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5"/>
    <sheet state="visible" name="Executive Summary" sheetId="2" r:id="rId6"/>
    <sheet state="visible" name="conversion_funnel" sheetId="3" r:id="rId7"/>
    <sheet state="visible" name="cohort_analysis" sheetId="4" r:id="rId8"/>
    <sheet state="visible" name="retention_rates" sheetId="5" r:id="rId9"/>
    <sheet state="visible" name="purchase_activity" sheetId="6" r:id="rId10"/>
    <sheet state="visible" name="first_purchase_date" sheetId="7" r:id="rId11"/>
    <sheet state="visible" name="raw_user_activity" sheetId="8" r:id="rId12"/>
  </sheets>
  <definedNames>
    <definedName hidden="1" localSheetId="4" name="_xlnm._FilterDatabase">retention_rates!$A$1:$E$7</definedName>
    <definedName hidden="1" localSheetId="7" name="_xlnm._FilterDatabase">raw_user_activity!$A$1:$G$43660</definedName>
  </definedNames>
  <calcPr/>
  <pivotCaches>
    <pivotCache cacheId="0" r:id="rId13"/>
    <pivotCache cacheId="1" r:id="rId14"/>
    <pivotCache cacheId="2" r:id="rId15"/>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tc={7142d514-7bc2-4970-8cc0-9cdda1cf4f9f}</author>
  </authors>
  <commentList>
    <comment authorId="0" xr:uid="{7142d514-7bc2-4970-8cc0-9cdda1cf4f9f}" ref="A1">
      <text>
        <t xml:space="preserve">[Threaded comment]
 Your version of Excel allows you to read this threaded comment; however, any edits to it will get removed if the file is opened in a newer version of Excel. Learn more: https://go.microsoft.com/fwlink/?linkid=870924
Comment:
	Delete this row. It makes it look like we didn't retain this cohort - but we just didn't have data beyond the 0 month!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tc={09052ae1-3090-404a-85be-60185978520a}</author>
    <author>tc={c1bff58a-45e9-4e8e-a99e-25fd43ae3020}</author>
  </authors>
  <commentList>
    <comment authorId="0" xr:uid="{09052ae1-3090-404a-85be-60185978520a}" ref="D3">
      <text>
        <t xml:space="preserve">[Threaded comment]
 Your version of Excel allows you to read this threaded comment; however, any edits to it will get removed if the file is opened in a newer version of Excel. Learn more: https://go.microsoft.com/fwlink/?linkid=870924
Comment:
	These are missing their formulas. You are comparing each step to the ORIGINAL step.
</t>
      </text>
    </comment>
    <comment authorId="1" xr:uid="{c1bff58a-45e9-4e8e-a99e-25fd43ae3020}" ref="C2">
      <text>
        <t xml:space="preserve">[Threaded comment]
 Your version of Excel allows you to read this threaded comment; however, any edits to it will get removed if the file is opened in a newer version of Excel. Learn more: https://go.microsoft.com/fwlink/?linkid=870924
Comment:
	There can be NO conversion at the first step of the funnel (this row).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tc={7e1493cf-6d29-4f05-a6c8-18849ec8f6da}</author>
  </authors>
  <commentList>
    <comment authorId="0" xr:uid="{7e1493cf-6d29-4f05-a6c8-18849ec8f6da}" ref="A9">
      <text>
        <t xml:space="preserve">[Threaded comment]
 Your version of Excel allows you to read this threaded comment; however, any edits to it will get removed if the file is opened in a newer version of Excel. Learn more: https://go.microsoft.com/fwlink/?linkid=870924
Comment:
	Don't need the totals. Remove so it doesn't distract from the insight.
</t>
      </text>
    </comment>
  </commentList>
</comments>
</file>

<file path=xl/sharedStrings.xml><?xml version="1.0" encoding="utf-8"?>
<sst xmlns="http://schemas.openxmlformats.org/spreadsheetml/2006/main" count="174559" uniqueCount="11220">
  <si>
    <t>Table of Contents</t>
  </si>
  <si>
    <t>Sheet Name</t>
  </si>
  <si>
    <t>Description</t>
  </si>
  <si>
    <t>Executive Summary</t>
  </si>
  <si>
    <t xml:space="preserve">High-level summary of key insights, findings, and conclusions derived from the analysis. </t>
  </si>
  <si>
    <t>conversion_funnel</t>
  </si>
  <si>
    <t>Analysis of customer conversion rates across key event stages within funnel.</t>
  </si>
  <si>
    <t>cohort_analysis</t>
  </si>
  <si>
    <t>Analytical view of customer retention patterns by cohort, grouped by first purchase date and tracked accross cohort ages.</t>
  </si>
  <si>
    <t>retention_rates</t>
  </si>
  <si>
    <t>Calculation of customer retention rates across cohort ages based on first purchase dates.</t>
  </si>
  <si>
    <t>purchase_activity</t>
  </si>
  <si>
    <t>Processed purchase activity data derived from raw user activity and filtered by purchase events.</t>
  </si>
  <si>
    <t>first_purchase_date</t>
  </si>
  <si>
    <t>Derived table identifying each customer’s first recorded purchase date.</t>
  </si>
  <si>
    <t>raw_user_activity</t>
  </si>
  <si>
    <t>Raw, unprocessed user activity data used as the primary data source for analysis.</t>
  </si>
  <si>
    <t>Legend</t>
  </si>
  <si>
    <t>Summaries</t>
  </si>
  <si>
    <t>Analysis</t>
  </si>
  <si>
    <t>Calculations</t>
  </si>
  <si>
    <t>Raw Data</t>
  </si>
  <si>
    <t>Results</t>
  </si>
  <si>
    <t>Synopsis</t>
  </si>
  <si>
    <t>Conversion Funnel</t>
  </si>
  <si>
    <t>The overall customer conversion rate is 10.34%, calculated across the three key funnel event types.</t>
  </si>
  <si>
    <t>Retention Rates</t>
  </si>
  <si>
    <t>Customer retention rates are relatively low when analyzed by first purchase month across the observed cohort ages.</t>
  </si>
  <si>
    <t>The raw data was filtered and used as the primary data source for the entire analysis. It includes event dates, user IDs, and event types, which form the foundation for all subsequent analyses.</t>
  </si>
  <si>
    <t>The conversion funnel is structured using three key event types and analyzes customer progression through each stage based on counts of unique users per event.</t>
  </si>
  <si>
    <t>Retention rates are calculated based on the number of unique customers, grouped by their first purchase month and tracked across cohort ages to evaluate repeat customer behavior over time.</t>
  </si>
  <si>
    <t>event_type</t>
  </si>
  <si>
    <t>COUNTUNIQUE of user_id</t>
  </si>
  <si>
    <t>conversion_rate</t>
  </si>
  <si>
    <t>total_conversion_rate</t>
  </si>
  <si>
    <t>view</t>
  </si>
  <si>
    <t>shopping_cart</t>
  </si>
  <si>
    <t>purchase</t>
  </si>
  <si>
    <t>cohort_age</t>
  </si>
  <si>
    <t>first_purchase_month</t>
  </si>
  <si>
    <t>2020-09</t>
  </si>
  <si>
    <t>2020-10</t>
  </si>
  <si>
    <t>2020-11</t>
  </si>
  <si>
    <t>2020-12</t>
  </si>
  <si>
    <t>2021-01</t>
  </si>
  <si>
    <t>2021-02</t>
  </si>
  <si>
    <t>user_id</t>
  </si>
  <si>
    <t>category_code</t>
  </si>
  <si>
    <t>brand</t>
  </si>
  <si>
    <t>price</t>
  </si>
  <si>
    <t>event_date</t>
  </si>
  <si>
    <t>event_month</t>
  </si>
  <si>
    <t>a1515915625519397646</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</si>
  <si>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</si>
  <si>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</si>
  <si>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</si>
  <si>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</si>
  <si>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</si>
  <si>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</si>
  <si>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</si>
  <si>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</si>
  <si>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</si>
  <si>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</si>
  <si>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</si>
  <si>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</si>
  <si>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</si>
  <si>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</si>
  <si>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</si>
  <si>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</si>
  <si>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</si>
  <si>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</si>
  <si>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</si>
  <si>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</si>
  <si>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</si>
  <si>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</si>
  <si>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</si>
  <si>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</si>
  <si>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</si>
  <si>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</si>
  <si>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</si>
  <si>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</si>
  <si>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</si>
  <si>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</si>
  <si>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</si>
  <si>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</si>
  <si>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</si>
  <si>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</si>
  <si>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</si>
  <si>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</si>
  <si>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</si>
  <si>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</si>
  <si>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</si>
  <si>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</si>
  <si>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</si>
  <si>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</si>
  <si>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</si>
  <si>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</si>
  <si>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</si>
  <si>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</si>
  <si>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</si>
  <si>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</si>
  <si>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</si>
  <si>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</si>
  <si>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</si>
  <si>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</si>
  <si>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</si>
  <si>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</si>
  <si>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</si>
  <si>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</si>
  <si>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</si>
  <si>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</si>
  <si>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</si>
  <si>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</si>
  <si>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</si>
  <si>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</si>
  <si>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</si>
  <si>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</si>
  <si>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</si>
  <si>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</si>
  <si>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</si>
  <si>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</si>
  <si>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</si>
  <si>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</si>
  <si>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</si>
  <si>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</si>
  <si>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</si>
  <si>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</si>
  <si>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</si>
  <si>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</si>
  <si>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</si>
  <si>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</si>
  <si>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</si>
  <si>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</si>
  <si>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</si>
  <si>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</si>
  <si>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</si>
  <si>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</si>
  <si>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</si>
  <si>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</si>
  <si>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</si>
  <si>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</si>
  <si>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</si>
  <si>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</si>
  <si>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</si>
  <si>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</si>
  <si>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</si>
  <si>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</si>
  <si>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</si>
  <si>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</si>
  <si>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</si>
  <si>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</si>
  <si>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</si>
  <si>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</si>
  <si>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</si>
  <si>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</si>
  <si>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</si>
  <si>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</si>
  <si>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</si>
  <si>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</si>
  <si>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</si>
  <si>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</si>
  <si>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</si>
  <si>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</si>
  <si>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</si>
  <si>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</si>
  <si>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</si>
  <si>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</si>
  <si>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</si>
  <si>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</si>
  <si>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</si>
  <si>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</si>
  <si>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</si>
  <si>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</si>
  <si>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</si>
  <si>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</si>
  <si>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</si>
  <si>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</si>
  <si>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</si>
  <si>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</si>
  <si>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</si>
  <si>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</si>
  <si>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</si>
  <si>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</si>
  <si>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</si>
  <si>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</si>
  <si>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</si>
  <si>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</si>
  <si>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</si>
  <si>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</si>
  <si>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</si>
  <si>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</si>
  <si>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</si>
  <si>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</si>
  <si>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</si>
  <si>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</si>
  <si>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</si>
  <si>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</si>
  <si>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</si>
  <si>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</si>
  <si>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</si>
  <si>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</si>
  <si>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</si>
  <si>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</si>
  <si>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</si>
  <si>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</si>
  <si>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</si>
  <si>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</si>
  <si>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</si>
  <si>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</si>
  <si>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</si>
  <si>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</si>
  <si>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</si>
  <si>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</si>
  <si>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</si>
  <si>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</si>
  <si>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</si>
  <si>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</si>
  <si>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</si>
  <si>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</si>
  <si>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</si>
  <si>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</si>
  <si>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</si>
  <si>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</si>
  <si>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</si>
  <si>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</si>
  <si>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</si>
  <si>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</si>
  <si>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</si>
  <si>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</si>
  <si>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</si>
  <si>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</si>
  <si>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</si>
  <si>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</si>
  <si>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</si>
  <si>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</si>
  <si>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</si>
  <si>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</si>
  <si>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</si>
  <si>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</si>
  <si>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</si>
  <si>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</si>
  <si>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</si>
  <si>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</si>
  <si>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</si>
  <si>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</si>
  <si>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</si>
  <si>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</si>
  <si>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</si>
  <si>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</si>
  <si>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</si>
  <si>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</si>
  <si>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</si>
  <si>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</si>
  <si>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</si>
  <si>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</si>
  <si>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</si>
  <si>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</si>
  <si>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</si>
  <si>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</si>
  <si>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</si>
  <si>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</si>
  <si>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</si>
  <si>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</si>
  <si>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</si>
  <si>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</si>
  <si>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</si>
  <si>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</si>
  <si>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</si>
  <si>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</si>
  <si>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</si>
  <si>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</si>
  <si>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</si>
  <si>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</si>
  <si>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</si>
  <si>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</si>
  <si>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</si>
  <si>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</si>
  <si>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</si>
  <si>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</si>
  <si>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</si>
  <si>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</si>
  <si>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</si>
  <si>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</si>
  <si>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</si>
  <si>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</si>
  <si>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</si>
  <si>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</si>
  <si>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</si>
  <si>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</si>
  <si>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</si>
  <si>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</si>
  <si>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</si>
  <si>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</si>
  <si>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</si>
  <si>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</si>
  <si>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</si>
  <si>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</si>
  <si>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</si>
  <si>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</si>
  <si>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</si>
  <si>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</si>
  <si>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</si>
  <si>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</si>
  <si>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</si>
  <si>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</si>
  <si>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</si>
  <si>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</si>
  <si>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</si>
  <si>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</si>
  <si>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</si>
  <si>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</si>
  <si>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</si>
  <si>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</si>
  <si>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</si>
  <si>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</si>
  <si>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</si>
  <si>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</si>
  <si>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</si>
  <si>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</si>
  <si>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</si>
  <si>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</si>
  <si>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</si>
  <si>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</si>
  <si>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</si>
  <si>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</si>
  <si>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</si>
  <si>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</si>
  <si>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</si>
  <si>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</si>
  <si>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</si>
  <si>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</si>
  <si>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</si>
  <si>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</si>
  <si>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</si>
  <si>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</si>
  <si>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</si>
  <si>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</si>
  <si>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</si>
  <si>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</si>
  <si>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</si>
  <si>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</si>
  <si>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</si>
  <si>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</si>
  <si>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</si>
  <si>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</si>
  <si>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</si>
  <si>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</si>
  <si>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</si>
  <si>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</si>
  <si>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</si>
  <si>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</si>
  <si>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</si>
  <si>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</si>
  <si>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</si>
  <si>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</si>
  <si>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</si>
  <si>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</si>
  <si>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</si>
  <si>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</si>
  <si>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</si>
  <si>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</si>
  <si>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</si>
  <si>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</si>
  <si>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</si>
  <si>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</si>
  <si>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</si>
  <si>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</si>
  <si>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</si>
  <si>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</si>
  <si>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</si>
  <si>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</si>
  <si>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</si>
  <si>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</si>
  <si>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</si>
  <si>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</si>
  <si>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</si>
  <si>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</si>
  <si>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</si>
  <si>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</si>
  <si>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</si>
  <si>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</si>
  <si>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</si>
  <si>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</si>
  <si>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</si>
  <si>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</si>
  <si>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</si>
  <si>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</si>
  <si>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</si>
  <si>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</si>
  <si>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</si>
  <si>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</si>
  <si>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</si>
  <si>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</si>
  <si>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</si>
  <si>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</si>
  <si>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</si>
  <si>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</si>
  <si>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</si>
  <si>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</si>
  <si>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</si>
  <si>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</si>
  <si>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</si>
  <si>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</si>
  <si>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</si>
  <si>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</si>
  <si>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</si>
  <si>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</si>
  <si>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</si>
  <si>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</si>
  <si>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</si>
  <si>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</si>
  <si>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</si>
  <si>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</si>
  <si>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</si>
  <si>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</si>
  <si>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</si>
  <si>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</si>
  <si>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</si>
  <si>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</si>
  <si>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</si>
  <si>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</si>
  <si>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</si>
  <si>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</si>
  <si>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</si>
  <si>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</si>
  <si>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</si>
  <si>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</si>
  <si>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</si>
  <si>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</si>
  <si>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</si>
  <si>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</si>
  <si>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</si>
  <si>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</si>
  <si>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</si>
  <si>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</si>
  <si>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</si>
  <si>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</si>
  <si>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</si>
  <si>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</si>
  <si>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</si>
  <si>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</si>
  <si>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</si>
  <si>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</si>
  <si>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</si>
  <si>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</si>
  <si>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</si>
  <si>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</si>
  <si>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</si>
  <si>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</si>
  <si>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</si>
  <si>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</si>
  <si>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</si>
  <si>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</si>
  <si>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</si>
  <si>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</si>
  <si>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</si>
  <si>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</si>
  <si>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</si>
  <si>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</si>
  <si>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</si>
  <si>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</si>
  <si>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</si>
  <si>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</si>
  <si>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</si>
  <si>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</si>
  <si>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</si>
  <si>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</si>
  <si>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</si>
  <si>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</si>
  <si>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</si>
  <si>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</si>
  <si>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</si>
  <si>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</si>
  <si>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</si>
  <si>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</si>
  <si>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</si>
  <si>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</si>
  <si>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</si>
  <si>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</si>
  <si>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</si>
  <si>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</si>
  <si>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</si>
  <si>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</si>
  <si>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</si>
  <si>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</si>
  <si>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</si>
  <si>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</si>
  <si>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</si>
  <si>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</si>
  <si>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</si>
  <si>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</si>
  <si>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</si>
  <si>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</si>
  <si>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</si>
  <si>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</si>
  <si>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</si>
  <si>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</si>
  <si>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</si>
  <si>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</si>
  <si>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</si>
  <si>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</si>
  <si>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</si>
  <si>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</si>
  <si>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</si>
  <si>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</si>
  <si>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</si>
  <si>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</si>
  <si>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</si>
  <si>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</si>
  <si>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</si>
  <si>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</si>
  <si>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</si>
  <si>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</si>
  <si>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</si>
  <si>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</si>
  <si>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</si>
  <si>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</si>
  <si>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</si>
  <si>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</si>
  <si>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</si>
  <si>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</si>
  <si>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</si>
  <si>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</si>
  <si>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</si>
  <si>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</si>
  <si>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</si>
  <si>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</si>
  <si>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</si>
  <si>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</si>
  <si>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</si>
  <si>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</si>
  <si>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</si>
  <si>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</si>
  <si>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</si>
  <si>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</si>
  <si>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</si>
  <si>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</si>
  <si>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</si>
  <si>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</si>
  <si>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</si>
  <si>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</si>
  <si>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</si>
  <si>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</si>
  <si>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</si>
  <si>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</si>
  <si>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</si>
  <si>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</si>
  <si>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</si>
  <si>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</si>
  <si>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</si>
  <si>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</si>
  <si>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</si>
  <si>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</si>
  <si>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</si>
  <si>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</si>
  <si>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</si>
  <si>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</si>
  <si>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</si>
  <si>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</si>
  <si>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</si>
  <si>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</si>
  <si>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</si>
  <si>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</si>
  <si>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</si>
  <si>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</si>
  <si>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</si>
  <si>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</si>
  <si>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</si>
  <si>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</si>
  <si>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</si>
  <si>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</si>
  <si>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</si>
  <si>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</si>
  <si>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</si>
  <si>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</si>
  <si>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</si>
  <si>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</si>
  <si>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</si>
  <si>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</si>
  <si>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</si>
  <si>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</si>
  <si>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</si>
  <si>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</si>
  <si>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</si>
  <si>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</si>
  <si>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</si>
  <si>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</si>
  <si>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</si>
  <si>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</si>
  <si>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</si>
  <si>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</si>
  <si>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</si>
  <si>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</si>
  <si>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</si>
  <si>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</si>
  <si>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</si>
  <si>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</si>
  <si>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</si>
  <si>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</si>
  <si>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</si>
  <si>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</si>
  <si>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</si>
  <si>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</si>
  <si>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</si>
  <si>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</si>
  <si>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</si>
  <si>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</si>
  <si>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</si>
  <si>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</si>
  <si>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</si>
  <si>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</si>
  <si>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</si>
  <si>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</si>
  <si>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</si>
  <si>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</si>
  <si>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</si>
  <si>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</si>
  <si>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</si>
  <si>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</si>
  <si>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</si>
  <si>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</si>
  <si>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</si>
  <si>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</si>
  <si>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</si>
  <si>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</si>
  <si>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</si>
  <si>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</si>
  <si>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</si>
  <si>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</si>
  <si>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</si>
  <si>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</si>
  <si>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</si>
  <si>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</si>
  <si>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</si>
  <si>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</si>
  <si>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</si>
  <si>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</si>
  <si>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</si>
  <si>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</si>
  <si>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</si>
  <si>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</si>
  <si>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</si>
  <si>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</si>
  <si>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</si>
  <si>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</si>
  <si>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</si>
  <si>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</si>
  <si>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</si>
  <si>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</si>
  <si>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</si>
  <si>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</si>
  <si>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</si>
  <si>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</si>
  <si>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</si>
  <si>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</si>
  <si>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</si>
  <si>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</si>
  <si>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</si>
  <si>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</si>
  <si>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</si>
  <si>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</si>
  <si>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</si>
  <si>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</si>
  <si>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</si>
  <si>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</si>
  <si>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</si>
  <si>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</si>
  <si>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</si>
  <si>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</si>
  <si>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</si>
  <si>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</si>
  <si>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</si>
  <si>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</si>
  <si>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</si>
  <si>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</si>
  <si>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</si>
  <si>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</si>
  <si>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</si>
  <si>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</si>
  <si>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</si>
  <si>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</si>
  <si>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</si>
  <si>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</si>
  <si>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</si>
  <si>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</si>
  <si>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</si>
  <si>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</si>
  <si>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</si>
  <si>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</si>
  <si>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</si>
  <si>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</si>
  <si>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</si>
  <si>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</si>
  <si>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</si>
  <si>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</si>
  <si>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</si>
  <si>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</si>
  <si>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</si>
  <si>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</si>
  <si>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</si>
  <si>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</si>
  <si>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</si>
  <si>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</si>
  <si>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</si>
  <si>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</si>
  <si>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</si>
  <si>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</si>
  <si>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</si>
  <si>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</si>
  <si>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</si>
  <si>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</si>
  <si>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</si>
  <si>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</si>
  <si>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</si>
  <si>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</si>
  <si>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</si>
  <si>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</si>
  <si>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</si>
  <si>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</si>
  <si>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</si>
  <si>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</si>
  <si>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</si>
  <si>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</si>
  <si>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</si>
  <si>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</si>
  <si>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</si>
  <si>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</si>
  <si>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</si>
  <si>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</si>
  <si>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</si>
  <si>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</si>
  <si>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</si>
  <si>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</si>
  <si>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</si>
  <si>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</si>
  <si>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</si>
  <si>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</si>
  <si>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</si>
  <si>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</si>
  <si>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</si>
  <si>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</si>
  <si>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</si>
  <si>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</si>
  <si>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</si>
  <si>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</si>
  <si>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</si>
  <si>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</si>
  <si>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</si>
  <si>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</si>
  <si>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</si>
  <si>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</si>
  <si>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</si>
  <si>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</si>
  <si>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</si>
  <si>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</si>
  <si>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</si>
  <si>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</si>
  <si>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</si>
  <si>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</si>
  <si>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</si>
  <si>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</si>
  <si>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</si>
  <si>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</si>
  <si>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</si>
  <si>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</si>
  <si>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</si>
  <si>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</si>
  <si>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</si>
  <si>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</si>
  <si>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</si>
  <si>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</si>
  <si>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</si>
  <si>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</si>
  <si>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</si>
  <si>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</si>
  <si>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</si>
  <si>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</si>
  <si>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</si>
  <si>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</si>
  <si>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</si>
  <si>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</si>
  <si>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</si>
  <si>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</si>
  <si>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</si>
  <si>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</si>
  <si>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</si>
  <si>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</si>
  <si>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</si>
  <si>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</si>
  <si>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</si>
  <si>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</si>
  <si>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</si>
  <si>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</si>
  <si>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</si>
  <si>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</si>
  <si>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</si>
  <si>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</si>
  <si>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</si>
  <si>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</si>
  <si>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</si>
  <si>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</si>
  <si>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</si>
  <si>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</si>
  <si>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</si>
  <si>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</si>
  <si>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</si>
  <si>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</si>
  <si>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</si>
  <si>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</si>
  <si>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</si>
  <si>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</si>
  <si>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</si>
  <si>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</si>
  <si>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</si>
  <si>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</si>
  <si>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</si>
  <si>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</si>
  <si>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</si>
  <si>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</si>
  <si>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</si>
  <si>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</si>
  <si>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</si>
  <si>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</si>
  <si>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</si>
  <si>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</si>
  <si>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</si>
  <si>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</si>
  <si>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</si>
  <si>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</si>
  <si>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</si>
  <si>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</si>
  <si>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</si>
  <si>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</si>
  <si>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</si>
  <si>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</si>
  <si>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</si>
  <si>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</si>
  <si>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</si>
  <si>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</si>
  <si>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</si>
  <si>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</si>
  <si>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</si>
  <si>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</si>
  <si>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</si>
  <si>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</si>
  <si>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</si>
  <si>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</si>
  <si>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</si>
  <si>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</si>
  <si>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</si>
  <si>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</si>
  <si>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</si>
  <si>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</si>
  <si>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</si>
  <si>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</si>
  <si>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</si>
  <si>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</si>
  <si>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</si>
  <si>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</si>
  <si>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</si>
  <si>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</si>
  <si>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</si>
  <si>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</si>
  <si>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</si>
  <si>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</si>
  <si>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</si>
  <si>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</si>
  <si>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</si>
  <si>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</si>
  <si>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</si>
  <si>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</si>
  <si>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</si>
  <si>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</si>
  <si>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</si>
  <si>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</si>
  <si>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</si>
  <si>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</si>
  <si>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</si>
  <si>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</si>
  <si>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</si>
  <si>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</si>
  <si>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</si>
  <si>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</si>
  <si>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</si>
  <si>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</si>
  <si>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</si>
  <si>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</si>
  <si>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</si>
  <si>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</si>
  <si>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</si>
  <si>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</si>
  <si>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</si>
  <si>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</si>
  <si>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</si>
  <si>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</si>
  <si>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</si>
  <si>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</si>
  <si>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</si>
  <si>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</si>
  <si>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</si>
  <si>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</si>
  <si>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</si>
  <si>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</si>
  <si>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</si>
  <si>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</si>
  <si>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</si>
  <si>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</si>
  <si>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</si>
  <si>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</si>
  <si>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</si>
  <si>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</si>
  <si>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</si>
  <si>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</si>
  <si>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</si>
  <si>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</si>
  <si>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</si>
  <si>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</si>
  <si>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</si>
  <si>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</si>
  <si>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</si>
  <si>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</si>
  <si>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</si>
  <si>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</si>
  <si>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</si>
  <si>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</si>
  <si>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</si>
  <si>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</si>
  <si>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</si>
  <si>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</si>
  <si>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</si>
  <si>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</si>
  <si>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</si>
  <si>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</si>
  <si>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</si>
  <si>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</si>
  <si>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</si>
  <si>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</si>
  <si>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</si>
  <si>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</si>
  <si>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</si>
  <si>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</si>
  <si>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</si>
  <si>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</si>
  <si>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</si>
  <si>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</si>
  <si>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</si>
  <si>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</si>
  <si>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</si>
  <si>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</si>
  <si>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</si>
  <si>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</si>
  <si>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</si>
  <si>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</si>
  <si>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</si>
  <si>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</si>
  <si>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</si>
  <si>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</si>
  <si>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</si>
  <si>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</si>
  <si>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</si>
  <si>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</si>
  <si>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</si>
  <si>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</si>
  <si>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</si>
  <si>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</si>
  <si>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</si>
  <si>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</si>
  <si>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</si>
  <si>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</si>
  <si>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</si>
  <si>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</si>
  <si>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</si>
  <si>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</si>
  <si>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</si>
  <si>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</si>
  <si>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</si>
  <si>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</si>
  <si>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</si>
  <si>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</si>
  <si>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</si>
  <si>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</si>
  <si>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</si>
  <si>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</si>
  <si>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</si>
  <si>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</si>
  <si>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</si>
  <si>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</si>
  <si>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</si>
  <si>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</si>
  <si>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</si>
  <si>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</si>
  <si>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</si>
  <si>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</si>
  <si>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</si>
  <si>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</si>
  <si>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</si>
  <si>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</si>
  <si>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</si>
  <si>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</si>
  <si>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</si>
  <si>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</si>
  <si>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</si>
  <si>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</si>
  <si>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</si>
  <si>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</si>
  <si>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</si>
  <si>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</si>
  <si>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</si>
  <si>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</si>
  <si>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</si>
  <si>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</si>
  <si>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</si>
  <si>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</si>
  <si>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</si>
  <si>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</si>
  <si>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</si>
  <si>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</si>
  <si>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</si>
  <si>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</si>
  <si>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</si>
  <si>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</si>
  <si>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</si>
  <si>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</si>
  <si>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</si>
  <si>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</si>
  <si>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</si>
  <si>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</si>
  <si>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</si>
  <si>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</si>
  <si>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</si>
  <si>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</si>
  <si>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</si>
  <si>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</si>
  <si>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</si>
  <si>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</si>
  <si>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</si>
  <si>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</si>
  <si>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</si>
  <si>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</si>
  <si>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</si>
  <si>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</si>
  <si>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</si>
  <si>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</si>
  <si>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</si>
  <si>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</si>
  <si>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</si>
  <si>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</si>
  <si>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</si>
  <si>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</si>
  <si>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</si>
  <si>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</si>
  <si>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</si>
  <si>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</si>
  <si>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</si>
  <si>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</si>
  <si>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</si>
  <si>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</si>
  <si>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</si>
  <si>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</si>
  <si>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</si>
  <si>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</si>
  <si>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</si>
  <si>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</si>
  <si>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</si>
  <si>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</si>
  <si>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</si>
  <si>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</si>
  <si>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</si>
  <si>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</si>
  <si>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</si>
  <si>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</si>
  <si>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</si>
  <si>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</si>
  <si>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</si>
  <si>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</si>
  <si>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</si>
  <si>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</si>
  <si>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</si>
  <si>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</si>
  <si>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</si>
  <si>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</si>
  <si>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</si>
  <si>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</si>
  <si>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</si>
  <si>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</si>
  <si>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</si>
  <si>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</si>
  <si>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</si>
  <si>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</si>
  <si>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</si>
  <si>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</si>
  <si>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</si>
  <si>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</si>
  <si>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</si>
  <si>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</si>
  <si>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</si>
  <si>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</si>
  <si>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</si>
  <si>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</si>
  <si>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</si>
  <si>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</si>
  <si>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</si>
  <si>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</si>
  <si>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</si>
  <si>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</si>
  <si>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</si>
  <si>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</si>
  <si>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</si>
  <si>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</si>
  <si>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</si>
  <si>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</si>
  <si>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</si>
  <si>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</si>
  <si>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</si>
  <si>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</si>
  <si>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</si>
  <si>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</si>
  <si>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</si>
  <si>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</si>
  <si>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</si>
  <si>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</si>
  <si>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</si>
  <si>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</si>
  <si>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</si>
  <si>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</si>
  <si>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</si>
  <si>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</si>
  <si>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</si>
  <si>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</si>
  <si>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</si>
  <si>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</si>
  <si>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</si>
  <si>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</si>
  <si>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</si>
  <si>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</si>
  <si>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</si>
  <si>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</si>
  <si>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</si>
  <si>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</si>
  <si>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</si>
  <si>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</si>
  <si>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</si>
  <si>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</si>
  <si>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</si>
  <si>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</si>
  <si>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</si>
  <si>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</si>
  <si>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</si>
  <si>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</si>
  <si>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</si>
  <si>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</si>
  <si>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</si>
  <si>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</si>
  <si>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</si>
  <si>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</si>
  <si>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</si>
  <si>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</si>
  <si>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</si>
  <si>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</si>
  <si>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</si>
  <si>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</si>
  <si>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</si>
  <si>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</si>
  <si>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</si>
  <si>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</si>
  <si>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</si>
  <si>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</si>
  <si>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</si>
  <si>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</si>
  <si>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</si>
  <si>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</si>
  <si>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</si>
  <si>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</si>
  <si>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</si>
  <si>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</si>
  <si>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</si>
  <si>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</si>
  <si>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</si>
  <si>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</si>
  <si>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</si>
  <si>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</si>
  <si>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</si>
  <si>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</si>
  <si>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</si>
  <si>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</si>
  <si>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</si>
  <si>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</si>
  <si>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</si>
  <si>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</si>
  <si>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</si>
  <si>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</si>
  <si>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</si>
  <si>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</si>
  <si>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</si>
  <si>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</si>
  <si>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</si>
  <si>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</si>
  <si>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</si>
  <si>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</si>
  <si>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</si>
  <si>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</si>
  <si>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</si>
  <si>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</si>
  <si>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</si>
  <si>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</si>
  <si>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</si>
  <si>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</si>
  <si>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</si>
  <si>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</si>
  <si>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</si>
  <si>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</si>
  <si>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</si>
  <si>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</si>
  <si>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</si>
  <si>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</si>
  <si>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</si>
  <si>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</si>
  <si>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</si>
  <si>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</si>
  <si>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</si>
  <si>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</si>
  <si>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</si>
  <si>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</si>
  <si>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</si>
  <si>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</si>
  <si>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</si>
  <si>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</si>
  <si>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</si>
  <si>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</si>
  <si>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</si>
  <si>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</si>
  <si>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</si>
  <si>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</si>
  <si>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</si>
  <si>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</si>
  <si>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</si>
  <si>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</si>
  <si>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</si>
  <si>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</si>
  <si>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</si>
  <si>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</si>
  <si>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</si>
  <si>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</si>
  <si>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</si>
  <si>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</si>
  <si>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</si>
  <si>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</si>
  <si>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</si>
  <si>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</si>
  <si>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</si>
  <si>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</si>
  <si>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</si>
  <si>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</si>
  <si>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</si>
  <si>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</si>
  <si>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</si>
  <si>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</si>
  <si>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</si>
  <si>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</si>
  <si>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</si>
  <si>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</si>
  <si>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</si>
  <si>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</si>
  <si>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</si>
  <si>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</si>
  <si>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</si>
  <si>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</si>
  <si>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</si>
  <si>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</si>
  <si>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</si>
  <si>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</si>
  <si>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</si>
  <si>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</si>
  <si>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</si>
  <si>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</si>
  <si>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</si>
  <si>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</si>
  <si>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</si>
  <si>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</si>
  <si>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</si>
  <si>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</si>
  <si>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</si>
  <si>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</si>
  <si>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</si>
  <si>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</si>
  <si>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</si>
  <si>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</si>
  <si>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</si>
  <si>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</si>
  <si>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</si>
  <si>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</si>
  <si>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</si>
  <si>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</si>
  <si>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</si>
  <si>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</si>
  <si>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</si>
  <si>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</si>
  <si>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</si>
  <si>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</si>
  <si>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</si>
  <si>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</si>
  <si>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</si>
  <si>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</si>
  <si>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</si>
  <si>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</si>
  <si>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</si>
  <si>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</si>
  <si>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</si>
  <si>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</si>
  <si>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</si>
  <si>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</si>
  <si>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</si>
  <si>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</si>
  <si>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</si>
  <si>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</si>
  <si>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</si>
  <si>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</si>
  <si>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</si>
  <si>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</si>
  <si>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</si>
  <si>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</si>
  <si>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</si>
  <si>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</si>
  <si>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</si>
  <si>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</si>
  <si>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</si>
  <si>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</si>
  <si>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</si>
  <si>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</si>
  <si>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</si>
  <si>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</si>
  <si>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</si>
  <si>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</si>
  <si>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</si>
  <si>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</si>
  <si>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</si>
  <si>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</si>
  <si>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</si>
  <si>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</si>
  <si>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</si>
  <si>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</si>
  <si>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</si>
  <si>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</si>
  <si>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</si>
  <si>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</si>
  <si>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</si>
  <si>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</si>
  <si>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</si>
  <si>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</si>
  <si>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</si>
  <si>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</si>
  <si>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</si>
  <si>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</si>
  <si>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</si>
  <si>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</si>
  <si>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</si>
  <si>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</si>
  <si>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</si>
  <si>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</si>
  <si>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</si>
  <si>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</si>
  <si>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</si>
  <si>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</si>
  <si>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</si>
  <si>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</si>
  <si>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</si>
  <si>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</si>
  <si>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</si>
  <si>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</si>
  <si>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</si>
  <si>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</si>
  <si>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</si>
  <si>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</si>
  <si>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</si>
  <si>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</si>
  <si>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</si>
  <si>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</si>
  <si>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</si>
  <si>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</si>
  <si>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</si>
  <si>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</si>
  <si>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</si>
  <si>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</si>
  <si>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</si>
  <si>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</si>
  <si>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</si>
  <si>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</si>
  <si>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MIN of event_date</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</si>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</sst>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b/>
      <sz val="16.0"/>
      <color theme="1"/>
      <name val="Arial"/>
    </font>
    <font>
      <color theme="1"/>
      <name val="Arial"/>
    </font>
    <font>
      <b/>
      <color theme="1"/>
      <name val="Arial"/>
    </font>
    <font>
      <color theme="1"/>
      <name val="Arial"/>
      <scheme val="minor"/>
    </font>
    <font>
      <b/>
      <sz val="12.0"/>
      <color theme="1"/>
      <name val="Arial"/>
    </font>
    <font>
      <b/>
      <sz val="18.0"/>
      <color theme="1"/>
      <name val="Arial"/>
    </font>
    <font>
      <b/>
      <color theme="1"/>
      <name val="Arial"/>
      <scheme val="minor"/>
    </font>
    <font>
      <u/>
      <color rgb="FF1155CC"/>
      <name val="Arial"/>
    </font>
    <font>
      <u/>
      <color rgb="FF0000FF"/>
    </font>
  </fonts>
  <fills count="10">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A4C2F4"/>
        <bgColor rgb="FFA4C2F4"/>
      </patternFill>
    </fill>
    <fill>
      <patternFill patternType="solid">
        <fgColor rgb="FFEFEFEF"/>
        <bgColor rgb="FFEFEFEF"/>
      </patternFill>
    </fill>
    <fill>
      <patternFill patternType="solid">
        <fgColor rgb="FFFFFF00"/>
        <bgColor rgb="FFFFFF00"/>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2" numFmtId="0" xfId="0" applyAlignment="1" applyBorder="1" applyFill="1" applyFont="1">
      <alignment readingOrder="0" vertical="bottom"/>
    </xf>
    <xf borderId="3" fillId="0" fontId="2" numFmtId="0" xfId="0" applyAlignment="1" applyBorder="1" applyFont="1">
      <alignment readingOrder="0" vertical="bottom"/>
    </xf>
    <xf borderId="2" fillId="4" fontId="2" numFmtId="0" xfId="0" applyAlignment="1" applyBorder="1" applyFill="1" applyFont="1">
      <alignment readingOrder="0" vertical="bottom"/>
    </xf>
    <xf borderId="2" fillId="5" fontId="2" numFmtId="0" xfId="0" applyAlignment="1" applyBorder="1" applyFill="1" applyFont="1">
      <alignment readingOrder="0" vertical="bottom"/>
    </xf>
    <xf borderId="0" fillId="0" fontId="4" numFmtId="0" xfId="0" applyAlignment="1" applyFont="1">
      <alignment readingOrder="0"/>
    </xf>
    <xf borderId="2" fillId="6" fontId="2" numFmtId="0" xfId="0" applyAlignment="1" applyBorder="1" applyFill="1" applyFont="1">
      <alignment readingOrder="0" vertical="bottom"/>
    </xf>
    <xf borderId="1" fillId="0" fontId="5"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6" numFmtId="0" xfId="0" applyAlignment="1" applyFont="1">
      <alignment vertical="bottom"/>
    </xf>
    <xf borderId="0" fillId="0" fontId="4" numFmtId="0" xfId="0" applyFont="1"/>
    <xf borderId="0" fillId="7" fontId="7" numFmtId="0" xfId="0" applyAlignment="1" applyFill="1" applyFont="1">
      <alignment readingOrder="0"/>
    </xf>
    <xf borderId="0" fillId="8" fontId="4" numFmtId="0" xfId="0" applyFill="1" applyFont="1"/>
    <xf borderId="0" fillId="8" fontId="4" numFmtId="10" xfId="0" applyAlignment="1" applyFont="1" applyNumberFormat="1">
      <alignment readingOrder="0"/>
    </xf>
    <xf borderId="0" fillId="9" fontId="4" numFmtId="10" xfId="0" applyAlignment="1" applyFill="1" applyFont="1" applyNumberFormat="1">
      <alignment readingOrder="0"/>
    </xf>
    <xf borderId="0" fillId="8" fontId="4" numFmtId="10" xfId="0" applyFont="1" applyNumberFormat="1"/>
    <xf borderId="0" fillId="2" fontId="4" numFmtId="0" xfId="0" applyFont="1"/>
    <xf borderId="0" fillId="0" fontId="7" numFmtId="0" xfId="0" applyAlignment="1" applyFont="1">
      <alignment readingOrder="0"/>
    </xf>
    <xf borderId="0" fillId="0" fontId="4" numFmtId="10" xfId="0" applyFont="1" applyNumberFormat="1"/>
    <xf borderId="0" fillId="0" fontId="4" numFmtId="164" xfId="0" applyFont="1" applyNumberFormat="1"/>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4" xfId="0" applyAlignment="1" applyFont="1" applyNumberFormat="1">
      <alignment vertical="bottom"/>
    </xf>
    <xf borderId="0" fillId="0" fontId="4" numFmtId="164" xfId="0" applyAlignment="1" applyFont="1" applyNumberFormat="1">
      <alignment readingOrder="0"/>
    </xf>
    <xf borderId="0" fillId="0" fontId="8" numFmtId="0" xfId="0" applyAlignment="1" applyFont="1">
      <alignment vertical="bottom"/>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iffany Bergett" id="{fc2868f8-f53b-472d-b067-b7dd5c3df555}"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first_purchase_date" cacheId="2" dataCaption="" rowGrandTotals="0" compact="0" compactData="0">
  <location ref="A1:B1082"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23T19:19:49.00" personId="{fc2868f8-f53b-472d-b067-b7dd5c3df555}" id="{7142d514-7bc2-4970-8cc0-9cdda1cf4f9f}" done="0">
    <x18tc:text xml:space="preserve">Delete this row. It makes it look like we didn't retain this cohort - but we just didn't have data beyond the 0 month!</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5-12-23T19:12:00.00" personId="{fc2868f8-f53b-472d-b067-b7dd5c3df555}" id="{c1bff58a-45e9-4e8e-a99e-25fd43ae3020}" done="1">
    <x18tc:text xml:space="preserve">There can be NO conversion at the first step of the funnel (this row).</x18tc:text>
  </x18tc:threadedComment>
  <x18tc:threadedComment ref="D3" dT="2025-12-23T19:12:42.00" personId="{fc2868f8-f53b-472d-b067-b7dd5c3df555}" id="{09052ae1-3090-404a-85be-60185978520a}" done="1">
    <x18tc:text xml:space="preserve">These are missing their formulas. You are comparing each step to the ORIGINAL step.</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 dT="2025-12-23T19:18:48.00" personId="{fc2868f8-f53b-472d-b067-b7dd5c3df555}" id="{7e1493cf-6d29-4f05-a6c8-18849ec8f6da}" done="1">
    <x18tc:text xml:space="preserve">Don't need the totals. Remove so it doesn't distract from the insight.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6.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8.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90.2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7" t="s">
        <v>6</v>
      </c>
      <c r="C4" s="3"/>
      <c r="D4" s="3"/>
      <c r="E4" s="3"/>
      <c r="F4" s="3"/>
      <c r="G4" s="3"/>
      <c r="H4" s="3"/>
      <c r="I4" s="3"/>
      <c r="J4" s="3"/>
      <c r="K4" s="3"/>
      <c r="L4" s="3"/>
      <c r="M4" s="3"/>
      <c r="N4" s="3"/>
      <c r="O4" s="3"/>
      <c r="P4" s="3"/>
      <c r="Q4" s="3"/>
      <c r="R4" s="3"/>
      <c r="S4" s="3"/>
      <c r="T4" s="3"/>
      <c r="U4" s="3"/>
      <c r="V4" s="3"/>
      <c r="W4" s="3"/>
      <c r="X4" s="3"/>
      <c r="Y4" s="3"/>
      <c r="Z4" s="3"/>
    </row>
    <row r="5">
      <c r="A5" s="8" t="s">
        <v>7</v>
      </c>
      <c r="B5" s="7" t="s">
        <v>8</v>
      </c>
      <c r="C5" s="3"/>
      <c r="D5" s="3"/>
      <c r="E5" s="3"/>
      <c r="F5" s="3"/>
      <c r="G5" s="3"/>
      <c r="H5" s="3"/>
      <c r="I5" s="3"/>
      <c r="J5" s="3"/>
      <c r="K5" s="3"/>
      <c r="L5" s="3"/>
      <c r="M5" s="3"/>
      <c r="N5" s="3"/>
      <c r="O5" s="3"/>
      <c r="P5" s="3"/>
      <c r="Q5" s="3"/>
      <c r="R5" s="3"/>
      <c r="S5" s="3"/>
      <c r="T5" s="3"/>
      <c r="U5" s="3"/>
      <c r="V5" s="3"/>
      <c r="W5" s="3"/>
      <c r="X5" s="3"/>
      <c r="Y5" s="3"/>
      <c r="Z5" s="3"/>
    </row>
    <row r="6">
      <c r="A6" s="9" t="s">
        <v>9</v>
      </c>
      <c r="B6" s="7" t="s">
        <v>10</v>
      </c>
      <c r="C6" s="3"/>
      <c r="D6" s="3"/>
      <c r="E6" s="3"/>
      <c r="F6" s="3"/>
      <c r="G6" s="3"/>
      <c r="H6" s="3"/>
      <c r="I6" s="3"/>
      <c r="J6" s="3"/>
      <c r="K6" s="3"/>
      <c r="L6" s="3"/>
      <c r="M6" s="3"/>
      <c r="N6" s="3"/>
      <c r="O6" s="3"/>
      <c r="P6" s="3"/>
      <c r="Q6" s="3"/>
      <c r="R6" s="3"/>
      <c r="S6" s="3"/>
      <c r="T6" s="3"/>
      <c r="U6" s="3"/>
      <c r="V6" s="3"/>
      <c r="W6" s="3"/>
      <c r="X6" s="3"/>
      <c r="Y6" s="3"/>
      <c r="Z6" s="3"/>
    </row>
    <row r="7">
      <c r="A7" s="9" t="s">
        <v>11</v>
      </c>
      <c r="B7" s="10" t="s">
        <v>12</v>
      </c>
      <c r="C7" s="3"/>
      <c r="D7" s="3"/>
      <c r="E7" s="3"/>
      <c r="F7" s="3"/>
      <c r="G7" s="3"/>
      <c r="H7" s="3"/>
      <c r="I7" s="3"/>
      <c r="J7" s="3"/>
      <c r="K7" s="3"/>
      <c r="L7" s="3"/>
      <c r="M7" s="3"/>
      <c r="N7" s="3"/>
      <c r="O7" s="3"/>
      <c r="P7" s="3"/>
      <c r="Q7" s="3"/>
      <c r="R7" s="3"/>
      <c r="S7" s="3"/>
      <c r="T7" s="3"/>
      <c r="U7" s="3"/>
      <c r="V7" s="3"/>
      <c r="W7" s="3"/>
      <c r="X7" s="3"/>
      <c r="Y7" s="3"/>
      <c r="Z7" s="3"/>
    </row>
    <row r="8">
      <c r="A8" s="9" t="s">
        <v>13</v>
      </c>
      <c r="B8" s="10" t="s">
        <v>14</v>
      </c>
      <c r="C8" s="3"/>
      <c r="D8" s="3"/>
      <c r="E8" s="3"/>
      <c r="F8" s="3"/>
      <c r="G8" s="3"/>
      <c r="H8" s="3"/>
      <c r="I8" s="3"/>
      <c r="J8" s="3"/>
      <c r="K8" s="3"/>
      <c r="L8" s="3"/>
      <c r="M8" s="3"/>
      <c r="N8" s="3"/>
      <c r="O8" s="3"/>
      <c r="P8" s="3"/>
      <c r="Q8" s="3"/>
      <c r="R8" s="3"/>
      <c r="S8" s="3"/>
      <c r="T8" s="3"/>
      <c r="U8" s="3"/>
      <c r="V8" s="3"/>
      <c r="W8" s="3"/>
      <c r="X8" s="3"/>
      <c r="Y8" s="3"/>
      <c r="Z8" s="3"/>
    </row>
    <row r="9">
      <c r="A9" s="11" t="s">
        <v>15</v>
      </c>
      <c r="B9" s="10" t="s">
        <v>16</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7"/>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2" t="s">
        <v>17</v>
      </c>
      <c r="B14" s="3"/>
      <c r="C14" s="3"/>
      <c r="D14" s="3"/>
      <c r="E14" s="3"/>
      <c r="F14" s="3"/>
      <c r="G14" s="3"/>
      <c r="H14" s="3"/>
      <c r="I14" s="3"/>
      <c r="J14" s="3"/>
      <c r="K14" s="3"/>
      <c r="L14" s="3"/>
      <c r="M14" s="3"/>
      <c r="N14" s="3"/>
      <c r="O14" s="3"/>
      <c r="P14" s="3"/>
      <c r="Q14" s="3"/>
      <c r="R14" s="3"/>
      <c r="S14" s="3"/>
      <c r="T14" s="3"/>
      <c r="U14" s="3"/>
      <c r="V14" s="3"/>
      <c r="W14" s="3"/>
      <c r="X14" s="3"/>
      <c r="Y14" s="3"/>
      <c r="Z14" s="3"/>
    </row>
    <row r="15">
      <c r="A15" s="13" t="s">
        <v>18</v>
      </c>
      <c r="B15" s="3"/>
      <c r="C15" s="3"/>
      <c r="D15" s="3"/>
      <c r="E15" s="3"/>
      <c r="F15" s="3"/>
      <c r="G15" s="3"/>
      <c r="H15" s="3"/>
      <c r="I15" s="3"/>
      <c r="J15" s="3"/>
      <c r="K15" s="3"/>
      <c r="L15" s="3"/>
      <c r="M15" s="3"/>
      <c r="N15" s="3"/>
      <c r="O15" s="3"/>
      <c r="P15" s="3"/>
      <c r="Q15" s="3"/>
      <c r="R15" s="3"/>
      <c r="S15" s="3"/>
      <c r="T15" s="3"/>
      <c r="U15" s="3"/>
      <c r="V15" s="3"/>
      <c r="W15" s="3"/>
      <c r="X15" s="3"/>
      <c r="Y15" s="3"/>
      <c r="Z15" s="3"/>
    </row>
    <row r="16">
      <c r="A16" s="14" t="s">
        <v>19</v>
      </c>
      <c r="B16" s="3"/>
      <c r="C16" s="3"/>
      <c r="D16" s="3"/>
      <c r="E16" s="3"/>
      <c r="F16" s="3"/>
      <c r="G16" s="3"/>
      <c r="H16" s="3"/>
      <c r="I16" s="3"/>
      <c r="J16" s="3"/>
      <c r="K16" s="3"/>
      <c r="L16" s="3"/>
      <c r="M16" s="3"/>
      <c r="N16" s="3"/>
      <c r="O16" s="3"/>
      <c r="P16" s="3"/>
      <c r="Q16" s="3"/>
      <c r="R16" s="3"/>
      <c r="S16" s="3"/>
      <c r="T16" s="3"/>
      <c r="U16" s="3"/>
      <c r="V16" s="3"/>
      <c r="W16" s="3"/>
      <c r="X16" s="3"/>
      <c r="Y16" s="3"/>
      <c r="Z16" s="3"/>
    </row>
    <row r="17">
      <c r="A17" s="15" t="s">
        <v>20</v>
      </c>
      <c r="B17" s="3"/>
      <c r="C17" s="3"/>
      <c r="D17" s="3"/>
      <c r="E17" s="3"/>
      <c r="F17" s="3"/>
      <c r="G17" s="3"/>
      <c r="H17" s="3"/>
      <c r="I17" s="3"/>
      <c r="J17" s="3"/>
      <c r="K17" s="3"/>
      <c r="L17" s="3"/>
      <c r="M17" s="3"/>
      <c r="N17" s="3"/>
      <c r="O17" s="3"/>
      <c r="P17" s="3"/>
      <c r="Q17" s="3"/>
      <c r="R17" s="3"/>
      <c r="S17" s="3"/>
      <c r="T17" s="3"/>
      <c r="U17" s="3"/>
      <c r="V17" s="3"/>
      <c r="W17" s="3"/>
      <c r="X17" s="3"/>
      <c r="Y17" s="3"/>
      <c r="Z17" s="3"/>
    </row>
    <row r="18">
      <c r="A18" s="16" t="s">
        <v>21</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142.75"/>
  </cols>
  <sheetData>
    <row r="1">
      <c r="A1" s="17" t="s">
        <v>3</v>
      </c>
    </row>
    <row r="2">
      <c r="A2" s="3"/>
      <c r="B2" s="3"/>
    </row>
    <row r="3">
      <c r="A3" s="3"/>
      <c r="B3" s="3"/>
    </row>
    <row r="4">
      <c r="A4" s="12" t="s">
        <v>22</v>
      </c>
      <c r="B4" s="12" t="s">
        <v>23</v>
      </c>
    </row>
    <row r="5">
      <c r="A5" s="14" t="s">
        <v>24</v>
      </c>
      <c r="B5" s="10" t="s">
        <v>25</v>
      </c>
    </row>
    <row r="6">
      <c r="A6" s="14" t="s">
        <v>26</v>
      </c>
      <c r="B6" s="10" t="s">
        <v>27</v>
      </c>
    </row>
    <row r="7">
      <c r="A7" s="3"/>
      <c r="B7" s="3"/>
    </row>
    <row r="8">
      <c r="A8" s="3"/>
      <c r="B8" s="3"/>
    </row>
    <row r="9">
      <c r="A9" s="12" t="s">
        <v>19</v>
      </c>
      <c r="B9" s="12" t="s">
        <v>2</v>
      </c>
    </row>
    <row r="10" ht="17.25" customHeight="1">
      <c r="A10" s="4" t="s">
        <v>21</v>
      </c>
      <c r="B10" s="10" t="s">
        <v>28</v>
      </c>
    </row>
    <row r="11">
      <c r="A11" s="4" t="s">
        <v>24</v>
      </c>
      <c r="B11" s="10" t="s">
        <v>29</v>
      </c>
    </row>
    <row r="12">
      <c r="A12" s="4" t="s">
        <v>26</v>
      </c>
      <c r="B12" s="10" t="s">
        <v>30</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13"/>
    <col customWidth="1" min="3" max="3" width="14.38"/>
    <col customWidth="1" min="4" max="4" width="18.38"/>
  </cols>
  <sheetData>
    <row r="1">
      <c r="A1" s="18" t="s">
        <v>31</v>
      </c>
      <c r="B1" s="18" t="s">
        <v>32</v>
      </c>
      <c r="C1" s="19" t="s">
        <v>33</v>
      </c>
      <c r="D1" s="19" t="s">
        <v>34</v>
      </c>
    </row>
    <row r="2">
      <c r="A2" s="18" t="s">
        <v>35</v>
      </c>
      <c r="B2" s="20">
        <v>10453.0</v>
      </c>
      <c r="C2" s="21"/>
      <c r="D2" s="22"/>
    </row>
    <row r="3">
      <c r="A3" s="18" t="s">
        <v>36</v>
      </c>
      <c r="B3" s="20">
        <v>3036.0</v>
      </c>
      <c r="C3" s="23">
        <f t="shared" ref="C3:C4" si="1">B3/B2</f>
        <v>0.290442935</v>
      </c>
      <c r="D3" s="22">
        <f>B3/$B2</f>
        <v>0.290442935</v>
      </c>
    </row>
    <row r="4">
      <c r="A4" s="18" t="s">
        <v>37</v>
      </c>
      <c r="B4" s="20">
        <v>1081.0</v>
      </c>
      <c r="C4" s="23">
        <f t="shared" si="1"/>
        <v>0.3560606061</v>
      </c>
      <c r="D4" s="22">
        <f>B4/B2</f>
        <v>0.1034152875</v>
      </c>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21.13"/>
  </cols>
  <sheetData>
    <row r="1">
      <c r="A1" s="18" t="s">
        <v>32</v>
      </c>
      <c r="B1" s="18" t="s">
        <v>38</v>
      </c>
      <c r="C1" s="18"/>
      <c r="D1" s="18"/>
      <c r="E1" s="18"/>
      <c r="F1" s="18"/>
    </row>
    <row r="2">
      <c r="A2" s="18" t="s">
        <v>39</v>
      </c>
      <c r="B2" s="18">
        <v>0.0</v>
      </c>
      <c r="C2" s="18">
        <v>1.0</v>
      </c>
      <c r="D2" s="18">
        <v>2.0</v>
      </c>
      <c r="E2" s="18">
        <v>3.0</v>
      </c>
      <c r="F2" s="18">
        <v>4.0</v>
      </c>
    </row>
    <row r="3">
      <c r="A3" s="18" t="s">
        <v>40</v>
      </c>
      <c r="B3" s="24">
        <v>32.0</v>
      </c>
      <c r="C3" s="24">
        <v>4.0</v>
      </c>
      <c r="D3" s="24">
        <v>2.0</v>
      </c>
      <c r="E3" s="24"/>
      <c r="F3" s="24">
        <v>1.0</v>
      </c>
    </row>
    <row r="4">
      <c r="A4" s="18" t="s">
        <v>41</v>
      </c>
      <c r="B4" s="24">
        <v>187.0</v>
      </c>
      <c r="C4" s="24">
        <v>14.0</v>
      </c>
      <c r="D4" s="24">
        <v>7.0</v>
      </c>
      <c r="E4" s="24">
        <v>1.0</v>
      </c>
      <c r="F4" s="24">
        <v>1.0</v>
      </c>
    </row>
    <row r="5">
      <c r="A5" s="18" t="s">
        <v>42</v>
      </c>
      <c r="B5" s="24">
        <v>238.0</v>
      </c>
      <c r="C5" s="24">
        <v>13.0</v>
      </c>
      <c r="D5" s="24">
        <v>7.0</v>
      </c>
      <c r="E5" s="24">
        <v>1.0</v>
      </c>
      <c r="F5" s="24"/>
    </row>
    <row r="6">
      <c r="A6" s="18" t="s">
        <v>43</v>
      </c>
      <c r="B6" s="24">
        <v>203.0</v>
      </c>
      <c r="C6" s="24">
        <v>9.0</v>
      </c>
      <c r="D6" s="24">
        <v>6.0</v>
      </c>
      <c r="E6" s="24"/>
      <c r="F6" s="24"/>
    </row>
    <row r="7">
      <c r="A7" s="18" t="s">
        <v>44</v>
      </c>
      <c r="B7" s="24">
        <v>233.0</v>
      </c>
      <c r="C7" s="24">
        <v>16.0</v>
      </c>
      <c r="D7" s="24"/>
      <c r="E7" s="24"/>
      <c r="F7" s="24"/>
    </row>
    <row r="8">
      <c r="A8" s="18" t="s">
        <v>45</v>
      </c>
      <c r="B8" s="24">
        <v>188.0</v>
      </c>
      <c r="C8" s="24"/>
      <c r="D8" s="24"/>
      <c r="E8" s="24"/>
      <c r="F8" s="24"/>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2.63"/>
    <col customWidth="1" min="3" max="3" width="16.13"/>
    <col customWidth="1" min="4" max="4" width="11.88"/>
  </cols>
  <sheetData>
    <row r="1">
      <c r="B1" s="25" t="s">
        <v>38</v>
      </c>
    </row>
    <row r="2">
      <c r="A2" s="25" t="s">
        <v>39</v>
      </c>
      <c r="B2" s="25">
        <v>1.0</v>
      </c>
      <c r="C2" s="25">
        <v>2.0</v>
      </c>
      <c r="D2" s="25">
        <v>3.0</v>
      </c>
      <c r="E2" s="25">
        <v>4.0</v>
      </c>
    </row>
    <row r="3">
      <c r="A3" s="18" t="s">
        <v>40</v>
      </c>
      <c r="B3" s="26">
        <f>cohort_analysis!C3/cohort_analysis!$B3</f>
        <v>0.125</v>
      </c>
      <c r="C3" s="26">
        <f>cohort_analysis!D3/cohort_analysis!$B3</f>
        <v>0.0625</v>
      </c>
      <c r="D3" s="26">
        <f>cohort_analysis!E3/cohort_analysis!$B3</f>
        <v>0</v>
      </c>
      <c r="E3" s="26">
        <f>cohort_analysis!F3/cohort_analysis!$B3</f>
        <v>0.03125</v>
      </c>
    </row>
    <row r="4">
      <c r="A4" s="18" t="s">
        <v>41</v>
      </c>
      <c r="B4" s="26">
        <f>cohort_analysis!C4/cohort_analysis!$B4</f>
        <v>0.07486631016</v>
      </c>
      <c r="C4" s="26">
        <f>cohort_analysis!D4/cohort_analysis!$B4</f>
        <v>0.03743315508</v>
      </c>
      <c r="D4" s="26">
        <f>cohort_analysis!E4/cohort_analysis!$B4</f>
        <v>0.005347593583</v>
      </c>
      <c r="E4" s="26">
        <f>cohort_analysis!F4/cohort_analysis!$B4</f>
        <v>0.005347593583</v>
      </c>
    </row>
    <row r="5">
      <c r="A5" s="18" t="s">
        <v>42</v>
      </c>
      <c r="B5" s="26">
        <f>cohort_analysis!C5/cohort_analysis!$B5</f>
        <v>0.05462184874</v>
      </c>
      <c r="C5" s="26">
        <f>cohort_analysis!D5/cohort_analysis!$B5</f>
        <v>0.02941176471</v>
      </c>
      <c r="D5" s="26">
        <f>cohort_analysis!E5/cohort_analysis!$B5</f>
        <v>0.004201680672</v>
      </c>
      <c r="E5" s="26">
        <f>cohort_analysis!F5/cohort_analysis!$B5</f>
        <v>0</v>
      </c>
    </row>
    <row r="6">
      <c r="A6" s="18" t="s">
        <v>43</v>
      </c>
      <c r="B6" s="26">
        <f>cohort_analysis!C6/cohort_analysis!$B6</f>
        <v>0.04433497537</v>
      </c>
      <c r="C6" s="26">
        <f>cohort_analysis!D6/cohort_analysis!$B6</f>
        <v>0.02955665025</v>
      </c>
      <c r="D6" s="26">
        <f>cohort_analysis!E6/cohort_analysis!$B6</f>
        <v>0</v>
      </c>
      <c r="E6" s="26">
        <f>cohort_analysis!F6/cohort_analysis!$B6</f>
        <v>0</v>
      </c>
    </row>
    <row r="7">
      <c r="A7" s="18" t="s">
        <v>44</v>
      </c>
      <c r="B7" s="26">
        <f>cohort_analysis!C7/cohort_analysis!$B7</f>
        <v>0.0686695279</v>
      </c>
      <c r="C7" s="26">
        <f>cohort_analysis!D7/cohort_analysis!$B7</f>
        <v>0</v>
      </c>
      <c r="D7" s="26">
        <f>cohort_analysis!E7/cohort_analysis!$B7</f>
        <v>0</v>
      </c>
      <c r="E7" s="26">
        <f>cohort_analysis!F7/cohort_analysis!$B7</f>
        <v>0</v>
      </c>
    </row>
    <row r="8">
      <c r="A8" s="27"/>
    </row>
    <row r="9">
      <c r="A9" s="27"/>
    </row>
    <row r="10">
      <c r="A10" s="27"/>
    </row>
    <row r="11">
      <c r="A11" s="27"/>
    </row>
    <row r="12">
      <c r="A12" s="27"/>
    </row>
    <row r="13">
      <c r="A13" s="27"/>
    </row>
    <row r="14">
      <c r="A14" s="27"/>
    </row>
    <row r="15">
      <c r="A15" s="27"/>
    </row>
    <row r="16">
      <c r="A16" s="27"/>
    </row>
    <row r="17">
      <c r="A17" s="27"/>
    </row>
    <row r="18">
      <c r="A18" s="27"/>
    </row>
    <row r="19">
      <c r="A19" s="27"/>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row r="1001">
      <c r="A1001" s="27"/>
    </row>
    <row r="1002">
      <c r="A1002" s="27"/>
    </row>
    <row r="1003">
      <c r="A1003" s="27"/>
    </row>
    <row r="1004">
      <c r="A1004" s="27"/>
    </row>
    <row r="1005">
      <c r="A1005" s="27"/>
    </row>
    <row r="1006">
      <c r="A1006" s="27"/>
    </row>
    <row r="1007">
      <c r="A1007" s="27"/>
    </row>
    <row r="1008">
      <c r="A1008" s="27"/>
    </row>
    <row r="1009">
      <c r="A1009" s="27"/>
    </row>
    <row r="1010">
      <c r="A1010" s="27"/>
    </row>
    <row r="1011">
      <c r="A1011" s="27"/>
    </row>
    <row r="1012">
      <c r="A1012" s="27"/>
    </row>
    <row r="1013">
      <c r="A1013" s="27"/>
    </row>
    <row r="1014">
      <c r="A1014" s="27"/>
    </row>
    <row r="1015">
      <c r="A1015" s="27"/>
    </row>
    <row r="1016">
      <c r="A1016" s="27"/>
    </row>
    <row r="1017">
      <c r="A1017" s="27"/>
    </row>
    <row r="1018">
      <c r="A1018" s="27"/>
    </row>
    <row r="1019">
      <c r="A1019" s="27"/>
    </row>
    <row r="1020">
      <c r="A1020" s="27"/>
    </row>
    <row r="1021">
      <c r="A1021" s="27"/>
    </row>
    <row r="1022">
      <c r="A1022" s="27"/>
    </row>
    <row r="1023">
      <c r="A1023" s="27"/>
    </row>
    <row r="1024">
      <c r="A1024" s="27"/>
    </row>
    <row r="1025">
      <c r="A1025" s="27"/>
    </row>
    <row r="1026">
      <c r="A1026" s="27"/>
    </row>
    <row r="1027">
      <c r="A1027" s="27"/>
    </row>
    <row r="1028">
      <c r="A1028" s="27"/>
    </row>
    <row r="1029">
      <c r="A1029" s="27"/>
    </row>
    <row r="1030">
      <c r="A1030" s="27"/>
    </row>
    <row r="1031">
      <c r="A1031" s="27"/>
    </row>
    <row r="1032">
      <c r="A1032" s="27"/>
    </row>
    <row r="1033">
      <c r="A1033" s="27"/>
    </row>
    <row r="1034">
      <c r="A1034" s="27"/>
    </row>
    <row r="1035">
      <c r="A1035" s="27"/>
    </row>
    <row r="1036">
      <c r="A1036" s="27"/>
    </row>
    <row r="1037">
      <c r="A1037" s="27"/>
    </row>
    <row r="1038">
      <c r="A1038" s="27"/>
    </row>
    <row r="1039">
      <c r="A1039" s="27"/>
    </row>
    <row r="1040">
      <c r="A1040" s="27"/>
    </row>
    <row r="1041">
      <c r="A1041" s="27"/>
    </row>
    <row r="1042">
      <c r="A1042" s="27"/>
    </row>
    <row r="1043">
      <c r="A1043" s="27"/>
    </row>
    <row r="1044">
      <c r="A1044" s="27"/>
    </row>
    <row r="1045">
      <c r="A1045" s="27"/>
    </row>
    <row r="1046">
      <c r="A1046" s="27"/>
    </row>
    <row r="1047">
      <c r="A1047" s="27"/>
    </row>
    <row r="1048">
      <c r="A1048" s="27"/>
    </row>
    <row r="1049">
      <c r="A1049" s="27"/>
    </row>
    <row r="1050">
      <c r="A1050" s="27"/>
    </row>
    <row r="1051">
      <c r="A1051" s="27"/>
    </row>
    <row r="1052">
      <c r="A1052" s="27"/>
    </row>
    <row r="1053">
      <c r="A1053" s="27"/>
    </row>
    <row r="1054">
      <c r="A1054" s="27"/>
    </row>
    <row r="1055">
      <c r="A1055" s="27"/>
    </row>
    <row r="1056">
      <c r="A1056" s="27"/>
    </row>
    <row r="1057">
      <c r="A1057" s="27"/>
    </row>
    <row r="1058">
      <c r="A1058" s="27"/>
    </row>
    <row r="1059">
      <c r="A1059" s="27"/>
    </row>
    <row r="1060">
      <c r="A1060" s="27"/>
    </row>
    <row r="1061">
      <c r="A1061" s="27"/>
    </row>
    <row r="1062">
      <c r="A1062" s="27"/>
    </row>
    <row r="1063">
      <c r="A1063" s="27"/>
    </row>
    <row r="1064">
      <c r="A1064" s="27"/>
    </row>
    <row r="1065">
      <c r="A1065" s="27"/>
    </row>
    <row r="1066">
      <c r="A1066" s="27"/>
    </row>
    <row r="1067">
      <c r="A1067" s="27"/>
    </row>
    <row r="1068">
      <c r="A1068" s="27"/>
    </row>
    <row r="1069">
      <c r="A1069" s="27"/>
    </row>
    <row r="1070">
      <c r="A1070" s="27"/>
    </row>
    <row r="1071">
      <c r="A1071" s="27"/>
    </row>
    <row r="1072">
      <c r="A1072" s="27"/>
    </row>
    <row r="1073">
      <c r="A1073" s="27"/>
    </row>
    <row r="1074">
      <c r="A1074" s="27"/>
    </row>
    <row r="1075">
      <c r="A1075" s="27"/>
    </row>
    <row r="1076">
      <c r="A1076" s="27"/>
    </row>
    <row r="1077">
      <c r="A1077" s="27"/>
    </row>
    <row r="1078">
      <c r="A1078" s="27"/>
    </row>
    <row r="1079">
      <c r="A1079" s="27"/>
    </row>
    <row r="1080">
      <c r="A1080" s="27"/>
    </row>
    <row r="1081">
      <c r="A1081" s="27"/>
    </row>
    <row r="1082">
      <c r="A1082" s="27"/>
    </row>
    <row r="1083">
      <c r="A1083" s="27"/>
    </row>
  </sheetData>
  <autoFilter ref="$A$1:$E$7"/>
  <conditionalFormatting sqref="B3:E7">
    <cfRule type="colorScale" priority="1">
      <colorScale>
        <cfvo type="min"/>
        <cfvo type="max"/>
        <color rgb="FFFFFFFF"/>
        <color rgb="FF57BB8A"/>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2.25"/>
    <col customWidth="1" min="3" max="3" width="29.13"/>
    <col customWidth="1" min="4" max="4" width="12.25"/>
    <col customWidth="1" min="6" max="6" width="13.88"/>
    <col customWidth="1" min="7" max="7" width="19.5"/>
    <col customWidth="1" min="8" max="8" width="12.25"/>
    <col customWidth="1" min="9" max="9" width="18.5"/>
    <col customWidth="1" min="10" max="10" width="10.0"/>
    <col customWidth="1" min="12" max="13" width="13.88"/>
    <col customWidth="1" min="14" max="14" width="19.5"/>
    <col customWidth="1" min="15" max="15" width="12.25"/>
    <col customWidth="1" min="16" max="16" width="29.13"/>
    <col customWidth="1" min="17" max="17" width="12.25"/>
    <col customWidth="1" min="19" max="20" width="13.88"/>
  </cols>
  <sheetData>
    <row r="1">
      <c r="A1" s="28" t="s">
        <v>46</v>
      </c>
      <c r="B1" s="28" t="s">
        <v>31</v>
      </c>
      <c r="C1" s="28" t="s">
        <v>47</v>
      </c>
      <c r="D1" s="28" t="s">
        <v>48</v>
      </c>
      <c r="E1" s="28" t="s">
        <v>49</v>
      </c>
      <c r="F1" s="28" t="s">
        <v>50</v>
      </c>
      <c r="G1" s="29" t="s">
        <v>13</v>
      </c>
      <c r="H1" s="25" t="s">
        <v>51</v>
      </c>
      <c r="I1" s="25" t="s">
        <v>39</v>
      </c>
      <c r="J1" s="25" t="s">
        <v>38</v>
      </c>
      <c r="K1" s="25"/>
      <c r="L1" s="25"/>
      <c r="M1" s="25"/>
      <c r="N1" s="25"/>
      <c r="O1" s="25"/>
      <c r="P1" s="25"/>
      <c r="Q1" s="25"/>
      <c r="R1" s="25"/>
      <c r="S1" s="25"/>
      <c r="T1" s="25"/>
    </row>
    <row r="2">
      <c r="A2" s="3" t="s">
        <v>52</v>
      </c>
      <c r="B2" s="3" t="s">
        <v>37</v>
      </c>
      <c r="C2" s="3" t="s">
        <v>53</v>
      </c>
      <c r="D2" s="3" t="s">
        <v>54</v>
      </c>
      <c r="E2" s="30">
        <v>123.35</v>
      </c>
      <c r="F2" s="31">
        <v>44098.0</v>
      </c>
      <c r="G2" s="32">
        <f>VLOOKUP(A2,first_purchase_date!A:B,2,false)</f>
        <v>44098</v>
      </c>
      <c r="H2" s="18" t="str">
        <f t="shared" ref="H2:I2" si="1">text(F2,"yyyy-mm")</f>
        <v>2020-09</v>
      </c>
      <c r="I2" s="18" t="str">
        <f t="shared" si="1"/>
        <v>2020-09</v>
      </c>
      <c r="J2" s="18">
        <f t="shared" ref="J2:J4845" si="3">datedif(I2,H2,"m")</f>
        <v>0</v>
      </c>
      <c r="L2" s="33"/>
      <c r="S2" s="33"/>
    </row>
    <row r="3">
      <c r="A3" s="3" t="s">
        <v>52</v>
      </c>
      <c r="B3" s="3" t="s">
        <v>37</v>
      </c>
      <c r="C3" s="3" t="s">
        <v>53</v>
      </c>
      <c r="D3" s="3" t="s">
        <v>54</v>
      </c>
      <c r="E3" s="30">
        <v>123.35</v>
      </c>
      <c r="F3" s="31">
        <v>44098.0</v>
      </c>
      <c r="G3" s="32">
        <f>VLOOKUP(A3,first_purchase_date!A:B,2,false)</f>
        <v>44098</v>
      </c>
      <c r="H3" s="18" t="str">
        <f t="shared" ref="H3:I3" si="2">text(F3,"yyyy-mm")</f>
        <v>2020-09</v>
      </c>
      <c r="I3" s="18" t="str">
        <f t="shared" si="2"/>
        <v>2020-09</v>
      </c>
      <c r="J3" s="18">
        <f t="shared" si="3"/>
        <v>0</v>
      </c>
      <c r="L3" s="33"/>
      <c r="S3" s="33"/>
    </row>
    <row r="4">
      <c r="A4" s="3" t="s">
        <v>52</v>
      </c>
      <c r="B4" s="3" t="s">
        <v>37</v>
      </c>
      <c r="C4" s="3" t="s">
        <v>53</v>
      </c>
      <c r="D4" s="3" t="s">
        <v>54</v>
      </c>
      <c r="E4" s="30">
        <v>123.35</v>
      </c>
      <c r="F4" s="31">
        <v>44098.0</v>
      </c>
      <c r="G4" s="32">
        <f>VLOOKUP(A4,first_purchase_date!A:B,2,false)</f>
        <v>44098</v>
      </c>
      <c r="H4" s="18" t="str">
        <f t="shared" ref="H4:I4" si="4">text(F4,"yyyy-mm")</f>
        <v>2020-09</v>
      </c>
      <c r="I4" s="18" t="str">
        <f t="shared" si="4"/>
        <v>2020-09</v>
      </c>
      <c r="J4" s="18">
        <f t="shared" si="3"/>
        <v>0</v>
      </c>
      <c r="L4" s="33"/>
      <c r="S4" s="33"/>
    </row>
    <row r="5">
      <c r="A5" s="3" t="s">
        <v>55</v>
      </c>
      <c r="B5" s="3" t="s">
        <v>37</v>
      </c>
      <c r="C5" s="3" t="s">
        <v>56</v>
      </c>
      <c r="D5" s="3" t="s">
        <v>57</v>
      </c>
      <c r="E5" s="30">
        <v>19.49</v>
      </c>
      <c r="F5" s="31">
        <v>44098.0</v>
      </c>
      <c r="G5" s="32">
        <f>VLOOKUP(A5,first_purchase_date!A:B,2,false)</f>
        <v>44098</v>
      </c>
      <c r="H5" s="18" t="str">
        <f t="shared" ref="H5:I5" si="5">text(F5,"yyyy-mm")</f>
        <v>2020-09</v>
      </c>
      <c r="I5" s="18" t="str">
        <f t="shared" si="5"/>
        <v>2020-09</v>
      </c>
      <c r="J5" s="18">
        <f t="shared" si="3"/>
        <v>0</v>
      </c>
      <c r="L5" s="33"/>
      <c r="S5" s="33"/>
    </row>
    <row r="6">
      <c r="A6" s="3" t="s">
        <v>58</v>
      </c>
      <c r="B6" s="3" t="s">
        <v>37</v>
      </c>
      <c r="C6" s="3" t="s">
        <v>59</v>
      </c>
      <c r="D6" s="3" t="s">
        <v>60</v>
      </c>
      <c r="E6" s="30">
        <v>71.02</v>
      </c>
      <c r="F6" s="31">
        <v>44098.0</v>
      </c>
      <c r="G6" s="32">
        <f>VLOOKUP(A6,first_purchase_date!A:B,2,false)</f>
        <v>44098</v>
      </c>
      <c r="H6" s="18" t="str">
        <f t="shared" ref="H6:I6" si="6">text(F6,"yyyy-mm")</f>
        <v>2020-09</v>
      </c>
      <c r="I6" s="18" t="str">
        <f t="shared" si="6"/>
        <v>2020-09</v>
      </c>
      <c r="J6" s="18">
        <f t="shared" si="3"/>
        <v>0</v>
      </c>
      <c r="L6" s="33"/>
      <c r="S6" s="33"/>
    </row>
    <row r="7">
      <c r="A7" s="3" t="s">
        <v>58</v>
      </c>
      <c r="B7" s="3" t="s">
        <v>37</v>
      </c>
      <c r="C7" s="3" t="s">
        <v>59</v>
      </c>
      <c r="D7" s="3" t="s">
        <v>60</v>
      </c>
      <c r="E7" s="30">
        <v>71.02</v>
      </c>
      <c r="F7" s="31">
        <v>44098.0</v>
      </c>
      <c r="G7" s="32">
        <f>VLOOKUP(A7,first_purchase_date!A:B,2,false)</f>
        <v>44098</v>
      </c>
      <c r="H7" s="18" t="str">
        <f t="shared" ref="H7:I7" si="7">text(F7,"yyyy-mm")</f>
        <v>2020-09</v>
      </c>
      <c r="I7" s="18" t="str">
        <f t="shared" si="7"/>
        <v>2020-09</v>
      </c>
      <c r="J7" s="18">
        <f t="shared" si="3"/>
        <v>0</v>
      </c>
      <c r="L7" s="33"/>
      <c r="S7" s="33"/>
    </row>
    <row r="8">
      <c r="A8" s="3" t="s">
        <v>58</v>
      </c>
      <c r="B8" s="3" t="s">
        <v>37</v>
      </c>
      <c r="C8" s="3" t="s">
        <v>59</v>
      </c>
      <c r="D8" s="3" t="s">
        <v>60</v>
      </c>
      <c r="E8" s="30">
        <v>71.02</v>
      </c>
      <c r="F8" s="31">
        <v>44098.0</v>
      </c>
      <c r="G8" s="32">
        <f>VLOOKUP(A8,first_purchase_date!A:B,2,false)</f>
        <v>44098</v>
      </c>
      <c r="H8" s="18" t="str">
        <f t="shared" ref="H8:I8" si="8">text(F8,"yyyy-mm")</f>
        <v>2020-09</v>
      </c>
      <c r="I8" s="18" t="str">
        <f t="shared" si="8"/>
        <v>2020-09</v>
      </c>
      <c r="J8" s="18">
        <f t="shared" si="3"/>
        <v>0</v>
      </c>
      <c r="L8" s="33"/>
      <c r="S8" s="33"/>
    </row>
    <row r="9">
      <c r="A9" s="3" t="s">
        <v>61</v>
      </c>
      <c r="B9" s="3" t="s">
        <v>37</v>
      </c>
      <c r="C9" s="3" t="s">
        <v>62</v>
      </c>
      <c r="D9" s="3" t="s">
        <v>63</v>
      </c>
      <c r="E9" s="30">
        <v>35.87</v>
      </c>
      <c r="F9" s="31">
        <v>44098.0</v>
      </c>
      <c r="G9" s="32">
        <f>VLOOKUP(A9,first_purchase_date!A:B,2,false)</f>
        <v>44098</v>
      </c>
      <c r="H9" s="18" t="str">
        <f t="shared" ref="H9:I9" si="9">text(F9,"yyyy-mm")</f>
        <v>2020-09</v>
      </c>
      <c r="I9" s="18" t="str">
        <f t="shared" si="9"/>
        <v>2020-09</v>
      </c>
      <c r="J9" s="18">
        <f t="shared" si="3"/>
        <v>0</v>
      </c>
      <c r="L9" s="33"/>
      <c r="S9" s="33"/>
    </row>
    <row r="10">
      <c r="A10" s="3" t="s">
        <v>58</v>
      </c>
      <c r="B10" s="3" t="s">
        <v>37</v>
      </c>
      <c r="C10" s="3" t="s">
        <v>59</v>
      </c>
      <c r="D10" s="3" t="s">
        <v>60</v>
      </c>
      <c r="E10" s="30">
        <v>71.02</v>
      </c>
      <c r="F10" s="31">
        <v>44098.0</v>
      </c>
      <c r="G10" s="32">
        <f>VLOOKUP(A10,first_purchase_date!A:B,2,false)</f>
        <v>44098</v>
      </c>
      <c r="H10" s="18" t="str">
        <f t="shared" ref="H10:I10" si="10">text(F10,"yyyy-mm")</f>
        <v>2020-09</v>
      </c>
      <c r="I10" s="18" t="str">
        <f t="shared" si="10"/>
        <v>2020-09</v>
      </c>
      <c r="J10" s="18">
        <f t="shared" si="3"/>
        <v>0</v>
      </c>
      <c r="L10" s="33"/>
      <c r="S10" s="33"/>
    </row>
    <row r="11">
      <c r="A11" s="3" t="s">
        <v>64</v>
      </c>
      <c r="B11" s="3" t="s">
        <v>37</v>
      </c>
      <c r="C11" s="3" t="s">
        <v>59</v>
      </c>
      <c r="D11" s="3" t="s">
        <v>65</v>
      </c>
      <c r="E11" s="30">
        <v>24.73</v>
      </c>
      <c r="F11" s="31">
        <v>44099.0</v>
      </c>
      <c r="G11" s="32">
        <f>VLOOKUP(A11,first_purchase_date!A:B,2,false)</f>
        <v>44099</v>
      </c>
      <c r="H11" s="18" t="str">
        <f t="shared" ref="H11:I11" si="11">text(F11,"yyyy-mm")</f>
        <v>2020-09</v>
      </c>
      <c r="I11" s="18" t="str">
        <f t="shared" si="11"/>
        <v>2020-09</v>
      </c>
      <c r="J11" s="18">
        <f t="shared" si="3"/>
        <v>0</v>
      </c>
      <c r="L11" s="33"/>
      <c r="S11" s="33"/>
    </row>
    <row r="12">
      <c r="A12" s="3" t="s">
        <v>64</v>
      </c>
      <c r="B12" s="3" t="s">
        <v>37</v>
      </c>
      <c r="C12" s="3" t="s">
        <v>59</v>
      </c>
      <c r="D12" s="3" t="s">
        <v>65</v>
      </c>
      <c r="E12" s="30">
        <v>24.73</v>
      </c>
      <c r="F12" s="31">
        <v>44099.0</v>
      </c>
      <c r="G12" s="32">
        <f>VLOOKUP(A12,first_purchase_date!A:B,2,false)</f>
        <v>44099</v>
      </c>
      <c r="H12" s="18" t="str">
        <f t="shared" ref="H12:I12" si="12">text(F12,"yyyy-mm")</f>
        <v>2020-09</v>
      </c>
      <c r="I12" s="18" t="str">
        <f t="shared" si="12"/>
        <v>2020-09</v>
      </c>
      <c r="J12" s="18">
        <f t="shared" si="3"/>
        <v>0</v>
      </c>
      <c r="L12" s="33"/>
      <c r="S12" s="33"/>
    </row>
    <row r="13">
      <c r="A13" s="3" t="s">
        <v>66</v>
      </c>
      <c r="B13" s="3" t="s">
        <v>37</v>
      </c>
      <c r="C13" s="3"/>
      <c r="D13" s="3" t="s">
        <v>67</v>
      </c>
      <c r="E13" s="30">
        <v>140.63</v>
      </c>
      <c r="F13" s="31">
        <v>44099.0</v>
      </c>
      <c r="G13" s="32">
        <f>VLOOKUP(A13,first_purchase_date!A:B,2,false)</f>
        <v>44099</v>
      </c>
      <c r="H13" s="18" t="str">
        <f t="shared" ref="H13:I13" si="13">text(F13,"yyyy-mm")</f>
        <v>2020-09</v>
      </c>
      <c r="I13" s="18" t="str">
        <f t="shared" si="13"/>
        <v>2020-09</v>
      </c>
      <c r="J13" s="18">
        <f t="shared" si="3"/>
        <v>0</v>
      </c>
      <c r="L13" s="33"/>
      <c r="S13" s="33"/>
    </row>
    <row r="14">
      <c r="A14" s="3" t="s">
        <v>66</v>
      </c>
      <c r="B14" s="3" t="s">
        <v>37</v>
      </c>
      <c r="C14" s="3"/>
      <c r="D14" s="3" t="s">
        <v>67</v>
      </c>
      <c r="E14" s="30">
        <v>140.63</v>
      </c>
      <c r="F14" s="31">
        <v>44099.0</v>
      </c>
      <c r="G14" s="32">
        <f>VLOOKUP(A14,first_purchase_date!A:B,2,false)</f>
        <v>44099</v>
      </c>
      <c r="H14" s="18" t="str">
        <f t="shared" ref="H14:I14" si="14">text(F14,"yyyy-mm")</f>
        <v>2020-09</v>
      </c>
      <c r="I14" s="18" t="str">
        <f t="shared" si="14"/>
        <v>2020-09</v>
      </c>
      <c r="J14" s="18">
        <f t="shared" si="3"/>
        <v>0</v>
      </c>
      <c r="L14" s="33"/>
      <c r="S14" s="33"/>
    </row>
    <row r="15">
      <c r="A15" s="3" t="s">
        <v>68</v>
      </c>
      <c r="B15" s="3" t="s">
        <v>37</v>
      </c>
      <c r="C15" s="3" t="s">
        <v>59</v>
      </c>
      <c r="D15" s="3" t="s">
        <v>60</v>
      </c>
      <c r="E15" s="30">
        <v>29.57</v>
      </c>
      <c r="F15" s="31">
        <v>44100.0</v>
      </c>
      <c r="G15" s="32">
        <f>VLOOKUP(A15,first_purchase_date!A:B,2,false)</f>
        <v>44100</v>
      </c>
      <c r="H15" s="18" t="str">
        <f t="shared" ref="H15:I15" si="15">text(F15,"yyyy-mm")</f>
        <v>2020-09</v>
      </c>
      <c r="I15" s="18" t="str">
        <f t="shared" si="15"/>
        <v>2020-09</v>
      </c>
      <c r="J15" s="18">
        <f t="shared" si="3"/>
        <v>0</v>
      </c>
      <c r="L15" s="33"/>
      <c r="S15" s="33"/>
    </row>
    <row r="16">
      <c r="A16" s="3" t="s">
        <v>69</v>
      </c>
      <c r="B16" s="3" t="s">
        <v>37</v>
      </c>
      <c r="C16" s="3" t="s">
        <v>70</v>
      </c>
      <c r="D16" s="3" t="s">
        <v>71</v>
      </c>
      <c r="E16" s="30">
        <v>104.86</v>
      </c>
      <c r="F16" s="31">
        <v>44100.0</v>
      </c>
      <c r="G16" s="32">
        <f>VLOOKUP(A16,first_purchase_date!A:B,2,false)</f>
        <v>44100</v>
      </c>
      <c r="H16" s="18" t="str">
        <f t="shared" ref="H16:I16" si="16">text(F16,"yyyy-mm")</f>
        <v>2020-09</v>
      </c>
      <c r="I16" s="18" t="str">
        <f t="shared" si="16"/>
        <v>2020-09</v>
      </c>
      <c r="J16" s="18">
        <f t="shared" si="3"/>
        <v>0</v>
      </c>
      <c r="L16" s="33"/>
      <c r="S16" s="33"/>
    </row>
    <row r="17">
      <c r="A17" s="3" t="s">
        <v>72</v>
      </c>
      <c r="B17" s="3" t="s">
        <v>37</v>
      </c>
      <c r="C17" s="3" t="s">
        <v>73</v>
      </c>
      <c r="D17" s="3" t="s">
        <v>74</v>
      </c>
      <c r="E17" s="30">
        <v>647.29</v>
      </c>
      <c r="F17" s="31">
        <v>44100.0</v>
      </c>
      <c r="G17" s="32">
        <f>VLOOKUP(A17,first_purchase_date!A:B,2,false)</f>
        <v>44100</v>
      </c>
      <c r="H17" s="18" t="str">
        <f t="shared" ref="H17:I17" si="17">text(F17,"yyyy-mm")</f>
        <v>2020-09</v>
      </c>
      <c r="I17" s="18" t="str">
        <f t="shared" si="17"/>
        <v>2020-09</v>
      </c>
      <c r="J17" s="18">
        <f t="shared" si="3"/>
        <v>0</v>
      </c>
      <c r="L17" s="33"/>
      <c r="S17" s="33"/>
    </row>
    <row r="18">
      <c r="A18" s="3" t="s">
        <v>72</v>
      </c>
      <c r="B18" s="3" t="s">
        <v>37</v>
      </c>
      <c r="C18" s="3" t="s">
        <v>73</v>
      </c>
      <c r="D18" s="3" t="s">
        <v>74</v>
      </c>
      <c r="E18" s="30">
        <v>647.29</v>
      </c>
      <c r="F18" s="31">
        <v>44100.0</v>
      </c>
      <c r="G18" s="32">
        <f>VLOOKUP(A18,first_purchase_date!A:B,2,false)</f>
        <v>44100</v>
      </c>
      <c r="H18" s="18" t="str">
        <f t="shared" ref="H18:I18" si="18">text(F18,"yyyy-mm")</f>
        <v>2020-09</v>
      </c>
      <c r="I18" s="18" t="str">
        <f t="shared" si="18"/>
        <v>2020-09</v>
      </c>
      <c r="J18" s="18">
        <f t="shared" si="3"/>
        <v>0</v>
      </c>
      <c r="L18" s="33"/>
      <c r="S18" s="33"/>
    </row>
    <row r="19">
      <c r="A19" s="3" t="s">
        <v>72</v>
      </c>
      <c r="B19" s="3" t="s">
        <v>37</v>
      </c>
      <c r="C19" s="3" t="s">
        <v>73</v>
      </c>
      <c r="D19" s="3" t="s">
        <v>74</v>
      </c>
      <c r="E19" s="30">
        <v>647.29</v>
      </c>
      <c r="F19" s="31">
        <v>44100.0</v>
      </c>
      <c r="G19" s="32">
        <f>VLOOKUP(A19,first_purchase_date!A:B,2,false)</f>
        <v>44100</v>
      </c>
      <c r="H19" s="18" t="str">
        <f t="shared" ref="H19:I19" si="19">text(F19,"yyyy-mm")</f>
        <v>2020-09</v>
      </c>
      <c r="I19" s="18" t="str">
        <f t="shared" si="19"/>
        <v>2020-09</v>
      </c>
      <c r="J19" s="18">
        <f t="shared" si="3"/>
        <v>0</v>
      </c>
      <c r="L19" s="33"/>
      <c r="S19" s="33"/>
    </row>
    <row r="20">
      <c r="A20" s="3" t="s">
        <v>75</v>
      </c>
      <c r="B20" s="3" t="s">
        <v>37</v>
      </c>
      <c r="C20" s="3" t="s">
        <v>76</v>
      </c>
      <c r="D20" s="3" t="s">
        <v>77</v>
      </c>
      <c r="E20" s="30">
        <v>155.43</v>
      </c>
      <c r="F20" s="31">
        <v>44101.0</v>
      </c>
      <c r="G20" s="32">
        <f>VLOOKUP(A20,first_purchase_date!A:B,2,false)</f>
        <v>44101</v>
      </c>
      <c r="H20" s="18" t="str">
        <f t="shared" ref="H20:I20" si="20">text(F20,"yyyy-mm")</f>
        <v>2020-09</v>
      </c>
      <c r="I20" s="18" t="str">
        <f t="shared" si="20"/>
        <v>2020-09</v>
      </c>
      <c r="J20" s="18">
        <f t="shared" si="3"/>
        <v>0</v>
      </c>
      <c r="L20" s="33"/>
      <c r="S20" s="33"/>
    </row>
    <row r="21">
      <c r="A21" s="3" t="s">
        <v>75</v>
      </c>
      <c r="B21" s="3" t="s">
        <v>37</v>
      </c>
      <c r="C21" s="3" t="s">
        <v>76</v>
      </c>
      <c r="D21" s="3" t="s">
        <v>77</v>
      </c>
      <c r="E21" s="30">
        <v>130.73</v>
      </c>
      <c r="F21" s="31">
        <v>44101.0</v>
      </c>
      <c r="G21" s="32">
        <f>VLOOKUP(A21,first_purchase_date!A:B,2,false)</f>
        <v>44101</v>
      </c>
      <c r="H21" s="18" t="str">
        <f t="shared" ref="H21:I21" si="21">text(F21,"yyyy-mm")</f>
        <v>2020-09</v>
      </c>
      <c r="I21" s="18" t="str">
        <f t="shared" si="21"/>
        <v>2020-09</v>
      </c>
      <c r="J21" s="18">
        <f t="shared" si="3"/>
        <v>0</v>
      </c>
      <c r="L21" s="33"/>
      <c r="S21" s="33"/>
    </row>
    <row r="22">
      <c r="A22" s="3" t="s">
        <v>75</v>
      </c>
      <c r="B22" s="3" t="s">
        <v>37</v>
      </c>
      <c r="C22" s="3" t="s">
        <v>76</v>
      </c>
      <c r="D22" s="3" t="s">
        <v>77</v>
      </c>
      <c r="E22" s="30">
        <v>155.43</v>
      </c>
      <c r="F22" s="31">
        <v>44102.0</v>
      </c>
      <c r="G22" s="32">
        <f>VLOOKUP(A22,first_purchase_date!A:B,2,false)</f>
        <v>44101</v>
      </c>
      <c r="H22" s="18" t="str">
        <f t="shared" ref="H22:I22" si="22">text(F22,"yyyy-mm")</f>
        <v>2020-09</v>
      </c>
      <c r="I22" s="18" t="str">
        <f t="shared" si="22"/>
        <v>2020-09</v>
      </c>
      <c r="J22" s="18">
        <f t="shared" si="3"/>
        <v>0</v>
      </c>
      <c r="L22" s="33"/>
      <c r="S22" s="33"/>
    </row>
    <row r="23">
      <c r="A23" s="3" t="s">
        <v>78</v>
      </c>
      <c r="B23" s="3" t="s">
        <v>37</v>
      </c>
      <c r="C23" s="3" t="s">
        <v>59</v>
      </c>
      <c r="D23" s="3" t="s">
        <v>65</v>
      </c>
      <c r="E23" s="30">
        <v>20.14</v>
      </c>
      <c r="F23" s="31">
        <v>44102.0</v>
      </c>
      <c r="G23" s="32">
        <f>VLOOKUP(A23,first_purchase_date!A:B,2,false)</f>
        <v>44102</v>
      </c>
      <c r="H23" s="18" t="str">
        <f t="shared" ref="H23:I23" si="23">text(F23,"yyyy-mm")</f>
        <v>2020-09</v>
      </c>
      <c r="I23" s="18" t="str">
        <f t="shared" si="23"/>
        <v>2020-09</v>
      </c>
      <c r="J23" s="18">
        <f t="shared" si="3"/>
        <v>0</v>
      </c>
      <c r="L23" s="33"/>
      <c r="S23" s="33"/>
    </row>
    <row r="24">
      <c r="A24" s="3" t="s">
        <v>78</v>
      </c>
      <c r="B24" s="3" t="s">
        <v>37</v>
      </c>
      <c r="C24" s="3" t="s">
        <v>59</v>
      </c>
      <c r="D24" s="3" t="s">
        <v>65</v>
      </c>
      <c r="E24" s="30">
        <v>20.14</v>
      </c>
      <c r="F24" s="31">
        <v>44102.0</v>
      </c>
      <c r="G24" s="32">
        <f>VLOOKUP(A24,first_purchase_date!A:B,2,false)</f>
        <v>44102</v>
      </c>
      <c r="H24" s="18" t="str">
        <f t="shared" ref="H24:I24" si="24">text(F24,"yyyy-mm")</f>
        <v>2020-09</v>
      </c>
      <c r="I24" s="18" t="str">
        <f t="shared" si="24"/>
        <v>2020-09</v>
      </c>
      <c r="J24" s="18">
        <f t="shared" si="3"/>
        <v>0</v>
      </c>
      <c r="L24" s="33"/>
      <c r="S24" s="33"/>
    </row>
    <row r="25">
      <c r="A25" s="3" t="s">
        <v>78</v>
      </c>
      <c r="B25" s="3" t="s">
        <v>37</v>
      </c>
      <c r="C25" s="3" t="s">
        <v>59</v>
      </c>
      <c r="D25" s="3" t="s">
        <v>65</v>
      </c>
      <c r="E25" s="30">
        <v>20.14</v>
      </c>
      <c r="F25" s="31">
        <v>44102.0</v>
      </c>
      <c r="G25" s="32">
        <f>VLOOKUP(A25,first_purchase_date!A:B,2,false)</f>
        <v>44102</v>
      </c>
      <c r="H25" s="18" t="str">
        <f t="shared" ref="H25:I25" si="25">text(F25,"yyyy-mm")</f>
        <v>2020-09</v>
      </c>
      <c r="I25" s="18" t="str">
        <f t="shared" si="25"/>
        <v>2020-09</v>
      </c>
      <c r="J25" s="18">
        <f t="shared" si="3"/>
        <v>0</v>
      </c>
      <c r="L25" s="33"/>
      <c r="S25" s="33"/>
    </row>
    <row r="26">
      <c r="A26" s="3" t="s">
        <v>78</v>
      </c>
      <c r="B26" s="3" t="s">
        <v>37</v>
      </c>
      <c r="C26" s="3" t="s">
        <v>73</v>
      </c>
      <c r="D26" s="3" t="s">
        <v>79</v>
      </c>
      <c r="E26" s="30">
        <v>192.86</v>
      </c>
      <c r="F26" s="31">
        <v>44102.0</v>
      </c>
      <c r="G26" s="32">
        <f>VLOOKUP(A26,first_purchase_date!A:B,2,false)</f>
        <v>44102</v>
      </c>
      <c r="H26" s="18" t="str">
        <f t="shared" ref="H26:I26" si="26">text(F26,"yyyy-mm")</f>
        <v>2020-09</v>
      </c>
      <c r="I26" s="18" t="str">
        <f t="shared" si="26"/>
        <v>2020-09</v>
      </c>
      <c r="J26" s="18">
        <f t="shared" si="3"/>
        <v>0</v>
      </c>
      <c r="L26" s="33"/>
      <c r="S26" s="33"/>
    </row>
    <row r="27">
      <c r="A27" s="3" t="s">
        <v>78</v>
      </c>
      <c r="B27" s="3" t="s">
        <v>37</v>
      </c>
      <c r="C27" s="3" t="s">
        <v>59</v>
      </c>
      <c r="D27" s="3" t="s">
        <v>65</v>
      </c>
      <c r="E27" s="30">
        <v>20.14</v>
      </c>
      <c r="F27" s="31">
        <v>44102.0</v>
      </c>
      <c r="G27" s="32">
        <f>VLOOKUP(A27,first_purchase_date!A:B,2,false)</f>
        <v>44102</v>
      </c>
      <c r="H27" s="18" t="str">
        <f t="shared" ref="H27:I27" si="27">text(F27,"yyyy-mm")</f>
        <v>2020-09</v>
      </c>
      <c r="I27" s="18" t="str">
        <f t="shared" si="27"/>
        <v>2020-09</v>
      </c>
      <c r="J27" s="18">
        <f t="shared" si="3"/>
        <v>0</v>
      </c>
      <c r="L27" s="33"/>
      <c r="S27" s="33"/>
    </row>
    <row r="28">
      <c r="A28" s="3" t="s">
        <v>80</v>
      </c>
      <c r="B28" s="3" t="s">
        <v>37</v>
      </c>
      <c r="C28" s="3" t="s">
        <v>59</v>
      </c>
      <c r="D28" s="3" t="s">
        <v>81</v>
      </c>
      <c r="E28" s="30">
        <v>17.62</v>
      </c>
      <c r="F28" s="31">
        <v>44102.0</v>
      </c>
      <c r="G28" s="32">
        <f>VLOOKUP(A28,first_purchase_date!A:B,2,false)</f>
        <v>44102</v>
      </c>
      <c r="H28" s="18" t="str">
        <f t="shared" ref="H28:I28" si="28">text(F28,"yyyy-mm")</f>
        <v>2020-09</v>
      </c>
      <c r="I28" s="18" t="str">
        <f t="shared" si="28"/>
        <v>2020-09</v>
      </c>
      <c r="J28" s="18">
        <f t="shared" si="3"/>
        <v>0</v>
      </c>
      <c r="L28" s="33"/>
      <c r="S28" s="33"/>
    </row>
    <row r="29">
      <c r="A29" s="3" t="s">
        <v>80</v>
      </c>
      <c r="B29" s="3" t="s">
        <v>37</v>
      </c>
      <c r="C29" s="3" t="s">
        <v>59</v>
      </c>
      <c r="D29" s="3" t="s">
        <v>81</v>
      </c>
      <c r="E29" s="30">
        <v>17.62</v>
      </c>
      <c r="F29" s="31">
        <v>44102.0</v>
      </c>
      <c r="G29" s="32">
        <f>VLOOKUP(A29,first_purchase_date!A:B,2,false)</f>
        <v>44102</v>
      </c>
      <c r="H29" s="18" t="str">
        <f t="shared" ref="H29:I29" si="29">text(F29,"yyyy-mm")</f>
        <v>2020-09</v>
      </c>
      <c r="I29" s="18" t="str">
        <f t="shared" si="29"/>
        <v>2020-09</v>
      </c>
      <c r="J29" s="18">
        <f t="shared" si="3"/>
        <v>0</v>
      </c>
      <c r="L29" s="33"/>
      <c r="S29" s="33"/>
    </row>
    <row r="30">
      <c r="A30" s="3" t="s">
        <v>80</v>
      </c>
      <c r="B30" s="3" t="s">
        <v>37</v>
      </c>
      <c r="C30" s="3" t="s">
        <v>59</v>
      </c>
      <c r="D30" s="3" t="s">
        <v>81</v>
      </c>
      <c r="E30" s="30">
        <v>17.62</v>
      </c>
      <c r="F30" s="31">
        <v>44102.0</v>
      </c>
      <c r="G30" s="32">
        <f>VLOOKUP(A30,first_purchase_date!A:B,2,false)</f>
        <v>44102</v>
      </c>
      <c r="H30" s="18" t="str">
        <f t="shared" ref="H30:I30" si="30">text(F30,"yyyy-mm")</f>
        <v>2020-09</v>
      </c>
      <c r="I30" s="18" t="str">
        <f t="shared" si="30"/>
        <v>2020-09</v>
      </c>
      <c r="J30" s="18">
        <f t="shared" si="3"/>
        <v>0</v>
      </c>
      <c r="L30" s="33"/>
      <c r="S30" s="33"/>
    </row>
    <row r="31">
      <c r="A31" s="3" t="s">
        <v>80</v>
      </c>
      <c r="B31" s="3" t="s">
        <v>37</v>
      </c>
      <c r="C31" s="3" t="s">
        <v>59</v>
      </c>
      <c r="D31" s="3" t="s">
        <v>81</v>
      </c>
      <c r="E31" s="30">
        <v>17.62</v>
      </c>
      <c r="F31" s="31">
        <v>44102.0</v>
      </c>
      <c r="G31" s="32">
        <f>VLOOKUP(A31,first_purchase_date!A:B,2,false)</f>
        <v>44102</v>
      </c>
      <c r="H31" s="18" t="str">
        <f t="shared" ref="H31:I31" si="31">text(F31,"yyyy-mm")</f>
        <v>2020-09</v>
      </c>
      <c r="I31" s="18" t="str">
        <f t="shared" si="31"/>
        <v>2020-09</v>
      </c>
      <c r="J31" s="18">
        <f t="shared" si="3"/>
        <v>0</v>
      </c>
      <c r="L31" s="33"/>
      <c r="S31" s="33"/>
    </row>
    <row r="32">
      <c r="A32" s="3" t="s">
        <v>80</v>
      </c>
      <c r="B32" s="3" t="s">
        <v>37</v>
      </c>
      <c r="C32" s="3" t="s">
        <v>59</v>
      </c>
      <c r="D32" s="3" t="s">
        <v>81</v>
      </c>
      <c r="E32" s="30">
        <v>17.62</v>
      </c>
      <c r="F32" s="31">
        <v>44102.0</v>
      </c>
      <c r="G32" s="32">
        <f>VLOOKUP(A32,first_purchase_date!A:B,2,false)</f>
        <v>44102</v>
      </c>
      <c r="H32" s="18" t="str">
        <f t="shared" ref="H32:I32" si="32">text(F32,"yyyy-mm")</f>
        <v>2020-09</v>
      </c>
      <c r="I32" s="18" t="str">
        <f t="shared" si="32"/>
        <v>2020-09</v>
      </c>
      <c r="J32" s="18">
        <f t="shared" si="3"/>
        <v>0</v>
      </c>
      <c r="L32" s="33"/>
      <c r="S32" s="33"/>
    </row>
    <row r="33">
      <c r="A33" s="3" t="s">
        <v>82</v>
      </c>
      <c r="B33" s="3" t="s">
        <v>37</v>
      </c>
      <c r="C33" s="3" t="s">
        <v>73</v>
      </c>
      <c r="D33" s="3"/>
      <c r="E33" s="30">
        <v>10.78</v>
      </c>
      <c r="F33" s="31">
        <v>44102.0</v>
      </c>
      <c r="G33" s="32">
        <f>VLOOKUP(A33,first_purchase_date!A:B,2,false)</f>
        <v>44102</v>
      </c>
      <c r="H33" s="18" t="str">
        <f t="shared" ref="H33:I33" si="33">text(F33,"yyyy-mm")</f>
        <v>2020-09</v>
      </c>
      <c r="I33" s="18" t="str">
        <f t="shared" si="33"/>
        <v>2020-09</v>
      </c>
      <c r="J33" s="18">
        <f t="shared" si="3"/>
        <v>0</v>
      </c>
      <c r="L33" s="33"/>
      <c r="S33" s="33"/>
    </row>
    <row r="34">
      <c r="A34" s="3" t="s">
        <v>82</v>
      </c>
      <c r="B34" s="3" t="s">
        <v>37</v>
      </c>
      <c r="C34" s="3" t="s">
        <v>73</v>
      </c>
      <c r="D34" s="3"/>
      <c r="E34" s="30">
        <v>10.78</v>
      </c>
      <c r="F34" s="31">
        <v>44102.0</v>
      </c>
      <c r="G34" s="32">
        <f>VLOOKUP(A34,first_purchase_date!A:B,2,false)</f>
        <v>44102</v>
      </c>
      <c r="H34" s="18" t="str">
        <f t="shared" ref="H34:I34" si="34">text(F34,"yyyy-mm")</f>
        <v>2020-09</v>
      </c>
      <c r="I34" s="18" t="str">
        <f t="shared" si="34"/>
        <v>2020-09</v>
      </c>
      <c r="J34" s="18">
        <f t="shared" si="3"/>
        <v>0</v>
      </c>
      <c r="L34" s="33"/>
      <c r="S34" s="33"/>
    </row>
    <row r="35">
      <c r="A35" s="3" t="s">
        <v>82</v>
      </c>
      <c r="B35" s="3" t="s">
        <v>37</v>
      </c>
      <c r="C35" s="3" t="s">
        <v>73</v>
      </c>
      <c r="D35" s="3"/>
      <c r="E35" s="30">
        <v>10.84</v>
      </c>
      <c r="F35" s="31">
        <v>44102.0</v>
      </c>
      <c r="G35" s="32">
        <f>VLOOKUP(A35,first_purchase_date!A:B,2,false)</f>
        <v>44102</v>
      </c>
      <c r="H35" s="18" t="str">
        <f t="shared" ref="H35:I35" si="35">text(F35,"yyyy-mm")</f>
        <v>2020-09</v>
      </c>
      <c r="I35" s="18" t="str">
        <f t="shared" si="35"/>
        <v>2020-09</v>
      </c>
      <c r="J35" s="18">
        <f t="shared" si="3"/>
        <v>0</v>
      </c>
      <c r="L35" s="33"/>
      <c r="S35" s="33"/>
    </row>
    <row r="36">
      <c r="A36" s="3" t="s">
        <v>82</v>
      </c>
      <c r="B36" s="3" t="s">
        <v>37</v>
      </c>
      <c r="C36" s="3" t="s">
        <v>73</v>
      </c>
      <c r="D36" s="3"/>
      <c r="E36" s="30">
        <v>10.78</v>
      </c>
      <c r="F36" s="31">
        <v>44102.0</v>
      </c>
      <c r="G36" s="32">
        <f>VLOOKUP(A36,first_purchase_date!A:B,2,false)</f>
        <v>44102</v>
      </c>
      <c r="H36" s="18" t="str">
        <f t="shared" ref="H36:I36" si="36">text(F36,"yyyy-mm")</f>
        <v>2020-09</v>
      </c>
      <c r="I36" s="18" t="str">
        <f t="shared" si="36"/>
        <v>2020-09</v>
      </c>
      <c r="J36" s="18">
        <f t="shared" si="3"/>
        <v>0</v>
      </c>
      <c r="L36" s="33"/>
      <c r="S36" s="33"/>
    </row>
    <row r="37">
      <c r="A37" s="3" t="s">
        <v>83</v>
      </c>
      <c r="B37" s="3" t="s">
        <v>37</v>
      </c>
      <c r="C37" s="3"/>
      <c r="D37" s="3" t="s">
        <v>84</v>
      </c>
      <c r="E37" s="30">
        <v>17.89</v>
      </c>
      <c r="F37" s="31">
        <v>44102.0</v>
      </c>
      <c r="G37" s="32">
        <f>VLOOKUP(A37,first_purchase_date!A:B,2,false)</f>
        <v>44102</v>
      </c>
      <c r="H37" s="18" t="str">
        <f t="shared" ref="H37:I37" si="37">text(F37,"yyyy-mm")</f>
        <v>2020-09</v>
      </c>
      <c r="I37" s="18" t="str">
        <f t="shared" si="37"/>
        <v>2020-09</v>
      </c>
      <c r="J37" s="18">
        <f t="shared" si="3"/>
        <v>0</v>
      </c>
      <c r="L37" s="33"/>
      <c r="S37" s="33"/>
    </row>
    <row r="38">
      <c r="A38" s="3" t="s">
        <v>85</v>
      </c>
      <c r="B38" s="3" t="s">
        <v>37</v>
      </c>
      <c r="C38" s="3" t="s">
        <v>86</v>
      </c>
      <c r="D38" s="3"/>
      <c r="E38" s="30">
        <v>12.25</v>
      </c>
      <c r="F38" s="31">
        <v>44102.0</v>
      </c>
      <c r="G38" s="32">
        <f>VLOOKUP(A38,first_purchase_date!A:B,2,false)</f>
        <v>44102</v>
      </c>
      <c r="H38" s="18" t="str">
        <f t="shared" ref="H38:I38" si="38">text(F38,"yyyy-mm")</f>
        <v>2020-09</v>
      </c>
      <c r="I38" s="18" t="str">
        <f t="shared" si="38"/>
        <v>2020-09</v>
      </c>
      <c r="J38" s="18">
        <f t="shared" si="3"/>
        <v>0</v>
      </c>
      <c r="L38" s="33"/>
      <c r="S38" s="33"/>
    </row>
    <row r="39">
      <c r="A39" s="3" t="s">
        <v>85</v>
      </c>
      <c r="B39" s="3" t="s">
        <v>37</v>
      </c>
      <c r="C39" s="3" t="s">
        <v>86</v>
      </c>
      <c r="D39" s="3"/>
      <c r="E39" s="30">
        <v>12.25</v>
      </c>
      <c r="F39" s="31">
        <v>44102.0</v>
      </c>
      <c r="G39" s="32">
        <f>VLOOKUP(A39,first_purchase_date!A:B,2,false)</f>
        <v>44102</v>
      </c>
      <c r="H39" s="18" t="str">
        <f t="shared" ref="H39:I39" si="39">text(F39,"yyyy-mm")</f>
        <v>2020-09</v>
      </c>
      <c r="I39" s="18" t="str">
        <f t="shared" si="39"/>
        <v>2020-09</v>
      </c>
      <c r="J39" s="18">
        <f t="shared" si="3"/>
        <v>0</v>
      </c>
      <c r="L39" s="33"/>
      <c r="S39" s="33"/>
    </row>
    <row r="40">
      <c r="A40" s="3" t="s">
        <v>85</v>
      </c>
      <c r="B40" s="3" t="s">
        <v>37</v>
      </c>
      <c r="C40" s="3" t="s">
        <v>86</v>
      </c>
      <c r="D40" s="3"/>
      <c r="E40" s="30">
        <v>12.25</v>
      </c>
      <c r="F40" s="31">
        <v>44102.0</v>
      </c>
      <c r="G40" s="32">
        <f>VLOOKUP(A40,first_purchase_date!A:B,2,false)</f>
        <v>44102</v>
      </c>
      <c r="H40" s="18" t="str">
        <f t="shared" ref="H40:I40" si="40">text(F40,"yyyy-mm")</f>
        <v>2020-09</v>
      </c>
      <c r="I40" s="18" t="str">
        <f t="shared" si="40"/>
        <v>2020-09</v>
      </c>
      <c r="J40" s="18">
        <f t="shared" si="3"/>
        <v>0</v>
      </c>
      <c r="L40" s="33"/>
      <c r="S40" s="33"/>
    </row>
    <row r="41">
      <c r="A41" s="3" t="s">
        <v>85</v>
      </c>
      <c r="B41" s="3" t="s">
        <v>37</v>
      </c>
      <c r="C41" s="3" t="s">
        <v>86</v>
      </c>
      <c r="D41" s="3"/>
      <c r="E41" s="30">
        <v>12.25</v>
      </c>
      <c r="F41" s="31">
        <v>44102.0</v>
      </c>
      <c r="G41" s="32">
        <f>VLOOKUP(A41,first_purchase_date!A:B,2,false)</f>
        <v>44102</v>
      </c>
      <c r="H41" s="18" t="str">
        <f t="shared" ref="H41:I41" si="41">text(F41,"yyyy-mm")</f>
        <v>2020-09</v>
      </c>
      <c r="I41" s="18" t="str">
        <f t="shared" si="41"/>
        <v>2020-09</v>
      </c>
      <c r="J41" s="18">
        <f t="shared" si="3"/>
        <v>0</v>
      </c>
      <c r="L41" s="33"/>
      <c r="S41" s="33"/>
    </row>
    <row r="42">
      <c r="A42" s="3" t="s">
        <v>85</v>
      </c>
      <c r="B42" s="3" t="s">
        <v>37</v>
      </c>
      <c r="C42" s="3" t="s">
        <v>86</v>
      </c>
      <c r="D42" s="3"/>
      <c r="E42" s="30">
        <v>12.25</v>
      </c>
      <c r="F42" s="31">
        <v>44102.0</v>
      </c>
      <c r="G42" s="32">
        <f>VLOOKUP(A42,first_purchase_date!A:B,2,false)</f>
        <v>44102</v>
      </c>
      <c r="H42" s="18" t="str">
        <f t="shared" ref="H42:I42" si="42">text(F42,"yyyy-mm")</f>
        <v>2020-09</v>
      </c>
      <c r="I42" s="18" t="str">
        <f t="shared" si="42"/>
        <v>2020-09</v>
      </c>
      <c r="J42" s="18">
        <f t="shared" si="3"/>
        <v>0</v>
      </c>
      <c r="L42" s="33"/>
      <c r="S42" s="33"/>
    </row>
    <row r="43">
      <c r="A43" s="3" t="s">
        <v>61</v>
      </c>
      <c r="B43" s="3" t="s">
        <v>37</v>
      </c>
      <c r="C43" s="3" t="s">
        <v>62</v>
      </c>
      <c r="D43" s="3" t="s">
        <v>63</v>
      </c>
      <c r="E43" s="30">
        <v>35.87</v>
      </c>
      <c r="F43" s="31">
        <v>44102.0</v>
      </c>
      <c r="G43" s="32">
        <f>VLOOKUP(A43,first_purchase_date!A:B,2,false)</f>
        <v>44098</v>
      </c>
      <c r="H43" s="18" t="str">
        <f t="shared" ref="H43:I43" si="43">text(F43,"yyyy-mm")</f>
        <v>2020-09</v>
      </c>
      <c r="I43" s="18" t="str">
        <f t="shared" si="43"/>
        <v>2020-09</v>
      </c>
      <c r="J43" s="18">
        <f t="shared" si="3"/>
        <v>0</v>
      </c>
      <c r="L43" s="33"/>
      <c r="S43" s="33"/>
    </row>
    <row r="44">
      <c r="A44" s="3" t="s">
        <v>61</v>
      </c>
      <c r="B44" s="3" t="s">
        <v>37</v>
      </c>
      <c r="C44" s="3" t="s">
        <v>62</v>
      </c>
      <c r="D44" s="3" t="s">
        <v>63</v>
      </c>
      <c r="E44" s="30">
        <v>35.87</v>
      </c>
      <c r="F44" s="31">
        <v>44102.0</v>
      </c>
      <c r="G44" s="32">
        <f>VLOOKUP(A44,first_purchase_date!A:B,2,false)</f>
        <v>44098</v>
      </c>
      <c r="H44" s="18" t="str">
        <f t="shared" ref="H44:I44" si="44">text(F44,"yyyy-mm")</f>
        <v>2020-09</v>
      </c>
      <c r="I44" s="18" t="str">
        <f t="shared" si="44"/>
        <v>2020-09</v>
      </c>
      <c r="J44" s="18">
        <f t="shared" si="3"/>
        <v>0</v>
      </c>
      <c r="L44" s="33"/>
      <c r="S44" s="33"/>
    </row>
    <row r="45">
      <c r="A45" s="3" t="s">
        <v>87</v>
      </c>
      <c r="B45" s="3" t="s">
        <v>37</v>
      </c>
      <c r="C45" s="3"/>
      <c r="D45" s="3" t="s">
        <v>88</v>
      </c>
      <c r="E45" s="30">
        <v>15.71</v>
      </c>
      <c r="F45" s="31">
        <v>44102.0</v>
      </c>
      <c r="G45" s="32">
        <f>VLOOKUP(A45,first_purchase_date!A:B,2,false)</f>
        <v>44102</v>
      </c>
      <c r="H45" s="18" t="str">
        <f t="shared" ref="H45:I45" si="45">text(F45,"yyyy-mm")</f>
        <v>2020-09</v>
      </c>
      <c r="I45" s="18" t="str">
        <f t="shared" si="45"/>
        <v>2020-09</v>
      </c>
      <c r="J45" s="18">
        <f t="shared" si="3"/>
        <v>0</v>
      </c>
      <c r="L45" s="33"/>
      <c r="S45" s="33"/>
    </row>
    <row r="46">
      <c r="A46" s="3" t="s">
        <v>87</v>
      </c>
      <c r="B46" s="3" t="s">
        <v>37</v>
      </c>
      <c r="C46" s="3"/>
      <c r="D46" s="3" t="s">
        <v>88</v>
      </c>
      <c r="E46" s="30">
        <v>15.71</v>
      </c>
      <c r="F46" s="31">
        <v>44102.0</v>
      </c>
      <c r="G46" s="32">
        <f>VLOOKUP(A46,first_purchase_date!A:B,2,false)</f>
        <v>44102</v>
      </c>
      <c r="H46" s="18" t="str">
        <f t="shared" ref="H46:I46" si="46">text(F46,"yyyy-mm")</f>
        <v>2020-09</v>
      </c>
      <c r="I46" s="18" t="str">
        <f t="shared" si="46"/>
        <v>2020-09</v>
      </c>
      <c r="J46" s="18">
        <f t="shared" si="3"/>
        <v>0</v>
      </c>
      <c r="L46" s="33"/>
      <c r="S46" s="33"/>
    </row>
    <row r="47">
      <c r="A47" s="3" t="s">
        <v>87</v>
      </c>
      <c r="B47" s="3" t="s">
        <v>37</v>
      </c>
      <c r="C47" s="3"/>
      <c r="D47" s="3" t="s">
        <v>88</v>
      </c>
      <c r="E47" s="30">
        <v>12.14</v>
      </c>
      <c r="F47" s="31">
        <v>44102.0</v>
      </c>
      <c r="G47" s="32">
        <f>VLOOKUP(A47,first_purchase_date!A:B,2,false)</f>
        <v>44102</v>
      </c>
      <c r="H47" s="18" t="str">
        <f t="shared" ref="H47:I47" si="47">text(F47,"yyyy-mm")</f>
        <v>2020-09</v>
      </c>
      <c r="I47" s="18" t="str">
        <f t="shared" si="47"/>
        <v>2020-09</v>
      </c>
      <c r="J47" s="18">
        <f t="shared" si="3"/>
        <v>0</v>
      </c>
      <c r="L47" s="33"/>
      <c r="S47" s="33"/>
    </row>
    <row r="48">
      <c r="A48" s="3" t="s">
        <v>89</v>
      </c>
      <c r="B48" s="3" t="s">
        <v>37</v>
      </c>
      <c r="C48" s="3" t="s">
        <v>90</v>
      </c>
      <c r="D48" s="3" t="s">
        <v>91</v>
      </c>
      <c r="E48" s="30">
        <v>215.06</v>
      </c>
      <c r="F48" s="31">
        <v>44102.0</v>
      </c>
      <c r="G48" s="32">
        <f>VLOOKUP(A48,first_purchase_date!A:B,2,false)</f>
        <v>44102</v>
      </c>
      <c r="H48" s="18" t="str">
        <f t="shared" ref="H48:I48" si="48">text(F48,"yyyy-mm")</f>
        <v>2020-09</v>
      </c>
      <c r="I48" s="18" t="str">
        <f t="shared" si="48"/>
        <v>2020-09</v>
      </c>
      <c r="J48" s="18">
        <f t="shared" si="3"/>
        <v>0</v>
      </c>
      <c r="L48" s="33"/>
      <c r="S48" s="33"/>
    </row>
    <row r="49">
      <c r="A49" s="3" t="s">
        <v>89</v>
      </c>
      <c r="B49" s="3" t="s">
        <v>37</v>
      </c>
      <c r="C49" s="3" t="s">
        <v>90</v>
      </c>
      <c r="D49" s="3" t="s">
        <v>91</v>
      </c>
      <c r="E49" s="30">
        <v>215.06</v>
      </c>
      <c r="F49" s="31">
        <v>44102.0</v>
      </c>
      <c r="G49" s="32">
        <f>VLOOKUP(A49,first_purchase_date!A:B,2,false)</f>
        <v>44102</v>
      </c>
      <c r="H49" s="18" t="str">
        <f t="shared" ref="H49:I49" si="49">text(F49,"yyyy-mm")</f>
        <v>2020-09</v>
      </c>
      <c r="I49" s="18" t="str">
        <f t="shared" si="49"/>
        <v>2020-09</v>
      </c>
      <c r="J49" s="18">
        <f t="shared" si="3"/>
        <v>0</v>
      </c>
      <c r="L49" s="33"/>
      <c r="S49" s="33"/>
    </row>
    <row r="50">
      <c r="A50" s="3" t="s">
        <v>89</v>
      </c>
      <c r="B50" s="3" t="s">
        <v>37</v>
      </c>
      <c r="C50" s="3" t="s">
        <v>90</v>
      </c>
      <c r="D50" s="3" t="s">
        <v>92</v>
      </c>
      <c r="E50" s="30">
        <v>202.67</v>
      </c>
      <c r="F50" s="31">
        <v>44102.0</v>
      </c>
      <c r="G50" s="32">
        <f>VLOOKUP(A50,first_purchase_date!A:B,2,false)</f>
        <v>44102</v>
      </c>
      <c r="H50" s="18" t="str">
        <f t="shared" ref="H50:I50" si="50">text(F50,"yyyy-mm")</f>
        <v>2020-09</v>
      </c>
      <c r="I50" s="18" t="str">
        <f t="shared" si="50"/>
        <v>2020-09</v>
      </c>
      <c r="J50" s="18">
        <f t="shared" si="3"/>
        <v>0</v>
      </c>
      <c r="L50" s="33"/>
      <c r="S50" s="33"/>
    </row>
    <row r="51">
      <c r="A51" s="3" t="s">
        <v>93</v>
      </c>
      <c r="B51" s="3" t="s">
        <v>37</v>
      </c>
      <c r="C51" s="3" t="s">
        <v>94</v>
      </c>
      <c r="D51" s="3"/>
      <c r="E51" s="30">
        <v>43.33</v>
      </c>
      <c r="F51" s="31">
        <v>44102.0</v>
      </c>
      <c r="G51" s="32">
        <f>VLOOKUP(A51,first_purchase_date!A:B,2,false)</f>
        <v>44102</v>
      </c>
      <c r="H51" s="18" t="str">
        <f t="shared" ref="H51:I51" si="51">text(F51,"yyyy-mm")</f>
        <v>2020-09</v>
      </c>
      <c r="I51" s="18" t="str">
        <f t="shared" si="51"/>
        <v>2020-09</v>
      </c>
      <c r="J51" s="18">
        <f t="shared" si="3"/>
        <v>0</v>
      </c>
      <c r="L51" s="33"/>
      <c r="S51" s="33"/>
    </row>
    <row r="52">
      <c r="A52" s="3" t="s">
        <v>93</v>
      </c>
      <c r="B52" s="3" t="s">
        <v>37</v>
      </c>
      <c r="C52" s="3" t="s">
        <v>94</v>
      </c>
      <c r="D52" s="3"/>
      <c r="E52" s="30">
        <v>43.33</v>
      </c>
      <c r="F52" s="31">
        <v>44102.0</v>
      </c>
      <c r="G52" s="32">
        <f>VLOOKUP(A52,first_purchase_date!A:B,2,false)</f>
        <v>44102</v>
      </c>
      <c r="H52" s="18" t="str">
        <f t="shared" ref="H52:I52" si="52">text(F52,"yyyy-mm")</f>
        <v>2020-09</v>
      </c>
      <c r="I52" s="18" t="str">
        <f t="shared" si="52"/>
        <v>2020-09</v>
      </c>
      <c r="J52" s="18">
        <f t="shared" si="3"/>
        <v>0</v>
      </c>
      <c r="L52" s="33"/>
      <c r="S52" s="33"/>
    </row>
    <row r="53">
      <c r="A53" s="3" t="s">
        <v>93</v>
      </c>
      <c r="B53" s="3" t="s">
        <v>37</v>
      </c>
      <c r="C53" s="3" t="s">
        <v>94</v>
      </c>
      <c r="D53" s="3"/>
      <c r="E53" s="30">
        <v>43.33</v>
      </c>
      <c r="F53" s="31">
        <v>44102.0</v>
      </c>
      <c r="G53" s="32">
        <f>VLOOKUP(A53,first_purchase_date!A:B,2,false)</f>
        <v>44102</v>
      </c>
      <c r="H53" s="18" t="str">
        <f t="shared" ref="H53:I53" si="53">text(F53,"yyyy-mm")</f>
        <v>2020-09</v>
      </c>
      <c r="I53" s="18" t="str">
        <f t="shared" si="53"/>
        <v>2020-09</v>
      </c>
      <c r="J53" s="18">
        <f t="shared" si="3"/>
        <v>0</v>
      </c>
      <c r="L53" s="33"/>
      <c r="S53" s="33"/>
    </row>
    <row r="54">
      <c r="A54" s="3" t="s">
        <v>95</v>
      </c>
      <c r="B54" s="3" t="s">
        <v>37</v>
      </c>
      <c r="C54" s="3" t="s">
        <v>53</v>
      </c>
      <c r="D54" s="3" t="s">
        <v>54</v>
      </c>
      <c r="E54" s="30">
        <v>53.51</v>
      </c>
      <c r="F54" s="31">
        <v>44102.0</v>
      </c>
      <c r="G54" s="32">
        <f>VLOOKUP(A54,first_purchase_date!A:B,2,false)</f>
        <v>44102</v>
      </c>
      <c r="H54" s="18" t="str">
        <f t="shared" ref="H54:I54" si="54">text(F54,"yyyy-mm")</f>
        <v>2020-09</v>
      </c>
      <c r="I54" s="18" t="str">
        <f t="shared" si="54"/>
        <v>2020-09</v>
      </c>
      <c r="J54" s="18">
        <f t="shared" si="3"/>
        <v>0</v>
      </c>
      <c r="L54" s="33"/>
      <c r="S54" s="33"/>
    </row>
    <row r="55">
      <c r="A55" s="3" t="s">
        <v>95</v>
      </c>
      <c r="B55" s="3" t="s">
        <v>37</v>
      </c>
      <c r="C55" s="3" t="s">
        <v>53</v>
      </c>
      <c r="D55" s="3" t="s">
        <v>54</v>
      </c>
      <c r="E55" s="30">
        <v>53.51</v>
      </c>
      <c r="F55" s="31">
        <v>44102.0</v>
      </c>
      <c r="G55" s="32">
        <f>VLOOKUP(A55,first_purchase_date!A:B,2,false)</f>
        <v>44102</v>
      </c>
      <c r="H55" s="18" t="str">
        <f t="shared" ref="H55:I55" si="55">text(F55,"yyyy-mm")</f>
        <v>2020-09</v>
      </c>
      <c r="I55" s="18" t="str">
        <f t="shared" si="55"/>
        <v>2020-09</v>
      </c>
      <c r="J55" s="18">
        <f t="shared" si="3"/>
        <v>0</v>
      </c>
      <c r="L55" s="33"/>
      <c r="S55" s="33"/>
    </row>
    <row r="56">
      <c r="A56" s="3" t="s">
        <v>95</v>
      </c>
      <c r="B56" s="3" t="s">
        <v>37</v>
      </c>
      <c r="C56" s="3" t="s">
        <v>53</v>
      </c>
      <c r="D56" s="3" t="s">
        <v>54</v>
      </c>
      <c r="E56" s="30">
        <v>53.51</v>
      </c>
      <c r="F56" s="31">
        <v>44102.0</v>
      </c>
      <c r="G56" s="32">
        <f>VLOOKUP(A56,first_purchase_date!A:B,2,false)</f>
        <v>44102</v>
      </c>
      <c r="H56" s="18" t="str">
        <f t="shared" ref="H56:I56" si="56">text(F56,"yyyy-mm")</f>
        <v>2020-09</v>
      </c>
      <c r="I56" s="18" t="str">
        <f t="shared" si="56"/>
        <v>2020-09</v>
      </c>
      <c r="J56" s="18">
        <f t="shared" si="3"/>
        <v>0</v>
      </c>
      <c r="L56" s="33"/>
      <c r="S56" s="33"/>
    </row>
    <row r="57">
      <c r="A57" s="3" t="s">
        <v>93</v>
      </c>
      <c r="B57" s="3" t="s">
        <v>37</v>
      </c>
      <c r="C57" s="3" t="s">
        <v>94</v>
      </c>
      <c r="D57" s="3"/>
      <c r="E57" s="30">
        <v>43.33</v>
      </c>
      <c r="F57" s="31">
        <v>44102.0</v>
      </c>
      <c r="G57" s="32">
        <f>VLOOKUP(A57,first_purchase_date!A:B,2,false)</f>
        <v>44102</v>
      </c>
      <c r="H57" s="18" t="str">
        <f t="shared" ref="H57:I57" si="57">text(F57,"yyyy-mm")</f>
        <v>2020-09</v>
      </c>
      <c r="I57" s="18" t="str">
        <f t="shared" si="57"/>
        <v>2020-09</v>
      </c>
      <c r="J57" s="18">
        <f t="shared" si="3"/>
        <v>0</v>
      </c>
      <c r="L57" s="33"/>
      <c r="S57" s="33"/>
    </row>
    <row r="58">
      <c r="A58" s="3" t="s">
        <v>96</v>
      </c>
      <c r="B58" s="3" t="s">
        <v>37</v>
      </c>
      <c r="C58" s="3" t="s">
        <v>97</v>
      </c>
      <c r="D58" s="3" t="s">
        <v>98</v>
      </c>
      <c r="E58" s="30">
        <v>36.67</v>
      </c>
      <c r="F58" s="31">
        <v>44102.0</v>
      </c>
      <c r="G58" s="32">
        <f>VLOOKUP(A58,first_purchase_date!A:B,2,false)</f>
        <v>44102</v>
      </c>
      <c r="H58" s="18" t="str">
        <f t="shared" ref="H58:I58" si="58">text(F58,"yyyy-mm")</f>
        <v>2020-09</v>
      </c>
      <c r="I58" s="18" t="str">
        <f t="shared" si="58"/>
        <v>2020-09</v>
      </c>
      <c r="J58" s="18">
        <f t="shared" si="3"/>
        <v>0</v>
      </c>
      <c r="L58" s="33"/>
      <c r="S58" s="33"/>
    </row>
    <row r="59">
      <c r="A59" s="3" t="s">
        <v>96</v>
      </c>
      <c r="B59" s="3" t="s">
        <v>37</v>
      </c>
      <c r="C59" s="3" t="s">
        <v>97</v>
      </c>
      <c r="D59" s="3" t="s">
        <v>98</v>
      </c>
      <c r="E59" s="30">
        <v>36.67</v>
      </c>
      <c r="F59" s="31">
        <v>44102.0</v>
      </c>
      <c r="G59" s="32">
        <f>VLOOKUP(A59,first_purchase_date!A:B,2,false)</f>
        <v>44102</v>
      </c>
      <c r="H59" s="18" t="str">
        <f t="shared" ref="H59:I59" si="59">text(F59,"yyyy-mm")</f>
        <v>2020-09</v>
      </c>
      <c r="I59" s="18" t="str">
        <f t="shared" si="59"/>
        <v>2020-09</v>
      </c>
      <c r="J59" s="18">
        <f t="shared" si="3"/>
        <v>0</v>
      </c>
      <c r="L59" s="33"/>
      <c r="S59" s="33"/>
    </row>
    <row r="60">
      <c r="A60" s="3" t="s">
        <v>96</v>
      </c>
      <c r="B60" s="3" t="s">
        <v>37</v>
      </c>
      <c r="C60" s="3" t="s">
        <v>97</v>
      </c>
      <c r="D60" s="3" t="s">
        <v>98</v>
      </c>
      <c r="E60" s="30">
        <v>36.67</v>
      </c>
      <c r="F60" s="31">
        <v>44102.0</v>
      </c>
      <c r="G60" s="32">
        <f>VLOOKUP(A60,first_purchase_date!A:B,2,false)</f>
        <v>44102</v>
      </c>
      <c r="H60" s="18" t="str">
        <f t="shared" ref="H60:I60" si="60">text(F60,"yyyy-mm")</f>
        <v>2020-09</v>
      </c>
      <c r="I60" s="18" t="str">
        <f t="shared" si="60"/>
        <v>2020-09</v>
      </c>
      <c r="J60" s="18">
        <f t="shared" si="3"/>
        <v>0</v>
      </c>
      <c r="L60" s="33"/>
      <c r="S60" s="33"/>
    </row>
    <row r="61">
      <c r="A61" s="3" t="s">
        <v>99</v>
      </c>
      <c r="B61" s="3" t="s">
        <v>37</v>
      </c>
      <c r="C61" s="3"/>
      <c r="D61" s="3" t="s">
        <v>100</v>
      </c>
      <c r="E61" s="30">
        <v>395.54</v>
      </c>
      <c r="F61" s="31">
        <v>44103.0</v>
      </c>
      <c r="G61" s="32">
        <f>VLOOKUP(A61,first_purchase_date!A:B,2,false)</f>
        <v>44103</v>
      </c>
      <c r="H61" s="18" t="str">
        <f t="shared" ref="H61:I61" si="61">text(F61,"yyyy-mm")</f>
        <v>2020-09</v>
      </c>
      <c r="I61" s="18" t="str">
        <f t="shared" si="61"/>
        <v>2020-09</v>
      </c>
      <c r="J61" s="18">
        <f t="shared" si="3"/>
        <v>0</v>
      </c>
      <c r="L61" s="33"/>
      <c r="S61" s="33"/>
    </row>
    <row r="62">
      <c r="A62" s="3" t="s">
        <v>101</v>
      </c>
      <c r="B62" s="3" t="s">
        <v>37</v>
      </c>
      <c r="C62" s="3" t="s">
        <v>94</v>
      </c>
      <c r="D62" s="3" t="s">
        <v>102</v>
      </c>
      <c r="E62" s="30">
        <v>23.48</v>
      </c>
      <c r="F62" s="31">
        <v>44103.0</v>
      </c>
      <c r="G62" s="32">
        <f>VLOOKUP(A62,first_purchase_date!A:B,2,false)</f>
        <v>44103</v>
      </c>
      <c r="H62" s="18" t="str">
        <f t="shared" ref="H62:I62" si="62">text(F62,"yyyy-mm")</f>
        <v>2020-09</v>
      </c>
      <c r="I62" s="18" t="str">
        <f t="shared" si="62"/>
        <v>2020-09</v>
      </c>
      <c r="J62" s="18">
        <f t="shared" si="3"/>
        <v>0</v>
      </c>
      <c r="L62" s="33"/>
      <c r="S62" s="33"/>
    </row>
    <row r="63">
      <c r="A63" s="3" t="s">
        <v>103</v>
      </c>
      <c r="B63" s="3" t="s">
        <v>37</v>
      </c>
      <c r="C63" s="3" t="s">
        <v>104</v>
      </c>
      <c r="D63" s="3" t="s">
        <v>105</v>
      </c>
      <c r="E63" s="30">
        <v>314.97</v>
      </c>
      <c r="F63" s="31">
        <v>44103.0</v>
      </c>
      <c r="G63" s="32">
        <f>VLOOKUP(A63,first_purchase_date!A:B,2,false)</f>
        <v>44103</v>
      </c>
      <c r="H63" s="18" t="str">
        <f t="shared" ref="H63:I63" si="63">text(F63,"yyyy-mm")</f>
        <v>2020-09</v>
      </c>
      <c r="I63" s="18" t="str">
        <f t="shared" si="63"/>
        <v>2020-09</v>
      </c>
      <c r="J63" s="18">
        <f t="shared" si="3"/>
        <v>0</v>
      </c>
      <c r="L63" s="33"/>
      <c r="S63" s="33"/>
    </row>
    <row r="64">
      <c r="A64" s="3" t="s">
        <v>106</v>
      </c>
      <c r="B64" s="3" t="s">
        <v>37</v>
      </c>
      <c r="C64" s="3" t="s">
        <v>86</v>
      </c>
      <c r="D64" s="3" t="s">
        <v>107</v>
      </c>
      <c r="E64" s="30">
        <v>107.79</v>
      </c>
      <c r="F64" s="31">
        <v>44103.0</v>
      </c>
      <c r="G64" s="32">
        <f>VLOOKUP(A64,first_purchase_date!A:B,2,false)</f>
        <v>44103</v>
      </c>
      <c r="H64" s="18" t="str">
        <f t="shared" ref="H64:I64" si="64">text(F64,"yyyy-mm")</f>
        <v>2020-09</v>
      </c>
      <c r="I64" s="18" t="str">
        <f t="shared" si="64"/>
        <v>2020-09</v>
      </c>
      <c r="J64" s="18">
        <f t="shared" si="3"/>
        <v>0</v>
      </c>
      <c r="L64" s="33"/>
      <c r="S64" s="33"/>
    </row>
    <row r="65">
      <c r="A65" s="3" t="s">
        <v>106</v>
      </c>
      <c r="B65" s="3" t="s">
        <v>37</v>
      </c>
      <c r="C65" s="3" t="s">
        <v>86</v>
      </c>
      <c r="D65" s="3" t="s">
        <v>107</v>
      </c>
      <c r="E65" s="30">
        <v>107.79</v>
      </c>
      <c r="F65" s="31">
        <v>44103.0</v>
      </c>
      <c r="G65" s="32">
        <f>VLOOKUP(A65,first_purchase_date!A:B,2,false)</f>
        <v>44103</v>
      </c>
      <c r="H65" s="18" t="str">
        <f t="shared" ref="H65:I65" si="65">text(F65,"yyyy-mm")</f>
        <v>2020-09</v>
      </c>
      <c r="I65" s="18" t="str">
        <f t="shared" si="65"/>
        <v>2020-09</v>
      </c>
      <c r="J65" s="18">
        <f t="shared" si="3"/>
        <v>0</v>
      </c>
      <c r="L65" s="33"/>
      <c r="S65" s="33"/>
    </row>
    <row r="66">
      <c r="A66" s="3" t="s">
        <v>106</v>
      </c>
      <c r="B66" s="3" t="s">
        <v>37</v>
      </c>
      <c r="C66" s="3" t="s">
        <v>86</v>
      </c>
      <c r="D66" s="3" t="s">
        <v>107</v>
      </c>
      <c r="E66" s="30">
        <v>107.79</v>
      </c>
      <c r="F66" s="31">
        <v>44103.0</v>
      </c>
      <c r="G66" s="32">
        <f>VLOOKUP(A66,first_purchase_date!A:B,2,false)</f>
        <v>44103</v>
      </c>
      <c r="H66" s="18" t="str">
        <f t="shared" ref="H66:I66" si="66">text(F66,"yyyy-mm")</f>
        <v>2020-09</v>
      </c>
      <c r="I66" s="18" t="str">
        <f t="shared" si="66"/>
        <v>2020-09</v>
      </c>
      <c r="J66" s="18">
        <f t="shared" si="3"/>
        <v>0</v>
      </c>
      <c r="L66" s="33"/>
      <c r="S66" s="33"/>
    </row>
    <row r="67">
      <c r="A67" s="3" t="s">
        <v>108</v>
      </c>
      <c r="B67" s="3" t="s">
        <v>37</v>
      </c>
      <c r="C67" s="3" t="s">
        <v>109</v>
      </c>
      <c r="D67" s="3" t="s">
        <v>110</v>
      </c>
      <c r="E67" s="30">
        <v>64.48</v>
      </c>
      <c r="F67" s="31">
        <v>44103.0</v>
      </c>
      <c r="G67" s="32">
        <f>VLOOKUP(A67,first_purchase_date!A:B,2,false)</f>
        <v>44103</v>
      </c>
      <c r="H67" s="18" t="str">
        <f t="shared" ref="H67:I67" si="67">text(F67,"yyyy-mm")</f>
        <v>2020-09</v>
      </c>
      <c r="I67" s="18" t="str">
        <f t="shared" si="67"/>
        <v>2020-09</v>
      </c>
      <c r="J67" s="18">
        <f t="shared" si="3"/>
        <v>0</v>
      </c>
      <c r="L67" s="33"/>
      <c r="S67" s="33"/>
    </row>
    <row r="68">
      <c r="A68" s="3" t="s">
        <v>108</v>
      </c>
      <c r="B68" s="3" t="s">
        <v>37</v>
      </c>
      <c r="C68" s="3" t="s">
        <v>109</v>
      </c>
      <c r="D68" s="3" t="s">
        <v>110</v>
      </c>
      <c r="E68" s="30">
        <v>64.48</v>
      </c>
      <c r="F68" s="31">
        <v>44103.0</v>
      </c>
      <c r="G68" s="32">
        <f>VLOOKUP(A68,first_purchase_date!A:B,2,false)</f>
        <v>44103</v>
      </c>
      <c r="H68" s="18" t="str">
        <f t="shared" ref="H68:I68" si="68">text(F68,"yyyy-mm")</f>
        <v>2020-09</v>
      </c>
      <c r="I68" s="18" t="str">
        <f t="shared" si="68"/>
        <v>2020-09</v>
      </c>
      <c r="J68" s="18">
        <f t="shared" si="3"/>
        <v>0</v>
      </c>
      <c r="L68" s="33"/>
      <c r="S68" s="33"/>
    </row>
    <row r="69">
      <c r="A69" s="3" t="s">
        <v>111</v>
      </c>
      <c r="B69" s="3" t="s">
        <v>37</v>
      </c>
      <c r="C69" s="3" t="s">
        <v>76</v>
      </c>
      <c r="D69" s="3" t="s">
        <v>77</v>
      </c>
      <c r="E69" s="30">
        <v>155.43</v>
      </c>
      <c r="F69" s="31">
        <v>44103.0</v>
      </c>
      <c r="G69" s="32">
        <f>VLOOKUP(A69,first_purchase_date!A:B,2,false)</f>
        <v>44103</v>
      </c>
      <c r="H69" s="18" t="str">
        <f t="shared" ref="H69:I69" si="69">text(F69,"yyyy-mm")</f>
        <v>2020-09</v>
      </c>
      <c r="I69" s="18" t="str">
        <f t="shared" si="69"/>
        <v>2020-09</v>
      </c>
      <c r="J69" s="18">
        <f t="shared" si="3"/>
        <v>0</v>
      </c>
      <c r="L69" s="33"/>
      <c r="S69" s="33"/>
    </row>
    <row r="70">
      <c r="A70" s="3" t="s">
        <v>103</v>
      </c>
      <c r="B70" s="3" t="s">
        <v>37</v>
      </c>
      <c r="C70" s="3" t="s">
        <v>104</v>
      </c>
      <c r="D70" s="3" t="s">
        <v>105</v>
      </c>
      <c r="E70" s="30">
        <v>314.97</v>
      </c>
      <c r="F70" s="31">
        <v>44103.0</v>
      </c>
      <c r="G70" s="32">
        <f>VLOOKUP(A70,first_purchase_date!A:B,2,false)</f>
        <v>44103</v>
      </c>
      <c r="H70" s="18" t="str">
        <f t="shared" ref="H70:I70" si="70">text(F70,"yyyy-mm")</f>
        <v>2020-09</v>
      </c>
      <c r="I70" s="18" t="str">
        <f t="shared" si="70"/>
        <v>2020-09</v>
      </c>
      <c r="J70" s="18">
        <f t="shared" si="3"/>
        <v>0</v>
      </c>
      <c r="L70" s="33"/>
      <c r="S70" s="33"/>
    </row>
    <row r="71">
      <c r="A71" s="3" t="s">
        <v>111</v>
      </c>
      <c r="B71" s="3" t="s">
        <v>37</v>
      </c>
      <c r="C71" s="3" t="s">
        <v>76</v>
      </c>
      <c r="D71" s="3" t="s">
        <v>77</v>
      </c>
      <c r="E71" s="30">
        <v>155.43</v>
      </c>
      <c r="F71" s="31">
        <v>44103.0</v>
      </c>
      <c r="G71" s="32">
        <f>VLOOKUP(A71,first_purchase_date!A:B,2,false)</f>
        <v>44103</v>
      </c>
      <c r="H71" s="18" t="str">
        <f t="shared" ref="H71:I71" si="71">text(F71,"yyyy-mm")</f>
        <v>2020-09</v>
      </c>
      <c r="I71" s="18" t="str">
        <f t="shared" si="71"/>
        <v>2020-09</v>
      </c>
      <c r="J71" s="18">
        <f t="shared" si="3"/>
        <v>0</v>
      </c>
      <c r="L71" s="33"/>
      <c r="S71" s="33"/>
    </row>
    <row r="72">
      <c r="A72" s="3" t="s">
        <v>112</v>
      </c>
      <c r="B72" s="3" t="s">
        <v>37</v>
      </c>
      <c r="C72" s="3" t="s">
        <v>90</v>
      </c>
      <c r="D72" s="3" t="s">
        <v>92</v>
      </c>
      <c r="E72" s="30">
        <v>182.81</v>
      </c>
      <c r="F72" s="31">
        <v>44103.0</v>
      </c>
      <c r="G72" s="32">
        <f>VLOOKUP(A72,first_purchase_date!A:B,2,false)</f>
        <v>44103</v>
      </c>
      <c r="H72" s="18" t="str">
        <f t="shared" ref="H72:I72" si="72">text(F72,"yyyy-mm")</f>
        <v>2020-09</v>
      </c>
      <c r="I72" s="18" t="str">
        <f t="shared" si="72"/>
        <v>2020-09</v>
      </c>
      <c r="J72" s="18">
        <f t="shared" si="3"/>
        <v>0</v>
      </c>
      <c r="L72" s="33"/>
      <c r="S72" s="33"/>
    </row>
    <row r="73">
      <c r="A73" s="3" t="s">
        <v>112</v>
      </c>
      <c r="B73" s="3" t="s">
        <v>37</v>
      </c>
      <c r="C73" s="3" t="s">
        <v>90</v>
      </c>
      <c r="D73" s="3" t="s">
        <v>92</v>
      </c>
      <c r="E73" s="30">
        <v>182.81</v>
      </c>
      <c r="F73" s="31">
        <v>44103.0</v>
      </c>
      <c r="G73" s="32">
        <f>VLOOKUP(A73,first_purchase_date!A:B,2,false)</f>
        <v>44103</v>
      </c>
      <c r="H73" s="18" t="str">
        <f t="shared" ref="H73:I73" si="73">text(F73,"yyyy-mm")</f>
        <v>2020-09</v>
      </c>
      <c r="I73" s="18" t="str">
        <f t="shared" si="73"/>
        <v>2020-09</v>
      </c>
      <c r="J73" s="18">
        <f t="shared" si="3"/>
        <v>0</v>
      </c>
      <c r="L73" s="33"/>
      <c r="S73" s="33"/>
    </row>
    <row r="74">
      <c r="A74" s="3" t="s">
        <v>112</v>
      </c>
      <c r="B74" s="3" t="s">
        <v>37</v>
      </c>
      <c r="C74" s="3" t="s">
        <v>90</v>
      </c>
      <c r="D74" s="3" t="s">
        <v>92</v>
      </c>
      <c r="E74" s="30">
        <v>182.81</v>
      </c>
      <c r="F74" s="31">
        <v>44103.0</v>
      </c>
      <c r="G74" s="32">
        <f>VLOOKUP(A74,first_purchase_date!A:B,2,false)</f>
        <v>44103</v>
      </c>
      <c r="H74" s="18" t="str">
        <f t="shared" ref="H74:I74" si="74">text(F74,"yyyy-mm")</f>
        <v>2020-09</v>
      </c>
      <c r="I74" s="18" t="str">
        <f t="shared" si="74"/>
        <v>2020-09</v>
      </c>
      <c r="J74" s="18">
        <f t="shared" si="3"/>
        <v>0</v>
      </c>
      <c r="L74" s="33"/>
      <c r="S74" s="33"/>
    </row>
    <row r="75">
      <c r="A75" s="3" t="s">
        <v>112</v>
      </c>
      <c r="B75" s="3" t="s">
        <v>37</v>
      </c>
      <c r="C75" s="3" t="s">
        <v>90</v>
      </c>
      <c r="D75" s="3" t="s">
        <v>92</v>
      </c>
      <c r="E75" s="30">
        <v>182.81</v>
      </c>
      <c r="F75" s="31">
        <v>44103.0</v>
      </c>
      <c r="G75" s="32">
        <f>VLOOKUP(A75,first_purchase_date!A:B,2,false)</f>
        <v>44103</v>
      </c>
      <c r="H75" s="18" t="str">
        <f t="shared" ref="H75:I75" si="75">text(F75,"yyyy-mm")</f>
        <v>2020-09</v>
      </c>
      <c r="I75" s="18" t="str">
        <f t="shared" si="75"/>
        <v>2020-09</v>
      </c>
      <c r="J75" s="18">
        <f t="shared" si="3"/>
        <v>0</v>
      </c>
      <c r="L75" s="33"/>
      <c r="S75" s="33"/>
    </row>
    <row r="76">
      <c r="A76" s="3" t="s">
        <v>112</v>
      </c>
      <c r="B76" s="3" t="s">
        <v>37</v>
      </c>
      <c r="C76" s="3" t="s">
        <v>90</v>
      </c>
      <c r="D76" s="3" t="s">
        <v>92</v>
      </c>
      <c r="E76" s="30">
        <v>182.81</v>
      </c>
      <c r="F76" s="31">
        <v>44103.0</v>
      </c>
      <c r="G76" s="32">
        <f>VLOOKUP(A76,first_purchase_date!A:B,2,false)</f>
        <v>44103</v>
      </c>
      <c r="H76" s="18" t="str">
        <f t="shared" ref="H76:I76" si="76">text(F76,"yyyy-mm")</f>
        <v>2020-09</v>
      </c>
      <c r="I76" s="18" t="str">
        <f t="shared" si="76"/>
        <v>2020-09</v>
      </c>
      <c r="J76" s="18">
        <f t="shared" si="3"/>
        <v>0</v>
      </c>
      <c r="L76" s="33"/>
      <c r="S76" s="33"/>
    </row>
    <row r="77">
      <c r="A77" s="3" t="s">
        <v>112</v>
      </c>
      <c r="B77" s="3" t="s">
        <v>37</v>
      </c>
      <c r="C77" s="3" t="s">
        <v>90</v>
      </c>
      <c r="D77" s="3" t="s">
        <v>92</v>
      </c>
      <c r="E77" s="30">
        <v>182.81</v>
      </c>
      <c r="F77" s="31">
        <v>44103.0</v>
      </c>
      <c r="G77" s="32">
        <f>VLOOKUP(A77,first_purchase_date!A:B,2,false)</f>
        <v>44103</v>
      </c>
      <c r="H77" s="18" t="str">
        <f t="shared" ref="H77:I77" si="77">text(F77,"yyyy-mm")</f>
        <v>2020-09</v>
      </c>
      <c r="I77" s="18" t="str">
        <f t="shared" si="77"/>
        <v>2020-09</v>
      </c>
      <c r="J77" s="18">
        <f t="shared" si="3"/>
        <v>0</v>
      </c>
      <c r="L77" s="33"/>
      <c r="S77" s="33"/>
    </row>
    <row r="78">
      <c r="A78" s="3" t="s">
        <v>112</v>
      </c>
      <c r="B78" s="3" t="s">
        <v>37</v>
      </c>
      <c r="C78" s="3" t="s">
        <v>90</v>
      </c>
      <c r="D78" s="3" t="s">
        <v>92</v>
      </c>
      <c r="E78" s="30">
        <v>182.81</v>
      </c>
      <c r="F78" s="31">
        <v>44103.0</v>
      </c>
      <c r="G78" s="32">
        <f>VLOOKUP(A78,first_purchase_date!A:B,2,false)</f>
        <v>44103</v>
      </c>
      <c r="H78" s="18" t="str">
        <f t="shared" ref="H78:I78" si="78">text(F78,"yyyy-mm")</f>
        <v>2020-09</v>
      </c>
      <c r="I78" s="18" t="str">
        <f t="shared" si="78"/>
        <v>2020-09</v>
      </c>
      <c r="J78" s="18">
        <f t="shared" si="3"/>
        <v>0</v>
      </c>
      <c r="L78" s="33"/>
      <c r="S78" s="33"/>
    </row>
    <row r="79">
      <c r="A79" s="3" t="s">
        <v>112</v>
      </c>
      <c r="B79" s="3" t="s">
        <v>37</v>
      </c>
      <c r="C79" s="3" t="s">
        <v>90</v>
      </c>
      <c r="D79" s="3" t="s">
        <v>92</v>
      </c>
      <c r="E79" s="30">
        <v>182.81</v>
      </c>
      <c r="F79" s="31">
        <v>44103.0</v>
      </c>
      <c r="G79" s="32">
        <f>VLOOKUP(A79,first_purchase_date!A:B,2,false)</f>
        <v>44103</v>
      </c>
      <c r="H79" s="18" t="str">
        <f t="shared" ref="H79:I79" si="79">text(F79,"yyyy-mm")</f>
        <v>2020-09</v>
      </c>
      <c r="I79" s="18" t="str">
        <f t="shared" si="79"/>
        <v>2020-09</v>
      </c>
      <c r="J79" s="18">
        <f t="shared" si="3"/>
        <v>0</v>
      </c>
      <c r="L79" s="33"/>
      <c r="S79" s="33"/>
    </row>
    <row r="80">
      <c r="A80" s="3" t="s">
        <v>112</v>
      </c>
      <c r="B80" s="3" t="s">
        <v>37</v>
      </c>
      <c r="C80" s="3" t="s">
        <v>90</v>
      </c>
      <c r="D80" s="3" t="s">
        <v>92</v>
      </c>
      <c r="E80" s="30">
        <v>182.81</v>
      </c>
      <c r="F80" s="31">
        <v>44103.0</v>
      </c>
      <c r="G80" s="32">
        <f>VLOOKUP(A80,first_purchase_date!A:B,2,false)</f>
        <v>44103</v>
      </c>
      <c r="H80" s="18" t="str">
        <f t="shared" ref="H80:I80" si="80">text(F80,"yyyy-mm")</f>
        <v>2020-09</v>
      </c>
      <c r="I80" s="18" t="str">
        <f t="shared" si="80"/>
        <v>2020-09</v>
      </c>
      <c r="J80" s="18">
        <f t="shared" si="3"/>
        <v>0</v>
      </c>
      <c r="L80" s="33"/>
      <c r="S80" s="33"/>
    </row>
    <row r="81">
      <c r="A81" s="3" t="s">
        <v>112</v>
      </c>
      <c r="B81" s="3" t="s">
        <v>37</v>
      </c>
      <c r="C81" s="3" t="s">
        <v>90</v>
      </c>
      <c r="D81" s="3" t="s">
        <v>92</v>
      </c>
      <c r="E81" s="30">
        <v>182.81</v>
      </c>
      <c r="F81" s="31">
        <v>44103.0</v>
      </c>
      <c r="G81" s="32">
        <f>VLOOKUP(A81,first_purchase_date!A:B,2,false)</f>
        <v>44103</v>
      </c>
      <c r="H81" s="18" t="str">
        <f t="shared" ref="H81:I81" si="81">text(F81,"yyyy-mm")</f>
        <v>2020-09</v>
      </c>
      <c r="I81" s="18" t="str">
        <f t="shared" si="81"/>
        <v>2020-09</v>
      </c>
      <c r="J81" s="18">
        <f t="shared" si="3"/>
        <v>0</v>
      </c>
      <c r="L81" s="33"/>
      <c r="S81" s="33"/>
    </row>
    <row r="82">
      <c r="A82" s="3" t="s">
        <v>113</v>
      </c>
      <c r="B82" s="3" t="s">
        <v>37</v>
      </c>
      <c r="C82" s="3"/>
      <c r="D82" s="3"/>
      <c r="E82" s="30">
        <v>15.56</v>
      </c>
      <c r="F82" s="31">
        <v>44103.0</v>
      </c>
      <c r="G82" s="32">
        <f>VLOOKUP(A82,first_purchase_date!A:B,2,false)</f>
        <v>44103</v>
      </c>
      <c r="H82" s="18" t="str">
        <f t="shared" ref="H82:I82" si="82">text(F82,"yyyy-mm")</f>
        <v>2020-09</v>
      </c>
      <c r="I82" s="18" t="str">
        <f t="shared" si="82"/>
        <v>2020-09</v>
      </c>
      <c r="J82" s="18">
        <f t="shared" si="3"/>
        <v>0</v>
      </c>
      <c r="L82" s="33"/>
      <c r="S82" s="33"/>
    </row>
    <row r="83">
      <c r="A83" s="3" t="s">
        <v>113</v>
      </c>
      <c r="B83" s="3" t="s">
        <v>37</v>
      </c>
      <c r="C83" s="3"/>
      <c r="D83" s="32"/>
      <c r="E83" s="30">
        <v>15.56</v>
      </c>
      <c r="F83" s="31">
        <v>44103.0</v>
      </c>
      <c r="G83" s="32">
        <f>VLOOKUP(A83,first_purchase_date!A:B,2,false)</f>
        <v>44103</v>
      </c>
      <c r="H83" s="18" t="str">
        <f t="shared" ref="H83:I83" si="83">text(F83,"yyyy-mm")</f>
        <v>2020-09</v>
      </c>
      <c r="I83" s="18" t="str">
        <f t="shared" si="83"/>
        <v>2020-09</v>
      </c>
      <c r="J83" s="18">
        <f t="shared" si="3"/>
        <v>0</v>
      </c>
      <c r="L83" s="33"/>
      <c r="Q83" s="33"/>
      <c r="S83" s="33"/>
    </row>
    <row r="84">
      <c r="A84" s="3" t="s">
        <v>113</v>
      </c>
      <c r="B84" s="3" t="s">
        <v>37</v>
      </c>
      <c r="C84" s="3"/>
      <c r="D84" s="32"/>
      <c r="E84" s="30">
        <v>15.56</v>
      </c>
      <c r="F84" s="31">
        <v>44103.0</v>
      </c>
      <c r="G84" s="32">
        <f>VLOOKUP(A84,first_purchase_date!A:B,2,false)</f>
        <v>44103</v>
      </c>
      <c r="H84" s="18" t="str">
        <f t="shared" ref="H84:I84" si="84">text(F84,"yyyy-mm")</f>
        <v>2020-09</v>
      </c>
      <c r="I84" s="18" t="str">
        <f t="shared" si="84"/>
        <v>2020-09</v>
      </c>
      <c r="J84" s="18">
        <f t="shared" si="3"/>
        <v>0</v>
      </c>
      <c r="L84" s="33"/>
      <c r="Q84" s="33"/>
      <c r="S84" s="33"/>
    </row>
    <row r="85">
      <c r="A85" s="3" t="s">
        <v>113</v>
      </c>
      <c r="B85" s="3" t="s">
        <v>37</v>
      </c>
      <c r="C85" s="3"/>
      <c r="D85" s="32"/>
      <c r="E85" s="30">
        <v>15.56</v>
      </c>
      <c r="F85" s="31">
        <v>44103.0</v>
      </c>
      <c r="G85" s="32">
        <f>VLOOKUP(A85,first_purchase_date!A:B,2,false)</f>
        <v>44103</v>
      </c>
      <c r="H85" s="18" t="str">
        <f t="shared" ref="H85:I85" si="85">text(F85,"yyyy-mm")</f>
        <v>2020-09</v>
      </c>
      <c r="I85" s="18" t="str">
        <f t="shared" si="85"/>
        <v>2020-09</v>
      </c>
      <c r="J85" s="18">
        <f t="shared" si="3"/>
        <v>0</v>
      </c>
      <c r="L85" s="33"/>
      <c r="Q85" s="33"/>
      <c r="S85" s="33"/>
    </row>
    <row r="86">
      <c r="A86" s="3" t="s">
        <v>61</v>
      </c>
      <c r="B86" s="3" t="s">
        <v>37</v>
      </c>
      <c r="C86" s="3" t="s">
        <v>62</v>
      </c>
      <c r="D86" s="3" t="s">
        <v>63</v>
      </c>
      <c r="E86" s="30">
        <v>35.87</v>
      </c>
      <c r="F86" s="31">
        <v>44103.0</v>
      </c>
      <c r="G86" s="32">
        <f>VLOOKUP(A86,first_purchase_date!A:B,2,false)</f>
        <v>44098</v>
      </c>
      <c r="H86" s="18" t="str">
        <f t="shared" ref="H86:I86" si="86">text(F86,"yyyy-mm")</f>
        <v>2020-09</v>
      </c>
      <c r="I86" s="18" t="str">
        <f t="shared" si="86"/>
        <v>2020-09</v>
      </c>
      <c r="J86" s="18">
        <f t="shared" si="3"/>
        <v>0</v>
      </c>
      <c r="L86" s="33"/>
      <c r="S86" s="33"/>
    </row>
    <row r="87">
      <c r="A87" s="3" t="s">
        <v>111</v>
      </c>
      <c r="B87" s="3" t="s">
        <v>37</v>
      </c>
      <c r="C87" s="3" t="s">
        <v>76</v>
      </c>
      <c r="D87" s="3" t="s">
        <v>77</v>
      </c>
      <c r="E87" s="30">
        <v>155.43</v>
      </c>
      <c r="F87" s="31">
        <v>44103.0</v>
      </c>
      <c r="G87" s="32">
        <f>VLOOKUP(A87,first_purchase_date!A:B,2,false)</f>
        <v>44103</v>
      </c>
      <c r="H87" s="18" t="str">
        <f t="shared" ref="H87:I87" si="87">text(F87,"yyyy-mm")</f>
        <v>2020-09</v>
      </c>
      <c r="I87" s="18" t="str">
        <f t="shared" si="87"/>
        <v>2020-09</v>
      </c>
      <c r="J87" s="18">
        <f t="shared" si="3"/>
        <v>0</v>
      </c>
      <c r="L87" s="33"/>
      <c r="S87" s="33"/>
    </row>
    <row r="88">
      <c r="A88" s="3" t="s">
        <v>114</v>
      </c>
      <c r="B88" s="3" t="s">
        <v>37</v>
      </c>
      <c r="C88" s="3" t="s">
        <v>115</v>
      </c>
      <c r="D88" s="3" t="s">
        <v>116</v>
      </c>
      <c r="E88" s="30">
        <v>136.92</v>
      </c>
      <c r="F88" s="31">
        <v>44103.0</v>
      </c>
      <c r="G88" s="32">
        <f>VLOOKUP(A88,first_purchase_date!A:B,2,false)</f>
        <v>44103</v>
      </c>
      <c r="H88" s="18" t="str">
        <f t="shared" ref="H88:I88" si="88">text(F88,"yyyy-mm")</f>
        <v>2020-09</v>
      </c>
      <c r="I88" s="18" t="str">
        <f t="shared" si="88"/>
        <v>2020-09</v>
      </c>
      <c r="J88" s="18">
        <f t="shared" si="3"/>
        <v>0</v>
      </c>
      <c r="L88" s="33"/>
      <c r="S88" s="33"/>
    </row>
    <row r="89">
      <c r="A89" s="3" t="s">
        <v>117</v>
      </c>
      <c r="B89" s="3" t="s">
        <v>37</v>
      </c>
      <c r="C89" s="3"/>
      <c r="D89" s="3" t="s">
        <v>63</v>
      </c>
      <c r="E89" s="30">
        <v>28.1</v>
      </c>
      <c r="F89" s="31">
        <v>44103.0</v>
      </c>
      <c r="G89" s="32">
        <f>VLOOKUP(A89,first_purchase_date!A:B,2,false)</f>
        <v>44103</v>
      </c>
      <c r="H89" s="18" t="str">
        <f t="shared" ref="H89:I89" si="89">text(F89,"yyyy-mm")</f>
        <v>2020-09</v>
      </c>
      <c r="I89" s="18" t="str">
        <f t="shared" si="89"/>
        <v>2020-09</v>
      </c>
      <c r="J89" s="18">
        <f t="shared" si="3"/>
        <v>0</v>
      </c>
      <c r="L89" s="33"/>
      <c r="S89" s="33"/>
    </row>
    <row r="90">
      <c r="A90" s="3" t="s">
        <v>64</v>
      </c>
      <c r="B90" s="3" t="s">
        <v>37</v>
      </c>
      <c r="C90" s="3" t="s">
        <v>59</v>
      </c>
      <c r="D90" s="3" t="s">
        <v>65</v>
      </c>
      <c r="E90" s="30">
        <v>24.73</v>
      </c>
      <c r="F90" s="31">
        <v>44104.0</v>
      </c>
      <c r="G90" s="32">
        <f>VLOOKUP(A90,first_purchase_date!A:B,2,false)</f>
        <v>44099</v>
      </c>
      <c r="H90" s="18" t="str">
        <f t="shared" ref="H90:I90" si="90">text(F90,"yyyy-mm")</f>
        <v>2020-09</v>
      </c>
      <c r="I90" s="18" t="str">
        <f t="shared" si="90"/>
        <v>2020-09</v>
      </c>
      <c r="J90" s="18">
        <f t="shared" si="3"/>
        <v>0</v>
      </c>
      <c r="L90" s="33"/>
      <c r="S90" s="33"/>
    </row>
    <row r="91">
      <c r="A91" s="3" t="s">
        <v>64</v>
      </c>
      <c r="B91" s="3" t="s">
        <v>37</v>
      </c>
      <c r="C91" s="3" t="s">
        <v>59</v>
      </c>
      <c r="D91" s="3" t="s">
        <v>65</v>
      </c>
      <c r="E91" s="30">
        <v>24.73</v>
      </c>
      <c r="F91" s="31">
        <v>44104.0</v>
      </c>
      <c r="G91" s="32">
        <f>VLOOKUP(A91,first_purchase_date!A:B,2,false)</f>
        <v>44099</v>
      </c>
      <c r="H91" s="18" t="str">
        <f t="shared" ref="H91:I91" si="91">text(F91,"yyyy-mm")</f>
        <v>2020-09</v>
      </c>
      <c r="I91" s="18" t="str">
        <f t="shared" si="91"/>
        <v>2020-09</v>
      </c>
      <c r="J91" s="18">
        <f t="shared" si="3"/>
        <v>0</v>
      </c>
      <c r="L91" s="33"/>
      <c r="S91" s="33"/>
    </row>
    <row r="92">
      <c r="A92" s="3" t="s">
        <v>64</v>
      </c>
      <c r="B92" s="3" t="s">
        <v>37</v>
      </c>
      <c r="C92" s="3" t="s">
        <v>59</v>
      </c>
      <c r="D92" s="3" t="s">
        <v>65</v>
      </c>
      <c r="E92" s="30">
        <v>24.73</v>
      </c>
      <c r="F92" s="31">
        <v>44104.0</v>
      </c>
      <c r="G92" s="32">
        <f>VLOOKUP(A92,first_purchase_date!A:B,2,false)</f>
        <v>44099</v>
      </c>
      <c r="H92" s="18" t="str">
        <f t="shared" ref="H92:I92" si="92">text(F92,"yyyy-mm")</f>
        <v>2020-09</v>
      </c>
      <c r="I92" s="18" t="str">
        <f t="shared" si="92"/>
        <v>2020-09</v>
      </c>
      <c r="J92" s="18">
        <f t="shared" si="3"/>
        <v>0</v>
      </c>
      <c r="L92" s="33"/>
      <c r="S92" s="33"/>
    </row>
    <row r="93">
      <c r="A93" s="3" t="s">
        <v>64</v>
      </c>
      <c r="B93" s="3" t="s">
        <v>37</v>
      </c>
      <c r="C93" s="3" t="s">
        <v>59</v>
      </c>
      <c r="D93" s="3" t="s">
        <v>65</v>
      </c>
      <c r="E93" s="30">
        <v>24.73</v>
      </c>
      <c r="F93" s="31">
        <v>44104.0</v>
      </c>
      <c r="G93" s="32">
        <f>VLOOKUP(A93,first_purchase_date!A:B,2,false)</f>
        <v>44099</v>
      </c>
      <c r="H93" s="18" t="str">
        <f t="shared" ref="H93:I93" si="93">text(F93,"yyyy-mm")</f>
        <v>2020-09</v>
      </c>
      <c r="I93" s="18" t="str">
        <f t="shared" si="93"/>
        <v>2020-09</v>
      </c>
      <c r="J93" s="18">
        <f t="shared" si="3"/>
        <v>0</v>
      </c>
      <c r="L93" s="33"/>
      <c r="S93" s="33"/>
    </row>
    <row r="94">
      <c r="A94" s="3" t="s">
        <v>118</v>
      </c>
      <c r="B94" s="3" t="s">
        <v>37</v>
      </c>
      <c r="C94" s="3" t="s">
        <v>59</v>
      </c>
      <c r="D94" s="3" t="s">
        <v>81</v>
      </c>
      <c r="E94" s="30">
        <v>21.21</v>
      </c>
      <c r="F94" s="31">
        <v>44104.0</v>
      </c>
      <c r="G94" s="32">
        <f>VLOOKUP(A94,first_purchase_date!A:B,2,false)</f>
        <v>44104</v>
      </c>
      <c r="H94" s="18" t="str">
        <f t="shared" ref="H94:I94" si="94">text(F94,"yyyy-mm")</f>
        <v>2020-09</v>
      </c>
      <c r="I94" s="18" t="str">
        <f t="shared" si="94"/>
        <v>2020-09</v>
      </c>
      <c r="J94" s="18">
        <f t="shared" si="3"/>
        <v>0</v>
      </c>
      <c r="L94" s="33"/>
      <c r="S94" s="33"/>
    </row>
    <row r="95">
      <c r="A95" s="3" t="s">
        <v>118</v>
      </c>
      <c r="B95" s="3" t="s">
        <v>37</v>
      </c>
      <c r="C95" s="3" t="s">
        <v>59</v>
      </c>
      <c r="D95" s="3" t="s">
        <v>81</v>
      </c>
      <c r="E95" s="30">
        <v>21.21</v>
      </c>
      <c r="F95" s="31">
        <v>44104.0</v>
      </c>
      <c r="G95" s="32">
        <f>VLOOKUP(A95,first_purchase_date!A:B,2,false)</f>
        <v>44104</v>
      </c>
      <c r="H95" s="18" t="str">
        <f t="shared" ref="H95:I95" si="95">text(F95,"yyyy-mm")</f>
        <v>2020-09</v>
      </c>
      <c r="I95" s="18" t="str">
        <f t="shared" si="95"/>
        <v>2020-09</v>
      </c>
      <c r="J95" s="18">
        <f t="shared" si="3"/>
        <v>0</v>
      </c>
      <c r="L95" s="33"/>
      <c r="S95" s="33"/>
    </row>
    <row r="96">
      <c r="A96" s="3" t="s">
        <v>118</v>
      </c>
      <c r="B96" s="3" t="s">
        <v>37</v>
      </c>
      <c r="C96" s="3" t="s">
        <v>59</v>
      </c>
      <c r="D96" s="3" t="s">
        <v>81</v>
      </c>
      <c r="E96" s="30">
        <v>21.21</v>
      </c>
      <c r="F96" s="31">
        <v>44104.0</v>
      </c>
      <c r="G96" s="32">
        <f>VLOOKUP(A96,first_purchase_date!A:B,2,false)</f>
        <v>44104</v>
      </c>
      <c r="H96" s="18" t="str">
        <f t="shared" ref="H96:I96" si="96">text(F96,"yyyy-mm")</f>
        <v>2020-09</v>
      </c>
      <c r="I96" s="18" t="str">
        <f t="shared" si="96"/>
        <v>2020-09</v>
      </c>
      <c r="J96" s="18">
        <f t="shared" si="3"/>
        <v>0</v>
      </c>
      <c r="L96" s="33"/>
      <c r="S96" s="33"/>
    </row>
    <row r="97">
      <c r="A97" s="3" t="s">
        <v>119</v>
      </c>
      <c r="B97" s="3" t="s">
        <v>37</v>
      </c>
      <c r="C97" s="3" t="s">
        <v>94</v>
      </c>
      <c r="D97" s="3"/>
      <c r="E97" s="30">
        <v>28.41</v>
      </c>
      <c r="F97" s="31">
        <v>44104.0</v>
      </c>
      <c r="G97" s="32">
        <f>VLOOKUP(A97,first_purchase_date!A:B,2,false)</f>
        <v>44104</v>
      </c>
      <c r="H97" s="18" t="str">
        <f t="shared" ref="H97:I97" si="97">text(F97,"yyyy-mm")</f>
        <v>2020-09</v>
      </c>
      <c r="I97" s="18" t="str">
        <f t="shared" si="97"/>
        <v>2020-09</v>
      </c>
      <c r="J97" s="18">
        <f t="shared" si="3"/>
        <v>0</v>
      </c>
      <c r="L97" s="33"/>
      <c r="S97" s="33"/>
    </row>
    <row r="98">
      <c r="A98" s="3" t="s">
        <v>119</v>
      </c>
      <c r="B98" s="3" t="s">
        <v>37</v>
      </c>
      <c r="C98" s="3" t="s">
        <v>94</v>
      </c>
      <c r="D98" s="3"/>
      <c r="E98" s="30">
        <v>28.41</v>
      </c>
      <c r="F98" s="31">
        <v>44104.0</v>
      </c>
      <c r="G98" s="32">
        <f>VLOOKUP(A98,first_purchase_date!A:B,2,false)</f>
        <v>44104</v>
      </c>
      <c r="H98" s="18" t="str">
        <f t="shared" ref="H98:I98" si="98">text(F98,"yyyy-mm")</f>
        <v>2020-09</v>
      </c>
      <c r="I98" s="18" t="str">
        <f t="shared" si="98"/>
        <v>2020-09</v>
      </c>
      <c r="J98" s="18">
        <f t="shared" si="3"/>
        <v>0</v>
      </c>
      <c r="L98" s="33"/>
      <c r="S98" s="33"/>
    </row>
    <row r="99">
      <c r="A99" s="3" t="s">
        <v>119</v>
      </c>
      <c r="B99" s="3" t="s">
        <v>37</v>
      </c>
      <c r="C99" s="34" t="s">
        <v>120</v>
      </c>
      <c r="D99" s="3" t="s">
        <v>121</v>
      </c>
      <c r="E99" s="30">
        <v>418.02</v>
      </c>
      <c r="F99" s="31">
        <v>44104.0</v>
      </c>
      <c r="G99" s="32">
        <f>VLOOKUP(A99,first_purchase_date!A:B,2,false)</f>
        <v>44104</v>
      </c>
      <c r="H99" s="18" t="str">
        <f t="shared" ref="H99:I99" si="99">text(F99,"yyyy-mm")</f>
        <v>2020-09</v>
      </c>
      <c r="I99" s="18" t="str">
        <f t="shared" si="99"/>
        <v>2020-09</v>
      </c>
      <c r="J99" s="18">
        <f t="shared" si="3"/>
        <v>0</v>
      </c>
      <c r="L99" s="33"/>
      <c r="S99" s="33"/>
    </row>
    <row r="100">
      <c r="A100" s="3" t="s">
        <v>122</v>
      </c>
      <c r="B100" s="3" t="s">
        <v>37</v>
      </c>
      <c r="C100" s="3" t="s">
        <v>94</v>
      </c>
      <c r="D100" s="3"/>
      <c r="E100" s="30">
        <v>12.7</v>
      </c>
      <c r="F100" s="31">
        <v>44105.0</v>
      </c>
      <c r="G100" s="32">
        <f>VLOOKUP(A100,first_purchase_date!A:B,2,false)</f>
        <v>44105</v>
      </c>
      <c r="H100" s="18" t="str">
        <f t="shared" ref="H100:I100" si="100">text(F100,"yyyy-mm")</f>
        <v>2020-10</v>
      </c>
      <c r="I100" s="18" t="str">
        <f t="shared" si="100"/>
        <v>2020-10</v>
      </c>
      <c r="J100" s="18">
        <f t="shared" si="3"/>
        <v>0</v>
      </c>
      <c r="L100" s="33"/>
      <c r="S100" s="33"/>
    </row>
    <row r="101">
      <c r="A101" s="3" t="s">
        <v>122</v>
      </c>
      <c r="B101" s="3" t="s">
        <v>37</v>
      </c>
      <c r="C101" s="3" t="s">
        <v>94</v>
      </c>
      <c r="D101" s="3"/>
      <c r="E101" s="30">
        <v>28.41</v>
      </c>
      <c r="F101" s="31">
        <v>44105.0</v>
      </c>
      <c r="G101" s="32">
        <f>VLOOKUP(A101,first_purchase_date!A:B,2,false)</f>
        <v>44105</v>
      </c>
      <c r="H101" s="18" t="str">
        <f t="shared" ref="H101:I101" si="101">text(F101,"yyyy-mm")</f>
        <v>2020-10</v>
      </c>
      <c r="I101" s="18" t="str">
        <f t="shared" si="101"/>
        <v>2020-10</v>
      </c>
      <c r="J101" s="18">
        <f t="shared" si="3"/>
        <v>0</v>
      </c>
      <c r="L101" s="33"/>
      <c r="S101" s="33"/>
    </row>
    <row r="102">
      <c r="A102" s="3" t="s">
        <v>122</v>
      </c>
      <c r="B102" s="3" t="s">
        <v>37</v>
      </c>
      <c r="C102" s="3" t="s">
        <v>94</v>
      </c>
      <c r="D102" s="3"/>
      <c r="E102" s="30">
        <v>12.7</v>
      </c>
      <c r="F102" s="31">
        <v>44105.0</v>
      </c>
      <c r="G102" s="32">
        <f>VLOOKUP(A102,first_purchase_date!A:B,2,false)</f>
        <v>44105</v>
      </c>
      <c r="H102" s="18" t="str">
        <f t="shared" ref="H102:I102" si="102">text(F102,"yyyy-mm")</f>
        <v>2020-10</v>
      </c>
      <c r="I102" s="18" t="str">
        <f t="shared" si="102"/>
        <v>2020-10</v>
      </c>
      <c r="J102" s="18">
        <f t="shared" si="3"/>
        <v>0</v>
      </c>
      <c r="L102" s="33"/>
      <c r="S102" s="33"/>
    </row>
    <row r="103">
      <c r="A103" s="3" t="s">
        <v>122</v>
      </c>
      <c r="B103" s="3" t="s">
        <v>37</v>
      </c>
      <c r="C103" s="3" t="s">
        <v>94</v>
      </c>
      <c r="D103" s="3"/>
      <c r="E103" s="30">
        <v>28.41</v>
      </c>
      <c r="F103" s="31">
        <v>44105.0</v>
      </c>
      <c r="G103" s="32">
        <f>VLOOKUP(A103,first_purchase_date!A:B,2,false)</f>
        <v>44105</v>
      </c>
      <c r="H103" s="18" t="str">
        <f t="shared" ref="H103:I103" si="103">text(F103,"yyyy-mm")</f>
        <v>2020-10</v>
      </c>
      <c r="I103" s="18" t="str">
        <f t="shared" si="103"/>
        <v>2020-10</v>
      </c>
      <c r="J103" s="18">
        <f t="shared" si="3"/>
        <v>0</v>
      </c>
      <c r="L103" s="33"/>
      <c r="S103" s="33"/>
    </row>
    <row r="104">
      <c r="A104" s="3" t="s">
        <v>123</v>
      </c>
      <c r="B104" s="3" t="s">
        <v>37</v>
      </c>
      <c r="C104" s="3" t="s">
        <v>124</v>
      </c>
      <c r="D104" s="3" t="s">
        <v>125</v>
      </c>
      <c r="E104" s="30">
        <v>71.59</v>
      </c>
      <c r="F104" s="31">
        <v>44105.0</v>
      </c>
      <c r="G104" s="32">
        <f>VLOOKUP(A104,first_purchase_date!A:B,2,false)</f>
        <v>44105</v>
      </c>
      <c r="H104" s="18" t="str">
        <f t="shared" ref="H104:I104" si="104">text(F104,"yyyy-mm")</f>
        <v>2020-10</v>
      </c>
      <c r="I104" s="18" t="str">
        <f t="shared" si="104"/>
        <v>2020-10</v>
      </c>
      <c r="J104" s="18">
        <f t="shared" si="3"/>
        <v>0</v>
      </c>
      <c r="L104" s="33"/>
      <c r="S104" s="33"/>
    </row>
    <row r="105">
      <c r="A105" s="3" t="s">
        <v>123</v>
      </c>
      <c r="B105" s="3" t="s">
        <v>37</v>
      </c>
      <c r="C105" s="3" t="s">
        <v>124</v>
      </c>
      <c r="D105" s="3" t="s">
        <v>125</v>
      </c>
      <c r="E105" s="30">
        <v>71.59</v>
      </c>
      <c r="F105" s="31">
        <v>44105.0</v>
      </c>
      <c r="G105" s="32">
        <f>VLOOKUP(A105,first_purchase_date!A:B,2,false)</f>
        <v>44105</v>
      </c>
      <c r="H105" s="18" t="str">
        <f t="shared" ref="H105:I105" si="105">text(F105,"yyyy-mm")</f>
        <v>2020-10</v>
      </c>
      <c r="I105" s="18" t="str">
        <f t="shared" si="105"/>
        <v>2020-10</v>
      </c>
      <c r="J105" s="18">
        <f t="shared" si="3"/>
        <v>0</v>
      </c>
      <c r="L105" s="33"/>
      <c r="S105" s="33"/>
    </row>
    <row r="106">
      <c r="A106" s="3" t="s">
        <v>123</v>
      </c>
      <c r="B106" s="3" t="s">
        <v>37</v>
      </c>
      <c r="C106" s="3" t="s">
        <v>124</v>
      </c>
      <c r="D106" s="3" t="s">
        <v>125</v>
      </c>
      <c r="E106" s="30">
        <v>71.59</v>
      </c>
      <c r="F106" s="31">
        <v>44105.0</v>
      </c>
      <c r="G106" s="32">
        <f>VLOOKUP(A106,first_purchase_date!A:B,2,false)</f>
        <v>44105</v>
      </c>
      <c r="H106" s="18" t="str">
        <f t="shared" ref="H106:I106" si="106">text(F106,"yyyy-mm")</f>
        <v>2020-10</v>
      </c>
      <c r="I106" s="18" t="str">
        <f t="shared" si="106"/>
        <v>2020-10</v>
      </c>
      <c r="J106" s="18">
        <f t="shared" si="3"/>
        <v>0</v>
      </c>
      <c r="L106" s="33"/>
      <c r="S106" s="33"/>
    </row>
    <row r="107">
      <c r="A107" s="3" t="s">
        <v>123</v>
      </c>
      <c r="B107" s="3" t="s">
        <v>37</v>
      </c>
      <c r="C107" s="3" t="s">
        <v>124</v>
      </c>
      <c r="D107" s="3" t="s">
        <v>125</v>
      </c>
      <c r="E107" s="30">
        <v>71.59</v>
      </c>
      <c r="F107" s="31">
        <v>44105.0</v>
      </c>
      <c r="G107" s="32">
        <f>VLOOKUP(A107,first_purchase_date!A:B,2,false)</f>
        <v>44105</v>
      </c>
      <c r="H107" s="18" t="str">
        <f t="shared" ref="H107:I107" si="107">text(F107,"yyyy-mm")</f>
        <v>2020-10</v>
      </c>
      <c r="I107" s="18" t="str">
        <f t="shared" si="107"/>
        <v>2020-10</v>
      </c>
      <c r="J107" s="18">
        <f t="shared" si="3"/>
        <v>0</v>
      </c>
      <c r="L107" s="33"/>
      <c r="S107" s="33"/>
    </row>
    <row r="108">
      <c r="A108" s="3" t="s">
        <v>123</v>
      </c>
      <c r="B108" s="3" t="s">
        <v>37</v>
      </c>
      <c r="C108" s="3" t="s">
        <v>124</v>
      </c>
      <c r="D108" s="3" t="s">
        <v>125</v>
      </c>
      <c r="E108" s="30">
        <v>71.59</v>
      </c>
      <c r="F108" s="31">
        <v>44105.0</v>
      </c>
      <c r="G108" s="32">
        <f>VLOOKUP(A108,first_purchase_date!A:B,2,false)</f>
        <v>44105</v>
      </c>
      <c r="H108" s="18" t="str">
        <f t="shared" ref="H108:I108" si="108">text(F108,"yyyy-mm")</f>
        <v>2020-10</v>
      </c>
      <c r="I108" s="18" t="str">
        <f t="shared" si="108"/>
        <v>2020-10</v>
      </c>
      <c r="J108" s="18">
        <f t="shared" si="3"/>
        <v>0</v>
      </c>
      <c r="L108" s="33"/>
      <c r="S108" s="33"/>
    </row>
    <row r="109">
      <c r="A109" s="3" t="s">
        <v>123</v>
      </c>
      <c r="B109" s="3" t="s">
        <v>37</v>
      </c>
      <c r="C109" s="3" t="s">
        <v>124</v>
      </c>
      <c r="D109" s="3" t="s">
        <v>125</v>
      </c>
      <c r="E109" s="30">
        <v>71.59</v>
      </c>
      <c r="F109" s="31">
        <v>44105.0</v>
      </c>
      <c r="G109" s="32">
        <f>VLOOKUP(A109,first_purchase_date!A:B,2,false)</f>
        <v>44105</v>
      </c>
      <c r="H109" s="18" t="str">
        <f t="shared" ref="H109:I109" si="109">text(F109,"yyyy-mm")</f>
        <v>2020-10</v>
      </c>
      <c r="I109" s="18" t="str">
        <f t="shared" si="109"/>
        <v>2020-10</v>
      </c>
      <c r="J109" s="18">
        <f t="shared" si="3"/>
        <v>0</v>
      </c>
      <c r="L109" s="33"/>
      <c r="S109" s="33"/>
    </row>
    <row r="110">
      <c r="A110" s="3" t="s">
        <v>126</v>
      </c>
      <c r="B110" s="3" t="s">
        <v>37</v>
      </c>
      <c r="C110" s="3" t="s">
        <v>127</v>
      </c>
      <c r="D110" s="3" t="s">
        <v>128</v>
      </c>
      <c r="E110" s="30">
        <v>53.14</v>
      </c>
      <c r="F110" s="31">
        <v>44105.0</v>
      </c>
      <c r="G110" s="32">
        <f>VLOOKUP(A110,first_purchase_date!A:B,2,false)</f>
        <v>44105</v>
      </c>
      <c r="H110" s="18" t="str">
        <f t="shared" ref="H110:I110" si="110">text(F110,"yyyy-mm")</f>
        <v>2020-10</v>
      </c>
      <c r="I110" s="18" t="str">
        <f t="shared" si="110"/>
        <v>2020-10</v>
      </c>
      <c r="J110" s="18">
        <f t="shared" si="3"/>
        <v>0</v>
      </c>
      <c r="L110" s="33"/>
      <c r="S110" s="33"/>
    </row>
    <row r="111">
      <c r="A111" s="3" t="s">
        <v>126</v>
      </c>
      <c r="B111" s="3" t="s">
        <v>37</v>
      </c>
      <c r="C111" s="3" t="s">
        <v>127</v>
      </c>
      <c r="D111" s="3" t="s">
        <v>128</v>
      </c>
      <c r="E111" s="30">
        <v>53.14</v>
      </c>
      <c r="F111" s="31">
        <v>44105.0</v>
      </c>
      <c r="G111" s="32">
        <f>VLOOKUP(A111,first_purchase_date!A:B,2,false)</f>
        <v>44105</v>
      </c>
      <c r="H111" s="18" t="str">
        <f t="shared" ref="H111:I111" si="111">text(F111,"yyyy-mm")</f>
        <v>2020-10</v>
      </c>
      <c r="I111" s="18" t="str">
        <f t="shared" si="111"/>
        <v>2020-10</v>
      </c>
      <c r="J111" s="18">
        <f t="shared" si="3"/>
        <v>0</v>
      </c>
      <c r="L111" s="33"/>
      <c r="S111" s="33"/>
    </row>
    <row r="112">
      <c r="A112" s="3" t="s">
        <v>126</v>
      </c>
      <c r="B112" s="3" t="s">
        <v>37</v>
      </c>
      <c r="C112" s="3" t="s">
        <v>127</v>
      </c>
      <c r="D112" s="3" t="s">
        <v>128</v>
      </c>
      <c r="E112" s="30">
        <v>53.14</v>
      </c>
      <c r="F112" s="31">
        <v>44105.0</v>
      </c>
      <c r="G112" s="32">
        <f>VLOOKUP(A112,first_purchase_date!A:B,2,false)</f>
        <v>44105</v>
      </c>
      <c r="H112" s="18" t="str">
        <f t="shared" ref="H112:I112" si="112">text(F112,"yyyy-mm")</f>
        <v>2020-10</v>
      </c>
      <c r="I112" s="18" t="str">
        <f t="shared" si="112"/>
        <v>2020-10</v>
      </c>
      <c r="J112" s="18">
        <f t="shared" si="3"/>
        <v>0</v>
      </c>
      <c r="L112" s="33"/>
      <c r="S112" s="33"/>
    </row>
    <row r="113">
      <c r="A113" s="3" t="s">
        <v>129</v>
      </c>
      <c r="B113" s="3" t="s">
        <v>37</v>
      </c>
      <c r="C113" s="3" t="s">
        <v>130</v>
      </c>
      <c r="D113" s="3" t="s">
        <v>131</v>
      </c>
      <c r="E113" s="30">
        <v>115.1</v>
      </c>
      <c r="F113" s="31">
        <v>44105.0</v>
      </c>
      <c r="G113" s="32">
        <f>VLOOKUP(A113,first_purchase_date!A:B,2,false)</f>
        <v>44105</v>
      </c>
      <c r="H113" s="18" t="str">
        <f t="shared" ref="H113:I113" si="113">text(F113,"yyyy-mm")</f>
        <v>2020-10</v>
      </c>
      <c r="I113" s="18" t="str">
        <f t="shared" si="113"/>
        <v>2020-10</v>
      </c>
      <c r="J113" s="18">
        <f t="shared" si="3"/>
        <v>0</v>
      </c>
      <c r="L113" s="33"/>
      <c r="S113" s="33"/>
    </row>
    <row r="114">
      <c r="A114" s="3" t="s">
        <v>108</v>
      </c>
      <c r="B114" s="3" t="s">
        <v>37</v>
      </c>
      <c r="C114" s="3" t="s">
        <v>109</v>
      </c>
      <c r="D114" s="3" t="s">
        <v>110</v>
      </c>
      <c r="E114" s="30">
        <v>64.48</v>
      </c>
      <c r="F114" s="31">
        <v>44105.0</v>
      </c>
      <c r="G114" s="32">
        <f>VLOOKUP(A114,first_purchase_date!A:B,2,false)</f>
        <v>44103</v>
      </c>
      <c r="H114" s="18" t="str">
        <f t="shared" ref="H114:I114" si="114">text(F114,"yyyy-mm")</f>
        <v>2020-10</v>
      </c>
      <c r="I114" s="18" t="str">
        <f t="shared" si="114"/>
        <v>2020-09</v>
      </c>
      <c r="J114" s="18">
        <f t="shared" si="3"/>
        <v>1</v>
      </c>
      <c r="L114" s="33"/>
      <c r="S114" s="33"/>
    </row>
    <row r="115">
      <c r="A115" s="3" t="s">
        <v>108</v>
      </c>
      <c r="B115" s="3" t="s">
        <v>37</v>
      </c>
      <c r="C115" s="3" t="s">
        <v>109</v>
      </c>
      <c r="D115" s="3" t="s">
        <v>110</v>
      </c>
      <c r="E115" s="30">
        <v>64.48</v>
      </c>
      <c r="F115" s="31">
        <v>44105.0</v>
      </c>
      <c r="G115" s="32">
        <f>VLOOKUP(A115,first_purchase_date!A:B,2,false)</f>
        <v>44103</v>
      </c>
      <c r="H115" s="18" t="str">
        <f t="shared" ref="H115:I115" si="115">text(F115,"yyyy-mm")</f>
        <v>2020-10</v>
      </c>
      <c r="I115" s="18" t="str">
        <f t="shared" si="115"/>
        <v>2020-09</v>
      </c>
      <c r="J115" s="18">
        <f t="shared" si="3"/>
        <v>1</v>
      </c>
      <c r="L115" s="33"/>
      <c r="S115" s="33"/>
    </row>
    <row r="116">
      <c r="A116" s="3" t="s">
        <v>132</v>
      </c>
      <c r="B116" s="3" t="s">
        <v>37</v>
      </c>
      <c r="C116" s="3" t="s">
        <v>59</v>
      </c>
      <c r="D116" s="3" t="s">
        <v>60</v>
      </c>
      <c r="E116" s="30">
        <v>114.16</v>
      </c>
      <c r="F116" s="31">
        <v>44105.0</v>
      </c>
      <c r="G116" s="32">
        <f>VLOOKUP(A116,first_purchase_date!A:B,2,false)</f>
        <v>44105</v>
      </c>
      <c r="H116" s="18" t="str">
        <f t="shared" ref="H116:I116" si="116">text(F116,"yyyy-mm")</f>
        <v>2020-10</v>
      </c>
      <c r="I116" s="18" t="str">
        <f t="shared" si="116"/>
        <v>2020-10</v>
      </c>
      <c r="J116" s="18">
        <f t="shared" si="3"/>
        <v>0</v>
      </c>
      <c r="L116" s="33"/>
      <c r="S116" s="33"/>
    </row>
    <row r="117">
      <c r="A117" s="3" t="s">
        <v>132</v>
      </c>
      <c r="B117" s="3" t="s">
        <v>37</v>
      </c>
      <c r="C117" s="3" t="s">
        <v>59</v>
      </c>
      <c r="D117" s="3" t="s">
        <v>60</v>
      </c>
      <c r="E117" s="30">
        <v>114.16</v>
      </c>
      <c r="F117" s="31">
        <v>44105.0</v>
      </c>
      <c r="G117" s="32">
        <f>VLOOKUP(A117,first_purchase_date!A:B,2,false)</f>
        <v>44105</v>
      </c>
      <c r="H117" s="18" t="str">
        <f t="shared" ref="H117:I117" si="117">text(F117,"yyyy-mm")</f>
        <v>2020-10</v>
      </c>
      <c r="I117" s="18" t="str">
        <f t="shared" si="117"/>
        <v>2020-10</v>
      </c>
      <c r="J117" s="18">
        <f t="shared" si="3"/>
        <v>0</v>
      </c>
      <c r="L117" s="33"/>
      <c r="S117" s="33"/>
    </row>
    <row r="118">
      <c r="A118" s="3" t="s">
        <v>132</v>
      </c>
      <c r="B118" s="3" t="s">
        <v>37</v>
      </c>
      <c r="C118" s="3" t="s">
        <v>59</v>
      </c>
      <c r="D118" s="3" t="s">
        <v>60</v>
      </c>
      <c r="E118" s="30">
        <v>114.16</v>
      </c>
      <c r="F118" s="31">
        <v>44105.0</v>
      </c>
      <c r="G118" s="32">
        <f>VLOOKUP(A118,first_purchase_date!A:B,2,false)</f>
        <v>44105</v>
      </c>
      <c r="H118" s="18" t="str">
        <f t="shared" ref="H118:I118" si="118">text(F118,"yyyy-mm")</f>
        <v>2020-10</v>
      </c>
      <c r="I118" s="18" t="str">
        <f t="shared" si="118"/>
        <v>2020-10</v>
      </c>
      <c r="J118" s="18">
        <f t="shared" si="3"/>
        <v>0</v>
      </c>
      <c r="L118" s="33"/>
      <c r="S118" s="33"/>
    </row>
    <row r="119">
      <c r="A119" s="3" t="s">
        <v>133</v>
      </c>
      <c r="B119" s="3" t="s">
        <v>37</v>
      </c>
      <c r="C119" s="3" t="s">
        <v>134</v>
      </c>
      <c r="D119" s="3" t="s">
        <v>135</v>
      </c>
      <c r="E119" s="30">
        <v>112.22</v>
      </c>
      <c r="F119" s="31">
        <v>44106.0</v>
      </c>
      <c r="G119" s="32">
        <f>VLOOKUP(A119,first_purchase_date!A:B,2,false)</f>
        <v>44106</v>
      </c>
      <c r="H119" s="18" t="str">
        <f t="shared" ref="H119:I119" si="119">text(F119,"yyyy-mm")</f>
        <v>2020-10</v>
      </c>
      <c r="I119" s="18" t="str">
        <f t="shared" si="119"/>
        <v>2020-10</v>
      </c>
      <c r="J119" s="18">
        <f t="shared" si="3"/>
        <v>0</v>
      </c>
      <c r="L119" s="33"/>
      <c r="S119" s="33"/>
    </row>
    <row r="120">
      <c r="A120" s="3" t="s">
        <v>133</v>
      </c>
      <c r="B120" s="3" t="s">
        <v>37</v>
      </c>
      <c r="C120" s="3" t="s">
        <v>134</v>
      </c>
      <c r="D120" s="3" t="s">
        <v>135</v>
      </c>
      <c r="E120" s="30">
        <v>112.22</v>
      </c>
      <c r="F120" s="31">
        <v>44106.0</v>
      </c>
      <c r="G120" s="32">
        <f>VLOOKUP(A120,first_purchase_date!A:B,2,false)</f>
        <v>44106</v>
      </c>
      <c r="H120" s="18" t="str">
        <f t="shared" ref="H120:I120" si="120">text(F120,"yyyy-mm")</f>
        <v>2020-10</v>
      </c>
      <c r="I120" s="18" t="str">
        <f t="shared" si="120"/>
        <v>2020-10</v>
      </c>
      <c r="J120" s="18">
        <f t="shared" si="3"/>
        <v>0</v>
      </c>
      <c r="L120" s="33"/>
      <c r="S120" s="33"/>
    </row>
    <row r="121">
      <c r="A121" s="3" t="s">
        <v>133</v>
      </c>
      <c r="B121" s="3" t="s">
        <v>37</v>
      </c>
      <c r="C121" s="3" t="s">
        <v>134</v>
      </c>
      <c r="D121" s="3" t="s">
        <v>135</v>
      </c>
      <c r="E121" s="30">
        <v>112.22</v>
      </c>
      <c r="F121" s="31">
        <v>44106.0</v>
      </c>
      <c r="G121" s="32">
        <f>VLOOKUP(A121,first_purchase_date!A:B,2,false)</f>
        <v>44106</v>
      </c>
      <c r="H121" s="18" t="str">
        <f t="shared" ref="H121:I121" si="121">text(F121,"yyyy-mm")</f>
        <v>2020-10</v>
      </c>
      <c r="I121" s="18" t="str">
        <f t="shared" si="121"/>
        <v>2020-10</v>
      </c>
      <c r="J121" s="18">
        <f t="shared" si="3"/>
        <v>0</v>
      </c>
      <c r="L121" s="33"/>
      <c r="S121" s="33"/>
    </row>
    <row r="122">
      <c r="A122" s="3" t="s">
        <v>136</v>
      </c>
      <c r="B122" s="3" t="s">
        <v>37</v>
      </c>
      <c r="C122" s="3"/>
      <c r="D122" s="3" t="s">
        <v>137</v>
      </c>
      <c r="E122" s="30">
        <v>230.75</v>
      </c>
      <c r="F122" s="31">
        <v>44106.0</v>
      </c>
      <c r="G122" s="32">
        <f>VLOOKUP(A122,first_purchase_date!A:B,2,false)</f>
        <v>44106</v>
      </c>
      <c r="H122" s="18" t="str">
        <f t="shared" ref="H122:I122" si="122">text(F122,"yyyy-mm")</f>
        <v>2020-10</v>
      </c>
      <c r="I122" s="18" t="str">
        <f t="shared" si="122"/>
        <v>2020-10</v>
      </c>
      <c r="J122" s="18">
        <f t="shared" si="3"/>
        <v>0</v>
      </c>
      <c r="L122" s="33"/>
      <c r="S122" s="33"/>
    </row>
    <row r="123">
      <c r="A123" s="3" t="s">
        <v>138</v>
      </c>
      <c r="B123" s="3" t="s">
        <v>37</v>
      </c>
      <c r="C123" s="3" t="s">
        <v>124</v>
      </c>
      <c r="D123" s="3" t="s">
        <v>139</v>
      </c>
      <c r="E123" s="30">
        <v>84.89</v>
      </c>
      <c r="F123" s="31">
        <v>44106.0</v>
      </c>
      <c r="G123" s="32">
        <f>VLOOKUP(A123,first_purchase_date!A:B,2,false)</f>
        <v>44106</v>
      </c>
      <c r="H123" s="18" t="str">
        <f t="shared" ref="H123:I123" si="123">text(F123,"yyyy-mm")</f>
        <v>2020-10</v>
      </c>
      <c r="I123" s="18" t="str">
        <f t="shared" si="123"/>
        <v>2020-10</v>
      </c>
      <c r="J123" s="18">
        <f t="shared" si="3"/>
        <v>0</v>
      </c>
      <c r="L123" s="33"/>
      <c r="S123" s="33"/>
    </row>
    <row r="124">
      <c r="A124" s="3" t="s">
        <v>138</v>
      </c>
      <c r="B124" s="3" t="s">
        <v>37</v>
      </c>
      <c r="C124" s="3" t="s">
        <v>124</v>
      </c>
      <c r="D124" s="3" t="s">
        <v>139</v>
      </c>
      <c r="E124" s="30">
        <v>84.89</v>
      </c>
      <c r="F124" s="31">
        <v>44106.0</v>
      </c>
      <c r="G124" s="32">
        <f>VLOOKUP(A124,first_purchase_date!A:B,2,false)</f>
        <v>44106</v>
      </c>
      <c r="H124" s="18" t="str">
        <f t="shared" ref="H124:I124" si="124">text(F124,"yyyy-mm")</f>
        <v>2020-10</v>
      </c>
      <c r="I124" s="18" t="str">
        <f t="shared" si="124"/>
        <v>2020-10</v>
      </c>
      <c r="J124" s="18">
        <f t="shared" si="3"/>
        <v>0</v>
      </c>
      <c r="L124" s="33"/>
      <c r="S124" s="33"/>
    </row>
    <row r="125">
      <c r="A125" s="3" t="s">
        <v>138</v>
      </c>
      <c r="B125" s="3" t="s">
        <v>37</v>
      </c>
      <c r="C125" s="3" t="s">
        <v>124</v>
      </c>
      <c r="D125" s="3" t="s">
        <v>139</v>
      </c>
      <c r="E125" s="30">
        <v>84.89</v>
      </c>
      <c r="F125" s="31">
        <v>44106.0</v>
      </c>
      <c r="G125" s="32">
        <f>VLOOKUP(A125,first_purchase_date!A:B,2,false)</f>
        <v>44106</v>
      </c>
      <c r="H125" s="18" t="str">
        <f t="shared" ref="H125:I125" si="125">text(F125,"yyyy-mm")</f>
        <v>2020-10</v>
      </c>
      <c r="I125" s="18" t="str">
        <f t="shared" si="125"/>
        <v>2020-10</v>
      </c>
      <c r="J125" s="18">
        <f t="shared" si="3"/>
        <v>0</v>
      </c>
      <c r="L125" s="33"/>
      <c r="S125" s="33"/>
    </row>
    <row r="126">
      <c r="A126" s="3" t="s">
        <v>140</v>
      </c>
      <c r="B126" s="3" t="s">
        <v>37</v>
      </c>
      <c r="C126" s="3" t="s">
        <v>141</v>
      </c>
      <c r="D126" s="3" t="s">
        <v>142</v>
      </c>
      <c r="E126" s="30">
        <v>204.29</v>
      </c>
      <c r="F126" s="31">
        <v>44107.0</v>
      </c>
      <c r="G126" s="32">
        <f>VLOOKUP(A126,first_purchase_date!A:B,2,false)</f>
        <v>44107</v>
      </c>
      <c r="H126" s="18" t="str">
        <f t="shared" ref="H126:I126" si="126">text(F126,"yyyy-mm")</f>
        <v>2020-10</v>
      </c>
      <c r="I126" s="18" t="str">
        <f t="shared" si="126"/>
        <v>2020-10</v>
      </c>
      <c r="J126" s="18">
        <f t="shared" si="3"/>
        <v>0</v>
      </c>
      <c r="L126" s="33"/>
      <c r="S126" s="33"/>
    </row>
    <row r="127">
      <c r="A127" s="3" t="s">
        <v>140</v>
      </c>
      <c r="B127" s="3" t="s">
        <v>37</v>
      </c>
      <c r="C127" s="3" t="s">
        <v>109</v>
      </c>
      <c r="D127" s="3" t="s">
        <v>143</v>
      </c>
      <c r="E127" s="30">
        <v>81.14</v>
      </c>
      <c r="F127" s="31">
        <v>44107.0</v>
      </c>
      <c r="G127" s="32">
        <f>VLOOKUP(A127,first_purchase_date!A:B,2,false)</f>
        <v>44107</v>
      </c>
      <c r="H127" s="18" t="str">
        <f t="shared" ref="H127:I127" si="127">text(F127,"yyyy-mm")</f>
        <v>2020-10</v>
      </c>
      <c r="I127" s="18" t="str">
        <f t="shared" si="127"/>
        <v>2020-10</v>
      </c>
      <c r="J127" s="18">
        <f t="shared" si="3"/>
        <v>0</v>
      </c>
      <c r="L127" s="33"/>
      <c r="S127" s="33"/>
    </row>
    <row r="128">
      <c r="A128" s="3" t="s">
        <v>140</v>
      </c>
      <c r="B128" s="3" t="s">
        <v>37</v>
      </c>
      <c r="C128" s="3" t="s">
        <v>141</v>
      </c>
      <c r="D128" s="3" t="s">
        <v>142</v>
      </c>
      <c r="E128" s="30">
        <v>204.29</v>
      </c>
      <c r="F128" s="31">
        <v>44107.0</v>
      </c>
      <c r="G128" s="32">
        <f>VLOOKUP(A128,first_purchase_date!A:B,2,false)</f>
        <v>44107</v>
      </c>
      <c r="H128" s="18" t="str">
        <f t="shared" ref="H128:I128" si="128">text(F128,"yyyy-mm")</f>
        <v>2020-10</v>
      </c>
      <c r="I128" s="18" t="str">
        <f t="shared" si="128"/>
        <v>2020-10</v>
      </c>
      <c r="J128" s="18">
        <f t="shared" si="3"/>
        <v>0</v>
      </c>
      <c r="L128" s="33"/>
      <c r="S128" s="33"/>
    </row>
    <row r="129">
      <c r="A129" s="3" t="s">
        <v>140</v>
      </c>
      <c r="B129" s="3" t="s">
        <v>37</v>
      </c>
      <c r="C129" s="3" t="s">
        <v>141</v>
      </c>
      <c r="D129" s="3" t="s">
        <v>142</v>
      </c>
      <c r="E129" s="30">
        <v>204.29</v>
      </c>
      <c r="F129" s="31">
        <v>44107.0</v>
      </c>
      <c r="G129" s="32">
        <f>VLOOKUP(A129,first_purchase_date!A:B,2,false)</f>
        <v>44107</v>
      </c>
      <c r="H129" s="18" t="str">
        <f t="shared" ref="H129:I129" si="129">text(F129,"yyyy-mm")</f>
        <v>2020-10</v>
      </c>
      <c r="I129" s="18" t="str">
        <f t="shared" si="129"/>
        <v>2020-10</v>
      </c>
      <c r="J129" s="18">
        <f t="shared" si="3"/>
        <v>0</v>
      </c>
      <c r="L129" s="33"/>
      <c r="S129" s="33"/>
    </row>
    <row r="130">
      <c r="A130" s="3" t="s">
        <v>144</v>
      </c>
      <c r="B130" s="3" t="s">
        <v>37</v>
      </c>
      <c r="C130" s="3"/>
      <c r="D130" s="3"/>
      <c r="E130" s="30">
        <v>29.22</v>
      </c>
      <c r="F130" s="31">
        <v>44107.0</v>
      </c>
      <c r="G130" s="32">
        <f>VLOOKUP(A130,first_purchase_date!A:B,2,false)</f>
        <v>44107</v>
      </c>
      <c r="H130" s="18" t="str">
        <f t="shared" ref="H130:I130" si="130">text(F130,"yyyy-mm")</f>
        <v>2020-10</v>
      </c>
      <c r="I130" s="18" t="str">
        <f t="shared" si="130"/>
        <v>2020-10</v>
      </c>
      <c r="J130" s="18">
        <f t="shared" si="3"/>
        <v>0</v>
      </c>
      <c r="L130" s="33"/>
      <c r="S130" s="33"/>
    </row>
    <row r="131">
      <c r="A131" s="3" t="s">
        <v>144</v>
      </c>
      <c r="B131" s="3" t="s">
        <v>37</v>
      </c>
      <c r="C131" s="3"/>
      <c r="D131" s="3"/>
      <c r="E131" s="30">
        <v>29.22</v>
      </c>
      <c r="F131" s="31">
        <v>44107.0</v>
      </c>
      <c r="G131" s="32">
        <f>VLOOKUP(A131,first_purchase_date!A:B,2,false)</f>
        <v>44107</v>
      </c>
      <c r="H131" s="18" t="str">
        <f t="shared" ref="H131:I131" si="131">text(F131,"yyyy-mm")</f>
        <v>2020-10</v>
      </c>
      <c r="I131" s="18" t="str">
        <f t="shared" si="131"/>
        <v>2020-10</v>
      </c>
      <c r="J131" s="18">
        <f t="shared" si="3"/>
        <v>0</v>
      </c>
      <c r="L131" s="33"/>
      <c r="S131" s="33"/>
    </row>
    <row r="132">
      <c r="A132" s="3" t="s">
        <v>145</v>
      </c>
      <c r="B132" s="3" t="s">
        <v>37</v>
      </c>
      <c r="C132" s="3" t="s">
        <v>90</v>
      </c>
      <c r="D132" s="3" t="s">
        <v>91</v>
      </c>
      <c r="E132" s="30">
        <v>247.4</v>
      </c>
      <c r="F132" s="31">
        <v>44107.0</v>
      </c>
      <c r="G132" s="32">
        <f>VLOOKUP(A132,first_purchase_date!A:B,2,false)</f>
        <v>44107</v>
      </c>
      <c r="H132" s="18" t="str">
        <f t="shared" ref="H132:I132" si="132">text(F132,"yyyy-mm")</f>
        <v>2020-10</v>
      </c>
      <c r="I132" s="18" t="str">
        <f t="shared" si="132"/>
        <v>2020-10</v>
      </c>
      <c r="J132" s="18">
        <f t="shared" si="3"/>
        <v>0</v>
      </c>
      <c r="L132" s="33"/>
      <c r="S132" s="33"/>
    </row>
    <row r="133">
      <c r="A133" s="3" t="s">
        <v>145</v>
      </c>
      <c r="B133" s="3" t="s">
        <v>37</v>
      </c>
      <c r="C133" s="3" t="s">
        <v>90</v>
      </c>
      <c r="D133" s="3" t="s">
        <v>91</v>
      </c>
      <c r="E133" s="30">
        <v>247.4</v>
      </c>
      <c r="F133" s="31">
        <v>44107.0</v>
      </c>
      <c r="G133" s="32">
        <f>VLOOKUP(A133,first_purchase_date!A:B,2,false)</f>
        <v>44107</v>
      </c>
      <c r="H133" s="18" t="str">
        <f t="shared" ref="H133:I133" si="133">text(F133,"yyyy-mm")</f>
        <v>2020-10</v>
      </c>
      <c r="I133" s="18" t="str">
        <f t="shared" si="133"/>
        <v>2020-10</v>
      </c>
      <c r="J133" s="18">
        <f t="shared" si="3"/>
        <v>0</v>
      </c>
      <c r="L133" s="33"/>
      <c r="S133" s="33"/>
    </row>
    <row r="134">
      <c r="A134" s="3" t="s">
        <v>145</v>
      </c>
      <c r="B134" s="3" t="s">
        <v>37</v>
      </c>
      <c r="C134" s="3" t="s">
        <v>90</v>
      </c>
      <c r="D134" s="3" t="s">
        <v>91</v>
      </c>
      <c r="E134" s="30">
        <v>247.4</v>
      </c>
      <c r="F134" s="31">
        <v>44107.0</v>
      </c>
      <c r="G134" s="32">
        <f>VLOOKUP(A134,first_purchase_date!A:B,2,false)</f>
        <v>44107</v>
      </c>
      <c r="H134" s="18" t="str">
        <f t="shared" ref="H134:I134" si="134">text(F134,"yyyy-mm")</f>
        <v>2020-10</v>
      </c>
      <c r="I134" s="18" t="str">
        <f t="shared" si="134"/>
        <v>2020-10</v>
      </c>
      <c r="J134" s="18">
        <f t="shared" si="3"/>
        <v>0</v>
      </c>
      <c r="L134" s="33"/>
      <c r="S134" s="33"/>
    </row>
    <row r="135">
      <c r="A135" s="3" t="s">
        <v>145</v>
      </c>
      <c r="B135" s="3" t="s">
        <v>37</v>
      </c>
      <c r="C135" s="3" t="s">
        <v>90</v>
      </c>
      <c r="D135" s="3" t="s">
        <v>146</v>
      </c>
      <c r="E135" s="30">
        <v>251.4</v>
      </c>
      <c r="F135" s="31">
        <v>44107.0</v>
      </c>
      <c r="G135" s="32">
        <f>VLOOKUP(A135,first_purchase_date!A:B,2,false)</f>
        <v>44107</v>
      </c>
      <c r="H135" s="18" t="str">
        <f t="shared" ref="H135:I135" si="135">text(F135,"yyyy-mm")</f>
        <v>2020-10</v>
      </c>
      <c r="I135" s="18" t="str">
        <f t="shared" si="135"/>
        <v>2020-10</v>
      </c>
      <c r="J135" s="18">
        <f t="shared" si="3"/>
        <v>0</v>
      </c>
      <c r="L135" s="33"/>
      <c r="S135" s="33"/>
    </row>
    <row r="136">
      <c r="A136" s="3" t="s">
        <v>145</v>
      </c>
      <c r="B136" s="3" t="s">
        <v>37</v>
      </c>
      <c r="C136" s="3" t="s">
        <v>90</v>
      </c>
      <c r="D136" s="3" t="s">
        <v>91</v>
      </c>
      <c r="E136" s="30">
        <v>247.4</v>
      </c>
      <c r="F136" s="31">
        <v>44107.0</v>
      </c>
      <c r="G136" s="32">
        <f>VLOOKUP(A136,first_purchase_date!A:B,2,false)</f>
        <v>44107</v>
      </c>
      <c r="H136" s="18" t="str">
        <f t="shared" ref="H136:I136" si="136">text(F136,"yyyy-mm")</f>
        <v>2020-10</v>
      </c>
      <c r="I136" s="18" t="str">
        <f t="shared" si="136"/>
        <v>2020-10</v>
      </c>
      <c r="J136" s="18">
        <f t="shared" si="3"/>
        <v>0</v>
      </c>
      <c r="L136" s="33"/>
      <c r="S136" s="33"/>
    </row>
    <row r="137">
      <c r="A137" s="3" t="s">
        <v>145</v>
      </c>
      <c r="B137" s="3" t="s">
        <v>37</v>
      </c>
      <c r="C137" s="3" t="s">
        <v>90</v>
      </c>
      <c r="D137" s="3" t="s">
        <v>147</v>
      </c>
      <c r="E137" s="30">
        <v>254.38</v>
      </c>
      <c r="F137" s="31">
        <v>44107.0</v>
      </c>
      <c r="G137" s="32">
        <f>VLOOKUP(A137,first_purchase_date!A:B,2,false)</f>
        <v>44107</v>
      </c>
      <c r="H137" s="18" t="str">
        <f t="shared" ref="H137:I137" si="137">text(F137,"yyyy-mm")</f>
        <v>2020-10</v>
      </c>
      <c r="I137" s="18" t="str">
        <f t="shared" si="137"/>
        <v>2020-10</v>
      </c>
      <c r="J137" s="18">
        <f t="shared" si="3"/>
        <v>0</v>
      </c>
      <c r="L137" s="33"/>
      <c r="S137" s="33"/>
    </row>
    <row r="138">
      <c r="A138" s="3" t="s">
        <v>145</v>
      </c>
      <c r="B138" s="3" t="s">
        <v>37</v>
      </c>
      <c r="C138" s="3" t="s">
        <v>90</v>
      </c>
      <c r="D138" s="3" t="s">
        <v>92</v>
      </c>
      <c r="E138" s="30">
        <v>251.38</v>
      </c>
      <c r="F138" s="31">
        <v>44107.0</v>
      </c>
      <c r="G138" s="32">
        <f>VLOOKUP(A138,first_purchase_date!A:B,2,false)</f>
        <v>44107</v>
      </c>
      <c r="H138" s="18" t="str">
        <f t="shared" ref="H138:I138" si="138">text(F138,"yyyy-mm")</f>
        <v>2020-10</v>
      </c>
      <c r="I138" s="18" t="str">
        <f t="shared" si="138"/>
        <v>2020-10</v>
      </c>
      <c r="J138" s="18">
        <f t="shared" si="3"/>
        <v>0</v>
      </c>
      <c r="L138" s="33"/>
      <c r="S138" s="33"/>
    </row>
    <row r="139">
      <c r="A139" s="3" t="s">
        <v>145</v>
      </c>
      <c r="B139" s="3" t="s">
        <v>37</v>
      </c>
      <c r="C139" s="3" t="s">
        <v>90</v>
      </c>
      <c r="D139" s="3" t="s">
        <v>91</v>
      </c>
      <c r="E139" s="30">
        <v>247.4</v>
      </c>
      <c r="F139" s="31">
        <v>44107.0</v>
      </c>
      <c r="G139" s="32">
        <f>VLOOKUP(A139,first_purchase_date!A:B,2,false)</f>
        <v>44107</v>
      </c>
      <c r="H139" s="18" t="str">
        <f t="shared" ref="H139:I139" si="139">text(F139,"yyyy-mm")</f>
        <v>2020-10</v>
      </c>
      <c r="I139" s="18" t="str">
        <f t="shared" si="139"/>
        <v>2020-10</v>
      </c>
      <c r="J139" s="18">
        <f t="shared" si="3"/>
        <v>0</v>
      </c>
      <c r="L139" s="33"/>
      <c r="S139" s="33"/>
    </row>
    <row r="140">
      <c r="A140" s="3" t="s">
        <v>145</v>
      </c>
      <c r="B140" s="3" t="s">
        <v>37</v>
      </c>
      <c r="C140" s="3" t="s">
        <v>90</v>
      </c>
      <c r="D140" s="3" t="s">
        <v>92</v>
      </c>
      <c r="E140" s="30">
        <v>292.83</v>
      </c>
      <c r="F140" s="31">
        <v>44107.0</v>
      </c>
      <c r="G140" s="32">
        <f>VLOOKUP(A140,first_purchase_date!A:B,2,false)</f>
        <v>44107</v>
      </c>
      <c r="H140" s="18" t="str">
        <f t="shared" ref="H140:I140" si="140">text(F140,"yyyy-mm")</f>
        <v>2020-10</v>
      </c>
      <c r="I140" s="18" t="str">
        <f t="shared" si="140"/>
        <v>2020-10</v>
      </c>
      <c r="J140" s="18">
        <f t="shared" si="3"/>
        <v>0</v>
      </c>
      <c r="L140" s="33"/>
      <c r="S140" s="33"/>
    </row>
    <row r="141">
      <c r="A141" s="3" t="s">
        <v>145</v>
      </c>
      <c r="B141" s="3" t="s">
        <v>37</v>
      </c>
      <c r="C141" s="3" t="s">
        <v>90</v>
      </c>
      <c r="D141" s="3" t="s">
        <v>91</v>
      </c>
      <c r="E141" s="30">
        <v>449.51</v>
      </c>
      <c r="F141" s="31">
        <v>44107.0</v>
      </c>
      <c r="G141" s="32">
        <f>VLOOKUP(A141,first_purchase_date!A:B,2,false)</f>
        <v>44107</v>
      </c>
      <c r="H141" s="18" t="str">
        <f t="shared" ref="H141:I141" si="141">text(F141,"yyyy-mm")</f>
        <v>2020-10</v>
      </c>
      <c r="I141" s="18" t="str">
        <f t="shared" si="141"/>
        <v>2020-10</v>
      </c>
      <c r="J141" s="18">
        <f t="shared" si="3"/>
        <v>0</v>
      </c>
      <c r="L141" s="33"/>
      <c r="S141" s="33"/>
    </row>
    <row r="142">
      <c r="A142" s="3" t="s">
        <v>148</v>
      </c>
      <c r="B142" s="3" t="s">
        <v>37</v>
      </c>
      <c r="C142" s="3"/>
      <c r="D142" s="32"/>
      <c r="E142" s="30">
        <v>1.57</v>
      </c>
      <c r="F142" s="31">
        <v>44107.0</v>
      </c>
      <c r="G142" s="32">
        <f>VLOOKUP(A142,first_purchase_date!A:B,2,false)</f>
        <v>44107</v>
      </c>
      <c r="H142" s="18" t="str">
        <f t="shared" ref="H142:I142" si="142">text(F142,"yyyy-mm")</f>
        <v>2020-10</v>
      </c>
      <c r="I142" s="18" t="str">
        <f t="shared" si="142"/>
        <v>2020-10</v>
      </c>
      <c r="J142" s="18">
        <f t="shared" si="3"/>
        <v>0</v>
      </c>
      <c r="L142" s="33"/>
      <c r="Q142" s="33"/>
      <c r="S142" s="33"/>
    </row>
    <row r="143">
      <c r="A143" s="3" t="s">
        <v>149</v>
      </c>
      <c r="B143" s="3" t="s">
        <v>37</v>
      </c>
      <c r="C143" s="3"/>
      <c r="D143" s="3" t="s">
        <v>116</v>
      </c>
      <c r="E143" s="30">
        <v>179.94</v>
      </c>
      <c r="F143" s="31">
        <v>44107.0</v>
      </c>
      <c r="G143" s="32">
        <f>VLOOKUP(A143,first_purchase_date!A:B,2,false)</f>
        <v>44107</v>
      </c>
      <c r="H143" s="18" t="str">
        <f t="shared" ref="H143:I143" si="143">text(F143,"yyyy-mm")</f>
        <v>2020-10</v>
      </c>
      <c r="I143" s="18" t="str">
        <f t="shared" si="143"/>
        <v>2020-10</v>
      </c>
      <c r="J143" s="18">
        <f t="shared" si="3"/>
        <v>0</v>
      </c>
      <c r="L143" s="33"/>
      <c r="S143" s="33"/>
    </row>
    <row r="144">
      <c r="A144" s="3" t="s">
        <v>148</v>
      </c>
      <c r="B144" s="3" t="s">
        <v>37</v>
      </c>
      <c r="C144" s="3"/>
      <c r="D144" s="3"/>
      <c r="E144" s="30">
        <v>1.57</v>
      </c>
      <c r="F144" s="31">
        <v>44107.0</v>
      </c>
      <c r="G144" s="32">
        <f>VLOOKUP(A144,first_purchase_date!A:B,2,false)</f>
        <v>44107</v>
      </c>
      <c r="H144" s="18" t="str">
        <f t="shared" ref="H144:I144" si="144">text(F144,"yyyy-mm")</f>
        <v>2020-10</v>
      </c>
      <c r="I144" s="18" t="str">
        <f t="shared" si="144"/>
        <v>2020-10</v>
      </c>
      <c r="J144" s="18">
        <f t="shared" si="3"/>
        <v>0</v>
      </c>
      <c r="L144" s="33"/>
      <c r="S144" s="33"/>
    </row>
    <row r="145">
      <c r="A145" s="3" t="s">
        <v>148</v>
      </c>
      <c r="B145" s="3" t="s">
        <v>37</v>
      </c>
      <c r="C145" s="3"/>
      <c r="D145" s="3"/>
      <c r="E145" s="30">
        <v>1.57</v>
      </c>
      <c r="F145" s="31">
        <v>44107.0</v>
      </c>
      <c r="G145" s="32">
        <f>VLOOKUP(A145,first_purchase_date!A:B,2,false)</f>
        <v>44107</v>
      </c>
      <c r="H145" s="18" t="str">
        <f t="shared" ref="H145:I145" si="145">text(F145,"yyyy-mm")</f>
        <v>2020-10</v>
      </c>
      <c r="I145" s="18" t="str">
        <f t="shared" si="145"/>
        <v>2020-10</v>
      </c>
      <c r="J145" s="18">
        <f t="shared" si="3"/>
        <v>0</v>
      </c>
      <c r="L145" s="33"/>
      <c r="S145" s="33"/>
    </row>
    <row r="146">
      <c r="A146" s="3" t="s">
        <v>148</v>
      </c>
      <c r="B146" s="3" t="s">
        <v>37</v>
      </c>
      <c r="C146" s="3"/>
      <c r="D146" s="32"/>
      <c r="E146" s="30">
        <v>1.57</v>
      </c>
      <c r="F146" s="31">
        <v>44107.0</v>
      </c>
      <c r="G146" s="32">
        <f>VLOOKUP(A146,first_purchase_date!A:B,2,false)</f>
        <v>44107</v>
      </c>
      <c r="H146" s="18" t="str">
        <f t="shared" ref="H146:I146" si="146">text(F146,"yyyy-mm")</f>
        <v>2020-10</v>
      </c>
      <c r="I146" s="18" t="str">
        <f t="shared" si="146"/>
        <v>2020-10</v>
      </c>
      <c r="J146" s="18">
        <f t="shared" si="3"/>
        <v>0</v>
      </c>
      <c r="L146" s="33"/>
      <c r="Q146" s="33"/>
      <c r="S146" s="33"/>
    </row>
    <row r="147">
      <c r="A147" s="3" t="s">
        <v>149</v>
      </c>
      <c r="B147" s="3" t="s">
        <v>37</v>
      </c>
      <c r="C147" s="3"/>
      <c r="D147" s="3" t="s">
        <v>116</v>
      </c>
      <c r="E147" s="30">
        <v>179.94</v>
      </c>
      <c r="F147" s="31">
        <v>44107.0</v>
      </c>
      <c r="G147" s="32">
        <f>VLOOKUP(A147,first_purchase_date!A:B,2,false)</f>
        <v>44107</v>
      </c>
      <c r="H147" s="18" t="str">
        <f t="shared" ref="H147:I147" si="147">text(F147,"yyyy-mm")</f>
        <v>2020-10</v>
      </c>
      <c r="I147" s="18" t="str">
        <f t="shared" si="147"/>
        <v>2020-10</v>
      </c>
      <c r="J147" s="18">
        <f t="shared" si="3"/>
        <v>0</v>
      </c>
      <c r="L147" s="33"/>
      <c r="S147" s="33"/>
    </row>
    <row r="148">
      <c r="A148" s="3" t="s">
        <v>149</v>
      </c>
      <c r="B148" s="3" t="s">
        <v>37</v>
      </c>
      <c r="C148" s="3"/>
      <c r="D148" s="3" t="s">
        <v>116</v>
      </c>
      <c r="E148" s="30">
        <v>179.94</v>
      </c>
      <c r="F148" s="31">
        <v>44107.0</v>
      </c>
      <c r="G148" s="32">
        <f>VLOOKUP(A148,first_purchase_date!A:B,2,false)</f>
        <v>44107</v>
      </c>
      <c r="H148" s="18" t="str">
        <f t="shared" ref="H148:I148" si="148">text(F148,"yyyy-mm")</f>
        <v>2020-10</v>
      </c>
      <c r="I148" s="18" t="str">
        <f t="shared" si="148"/>
        <v>2020-10</v>
      </c>
      <c r="J148" s="18">
        <f t="shared" si="3"/>
        <v>0</v>
      </c>
      <c r="L148" s="33"/>
      <c r="S148" s="33"/>
    </row>
    <row r="149">
      <c r="A149" s="3" t="s">
        <v>150</v>
      </c>
      <c r="B149" s="3" t="s">
        <v>37</v>
      </c>
      <c r="C149" s="3"/>
      <c r="D149" s="3"/>
      <c r="E149" s="30">
        <v>29.22</v>
      </c>
      <c r="F149" s="31">
        <v>44107.0</v>
      </c>
      <c r="G149" s="32">
        <f>VLOOKUP(A149,first_purchase_date!A:B,2,false)</f>
        <v>44107</v>
      </c>
      <c r="H149" s="18" t="str">
        <f t="shared" ref="H149:I149" si="149">text(F149,"yyyy-mm")</f>
        <v>2020-10</v>
      </c>
      <c r="I149" s="18" t="str">
        <f t="shared" si="149"/>
        <v>2020-10</v>
      </c>
      <c r="J149" s="18">
        <f t="shared" si="3"/>
        <v>0</v>
      </c>
      <c r="L149" s="33"/>
      <c r="S149" s="33"/>
    </row>
    <row r="150">
      <c r="A150" s="3" t="s">
        <v>150</v>
      </c>
      <c r="B150" s="3" t="s">
        <v>37</v>
      </c>
      <c r="C150" s="3"/>
      <c r="D150" s="3"/>
      <c r="E150" s="30">
        <v>29.22</v>
      </c>
      <c r="F150" s="31">
        <v>44107.0</v>
      </c>
      <c r="G150" s="32">
        <f>VLOOKUP(A150,first_purchase_date!A:B,2,false)</f>
        <v>44107</v>
      </c>
      <c r="H150" s="18" t="str">
        <f t="shared" ref="H150:I150" si="150">text(F150,"yyyy-mm")</f>
        <v>2020-10</v>
      </c>
      <c r="I150" s="18" t="str">
        <f t="shared" si="150"/>
        <v>2020-10</v>
      </c>
      <c r="J150" s="18">
        <f t="shared" si="3"/>
        <v>0</v>
      </c>
      <c r="L150" s="33"/>
      <c r="S150" s="33"/>
    </row>
    <row r="151">
      <c r="A151" s="3" t="s">
        <v>151</v>
      </c>
      <c r="B151" s="3" t="s">
        <v>37</v>
      </c>
      <c r="C151" s="3" t="s">
        <v>59</v>
      </c>
      <c r="D151" s="3" t="s">
        <v>60</v>
      </c>
      <c r="E151" s="30">
        <v>26.19</v>
      </c>
      <c r="F151" s="31">
        <v>44107.0</v>
      </c>
      <c r="G151" s="32">
        <f>VLOOKUP(A151,first_purchase_date!A:B,2,false)</f>
        <v>44107</v>
      </c>
      <c r="H151" s="18" t="str">
        <f t="shared" ref="H151:I151" si="151">text(F151,"yyyy-mm")</f>
        <v>2020-10</v>
      </c>
      <c r="I151" s="18" t="str">
        <f t="shared" si="151"/>
        <v>2020-10</v>
      </c>
      <c r="J151" s="18">
        <f t="shared" si="3"/>
        <v>0</v>
      </c>
      <c r="L151" s="33"/>
      <c r="S151" s="33"/>
    </row>
    <row r="152">
      <c r="A152" s="3" t="s">
        <v>151</v>
      </c>
      <c r="B152" s="3" t="s">
        <v>37</v>
      </c>
      <c r="C152" s="3" t="s">
        <v>59</v>
      </c>
      <c r="D152" s="3" t="s">
        <v>60</v>
      </c>
      <c r="E152" s="30">
        <v>26.19</v>
      </c>
      <c r="F152" s="31">
        <v>44107.0</v>
      </c>
      <c r="G152" s="32">
        <f>VLOOKUP(A152,first_purchase_date!A:B,2,false)</f>
        <v>44107</v>
      </c>
      <c r="H152" s="18" t="str">
        <f t="shared" ref="H152:I152" si="152">text(F152,"yyyy-mm")</f>
        <v>2020-10</v>
      </c>
      <c r="I152" s="18" t="str">
        <f t="shared" si="152"/>
        <v>2020-10</v>
      </c>
      <c r="J152" s="18">
        <f t="shared" si="3"/>
        <v>0</v>
      </c>
      <c r="L152" s="33"/>
      <c r="S152" s="33"/>
    </row>
    <row r="153">
      <c r="A153" s="3" t="s">
        <v>151</v>
      </c>
      <c r="B153" s="3" t="s">
        <v>37</v>
      </c>
      <c r="C153" s="3" t="s">
        <v>59</v>
      </c>
      <c r="D153" s="3" t="s">
        <v>60</v>
      </c>
      <c r="E153" s="30">
        <v>26.19</v>
      </c>
      <c r="F153" s="31">
        <v>44107.0</v>
      </c>
      <c r="G153" s="32">
        <f>VLOOKUP(A153,first_purchase_date!A:B,2,false)</f>
        <v>44107</v>
      </c>
      <c r="H153" s="18" t="str">
        <f t="shared" ref="H153:I153" si="153">text(F153,"yyyy-mm")</f>
        <v>2020-10</v>
      </c>
      <c r="I153" s="18" t="str">
        <f t="shared" si="153"/>
        <v>2020-10</v>
      </c>
      <c r="J153" s="18">
        <f t="shared" si="3"/>
        <v>0</v>
      </c>
      <c r="L153" s="33"/>
      <c r="S153" s="33"/>
    </row>
    <row r="154">
      <c r="A154" s="3" t="s">
        <v>151</v>
      </c>
      <c r="B154" s="3" t="s">
        <v>37</v>
      </c>
      <c r="C154" s="3" t="s">
        <v>59</v>
      </c>
      <c r="D154" s="3" t="s">
        <v>60</v>
      </c>
      <c r="E154" s="30">
        <v>26.19</v>
      </c>
      <c r="F154" s="31">
        <v>44107.0</v>
      </c>
      <c r="G154" s="32">
        <f>VLOOKUP(A154,first_purchase_date!A:B,2,false)</f>
        <v>44107</v>
      </c>
      <c r="H154" s="18" t="str">
        <f t="shared" ref="H154:I154" si="154">text(F154,"yyyy-mm")</f>
        <v>2020-10</v>
      </c>
      <c r="I154" s="18" t="str">
        <f t="shared" si="154"/>
        <v>2020-10</v>
      </c>
      <c r="J154" s="18">
        <f t="shared" si="3"/>
        <v>0</v>
      </c>
      <c r="L154" s="33"/>
      <c r="S154" s="33"/>
    </row>
    <row r="155">
      <c r="A155" s="3" t="s">
        <v>151</v>
      </c>
      <c r="B155" s="3" t="s">
        <v>37</v>
      </c>
      <c r="C155" s="3" t="s">
        <v>59</v>
      </c>
      <c r="D155" s="3" t="s">
        <v>60</v>
      </c>
      <c r="E155" s="30">
        <v>26.19</v>
      </c>
      <c r="F155" s="31">
        <v>44107.0</v>
      </c>
      <c r="G155" s="32">
        <f>VLOOKUP(A155,first_purchase_date!A:B,2,false)</f>
        <v>44107</v>
      </c>
      <c r="H155" s="18" t="str">
        <f t="shared" ref="H155:I155" si="155">text(F155,"yyyy-mm")</f>
        <v>2020-10</v>
      </c>
      <c r="I155" s="18" t="str">
        <f t="shared" si="155"/>
        <v>2020-10</v>
      </c>
      <c r="J155" s="18">
        <f t="shared" si="3"/>
        <v>0</v>
      </c>
      <c r="L155" s="33"/>
      <c r="S155" s="33"/>
    </row>
    <row r="156">
      <c r="A156" s="3" t="s">
        <v>151</v>
      </c>
      <c r="B156" s="3" t="s">
        <v>37</v>
      </c>
      <c r="C156" s="3" t="s">
        <v>59</v>
      </c>
      <c r="D156" s="3" t="s">
        <v>60</v>
      </c>
      <c r="E156" s="30">
        <v>26.19</v>
      </c>
      <c r="F156" s="31">
        <v>44107.0</v>
      </c>
      <c r="G156" s="32">
        <f>VLOOKUP(A156,first_purchase_date!A:B,2,false)</f>
        <v>44107</v>
      </c>
      <c r="H156" s="18" t="str">
        <f t="shared" ref="H156:I156" si="156">text(F156,"yyyy-mm")</f>
        <v>2020-10</v>
      </c>
      <c r="I156" s="18" t="str">
        <f t="shared" si="156"/>
        <v>2020-10</v>
      </c>
      <c r="J156" s="18">
        <f t="shared" si="3"/>
        <v>0</v>
      </c>
      <c r="L156" s="33"/>
      <c r="S156" s="33"/>
    </row>
    <row r="157">
      <c r="A157" s="3" t="s">
        <v>151</v>
      </c>
      <c r="B157" s="3" t="s">
        <v>37</v>
      </c>
      <c r="C157" s="3" t="s">
        <v>59</v>
      </c>
      <c r="D157" s="3" t="s">
        <v>60</v>
      </c>
      <c r="E157" s="30">
        <v>26.19</v>
      </c>
      <c r="F157" s="31">
        <v>44107.0</v>
      </c>
      <c r="G157" s="32">
        <f>VLOOKUP(A157,first_purchase_date!A:B,2,false)</f>
        <v>44107</v>
      </c>
      <c r="H157" s="18" t="str">
        <f t="shared" ref="H157:I157" si="157">text(F157,"yyyy-mm")</f>
        <v>2020-10</v>
      </c>
      <c r="I157" s="18" t="str">
        <f t="shared" si="157"/>
        <v>2020-10</v>
      </c>
      <c r="J157" s="18">
        <f t="shared" si="3"/>
        <v>0</v>
      </c>
      <c r="L157" s="33"/>
      <c r="S157" s="33"/>
    </row>
    <row r="158">
      <c r="A158" s="3" t="s">
        <v>152</v>
      </c>
      <c r="B158" s="3" t="s">
        <v>37</v>
      </c>
      <c r="C158" s="3" t="s">
        <v>59</v>
      </c>
      <c r="D158" s="3"/>
      <c r="E158" s="30">
        <v>18.1</v>
      </c>
      <c r="F158" s="31">
        <v>44108.0</v>
      </c>
      <c r="G158" s="32">
        <f>VLOOKUP(A158,first_purchase_date!A:B,2,false)</f>
        <v>44108</v>
      </c>
      <c r="H158" s="18" t="str">
        <f t="shared" ref="H158:I158" si="158">text(F158,"yyyy-mm")</f>
        <v>2020-10</v>
      </c>
      <c r="I158" s="18" t="str">
        <f t="shared" si="158"/>
        <v>2020-10</v>
      </c>
      <c r="J158" s="18">
        <f t="shared" si="3"/>
        <v>0</v>
      </c>
      <c r="L158" s="33"/>
      <c r="S158" s="33"/>
    </row>
    <row r="159">
      <c r="A159" s="3" t="s">
        <v>152</v>
      </c>
      <c r="B159" s="3" t="s">
        <v>37</v>
      </c>
      <c r="C159" s="3" t="s">
        <v>59</v>
      </c>
      <c r="D159" s="3"/>
      <c r="E159" s="30">
        <v>18.1</v>
      </c>
      <c r="F159" s="31">
        <v>44108.0</v>
      </c>
      <c r="G159" s="32">
        <f>VLOOKUP(A159,first_purchase_date!A:B,2,false)</f>
        <v>44108</v>
      </c>
      <c r="H159" s="18" t="str">
        <f t="shared" ref="H159:I159" si="159">text(F159,"yyyy-mm")</f>
        <v>2020-10</v>
      </c>
      <c r="I159" s="18" t="str">
        <f t="shared" si="159"/>
        <v>2020-10</v>
      </c>
      <c r="J159" s="18">
        <f t="shared" si="3"/>
        <v>0</v>
      </c>
      <c r="L159" s="33"/>
      <c r="S159" s="33"/>
    </row>
    <row r="160">
      <c r="A160" s="3" t="s">
        <v>152</v>
      </c>
      <c r="B160" s="3" t="s">
        <v>37</v>
      </c>
      <c r="C160" s="3" t="s">
        <v>59</v>
      </c>
      <c r="D160" s="3"/>
      <c r="E160" s="30">
        <v>18.1</v>
      </c>
      <c r="F160" s="31">
        <v>44108.0</v>
      </c>
      <c r="G160" s="32">
        <f>VLOOKUP(A160,first_purchase_date!A:B,2,false)</f>
        <v>44108</v>
      </c>
      <c r="H160" s="18" t="str">
        <f t="shared" ref="H160:I160" si="160">text(F160,"yyyy-mm")</f>
        <v>2020-10</v>
      </c>
      <c r="I160" s="18" t="str">
        <f t="shared" si="160"/>
        <v>2020-10</v>
      </c>
      <c r="J160" s="18">
        <f t="shared" si="3"/>
        <v>0</v>
      </c>
      <c r="L160" s="33"/>
      <c r="S160" s="33"/>
    </row>
    <row r="161">
      <c r="A161" s="3" t="s">
        <v>152</v>
      </c>
      <c r="B161" s="3" t="s">
        <v>37</v>
      </c>
      <c r="C161" s="3" t="s">
        <v>59</v>
      </c>
      <c r="D161" s="3"/>
      <c r="E161" s="30">
        <v>18.1</v>
      </c>
      <c r="F161" s="31">
        <v>44108.0</v>
      </c>
      <c r="G161" s="32">
        <f>VLOOKUP(A161,first_purchase_date!A:B,2,false)</f>
        <v>44108</v>
      </c>
      <c r="H161" s="18" t="str">
        <f t="shared" ref="H161:I161" si="161">text(F161,"yyyy-mm")</f>
        <v>2020-10</v>
      </c>
      <c r="I161" s="18" t="str">
        <f t="shared" si="161"/>
        <v>2020-10</v>
      </c>
      <c r="J161" s="18">
        <f t="shared" si="3"/>
        <v>0</v>
      </c>
      <c r="L161" s="33"/>
      <c r="S161" s="33"/>
    </row>
    <row r="162">
      <c r="A162" s="3" t="s">
        <v>153</v>
      </c>
      <c r="B162" s="3" t="s">
        <v>37</v>
      </c>
      <c r="C162" s="3"/>
      <c r="D162" s="32"/>
      <c r="E162" s="30">
        <v>11.7</v>
      </c>
      <c r="F162" s="31">
        <v>44108.0</v>
      </c>
      <c r="G162" s="32">
        <f>VLOOKUP(A162,first_purchase_date!A:B,2,false)</f>
        <v>44108</v>
      </c>
      <c r="H162" s="18" t="str">
        <f t="shared" ref="H162:I162" si="162">text(F162,"yyyy-mm")</f>
        <v>2020-10</v>
      </c>
      <c r="I162" s="18" t="str">
        <f t="shared" si="162"/>
        <v>2020-10</v>
      </c>
      <c r="J162" s="18">
        <f t="shared" si="3"/>
        <v>0</v>
      </c>
      <c r="L162" s="33"/>
      <c r="Q162" s="33"/>
      <c r="S162" s="33"/>
    </row>
    <row r="163">
      <c r="A163" s="3" t="s">
        <v>153</v>
      </c>
      <c r="B163" s="3" t="s">
        <v>37</v>
      </c>
      <c r="C163" s="3"/>
      <c r="D163" s="3" t="s">
        <v>154</v>
      </c>
      <c r="E163" s="30">
        <v>45.4</v>
      </c>
      <c r="F163" s="31">
        <v>44108.0</v>
      </c>
      <c r="G163" s="32">
        <f>VLOOKUP(A163,first_purchase_date!A:B,2,false)</f>
        <v>44108</v>
      </c>
      <c r="H163" s="18" t="str">
        <f t="shared" ref="H163:I163" si="163">text(F163,"yyyy-mm")</f>
        <v>2020-10</v>
      </c>
      <c r="I163" s="18" t="str">
        <f t="shared" si="163"/>
        <v>2020-10</v>
      </c>
      <c r="J163" s="18">
        <f t="shared" si="3"/>
        <v>0</v>
      </c>
      <c r="L163" s="33"/>
      <c r="S163" s="33"/>
    </row>
    <row r="164">
      <c r="A164" s="3" t="s">
        <v>153</v>
      </c>
      <c r="B164" s="3" t="s">
        <v>37</v>
      </c>
      <c r="C164" s="3"/>
      <c r="D164" s="3"/>
      <c r="E164" s="30">
        <v>11.7</v>
      </c>
      <c r="F164" s="31">
        <v>44108.0</v>
      </c>
      <c r="G164" s="32">
        <f>VLOOKUP(A164,first_purchase_date!A:B,2,false)</f>
        <v>44108</v>
      </c>
      <c r="H164" s="18" t="str">
        <f t="shared" ref="H164:I164" si="164">text(F164,"yyyy-mm")</f>
        <v>2020-10</v>
      </c>
      <c r="I164" s="18" t="str">
        <f t="shared" si="164"/>
        <v>2020-10</v>
      </c>
      <c r="J164" s="18">
        <f t="shared" si="3"/>
        <v>0</v>
      </c>
      <c r="L164" s="33"/>
      <c r="S164" s="33"/>
    </row>
    <row r="165">
      <c r="A165" s="3" t="s">
        <v>153</v>
      </c>
      <c r="B165" s="3" t="s">
        <v>37</v>
      </c>
      <c r="C165" s="3"/>
      <c r="D165" s="3" t="s">
        <v>154</v>
      </c>
      <c r="E165" s="30">
        <v>45.4</v>
      </c>
      <c r="F165" s="31">
        <v>44108.0</v>
      </c>
      <c r="G165" s="32">
        <f>VLOOKUP(A165,first_purchase_date!A:B,2,false)</f>
        <v>44108</v>
      </c>
      <c r="H165" s="18" t="str">
        <f t="shared" ref="H165:I165" si="165">text(F165,"yyyy-mm")</f>
        <v>2020-10</v>
      </c>
      <c r="I165" s="18" t="str">
        <f t="shared" si="165"/>
        <v>2020-10</v>
      </c>
      <c r="J165" s="18">
        <f t="shared" si="3"/>
        <v>0</v>
      </c>
      <c r="L165" s="33"/>
      <c r="S165" s="33"/>
    </row>
    <row r="166">
      <c r="A166" s="3" t="s">
        <v>155</v>
      </c>
      <c r="B166" s="3" t="s">
        <v>37</v>
      </c>
      <c r="C166" s="3"/>
      <c r="D166" s="3"/>
      <c r="E166" s="30">
        <v>10.65</v>
      </c>
      <c r="F166" s="31">
        <v>44108.0</v>
      </c>
      <c r="G166" s="32">
        <f>VLOOKUP(A166,first_purchase_date!A:B,2,false)</f>
        <v>44108</v>
      </c>
      <c r="H166" s="18" t="str">
        <f t="shared" ref="H166:I166" si="166">text(F166,"yyyy-mm")</f>
        <v>2020-10</v>
      </c>
      <c r="I166" s="18" t="str">
        <f t="shared" si="166"/>
        <v>2020-10</v>
      </c>
      <c r="J166" s="18">
        <f t="shared" si="3"/>
        <v>0</v>
      </c>
      <c r="L166" s="33"/>
      <c r="S166" s="33"/>
    </row>
    <row r="167">
      <c r="A167" s="3" t="s">
        <v>155</v>
      </c>
      <c r="B167" s="3" t="s">
        <v>37</v>
      </c>
      <c r="C167" s="3" t="s">
        <v>156</v>
      </c>
      <c r="D167" s="3" t="s">
        <v>157</v>
      </c>
      <c r="E167" s="30">
        <v>32.17</v>
      </c>
      <c r="F167" s="31">
        <v>44108.0</v>
      </c>
      <c r="G167" s="32">
        <f>VLOOKUP(A167,first_purchase_date!A:B,2,false)</f>
        <v>44108</v>
      </c>
      <c r="H167" s="18" t="str">
        <f t="shared" ref="H167:I167" si="167">text(F167,"yyyy-mm")</f>
        <v>2020-10</v>
      </c>
      <c r="I167" s="18" t="str">
        <f t="shared" si="167"/>
        <v>2020-10</v>
      </c>
      <c r="J167" s="18">
        <f t="shared" si="3"/>
        <v>0</v>
      </c>
      <c r="L167" s="33"/>
      <c r="S167" s="33"/>
    </row>
    <row r="168">
      <c r="A168" s="3" t="s">
        <v>155</v>
      </c>
      <c r="B168" s="3" t="s">
        <v>37</v>
      </c>
      <c r="C168" s="3" t="s">
        <v>158</v>
      </c>
      <c r="D168" s="3" t="s">
        <v>67</v>
      </c>
      <c r="E168" s="30">
        <v>96.19</v>
      </c>
      <c r="F168" s="31">
        <v>44108.0</v>
      </c>
      <c r="G168" s="32">
        <f>VLOOKUP(A168,first_purchase_date!A:B,2,false)</f>
        <v>44108</v>
      </c>
      <c r="H168" s="18" t="str">
        <f t="shared" ref="H168:I168" si="168">text(F168,"yyyy-mm")</f>
        <v>2020-10</v>
      </c>
      <c r="I168" s="18" t="str">
        <f t="shared" si="168"/>
        <v>2020-10</v>
      </c>
      <c r="J168" s="18">
        <f t="shared" si="3"/>
        <v>0</v>
      </c>
      <c r="L168" s="33"/>
      <c r="S168" s="33"/>
    </row>
    <row r="169">
      <c r="A169" s="3" t="s">
        <v>155</v>
      </c>
      <c r="B169" s="3" t="s">
        <v>37</v>
      </c>
      <c r="C169" s="3" t="s">
        <v>97</v>
      </c>
      <c r="D169" s="3"/>
      <c r="E169" s="30">
        <v>19.37</v>
      </c>
      <c r="F169" s="31">
        <v>44108.0</v>
      </c>
      <c r="G169" s="32">
        <f>VLOOKUP(A169,first_purchase_date!A:B,2,false)</f>
        <v>44108</v>
      </c>
      <c r="H169" s="18" t="str">
        <f t="shared" ref="H169:I169" si="169">text(F169,"yyyy-mm")</f>
        <v>2020-10</v>
      </c>
      <c r="I169" s="18" t="str">
        <f t="shared" si="169"/>
        <v>2020-10</v>
      </c>
      <c r="J169" s="18">
        <f t="shared" si="3"/>
        <v>0</v>
      </c>
      <c r="L169" s="33"/>
      <c r="S169" s="33"/>
    </row>
    <row r="170">
      <c r="A170" s="3" t="s">
        <v>159</v>
      </c>
      <c r="B170" s="3" t="s">
        <v>37</v>
      </c>
      <c r="C170" s="3" t="s">
        <v>62</v>
      </c>
      <c r="D170" s="3" t="s">
        <v>116</v>
      </c>
      <c r="E170" s="30">
        <v>170.0</v>
      </c>
      <c r="F170" s="31">
        <v>44108.0</v>
      </c>
      <c r="G170" s="32">
        <f>VLOOKUP(A170,first_purchase_date!A:B,2,false)</f>
        <v>44108</v>
      </c>
      <c r="H170" s="18" t="str">
        <f t="shared" ref="H170:I170" si="170">text(F170,"yyyy-mm")</f>
        <v>2020-10</v>
      </c>
      <c r="I170" s="18" t="str">
        <f t="shared" si="170"/>
        <v>2020-10</v>
      </c>
      <c r="J170" s="18">
        <f t="shared" si="3"/>
        <v>0</v>
      </c>
      <c r="L170" s="33"/>
      <c r="S170" s="33"/>
    </row>
    <row r="171">
      <c r="A171" s="3" t="s">
        <v>159</v>
      </c>
      <c r="B171" s="3" t="s">
        <v>37</v>
      </c>
      <c r="C171" s="3" t="s">
        <v>62</v>
      </c>
      <c r="D171" s="3" t="s">
        <v>116</v>
      </c>
      <c r="E171" s="30">
        <v>170.0</v>
      </c>
      <c r="F171" s="31">
        <v>44108.0</v>
      </c>
      <c r="G171" s="32">
        <f>VLOOKUP(A171,first_purchase_date!A:B,2,false)</f>
        <v>44108</v>
      </c>
      <c r="H171" s="18" t="str">
        <f t="shared" ref="H171:I171" si="171">text(F171,"yyyy-mm")</f>
        <v>2020-10</v>
      </c>
      <c r="I171" s="18" t="str">
        <f t="shared" si="171"/>
        <v>2020-10</v>
      </c>
      <c r="J171" s="18">
        <f t="shared" si="3"/>
        <v>0</v>
      </c>
      <c r="L171" s="33"/>
      <c r="S171" s="33"/>
    </row>
    <row r="172">
      <c r="A172" s="3" t="s">
        <v>159</v>
      </c>
      <c r="B172" s="3" t="s">
        <v>37</v>
      </c>
      <c r="C172" s="3" t="s">
        <v>62</v>
      </c>
      <c r="D172" s="3" t="s">
        <v>116</v>
      </c>
      <c r="E172" s="30">
        <v>170.0</v>
      </c>
      <c r="F172" s="31">
        <v>44108.0</v>
      </c>
      <c r="G172" s="32">
        <f>VLOOKUP(A172,first_purchase_date!A:B,2,false)</f>
        <v>44108</v>
      </c>
      <c r="H172" s="18" t="str">
        <f t="shared" ref="H172:I172" si="172">text(F172,"yyyy-mm")</f>
        <v>2020-10</v>
      </c>
      <c r="I172" s="18" t="str">
        <f t="shared" si="172"/>
        <v>2020-10</v>
      </c>
      <c r="J172" s="18">
        <f t="shared" si="3"/>
        <v>0</v>
      </c>
      <c r="L172" s="33"/>
      <c r="S172" s="33"/>
    </row>
    <row r="173">
      <c r="A173" s="3" t="s">
        <v>160</v>
      </c>
      <c r="B173" s="3" t="s">
        <v>37</v>
      </c>
      <c r="C173" s="3" t="s">
        <v>90</v>
      </c>
      <c r="D173" s="3" t="s">
        <v>161</v>
      </c>
      <c r="E173" s="30">
        <v>259.38</v>
      </c>
      <c r="F173" s="31">
        <v>44108.0</v>
      </c>
      <c r="G173" s="32">
        <f>VLOOKUP(A173,first_purchase_date!A:B,2,false)</f>
        <v>44108</v>
      </c>
      <c r="H173" s="18" t="str">
        <f t="shared" ref="H173:I173" si="173">text(F173,"yyyy-mm")</f>
        <v>2020-10</v>
      </c>
      <c r="I173" s="18" t="str">
        <f t="shared" si="173"/>
        <v>2020-10</v>
      </c>
      <c r="J173" s="18">
        <f t="shared" si="3"/>
        <v>0</v>
      </c>
      <c r="L173" s="33"/>
      <c r="S173" s="33"/>
    </row>
    <row r="174">
      <c r="A174" s="3" t="s">
        <v>151</v>
      </c>
      <c r="B174" s="3" t="s">
        <v>37</v>
      </c>
      <c r="C174" s="3" t="s">
        <v>59</v>
      </c>
      <c r="D174" s="3" t="s">
        <v>60</v>
      </c>
      <c r="E174" s="30">
        <v>26.19</v>
      </c>
      <c r="F174" s="31">
        <v>44108.0</v>
      </c>
      <c r="G174" s="32">
        <f>VLOOKUP(A174,first_purchase_date!A:B,2,false)</f>
        <v>44107</v>
      </c>
      <c r="H174" s="18" t="str">
        <f t="shared" ref="H174:I174" si="174">text(F174,"yyyy-mm")</f>
        <v>2020-10</v>
      </c>
      <c r="I174" s="18" t="str">
        <f t="shared" si="174"/>
        <v>2020-10</v>
      </c>
      <c r="J174" s="18">
        <f t="shared" si="3"/>
        <v>0</v>
      </c>
      <c r="L174" s="33"/>
      <c r="S174" s="33"/>
    </row>
    <row r="175">
      <c r="A175" s="3" t="s">
        <v>162</v>
      </c>
      <c r="B175" s="3" t="s">
        <v>37</v>
      </c>
      <c r="C175" s="3"/>
      <c r="D175" s="3"/>
      <c r="E175" s="30">
        <v>15.08</v>
      </c>
      <c r="F175" s="31">
        <v>44108.0</v>
      </c>
      <c r="G175" s="32">
        <f>VLOOKUP(A175,first_purchase_date!A:B,2,false)</f>
        <v>44108</v>
      </c>
      <c r="H175" s="18" t="str">
        <f t="shared" ref="H175:I175" si="175">text(F175,"yyyy-mm")</f>
        <v>2020-10</v>
      </c>
      <c r="I175" s="18" t="str">
        <f t="shared" si="175"/>
        <v>2020-10</v>
      </c>
      <c r="J175" s="18">
        <f t="shared" si="3"/>
        <v>0</v>
      </c>
      <c r="L175" s="33"/>
      <c r="S175" s="33"/>
    </row>
    <row r="176">
      <c r="A176" s="3" t="s">
        <v>162</v>
      </c>
      <c r="B176" s="3" t="s">
        <v>37</v>
      </c>
      <c r="C176" s="3"/>
      <c r="D176" s="3"/>
      <c r="E176" s="30">
        <v>15.08</v>
      </c>
      <c r="F176" s="31">
        <v>44108.0</v>
      </c>
      <c r="G176" s="32">
        <f>VLOOKUP(A176,first_purchase_date!A:B,2,false)</f>
        <v>44108</v>
      </c>
      <c r="H176" s="18" t="str">
        <f t="shared" ref="H176:I176" si="176">text(F176,"yyyy-mm")</f>
        <v>2020-10</v>
      </c>
      <c r="I176" s="18" t="str">
        <f t="shared" si="176"/>
        <v>2020-10</v>
      </c>
      <c r="J176" s="18">
        <f t="shared" si="3"/>
        <v>0</v>
      </c>
      <c r="L176" s="33"/>
      <c r="S176" s="33"/>
    </row>
    <row r="177">
      <c r="A177" s="3" t="s">
        <v>162</v>
      </c>
      <c r="B177" s="3" t="s">
        <v>37</v>
      </c>
      <c r="C177" s="3"/>
      <c r="D177" s="3"/>
      <c r="E177" s="30">
        <v>15.08</v>
      </c>
      <c r="F177" s="31">
        <v>44108.0</v>
      </c>
      <c r="G177" s="32">
        <f>VLOOKUP(A177,first_purchase_date!A:B,2,false)</f>
        <v>44108</v>
      </c>
      <c r="H177" s="18" t="str">
        <f t="shared" ref="H177:I177" si="177">text(F177,"yyyy-mm")</f>
        <v>2020-10</v>
      </c>
      <c r="I177" s="18" t="str">
        <f t="shared" si="177"/>
        <v>2020-10</v>
      </c>
      <c r="J177" s="18">
        <f t="shared" si="3"/>
        <v>0</v>
      </c>
      <c r="L177" s="33"/>
      <c r="S177" s="33"/>
    </row>
    <row r="178">
      <c r="A178" s="3" t="s">
        <v>151</v>
      </c>
      <c r="B178" s="3" t="s">
        <v>37</v>
      </c>
      <c r="C178" s="3" t="s">
        <v>59</v>
      </c>
      <c r="D178" s="3" t="s">
        <v>60</v>
      </c>
      <c r="E178" s="30">
        <v>26.19</v>
      </c>
      <c r="F178" s="31">
        <v>44108.0</v>
      </c>
      <c r="G178" s="32">
        <f>VLOOKUP(A178,first_purchase_date!A:B,2,false)</f>
        <v>44107</v>
      </c>
      <c r="H178" s="18" t="str">
        <f t="shared" ref="H178:I178" si="178">text(F178,"yyyy-mm")</f>
        <v>2020-10</v>
      </c>
      <c r="I178" s="18" t="str">
        <f t="shared" si="178"/>
        <v>2020-10</v>
      </c>
      <c r="J178" s="18">
        <f t="shared" si="3"/>
        <v>0</v>
      </c>
      <c r="L178" s="33"/>
      <c r="S178" s="33"/>
    </row>
    <row r="179">
      <c r="A179" s="3" t="s">
        <v>160</v>
      </c>
      <c r="B179" s="3" t="s">
        <v>37</v>
      </c>
      <c r="C179" s="3" t="s">
        <v>141</v>
      </c>
      <c r="D179" s="3" t="s">
        <v>142</v>
      </c>
      <c r="E179" s="30">
        <v>56.27</v>
      </c>
      <c r="F179" s="31">
        <v>44108.0</v>
      </c>
      <c r="G179" s="32">
        <f>VLOOKUP(A179,first_purchase_date!A:B,2,false)</f>
        <v>44108</v>
      </c>
      <c r="H179" s="18" t="str">
        <f t="shared" ref="H179:I179" si="179">text(F179,"yyyy-mm")</f>
        <v>2020-10</v>
      </c>
      <c r="I179" s="18" t="str">
        <f t="shared" si="179"/>
        <v>2020-10</v>
      </c>
      <c r="J179" s="18">
        <f t="shared" si="3"/>
        <v>0</v>
      </c>
      <c r="L179" s="33"/>
      <c r="S179" s="33"/>
    </row>
    <row r="180">
      <c r="A180" s="3" t="s">
        <v>160</v>
      </c>
      <c r="B180" s="3" t="s">
        <v>37</v>
      </c>
      <c r="C180" s="3" t="s">
        <v>141</v>
      </c>
      <c r="D180" s="3" t="s">
        <v>142</v>
      </c>
      <c r="E180" s="30">
        <v>56.27</v>
      </c>
      <c r="F180" s="31">
        <v>44108.0</v>
      </c>
      <c r="G180" s="32">
        <f>VLOOKUP(A180,first_purchase_date!A:B,2,false)</f>
        <v>44108</v>
      </c>
      <c r="H180" s="18" t="str">
        <f t="shared" ref="H180:I180" si="180">text(F180,"yyyy-mm")</f>
        <v>2020-10</v>
      </c>
      <c r="I180" s="18" t="str">
        <f t="shared" si="180"/>
        <v>2020-10</v>
      </c>
      <c r="J180" s="18">
        <f t="shared" si="3"/>
        <v>0</v>
      </c>
      <c r="L180" s="33"/>
      <c r="S180" s="33"/>
    </row>
    <row r="181">
      <c r="A181" s="3" t="s">
        <v>160</v>
      </c>
      <c r="B181" s="3" t="s">
        <v>37</v>
      </c>
      <c r="C181" s="3" t="s">
        <v>141</v>
      </c>
      <c r="D181" s="3" t="s">
        <v>142</v>
      </c>
      <c r="E181" s="30">
        <v>56.27</v>
      </c>
      <c r="F181" s="31">
        <v>44108.0</v>
      </c>
      <c r="G181" s="32">
        <f>VLOOKUP(A181,first_purchase_date!A:B,2,false)</f>
        <v>44108</v>
      </c>
      <c r="H181" s="18" t="str">
        <f t="shared" ref="H181:I181" si="181">text(F181,"yyyy-mm")</f>
        <v>2020-10</v>
      </c>
      <c r="I181" s="18" t="str">
        <f t="shared" si="181"/>
        <v>2020-10</v>
      </c>
      <c r="J181" s="18">
        <f t="shared" si="3"/>
        <v>0</v>
      </c>
      <c r="L181" s="33"/>
      <c r="S181" s="33"/>
    </row>
    <row r="182">
      <c r="A182" s="3" t="s">
        <v>103</v>
      </c>
      <c r="B182" s="3" t="s">
        <v>37</v>
      </c>
      <c r="C182" s="3" t="s">
        <v>104</v>
      </c>
      <c r="D182" s="3" t="s">
        <v>105</v>
      </c>
      <c r="E182" s="30">
        <v>314.97</v>
      </c>
      <c r="F182" s="31">
        <v>44108.0</v>
      </c>
      <c r="G182" s="32">
        <f>VLOOKUP(A182,first_purchase_date!A:B,2,false)</f>
        <v>44103</v>
      </c>
      <c r="H182" s="18" t="str">
        <f t="shared" ref="H182:I182" si="182">text(F182,"yyyy-mm")</f>
        <v>2020-10</v>
      </c>
      <c r="I182" s="18" t="str">
        <f t="shared" si="182"/>
        <v>2020-09</v>
      </c>
      <c r="J182" s="18">
        <f t="shared" si="3"/>
        <v>1</v>
      </c>
      <c r="L182" s="33"/>
      <c r="S182" s="33"/>
    </row>
    <row r="183">
      <c r="A183" s="3" t="s">
        <v>103</v>
      </c>
      <c r="B183" s="3" t="s">
        <v>37</v>
      </c>
      <c r="C183" s="3" t="s">
        <v>104</v>
      </c>
      <c r="D183" s="3" t="s">
        <v>105</v>
      </c>
      <c r="E183" s="30">
        <v>314.97</v>
      </c>
      <c r="F183" s="31">
        <v>44108.0</v>
      </c>
      <c r="G183" s="32">
        <f>VLOOKUP(A183,first_purchase_date!A:B,2,false)</f>
        <v>44103</v>
      </c>
      <c r="H183" s="18" t="str">
        <f t="shared" ref="H183:I183" si="183">text(F183,"yyyy-mm")</f>
        <v>2020-10</v>
      </c>
      <c r="I183" s="18" t="str">
        <f t="shared" si="183"/>
        <v>2020-09</v>
      </c>
      <c r="J183" s="18">
        <f t="shared" si="3"/>
        <v>1</v>
      </c>
      <c r="L183" s="33"/>
      <c r="S183" s="33"/>
    </row>
    <row r="184">
      <c r="A184" s="3" t="s">
        <v>163</v>
      </c>
      <c r="B184" s="3" t="s">
        <v>37</v>
      </c>
      <c r="C184" s="3" t="s">
        <v>97</v>
      </c>
      <c r="D184" s="32"/>
      <c r="E184" s="30">
        <v>10.84</v>
      </c>
      <c r="F184" s="31">
        <v>44109.0</v>
      </c>
      <c r="G184" s="32">
        <f>VLOOKUP(A184,first_purchase_date!A:B,2,false)</f>
        <v>44109</v>
      </c>
      <c r="H184" s="18" t="str">
        <f t="shared" ref="H184:I184" si="184">text(F184,"yyyy-mm")</f>
        <v>2020-10</v>
      </c>
      <c r="I184" s="18" t="str">
        <f t="shared" si="184"/>
        <v>2020-10</v>
      </c>
      <c r="J184" s="18">
        <f t="shared" si="3"/>
        <v>0</v>
      </c>
      <c r="L184" s="33"/>
      <c r="Q184" s="33"/>
      <c r="S184" s="33"/>
    </row>
    <row r="185">
      <c r="A185" s="3" t="s">
        <v>164</v>
      </c>
      <c r="B185" s="3" t="s">
        <v>37</v>
      </c>
      <c r="C185" s="3" t="s">
        <v>59</v>
      </c>
      <c r="D185" s="3" t="s">
        <v>65</v>
      </c>
      <c r="E185" s="30">
        <v>39.21</v>
      </c>
      <c r="F185" s="31">
        <v>44109.0</v>
      </c>
      <c r="G185" s="32">
        <f>VLOOKUP(A185,first_purchase_date!A:B,2,false)</f>
        <v>44109</v>
      </c>
      <c r="H185" s="18" t="str">
        <f t="shared" ref="H185:I185" si="185">text(F185,"yyyy-mm")</f>
        <v>2020-10</v>
      </c>
      <c r="I185" s="18" t="str">
        <f t="shared" si="185"/>
        <v>2020-10</v>
      </c>
      <c r="J185" s="18">
        <f t="shared" si="3"/>
        <v>0</v>
      </c>
      <c r="L185" s="33"/>
      <c r="S185" s="33"/>
    </row>
    <row r="186">
      <c r="A186" s="3" t="s">
        <v>164</v>
      </c>
      <c r="B186" s="3" t="s">
        <v>37</v>
      </c>
      <c r="C186" s="3" t="s">
        <v>59</v>
      </c>
      <c r="D186" s="3" t="s">
        <v>65</v>
      </c>
      <c r="E186" s="30">
        <v>39.21</v>
      </c>
      <c r="F186" s="31">
        <v>44109.0</v>
      </c>
      <c r="G186" s="32">
        <f>VLOOKUP(A186,first_purchase_date!A:B,2,false)</f>
        <v>44109</v>
      </c>
      <c r="H186" s="18" t="str">
        <f t="shared" ref="H186:I186" si="186">text(F186,"yyyy-mm")</f>
        <v>2020-10</v>
      </c>
      <c r="I186" s="18" t="str">
        <f t="shared" si="186"/>
        <v>2020-10</v>
      </c>
      <c r="J186" s="18">
        <f t="shared" si="3"/>
        <v>0</v>
      </c>
      <c r="L186" s="33"/>
      <c r="S186" s="33"/>
    </row>
    <row r="187">
      <c r="A187" s="3" t="s">
        <v>164</v>
      </c>
      <c r="B187" s="3" t="s">
        <v>37</v>
      </c>
      <c r="C187" s="3" t="s">
        <v>59</v>
      </c>
      <c r="D187" s="3" t="s">
        <v>65</v>
      </c>
      <c r="E187" s="30">
        <v>39.21</v>
      </c>
      <c r="F187" s="31">
        <v>44109.0</v>
      </c>
      <c r="G187" s="32">
        <f>VLOOKUP(A187,first_purchase_date!A:B,2,false)</f>
        <v>44109</v>
      </c>
      <c r="H187" s="18" t="str">
        <f t="shared" ref="H187:I187" si="187">text(F187,"yyyy-mm")</f>
        <v>2020-10</v>
      </c>
      <c r="I187" s="18" t="str">
        <f t="shared" si="187"/>
        <v>2020-10</v>
      </c>
      <c r="J187" s="18">
        <f t="shared" si="3"/>
        <v>0</v>
      </c>
      <c r="L187" s="33"/>
      <c r="S187" s="33"/>
    </row>
    <row r="188">
      <c r="A188" s="3" t="s">
        <v>164</v>
      </c>
      <c r="B188" s="3" t="s">
        <v>37</v>
      </c>
      <c r="C188" s="3" t="s">
        <v>59</v>
      </c>
      <c r="D188" s="3" t="s">
        <v>65</v>
      </c>
      <c r="E188" s="30">
        <v>39.21</v>
      </c>
      <c r="F188" s="31">
        <v>44109.0</v>
      </c>
      <c r="G188" s="32">
        <f>VLOOKUP(A188,first_purchase_date!A:B,2,false)</f>
        <v>44109</v>
      </c>
      <c r="H188" s="18" t="str">
        <f t="shared" ref="H188:I188" si="188">text(F188,"yyyy-mm")</f>
        <v>2020-10</v>
      </c>
      <c r="I188" s="18" t="str">
        <f t="shared" si="188"/>
        <v>2020-10</v>
      </c>
      <c r="J188" s="18">
        <f t="shared" si="3"/>
        <v>0</v>
      </c>
      <c r="L188" s="33"/>
      <c r="S188" s="33"/>
    </row>
    <row r="189">
      <c r="A189" s="3" t="s">
        <v>163</v>
      </c>
      <c r="B189" s="3" t="s">
        <v>37</v>
      </c>
      <c r="C189" s="3" t="s">
        <v>97</v>
      </c>
      <c r="D189" s="3"/>
      <c r="E189" s="30">
        <v>10.84</v>
      </c>
      <c r="F189" s="31">
        <v>44109.0</v>
      </c>
      <c r="G189" s="32">
        <f>VLOOKUP(A189,first_purchase_date!A:B,2,false)</f>
        <v>44109</v>
      </c>
      <c r="H189" s="18" t="str">
        <f t="shared" ref="H189:I189" si="189">text(F189,"yyyy-mm")</f>
        <v>2020-10</v>
      </c>
      <c r="I189" s="18" t="str">
        <f t="shared" si="189"/>
        <v>2020-10</v>
      </c>
      <c r="J189" s="18">
        <f t="shared" si="3"/>
        <v>0</v>
      </c>
      <c r="L189" s="33"/>
      <c r="S189" s="33"/>
    </row>
    <row r="190">
      <c r="A190" s="3" t="s">
        <v>163</v>
      </c>
      <c r="B190" s="3" t="s">
        <v>37</v>
      </c>
      <c r="C190" s="3" t="s">
        <v>97</v>
      </c>
      <c r="D190" s="3"/>
      <c r="E190" s="30">
        <v>10.84</v>
      </c>
      <c r="F190" s="31">
        <v>44109.0</v>
      </c>
      <c r="G190" s="32">
        <f>VLOOKUP(A190,first_purchase_date!A:B,2,false)</f>
        <v>44109</v>
      </c>
      <c r="H190" s="18" t="str">
        <f t="shared" ref="H190:I190" si="190">text(F190,"yyyy-mm")</f>
        <v>2020-10</v>
      </c>
      <c r="I190" s="18" t="str">
        <f t="shared" si="190"/>
        <v>2020-10</v>
      </c>
      <c r="J190" s="18">
        <f t="shared" si="3"/>
        <v>0</v>
      </c>
      <c r="L190" s="33"/>
      <c r="S190" s="33"/>
    </row>
    <row r="191">
      <c r="A191" s="3" t="s">
        <v>165</v>
      </c>
      <c r="B191" s="3" t="s">
        <v>37</v>
      </c>
      <c r="C191" s="3" t="s">
        <v>94</v>
      </c>
      <c r="D191" s="3"/>
      <c r="E191" s="30">
        <v>12.22</v>
      </c>
      <c r="F191" s="31">
        <v>44109.0</v>
      </c>
      <c r="G191" s="32">
        <f>VLOOKUP(A191,first_purchase_date!A:B,2,false)</f>
        <v>44109</v>
      </c>
      <c r="H191" s="18" t="str">
        <f t="shared" ref="H191:I191" si="191">text(F191,"yyyy-mm")</f>
        <v>2020-10</v>
      </c>
      <c r="I191" s="18" t="str">
        <f t="shared" si="191"/>
        <v>2020-10</v>
      </c>
      <c r="J191" s="18">
        <f t="shared" si="3"/>
        <v>0</v>
      </c>
      <c r="L191" s="33"/>
      <c r="S191" s="33"/>
    </row>
    <row r="192">
      <c r="A192" s="3" t="s">
        <v>165</v>
      </c>
      <c r="B192" s="3" t="s">
        <v>37</v>
      </c>
      <c r="C192" s="3" t="s">
        <v>94</v>
      </c>
      <c r="D192" s="3"/>
      <c r="E192" s="30">
        <v>12.22</v>
      </c>
      <c r="F192" s="31">
        <v>44109.0</v>
      </c>
      <c r="G192" s="32">
        <f>VLOOKUP(A192,first_purchase_date!A:B,2,false)</f>
        <v>44109</v>
      </c>
      <c r="H192" s="18" t="str">
        <f t="shared" ref="H192:I192" si="192">text(F192,"yyyy-mm")</f>
        <v>2020-10</v>
      </c>
      <c r="I192" s="18" t="str">
        <f t="shared" si="192"/>
        <v>2020-10</v>
      </c>
      <c r="J192" s="18">
        <f t="shared" si="3"/>
        <v>0</v>
      </c>
      <c r="L192" s="33"/>
      <c r="S192" s="33"/>
    </row>
    <row r="193">
      <c r="A193" s="3" t="s">
        <v>165</v>
      </c>
      <c r="B193" s="3" t="s">
        <v>37</v>
      </c>
      <c r="C193" s="3" t="s">
        <v>94</v>
      </c>
      <c r="D193" s="3"/>
      <c r="E193" s="30">
        <v>12.22</v>
      </c>
      <c r="F193" s="31">
        <v>44109.0</v>
      </c>
      <c r="G193" s="32">
        <f>VLOOKUP(A193,first_purchase_date!A:B,2,false)</f>
        <v>44109</v>
      </c>
      <c r="H193" s="18" t="str">
        <f t="shared" ref="H193:I193" si="193">text(F193,"yyyy-mm")</f>
        <v>2020-10</v>
      </c>
      <c r="I193" s="18" t="str">
        <f t="shared" si="193"/>
        <v>2020-10</v>
      </c>
      <c r="J193" s="18">
        <f t="shared" si="3"/>
        <v>0</v>
      </c>
      <c r="L193" s="33"/>
      <c r="S193" s="33"/>
    </row>
    <row r="194">
      <c r="A194" s="3" t="s">
        <v>166</v>
      </c>
      <c r="B194" s="3" t="s">
        <v>37</v>
      </c>
      <c r="C194" s="3" t="s">
        <v>141</v>
      </c>
      <c r="D194" s="3" t="s">
        <v>142</v>
      </c>
      <c r="E194" s="30">
        <v>56.27</v>
      </c>
      <c r="F194" s="31">
        <v>44110.0</v>
      </c>
      <c r="G194" s="32">
        <f>VLOOKUP(A194,first_purchase_date!A:B,2,false)</f>
        <v>44110</v>
      </c>
      <c r="H194" s="18" t="str">
        <f t="shared" ref="H194:I194" si="194">text(F194,"yyyy-mm")</f>
        <v>2020-10</v>
      </c>
      <c r="I194" s="18" t="str">
        <f t="shared" si="194"/>
        <v>2020-10</v>
      </c>
      <c r="J194" s="18">
        <f t="shared" si="3"/>
        <v>0</v>
      </c>
      <c r="L194" s="33"/>
      <c r="S194" s="33"/>
    </row>
    <row r="195">
      <c r="A195" s="3" t="s">
        <v>166</v>
      </c>
      <c r="B195" s="3" t="s">
        <v>37</v>
      </c>
      <c r="C195" s="3"/>
      <c r="D195" s="3" t="s">
        <v>167</v>
      </c>
      <c r="E195" s="30">
        <v>32.46</v>
      </c>
      <c r="F195" s="31">
        <v>44110.0</v>
      </c>
      <c r="G195" s="32">
        <f>VLOOKUP(A195,first_purchase_date!A:B,2,false)</f>
        <v>44110</v>
      </c>
      <c r="H195" s="18" t="str">
        <f t="shared" ref="H195:I195" si="195">text(F195,"yyyy-mm")</f>
        <v>2020-10</v>
      </c>
      <c r="I195" s="18" t="str">
        <f t="shared" si="195"/>
        <v>2020-10</v>
      </c>
      <c r="J195" s="18">
        <f t="shared" si="3"/>
        <v>0</v>
      </c>
      <c r="L195" s="33"/>
      <c r="S195" s="33"/>
    </row>
    <row r="196">
      <c r="A196" s="3" t="s">
        <v>166</v>
      </c>
      <c r="B196" s="3" t="s">
        <v>37</v>
      </c>
      <c r="C196" s="3" t="s">
        <v>109</v>
      </c>
      <c r="D196" s="3" t="s">
        <v>143</v>
      </c>
      <c r="E196" s="30">
        <v>55.16</v>
      </c>
      <c r="F196" s="31">
        <v>44110.0</v>
      </c>
      <c r="G196" s="32">
        <f>VLOOKUP(A196,first_purchase_date!A:B,2,false)</f>
        <v>44110</v>
      </c>
      <c r="H196" s="18" t="str">
        <f t="shared" ref="H196:I196" si="196">text(F196,"yyyy-mm")</f>
        <v>2020-10</v>
      </c>
      <c r="I196" s="18" t="str">
        <f t="shared" si="196"/>
        <v>2020-10</v>
      </c>
      <c r="J196" s="18">
        <f t="shared" si="3"/>
        <v>0</v>
      </c>
      <c r="L196" s="33"/>
      <c r="S196" s="33"/>
    </row>
    <row r="197">
      <c r="A197" s="3" t="s">
        <v>166</v>
      </c>
      <c r="B197" s="3" t="s">
        <v>37</v>
      </c>
      <c r="C197" s="3" t="s">
        <v>168</v>
      </c>
      <c r="D197" s="3" t="s">
        <v>169</v>
      </c>
      <c r="E197" s="30">
        <v>33.14</v>
      </c>
      <c r="F197" s="31">
        <v>44110.0</v>
      </c>
      <c r="G197" s="32">
        <f>VLOOKUP(A197,first_purchase_date!A:B,2,false)</f>
        <v>44110</v>
      </c>
      <c r="H197" s="18" t="str">
        <f t="shared" ref="H197:I197" si="197">text(F197,"yyyy-mm")</f>
        <v>2020-10</v>
      </c>
      <c r="I197" s="18" t="str">
        <f t="shared" si="197"/>
        <v>2020-10</v>
      </c>
      <c r="J197" s="18">
        <f t="shared" si="3"/>
        <v>0</v>
      </c>
      <c r="L197" s="33"/>
      <c r="S197" s="33"/>
    </row>
    <row r="198">
      <c r="A198" s="3" t="s">
        <v>166</v>
      </c>
      <c r="B198" s="3" t="s">
        <v>37</v>
      </c>
      <c r="C198" s="3" t="s">
        <v>90</v>
      </c>
      <c r="D198" s="3" t="s">
        <v>110</v>
      </c>
      <c r="E198" s="30">
        <v>140.11</v>
      </c>
      <c r="F198" s="31">
        <v>44110.0</v>
      </c>
      <c r="G198" s="32">
        <f>VLOOKUP(A198,first_purchase_date!A:B,2,false)</f>
        <v>44110</v>
      </c>
      <c r="H198" s="18" t="str">
        <f t="shared" ref="H198:I198" si="198">text(F198,"yyyy-mm")</f>
        <v>2020-10</v>
      </c>
      <c r="I198" s="18" t="str">
        <f t="shared" si="198"/>
        <v>2020-10</v>
      </c>
      <c r="J198" s="18">
        <f t="shared" si="3"/>
        <v>0</v>
      </c>
      <c r="L198" s="33"/>
      <c r="S198" s="33"/>
    </row>
    <row r="199">
      <c r="A199" s="3" t="s">
        <v>166</v>
      </c>
      <c r="B199" s="3" t="s">
        <v>37</v>
      </c>
      <c r="C199" s="3" t="s">
        <v>141</v>
      </c>
      <c r="D199" s="3" t="s">
        <v>142</v>
      </c>
      <c r="E199" s="30">
        <v>56.27</v>
      </c>
      <c r="F199" s="31">
        <v>44110.0</v>
      </c>
      <c r="G199" s="32">
        <f>VLOOKUP(A199,first_purchase_date!A:B,2,false)</f>
        <v>44110</v>
      </c>
      <c r="H199" s="18" t="str">
        <f t="shared" ref="H199:I199" si="199">text(F199,"yyyy-mm")</f>
        <v>2020-10</v>
      </c>
      <c r="I199" s="18" t="str">
        <f t="shared" si="199"/>
        <v>2020-10</v>
      </c>
      <c r="J199" s="18">
        <f t="shared" si="3"/>
        <v>0</v>
      </c>
      <c r="L199" s="33"/>
      <c r="S199" s="33"/>
    </row>
    <row r="200">
      <c r="A200" s="3" t="s">
        <v>166</v>
      </c>
      <c r="B200" s="3" t="s">
        <v>37</v>
      </c>
      <c r="C200" s="3"/>
      <c r="D200" s="3" t="s">
        <v>167</v>
      </c>
      <c r="E200" s="30">
        <v>32.46</v>
      </c>
      <c r="F200" s="31">
        <v>44110.0</v>
      </c>
      <c r="G200" s="32">
        <f>VLOOKUP(A200,first_purchase_date!A:B,2,false)</f>
        <v>44110</v>
      </c>
      <c r="H200" s="18" t="str">
        <f t="shared" ref="H200:I200" si="200">text(F200,"yyyy-mm")</f>
        <v>2020-10</v>
      </c>
      <c r="I200" s="18" t="str">
        <f t="shared" si="200"/>
        <v>2020-10</v>
      </c>
      <c r="J200" s="18">
        <f t="shared" si="3"/>
        <v>0</v>
      </c>
      <c r="L200" s="33"/>
      <c r="S200" s="33"/>
    </row>
    <row r="201">
      <c r="A201" s="3" t="s">
        <v>166</v>
      </c>
      <c r="B201" s="3" t="s">
        <v>37</v>
      </c>
      <c r="C201" s="3" t="s">
        <v>109</v>
      </c>
      <c r="D201" s="3" t="s">
        <v>143</v>
      </c>
      <c r="E201" s="30">
        <v>55.16</v>
      </c>
      <c r="F201" s="31">
        <v>44110.0</v>
      </c>
      <c r="G201" s="32">
        <f>VLOOKUP(A201,first_purchase_date!A:B,2,false)</f>
        <v>44110</v>
      </c>
      <c r="H201" s="18" t="str">
        <f t="shared" ref="H201:I201" si="201">text(F201,"yyyy-mm")</f>
        <v>2020-10</v>
      </c>
      <c r="I201" s="18" t="str">
        <f t="shared" si="201"/>
        <v>2020-10</v>
      </c>
      <c r="J201" s="18">
        <f t="shared" si="3"/>
        <v>0</v>
      </c>
      <c r="L201" s="33"/>
      <c r="S201" s="33"/>
    </row>
    <row r="202">
      <c r="A202" s="3" t="s">
        <v>166</v>
      </c>
      <c r="B202" s="3" t="s">
        <v>37</v>
      </c>
      <c r="C202" s="3" t="s">
        <v>168</v>
      </c>
      <c r="D202" s="3" t="s">
        <v>169</v>
      </c>
      <c r="E202" s="30">
        <v>33.14</v>
      </c>
      <c r="F202" s="31">
        <v>44110.0</v>
      </c>
      <c r="G202" s="32">
        <f>VLOOKUP(A202,first_purchase_date!A:B,2,false)</f>
        <v>44110</v>
      </c>
      <c r="H202" s="18" t="str">
        <f t="shared" ref="H202:I202" si="202">text(F202,"yyyy-mm")</f>
        <v>2020-10</v>
      </c>
      <c r="I202" s="18" t="str">
        <f t="shared" si="202"/>
        <v>2020-10</v>
      </c>
      <c r="J202" s="18">
        <f t="shared" si="3"/>
        <v>0</v>
      </c>
      <c r="L202" s="33"/>
      <c r="S202" s="33"/>
    </row>
    <row r="203">
      <c r="A203" s="3" t="s">
        <v>166</v>
      </c>
      <c r="B203" s="3" t="s">
        <v>37</v>
      </c>
      <c r="C203" s="3" t="s">
        <v>90</v>
      </c>
      <c r="D203" s="3" t="s">
        <v>110</v>
      </c>
      <c r="E203" s="30">
        <v>140.11</v>
      </c>
      <c r="F203" s="31">
        <v>44110.0</v>
      </c>
      <c r="G203" s="32">
        <f>VLOOKUP(A203,first_purchase_date!A:B,2,false)</f>
        <v>44110</v>
      </c>
      <c r="H203" s="18" t="str">
        <f t="shared" ref="H203:I203" si="203">text(F203,"yyyy-mm")</f>
        <v>2020-10</v>
      </c>
      <c r="I203" s="18" t="str">
        <f t="shared" si="203"/>
        <v>2020-10</v>
      </c>
      <c r="J203" s="18">
        <f t="shared" si="3"/>
        <v>0</v>
      </c>
      <c r="L203" s="33"/>
      <c r="S203" s="33"/>
    </row>
    <row r="204">
      <c r="A204" s="3" t="s">
        <v>166</v>
      </c>
      <c r="B204" s="3" t="s">
        <v>37</v>
      </c>
      <c r="C204" s="3" t="s">
        <v>141</v>
      </c>
      <c r="D204" s="3" t="s">
        <v>142</v>
      </c>
      <c r="E204" s="30">
        <v>56.27</v>
      </c>
      <c r="F204" s="31">
        <v>44110.0</v>
      </c>
      <c r="G204" s="32">
        <f>VLOOKUP(A204,first_purchase_date!A:B,2,false)</f>
        <v>44110</v>
      </c>
      <c r="H204" s="18" t="str">
        <f t="shared" ref="H204:I204" si="204">text(F204,"yyyy-mm")</f>
        <v>2020-10</v>
      </c>
      <c r="I204" s="18" t="str">
        <f t="shared" si="204"/>
        <v>2020-10</v>
      </c>
      <c r="J204" s="18">
        <f t="shared" si="3"/>
        <v>0</v>
      </c>
      <c r="L204" s="33"/>
      <c r="S204" s="33"/>
    </row>
    <row r="205">
      <c r="A205" s="3" t="s">
        <v>166</v>
      </c>
      <c r="B205" s="3" t="s">
        <v>37</v>
      </c>
      <c r="C205" s="3" t="s">
        <v>141</v>
      </c>
      <c r="D205" s="3" t="s">
        <v>142</v>
      </c>
      <c r="E205" s="30">
        <v>56.27</v>
      </c>
      <c r="F205" s="31">
        <v>44110.0</v>
      </c>
      <c r="G205" s="32">
        <f>VLOOKUP(A205,first_purchase_date!A:B,2,false)</f>
        <v>44110</v>
      </c>
      <c r="H205" s="18" t="str">
        <f t="shared" ref="H205:I205" si="205">text(F205,"yyyy-mm")</f>
        <v>2020-10</v>
      </c>
      <c r="I205" s="18" t="str">
        <f t="shared" si="205"/>
        <v>2020-10</v>
      </c>
      <c r="J205" s="18">
        <f t="shared" si="3"/>
        <v>0</v>
      </c>
      <c r="L205" s="33"/>
      <c r="S205" s="33"/>
    </row>
    <row r="206">
      <c r="A206" s="3" t="s">
        <v>170</v>
      </c>
      <c r="B206" s="3" t="s">
        <v>37</v>
      </c>
      <c r="C206" s="3" t="s">
        <v>94</v>
      </c>
      <c r="D206" s="3" t="s">
        <v>102</v>
      </c>
      <c r="E206" s="30">
        <v>31.03</v>
      </c>
      <c r="F206" s="31">
        <v>44110.0</v>
      </c>
      <c r="G206" s="32">
        <f>VLOOKUP(A206,first_purchase_date!A:B,2,false)</f>
        <v>44110</v>
      </c>
      <c r="H206" s="18" t="str">
        <f t="shared" ref="H206:I206" si="206">text(F206,"yyyy-mm")</f>
        <v>2020-10</v>
      </c>
      <c r="I206" s="18" t="str">
        <f t="shared" si="206"/>
        <v>2020-10</v>
      </c>
      <c r="J206" s="18">
        <f t="shared" si="3"/>
        <v>0</v>
      </c>
      <c r="L206" s="33"/>
      <c r="S206" s="33"/>
    </row>
    <row r="207">
      <c r="A207" s="3" t="s">
        <v>170</v>
      </c>
      <c r="B207" s="3" t="s">
        <v>37</v>
      </c>
      <c r="C207" s="3" t="s">
        <v>94</v>
      </c>
      <c r="D207" s="3" t="s">
        <v>102</v>
      </c>
      <c r="E207" s="30">
        <v>31.03</v>
      </c>
      <c r="F207" s="31">
        <v>44110.0</v>
      </c>
      <c r="G207" s="32">
        <f>VLOOKUP(A207,first_purchase_date!A:B,2,false)</f>
        <v>44110</v>
      </c>
      <c r="H207" s="18" t="str">
        <f t="shared" ref="H207:I207" si="207">text(F207,"yyyy-mm")</f>
        <v>2020-10</v>
      </c>
      <c r="I207" s="18" t="str">
        <f t="shared" si="207"/>
        <v>2020-10</v>
      </c>
      <c r="J207" s="18">
        <f t="shared" si="3"/>
        <v>0</v>
      </c>
      <c r="L207" s="33"/>
      <c r="S207" s="33"/>
    </row>
    <row r="208">
      <c r="A208" s="3" t="s">
        <v>170</v>
      </c>
      <c r="B208" s="3" t="s">
        <v>37</v>
      </c>
      <c r="C208" s="3" t="s">
        <v>94</v>
      </c>
      <c r="D208" s="3" t="s">
        <v>102</v>
      </c>
      <c r="E208" s="30">
        <v>31.03</v>
      </c>
      <c r="F208" s="31">
        <v>44110.0</v>
      </c>
      <c r="G208" s="32">
        <f>VLOOKUP(A208,first_purchase_date!A:B,2,false)</f>
        <v>44110</v>
      </c>
      <c r="H208" s="18" t="str">
        <f t="shared" ref="H208:I208" si="208">text(F208,"yyyy-mm")</f>
        <v>2020-10</v>
      </c>
      <c r="I208" s="18" t="str">
        <f t="shared" si="208"/>
        <v>2020-10</v>
      </c>
      <c r="J208" s="18">
        <f t="shared" si="3"/>
        <v>0</v>
      </c>
      <c r="L208" s="33"/>
      <c r="S208" s="33"/>
    </row>
    <row r="209">
      <c r="A209" s="3" t="s">
        <v>171</v>
      </c>
      <c r="B209" s="3" t="s">
        <v>37</v>
      </c>
      <c r="C209" s="3" t="s">
        <v>94</v>
      </c>
      <c r="D209" s="32"/>
      <c r="E209" s="30">
        <v>4.57</v>
      </c>
      <c r="F209" s="31">
        <v>44110.0</v>
      </c>
      <c r="G209" s="32">
        <f>VLOOKUP(A209,first_purchase_date!A:B,2,false)</f>
        <v>44110</v>
      </c>
      <c r="H209" s="18" t="str">
        <f t="shared" ref="H209:I209" si="209">text(F209,"yyyy-mm")</f>
        <v>2020-10</v>
      </c>
      <c r="I209" s="18" t="str">
        <f t="shared" si="209"/>
        <v>2020-10</v>
      </c>
      <c r="J209" s="18">
        <f t="shared" si="3"/>
        <v>0</v>
      </c>
      <c r="L209" s="33"/>
      <c r="Q209" s="33"/>
      <c r="S209" s="33"/>
    </row>
    <row r="210">
      <c r="A210" s="3" t="s">
        <v>171</v>
      </c>
      <c r="B210" s="3" t="s">
        <v>37</v>
      </c>
      <c r="C210" s="3" t="s">
        <v>94</v>
      </c>
      <c r="D210" s="32"/>
      <c r="E210" s="30">
        <v>4.57</v>
      </c>
      <c r="F210" s="31">
        <v>44110.0</v>
      </c>
      <c r="G210" s="32">
        <f>VLOOKUP(A210,first_purchase_date!A:B,2,false)</f>
        <v>44110</v>
      </c>
      <c r="H210" s="18" t="str">
        <f t="shared" ref="H210:I210" si="210">text(F210,"yyyy-mm")</f>
        <v>2020-10</v>
      </c>
      <c r="I210" s="18" t="str">
        <f t="shared" si="210"/>
        <v>2020-10</v>
      </c>
      <c r="J210" s="18">
        <f t="shared" si="3"/>
        <v>0</v>
      </c>
      <c r="L210" s="33"/>
      <c r="Q210" s="33"/>
      <c r="S210" s="33"/>
    </row>
    <row r="211">
      <c r="A211" s="3" t="s">
        <v>171</v>
      </c>
      <c r="B211" s="3" t="s">
        <v>37</v>
      </c>
      <c r="C211" s="3" t="s">
        <v>94</v>
      </c>
      <c r="D211" s="3"/>
      <c r="E211" s="30">
        <v>4.57</v>
      </c>
      <c r="F211" s="31">
        <v>44110.0</v>
      </c>
      <c r="G211" s="32">
        <f>VLOOKUP(A211,first_purchase_date!A:B,2,false)</f>
        <v>44110</v>
      </c>
      <c r="H211" s="18" t="str">
        <f t="shared" ref="H211:I211" si="211">text(F211,"yyyy-mm")</f>
        <v>2020-10</v>
      </c>
      <c r="I211" s="18" t="str">
        <f t="shared" si="211"/>
        <v>2020-10</v>
      </c>
      <c r="J211" s="18">
        <f t="shared" si="3"/>
        <v>0</v>
      </c>
      <c r="L211" s="33"/>
      <c r="S211" s="33"/>
    </row>
    <row r="212">
      <c r="A212" s="3" t="s">
        <v>172</v>
      </c>
      <c r="B212" s="3" t="s">
        <v>37</v>
      </c>
      <c r="C212" s="3" t="s">
        <v>73</v>
      </c>
      <c r="D212" s="3" t="s">
        <v>74</v>
      </c>
      <c r="E212" s="30">
        <v>210.19</v>
      </c>
      <c r="F212" s="31">
        <v>44110.0</v>
      </c>
      <c r="G212" s="32">
        <f>VLOOKUP(A212,first_purchase_date!A:B,2,false)</f>
        <v>44110</v>
      </c>
      <c r="H212" s="18" t="str">
        <f t="shared" ref="H212:I212" si="212">text(F212,"yyyy-mm")</f>
        <v>2020-10</v>
      </c>
      <c r="I212" s="18" t="str">
        <f t="shared" si="212"/>
        <v>2020-10</v>
      </c>
      <c r="J212" s="18">
        <f t="shared" si="3"/>
        <v>0</v>
      </c>
      <c r="L212" s="33"/>
      <c r="S212" s="33"/>
    </row>
    <row r="213">
      <c r="A213" s="3" t="s">
        <v>172</v>
      </c>
      <c r="B213" s="3" t="s">
        <v>37</v>
      </c>
      <c r="C213" s="3" t="s">
        <v>73</v>
      </c>
      <c r="D213" s="3" t="s">
        <v>74</v>
      </c>
      <c r="E213" s="30">
        <v>210.19</v>
      </c>
      <c r="F213" s="31">
        <v>44110.0</v>
      </c>
      <c r="G213" s="32">
        <f>VLOOKUP(A213,first_purchase_date!A:B,2,false)</f>
        <v>44110</v>
      </c>
      <c r="H213" s="18" t="str">
        <f t="shared" ref="H213:I213" si="213">text(F213,"yyyy-mm")</f>
        <v>2020-10</v>
      </c>
      <c r="I213" s="18" t="str">
        <f t="shared" si="213"/>
        <v>2020-10</v>
      </c>
      <c r="J213" s="18">
        <f t="shared" si="3"/>
        <v>0</v>
      </c>
      <c r="L213" s="33"/>
      <c r="S213" s="33"/>
    </row>
    <row r="214">
      <c r="A214" s="3" t="s">
        <v>172</v>
      </c>
      <c r="B214" s="3" t="s">
        <v>37</v>
      </c>
      <c r="C214" s="3" t="s">
        <v>73</v>
      </c>
      <c r="D214" s="3" t="s">
        <v>74</v>
      </c>
      <c r="E214" s="30">
        <v>210.19</v>
      </c>
      <c r="F214" s="31">
        <v>44110.0</v>
      </c>
      <c r="G214" s="32">
        <f>VLOOKUP(A214,first_purchase_date!A:B,2,false)</f>
        <v>44110</v>
      </c>
      <c r="H214" s="18" t="str">
        <f t="shared" ref="H214:I214" si="214">text(F214,"yyyy-mm")</f>
        <v>2020-10</v>
      </c>
      <c r="I214" s="18" t="str">
        <f t="shared" si="214"/>
        <v>2020-10</v>
      </c>
      <c r="J214" s="18">
        <f t="shared" si="3"/>
        <v>0</v>
      </c>
      <c r="L214" s="33"/>
      <c r="S214" s="33"/>
    </row>
    <row r="215">
      <c r="A215" s="3" t="s">
        <v>173</v>
      </c>
      <c r="B215" s="3" t="s">
        <v>37</v>
      </c>
      <c r="C215" s="3" t="s">
        <v>141</v>
      </c>
      <c r="D215" s="3" t="s">
        <v>142</v>
      </c>
      <c r="E215" s="30">
        <v>204.29</v>
      </c>
      <c r="F215" s="31">
        <v>44110.0</v>
      </c>
      <c r="G215" s="32">
        <f>VLOOKUP(A215,first_purchase_date!A:B,2,false)</f>
        <v>44110</v>
      </c>
      <c r="H215" s="18" t="str">
        <f t="shared" ref="H215:I215" si="215">text(F215,"yyyy-mm")</f>
        <v>2020-10</v>
      </c>
      <c r="I215" s="18" t="str">
        <f t="shared" si="215"/>
        <v>2020-10</v>
      </c>
      <c r="J215" s="18">
        <f t="shared" si="3"/>
        <v>0</v>
      </c>
      <c r="L215" s="33"/>
      <c r="S215" s="33"/>
    </row>
    <row r="216">
      <c r="A216" s="3" t="s">
        <v>173</v>
      </c>
      <c r="B216" s="3" t="s">
        <v>37</v>
      </c>
      <c r="C216" s="3" t="s">
        <v>141</v>
      </c>
      <c r="D216" s="3" t="s">
        <v>142</v>
      </c>
      <c r="E216" s="30">
        <v>204.29</v>
      </c>
      <c r="F216" s="31">
        <v>44110.0</v>
      </c>
      <c r="G216" s="32">
        <f>VLOOKUP(A216,first_purchase_date!A:B,2,false)</f>
        <v>44110</v>
      </c>
      <c r="H216" s="18" t="str">
        <f t="shared" ref="H216:I216" si="216">text(F216,"yyyy-mm")</f>
        <v>2020-10</v>
      </c>
      <c r="I216" s="18" t="str">
        <f t="shared" si="216"/>
        <v>2020-10</v>
      </c>
      <c r="J216" s="18">
        <f t="shared" si="3"/>
        <v>0</v>
      </c>
      <c r="L216" s="33"/>
      <c r="S216" s="33"/>
    </row>
    <row r="217">
      <c r="A217" s="3" t="s">
        <v>174</v>
      </c>
      <c r="B217" s="3" t="s">
        <v>37</v>
      </c>
      <c r="C217" s="3" t="s">
        <v>94</v>
      </c>
      <c r="D217" s="3" t="s">
        <v>175</v>
      </c>
      <c r="E217" s="30">
        <v>2.86</v>
      </c>
      <c r="F217" s="31">
        <v>44110.0</v>
      </c>
      <c r="G217" s="32">
        <f>VLOOKUP(A217,first_purchase_date!A:B,2,false)</f>
        <v>44110</v>
      </c>
      <c r="H217" s="18" t="str">
        <f t="shared" ref="H217:I217" si="217">text(F217,"yyyy-mm")</f>
        <v>2020-10</v>
      </c>
      <c r="I217" s="18" t="str">
        <f t="shared" si="217"/>
        <v>2020-10</v>
      </c>
      <c r="J217" s="18">
        <f t="shared" si="3"/>
        <v>0</v>
      </c>
      <c r="L217" s="33"/>
      <c r="S217" s="33"/>
    </row>
    <row r="218">
      <c r="A218" s="3" t="s">
        <v>174</v>
      </c>
      <c r="B218" s="3" t="s">
        <v>37</v>
      </c>
      <c r="C218" s="3" t="s">
        <v>94</v>
      </c>
      <c r="D218" s="3"/>
      <c r="E218" s="30">
        <v>10.62</v>
      </c>
      <c r="F218" s="31">
        <v>44110.0</v>
      </c>
      <c r="G218" s="32">
        <f>VLOOKUP(A218,first_purchase_date!A:B,2,false)</f>
        <v>44110</v>
      </c>
      <c r="H218" s="18" t="str">
        <f t="shared" ref="H218:I218" si="218">text(F218,"yyyy-mm")</f>
        <v>2020-10</v>
      </c>
      <c r="I218" s="18" t="str">
        <f t="shared" si="218"/>
        <v>2020-10</v>
      </c>
      <c r="J218" s="18">
        <f t="shared" si="3"/>
        <v>0</v>
      </c>
      <c r="L218" s="33"/>
      <c r="S218" s="33"/>
    </row>
    <row r="219">
      <c r="A219" s="3" t="s">
        <v>174</v>
      </c>
      <c r="B219" s="3" t="s">
        <v>37</v>
      </c>
      <c r="C219" s="3" t="s">
        <v>94</v>
      </c>
      <c r="D219" s="3"/>
      <c r="E219" s="30">
        <v>10.08</v>
      </c>
      <c r="F219" s="31">
        <v>44110.0</v>
      </c>
      <c r="G219" s="32">
        <f>VLOOKUP(A219,first_purchase_date!A:B,2,false)</f>
        <v>44110</v>
      </c>
      <c r="H219" s="18" t="str">
        <f t="shared" ref="H219:I219" si="219">text(F219,"yyyy-mm")</f>
        <v>2020-10</v>
      </c>
      <c r="I219" s="18" t="str">
        <f t="shared" si="219"/>
        <v>2020-10</v>
      </c>
      <c r="J219" s="18">
        <f t="shared" si="3"/>
        <v>0</v>
      </c>
      <c r="L219" s="33"/>
      <c r="S219" s="33"/>
    </row>
    <row r="220">
      <c r="A220" s="3" t="s">
        <v>166</v>
      </c>
      <c r="B220" s="3" t="s">
        <v>37</v>
      </c>
      <c r="C220" s="3" t="s">
        <v>141</v>
      </c>
      <c r="D220" s="3" t="s">
        <v>142</v>
      </c>
      <c r="E220" s="30">
        <v>124.13</v>
      </c>
      <c r="F220" s="31">
        <v>44111.0</v>
      </c>
      <c r="G220" s="32">
        <f>VLOOKUP(A220,first_purchase_date!A:B,2,false)</f>
        <v>44110</v>
      </c>
      <c r="H220" s="18" t="str">
        <f t="shared" ref="H220:I220" si="220">text(F220,"yyyy-mm")</f>
        <v>2020-10</v>
      </c>
      <c r="I220" s="18" t="str">
        <f t="shared" si="220"/>
        <v>2020-10</v>
      </c>
      <c r="J220" s="18">
        <f t="shared" si="3"/>
        <v>0</v>
      </c>
      <c r="L220" s="33"/>
      <c r="S220" s="33"/>
    </row>
    <row r="221">
      <c r="A221" s="3" t="s">
        <v>176</v>
      </c>
      <c r="B221" s="3" t="s">
        <v>37</v>
      </c>
      <c r="C221" s="3"/>
      <c r="D221" s="3" t="s">
        <v>125</v>
      </c>
      <c r="E221" s="30">
        <v>103.83</v>
      </c>
      <c r="F221" s="31">
        <v>44111.0</v>
      </c>
      <c r="G221" s="32">
        <f>VLOOKUP(A221,first_purchase_date!A:B,2,false)</f>
        <v>44111</v>
      </c>
      <c r="H221" s="18" t="str">
        <f t="shared" ref="H221:I221" si="221">text(F221,"yyyy-mm")</f>
        <v>2020-10</v>
      </c>
      <c r="I221" s="18" t="str">
        <f t="shared" si="221"/>
        <v>2020-10</v>
      </c>
      <c r="J221" s="18">
        <f t="shared" si="3"/>
        <v>0</v>
      </c>
      <c r="L221" s="33"/>
      <c r="S221" s="33"/>
    </row>
    <row r="222">
      <c r="A222" s="3" t="s">
        <v>151</v>
      </c>
      <c r="B222" s="3" t="s">
        <v>37</v>
      </c>
      <c r="C222" s="3" t="s">
        <v>59</v>
      </c>
      <c r="D222" s="3" t="s">
        <v>60</v>
      </c>
      <c r="E222" s="30">
        <v>26.19</v>
      </c>
      <c r="F222" s="31">
        <v>44111.0</v>
      </c>
      <c r="G222" s="32">
        <f>VLOOKUP(A222,first_purchase_date!A:B,2,false)</f>
        <v>44107</v>
      </c>
      <c r="H222" s="18" t="str">
        <f t="shared" ref="H222:I222" si="222">text(F222,"yyyy-mm")</f>
        <v>2020-10</v>
      </c>
      <c r="I222" s="18" t="str">
        <f t="shared" si="222"/>
        <v>2020-10</v>
      </c>
      <c r="J222" s="18">
        <f t="shared" si="3"/>
        <v>0</v>
      </c>
      <c r="L222" s="33"/>
      <c r="S222" s="33"/>
    </row>
    <row r="223">
      <c r="A223" s="3" t="s">
        <v>166</v>
      </c>
      <c r="B223" s="3" t="s">
        <v>37</v>
      </c>
      <c r="C223" s="3" t="s">
        <v>141</v>
      </c>
      <c r="D223" s="3" t="s">
        <v>142</v>
      </c>
      <c r="E223" s="30">
        <v>56.27</v>
      </c>
      <c r="F223" s="31">
        <v>44111.0</v>
      </c>
      <c r="G223" s="32">
        <f>VLOOKUP(A223,first_purchase_date!A:B,2,false)</f>
        <v>44110</v>
      </c>
      <c r="H223" s="18" t="str">
        <f t="shared" ref="H223:I223" si="223">text(F223,"yyyy-mm")</f>
        <v>2020-10</v>
      </c>
      <c r="I223" s="18" t="str">
        <f t="shared" si="223"/>
        <v>2020-10</v>
      </c>
      <c r="J223" s="18">
        <f t="shared" si="3"/>
        <v>0</v>
      </c>
      <c r="L223" s="33"/>
      <c r="S223" s="33"/>
    </row>
    <row r="224">
      <c r="A224" s="3" t="s">
        <v>166</v>
      </c>
      <c r="B224" s="3" t="s">
        <v>37</v>
      </c>
      <c r="C224" s="3" t="s">
        <v>141</v>
      </c>
      <c r="D224" s="3" t="s">
        <v>142</v>
      </c>
      <c r="E224" s="30">
        <v>96.86</v>
      </c>
      <c r="F224" s="31">
        <v>44111.0</v>
      </c>
      <c r="G224" s="32">
        <f>VLOOKUP(A224,first_purchase_date!A:B,2,false)</f>
        <v>44110</v>
      </c>
      <c r="H224" s="18" t="str">
        <f t="shared" ref="H224:I224" si="224">text(F224,"yyyy-mm")</f>
        <v>2020-10</v>
      </c>
      <c r="I224" s="18" t="str">
        <f t="shared" si="224"/>
        <v>2020-10</v>
      </c>
      <c r="J224" s="18">
        <f t="shared" si="3"/>
        <v>0</v>
      </c>
      <c r="L224" s="33"/>
      <c r="S224" s="33"/>
    </row>
    <row r="225">
      <c r="A225" s="3" t="s">
        <v>177</v>
      </c>
      <c r="B225" s="3" t="s">
        <v>37</v>
      </c>
      <c r="C225" s="3" t="s">
        <v>178</v>
      </c>
      <c r="D225" s="3" t="s">
        <v>179</v>
      </c>
      <c r="E225" s="30">
        <v>35.25</v>
      </c>
      <c r="F225" s="31">
        <v>44111.0</v>
      </c>
      <c r="G225" s="32">
        <f>VLOOKUP(A225,first_purchase_date!A:B,2,false)</f>
        <v>44111</v>
      </c>
      <c r="H225" s="18" t="str">
        <f t="shared" ref="H225:I225" si="225">text(F225,"yyyy-mm")</f>
        <v>2020-10</v>
      </c>
      <c r="I225" s="18" t="str">
        <f t="shared" si="225"/>
        <v>2020-10</v>
      </c>
      <c r="J225" s="18">
        <f t="shared" si="3"/>
        <v>0</v>
      </c>
      <c r="L225" s="33"/>
      <c r="S225" s="33"/>
    </row>
    <row r="226">
      <c r="A226" s="3" t="s">
        <v>177</v>
      </c>
      <c r="B226" s="3" t="s">
        <v>37</v>
      </c>
      <c r="C226" s="3" t="s">
        <v>178</v>
      </c>
      <c r="D226" s="3" t="s">
        <v>179</v>
      </c>
      <c r="E226" s="30">
        <v>35.25</v>
      </c>
      <c r="F226" s="31">
        <v>44111.0</v>
      </c>
      <c r="G226" s="32">
        <f>VLOOKUP(A226,first_purchase_date!A:B,2,false)</f>
        <v>44111</v>
      </c>
      <c r="H226" s="18" t="str">
        <f t="shared" ref="H226:I226" si="226">text(F226,"yyyy-mm")</f>
        <v>2020-10</v>
      </c>
      <c r="I226" s="18" t="str">
        <f t="shared" si="226"/>
        <v>2020-10</v>
      </c>
      <c r="J226" s="18">
        <f t="shared" si="3"/>
        <v>0</v>
      </c>
      <c r="L226" s="33"/>
      <c r="S226" s="33"/>
    </row>
    <row r="227">
      <c r="A227" s="3" t="s">
        <v>177</v>
      </c>
      <c r="B227" s="3" t="s">
        <v>37</v>
      </c>
      <c r="C227" s="3" t="s">
        <v>178</v>
      </c>
      <c r="D227" s="3" t="s">
        <v>179</v>
      </c>
      <c r="E227" s="30">
        <v>35.25</v>
      </c>
      <c r="F227" s="31">
        <v>44111.0</v>
      </c>
      <c r="G227" s="32">
        <f>VLOOKUP(A227,first_purchase_date!A:B,2,false)</f>
        <v>44111</v>
      </c>
      <c r="H227" s="18" t="str">
        <f t="shared" ref="H227:I227" si="227">text(F227,"yyyy-mm")</f>
        <v>2020-10</v>
      </c>
      <c r="I227" s="18" t="str">
        <f t="shared" si="227"/>
        <v>2020-10</v>
      </c>
      <c r="J227" s="18">
        <f t="shared" si="3"/>
        <v>0</v>
      </c>
      <c r="L227" s="33"/>
      <c r="S227" s="33"/>
    </row>
    <row r="228">
      <c r="A228" s="3" t="s">
        <v>177</v>
      </c>
      <c r="B228" s="3" t="s">
        <v>37</v>
      </c>
      <c r="C228" s="3" t="s">
        <v>178</v>
      </c>
      <c r="D228" s="3" t="s">
        <v>179</v>
      </c>
      <c r="E228" s="30">
        <v>35.25</v>
      </c>
      <c r="F228" s="31">
        <v>44111.0</v>
      </c>
      <c r="G228" s="32">
        <f>VLOOKUP(A228,first_purchase_date!A:B,2,false)</f>
        <v>44111</v>
      </c>
      <c r="H228" s="18" t="str">
        <f t="shared" ref="H228:I228" si="228">text(F228,"yyyy-mm")</f>
        <v>2020-10</v>
      </c>
      <c r="I228" s="18" t="str">
        <f t="shared" si="228"/>
        <v>2020-10</v>
      </c>
      <c r="J228" s="18">
        <f t="shared" si="3"/>
        <v>0</v>
      </c>
      <c r="L228" s="33"/>
      <c r="S228" s="33"/>
    </row>
    <row r="229">
      <c r="A229" s="3" t="s">
        <v>180</v>
      </c>
      <c r="B229" s="3" t="s">
        <v>37</v>
      </c>
      <c r="C229" s="3" t="s">
        <v>53</v>
      </c>
      <c r="D229" s="3" t="s">
        <v>54</v>
      </c>
      <c r="E229" s="30">
        <v>26.46</v>
      </c>
      <c r="F229" s="31">
        <v>44111.0</v>
      </c>
      <c r="G229" s="32">
        <f>VLOOKUP(A229,first_purchase_date!A:B,2,false)</f>
        <v>44111</v>
      </c>
      <c r="H229" s="18" t="str">
        <f t="shared" ref="H229:I229" si="229">text(F229,"yyyy-mm")</f>
        <v>2020-10</v>
      </c>
      <c r="I229" s="18" t="str">
        <f t="shared" si="229"/>
        <v>2020-10</v>
      </c>
      <c r="J229" s="18">
        <f t="shared" si="3"/>
        <v>0</v>
      </c>
      <c r="L229" s="33"/>
      <c r="S229" s="33"/>
    </row>
    <row r="230">
      <c r="A230" s="3" t="s">
        <v>181</v>
      </c>
      <c r="B230" s="3" t="s">
        <v>37</v>
      </c>
      <c r="C230" s="3" t="s">
        <v>90</v>
      </c>
      <c r="D230" s="3" t="s">
        <v>161</v>
      </c>
      <c r="E230" s="30">
        <v>167.0</v>
      </c>
      <c r="F230" s="31">
        <v>44111.0</v>
      </c>
      <c r="G230" s="32">
        <f>VLOOKUP(A230,first_purchase_date!A:B,2,false)</f>
        <v>44111</v>
      </c>
      <c r="H230" s="18" t="str">
        <f t="shared" ref="H230:I230" si="230">text(F230,"yyyy-mm")</f>
        <v>2020-10</v>
      </c>
      <c r="I230" s="18" t="str">
        <f t="shared" si="230"/>
        <v>2020-10</v>
      </c>
      <c r="J230" s="18">
        <f t="shared" si="3"/>
        <v>0</v>
      </c>
      <c r="L230" s="33"/>
      <c r="S230" s="33"/>
    </row>
    <row r="231">
      <c r="A231" s="3" t="s">
        <v>181</v>
      </c>
      <c r="B231" s="3" t="s">
        <v>37</v>
      </c>
      <c r="C231" s="3" t="s">
        <v>90</v>
      </c>
      <c r="D231" s="3" t="s">
        <v>161</v>
      </c>
      <c r="E231" s="30">
        <v>167.0</v>
      </c>
      <c r="F231" s="31">
        <v>44111.0</v>
      </c>
      <c r="G231" s="32">
        <f>VLOOKUP(A231,first_purchase_date!A:B,2,false)</f>
        <v>44111</v>
      </c>
      <c r="H231" s="18" t="str">
        <f t="shared" ref="H231:I231" si="231">text(F231,"yyyy-mm")</f>
        <v>2020-10</v>
      </c>
      <c r="I231" s="18" t="str">
        <f t="shared" si="231"/>
        <v>2020-10</v>
      </c>
      <c r="J231" s="18">
        <f t="shared" si="3"/>
        <v>0</v>
      </c>
      <c r="L231" s="33"/>
      <c r="S231" s="33"/>
    </row>
    <row r="232">
      <c r="A232" s="3" t="s">
        <v>181</v>
      </c>
      <c r="B232" s="3" t="s">
        <v>37</v>
      </c>
      <c r="C232" s="3" t="s">
        <v>90</v>
      </c>
      <c r="D232" s="3" t="s">
        <v>161</v>
      </c>
      <c r="E232" s="30">
        <v>167.0</v>
      </c>
      <c r="F232" s="31">
        <v>44111.0</v>
      </c>
      <c r="G232" s="32">
        <f>VLOOKUP(A232,first_purchase_date!A:B,2,false)</f>
        <v>44111</v>
      </c>
      <c r="H232" s="18" t="str">
        <f t="shared" ref="H232:I232" si="232">text(F232,"yyyy-mm")</f>
        <v>2020-10</v>
      </c>
      <c r="I232" s="18" t="str">
        <f t="shared" si="232"/>
        <v>2020-10</v>
      </c>
      <c r="J232" s="18">
        <f t="shared" si="3"/>
        <v>0</v>
      </c>
      <c r="L232" s="33"/>
      <c r="S232" s="33"/>
    </row>
    <row r="233">
      <c r="A233" s="3" t="s">
        <v>182</v>
      </c>
      <c r="B233" s="3" t="s">
        <v>37</v>
      </c>
      <c r="C233" s="3" t="s">
        <v>86</v>
      </c>
      <c r="D233" s="3" t="s">
        <v>183</v>
      </c>
      <c r="E233" s="30">
        <v>151.38</v>
      </c>
      <c r="F233" s="31">
        <v>44111.0</v>
      </c>
      <c r="G233" s="32">
        <f>VLOOKUP(A233,first_purchase_date!A:B,2,false)</f>
        <v>44111</v>
      </c>
      <c r="H233" s="18" t="str">
        <f t="shared" ref="H233:I233" si="233">text(F233,"yyyy-mm")</f>
        <v>2020-10</v>
      </c>
      <c r="I233" s="18" t="str">
        <f t="shared" si="233"/>
        <v>2020-10</v>
      </c>
      <c r="J233" s="18">
        <f t="shared" si="3"/>
        <v>0</v>
      </c>
      <c r="L233" s="33"/>
      <c r="S233" s="33"/>
    </row>
    <row r="234">
      <c r="A234" s="3" t="s">
        <v>182</v>
      </c>
      <c r="B234" s="3" t="s">
        <v>37</v>
      </c>
      <c r="C234" s="3" t="s">
        <v>86</v>
      </c>
      <c r="D234" s="3" t="s">
        <v>183</v>
      </c>
      <c r="E234" s="30">
        <v>151.38</v>
      </c>
      <c r="F234" s="31">
        <v>44111.0</v>
      </c>
      <c r="G234" s="32">
        <f>VLOOKUP(A234,first_purchase_date!A:B,2,false)</f>
        <v>44111</v>
      </c>
      <c r="H234" s="18" t="str">
        <f t="shared" ref="H234:I234" si="234">text(F234,"yyyy-mm")</f>
        <v>2020-10</v>
      </c>
      <c r="I234" s="18" t="str">
        <f t="shared" si="234"/>
        <v>2020-10</v>
      </c>
      <c r="J234" s="18">
        <f t="shared" si="3"/>
        <v>0</v>
      </c>
      <c r="L234" s="33"/>
      <c r="S234" s="33"/>
    </row>
    <row r="235">
      <c r="A235" s="3" t="s">
        <v>182</v>
      </c>
      <c r="B235" s="3" t="s">
        <v>37</v>
      </c>
      <c r="C235" s="3" t="s">
        <v>86</v>
      </c>
      <c r="D235" s="3" t="s">
        <v>183</v>
      </c>
      <c r="E235" s="30">
        <v>151.38</v>
      </c>
      <c r="F235" s="31">
        <v>44111.0</v>
      </c>
      <c r="G235" s="32">
        <f>VLOOKUP(A235,first_purchase_date!A:B,2,false)</f>
        <v>44111</v>
      </c>
      <c r="H235" s="18" t="str">
        <f t="shared" ref="H235:I235" si="235">text(F235,"yyyy-mm")</f>
        <v>2020-10</v>
      </c>
      <c r="I235" s="18" t="str">
        <f t="shared" si="235"/>
        <v>2020-10</v>
      </c>
      <c r="J235" s="18">
        <f t="shared" si="3"/>
        <v>0</v>
      </c>
      <c r="L235" s="33"/>
      <c r="S235" s="33"/>
    </row>
    <row r="236">
      <c r="A236" s="3" t="s">
        <v>173</v>
      </c>
      <c r="B236" s="3" t="s">
        <v>37</v>
      </c>
      <c r="C236" s="3" t="s">
        <v>141</v>
      </c>
      <c r="D236" s="3" t="s">
        <v>142</v>
      </c>
      <c r="E236" s="30">
        <v>204.29</v>
      </c>
      <c r="F236" s="31">
        <v>44112.0</v>
      </c>
      <c r="G236" s="32">
        <f>VLOOKUP(A236,first_purchase_date!A:B,2,false)</f>
        <v>44110</v>
      </c>
      <c r="H236" s="18" t="str">
        <f t="shared" ref="H236:I236" si="236">text(F236,"yyyy-mm")</f>
        <v>2020-10</v>
      </c>
      <c r="I236" s="18" t="str">
        <f t="shared" si="236"/>
        <v>2020-10</v>
      </c>
      <c r="J236" s="18">
        <f t="shared" si="3"/>
        <v>0</v>
      </c>
      <c r="L236" s="33"/>
      <c r="S236" s="33"/>
    </row>
    <row r="237">
      <c r="A237" s="3" t="s">
        <v>184</v>
      </c>
      <c r="B237" s="3" t="s">
        <v>37</v>
      </c>
      <c r="C237" s="3" t="s">
        <v>59</v>
      </c>
      <c r="D237" s="3"/>
      <c r="E237" s="30">
        <v>30.94</v>
      </c>
      <c r="F237" s="31">
        <v>44112.0</v>
      </c>
      <c r="G237" s="32">
        <f>VLOOKUP(A237,first_purchase_date!A:B,2,false)</f>
        <v>44112</v>
      </c>
      <c r="H237" s="18" t="str">
        <f t="shared" ref="H237:I237" si="237">text(F237,"yyyy-mm")</f>
        <v>2020-10</v>
      </c>
      <c r="I237" s="18" t="str">
        <f t="shared" si="237"/>
        <v>2020-10</v>
      </c>
      <c r="J237" s="18">
        <f t="shared" si="3"/>
        <v>0</v>
      </c>
      <c r="L237" s="33"/>
      <c r="S237" s="33"/>
    </row>
    <row r="238">
      <c r="A238" s="3" t="s">
        <v>184</v>
      </c>
      <c r="B238" s="3" t="s">
        <v>37</v>
      </c>
      <c r="C238" s="3" t="s">
        <v>59</v>
      </c>
      <c r="D238" s="3"/>
      <c r="E238" s="30">
        <v>30.94</v>
      </c>
      <c r="F238" s="31">
        <v>44112.0</v>
      </c>
      <c r="G238" s="32">
        <f>VLOOKUP(A238,first_purchase_date!A:B,2,false)</f>
        <v>44112</v>
      </c>
      <c r="H238" s="18" t="str">
        <f t="shared" ref="H238:I238" si="238">text(F238,"yyyy-mm")</f>
        <v>2020-10</v>
      </c>
      <c r="I238" s="18" t="str">
        <f t="shared" si="238"/>
        <v>2020-10</v>
      </c>
      <c r="J238" s="18">
        <f t="shared" si="3"/>
        <v>0</v>
      </c>
      <c r="L238" s="33"/>
      <c r="S238" s="33"/>
    </row>
    <row r="239">
      <c r="A239" s="3" t="s">
        <v>184</v>
      </c>
      <c r="B239" s="3" t="s">
        <v>37</v>
      </c>
      <c r="C239" s="3" t="s">
        <v>59</v>
      </c>
      <c r="D239" s="3"/>
      <c r="E239" s="30">
        <v>30.94</v>
      </c>
      <c r="F239" s="31">
        <v>44112.0</v>
      </c>
      <c r="G239" s="32">
        <f>VLOOKUP(A239,first_purchase_date!A:B,2,false)</f>
        <v>44112</v>
      </c>
      <c r="H239" s="18" t="str">
        <f t="shared" ref="H239:I239" si="239">text(F239,"yyyy-mm")</f>
        <v>2020-10</v>
      </c>
      <c r="I239" s="18" t="str">
        <f t="shared" si="239"/>
        <v>2020-10</v>
      </c>
      <c r="J239" s="18">
        <f t="shared" si="3"/>
        <v>0</v>
      </c>
      <c r="L239" s="33"/>
      <c r="S239" s="33"/>
    </row>
    <row r="240">
      <c r="A240" s="3" t="s">
        <v>185</v>
      </c>
      <c r="B240" s="3" t="s">
        <v>37</v>
      </c>
      <c r="C240" s="3"/>
      <c r="D240" s="3" t="s">
        <v>186</v>
      </c>
      <c r="E240" s="30">
        <v>552.78</v>
      </c>
      <c r="F240" s="31">
        <v>44112.0</v>
      </c>
      <c r="G240" s="32">
        <f>VLOOKUP(A240,first_purchase_date!A:B,2,false)</f>
        <v>44112</v>
      </c>
      <c r="H240" s="18" t="str">
        <f t="shared" ref="H240:I240" si="240">text(F240,"yyyy-mm")</f>
        <v>2020-10</v>
      </c>
      <c r="I240" s="18" t="str">
        <f t="shared" si="240"/>
        <v>2020-10</v>
      </c>
      <c r="J240" s="18">
        <f t="shared" si="3"/>
        <v>0</v>
      </c>
      <c r="L240" s="33"/>
      <c r="S240" s="33"/>
    </row>
    <row r="241">
      <c r="A241" s="3" t="s">
        <v>173</v>
      </c>
      <c r="B241" s="3" t="s">
        <v>37</v>
      </c>
      <c r="C241" s="3" t="s">
        <v>141</v>
      </c>
      <c r="D241" s="3" t="s">
        <v>142</v>
      </c>
      <c r="E241" s="30">
        <v>204.29</v>
      </c>
      <c r="F241" s="31">
        <v>44112.0</v>
      </c>
      <c r="G241" s="32">
        <f>VLOOKUP(A241,first_purchase_date!A:B,2,false)</f>
        <v>44110</v>
      </c>
      <c r="H241" s="18" t="str">
        <f t="shared" ref="H241:I241" si="241">text(F241,"yyyy-mm")</f>
        <v>2020-10</v>
      </c>
      <c r="I241" s="18" t="str">
        <f t="shared" si="241"/>
        <v>2020-10</v>
      </c>
      <c r="J241" s="18">
        <f t="shared" si="3"/>
        <v>0</v>
      </c>
      <c r="L241" s="33"/>
      <c r="S241" s="33"/>
    </row>
    <row r="242">
      <c r="A242" s="3" t="s">
        <v>187</v>
      </c>
      <c r="B242" s="3" t="s">
        <v>37</v>
      </c>
      <c r="C242" s="3" t="s">
        <v>141</v>
      </c>
      <c r="D242" s="3" t="s">
        <v>142</v>
      </c>
      <c r="E242" s="30">
        <v>96.86</v>
      </c>
      <c r="F242" s="31">
        <v>44112.0</v>
      </c>
      <c r="G242" s="32">
        <f>VLOOKUP(A242,first_purchase_date!A:B,2,false)</f>
        <v>44112</v>
      </c>
      <c r="H242" s="18" t="str">
        <f t="shared" ref="H242:I242" si="242">text(F242,"yyyy-mm")</f>
        <v>2020-10</v>
      </c>
      <c r="I242" s="18" t="str">
        <f t="shared" si="242"/>
        <v>2020-10</v>
      </c>
      <c r="J242" s="18">
        <f t="shared" si="3"/>
        <v>0</v>
      </c>
      <c r="L242" s="33"/>
      <c r="S242" s="33"/>
    </row>
    <row r="243">
      <c r="A243" s="3" t="s">
        <v>187</v>
      </c>
      <c r="B243" s="3" t="s">
        <v>37</v>
      </c>
      <c r="C243" s="3" t="s">
        <v>141</v>
      </c>
      <c r="D243" s="3" t="s">
        <v>142</v>
      </c>
      <c r="E243" s="30">
        <v>96.86</v>
      </c>
      <c r="F243" s="31">
        <v>44112.0</v>
      </c>
      <c r="G243" s="32">
        <f>VLOOKUP(A243,first_purchase_date!A:B,2,false)</f>
        <v>44112</v>
      </c>
      <c r="H243" s="18" t="str">
        <f t="shared" ref="H243:I243" si="243">text(F243,"yyyy-mm")</f>
        <v>2020-10</v>
      </c>
      <c r="I243" s="18" t="str">
        <f t="shared" si="243"/>
        <v>2020-10</v>
      </c>
      <c r="J243" s="18">
        <f t="shared" si="3"/>
        <v>0</v>
      </c>
      <c r="L243" s="33"/>
      <c r="S243" s="33"/>
    </row>
    <row r="244">
      <c r="A244" s="3" t="s">
        <v>188</v>
      </c>
      <c r="B244" s="3" t="s">
        <v>37</v>
      </c>
      <c r="C244" s="3"/>
      <c r="D244" s="3" t="s">
        <v>189</v>
      </c>
      <c r="E244" s="30">
        <v>50.25</v>
      </c>
      <c r="F244" s="31">
        <v>44112.0</v>
      </c>
      <c r="G244" s="32">
        <f>VLOOKUP(A244,first_purchase_date!A:B,2,false)</f>
        <v>44112</v>
      </c>
      <c r="H244" s="18" t="str">
        <f t="shared" ref="H244:I244" si="244">text(F244,"yyyy-mm")</f>
        <v>2020-10</v>
      </c>
      <c r="I244" s="18" t="str">
        <f t="shared" si="244"/>
        <v>2020-10</v>
      </c>
      <c r="J244" s="18">
        <f t="shared" si="3"/>
        <v>0</v>
      </c>
      <c r="L244" s="33"/>
      <c r="S244" s="33"/>
    </row>
    <row r="245">
      <c r="A245" s="3" t="s">
        <v>188</v>
      </c>
      <c r="B245" s="3" t="s">
        <v>37</v>
      </c>
      <c r="C245" s="3" t="s">
        <v>190</v>
      </c>
      <c r="D245" s="3" t="s">
        <v>191</v>
      </c>
      <c r="E245" s="30">
        <v>25.29</v>
      </c>
      <c r="F245" s="31">
        <v>44112.0</v>
      </c>
      <c r="G245" s="32">
        <f>VLOOKUP(A245,first_purchase_date!A:B,2,false)</f>
        <v>44112</v>
      </c>
      <c r="H245" s="18" t="str">
        <f t="shared" ref="H245:I245" si="245">text(F245,"yyyy-mm")</f>
        <v>2020-10</v>
      </c>
      <c r="I245" s="18" t="str">
        <f t="shared" si="245"/>
        <v>2020-10</v>
      </c>
      <c r="J245" s="18">
        <f t="shared" si="3"/>
        <v>0</v>
      </c>
      <c r="L245" s="33"/>
      <c r="S245" s="33"/>
    </row>
    <row r="246">
      <c r="A246" s="3" t="s">
        <v>188</v>
      </c>
      <c r="B246" s="3" t="s">
        <v>37</v>
      </c>
      <c r="C246" s="3" t="s">
        <v>141</v>
      </c>
      <c r="D246" s="3" t="s">
        <v>142</v>
      </c>
      <c r="E246" s="30">
        <v>137.63</v>
      </c>
      <c r="F246" s="31">
        <v>44112.0</v>
      </c>
      <c r="G246" s="32">
        <f>VLOOKUP(A246,first_purchase_date!A:B,2,false)</f>
        <v>44112</v>
      </c>
      <c r="H246" s="18" t="str">
        <f t="shared" ref="H246:I246" si="246">text(F246,"yyyy-mm")</f>
        <v>2020-10</v>
      </c>
      <c r="I246" s="18" t="str">
        <f t="shared" si="246"/>
        <v>2020-10</v>
      </c>
      <c r="J246" s="18">
        <f t="shared" si="3"/>
        <v>0</v>
      </c>
      <c r="L246" s="33"/>
      <c r="S246" s="33"/>
    </row>
    <row r="247">
      <c r="A247" s="3" t="s">
        <v>188</v>
      </c>
      <c r="B247" s="3" t="s">
        <v>37</v>
      </c>
      <c r="C247" s="3" t="s">
        <v>109</v>
      </c>
      <c r="D247" s="3" t="s">
        <v>92</v>
      </c>
      <c r="E247" s="30">
        <v>67.97</v>
      </c>
      <c r="F247" s="31">
        <v>44112.0</v>
      </c>
      <c r="G247" s="32">
        <f>VLOOKUP(A247,first_purchase_date!A:B,2,false)</f>
        <v>44112</v>
      </c>
      <c r="H247" s="18" t="str">
        <f t="shared" ref="H247:I247" si="247">text(F247,"yyyy-mm")</f>
        <v>2020-10</v>
      </c>
      <c r="I247" s="18" t="str">
        <f t="shared" si="247"/>
        <v>2020-10</v>
      </c>
      <c r="J247" s="18">
        <f t="shared" si="3"/>
        <v>0</v>
      </c>
      <c r="L247" s="33"/>
      <c r="S247" s="33"/>
    </row>
    <row r="248">
      <c r="A248" s="3" t="s">
        <v>188</v>
      </c>
      <c r="B248" s="3" t="s">
        <v>37</v>
      </c>
      <c r="C248" s="3" t="s">
        <v>90</v>
      </c>
      <c r="D248" s="3" t="s">
        <v>92</v>
      </c>
      <c r="E248" s="30">
        <v>202.67</v>
      </c>
      <c r="F248" s="31">
        <v>44112.0</v>
      </c>
      <c r="G248" s="32">
        <f>VLOOKUP(A248,first_purchase_date!A:B,2,false)</f>
        <v>44112</v>
      </c>
      <c r="H248" s="18" t="str">
        <f t="shared" ref="H248:I248" si="248">text(F248,"yyyy-mm")</f>
        <v>2020-10</v>
      </c>
      <c r="I248" s="18" t="str">
        <f t="shared" si="248"/>
        <v>2020-10</v>
      </c>
      <c r="J248" s="18">
        <f t="shared" si="3"/>
        <v>0</v>
      </c>
      <c r="L248" s="33"/>
      <c r="S248" s="33"/>
    </row>
    <row r="249">
      <c r="A249" s="3" t="s">
        <v>188</v>
      </c>
      <c r="B249" s="3" t="s">
        <v>37</v>
      </c>
      <c r="C249" s="3" t="s">
        <v>168</v>
      </c>
      <c r="D249" s="3" t="s">
        <v>192</v>
      </c>
      <c r="E249" s="30">
        <v>61.17</v>
      </c>
      <c r="F249" s="31">
        <v>44112.0</v>
      </c>
      <c r="G249" s="32">
        <f>VLOOKUP(A249,first_purchase_date!A:B,2,false)</f>
        <v>44112</v>
      </c>
      <c r="H249" s="18" t="str">
        <f t="shared" ref="H249:I249" si="249">text(F249,"yyyy-mm")</f>
        <v>2020-10</v>
      </c>
      <c r="I249" s="18" t="str">
        <f t="shared" si="249"/>
        <v>2020-10</v>
      </c>
      <c r="J249" s="18">
        <f t="shared" si="3"/>
        <v>0</v>
      </c>
      <c r="L249" s="33"/>
      <c r="S249" s="33"/>
    </row>
    <row r="250">
      <c r="A250" s="3" t="s">
        <v>193</v>
      </c>
      <c r="B250" s="3" t="s">
        <v>37</v>
      </c>
      <c r="C250" s="3"/>
      <c r="D250" s="3" t="s">
        <v>189</v>
      </c>
      <c r="E250" s="30">
        <v>50.25</v>
      </c>
      <c r="F250" s="31">
        <v>44112.0</v>
      </c>
      <c r="G250" s="32">
        <f>VLOOKUP(A250,first_purchase_date!A:B,2,false)</f>
        <v>44112</v>
      </c>
      <c r="H250" s="18" t="str">
        <f t="shared" ref="H250:I250" si="250">text(F250,"yyyy-mm")</f>
        <v>2020-10</v>
      </c>
      <c r="I250" s="18" t="str">
        <f t="shared" si="250"/>
        <v>2020-10</v>
      </c>
      <c r="J250" s="18">
        <f t="shared" si="3"/>
        <v>0</v>
      </c>
      <c r="L250" s="33"/>
      <c r="S250" s="33"/>
    </row>
    <row r="251">
      <c r="A251" s="3" t="s">
        <v>193</v>
      </c>
      <c r="B251" s="3" t="s">
        <v>37</v>
      </c>
      <c r="C251" s="3" t="s">
        <v>190</v>
      </c>
      <c r="D251" s="3" t="s">
        <v>191</v>
      </c>
      <c r="E251" s="30">
        <v>25.29</v>
      </c>
      <c r="F251" s="31">
        <v>44112.0</v>
      </c>
      <c r="G251" s="32">
        <f>VLOOKUP(A251,first_purchase_date!A:B,2,false)</f>
        <v>44112</v>
      </c>
      <c r="H251" s="18" t="str">
        <f t="shared" ref="H251:I251" si="251">text(F251,"yyyy-mm")</f>
        <v>2020-10</v>
      </c>
      <c r="I251" s="18" t="str">
        <f t="shared" si="251"/>
        <v>2020-10</v>
      </c>
      <c r="J251" s="18">
        <f t="shared" si="3"/>
        <v>0</v>
      </c>
      <c r="L251" s="33"/>
      <c r="S251" s="33"/>
    </row>
    <row r="252">
      <c r="A252" s="3" t="s">
        <v>193</v>
      </c>
      <c r="B252" s="3" t="s">
        <v>37</v>
      </c>
      <c r="C252" s="3" t="s">
        <v>141</v>
      </c>
      <c r="D252" s="3" t="s">
        <v>142</v>
      </c>
      <c r="E252" s="30">
        <v>137.63</v>
      </c>
      <c r="F252" s="31">
        <v>44112.0</v>
      </c>
      <c r="G252" s="32">
        <f>VLOOKUP(A252,first_purchase_date!A:B,2,false)</f>
        <v>44112</v>
      </c>
      <c r="H252" s="18" t="str">
        <f t="shared" ref="H252:I252" si="252">text(F252,"yyyy-mm")</f>
        <v>2020-10</v>
      </c>
      <c r="I252" s="18" t="str">
        <f t="shared" si="252"/>
        <v>2020-10</v>
      </c>
      <c r="J252" s="18">
        <f t="shared" si="3"/>
        <v>0</v>
      </c>
      <c r="L252" s="33"/>
      <c r="S252" s="33"/>
    </row>
    <row r="253">
      <c r="A253" s="3" t="s">
        <v>193</v>
      </c>
      <c r="B253" s="3" t="s">
        <v>37</v>
      </c>
      <c r="C253" s="3" t="s">
        <v>109</v>
      </c>
      <c r="D253" s="3" t="s">
        <v>92</v>
      </c>
      <c r="E253" s="30">
        <v>67.97</v>
      </c>
      <c r="F253" s="31">
        <v>44112.0</v>
      </c>
      <c r="G253" s="32">
        <f>VLOOKUP(A253,first_purchase_date!A:B,2,false)</f>
        <v>44112</v>
      </c>
      <c r="H253" s="18" t="str">
        <f t="shared" ref="H253:I253" si="253">text(F253,"yyyy-mm")</f>
        <v>2020-10</v>
      </c>
      <c r="I253" s="18" t="str">
        <f t="shared" si="253"/>
        <v>2020-10</v>
      </c>
      <c r="J253" s="18">
        <f t="shared" si="3"/>
        <v>0</v>
      </c>
      <c r="L253" s="33"/>
      <c r="S253" s="33"/>
    </row>
    <row r="254">
      <c r="A254" s="3" t="s">
        <v>193</v>
      </c>
      <c r="B254" s="3" t="s">
        <v>37</v>
      </c>
      <c r="C254" s="3" t="s">
        <v>90</v>
      </c>
      <c r="D254" s="3" t="s">
        <v>92</v>
      </c>
      <c r="E254" s="30">
        <v>202.67</v>
      </c>
      <c r="F254" s="31">
        <v>44112.0</v>
      </c>
      <c r="G254" s="32">
        <f>VLOOKUP(A254,first_purchase_date!A:B,2,false)</f>
        <v>44112</v>
      </c>
      <c r="H254" s="18" t="str">
        <f t="shared" ref="H254:I254" si="254">text(F254,"yyyy-mm")</f>
        <v>2020-10</v>
      </c>
      <c r="I254" s="18" t="str">
        <f t="shared" si="254"/>
        <v>2020-10</v>
      </c>
      <c r="J254" s="18">
        <f t="shared" si="3"/>
        <v>0</v>
      </c>
      <c r="L254" s="33"/>
      <c r="S254" s="33"/>
    </row>
    <row r="255">
      <c r="A255" s="3" t="s">
        <v>193</v>
      </c>
      <c r="B255" s="3" t="s">
        <v>37</v>
      </c>
      <c r="C255" s="3" t="s">
        <v>168</v>
      </c>
      <c r="D255" s="3" t="s">
        <v>192</v>
      </c>
      <c r="E255" s="30">
        <v>61.17</v>
      </c>
      <c r="F255" s="31">
        <v>44112.0</v>
      </c>
      <c r="G255" s="32">
        <f>VLOOKUP(A255,first_purchase_date!A:B,2,false)</f>
        <v>44112</v>
      </c>
      <c r="H255" s="18" t="str">
        <f t="shared" ref="H255:I255" si="255">text(F255,"yyyy-mm")</f>
        <v>2020-10</v>
      </c>
      <c r="I255" s="18" t="str">
        <f t="shared" si="255"/>
        <v>2020-10</v>
      </c>
      <c r="J255" s="18">
        <f t="shared" si="3"/>
        <v>0</v>
      </c>
      <c r="L255" s="33"/>
      <c r="S255" s="33"/>
    </row>
    <row r="256">
      <c r="A256" s="3" t="s">
        <v>193</v>
      </c>
      <c r="B256" s="3" t="s">
        <v>37</v>
      </c>
      <c r="C256" s="3"/>
      <c r="D256" s="3" t="s">
        <v>189</v>
      </c>
      <c r="E256" s="30">
        <v>50.25</v>
      </c>
      <c r="F256" s="31">
        <v>44112.0</v>
      </c>
      <c r="G256" s="32">
        <f>VLOOKUP(A256,first_purchase_date!A:B,2,false)</f>
        <v>44112</v>
      </c>
      <c r="H256" s="18" t="str">
        <f t="shared" ref="H256:I256" si="256">text(F256,"yyyy-mm")</f>
        <v>2020-10</v>
      </c>
      <c r="I256" s="18" t="str">
        <f t="shared" si="256"/>
        <v>2020-10</v>
      </c>
      <c r="J256" s="18">
        <f t="shared" si="3"/>
        <v>0</v>
      </c>
      <c r="L256" s="33"/>
      <c r="S256" s="33"/>
    </row>
    <row r="257">
      <c r="A257" s="3" t="s">
        <v>193</v>
      </c>
      <c r="B257" s="3" t="s">
        <v>37</v>
      </c>
      <c r="C257" s="3" t="s">
        <v>190</v>
      </c>
      <c r="D257" s="3" t="s">
        <v>191</v>
      </c>
      <c r="E257" s="30">
        <v>25.29</v>
      </c>
      <c r="F257" s="31">
        <v>44112.0</v>
      </c>
      <c r="G257" s="32">
        <f>VLOOKUP(A257,first_purchase_date!A:B,2,false)</f>
        <v>44112</v>
      </c>
      <c r="H257" s="18" t="str">
        <f t="shared" ref="H257:I257" si="257">text(F257,"yyyy-mm")</f>
        <v>2020-10</v>
      </c>
      <c r="I257" s="18" t="str">
        <f t="shared" si="257"/>
        <v>2020-10</v>
      </c>
      <c r="J257" s="18">
        <f t="shared" si="3"/>
        <v>0</v>
      </c>
      <c r="L257" s="33"/>
      <c r="S257" s="33"/>
    </row>
    <row r="258">
      <c r="A258" s="3" t="s">
        <v>193</v>
      </c>
      <c r="B258" s="3" t="s">
        <v>37</v>
      </c>
      <c r="C258" s="3" t="s">
        <v>141</v>
      </c>
      <c r="D258" s="3" t="s">
        <v>142</v>
      </c>
      <c r="E258" s="30">
        <v>137.63</v>
      </c>
      <c r="F258" s="31">
        <v>44112.0</v>
      </c>
      <c r="G258" s="32">
        <f>VLOOKUP(A258,first_purchase_date!A:B,2,false)</f>
        <v>44112</v>
      </c>
      <c r="H258" s="18" t="str">
        <f t="shared" ref="H258:I258" si="258">text(F258,"yyyy-mm")</f>
        <v>2020-10</v>
      </c>
      <c r="I258" s="18" t="str">
        <f t="shared" si="258"/>
        <v>2020-10</v>
      </c>
      <c r="J258" s="18">
        <f t="shared" si="3"/>
        <v>0</v>
      </c>
      <c r="L258" s="33"/>
      <c r="S258" s="33"/>
    </row>
    <row r="259">
      <c r="A259" s="3" t="s">
        <v>193</v>
      </c>
      <c r="B259" s="3" t="s">
        <v>37</v>
      </c>
      <c r="C259" s="3" t="s">
        <v>109</v>
      </c>
      <c r="D259" s="3" t="s">
        <v>92</v>
      </c>
      <c r="E259" s="30">
        <v>67.97</v>
      </c>
      <c r="F259" s="31">
        <v>44112.0</v>
      </c>
      <c r="G259" s="32">
        <f>VLOOKUP(A259,first_purchase_date!A:B,2,false)</f>
        <v>44112</v>
      </c>
      <c r="H259" s="18" t="str">
        <f t="shared" ref="H259:I259" si="259">text(F259,"yyyy-mm")</f>
        <v>2020-10</v>
      </c>
      <c r="I259" s="18" t="str">
        <f t="shared" si="259"/>
        <v>2020-10</v>
      </c>
      <c r="J259" s="18">
        <f t="shared" si="3"/>
        <v>0</v>
      </c>
      <c r="L259" s="33"/>
      <c r="S259" s="33"/>
    </row>
    <row r="260">
      <c r="A260" s="3" t="s">
        <v>193</v>
      </c>
      <c r="B260" s="3" t="s">
        <v>37</v>
      </c>
      <c r="C260" s="3" t="s">
        <v>90</v>
      </c>
      <c r="D260" s="3" t="s">
        <v>92</v>
      </c>
      <c r="E260" s="30">
        <v>202.67</v>
      </c>
      <c r="F260" s="31">
        <v>44112.0</v>
      </c>
      <c r="G260" s="32">
        <f>VLOOKUP(A260,first_purchase_date!A:B,2,false)</f>
        <v>44112</v>
      </c>
      <c r="H260" s="18" t="str">
        <f t="shared" ref="H260:I260" si="260">text(F260,"yyyy-mm")</f>
        <v>2020-10</v>
      </c>
      <c r="I260" s="18" t="str">
        <f t="shared" si="260"/>
        <v>2020-10</v>
      </c>
      <c r="J260" s="18">
        <f t="shared" si="3"/>
        <v>0</v>
      </c>
      <c r="L260" s="33"/>
      <c r="S260" s="33"/>
    </row>
    <row r="261">
      <c r="A261" s="3" t="s">
        <v>193</v>
      </c>
      <c r="B261" s="3" t="s">
        <v>37</v>
      </c>
      <c r="C261" s="3" t="s">
        <v>168</v>
      </c>
      <c r="D261" s="3" t="s">
        <v>192</v>
      </c>
      <c r="E261" s="30">
        <v>61.17</v>
      </c>
      <c r="F261" s="31">
        <v>44112.0</v>
      </c>
      <c r="G261" s="32">
        <f>VLOOKUP(A261,first_purchase_date!A:B,2,false)</f>
        <v>44112</v>
      </c>
      <c r="H261" s="18" t="str">
        <f t="shared" ref="H261:I261" si="261">text(F261,"yyyy-mm")</f>
        <v>2020-10</v>
      </c>
      <c r="I261" s="18" t="str">
        <f t="shared" si="261"/>
        <v>2020-10</v>
      </c>
      <c r="J261" s="18">
        <f t="shared" si="3"/>
        <v>0</v>
      </c>
      <c r="L261" s="33"/>
      <c r="S261" s="33"/>
    </row>
    <row r="262">
      <c r="A262" s="3" t="s">
        <v>193</v>
      </c>
      <c r="B262" s="3" t="s">
        <v>37</v>
      </c>
      <c r="C262" s="3"/>
      <c r="D262" s="3" t="s">
        <v>189</v>
      </c>
      <c r="E262" s="30">
        <v>50.25</v>
      </c>
      <c r="F262" s="31">
        <v>44112.0</v>
      </c>
      <c r="G262" s="32">
        <f>VLOOKUP(A262,first_purchase_date!A:B,2,false)</f>
        <v>44112</v>
      </c>
      <c r="H262" s="18" t="str">
        <f t="shared" ref="H262:I262" si="262">text(F262,"yyyy-mm")</f>
        <v>2020-10</v>
      </c>
      <c r="I262" s="18" t="str">
        <f t="shared" si="262"/>
        <v>2020-10</v>
      </c>
      <c r="J262" s="18">
        <f t="shared" si="3"/>
        <v>0</v>
      </c>
      <c r="L262" s="33"/>
      <c r="S262" s="33"/>
    </row>
    <row r="263">
      <c r="A263" s="3" t="s">
        <v>193</v>
      </c>
      <c r="B263" s="3" t="s">
        <v>37</v>
      </c>
      <c r="C263" s="3" t="s">
        <v>190</v>
      </c>
      <c r="D263" s="3" t="s">
        <v>191</v>
      </c>
      <c r="E263" s="30">
        <v>25.29</v>
      </c>
      <c r="F263" s="31">
        <v>44112.0</v>
      </c>
      <c r="G263" s="32">
        <f>VLOOKUP(A263,first_purchase_date!A:B,2,false)</f>
        <v>44112</v>
      </c>
      <c r="H263" s="18" t="str">
        <f t="shared" ref="H263:I263" si="263">text(F263,"yyyy-mm")</f>
        <v>2020-10</v>
      </c>
      <c r="I263" s="18" t="str">
        <f t="shared" si="263"/>
        <v>2020-10</v>
      </c>
      <c r="J263" s="18">
        <f t="shared" si="3"/>
        <v>0</v>
      </c>
      <c r="L263" s="33"/>
      <c r="S263" s="33"/>
    </row>
    <row r="264">
      <c r="A264" s="3" t="s">
        <v>193</v>
      </c>
      <c r="B264" s="3" t="s">
        <v>37</v>
      </c>
      <c r="C264" s="3" t="s">
        <v>141</v>
      </c>
      <c r="D264" s="3" t="s">
        <v>142</v>
      </c>
      <c r="E264" s="30">
        <v>137.63</v>
      </c>
      <c r="F264" s="31">
        <v>44112.0</v>
      </c>
      <c r="G264" s="32">
        <f>VLOOKUP(A264,first_purchase_date!A:B,2,false)</f>
        <v>44112</v>
      </c>
      <c r="H264" s="18" t="str">
        <f t="shared" ref="H264:I264" si="264">text(F264,"yyyy-mm")</f>
        <v>2020-10</v>
      </c>
      <c r="I264" s="18" t="str">
        <f t="shared" si="264"/>
        <v>2020-10</v>
      </c>
      <c r="J264" s="18">
        <f t="shared" si="3"/>
        <v>0</v>
      </c>
      <c r="L264" s="33"/>
      <c r="S264" s="33"/>
    </row>
    <row r="265">
      <c r="A265" s="3" t="s">
        <v>193</v>
      </c>
      <c r="B265" s="3" t="s">
        <v>37</v>
      </c>
      <c r="C265" s="3" t="s">
        <v>109</v>
      </c>
      <c r="D265" s="3" t="s">
        <v>92</v>
      </c>
      <c r="E265" s="30">
        <v>67.97</v>
      </c>
      <c r="F265" s="31">
        <v>44112.0</v>
      </c>
      <c r="G265" s="32">
        <f>VLOOKUP(A265,first_purchase_date!A:B,2,false)</f>
        <v>44112</v>
      </c>
      <c r="H265" s="18" t="str">
        <f t="shared" ref="H265:I265" si="265">text(F265,"yyyy-mm")</f>
        <v>2020-10</v>
      </c>
      <c r="I265" s="18" t="str">
        <f t="shared" si="265"/>
        <v>2020-10</v>
      </c>
      <c r="J265" s="18">
        <f t="shared" si="3"/>
        <v>0</v>
      </c>
      <c r="L265" s="33"/>
      <c r="S265" s="33"/>
    </row>
    <row r="266">
      <c r="A266" s="3" t="s">
        <v>193</v>
      </c>
      <c r="B266" s="3" t="s">
        <v>37</v>
      </c>
      <c r="C266" s="3" t="s">
        <v>90</v>
      </c>
      <c r="D266" s="3" t="s">
        <v>92</v>
      </c>
      <c r="E266" s="30">
        <v>202.67</v>
      </c>
      <c r="F266" s="31">
        <v>44112.0</v>
      </c>
      <c r="G266" s="32">
        <f>VLOOKUP(A266,first_purchase_date!A:B,2,false)</f>
        <v>44112</v>
      </c>
      <c r="H266" s="18" t="str">
        <f t="shared" ref="H266:I266" si="266">text(F266,"yyyy-mm")</f>
        <v>2020-10</v>
      </c>
      <c r="I266" s="18" t="str">
        <f t="shared" si="266"/>
        <v>2020-10</v>
      </c>
      <c r="J266" s="18">
        <f t="shared" si="3"/>
        <v>0</v>
      </c>
      <c r="L266" s="33"/>
      <c r="S266" s="33"/>
    </row>
    <row r="267">
      <c r="A267" s="3" t="s">
        <v>193</v>
      </c>
      <c r="B267" s="3" t="s">
        <v>37</v>
      </c>
      <c r="C267" s="3" t="s">
        <v>168</v>
      </c>
      <c r="D267" s="3" t="s">
        <v>192</v>
      </c>
      <c r="E267" s="30">
        <v>61.17</v>
      </c>
      <c r="F267" s="31">
        <v>44112.0</v>
      </c>
      <c r="G267" s="32">
        <f>VLOOKUP(A267,first_purchase_date!A:B,2,false)</f>
        <v>44112</v>
      </c>
      <c r="H267" s="18" t="str">
        <f t="shared" ref="H267:I267" si="267">text(F267,"yyyy-mm")</f>
        <v>2020-10</v>
      </c>
      <c r="I267" s="18" t="str">
        <f t="shared" si="267"/>
        <v>2020-10</v>
      </c>
      <c r="J267" s="18">
        <f t="shared" si="3"/>
        <v>0</v>
      </c>
      <c r="L267" s="33"/>
      <c r="S267" s="33"/>
    </row>
    <row r="268">
      <c r="A268" s="3" t="s">
        <v>194</v>
      </c>
      <c r="B268" s="3" t="s">
        <v>37</v>
      </c>
      <c r="C268" s="3" t="s">
        <v>73</v>
      </c>
      <c r="D268" s="3" t="s">
        <v>79</v>
      </c>
      <c r="E268" s="30">
        <v>192.86</v>
      </c>
      <c r="F268" s="31">
        <v>44113.0</v>
      </c>
      <c r="G268" s="32">
        <f>VLOOKUP(A268,first_purchase_date!A:B,2,false)</f>
        <v>44113</v>
      </c>
      <c r="H268" s="18" t="str">
        <f t="shared" ref="H268:I268" si="268">text(F268,"yyyy-mm")</f>
        <v>2020-10</v>
      </c>
      <c r="I268" s="18" t="str">
        <f t="shared" si="268"/>
        <v>2020-10</v>
      </c>
      <c r="J268" s="18">
        <f t="shared" si="3"/>
        <v>0</v>
      </c>
      <c r="L268" s="33"/>
      <c r="S268" s="33"/>
    </row>
    <row r="269">
      <c r="A269" s="3" t="s">
        <v>194</v>
      </c>
      <c r="B269" s="3" t="s">
        <v>37</v>
      </c>
      <c r="C269" s="3" t="s">
        <v>73</v>
      </c>
      <c r="D269" s="3" t="s">
        <v>79</v>
      </c>
      <c r="E269" s="30">
        <v>192.86</v>
      </c>
      <c r="F269" s="31">
        <v>44113.0</v>
      </c>
      <c r="G269" s="32">
        <f>VLOOKUP(A269,first_purchase_date!A:B,2,false)</f>
        <v>44113</v>
      </c>
      <c r="H269" s="18" t="str">
        <f t="shared" ref="H269:I269" si="269">text(F269,"yyyy-mm")</f>
        <v>2020-10</v>
      </c>
      <c r="I269" s="18" t="str">
        <f t="shared" si="269"/>
        <v>2020-10</v>
      </c>
      <c r="J269" s="18">
        <f t="shared" si="3"/>
        <v>0</v>
      </c>
      <c r="L269" s="33"/>
      <c r="S269" s="33"/>
    </row>
    <row r="270">
      <c r="A270" s="3" t="s">
        <v>194</v>
      </c>
      <c r="B270" s="3" t="s">
        <v>37</v>
      </c>
      <c r="C270" s="3" t="s">
        <v>73</v>
      </c>
      <c r="D270" s="3" t="s">
        <v>79</v>
      </c>
      <c r="E270" s="30">
        <v>192.86</v>
      </c>
      <c r="F270" s="31">
        <v>44113.0</v>
      </c>
      <c r="G270" s="32">
        <f>VLOOKUP(A270,first_purchase_date!A:B,2,false)</f>
        <v>44113</v>
      </c>
      <c r="H270" s="18" t="str">
        <f t="shared" ref="H270:I270" si="270">text(F270,"yyyy-mm")</f>
        <v>2020-10</v>
      </c>
      <c r="I270" s="18" t="str">
        <f t="shared" si="270"/>
        <v>2020-10</v>
      </c>
      <c r="J270" s="18">
        <f t="shared" si="3"/>
        <v>0</v>
      </c>
      <c r="L270" s="33"/>
      <c r="S270" s="33"/>
    </row>
    <row r="271">
      <c r="A271" s="3" t="s">
        <v>194</v>
      </c>
      <c r="B271" s="3" t="s">
        <v>37</v>
      </c>
      <c r="C271" s="3" t="s">
        <v>73</v>
      </c>
      <c r="D271" s="3" t="s">
        <v>79</v>
      </c>
      <c r="E271" s="30">
        <v>192.86</v>
      </c>
      <c r="F271" s="31">
        <v>44113.0</v>
      </c>
      <c r="G271" s="32">
        <f>VLOOKUP(A271,first_purchase_date!A:B,2,false)</f>
        <v>44113</v>
      </c>
      <c r="H271" s="18" t="str">
        <f t="shared" ref="H271:I271" si="271">text(F271,"yyyy-mm")</f>
        <v>2020-10</v>
      </c>
      <c r="I271" s="18" t="str">
        <f t="shared" si="271"/>
        <v>2020-10</v>
      </c>
      <c r="J271" s="18">
        <f t="shared" si="3"/>
        <v>0</v>
      </c>
      <c r="L271" s="33"/>
      <c r="S271" s="33"/>
    </row>
    <row r="272">
      <c r="A272" s="3" t="s">
        <v>64</v>
      </c>
      <c r="B272" s="3" t="s">
        <v>37</v>
      </c>
      <c r="C272" s="3" t="s">
        <v>59</v>
      </c>
      <c r="D272" s="3" t="s">
        <v>65</v>
      </c>
      <c r="E272" s="30">
        <v>24.73</v>
      </c>
      <c r="F272" s="31">
        <v>44113.0</v>
      </c>
      <c r="G272" s="32">
        <f>VLOOKUP(A272,first_purchase_date!A:B,2,false)</f>
        <v>44099</v>
      </c>
      <c r="H272" s="18" t="str">
        <f t="shared" ref="H272:I272" si="272">text(F272,"yyyy-mm")</f>
        <v>2020-10</v>
      </c>
      <c r="I272" s="18" t="str">
        <f t="shared" si="272"/>
        <v>2020-09</v>
      </c>
      <c r="J272" s="18">
        <f t="shared" si="3"/>
        <v>1</v>
      </c>
      <c r="L272" s="33"/>
      <c r="S272" s="33"/>
    </row>
    <row r="273">
      <c r="A273" s="3" t="s">
        <v>64</v>
      </c>
      <c r="B273" s="3" t="s">
        <v>37</v>
      </c>
      <c r="C273" s="3" t="s">
        <v>59</v>
      </c>
      <c r="D273" s="3" t="s">
        <v>65</v>
      </c>
      <c r="E273" s="30">
        <v>24.73</v>
      </c>
      <c r="F273" s="31">
        <v>44113.0</v>
      </c>
      <c r="G273" s="32">
        <f>VLOOKUP(A273,first_purchase_date!A:B,2,false)</f>
        <v>44099</v>
      </c>
      <c r="H273" s="18" t="str">
        <f t="shared" ref="H273:I273" si="273">text(F273,"yyyy-mm")</f>
        <v>2020-10</v>
      </c>
      <c r="I273" s="18" t="str">
        <f t="shared" si="273"/>
        <v>2020-09</v>
      </c>
      <c r="J273" s="18">
        <f t="shared" si="3"/>
        <v>1</v>
      </c>
      <c r="L273" s="33"/>
      <c r="S273" s="33"/>
    </row>
    <row r="274">
      <c r="A274" s="3" t="s">
        <v>64</v>
      </c>
      <c r="B274" s="3" t="s">
        <v>37</v>
      </c>
      <c r="C274" s="3" t="s">
        <v>59</v>
      </c>
      <c r="D274" s="3" t="s">
        <v>65</v>
      </c>
      <c r="E274" s="30">
        <v>24.73</v>
      </c>
      <c r="F274" s="31">
        <v>44113.0</v>
      </c>
      <c r="G274" s="32">
        <f>VLOOKUP(A274,first_purchase_date!A:B,2,false)</f>
        <v>44099</v>
      </c>
      <c r="H274" s="18" t="str">
        <f t="shared" ref="H274:I274" si="274">text(F274,"yyyy-mm")</f>
        <v>2020-10</v>
      </c>
      <c r="I274" s="18" t="str">
        <f t="shared" si="274"/>
        <v>2020-09</v>
      </c>
      <c r="J274" s="18">
        <f t="shared" si="3"/>
        <v>1</v>
      </c>
      <c r="L274" s="33"/>
      <c r="S274" s="33"/>
    </row>
    <row r="275">
      <c r="A275" s="3" t="s">
        <v>64</v>
      </c>
      <c r="B275" s="3" t="s">
        <v>37</v>
      </c>
      <c r="C275" s="3" t="s">
        <v>59</v>
      </c>
      <c r="D275" s="3" t="s">
        <v>65</v>
      </c>
      <c r="E275" s="30">
        <v>24.73</v>
      </c>
      <c r="F275" s="31">
        <v>44113.0</v>
      </c>
      <c r="G275" s="32">
        <f>VLOOKUP(A275,first_purchase_date!A:B,2,false)</f>
        <v>44099</v>
      </c>
      <c r="H275" s="18" t="str">
        <f t="shared" ref="H275:I275" si="275">text(F275,"yyyy-mm")</f>
        <v>2020-10</v>
      </c>
      <c r="I275" s="18" t="str">
        <f t="shared" si="275"/>
        <v>2020-09</v>
      </c>
      <c r="J275" s="18">
        <f t="shared" si="3"/>
        <v>1</v>
      </c>
      <c r="L275" s="33"/>
      <c r="S275" s="33"/>
    </row>
    <row r="276">
      <c r="A276" s="3" t="s">
        <v>195</v>
      </c>
      <c r="B276" s="3" t="s">
        <v>37</v>
      </c>
      <c r="C276" s="3" t="s">
        <v>97</v>
      </c>
      <c r="D276" s="3" t="s">
        <v>98</v>
      </c>
      <c r="E276" s="30">
        <v>30.32</v>
      </c>
      <c r="F276" s="31">
        <v>44113.0</v>
      </c>
      <c r="G276" s="32">
        <f>VLOOKUP(A276,first_purchase_date!A:B,2,false)</f>
        <v>44113</v>
      </c>
      <c r="H276" s="18" t="str">
        <f t="shared" ref="H276:I276" si="276">text(F276,"yyyy-mm")</f>
        <v>2020-10</v>
      </c>
      <c r="I276" s="18" t="str">
        <f t="shared" si="276"/>
        <v>2020-10</v>
      </c>
      <c r="J276" s="18">
        <f t="shared" si="3"/>
        <v>0</v>
      </c>
      <c r="L276" s="33"/>
      <c r="S276" s="33"/>
    </row>
    <row r="277">
      <c r="A277" s="3" t="s">
        <v>195</v>
      </c>
      <c r="B277" s="3" t="s">
        <v>37</v>
      </c>
      <c r="C277" s="3" t="s">
        <v>97</v>
      </c>
      <c r="D277" s="3" t="s">
        <v>98</v>
      </c>
      <c r="E277" s="30">
        <v>30.32</v>
      </c>
      <c r="F277" s="31">
        <v>44113.0</v>
      </c>
      <c r="G277" s="32">
        <f>VLOOKUP(A277,first_purchase_date!A:B,2,false)</f>
        <v>44113</v>
      </c>
      <c r="H277" s="18" t="str">
        <f t="shared" ref="H277:I277" si="277">text(F277,"yyyy-mm")</f>
        <v>2020-10</v>
      </c>
      <c r="I277" s="18" t="str">
        <f t="shared" si="277"/>
        <v>2020-10</v>
      </c>
      <c r="J277" s="18">
        <f t="shared" si="3"/>
        <v>0</v>
      </c>
      <c r="L277" s="33"/>
      <c r="S277" s="33"/>
    </row>
    <row r="278">
      <c r="A278" s="3" t="s">
        <v>195</v>
      </c>
      <c r="B278" s="3" t="s">
        <v>37</v>
      </c>
      <c r="C278" s="3" t="s">
        <v>97</v>
      </c>
      <c r="D278" s="3" t="s">
        <v>98</v>
      </c>
      <c r="E278" s="30">
        <v>30.32</v>
      </c>
      <c r="F278" s="31">
        <v>44113.0</v>
      </c>
      <c r="G278" s="32">
        <f>VLOOKUP(A278,first_purchase_date!A:B,2,false)</f>
        <v>44113</v>
      </c>
      <c r="H278" s="18" t="str">
        <f t="shared" ref="H278:I278" si="278">text(F278,"yyyy-mm")</f>
        <v>2020-10</v>
      </c>
      <c r="I278" s="18" t="str">
        <f t="shared" si="278"/>
        <v>2020-10</v>
      </c>
      <c r="J278" s="18">
        <f t="shared" si="3"/>
        <v>0</v>
      </c>
      <c r="L278" s="33"/>
      <c r="S278" s="33"/>
    </row>
    <row r="279">
      <c r="A279" s="3" t="s">
        <v>195</v>
      </c>
      <c r="B279" s="3" t="s">
        <v>37</v>
      </c>
      <c r="C279" s="3" t="s">
        <v>97</v>
      </c>
      <c r="D279" s="3" t="s">
        <v>98</v>
      </c>
      <c r="E279" s="30">
        <v>30.32</v>
      </c>
      <c r="F279" s="31">
        <v>44113.0</v>
      </c>
      <c r="G279" s="32">
        <f>VLOOKUP(A279,first_purchase_date!A:B,2,false)</f>
        <v>44113</v>
      </c>
      <c r="H279" s="18" t="str">
        <f t="shared" ref="H279:I279" si="279">text(F279,"yyyy-mm")</f>
        <v>2020-10</v>
      </c>
      <c r="I279" s="18" t="str">
        <f t="shared" si="279"/>
        <v>2020-10</v>
      </c>
      <c r="J279" s="18">
        <f t="shared" si="3"/>
        <v>0</v>
      </c>
      <c r="L279" s="33"/>
      <c r="S279" s="33"/>
    </row>
    <row r="280">
      <c r="A280" s="3" t="s">
        <v>195</v>
      </c>
      <c r="B280" s="3" t="s">
        <v>37</v>
      </c>
      <c r="C280" s="3" t="s">
        <v>97</v>
      </c>
      <c r="D280" s="3" t="s">
        <v>98</v>
      </c>
      <c r="E280" s="30">
        <v>30.32</v>
      </c>
      <c r="F280" s="31">
        <v>44113.0</v>
      </c>
      <c r="G280" s="32">
        <f>VLOOKUP(A280,first_purchase_date!A:B,2,false)</f>
        <v>44113</v>
      </c>
      <c r="H280" s="18" t="str">
        <f t="shared" ref="H280:I280" si="280">text(F280,"yyyy-mm")</f>
        <v>2020-10</v>
      </c>
      <c r="I280" s="18" t="str">
        <f t="shared" si="280"/>
        <v>2020-10</v>
      </c>
      <c r="J280" s="18">
        <f t="shared" si="3"/>
        <v>0</v>
      </c>
      <c r="L280" s="33"/>
      <c r="S280" s="33"/>
    </row>
    <row r="281">
      <c r="A281" s="3" t="s">
        <v>196</v>
      </c>
      <c r="B281" s="3" t="s">
        <v>37</v>
      </c>
      <c r="C281" s="3" t="s">
        <v>104</v>
      </c>
      <c r="D281" s="3" t="s">
        <v>105</v>
      </c>
      <c r="E281" s="30">
        <v>193.54</v>
      </c>
      <c r="F281" s="31">
        <v>44113.0</v>
      </c>
      <c r="G281" s="32">
        <f>VLOOKUP(A281,first_purchase_date!A:B,2,false)</f>
        <v>44113</v>
      </c>
      <c r="H281" s="18" t="str">
        <f t="shared" ref="H281:I281" si="281">text(F281,"yyyy-mm")</f>
        <v>2020-10</v>
      </c>
      <c r="I281" s="18" t="str">
        <f t="shared" si="281"/>
        <v>2020-10</v>
      </c>
      <c r="J281" s="18">
        <f t="shared" si="3"/>
        <v>0</v>
      </c>
      <c r="L281" s="33"/>
      <c r="S281" s="33"/>
    </row>
    <row r="282">
      <c r="A282" s="3" t="s">
        <v>196</v>
      </c>
      <c r="B282" s="3" t="s">
        <v>37</v>
      </c>
      <c r="C282" s="3" t="s">
        <v>104</v>
      </c>
      <c r="D282" s="3" t="s">
        <v>105</v>
      </c>
      <c r="E282" s="30">
        <v>193.54</v>
      </c>
      <c r="F282" s="31">
        <v>44113.0</v>
      </c>
      <c r="G282" s="32">
        <f>VLOOKUP(A282,first_purchase_date!A:B,2,false)</f>
        <v>44113</v>
      </c>
      <c r="H282" s="18" t="str">
        <f t="shared" ref="H282:I282" si="282">text(F282,"yyyy-mm")</f>
        <v>2020-10</v>
      </c>
      <c r="I282" s="18" t="str">
        <f t="shared" si="282"/>
        <v>2020-10</v>
      </c>
      <c r="J282" s="18">
        <f t="shared" si="3"/>
        <v>0</v>
      </c>
      <c r="L282" s="33"/>
      <c r="S282" s="33"/>
    </row>
    <row r="283">
      <c r="A283" s="3" t="s">
        <v>196</v>
      </c>
      <c r="B283" s="3" t="s">
        <v>37</v>
      </c>
      <c r="C283" s="3" t="s">
        <v>104</v>
      </c>
      <c r="D283" s="3" t="s">
        <v>105</v>
      </c>
      <c r="E283" s="30">
        <v>193.54</v>
      </c>
      <c r="F283" s="31">
        <v>44113.0</v>
      </c>
      <c r="G283" s="32">
        <f>VLOOKUP(A283,first_purchase_date!A:B,2,false)</f>
        <v>44113</v>
      </c>
      <c r="H283" s="18" t="str">
        <f t="shared" ref="H283:I283" si="283">text(F283,"yyyy-mm")</f>
        <v>2020-10</v>
      </c>
      <c r="I283" s="18" t="str">
        <f t="shared" si="283"/>
        <v>2020-10</v>
      </c>
      <c r="J283" s="18">
        <f t="shared" si="3"/>
        <v>0</v>
      </c>
      <c r="L283" s="33"/>
      <c r="S283" s="33"/>
    </row>
    <row r="284">
      <c r="A284" s="3" t="s">
        <v>196</v>
      </c>
      <c r="B284" s="3" t="s">
        <v>37</v>
      </c>
      <c r="C284" s="3" t="s">
        <v>104</v>
      </c>
      <c r="D284" s="3" t="s">
        <v>105</v>
      </c>
      <c r="E284" s="30">
        <v>193.54</v>
      </c>
      <c r="F284" s="31">
        <v>44113.0</v>
      </c>
      <c r="G284" s="32">
        <f>VLOOKUP(A284,first_purchase_date!A:B,2,false)</f>
        <v>44113</v>
      </c>
      <c r="H284" s="18" t="str">
        <f t="shared" ref="H284:I284" si="284">text(F284,"yyyy-mm")</f>
        <v>2020-10</v>
      </c>
      <c r="I284" s="18" t="str">
        <f t="shared" si="284"/>
        <v>2020-10</v>
      </c>
      <c r="J284" s="18">
        <f t="shared" si="3"/>
        <v>0</v>
      </c>
      <c r="L284" s="33"/>
      <c r="S284" s="33"/>
    </row>
    <row r="285">
      <c r="A285" s="3" t="s">
        <v>197</v>
      </c>
      <c r="B285" s="3" t="s">
        <v>37</v>
      </c>
      <c r="C285" s="3" t="s">
        <v>198</v>
      </c>
      <c r="D285" s="3" t="s">
        <v>199</v>
      </c>
      <c r="E285" s="30">
        <v>59.95</v>
      </c>
      <c r="F285" s="31">
        <v>44113.0</v>
      </c>
      <c r="G285" s="32">
        <f>VLOOKUP(A285,first_purchase_date!A:B,2,false)</f>
        <v>44113</v>
      </c>
      <c r="H285" s="18" t="str">
        <f t="shared" ref="H285:I285" si="285">text(F285,"yyyy-mm")</f>
        <v>2020-10</v>
      </c>
      <c r="I285" s="18" t="str">
        <f t="shared" si="285"/>
        <v>2020-10</v>
      </c>
      <c r="J285" s="18">
        <f t="shared" si="3"/>
        <v>0</v>
      </c>
      <c r="L285" s="33"/>
      <c r="S285" s="33"/>
    </row>
    <row r="286">
      <c r="A286" s="3" t="s">
        <v>197</v>
      </c>
      <c r="B286" s="3" t="s">
        <v>37</v>
      </c>
      <c r="C286" s="3" t="s">
        <v>198</v>
      </c>
      <c r="D286" s="3" t="s">
        <v>199</v>
      </c>
      <c r="E286" s="30">
        <v>59.95</v>
      </c>
      <c r="F286" s="31">
        <v>44113.0</v>
      </c>
      <c r="G286" s="32">
        <f>VLOOKUP(A286,first_purchase_date!A:B,2,false)</f>
        <v>44113</v>
      </c>
      <c r="H286" s="18" t="str">
        <f t="shared" ref="H286:I286" si="286">text(F286,"yyyy-mm")</f>
        <v>2020-10</v>
      </c>
      <c r="I286" s="18" t="str">
        <f t="shared" si="286"/>
        <v>2020-10</v>
      </c>
      <c r="J286" s="18">
        <f t="shared" si="3"/>
        <v>0</v>
      </c>
      <c r="L286" s="33"/>
      <c r="S286" s="33"/>
    </row>
    <row r="287">
      <c r="A287" s="3" t="s">
        <v>200</v>
      </c>
      <c r="B287" s="3" t="s">
        <v>37</v>
      </c>
      <c r="C287" s="3" t="s">
        <v>201</v>
      </c>
      <c r="D287" s="3" t="s">
        <v>100</v>
      </c>
      <c r="E287" s="30">
        <v>81.14</v>
      </c>
      <c r="F287" s="31">
        <v>44113.0</v>
      </c>
      <c r="G287" s="32">
        <f>VLOOKUP(A287,first_purchase_date!A:B,2,false)</f>
        <v>44113</v>
      </c>
      <c r="H287" s="18" t="str">
        <f t="shared" ref="H287:I287" si="287">text(F287,"yyyy-mm")</f>
        <v>2020-10</v>
      </c>
      <c r="I287" s="18" t="str">
        <f t="shared" si="287"/>
        <v>2020-10</v>
      </c>
      <c r="J287" s="18">
        <f t="shared" si="3"/>
        <v>0</v>
      </c>
      <c r="L287" s="33"/>
      <c r="S287" s="33"/>
    </row>
    <row r="288">
      <c r="A288" s="3" t="s">
        <v>200</v>
      </c>
      <c r="B288" s="3" t="s">
        <v>37</v>
      </c>
      <c r="C288" s="3" t="s">
        <v>201</v>
      </c>
      <c r="D288" s="3" t="s">
        <v>100</v>
      </c>
      <c r="E288" s="30">
        <v>81.14</v>
      </c>
      <c r="F288" s="31">
        <v>44113.0</v>
      </c>
      <c r="G288" s="32">
        <f>VLOOKUP(A288,first_purchase_date!A:B,2,false)</f>
        <v>44113</v>
      </c>
      <c r="H288" s="18" t="str">
        <f t="shared" ref="H288:I288" si="288">text(F288,"yyyy-mm")</f>
        <v>2020-10</v>
      </c>
      <c r="I288" s="18" t="str">
        <f t="shared" si="288"/>
        <v>2020-10</v>
      </c>
      <c r="J288" s="18">
        <f t="shared" si="3"/>
        <v>0</v>
      </c>
      <c r="L288" s="33"/>
      <c r="S288" s="33"/>
    </row>
    <row r="289">
      <c r="A289" s="3" t="s">
        <v>200</v>
      </c>
      <c r="B289" s="3" t="s">
        <v>37</v>
      </c>
      <c r="C289" s="3" t="s">
        <v>201</v>
      </c>
      <c r="D289" s="3" t="s">
        <v>100</v>
      </c>
      <c r="E289" s="30">
        <v>81.14</v>
      </c>
      <c r="F289" s="31">
        <v>44113.0</v>
      </c>
      <c r="G289" s="32">
        <f>VLOOKUP(A289,first_purchase_date!A:B,2,false)</f>
        <v>44113</v>
      </c>
      <c r="H289" s="18" t="str">
        <f t="shared" ref="H289:I289" si="289">text(F289,"yyyy-mm")</f>
        <v>2020-10</v>
      </c>
      <c r="I289" s="18" t="str">
        <f t="shared" si="289"/>
        <v>2020-10</v>
      </c>
      <c r="J289" s="18">
        <f t="shared" si="3"/>
        <v>0</v>
      </c>
      <c r="L289" s="33"/>
      <c r="S289" s="33"/>
    </row>
    <row r="290">
      <c r="A290" s="3" t="s">
        <v>202</v>
      </c>
      <c r="B290" s="3" t="s">
        <v>37</v>
      </c>
      <c r="C290" s="3" t="s">
        <v>70</v>
      </c>
      <c r="D290" s="3" t="s">
        <v>107</v>
      </c>
      <c r="E290" s="30">
        <v>23.03</v>
      </c>
      <c r="F290" s="31">
        <v>44113.0</v>
      </c>
      <c r="G290" s="32">
        <f>VLOOKUP(A290,first_purchase_date!A:B,2,false)</f>
        <v>44113</v>
      </c>
      <c r="H290" s="18" t="str">
        <f t="shared" ref="H290:I290" si="290">text(F290,"yyyy-mm")</f>
        <v>2020-10</v>
      </c>
      <c r="I290" s="18" t="str">
        <f t="shared" si="290"/>
        <v>2020-10</v>
      </c>
      <c r="J290" s="18">
        <f t="shared" si="3"/>
        <v>0</v>
      </c>
      <c r="L290" s="33"/>
      <c r="S290" s="33"/>
    </row>
    <row r="291">
      <c r="A291" s="3" t="s">
        <v>202</v>
      </c>
      <c r="B291" s="3" t="s">
        <v>37</v>
      </c>
      <c r="C291" s="3" t="s">
        <v>70</v>
      </c>
      <c r="D291" s="3" t="s">
        <v>107</v>
      </c>
      <c r="E291" s="30">
        <v>23.03</v>
      </c>
      <c r="F291" s="31">
        <v>44113.0</v>
      </c>
      <c r="G291" s="32">
        <f>VLOOKUP(A291,first_purchase_date!A:B,2,false)</f>
        <v>44113</v>
      </c>
      <c r="H291" s="18" t="str">
        <f t="shared" ref="H291:I291" si="291">text(F291,"yyyy-mm")</f>
        <v>2020-10</v>
      </c>
      <c r="I291" s="18" t="str">
        <f t="shared" si="291"/>
        <v>2020-10</v>
      </c>
      <c r="J291" s="18">
        <f t="shared" si="3"/>
        <v>0</v>
      </c>
      <c r="L291" s="33"/>
      <c r="S291" s="33"/>
    </row>
    <row r="292">
      <c r="A292" s="3" t="s">
        <v>202</v>
      </c>
      <c r="B292" s="3" t="s">
        <v>37</v>
      </c>
      <c r="C292" s="3" t="s">
        <v>70</v>
      </c>
      <c r="D292" s="3" t="s">
        <v>107</v>
      </c>
      <c r="E292" s="30">
        <v>23.03</v>
      </c>
      <c r="F292" s="31">
        <v>44113.0</v>
      </c>
      <c r="G292" s="32">
        <f>VLOOKUP(A292,first_purchase_date!A:B,2,false)</f>
        <v>44113</v>
      </c>
      <c r="H292" s="18" t="str">
        <f t="shared" ref="H292:I292" si="292">text(F292,"yyyy-mm")</f>
        <v>2020-10</v>
      </c>
      <c r="I292" s="18" t="str">
        <f t="shared" si="292"/>
        <v>2020-10</v>
      </c>
      <c r="J292" s="18">
        <f t="shared" si="3"/>
        <v>0</v>
      </c>
      <c r="L292" s="33"/>
      <c r="S292" s="33"/>
    </row>
    <row r="293">
      <c r="A293" s="3" t="s">
        <v>203</v>
      </c>
      <c r="B293" s="3" t="s">
        <v>37</v>
      </c>
      <c r="C293" s="3" t="s">
        <v>97</v>
      </c>
      <c r="D293" s="3" t="s">
        <v>98</v>
      </c>
      <c r="E293" s="30">
        <v>30.32</v>
      </c>
      <c r="F293" s="31">
        <v>44113.0</v>
      </c>
      <c r="G293" s="32">
        <f>VLOOKUP(A293,first_purchase_date!A:B,2,false)</f>
        <v>44113</v>
      </c>
      <c r="H293" s="18" t="str">
        <f t="shared" ref="H293:I293" si="293">text(F293,"yyyy-mm")</f>
        <v>2020-10</v>
      </c>
      <c r="I293" s="18" t="str">
        <f t="shared" si="293"/>
        <v>2020-10</v>
      </c>
      <c r="J293" s="18">
        <f t="shared" si="3"/>
        <v>0</v>
      </c>
      <c r="L293" s="33"/>
      <c r="S293" s="33"/>
    </row>
    <row r="294">
      <c r="A294" s="3" t="s">
        <v>203</v>
      </c>
      <c r="B294" s="3" t="s">
        <v>37</v>
      </c>
      <c r="C294" s="3" t="s">
        <v>97</v>
      </c>
      <c r="D294" s="3" t="s">
        <v>98</v>
      </c>
      <c r="E294" s="30">
        <v>30.32</v>
      </c>
      <c r="F294" s="31">
        <v>44113.0</v>
      </c>
      <c r="G294" s="32">
        <f>VLOOKUP(A294,first_purchase_date!A:B,2,false)</f>
        <v>44113</v>
      </c>
      <c r="H294" s="18" t="str">
        <f t="shared" ref="H294:I294" si="294">text(F294,"yyyy-mm")</f>
        <v>2020-10</v>
      </c>
      <c r="I294" s="18" t="str">
        <f t="shared" si="294"/>
        <v>2020-10</v>
      </c>
      <c r="J294" s="18">
        <f t="shared" si="3"/>
        <v>0</v>
      </c>
      <c r="L294" s="33"/>
      <c r="S294" s="33"/>
    </row>
    <row r="295">
      <c r="A295" s="3" t="s">
        <v>203</v>
      </c>
      <c r="B295" s="3" t="s">
        <v>37</v>
      </c>
      <c r="C295" s="3" t="s">
        <v>97</v>
      </c>
      <c r="D295" s="3" t="s">
        <v>98</v>
      </c>
      <c r="E295" s="30">
        <v>30.32</v>
      </c>
      <c r="F295" s="31">
        <v>44113.0</v>
      </c>
      <c r="G295" s="32">
        <f>VLOOKUP(A295,first_purchase_date!A:B,2,false)</f>
        <v>44113</v>
      </c>
      <c r="H295" s="18" t="str">
        <f t="shared" ref="H295:I295" si="295">text(F295,"yyyy-mm")</f>
        <v>2020-10</v>
      </c>
      <c r="I295" s="18" t="str">
        <f t="shared" si="295"/>
        <v>2020-10</v>
      </c>
      <c r="J295" s="18">
        <f t="shared" si="3"/>
        <v>0</v>
      </c>
      <c r="L295" s="33"/>
      <c r="S295" s="33"/>
    </row>
    <row r="296">
      <c r="A296" s="3" t="s">
        <v>197</v>
      </c>
      <c r="B296" s="3" t="s">
        <v>37</v>
      </c>
      <c r="C296" s="3" t="s">
        <v>198</v>
      </c>
      <c r="D296" s="3" t="s">
        <v>199</v>
      </c>
      <c r="E296" s="30">
        <v>59.95</v>
      </c>
      <c r="F296" s="31">
        <v>44113.0</v>
      </c>
      <c r="G296" s="32">
        <f>VLOOKUP(A296,first_purchase_date!A:B,2,false)</f>
        <v>44113</v>
      </c>
      <c r="H296" s="18" t="str">
        <f t="shared" ref="H296:I296" si="296">text(F296,"yyyy-mm")</f>
        <v>2020-10</v>
      </c>
      <c r="I296" s="18" t="str">
        <f t="shared" si="296"/>
        <v>2020-10</v>
      </c>
      <c r="J296" s="18">
        <f t="shared" si="3"/>
        <v>0</v>
      </c>
      <c r="L296" s="33"/>
      <c r="S296" s="33"/>
    </row>
    <row r="297">
      <c r="A297" s="3" t="s">
        <v>187</v>
      </c>
      <c r="B297" s="3" t="s">
        <v>37</v>
      </c>
      <c r="C297" s="3" t="s">
        <v>109</v>
      </c>
      <c r="D297" s="3" t="s">
        <v>110</v>
      </c>
      <c r="E297" s="30">
        <v>70.86</v>
      </c>
      <c r="F297" s="31">
        <v>44113.0</v>
      </c>
      <c r="G297" s="32">
        <f>VLOOKUP(A297,first_purchase_date!A:B,2,false)</f>
        <v>44112</v>
      </c>
      <c r="H297" s="18" t="str">
        <f t="shared" ref="H297:I297" si="297">text(F297,"yyyy-mm")</f>
        <v>2020-10</v>
      </c>
      <c r="I297" s="18" t="str">
        <f t="shared" si="297"/>
        <v>2020-10</v>
      </c>
      <c r="J297" s="18">
        <f t="shared" si="3"/>
        <v>0</v>
      </c>
      <c r="L297" s="33"/>
      <c r="S297" s="33"/>
    </row>
    <row r="298">
      <c r="A298" s="3" t="s">
        <v>204</v>
      </c>
      <c r="B298" s="3" t="s">
        <v>37</v>
      </c>
      <c r="C298" s="3" t="s">
        <v>76</v>
      </c>
      <c r="D298" s="3" t="s">
        <v>205</v>
      </c>
      <c r="E298" s="30">
        <v>44.29</v>
      </c>
      <c r="F298" s="31">
        <v>44114.0</v>
      </c>
      <c r="G298" s="32">
        <f>VLOOKUP(A298,first_purchase_date!A:B,2,false)</f>
        <v>44114</v>
      </c>
      <c r="H298" s="18" t="str">
        <f t="shared" ref="H298:I298" si="298">text(F298,"yyyy-mm")</f>
        <v>2020-10</v>
      </c>
      <c r="I298" s="18" t="str">
        <f t="shared" si="298"/>
        <v>2020-10</v>
      </c>
      <c r="J298" s="18">
        <f t="shared" si="3"/>
        <v>0</v>
      </c>
      <c r="L298" s="33"/>
      <c r="S298" s="33"/>
    </row>
    <row r="299">
      <c r="A299" s="3" t="s">
        <v>204</v>
      </c>
      <c r="B299" s="3" t="s">
        <v>37</v>
      </c>
      <c r="C299" s="3" t="s">
        <v>76</v>
      </c>
      <c r="D299" s="3" t="s">
        <v>205</v>
      </c>
      <c r="E299" s="30">
        <v>44.29</v>
      </c>
      <c r="F299" s="31">
        <v>44114.0</v>
      </c>
      <c r="G299" s="32">
        <f>VLOOKUP(A299,first_purchase_date!A:B,2,false)</f>
        <v>44114</v>
      </c>
      <c r="H299" s="18" t="str">
        <f t="shared" ref="H299:I299" si="299">text(F299,"yyyy-mm")</f>
        <v>2020-10</v>
      </c>
      <c r="I299" s="18" t="str">
        <f t="shared" si="299"/>
        <v>2020-10</v>
      </c>
      <c r="J299" s="18">
        <f t="shared" si="3"/>
        <v>0</v>
      </c>
      <c r="L299" s="33"/>
      <c r="S299" s="33"/>
    </row>
    <row r="300">
      <c r="A300" s="3" t="s">
        <v>206</v>
      </c>
      <c r="B300" s="3" t="s">
        <v>37</v>
      </c>
      <c r="C300" s="3" t="s">
        <v>76</v>
      </c>
      <c r="D300" s="3" t="s">
        <v>110</v>
      </c>
      <c r="E300" s="30">
        <v>93.9</v>
      </c>
      <c r="F300" s="31">
        <v>44114.0</v>
      </c>
      <c r="G300" s="32">
        <f>VLOOKUP(A300,first_purchase_date!A:B,2,false)</f>
        <v>44114</v>
      </c>
      <c r="H300" s="18" t="str">
        <f t="shared" ref="H300:I300" si="300">text(F300,"yyyy-mm")</f>
        <v>2020-10</v>
      </c>
      <c r="I300" s="18" t="str">
        <f t="shared" si="300"/>
        <v>2020-10</v>
      </c>
      <c r="J300" s="18">
        <f t="shared" si="3"/>
        <v>0</v>
      </c>
      <c r="L300" s="33"/>
      <c r="S300" s="33"/>
    </row>
    <row r="301">
      <c r="A301" s="3" t="s">
        <v>206</v>
      </c>
      <c r="B301" s="3" t="s">
        <v>37</v>
      </c>
      <c r="C301" s="3" t="s">
        <v>76</v>
      </c>
      <c r="D301" s="3" t="s">
        <v>110</v>
      </c>
      <c r="E301" s="30">
        <v>93.9</v>
      </c>
      <c r="F301" s="31">
        <v>44114.0</v>
      </c>
      <c r="G301" s="32">
        <f>VLOOKUP(A301,first_purchase_date!A:B,2,false)</f>
        <v>44114</v>
      </c>
      <c r="H301" s="18" t="str">
        <f t="shared" ref="H301:I301" si="301">text(F301,"yyyy-mm")</f>
        <v>2020-10</v>
      </c>
      <c r="I301" s="18" t="str">
        <f t="shared" si="301"/>
        <v>2020-10</v>
      </c>
      <c r="J301" s="18">
        <f t="shared" si="3"/>
        <v>0</v>
      </c>
      <c r="L301" s="33"/>
      <c r="S301" s="33"/>
    </row>
    <row r="302">
      <c r="A302" s="3" t="s">
        <v>206</v>
      </c>
      <c r="B302" s="3" t="s">
        <v>37</v>
      </c>
      <c r="C302" s="3" t="s">
        <v>76</v>
      </c>
      <c r="D302" s="3" t="s">
        <v>110</v>
      </c>
      <c r="E302" s="30">
        <v>93.9</v>
      </c>
      <c r="F302" s="31">
        <v>44114.0</v>
      </c>
      <c r="G302" s="32">
        <f>VLOOKUP(A302,first_purchase_date!A:B,2,false)</f>
        <v>44114</v>
      </c>
      <c r="H302" s="18" t="str">
        <f t="shared" ref="H302:I302" si="302">text(F302,"yyyy-mm")</f>
        <v>2020-10</v>
      </c>
      <c r="I302" s="18" t="str">
        <f t="shared" si="302"/>
        <v>2020-10</v>
      </c>
      <c r="J302" s="18">
        <f t="shared" si="3"/>
        <v>0</v>
      </c>
      <c r="L302" s="33"/>
      <c r="S302" s="33"/>
    </row>
    <row r="303">
      <c r="A303" s="3" t="s">
        <v>206</v>
      </c>
      <c r="B303" s="3" t="s">
        <v>37</v>
      </c>
      <c r="C303" s="3" t="s">
        <v>76</v>
      </c>
      <c r="D303" s="3" t="s">
        <v>110</v>
      </c>
      <c r="E303" s="30">
        <v>93.9</v>
      </c>
      <c r="F303" s="31">
        <v>44114.0</v>
      </c>
      <c r="G303" s="32">
        <f>VLOOKUP(A303,first_purchase_date!A:B,2,false)</f>
        <v>44114</v>
      </c>
      <c r="H303" s="18" t="str">
        <f t="shared" ref="H303:I303" si="303">text(F303,"yyyy-mm")</f>
        <v>2020-10</v>
      </c>
      <c r="I303" s="18" t="str">
        <f t="shared" si="303"/>
        <v>2020-10</v>
      </c>
      <c r="J303" s="18">
        <f t="shared" si="3"/>
        <v>0</v>
      </c>
      <c r="L303" s="33"/>
      <c r="S303" s="33"/>
    </row>
    <row r="304">
      <c r="A304" s="3" t="s">
        <v>204</v>
      </c>
      <c r="B304" s="3" t="s">
        <v>37</v>
      </c>
      <c r="C304" s="3" t="s">
        <v>76</v>
      </c>
      <c r="D304" s="3" t="s">
        <v>205</v>
      </c>
      <c r="E304" s="30">
        <v>44.29</v>
      </c>
      <c r="F304" s="31">
        <v>44114.0</v>
      </c>
      <c r="G304" s="32">
        <f>VLOOKUP(A304,first_purchase_date!A:B,2,false)</f>
        <v>44114</v>
      </c>
      <c r="H304" s="18" t="str">
        <f t="shared" ref="H304:I304" si="304">text(F304,"yyyy-mm")</f>
        <v>2020-10</v>
      </c>
      <c r="I304" s="18" t="str">
        <f t="shared" si="304"/>
        <v>2020-10</v>
      </c>
      <c r="J304" s="18">
        <f t="shared" si="3"/>
        <v>0</v>
      </c>
      <c r="L304" s="33"/>
      <c r="S304" s="33"/>
    </row>
    <row r="305">
      <c r="A305" s="3" t="s">
        <v>204</v>
      </c>
      <c r="B305" s="3" t="s">
        <v>37</v>
      </c>
      <c r="C305" s="3" t="s">
        <v>76</v>
      </c>
      <c r="D305" s="3" t="s">
        <v>205</v>
      </c>
      <c r="E305" s="30">
        <v>44.29</v>
      </c>
      <c r="F305" s="31">
        <v>44114.0</v>
      </c>
      <c r="G305" s="32">
        <f>VLOOKUP(A305,first_purchase_date!A:B,2,false)</f>
        <v>44114</v>
      </c>
      <c r="H305" s="18" t="str">
        <f t="shared" ref="H305:I305" si="305">text(F305,"yyyy-mm")</f>
        <v>2020-10</v>
      </c>
      <c r="I305" s="18" t="str">
        <f t="shared" si="305"/>
        <v>2020-10</v>
      </c>
      <c r="J305" s="18">
        <f t="shared" si="3"/>
        <v>0</v>
      </c>
      <c r="L305" s="33"/>
      <c r="S305" s="33"/>
    </row>
    <row r="306">
      <c r="A306" s="3" t="s">
        <v>207</v>
      </c>
      <c r="B306" s="3" t="s">
        <v>37</v>
      </c>
      <c r="C306" s="3"/>
      <c r="D306" s="3" t="s">
        <v>208</v>
      </c>
      <c r="E306" s="30">
        <v>55.6</v>
      </c>
      <c r="F306" s="31">
        <v>44114.0</v>
      </c>
      <c r="G306" s="32">
        <f>VLOOKUP(A306,first_purchase_date!A:B,2,false)</f>
        <v>44114</v>
      </c>
      <c r="H306" s="18" t="str">
        <f t="shared" ref="H306:I306" si="306">text(F306,"yyyy-mm")</f>
        <v>2020-10</v>
      </c>
      <c r="I306" s="18" t="str">
        <f t="shared" si="306"/>
        <v>2020-10</v>
      </c>
      <c r="J306" s="18">
        <f t="shared" si="3"/>
        <v>0</v>
      </c>
      <c r="L306" s="33"/>
      <c r="S306" s="33"/>
    </row>
    <row r="307">
      <c r="A307" s="3" t="s">
        <v>207</v>
      </c>
      <c r="B307" s="3" t="s">
        <v>37</v>
      </c>
      <c r="C307" s="3"/>
      <c r="D307" s="3" t="s">
        <v>208</v>
      </c>
      <c r="E307" s="30">
        <v>55.6</v>
      </c>
      <c r="F307" s="31">
        <v>44114.0</v>
      </c>
      <c r="G307" s="32">
        <f>VLOOKUP(A307,first_purchase_date!A:B,2,false)</f>
        <v>44114</v>
      </c>
      <c r="H307" s="18" t="str">
        <f t="shared" ref="H307:I307" si="307">text(F307,"yyyy-mm")</f>
        <v>2020-10</v>
      </c>
      <c r="I307" s="18" t="str">
        <f t="shared" si="307"/>
        <v>2020-10</v>
      </c>
      <c r="J307" s="18">
        <f t="shared" si="3"/>
        <v>0</v>
      </c>
      <c r="L307" s="33"/>
      <c r="S307" s="33"/>
    </row>
    <row r="308">
      <c r="A308" s="3" t="s">
        <v>207</v>
      </c>
      <c r="B308" s="3" t="s">
        <v>37</v>
      </c>
      <c r="C308" s="3"/>
      <c r="D308" s="3" t="s">
        <v>208</v>
      </c>
      <c r="E308" s="30">
        <v>55.6</v>
      </c>
      <c r="F308" s="31">
        <v>44114.0</v>
      </c>
      <c r="G308" s="32">
        <f>VLOOKUP(A308,first_purchase_date!A:B,2,false)</f>
        <v>44114</v>
      </c>
      <c r="H308" s="18" t="str">
        <f t="shared" ref="H308:I308" si="308">text(F308,"yyyy-mm")</f>
        <v>2020-10</v>
      </c>
      <c r="I308" s="18" t="str">
        <f t="shared" si="308"/>
        <v>2020-10</v>
      </c>
      <c r="J308" s="18">
        <f t="shared" si="3"/>
        <v>0</v>
      </c>
      <c r="L308" s="33"/>
      <c r="S308" s="33"/>
    </row>
    <row r="309">
      <c r="A309" s="3" t="s">
        <v>101</v>
      </c>
      <c r="B309" s="3" t="s">
        <v>37</v>
      </c>
      <c r="C309" s="3" t="s">
        <v>94</v>
      </c>
      <c r="D309" s="3" t="s">
        <v>102</v>
      </c>
      <c r="E309" s="30">
        <v>23.48</v>
      </c>
      <c r="F309" s="31">
        <v>44114.0</v>
      </c>
      <c r="G309" s="32">
        <f>VLOOKUP(A309,first_purchase_date!A:B,2,false)</f>
        <v>44103</v>
      </c>
      <c r="H309" s="18" t="str">
        <f t="shared" ref="H309:I309" si="309">text(F309,"yyyy-mm")</f>
        <v>2020-10</v>
      </c>
      <c r="I309" s="18" t="str">
        <f t="shared" si="309"/>
        <v>2020-09</v>
      </c>
      <c r="J309" s="18">
        <f t="shared" si="3"/>
        <v>1</v>
      </c>
      <c r="L309" s="33"/>
      <c r="S309" s="33"/>
    </row>
    <row r="310">
      <c r="A310" s="3" t="s">
        <v>101</v>
      </c>
      <c r="B310" s="3" t="s">
        <v>37</v>
      </c>
      <c r="C310" s="3" t="s">
        <v>94</v>
      </c>
      <c r="D310" s="3"/>
      <c r="E310" s="30">
        <v>32.22</v>
      </c>
      <c r="F310" s="31">
        <v>44114.0</v>
      </c>
      <c r="G310" s="32">
        <f>VLOOKUP(A310,first_purchase_date!A:B,2,false)</f>
        <v>44103</v>
      </c>
      <c r="H310" s="18" t="str">
        <f t="shared" ref="H310:I310" si="310">text(F310,"yyyy-mm")</f>
        <v>2020-10</v>
      </c>
      <c r="I310" s="18" t="str">
        <f t="shared" si="310"/>
        <v>2020-09</v>
      </c>
      <c r="J310" s="18">
        <f t="shared" si="3"/>
        <v>1</v>
      </c>
      <c r="L310" s="33"/>
      <c r="S310" s="33"/>
    </row>
    <row r="311">
      <c r="A311" s="3" t="s">
        <v>209</v>
      </c>
      <c r="B311" s="3" t="s">
        <v>37</v>
      </c>
      <c r="C311" s="3" t="s">
        <v>109</v>
      </c>
      <c r="D311" s="3" t="s">
        <v>110</v>
      </c>
      <c r="E311" s="30">
        <v>64.48</v>
      </c>
      <c r="F311" s="31">
        <v>44114.0</v>
      </c>
      <c r="G311" s="32">
        <f>VLOOKUP(A311,first_purchase_date!A:B,2,false)</f>
        <v>44114</v>
      </c>
      <c r="H311" s="18" t="str">
        <f t="shared" ref="H311:I311" si="311">text(F311,"yyyy-mm")</f>
        <v>2020-10</v>
      </c>
      <c r="I311" s="18" t="str">
        <f t="shared" si="311"/>
        <v>2020-10</v>
      </c>
      <c r="J311" s="18">
        <f t="shared" si="3"/>
        <v>0</v>
      </c>
      <c r="L311" s="33"/>
      <c r="S311" s="33"/>
    </row>
    <row r="312">
      <c r="A312" s="3" t="s">
        <v>209</v>
      </c>
      <c r="B312" s="3" t="s">
        <v>37</v>
      </c>
      <c r="C312" s="3" t="s">
        <v>109</v>
      </c>
      <c r="D312" s="3" t="s">
        <v>110</v>
      </c>
      <c r="E312" s="30">
        <v>64.48</v>
      </c>
      <c r="F312" s="31">
        <v>44114.0</v>
      </c>
      <c r="G312" s="32">
        <f>VLOOKUP(A312,first_purchase_date!A:B,2,false)</f>
        <v>44114</v>
      </c>
      <c r="H312" s="18" t="str">
        <f t="shared" ref="H312:I312" si="312">text(F312,"yyyy-mm")</f>
        <v>2020-10</v>
      </c>
      <c r="I312" s="18" t="str">
        <f t="shared" si="312"/>
        <v>2020-10</v>
      </c>
      <c r="J312" s="18">
        <f t="shared" si="3"/>
        <v>0</v>
      </c>
      <c r="L312" s="33"/>
      <c r="S312" s="33"/>
    </row>
    <row r="313">
      <c r="A313" s="3" t="s">
        <v>209</v>
      </c>
      <c r="B313" s="3" t="s">
        <v>37</v>
      </c>
      <c r="C313" s="3" t="s">
        <v>109</v>
      </c>
      <c r="D313" s="3" t="s">
        <v>110</v>
      </c>
      <c r="E313" s="30">
        <v>64.48</v>
      </c>
      <c r="F313" s="31">
        <v>44114.0</v>
      </c>
      <c r="G313" s="32">
        <f>VLOOKUP(A313,first_purchase_date!A:B,2,false)</f>
        <v>44114</v>
      </c>
      <c r="H313" s="18" t="str">
        <f t="shared" ref="H313:I313" si="313">text(F313,"yyyy-mm")</f>
        <v>2020-10</v>
      </c>
      <c r="I313" s="18" t="str">
        <f t="shared" si="313"/>
        <v>2020-10</v>
      </c>
      <c r="J313" s="18">
        <f t="shared" si="3"/>
        <v>0</v>
      </c>
      <c r="L313" s="33"/>
      <c r="S313" s="33"/>
    </row>
    <row r="314">
      <c r="A314" s="3" t="s">
        <v>162</v>
      </c>
      <c r="B314" s="3" t="s">
        <v>37</v>
      </c>
      <c r="C314" s="3"/>
      <c r="D314" s="32"/>
      <c r="E314" s="30">
        <v>15.08</v>
      </c>
      <c r="F314" s="31">
        <v>44114.0</v>
      </c>
      <c r="G314" s="32">
        <f>VLOOKUP(A314,first_purchase_date!A:B,2,false)</f>
        <v>44108</v>
      </c>
      <c r="H314" s="18" t="str">
        <f t="shared" ref="H314:I314" si="314">text(F314,"yyyy-mm")</f>
        <v>2020-10</v>
      </c>
      <c r="I314" s="18" t="str">
        <f t="shared" si="314"/>
        <v>2020-10</v>
      </c>
      <c r="J314" s="18">
        <f t="shared" si="3"/>
        <v>0</v>
      </c>
      <c r="L314" s="33"/>
      <c r="Q314" s="33"/>
      <c r="S314" s="33"/>
    </row>
    <row r="315">
      <c r="A315" s="3" t="s">
        <v>210</v>
      </c>
      <c r="B315" s="3" t="s">
        <v>37</v>
      </c>
      <c r="C315" s="3"/>
      <c r="D315" s="3" t="s">
        <v>211</v>
      </c>
      <c r="E315" s="30">
        <v>70.17</v>
      </c>
      <c r="F315" s="31">
        <v>44114.0</v>
      </c>
      <c r="G315" s="32">
        <f>VLOOKUP(A315,first_purchase_date!A:B,2,false)</f>
        <v>44114</v>
      </c>
      <c r="H315" s="18" t="str">
        <f t="shared" ref="H315:I315" si="315">text(F315,"yyyy-mm")</f>
        <v>2020-10</v>
      </c>
      <c r="I315" s="18" t="str">
        <f t="shared" si="315"/>
        <v>2020-10</v>
      </c>
      <c r="J315" s="18">
        <f t="shared" si="3"/>
        <v>0</v>
      </c>
      <c r="L315" s="33"/>
      <c r="S315" s="33"/>
    </row>
    <row r="316">
      <c r="A316" s="3" t="s">
        <v>123</v>
      </c>
      <c r="B316" s="3" t="s">
        <v>37</v>
      </c>
      <c r="C316" s="3" t="s">
        <v>212</v>
      </c>
      <c r="D316" s="32"/>
      <c r="E316" s="30">
        <v>12.51</v>
      </c>
      <c r="F316" s="31">
        <v>44114.0</v>
      </c>
      <c r="G316" s="32">
        <f>VLOOKUP(A316,first_purchase_date!A:B,2,false)</f>
        <v>44105</v>
      </c>
      <c r="H316" s="18" t="str">
        <f t="shared" ref="H316:I316" si="316">text(F316,"yyyy-mm")</f>
        <v>2020-10</v>
      </c>
      <c r="I316" s="18" t="str">
        <f t="shared" si="316"/>
        <v>2020-10</v>
      </c>
      <c r="J316" s="18">
        <f t="shared" si="3"/>
        <v>0</v>
      </c>
      <c r="L316" s="33"/>
      <c r="Q316" s="33"/>
      <c r="S316" s="33"/>
    </row>
    <row r="317">
      <c r="A317" s="3" t="s">
        <v>210</v>
      </c>
      <c r="B317" s="3" t="s">
        <v>37</v>
      </c>
      <c r="C317" s="3"/>
      <c r="D317" s="3" t="s">
        <v>211</v>
      </c>
      <c r="E317" s="30">
        <v>70.17</v>
      </c>
      <c r="F317" s="31">
        <v>44114.0</v>
      </c>
      <c r="G317" s="32">
        <f>VLOOKUP(A317,first_purchase_date!A:B,2,false)</f>
        <v>44114</v>
      </c>
      <c r="H317" s="18" t="str">
        <f t="shared" ref="H317:I317" si="317">text(F317,"yyyy-mm")</f>
        <v>2020-10</v>
      </c>
      <c r="I317" s="18" t="str">
        <f t="shared" si="317"/>
        <v>2020-10</v>
      </c>
      <c r="J317" s="18">
        <f t="shared" si="3"/>
        <v>0</v>
      </c>
      <c r="L317" s="33"/>
      <c r="S317" s="33"/>
    </row>
    <row r="318">
      <c r="A318" s="3" t="s">
        <v>123</v>
      </c>
      <c r="B318" s="3" t="s">
        <v>37</v>
      </c>
      <c r="C318" s="3" t="s">
        <v>212</v>
      </c>
      <c r="D318" s="3"/>
      <c r="E318" s="30">
        <v>12.51</v>
      </c>
      <c r="F318" s="31">
        <v>44114.0</v>
      </c>
      <c r="G318" s="32">
        <f>VLOOKUP(A318,first_purchase_date!A:B,2,false)</f>
        <v>44105</v>
      </c>
      <c r="H318" s="18" t="str">
        <f t="shared" ref="H318:I318" si="318">text(F318,"yyyy-mm")</f>
        <v>2020-10</v>
      </c>
      <c r="I318" s="18" t="str">
        <f t="shared" si="318"/>
        <v>2020-10</v>
      </c>
      <c r="J318" s="18">
        <f t="shared" si="3"/>
        <v>0</v>
      </c>
      <c r="L318" s="33"/>
      <c r="S318" s="33"/>
    </row>
    <row r="319">
      <c r="A319" s="3" t="s">
        <v>210</v>
      </c>
      <c r="B319" s="3" t="s">
        <v>37</v>
      </c>
      <c r="C319" s="3"/>
      <c r="D319" s="3" t="s">
        <v>211</v>
      </c>
      <c r="E319" s="30">
        <v>70.17</v>
      </c>
      <c r="F319" s="31">
        <v>44114.0</v>
      </c>
      <c r="G319" s="32">
        <f>VLOOKUP(A319,first_purchase_date!A:B,2,false)</f>
        <v>44114</v>
      </c>
      <c r="H319" s="18" t="str">
        <f t="shared" ref="H319:I319" si="319">text(F319,"yyyy-mm")</f>
        <v>2020-10</v>
      </c>
      <c r="I319" s="18" t="str">
        <f t="shared" si="319"/>
        <v>2020-10</v>
      </c>
      <c r="J319" s="18">
        <f t="shared" si="3"/>
        <v>0</v>
      </c>
      <c r="L319" s="33"/>
      <c r="S319" s="33"/>
    </row>
    <row r="320">
      <c r="A320" s="3" t="s">
        <v>213</v>
      </c>
      <c r="B320" s="3" t="s">
        <v>37</v>
      </c>
      <c r="C320" s="3"/>
      <c r="D320" s="3"/>
      <c r="E320" s="30">
        <v>1.57</v>
      </c>
      <c r="F320" s="31">
        <v>44115.0</v>
      </c>
      <c r="G320" s="32">
        <f>VLOOKUP(A320,first_purchase_date!A:B,2,false)</f>
        <v>44115</v>
      </c>
      <c r="H320" s="18" t="str">
        <f t="shared" ref="H320:I320" si="320">text(F320,"yyyy-mm")</f>
        <v>2020-10</v>
      </c>
      <c r="I320" s="18" t="str">
        <f t="shared" si="320"/>
        <v>2020-10</v>
      </c>
      <c r="J320" s="18">
        <f t="shared" si="3"/>
        <v>0</v>
      </c>
      <c r="L320" s="33"/>
      <c r="S320" s="33"/>
    </row>
    <row r="321">
      <c r="A321" s="3" t="s">
        <v>214</v>
      </c>
      <c r="B321" s="3" t="s">
        <v>37</v>
      </c>
      <c r="C321" s="3" t="s">
        <v>86</v>
      </c>
      <c r="D321" s="3" t="s">
        <v>215</v>
      </c>
      <c r="E321" s="30">
        <v>284.3</v>
      </c>
      <c r="F321" s="31">
        <v>44115.0</v>
      </c>
      <c r="G321" s="32">
        <f>VLOOKUP(A321,first_purchase_date!A:B,2,false)</f>
        <v>44115</v>
      </c>
      <c r="H321" s="18" t="str">
        <f t="shared" ref="H321:I321" si="321">text(F321,"yyyy-mm")</f>
        <v>2020-10</v>
      </c>
      <c r="I321" s="18" t="str">
        <f t="shared" si="321"/>
        <v>2020-10</v>
      </c>
      <c r="J321" s="18">
        <f t="shared" si="3"/>
        <v>0</v>
      </c>
      <c r="L321" s="33"/>
      <c r="S321" s="33"/>
    </row>
    <row r="322">
      <c r="A322" s="3" t="s">
        <v>214</v>
      </c>
      <c r="B322" s="3" t="s">
        <v>37</v>
      </c>
      <c r="C322" s="3" t="s">
        <v>86</v>
      </c>
      <c r="D322" s="3" t="s">
        <v>215</v>
      </c>
      <c r="E322" s="30">
        <v>284.3</v>
      </c>
      <c r="F322" s="31">
        <v>44115.0</v>
      </c>
      <c r="G322" s="32">
        <f>VLOOKUP(A322,first_purchase_date!A:B,2,false)</f>
        <v>44115</v>
      </c>
      <c r="H322" s="18" t="str">
        <f t="shared" ref="H322:I322" si="322">text(F322,"yyyy-mm")</f>
        <v>2020-10</v>
      </c>
      <c r="I322" s="18" t="str">
        <f t="shared" si="322"/>
        <v>2020-10</v>
      </c>
      <c r="J322" s="18">
        <f t="shared" si="3"/>
        <v>0</v>
      </c>
      <c r="L322" s="33"/>
      <c r="S322" s="33"/>
    </row>
    <row r="323">
      <c r="A323" s="3" t="s">
        <v>216</v>
      </c>
      <c r="B323" s="3" t="s">
        <v>37</v>
      </c>
      <c r="C323" s="3"/>
      <c r="D323" s="3" t="s">
        <v>67</v>
      </c>
      <c r="E323" s="30">
        <v>140.63</v>
      </c>
      <c r="F323" s="31">
        <v>44115.0</v>
      </c>
      <c r="G323" s="32">
        <f>VLOOKUP(A323,first_purchase_date!A:B,2,false)</f>
        <v>44115</v>
      </c>
      <c r="H323" s="18" t="str">
        <f t="shared" ref="H323:I323" si="323">text(F323,"yyyy-mm")</f>
        <v>2020-10</v>
      </c>
      <c r="I323" s="18" t="str">
        <f t="shared" si="323"/>
        <v>2020-10</v>
      </c>
      <c r="J323" s="18">
        <f t="shared" si="3"/>
        <v>0</v>
      </c>
      <c r="L323" s="33"/>
      <c r="S323" s="33"/>
    </row>
    <row r="324">
      <c r="A324" s="3" t="s">
        <v>216</v>
      </c>
      <c r="B324" s="3" t="s">
        <v>37</v>
      </c>
      <c r="C324" s="3"/>
      <c r="D324" s="3" t="s">
        <v>67</v>
      </c>
      <c r="E324" s="30">
        <v>140.63</v>
      </c>
      <c r="F324" s="31">
        <v>44115.0</v>
      </c>
      <c r="G324" s="32">
        <f>VLOOKUP(A324,first_purchase_date!A:B,2,false)</f>
        <v>44115</v>
      </c>
      <c r="H324" s="18" t="str">
        <f t="shared" ref="H324:I324" si="324">text(F324,"yyyy-mm")</f>
        <v>2020-10</v>
      </c>
      <c r="I324" s="18" t="str">
        <f t="shared" si="324"/>
        <v>2020-10</v>
      </c>
      <c r="J324" s="18">
        <f t="shared" si="3"/>
        <v>0</v>
      </c>
      <c r="L324" s="33"/>
      <c r="S324" s="33"/>
    </row>
    <row r="325">
      <c r="A325" s="3" t="s">
        <v>217</v>
      </c>
      <c r="B325" s="3" t="s">
        <v>37</v>
      </c>
      <c r="C325" s="3" t="s">
        <v>190</v>
      </c>
      <c r="D325" s="3" t="s">
        <v>189</v>
      </c>
      <c r="E325" s="30">
        <v>31.13</v>
      </c>
      <c r="F325" s="31">
        <v>44115.0</v>
      </c>
      <c r="G325" s="32">
        <f>VLOOKUP(A325,first_purchase_date!A:B,2,false)</f>
        <v>44115</v>
      </c>
      <c r="H325" s="18" t="str">
        <f t="shared" ref="H325:I325" si="325">text(F325,"yyyy-mm")</f>
        <v>2020-10</v>
      </c>
      <c r="I325" s="18" t="str">
        <f t="shared" si="325"/>
        <v>2020-10</v>
      </c>
      <c r="J325" s="18">
        <f t="shared" si="3"/>
        <v>0</v>
      </c>
      <c r="L325" s="33"/>
      <c r="S325" s="33"/>
    </row>
    <row r="326">
      <c r="A326" s="3" t="s">
        <v>217</v>
      </c>
      <c r="B326" s="3" t="s">
        <v>37</v>
      </c>
      <c r="C326" s="3" t="s">
        <v>109</v>
      </c>
      <c r="D326" s="3" t="s">
        <v>110</v>
      </c>
      <c r="E326" s="30">
        <v>134.13</v>
      </c>
      <c r="F326" s="31">
        <v>44115.0</v>
      </c>
      <c r="G326" s="32">
        <f>VLOOKUP(A326,first_purchase_date!A:B,2,false)</f>
        <v>44115</v>
      </c>
      <c r="H326" s="18" t="str">
        <f t="shared" ref="H326:I326" si="326">text(F326,"yyyy-mm")</f>
        <v>2020-10</v>
      </c>
      <c r="I326" s="18" t="str">
        <f t="shared" si="326"/>
        <v>2020-10</v>
      </c>
      <c r="J326" s="18">
        <f t="shared" si="3"/>
        <v>0</v>
      </c>
      <c r="L326" s="33"/>
      <c r="S326" s="33"/>
    </row>
    <row r="327">
      <c r="A327" s="3" t="s">
        <v>217</v>
      </c>
      <c r="B327" s="3" t="s">
        <v>37</v>
      </c>
      <c r="C327" s="3"/>
      <c r="D327" s="3" t="s">
        <v>218</v>
      </c>
      <c r="E327" s="30">
        <v>197.9</v>
      </c>
      <c r="F327" s="31">
        <v>44115.0</v>
      </c>
      <c r="G327" s="32">
        <f>VLOOKUP(A327,first_purchase_date!A:B,2,false)</f>
        <v>44115</v>
      </c>
      <c r="H327" s="18" t="str">
        <f t="shared" ref="H327:I327" si="327">text(F327,"yyyy-mm")</f>
        <v>2020-10</v>
      </c>
      <c r="I327" s="18" t="str">
        <f t="shared" si="327"/>
        <v>2020-10</v>
      </c>
      <c r="J327" s="18">
        <f t="shared" si="3"/>
        <v>0</v>
      </c>
      <c r="L327" s="33"/>
      <c r="S327" s="33"/>
    </row>
    <row r="328">
      <c r="A328" s="3" t="s">
        <v>217</v>
      </c>
      <c r="B328" s="3" t="s">
        <v>37</v>
      </c>
      <c r="C328" s="3" t="s">
        <v>141</v>
      </c>
      <c r="D328" s="3" t="s">
        <v>142</v>
      </c>
      <c r="E328" s="30">
        <v>204.29</v>
      </c>
      <c r="F328" s="31">
        <v>44115.0</v>
      </c>
      <c r="G328" s="32">
        <f>VLOOKUP(A328,first_purchase_date!A:B,2,false)</f>
        <v>44115</v>
      </c>
      <c r="H328" s="18" t="str">
        <f t="shared" ref="H328:I328" si="328">text(F328,"yyyy-mm")</f>
        <v>2020-10</v>
      </c>
      <c r="I328" s="18" t="str">
        <f t="shared" si="328"/>
        <v>2020-10</v>
      </c>
      <c r="J328" s="18">
        <f t="shared" si="3"/>
        <v>0</v>
      </c>
      <c r="L328" s="33"/>
      <c r="S328" s="33"/>
    </row>
    <row r="329">
      <c r="A329" s="3" t="s">
        <v>217</v>
      </c>
      <c r="B329" s="3" t="s">
        <v>37</v>
      </c>
      <c r="C329" s="3" t="s">
        <v>90</v>
      </c>
      <c r="D329" s="3" t="s">
        <v>91</v>
      </c>
      <c r="E329" s="30">
        <v>449.51</v>
      </c>
      <c r="F329" s="31">
        <v>44115.0</v>
      </c>
      <c r="G329" s="32">
        <f>VLOOKUP(A329,first_purchase_date!A:B,2,false)</f>
        <v>44115</v>
      </c>
      <c r="H329" s="18" t="str">
        <f t="shared" ref="H329:I329" si="329">text(F329,"yyyy-mm")</f>
        <v>2020-10</v>
      </c>
      <c r="I329" s="18" t="str">
        <f t="shared" si="329"/>
        <v>2020-10</v>
      </c>
      <c r="J329" s="18">
        <f t="shared" si="3"/>
        <v>0</v>
      </c>
      <c r="L329" s="33"/>
      <c r="S329" s="33"/>
    </row>
    <row r="330">
      <c r="A330" s="3" t="s">
        <v>217</v>
      </c>
      <c r="B330" s="3" t="s">
        <v>37</v>
      </c>
      <c r="C330" s="3" t="s">
        <v>168</v>
      </c>
      <c r="D330" s="3" t="s">
        <v>219</v>
      </c>
      <c r="E330" s="30">
        <v>188.06</v>
      </c>
      <c r="F330" s="31">
        <v>44115.0</v>
      </c>
      <c r="G330" s="32">
        <f>VLOOKUP(A330,first_purchase_date!A:B,2,false)</f>
        <v>44115</v>
      </c>
      <c r="H330" s="18" t="str">
        <f t="shared" ref="H330:I330" si="330">text(F330,"yyyy-mm")</f>
        <v>2020-10</v>
      </c>
      <c r="I330" s="18" t="str">
        <f t="shared" si="330"/>
        <v>2020-10</v>
      </c>
      <c r="J330" s="18">
        <f t="shared" si="3"/>
        <v>0</v>
      </c>
      <c r="L330" s="33"/>
      <c r="S330" s="33"/>
    </row>
    <row r="331">
      <c r="A331" s="3" t="s">
        <v>216</v>
      </c>
      <c r="B331" s="3" t="s">
        <v>37</v>
      </c>
      <c r="C331" s="3"/>
      <c r="D331" s="3" t="s">
        <v>67</v>
      </c>
      <c r="E331" s="30">
        <v>140.63</v>
      </c>
      <c r="F331" s="31">
        <v>44115.0</v>
      </c>
      <c r="G331" s="32">
        <f>VLOOKUP(A331,first_purchase_date!A:B,2,false)</f>
        <v>44115</v>
      </c>
      <c r="H331" s="18" t="str">
        <f t="shared" ref="H331:I331" si="331">text(F331,"yyyy-mm")</f>
        <v>2020-10</v>
      </c>
      <c r="I331" s="18" t="str">
        <f t="shared" si="331"/>
        <v>2020-10</v>
      </c>
      <c r="J331" s="18">
        <f t="shared" si="3"/>
        <v>0</v>
      </c>
      <c r="L331" s="33"/>
      <c r="S331" s="33"/>
    </row>
    <row r="332">
      <c r="A332" s="3" t="s">
        <v>217</v>
      </c>
      <c r="B332" s="3" t="s">
        <v>37</v>
      </c>
      <c r="C332" s="3" t="s">
        <v>190</v>
      </c>
      <c r="D332" s="3" t="s">
        <v>189</v>
      </c>
      <c r="E332" s="30">
        <v>31.13</v>
      </c>
      <c r="F332" s="31">
        <v>44115.0</v>
      </c>
      <c r="G332" s="32">
        <f>VLOOKUP(A332,first_purchase_date!A:B,2,false)</f>
        <v>44115</v>
      </c>
      <c r="H332" s="18" t="str">
        <f t="shared" ref="H332:I332" si="332">text(F332,"yyyy-mm")</f>
        <v>2020-10</v>
      </c>
      <c r="I332" s="18" t="str">
        <f t="shared" si="332"/>
        <v>2020-10</v>
      </c>
      <c r="J332" s="18">
        <f t="shared" si="3"/>
        <v>0</v>
      </c>
      <c r="L332" s="33"/>
      <c r="S332" s="33"/>
    </row>
    <row r="333">
      <c r="A333" s="3" t="s">
        <v>217</v>
      </c>
      <c r="B333" s="3" t="s">
        <v>37</v>
      </c>
      <c r="C333" s="3" t="s">
        <v>109</v>
      </c>
      <c r="D333" s="3" t="s">
        <v>110</v>
      </c>
      <c r="E333" s="30">
        <v>134.13</v>
      </c>
      <c r="F333" s="31">
        <v>44115.0</v>
      </c>
      <c r="G333" s="32">
        <f>VLOOKUP(A333,first_purchase_date!A:B,2,false)</f>
        <v>44115</v>
      </c>
      <c r="H333" s="18" t="str">
        <f t="shared" ref="H333:I333" si="333">text(F333,"yyyy-mm")</f>
        <v>2020-10</v>
      </c>
      <c r="I333" s="18" t="str">
        <f t="shared" si="333"/>
        <v>2020-10</v>
      </c>
      <c r="J333" s="18">
        <f t="shared" si="3"/>
        <v>0</v>
      </c>
      <c r="L333" s="33"/>
      <c r="S333" s="33"/>
    </row>
    <row r="334">
      <c r="A334" s="3" t="s">
        <v>217</v>
      </c>
      <c r="B334" s="3" t="s">
        <v>37</v>
      </c>
      <c r="C334" s="3"/>
      <c r="D334" s="3" t="s">
        <v>189</v>
      </c>
      <c r="E334" s="30">
        <v>14.41</v>
      </c>
      <c r="F334" s="31">
        <v>44115.0</v>
      </c>
      <c r="G334" s="32">
        <f>VLOOKUP(A334,first_purchase_date!A:B,2,false)</f>
        <v>44115</v>
      </c>
      <c r="H334" s="18" t="str">
        <f t="shared" ref="H334:I334" si="334">text(F334,"yyyy-mm")</f>
        <v>2020-10</v>
      </c>
      <c r="I334" s="18" t="str">
        <f t="shared" si="334"/>
        <v>2020-10</v>
      </c>
      <c r="J334" s="18">
        <f t="shared" si="3"/>
        <v>0</v>
      </c>
      <c r="L334" s="33"/>
      <c r="S334" s="33"/>
    </row>
    <row r="335">
      <c r="A335" s="3" t="s">
        <v>217</v>
      </c>
      <c r="B335" s="3" t="s">
        <v>37</v>
      </c>
      <c r="C335" s="3"/>
      <c r="D335" s="3" t="s">
        <v>218</v>
      </c>
      <c r="E335" s="30">
        <v>197.9</v>
      </c>
      <c r="F335" s="31">
        <v>44115.0</v>
      </c>
      <c r="G335" s="32">
        <f>VLOOKUP(A335,first_purchase_date!A:B,2,false)</f>
        <v>44115</v>
      </c>
      <c r="H335" s="18" t="str">
        <f t="shared" ref="H335:I335" si="335">text(F335,"yyyy-mm")</f>
        <v>2020-10</v>
      </c>
      <c r="I335" s="18" t="str">
        <f t="shared" si="335"/>
        <v>2020-10</v>
      </c>
      <c r="J335" s="18">
        <f t="shared" si="3"/>
        <v>0</v>
      </c>
      <c r="L335" s="33"/>
      <c r="S335" s="33"/>
    </row>
    <row r="336">
      <c r="A336" s="3" t="s">
        <v>217</v>
      </c>
      <c r="B336" s="3" t="s">
        <v>37</v>
      </c>
      <c r="C336" s="3" t="s">
        <v>141</v>
      </c>
      <c r="D336" s="3" t="s">
        <v>142</v>
      </c>
      <c r="E336" s="30">
        <v>204.29</v>
      </c>
      <c r="F336" s="31">
        <v>44115.0</v>
      </c>
      <c r="G336" s="32">
        <f>VLOOKUP(A336,first_purchase_date!A:B,2,false)</f>
        <v>44115</v>
      </c>
      <c r="H336" s="18" t="str">
        <f t="shared" ref="H336:I336" si="336">text(F336,"yyyy-mm")</f>
        <v>2020-10</v>
      </c>
      <c r="I336" s="18" t="str">
        <f t="shared" si="336"/>
        <v>2020-10</v>
      </c>
      <c r="J336" s="18">
        <f t="shared" si="3"/>
        <v>0</v>
      </c>
      <c r="L336" s="33"/>
      <c r="S336" s="33"/>
    </row>
    <row r="337">
      <c r="A337" s="3" t="s">
        <v>217</v>
      </c>
      <c r="B337" s="3" t="s">
        <v>37</v>
      </c>
      <c r="C337" s="3" t="s">
        <v>90</v>
      </c>
      <c r="D337" s="3" t="s">
        <v>91</v>
      </c>
      <c r="E337" s="30">
        <v>449.51</v>
      </c>
      <c r="F337" s="31">
        <v>44115.0</v>
      </c>
      <c r="G337" s="32">
        <f>VLOOKUP(A337,first_purchase_date!A:B,2,false)</f>
        <v>44115</v>
      </c>
      <c r="H337" s="18" t="str">
        <f t="shared" ref="H337:I337" si="337">text(F337,"yyyy-mm")</f>
        <v>2020-10</v>
      </c>
      <c r="I337" s="18" t="str">
        <f t="shared" si="337"/>
        <v>2020-10</v>
      </c>
      <c r="J337" s="18">
        <f t="shared" si="3"/>
        <v>0</v>
      </c>
      <c r="L337" s="33"/>
      <c r="S337" s="33"/>
    </row>
    <row r="338">
      <c r="A338" s="3" t="s">
        <v>217</v>
      </c>
      <c r="B338" s="3" t="s">
        <v>37</v>
      </c>
      <c r="C338" s="3" t="s">
        <v>168</v>
      </c>
      <c r="D338" s="3" t="s">
        <v>219</v>
      </c>
      <c r="E338" s="30">
        <v>188.06</v>
      </c>
      <c r="F338" s="31">
        <v>44115.0</v>
      </c>
      <c r="G338" s="32">
        <f>VLOOKUP(A338,first_purchase_date!A:B,2,false)</f>
        <v>44115</v>
      </c>
      <c r="H338" s="18" t="str">
        <f t="shared" ref="H338:I338" si="338">text(F338,"yyyy-mm")</f>
        <v>2020-10</v>
      </c>
      <c r="I338" s="18" t="str">
        <f t="shared" si="338"/>
        <v>2020-10</v>
      </c>
      <c r="J338" s="18">
        <f t="shared" si="3"/>
        <v>0</v>
      </c>
      <c r="L338" s="33"/>
      <c r="S338" s="33"/>
    </row>
    <row r="339">
      <c r="A339" s="3" t="s">
        <v>217</v>
      </c>
      <c r="B339" s="3" t="s">
        <v>37</v>
      </c>
      <c r="C339" s="3" t="s">
        <v>190</v>
      </c>
      <c r="D339" s="3" t="s">
        <v>189</v>
      </c>
      <c r="E339" s="30">
        <v>31.13</v>
      </c>
      <c r="F339" s="31">
        <v>44115.0</v>
      </c>
      <c r="G339" s="32">
        <f>VLOOKUP(A339,first_purchase_date!A:B,2,false)</f>
        <v>44115</v>
      </c>
      <c r="H339" s="18" t="str">
        <f t="shared" ref="H339:I339" si="339">text(F339,"yyyy-mm")</f>
        <v>2020-10</v>
      </c>
      <c r="I339" s="18" t="str">
        <f t="shared" si="339"/>
        <v>2020-10</v>
      </c>
      <c r="J339" s="18">
        <f t="shared" si="3"/>
        <v>0</v>
      </c>
      <c r="L339" s="33"/>
      <c r="S339" s="33"/>
    </row>
    <row r="340">
      <c r="A340" s="3" t="s">
        <v>217</v>
      </c>
      <c r="B340" s="3" t="s">
        <v>37</v>
      </c>
      <c r="C340" s="3" t="s">
        <v>109</v>
      </c>
      <c r="D340" s="3" t="s">
        <v>110</v>
      </c>
      <c r="E340" s="30">
        <v>134.13</v>
      </c>
      <c r="F340" s="31">
        <v>44115.0</v>
      </c>
      <c r="G340" s="32">
        <f>VLOOKUP(A340,first_purchase_date!A:B,2,false)</f>
        <v>44115</v>
      </c>
      <c r="H340" s="18" t="str">
        <f t="shared" ref="H340:I340" si="340">text(F340,"yyyy-mm")</f>
        <v>2020-10</v>
      </c>
      <c r="I340" s="18" t="str">
        <f t="shared" si="340"/>
        <v>2020-10</v>
      </c>
      <c r="J340" s="18">
        <f t="shared" si="3"/>
        <v>0</v>
      </c>
      <c r="L340" s="33"/>
      <c r="S340" s="33"/>
    </row>
    <row r="341">
      <c r="A341" s="3" t="s">
        <v>217</v>
      </c>
      <c r="B341" s="3" t="s">
        <v>37</v>
      </c>
      <c r="C341" s="3"/>
      <c r="D341" s="3" t="s">
        <v>189</v>
      </c>
      <c r="E341" s="30">
        <v>14.41</v>
      </c>
      <c r="F341" s="31">
        <v>44115.0</v>
      </c>
      <c r="G341" s="32">
        <f>VLOOKUP(A341,first_purchase_date!A:B,2,false)</f>
        <v>44115</v>
      </c>
      <c r="H341" s="18" t="str">
        <f t="shared" ref="H341:I341" si="341">text(F341,"yyyy-mm")</f>
        <v>2020-10</v>
      </c>
      <c r="I341" s="18" t="str">
        <f t="shared" si="341"/>
        <v>2020-10</v>
      </c>
      <c r="J341" s="18">
        <f t="shared" si="3"/>
        <v>0</v>
      </c>
      <c r="L341" s="33"/>
      <c r="S341" s="33"/>
    </row>
    <row r="342">
      <c r="A342" s="3" t="s">
        <v>217</v>
      </c>
      <c r="B342" s="3" t="s">
        <v>37</v>
      </c>
      <c r="C342" s="3"/>
      <c r="D342" s="3" t="s">
        <v>218</v>
      </c>
      <c r="E342" s="30">
        <v>197.9</v>
      </c>
      <c r="F342" s="31">
        <v>44115.0</v>
      </c>
      <c r="G342" s="32">
        <f>VLOOKUP(A342,first_purchase_date!A:B,2,false)</f>
        <v>44115</v>
      </c>
      <c r="H342" s="18" t="str">
        <f t="shared" ref="H342:I342" si="342">text(F342,"yyyy-mm")</f>
        <v>2020-10</v>
      </c>
      <c r="I342" s="18" t="str">
        <f t="shared" si="342"/>
        <v>2020-10</v>
      </c>
      <c r="J342" s="18">
        <f t="shared" si="3"/>
        <v>0</v>
      </c>
      <c r="L342" s="33"/>
      <c r="S342" s="33"/>
    </row>
    <row r="343">
      <c r="A343" s="3" t="s">
        <v>217</v>
      </c>
      <c r="B343" s="3" t="s">
        <v>37</v>
      </c>
      <c r="C343" s="3" t="s">
        <v>141</v>
      </c>
      <c r="D343" s="3" t="s">
        <v>142</v>
      </c>
      <c r="E343" s="30">
        <v>204.29</v>
      </c>
      <c r="F343" s="31">
        <v>44115.0</v>
      </c>
      <c r="G343" s="32">
        <f>VLOOKUP(A343,first_purchase_date!A:B,2,false)</f>
        <v>44115</v>
      </c>
      <c r="H343" s="18" t="str">
        <f t="shared" ref="H343:I343" si="343">text(F343,"yyyy-mm")</f>
        <v>2020-10</v>
      </c>
      <c r="I343" s="18" t="str">
        <f t="shared" si="343"/>
        <v>2020-10</v>
      </c>
      <c r="J343" s="18">
        <f t="shared" si="3"/>
        <v>0</v>
      </c>
      <c r="L343" s="33"/>
      <c r="S343" s="33"/>
    </row>
    <row r="344">
      <c r="A344" s="3" t="s">
        <v>217</v>
      </c>
      <c r="B344" s="3" t="s">
        <v>37</v>
      </c>
      <c r="C344" s="3" t="s">
        <v>90</v>
      </c>
      <c r="D344" s="3" t="s">
        <v>91</v>
      </c>
      <c r="E344" s="30">
        <v>449.51</v>
      </c>
      <c r="F344" s="31">
        <v>44115.0</v>
      </c>
      <c r="G344" s="32">
        <f>VLOOKUP(A344,first_purchase_date!A:B,2,false)</f>
        <v>44115</v>
      </c>
      <c r="H344" s="18" t="str">
        <f t="shared" ref="H344:I344" si="344">text(F344,"yyyy-mm")</f>
        <v>2020-10</v>
      </c>
      <c r="I344" s="18" t="str">
        <f t="shared" si="344"/>
        <v>2020-10</v>
      </c>
      <c r="J344" s="18">
        <f t="shared" si="3"/>
        <v>0</v>
      </c>
      <c r="L344" s="33"/>
      <c r="S344" s="33"/>
    </row>
    <row r="345">
      <c r="A345" s="3" t="s">
        <v>217</v>
      </c>
      <c r="B345" s="3" t="s">
        <v>37</v>
      </c>
      <c r="C345" s="3" t="s">
        <v>168</v>
      </c>
      <c r="D345" s="3" t="s">
        <v>219</v>
      </c>
      <c r="E345" s="30">
        <v>188.06</v>
      </c>
      <c r="F345" s="31">
        <v>44115.0</v>
      </c>
      <c r="G345" s="32">
        <f>VLOOKUP(A345,first_purchase_date!A:B,2,false)</f>
        <v>44115</v>
      </c>
      <c r="H345" s="18" t="str">
        <f t="shared" ref="H345:I345" si="345">text(F345,"yyyy-mm")</f>
        <v>2020-10</v>
      </c>
      <c r="I345" s="18" t="str">
        <f t="shared" si="345"/>
        <v>2020-10</v>
      </c>
      <c r="J345" s="18">
        <f t="shared" si="3"/>
        <v>0</v>
      </c>
      <c r="L345" s="33"/>
      <c r="S345" s="33"/>
    </row>
    <row r="346">
      <c r="A346" s="3" t="s">
        <v>220</v>
      </c>
      <c r="B346" s="3" t="s">
        <v>37</v>
      </c>
      <c r="C346" s="3" t="s">
        <v>124</v>
      </c>
      <c r="D346" s="3" t="s">
        <v>221</v>
      </c>
      <c r="E346" s="30">
        <v>35.84</v>
      </c>
      <c r="F346" s="31">
        <v>44115.0</v>
      </c>
      <c r="G346" s="32">
        <f>VLOOKUP(A346,first_purchase_date!A:B,2,false)</f>
        <v>44115</v>
      </c>
      <c r="H346" s="18" t="str">
        <f t="shared" ref="H346:I346" si="346">text(F346,"yyyy-mm")</f>
        <v>2020-10</v>
      </c>
      <c r="I346" s="18" t="str">
        <f t="shared" si="346"/>
        <v>2020-10</v>
      </c>
      <c r="J346" s="18">
        <f t="shared" si="3"/>
        <v>0</v>
      </c>
      <c r="L346" s="33"/>
      <c r="S346" s="33"/>
    </row>
    <row r="347">
      <c r="A347" s="3" t="s">
        <v>222</v>
      </c>
      <c r="B347" s="3" t="s">
        <v>37</v>
      </c>
      <c r="C347" s="3" t="s">
        <v>56</v>
      </c>
      <c r="D347" s="3"/>
      <c r="E347" s="30">
        <v>180.73</v>
      </c>
      <c r="F347" s="31">
        <v>44115.0</v>
      </c>
      <c r="G347" s="32">
        <f>VLOOKUP(A347,first_purchase_date!A:B,2,false)</f>
        <v>44115</v>
      </c>
      <c r="H347" s="18" t="str">
        <f t="shared" ref="H347:I347" si="347">text(F347,"yyyy-mm")</f>
        <v>2020-10</v>
      </c>
      <c r="I347" s="18" t="str">
        <f t="shared" si="347"/>
        <v>2020-10</v>
      </c>
      <c r="J347" s="18">
        <f t="shared" si="3"/>
        <v>0</v>
      </c>
      <c r="L347" s="33"/>
      <c r="S347" s="33"/>
    </row>
    <row r="348">
      <c r="A348" s="3" t="s">
        <v>220</v>
      </c>
      <c r="B348" s="3" t="s">
        <v>37</v>
      </c>
      <c r="C348" s="3" t="s">
        <v>124</v>
      </c>
      <c r="D348" s="3" t="s">
        <v>223</v>
      </c>
      <c r="E348" s="30">
        <v>24.76</v>
      </c>
      <c r="F348" s="31">
        <v>44115.0</v>
      </c>
      <c r="G348" s="32">
        <f>VLOOKUP(A348,first_purchase_date!A:B,2,false)</f>
        <v>44115</v>
      </c>
      <c r="H348" s="18" t="str">
        <f t="shared" ref="H348:I348" si="348">text(F348,"yyyy-mm")</f>
        <v>2020-10</v>
      </c>
      <c r="I348" s="18" t="str">
        <f t="shared" si="348"/>
        <v>2020-10</v>
      </c>
      <c r="J348" s="18">
        <f t="shared" si="3"/>
        <v>0</v>
      </c>
      <c r="L348" s="33"/>
      <c r="S348" s="33"/>
    </row>
    <row r="349">
      <c r="A349" s="3" t="s">
        <v>224</v>
      </c>
      <c r="B349" s="3" t="s">
        <v>37</v>
      </c>
      <c r="C349" s="3" t="s">
        <v>109</v>
      </c>
      <c r="D349" s="3" t="s">
        <v>92</v>
      </c>
      <c r="E349" s="30">
        <v>98.51</v>
      </c>
      <c r="F349" s="31">
        <v>44115.0</v>
      </c>
      <c r="G349" s="32">
        <f>VLOOKUP(A349,first_purchase_date!A:B,2,false)</f>
        <v>44115</v>
      </c>
      <c r="H349" s="18" t="str">
        <f t="shared" ref="H349:I349" si="349">text(F349,"yyyy-mm")</f>
        <v>2020-10</v>
      </c>
      <c r="I349" s="18" t="str">
        <f t="shared" si="349"/>
        <v>2020-10</v>
      </c>
      <c r="J349" s="18">
        <f t="shared" si="3"/>
        <v>0</v>
      </c>
      <c r="L349" s="33"/>
      <c r="S349" s="33"/>
    </row>
    <row r="350">
      <c r="A350" s="3" t="s">
        <v>224</v>
      </c>
      <c r="B350" s="3" t="s">
        <v>37</v>
      </c>
      <c r="C350" s="3" t="s">
        <v>141</v>
      </c>
      <c r="D350" s="3" t="s">
        <v>142</v>
      </c>
      <c r="E350" s="30">
        <v>204.29</v>
      </c>
      <c r="F350" s="31">
        <v>44115.0</v>
      </c>
      <c r="G350" s="32">
        <f>VLOOKUP(A350,first_purchase_date!A:B,2,false)</f>
        <v>44115</v>
      </c>
      <c r="H350" s="18" t="str">
        <f t="shared" ref="H350:I350" si="350">text(F350,"yyyy-mm")</f>
        <v>2020-10</v>
      </c>
      <c r="I350" s="18" t="str">
        <f t="shared" si="350"/>
        <v>2020-10</v>
      </c>
      <c r="J350" s="18">
        <f t="shared" si="3"/>
        <v>0</v>
      </c>
      <c r="L350" s="33"/>
      <c r="S350" s="33"/>
    </row>
    <row r="351">
      <c r="A351" s="3" t="s">
        <v>224</v>
      </c>
      <c r="B351" s="3" t="s">
        <v>37</v>
      </c>
      <c r="C351" s="3"/>
      <c r="D351" s="3" t="s">
        <v>225</v>
      </c>
      <c r="E351" s="30">
        <v>102.37</v>
      </c>
      <c r="F351" s="31">
        <v>44115.0</v>
      </c>
      <c r="G351" s="32">
        <f>VLOOKUP(A351,first_purchase_date!A:B,2,false)</f>
        <v>44115</v>
      </c>
      <c r="H351" s="18" t="str">
        <f t="shared" ref="H351:I351" si="351">text(F351,"yyyy-mm")</f>
        <v>2020-10</v>
      </c>
      <c r="I351" s="18" t="str">
        <f t="shared" si="351"/>
        <v>2020-10</v>
      </c>
      <c r="J351" s="18">
        <f t="shared" si="3"/>
        <v>0</v>
      </c>
      <c r="L351" s="33"/>
      <c r="S351" s="33"/>
    </row>
    <row r="352">
      <c r="A352" s="3" t="s">
        <v>222</v>
      </c>
      <c r="B352" s="3" t="s">
        <v>37</v>
      </c>
      <c r="C352" s="3" t="s">
        <v>56</v>
      </c>
      <c r="D352" s="3"/>
      <c r="E352" s="30">
        <v>158.17</v>
      </c>
      <c r="F352" s="31">
        <v>44115.0</v>
      </c>
      <c r="G352" s="32">
        <f>VLOOKUP(A352,first_purchase_date!A:B,2,false)</f>
        <v>44115</v>
      </c>
      <c r="H352" s="18" t="str">
        <f t="shared" ref="H352:I352" si="352">text(F352,"yyyy-mm")</f>
        <v>2020-10</v>
      </c>
      <c r="I352" s="18" t="str">
        <f t="shared" si="352"/>
        <v>2020-10</v>
      </c>
      <c r="J352" s="18">
        <f t="shared" si="3"/>
        <v>0</v>
      </c>
      <c r="L352" s="33"/>
      <c r="S352" s="33"/>
    </row>
    <row r="353">
      <c r="A353" s="3" t="s">
        <v>224</v>
      </c>
      <c r="B353" s="3" t="s">
        <v>37</v>
      </c>
      <c r="C353" s="3" t="s">
        <v>109</v>
      </c>
      <c r="D353" s="3" t="s">
        <v>143</v>
      </c>
      <c r="E353" s="30">
        <v>135.11</v>
      </c>
      <c r="F353" s="31">
        <v>44115.0</v>
      </c>
      <c r="G353" s="32">
        <f>VLOOKUP(A353,first_purchase_date!A:B,2,false)</f>
        <v>44115</v>
      </c>
      <c r="H353" s="18" t="str">
        <f t="shared" ref="H353:I353" si="353">text(F353,"yyyy-mm")</f>
        <v>2020-10</v>
      </c>
      <c r="I353" s="18" t="str">
        <f t="shared" si="353"/>
        <v>2020-10</v>
      </c>
      <c r="J353" s="18">
        <f t="shared" si="3"/>
        <v>0</v>
      </c>
      <c r="L353" s="33"/>
      <c r="S353" s="33"/>
    </row>
    <row r="354">
      <c r="A354" s="3" t="s">
        <v>224</v>
      </c>
      <c r="B354" s="3" t="s">
        <v>37</v>
      </c>
      <c r="C354" s="3" t="s">
        <v>141</v>
      </c>
      <c r="D354" s="3" t="s">
        <v>142</v>
      </c>
      <c r="E354" s="30">
        <v>204.29</v>
      </c>
      <c r="F354" s="31">
        <v>44115.0</v>
      </c>
      <c r="G354" s="32">
        <f>VLOOKUP(A354,first_purchase_date!A:B,2,false)</f>
        <v>44115</v>
      </c>
      <c r="H354" s="18" t="str">
        <f t="shared" ref="H354:I354" si="354">text(F354,"yyyy-mm")</f>
        <v>2020-10</v>
      </c>
      <c r="I354" s="18" t="str">
        <f t="shared" si="354"/>
        <v>2020-10</v>
      </c>
      <c r="J354" s="18">
        <f t="shared" si="3"/>
        <v>0</v>
      </c>
      <c r="L354" s="33"/>
      <c r="S354" s="33"/>
    </row>
    <row r="355">
      <c r="A355" s="3" t="s">
        <v>224</v>
      </c>
      <c r="B355" s="3" t="s">
        <v>37</v>
      </c>
      <c r="C355" s="3"/>
      <c r="D355" s="3" t="s">
        <v>225</v>
      </c>
      <c r="E355" s="30">
        <v>102.37</v>
      </c>
      <c r="F355" s="31">
        <v>44115.0</v>
      </c>
      <c r="G355" s="32">
        <f>VLOOKUP(A355,first_purchase_date!A:B,2,false)</f>
        <v>44115</v>
      </c>
      <c r="H355" s="18" t="str">
        <f t="shared" ref="H355:I355" si="355">text(F355,"yyyy-mm")</f>
        <v>2020-10</v>
      </c>
      <c r="I355" s="18" t="str">
        <f t="shared" si="355"/>
        <v>2020-10</v>
      </c>
      <c r="J355" s="18">
        <f t="shared" si="3"/>
        <v>0</v>
      </c>
      <c r="L355" s="33"/>
      <c r="S355" s="33"/>
    </row>
    <row r="356">
      <c r="A356" s="3" t="s">
        <v>226</v>
      </c>
      <c r="B356" s="3" t="s">
        <v>37</v>
      </c>
      <c r="C356" s="3" t="s">
        <v>90</v>
      </c>
      <c r="D356" s="3" t="s">
        <v>110</v>
      </c>
      <c r="E356" s="30">
        <v>253.38</v>
      </c>
      <c r="F356" s="31">
        <v>44115.0</v>
      </c>
      <c r="G356" s="32">
        <f>VLOOKUP(A356,first_purchase_date!A:B,2,false)</f>
        <v>44115</v>
      </c>
      <c r="H356" s="18" t="str">
        <f t="shared" ref="H356:I356" si="356">text(F356,"yyyy-mm")</f>
        <v>2020-10</v>
      </c>
      <c r="I356" s="18" t="str">
        <f t="shared" si="356"/>
        <v>2020-10</v>
      </c>
      <c r="J356" s="18">
        <f t="shared" si="3"/>
        <v>0</v>
      </c>
      <c r="L356" s="33"/>
      <c r="S356" s="33"/>
    </row>
    <row r="357">
      <c r="A357" s="3" t="s">
        <v>227</v>
      </c>
      <c r="B357" s="3" t="s">
        <v>37</v>
      </c>
      <c r="C357" s="3" t="s">
        <v>90</v>
      </c>
      <c r="D357" s="3" t="s">
        <v>161</v>
      </c>
      <c r="E357" s="30">
        <v>373.46</v>
      </c>
      <c r="F357" s="31">
        <v>44115.0</v>
      </c>
      <c r="G357" s="32">
        <f>VLOOKUP(A357,first_purchase_date!A:B,2,false)</f>
        <v>44115</v>
      </c>
      <c r="H357" s="18" t="str">
        <f t="shared" ref="H357:I357" si="357">text(F357,"yyyy-mm")</f>
        <v>2020-10</v>
      </c>
      <c r="I357" s="18" t="str">
        <f t="shared" si="357"/>
        <v>2020-10</v>
      </c>
      <c r="J357" s="18">
        <f t="shared" si="3"/>
        <v>0</v>
      </c>
      <c r="L357" s="33"/>
      <c r="S357" s="33"/>
    </row>
    <row r="358">
      <c r="A358" s="3" t="s">
        <v>227</v>
      </c>
      <c r="B358" s="3" t="s">
        <v>37</v>
      </c>
      <c r="C358" s="3" t="s">
        <v>90</v>
      </c>
      <c r="D358" s="3" t="s">
        <v>161</v>
      </c>
      <c r="E358" s="30">
        <v>373.46</v>
      </c>
      <c r="F358" s="31">
        <v>44115.0</v>
      </c>
      <c r="G358" s="32">
        <f>VLOOKUP(A358,first_purchase_date!A:B,2,false)</f>
        <v>44115</v>
      </c>
      <c r="H358" s="18" t="str">
        <f t="shared" ref="H358:I358" si="358">text(F358,"yyyy-mm")</f>
        <v>2020-10</v>
      </c>
      <c r="I358" s="18" t="str">
        <f t="shared" si="358"/>
        <v>2020-10</v>
      </c>
      <c r="J358" s="18">
        <f t="shared" si="3"/>
        <v>0</v>
      </c>
      <c r="L358" s="33"/>
      <c r="S358" s="33"/>
    </row>
    <row r="359">
      <c r="A359" s="3" t="s">
        <v>227</v>
      </c>
      <c r="B359" s="3" t="s">
        <v>37</v>
      </c>
      <c r="C359" s="3" t="s">
        <v>90</v>
      </c>
      <c r="D359" s="3" t="s">
        <v>161</v>
      </c>
      <c r="E359" s="30">
        <v>373.46</v>
      </c>
      <c r="F359" s="31">
        <v>44115.0</v>
      </c>
      <c r="G359" s="32">
        <f>VLOOKUP(A359,first_purchase_date!A:B,2,false)</f>
        <v>44115</v>
      </c>
      <c r="H359" s="18" t="str">
        <f t="shared" ref="H359:I359" si="359">text(F359,"yyyy-mm")</f>
        <v>2020-10</v>
      </c>
      <c r="I359" s="18" t="str">
        <f t="shared" si="359"/>
        <v>2020-10</v>
      </c>
      <c r="J359" s="18">
        <f t="shared" si="3"/>
        <v>0</v>
      </c>
      <c r="L359" s="33"/>
      <c r="S359" s="33"/>
    </row>
    <row r="360">
      <c r="A360" s="3" t="s">
        <v>228</v>
      </c>
      <c r="B360" s="3" t="s">
        <v>37</v>
      </c>
      <c r="C360" s="3"/>
      <c r="D360" s="3" t="s">
        <v>229</v>
      </c>
      <c r="E360" s="30">
        <v>158.76</v>
      </c>
      <c r="F360" s="31">
        <v>44115.0</v>
      </c>
      <c r="G360" s="32">
        <f>VLOOKUP(A360,first_purchase_date!A:B,2,false)</f>
        <v>44115</v>
      </c>
      <c r="H360" s="18" t="str">
        <f t="shared" ref="H360:I360" si="360">text(F360,"yyyy-mm")</f>
        <v>2020-10</v>
      </c>
      <c r="I360" s="18" t="str">
        <f t="shared" si="360"/>
        <v>2020-10</v>
      </c>
      <c r="J360" s="18">
        <f t="shared" si="3"/>
        <v>0</v>
      </c>
      <c r="L360" s="33"/>
      <c r="S360" s="33"/>
    </row>
    <row r="361">
      <c r="A361" s="3" t="s">
        <v>228</v>
      </c>
      <c r="B361" s="3" t="s">
        <v>37</v>
      </c>
      <c r="C361" s="3" t="s">
        <v>76</v>
      </c>
      <c r="D361" s="3" t="s">
        <v>229</v>
      </c>
      <c r="E361" s="30">
        <v>142.33</v>
      </c>
      <c r="F361" s="31">
        <v>44115.0</v>
      </c>
      <c r="G361" s="32">
        <f>VLOOKUP(A361,first_purchase_date!A:B,2,false)</f>
        <v>44115</v>
      </c>
      <c r="H361" s="18" t="str">
        <f t="shared" ref="H361:I361" si="361">text(F361,"yyyy-mm")</f>
        <v>2020-10</v>
      </c>
      <c r="I361" s="18" t="str">
        <f t="shared" si="361"/>
        <v>2020-10</v>
      </c>
      <c r="J361" s="18">
        <f t="shared" si="3"/>
        <v>0</v>
      </c>
      <c r="L361" s="33"/>
      <c r="S361" s="33"/>
    </row>
    <row r="362">
      <c r="A362" s="3" t="s">
        <v>228</v>
      </c>
      <c r="B362" s="3" t="s">
        <v>37</v>
      </c>
      <c r="C362" s="3"/>
      <c r="D362" s="3" t="s">
        <v>229</v>
      </c>
      <c r="E362" s="30">
        <v>158.76</v>
      </c>
      <c r="F362" s="31">
        <v>44115.0</v>
      </c>
      <c r="G362" s="32">
        <f>VLOOKUP(A362,first_purchase_date!A:B,2,false)</f>
        <v>44115</v>
      </c>
      <c r="H362" s="18" t="str">
        <f t="shared" ref="H362:I362" si="362">text(F362,"yyyy-mm")</f>
        <v>2020-10</v>
      </c>
      <c r="I362" s="18" t="str">
        <f t="shared" si="362"/>
        <v>2020-10</v>
      </c>
      <c r="J362" s="18">
        <f t="shared" si="3"/>
        <v>0</v>
      </c>
      <c r="L362" s="33"/>
      <c r="S362" s="33"/>
    </row>
    <row r="363">
      <c r="A363" s="3" t="s">
        <v>228</v>
      </c>
      <c r="B363" s="3" t="s">
        <v>37</v>
      </c>
      <c r="C363" s="3"/>
      <c r="D363" s="3" t="s">
        <v>229</v>
      </c>
      <c r="E363" s="30">
        <v>158.76</v>
      </c>
      <c r="F363" s="31">
        <v>44115.0</v>
      </c>
      <c r="G363" s="32">
        <f>VLOOKUP(A363,first_purchase_date!A:B,2,false)</f>
        <v>44115</v>
      </c>
      <c r="H363" s="18" t="str">
        <f t="shared" ref="H363:I363" si="363">text(F363,"yyyy-mm")</f>
        <v>2020-10</v>
      </c>
      <c r="I363" s="18" t="str">
        <f t="shared" si="363"/>
        <v>2020-10</v>
      </c>
      <c r="J363" s="18">
        <f t="shared" si="3"/>
        <v>0</v>
      </c>
      <c r="L363" s="33"/>
      <c r="S363" s="33"/>
    </row>
    <row r="364">
      <c r="A364" s="3" t="s">
        <v>228</v>
      </c>
      <c r="B364" s="3" t="s">
        <v>37</v>
      </c>
      <c r="C364" s="3"/>
      <c r="D364" s="3" t="s">
        <v>229</v>
      </c>
      <c r="E364" s="30">
        <v>158.76</v>
      </c>
      <c r="F364" s="31">
        <v>44115.0</v>
      </c>
      <c r="G364" s="32">
        <f>VLOOKUP(A364,first_purchase_date!A:B,2,false)</f>
        <v>44115</v>
      </c>
      <c r="H364" s="18" t="str">
        <f t="shared" ref="H364:I364" si="364">text(F364,"yyyy-mm")</f>
        <v>2020-10</v>
      </c>
      <c r="I364" s="18" t="str">
        <f t="shared" si="364"/>
        <v>2020-10</v>
      </c>
      <c r="J364" s="18">
        <f t="shared" si="3"/>
        <v>0</v>
      </c>
      <c r="L364" s="33"/>
      <c r="S364" s="33"/>
    </row>
    <row r="365">
      <c r="A365" s="3" t="s">
        <v>228</v>
      </c>
      <c r="B365" s="3" t="s">
        <v>37</v>
      </c>
      <c r="C365" s="3"/>
      <c r="D365" s="3" t="s">
        <v>229</v>
      </c>
      <c r="E365" s="30">
        <v>158.76</v>
      </c>
      <c r="F365" s="31">
        <v>44115.0</v>
      </c>
      <c r="G365" s="32">
        <f>VLOOKUP(A365,first_purchase_date!A:B,2,false)</f>
        <v>44115</v>
      </c>
      <c r="H365" s="18" t="str">
        <f t="shared" ref="H365:I365" si="365">text(F365,"yyyy-mm")</f>
        <v>2020-10</v>
      </c>
      <c r="I365" s="18" t="str">
        <f t="shared" si="365"/>
        <v>2020-10</v>
      </c>
      <c r="J365" s="18">
        <f t="shared" si="3"/>
        <v>0</v>
      </c>
      <c r="L365" s="33"/>
      <c r="S365" s="33"/>
    </row>
    <row r="366">
      <c r="A366" s="3" t="s">
        <v>228</v>
      </c>
      <c r="B366" s="3" t="s">
        <v>37</v>
      </c>
      <c r="C366" s="3" t="s">
        <v>76</v>
      </c>
      <c r="D366" s="3" t="s">
        <v>229</v>
      </c>
      <c r="E366" s="30">
        <v>142.33</v>
      </c>
      <c r="F366" s="31">
        <v>44115.0</v>
      </c>
      <c r="G366" s="32">
        <f>VLOOKUP(A366,first_purchase_date!A:B,2,false)</f>
        <v>44115</v>
      </c>
      <c r="H366" s="18" t="str">
        <f t="shared" ref="H366:I366" si="366">text(F366,"yyyy-mm")</f>
        <v>2020-10</v>
      </c>
      <c r="I366" s="18" t="str">
        <f t="shared" si="366"/>
        <v>2020-10</v>
      </c>
      <c r="J366" s="18">
        <f t="shared" si="3"/>
        <v>0</v>
      </c>
      <c r="L366" s="33"/>
      <c r="S366" s="33"/>
    </row>
    <row r="367">
      <c r="A367" s="3" t="s">
        <v>222</v>
      </c>
      <c r="B367" s="3" t="s">
        <v>37</v>
      </c>
      <c r="C367" s="3" t="s">
        <v>56</v>
      </c>
      <c r="D367" s="3"/>
      <c r="E367" s="30">
        <v>158.17</v>
      </c>
      <c r="F367" s="31">
        <v>44116.0</v>
      </c>
      <c r="G367" s="32">
        <f>VLOOKUP(A367,first_purchase_date!A:B,2,false)</f>
        <v>44115</v>
      </c>
      <c r="H367" s="18" t="str">
        <f t="shared" ref="H367:I367" si="367">text(F367,"yyyy-mm")</f>
        <v>2020-10</v>
      </c>
      <c r="I367" s="18" t="str">
        <f t="shared" si="367"/>
        <v>2020-10</v>
      </c>
      <c r="J367" s="18">
        <f t="shared" si="3"/>
        <v>0</v>
      </c>
      <c r="L367" s="33"/>
      <c r="S367" s="33"/>
    </row>
    <row r="368">
      <c r="A368" s="3" t="s">
        <v>230</v>
      </c>
      <c r="B368" s="3" t="s">
        <v>37</v>
      </c>
      <c r="C368" s="3" t="s">
        <v>90</v>
      </c>
      <c r="D368" s="3" t="s">
        <v>147</v>
      </c>
      <c r="E368" s="30">
        <v>415.54</v>
      </c>
      <c r="F368" s="31">
        <v>44116.0</v>
      </c>
      <c r="G368" s="32">
        <f>VLOOKUP(A368,first_purchase_date!A:B,2,false)</f>
        <v>44116</v>
      </c>
      <c r="H368" s="18" t="str">
        <f t="shared" ref="H368:I368" si="368">text(F368,"yyyy-mm")</f>
        <v>2020-10</v>
      </c>
      <c r="I368" s="18" t="str">
        <f t="shared" si="368"/>
        <v>2020-10</v>
      </c>
      <c r="J368" s="18">
        <f t="shared" si="3"/>
        <v>0</v>
      </c>
      <c r="L368" s="33"/>
      <c r="S368" s="33"/>
    </row>
    <row r="369">
      <c r="A369" s="3" t="s">
        <v>230</v>
      </c>
      <c r="B369" s="3" t="s">
        <v>37</v>
      </c>
      <c r="C369" s="3" t="s">
        <v>90</v>
      </c>
      <c r="D369" s="3" t="s">
        <v>92</v>
      </c>
      <c r="E369" s="30">
        <v>418.48</v>
      </c>
      <c r="F369" s="31">
        <v>44116.0</v>
      </c>
      <c r="G369" s="32">
        <f>VLOOKUP(A369,first_purchase_date!A:B,2,false)</f>
        <v>44116</v>
      </c>
      <c r="H369" s="18" t="str">
        <f t="shared" ref="H369:I369" si="369">text(F369,"yyyy-mm")</f>
        <v>2020-10</v>
      </c>
      <c r="I369" s="18" t="str">
        <f t="shared" si="369"/>
        <v>2020-10</v>
      </c>
      <c r="J369" s="18">
        <f t="shared" si="3"/>
        <v>0</v>
      </c>
      <c r="L369" s="33"/>
      <c r="S369" s="33"/>
    </row>
    <row r="370">
      <c r="A370" s="3" t="s">
        <v>230</v>
      </c>
      <c r="B370" s="3" t="s">
        <v>37</v>
      </c>
      <c r="C370" s="3" t="s">
        <v>90</v>
      </c>
      <c r="D370" s="3" t="s">
        <v>92</v>
      </c>
      <c r="E370" s="30">
        <v>418.48</v>
      </c>
      <c r="F370" s="31">
        <v>44116.0</v>
      </c>
      <c r="G370" s="32">
        <f>VLOOKUP(A370,first_purchase_date!A:B,2,false)</f>
        <v>44116</v>
      </c>
      <c r="H370" s="18" t="str">
        <f t="shared" ref="H370:I370" si="370">text(F370,"yyyy-mm")</f>
        <v>2020-10</v>
      </c>
      <c r="I370" s="18" t="str">
        <f t="shared" si="370"/>
        <v>2020-10</v>
      </c>
      <c r="J370" s="18">
        <f t="shared" si="3"/>
        <v>0</v>
      </c>
      <c r="L370" s="33"/>
      <c r="S370" s="33"/>
    </row>
    <row r="371">
      <c r="A371" s="3" t="s">
        <v>231</v>
      </c>
      <c r="B371" s="3" t="s">
        <v>37</v>
      </c>
      <c r="C371" s="3"/>
      <c r="D371" s="3" t="s">
        <v>57</v>
      </c>
      <c r="E371" s="30">
        <v>10.65</v>
      </c>
      <c r="F371" s="31">
        <v>44116.0</v>
      </c>
      <c r="G371" s="32">
        <f>VLOOKUP(A371,first_purchase_date!A:B,2,false)</f>
        <v>44116</v>
      </c>
      <c r="H371" s="18" t="str">
        <f t="shared" ref="H371:I371" si="371">text(F371,"yyyy-mm")</f>
        <v>2020-10</v>
      </c>
      <c r="I371" s="18" t="str">
        <f t="shared" si="371"/>
        <v>2020-10</v>
      </c>
      <c r="J371" s="18">
        <f t="shared" si="3"/>
        <v>0</v>
      </c>
      <c r="L371" s="33"/>
      <c r="S371" s="33"/>
    </row>
    <row r="372">
      <c r="A372" s="3" t="s">
        <v>103</v>
      </c>
      <c r="B372" s="3" t="s">
        <v>37</v>
      </c>
      <c r="C372" s="3" t="s">
        <v>104</v>
      </c>
      <c r="D372" s="3" t="s">
        <v>105</v>
      </c>
      <c r="E372" s="30">
        <v>242.48</v>
      </c>
      <c r="F372" s="31">
        <v>44116.0</v>
      </c>
      <c r="G372" s="32">
        <f>VLOOKUP(A372,first_purchase_date!A:B,2,false)</f>
        <v>44103</v>
      </c>
      <c r="H372" s="18" t="str">
        <f t="shared" ref="H372:I372" si="372">text(F372,"yyyy-mm")</f>
        <v>2020-10</v>
      </c>
      <c r="I372" s="18" t="str">
        <f t="shared" si="372"/>
        <v>2020-09</v>
      </c>
      <c r="J372" s="18">
        <f t="shared" si="3"/>
        <v>1</v>
      </c>
      <c r="L372" s="33"/>
      <c r="S372" s="33"/>
    </row>
    <row r="373">
      <c r="A373" s="3" t="s">
        <v>232</v>
      </c>
      <c r="B373" s="3" t="s">
        <v>37</v>
      </c>
      <c r="C373" s="3" t="s">
        <v>90</v>
      </c>
      <c r="D373" s="3" t="s">
        <v>147</v>
      </c>
      <c r="E373" s="30">
        <v>214.1</v>
      </c>
      <c r="F373" s="31">
        <v>44117.0</v>
      </c>
      <c r="G373" s="32">
        <f>VLOOKUP(A373,first_purchase_date!A:B,2,false)</f>
        <v>44117</v>
      </c>
      <c r="H373" s="18" t="str">
        <f t="shared" ref="H373:I373" si="373">text(F373,"yyyy-mm")</f>
        <v>2020-10</v>
      </c>
      <c r="I373" s="18" t="str">
        <f t="shared" si="373"/>
        <v>2020-10</v>
      </c>
      <c r="J373" s="18">
        <f t="shared" si="3"/>
        <v>0</v>
      </c>
      <c r="L373" s="33"/>
      <c r="S373" s="33"/>
    </row>
    <row r="374">
      <c r="A374" s="3" t="s">
        <v>232</v>
      </c>
      <c r="B374" s="3" t="s">
        <v>37</v>
      </c>
      <c r="C374" s="3" t="s">
        <v>90</v>
      </c>
      <c r="D374" s="3" t="s">
        <v>147</v>
      </c>
      <c r="E374" s="30">
        <v>214.1</v>
      </c>
      <c r="F374" s="31">
        <v>44117.0</v>
      </c>
      <c r="G374" s="32">
        <f>VLOOKUP(A374,first_purchase_date!A:B,2,false)</f>
        <v>44117</v>
      </c>
      <c r="H374" s="18" t="str">
        <f t="shared" ref="H374:I374" si="374">text(F374,"yyyy-mm")</f>
        <v>2020-10</v>
      </c>
      <c r="I374" s="18" t="str">
        <f t="shared" si="374"/>
        <v>2020-10</v>
      </c>
      <c r="J374" s="18">
        <f t="shared" si="3"/>
        <v>0</v>
      </c>
      <c r="L374" s="33"/>
      <c r="S374" s="33"/>
    </row>
    <row r="375">
      <c r="A375" s="3" t="s">
        <v>233</v>
      </c>
      <c r="B375" s="3" t="s">
        <v>37</v>
      </c>
      <c r="C375" s="3"/>
      <c r="D375" s="3" t="s">
        <v>125</v>
      </c>
      <c r="E375" s="30">
        <v>103.83</v>
      </c>
      <c r="F375" s="31">
        <v>44117.0</v>
      </c>
      <c r="G375" s="32">
        <f>VLOOKUP(A375,first_purchase_date!A:B,2,false)</f>
        <v>44117</v>
      </c>
      <c r="H375" s="18" t="str">
        <f t="shared" ref="H375:I375" si="375">text(F375,"yyyy-mm")</f>
        <v>2020-10</v>
      </c>
      <c r="I375" s="18" t="str">
        <f t="shared" si="375"/>
        <v>2020-10</v>
      </c>
      <c r="J375" s="18">
        <f t="shared" si="3"/>
        <v>0</v>
      </c>
      <c r="L375" s="33"/>
      <c r="S375" s="33"/>
    </row>
    <row r="376">
      <c r="A376" s="3" t="s">
        <v>233</v>
      </c>
      <c r="B376" s="3" t="s">
        <v>37</v>
      </c>
      <c r="C376" s="3"/>
      <c r="D376" s="3" t="s">
        <v>125</v>
      </c>
      <c r="E376" s="30">
        <v>103.83</v>
      </c>
      <c r="F376" s="31">
        <v>44117.0</v>
      </c>
      <c r="G376" s="32">
        <f>VLOOKUP(A376,first_purchase_date!A:B,2,false)</f>
        <v>44117</v>
      </c>
      <c r="H376" s="18" t="str">
        <f t="shared" ref="H376:I376" si="376">text(F376,"yyyy-mm")</f>
        <v>2020-10</v>
      </c>
      <c r="I376" s="18" t="str">
        <f t="shared" si="376"/>
        <v>2020-10</v>
      </c>
      <c r="J376" s="18">
        <f t="shared" si="3"/>
        <v>0</v>
      </c>
      <c r="L376" s="33"/>
      <c r="S376" s="33"/>
    </row>
    <row r="377">
      <c r="A377" s="3" t="s">
        <v>234</v>
      </c>
      <c r="B377" s="3" t="s">
        <v>37</v>
      </c>
      <c r="C377" s="3" t="s">
        <v>235</v>
      </c>
      <c r="D377" s="3" t="s">
        <v>236</v>
      </c>
      <c r="E377" s="30">
        <v>36.49</v>
      </c>
      <c r="F377" s="31">
        <v>44117.0</v>
      </c>
      <c r="G377" s="32">
        <f>VLOOKUP(A377,first_purchase_date!A:B,2,false)</f>
        <v>44117</v>
      </c>
      <c r="H377" s="18" t="str">
        <f t="shared" ref="H377:I377" si="377">text(F377,"yyyy-mm")</f>
        <v>2020-10</v>
      </c>
      <c r="I377" s="18" t="str">
        <f t="shared" si="377"/>
        <v>2020-10</v>
      </c>
      <c r="J377" s="18">
        <f t="shared" si="3"/>
        <v>0</v>
      </c>
      <c r="L377" s="33"/>
      <c r="S377" s="33"/>
    </row>
    <row r="378">
      <c r="A378" s="3" t="s">
        <v>237</v>
      </c>
      <c r="B378" s="3" t="s">
        <v>37</v>
      </c>
      <c r="C378" s="3"/>
      <c r="D378" s="3" t="s">
        <v>98</v>
      </c>
      <c r="E378" s="30">
        <v>18.25</v>
      </c>
      <c r="F378" s="31">
        <v>44117.0</v>
      </c>
      <c r="G378" s="32">
        <f>VLOOKUP(A378,first_purchase_date!A:B,2,false)</f>
        <v>44117</v>
      </c>
      <c r="H378" s="18" t="str">
        <f t="shared" ref="H378:I378" si="378">text(F378,"yyyy-mm")</f>
        <v>2020-10</v>
      </c>
      <c r="I378" s="18" t="str">
        <f t="shared" si="378"/>
        <v>2020-10</v>
      </c>
      <c r="J378" s="18">
        <f t="shared" si="3"/>
        <v>0</v>
      </c>
      <c r="L378" s="33"/>
      <c r="S378" s="33"/>
    </row>
    <row r="379">
      <c r="A379" s="3" t="s">
        <v>238</v>
      </c>
      <c r="B379" s="3" t="s">
        <v>37</v>
      </c>
      <c r="C379" s="3" t="s">
        <v>239</v>
      </c>
      <c r="D379" s="3" t="s">
        <v>240</v>
      </c>
      <c r="E379" s="30">
        <v>42.17</v>
      </c>
      <c r="F379" s="31">
        <v>44117.0</v>
      </c>
      <c r="G379" s="32">
        <f>VLOOKUP(A379,first_purchase_date!A:B,2,false)</f>
        <v>44117</v>
      </c>
      <c r="H379" s="18" t="str">
        <f t="shared" ref="H379:I379" si="379">text(F379,"yyyy-mm")</f>
        <v>2020-10</v>
      </c>
      <c r="I379" s="18" t="str">
        <f t="shared" si="379"/>
        <v>2020-10</v>
      </c>
      <c r="J379" s="18">
        <f t="shared" si="3"/>
        <v>0</v>
      </c>
      <c r="L379" s="33"/>
      <c r="S379" s="33"/>
    </row>
    <row r="380">
      <c r="A380" s="3" t="s">
        <v>238</v>
      </c>
      <c r="B380" s="3" t="s">
        <v>37</v>
      </c>
      <c r="C380" s="3" t="s">
        <v>239</v>
      </c>
      <c r="D380" s="3" t="s">
        <v>240</v>
      </c>
      <c r="E380" s="30">
        <v>42.17</v>
      </c>
      <c r="F380" s="31">
        <v>44117.0</v>
      </c>
      <c r="G380" s="32">
        <f>VLOOKUP(A380,first_purchase_date!A:B,2,false)</f>
        <v>44117</v>
      </c>
      <c r="H380" s="18" t="str">
        <f t="shared" ref="H380:I380" si="380">text(F380,"yyyy-mm")</f>
        <v>2020-10</v>
      </c>
      <c r="I380" s="18" t="str">
        <f t="shared" si="380"/>
        <v>2020-10</v>
      </c>
      <c r="J380" s="18">
        <f t="shared" si="3"/>
        <v>0</v>
      </c>
      <c r="L380" s="33"/>
      <c r="S380" s="33"/>
    </row>
    <row r="381">
      <c r="A381" s="3" t="s">
        <v>238</v>
      </c>
      <c r="B381" s="3" t="s">
        <v>37</v>
      </c>
      <c r="C381" s="3" t="s">
        <v>239</v>
      </c>
      <c r="D381" s="3" t="s">
        <v>240</v>
      </c>
      <c r="E381" s="30">
        <v>42.17</v>
      </c>
      <c r="F381" s="31">
        <v>44117.0</v>
      </c>
      <c r="G381" s="32">
        <f>VLOOKUP(A381,first_purchase_date!A:B,2,false)</f>
        <v>44117</v>
      </c>
      <c r="H381" s="18" t="str">
        <f t="shared" ref="H381:I381" si="381">text(F381,"yyyy-mm")</f>
        <v>2020-10</v>
      </c>
      <c r="I381" s="18" t="str">
        <f t="shared" si="381"/>
        <v>2020-10</v>
      </c>
      <c r="J381" s="18">
        <f t="shared" si="3"/>
        <v>0</v>
      </c>
      <c r="L381" s="33"/>
      <c r="S381" s="33"/>
    </row>
    <row r="382">
      <c r="A382" s="3" t="s">
        <v>233</v>
      </c>
      <c r="B382" s="3" t="s">
        <v>37</v>
      </c>
      <c r="C382" s="3"/>
      <c r="D382" s="3" t="s">
        <v>125</v>
      </c>
      <c r="E382" s="30">
        <v>103.83</v>
      </c>
      <c r="F382" s="31">
        <v>44117.0</v>
      </c>
      <c r="G382" s="32">
        <f>VLOOKUP(A382,first_purchase_date!A:B,2,false)</f>
        <v>44117</v>
      </c>
      <c r="H382" s="18" t="str">
        <f t="shared" ref="H382:I382" si="382">text(F382,"yyyy-mm")</f>
        <v>2020-10</v>
      </c>
      <c r="I382" s="18" t="str">
        <f t="shared" si="382"/>
        <v>2020-10</v>
      </c>
      <c r="J382" s="18">
        <f t="shared" si="3"/>
        <v>0</v>
      </c>
      <c r="L382" s="33"/>
      <c r="S382" s="33"/>
    </row>
    <row r="383">
      <c r="A383" s="3" t="s">
        <v>233</v>
      </c>
      <c r="B383" s="3" t="s">
        <v>37</v>
      </c>
      <c r="C383" s="3"/>
      <c r="D383" s="3" t="s">
        <v>125</v>
      </c>
      <c r="E383" s="30">
        <v>103.83</v>
      </c>
      <c r="F383" s="31">
        <v>44117.0</v>
      </c>
      <c r="G383" s="32">
        <f>VLOOKUP(A383,first_purchase_date!A:B,2,false)</f>
        <v>44117</v>
      </c>
      <c r="H383" s="18" t="str">
        <f t="shared" ref="H383:I383" si="383">text(F383,"yyyy-mm")</f>
        <v>2020-10</v>
      </c>
      <c r="I383" s="18" t="str">
        <f t="shared" si="383"/>
        <v>2020-10</v>
      </c>
      <c r="J383" s="18">
        <f t="shared" si="3"/>
        <v>0</v>
      </c>
      <c r="L383" s="33"/>
      <c r="S383" s="33"/>
    </row>
    <row r="384">
      <c r="A384" s="3" t="s">
        <v>241</v>
      </c>
      <c r="B384" s="3" t="s">
        <v>37</v>
      </c>
      <c r="C384" s="3" t="s">
        <v>73</v>
      </c>
      <c r="D384" s="3" t="s">
        <v>79</v>
      </c>
      <c r="E384" s="30">
        <v>314.68</v>
      </c>
      <c r="F384" s="31">
        <v>44117.0</v>
      </c>
      <c r="G384" s="32">
        <f>VLOOKUP(A384,first_purchase_date!A:B,2,false)</f>
        <v>44117</v>
      </c>
      <c r="H384" s="18" t="str">
        <f t="shared" ref="H384:I384" si="384">text(F384,"yyyy-mm")</f>
        <v>2020-10</v>
      </c>
      <c r="I384" s="18" t="str">
        <f t="shared" si="384"/>
        <v>2020-10</v>
      </c>
      <c r="J384" s="18">
        <f t="shared" si="3"/>
        <v>0</v>
      </c>
      <c r="L384" s="33"/>
      <c r="S384" s="33"/>
    </row>
    <row r="385">
      <c r="A385" s="3" t="s">
        <v>241</v>
      </c>
      <c r="B385" s="3" t="s">
        <v>37</v>
      </c>
      <c r="C385" s="3" t="s">
        <v>73</v>
      </c>
      <c r="D385" s="3" t="s">
        <v>79</v>
      </c>
      <c r="E385" s="30">
        <v>322.57</v>
      </c>
      <c r="F385" s="31">
        <v>44117.0</v>
      </c>
      <c r="G385" s="32">
        <f>VLOOKUP(A385,first_purchase_date!A:B,2,false)</f>
        <v>44117</v>
      </c>
      <c r="H385" s="18" t="str">
        <f t="shared" ref="H385:I385" si="385">text(F385,"yyyy-mm")</f>
        <v>2020-10</v>
      </c>
      <c r="I385" s="18" t="str">
        <f t="shared" si="385"/>
        <v>2020-10</v>
      </c>
      <c r="J385" s="18">
        <f t="shared" si="3"/>
        <v>0</v>
      </c>
      <c r="L385" s="33"/>
      <c r="S385" s="33"/>
    </row>
    <row r="386">
      <c r="A386" s="3" t="s">
        <v>241</v>
      </c>
      <c r="B386" s="3" t="s">
        <v>37</v>
      </c>
      <c r="C386" s="3" t="s">
        <v>73</v>
      </c>
      <c r="D386" s="3" t="s">
        <v>79</v>
      </c>
      <c r="E386" s="30">
        <v>322.57</v>
      </c>
      <c r="F386" s="31">
        <v>44117.0</v>
      </c>
      <c r="G386" s="32">
        <f>VLOOKUP(A386,first_purchase_date!A:B,2,false)</f>
        <v>44117</v>
      </c>
      <c r="H386" s="18" t="str">
        <f t="shared" ref="H386:I386" si="386">text(F386,"yyyy-mm")</f>
        <v>2020-10</v>
      </c>
      <c r="I386" s="18" t="str">
        <f t="shared" si="386"/>
        <v>2020-10</v>
      </c>
      <c r="J386" s="18">
        <f t="shared" si="3"/>
        <v>0</v>
      </c>
      <c r="L386" s="33"/>
      <c r="S386" s="33"/>
    </row>
    <row r="387">
      <c r="A387" s="3" t="s">
        <v>242</v>
      </c>
      <c r="B387" s="3" t="s">
        <v>37</v>
      </c>
      <c r="C387" s="3" t="s">
        <v>94</v>
      </c>
      <c r="D387" s="3"/>
      <c r="E387" s="30">
        <v>33.97</v>
      </c>
      <c r="F387" s="31">
        <v>44118.0</v>
      </c>
      <c r="G387" s="32">
        <f>VLOOKUP(A387,first_purchase_date!A:B,2,false)</f>
        <v>44118</v>
      </c>
      <c r="H387" s="18" t="str">
        <f t="shared" ref="H387:I387" si="387">text(F387,"yyyy-mm")</f>
        <v>2020-10</v>
      </c>
      <c r="I387" s="18" t="str">
        <f t="shared" si="387"/>
        <v>2020-10</v>
      </c>
      <c r="J387" s="18">
        <f t="shared" si="3"/>
        <v>0</v>
      </c>
      <c r="L387" s="33"/>
      <c r="S387" s="33"/>
    </row>
    <row r="388">
      <c r="A388" s="3" t="s">
        <v>242</v>
      </c>
      <c r="B388" s="3" t="s">
        <v>37</v>
      </c>
      <c r="C388" s="3" t="s">
        <v>94</v>
      </c>
      <c r="D388" s="3"/>
      <c r="E388" s="30">
        <v>33.97</v>
      </c>
      <c r="F388" s="31">
        <v>44118.0</v>
      </c>
      <c r="G388" s="32">
        <f>VLOOKUP(A388,first_purchase_date!A:B,2,false)</f>
        <v>44118</v>
      </c>
      <c r="H388" s="18" t="str">
        <f t="shared" ref="H388:I388" si="388">text(F388,"yyyy-mm")</f>
        <v>2020-10</v>
      </c>
      <c r="I388" s="18" t="str">
        <f t="shared" si="388"/>
        <v>2020-10</v>
      </c>
      <c r="J388" s="18">
        <f t="shared" si="3"/>
        <v>0</v>
      </c>
      <c r="L388" s="33"/>
      <c r="S388" s="33"/>
    </row>
    <row r="389">
      <c r="A389" s="3" t="s">
        <v>243</v>
      </c>
      <c r="B389" s="3" t="s">
        <v>37</v>
      </c>
      <c r="C389" s="3" t="s">
        <v>94</v>
      </c>
      <c r="D389" s="32"/>
      <c r="E389" s="30">
        <v>1.57</v>
      </c>
      <c r="F389" s="31">
        <v>44118.0</v>
      </c>
      <c r="G389" s="32">
        <f>VLOOKUP(A389,first_purchase_date!A:B,2,false)</f>
        <v>44118</v>
      </c>
      <c r="H389" s="18" t="str">
        <f t="shared" ref="H389:I389" si="389">text(F389,"yyyy-mm")</f>
        <v>2020-10</v>
      </c>
      <c r="I389" s="18" t="str">
        <f t="shared" si="389"/>
        <v>2020-10</v>
      </c>
      <c r="J389" s="18">
        <f t="shared" si="3"/>
        <v>0</v>
      </c>
      <c r="L389" s="33"/>
      <c r="Q389" s="33"/>
      <c r="S389" s="33"/>
    </row>
    <row r="390">
      <c r="A390" s="3" t="s">
        <v>243</v>
      </c>
      <c r="B390" s="3" t="s">
        <v>37</v>
      </c>
      <c r="C390" s="3" t="s">
        <v>94</v>
      </c>
      <c r="D390" s="3"/>
      <c r="E390" s="30">
        <v>1.57</v>
      </c>
      <c r="F390" s="31">
        <v>44118.0</v>
      </c>
      <c r="G390" s="32">
        <f>VLOOKUP(A390,first_purchase_date!A:B,2,false)</f>
        <v>44118</v>
      </c>
      <c r="H390" s="18" t="str">
        <f t="shared" ref="H390:I390" si="390">text(F390,"yyyy-mm")</f>
        <v>2020-10</v>
      </c>
      <c r="I390" s="18" t="str">
        <f t="shared" si="390"/>
        <v>2020-10</v>
      </c>
      <c r="J390" s="18">
        <f t="shared" si="3"/>
        <v>0</v>
      </c>
      <c r="L390" s="33"/>
      <c r="S390" s="33"/>
    </row>
    <row r="391">
      <c r="A391" s="3" t="s">
        <v>243</v>
      </c>
      <c r="B391" s="3" t="s">
        <v>37</v>
      </c>
      <c r="C391" s="3" t="s">
        <v>94</v>
      </c>
      <c r="D391" s="3"/>
      <c r="E391" s="30">
        <v>1.57</v>
      </c>
      <c r="F391" s="31">
        <v>44118.0</v>
      </c>
      <c r="G391" s="32">
        <f>VLOOKUP(A391,first_purchase_date!A:B,2,false)</f>
        <v>44118</v>
      </c>
      <c r="H391" s="18" t="str">
        <f t="shared" ref="H391:I391" si="391">text(F391,"yyyy-mm")</f>
        <v>2020-10</v>
      </c>
      <c r="I391" s="18" t="str">
        <f t="shared" si="391"/>
        <v>2020-10</v>
      </c>
      <c r="J391" s="18">
        <f t="shared" si="3"/>
        <v>0</v>
      </c>
      <c r="L391" s="33"/>
      <c r="S391" s="33"/>
    </row>
    <row r="392">
      <c r="A392" s="3" t="s">
        <v>243</v>
      </c>
      <c r="B392" s="3" t="s">
        <v>37</v>
      </c>
      <c r="C392" s="3" t="s">
        <v>94</v>
      </c>
      <c r="D392" s="3"/>
      <c r="E392" s="30">
        <v>1.57</v>
      </c>
      <c r="F392" s="31">
        <v>44118.0</v>
      </c>
      <c r="G392" s="32">
        <f>VLOOKUP(A392,first_purchase_date!A:B,2,false)</f>
        <v>44118</v>
      </c>
      <c r="H392" s="18" t="str">
        <f t="shared" ref="H392:I392" si="392">text(F392,"yyyy-mm")</f>
        <v>2020-10</v>
      </c>
      <c r="I392" s="18" t="str">
        <f t="shared" si="392"/>
        <v>2020-10</v>
      </c>
      <c r="J392" s="18">
        <f t="shared" si="3"/>
        <v>0</v>
      </c>
      <c r="L392" s="33"/>
      <c r="S392" s="33"/>
    </row>
    <row r="393">
      <c r="A393" s="3" t="s">
        <v>243</v>
      </c>
      <c r="B393" s="3" t="s">
        <v>37</v>
      </c>
      <c r="C393" s="3" t="s">
        <v>94</v>
      </c>
      <c r="D393" s="3"/>
      <c r="E393" s="30">
        <v>1.57</v>
      </c>
      <c r="F393" s="31">
        <v>44118.0</v>
      </c>
      <c r="G393" s="32">
        <f>VLOOKUP(A393,first_purchase_date!A:B,2,false)</f>
        <v>44118</v>
      </c>
      <c r="H393" s="18" t="str">
        <f t="shared" ref="H393:I393" si="393">text(F393,"yyyy-mm")</f>
        <v>2020-10</v>
      </c>
      <c r="I393" s="18" t="str">
        <f t="shared" si="393"/>
        <v>2020-10</v>
      </c>
      <c r="J393" s="18">
        <f t="shared" si="3"/>
        <v>0</v>
      </c>
      <c r="L393" s="33"/>
      <c r="S393" s="33"/>
    </row>
    <row r="394">
      <c r="A394" s="3" t="s">
        <v>244</v>
      </c>
      <c r="B394" s="3" t="s">
        <v>37</v>
      </c>
      <c r="C394" s="3" t="s">
        <v>245</v>
      </c>
      <c r="D394" s="3" t="s">
        <v>246</v>
      </c>
      <c r="E394" s="30">
        <v>5.98</v>
      </c>
      <c r="F394" s="31">
        <v>44118.0</v>
      </c>
      <c r="G394" s="32">
        <f>VLOOKUP(A394,first_purchase_date!A:B,2,false)</f>
        <v>44118</v>
      </c>
      <c r="H394" s="18" t="str">
        <f t="shared" ref="H394:I394" si="394">text(F394,"yyyy-mm")</f>
        <v>2020-10</v>
      </c>
      <c r="I394" s="18" t="str">
        <f t="shared" si="394"/>
        <v>2020-10</v>
      </c>
      <c r="J394" s="18">
        <f t="shared" si="3"/>
        <v>0</v>
      </c>
      <c r="L394" s="33"/>
      <c r="S394" s="33"/>
    </row>
    <row r="395">
      <c r="A395" s="3" t="s">
        <v>244</v>
      </c>
      <c r="B395" s="3" t="s">
        <v>37</v>
      </c>
      <c r="C395" s="3" t="s">
        <v>245</v>
      </c>
      <c r="D395" s="3" t="s">
        <v>246</v>
      </c>
      <c r="E395" s="30">
        <v>5.98</v>
      </c>
      <c r="F395" s="31">
        <v>44118.0</v>
      </c>
      <c r="G395" s="32">
        <f>VLOOKUP(A395,first_purchase_date!A:B,2,false)</f>
        <v>44118</v>
      </c>
      <c r="H395" s="18" t="str">
        <f t="shared" ref="H395:I395" si="395">text(F395,"yyyy-mm")</f>
        <v>2020-10</v>
      </c>
      <c r="I395" s="18" t="str">
        <f t="shared" si="395"/>
        <v>2020-10</v>
      </c>
      <c r="J395" s="18">
        <f t="shared" si="3"/>
        <v>0</v>
      </c>
      <c r="L395" s="33"/>
      <c r="S395" s="33"/>
    </row>
    <row r="396">
      <c r="A396" s="3" t="s">
        <v>244</v>
      </c>
      <c r="B396" s="3" t="s">
        <v>37</v>
      </c>
      <c r="C396" s="3" t="s">
        <v>245</v>
      </c>
      <c r="D396" s="3" t="s">
        <v>246</v>
      </c>
      <c r="E396" s="30">
        <v>5.98</v>
      </c>
      <c r="F396" s="31">
        <v>44118.0</v>
      </c>
      <c r="G396" s="32">
        <f>VLOOKUP(A396,first_purchase_date!A:B,2,false)</f>
        <v>44118</v>
      </c>
      <c r="H396" s="18" t="str">
        <f t="shared" ref="H396:I396" si="396">text(F396,"yyyy-mm")</f>
        <v>2020-10</v>
      </c>
      <c r="I396" s="18" t="str">
        <f t="shared" si="396"/>
        <v>2020-10</v>
      </c>
      <c r="J396" s="18">
        <f t="shared" si="3"/>
        <v>0</v>
      </c>
      <c r="L396" s="33"/>
      <c r="S396" s="33"/>
    </row>
    <row r="397">
      <c r="A397" s="3" t="s">
        <v>244</v>
      </c>
      <c r="B397" s="3" t="s">
        <v>37</v>
      </c>
      <c r="C397" s="3" t="s">
        <v>245</v>
      </c>
      <c r="D397" s="3" t="s">
        <v>246</v>
      </c>
      <c r="E397" s="30">
        <v>5.98</v>
      </c>
      <c r="F397" s="31">
        <v>44118.0</v>
      </c>
      <c r="G397" s="32">
        <f>VLOOKUP(A397,first_purchase_date!A:B,2,false)</f>
        <v>44118</v>
      </c>
      <c r="H397" s="18" t="str">
        <f t="shared" ref="H397:I397" si="397">text(F397,"yyyy-mm")</f>
        <v>2020-10</v>
      </c>
      <c r="I397" s="18" t="str">
        <f t="shared" si="397"/>
        <v>2020-10</v>
      </c>
      <c r="J397" s="18">
        <f t="shared" si="3"/>
        <v>0</v>
      </c>
      <c r="L397" s="33"/>
      <c r="S397" s="33"/>
    </row>
    <row r="398">
      <c r="A398" s="3" t="s">
        <v>244</v>
      </c>
      <c r="B398" s="3" t="s">
        <v>37</v>
      </c>
      <c r="C398" s="3" t="s">
        <v>245</v>
      </c>
      <c r="D398" s="3" t="s">
        <v>246</v>
      </c>
      <c r="E398" s="30">
        <v>5.98</v>
      </c>
      <c r="F398" s="31">
        <v>44118.0</v>
      </c>
      <c r="G398" s="32">
        <f>VLOOKUP(A398,first_purchase_date!A:B,2,false)</f>
        <v>44118</v>
      </c>
      <c r="H398" s="18" t="str">
        <f t="shared" ref="H398:I398" si="398">text(F398,"yyyy-mm")</f>
        <v>2020-10</v>
      </c>
      <c r="I398" s="18" t="str">
        <f t="shared" si="398"/>
        <v>2020-10</v>
      </c>
      <c r="J398" s="18">
        <f t="shared" si="3"/>
        <v>0</v>
      </c>
      <c r="L398" s="33"/>
      <c r="S398" s="33"/>
    </row>
    <row r="399">
      <c r="A399" s="3" t="s">
        <v>244</v>
      </c>
      <c r="B399" s="3" t="s">
        <v>37</v>
      </c>
      <c r="C399" s="3" t="s">
        <v>245</v>
      </c>
      <c r="D399" s="3" t="s">
        <v>246</v>
      </c>
      <c r="E399" s="30">
        <v>5.98</v>
      </c>
      <c r="F399" s="31">
        <v>44118.0</v>
      </c>
      <c r="G399" s="32">
        <f>VLOOKUP(A399,first_purchase_date!A:B,2,false)</f>
        <v>44118</v>
      </c>
      <c r="H399" s="18" t="str">
        <f t="shared" ref="H399:I399" si="399">text(F399,"yyyy-mm")</f>
        <v>2020-10</v>
      </c>
      <c r="I399" s="18" t="str">
        <f t="shared" si="399"/>
        <v>2020-10</v>
      </c>
      <c r="J399" s="18">
        <f t="shared" si="3"/>
        <v>0</v>
      </c>
      <c r="L399" s="33"/>
      <c r="S399" s="33"/>
    </row>
    <row r="400">
      <c r="A400" s="3" t="s">
        <v>244</v>
      </c>
      <c r="B400" s="3" t="s">
        <v>37</v>
      </c>
      <c r="C400" s="3" t="s">
        <v>245</v>
      </c>
      <c r="D400" s="3" t="s">
        <v>246</v>
      </c>
      <c r="E400" s="30">
        <v>5.98</v>
      </c>
      <c r="F400" s="31">
        <v>44118.0</v>
      </c>
      <c r="G400" s="32">
        <f>VLOOKUP(A400,first_purchase_date!A:B,2,false)</f>
        <v>44118</v>
      </c>
      <c r="H400" s="18" t="str">
        <f t="shared" ref="H400:I400" si="400">text(F400,"yyyy-mm")</f>
        <v>2020-10</v>
      </c>
      <c r="I400" s="18" t="str">
        <f t="shared" si="400"/>
        <v>2020-10</v>
      </c>
      <c r="J400" s="18">
        <f t="shared" si="3"/>
        <v>0</v>
      </c>
      <c r="L400" s="33"/>
      <c r="S400" s="33"/>
    </row>
    <row r="401">
      <c r="A401" s="3" t="s">
        <v>247</v>
      </c>
      <c r="B401" s="3" t="s">
        <v>37</v>
      </c>
      <c r="C401" s="3" t="s">
        <v>94</v>
      </c>
      <c r="D401" s="3" t="s">
        <v>102</v>
      </c>
      <c r="E401" s="30">
        <v>29.21</v>
      </c>
      <c r="F401" s="31">
        <v>44118.0</v>
      </c>
      <c r="G401" s="32">
        <f>VLOOKUP(A401,first_purchase_date!A:B,2,false)</f>
        <v>44118</v>
      </c>
      <c r="H401" s="18" t="str">
        <f t="shared" ref="H401:I401" si="401">text(F401,"yyyy-mm")</f>
        <v>2020-10</v>
      </c>
      <c r="I401" s="18" t="str">
        <f t="shared" si="401"/>
        <v>2020-10</v>
      </c>
      <c r="J401" s="18">
        <f t="shared" si="3"/>
        <v>0</v>
      </c>
      <c r="L401" s="33"/>
      <c r="S401" s="33"/>
    </row>
    <row r="402">
      <c r="A402" s="3" t="s">
        <v>247</v>
      </c>
      <c r="B402" s="3" t="s">
        <v>37</v>
      </c>
      <c r="C402" s="3" t="s">
        <v>94</v>
      </c>
      <c r="D402" s="3"/>
      <c r="E402" s="30">
        <v>18.73</v>
      </c>
      <c r="F402" s="31">
        <v>44118.0</v>
      </c>
      <c r="G402" s="32">
        <f>VLOOKUP(A402,first_purchase_date!A:B,2,false)</f>
        <v>44118</v>
      </c>
      <c r="H402" s="18" t="str">
        <f t="shared" ref="H402:I402" si="402">text(F402,"yyyy-mm")</f>
        <v>2020-10</v>
      </c>
      <c r="I402" s="18" t="str">
        <f t="shared" si="402"/>
        <v>2020-10</v>
      </c>
      <c r="J402" s="18">
        <f t="shared" si="3"/>
        <v>0</v>
      </c>
      <c r="L402" s="33"/>
      <c r="S402" s="33"/>
    </row>
    <row r="403">
      <c r="A403" s="3" t="s">
        <v>247</v>
      </c>
      <c r="B403" s="3" t="s">
        <v>37</v>
      </c>
      <c r="C403" s="3" t="s">
        <v>94</v>
      </c>
      <c r="D403" s="3" t="s">
        <v>102</v>
      </c>
      <c r="E403" s="30">
        <v>29.21</v>
      </c>
      <c r="F403" s="31">
        <v>44118.0</v>
      </c>
      <c r="G403" s="32">
        <f>VLOOKUP(A403,first_purchase_date!A:B,2,false)</f>
        <v>44118</v>
      </c>
      <c r="H403" s="18" t="str">
        <f t="shared" ref="H403:I403" si="403">text(F403,"yyyy-mm")</f>
        <v>2020-10</v>
      </c>
      <c r="I403" s="18" t="str">
        <f t="shared" si="403"/>
        <v>2020-10</v>
      </c>
      <c r="J403" s="18">
        <f t="shared" si="3"/>
        <v>0</v>
      </c>
      <c r="L403" s="33"/>
      <c r="S403" s="33"/>
    </row>
    <row r="404">
      <c r="A404" s="3" t="s">
        <v>247</v>
      </c>
      <c r="B404" s="3" t="s">
        <v>37</v>
      </c>
      <c r="C404" s="3" t="s">
        <v>94</v>
      </c>
      <c r="D404" s="3"/>
      <c r="E404" s="30">
        <v>18.73</v>
      </c>
      <c r="F404" s="31">
        <v>44118.0</v>
      </c>
      <c r="G404" s="32">
        <f>VLOOKUP(A404,first_purchase_date!A:B,2,false)</f>
        <v>44118</v>
      </c>
      <c r="H404" s="18" t="str">
        <f t="shared" ref="H404:I404" si="404">text(F404,"yyyy-mm")</f>
        <v>2020-10</v>
      </c>
      <c r="I404" s="18" t="str">
        <f t="shared" si="404"/>
        <v>2020-10</v>
      </c>
      <c r="J404" s="18">
        <f t="shared" si="3"/>
        <v>0</v>
      </c>
      <c r="L404" s="33"/>
      <c r="S404" s="33"/>
    </row>
    <row r="405">
      <c r="A405" s="3" t="s">
        <v>220</v>
      </c>
      <c r="B405" s="3" t="s">
        <v>37</v>
      </c>
      <c r="C405" s="3" t="s">
        <v>124</v>
      </c>
      <c r="D405" s="3" t="s">
        <v>221</v>
      </c>
      <c r="E405" s="30">
        <v>35.84</v>
      </c>
      <c r="F405" s="31">
        <v>44118.0</v>
      </c>
      <c r="G405" s="32">
        <f>VLOOKUP(A405,first_purchase_date!A:B,2,false)</f>
        <v>44115</v>
      </c>
      <c r="H405" s="18" t="str">
        <f t="shared" ref="H405:I405" si="405">text(F405,"yyyy-mm")</f>
        <v>2020-10</v>
      </c>
      <c r="I405" s="18" t="str">
        <f t="shared" si="405"/>
        <v>2020-10</v>
      </c>
      <c r="J405" s="18">
        <f t="shared" si="3"/>
        <v>0</v>
      </c>
      <c r="L405" s="33"/>
      <c r="S405" s="33"/>
    </row>
    <row r="406">
      <c r="A406" s="3" t="s">
        <v>248</v>
      </c>
      <c r="B406" s="3" t="s">
        <v>37</v>
      </c>
      <c r="C406" s="3" t="s">
        <v>94</v>
      </c>
      <c r="D406" s="3" t="s">
        <v>249</v>
      </c>
      <c r="E406" s="30">
        <v>82.52</v>
      </c>
      <c r="F406" s="31">
        <v>44118.0</v>
      </c>
      <c r="G406" s="32">
        <f>VLOOKUP(A406,first_purchase_date!A:B,2,false)</f>
        <v>44118</v>
      </c>
      <c r="H406" s="18" t="str">
        <f t="shared" ref="H406:I406" si="406">text(F406,"yyyy-mm")</f>
        <v>2020-10</v>
      </c>
      <c r="I406" s="18" t="str">
        <f t="shared" si="406"/>
        <v>2020-10</v>
      </c>
      <c r="J406" s="18">
        <f t="shared" si="3"/>
        <v>0</v>
      </c>
      <c r="L406" s="33"/>
      <c r="S406" s="33"/>
    </row>
    <row r="407">
      <c r="A407" s="3" t="s">
        <v>250</v>
      </c>
      <c r="B407" s="3" t="s">
        <v>37</v>
      </c>
      <c r="C407" s="3" t="s">
        <v>59</v>
      </c>
      <c r="D407" s="3" t="s">
        <v>60</v>
      </c>
      <c r="E407" s="30">
        <v>23.17</v>
      </c>
      <c r="F407" s="31">
        <v>44118.0</v>
      </c>
      <c r="G407" s="32">
        <f>VLOOKUP(A407,first_purchase_date!A:B,2,false)</f>
        <v>44118</v>
      </c>
      <c r="H407" s="18" t="str">
        <f t="shared" ref="H407:I407" si="407">text(F407,"yyyy-mm")</f>
        <v>2020-10</v>
      </c>
      <c r="I407" s="18" t="str">
        <f t="shared" si="407"/>
        <v>2020-10</v>
      </c>
      <c r="J407" s="18">
        <f t="shared" si="3"/>
        <v>0</v>
      </c>
      <c r="L407" s="33"/>
      <c r="S407" s="33"/>
    </row>
    <row r="408">
      <c r="A408" s="3" t="s">
        <v>251</v>
      </c>
      <c r="B408" s="3" t="s">
        <v>37</v>
      </c>
      <c r="C408" s="3" t="s">
        <v>70</v>
      </c>
      <c r="D408" s="3" t="s">
        <v>125</v>
      </c>
      <c r="E408" s="30">
        <v>102.46</v>
      </c>
      <c r="F408" s="31">
        <v>44118.0</v>
      </c>
      <c r="G408" s="32">
        <f>VLOOKUP(A408,first_purchase_date!A:B,2,false)</f>
        <v>44118</v>
      </c>
      <c r="H408" s="18" t="str">
        <f t="shared" ref="H408:I408" si="408">text(F408,"yyyy-mm")</f>
        <v>2020-10</v>
      </c>
      <c r="I408" s="18" t="str">
        <f t="shared" si="408"/>
        <v>2020-10</v>
      </c>
      <c r="J408" s="18">
        <f t="shared" si="3"/>
        <v>0</v>
      </c>
      <c r="L408" s="33"/>
      <c r="S408" s="33"/>
    </row>
    <row r="409">
      <c r="A409" s="3" t="s">
        <v>251</v>
      </c>
      <c r="B409" s="3" t="s">
        <v>37</v>
      </c>
      <c r="C409" s="3" t="s">
        <v>70</v>
      </c>
      <c r="D409" s="3" t="s">
        <v>125</v>
      </c>
      <c r="E409" s="30">
        <v>102.46</v>
      </c>
      <c r="F409" s="31">
        <v>44118.0</v>
      </c>
      <c r="G409" s="32">
        <f>VLOOKUP(A409,first_purchase_date!A:B,2,false)</f>
        <v>44118</v>
      </c>
      <c r="H409" s="18" t="str">
        <f t="shared" ref="H409:I409" si="409">text(F409,"yyyy-mm")</f>
        <v>2020-10</v>
      </c>
      <c r="I409" s="18" t="str">
        <f t="shared" si="409"/>
        <v>2020-10</v>
      </c>
      <c r="J409" s="18">
        <f t="shared" si="3"/>
        <v>0</v>
      </c>
      <c r="L409" s="33"/>
      <c r="S409" s="33"/>
    </row>
    <row r="410">
      <c r="A410" s="3" t="s">
        <v>251</v>
      </c>
      <c r="B410" s="3" t="s">
        <v>37</v>
      </c>
      <c r="C410" s="3" t="s">
        <v>70</v>
      </c>
      <c r="D410" s="3" t="s">
        <v>125</v>
      </c>
      <c r="E410" s="30">
        <v>102.46</v>
      </c>
      <c r="F410" s="31">
        <v>44118.0</v>
      </c>
      <c r="G410" s="32">
        <f>VLOOKUP(A410,first_purchase_date!A:B,2,false)</f>
        <v>44118</v>
      </c>
      <c r="H410" s="18" t="str">
        <f t="shared" ref="H410:I410" si="410">text(F410,"yyyy-mm")</f>
        <v>2020-10</v>
      </c>
      <c r="I410" s="18" t="str">
        <f t="shared" si="410"/>
        <v>2020-10</v>
      </c>
      <c r="J410" s="18">
        <f t="shared" si="3"/>
        <v>0</v>
      </c>
      <c r="L410" s="33"/>
      <c r="S410" s="33"/>
    </row>
    <row r="411">
      <c r="A411" s="3" t="s">
        <v>252</v>
      </c>
      <c r="B411" s="3" t="s">
        <v>37</v>
      </c>
      <c r="C411" s="3" t="s">
        <v>73</v>
      </c>
      <c r="D411" s="32"/>
      <c r="E411" s="30">
        <v>64.13</v>
      </c>
      <c r="F411" s="31">
        <v>44118.0</v>
      </c>
      <c r="G411" s="32">
        <f>VLOOKUP(A411,first_purchase_date!A:B,2,false)</f>
        <v>44118</v>
      </c>
      <c r="H411" s="18" t="str">
        <f t="shared" ref="H411:I411" si="411">text(F411,"yyyy-mm")</f>
        <v>2020-10</v>
      </c>
      <c r="I411" s="18" t="str">
        <f t="shared" si="411"/>
        <v>2020-10</v>
      </c>
      <c r="J411" s="18">
        <f t="shared" si="3"/>
        <v>0</v>
      </c>
      <c r="L411" s="33"/>
      <c r="Q411" s="33"/>
      <c r="S411" s="33"/>
    </row>
    <row r="412">
      <c r="A412" s="3" t="s">
        <v>248</v>
      </c>
      <c r="B412" s="3" t="s">
        <v>37</v>
      </c>
      <c r="C412" s="3" t="s">
        <v>94</v>
      </c>
      <c r="D412" s="3" t="s">
        <v>249</v>
      </c>
      <c r="E412" s="30">
        <v>82.52</v>
      </c>
      <c r="F412" s="31">
        <v>44118.0</v>
      </c>
      <c r="G412" s="32">
        <f>VLOOKUP(A412,first_purchase_date!A:B,2,false)</f>
        <v>44118</v>
      </c>
      <c r="H412" s="18" t="str">
        <f t="shared" ref="H412:I412" si="412">text(F412,"yyyy-mm")</f>
        <v>2020-10</v>
      </c>
      <c r="I412" s="18" t="str">
        <f t="shared" si="412"/>
        <v>2020-10</v>
      </c>
      <c r="J412" s="18">
        <f t="shared" si="3"/>
        <v>0</v>
      </c>
      <c r="L412" s="33"/>
      <c r="S412" s="33"/>
    </row>
    <row r="413">
      <c r="A413" s="3" t="s">
        <v>248</v>
      </c>
      <c r="B413" s="3" t="s">
        <v>37</v>
      </c>
      <c r="C413" s="3" t="s">
        <v>94</v>
      </c>
      <c r="D413" s="3" t="s">
        <v>249</v>
      </c>
      <c r="E413" s="30">
        <v>82.52</v>
      </c>
      <c r="F413" s="31">
        <v>44118.0</v>
      </c>
      <c r="G413" s="32">
        <f>VLOOKUP(A413,first_purchase_date!A:B,2,false)</f>
        <v>44118</v>
      </c>
      <c r="H413" s="18" t="str">
        <f t="shared" ref="H413:I413" si="413">text(F413,"yyyy-mm")</f>
        <v>2020-10</v>
      </c>
      <c r="I413" s="18" t="str">
        <f t="shared" si="413"/>
        <v>2020-10</v>
      </c>
      <c r="J413" s="18">
        <f t="shared" si="3"/>
        <v>0</v>
      </c>
      <c r="L413" s="33"/>
      <c r="S413" s="33"/>
    </row>
    <row r="414">
      <c r="A414" s="3" t="s">
        <v>253</v>
      </c>
      <c r="B414" s="3" t="s">
        <v>37</v>
      </c>
      <c r="C414" s="3" t="s">
        <v>254</v>
      </c>
      <c r="D414" s="3" t="s">
        <v>255</v>
      </c>
      <c r="E414" s="30">
        <v>155.1</v>
      </c>
      <c r="F414" s="31">
        <v>44118.0</v>
      </c>
      <c r="G414" s="32">
        <f>VLOOKUP(A414,first_purchase_date!A:B,2,false)</f>
        <v>44118</v>
      </c>
      <c r="H414" s="18" t="str">
        <f t="shared" ref="H414:I414" si="414">text(F414,"yyyy-mm")</f>
        <v>2020-10</v>
      </c>
      <c r="I414" s="18" t="str">
        <f t="shared" si="414"/>
        <v>2020-10</v>
      </c>
      <c r="J414" s="18">
        <f t="shared" si="3"/>
        <v>0</v>
      </c>
      <c r="L414" s="33"/>
      <c r="S414" s="33"/>
    </row>
    <row r="415">
      <c r="A415" s="3" t="s">
        <v>256</v>
      </c>
      <c r="B415" s="3" t="s">
        <v>37</v>
      </c>
      <c r="C415" s="3" t="s">
        <v>257</v>
      </c>
      <c r="D415" s="3" t="s">
        <v>258</v>
      </c>
      <c r="E415" s="30">
        <v>75.29</v>
      </c>
      <c r="F415" s="31">
        <v>44119.0</v>
      </c>
      <c r="G415" s="32">
        <f>VLOOKUP(A415,first_purchase_date!A:B,2,false)</f>
        <v>44119</v>
      </c>
      <c r="H415" s="18" t="str">
        <f t="shared" ref="H415:I415" si="415">text(F415,"yyyy-mm")</f>
        <v>2020-10</v>
      </c>
      <c r="I415" s="18" t="str">
        <f t="shared" si="415"/>
        <v>2020-10</v>
      </c>
      <c r="J415" s="18">
        <f t="shared" si="3"/>
        <v>0</v>
      </c>
      <c r="L415" s="33"/>
      <c r="S415" s="33"/>
    </row>
    <row r="416">
      <c r="A416" s="3" t="s">
        <v>256</v>
      </c>
      <c r="B416" s="3" t="s">
        <v>37</v>
      </c>
      <c r="C416" s="3" t="s">
        <v>257</v>
      </c>
      <c r="D416" s="3" t="s">
        <v>258</v>
      </c>
      <c r="E416" s="30">
        <v>75.29</v>
      </c>
      <c r="F416" s="31">
        <v>44119.0</v>
      </c>
      <c r="G416" s="32">
        <f>VLOOKUP(A416,first_purchase_date!A:B,2,false)</f>
        <v>44119</v>
      </c>
      <c r="H416" s="18" t="str">
        <f t="shared" ref="H416:I416" si="416">text(F416,"yyyy-mm")</f>
        <v>2020-10</v>
      </c>
      <c r="I416" s="18" t="str">
        <f t="shared" si="416"/>
        <v>2020-10</v>
      </c>
      <c r="J416" s="18">
        <f t="shared" si="3"/>
        <v>0</v>
      </c>
      <c r="L416" s="33"/>
      <c r="S416" s="33"/>
    </row>
    <row r="417">
      <c r="A417" s="3" t="s">
        <v>256</v>
      </c>
      <c r="B417" s="3" t="s">
        <v>37</v>
      </c>
      <c r="C417" s="3" t="s">
        <v>257</v>
      </c>
      <c r="D417" s="3" t="s">
        <v>258</v>
      </c>
      <c r="E417" s="30">
        <v>75.29</v>
      </c>
      <c r="F417" s="31">
        <v>44119.0</v>
      </c>
      <c r="G417" s="32">
        <f>VLOOKUP(A417,first_purchase_date!A:B,2,false)</f>
        <v>44119</v>
      </c>
      <c r="H417" s="18" t="str">
        <f t="shared" ref="H417:I417" si="417">text(F417,"yyyy-mm")</f>
        <v>2020-10</v>
      </c>
      <c r="I417" s="18" t="str">
        <f t="shared" si="417"/>
        <v>2020-10</v>
      </c>
      <c r="J417" s="18">
        <f t="shared" si="3"/>
        <v>0</v>
      </c>
      <c r="L417" s="33"/>
      <c r="S417" s="33"/>
    </row>
    <row r="418">
      <c r="A418" s="3" t="s">
        <v>259</v>
      </c>
      <c r="B418" s="3" t="s">
        <v>37</v>
      </c>
      <c r="C418" s="3" t="s">
        <v>73</v>
      </c>
      <c r="D418" s="3" t="s">
        <v>260</v>
      </c>
      <c r="E418" s="30">
        <v>8.79</v>
      </c>
      <c r="F418" s="31">
        <v>44119.0</v>
      </c>
      <c r="G418" s="32">
        <f>VLOOKUP(A418,first_purchase_date!A:B,2,false)</f>
        <v>44119</v>
      </c>
      <c r="H418" s="18" t="str">
        <f t="shared" ref="H418:I418" si="418">text(F418,"yyyy-mm")</f>
        <v>2020-10</v>
      </c>
      <c r="I418" s="18" t="str">
        <f t="shared" si="418"/>
        <v>2020-10</v>
      </c>
      <c r="J418" s="18">
        <f t="shared" si="3"/>
        <v>0</v>
      </c>
      <c r="L418" s="33"/>
      <c r="S418" s="33"/>
    </row>
    <row r="419">
      <c r="A419" s="3" t="s">
        <v>261</v>
      </c>
      <c r="B419" s="3" t="s">
        <v>37</v>
      </c>
      <c r="C419" s="3" t="s">
        <v>62</v>
      </c>
      <c r="D419" s="3" t="s">
        <v>63</v>
      </c>
      <c r="E419" s="30">
        <v>33.65</v>
      </c>
      <c r="F419" s="31">
        <v>44119.0</v>
      </c>
      <c r="G419" s="32">
        <f>VLOOKUP(A419,first_purchase_date!A:B,2,false)</f>
        <v>44119</v>
      </c>
      <c r="H419" s="18" t="str">
        <f t="shared" ref="H419:I419" si="419">text(F419,"yyyy-mm")</f>
        <v>2020-10</v>
      </c>
      <c r="I419" s="18" t="str">
        <f t="shared" si="419"/>
        <v>2020-10</v>
      </c>
      <c r="J419" s="18">
        <f t="shared" si="3"/>
        <v>0</v>
      </c>
      <c r="L419" s="33"/>
      <c r="S419" s="33"/>
    </row>
    <row r="420">
      <c r="A420" s="3" t="s">
        <v>262</v>
      </c>
      <c r="B420" s="3" t="s">
        <v>37</v>
      </c>
      <c r="C420" s="3" t="s">
        <v>73</v>
      </c>
      <c r="D420" s="3" t="s">
        <v>263</v>
      </c>
      <c r="E420" s="30">
        <v>236.0</v>
      </c>
      <c r="F420" s="31">
        <v>44119.0</v>
      </c>
      <c r="G420" s="32">
        <f>VLOOKUP(A420,first_purchase_date!A:B,2,false)</f>
        <v>44119</v>
      </c>
      <c r="H420" s="18" t="str">
        <f t="shared" ref="H420:I420" si="420">text(F420,"yyyy-mm")</f>
        <v>2020-10</v>
      </c>
      <c r="I420" s="18" t="str">
        <f t="shared" si="420"/>
        <v>2020-10</v>
      </c>
      <c r="J420" s="18">
        <f t="shared" si="3"/>
        <v>0</v>
      </c>
      <c r="L420" s="33"/>
      <c r="S420" s="33"/>
    </row>
    <row r="421">
      <c r="A421" s="3" t="s">
        <v>262</v>
      </c>
      <c r="B421" s="3" t="s">
        <v>37</v>
      </c>
      <c r="C421" s="3" t="s">
        <v>73</v>
      </c>
      <c r="D421" s="3" t="s">
        <v>263</v>
      </c>
      <c r="E421" s="30">
        <v>236.0</v>
      </c>
      <c r="F421" s="31">
        <v>44119.0</v>
      </c>
      <c r="G421" s="32">
        <f>VLOOKUP(A421,first_purchase_date!A:B,2,false)</f>
        <v>44119</v>
      </c>
      <c r="H421" s="18" t="str">
        <f t="shared" ref="H421:I421" si="421">text(F421,"yyyy-mm")</f>
        <v>2020-10</v>
      </c>
      <c r="I421" s="18" t="str">
        <f t="shared" si="421"/>
        <v>2020-10</v>
      </c>
      <c r="J421" s="18">
        <f t="shared" si="3"/>
        <v>0</v>
      </c>
      <c r="L421" s="33"/>
      <c r="S421" s="33"/>
    </row>
    <row r="422">
      <c r="A422" s="3" t="s">
        <v>262</v>
      </c>
      <c r="B422" s="3" t="s">
        <v>37</v>
      </c>
      <c r="C422" s="3" t="s">
        <v>73</v>
      </c>
      <c r="D422" s="3" t="s">
        <v>263</v>
      </c>
      <c r="E422" s="30">
        <v>236.0</v>
      </c>
      <c r="F422" s="31">
        <v>44119.0</v>
      </c>
      <c r="G422" s="32">
        <f>VLOOKUP(A422,first_purchase_date!A:B,2,false)</f>
        <v>44119</v>
      </c>
      <c r="H422" s="18" t="str">
        <f t="shared" ref="H422:I422" si="422">text(F422,"yyyy-mm")</f>
        <v>2020-10</v>
      </c>
      <c r="I422" s="18" t="str">
        <f t="shared" si="422"/>
        <v>2020-10</v>
      </c>
      <c r="J422" s="18">
        <f t="shared" si="3"/>
        <v>0</v>
      </c>
      <c r="L422" s="33"/>
      <c r="S422" s="33"/>
    </row>
    <row r="423">
      <c r="A423" s="3" t="s">
        <v>262</v>
      </c>
      <c r="B423" s="3" t="s">
        <v>37</v>
      </c>
      <c r="C423" s="3" t="s">
        <v>73</v>
      </c>
      <c r="D423" s="3" t="s">
        <v>263</v>
      </c>
      <c r="E423" s="30">
        <v>236.0</v>
      </c>
      <c r="F423" s="31">
        <v>44119.0</v>
      </c>
      <c r="G423" s="32">
        <f>VLOOKUP(A423,first_purchase_date!A:B,2,false)</f>
        <v>44119</v>
      </c>
      <c r="H423" s="18" t="str">
        <f t="shared" ref="H423:I423" si="423">text(F423,"yyyy-mm")</f>
        <v>2020-10</v>
      </c>
      <c r="I423" s="18" t="str">
        <f t="shared" si="423"/>
        <v>2020-10</v>
      </c>
      <c r="J423" s="18">
        <f t="shared" si="3"/>
        <v>0</v>
      </c>
      <c r="L423" s="33"/>
      <c r="S423" s="33"/>
    </row>
    <row r="424">
      <c r="A424" s="3" t="s">
        <v>262</v>
      </c>
      <c r="B424" s="3" t="s">
        <v>37</v>
      </c>
      <c r="C424" s="3" t="s">
        <v>73</v>
      </c>
      <c r="D424" s="3" t="s">
        <v>263</v>
      </c>
      <c r="E424" s="30">
        <v>236.0</v>
      </c>
      <c r="F424" s="31">
        <v>44119.0</v>
      </c>
      <c r="G424" s="32">
        <f>VLOOKUP(A424,first_purchase_date!A:B,2,false)</f>
        <v>44119</v>
      </c>
      <c r="H424" s="18" t="str">
        <f t="shared" ref="H424:I424" si="424">text(F424,"yyyy-mm")</f>
        <v>2020-10</v>
      </c>
      <c r="I424" s="18" t="str">
        <f t="shared" si="424"/>
        <v>2020-10</v>
      </c>
      <c r="J424" s="18">
        <f t="shared" si="3"/>
        <v>0</v>
      </c>
      <c r="L424" s="33"/>
      <c r="S424" s="33"/>
    </row>
    <row r="425">
      <c r="A425" s="3" t="s">
        <v>264</v>
      </c>
      <c r="B425" s="3" t="s">
        <v>37</v>
      </c>
      <c r="C425" s="3"/>
      <c r="D425" s="3" t="s">
        <v>186</v>
      </c>
      <c r="E425" s="30">
        <v>14.71</v>
      </c>
      <c r="F425" s="31">
        <v>44119.0</v>
      </c>
      <c r="G425" s="32">
        <f>VLOOKUP(A425,first_purchase_date!A:B,2,false)</f>
        <v>44119</v>
      </c>
      <c r="H425" s="18" t="str">
        <f t="shared" ref="H425:I425" si="425">text(F425,"yyyy-mm")</f>
        <v>2020-10</v>
      </c>
      <c r="I425" s="18" t="str">
        <f t="shared" si="425"/>
        <v>2020-10</v>
      </c>
      <c r="J425" s="18">
        <f t="shared" si="3"/>
        <v>0</v>
      </c>
      <c r="L425" s="33"/>
      <c r="S425" s="33"/>
    </row>
    <row r="426">
      <c r="A426" s="3" t="s">
        <v>264</v>
      </c>
      <c r="B426" s="3" t="s">
        <v>37</v>
      </c>
      <c r="C426" s="3"/>
      <c r="D426" s="3" t="s">
        <v>186</v>
      </c>
      <c r="E426" s="30">
        <v>14.71</v>
      </c>
      <c r="F426" s="31">
        <v>44119.0</v>
      </c>
      <c r="G426" s="32">
        <f>VLOOKUP(A426,first_purchase_date!A:B,2,false)</f>
        <v>44119</v>
      </c>
      <c r="H426" s="18" t="str">
        <f t="shared" ref="H426:I426" si="426">text(F426,"yyyy-mm")</f>
        <v>2020-10</v>
      </c>
      <c r="I426" s="18" t="str">
        <f t="shared" si="426"/>
        <v>2020-10</v>
      </c>
      <c r="J426" s="18">
        <f t="shared" si="3"/>
        <v>0</v>
      </c>
      <c r="L426" s="33"/>
      <c r="S426" s="33"/>
    </row>
    <row r="427">
      <c r="A427" s="3" t="s">
        <v>264</v>
      </c>
      <c r="B427" s="3" t="s">
        <v>37</v>
      </c>
      <c r="C427" s="3"/>
      <c r="D427" s="3" t="s">
        <v>186</v>
      </c>
      <c r="E427" s="30">
        <v>14.71</v>
      </c>
      <c r="F427" s="31">
        <v>44119.0</v>
      </c>
      <c r="G427" s="32">
        <f>VLOOKUP(A427,first_purchase_date!A:B,2,false)</f>
        <v>44119</v>
      </c>
      <c r="H427" s="18" t="str">
        <f t="shared" ref="H427:I427" si="427">text(F427,"yyyy-mm")</f>
        <v>2020-10</v>
      </c>
      <c r="I427" s="18" t="str">
        <f t="shared" si="427"/>
        <v>2020-10</v>
      </c>
      <c r="J427" s="18">
        <f t="shared" si="3"/>
        <v>0</v>
      </c>
      <c r="L427" s="33"/>
      <c r="S427" s="33"/>
    </row>
    <row r="428">
      <c r="A428" s="3" t="s">
        <v>264</v>
      </c>
      <c r="B428" s="3" t="s">
        <v>37</v>
      </c>
      <c r="C428" s="3"/>
      <c r="D428" s="3" t="s">
        <v>186</v>
      </c>
      <c r="E428" s="30">
        <v>14.71</v>
      </c>
      <c r="F428" s="31">
        <v>44119.0</v>
      </c>
      <c r="G428" s="32">
        <f>VLOOKUP(A428,first_purchase_date!A:B,2,false)</f>
        <v>44119</v>
      </c>
      <c r="H428" s="18" t="str">
        <f t="shared" ref="H428:I428" si="428">text(F428,"yyyy-mm")</f>
        <v>2020-10</v>
      </c>
      <c r="I428" s="18" t="str">
        <f t="shared" si="428"/>
        <v>2020-10</v>
      </c>
      <c r="J428" s="18">
        <f t="shared" si="3"/>
        <v>0</v>
      </c>
      <c r="L428" s="33"/>
      <c r="S428" s="33"/>
    </row>
    <row r="429">
      <c r="A429" s="3" t="s">
        <v>265</v>
      </c>
      <c r="B429" s="3" t="s">
        <v>37</v>
      </c>
      <c r="C429" s="3"/>
      <c r="D429" s="3"/>
      <c r="E429" s="30">
        <v>9.81</v>
      </c>
      <c r="F429" s="31">
        <v>44119.0</v>
      </c>
      <c r="G429" s="32">
        <f>VLOOKUP(A429,first_purchase_date!A:B,2,false)</f>
        <v>44119</v>
      </c>
      <c r="H429" s="18" t="str">
        <f t="shared" ref="H429:I429" si="429">text(F429,"yyyy-mm")</f>
        <v>2020-10</v>
      </c>
      <c r="I429" s="18" t="str">
        <f t="shared" si="429"/>
        <v>2020-10</v>
      </c>
      <c r="J429" s="18">
        <f t="shared" si="3"/>
        <v>0</v>
      </c>
      <c r="L429" s="33"/>
      <c r="S429" s="33"/>
    </row>
    <row r="430">
      <c r="A430" s="3" t="s">
        <v>265</v>
      </c>
      <c r="B430" s="3" t="s">
        <v>37</v>
      </c>
      <c r="C430" s="3"/>
      <c r="D430" s="3"/>
      <c r="E430" s="30">
        <v>9.81</v>
      </c>
      <c r="F430" s="31">
        <v>44119.0</v>
      </c>
      <c r="G430" s="32">
        <f>VLOOKUP(A430,first_purchase_date!A:B,2,false)</f>
        <v>44119</v>
      </c>
      <c r="H430" s="18" t="str">
        <f t="shared" ref="H430:I430" si="430">text(F430,"yyyy-mm")</f>
        <v>2020-10</v>
      </c>
      <c r="I430" s="18" t="str">
        <f t="shared" si="430"/>
        <v>2020-10</v>
      </c>
      <c r="J430" s="18">
        <f t="shared" si="3"/>
        <v>0</v>
      </c>
      <c r="L430" s="33"/>
      <c r="S430" s="33"/>
    </row>
    <row r="431">
      <c r="A431" s="3" t="s">
        <v>265</v>
      </c>
      <c r="B431" s="3" t="s">
        <v>37</v>
      </c>
      <c r="C431" s="3"/>
      <c r="D431" s="3"/>
      <c r="E431" s="30">
        <v>9.35</v>
      </c>
      <c r="F431" s="31">
        <v>44119.0</v>
      </c>
      <c r="G431" s="32">
        <f>VLOOKUP(A431,first_purchase_date!A:B,2,false)</f>
        <v>44119</v>
      </c>
      <c r="H431" s="18" t="str">
        <f t="shared" ref="H431:I431" si="431">text(F431,"yyyy-mm")</f>
        <v>2020-10</v>
      </c>
      <c r="I431" s="18" t="str">
        <f t="shared" si="431"/>
        <v>2020-10</v>
      </c>
      <c r="J431" s="18">
        <f t="shared" si="3"/>
        <v>0</v>
      </c>
      <c r="L431" s="33"/>
      <c r="S431" s="33"/>
    </row>
    <row r="432">
      <c r="A432" s="3" t="s">
        <v>265</v>
      </c>
      <c r="B432" s="3" t="s">
        <v>37</v>
      </c>
      <c r="C432" s="3"/>
      <c r="D432" s="3"/>
      <c r="E432" s="30">
        <v>9.81</v>
      </c>
      <c r="F432" s="31">
        <v>44119.0</v>
      </c>
      <c r="G432" s="32">
        <f>VLOOKUP(A432,first_purchase_date!A:B,2,false)</f>
        <v>44119</v>
      </c>
      <c r="H432" s="18" t="str">
        <f t="shared" ref="H432:I432" si="432">text(F432,"yyyy-mm")</f>
        <v>2020-10</v>
      </c>
      <c r="I432" s="18" t="str">
        <f t="shared" si="432"/>
        <v>2020-10</v>
      </c>
      <c r="J432" s="18">
        <f t="shared" si="3"/>
        <v>0</v>
      </c>
      <c r="L432" s="33"/>
      <c r="S432" s="33"/>
    </row>
    <row r="433">
      <c r="A433" s="3" t="s">
        <v>265</v>
      </c>
      <c r="B433" s="3" t="s">
        <v>37</v>
      </c>
      <c r="C433" s="3"/>
      <c r="D433" s="3"/>
      <c r="E433" s="30">
        <v>9.35</v>
      </c>
      <c r="F433" s="31">
        <v>44119.0</v>
      </c>
      <c r="G433" s="32">
        <f>VLOOKUP(A433,first_purchase_date!A:B,2,false)</f>
        <v>44119</v>
      </c>
      <c r="H433" s="18" t="str">
        <f t="shared" ref="H433:I433" si="433">text(F433,"yyyy-mm")</f>
        <v>2020-10</v>
      </c>
      <c r="I433" s="18" t="str">
        <f t="shared" si="433"/>
        <v>2020-10</v>
      </c>
      <c r="J433" s="18">
        <f t="shared" si="3"/>
        <v>0</v>
      </c>
      <c r="L433" s="33"/>
      <c r="S433" s="33"/>
    </row>
    <row r="434">
      <c r="A434" s="3" t="s">
        <v>266</v>
      </c>
      <c r="B434" s="3" t="s">
        <v>37</v>
      </c>
      <c r="C434" s="3" t="s">
        <v>59</v>
      </c>
      <c r="D434" s="3" t="s">
        <v>81</v>
      </c>
      <c r="E434" s="30">
        <v>31.27</v>
      </c>
      <c r="F434" s="31">
        <v>44120.0</v>
      </c>
      <c r="G434" s="32">
        <f>VLOOKUP(A434,first_purchase_date!A:B,2,false)</f>
        <v>44120</v>
      </c>
      <c r="H434" s="18" t="str">
        <f t="shared" ref="H434:I434" si="434">text(F434,"yyyy-mm")</f>
        <v>2020-10</v>
      </c>
      <c r="I434" s="18" t="str">
        <f t="shared" si="434"/>
        <v>2020-10</v>
      </c>
      <c r="J434" s="18">
        <f t="shared" si="3"/>
        <v>0</v>
      </c>
      <c r="L434" s="33"/>
      <c r="S434" s="33"/>
    </row>
    <row r="435">
      <c r="A435" s="3" t="s">
        <v>266</v>
      </c>
      <c r="B435" s="3" t="s">
        <v>37</v>
      </c>
      <c r="C435" s="3" t="s">
        <v>59</v>
      </c>
      <c r="D435" s="3" t="s">
        <v>81</v>
      </c>
      <c r="E435" s="30">
        <v>31.27</v>
      </c>
      <c r="F435" s="31">
        <v>44120.0</v>
      </c>
      <c r="G435" s="32">
        <f>VLOOKUP(A435,first_purchase_date!A:B,2,false)</f>
        <v>44120</v>
      </c>
      <c r="H435" s="18" t="str">
        <f t="shared" ref="H435:I435" si="435">text(F435,"yyyy-mm")</f>
        <v>2020-10</v>
      </c>
      <c r="I435" s="18" t="str">
        <f t="shared" si="435"/>
        <v>2020-10</v>
      </c>
      <c r="J435" s="18">
        <f t="shared" si="3"/>
        <v>0</v>
      </c>
      <c r="L435" s="33"/>
      <c r="S435" s="33"/>
    </row>
    <row r="436">
      <c r="A436" s="3" t="s">
        <v>266</v>
      </c>
      <c r="B436" s="3" t="s">
        <v>37</v>
      </c>
      <c r="C436" s="3" t="s">
        <v>59</v>
      </c>
      <c r="D436" s="3" t="s">
        <v>81</v>
      </c>
      <c r="E436" s="30">
        <v>31.27</v>
      </c>
      <c r="F436" s="31">
        <v>44120.0</v>
      </c>
      <c r="G436" s="32">
        <f>VLOOKUP(A436,first_purchase_date!A:B,2,false)</f>
        <v>44120</v>
      </c>
      <c r="H436" s="18" t="str">
        <f t="shared" ref="H436:I436" si="436">text(F436,"yyyy-mm")</f>
        <v>2020-10</v>
      </c>
      <c r="I436" s="18" t="str">
        <f t="shared" si="436"/>
        <v>2020-10</v>
      </c>
      <c r="J436" s="18">
        <f t="shared" si="3"/>
        <v>0</v>
      </c>
      <c r="L436" s="33"/>
      <c r="S436" s="33"/>
    </row>
    <row r="437">
      <c r="A437" s="3" t="s">
        <v>261</v>
      </c>
      <c r="B437" s="3" t="s">
        <v>37</v>
      </c>
      <c r="C437" s="3" t="s">
        <v>62</v>
      </c>
      <c r="D437" s="3" t="s">
        <v>63</v>
      </c>
      <c r="E437" s="30">
        <v>33.65</v>
      </c>
      <c r="F437" s="31">
        <v>44120.0</v>
      </c>
      <c r="G437" s="32">
        <f>VLOOKUP(A437,first_purchase_date!A:B,2,false)</f>
        <v>44119</v>
      </c>
      <c r="H437" s="18" t="str">
        <f t="shared" ref="H437:I437" si="437">text(F437,"yyyy-mm")</f>
        <v>2020-10</v>
      </c>
      <c r="I437" s="18" t="str">
        <f t="shared" si="437"/>
        <v>2020-10</v>
      </c>
      <c r="J437" s="18">
        <f t="shared" si="3"/>
        <v>0</v>
      </c>
      <c r="L437" s="33"/>
      <c r="S437" s="33"/>
    </row>
    <row r="438">
      <c r="A438" s="3" t="s">
        <v>261</v>
      </c>
      <c r="B438" s="3" t="s">
        <v>37</v>
      </c>
      <c r="C438" s="3" t="s">
        <v>62</v>
      </c>
      <c r="D438" s="3" t="s">
        <v>63</v>
      </c>
      <c r="E438" s="30">
        <v>33.65</v>
      </c>
      <c r="F438" s="31">
        <v>44120.0</v>
      </c>
      <c r="G438" s="32">
        <f>VLOOKUP(A438,first_purchase_date!A:B,2,false)</f>
        <v>44119</v>
      </c>
      <c r="H438" s="18" t="str">
        <f t="shared" ref="H438:I438" si="438">text(F438,"yyyy-mm")</f>
        <v>2020-10</v>
      </c>
      <c r="I438" s="18" t="str">
        <f t="shared" si="438"/>
        <v>2020-10</v>
      </c>
      <c r="J438" s="18">
        <f t="shared" si="3"/>
        <v>0</v>
      </c>
      <c r="L438" s="33"/>
      <c r="S438" s="33"/>
    </row>
    <row r="439">
      <c r="A439" s="3" t="s">
        <v>261</v>
      </c>
      <c r="B439" s="3" t="s">
        <v>37</v>
      </c>
      <c r="C439" s="3" t="s">
        <v>62</v>
      </c>
      <c r="D439" s="3" t="s">
        <v>63</v>
      </c>
      <c r="E439" s="30">
        <v>33.65</v>
      </c>
      <c r="F439" s="31">
        <v>44120.0</v>
      </c>
      <c r="G439" s="32">
        <f>VLOOKUP(A439,first_purchase_date!A:B,2,false)</f>
        <v>44119</v>
      </c>
      <c r="H439" s="18" t="str">
        <f t="shared" ref="H439:I439" si="439">text(F439,"yyyy-mm")</f>
        <v>2020-10</v>
      </c>
      <c r="I439" s="18" t="str">
        <f t="shared" si="439"/>
        <v>2020-10</v>
      </c>
      <c r="J439" s="18">
        <f t="shared" si="3"/>
        <v>0</v>
      </c>
      <c r="L439" s="33"/>
      <c r="S439" s="33"/>
    </row>
    <row r="440">
      <c r="A440" s="3" t="s">
        <v>261</v>
      </c>
      <c r="B440" s="3" t="s">
        <v>37</v>
      </c>
      <c r="C440" s="3" t="s">
        <v>62</v>
      </c>
      <c r="D440" s="3" t="s">
        <v>63</v>
      </c>
      <c r="E440" s="30">
        <v>33.65</v>
      </c>
      <c r="F440" s="31">
        <v>44120.0</v>
      </c>
      <c r="G440" s="32">
        <f>VLOOKUP(A440,first_purchase_date!A:B,2,false)</f>
        <v>44119</v>
      </c>
      <c r="H440" s="18" t="str">
        <f t="shared" ref="H440:I440" si="440">text(F440,"yyyy-mm")</f>
        <v>2020-10</v>
      </c>
      <c r="I440" s="18" t="str">
        <f t="shared" si="440"/>
        <v>2020-10</v>
      </c>
      <c r="J440" s="18">
        <f t="shared" si="3"/>
        <v>0</v>
      </c>
      <c r="L440" s="33"/>
      <c r="S440" s="33"/>
    </row>
    <row r="441">
      <c r="A441" s="3" t="s">
        <v>266</v>
      </c>
      <c r="B441" s="3" t="s">
        <v>37</v>
      </c>
      <c r="C441" s="3" t="s">
        <v>59</v>
      </c>
      <c r="D441" s="3" t="s">
        <v>81</v>
      </c>
      <c r="E441" s="30">
        <v>31.27</v>
      </c>
      <c r="F441" s="31">
        <v>44120.0</v>
      </c>
      <c r="G441" s="32">
        <f>VLOOKUP(A441,first_purchase_date!A:B,2,false)</f>
        <v>44120</v>
      </c>
      <c r="H441" s="18" t="str">
        <f t="shared" ref="H441:I441" si="441">text(F441,"yyyy-mm")</f>
        <v>2020-10</v>
      </c>
      <c r="I441" s="18" t="str">
        <f t="shared" si="441"/>
        <v>2020-10</v>
      </c>
      <c r="J441" s="18">
        <f t="shared" si="3"/>
        <v>0</v>
      </c>
      <c r="L441" s="33"/>
      <c r="S441" s="33"/>
    </row>
    <row r="442">
      <c r="A442" s="3" t="s">
        <v>266</v>
      </c>
      <c r="B442" s="3" t="s">
        <v>37</v>
      </c>
      <c r="C442" s="3" t="s">
        <v>59</v>
      </c>
      <c r="D442" s="3" t="s">
        <v>81</v>
      </c>
      <c r="E442" s="30">
        <v>31.27</v>
      </c>
      <c r="F442" s="31">
        <v>44120.0</v>
      </c>
      <c r="G442" s="32">
        <f>VLOOKUP(A442,first_purchase_date!A:B,2,false)</f>
        <v>44120</v>
      </c>
      <c r="H442" s="18" t="str">
        <f t="shared" ref="H442:I442" si="442">text(F442,"yyyy-mm")</f>
        <v>2020-10</v>
      </c>
      <c r="I442" s="18" t="str">
        <f t="shared" si="442"/>
        <v>2020-10</v>
      </c>
      <c r="J442" s="18">
        <f t="shared" si="3"/>
        <v>0</v>
      </c>
      <c r="L442" s="33"/>
      <c r="S442" s="33"/>
    </row>
    <row r="443">
      <c r="A443" s="3" t="s">
        <v>266</v>
      </c>
      <c r="B443" s="3" t="s">
        <v>37</v>
      </c>
      <c r="C443" s="3" t="s">
        <v>59</v>
      </c>
      <c r="D443" s="3" t="s">
        <v>81</v>
      </c>
      <c r="E443" s="30">
        <v>31.27</v>
      </c>
      <c r="F443" s="31">
        <v>44120.0</v>
      </c>
      <c r="G443" s="32">
        <f>VLOOKUP(A443,first_purchase_date!A:B,2,false)</f>
        <v>44120</v>
      </c>
      <c r="H443" s="18" t="str">
        <f t="shared" ref="H443:I443" si="443">text(F443,"yyyy-mm")</f>
        <v>2020-10</v>
      </c>
      <c r="I443" s="18" t="str">
        <f t="shared" si="443"/>
        <v>2020-10</v>
      </c>
      <c r="J443" s="18">
        <f t="shared" si="3"/>
        <v>0</v>
      </c>
      <c r="L443" s="33"/>
      <c r="S443" s="33"/>
    </row>
    <row r="444">
      <c r="A444" s="3" t="s">
        <v>261</v>
      </c>
      <c r="B444" s="3" t="s">
        <v>37</v>
      </c>
      <c r="C444" s="3" t="s">
        <v>62</v>
      </c>
      <c r="D444" s="3" t="s">
        <v>63</v>
      </c>
      <c r="E444" s="30">
        <v>33.65</v>
      </c>
      <c r="F444" s="31">
        <v>44120.0</v>
      </c>
      <c r="G444" s="32">
        <f>VLOOKUP(A444,first_purchase_date!A:B,2,false)</f>
        <v>44119</v>
      </c>
      <c r="H444" s="18" t="str">
        <f t="shared" ref="H444:I444" si="444">text(F444,"yyyy-mm")</f>
        <v>2020-10</v>
      </c>
      <c r="I444" s="18" t="str">
        <f t="shared" si="444"/>
        <v>2020-10</v>
      </c>
      <c r="J444" s="18">
        <f t="shared" si="3"/>
        <v>0</v>
      </c>
      <c r="L444" s="33"/>
      <c r="S444" s="33"/>
    </row>
    <row r="445">
      <c r="A445" s="3" t="s">
        <v>261</v>
      </c>
      <c r="B445" s="3" t="s">
        <v>37</v>
      </c>
      <c r="C445" s="3" t="s">
        <v>62</v>
      </c>
      <c r="D445" s="3" t="s">
        <v>63</v>
      </c>
      <c r="E445" s="30">
        <v>33.65</v>
      </c>
      <c r="F445" s="31">
        <v>44120.0</v>
      </c>
      <c r="G445" s="32">
        <f>VLOOKUP(A445,first_purchase_date!A:B,2,false)</f>
        <v>44119</v>
      </c>
      <c r="H445" s="18" t="str">
        <f t="shared" ref="H445:I445" si="445">text(F445,"yyyy-mm")</f>
        <v>2020-10</v>
      </c>
      <c r="I445" s="18" t="str">
        <f t="shared" si="445"/>
        <v>2020-10</v>
      </c>
      <c r="J445" s="18">
        <f t="shared" si="3"/>
        <v>0</v>
      </c>
      <c r="L445" s="33"/>
      <c r="S445" s="33"/>
    </row>
    <row r="446">
      <c r="A446" s="3" t="s">
        <v>261</v>
      </c>
      <c r="B446" s="3" t="s">
        <v>37</v>
      </c>
      <c r="C446" s="3" t="s">
        <v>62</v>
      </c>
      <c r="D446" s="3" t="s">
        <v>63</v>
      </c>
      <c r="E446" s="30">
        <v>33.65</v>
      </c>
      <c r="F446" s="31">
        <v>44120.0</v>
      </c>
      <c r="G446" s="32">
        <f>VLOOKUP(A446,first_purchase_date!A:B,2,false)</f>
        <v>44119</v>
      </c>
      <c r="H446" s="18" t="str">
        <f t="shared" ref="H446:I446" si="446">text(F446,"yyyy-mm")</f>
        <v>2020-10</v>
      </c>
      <c r="I446" s="18" t="str">
        <f t="shared" si="446"/>
        <v>2020-10</v>
      </c>
      <c r="J446" s="18">
        <f t="shared" si="3"/>
        <v>0</v>
      </c>
      <c r="L446" s="33"/>
      <c r="S446" s="33"/>
    </row>
    <row r="447">
      <c r="A447" s="3" t="s">
        <v>267</v>
      </c>
      <c r="B447" s="3" t="s">
        <v>37</v>
      </c>
      <c r="C447" s="3"/>
      <c r="D447" s="3" t="s">
        <v>268</v>
      </c>
      <c r="E447" s="30">
        <v>35.54</v>
      </c>
      <c r="F447" s="31">
        <v>44120.0</v>
      </c>
      <c r="G447" s="32">
        <f>VLOOKUP(A447,first_purchase_date!A:B,2,false)</f>
        <v>44120</v>
      </c>
      <c r="H447" s="18" t="str">
        <f t="shared" ref="H447:I447" si="447">text(F447,"yyyy-mm")</f>
        <v>2020-10</v>
      </c>
      <c r="I447" s="18" t="str">
        <f t="shared" si="447"/>
        <v>2020-10</v>
      </c>
      <c r="J447" s="18">
        <f t="shared" si="3"/>
        <v>0</v>
      </c>
      <c r="L447" s="33"/>
      <c r="S447" s="33"/>
    </row>
    <row r="448">
      <c r="A448" s="3" t="s">
        <v>267</v>
      </c>
      <c r="B448" s="3" t="s">
        <v>37</v>
      </c>
      <c r="C448" s="3" t="s">
        <v>109</v>
      </c>
      <c r="D448" s="3" t="s">
        <v>110</v>
      </c>
      <c r="E448" s="30">
        <v>291.41</v>
      </c>
      <c r="F448" s="31">
        <v>44120.0</v>
      </c>
      <c r="G448" s="32">
        <f>VLOOKUP(A448,first_purchase_date!A:B,2,false)</f>
        <v>44120</v>
      </c>
      <c r="H448" s="18" t="str">
        <f t="shared" ref="H448:I448" si="448">text(F448,"yyyy-mm")</f>
        <v>2020-10</v>
      </c>
      <c r="I448" s="18" t="str">
        <f t="shared" si="448"/>
        <v>2020-10</v>
      </c>
      <c r="J448" s="18">
        <f t="shared" si="3"/>
        <v>0</v>
      </c>
      <c r="L448" s="33"/>
      <c r="S448" s="33"/>
    </row>
    <row r="449">
      <c r="A449" s="3" t="s">
        <v>267</v>
      </c>
      <c r="B449" s="3" t="s">
        <v>37</v>
      </c>
      <c r="C449" s="3" t="s">
        <v>141</v>
      </c>
      <c r="D449" s="3" t="s">
        <v>142</v>
      </c>
      <c r="E449" s="30">
        <v>365.38</v>
      </c>
      <c r="F449" s="31">
        <v>44120.0</v>
      </c>
      <c r="G449" s="32">
        <f>VLOOKUP(A449,first_purchase_date!A:B,2,false)</f>
        <v>44120</v>
      </c>
      <c r="H449" s="18" t="str">
        <f t="shared" ref="H449:I449" si="449">text(F449,"yyyy-mm")</f>
        <v>2020-10</v>
      </c>
      <c r="I449" s="18" t="str">
        <f t="shared" si="449"/>
        <v>2020-10</v>
      </c>
      <c r="J449" s="18">
        <f t="shared" si="3"/>
        <v>0</v>
      </c>
      <c r="L449" s="33"/>
      <c r="S449" s="33"/>
    </row>
    <row r="450">
      <c r="A450" s="3" t="s">
        <v>267</v>
      </c>
      <c r="B450" s="3" t="s">
        <v>37</v>
      </c>
      <c r="C450" s="3" t="s">
        <v>190</v>
      </c>
      <c r="D450" s="3" t="s">
        <v>269</v>
      </c>
      <c r="E450" s="30">
        <v>27.52</v>
      </c>
      <c r="F450" s="31">
        <v>44120.0</v>
      </c>
      <c r="G450" s="32">
        <f>VLOOKUP(A450,first_purchase_date!A:B,2,false)</f>
        <v>44120</v>
      </c>
      <c r="H450" s="18" t="str">
        <f t="shared" ref="H450:I450" si="450">text(F450,"yyyy-mm")</f>
        <v>2020-10</v>
      </c>
      <c r="I450" s="18" t="str">
        <f t="shared" si="450"/>
        <v>2020-10</v>
      </c>
      <c r="J450" s="18">
        <f t="shared" si="3"/>
        <v>0</v>
      </c>
      <c r="L450" s="33"/>
      <c r="S450" s="33"/>
    </row>
    <row r="451">
      <c r="A451" s="3" t="s">
        <v>267</v>
      </c>
      <c r="B451" s="3" t="s">
        <v>37</v>
      </c>
      <c r="C451" s="3" t="s">
        <v>90</v>
      </c>
      <c r="D451" s="3" t="s">
        <v>147</v>
      </c>
      <c r="E451" s="30">
        <v>539.57</v>
      </c>
      <c r="F451" s="31">
        <v>44120.0</v>
      </c>
      <c r="G451" s="32">
        <f>VLOOKUP(A451,first_purchase_date!A:B,2,false)</f>
        <v>44120</v>
      </c>
      <c r="H451" s="18" t="str">
        <f t="shared" ref="H451:I451" si="451">text(F451,"yyyy-mm")</f>
        <v>2020-10</v>
      </c>
      <c r="I451" s="18" t="str">
        <f t="shared" si="451"/>
        <v>2020-10</v>
      </c>
      <c r="J451" s="18">
        <f t="shared" si="3"/>
        <v>0</v>
      </c>
      <c r="L451" s="33"/>
      <c r="S451" s="33"/>
    </row>
    <row r="452">
      <c r="A452" s="3" t="s">
        <v>267</v>
      </c>
      <c r="B452" s="3" t="s">
        <v>37</v>
      </c>
      <c r="C452" s="3"/>
      <c r="D452" s="3" t="s">
        <v>225</v>
      </c>
      <c r="E452" s="30">
        <v>116.27</v>
      </c>
      <c r="F452" s="31">
        <v>44120.0</v>
      </c>
      <c r="G452" s="32">
        <f>VLOOKUP(A452,first_purchase_date!A:B,2,false)</f>
        <v>44120</v>
      </c>
      <c r="H452" s="18" t="str">
        <f t="shared" ref="H452:I452" si="452">text(F452,"yyyy-mm")</f>
        <v>2020-10</v>
      </c>
      <c r="I452" s="18" t="str">
        <f t="shared" si="452"/>
        <v>2020-10</v>
      </c>
      <c r="J452" s="18">
        <f t="shared" si="3"/>
        <v>0</v>
      </c>
      <c r="L452" s="33"/>
      <c r="S452" s="33"/>
    </row>
    <row r="453">
      <c r="A453" s="3" t="s">
        <v>267</v>
      </c>
      <c r="B453" s="3" t="s">
        <v>37</v>
      </c>
      <c r="C453" s="3" t="s">
        <v>168</v>
      </c>
      <c r="D453" s="3" t="s">
        <v>270</v>
      </c>
      <c r="E453" s="30">
        <v>86.56</v>
      </c>
      <c r="F453" s="31">
        <v>44120.0</v>
      </c>
      <c r="G453" s="32">
        <f>VLOOKUP(A453,first_purchase_date!A:B,2,false)</f>
        <v>44120</v>
      </c>
      <c r="H453" s="18" t="str">
        <f t="shared" ref="H453:I453" si="453">text(F453,"yyyy-mm")</f>
        <v>2020-10</v>
      </c>
      <c r="I453" s="18" t="str">
        <f t="shared" si="453"/>
        <v>2020-10</v>
      </c>
      <c r="J453" s="18">
        <f t="shared" si="3"/>
        <v>0</v>
      </c>
      <c r="L453" s="33"/>
      <c r="S453" s="33"/>
    </row>
    <row r="454">
      <c r="A454" s="3" t="s">
        <v>267</v>
      </c>
      <c r="B454" s="3" t="s">
        <v>37</v>
      </c>
      <c r="C454" s="3"/>
      <c r="D454" s="3" t="s">
        <v>268</v>
      </c>
      <c r="E454" s="30">
        <v>35.54</v>
      </c>
      <c r="F454" s="31">
        <v>44120.0</v>
      </c>
      <c r="G454" s="32">
        <f>VLOOKUP(A454,first_purchase_date!A:B,2,false)</f>
        <v>44120</v>
      </c>
      <c r="H454" s="18" t="str">
        <f t="shared" ref="H454:I454" si="454">text(F454,"yyyy-mm")</f>
        <v>2020-10</v>
      </c>
      <c r="I454" s="18" t="str">
        <f t="shared" si="454"/>
        <v>2020-10</v>
      </c>
      <c r="J454" s="18">
        <f t="shared" si="3"/>
        <v>0</v>
      </c>
      <c r="L454" s="33"/>
      <c r="S454" s="33"/>
    </row>
    <row r="455">
      <c r="A455" s="3" t="s">
        <v>267</v>
      </c>
      <c r="B455" s="3" t="s">
        <v>37</v>
      </c>
      <c r="C455" s="3" t="s">
        <v>109</v>
      </c>
      <c r="D455" s="3" t="s">
        <v>110</v>
      </c>
      <c r="E455" s="30">
        <v>291.41</v>
      </c>
      <c r="F455" s="31">
        <v>44120.0</v>
      </c>
      <c r="G455" s="32">
        <f>VLOOKUP(A455,first_purchase_date!A:B,2,false)</f>
        <v>44120</v>
      </c>
      <c r="H455" s="18" t="str">
        <f t="shared" ref="H455:I455" si="455">text(F455,"yyyy-mm")</f>
        <v>2020-10</v>
      </c>
      <c r="I455" s="18" t="str">
        <f t="shared" si="455"/>
        <v>2020-10</v>
      </c>
      <c r="J455" s="18">
        <f t="shared" si="3"/>
        <v>0</v>
      </c>
      <c r="L455" s="33"/>
      <c r="S455" s="33"/>
    </row>
    <row r="456">
      <c r="A456" s="3" t="s">
        <v>267</v>
      </c>
      <c r="B456" s="3" t="s">
        <v>37</v>
      </c>
      <c r="C456" s="3" t="s">
        <v>141</v>
      </c>
      <c r="D456" s="3" t="s">
        <v>142</v>
      </c>
      <c r="E456" s="30">
        <v>365.38</v>
      </c>
      <c r="F456" s="31">
        <v>44120.0</v>
      </c>
      <c r="G456" s="32">
        <f>VLOOKUP(A456,first_purchase_date!A:B,2,false)</f>
        <v>44120</v>
      </c>
      <c r="H456" s="18" t="str">
        <f t="shared" ref="H456:I456" si="456">text(F456,"yyyy-mm")</f>
        <v>2020-10</v>
      </c>
      <c r="I456" s="18" t="str">
        <f t="shared" si="456"/>
        <v>2020-10</v>
      </c>
      <c r="J456" s="18">
        <f t="shared" si="3"/>
        <v>0</v>
      </c>
      <c r="L456" s="33"/>
      <c r="S456" s="33"/>
    </row>
    <row r="457">
      <c r="A457" s="3" t="s">
        <v>267</v>
      </c>
      <c r="B457" s="3" t="s">
        <v>37</v>
      </c>
      <c r="C457" s="3" t="s">
        <v>190</v>
      </c>
      <c r="D457" s="3" t="s">
        <v>269</v>
      </c>
      <c r="E457" s="30">
        <v>27.52</v>
      </c>
      <c r="F457" s="31">
        <v>44120.0</v>
      </c>
      <c r="G457" s="32">
        <f>VLOOKUP(A457,first_purchase_date!A:B,2,false)</f>
        <v>44120</v>
      </c>
      <c r="H457" s="18" t="str">
        <f t="shared" ref="H457:I457" si="457">text(F457,"yyyy-mm")</f>
        <v>2020-10</v>
      </c>
      <c r="I457" s="18" t="str">
        <f t="shared" si="457"/>
        <v>2020-10</v>
      </c>
      <c r="J457" s="18">
        <f t="shared" si="3"/>
        <v>0</v>
      </c>
      <c r="L457" s="33"/>
      <c r="S457" s="33"/>
    </row>
    <row r="458">
      <c r="A458" s="3" t="s">
        <v>267</v>
      </c>
      <c r="B458" s="3" t="s">
        <v>37</v>
      </c>
      <c r="C458" s="3" t="s">
        <v>90</v>
      </c>
      <c r="D458" s="3" t="s">
        <v>147</v>
      </c>
      <c r="E458" s="30">
        <v>539.57</v>
      </c>
      <c r="F458" s="31">
        <v>44120.0</v>
      </c>
      <c r="G458" s="32">
        <f>VLOOKUP(A458,first_purchase_date!A:B,2,false)</f>
        <v>44120</v>
      </c>
      <c r="H458" s="18" t="str">
        <f t="shared" ref="H458:I458" si="458">text(F458,"yyyy-mm")</f>
        <v>2020-10</v>
      </c>
      <c r="I458" s="18" t="str">
        <f t="shared" si="458"/>
        <v>2020-10</v>
      </c>
      <c r="J458" s="18">
        <f t="shared" si="3"/>
        <v>0</v>
      </c>
      <c r="L458" s="33"/>
      <c r="S458" s="33"/>
    </row>
    <row r="459">
      <c r="A459" s="3" t="s">
        <v>267</v>
      </c>
      <c r="B459" s="3" t="s">
        <v>37</v>
      </c>
      <c r="C459" s="3"/>
      <c r="D459" s="3" t="s">
        <v>225</v>
      </c>
      <c r="E459" s="30">
        <v>116.27</v>
      </c>
      <c r="F459" s="31">
        <v>44120.0</v>
      </c>
      <c r="G459" s="32">
        <f>VLOOKUP(A459,first_purchase_date!A:B,2,false)</f>
        <v>44120</v>
      </c>
      <c r="H459" s="18" t="str">
        <f t="shared" ref="H459:I459" si="459">text(F459,"yyyy-mm")</f>
        <v>2020-10</v>
      </c>
      <c r="I459" s="18" t="str">
        <f t="shared" si="459"/>
        <v>2020-10</v>
      </c>
      <c r="J459" s="18">
        <f t="shared" si="3"/>
        <v>0</v>
      </c>
      <c r="L459" s="33"/>
      <c r="S459" s="33"/>
    </row>
    <row r="460">
      <c r="A460" s="3" t="s">
        <v>267</v>
      </c>
      <c r="B460" s="3" t="s">
        <v>37</v>
      </c>
      <c r="C460" s="3" t="s">
        <v>168</v>
      </c>
      <c r="D460" s="3" t="s">
        <v>270</v>
      </c>
      <c r="E460" s="30">
        <v>86.56</v>
      </c>
      <c r="F460" s="31">
        <v>44120.0</v>
      </c>
      <c r="G460" s="32">
        <f>VLOOKUP(A460,first_purchase_date!A:B,2,false)</f>
        <v>44120</v>
      </c>
      <c r="H460" s="18" t="str">
        <f t="shared" ref="H460:I460" si="460">text(F460,"yyyy-mm")</f>
        <v>2020-10</v>
      </c>
      <c r="I460" s="18" t="str">
        <f t="shared" si="460"/>
        <v>2020-10</v>
      </c>
      <c r="J460" s="18">
        <f t="shared" si="3"/>
        <v>0</v>
      </c>
      <c r="L460" s="33"/>
      <c r="S460" s="33"/>
    </row>
    <row r="461">
      <c r="A461" s="3" t="s">
        <v>173</v>
      </c>
      <c r="B461" s="3" t="s">
        <v>37</v>
      </c>
      <c r="C461" s="3" t="s">
        <v>141</v>
      </c>
      <c r="D461" s="3" t="s">
        <v>142</v>
      </c>
      <c r="E461" s="30">
        <v>204.29</v>
      </c>
      <c r="F461" s="31">
        <v>44120.0</v>
      </c>
      <c r="G461" s="32">
        <f>VLOOKUP(A461,first_purchase_date!A:B,2,false)</f>
        <v>44110</v>
      </c>
      <c r="H461" s="18" t="str">
        <f t="shared" ref="H461:I461" si="461">text(F461,"yyyy-mm")</f>
        <v>2020-10</v>
      </c>
      <c r="I461" s="18" t="str">
        <f t="shared" si="461"/>
        <v>2020-10</v>
      </c>
      <c r="J461" s="18">
        <f t="shared" si="3"/>
        <v>0</v>
      </c>
      <c r="L461" s="33"/>
      <c r="S461" s="33"/>
    </row>
    <row r="462">
      <c r="A462" s="3" t="s">
        <v>267</v>
      </c>
      <c r="B462" s="3" t="s">
        <v>37</v>
      </c>
      <c r="C462" s="3"/>
      <c r="D462" s="3" t="s">
        <v>268</v>
      </c>
      <c r="E462" s="30">
        <v>35.54</v>
      </c>
      <c r="F462" s="31">
        <v>44120.0</v>
      </c>
      <c r="G462" s="32">
        <f>VLOOKUP(A462,first_purchase_date!A:B,2,false)</f>
        <v>44120</v>
      </c>
      <c r="H462" s="18" t="str">
        <f t="shared" ref="H462:I462" si="462">text(F462,"yyyy-mm")</f>
        <v>2020-10</v>
      </c>
      <c r="I462" s="18" t="str">
        <f t="shared" si="462"/>
        <v>2020-10</v>
      </c>
      <c r="J462" s="18">
        <f t="shared" si="3"/>
        <v>0</v>
      </c>
      <c r="L462" s="33"/>
      <c r="S462" s="33"/>
    </row>
    <row r="463">
      <c r="A463" s="3" t="s">
        <v>267</v>
      </c>
      <c r="B463" s="3" t="s">
        <v>37</v>
      </c>
      <c r="C463" s="3" t="s">
        <v>109</v>
      </c>
      <c r="D463" s="3" t="s">
        <v>110</v>
      </c>
      <c r="E463" s="30">
        <v>291.41</v>
      </c>
      <c r="F463" s="31">
        <v>44120.0</v>
      </c>
      <c r="G463" s="32">
        <f>VLOOKUP(A463,first_purchase_date!A:B,2,false)</f>
        <v>44120</v>
      </c>
      <c r="H463" s="18" t="str">
        <f t="shared" ref="H463:I463" si="463">text(F463,"yyyy-mm")</f>
        <v>2020-10</v>
      </c>
      <c r="I463" s="18" t="str">
        <f t="shared" si="463"/>
        <v>2020-10</v>
      </c>
      <c r="J463" s="18">
        <f t="shared" si="3"/>
        <v>0</v>
      </c>
      <c r="L463" s="33"/>
      <c r="S463" s="33"/>
    </row>
    <row r="464">
      <c r="A464" s="3" t="s">
        <v>267</v>
      </c>
      <c r="B464" s="3" t="s">
        <v>37</v>
      </c>
      <c r="C464" s="3" t="s">
        <v>141</v>
      </c>
      <c r="D464" s="3" t="s">
        <v>142</v>
      </c>
      <c r="E464" s="30">
        <v>365.38</v>
      </c>
      <c r="F464" s="31">
        <v>44120.0</v>
      </c>
      <c r="G464" s="32">
        <f>VLOOKUP(A464,first_purchase_date!A:B,2,false)</f>
        <v>44120</v>
      </c>
      <c r="H464" s="18" t="str">
        <f t="shared" ref="H464:I464" si="464">text(F464,"yyyy-mm")</f>
        <v>2020-10</v>
      </c>
      <c r="I464" s="18" t="str">
        <f t="shared" si="464"/>
        <v>2020-10</v>
      </c>
      <c r="J464" s="18">
        <f t="shared" si="3"/>
        <v>0</v>
      </c>
      <c r="L464" s="33"/>
      <c r="S464" s="33"/>
    </row>
    <row r="465">
      <c r="A465" s="3" t="s">
        <v>267</v>
      </c>
      <c r="B465" s="3" t="s">
        <v>37</v>
      </c>
      <c r="C465" s="3" t="s">
        <v>190</v>
      </c>
      <c r="D465" s="3" t="s">
        <v>269</v>
      </c>
      <c r="E465" s="30">
        <v>27.52</v>
      </c>
      <c r="F465" s="31">
        <v>44120.0</v>
      </c>
      <c r="G465" s="32">
        <f>VLOOKUP(A465,first_purchase_date!A:B,2,false)</f>
        <v>44120</v>
      </c>
      <c r="H465" s="18" t="str">
        <f t="shared" ref="H465:I465" si="465">text(F465,"yyyy-mm")</f>
        <v>2020-10</v>
      </c>
      <c r="I465" s="18" t="str">
        <f t="shared" si="465"/>
        <v>2020-10</v>
      </c>
      <c r="J465" s="18">
        <f t="shared" si="3"/>
        <v>0</v>
      </c>
      <c r="L465" s="33"/>
      <c r="S465" s="33"/>
    </row>
    <row r="466">
      <c r="A466" s="3" t="s">
        <v>267</v>
      </c>
      <c r="B466" s="3" t="s">
        <v>37</v>
      </c>
      <c r="C466" s="3" t="s">
        <v>90</v>
      </c>
      <c r="D466" s="3" t="s">
        <v>147</v>
      </c>
      <c r="E466" s="30">
        <v>539.57</v>
      </c>
      <c r="F466" s="31">
        <v>44120.0</v>
      </c>
      <c r="G466" s="32">
        <f>VLOOKUP(A466,first_purchase_date!A:B,2,false)</f>
        <v>44120</v>
      </c>
      <c r="H466" s="18" t="str">
        <f t="shared" ref="H466:I466" si="466">text(F466,"yyyy-mm")</f>
        <v>2020-10</v>
      </c>
      <c r="I466" s="18" t="str">
        <f t="shared" si="466"/>
        <v>2020-10</v>
      </c>
      <c r="J466" s="18">
        <f t="shared" si="3"/>
        <v>0</v>
      </c>
      <c r="L466" s="33"/>
      <c r="S466" s="33"/>
    </row>
    <row r="467">
      <c r="A467" s="3" t="s">
        <v>267</v>
      </c>
      <c r="B467" s="3" t="s">
        <v>37</v>
      </c>
      <c r="C467" s="3"/>
      <c r="D467" s="3" t="s">
        <v>225</v>
      </c>
      <c r="E467" s="30">
        <v>116.27</v>
      </c>
      <c r="F467" s="31">
        <v>44120.0</v>
      </c>
      <c r="G467" s="32">
        <f>VLOOKUP(A467,first_purchase_date!A:B,2,false)</f>
        <v>44120</v>
      </c>
      <c r="H467" s="18" t="str">
        <f t="shared" ref="H467:I467" si="467">text(F467,"yyyy-mm")</f>
        <v>2020-10</v>
      </c>
      <c r="I467" s="18" t="str">
        <f t="shared" si="467"/>
        <v>2020-10</v>
      </c>
      <c r="J467" s="18">
        <f t="shared" si="3"/>
        <v>0</v>
      </c>
      <c r="L467" s="33"/>
      <c r="S467" s="33"/>
    </row>
    <row r="468">
      <c r="A468" s="3" t="s">
        <v>267</v>
      </c>
      <c r="B468" s="3" t="s">
        <v>37</v>
      </c>
      <c r="C468" s="3" t="s">
        <v>168</v>
      </c>
      <c r="D468" s="3" t="s">
        <v>270</v>
      </c>
      <c r="E468" s="30">
        <v>86.56</v>
      </c>
      <c r="F468" s="31">
        <v>44120.0</v>
      </c>
      <c r="G468" s="32">
        <f>VLOOKUP(A468,first_purchase_date!A:B,2,false)</f>
        <v>44120</v>
      </c>
      <c r="H468" s="18" t="str">
        <f t="shared" ref="H468:I468" si="468">text(F468,"yyyy-mm")</f>
        <v>2020-10</v>
      </c>
      <c r="I468" s="18" t="str">
        <f t="shared" si="468"/>
        <v>2020-10</v>
      </c>
      <c r="J468" s="18">
        <f t="shared" si="3"/>
        <v>0</v>
      </c>
      <c r="L468" s="33"/>
      <c r="S468" s="33"/>
    </row>
    <row r="469">
      <c r="A469" s="3" t="s">
        <v>271</v>
      </c>
      <c r="B469" s="3" t="s">
        <v>37</v>
      </c>
      <c r="C469" s="3" t="s">
        <v>97</v>
      </c>
      <c r="D469" s="3" t="s">
        <v>272</v>
      </c>
      <c r="E469" s="30">
        <v>28.1</v>
      </c>
      <c r="F469" s="31">
        <v>44120.0</v>
      </c>
      <c r="G469" s="32">
        <f>VLOOKUP(A469,first_purchase_date!A:B,2,false)</f>
        <v>44120</v>
      </c>
      <c r="H469" s="18" t="str">
        <f t="shared" ref="H469:I469" si="469">text(F469,"yyyy-mm")</f>
        <v>2020-10</v>
      </c>
      <c r="I469" s="18" t="str">
        <f t="shared" si="469"/>
        <v>2020-10</v>
      </c>
      <c r="J469" s="18">
        <f t="shared" si="3"/>
        <v>0</v>
      </c>
      <c r="L469" s="33"/>
      <c r="S469" s="33"/>
    </row>
    <row r="470">
      <c r="A470" s="3" t="s">
        <v>273</v>
      </c>
      <c r="B470" s="3" t="s">
        <v>37</v>
      </c>
      <c r="C470" s="3"/>
      <c r="D470" s="3" t="s">
        <v>67</v>
      </c>
      <c r="E470" s="30">
        <v>151.75</v>
      </c>
      <c r="F470" s="31">
        <v>44120.0</v>
      </c>
      <c r="G470" s="32">
        <f>VLOOKUP(A470,first_purchase_date!A:B,2,false)</f>
        <v>44120</v>
      </c>
      <c r="H470" s="18" t="str">
        <f t="shared" ref="H470:I470" si="470">text(F470,"yyyy-mm")</f>
        <v>2020-10</v>
      </c>
      <c r="I470" s="18" t="str">
        <f t="shared" si="470"/>
        <v>2020-10</v>
      </c>
      <c r="J470" s="18">
        <f t="shared" si="3"/>
        <v>0</v>
      </c>
      <c r="L470" s="33"/>
      <c r="S470" s="33"/>
    </row>
    <row r="471">
      <c r="A471" s="3" t="s">
        <v>273</v>
      </c>
      <c r="B471" s="3" t="s">
        <v>37</v>
      </c>
      <c r="C471" s="3"/>
      <c r="D471" s="3" t="s">
        <v>67</v>
      </c>
      <c r="E471" s="30">
        <v>151.75</v>
      </c>
      <c r="F471" s="31">
        <v>44120.0</v>
      </c>
      <c r="G471" s="32">
        <f>VLOOKUP(A471,first_purchase_date!A:B,2,false)</f>
        <v>44120</v>
      </c>
      <c r="H471" s="18" t="str">
        <f t="shared" ref="H471:I471" si="471">text(F471,"yyyy-mm")</f>
        <v>2020-10</v>
      </c>
      <c r="I471" s="18" t="str">
        <f t="shared" si="471"/>
        <v>2020-10</v>
      </c>
      <c r="J471" s="18">
        <f t="shared" si="3"/>
        <v>0</v>
      </c>
      <c r="L471" s="33"/>
      <c r="S471" s="33"/>
    </row>
    <row r="472">
      <c r="A472" s="3" t="s">
        <v>273</v>
      </c>
      <c r="B472" s="3" t="s">
        <v>37</v>
      </c>
      <c r="C472" s="3"/>
      <c r="D472" s="3" t="s">
        <v>67</v>
      </c>
      <c r="E472" s="30">
        <v>151.75</v>
      </c>
      <c r="F472" s="31">
        <v>44120.0</v>
      </c>
      <c r="G472" s="32">
        <f>VLOOKUP(A472,first_purchase_date!A:B,2,false)</f>
        <v>44120</v>
      </c>
      <c r="H472" s="18" t="str">
        <f t="shared" ref="H472:I472" si="472">text(F472,"yyyy-mm")</f>
        <v>2020-10</v>
      </c>
      <c r="I472" s="18" t="str">
        <f t="shared" si="472"/>
        <v>2020-10</v>
      </c>
      <c r="J472" s="18">
        <f t="shared" si="3"/>
        <v>0</v>
      </c>
      <c r="L472" s="33"/>
      <c r="S472" s="33"/>
    </row>
    <row r="473">
      <c r="A473" s="3" t="s">
        <v>271</v>
      </c>
      <c r="B473" s="3" t="s">
        <v>37</v>
      </c>
      <c r="C473" s="3" t="s">
        <v>97</v>
      </c>
      <c r="D473" s="3" t="s">
        <v>272</v>
      </c>
      <c r="E473" s="30">
        <v>28.1</v>
      </c>
      <c r="F473" s="31">
        <v>44120.0</v>
      </c>
      <c r="G473" s="32">
        <f>VLOOKUP(A473,first_purchase_date!A:B,2,false)</f>
        <v>44120</v>
      </c>
      <c r="H473" s="18" t="str">
        <f t="shared" ref="H473:I473" si="473">text(F473,"yyyy-mm")</f>
        <v>2020-10</v>
      </c>
      <c r="I473" s="18" t="str">
        <f t="shared" si="473"/>
        <v>2020-10</v>
      </c>
      <c r="J473" s="18">
        <f t="shared" si="3"/>
        <v>0</v>
      </c>
      <c r="L473" s="33"/>
      <c r="S473" s="33"/>
    </row>
    <row r="474">
      <c r="A474" s="3" t="s">
        <v>271</v>
      </c>
      <c r="B474" s="3" t="s">
        <v>37</v>
      </c>
      <c r="C474" s="3" t="s">
        <v>97</v>
      </c>
      <c r="D474" s="3" t="s">
        <v>272</v>
      </c>
      <c r="E474" s="30">
        <v>28.1</v>
      </c>
      <c r="F474" s="31">
        <v>44120.0</v>
      </c>
      <c r="G474" s="32">
        <f>VLOOKUP(A474,first_purchase_date!A:B,2,false)</f>
        <v>44120</v>
      </c>
      <c r="H474" s="18" t="str">
        <f t="shared" ref="H474:I474" si="474">text(F474,"yyyy-mm")</f>
        <v>2020-10</v>
      </c>
      <c r="I474" s="18" t="str">
        <f t="shared" si="474"/>
        <v>2020-10</v>
      </c>
      <c r="J474" s="18">
        <f t="shared" si="3"/>
        <v>0</v>
      </c>
      <c r="L474" s="33"/>
      <c r="S474" s="33"/>
    </row>
    <row r="475">
      <c r="A475" s="3" t="s">
        <v>273</v>
      </c>
      <c r="B475" s="3" t="s">
        <v>37</v>
      </c>
      <c r="C475" s="3"/>
      <c r="D475" s="3" t="s">
        <v>67</v>
      </c>
      <c r="E475" s="30">
        <v>151.75</v>
      </c>
      <c r="F475" s="31">
        <v>44120.0</v>
      </c>
      <c r="G475" s="32">
        <f>VLOOKUP(A475,first_purchase_date!A:B,2,false)</f>
        <v>44120</v>
      </c>
      <c r="H475" s="18" t="str">
        <f t="shared" ref="H475:I475" si="475">text(F475,"yyyy-mm")</f>
        <v>2020-10</v>
      </c>
      <c r="I475" s="18" t="str">
        <f t="shared" si="475"/>
        <v>2020-10</v>
      </c>
      <c r="J475" s="18">
        <f t="shared" si="3"/>
        <v>0</v>
      </c>
      <c r="L475" s="33"/>
      <c r="S475" s="33"/>
    </row>
    <row r="476">
      <c r="A476" s="3" t="s">
        <v>273</v>
      </c>
      <c r="B476" s="3" t="s">
        <v>37</v>
      </c>
      <c r="C476" s="3"/>
      <c r="D476" s="3" t="s">
        <v>67</v>
      </c>
      <c r="E476" s="30">
        <v>151.75</v>
      </c>
      <c r="F476" s="31">
        <v>44120.0</v>
      </c>
      <c r="G476" s="32">
        <f>VLOOKUP(A476,first_purchase_date!A:B,2,false)</f>
        <v>44120</v>
      </c>
      <c r="H476" s="18" t="str">
        <f t="shared" ref="H476:I476" si="476">text(F476,"yyyy-mm")</f>
        <v>2020-10</v>
      </c>
      <c r="I476" s="18" t="str">
        <f t="shared" si="476"/>
        <v>2020-10</v>
      </c>
      <c r="J476" s="18">
        <f t="shared" si="3"/>
        <v>0</v>
      </c>
      <c r="L476" s="33"/>
      <c r="S476" s="33"/>
    </row>
    <row r="477">
      <c r="A477" s="3" t="s">
        <v>273</v>
      </c>
      <c r="B477" s="3" t="s">
        <v>37</v>
      </c>
      <c r="C477" s="3"/>
      <c r="D477" s="3" t="s">
        <v>67</v>
      </c>
      <c r="E477" s="30">
        <v>151.75</v>
      </c>
      <c r="F477" s="31">
        <v>44120.0</v>
      </c>
      <c r="G477" s="32">
        <f>VLOOKUP(A477,first_purchase_date!A:B,2,false)</f>
        <v>44120</v>
      </c>
      <c r="H477" s="18" t="str">
        <f t="shared" ref="H477:I477" si="477">text(F477,"yyyy-mm")</f>
        <v>2020-10</v>
      </c>
      <c r="I477" s="18" t="str">
        <f t="shared" si="477"/>
        <v>2020-10</v>
      </c>
      <c r="J477" s="18">
        <f t="shared" si="3"/>
        <v>0</v>
      </c>
      <c r="L477" s="33"/>
      <c r="S477" s="33"/>
    </row>
    <row r="478">
      <c r="A478" s="3" t="s">
        <v>274</v>
      </c>
      <c r="B478" s="3" t="s">
        <v>37</v>
      </c>
      <c r="C478" s="3" t="s">
        <v>59</v>
      </c>
      <c r="D478" s="3" t="s">
        <v>60</v>
      </c>
      <c r="E478" s="30">
        <v>23.17</v>
      </c>
      <c r="F478" s="31">
        <v>44120.0</v>
      </c>
      <c r="G478" s="32">
        <f>VLOOKUP(A478,first_purchase_date!A:B,2,false)</f>
        <v>44120</v>
      </c>
      <c r="H478" s="18" t="str">
        <f t="shared" ref="H478:I478" si="478">text(F478,"yyyy-mm")</f>
        <v>2020-10</v>
      </c>
      <c r="I478" s="18" t="str">
        <f t="shared" si="478"/>
        <v>2020-10</v>
      </c>
      <c r="J478" s="18">
        <f t="shared" si="3"/>
        <v>0</v>
      </c>
      <c r="L478" s="33"/>
      <c r="S478" s="33"/>
    </row>
    <row r="479">
      <c r="A479" s="3" t="s">
        <v>274</v>
      </c>
      <c r="B479" s="3" t="s">
        <v>37</v>
      </c>
      <c r="C479" s="3" t="s">
        <v>59</v>
      </c>
      <c r="D479" s="3" t="s">
        <v>60</v>
      </c>
      <c r="E479" s="30">
        <v>21.35</v>
      </c>
      <c r="F479" s="31">
        <v>44120.0</v>
      </c>
      <c r="G479" s="32">
        <f>VLOOKUP(A479,first_purchase_date!A:B,2,false)</f>
        <v>44120</v>
      </c>
      <c r="H479" s="18" t="str">
        <f t="shared" ref="H479:I479" si="479">text(F479,"yyyy-mm")</f>
        <v>2020-10</v>
      </c>
      <c r="I479" s="18" t="str">
        <f t="shared" si="479"/>
        <v>2020-10</v>
      </c>
      <c r="J479" s="18">
        <f t="shared" si="3"/>
        <v>0</v>
      </c>
      <c r="L479" s="33"/>
      <c r="S479" s="33"/>
    </row>
    <row r="480">
      <c r="A480" s="3" t="s">
        <v>274</v>
      </c>
      <c r="B480" s="3" t="s">
        <v>37</v>
      </c>
      <c r="C480" s="3" t="s">
        <v>59</v>
      </c>
      <c r="D480" s="3" t="s">
        <v>60</v>
      </c>
      <c r="E480" s="30">
        <v>23.17</v>
      </c>
      <c r="F480" s="31">
        <v>44120.0</v>
      </c>
      <c r="G480" s="32">
        <f>VLOOKUP(A480,first_purchase_date!A:B,2,false)</f>
        <v>44120</v>
      </c>
      <c r="H480" s="18" t="str">
        <f t="shared" ref="H480:I480" si="480">text(F480,"yyyy-mm")</f>
        <v>2020-10</v>
      </c>
      <c r="I480" s="18" t="str">
        <f t="shared" si="480"/>
        <v>2020-10</v>
      </c>
      <c r="J480" s="18">
        <f t="shared" si="3"/>
        <v>0</v>
      </c>
      <c r="L480" s="33"/>
      <c r="S480" s="33"/>
    </row>
    <row r="481">
      <c r="A481" s="3" t="s">
        <v>274</v>
      </c>
      <c r="B481" s="3" t="s">
        <v>37</v>
      </c>
      <c r="C481" s="3" t="s">
        <v>59</v>
      </c>
      <c r="D481" s="3" t="s">
        <v>60</v>
      </c>
      <c r="E481" s="30">
        <v>21.35</v>
      </c>
      <c r="F481" s="31">
        <v>44120.0</v>
      </c>
      <c r="G481" s="32">
        <f>VLOOKUP(A481,first_purchase_date!A:B,2,false)</f>
        <v>44120</v>
      </c>
      <c r="H481" s="18" t="str">
        <f t="shared" ref="H481:I481" si="481">text(F481,"yyyy-mm")</f>
        <v>2020-10</v>
      </c>
      <c r="I481" s="18" t="str">
        <f t="shared" si="481"/>
        <v>2020-10</v>
      </c>
      <c r="J481" s="18">
        <f t="shared" si="3"/>
        <v>0</v>
      </c>
      <c r="L481" s="33"/>
      <c r="S481" s="33"/>
    </row>
    <row r="482">
      <c r="A482" s="3" t="s">
        <v>274</v>
      </c>
      <c r="B482" s="3" t="s">
        <v>37</v>
      </c>
      <c r="C482" s="3" t="s">
        <v>59</v>
      </c>
      <c r="D482" s="3" t="s">
        <v>60</v>
      </c>
      <c r="E482" s="30">
        <v>23.17</v>
      </c>
      <c r="F482" s="31">
        <v>44120.0</v>
      </c>
      <c r="G482" s="32">
        <f>VLOOKUP(A482,first_purchase_date!A:B,2,false)</f>
        <v>44120</v>
      </c>
      <c r="H482" s="18" t="str">
        <f t="shared" ref="H482:I482" si="482">text(F482,"yyyy-mm")</f>
        <v>2020-10</v>
      </c>
      <c r="I482" s="18" t="str">
        <f t="shared" si="482"/>
        <v>2020-10</v>
      </c>
      <c r="J482" s="18">
        <f t="shared" si="3"/>
        <v>0</v>
      </c>
      <c r="L482" s="33"/>
      <c r="S482" s="33"/>
    </row>
    <row r="483">
      <c r="A483" s="3" t="s">
        <v>274</v>
      </c>
      <c r="B483" s="3" t="s">
        <v>37</v>
      </c>
      <c r="C483" s="3" t="s">
        <v>59</v>
      </c>
      <c r="D483" s="3" t="s">
        <v>60</v>
      </c>
      <c r="E483" s="30">
        <v>21.35</v>
      </c>
      <c r="F483" s="31">
        <v>44120.0</v>
      </c>
      <c r="G483" s="32">
        <f>VLOOKUP(A483,first_purchase_date!A:B,2,false)</f>
        <v>44120</v>
      </c>
      <c r="H483" s="18" t="str">
        <f t="shared" ref="H483:I483" si="483">text(F483,"yyyy-mm")</f>
        <v>2020-10</v>
      </c>
      <c r="I483" s="18" t="str">
        <f t="shared" si="483"/>
        <v>2020-10</v>
      </c>
      <c r="J483" s="18">
        <f t="shared" si="3"/>
        <v>0</v>
      </c>
      <c r="L483" s="33"/>
      <c r="S483" s="33"/>
    </row>
    <row r="484">
      <c r="A484" s="3" t="s">
        <v>274</v>
      </c>
      <c r="B484" s="3" t="s">
        <v>37</v>
      </c>
      <c r="C484" s="3" t="s">
        <v>59</v>
      </c>
      <c r="D484" s="3" t="s">
        <v>60</v>
      </c>
      <c r="E484" s="30">
        <v>23.17</v>
      </c>
      <c r="F484" s="31">
        <v>44120.0</v>
      </c>
      <c r="G484" s="32">
        <f>VLOOKUP(A484,first_purchase_date!A:B,2,false)</f>
        <v>44120</v>
      </c>
      <c r="H484" s="18" t="str">
        <f t="shared" ref="H484:I484" si="484">text(F484,"yyyy-mm")</f>
        <v>2020-10</v>
      </c>
      <c r="I484" s="18" t="str">
        <f t="shared" si="484"/>
        <v>2020-10</v>
      </c>
      <c r="J484" s="18">
        <f t="shared" si="3"/>
        <v>0</v>
      </c>
      <c r="L484" s="33"/>
      <c r="S484" s="33"/>
    </row>
    <row r="485">
      <c r="A485" s="3" t="s">
        <v>274</v>
      </c>
      <c r="B485" s="3" t="s">
        <v>37</v>
      </c>
      <c r="C485" s="3" t="s">
        <v>59</v>
      </c>
      <c r="D485" s="3" t="s">
        <v>60</v>
      </c>
      <c r="E485" s="30">
        <v>21.35</v>
      </c>
      <c r="F485" s="31">
        <v>44120.0</v>
      </c>
      <c r="G485" s="32">
        <f>VLOOKUP(A485,first_purchase_date!A:B,2,false)</f>
        <v>44120</v>
      </c>
      <c r="H485" s="18" t="str">
        <f t="shared" ref="H485:I485" si="485">text(F485,"yyyy-mm")</f>
        <v>2020-10</v>
      </c>
      <c r="I485" s="18" t="str">
        <f t="shared" si="485"/>
        <v>2020-10</v>
      </c>
      <c r="J485" s="18">
        <f t="shared" si="3"/>
        <v>0</v>
      </c>
      <c r="L485" s="33"/>
      <c r="S485" s="33"/>
    </row>
    <row r="486">
      <c r="A486" s="3" t="s">
        <v>261</v>
      </c>
      <c r="B486" s="3" t="s">
        <v>37</v>
      </c>
      <c r="C486" s="3" t="s">
        <v>62</v>
      </c>
      <c r="D486" s="3" t="s">
        <v>63</v>
      </c>
      <c r="E486" s="30">
        <v>33.65</v>
      </c>
      <c r="F486" s="31">
        <v>44121.0</v>
      </c>
      <c r="G486" s="32">
        <f>VLOOKUP(A486,first_purchase_date!A:B,2,false)</f>
        <v>44119</v>
      </c>
      <c r="H486" s="18" t="str">
        <f t="shared" ref="H486:I486" si="486">text(F486,"yyyy-mm")</f>
        <v>2020-10</v>
      </c>
      <c r="I486" s="18" t="str">
        <f t="shared" si="486"/>
        <v>2020-10</v>
      </c>
      <c r="J486" s="18">
        <f t="shared" si="3"/>
        <v>0</v>
      </c>
      <c r="L486" s="33"/>
      <c r="S486" s="33"/>
    </row>
    <row r="487">
      <c r="A487" s="3" t="s">
        <v>275</v>
      </c>
      <c r="B487" s="3" t="s">
        <v>37</v>
      </c>
      <c r="C487" s="3"/>
      <c r="D487" s="32"/>
      <c r="E487" s="30">
        <v>159.84</v>
      </c>
      <c r="F487" s="31">
        <v>44121.0</v>
      </c>
      <c r="G487" s="32">
        <f>VLOOKUP(A487,first_purchase_date!A:B,2,false)</f>
        <v>44121</v>
      </c>
      <c r="H487" s="18" t="str">
        <f t="shared" ref="H487:I487" si="487">text(F487,"yyyy-mm")</f>
        <v>2020-10</v>
      </c>
      <c r="I487" s="18" t="str">
        <f t="shared" si="487"/>
        <v>2020-10</v>
      </c>
      <c r="J487" s="18">
        <f t="shared" si="3"/>
        <v>0</v>
      </c>
      <c r="L487" s="33"/>
      <c r="Q487" s="33"/>
      <c r="S487" s="33"/>
    </row>
    <row r="488">
      <c r="A488" s="3" t="s">
        <v>276</v>
      </c>
      <c r="B488" s="3" t="s">
        <v>37</v>
      </c>
      <c r="C488" s="3" t="s">
        <v>90</v>
      </c>
      <c r="D488" s="3" t="s">
        <v>147</v>
      </c>
      <c r="E488" s="30">
        <v>214.1</v>
      </c>
      <c r="F488" s="31">
        <v>44121.0</v>
      </c>
      <c r="G488" s="32">
        <f>VLOOKUP(A488,first_purchase_date!A:B,2,false)</f>
        <v>44121</v>
      </c>
      <c r="H488" s="18" t="str">
        <f t="shared" ref="H488:I488" si="488">text(F488,"yyyy-mm")</f>
        <v>2020-10</v>
      </c>
      <c r="I488" s="18" t="str">
        <f t="shared" si="488"/>
        <v>2020-10</v>
      </c>
      <c r="J488" s="18">
        <f t="shared" si="3"/>
        <v>0</v>
      </c>
      <c r="L488" s="33"/>
      <c r="S488" s="33"/>
    </row>
    <row r="489">
      <c r="A489" s="3" t="s">
        <v>275</v>
      </c>
      <c r="B489" s="3" t="s">
        <v>37</v>
      </c>
      <c r="C489" s="3"/>
      <c r="D489" s="3"/>
      <c r="E489" s="30">
        <v>159.84</v>
      </c>
      <c r="F489" s="31">
        <v>44121.0</v>
      </c>
      <c r="G489" s="32">
        <f>VLOOKUP(A489,first_purchase_date!A:B,2,false)</f>
        <v>44121</v>
      </c>
      <c r="H489" s="18" t="str">
        <f t="shared" ref="H489:I489" si="489">text(F489,"yyyy-mm")</f>
        <v>2020-10</v>
      </c>
      <c r="I489" s="18" t="str">
        <f t="shared" si="489"/>
        <v>2020-10</v>
      </c>
      <c r="J489" s="18">
        <f t="shared" si="3"/>
        <v>0</v>
      </c>
      <c r="L489" s="33"/>
      <c r="S489" s="33"/>
    </row>
    <row r="490">
      <c r="A490" s="3" t="s">
        <v>276</v>
      </c>
      <c r="B490" s="3" t="s">
        <v>37</v>
      </c>
      <c r="C490" s="3" t="s">
        <v>90</v>
      </c>
      <c r="D490" s="3" t="s">
        <v>147</v>
      </c>
      <c r="E490" s="30">
        <v>214.1</v>
      </c>
      <c r="F490" s="31">
        <v>44121.0</v>
      </c>
      <c r="G490" s="32">
        <f>VLOOKUP(A490,first_purchase_date!A:B,2,false)</f>
        <v>44121</v>
      </c>
      <c r="H490" s="18" t="str">
        <f t="shared" ref="H490:I490" si="490">text(F490,"yyyy-mm")</f>
        <v>2020-10</v>
      </c>
      <c r="I490" s="18" t="str">
        <f t="shared" si="490"/>
        <v>2020-10</v>
      </c>
      <c r="J490" s="18">
        <f t="shared" si="3"/>
        <v>0</v>
      </c>
      <c r="L490" s="33"/>
      <c r="S490" s="33"/>
    </row>
    <row r="491">
      <c r="A491" s="3" t="s">
        <v>275</v>
      </c>
      <c r="B491" s="3" t="s">
        <v>37</v>
      </c>
      <c r="C491" s="3"/>
      <c r="D491" s="3"/>
      <c r="E491" s="30">
        <v>159.84</v>
      </c>
      <c r="F491" s="31">
        <v>44121.0</v>
      </c>
      <c r="G491" s="32">
        <f>VLOOKUP(A491,first_purchase_date!A:B,2,false)</f>
        <v>44121</v>
      </c>
      <c r="H491" s="18" t="str">
        <f t="shared" ref="H491:I491" si="491">text(F491,"yyyy-mm")</f>
        <v>2020-10</v>
      </c>
      <c r="I491" s="18" t="str">
        <f t="shared" si="491"/>
        <v>2020-10</v>
      </c>
      <c r="J491" s="18">
        <f t="shared" si="3"/>
        <v>0</v>
      </c>
      <c r="L491" s="33"/>
      <c r="S491" s="33"/>
    </row>
    <row r="492">
      <c r="A492" s="3" t="s">
        <v>276</v>
      </c>
      <c r="B492" s="3" t="s">
        <v>37</v>
      </c>
      <c r="C492" s="3" t="s">
        <v>90</v>
      </c>
      <c r="D492" s="3" t="s">
        <v>147</v>
      </c>
      <c r="E492" s="30">
        <v>214.1</v>
      </c>
      <c r="F492" s="31">
        <v>44121.0</v>
      </c>
      <c r="G492" s="32">
        <f>VLOOKUP(A492,first_purchase_date!A:B,2,false)</f>
        <v>44121</v>
      </c>
      <c r="H492" s="18" t="str">
        <f t="shared" ref="H492:I492" si="492">text(F492,"yyyy-mm")</f>
        <v>2020-10</v>
      </c>
      <c r="I492" s="18" t="str">
        <f t="shared" si="492"/>
        <v>2020-10</v>
      </c>
      <c r="J492" s="18">
        <f t="shared" si="3"/>
        <v>0</v>
      </c>
      <c r="L492" s="33"/>
      <c r="S492" s="33"/>
    </row>
    <row r="493">
      <c r="A493" s="3" t="s">
        <v>277</v>
      </c>
      <c r="B493" s="3" t="s">
        <v>37</v>
      </c>
      <c r="C493" s="3"/>
      <c r="D493" s="3" t="s">
        <v>278</v>
      </c>
      <c r="E493" s="30">
        <v>75.67</v>
      </c>
      <c r="F493" s="31">
        <v>44121.0</v>
      </c>
      <c r="G493" s="32">
        <f>VLOOKUP(A493,first_purchase_date!A:B,2,false)</f>
        <v>44121</v>
      </c>
      <c r="H493" s="18" t="str">
        <f t="shared" ref="H493:I493" si="493">text(F493,"yyyy-mm")</f>
        <v>2020-10</v>
      </c>
      <c r="I493" s="18" t="str">
        <f t="shared" si="493"/>
        <v>2020-10</v>
      </c>
      <c r="J493" s="18">
        <f t="shared" si="3"/>
        <v>0</v>
      </c>
      <c r="L493" s="33"/>
      <c r="S493" s="33"/>
    </row>
    <row r="494">
      <c r="A494" s="3" t="s">
        <v>277</v>
      </c>
      <c r="B494" s="3" t="s">
        <v>37</v>
      </c>
      <c r="C494" s="3"/>
      <c r="D494" s="3" t="s">
        <v>278</v>
      </c>
      <c r="E494" s="30">
        <v>75.67</v>
      </c>
      <c r="F494" s="31">
        <v>44121.0</v>
      </c>
      <c r="G494" s="32">
        <f>VLOOKUP(A494,first_purchase_date!A:B,2,false)</f>
        <v>44121</v>
      </c>
      <c r="H494" s="18" t="str">
        <f t="shared" ref="H494:I494" si="494">text(F494,"yyyy-mm")</f>
        <v>2020-10</v>
      </c>
      <c r="I494" s="18" t="str">
        <f t="shared" si="494"/>
        <v>2020-10</v>
      </c>
      <c r="J494" s="18">
        <f t="shared" si="3"/>
        <v>0</v>
      </c>
      <c r="L494" s="33"/>
      <c r="S494" s="33"/>
    </row>
    <row r="495">
      <c r="A495" s="3" t="s">
        <v>279</v>
      </c>
      <c r="B495" s="3" t="s">
        <v>37</v>
      </c>
      <c r="C495" s="3" t="s">
        <v>280</v>
      </c>
      <c r="D495" s="3" t="s">
        <v>281</v>
      </c>
      <c r="E495" s="30">
        <v>22.83</v>
      </c>
      <c r="F495" s="31">
        <v>44121.0</v>
      </c>
      <c r="G495" s="32">
        <f>VLOOKUP(A495,first_purchase_date!A:B,2,false)</f>
        <v>44121</v>
      </c>
      <c r="H495" s="18" t="str">
        <f t="shared" ref="H495:I495" si="495">text(F495,"yyyy-mm")</f>
        <v>2020-10</v>
      </c>
      <c r="I495" s="18" t="str">
        <f t="shared" si="495"/>
        <v>2020-10</v>
      </c>
      <c r="J495" s="18">
        <f t="shared" si="3"/>
        <v>0</v>
      </c>
      <c r="L495" s="33"/>
      <c r="S495" s="33"/>
    </row>
    <row r="496">
      <c r="A496" s="3" t="s">
        <v>279</v>
      </c>
      <c r="B496" s="3" t="s">
        <v>37</v>
      </c>
      <c r="C496" s="3" t="s">
        <v>280</v>
      </c>
      <c r="D496" s="3" t="s">
        <v>281</v>
      </c>
      <c r="E496" s="30">
        <v>22.83</v>
      </c>
      <c r="F496" s="31">
        <v>44121.0</v>
      </c>
      <c r="G496" s="32">
        <f>VLOOKUP(A496,first_purchase_date!A:B,2,false)</f>
        <v>44121</v>
      </c>
      <c r="H496" s="18" t="str">
        <f t="shared" ref="H496:I496" si="496">text(F496,"yyyy-mm")</f>
        <v>2020-10</v>
      </c>
      <c r="I496" s="18" t="str">
        <f t="shared" si="496"/>
        <v>2020-10</v>
      </c>
      <c r="J496" s="18">
        <f t="shared" si="3"/>
        <v>0</v>
      </c>
      <c r="L496" s="33"/>
      <c r="S496" s="33"/>
    </row>
    <row r="497">
      <c r="A497" s="3" t="s">
        <v>282</v>
      </c>
      <c r="B497" s="3" t="s">
        <v>37</v>
      </c>
      <c r="C497" s="3"/>
      <c r="D497" s="3" t="s">
        <v>283</v>
      </c>
      <c r="E497" s="30">
        <v>17.3</v>
      </c>
      <c r="F497" s="31">
        <v>44121.0</v>
      </c>
      <c r="G497" s="32">
        <f>VLOOKUP(A497,first_purchase_date!A:B,2,false)</f>
        <v>44121</v>
      </c>
      <c r="H497" s="18" t="str">
        <f t="shared" ref="H497:I497" si="497">text(F497,"yyyy-mm")</f>
        <v>2020-10</v>
      </c>
      <c r="I497" s="18" t="str">
        <f t="shared" si="497"/>
        <v>2020-10</v>
      </c>
      <c r="J497" s="18">
        <f t="shared" si="3"/>
        <v>0</v>
      </c>
      <c r="L497" s="33"/>
      <c r="S497" s="33"/>
    </row>
    <row r="498">
      <c r="A498" s="3" t="s">
        <v>282</v>
      </c>
      <c r="B498" s="3" t="s">
        <v>37</v>
      </c>
      <c r="C498" s="3"/>
      <c r="D498" s="3" t="s">
        <v>283</v>
      </c>
      <c r="E498" s="30">
        <v>17.3</v>
      </c>
      <c r="F498" s="31">
        <v>44121.0</v>
      </c>
      <c r="G498" s="32">
        <f>VLOOKUP(A498,first_purchase_date!A:B,2,false)</f>
        <v>44121</v>
      </c>
      <c r="H498" s="18" t="str">
        <f t="shared" ref="H498:I498" si="498">text(F498,"yyyy-mm")</f>
        <v>2020-10</v>
      </c>
      <c r="I498" s="18" t="str">
        <f t="shared" si="498"/>
        <v>2020-10</v>
      </c>
      <c r="J498" s="18">
        <f t="shared" si="3"/>
        <v>0</v>
      </c>
      <c r="L498" s="33"/>
      <c r="S498" s="33"/>
    </row>
    <row r="499">
      <c r="A499" s="3" t="s">
        <v>282</v>
      </c>
      <c r="B499" s="3" t="s">
        <v>37</v>
      </c>
      <c r="C499" s="3"/>
      <c r="D499" s="3" t="s">
        <v>283</v>
      </c>
      <c r="E499" s="30">
        <v>17.3</v>
      </c>
      <c r="F499" s="31">
        <v>44121.0</v>
      </c>
      <c r="G499" s="32">
        <f>VLOOKUP(A499,first_purchase_date!A:B,2,false)</f>
        <v>44121</v>
      </c>
      <c r="H499" s="18" t="str">
        <f t="shared" ref="H499:I499" si="499">text(F499,"yyyy-mm")</f>
        <v>2020-10</v>
      </c>
      <c r="I499" s="18" t="str">
        <f t="shared" si="499"/>
        <v>2020-10</v>
      </c>
      <c r="J499" s="18">
        <f t="shared" si="3"/>
        <v>0</v>
      </c>
      <c r="L499" s="33"/>
      <c r="S499" s="33"/>
    </row>
    <row r="500">
      <c r="A500" s="3" t="s">
        <v>282</v>
      </c>
      <c r="B500" s="3" t="s">
        <v>37</v>
      </c>
      <c r="C500" s="3"/>
      <c r="D500" s="3" t="s">
        <v>283</v>
      </c>
      <c r="E500" s="30">
        <v>17.3</v>
      </c>
      <c r="F500" s="31">
        <v>44121.0</v>
      </c>
      <c r="G500" s="32">
        <f>VLOOKUP(A500,first_purchase_date!A:B,2,false)</f>
        <v>44121</v>
      </c>
      <c r="H500" s="18" t="str">
        <f t="shared" ref="H500:I500" si="500">text(F500,"yyyy-mm")</f>
        <v>2020-10</v>
      </c>
      <c r="I500" s="18" t="str">
        <f t="shared" si="500"/>
        <v>2020-10</v>
      </c>
      <c r="J500" s="18">
        <f t="shared" si="3"/>
        <v>0</v>
      </c>
      <c r="L500" s="33"/>
      <c r="S500" s="33"/>
    </row>
    <row r="501">
      <c r="A501" s="3" t="s">
        <v>284</v>
      </c>
      <c r="B501" s="3" t="s">
        <v>37</v>
      </c>
      <c r="C501" s="3" t="s">
        <v>59</v>
      </c>
      <c r="D501" s="32"/>
      <c r="E501" s="30">
        <v>35.68</v>
      </c>
      <c r="F501" s="31">
        <v>44121.0</v>
      </c>
      <c r="G501" s="32">
        <f>VLOOKUP(A501,first_purchase_date!A:B,2,false)</f>
        <v>44121</v>
      </c>
      <c r="H501" s="18" t="str">
        <f t="shared" ref="H501:I501" si="501">text(F501,"yyyy-mm")</f>
        <v>2020-10</v>
      </c>
      <c r="I501" s="18" t="str">
        <f t="shared" si="501"/>
        <v>2020-10</v>
      </c>
      <c r="J501" s="18">
        <f t="shared" si="3"/>
        <v>0</v>
      </c>
      <c r="L501" s="33"/>
      <c r="Q501" s="33"/>
      <c r="S501" s="33"/>
    </row>
    <row r="502">
      <c r="A502" s="3" t="s">
        <v>284</v>
      </c>
      <c r="B502" s="3" t="s">
        <v>37</v>
      </c>
      <c r="C502" s="3" t="s">
        <v>59</v>
      </c>
      <c r="D502" s="32"/>
      <c r="E502" s="30">
        <v>35.68</v>
      </c>
      <c r="F502" s="31">
        <v>44121.0</v>
      </c>
      <c r="G502" s="32">
        <f>VLOOKUP(A502,first_purchase_date!A:B,2,false)</f>
        <v>44121</v>
      </c>
      <c r="H502" s="18" t="str">
        <f t="shared" ref="H502:I502" si="502">text(F502,"yyyy-mm")</f>
        <v>2020-10</v>
      </c>
      <c r="I502" s="18" t="str">
        <f t="shared" si="502"/>
        <v>2020-10</v>
      </c>
      <c r="J502" s="18">
        <f t="shared" si="3"/>
        <v>0</v>
      </c>
      <c r="L502" s="33"/>
      <c r="Q502" s="33"/>
      <c r="S502" s="33"/>
    </row>
    <row r="503">
      <c r="A503" s="3" t="s">
        <v>284</v>
      </c>
      <c r="B503" s="3" t="s">
        <v>37</v>
      </c>
      <c r="C503" s="3" t="s">
        <v>59</v>
      </c>
      <c r="D503" s="32"/>
      <c r="E503" s="30">
        <v>35.68</v>
      </c>
      <c r="F503" s="31">
        <v>44121.0</v>
      </c>
      <c r="G503" s="32">
        <f>VLOOKUP(A503,first_purchase_date!A:B,2,false)</f>
        <v>44121</v>
      </c>
      <c r="H503" s="18" t="str">
        <f t="shared" ref="H503:I503" si="503">text(F503,"yyyy-mm")</f>
        <v>2020-10</v>
      </c>
      <c r="I503" s="18" t="str">
        <f t="shared" si="503"/>
        <v>2020-10</v>
      </c>
      <c r="J503" s="18">
        <f t="shared" si="3"/>
        <v>0</v>
      </c>
      <c r="L503" s="33"/>
      <c r="Q503" s="33"/>
      <c r="S503" s="33"/>
    </row>
    <row r="504">
      <c r="A504" s="3" t="s">
        <v>284</v>
      </c>
      <c r="B504" s="3" t="s">
        <v>37</v>
      </c>
      <c r="C504" s="3" t="s">
        <v>59</v>
      </c>
      <c r="D504" s="3"/>
      <c r="E504" s="30">
        <v>35.68</v>
      </c>
      <c r="F504" s="31">
        <v>44121.0</v>
      </c>
      <c r="G504" s="32">
        <f>VLOOKUP(A504,first_purchase_date!A:B,2,false)</f>
        <v>44121</v>
      </c>
      <c r="H504" s="18" t="str">
        <f t="shared" ref="H504:I504" si="504">text(F504,"yyyy-mm")</f>
        <v>2020-10</v>
      </c>
      <c r="I504" s="18" t="str">
        <f t="shared" si="504"/>
        <v>2020-10</v>
      </c>
      <c r="J504" s="18">
        <f t="shared" si="3"/>
        <v>0</v>
      </c>
      <c r="L504" s="33"/>
      <c r="S504" s="33"/>
    </row>
    <row r="505">
      <c r="A505" s="3" t="s">
        <v>285</v>
      </c>
      <c r="B505" s="3" t="s">
        <v>37</v>
      </c>
      <c r="C505" s="3"/>
      <c r="D505" s="32"/>
      <c r="E505" s="30">
        <v>1.57</v>
      </c>
      <c r="F505" s="31">
        <v>44121.0</v>
      </c>
      <c r="G505" s="32">
        <f>VLOOKUP(A505,first_purchase_date!A:B,2,false)</f>
        <v>44121</v>
      </c>
      <c r="H505" s="18" t="str">
        <f t="shared" ref="H505:I505" si="505">text(F505,"yyyy-mm")</f>
        <v>2020-10</v>
      </c>
      <c r="I505" s="18" t="str">
        <f t="shared" si="505"/>
        <v>2020-10</v>
      </c>
      <c r="J505" s="18">
        <f t="shared" si="3"/>
        <v>0</v>
      </c>
      <c r="L505" s="33"/>
      <c r="Q505" s="33"/>
      <c r="S505" s="33"/>
    </row>
    <row r="506">
      <c r="A506" s="3" t="s">
        <v>285</v>
      </c>
      <c r="B506" s="3" t="s">
        <v>37</v>
      </c>
      <c r="C506" s="3"/>
      <c r="D506" s="3"/>
      <c r="E506" s="30">
        <v>1.57</v>
      </c>
      <c r="F506" s="31">
        <v>44121.0</v>
      </c>
      <c r="G506" s="32">
        <f>VLOOKUP(A506,first_purchase_date!A:B,2,false)</f>
        <v>44121</v>
      </c>
      <c r="H506" s="18" t="str">
        <f t="shared" ref="H506:I506" si="506">text(F506,"yyyy-mm")</f>
        <v>2020-10</v>
      </c>
      <c r="I506" s="18" t="str">
        <f t="shared" si="506"/>
        <v>2020-10</v>
      </c>
      <c r="J506" s="18">
        <f t="shared" si="3"/>
        <v>0</v>
      </c>
      <c r="L506" s="33"/>
      <c r="S506" s="33"/>
    </row>
    <row r="507">
      <c r="A507" s="3" t="s">
        <v>285</v>
      </c>
      <c r="B507" s="3" t="s">
        <v>37</v>
      </c>
      <c r="C507" s="3"/>
      <c r="D507" s="3"/>
      <c r="E507" s="30">
        <v>1.57</v>
      </c>
      <c r="F507" s="31">
        <v>44121.0</v>
      </c>
      <c r="G507" s="32">
        <f>VLOOKUP(A507,first_purchase_date!A:B,2,false)</f>
        <v>44121</v>
      </c>
      <c r="H507" s="18" t="str">
        <f t="shared" ref="H507:I507" si="507">text(F507,"yyyy-mm")</f>
        <v>2020-10</v>
      </c>
      <c r="I507" s="18" t="str">
        <f t="shared" si="507"/>
        <v>2020-10</v>
      </c>
      <c r="J507" s="18">
        <f t="shared" si="3"/>
        <v>0</v>
      </c>
      <c r="L507" s="33"/>
      <c r="S507" s="33"/>
    </row>
    <row r="508">
      <c r="A508" s="3" t="s">
        <v>286</v>
      </c>
      <c r="B508" s="3" t="s">
        <v>37</v>
      </c>
      <c r="C508" s="3"/>
      <c r="D508" s="3" t="s">
        <v>287</v>
      </c>
      <c r="E508" s="30">
        <v>15.87</v>
      </c>
      <c r="F508" s="31">
        <v>44122.0</v>
      </c>
      <c r="G508" s="32">
        <f>VLOOKUP(A508,first_purchase_date!A:B,2,false)</f>
        <v>44122</v>
      </c>
      <c r="H508" s="18" t="str">
        <f t="shared" ref="H508:I508" si="508">text(F508,"yyyy-mm")</f>
        <v>2020-10</v>
      </c>
      <c r="I508" s="18" t="str">
        <f t="shared" si="508"/>
        <v>2020-10</v>
      </c>
      <c r="J508" s="18">
        <f t="shared" si="3"/>
        <v>0</v>
      </c>
      <c r="L508" s="33"/>
      <c r="S508" s="33"/>
    </row>
    <row r="509">
      <c r="A509" s="3" t="s">
        <v>286</v>
      </c>
      <c r="B509" s="3" t="s">
        <v>37</v>
      </c>
      <c r="C509" s="3" t="s">
        <v>94</v>
      </c>
      <c r="D509" s="3"/>
      <c r="E509" s="30">
        <v>26.98</v>
      </c>
      <c r="F509" s="31">
        <v>44122.0</v>
      </c>
      <c r="G509" s="32">
        <f>VLOOKUP(A509,first_purchase_date!A:B,2,false)</f>
        <v>44122</v>
      </c>
      <c r="H509" s="18" t="str">
        <f t="shared" ref="H509:I509" si="509">text(F509,"yyyy-mm")</f>
        <v>2020-10</v>
      </c>
      <c r="I509" s="18" t="str">
        <f t="shared" si="509"/>
        <v>2020-10</v>
      </c>
      <c r="J509" s="18">
        <f t="shared" si="3"/>
        <v>0</v>
      </c>
      <c r="L509" s="33"/>
      <c r="S509" s="33"/>
    </row>
    <row r="510">
      <c r="A510" s="3" t="s">
        <v>286</v>
      </c>
      <c r="B510" s="3" t="s">
        <v>37</v>
      </c>
      <c r="C510" s="3"/>
      <c r="D510" s="3"/>
      <c r="E510" s="30">
        <v>2.86</v>
      </c>
      <c r="F510" s="31">
        <v>44122.0</v>
      </c>
      <c r="G510" s="32">
        <f>VLOOKUP(A510,first_purchase_date!A:B,2,false)</f>
        <v>44122</v>
      </c>
      <c r="H510" s="18" t="str">
        <f t="shared" ref="H510:I510" si="510">text(F510,"yyyy-mm")</f>
        <v>2020-10</v>
      </c>
      <c r="I510" s="18" t="str">
        <f t="shared" si="510"/>
        <v>2020-10</v>
      </c>
      <c r="J510" s="18">
        <f t="shared" si="3"/>
        <v>0</v>
      </c>
      <c r="L510" s="33"/>
      <c r="S510" s="33"/>
    </row>
    <row r="511">
      <c r="A511" s="3" t="s">
        <v>277</v>
      </c>
      <c r="B511" s="3" t="s">
        <v>37</v>
      </c>
      <c r="C511" s="3"/>
      <c r="D511" s="3" t="s">
        <v>278</v>
      </c>
      <c r="E511" s="30">
        <v>75.67</v>
      </c>
      <c r="F511" s="31">
        <v>44122.0</v>
      </c>
      <c r="G511" s="32">
        <f>VLOOKUP(A511,first_purchase_date!A:B,2,false)</f>
        <v>44121</v>
      </c>
      <c r="H511" s="18" t="str">
        <f t="shared" ref="H511:I511" si="511">text(F511,"yyyy-mm")</f>
        <v>2020-10</v>
      </c>
      <c r="I511" s="18" t="str">
        <f t="shared" si="511"/>
        <v>2020-10</v>
      </c>
      <c r="J511" s="18">
        <f t="shared" si="3"/>
        <v>0</v>
      </c>
      <c r="L511" s="33"/>
      <c r="S511" s="33"/>
    </row>
    <row r="512">
      <c r="A512" s="3" t="s">
        <v>288</v>
      </c>
      <c r="B512" s="3" t="s">
        <v>37</v>
      </c>
      <c r="C512" s="3" t="s">
        <v>94</v>
      </c>
      <c r="D512" s="3"/>
      <c r="E512" s="30">
        <v>10.16</v>
      </c>
      <c r="F512" s="31">
        <v>44122.0</v>
      </c>
      <c r="G512" s="32">
        <f>VLOOKUP(A512,first_purchase_date!A:B,2,false)</f>
        <v>44122</v>
      </c>
      <c r="H512" s="18" t="str">
        <f t="shared" ref="H512:I512" si="512">text(F512,"yyyy-mm")</f>
        <v>2020-10</v>
      </c>
      <c r="I512" s="18" t="str">
        <f t="shared" si="512"/>
        <v>2020-10</v>
      </c>
      <c r="J512" s="18">
        <f t="shared" si="3"/>
        <v>0</v>
      </c>
      <c r="L512" s="33"/>
      <c r="S512" s="33"/>
    </row>
    <row r="513">
      <c r="A513" s="3" t="s">
        <v>288</v>
      </c>
      <c r="B513" s="3" t="s">
        <v>37</v>
      </c>
      <c r="C513" s="3" t="s">
        <v>94</v>
      </c>
      <c r="D513" s="32"/>
      <c r="E513" s="30">
        <v>10.16</v>
      </c>
      <c r="F513" s="31">
        <v>44122.0</v>
      </c>
      <c r="G513" s="32">
        <f>VLOOKUP(A513,first_purchase_date!A:B,2,false)</f>
        <v>44122</v>
      </c>
      <c r="H513" s="18" t="str">
        <f t="shared" ref="H513:I513" si="513">text(F513,"yyyy-mm")</f>
        <v>2020-10</v>
      </c>
      <c r="I513" s="18" t="str">
        <f t="shared" si="513"/>
        <v>2020-10</v>
      </c>
      <c r="J513" s="18">
        <f t="shared" si="3"/>
        <v>0</v>
      </c>
      <c r="L513" s="33"/>
      <c r="Q513" s="33"/>
      <c r="S513" s="33"/>
    </row>
    <row r="514">
      <c r="A514" s="3" t="s">
        <v>288</v>
      </c>
      <c r="B514" s="3" t="s">
        <v>37</v>
      </c>
      <c r="C514" s="3" t="s">
        <v>94</v>
      </c>
      <c r="D514" s="3"/>
      <c r="E514" s="30">
        <v>10.16</v>
      </c>
      <c r="F514" s="31">
        <v>44122.0</v>
      </c>
      <c r="G514" s="32">
        <f>VLOOKUP(A514,first_purchase_date!A:B,2,false)</f>
        <v>44122</v>
      </c>
      <c r="H514" s="18" t="str">
        <f t="shared" ref="H514:I514" si="514">text(F514,"yyyy-mm")</f>
        <v>2020-10</v>
      </c>
      <c r="I514" s="18" t="str">
        <f t="shared" si="514"/>
        <v>2020-10</v>
      </c>
      <c r="J514" s="18">
        <f t="shared" si="3"/>
        <v>0</v>
      </c>
      <c r="L514" s="33"/>
      <c r="S514" s="33"/>
    </row>
    <row r="515">
      <c r="A515" s="3" t="s">
        <v>289</v>
      </c>
      <c r="B515" s="3" t="s">
        <v>37</v>
      </c>
      <c r="C515" s="3" t="s">
        <v>86</v>
      </c>
      <c r="D515" s="32"/>
      <c r="E515" s="30">
        <v>13.02</v>
      </c>
      <c r="F515" s="31">
        <v>44122.0</v>
      </c>
      <c r="G515" s="32">
        <f>VLOOKUP(A515,first_purchase_date!A:B,2,false)</f>
        <v>44122</v>
      </c>
      <c r="H515" s="18" t="str">
        <f t="shared" ref="H515:I515" si="515">text(F515,"yyyy-mm")</f>
        <v>2020-10</v>
      </c>
      <c r="I515" s="18" t="str">
        <f t="shared" si="515"/>
        <v>2020-10</v>
      </c>
      <c r="J515" s="18">
        <f t="shared" si="3"/>
        <v>0</v>
      </c>
      <c r="L515" s="33"/>
      <c r="Q515" s="33"/>
      <c r="S515" s="33"/>
    </row>
    <row r="516">
      <c r="A516" s="3" t="s">
        <v>289</v>
      </c>
      <c r="B516" s="3" t="s">
        <v>37</v>
      </c>
      <c r="C516" s="3" t="s">
        <v>86</v>
      </c>
      <c r="D516" s="3"/>
      <c r="E516" s="30">
        <v>13.02</v>
      </c>
      <c r="F516" s="31">
        <v>44122.0</v>
      </c>
      <c r="G516" s="32">
        <f>VLOOKUP(A516,first_purchase_date!A:B,2,false)</f>
        <v>44122</v>
      </c>
      <c r="H516" s="18" t="str">
        <f t="shared" ref="H516:I516" si="516">text(F516,"yyyy-mm")</f>
        <v>2020-10</v>
      </c>
      <c r="I516" s="18" t="str">
        <f t="shared" si="516"/>
        <v>2020-10</v>
      </c>
      <c r="J516" s="18">
        <f t="shared" si="3"/>
        <v>0</v>
      </c>
      <c r="L516" s="33"/>
      <c r="S516" s="33"/>
    </row>
    <row r="517">
      <c r="A517" s="3" t="s">
        <v>289</v>
      </c>
      <c r="B517" s="3" t="s">
        <v>37</v>
      </c>
      <c r="C517" s="3" t="s">
        <v>86</v>
      </c>
      <c r="D517" s="3"/>
      <c r="E517" s="30">
        <v>13.02</v>
      </c>
      <c r="F517" s="31">
        <v>44122.0</v>
      </c>
      <c r="G517" s="32">
        <f>VLOOKUP(A517,first_purchase_date!A:B,2,false)</f>
        <v>44122</v>
      </c>
      <c r="H517" s="18" t="str">
        <f t="shared" ref="H517:I517" si="517">text(F517,"yyyy-mm")</f>
        <v>2020-10</v>
      </c>
      <c r="I517" s="18" t="str">
        <f t="shared" si="517"/>
        <v>2020-10</v>
      </c>
      <c r="J517" s="18">
        <f t="shared" si="3"/>
        <v>0</v>
      </c>
      <c r="L517" s="33"/>
      <c r="S517" s="33"/>
    </row>
    <row r="518">
      <c r="A518" s="3" t="s">
        <v>289</v>
      </c>
      <c r="B518" s="3" t="s">
        <v>37</v>
      </c>
      <c r="C518" s="3" t="s">
        <v>86</v>
      </c>
      <c r="D518" s="3"/>
      <c r="E518" s="30">
        <v>13.02</v>
      </c>
      <c r="F518" s="31">
        <v>44122.0</v>
      </c>
      <c r="G518" s="32">
        <f>VLOOKUP(A518,first_purchase_date!A:B,2,false)</f>
        <v>44122</v>
      </c>
      <c r="H518" s="18" t="str">
        <f t="shared" ref="H518:I518" si="518">text(F518,"yyyy-mm")</f>
        <v>2020-10</v>
      </c>
      <c r="I518" s="18" t="str">
        <f t="shared" si="518"/>
        <v>2020-10</v>
      </c>
      <c r="J518" s="18">
        <f t="shared" si="3"/>
        <v>0</v>
      </c>
      <c r="L518" s="33"/>
      <c r="S518" s="33"/>
    </row>
    <row r="519">
      <c r="A519" s="3" t="s">
        <v>289</v>
      </c>
      <c r="B519" s="3" t="s">
        <v>37</v>
      </c>
      <c r="C519" s="3" t="s">
        <v>86</v>
      </c>
      <c r="D519" s="3"/>
      <c r="E519" s="30">
        <v>13.02</v>
      </c>
      <c r="F519" s="31">
        <v>44122.0</v>
      </c>
      <c r="G519" s="32">
        <f>VLOOKUP(A519,first_purchase_date!A:B,2,false)</f>
        <v>44122</v>
      </c>
      <c r="H519" s="18" t="str">
        <f t="shared" ref="H519:I519" si="519">text(F519,"yyyy-mm")</f>
        <v>2020-10</v>
      </c>
      <c r="I519" s="18" t="str">
        <f t="shared" si="519"/>
        <v>2020-10</v>
      </c>
      <c r="J519" s="18">
        <f t="shared" si="3"/>
        <v>0</v>
      </c>
      <c r="L519" s="33"/>
      <c r="S519" s="33"/>
    </row>
    <row r="520">
      <c r="A520" s="3" t="s">
        <v>290</v>
      </c>
      <c r="B520" s="3" t="s">
        <v>37</v>
      </c>
      <c r="C520" s="3" t="s">
        <v>291</v>
      </c>
      <c r="D520" s="3" t="s">
        <v>278</v>
      </c>
      <c r="E520" s="30">
        <v>135.63</v>
      </c>
      <c r="F520" s="31">
        <v>44123.0</v>
      </c>
      <c r="G520" s="32">
        <f>VLOOKUP(A520,first_purchase_date!A:B,2,false)</f>
        <v>44123</v>
      </c>
      <c r="H520" s="18" t="str">
        <f t="shared" ref="H520:I520" si="520">text(F520,"yyyy-mm")</f>
        <v>2020-10</v>
      </c>
      <c r="I520" s="18" t="str">
        <f t="shared" si="520"/>
        <v>2020-10</v>
      </c>
      <c r="J520" s="18">
        <f t="shared" si="3"/>
        <v>0</v>
      </c>
      <c r="L520" s="33"/>
      <c r="S520" s="33"/>
    </row>
    <row r="521">
      <c r="A521" s="3" t="s">
        <v>290</v>
      </c>
      <c r="B521" s="3" t="s">
        <v>37</v>
      </c>
      <c r="C521" s="3" t="s">
        <v>291</v>
      </c>
      <c r="D521" s="3" t="s">
        <v>278</v>
      </c>
      <c r="E521" s="30">
        <v>135.63</v>
      </c>
      <c r="F521" s="31">
        <v>44123.0</v>
      </c>
      <c r="G521" s="32">
        <f>VLOOKUP(A521,first_purchase_date!A:B,2,false)</f>
        <v>44123</v>
      </c>
      <c r="H521" s="18" t="str">
        <f t="shared" ref="H521:I521" si="521">text(F521,"yyyy-mm")</f>
        <v>2020-10</v>
      </c>
      <c r="I521" s="18" t="str">
        <f t="shared" si="521"/>
        <v>2020-10</v>
      </c>
      <c r="J521" s="18">
        <f t="shared" si="3"/>
        <v>0</v>
      </c>
      <c r="L521" s="33"/>
      <c r="S521" s="33"/>
    </row>
    <row r="522">
      <c r="A522" s="3" t="s">
        <v>290</v>
      </c>
      <c r="B522" s="3" t="s">
        <v>37</v>
      </c>
      <c r="C522" s="3" t="s">
        <v>291</v>
      </c>
      <c r="D522" s="3" t="s">
        <v>278</v>
      </c>
      <c r="E522" s="30">
        <v>135.63</v>
      </c>
      <c r="F522" s="31">
        <v>44123.0</v>
      </c>
      <c r="G522" s="32">
        <f>VLOOKUP(A522,first_purchase_date!A:B,2,false)</f>
        <v>44123</v>
      </c>
      <c r="H522" s="18" t="str">
        <f t="shared" ref="H522:I522" si="522">text(F522,"yyyy-mm")</f>
        <v>2020-10</v>
      </c>
      <c r="I522" s="18" t="str">
        <f t="shared" si="522"/>
        <v>2020-10</v>
      </c>
      <c r="J522" s="18">
        <f t="shared" si="3"/>
        <v>0</v>
      </c>
      <c r="L522" s="33"/>
      <c r="S522" s="33"/>
    </row>
    <row r="523">
      <c r="A523" s="3" t="s">
        <v>290</v>
      </c>
      <c r="B523" s="3" t="s">
        <v>37</v>
      </c>
      <c r="C523" s="3" t="s">
        <v>291</v>
      </c>
      <c r="D523" s="3" t="s">
        <v>278</v>
      </c>
      <c r="E523" s="30">
        <v>128.05</v>
      </c>
      <c r="F523" s="31">
        <v>44123.0</v>
      </c>
      <c r="G523" s="32">
        <f>VLOOKUP(A523,first_purchase_date!A:B,2,false)</f>
        <v>44123</v>
      </c>
      <c r="H523" s="18" t="str">
        <f t="shared" ref="H523:I523" si="523">text(F523,"yyyy-mm")</f>
        <v>2020-10</v>
      </c>
      <c r="I523" s="18" t="str">
        <f t="shared" si="523"/>
        <v>2020-10</v>
      </c>
      <c r="J523" s="18">
        <f t="shared" si="3"/>
        <v>0</v>
      </c>
      <c r="L523" s="33"/>
      <c r="S523" s="33"/>
    </row>
    <row r="524">
      <c r="A524" s="3" t="s">
        <v>290</v>
      </c>
      <c r="B524" s="3" t="s">
        <v>37</v>
      </c>
      <c r="C524" s="3" t="s">
        <v>291</v>
      </c>
      <c r="D524" s="3" t="s">
        <v>292</v>
      </c>
      <c r="E524" s="30">
        <v>99.21</v>
      </c>
      <c r="F524" s="31">
        <v>44123.0</v>
      </c>
      <c r="G524" s="32">
        <f>VLOOKUP(A524,first_purchase_date!A:B,2,false)</f>
        <v>44123</v>
      </c>
      <c r="H524" s="18" t="str">
        <f t="shared" ref="H524:I524" si="524">text(F524,"yyyy-mm")</f>
        <v>2020-10</v>
      </c>
      <c r="I524" s="18" t="str">
        <f t="shared" si="524"/>
        <v>2020-10</v>
      </c>
      <c r="J524" s="18">
        <f t="shared" si="3"/>
        <v>0</v>
      </c>
      <c r="L524" s="33"/>
      <c r="S524" s="33"/>
    </row>
    <row r="525">
      <c r="A525" s="3" t="s">
        <v>290</v>
      </c>
      <c r="B525" s="3" t="s">
        <v>37</v>
      </c>
      <c r="C525" s="3" t="s">
        <v>291</v>
      </c>
      <c r="D525" s="3"/>
      <c r="E525" s="30">
        <v>194.24</v>
      </c>
      <c r="F525" s="31">
        <v>44123.0</v>
      </c>
      <c r="G525" s="32">
        <f>VLOOKUP(A525,first_purchase_date!A:B,2,false)</f>
        <v>44123</v>
      </c>
      <c r="H525" s="18" t="str">
        <f t="shared" ref="H525:I525" si="525">text(F525,"yyyy-mm")</f>
        <v>2020-10</v>
      </c>
      <c r="I525" s="18" t="str">
        <f t="shared" si="525"/>
        <v>2020-10</v>
      </c>
      <c r="J525" s="18">
        <f t="shared" si="3"/>
        <v>0</v>
      </c>
      <c r="L525" s="33"/>
      <c r="S525" s="33"/>
    </row>
    <row r="526">
      <c r="A526" s="3" t="s">
        <v>290</v>
      </c>
      <c r="B526" s="3" t="s">
        <v>37</v>
      </c>
      <c r="C526" s="3" t="s">
        <v>291</v>
      </c>
      <c r="D526" s="3"/>
      <c r="E526" s="30">
        <v>194.24</v>
      </c>
      <c r="F526" s="31">
        <v>44123.0</v>
      </c>
      <c r="G526" s="32">
        <f>VLOOKUP(A526,first_purchase_date!A:B,2,false)</f>
        <v>44123</v>
      </c>
      <c r="H526" s="18" t="str">
        <f t="shared" ref="H526:I526" si="526">text(F526,"yyyy-mm")</f>
        <v>2020-10</v>
      </c>
      <c r="I526" s="18" t="str">
        <f t="shared" si="526"/>
        <v>2020-10</v>
      </c>
      <c r="J526" s="18">
        <f t="shared" si="3"/>
        <v>0</v>
      </c>
      <c r="L526" s="33"/>
      <c r="S526" s="33"/>
    </row>
    <row r="527">
      <c r="A527" s="3" t="s">
        <v>290</v>
      </c>
      <c r="B527" s="3" t="s">
        <v>37</v>
      </c>
      <c r="C527" s="3" t="s">
        <v>291</v>
      </c>
      <c r="D527" s="3" t="s">
        <v>293</v>
      </c>
      <c r="E527" s="30">
        <v>96.19</v>
      </c>
      <c r="F527" s="31">
        <v>44123.0</v>
      </c>
      <c r="G527" s="32">
        <f>VLOOKUP(A527,first_purchase_date!A:B,2,false)</f>
        <v>44123</v>
      </c>
      <c r="H527" s="18" t="str">
        <f t="shared" ref="H527:I527" si="527">text(F527,"yyyy-mm")</f>
        <v>2020-10</v>
      </c>
      <c r="I527" s="18" t="str">
        <f t="shared" si="527"/>
        <v>2020-10</v>
      </c>
      <c r="J527" s="18">
        <f t="shared" si="3"/>
        <v>0</v>
      </c>
      <c r="L527" s="33"/>
      <c r="S527" s="33"/>
    </row>
    <row r="528">
      <c r="A528" s="3" t="s">
        <v>290</v>
      </c>
      <c r="B528" s="3" t="s">
        <v>37</v>
      </c>
      <c r="C528" s="3" t="s">
        <v>291</v>
      </c>
      <c r="D528" s="3" t="s">
        <v>278</v>
      </c>
      <c r="E528" s="30">
        <v>131.17</v>
      </c>
      <c r="F528" s="31">
        <v>44123.0</v>
      </c>
      <c r="G528" s="32">
        <f>VLOOKUP(A528,first_purchase_date!A:B,2,false)</f>
        <v>44123</v>
      </c>
      <c r="H528" s="18" t="str">
        <f t="shared" ref="H528:I528" si="528">text(F528,"yyyy-mm")</f>
        <v>2020-10</v>
      </c>
      <c r="I528" s="18" t="str">
        <f t="shared" si="528"/>
        <v>2020-10</v>
      </c>
      <c r="J528" s="18">
        <f t="shared" si="3"/>
        <v>0</v>
      </c>
      <c r="L528" s="33"/>
      <c r="S528" s="33"/>
    </row>
    <row r="529">
      <c r="A529" s="3" t="s">
        <v>294</v>
      </c>
      <c r="B529" s="3" t="s">
        <v>37</v>
      </c>
      <c r="C529" s="3" t="s">
        <v>235</v>
      </c>
      <c r="D529" s="3" t="s">
        <v>236</v>
      </c>
      <c r="E529" s="30">
        <v>36.49</v>
      </c>
      <c r="F529" s="31">
        <v>44123.0</v>
      </c>
      <c r="G529" s="32">
        <f>VLOOKUP(A529,first_purchase_date!A:B,2,false)</f>
        <v>44123</v>
      </c>
      <c r="H529" s="18" t="str">
        <f t="shared" ref="H529:I529" si="529">text(F529,"yyyy-mm")</f>
        <v>2020-10</v>
      </c>
      <c r="I529" s="18" t="str">
        <f t="shared" si="529"/>
        <v>2020-10</v>
      </c>
      <c r="J529" s="18">
        <f t="shared" si="3"/>
        <v>0</v>
      </c>
      <c r="L529" s="33"/>
      <c r="S529" s="33"/>
    </row>
    <row r="530">
      <c r="A530" s="3" t="s">
        <v>294</v>
      </c>
      <c r="B530" s="3" t="s">
        <v>37</v>
      </c>
      <c r="C530" s="3" t="s">
        <v>235</v>
      </c>
      <c r="D530" s="3" t="s">
        <v>236</v>
      </c>
      <c r="E530" s="30">
        <v>36.49</v>
      </c>
      <c r="F530" s="31">
        <v>44123.0</v>
      </c>
      <c r="G530" s="32">
        <f>VLOOKUP(A530,first_purchase_date!A:B,2,false)</f>
        <v>44123</v>
      </c>
      <c r="H530" s="18" t="str">
        <f t="shared" ref="H530:I530" si="530">text(F530,"yyyy-mm")</f>
        <v>2020-10</v>
      </c>
      <c r="I530" s="18" t="str">
        <f t="shared" si="530"/>
        <v>2020-10</v>
      </c>
      <c r="J530" s="18">
        <f t="shared" si="3"/>
        <v>0</v>
      </c>
      <c r="L530" s="33"/>
      <c r="S530" s="33"/>
    </row>
    <row r="531">
      <c r="A531" s="3" t="s">
        <v>294</v>
      </c>
      <c r="B531" s="3" t="s">
        <v>37</v>
      </c>
      <c r="C531" s="3" t="s">
        <v>235</v>
      </c>
      <c r="D531" s="3" t="s">
        <v>236</v>
      </c>
      <c r="E531" s="30">
        <v>36.49</v>
      </c>
      <c r="F531" s="31">
        <v>44123.0</v>
      </c>
      <c r="G531" s="32">
        <f>VLOOKUP(A531,first_purchase_date!A:B,2,false)</f>
        <v>44123</v>
      </c>
      <c r="H531" s="18" t="str">
        <f t="shared" ref="H531:I531" si="531">text(F531,"yyyy-mm")</f>
        <v>2020-10</v>
      </c>
      <c r="I531" s="18" t="str">
        <f t="shared" si="531"/>
        <v>2020-10</v>
      </c>
      <c r="J531" s="18">
        <f t="shared" si="3"/>
        <v>0</v>
      </c>
      <c r="L531" s="33"/>
      <c r="S531" s="33"/>
    </row>
    <row r="532">
      <c r="A532" s="3" t="s">
        <v>294</v>
      </c>
      <c r="B532" s="3" t="s">
        <v>37</v>
      </c>
      <c r="C532" s="3" t="s">
        <v>235</v>
      </c>
      <c r="D532" s="3" t="s">
        <v>236</v>
      </c>
      <c r="E532" s="30">
        <v>36.49</v>
      </c>
      <c r="F532" s="31">
        <v>44123.0</v>
      </c>
      <c r="G532" s="32">
        <f>VLOOKUP(A532,first_purchase_date!A:B,2,false)</f>
        <v>44123</v>
      </c>
      <c r="H532" s="18" t="str">
        <f t="shared" ref="H532:I532" si="532">text(F532,"yyyy-mm")</f>
        <v>2020-10</v>
      </c>
      <c r="I532" s="18" t="str">
        <f t="shared" si="532"/>
        <v>2020-10</v>
      </c>
      <c r="J532" s="18">
        <f t="shared" si="3"/>
        <v>0</v>
      </c>
      <c r="L532" s="33"/>
      <c r="S532" s="33"/>
    </row>
    <row r="533">
      <c r="A533" s="3" t="s">
        <v>295</v>
      </c>
      <c r="B533" s="3" t="s">
        <v>37</v>
      </c>
      <c r="C533" s="3" t="s">
        <v>296</v>
      </c>
      <c r="D533" s="32"/>
      <c r="E533" s="30">
        <v>108.56</v>
      </c>
      <c r="F533" s="31">
        <v>44123.0</v>
      </c>
      <c r="G533" s="32">
        <f>VLOOKUP(A533,first_purchase_date!A:B,2,false)</f>
        <v>44123</v>
      </c>
      <c r="H533" s="18" t="str">
        <f t="shared" ref="H533:I533" si="533">text(F533,"yyyy-mm")</f>
        <v>2020-10</v>
      </c>
      <c r="I533" s="18" t="str">
        <f t="shared" si="533"/>
        <v>2020-10</v>
      </c>
      <c r="J533" s="18">
        <f t="shared" si="3"/>
        <v>0</v>
      </c>
      <c r="L533" s="33"/>
      <c r="Q533" s="33"/>
      <c r="S533" s="33"/>
    </row>
    <row r="534">
      <c r="A534" s="3" t="s">
        <v>295</v>
      </c>
      <c r="B534" s="3" t="s">
        <v>37</v>
      </c>
      <c r="C534" s="3" t="s">
        <v>296</v>
      </c>
      <c r="D534" s="32"/>
      <c r="E534" s="30">
        <v>108.56</v>
      </c>
      <c r="F534" s="31">
        <v>44123.0</v>
      </c>
      <c r="G534" s="32">
        <f>VLOOKUP(A534,first_purchase_date!A:B,2,false)</f>
        <v>44123</v>
      </c>
      <c r="H534" s="18" t="str">
        <f t="shared" ref="H534:I534" si="534">text(F534,"yyyy-mm")</f>
        <v>2020-10</v>
      </c>
      <c r="I534" s="18" t="str">
        <f t="shared" si="534"/>
        <v>2020-10</v>
      </c>
      <c r="J534" s="18">
        <f t="shared" si="3"/>
        <v>0</v>
      </c>
      <c r="L534" s="33"/>
      <c r="Q534" s="33"/>
      <c r="S534" s="33"/>
    </row>
    <row r="535">
      <c r="A535" s="3" t="s">
        <v>295</v>
      </c>
      <c r="B535" s="3" t="s">
        <v>37</v>
      </c>
      <c r="C535" s="3" t="s">
        <v>296</v>
      </c>
      <c r="D535" s="3"/>
      <c r="E535" s="30">
        <v>108.56</v>
      </c>
      <c r="F535" s="31">
        <v>44123.0</v>
      </c>
      <c r="G535" s="32">
        <f>VLOOKUP(A535,first_purchase_date!A:B,2,false)</f>
        <v>44123</v>
      </c>
      <c r="H535" s="18" t="str">
        <f t="shared" ref="H535:I535" si="535">text(F535,"yyyy-mm")</f>
        <v>2020-10</v>
      </c>
      <c r="I535" s="18" t="str">
        <f t="shared" si="535"/>
        <v>2020-10</v>
      </c>
      <c r="J535" s="18">
        <f t="shared" si="3"/>
        <v>0</v>
      </c>
      <c r="L535" s="33"/>
      <c r="S535" s="33"/>
    </row>
    <row r="536">
      <c r="A536" s="3" t="s">
        <v>297</v>
      </c>
      <c r="B536" s="3" t="s">
        <v>37</v>
      </c>
      <c r="C536" s="3" t="s">
        <v>235</v>
      </c>
      <c r="D536" s="3"/>
      <c r="E536" s="30">
        <v>220.16</v>
      </c>
      <c r="F536" s="31">
        <v>44123.0</v>
      </c>
      <c r="G536" s="32">
        <f>VLOOKUP(A536,first_purchase_date!A:B,2,false)</f>
        <v>44123</v>
      </c>
      <c r="H536" s="18" t="str">
        <f t="shared" ref="H536:I536" si="536">text(F536,"yyyy-mm")</f>
        <v>2020-10</v>
      </c>
      <c r="I536" s="18" t="str">
        <f t="shared" si="536"/>
        <v>2020-10</v>
      </c>
      <c r="J536" s="18">
        <f t="shared" si="3"/>
        <v>0</v>
      </c>
      <c r="L536" s="33"/>
      <c r="S536" s="33"/>
    </row>
    <row r="537">
      <c r="A537" s="3" t="s">
        <v>298</v>
      </c>
      <c r="B537" s="3" t="s">
        <v>37</v>
      </c>
      <c r="C537" s="3" t="s">
        <v>59</v>
      </c>
      <c r="D537" s="3" t="s">
        <v>79</v>
      </c>
      <c r="E537" s="30">
        <v>45.24</v>
      </c>
      <c r="F537" s="31">
        <v>44123.0</v>
      </c>
      <c r="G537" s="32">
        <f>VLOOKUP(A537,first_purchase_date!A:B,2,false)</f>
        <v>44123</v>
      </c>
      <c r="H537" s="18" t="str">
        <f t="shared" ref="H537:I537" si="537">text(F537,"yyyy-mm")</f>
        <v>2020-10</v>
      </c>
      <c r="I537" s="18" t="str">
        <f t="shared" si="537"/>
        <v>2020-10</v>
      </c>
      <c r="J537" s="18">
        <f t="shared" si="3"/>
        <v>0</v>
      </c>
      <c r="L537" s="33"/>
      <c r="S537" s="33"/>
    </row>
    <row r="538">
      <c r="A538" s="3" t="s">
        <v>298</v>
      </c>
      <c r="B538" s="3" t="s">
        <v>37</v>
      </c>
      <c r="C538" s="3" t="s">
        <v>59</v>
      </c>
      <c r="D538" s="3" t="s">
        <v>79</v>
      </c>
      <c r="E538" s="30">
        <v>45.24</v>
      </c>
      <c r="F538" s="31">
        <v>44123.0</v>
      </c>
      <c r="G538" s="32">
        <f>VLOOKUP(A538,first_purchase_date!A:B,2,false)</f>
        <v>44123</v>
      </c>
      <c r="H538" s="18" t="str">
        <f t="shared" ref="H538:I538" si="538">text(F538,"yyyy-mm")</f>
        <v>2020-10</v>
      </c>
      <c r="I538" s="18" t="str">
        <f t="shared" si="538"/>
        <v>2020-10</v>
      </c>
      <c r="J538" s="18">
        <f t="shared" si="3"/>
        <v>0</v>
      </c>
      <c r="L538" s="33"/>
      <c r="S538" s="33"/>
    </row>
    <row r="539">
      <c r="A539" s="3" t="s">
        <v>298</v>
      </c>
      <c r="B539" s="3" t="s">
        <v>37</v>
      </c>
      <c r="C539" s="3" t="s">
        <v>59</v>
      </c>
      <c r="D539" s="3" t="s">
        <v>79</v>
      </c>
      <c r="E539" s="30">
        <v>45.24</v>
      </c>
      <c r="F539" s="31">
        <v>44123.0</v>
      </c>
      <c r="G539" s="32">
        <f>VLOOKUP(A539,first_purchase_date!A:B,2,false)</f>
        <v>44123</v>
      </c>
      <c r="H539" s="18" t="str">
        <f t="shared" ref="H539:I539" si="539">text(F539,"yyyy-mm")</f>
        <v>2020-10</v>
      </c>
      <c r="I539" s="18" t="str">
        <f t="shared" si="539"/>
        <v>2020-10</v>
      </c>
      <c r="J539" s="18">
        <f t="shared" si="3"/>
        <v>0</v>
      </c>
      <c r="L539" s="33"/>
      <c r="S539" s="33"/>
    </row>
    <row r="540">
      <c r="A540" s="3" t="s">
        <v>297</v>
      </c>
      <c r="B540" s="3" t="s">
        <v>37</v>
      </c>
      <c r="C540" s="3" t="s">
        <v>235</v>
      </c>
      <c r="D540" s="32"/>
      <c r="E540" s="30">
        <v>220.16</v>
      </c>
      <c r="F540" s="31">
        <v>44123.0</v>
      </c>
      <c r="G540" s="32">
        <f>VLOOKUP(A540,first_purchase_date!A:B,2,false)</f>
        <v>44123</v>
      </c>
      <c r="H540" s="18" t="str">
        <f t="shared" ref="H540:I540" si="540">text(F540,"yyyy-mm")</f>
        <v>2020-10</v>
      </c>
      <c r="I540" s="18" t="str">
        <f t="shared" si="540"/>
        <v>2020-10</v>
      </c>
      <c r="J540" s="18">
        <f t="shared" si="3"/>
        <v>0</v>
      </c>
      <c r="L540" s="33"/>
      <c r="Q540" s="33"/>
      <c r="S540" s="33"/>
    </row>
    <row r="541">
      <c r="A541" s="3" t="s">
        <v>297</v>
      </c>
      <c r="B541" s="3" t="s">
        <v>37</v>
      </c>
      <c r="C541" s="3" t="s">
        <v>235</v>
      </c>
      <c r="D541" s="3"/>
      <c r="E541" s="30">
        <v>220.16</v>
      </c>
      <c r="F541" s="31">
        <v>44123.0</v>
      </c>
      <c r="G541" s="32">
        <f>VLOOKUP(A541,first_purchase_date!A:B,2,false)</f>
        <v>44123</v>
      </c>
      <c r="H541" s="18" t="str">
        <f t="shared" ref="H541:I541" si="541">text(F541,"yyyy-mm")</f>
        <v>2020-10</v>
      </c>
      <c r="I541" s="18" t="str">
        <f t="shared" si="541"/>
        <v>2020-10</v>
      </c>
      <c r="J541" s="18">
        <f t="shared" si="3"/>
        <v>0</v>
      </c>
      <c r="L541" s="33"/>
      <c r="S541" s="33"/>
    </row>
    <row r="542">
      <c r="A542" s="3" t="s">
        <v>290</v>
      </c>
      <c r="B542" s="3" t="s">
        <v>37</v>
      </c>
      <c r="C542" s="3" t="s">
        <v>291</v>
      </c>
      <c r="D542" s="3" t="s">
        <v>278</v>
      </c>
      <c r="E542" s="30">
        <v>128.05</v>
      </c>
      <c r="F542" s="31">
        <v>44123.0</v>
      </c>
      <c r="G542" s="32">
        <f>VLOOKUP(A542,first_purchase_date!A:B,2,false)</f>
        <v>44123</v>
      </c>
      <c r="H542" s="18" t="str">
        <f t="shared" ref="H542:I542" si="542">text(F542,"yyyy-mm")</f>
        <v>2020-10</v>
      </c>
      <c r="I542" s="18" t="str">
        <f t="shared" si="542"/>
        <v>2020-10</v>
      </c>
      <c r="J542" s="18">
        <f t="shared" si="3"/>
        <v>0</v>
      </c>
      <c r="L542" s="33"/>
      <c r="S542" s="33"/>
    </row>
    <row r="543">
      <c r="A543" s="3" t="s">
        <v>299</v>
      </c>
      <c r="B543" s="3" t="s">
        <v>37</v>
      </c>
      <c r="C543" s="3" t="s">
        <v>73</v>
      </c>
      <c r="D543" s="3" t="s">
        <v>300</v>
      </c>
      <c r="E543" s="30">
        <v>122.86</v>
      </c>
      <c r="F543" s="31">
        <v>44123.0</v>
      </c>
      <c r="G543" s="32">
        <f>VLOOKUP(A543,first_purchase_date!A:B,2,false)</f>
        <v>44123</v>
      </c>
      <c r="H543" s="18" t="str">
        <f t="shared" ref="H543:I543" si="543">text(F543,"yyyy-mm")</f>
        <v>2020-10</v>
      </c>
      <c r="I543" s="18" t="str">
        <f t="shared" si="543"/>
        <v>2020-10</v>
      </c>
      <c r="J543" s="18">
        <f t="shared" si="3"/>
        <v>0</v>
      </c>
      <c r="L543" s="33"/>
      <c r="S543" s="33"/>
    </row>
    <row r="544">
      <c r="A544" s="3" t="s">
        <v>299</v>
      </c>
      <c r="B544" s="3" t="s">
        <v>37</v>
      </c>
      <c r="C544" s="3" t="s">
        <v>73</v>
      </c>
      <c r="D544" s="3" t="s">
        <v>300</v>
      </c>
      <c r="E544" s="30">
        <v>122.86</v>
      </c>
      <c r="F544" s="31">
        <v>44123.0</v>
      </c>
      <c r="G544" s="32">
        <f>VLOOKUP(A544,first_purchase_date!A:B,2,false)</f>
        <v>44123</v>
      </c>
      <c r="H544" s="18" t="str">
        <f t="shared" ref="H544:I544" si="544">text(F544,"yyyy-mm")</f>
        <v>2020-10</v>
      </c>
      <c r="I544" s="18" t="str">
        <f t="shared" si="544"/>
        <v>2020-10</v>
      </c>
      <c r="J544" s="18">
        <f t="shared" si="3"/>
        <v>0</v>
      </c>
      <c r="L544" s="33"/>
      <c r="S544" s="33"/>
    </row>
    <row r="545">
      <c r="A545" s="3" t="s">
        <v>299</v>
      </c>
      <c r="B545" s="3" t="s">
        <v>37</v>
      </c>
      <c r="C545" s="3" t="s">
        <v>73</v>
      </c>
      <c r="D545" s="3" t="s">
        <v>300</v>
      </c>
      <c r="E545" s="30">
        <v>122.86</v>
      </c>
      <c r="F545" s="31">
        <v>44123.0</v>
      </c>
      <c r="G545" s="32">
        <f>VLOOKUP(A545,first_purchase_date!A:B,2,false)</f>
        <v>44123</v>
      </c>
      <c r="H545" s="18" t="str">
        <f t="shared" ref="H545:I545" si="545">text(F545,"yyyy-mm")</f>
        <v>2020-10</v>
      </c>
      <c r="I545" s="18" t="str">
        <f t="shared" si="545"/>
        <v>2020-10</v>
      </c>
      <c r="J545" s="18">
        <f t="shared" si="3"/>
        <v>0</v>
      </c>
      <c r="L545" s="33"/>
      <c r="S545" s="33"/>
    </row>
    <row r="546">
      <c r="A546" s="3" t="s">
        <v>301</v>
      </c>
      <c r="B546" s="3" t="s">
        <v>37</v>
      </c>
      <c r="C546" s="3" t="s">
        <v>94</v>
      </c>
      <c r="D546" s="32"/>
      <c r="E546" s="30">
        <v>38.1</v>
      </c>
      <c r="F546" s="31">
        <v>44123.0</v>
      </c>
      <c r="G546" s="32">
        <f>VLOOKUP(A546,first_purchase_date!A:B,2,false)</f>
        <v>44123</v>
      </c>
      <c r="H546" s="18" t="str">
        <f t="shared" ref="H546:I546" si="546">text(F546,"yyyy-mm")</f>
        <v>2020-10</v>
      </c>
      <c r="I546" s="18" t="str">
        <f t="shared" si="546"/>
        <v>2020-10</v>
      </c>
      <c r="J546" s="18">
        <f t="shared" si="3"/>
        <v>0</v>
      </c>
      <c r="L546" s="33"/>
      <c r="Q546" s="33"/>
      <c r="S546" s="33"/>
    </row>
    <row r="547">
      <c r="A547" s="3" t="s">
        <v>297</v>
      </c>
      <c r="B547" s="3" t="s">
        <v>37</v>
      </c>
      <c r="C547" s="3" t="s">
        <v>235</v>
      </c>
      <c r="D547" s="3"/>
      <c r="E547" s="30">
        <v>220.16</v>
      </c>
      <c r="F547" s="31">
        <v>44123.0</v>
      </c>
      <c r="G547" s="32">
        <f>VLOOKUP(A547,first_purchase_date!A:B,2,false)</f>
        <v>44123</v>
      </c>
      <c r="H547" s="18" t="str">
        <f t="shared" ref="H547:I547" si="547">text(F547,"yyyy-mm")</f>
        <v>2020-10</v>
      </c>
      <c r="I547" s="18" t="str">
        <f t="shared" si="547"/>
        <v>2020-10</v>
      </c>
      <c r="J547" s="18">
        <f t="shared" si="3"/>
        <v>0</v>
      </c>
      <c r="L547" s="33"/>
      <c r="S547" s="33"/>
    </row>
    <row r="548">
      <c r="A548" s="3" t="s">
        <v>302</v>
      </c>
      <c r="B548" s="3" t="s">
        <v>37</v>
      </c>
      <c r="C548" s="3" t="s">
        <v>59</v>
      </c>
      <c r="D548" s="3" t="s">
        <v>79</v>
      </c>
      <c r="E548" s="30">
        <v>45.24</v>
      </c>
      <c r="F548" s="31">
        <v>44123.0</v>
      </c>
      <c r="G548" s="32">
        <f>VLOOKUP(A548,first_purchase_date!A:B,2,false)</f>
        <v>44123</v>
      </c>
      <c r="H548" s="18" t="str">
        <f t="shared" ref="H548:I548" si="548">text(F548,"yyyy-mm")</f>
        <v>2020-10</v>
      </c>
      <c r="I548" s="18" t="str">
        <f t="shared" si="548"/>
        <v>2020-10</v>
      </c>
      <c r="J548" s="18">
        <f t="shared" si="3"/>
        <v>0</v>
      </c>
      <c r="L548" s="33"/>
      <c r="S548" s="33"/>
    </row>
    <row r="549">
      <c r="A549" s="3" t="s">
        <v>302</v>
      </c>
      <c r="B549" s="3" t="s">
        <v>37</v>
      </c>
      <c r="C549" s="3" t="s">
        <v>59</v>
      </c>
      <c r="D549" s="3" t="s">
        <v>79</v>
      </c>
      <c r="E549" s="30">
        <v>45.24</v>
      </c>
      <c r="F549" s="31">
        <v>44123.0</v>
      </c>
      <c r="G549" s="32">
        <f>VLOOKUP(A549,first_purchase_date!A:B,2,false)</f>
        <v>44123</v>
      </c>
      <c r="H549" s="18" t="str">
        <f t="shared" ref="H549:I549" si="549">text(F549,"yyyy-mm")</f>
        <v>2020-10</v>
      </c>
      <c r="I549" s="18" t="str">
        <f t="shared" si="549"/>
        <v>2020-10</v>
      </c>
      <c r="J549" s="18">
        <f t="shared" si="3"/>
        <v>0</v>
      </c>
      <c r="L549" s="33"/>
      <c r="S549" s="33"/>
    </row>
    <row r="550">
      <c r="A550" s="3" t="s">
        <v>302</v>
      </c>
      <c r="B550" s="3" t="s">
        <v>37</v>
      </c>
      <c r="C550" s="3" t="s">
        <v>59</v>
      </c>
      <c r="D550" s="3" t="s">
        <v>79</v>
      </c>
      <c r="E550" s="30">
        <v>45.24</v>
      </c>
      <c r="F550" s="31">
        <v>44123.0</v>
      </c>
      <c r="G550" s="32">
        <f>VLOOKUP(A550,first_purchase_date!A:B,2,false)</f>
        <v>44123</v>
      </c>
      <c r="H550" s="18" t="str">
        <f t="shared" ref="H550:I550" si="550">text(F550,"yyyy-mm")</f>
        <v>2020-10</v>
      </c>
      <c r="I550" s="18" t="str">
        <f t="shared" si="550"/>
        <v>2020-10</v>
      </c>
      <c r="J550" s="18">
        <f t="shared" si="3"/>
        <v>0</v>
      </c>
      <c r="L550" s="33"/>
      <c r="S550" s="33"/>
    </row>
    <row r="551">
      <c r="A551" s="3" t="s">
        <v>302</v>
      </c>
      <c r="B551" s="3" t="s">
        <v>37</v>
      </c>
      <c r="C551" s="3" t="s">
        <v>59</v>
      </c>
      <c r="D551" s="3" t="s">
        <v>79</v>
      </c>
      <c r="E551" s="30">
        <v>45.24</v>
      </c>
      <c r="F551" s="31">
        <v>44123.0</v>
      </c>
      <c r="G551" s="32">
        <f>VLOOKUP(A551,first_purchase_date!A:B,2,false)</f>
        <v>44123</v>
      </c>
      <c r="H551" s="18" t="str">
        <f t="shared" ref="H551:I551" si="551">text(F551,"yyyy-mm")</f>
        <v>2020-10</v>
      </c>
      <c r="I551" s="18" t="str">
        <f t="shared" si="551"/>
        <v>2020-10</v>
      </c>
      <c r="J551" s="18">
        <f t="shared" si="3"/>
        <v>0</v>
      </c>
      <c r="L551" s="33"/>
      <c r="S551" s="33"/>
    </row>
    <row r="552">
      <c r="A552" s="3" t="s">
        <v>299</v>
      </c>
      <c r="B552" s="3" t="s">
        <v>37</v>
      </c>
      <c r="C552" s="3" t="s">
        <v>73</v>
      </c>
      <c r="D552" s="3" t="s">
        <v>79</v>
      </c>
      <c r="E552" s="30">
        <v>192.86</v>
      </c>
      <c r="F552" s="31">
        <v>44123.0</v>
      </c>
      <c r="G552" s="32">
        <f>VLOOKUP(A552,first_purchase_date!A:B,2,false)</f>
        <v>44123</v>
      </c>
      <c r="H552" s="18" t="str">
        <f t="shared" ref="H552:I552" si="552">text(F552,"yyyy-mm")</f>
        <v>2020-10</v>
      </c>
      <c r="I552" s="18" t="str">
        <f t="shared" si="552"/>
        <v>2020-10</v>
      </c>
      <c r="J552" s="18">
        <f t="shared" si="3"/>
        <v>0</v>
      </c>
      <c r="L552" s="33"/>
      <c r="S552" s="33"/>
    </row>
    <row r="553">
      <c r="A553" s="3" t="s">
        <v>299</v>
      </c>
      <c r="B553" s="3" t="s">
        <v>37</v>
      </c>
      <c r="C553" s="3" t="s">
        <v>73</v>
      </c>
      <c r="D553" s="3" t="s">
        <v>79</v>
      </c>
      <c r="E553" s="30">
        <v>192.86</v>
      </c>
      <c r="F553" s="31">
        <v>44123.0</v>
      </c>
      <c r="G553" s="32">
        <f>VLOOKUP(A553,first_purchase_date!A:B,2,false)</f>
        <v>44123</v>
      </c>
      <c r="H553" s="18" t="str">
        <f t="shared" ref="H553:I553" si="553">text(F553,"yyyy-mm")</f>
        <v>2020-10</v>
      </c>
      <c r="I553" s="18" t="str">
        <f t="shared" si="553"/>
        <v>2020-10</v>
      </c>
      <c r="J553" s="18">
        <f t="shared" si="3"/>
        <v>0</v>
      </c>
      <c r="L553" s="33"/>
      <c r="S553" s="33"/>
    </row>
    <row r="554">
      <c r="A554" s="3" t="s">
        <v>303</v>
      </c>
      <c r="B554" s="3" t="s">
        <v>37</v>
      </c>
      <c r="C554" s="3" t="s">
        <v>94</v>
      </c>
      <c r="D554" s="3" t="s">
        <v>304</v>
      </c>
      <c r="E554" s="30">
        <v>71.44</v>
      </c>
      <c r="F554" s="31">
        <v>44123.0</v>
      </c>
      <c r="G554" s="32">
        <f>VLOOKUP(A554,first_purchase_date!A:B,2,false)</f>
        <v>44123</v>
      </c>
      <c r="H554" s="18" t="str">
        <f t="shared" ref="H554:I554" si="554">text(F554,"yyyy-mm")</f>
        <v>2020-10</v>
      </c>
      <c r="I554" s="18" t="str">
        <f t="shared" si="554"/>
        <v>2020-10</v>
      </c>
      <c r="J554" s="18">
        <f t="shared" si="3"/>
        <v>0</v>
      </c>
      <c r="L554" s="33"/>
      <c r="S554" s="33"/>
    </row>
    <row r="555">
      <c r="A555" s="3" t="s">
        <v>303</v>
      </c>
      <c r="B555" s="3" t="s">
        <v>37</v>
      </c>
      <c r="C555" s="3" t="s">
        <v>94</v>
      </c>
      <c r="D555" s="3" t="s">
        <v>304</v>
      </c>
      <c r="E555" s="30">
        <v>110.63</v>
      </c>
      <c r="F555" s="31">
        <v>44123.0</v>
      </c>
      <c r="G555" s="32">
        <f>VLOOKUP(A555,first_purchase_date!A:B,2,false)</f>
        <v>44123</v>
      </c>
      <c r="H555" s="18" t="str">
        <f t="shared" ref="H555:I555" si="555">text(F555,"yyyy-mm")</f>
        <v>2020-10</v>
      </c>
      <c r="I555" s="18" t="str">
        <f t="shared" si="555"/>
        <v>2020-10</v>
      </c>
      <c r="J555" s="18">
        <f t="shared" si="3"/>
        <v>0</v>
      </c>
      <c r="L555" s="33"/>
      <c r="S555" s="33"/>
    </row>
    <row r="556">
      <c r="A556" s="3" t="s">
        <v>303</v>
      </c>
      <c r="B556" s="3" t="s">
        <v>37</v>
      </c>
      <c r="C556" s="3" t="s">
        <v>94</v>
      </c>
      <c r="D556" s="3" t="s">
        <v>304</v>
      </c>
      <c r="E556" s="30">
        <v>83.67</v>
      </c>
      <c r="F556" s="31">
        <v>44123.0</v>
      </c>
      <c r="G556" s="32">
        <f>VLOOKUP(A556,first_purchase_date!A:B,2,false)</f>
        <v>44123</v>
      </c>
      <c r="H556" s="18" t="str">
        <f t="shared" ref="H556:I556" si="556">text(F556,"yyyy-mm")</f>
        <v>2020-10</v>
      </c>
      <c r="I556" s="18" t="str">
        <f t="shared" si="556"/>
        <v>2020-10</v>
      </c>
      <c r="J556" s="18">
        <f t="shared" si="3"/>
        <v>0</v>
      </c>
      <c r="L556" s="33"/>
      <c r="S556" s="33"/>
    </row>
    <row r="557">
      <c r="A557" s="3" t="s">
        <v>303</v>
      </c>
      <c r="B557" s="3" t="s">
        <v>37</v>
      </c>
      <c r="C557" s="3" t="s">
        <v>94</v>
      </c>
      <c r="D557" s="3" t="s">
        <v>304</v>
      </c>
      <c r="E557" s="30">
        <v>68.25</v>
      </c>
      <c r="F557" s="31">
        <v>44123.0</v>
      </c>
      <c r="G557" s="32">
        <f>VLOOKUP(A557,first_purchase_date!A:B,2,false)</f>
        <v>44123</v>
      </c>
      <c r="H557" s="18" t="str">
        <f t="shared" ref="H557:I557" si="557">text(F557,"yyyy-mm")</f>
        <v>2020-10</v>
      </c>
      <c r="I557" s="18" t="str">
        <f t="shared" si="557"/>
        <v>2020-10</v>
      </c>
      <c r="J557" s="18">
        <f t="shared" si="3"/>
        <v>0</v>
      </c>
      <c r="L557" s="33"/>
      <c r="S557" s="33"/>
    </row>
    <row r="558">
      <c r="A558" s="3" t="s">
        <v>303</v>
      </c>
      <c r="B558" s="3" t="s">
        <v>37</v>
      </c>
      <c r="C558" s="3" t="s">
        <v>94</v>
      </c>
      <c r="D558" s="3" t="s">
        <v>304</v>
      </c>
      <c r="E558" s="30">
        <v>61.52</v>
      </c>
      <c r="F558" s="31">
        <v>44123.0</v>
      </c>
      <c r="G558" s="32">
        <f>VLOOKUP(A558,first_purchase_date!A:B,2,false)</f>
        <v>44123</v>
      </c>
      <c r="H558" s="18" t="str">
        <f t="shared" ref="H558:I558" si="558">text(F558,"yyyy-mm")</f>
        <v>2020-10</v>
      </c>
      <c r="I558" s="18" t="str">
        <f t="shared" si="558"/>
        <v>2020-10</v>
      </c>
      <c r="J558" s="18">
        <f t="shared" si="3"/>
        <v>0</v>
      </c>
      <c r="L558" s="33"/>
      <c r="S558" s="33"/>
    </row>
    <row r="559">
      <c r="A559" s="3" t="s">
        <v>303</v>
      </c>
      <c r="B559" s="3" t="s">
        <v>37</v>
      </c>
      <c r="C559" s="3" t="s">
        <v>94</v>
      </c>
      <c r="D559" s="3" t="s">
        <v>249</v>
      </c>
      <c r="E559" s="30">
        <v>82.52</v>
      </c>
      <c r="F559" s="31">
        <v>44123.0</v>
      </c>
      <c r="G559" s="32">
        <f>VLOOKUP(A559,first_purchase_date!A:B,2,false)</f>
        <v>44123</v>
      </c>
      <c r="H559" s="18" t="str">
        <f t="shared" ref="H559:I559" si="559">text(F559,"yyyy-mm")</f>
        <v>2020-10</v>
      </c>
      <c r="I559" s="18" t="str">
        <f t="shared" si="559"/>
        <v>2020-10</v>
      </c>
      <c r="J559" s="18">
        <f t="shared" si="3"/>
        <v>0</v>
      </c>
      <c r="L559" s="33"/>
      <c r="S559" s="33"/>
    </row>
    <row r="560">
      <c r="A560" s="3" t="s">
        <v>303</v>
      </c>
      <c r="B560" s="3" t="s">
        <v>37</v>
      </c>
      <c r="C560" s="3" t="s">
        <v>94</v>
      </c>
      <c r="D560" s="3" t="s">
        <v>304</v>
      </c>
      <c r="E560" s="30">
        <v>120.16</v>
      </c>
      <c r="F560" s="31">
        <v>44123.0</v>
      </c>
      <c r="G560" s="32">
        <f>VLOOKUP(A560,first_purchase_date!A:B,2,false)</f>
        <v>44123</v>
      </c>
      <c r="H560" s="18" t="str">
        <f t="shared" ref="H560:I560" si="560">text(F560,"yyyy-mm")</f>
        <v>2020-10</v>
      </c>
      <c r="I560" s="18" t="str">
        <f t="shared" si="560"/>
        <v>2020-10</v>
      </c>
      <c r="J560" s="18">
        <f t="shared" si="3"/>
        <v>0</v>
      </c>
      <c r="L560" s="33"/>
      <c r="S560" s="33"/>
    </row>
    <row r="561">
      <c r="A561" s="3" t="s">
        <v>303</v>
      </c>
      <c r="B561" s="3" t="s">
        <v>37</v>
      </c>
      <c r="C561" s="3" t="s">
        <v>94</v>
      </c>
      <c r="D561" s="3" t="s">
        <v>304</v>
      </c>
      <c r="E561" s="30">
        <v>78.89</v>
      </c>
      <c r="F561" s="31">
        <v>44123.0</v>
      </c>
      <c r="G561" s="32">
        <f>VLOOKUP(A561,first_purchase_date!A:B,2,false)</f>
        <v>44123</v>
      </c>
      <c r="H561" s="18" t="str">
        <f t="shared" ref="H561:I561" si="561">text(F561,"yyyy-mm")</f>
        <v>2020-10</v>
      </c>
      <c r="I561" s="18" t="str">
        <f t="shared" si="561"/>
        <v>2020-10</v>
      </c>
      <c r="J561" s="18">
        <f t="shared" si="3"/>
        <v>0</v>
      </c>
      <c r="L561" s="33"/>
      <c r="S561" s="33"/>
    </row>
    <row r="562">
      <c r="A562" s="3" t="s">
        <v>305</v>
      </c>
      <c r="B562" s="3" t="s">
        <v>37</v>
      </c>
      <c r="C562" s="3" t="s">
        <v>198</v>
      </c>
      <c r="D562" s="3"/>
      <c r="E562" s="30">
        <v>115.56</v>
      </c>
      <c r="F562" s="31">
        <v>44123.0</v>
      </c>
      <c r="G562" s="32">
        <f>VLOOKUP(A562,first_purchase_date!A:B,2,false)</f>
        <v>44123</v>
      </c>
      <c r="H562" s="18" t="str">
        <f t="shared" ref="H562:I562" si="562">text(F562,"yyyy-mm")</f>
        <v>2020-10</v>
      </c>
      <c r="I562" s="18" t="str">
        <f t="shared" si="562"/>
        <v>2020-10</v>
      </c>
      <c r="J562" s="18">
        <f t="shared" si="3"/>
        <v>0</v>
      </c>
      <c r="L562" s="33"/>
      <c r="S562" s="33"/>
    </row>
    <row r="563">
      <c r="A563" s="3" t="s">
        <v>305</v>
      </c>
      <c r="B563" s="3" t="s">
        <v>37</v>
      </c>
      <c r="C563" s="3"/>
      <c r="D563" s="3" t="s">
        <v>278</v>
      </c>
      <c r="E563" s="30">
        <v>35.79</v>
      </c>
      <c r="F563" s="31">
        <v>44123.0</v>
      </c>
      <c r="G563" s="32">
        <f>VLOOKUP(A563,first_purchase_date!A:B,2,false)</f>
        <v>44123</v>
      </c>
      <c r="H563" s="18" t="str">
        <f t="shared" ref="H563:I563" si="563">text(F563,"yyyy-mm")</f>
        <v>2020-10</v>
      </c>
      <c r="I563" s="18" t="str">
        <f t="shared" si="563"/>
        <v>2020-10</v>
      </c>
      <c r="J563" s="18">
        <f t="shared" si="3"/>
        <v>0</v>
      </c>
      <c r="L563" s="33"/>
      <c r="S563" s="33"/>
    </row>
    <row r="564">
      <c r="A564" s="3" t="s">
        <v>305</v>
      </c>
      <c r="B564" s="3" t="s">
        <v>37</v>
      </c>
      <c r="C564" s="3" t="s">
        <v>198</v>
      </c>
      <c r="D564" s="3"/>
      <c r="E564" s="30">
        <v>115.56</v>
      </c>
      <c r="F564" s="31">
        <v>44123.0</v>
      </c>
      <c r="G564" s="32">
        <f>VLOOKUP(A564,first_purchase_date!A:B,2,false)</f>
        <v>44123</v>
      </c>
      <c r="H564" s="18" t="str">
        <f t="shared" ref="H564:I564" si="564">text(F564,"yyyy-mm")</f>
        <v>2020-10</v>
      </c>
      <c r="I564" s="18" t="str">
        <f t="shared" si="564"/>
        <v>2020-10</v>
      </c>
      <c r="J564" s="18">
        <f t="shared" si="3"/>
        <v>0</v>
      </c>
      <c r="L564" s="33"/>
      <c r="S564" s="33"/>
    </row>
    <row r="565">
      <c r="A565" s="3" t="s">
        <v>306</v>
      </c>
      <c r="B565" s="3" t="s">
        <v>37</v>
      </c>
      <c r="C565" s="3" t="s">
        <v>94</v>
      </c>
      <c r="D565" s="3" t="s">
        <v>102</v>
      </c>
      <c r="E565" s="30">
        <v>16.19</v>
      </c>
      <c r="F565" s="31">
        <v>44123.0</v>
      </c>
      <c r="G565" s="32">
        <f>VLOOKUP(A565,first_purchase_date!A:B,2,false)</f>
        <v>44123</v>
      </c>
      <c r="H565" s="18" t="str">
        <f t="shared" ref="H565:I565" si="565">text(F565,"yyyy-mm")</f>
        <v>2020-10</v>
      </c>
      <c r="I565" s="18" t="str">
        <f t="shared" si="565"/>
        <v>2020-10</v>
      </c>
      <c r="J565" s="18">
        <f t="shared" si="3"/>
        <v>0</v>
      </c>
      <c r="L565" s="33"/>
      <c r="S565" s="33"/>
    </row>
    <row r="566">
      <c r="A566" s="3" t="s">
        <v>306</v>
      </c>
      <c r="B566" s="3" t="s">
        <v>37</v>
      </c>
      <c r="C566" s="3" t="s">
        <v>94</v>
      </c>
      <c r="D566" s="3" t="s">
        <v>102</v>
      </c>
      <c r="E566" s="30">
        <v>16.19</v>
      </c>
      <c r="F566" s="31">
        <v>44123.0</v>
      </c>
      <c r="G566" s="32">
        <f>VLOOKUP(A566,first_purchase_date!A:B,2,false)</f>
        <v>44123</v>
      </c>
      <c r="H566" s="18" t="str">
        <f t="shared" ref="H566:I566" si="566">text(F566,"yyyy-mm")</f>
        <v>2020-10</v>
      </c>
      <c r="I566" s="18" t="str">
        <f t="shared" si="566"/>
        <v>2020-10</v>
      </c>
      <c r="J566" s="18">
        <f t="shared" si="3"/>
        <v>0</v>
      </c>
      <c r="L566" s="33"/>
      <c r="S566" s="33"/>
    </row>
    <row r="567">
      <c r="A567" s="3" t="s">
        <v>306</v>
      </c>
      <c r="B567" s="3" t="s">
        <v>37</v>
      </c>
      <c r="C567" s="3" t="s">
        <v>94</v>
      </c>
      <c r="D567" s="3" t="s">
        <v>102</v>
      </c>
      <c r="E567" s="30">
        <v>16.19</v>
      </c>
      <c r="F567" s="31">
        <v>44123.0</v>
      </c>
      <c r="G567" s="32">
        <f>VLOOKUP(A567,first_purchase_date!A:B,2,false)</f>
        <v>44123</v>
      </c>
      <c r="H567" s="18" t="str">
        <f t="shared" ref="H567:I567" si="567">text(F567,"yyyy-mm")</f>
        <v>2020-10</v>
      </c>
      <c r="I567" s="18" t="str">
        <f t="shared" si="567"/>
        <v>2020-10</v>
      </c>
      <c r="J567" s="18">
        <f t="shared" si="3"/>
        <v>0</v>
      </c>
      <c r="L567" s="33"/>
      <c r="S567" s="33"/>
    </row>
    <row r="568">
      <c r="A568" s="3" t="s">
        <v>306</v>
      </c>
      <c r="B568" s="3" t="s">
        <v>37</v>
      </c>
      <c r="C568" s="3" t="s">
        <v>94</v>
      </c>
      <c r="D568" s="3" t="s">
        <v>102</v>
      </c>
      <c r="E568" s="30">
        <v>16.19</v>
      </c>
      <c r="F568" s="31">
        <v>44123.0</v>
      </c>
      <c r="G568" s="32">
        <f>VLOOKUP(A568,first_purchase_date!A:B,2,false)</f>
        <v>44123</v>
      </c>
      <c r="H568" s="18" t="str">
        <f t="shared" ref="H568:I568" si="568">text(F568,"yyyy-mm")</f>
        <v>2020-10</v>
      </c>
      <c r="I568" s="18" t="str">
        <f t="shared" si="568"/>
        <v>2020-10</v>
      </c>
      <c r="J568" s="18">
        <f t="shared" si="3"/>
        <v>0</v>
      </c>
      <c r="L568" s="33"/>
      <c r="S568" s="33"/>
    </row>
    <row r="569">
      <c r="A569" s="3" t="s">
        <v>306</v>
      </c>
      <c r="B569" s="3" t="s">
        <v>37</v>
      </c>
      <c r="C569" s="3" t="s">
        <v>94</v>
      </c>
      <c r="D569" s="3" t="s">
        <v>102</v>
      </c>
      <c r="E569" s="30">
        <v>16.19</v>
      </c>
      <c r="F569" s="31">
        <v>44123.0</v>
      </c>
      <c r="G569" s="32">
        <f>VLOOKUP(A569,first_purchase_date!A:B,2,false)</f>
        <v>44123</v>
      </c>
      <c r="H569" s="18" t="str">
        <f t="shared" ref="H569:I569" si="569">text(F569,"yyyy-mm")</f>
        <v>2020-10</v>
      </c>
      <c r="I569" s="18" t="str">
        <f t="shared" si="569"/>
        <v>2020-10</v>
      </c>
      <c r="J569" s="18">
        <f t="shared" si="3"/>
        <v>0</v>
      </c>
      <c r="L569" s="33"/>
      <c r="S569" s="33"/>
    </row>
    <row r="570">
      <c r="A570" s="3" t="s">
        <v>261</v>
      </c>
      <c r="B570" s="3" t="s">
        <v>37</v>
      </c>
      <c r="C570" s="3" t="s">
        <v>62</v>
      </c>
      <c r="D570" s="3" t="s">
        <v>63</v>
      </c>
      <c r="E570" s="30">
        <v>33.65</v>
      </c>
      <c r="F570" s="31">
        <v>44124.0</v>
      </c>
      <c r="G570" s="32">
        <f>VLOOKUP(A570,first_purchase_date!A:B,2,false)</f>
        <v>44119</v>
      </c>
      <c r="H570" s="18" t="str">
        <f t="shared" ref="H570:I570" si="570">text(F570,"yyyy-mm")</f>
        <v>2020-10</v>
      </c>
      <c r="I570" s="18" t="str">
        <f t="shared" si="570"/>
        <v>2020-10</v>
      </c>
      <c r="J570" s="18">
        <f t="shared" si="3"/>
        <v>0</v>
      </c>
      <c r="L570" s="33"/>
      <c r="S570" s="33"/>
    </row>
    <row r="571">
      <c r="A571" s="3" t="s">
        <v>307</v>
      </c>
      <c r="B571" s="3" t="s">
        <v>37</v>
      </c>
      <c r="C571" s="3" t="s">
        <v>86</v>
      </c>
      <c r="D571" s="3" t="s">
        <v>308</v>
      </c>
      <c r="E571" s="30">
        <v>127.08</v>
      </c>
      <c r="F571" s="31">
        <v>44124.0</v>
      </c>
      <c r="G571" s="32">
        <f>VLOOKUP(A571,first_purchase_date!A:B,2,false)</f>
        <v>44124</v>
      </c>
      <c r="H571" s="18" t="str">
        <f t="shared" ref="H571:I571" si="571">text(F571,"yyyy-mm")</f>
        <v>2020-10</v>
      </c>
      <c r="I571" s="18" t="str">
        <f t="shared" si="571"/>
        <v>2020-10</v>
      </c>
      <c r="J571" s="18">
        <f t="shared" si="3"/>
        <v>0</v>
      </c>
      <c r="L571" s="33"/>
      <c r="S571" s="33"/>
    </row>
    <row r="572">
      <c r="A572" s="3" t="s">
        <v>150</v>
      </c>
      <c r="B572" s="3" t="s">
        <v>37</v>
      </c>
      <c r="C572" s="3"/>
      <c r="D572" s="3"/>
      <c r="E572" s="30">
        <v>29.22</v>
      </c>
      <c r="F572" s="31">
        <v>44124.0</v>
      </c>
      <c r="G572" s="32">
        <f>VLOOKUP(A572,first_purchase_date!A:B,2,false)</f>
        <v>44107</v>
      </c>
      <c r="H572" s="18" t="str">
        <f t="shared" ref="H572:I572" si="572">text(F572,"yyyy-mm")</f>
        <v>2020-10</v>
      </c>
      <c r="I572" s="18" t="str">
        <f t="shared" si="572"/>
        <v>2020-10</v>
      </c>
      <c r="J572" s="18">
        <f t="shared" si="3"/>
        <v>0</v>
      </c>
      <c r="L572" s="33"/>
      <c r="S572" s="33"/>
    </row>
    <row r="573">
      <c r="A573" s="3" t="s">
        <v>309</v>
      </c>
      <c r="B573" s="3" t="s">
        <v>37</v>
      </c>
      <c r="C573" s="3"/>
      <c r="D573" s="3" t="s">
        <v>310</v>
      </c>
      <c r="E573" s="30">
        <v>27.25</v>
      </c>
      <c r="F573" s="31">
        <v>44124.0</v>
      </c>
      <c r="G573" s="32">
        <f>VLOOKUP(A573,first_purchase_date!A:B,2,false)</f>
        <v>44124</v>
      </c>
      <c r="H573" s="18" t="str">
        <f t="shared" ref="H573:I573" si="573">text(F573,"yyyy-mm")</f>
        <v>2020-10</v>
      </c>
      <c r="I573" s="18" t="str">
        <f t="shared" si="573"/>
        <v>2020-10</v>
      </c>
      <c r="J573" s="18">
        <f t="shared" si="3"/>
        <v>0</v>
      </c>
      <c r="L573" s="33"/>
      <c r="S573" s="33"/>
    </row>
    <row r="574">
      <c r="A574" s="3" t="s">
        <v>309</v>
      </c>
      <c r="B574" s="3" t="s">
        <v>37</v>
      </c>
      <c r="C574" s="3"/>
      <c r="D574" s="3" t="s">
        <v>310</v>
      </c>
      <c r="E574" s="30">
        <v>27.25</v>
      </c>
      <c r="F574" s="31">
        <v>44124.0</v>
      </c>
      <c r="G574" s="32">
        <f>VLOOKUP(A574,first_purchase_date!A:B,2,false)</f>
        <v>44124</v>
      </c>
      <c r="H574" s="18" t="str">
        <f t="shared" ref="H574:I574" si="574">text(F574,"yyyy-mm")</f>
        <v>2020-10</v>
      </c>
      <c r="I574" s="18" t="str">
        <f t="shared" si="574"/>
        <v>2020-10</v>
      </c>
      <c r="J574" s="18">
        <f t="shared" si="3"/>
        <v>0</v>
      </c>
      <c r="L574" s="33"/>
      <c r="S574" s="33"/>
    </row>
    <row r="575">
      <c r="A575" s="3" t="s">
        <v>307</v>
      </c>
      <c r="B575" s="3" t="s">
        <v>37</v>
      </c>
      <c r="C575" s="3" t="s">
        <v>86</v>
      </c>
      <c r="D575" s="3" t="s">
        <v>308</v>
      </c>
      <c r="E575" s="30">
        <v>127.08</v>
      </c>
      <c r="F575" s="31">
        <v>44124.0</v>
      </c>
      <c r="G575" s="32">
        <f>VLOOKUP(A575,first_purchase_date!A:B,2,false)</f>
        <v>44124</v>
      </c>
      <c r="H575" s="18" t="str">
        <f t="shared" ref="H575:I575" si="575">text(F575,"yyyy-mm")</f>
        <v>2020-10</v>
      </c>
      <c r="I575" s="18" t="str">
        <f t="shared" si="575"/>
        <v>2020-10</v>
      </c>
      <c r="J575" s="18">
        <f t="shared" si="3"/>
        <v>0</v>
      </c>
      <c r="L575" s="33"/>
      <c r="S575" s="33"/>
    </row>
    <row r="576">
      <c r="A576" s="3" t="s">
        <v>309</v>
      </c>
      <c r="B576" s="3" t="s">
        <v>37</v>
      </c>
      <c r="C576" s="3"/>
      <c r="D576" s="3" t="s">
        <v>310</v>
      </c>
      <c r="E576" s="30">
        <v>27.25</v>
      </c>
      <c r="F576" s="31">
        <v>44124.0</v>
      </c>
      <c r="G576" s="32">
        <f>VLOOKUP(A576,first_purchase_date!A:B,2,false)</f>
        <v>44124</v>
      </c>
      <c r="H576" s="18" t="str">
        <f t="shared" ref="H576:I576" si="576">text(F576,"yyyy-mm")</f>
        <v>2020-10</v>
      </c>
      <c r="I576" s="18" t="str">
        <f t="shared" si="576"/>
        <v>2020-10</v>
      </c>
      <c r="J576" s="18">
        <f t="shared" si="3"/>
        <v>0</v>
      </c>
      <c r="L576" s="33"/>
      <c r="S576" s="33"/>
    </row>
    <row r="577">
      <c r="A577" s="3" t="s">
        <v>309</v>
      </c>
      <c r="B577" s="3" t="s">
        <v>37</v>
      </c>
      <c r="C577" s="3"/>
      <c r="D577" s="3" t="s">
        <v>310</v>
      </c>
      <c r="E577" s="30">
        <v>27.25</v>
      </c>
      <c r="F577" s="31">
        <v>44124.0</v>
      </c>
      <c r="G577" s="32">
        <f>VLOOKUP(A577,first_purchase_date!A:B,2,false)</f>
        <v>44124</v>
      </c>
      <c r="H577" s="18" t="str">
        <f t="shared" ref="H577:I577" si="577">text(F577,"yyyy-mm")</f>
        <v>2020-10</v>
      </c>
      <c r="I577" s="18" t="str">
        <f t="shared" si="577"/>
        <v>2020-10</v>
      </c>
      <c r="J577" s="18">
        <f t="shared" si="3"/>
        <v>0</v>
      </c>
      <c r="L577" s="33"/>
      <c r="S577" s="33"/>
    </row>
    <row r="578">
      <c r="A578" s="3" t="s">
        <v>311</v>
      </c>
      <c r="B578" s="3" t="s">
        <v>37</v>
      </c>
      <c r="C578" s="3" t="s">
        <v>90</v>
      </c>
      <c r="D578" s="3" t="s">
        <v>92</v>
      </c>
      <c r="E578" s="30">
        <v>202.67</v>
      </c>
      <c r="F578" s="31">
        <v>44124.0</v>
      </c>
      <c r="G578" s="32">
        <f>VLOOKUP(A578,first_purchase_date!A:B,2,false)</f>
        <v>44124</v>
      </c>
      <c r="H578" s="18" t="str">
        <f t="shared" ref="H578:I578" si="578">text(F578,"yyyy-mm")</f>
        <v>2020-10</v>
      </c>
      <c r="I578" s="18" t="str">
        <f t="shared" si="578"/>
        <v>2020-10</v>
      </c>
      <c r="J578" s="18">
        <f t="shared" si="3"/>
        <v>0</v>
      </c>
      <c r="L578" s="33"/>
      <c r="S578" s="33"/>
    </row>
    <row r="579">
      <c r="A579" s="3" t="s">
        <v>312</v>
      </c>
      <c r="B579" s="3" t="s">
        <v>37</v>
      </c>
      <c r="C579" s="3"/>
      <c r="D579" s="3"/>
      <c r="E579" s="30">
        <v>29.22</v>
      </c>
      <c r="F579" s="31">
        <v>44124.0</v>
      </c>
      <c r="G579" s="32">
        <f>VLOOKUP(A579,first_purchase_date!A:B,2,false)</f>
        <v>44124</v>
      </c>
      <c r="H579" s="18" t="str">
        <f t="shared" ref="H579:I579" si="579">text(F579,"yyyy-mm")</f>
        <v>2020-10</v>
      </c>
      <c r="I579" s="18" t="str">
        <f t="shared" si="579"/>
        <v>2020-10</v>
      </c>
      <c r="J579" s="18">
        <f t="shared" si="3"/>
        <v>0</v>
      </c>
      <c r="L579" s="33"/>
      <c r="S579" s="33"/>
    </row>
    <row r="580">
      <c r="A580" s="3" t="s">
        <v>312</v>
      </c>
      <c r="B580" s="3" t="s">
        <v>37</v>
      </c>
      <c r="C580" s="3"/>
      <c r="D580" s="3"/>
      <c r="E580" s="30">
        <v>29.22</v>
      </c>
      <c r="F580" s="31">
        <v>44124.0</v>
      </c>
      <c r="G580" s="32">
        <f>VLOOKUP(A580,first_purchase_date!A:B,2,false)</f>
        <v>44124</v>
      </c>
      <c r="H580" s="18" t="str">
        <f t="shared" ref="H580:I580" si="580">text(F580,"yyyy-mm")</f>
        <v>2020-10</v>
      </c>
      <c r="I580" s="18" t="str">
        <f t="shared" si="580"/>
        <v>2020-10</v>
      </c>
      <c r="J580" s="18">
        <f t="shared" si="3"/>
        <v>0</v>
      </c>
      <c r="L580" s="33"/>
      <c r="S580" s="33"/>
    </row>
    <row r="581">
      <c r="A581" s="3" t="s">
        <v>312</v>
      </c>
      <c r="B581" s="3" t="s">
        <v>37</v>
      </c>
      <c r="C581" s="3"/>
      <c r="D581" s="3"/>
      <c r="E581" s="30">
        <v>29.22</v>
      </c>
      <c r="F581" s="31">
        <v>44124.0</v>
      </c>
      <c r="G581" s="32">
        <f>VLOOKUP(A581,first_purchase_date!A:B,2,false)</f>
        <v>44124</v>
      </c>
      <c r="H581" s="18" t="str">
        <f t="shared" ref="H581:I581" si="581">text(F581,"yyyy-mm")</f>
        <v>2020-10</v>
      </c>
      <c r="I581" s="18" t="str">
        <f t="shared" si="581"/>
        <v>2020-10</v>
      </c>
      <c r="J581" s="18">
        <f t="shared" si="3"/>
        <v>0</v>
      </c>
      <c r="L581" s="33"/>
      <c r="S581" s="33"/>
    </row>
    <row r="582">
      <c r="A582" s="3" t="s">
        <v>313</v>
      </c>
      <c r="B582" s="3" t="s">
        <v>37</v>
      </c>
      <c r="C582" s="3"/>
      <c r="D582" s="32"/>
      <c r="E582" s="30">
        <v>9.35</v>
      </c>
      <c r="F582" s="31">
        <v>44124.0</v>
      </c>
      <c r="G582" s="32">
        <f>VLOOKUP(A582,first_purchase_date!A:B,2,false)</f>
        <v>44124</v>
      </c>
      <c r="H582" s="18" t="str">
        <f t="shared" ref="H582:I582" si="582">text(F582,"yyyy-mm")</f>
        <v>2020-10</v>
      </c>
      <c r="I582" s="18" t="str">
        <f t="shared" si="582"/>
        <v>2020-10</v>
      </c>
      <c r="J582" s="18">
        <f t="shared" si="3"/>
        <v>0</v>
      </c>
      <c r="L582" s="33"/>
      <c r="Q582" s="33"/>
      <c r="S582" s="33"/>
    </row>
    <row r="583">
      <c r="A583" s="3" t="s">
        <v>312</v>
      </c>
      <c r="B583" s="3" t="s">
        <v>37</v>
      </c>
      <c r="C583" s="3"/>
      <c r="D583" s="3"/>
      <c r="E583" s="30">
        <v>29.22</v>
      </c>
      <c r="F583" s="31">
        <v>44124.0</v>
      </c>
      <c r="G583" s="32">
        <f>VLOOKUP(A583,first_purchase_date!A:B,2,false)</f>
        <v>44124</v>
      </c>
      <c r="H583" s="18" t="str">
        <f t="shared" ref="H583:I583" si="583">text(F583,"yyyy-mm")</f>
        <v>2020-10</v>
      </c>
      <c r="I583" s="18" t="str">
        <f t="shared" si="583"/>
        <v>2020-10</v>
      </c>
      <c r="J583" s="18">
        <f t="shared" si="3"/>
        <v>0</v>
      </c>
      <c r="L583" s="33"/>
      <c r="S583" s="33"/>
    </row>
    <row r="584">
      <c r="A584" s="3" t="s">
        <v>313</v>
      </c>
      <c r="B584" s="3" t="s">
        <v>37</v>
      </c>
      <c r="C584" s="3"/>
      <c r="D584" s="3"/>
      <c r="E584" s="30">
        <v>9.35</v>
      </c>
      <c r="F584" s="31">
        <v>44124.0</v>
      </c>
      <c r="G584" s="32">
        <f>VLOOKUP(A584,first_purchase_date!A:B,2,false)</f>
        <v>44124</v>
      </c>
      <c r="H584" s="18" t="str">
        <f t="shared" ref="H584:I584" si="584">text(F584,"yyyy-mm")</f>
        <v>2020-10</v>
      </c>
      <c r="I584" s="18" t="str">
        <f t="shared" si="584"/>
        <v>2020-10</v>
      </c>
      <c r="J584" s="18">
        <f t="shared" si="3"/>
        <v>0</v>
      </c>
      <c r="L584" s="33"/>
      <c r="S584" s="33"/>
    </row>
    <row r="585">
      <c r="A585" s="3" t="s">
        <v>313</v>
      </c>
      <c r="B585" s="3" t="s">
        <v>37</v>
      </c>
      <c r="C585" s="3"/>
      <c r="D585" s="3"/>
      <c r="E585" s="30">
        <v>9.35</v>
      </c>
      <c r="F585" s="31">
        <v>44124.0</v>
      </c>
      <c r="G585" s="32">
        <f>VLOOKUP(A585,first_purchase_date!A:B,2,false)</f>
        <v>44124</v>
      </c>
      <c r="H585" s="18" t="str">
        <f t="shared" ref="H585:I585" si="585">text(F585,"yyyy-mm")</f>
        <v>2020-10</v>
      </c>
      <c r="I585" s="18" t="str">
        <f t="shared" si="585"/>
        <v>2020-10</v>
      </c>
      <c r="J585" s="18">
        <f t="shared" si="3"/>
        <v>0</v>
      </c>
      <c r="L585" s="33"/>
      <c r="S585" s="33"/>
    </row>
    <row r="586">
      <c r="A586" s="3" t="s">
        <v>314</v>
      </c>
      <c r="B586" s="3" t="s">
        <v>37</v>
      </c>
      <c r="C586" s="3" t="s">
        <v>104</v>
      </c>
      <c r="D586" s="3" t="s">
        <v>105</v>
      </c>
      <c r="E586" s="30">
        <v>190.73</v>
      </c>
      <c r="F586" s="31">
        <v>44124.0</v>
      </c>
      <c r="G586" s="32">
        <f>VLOOKUP(A586,first_purchase_date!A:B,2,false)</f>
        <v>44124</v>
      </c>
      <c r="H586" s="18" t="str">
        <f t="shared" ref="H586:I586" si="586">text(F586,"yyyy-mm")</f>
        <v>2020-10</v>
      </c>
      <c r="I586" s="18" t="str">
        <f t="shared" si="586"/>
        <v>2020-10</v>
      </c>
      <c r="J586" s="18">
        <f t="shared" si="3"/>
        <v>0</v>
      </c>
      <c r="L586" s="33"/>
      <c r="S586" s="33"/>
    </row>
    <row r="587">
      <c r="A587" s="3" t="s">
        <v>315</v>
      </c>
      <c r="B587" s="3" t="s">
        <v>37</v>
      </c>
      <c r="C587" s="3" t="s">
        <v>141</v>
      </c>
      <c r="D587" s="3" t="s">
        <v>281</v>
      </c>
      <c r="E587" s="30">
        <v>96.37</v>
      </c>
      <c r="F587" s="31">
        <v>44125.0</v>
      </c>
      <c r="G587" s="32">
        <f>VLOOKUP(A587,first_purchase_date!A:B,2,false)</f>
        <v>44125</v>
      </c>
      <c r="H587" s="18" t="str">
        <f t="shared" ref="H587:I587" si="587">text(F587,"yyyy-mm")</f>
        <v>2020-10</v>
      </c>
      <c r="I587" s="18" t="str">
        <f t="shared" si="587"/>
        <v>2020-10</v>
      </c>
      <c r="J587" s="18">
        <f t="shared" si="3"/>
        <v>0</v>
      </c>
      <c r="L587" s="33"/>
      <c r="S587" s="33"/>
    </row>
    <row r="588">
      <c r="A588" s="3" t="s">
        <v>315</v>
      </c>
      <c r="B588" s="3" t="s">
        <v>37</v>
      </c>
      <c r="C588" s="3" t="s">
        <v>141</v>
      </c>
      <c r="D588" s="3" t="s">
        <v>281</v>
      </c>
      <c r="E588" s="30">
        <v>96.37</v>
      </c>
      <c r="F588" s="31">
        <v>44125.0</v>
      </c>
      <c r="G588" s="32">
        <f>VLOOKUP(A588,first_purchase_date!A:B,2,false)</f>
        <v>44125</v>
      </c>
      <c r="H588" s="18" t="str">
        <f t="shared" ref="H588:I588" si="588">text(F588,"yyyy-mm")</f>
        <v>2020-10</v>
      </c>
      <c r="I588" s="18" t="str">
        <f t="shared" si="588"/>
        <v>2020-10</v>
      </c>
      <c r="J588" s="18">
        <f t="shared" si="3"/>
        <v>0</v>
      </c>
      <c r="L588" s="33"/>
      <c r="S588" s="33"/>
    </row>
    <row r="589">
      <c r="A589" s="3" t="s">
        <v>315</v>
      </c>
      <c r="B589" s="3" t="s">
        <v>37</v>
      </c>
      <c r="C589" s="3" t="s">
        <v>141</v>
      </c>
      <c r="D589" s="3" t="s">
        <v>281</v>
      </c>
      <c r="E589" s="30">
        <v>96.37</v>
      </c>
      <c r="F589" s="31">
        <v>44125.0</v>
      </c>
      <c r="G589" s="32">
        <f>VLOOKUP(A589,first_purchase_date!A:B,2,false)</f>
        <v>44125</v>
      </c>
      <c r="H589" s="18" t="str">
        <f t="shared" ref="H589:I589" si="589">text(F589,"yyyy-mm")</f>
        <v>2020-10</v>
      </c>
      <c r="I589" s="18" t="str">
        <f t="shared" si="589"/>
        <v>2020-10</v>
      </c>
      <c r="J589" s="18">
        <f t="shared" si="3"/>
        <v>0</v>
      </c>
      <c r="L589" s="33"/>
      <c r="S589" s="33"/>
    </row>
    <row r="590">
      <c r="A590" s="3" t="s">
        <v>316</v>
      </c>
      <c r="B590" s="3" t="s">
        <v>37</v>
      </c>
      <c r="C590" s="3"/>
      <c r="D590" s="3"/>
      <c r="E590" s="30">
        <v>11.62</v>
      </c>
      <c r="F590" s="31">
        <v>44125.0</v>
      </c>
      <c r="G590" s="32">
        <f>VLOOKUP(A590,first_purchase_date!A:B,2,false)</f>
        <v>44125</v>
      </c>
      <c r="H590" s="18" t="str">
        <f t="shared" ref="H590:I590" si="590">text(F590,"yyyy-mm")</f>
        <v>2020-10</v>
      </c>
      <c r="I590" s="18" t="str">
        <f t="shared" si="590"/>
        <v>2020-10</v>
      </c>
      <c r="J590" s="18">
        <f t="shared" si="3"/>
        <v>0</v>
      </c>
      <c r="L590" s="33"/>
      <c r="S590" s="33"/>
    </row>
    <row r="591">
      <c r="A591" s="3" t="s">
        <v>314</v>
      </c>
      <c r="B591" s="3" t="s">
        <v>37</v>
      </c>
      <c r="C591" s="3" t="s">
        <v>104</v>
      </c>
      <c r="D591" s="3" t="s">
        <v>105</v>
      </c>
      <c r="E591" s="30">
        <v>190.73</v>
      </c>
      <c r="F591" s="31">
        <v>44125.0</v>
      </c>
      <c r="G591" s="32">
        <f>VLOOKUP(A591,first_purchase_date!A:B,2,false)</f>
        <v>44124</v>
      </c>
      <c r="H591" s="18" t="str">
        <f t="shared" ref="H591:I591" si="591">text(F591,"yyyy-mm")</f>
        <v>2020-10</v>
      </c>
      <c r="I591" s="18" t="str">
        <f t="shared" si="591"/>
        <v>2020-10</v>
      </c>
      <c r="J591" s="18">
        <f t="shared" si="3"/>
        <v>0</v>
      </c>
      <c r="L591" s="33"/>
      <c r="S591" s="33"/>
    </row>
    <row r="592">
      <c r="A592" s="3" t="s">
        <v>317</v>
      </c>
      <c r="B592" s="3" t="s">
        <v>37</v>
      </c>
      <c r="C592" s="3" t="s">
        <v>73</v>
      </c>
      <c r="D592" s="3"/>
      <c r="E592" s="30">
        <v>9.95</v>
      </c>
      <c r="F592" s="31">
        <v>44125.0</v>
      </c>
      <c r="G592" s="32">
        <f>VLOOKUP(A592,first_purchase_date!A:B,2,false)</f>
        <v>44125</v>
      </c>
      <c r="H592" s="18" t="str">
        <f t="shared" ref="H592:I592" si="592">text(F592,"yyyy-mm")</f>
        <v>2020-10</v>
      </c>
      <c r="I592" s="18" t="str">
        <f t="shared" si="592"/>
        <v>2020-10</v>
      </c>
      <c r="J592" s="18">
        <f t="shared" si="3"/>
        <v>0</v>
      </c>
      <c r="L592" s="33"/>
      <c r="S592" s="33"/>
    </row>
    <row r="593">
      <c r="A593" s="3" t="s">
        <v>317</v>
      </c>
      <c r="B593" s="3" t="s">
        <v>37</v>
      </c>
      <c r="C593" s="3" t="s">
        <v>73</v>
      </c>
      <c r="D593" s="3"/>
      <c r="E593" s="30">
        <v>9.95</v>
      </c>
      <c r="F593" s="31">
        <v>44125.0</v>
      </c>
      <c r="G593" s="32">
        <f>VLOOKUP(A593,first_purchase_date!A:B,2,false)</f>
        <v>44125</v>
      </c>
      <c r="H593" s="18" t="str">
        <f t="shared" ref="H593:I593" si="593">text(F593,"yyyy-mm")</f>
        <v>2020-10</v>
      </c>
      <c r="I593" s="18" t="str">
        <f t="shared" si="593"/>
        <v>2020-10</v>
      </c>
      <c r="J593" s="18">
        <f t="shared" si="3"/>
        <v>0</v>
      </c>
      <c r="L593" s="33"/>
      <c r="S593" s="33"/>
    </row>
    <row r="594">
      <c r="A594" s="3" t="s">
        <v>317</v>
      </c>
      <c r="B594" s="3" t="s">
        <v>37</v>
      </c>
      <c r="C594" s="3" t="s">
        <v>73</v>
      </c>
      <c r="D594" s="3"/>
      <c r="E594" s="30">
        <v>9.95</v>
      </c>
      <c r="F594" s="31">
        <v>44125.0</v>
      </c>
      <c r="G594" s="32">
        <f>VLOOKUP(A594,first_purchase_date!A:B,2,false)</f>
        <v>44125</v>
      </c>
      <c r="H594" s="18" t="str">
        <f t="shared" ref="H594:I594" si="594">text(F594,"yyyy-mm")</f>
        <v>2020-10</v>
      </c>
      <c r="I594" s="18" t="str">
        <f t="shared" si="594"/>
        <v>2020-10</v>
      </c>
      <c r="J594" s="18">
        <f t="shared" si="3"/>
        <v>0</v>
      </c>
      <c r="L594" s="33"/>
      <c r="S594" s="33"/>
    </row>
    <row r="595">
      <c r="A595" s="3" t="s">
        <v>317</v>
      </c>
      <c r="B595" s="3" t="s">
        <v>37</v>
      </c>
      <c r="C595" s="3" t="s">
        <v>73</v>
      </c>
      <c r="D595" s="3"/>
      <c r="E595" s="30">
        <v>9.95</v>
      </c>
      <c r="F595" s="31">
        <v>44125.0</v>
      </c>
      <c r="G595" s="32">
        <f>VLOOKUP(A595,first_purchase_date!A:B,2,false)</f>
        <v>44125</v>
      </c>
      <c r="H595" s="18" t="str">
        <f t="shared" ref="H595:I595" si="595">text(F595,"yyyy-mm")</f>
        <v>2020-10</v>
      </c>
      <c r="I595" s="18" t="str">
        <f t="shared" si="595"/>
        <v>2020-10</v>
      </c>
      <c r="J595" s="18">
        <f t="shared" si="3"/>
        <v>0</v>
      </c>
      <c r="L595" s="33"/>
      <c r="S595" s="33"/>
    </row>
    <row r="596">
      <c r="A596" s="3" t="s">
        <v>318</v>
      </c>
      <c r="B596" s="3" t="s">
        <v>37</v>
      </c>
      <c r="C596" s="3" t="s">
        <v>73</v>
      </c>
      <c r="D596" s="3"/>
      <c r="E596" s="30">
        <v>18.89</v>
      </c>
      <c r="F596" s="31">
        <v>44125.0</v>
      </c>
      <c r="G596" s="32">
        <f>VLOOKUP(A596,first_purchase_date!A:B,2,false)</f>
        <v>44125</v>
      </c>
      <c r="H596" s="18" t="str">
        <f t="shared" ref="H596:I596" si="596">text(F596,"yyyy-mm")</f>
        <v>2020-10</v>
      </c>
      <c r="I596" s="18" t="str">
        <f t="shared" si="596"/>
        <v>2020-10</v>
      </c>
      <c r="J596" s="18">
        <f t="shared" si="3"/>
        <v>0</v>
      </c>
      <c r="L596" s="33"/>
      <c r="S596" s="33"/>
    </row>
    <row r="597">
      <c r="A597" s="3" t="s">
        <v>318</v>
      </c>
      <c r="B597" s="3" t="s">
        <v>37</v>
      </c>
      <c r="C597" s="3" t="s">
        <v>73</v>
      </c>
      <c r="D597" s="3"/>
      <c r="E597" s="30">
        <v>18.89</v>
      </c>
      <c r="F597" s="31">
        <v>44125.0</v>
      </c>
      <c r="G597" s="32">
        <f>VLOOKUP(A597,first_purchase_date!A:B,2,false)</f>
        <v>44125</v>
      </c>
      <c r="H597" s="18" t="str">
        <f t="shared" ref="H597:I597" si="597">text(F597,"yyyy-mm")</f>
        <v>2020-10</v>
      </c>
      <c r="I597" s="18" t="str">
        <f t="shared" si="597"/>
        <v>2020-10</v>
      </c>
      <c r="J597" s="18">
        <f t="shared" si="3"/>
        <v>0</v>
      </c>
      <c r="L597" s="33"/>
      <c r="S597" s="33"/>
    </row>
    <row r="598">
      <c r="A598" s="3" t="s">
        <v>318</v>
      </c>
      <c r="B598" s="3" t="s">
        <v>37</v>
      </c>
      <c r="C598" s="3" t="s">
        <v>73</v>
      </c>
      <c r="D598" s="3"/>
      <c r="E598" s="30">
        <v>18.89</v>
      </c>
      <c r="F598" s="31">
        <v>44125.0</v>
      </c>
      <c r="G598" s="32">
        <f>VLOOKUP(A598,first_purchase_date!A:B,2,false)</f>
        <v>44125</v>
      </c>
      <c r="H598" s="18" t="str">
        <f t="shared" ref="H598:I598" si="598">text(F598,"yyyy-mm")</f>
        <v>2020-10</v>
      </c>
      <c r="I598" s="18" t="str">
        <f t="shared" si="598"/>
        <v>2020-10</v>
      </c>
      <c r="J598" s="18">
        <f t="shared" si="3"/>
        <v>0</v>
      </c>
      <c r="L598" s="33"/>
      <c r="S598" s="33"/>
    </row>
    <row r="599">
      <c r="A599" s="3" t="s">
        <v>319</v>
      </c>
      <c r="B599" s="3" t="s">
        <v>37</v>
      </c>
      <c r="C599" s="3" t="s">
        <v>73</v>
      </c>
      <c r="D599" s="3" t="s">
        <v>60</v>
      </c>
      <c r="E599" s="30">
        <v>67.14</v>
      </c>
      <c r="F599" s="31">
        <v>44125.0</v>
      </c>
      <c r="G599" s="32">
        <f>VLOOKUP(A599,first_purchase_date!A:B,2,false)</f>
        <v>44125</v>
      </c>
      <c r="H599" s="18" t="str">
        <f t="shared" ref="H599:I599" si="599">text(F599,"yyyy-mm")</f>
        <v>2020-10</v>
      </c>
      <c r="I599" s="18" t="str">
        <f t="shared" si="599"/>
        <v>2020-10</v>
      </c>
      <c r="J599" s="18">
        <f t="shared" si="3"/>
        <v>0</v>
      </c>
      <c r="L599" s="33"/>
      <c r="S599" s="33"/>
    </row>
    <row r="600">
      <c r="A600" s="3" t="s">
        <v>319</v>
      </c>
      <c r="B600" s="3" t="s">
        <v>37</v>
      </c>
      <c r="C600" s="3" t="s">
        <v>73</v>
      </c>
      <c r="D600" s="3" t="s">
        <v>60</v>
      </c>
      <c r="E600" s="30">
        <v>67.14</v>
      </c>
      <c r="F600" s="31">
        <v>44125.0</v>
      </c>
      <c r="G600" s="32">
        <f>VLOOKUP(A600,first_purchase_date!A:B,2,false)</f>
        <v>44125</v>
      </c>
      <c r="H600" s="18" t="str">
        <f t="shared" ref="H600:I600" si="600">text(F600,"yyyy-mm")</f>
        <v>2020-10</v>
      </c>
      <c r="I600" s="18" t="str">
        <f t="shared" si="600"/>
        <v>2020-10</v>
      </c>
      <c r="J600" s="18">
        <f t="shared" si="3"/>
        <v>0</v>
      </c>
      <c r="L600" s="33"/>
      <c r="S600" s="33"/>
    </row>
    <row r="601">
      <c r="A601" s="3" t="s">
        <v>319</v>
      </c>
      <c r="B601" s="3" t="s">
        <v>37</v>
      </c>
      <c r="C601" s="3" t="s">
        <v>73</v>
      </c>
      <c r="D601" s="3" t="s">
        <v>60</v>
      </c>
      <c r="E601" s="30">
        <v>67.14</v>
      </c>
      <c r="F601" s="31">
        <v>44125.0</v>
      </c>
      <c r="G601" s="32">
        <f>VLOOKUP(A601,first_purchase_date!A:B,2,false)</f>
        <v>44125</v>
      </c>
      <c r="H601" s="18" t="str">
        <f t="shared" ref="H601:I601" si="601">text(F601,"yyyy-mm")</f>
        <v>2020-10</v>
      </c>
      <c r="I601" s="18" t="str">
        <f t="shared" si="601"/>
        <v>2020-10</v>
      </c>
      <c r="J601" s="18">
        <f t="shared" si="3"/>
        <v>0</v>
      </c>
      <c r="L601" s="33"/>
      <c r="S601" s="33"/>
    </row>
    <row r="602">
      <c r="A602" s="3" t="s">
        <v>319</v>
      </c>
      <c r="B602" s="3" t="s">
        <v>37</v>
      </c>
      <c r="C602" s="3" t="s">
        <v>73</v>
      </c>
      <c r="D602" s="3" t="s">
        <v>60</v>
      </c>
      <c r="E602" s="30">
        <v>67.14</v>
      </c>
      <c r="F602" s="31">
        <v>44125.0</v>
      </c>
      <c r="G602" s="32">
        <f>VLOOKUP(A602,first_purchase_date!A:B,2,false)</f>
        <v>44125</v>
      </c>
      <c r="H602" s="18" t="str">
        <f t="shared" ref="H602:I602" si="602">text(F602,"yyyy-mm")</f>
        <v>2020-10</v>
      </c>
      <c r="I602" s="18" t="str">
        <f t="shared" si="602"/>
        <v>2020-10</v>
      </c>
      <c r="J602" s="18">
        <f t="shared" si="3"/>
        <v>0</v>
      </c>
      <c r="L602" s="33"/>
      <c r="S602" s="33"/>
    </row>
    <row r="603">
      <c r="A603" s="3" t="s">
        <v>319</v>
      </c>
      <c r="B603" s="3" t="s">
        <v>37</v>
      </c>
      <c r="C603" s="3" t="s">
        <v>73</v>
      </c>
      <c r="D603" s="3" t="s">
        <v>60</v>
      </c>
      <c r="E603" s="30">
        <v>67.14</v>
      </c>
      <c r="F603" s="31">
        <v>44125.0</v>
      </c>
      <c r="G603" s="32">
        <f>VLOOKUP(A603,first_purchase_date!A:B,2,false)</f>
        <v>44125</v>
      </c>
      <c r="H603" s="18" t="str">
        <f t="shared" ref="H603:I603" si="603">text(F603,"yyyy-mm")</f>
        <v>2020-10</v>
      </c>
      <c r="I603" s="18" t="str">
        <f t="shared" si="603"/>
        <v>2020-10</v>
      </c>
      <c r="J603" s="18">
        <f t="shared" si="3"/>
        <v>0</v>
      </c>
      <c r="L603" s="33"/>
      <c r="S603" s="33"/>
    </row>
    <row r="604">
      <c r="A604" s="3" t="s">
        <v>318</v>
      </c>
      <c r="B604" s="3" t="s">
        <v>37</v>
      </c>
      <c r="C604" s="3" t="s">
        <v>73</v>
      </c>
      <c r="D604" s="3"/>
      <c r="E604" s="30">
        <v>18.89</v>
      </c>
      <c r="F604" s="31">
        <v>44125.0</v>
      </c>
      <c r="G604" s="32">
        <f>VLOOKUP(A604,first_purchase_date!A:B,2,false)</f>
        <v>44125</v>
      </c>
      <c r="H604" s="18" t="str">
        <f t="shared" ref="H604:I604" si="604">text(F604,"yyyy-mm")</f>
        <v>2020-10</v>
      </c>
      <c r="I604" s="18" t="str">
        <f t="shared" si="604"/>
        <v>2020-10</v>
      </c>
      <c r="J604" s="18">
        <f t="shared" si="3"/>
        <v>0</v>
      </c>
      <c r="L604" s="33"/>
      <c r="S604" s="33"/>
    </row>
    <row r="605">
      <c r="A605" s="3" t="s">
        <v>320</v>
      </c>
      <c r="B605" s="3" t="s">
        <v>37</v>
      </c>
      <c r="C605" s="3" t="s">
        <v>94</v>
      </c>
      <c r="D605" s="3" t="s">
        <v>102</v>
      </c>
      <c r="E605" s="30">
        <v>16.19</v>
      </c>
      <c r="F605" s="31">
        <v>44125.0</v>
      </c>
      <c r="G605" s="32">
        <f>VLOOKUP(A605,first_purchase_date!A:B,2,false)</f>
        <v>44125</v>
      </c>
      <c r="H605" s="18" t="str">
        <f t="shared" ref="H605:I605" si="605">text(F605,"yyyy-mm")</f>
        <v>2020-10</v>
      </c>
      <c r="I605" s="18" t="str">
        <f t="shared" si="605"/>
        <v>2020-10</v>
      </c>
      <c r="J605" s="18">
        <f t="shared" si="3"/>
        <v>0</v>
      </c>
      <c r="L605" s="33"/>
      <c r="S605" s="33"/>
    </row>
    <row r="606">
      <c r="A606" s="3" t="s">
        <v>320</v>
      </c>
      <c r="B606" s="3" t="s">
        <v>37</v>
      </c>
      <c r="C606" s="3" t="s">
        <v>94</v>
      </c>
      <c r="D606" s="3" t="s">
        <v>102</v>
      </c>
      <c r="E606" s="30">
        <v>16.19</v>
      </c>
      <c r="F606" s="31">
        <v>44125.0</v>
      </c>
      <c r="G606" s="32">
        <f>VLOOKUP(A606,first_purchase_date!A:B,2,false)</f>
        <v>44125</v>
      </c>
      <c r="H606" s="18" t="str">
        <f t="shared" ref="H606:I606" si="606">text(F606,"yyyy-mm")</f>
        <v>2020-10</v>
      </c>
      <c r="I606" s="18" t="str">
        <f t="shared" si="606"/>
        <v>2020-10</v>
      </c>
      <c r="J606" s="18">
        <f t="shared" si="3"/>
        <v>0</v>
      </c>
      <c r="L606" s="33"/>
      <c r="S606" s="33"/>
    </row>
    <row r="607">
      <c r="A607" s="3" t="s">
        <v>320</v>
      </c>
      <c r="B607" s="3" t="s">
        <v>37</v>
      </c>
      <c r="C607" s="3" t="s">
        <v>94</v>
      </c>
      <c r="D607" s="3" t="s">
        <v>102</v>
      </c>
      <c r="E607" s="30">
        <v>16.19</v>
      </c>
      <c r="F607" s="31">
        <v>44125.0</v>
      </c>
      <c r="G607" s="32">
        <f>VLOOKUP(A607,first_purchase_date!A:B,2,false)</f>
        <v>44125</v>
      </c>
      <c r="H607" s="18" t="str">
        <f t="shared" ref="H607:I607" si="607">text(F607,"yyyy-mm")</f>
        <v>2020-10</v>
      </c>
      <c r="I607" s="18" t="str">
        <f t="shared" si="607"/>
        <v>2020-10</v>
      </c>
      <c r="J607" s="18">
        <f t="shared" si="3"/>
        <v>0</v>
      </c>
      <c r="L607" s="33"/>
      <c r="S607" s="33"/>
    </row>
    <row r="608">
      <c r="A608" s="3" t="s">
        <v>314</v>
      </c>
      <c r="B608" s="3" t="s">
        <v>37</v>
      </c>
      <c r="C608" s="3" t="s">
        <v>104</v>
      </c>
      <c r="D608" s="3" t="s">
        <v>105</v>
      </c>
      <c r="E608" s="30">
        <v>194.1</v>
      </c>
      <c r="F608" s="31">
        <v>44125.0</v>
      </c>
      <c r="G608" s="32">
        <f>VLOOKUP(A608,first_purchase_date!A:B,2,false)</f>
        <v>44124</v>
      </c>
      <c r="H608" s="18" t="str">
        <f t="shared" ref="H608:I608" si="608">text(F608,"yyyy-mm")</f>
        <v>2020-10</v>
      </c>
      <c r="I608" s="18" t="str">
        <f t="shared" si="608"/>
        <v>2020-10</v>
      </c>
      <c r="J608" s="18">
        <f t="shared" si="3"/>
        <v>0</v>
      </c>
      <c r="L608" s="33"/>
      <c r="S608" s="33"/>
    </row>
    <row r="609">
      <c r="A609" s="3" t="s">
        <v>321</v>
      </c>
      <c r="B609" s="3" t="s">
        <v>37</v>
      </c>
      <c r="C609" s="3" t="s">
        <v>322</v>
      </c>
      <c r="D609" s="3"/>
      <c r="E609" s="30">
        <v>363.84</v>
      </c>
      <c r="F609" s="31">
        <v>44125.0</v>
      </c>
      <c r="G609" s="32">
        <f>VLOOKUP(A609,first_purchase_date!A:B,2,false)</f>
        <v>44125</v>
      </c>
      <c r="H609" s="18" t="str">
        <f t="shared" ref="H609:I609" si="609">text(F609,"yyyy-mm")</f>
        <v>2020-10</v>
      </c>
      <c r="I609" s="18" t="str">
        <f t="shared" si="609"/>
        <v>2020-10</v>
      </c>
      <c r="J609" s="18">
        <f t="shared" si="3"/>
        <v>0</v>
      </c>
      <c r="L609" s="33"/>
      <c r="S609" s="33"/>
    </row>
    <row r="610">
      <c r="A610" s="3" t="s">
        <v>321</v>
      </c>
      <c r="B610" s="3" t="s">
        <v>37</v>
      </c>
      <c r="C610" s="3" t="s">
        <v>322</v>
      </c>
      <c r="D610" s="3"/>
      <c r="E610" s="30">
        <v>363.84</v>
      </c>
      <c r="F610" s="31">
        <v>44125.0</v>
      </c>
      <c r="G610" s="32">
        <f>VLOOKUP(A610,first_purchase_date!A:B,2,false)</f>
        <v>44125</v>
      </c>
      <c r="H610" s="18" t="str">
        <f t="shared" ref="H610:I610" si="610">text(F610,"yyyy-mm")</f>
        <v>2020-10</v>
      </c>
      <c r="I610" s="18" t="str">
        <f t="shared" si="610"/>
        <v>2020-10</v>
      </c>
      <c r="J610" s="18">
        <f t="shared" si="3"/>
        <v>0</v>
      </c>
      <c r="L610" s="33"/>
      <c r="S610" s="33"/>
    </row>
    <row r="611">
      <c r="A611" s="3" t="s">
        <v>321</v>
      </c>
      <c r="B611" s="3" t="s">
        <v>37</v>
      </c>
      <c r="C611" s="3" t="s">
        <v>322</v>
      </c>
      <c r="D611" s="3"/>
      <c r="E611" s="30">
        <v>363.84</v>
      </c>
      <c r="F611" s="31">
        <v>44125.0</v>
      </c>
      <c r="G611" s="32">
        <f>VLOOKUP(A611,first_purchase_date!A:B,2,false)</f>
        <v>44125</v>
      </c>
      <c r="H611" s="18" t="str">
        <f t="shared" ref="H611:I611" si="611">text(F611,"yyyy-mm")</f>
        <v>2020-10</v>
      </c>
      <c r="I611" s="18" t="str">
        <f t="shared" si="611"/>
        <v>2020-10</v>
      </c>
      <c r="J611" s="18">
        <f t="shared" si="3"/>
        <v>0</v>
      </c>
      <c r="L611" s="33"/>
      <c r="S611" s="33"/>
    </row>
    <row r="612">
      <c r="A612" s="3" t="s">
        <v>321</v>
      </c>
      <c r="B612" s="3" t="s">
        <v>37</v>
      </c>
      <c r="C612" s="3" t="s">
        <v>322</v>
      </c>
      <c r="D612" s="3"/>
      <c r="E612" s="30">
        <v>363.84</v>
      </c>
      <c r="F612" s="31">
        <v>44125.0</v>
      </c>
      <c r="G612" s="32">
        <f>VLOOKUP(A612,first_purchase_date!A:B,2,false)</f>
        <v>44125</v>
      </c>
      <c r="H612" s="18" t="str">
        <f t="shared" ref="H612:I612" si="612">text(F612,"yyyy-mm")</f>
        <v>2020-10</v>
      </c>
      <c r="I612" s="18" t="str">
        <f t="shared" si="612"/>
        <v>2020-10</v>
      </c>
      <c r="J612" s="18">
        <f t="shared" si="3"/>
        <v>0</v>
      </c>
      <c r="L612" s="33"/>
      <c r="S612" s="33"/>
    </row>
    <row r="613">
      <c r="A613" s="3" t="s">
        <v>316</v>
      </c>
      <c r="B613" s="3" t="s">
        <v>37</v>
      </c>
      <c r="C613" s="3"/>
      <c r="D613" s="3"/>
      <c r="E613" s="30">
        <v>11.62</v>
      </c>
      <c r="F613" s="31">
        <v>44125.0</v>
      </c>
      <c r="G613" s="32">
        <f>VLOOKUP(A613,first_purchase_date!A:B,2,false)</f>
        <v>44125</v>
      </c>
      <c r="H613" s="18" t="str">
        <f t="shared" ref="H613:I613" si="613">text(F613,"yyyy-mm")</f>
        <v>2020-10</v>
      </c>
      <c r="I613" s="18" t="str">
        <f t="shared" si="613"/>
        <v>2020-10</v>
      </c>
      <c r="J613" s="18">
        <f t="shared" si="3"/>
        <v>0</v>
      </c>
      <c r="L613" s="33"/>
      <c r="S613" s="33"/>
    </row>
    <row r="614">
      <c r="A614" s="3" t="s">
        <v>323</v>
      </c>
      <c r="B614" s="3" t="s">
        <v>37</v>
      </c>
      <c r="C614" s="3"/>
      <c r="D614" s="3"/>
      <c r="E614" s="30">
        <v>15.19</v>
      </c>
      <c r="F614" s="31">
        <v>44125.0</v>
      </c>
      <c r="G614" s="32">
        <f>VLOOKUP(A614,first_purchase_date!A:B,2,false)</f>
        <v>44125</v>
      </c>
      <c r="H614" s="18" t="str">
        <f t="shared" ref="H614:I614" si="614">text(F614,"yyyy-mm")</f>
        <v>2020-10</v>
      </c>
      <c r="I614" s="18" t="str">
        <f t="shared" si="614"/>
        <v>2020-10</v>
      </c>
      <c r="J614" s="18">
        <f t="shared" si="3"/>
        <v>0</v>
      </c>
      <c r="L614" s="33"/>
      <c r="S614" s="33"/>
    </row>
    <row r="615">
      <c r="A615" s="3" t="s">
        <v>323</v>
      </c>
      <c r="B615" s="3" t="s">
        <v>37</v>
      </c>
      <c r="C615" s="3"/>
      <c r="D615" s="3"/>
      <c r="E615" s="30">
        <v>15.19</v>
      </c>
      <c r="F615" s="31">
        <v>44125.0</v>
      </c>
      <c r="G615" s="32">
        <f>VLOOKUP(A615,first_purchase_date!A:B,2,false)</f>
        <v>44125</v>
      </c>
      <c r="H615" s="18" t="str">
        <f t="shared" ref="H615:I615" si="615">text(F615,"yyyy-mm")</f>
        <v>2020-10</v>
      </c>
      <c r="I615" s="18" t="str">
        <f t="shared" si="615"/>
        <v>2020-10</v>
      </c>
      <c r="J615" s="18">
        <f t="shared" si="3"/>
        <v>0</v>
      </c>
      <c r="L615" s="33"/>
      <c r="S615" s="33"/>
    </row>
    <row r="616">
      <c r="A616" s="3" t="s">
        <v>316</v>
      </c>
      <c r="B616" s="3" t="s">
        <v>37</v>
      </c>
      <c r="C616" s="3"/>
      <c r="D616" s="3"/>
      <c r="E616" s="30">
        <v>11.62</v>
      </c>
      <c r="F616" s="31">
        <v>44125.0</v>
      </c>
      <c r="G616" s="32">
        <f>VLOOKUP(A616,first_purchase_date!A:B,2,false)</f>
        <v>44125</v>
      </c>
      <c r="H616" s="18" t="str">
        <f t="shared" ref="H616:I616" si="616">text(F616,"yyyy-mm")</f>
        <v>2020-10</v>
      </c>
      <c r="I616" s="18" t="str">
        <f t="shared" si="616"/>
        <v>2020-10</v>
      </c>
      <c r="J616" s="18">
        <f t="shared" si="3"/>
        <v>0</v>
      </c>
      <c r="L616" s="33"/>
      <c r="S616" s="33"/>
    </row>
    <row r="617">
      <c r="A617" s="3" t="s">
        <v>323</v>
      </c>
      <c r="B617" s="3" t="s">
        <v>37</v>
      </c>
      <c r="C617" s="3"/>
      <c r="D617" s="3"/>
      <c r="E617" s="30">
        <v>15.19</v>
      </c>
      <c r="F617" s="31">
        <v>44125.0</v>
      </c>
      <c r="G617" s="32">
        <f>VLOOKUP(A617,first_purchase_date!A:B,2,false)</f>
        <v>44125</v>
      </c>
      <c r="H617" s="18" t="str">
        <f t="shared" ref="H617:I617" si="617">text(F617,"yyyy-mm")</f>
        <v>2020-10</v>
      </c>
      <c r="I617" s="18" t="str">
        <f t="shared" si="617"/>
        <v>2020-10</v>
      </c>
      <c r="J617" s="18">
        <f t="shared" si="3"/>
        <v>0</v>
      </c>
      <c r="L617" s="33"/>
      <c r="S617" s="33"/>
    </row>
    <row r="618">
      <c r="A618" s="3" t="s">
        <v>324</v>
      </c>
      <c r="B618" s="3" t="s">
        <v>37</v>
      </c>
      <c r="C618" s="3" t="s">
        <v>59</v>
      </c>
      <c r="D618" s="3" t="s">
        <v>65</v>
      </c>
      <c r="E618" s="30">
        <v>17.97</v>
      </c>
      <c r="F618" s="31">
        <v>44125.0</v>
      </c>
      <c r="G618" s="32">
        <f>VLOOKUP(A618,first_purchase_date!A:B,2,false)</f>
        <v>44125</v>
      </c>
      <c r="H618" s="18" t="str">
        <f t="shared" ref="H618:I618" si="618">text(F618,"yyyy-mm")</f>
        <v>2020-10</v>
      </c>
      <c r="I618" s="18" t="str">
        <f t="shared" si="618"/>
        <v>2020-10</v>
      </c>
      <c r="J618" s="18">
        <f t="shared" si="3"/>
        <v>0</v>
      </c>
      <c r="L618" s="33"/>
      <c r="S618" s="33"/>
    </row>
    <row r="619">
      <c r="A619" s="3" t="s">
        <v>325</v>
      </c>
      <c r="B619" s="3" t="s">
        <v>37</v>
      </c>
      <c r="C619" s="3" t="s">
        <v>326</v>
      </c>
      <c r="D619" s="3"/>
      <c r="E619" s="30">
        <v>63.33</v>
      </c>
      <c r="F619" s="31">
        <v>44125.0</v>
      </c>
      <c r="G619" s="32">
        <f>VLOOKUP(A619,first_purchase_date!A:B,2,false)</f>
        <v>44125</v>
      </c>
      <c r="H619" s="18" t="str">
        <f t="shared" ref="H619:I619" si="619">text(F619,"yyyy-mm")</f>
        <v>2020-10</v>
      </c>
      <c r="I619" s="18" t="str">
        <f t="shared" si="619"/>
        <v>2020-10</v>
      </c>
      <c r="J619" s="18">
        <f t="shared" si="3"/>
        <v>0</v>
      </c>
      <c r="L619" s="33"/>
      <c r="S619" s="33"/>
    </row>
    <row r="620">
      <c r="A620" s="3" t="s">
        <v>327</v>
      </c>
      <c r="B620" s="3" t="s">
        <v>37</v>
      </c>
      <c r="C620" s="3"/>
      <c r="D620" s="3"/>
      <c r="E620" s="30">
        <v>1.57</v>
      </c>
      <c r="F620" s="31">
        <v>44125.0</v>
      </c>
      <c r="G620" s="32">
        <f>VLOOKUP(A620,first_purchase_date!A:B,2,false)</f>
        <v>44125</v>
      </c>
      <c r="H620" s="18" t="str">
        <f t="shared" ref="H620:I620" si="620">text(F620,"yyyy-mm")</f>
        <v>2020-10</v>
      </c>
      <c r="I620" s="18" t="str">
        <f t="shared" si="620"/>
        <v>2020-10</v>
      </c>
      <c r="J620" s="18">
        <f t="shared" si="3"/>
        <v>0</v>
      </c>
      <c r="L620" s="33"/>
      <c r="S620" s="33"/>
    </row>
    <row r="621">
      <c r="A621" s="3" t="s">
        <v>328</v>
      </c>
      <c r="B621" s="3" t="s">
        <v>37</v>
      </c>
      <c r="C621" s="3" t="s">
        <v>97</v>
      </c>
      <c r="D621" s="3" t="s">
        <v>329</v>
      </c>
      <c r="E621" s="30">
        <v>20.56</v>
      </c>
      <c r="F621" s="31">
        <v>44126.0</v>
      </c>
      <c r="G621" s="32">
        <f>VLOOKUP(A621,first_purchase_date!A:B,2,false)</f>
        <v>44126</v>
      </c>
      <c r="H621" s="18" t="str">
        <f t="shared" ref="H621:I621" si="621">text(F621,"yyyy-mm")</f>
        <v>2020-10</v>
      </c>
      <c r="I621" s="18" t="str">
        <f t="shared" si="621"/>
        <v>2020-10</v>
      </c>
      <c r="J621" s="18">
        <f t="shared" si="3"/>
        <v>0</v>
      </c>
      <c r="L621" s="33"/>
      <c r="S621" s="33"/>
    </row>
    <row r="622">
      <c r="A622" s="3" t="s">
        <v>330</v>
      </c>
      <c r="B622" s="3" t="s">
        <v>37</v>
      </c>
      <c r="C622" s="3"/>
      <c r="D622" s="3"/>
      <c r="E622" s="30">
        <v>112.16</v>
      </c>
      <c r="F622" s="31">
        <v>44126.0</v>
      </c>
      <c r="G622" s="32">
        <f>VLOOKUP(A622,first_purchase_date!A:B,2,false)</f>
        <v>44126</v>
      </c>
      <c r="H622" s="18" t="str">
        <f t="shared" ref="H622:I622" si="622">text(F622,"yyyy-mm")</f>
        <v>2020-10</v>
      </c>
      <c r="I622" s="18" t="str">
        <f t="shared" si="622"/>
        <v>2020-10</v>
      </c>
      <c r="J622" s="18">
        <f t="shared" si="3"/>
        <v>0</v>
      </c>
      <c r="L622" s="33"/>
      <c r="S622" s="33"/>
    </row>
    <row r="623">
      <c r="A623" s="3" t="s">
        <v>331</v>
      </c>
      <c r="B623" s="3" t="s">
        <v>37</v>
      </c>
      <c r="C623" s="3"/>
      <c r="D623" s="3" t="s">
        <v>208</v>
      </c>
      <c r="E623" s="30">
        <v>55.6</v>
      </c>
      <c r="F623" s="31">
        <v>44126.0</v>
      </c>
      <c r="G623" s="32">
        <f>VLOOKUP(A623,first_purchase_date!A:B,2,false)</f>
        <v>44126</v>
      </c>
      <c r="H623" s="18" t="str">
        <f t="shared" ref="H623:I623" si="623">text(F623,"yyyy-mm")</f>
        <v>2020-10</v>
      </c>
      <c r="I623" s="18" t="str">
        <f t="shared" si="623"/>
        <v>2020-10</v>
      </c>
      <c r="J623" s="18">
        <f t="shared" si="3"/>
        <v>0</v>
      </c>
      <c r="L623" s="33"/>
      <c r="S623" s="33"/>
    </row>
    <row r="624">
      <c r="A624" s="3" t="s">
        <v>331</v>
      </c>
      <c r="B624" s="3" t="s">
        <v>37</v>
      </c>
      <c r="C624" s="3"/>
      <c r="D624" s="3" t="s">
        <v>208</v>
      </c>
      <c r="E624" s="30">
        <v>55.6</v>
      </c>
      <c r="F624" s="31">
        <v>44126.0</v>
      </c>
      <c r="G624" s="32">
        <f>VLOOKUP(A624,first_purchase_date!A:B,2,false)</f>
        <v>44126</v>
      </c>
      <c r="H624" s="18" t="str">
        <f t="shared" ref="H624:I624" si="624">text(F624,"yyyy-mm")</f>
        <v>2020-10</v>
      </c>
      <c r="I624" s="18" t="str">
        <f t="shared" si="624"/>
        <v>2020-10</v>
      </c>
      <c r="J624" s="18">
        <f t="shared" si="3"/>
        <v>0</v>
      </c>
      <c r="L624" s="33"/>
      <c r="S624" s="33"/>
    </row>
    <row r="625">
      <c r="A625" s="3" t="s">
        <v>331</v>
      </c>
      <c r="B625" s="3" t="s">
        <v>37</v>
      </c>
      <c r="C625" s="3"/>
      <c r="D625" s="3" t="s">
        <v>208</v>
      </c>
      <c r="E625" s="30">
        <v>55.6</v>
      </c>
      <c r="F625" s="31">
        <v>44126.0</v>
      </c>
      <c r="G625" s="32">
        <f>VLOOKUP(A625,first_purchase_date!A:B,2,false)</f>
        <v>44126</v>
      </c>
      <c r="H625" s="18" t="str">
        <f t="shared" ref="H625:I625" si="625">text(F625,"yyyy-mm")</f>
        <v>2020-10</v>
      </c>
      <c r="I625" s="18" t="str">
        <f t="shared" si="625"/>
        <v>2020-10</v>
      </c>
      <c r="J625" s="18">
        <f t="shared" si="3"/>
        <v>0</v>
      </c>
      <c r="L625" s="33"/>
      <c r="S625" s="33"/>
    </row>
    <row r="626">
      <c r="A626" s="3" t="s">
        <v>331</v>
      </c>
      <c r="B626" s="3" t="s">
        <v>37</v>
      </c>
      <c r="C626" s="3"/>
      <c r="D626" s="3" t="s">
        <v>208</v>
      </c>
      <c r="E626" s="30">
        <v>55.6</v>
      </c>
      <c r="F626" s="31">
        <v>44126.0</v>
      </c>
      <c r="G626" s="32">
        <f>VLOOKUP(A626,first_purchase_date!A:B,2,false)</f>
        <v>44126</v>
      </c>
      <c r="H626" s="18" t="str">
        <f t="shared" ref="H626:I626" si="626">text(F626,"yyyy-mm")</f>
        <v>2020-10</v>
      </c>
      <c r="I626" s="18" t="str">
        <f t="shared" si="626"/>
        <v>2020-10</v>
      </c>
      <c r="J626" s="18">
        <f t="shared" si="3"/>
        <v>0</v>
      </c>
      <c r="L626" s="33"/>
      <c r="S626" s="33"/>
    </row>
    <row r="627">
      <c r="A627" s="3" t="s">
        <v>332</v>
      </c>
      <c r="B627" s="3" t="s">
        <v>37</v>
      </c>
      <c r="C627" s="3" t="s">
        <v>333</v>
      </c>
      <c r="D627" s="3" t="s">
        <v>334</v>
      </c>
      <c r="E627" s="30">
        <v>63.33</v>
      </c>
      <c r="F627" s="31">
        <v>44126.0</v>
      </c>
      <c r="G627" s="32">
        <f>VLOOKUP(A627,first_purchase_date!A:B,2,false)</f>
        <v>44126</v>
      </c>
      <c r="H627" s="18" t="str">
        <f t="shared" ref="H627:I627" si="627">text(F627,"yyyy-mm")</f>
        <v>2020-10</v>
      </c>
      <c r="I627" s="18" t="str">
        <f t="shared" si="627"/>
        <v>2020-10</v>
      </c>
      <c r="J627" s="18">
        <f t="shared" si="3"/>
        <v>0</v>
      </c>
      <c r="L627" s="33"/>
      <c r="S627" s="33"/>
    </row>
    <row r="628">
      <c r="A628" s="3" t="s">
        <v>324</v>
      </c>
      <c r="B628" s="3" t="s">
        <v>37</v>
      </c>
      <c r="C628" s="3" t="s">
        <v>59</v>
      </c>
      <c r="D628" s="3" t="s">
        <v>65</v>
      </c>
      <c r="E628" s="30">
        <v>17.97</v>
      </c>
      <c r="F628" s="31">
        <v>44126.0</v>
      </c>
      <c r="G628" s="32">
        <f>VLOOKUP(A628,first_purchase_date!A:B,2,false)</f>
        <v>44125</v>
      </c>
      <c r="H628" s="18" t="str">
        <f t="shared" ref="H628:I628" si="628">text(F628,"yyyy-mm")</f>
        <v>2020-10</v>
      </c>
      <c r="I628" s="18" t="str">
        <f t="shared" si="628"/>
        <v>2020-10</v>
      </c>
      <c r="J628" s="18">
        <f t="shared" si="3"/>
        <v>0</v>
      </c>
      <c r="L628" s="33"/>
      <c r="S628" s="33"/>
    </row>
    <row r="629">
      <c r="A629" s="3" t="s">
        <v>324</v>
      </c>
      <c r="B629" s="3" t="s">
        <v>37</v>
      </c>
      <c r="C629" s="3" t="s">
        <v>59</v>
      </c>
      <c r="D629" s="3" t="s">
        <v>65</v>
      </c>
      <c r="E629" s="30">
        <v>17.97</v>
      </c>
      <c r="F629" s="31">
        <v>44126.0</v>
      </c>
      <c r="G629" s="32">
        <f>VLOOKUP(A629,first_purchase_date!A:B,2,false)</f>
        <v>44125</v>
      </c>
      <c r="H629" s="18" t="str">
        <f t="shared" ref="H629:I629" si="629">text(F629,"yyyy-mm")</f>
        <v>2020-10</v>
      </c>
      <c r="I629" s="18" t="str">
        <f t="shared" si="629"/>
        <v>2020-10</v>
      </c>
      <c r="J629" s="18">
        <f t="shared" si="3"/>
        <v>0</v>
      </c>
      <c r="L629" s="33"/>
      <c r="S629" s="33"/>
    </row>
    <row r="630">
      <c r="A630" s="3" t="s">
        <v>335</v>
      </c>
      <c r="B630" s="3" t="s">
        <v>37</v>
      </c>
      <c r="C630" s="3" t="s">
        <v>94</v>
      </c>
      <c r="D630" s="3" t="s">
        <v>102</v>
      </c>
      <c r="E630" s="30">
        <v>32.86</v>
      </c>
      <c r="F630" s="31">
        <v>44126.0</v>
      </c>
      <c r="G630" s="32">
        <f>VLOOKUP(A630,first_purchase_date!A:B,2,false)</f>
        <v>44126</v>
      </c>
      <c r="H630" s="18" t="str">
        <f t="shared" ref="H630:I630" si="630">text(F630,"yyyy-mm")</f>
        <v>2020-10</v>
      </c>
      <c r="I630" s="18" t="str">
        <f t="shared" si="630"/>
        <v>2020-10</v>
      </c>
      <c r="J630" s="18">
        <f t="shared" si="3"/>
        <v>0</v>
      </c>
      <c r="L630" s="33"/>
      <c r="S630" s="33"/>
    </row>
    <row r="631">
      <c r="A631" s="3" t="s">
        <v>331</v>
      </c>
      <c r="B631" s="3" t="s">
        <v>37</v>
      </c>
      <c r="C631" s="3"/>
      <c r="D631" s="3" t="s">
        <v>208</v>
      </c>
      <c r="E631" s="30">
        <v>55.6</v>
      </c>
      <c r="F631" s="31">
        <v>44126.0</v>
      </c>
      <c r="G631" s="32">
        <f>VLOOKUP(A631,first_purchase_date!A:B,2,false)</f>
        <v>44126</v>
      </c>
      <c r="H631" s="18" t="str">
        <f t="shared" ref="H631:I631" si="631">text(F631,"yyyy-mm")</f>
        <v>2020-10</v>
      </c>
      <c r="I631" s="18" t="str">
        <f t="shared" si="631"/>
        <v>2020-10</v>
      </c>
      <c r="J631" s="18">
        <f t="shared" si="3"/>
        <v>0</v>
      </c>
      <c r="L631" s="33"/>
      <c r="S631" s="33"/>
    </row>
    <row r="632">
      <c r="A632" s="3" t="s">
        <v>335</v>
      </c>
      <c r="B632" s="3" t="s">
        <v>37</v>
      </c>
      <c r="C632" s="3" t="s">
        <v>94</v>
      </c>
      <c r="D632" s="3" t="s">
        <v>102</v>
      </c>
      <c r="E632" s="30">
        <v>32.86</v>
      </c>
      <c r="F632" s="31">
        <v>44126.0</v>
      </c>
      <c r="G632" s="32">
        <f>VLOOKUP(A632,first_purchase_date!A:B,2,false)</f>
        <v>44126</v>
      </c>
      <c r="H632" s="18" t="str">
        <f t="shared" ref="H632:I632" si="632">text(F632,"yyyy-mm")</f>
        <v>2020-10</v>
      </c>
      <c r="I632" s="18" t="str">
        <f t="shared" si="632"/>
        <v>2020-10</v>
      </c>
      <c r="J632" s="18">
        <f t="shared" si="3"/>
        <v>0</v>
      </c>
      <c r="L632" s="33"/>
      <c r="S632" s="33"/>
    </row>
    <row r="633">
      <c r="A633" s="3" t="s">
        <v>279</v>
      </c>
      <c r="B633" s="3" t="s">
        <v>37</v>
      </c>
      <c r="C633" s="3" t="s">
        <v>280</v>
      </c>
      <c r="D633" s="3" t="s">
        <v>281</v>
      </c>
      <c r="E633" s="30">
        <v>29.9</v>
      </c>
      <c r="F633" s="31">
        <v>44126.0</v>
      </c>
      <c r="G633" s="32">
        <f>VLOOKUP(A633,first_purchase_date!A:B,2,false)</f>
        <v>44121</v>
      </c>
      <c r="H633" s="18" t="str">
        <f t="shared" ref="H633:I633" si="633">text(F633,"yyyy-mm")</f>
        <v>2020-10</v>
      </c>
      <c r="I633" s="18" t="str">
        <f t="shared" si="633"/>
        <v>2020-10</v>
      </c>
      <c r="J633" s="18">
        <f t="shared" si="3"/>
        <v>0</v>
      </c>
      <c r="L633" s="33"/>
      <c r="S633" s="33"/>
    </row>
    <row r="634">
      <c r="A634" s="3" t="s">
        <v>336</v>
      </c>
      <c r="B634" s="3" t="s">
        <v>37</v>
      </c>
      <c r="C634" s="3" t="s">
        <v>97</v>
      </c>
      <c r="D634" s="3" t="s">
        <v>272</v>
      </c>
      <c r="E634" s="30">
        <v>32.86</v>
      </c>
      <c r="F634" s="31">
        <v>44127.0</v>
      </c>
      <c r="G634" s="32">
        <f>VLOOKUP(A634,first_purchase_date!A:B,2,false)</f>
        <v>44127</v>
      </c>
      <c r="H634" s="18" t="str">
        <f t="shared" ref="H634:I634" si="634">text(F634,"yyyy-mm")</f>
        <v>2020-10</v>
      </c>
      <c r="I634" s="18" t="str">
        <f t="shared" si="634"/>
        <v>2020-10</v>
      </c>
      <c r="J634" s="18">
        <f t="shared" si="3"/>
        <v>0</v>
      </c>
      <c r="L634" s="33"/>
      <c r="S634" s="33"/>
    </row>
    <row r="635">
      <c r="A635" s="3" t="s">
        <v>336</v>
      </c>
      <c r="B635" s="3" t="s">
        <v>37</v>
      </c>
      <c r="C635" s="3" t="s">
        <v>97</v>
      </c>
      <c r="D635" s="3" t="s">
        <v>98</v>
      </c>
      <c r="E635" s="30">
        <v>39.68</v>
      </c>
      <c r="F635" s="31">
        <v>44127.0</v>
      </c>
      <c r="G635" s="32">
        <f>VLOOKUP(A635,first_purchase_date!A:B,2,false)</f>
        <v>44127</v>
      </c>
      <c r="H635" s="18" t="str">
        <f t="shared" ref="H635:I635" si="635">text(F635,"yyyy-mm")</f>
        <v>2020-10</v>
      </c>
      <c r="I635" s="18" t="str">
        <f t="shared" si="635"/>
        <v>2020-10</v>
      </c>
      <c r="J635" s="18">
        <f t="shared" si="3"/>
        <v>0</v>
      </c>
      <c r="L635" s="33"/>
      <c r="S635" s="33"/>
    </row>
    <row r="636">
      <c r="A636" s="3" t="s">
        <v>336</v>
      </c>
      <c r="B636" s="3" t="s">
        <v>37</v>
      </c>
      <c r="C636" s="3" t="s">
        <v>97</v>
      </c>
      <c r="D636" s="3" t="s">
        <v>272</v>
      </c>
      <c r="E636" s="30">
        <v>32.86</v>
      </c>
      <c r="F636" s="31">
        <v>44127.0</v>
      </c>
      <c r="G636" s="32">
        <f>VLOOKUP(A636,first_purchase_date!A:B,2,false)</f>
        <v>44127</v>
      </c>
      <c r="H636" s="18" t="str">
        <f t="shared" ref="H636:I636" si="636">text(F636,"yyyy-mm")</f>
        <v>2020-10</v>
      </c>
      <c r="I636" s="18" t="str">
        <f t="shared" si="636"/>
        <v>2020-10</v>
      </c>
      <c r="J636" s="18">
        <f t="shared" si="3"/>
        <v>0</v>
      </c>
      <c r="L636" s="33"/>
      <c r="S636" s="33"/>
    </row>
    <row r="637">
      <c r="A637" s="3" t="s">
        <v>337</v>
      </c>
      <c r="B637" s="3" t="s">
        <v>37</v>
      </c>
      <c r="C637" s="3"/>
      <c r="D637" s="3" t="s">
        <v>278</v>
      </c>
      <c r="E637" s="30">
        <v>87.56</v>
      </c>
      <c r="F637" s="31">
        <v>44127.0</v>
      </c>
      <c r="G637" s="32">
        <f>VLOOKUP(A637,first_purchase_date!A:B,2,false)</f>
        <v>44127</v>
      </c>
      <c r="H637" s="18" t="str">
        <f t="shared" ref="H637:I637" si="637">text(F637,"yyyy-mm")</f>
        <v>2020-10</v>
      </c>
      <c r="I637" s="18" t="str">
        <f t="shared" si="637"/>
        <v>2020-10</v>
      </c>
      <c r="J637" s="18">
        <f t="shared" si="3"/>
        <v>0</v>
      </c>
      <c r="L637" s="33"/>
      <c r="S637" s="33"/>
    </row>
    <row r="638">
      <c r="A638" s="3" t="s">
        <v>337</v>
      </c>
      <c r="B638" s="3" t="s">
        <v>37</v>
      </c>
      <c r="C638" s="3"/>
      <c r="D638" s="3" t="s">
        <v>278</v>
      </c>
      <c r="E638" s="30">
        <v>87.56</v>
      </c>
      <c r="F638" s="31">
        <v>44127.0</v>
      </c>
      <c r="G638" s="32">
        <f>VLOOKUP(A638,first_purchase_date!A:B,2,false)</f>
        <v>44127</v>
      </c>
      <c r="H638" s="18" t="str">
        <f t="shared" ref="H638:I638" si="638">text(F638,"yyyy-mm")</f>
        <v>2020-10</v>
      </c>
      <c r="I638" s="18" t="str">
        <f t="shared" si="638"/>
        <v>2020-10</v>
      </c>
      <c r="J638" s="18">
        <f t="shared" si="3"/>
        <v>0</v>
      </c>
      <c r="L638" s="33"/>
      <c r="S638" s="33"/>
    </row>
    <row r="639">
      <c r="A639" s="3" t="s">
        <v>337</v>
      </c>
      <c r="B639" s="3" t="s">
        <v>37</v>
      </c>
      <c r="C639" s="3"/>
      <c r="D639" s="3" t="s">
        <v>278</v>
      </c>
      <c r="E639" s="30">
        <v>87.56</v>
      </c>
      <c r="F639" s="31">
        <v>44127.0</v>
      </c>
      <c r="G639" s="32">
        <f>VLOOKUP(A639,first_purchase_date!A:B,2,false)</f>
        <v>44127</v>
      </c>
      <c r="H639" s="18" t="str">
        <f t="shared" ref="H639:I639" si="639">text(F639,"yyyy-mm")</f>
        <v>2020-10</v>
      </c>
      <c r="I639" s="18" t="str">
        <f t="shared" si="639"/>
        <v>2020-10</v>
      </c>
      <c r="J639" s="18">
        <f t="shared" si="3"/>
        <v>0</v>
      </c>
      <c r="L639" s="33"/>
      <c r="S639" s="33"/>
    </row>
    <row r="640">
      <c r="A640" s="3" t="s">
        <v>338</v>
      </c>
      <c r="B640" s="3" t="s">
        <v>37</v>
      </c>
      <c r="C640" s="3" t="s">
        <v>73</v>
      </c>
      <c r="D640" s="3" t="s">
        <v>74</v>
      </c>
      <c r="E640" s="30">
        <v>300.17</v>
      </c>
      <c r="F640" s="31">
        <v>44127.0</v>
      </c>
      <c r="G640" s="32">
        <f>VLOOKUP(A640,first_purchase_date!A:B,2,false)</f>
        <v>44127</v>
      </c>
      <c r="H640" s="18" t="str">
        <f t="shared" ref="H640:I640" si="640">text(F640,"yyyy-mm")</f>
        <v>2020-10</v>
      </c>
      <c r="I640" s="18" t="str">
        <f t="shared" si="640"/>
        <v>2020-10</v>
      </c>
      <c r="J640" s="18">
        <f t="shared" si="3"/>
        <v>0</v>
      </c>
      <c r="L640" s="33"/>
      <c r="S640" s="33"/>
    </row>
    <row r="641">
      <c r="A641" s="3" t="s">
        <v>338</v>
      </c>
      <c r="B641" s="3" t="s">
        <v>37</v>
      </c>
      <c r="C641" s="3" t="s">
        <v>73</v>
      </c>
      <c r="D641" s="3" t="s">
        <v>74</v>
      </c>
      <c r="E641" s="30">
        <v>300.17</v>
      </c>
      <c r="F641" s="31">
        <v>44127.0</v>
      </c>
      <c r="G641" s="32">
        <f>VLOOKUP(A641,first_purchase_date!A:B,2,false)</f>
        <v>44127</v>
      </c>
      <c r="H641" s="18" t="str">
        <f t="shared" ref="H641:I641" si="641">text(F641,"yyyy-mm")</f>
        <v>2020-10</v>
      </c>
      <c r="I641" s="18" t="str">
        <f t="shared" si="641"/>
        <v>2020-10</v>
      </c>
      <c r="J641" s="18">
        <f t="shared" si="3"/>
        <v>0</v>
      </c>
      <c r="L641" s="33"/>
      <c r="S641" s="33"/>
    </row>
    <row r="642">
      <c r="A642" s="3" t="s">
        <v>338</v>
      </c>
      <c r="B642" s="3" t="s">
        <v>37</v>
      </c>
      <c r="C642" s="3" t="s">
        <v>73</v>
      </c>
      <c r="D642" s="3" t="s">
        <v>74</v>
      </c>
      <c r="E642" s="30">
        <v>300.17</v>
      </c>
      <c r="F642" s="31">
        <v>44127.0</v>
      </c>
      <c r="G642" s="32">
        <f>VLOOKUP(A642,first_purchase_date!A:B,2,false)</f>
        <v>44127</v>
      </c>
      <c r="H642" s="18" t="str">
        <f t="shared" ref="H642:I642" si="642">text(F642,"yyyy-mm")</f>
        <v>2020-10</v>
      </c>
      <c r="I642" s="18" t="str">
        <f t="shared" si="642"/>
        <v>2020-10</v>
      </c>
      <c r="J642" s="18">
        <f t="shared" si="3"/>
        <v>0</v>
      </c>
      <c r="L642" s="33"/>
      <c r="S642" s="33"/>
    </row>
    <row r="643">
      <c r="A643" s="3" t="s">
        <v>339</v>
      </c>
      <c r="B643" s="3" t="s">
        <v>37</v>
      </c>
      <c r="C643" s="3" t="s">
        <v>59</v>
      </c>
      <c r="D643" s="32"/>
      <c r="E643" s="30">
        <v>205.49</v>
      </c>
      <c r="F643" s="31">
        <v>44127.0</v>
      </c>
      <c r="G643" s="32">
        <f>VLOOKUP(A643,first_purchase_date!A:B,2,false)</f>
        <v>44127</v>
      </c>
      <c r="H643" s="18" t="str">
        <f t="shared" ref="H643:I643" si="643">text(F643,"yyyy-mm")</f>
        <v>2020-10</v>
      </c>
      <c r="I643" s="18" t="str">
        <f t="shared" si="643"/>
        <v>2020-10</v>
      </c>
      <c r="J643" s="18">
        <f t="shared" si="3"/>
        <v>0</v>
      </c>
      <c r="L643" s="33"/>
      <c r="Q643" s="33"/>
      <c r="S643" s="33"/>
    </row>
    <row r="644">
      <c r="A644" s="3" t="s">
        <v>340</v>
      </c>
      <c r="B644" s="3" t="s">
        <v>37</v>
      </c>
      <c r="C644" s="3" t="s">
        <v>73</v>
      </c>
      <c r="D644" s="3" t="s">
        <v>341</v>
      </c>
      <c r="E644" s="30">
        <v>13.89</v>
      </c>
      <c r="F644" s="31">
        <v>44127.0</v>
      </c>
      <c r="G644" s="32">
        <f>VLOOKUP(A644,first_purchase_date!A:B,2,false)</f>
        <v>44127</v>
      </c>
      <c r="H644" s="18" t="str">
        <f t="shared" ref="H644:I644" si="644">text(F644,"yyyy-mm")</f>
        <v>2020-10</v>
      </c>
      <c r="I644" s="18" t="str">
        <f t="shared" si="644"/>
        <v>2020-10</v>
      </c>
      <c r="J644" s="18">
        <f t="shared" si="3"/>
        <v>0</v>
      </c>
      <c r="L644" s="33"/>
      <c r="S644" s="33"/>
    </row>
    <row r="645">
      <c r="A645" s="3" t="s">
        <v>340</v>
      </c>
      <c r="B645" s="3" t="s">
        <v>37</v>
      </c>
      <c r="C645" s="3" t="s">
        <v>73</v>
      </c>
      <c r="D645" s="3" t="s">
        <v>341</v>
      </c>
      <c r="E645" s="30">
        <v>13.89</v>
      </c>
      <c r="F645" s="31">
        <v>44127.0</v>
      </c>
      <c r="G645" s="32">
        <f>VLOOKUP(A645,first_purchase_date!A:B,2,false)</f>
        <v>44127</v>
      </c>
      <c r="H645" s="18" t="str">
        <f t="shared" ref="H645:I645" si="645">text(F645,"yyyy-mm")</f>
        <v>2020-10</v>
      </c>
      <c r="I645" s="18" t="str">
        <f t="shared" si="645"/>
        <v>2020-10</v>
      </c>
      <c r="J645" s="18">
        <f t="shared" si="3"/>
        <v>0</v>
      </c>
      <c r="L645" s="33"/>
      <c r="S645" s="33"/>
    </row>
    <row r="646">
      <c r="A646" s="3" t="s">
        <v>342</v>
      </c>
      <c r="B646" s="3" t="s">
        <v>37</v>
      </c>
      <c r="C646" s="3" t="s">
        <v>333</v>
      </c>
      <c r="D646" s="3" t="s">
        <v>334</v>
      </c>
      <c r="E646" s="30">
        <v>125.4</v>
      </c>
      <c r="F646" s="31">
        <v>44127.0</v>
      </c>
      <c r="G646" s="32">
        <f>VLOOKUP(A646,first_purchase_date!A:B,2,false)</f>
        <v>44127</v>
      </c>
      <c r="H646" s="18" t="str">
        <f t="shared" ref="H646:I646" si="646">text(F646,"yyyy-mm")</f>
        <v>2020-10</v>
      </c>
      <c r="I646" s="18" t="str">
        <f t="shared" si="646"/>
        <v>2020-10</v>
      </c>
      <c r="J646" s="18">
        <f t="shared" si="3"/>
        <v>0</v>
      </c>
      <c r="L646" s="33"/>
      <c r="S646" s="33"/>
    </row>
    <row r="647">
      <c r="A647" s="3" t="s">
        <v>342</v>
      </c>
      <c r="B647" s="3" t="s">
        <v>37</v>
      </c>
      <c r="C647" s="3" t="s">
        <v>333</v>
      </c>
      <c r="D647" s="3" t="s">
        <v>334</v>
      </c>
      <c r="E647" s="30">
        <v>125.4</v>
      </c>
      <c r="F647" s="31">
        <v>44127.0</v>
      </c>
      <c r="G647" s="32">
        <f>VLOOKUP(A647,first_purchase_date!A:B,2,false)</f>
        <v>44127</v>
      </c>
      <c r="H647" s="18" t="str">
        <f t="shared" ref="H647:I647" si="647">text(F647,"yyyy-mm")</f>
        <v>2020-10</v>
      </c>
      <c r="I647" s="18" t="str">
        <f t="shared" si="647"/>
        <v>2020-10</v>
      </c>
      <c r="J647" s="18">
        <f t="shared" si="3"/>
        <v>0</v>
      </c>
      <c r="L647" s="33"/>
      <c r="S647" s="33"/>
    </row>
    <row r="648">
      <c r="A648" s="3" t="s">
        <v>343</v>
      </c>
      <c r="B648" s="3" t="s">
        <v>37</v>
      </c>
      <c r="C648" s="3" t="s">
        <v>344</v>
      </c>
      <c r="D648" s="3" t="s">
        <v>345</v>
      </c>
      <c r="E648" s="30">
        <v>257.87</v>
      </c>
      <c r="F648" s="31">
        <v>44127.0</v>
      </c>
      <c r="G648" s="32">
        <f>VLOOKUP(A648,first_purchase_date!A:B,2,false)</f>
        <v>44127</v>
      </c>
      <c r="H648" s="18" t="str">
        <f t="shared" ref="H648:I648" si="648">text(F648,"yyyy-mm")</f>
        <v>2020-10</v>
      </c>
      <c r="I648" s="18" t="str">
        <f t="shared" si="648"/>
        <v>2020-10</v>
      </c>
      <c r="J648" s="18">
        <f t="shared" si="3"/>
        <v>0</v>
      </c>
      <c r="L648" s="33"/>
      <c r="S648" s="33"/>
    </row>
    <row r="649">
      <c r="A649" s="3" t="s">
        <v>343</v>
      </c>
      <c r="B649" s="3" t="s">
        <v>37</v>
      </c>
      <c r="C649" s="3" t="s">
        <v>344</v>
      </c>
      <c r="D649" s="3" t="s">
        <v>345</v>
      </c>
      <c r="E649" s="30">
        <v>257.87</v>
      </c>
      <c r="F649" s="31">
        <v>44127.0</v>
      </c>
      <c r="G649" s="32">
        <f>VLOOKUP(A649,first_purchase_date!A:B,2,false)</f>
        <v>44127</v>
      </c>
      <c r="H649" s="18" t="str">
        <f t="shared" ref="H649:I649" si="649">text(F649,"yyyy-mm")</f>
        <v>2020-10</v>
      </c>
      <c r="I649" s="18" t="str">
        <f t="shared" si="649"/>
        <v>2020-10</v>
      </c>
      <c r="J649" s="18">
        <f t="shared" si="3"/>
        <v>0</v>
      </c>
      <c r="L649" s="33"/>
      <c r="S649" s="33"/>
    </row>
    <row r="650">
      <c r="A650" s="3" t="s">
        <v>343</v>
      </c>
      <c r="B650" s="3" t="s">
        <v>37</v>
      </c>
      <c r="C650" s="3" t="s">
        <v>344</v>
      </c>
      <c r="D650" s="3" t="s">
        <v>345</v>
      </c>
      <c r="E650" s="30">
        <v>257.87</v>
      </c>
      <c r="F650" s="31">
        <v>44127.0</v>
      </c>
      <c r="G650" s="32">
        <f>VLOOKUP(A650,first_purchase_date!A:B,2,false)</f>
        <v>44127</v>
      </c>
      <c r="H650" s="18" t="str">
        <f t="shared" ref="H650:I650" si="650">text(F650,"yyyy-mm")</f>
        <v>2020-10</v>
      </c>
      <c r="I650" s="18" t="str">
        <f t="shared" si="650"/>
        <v>2020-10</v>
      </c>
      <c r="J650" s="18">
        <f t="shared" si="3"/>
        <v>0</v>
      </c>
      <c r="L650" s="33"/>
      <c r="S650" s="33"/>
    </row>
    <row r="651">
      <c r="A651" s="3" t="s">
        <v>343</v>
      </c>
      <c r="B651" s="3" t="s">
        <v>37</v>
      </c>
      <c r="C651" s="3" t="s">
        <v>344</v>
      </c>
      <c r="D651" s="3" t="s">
        <v>345</v>
      </c>
      <c r="E651" s="30">
        <v>257.87</v>
      </c>
      <c r="F651" s="31">
        <v>44127.0</v>
      </c>
      <c r="G651" s="32">
        <f>VLOOKUP(A651,first_purchase_date!A:B,2,false)</f>
        <v>44127</v>
      </c>
      <c r="H651" s="18" t="str">
        <f t="shared" ref="H651:I651" si="651">text(F651,"yyyy-mm")</f>
        <v>2020-10</v>
      </c>
      <c r="I651" s="18" t="str">
        <f t="shared" si="651"/>
        <v>2020-10</v>
      </c>
      <c r="J651" s="18">
        <f t="shared" si="3"/>
        <v>0</v>
      </c>
      <c r="L651" s="33"/>
      <c r="S651" s="33"/>
    </row>
    <row r="652">
      <c r="A652" s="3" t="s">
        <v>335</v>
      </c>
      <c r="B652" s="3" t="s">
        <v>37</v>
      </c>
      <c r="C652" s="3" t="s">
        <v>326</v>
      </c>
      <c r="D652" s="3"/>
      <c r="E652" s="30">
        <v>17.46</v>
      </c>
      <c r="F652" s="31">
        <v>44127.0</v>
      </c>
      <c r="G652" s="32">
        <f>VLOOKUP(A652,first_purchase_date!A:B,2,false)</f>
        <v>44126</v>
      </c>
      <c r="H652" s="18" t="str">
        <f t="shared" ref="H652:I652" si="652">text(F652,"yyyy-mm")</f>
        <v>2020-10</v>
      </c>
      <c r="I652" s="18" t="str">
        <f t="shared" si="652"/>
        <v>2020-10</v>
      </c>
      <c r="J652" s="18">
        <f t="shared" si="3"/>
        <v>0</v>
      </c>
      <c r="L652" s="33"/>
      <c r="S652" s="33"/>
    </row>
    <row r="653">
      <c r="A653" s="3" t="s">
        <v>335</v>
      </c>
      <c r="B653" s="3" t="s">
        <v>37</v>
      </c>
      <c r="C653" s="3" t="s">
        <v>94</v>
      </c>
      <c r="D653" s="3" t="s">
        <v>102</v>
      </c>
      <c r="E653" s="30">
        <v>32.86</v>
      </c>
      <c r="F653" s="31">
        <v>44127.0</v>
      </c>
      <c r="G653" s="32">
        <f>VLOOKUP(A653,first_purchase_date!A:B,2,false)</f>
        <v>44126</v>
      </c>
      <c r="H653" s="18" t="str">
        <f t="shared" ref="H653:I653" si="653">text(F653,"yyyy-mm")</f>
        <v>2020-10</v>
      </c>
      <c r="I653" s="18" t="str">
        <f t="shared" si="653"/>
        <v>2020-10</v>
      </c>
      <c r="J653" s="18">
        <f t="shared" si="3"/>
        <v>0</v>
      </c>
      <c r="L653" s="33"/>
      <c r="S653" s="33"/>
    </row>
    <row r="654">
      <c r="A654" s="3" t="s">
        <v>346</v>
      </c>
      <c r="B654" s="3" t="s">
        <v>37</v>
      </c>
      <c r="C654" s="3" t="s">
        <v>59</v>
      </c>
      <c r="D654" s="3" t="s">
        <v>81</v>
      </c>
      <c r="E654" s="30">
        <v>13.86</v>
      </c>
      <c r="F654" s="31">
        <v>44128.0</v>
      </c>
      <c r="G654" s="32">
        <f>VLOOKUP(A654,first_purchase_date!A:B,2,false)</f>
        <v>44128</v>
      </c>
      <c r="H654" s="18" t="str">
        <f t="shared" ref="H654:I654" si="654">text(F654,"yyyy-mm")</f>
        <v>2020-10</v>
      </c>
      <c r="I654" s="18" t="str">
        <f t="shared" si="654"/>
        <v>2020-10</v>
      </c>
      <c r="J654" s="18">
        <f t="shared" si="3"/>
        <v>0</v>
      </c>
      <c r="L654" s="33"/>
      <c r="S654" s="33"/>
    </row>
    <row r="655">
      <c r="A655" s="3" t="s">
        <v>347</v>
      </c>
      <c r="B655" s="3" t="s">
        <v>37</v>
      </c>
      <c r="C655" s="3" t="s">
        <v>94</v>
      </c>
      <c r="D655" s="3" t="s">
        <v>348</v>
      </c>
      <c r="E655" s="30">
        <v>14.14</v>
      </c>
      <c r="F655" s="31">
        <v>44128.0</v>
      </c>
      <c r="G655" s="32">
        <f>VLOOKUP(A655,first_purchase_date!A:B,2,false)</f>
        <v>44128</v>
      </c>
      <c r="H655" s="18" t="str">
        <f t="shared" ref="H655:I655" si="655">text(F655,"yyyy-mm")</f>
        <v>2020-10</v>
      </c>
      <c r="I655" s="18" t="str">
        <f t="shared" si="655"/>
        <v>2020-10</v>
      </c>
      <c r="J655" s="18">
        <f t="shared" si="3"/>
        <v>0</v>
      </c>
      <c r="L655" s="33"/>
      <c r="S655" s="33"/>
    </row>
    <row r="656">
      <c r="A656" s="3" t="s">
        <v>347</v>
      </c>
      <c r="B656" s="3" t="s">
        <v>37</v>
      </c>
      <c r="C656" s="3" t="s">
        <v>94</v>
      </c>
      <c r="D656" s="3"/>
      <c r="E656" s="30">
        <v>20.0</v>
      </c>
      <c r="F656" s="31">
        <v>44128.0</v>
      </c>
      <c r="G656" s="32">
        <f>VLOOKUP(A656,first_purchase_date!A:B,2,false)</f>
        <v>44128</v>
      </c>
      <c r="H656" s="18" t="str">
        <f t="shared" ref="H656:I656" si="656">text(F656,"yyyy-mm")</f>
        <v>2020-10</v>
      </c>
      <c r="I656" s="18" t="str">
        <f t="shared" si="656"/>
        <v>2020-10</v>
      </c>
      <c r="J656" s="18">
        <f t="shared" si="3"/>
        <v>0</v>
      </c>
      <c r="L656" s="33"/>
      <c r="S656" s="33"/>
    </row>
    <row r="657">
      <c r="A657" s="3" t="s">
        <v>347</v>
      </c>
      <c r="B657" s="3" t="s">
        <v>37</v>
      </c>
      <c r="C657" s="3" t="s">
        <v>94</v>
      </c>
      <c r="D657" s="3" t="s">
        <v>349</v>
      </c>
      <c r="E657" s="30">
        <v>17.19</v>
      </c>
      <c r="F657" s="31">
        <v>44128.0</v>
      </c>
      <c r="G657" s="32">
        <f>VLOOKUP(A657,first_purchase_date!A:B,2,false)</f>
        <v>44128</v>
      </c>
      <c r="H657" s="18" t="str">
        <f t="shared" ref="H657:I657" si="657">text(F657,"yyyy-mm")</f>
        <v>2020-10</v>
      </c>
      <c r="I657" s="18" t="str">
        <f t="shared" si="657"/>
        <v>2020-10</v>
      </c>
      <c r="J657" s="18">
        <f t="shared" si="3"/>
        <v>0</v>
      </c>
      <c r="L657" s="33"/>
      <c r="S657" s="33"/>
    </row>
    <row r="658">
      <c r="A658" s="3" t="s">
        <v>347</v>
      </c>
      <c r="B658" s="3" t="s">
        <v>37</v>
      </c>
      <c r="C658" s="3" t="s">
        <v>94</v>
      </c>
      <c r="D658" s="3" t="s">
        <v>348</v>
      </c>
      <c r="E658" s="30">
        <v>14.14</v>
      </c>
      <c r="F658" s="31">
        <v>44128.0</v>
      </c>
      <c r="G658" s="32">
        <f>VLOOKUP(A658,first_purchase_date!A:B,2,false)</f>
        <v>44128</v>
      </c>
      <c r="H658" s="18" t="str">
        <f t="shared" ref="H658:I658" si="658">text(F658,"yyyy-mm")</f>
        <v>2020-10</v>
      </c>
      <c r="I658" s="18" t="str">
        <f t="shared" si="658"/>
        <v>2020-10</v>
      </c>
      <c r="J658" s="18">
        <f t="shared" si="3"/>
        <v>0</v>
      </c>
      <c r="L658" s="33"/>
      <c r="S658" s="33"/>
    </row>
    <row r="659">
      <c r="A659" s="3" t="s">
        <v>347</v>
      </c>
      <c r="B659" s="3" t="s">
        <v>37</v>
      </c>
      <c r="C659" s="3" t="s">
        <v>94</v>
      </c>
      <c r="D659" s="3"/>
      <c r="E659" s="30">
        <v>20.0</v>
      </c>
      <c r="F659" s="31">
        <v>44128.0</v>
      </c>
      <c r="G659" s="32">
        <f>VLOOKUP(A659,first_purchase_date!A:B,2,false)</f>
        <v>44128</v>
      </c>
      <c r="H659" s="18" t="str">
        <f t="shared" ref="H659:I659" si="659">text(F659,"yyyy-mm")</f>
        <v>2020-10</v>
      </c>
      <c r="I659" s="18" t="str">
        <f t="shared" si="659"/>
        <v>2020-10</v>
      </c>
      <c r="J659" s="18">
        <f t="shared" si="3"/>
        <v>0</v>
      </c>
      <c r="L659" s="33"/>
      <c r="S659" s="33"/>
    </row>
    <row r="660">
      <c r="A660" s="3" t="s">
        <v>347</v>
      </c>
      <c r="B660" s="3" t="s">
        <v>37</v>
      </c>
      <c r="C660" s="3" t="s">
        <v>94</v>
      </c>
      <c r="D660" s="3" t="s">
        <v>349</v>
      </c>
      <c r="E660" s="30">
        <v>17.19</v>
      </c>
      <c r="F660" s="31">
        <v>44128.0</v>
      </c>
      <c r="G660" s="32">
        <f>VLOOKUP(A660,first_purchase_date!A:B,2,false)</f>
        <v>44128</v>
      </c>
      <c r="H660" s="18" t="str">
        <f t="shared" ref="H660:I660" si="660">text(F660,"yyyy-mm")</f>
        <v>2020-10</v>
      </c>
      <c r="I660" s="18" t="str">
        <f t="shared" si="660"/>
        <v>2020-10</v>
      </c>
      <c r="J660" s="18">
        <f t="shared" si="3"/>
        <v>0</v>
      </c>
      <c r="L660" s="33"/>
      <c r="S660" s="33"/>
    </row>
    <row r="661">
      <c r="A661" s="3" t="s">
        <v>347</v>
      </c>
      <c r="B661" s="3" t="s">
        <v>37</v>
      </c>
      <c r="C661" s="3" t="s">
        <v>94</v>
      </c>
      <c r="D661" s="3" t="s">
        <v>348</v>
      </c>
      <c r="E661" s="30">
        <v>14.14</v>
      </c>
      <c r="F661" s="31">
        <v>44128.0</v>
      </c>
      <c r="G661" s="32">
        <f>VLOOKUP(A661,first_purchase_date!A:B,2,false)</f>
        <v>44128</v>
      </c>
      <c r="H661" s="18" t="str">
        <f t="shared" ref="H661:I661" si="661">text(F661,"yyyy-mm")</f>
        <v>2020-10</v>
      </c>
      <c r="I661" s="18" t="str">
        <f t="shared" si="661"/>
        <v>2020-10</v>
      </c>
      <c r="J661" s="18">
        <f t="shared" si="3"/>
        <v>0</v>
      </c>
      <c r="L661" s="33"/>
      <c r="S661" s="33"/>
    </row>
    <row r="662">
      <c r="A662" s="3" t="s">
        <v>347</v>
      </c>
      <c r="B662" s="3" t="s">
        <v>37</v>
      </c>
      <c r="C662" s="3" t="s">
        <v>94</v>
      </c>
      <c r="D662" s="3"/>
      <c r="E662" s="30">
        <v>20.0</v>
      </c>
      <c r="F662" s="31">
        <v>44128.0</v>
      </c>
      <c r="G662" s="32">
        <f>VLOOKUP(A662,first_purchase_date!A:B,2,false)</f>
        <v>44128</v>
      </c>
      <c r="H662" s="18" t="str">
        <f t="shared" ref="H662:I662" si="662">text(F662,"yyyy-mm")</f>
        <v>2020-10</v>
      </c>
      <c r="I662" s="18" t="str">
        <f t="shared" si="662"/>
        <v>2020-10</v>
      </c>
      <c r="J662" s="18">
        <f t="shared" si="3"/>
        <v>0</v>
      </c>
      <c r="L662" s="33"/>
      <c r="S662" s="33"/>
    </row>
    <row r="663">
      <c r="A663" s="3" t="s">
        <v>347</v>
      </c>
      <c r="B663" s="3" t="s">
        <v>37</v>
      </c>
      <c r="C663" s="3" t="s">
        <v>94</v>
      </c>
      <c r="D663" s="3" t="s">
        <v>349</v>
      </c>
      <c r="E663" s="30">
        <v>17.19</v>
      </c>
      <c r="F663" s="31">
        <v>44128.0</v>
      </c>
      <c r="G663" s="32">
        <f>VLOOKUP(A663,first_purchase_date!A:B,2,false)</f>
        <v>44128</v>
      </c>
      <c r="H663" s="18" t="str">
        <f t="shared" ref="H663:I663" si="663">text(F663,"yyyy-mm")</f>
        <v>2020-10</v>
      </c>
      <c r="I663" s="18" t="str">
        <f t="shared" si="663"/>
        <v>2020-10</v>
      </c>
      <c r="J663" s="18">
        <f t="shared" si="3"/>
        <v>0</v>
      </c>
      <c r="L663" s="33"/>
      <c r="S663" s="33"/>
    </row>
    <row r="664">
      <c r="A664" s="3" t="s">
        <v>350</v>
      </c>
      <c r="B664" s="3" t="s">
        <v>37</v>
      </c>
      <c r="C664" s="3"/>
      <c r="D664" s="3" t="s">
        <v>268</v>
      </c>
      <c r="E664" s="30">
        <v>34.06</v>
      </c>
      <c r="F664" s="31">
        <v>44128.0</v>
      </c>
      <c r="G664" s="32">
        <f>VLOOKUP(A664,first_purchase_date!A:B,2,false)</f>
        <v>44128</v>
      </c>
      <c r="H664" s="18" t="str">
        <f t="shared" ref="H664:I664" si="664">text(F664,"yyyy-mm")</f>
        <v>2020-10</v>
      </c>
      <c r="I664" s="18" t="str">
        <f t="shared" si="664"/>
        <v>2020-10</v>
      </c>
      <c r="J664" s="18">
        <f t="shared" si="3"/>
        <v>0</v>
      </c>
      <c r="L664" s="33"/>
      <c r="S664" s="33"/>
    </row>
    <row r="665">
      <c r="A665" s="3" t="s">
        <v>350</v>
      </c>
      <c r="B665" s="3" t="s">
        <v>37</v>
      </c>
      <c r="C665" s="3"/>
      <c r="D665" s="3" t="s">
        <v>268</v>
      </c>
      <c r="E665" s="30">
        <v>34.06</v>
      </c>
      <c r="F665" s="31">
        <v>44128.0</v>
      </c>
      <c r="G665" s="32">
        <f>VLOOKUP(A665,first_purchase_date!A:B,2,false)</f>
        <v>44128</v>
      </c>
      <c r="H665" s="18" t="str">
        <f t="shared" ref="H665:I665" si="665">text(F665,"yyyy-mm")</f>
        <v>2020-10</v>
      </c>
      <c r="I665" s="18" t="str">
        <f t="shared" si="665"/>
        <v>2020-10</v>
      </c>
      <c r="J665" s="18">
        <f t="shared" si="3"/>
        <v>0</v>
      </c>
      <c r="L665" s="33"/>
      <c r="S665" s="33"/>
    </row>
    <row r="666">
      <c r="A666" s="3" t="s">
        <v>350</v>
      </c>
      <c r="B666" s="3" t="s">
        <v>37</v>
      </c>
      <c r="C666" s="3"/>
      <c r="D666" s="3" t="s">
        <v>268</v>
      </c>
      <c r="E666" s="30">
        <v>34.06</v>
      </c>
      <c r="F666" s="31">
        <v>44128.0</v>
      </c>
      <c r="G666" s="32">
        <f>VLOOKUP(A666,first_purchase_date!A:B,2,false)</f>
        <v>44128</v>
      </c>
      <c r="H666" s="18" t="str">
        <f t="shared" ref="H666:I666" si="666">text(F666,"yyyy-mm")</f>
        <v>2020-10</v>
      </c>
      <c r="I666" s="18" t="str">
        <f t="shared" si="666"/>
        <v>2020-10</v>
      </c>
      <c r="J666" s="18">
        <f t="shared" si="3"/>
        <v>0</v>
      </c>
      <c r="L666" s="33"/>
      <c r="S666" s="33"/>
    </row>
    <row r="667">
      <c r="A667" s="3" t="s">
        <v>351</v>
      </c>
      <c r="B667" s="3" t="s">
        <v>37</v>
      </c>
      <c r="C667" s="3" t="s">
        <v>190</v>
      </c>
      <c r="D667" s="3" t="s">
        <v>352</v>
      </c>
      <c r="E667" s="30">
        <v>13.97</v>
      </c>
      <c r="F667" s="31">
        <v>44128.0</v>
      </c>
      <c r="G667" s="32">
        <f>VLOOKUP(A667,first_purchase_date!A:B,2,false)</f>
        <v>44128</v>
      </c>
      <c r="H667" s="18" t="str">
        <f t="shared" ref="H667:I667" si="667">text(F667,"yyyy-mm")</f>
        <v>2020-10</v>
      </c>
      <c r="I667" s="18" t="str">
        <f t="shared" si="667"/>
        <v>2020-10</v>
      </c>
      <c r="J667" s="18">
        <f t="shared" si="3"/>
        <v>0</v>
      </c>
      <c r="L667" s="33"/>
      <c r="S667" s="33"/>
    </row>
    <row r="668">
      <c r="A668" s="3" t="s">
        <v>351</v>
      </c>
      <c r="B668" s="3" t="s">
        <v>37</v>
      </c>
      <c r="C668" s="3" t="s">
        <v>109</v>
      </c>
      <c r="D668" s="3" t="s">
        <v>92</v>
      </c>
      <c r="E668" s="30">
        <v>67.97</v>
      </c>
      <c r="F668" s="31">
        <v>44128.0</v>
      </c>
      <c r="G668" s="32">
        <f>VLOOKUP(A668,first_purchase_date!A:B,2,false)</f>
        <v>44128</v>
      </c>
      <c r="H668" s="18" t="str">
        <f t="shared" ref="H668:I668" si="668">text(F668,"yyyy-mm")</f>
        <v>2020-10</v>
      </c>
      <c r="I668" s="18" t="str">
        <f t="shared" si="668"/>
        <v>2020-10</v>
      </c>
      <c r="J668" s="18">
        <f t="shared" si="3"/>
        <v>0</v>
      </c>
      <c r="L668" s="33"/>
      <c r="S668" s="33"/>
    </row>
    <row r="669">
      <c r="A669" s="3" t="s">
        <v>351</v>
      </c>
      <c r="B669" s="3" t="s">
        <v>37</v>
      </c>
      <c r="C669" s="3" t="s">
        <v>168</v>
      </c>
      <c r="D669" s="3" t="s">
        <v>169</v>
      </c>
      <c r="E669" s="30">
        <v>33.14</v>
      </c>
      <c r="F669" s="31">
        <v>44128.0</v>
      </c>
      <c r="G669" s="32">
        <f>VLOOKUP(A669,first_purchase_date!A:B,2,false)</f>
        <v>44128</v>
      </c>
      <c r="H669" s="18" t="str">
        <f t="shared" ref="H669:I669" si="669">text(F669,"yyyy-mm")</f>
        <v>2020-10</v>
      </c>
      <c r="I669" s="18" t="str">
        <f t="shared" si="669"/>
        <v>2020-10</v>
      </c>
      <c r="J669" s="18">
        <f t="shared" si="3"/>
        <v>0</v>
      </c>
      <c r="L669" s="33"/>
      <c r="S669" s="33"/>
    </row>
    <row r="670">
      <c r="A670" s="3" t="s">
        <v>351</v>
      </c>
      <c r="B670" s="3" t="s">
        <v>37</v>
      </c>
      <c r="C670" s="3"/>
      <c r="D670" s="3" t="s">
        <v>353</v>
      </c>
      <c r="E670" s="30">
        <v>41.9</v>
      </c>
      <c r="F670" s="31">
        <v>44128.0</v>
      </c>
      <c r="G670" s="32">
        <f>VLOOKUP(A670,first_purchase_date!A:B,2,false)</f>
        <v>44128</v>
      </c>
      <c r="H670" s="18" t="str">
        <f t="shared" ref="H670:I670" si="670">text(F670,"yyyy-mm")</f>
        <v>2020-10</v>
      </c>
      <c r="I670" s="18" t="str">
        <f t="shared" si="670"/>
        <v>2020-10</v>
      </c>
      <c r="J670" s="18">
        <f t="shared" si="3"/>
        <v>0</v>
      </c>
      <c r="L670" s="33"/>
      <c r="S670" s="33"/>
    </row>
    <row r="671">
      <c r="A671" s="3" t="s">
        <v>351</v>
      </c>
      <c r="B671" s="3" t="s">
        <v>37</v>
      </c>
      <c r="C671" s="3" t="s">
        <v>141</v>
      </c>
      <c r="D671" s="3" t="s">
        <v>142</v>
      </c>
      <c r="E671" s="30">
        <v>56.27</v>
      </c>
      <c r="F671" s="31">
        <v>44128.0</v>
      </c>
      <c r="G671" s="32">
        <f>VLOOKUP(A671,first_purchase_date!A:B,2,false)</f>
        <v>44128</v>
      </c>
      <c r="H671" s="18" t="str">
        <f t="shared" ref="H671:I671" si="671">text(F671,"yyyy-mm")</f>
        <v>2020-10</v>
      </c>
      <c r="I671" s="18" t="str">
        <f t="shared" si="671"/>
        <v>2020-10</v>
      </c>
      <c r="J671" s="18">
        <f t="shared" si="3"/>
        <v>0</v>
      </c>
      <c r="L671" s="33"/>
      <c r="S671" s="33"/>
    </row>
    <row r="672">
      <c r="A672" s="3" t="s">
        <v>313</v>
      </c>
      <c r="B672" s="3" t="s">
        <v>37</v>
      </c>
      <c r="C672" s="3"/>
      <c r="D672" s="3"/>
      <c r="E672" s="30">
        <v>9.35</v>
      </c>
      <c r="F672" s="31">
        <v>44128.0</v>
      </c>
      <c r="G672" s="32">
        <f>VLOOKUP(A672,first_purchase_date!A:B,2,false)</f>
        <v>44124</v>
      </c>
      <c r="H672" s="18" t="str">
        <f t="shared" ref="H672:I672" si="672">text(F672,"yyyy-mm")</f>
        <v>2020-10</v>
      </c>
      <c r="I672" s="18" t="str">
        <f t="shared" si="672"/>
        <v>2020-10</v>
      </c>
      <c r="J672" s="18">
        <f t="shared" si="3"/>
        <v>0</v>
      </c>
      <c r="L672" s="33"/>
      <c r="S672" s="33"/>
    </row>
    <row r="673">
      <c r="A673" s="3" t="s">
        <v>354</v>
      </c>
      <c r="B673" s="3" t="s">
        <v>37</v>
      </c>
      <c r="C673" s="3" t="s">
        <v>59</v>
      </c>
      <c r="D673" s="3" t="s">
        <v>60</v>
      </c>
      <c r="E673" s="30">
        <v>26.19</v>
      </c>
      <c r="F673" s="31">
        <v>44129.0</v>
      </c>
      <c r="G673" s="32">
        <f>VLOOKUP(A673,first_purchase_date!A:B,2,false)</f>
        <v>44129</v>
      </c>
      <c r="H673" s="18" t="str">
        <f t="shared" ref="H673:I673" si="673">text(F673,"yyyy-mm")</f>
        <v>2020-10</v>
      </c>
      <c r="I673" s="18" t="str">
        <f t="shared" si="673"/>
        <v>2020-10</v>
      </c>
      <c r="J673" s="18">
        <f t="shared" si="3"/>
        <v>0</v>
      </c>
      <c r="L673" s="33"/>
      <c r="S673" s="33"/>
    </row>
    <row r="674">
      <c r="A674" s="3" t="s">
        <v>354</v>
      </c>
      <c r="B674" s="3" t="s">
        <v>37</v>
      </c>
      <c r="C674" s="3" t="s">
        <v>59</v>
      </c>
      <c r="D674" s="3" t="s">
        <v>60</v>
      </c>
      <c r="E674" s="30">
        <v>26.19</v>
      </c>
      <c r="F674" s="31">
        <v>44129.0</v>
      </c>
      <c r="G674" s="32">
        <f>VLOOKUP(A674,first_purchase_date!A:B,2,false)</f>
        <v>44129</v>
      </c>
      <c r="H674" s="18" t="str">
        <f t="shared" ref="H674:I674" si="674">text(F674,"yyyy-mm")</f>
        <v>2020-10</v>
      </c>
      <c r="I674" s="18" t="str">
        <f t="shared" si="674"/>
        <v>2020-10</v>
      </c>
      <c r="J674" s="18">
        <f t="shared" si="3"/>
        <v>0</v>
      </c>
      <c r="L674" s="33"/>
      <c r="S674" s="33"/>
    </row>
    <row r="675">
      <c r="A675" s="3" t="s">
        <v>354</v>
      </c>
      <c r="B675" s="3" t="s">
        <v>37</v>
      </c>
      <c r="C675" s="3" t="s">
        <v>59</v>
      </c>
      <c r="D675" s="3" t="s">
        <v>60</v>
      </c>
      <c r="E675" s="30">
        <v>26.19</v>
      </c>
      <c r="F675" s="31">
        <v>44129.0</v>
      </c>
      <c r="G675" s="32">
        <f>VLOOKUP(A675,first_purchase_date!A:B,2,false)</f>
        <v>44129</v>
      </c>
      <c r="H675" s="18" t="str">
        <f t="shared" ref="H675:I675" si="675">text(F675,"yyyy-mm")</f>
        <v>2020-10</v>
      </c>
      <c r="I675" s="18" t="str">
        <f t="shared" si="675"/>
        <v>2020-10</v>
      </c>
      <c r="J675" s="18">
        <f t="shared" si="3"/>
        <v>0</v>
      </c>
      <c r="L675" s="33"/>
      <c r="S675" s="33"/>
    </row>
    <row r="676">
      <c r="A676" s="3" t="s">
        <v>355</v>
      </c>
      <c r="B676" s="3" t="s">
        <v>37</v>
      </c>
      <c r="C676" s="3"/>
      <c r="D676" s="3" t="s">
        <v>125</v>
      </c>
      <c r="E676" s="30">
        <v>103.83</v>
      </c>
      <c r="F676" s="31">
        <v>44129.0</v>
      </c>
      <c r="G676" s="32">
        <f>VLOOKUP(A676,first_purchase_date!A:B,2,false)</f>
        <v>44129</v>
      </c>
      <c r="H676" s="18" t="str">
        <f t="shared" ref="H676:I676" si="676">text(F676,"yyyy-mm")</f>
        <v>2020-10</v>
      </c>
      <c r="I676" s="18" t="str">
        <f t="shared" si="676"/>
        <v>2020-10</v>
      </c>
      <c r="J676" s="18">
        <f t="shared" si="3"/>
        <v>0</v>
      </c>
      <c r="L676" s="33"/>
      <c r="S676" s="33"/>
    </row>
    <row r="677">
      <c r="A677" s="3" t="s">
        <v>355</v>
      </c>
      <c r="B677" s="3" t="s">
        <v>37</v>
      </c>
      <c r="C677" s="3"/>
      <c r="D677" s="3" t="s">
        <v>125</v>
      </c>
      <c r="E677" s="30">
        <v>103.83</v>
      </c>
      <c r="F677" s="31">
        <v>44129.0</v>
      </c>
      <c r="G677" s="32">
        <f>VLOOKUP(A677,first_purchase_date!A:B,2,false)</f>
        <v>44129</v>
      </c>
      <c r="H677" s="18" t="str">
        <f t="shared" ref="H677:I677" si="677">text(F677,"yyyy-mm")</f>
        <v>2020-10</v>
      </c>
      <c r="I677" s="18" t="str">
        <f t="shared" si="677"/>
        <v>2020-10</v>
      </c>
      <c r="J677" s="18">
        <f t="shared" si="3"/>
        <v>0</v>
      </c>
      <c r="L677" s="33"/>
      <c r="S677" s="33"/>
    </row>
    <row r="678">
      <c r="A678" s="3" t="s">
        <v>354</v>
      </c>
      <c r="B678" s="3" t="s">
        <v>37</v>
      </c>
      <c r="C678" s="3" t="s">
        <v>59</v>
      </c>
      <c r="D678" s="3" t="s">
        <v>60</v>
      </c>
      <c r="E678" s="30">
        <v>26.19</v>
      </c>
      <c r="F678" s="31">
        <v>44129.0</v>
      </c>
      <c r="G678" s="32">
        <f>VLOOKUP(A678,first_purchase_date!A:B,2,false)</f>
        <v>44129</v>
      </c>
      <c r="H678" s="18" t="str">
        <f t="shared" ref="H678:I678" si="678">text(F678,"yyyy-mm")</f>
        <v>2020-10</v>
      </c>
      <c r="I678" s="18" t="str">
        <f t="shared" si="678"/>
        <v>2020-10</v>
      </c>
      <c r="J678" s="18">
        <f t="shared" si="3"/>
        <v>0</v>
      </c>
      <c r="L678" s="33"/>
      <c r="S678" s="33"/>
    </row>
    <row r="679">
      <c r="A679" s="3" t="s">
        <v>356</v>
      </c>
      <c r="B679" s="3" t="s">
        <v>37</v>
      </c>
      <c r="C679" s="3" t="s">
        <v>333</v>
      </c>
      <c r="D679" s="3"/>
      <c r="E679" s="30">
        <v>26.19</v>
      </c>
      <c r="F679" s="31">
        <v>44129.0</v>
      </c>
      <c r="G679" s="32">
        <f>VLOOKUP(A679,first_purchase_date!A:B,2,false)</f>
        <v>44129</v>
      </c>
      <c r="H679" s="18" t="str">
        <f t="shared" ref="H679:I679" si="679">text(F679,"yyyy-mm")</f>
        <v>2020-10</v>
      </c>
      <c r="I679" s="18" t="str">
        <f t="shared" si="679"/>
        <v>2020-10</v>
      </c>
      <c r="J679" s="18">
        <f t="shared" si="3"/>
        <v>0</v>
      </c>
      <c r="L679" s="33"/>
      <c r="S679" s="33"/>
    </row>
    <row r="680">
      <c r="A680" s="3" t="s">
        <v>357</v>
      </c>
      <c r="B680" s="3" t="s">
        <v>37</v>
      </c>
      <c r="C680" s="3" t="s">
        <v>254</v>
      </c>
      <c r="D680" s="3" t="s">
        <v>255</v>
      </c>
      <c r="E680" s="30">
        <v>155.1</v>
      </c>
      <c r="F680" s="31">
        <v>44129.0</v>
      </c>
      <c r="G680" s="32">
        <f>VLOOKUP(A680,first_purchase_date!A:B,2,false)</f>
        <v>44129</v>
      </c>
      <c r="H680" s="18" t="str">
        <f t="shared" ref="H680:I680" si="680">text(F680,"yyyy-mm")</f>
        <v>2020-10</v>
      </c>
      <c r="I680" s="18" t="str">
        <f t="shared" si="680"/>
        <v>2020-10</v>
      </c>
      <c r="J680" s="18">
        <f t="shared" si="3"/>
        <v>0</v>
      </c>
      <c r="L680" s="33"/>
      <c r="S680" s="33"/>
    </row>
    <row r="681">
      <c r="A681" s="3" t="s">
        <v>357</v>
      </c>
      <c r="B681" s="3" t="s">
        <v>37</v>
      </c>
      <c r="C681" s="3" t="s">
        <v>254</v>
      </c>
      <c r="D681" s="3" t="s">
        <v>255</v>
      </c>
      <c r="E681" s="30">
        <v>155.1</v>
      </c>
      <c r="F681" s="31">
        <v>44129.0</v>
      </c>
      <c r="G681" s="32">
        <f>VLOOKUP(A681,first_purchase_date!A:B,2,false)</f>
        <v>44129</v>
      </c>
      <c r="H681" s="18" t="str">
        <f t="shared" ref="H681:I681" si="681">text(F681,"yyyy-mm")</f>
        <v>2020-10</v>
      </c>
      <c r="I681" s="18" t="str">
        <f t="shared" si="681"/>
        <v>2020-10</v>
      </c>
      <c r="J681" s="18">
        <f t="shared" si="3"/>
        <v>0</v>
      </c>
      <c r="L681" s="33"/>
      <c r="S681" s="33"/>
    </row>
    <row r="682">
      <c r="A682" s="3" t="s">
        <v>357</v>
      </c>
      <c r="B682" s="3" t="s">
        <v>37</v>
      </c>
      <c r="C682" s="3" t="s">
        <v>254</v>
      </c>
      <c r="D682" s="3" t="s">
        <v>255</v>
      </c>
      <c r="E682" s="30">
        <v>155.1</v>
      </c>
      <c r="F682" s="31">
        <v>44129.0</v>
      </c>
      <c r="G682" s="32">
        <f>VLOOKUP(A682,first_purchase_date!A:B,2,false)</f>
        <v>44129</v>
      </c>
      <c r="H682" s="18" t="str">
        <f t="shared" ref="H682:I682" si="682">text(F682,"yyyy-mm")</f>
        <v>2020-10</v>
      </c>
      <c r="I682" s="18" t="str">
        <f t="shared" si="682"/>
        <v>2020-10</v>
      </c>
      <c r="J682" s="18">
        <f t="shared" si="3"/>
        <v>0</v>
      </c>
      <c r="L682" s="33"/>
      <c r="S682" s="33"/>
    </row>
    <row r="683">
      <c r="A683" s="3" t="s">
        <v>357</v>
      </c>
      <c r="B683" s="3" t="s">
        <v>37</v>
      </c>
      <c r="C683" s="3" t="s">
        <v>254</v>
      </c>
      <c r="D683" s="3" t="s">
        <v>255</v>
      </c>
      <c r="E683" s="30">
        <v>155.1</v>
      </c>
      <c r="F683" s="31">
        <v>44129.0</v>
      </c>
      <c r="G683" s="32">
        <f>VLOOKUP(A683,first_purchase_date!A:B,2,false)</f>
        <v>44129</v>
      </c>
      <c r="H683" s="18" t="str">
        <f t="shared" ref="H683:I683" si="683">text(F683,"yyyy-mm")</f>
        <v>2020-10</v>
      </c>
      <c r="I683" s="18" t="str">
        <f t="shared" si="683"/>
        <v>2020-10</v>
      </c>
      <c r="J683" s="18">
        <f t="shared" si="3"/>
        <v>0</v>
      </c>
      <c r="L683" s="33"/>
      <c r="S683" s="33"/>
    </row>
    <row r="684">
      <c r="A684" s="3" t="s">
        <v>358</v>
      </c>
      <c r="B684" s="3" t="s">
        <v>37</v>
      </c>
      <c r="C684" s="3"/>
      <c r="D684" s="3"/>
      <c r="E684" s="30">
        <v>10.05</v>
      </c>
      <c r="F684" s="31">
        <v>44129.0</v>
      </c>
      <c r="G684" s="32">
        <f>VLOOKUP(A684,first_purchase_date!A:B,2,false)</f>
        <v>44129</v>
      </c>
      <c r="H684" s="18" t="str">
        <f t="shared" ref="H684:I684" si="684">text(F684,"yyyy-mm")</f>
        <v>2020-10</v>
      </c>
      <c r="I684" s="18" t="str">
        <f t="shared" si="684"/>
        <v>2020-10</v>
      </c>
      <c r="J684" s="18">
        <f t="shared" si="3"/>
        <v>0</v>
      </c>
      <c r="L684" s="33"/>
      <c r="S684" s="33"/>
    </row>
    <row r="685">
      <c r="A685" s="3" t="s">
        <v>358</v>
      </c>
      <c r="B685" s="3" t="s">
        <v>37</v>
      </c>
      <c r="C685" s="3"/>
      <c r="D685" s="3"/>
      <c r="E685" s="30">
        <v>10.05</v>
      </c>
      <c r="F685" s="31">
        <v>44129.0</v>
      </c>
      <c r="G685" s="32">
        <f>VLOOKUP(A685,first_purchase_date!A:B,2,false)</f>
        <v>44129</v>
      </c>
      <c r="H685" s="18" t="str">
        <f t="shared" ref="H685:I685" si="685">text(F685,"yyyy-mm")</f>
        <v>2020-10</v>
      </c>
      <c r="I685" s="18" t="str">
        <f t="shared" si="685"/>
        <v>2020-10</v>
      </c>
      <c r="J685" s="18">
        <f t="shared" si="3"/>
        <v>0</v>
      </c>
      <c r="L685" s="33"/>
      <c r="S685" s="33"/>
    </row>
    <row r="686">
      <c r="A686" s="3" t="s">
        <v>358</v>
      </c>
      <c r="B686" s="3" t="s">
        <v>37</v>
      </c>
      <c r="C686" s="3"/>
      <c r="D686" s="3"/>
      <c r="E686" s="30">
        <v>10.05</v>
      </c>
      <c r="F686" s="31">
        <v>44129.0</v>
      </c>
      <c r="G686" s="32">
        <f>VLOOKUP(A686,first_purchase_date!A:B,2,false)</f>
        <v>44129</v>
      </c>
      <c r="H686" s="18" t="str">
        <f t="shared" ref="H686:I686" si="686">text(F686,"yyyy-mm")</f>
        <v>2020-10</v>
      </c>
      <c r="I686" s="18" t="str">
        <f t="shared" si="686"/>
        <v>2020-10</v>
      </c>
      <c r="J686" s="18">
        <f t="shared" si="3"/>
        <v>0</v>
      </c>
      <c r="L686" s="33"/>
      <c r="S686" s="33"/>
    </row>
    <row r="687">
      <c r="A687" s="3" t="s">
        <v>358</v>
      </c>
      <c r="B687" s="3" t="s">
        <v>37</v>
      </c>
      <c r="C687" s="3"/>
      <c r="D687" s="3"/>
      <c r="E687" s="30">
        <v>10.05</v>
      </c>
      <c r="F687" s="31">
        <v>44129.0</v>
      </c>
      <c r="G687" s="32">
        <f>VLOOKUP(A687,first_purchase_date!A:B,2,false)</f>
        <v>44129</v>
      </c>
      <c r="H687" s="18" t="str">
        <f t="shared" ref="H687:I687" si="687">text(F687,"yyyy-mm")</f>
        <v>2020-10</v>
      </c>
      <c r="I687" s="18" t="str">
        <f t="shared" si="687"/>
        <v>2020-10</v>
      </c>
      <c r="J687" s="18">
        <f t="shared" si="3"/>
        <v>0</v>
      </c>
      <c r="L687" s="33"/>
      <c r="S687" s="33"/>
    </row>
    <row r="688">
      <c r="A688" s="3" t="s">
        <v>358</v>
      </c>
      <c r="B688" s="3" t="s">
        <v>37</v>
      </c>
      <c r="C688" s="3"/>
      <c r="D688" s="3"/>
      <c r="E688" s="30">
        <v>10.05</v>
      </c>
      <c r="F688" s="31">
        <v>44129.0</v>
      </c>
      <c r="G688" s="32">
        <f>VLOOKUP(A688,first_purchase_date!A:B,2,false)</f>
        <v>44129</v>
      </c>
      <c r="H688" s="18" t="str">
        <f t="shared" ref="H688:I688" si="688">text(F688,"yyyy-mm")</f>
        <v>2020-10</v>
      </c>
      <c r="I688" s="18" t="str">
        <f t="shared" si="688"/>
        <v>2020-10</v>
      </c>
      <c r="J688" s="18">
        <f t="shared" si="3"/>
        <v>0</v>
      </c>
      <c r="L688" s="33"/>
      <c r="S688" s="33"/>
    </row>
    <row r="689">
      <c r="A689" s="3" t="s">
        <v>359</v>
      </c>
      <c r="B689" s="3" t="s">
        <v>37</v>
      </c>
      <c r="C689" s="3" t="s">
        <v>109</v>
      </c>
      <c r="D689" s="3" t="s">
        <v>110</v>
      </c>
      <c r="E689" s="30">
        <v>134.13</v>
      </c>
      <c r="F689" s="31">
        <v>44129.0</v>
      </c>
      <c r="G689" s="32">
        <f>VLOOKUP(A689,first_purchase_date!A:B,2,false)</f>
        <v>44129</v>
      </c>
      <c r="H689" s="18" t="str">
        <f t="shared" ref="H689:I689" si="689">text(F689,"yyyy-mm")</f>
        <v>2020-10</v>
      </c>
      <c r="I689" s="18" t="str">
        <f t="shared" si="689"/>
        <v>2020-10</v>
      </c>
      <c r="J689" s="18">
        <f t="shared" si="3"/>
        <v>0</v>
      </c>
      <c r="L689" s="33"/>
      <c r="S689" s="33"/>
    </row>
    <row r="690">
      <c r="A690" s="3" t="s">
        <v>359</v>
      </c>
      <c r="B690" s="3" t="s">
        <v>37</v>
      </c>
      <c r="C690" s="3" t="s">
        <v>109</v>
      </c>
      <c r="D690" s="3" t="s">
        <v>110</v>
      </c>
      <c r="E690" s="30">
        <v>134.13</v>
      </c>
      <c r="F690" s="31">
        <v>44129.0</v>
      </c>
      <c r="G690" s="32">
        <f>VLOOKUP(A690,first_purchase_date!A:B,2,false)</f>
        <v>44129</v>
      </c>
      <c r="H690" s="18" t="str">
        <f t="shared" ref="H690:I690" si="690">text(F690,"yyyy-mm")</f>
        <v>2020-10</v>
      </c>
      <c r="I690" s="18" t="str">
        <f t="shared" si="690"/>
        <v>2020-10</v>
      </c>
      <c r="J690" s="18">
        <f t="shared" si="3"/>
        <v>0</v>
      </c>
      <c r="L690" s="33"/>
      <c r="S690" s="33"/>
    </row>
    <row r="691">
      <c r="A691" s="3" t="s">
        <v>145</v>
      </c>
      <c r="B691" s="3" t="s">
        <v>37</v>
      </c>
      <c r="C691" s="3" t="s">
        <v>90</v>
      </c>
      <c r="D691" s="3" t="s">
        <v>92</v>
      </c>
      <c r="E691" s="30">
        <v>292.83</v>
      </c>
      <c r="F691" s="31">
        <v>44130.0</v>
      </c>
      <c r="G691" s="32">
        <f>VLOOKUP(A691,first_purchase_date!A:B,2,false)</f>
        <v>44107</v>
      </c>
      <c r="H691" s="18" t="str">
        <f t="shared" ref="H691:I691" si="691">text(F691,"yyyy-mm")</f>
        <v>2020-10</v>
      </c>
      <c r="I691" s="18" t="str">
        <f t="shared" si="691"/>
        <v>2020-10</v>
      </c>
      <c r="J691" s="18">
        <f t="shared" si="3"/>
        <v>0</v>
      </c>
      <c r="L691" s="33"/>
      <c r="S691" s="33"/>
    </row>
    <row r="692">
      <c r="A692" s="3" t="s">
        <v>360</v>
      </c>
      <c r="B692" s="3" t="s">
        <v>37</v>
      </c>
      <c r="C692" s="3" t="s">
        <v>115</v>
      </c>
      <c r="D692" s="3" t="s">
        <v>116</v>
      </c>
      <c r="E692" s="30">
        <v>113.38</v>
      </c>
      <c r="F692" s="31">
        <v>44130.0</v>
      </c>
      <c r="G692" s="32">
        <f>VLOOKUP(A692,first_purchase_date!A:B,2,false)</f>
        <v>44130</v>
      </c>
      <c r="H692" s="18" t="str">
        <f t="shared" ref="H692:I692" si="692">text(F692,"yyyy-mm")</f>
        <v>2020-10</v>
      </c>
      <c r="I692" s="18" t="str">
        <f t="shared" si="692"/>
        <v>2020-10</v>
      </c>
      <c r="J692" s="18">
        <f t="shared" si="3"/>
        <v>0</v>
      </c>
      <c r="L692" s="33"/>
      <c r="S692" s="33"/>
    </row>
    <row r="693">
      <c r="A693" s="3" t="s">
        <v>360</v>
      </c>
      <c r="B693" s="3" t="s">
        <v>37</v>
      </c>
      <c r="C693" s="3" t="s">
        <v>115</v>
      </c>
      <c r="D693" s="3" t="s">
        <v>116</v>
      </c>
      <c r="E693" s="30">
        <v>113.38</v>
      </c>
      <c r="F693" s="31">
        <v>44130.0</v>
      </c>
      <c r="G693" s="32">
        <f>VLOOKUP(A693,first_purchase_date!A:B,2,false)</f>
        <v>44130</v>
      </c>
      <c r="H693" s="18" t="str">
        <f t="shared" ref="H693:I693" si="693">text(F693,"yyyy-mm")</f>
        <v>2020-10</v>
      </c>
      <c r="I693" s="18" t="str">
        <f t="shared" si="693"/>
        <v>2020-10</v>
      </c>
      <c r="J693" s="18">
        <f t="shared" si="3"/>
        <v>0</v>
      </c>
      <c r="L693" s="33"/>
      <c r="S693" s="33"/>
    </row>
    <row r="694">
      <c r="A694" s="3" t="s">
        <v>360</v>
      </c>
      <c r="B694" s="3" t="s">
        <v>37</v>
      </c>
      <c r="C694" s="3" t="s">
        <v>115</v>
      </c>
      <c r="D694" s="3" t="s">
        <v>116</v>
      </c>
      <c r="E694" s="30">
        <v>113.38</v>
      </c>
      <c r="F694" s="31">
        <v>44130.0</v>
      </c>
      <c r="G694" s="32">
        <f>VLOOKUP(A694,first_purchase_date!A:B,2,false)</f>
        <v>44130</v>
      </c>
      <c r="H694" s="18" t="str">
        <f t="shared" ref="H694:I694" si="694">text(F694,"yyyy-mm")</f>
        <v>2020-10</v>
      </c>
      <c r="I694" s="18" t="str">
        <f t="shared" si="694"/>
        <v>2020-10</v>
      </c>
      <c r="J694" s="18">
        <f t="shared" si="3"/>
        <v>0</v>
      </c>
      <c r="L694" s="33"/>
      <c r="S694" s="33"/>
    </row>
    <row r="695">
      <c r="A695" s="3" t="s">
        <v>360</v>
      </c>
      <c r="B695" s="3" t="s">
        <v>37</v>
      </c>
      <c r="C695" s="3" t="s">
        <v>115</v>
      </c>
      <c r="D695" s="3" t="s">
        <v>116</v>
      </c>
      <c r="E695" s="30">
        <v>113.38</v>
      </c>
      <c r="F695" s="31">
        <v>44130.0</v>
      </c>
      <c r="G695" s="32">
        <f>VLOOKUP(A695,first_purchase_date!A:B,2,false)</f>
        <v>44130</v>
      </c>
      <c r="H695" s="18" t="str">
        <f t="shared" ref="H695:I695" si="695">text(F695,"yyyy-mm")</f>
        <v>2020-10</v>
      </c>
      <c r="I695" s="18" t="str">
        <f t="shared" si="695"/>
        <v>2020-10</v>
      </c>
      <c r="J695" s="18">
        <f t="shared" si="3"/>
        <v>0</v>
      </c>
      <c r="L695" s="33"/>
      <c r="S695" s="33"/>
    </row>
    <row r="696">
      <c r="A696" s="3" t="s">
        <v>361</v>
      </c>
      <c r="B696" s="3" t="s">
        <v>37</v>
      </c>
      <c r="C696" s="3" t="s">
        <v>178</v>
      </c>
      <c r="D696" s="32"/>
      <c r="E696" s="30">
        <v>25.33</v>
      </c>
      <c r="F696" s="31">
        <v>44130.0</v>
      </c>
      <c r="G696" s="32">
        <f>VLOOKUP(A696,first_purchase_date!A:B,2,false)</f>
        <v>44130</v>
      </c>
      <c r="H696" s="18" t="str">
        <f t="shared" ref="H696:I696" si="696">text(F696,"yyyy-mm")</f>
        <v>2020-10</v>
      </c>
      <c r="I696" s="18" t="str">
        <f t="shared" si="696"/>
        <v>2020-10</v>
      </c>
      <c r="J696" s="18">
        <f t="shared" si="3"/>
        <v>0</v>
      </c>
      <c r="L696" s="33"/>
      <c r="Q696" s="33"/>
      <c r="S696" s="33"/>
    </row>
    <row r="697">
      <c r="A697" s="3" t="s">
        <v>361</v>
      </c>
      <c r="B697" s="3" t="s">
        <v>37</v>
      </c>
      <c r="C697" s="3" t="s">
        <v>235</v>
      </c>
      <c r="D697" s="3" t="s">
        <v>236</v>
      </c>
      <c r="E697" s="30">
        <v>50.32</v>
      </c>
      <c r="F697" s="31">
        <v>44130.0</v>
      </c>
      <c r="G697" s="32">
        <f>VLOOKUP(A697,first_purchase_date!A:B,2,false)</f>
        <v>44130</v>
      </c>
      <c r="H697" s="18" t="str">
        <f t="shared" ref="H697:I697" si="697">text(F697,"yyyy-mm")</f>
        <v>2020-10</v>
      </c>
      <c r="I697" s="18" t="str">
        <f t="shared" si="697"/>
        <v>2020-10</v>
      </c>
      <c r="J697" s="18">
        <f t="shared" si="3"/>
        <v>0</v>
      </c>
      <c r="L697" s="33"/>
      <c r="S697" s="33"/>
    </row>
    <row r="698">
      <c r="A698" s="3" t="s">
        <v>361</v>
      </c>
      <c r="B698" s="3" t="s">
        <v>37</v>
      </c>
      <c r="C698" s="3" t="s">
        <v>362</v>
      </c>
      <c r="D698" s="32"/>
      <c r="E698" s="30">
        <v>25.48</v>
      </c>
      <c r="F698" s="31">
        <v>44130.0</v>
      </c>
      <c r="G698" s="32">
        <f>VLOOKUP(A698,first_purchase_date!A:B,2,false)</f>
        <v>44130</v>
      </c>
      <c r="H698" s="18" t="str">
        <f t="shared" ref="H698:I698" si="698">text(F698,"yyyy-mm")</f>
        <v>2020-10</v>
      </c>
      <c r="I698" s="18" t="str">
        <f t="shared" si="698"/>
        <v>2020-10</v>
      </c>
      <c r="J698" s="18">
        <f t="shared" si="3"/>
        <v>0</v>
      </c>
      <c r="L698" s="33"/>
      <c r="Q698" s="33"/>
      <c r="S698" s="33"/>
    </row>
    <row r="699">
      <c r="A699" s="3" t="s">
        <v>363</v>
      </c>
      <c r="B699" s="3" t="s">
        <v>37</v>
      </c>
      <c r="C699" s="3" t="s">
        <v>86</v>
      </c>
      <c r="D699" s="3" t="s">
        <v>215</v>
      </c>
      <c r="E699" s="30">
        <v>284.3</v>
      </c>
      <c r="F699" s="31">
        <v>44130.0</v>
      </c>
      <c r="G699" s="32">
        <f>VLOOKUP(A699,first_purchase_date!A:B,2,false)</f>
        <v>44130</v>
      </c>
      <c r="H699" s="18" t="str">
        <f t="shared" ref="H699:I699" si="699">text(F699,"yyyy-mm")</f>
        <v>2020-10</v>
      </c>
      <c r="I699" s="18" t="str">
        <f t="shared" si="699"/>
        <v>2020-10</v>
      </c>
      <c r="J699" s="18">
        <f t="shared" si="3"/>
        <v>0</v>
      </c>
      <c r="L699" s="33"/>
      <c r="S699" s="33"/>
    </row>
    <row r="700">
      <c r="A700" s="3" t="s">
        <v>363</v>
      </c>
      <c r="B700" s="3" t="s">
        <v>37</v>
      </c>
      <c r="C700" s="3" t="s">
        <v>86</v>
      </c>
      <c r="D700" s="3" t="s">
        <v>364</v>
      </c>
      <c r="E700" s="30">
        <v>9.22</v>
      </c>
      <c r="F700" s="31">
        <v>44130.0</v>
      </c>
      <c r="G700" s="32">
        <f>VLOOKUP(A700,first_purchase_date!A:B,2,false)</f>
        <v>44130</v>
      </c>
      <c r="H700" s="18" t="str">
        <f t="shared" ref="H700:I700" si="700">text(F700,"yyyy-mm")</f>
        <v>2020-10</v>
      </c>
      <c r="I700" s="18" t="str">
        <f t="shared" si="700"/>
        <v>2020-10</v>
      </c>
      <c r="J700" s="18">
        <f t="shared" si="3"/>
        <v>0</v>
      </c>
      <c r="L700" s="33"/>
      <c r="S700" s="33"/>
    </row>
    <row r="701">
      <c r="A701" s="3" t="s">
        <v>363</v>
      </c>
      <c r="B701" s="3" t="s">
        <v>37</v>
      </c>
      <c r="C701" s="3" t="s">
        <v>365</v>
      </c>
      <c r="D701" s="3" t="s">
        <v>366</v>
      </c>
      <c r="E701" s="30">
        <v>11.38</v>
      </c>
      <c r="F701" s="31">
        <v>44130.0</v>
      </c>
      <c r="G701" s="32">
        <f>VLOOKUP(A701,first_purchase_date!A:B,2,false)</f>
        <v>44130</v>
      </c>
      <c r="H701" s="18" t="str">
        <f t="shared" ref="H701:I701" si="701">text(F701,"yyyy-mm")</f>
        <v>2020-10</v>
      </c>
      <c r="I701" s="18" t="str">
        <f t="shared" si="701"/>
        <v>2020-10</v>
      </c>
      <c r="J701" s="18">
        <f t="shared" si="3"/>
        <v>0</v>
      </c>
      <c r="L701" s="33"/>
      <c r="S701" s="33"/>
    </row>
    <row r="702">
      <c r="A702" s="3" t="s">
        <v>367</v>
      </c>
      <c r="B702" s="3" t="s">
        <v>37</v>
      </c>
      <c r="C702" s="3" t="s">
        <v>97</v>
      </c>
      <c r="D702" s="3" t="s">
        <v>329</v>
      </c>
      <c r="E702" s="30">
        <v>22.22</v>
      </c>
      <c r="F702" s="31">
        <v>44130.0</v>
      </c>
      <c r="G702" s="32">
        <f>VLOOKUP(A702,first_purchase_date!A:B,2,false)</f>
        <v>44130</v>
      </c>
      <c r="H702" s="18" t="str">
        <f t="shared" ref="H702:I702" si="702">text(F702,"yyyy-mm")</f>
        <v>2020-10</v>
      </c>
      <c r="I702" s="18" t="str">
        <f t="shared" si="702"/>
        <v>2020-10</v>
      </c>
      <c r="J702" s="18">
        <f t="shared" si="3"/>
        <v>0</v>
      </c>
      <c r="L702" s="33"/>
      <c r="S702" s="33"/>
    </row>
    <row r="703">
      <c r="A703" s="3" t="s">
        <v>367</v>
      </c>
      <c r="B703" s="3" t="s">
        <v>37</v>
      </c>
      <c r="C703" s="3" t="s">
        <v>97</v>
      </c>
      <c r="D703" s="3" t="s">
        <v>329</v>
      </c>
      <c r="E703" s="30">
        <v>22.22</v>
      </c>
      <c r="F703" s="31">
        <v>44130.0</v>
      </c>
      <c r="G703" s="32">
        <f>VLOOKUP(A703,first_purchase_date!A:B,2,false)</f>
        <v>44130</v>
      </c>
      <c r="H703" s="18" t="str">
        <f t="shared" ref="H703:I703" si="703">text(F703,"yyyy-mm")</f>
        <v>2020-10</v>
      </c>
      <c r="I703" s="18" t="str">
        <f t="shared" si="703"/>
        <v>2020-10</v>
      </c>
      <c r="J703" s="18">
        <f t="shared" si="3"/>
        <v>0</v>
      </c>
      <c r="L703" s="33"/>
      <c r="S703" s="33"/>
    </row>
    <row r="704">
      <c r="A704" s="3" t="s">
        <v>359</v>
      </c>
      <c r="B704" s="3" t="s">
        <v>37</v>
      </c>
      <c r="C704" s="3" t="s">
        <v>141</v>
      </c>
      <c r="D704" s="3" t="s">
        <v>142</v>
      </c>
      <c r="E704" s="30">
        <v>357.35</v>
      </c>
      <c r="F704" s="31">
        <v>44130.0</v>
      </c>
      <c r="G704" s="32">
        <f>VLOOKUP(A704,first_purchase_date!A:B,2,false)</f>
        <v>44129</v>
      </c>
      <c r="H704" s="18" t="str">
        <f t="shared" ref="H704:I704" si="704">text(F704,"yyyy-mm")</f>
        <v>2020-10</v>
      </c>
      <c r="I704" s="18" t="str">
        <f t="shared" si="704"/>
        <v>2020-10</v>
      </c>
      <c r="J704" s="18">
        <f t="shared" si="3"/>
        <v>0</v>
      </c>
      <c r="L704" s="33"/>
      <c r="S704" s="33"/>
    </row>
    <row r="705">
      <c r="A705" s="3" t="s">
        <v>359</v>
      </c>
      <c r="B705" s="3" t="s">
        <v>37</v>
      </c>
      <c r="C705" s="3" t="s">
        <v>141</v>
      </c>
      <c r="D705" s="3" t="s">
        <v>142</v>
      </c>
      <c r="E705" s="30">
        <v>357.35</v>
      </c>
      <c r="F705" s="31">
        <v>44130.0</v>
      </c>
      <c r="G705" s="32">
        <f>VLOOKUP(A705,first_purchase_date!A:B,2,false)</f>
        <v>44129</v>
      </c>
      <c r="H705" s="18" t="str">
        <f t="shared" ref="H705:I705" si="705">text(F705,"yyyy-mm")</f>
        <v>2020-10</v>
      </c>
      <c r="I705" s="18" t="str">
        <f t="shared" si="705"/>
        <v>2020-10</v>
      </c>
      <c r="J705" s="18">
        <f t="shared" si="3"/>
        <v>0</v>
      </c>
      <c r="L705" s="33"/>
      <c r="S705" s="33"/>
    </row>
    <row r="706">
      <c r="A706" s="3" t="s">
        <v>214</v>
      </c>
      <c r="B706" s="3" t="s">
        <v>37</v>
      </c>
      <c r="C706" s="3" t="s">
        <v>86</v>
      </c>
      <c r="D706" s="3" t="s">
        <v>215</v>
      </c>
      <c r="E706" s="30">
        <v>284.3</v>
      </c>
      <c r="F706" s="31">
        <v>44130.0</v>
      </c>
      <c r="G706" s="32">
        <f>VLOOKUP(A706,first_purchase_date!A:B,2,false)</f>
        <v>44115</v>
      </c>
      <c r="H706" s="18" t="str">
        <f t="shared" ref="H706:I706" si="706">text(F706,"yyyy-mm")</f>
        <v>2020-10</v>
      </c>
      <c r="I706" s="18" t="str">
        <f t="shared" si="706"/>
        <v>2020-10</v>
      </c>
      <c r="J706" s="18">
        <f t="shared" si="3"/>
        <v>0</v>
      </c>
      <c r="L706" s="33"/>
      <c r="S706" s="33"/>
    </row>
    <row r="707">
      <c r="A707" s="3" t="s">
        <v>368</v>
      </c>
      <c r="B707" s="3" t="s">
        <v>37</v>
      </c>
      <c r="C707" s="3" t="s">
        <v>53</v>
      </c>
      <c r="D707" s="3" t="s">
        <v>54</v>
      </c>
      <c r="E707" s="30">
        <v>43.11</v>
      </c>
      <c r="F707" s="31">
        <v>44130.0</v>
      </c>
      <c r="G707" s="32">
        <f>VLOOKUP(A707,first_purchase_date!A:B,2,false)</f>
        <v>44130</v>
      </c>
      <c r="H707" s="18" t="str">
        <f t="shared" ref="H707:I707" si="707">text(F707,"yyyy-mm")</f>
        <v>2020-10</v>
      </c>
      <c r="I707" s="18" t="str">
        <f t="shared" si="707"/>
        <v>2020-10</v>
      </c>
      <c r="J707" s="18">
        <f t="shared" si="3"/>
        <v>0</v>
      </c>
      <c r="L707" s="33"/>
      <c r="S707" s="33"/>
    </row>
    <row r="708">
      <c r="A708" s="3" t="s">
        <v>369</v>
      </c>
      <c r="B708" s="3" t="s">
        <v>37</v>
      </c>
      <c r="C708" s="3" t="s">
        <v>73</v>
      </c>
      <c r="D708" s="3" t="s">
        <v>74</v>
      </c>
      <c r="E708" s="30">
        <v>300.17</v>
      </c>
      <c r="F708" s="31">
        <v>44131.0</v>
      </c>
      <c r="G708" s="32">
        <f>VLOOKUP(A708,first_purchase_date!A:B,2,false)</f>
        <v>44131</v>
      </c>
      <c r="H708" s="18" t="str">
        <f t="shared" ref="H708:I708" si="708">text(F708,"yyyy-mm")</f>
        <v>2020-10</v>
      </c>
      <c r="I708" s="18" t="str">
        <f t="shared" si="708"/>
        <v>2020-10</v>
      </c>
      <c r="J708" s="18">
        <f t="shared" si="3"/>
        <v>0</v>
      </c>
      <c r="L708" s="33"/>
      <c r="S708" s="33"/>
    </row>
    <row r="709">
      <c r="A709" s="3" t="s">
        <v>370</v>
      </c>
      <c r="B709" s="3" t="s">
        <v>37</v>
      </c>
      <c r="C709" s="3" t="s">
        <v>97</v>
      </c>
      <c r="D709" s="3" t="s">
        <v>371</v>
      </c>
      <c r="E709" s="30">
        <v>61.29</v>
      </c>
      <c r="F709" s="31">
        <v>44131.0</v>
      </c>
      <c r="G709" s="32">
        <f>VLOOKUP(A709,first_purchase_date!A:B,2,false)</f>
        <v>44131</v>
      </c>
      <c r="H709" s="18" t="str">
        <f t="shared" ref="H709:I709" si="709">text(F709,"yyyy-mm")</f>
        <v>2020-10</v>
      </c>
      <c r="I709" s="18" t="str">
        <f t="shared" si="709"/>
        <v>2020-10</v>
      </c>
      <c r="J709" s="18">
        <f t="shared" si="3"/>
        <v>0</v>
      </c>
      <c r="L709" s="33"/>
      <c r="S709" s="33"/>
    </row>
    <row r="710">
      <c r="A710" s="3" t="s">
        <v>347</v>
      </c>
      <c r="B710" s="3" t="s">
        <v>37</v>
      </c>
      <c r="C710" s="3" t="s">
        <v>94</v>
      </c>
      <c r="D710" s="3" t="s">
        <v>348</v>
      </c>
      <c r="E710" s="30">
        <v>14.14</v>
      </c>
      <c r="F710" s="31">
        <v>44131.0</v>
      </c>
      <c r="G710" s="32">
        <f>VLOOKUP(A710,first_purchase_date!A:B,2,false)</f>
        <v>44128</v>
      </c>
      <c r="H710" s="18" t="str">
        <f t="shared" ref="H710:I710" si="710">text(F710,"yyyy-mm")</f>
        <v>2020-10</v>
      </c>
      <c r="I710" s="18" t="str">
        <f t="shared" si="710"/>
        <v>2020-10</v>
      </c>
      <c r="J710" s="18">
        <f t="shared" si="3"/>
        <v>0</v>
      </c>
      <c r="L710" s="33"/>
      <c r="S710" s="33"/>
    </row>
    <row r="711">
      <c r="A711" s="3" t="s">
        <v>347</v>
      </c>
      <c r="B711" s="3" t="s">
        <v>37</v>
      </c>
      <c r="C711" s="3" t="s">
        <v>94</v>
      </c>
      <c r="D711" s="3"/>
      <c r="E711" s="30">
        <v>20.0</v>
      </c>
      <c r="F711" s="31">
        <v>44131.0</v>
      </c>
      <c r="G711" s="32">
        <f>VLOOKUP(A711,first_purchase_date!A:B,2,false)</f>
        <v>44128</v>
      </c>
      <c r="H711" s="18" t="str">
        <f t="shared" ref="H711:I711" si="711">text(F711,"yyyy-mm")</f>
        <v>2020-10</v>
      </c>
      <c r="I711" s="18" t="str">
        <f t="shared" si="711"/>
        <v>2020-10</v>
      </c>
      <c r="J711" s="18">
        <f t="shared" si="3"/>
        <v>0</v>
      </c>
      <c r="L711" s="33"/>
      <c r="S711" s="33"/>
    </row>
    <row r="712">
      <c r="A712" s="3" t="s">
        <v>347</v>
      </c>
      <c r="B712" s="3" t="s">
        <v>37</v>
      </c>
      <c r="C712" s="3" t="s">
        <v>94</v>
      </c>
      <c r="D712" s="3" t="s">
        <v>349</v>
      </c>
      <c r="E712" s="30">
        <v>17.19</v>
      </c>
      <c r="F712" s="31">
        <v>44131.0</v>
      </c>
      <c r="G712" s="32">
        <f>VLOOKUP(A712,first_purchase_date!A:B,2,false)</f>
        <v>44128</v>
      </c>
      <c r="H712" s="18" t="str">
        <f t="shared" ref="H712:I712" si="712">text(F712,"yyyy-mm")</f>
        <v>2020-10</v>
      </c>
      <c r="I712" s="18" t="str">
        <f t="shared" si="712"/>
        <v>2020-10</v>
      </c>
      <c r="J712" s="18">
        <f t="shared" si="3"/>
        <v>0</v>
      </c>
      <c r="L712" s="33"/>
      <c r="S712" s="33"/>
    </row>
    <row r="713">
      <c r="A713" s="3" t="s">
        <v>372</v>
      </c>
      <c r="B713" s="3" t="s">
        <v>37</v>
      </c>
      <c r="C713" s="3" t="s">
        <v>124</v>
      </c>
      <c r="D713" s="3" t="s">
        <v>373</v>
      </c>
      <c r="E713" s="30">
        <v>42.79</v>
      </c>
      <c r="F713" s="31">
        <v>44131.0</v>
      </c>
      <c r="G713" s="32">
        <f>VLOOKUP(A713,first_purchase_date!A:B,2,false)</f>
        <v>44131</v>
      </c>
      <c r="H713" s="18" t="str">
        <f t="shared" ref="H713:I713" si="713">text(F713,"yyyy-mm")</f>
        <v>2020-10</v>
      </c>
      <c r="I713" s="18" t="str">
        <f t="shared" si="713"/>
        <v>2020-10</v>
      </c>
      <c r="J713" s="18">
        <f t="shared" si="3"/>
        <v>0</v>
      </c>
      <c r="L713" s="33"/>
      <c r="S713" s="33"/>
    </row>
    <row r="714">
      <c r="A714" s="3" t="s">
        <v>372</v>
      </c>
      <c r="B714" s="3" t="s">
        <v>37</v>
      </c>
      <c r="C714" s="3" t="s">
        <v>53</v>
      </c>
      <c r="D714" s="3" t="s">
        <v>374</v>
      </c>
      <c r="E714" s="30">
        <v>18.14</v>
      </c>
      <c r="F714" s="31">
        <v>44131.0</v>
      </c>
      <c r="G714" s="32">
        <f>VLOOKUP(A714,first_purchase_date!A:B,2,false)</f>
        <v>44131</v>
      </c>
      <c r="H714" s="18" t="str">
        <f t="shared" ref="H714:I714" si="714">text(F714,"yyyy-mm")</f>
        <v>2020-10</v>
      </c>
      <c r="I714" s="18" t="str">
        <f t="shared" si="714"/>
        <v>2020-10</v>
      </c>
      <c r="J714" s="18">
        <f t="shared" si="3"/>
        <v>0</v>
      </c>
      <c r="L714" s="33"/>
      <c r="S714" s="33"/>
    </row>
    <row r="715">
      <c r="A715" s="3" t="s">
        <v>372</v>
      </c>
      <c r="B715" s="3" t="s">
        <v>37</v>
      </c>
      <c r="C715" s="3" t="s">
        <v>124</v>
      </c>
      <c r="D715" s="3" t="s">
        <v>373</v>
      </c>
      <c r="E715" s="30">
        <v>42.79</v>
      </c>
      <c r="F715" s="31">
        <v>44131.0</v>
      </c>
      <c r="G715" s="32">
        <f>VLOOKUP(A715,first_purchase_date!A:B,2,false)</f>
        <v>44131</v>
      </c>
      <c r="H715" s="18" t="str">
        <f t="shared" ref="H715:I715" si="715">text(F715,"yyyy-mm")</f>
        <v>2020-10</v>
      </c>
      <c r="I715" s="18" t="str">
        <f t="shared" si="715"/>
        <v>2020-10</v>
      </c>
      <c r="J715" s="18">
        <f t="shared" si="3"/>
        <v>0</v>
      </c>
      <c r="L715" s="33"/>
      <c r="S715" s="33"/>
    </row>
    <row r="716">
      <c r="A716" s="3" t="s">
        <v>372</v>
      </c>
      <c r="B716" s="3" t="s">
        <v>37</v>
      </c>
      <c r="C716" s="3" t="s">
        <v>53</v>
      </c>
      <c r="D716" s="3" t="s">
        <v>374</v>
      </c>
      <c r="E716" s="30">
        <v>18.14</v>
      </c>
      <c r="F716" s="31">
        <v>44131.0</v>
      </c>
      <c r="G716" s="32">
        <f>VLOOKUP(A716,first_purchase_date!A:B,2,false)</f>
        <v>44131</v>
      </c>
      <c r="H716" s="18" t="str">
        <f t="shared" ref="H716:I716" si="716">text(F716,"yyyy-mm")</f>
        <v>2020-10</v>
      </c>
      <c r="I716" s="18" t="str">
        <f t="shared" si="716"/>
        <v>2020-10</v>
      </c>
      <c r="J716" s="18">
        <f t="shared" si="3"/>
        <v>0</v>
      </c>
      <c r="L716" s="33"/>
      <c r="S716" s="33"/>
    </row>
    <row r="717">
      <c r="A717" s="3" t="s">
        <v>372</v>
      </c>
      <c r="B717" s="3" t="s">
        <v>37</v>
      </c>
      <c r="C717" s="3" t="s">
        <v>124</v>
      </c>
      <c r="D717" s="3" t="s">
        <v>373</v>
      </c>
      <c r="E717" s="30">
        <v>42.79</v>
      </c>
      <c r="F717" s="31">
        <v>44131.0</v>
      </c>
      <c r="G717" s="32">
        <f>VLOOKUP(A717,first_purchase_date!A:B,2,false)</f>
        <v>44131</v>
      </c>
      <c r="H717" s="18" t="str">
        <f t="shared" ref="H717:I717" si="717">text(F717,"yyyy-mm")</f>
        <v>2020-10</v>
      </c>
      <c r="I717" s="18" t="str">
        <f t="shared" si="717"/>
        <v>2020-10</v>
      </c>
      <c r="J717" s="18">
        <f t="shared" si="3"/>
        <v>0</v>
      </c>
      <c r="L717" s="33"/>
      <c r="S717" s="33"/>
    </row>
    <row r="718">
      <c r="A718" s="3" t="s">
        <v>372</v>
      </c>
      <c r="B718" s="3" t="s">
        <v>37</v>
      </c>
      <c r="C718" s="3" t="s">
        <v>53</v>
      </c>
      <c r="D718" s="3" t="s">
        <v>374</v>
      </c>
      <c r="E718" s="30">
        <v>18.14</v>
      </c>
      <c r="F718" s="31">
        <v>44131.0</v>
      </c>
      <c r="G718" s="32">
        <f>VLOOKUP(A718,first_purchase_date!A:B,2,false)</f>
        <v>44131</v>
      </c>
      <c r="H718" s="18" t="str">
        <f t="shared" ref="H718:I718" si="718">text(F718,"yyyy-mm")</f>
        <v>2020-10</v>
      </c>
      <c r="I718" s="18" t="str">
        <f t="shared" si="718"/>
        <v>2020-10</v>
      </c>
      <c r="J718" s="18">
        <f t="shared" si="3"/>
        <v>0</v>
      </c>
      <c r="L718" s="33"/>
      <c r="S718" s="33"/>
    </row>
    <row r="719">
      <c r="A719" s="3" t="s">
        <v>372</v>
      </c>
      <c r="B719" s="3" t="s">
        <v>37</v>
      </c>
      <c r="C719" s="3" t="s">
        <v>124</v>
      </c>
      <c r="D719" s="3" t="s">
        <v>373</v>
      </c>
      <c r="E719" s="30">
        <v>42.79</v>
      </c>
      <c r="F719" s="31">
        <v>44131.0</v>
      </c>
      <c r="G719" s="32">
        <f>VLOOKUP(A719,first_purchase_date!A:B,2,false)</f>
        <v>44131</v>
      </c>
      <c r="H719" s="18" t="str">
        <f t="shared" ref="H719:I719" si="719">text(F719,"yyyy-mm")</f>
        <v>2020-10</v>
      </c>
      <c r="I719" s="18" t="str">
        <f t="shared" si="719"/>
        <v>2020-10</v>
      </c>
      <c r="J719" s="18">
        <f t="shared" si="3"/>
        <v>0</v>
      </c>
      <c r="L719" s="33"/>
      <c r="S719" s="33"/>
    </row>
    <row r="720">
      <c r="A720" s="3" t="s">
        <v>372</v>
      </c>
      <c r="B720" s="3" t="s">
        <v>37</v>
      </c>
      <c r="C720" s="3" t="s">
        <v>53</v>
      </c>
      <c r="D720" s="3" t="s">
        <v>374</v>
      </c>
      <c r="E720" s="30">
        <v>18.14</v>
      </c>
      <c r="F720" s="31">
        <v>44131.0</v>
      </c>
      <c r="G720" s="32">
        <f>VLOOKUP(A720,first_purchase_date!A:B,2,false)</f>
        <v>44131</v>
      </c>
      <c r="H720" s="18" t="str">
        <f t="shared" ref="H720:I720" si="720">text(F720,"yyyy-mm")</f>
        <v>2020-10</v>
      </c>
      <c r="I720" s="18" t="str">
        <f t="shared" si="720"/>
        <v>2020-10</v>
      </c>
      <c r="J720" s="18">
        <f t="shared" si="3"/>
        <v>0</v>
      </c>
      <c r="L720" s="33"/>
      <c r="S720" s="33"/>
    </row>
    <row r="721">
      <c r="A721" s="3" t="s">
        <v>375</v>
      </c>
      <c r="B721" s="3" t="s">
        <v>37</v>
      </c>
      <c r="C721" s="3" t="s">
        <v>141</v>
      </c>
      <c r="D721" s="3" t="s">
        <v>142</v>
      </c>
      <c r="E721" s="30">
        <v>204.29</v>
      </c>
      <c r="F721" s="31">
        <v>44131.0</v>
      </c>
      <c r="G721" s="32">
        <f>VLOOKUP(A721,first_purchase_date!A:B,2,false)</f>
        <v>44131</v>
      </c>
      <c r="H721" s="18" t="str">
        <f t="shared" ref="H721:I721" si="721">text(F721,"yyyy-mm")</f>
        <v>2020-10</v>
      </c>
      <c r="I721" s="18" t="str">
        <f t="shared" si="721"/>
        <v>2020-10</v>
      </c>
      <c r="J721" s="18">
        <f t="shared" si="3"/>
        <v>0</v>
      </c>
      <c r="L721" s="33"/>
      <c r="S721" s="33"/>
    </row>
    <row r="722">
      <c r="A722" s="3" t="s">
        <v>376</v>
      </c>
      <c r="B722" s="3" t="s">
        <v>37</v>
      </c>
      <c r="C722" s="3"/>
      <c r="D722" s="3" t="s">
        <v>100</v>
      </c>
      <c r="E722" s="30">
        <v>124.13</v>
      </c>
      <c r="F722" s="31">
        <v>44132.0</v>
      </c>
      <c r="G722" s="32">
        <f>VLOOKUP(A722,first_purchase_date!A:B,2,false)</f>
        <v>44132</v>
      </c>
      <c r="H722" s="18" t="str">
        <f t="shared" ref="H722:I722" si="722">text(F722,"yyyy-mm")</f>
        <v>2020-10</v>
      </c>
      <c r="I722" s="18" t="str">
        <f t="shared" si="722"/>
        <v>2020-10</v>
      </c>
      <c r="J722" s="18">
        <f t="shared" si="3"/>
        <v>0</v>
      </c>
      <c r="L722" s="33"/>
      <c r="S722" s="33"/>
    </row>
    <row r="723">
      <c r="A723" s="3" t="s">
        <v>252</v>
      </c>
      <c r="B723" s="3" t="s">
        <v>37</v>
      </c>
      <c r="C723" s="3" t="s">
        <v>73</v>
      </c>
      <c r="D723" s="3"/>
      <c r="E723" s="30">
        <v>64.13</v>
      </c>
      <c r="F723" s="31">
        <v>44132.0</v>
      </c>
      <c r="G723" s="32">
        <f>VLOOKUP(A723,first_purchase_date!A:B,2,false)</f>
        <v>44118</v>
      </c>
      <c r="H723" s="18" t="str">
        <f t="shared" ref="H723:I723" si="723">text(F723,"yyyy-mm")</f>
        <v>2020-10</v>
      </c>
      <c r="I723" s="18" t="str">
        <f t="shared" si="723"/>
        <v>2020-10</v>
      </c>
      <c r="J723" s="18">
        <f t="shared" si="3"/>
        <v>0</v>
      </c>
      <c r="L723" s="33"/>
      <c r="S723" s="33"/>
    </row>
    <row r="724">
      <c r="A724" s="3" t="s">
        <v>377</v>
      </c>
      <c r="B724" s="3" t="s">
        <v>37</v>
      </c>
      <c r="C724" s="3" t="s">
        <v>344</v>
      </c>
      <c r="D724" s="3" t="s">
        <v>107</v>
      </c>
      <c r="E724" s="30">
        <v>71.38</v>
      </c>
      <c r="F724" s="31">
        <v>44132.0</v>
      </c>
      <c r="G724" s="32">
        <f>VLOOKUP(A724,first_purchase_date!A:B,2,false)</f>
        <v>44132</v>
      </c>
      <c r="H724" s="18" t="str">
        <f t="shared" ref="H724:I724" si="724">text(F724,"yyyy-mm")</f>
        <v>2020-10</v>
      </c>
      <c r="I724" s="18" t="str">
        <f t="shared" si="724"/>
        <v>2020-10</v>
      </c>
      <c r="J724" s="18">
        <f t="shared" si="3"/>
        <v>0</v>
      </c>
      <c r="L724" s="33"/>
      <c r="S724" s="33"/>
    </row>
    <row r="725">
      <c r="A725" s="3" t="s">
        <v>327</v>
      </c>
      <c r="B725" s="3" t="s">
        <v>37</v>
      </c>
      <c r="C725" s="3"/>
      <c r="D725" s="32"/>
      <c r="E725" s="30">
        <v>1.57</v>
      </c>
      <c r="F725" s="31">
        <v>44132.0</v>
      </c>
      <c r="G725" s="32">
        <f>VLOOKUP(A725,first_purchase_date!A:B,2,false)</f>
        <v>44125</v>
      </c>
      <c r="H725" s="18" t="str">
        <f t="shared" ref="H725:I725" si="725">text(F725,"yyyy-mm")</f>
        <v>2020-10</v>
      </c>
      <c r="I725" s="18" t="str">
        <f t="shared" si="725"/>
        <v>2020-10</v>
      </c>
      <c r="J725" s="18">
        <f t="shared" si="3"/>
        <v>0</v>
      </c>
      <c r="L725" s="33"/>
      <c r="Q725" s="33"/>
      <c r="S725" s="33"/>
    </row>
    <row r="726">
      <c r="A726" s="3" t="s">
        <v>377</v>
      </c>
      <c r="B726" s="3" t="s">
        <v>37</v>
      </c>
      <c r="C726" s="3" t="s">
        <v>344</v>
      </c>
      <c r="D726" s="3" t="s">
        <v>107</v>
      </c>
      <c r="E726" s="30">
        <v>71.38</v>
      </c>
      <c r="F726" s="31">
        <v>44132.0</v>
      </c>
      <c r="G726" s="32">
        <f>VLOOKUP(A726,first_purchase_date!A:B,2,false)</f>
        <v>44132</v>
      </c>
      <c r="H726" s="18" t="str">
        <f t="shared" ref="H726:I726" si="726">text(F726,"yyyy-mm")</f>
        <v>2020-10</v>
      </c>
      <c r="I726" s="18" t="str">
        <f t="shared" si="726"/>
        <v>2020-10</v>
      </c>
      <c r="J726" s="18">
        <f t="shared" si="3"/>
        <v>0</v>
      </c>
      <c r="L726" s="33"/>
      <c r="S726" s="33"/>
    </row>
    <row r="727">
      <c r="A727" s="3" t="s">
        <v>377</v>
      </c>
      <c r="B727" s="3" t="s">
        <v>37</v>
      </c>
      <c r="C727" s="3" t="s">
        <v>344</v>
      </c>
      <c r="D727" s="3" t="s">
        <v>107</v>
      </c>
      <c r="E727" s="30">
        <v>71.38</v>
      </c>
      <c r="F727" s="31">
        <v>44132.0</v>
      </c>
      <c r="G727" s="32">
        <f>VLOOKUP(A727,first_purchase_date!A:B,2,false)</f>
        <v>44132</v>
      </c>
      <c r="H727" s="18" t="str">
        <f t="shared" ref="H727:I727" si="727">text(F727,"yyyy-mm")</f>
        <v>2020-10</v>
      </c>
      <c r="I727" s="18" t="str">
        <f t="shared" si="727"/>
        <v>2020-10</v>
      </c>
      <c r="J727" s="18">
        <f t="shared" si="3"/>
        <v>0</v>
      </c>
      <c r="L727" s="33"/>
      <c r="S727" s="33"/>
    </row>
    <row r="728">
      <c r="A728" s="3" t="s">
        <v>378</v>
      </c>
      <c r="B728" s="3" t="s">
        <v>37</v>
      </c>
      <c r="C728" s="3" t="s">
        <v>73</v>
      </c>
      <c r="D728" s="3" t="s">
        <v>79</v>
      </c>
      <c r="E728" s="30">
        <v>399.43</v>
      </c>
      <c r="F728" s="31">
        <v>44132.0</v>
      </c>
      <c r="G728" s="32">
        <f>VLOOKUP(A728,first_purchase_date!A:B,2,false)</f>
        <v>44132</v>
      </c>
      <c r="H728" s="18" t="str">
        <f t="shared" ref="H728:I728" si="728">text(F728,"yyyy-mm")</f>
        <v>2020-10</v>
      </c>
      <c r="I728" s="18" t="str">
        <f t="shared" si="728"/>
        <v>2020-10</v>
      </c>
      <c r="J728" s="18">
        <f t="shared" si="3"/>
        <v>0</v>
      </c>
      <c r="L728" s="33"/>
      <c r="S728" s="33"/>
    </row>
    <row r="729">
      <c r="A729" s="3" t="s">
        <v>378</v>
      </c>
      <c r="B729" s="3" t="s">
        <v>37</v>
      </c>
      <c r="C729" s="3"/>
      <c r="D729" s="3" t="s">
        <v>379</v>
      </c>
      <c r="E729" s="30">
        <v>72.0</v>
      </c>
      <c r="F729" s="31">
        <v>44132.0</v>
      </c>
      <c r="G729" s="32">
        <f>VLOOKUP(A729,first_purchase_date!A:B,2,false)</f>
        <v>44132</v>
      </c>
      <c r="H729" s="18" t="str">
        <f t="shared" ref="H729:I729" si="729">text(F729,"yyyy-mm")</f>
        <v>2020-10</v>
      </c>
      <c r="I729" s="18" t="str">
        <f t="shared" si="729"/>
        <v>2020-10</v>
      </c>
      <c r="J729" s="18">
        <f t="shared" si="3"/>
        <v>0</v>
      </c>
      <c r="L729" s="33"/>
      <c r="S729" s="33"/>
    </row>
    <row r="730">
      <c r="A730" s="3" t="s">
        <v>378</v>
      </c>
      <c r="B730" s="3" t="s">
        <v>37</v>
      </c>
      <c r="C730" s="3" t="s">
        <v>73</v>
      </c>
      <c r="D730" s="3" t="s">
        <v>79</v>
      </c>
      <c r="E730" s="30">
        <v>399.43</v>
      </c>
      <c r="F730" s="31">
        <v>44132.0</v>
      </c>
      <c r="G730" s="32">
        <f>VLOOKUP(A730,first_purchase_date!A:B,2,false)</f>
        <v>44132</v>
      </c>
      <c r="H730" s="18" t="str">
        <f t="shared" ref="H730:I730" si="730">text(F730,"yyyy-mm")</f>
        <v>2020-10</v>
      </c>
      <c r="I730" s="18" t="str">
        <f t="shared" si="730"/>
        <v>2020-10</v>
      </c>
      <c r="J730" s="18">
        <f t="shared" si="3"/>
        <v>0</v>
      </c>
      <c r="L730" s="33"/>
      <c r="S730" s="33"/>
    </row>
    <row r="731">
      <c r="A731" s="3" t="s">
        <v>378</v>
      </c>
      <c r="B731" s="3" t="s">
        <v>37</v>
      </c>
      <c r="C731" s="3"/>
      <c r="D731" s="3" t="s">
        <v>379</v>
      </c>
      <c r="E731" s="30">
        <v>72.0</v>
      </c>
      <c r="F731" s="31">
        <v>44132.0</v>
      </c>
      <c r="G731" s="32">
        <f>VLOOKUP(A731,first_purchase_date!A:B,2,false)</f>
        <v>44132</v>
      </c>
      <c r="H731" s="18" t="str">
        <f t="shared" ref="H731:I731" si="731">text(F731,"yyyy-mm")</f>
        <v>2020-10</v>
      </c>
      <c r="I731" s="18" t="str">
        <f t="shared" si="731"/>
        <v>2020-10</v>
      </c>
      <c r="J731" s="18">
        <f t="shared" si="3"/>
        <v>0</v>
      </c>
      <c r="L731" s="33"/>
      <c r="S731" s="33"/>
    </row>
    <row r="732">
      <c r="A732" s="3" t="s">
        <v>327</v>
      </c>
      <c r="B732" s="3" t="s">
        <v>37</v>
      </c>
      <c r="C732" s="3"/>
      <c r="D732" s="3"/>
      <c r="E732" s="30">
        <v>1.57</v>
      </c>
      <c r="F732" s="31">
        <v>44132.0</v>
      </c>
      <c r="G732" s="32">
        <f>VLOOKUP(A732,first_purchase_date!A:B,2,false)</f>
        <v>44125</v>
      </c>
      <c r="H732" s="18" t="str">
        <f t="shared" ref="H732:I732" si="732">text(F732,"yyyy-mm")</f>
        <v>2020-10</v>
      </c>
      <c r="I732" s="18" t="str">
        <f t="shared" si="732"/>
        <v>2020-10</v>
      </c>
      <c r="J732" s="18">
        <f t="shared" si="3"/>
        <v>0</v>
      </c>
      <c r="L732" s="33"/>
      <c r="S732" s="33"/>
    </row>
    <row r="733">
      <c r="A733" s="3" t="s">
        <v>380</v>
      </c>
      <c r="B733" s="3" t="s">
        <v>37</v>
      </c>
      <c r="C733" s="3" t="s">
        <v>90</v>
      </c>
      <c r="D733" s="3"/>
      <c r="E733" s="30">
        <v>337.44</v>
      </c>
      <c r="F733" s="31">
        <v>44132.0</v>
      </c>
      <c r="G733" s="32">
        <f>VLOOKUP(A733,first_purchase_date!A:B,2,false)</f>
        <v>44132</v>
      </c>
      <c r="H733" s="18" t="str">
        <f t="shared" ref="H733:I733" si="733">text(F733,"yyyy-mm")</f>
        <v>2020-10</v>
      </c>
      <c r="I733" s="18" t="str">
        <f t="shared" si="733"/>
        <v>2020-10</v>
      </c>
      <c r="J733" s="18">
        <f t="shared" si="3"/>
        <v>0</v>
      </c>
      <c r="L733" s="33"/>
      <c r="S733" s="33"/>
    </row>
    <row r="734">
      <c r="A734" s="3" t="s">
        <v>380</v>
      </c>
      <c r="B734" s="3" t="s">
        <v>37</v>
      </c>
      <c r="C734" s="3" t="s">
        <v>90</v>
      </c>
      <c r="D734" s="3"/>
      <c r="E734" s="30">
        <v>337.44</v>
      </c>
      <c r="F734" s="31">
        <v>44132.0</v>
      </c>
      <c r="G734" s="32">
        <f>VLOOKUP(A734,first_purchase_date!A:B,2,false)</f>
        <v>44132</v>
      </c>
      <c r="H734" s="18" t="str">
        <f t="shared" ref="H734:I734" si="734">text(F734,"yyyy-mm")</f>
        <v>2020-10</v>
      </c>
      <c r="I734" s="18" t="str">
        <f t="shared" si="734"/>
        <v>2020-10</v>
      </c>
      <c r="J734" s="18">
        <f t="shared" si="3"/>
        <v>0</v>
      </c>
      <c r="L734" s="33"/>
      <c r="S734" s="33"/>
    </row>
    <row r="735">
      <c r="A735" s="3" t="s">
        <v>380</v>
      </c>
      <c r="B735" s="3" t="s">
        <v>37</v>
      </c>
      <c r="C735" s="3" t="s">
        <v>90</v>
      </c>
      <c r="D735" s="3"/>
      <c r="E735" s="30">
        <v>337.44</v>
      </c>
      <c r="F735" s="31">
        <v>44132.0</v>
      </c>
      <c r="G735" s="32">
        <f>VLOOKUP(A735,first_purchase_date!A:B,2,false)</f>
        <v>44132</v>
      </c>
      <c r="H735" s="18" t="str">
        <f t="shared" ref="H735:I735" si="735">text(F735,"yyyy-mm")</f>
        <v>2020-10</v>
      </c>
      <c r="I735" s="18" t="str">
        <f t="shared" si="735"/>
        <v>2020-10</v>
      </c>
      <c r="J735" s="18">
        <f t="shared" si="3"/>
        <v>0</v>
      </c>
      <c r="L735" s="33"/>
      <c r="S735" s="33"/>
    </row>
    <row r="736">
      <c r="A736" s="3" t="s">
        <v>380</v>
      </c>
      <c r="B736" s="3" t="s">
        <v>37</v>
      </c>
      <c r="C736" s="3" t="s">
        <v>90</v>
      </c>
      <c r="D736" s="3"/>
      <c r="E736" s="30">
        <v>337.44</v>
      </c>
      <c r="F736" s="31">
        <v>44132.0</v>
      </c>
      <c r="G736" s="32">
        <f>VLOOKUP(A736,first_purchase_date!A:B,2,false)</f>
        <v>44132</v>
      </c>
      <c r="H736" s="18" t="str">
        <f t="shared" ref="H736:I736" si="736">text(F736,"yyyy-mm")</f>
        <v>2020-10</v>
      </c>
      <c r="I736" s="18" t="str">
        <f t="shared" si="736"/>
        <v>2020-10</v>
      </c>
      <c r="J736" s="18">
        <f t="shared" si="3"/>
        <v>0</v>
      </c>
      <c r="L736" s="33"/>
      <c r="S736" s="33"/>
    </row>
    <row r="737">
      <c r="A737" s="3" t="s">
        <v>380</v>
      </c>
      <c r="B737" s="3" t="s">
        <v>37</v>
      </c>
      <c r="C737" s="3" t="s">
        <v>90</v>
      </c>
      <c r="D737" s="3" t="s">
        <v>147</v>
      </c>
      <c r="E737" s="30">
        <v>415.54</v>
      </c>
      <c r="F737" s="31">
        <v>44132.0</v>
      </c>
      <c r="G737" s="32">
        <f>VLOOKUP(A737,first_purchase_date!A:B,2,false)</f>
        <v>44132</v>
      </c>
      <c r="H737" s="18" t="str">
        <f t="shared" ref="H737:I737" si="737">text(F737,"yyyy-mm")</f>
        <v>2020-10</v>
      </c>
      <c r="I737" s="18" t="str">
        <f t="shared" si="737"/>
        <v>2020-10</v>
      </c>
      <c r="J737" s="18">
        <f t="shared" si="3"/>
        <v>0</v>
      </c>
      <c r="L737" s="33"/>
      <c r="S737" s="33"/>
    </row>
    <row r="738">
      <c r="A738" s="3" t="s">
        <v>381</v>
      </c>
      <c r="B738" s="3" t="s">
        <v>37</v>
      </c>
      <c r="C738" s="3"/>
      <c r="D738" s="3" t="s">
        <v>167</v>
      </c>
      <c r="E738" s="30">
        <v>38.06</v>
      </c>
      <c r="F738" s="31">
        <v>44132.0</v>
      </c>
      <c r="G738" s="32">
        <f>VLOOKUP(A738,first_purchase_date!A:B,2,false)</f>
        <v>44132</v>
      </c>
      <c r="H738" s="18" t="str">
        <f t="shared" ref="H738:I738" si="738">text(F738,"yyyy-mm")</f>
        <v>2020-10</v>
      </c>
      <c r="I738" s="18" t="str">
        <f t="shared" si="738"/>
        <v>2020-10</v>
      </c>
      <c r="J738" s="18">
        <f t="shared" si="3"/>
        <v>0</v>
      </c>
      <c r="L738" s="33"/>
      <c r="S738" s="33"/>
    </row>
    <row r="739">
      <c r="A739" s="3" t="s">
        <v>381</v>
      </c>
      <c r="B739" s="3" t="s">
        <v>37</v>
      </c>
      <c r="C739" s="3"/>
      <c r="D739" s="3" t="s">
        <v>167</v>
      </c>
      <c r="E739" s="30">
        <v>38.06</v>
      </c>
      <c r="F739" s="31">
        <v>44132.0</v>
      </c>
      <c r="G739" s="32">
        <f>VLOOKUP(A739,first_purchase_date!A:B,2,false)</f>
        <v>44132</v>
      </c>
      <c r="H739" s="18" t="str">
        <f t="shared" ref="H739:I739" si="739">text(F739,"yyyy-mm")</f>
        <v>2020-10</v>
      </c>
      <c r="I739" s="18" t="str">
        <f t="shared" si="739"/>
        <v>2020-10</v>
      </c>
      <c r="J739" s="18">
        <f t="shared" si="3"/>
        <v>0</v>
      </c>
      <c r="L739" s="33"/>
      <c r="S739" s="33"/>
    </row>
    <row r="740">
      <c r="A740" s="3" t="s">
        <v>381</v>
      </c>
      <c r="B740" s="3" t="s">
        <v>37</v>
      </c>
      <c r="C740" s="3"/>
      <c r="D740" s="3" t="s">
        <v>167</v>
      </c>
      <c r="E740" s="30">
        <v>38.06</v>
      </c>
      <c r="F740" s="31">
        <v>44132.0</v>
      </c>
      <c r="G740" s="32">
        <f>VLOOKUP(A740,first_purchase_date!A:B,2,false)</f>
        <v>44132</v>
      </c>
      <c r="H740" s="18" t="str">
        <f t="shared" ref="H740:I740" si="740">text(F740,"yyyy-mm")</f>
        <v>2020-10</v>
      </c>
      <c r="I740" s="18" t="str">
        <f t="shared" si="740"/>
        <v>2020-10</v>
      </c>
      <c r="J740" s="18">
        <f t="shared" si="3"/>
        <v>0</v>
      </c>
      <c r="L740" s="33"/>
      <c r="S740" s="33"/>
    </row>
    <row r="741">
      <c r="A741" s="3" t="s">
        <v>381</v>
      </c>
      <c r="B741" s="3" t="s">
        <v>37</v>
      </c>
      <c r="C741" s="3"/>
      <c r="D741" s="3" t="s">
        <v>167</v>
      </c>
      <c r="E741" s="30">
        <v>38.06</v>
      </c>
      <c r="F741" s="31">
        <v>44132.0</v>
      </c>
      <c r="G741" s="32">
        <f>VLOOKUP(A741,first_purchase_date!A:B,2,false)</f>
        <v>44132</v>
      </c>
      <c r="H741" s="18" t="str">
        <f t="shared" ref="H741:I741" si="741">text(F741,"yyyy-mm")</f>
        <v>2020-10</v>
      </c>
      <c r="I741" s="18" t="str">
        <f t="shared" si="741"/>
        <v>2020-10</v>
      </c>
      <c r="J741" s="18">
        <f t="shared" si="3"/>
        <v>0</v>
      </c>
      <c r="L741" s="33"/>
      <c r="S741" s="33"/>
    </row>
    <row r="742">
      <c r="A742" s="3" t="s">
        <v>382</v>
      </c>
      <c r="B742" s="3" t="s">
        <v>37</v>
      </c>
      <c r="C742" s="34" t="s">
        <v>120</v>
      </c>
      <c r="D742" s="3" t="s">
        <v>383</v>
      </c>
      <c r="E742" s="30">
        <v>87.16</v>
      </c>
      <c r="F742" s="31">
        <v>44132.0</v>
      </c>
      <c r="G742" s="32">
        <f>VLOOKUP(A742,first_purchase_date!A:B,2,false)</f>
        <v>44132</v>
      </c>
      <c r="H742" s="18" t="str">
        <f t="shared" ref="H742:I742" si="742">text(F742,"yyyy-mm")</f>
        <v>2020-10</v>
      </c>
      <c r="I742" s="18" t="str">
        <f t="shared" si="742"/>
        <v>2020-10</v>
      </c>
      <c r="J742" s="18">
        <f t="shared" si="3"/>
        <v>0</v>
      </c>
      <c r="L742" s="33"/>
      <c r="S742" s="33"/>
    </row>
    <row r="743">
      <c r="A743" s="3" t="s">
        <v>382</v>
      </c>
      <c r="B743" s="3" t="s">
        <v>37</v>
      </c>
      <c r="C743" s="34" t="s">
        <v>120</v>
      </c>
      <c r="D743" s="3" t="s">
        <v>383</v>
      </c>
      <c r="E743" s="30">
        <v>87.16</v>
      </c>
      <c r="F743" s="31">
        <v>44132.0</v>
      </c>
      <c r="G743" s="32">
        <f>VLOOKUP(A743,first_purchase_date!A:B,2,false)</f>
        <v>44132</v>
      </c>
      <c r="H743" s="18" t="str">
        <f t="shared" ref="H743:I743" si="743">text(F743,"yyyy-mm")</f>
        <v>2020-10</v>
      </c>
      <c r="I743" s="18" t="str">
        <f t="shared" si="743"/>
        <v>2020-10</v>
      </c>
      <c r="J743" s="18">
        <f t="shared" si="3"/>
        <v>0</v>
      </c>
      <c r="L743" s="33"/>
      <c r="S743" s="33"/>
    </row>
    <row r="744">
      <c r="A744" s="3" t="s">
        <v>382</v>
      </c>
      <c r="B744" s="3" t="s">
        <v>37</v>
      </c>
      <c r="C744" s="34" t="s">
        <v>120</v>
      </c>
      <c r="D744" s="3" t="s">
        <v>383</v>
      </c>
      <c r="E744" s="30">
        <v>87.16</v>
      </c>
      <c r="F744" s="31">
        <v>44132.0</v>
      </c>
      <c r="G744" s="32">
        <f>VLOOKUP(A744,first_purchase_date!A:B,2,false)</f>
        <v>44132</v>
      </c>
      <c r="H744" s="18" t="str">
        <f t="shared" ref="H744:I744" si="744">text(F744,"yyyy-mm")</f>
        <v>2020-10</v>
      </c>
      <c r="I744" s="18" t="str">
        <f t="shared" si="744"/>
        <v>2020-10</v>
      </c>
      <c r="J744" s="18">
        <f t="shared" si="3"/>
        <v>0</v>
      </c>
      <c r="L744" s="33"/>
      <c r="S744" s="33"/>
    </row>
    <row r="745">
      <c r="A745" s="3" t="s">
        <v>376</v>
      </c>
      <c r="B745" s="3" t="s">
        <v>37</v>
      </c>
      <c r="C745" s="3"/>
      <c r="D745" s="3" t="s">
        <v>100</v>
      </c>
      <c r="E745" s="30">
        <v>124.13</v>
      </c>
      <c r="F745" s="31">
        <v>44132.0</v>
      </c>
      <c r="G745" s="32">
        <f>VLOOKUP(A745,first_purchase_date!A:B,2,false)</f>
        <v>44132</v>
      </c>
      <c r="H745" s="18" t="str">
        <f t="shared" ref="H745:I745" si="745">text(F745,"yyyy-mm")</f>
        <v>2020-10</v>
      </c>
      <c r="I745" s="18" t="str">
        <f t="shared" si="745"/>
        <v>2020-10</v>
      </c>
      <c r="J745" s="18">
        <f t="shared" si="3"/>
        <v>0</v>
      </c>
      <c r="L745" s="33"/>
      <c r="S745" s="33"/>
    </row>
    <row r="746">
      <c r="A746" s="3" t="s">
        <v>103</v>
      </c>
      <c r="B746" s="3" t="s">
        <v>37</v>
      </c>
      <c r="C746" s="3" t="s">
        <v>104</v>
      </c>
      <c r="D746" s="3" t="s">
        <v>105</v>
      </c>
      <c r="E746" s="30">
        <v>314.97</v>
      </c>
      <c r="F746" s="31">
        <v>44132.0</v>
      </c>
      <c r="G746" s="32">
        <f>VLOOKUP(A746,first_purchase_date!A:B,2,false)</f>
        <v>44103</v>
      </c>
      <c r="H746" s="18" t="str">
        <f t="shared" ref="H746:I746" si="746">text(F746,"yyyy-mm")</f>
        <v>2020-10</v>
      </c>
      <c r="I746" s="18" t="str">
        <f t="shared" si="746"/>
        <v>2020-09</v>
      </c>
      <c r="J746" s="18">
        <f t="shared" si="3"/>
        <v>1</v>
      </c>
      <c r="L746" s="33"/>
      <c r="S746" s="33"/>
    </row>
    <row r="747">
      <c r="A747" s="3" t="s">
        <v>103</v>
      </c>
      <c r="B747" s="3" t="s">
        <v>37</v>
      </c>
      <c r="C747" s="3" t="s">
        <v>104</v>
      </c>
      <c r="D747" s="3" t="s">
        <v>105</v>
      </c>
      <c r="E747" s="30">
        <v>314.97</v>
      </c>
      <c r="F747" s="31">
        <v>44132.0</v>
      </c>
      <c r="G747" s="32">
        <f>VLOOKUP(A747,first_purchase_date!A:B,2,false)</f>
        <v>44103</v>
      </c>
      <c r="H747" s="18" t="str">
        <f t="shared" ref="H747:I747" si="747">text(F747,"yyyy-mm")</f>
        <v>2020-10</v>
      </c>
      <c r="I747" s="18" t="str">
        <f t="shared" si="747"/>
        <v>2020-09</v>
      </c>
      <c r="J747" s="18">
        <f t="shared" si="3"/>
        <v>1</v>
      </c>
      <c r="L747" s="33"/>
      <c r="S747" s="33"/>
    </row>
    <row r="748">
      <c r="A748" s="3" t="s">
        <v>327</v>
      </c>
      <c r="B748" s="3" t="s">
        <v>37</v>
      </c>
      <c r="C748" s="3"/>
      <c r="D748" s="32"/>
      <c r="E748" s="30">
        <v>1.57</v>
      </c>
      <c r="F748" s="31">
        <v>44132.0</v>
      </c>
      <c r="G748" s="32">
        <f>VLOOKUP(A748,first_purchase_date!A:B,2,false)</f>
        <v>44125</v>
      </c>
      <c r="H748" s="18" t="str">
        <f t="shared" ref="H748:I748" si="748">text(F748,"yyyy-mm")</f>
        <v>2020-10</v>
      </c>
      <c r="I748" s="18" t="str">
        <f t="shared" si="748"/>
        <v>2020-10</v>
      </c>
      <c r="J748" s="18">
        <f t="shared" si="3"/>
        <v>0</v>
      </c>
      <c r="L748" s="33"/>
      <c r="Q748" s="33"/>
      <c r="S748" s="33"/>
    </row>
    <row r="749">
      <c r="A749" s="3" t="s">
        <v>384</v>
      </c>
      <c r="B749" s="3" t="s">
        <v>37</v>
      </c>
      <c r="C749" s="3" t="s">
        <v>385</v>
      </c>
      <c r="D749" s="3"/>
      <c r="E749" s="30">
        <v>23.81</v>
      </c>
      <c r="F749" s="31">
        <v>44133.0</v>
      </c>
      <c r="G749" s="32">
        <f>VLOOKUP(A749,first_purchase_date!A:B,2,false)</f>
        <v>44133</v>
      </c>
      <c r="H749" s="18" t="str">
        <f t="shared" ref="H749:I749" si="749">text(F749,"yyyy-mm")</f>
        <v>2020-10</v>
      </c>
      <c r="I749" s="18" t="str">
        <f t="shared" si="749"/>
        <v>2020-10</v>
      </c>
      <c r="J749" s="18">
        <f t="shared" si="3"/>
        <v>0</v>
      </c>
      <c r="L749" s="33"/>
      <c r="S749" s="33"/>
    </row>
    <row r="750">
      <c r="A750" s="3" t="s">
        <v>386</v>
      </c>
      <c r="B750" s="3" t="s">
        <v>37</v>
      </c>
      <c r="C750" s="3" t="s">
        <v>62</v>
      </c>
      <c r="D750" s="3" t="s">
        <v>98</v>
      </c>
      <c r="E750" s="30">
        <v>44.13</v>
      </c>
      <c r="F750" s="31">
        <v>44133.0</v>
      </c>
      <c r="G750" s="32">
        <f>VLOOKUP(A750,first_purchase_date!A:B,2,false)</f>
        <v>44133</v>
      </c>
      <c r="H750" s="18" t="str">
        <f t="shared" ref="H750:I750" si="750">text(F750,"yyyy-mm")</f>
        <v>2020-10</v>
      </c>
      <c r="I750" s="18" t="str">
        <f t="shared" si="750"/>
        <v>2020-10</v>
      </c>
      <c r="J750" s="18">
        <f t="shared" si="3"/>
        <v>0</v>
      </c>
      <c r="L750" s="33"/>
      <c r="S750" s="33"/>
    </row>
    <row r="751">
      <c r="A751" s="3" t="s">
        <v>386</v>
      </c>
      <c r="B751" s="3" t="s">
        <v>37</v>
      </c>
      <c r="C751" s="3" t="s">
        <v>62</v>
      </c>
      <c r="D751" s="3" t="s">
        <v>98</v>
      </c>
      <c r="E751" s="30">
        <v>44.13</v>
      </c>
      <c r="F751" s="31">
        <v>44133.0</v>
      </c>
      <c r="G751" s="32">
        <f>VLOOKUP(A751,first_purchase_date!A:B,2,false)</f>
        <v>44133</v>
      </c>
      <c r="H751" s="18" t="str">
        <f t="shared" ref="H751:I751" si="751">text(F751,"yyyy-mm")</f>
        <v>2020-10</v>
      </c>
      <c r="I751" s="18" t="str">
        <f t="shared" si="751"/>
        <v>2020-10</v>
      </c>
      <c r="J751" s="18">
        <f t="shared" si="3"/>
        <v>0</v>
      </c>
      <c r="L751" s="33"/>
      <c r="S751" s="33"/>
    </row>
    <row r="752">
      <c r="A752" s="3" t="s">
        <v>386</v>
      </c>
      <c r="B752" s="3" t="s">
        <v>37</v>
      </c>
      <c r="C752" s="3" t="s">
        <v>62</v>
      </c>
      <c r="D752" s="3" t="s">
        <v>98</v>
      </c>
      <c r="E752" s="30">
        <v>44.13</v>
      </c>
      <c r="F752" s="31">
        <v>44133.0</v>
      </c>
      <c r="G752" s="32">
        <f>VLOOKUP(A752,first_purchase_date!A:B,2,false)</f>
        <v>44133</v>
      </c>
      <c r="H752" s="18" t="str">
        <f t="shared" ref="H752:I752" si="752">text(F752,"yyyy-mm")</f>
        <v>2020-10</v>
      </c>
      <c r="I752" s="18" t="str">
        <f t="shared" si="752"/>
        <v>2020-10</v>
      </c>
      <c r="J752" s="18">
        <f t="shared" si="3"/>
        <v>0</v>
      </c>
      <c r="L752" s="33"/>
      <c r="S752" s="33"/>
    </row>
    <row r="753">
      <c r="A753" s="3" t="s">
        <v>386</v>
      </c>
      <c r="B753" s="3" t="s">
        <v>37</v>
      </c>
      <c r="C753" s="3" t="s">
        <v>62</v>
      </c>
      <c r="D753" s="3" t="s">
        <v>98</v>
      </c>
      <c r="E753" s="30">
        <v>44.13</v>
      </c>
      <c r="F753" s="31">
        <v>44133.0</v>
      </c>
      <c r="G753" s="32">
        <f>VLOOKUP(A753,first_purchase_date!A:B,2,false)</f>
        <v>44133</v>
      </c>
      <c r="H753" s="18" t="str">
        <f t="shared" ref="H753:I753" si="753">text(F753,"yyyy-mm")</f>
        <v>2020-10</v>
      </c>
      <c r="I753" s="18" t="str">
        <f t="shared" si="753"/>
        <v>2020-10</v>
      </c>
      <c r="J753" s="18">
        <f t="shared" si="3"/>
        <v>0</v>
      </c>
      <c r="L753" s="33"/>
      <c r="S753" s="33"/>
    </row>
    <row r="754">
      <c r="A754" s="3" t="s">
        <v>386</v>
      </c>
      <c r="B754" s="3" t="s">
        <v>37</v>
      </c>
      <c r="C754" s="3" t="s">
        <v>62</v>
      </c>
      <c r="D754" s="3" t="s">
        <v>98</v>
      </c>
      <c r="E754" s="30">
        <v>44.13</v>
      </c>
      <c r="F754" s="31">
        <v>44133.0</v>
      </c>
      <c r="G754" s="32">
        <f>VLOOKUP(A754,first_purchase_date!A:B,2,false)</f>
        <v>44133</v>
      </c>
      <c r="H754" s="18" t="str">
        <f t="shared" ref="H754:I754" si="754">text(F754,"yyyy-mm")</f>
        <v>2020-10</v>
      </c>
      <c r="I754" s="18" t="str">
        <f t="shared" si="754"/>
        <v>2020-10</v>
      </c>
      <c r="J754" s="18">
        <f t="shared" si="3"/>
        <v>0</v>
      </c>
      <c r="L754" s="33"/>
      <c r="S754" s="33"/>
    </row>
    <row r="755">
      <c r="A755" s="3" t="s">
        <v>387</v>
      </c>
      <c r="B755" s="3" t="s">
        <v>37</v>
      </c>
      <c r="C755" s="3" t="s">
        <v>94</v>
      </c>
      <c r="D755" s="3" t="s">
        <v>348</v>
      </c>
      <c r="E755" s="30">
        <v>18.43</v>
      </c>
      <c r="F755" s="31">
        <v>44133.0</v>
      </c>
      <c r="G755" s="32">
        <f>VLOOKUP(A755,first_purchase_date!A:B,2,false)</f>
        <v>44133</v>
      </c>
      <c r="H755" s="18" t="str">
        <f t="shared" ref="H755:I755" si="755">text(F755,"yyyy-mm")</f>
        <v>2020-10</v>
      </c>
      <c r="I755" s="18" t="str">
        <f t="shared" si="755"/>
        <v>2020-10</v>
      </c>
      <c r="J755" s="18">
        <f t="shared" si="3"/>
        <v>0</v>
      </c>
      <c r="L755" s="33"/>
      <c r="S755" s="33"/>
    </row>
    <row r="756">
      <c r="A756" s="3" t="s">
        <v>388</v>
      </c>
      <c r="B756" s="3" t="s">
        <v>37</v>
      </c>
      <c r="C756" s="3"/>
      <c r="D756" s="32"/>
      <c r="E756" s="30">
        <v>9.35</v>
      </c>
      <c r="F756" s="31">
        <v>44133.0</v>
      </c>
      <c r="G756" s="32">
        <f>VLOOKUP(A756,first_purchase_date!A:B,2,false)</f>
        <v>44133</v>
      </c>
      <c r="H756" s="18" t="str">
        <f t="shared" ref="H756:I756" si="756">text(F756,"yyyy-mm")</f>
        <v>2020-10</v>
      </c>
      <c r="I756" s="18" t="str">
        <f t="shared" si="756"/>
        <v>2020-10</v>
      </c>
      <c r="J756" s="18">
        <f t="shared" si="3"/>
        <v>0</v>
      </c>
      <c r="L756" s="33"/>
      <c r="Q756" s="33"/>
      <c r="S756" s="33"/>
    </row>
    <row r="757">
      <c r="A757" s="3" t="s">
        <v>388</v>
      </c>
      <c r="B757" s="3" t="s">
        <v>37</v>
      </c>
      <c r="C757" s="3"/>
      <c r="D757" s="32"/>
      <c r="E757" s="30">
        <v>9.35</v>
      </c>
      <c r="F757" s="31">
        <v>44133.0</v>
      </c>
      <c r="G757" s="32">
        <f>VLOOKUP(A757,first_purchase_date!A:B,2,false)</f>
        <v>44133</v>
      </c>
      <c r="H757" s="18" t="str">
        <f t="shared" ref="H757:I757" si="757">text(F757,"yyyy-mm")</f>
        <v>2020-10</v>
      </c>
      <c r="I757" s="18" t="str">
        <f t="shared" si="757"/>
        <v>2020-10</v>
      </c>
      <c r="J757" s="18">
        <f t="shared" si="3"/>
        <v>0</v>
      </c>
      <c r="L757" s="33"/>
      <c r="Q757" s="33"/>
      <c r="S757" s="33"/>
    </row>
    <row r="758">
      <c r="A758" s="3" t="s">
        <v>388</v>
      </c>
      <c r="B758" s="3" t="s">
        <v>37</v>
      </c>
      <c r="C758" s="3"/>
      <c r="D758" s="32"/>
      <c r="E758" s="30">
        <v>9.35</v>
      </c>
      <c r="F758" s="31">
        <v>44133.0</v>
      </c>
      <c r="G758" s="32">
        <f>VLOOKUP(A758,first_purchase_date!A:B,2,false)</f>
        <v>44133</v>
      </c>
      <c r="H758" s="18" t="str">
        <f t="shared" ref="H758:I758" si="758">text(F758,"yyyy-mm")</f>
        <v>2020-10</v>
      </c>
      <c r="I758" s="18" t="str">
        <f t="shared" si="758"/>
        <v>2020-10</v>
      </c>
      <c r="J758" s="18">
        <f t="shared" si="3"/>
        <v>0</v>
      </c>
      <c r="L758" s="33"/>
      <c r="Q758" s="33"/>
      <c r="S758" s="33"/>
    </row>
    <row r="759">
      <c r="A759" s="3" t="s">
        <v>389</v>
      </c>
      <c r="B759" s="3" t="s">
        <v>37</v>
      </c>
      <c r="C759" s="3" t="s">
        <v>94</v>
      </c>
      <c r="D759" s="3" t="s">
        <v>390</v>
      </c>
      <c r="E759" s="30">
        <v>61.16</v>
      </c>
      <c r="F759" s="31">
        <v>44133.0</v>
      </c>
      <c r="G759" s="32">
        <f>VLOOKUP(A759,first_purchase_date!A:B,2,false)</f>
        <v>44133</v>
      </c>
      <c r="H759" s="18" t="str">
        <f t="shared" ref="H759:I759" si="759">text(F759,"yyyy-mm")</f>
        <v>2020-10</v>
      </c>
      <c r="I759" s="18" t="str">
        <f t="shared" si="759"/>
        <v>2020-10</v>
      </c>
      <c r="J759" s="18">
        <f t="shared" si="3"/>
        <v>0</v>
      </c>
      <c r="L759" s="33"/>
      <c r="S759" s="33"/>
    </row>
    <row r="760">
      <c r="A760" s="3" t="s">
        <v>389</v>
      </c>
      <c r="B760" s="3" t="s">
        <v>37</v>
      </c>
      <c r="C760" s="3" t="s">
        <v>94</v>
      </c>
      <c r="D760" s="3" t="s">
        <v>390</v>
      </c>
      <c r="E760" s="30">
        <v>61.16</v>
      </c>
      <c r="F760" s="31">
        <v>44133.0</v>
      </c>
      <c r="G760" s="32">
        <f>VLOOKUP(A760,first_purchase_date!A:B,2,false)</f>
        <v>44133</v>
      </c>
      <c r="H760" s="18" t="str">
        <f t="shared" ref="H760:I760" si="760">text(F760,"yyyy-mm")</f>
        <v>2020-10</v>
      </c>
      <c r="I760" s="18" t="str">
        <f t="shared" si="760"/>
        <v>2020-10</v>
      </c>
      <c r="J760" s="18">
        <f t="shared" si="3"/>
        <v>0</v>
      </c>
      <c r="L760" s="33"/>
      <c r="S760" s="33"/>
    </row>
    <row r="761">
      <c r="A761" s="3" t="s">
        <v>389</v>
      </c>
      <c r="B761" s="3" t="s">
        <v>37</v>
      </c>
      <c r="C761" s="3" t="s">
        <v>94</v>
      </c>
      <c r="D761" s="3" t="s">
        <v>390</v>
      </c>
      <c r="E761" s="30">
        <v>61.16</v>
      </c>
      <c r="F761" s="31">
        <v>44133.0</v>
      </c>
      <c r="G761" s="32">
        <f>VLOOKUP(A761,first_purchase_date!A:B,2,false)</f>
        <v>44133</v>
      </c>
      <c r="H761" s="18" t="str">
        <f t="shared" ref="H761:I761" si="761">text(F761,"yyyy-mm")</f>
        <v>2020-10</v>
      </c>
      <c r="I761" s="18" t="str">
        <f t="shared" si="761"/>
        <v>2020-10</v>
      </c>
      <c r="J761" s="18">
        <f t="shared" si="3"/>
        <v>0</v>
      </c>
      <c r="L761" s="33"/>
      <c r="S761" s="33"/>
    </row>
    <row r="762">
      <c r="A762" s="3" t="s">
        <v>391</v>
      </c>
      <c r="B762" s="3" t="s">
        <v>37</v>
      </c>
      <c r="C762" s="3" t="s">
        <v>59</v>
      </c>
      <c r="D762" s="3" t="s">
        <v>60</v>
      </c>
      <c r="E762" s="30">
        <v>74.95</v>
      </c>
      <c r="F762" s="31">
        <v>44133.0</v>
      </c>
      <c r="G762" s="32">
        <f>VLOOKUP(A762,first_purchase_date!A:B,2,false)</f>
        <v>44133</v>
      </c>
      <c r="H762" s="18" t="str">
        <f t="shared" ref="H762:I762" si="762">text(F762,"yyyy-mm")</f>
        <v>2020-10</v>
      </c>
      <c r="I762" s="18" t="str">
        <f t="shared" si="762"/>
        <v>2020-10</v>
      </c>
      <c r="J762" s="18">
        <f t="shared" si="3"/>
        <v>0</v>
      </c>
      <c r="L762" s="33"/>
      <c r="S762" s="33"/>
    </row>
    <row r="763">
      <c r="A763" s="3" t="s">
        <v>391</v>
      </c>
      <c r="B763" s="3" t="s">
        <v>37</v>
      </c>
      <c r="C763" s="3" t="s">
        <v>59</v>
      </c>
      <c r="D763" s="3" t="s">
        <v>60</v>
      </c>
      <c r="E763" s="30">
        <v>74.95</v>
      </c>
      <c r="F763" s="31">
        <v>44133.0</v>
      </c>
      <c r="G763" s="32">
        <f>VLOOKUP(A763,first_purchase_date!A:B,2,false)</f>
        <v>44133</v>
      </c>
      <c r="H763" s="18" t="str">
        <f t="shared" ref="H763:I763" si="763">text(F763,"yyyy-mm")</f>
        <v>2020-10</v>
      </c>
      <c r="I763" s="18" t="str">
        <f t="shared" si="763"/>
        <v>2020-10</v>
      </c>
      <c r="J763" s="18">
        <f t="shared" si="3"/>
        <v>0</v>
      </c>
      <c r="L763" s="33"/>
      <c r="S763" s="33"/>
    </row>
    <row r="764">
      <c r="A764" s="3" t="s">
        <v>391</v>
      </c>
      <c r="B764" s="3" t="s">
        <v>37</v>
      </c>
      <c r="C764" s="3" t="s">
        <v>59</v>
      </c>
      <c r="D764" s="3" t="s">
        <v>60</v>
      </c>
      <c r="E764" s="30">
        <v>74.95</v>
      </c>
      <c r="F764" s="31">
        <v>44133.0</v>
      </c>
      <c r="G764" s="32">
        <f>VLOOKUP(A764,first_purchase_date!A:B,2,false)</f>
        <v>44133</v>
      </c>
      <c r="H764" s="18" t="str">
        <f t="shared" ref="H764:I764" si="764">text(F764,"yyyy-mm")</f>
        <v>2020-10</v>
      </c>
      <c r="I764" s="18" t="str">
        <f t="shared" si="764"/>
        <v>2020-10</v>
      </c>
      <c r="J764" s="18">
        <f t="shared" si="3"/>
        <v>0</v>
      </c>
      <c r="L764" s="33"/>
      <c r="S764" s="33"/>
    </row>
    <row r="765">
      <c r="A765" s="3" t="s">
        <v>391</v>
      </c>
      <c r="B765" s="3" t="s">
        <v>37</v>
      </c>
      <c r="C765" s="3" t="s">
        <v>59</v>
      </c>
      <c r="D765" s="3" t="s">
        <v>60</v>
      </c>
      <c r="E765" s="30">
        <v>74.95</v>
      </c>
      <c r="F765" s="31">
        <v>44133.0</v>
      </c>
      <c r="G765" s="32">
        <f>VLOOKUP(A765,first_purchase_date!A:B,2,false)</f>
        <v>44133</v>
      </c>
      <c r="H765" s="18" t="str">
        <f t="shared" ref="H765:I765" si="765">text(F765,"yyyy-mm")</f>
        <v>2020-10</v>
      </c>
      <c r="I765" s="18" t="str">
        <f t="shared" si="765"/>
        <v>2020-10</v>
      </c>
      <c r="J765" s="18">
        <f t="shared" si="3"/>
        <v>0</v>
      </c>
      <c r="L765" s="33"/>
      <c r="S765" s="33"/>
    </row>
    <row r="766">
      <c r="A766" s="3" t="s">
        <v>391</v>
      </c>
      <c r="B766" s="3" t="s">
        <v>37</v>
      </c>
      <c r="C766" s="3" t="s">
        <v>59</v>
      </c>
      <c r="D766" s="3" t="s">
        <v>60</v>
      </c>
      <c r="E766" s="30">
        <v>74.95</v>
      </c>
      <c r="F766" s="31">
        <v>44133.0</v>
      </c>
      <c r="G766" s="32">
        <f>VLOOKUP(A766,first_purchase_date!A:B,2,false)</f>
        <v>44133</v>
      </c>
      <c r="H766" s="18" t="str">
        <f t="shared" ref="H766:I766" si="766">text(F766,"yyyy-mm")</f>
        <v>2020-10</v>
      </c>
      <c r="I766" s="18" t="str">
        <f t="shared" si="766"/>
        <v>2020-10</v>
      </c>
      <c r="J766" s="18">
        <f t="shared" si="3"/>
        <v>0</v>
      </c>
      <c r="L766" s="33"/>
      <c r="S766" s="33"/>
    </row>
    <row r="767">
      <c r="A767" s="3" t="s">
        <v>391</v>
      </c>
      <c r="B767" s="3" t="s">
        <v>37</v>
      </c>
      <c r="C767" s="3" t="s">
        <v>59</v>
      </c>
      <c r="D767" s="3" t="s">
        <v>60</v>
      </c>
      <c r="E767" s="30">
        <v>74.95</v>
      </c>
      <c r="F767" s="31">
        <v>44133.0</v>
      </c>
      <c r="G767" s="32">
        <f>VLOOKUP(A767,first_purchase_date!A:B,2,false)</f>
        <v>44133</v>
      </c>
      <c r="H767" s="18" t="str">
        <f t="shared" ref="H767:I767" si="767">text(F767,"yyyy-mm")</f>
        <v>2020-10</v>
      </c>
      <c r="I767" s="18" t="str">
        <f t="shared" si="767"/>
        <v>2020-10</v>
      </c>
      <c r="J767" s="18">
        <f t="shared" si="3"/>
        <v>0</v>
      </c>
      <c r="L767" s="33"/>
      <c r="S767" s="33"/>
    </row>
    <row r="768">
      <c r="A768" s="3" t="s">
        <v>391</v>
      </c>
      <c r="B768" s="3" t="s">
        <v>37</v>
      </c>
      <c r="C768" s="3" t="s">
        <v>59</v>
      </c>
      <c r="D768" s="3" t="s">
        <v>60</v>
      </c>
      <c r="E768" s="30">
        <v>74.95</v>
      </c>
      <c r="F768" s="31">
        <v>44133.0</v>
      </c>
      <c r="G768" s="32">
        <f>VLOOKUP(A768,first_purchase_date!A:B,2,false)</f>
        <v>44133</v>
      </c>
      <c r="H768" s="18" t="str">
        <f t="shared" ref="H768:I768" si="768">text(F768,"yyyy-mm")</f>
        <v>2020-10</v>
      </c>
      <c r="I768" s="18" t="str">
        <f t="shared" si="768"/>
        <v>2020-10</v>
      </c>
      <c r="J768" s="18">
        <f t="shared" si="3"/>
        <v>0</v>
      </c>
      <c r="L768" s="33"/>
      <c r="S768" s="33"/>
    </row>
    <row r="769">
      <c r="A769" s="3" t="s">
        <v>391</v>
      </c>
      <c r="B769" s="3" t="s">
        <v>37</v>
      </c>
      <c r="C769" s="3" t="s">
        <v>59</v>
      </c>
      <c r="D769" s="3" t="s">
        <v>60</v>
      </c>
      <c r="E769" s="30">
        <v>74.95</v>
      </c>
      <c r="F769" s="31">
        <v>44133.0</v>
      </c>
      <c r="G769" s="32">
        <f>VLOOKUP(A769,first_purchase_date!A:B,2,false)</f>
        <v>44133</v>
      </c>
      <c r="H769" s="18" t="str">
        <f t="shared" ref="H769:I769" si="769">text(F769,"yyyy-mm")</f>
        <v>2020-10</v>
      </c>
      <c r="I769" s="18" t="str">
        <f t="shared" si="769"/>
        <v>2020-10</v>
      </c>
      <c r="J769" s="18">
        <f t="shared" si="3"/>
        <v>0</v>
      </c>
      <c r="L769" s="33"/>
      <c r="S769" s="33"/>
    </row>
    <row r="770">
      <c r="A770" s="3" t="s">
        <v>392</v>
      </c>
      <c r="B770" s="3" t="s">
        <v>37</v>
      </c>
      <c r="C770" s="3" t="s">
        <v>94</v>
      </c>
      <c r="D770" s="3" t="s">
        <v>102</v>
      </c>
      <c r="E770" s="30">
        <v>19.37</v>
      </c>
      <c r="F770" s="31">
        <v>44133.0</v>
      </c>
      <c r="G770" s="32">
        <f>VLOOKUP(A770,first_purchase_date!A:B,2,false)</f>
        <v>44133</v>
      </c>
      <c r="H770" s="18" t="str">
        <f t="shared" ref="H770:I770" si="770">text(F770,"yyyy-mm")</f>
        <v>2020-10</v>
      </c>
      <c r="I770" s="18" t="str">
        <f t="shared" si="770"/>
        <v>2020-10</v>
      </c>
      <c r="J770" s="18">
        <f t="shared" si="3"/>
        <v>0</v>
      </c>
      <c r="L770" s="33"/>
      <c r="S770" s="33"/>
    </row>
    <row r="771">
      <c r="A771" s="3" t="s">
        <v>389</v>
      </c>
      <c r="B771" s="3" t="s">
        <v>37</v>
      </c>
      <c r="C771" s="3" t="s">
        <v>94</v>
      </c>
      <c r="D771" s="3" t="s">
        <v>390</v>
      </c>
      <c r="E771" s="30">
        <v>61.16</v>
      </c>
      <c r="F771" s="31">
        <v>44133.0</v>
      </c>
      <c r="G771" s="32">
        <f>VLOOKUP(A771,first_purchase_date!A:B,2,false)</f>
        <v>44133</v>
      </c>
      <c r="H771" s="18" t="str">
        <f t="shared" ref="H771:I771" si="771">text(F771,"yyyy-mm")</f>
        <v>2020-10</v>
      </c>
      <c r="I771" s="18" t="str">
        <f t="shared" si="771"/>
        <v>2020-10</v>
      </c>
      <c r="J771" s="18">
        <f t="shared" si="3"/>
        <v>0</v>
      </c>
      <c r="L771" s="33"/>
      <c r="S771" s="33"/>
    </row>
    <row r="772">
      <c r="A772" s="3" t="s">
        <v>393</v>
      </c>
      <c r="B772" s="3" t="s">
        <v>37</v>
      </c>
      <c r="C772" s="3" t="s">
        <v>73</v>
      </c>
      <c r="D772" s="3" t="s">
        <v>74</v>
      </c>
      <c r="E772" s="30">
        <v>210.19</v>
      </c>
      <c r="F772" s="31">
        <v>44133.0</v>
      </c>
      <c r="G772" s="32">
        <f>VLOOKUP(A772,first_purchase_date!A:B,2,false)</f>
        <v>44133</v>
      </c>
      <c r="H772" s="18" t="str">
        <f t="shared" ref="H772:I772" si="772">text(F772,"yyyy-mm")</f>
        <v>2020-10</v>
      </c>
      <c r="I772" s="18" t="str">
        <f t="shared" si="772"/>
        <v>2020-10</v>
      </c>
      <c r="J772" s="18">
        <f t="shared" si="3"/>
        <v>0</v>
      </c>
      <c r="L772" s="33"/>
      <c r="S772" s="33"/>
    </row>
    <row r="773">
      <c r="A773" s="3" t="s">
        <v>394</v>
      </c>
      <c r="B773" s="3" t="s">
        <v>37</v>
      </c>
      <c r="C773" s="3" t="s">
        <v>90</v>
      </c>
      <c r="D773" s="3" t="s">
        <v>110</v>
      </c>
      <c r="E773" s="30">
        <v>104.21</v>
      </c>
      <c r="F773" s="31">
        <v>44133.0</v>
      </c>
      <c r="G773" s="32">
        <f>VLOOKUP(A773,first_purchase_date!A:B,2,false)</f>
        <v>44133</v>
      </c>
      <c r="H773" s="18" t="str">
        <f t="shared" ref="H773:I773" si="773">text(F773,"yyyy-mm")</f>
        <v>2020-10</v>
      </c>
      <c r="I773" s="18" t="str">
        <f t="shared" si="773"/>
        <v>2020-10</v>
      </c>
      <c r="J773" s="18">
        <f t="shared" si="3"/>
        <v>0</v>
      </c>
      <c r="L773" s="33"/>
      <c r="S773" s="33"/>
    </row>
    <row r="774">
      <c r="A774" s="3" t="s">
        <v>394</v>
      </c>
      <c r="B774" s="3" t="s">
        <v>37</v>
      </c>
      <c r="C774" s="3" t="s">
        <v>90</v>
      </c>
      <c r="D774" s="3" t="s">
        <v>110</v>
      </c>
      <c r="E774" s="30">
        <v>104.21</v>
      </c>
      <c r="F774" s="31">
        <v>44133.0</v>
      </c>
      <c r="G774" s="32">
        <f>VLOOKUP(A774,first_purchase_date!A:B,2,false)</f>
        <v>44133</v>
      </c>
      <c r="H774" s="18" t="str">
        <f t="shared" ref="H774:I774" si="774">text(F774,"yyyy-mm")</f>
        <v>2020-10</v>
      </c>
      <c r="I774" s="18" t="str">
        <f t="shared" si="774"/>
        <v>2020-10</v>
      </c>
      <c r="J774" s="18">
        <f t="shared" si="3"/>
        <v>0</v>
      </c>
      <c r="L774" s="33"/>
      <c r="S774" s="33"/>
    </row>
    <row r="775">
      <c r="A775" s="3" t="s">
        <v>392</v>
      </c>
      <c r="B775" s="3" t="s">
        <v>37</v>
      </c>
      <c r="C775" s="3"/>
      <c r="D775" s="3" t="s">
        <v>107</v>
      </c>
      <c r="E775" s="30">
        <v>22.38</v>
      </c>
      <c r="F775" s="31">
        <v>44133.0</v>
      </c>
      <c r="G775" s="32">
        <f>VLOOKUP(A775,first_purchase_date!A:B,2,false)</f>
        <v>44133</v>
      </c>
      <c r="H775" s="18" t="str">
        <f t="shared" ref="H775:I775" si="775">text(F775,"yyyy-mm")</f>
        <v>2020-10</v>
      </c>
      <c r="I775" s="18" t="str">
        <f t="shared" si="775"/>
        <v>2020-10</v>
      </c>
      <c r="J775" s="18">
        <f t="shared" si="3"/>
        <v>0</v>
      </c>
      <c r="L775" s="33"/>
      <c r="S775" s="33"/>
    </row>
    <row r="776">
      <c r="A776" s="3" t="s">
        <v>395</v>
      </c>
      <c r="B776" s="3" t="s">
        <v>37</v>
      </c>
      <c r="C776" s="3" t="s">
        <v>396</v>
      </c>
      <c r="D776" s="3"/>
      <c r="E776" s="30">
        <v>11.98</v>
      </c>
      <c r="F776" s="31">
        <v>44133.0</v>
      </c>
      <c r="G776" s="32">
        <f>VLOOKUP(A776,first_purchase_date!A:B,2,false)</f>
        <v>44133</v>
      </c>
      <c r="H776" s="18" t="str">
        <f t="shared" ref="H776:I776" si="776">text(F776,"yyyy-mm")</f>
        <v>2020-10</v>
      </c>
      <c r="I776" s="18" t="str">
        <f t="shared" si="776"/>
        <v>2020-10</v>
      </c>
      <c r="J776" s="18">
        <f t="shared" si="3"/>
        <v>0</v>
      </c>
      <c r="L776" s="33"/>
      <c r="S776" s="33"/>
    </row>
    <row r="777">
      <c r="A777" s="3" t="s">
        <v>395</v>
      </c>
      <c r="B777" s="3" t="s">
        <v>37</v>
      </c>
      <c r="C777" s="3" t="s">
        <v>396</v>
      </c>
      <c r="D777" s="3"/>
      <c r="E777" s="30">
        <v>11.98</v>
      </c>
      <c r="F777" s="31">
        <v>44133.0</v>
      </c>
      <c r="G777" s="32">
        <f>VLOOKUP(A777,first_purchase_date!A:B,2,false)</f>
        <v>44133</v>
      </c>
      <c r="H777" s="18" t="str">
        <f t="shared" ref="H777:I777" si="777">text(F777,"yyyy-mm")</f>
        <v>2020-10</v>
      </c>
      <c r="I777" s="18" t="str">
        <f t="shared" si="777"/>
        <v>2020-10</v>
      </c>
      <c r="J777" s="18">
        <f t="shared" si="3"/>
        <v>0</v>
      </c>
      <c r="L777" s="33"/>
      <c r="S777" s="33"/>
    </row>
    <row r="778">
      <c r="A778" s="3" t="s">
        <v>397</v>
      </c>
      <c r="B778" s="3" t="s">
        <v>37</v>
      </c>
      <c r="C778" s="3"/>
      <c r="D778" s="3" t="s">
        <v>398</v>
      </c>
      <c r="E778" s="30">
        <v>166.27</v>
      </c>
      <c r="F778" s="31">
        <v>44134.0</v>
      </c>
      <c r="G778" s="32">
        <f>VLOOKUP(A778,first_purchase_date!A:B,2,false)</f>
        <v>44134</v>
      </c>
      <c r="H778" s="18" t="str">
        <f t="shared" ref="H778:I778" si="778">text(F778,"yyyy-mm")</f>
        <v>2020-10</v>
      </c>
      <c r="I778" s="18" t="str">
        <f t="shared" si="778"/>
        <v>2020-10</v>
      </c>
      <c r="J778" s="18">
        <f t="shared" si="3"/>
        <v>0</v>
      </c>
      <c r="L778" s="33"/>
      <c r="S778" s="33"/>
    </row>
    <row r="779">
      <c r="A779" s="3" t="s">
        <v>397</v>
      </c>
      <c r="B779" s="3" t="s">
        <v>37</v>
      </c>
      <c r="C779" s="3"/>
      <c r="D779" s="3" t="s">
        <v>398</v>
      </c>
      <c r="E779" s="30">
        <v>166.27</v>
      </c>
      <c r="F779" s="31">
        <v>44134.0</v>
      </c>
      <c r="G779" s="32">
        <f>VLOOKUP(A779,first_purchase_date!A:B,2,false)</f>
        <v>44134</v>
      </c>
      <c r="H779" s="18" t="str">
        <f t="shared" ref="H779:I779" si="779">text(F779,"yyyy-mm")</f>
        <v>2020-10</v>
      </c>
      <c r="I779" s="18" t="str">
        <f t="shared" si="779"/>
        <v>2020-10</v>
      </c>
      <c r="J779" s="18">
        <f t="shared" si="3"/>
        <v>0</v>
      </c>
      <c r="L779" s="33"/>
      <c r="S779" s="33"/>
    </row>
    <row r="780">
      <c r="A780" s="3" t="s">
        <v>397</v>
      </c>
      <c r="B780" s="3" t="s">
        <v>37</v>
      </c>
      <c r="C780" s="3"/>
      <c r="D780" s="3" t="s">
        <v>398</v>
      </c>
      <c r="E780" s="30">
        <v>166.27</v>
      </c>
      <c r="F780" s="31">
        <v>44134.0</v>
      </c>
      <c r="G780" s="32">
        <f>VLOOKUP(A780,first_purchase_date!A:B,2,false)</f>
        <v>44134</v>
      </c>
      <c r="H780" s="18" t="str">
        <f t="shared" ref="H780:I780" si="780">text(F780,"yyyy-mm")</f>
        <v>2020-10</v>
      </c>
      <c r="I780" s="18" t="str">
        <f t="shared" si="780"/>
        <v>2020-10</v>
      </c>
      <c r="J780" s="18">
        <f t="shared" si="3"/>
        <v>0</v>
      </c>
      <c r="L780" s="33"/>
      <c r="S780" s="33"/>
    </row>
    <row r="781">
      <c r="A781" s="3" t="s">
        <v>397</v>
      </c>
      <c r="B781" s="3" t="s">
        <v>37</v>
      </c>
      <c r="C781" s="3"/>
      <c r="D781" s="3" t="s">
        <v>398</v>
      </c>
      <c r="E781" s="30">
        <v>166.27</v>
      </c>
      <c r="F781" s="31">
        <v>44134.0</v>
      </c>
      <c r="G781" s="32">
        <f>VLOOKUP(A781,first_purchase_date!A:B,2,false)</f>
        <v>44134</v>
      </c>
      <c r="H781" s="18" t="str">
        <f t="shared" ref="H781:I781" si="781">text(F781,"yyyy-mm")</f>
        <v>2020-10</v>
      </c>
      <c r="I781" s="18" t="str">
        <f t="shared" si="781"/>
        <v>2020-10</v>
      </c>
      <c r="J781" s="18">
        <f t="shared" si="3"/>
        <v>0</v>
      </c>
      <c r="L781" s="33"/>
      <c r="S781" s="33"/>
    </row>
    <row r="782">
      <c r="A782" s="3" t="s">
        <v>399</v>
      </c>
      <c r="B782" s="3" t="s">
        <v>37</v>
      </c>
      <c r="C782" s="3" t="s">
        <v>130</v>
      </c>
      <c r="D782" s="3" t="s">
        <v>293</v>
      </c>
      <c r="E782" s="30">
        <v>59.44</v>
      </c>
      <c r="F782" s="31">
        <v>44134.0</v>
      </c>
      <c r="G782" s="32">
        <f>VLOOKUP(A782,first_purchase_date!A:B,2,false)</f>
        <v>44134</v>
      </c>
      <c r="H782" s="18" t="str">
        <f t="shared" ref="H782:I782" si="782">text(F782,"yyyy-mm")</f>
        <v>2020-10</v>
      </c>
      <c r="I782" s="18" t="str">
        <f t="shared" si="782"/>
        <v>2020-10</v>
      </c>
      <c r="J782" s="18">
        <f t="shared" si="3"/>
        <v>0</v>
      </c>
      <c r="L782" s="33"/>
      <c r="S782" s="33"/>
    </row>
    <row r="783">
      <c r="A783" s="3" t="s">
        <v>399</v>
      </c>
      <c r="B783" s="3" t="s">
        <v>37</v>
      </c>
      <c r="C783" s="3" t="s">
        <v>130</v>
      </c>
      <c r="D783" s="3" t="s">
        <v>293</v>
      </c>
      <c r="E783" s="30">
        <v>59.44</v>
      </c>
      <c r="F783" s="31">
        <v>44134.0</v>
      </c>
      <c r="G783" s="32">
        <f>VLOOKUP(A783,first_purchase_date!A:B,2,false)</f>
        <v>44134</v>
      </c>
      <c r="H783" s="18" t="str">
        <f t="shared" ref="H783:I783" si="783">text(F783,"yyyy-mm")</f>
        <v>2020-10</v>
      </c>
      <c r="I783" s="18" t="str">
        <f t="shared" si="783"/>
        <v>2020-10</v>
      </c>
      <c r="J783" s="18">
        <f t="shared" si="3"/>
        <v>0</v>
      </c>
      <c r="L783" s="33"/>
      <c r="S783" s="33"/>
    </row>
    <row r="784">
      <c r="A784" s="3" t="s">
        <v>399</v>
      </c>
      <c r="B784" s="3" t="s">
        <v>37</v>
      </c>
      <c r="C784" s="3" t="s">
        <v>130</v>
      </c>
      <c r="D784" s="3" t="s">
        <v>293</v>
      </c>
      <c r="E784" s="30">
        <v>59.44</v>
      </c>
      <c r="F784" s="31">
        <v>44134.0</v>
      </c>
      <c r="G784" s="32">
        <f>VLOOKUP(A784,first_purchase_date!A:B,2,false)</f>
        <v>44134</v>
      </c>
      <c r="H784" s="18" t="str">
        <f t="shared" ref="H784:I784" si="784">text(F784,"yyyy-mm")</f>
        <v>2020-10</v>
      </c>
      <c r="I784" s="18" t="str">
        <f t="shared" si="784"/>
        <v>2020-10</v>
      </c>
      <c r="J784" s="18">
        <f t="shared" si="3"/>
        <v>0</v>
      </c>
      <c r="L784" s="33"/>
      <c r="S784" s="33"/>
    </row>
    <row r="785">
      <c r="A785" s="3" t="s">
        <v>399</v>
      </c>
      <c r="B785" s="3" t="s">
        <v>37</v>
      </c>
      <c r="C785" s="3" t="s">
        <v>130</v>
      </c>
      <c r="D785" s="3" t="s">
        <v>293</v>
      </c>
      <c r="E785" s="30">
        <v>59.44</v>
      </c>
      <c r="F785" s="31">
        <v>44134.0</v>
      </c>
      <c r="G785" s="32">
        <f>VLOOKUP(A785,first_purchase_date!A:B,2,false)</f>
        <v>44134</v>
      </c>
      <c r="H785" s="18" t="str">
        <f t="shared" ref="H785:I785" si="785">text(F785,"yyyy-mm")</f>
        <v>2020-10</v>
      </c>
      <c r="I785" s="18" t="str">
        <f t="shared" si="785"/>
        <v>2020-10</v>
      </c>
      <c r="J785" s="18">
        <f t="shared" si="3"/>
        <v>0</v>
      </c>
      <c r="L785" s="33"/>
      <c r="S785" s="33"/>
    </row>
    <row r="786">
      <c r="A786" s="3" t="s">
        <v>399</v>
      </c>
      <c r="B786" s="3" t="s">
        <v>37</v>
      </c>
      <c r="C786" s="3" t="s">
        <v>130</v>
      </c>
      <c r="D786" s="3" t="s">
        <v>293</v>
      </c>
      <c r="E786" s="30">
        <v>59.44</v>
      </c>
      <c r="F786" s="31">
        <v>44134.0</v>
      </c>
      <c r="G786" s="32">
        <f>VLOOKUP(A786,first_purchase_date!A:B,2,false)</f>
        <v>44134</v>
      </c>
      <c r="H786" s="18" t="str">
        <f t="shared" ref="H786:I786" si="786">text(F786,"yyyy-mm")</f>
        <v>2020-10</v>
      </c>
      <c r="I786" s="18" t="str">
        <f t="shared" si="786"/>
        <v>2020-10</v>
      </c>
      <c r="J786" s="18">
        <f t="shared" si="3"/>
        <v>0</v>
      </c>
      <c r="L786" s="33"/>
      <c r="S786" s="33"/>
    </row>
    <row r="787">
      <c r="A787" s="3" t="s">
        <v>399</v>
      </c>
      <c r="B787" s="3" t="s">
        <v>37</v>
      </c>
      <c r="C787" s="3" t="s">
        <v>130</v>
      </c>
      <c r="D787" s="3" t="s">
        <v>293</v>
      </c>
      <c r="E787" s="30">
        <v>59.44</v>
      </c>
      <c r="F787" s="31">
        <v>44134.0</v>
      </c>
      <c r="G787" s="32">
        <f>VLOOKUP(A787,first_purchase_date!A:B,2,false)</f>
        <v>44134</v>
      </c>
      <c r="H787" s="18" t="str">
        <f t="shared" ref="H787:I787" si="787">text(F787,"yyyy-mm")</f>
        <v>2020-10</v>
      </c>
      <c r="I787" s="18" t="str">
        <f t="shared" si="787"/>
        <v>2020-10</v>
      </c>
      <c r="J787" s="18">
        <f t="shared" si="3"/>
        <v>0</v>
      </c>
      <c r="L787" s="33"/>
      <c r="S787" s="33"/>
    </row>
    <row r="788">
      <c r="A788" s="3" t="s">
        <v>399</v>
      </c>
      <c r="B788" s="3" t="s">
        <v>37</v>
      </c>
      <c r="C788" s="3" t="s">
        <v>130</v>
      </c>
      <c r="D788" s="3" t="s">
        <v>293</v>
      </c>
      <c r="E788" s="30">
        <v>59.44</v>
      </c>
      <c r="F788" s="31">
        <v>44134.0</v>
      </c>
      <c r="G788" s="32">
        <f>VLOOKUP(A788,first_purchase_date!A:B,2,false)</f>
        <v>44134</v>
      </c>
      <c r="H788" s="18" t="str">
        <f t="shared" ref="H788:I788" si="788">text(F788,"yyyy-mm")</f>
        <v>2020-10</v>
      </c>
      <c r="I788" s="18" t="str">
        <f t="shared" si="788"/>
        <v>2020-10</v>
      </c>
      <c r="J788" s="18">
        <f t="shared" si="3"/>
        <v>0</v>
      </c>
      <c r="L788" s="33"/>
      <c r="S788" s="33"/>
    </row>
    <row r="789">
      <c r="A789" s="3" t="s">
        <v>399</v>
      </c>
      <c r="B789" s="3" t="s">
        <v>37</v>
      </c>
      <c r="C789" s="3" t="s">
        <v>130</v>
      </c>
      <c r="D789" s="3" t="s">
        <v>293</v>
      </c>
      <c r="E789" s="30">
        <v>59.44</v>
      </c>
      <c r="F789" s="31">
        <v>44134.0</v>
      </c>
      <c r="G789" s="32">
        <f>VLOOKUP(A789,first_purchase_date!A:B,2,false)</f>
        <v>44134</v>
      </c>
      <c r="H789" s="18" t="str">
        <f t="shared" ref="H789:I789" si="789">text(F789,"yyyy-mm")</f>
        <v>2020-10</v>
      </c>
      <c r="I789" s="18" t="str">
        <f t="shared" si="789"/>
        <v>2020-10</v>
      </c>
      <c r="J789" s="18">
        <f t="shared" si="3"/>
        <v>0</v>
      </c>
      <c r="L789" s="33"/>
      <c r="S789" s="33"/>
    </row>
    <row r="790">
      <c r="A790" s="3" t="s">
        <v>399</v>
      </c>
      <c r="B790" s="3" t="s">
        <v>37</v>
      </c>
      <c r="C790" s="3" t="s">
        <v>130</v>
      </c>
      <c r="D790" s="3" t="s">
        <v>293</v>
      </c>
      <c r="E790" s="30">
        <v>59.44</v>
      </c>
      <c r="F790" s="31">
        <v>44134.0</v>
      </c>
      <c r="G790" s="32">
        <f>VLOOKUP(A790,first_purchase_date!A:B,2,false)</f>
        <v>44134</v>
      </c>
      <c r="H790" s="18" t="str">
        <f t="shared" ref="H790:I790" si="790">text(F790,"yyyy-mm")</f>
        <v>2020-10</v>
      </c>
      <c r="I790" s="18" t="str">
        <f t="shared" si="790"/>
        <v>2020-10</v>
      </c>
      <c r="J790" s="18">
        <f t="shared" si="3"/>
        <v>0</v>
      </c>
      <c r="L790" s="33"/>
      <c r="S790" s="33"/>
    </row>
    <row r="791">
      <c r="A791" s="3" t="s">
        <v>399</v>
      </c>
      <c r="B791" s="3" t="s">
        <v>37</v>
      </c>
      <c r="C791" s="3" t="s">
        <v>130</v>
      </c>
      <c r="D791" s="3" t="s">
        <v>293</v>
      </c>
      <c r="E791" s="30">
        <v>59.44</v>
      </c>
      <c r="F791" s="31">
        <v>44134.0</v>
      </c>
      <c r="G791" s="32">
        <f>VLOOKUP(A791,first_purchase_date!A:B,2,false)</f>
        <v>44134</v>
      </c>
      <c r="H791" s="18" t="str">
        <f t="shared" ref="H791:I791" si="791">text(F791,"yyyy-mm")</f>
        <v>2020-10</v>
      </c>
      <c r="I791" s="18" t="str">
        <f t="shared" si="791"/>
        <v>2020-10</v>
      </c>
      <c r="J791" s="18">
        <f t="shared" si="3"/>
        <v>0</v>
      </c>
      <c r="L791" s="33"/>
      <c r="S791" s="33"/>
    </row>
    <row r="792">
      <c r="A792" s="3" t="s">
        <v>399</v>
      </c>
      <c r="B792" s="3" t="s">
        <v>37</v>
      </c>
      <c r="C792" s="3" t="s">
        <v>130</v>
      </c>
      <c r="D792" s="3" t="s">
        <v>293</v>
      </c>
      <c r="E792" s="30">
        <v>59.44</v>
      </c>
      <c r="F792" s="31">
        <v>44134.0</v>
      </c>
      <c r="G792" s="32">
        <f>VLOOKUP(A792,first_purchase_date!A:B,2,false)</f>
        <v>44134</v>
      </c>
      <c r="H792" s="18" t="str">
        <f t="shared" ref="H792:I792" si="792">text(F792,"yyyy-mm")</f>
        <v>2020-10</v>
      </c>
      <c r="I792" s="18" t="str">
        <f t="shared" si="792"/>
        <v>2020-10</v>
      </c>
      <c r="J792" s="18">
        <f t="shared" si="3"/>
        <v>0</v>
      </c>
      <c r="L792" s="33"/>
      <c r="S792" s="33"/>
    </row>
    <row r="793">
      <c r="A793" s="3" t="s">
        <v>400</v>
      </c>
      <c r="B793" s="3" t="s">
        <v>37</v>
      </c>
      <c r="C793" s="3" t="s">
        <v>168</v>
      </c>
      <c r="D793" s="3" t="s">
        <v>373</v>
      </c>
      <c r="E793" s="30">
        <v>41.51</v>
      </c>
      <c r="F793" s="31">
        <v>44134.0</v>
      </c>
      <c r="G793" s="32">
        <f>VLOOKUP(A793,first_purchase_date!A:B,2,false)</f>
        <v>44134</v>
      </c>
      <c r="H793" s="18" t="str">
        <f t="shared" ref="H793:I793" si="793">text(F793,"yyyy-mm")</f>
        <v>2020-10</v>
      </c>
      <c r="I793" s="18" t="str">
        <f t="shared" si="793"/>
        <v>2020-10</v>
      </c>
      <c r="J793" s="18">
        <f t="shared" si="3"/>
        <v>0</v>
      </c>
      <c r="L793" s="33"/>
      <c r="S793" s="33"/>
    </row>
    <row r="794">
      <c r="A794" s="3" t="s">
        <v>400</v>
      </c>
      <c r="B794" s="3" t="s">
        <v>37</v>
      </c>
      <c r="C794" s="3" t="s">
        <v>109</v>
      </c>
      <c r="D794" s="3" t="s">
        <v>91</v>
      </c>
      <c r="E794" s="30">
        <v>62.03</v>
      </c>
      <c r="F794" s="31">
        <v>44134.0</v>
      </c>
      <c r="G794" s="32">
        <f>VLOOKUP(A794,first_purchase_date!A:B,2,false)</f>
        <v>44134</v>
      </c>
      <c r="H794" s="18" t="str">
        <f t="shared" ref="H794:I794" si="794">text(F794,"yyyy-mm")</f>
        <v>2020-10</v>
      </c>
      <c r="I794" s="18" t="str">
        <f t="shared" si="794"/>
        <v>2020-10</v>
      </c>
      <c r="J794" s="18">
        <f t="shared" si="3"/>
        <v>0</v>
      </c>
      <c r="L794" s="33"/>
      <c r="S794" s="33"/>
    </row>
    <row r="795">
      <c r="A795" s="3" t="s">
        <v>400</v>
      </c>
      <c r="B795" s="3" t="s">
        <v>37</v>
      </c>
      <c r="C795" s="3"/>
      <c r="D795" s="3" t="s">
        <v>401</v>
      </c>
      <c r="E795" s="30">
        <v>33.19</v>
      </c>
      <c r="F795" s="31">
        <v>44134.0</v>
      </c>
      <c r="G795" s="32">
        <f>VLOOKUP(A795,first_purchase_date!A:B,2,false)</f>
        <v>44134</v>
      </c>
      <c r="H795" s="18" t="str">
        <f t="shared" ref="H795:I795" si="795">text(F795,"yyyy-mm")</f>
        <v>2020-10</v>
      </c>
      <c r="I795" s="18" t="str">
        <f t="shared" si="795"/>
        <v>2020-10</v>
      </c>
      <c r="J795" s="18">
        <f t="shared" si="3"/>
        <v>0</v>
      </c>
      <c r="L795" s="33"/>
      <c r="S795" s="33"/>
    </row>
    <row r="796">
      <c r="A796" s="3" t="s">
        <v>400</v>
      </c>
      <c r="B796" s="3" t="s">
        <v>37</v>
      </c>
      <c r="C796" s="3" t="s">
        <v>141</v>
      </c>
      <c r="D796" s="3" t="s">
        <v>281</v>
      </c>
      <c r="E796" s="30">
        <v>97.35</v>
      </c>
      <c r="F796" s="31">
        <v>44134.0</v>
      </c>
      <c r="G796" s="32">
        <f>VLOOKUP(A796,first_purchase_date!A:B,2,false)</f>
        <v>44134</v>
      </c>
      <c r="H796" s="18" t="str">
        <f t="shared" ref="H796:I796" si="796">text(F796,"yyyy-mm")</f>
        <v>2020-10</v>
      </c>
      <c r="I796" s="18" t="str">
        <f t="shared" si="796"/>
        <v>2020-10</v>
      </c>
      <c r="J796" s="18">
        <f t="shared" si="3"/>
        <v>0</v>
      </c>
      <c r="L796" s="33"/>
      <c r="S796" s="33"/>
    </row>
    <row r="797">
      <c r="A797" s="3" t="s">
        <v>400</v>
      </c>
      <c r="B797" s="3" t="s">
        <v>37</v>
      </c>
      <c r="C797" s="3"/>
      <c r="D797" s="3" t="s">
        <v>218</v>
      </c>
      <c r="E797" s="30">
        <v>87.63</v>
      </c>
      <c r="F797" s="31">
        <v>44134.0</v>
      </c>
      <c r="G797" s="32">
        <f>VLOOKUP(A797,first_purchase_date!A:B,2,false)</f>
        <v>44134</v>
      </c>
      <c r="H797" s="18" t="str">
        <f t="shared" ref="H797:I797" si="797">text(F797,"yyyy-mm")</f>
        <v>2020-10</v>
      </c>
      <c r="I797" s="18" t="str">
        <f t="shared" si="797"/>
        <v>2020-10</v>
      </c>
      <c r="J797" s="18">
        <f t="shared" si="3"/>
        <v>0</v>
      </c>
      <c r="L797" s="33"/>
      <c r="S797" s="33"/>
    </row>
    <row r="798">
      <c r="A798" s="3" t="s">
        <v>400</v>
      </c>
      <c r="B798" s="3" t="s">
        <v>37</v>
      </c>
      <c r="C798" s="3" t="s">
        <v>90</v>
      </c>
      <c r="D798" s="3" t="s">
        <v>92</v>
      </c>
      <c r="E798" s="30">
        <v>202.67</v>
      </c>
      <c r="F798" s="31">
        <v>44134.0</v>
      </c>
      <c r="G798" s="32">
        <f>VLOOKUP(A798,first_purchase_date!A:B,2,false)</f>
        <v>44134</v>
      </c>
      <c r="H798" s="18" t="str">
        <f t="shared" ref="H798:I798" si="798">text(F798,"yyyy-mm")</f>
        <v>2020-10</v>
      </c>
      <c r="I798" s="18" t="str">
        <f t="shared" si="798"/>
        <v>2020-10</v>
      </c>
      <c r="J798" s="18">
        <f t="shared" si="3"/>
        <v>0</v>
      </c>
      <c r="L798" s="33"/>
      <c r="S798" s="33"/>
    </row>
    <row r="799">
      <c r="A799" s="3" t="s">
        <v>400</v>
      </c>
      <c r="B799" s="3" t="s">
        <v>37</v>
      </c>
      <c r="C799" s="3" t="s">
        <v>322</v>
      </c>
      <c r="D799" s="3" t="s">
        <v>402</v>
      </c>
      <c r="E799" s="30">
        <v>28.59</v>
      </c>
      <c r="F799" s="31">
        <v>44134.0</v>
      </c>
      <c r="G799" s="32">
        <f>VLOOKUP(A799,first_purchase_date!A:B,2,false)</f>
        <v>44134</v>
      </c>
      <c r="H799" s="18" t="str">
        <f t="shared" ref="H799:I799" si="799">text(F799,"yyyy-mm")</f>
        <v>2020-10</v>
      </c>
      <c r="I799" s="18" t="str">
        <f t="shared" si="799"/>
        <v>2020-10</v>
      </c>
      <c r="J799" s="18">
        <f t="shared" si="3"/>
        <v>0</v>
      </c>
      <c r="L799" s="33"/>
      <c r="S799" s="33"/>
    </row>
    <row r="800">
      <c r="A800" s="3" t="s">
        <v>400</v>
      </c>
      <c r="B800" s="3" t="s">
        <v>37</v>
      </c>
      <c r="C800" s="3" t="s">
        <v>168</v>
      </c>
      <c r="D800" s="3" t="s">
        <v>373</v>
      </c>
      <c r="E800" s="30">
        <v>41.51</v>
      </c>
      <c r="F800" s="31">
        <v>44134.0</v>
      </c>
      <c r="G800" s="32">
        <f>VLOOKUP(A800,first_purchase_date!A:B,2,false)</f>
        <v>44134</v>
      </c>
      <c r="H800" s="18" t="str">
        <f t="shared" ref="H800:I800" si="800">text(F800,"yyyy-mm")</f>
        <v>2020-10</v>
      </c>
      <c r="I800" s="18" t="str">
        <f t="shared" si="800"/>
        <v>2020-10</v>
      </c>
      <c r="J800" s="18">
        <f t="shared" si="3"/>
        <v>0</v>
      </c>
      <c r="L800" s="33"/>
      <c r="S800" s="33"/>
    </row>
    <row r="801">
      <c r="A801" s="3" t="s">
        <v>400</v>
      </c>
      <c r="B801" s="3" t="s">
        <v>37</v>
      </c>
      <c r="C801" s="3" t="s">
        <v>109</v>
      </c>
      <c r="D801" s="3" t="s">
        <v>92</v>
      </c>
      <c r="E801" s="30">
        <v>77.06</v>
      </c>
      <c r="F801" s="31">
        <v>44134.0</v>
      </c>
      <c r="G801" s="32">
        <f>VLOOKUP(A801,first_purchase_date!A:B,2,false)</f>
        <v>44134</v>
      </c>
      <c r="H801" s="18" t="str">
        <f t="shared" ref="H801:I801" si="801">text(F801,"yyyy-mm")</f>
        <v>2020-10</v>
      </c>
      <c r="I801" s="18" t="str">
        <f t="shared" si="801"/>
        <v>2020-10</v>
      </c>
      <c r="J801" s="18">
        <f t="shared" si="3"/>
        <v>0</v>
      </c>
      <c r="L801" s="33"/>
      <c r="S801" s="33"/>
    </row>
    <row r="802">
      <c r="A802" s="3" t="s">
        <v>400</v>
      </c>
      <c r="B802" s="3" t="s">
        <v>37</v>
      </c>
      <c r="C802" s="3"/>
      <c r="D802" s="3" t="s">
        <v>401</v>
      </c>
      <c r="E802" s="30">
        <v>33.19</v>
      </c>
      <c r="F802" s="31">
        <v>44134.0</v>
      </c>
      <c r="G802" s="32">
        <f>VLOOKUP(A802,first_purchase_date!A:B,2,false)</f>
        <v>44134</v>
      </c>
      <c r="H802" s="18" t="str">
        <f t="shared" ref="H802:I802" si="802">text(F802,"yyyy-mm")</f>
        <v>2020-10</v>
      </c>
      <c r="I802" s="18" t="str">
        <f t="shared" si="802"/>
        <v>2020-10</v>
      </c>
      <c r="J802" s="18">
        <f t="shared" si="3"/>
        <v>0</v>
      </c>
      <c r="L802" s="33"/>
      <c r="S802" s="33"/>
    </row>
    <row r="803">
      <c r="A803" s="3" t="s">
        <v>400</v>
      </c>
      <c r="B803" s="3" t="s">
        <v>37</v>
      </c>
      <c r="C803" s="3"/>
      <c r="D803" s="3" t="s">
        <v>218</v>
      </c>
      <c r="E803" s="30">
        <v>87.63</v>
      </c>
      <c r="F803" s="31">
        <v>44134.0</v>
      </c>
      <c r="G803" s="32">
        <f>VLOOKUP(A803,first_purchase_date!A:B,2,false)</f>
        <v>44134</v>
      </c>
      <c r="H803" s="18" t="str">
        <f t="shared" ref="H803:I803" si="803">text(F803,"yyyy-mm")</f>
        <v>2020-10</v>
      </c>
      <c r="I803" s="18" t="str">
        <f t="shared" si="803"/>
        <v>2020-10</v>
      </c>
      <c r="J803" s="18">
        <f t="shared" si="3"/>
        <v>0</v>
      </c>
      <c r="L803" s="33"/>
      <c r="S803" s="33"/>
    </row>
    <row r="804">
      <c r="A804" s="3" t="s">
        <v>400</v>
      </c>
      <c r="B804" s="3" t="s">
        <v>37</v>
      </c>
      <c r="C804" s="3" t="s">
        <v>141</v>
      </c>
      <c r="D804" s="3" t="s">
        <v>142</v>
      </c>
      <c r="E804" s="30">
        <v>124.13</v>
      </c>
      <c r="F804" s="31">
        <v>44134.0</v>
      </c>
      <c r="G804" s="32">
        <f>VLOOKUP(A804,first_purchase_date!A:B,2,false)</f>
        <v>44134</v>
      </c>
      <c r="H804" s="18" t="str">
        <f t="shared" ref="H804:I804" si="804">text(F804,"yyyy-mm")</f>
        <v>2020-10</v>
      </c>
      <c r="I804" s="18" t="str">
        <f t="shared" si="804"/>
        <v>2020-10</v>
      </c>
      <c r="J804" s="18">
        <f t="shared" si="3"/>
        <v>0</v>
      </c>
      <c r="L804" s="33"/>
      <c r="S804" s="33"/>
    </row>
    <row r="805">
      <c r="A805" s="3" t="s">
        <v>400</v>
      </c>
      <c r="B805" s="3" t="s">
        <v>37</v>
      </c>
      <c r="C805" s="3" t="s">
        <v>90</v>
      </c>
      <c r="D805" s="3" t="s">
        <v>92</v>
      </c>
      <c r="E805" s="30">
        <v>202.67</v>
      </c>
      <c r="F805" s="31">
        <v>44134.0</v>
      </c>
      <c r="G805" s="32">
        <f>VLOOKUP(A805,first_purchase_date!A:B,2,false)</f>
        <v>44134</v>
      </c>
      <c r="H805" s="18" t="str">
        <f t="shared" ref="H805:I805" si="805">text(F805,"yyyy-mm")</f>
        <v>2020-10</v>
      </c>
      <c r="I805" s="18" t="str">
        <f t="shared" si="805"/>
        <v>2020-10</v>
      </c>
      <c r="J805" s="18">
        <f t="shared" si="3"/>
        <v>0</v>
      </c>
      <c r="L805" s="33"/>
      <c r="S805" s="33"/>
    </row>
    <row r="806">
      <c r="A806" s="3" t="s">
        <v>403</v>
      </c>
      <c r="B806" s="3" t="s">
        <v>37</v>
      </c>
      <c r="C806" s="3"/>
      <c r="D806" s="3" t="s">
        <v>215</v>
      </c>
      <c r="E806" s="30">
        <v>34.29</v>
      </c>
      <c r="F806" s="31">
        <v>44134.0</v>
      </c>
      <c r="G806" s="32">
        <f>VLOOKUP(A806,first_purchase_date!A:B,2,false)</f>
        <v>44134</v>
      </c>
      <c r="H806" s="18" t="str">
        <f t="shared" ref="H806:I806" si="806">text(F806,"yyyy-mm")</f>
        <v>2020-10</v>
      </c>
      <c r="I806" s="18" t="str">
        <f t="shared" si="806"/>
        <v>2020-10</v>
      </c>
      <c r="J806" s="18">
        <f t="shared" si="3"/>
        <v>0</v>
      </c>
      <c r="L806" s="33"/>
      <c r="S806" s="33"/>
    </row>
    <row r="807">
      <c r="A807" s="3" t="s">
        <v>403</v>
      </c>
      <c r="B807" s="3" t="s">
        <v>37</v>
      </c>
      <c r="C807" s="3" t="s">
        <v>396</v>
      </c>
      <c r="D807" s="3"/>
      <c r="E807" s="30">
        <v>11.11</v>
      </c>
      <c r="F807" s="31">
        <v>44134.0</v>
      </c>
      <c r="G807" s="32">
        <f>VLOOKUP(A807,first_purchase_date!A:B,2,false)</f>
        <v>44134</v>
      </c>
      <c r="H807" s="18" t="str">
        <f t="shared" ref="H807:I807" si="807">text(F807,"yyyy-mm")</f>
        <v>2020-10</v>
      </c>
      <c r="I807" s="18" t="str">
        <f t="shared" si="807"/>
        <v>2020-10</v>
      </c>
      <c r="J807" s="18">
        <f t="shared" si="3"/>
        <v>0</v>
      </c>
      <c r="L807" s="33"/>
      <c r="S807" s="33"/>
    </row>
    <row r="808">
      <c r="A808" s="3" t="s">
        <v>403</v>
      </c>
      <c r="B808" s="3" t="s">
        <v>37</v>
      </c>
      <c r="C808" s="3" t="s">
        <v>396</v>
      </c>
      <c r="D808" s="3"/>
      <c r="E808" s="30">
        <v>11.27</v>
      </c>
      <c r="F808" s="31">
        <v>44134.0</v>
      </c>
      <c r="G808" s="32">
        <f>VLOOKUP(A808,first_purchase_date!A:B,2,false)</f>
        <v>44134</v>
      </c>
      <c r="H808" s="18" t="str">
        <f t="shared" ref="H808:I808" si="808">text(F808,"yyyy-mm")</f>
        <v>2020-10</v>
      </c>
      <c r="I808" s="18" t="str">
        <f t="shared" si="808"/>
        <v>2020-10</v>
      </c>
      <c r="J808" s="18">
        <f t="shared" si="3"/>
        <v>0</v>
      </c>
      <c r="L808" s="33"/>
      <c r="S808" s="33"/>
    </row>
    <row r="809">
      <c r="A809" s="3" t="s">
        <v>403</v>
      </c>
      <c r="B809" s="3" t="s">
        <v>37</v>
      </c>
      <c r="C809" s="3"/>
      <c r="D809" s="3"/>
      <c r="E809" s="30">
        <v>111.43</v>
      </c>
      <c r="F809" s="31">
        <v>44134.0</v>
      </c>
      <c r="G809" s="32">
        <f>VLOOKUP(A809,first_purchase_date!A:B,2,false)</f>
        <v>44134</v>
      </c>
      <c r="H809" s="18" t="str">
        <f t="shared" ref="H809:I809" si="809">text(F809,"yyyy-mm")</f>
        <v>2020-10</v>
      </c>
      <c r="I809" s="18" t="str">
        <f t="shared" si="809"/>
        <v>2020-10</v>
      </c>
      <c r="J809" s="18">
        <f t="shared" si="3"/>
        <v>0</v>
      </c>
      <c r="L809" s="33"/>
      <c r="S809" s="33"/>
    </row>
    <row r="810">
      <c r="A810" s="3" t="s">
        <v>403</v>
      </c>
      <c r="B810" s="3" t="s">
        <v>37</v>
      </c>
      <c r="C810" s="3" t="s">
        <v>134</v>
      </c>
      <c r="D810" s="3"/>
      <c r="E810" s="30">
        <v>116.98</v>
      </c>
      <c r="F810" s="31">
        <v>44134.0</v>
      </c>
      <c r="G810" s="32">
        <f>VLOOKUP(A810,first_purchase_date!A:B,2,false)</f>
        <v>44134</v>
      </c>
      <c r="H810" s="18" t="str">
        <f t="shared" ref="H810:I810" si="810">text(F810,"yyyy-mm")</f>
        <v>2020-10</v>
      </c>
      <c r="I810" s="18" t="str">
        <f t="shared" si="810"/>
        <v>2020-10</v>
      </c>
      <c r="J810" s="18">
        <f t="shared" si="3"/>
        <v>0</v>
      </c>
      <c r="L810" s="33"/>
      <c r="S810" s="33"/>
    </row>
    <row r="811">
      <c r="A811" s="3" t="s">
        <v>403</v>
      </c>
      <c r="B811" s="3" t="s">
        <v>37</v>
      </c>
      <c r="C811" s="3"/>
      <c r="D811" s="3" t="s">
        <v>102</v>
      </c>
      <c r="E811" s="30">
        <v>16.83</v>
      </c>
      <c r="F811" s="31">
        <v>44134.0</v>
      </c>
      <c r="G811" s="32">
        <f>VLOOKUP(A811,first_purchase_date!A:B,2,false)</f>
        <v>44134</v>
      </c>
      <c r="H811" s="18" t="str">
        <f t="shared" ref="H811:I811" si="811">text(F811,"yyyy-mm")</f>
        <v>2020-10</v>
      </c>
      <c r="I811" s="18" t="str">
        <f t="shared" si="811"/>
        <v>2020-10</v>
      </c>
      <c r="J811" s="18">
        <f t="shared" si="3"/>
        <v>0</v>
      </c>
      <c r="L811" s="33"/>
      <c r="S811" s="33"/>
    </row>
    <row r="812">
      <c r="A812" s="3" t="s">
        <v>403</v>
      </c>
      <c r="B812" s="3" t="s">
        <v>37</v>
      </c>
      <c r="C812" s="3"/>
      <c r="D812" s="3" t="s">
        <v>398</v>
      </c>
      <c r="E812" s="30">
        <v>69.14</v>
      </c>
      <c r="F812" s="31">
        <v>44134.0</v>
      </c>
      <c r="G812" s="32">
        <f>VLOOKUP(A812,first_purchase_date!A:B,2,false)</f>
        <v>44134</v>
      </c>
      <c r="H812" s="18" t="str">
        <f t="shared" ref="H812:I812" si="812">text(F812,"yyyy-mm")</f>
        <v>2020-10</v>
      </c>
      <c r="I812" s="18" t="str">
        <f t="shared" si="812"/>
        <v>2020-10</v>
      </c>
      <c r="J812" s="18">
        <f t="shared" si="3"/>
        <v>0</v>
      </c>
      <c r="L812" s="33"/>
      <c r="S812" s="33"/>
    </row>
    <row r="813">
      <c r="A813" s="3" t="s">
        <v>375</v>
      </c>
      <c r="B813" s="3" t="s">
        <v>37</v>
      </c>
      <c r="C813" s="3" t="s">
        <v>109</v>
      </c>
      <c r="D813" s="3" t="s">
        <v>143</v>
      </c>
      <c r="E813" s="30">
        <v>55.16</v>
      </c>
      <c r="F813" s="31">
        <v>44134.0</v>
      </c>
      <c r="G813" s="32">
        <f>VLOOKUP(A813,first_purchase_date!A:B,2,false)</f>
        <v>44131</v>
      </c>
      <c r="H813" s="18" t="str">
        <f t="shared" ref="H813:I813" si="813">text(F813,"yyyy-mm")</f>
        <v>2020-10</v>
      </c>
      <c r="I813" s="18" t="str">
        <f t="shared" si="813"/>
        <v>2020-10</v>
      </c>
      <c r="J813" s="18">
        <f t="shared" si="3"/>
        <v>0</v>
      </c>
      <c r="L813" s="33"/>
      <c r="S813" s="33"/>
    </row>
    <row r="814">
      <c r="A814" s="3" t="s">
        <v>375</v>
      </c>
      <c r="B814" s="3" t="s">
        <v>37</v>
      </c>
      <c r="C814" s="3"/>
      <c r="D814" s="3" t="s">
        <v>218</v>
      </c>
      <c r="E814" s="30">
        <v>87.63</v>
      </c>
      <c r="F814" s="31">
        <v>44134.0</v>
      </c>
      <c r="G814" s="32">
        <f>VLOOKUP(A814,first_purchase_date!A:B,2,false)</f>
        <v>44131</v>
      </c>
      <c r="H814" s="18" t="str">
        <f t="shared" ref="H814:I814" si="814">text(F814,"yyyy-mm")</f>
        <v>2020-10</v>
      </c>
      <c r="I814" s="18" t="str">
        <f t="shared" si="814"/>
        <v>2020-10</v>
      </c>
      <c r="J814" s="18">
        <f t="shared" si="3"/>
        <v>0</v>
      </c>
      <c r="L814" s="33"/>
      <c r="S814" s="33"/>
    </row>
    <row r="815">
      <c r="A815" s="3" t="s">
        <v>404</v>
      </c>
      <c r="B815" s="3" t="s">
        <v>37</v>
      </c>
      <c r="C815" s="3"/>
      <c r="D815" s="3" t="s">
        <v>211</v>
      </c>
      <c r="E815" s="30">
        <v>15.43</v>
      </c>
      <c r="F815" s="31">
        <v>44135.0</v>
      </c>
      <c r="G815" s="32">
        <f>VLOOKUP(A815,first_purchase_date!A:B,2,false)</f>
        <v>44135</v>
      </c>
      <c r="H815" s="18" t="str">
        <f t="shared" ref="H815:I815" si="815">text(F815,"yyyy-mm")</f>
        <v>2020-10</v>
      </c>
      <c r="I815" s="18" t="str">
        <f t="shared" si="815"/>
        <v>2020-10</v>
      </c>
      <c r="J815" s="18">
        <f t="shared" si="3"/>
        <v>0</v>
      </c>
      <c r="L815" s="33"/>
      <c r="S815" s="33"/>
    </row>
    <row r="816">
      <c r="A816" s="3" t="s">
        <v>404</v>
      </c>
      <c r="B816" s="3" t="s">
        <v>37</v>
      </c>
      <c r="C816" s="3"/>
      <c r="D816" s="3" t="s">
        <v>211</v>
      </c>
      <c r="E816" s="30">
        <v>15.43</v>
      </c>
      <c r="F816" s="31">
        <v>44135.0</v>
      </c>
      <c r="G816" s="32">
        <f>VLOOKUP(A816,first_purchase_date!A:B,2,false)</f>
        <v>44135</v>
      </c>
      <c r="H816" s="18" t="str">
        <f t="shared" ref="H816:I816" si="816">text(F816,"yyyy-mm")</f>
        <v>2020-10</v>
      </c>
      <c r="I816" s="18" t="str">
        <f t="shared" si="816"/>
        <v>2020-10</v>
      </c>
      <c r="J816" s="18">
        <f t="shared" si="3"/>
        <v>0</v>
      </c>
      <c r="L816" s="33"/>
      <c r="S816" s="33"/>
    </row>
    <row r="817">
      <c r="A817" s="3" t="s">
        <v>376</v>
      </c>
      <c r="B817" s="3" t="s">
        <v>37</v>
      </c>
      <c r="C817" s="3"/>
      <c r="D817" s="3" t="s">
        <v>100</v>
      </c>
      <c r="E817" s="30">
        <v>124.13</v>
      </c>
      <c r="F817" s="31">
        <v>44135.0</v>
      </c>
      <c r="G817" s="32">
        <f>VLOOKUP(A817,first_purchase_date!A:B,2,false)</f>
        <v>44132</v>
      </c>
      <c r="H817" s="18" t="str">
        <f t="shared" ref="H817:I817" si="817">text(F817,"yyyy-mm")</f>
        <v>2020-10</v>
      </c>
      <c r="I817" s="18" t="str">
        <f t="shared" si="817"/>
        <v>2020-10</v>
      </c>
      <c r="J817" s="18">
        <f t="shared" si="3"/>
        <v>0</v>
      </c>
      <c r="L817" s="33"/>
      <c r="S817" s="33"/>
    </row>
    <row r="818">
      <c r="A818" s="3" t="s">
        <v>376</v>
      </c>
      <c r="B818" s="3" t="s">
        <v>37</v>
      </c>
      <c r="C818" s="3"/>
      <c r="D818" s="3" t="s">
        <v>100</v>
      </c>
      <c r="E818" s="30">
        <v>124.13</v>
      </c>
      <c r="F818" s="31">
        <v>44135.0</v>
      </c>
      <c r="G818" s="32">
        <f>VLOOKUP(A818,first_purchase_date!A:B,2,false)</f>
        <v>44132</v>
      </c>
      <c r="H818" s="18" t="str">
        <f t="shared" ref="H818:I818" si="818">text(F818,"yyyy-mm")</f>
        <v>2020-10</v>
      </c>
      <c r="I818" s="18" t="str">
        <f t="shared" si="818"/>
        <v>2020-10</v>
      </c>
      <c r="J818" s="18">
        <f t="shared" si="3"/>
        <v>0</v>
      </c>
      <c r="L818" s="33"/>
      <c r="S818" s="33"/>
    </row>
    <row r="819">
      <c r="A819" s="3" t="s">
        <v>404</v>
      </c>
      <c r="B819" s="3" t="s">
        <v>37</v>
      </c>
      <c r="C819" s="3"/>
      <c r="D819" s="3" t="s">
        <v>211</v>
      </c>
      <c r="E819" s="30">
        <v>15.43</v>
      </c>
      <c r="F819" s="31">
        <v>44135.0</v>
      </c>
      <c r="G819" s="32">
        <f>VLOOKUP(A819,first_purchase_date!A:B,2,false)</f>
        <v>44135</v>
      </c>
      <c r="H819" s="18" t="str">
        <f t="shared" ref="H819:I819" si="819">text(F819,"yyyy-mm")</f>
        <v>2020-10</v>
      </c>
      <c r="I819" s="18" t="str">
        <f t="shared" si="819"/>
        <v>2020-10</v>
      </c>
      <c r="J819" s="18">
        <f t="shared" si="3"/>
        <v>0</v>
      </c>
      <c r="L819" s="33"/>
      <c r="S819" s="33"/>
    </row>
    <row r="820">
      <c r="A820" s="3" t="s">
        <v>404</v>
      </c>
      <c r="B820" s="3" t="s">
        <v>37</v>
      </c>
      <c r="C820" s="3"/>
      <c r="D820" s="3" t="s">
        <v>211</v>
      </c>
      <c r="E820" s="30">
        <v>15.43</v>
      </c>
      <c r="F820" s="31">
        <v>44135.0</v>
      </c>
      <c r="G820" s="32">
        <f>VLOOKUP(A820,first_purchase_date!A:B,2,false)</f>
        <v>44135</v>
      </c>
      <c r="H820" s="18" t="str">
        <f t="shared" ref="H820:I820" si="820">text(F820,"yyyy-mm")</f>
        <v>2020-10</v>
      </c>
      <c r="I820" s="18" t="str">
        <f t="shared" si="820"/>
        <v>2020-10</v>
      </c>
      <c r="J820" s="18">
        <f t="shared" si="3"/>
        <v>0</v>
      </c>
      <c r="L820" s="33"/>
      <c r="S820" s="33"/>
    </row>
    <row r="821">
      <c r="A821" s="3" t="s">
        <v>404</v>
      </c>
      <c r="B821" s="3" t="s">
        <v>37</v>
      </c>
      <c r="C821" s="3"/>
      <c r="D821" s="3" t="s">
        <v>211</v>
      </c>
      <c r="E821" s="30">
        <v>15.43</v>
      </c>
      <c r="F821" s="31">
        <v>44135.0</v>
      </c>
      <c r="G821" s="32">
        <f>VLOOKUP(A821,first_purchase_date!A:B,2,false)</f>
        <v>44135</v>
      </c>
      <c r="H821" s="18" t="str">
        <f t="shared" ref="H821:I821" si="821">text(F821,"yyyy-mm")</f>
        <v>2020-10</v>
      </c>
      <c r="I821" s="18" t="str">
        <f t="shared" si="821"/>
        <v>2020-10</v>
      </c>
      <c r="J821" s="18">
        <f t="shared" si="3"/>
        <v>0</v>
      </c>
      <c r="L821" s="33"/>
      <c r="S821" s="33"/>
    </row>
    <row r="822">
      <c r="A822" s="3" t="s">
        <v>404</v>
      </c>
      <c r="B822" s="3" t="s">
        <v>37</v>
      </c>
      <c r="C822" s="3"/>
      <c r="D822" s="3" t="s">
        <v>211</v>
      </c>
      <c r="E822" s="30">
        <v>15.43</v>
      </c>
      <c r="F822" s="31">
        <v>44135.0</v>
      </c>
      <c r="G822" s="32">
        <f>VLOOKUP(A822,first_purchase_date!A:B,2,false)</f>
        <v>44135</v>
      </c>
      <c r="H822" s="18" t="str">
        <f t="shared" ref="H822:I822" si="822">text(F822,"yyyy-mm")</f>
        <v>2020-10</v>
      </c>
      <c r="I822" s="18" t="str">
        <f t="shared" si="822"/>
        <v>2020-10</v>
      </c>
      <c r="J822" s="18">
        <f t="shared" si="3"/>
        <v>0</v>
      </c>
      <c r="L822" s="33"/>
      <c r="S822" s="33"/>
    </row>
    <row r="823">
      <c r="A823" s="3" t="s">
        <v>405</v>
      </c>
      <c r="B823" s="3" t="s">
        <v>37</v>
      </c>
      <c r="C823" s="3" t="s">
        <v>235</v>
      </c>
      <c r="D823" s="3" t="s">
        <v>236</v>
      </c>
      <c r="E823" s="30">
        <v>36.49</v>
      </c>
      <c r="F823" s="31">
        <v>44135.0</v>
      </c>
      <c r="G823" s="32">
        <f>VLOOKUP(A823,first_purchase_date!A:B,2,false)</f>
        <v>44135</v>
      </c>
      <c r="H823" s="18" t="str">
        <f t="shared" ref="H823:I823" si="823">text(F823,"yyyy-mm")</f>
        <v>2020-10</v>
      </c>
      <c r="I823" s="18" t="str">
        <f t="shared" si="823"/>
        <v>2020-10</v>
      </c>
      <c r="J823" s="18">
        <f t="shared" si="3"/>
        <v>0</v>
      </c>
      <c r="L823" s="33"/>
      <c r="S823" s="33"/>
    </row>
    <row r="824">
      <c r="A824" s="3" t="s">
        <v>405</v>
      </c>
      <c r="B824" s="3" t="s">
        <v>37</v>
      </c>
      <c r="C824" s="3" t="s">
        <v>235</v>
      </c>
      <c r="D824" s="3" t="s">
        <v>236</v>
      </c>
      <c r="E824" s="30">
        <v>36.49</v>
      </c>
      <c r="F824" s="31">
        <v>44135.0</v>
      </c>
      <c r="G824" s="32">
        <f>VLOOKUP(A824,first_purchase_date!A:B,2,false)</f>
        <v>44135</v>
      </c>
      <c r="H824" s="18" t="str">
        <f t="shared" ref="H824:I824" si="824">text(F824,"yyyy-mm")</f>
        <v>2020-10</v>
      </c>
      <c r="I824" s="18" t="str">
        <f t="shared" si="824"/>
        <v>2020-10</v>
      </c>
      <c r="J824" s="18">
        <f t="shared" si="3"/>
        <v>0</v>
      </c>
      <c r="L824" s="33"/>
      <c r="S824" s="33"/>
    </row>
    <row r="825">
      <c r="A825" s="3" t="s">
        <v>405</v>
      </c>
      <c r="B825" s="3" t="s">
        <v>37</v>
      </c>
      <c r="C825" s="3" t="s">
        <v>235</v>
      </c>
      <c r="D825" s="3" t="s">
        <v>236</v>
      </c>
      <c r="E825" s="30">
        <v>36.49</v>
      </c>
      <c r="F825" s="31">
        <v>44135.0</v>
      </c>
      <c r="G825" s="32">
        <f>VLOOKUP(A825,first_purchase_date!A:B,2,false)</f>
        <v>44135</v>
      </c>
      <c r="H825" s="18" t="str">
        <f t="shared" ref="H825:I825" si="825">text(F825,"yyyy-mm")</f>
        <v>2020-10</v>
      </c>
      <c r="I825" s="18" t="str">
        <f t="shared" si="825"/>
        <v>2020-10</v>
      </c>
      <c r="J825" s="18">
        <f t="shared" si="3"/>
        <v>0</v>
      </c>
      <c r="L825" s="33"/>
      <c r="S825" s="33"/>
    </row>
    <row r="826">
      <c r="A826" s="3" t="s">
        <v>406</v>
      </c>
      <c r="B826" s="3" t="s">
        <v>37</v>
      </c>
      <c r="C826" s="3" t="s">
        <v>59</v>
      </c>
      <c r="D826" s="3" t="s">
        <v>60</v>
      </c>
      <c r="E826" s="30">
        <v>23.17</v>
      </c>
      <c r="F826" s="31">
        <v>44135.0</v>
      </c>
      <c r="G826" s="32">
        <f>VLOOKUP(A826,first_purchase_date!A:B,2,false)</f>
        <v>44135</v>
      </c>
      <c r="H826" s="18" t="str">
        <f t="shared" ref="H826:I826" si="826">text(F826,"yyyy-mm")</f>
        <v>2020-10</v>
      </c>
      <c r="I826" s="18" t="str">
        <f t="shared" si="826"/>
        <v>2020-10</v>
      </c>
      <c r="J826" s="18">
        <f t="shared" si="3"/>
        <v>0</v>
      </c>
      <c r="L826" s="33"/>
      <c r="S826" s="33"/>
    </row>
    <row r="827">
      <c r="A827" s="3" t="s">
        <v>406</v>
      </c>
      <c r="B827" s="3" t="s">
        <v>37</v>
      </c>
      <c r="C827" s="3" t="s">
        <v>59</v>
      </c>
      <c r="D827" s="3" t="s">
        <v>60</v>
      </c>
      <c r="E827" s="30">
        <v>23.17</v>
      </c>
      <c r="F827" s="31">
        <v>44135.0</v>
      </c>
      <c r="G827" s="32">
        <f>VLOOKUP(A827,first_purchase_date!A:B,2,false)</f>
        <v>44135</v>
      </c>
      <c r="H827" s="18" t="str">
        <f t="shared" ref="H827:I827" si="827">text(F827,"yyyy-mm")</f>
        <v>2020-10</v>
      </c>
      <c r="I827" s="18" t="str">
        <f t="shared" si="827"/>
        <v>2020-10</v>
      </c>
      <c r="J827" s="18">
        <f t="shared" si="3"/>
        <v>0</v>
      </c>
      <c r="L827" s="33"/>
      <c r="S827" s="33"/>
    </row>
    <row r="828">
      <c r="A828" s="3" t="s">
        <v>406</v>
      </c>
      <c r="B828" s="3" t="s">
        <v>37</v>
      </c>
      <c r="C828" s="3" t="s">
        <v>59</v>
      </c>
      <c r="D828" s="3" t="s">
        <v>60</v>
      </c>
      <c r="E828" s="30">
        <v>23.17</v>
      </c>
      <c r="F828" s="31">
        <v>44135.0</v>
      </c>
      <c r="G828" s="32">
        <f>VLOOKUP(A828,first_purchase_date!A:B,2,false)</f>
        <v>44135</v>
      </c>
      <c r="H828" s="18" t="str">
        <f t="shared" ref="H828:I828" si="828">text(F828,"yyyy-mm")</f>
        <v>2020-10</v>
      </c>
      <c r="I828" s="18" t="str">
        <f t="shared" si="828"/>
        <v>2020-10</v>
      </c>
      <c r="J828" s="18">
        <f t="shared" si="3"/>
        <v>0</v>
      </c>
      <c r="L828" s="33"/>
      <c r="S828" s="33"/>
    </row>
    <row r="829">
      <c r="A829" s="3" t="s">
        <v>406</v>
      </c>
      <c r="B829" s="3" t="s">
        <v>37</v>
      </c>
      <c r="C829" s="3" t="s">
        <v>59</v>
      </c>
      <c r="D829" s="3" t="s">
        <v>60</v>
      </c>
      <c r="E829" s="30">
        <v>23.17</v>
      </c>
      <c r="F829" s="31">
        <v>44135.0</v>
      </c>
      <c r="G829" s="32">
        <f>VLOOKUP(A829,first_purchase_date!A:B,2,false)</f>
        <v>44135</v>
      </c>
      <c r="H829" s="18" t="str">
        <f t="shared" ref="H829:I829" si="829">text(F829,"yyyy-mm")</f>
        <v>2020-10</v>
      </c>
      <c r="I829" s="18" t="str">
        <f t="shared" si="829"/>
        <v>2020-10</v>
      </c>
      <c r="J829" s="18">
        <f t="shared" si="3"/>
        <v>0</v>
      </c>
      <c r="L829" s="33"/>
      <c r="S829" s="33"/>
    </row>
    <row r="830">
      <c r="A830" s="3" t="s">
        <v>406</v>
      </c>
      <c r="B830" s="3" t="s">
        <v>37</v>
      </c>
      <c r="C830" s="3" t="s">
        <v>59</v>
      </c>
      <c r="D830" s="3" t="s">
        <v>60</v>
      </c>
      <c r="E830" s="30">
        <v>23.17</v>
      </c>
      <c r="F830" s="31">
        <v>44135.0</v>
      </c>
      <c r="G830" s="32">
        <f>VLOOKUP(A830,first_purchase_date!A:B,2,false)</f>
        <v>44135</v>
      </c>
      <c r="H830" s="18" t="str">
        <f t="shared" ref="H830:I830" si="830">text(F830,"yyyy-mm")</f>
        <v>2020-10</v>
      </c>
      <c r="I830" s="18" t="str">
        <f t="shared" si="830"/>
        <v>2020-10</v>
      </c>
      <c r="J830" s="18">
        <f t="shared" si="3"/>
        <v>0</v>
      </c>
      <c r="L830" s="33"/>
      <c r="S830" s="33"/>
    </row>
    <row r="831">
      <c r="A831" s="3" t="s">
        <v>406</v>
      </c>
      <c r="B831" s="3" t="s">
        <v>37</v>
      </c>
      <c r="C831" s="3" t="s">
        <v>59</v>
      </c>
      <c r="D831" s="3" t="s">
        <v>60</v>
      </c>
      <c r="E831" s="30">
        <v>23.17</v>
      </c>
      <c r="F831" s="31">
        <v>44135.0</v>
      </c>
      <c r="G831" s="32">
        <f>VLOOKUP(A831,first_purchase_date!A:B,2,false)</f>
        <v>44135</v>
      </c>
      <c r="H831" s="18" t="str">
        <f t="shared" ref="H831:I831" si="831">text(F831,"yyyy-mm")</f>
        <v>2020-10</v>
      </c>
      <c r="I831" s="18" t="str">
        <f t="shared" si="831"/>
        <v>2020-10</v>
      </c>
      <c r="J831" s="18">
        <f t="shared" si="3"/>
        <v>0</v>
      </c>
      <c r="L831" s="33"/>
      <c r="S831" s="33"/>
    </row>
    <row r="832">
      <c r="A832" s="3" t="s">
        <v>406</v>
      </c>
      <c r="B832" s="3" t="s">
        <v>37</v>
      </c>
      <c r="C832" s="3" t="s">
        <v>59</v>
      </c>
      <c r="D832" s="3" t="s">
        <v>60</v>
      </c>
      <c r="E832" s="30">
        <v>23.17</v>
      </c>
      <c r="F832" s="31">
        <v>44135.0</v>
      </c>
      <c r="G832" s="32">
        <f>VLOOKUP(A832,first_purchase_date!A:B,2,false)</f>
        <v>44135</v>
      </c>
      <c r="H832" s="18" t="str">
        <f t="shared" ref="H832:I832" si="832">text(F832,"yyyy-mm")</f>
        <v>2020-10</v>
      </c>
      <c r="I832" s="18" t="str">
        <f t="shared" si="832"/>
        <v>2020-10</v>
      </c>
      <c r="J832" s="18">
        <f t="shared" si="3"/>
        <v>0</v>
      </c>
      <c r="L832" s="33"/>
      <c r="S832" s="33"/>
    </row>
    <row r="833">
      <c r="A833" s="3" t="s">
        <v>407</v>
      </c>
      <c r="B833" s="3" t="s">
        <v>37</v>
      </c>
      <c r="C833" s="3" t="s">
        <v>94</v>
      </c>
      <c r="D833" s="3"/>
      <c r="E833" s="30">
        <v>10.43</v>
      </c>
      <c r="F833" s="31">
        <v>44135.0</v>
      </c>
      <c r="G833" s="32">
        <f>VLOOKUP(A833,first_purchase_date!A:B,2,false)</f>
        <v>44135</v>
      </c>
      <c r="H833" s="18" t="str">
        <f t="shared" ref="H833:I833" si="833">text(F833,"yyyy-mm")</f>
        <v>2020-10</v>
      </c>
      <c r="I833" s="18" t="str">
        <f t="shared" si="833"/>
        <v>2020-10</v>
      </c>
      <c r="J833" s="18">
        <f t="shared" si="3"/>
        <v>0</v>
      </c>
      <c r="L833" s="33"/>
      <c r="S833" s="33"/>
    </row>
    <row r="834">
      <c r="A834" s="3" t="s">
        <v>408</v>
      </c>
      <c r="B834" s="3" t="s">
        <v>37</v>
      </c>
      <c r="C834" s="3" t="s">
        <v>62</v>
      </c>
      <c r="D834" s="3" t="s">
        <v>63</v>
      </c>
      <c r="E834" s="30">
        <v>35.87</v>
      </c>
      <c r="F834" s="31">
        <v>44135.0</v>
      </c>
      <c r="G834" s="32">
        <f>VLOOKUP(A834,first_purchase_date!A:B,2,false)</f>
        <v>44135</v>
      </c>
      <c r="H834" s="18" t="str">
        <f t="shared" ref="H834:I834" si="834">text(F834,"yyyy-mm")</f>
        <v>2020-10</v>
      </c>
      <c r="I834" s="18" t="str">
        <f t="shared" si="834"/>
        <v>2020-10</v>
      </c>
      <c r="J834" s="18">
        <f t="shared" si="3"/>
        <v>0</v>
      </c>
      <c r="L834" s="33"/>
      <c r="S834" s="33"/>
    </row>
    <row r="835">
      <c r="A835" s="3" t="s">
        <v>408</v>
      </c>
      <c r="B835" s="3" t="s">
        <v>37</v>
      </c>
      <c r="C835" s="3" t="s">
        <v>62</v>
      </c>
      <c r="D835" s="3" t="s">
        <v>63</v>
      </c>
      <c r="E835" s="30">
        <v>35.87</v>
      </c>
      <c r="F835" s="31">
        <v>44135.0</v>
      </c>
      <c r="G835" s="32">
        <f>VLOOKUP(A835,first_purchase_date!A:B,2,false)</f>
        <v>44135</v>
      </c>
      <c r="H835" s="18" t="str">
        <f t="shared" ref="H835:I835" si="835">text(F835,"yyyy-mm")</f>
        <v>2020-10</v>
      </c>
      <c r="I835" s="18" t="str">
        <f t="shared" si="835"/>
        <v>2020-10</v>
      </c>
      <c r="J835" s="18">
        <f t="shared" si="3"/>
        <v>0</v>
      </c>
      <c r="L835" s="33"/>
      <c r="S835" s="33"/>
    </row>
    <row r="836">
      <c r="A836" s="3" t="s">
        <v>408</v>
      </c>
      <c r="B836" s="3" t="s">
        <v>37</v>
      </c>
      <c r="C836" s="3" t="s">
        <v>62</v>
      </c>
      <c r="D836" s="3" t="s">
        <v>63</v>
      </c>
      <c r="E836" s="30">
        <v>35.87</v>
      </c>
      <c r="F836" s="31">
        <v>44135.0</v>
      </c>
      <c r="G836" s="32">
        <f>VLOOKUP(A836,first_purchase_date!A:B,2,false)</f>
        <v>44135</v>
      </c>
      <c r="H836" s="18" t="str">
        <f t="shared" ref="H836:I836" si="836">text(F836,"yyyy-mm")</f>
        <v>2020-10</v>
      </c>
      <c r="I836" s="18" t="str">
        <f t="shared" si="836"/>
        <v>2020-10</v>
      </c>
      <c r="J836" s="18">
        <f t="shared" si="3"/>
        <v>0</v>
      </c>
      <c r="L836" s="33"/>
      <c r="S836" s="33"/>
    </row>
    <row r="837">
      <c r="A837" s="3" t="s">
        <v>409</v>
      </c>
      <c r="B837" s="3" t="s">
        <v>37</v>
      </c>
      <c r="C837" s="3" t="s">
        <v>90</v>
      </c>
      <c r="D837" s="3" t="s">
        <v>92</v>
      </c>
      <c r="E837" s="30">
        <v>479.51</v>
      </c>
      <c r="F837" s="31">
        <v>44135.0</v>
      </c>
      <c r="G837" s="32">
        <f>VLOOKUP(A837,first_purchase_date!A:B,2,false)</f>
        <v>44135</v>
      </c>
      <c r="H837" s="18" t="str">
        <f t="shared" ref="H837:I837" si="837">text(F837,"yyyy-mm")</f>
        <v>2020-10</v>
      </c>
      <c r="I837" s="18" t="str">
        <f t="shared" si="837"/>
        <v>2020-10</v>
      </c>
      <c r="J837" s="18">
        <f t="shared" si="3"/>
        <v>0</v>
      </c>
      <c r="L837" s="33"/>
      <c r="S837" s="33"/>
    </row>
    <row r="838">
      <c r="A838" s="3" t="s">
        <v>409</v>
      </c>
      <c r="B838" s="3" t="s">
        <v>37</v>
      </c>
      <c r="C838" s="3" t="s">
        <v>168</v>
      </c>
      <c r="D838" s="3" t="s">
        <v>401</v>
      </c>
      <c r="E838" s="30">
        <v>107.16</v>
      </c>
      <c r="F838" s="31">
        <v>44135.0</v>
      </c>
      <c r="G838" s="32">
        <f>VLOOKUP(A838,first_purchase_date!A:B,2,false)</f>
        <v>44135</v>
      </c>
      <c r="H838" s="18" t="str">
        <f t="shared" ref="H838:I838" si="838">text(F838,"yyyy-mm")</f>
        <v>2020-10</v>
      </c>
      <c r="I838" s="18" t="str">
        <f t="shared" si="838"/>
        <v>2020-10</v>
      </c>
      <c r="J838" s="18">
        <f t="shared" si="3"/>
        <v>0</v>
      </c>
      <c r="L838" s="33"/>
      <c r="S838" s="33"/>
    </row>
    <row r="839">
      <c r="A839" s="3" t="s">
        <v>409</v>
      </c>
      <c r="B839" s="3" t="s">
        <v>37</v>
      </c>
      <c r="C839" s="3" t="s">
        <v>141</v>
      </c>
      <c r="D839" s="3" t="s">
        <v>142</v>
      </c>
      <c r="E839" s="30">
        <v>191.52</v>
      </c>
      <c r="F839" s="31">
        <v>44135.0</v>
      </c>
      <c r="G839" s="32">
        <f>VLOOKUP(A839,first_purchase_date!A:B,2,false)</f>
        <v>44135</v>
      </c>
      <c r="H839" s="18" t="str">
        <f t="shared" ref="H839:I839" si="839">text(F839,"yyyy-mm")</f>
        <v>2020-10</v>
      </c>
      <c r="I839" s="18" t="str">
        <f t="shared" si="839"/>
        <v>2020-10</v>
      </c>
      <c r="J839" s="18">
        <f t="shared" si="3"/>
        <v>0</v>
      </c>
      <c r="L839" s="33"/>
      <c r="S839" s="33"/>
    </row>
    <row r="840">
      <c r="A840" s="3" t="s">
        <v>409</v>
      </c>
      <c r="B840" s="3" t="s">
        <v>37</v>
      </c>
      <c r="C840" s="3" t="s">
        <v>109</v>
      </c>
      <c r="D840" s="3" t="s">
        <v>143</v>
      </c>
      <c r="E840" s="30">
        <v>135.11</v>
      </c>
      <c r="F840" s="31">
        <v>44135.0</v>
      </c>
      <c r="G840" s="32">
        <f>VLOOKUP(A840,first_purchase_date!A:B,2,false)</f>
        <v>44135</v>
      </c>
      <c r="H840" s="18" t="str">
        <f t="shared" ref="H840:I840" si="840">text(F840,"yyyy-mm")</f>
        <v>2020-10</v>
      </c>
      <c r="I840" s="18" t="str">
        <f t="shared" si="840"/>
        <v>2020-10</v>
      </c>
      <c r="J840" s="18">
        <f t="shared" si="3"/>
        <v>0</v>
      </c>
      <c r="L840" s="33"/>
      <c r="S840" s="33"/>
    </row>
    <row r="841">
      <c r="A841" s="3" t="s">
        <v>409</v>
      </c>
      <c r="B841" s="3" t="s">
        <v>37</v>
      </c>
      <c r="C841" s="3" t="s">
        <v>90</v>
      </c>
      <c r="D841" s="3" t="s">
        <v>92</v>
      </c>
      <c r="E841" s="30">
        <v>479.51</v>
      </c>
      <c r="F841" s="31">
        <v>44135.0</v>
      </c>
      <c r="G841" s="32">
        <f>VLOOKUP(A841,first_purchase_date!A:B,2,false)</f>
        <v>44135</v>
      </c>
      <c r="H841" s="18" t="str">
        <f t="shared" ref="H841:I841" si="841">text(F841,"yyyy-mm")</f>
        <v>2020-10</v>
      </c>
      <c r="I841" s="18" t="str">
        <f t="shared" si="841"/>
        <v>2020-10</v>
      </c>
      <c r="J841" s="18">
        <f t="shared" si="3"/>
        <v>0</v>
      </c>
      <c r="L841" s="33"/>
      <c r="S841" s="33"/>
    </row>
    <row r="842">
      <c r="A842" s="3" t="s">
        <v>410</v>
      </c>
      <c r="B842" s="3" t="s">
        <v>37</v>
      </c>
      <c r="C842" s="3"/>
      <c r="D842" s="3" t="s">
        <v>121</v>
      </c>
      <c r="E842" s="30">
        <v>164.62</v>
      </c>
      <c r="F842" s="31">
        <v>44135.0</v>
      </c>
      <c r="G842" s="32">
        <f>VLOOKUP(A842,first_purchase_date!A:B,2,false)</f>
        <v>44135</v>
      </c>
      <c r="H842" s="18" t="str">
        <f t="shared" ref="H842:I842" si="842">text(F842,"yyyy-mm")</f>
        <v>2020-10</v>
      </c>
      <c r="I842" s="18" t="str">
        <f t="shared" si="842"/>
        <v>2020-10</v>
      </c>
      <c r="J842" s="18">
        <f t="shared" si="3"/>
        <v>0</v>
      </c>
      <c r="L842" s="33"/>
      <c r="S842" s="33"/>
    </row>
    <row r="843">
      <c r="A843" s="3" t="s">
        <v>411</v>
      </c>
      <c r="B843" s="3" t="s">
        <v>37</v>
      </c>
      <c r="C843" s="3"/>
      <c r="D843" s="3"/>
      <c r="E843" s="30">
        <v>29.22</v>
      </c>
      <c r="F843" s="31">
        <v>44135.0</v>
      </c>
      <c r="G843" s="32">
        <f>VLOOKUP(A843,first_purchase_date!A:B,2,false)</f>
        <v>44135</v>
      </c>
      <c r="H843" s="18" t="str">
        <f t="shared" ref="H843:I843" si="843">text(F843,"yyyy-mm")</f>
        <v>2020-10</v>
      </c>
      <c r="I843" s="18" t="str">
        <f t="shared" si="843"/>
        <v>2020-10</v>
      </c>
      <c r="J843" s="18">
        <f t="shared" si="3"/>
        <v>0</v>
      </c>
      <c r="L843" s="33"/>
      <c r="S843" s="33"/>
    </row>
    <row r="844">
      <c r="A844" s="3" t="s">
        <v>411</v>
      </c>
      <c r="B844" s="3" t="s">
        <v>37</v>
      </c>
      <c r="C844" s="3"/>
      <c r="D844" s="32"/>
      <c r="E844" s="30">
        <v>29.22</v>
      </c>
      <c r="F844" s="31">
        <v>44135.0</v>
      </c>
      <c r="G844" s="32">
        <f>VLOOKUP(A844,first_purchase_date!A:B,2,false)</f>
        <v>44135</v>
      </c>
      <c r="H844" s="18" t="str">
        <f t="shared" ref="H844:I844" si="844">text(F844,"yyyy-mm")</f>
        <v>2020-10</v>
      </c>
      <c r="I844" s="18" t="str">
        <f t="shared" si="844"/>
        <v>2020-10</v>
      </c>
      <c r="J844" s="18">
        <f t="shared" si="3"/>
        <v>0</v>
      </c>
      <c r="L844" s="33"/>
      <c r="Q844" s="33"/>
      <c r="S844" s="33"/>
    </row>
    <row r="845">
      <c r="A845" s="3" t="s">
        <v>411</v>
      </c>
      <c r="B845" s="3" t="s">
        <v>37</v>
      </c>
      <c r="C845" s="3"/>
      <c r="D845" s="3"/>
      <c r="E845" s="30">
        <v>29.22</v>
      </c>
      <c r="F845" s="31">
        <v>44135.0</v>
      </c>
      <c r="G845" s="32">
        <f>VLOOKUP(A845,first_purchase_date!A:B,2,false)</f>
        <v>44135</v>
      </c>
      <c r="H845" s="18" t="str">
        <f t="shared" ref="H845:I845" si="845">text(F845,"yyyy-mm")</f>
        <v>2020-10</v>
      </c>
      <c r="I845" s="18" t="str">
        <f t="shared" si="845"/>
        <v>2020-10</v>
      </c>
      <c r="J845" s="18">
        <f t="shared" si="3"/>
        <v>0</v>
      </c>
      <c r="L845" s="33"/>
      <c r="S845" s="33"/>
    </row>
    <row r="846">
      <c r="A846" s="3" t="s">
        <v>412</v>
      </c>
      <c r="B846" s="3" t="s">
        <v>37</v>
      </c>
      <c r="C846" s="3" t="s">
        <v>90</v>
      </c>
      <c r="D846" s="3" t="s">
        <v>147</v>
      </c>
      <c r="E846" s="30">
        <v>415.54</v>
      </c>
      <c r="F846" s="31">
        <v>44136.0</v>
      </c>
      <c r="G846" s="32">
        <f>VLOOKUP(A846,first_purchase_date!A:B,2,false)</f>
        <v>44136</v>
      </c>
      <c r="H846" s="18" t="str">
        <f t="shared" ref="H846:I846" si="846">text(F846,"yyyy-mm")</f>
        <v>2020-11</v>
      </c>
      <c r="I846" s="18" t="str">
        <f t="shared" si="846"/>
        <v>2020-11</v>
      </c>
      <c r="J846" s="18">
        <f t="shared" si="3"/>
        <v>0</v>
      </c>
      <c r="L846" s="33"/>
      <c r="S846" s="33"/>
    </row>
    <row r="847">
      <c r="A847" s="3" t="s">
        <v>412</v>
      </c>
      <c r="B847" s="3" t="s">
        <v>37</v>
      </c>
      <c r="C847" s="3" t="s">
        <v>109</v>
      </c>
      <c r="D847" s="3" t="s">
        <v>91</v>
      </c>
      <c r="E847" s="30">
        <v>74.84</v>
      </c>
      <c r="F847" s="31">
        <v>44136.0</v>
      </c>
      <c r="G847" s="32">
        <f>VLOOKUP(A847,first_purchase_date!A:B,2,false)</f>
        <v>44136</v>
      </c>
      <c r="H847" s="18" t="str">
        <f t="shared" ref="H847:I847" si="847">text(F847,"yyyy-mm")</f>
        <v>2020-11</v>
      </c>
      <c r="I847" s="18" t="str">
        <f t="shared" si="847"/>
        <v>2020-11</v>
      </c>
      <c r="J847" s="18">
        <f t="shared" si="3"/>
        <v>0</v>
      </c>
      <c r="L847" s="33"/>
      <c r="S847" s="33"/>
    </row>
    <row r="848">
      <c r="A848" s="3" t="s">
        <v>410</v>
      </c>
      <c r="B848" s="3" t="s">
        <v>37</v>
      </c>
      <c r="C848" s="3"/>
      <c r="D848" s="3" t="s">
        <v>121</v>
      </c>
      <c r="E848" s="30">
        <v>164.62</v>
      </c>
      <c r="F848" s="31">
        <v>44136.0</v>
      </c>
      <c r="G848" s="32">
        <f>VLOOKUP(A848,first_purchase_date!A:B,2,false)</f>
        <v>44135</v>
      </c>
      <c r="H848" s="18" t="str">
        <f t="shared" ref="H848:I848" si="848">text(F848,"yyyy-mm")</f>
        <v>2020-11</v>
      </c>
      <c r="I848" s="18" t="str">
        <f t="shared" si="848"/>
        <v>2020-10</v>
      </c>
      <c r="J848" s="18">
        <f t="shared" si="3"/>
        <v>1</v>
      </c>
      <c r="L848" s="33"/>
      <c r="S848" s="33"/>
    </row>
    <row r="849">
      <c r="A849" s="3" t="s">
        <v>410</v>
      </c>
      <c r="B849" s="3" t="s">
        <v>37</v>
      </c>
      <c r="C849" s="3"/>
      <c r="D849" s="3" t="s">
        <v>121</v>
      </c>
      <c r="E849" s="30">
        <v>164.62</v>
      </c>
      <c r="F849" s="31">
        <v>44136.0</v>
      </c>
      <c r="G849" s="32">
        <f>VLOOKUP(A849,first_purchase_date!A:B,2,false)</f>
        <v>44135</v>
      </c>
      <c r="H849" s="18" t="str">
        <f t="shared" ref="H849:I849" si="849">text(F849,"yyyy-mm")</f>
        <v>2020-11</v>
      </c>
      <c r="I849" s="18" t="str">
        <f t="shared" si="849"/>
        <v>2020-10</v>
      </c>
      <c r="J849" s="18">
        <f t="shared" si="3"/>
        <v>1</v>
      </c>
      <c r="L849" s="33"/>
      <c r="S849" s="33"/>
    </row>
    <row r="850">
      <c r="A850" s="3" t="s">
        <v>413</v>
      </c>
      <c r="B850" s="3" t="s">
        <v>37</v>
      </c>
      <c r="C850" s="3" t="s">
        <v>53</v>
      </c>
      <c r="D850" s="3" t="s">
        <v>414</v>
      </c>
      <c r="E850" s="30">
        <v>39.75</v>
      </c>
      <c r="F850" s="31">
        <v>44136.0</v>
      </c>
      <c r="G850" s="32">
        <f>VLOOKUP(A850,first_purchase_date!A:B,2,false)</f>
        <v>44136</v>
      </c>
      <c r="H850" s="18" t="str">
        <f t="shared" ref="H850:I850" si="850">text(F850,"yyyy-mm")</f>
        <v>2020-11</v>
      </c>
      <c r="I850" s="18" t="str">
        <f t="shared" si="850"/>
        <v>2020-11</v>
      </c>
      <c r="J850" s="18">
        <f t="shared" si="3"/>
        <v>0</v>
      </c>
      <c r="L850" s="33"/>
      <c r="S850" s="33"/>
    </row>
    <row r="851">
      <c r="A851" s="3" t="s">
        <v>415</v>
      </c>
      <c r="B851" s="3" t="s">
        <v>37</v>
      </c>
      <c r="C851" s="3" t="s">
        <v>257</v>
      </c>
      <c r="D851" s="3" t="s">
        <v>258</v>
      </c>
      <c r="E851" s="30">
        <v>75.29</v>
      </c>
      <c r="F851" s="31">
        <v>44136.0</v>
      </c>
      <c r="G851" s="32">
        <f>VLOOKUP(A851,first_purchase_date!A:B,2,false)</f>
        <v>44136</v>
      </c>
      <c r="H851" s="18" t="str">
        <f t="shared" ref="H851:I851" si="851">text(F851,"yyyy-mm")</f>
        <v>2020-11</v>
      </c>
      <c r="I851" s="18" t="str">
        <f t="shared" si="851"/>
        <v>2020-11</v>
      </c>
      <c r="J851" s="18">
        <f t="shared" si="3"/>
        <v>0</v>
      </c>
      <c r="L851" s="33"/>
      <c r="S851" s="33"/>
    </row>
    <row r="852">
      <c r="A852" s="3" t="s">
        <v>415</v>
      </c>
      <c r="B852" s="3" t="s">
        <v>37</v>
      </c>
      <c r="C852" s="3" t="s">
        <v>257</v>
      </c>
      <c r="D852" s="3" t="s">
        <v>258</v>
      </c>
      <c r="E852" s="30">
        <v>75.29</v>
      </c>
      <c r="F852" s="31">
        <v>44136.0</v>
      </c>
      <c r="G852" s="32">
        <f>VLOOKUP(A852,first_purchase_date!A:B,2,false)</f>
        <v>44136</v>
      </c>
      <c r="H852" s="18" t="str">
        <f t="shared" ref="H852:I852" si="852">text(F852,"yyyy-mm")</f>
        <v>2020-11</v>
      </c>
      <c r="I852" s="18" t="str">
        <f t="shared" si="852"/>
        <v>2020-11</v>
      </c>
      <c r="J852" s="18">
        <f t="shared" si="3"/>
        <v>0</v>
      </c>
      <c r="L852" s="33"/>
      <c r="S852" s="33"/>
    </row>
    <row r="853">
      <c r="A853" s="3" t="s">
        <v>415</v>
      </c>
      <c r="B853" s="3" t="s">
        <v>37</v>
      </c>
      <c r="C853" s="3" t="s">
        <v>257</v>
      </c>
      <c r="D853" s="3" t="s">
        <v>258</v>
      </c>
      <c r="E853" s="30">
        <v>75.29</v>
      </c>
      <c r="F853" s="31">
        <v>44136.0</v>
      </c>
      <c r="G853" s="32">
        <f>VLOOKUP(A853,first_purchase_date!A:B,2,false)</f>
        <v>44136</v>
      </c>
      <c r="H853" s="18" t="str">
        <f t="shared" ref="H853:I853" si="853">text(F853,"yyyy-mm")</f>
        <v>2020-11</v>
      </c>
      <c r="I853" s="18" t="str">
        <f t="shared" si="853"/>
        <v>2020-11</v>
      </c>
      <c r="J853" s="18">
        <f t="shared" si="3"/>
        <v>0</v>
      </c>
      <c r="L853" s="33"/>
      <c r="S853" s="33"/>
    </row>
    <row r="854">
      <c r="A854" s="3" t="s">
        <v>307</v>
      </c>
      <c r="B854" s="3" t="s">
        <v>37</v>
      </c>
      <c r="C854" s="3" t="s">
        <v>86</v>
      </c>
      <c r="D854" s="3" t="s">
        <v>308</v>
      </c>
      <c r="E854" s="30">
        <v>127.08</v>
      </c>
      <c r="F854" s="31">
        <v>44137.0</v>
      </c>
      <c r="G854" s="32">
        <f>VLOOKUP(A854,first_purchase_date!A:B,2,false)</f>
        <v>44124</v>
      </c>
      <c r="H854" s="18" t="str">
        <f t="shared" ref="H854:I854" si="854">text(F854,"yyyy-mm")</f>
        <v>2020-11</v>
      </c>
      <c r="I854" s="18" t="str">
        <f t="shared" si="854"/>
        <v>2020-10</v>
      </c>
      <c r="J854" s="18">
        <f t="shared" si="3"/>
        <v>1</v>
      </c>
      <c r="L854" s="33"/>
      <c r="S854" s="33"/>
    </row>
    <row r="855">
      <c r="A855" s="3" t="s">
        <v>307</v>
      </c>
      <c r="B855" s="3" t="s">
        <v>37</v>
      </c>
      <c r="C855" s="3" t="s">
        <v>94</v>
      </c>
      <c r="D855" s="3" t="s">
        <v>416</v>
      </c>
      <c r="E855" s="30">
        <v>68.46</v>
      </c>
      <c r="F855" s="31">
        <v>44137.0</v>
      </c>
      <c r="G855" s="32">
        <f>VLOOKUP(A855,first_purchase_date!A:B,2,false)</f>
        <v>44124</v>
      </c>
      <c r="H855" s="18" t="str">
        <f t="shared" ref="H855:I855" si="855">text(F855,"yyyy-mm")</f>
        <v>2020-11</v>
      </c>
      <c r="I855" s="18" t="str">
        <f t="shared" si="855"/>
        <v>2020-10</v>
      </c>
      <c r="J855" s="18">
        <f t="shared" si="3"/>
        <v>1</v>
      </c>
      <c r="L855" s="33"/>
      <c r="S855" s="33"/>
    </row>
    <row r="856">
      <c r="A856" s="3" t="s">
        <v>307</v>
      </c>
      <c r="B856" s="3" t="s">
        <v>37</v>
      </c>
      <c r="C856" s="3" t="s">
        <v>86</v>
      </c>
      <c r="D856" s="3" t="s">
        <v>308</v>
      </c>
      <c r="E856" s="30">
        <v>127.08</v>
      </c>
      <c r="F856" s="31">
        <v>44137.0</v>
      </c>
      <c r="G856" s="32">
        <f>VLOOKUP(A856,first_purchase_date!A:B,2,false)</f>
        <v>44124</v>
      </c>
      <c r="H856" s="18" t="str">
        <f t="shared" ref="H856:I856" si="856">text(F856,"yyyy-mm")</f>
        <v>2020-11</v>
      </c>
      <c r="I856" s="18" t="str">
        <f t="shared" si="856"/>
        <v>2020-10</v>
      </c>
      <c r="J856" s="18">
        <f t="shared" si="3"/>
        <v>1</v>
      </c>
      <c r="L856" s="33"/>
      <c r="S856" s="33"/>
    </row>
    <row r="857">
      <c r="A857" s="3" t="s">
        <v>307</v>
      </c>
      <c r="B857" s="3" t="s">
        <v>37</v>
      </c>
      <c r="C857" s="3" t="s">
        <v>94</v>
      </c>
      <c r="D857" s="3" t="s">
        <v>416</v>
      </c>
      <c r="E857" s="30">
        <v>68.46</v>
      </c>
      <c r="F857" s="31">
        <v>44137.0</v>
      </c>
      <c r="G857" s="32">
        <f>VLOOKUP(A857,first_purchase_date!A:B,2,false)</f>
        <v>44124</v>
      </c>
      <c r="H857" s="18" t="str">
        <f t="shared" ref="H857:I857" si="857">text(F857,"yyyy-mm")</f>
        <v>2020-11</v>
      </c>
      <c r="I857" s="18" t="str">
        <f t="shared" si="857"/>
        <v>2020-10</v>
      </c>
      <c r="J857" s="18">
        <f t="shared" si="3"/>
        <v>1</v>
      </c>
      <c r="L857" s="33"/>
      <c r="S857" s="33"/>
    </row>
    <row r="858">
      <c r="A858" s="3" t="s">
        <v>417</v>
      </c>
      <c r="B858" s="3" t="s">
        <v>37</v>
      </c>
      <c r="C858" s="3" t="s">
        <v>90</v>
      </c>
      <c r="D858" s="3" t="s">
        <v>92</v>
      </c>
      <c r="E858" s="30">
        <v>292.83</v>
      </c>
      <c r="F858" s="31">
        <v>44137.0</v>
      </c>
      <c r="G858" s="32">
        <f>VLOOKUP(A858,first_purchase_date!A:B,2,false)</f>
        <v>44137</v>
      </c>
      <c r="H858" s="18" t="str">
        <f t="shared" ref="H858:I858" si="858">text(F858,"yyyy-mm")</f>
        <v>2020-11</v>
      </c>
      <c r="I858" s="18" t="str">
        <f t="shared" si="858"/>
        <v>2020-11</v>
      </c>
      <c r="J858" s="18">
        <f t="shared" si="3"/>
        <v>0</v>
      </c>
      <c r="L858" s="33"/>
      <c r="S858" s="33"/>
    </row>
    <row r="859">
      <c r="A859" s="3" t="s">
        <v>417</v>
      </c>
      <c r="B859" s="3" t="s">
        <v>37</v>
      </c>
      <c r="C859" s="3" t="s">
        <v>90</v>
      </c>
      <c r="D859" s="3" t="s">
        <v>91</v>
      </c>
      <c r="E859" s="30">
        <v>274.4</v>
      </c>
      <c r="F859" s="31">
        <v>44137.0</v>
      </c>
      <c r="G859" s="32">
        <f>VLOOKUP(A859,first_purchase_date!A:B,2,false)</f>
        <v>44137</v>
      </c>
      <c r="H859" s="18" t="str">
        <f t="shared" ref="H859:I859" si="859">text(F859,"yyyy-mm")</f>
        <v>2020-11</v>
      </c>
      <c r="I859" s="18" t="str">
        <f t="shared" si="859"/>
        <v>2020-11</v>
      </c>
      <c r="J859" s="18">
        <f t="shared" si="3"/>
        <v>0</v>
      </c>
      <c r="L859" s="33"/>
      <c r="S859" s="33"/>
    </row>
    <row r="860">
      <c r="A860" s="3" t="s">
        <v>418</v>
      </c>
      <c r="B860" s="3" t="s">
        <v>37</v>
      </c>
      <c r="C860" s="3" t="s">
        <v>124</v>
      </c>
      <c r="D860" s="3" t="s">
        <v>125</v>
      </c>
      <c r="E860" s="30">
        <v>63.35</v>
      </c>
      <c r="F860" s="31">
        <v>44137.0</v>
      </c>
      <c r="G860" s="32">
        <f>VLOOKUP(A860,first_purchase_date!A:B,2,false)</f>
        <v>44137</v>
      </c>
      <c r="H860" s="18" t="str">
        <f t="shared" ref="H860:I860" si="860">text(F860,"yyyy-mm")</f>
        <v>2020-11</v>
      </c>
      <c r="I860" s="18" t="str">
        <f t="shared" si="860"/>
        <v>2020-11</v>
      </c>
      <c r="J860" s="18">
        <f t="shared" si="3"/>
        <v>0</v>
      </c>
      <c r="L860" s="33"/>
      <c r="S860" s="33"/>
    </row>
    <row r="861">
      <c r="A861" s="3" t="s">
        <v>418</v>
      </c>
      <c r="B861" s="3" t="s">
        <v>37</v>
      </c>
      <c r="C861" s="3" t="s">
        <v>124</v>
      </c>
      <c r="D861" s="3" t="s">
        <v>125</v>
      </c>
      <c r="E861" s="30">
        <v>53.81</v>
      </c>
      <c r="F861" s="31">
        <v>44137.0</v>
      </c>
      <c r="G861" s="32">
        <f>VLOOKUP(A861,first_purchase_date!A:B,2,false)</f>
        <v>44137</v>
      </c>
      <c r="H861" s="18" t="str">
        <f t="shared" ref="H861:I861" si="861">text(F861,"yyyy-mm")</f>
        <v>2020-11</v>
      </c>
      <c r="I861" s="18" t="str">
        <f t="shared" si="861"/>
        <v>2020-11</v>
      </c>
      <c r="J861" s="18">
        <f t="shared" si="3"/>
        <v>0</v>
      </c>
      <c r="L861" s="33"/>
      <c r="S861" s="33"/>
    </row>
    <row r="862">
      <c r="A862" s="3" t="s">
        <v>418</v>
      </c>
      <c r="B862" s="3" t="s">
        <v>37</v>
      </c>
      <c r="C862" s="3" t="s">
        <v>70</v>
      </c>
      <c r="D862" s="3" t="s">
        <v>125</v>
      </c>
      <c r="E862" s="30">
        <v>120.57</v>
      </c>
      <c r="F862" s="31">
        <v>44137.0</v>
      </c>
      <c r="G862" s="32">
        <f>VLOOKUP(A862,first_purchase_date!A:B,2,false)</f>
        <v>44137</v>
      </c>
      <c r="H862" s="18" t="str">
        <f t="shared" ref="H862:I862" si="862">text(F862,"yyyy-mm")</f>
        <v>2020-11</v>
      </c>
      <c r="I862" s="18" t="str">
        <f t="shared" si="862"/>
        <v>2020-11</v>
      </c>
      <c r="J862" s="18">
        <f t="shared" si="3"/>
        <v>0</v>
      </c>
      <c r="L862" s="33"/>
      <c r="S862" s="33"/>
    </row>
    <row r="863">
      <c r="A863" s="3" t="s">
        <v>419</v>
      </c>
      <c r="B863" s="3" t="s">
        <v>37</v>
      </c>
      <c r="C863" s="3"/>
      <c r="D863" s="3"/>
      <c r="E863" s="30">
        <v>29.33</v>
      </c>
      <c r="F863" s="31">
        <v>44137.0</v>
      </c>
      <c r="G863" s="32">
        <f>VLOOKUP(A863,first_purchase_date!A:B,2,false)</f>
        <v>44137</v>
      </c>
      <c r="H863" s="18" t="str">
        <f t="shared" ref="H863:I863" si="863">text(F863,"yyyy-mm")</f>
        <v>2020-11</v>
      </c>
      <c r="I863" s="18" t="str">
        <f t="shared" si="863"/>
        <v>2020-11</v>
      </c>
      <c r="J863" s="18">
        <f t="shared" si="3"/>
        <v>0</v>
      </c>
      <c r="L863" s="33"/>
      <c r="S863" s="33"/>
    </row>
    <row r="864">
      <c r="A864" s="3" t="s">
        <v>419</v>
      </c>
      <c r="B864" s="3" t="s">
        <v>37</v>
      </c>
      <c r="C864" s="3" t="s">
        <v>73</v>
      </c>
      <c r="D864" s="3" t="s">
        <v>263</v>
      </c>
      <c r="E864" s="30">
        <v>180.71</v>
      </c>
      <c r="F864" s="31">
        <v>44137.0</v>
      </c>
      <c r="G864" s="32">
        <f>VLOOKUP(A864,first_purchase_date!A:B,2,false)</f>
        <v>44137</v>
      </c>
      <c r="H864" s="18" t="str">
        <f t="shared" ref="H864:I864" si="864">text(F864,"yyyy-mm")</f>
        <v>2020-11</v>
      </c>
      <c r="I864" s="18" t="str">
        <f t="shared" si="864"/>
        <v>2020-11</v>
      </c>
      <c r="J864" s="18">
        <f t="shared" si="3"/>
        <v>0</v>
      </c>
      <c r="L864" s="33"/>
      <c r="S864" s="33"/>
    </row>
    <row r="865">
      <c r="A865" s="3" t="s">
        <v>419</v>
      </c>
      <c r="B865" s="3" t="s">
        <v>37</v>
      </c>
      <c r="C865" s="3" t="s">
        <v>73</v>
      </c>
      <c r="D865" s="3" t="s">
        <v>74</v>
      </c>
      <c r="E865" s="30">
        <v>300.17</v>
      </c>
      <c r="F865" s="31">
        <v>44137.0</v>
      </c>
      <c r="G865" s="32">
        <f>VLOOKUP(A865,first_purchase_date!A:B,2,false)</f>
        <v>44137</v>
      </c>
      <c r="H865" s="18" t="str">
        <f t="shared" ref="H865:I865" si="865">text(F865,"yyyy-mm")</f>
        <v>2020-11</v>
      </c>
      <c r="I865" s="18" t="str">
        <f t="shared" si="865"/>
        <v>2020-11</v>
      </c>
      <c r="J865" s="18">
        <f t="shared" si="3"/>
        <v>0</v>
      </c>
      <c r="L865" s="33"/>
      <c r="S865" s="33"/>
    </row>
    <row r="866">
      <c r="A866" s="3" t="s">
        <v>419</v>
      </c>
      <c r="B866" s="3" t="s">
        <v>37</v>
      </c>
      <c r="C866" s="3"/>
      <c r="D866" s="3"/>
      <c r="E866" s="30">
        <v>29.33</v>
      </c>
      <c r="F866" s="31">
        <v>44137.0</v>
      </c>
      <c r="G866" s="32">
        <f>VLOOKUP(A866,first_purchase_date!A:B,2,false)</f>
        <v>44137</v>
      </c>
      <c r="H866" s="18" t="str">
        <f t="shared" ref="H866:I866" si="866">text(F866,"yyyy-mm")</f>
        <v>2020-11</v>
      </c>
      <c r="I866" s="18" t="str">
        <f t="shared" si="866"/>
        <v>2020-11</v>
      </c>
      <c r="J866" s="18">
        <f t="shared" si="3"/>
        <v>0</v>
      </c>
      <c r="L866" s="33"/>
      <c r="S866" s="33"/>
    </row>
    <row r="867">
      <c r="A867" s="3" t="s">
        <v>419</v>
      </c>
      <c r="B867" s="3" t="s">
        <v>37</v>
      </c>
      <c r="C867" s="3" t="s">
        <v>73</v>
      </c>
      <c r="D867" s="3" t="s">
        <v>263</v>
      </c>
      <c r="E867" s="30">
        <v>180.71</v>
      </c>
      <c r="F867" s="31">
        <v>44137.0</v>
      </c>
      <c r="G867" s="32">
        <f>VLOOKUP(A867,first_purchase_date!A:B,2,false)</f>
        <v>44137</v>
      </c>
      <c r="H867" s="18" t="str">
        <f t="shared" ref="H867:I867" si="867">text(F867,"yyyy-mm")</f>
        <v>2020-11</v>
      </c>
      <c r="I867" s="18" t="str">
        <f t="shared" si="867"/>
        <v>2020-11</v>
      </c>
      <c r="J867" s="18">
        <f t="shared" si="3"/>
        <v>0</v>
      </c>
      <c r="L867" s="33"/>
      <c r="S867" s="33"/>
    </row>
    <row r="868">
      <c r="A868" s="3" t="s">
        <v>419</v>
      </c>
      <c r="B868" s="3" t="s">
        <v>37</v>
      </c>
      <c r="C868" s="3" t="s">
        <v>73</v>
      </c>
      <c r="D868" s="3" t="s">
        <v>74</v>
      </c>
      <c r="E868" s="30">
        <v>300.17</v>
      </c>
      <c r="F868" s="31">
        <v>44137.0</v>
      </c>
      <c r="G868" s="32">
        <f>VLOOKUP(A868,first_purchase_date!A:B,2,false)</f>
        <v>44137</v>
      </c>
      <c r="H868" s="18" t="str">
        <f t="shared" ref="H868:I868" si="868">text(F868,"yyyy-mm")</f>
        <v>2020-11</v>
      </c>
      <c r="I868" s="18" t="str">
        <f t="shared" si="868"/>
        <v>2020-11</v>
      </c>
      <c r="J868" s="18">
        <f t="shared" si="3"/>
        <v>0</v>
      </c>
      <c r="L868" s="33"/>
      <c r="S868" s="33"/>
    </row>
    <row r="869">
      <c r="A869" s="3" t="s">
        <v>419</v>
      </c>
      <c r="B869" s="3" t="s">
        <v>37</v>
      </c>
      <c r="C869" s="3"/>
      <c r="D869" s="32"/>
      <c r="E869" s="30">
        <v>29.33</v>
      </c>
      <c r="F869" s="31">
        <v>44137.0</v>
      </c>
      <c r="G869" s="32">
        <f>VLOOKUP(A869,first_purchase_date!A:B,2,false)</f>
        <v>44137</v>
      </c>
      <c r="H869" s="18" t="str">
        <f t="shared" ref="H869:I869" si="869">text(F869,"yyyy-mm")</f>
        <v>2020-11</v>
      </c>
      <c r="I869" s="18" t="str">
        <f t="shared" si="869"/>
        <v>2020-11</v>
      </c>
      <c r="J869" s="18">
        <f t="shared" si="3"/>
        <v>0</v>
      </c>
      <c r="L869" s="33"/>
      <c r="Q869" s="33"/>
      <c r="S869" s="33"/>
    </row>
    <row r="870">
      <c r="A870" s="3" t="s">
        <v>419</v>
      </c>
      <c r="B870" s="3" t="s">
        <v>37</v>
      </c>
      <c r="C870" s="3" t="s">
        <v>73</v>
      </c>
      <c r="D870" s="3" t="s">
        <v>263</v>
      </c>
      <c r="E870" s="30">
        <v>180.71</v>
      </c>
      <c r="F870" s="31">
        <v>44137.0</v>
      </c>
      <c r="G870" s="32">
        <f>VLOOKUP(A870,first_purchase_date!A:B,2,false)</f>
        <v>44137</v>
      </c>
      <c r="H870" s="18" t="str">
        <f t="shared" ref="H870:I870" si="870">text(F870,"yyyy-mm")</f>
        <v>2020-11</v>
      </c>
      <c r="I870" s="18" t="str">
        <f t="shared" si="870"/>
        <v>2020-11</v>
      </c>
      <c r="J870" s="18">
        <f t="shared" si="3"/>
        <v>0</v>
      </c>
      <c r="L870" s="33"/>
      <c r="S870" s="33"/>
    </row>
    <row r="871">
      <c r="A871" s="3" t="s">
        <v>419</v>
      </c>
      <c r="B871" s="3" t="s">
        <v>37</v>
      </c>
      <c r="C871" s="3" t="s">
        <v>73</v>
      </c>
      <c r="D871" s="3" t="s">
        <v>74</v>
      </c>
      <c r="E871" s="30">
        <v>300.17</v>
      </c>
      <c r="F871" s="31">
        <v>44137.0</v>
      </c>
      <c r="G871" s="32">
        <f>VLOOKUP(A871,first_purchase_date!A:B,2,false)</f>
        <v>44137</v>
      </c>
      <c r="H871" s="18" t="str">
        <f t="shared" ref="H871:I871" si="871">text(F871,"yyyy-mm")</f>
        <v>2020-11</v>
      </c>
      <c r="I871" s="18" t="str">
        <f t="shared" si="871"/>
        <v>2020-11</v>
      </c>
      <c r="J871" s="18">
        <f t="shared" si="3"/>
        <v>0</v>
      </c>
      <c r="L871" s="33"/>
      <c r="S871" s="33"/>
    </row>
    <row r="872">
      <c r="A872" s="3" t="s">
        <v>387</v>
      </c>
      <c r="B872" s="3" t="s">
        <v>37</v>
      </c>
      <c r="C872" s="3" t="s">
        <v>94</v>
      </c>
      <c r="D872" s="3" t="s">
        <v>348</v>
      </c>
      <c r="E872" s="30">
        <v>18.43</v>
      </c>
      <c r="F872" s="31">
        <v>44137.0</v>
      </c>
      <c r="G872" s="32">
        <f>VLOOKUP(A872,first_purchase_date!A:B,2,false)</f>
        <v>44133</v>
      </c>
      <c r="H872" s="18" t="str">
        <f t="shared" ref="H872:I872" si="872">text(F872,"yyyy-mm")</f>
        <v>2020-11</v>
      </c>
      <c r="I872" s="18" t="str">
        <f t="shared" si="872"/>
        <v>2020-10</v>
      </c>
      <c r="J872" s="18">
        <f t="shared" si="3"/>
        <v>1</v>
      </c>
      <c r="L872" s="33"/>
      <c r="S872" s="33"/>
    </row>
    <row r="873">
      <c r="A873" s="3" t="s">
        <v>387</v>
      </c>
      <c r="B873" s="3" t="s">
        <v>37</v>
      </c>
      <c r="C873" s="3" t="s">
        <v>94</v>
      </c>
      <c r="D873" s="3" t="s">
        <v>348</v>
      </c>
      <c r="E873" s="30">
        <v>18.43</v>
      </c>
      <c r="F873" s="31">
        <v>44137.0</v>
      </c>
      <c r="G873" s="32">
        <f>VLOOKUP(A873,first_purchase_date!A:B,2,false)</f>
        <v>44133</v>
      </c>
      <c r="H873" s="18" t="str">
        <f t="shared" ref="H873:I873" si="873">text(F873,"yyyy-mm")</f>
        <v>2020-11</v>
      </c>
      <c r="I873" s="18" t="str">
        <f t="shared" si="873"/>
        <v>2020-10</v>
      </c>
      <c r="J873" s="18">
        <f t="shared" si="3"/>
        <v>1</v>
      </c>
      <c r="L873" s="33"/>
      <c r="S873" s="33"/>
    </row>
    <row r="874">
      <c r="A874" s="3" t="s">
        <v>387</v>
      </c>
      <c r="B874" s="3" t="s">
        <v>37</v>
      </c>
      <c r="C874" s="3" t="s">
        <v>94</v>
      </c>
      <c r="D874" s="3" t="s">
        <v>348</v>
      </c>
      <c r="E874" s="30">
        <v>18.43</v>
      </c>
      <c r="F874" s="31">
        <v>44137.0</v>
      </c>
      <c r="G874" s="32">
        <f>VLOOKUP(A874,first_purchase_date!A:B,2,false)</f>
        <v>44133</v>
      </c>
      <c r="H874" s="18" t="str">
        <f t="shared" ref="H874:I874" si="874">text(F874,"yyyy-mm")</f>
        <v>2020-11</v>
      </c>
      <c r="I874" s="18" t="str">
        <f t="shared" si="874"/>
        <v>2020-10</v>
      </c>
      <c r="J874" s="18">
        <f t="shared" si="3"/>
        <v>1</v>
      </c>
      <c r="L874" s="33"/>
      <c r="S874" s="33"/>
    </row>
    <row r="875">
      <c r="A875" s="3" t="s">
        <v>387</v>
      </c>
      <c r="B875" s="3" t="s">
        <v>37</v>
      </c>
      <c r="C875" s="3" t="s">
        <v>94</v>
      </c>
      <c r="D875" s="3" t="s">
        <v>348</v>
      </c>
      <c r="E875" s="30">
        <v>18.43</v>
      </c>
      <c r="F875" s="31">
        <v>44137.0</v>
      </c>
      <c r="G875" s="32">
        <f>VLOOKUP(A875,first_purchase_date!A:B,2,false)</f>
        <v>44133</v>
      </c>
      <c r="H875" s="18" t="str">
        <f t="shared" ref="H875:I875" si="875">text(F875,"yyyy-mm")</f>
        <v>2020-11</v>
      </c>
      <c r="I875" s="18" t="str">
        <f t="shared" si="875"/>
        <v>2020-10</v>
      </c>
      <c r="J875" s="18">
        <f t="shared" si="3"/>
        <v>1</v>
      </c>
      <c r="L875" s="33"/>
      <c r="S875" s="33"/>
    </row>
    <row r="876">
      <c r="A876" s="3" t="s">
        <v>415</v>
      </c>
      <c r="B876" s="3" t="s">
        <v>37</v>
      </c>
      <c r="C876" s="3" t="s">
        <v>257</v>
      </c>
      <c r="D876" s="3" t="s">
        <v>258</v>
      </c>
      <c r="E876" s="30">
        <v>75.29</v>
      </c>
      <c r="F876" s="31">
        <v>44137.0</v>
      </c>
      <c r="G876" s="32">
        <f>VLOOKUP(A876,first_purchase_date!A:B,2,false)</f>
        <v>44136</v>
      </c>
      <c r="H876" s="18" t="str">
        <f t="shared" ref="H876:I876" si="876">text(F876,"yyyy-mm")</f>
        <v>2020-11</v>
      </c>
      <c r="I876" s="18" t="str">
        <f t="shared" si="876"/>
        <v>2020-11</v>
      </c>
      <c r="J876" s="18">
        <f t="shared" si="3"/>
        <v>0</v>
      </c>
      <c r="L876" s="33"/>
      <c r="S876" s="33"/>
    </row>
    <row r="877">
      <c r="A877" s="3" t="s">
        <v>387</v>
      </c>
      <c r="B877" s="3" t="s">
        <v>37</v>
      </c>
      <c r="C877" s="3" t="s">
        <v>94</v>
      </c>
      <c r="D877" s="3" t="s">
        <v>348</v>
      </c>
      <c r="E877" s="30">
        <v>18.43</v>
      </c>
      <c r="F877" s="31">
        <v>44137.0</v>
      </c>
      <c r="G877" s="32">
        <f>VLOOKUP(A877,first_purchase_date!A:B,2,false)</f>
        <v>44133</v>
      </c>
      <c r="H877" s="18" t="str">
        <f t="shared" ref="H877:I877" si="877">text(F877,"yyyy-mm")</f>
        <v>2020-11</v>
      </c>
      <c r="I877" s="18" t="str">
        <f t="shared" si="877"/>
        <v>2020-10</v>
      </c>
      <c r="J877" s="18">
        <f t="shared" si="3"/>
        <v>1</v>
      </c>
      <c r="L877" s="33"/>
      <c r="S877" s="33"/>
    </row>
    <row r="878">
      <c r="A878" s="3" t="s">
        <v>387</v>
      </c>
      <c r="B878" s="3" t="s">
        <v>37</v>
      </c>
      <c r="C878" s="3" t="s">
        <v>94</v>
      </c>
      <c r="D878" s="3" t="s">
        <v>348</v>
      </c>
      <c r="E878" s="30">
        <v>18.43</v>
      </c>
      <c r="F878" s="31">
        <v>44137.0</v>
      </c>
      <c r="G878" s="32">
        <f>VLOOKUP(A878,first_purchase_date!A:B,2,false)</f>
        <v>44133</v>
      </c>
      <c r="H878" s="18" t="str">
        <f t="shared" ref="H878:I878" si="878">text(F878,"yyyy-mm")</f>
        <v>2020-11</v>
      </c>
      <c r="I878" s="18" t="str">
        <f t="shared" si="878"/>
        <v>2020-10</v>
      </c>
      <c r="J878" s="18">
        <f t="shared" si="3"/>
        <v>1</v>
      </c>
      <c r="L878" s="33"/>
      <c r="S878" s="33"/>
    </row>
    <row r="879">
      <c r="A879" s="3" t="s">
        <v>415</v>
      </c>
      <c r="B879" s="3" t="s">
        <v>37</v>
      </c>
      <c r="C879" s="3" t="s">
        <v>257</v>
      </c>
      <c r="D879" s="3" t="s">
        <v>258</v>
      </c>
      <c r="E879" s="30">
        <v>75.29</v>
      </c>
      <c r="F879" s="31">
        <v>44137.0</v>
      </c>
      <c r="G879" s="32">
        <f>VLOOKUP(A879,first_purchase_date!A:B,2,false)</f>
        <v>44136</v>
      </c>
      <c r="H879" s="18" t="str">
        <f t="shared" ref="H879:I879" si="879">text(F879,"yyyy-mm")</f>
        <v>2020-11</v>
      </c>
      <c r="I879" s="18" t="str">
        <f t="shared" si="879"/>
        <v>2020-11</v>
      </c>
      <c r="J879" s="18">
        <f t="shared" si="3"/>
        <v>0</v>
      </c>
      <c r="L879" s="33"/>
      <c r="S879" s="33"/>
    </row>
    <row r="880">
      <c r="A880" s="3" t="s">
        <v>387</v>
      </c>
      <c r="B880" s="3" t="s">
        <v>37</v>
      </c>
      <c r="C880" s="3" t="s">
        <v>94</v>
      </c>
      <c r="D880" s="3" t="s">
        <v>348</v>
      </c>
      <c r="E880" s="30">
        <v>18.43</v>
      </c>
      <c r="F880" s="31">
        <v>44137.0</v>
      </c>
      <c r="G880" s="32">
        <f>VLOOKUP(A880,first_purchase_date!A:B,2,false)</f>
        <v>44133</v>
      </c>
      <c r="H880" s="18" t="str">
        <f t="shared" ref="H880:I880" si="880">text(F880,"yyyy-mm")</f>
        <v>2020-11</v>
      </c>
      <c r="I880" s="18" t="str">
        <f t="shared" si="880"/>
        <v>2020-10</v>
      </c>
      <c r="J880" s="18">
        <f t="shared" si="3"/>
        <v>1</v>
      </c>
      <c r="L880" s="33"/>
      <c r="S880" s="33"/>
    </row>
    <row r="881">
      <c r="A881" s="3" t="s">
        <v>420</v>
      </c>
      <c r="B881" s="3" t="s">
        <v>37</v>
      </c>
      <c r="C881" s="3"/>
      <c r="D881" s="3"/>
      <c r="E881" s="30">
        <v>10.05</v>
      </c>
      <c r="F881" s="31">
        <v>44137.0</v>
      </c>
      <c r="G881" s="32">
        <f>VLOOKUP(A881,first_purchase_date!A:B,2,false)</f>
        <v>44137</v>
      </c>
      <c r="H881" s="18" t="str">
        <f t="shared" ref="H881:I881" si="881">text(F881,"yyyy-mm")</f>
        <v>2020-11</v>
      </c>
      <c r="I881" s="18" t="str">
        <f t="shared" si="881"/>
        <v>2020-11</v>
      </c>
      <c r="J881" s="18">
        <f t="shared" si="3"/>
        <v>0</v>
      </c>
      <c r="L881" s="33"/>
      <c r="S881" s="33"/>
    </row>
    <row r="882">
      <c r="A882" s="3" t="s">
        <v>421</v>
      </c>
      <c r="B882" s="3" t="s">
        <v>37</v>
      </c>
      <c r="C882" s="3" t="s">
        <v>134</v>
      </c>
      <c r="D882" s="3"/>
      <c r="E882" s="30">
        <v>88.89</v>
      </c>
      <c r="F882" s="31">
        <v>44137.0</v>
      </c>
      <c r="G882" s="32">
        <f>VLOOKUP(A882,first_purchase_date!A:B,2,false)</f>
        <v>44137</v>
      </c>
      <c r="H882" s="18" t="str">
        <f t="shared" ref="H882:I882" si="882">text(F882,"yyyy-mm")</f>
        <v>2020-11</v>
      </c>
      <c r="I882" s="18" t="str">
        <f t="shared" si="882"/>
        <v>2020-11</v>
      </c>
      <c r="J882" s="18">
        <f t="shared" si="3"/>
        <v>0</v>
      </c>
      <c r="L882" s="33"/>
      <c r="S882" s="33"/>
    </row>
    <row r="883">
      <c r="A883" s="3" t="s">
        <v>421</v>
      </c>
      <c r="B883" s="3" t="s">
        <v>37</v>
      </c>
      <c r="C883" s="3" t="s">
        <v>134</v>
      </c>
      <c r="D883" s="3"/>
      <c r="E883" s="30">
        <v>88.89</v>
      </c>
      <c r="F883" s="31">
        <v>44137.0</v>
      </c>
      <c r="G883" s="32">
        <f>VLOOKUP(A883,first_purchase_date!A:B,2,false)</f>
        <v>44137</v>
      </c>
      <c r="H883" s="18" t="str">
        <f t="shared" ref="H883:I883" si="883">text(F883,"yyyy-mm")</f>
        <v>2020-11</v>
      </c>
      <c r="I883" s="18" t="str">
        <f t="shared" si="883"/>
        <v>2020-11</v>
      </c>
      <c r="J883" s="18">
        <f t="shared" si="3"/>
        <v>0</v>
      </c>
      <c r="L883" s="33"/>
      <c r="S883" s="33"/>
    </row>
    <row r="884">
      <c r="A884" s="3" t="s">
        <v>421</v>
      </c>
      <c r="B884" s="3" t="s">
        <v>37</v>
      </c>
      <c r="C884" s="3" t="s">
        <v>134</v>
      </c>
      <c r="D884" s="3"/>
      <c r="E884" s="30">
        <v>88.89</v>
      </c>
      <c r="F884" s="31">
        <v>44137.0</v>
      </c>
      <c r="G884" s="32">
        <f>VLOOKUP(A884,first_purchase_date!A:B,2,false)</f>
        <v>44137</v>
      </c>
      <c r="H884" s="18" t="str">
        <f t="shared" ref="H884:I884" si="884">text(F884,"yyyy-mm")</f>
        <v>2020-11</v>
      </c>
      <c r="I884" s="18" t="str">
        <f t="shared" si="884"/>
        <v>2020-11</v>
      </c>
      <c r="J884" s="18">
        <f t="shared" si="3"/>
        <v>0</v>
      </c>
      <c r="L884" s="33"/>
      <c r="S884" s="33"/>
    </row>
    <row r="885">
      <c r="A885" s="3" t="s">
        <v>421</v>
      </c>
      <c r="B885" s="3" t="s">
        <v>37</v>
      </c>
      <c r="C885" s="3" t="s">
        <v>134</v>
      </c>
      <c r="D885" s="3"/>
      <c r="E885" s="30">
        <v>88.89</v>
      </c>
      <c r="F885" s="31">
        <v>44137.0</v>
      </c>
      <c r="G885" s="32">
        <f>VLOOKUP(A885,first_purchase_date!A:B,2,false)</f>
        <v>44137</v>
      </c>
      <c r="H885" s="18" t="str">
        <f t="shared" ref="H885:I885" si="885">text(F885,"yyyy-mm")</f>
        <v>2020-11</v>
      </c>
      <c r="I885" s="18" t="str">
        <f t="shared" si="885"/>
        <v>2020-11</v>
      </c>
      <c r="J885" s="18">
        <f t="shared" si="3"/>
        <v>0</v>
      </c>
      <c r="L885" s="33"/>
      <c r="S885" s="33"/>
    </row>
    <row r="886">
      <c r="A886" s="3" t="s">
        <v>421</v>
      </c>
      <c r="B886" s="3" t="s">
        <v>37</v>
      </c>
      <c r="C886" s="3" t="s">
        <v>134</v>
      </c>
      <c r="D886" s="3"/>
      <c r="E886" s="30">
        <v>88.89</v>
      </c>
      <c r="F886" s="31">
        <v>44137.0</v>
      </c>
      <c r="G886" s="32">
        <f>VLOOKUP(A886,first_purchase_date!A:B,2,false)</f>
        <v>44137</v>
      </c>
      <c r="H886" s="18" t="str">
        <f t="shared" ref="H886:I886" si="886">text(F886,"yyyy-mm")</f>
        <v>2020-11</v>
      </c>
      <c r="I886" s="18" t="str">
        <f t="shared" si="886"/>
        <v>2020-11</v>
      </c>
      <c r="J886" s="18">
        <f t="shared" si="3"/>
        <v>0</v>
      </c>
      <c r="L886" s="33"/>
      <c r="S886" s="33"/>
    </row>
    <row r="887">
      <c r="A887" s="3" t="s">
        <v>422</v>
      </c>
      <c r="B887" s="3" t="s">
        <v>37</v>
      </c>
      <c r="C887" s="3" t="s">
        <v>73</v>
      </c>
      <c r="D887" s="3" t="s">
        <v>74</v>
      </c>
      <c r="E887" s="30">
        <v>277.1</v>
      </c>
      <c r="F887" s="31">
        <v>44137.0</v>
      </c>
      <c r="G887" s="32">
        <f>VLOOKUP(A887,first_purchase_date!A:B,2,false)</f>
        <v>44137</v>
      </c>
      <c r="H887" s="18" t="str">
        <f t="shared" ref="H887:I887" si="887">text(F887,"yyyy-mm")</f>
        <v>2020-11</v>
      </c>
      <c r="I887" s="18" t="str">
        <f t="shared" si="887"/>
        <v>2020-11</v>
      </c>
      <c r="J887" s="18">
        <f t="shared" si="3"/>
        <v>0</v>
      </c>
      <c r="L887" s="33"/>
      <c r="S887" s="33"/>
    </row>
    <row r="888">
      <c r="A888" s="3" t="s">
        <v>423</v>
      </c>
      <c r="B888" s="3" t="s">
        <v>37</v>
      </c>
      <c r="C888" s="3" t="s">
        <v>53</v>
      </c>
      <c r="D888" s="3" t="s">
        <v>424</v>
      </c>
      <c r="E888" s="30">
        <v>20.14</v>
      </c>
      <c r="F888" s="31">
        <v>44137.0</v>
      </c>
      <c r="G888" s="32">
        <f>VLOOKUP(A888,first_purchase_date!A:B,2,false)</f>
        <v>44137</v>
      </c>
      <c r="H888" s="18" t="str">
        <f t="shared" ref="H888:I888" si="888">text(F888,"yyyy-mm")</f>
        <v>2020-11</v>
      </c>
      <c r="I888" s="18" t="str">
        <f t="shared" si="888"/>
        <v>2020-11</v>
      </c>
      <c r="J888" s="18">
        <f t="shared" si="3"/>
        <v>0</v>
      </c>
      <c r="L888" s="33"/>
      <c r="S888" s="33"/>
    </row>
    <row r="889">
      <c r="A889" s="3" t="s">
        <v>423</v>
      </c>
      <c r="B889" s="3" t="s">
        <v>37</v>
      </c>
      <c r="C889" s="3" t="s">
        <v>53</v>
      </c>
      <c r="D889" s="3" t="s">
        <v>424</v>
      </c>
      <c r="E889" s="30">
        <v>20.14</v>
      </c>
      <c r="F889" s="31">
        <v>44137.0</v>
      </c>
      <c r="G889" s="32">
        <f>VLOOKUP(A889,first_purchase_date!A:B,2,false)</f>
        <v>44137</v>
      </c>
      <c r="H889" s="18" t="str">
        <f t="shared" ref="H889:I889" si="889">text(F889,"yyyy-mm")</f>
        <v>2020-11</v>
      </c>
      <c r="I889" s="18" t="str">
        <f t="shared" si="889"/>
        <v>2020-11</v>
      </c>
      <c r="J889" s="18">
        <f t="shared" si="3"/>
        <v>0</v>
      </c>
      <c r="L889" s="33"/>
      <c r="S889" s="33"/>
    </row>
    <row r="890">
      <c r="A890" s="3" t="s">
        <v>423</v>
      </c>
      <c r="B890" s="3" t="s">
        <v>37</v>
      </c>
      <c r="C890" s="3" t="s">
        <v>53</v>
      </c>
      <c r="D890" s="3" t="s">
        <v>424</v>
      </c>
      <c r="E890" s="30">
        <v>20.14</v>
      </c>
      <c r="F890" s="31">
        <v>44137.0</v>
      </c>
      <c r="G890" s="32">
        <f>VLOOKUP(A890,first_purchase_date!A:B,2,false)</f>
        <v>44137</v>
      </c>
      <c r="H890" s="18" t="str">
        <f t="shared" ref="H890:I890" si="890">text(F890,"yyyy-mm")</f>
        <v>2020-11</v>
      </c>
      <c r="I890" s="18" t="str">
        <f t="shared" si="890"/>
        <v>2020-11</v>
      </c>
      <c r="J890" s="18">
        <f t="shared" si="3"/>
        <v>0</v>
      </c>
      <c r="L890" s="33"/>
      <c r="S890" s="33"/>
    </row>
    <row r="891">
      <c r="A891" s="3" t="s">
        <v>425</v>
      </c>
      <c r="B891" s="3" t="s">
        <v>37</v>
      </c>
      <c r="C891" s="3" t="s">
        <v>76</v>
      </c>
      <c r="D891" s="3" t="s">
        <v>287</v>
      </c>
      <c r="E891" s="30">
        <v>149.05</v>
      </c>
      <c r="F891" s="31">
        <v>44137.0</v>
      </c>
      <c r="G891" s="32">
        <f>VLOOKUP(A891,first_purchase_date!A:B,2,false)</f>
        <v>44137</v>
      </c>
      <c r="H891" s="18" t="str">
        <f t="shared" ref="H891:I891" si="891">text(F891,"yyyy-mm")</f>
        <v>2020-11</v>
      </c>
      <c r="I891" s="18" t="str">
        <f t="shared" si="891"/>
        <v>2020-11</v>
      </c>
      <c r="J891" s="18">
        <f t="shared" si="3"/>
        <v>0</v>
      </c>
      <c r="L891" s="33"/>
      <c r="S891" s="33"/>
    </row>
    <row r="892">
      <c r="A892" s="3" t="s">
        <v>425</v>
      </c>
      <c r="B892" s="3" t="s">
        <v>37</v>
      </c>
      <c r="C892" s="3" t="s">
        <v>76</v>
      </c>
      <c r="D892" s="3" t="s">
        <v>287</v>
      </c>
      <c r="E892" s="30">
        <v>149.05</v>
      </c>
      <c r="F892" s="31">
        <v>44137.0</v>
      </c>
      <c r="G892" s="32">
        <f>VLOOKUP(A892,first_purchase_date!A:B,2,false)</f>
        <v>44137</v>
      </c>
      <c r="H892" s="18" t="str">
        <f t="shared" ref="H892:I892" si="892">text(F892,"yyyy-mm")</f>
        <v>2020-11</v>
      </c>
      <c r="I892" s="18" t="str">
        <f t="shared" si="892"/>
        <v>2020-11</v>
      </c>
      <c r="J892" s="18">
        <f t="shared" si="3"/>
        <v>0</v>
      </c>
      <c r="L892" s="33"/>
      <c r="S892" s="33"/>
    </row>
    <row r="893">
      <c r="A893" s="3" t="s">
        <v>425</v>
      </c>
      <c r="B893" s="3" t="s">
        <v>37</v>
      </c>
      <c r="C893" s="3" t="s">
        <v>76</v>
      </c>
      <c r="D893" s="3" t="s">
        <v>287</v>
      </c>
      <c r="E893" s="30">
        <v>149.05</v>
      </c>
      <c r="F893" s="31">
        <v>44137.0</v>
      </c>
      <c r="G893" s="32">
        <f>VLOOKUP(A893,first_purchase_date!A:B,2,false)</f>
        <v>44137</v>
      </c>
      <c r="H893" s="18" t="str">
        <f t="shared" ref="H893:I893" si="893">text(F893,"yyyy-mm")</f>
        <v>2020-11</v>
      </c>
      <c r="I893" s="18" t="str">
        <f t="shared" si="893"/>
        <v>2020-11</v>
      </c>
      <c r="J893" s="18">
        <f t="shared" si="3"/>
        <v>0</v>
      </c>
      <c r="L893" s="33"/>
      <c r="S893" s="33"/>
    </row>
    <row r="894">
      <c r="A894" s="3" t="s">
        <v>425</v>
      </c>
      <c r="B894" s="3" t="s">
        <v>37</v>
      </c>
      <c r="C894" s="3" t="s">
        <v>76</v>
      </c>
      <c r="D894" s="3" t="s">
        <v>287</v>
      </c>
      <c r="E894" s="30">
        <v>149.05</v>
      </c>
      <c r="F894" s="31">
        <v>44137.0</v>
      </c>
      <c r="G894" s="32">
        <f>VLOOKUP(A894,first_purchase_date!A:B,2,false)</f>
        <v>44137</v>
      </c>
      <c r="H894" s="18" t="str">
        <f t="shared" ref="H894:I894" si="894">text(F894,"yyyy-mm")</f>
        <v>2020-11</v>
      </c>
      <c r="I894" s="18" t="str">
        <f t="shared" si="894"/>
        <v>2020-11</v>
      </c>
      <c r="J894" s="18">
        <f t="shared" si="3"/>
        <v>0</v>
      </c>
      <c r="L894" s="33"/>
      <c r="S894" s="33"/>
    </row>
    <row r="895">
      <c r="A895" s="3" t="s">
        <v>425</v>
      </c>
      <c r="B895" s="3" t="s">
        <v>37</v>
      </c>
      <c r="C895" s="3" t="s">
        <v>76</v>
      </c>
      <c r="D895" s="3" t="s">
        <v>287</v>
      </c>
      <c r="E895" s="30">
        <v>149.05</v>
      </c>
      <c r="F895" s="31">
        <v>44137.0</v>
      </c>
      <c r="G895" s="32">
        <f>VLOOKUP(A895,first_purchase_date!A:B,2,false)</f>
        <v>44137</v>
      </c>
      <c r="H895" s="18" t="str">
        <f t="shared" ref="H895:I895" si="895">text(F895,"yyyy-mm")</f>
        <v>2020-11</v>
      </c>
      <c r="I895" s="18" t="str">
        <f t="shared" si="895"/>
        <v>2020-11</v>
      </c>
      <c r="J895" s="18">
        <f t="shared" si="3"/>
        <v>0</v>
      </c>
      <c r="L895" s="33"/>
      <c r="S895" s="33"/>
    </row>
    <row r="896">
      <c r="A896" s="3" t="s">
        <v>340</v>
      </c>
      <c r="B896" s="3" t="s">
        <v>37</v>
      </c>
      <c r="C896" s="3" t="s">
        <v>73</v>
      </c>
      <c r="D896" s="3" t="s">
        <v>341</v>
      </c>
      <c r="E896" s="30">
        <v>13.89</v>
      </c>
      <c r="F896" s="31">
        <v>44137.0</v>
      </c>
      <c r="G896" s="32">
        <f>VLOOKUP(A896,first_purchase_date!A:B,2,false)</f>
        <v>44127</v>
      </c>
      <c r="H896" s="18" t="str">
        <f t="shared" ref="H896:I896" si="896">text(F896,"yyyy-mm")</f>
        <v>2020-11</v>
      </c>
      <c r="I896" s="18" t="str">
        <f t="shared" si="896"/>
        <v>2020-10</v>
      </c>
      <c r="J896" s="18">
        <f t="shared" si="3"/>
        <v>1</v>
      </c>
      <c r="L896" s="33"/>
      <c r="S896" s="33"/>
    </row>
    <row r="897">
      <c r="A897" s="3" t="s">
        <v>426</v>
      </c>
      <c r="B897" s="3" t="s">
        <v>37</v>
      </c>
      <c r="C897" s="3" t="s">
        <v>322</v>
      </c>
      <c r="D897" s="3" t="s">
        <v>427</v>
      </c>
      <c r="E897" s="30">
        <v>69.87</v>
      </c>
      <c r="F897" s="31">
        <v>44137.0</v>
      </c>
      <c r="G897" s="32">
        <f>VLOOKUP(A897,first_purchase_date!A:B,2,false)</f>
        <v>44137</v>
      </c>
      <c r="H897" s="18" t="str">
        <f t="shared" ref="H897:I897" si="897">text(F897,"yyyy-mm")</f>
        <v>2020-11</v>
      </c>
      <c r="I897" s="18" t="str">
        <f t="shared" si="897"/>
        <v>2020-11</v>
      </c>
      <c r="J897" s="18">
        <f t="shared" si="3"/>
        <v>0</v>
      </c>
      <c r="L897" s="33"/>
      <c r="S897" s="33"/>
    </row>
    <row r="898">
      <c r="A898" s="3" t="s">
        <v>426</v>
      </c>
      <c r="B898" s="3" t="s">
        <v>37</v>
      </c>
      <c r="C898" s="3" t="s">
        <v>322</v>
      </c>
      <c r="D898" s="3" t="s">
        <v>427</v>
      </c>
      <c r="E898" s="30">
        <v>69.87</v>
      </c>
      <c r="F898" s="31">
        <v>44137.0</v>
      </c>
      <c r="G898" s="32">
        <f>VLOOKUP(A898,first_purchase_date!A:B,2,false)</f>
        <v>44137</v>
      </c>
      <c r="H898" s="18" t="str">
        <f t="shared" ref="H898:I898" si="898">text(F898,"yyyy-mm")</f>
        <v>2020-11</v>
      </c>
      <c r="I898" s="18" t="str">
        <f t="shared" si="898"/>
        <v>2020-11</v>
      </c>
      <c r="J898" s="18">
        <f t="shared" si="3"/>
        <v>0</v>
      </c>
      <c r="L898" s="33"/>
      <c r="S898" s="33"/>
    </row>
    <row r="899">
      <c r="A899" s="3" t="s">
        <v>426</v>
      </c>
      <c r="B899" s="3" t="s">
        <v>37</v>
      </c>
      <c r="C899" s="3" t="s">
        <v>322</v>
      </c>
      <c r="D899" s="3" t="s">
        <v>427</v>
      </c>
      <c r="E899" s="30">
        <v>69.87</v>
      </c>
      <c r="F899" s="31">
        <v>44138.0</v>
      </c>
      <c r="G899" s="32">
        <f>VLOOKUP(A899,first_purchase_date!A:B,2,false)</f>
        <v>44137</v>
      </c>
      <c r="H899" s="18" t="str">
        <f t="shared" ref="H899:I899" si="899">text(F899,"yyyy-mm")</f>
        <v>2020-11</v>
      </c>
      <c r="I899" s="18" t="str">
        <f t="shared" si="899"/>
        <v>2020-11</v>
      </c>
      <c r="J899" s="18">
        <f t="shared" si="3"/>
        <v>0</v>
      </c>
      <c r="L899" s="33"/>
      <c r="S899" s="33"/>
    </row>
    <row r="900">
      <c r="A900" s="3" t="s">
        <v>422</v>
      </c>
      <c r="B900" s="3" t="s">
        <v>37</v>
      </c>
      <c r="C900" s="3" t="s">
        <v>73</v>
      </c>
      <c r="D900" s="3" t="s">
        <v>74</v>
      </c>
      <c r="E900" s="30">
        <v>277.1</v>
      </c>
      <c r="F900" s="31">
        <v>44138.0</v>
      </c>
      <c r="G900" s="32">
        <f>VLOOKUP(A900,first_purchase_date!A:B,2,false)</f>
        <v>44137</v>
      </c>
      <c r="H900" s="18" t="str">
        <f t="shared" ref="H900:I900" si="900">text(F900,"yyyy-mm")</f>
        <v>2020-11</v>
      </c>
      <c r="I900" s="18" t="str">
        <f t="shared" si="900"/>
        <v>2020-11</v>
      </c>
      <c r="J900" s="18">
        <f t="shared" si="3"/>
        <v>0</v>
      </c>
      <c r="L900" s="33"/>
      <c r="S900" s="33"/>
    </row>
    <row r="901">
      <c r="A901" s="3" t="s">
        <v>422</v>
      </c>
      <c r="B901" s="3" t="s">
        <v>37</v>
      </c>
      <c r="C901" s="3" t="s">
        <v>73</v>
      </c>
      <c r="D901" s="3" t="s">
        <v>74</v>
      </c>
      <c r="E901" s="30">
        <v>277.1</v>
      </c>
      <c r="F901" s="31">
        <v>44138.0</v>
      </c>
      <c r="G901" s="32">
        <f>VLOOKUP(A901,first_purchase_date!A:B,2,false)</f>
        <v>44137</v>
      </c>
      <c r="H901" s="18" t="str">
        <f t="shared" ref="H901:I901" si="901">text(F901,"yyyy-mm")</f>
        <v>2020-11</v>
      </c>
      <c r="I901" s="18" t="str">
        <f t="shared" si="901"/>
        <v>2020-11</v>
      </c>
      <c r="J901" s="18">
        <f t="shared" si="3"/>
        <v>0</v>
      </c>
      <c r="L901" s="33"/>
      <c r="S901" s="33"/>
    </row>
    <row r="902">
      <c r="A902" s="3" t="s">
        <v>428</v>
      </c>
      <c r="B902" s="3" t="s">
        <v>37</v>
      </c>
      <c r="C902" s="3" t="s">
        <v>254</v>
      </c>
      <c r="D902" s="3" t="s">
        <v>255</v>
      </c>
      <c r="E902" s="30">
        <v>155.1</v>
      </c>
      <c r="F902" s="31">
        <v>44138.0</v>
      </c>
      <c r="G902" s="32">
        <f>VLOOKUP(A902,first_purchase_date!A:B,2,false)</f>
        <v>44138</v>
      </c>
      <c r="H902" s="18" t="str">
        <f t="shared" ref="H902:I902" si="902">text(F902,"yyyy-mm")</f>
        <v>2020-11</v>
      </c>
      <c r="I902" s="18" t="str">
        <f t="shared" si="902"/>
        <v>2020-11</v>
      </c>
      <c r="J902" s="18">
        <f t="shared" si="3"/>
        <v>0</v>
      </c>
      <c r="L902" s="33"/>
      <c r="S902" s="33"/>
    </row>
    <row r="903">
      <c r="A903" s="3" t="s">
        <v>428</v>
      </c>
      <c r="B903" s="3" t="s">
        <v>37</v>
      </c>
      <c r="C903" s="3" t="s">
        <v>254</v>
      </c>
      <c r="D903" s="3" t="s">
        <v>255</v>
      </c>
      <c r="E903" s="30">
        <v>155.1</v>
      </c>
      <c r="F903" s="31">
        <v>44138.0</v>
      </c>
      <c r="G903" s="32">
        <f>VLOOKUP(A903,first_purchase_date!A:B,2,false)</f>
        <v>44138</v>
      </c>
      <c r="H903" s="18" t="str">
        <f t="shared" ref="H903:I903" si="903">text(F903,"yyyy-mm")</f>
        <v>2020-11</v>
      </c>
      <c r="I903" s="18" t="str">
        <f t="shared" si="903"/>
        <v>2020-11</v>
      </c>
      <c r="J903" s="18">
        <f t="shared" si="3"/>
        <v>0</v>
      </c>
      <c r="L903" s="33"/>
      <c r="S903" s="33"/>
    </row>
    <row r="904">
      <c r="A904" s="3" t="s">
        <v>428</v>
      </c>
      <c r="B904" s="3" t="s">
        <v>37</v>
      </c>
      <c r="C904" s="3" t="s">
        <v>254</v>
      </c>
      <c r="D904" s="3" t="s">
        <v>255</v>
      </c>
      <c r="E904" s="30">
        <v>155.1</v>
      </c>
      <c r="F904" s="31">
        <v>44138.0</v>
      </c>
      <c r="G904" s="32">
        <f>VLOOKUP(A904,first_purchase_date!A:B,2,false)</f>
        <v>44138</v>
      </c>
      <c r="H904" s="18" t="str">
        <f t="shared" ref="H904:I904" si="904">text(F904,"yyyy-mm")</f>
        <v>2020-11</v>
      </c>
      <c r="I904" s="18" t="str">
        <f t="shared" si="904"/>
        <v>2020-11</v>
      </c>
      <c r="J904" s="18">
        <f t="shared" si="3"/>
        <v>0</v>
      </c>
      <c r="L904" s="33"/>
      <c r="S904" s="33"/>
    </row>
    <row r="905">
      <c r="A905" s="3" t="s">
        <v>429</v>
      </c>
      <c r="B905" s="3" t="s">
        <v>37</v>
      </c>
      <c r="C905" s="3"/>
      <c r="D905" s="3"/>
      <c r="E905" s="30">
        <v>17.4</v>
      </c>
      <c r="F905" s="31">
        <v>44138.0</v>
      </c>
      <c r="G905" s="32">
        <f>VLOOKUP(A905,first_purchase_date!A:B,2,false)</f>
        <v>44138</v>
      </c>
      <c r="H905" s="18" t="str">
        <f t="shared" ref="H905:I905" si="905">text(F905,"yyyy-mm")</f>
        <v>2020-11</v>
      </c>
      <c r="I905" s="18" t="str">
        <f t="shared" si="905"/>
        <v>2020-11</v>
      </c>
      <c r="J905" s="18">
        <f t="shared" si="3"/>
        <v>0</v>
      </c>
      <c r="L905" s="33"/>
      <c r="S905" s="33"/>
    </row>
    <row r="906">
      <c r="A906" s="3" t="s">
        <v>428</v>
      </c>
      <c r="B906" s="3" t="s">
        <v>37</v>
      </c>
      <c r="C906" s="3" t="s">
        <v>254</v>
      </c>
      <c r="D906" s="3" t="s">
        <v>255</v>
      </c>
      <c r="E906" s="30">
        <v>155.1</v>
      </c>
      <c r="F906" s="31">
        <v>44138.0</v>
      </c>
      <c r="G906" s="32">
        <f>VLOOKUP(A906,first_purchase_date!A:B,2,false)</f>
        <v>44138</v>
      </c>
      <c r="H906" s="18" t="str">
        <f t="shared" ref="H906:I906" si="906">text(F906,"yyyy-mm")</f>
        <v>2020-11</v>
      </c>
      <c r="I906" s="18" t="str">
        <f t="shared" si="906"/>
        <v>2020-11</v>
      </c>
      <c r="J906" s="18">
        <f t="shared" si="3"/>
        <v>0</v>
      </c>
      <c r="L906" s="33"/>
      <c r="S906" s="33"/>
    </row>
    <row r="907">
      <c r="A907" s="3" t="s">
        <v>430</v>
      </c>
      <c r="B907" s="3" t="s">
        <v>37</v>
      </c>
      <c r="C907" s="3"/>
      <c r="D907" s="3" t="s">
        <v>98</v>
      </c>
      <c r="E907" s="30">
        <v>29.52</v>
      </c>
      <c r="F907" s="31">
        <v>44138.0</v>
      </c>
      <c r="G907" s="32">
        <f>VLOOKUP(A907,first_purchase_date!A:B,2,false)</f>
        <v>44138</v>
      </c>
      <c r="H907" s="18" t="str">
        <f t="shared" ref="H907:I907" si="907">text(F907,"yyyy-mm")</f>
        <v>2020-11</v>
      </c>
      <c r="I907" s="18" t="str">
        <f t="shared" si="907"/>
        <v>2020-11</v>
      </c>
      <c r="J907" s="18">
        <f t="shared" si="3"/>
        <v>0</v>
      </c>
      <c r="L907" s="33"/>
      <c r="S907" s="33"/>
    </row>
    <row r="908">
      <c r="A908" s="3" t="s">
        <v>430</v>
      </c>
      <c r="B908" s="3" t="s">
        <v>37</v>
      </c>
      <c r="C908" s="3"/>
      <c r="D908" s="3" t="s">
        <v>98</v>
      </c>
      <c r="E908" s="30">
        <v>29.52</v>
      </c>
      <c r="F908" s="31">
        <v>44138.0</v>
      </c>
      <c r="G908" s="32">
        <f>VLOOKUP(A908,first_purchase_date!A:B,2,false)</f>
        <v>44138</v>
      </c>
      <c r="H908" s="18" t="str">
        <f t="shared" ref="H908:I908" si="908">text(F908,"yyyy-mm")</f>
        <v>2020-11</v>
      </c>
      <c r="I908" s="18" t="str">
        <f t="shared" si="908"/>
        <v>2020-11</v>
      </c>
      <c r="J908" s="18">
        <f t="shared" si="3"/>
        <v>0</v>
      </c>
      <c r="L908" s="33"/>
      <c r="S908" s="33"/>
    </row>
    <row r="909">
      <c r="A909" s="3" t="s">
        <v>430</v>
      </c>
      <c r="B909" s="3" t="s">
        <v>37</v>
      </c>
      <c r="C909" s="3"/>
      <c r="D909" s="3" t="s">
        <v>98</v>
      </c>
      <c r="E909" s="30">
        <v>29.52</v>
      </c>
      <c r="F909" s="31">
        <v>44138.0</v>
      </c>
      <c r="G909" s="32">
        <f>VLOOKUP(A909,first_purchase_date!A:B,2,false)</f>
        <v>44138</v>
      </c>
      <c r="H909" s="18" t="str">
        <f t="shared" ref="H909:I909" si="909">text(F909,"yyyy-mm")</f>
        <v>2020-11</v>
      </c>
      <c r="I909" s="18" t="str">
        <f t="shared" si="909"/>
        <v>2020-11</v>
      </c>
      <c r="J909" s="18">
        <f t="shared" si="3"/>
        <v>0</v>
      </c>
      <c r="L909" s="33"/>
      <c r="S909" s="33"/>
    </row>
    <row r="910">
      <c r="A910" s="3" t="s">
        <v>431</v>
      </c>
      <c r="B910" s="3" t="s">
        <v>37</v>
      </c>
      <c r="C910" s="3"/>
      <c r="D910" s="3" t="s">
        <v>125</v>
      </c>
      <c r="E910" s="30">
        <v>103.83</v>
      </c>
      <c r="F910" s="31">
        <v>44138.0</v>
      </c>
      <c r="G910" s="32">
        <f>VLOOKUP(A910,first_purchase_date!A:B,2,false)</f>
        <v>44138</v>
      </c>
      <c r="H910" s="18" t="str">
        <f t="shared" ref="H910:I910" si="910">text(F910,"yyyy-mm")</f>
        <v>2020-11</v>
      </c>
      <c r="I910" s="18" t="str">
        <f t="shared" si="910"/>
        <v>2020-11</v>
      </c>
      <c r="J910" s="18">
        <f t="shared" si="3"/>
        <v>0</v>
      </c>
      <c r="L910" s="33"/>
      <c r="S910" s="33"/>
    </row>
    <row r="911">
      <c r="A911" s="3" t="s">
        <v>431</v>
      </c>
      <c r="B911" s="3" t="s">
        <v>37</v>
      </c>
      <c r="C911" s="3"/>
      <c r="D911" s="3" t="s">
        <v>125</v>
      </c>
      <c r="E911" s="30">
        <v>103.83</v>
      </c>
      <c r="F911" s="31">
        <v>44138.0</v>
      </c>
      <c r="G911" s="32">
        <f>VLOOKUP(A911,first_purchase_date!A:B,2,false)</f>
        <v>44138</v>
      </c>
      <c r="H911" s="18" t="str">
        <f t="shared" ref="H911:I911" si="911">text(F911,"yyyy-mm")</f>
        <v>2020-11</v>
      </c>
      <c r="I911" s="18" t="str">
        <f t="shared" si="911"/>
        <v>2020-11</v>
      </c>
      <c r="J911" s="18">
        <f t="shared" si="3"/>
        <v>0</v>
      </c>
      <c r="L911" s="33"/>
      <c r="S911" s="33"/>
    </row>
    <row r="912">
      <c r="A912" s="3" t="s">
        <v>375</v>
      </c>
      <c r="B912" s="3" t="s">
        <v>37</v>
      </c>
      <c r="C912" s="3" t="s">
        <v>109</v>
      </c>
      <c r="D912" s="3" t="s">
        <v>143</v>
      </c>
      <c r="E912" s="30">
        <v>64.97</v>
      </c>
      <c r="F912" s="31">
        <v>44138.0</v>
      </c>
      <c r="G912" s="32">
        <f>VLOOKUP(A912,first_purchase_date!A:B,2,false)</f>
        <v>44131</v>
      </c>
      <c r="H912" s="18" t="str">
        <f t="shared" ref="H912:I912" si="912">text(F912,"yyyy-mm")</f>
        <v>2020-11</v>
      </c>
      <c r="I912" s="18" t="str">
        <f t="shared" si="912"/>
        <v>2020-10</v>
      </c>
      <c r="J912" s="18">
        <f t="shared" si="3"/>
        <v>1</v>
      </c>
      <c r="L912" s="33"/>
      <c r="S912" s="33"/>
    </row>
    <row r="913">
      <c r="A913" s="3" t="s">
        <v>431</v>
      </c>
      <c r="B913" s="3" t="s">
        <v>37</v>
      </c>
      <c r="C913" s="3"/>
      <c r="D913" s="3" t="s">
        <v>125</v>
      </c>
      <c r="E913" s="30">
        <v>103.83</v>
      </c>
      <c r="F913" s="31">
        <v>44138.0</v>
      </c>
      <c r="G913" s="32">
        <f>VLOOKUP(A913,first_purchase_date!A:B,2,false)</f>
        <v>44138</v>
      </c>
      <c r="H913" s="18" t="str">
        <f t="shared" ref="H913:I913" si="913">text(F913,"yyyy-mm")</f>
        <v>2020-11</v>
      </c>
      <c r="I913" s="18" t="str">
        <f t="shared" si="913"/>
        <v>2020-11</v>
      </c>
      <c r="J913" s="18">
        <f t="shared" si="3"/>
        <v>0</v>
      </c>
      <c r="L913" s="33"/>
      <c r="S913" s="33"/>
    </row>
    <row r="914">
      <c r="A914" s="3" t="s">
        <v>432</v>
      </c>
      <c r="B914" s="3" t="s">
        <v>37</v>
      </c>
      <c r="C914" s="3" t="s">
        <v>433</v>
      </c>
      <c r="D914" s="3" t="s">
        <v>304</v>
      </c>
      <c r="E914" s="30">
        <v>398.7</v>
      </c>
      <c r="F914" s="31">
        <v>44138.0</v>
      </c>
      <c r="G914" s="32">
        <f>VLOOKUP(A914,first_purchase_date!A:B,2,false)</f>
        <v>44138</v>
      </c>
      <c r="H914" s="18" t="str">
        <f t="shared" ref="H914:I914" si="914">text(F914,"yyyy-mm")</f>
        <v>2020-11</v>
      </c>
      <c r="I914" s="18" t="str">
        <f t="shared" si="914"/>
        <v>2020-11</v>
      </c>
      <c r="J914" s="18">
        <f t="shared" si="3"/>
        <v>0</v>
      </c>
      <c r="L914" s="33"/>
      <c r="S914" s="33"/>
    </row>
    <row r="915">
      <c r="A915" s="3" t="s">
        <v>375</v>
      </c>
      <c r="B915" s="3" t="s">
        <v>37</v>
      </c>
      <c r="C915" s="3" t="s">
        <v>239</v>
      </c>
      <c r="D915" s="3" t="s">
        <v>434</v>
      </c>
      <c r="E915" s="30">
        <v>176.81</v>
      </c>
      <c r="F915" s="31">
        <v>44138.0</v>
      </c>
      <c r="G915" s="32">
        <f>VLOOKUP(A915,first_purchase_date!A:B,2,false)</f>
        <v>44131</v>
      </c>
      <c r="H915" s="18" t="str">
        <f t="shared" ref="H915:I915" si="915">text(F915,"yyyy-mm")</f>
        <v>2020-11</v>
      </c>
      <c r="I915" s="18" t="str">
        <f t="shared" si="915"/>
        <v>2020-10</v>
      </c>
      <c r="J915" s="18">
        <f t="shared" si="3"/>
        <v>1</v>
      </c>
      <c r="L915" s="33"/>
      <c r="S915" s="33"/>
    </row>
    <row r="916">
      <c r="A916" s="3" t="s">
        <v>375</v>
      </c>
      <c r="B916" s="3" t="s">
        <v>37</v>
      </c>
      <c r="C916" s="3" t="s">
        <v>109</v>
      </c>
      <c r="D916" s="3" t="s">
        <v>143</v>
      </c>
      <c r="E916" s="30">
        <v>64.97</v>
      </c>
      <c r="F916" s="31">
        <v>44138.0</v>
      </c>
      <c r="G916" s="32">
        <f>VLOOKUP(A916,first_purchase_date!A:B,2,false)</f>
        <v>44131</v>
      </c>
      <c r="H916" s="18" t="str">
        <f t="shared" ref="H916:I916" si="916">text(F916,"yyyy-mm")</f>
        <v>2020-11</v>
      </c>
      <c r="I916" s="18" t="str">
        <f t="shared" si="916"/>
        <v>2020-10</v>
      </c>
      <c r="J916" s="18">
        <f t="shared" si="3"/>
        <v>1</v>
      </c>
      <c r="L916" s="33"/>
      <c r="S916" s="33"/>
    </row>
    <row r="917">
      <c r="A917" s="3" t="s">
        <v>375</v>
      </c>
      <c r="B917" s="3" t="s">
        <v>37</v>
      </c>
      <c r="C917" s="3" t="s">
        <v>109</v>
      </c>
      <c r="D917" s="3" t="s">
        <v>143</v>
      </c>
      <c r="E917" s="30">
        <v>64.97</v>
      </c>
      <c r="F917" s="31">
        <v>44138.0</v>
      </c>
      <c r="G917" s="32">
        <f>VLOOKUP(A917,first_purchase_date!A:B,2,false)</f>
        <v>44131</v>
      </c>
      <c r="H917" s="18" t="str">
        <f t="shared" ref="H917:I917" si="917">text(F917,"yyyy-mm")</f>
        <v>2020-11</v>
      </c>
      <c r="I917" s="18" t="str">
        <f t="shared" si="917"/>
        <v>2020-10</v>
      </c>
      <c r="J917" s="18">
        <f t="shared" si="3"/>
        <v>1</v>
      </c>
      <c r="L917" s="33"/>
      <c r="S917" s="33"/>
    </row>
    <row r="918">
      <c r="A918" s="3" t="s">
        <v>375</v>
      </c>
      <c r="B918" s="3" t="s">
        <v>37</v>
      </c>
      <c r="C918" s="3" t="s">
        <v>141</v>
      </c>
      <c r="D918" s="3" t="s">
        <v>142</v>
      </c>
      <c r="E918" s="30">
        <v>204.29</v>
      </c>
      <c r="F918" s="31">
        <v>44138.0</v>
      </c>
      <c r="G918" s="32">
        <f>VLOOKUP(A918,first_purchase_date!A:B,2,false)</f>
        <v>44131</v>
      </c>
      <c r="H918" s="18" t="str">
        <f t="shared" ref="H918:I918" si="918">text(F918,"yyyy-mm")</f>
        <v>2020-11</v>
      </c>
      <c r="I918" s="18" t="str">
        <f t="shared" si="918"/>
        <v>2020-10</v>
      </c>
      <c r="J918" s="18">
        <f t="shared" si="3"/>
        <v>1</v>
      </c>
      <c r="L918" s="33"/>
      <c r="S918" s="33"/>
    </row>
    <row r="919">
      <c r="A919" s="3" t="s">
        <v>375</v>
      </c>
      <c r="B919" s="3" t="s">
        <v>37</v>
      </c>
      <c r="C919" s="3" t="s">
        <v>109</v>
      </c>
      <c r="D919" s="3" t="s">
        <v>143</v>
      </c>
      <c r="E919" s="30">
        <v>64.97</v>
      </c>
      <c r="F919" s="31">
        <v>44138.0</v>
      </c>
      <c r="G919" s="32">
        <f>VLOOKUP(A919,first_purchase_date!A:B,2,false)</f>
        <v>44131</v>
      </c>
      <c r="H919" s="18" t="str">
        <f t="shared" ref="H919:I919" si="919">text(F919,"yyyy-mm")</f>
        <v>2020-11</v>
      </c>
      <c r="I919" s="18" t="str">
        <f t="shared" si="919"/>
        <v>2020-10</v>
      </c>
      <c r="J919" s="18">
        <f t="shared" si="3"/>
        <v>1</v>
      </c>
      <c r="L919" s="33"/>
      <c r="S919" s="33"/>
    </row>
    <row r="920">
      <c r="A920" s="3" t="s">
        <v>435</v>
      </c>
      <c r="B920" s="3" t="s">
        <v>37</v>
      </c>
      <c r="C920" s="3"/>
      <c r="D920" s="3"/>
      <c r="E920" s="30">
        <v>16.19</v>
      </c>
      <c r="F920" s="31">
        <v>44138.0</v>
      </c>
      <c r="G920" s="32">
        <f>VLOOKUP(A920,first_purchase_date!A:B,2,false)</f>
        <v>44138</v>
      </c>
      <c r="H920" s="18" t="str">
        <f t="shared" ref="H920:I920" si="920">text(F920,"yyyy-mm")</f>
        <v>2020-11</v>
      </c>
      <c r="I920" s="18" t="str">
        <f t="shared" si="920"/>
        <v>2020-11</v>
      </c>
      <c r="J920" s="18">
        <f t="shared" si="3"/>
        <v>0</v>
      </c>
      <c r="L920" s="33"/>
      <c r="S920" s="33"/>
    </row>
    <row r="921">
      <c r="A921" s="3" t="s">
        <v>436</v>
      </c>
      <c r="B921" s="3" t="s">
        <v>37</v>
      </c>
      <c r="C921" s="3" t="s">
        <v>322</v>
      </c>
      <c r="D921" s="3" t="s">
        <v>427</v>
      </c>
      <c r="E921" s="30">
        <v>128.73</v>
      </c>
      <c r="F921" s="31">
        <v>44138.0</v>
      </c>
      <c r="G921" s="32">
        <f>VLOOKUP(A921,first_purchase_date!A:B,2,false)</f>
        <v>44138</v>
      </c>
      <c r="H921" s="18" t="str">
        <f t="shared" ref="H921:I921" si="921">text(F921,"yyyy-mm")</f>
        <v>2020-11</v>
      </c>
      <c r="I921" s="18" t="str">
        <f t="shared" si="921"/>
        <v>2020-11</v>
      </c>
      <c r="J921" s="18">
        <f t="shared" si="3"/>
        <v>0</v>
      </c>
      <c r="L921" s="33"/>
      <c r="S921" s="33"/>
    </row>
    <row r="922">
      <c r="A922" s="3" t="s">
        <v>436</v>
      </c>
      <c r="B922" s="3" t="s">
        <v>37</v>
      </c>
      <c r="C922" s="3" t="s">
        <v>322</v>
      </c>
      <c r="D922" s="3" t="s">
        <v>427</v>
      </c>
      <c r="E922" s="30">
        <v>128.73</v>
      </c>
      <c r="F922" s="31">
        <v>44138.0</v>
      </c>
      <c r="G922" s="32">
        <f>VLOOKUP(A922,first_purchase_date!A:B,2,false)</f>
        <v>44138</v>
      </c>
      <c r="H922" s="18" t="str">
        <f t="shared" ref="H922:I922" si="922">text(F922,"yyyy-mm")</f>
        <v>2020-11</v>
      </c>
      <c r="I922" s="18" t="str">
        <f t="shared" si="922"/>
        <v>2020-11</v>
      </c>
      <c r="J922" s="18">
        <f t="shared" si="3"/>
        <v>0</v>
      </c>
      <c r="L922" s="33"/>
      <c r="S922" s="33"/>
    </row>
    <row r="923">
      <c r="A923" s="3" t="s">
        <v>436</v>
      </c>
      <c r="B923" s="3" t="s">
        <v>37</v>
      </c>
      <c r="C923" s="3" t="s">
        <v>322</v>
      </c>
      <c r="D923" s="3" t="s">
        <v>427</v>
      </c>
      <c r="E923" s="30">
        <v>128.73</v>
      </c>
      <c r="F923" s="31">
        <v>44138.0</v>
      </c>
      <c r="G923" s="32">
        <f>VLOOKUP(A923,first_purchase_date!A:B,2,false)</f>
        <v>44138</v>
      </c>
      <c r="H923" s="18" t="str">
        <f t="shared" ref="H923:I923" si="923">text(F923,"yyyy-mm")</f>
        <v>2020-11</v>
      </c>
      <c r="I923" s="18" t="str">
        <f t="shared" si="923"/>
        <v>2020-11</v>
      </c>
      <c r="J923" s="18">
        <f t="shared" si="3"/>
        <v>0</v>
      </c>
      <c r="L923" s="33"/>
      <c r="S923" s="33"/>
    </row>
    <row r="924">
      <c r="A924" s="3" t="s">
        <v>437</v>
      </c>
      <c r="B924" s="3" t="s">
        <v>37</v>
      </c>
      <c r="C924" s="3" t="s">
        <v>239</v>
      </c>
      <c r="D924" s="3" t="s">
        <v>438</v>
      </c>
      <c r="E924" s="30">
        <v>254.38</v>
      </c>
      <c r="F924" s="31">
        <v>44138.0</v>
      </c>
      <c r="G924" s="32">
        <f>VLOOKUP(A924,first_purchase_date!A:B,2,false)</f>
        <v>44138</v>
      </c>
      <c r="H924" s="18" t="str">
        <f t="shared" ref="H924:I924" si="924">text(F924,"yyyy-mm")</f>
        <v>2020-11</v>
      </c>
      <c r="I924" s="18" t="str">
        <f t="shared" si="924"/>
        <v>2020-11</v>
      </c>
      <c r="J924" s="18">
        <f t="shared" si="3"/>
        <v>0</v>
      </c>
      <c r="L924" s="33"/>
      <c r="S924" s="33"/>
    </row>
    <row r="925">
      <c r="A925" s="3" t="s">
        <v>439</v>
      </c>
      <c r="B925" s="3" t="s">
        <v>37</v>
      </c>
      <c r="C925" s="3" t="s">
        <v>90</v>
      </c>
      <c r="D925" s="3" t="s">
        <v>147</v>
      </c>
      <c r="E925" s="30">
        <v>415.54</v>
      </c>
      <c r="F925" s="31">
        <v>44139.0</v>
      </c>
      <c r="G925" s="32">
        <f>VLOOKUP(A925,first_purchase_date!A:B,2,false)</f>
        <v>44139</v>
      </c>
      <c r="H925" s="18" t="str">
        <f t="shared" ref="H925:I925" si="925">text(F925,"yyyy-mm")</f>
        <v>2020-11</v>
      </c>
      <c r="I925" s="18" t="str">
        <f t="shared" si="925"/>
        <v>2020-11</v>
      </c>
      <c r="J925" s="18">
        <f t="shared" si="3"/>
        <v>0</v>
      </c>
      <c r="L925" s="33"/>
      <c r="S925" s="33"/>
    </row>
    <row r="926">
      <c r="A926" s="3" t="s">
        <v>440</v>
      </c>
      <c r="B926" s="3" t="s">
        <v>37</v>
      </c>
      <c r="C926" s="3" t="s">
        <v>90</v>
      </c>
      <c r="D926" s="3" t="s">
        <v>92</v>
      </c>
      <c r="E926" s="30">
        <v>292.83</v>
      </c>
      <c r="F926" s="31">
        <v>44139.0</v>
      </c>
      <c r="G926" s="32">
        <f>VLOOKUP(A926,first_purchase_date!A:B,2,false)</f>
        <v>44139</v>
      </c>
      <c r="H926" s="18" t="str">
        <f t="shared" ref="H926:I926" si="926">text(F926,"yyyy-mm")</f>
        <v>2020-11</v>
      </c>
      <c r="I926" s="18" t="str">
        <f t="shared" si="926"/>
        <v>2020-11</v>
      </c>
      <c r="J926" s="18">
        <f t="shared" si="3"/>
        <v>0</v>
      </c>
      <c r="L926" s="33"/>
      <c r="S926" s="33"/>
    </row>
    <row r="927">
      <c r="A927" s="3" t="s">
        <v>441</v>
      </c>
      <c r="B927" s="3" t="s">
        <v>37</v>
      </c>
      <c r="C927" s="3" t="s">
        <v>442</v>
      </c>
      <c r="D927" s="3" t="s">
        <v>443</v>
      </c>
      <c r="E927" s="30">
        <v>36.19</v>
      </c>
      <c r="F927" s="31">
        <v>44139.0</v>
      </c>
      <c r="G927" s="32">
        <f>VLOOKUP(A927,first_purchase_date!A:B,2,false)</f>
        <v>44139</v>
      </c>
      <c r="H927" s="18" t="str">
        <f t="shared" ref="H927:I927" si="927">text(F927,"yyyy-mm")</f>
        <v>2020-11</v>
      </c>
      <c r="I927" s="18" t="str">
        <f t="shared" si="927"/>
        <v>2020-11</v>
      </c>
      <c r="J927" s="18">
        <f t="shared" si="3"/>
        <v>0</v>
      </c>
      <c r="L927" s="33"/>
      <c r="S927" s="33"/>
    </row>
    <row r="928">
      <c r="A928" s="3" t="s">
        <v>440</v>
      </c>
      <c r="B928" s="3" t="s">
        <v>37</v>
      </c>
      <c r="C928" s="3" t="s">
        <v>90</v>
      </c>
      <c r="D928" s="3" t="s">
        <v>92</v>
      </c>
      <c r="E928" s="30">
        <v>292.83</v>
      </c>
      <c r="F928" s="31">
        <v>44139.0</v>
      </c>
      <c r="G928" s="32">
        <f>VLOOKUP(A928,first_purchase_date!A:B,2,false)</f>
        <v>44139</v>
      </c>
      <c r="H928" s="18" t="str">
        <f t="shared" ref="H928:I928" si="928">text(F928,"yyyy-mm")</f>
        <v>2020-11</v>
      </c>
      <c r="I928" s="18" t="str">
        <f t="shared" si="928"/>
        <v>2020-11</v>
      </c>
      <c r="J928" s="18">
        <f t="shared" si="3"/>
        <v>0</v>
      </c>
      <c r="L928" s="33"/>
      <c r="S928" s="33"/>
    </row>
    <row r="929">
      <c r="A929" s="3" t="s">
        <v>440</v>
      </c>
      <c r="B929" s="3" t="s">
        <v>37</v>
      </c>
      <c r="C929" s="3" t="s">
        <v>90</v>
      </c>
      <c r="D929" s="3" t="s">
        <v>92</v>
      </c>
      <c r="E929" s="30">
        <v>292.83</v>
      </c>
      <c r="F929" s="31">
        <v>44139.0</v>
      </c>
      <c r="G929" s="32">
        <f>VLOOKUP(A929,first_purchase_date!A:B,2,false)</f>
        <v>44139</v>
      </c>
      <c r="H929" s="18" t="str">
        <f t="shared" ref="H929:I929" si="929">text(F929,"yyyy-mm")</f>
        <v>2020-11</v>
      </c>
      <c r="I929" s="18" t="str">
        <f t="shared" si="929"/>
        <v>2020-11</v>
      </c>
      <c r="J929" s="18">
        <f t="shared" si="3"/>
        <v>0</v>
      </c>
      <c r="L929" s="33"/>
      <c r="S929" s="33"/>
    </row>
    <row r="930">
      <c r="A930" s="3" t="s">
        <v>444</v>
      </c>
      <c r="B930" s="3" t="s">
        <v>37</v>
      </c>
      <c r="C930" s="3" t="s">
        <v>90</v>
      </c>
      <c r="D930" s="3" t="s">
        <v>161</v>
      </c>
      <c r="E930" s="30">
        <v>609.6</v>
      </c>
      <c r="F930" s="31">
        <v>44139.0</v>
      </c>
      <c r="G930" s="32">
        <f>VLOOKUP(A930,first_purchase_date!A:B,2,false)</f>
        <v>44139</v>
      </c>
      <c r="H930" s="18" t="str">
        <f t="shared" ref="H930:I930" si="930">text(F930,"yyyy-mm")</f>
        <v>2020-11</v>
      </c>
      <c r="I930" s="18" t="str">
        <f t="shared" si="930"/>
        <v>2020-11</v>
      </c>
      <c r="J930" s="18">
        <f t="shared" si="3"/>
        <v>0</v>
      </c>
      <c r="L930" s="33"/>
      <c r="S930" s="33"/>
    </row>
    <row r="931">
      <c r="A931" s="3" t="s">
        <v>444</v>
      </c>
      <c r="B931" s="3" t="s">
        <v>37</v>
      </c>
      <c r="C931" s="3" t="s">
        <v>90</v>
      </c>
      <c r="D931" s="3" t="s">
        <v>92</v>
      </c>
      <c r="E931" s="30">
        <v>403.46</v>
      </c>
      <c r="F931" s="31">
        <v>44139.0</v>
      </c>
      <c r="G931" s="32">
        <f>VLOOKUP(A931,first_purchase_date!A:B,2,false)</f>
        <v>44139</v>
      </c>
      <c r="H931" s="18" t="str">
        <f t="shared" ref="H931:I931" si="931">text(F931,"yyyy-mm")</f>
        <v>2020-11</v>
      </c>
      <c r="I931" s="18" t="str">
        <f t="shared" si="931"/>
        <v>2020-11</v>
      </c>
      <c r="J931" s="18">
        <f t="shared" si="3"/>
        <v>0</v>
      </c>
      <c r="L931" s="33"/>
      <c r="S931" s="33"/>
    </row>
    <row r="932">
      <c r="A932" s="3" t="s">
        <v>444</v>
      </c>
      <c r="B932" s="3" t="s">
        <v>37</v>
      </c>
      <c r="C932" s="3" t="s">
        <v>90</v>
      </c>
      <c r="D932" s="3" t="s">
        <v>110</v>
      </c>
      <c r="E932" s="30">
        <v>453.86</v>
      </c>
      <c r="F932" s="31">
        <v>44139.0</v>
      </c>
      <c r="G932" s="32">
        <f>VLOOKUP(A932,first_purchase_date!A:B,2,false)</f>
        <v>44139</v>
      </c>
      <c r="H932" s="18" t="str">
        <f t="shared" ref="H932:I932" si="932">text(F932,"yyyy-mm")</f>
        <v>2020-11</v>
      </c>
      <c r="I932" s="18" t="str">
        <f t="shared" si="932"/>
        <v>2020-11</v>
      </c>
      <c r="J932" s="18">
        <f t="shared" si="3"/>
        <v>0</v>
      </c>
      <c r="L932" s="33"/>
      <c r="S932" s="33"/>
    </row>
    <row r="933">
      <c r="A933" s="3" t="s">
        <v>444</v>
      </c>
      <c r="B933" s="3" t="s">
        <v>37</v>
      </c>
      <c r="C933" s="3" t="s">
        <v>90</v>
      </c>
      <c r="D933" s="3" t="s">
        <v>92</v>
      </c>
      <c r="E933" s="30">
        <v>590.6</v>
      </c>
      <c r="F933" s="31">
        <v>44139.0</v>
      </c>
      <c r="G933" s="32">
        <f>VLOOKUP(A933,first_purchase_date!A:B,2,false)</f>
        <v>44139</v>
      </c>
      <c r="H933" s="18" t="str">
        <f t="shared" ref="H933:I933" si="933">text(F933,"yyyy-mm")</f>
        <v>2020-11</v>
      </c>
      <c r="I933" s="18" t="str">
        <f t="shared" si="933"/>
        <v>2020-11</v>
      </c>
      <c r="J933" s="18">
        <f t="shared" si="3"/>
        <v>0</v>
      </c>
      <c r="L933" s="33"/>
      <c r="S933" s="33"/>
    </row>
    <row r="934">
      <c r="A934" s="3" t="s">
        <v>444</v>
      </c>
      <c r="B934" s="3" t="s">
        <v>37</v>
      </c>
      <c r="C934" s="3" t="s">
        <v>90</v>
      </c>
      <c r="D934" s="3" t="s">
        <v>147</v>
      </c>
      <c r="E934" s="30">
        <v>478.52</v>
      </c>
      <c r="F934" s="31">
        <v>44139.0</v>
      </c>
      <c r="G934" s="32">
        <f>VLOOKUP(A934,first_purchase_date!A:B,2,false)</f>
        <v>44139</v>
      </c>
      <c r="H934" s="18" t="str">
        <f t="shared" ref="H934:I934" si="934">text(F934,"yyyy-mm")</f>
        <v>2020-11</v>
      </c>
      <c r="I934" s="18" t="str">
        <f t="shared" si="934"/>
        <v>2020-11</v>
      </c>
      <c r="J934" s="18">
        <f t="shared" si="3"/>
        <v>0</v>
      </c>
      <c r="L934" s="33"/>
      <c r="S934" s="33"/>
    </row>
    <row r="935">
      <c r="A935" s="3" t="s">
        <v>444</v>
      </c>
      <c r="B935" s="3" t="s">
        <v>37</v>
      </c>
      <c r="C935" s="3" t="s">
        <v>90</v>
      </c>
      <c r="D935" s="3" t="s">
        <v>147</v>
      </c>
      <c r="E935" s="30">
        <v>519.56</v>
      </c>
      <c r="F935" s="31">
        <v>44139.0</v>
      </c>
      <c r="G935" s="32">
        <f>VLOOKUP(A935,first_purchase_date!A:B,2,false)</f>
        <v>44139</v>
      </c>
      <c r="H935" s="18" t="str">
        <f t="shared" ref="H935:I935" si="935">text(F935,"yyyy-mm")</f>
        <v>2020-11</v>
      </c>
      <c r="I935" s="18" t="str">
        <f t="shared" si="935"/>
        <v>2020-11</v>
      </c>
      <c r="J935" s="18">
        <f t="shared" si="3"/>
        <v>0</v>
      </c>
      <c r="L935" s="33"/>
      <c r="S935" s="33"/>
    </row>
    <row r="936">
      <c r="A936" s="3" t="s">
        <v>444</v>
      </c>
      <c r="B936" s="3" t="s">
        <v>37</v>
      </c>
      <c r="C936" s="3" t="s">
        <v>90</v>
      </c>
      <c r="D936" s="3" t="s">
        <v>91</v>
      </c>
      <c r="E936" s="30">
        <v>457.51</v>
      </c>
      <c r="F936" s="31">
        <v>44139.0</v>
      </c>
      <c r="G936" s="32">
        <f>VLOOKUP(A936,first_purchase_date!A:B,2,false)</f>
        <v>44139</v>
      </c>
      <c r="H936" s="18" t="str">
        <f t="shared" ref="H936:I936" si="936">text(F936,"yyyy-mm")</f>
        <v>2020-11</v>
      </c>
      <c r="I936" s="18" t="str">
        <f t="shared" si="936"/>
        <v>2020-11</v>
      </c>
      <c r="J936" s="18">
        <f t="shared" si="3"/>
        <v>0</v>
      </c>
      <c r="L936" s="33"/>
      <c r="S936" s="33"/>
    </row>
    <row r="937">
      <c r="A937" s="3" t="s">
        <v>444</v>
      </c>
      <c r="B937" s="3" t="s">
        <v>37</v>
      </c>
      <c r="C937" s="3" t="s">
        <v>90</v>
      </c>
      <c r="D937" s="3" t="s">
        <v>91</v>
      </c>
      <c r="E937" s="30">
        <v>656.63</v>
      </c>
      <c r="F937" s="31">
        <v>44139.0</v>
      </c>
      <c r="G937" s="32">
        <f>VLOOKUP(A937,first_purchase_date!A:B,2,false)</f>
        <v>44139</v>
      </c>
      <c r="H937" s="18" t="str">
        <f t="shared" ref="H937:I937" si="937">text(F937,"yyyy-mm")</f>
        <v>2020-11</v>
      </c>
      <c r="I937" s="18" t="str">
        <f t="shared" si="937"/>
        <v>2020-11</v>
      </c>
      <c r="J937" s="18">
        <f t="shared" si="3"/>
        <v>0</v>
      </c>
      <c r="L937" s="33"/>
      <c r="S937" s="33"/>
    </row>
    <row r="938">
      <c r="A938" s="3" t="s">
        <v>444</v>
      </c>
      <c r="B938" s="3" t="s">
        <v>37</v>
      </c>
      <c r="C938" s="3" t="s">
        <v>90</v>
      </c>
      <c r="D938" s="3" t="s">
        <v>161</v>
      </c>
      <c r="E938" s="30">
        <v>609.6</v>
      </c>
      <c r="F938" s="31">
        <v>44139.0</v>
      </c>
      <c r="G938" s="32">
        <f>VLOOKUP(A938,first_purchase_date!A:B,2,false)</f>
        <v>44139</v>
      </c>
      <c r="H938" s="18" t="str">
        <f t="shared" ref="H938:I938" si="938">text(F938,"yyyy-mm")</f>
        <v>2020-11</v>
      </c>
      <c r="I938" s="18" t="str">
        <f t="shared" si="938"/>
        <v>2020-11</v>
      </c>
      <c r="J938" s="18">
        <f t="shared" si="3"/>
        <v>0</v>
      </c>
      <c r="L938" s="33"/>
      <c r="S938" s="33"/>
    </row>
    <row r="939">
      <c r="A939" s="3" t="s">
        <v>444</v>
      </c>
      <c r="B939" s="3" t="s">
        <v>37</v>
      </c>
      <c r="C939" s="3" t="s">
        <v>90</v>
      </c>
      <c r="D939" s="3" t="s">
        <v>92</v>
      </c>
      <c r="E939" s="30">
        <v>403.46</v>
      </c>
      <c r="F939" s="31">
        <v>44139.0</v>
      </c>
      <c r="G939" s="32">
        <f>VLOOKUP(A939,first_purchase_date!A:B,2,false)</f>
        <v>44139</v>
      </c>
      <c r="H939" s="18" t="str">
        <f t="shared" ref="H939:I939" si="939">text(F939,"yyyy-mm")</f>
        <v>2020-11</v>
      </c>
      <c r="I939" s="18" t="str">
        <f t="shared" si="939"/>
        <v>2020-11</v>
      </c>
      <c r="J939" s="18">
        <f t="shared" si="3"/>
        <v>0</v>
      </c>
      <c r="L939" s="33"/>
      <c r="S939" s="33"/>
    </row>
    <row r="940">
      <c r="A940" s="3" t="s">
        <v>444</v>
      </c>
      <c r="B940" s="3" t="s">
        <v>37</v>
      </c>
      <c r="C940" s="3" t="s">
        <v>90</v>
      </c>
      <c r="D940" s="3" t="s">
        <v>110</v>
      </c>
      <c r="E940" s="30">
        <v>453.86</v>
      </c>
      <c r="F940" s="31">
        <v>44139.0</v>
      </c>
      <c r="G940" s="32">
        <f>VLOOKUP(A940,first_purchase_date!A:B,2,false)</f>
        <v>44139</v>
      </c>
      <c r="H940" s="18" t="str">
        <f t="shared" ref="H940:I940" si="940">text(F940,"yyyy-mm")</f>
        <v>2020-11</v>
      </c>
      <c r="I940" s="18" t="str">
        <f t="shared" si="940"/>
        <v>2020-11</v>
      </c>
      <c r="J940" s="18">
        <f t="shared" si="3"/>
        <v>0</v>
      </c>
      <c r="L940" s="33"/>
      <c r="S940" s="33"/>
    </row>
    <row r="941">
      <c r="A941" s="3" t="s">
        <v>444</v>
      </c>
      <c r="B941" s="3" t="s">
        <v>37</v>
      </c>
      <c r="C941" s="3" t="s">
        <v>90</v>
      </c>
      <c r="D941" s="3" t="s">
        <v>92</v>
      </c>
      <c r="E941" s="30">
        <v>590.6</v>
      </c>
      <c r="F941" s="31">
        <v>44139.0</v>
      </c>
      <c r="G941" s="32">
        <f>VLOOKUP(A941,first_purchase_date!A:B,2,false)</f>
        <v>44139</v>
      </c>
      <c r="H941" s="18" t="str">
        <f t="shared" ref="H941:I941" si="941">text(F941,"yyyy-mm")</f>
        <v>2020-11</v>
      </c>
      <c r="I941" s="18" t="str">
        <f t="shared" si="941"/>
        <v>2020-11</v>
      </c>
      <c r="J941" s="18">
        <f t="shared" si="3"/>
        <v>0</v>
      </c>
      <c r="L941" s="33"/>
      <c r="S941" s="33"/>
    </row>
    <row r="942">
      <c r="A942" s="3" t="s">
        <v>444</v>
      </c>
      <c r="B942" s="3" t="s">
        <v>37</v>
      </c>
      <c r="C942" s="3" t="s">
        <v>90</v>
      </c>
      <c r="D942" s="3" t="s">
        <v>147</v>
      </c>
      <c r="E942" s="30">
        <v>478.52</v>
      </c>
      <c r="F942" s="31">
        <v>44139.0</v>
      </c>
      <c r="G942" s="32">
        <f>VLOOKUP(A942,first_purchase_date!A:B,2,false)</f>
        <v>44139</v>
      </c>
      <c r="H942" s="18" t="str">
        <f t="shared" ref="H942:I942" si="942">text(F942,"yyyy-mm")</f>
        <v>2020-11</v>
      </c>
      <c r="I942" s="18" t="str">
        <f t="shared" si="942"/>
        <v>2020-11</v>
      </c>
      <c r="J942" s="18">
        <f t="shared" si="3"/>
        <v>0</v>
      </c>
      <c r="L942" s="33"/>
      <c r="S942" s="33"/>
    </row>
    <row r="943">
      <c r="A943" s="3" t="s">
        <v>444</v>
      </c>
      <c r="B943" s="3" t="s">
        <v>37</v>
      </c>
      <c r="C943" s="3" t="s">
        <v>90</v>
      </c>
      <c r="D943" s="3" t="s">
        <v>147</v>
      </c>
      <c r="E943" s="30">
        <v>519.56</v>
      </c>
      <c r="F943" s="31">
        <v>44139.0</v>
      </c>
      <c r="G943" s="32">
        <f>VLOOKUP(A943,first_purchase_date!A:B,2,false)</f>
        <v>44139</v>
      </c>
      <c r="H943" s="18" t="str">
        <f t="shared" ref="H943:I943" si="943">text(F943,"yyyy-mm")</f>
        <v>2020-11</v>
      </c>
      <c r="I943" s="18" t="str">
        <f t="shared" si="943"/>
        <v>2020-11</v>
      </c>
      <c r="J943" s="18">
        <f t="shared" si="3"/>
        <v>0</v>
      </c>
      <c r="L943" s="33"/>
      <c r="S943" s="33"/>
    </row>
    <row r="944">
      <c r="A944" s="3" t="s">
        <v>444</v>
      </c>
      <c r="B944" s="3" t="s">
        <v>37</v>
      </c>
      <c r="C944" s="3" t="s">
        <v>90</v>
      </c>
      <c r="D944" s="3" t="s">
        <v>91</v>
      </c>
      <c r="E944" s="30">
        <v>457.51</v>
      </c>
      <c r="F944" s="31">
        <v>44139.0</v>
      </c>
      <c r="G944" s="32">
        <f>VLOOKUP(A944,first_purchase_date!A:B,2,false)</f>
        <v>44139</v>
      </c>
      <c r="H944" s="18" t="str">
        <f t="shared" ref="H944:I944" si="944">text(F944,"yyyy-mm")</f>
        <v>2020-11</v>
      </c>
      <c r="I944" s="18" t="str">
        <f t="shared" si="944"/>
        <v>2020-11</v>
      </c>
      <c r="J944" s="18">
        <f t="shared" si="3"/>
        <v>0</v>
      </c>
      <c r="L944" s="33"/>
      <c r="S944" s="33"/>
    </row>
    <row r="945">
      <c r="A945" s="3" t="s">
        <v>444</v>
      </c>
      <c r="B945" s="3" t="s">
        <v>37</v>
      </c>
      <c r="C945" s="3" t="s">
        <v>90</v>
      </c>
      <c r="D945" s="3" t="s">
        <v>91</v>
      </c>
      <c r="E945" s="30">
        <v>656.63</v>
      </c>
      <c r="F945" s="31">
        <v>44139.0</v>
      </c>
      <c r="G945" s="32">
        <f>VLOOKUP(A945,first_purchase_date!A:B,2,false)</f>
        <v>44139</v>
      </c>
      <c r="H945" s="18" t="str">
        <f t="shared" ref="H945:I945" si="945">text(F945,"yyyy-mm")</f>
        <v>2020-11</v>
      </c>
      <c r="I945" s="18" t="str">
        <f t="shared" si="945"/>
        <v>2020-11</v>
      </c>
      <c r="J945" s="18">
        <f t="shared" si="3"/>
        <v>0</v>
      </c>
      <c r="L945" s="33"/>
      <c r="S945" s="33"/>
    </row>
    <row r="946">
      <c r="A946" s="3" t="s">
        <v>444</v>
      </c>
      <c r="B946" s="3" t="s">
        <v>37</v>
      </c>
      <c r="C946" s="3" t="s">
        <v>90</v>
      </c>
      <c r="D946" s="3" t="s">
        <v>147</v>
      </c>
      <c r="E946" s="30">
        <v>539.57</v>
      </c>
      <c r="F946" s="31">
        <v>44139.0</v>
      </c>
      <c r="G946" s="32">
        <f>VLOOKUP(A946,first_purchase_date!A:B,2,false)</f>
        <v>44139</v>
      </c>
      <c r="H946" s="18" t="str">
        <f t="shared" ref="H946:I946" si="946">text(F946,"yyyy-mm")</f>
        <v>2020-11</v>
      </c>
      <c r="I946" s="18" t="str">
        <f t="shared" si="946"/>
        <v>2020-11</v>
      </c>
      <c r="J946" s="18">
        <f t="shared" si="3"/>
        <v>0</v>
      </c>
      <c r="L946" s="33"/>
      <c r="S946" s="33"/>
    </row>
    <row r="947">
      <c r="A947" s="3" t="s">
        <v>144</v>
      </c>
      <c r="B947" s="3" t="s">
        <v>37</v>
      </c>
      <c r="C947" s="3"/>
      <c r="D947" s="3"/>
      <c r="E947" s="30">
        <v>29.22</v>
      </c>
      <c r="F947" s="31">
        <v>44139.0</v>
      </c>
      <c r="G947" s="32">
        <f>VLOOKUP(A947,first_purchase_date!A:B,2,false)</f>
        <v>44107</v>
      </c>
      <c r="H947" s="18" t="str">
        <f t="shared" ref="H947:I947" si="947">text(F947,"yyyy-mm")</f>
        <v>2020-11</v>
      </c>
      <c r="I947" s="18" t="str">
        <f t="shared" si="947"/>
        <v>2020-10</v>
      </c>
      <c r="J947" s="18">
        <f t="shared" si="3"/>
        <v>1</v>
      </c>
      <c r="L947" s="33"/>
      <c r="S947" s="33"/>
    </row>
    <row r="948">
      <c r="A948" s="3" t="s">
        <v>445</v>
      </c>
      <c r="B948" s="3" t="s">
        <v>37</v>
      </c>
      <c r="C948" s="3" t="s">
        <v>90</v>
      </c>
      <c r="D948" s="3" t="s">
        <v>92</v>
      </c>
      <c r="E948" s="30">
        <v>370.46</v>
      </c>
      <c r="F948" s="31">
        <v>44139.0</v>
      </c>
      <c r="G948" s="32">
        <f>VLOOKUP(A948,first_purchase_date!A:B,2,false)</f>
        <v>44139</v>
      </c>
      <c r="H948" s="18" t="str">
        <f t="shared" ref="H948:I948" si="948">text(F948,"yyyy-mm")</f>
        <v>2020-11</v>
      </c>
      <c r="I948" s="18" t="str">
        <f t="shared" si="948"/>
        <v>2020-11</v>
      </c>
      <c r="J948" s="18">
        <f t="shared" si="3"/>
        <v>0</v>
      </c>
      <c r="L948" s="33"/>
      <c r="S948" s="33"/>
    </row>
    <row r="949">
      <c r="A949" s="3" t="s">
        <v>445</v>
      </c>
      <c r="B949" s="3" t="s">
        <v>37</v>
      </c>
      <c r="C949" s="3" t="s">
        <v>141</v>
      </c>
      <c r="D949" s="3" t="s">
        <v>142</v>
      </c>
      <c r="E949" s="30">
        <v>204.29</v>
      </c>
      <c r="F949" s="31">
        <v>44139.0</v>
      </c>
      <c r="G949" s="32">
        <f>VLOOKUP(A949,first_purchase_date!A:B,2,false)</f>
        <v>44139</v>
      </c>
      <c r="H949" s="18" t="str">
        <f t="shared" ref="H949:I949" si="949">text(F949,"yyyy-mm")</f>
        <v>2020-11</v>
      </c>
      <c r="I949" s="18" t="str">
        <f t="shared" si="949"/>
        <v>2020-11</v>
      </c>
      <c r="J949" s="18">
        <f t="shared" si="3"/>
        <v>0</v>
      </c>
      <c r="L949" s="33"/>
      <c r="S949" s="33"/>
    </row>
    <row r="950">
      <c r="A950" s="3" t="s">
        <v>445</v>
      </c>
      <c r="B950" s="3" t="s">
        <v>37</v>
      </c>
      <c r="C950" s="3" t="s">
        <v>168</v>
      </c>
      <c r="D950" s="3" t="s">
        <v>446</v>
      </c>
      <c r="E950" s="30">
        <v>61.38</v>
      </c>
      <c r="F950" s="31">
        <v>44139.0</v>
      </c>
      <c r="G950" s="32">
        <f>VLOOKUP(A950,first_purchase_date!A:B,2,false)</f>
        <v>44139</v>
      </c>
      <c r="H950" s="18" t="str">
        <f t="shared" ref="H950:I950" si="950">text(F950,"yyyy-mm")</f>
        <v>2020-11</v>
      </c>
      <c r="I950" s="18" t="str">
        <f t="shared" si="950"/>
        <v>2020-11</v>
      </c>
      <c r="J950" s="18">
        <f t="shared" si="3"/>
        <v>0</v>
      </c>
      <c r="L950" s="33"/>
      <c r="S950" s="33"/>
    </row>
    <row r="951">
      <c r="A951" s="3" t="s">
        <v>444</v>
      </c>
      <c r="B951" s="3" t="s">
        <v>37</v>
      </c>
      <c r="C951" s="3" t="s">
        <v>90</v>
      </c>
      <c r="D951" s="3" t="s">
        <v>147</v>
      </c>
      <c r="E951" s="30">
        <v>539.57</v>
      </c>
      <c r="F951" s="31">
        <v>44139.0</v>
      </c>
      <c r="G951" s="32">
        <f>VLOOKUP(A951,first_purchase_date!A:B,2,false)</f>
        <v>44139</v>
      </c>
      <c r="H951" s="18" t="str">
        <f t="shared" ref="H951:I951" si="951">text(F951,"yyyy-mm")</f>
        <v>2020-11</v>
      </c>
      <c r="I951" s="18" t="str">
        <f t="shared" si="951"/>
        <v>2020-11</v>
      </c>
      <c r="J951" s="18">
        <f t="shared" si="3"/>
        <v>0</v>
      </c>
      <c r="L951" s="33"/>
      <c r="S951" s="33"/>
    </row>
    <row r="952">
      <c r="A952" s="3" t="s">
        <v>447</v>
      </c>
      <c r="B952" s="3" t="s">
        <v>37</v>
      </c>
      <c r="C952" s="3" t="s">
        <v>124</v>
      </c>
      <c r="D952" s="3" t="s">
        <v>448</v>
      </c>
      <c r="E952" s="30">
        <v>154.43</v>
      </c>
      <c r="F952" s="31">
        <v>44139.0</v>
      </c>
      <c r="G952" s="32">
        <f>VLOOKUP(A952,first_purchase_date!A:B,2,false)</f>
        <v>44139</v>
      </c>
      <c r="H952" s="18" t="str">
        <f t="shared" ref="H952:I952" si="952">text(F952,"yyyy-mm")</f>
        <v>2020-11</v>
      </c>
      <c r="I952" s="18" t="str">
        <f t="shared" si="952"/>
        <v>2020-11</v>
      </c>
      <c r="J952" s="18">
        <f t="shared" si="3"/>
        <v>0</v>
      </c>
      <c r="L952" s="33"/>
      <c r="S952" s="33"/>
    </row>
    <row r="953">
      <c r="A953" s="3" t="s">
        <v>449</v>
      </c>
      <c r="B953" s="3" t="s">
        <v>37</v>
      </c>
      <c r="C953" s="3" t="s">
        <v>109</v>
      </c>
      <c r="D953" s="3" t="s">
        <v>143</v>
      </c>
      <c r="E953" s="30">
        <v>54.17</v>
      </c>
      <c r="F953" s="31">
        <v>44139.0</v>
      </c>
      <c r="G953" s="32">
        <f>VLOOKUP(A953,first_purchase_date!A:B,2,false)</f>
        <v>44139</v>
      </c>
      <c r="H953" s="18" t="str">
        <f t="shared" ref="H953:I953" si="953">text(F953,"yyyy-mm")</f>
        <v>2020-11</v>
      </c>
      <c r="I953" s="18" t="str">
        <f t="shared" si="953"/>
        <v>2020-11</v>
      </c>
      <c r="J953" s="18">
        <f t="shared" si="3"/>
        <v>0</v>
      </c>
      <c r="L953" s="33"/>
      <c r="S953" s="33"/>
    </row>
    <row r="954">
      <c r="A954" s="3" t="s">
        <v>449</v>
      </c>
      <c r="B954" s="3" t="s">
        <v>37</v>
      </c>
      <c r="C954" s="3" t="s">
        <v>141</v>
      </c>
      <c r="D954" s="3" t="s">
        <v>142</v>
      </c>
      <c r="E954" s="30">
        <v>96.86</v>
      </c>
      <c r="F954" s="31">
        <v>44139.0</v>
      </c>
      <c r="G954" s="32">
        <f>VLOOKUP(A954,first_purchase_date!A:B,2,false)</f>
        <v>44139</v>
      </c>
      <c r="H954" s="18" t="str">
        <f t="shared" ref="H954:I954" si="954">text(F954,"yyyy-mm")</f>
        <v>2020-11</v>
      </c>
      <c r="I954" s="18" t="str">
        <f t="shared" si="954"/>
        <v>2020-11</v>
      </c>
      <c r="J954" s="18">
        <f t="shared" si="3"/>
        <v>0</v>
      </c>
      <c r="L954" s="33"/>
      <c r="S954" s="33"/>
    </row>
    <row r="955">
      <c r="A955" s="3" t="s">
        <v>449</v>
      </c>
      <c r="B955" s="3" t="s">
        <v>37</v>
      </c>
      <c r="C955" s="3" t="s">
        <v>90</v>
      </c>
      <c r="D955" s="3" t="s">
        <v>91</v>
      </c>
      <c r="E955" s="30">
        <v>45.44</v>
      </c>
      <c r="F955" s="31">
        <v>44139.0</v>
      </c>
      <c r="G955" s="32">
        <f>VLOOKUP(A955,first_purchase_date!A:B,2,false)</f>
        <v>44139</v>
      </c>
      <c r="H955" s="18" t="str">
        <f t="shared" ref="H955:I955" si="955">text(F955,"yyyy-mm")</f>
        <v>2020-11</v>
      </c>
      <c r="I955" s="18" t="str">
        <f t="shared" si="955"/>
        <v>2020-11</v>
      </c>
      <c r="J955" s="18">
        <f t="shared" si="3"/>
        <v>0</v>
      </c>
      <c r="L955" s="33"/>
      <c r="S955" s="33"/>
    </row>
    <row r="956">
      <c r="A956" s="3" t="s">
        <v>449</v>
      </c>
      <c r="B956" s="3" t="s">
        <v>37</v>
      </c>
      <c r="C956" s="3" t="s">
        <v>141</v>
      </c>
      <c r="D956" s="3" t="s">
        <v>142</v>
      </c>
      <c r="E956" s="30">
        <v>56.27</v>
      </c>
      <c r="F956" s="31">
        <v>44139.0</v>
      </c>
      <c r="G956" s="32">
        <f>VLOOKUP(A956,first_purchase_date!A:B,2,false)</f>
        <v>44139</v>
      </c>
      <c r="H956" s="18" t="str">
        <f t="shared" ref="H956:I956" si="956">text(F956,"yyyy-mm")</f>
        <v>2020-11</v>
      </c>
      <c r="I956" s="18" t="str">
        <f t="shared" si="956"/>
        <v>2020-11</v>
      </c>
      <c r="J956" s="18">
        <f t="shared" si="3"/>
        <v>0</v>
      </c>
      <c r="L956" s="33"/>
      <c r="S956" s="33"/>
    </row>
    <row r="957">
      <c r="A957" s="3" t="s">
        <v>449</v>
      </c>
      <c r="B957" s="3" t="s">
        <v>37</v>
      </c>
      <c r="C957" s="3" t="s">
        <v>109</v>
      </c>
      <c r="D957" s="3" t="s">
        <v>143</v>
      </c>
      <c r="E957" s="30">
        <v>54.17</v>
      </c>
      <c r="F957" s="31">
        <v>44139.0</v>
      </c>
      <c r="G957" s="32">
        <f>VLOOKUP(A957,first_purchase_date!A:B,2,false)</f>
        <v>44139</v>
      </c>
      <c r="H957" s="18" t="str">
        <f t="shared" ref="H957:I957" si="957">text(F957,"yyyy-mm")</f>
        <v>2020-11</v>
      </c>
      <c r="I957" s="18" t="str">
        <f t="shared" si="957"/>
        <v>2020-11</v>
      </c>
      <c r="J957" s="18">
        <f t="shared" si="3"/>
        <v>0</v>
      </c>
      <c r="L957" s="33"/>
      <c r="S957" s="33"/>
    </row>
    <row r="958">
      <c r="A958" s="3" t="s">
        <v>449</v>
      </c>
      <c r="B958" s="3" t="s">
        <v>37</v>
      </c>
      <c r="C958" s="3" t="s">
        <v>141</v>
      </c>
      <c r="D958" s="3" t="s">
        <v>142</v>
      </c>
      <c r="E958" s="30">
        <v>96.86</v>
      </c>
      <c r="F958" s="31">
        <v>44139.0</v>
      </c>
      <c r="G958" s="32">
        <f>VLOOKUP(A958,first_purchase_date!A:B,2,false)</f>
        <v>44139</v>
      </c>
      <c r="H958" s="18" t="str">
        <f t="shared" ref="H958:I958" si="958">text(F958,"yyyy-mm")</f>
        <v>2020-11</v>
      </c>
      <c r="I958" s="18" t="str">
        <f t="shared" si="958"/>
        <v>2020-11</v>
      </c>
      <c r="J958" s="18">
        <f t="shared" si="3"/>
        <v>0</v>
      </c>
      <c r="L958" s="33"/>
      <c r="S958" s="33"/>
    </row>
    <row r="959">
      <c r="A959" s="3" t="s">
        <v>449</v>
      </c>
      <c r="B959" s="3" t="s">
        <v>37</v>
      </c>
      <c r="C959" s="3" t="s">
        <v>141</v>
      </c>
      <c r="D959" s="3" t="s">
        <v>142</v>
      </c>
      <c r="E959" s="30">
        <v>56.27</v>
      </c>
      <c r="F959" s="31">
        <v>44139.0</v>
      </c>
      <c r="G959" s="32">
        <f>VLOOKUP(A959,first_purchase_date!A:B,2,false)</f>
        <v>44139</v>
      </c>
      <c r="H959" s="18" t="str">
        <f t="shared" ref="H959:I959" si="959">text(F959,"yyyy-mm")</f>
        <v>2020-11</v>
      </c>
      <c r="I959" s="18" t="str">
        <f t="shared" si="959"/>
        <v>2020-11</v>
      </c>
      <c r="J959" s="18">
        <f t="shared" si="3"/>
        <v>0</v>
      </c>
      <c r="L959" s="33"/>
      <c r="S959" s="33"/>
    </row>
    <row r="960">
      <c r="A960" s="3" t="s">
        <v>449</v>
      </c>
      <c r="B960" s="3" t="s">
        <v>37</v>
      </c>
      <c r="C960" s="3" t="s">
        <v>141</v>
      </c>
      <c r="D960" s="3" t="s">
        <v>142</v>
      </c>
      <c r="E960" s="30">
        <v>56.27</v>
      </c>
      <c r="F960" s="31">
        <v>44139.0</v>
      </c>
      <c r="G960" s="32">
        <f>VLOOKUP(A960,first_purchase_date!A:B,2,false)</f>
        <v>44139</v>
      </c>
      <c r="H960" s="18" t="str">
        <f t="shared" ref="H960:I960" si="960">text(F960,"yyyy-mm")</f>
        <v>2020-11</v>
      </c>
      <c r="I960" s="18" t="str">
        <f t="shared" si="960"/>
        <v>2020-11</v>
      </c>
      <c r="J960" s="18">
        <f t="shared" si="3"/>
        <v>0</v>
      </c>
      <c r="L960" s="33"/>
      <c r="S960" s="33"/>
    </row>
    <row r="961">
      <c r="A961" s="3" t="s">
        <v>449</v>
      </c>
      <c r="B961" s="3" t="s">
        <v>37</v>
      </c>
      <c r="C961" s="3" t="s">
        <v>168</v>
      </c>
      <c r="D961" s="3" t="s">
        <v>219</v>
      </c>
      <c r="E961" s="30">
        <v>188.06</v>
      </c>
      <c r="F961" s="31">
        <v>44139.0</v>
      </c>
      <c r="G961" s="32">
        <f>VLOOKUP(A961,first_purchase_date!A:B,2,false)</f>
        <v>44139</v>
      </c>
      <c r="H961" s="18" t="str">
        <f t="shared" ref="H961:I961" si="961">text(F961,"yyyy-mm")</f>
        <v>2020-11</v>
      </c>
      <c r="I961" s="18" t="str">
        <f t="shared" si="961"/>
        <v>2020-11</v>
      </c>
      <c r="J961" s="18">
        <f t="shared" si="3"/>
        <v>0</v>
      </c>
      <c r="L961" s="33"/>
      <c r="S961" s="33"/>
    </row>
    <row r="962">
      <c r="A962" s="3" t="s">
        <v>449</v>
      </c>
      <c r="B962" s="3" t="s">
        <v>37</v>
      </c>
      <c r="C962" s="3" t="s">
        <v>141</v>
      </c>
      <c r="D962" s="3" t="s">
        <v>142</v>
      </c>
      <c r="E962" s="30">
        <v>56.27</v>
      </c>
      <c r="F962" s="31">
        <v>44139.0</v>
      </c>
      <c r="G962" s="32">
        <f>VLOOKUP(A962,first_purchase_date!A:B,2,false)</f>
        <v>44139</v>
      </c>
      <c r="H962" s="18" t="str">
        <f t="shared" ref="H962:I962" si="962">text(F962,"yyyy-mm")</f>
        <v>2020-11</v>
      </c>
      <c r="I962" s="18" t="str">
        <f t="shared" si="962"/>
        <v>2020-11</v>
      </c>
      <c r="J962" s="18">
        <f t="shared" si="3"/>
        <v>0</v>
      </c>
      <c r="L962" s="33"/>
      <c r="S962" s="33"/>
    </row>
    <row r="963">
      <c r="A963" s="3" t="s">
        <v>360</v>
      </c>
      <c r="B963" s="3" t="s">
        <v>37</v>
      </c>
      <c r="C963" s="3" t="s">
        <v>115</v>
      </c>
      <c r="D963" s="3" t="s">
        <v>116</v>
      </c>
      <c r="E963" s="30">
        <v>113.38</v>
      </c>
      <c r="F963" s="31">
        <v>44139.0</v>
      </c>
      <c r="G963" s="32">
        <f>VLOOKUP(A963,first_purchase_date!A:B,2,false)</f>
        <v>44130</v>
      </c>
      <c r="H963" s="18" t="str">
        <f t="shared" ref="H963:I963" si="963">text(F963,"yyyy-mm")</f>
        <v>2020-11</v>
      </c>
      <c r="I963" s="18" t="str">
        <f t="shared" si="963"/>
        <v>2020-10</v>
      </c>
      <c r="J963" s="18">
        <f t="shared" si="3"/>
        <v>1</v>
      </c>
      <c r="L963" s="33"/>
      <c r="S963" s="33"/>
    </row>
    <row r="964">
      <c r="A964" s="3" t="s">
        <v>449</v>
      </c>
      <c r="B964" s="3" t="s">
        <v>37</v>
      </c>
      <c r="C964" s="3" t="s">
        <v>141</v>
      </c>
      <c r="D964" s="3" t="s">
        <v>142</v>
      </c>
      <c r="E964" s="30">
        <v>56.27</v>
      </c>
      <c r="F964" s="31">
        <v>44139.0</v>
      </c>
      <c r="G964" s="32">
        <f>VLOOKUP(A964,first_purchase_date!A:B,2,false)</f>
        <v>44139</v>
      </c>
      <c r="H964" s="18" t="str">
        <f t="shared" ref="H964:I964" si="964">text(F964,"yyyy-mm")</f>
        <v>2020-11</v>
      </c>
      <c r="I964" s="18" t="str">
        <f t="shared" si="964"/>
        <v>2020-11</v>
      </c>
      <c r="J964" s="18">
        <f t="shared" si="3"/>
        <v>0</v>
      </c>
      <c r="L964" s="33"/>
      <c r="S964" s="33"/>
    </row>
    <row r="965">
      <c r="A965" s="3" t="s">
        <v>447</v>
      </c>
      <c r="B965" s="3" t="s">
        <v>37</v>
      </c>
      <c r="C965" s="3" t="s">
        <v>124</v>
      </c>
      <c r="D965" s="3" t="s">
        <v>125</v>
      </c>
      <c r="E965" s="30">
        <v>63.35</v>
      </c>
      <c r="F965" s="31">
        <v>44139.0</v>
      </c>
      <c r="G965" s="32">
        <f>VLOOKUP(A965,first_purchase_date!A:B,2,false)</f>
        <v>44139</v>
      </c>
      <c r="H965" s="18" t="str">
        <f t="shared" ref="H965:I965" si="965">text(F965,"yyyy-mm")</f>
        <v>2020-11</v>
      </c>
      <c r="I965" s="18" t="str">
        <f t="shared" si="965"/>
        <v>2020-11</v>
      </c>
      <c r="J965" s="18">
        <f t="shared" si="3"/>
        <v>0</v>
      </c>
      <c r="L965" s="33"/>
      <c r="S965" s="33"/>
    </row>
    <row r="966">
      <c r="A966" s="3" t="s">
        <v>447</v>
      </c>
      <c r="B966" s="3" t="s">
        <v>37</v>
      </c>
      <c r="C966" s="3" t="s">
        <v>124</v>
      </c>
      <c r="D966" s="3" t="s">
        <v>125</v>
      </c>
      <c r="E966" s="30">
        <v>53.81</v>
      </c>
      <c r="F966" s="31">
        <v>44139.0</v>
      </c>
      <c r="G966" s="32">
        <f>VLOOKUP(A966,first_purchase_date!A:B,2,false)</f>
        <v>44139</v>
      </c>
      <c r="H966" s="18" t="str">
        <f t="shared" ref="H966:I966" si="966">text(F966,"yyyy-mm")</f>
        <v>2020-11</v>
      </c>
      <c r="I966" s="18" t="str">
        <f t="shared" si="966"/>
        <v>2020-11</v>
      </c>
      <c r="J966" s="18">
        <f t="shared" si="3"/>
        <v>0</v>
      </c>
      <c r="L966" s="33"/>
      <c r="S966" s="33"/>
    </row>
    <row r="967">
      <c r="A967" s="3" t="s">
        <v>450</v>
      </c>
      <c r="B967" s="3" t="s">
        <v>37</v>
      </c>
      <c r="C967" s="3" t="s">
        <v>130</v>
      </c>
      <c r="D967" s="3" t="s">
        <v>116</v>
      </c>
      <c r="E967" s="30">
        <v>51.43</v>
      </c>
      <c r="F967" s="31">
        <v>44139.0</v>
      </c>
      <c r="G967" s="32">
        <f>VLOOKUP(A967,first_purchase_date!A:B,2,false)</f>
        <v>44139</v>
      </c>
      <c r="H967" s="18" t="str">
        <f t="shared" ref="H967:I967" si="967">text(F967,"yyyy-mm")</f>
        <v>2020-11</v>
      </c>
      <c r="I967" s="18" t="str">
        <f t="shared" si="967"/>
        <v>2020-11</v>
      </c>
      <c r="J967" s="18">
        <f t="shared" si="3"/>
        <v>0</v>
      </c>
      <c r="L967" s="33"/>
      <c r="S967" s="33"/>
    </row>
    <row r="968">
      <c r="A968" s="3" t="s">
        <v>451</v>
      </c>
      <c r="B968" s="3" t="s">
        <v>37</v>
      </c>
      <c r="C968" s="3" t="s">
        <v>168</v>
      </c>
      <c r="D968" s="3" t="s">
        <v>270</v>
      </c>
      <c r="E968" s="30">
        <v>58.6</v>
      </c>
      <c r="F968" s="31">
        <v>44139.0</v>
      </c>
      <c r="G968" s="32">
        <f>VLOOKUP(A968,first_purchase_date!A:B,2,false)</f>
        <v>44139</v>
      </c>
      <c r="H968" s="18" t="str">
        <f t="shared" ref="H968:I968" si="968">text(F968,"yyyy-mm")</f>
        <v>2020-11</v>
      </c>
      <c r="I968" s="18" t="str">
        <f t="shared" si="968"/>
        <v>2020-11</v>
      </c>
      <c r="J968" s="18">
        <f t="shared" si="3"/>
        <v>0</v>
      </c>
      <c r="L968" s="33"/>
      <c r="S968" s="33"/>
    </row>
    <row r="969">
      <c r="A969" s="3" t="s">
        <v>451</v>
      </c>
      <c r="B969" s="3" t="s">
        <v>37</v>
      </c>
      <c r="C969" s="3" t="s">
        <v>141</v>
      </c>
      <c r="D969" s="3" t="s">
        <v>142</v>
      </c>
      <c r="E969" s="30">
        <v>137.63</v>
      </c>
      <c r="F969" s="31">
        <v>44139.0</v>
      </c>
      <c r="G969" s="32">
        <f>VLOOKUP(A969,first_purchase_date!A:B,2,false)</f>
        <v>44139</v>
      </c>
      <c r="H969" s="18" t="str">
        <f t="shared" ref="H969:I969" si="969">text(F969,"yyyy-mm")</f>
        <v>2020-11</v>
      </c>
      <c r="I969" s="18" t="str">
        <f t="shared" si="969"/>
        <v>2020-11</v>
      </c>
      <c r="J969" s="18">
        <f t="shared" si="3"/>
        <v>0</v>
      </c>
      <c r="L969" s="33"/>
      <c r="S969" s="33"/>
    </row>
    <row r="970">
      <c r="A970" s="3" t="s">
        <v>451</v>
      </c>
      <c r="B970" s="3" t="s">
        <v>37</v>
      </c>
      <c r="C970" s="3" t="s">
        <v>109</v>
      </c>
      <c r="D970" s="3" t="s">
        <v>143</v>
      </c>
      <c r="E970" s="30">
        <v>97.57</v>
      </c>
      <c r="F970" s="31">
        <v>44139.0</v>
      </c>
      <c r="G970" s="32">
        <f>VLOOKUP(A970,first_purchase_date!A:B,2,false)</f>
        <v>44139</v>
      </c>
      <c r="H970" s="18" t="str">
        <f t="shared" ref="H970:I970" si="970">text(F970,"yyyy-mm")</f>
        <v>2020-11</v>
      </c>
      <c r="I970" s="18" t="str">
        <f t="shared" si="970"/>
        <v>2020-11</v>
      </c>
      <c r="J970" s="18">
        <f t="shared" si="3"/>
        <v>0</v>
      </c>
      <c r="L970" s="33"/>
      <c r="S970" s="33"/>
    </row>
    <row r="971">
      <c r="A971" s="3" t="s">
        <v>451</v>
      </c>
      <c r="B971" s="3" t="s">
        <v>37</v>
      </c>
      <c r="C971" s="3" t="s">
        <v>90</v>
      </c>
      <c r="D971" s="3" t="s">
        <v>110</v>
      </c>
      <c r="E971" s="30">
        <v>600.6</v>
      </c>
      <c r="F971" s="31">
        <v>44139.0</v>
      </c>
      <c r="G971" s="32">
        <f>VLOOKUP(A971,first_purchase_date!A:B,2,false)</f>
        <v>44139</v>
      </c>
      <c r="H971" s="18" t="str">
        <f t="shared" ref="H971:I971" si="971">text(F971,"yyyy-mm")</f>
        <v>2020-11</v>
      </c>
      <c r="I971" s="18" t="str">
        <f t="shared" si="971"/>
        <v>2020-11</v>
      </c>
      <c r="J971" s="18">
        <f t="shared" si="3"/>
        <v>0</v>
      </c>
      <c r="L971" s="33"/>
      <c r="S971" s="33"/>
    </row>
    <row r="972">
      <c r="A972" s="3" t="s">
        <v>451</v>
      </c>
      <c r="B972" s="3" t="s">
        <v>37</v>
      </c>
      <c r="C972" s="3"/>
      <c r="D972" s="3" t="s">
        <v>218</v>
      </c>
      <c r="E972" s="30">
        <v>87.63</v>
      </c>
      <c r="F972" s="31">
        <v>44139.0</v>
      </c>
      <c r="G972" s="32">
        <f>VLOOKUP(A972,first_purchase_date!A:B,2,false)</f>
        <v>44139</v>
      </c>
      <c r="H972" s="18" t="str">
        <f t="shared" ref="H972:I972" si="972">text(F972,"yyyy-mm")</f>
        <v>2020-11</v>
      </c>
      <c r="I972" s="18" t="str">
        <f t="shared" si="972"/>
        <v>2020-11</v>
      </c>
      <c r="J972" s="18">
        <f t="shared" si="3"/>
        <v>0</v>
      </c>
      <c r="L972" s="33"/>
      <c r="S972" s="33"/>
    </row>
    <row r="973">
      <c r="A973" s="3" t="s">
        <v>451</v>
      </c>
      <c r="B973" s="3" t="s">
        <v>37</v>
      </c>
      <c r="C973" s="3" t="s">
        <v>190</v>
      </c>
      <c r="D973" s="3" t="s">
        <v>269</v>
      </c>
      <c r="E973" s="30">
        <v>27.52</v>
      </c>
      <c r="F973" s="31">
        <v>44139.0</v>
      </c>
      <c r="G973" s="32">
        <f>VLOOKUP(A973,first_purchase_date!A:B,2,false)</f>
        <v>44139</v>
      </c>
      <c r="H973" s="18" t="str">
        <f t="shared" ref="H973:I973" si="973">text(F973,"yyyy-mm")</f>
        <v>2020-11</v>
      </c>
      <c r="I973" s="18" t="str">
        <f t="shared" si="973"/>
        <v>2020-11</v>
      </c>
      <c r="J973" s="18">
        <f t="shared" si="3"/>
        <v>0</v>
      </c>
      <c r="L973" s="33"/>
      <c r="S973" s="33"/>
    </row>
    <row r="974">
      <c r="A974" s="3" t="s">
        <v>451</v>
      </c>
      <c r="B974" s="3" t="s">
        <v>37</v>
      </c>
      <c r="C974" s="3" t="s">
        <v>322</v>
      </c>
      <c r="D974" s="3" t="s">
        <v>366</v>
      </c>
      <c r="E974" s="30">
        <v>73.24</v>
      </c>
      <c r="F974" s="31">
        <v>44139.0</v>
      </c>
      <c r="G974" s="32">
        <f>VLOOKUP(A974,first_purchase_date!A:B,2,false)</f>
        <v>44139</v>
      </c>
      <c r="H974" s="18" t="str">
        <f t="shared" ref="H974:I974" si="974">text(F974,"yyyy-mm")</f>
        <v>2020-11</v>
      </c>
      <c r="I974" s="18" t="str">
        <f t="shared" si="974"/>
        <v>2020-11</v>
      </c>
      <c r="J974" s="18">
        <f t="shared" si="3"/>
        <v>0</v>
      </c>
      <c r="L974" s="33"/>
      <c r="S974" s="33"/>
    </row>
    <row r="975">
      <c r="A975" s="3" t="s">
        <v>452</v>
      </c>
      <c r="B975" s="3" t="s">
        <v>37</v>
      </c>
      <c r="C975" s="3"/>
      <c r="D975" s="3"/>
      <c r="E975" s="30">
        <v>15.08</v>
      </c>
      <c r="F975" s="31">
        <v>44140.0</v>
      </c>
      <c r="G975" s="32">
        <f>VLOOKUP(A975,first_purchase_date!A:B,2,false)</f>
        <v>44140</v>
      </c>
      <c r="H975" s="18" t="str">
        <f t="shared" ref="H975:I975" si="975">text(F975,"yyyy-mm")</f>
        <v>2020-11</v>
      </c>
      <c r="I975" s="18" t="str">
        <f t="shared" si="975"/>
        <v>2020-11</v>
      </c>
      <c r="J975" s="18">
        <f t="shared" si="3"/>
        <v>0</v>
      </c>
      <c r="L975" s="33"/>
      <c r="S975" s="33"/>
    </row>
    <row r="976">
      <c r="A976" s="3" t="s">
        <v>453</v>
      </c>
      <c r="B976" s="3" t="s">
        <v>37</v>
      </c>
      <c r="C976" s="3" t="s">
        <v>59</v>
      </c>
      <c r="D976" s="3" t="s">
        <v>65</v>
      </c>
      <c r="E976" s="30">
        <v>20.73</v>
      </c>
      <c r="F976" s="31">
        <v>44140.0</v>
      </c>
      <c r="G976" s="32">
        <f>VLOOKUP(A976,first_purchase_date!A:B,2,false)</f>
        <v>44140</v>
      </c>
      <c r="H976" s="18" t="str">
        <f t="shared" ref="H976:I976" si="976">text(F976,"yyyy-mm")</f>
        <v>2020-11</v>
      </c>
      <c r="I976" s="18" t="str">
        <f t="shared" si="976"/>
        <v>2020-11</v>
      </c>
      <c r="J976" s="18">
        <f t="shared" si="3"/>
        <v>0</v>
      </c>
      <c r="L976" s="33"/>
      <c r="S976" s="33"/>
    </row>
    <row r="977">
      <c r="A977" s="3" t="s">
        <v>453</v>
      </c>
      <c r="B977" s="3" t="s">
        <v>37</v>
      </c>
      <c r="C977" s="3" t="s">
        <v>59</v>
      </c>
      <c r="D977" s="3" t="s">
        <v>65</v>
      </c>
      <c r="E977" s="30">
        <v>20.73</v>
      </c>
      <c r="F977" s="31">
        <v>44140.0</v>
      </c>
      <c r="G977" s="32">
        <f>VLOOKUP(A977,first_purchase_date!A:B,2,false)</f>
        <v>44140</v>
      </c>
      <c r="H977" s="18" t="str">
        <f t="shared" ref="H977:I977" si="977">text(F977,"yyyy-mm")</f>
        <v>2020-11</v>
      </c>
      <c r="I977" s="18" t="str">
        <f t="shared" si="977"/>
        <v>2020-11</v>
      </c>
      <c r="J977" s="18">
        <f t="shared" si="3"/>
        <v>0</v>
      </c>
      <c r="L977" s="33"/>
      <c r="S977" s="33"/>
    </row>
    <row r="978">
      <c r="A978" s="3" t="s">
        <v>453</v>
      </c>
      <c r="B978" s="3" t="s">
        <v>37</v>
      </c>
      <c r="C978" s="3" t="s">
        <v>59</v>
      </c>
      <c r="D978" s="3" t="s">
        <v>65</v>
      </c>
      <c r="E978" s="30">
        <v>20.73</v>
      </c>
      <c r="F978" s="31">
        <v>44140.0</v>
      </c>
      <c r="G978" s="32">
        <f>VLOOKUP(A978,first_purchase_date!A:B,2,false)</f>
        <v>44140</v>
      </c>
      <c r="H978" s="18" t="str">
        <f t="shared" ref="H978:I978" si="978">text(F978,"yyyy-mm")</f>
        <v>2020-11</v>
      </c>
      <c r="I978" s="18" t="str">
        <f t="shared" si="978"/>
        <v>2020-11</v>
      </c>
      <c r="J978" s="18">
        <f t="shared" si="3"/>
        <v>0</v>
      </c>
      <c r="L978" s="33"/>
      <c r="S978" s="33"/>
    </row>
    <row r="979">
      <c r="A979" s="3" t="s">
        <v>454</v>
      </c>
      <c r="B979" s="3" t="s">
        <v>37</v>
      </c>
      <c r="C979" s="3" t="s">
        <v>235</v>
      </c>
      <c r="D979" s="3"/>
      <c r="E979" s="30">
        <v>43.17</v>
      </c>
      <c r="F979" s="31">
        <v>44140.0</v>
      </c>
      <c r="G979" s="32">
        <f>VLOOKUP(A979,first_purchase_date!A:B,2,false)</f>
        <v>44140</v>
      </c>
      <c r="H979" s="18" t="str">
        <f t="shared" ref="H979:I979" si="979">text(F979,"yyyy-mm")</f>
        <v>2020-11</v>
      </c>
      <c r="I979" s="18" t="str">
        <f t="shared" si="979"/>
        <v>2020-11</v>
      </c>
      <c r="J979" s="18">
        <f t="shared" si="3"/>
        <v>0</v>
      </c>
      <c r="L979" s="33"/>
      <c r="S979" s="33"/>
    </row>
    <row r="980">
      <c r="A980" s="3" t="s">
        <v>454</v>
      </c>
      <c r="B980" s="3" t="s">
        <v>37</v>
      </c>
      <c r="C980" s="3" t="s">
        <v>235</v>
      </c>
      <c r="D980" s="3"/>
      <c r="E980" s="30">
        <v>43.17</v>
      </c>
      <c r="F980" s="31">
        <v>44140.0</v>
      </c>
      <c r="G980" s="32">
        <f>VLOOKUP(A980,first_purchase_date!A:B,2,false)</f>
        <v>44140</v>
      </c>
      <c r="H980" s="18" t="str">
        <f t="shared" ref="H980:I980" si="980">text(F980,"yyyy-mm")</f>
        <v>2020-11</v>
      </c>
      <c r="I980" s="18" t="str">
        <f t="shared" si="980"/>
        <v>2020-11</v>
      </c>
      <c r="J980" s="18">
        <f t="shared" si="3"/>
        <v>0</v>
      </c>
      <c r="L980" s="33"/>
      <c r="S980" s="33"/>
    </row>
    <row r="981">
      <c r="A981" s="3" t="s">
        <v>452</v>
      </c>
      <c r="B981" s="3" t="s">
        <v>37</v>
      </c>
      <c r="C981" s="3"/>
      <c r="D981" s="3"/>
      <c r="E981" s="30">
        <v>15.08</v>
      </c>
      <c r="F981" s="31">
        <v>44140.0</v>
      </c>
      <c r="G981" s="32">
        <f>VLOOKUP(A981,first_purchase_date!A:B,2,false)</f>
        <v>44140</v>
      </c>
      <c r="H981" s="18" t="str">
        <f t="shared" ref="H981:I981" si="981">text(F981,"yyyy-mm")</f>
        <v>2020-11</v>
      </c>
      <c r="I981" s="18" t="str">
        <f t="shared" si="981"/>
        <v>2020-11</v>
      </c>
      <c r="J981" s="18">
        <f t="shared" si="3"/>
        <v>0</v>
      </c>
      <c r="L981" s="33"/>
      <c r="S981" s="33"/>
    </row>
    <row r="982">
      <c r="A982" s="3" t="s">
        <v>441</v>
      </c>
      <c r="B982" s="3" t="s">
        <v>37</v>
      </c>
      <c r="C982" s="3" t="s">
        <v>442</v>
      </c>
      <c r="D982" s="3" t="s">
        <v>443</v>
      </c>
      <c r="E982" s="30">
        <v>36.19</v>
      </c>
      <c r="F982" s="31">
        <v>44140.0</v>
      </c>
      <c r="G982" s="32">
        <f>VLOOKUP(A982,first_purchase_date!A:B,2,false)</f>
        <v>44139</v>
      </c>
      <c r="H982" s="18" t="str">
        <f t="shared" ref="H982:I982" si="982">text(F982,"yyyy-mm")</f>
        <v>2020-11</v>
      </c>
      <c r="I982" s="18" t="str">
        <f t="shared" si="982"/>
        <v>2020-11</v>
      </c>
      <c r="J982" s="18">
        <f t="shared" si="3"/>
        <v>0</v>
      </c>
      <c r="L982" s="33"/>
      <c r="S982" s="33"/>
    </row>
    <row r="983">
      <c r="A983" s="3" t="s">
        <v>441</v>
      </c>
      <c r="B983" s="3" t="s">
        <v>37</v>
      </c>
      <c r="C983" s="3" t="s">
        <v>442</v>
      </c>
      <c r="D983" s="3" t="s">
        <v>443</v>
      </c>
      <c r="E983" s="30">
        <v>36.19</v>
      </c>
      <c r="F983" s="31">
        <v>44140.0</v>
      </c>
      <c r="G983" s="32">
        <f>VLOOKUP(A983,first_purchase_date!A:B,2,false)</f>
        <v>44139</v>
      </c>
      <c r="H983" s="18" t="str">
        <f t="shared" ref="H983:I983" si="983">text(F983,"yyyy-mm")</f>
        <v>2020-11</v>
      </c>
      <c r="I983" s="18" t="str">
        <f t="shared" si="983"/>
        <v>2020-11</v>
      </c>
      <c r="J983" s="18">
        <f t="shared" si="3"/>
        <v>0</v>
      </c>
      <c r="L983" s="33"/>
      <c r="S983" s="33"/>
    </row>
    <row r="984">
      <c r="A984" s="3" t="s">
        <v>455</v>
      </c>
      <c r="B984" s="3" t="s">
        <v>37</v>
      </c>
      <c r="C984" s="3"/>
      <c r="D984" s="3"/>
      <c r="E984" s="30">
        <v>10.05</v>
      </c>
      <c r="F984" s="31">
        <v>44140.0</v>
      </c>
      <c r="G984" s="32">
        <f>VLOOKUP(A984,first_purchase_date!A:B,2,false)</f>
        <v>44140</v>
      </c>
      <c r="H984" s="18" t="str">
        <f t="shared" ref="H984:I984" si="984">text(F984,"yyyy-mm")</f>
        <v>2020-11</v>
      </c>
      <c r="I984" s="18" t="str">
        <f t="shared" si="984"/>
        <v>2020-11</v>
      </c>
      <c r="J984" s="18">
        <f t="shared" si="3"/>
        <v>0</v>
      </c>
      <c r="L984" s="33"/>
      <c r="S984" s="33"/>
    </row>
    <row r="985">
      <c r="A985" s="3" t="s">
        <v>455</v>
      </c>
      <c r="B985" s="3" t="s">
        <v>37</v>
      </c>
      <c r="C985" s="3"/>
      <c r="D985" s="3"/>
      <c r="E985" s="30">
        <v>10.05</v>
      </c>
      <c r="F985" s="31">
        <v>44140.0</v>
      </c>
      <c r="G985" s="32">
        <f>VLOOKUP(A985,first_purchase_date!A:B,2,false)</f>
        <v>44140</v>
      </c>
      <c r="H985" s="18" t="str">
        <f t="shared" ref="H985:I985" si="985">text(F985,"yyyy-mm")</f>
        <v>2020-11</v>
      </c>
      <c r="I985" s="18" t="str">
        <f t="shared" si="985"/>
        <v>2020-11</v>
      </c>
      <c r="J985" s="18">
        <f t="shared" si="3"/>
        <v>0</v>
      </c>
      <c r="L985" s="33"/>
      <c r="S985" s="33"/>
    </row>
    <row r="986">
      <c r="A986" s="3" t="s">
        <v>455</v>
      </c>
      <c r="B986" s="3" t="s">
        <v>37</v>
      </c>
      <c r="C986" s="3"/>
      <c r="D986" s="3"/>
      <c r="E986" s="30">
        <v>10.05</v>
      </c>
      <c r="F986" s="31">
        <v>44140.0</v>
      </c>
      <c r="G986" s="32">
        <f>VLOOKUP(A986,first_purchase_date!A:B,2,false)</f>
        <v>44140</v>
      </c>
      <c r="H986" s="18" t="str">
        <f t="shared" ref="H986:I986" si="986">text(F986,"yyyy-mm")</f>
        <v>2020-11</v>
      </c>
      <c r="I986" s="18" t="str">
        <f t="shared" si="986"/>
        <v>2020-11</v>
      </c>
      <c r="J986" s="18">
        <f t="shared" si="3"/>
        <v>0</v>
      </c>
      <c r="L986" s="33"/>
      <c r="S986" s="33"/>
    </row>
    <row r="987">
      <c r="A987" s="3" t="s">
        <v>456</v>
      </c>
      <c r="B987" s="3" t="s">
        <v>37</v>
      </c>
      <c r="C987" s="3"/>
      <c r="D987" s="3" t="s">
        <v>457</v>
      </c>
      <c r="E987" s="30">
        <v>30.81</v>
      </c>
      <c r="F987" s="31">
        <v>44140.0</v>
      </c>
      <c r="G987" s="32">
        <f>VLOOKUP(A987,first_purchase_date!A:B,2,false)</f>
        <v>44140</v>
      </c>
      <c r="H987" s="18" t="str">
        <f t="shared" ref="H987:I987" si="987">text(F987,"yyyy-mm")</f>
        <v>2020-11</v>
      </c>
      <c r="I987" s="18" t="str">
        <f t="shared" si="987"/>
        <v>2020-11</v>
      </c>
      <c r="J987" s="18">
        <f t="shared" si="3"/>
        <v>0</v>
      </c>
      <c r="L987" s="33"/>
      <c r="S987" s="33"/>
    </row>
    <row r="988">
      <c r="A988" s="3" t="s">
        <v>456</v>
      </c>
      <c r="B988" s="3" t="s">
        <v>37</v>
      </c>
      <c r="C988" s="3"/>
      <c r="D988" s="3" t="s">
        <v>457</v>
      </c>
      <c r="E988" s="30">
        <v>30.81</v>
      </c>
      <c r="F988" s="31">
        <v>44140.0</v>
      </c>
      <c r="G988" s="32">
        <f>VLOOKUP(A988,first_purchase_date!A:B,2,false)</f>
        <v>44140</v>
      </c>
      <c r="H988" s="18" t="str">
        <f t="shared" ref="H988:I988" si="988">text(F988,"yyyy-mm")</f>
        <v>2020-11</v>
      </c>
      <c r="I988" s="18" t="str">
        <f t="shared" si="988"/>
        <v>2020-11</v>
      </c>
      <c r="J988" s="18">
        <f t="shared" si="3"/>
        <v>0</v>
      </c>
      <c r="L988" s="33"/>
      <c r="S988" s="33"/>
    </row>
    <row r="989">
      <c r="A989" s="3" t="s">
        <v>456</v>
      </c>
      <c r="B989" s="3" t="s">
        <v>37</v>
      </c>
      <c r="C989" s="3"/>
      <c r="D989" s="3" t="s">
        <v>457</v>
      </c>
      <c r="E989" s="30">
        <v>30.81</v>
      </c>
      <c r="F989" s="31">
        <v>44140.0</v>
      </c>
      <c r="G989" s="32">
        <f>VLOOKUP(A989,first_purchase_date!A:B,2,false)</f>
        <v>44140</v>
      </c>
      <c r="H989" s="18" t="str">
        <f t="shared" ref="H989:I989" si="989">text(F989,"yyyy-mm")</f>
        <v>2020-11</v>
      </c>
      <c r="I989" s="18" t="str">
        <f t="shared" si="989"/>
        <v>2020-11</v>
      </c>
      <c r="J989" s="18">
        <f t="shared" si="3"/>
        <v>0</v>
      </c>
      <c r="L989" s="33"/>
      <c r="S989" s="33"/>
    </row>
    <row r="990">
      <c r="A990" s="3" t="s">
        <v>458</v>
      </c>
      <c r="B990" s="3" t="s">
        <v>37</v>
      </c>
      <c r="C990" s="3" t="s">
        <v>59</v>
      </c>
      <c r="D990" s="3"/>
      <c r="E990" s="30">
        <v>23.62</v>
      </c>
      <c r="F990" s="31">
        <v>44140.0</v>
      </c>
      <c r="G990" s="32">
        <f>VLOOKUP(A990,first_purchase_date!A:B,2,false)</f>
        <v>44140</v>
      </c>
      <c r="H990" s="18" t="str">
        <f t="shared" ref="H990:I990" si="990">text(F990,"yyyy-mm")</f>
        <v>2020-11</v>
      </c>
      <c r="I990" s="18" t="str">
        <f t="shared" si="990"/>
        <v>2020-11</v>
      </c>
      <c r="J990" s="18">
        <f t="shared" si="3"/>
        <v>0</v>
      </c>
      <c r="L990" s="33"/>
      <c r="S990" s="33"/>
    </row>
    <row r="991">
      <c r="A991" s="3" t="s">
        <v>458</v>
      </c>
      <c r="B991" s="3" t="s">
        <v>37</v>
      </c>
      <c r="C991" s="3" t="s">
        <v>59</v>
      </c>
      <c r="D991" s="3"/>
      <c r="E991" s="30">
        <v>26.14</v>
      </c>
      <c r="F991" s="31">
        <v>44140.0</v>
      </c>
      <c r="G991" s="32">
        <f>VLOOKUP(A991,first_purchase_date!A:B,2,false)</f>
        <v>44140</v>
      </c>
      <c r="H991" s="18" t="str">
        <f t="shared" ref="H991:I991" si="991">text(F991,"yyyy-mm")</f>
        <v>2020-11</v>
      </c>
      <c r="I991" s="18" t="str">
        <f t="shared" si="991"/>
        <v>2020-11</v>
      </c>
      <c r="J991" s="18">
        <f t="shared" si="3"/>
        <v>0</v>
      </c>
      <c r="L991" s="33"/>
      <c r="S991" s="33"/>
    </row>
    <row r="992">
      <c r="A992" s="3" t="s">
        <v>458</v>
      </c>
      <c r="B992" s="3" t="s">
        <v>37</v>
      </c>
      <c r="C992" s="3"/>
      <c r="D992" s="3"/>
      <c r="E992" s="30">
        <v>9.35</v>
      </c>
      <c r="F992" s="31">
        <v>44140.0</v>
      </c>
      <c r="G992" s="32">
        <f>VLOOKUP(A992,first_purchase_date!A:B,2,false)</f>
        <v>44140</v>
      </c>
      <c r="H992" s="18" t="str">
        <f t="shared" ref="H992:I992" si="992">text(F992,"yyyy-mm")</f>
        <v>2020-11</v>
      </c>
      <c r="I992" s="18" t="str">
        <f t="shared" si="992"/>
        <v>2020-11</v>
      </c>
      <c r="J992" s="18">
        <f t="shared" si="3"/>
        <v>0</v>
      </c>
      <c r="L992" s="33"/>
      <c r="S992" s="33"/>
    </row>
    <row r="993">
      <c r="A993" s="3" t="s">
        <v>458</v>
      </c>
      <c r="B993" s="3" t="s">
        <v>37</v>
      </c>
      <c r="C993" s="3" t="s">
        <v>59</v>
      </c>
      <c r="D993" s="3"/>
      <c r="E993" s="30">
        <v>23.62</v>
      </c>
      <c r="F993" s="31">
        <v>44140.0</v>
      </c>
      <c r="G993" s="32">
        <f>VLOOKUP(A993,first_purchase_date!A:B,2,false)</f>
        <v>44140</v>
      </c>
      <c r="H993" s="18" t="str">
        <f t="shared" ref="H993:I993" si="993">text(F993,"yyyy-mm")</f>
        <v>2020-11</v>
      </c>
      <c r="I993" s="18" t="str">
        <f t="shared" si="993"/>
        <v>2020-11</v>
      </c>
      <c r="J993" s="18">
        <f t="shared" si="3"/>
        <v>0</v>
      </c>
      <c r="L993" s="33"/>
      <c r="S993" s="33"/>
    </row>
    <row r="994">
      <c r="A994" s="3" t="s">
        <v>458</v>
      </c>
      <c r="B994" s="3" t="s">
        <v>37</v>
      </c>
      <c r="C994" s="3" t="s">
        <v>59</v>
      </c>
      <c r="D994" s="3"/>
      <c r="E994" s="30">
        <v>26.14</v>
      </c>
      <c r="F994" s="31">
        <v>44140.0</v>
      </c>
      <c r="G994" s="32">
        <f>VLOOKUP(A994,first_purchase_date!A:B,2,false)</f>
        <v>44140</v>
      </c>
      <c r="H994" s="18" t="str">
        <f t="shared" ref="H994:I994" si="994">text(F994,"yyyy-mm")</f>
        <v>2020-11</v>
      </c>
      <c r="I994" s="18" t="str">
        <f t="shared" si="994"/>
        <v>2020-11</v>
      </c>
      <c r="J994" s="18">
        <f t="shared" si="3"/>
        <v>0</v>
      </c>
      <c r="L994" s="33"/>
      <c r="S994" s="33"/>
    </row>
    <row r="995">
      <c r="A995" s="3" t="s">
        <v>458</v>
      </c>
      <c r="B995" s="3" t="s">
        <v>37</v>
      </c>
      <c r="C995" s="3"/>
      <c r="D995" s="3"/>
      <c r="E995" s="30">
        <v>9.35</v>
      </c>
      <c r="F995" s="31">
        <v>44140.0</v>
      </c>
      <c r="G995" s="32">
        <f>VLOOKUP(A995,first_purchase_date!A:B,2,false)</f>
        <v>44140</v>
      </c>
      <c r="H995" s="18" t="str">
        <f t="shared" ref="H995:I995" si="995">text(F995,"yyyy-mm")</f>
        <v>2020-11</v>
      </c>
      <c r="I995" s="18" t="str">
        <f t="shared" si="995"/>
        <v>2020-11</v>
      </c>
      <c r="J995" s="18">
        <f t="shared" si="3"/>
        <v>0</v>
      </c>
      <c r="L995" s="33"/>
      <c r="S995" s="33"/>
    </row>
    <row r="996">
      <c r="A996" s="3" t="s">
        <v>454</v>
      </c>
      <c r="B996" s="3" t="s">
        <v>37</v>
      </c>
      <c r="C996" s="3" t="s">
        <v>235</v>
      </c>
      <c r="D996" s="3"/>
      <c r="E996" s="30">
        <v>43.17</v>
      </c>
      <c r="F996" s="31">
        <v>44140.0</v>
      </c>
      <c r="G996" s="32">
        <f>VLOOKUP(A996,first_purchase_date!A:B,2,false)</f>
        <v>44140</v>
      </c>
      <c r="H996" s="18" t="str">
        <f t="shared" ref="H996:I996" si="996">text(F996,"yyyy-mm")</f>
        <v>2020-11</v>
      </c>
      <c r="I996" s="18" t="str">
        <f t="shared" si="996"/>
        <v>2020-11</v>
      </c>
      <c r="J996" s="18">
        <f t="shared" si="3"/>
        <v>0</v>
      </c>
      <c r="L996" s="33"/>
      <c r="S996" s="33"/>
    </row>
    <row r="997">
      <c r="A997" s="3" t="s">
        <v>458</v>
      </c>
      <c r="B997" s="3" t="s">
        <v>37</v>
      </c>
      <c r="C997" s="3" t="s">
        <v>59</v>
      </c>
      <c r="D997" s="3"/>
      <c r="E997" s="30">
        <v>23.62</v>
      </c>
      <c r="F997" s="31">
        <v>44140.0</v>
      </c>
      <c r="G997" s="32">
        <f>VLOOKUP(A997,first_purchase_date!A:B,2,false)</f>
        <v>44140</v>
      </c>
      <c r="H997" s="18" t="str">
        <f t="shared" ref="H997:I997" si="997">text(F997,"yyyy-mm")</f>
        <v>2020-11</v>
      </c>
      <c r="I997" s="18" t="str">
        <f t="shared" si="997"/>
        <v>2020-11</v>
      </c>
      <c r="J997" s="18">
        <f t="shared" si="3"/>
        <v>0</v>
      </c>
      <c r="L997" s="33"/>
      <c r="S997" s="33"/>
    </row>
    <row r="998">
      <c r="A998" s="3" t="s">
        <v>458</v>
      </c>
      <c r="B998" s="3" t="s">
        <v>37</v>
      </c>
      <c r="C998" s="3" t="s">
        <v>59</v>
      </c>
      <c r="D998" s="3"/>
      <c r="E998" s="30">
        <v>26.14</v>
      </c>
      <c r="F998" s="31">
        <v>44140.0</v>
      </c>
      <c r="G998" s="32">
        <f>VLOOKUP(A998,first_purchase_date!A:B,2,false)</f>
        <v>44140</v>
      </c>
      <c r="H998" s="18" t="str">
        <f t="shared" ref="H998:I998" si="998">text(F998,"yyyy-mm")</f>
        <v>2020-11</v>
      </c>
      <c r="I998" s="18" t="str">
        <f t="shared" si="998"/>
        <v>2020-11</v>
      </c>
      <c r="J998" s="18">
        <f t="shared" si="3"/>
        <v>0</v>
      </c>
      <c r="L998" s="33"/>
      <c r="S998" s="33"/>
    </row>
    <row r="999">
      <c r="A999" s="3" t="s">
        <v>458</v>
      </c>
      <c r="B999" s="3" t="s">
        <v>37</v>
      </c>
      <c r="C999" s="3"/>
      <c r="D999" s="3"/>
      <c r="E999" s="30">
        <v>9.35</v>
      </c>
      <c r="F999" s="31">
        <v>44140.0</v>
      </c>
      <c r="G999" s="32">
        <f>VLOOKUP(A999,first_purchase_date!A:B,2,false)</f>
        <v>44140</v>
      </c>
      <c r="H999" s="18" t="str">
        <f t="shared" ref="H999:I999" si="999">text(F999,"yyyy-mm")</f>
        <v>2020-11</v>
      </c>
      <c r="I999" s="18" t="str">
        <f t="shared" si="999"/>
        <v>2020-11</v>
      </c>
      <c r="J999" s="18">
        <f t="shared" si="3"/>
        <v>0</v>
      </c>
      <c r="L999" s="33"/>
      <c r="S999" s="33"/>
    </row>
    <row r="1000">
      <c r="A1000" s="3" t="s">
        <v>454</v>
      </c>
      <c r="B1000" s="3" t="s">
        <v>37</v>
      </c>
      <c r="C1000" s="3" t="s">
        <v>235</v>
      </c>
      <c r="D1000" s="3"/>
      <c r="E1000" s="30">
        <v>43.17</v>
      </c>
      <c r="F1000" s="31">
        <v>44140.0</v>
      </c>
      <c r="G1000" s="32">
        <f>VLOOKUP(A1000,first_purchase_date!A:B,2,false)</f>
        <v>44140</v>
      </c>
      <c r="H1000" s="18" t="str">
        <f t="shared" ref="H1000:I1000" si="1000">text(F1000,"yyyy-mm")</f>
        <v>2020-11</v>
      </c>
      <c r="I1000" s="18" t="str">
        <f t="shared" si="1000"/>
        <v>2020-11</v>
      </c>
      <c r="J1000" s="18">
        <f t="shared" si="3"/>
        <v>0</v>
      </c>
      <c r="L1000" s="33"/>
      <c r="S1000" s="33"/>
    </row>
    <row r="1001">
      <c r="A1001" s="3" t="s">
        <v>458</v>
      </c>
      <c r="B1001" s="3" t="s">
        <v>37</v>
      </c>
      <c r="C1001" s="3" t="s">
        <v>59</v>
      </c>
      <c r="D1001" s="3"/>
      <c r="E1001" s="30">
        <v>23.62</v>
      </c>
      <c r="F1001" s="31">
        <v>44140.0</v>
      </c>
      <c r="G1001" s="32">
        <f>VLOOKUP(A1001,first_purchase_date!A:B,2,false)</f>
        <v>44140</v>
      </c>
      <c r="H1001" s="18" t="str">
        <f t="shared" ref="H1001:I1001" si="1001">text(F1001,"yyyy-mm")</f>
        <v>2020-11</v>
      </c>
      <c r="I1001" s="18" t="str">
        <f t="shared" si="1001"/>
        <v>2020-11</v>
      </c>
      <c r="J1001" s="18">
        <f t="shared" si="3"/>
        <v>0</v>
      </c>
      <c r="L1001" s="33"/>
      <c r="S1001" s="33"/>
    </row>
    <row r="1002">
      <c r="A1002" s="3" t="s">
        <v>458</v>
      </c>
      <c r="B1002" s="3" t="s">
        <v>37</v>
      </c>
      <c r="C1002" s="3" t="s">
        <v>59</v>
      </c>
      <c r="D1002" s="3"/>
      <c r="E1002" s="30">
        <v>26.14</v>
      </c>
      <c r="F1002" s="31">
        <v>44140.0</v>
      </c>
      <c r="G1002" s="32">
        <f>VLOOKUP(A1002,first_purchase_date!A:B,2,false)</f>
        <v>44140</v>
      </c>
      <c r="H1002" s="18" t="str">
        <f t="shared" ref="H1002:I1002" si="1002">text(F1002,"yyyy-mm")</f>
        <v>2020-11</v>
      </c>
      <c r="I1002" s="18" t="str">
        <f t="shared" si="1002"/>
        <v>2020-11</v>
      </c>
      <c r="J1002" s="18">
        <f t="shared" si="3"/>
        <v>0</v>
      </c>
      <c r="L1002" s="33"/>
      <c r="S1002" s="33"/>
    </row>
    <row r="1003">
      <c r="A1003" s="3" t="s">
        <v>458</v>
      </c>
      <c r="B1003" s="3" t="s">
        <v>37</v>
      </c>
      <c r="C1003" s="3"/>
      <c r="D1003" s="3"/>
      <c r="E1003" s="30">
        <v>9.35</v>
      </c>
      <c r="F1003" s="31">
        <v>44140.0</v>
      </c>
      <c r="G1003" s="32">
        <f>VLOOKUP(A1003,first_purchase_date!A:B,2,false)</f>
        <v>44140</v>
      </c>
      <c r="H1003" s="18" t="str">
        <f t="shared" ref="H1003:I1003" si="1003">text(F1003,"yyyy-mm")</f>
        <v>2020-11</v>
      </c>
      <c r="I1003" s="18" t="str">
        <f t="shared" si="1003"/>
        <v>2020-11</v>
      </c>
      <c r="J1003" s="18">
        <f t="shared" si="3"/>
        <v>0</v>
      </c>
      <c r="L1003" s="33"/>
      <c r="S1003" s="33"/>
    </row>
    <row r="1004">
      <c r="A1004" s="3" t="s">
        <v>459</v>
      </c>
      <c r="B1004" s="3" t="s">
        <v>37</v>
      </c>
      <c r="C1004" s="3" t="s">
        <v>239</v>
      </c>
      <c r="D1004" s="3" t="s">
        <v>121</v>
      </c>
      <c r="E1004" s="30">
        <v>749.52</v>
      </c>
      <c r="F1004" s="31">
        <v>44140.0</v>
      </c>
      <c r="G1004" s="32">
        <f>VLOOKUP(A1004,first_purchase_date!A:B,2,false)</f>
        <v>44140</v>
      </c>
      <c r="H1004" s="18" t="str">
        <f t="shared" ref="H1004:I1004" si="1004">text(F1004,"yyyy-mm")</f>
        <v>2020-11</v>
      </c>
      <c r="I1004" s="18" t="str">
        <f t="shared" si="1004"/>
        <v>2020-11</v>
      </c>
      <c r="J1004" s="18">
        <f t="shared" si="3"/>
        <v>0</v>
      </c>
      <c r="L1004" s="33"/>
      <c r="S1004" s="33"/>
    </row>
    <row r="1005">
      <c r="A1005" s="3" t="s">
        <v>459</v>
      </c>
      <c r="B1005" s="3" t="s">
        <v>37</v>
      </c>
      <c r="C1005" s="3" t="s">
        <v>239</v>
      </c>
      <c r="D1005" s="3" t="s">
        <v>121</v>
      </c>
      <c r="E1005" s="30">
        <v>749.52</v>
      </c>
      <c r="F1005" s="31">
        <v>44140.0</v>
      </c>
      <c r="G1005" s="32">
        <f>VLOOKUP(A1005,first_purchase_date!A:B,2,false)</f>
        <v>44140</v>
      </c>
      <c r="H1005" s="18" t="str">
        <f t="shared" ref="H1005:I1005" si="1005">text(F1005,"yyyy-mm")</f>
        <v>2020-11</v>
      </c>
      <c r="I1005" s="18" t="str">
        <f t="shared" si="1005"/>
        <v>2020-11</v>
      </c>
      <c r="J1005" s="18">
        <f t="shared" si="3"/>
        <v>0</v>
      </c>
      <c r="L1005" s="33"/>
      <c r="S1005" s="33"/>
    </row>
    <row r="1006">
      <c r="A1006" s="3" t="s">
        <v>460</v>
      </c>
      <c r="B1006" s="3" t="s">
        <v>37</v>
      </c>
      <c r="C1006" s="3" t="s">
        <v>90</v>
      </c>
      <c r="D1006" s="3" t="s">
        <v>91</v>
      </c>
      <c r="E1006" s="30">
        <v>205.25</v>
      </c>
      <c r="F1006" s="31">
        <v>44140.0</v>
      </c>
      <c r="G1006" s="32">
        <f>VLOOKUP(A1006,first_purchase_date!A:B,2,false)</f>
        <v>44140</v>
      </c>
      <c r="H1006" s="18" t="str">
        <f t="shared" ref="H1006:I1006" si="1006">text(F1006,"yyyy-mm")</f>
        <v>2020-11</v>
      </c>
      <c r="I1006" s="18" t="str">
        <f t="shared" si="1006"/>
        <v>2020-11</v>
      </c>
      <c r="J1006" s="18">
        <f t="shared" si="3"/>
        <v>0</v>
      </c>
      <c r="L1006" s="33"/>
      <c r="S1006" s="33"/>
    </row>
    <row r="1007">
      <c r="A1007" s="3" t="s">
        <v>226</v>
      </c>
      <c r="B1007" s="3" t="s">
        <v>37</v>
      </c>
      <c r="C1007" s="3" t="s">
        <v>90</v>
      </c>
      <c r="D1007" s="3" t="s">
        <v>110</v>
      </c>
      <c r="E1007" s="30">
        <v>253.38</v>
      </c>
      <c r="F1007" s="31">
        <v>44140.0</v>
      </c>
      <c r="G1007" s="32">
        <f>VLOOKUP(A1007,first_purchase_date!A:B,2,false)</f>
        <v>44115</v>
      </c>
      <c r="H1007" s="18" t="str">
        <f t="shared" ref="H1007:I1007" si="1007">text(F1007,"yyyy-mm")</f>
        <v>2020-11</v>
      </c>
      <c r="I1007" s="18" t="str">
        <f t="shared" si="1007"/>
        <v>2020-10</v>
      </c>
      <c r="J1007" s="18">
        <f t="shared" si="3"/>
        <v>1</v>
      </c>
      <c r="L1007" s="33"/>
      <c r="S1007" s="33"/>
    </row>
    <row r="1008">
      <c r="A1008" s="3" t="s">
        <v>461</v>
      </c>
      <c r="B1008" s="3" t="s">
        <v>37</v>
      </c>
      <c r="C1008" s="3" t="s">
        <v>73</v>
      </c>
      <c r="D1008" s="3" t="s">
        <v>300</v>
      </c>
      <c r="E1008" s="30">
        <v>122.97</v>
      </c>
      <c r="F1008" s="31">
        <v>44140.0</v>
      </c>
      <c r="G1008" s="32">
        <f>VLOOKUP(A1008,first_purchase_date!A:B,2,false)</f>
        <v>44140</v>
      </c>
      <c r="H1008" s="18" t="str">
        <f t="shared" ref="H1008:I1008" si="1008">text(F1008,"yyyy-mm")</f>
        <v>2020-11</v>
      </c>
      <c r="I1008" s="18" t="str">
        <f t="shared" si="1008"/>
        <v>2020-11</v>
      </c>
      <c r="J1008" s="18">
        <f t="shared" si="3"/>
        <v>0</v>
      </c>
      <c r="L1008" s="33"/>
      <c r="S1008" s="33"/>
    </row>
    <row r="1009">
      <c r="A1009" s="3" t="s">
        <v>461</v>
      </c>
      <c r="B1009" s="3" t="s">
        <v>37</v>
      </c>
      <c r="C1009" s="3" t="s">
        <v>73</v>
      </c>
      <c r="D1009" s="3" t="s">
        <v>300</v>
      </c>
      <c r="E1009" s="30">
        <v>122.97</v>
      </c>
      <c r="F1009" s="31">
        <v>44140.0</v>
      </c>
      <c r="G1009" s="32">
        <f>VLOOKUP(A1009,first_purchase_date!A:B,2,false)</f>
        <v>44140</v>
      </c>
      <c r="H1009" s="18" t="str">
        <f t="shared" ref="H1009:I1009" si="1009">text(F1009,"yyyy-mm")</f>
        <v>2020-11</v>
      </c>
      <c r="I1009" s="18" t="str">
        <f t="shared" si="1009"/>
        <v>2020-11</v>
      </c>
      <c r="J1009" s="18">
        <f t="shared" si="3"/>
        <v>0</v>
      </c>
      <c r="L1009" s="33"/>
      <c r="S1009" s="33"/>
    </row>
    <row r="1010">
      <c r="A1010" s="3" t="s">
        <v>461</v>
      </c>
      <c r="B1010" s="3" t="s">
        <v>37</v>
      </c>
      <c r="C1010" s="3" t="s">
        <v>73</v>
      </c>
      <c r="D1010" s="3" t="s">
        <v>300</v>
      </c>
      <c r="E1010" s="30">
        <v>122.97</v>
      </c>
      <c r="F1010" s="31">
        <v>44140.0</v>
      </c>
      <c r="G1010" s="32">
        <f>VLOOKUP(A1010,first_purchase_date!A:B,2,false)</f>
        <v>44140</v>
      </c>
      <c r="H1010" s="18" t="str">
        <f t="shared" ref="H1010:I1010" si="1010">text(F1010,"yyyy-mm")</f>
        <v>2020-11</v>
      </c>
      <c r="I1010" s="18" t="str">
        <f t="shared" si="1010"/>
        <v>2020-11</v>
      </c>
      <c r="J1010" s="18">
        <f t="shared" si="3"/>
        <v>0</v>
      </c>
      <c r="L1010" s="33"/>
      <c r="S1010" s="33"/>
    </row>
    <row r="1011">
      <c r="A1011" s="3" t="s">
        <v>461</v>
      </c>
      <c r="B1011" s="3" t="s">
        <v>37</v>
      </c>
      <c r="C1011" s="3" t="s">
        <v>73</v>
      </c>
      <c r="D1011" s="3" t="s">
        <v>300</v>
      </c>
      <c r="E1011" s="30">
        <v>122.97</v>
      </c>
      <c r="F1011" s="31">
        <v>44140.0</v>
      </c>
      <c r="G1011" s="32">
        <f>VLOOKUP(A1011,first_purchase_date!A:B,2,false)</f>
        <v>44140</v>
      </c>
      <c r="H1011" s="18" t="str">
        <f t="shared" ref="H1011:I1011" si="1011">text(F1011,"yyyy-mm")</f>
        <v>2020-11</v>
      </c>
      <c r="I1011" s="18" t="str">
        <f t="shared" si="1011"/>
        <v>2020-11</v>
      </c>
      <c r="J1011" s="18">
        <f t="shared" si="3"/>
        <v>0</v>
      </c>
      <c r="L1011" s="33"/>
      <c r="S1011" s="33"/>
    </row>
    <row r="1012">
      <c r="A1012" s="3" t="s">
        <v>462</v>
      </c>
      <c r="B1012" s="3" t="s">
        <v>37</v>
      </c>
      <c r="C1012" s="3" t="s">
        <v>53</v>
      </c>
      <c r="D1012" s="3" t="s">
        <v>54</v>
      </c>
      <c r="E1012" s="30">
        <v>26.46</v>
      </c>
      <c r="F1012" s="31">
        <v>44140.0</v>
      </c>
      <c r="G1012" s="32">
        <f>VLOOKUP(A1012,first_purchase_date!A:B,2,false)</f>
        <v>44140</v>
      </c>
      <c r="H1012" s="18" t="str">
        <f t="shared" ref="H1012:I1012" si="1012">text(F1012,"yyyy-mm")</f>
        <v>2020-11</v>
      </c>
      <c r="I1012" s="18" t="str">
        <f t="shared" si="1012"/>
        <v>2020-11</v>
      </c>
      <c r="J1012" s="18">
        <f t="shared" si="3"/>
        <v>0</v>
      </c>
      <c r="L1012" s="33"/>
      <c r="S1012" s="33"/>
    </row>
    <row r="1013">
      <c r="A1013" s="3" t="s">
        <v>375</v>
      </c>
      <c r="B1013" s="3" t="s">
        <v>37</v>
      </c>
      <c r="C1013" s="3" t="s">
        <v>109</v>
      </c>
      <c r="D1013" s="3" t="s">
        <v>143</v>
      </c>
      <c r="E1013" s="30">
        <v>64.97</v>
      </c>
      <c r="F1013" s="31">
        <v>44140.0</v>
      </c>
      <c r="G1013" s="32">
        <f>VLOOKUP(A1013,first_purchase_date!A:B,2,false)</f>
        <v>44131</v>
      </c>
      <c r="H1013" s="18" t="str">
        <f t="shared" ref="H1013:I1013" si="1013">text(F1013,"yyyy-mm")</f>
        <v>2020-11</v>
      </c>
      <c r="I1013" s="18" t="str">
        <f t="shared" si="1013"/>
        <v>2020-10</v>
      </c>
      <c r="J1013" s="18">
        <f t="shared" si="3"/>
        <v>1</v>
      </c>
      <c r="L1013" s="33"/>
      <c r="S1013" s="33"/>
    </row>
    <row r="1014">
      <c r="A1014" s="3" t="s">
        <v>375</v>
      </c>
      <c r="B1014" s="3" t="s">
        <v>37</v>
      </c>
      <c r="C1014" s="3" t="s">
        <v>141</v>
      </c>
      <c r="D1014" s="3" t="s">
        <v>142</v>
      </c>
      <c r="E1014" s="30">
        <v>204.29</v>
      </c>
      <c r="F1014" s="31">
        <v>44140.0</v>
      </c>
      <c r="G1014" s="32">
        <f>VLOOKUP(A1014,first_purchase_date!A:B,2,false)</f>
        <v>44131</v>
      </c>
      <c r="H1014" s="18" t="str">
        <f t="shared" ref="H1014:I1014" si="1014">text(F1014,"yyyy-mm")</f>
        <v>2020-11</v>
      </c>
      <c r="I1014" s="18" t="str">
        <f t="shared" si="1014"/>
        <v>2020-10</v>
      </c>
      <c r="J1014" s="18">
        <f t="shared" si="3"/>
        <v>1</v>
      </c>
      <c r="L1014" s="33"/>
      <c r="S1014" s="33"/>
    </row>
    <row r="1015">
      <c r="A1015" s="3" t="s">
        <v>462</v>
      </c>
      <c r="B1015" s="3" t="s">
        <v>37</v>
      </c>
      <c r="C1015" s="3" t="s">
        <v>53</v>
      </c>
      <c r="D1015" s="3" t="s">
        <v>54</v>
      </c>
      <c r="E1015" s="30">
        <v>26.46</v>
      </c>
      <c r="F1015" s="31">
        <v>44140.0</v>
      </c>
      <c r="G1015" s="32">
        <f>VLOOKUP(A1015,first_purchase_date!A:B,2,false)</f>
        <v>44140</v>
      </c>
      <c r="H1015" s="18" t="str">
        <f t="shared" ref="H1015:I1015" si="1015">text(F1015,"yyyy-mm")</f>
        <v>2020-11</v>
      </c>
      <c r="I1015" s="18" t="str">
        <f t="shared" si="1015"/>
        <v>2020-11</v>
      </c>
      <c r="J1015" s="18">
        <f t="shared" si="3"/>
        <v>0</v>
      </c>
      <c r="L1015" s="33"/>
      <c r="S1015" s="33"/>
    </row>
    <row r="1016">
      <c r="A1016" s="3" t="s">
        <v>462</v>
      </c>
      <c r="B1016" s="3" t="s">
        <v>37</v>
      </c>
      <c r="C1016" s="3" t="s">
        <v>53</v>
      </c>
      <c r="D1016" s="3" t="s">
        <v>54</v>
      </c>
      <c r="E1016" s="30">
        <v>26.46</v>
      </c>
      <c r="F1016" s="31">
        <v>44140.0</v>
      </c>
      <c r="G1016" s="32">
        <f>VLOOKUP(A1016,first_purchase_date!A:B,2,false)</f>
        <v>44140</v>
      </c>
      <c r="H1016" s="18" t="str">
        <f t="shared" ref="H1016:I1016" si="1016">text(F1016,"yyyy-mm")</f>
        <v>2020-11</v>
      </c>
      <c r="I1016" s="18" t="str">
        <f t="shared" si="1016"/>
        <v>2020-11</v>
      </c>
      <c r="J1016" s="18">
        <f t="shared" si="3"/>
        <v>0</v>
      </c>
      <c r="L1016" s="33"/>
      <c r="S1016" s="33"/>
    </row>
    <row r="1017">
      <c r="A1017" s="3" t="s">
        <v>462</v>
      </c>
      <c r="B1017" s="3" t="s">
        <v>37</v>
      </c>
      <c r="C1017" s="3" t="s">
        <v>53</v>
      </c>
      <c r="D1017" s="3" t="s">
        <v>54</v>
      </c>
      <c r="E1017" s="30">
        <v>26.46</v>
      </c>
      <c r="F1017" s="31">
        <v>44140.0</v>
      </c>
      <c r="G1017" s="32">
        <f>VLOOKUP(A1017,first_purchase_date!A:B,2,false)</f>
        <v>44140</v>
      </c>
      <c r="H1017" s="18" t="str">
        <f t="shared" ref="H1017:I1017" si="1017">text(F1017,"yyyy-mm")</f>
        <v>2020-11</v>
      </c>
      <c r="I1017" s="18" t="str">
        <f t="shared" si="1017"/>
        <v>2020-11</v>
      </c>
      <c r="J1017" s="18">
        <f t="shared" si="3"/>
        <v>0</v>
      </c>
      <c r="L1017" s="33"/>
      <c r="S1017" s="33"/>
    </row>
    <row r="1018">
      <c r="A1018" s="3" t="s">
        <v>226</v>
      </c>
      <c r="B1018" s="3" t="s">
        <v>37</v>
      </c>
      <c r="C1018" s="3" t="s">
        <v>90</v>
      </c>
      <c r="D1018" s="3" t="s">
        <v>110</v>
      </c>
      <c r="E1018" s="30">
        <v>253.38</v>
      </c>
      <c r="F1018" s="31">
        <v>44140.0</v>
      </c>
      <c r="G1018" s="32">
        <f>VLOOKUP(A1018,first_purchase_date!A:B,2,false)</f>
        <v>44115</v>
      </c>
      <c r="H1018" s="18" t="str">
        <f t="shared" ref="H1018:I1018" si="1018">text(F1018,"yyyy-mm")</f>
        <v>2020-11</v>
      </c>
      <c r="I1018" s="18" t="str">
        <f t="shared" si="1018"/>
        <v>2020-10</v>
      </c>
      <c r="J1018" s="18">
        <f t="shared" si="3"/>
        <v>1</v>
      </c>
      <c r="L1018" s="33"/>
      <c r="S1018" s="33"/>
    </row>
    <row r="1019">
      <c r="A1019" s="3" t="s">
        <v>463</v>
      </c>
      <c r="B1019" s="3" t="s">
        <v>37</v>
      </c>
      <c r="C1019" s="3"/>
      <c r="D1019" s="3" t="s">
        <v>464</v>
      </c>
      <c r="E1019" s="30">
        <v>77.78</v>
      </c>
      <c r="F1019" s="31">
        <v>44141.0</v>
      </c>
      <c r="G1019" s="32">
        <f>VLOOKUP(A1019,first_purchase_date!A:B,2,false)</f>
        <v>44141</v>
      </c>
      <c r="H1019" s="18" t="str">
        <f t="shared" ref="H1019:I1019" si="1019">text(F1019,"yyyy-mm")</f>
        <v>2020-11</v>
      </c>
      <c r="I1019" s="18" t="str">
        <f t="shared" si="1019"/>
        <v>2020-11</v>
      </c>
      <c r="J1019" s="18">
        <f t="shared" si="3"/>
        <v>0</v>
      </c>
      <c r="L1019" s="33"/>
      <c r="S1019" s="33"/>
    </row>
    <row r="1020">
      <c r="A1020" s="3" t="s">
        <v>214</v>
      </c>
      <c r="B1020" s="3" t="s">
        <v>37</v>
      </c>
      <c r="C1020" s="3" t="s">
        <v>86</v>
      </c>
      <c r="D1020" s="3" t="s">
        <v>215</v>
      </c>
      <c r="E1020" s="30">
        <v>284.3</v>
      </c>
      <c r="F1020" s="31">
        <v>44141.0</v>
      </c>
      <c r="G1020" s="32">
        <f>VLOOKUP(A1020,first_purchase_date!A:B,2,false)</f>
        <v>44115</v>
      </c>
      <c r="H1020" s="18" t="str">
        <f t="shared" ref="H1020:I1020" si="1020">text(F1020,"yyyy-mm")</f>
        <v>2020-11</v>
      </c>
      <c r="I1020" s="18" t="str">
        <f t="shared" si="1020"/>
        <v>2020-10</v>
      </c>
      <c r="J1020" s="18">
        <f t="shared" si="3"/>
        <v>1</v>
      </c>
      <c r="L1020" s="33"/>
      <c r="S1020" s="33"/>
    </row>
    <row r="1021">
      <c r="A1021" s="3" t="s">
        <v>214</v>
      </c>
      <c r="B1021" s="3" t="s">
        <v>37</v>
      </c>
      <c r="C1021" s="3" t="s">
        <v>86</v>
      </c>
      <c r="D1021" s="3" t="s">
        <v>215</v>
      </c>
      <c r="E1021" s="30">
        <v>284.3</v>
      </c>
      <c r="F1021" s="31">
        <v>44141.0</v>
      </c>
      <c r="G1021" s="32">
        <f>VLOOKUP(A1021,first_purchase_date!A:B,2,false)</f>
        <v>44115</v>
      </c>
      <c r="H1021" s="18" t="str">
        <f t="shared" ref="H1021:I1021" si="1021">text(F1021,"yyyy-mm")</f>
        <v>2020-11</v>
      </c>
      <c r="I1021" s="18" t="str">
        <f t="shared" si="1021"/>
        <v>2020-10</v>
      </c>
      <c r="J1021" s="18">
        <f t="shared" si="3"/>
        <v>1</v>
      </c>
      <c r="L1021" s="33"/>
      <c r="S1021" s="33"/>
    </row>
    <row r="1022">
      <c r="A1022" s="3" t="s">
        <v>465</v>
      </c>
      <c r="B1022" s="3" t="s">
        <v>37</v>
      </c>
      <c r="C1022" s="3" t="s">
        <v>59</v>
      </c>
      <c r="D1022" s="3" t="s">
        <v>65</v>
      </c>
      <c r="E1022" s="30">
        <v>18.94</v>
      </c>
      <c r="F1022" s="31">
        <v>44141.0</v>
      </c>
      <c r="G1022" s="32">
        <f>VLOOKUP(A1022,first_purchase_date!A:B,2,false)</f>
        <v>44141</v>
      </c>
      <c r="H1022" s="18" t="str">
        <f t="shared" ref="H1022:I1022" si="1022">text(F1022,"yyyy-mm")</f>
        <v>2020-11</v>
      </c>
      <c r="I1022" s="18" t="str">
        <f t="shared" si="1022"/>
        <v>2020-11</v>
      </c>
      <c r="J1022" s="18">
        <f t="shared" si="3"/>
        <v>0</v>
      </c>
      <c r="L1022" s="33"/>
      <c r="S1022" s="33"/>
    </row>
    <row r="1023">
      <c r="A1023" s="3" t="s">
        <v>466</v>
      </c>
      <c r="B1023" s="3" t="s">
        <v>37</v>
      </c>
      <c r="C1023" s="3" t="s">
        <v>59</v>
      </c>
      <c r="D1023" s="3" t="s">
        <v>467</v>
      </c>
      <c r="E1023" s="30">
        <v>40.79</v>
      </c>
      <c r="F1023" s="31">
        <v>44141.0</v>
      </c>
      <c r="G1023" s="32">
        <f>VLOOKUP(A1023,first_purchase_date!A:B,2,false)</f>
        <v>44141</v>
      </c>
      <c r="H1023" s="18" t="str">
        <f t="shared" ref="H1023:I1023" si="1023">text(F1023,"yyyy-mm")</f>
        <v>2020-11</v>
      </c>
      <c r="I1023" s="18" t="str">
        <f t="shared" si="1023"/>
        <v>2020-11</v>
      </c>
      <c r="J1023" s="18">
        <f t="shared" si="3"/>
        <v>0</v>
      </c>
      <c r="L1023" s="33"/>
      <c r="S1023" s="33"/>
    </row>
    <row r="1024">
      <c r="A1024" s="3" t="s">
        <v>466</v>
      </c>
      <c r="B1024" s="3" t="s">
        <v>37</v>
      </c>
      <c r="C1024" s="3" t="s">
        <v>59</v>
      </c>
      <c r="D1024" s="3"/>
      <c r="E1024" s="30">
        <v>85.84</v>
      </c>
      <c r="F1024" s="31">
        <v>44141.0</v>
      </c>
      <c r="G1024" s="32">
        <f>VLOOKUP(A1024,first_purchase_date!A:B,2,false)</f>
        <v>44141</v>
      </c>
      <c r="H1024" s="18" t="str">
        <f t="shared" ref="H1024:I1024" si="1024">text(F1024,"yyyy-mm")</f>
        <v>2020-11</v>
      </c>
      <c r="I1024" s="18" t="str">
        <f t="shared" si="1024"/>
        <v>2020-11</v>
      </c>
      <c r="J1024" s="18">
        <f t="shared" si="3"/>
        <v>0</v>
      </c>
      <c r="L1024" s="33"/>
      <c r="S1024" s="33"/>
    </row>
    <row r="1025">
      <c r="A1025" s="3" t="s">
        <v>458</v>
      </c>
      <c r="B1025" s="3" t="s">
        <v>37</v>
      </c>
      <c r="C1025" s="3"/>
      <c r="D1025" s="3"/>
      <c r="E1025" s="30">
        <v>10.57</v>
      </c>
      <c r="F1025" s="31">
        <v>44141.0</v>
      </c>
      <c r="G1025" s="32">
        <f>VLOOKUP(A1025,first_purchase_date!A:B,2,false)</f>
        <v>44140</v>
      </c>
      <c r="H1025" s="18" t="str">
        <f t="shared" ref="H1025:I1025" si="1025">text(F1025,"yyyy-mm")</f>
        <v>2020-11</v>
      </c>
      <c r="I1025" s="18" t="str">
        <f t="shared" si="1025"/>
        <v>2020-11</v>
      </c>
      <c r="J1025" s="18">
        <f t="shared" si="3"/>
        <v>0</v>
      </c>
      <c r="L1025" s="33"/>
      <c r="S1025" s="33"/>
    </row>
    <row r="1026">
      <c r="A1026" s="3" t="s">
        <v>458</v>
      </c>
      <c r="B1026" s="3" t="s">
        <v>37</v>
      </c>
      <c r="C1026" s="3" t="s">
        <v>59</v>
      </c>
      <c r="D1026" s="3"/>
      <c r="E1026" s="30">
        <v>23.62</v>
      </c>
      <c r="F1026" s="31">
        <v>44141.0</v>
      </c>
      <c r="G1026" s="32">
        <f>VLOOKUP(A1026,first_purchase_date!A:B,2,false)</f>
        <v>44140</v>
      </c>
      <c r="H1026" s="18" t="str">
        <f t="shared" ref="H1026:I1026" si="1026">text(F1026,"yyyy-mm")</f>
        <v>2020-11</v>
      </c>
      <c r="I1026" s="18" t="str">
        <f t="shared" si="1026"/>
        <v>2020-11</v>
      </c>
      <c r="J1026" s="18">
        <f t="shared" si="3"/>
        <v>0</v>
      </c>
      <c r="L1026" s="33"/>
      <c r="S1026" s="33"/>
    </row>
    <row r="1027">
      <c r="A1027" s="3" t="s">
        <v>458</v>
      </c>
      <c r="B1027" s="3" t="s">
        <v>37</v>
      </c>
      <c r="C1027" s="3" t="s">
        <v>59</v>
      </c>
      <c r="D1027" s="3"/>
      <c r="E1027" s="30">
        <v>26.14</v>
      </c>
      <c r="F1027" s="31">
        <v>44141.0</v>
      </c>
      <c r="G1027" s="32">
        <f>VLOOKUP(A1027,first_purchase_date!A:B,2,false)</f>
        <v>44140</v>
      </c>
      <c r="H1027" s="18" t="str">
        <f t="shared" ref="H1027:I1027" si="1027">text(F1027,"yyyy-mm")</f>
        <v>2020-11</v>
      </c>
      <c r="I1027" s="18" t="str">
        <f t="shared" si="1027"/>
        <v>2020-11</v>
      </c>
      <c r="J1027" s="18">
        <f t="shared" si="3"/>
        <v>0</v>
      </c>
      <c r="L1027" s="33"/>
      <c r="S1027" s="33"/>
    </row>
    <row r="1028">
      <c r="A1028" s="3" t="s">
        <v>468</v>
      </c>
      <c r="B1028" s="3" t="s">
        <v>37</v>
      </c>
      <c r="C1028" s="3" t="s">
        <v>178</v>
      </c>
      <c r="D1028" s="3"/>
      <c r="E1028" s="30">
        <v>28.32</v>
      </c>
      <c r="F1028" s="31">
        <v>44141.0</v>
      </c>
      <c r="G1028" s="32">
        <f>VLOOKUP(A1028,first_purchase_date!A:B,2,false)</f>
        <v>44141</v>
      </c>
      <c r="H1028" s="18" t="str">
        <f t="shared" ref="H1028:I1028" si="1028">text(F1028,"yyyy-mm")</f>
        <v>2020-11</v>
      </c>
      <c r="I1028" s="18" t="str">
        <f t="shared" si="1028"/>
        <v>2020-11</v>
      </c>
      <c r="J1028" s="18">
        <f t="shared" si="3"/>
        <v>0</v>
      </c>
      <c r="L1028" s="33"/>
      <c r="S1028" s="33"/>
    </row>
    <row r="1029">
      <c r="A1029" s="3" t="s">
        <v>468</v>
      </c>
      <c r="B1029" s="3" t="s">
        <v>37</v>
      </c>
      <c r="C1029" s="3" t="s">
        <v>178</v>
      </c>
      <c r="D1029" s="3"/>
      <c r="E1029" s="30">
        <v>28.32</v>
      </c>
      <c r="F1029" s="31">
        <v>44141.0</v>
      </c>
      <c r="G1029" s="32">
        <f>VLOOKUP(A1029,first_purchase_date!A:B,2,false)</f>
        <v>44141</v>
      </c>
      <c r="H1029" s="18" t="str">
        <f t="shared" ref="H1029:I1029" si="1029">text(F1029,"yyyy-mm")</f>
        <v>2020-11</v>
      </c>
      <c r="I1029" s="18" t="str">
        <f t="shared" si="1029"/>
        <v>2020-11</v>
      </c>
      <c r="J1029" s="18">
        <f t="shared" si="3"/>
        <v>0</v>
      </c>
      <c r="L1029" s="33"/>
      <c r="S1029" s="33"/>
    </row>
    <row r="1030">
      <c r="A1030" s="3" t="s">
        <v>458</v>
      </c>
      <c r="B1030" s="3" t="s">
        <v>37</v>
      </c>
      <c r="C1030" s="3"/>
      <c r="D1030" s="3"/>
      <c r="E1030" s="30">
        <v>10.57</v>
      </c>
      <c r="F1030" s="31">
        <v>44141.0</v>
      </c>
      <c r="G1030" s="32">
        <f>VLOOKUP(A1030,first_purchase_date!A:B,2,false)</f>
        <v>44140</v>
      </c>
      <c r="H1030" s="18" t="str">
        <f t="shared" ref="H1030:I1030" si="1030">text(F1030,"yyyy-mm")</f>
        <v>2020-11</v>
      </c>
      <c r="I1030" s="18" t="str">
        <f t="shared" si="1030"/>
        <v>2020-11</v>
      </c>
      <c r="J1030" s="18">
        <f t="shared" si="3"/>
        <v>0</v>
      </c>
      <c r="L1030" s="33"/>
      <c r="S1030" s="33"/>
    </row>
    <row r="1031">
      <c r="A1031" s="3" t="s">
        <v>458</v>
      </c>
      <c r="B1031" s="3" t="s">
        <v>37</v>
      </c>
      <c r="C1031" s="3" t="s">
        <v>59</v>
      </c>
      <c r="D1031" s="3"/>
      <c r="E1031" s="30">
        <v>23.62</v>
      </c>
      <c r="F1031" s="31">
        <v>44141.0</v>
      </c>
      <c r="G1031" s="32">
        <f>VLOOKUP(A1031,first_purchase_date!A:B,2,false)</f>
        <v>44140</v>
      </c>
      <c r="H1031" s="18" t="str">
        <f t="shared" ref="H1031:I1031" si="1031">text(F1031,"yyyy-mm")</f>
        <v>2020-11</v>
      </c>
      <c r="I1031" s="18" t="str">
        <f t="shared" si="1031"/>
        <v>2020-11</v>
      </c>
      <c r="J1031" s="18">
        <f t="shared" si="3"/>
        <v>0</v>
      </c>
      <c r="L1031" s="33"/>
      <c r="S1031" s="33"/>
    </row>
    <row r="1032">
      <c r="A1032" s="3" t="s">
        <v>458</v>
      </c>
      <c r="B1032" s="3" t="s">
        <v>37</v>
      </c>
      <c r="C1032" s="3" t="s">
        <v>59</v>
      </c>
      <c r="D1032" s="3"/>
      <c r="E1032" s="30">
        <v>26.14</v>
      </c>
      <c r="F1032" s="31">
        <v>44141.0</v>
      </c>
      <c r="G1032" s="32">
        <f>VLOOKUP(A1032,first_purchase_date!A:B,2,false)</f>
        <v>44140</v>
      </c>
      <c r="H1032" s="18" t="str">
        <f t="shared" ref="H1032:I1032" si="1032">text(F1032,"yyyy-mm")</f>
        <v>2020-11</v>
      </c>
      <c r="I1032" s="18" t="str">
        <f t="shared" si="1032"/>
        <v>2020-11</v>
      </c>
      <c r="J1032" s="18">
        <f t="shared" si="3"/>
        <v>0</v>
      </c>
      <c r="L1032" s="33"/>
      <c r="S1032" s="33"/>
    </row>
    <row r="1033">
      <c r="A1033" s="3" t="s">
        <v>469</v>
      </c>
      <c r="B1033" s="3" t="s">
        <v>37</v>
      </c>
      <c r="C1033" s="3"/>
      <c r="D1033" s="3"/>
      <c r="E1033" s="30">
        <v>256.67</v>
      </c>
      <c r="F1033" s="31">
        <v>44141.0</v>
      </c>
      <c r="G1033" s="32">
        <f>VLOOKUP(A1033,first_purchase_date!A:B,2,false)</f>
        <v>44141</v>
      </c>
      <c r="H1033" s="18" t="str">
        <f t="shared" ref="H1033:I1033" si="1033">text(F1033,"yyyy-mm")</f>
        <v>2020-11</v>
      </c>
      <c r="I1033" s="18" t="str">
        <f t="shared" si="1033"/>
        <v>2020-11</v>
      </c>
      <c r="J1033" s="18">
        <f t="shared" si="3"/>
        <v>0</v>
      </c>
      <c r="L1033" s="33"/>
      <c r="S1033" s="33"/>
    </row>
    <row r="1034">
      <c r="A1034" s="3" t="s">
        <v>459</v>
      </c>
      <c r="B1034" s="3" t="s">
        <v>37</v>
      </c>
      <c r="C1034" s="3" t="s">
        <v>239</v>
      </c>
      <c r="D1034" s="3" t="s">
        <v>121</v>
      </c>
      <c r="E1034" s="30">
        <v>749.52</v>
      </c>
      <c r="F1034" s="31">
        <v>44141.0</v>
      </c>
      <c r="G1034" s="32">
        <f>VLOOKUP(A1034,first_purchase_date!A:B,2,false)</f>
        <v>44140</v>
      </c>
      <c r="H1034" s="18" t="str">
        <f t="shared" ref="H1034:I1034" si="1034">text(F1034,"yyyy-mm")</f>
        <v>2020-11</v>
      </c>
      <c r="I1034" s="18" t="str">
        <f t="shared" si="1034"/>
        <v>2020-11</v>
      </c>
      <c r="J1034" s="18">
        <f t="shared" si="3"/>
        <v>0</v>
      </c>
      <c r="L1034" s="33"/>
      <c r="S1034" s="33"/>
    </row>
    <row r="1035">
      <c r="A1035" s="3" t="s">
        <v>301</v>
      </c>
      <c r="B1035" s="3" t="s">
        <v>37</v>
      </c>
      <c r="C1035" s="3"/>
      <c r="D1035" s="3"/>
      <c r="E1035" s="30">
        <v>10.16</v>
      </c>
      <c r="F1035" s="31">
        <v>44141.0</v>
      </c>
      <c r="G1035" s="32">
        <f>VLOOKUP(A1035,first_purchase_date!A:B,2,false)</f>
        <v>44123</v>
      </c>
      <c r="H1035" s="18" t="str">
        <f t="shared" ref="H1035:I1035" si="1035">text(F1035,"yyyy-mm")</f>
        <v>2020-11</v>
      </c>
      <c r="I1035" s="18" t="str">
        <f t="shared" si="1035"/>
        <v>2020-10</v>
      </c>
      <c r="J1035" s="18">
        <f t="shared" si="3"/>
        <v>1</v>
      </c>
      <c r="L1035" s="33"/>
      <c r="S1035" s="33"/>
    </row>
    <row r="1036">
      <c r="A1036" s="3" t="s">
        <v>301</v>
      </c>
      <c r="B1036" s="3" t="s">
        <v>37</v>
      </c>
      <c r="C1036" s="3" t="s">
        <v>94</v>
      </c>
      <c r="D1036" s="3"/>
      <c r="E1036" s="30">
        <v>38.1</v>
      </c>
      <c r="F1036" s="31">
        <v>44141.0</v>
      </c>
      <c r="G1036" s="32">
        <f>VLOOKUP(A1036,first_purchase_date!A:B,2,false)</f>
        <v>44123</v>
      </c>
      <c r="H1036" s="18" t="str">
        <f t="shared" ref="H1036:I1036" si="1036">text(F1036,"yyyy-mm")</f>
        <v>2020-11</v>
      </c>
      <c r="I1036" s="18" t="str">
        <f t="shared" si="1036"/>
        <v>2020-10</v>
      </c>
      <c r="J1036" s="18">
        <f t="shared" si="3"/>
        <v>1</v>
      </c>
      <c r="L1036" s="33"/>
      <c r="S1036" s="33"/>
    </row>
    <row r="1037">
      <c r="A1037" s="3" t="s">
        <v>301</v>
      </c>
      <c r="B1037" s="3" t="s">
        <v>37</v>
      </c>
      <c r="C1037" s="3"/>
      <c r="D1037" s="3"/>
      <c r="E1037" s="30">
        <v>2.86</v>
      </c>
      <c r="F1037" s="31">
        <v>44141.0</v>
      </c>
      <c r="G1037" s="32">
        <f>VLOOKUP(A1037,first_purchase_date!A:B,2,false)</f>
        <v>44123</v>
      </c>
      <c r="H1037" s="18" t="str">
        <f t="shared" ref="H1037:I1037" si="1037">text(F1037,"yyyy-mm")</f>
        <v>2020-11</v>
      </c>
      <c r="I1037" s="18" t="str">
        <f t="shared" si="1037"/>
        <v>2020-10</v>
      </c>
      <c r="J1037" s="18">
        <f t="shared" si="3"/>
        <v>1</v>
      </c>
      <c r="L1037" s="33"/>
      <c r="S1037" s="33"/>
    </row>
    <row r="1038">
      <c r="A1038" s="3" t="s">
        <v>301</v>
      </c>
      <c r="B1038" s="3" t="s">
        <v>37</v>
      </c>
      <c r="C1038" s="3"/>
      <c r="D1038" s="3"/>
      <c r="E1038" s="30">
        <v>10.16</v>
      </c>
      <c r="F1038" s="31">
        <v>44141.0</v>
      </c>
      <c r="G1038" s="32">
        <f>VLOOKUP(A1038,first_purchase_date!A:B,2,false)</f>
        <v>44123</v>
      </c>
      <c r="H1038" s="18" t="str">
        <f t="shared" ref="H1038:I1038" si="1038">text(F1038,"yyyy-mm")</f>
        <v>2020-11</v>
      </c>
      <c r="I1038" s="18" t="str">
        <f t="shared" si="1038"/>
        <v>2020-10</v>
      </c>
      <c r="J1038" s="18">
        <f t="shared" si="3"/>
        <v>1</v>
      </c>
      <c r="L1038" s="33"/>
      <c r="S1038" s="33"/>
    </row>
    <row r="1039">
      <c r="A1039" s="3" t="s">
        <v>301</v>
      </c>
      <c r="B1039" s="3" t="s">
        <v>37</v>
      </c>
      <c r="C1039" s="3" t="s">
        <v>94</v>
      </c>
      <c r="D1039" s="3"/>
      <c r="E1039" s="30">
        <v>38.1</v>
      </c>
      <c r="F1039" s="31">
        <v>44141.0</v>
      </c>
      <c r="G1039" s="32">
        <f>VLOOKUP(A1039,first_purchase_date!A:B,2,false)</f>
        <v>44123</v>
      </c>
      <c r="H1039" s="18" t="str">
        <f t="shared" ref="H1039:I1039" si="1039">text(F1039,"yyyy-mm")</f>
        <v>2020-11</v>
      </c>
      <c r="I1039" s="18" t="str">
        <f t="shared" si="1039"/>
        <v>2020-10</v>
      </c>
      <c r="J1039" s="18">
        <f t="shared" si="3"/>
        <v>1</v>
      </c>
      <c r="L1039" s="33"/>
      <c r="S1039" s="33"/>
    </row>
    <row r="1040">
      <c r="A1040" s="3" t="s">
        <v>301</v>
      </c>
      <c r="B1040" s="3" t="s">
        <v>37</v>
      </c>
      <c r="C1040" s="3"/>
      <c r="D1040" s="3"/>
      <c r="E1040" s="30">
        <v>2.86</v>
      </c>
      <c r="F1040" s="31">
        <v>44141.0</v>
      </c>
      <c r="G1040" s="32">
        <f>VLOOKUP(A1040,first_purchase_date!A:B,2,false)</f>
        <v>44123</v>
      </c>
      <c r="H1040" s="18" t="str">
        <f t="shared" ref="H1040:I1040" si="1040">text(F1040,"yyyy-mm")</f>
        <v>2020-11</v>
      </c>
      <c r="I1040" s="18" t="str">
        <f t="shared" si="1040"/>
        <v>2020-10</v>
      </c>
      <c r="J1040" s="18">
        <f t="shared" si="3"/>
        <v>1</v>
      </c>
      <c r="L1040" s="33"/>
      <c r="S1040" s="33"/>
    </row>
    <row r="1041">
      <c r="A1041" s="3" t="s">
        <v>301</v>
      </c>
      <c r="B1041" s="3" t="s">
        <v>37</v>
      </c>
      <c r="C1041" s="3" t="s">
        <v>94</v>
      </c>
      <c r="D1041" s="3"/>
      <c r="E1041" s="30">
        <v>38.1</v>
      </c>
      <c r="F1041" s="31">
        <v>44141.0</v>
      </c>
      <c r="G1041" s="32">
        <f>VLOOKUP(A1041,first_purchase_date!A:B,2,false)</f>
        <v>44123</v>
      </c>
      <c r="H1041" s="18" t="str">
        <f t="shared" ref="H1041:I1041" si="1041">text(F1041,"yyyy-mm")</f>
        <v>2020-11</v>
      </c>
      <c r="I1041" s="18" t="str">
        <f t="shared" si="1041"/>
        <v>2020-10</v>
      </c>
      <c r="J1041" s="18">
        <f t="shared" si="3"/>
        <v>1</v>
      </c>
      <c r="L1041" s="33"/>
      <c r="S1041" s="33"/>
    </row>
    <row r="1042">
      <c r="A1042" s="3" t="s">
        <v>301</v>
      </c>
      <c r="B1042" s="3" t="s">
        <v>37</v>
      </c>
      <c r="C1042" s="3"/>
      <c r="D1042" s="3"/>
      <c r="E1042" s="30">
        <v>2.86</v>
      </c>
      <c r="F1042" s="31">
        <v>44141.0</v>
      </c>
      <c r="G1042" s="32">
        <f>VLOOKUP(A1042,first_purchase_date!A:B,2,false)</f>
        <v>44123</v>
      </c>
      <c r="H1042" s="18" t="str">
        <f t="shared" ref="H1042:I1042" si="1042">text(F1042,"yyyy-mm")</f>
        <v>2020-11</v>
      </c>
      <c r="I1042" s="18" t="str">
        <f t="shared" si="1042"/>
        <v>2020-10</v>
      </c>
      <c r="J1042" s="18">
        <f t="shared" si="3"/>
        <v>1</v>
      </c>
      <c r="L1042" s="33"/>
      <c r="S1042" s="33"/>
    </row>
    <row r="1043">
      <c r="A1043" s="3" t="s">
        <v>470</v>
      </c>
      <c r="B1043" s="3" t="s">
        <v>37</v>
      </c>
      <c r="C1043" s="3" t="s">
        <v>471</v>
      </c>
      <c r="D1043" s="3" t="s">
        <v>472</v>
      </c>
      <c r="E1043" s="30">
        <v>22.75</v>
      </c>
      <c r="F1043" s="31">
        <v>44141.0</v>
      </c>
      <c r="G1043" s="32">
        <f>VLOOKUP(A1043,first_purchase_date!A:B,2,false)</f>
        <v>44141</v>
      </c>
      <c r="H1043" s="18" t="str">
        <f t="shared" ref="H1043:I1043" si="1043">text(F1043,"yyyy-mm")</f>
        <v>2020-11</v>
      </c>
      <c r="I1043" s="18" t="str">
        <f t="shared" si="1043"/>
        <v>2020-11</v>
      </c>
      <c r="J1043" s="18">
        <f t="shared" si="3"/>
        <v>0</v>
      </c>
      <c r="L1043" s="33"/>
      <c r="S1043" s="33"/>
    </row>
    <row r="1044">
      <c r="A1044" s="3" t="s">
        <v>470</v>
      </c>
      <c r="B1044" s="3" t="s">
        <v>37</v>
      </c>
      <c r="C1044" s="3" t="s">
        <v>471</v>
      </c>
      <c r="D1044" s="3" t="s">
        <v>472</v>
      </c>
      <c r="E1044" s="30">
        <v>22.75</v>
      </c>
      <c r="F1044" s="31">
        <v>44141.0</v>
      </c>
      <c r="G1044" s="32">
        <f>VLOOKUP(A1044,first_purchase_date!A:B,2,false)</f>
        <v>44141</v>
      </c>
      <c r="H1044" s="18" t="str">
        <f t="shared" ref="H1044:I1044" si="1044">text(F1044,"yyyy-mm")</f>
        <v>2020-11</v>
      </c>
      <c r="I1044" s="18" t="str">
        <f t="shared" si="1044"/>
        <v>2020-11</v>
      </c>
      <c r="J1044" s="18">
        <f t="shared" si="3"/>
        <v>0</v>
      </c>
      <c r="L1044" s="33"/>
      <c r="S1044" s="33"/>
    </row>
    <row r="1045">
      <c r="A1045" s="3" t="s">
        <v>470</v>
      </c>
      <c r="B1045" s="3" t="s">
        <v>37</v>
      </c>
      <c r="C1045" s="3" t="s">
        <v>471</v>
      </c>
      <c r="D1045" s="3" t="s">
        <v>472</v>
      </c>
      <c r="E1045" s="30">
        <v>22.75</v>
      </c>
      <c r="F1045" s="31">
        <v>44141.0</v>
      </c>
      <c r="G1045" s="32">
        <f>VLOOKUP(A1045,first_purchase_date!A:B,2,false)</f>
        <v>44141</v>
      </c>
      <c r="H1045" s="18" t="str">
        <f t="shared" ref="H1045:I1045" si="1045">text(F1045,"yyyy-mm")</f>
        <v>2020-11</v>
      </c>
      <c r="I1045" s="18" t="str">
        <f t="shared" si="1045"/>
        <v>2020-11</v>
      </c>
      <c r="J1045" s="18">
        <f t="shared" si="3"/>
        <v>0</v>
      </c>
      <c r="L1045" s="33"/>
      <c r="S1045" s="33"/>
    </row>
    <row r="1046">
      <c r="A1046" s="3" t="s">
        <v>470</v>
      </c>
      <c r="B1046" s="3" t="s">
        <v>37</v>
      </c>
      <c r="C1046" s="3" t="s">
        <v>471</v>
      </c>
      <c r="D1046" s="3" t="s">
        <v>472</v>
      </c>
      <c r="E1046" s="30">
        <v>22.75</v>
      </c>
      <c r="F1046" s="31">
        <v>44141.0</v>
      </c>
      <c r="G1046" s="32">
        <f>VLOOKUP(A1046,first_purchase_date!A:B,2,false)</f>
        <v>44141</v>
      </c>
      <c r="H1046" s="18" t="str">
        <f t="shared" ref="H1046:I1046" si="1046">text(F1046,"yyyy-mm")</f>
        <v>2020-11</v>
      </c>
      <c r="I1046" s="18" t="str">
        <f t="shared" si="1046"/>
        <v>2020-11</v>
      </c>
      <c r="J1046" s="18">
        <f t="shared" si="3"/>
        <v>0</v>
      </c>
      <c r="L1046" s="33"/>
      <c r="S1046" s="33"/>
    </row>
    <row r="1047">
      <c r="A1047" s="3" t="s">
        <v>473</v>
      </c>
      <c r="B1047" s="3" t="s">
        <v>37</v>
      </c>
      <c r="C1047" s="3" t="s">
        <v>90</v>
      </c>
      <c r="D1047" s="3" t="s">
        <v>91</v>
      </c>
      <c r="E1047" s="30">
        <v>205.25</v>
      </c>
      <c r="F1047" s="31">
        <v>44142.0</v>
      </c>
      <c r="G1047" s="32">
        <f>VLOOKUP(A1047,first_purchase_date!A:B,2,false)</f>
        <v>44142</v>
      </c>
      <c r="H1047" s="18" t="str">
        <f t="shared" ref="H1047:I1047" si="1047">text(F1047,"yyyy-mm")</f>
        <v>2020-11</v>
      </c>
      <c r="I1047" s="18" t="str">
        <f t="shared" si="1047"/>
        <v>2020-11</v>
      </c>
      <c r="J1047" s="18">
        <f t="shared" si="3"/>
        <v>0</v>
      </c>
      <c r="L1047" s="33"/>
      <c r="S1047" s="33"/>
    </row>
    <row r="1048">
      <c r="A1048" s="3" t="s">
        <v>473</v>
      </c>
      <c r="B1048" s="3" t="s">
        <v>37</v>
      </c>
      <c r="C1048" s="3" t="s">
        <v>90</v>
      </c>
      <c r="D1048" s="3" t="s">
        <v>91</v>
      </c>
      <c r="E1048" s="30">
        <v>205.25</v>
      </c>
      <c r="F1048" s="31">
        <v>44142.0</v>
      </c>
      <c r="G1048" s="32">
        <f>VLOOKUP(A1048,first_purchase_date!A:B,2,false)</f>
        <v>44142</v>
      </c>
      <c r="H1048" s="18" t="str">
        <f t="shared" ref="H1048:I1048" si="1048">text(F1048,"yyyy-mm")</f>
        <v>2020-11</v>
      </c>
      <c r="I1048" s="18" t="str">
        <f t="shared" si="1048"/>
        <v>2020-11</v>
      </c>
      <c r="J1048" s="18">
        <f t="shared" si="3"/>
        <v>0</v>
      </c>
      <c r="L1048" s="33"/>
      <c r="S1048" s="33"/>
    </row>
    <row r="1049">
      <c r="A1049" s="3" t="s">
        <v>473</v>
      </c>
      <c r="B1049" s="3" t="s">
        <v>37</v>
      </c>
      <c r="C1049" s="3" t="s">
        <v>90</v>
      </c>
      <c r="D1049" s="3" t="s">
        <v>91</v>
      </c>
      <c r="E1049" s="30">
        <v>205.25</v>
      </c>
      <c r="F1049" s="31">
        <v>44142.0</v>
      </c>
      <c r="G1049" s="32">
        <f>VLOOKUP(A1049,first_purchase_date!A:B,2,false)</f>
        <v>44142</v>
      </c>
      <c r="H1049" s="18" t="str">
        <f t="shared" ref="H1049:I1049" si="1049">text(F1049,"yyyy-mm")</f>
        <v>2020-11</v>
      </c>
      <c r="I1049" s="18" t="str">
        <f t="shared" si="1049"/>
        <v>2020-11</v>
      </c>
      <c r="J1049" s="18">
        <f t="shared" si="3"/>
        <v>0</v>
      </c>
      <c r="L1049" s="33"/>
      <c r="S1049" s="33"/>
    </row>
    <row r="1050">
      <c r="A1050" s="3" t="s">
        <v>474</v>
      </c>
      <c r="B1050" s="3" t="s">
        <v>37</v>
      </c>
      <c r="C1050" s="3" t="s">
        <v>396</v>
      </c>
      <c r="D1050" s="3"/>
      <c r="E1050" s="30">
        <v>11.98</v>
      </c>
      <c r="F1050" s="31">
        <v>44142.0</v>
      </c>
      <c r="G1050" s="32">
        <f>VLOOKUP(A1050,first_purchase_date!A:B,2,false)</f>
        <v>44142</v>
      </c>
      <c r="H1050" s="18" t="str">
        <f t="shared" ref="H1050:I1050" si="1050">text(F1050,"yyyy-mm")</f>
        <v>2020-11</v>
      </c>
      <c r="I1050" s="18" t="str">
        <f t="shared" si="1050"/>
        <v>2020-11</v>
      </c>
      <c r="J1050" s="18">
        <f t="shared" si="3"/>
        <v>0</v>
      </c>
      <c r="L1050" s="33"/>
      <c r="S1050" s="33"/>
    </row>
    <row r="1051">
      <c r="A1051" s="3" t="s">
        <v>474</v>
      </c>
      <c r="B1051" s="3" t="s">
        <v>37</v>
      </c>
      <c r="C1051" s="3"/>
      <c r="D1051" s="3" t="s">
        <v>121</v>
      </c>
      <c r="E1051" s="30">
        <v>16.35</v>
      </c>
      <c r="F1051" s="31">
        <v>44142.0</v>
      </c>
      <c r="G1051" s="32">
        <f>VLOOKUP(A1051,first_purchase_date!A:B,2,false)</f>
        <v>44142</v>
      </c>
      <c r="H1051" s="18" t="str">
        <f t="shared" ref="H1051:I1051" si="1051">text(F1051,"yyyy-mm")</f>
        <v>2020-11</v>
      </c>
      <c r="I1051" s="18" t="str">
        <f t="shared" si="1051"/>
        <v>2020-11</v>
      </c>
      <c r="J1051" s="18">
        <f t="shared" si="3"/>
        <v>0</v>
      </c>
      <c r="L1051" s="33"/>
      <c r="S1051" s="33"/>
    </row>
    <row r="1052">
      <c r="A1052" s="3" t="s">
        <v>474</v>
      </c>
      <c r="B1052" s="3" t="s">
        <v>37</v>
      </c>
      <c r="C1052" s="3" t="s">
        <v>396</v>
      </c>
      <c r="D1052" s="3"/>
      <c r="E1052" s="30">
        <v>11.98</v>
      </c>
      <c r="F1052" s="31">
        <v>44142.0</v>
      </c>
      <c r="G1052" s="32">
        <f>VLOOKUP(A1052,first_purchase_date!A:B,2,false)</f>
        <v>44142</v>
      </c>
      <c r="H1052" s="18" t="str">
        <f t="shared" ref="H1052:I1052" si="1052">text(F1052,"yyyy-mm")</f>
        <v>2020-11</v>
      </c>
      <c r="I1052" s="18" t="str">
        <f t="shared" si="1052"/>
        <v>2020-11</v>
      </c>
      <c r="J1052" s="18">
        <f t="shared" si="3"/>
        <v>0</v>
      </c>
      <c r="L1052" s="33"/>
      <c r="S1052" s="33"/>
    </row>
    <row r="1053">
      <c r="A1053" s="3" t="s">
        <v>474</v>
      </c>
      <c r="B1053" s="3" t="s">
        <v>37</v>
      </c>
      <c r="C1053" s="3"/>
      <c r="D1053" s="3" t="s">
        <v>121</v>
      </c>
      <c r="E1053" s="30">
        <v>16.35</v>
      </c>
      <c r="F1053" s="31">
        <v>44142.0</v>
      </c>
      <c r="G1053" s="32">
        <f>VLOOKUP(A1053,first_purchase_date!A:B,2,false)</f>
        <v>44142</v>
      </c>
      <c r="H1053" s="18" t="str">
        <f t="shared" ref="H1053:I1053" si="1053">text(F1053,"yyyy-mm")</f>
        <v>2020-11</v>
      </c>
      <c r="I1053" s="18" t="str">
        <f t="shared" si="1053"/>
        <v>2020-11</v>
      </c>
      <c r="J1053" s="18">
        <f t="shared" si="3"/>
        <v>0</v>
      </c>
      <c r="L1053" s="33"/>
      <c r="S1053" s="33"/>
    </row>
    <row r="1054">
      <c r="A1054" s="3" t="s">
        <v>474</v>
      </c>
      <c r="B1054" s="3" t="s">
        <v>37</v>
      </c>
      <c r="C1054" s="3" t="s">
        <v>396</v>
      </c>
      <c r="D1054" s="3"/>
      <c r="E1054" s="30">
        <v>11.98</v>
      </c>
      <c r="F1054" s="31">
        <v>44142.0</v>
      </c>
      <c r="G1054" s="32">
        <f>VLOOKUP(A1054,first_purchase_date!A:B,2,false)</f>
        <v>44142</v>
      </c>
      <c r="H1054" s="18" t="str">
        <f t="shared" ref="H1054:I1054" si="1054">text(F1054,"yyyy-mm")</f>
        <v>2020-11</v>
      </c>
      <c r="I1054" s="18" t="str">
        <f t="shared" si="1054"/>
        <v>2020-11</v>
      </c>
      <c r="J1054" s="18">
        <f t="shared" si="3"/>
        <v>0</v>
      </c>
      <c r="L1054" s="33"/>
      <c r="S1054" s="33"/>
    </row>
    <row r="1055">
      <c r="A1055" s="3" t="s">
        <v>474</v>
      </c>
      <c r="B1055" s="3" t="s">
        <v>37</v>
      </c>
      <c r="C1055" s="3"/>
      <c r="D1055" s="3" t="s">
        <v>121</v>
      </c>
      <c r="E1055" s="30">
        <v>16.35</v>
      </c>
      <c r="F1055" s="31">
        <v>44142.0</v>
      </c>
      <c r="G1055" s="32">
        <f>VLOOKUP(A1055,first_purchase_date!A:B,2,false)</f>
        <v>44142</v>
      </c>
      <c r="H1055" s="18" t="str">
        <f t="shared" ref="H1055:I1055" si="1055">text(F1055,"yyyy-mm")</f>
        <v>2020-11</v>
      </c>
      <c r="I1055" s="18" t="str">
        <f t="shared" si="1055"/>
        <v>2020-11</v>
      </c>
      <c r="J1055" s="18">
        <f t="shared" si="3"/>
        <v>0</v>
      </c>
      <c r="L1055" s="33"/>
      <c r="S1055" s="33"/>
    </row>
    <row r="1056">
      <c r="A1056" s="3" t="s">
        <v>474</v>
      </c>
      <c r="B1056" s="3" t="s">
        <v>37</v>
      </c>
      <c r="C1056" s="3"/>
      <c r="D1056" s="3" t="s">
        <v>157</v>
      </c>
      <c r="E1056" s="30">
        <v>40.67</v>
      </c>
      <c r="F1056" s="31">
        <v>44142.0</v>
      </c>
      <c r="G1056" s="32">
        <f>VLOOKUP(A1056,first_purchase_date!A:B,2,false)</f>
        <v>44142</v>
      </c>
      <c r="H1056" s="18" t="str">
        <f t="shared" ref="H1056:I1056" si="1056">text(F1056,"yyyy-mm")</f>
        <v>2020-11</v>
      </c>
      <c r="I1056" s="18" t="str">
        <f t="shared" si="1056"/>
        <v>2020-11</v>
      </c>
      <c r="J1056" s="18">
        <f t="shared" si="3"/>
        <v>0</v>
      </c>
      <c r="L1056" s="33"/>
      <c r="S1056" s="33"/>
    </row>
    <row r="1057">
      <c r="A1057" s="3" t="s">
        <v>475</v>
      </c>
      <c r="B1057" s="3" t="s">
        <v>37</v>
      </c>
      <c r="C1057" s="3" t="s">
        <v>73</v>
      </c>
      <c r="D1057" s="3" t="s">
        <v>65</v>
      </c>
      <c r="E1057" s="30">
        <v>10.0</v>
      </c>
      <c r="F1057" s="31">
        <v>44142.0</v>
      </c>
      <c r="G1057" s="32">
        <f>VLOOKUP(A1057,first_purchase_date!A:B,2,false)</f>
        <v>44142</v>
      </c>
      <c r="H1057" s="18" t="str">
        <f t="shared" ref="H1057:I1057" si="1057">text(F1057,"yyyy-mm")</f>
        <v>2020-11</v>
      </c>
      <c r="I1057" s="18" t="str">
        <f t="shared" si="1057"/>
        <v>2020-11</v>
      </c>
      <c r="J1057" s="18">
        <f t="shared" si="3"/>
        <v>0</v>
      </c>
      <c r="L1057" s="33"/>
      <c r="S1057" s="33"/>
    </row>
    <row r="1058">
      <c r="A1058" s="3" t="s">
        <v>476</v>
      </c>
      <c r="B1058" s="3" t="s">
        <v>37</v>
      </c>
      <c r="C1058" s="3" t="s">
        <v>477</v>
      </c>
      <c r="D1058" s="3" t="s">
        <v>478</v>
      </c>
      <c r="E1058" s="30">
        <v>42.84</v>
      </c>
      <c r="F1058" s="31">
        <v>44142.0</v>
      </c>
      <c r="G1058" s="32">
        <f>VLOOKUP(A1058,first_purchase_date!A:B,2,false)</f>
        <v>44142</v>
      </c>
      <c r="H1058" s="18" t="str">
        <f t="shared" ref="H1058:I1058" si="1058">text(F1058,"yyyy-mm")</f>
        <v>2020-11</v>
      </c>
      <c r="I1058" s="18" t="str">
        <f t="shared" si="1058"/>
        <v>2020-11</v>
      </c>
      <c r="J1058" s="18">
        <f t="shared" si="3"/>
        <v>0</v>
      </c>
      <c r="L1058" s="33"/>
      <c r="S1058" s="33"/>
    </row>
    <row r="1059">
      <c r="A1059" s="3" t="s">
        <v>479</v>
      </c>
      <c r="B1059" s="3" t="s">
        <v>37</v>
      </c>
      <c r="C1059" s="3" t="s">
        <v>477</v>
      </c>
      <c r="D1059" s="3" t="s">
        <v>480</v>
      </c>
      <c r="E1059" s="30">
        <v>30.16</v>
      </c>
      <c r="F1059" s="31">
        <v>44143.0</v>
      </c>
      <c r="G1059" s="32">
        <f>VLOOKUP(A1059,first_purchase_date!A:B,2,false)</f>
        <v>44143</v>
      </c>
      <c r="H1059" s="18" t="str">
        <f t="shared" ref="H1059:I1059" si="1059">text(F1059,"yyyy-mm")</f>
        <v>2020-11</v>
      </c>
      <c r="I1059" s="18" t="str">
        <f t="shared" si="1059"/>
        <v>2020-11</v>
      </c>
      <c r="J1059" s="18">
        <f t="shared" si="3"/>
        <v>0</v>
      </c>
      <c r="L1059" s="33"/>
      <c r="S1059" s="33"/>
    </row>
    <row r="1060">
      <c r="A1060" s="3" t="s">
        <v>479</v>
      </c>
      <c r="B1060" s="3" t="s">
        <v>37</v>
      </c>
      <c r="C1060" s="3" t="s">
        <v>477</v>
      </c>
      <c r="D1060" s="3" t="s">
        <v>480</v>
      </c>
      <c r="E1060" s="30">
        <v>30.16</v>
      </c>
      <c r="F1060" s="31">
        <v>44143.0</v>
      </c>
      <c r="G1060" s="32">
        <f>VLOOKUP(A1060,first_purchase_date!A:B,2,false)</f>
        <v>44143</v>
      </c>
      <c r="H1060" s="18" t="str">
        <f t="shared" ref="H1060:I1060" si="1060">text(F1060,"yyyy-mm")</f>
        <v>2020-11</v>
      </c>
      <c r="I1060" s="18" t="str">
        <f t="shared" si="1060"/>
        <v>2020-11</v>
      </c>
      <c r="J1060" s="18">
        <f t="shared" si="3"/>
        <v>0</v>
      </c>
      <c r="L1060" s="33"/>
      <c r="S1060" s="33"/>
    </row>
    <row r="1061">
      <c r="A1061" s="3" t="s">
        <v>481</v>
      </c>
      <c r="B1061" s="3" t="s">
        <v>37</v>
      </c>
      <c r="C1061" s="3" t="s">
        <v>59</v>
      </c>
      <c r="D1061" s="3" t="s">
        <v>81</v>
      </c>
      <c r="E1061" s="30">
        <v>13.86</v>
      </c>
      <c r="F1061" s="31">
        <v>44143.0</v>
      </c>
      <c r="G1061" s="32">
        <f>VLOOKUP(A1061,first_purchase_date!A:B,2,false)</f>
        <v>44143</v>
      </c>
      <c r="H1061" s="18" t="str">
        <f t="shared" ref="H1061:I1061" si="1061">text(F1061,"yyyy-mm")</f>
        <v>2020-11</v>
      </c>
      <c r="I1061" s="18" t="str">
        <f t="shared" si="1061"/>
        <v>2020-11</v>
      </c>
      <c r="J1061" s="18">
        <f t="shared" si="3"/>
        <v>0</v>
      </c>
      <c r="L1061" s="33"/>
      <c r="S1061" s="33"/>
    </row>
    <row r="1062">
      <c r="A1062" s="3" t="s">
        <v>479</v>
      </c>
      <c r="B1062" s="3" t="s">
        <v>37</v>
      </c>
      <c r="C1062" s="3" t="s">
        <v>477</v>
      </c>
      <c r="D1062" s="3" t="s">
        <v>480</v>
      </c>
      <c r="E1062" s="30">
        <v>30.16</v>
      </c>
      <c r="F1062" s="31">
        <v>44143.0</v>
      </c>
      <c r="G1062" s="32">
        <f>VLOOKUP(A1062,first_purchase_date!A:B,2,false)</f>
        <v>44143</v>
      </c>
      <c r="H1062" s="18" t="str">
        <f t="shared" ref="H1062:I1062" si="1062">text(F1062,"yyyy-mm")</f>
        <v>2020-11</v>
      </c>
      <c r="I1062" s="18" t="str">
        <f t="shared" si="1062"/>
        <v>2020-11</v>
      </c>
      <c r="J1062" s="18">
        <f t="shared" si="3"/>
        <v>0</v>
      </c>
      <c r="L1062" s="33"/>
      <c r="S1062" s="33"/>
    </row>
    <row r="1063">
      <c r="A1063" s="3" t="s">
        <v>482</v>
      </c>
      <c r="B1063" s="3" t="s">
        <v>37</v>
      </c>
      <c r="C1063" s="3" t="s">
        <v>141</v>
      </c>
      <c r="D1063" s="3" t="s">
        <v>142</v>
      </c>
      <c r="E1063" s="30">
        <v>148.37</v>
      </c>
      <c r="F1063" s="31">
        <v>44143.0</v>
      </c>
      <c r="G1063" s="32">
        <f>VLOOKUP(A1063,first_purchase_date!A:B,2,false)</f>
        <v>44143</v>
      </c>
      <c r="H1063" s="18" t="str">
        <f t="shared" ref="H1063:I1063" si="1063">text(F1063,"yyyy-mm")</f>
        <v>2020-11</v>
      </c>
      <c r="I1063" s="18" t="str">
        <f t="shared" si="1063"/>
        <v>2020-11</v>
      </c>
      <c r="J1063" s="18">
        <f t="shared" si="3"/>
        <v>0</v>
      </c>
      <c r="L1063" s="33"/>
      <c r="S1063" s="33"/>
    </row>
    <row r="1064">
      <c r="A1064" s="3" t="s">
        <v>482</v>
      </c>
      <c r="B1064" s="3" t="s">
        <v>37</v>
      </c>
      <c r="C1064" s="3" t="s">
        <v>109</v>
      </c>
      <c r="D1064" s="3" t="s">
        <v>92</v>
      </c>
      <c r="E1064" s="30">
        <v>77.06</v>
      </c>
      <c r="F1064" s="31">
        <v>44143.0</v>
      </c>
      <c r="G1064" s="32">
        <f>VLOOKUP(A1064,first_purchase_date!A:B,2,false)</f>
        <v>44143</v>
      </c>
      <c r="H1064" s="18" t="str">
        <f t="shared" ref="H1064:I1064" si="1064">text(F1064,"yyyy-mm")</f>
        <v>2020-11</v>
      </c>
      <c r="I1064" s="18" t="str">
        <f t="shared" si="1064"/>
        <v>2020-11</v>
      </c>
      <c r="J1064" s="18">
        <f t="shared" si="3"/>
        <v>0</v>
      </c>
      <c r="L1064" s="33"/>
      <c r="S1064" s="33"/>
    </row>
    <row r="1065">
      <c r="A1065" s="3" t="s">
        <v>482</v>
      </c>
      <c r="B1065" s="3" t="s">
        <v>37</v>
      </c>
      <c r="C1065" s="3" t="s">
        <v>90</v>
      </c>
      <c r="D1065" s="3" t="s">
        <v>161</v>
      </c>
      <c r="E1065" s="30">
        <v>384.48</v>
      </c>
      <c r="F1065" s="31">
        <v>44143.0</v>
      </c>
      <c r="G1065" s="32">
        <f>VLOOKUP(A1065,first_purchase_date!A:B,2,false)</f>
        <v>44143</v>
      </c>
      <c r="H1065" s="18" t="str">
        <f t="shared" ref="H1065:I1065" si="1065">text(F1065,"yyyy-mm")</f>
        <v>2020-11</v>
      </c>
      <c r="I1065" s="18" t="str">
        <f t="shared" si="1065"/>
        <v>2020-11</v>
      </c>
      <c r="J1065" s="18">
        <f t="shared" si="3"/>
        <v>0</v>
      </c>
      <c r="L1065" s="33"/>
      <c r="S1065" s="33"/>
    </row>
    <row r="1066">
      <c r="A1066" s="3" t="s">
        <v>145</v>
      </c>
      <c r="B1066" s="3" t="s">
        <v>37</v>
      </c>
      <c r="C1066" s="3" t="s">
        <v>90</v>
      </c>
      <c r="D1066" s="3" t="s">
        <v>91</v>
      </c>
      <c r="E1066" s="30">
        <v>449.51</v>
      </c>
      <c r="F1066" s="31">
        <v>44143.0</v>
      </c>
      <c r="G1066" s="32">
        <f>VLOOKUP(A1066,first_purchase_date!A:B,2,false)</f>
        <v>44107</v>
      </c>
      <c r="H1066" s="18" t="str">
        <f t="shared" ref="H1066:I1066" si="1066">text(F1066,"yyyy-mm")</f>
        <v>2020-11</v>
      </c>
      <c r="I1066" s="18" t="str">
        <f t="shared" si="1066"/>
        <v>2020-10</v>
      </c>
      <c r="J1066" s="18">
        <f t="shared" si="3"/>
        <v>1</v>
      </c>
      <c r="L1066" s="33"/>
      <c r="S1066" s="33"/>
    </row>
    <row r="1067">
      <c r="A1067" s="3" t="s">
        <v>483</v>
      </c>
      <c r="B1067" s="3" t="s">
        <v>37</v>
      </c>
      <c r="C1067" s="3" t="s">
        <v>73</v>
      </c>
      <c r="D1067" s="3" t="s">
        <v>79</v>
      </c>
      <c r="E1067" s="30">
        <v>82.97</v>
      </c>
      <c r="F1067" s="31">
        <v>44143.0</v>
      </c>
      <c r="G1067" s="32">
        <f>VLOOKUP(A1067,first_purchase_date!A:B,2,false)</f>
        <v>44143</v>
      </c>
      <c r="H1067" s="18" t="str">
        <f t="shared" ref="H1067:I1067" si="1067">text(F1067,"yyyy-mm")</f>
        <v>2020-11</v>
      </c>
      <c r="I1067" s="18" t="str">
        <f t="shared" si="1067"/>
        <v>2020-11</v>
      </c>
      <c r="J1067" s="18">
        <f t="shared" si="3"/>
        <v>0</v>
      </c>
      <c r="L1067" s="33"/>
      <c r="S1067" s="33"/>
    </row>
    <row r="1068">
      <c r="A1068" s="3" t="s">
        <v>483</v>
      </c>
      <c r="B1068" s="3" t="s">
        <v>37</v>
      </c>
      <c r="C1068" s="3" t="s">
        <v>73</v>
      </c>
      <c r="D1068" s="3" t="s">
        <v>79</v>
      </c>
      <c r="E1068" s="30">
        <v>82.97</v>
      </c>
      <c r="F1068" s="31">
        <v>44143.0</v>
      </c>
      <c r="G1068" s="32">
        <f>VLOOKUP(A1068,first_purchase_date!A:B,2,false)</f>
        <v>44143</v>
      </c>
      <c r="H1068" s="18" t="str">
        <f t="shared" ref="H1068:I1068" si="1068">text(F1068,"yyyy-mm")</f>
        <v>2020-11</v>
      </c>
      <c r="I1068" s="18" t="str">
        <f t="shared" si="1068"/>
        <v>2020-11</v>
      </c>
      <c r="J1068" s="18">
        <f t="shared" si="3"/>
        <v>0</v>
      </c>
      <c r="L1068" s="33"/>
      <c r="S1068" s="33"/>
    </row>
    <row r="1069">
      <c r="A1069" s="3" t="s">
        <v>483</v>
      </c>
      <c r="B1069" s="3" t="s">
        <v>37</v>
      </c>
      <c r="C1069" s="3" t="s">
        <v>73</v>
      </c>
      <c r="D1069" s="3" t="s">
        <v>79</v>
      </c>
      <c r="E1069" s="30">
        <v>82.97</v>
      </c>
      <c r="F1069" s="31">
        <v>44143.0</v>
      </c>
      <c r="G1069" s="32">
        <f>VLOOKUP(A1069,first_purchase_date!A:B,2,false)</f>
        <v>44143</v>
      </c>
      <c r="H1069" s="18" t="str">
        <f t="shared" ref="H1069:I1069" si="1069">text(F1069,"yyyy-mm")</f>
        <v>2020-11</v>
      </c>
      <c r="I1069" s="18" t="str">
        <f t="shared" si="1069"/>
        <v>2020-11</v>
      </c>
      <c r="J1069" s="18">
        <f t="shared" si="3"/>
        <v>0</v>
      </c>
      <c r="L1069" s="33"/>
      <c r="S1069" s="33"/>
    </row>
    <row r="1070">
      <c r="A1070" s="3" t="s">
        <v>484</v>
      </c>
      <c r="B1070" s="3" t="s">
        <v>37</v>
      </c>
      <c r="C1070" s="3" t="s">
        <v>59</v>
      </c>
      <c r="D1070" s="3"/>
      <c r="E1070" s="30">
        <v>17.73</v>
      </c>
      <c r="F1070" s="31">
        <v>44143.0</v>
      </c>
      <c r="G1070" s="32">
        <f>VLOOKUP(A1070,first_purchase_date!A:B,2,false)</f>
        <v>44143</v>
      </c>
      <c r="H1070" s="18" t="str">
        <f t="shared" ref="H1070:I1070" si="1070">text(F1070,"yyyy-mm")</f>
        <v>2020-11</v>
      </c>
      <c r="I1070" s="18" t="str">
        <f t="shared" si="1070"/>
        <v>2020-11</v>
      </c>
      <c r="J1070" s="18">
        <f t="shared" si="3"/>
        <v>0</v>
      </c>
      <c r="L1070" s="33"/>
      <c r="S1070" s="33"/>
    </row>
    <row r="1071">
      <c r="A1071" s="3" t="s">
        <v>481</v>
      </c>
      <c r="B1071" s="3" t="s">
        <v>37</v>
      </c>
      <c r="C1071" s="3" t="s">
        <v>59</v>
      </c>
      <c r="D1071" s="3" t="s">
        <v>81</v>
      </c>
      <c r="E1071" s="30">
        <v>13.86</v>
      </c>
      <c r="F1071" s="31">
        <v>44143.0</v>
      </c>
      <c r="G1071" s="32">
        <f>VLOOKUP(A1071,first_purchase_date!A:B,2,false)</f>
        <v>44143</v>
      </c>
      <c r="H1071" s="18" t="str">
        <f t="shared" ref="H1071:I1071" si="1071">text(F1071,"yyyy-mm")</f>
        <v>2020-11</v>
      </c>
      <c r="I1071" s="18" t="str">
        <f t="shared" si="1071"/>
        <v>2020-11</v>
      </c>
      <c r="J1071" s="18">
        <f t="shared" si="3"/>
        <v>0</v>
      </c>
      <c r="L1071" s="33"/>
      <c r="S1071" s="33"/>
    </row>
    <row r="1072">
      <c r="A1072" s="3" t="s">
        <v>485</v>
      </c>
      <c r="B1072" s="3" t="s">
        <v>37</v>
      </c>
      <c r="C1072" s="3" t="s">
        <v>90</v>
      </c>
      <c r="D1072" s="3" t="s">
        <v>91</v>
      </c>
      <c r="E1072" s="30">
        <v>1385.1</v>
      </c>
      <c r="F1072" s="31">
        <v>44143.0</v>
      </c>
      <c r="G1072" s="32">
        <f>VLOOKUP(A1072,first_purchase_date!A:B,2,false)</f>
        <v>44143</v>
      </c>
      <c r="H1072" s="18" t="str">
        <f t="shared" ref="H1072:I1072" si="1072">text(F1072,"yyyy-mm")</f>
        <v>2020-11</v>
      </c>
      <c r="I1072" s="18" t="str">
        <f t="shared" si="1072"/>
        <v>2020-11</v>
      </c>
      <c r="J1072" s="18">
        <f t="shared" si="3"/>
        <v>0</v>
      </c>
      <c r="L1072" s="33"/>
      <c r="S1072" s="33"/>
    </row>
    <row r="1073">
      <c r="A1073" s="3" t="s">
        <v>485</v>
      </c>
      <c r="B1073" s="3" t="s">
        <v>37</v>
      </c>
      <c r="C1073" s="3" t="s">
        <v>90</v>
      </c>
      <c r="D1073" s="3" t="s">
        <v>91</v>
      </c>
      <c r="E1073" s="30">
        <v>1240.0</v>
      </c>
      <c r="F1073" s="31">
        <v>44143.0</v>
      </c>
      <c r="G1073" s="32">
        <f>VLOOKUP(A1073,first_purchase_date!A:B,2,false)</f>
        <v>44143</v>
      </c>
      <c r="H1073" s="18" t="str">
        <f t="shared" ref="H1073:I1073" si="1073">text(F1073,"yyyy-mm")</f>
        <v>2020-11</v>
      </c>
      <c r="I1073" s="18" t="str">
        <f t="shared" si="1073"/>
        <v>2020-11</v>
      </c>
      <c r="J1073" s="18">
        <f t="shared" si="3"/>
        <v>0</v>
      </c>
      <c r="L1073" s="33"/>
      <c r="S1073" s="33"/>
    </row>
    <row r="1074">
      <c r="A1074" s="3" t="s">
        <v>486</v>
      </c>
      <c r="B1074" s="3" t="s">
        <v>37</v>
      </c>
      <c r="C1074" s="3" t="s">
        <v>90</v>
      </c>
      <c r="D1074" s="3"/>
      <c r="E1074" s="30">
        <v>397.48</v>
      </c>
      <c r="F1074" s="31">
        <v>44143.0</v>
      </c>
      <c r="G1074" s="32">
        <f>VLOOKUP(A1074,first_purchase_date!A:B,2,false)</f>
        <v>44143</v>
      </c>
      <c r="H1074" s="18" t="str">
        <f t="shared" ref="H1074:I1074" si="1074">text(F1074,"yyyy-mm")</f>
        <v>2020-11</v>
      </c>
      <c r="I1074" s="18" t="str">
        <f t="shared" si="1074"/>
        <v>2020-11</v>
      </c>
      <c r="J1074" s="18">
        <f t="shared" si="3"/>
        <v>0</v>
      </c>
      <c r="L1074" s="33"/>
      <c r="S1074" s="33"/>
    </row>
    <row r="1075">
      <c r="A1075" s="3" t="s">
        <v>487</v>
      </c>
      <c r="B1075" s="3" t="s">
        <v>37</v>
      </c>
      <c r="C1075" s="3" t="s">
        <v>94</v>
      </c>
      <c r="D1075" s="3"/>
      <c r="E1075" s="30">
        <v>12.22</v>
      </c>
      <c r="F1075" s="31">
        <v>44143.0</v>
      </c>
      <c r="G1075" s="32">
        <f>VLOOKUP(A1075,first_purchase_date!A:B,2,false)</f>
        <v>44143</v>
      </c>
      <c r="H1075" s="18" t="str">
        <f t="shared" ref="H1075:I1075" si="1075">text(F1075,"yyyy-mm")</f>
        <v>2020-11</v>
      </c>
      <c r="I1075" s="18" t="str">
        <f t="shared" si="1075"/>
        <v>2020-11</v>
      </c>
      <c r="J1075" s="18">
        <f t="shared" si="3"/>
        <v>0</v>
      </c>
      <c r="L1075" s="33"/>
      <c r="S1075" s="33"/>
    </row>
    <row r="1076">
      <c r="A1076" s="3" t="s">
        <v>412</v>
      </c>
      <c r="B1076" s="3" t="s">
        <v>37</v>
      </c>
      <c r="C1076" s="3" t="s">
        <v>76</v>
      </c>
      <c r="D1076" s="3" t="s">
        <v>205</v>
      </c>
      <c r="E1076" s="30">
        <v>172.86</v>
      </c>
      <c r="F1076" s="31">
        <v>44143.0</v>
      </c>
      <c r="G1076" s="32">
        <f>VLOOKUP(A1076,first_purchase_date!A:B,2,false)</f>
        <v>44136</v>
      </c>
      <c r="H1076" s="18" t="str">
        <f t="shared" ref="H1076:I1076" si="1076">text(F1076,"yyyy-mm")</f>
        <v>2020-11</v>
      </c>
      <c r="I1076" s="18" t="str">
        <f t="shared" si="1076"/>
        <v>2020-11</v>
      </c>
      <c r="J1076" s="18">
        <f t="shared" si="3"/>
        <v>0</v>
      </c>
      <c r="L1076" s="33"/>
      <c r="S1076" s="33"/>
    </row>
    <row r="1077">
      <c r="A1077" s="3" t="s">
        <v>451</v>
      </c>
      <c r="B1077" s="3" t="s">
        <v>37</v>
      </c>
      <c r="C1077" s="3" t="s">
        <v>141</v>
      </c>
      <c r="D1077" s="3" t="s">
        <v>142</v>
      </c>
      <c r="E1077" s="30">
        <v>137.63</v>
      </c>
      <c r="F1077" s="31">
        <v>44143.0</v>
      </c>
      <c r="G1077" s="32">
        <f>VLOOKUP(A1077,first_purchase_date!A:B,2,false)</f>
        <v>44139</v>
      </c>
      <c r="H1077" s="18" t="str">
        <f t="shared" ref="H1077:I1077" si="1077">text(F1077,"yyyy-mm")</f>
        <v>2020-11</v>
      </c>
      <c r="I1077" s="18" t="str">
        <f t="shared" si="1077"/>
        <v>2020-11</v>
      </c>
      <c r="J1077" s="18">
        <f t="shared" si="3"/>
        <v>0</v>
      </c>
      <c r="L1077" s="33"/>
      <c r="S1077" s="33"/>
    </row>
    <row r="1078">
      <c r="A1078" s="3" t="s">
        <v>451</v>
      </c>
      <c r="B1078" s="3" t="s">
        <v>37</v>
      </c>
      <c r="C1078" s="3"/>
      <c r="D1078" s="3" t="s">
        <v>219</v>
      </c>
      <c r="E1078" s="30">
        <v>109.11</v>
      </c>
      <c r="F1078" s="31">
        <v>44143.0</v>
      </c>
      <c r="G1078" s="32">
        <f>VLOOKUP(A1078,first_purchase_date!A:B,2,false)</f>
        <v>44139</v>
      </c>
      <c r="H1078" s="18" t="str">
        <f t="shared" ref="H1078:I1078" si="1078">text(F1078,"yyyy-mm")</f>
        <v>2020-11</v>
      </c>
      <c r="I1078" s="18" t="str">
        <f t="shared" si="1078"/>
        <v>2020-11</v>
      </c>
      <c r="J1078" s="18">
        <f t="shared" si="3"/>
        <v>0</v>
      </c>
      <c r="L1078" s="33"/>
      <c r="S1078" s="33"/>
    </row>
    <row r="1079">
      <c r="A1079" s="3" t="s">
        <v>451</v>
      </c>
      <c r="B1079" s="3" t="s">
        <v>37</v>
      </c>
      <c r="C1079" s="3" t="s">
        <v>109</v>
      </c>
      <c r="D1079" s="3" t="s">
        <v>143</v>
      </c>
      <c r="E1079" s="30">
        <v>97.57</v>
      </c>
      <c r="F1079" s="31">
        <v>44143.0</v>
      </c>
      <c r="G1079" s="32">
        <f>VLOOKUP(A1079,first_purchase_date!A:B,2,false)</f>
        <v>44139</v>
      </c>
      <c r="H1079" s="18" t="str">
        <f t="shared" ref="H1079:I1079" si="1079">text(F1079,"yyyy-mm")</f>
        <v>2020-11</v>
      </c>
      <c r="I1079" s="18" t="str">
        <f t="shared" si="1079"/>
        <v>2020-11</v>
      </c>
      <c r="J1079" s="18">
        <f t="shared" si="3"/>
        <v>0</v>
      </c>
      <c r="L1079" s="33"/>
      <c r="S1079" s="33"/>
    </row>
    <row r="1080">
      <c r="A1080" s="3" t="s">
        <v>451</v>
      </c>
      <c r="B1080" s="3" t="s">
        <v>37</v>
      </c>
      <c r="C1080" s="3" t="s">
        <v>90</v>
      </c>
      <c r="D1080" s="3" t="s">
        <v>92</v>
      </c>
      <c r="E1080" s="30">
        <v>603.62</v>
      </c>
      <c r="F1080" s="31">
        <v>44143.0</v>
      </c>
      <c r="G1080" s="32">
        <f>VLOOKUP(A1080,first_purchase_date!A:B,2,false)</f>
        <v>44139</v>
      </c>
      <c r="H1080" s="18" t="str">
        <f t="shared" ref="H1080:I1080" si="1080">text(F1080,"yyyy-mm")</f>
        <v>2020-11</v>
      </c>
      <c r="I1080" s="18" t="str">
        <f t="shared" si="1080"/>
        <v>2020-11</v>
      </c>
      <c r="J1080" s="18">
        <f t="shared" si="3"/>
        <v>0</v>
      </c>
      <c r="L1080" s="33"/>
      <c r="S1080" s="33"/>
    </row>
    <row r="1081">
      <c r="A1081" s="3" t="s">
        <v>451</v>
      </c>
      <c r="B1081" s="3" t="s">
        <v>37</v>
      </c>
      <c r="C1081" s="3" t="s">
        <v>190</v>
      </c>
      <c r="D1081" s="3" t="s">
        <v>191</v>
      </c>
      <c r="E1081" s="30">
        <v>56.14</v>
      </c>
      <c r="F1081" s="31">
        <v>44143.0</v>
      </c>
      <c r="G1081" s="32">
        <f>VLOOKUP(A1081,first_purchase_date!A:B,2,false)</f>
        <v>44139</v>
      </c>
      <c r="H1081" s="18" t="str">
        <f t="shared" ref="H1081:I1081" si="1081">text(F1081,"yyyy-mm")</f>
        <v>2020-11</v>
      </c>
      <c r="I1081" s="18" t="str">
        <f t="shared" si="1081"/>
        <v>2020-11</v>
      </c>
      <c r="J1081" s="18">
        <f t="shared" si="3"/>
        <v>0</v>
      </c>
      <c r="L1081" s="33"/>
      <c r="S1081" s="33"/>
    </row>
    <row r="1082">
      <c r="A1082" s="3" t="s">
        <v>451</v>
      </c>
      <c r="B1082" s="3" t="s">
        <v>37</v>
      </c>
      <c r="C1082" s="3" t="s">
        <v>322</v>
      </c>
      <c r="D1082" s="3" t="s">
        <v>366</v>
      </c>
      <c r="E1082" s="30">
        <v>73.24</v>
      </c>
      <c r="F1082" s="31">
        <v>44143.0</v>
      </c>
      <c r="G1082" s="32">
        <f>VLOOKUP(A1082,first_purchase_date!A:B,2,false)</f>
        <v>44139</v>
      </c>
      <c r="H1082" s="18" t="str">
        <f t="shared" ref="H1082:I1082" si="1082">text(F1082,"yyyy-mm")</f>
        <v>2020-11</v>
      </c>
      <c r="I1082" s="18" t="str">
        <f t="shared" si="1082"/>
        <v>2020-11</v>
      </c>
      <c r="J1082" s="18">
        <f t="shared" si="3"/>
        <v>0</v>
      </c>
      <c r="L1082" s="33"/>
      <c r="S1082" s="33"/>
    </row>
    <row r="1083">
      <c r="A1083" s="3" t="s">
        <v>463</v>
      </c>
      <c r="B1083" s="3" t="s">
        <v>37</v>
      </c>
      <c r="C1083" s="3"/>
      <c r="D1083" s="3" t="s">
        <v>464</v>
      </c>
      <c r="E1083" s="30">
        <v>77.78</v>
      </c>
      <c r="F1083" s="31">
        <v>44144.0</v>
      </c>
      <c r="G1083" s="32">
        <f>VLOOKUP(A1083,first_purchase_date!A:B,2,false)</f>
        <v>44141</v>
      </c>
      <c r="H1083" s="18" t="str">
        <f t="shared" ref="H1083:I1083" si="1083">text(F1083,"yyyy-mm")</f>
        <v>2020-11</v>
      </c>
      <c r="I1083" s="18" t="str">
        <f t="shared" si="1083"/>
        <v>2020-11</v>
      </c>
      <c r="J1083" s="18">
        <f t="shared" si="3"/>
        <v>0</v>
      </c>
      <c r="L1083" s="33"/>
      <c r="S1083" s="33"/>
    </row>
    <row r="1084">
      <c r="A1084" s="3" t="s">
        <v>463</v>
      </c>
      <c r="B1084" s="3" t="s">
        <v>37</v>
      </c>
      <c r="C1084" s="3"/>
      <c r="D1084" s="3" t="s">
        <v>464</v>
      </c>
      <c r="E1084" s="30">
        <v>77.78</v>
      </c>
      <c r="F1084" s="31">
        <v>44144.0</v>
      </c>
      <c r="G1084" s="32">
        <f>VLOOKUP(A1084,first_purchase_date!A:B,2,false)</f>
        <v>44141</v>
      </c>
      <c r="H1084" s="18" t="str">
        <f t="shared" ref="H1084:I1084" si="1084">text(F1084,"yyyy-mm")</f>
        <v>2020-11</v>
      </c>
      <c r="I1084" s="18" t="str">
        <f t="shared" si="1084"/>
        <v>2020-11</v>
      </c>
      <c r="J1084" s="18">
        <f t="shared" si="3"/>
        <v>0</v>
      </c>
      <c r="L1084" s="33"/>
      <c r="S1084" s="33"/>
    </row>
    <row r="1085">
      <c r="A1085" s="3" t="s">
        <v>463</v>
      </c>
      <c r="B1085" s="3" t="s">
        <v>37</v>
      </c>
      <c r="C1085" s="3"/>
      <c r="D1085" s="3" t="s">
        <v>464</v>
      </c>
      <c r="E1085" s="30">
        <v>77.78</v>
      </c>
      <c r="F1085" s="31">
        <v>44144.0</v>
      </c>
      <c r="G1085" s="32">
        <f>VLOOKUP(A1085,first_purchase_date!A:B,2,false)</f>
        <v>44141</v>
      </c>
      <c r="H1085" s="18" t="str">
        <f t="shared" ref="H1085:I1085" si="1085">text(F1085,"yyyy-mm")</f>
        <v>2020-11</v>
      </c>
      <c r="I1085" s="18" t="str">
        <f t="shared" si="1085"/>
        <v>2020-11</v>
      </c>
      <c r="J1085" s="18">
        <f t="shared" si="3"/>
        <v>0</v>
      </c>
      <c r="L1085" s="33"/>
      <c r="S1085" s="33"/>
    </row>
    <row r="1086">
      <c r="A1086" s="3" t="s">
        <v>441</v>
      </c>
      <c r="B1086" s="3" t="s">
        <v>37</v>
      </c>
      <c r="C1086" s="3" t="s">
        <v>442</v>
      </c>
      <c r="D1086" s="3" t="s">
        <v>443</v>
      </c>
      <c r="E1086" s="30">
        <v>36.19</v>
      </c>
      <c r="F1086" s="31">
        <v>44144.0</v>
      </c>
      <c r="G1086" s="32">
        <f>VLOOKUP(A1086,first_purchase_date!A:B,2,false)</f>
        <v>44139</v>
      </c>
      <c r="H1086" s="18" t="str">
        <f t="shared" ref="H1086:I1086" si="1086">text(F1086,"yyyy-mm")</f>
        <v>2020-11</v>
      </c>
      <c r="I1086" s="18" t="str">
        <f t="shared" si="1086"/>
        <v>2020-11</v>
      </c>
      <c r="J1086" s="18">
        <f t="shared" si="3"/>
        <v>0</v>
      </c>
      <c r="L1086" s="33"/>
      <c r="S1086" s="33"/>
    </row>
    <row r="1087">
      <c r="A1087" s="3" t="s">
        <v>488</v>
      </c>
      <c r="B1087" s="3" t="s">
        <v>37</v>
      </c>
      <c r="C1087" s="3" t="s">
        <v>90</v>
      </c>
      <c r="D1087" s="3" t="s">
        <v>110</v>
      </c>
      <c r="E1087" s="30">
        <v>140.11</v>
      </c>
      <c r="F1087" s="31">
        <v>44144.0</v>
      </c>
      <c r="G1087" s="32">
        <f>VLOOKUP(A1087,first_purchase_date!A:B,2,false)</f>
        <v>44144</v>
      </c>
      <c r="H1087" s="18" t="str">
        <f t="shared" ref="H1087:I1087" si="1087">text(F1087,"yyyy-mm")</f>
        <v>2020-11</v>
      </c>
      <c r="I1087" s="18" t="str">
        <f t="shared" si="1087"/>
        <v>2020-11</v>
      </c>
      <c r="J1087" s="18">
        <f t="shared" si="3"/>
        <v>0</v>
      </c>
      <c r="L1087" s="33"/>
      <c r="S1087" s="33"/>
    </row>
    <row r="1088">
      <c r="A1088" s="3" t="s">
        <v>489</v>
      </c>
      <c r="B1088" s="3" t="s">
        <v>37</v>
      </c>
      <c r="C1088" s="3" t="s">
        <v>73</v>
      </c>
      <c r="D1088" s="3" t="s">
        <v>79</v>
      </c>
      <c r="E1088" s="30">
        <v>82.97</v>
      </c>
      <c r="F1088" s="31">
        <v>44144.0</v>
      </c>
      <c r="G1088" s="32">
        <f>VLOOKUP(A1088,first_purchase_date!A:B,2,false)</f>
        <v>44144</v>
      </c>
      <c r="H1088" s="18" t="str">
        <f t="shared" ref="H1088:I1088" si="1088">text(F1088,"yyyy-mm")</f>
        <v>2020-11</v>
      </c>
      <c r="I1088" s="18" t="str">
        <f t="shared" si="1088"/>
        <v>2020-11</v>
      </c>
      <c r="J1088" s="18">
        <f t="shared" si="3"/>
        <v>0</v>
      </c>
      <c r="L1088" s="33"/>
      <c r="S1088" s="33"/>
    </row>
    <row r="1089">
      <c r="A1089" s="3" t="s">
        <v>490</v>
      </c>
      <c r="B1089" s="3" t="s">
        <v>37</v>
      </c>
      <c r="C1089" s="3"/>
      <c r="D1089" s="3" t="s">
        <v>293</v>
      </c>
      <c r="E1089" s="30">
        <v>344.44</v>
      </c>
      <c r="F1089" s="31">
        <v>44144.0</v>
      </c>
      <c r="G1089" s="32">
        <f>VLOOKUP(A1089,first_purchase_date!A:B,2,false)</f>
        <v>44144</v>
      </c>
      <c r="H1089" s="18" t="str">
        <f t="shared" ref="H1089:I1089" si="1089">text(F1089,"yyyy-mm")</f>
        <v>2020-11</v>
      </c>
      <c r="I1089" s="18" t="str">
        <f t="shared" si="1089"/>
        <v>2020-11</v>
      </c>
      <c r="J1089" s="18">
        <f t="shared" si="3"/>
        <v>0</v>
      </c>
      <c r="L1089" s="33"/>
      <c r="S1089" s="33"/>
    </row>
    <row r="1090">
      <c r="A1090" s="3" t="s">
        <v>490</v>
      </c>
      <c r="B1090" s="3" t="s">
        <v>37</v>
      </c>
      <c r="C1090" s="3"/>
      <c r="D1090" s="3" t="s">
        <v>293</v>
      </c>
      <c r="E1090" s="30">
        <v>344.44</v>
      </c>
      <c r="F1090" s="31">
        <v>44144.0</v>
      </c>
      <c r="G1090" s="32">
        <f>VLOOKUP(A1090,first_purchase_date!A:B,2,false)</f>
        <v>44144</v>
      </c>
      <c r="H1090" s="18" t="str">
        <f t="shared" ref="H1090:I1090" si="1090">text(F1090,"yyyy-mm")</f>
        <v>2020-11</v>
      </c>
      <c r="I1090" s="18" t="str">
        <f t="shared" si="1090"/>
        <v>2020-11</v>
      </c>
      <c r="J1090" s="18">
        <f t="shared" si="3"/>
        <v>0</v>
      </c>
      <c r="L1090" s="33"/>
      <c r="S1090" s="33"/>
    </row>
    <row r="1091">
      <c r="A1091" s="3" t="s">
        <v>490</v>
      </c>
      <c r="B1091" s="3" t="s">
        <v>37</v>
      </c>
      <c r="C1091" s="3"/>
      <c r="D1091" s="3" t="s">
        <v>293</v>
      </c>
      <c r="E1091" s="30">
        <v>344.44</v>
      </c>
      <c r="F1091" s="31">
        <v>44144.0</v>
      </c>
      <c r="G1091" s="32">
        <f>VLOOKUP(A1091,first_purchase_date!A:B,2,false)</f>
        <v>44144</v>
      </c>
      <c r="H1091" s="18" t="str">
        <f t="shared" ref="H1091:I1091" si="1091">text(F1091,"yyyy-mm")</f>
        <v>2020-11</v>
      </c>
      <c r="I1091" s="18" t="str">
        <f t="shared" si="1091"/>
        <v>2020-11</v>
      </c>
      <c r="J1091" s="18">
        <f t="shared" si="3"/>
        <v>0</v>
      </c>
      <c r="L1091" s="33"/>
      <c r="S1091" s="33"/>
    </row>
    <row r="1092">
      <c r="A1092" s="3" t="s">
        <v>491</v>
      </c>
      <c r="B1092" s="3" t="s">
        <v>37</v>
      </c>
      <c r="C1092" s="3" t="s">
        <v>94</v>
      </c>
      <c r="D1092" s="3" t="s">
        <v>390</v>
      </c>
      <c r="E1092" s="30">
        <v>39.21</v>
      </c>
      <c r="F1092" s="31">
        <v>44144.0</v>
      </c>
      <c r="G1092" s="32">
        <f>VLOOKUP(A1092,first_purchase_date!A:B,2,false)</f>
        <v>44144</v>
      </c>
      <c r="H1092" s="18" t="str">
        <f t="shared" ref="H1092:I1092" si="1092">text(F1092,"yyyy-mm")</f>
        <v>2020-11</v>
      </c>
      <c r="I1092" s="18" t="str">
        <f t="shared" si="1092"/>
        <v>2020-11</v>
      </c>
      <c r="J1092" s="18">
        <f t="shared" si="3"/>
        <v>0</v>
      </c>
      <c r="L1092" s="33"/>
      <c r="S1092" s="33"/>
    </row>
    <row r="1093">
      <c r="A1093" s="3" t="s">
        <v>492</v>
      </c>
      <c r="B1093" s="3" t="s">
        <v>37</v>
      </c>
      <c r="C1093" s="3" t="s">
        <v>59</v>
      </c>
      <c r="D1093" s="3" t="s">
        <v>74</v>
      </c>
      <c r="E1093" s="30">
        <v>136.05</v>
      </c>
      <c r="F1093" s="31">
        <v>44144.0</v>
      </c>
      <c r="G1093" s="32">
        <f>VLOOKUP(A1093,first_purchase_date!A:B,2,false)</f>
        <v>44144</v>
      </c>
      <c r="H1093" s="18" t="str">
        <f t="shared" ref="H1093:I1093" si="1093">text(F1093,"yyyy-mm")</f>
        <v>2020-11</v>
      </c>
      <c r="I1093" s="18" t="str">
        <f t="shared" si="1093"/>
        <v>2020-11</v>
      </c>
      <c r="J1093" s="18">
        <f t="shared" si="3"/>
        <v>0</v>
      </c>
      <c r="L1093" s="33"/>
      <c r="S1093" s="33"/>
    </row>
    <row r="1094">
      <c r="A1094" s="3" t="s">
        <v>492</v>
      </c>
      <c r="B1094" s="3" t="s">
        <v>37</v>
      </c>
      <c r="C1094" s="3" t="s">
        <v>59</v>
      </c>
      <c r="D1094" s="3" t="s">
        <v>74</v>
      </c>
      <c r="E1094" s="30">
        <v>136.05</v>
      </c>
      <c r="F1094" s="31">
        <v>44144.0</v>
      </c>
      <c r="G1094" s="32">
        <f>VLOOKUP(A1094,first_purchase_date!A:B,2,false)</f>
        <v>44144</v>
      </c>
      <c r="H1094" s="18" t="str">
        <f t="shared" ref="H1094:I1094" si="1094">text(F1094,"yyyy-mm")</f>
        <v>2020-11</v>
      </c>
      <c r="I1094" s="18" t="str">
        <f t="shared" si="1094"/>
        <v>2020-11</v>
      </c>
      <c r="J1094" s="18">
        <f t="shared" si="3"/>
        <v>0</v>
      </c>
      <c r="L1094" s="33"/>
      <c r="S1094" s="33"/>
    </row>
    <row r="1095">
      <c r="A1095" s="3" t="s">
        <v>492</v>
      </c>
      <c r="B1095" s="3" t="s">
        <v>37</v>
      </c>
      <c r="C1095" s="3" t="s">
        <v>59</v>
      </c>
      <c r="D1095" s="3" t="s">
        <v>74</v>
      </c>
      <c r="E1095" s="30">
        <v>136.05</v>
      </c>
      <c r="F1095" s="31">
        <v>44144.0</v>
      </c>
      <c r="G1095" s="32">
        <f>VLOOKUP(A1095,first_purchase_date!A:B,2,false)</f>
        <v>44144</v>
      </c>
      <c r="H1095" s="18" t="str">
        <f t="shared" ref="H1095:I1095" si="1095">text(F1095,"yyyy-mm")</f>
        <v>2020-11</v>
      </c>
      <c r="I1095" s="18" t="str">
        <f t="shared" si="1095"/>
        <v>2020-11</v>
      </c>
      <c r="J1095" s="18">
        <f t="shared" si="3"/>
        <v>0</v>
      </c>
      <c r="L1095" s="33"/>
      <c r="S1095" s="33"/>
    </row>
    <row r="1096">
      <c r="A1096" s="3" t="s">
        <v>493</v>
      </c>
      <c r="B1096" s="3" t="s">
        <v>37</v>
      </c>
      <c r="C1096" s="3" t="s">
        <v>73</v>
      </c>
      <c r="D1096" s="3" t="s">
        <v>74</v>
      </c>
      <c r="E1096" s="30">
        <v>229.38</v>
      </c>
      <c r="F1096" s="31">
        <v>44144.0</v>
      </c>
      <c r="G1096" s="32">
        <f>VLOOKUP(A1096,first_purchase_date!A:B,2,false)</f>
        <v>44144</v>
      </c>
      <c r="H1096" s="18" t="str">
        <f t="shared" ref="H1096:I1096" si="1096">text(F1096,"yyyy-mm")</f>
        <v>2020-11</v>
      </c>
      <c r="I1096" s="18" t="str">
        <f t="shared" si="1096"/>
        <v>2020-11</v>
      </c>
      <c r="J1096" s="18">
        <f t="shared" si="3"/>
        <v>0</v>
      </c>
      <c r="L1096" s="33"/>
      <c r="S1096" s="33"/>
    </row>
    <row r="1097">
      <c r="A1097" s="3" t="s">
        <v>493</v>
      </c>
      <c r="B1097" s="3" t="s">
        <v>37</v>
      </c>
      <c r="C1097" s="3" t="s">
        <v>73</v>
      </c>
      <c r="D1097" s="3" t="s">
        <v>74</v>
      </c>
      <c r="E1097" s="30">
        <v>229.38</v>
      </c>
      <c r="F1097" s="31">
        <v>44144.0</v>
      </c>
      <c r="G1097" s="32">
        <f>VLOOKUP(A1097,first_purchase_date!A:B,2,false)</f>
        <v>44144</v>
      </c>
      <c r="H1097" s="18" t="str">
        <f t="shared" ref="H1097:I1097" si="1097">text(F1097,"yyyy-mm")</f>
        <v>2020-11</v>
      </c>
      <c r="I1097" s="18" t="str">
        <f t="shared" si="1097"/>
        <v>2020-11</v>
      </c>
      <c r="J1097" s="18">
        <f t="shared" si="3"/>
        <v>0</v>
      </c>
      <c r="L1097" s="33"/>
      <c r="S1097" s="33"/>
    </row>
    <row r="1098">
      <c r="A1098" s="3" t="s">
        <v>493</v>
      </c>
      <c r="B1098" s="3" t="s">
        <v>37</v>
      </c>
      <c r="C1098" s="3" t="s">
        <v>73</v>
      </c>
      <c r="D1098" s="3" t="s">
        <v>74</v>
      </c>
      <c r="E1098" s="30">
        <v>229.38</v>
      </c>
      <c r="F1098" s="31">
        <v>44144.0</v>
      </c>
      <c r="G1098" s="32">
        <f>VLOOKUP(A1098,first_purchase_date!A:B,2,false)</f>
        <v>44144</v>
      </c>
      <c r="H1098" s="18" t="str">
        <f t="shared" ref="H1098:I1098" si="1098">text(F1098,"yyyy-mm")</f>
        <v>2020-11</v>
      </c>
      <c r="I1098" s="18" t="str">
        <f t="shared" si="1098"/>
        <v>2020-11</v>
      </c>
      <c r="J1098" s="18">
        <f t="shared" si="3"/>
        <v>0</v>
      </c>
      <c r="L1098" s="33"/>
      <c r="S1098" s="33"/>
    </row>
    <row r="1099">
      <c r="A1099" s="3" t="s">
        <v>441</v>
      </c>
      <c r="B1099" s="3" t="s">
        <v>37</v>
      </c>
      <c r="C1099" s="3" t="s">
        <v>442</v>
      </c>
      <c r="D1099" s="3" t="s">
        <v>443</v>
      </c>
      <c r="E1099" s="30">
        <v>36.19</v>
      </c>
      <c r="F1099" s="31">
        <v>44144.0</v>
      </c>
      <c r="G1099" s="32">
        <f>VLOOKUP(A1099,first_purchase_date!A:B,2,false)</f>
        <v>44139</v>
      </c>
      <c r="H1099" s="18" t="str">
        <f t="shared" ref="H1099:I1099" si="1099">text(F1099,"yyyy-mm")</f>
        <v>2020-11</v>
      </c>
      <c r="I1099" s="18" t="str">
        <f t="shared" si="1099"/>
        <v>2020-11</v>
      </c>
      <c r="J1099" s="18">
        <f t="shared" si="3"/>
        <v>0</v>
      </c>
      <c r="L1099" s="33"/>
      <c r="S1099" s="33"/>
    </row>
    <row r="1100">
      <c r="A1100" s="3" t="s">
        <v>441</v>
      </c>
      <c r="B1100" s="3" t="s">
        <v>37</v>
      </c>
      <c r="C1100" s="3" t="s">
        <v>442</v>
      </c>
      <c r="D1100" s="3" t="s">
        <v>443</v>
      </c>
      <c r="E1100" s="30">
        <v>36.19</v>
      </c>
      <c r="F1100" s="31">
        <v>44144.0</v>
      </c>
      <c r="G1100" s="32">
        <f>VLOOKUP(A1100,first_purchase_date!A:B,2,false)</f>
        <v>44139</v>
      </c>
      <c r="H1100" s="18" t="str">
        <f t="shared" ref="H1100:I1100" si="1100">text(F1100,"yyyy-mm")</f>
        <v>2020-11</v>
      </c>
      <c r="I1100" s="18" t="str">
        <f t="shared" si="1100"/>
        <v>2020-11</v>
      </c>
      <c r="J1100" s="18">
        <f t="shared" si="3"/>
        <v>0</v>
      </c>
      <c r="L1100" s="33"/>
      <c r="S1100" s="33"/>
    </row>
    <row r="1101">
      <c r="A1101" s="3" t="s">
        <v>494</v>
      </c>
      <c r="B1101" s="3" t="s">
        <v>37</v>
      </c>
      <c r="C1101" s="3"/>
      <c r="D1101" s="3" t="s">
        <v>495</v>
      </c>
      <c r="E1101" s="30">
        <v>1.57</v>
      </c>
      <c r="F1101" s="31">
        <v>44144.0</v>
      </c>
      <c r="G1101" s="32">
        <f>VLOOKUP(A1101,first_purchase_date!A:B,2,false)</f>
        <v>44144</v>
      </c>
      <c r="H1101" s="18" t="str">
        <f t="shared" ref="H1101:I1101" si="1101">text(F1101,"yyyy-mm")</f>
        <v>2020-11</v>
      </c>
      <c r="I1101" s="18" t="str">
        <f t="shared" si="1101"/>
        <v>2020-11</v>
      </c>
      <c r="J1101" s="18">
        <f t="shared" si="3"/>
        <v>0</v>
      </c>
      <c r="L1101" s="33"/>
      <c r="S1101" s="33"/>
    </row>
    <row r="1102">
      <c r="A1102" s="3" t="s">
        <v>494</v>
      </c>
      <c r="B1102" s="3" t="s">
        <v>37</v>
      </c>
      <c r="C1102" s="3" t="s">
        <v>73</v>
      </c>
      <c r="D1102" s="3"/>
      <c r="E1102" s="30">
        <v>58.97</v>
      </c>
      <c r="F1102" s="31">
        <v>44144.0</v>
      </c>
      <c r="G1102" s="32">
        <f>VLOOKUP(A1102,first_purchase_date!A:B,2,false)</f>
        <v>44144</v>
      </c>
      <c r="H1102" s="18" t="str">
        <f t="shared" ref="H1102:I1102" si="1102">text(F1102,"yyyy-mm")</f>
        <v>2020-11</v>
      </c>
      <c r="I1102" s="18" t="str">
        <f t="shared" si="1102"/>
        <v>2020-11</v>
      </c>
      <c r="J1102" s="18">
        <f t="shared" si="3"/>
        <v>0</v>
      </c>
      <c r="L1102" s="33"/>
      <c r="S1102" s="33"/>
    </row>
    <row r="1103">
      <c r="A1103" s="3" t="s">
        <v>494</v>
      </c>
      <c r="B1103" s="3" t="s">
        <v>37</v>
      </c>
      <c r="C1103" s="3" t="s">
        <v>73</v>
      </c>
      <c r="D1103" s="3"/>
      <c r="E1103" s="30">
        <v>119.57</v>
      </c>
      <c r="F1103" s="31">
        <v>44144.0</v>
      </c>
      <c r="G1103" s="32">
        <f>VLOOKUP(A1103,first_purchase_date!A:B,2,false)</f>
        <v>44144</v>
      </c>
      <c r="H1103" s="18" t="str">
        <f t="shared" ref="H1103:I1103" si="1103">text(F1103,"yyyy-mm")</f>
        <v>2020-11</v>
      </c>
      <c r="I1103" s="18" t="str">
        <f t="shared" si="1103"/>
        <v>2020-11</v>
      </c>
      <c r="J1103" s="18">
        <f t="shared" si="3"/>
        <v>0</v>
      </c>
      <c r="L1103" s="33"/>
      <c r="S1103" s="33"/>
    </row>
    <row r="1104">
      <c r="A1104" s="3" t="s">
        <v>494</v>
      </c>
      <c r="B1104" s="3" t="s">
        <v>37</v>
      </c>
      <c r="C1104" s="3" t="s">
        <v>59</v>
      </c>
      <c r="D1104" s="3"/>
      <c r="E1104" s="30">
        <v>119.57</v>
      </c>
      <c r="F1104" s="31">
        <v>44144.0</v>
      </c>
      <c r="G1104" s="32">
        <f>VLOOKUP(A1104,first_purchase_date!A:B,2,false)</f>
        <v>44144</v>
      </c>
      <c r="H1104" s="18" t="str">
        <f t="shared" ref="H1104:I1104" si="1104">text(F1104,"yyyy-mm")</f>
        <v>2020-11</v>
      </c>
      <c r="I1104" s="18" t="str">
        <f t="shared" si="1104"/>
        <v>2020-11</v>
      </c>
      <c r="J1104" s="18">
        <f t="shared" si="3"/>
        <v>0</v>
      </c>
      <c r="L1104" s="33"/>
      <c r="S1104" s="33"/>
    </row>
    <row r="1105">
      <c r="A1105" s="3" t="s">
        <v>494</v>
      </c>
      <c r="B1105" s="3" t="s">
        <v>37</v>
      </c>
      <c r="C1105" s="3" t="s">
        <v>59</v>
      </c>
      <c r="D1105" s="3"/>
      <c r="E1105" s="30">
        <v>119.57</v>
      </c>
      <c r="F1105" s="31">
        <v>44144.0</v>
      </c>
      <c r="G1105" s="32">
        <f>VLOOKUP(A1105,first_purchase_date!A:B,2,false)</f>
        <v>44144</v>
      </c>
      <c r="H1105" s="18" t="str">
        <f t="shared" ref="H1105:I1105" si="1105">text(F1105,"yyyy-mm")</f>
        <v>2020-11</v>
      </c>
      <c r="I1105" s="18" t="str">
        <f t="shared" si="1105"/>
        <v>2020-11</v>
      </c>
      <c r="J1105" s="18">
        <f t="shared" si="3"/>
        <v>0</v>
      </c>
      <c r="L1105" s="33"/>
      <c r="S1105" s="33"/>
    </row>
    <row r="1106">
      <c r="A1106" s="3" t="s">
        <v>494</v>
      </c>
      <c r="B1106" s="3" t="s">
        <v>37</v>
      </c>
      <c r="C1106" s="3"/>
      <c r="D1106" s="3" t="s">
        <v>496</v>
      </c>
      <c r="E1106" s="30">
        <v>12.43</v>
      </c>
      <c r="F1106" s="31">
        <v>44144.0</v>
      </c>
      <c r="G1106" s="32">
        <f>VLOOKUP(A1106,first_purchase_date!A:B,2,false)</f>
        <v>44144</v>
      </c>
      <c r="H1106" s="18" t="str">
        <f t="shared" ref="H1106:I1106" si="1106">text(F1106,"yyyy-mm")</f>
        <v>2020-11</v>
      </c>
      <c r="I1106" s="18" t="str">
        <f t="shared" si="1106"/>
        <v>2020-11</v>
      </c>
      <c r="J1106" s="18">
        <f t="shared" si="3"/>
        <v>0</v>
      </c>
      <c r="L1106" s="33"/>
      <c r="S1106" s="33"/>
    </row>
    <row r="1107">
      <c r="A1107" s="3" t="s">
        <v>489</v>
      </c>
      <c r="B1107" s="3" t="s">
        <v>37</v>
      </c>
      <c r="C1107" s="3" t="s">
        <v>73</v>
      </c>
      <c r="D1107" s="3" t="s">
        <v>79</v>
      </c>
      <c r="E1107" s="30">
        <v>82.97</v>
      </c>
      <c r="F1107" s="31">
        <v>44144.0</v>
      </c>
      <c r="G1107" s="32">
        <f>VLOOKUP(A1107,first_purchase_date!A:B,2,false)</f>
        <v>44144</v>
      </c>
      <c r="H1107" s="18" t="str">
        <f t="shared" ref="H1107:I1107" si="1107">text(F1107,"yyyy-mm")</f>
        <v>2020-11</v>
      </c>
      <c r="I1107" s="18" t="str">
        <f t="shared" si="1107"/>
        <v>2020-11</v>
      </c>
      <c r="J1107" s="18">
        <f t="shared" si="3"/>
        <v>0</v>
      </c>
      <c r="L1107" s="33"/>
      <c r="S1107" s="33"/>
    </row>
    <row r="1108">
      <c r="A1108" s="3" t="s">
        <v>441</v>
      </c>
      <c r="B1108" s="3" t="s">
        <v>37</v>
      </c>
      <c r="C1108" s="3" t="s">
        <v>442</v>
      </c>
      <c r="D1108" s="3" t="s">
        <v>443</v>
      </c>
      <c r="E1108" s="30">
        <v>36.19</v>
      </c>
      <c r="F1108" s="31">
        <v>44144.0</v>
      </c>
      <c r="G1108" s="32">
        <f>VLOOKUP(A1108,first_purchase_date!A:B,2,false)</f>
        <v>44139</v>
      </c>
      <c r="H1108" s="18" t="str">
        <f t="shared" ref="H1108:I1108" si="1108">text(F1108,"yyyy-mm")</f>
        <v>2020-11</v>
      </c>
      <c r="I1108" s="18" t="str">
        <f t="shared" si="1108"/>
        <v>2020-11</v>
      </c>
      <c r="J1108" s="18">
        <f t="shared" si="3"/>
        <v>0</v>
      </c>
      <c r="L1108" s="33"/>
      <c r="S1108" s="33"/>
    </row>
    <row r="1109">
      <c r="A1109" s="3" t="s">
        <v>489</v>
      </c>
      <c r="B1109" s="3" t="s">
        <v>37</v>
      </c>
      <c r="C1109" s="3" t="s">
        <v>73</v>
      </c>
      <c r="D1109" s="3" t="s">
        <v>79</v>
      </c>
      <c r="E1109" s="30">
        <v>82.97</v>
      </c>
      <c r="F1109" s="31">
        <v>44144.0</v>
      </c>
      <c r="G1109" s="32">
        <f>VLOOKUP(A1109,first_purchase_date!A:B,2,false)</f>
        <v>44144</v>
      </c>
      <c r="H1109" s="18" t="str">
        <f t="shared" ref="H1109:I1109" si="1109">text(F1109,"yyyy-mm")</f>
        <v>2020-11</v>
      </c>
      <c r="I1109" s="18" t="str">
        <f t="shared" si="1109"/>
        <v>2020-11</v>
      </c>
      <c r="J1109" s="18">
        <f t="shared" si="3"/>
        <v>0</v>
      </c>
      <c r="L1109" s="33"/>
      <c r="S1109" s="33"/>
    </row>
    <row r="1110">
      <c r="A1110" s="3" t="s">
        <v>493</v>
      </c>
      <c r="B1110" s="3" t="s">
        <v>37</v>
      </c>
      <c r="C1110" s="3" t="s">
        <v>73</v>
      </c>
      <c r="D1110" s="3" t="s">
        <v>74</v>
      </c>
      <c r="E1110" s="30">
        <v>229.38</v>
      </c>
      <c r="F1110" s="31">
        <v>44144.0</v>
      </c>
      <c r="G1110" s="32">
        <f>VLOOKUP(A1110,first_purchase_date!A:B,2,false)</f>
        <v>44144</v>
      </c>
      <c r="H1110" s="18" t="str">
        <f t="shared" ref="H1110:I1110" si="1110">text(F1110,"yyyy-mm")</f>
        <v>2020-11</v>
      </c>
      <c r="I1110" s="18" t="str">
        <f t="shared" si="1110"/>
        <v>2020-11</v>
      </c>
      <c r="J1110" s="18">
        <f t="shared" si="3"/>
        <v>0</v>
      </c>
      <c r="L1110" s="33"/>
      <c r="S1110" s="33"/>
    </row>
    <row r="1111">
      <c r="A1111" s="3" t="s">
        <v>497</v>
      </c>
      <c r="B1111" s="3" t="s">
        <v>37</v>
      </c>
      <c r="C1111" s="3" t="s">
        <v>73</v>
      </c>
      <c r="D1111" s="3" t="s">
        <v>300</v>
      </c>
      <c r="E1111" s="30">
        <v>122.86</v>
      </c>
      <c r="F1111" s="31">
        <v>44144.0</v>
      </c>
      <c r="G1111" s="32">
        <f>VLOOKUP(A1111,first_purchase_date!A:B,2,false)</f>
        <v>44144</v>
      </c>
      <c r="H1111" s="18" t="str">
        <f t="shared" ref="H1111:I1111" si="1111">text(F1111,"yyyy-mm")</f>
        <v>2020-11</v>
      </c>
      <c r="I1111" s="18" t="str">
        <f t="shared" si="1111"/>
        <v>2020-11</v>
      </c>
      <c r="J1111" s="18">
        <f t="shared" si="3"/>
        <v>0</v>
      </c>
      <c r="L1111" s="33"/>
      <c r="S1111" s="33"/>
    </row>
    <row r="1112">
      <c r="A1112" s="3" t="s">
        <v>493</v>
      </c>
      <c r="B1112" s="3" t="s">
        <v>37</v>
      </c>
      <c r="C1112" s="3" t="s">
        <v>73</v>
      </c>
      <c r="D1112" s="3" t="s">
        <v>74</v>
      </c>
      <c r="E1112" s="30">
        <v>229.38</v>
      </c>
      <c r="F1112" s="31">
        <v>44144.0</v>
      </c>
      <c r="G1112" s="32">
        <f>VLOOKUP(A1112,first_purchase_date!A:B,2,false)</f>
        <v>44144</v>
      </c>
      <c r="H1112" s="18" t="str">
        <f t="shared" ref="H1112:I1112" si="1112">text(F1112,"yyyy-mm")</f>
        <v>2020-11</v>
      </c>
      <c r="I1112" s="18" t="str">
        <f t="shared" si="1112"/>
        <v>2020-11</v>
      </c>
      <c r="J1112" s="18">
        <f t="shared" si="3"/>
        <v>0</v>
      </c>
      <c r="L1112" s="33"/>
      <c r="S1112" s="33"/>
    </row>
    <row r="1113">
      <c r="A1113" s="3" t="s">
        <v>493</v>
      </c>
      <c r="B1113" s="3" t="s">
        <v>37</v>
      </c>
      <c r="C1113" s="3" t="s">
        <v>73</v>
      </c>
      <c r="D1113" s="3" t="s">
        <v>74</v>
      </c>
      <c r="E1113" s="30">
        <v>229.38</v>
      </c>
      <c r="F1113" s="31">
        <v>44144.0</v>
      </c>
      <c r="G1113" s="32">
        <f>VLOOKUP(A1113,first_purchase_date!A:B,2,false)</f>
        <v>44144</v>
      </c>
      <c r="H1113" s="18" t="str">
        <f t="shared" ref="H1113:I1113" si="1113">text(F1113,"yyyy-mm")</f>
        <v>2020-11</v>
      </c>
      <c r="I1113" s="18" t="str">
        <f t="shared" si="1113"/>
        <v>2020-11</v>
      </c>
      <c r="J1113" s="18">
        <f t="shared" si="3"/>
        <v>0</v>
      </c>
      <c r="L1113" s="33"/>
      <c r="S1113" s="33"/>
    </row>
    <row r="1114">
      <c r="A1114" s="3" t="s">
        <v>498</v>
      </c>
      <c r="B1114" s="3" t="s">
        <v>37</v>
      </c>
      <c r="C1114" s="3" t="s">
        <v>59</v>
      </c>
      <c r="D1114" s="3" t="s">
        <v>60</v>
      </c>
      <c r="E1114" s="30">
        <v>29.57</v>
      </c>
      <c r="F1114" s="31">
        <v>44144.0</v>
      </c>
      <c r="G1114" s="32">
        <f>VLOOKUP(A1114,first_purchase_date!A:B,2,false)</f>
        <v>44144</v>
      </c>
      <c r="H1114" s="18" t="str">
        <f t="shared" ref="H1114:I1114" si="1114">text(F1114,"yyyy-mm")</f>
        <v>2020-11</v>
      </c>
      <c r="I1114" s="18" t="str">
        <f t="shared" si="1114"/>
        <v>2020-11</v>
      </c>
      <c r="J1114" s="18">
        <f t="shared" si="3"/>
        <v>0</v>
      </c>
      <c r="L1114" s="33"/>
      <c r="S1114" s="33"/>
    </row>
    <row r="1115">
      <c r="A1115" s="3" t="s">
        <v>499</v>
      </c>
      <c r="B1115" s="3" t="s">
        <v>37</v>
      </c>
      <c r="C1115" s="3" t="s">
        <v>59</v>
      </c>
      <c r="D1115" s="3" t="s">
        <v>79</v>
      </c>
      <c r="E1115" s="30">
        <v>43.11</v>
      </c>
      <c r="F1115" s="31">
        <v>44144.0</v>
      </c>
      <c r="G1115" s="32">
        <f>VLOOKUP(A1115,first_purchase_date!A:B,2,false)</f>
        <v>44144</v>
      </c>
      <c r="H1115" s="18" t="str">
        <f t="shared" ref="H1115:I1115" si="1115">text(F1115,"yyyy-mm")</f>
        <v>2020-11</v>
      </c>
      <c r="I1115" s="18" t="str">
        <f t="shared" si="1115"/>
        <v>2020-11</v>
      </c>
      <c r="J1115" s="18">
        <f t="shared" si="3"/>
        <v>0</v>
      </c>
      <c r="L1115" s="33"/>
      <c r="S1115" s="33"/>
    </row>
    <row r="1116">
      <c r="A1116" s="3" t="s">
        <v>499</v>
      </c>
      <c r="B1116" s="3" t="s">
        <v>37</v>
      </c>
      <c r="C1116" s="3" t="s">
        <v>59</v>
      </c>
      <c r="D1116" s="3" t="s">
        <v>79</v>
      </c>
      <c r="E1116" s="30">
        <v>43.11</v>
      </c>
      <c r="F1116" s="31">
        <v>44144.0</v>
      </c>
      <c r="G1116" s="32">
        <f>VLOOKUP(A1116,first_purchase_date!A:B,2,false)</f>
        <v>44144</v>
      </c>
      <c r="H1116" s="18" t="str">
        <f t="shared" ref="H1116:I1116" si="1116">text(F1116,"yyyy-mm")</f>
        <v>2020-11</v>
      </c>
      <c r="I1116" s="18" t="str">
        <f t="shared" si="1116"/>
        <v>2020-11</v>
      </c>
      <c r="J1116" s="18">
        <f t="shared" si="3"/>
        <v>0</v>
      </c>
      <c r="L1116" s="33"/>
      <c r="S1116" s="33"/>
    </row>
    <row r="1117">
      <c r="A1117" s="3" t="s">
        <v>499</v>
      </c>
      <c r="B1117" s="3" t="s">
        <v>37</v>
      </c>
      <c r="C1117" s="3" t="s">
        <v>59</v>
      </c>
      <c r="D1117" s="3" t="s">
        <v>79</v>
      </c>
      <c r="E1117" s="30">
        <v>43.11</v>
      </c>
      <c r="F1117" s="31">
        <v>44144.0</v>
      </c>
      <c r="G1117" s="32">
        <f>VLOOKUP(A1117,first_purchase_date!A:B,2,false)</f>
        <v>44144</v>
      </c>
      <c r="H1117" s="18" t="str">
        <f t="shared" ref="H1117:I1117" si="1117">text(F1117,"yyyy-mm")</f>
        <v>2020-11</v>
      </c>
      <c r="I1117" s="18" t="str">
        <f t="shared" si="1117"/>
        <v>2020-11</v>
      </c>
      <c r="J1117" s="18">
        <f t="shared" si="3"/>
        <v>0</v>
      </c>
      <c r="L1117" s="33"/>
      <c r="S1117" s="33"/>
    </row>
    <row r="1118">
      <c r="A1118" s="3" t="s">
        <v>499</v>
      </c>
      <c r="B1118" s="3" t="s">
        <v>37</v>
      </c>
      <c r="C1118" s="3" t="s">
        <v>59</v>
      </c>
      <c r="D1118" s="3" t="s">
        <v>79</v>
      </c>
      <c r="E1118" s="30">
        <v>43.11</v>
      </c>
      <c r="F1118" s="31">
        <v>44144.0</v>
      </c>
      <c r="G1118" s="32">
        <f>VLOOKUP(A1118,first_purchase_date!A:B,2,false)</f>
        <v>44144</v>
      </c>
      <c r="H1118" s="18" t="str">
        <f t="shared" ref="H1118:I1118" si="1118">text(F1118,"yyyy-mm")</f>
        <v>2020-11</v>
      </c>
      <c r="I1118" s="18" t="str">
        <f t="shared" si="1118"/>
        <v>2020-11</v>
      </c>
      <c r="J1118" s="18">
        <f t="shared" si="3"/>
        <v>0</v>
      </c>
      <c r="L1118" s="33"/>
      <c r="S1118" s="33"/>
    </row>
    <row r="1119">
      <c r="A1119" s="3" t="s">
        <v>498</v>
      </c>
      <c r="B1119" s="3" t="s">
        <v>37</v>
      </c>
      <c r="C1119" s="3" t="s">
        <v>59</v>
      </c>
      <c r="D1119" s="3" t="s">
        <v>60</v>
      </c>
      <c r="E1119" s="30">
        <v>29.57</v>
      </c>
      <c r="F1119" s="31">
        <v>44144.0</v>
      </c>
      <c r="G1119" s="32">
        <f>VLOOKUP(A1119,first_purchase_date!A:B,2,false)</f>
        <v>44144</v>
      </c>
      <c r="H1119" s="18" t="str">
        <f t="shared" ref="H1119:I1119" si="1119">text(F1119,"yyyy-mm")</f>
        <v>2020-11</v>
      </c>
      <c r="I1119" s="18" t="str">
        <f t="shared" si="1119"/>
        <v>2020-11</v>
      </c>
      <c r="J1119" s="18">
        <f t="shared" si="3"/>
        <v>0</v>
      </c>
      <c r="L1119" s="33"/>
      <c r="S1119" s="33"/>
    </row>
    <row r="1120">
      <c r="A1120" s="3" t="s">
        <v>498</v>
      </c>
      <c r="B1120" s="3" t="s">
        <v>37</v>
      </c>
      <c r="C1120" s="3" t="s">
        <v>59</v>
      </c>
      <c r="D1120" s="3" t="s">
        <v>60</v>
      </c>
      <c r="E1120" s="30">
        <v>29.57</v>
      </c>
      <c r="F1120" s="31">
        <v>44144.0</v>
      </c>
      <c r="G1120" s="32">
        <f>VLOOKUP(A1120,first_purchase_date!A:B,2,false)</f>
        <v>44144</v>
      </c>
      <c r="H1120" s="18" t="str">
        <f t="shared" ref="H1120:I1120" si="1120">text(F1120,"yyyy-mm")</f>
        <v>2020-11</v>
      </c>
      <c r="I1120" s="18" t="str">
        <f t="shared" si="1120"/>
        <v>2020-11</v>
      </c>
      <c r="J1120" s="18">
        <f t="shared" si="3"/>
        <v>0</v>
      </c>
      <c r="L1120" s="33"/>
      <c r="S1120" s="33"/>
    </row>
    <row r="1121">
      <c r="A1121" s="3" t="s">
        <v>498</v>
      </c>
      <c r="B1121" s="3" t="s">
        <v>37</v>
      </c>
      <c r="C1121" s="3" t="s">
        <v>59</v>
      </c>
      <c r="D1121" s="3" t="s">
        <v>60</v>
      </c>
      <c r="E1121" s="30">
        <v>29.57</v>
      </c>
      <c r="F1121" s="31">
        <v>44144.0</v>
      </c>
      <c r="G1121" s="32">
        <f>VLOOKUP(A1121,first_purchase_date!A:B,2,false)</f>
        <v>44144</v>
      </c>
      <c r="H1121" s="18" t="str">
        <f t="shared" ref="H1121:I1121" si="1121">text(F1121,"yyyy-mm")</f>
        <v>2020-11</v>
      </c>
      <c r="I1121" s="18" t="str">
        <f t="shared" si="1121"/>
        <v>2020-11</v>
      </c>
      <c r="J1121" s="18">
        <f t="shared" si="3"/>
        <v>0</v>
      </c>
      <c r="L1121" s="33"/>
      <c r="S1121" s="33"/>
    </row>
    <row r="1122">
      <c r="A1122" s="3" t="s">
        <v>499</v>
      </c>
      <c r="B1122" s="3" t="s">
        <v>37</v>
      </c>
      <c r="C1122" s="3" t="s">
        <v>59</v>
      </c>
      <c r="D1122" s="3" t="s">
        <v>79</v>
      </c>
      <c r="E1122" s="30">
        <v>43.11</v>
      </c>
      <c r="F1122" s="31">
        <v>44144.0</v>
      </c>
      <c r="G1122" s="32">
        <f>VLOOKUP(A1122,first_purchase_date!A:B,2,false)</f>
        <v>44144</v>
      </c>
      <c r="H1122" s="18" t="str">
        <f t="shared" ref="H1122:I1122" si="1122">text(F1122,"yyyy-mm")</f>
        <v>2020-11</v>
      </c>
      <c r="I1122" s="18" t="str">
        <f t="shared" si="1122"/>
        <v>2020-11</v>
      </c>
      <c r="J1122" s="18">
        <f t="shared" si="3"/>
        <v>0</v>
      </c>
      <c r="L1122" s="33"/>
      <c r="S1122" s="33"/>
    </row>
    <row r="1123">
      <c r="A1123" s="3" t="s">
        <v>500</v>
      </c>
      <c r="B1123" s="3" t="s">
        <v>37</v>
      </c>
      <c r="C1123" s="3"/>
      <c r="D1123" s="3" t="s">
        <v>283</v>
      </c>
      <c r="E1123" s="30">
        <v>29.68</v>
      </c>
      <c r="F1123" s="31">
        <v>44144.0</v>
      </c>
      <c r="G1123" s="32">
        <f>VLOOKUP(A1123,first_purchase_date!A:B,2,false)</f>
        <v>44144</v>
      </c>
      <c r="H1123" s="18" t="str">
        <f t="shared" ref="H1123:I1123" si="1123">text(F1123,"yyyy-mm")</f>
        <v>2020-11</v>
      </c>
      <c r="I1123" s="18" t="str">
        <f t="shared" si="1123"/>
        <v>2020-11</v>
      </c>
      <c r="J1123" s="18">
        <f t="shared" si="3"/>
        <v>0</v>
      </c>
      <c r="L1123" s="33"/>
      <c r="S1123" s="33"/>
    </row>
    <row r="1124">
      <c r="A1124" s="3" t="s">
        <v>500</v>
      </c>
      <c r="B1124" s="3" t="s">
        <v>37</v>
      </c>
      <c r="C1124" s="3"/>
      <c r="D1124" s="3" t="s">
        <v>283</v>
      </c>
      <c r="E1124" s="30">
        <v>29.68</v>
      </c>
      <c r="F1124" s="31">
        <v>44144.0</v>
      </c>
      <c r="G1124" s="32">
        <f>VLOOKUP(A1124,first_purchase_date!A:B,2,false)</f>
        <v>44144</v>
      </c>
      <c r="H1124" s="18" t="str">
        <f t="shared" ref="H1124:I1124" si="1124">text(F1124,"yyyy-mm")</f>
        <v>2020-11</v>
      </c>
      <c r="I1124" s="18" t="str">
        <f t="shared" si="1124"/>
        <v>2020-11</v>
      </c>
      <c r="J1124" s="18">
        <f t="shared" si="3"/>
        <v>0</v>
      </c>
      <c r="L1124" s="33"/>
      <c r="S1124" s="33"/>
    </row>
    <row r="1125">
      <c r="A1125" s="3" t="s">
        <v>500</v>
      </c>
      <c r="B1125" s="3" t="s">
        <v>37</v>
      </c>
      <c r="C1125" s="3"/>
      <c r="D1125" s="3" t="s">
        <v>283</v>
      </c>
      <c r="E1125" s="30">
        <v>29.68</v>
      </c>
      <c r="F1125" s="31">
        <v>44144.0</v>
      </c>
      <c r="G1125" s="32">
        <f>VLOOKUP(A1125,first_purchase_date!A:B,2,false)</f>
        <v>44144</v>
      </c>
      <c r="H1125" s="18" t="str">
        <f t="shared" ref="H1125:I1125" si="1125">text(F1125,"yyyy-mm")</f>
        <v>2020-11</v>
      </c>
      <c r="I1125" s="18" t="str">
        <f t="shared" si="1125"/>
        <v>2020-11</v>
      </c>
      <c r="J1125" s="18">
        <f t="shared" si="3"/>
        <v>0</v>
      </c>
      <c r="L1125" s="33"/>
      <c r="S1125" s="33"/>
    </row>
    <row r="1126">
      <c r="A1126" s="3" t="s">
        <v>500</v>
      </c>
      <c r="B1126" s="3" t="s">
        <v>37</v>
      </c>
      <c r="C1126" s="3"/>
      <c r="D1126" s="3" t="s">
        <v>283</v>
      </c>
      <c r="E1126" s="30">
        <v>29.68</v>
      </c>
      <c r="F1126" s="31">
        <v>44144.0</v>
      </c>
      <c r="G1126" s="32">
        <f>VLOOKUP(A1126,first_purchase_date!A:B,2,false)</f>
        <v>44144</v>
      </c>
      <c r="H1126" s="18" t="str">
        <f t="shared" ref="H1126:I1126" si="1126">text(F1126,"yyyy-mm")</f>
        <v>2020-11</v>
      </c>
      <c r="I1126" s="18" t="str">
        <f t="shared" si="1126"/>
        <v>2020-11</v>
      </c>
      <c r="J1126" s="18">
        <f t="shared" si="3"/>
        <v>0</v>
      </c>
      <c r="L1126" s="33"/>
      <c r="S1126" s="33"/>
    </row>
    <row r="1127">
      <c r="A1127" s="3" t="s">
        <v>500</v>
      </c>
      <c r="B1127" s="3" t="s">
        <v>37</v>
      </c>
      <c r="C1127" s="3"/>
      <c r="D1127" s="3" t="s">
        <v>283</v>
      </c>
      <c r="E1127" s="30">
        <v>29.68</v>
      </c>
      <c r="F1127" s="31">
        <v>44144.0</v>
      </c>
      <c r="G1127" s="32">
        <f>VLOOKUP(A1127,first_purchase_date!A:B,2,false)</f>
        <v>44144</v>
      </c>
      <c r="H1127" s="18" t="str">
        <f t="shared" ref="H1127:I1127" si="1127">text(F1127,"yyyy-mm")</f>
        <v>2020-11</v>
      </c>
      <c r="I1127" s="18" t="str">
        <f t="shared" si="1127"/>
        <v>2020-11</v>
      </c>
      <c r="J1127" s="18">
        <f t="shared" si="3"/>
        <v>0</v>
      </c>
      <c r="L1127" s="33"/>
      <c r="S1127" s="33"/>
    </row>
    <row r="1128">
      <c r="A1128" s="3" t="s">
        <v>500</v>
      </c>
      <c r="B1128" s="3" t="s">
        <v>37</v>
      </c>
      <c r="C1128" s="3"/>
      <c r="D1128" s="3" t="s">
        <v>283</v>
      </c>
      <c r="E1128" s="30">
        <v>29.68</v>
      </c>
      <c r="F1128" s="31">
        <v>44144.0</v>
      </c>
      <c r="G1128" s="32">
        <f>VLOOKUP(A1128,first_purchase_date!A:B,2,false)</f>
        <v>44144</v>
      </c>
      <c r="H1128" s="18" t="str">
        <f t="shared" ref="H1128:I1128" si="1128">text(F1128,"yyyy-mm")</f>
        <v>2020-11</v>
      </c>
      <c r="I1128" s="18" t="str">
        <f t="shared" si="1128"/>
        <v>2020-11</v>
      </c>
      <c r="J1128" s="18">
        <f t="shared" si="3"/>
        <v>0</v>
      </c>
      <c r="L1128" s="33"/>
      <c r="S1128" s="33"/>
    </row>
    <row r="1129">
      <c r="A1129" s="3" t="s">
        <v>481</v>
      </c>
      <c r="B1129" s="3" t="s">
        <v>37</v>
      </c>
      <c r="C1129" s="3" t="s">
        <v>59</v>
      </c>
      <c r="D1129" s="3" t="s">
        <v>81</v>
      </c>
      <c r="E1129" s="30">
        <v>13.86</v>
      </c>
      <c r="F1129" s="31">
        <v>44144.0</v>
      </c>
      <c r="G1129" s="32">
        <f>VLOOKUP(A1129,first_purchase_date!A:B,2,false)</f>
        <v>44143</v>
      </c>
      <c r="H1129" s="18" t="str">
        <f t="shared" ref="H1129:I1129" si="1129">text(F1129,"yyyy-mm")</f>
        <v>2020-11</v>
      </c>
      <c r="I1129" s="18" t="str">
        <f t="shared" si="1129"/>
        <v>2020-11</v>
      </c>
      <c r="J1129" s="18">
        <f t="shared" si="3"/>
        <v>0</v>
      </c>
      <c r="L1129" s="33"/>
      <c r="S1129" s="33"/>
    </row>
    <row r="1130">
      <c r="A1130" s="3" t="s">
        <v>501</v>
      </c>
      <c r="B1130" s="3" t="s">
        <v>37</v>
      </c>
      <c r="C1130" s="3" t="s">
        <v>124</v>
      </c>
      <c r="D1130" s="3" t="s">
        <v>139</v>
      </c>
      <c r="E1130" s="30">
        <v>204.79</v>
      </c>
      <c r="F1130" s="31">
        <v>44144.0</v>
      </c>
      <c r="G1130" s="32">
        <f>VLOOKUP(A1130,first_purchase_date!A:B,2,false)</f>
        <v>44144</v>
      </c>
      <c r="H1130" s="18" t="str">
        <f t="shared" ref="H1130:I1130" si="1130">text(F1130,"yyyy-mm")</f>
        <v>2020-11</v>
      </c>
      <c r="I1130" s="18" t="str">
        <f t="shared" si="1130"/>
        <v>2020-11</v>
      </c>
      <c r="J1130" s="18">
        <f t="shared" si="3"/>
        <v>0</v>
      </c>
      <c r="L1130" s="33"/>
      <c r="S1130" s="33"/>
    </row>
    <row r="1131">
      <c r="A1131" s="3" t="s">
        <v>501</v>
      </c>
      <c r="B1131" s="3" t="s">
        <v>37</v>
      </c>
      <c r="C1131" s="3" t="s">
        <v>124</v>
      </c>
      <c r="D1131" s="3" t="s">
        <v>139</v>
      </c>
      <c r="E1131" s="30">
        <v>204.79</v>
      </c>
      <c r="F1131" s="31">
        <v>44144.0</v>
      </c>
      <c r="G1131" s="32">
        <f>VLOOKUP(A1131,first_purchase_date!A:B,2,false)</f>
        <v>44144</v>
      </c>
      <c r="H1131" s="18" t="str">
        <f t="shared" ref="H1131:I1131" si="1131">text(F1131,"yyyy-mm")</f>
        <v>2020-11</v>
      </c>
      <c r="I1131" s="18" t="str">
        <f t="shared" si="1131"/>
        <v>2020-11</v>
      </c>
      <c r="J1131" s="18">
        <f t="shared" si="3"/>
        <v>0</v>
      </c>
      <c r="L1131" s="33"/>
      <c r="S1131" s="33"/>
    </row>
    <row r="1132">
      <c r="A1132" s="3" t="s">
        <v>501</v>
      </c>
      <c r="B1132" s="3" t="s">
        <v>37</v>
      </c>
      <c r="C1132" s="3" t="s">
        <v>124</v>
      </c>
      <c r="D1132" s="3" t="s">
        <v>139</v>
      </c>
      <c r="E1132" s="30">
        <v>204.79</v>
      </c>
      <c r="F1132" s="31">
        <v>44144.0</v>
      </c>
      <c r="G1132" s="32">
        <f>VLOOKUP(A1132,first_purchase_date!A:B,2,false)</f>
        <v>44144</v>
      </c>
      <c r="H1132" s="18" t="str">
        <f t="shared" ref="H1132:I1132" si="1132">text(F1132,"yyyy-mm")</f>
        <v>2020-11</v>
      </c>
      <c r="I1132" s="18" t="str">
        <f t="shared" si="1132"/>
        <v>2020-11</v>
      </c>
      <c r="J1132" s="18">
        <f t="shared" si="3"/>
        <v>0</v>
      </c>
      <c r="L1132" s="33"/>
      <c r="S1132" s="33"/>
    </row>
    <row r="1133">
      <c r="A1133" s="3" t="s">
        <v>501</v>
      </c>
      <c r="B1133" s="3" t="s">
        <v>37</v>
      </c>
      <c r="C1133" s="3" t="s">
        <v>124</v>
      </c>
      <c r="D1133" s="3" t="s">
        <v>139</v>
      </c>
      <c r="E1133" s="30">
        <v>204.79</v>
      </c>
      <c r="F1133" s="31">
        <v>44144.0</v>
      </c>
      <c r="G1133" s="32">
        <f>VLOOKUP(A1133,first_purchase_date!A:B,2,false)</f>
        <v>44144</v>
      </c>
      <c r="H1133" s="18" t="str">
        <f t="shared" ref="H1133:I1133" si="1133">text(F1133,"yyyy-mm")</f>
        <v>2020-11</v>
      </c>
      <c r="I1133" s="18" t="str">
        <f t="shared" si="1133"/>
        <v>2020-11</v>
      </c>
      <c r="J1133" s="18">
        <f t="shared" si="3"/>
        <v>0</v>
      </c>
      <c r="L1133" s="33"/>
      <c r="S1133" s="33"/>
    </row>
    <row r="1134">
      <c r="A1134" s="3" t="s">
        <v>502</v>
      </c>
      <c r="B1134" s="3" t="s">
        <v>37</v>
      </c>
      <c r="C1134" s="3" t="s">
        <v>70</v>
      </c>
      <c r="D1134" s="3" t="s">
        <v>71</v>
      </c>
      <c r="E1134" s="30">
        <v>104.86</v>
      </c>
      <c r="F1134" s="31">
        <v>44145.0</v>
      </c>
      <c r="G1134" s="32">
        <f>VLOOKUP(A1134,first_purchase_date!A:B,2,false)</f>
        <v>44145</v>
      </c>
      <c r="H1134" s="18" t="str">
        <f t="shared" ref="H1134:I1134" si="1134">text(F1134,"yyyy-mm")</f>
        <v>2020-11</v>
      </c>
      <c r="I1134" s="18" t="str">
        <f t="shared" si="1134"/>
        <v>2020-11</v>
      </c>
      <c r="J1134" s="18">
        <f t="shared" si="3"/>
        <v>0</v>
      </c>
      <c r="L1134" s="33"/>
      <c r="S1134" s="33"/>
    </row>
    <row r="1135">
      <c r="A1135" s="3" t="s">
        <v>502</v>
      </c>
      <c r="B1135" s="3" t="s">
        <v>37</v>
      </c>
      <c r="C1135" s="3" t="s">
        <v>70</v>
      </c>
      <c r="D1135" s="3" t="s">
        <v>71</v>
      </c>
      <c r="E1135" s="30">
        <v>104.86</v>
      </c>
      <c r="F1135" s="31">
        <v>44145.0</v>
      </c>
      <c r="G1135" s="32">
        <f>VLOOKUP(A1135,first_purchase_date!A:B,2,false)</f>
        <v>44145</v>
      </c>
      <c r="H1135" s="18" t="str">
        <f t="shared" ref="H1135:I1135" si="1135">text(F1135,"yyyy-mm")</f>
        <v>2020-11</v>
      </c>
      <c r="I1135" s="18" t="str">
        <f t="shared" si="1135"/>
        <v>2020-11</v>
      </c>
      <c r="J1135" s="18">
        <f t="shared" si="3"/>
        <v>0</v>
      </c>
      <c r="L1135" s="33"/>
      <c r="S1135" s="33"/>
    </row>
    <row r="1136">
      <c r="A1136" s="3" t="s">
        <v>502</v>
      </c>
      <c r="B1136" s="3" t="s">
        <v>37</v>
      </c>
      <c r="C1136" s="3" t="s">
        <v>70</v>
      </c>
      <c r="D1136" s="3" t="s">
        <v>71</v>
      </c>
      <c r="E1136" s="30">
        <v>104.86</v>
      </c>
      <c r="F1136" s="31">
        <v>44145.0</v>
      </c>
      <c r="G1136" s="32">
        <f>VLOOKUP(A1136,first_purchase_date!A:B,2,false)</f>
        <v>44145</v>
      </c>
      <c r="H1136" s="18" t="str">
        <f t="shared" ref="H1136:I1136" si="1136">text(F1136,"yyyy-mm")</f>
        <v>2020-11</v>
      </c>
      <c r="I1136" s="18" t="str">
        <f t="shared" si="1136"/>
        <v>2020-11</v>
      </c>
      <c r="J1136" s="18">
        <f t="shared" si="3"/>
        <v>0</v>
      </c>
      <c r="L1136" s="33"/>
      <c r="S1136" s="33"/>
    </row>
    <row r="1137">
      <c r="A1137" s="3" t="s">
        <v>502</v>
      </c>
      <c r="B1137" s="3" t="s">
        <v>37</v>
      </c>
      <c r="C1137" s="3" t="s">
        <v>70</v>
      </c>
      <c r="D1137" s="3" t="s">
        <v>71</v>
      </c>
      <c r="E1137" s="30">
        <v>104.86</v>
      </c>
      <c r="F1137" s="31">
        <v>44145.0</v>
      </c>
      <c r="G1137" s="32">
        <f>VLOOKUP(A1137,first_purchase_date!A:B,2,false)</f>
        <v>44145</v>
      </c>
      <c r="H1137" s="18" t="str">
        <f t="shared" ref="H1137:I1137" si="1137">text(F1137,"yyyy-mm")</f>
        <v>2020-11</v>
      </c>
      <c r="I1137" s="18" t="str">
        <f t="shared" si="1137"/>
        <v>2020-11</v>
      </c>
      <c r="J1137" s="18">
        <f t="shared" si="3"/>
        <v>0</v>
      </c>
      <c r="L1137" s="33"/>
      <c r="S1137" s="33"/>
    </row>
    <row r="1138">
      <c r="A1138" s="3" t="s">
        <v>502</v>
      </c>
      <c r="B1138" s="3" t="s">
        <v>37</v>
      </c>
      <c r="C1138" s="3" t="s">
        <v>70</v>
      </c>
      <c r="D1138" s="3" t="s">
        <v>71</v>
      </c>
      <c r="E1138" s="30">
        <v>104.86</v>
      </c>
      <c r="F1138" s="31">
        <v>44145.0</v>
      </c>
      <c r="G1138" s="32">
        <f>VLOOKUP(A1138,first_purchase_date!A:B,2,false)</f>
        <v>44145</v>
      </c>
      <c r="H1138" s="18" t="str">
        <f t="shared" ref="H1138:I1138" si="1138">text(F1138,"yyyy-mm")</f>
        <v>2020-11</v>
      </c>
      <c r="I1138" s="18" t="str">
        <f t="shared" si="1138"/>
        <v>2020-11</v>
      </c>
      <c r="J1138" s="18">
        <f t="shared" si="3"/>
        <v>0</v>
      </c>
      <c r="L1138" s="33"/>
      <c r="S1138" s="33"/>
    </row>
    <row r="1139">
      <c r="A1139" s="3" t="s">
        <v>502</v>
      </c>
      <c r="B1139" s="3" t="s">
        <v>37</v>
      </c>
      <c r="C1139" s="3" t="s">
        <v>70</v>
      </c>
      <c r="D1139" s="3" t="s">
        <v>71</v>
      </c>
      <c r="E1139" s="30">
        <v>104.86</v>
      </c>
      <c r="F1139" s="31">
        <v>44145.0</v>
      </c>
      <c r="G1139" s="32">
        <f>VLOOKUP(A1139,first_purchase_date!A:B,2,false)</f>
        <v>44145</v>
      </c>
      <c r="H1139" s="18" t="str">
        <f t="shared" ref="H1139:I1139" si="1139">text(F1139,"yyyy-mm")</f>
        <v>2020-11</v>
      </c>
      <c r="I1139" s="18" t="str">
        <f t="shared" si="1139"/>
        <v>2020-11</v>
      </c>
      <c r="J1139" s="18">
        <f t="shared" si="3"/>
        <v>0</v>
      </c>
      <c r="L1139" s="33"/>
      <c r="S1139" s="33"/>
    </row>
    <row r="1140">
      <c r="A1140" s="3" t="s">
        <v>502</v>
      </c>
      <c r="B1140" s="3" t="s">
        <v>37</v>
      </c>
      <c r="C1140" s="3" t="s">
        <v>70</v>
      </c>
      <c r="D1140" s="3" t="s">
        <v>71</v>
      </c>
      <c r="E1140" s="30">
        <v>104.86</v>
      </c>
      <c r="F1140" s="31">
        <v>44145.0</v>
      </c>
      <c r="G1140" s="32">
        <f>VLOOKUP(A1140,first_purchase_date!A:B,2,false)</f>
        <v>44145</v>
      </c>
      <c r="H1140" s="18" t="str">
        <f t="shared" ref="H1140:I1140" si="1140">text(F1140,"yyyy-mm")</f>
        <v>2020-11</v>
      </c>
      <c r="I1140" s="18" t="str">
        <f t="shared" si="1140"/>
        <v>2020-11</v>
      </c>
      <c r="J1140" s="18">
        <f t="shared" si="3"/>
        <v>0</v>
      </c>
      <c r="L1140" s="33"/>
      <c r="S1140" s="33"/>
    </row>
    <row r="1141">
      <c r="A1141" s="3" t="s">
        <v>502</v>
      </c>
      <c r="B1141" s="3" t="s">
        <v>37</v>
      </c>
      <c r="C1141" s="3" t="s">
        <v>70</v>
      </c>
      <c r="D1141" s="3" t="s">
        <v>71</v>
      </c>
      <c r="E1141" s="30">
        <v>104.86</v>
      </c>
      <c r="F1141" s="31">
        <v>44145.0</v>
      </c>
      <c r="G1141" s="32">
        <f>VLOOKUP(A1141,first_purchase_date!A:B,2,false)</f>
        <v>44145</v>
      </c>
      <c r="H1141" s="18" t="str">
        <f t="shared" ref="H1141:I1141" si="1141">text(F1141,"yyyy-mm")</f>
        <v>2020-11</v>
      </c>
      <c r="I1141" s="18" t="str">
        <f t="shared" si="1141"/>
        <v>2020-11</v>
      </c>
      <c r="J1141" s="18">
        <f t="shared" si="3"/>
        <v>0</v>
      </c>
      <c r="L1141" s="33"/>
      <c r="S1141" s="33"/>
    </row>
    <row r="1142">
      <c r="A1142" s="3" t="s">
        <v>503</v>
      </c>
      <c r="B1142" s="3" t="s">
        <v>37</v>
      </c>
      <c r="C1142" s="3" t="s">
        <v>109</v>
      </c>
      <c r="D1142" s="3" t="s">
        <v>143</v>
      </c>
      <c r="E1142" s="30">
        <v>55.35</v>
      </c>
      <c r="F1142" s="31">
        <v>44145.0</v>
      </c>
      <c r="G1142" s="32">
        <f>VLOOKUP(A1142,first_purchase_date!A:B,2,false)</f>
        <v>44145</v>
      </c>
      <c r="H1142" s="18" t="str">
        <f t="shared" ref="H1142:I1142" si="1142">text(F1142,"yyyy-mm")</f>
        <v>2020-11</v>
      </c>
      <c r="I1142" s="18" t="str">
        <f t="shared" si="1142"/>
        <v>2020-11</v>
      </c>
      <c r="J1142" s="18">
        <f t="shared" si="3"/>
        <v>0</v>
      </c>
      <c r="L1142" s="33"/>
      <c r="S1142" s="33"/>
    </row>
    <row r="1143">
      <c r="A1143" s="3" t="s">
        <v>503</v>
      </c>
      <c r="B1143" s="3" t="s">
        <v>37</v>
      </c>
      <c r="C1143" s="3" t="s">
        <v>109</v>
      </c>
      <c r="D1143" s="3" t="s">
        <v>143</v>
      </c>
      <c r="E1143" s="30">
        <v>55.35</v>
      </c>
      <c r="F1143" s="31">
        <v>44145.0</v>
      </c>
      <c r="G1143" s="32">
        <f>VLOOKUP(A1143,first_purchase_date!A:B,2,false)</f>
        <v>44145</v>
      </c>
      <c r="H1143" s="18" t="str">
        <f t="shared" ref="H1143:I1143" si="1143">text(F1143,"yyyy-mm")</f>
        <v>2020-11</v>
      </c>
      <c r="I1143" s="18" t="str">
        <f t="shared" si="1143"/>
        <v>2020-11</v>
      </c>
      <c r="J1143" s="18">
        <f t="shared" si="3"/>
        <v>0</v>
      </c>
      <c r="L1143" s="33"/>
      <c r="S1143" s="33"/>
    </row>
    <row r="1144">
      <c r="A1144" s="3" t="s">
        <v>503</v>
      </c>
      <c r="B1144" s="3" t="s">
        <v>37</v>
      </c>
      <c r="C1144" s="3" t="s">
        <v>109</v>
      </c>
      <c r="D1144" s="3" t="s">
        <v>143</v>
      </c>
      <c r="E1144" s="30">
        <v>55.35</v>
      </c>
      <c r="F1144" s="31">
        <v>44145.0</v>
      </c>
      <c r="G1144" s="32">
        <f>VLOOKUP(A1144,first_purchase_date!A:B,2,false)</f>
        <v>44145</v>
      </c>
      <c r="H1144" s="18" t="str">
        <f t="shared" ref="H1144:I1144" si="1144">text(F1144,"yyyy-mm")</f>
        <v>2020-11</v>
      </c>
      <c r="I1144" s="18" t="str">
        <f t="shared" si="1144"/>
        <v>2020-11</v>
      </c>
      <c r="J1144" s="18">
        <f t="shared" si="3"/>
        <v>0</v>
      </c>
      <c r="L1144" s="33"/>
      <c r="S1144" s="33"/>
    </row>
    <row r="1145">
      <c r="A1145" s="3" t="s">
        <v>503</v>
      </c>
      <c r="B1145" s="3" t="s">
        <v>37</v>
      </c>
      <c r="C1145" s="3" t="s">
        <v>109</v>
      </c>
      <c r="D1145" s="3" t="s">
        <v>143</v>
      </c>
      <c r="E1145" s="30">
        <v>55.35</v>
      </c>
      <c r="F1145" s="31">
        <v>44145.0</v>
      </c>
      <c r="G1145" s="32">
        <f>VLOOKUP(A1145,first_purchase_date!A:B,2,false)</f>
        <v>44145</v>
      </c>
      <c r="H1145" s="18" t="str">
        <f t="shared" ref="H1145:I1145" si="1145">text(F1145,"yyyy-mm")</f>
        <v>2020-11</v>
      </c>
      <c r="I1145" s="18" t="str">
        <f t="shared" si="1145"/>
        <v>2020-11</v>
      </c>
      <c r="J1145" s="18">
        <f t="shared" si="3"/>
        <v>0</v>
      </c>
      <c r="L1145" s="33"/>
      <c r="S1145" s="33"/>
    </row>
    <row r="1146">
      <c r="A1146" s="3" t="s">
        <v>503</v>
      </c>
      <c r="B1146" s="3" t="s">
        <v>37</v>
      </c>
      <c r="C1146" s="3" t="s">
        <v>109</v>
      </c>
      <c r="D1146" s="3" t="s">
        <v>143</v>
      </c>
      <c r="E1146" s="30">
        <v>55.35</v>
      </c>
      <c r="F1146" s="31">
        <v>44145.0</v>
      </c>
      <c r="G1146" s="32">
        <f>VLOOKUP(A1146,first_purchase_date!A:B,2,false)</f>
        <v>44145</v>
      </c>
      <c r="H1146" s="18" t="str">
        <f t="shared" ref="H1146:I1146" si="1146">text(F1146,"yyyy-mm")</f>
        <v>2020-11</v>
      </c>
      <c r="I1146" s="18" t="str">
        <f t="shared" si="1146"/>
        <v>2020-11</v>
      </c>
      <c r="J1146" s="18">
        <f t="shared" si="3"/>
        <v>0</v>
      </c>
      <c r="L1146" s="33"/>
      <c r="S1146" s="33"/>
    </row>
    <row r="1147">
      <c r="A1147" s="3" t="s">
        <v>504</v>
      </c>
      <c r="B1147" s="3" t="s">
        <v>37</v>
      </c>
      <c r="C1147" s="3" t="s">
        <v>94</v>
      </c>
      <c r="D1147" s="3"/>
      <c r="E1147" s="30">
        <v>32.22</v>
      </c>
      <c r="F1147" s="31">
        <v>44145.0</v>
      </c>
      <c r="G1147" s="32">
        <f>VLOOKUP(A1147,first_purchase_date!A:B,2,false)</f>
        <v>44145</v>
      </c>
      <c r="H1147" s="18" t="str">
        <f t="shared" ref="H1147:I1147" si="1147">text(F1147,"yyyy-mm")</f>
        <v>2020-11</v>
      </c>
      <c r="I1147" s="18" t="str">
        <f t="shared" si="1147"/>
        <v>2020-11</v>
      </c>
      <c r="J1147" s="18">
        <f t="shared" si="3"/>
        <v>0</v>
      </c>
      <c r="L1147" s="33"/>
      <c r="S1147" s="33"/>
    </row>
    <row r="1148">
      <c r="A1148" s="3" t="s">
        <v>504</v>
      </c>
      <c r="B1148" s="3" t="s">
        <v>37</v>
      </c>
      <c r="C1148" s="3" t="s">
        <v>94</v>
      </c>
      <c r="D1148" s="3"/>
      <c r="E1148" s="30">
        <v>32.22</v>
      </c>
      <c r="F1148" s="31">
        <v>44145.0</v>
      </c>
      <c r="G1148" s="32">
        <f>VLOOKUP(A1148,first_purchase_date!A:B,2,false)</f>
        <v>44145</v>
      </c>
      <c r="H1148" s="18" t="str">
        <f t="shared" ref="H1148:I1148" si="1148">text(F1148,"yyyy-mm")</f>
        <v>2020-11</v>
      </c>
      <c r="I1148" s="18" t="str">
        <f t="shared" si="1148"/>
        <v>2020-11</v>
      </c>
      <c r="J1148" s="18">
        <f t="shared" si="3"/>
        <v>0</v>
      </c>
      <c r="L1148" s="33"/>
      <c r="S1148" s="33"/>
    </row>
    <row r="1149">
      <c r="A1149" s="3" t="s">
        <v>504</v>
      </c>
      <c r="B1149" s="3" t="s">
        <v>37</v>
      </c>
      <c r="C1149" s="3" t="s">
        <v>94</v>
      </c>
      <c r="D1149" s="3"/>
      <c r="E1149" s="30">
        <v>32.22</v>
      </c>
      <c r="F1149" s="31">
        <v>44145.0</v>
      </c>
      <c r="G1149" s="32">
        <f>VLOOKUP(A1149,first_purchase_date!A:B,2,false)</f>
        <v>44145</v>
      </c>
      <c r="H1149" s="18" t="str">
        <f t="shared" ref="H1149:I1149" si="1149">text(F1149,"yyyy-mm")</f>
        <v>2020-11</v>
      </c>
      <c r="I1149" s="18" t="str">
        <f t="shared" si="1149"/>
        <v>2020-11</v>
      </c>
      <c r="J1149" s="18">
        <f t="shared" si="3"/>
        <v>0</v>
      </c>
      <c r="L1149" s="33"/>
      <c r="S1149" s="33"/>
    </row>
    <row r="1150">
      <c r="A1150" s="3" t="s">
        <v>504</v>
      </c>
      <c r="B1150" s="3" t="s">
        <v>37</v>
      </c>
      <c r="C1150" s="3" t="s">
        <v>94</v>
      </c>
      <c r="D1150" s="3"/>
      <c r="E1150" s="30">
        <v>32.22</v>
      </c>
      <c r="F1150" s="31">
        <v>44145.0</v>
      </c>
      <c r="G1150" s="32">
        <f>VLOOKUP(A1150,first_purchase_date!A:B,2,false)</f>
        <v>44145</v>
      </c>
      <c r="H1150" s="18" t="str">
        <f t="shared" ref="H1150:I1150" si="1150">text(F1150,"yyyy-mm")</f>
        <v>2020-11</v>
      </c>
      <c r="I1150" s="18" t="str">
        <f t="shared" si="1150"/>
        <v>2020-11</v>
      </c>
      <c r="J1150" s="18">
        <f t="shared" si="3"/>
        <v>0</v>
      </c>
      <c r="L1150" s="33"/>
      <c r="S1150" s="33"/>
    </row>
    <row r="1151">
      <c r="A1151" s="3" t="s">
        <v>449</v>
      </c>
      <c r="B1151" s="3" t="s">
        <v>37</v>
      </c>
      <c r="C1151" s="3" t="s">
        <v>109</v>
      </c>
      <c r="D1151" s="3" t="s">
        <v>143</v>
      </c>
      <c r="E1151" s="30">
        <v>54.17</v>
      </c>
      <c r="F1151" s="31">
        <v>44145.0</v>
      </c>
      <c r="G1151" s="32">
        <f>VLOOKUP(A1151,first_purchase_date!A:B,2,false)</f>
        <v>44139</v>
      </c>
      <c r="H1151" s="18" t="str">
        <f t="shared" ref="H1151:I1151" si="1151">text(F1151,"yyyy-mm")</f>
        <v>2020-11</v>
      </c>
      <c r="I1151" s="18" t="str">
        <f t="shared" si="1151"/>
        <v>2020-11</v>
      </c>
      <c r="J1151" s="18">
        <f t="shared" si="3"/>
        <v>0</v>
      </c>
      <c r="L1151" s="33"/>
      <c r="S1151" s="33"/>
    </row>
    <row r="1152">
      <c r="A1152" s="3" t="s">
        <v>449</v>
      </c>
      <c r="B1152" s="3" t="s">
        <v>37</v>
      </c>
      <c r="C1152" s="3" t="s">
        <v>141</v>
      </c>
      <c r="D1152" s="3" t="s">
        <v>142</v>
      </c>
      <c r="E1152" s="30">
        <v>96.86</v>
      </c>
      <c r="F1152" s="31">
        <v>44145.0</v>
      </c>
      <c r="G1152" s="32">
        <f>VLOOKUP(A1152,first_purchase_date!A:B,2,false)</f>
        <v>44139</v>
      </c>
      <c r="H1152" s="18" t="str">
        <f t="shared" ref="H1152:I1152" si="1152">text(F1152,"yyyy-mm")</f>
        <v>2020-11</v>
      </c>
      <c r="I1152" s="18" t="str">
        <f t="shared" si="1152"/>
        <v>2020-11</v>
      </c>
      <c r="J1152" s="18">
        <f t="shared" si="3"/>
        <v>0</v>
      </c>
      <c r="L1152" s="33"/>
      <c r="S1152" s="33"/>
    </row>
    <row r="1153">
      <c r="A1153" s="3" t="s">
        <v>449</v>
      </c>
      <c r="B1153" s="3" t="s">
        <v>37</v>
      </c>
      <c r="C1153" s="3" t="s">
        <v>109</v>
      </c>
      <c r="D1153" s="3" t="s">
        <v>143</v>
      </c>
      <c r="E1153" s="30">
        <v>54.17</v>
      </c>
      <c r="F1153" s="31">
        <v>44145.0</v>
      </c>
      <c r="G1153" s="32">
        <f>VLOOKUP(A1153,first_purchase_date!A:B,2,false)</f>
        <v>44139</v>
      </c>
      <c r="H1153" s="18" t="str">
        <f t="shared" ref="H1153:I1153" si="1153">text(F1153,"yyyy-mm")</f>
        <v>2020-11</v>
      </c>
      <c r="I1153" s="18" t="str">
        <f t="shared" si="1153"/>
        <v>2020-11</v>
      </c>
      <c r="J1153" s="18">
        <f t="shared" si="3"/>
        <v>0</v>
      </c>
      <c r="L1153" s="33"/>
      <c r="S1153" s="33"/>
    </row>
    <row r="1154">
      <c r="A1154" s="3" t="s">
        <v>449</v>
      </c>
      <c r="B1154" s="3" t="s">
        <v>37</v>
      </c>
      <c r="C1154" s="3" t="s">
        <v>141</v>
      </c>
      <c r="D1154" s="3" t="s">
        <v>142</v>
      </c>
      <c r="E1154" s="30">
        <v>96.86</v>
      </c>
      <c r="F1154" s="31">
        <v>44145.0</v>
      </c>
      <c r="G1154" s="32">
        <f>VLOOKUP(A1154,first_purchase_date!A:B,2,false)</f>
        <v>44139</v>
      </c>
      <c r="H1154" s="18" t="str">
        <f t="shared" ref="H1154:I1154" si="1154">text(F1154,"yyyy-mm")</f>
        <v>2020-11</v>
      </c>
      <c r="I1154" s="18" t="str">
        <f t="shared" si="1154"/>
        <v>2020-11</v>
      </c>
      <c r="J1154" s="18">
        <f t="shared" si="3"/>
        <v>0</v>
      </c>
      <c r="L1154" s="33"/>
      <c r="S1154" s="33"/>
    </row>
    <row r="1155">
      <c r="A1155" s="3" t="s">
        <v>476</v>
      </c>
      <c r="B1155" s="3" t="s">
        <v>37</v>
      </c>
      <c r="C1155" s="3" t="s">
        <v>477</v>
      </c>
      <c r="D1155" s="3" t="s">
        <v>478</v>
      </c>
      <c r="E1155" s="30">
        <v>42.84</v>
      </c>
      <c r="F1155" s="31">
        <v>44145.0</v>
      </c>
      <c r="G1155" s="32">
        <f>VLOOKUP(A1155,first_purchase_date!A:B,2,false)</f>
        <v>44142</v>
      </c>
      <c r="H1155" s="18" t="str">
        <f t="shared" ref="H1155:I1155" si="1155">text(F1155,"yyyy-mm")</f>
        <v>2020-11</v>
      </c>
      <c r="I1155" s="18" t="str">
        <f t="shared" si="1155"/>
        <v>2020-11</v>
      </c>
      <c r="J1155" s="18">
        <f t="shared" si="3"/>
        <v>0</v>
      </c>
      <c r="L1155" s="33"/>
      <c r="S1155" s="33"/>
    </row>
    <row r="1156">
      <c r="A1156" s="3" t="s">
        <v>505</v>
      </c>
      <c r="B1156" s="3" t="s">
        <v>37</v>
      </c>
      <c r="C1156" s="3" t="s">
        <v>53</v>
      </c>
      <c r="D1156" s="3" t="s">
        <v>506</v>
      </c>
      <c r="E1156" s="30">
        <v>13.17</v>
      </c>
      <c r="F1156" s="31">
        <v>44145.0</v>
      </c>
      <c r="G1156" s="32">
        <f>VLOOKUP(A1156,first_purchase_date!A:B,2,false)</f>
        <v>44145</v>
      </c>
      <c r="H1156" s="18" t="str">
        <f t="shared" ref="H1156:I1156" si="1156">text(F1156,"yyyy-mm")</f>
        <v>2020-11</v>
      </c>
      <c r="I1156" s="18" t="str">
        <f t="shared" si="1156"/>
        <v>2020-11</v>
      </c>
      <c r="J1156" s="18">
        <f t="shared" si="3"/>
        <v>0</v>
      </c>
      <c r="L1156" s="33"/>
      <c r="S1156" s="33"/>
    </row>
    <row r="1157">
      <c r="A1157" s="3" t="s">
        <v>507</v>
      </c>
      <c r="B1157" s="3" t="s">
        <v>37</v>
      </c>
      <c r="C1157" s="3" t="s">
        <v>90</v>
      </c>
      <c r="D1157" s="3"/>
      <c r="E1157" s="30">
        <v>397.48</v>
      </c>
      <c r="F1157" s="31">
        <v>44145.0</v>
      </c>
      <c r="G1157" s="32">
        <f>VLOOKUP(A1157,first_purchase_date!A:B,2,false)</f>
        <v>44145</v>
      </c>
      <c r="H1157" s="18" t="str">
        <f t="shared" ref="H1157:I1157" si="1157">text(F1157,"yyyy-mm")</f>
        <v>2020-11</v>
      </c>
      <c r="I1157" s="18" t="str">
        <f t="shared" si="1157"/>
        <v>2020-11</v>
      </c>
      <c r="J1157" s="18">
        <f t="shared" si="3"/>
        <v>0</v>
      </c>
      <c r="L1157" s="33"/>
      <c r="S1157" s="33"/>
    </row>
    <row r="1158">
      <c r="A1158" s="3" t="s">
        <v>507</v>
      </c>
      <c r="B1158" s="3" t="s">
        <v>37</v>
      </c>
      <c r="C1158" s="3" t="s">
        <v>141</v>
      </c>
      <c r="D1158" s="3" t="s">
        <v>281</v>
      </c>
      <c r="E1158" s="30">
        <v>254.38</v>
      </c>
      <c r="F1158" s="31">
        <v>44145.0</v>
      </c>
      <c r="G1158" s="32">
        <f>VLOOKUP(A1158,first_purchase_date!A:B,2,false)</f>
        <v>44145</v>
      </c>
      <c r="H1158" s="18" t="str">
        <f t="shared" ref="H1158:I1158" si="1158">text(F1158,"yyyy-mm")</f>
        <v>2020-11</v>
      </c>
      <c r="I1158" s="18" t="str">
        <f t="shared" si="1158"/>
        <v>2020-11</v>
      </c>
      <c r="J1158" s="18">
        <f t="shared" si="3"/>
        <v>0</v>
      </c>
      <c r="L1158" s="33"/>
      <c r="S1158" s="33"/>
    </row>
    <row r="1159">
      <c r="A1159" s="3" t="s">
        <v>507</v>
      </c>
      <c r="B1159" s="3" t="s">
        <v>37</v>
      </c>
      <c r="C1159" s="3" t="s">
        <v>109</v>
      </c>
      <c r="D1159" s="3" t="s">
        <v>91</v>
      </c>
      <c r="E1159" s="30">
        <v>77.9</v>
      </c>
      <c r="F1159" s="31">
        <v>44145.0</v>
      </c>
      <c r="G1159" s="32">
        <f>VLOOKUP(A1159,first_purchase_date!A:B,2,false)</f>
        <v>44145</v>
      </c>
      <c r="H1159" s="18" t="str">
        <f t="shared" ref="H1159:I1159" si="1159">text(F1159,"yyyy-mm")</f>
        <v>2020-11</v>
      </c>
      <c r="I1159" s="18" t="str">
        <f t="shared" si="1159"/>
        <v>2020-11</v>
      </c>
      <c r="J1159" s="18">
        <f t="shared" si="3"/>
        <v>0</v>
      </c>
      <c r="L1159" s="33"/>
      <c r="S1159" s="33"/>
    </row>
    <row r="1160">
      <c r="A1160" s="3" t="s">
        <v>508</v>
      </c>
      <c r="B1160" s="3" t="s">
        <v>37</v>
      </c>
      <c r="C1160" s="3" t="s">
        <v>97</v>
      </c>
      <c r="D1160" s="3"/>
      <c r="E1160" s="30">
        <v>51.75</v>
      </c>
      <c r="F1160" s="31">
        <v>44145.0</v>
      </c>
      <c r="G1160" s="32">
        <f>VLOOKUP(A1160,first_purchase_date!A:B,2,false)</f>
        <v>44145</v>
      </c>
      <c r="H1160" s="18" t="str">
        <f t="shared" ref="H1160:I1160" si="1160">text(F1160,"yyyy-mm")</f>
        <v>2020-11</v>
      </c>
      <c r="I1160" s="18" t="str">
        <f t="shared" si="1160"/>
        <v>2020-11</v>
      </c>
      <c r="J1160" s="18">
        <f t="shared" si="3"/>
        <v>0</v>
      </c>
      <c r="L1160" s="33"/>
      <c r="S1160" s="33"/>
    </row>
    <row r="1161">
      <c r="A1161" s="3" t="s">
        <v>508</v>
      </c>
      <c r="B1161" s="3" t="s">
        <v>37</v>
      </c>
      <c r="C1161" s="3" t="s">
        <v>97</v>
      </c>
      <c r="D1161" s="3"/>
      <c r="E1161" s="30">
        <v>51.75</v>
      </c>
      <c r="F1161" s="31">
        <v>44145.0</v>
      </c>
      <c r="G1161" s="32">
        <f>VLOOKUP(A1161,first_purchase_date!A:B,2,false)</f>
        <v>44145</v>
      </c>
      <c r="H1161" s="18" t="str">
        <f t="shared" ref="H1161:I1161" si="1161">text(F1161,"yyyy-mm")</f>
        <v>2020-11</v>
      </c>
      <c r="I1161" s="18" t="str">
        <f t="shared" si="1161"/>
        <v>2020-11</v>
      </c>
      <c r="J1161" s="18">
        <f t="shared" si="3"/>
        <v>0</v>
      </c>
      <c r="L1161" s="33"/>
      <c r="S1161" s="33"/>
    </row>
    <row r="1162">
      <c r="A1162" s="3" t="s">
        <v>509</v>
      </c>
      <c r="B1162" s="3" t="s">
        <v>37</v>
      </c>
      <c r="C1162" s="3" t="s">
        <v>510</v>
      </c>
      <c r="D1162" s="3" t="s">
        <v>304</v>
      </c>
      <c r="E1162" s="30">
        <v>352.68</v>
      </c>
      <c r="F1162" s="31">
        <v>44145.0</v>
      </c>
      <c r="G1162" s="32">
        <f>VLOOKUP(A1162,first_purchase_date!A:B,2,false)</f>
        <v>44145</v>
      </c>
      <c r="H1162" s="18" t="str">
        <f t="shared" ref="H1162:I1162" si="1162">text(F1162,"yyyy-mm")</f>
        <v>2020-11</v>
      </c>
      <c r="I1162" s="18" t="str">
        <f t="shared" si="1162"/>
        <v>2020-11</v>
      </c>
      <c r="J1162" s="18">
        <f t="shared" si="3"/>
        <v>0</v>
      </c>
      <c r="L1162" s="33"/>
      <c r="S1162" s="33"/>
    </row>
    <row r="1163">
      <c r="A1163" s="3" t="s">
        <v>509</v>
      </c>
      <c r="B1163" s="3" t="s">
        <v>37</v>
      </c>
      <c r="C1163" s="3" t="s">
        <v>510</v>
      </c>
      <c r="D1163" s="3" t="s">
        <v>304</v>
      </c>
      <c r="E1163" s="30">
        <v>352.68</v>
      </c>
      <c r="F1163" s="31">
        <v>44145.0</v>
      </c>
      <c r="G1163" s="32">
        <f>VLOOKUP(A1163,first_purchase_date!A:B,2,false)</f>
        <v>44145</v>
      </c>
      <c r="H1163" s="18" t="str">
        <f t="shared" ref="H1163:I1163" si="1163">text(F1163,"yyyy-mm")</f>
        <v>2020-11</v>
      </c>
      <c r="I1163" s="18" t="str">
        <f t="shared" si="1163"/>
        <v>2020-11</v>
      </c>
      <c r="J1163" s="18">
        <f t="shared" si="3"/>
        <v>0</v>
      </c>
      <c r="L1163" s="33"/>
      <c r="S1163" s="33"/>
    </row>
    <row r="1164">
      <c r="A1164" s="3" t="s">
        <v>509</v>
      </c>
      <c r="B1164" s="3" t="s">
        <v>37</v>
      </c>
      <c r="C1164" s="3" t="s">
        <v>510</v>
      </c>
      <c r="D1164" s="3" t="s">
        <v>304</v>
      </c>
      <c r="E1164" s="30">
        <v>352.68</v>
      </c>
      <c r="F1164" s="31">
        <v>44145.0</v>
      </c>
      <c r="G1164" s="32">
        <f>VLOOKUP(A1164,first_purchase_date!A:B,2,false)</f>
        <v>44145</v>
      </c>
      <c r="H1164" s="18" t="str">
        <f t="shared" ref="H1164:I1164" si="1164">text(F1164,"yyyy-mm")</f>
        <v>2020-11</v>
      </c>
      <c r="I1164" s="18" t="str">
        <f t="shared" si="1164"/>
        <v>2020-11</v>
      </c>
      <c r="J1164" s="18">
        <f t="shared" si="3"/>
        <v>0</v>
      </c>
      <c r="L1164" s="33"/>
      <c r="S1164" s="33"/>
    </row>
    <row r="1165">
      <c r="A1165" s="3" t="s">
        <v>509</v>
      </c>
      <c r="B1165" s="3" t="s">
        <v>37</v>
      </c>
      <c r="C1165" s="3" t="s">
        <v>510</v>
      </c>
      <c r="D1165" s="3" t="s">
        <v>304</v>
      </c>
      <c r="E1165" s="30">
        <v>352.68</v>
      </c>
      <c r="F1165" s="31">
        <v>44145.0</v>
      </c>
      <c r="G1165" s="32">
        <f>VLOOKUP(A1165,first_purchase_date!A:B,2,false)</f>
        <v>44145</v>
      </c>
      <c r="H1165" s="18" t="str">
        <f t="shared" ref="H1165:I1165" si="1165">text(F1165,"yyyy-mm")</f>
        <v>2020-11</v>
      </c>
      <c r="I1165" s="18" t="str">
        <f t="shared" si="1165"/>
        <v>2020-11</v>
      </c>
      <c r="J1165" s="18">
        <f t="shared" si="3"/>
        <v>0</v>
      </c>
      <c r="L1165" s="33"/>
      <c r="S1165" s="33"/>
    </row>
    <row r="1166">
      <c r="A1166" s="3" t="s">
        <v>476</v>
      </c>
      <c r="B1166" s="3" t="s">
        <v>37</v>
      </c>
      <c r="C1166" s="3" t="s">
        <v>477</v>
      </c>
      <c r="D1166" s="3" t="s">
        <v>478</v>
      </c>
      <c r="E1166" s="30">
        <v>42.84</v>
      </c>
      <c r="F1166" s="31">
        <v>44146.0</v>
      </c>
      <c r="G1166" s="32">
        <f>VLOOKUP(A1166,first_purchase_date!A:B,2,false)</f>
        <v>44142</v>
      </c>
      <c r="H1166" s="18" t="str">
        <f t="shared" ref="H1166:I1166" si="1166">text(F1166,"yyyy-mm")</f>
        <v>2020-11</v>
      </c>
      <c r="I1166" s="18" t="str">
        <f t="shared" si="1166"/>
        <v>2020-11</v>
      </c>
      <c r="J1166" s="18">
        <f t="shared" si="3"/>
        <v>0</v>
      </c>
      <c r="L1166" s="33"/>
      <c r="S1166" s="33"/>
    </row>
    <row r="1167">
      <c r="A1167" s="3" t="s">
        <v>511</v>
      </c>
      <c r="B1167" s="3" t="s">
        <v>37</v>
      </c>
      <c r="C1167" s="3" t="s">
        <v>141</v>
      </c>
      <c r="D1167" s="3" t="s">
        <v>142</v>
      </c>
      <c r="E1167" s="30">
        <v>63.98</v>
      </c>
      <c r="F1167" s="31">
        <v>44146.0</v>
      </c>
      <c r="G1167" s="32">
        <f>VLOOKUP(A1167,first_purchase_date!A:B,2,false)</f>
        <v>44146</v>
      </c>
      <c r="H1167" s="18" t="str">
        <f t="shared" ref="H1167:I1167" si="1167">text(F1167,"yyyy-mm")</f>
        <v>2020-11</v>
      </c>
      <c r="I1167" s="18" t="str">
        <f t="shared" si="1167"/>
        <v>2020-11</v>
      </c>
      <c r="J1167" s="18">
        <f t="shared" si="3"/>
        <v>0</v>
      </c>
      <c r="L1167" s="33"/>
      <c r="S1167" s="33"/>
    </row>
    <row r="1168">
      <c r="A1168" s="3" t="s">
        <v>511</v>
      </c>
      <c r="B1168" s="3" t="s">
        <v>37</v>
      </c>
      <c r="C1168" s="3" t="s">
        <v>141</v>
      </c>
      <c r="D1168" s="3" t="s">
        <v>142</v>
      </c>
      <c r="E1168" s="30">
        <v>63.98</v>
      </c>
      <c r="F1168" s="31">
        <v>44146.0</v>
      </c>
      <c r="G1168" s="32">
        <f>VLOOKUP(A1168,first_purchase_date!A:B,2,false)</f>
        <v>44146</v>
      </c>
      <c r="H1168" s="18" t="str">
        <f t="shared" ref="H1168:I1168" si="1168">text(F1168,"yyyy-mm")</f>
        <v>2020-11</v>
      </c>
      <c r="I1168" s="18" t="str">
        <f t="shared" si="1168"/>
        <v>2020-11</v>
      </c>
      <c r="J1168" s="18">
        <f t="shared" si="3"/>
        <v>0</v>
      </c>
      <c r="L1168" s="33"/>
      <c r="S1168" s="33"/>
    </row>
    <row r="1169">
      <c r="A1169" s="3" t="s">
        <v>511</v>
      </c>
      <c r="B1169" s="3" t="s">
        <v>37</v>
      </c>
      <c r="C1169" s="3" t="s">
        <v>141</v>
      </c>
      <c r="D1169" s="3" t="s">
        <v>142</v>
      </c>
      <c r="E1169" s="30">
        <v>63.98</v>
      </c>
      <c r="F1169" s="31">
        <v>44146.0</v>
      </c>
      <c r="G1169" s="32">
        <f>VLOOKUP(A1169,first_purchase_date!A:B,2,false)</f>
        <v>44146</v>
      </c>
      <c r="H1169" s="18" t="str">
        <f t="shared" ref="H1169:I1169" si="1169">text(F1169,"yyyy-mm")</f>
        <v>2020-11</v>
      </c>
      <c r="I1169" s="18" t="str">
        <f t="shared" si="1169"/>
        <v>2020-11</v>
      </c>
      <c r="J1169" s="18">
        <f t="shared" si="3"/>
        <v>0</v>
      </c>
      <c r="L1169" s="33"/>
      <c r="S1169" s="33"/>
    </row>
    <row r="1170">
      <c r="A1170" s="3" t="s">
        <v>512</v>
      </c>
      <c r="B1170" s="3" t="s">
        <v>37</v>
      </c>
      <c r="C1170" s="3"/>
      <c r="D1170" s="3" t="s">
        <v>63</v>
      </c>
      <c r="E1170" s="30">
        <v>194.6</v>
      </c>
      <c r="F1170" s="31">
        <v>44146.0</v>
      </c>
      <c r="G1170" s="32">
        <f>VLOOKUP(A1170,first_purchase_date!A:B,2,false)</f>
        <v>44146</v>
      </c>
      <c r="H1170" s="18" t="str">
        <f t="shared" ref="H1170:I1170" si="1170">text(F1170,"yyyy-mm")</f>
        <v>2020-11</v>
      </c>
      <c r="I1170" s="18" t="str">
        <f t="shared" si="1170"/>
        <v>2020-11</v>
      </c>
      <c r="J1170" s="18">
        <f t="shared" si="3"/>
        <v>0</v>
      </c>
      <c r="L1170" s="33"/>
      <c r="S1170" s="33"/>
    </row>
    <row r="1171">
      <c r="A1171" s="3" t="s">
        <v>513</v>
      </c>
      <c r="B1171" s="3" t="s">
        <v>37</v>
      </c>
      <c r="C1171" s="3" t="s">
        <v>130</v>
      </c>
      <c r="D1171" s="3" t="s">
        <v>131</v>
      </c>
      <c r="E1171" s="30">
        <v>170.79</v>
      </c>
      <c r="F1171" s="31">
        <v>44146.0</v>
      </c>
      <c r="G1171" s="32">
        <f>VLOOKUP(A1171,first_purchase_date!A:B,2,false)</f>
        <v>44146</v>
      </c>
      <c r="H1171" s="18" t="str">
        <f t="shared" ref="H1171:I1171" si="1171">text(F1171,"yyyy-mm")</f>
        <v>2020-11</v>
      </c>
      <c r="I1171" s="18" t="str">
        <f t="shared" si="1171"/>
        <v>2020-11</v>
      </c>
      <c r="J1171" s="18">
        <f t="shared" si="3"/>
        <v>0</v>
      </c>
      <c r="L1171" s="33"/>
      <c r="S1171" s="33"/>
    </row>
    <row r="1172">
      <c r="A1172" s="3" t="s">
        <v>513</v>
      </c>
      <c r="B1172" s="3" t="s">
        <v>37</v>
      </c>
      <c r="C1172" s="3" t="s">
        <v>130</v>
      </c>
      <c r="D1172" s="3" t="s">
        <v>131</v>
      </c>
      <c r="E1172" s="30">
        <v>170.79</v>
      </c>
      <c r="F1172" s="31">
        <v>44146.0</v>
      </c>
      <c r="G1172" s="32">
        <f>VLOOKUP(A1172,first_purchase_date!A:B,2,false)</f>
        <v>44146</v>
      </c>
      <c r="H1172" s="18" t="str">
        <f t="shared" ref="H1172:I1172" si="1172">text(F1172,"yyyy-mm")</f>
        <v>2020-11</v>
      </c>
      <c r="I1172" s="18" t="str">
        <f t="shared" si="1172"/>
        <v>2020-11</v>
      </c>
      <c r="J1172" s="18">
        <f t="shared" si="3"/>
        <v>0</v>
      </c>
      <c r="L1172" s="33"/>
      <c r="S1172" s="33"/>
    </row>
    <row r="1173">
      <c r="A1173" s="3" t="s">
        <v>512</v>
      </c>
      <c r="B1173" s="3" t="s">
        <v>37</v>
      </c>
      <c r="C1173" s="3"/>
      <c r="D1173" s="3" t="s">
        <v>63</v>
      </c>
      <c r="E1173" s="30">
        <v>194.6</v>
      </c>
      <c r="F1173" s="31">
        <v>44146.0</v>
      </c>
      <c r="G1173" s="32">
        <f>VLOOKUP(A1173,first_purchase_date!A:B,2,false)</f>
        <v>44146</v>
      </c>
      <c r="H1173" s="18" t="str">
        <f t="shared" ref="H1173:I1173" si="1173">text(F1173,"yyyy-mm")</f>
        <v>2020-11</v>
      </c>
      <c r="I1173" s="18" t="str">
        <f t="shared" si="1173"/>
        <v>2020-11</v>
      </c>
      <c r="J1173" s="18">
        <f t="shared" si="3"/>
        <v>0</v>
      </c>
      <c r="L1173" s="33"/>
      <c r="S1173" s="33"/>
    </row>
    <row r="1174">
      <c r="A1174" s="3" t="s">
        <v>378</v>
      </c>
      <c r="B1174" s="3" t="s">
        <v>37</v>
      </c>
      <c r="C1174" s="3"/>
      <c r="D1174" s="3"/>
      <c r="E1174" s="30">
        <v>29.22</v>
      </c>
      <c r="F1174" s="31">
        <v>44146.0</v>
      </c>
      <c r="G1174" s="32">
        <f>VLOOKUP(A1174,first_purchase_date!A:B,2,false)</f>
        <v>44132</v>
      </c>
      <c r="H1174" s="18" t="str">
        <f t="shared" ref="H1174:I1174" si="1174">text(F1174,"yyyy-mm")</f>
        <v>2020-11</v>
      </c>
      <c r="I1174" s="18" t="str">
        <f t="shared" si="1174"/>
        <v>2020-10</v>
      </c>
      <c r="J1174" s="18">
        <f t="shared" si="3"/>
        <v>1</v>
      </c>
      <c r="L1174" s="33"/>
      <c r="S1174" s="33"/>
    </row>
    <row r="1175">
      <c r="A1175" s="3" t="s">
        <v>513</v>
      </c>
      <c r="B1175" s="3" t="s">
        <v>37</v>
      </c>
      <c r="C1175" s="3" t="s">
        <v>130</v>
      </c>
      <c r="D1175" s="3" t="s">
        <v>131</v>
      </c>
      <c r="E1175" s="30">
        <v>170.79</v>
      </c>
      <c r="F1175" s="31">
        <v>44146.0</v>
      </c>
      <c r="G1175" s="32">
        <f>VLOOKUP(A1175,first_purchase_date!A:B,2,false)</f>
        <v>44146</v>
      </c>
      <c r="H1175" s="18" t="str">
        <f t="shared" ref="H1175:I1175" si="1175">text(F1175,"yyyy-mm")</f>
        <v>2020-11</v>
      </c>
      <c r="I1175" s="18" t="str">
        <f t="shared" si="1175"/>
        <v>2020-11</v>
      </c>
      <c r="J1175" s="18">
        <f t="shared" si="3"/>
        <v>0</v>
      </c>
      <c r="L1175" s="33"/>
      <c r="S1175" s="33"/>
    </row>
    <row r="1176">
      <c r="A1176" s="3" t="s">
        <v>514</v>
      </c>
      <c r="B1176" s="3" t="s">
        <v>37</v>
      </c>
      <c r="C1176" s="3" t="s">
        <v>115</v>
      </c>
      <c r="D1176" s="3" t="s">
        <v>116</v>
      </c>
      <c r="E1176" s="30">
        <v>136.92</v>
      </c>
      <c r="F1176" s="31">
        <v>44146.0</v>
      </c>
      <c r="G1176" s="32">
        <f>VLOOKUP(A1176,first_purchase_date!A:B,2,false)</f>
        <v>44146</v>
      </c>
      <c r="H1176" s="18" t="str">
        <f t="shared" ref="H1176:I1176" si="1176">text(F1176,"yyyy-mm")</f>
        <v>2020-11</v>
      </c>
      <c r="I1176" s="18" t="str">
        <f t="shared" si="1176"/>
        <v>2020-11</v>
      </c>
      <c r="J1176" s="18">
        <f t="shared" si="3"/>
        <v>0</v>
      </c>
      <c r="L1176" s="33"/>
      <c r="S1176" s="33"/>
    </row>
    <row r="1177">
      <c r="A1177" s="3" t="s">
        <v>514</v>
      </c>
      <c r="B1177" s="3" t="s">
        <v>37</v>
      </c>
      <c r="C1177" s="3" t="s">
        <v>115</v>
      </c>
      <c r="D1177" s="3" t="s">
        <v>116</v>
      </c>
      <c r="E1177" s="30">
        <v>136.92</v>
      </c>
      <c r="F1177" s="31">
        <v>44146.0</v>
      </c>
      <c r="G1177" s="32">
        <f>VLOOKUP(A1177,first_purchase_date!A:B,2,false)</f>
        <v>44146</v>
      </c>
      <c r="H1177" s="18" t="str">
        <f t="shared" ref="H1177:I1177" si="1177">text(F1177,"yyyy-mm")</f>
        <v>2020-11</v>
      </c>
      <c r="I1177" s="18" t="str">
        <f t="shared" si="1177"/>
        <v>2020-11</v>
      </c>
      <c r="J1177" s="18">
        <f t="shared" si="3"/>
        <v>0</v>
      </c>
      <c r="L1177" s="33"/>
      <c r="S1177" s="33"/>
    </row>
    <row r="1178">
      <c r="A1178" s="3" t="s">
        <v>514</v>
      </c>
      <c r="B1178" s="3" t="s">
        <v>37</v>
      </c>
      <c r="C1178" s="3" t="s">
        <v>115</v>
      </c>
      <c r="D1178" s="3" t="s">
        <v>116</v>
      </c>
      <c r="E1178" s="30">
        <v>136.92</v>
      </c>
      <c r="F1178" s="31">
        <v>44146.0</v>
      </c>
      <c r="G1178" s="32">
        <f>VLOOKUP(A1178,first_purchase_date!A:B,2,false)</f>
        <v>44146</v>
      </c>
      <c r="H1178" s="18" t="str">
        <f t="shared" ref="H1178:I1178" si="1178">text(F1178,"yyyy-mm")</f>
        <v>2020-11</v>
      </c>
      <c r="I1178" s="18" t="str">
        <f t="shared" si="1178"/>
        <v>2020-11</v>
      </c>
      <c r="J1178" s="18">
        <f t="shared" si="3"/>
        <v>0</v>
      </c>
      <c r="L1178" s="33"/>
      <c r="S1178" s="33"/>
    </row>
    <row r="1179">
      <c r="A1179" s="3" t="s">
        <v>515</v>
      </c>
      <c r="B1179" s="3" t="s">
        <v>37</v>
      </c>
      <c r="C1179" s="3"/>
      <c r="D1179" s="3" t="s">
        <v>516</v>
      </c>
      <c r="E1179" s="30">
        <v>29.89</v>
      </c>
      <c r="F1179" s="31">
        <v>44146.0</v>
      </c>
      <c r="G1179" s="32">
        <f>VLOOKUP(A1179,first_purchase_date!A:B,2,false)</f>
        <v>44146</v>
      </c>
      <c r="H1179" s="18" t="str">
        <f t="shared" ref="H1179:I1179" si="1179">text(F1179,"yyyy-mm")</f>
        <v>2020-11</v>
      </c>
      <c r="I1179" s="18" t="str">
        <f t="shared" si="1179"/>
        <v>2020-11</v>
      </c>
      <c r="J1179" s="18">
        <f t="shared" si="3"/>
        <v>0</v>
      </c>
      <c r="L1179" s="33"/>
      <c r="S1179" s="33"/>
    </row>
    <row r="1180">
      <c r="A1180" s="3" t="s">
        <v>515</v>
      </c>
      <c r="B1180" s="3" t="s">
        <v>37</v>
      </c>
      <c r="C1180" s="3"/>
      <c r="D1180" s="3" t="s">
        <v>516</v>
      </c>
      <c r="E1180" s="30">
        <v>29.89</v>
      </c>
      <c r="F1180" s="31">
        <v>44146.0</v>
      </c>
      <c r="G1180" s="32">
        <f>VLOOKUP(A1180,first_purchase_date!A:B,2,false)</f>
        <v>44146</v>
      </c>
      <c r="H1180" s="18" t="str">
        <f t="shared" ref="H1180:I1180" si="1180">text(F1180,"yyyy-mm")</f>
        <v>2020-11</v>
      </c>
      <c r="I1180" s="18" t="str">
        <f t="shared" si="1180"/>
        <v>2020-11</v>
      </c>
      <c r="J1180" s="18">
        <f t="shared" si="3"/>
        <v>0</v>
      </c>
      <c r="L1180" s="33"/>
      <c r="S1180" s="33"/>
    </row>
    <row r="1181">
      <c r="A1181" s="3" t="s">
        <v>515</v>
      </c>
      <c r="B1181" s="3" t="s">
        <v>37</v>
      </c>
      <c r="C1181" s="3"/>
      <c r="D1181" s="3" t="s">
        <v>516</v>
      </c>
      <c r="E1181" s="30">
        <v>29.89</v>
      </c>
      <c r="F1181" s="31">
        <v>44146.0</v>
      </c>
      <c r="G1181" s="32">
        <f>VLOOKUP(A1181,first_purchase_date!A:B,2,false)</f>
        <v>44146</v>
      </c>
      <c r="H1181" s="18" t="str">
        <f t="shared" ref="H1181:I1181" si="1181">text(F1181,"yyyy-mm")</f>
        <v>2020-11</v>
      </c>
      <c r="I1181" s="18" t="str">
        <f t="shared" si="1181"/>
        <v>2020-11</v>
      </c>
      <c r="J1181" s="18">
        <f t="shared" si="3"/>
        <v>0</v>
      </c>
      <c r="L1181" s="33"/>
      <c r="S1181" s="33"/>
    </row>
    <row r="1182">
      <c r="A1182" s="3" t="s">
        <v>515</v>
      </c>
      <c r="B1182" s="3" t="s">
        <v>37</v>
      </c>
      <c r="C1182" s="3"/>
      <c r="D1182" s="3" t="s">
        <v>516</v>
      </c>
      <c r="E1182" s="30">
        <v>29.89</v>
      </c>
      <c r="F1182" s="31">
        <v>44146.0</v>
      </c>
      <c r="G1182" s="32">
        <f>VLOOKUP(A1182,first_purchase_date!A:B,2,false)</f>
        <v>44146</v>
      </c>
      <c r="H1182" s="18" t="str">
        <f t="shared" ref="H1182:I1182" si="1182">text(F1182,"yyyy-mm")</f>
        <v>2020-11</v>
      </c>
      <c r="I1182" s="18" t="str">
        <f t="shared" si="1182"/>
        <v>2020-11</v>
      </c>
      <c r="J1182" s="18">
        <f t="shared" si="3"/>
        <v>0</v>
      </c>
      <c r="L1182" s="33"/>
      <c r="S1182" s="33"/>
    </row>
    <row r="1183">
      <c r="A1183" s="3" t="s">
        <v>375</v>
      </c>
      <c r="B1183" s="3" t="s">
        <v>37</v>
      </c>
      <c r="C1183" s="3" t="s">
        <v>109</v>
      </c>
      <c r="D1183" s="3" t="s">
        <v>143</v>
      </c>
      <c r="E1183" s="30">
        <v>64.97</v>
      </c>
      <c r="F1183" s="31">
        <v>44146.0</v>
      </c>
      <c r="G1183" s="32">
        <f>VLOOKUP(A1183,first_purchase_date!A:B,2,false)</f>
        <v>44131</v>
      </c>
      <c r="H1183" s="18" t="str">
        <f t="shared" ref="H1183:I1183" si="1183">text(F1183,"yyyy-mm")</f>
        <v>2020-11</v>
      </c>
      <c r="I1183" s="18" t="str">
        <f t="shared" si="1183"/>
        <v>2020-10</v>
      </c>
      <c r="J1183" s="18">
        <f t="shared" si="3"/>
        <v>1</v>
      </c>
      <c r="L1183" s="33"/>
      <c r="S1183" s="33"/>
    </row>
    <row r="1184">
      <c r="A1184" s="3" t="s">
        <v>517</v>
      </c>
      <c r="B1184" s="3" t="s">
        <v>37</v>
      </c>
      <c r="C1184" s="3" t="s">
        <v>59</v>
      </c>
      <c r="D1184" s="3" t="s">
        <v>81</v>
      </c>
      <c r="E1184" s="30">
        <v>13.86</v>
      </c>
      <c r="F1184" s="31">
        <v>44146.0</v>
      </c>
      <c r="G1184" s="32">
        <f>VLOOKUP(A1184,first_purchase_date!A:B,2,false)</f>
        <v>44146</v>
      </c>
      <c r="H1184" s="18" t="str">
        <f t="shared" ref="H1184:I1184" si="1184">text(F1184,"yyyy-mm")</f>
        <v>2020-11</v>
      </c>
      <c r="I1184" s="18" t="str">
        <f t="shared" si="1184"/>
        <v>2020-11</v>
      </c>
      <c r="J1184" s="18">
        <f t="shared" si="3"/>
        <v>0</v>
      </c>
      <c r="L1184" s="33"/>
      <c r="S1184" s="33"/>
    </row>
    <row r="1185">
      <c r="A1185" s="3" t="s">
        <v>517</v>
      </c>
      <c r="B1185" s="3" t="s">
        <v>37</v>
      </c>
      <c r="C1185" s="3" t="s">
        <v>59</v>
      </c>
      <c r="D1185" s="3"/>
      <c r="E1185" s="30">
        <v>17.73</v>
      </c>
      <c r="F1185" s="31">
        <v>44146.0</v>
      </c>
      <c r="G1185" s="32">
        <f>VLOOKUP(A1185,first_purchase_date!A:B,2,false)</f>
        <v>44146</v>
      </c>
      <c r="H1185" s="18" t="str">
        <f t="shared" ref="H1185:I1185" si="1185">text(F1185,"yyyy-mm")</f>
        <v>2020-11</v>
      </c>
      <c r="I1185" s="18" t="str">
        <f t="shared" si="1185"/>
        <v>2020-11</v>
      </c>
      <c r="J1185" s="18">
        <f t="shared" si="3"/>
        <v>0</v>
      </c>
      <c r="L1185" s="33"/>
      <c r="S1185" s="33"/>
    </row>
    <row r="1186">
      <c r="A1186" s="3" t="s">
        <v>517</v>
      </c>
      <c r="B1186" s="3" t="s">
        <v>37</v>
      </c>
      <c r="C1186" s="3" t="s">
        <v>59</v>
      </c>
      <c r="D1186" s="3" t="s">
        <v>81</v>
      </c>
      <c r="E1186" s="30">
        <v>13.86</v>
      </c>
      <c r="F1186" s="31">
        <v>44146.0</v>
      </c>
      <c r="G1186" s="32">
        <f>VLOOKUP(A1186,first_purchase_date!A:B,2,false)</f>
        <v>44146</v>
      </c>
      <c r="H1186" s="18" t="str">
        <f t="shared" ref="H1186:I1186" si="1186">text(F1186,"yyyy-mm")</f>
        <v>2020-11</v>
      </c>
      <c r="I1186" s="18" t="str">
        <f t="shared" si="1186"/>
        <v>2020-11</v>
      </c>
      <c r="J1186" s="18">
        <f t="shared" si="3"/>
        <v>0</v>
      </c>
      <c r="L1186" s="33"/>
      <c r="S1186" s="33"/>
    </row>
    <row r="1187">
      <c r="A1187" s="3" t="s">
        <v>517</v>
      </c>
      <c r="B1187" s="3" t="s">
        <v>37</v>
      </c>
      <c r="C1187" s="3" t="s">
        <v>59</v>
      </c>
      <c r="D1187" s="3"/>
      <c r="E1187" s="30">
        <v>17.73</v>
      </c>
      <c r="F1187" s="31">
        <v>44146.0</v>
      </c>
      <c r="G1187" s="32">
        <f>VLOOKUP(A1187,first_purchase_date!A:B,2,false)</f>
        <v>44146</v>
      </c>
      <c r="H1187" s="18" t="str">
        <f t="shared" ref="H1187:I1187" si="1187">text(F1187,"yyyy-mm")</f>
        <v>2020-11</v>
      </c>
      <c r="I1187" s="18" t="str">
        <f t="shared" si="1187"/>
        <v>2020-11</v>
      </c>
      <c r="J1187" s="18">
        <f t="shared" si="3"/>
        <v>0</v>
      </c>
      <c r="L1187" s="33"/>
      <c r="S1187" s="33"/>
    </row>
    <row r="1188">
      <c r="A1188" s="3" t="s">
        <v>517</v>
      </c>
      <c r="B1188" s="3" t="s">
        <v>37</v>
      </c>
      <c r="C1188" s="3" t="s">
        <v>59</v>
      </c>
      <c r="D1188" s="3" t="s">
        <v>81</v>
      </c>
      <c r="E1188" s="30">
        <v>13.86</v>
      </c>
      <c r="F1188" s="31">
        <v>44146.0</v>
      </c>
      <c r="G1188" s="32">
        <f>VLOOKUP(A1188,first_purchase_date!A:B,2,false)</f>
        <v>44146</v>
      </c>
      <c r="H1188" s="18" t="str">
        <f t="shared" ref="H1188:I1188" si="1188">text(F1188,"yyyy-mm")</f>
        <v>2020-11</v>
      </c>
      <c r="I1188" s="18" t="str">
        <f t="shared" si="1188"/>
        <v>2020-11</v>
      </c>
      <c r="J1188" s="18">
        <f t="shared" si="3"/>
        <v>0</v>
      </c>
      <c r="L1188" s="33"/>
      <c r="S1188" s="33"/>
    </row>
    <row r="1189">
      <c r="A1189" s="3" t="s">
        <v>517</v>
      </c>
      <c r="B1189" s="3" t="s">
        <v>37</v>
      </c>
      <c r="C1189" s="3" t="s">
        <v>59</v>
      </c>
      <c r="D1189" s="3"/>
      <c r="E1189" s="30">
        <v>17.73</v>
      </c>
      <c r="F1189" s="31">
        <v>44146.0</v>
      </c>
      <c r="G1189" s="32">
        <f>VLOOKUP(A1189,first_purchase_date!A:B,2,false)</f>
        <v>44146</v>
      </c>
      <c r="H1189" s="18" t="str">
        <f t="shared" ref="H1189:I1189" si="1189">text(F1189,"yyyy-mm")</f>
        <v>2020-11</v>
      </c>
      <c r="I1189" s="18" t="str">
        <f t="shared" si="1189"/>
        <v>2020-11</v>
      </c>
      <c r="J1189" s="18">
        <f t="shared" si="3"/>
        <v>0</v>
      </c>
      <c r="L1189" s="33"/>
      <c r="S1189" s="33"/>
    </row>
    <row r="1190">
      <c r="A1190" s="3" t="s">
        <v>517</v>
      </c>
      <c r="B1190" s="3" t="s">
        <v>37</v>
      </c>
      <c r="C1190" s="3" t="s">
        <v>59</v>
      </c>
      <c r="D1190" s="3" t="s">
        <v>81</v>
      </c>
      <c r="E1190" s="30">
        <v>13.86</v>
      </c>
      <c r="F1190" s="31">
        <v>44146.0</v>
      </c>
      <c r="G1190" s="32">
        <f>VLOOKUP(A1190,first_purchase_date!A:B,2,false)</f>
        <v>44146</v>
      </c>
      <c r="H1190" s="18" t="str">
        <f t="shared" ref="H1190:I1190" si="1190">text(F1190,"yyyy-mm")</f>
        <v>2020-11</v>
      </c>
      <c r="I1190" s="18" t="str">
        <f t="shared" si="1190"/>
        <v>2020-11</v>
      </c>
      <c r="J1190" s="18">
        <f t="shared" si="3"/>
        <v>0</v>
      </c>
      <c r="L1190" s="33"/>
      <c r="S1190" s="33"/>
    </row>
    <row r="1191">
      <c r="A1191" s="3" t="s">
        <v>517</v>
      </c>
      <c r="B1191" s="3" t="s">
        <v>37</v>
      </c>
      <c r="C1191" s="3" t="s">
        <v>59</v>
      </c>
      <c r="D1191" s="3"/>
      <c r="E1191" s="30">
        <v>17.73</v>
      </c>
      <c r="F1191" s="31">
        <v>44146.0</v>
      </c>
      <c r="G1191" s="32">
        <f>VLOOKUP(A1191,first_purchase_date!A:B,2,false)</f>
        <v>44146</v>
      </c>
      <c r="H1191" s="18" t="str">
        <f t="shared" ref="H1191:I1191" si="1191">text(F1191,"yyyy-mm")</f>
        <v>2020-11</v>
      </c>
      <c r="I1191" s="18" t="str">
        <f t="shared" si="1191"/>
        <v>2020-11</v>
      </c>
      <c r="J1191" s="18">
        <f t="shared" si="3"/>
        <v>0</v>
      </c>
      <c r="L1191" s="33"/>
      <c r="S1191" s="33"/>
    </row>
    <row r="1192">
      <c r="A1192" s="3" t="s">
        <v>518</v>
      </c>
      <c r="B1192" s="3" t="s">
        <v>37</v>
      </c>
      <c r="C1192" s="3" t="s">
        <v>94</v>
      </c>
      <c r="D1192" s="3"/>
      <c r="E1192" s="30">
        <v>21.11</v>
      </c>
      <c r="F1192" s="31">
        <v>44146.0</v>
      </c>
      <c r="G1192" s="32">
        <f>VLOOKUP(A1192,first_purchase_date!A:B,2,false)</f>
        <v>44146</v>
      </c>
      <c r="H1192" s="18" t="str">
        <f t="shared" ref="H1192:I1192" si="1192">text(F1192,"yyyy-mm")</f>
        <v>2020-11</v>
      </c>
      <c r="I1192" s="18" t="str">
        <f t="shared" si="1192"/>
        <v>2020-11</v>
      </c>
      <c r="J1192" s="18">
        <f t="shared" si="3"/>
        <v>0</v>
      </c>
      <c r="L1192" s="33"/>
      <c r="S1192" s="33"/>
    </row>
    <row r="1193">
      <c r="A1193" s="3" t="s">
        <v>518</v>
      </c>
      <c r="B1193" s="3" t="s">
        <v>37</v>
      </c>
      <c r="C1193" s="3" t="s">
        <v>94</v>
      </c>
      <c r="D1193" s="3" t="s">
        <v>102</v>
      </c>
      <c r="E1193" s="30">
        <v>30.38</v>
      </c>
      <c r="F1193" s="31">
        <v>44146.0</v>
      </c>
      <c r="G1193" s="32">
        <f>VLOOKUP(A1193,first_purchase_date!A:B,2,false)</f>
        <v>44146</v>
      </c>
      <c r="H1193" s="18" t="str">
        <f t="shared" ref="H1193:I1193" si="1193">text(F1193,"yyyy-mm")</f>
        <v>2020-11</v>
      </c>
      <c r="I1193" s="18" t="str">
        <f t="shared" si="1193"/>
        <v>2020-11</v>
      </c>
      <c r="J1193" s="18">
        <f t="shared" si="3"/>
        <v>0</v>
      </c>
      <c r="L1193" s="33"/>
      <c r="S1193" s="33"/>
    </row>
    <row r="1194">
      <c r="A1194" s="3" t="s">
        <v>518</v>
      </c>
      <c r="B1194" s="3" t="s">
        <v>37</v>
      </c>
      <c r="C1194" s="3" t="s">
        <v>94</v>
      </c>
      <c r="D1194" s="3"/>
      <c r="E1194" s="30">
        <v>21.11</v>
      </c>
      <c r="F1194" s="31">
        <v>44146.0</v>
      </c>
      <c r="G1194" s="32">
        <f>VLOOKUP(A1194,first_purchase_date!A:B,2,false)</f>
        <v>44146</v>
      </c>
      <c r="H1194" s="18" t="str">
        <f t="shared" ref="H1194:I1194" si="1194">text(F1194,"yyyy-mm")</f>
        <v>2020-11</v>
      </c>
      <c r="I1194" s="18" t="str">
        <f t="shared" si="1194"/>
        <v>2020-11</v>
      </c>
      <c r="J1194" s="18">
        <f t="shared" si="3"/>
        <v>0</v>
      </c>
      <c r="L1194" s="33"/>
      <c r="S1194" s="33"/>
    </row>
    <row r="1195">
      <c r="A1195" s="3" t="s">
        <v>518</v>
      </c>
      <c r="B1195" s="3" t="s">
        <v>37</v>
      </c>
      <c r="C1195" s="3" t="s">
        <v>94</v>
      </c>
      <c r="D1195" s="3" t="s">
        <v>102</v>
      </c>
      <c r="E1195" s="30">
        <v>30.38</v>
      </c>
      <c r="F1195" s="31">
        <v>44146.0</v>
      </c>
      <c r="G1195" s="32">
        <f>VLOOKUP(A1195,first_purchase_date!A:B,2,false)</f>
        <v>44146</v>
      </c>
      <c r="H1195" s="18" t="str">
        <f t="shared" ref="H1195:I1195" si="1195">text(F1195,"yyyy-mm")</f>
        <v>2020-11</v>
      </c>
      <c r="I1195" s="18" t="str">
        <f t="shared" si="1195"/>
        <v>2020-11</v>
      </c>
      <c r="J1195" s="18">
        <f t="shared" si="3"/>
        <v>0</v>
      </c>
      <c r="L1195" s="33"/>
      <c r="S1195" s="33"/>
    </row>
    <row r="1196">
      <c r="A1196" s="3" t="s">
        <v>489</v>
      </c>
      <c r="B1196" s="3" t="s">
        <v>37</v>
      </c>
      <c r="C1196" s="3" t="s">
        <v>73</v>
      </c>
      <c r="D1196" s="3" t="s">
        <v>79</v>
      </c>
      <c r="E1196" s="30">
        <v>82.97</v>
      </c>
      <c r="F1196" s="31">
        <v>44146.0</v>
      </c>
      <c r="G1196" s="32">
        <f>VLOOKUP(A1196,first_purchase_date!A:B,2,false)</f>
        <v>44144</v>
      </c>
      <c r="H1196" s="18" t="str">
        <f t="shared" ref="H1196:I1196" si="1196">text(F1196,"yyyy-mm")</f>
        <v>2020-11</v>
      </c>
      <c r="I1196" s="18" t="str">
        <f t="shared" si="1196"/>
        <v>2020-11</v>
      </c>
      <c r="J1196" s="18">
        <f t="shared" si="3"/>
        <v>0</v>
      </c>
      <c r="L1196" s="33"/>
      <c r="S1196" s="33"/>
    </row>
    <row r="1197">
      <c r="A1197" s="3" t="s">
        <v>507</v>
      </c>
      <c r="B1197" s="3" t="s">
        <v>37</v>
      </c>
      <c r="C1197" s="3" t="s">
        <v>90</v>
      </c>
      <c r="D1197" s="3"/>
      <c r="E1197" s="30">
        <v>397.48</v>
      </c>
      <c r="F1197" s="31">
        <v>44146.0</v>
      </c>
      <c r="G1197" s="32">
        <f>VLOOKUP(A1197,first_purchase_date!A:B,2,false)</f>
        <v>44145</v>
      </c>
      <c r="H1197" s="18" t="str">
        <f t="shared" ref="H1197:I1197" si="1197">text(F1197,"yyyy-mm")</f>
        <v>2020-11</v>
      </c>
      <c r="I1197" s="18" t="str">
        <f t="shared" si="1197"/>
        <v>2020-11</v>
      </c>
      <c r="J1197" s="18">
        <f t="shared" si="3"/>
        <v>0</v>
      </c>
      <c r="L1197" s="33"/>
      <c r="S1197" s="33"/>
    </row>
    <row r="1198">
      <c r="A1198" s="3" t="s">
        <v>507</v>
      </c>
      <c r="B1198" s="3" t="s">
        <v>37</v>
      </c>
      <c r="C1198" s="3" t="s">
        <v>141</v>
      </c>
      <c r="D1198" s="3" t="s">
        <v>281</v>
      </c>
      <c r="E1198" s="30">
        <v>254.38</v>
      </c>
      <c r="F1198" s="31">
        <v>44146.0</v>
      </c>
      <c r="G1198" s="32">
        <f>VLOOKUP(A1198,first_purchase_date!A:B,2,false)</f>
        <v>44145</v>
      </c>
      <c r="H1198" s="18" t="str">
        <f t="shared" ref="H1198:I1198" si="1198">text(F1198,"yyyy-mm")</f>
        <v>2020-11</v>
      </c>
      <c r="I1198" s="18" t="str">
        <f t="shared" si="1198"/>
        <v>2020-11</v>
      </c>
      <c r="J1198" s="18">
        <f t="shared" si="3"/>
        <v>0</v>
      </c>
      <c r="L1198" s="33"/>
      <c r="S1198" s="33"/>
    </row>
    <row r="1199">
      <c r="A1199" s="3" t="s">
        <v>507</v>
      </c>
      <c r="B1199" s="3" t="s">
        <v>37</v>
      </c>
      <c r="C1199" s="3" t="s">
        <v>109</v>
      </c>
      <c r="D1199" s="3" t="s">
        <v>91</v>
      </c>
      <c r="E1199" s="30">
        <v>77.9</v>
      </c>
      <c r="F1199" s="31">
        <v>44146.0</v>
      </c>
      <c r="G1199" s="32">
        <f>VLOOKUP(A1199,first_purchase_date!A:B,2,false)</f>
        <v>44145</v>
      </c>
      <c r="H1199" s="18" t="str">
        <f t="shared" ref="H1199:I1199" si="1199">text(F1199,"yyyy-mm")</f>
        <v>2020-11</v>
      </c>
      <c r="I1199" s="18" t="str">
        <f t="shared" si="1199"/>
        <v>2020-11</v>
      </c>
      <c r="J1199" s="18">
        <f t="shared" si="3"/>
        <v>0</v>
      </c>
      <c r="L1199" s="33"/>
      <c r="S1199" s="33"/>
    </row>
    <row r="1200">
      <c r="A1200" s="3" t="s">
        <v>507</v>
      </c>
      <c r="B1200" s="3" t="s">
        <v>37</v>
      </c>
      <c r="C1200" s="3" t="s">
        <v>90</v>
      </c>
      <c r="D1200" s="3"/>
      <c r="E1200" s="30">
        <v>397.48</v>
      </c>
      <c r="F1200" s="31">
        <v>44146.0</v>
      </c>
      <c r="G1200" s="32">
        <f>VLOOKUP(A1200,first_purchase_date!A:B,2,false)</f>
        <v>44145</v>
      </c>
      <c r="H1200" s="18" t="str">
        <f t="shared" ref="H1200:I1200" si="1200">text(F1200,"yyyy-mm")</f>
        <v>2020-11</v>
      </c>
      <c r="I1200" s="18" t="str">
        <f t="shared" si="1200"/>
        <v>2020-11</v>
      </c>
      <c r="J1200" s="18">
        <f t="shared" si="3"/>
        <v>0</v>
      </c>
      <c r="L1200" s="33"/>
      <c r="S1200" s="33"/>
    </row>
    <row r="1201">
      <c r="A1201" s="3" t="s">
        <v>507</v>
      </c>
      <c r="B1201" s="3" t="s">
        <v>37</v>
      </c>
      <c r="C1201" s="3" t="s">
        <v>141</v>
      </c>
      <c r="D1201" s="3" t="s">
        <v>281</v>
      </c>
      <c r="E1201" s="30">
        <v>254.38</v>
      </c>
      <c r="F1201" s="31">
        <v>44146.0</v>
      </c>
      <c r="G1201" s="32">
        <f>VLOOKUP(A1201,first_purchase_date!A:B,2,false)</f>
        <v>44145</v>
      </c>
      <c r="H1201" s="18" t="str">
        <f t="shared" ref="H1201:I1201" si="1201">text(F1201,"yyyy-mm")</f>
        <v>2020-11</v>
      </c>
      <c r="I1201" s="18" t="str">
        <f t="shared" si="1201"/>
        <v>2020-11</v>
      </c>
      <c r="J1201" s="18">
        <f t="shared" si="3"/>
        <v>0</v>
      </c>
      <c r="L1201" s="33"/>
      <c r="S1201" s="33"/>
    </row>
    <row r="1202">
      <c r="A1202" s="3" t="s">
        <v>507</v>
      </c>
      <c r="B1202" s="3" t="s">
        <v>37</v>
      </c>
      <c r="C1202" s="3" t="s">
        <v>109</v>
      </c>
      <c r="D1202" s="3" t="s">
        <v>91</v>
      </c>
      <c r="E1202" s="30">
        <v>77.9</v>
      </c>
      <c r="F1202" s="31">
        <v>44146.0</v>
      </c>
      <c r="G1202" s="32">
        <f>VLOOKUP(A1202,first_purchase_date!A:B,2,false)</f>
        <v>44145</v>
      </c>
      <c r="H1202" s="18" t="str">
        <f t="shared" ref="H1202:I1202" si="1202">text(F1202,"yyyy-mm")</f>
        <v>2020-11</v>
      </c>
      <c r="I1202" s="18" t="str">
        <f t="shared" si="1202"/>
        <v>2020-11</v>
      </c>
      <c r="J1202" s="18">
        <f t="shared" si="3"/>
        <v>0</v>
      </c>
      <c r="L1202" s="33"/>
      <c r="S1202" s="33"/>
    </row>
    <row r="1203">
      <c r="A1203" s="3" t="s">
        <v>507</v>
      </c>
      <c r="B1203" s="3" t="s">
        <v>37</v>
      </c>
      <c r="C1203" s="3" t="s">
        <v>90</v>
      </c>
      <c r="D1203" s="3"/>
      <c r="E1203" s="30">
        <v>397.48</v>
      </c>
      <c r="F1203" s="31">
        <v>44146.0</v>
      </c>
      <c r="G1203" s="32">
        <f>VLOOKUP(A1203,first_purchase_date!A:B,2,false)</f>
        <v>44145</v>
      </c>
      <c r="H1203" s="18" t="str">
        <f t="shared" ref="H1203:I1203" si="1203">text(F1203,"yyyy-mm")</f>
        <v>2020-11</v>
      </c>
      <c r="I1203" s="18" t="str">
        <f t="shared" si="1203"/>
        <v>2020-11</v>
      </c>
      <c r="J1203" s="18">
        <f t="shared" si="3"/>
        <v>0</v>
      </c>
      <c r="L1203" s="33"/>
      <c r="S1203" s="33"/>
    </row>
    <row r="1204">
      <c r="A1204" s="3" t="s">
        <v>507</v>
      </c>
      <c r="B1204" s="3" t="s">
        <v>37</v>
      </c>
      <c r="C1204" s="3" t="s">
        <v>141</v>
      </c>
      <c r="D1204" s="3" t="s">
        <v>281</v>
      </c>
      <c r="E1204" s="30">
        <v>254.38</v>
      </c>
      <c r="F1204" s="31">
        <v>44146.0</v>
      </c>
      <c r="G1204" s="32">
        <f>VLOOKUP(A1204,first_purchase_date!A:B,2,false)</f>
        <v>44145</v>
      </c>
      <c r="H1204" s="18" t="str">
        <f t="shared" ref="H1204:I1204" si="1204">text(F1204,"yyyy-mm")</f>
        <v>2020-11</v>
      </c>
      <c r="I1204" s="18" t="str">
        <f t="shared" si="1204"/>
        <v>2020-11</v>
      </c>
      <c r="J1204" s="18">
        <f t="shared" si="3"/>
        <v>0</v>
      </c>
      <c r="L1204" s="33"/>
      <c r="S1204" s="33"/>
    </row>
    <row r="1205">
      <c r="A1205" s="3" t="s">
        <v>507</v>
      </c>
      <c r="B1205" s="3" t="s">
        <v>37</v>
      </c>
      <c r="C1205" s="3" t="s">
        <v>109</v>
      </c>
      <c r="D1205" s="3" t="s">
        <v>91</v>
      </c>
      <c r="E1205" s="30">
        <v>77.9</v>
      </c>
      <c r="F1205" s="31">
        <v>44146.0</v>
      </c>
      <c r="G1205" s="32">
        <f>VLOOKUP(A1205,first_purchase_date!A:B,2,false)</f>
        <v>44145</v>
      </c>
      <c r="H1205" s="18" t="str">
        <f t="shared" ref="H1205:I1205" si="1205">text(F1205,"yyyy-mm")</f>
        <v>2020-11</v>
      </c>
      <c r="I1205" s="18" t="str">
        <f t="shared" si="1205"/>
        <v>2020-11</v>
      </c>
      <c r="J1205" s="18">
        <f t="shared" si="3"/>
        <v>0</v>
      </c>
      <c r="L1205" s="33"/>
      <c r="S1205" s="33"/>
    </row>
    <row r="1206">
      <c r="A1206" s="3" t="s">
        <v>507</v>
      </c>
      <c r="B1206" s="3" t="s">
        <v>37</v>
      </c>
      <c r="C1206" s="3" t="s">
        <v>90</v>
      </c>
      <c r="D1206" s="3"/>
      <c r="E1206" s="30">
        <v>397.48</v>
      </c>
      <c r="F1206" s="31">
        <v>44146.0</v>
      </c>
      <c r="G1206" s="32">
        <f>VLOOKUP(A1206,first_purchase_date!A:B,2,false)</f>
        <v>44145</v>
      </c>
      <c r="H1206" s="18" t="str">
        <f t="shared" ref="H1206:I1206" si="1206">text(F1206,"yyyy-mm")</f>
        <v>2020-11</v>
      </c>
      <c r="I1206" s="18" t="str">
        <f t="shared" si="1206"/>
        <v>2020-11</v>
      </c>
      <c r="J1206" s="18">
        <f t="shared" si="3"/>
        <v>0</v>
      </c>
      <c r="L1206" s="33"/>
      <c r="S1206" s="33"/>
    </row>
    <row r="1207">
      <c r="A1207" s="3" t="s">
        <v>507</v>
      </c>
      <c r="B1207" s="3" t="s">
        <v>37</v>
      </c>
      <c r="C1207" s="3" t="s">
        <v>141</v>
      </c>
      <c r="D1207" s="3" t="s">
        <v>281</v>
      </c>
      <c r="E1207" s="30">
        <v>254.38</v>
      </c>
      <c r="F1207" s="31">
        <v>44146.0</v>
      </c>
      <c r="G1207" s="32">
        <f>VLOOKUP(A1207,first_purchase_date!A:B,2,false)</f>
        <v>44145</v>
      </c>
      <c r="H1207" s="18" t="str">
        <f t="shared" ref="H1207:I1207" si="1207">text(F1207,"yyyy-mm")</f>
        <v>2020-11</v>
      </c>
      <c r="I1207" s="18" t="str">
        <f t="shared" si="1207"/>
        <v>2020-11</v>
      </c>
      <c r="J1207" s="18">
        <f t="shared" si="3"/>
        <v>0</v>
      </c>
      <c r="L1207" s="33"/>
      <c r="S1207" s="33"/>
    </row>
    <row r="1208">
      <c r="A1208" s="3" t="s">
        <v>507</v>
      </c>
      <c r="B1208" s="3" t="s">
        <v>37</v>
      </c>
      <c r="C1208" s="3" t="s">
        <v>109</v>
      </c>
      <c r="D1208" s="3" t="s">
        <v>91</v>
      </c>
      <c r="E1208" s="30">
        <v>77.9</v>
      </c>
      <c r="F1208" s="31">
        <v>44146.0</v>
      </c>
      <c r="G1208" s="32">
        <f>VLOOKUP(A1208,first_purchase_date!A:B,2,false)</f>
        <v>44145</v>
      </c>
      <c r="H1208" s="18" t="str">
        <f t="shared" ref="H1208:I1208" si="1208">text(F1208,"yyyy-mm")</f>
        <v>2020-11</v>
      </c>
      <c r="I1208" s="18" t="str">
        <f t="shared" si="1208"/>
        <v>2020-11</v>
      </c>
      <c r="J1208" s="18">
        <f t="shared" si="3"/>
        <v>0</v>
      </c>
      <c r="L1208" s="33"/>
      <c r="S1208" s="33"/>
    </row>
    <row r="1209">
      <c r="A1209" s="3" t="s">
        <v>507</v>
      </c>
      <c r="B1209" s="3" t="s">
        <v>37</v>
      </c>
      <c r="C1209" s="3" t="s">
        <v>90</v>
      </c>
      <c r="D1209" s="3"/>
      <c r="E1209" s="30">
        <v>397.48</v>
      </c>
      <c r="F1209" s="31">
        <v>44146.0</v>
      </c>
      <c r="G1209" s="32">
        <f>VLOOKUP(A1209,first_purchase_date!A:B,2,false)</f>
        <v>44145</v>
      </c>
      <c r="H1209" s="18" t="str">
        <f t="shared" ref="H1209:I1209" si="1209">text(F1209,"yyyy-mm")</f>
        <v>2020-11</v>
      </c>
      <c r="I1209" s="18" t="str">
        <f t="shared" si="1209"/>
        <v>2020-11</v>
      </c>
      <c r="J1209" s="18">
        <f t="shared" si="3"/>
        <v>0</v>
      </c>
      <c r="L1209" s="33"/>
      <c r="S1209" s="33"/>
    </row>
    <row r="1210">
      <c r="A1210" s="3" t="s">
        <v>507</v>
      </c>
      <c r="B1210" s="3" t="s">
        <v>37</v>
      </c>
      <c r="C1210" s="3" t="s">
        <v>141</v>
      </c>
      <c r="D1210" s="3" t="s">
        <v>281</v>
      </c>
      <c r="E1210" s="30">
        <v>254.38</v>
      </c>
      <c r="F1210" s="31">
        <v>44146.0</v>
      </c>
      <c r="G1210" s="32">
        <f>VLOOKUP(A1210,first_purchase_date!A:B,2,false)</f>
        <v>44145</v>
      </c>
      <c r="H1210" s="18" t="str">
        <f t="shared" ref="H1210:I1210" si="1210">text(F1210,"yyyy-mm")</f>
        <v>2020-11</v>
      </c>
      <c r="I1210" s="18" t="str">
        <f t="shared" si="1210"/>
        <v>2020-11</v>
      </c>
      <c r="J1210" s="18">
        <f t="shared" si="3"/>
        <v>0</v>
      </c>
      <c r="L1210" s="33"/>
      <c r="S1210" s="33"/>
    </row>
    <row r="1211">
      <c r="A1211" s="3" t="s">
        <v>507</v>
      </c>
      <c r="B1211" s="3" t="s">
        <v>37</v>
      </c>
      <c r="C1211" s="3" t="s">
        <v>109</v>
      </c>
      <c r="D1211" s="3" t="s">
        <v>91</v>
      </c>
      <c r="E1211" s="30">
        <v>77.9</v>
      </c>
      <c r="F1211" s="31">
        <v>44146.0</v>
      </c>
      <c r="G1211" s="32">
        <f>VLOOKUP(A1211,first_purchase_date!A:B,2,false)</f>
        <v>44145</v>
      </c>
      <c r="H1211" s="18" t="str">
        <f t="shared" ref="H1211:I1211" si="1211">text(F1211,"yyyy-mm")</f>
        <v>2020-11</v>
      </c>
      <c r="I1211" s="18" t="str">
        <f t="shared" si="1211"/>
        <v>2020-11</v>
      </c>
      <c r="J1211" s="18">
        <f t="shared" si="3"/>
        <v>0</v>
      </c>
      <c r="L1211" s="33"/>
      <c r="S1211" s="33"/>
    </row>
    <row r="1212">
      <c r="A1212" s="3" t="s">
        <v>505</v>
      </c>
      <c r="B1212" s="3" t="s">
        <v>37</v>
      </c>
      <c r="C1212" s="3" t="s">
        <v>53</v>
      </c>
      <c r="D1212" s="3" t="s">
        <v>506</v>
      </c>
      <c r="E1212" s="30">
        <v>13.17</v>
      </c>
      <c r="F1212" s="31">
        <v>44146.0</v>
      </c>
      <c r="G1212" s="32">
        <f>VLOOKUP(A1212,first_purchase_date!A:B,2,false)</f>
        <v>44145</v>
      </c>
      <c r="H1212" s="18" t="str">
        <f t="shared" ref="H1212:I1212" si="1212">text(F1212,"yyyy-mm")</f>
        <v>2020-11</v>
      </c>
      <c r="I1212" s="18" t="str">
        <f t="shared" si="1212"/>
        <v>2020-11</v>
      </c>
      <c r="J1212" s="18">
        <f t="shared" si="3"/>
        <v>0</v>
      </c>
      <c r="L1212" s="33"/>
      <c r="S1212" s="33"/>
    </row>
    <row r="1213">
      <c r="A1213" s="3" t="s">
        <v>505</v>
      </c>
      <c r="B1213" s="3" t="s">
        <v>37</v>
      </c>
      <c r="C1213" s="3" t="s">
        <v>53</v>
      </c>
      <c r="D1213" s="3" t="s">
        <v>506</v>
      </c>
      <c r="E1213" s="30">
        <v>13.52</v>
      </c>
      <c r="F1213" s="31">
        <v>44146.0</v>
      </c>
      <c r="G1213" s="32">
        <f>VLOOKUP(A1213,first_purchase_date!A:B,2,false)</f>
        <v>44145</v>
      </c>
      <c r="H1213" s="18" t="str">
        <f t="shared" ref="H1213:I1213" si="1213">text(F1213,"yyyy-mm")</f>
        <v>2020-11</v>
      </c>
      <c r="I1213" s="18" t="str">
        <f t="shared" si="1213"/>
        <v>2020-11</v>
      </c>
      <c r="J1213" s="18">
        <f t="shared" si="3"/>
        <v>0</v>
      </c>
      <c r="L1213" s="33"/>
      <c r="S1213" s="33"/>
    </row>
    <row r="1214">
      <c r="A1214" s="3" t="s">
        <v>505</v>
      </c>
      <c r="B1214" s="3" t="s">
        <v>37</v>
      </c>
      <c r="C1214" s="3" t="s">
        <v>53</v>
      </c>
      <c r="D1214" s="3" t="s">
        <v>506</v>
      </c>
      <c r="E1214" s="30">
        <v>13.17</v>
      </c>
      <c r="F1214" s="31">
        <v>44146.0</v>
      </c>
      <c r="G1214" s="32">
        <f>VLOOKUP(A1214,first_purchase_date!A:B,2,false)</f>
        <v>44145</v>
      </c>
      <c r="H1214" s="18" t="str">
        <f t="shared" ref="H1214:I1214" si="1214">text(F1214,"yyyy-mm")</f>
        <v>2020-11</v>
      </c>
      <c r="I1214" s="18" t="str">
        <f t="shared" si="1214"/>
        <v>2020-11</v>
      </c>
      <c r="J1214" s="18">
        <f t="shared" si="3"/>
        <v>0</v>
      </c>
      <c r="L1214" s="33"/>
      <c r="S1214" s="33"/>
    </row>
    <row r="1215">
      <c r="A1215" s="3" t="s">
        <v>489</v>
      </c>
      <c r="B1215" s="3" t="s">
        <v>37</v>
      </c>
      <c r="C1215" s="3" t="s">
        <v>73</v>
      </c>
      <c r="D1215" s="3" t="s">
        <v>79</v>
      </c>
      <c r="E1215" s="30">
        <v>82.97</v>
      </c>
      <c r="F1215" s="31">
        <v>44146.0</v>
      </c>
      <c r="G1215" s="32">
        <f>VLOOKUP(A1215,first_purchase_date!A:B,2,false)</f>
        <v>44144</v>
      </c>
      <c r="H1215" s="18" t="str">
        <f t="shared" ref="H1215:I1215" si="1215">text(F1215,"yyyy-mm")</f>
        <v>2020-11</v>
      </c>
      <c r="I1215" s="18" t="str">
        <f t="shared" si="1215"/>
        <v>2020-11</v>
      </c>
      <c r="J1215" s="18">
        <f t="shared" si="3"/>
        <v>0</v>
      </c>
      <c r="L1215" s="33"/>
      <c r="S1215" s="33"/>
    </row>
    <row r="1216">
      <c r="A1216" s="3" t="s">
        <v>489</v>
      </c>
      <c r="B1216" s="3" t="s">
        <v>37</v>
      </c>
      <c r="C1216" s="3"/>
      <c r="D1216" s="3"/>
      <c r="E1216" s="30">
        <v>9.35</v>
      </c>
      <c r="F1216" s="31">
        <v>44146.0</v>
      </c>
      <c r="G1216" s="32">
        <f>VLOOKUP(A1216,first_purchase_date!A:B,2,false)</f>
        <v>44144</v>
      </c>
      <c r="H1216" s="18" t="str">
        <f t="shared" ref="H1216:I1216" si="1216">text(F1216,"yyyy-mm")</f>
        <v>2020-11</v>
      </c>
      <c r="I1216" s="18" t="str">
        <f t="shared" si="1216"/>
        <v>2020-11</v>
      </c>
      <c r="J1216" s="18">
        <f t="shared" si="3"/>
        <v>0</v>
      </c>
      <c r="L1216" s="33"/>
      <c r="S1216" s="33"/>
    </row>
    <row r="1217">
      <c r="A1217" s="3" t="s">
        <v>489</v>
      </c>
      <c r="B1217" s="3" t="s">
        <v>37</v>
      </c>
      <c r="C1217" s="3" t="s">
        <v>73</v>
      </c>
      <c r="D1217" s="3" t="s">
        <v>79</v>
      </c>
      <c r="E1217" s="30">
        <v>82.97</v>
      </c>
      <c r="F1217" s="31">
        <v>44146.0</v>
      </c>
      <c r="G1217" s="32">
        <f>VLOOKUP(A1217,first_purchase_date!A:B,2,false)</f>
        <v>44144</v>
      </c>
      <c r="H1217" s="18" t="str">
        <f t="shared" ref="H1217:I1217" si="1217">text(F1217,"yyyy-mm")</f>
        <v>2020-11</v>
      </c>
      <c r="I1217" s="18" t="str">
        <f t="shared" si="1217"/>
        <v>2020-11</v>
      </c>
      <c r="J1217" s="18">
        <f t="shared" si="3"/>
        <v>0</v>
      </c>
      <c r="L1217" s="33"/>
      <c r="S1217" s="33"/>
    </row>
    <row r="1218">
      <c r="A1218" s="3" t="s">
        <v>519</v>
      </c>
      <c r="B1218" s="3" t="s">
        <v>37</v>
      </c>
      <c r="C1218" s="3" t="s">
        <v>190</v>
      </c>
      <c r="D1218" s="3"/>
      <c r="E1218" s="30">
        <v>32.37</v>
      </c>
      <c r="F1218" s="31">
        <v>44146.0</v>
      </c>
      <c r="G1218" s="32">
        <f>VLOOKUP(A1218,first_purchase_date!A:B,2,false)</f>
        <v>44146</v>
      </c>
      <c r="H1218" s="18" t="str">
        <f t="shared" ref="H1218:I1218" si="1218">text(F1218,"yyyy-mm")</f>
        <v>2020-11</v>
      </c>
      <c r="I1218" s="18" t="str">
        <f t="shared" si="1218"/>
        <v>2020-11</v>
      </c>
      <c r="J1218" s="18">
        <f t="shared" si="3"/>
        <v>0</v>
      </c>
      <c r="L1218" s="33"/>
      <c r="S1218" s="33"/>
    </row>
    <row r="1219">
      <c r="A1219" s="3" t="s">
        <v>519</v>
      </c>
      <c r="B1219" s="3" t="s">
        <v>37</v>
      </c>
      <c r="C1219" s="3"/>
      <c r="D1219" s="3" t="s">
        <v>225</v>
      </c>
      <c r="E1219" s="30">
        <v>127.51</v>
      </c>
      <c r="F1219" s="31">
        <v>44146.0</v>
      </c>
      <c r="G1219" s="32">
        <f>VLOOKUP(A1219,first_purchase_date!A:B,2,false)</f>
        <v>44146</v>
      </c>
      <c r="H1219" s="18" t="str">
        <f t="shared" ref="H1219:I1219" si="1219">text(F1219,"yyyy-mm")</f>
        <v>2020-11</v>
      </c>
      <c r="I1219" s="18" t="str">
        <f t="shared" si="1219"/>
        <v>2020-11</v>
      </c>
      <c r="J1219" s="18">
        <f t="shared" si="3"/>
        <v>0</v>
      </c>
      <c r="L1219" s="33"/>
      <c r="S1219" s="33"/>
    </row>
    <row r="1220">
      <c r="A1220" s="3" t="s">
        <v>519</v>
      </c>
      <c r="B1220" s="3" t="s">
        <v>37</v>
      </c>
      <c r="C1220" s="3" t="s">
        <v>109</v>
      </c>
      <c r="D1220" s="3" t="s">
        <v>110</v>
      </c>
      <c r="E1220" s="30">
        <v>134.13</v>
      </c>
      <c r="F1220" s="31">
        <v>44146.0</v>
      </c>
      <c r="G1220" s="32">
        <f>VLOOKUP(A1220,first_purchase_date!A:B,2,false)</f>
        <v>44146</v>
      </c>
      <c r="H1220" s="18" t="str">
        <f t="shared" ref="H1220:I1220" si="1220">text(F1220,"yyyy-mm")</f>
        <v>2020-11</v>
      </c>
      <c r="I1220" s="18" t="str">
        <f t="shared" si="1220"/>
        <v>2020-11</v>
      </c>
      <c r="J1220" s="18">
        <f t="shared" si="3"/>
        <v>0</v>
      </c>
      <c r="L1220" s="33"/>
      <c r="S1220" s="33"/>
    </row>
    <row r="1221">
      <c r="A1221" s="3" t="s">
        <v>519</v>
      </c>
      <c r="B1221" s="3" t="s">
        <v>37</v>
      </c>
      <c r="C1221" s="3" t="s">
        <v>141</v>
      </c>
      <c r="D1221" s="3" t="s">
        <v>142</v>
      </c>
      <c r="E1221" s="30">
        <v>204.29</v>
      </c>
      <c r="F1221" s="31">
        <v>44146.0</v>
      </c>
      <c r="G1221" s="32">
        <f>VLOOKUP(A1221,first_purchase_date!A:B,2,false)</f>
        <v>44146</v>
      </c>
      <c r="H1221" s="18" t="str">
        <f t="shared" ref="H1221:I1221" si="1221">text(F1221,"yyyy-mm")</f>
        <v>2020-11</v>
      </c>
      <c r="I1221" s="18" t="str">
        <f t="shared" si="1221"/>
        <v>2020-11</v>
      </c>
      <c r="J1221" s="18">
        <f t="shared" si="3"/>
        <v>0</v>
      </c>
      <c r="L1221" s="33"/>
      <c r="S1221" s="33"/>
    </row>
    <row r="1222">
      <c r="A1222" s="3" t="s">
        <v>519</v>
      </c>
      <c r="B1222" s="3" t="s">
        <v>37</v>
      </c>
      <c r="C1222" s="3" t="s">
        <v>90</v>
      </c>
      <c r="D1222" s="3" t="s">
        <v>91</v>
      </c>
      <c r="E1222" s="30">
        <v>449.51</v>
      </c>
      <c r="F1222" s="31">
        <v>44146.0</v>
      </c>
      <c r="G1222" s="32">
        <f>VLOOKUP(A1222,first_purchase_date!A:B,2,false)</f>
        <v>44146</v>
      </c>
      <c r="H1222" s="18" t="str">
        <f t="shared" ref="H1222:I1222" si="1222">text(F1222,"yyyy-mm")</f>
        <v>2020-11</v>
      </c>
      <c r="I1222" s="18" t="str">
        <f t="shared" si="1222"/>
        <v>2020-11</v>
      </c>
      <c r="J1222" s="18">
        <f t="shared" si="3"/>
        <v>0</v>
      </c>
      <c r="L1222" s="33"/>
      <c r="S1222" s="33"/>
    </row>
    <row r="1223">
      <c r="A1223" s="3" t="s">
        <v>519</v>
      </c>
      <c r="B1223" s="3" t="s">
        <v>37</v>
      </c>
      <c r="C1223" s="3" t="s">
        <v>168</v>
      </c>
      <c r="D1223" s="3" t="s">
        <v>520</v>
      </c>
      <c r="E1223" s="30">
        <v>75.08</v>
      </c>
      <c r="F1223" s="31">
        <v>44146.0</v>
      </c>
      <c r="G1223" s="32">
        <f>VLOOKUP(A1223,first_purchase_date!A:B,2,false)</f>
        <v>44146</v>
      </c>
      <c r="H1223" s="18" t="str">
        <f t="shared" ref="H1223:I1223" si="1223">text(F1223,"yyyy-mm")</f>
        <v>2020-11</v>
      </c>
      <c r="I1223" s="18" t="str">
        <f t="shared" si="1223"/>
        <v>2020-11</v>
      </c>
      <c r="J1223" s="18">
        <f t="shared" si="3"/>
        <v>0</v>
      </c>
      <c r="L1223" s="33"/>
      <c r="S1223" s="33"/>
    </row>
    <row r="1224">
      <c r="A1224" s="3" t="s">
        <v>489</v>
      </c>
      <c r="B1224" s="3" t="s">
        <v>37</v>
      </c>
      <c r="C1224" s="3"/>
      <c r="D1224" s="3"/>
      <c r="E1224" s="30">
        <v>9.35</v>
      </c>
      <c r="F1224" s="31">
        <v>44146.0</v>
      </c>
      <c r="G1224" s="32">
        <f>VLOOKUP(A1224,first_purchase_date!A:B,2,false)</f>
        <v>44144</v>
      </c>
      <c r="H1224" s="18" t="str">
        <f t="shared" ref="H1224:I1224" si="1224">text(F1224,"yyyy-mm")</f>
        <v>2020-11</v>
      </c>
      <c r="I1224" s="18" t="str">
        <f t="shared" si="1224"/>
        <v>2020-11</v>
      </c>
      <c r="J1224" s="18">
        <f t="shared" si="3"/>
        <v>0</v>
      </c>
      <c r="L1224" s="33"/>
      <c r="S1224" s="33"/>
    </row>
    <row r="1225">
      <c r="A1225" s="3" t="s">
        <v>489</v>
      </c>
      <c r="B1225" s="3" t="s">
        <v>37</v>
      </c>
      <c r="C1225" s="3" t="s">
        <v>73</v>
      </c>
      <c r="D1225" s="3" t="s">
        <v>79</v>
      </c>
      <c r="E1225" s="30">
        <v>82.97</v>
      </c>
      <c r="F1225" s="31">
        <v>44146.0</v>
      </c>
      <c r="G1225" s="32">
        <f>VLOOKUP(A1225,first_purchase_date!A:B,2,false)</f>
        <v>44144</v>
      </c>
      <c r="H1225" s="18" t="str">
        <f t="shared" ref="H1225:I1225" si="1225">text(F1225,"yyyy-mm")</f>
        <v>2020-11</v>
      </c>
      <c r="I1225" s="18" t="str">
        <f t="shared" si="1225"/>
        <v>2020-11</v>
      </c>
      <c r="J1225" s="18">
        <f t="shared" si="3"/>
        <v>0</v>
      </c>
      <c r="L1225" s="33"/>
      <c r="S1225" s="33"/>
    </row>
    <row r="1226">
      <c r="A1226" s="3" t="s">
        <v>489</v>
      </c>
      <c r="B1226" s="3" t="s">
        <v>37</v>
      </c>
      <c r="C1226" s="3"/>
      <c r="D1226" s="3"/>
      <c r="E1226" s="30">
        <v>9.35</v>
      </c>
      <c r="F1226" s="31">
        <v>44146.0</v>
      </c>
      <c r="G1226" s="32">
        <f>VLOOKUP(A1226,first_purchase_date!A:B,2,false)</f>
        <v>44144</v>
      </c>
      <c r="H1226" s="18" t="str">
        <f t="shared" ref="H1226:I1226" si="1226">text(F1226,"yyyy-mm")</f>
        <v>2020-11</v>
      </c>
      <c r="I1226" s="18" t="str">
        <f t="shared" si="1226"/>
        <v>2020-11</v>
      </c>
      <c r="J1226" s="18">
        <f t="shared" si="3"/>
        <v>0</v>
      </c>
      <c r="L1226" s="33"/>
      <c r="S1226" s="33"/>
    </row>
    <row r="1227">
      <c r="A1227" s="3" t="s">
        <v>489</v>
      </c>
      <c r="B1227" s="3" t="s">
        <v>37</v>
      </c>
      <c r="C1227" s="3" t="s">
        <v>73</v>
      </c>
      <c r="D1227" s="3" t="s">
        <v>79</v>
      </c>
      <c r="E1227" s="30">
        <v>82.97</v>
      </c>
      <c r="F1227" s="31">
        <v>44146.0</v>
      </c>
      <c r="G1227" s="32">
        <f>VLOOKUP(A1227,first_purchase_date!A:B,2,false)</f>
        <v>44144</v>
      </c>
      <c r="H1227" s="18" t="str">
        <f t="shared" ref="H1227:I1227" si="1227">text(F1227,"yyyy-mm")</f>
        <v>2020-11</v>
      </c>
      <c r="I1227" s="18" t="str">
        <f t="shared" si="1227"/>
        <v>2020-11</v>
      </c>
      <c r="J1227" s="18">
        <f t="shared" si="3"/>
        <v>0</v>
      </c>
      <c r="L1227" s="33"/>
      <c r="S1227" s="33"/>
    </row>
    <row r="1228">
      <c r="A1228" s="3" t="s">
        <v>505</v>
      </c>
      <c r="B1228" s="3" t="s">
        <v>37</v>
      </c>
      <c r="C1228" s="3" t="s">
        <v>53</v>
      </c>
      <c r="D1228" s="3" t="s">
        <v>506</v>
      </c>
      <c r="E1228" s="30">
        <v>13.17</v>
      </c>
      <c r="F1228" s="31">
        <v>44146.0</v>
      </c>
      <c r="G1228" s="32">
        <f>VLOOKUP(A1228,first_purchase_date!A:B,2,false)</f>
        <v>44145</v>
      </c>
      <c r="H1228" s="18" t="str">
        <f t="shared" ref="H1228:I1228" si="1228">text(F1228,"yyyy-mm")</f>
        <v>2020-11</v>
      </c>
      <c r="I1228" s="18" t="str">
        <f t="shared" si="1228"/>
        <v>2020-11</v>
      </c>
      <c r="J1228" s="18">
        <f t="shared" si="3"/>
        <v>0</v>
      </c>
      <c r="L1228" s="33"/>
      <c r="S1228" s="33"/>
    </row>
    <row r="1229">
      <c r="A1229" s="3" t="s">
        <v>521</v>
      </c>
      <c r="B1229" s="3" t="s">
        <v>37</v>
      </c>
      <c r="C1229" s="3"/>
      <c r="D1229" s="3"/>
      <c r="E1229" s="30">
        <v>23.37</v>
      </c>
      <c r="F1229" s="31">
        <v>44146.0</v>
      </c>
      <c r="G1229" s="32">
        <f>VLOOKUP(A1229,first_purchase_date!A:B,2,false)</f>
        <v>44146</v>
      </c>
      <c r="H1229" s="18" t="str">
        <f t="shared" ref="H1229:I1229" si="1229">text(F1229,"yyyy-mm")</f>
        <v>2020-11</v>
      </c>
      <c r="I1229" s="18" t="str">
        <f t="shared" si="1229"/>
        <v>2020-11</v>
      </c>
      <c r="J1229" s="18">
        <f t="shared" si="3"/>
        <v>0</v>
      </c>
      <c r="L1229" s="33"/>
      <c r="S1229" s="33"/>
    </row>
    <row r="1230">
      <c r="A1230" s="3" t="s">
        <v>521</v>
      </c>
      <c r="B1230" s="3" t="s">
        <v>37</v>
      </c>
      <c r="C1230" s="3"/>
      <c r="D1230" s="3"/>
      <c r="E1230" s="30">
        <v>23.37</v>
      </c>
      <c r="F1230" s="31">
        <v>44146.0</v>
      </c>
      <c r="G1230" s="32">
        <f>VLOOKUP(A1230,first_purchase_date!A:B,2,false)</f>
        <v>44146</v>
      </c>
      <c r="H1230" s="18" t="str">
        <f t="shared" ref="H1230:I1230" si="1230">text(F1230,"yyyy-mm")</f>
        <v>2020-11</v>
      </c>
      <c r="I1230" s="18" t="str">
        <f t="shared" si="1230"/>
        <v>2020-11</v>
      </c>
      <c r="J1230" s="18">
        <f t="shared" si="3"/>
        <v>0</v>
      </c>
      <c r="L1230" s="33"/>
      <c r="S1230" s="33"/>
    </row>
    <row r="1231">
      <c r="A1231" s="3" t="s">
        <v>519</v>
      </c>
      <c r="B1231" s="3" t="s">
        <v>37</v>
      </c>
      <c r="C1231" s="3" t="s">
        <v>190</v>
      </c>
      <c r="D1231" s="3"/>
      <c r="E1231" s="30">
        <v>32.37</v>
      </c>
      <c r="F1231" s="31">
        <v>44146.0</v>
      </c>
      <c r="G1231" s="32">
        <f>VLOOKUP(A1231,first_purchase_date!A:B,2,false)</f>
        <v>44146</v>
      </c>
      <c r="H1231" s="18" t="str">
        <f t="shared" ref="H1231:I1231" si="1231">text(F1231,"yyyy-mm")</f>
        <v>2020-11</v>
      </c>
      <c r="I1231" s="18" t="str">
        <f t="shared" si="1231"/>
        <v>2020-11</v>
      </c>
      <c r="J1231" s="18">
        <f t="shared" si="3"/>
        <v>0</v>
      </c>
      <c r="L1231" s="33"/>
      <c r="S1231" s="33"/>
    </row>
    <row r="1232">
      <c r="A1232" s="3" t="s">
        <v>519</v>
      </c>
      <c r="B1232" s="3" t="s">
        <v>37</v>
      </c>
      <c r="C1232" s="3"/>
      <c r="D1232" s="3" t="s">
        <v>225</v>
      </c>
      <c r="E1232" s="30">
        <v>127.51</v>
      </c>
      <c r="F1232" s="31">
        <v>44146.0</v>
      </c>
      <c r="G1232" s="32">
        <f>VLOOKUP(A1232,first_purchase_date!A:B,2,false)</f>
        <v>44146</v>
      </c>
      <c r="H1232" s="18" t="str">
        <f t="shared" ref="H1232:I1232" si="1232">text(F1232,"yyyy-mm")</f>
        <v>2020-11</v>
      </c>
      <c r="I1232" s="18" t="str">
        <f t="shared" si="1232"/>
        <v>2020-11</v>
      </c>
      <c r="J1232" s="18">
        <f t="shared" si="3"/>
        <v>0</v>
      </c>
      <c r="L1232" s="33"/>
      <c r="S1232" s="33"/>
    </row>
    <row r="1233">
      <c r="A1233" s="3" t="s">
        <v>519</v>
      </c>
      <c r="B1233" s="3" t="s">
        <v>37</v>
      </c>
      <c r="C1233" s="3" t="s">
        <v>109</v>
      </c>
      <c r="D1233" s="3" t="s">
        <v>110</v>
      </c>
      <c r="E1233" s="30">
        <v>134.13</v>
      </c>
      <c r="F1233" s="31">
        <v>44146.0</v>
      </c>
      <c r="G1233" s="32">
        <f>VLOOKUP(A1233,first_purchase_date!A:B,2,false)</f>
        <v>44146</v>
      </c>
      <c r="H1233" s="18" t="str">
        <f t="shared" ref="H1233:I1233" si="1233">text(F1233,"yyyy-mm")</f>
        <v>2020-11</v>
      </c>
      <c r="I1233" s="18" t="str">
        <f t="shared" si="1233"/>
        <v>2020-11</v>
      </c>
      <c r="J1233" s="18">
        <f t="shared" si="3"/>
        <v>0</v>
      </c>
      <c r="L1233" s="33"/>
      <c r="S1233" s="33"/>
    </row>
    <row r="1234">
      <c r="A1234" s="3" t="s">
        <v>519</v>
      </c>
      <c r="B1234" s="3" t="s">
        <v>37</v>
      </c>
      <c r="C1234" s="3" t="s">
        <v>141</v>
      </c>
      <c r="D1234" s="3" t="s">
        <v>142</v>
      </c>
      <c r="E1234" s="30">
        <v>204.29</v>
      </c>
      <c r="F1234" s="31">
        <v>44146.0</v>
      </c>
      <c r="G1234" s="32">
        <f>VLOOKUP(A1234,first_purchase_date!A:B,2,false)</f>
        <v>44146</v>
      </c>
      <c r="H1234" s="18" t="str">
        <f t="shared" ref="H1234:I1234" si="1234">text(F1234,"yyyy-mm")</f>
        <v>2020-11</v>
      </c>
      <c r="I1234" s="18" t="str">
        <f t="shared" si="1234"/>
        <v>2020-11</v>
      </c>
      <c r="J1234" s="18">
        <f t="shared" si="3"/>
        <v>0</v>
      </c>
      <c r="L1234" s="33"/>
      <c r="S1234" s="33"/>
    </row>
    <row r="1235">
      <c r="A1235" s="3" t="s">
        <v>519</v>
      </c>
      <c r="B1235" s="3" t="s">
        <v>37</v>
      </c>
      <c r="C1235" s="3" t="s">
        <v>90</v>
      </c>
      <c r="D1235" s="3" t="s">
        <v>91</v>
      </c>
      <c r="E1235" s="30">
        <v>449.51</v>
      </c>
      <c r="F1235" s="31">
        <v>44146.0</v>
      </c>
      <c r="G1235" s="32">
        <f>VLOOKUP(A1235,first_purchase_date!A:B,2,false)</f>
        <v>44146</v>
      </c>
      <c r="H1235" s="18" t="str">
        <f t="shared" ref="H1235:I1235" si="1235">text(F1235,"yyyy-mm")</f>
        <v>2020-11</v>
      </c>
      <c r="I1235" s="18" t="str">
        <f t="shared" si="1235"/>
        <v>2020-11</v>
      </c>
      <c r="J1235" s="18">
        <f t="shared" si="3"/>
        <v>0</v>
      </c>
      <c r="L1235" s="33"/>
      <c r="S1235" s="33"/>
    </row>
    <row r="1236">
      <c r="A1236" s="3" t="s">
        <v>519</v>
      </c>
      <c r="B1236" s="3" t="s">
        <v>37</v>
      </c>
      <c r="C1236" s="3" t="s">
        <v>168</v>
      </c>
      <c r="D1236" s="3" t="s">
        <v>520</v>
      </c>
      <c r="E1236" s="30">
        <v>75.08</v>
      </c>
      <c r="F1236" s="31">
        <v>44146.0</v>
      </c>
      <c r="G1236" s="32">
        <f>VLOOKUP(A1236,first_purchase_date!A:B,2,false)</f>
        <v>44146</v>
      </c>
      <c r="H1236" s="18" t="str">
        <f t="shared" ref="H1236:I1236" si="1236">text(F1236,"yyyy-mm")</f>
        <v>2020-11</v>
      </c>
      <c r="I1236" s="18" t="str">
        <f t="shared" si="1236"/>
        <v>2020-11</v>
      </c>
      <c r="J1236" s="18">
        <f t="shared" si="3"/>
        <v>0</v>
      </c>
      <c r="L1236" s="33"/>
      <c r="S1236" s="33"/>
    </row>
    <row r="1237">
      <c r="A1237" s="3" t="s">
        <v>484</v>
      </c>
      <c r="B1237" s="3" t="s">
        <v>37</v>
      </c>
      <c r="C1237" s="3" t="s">
        <v>59</v>
      </c>
      <c r="D1237" s="3"/>
      <c r="E1237" s="30">
        <v>17.73</v>
      </c>
      <c r="F1237" s="31">
        <v>44146.0</v>
      </c>
      <c r="G1237" s="32">
        <f>VLOOKUP(A1237,first_purchase_date!A:B,2,false)</f>
        <v>44143</v>
      </c>
      <c r="H1237" s="18" t="str">
        <f t="shared" ref="H1237:I1237" si="1237">text(F1237,"yyyy-mm")</f>
        <v>2020-11</v>
      </c>
      <c r="I1237" s="18" t="str">
        <f t="shared" si="1237"/>
        <v>2020-11</v>
      </c>
      <c r="J1237" s="18">
        <f t="shared" si="3"/>
        <v>0</v>
      </c>
      <c r="L1237" s="33"/>
      <c r="S1237" s="33"/>
    </row>
    <row r="1238">
      <c r="A1238" s="3" t="s">
        <v>522</v>
      </c>
      <c r="B1238" s="3" t="s">
        <v>37</v>
      </c>
      <c r="C1238" s="3" t="s">
        <v>109</v>
      </c>
      <c r="D1238" s="3" t="s">
        <v>143</v>
      </c>
      <c r="E1238" s="30">
        <v>77.73</v>
      </c>
      <c r="F1238" s="31">
        <v>44146.0</v>
      </c>
      <c r="G1238" s="32">
        <f>VLOOKUP(A1238,first_purchase_date!A:B,2,false)</f>
        <v>44146</v>
      </c>
      <c r="H1238" s="18" t="str">
        <f t="shared" ref="H1238:I1238" si="1238">text(F1238,"yyyy-mm")</f>
        <v>2020-11</v>
      </c>
      <c r="I1238" s="18" t="str">
        <f t="shared" si="1238"/>
        <v>2020-11</v>
      </c>
      <c r="J1238" s="18">
        <f t="shared" si="3"/>
        <v>0</v>
      </c>
      <c r="L1238" s="33"/>
      <c r="S1238" s="33"/>
    </row>
    <row r="1239">
      <c r="A1239" s="3" t="s">
        <v>522</v>
      </c>
      <c r="B1239" s="3" t="s">
        <v>37</v>
      </c>
      <c r="C1239" s="3" t="s">
        <v>109</v>
      </c>
      <c r="D1239" s="3" t="s">
        <v>143</v>
      </c>
      <c r="E1239" s="30">
        <v>77.73</v>
      </c>
      <c r="F1239" s="31">
        <v>44146.0</v>
      </c>
      <c r="G1239" s="32">
        <f>VLOOKUP(A1239,first_purchase_date!A:B,2,false)</f>
        <v>44146</v>
      </c>
      <c r="H1239" s="18" t="str">
        <f t="shared" ref="H1239:I1239" si="1239">text(F1239,"yyyy-mm")</f>
        <v>2020-11</v>
      </c>
      <c r="I1239" s="18" t="str">
        <f t="shared" si="1239"/>
        <v>2020-11</v>
      </c>
      <c r="J1239" s="18">
        <f t="shared" si="3"/>
        <v>0</v>
      </c>
      <c r="L1239" s="33"/>
      <c r="S1239" s="33"/>
    </row>
    <row r="1240">
      <c r="A1240" s="3" t="s">
        <v>522</v>
      </c>
      <c r="B1240" s="3" t="s">
        <v>37</v>
      </c>
      <c r="C1240" s="3" t="s">
        <v>109</v>
      </c>
      <c r="D1240" s="3" t="s">
        <v>143</v>
      </c>
      <c r="E1240" s="30">
        <v>77.73</v>
      </c>
      <c r="F1240" s="31">
        <v>44146.0</v>
      </c>
      <c r="G1240" s="32">
        <f>VLOOKUP(A1240,first_purchase_date!A:B,2,false)</f>
        <v>44146</v>
      </c>
      <c r="H1240" s="18" t="str">
        <f t="shared" ref="H1240:I1240" si="1240">text(F1240,"yyyy-mm")</f>
        <v>2020-11</v>
      </c>
      <c r="I1240" s="18" t="str">
        <f t="shared" si="1240"/>
        <v>2020-11</v>
      </c>
      <c r="J1240" s="18">
        <f t="shared" si="3"/>
        <v>0</v>
      </c>
      <c r="L1240" s="33"/>
      <c r="S1240" s="33"/>
    </row>
    <row r="1241">
      <c r="A1241" s="3" t="s">
        <v>522</v>
      </c>
      <c r="B1241" s="3" t="s">
        <v>37</v>
      </c>
      <c r="C1241" s="3" t="s">
        <v>109</v>
      </c>
      <c r="D1241" s="3" t="s">
        <v>143</v>
      </c>
      <c r="E1241" s="30">
        <v>77.73</v>
      </c>
      <c r="F1241" s="31">
        <v>44146.0</v>
      </c>
      <c r="G1241" s="32">
        <f>VLOOKUP(A1241,first_purchase_date!A:B,2,false)</f>
        <v>44146</v>
      </c>
      <c r="H1241" s="18" t="str">
        <f t="shared" ref="H1241:I1241" si="1241">text(F1241,"yyyy-mm")</f>
        <v>2020-11</v>
      </c>
      <c r="I1241" s="18" t="str">
        <f t="shared" si="1241"/>
        <v>2020-11</v>
      </c>
      <c r="J1241" s="18">
        <f t="shared" si="3"/>
        <v>0</v>
      </c>
      <c r="L1241" s="33"/>
      <c r="S1241" s="33"/>
    </row>
    <row r="1242">
      <c r="A1242" s="3" t="s">
        <v>523</v>
      </c>
      <c r="B1242" s="3" t="s">
        <v>37</v>
      </c>
      <c r="C1242" s="3" t="s">
        <v>90</v>
      </c>
      <c r="D1242" s="3"/>
      <c r="E1242" s="30">
        <v>397.48</v>
      </c>
      <c r="F1242" s="31">
        <v>44146.0</v>
      </c>
      <c r="G1242" s="32">
        <f>VLOOKUP(A1242,first_purchase_date!A:B,2,false)</f>
        <v>44146</v>
      </c>
      <c r="H1242" s="18" t="str">
        <f t="shared" ref="H1242:I1242" si="1242">text(F1242,"yyyy-mm")</f>
        <v>2020-11</v>
      </c>
      <c r="I1242" s="18" t="str">
        <f t="shared" si="1242"/>
        <v>2020-11</v>
      </c>
      <c r="J1242" s="18">
        <f t="shared" si="3"/>
        <v>0</v>
      </c>
      <c r="L1242" s="33"/>
      <c r="S1242" s="33"/>
    </row>
    <row r="1243">
      <c r="A1243" s="3" t="s">
        <v>524</v>
      </c>
      <c r="B1243" s="3" t="s">
        <v>37</v>
      </c>
      <c r="C1243" s="3" t="s">
        <v>94</v>
      </c>
      <c r="D1243" s="3"/>
      <c r="E1243" s="30">
        <v>28.41</v>
      </c>
      <c r="F1243" s="31">
        <v>44146.0</v>
      </c>
      <c r="G1243" s="32">
        <f>VLOOKUP(A1243,first_purchase_date!A:B,2,false)</f>
        <v>44146</v>
      </c>
      <c r="H1243" s="18" t="str">
        <f t="shared" ref="H1243:I1243" si="1243">text(F1243,"yyyy-mm")</f>
        <v>2020-11</v>
      </c>
      <c r="I1243" s="18" t="str">
        <f t="shared" si="1243"/>
        <v>2020-11</v>
      </c>
      <c r="J1243" s="18">
        <f t="shared" si="3"/>
        <v>0</v>
      </c>
      <c r="L1243" s="33"/>
      <c r="S1243" s="33"/>
    </row>
    <row r="1244">
      <c r="A1244" s="3" t="s">
        <v>524</v>
      </c>
      <c r="B1244" s="3" t="s">
        <v>37</v>
      </c>
      <c r="C1244" s="3" t="s">
        <v>94</v>
      </c>
      <c r="D1244" s="3"/>
      <c r="E1244" s="30">
        <v>28.41</v>
      </c>
      <c r="F1244" s="31">
        <v>44146.0</v>
      </c>
      <c r="G1244" s="32">
        <f>VLOOKUP(A1244,first_purchase_date!A:B,2,false)</f>
        <v>44146</v>
      </c>
      <c r="H1244" s="18" t="str">
        <f t="shared" ref="H1244:I1244" si="1244">text(F1244,"yyyy-mm")</f>
        <v>2020-11</v>
      </c>
      <c r="I1244" s="18" t="str">
        <f t="shared" si="1244"/>
        <v>2020-11</v>
      </c>
      <c r="J1244" s="18">
        <f t="shared" si="3"/>
        <v>0</v>
      </c>
      <c r="L1244" s="33"/>
      <c r="S1244" s="33"/>
    </row>
    <row r="1245">
      <c r="A1245" s="3" t="s">
        <v>524</v>
      </c>
      <c r="B1245" s="3" t="s">
        <v>37</v>
      </c>
      <c r="C1245" s="3" t="s">
        <v>94</v>
      </c>
      <c r="D1245" s="3"/>
      <c r="E1245" s="30">
        <v>28.41</v>
      </c>
      <c r="F1245" s="31">
        <v>44146.0</v>
      </c>
      <c r="G1245" s="32">
        <f>VLOOKUP(A1245,first_purchase_date!A:B,2,false)</f>
        <v>44146</v>
      </c>
      <c r="H1245" s="18" t="str">
        <f t="shared" ref="H1245:I1245" si="1245">text(F1245,"yyyy-mm")</f>
        <v>2020-11</v>
      </c>
      <c r="I1245" s="18" t="str">
        <f t="shared" si="1245"/>
        <v>2020-11</v>
      </c>
      <c r="J1245" s="18">
        <f t="shared" si="3"/>
        <v>0</v>
      </c>
      <c r="L1245" s="33"/>
      <c r="S1245" s="33"/>
    </row>
    <row r="1246">
      <c r="A1246" s="3" t="s">
        <v>524</v>
      </c>
      <c r="B1246" s="3" t="s">
        <v>37</v>
      </c>
      <c r="C1246" s="3" t="s">
        <v>94</v>
      </c>
      <c r="D1246" s="3"/>
      <c r="E1246" s="30">
        <v>28.41</v>
      </c>
      <c r="F1246" s="31">
        <v>44146.0</v>
      </c>
      <c r="G1246" s="32">
        <f>VLOOKUP(A1246,first_purchase_date!A:B,2,false)</f>
        <v>44146</v>
      </c>
      <c r="H1246" s="18" t="str">
        <f t="shared" ref="H1246:I1246" si="1246">text(F1246,"yyyy-mm")</f>
        <v>2020-11</v>
      </c>
      <c r="I1246" s="18" t="str">
        <f t="shared" si="1246"/>
        <v>2020-11</v>
      </c>
      <c r="J1246" s="18">
        <f t="shared" si="3"/>
        <v>0</v>
      </c>
      <c r="L1246" s="33"/>
      <c r="S1246" s="33"/>
    </row>
    <row r="1247">
      <c r="A1247" s="3" t="s">
        <v>524</v>
      </c>
      <c r="B1247" s="3" t="s">
        <v>37</v>
      </c>
      <c r="C1247" s="3" t="s">
        <v>94</v>
      </c>
      <c r="D1247" s="3"/>
      <c r="E1247" s="30">
        <v>28.41</v>
      </c>
      <c r="F1247" s="31">
        <v>44146.0</v>
      </c>
      <c r="G1247" s="32">
        <f>VLOOKUP(A1247,first_purchase_date!A:B,2,false)</f>
        <v>44146</v>
      </c>
      <c r="H1247" s="18" t="str">
        <f t="shared" ref="H1247:I1247" si="1247">text(F1247,"yyyy-mm")</f>
        <v>2020-11</v>
      </c>
      <c r="I1247" s="18" t="str">
        <f t="shared" si="1247"/>
        <v>2020-11</v>
      </c>
      <c r="J1247" s="18">
        <f t="shared" si="3"/>
        <v>0</v>
      </c>
      <c r="L1247" s="33"/>
      <c r="S1247" s="33"/>
    </row>
    <row r="1248">
      <c r="A1248" s="3" t="s">
        <v>524</v>
      </c>
      <c r="B1248" s="3" t="s">
        <v>37</v>
      </c>
      <c r="C1248" s="3" t="s">
        <v>94</v>
      </c>
      <c r="D1248" s="3"/>
      <c r="E1248" s="30">
        <v>28.41</v>
      </c>
      <c r="F1248" s="31">
        <v>44146.0</v>
      </c>
      <c r="G1248" s="32">
        <f>VLOOKUP(A1248,first_purchase_date!A:B,2,false)</f>
        <v>44146</v>
      </c>
      <c r="H1248" s="18" t="str">
        <f t="shared" ref="H1248:I1248" si="1248">text(F1248,"yyyy-mm")</f>
        <v>2020-11</v>
      </c>
      <c r="I1248" s="18" t="str">
        <f t="shared" si="1248"/>
        <v>2020-11</v>
      </c>
      <c r="J1248" s="18">
        <f t="shared" si="3"/>
        <v>0</v>
      </c>
      <c r="L1248" s="33"/>
      <c r="S1248" s="33"/>
    </row>
    <row r="1249">
      <c r="A1249" s="3" t="s">
        <v>524</v>
      </c>
      <c r="B1249" s="3" t="s">
        <v>37</v>
      </c>
      <c r="C1249" s="3" t="s">
        <v>94</v>
      </c>
      <c r="D1249" s="3"/>
      <c r="E1249" s="30">
        <v>28.41</v>
      </c>
      <c r="F1249" s="31">
        <v>44146.0</v>
      </c>
      <c r="G1249" s="32">
        <f>VLOOKUP(A1249,first_purchase_date!A:B,2,false)</f>
        <v>44146</v>
      </c>
      <c r="H1249" s="18" t="str">
        <f t="shared" ref="H1249:I1249" si="1249">text(F1249,"yyyy-mm")</f>
        <v>2020-11</v>
      </c>
      <c r="I1249" s="18" t="str">
        <f t="shared" si="1249"/>
        <v>2020-11</v>
      </c>
      <c r="J1249" s="18">
        <f t="shared" si="3"/>
        <v>0</v>
      </c>
      <c r="L1249" s="33"/>
      <c r="S1249" s="33"/>
    </row>
    <row r="1250">
      <c r="A1250" s="3" t="s">
        <v>524</v>
      </c>
      <c r="B1250" s="3" t="s">
        <v>37</v>
      </c>
      <c r="C1250" s="3" t="s">
        <v>94</v>
      </c>
      <c r="D1250" s="3"/>
      <c r="E1250" s="30">
        <v>28.41</v>
      </c>
      <c r="F1250" s="31">
        <v>44146.0</v>
      </c>
      <c r="G1250" s="32">
        <f>VLOOKUP(A1250,first_purchase_date!A:B,2,false)</f>
        <v>44146</v>
      </c>
      <c r="H1250" s="18" t="str">
        <f t="shared" ref="H1250:I1250" si="1250">text(F1250,"yyyy-mm")</f>
        <v>2020-11</v>
      </c>
      <c r="I1250" s="18" t="str">
        <f t="shared" si="1250"/>
        <v>2020-11</v>
      </c>
      <c r="J1250" s="18">
        <f t="shared" si="3"/>
        <v>0</v>
      </c>
      <c r="L1250" s="33"/>
      <c r="S1250" s="33"/>
    </row>
    <row r="1251">
      <c r="A1251" s="3" t="s">
        <v>501</v>
      </c>
      <c r="B1251" s="3" t="s">
        <v>37</v>
      </c>
      <c r="C1251" s="3" t="s">
        <v>124</v>
      </c>
      <c r="D1251" s="3" t="s">
        <v>139</v>
      </c>
      <c r="E1251" s="30">
        <v>204.79</v>
      </c>
      <c r="F1251" s="31">
        <v>44146.0</v>
      </c>
      <c r="G1251" s="32">
        <f>VLOOKUP(A1251,first_purchase_date!A:B,2,false)</f>
        <v>44144</v>
      </c>
      <c r="H1251" s="18" t="str">
        <f t="shared" ref="H1251:I1251" si="1251">text(F1251,"yyyy-mm")</f>
        <v>2020-11</v>
      </c>
      <c r="I1251" s="18" t="str">
        <f t="shared" si="1251"/>
        <v>2020-11</v>
      </c>
      <c r="J1251" s="18">
        <f t="shared" si="3"/>
        <v>0</v>
      </c>
      <c r="L1251" s="33"/>
      <c r="S1251" s="33"/>
    </row>
    <row r="1252">
      <c r="A1252" s="3" t="s">
        <v>501</v>
      </c>
      <c r="B1252" s="3" t="s">
        <v>37</v>
      </c>
      <c r="C1252" s="3" t="s">
        <v>124</v>
      </c>
      <c r="D1252" s="3" t="s">
        <v>139</v>
      </c>
      <c r="E1252" s="30">
        <v>204.79</v>
      </c>
      <c r="F1252" s="31">
        <v>44146.0</v>
      </c>
      <c r="G1252" s="32">
        <f>VLOOKUP(A1252,first_purchase_date!A:B,2,false)</f>
        <v>44144</v>
      </c>
      <c r="H1252" s="18" t="str">
        <f t="shared" ref="H1252:I1252" si="1252">text(F1252,"yyyy-mm")</f>
        <v>2020-11</v>
      </c>
      <c r="I1252" s="18" t="str">
        <f t="shared" si="1252"/>
        <v>2020-11</v>
      </c>
      <c r="J1252" s="18">
        <f t="shared" si="3"/>
        <v>0</v>
      </c>
      <c r="L1252" s="33"/>
      <c r="S1252" s="33"/>
    </row>
    <row r="1253">
      <c r="A1253" s="3" t="s">
        <v>501</v>
      </c>
      <c r="B1253" s="3" t="s">
        <v>37</v>
      </c>
      <c r="C1253" s="3" t="s">
        <v>124</v>
      </c>
      <c r="D1253" s="3" t="s">
        <v>139</v>
      </c>
      <c r="E1253" s="30">
        <v>204.79</v>
      </c>
      <c r="F1253" s="31">
        <v>44146.0</v>
      </c>
      <c r="G1253" s="32">
        <f>VLOOKUP(A1253,first_purchase_date!A:B,2,false)</f>
        <v>44144</v>
      </c>
      <c r="H1253" s="18" t="str">
        <f t="shared" ref="H1253:I1253" si="1253">text(F1253,"yyyy-mm")</f>
        <v>2020-11</v>
      </c>
      <c r="I1253" s="18" t="str">
        <f t="shared" si="1253"/>
        <v>2020-11</v>
      </c>
      <c r="J1253" s="18">
        <f t="shared" si="3"/>
        <v>0</v>
      </c>
      <c r="L1253" s="33"/>
      <c r="S1253" s="33"/>
    </row>
    <row r="1254">
      <c r="A1254" s="3" t="s">
        <v>525</v>
      </c>
      <c r="B1254" s="3" t="s">
        <v>37</v>
      </c>
      <c r="C1254" s="3" t="s">
        <v>141</v>
      </c>
      <c r="D1254" s="3" t="s">
        <v>281</v>
      </c>
      <c r="E1254" s="30">
        <v>177.79</v>
      </c>
      <c r="F1254" s="31">
        <v>44146.0</v>
      </c>
      <c r="G1254" s="32">
        <f>VLOOKUP(A1254,first_purchase_date!A:B,2,false)</f>
        <v>44146</v>
      </c>
      <c r="H1254" s="18" t="str">
        <f t="shared" ref="H1254:I1254" si="1254">text(F1254,"yyyy-mm")</f>
        <v>2020-11</v>
      </c>
      <c r="I1254" s="18" t="str">
        <f t="shared" si="1254"/>
        <v>2020-11</v>
      </c>
      <c r="J1254" s="18">
        <f t="shared" si="3"/>
        <v>0</v>
      </c>
      <c r="L1254" s="33"/>
      <c r="S1254" s="33"/>
    </row>
    <row r="1255">
      <c r="A1255" s="3" t="s">
        <v>525</v>
      </c>
      <c r="B1255" s="3" t="s">
        <v>37</v>
      </c>
      <c r="C1255" s="3" t="s">
        <v>109</v>
      </c>
      <c r="D1255" s="3" t="s">
        <v>92</v>
      </c>
      <c r="E1255" s="30">
        <v>72.52</v>
      </c>
      <c r="F1255" s="31">
        <v>44146.0</v>
      </c>
      <c r="G1255" s="32">
        <f>VLOOKUP(A1255,first_purchase_date!A:B,2,false)</f>
        <v>44146</v>
      </c>
      <c r="H1255" s="18" t="str">
        <f t="shared" ref="H1255:I1255" si="1255">text(F1255,"yyyy-mm")</f>
        <v>2020-11</v>
      </c>
      <c r="I1255" s="18" t="str">
        <f t="shared" si="1255"/>
        <v>2020-11</v>
      </c>
      <c r="J1255" s="18">
        <f t="shared" si="3"/>
        <v>0</v>
      </c>
      <c r="L1255" s="33"/>
      <c r="S1255" s="33"/>
    </row>
    <row r="1256">
      <c r="A1256" s="3" t="s">
        <v>525</v>
      </c>
      <c r="B1256" s="3" t="s">
        <v>37</v>
      </c>
      <c r="C1256" s="3" t="s">
        <v>90</v>
      </c>
      <c r="D1256" s="3" t="s">
        <v>92</v>
      </c>
      <c r="E1256" s="30">
        <v>292.83</v>
      </c>
      <c r="F1256" s="31">
        <v>44146.0</v>
      </c>
      <c r="G1256" s="32">
        <f>VLOOKUP(A1256,first_purchase_date!A:B,2,false)</f>
        <v>44146</v>
      </c>
      <c r="H1256" s="18" t="str">
        <f t="shared" ref="H1256:I1256" si="1256">text(F1256,"yyyy-mm")</f>
        <v>2020-11</v>
      </c>
      <c r="I1256" s="18" t="str">
        <f t="shared" si="1256"/>
        <v>2020-11</v>
      </c>
      <c r="J1256" s="18">
        <f t="shared" si="3"/>
        <v>0</v>
      </c>
      <c r="L1256" s="33"/>
      <c r="S1256" s="33"/>
    </row>
    <row r="1257">
      <c r="A1257" s="3" t="s">
        <v>525</v>
      </c>
      <c r="B1257" s="3" t="s">
        <v>37</v>
      </c>
      <c r="C1257" s="3" t="s">
        <v>322</v>
      </c>
      <c r="D1257" s="3" t="s">
        <v>526</v>
      </c>
      <c r="E1257" s="30">
        <v>47.32</v>
      </c>
      <c r="F1257" s="31">
        <v>44146.0</v>
      </c>
      <c r="G1257" s="32">
        <f>VLOOKUP(A1257,first_purchase_date!A:B,2,false)</f>
        <v>44146</v>
      </c>
      <c r="H1257" s="18" t="str">
        <f t="shared" ref="H1257:I1257" si="1257">text(F1257,"yyyy-mm")</f>
        <v>2020-11</v>
      </c>
      <c r="I1257" s="18" t="str">
        <f t="shared" si="1257"/>
        <v>2020-11</v>
      </c>
      <c r="J1257" s="18">
        <f t="shared" si="3"/>
        <v>0</v>
      </c>
      <c r="L1257" s="33"/>
      <c r="S1257" s="33"/>
    </row>
    <row r="1258">
      <c r="A1258" s="3" t="s">
        <v>525</v>
      </c>
      <c r="B1258" s="3" t="s">
        <v>37</v>
      </c>
      <c r="C1258" s="3" t="s">
        <v>168</v>
      </c>
      <c r="D1258" s="3" t="s">
        <v>527</v>
      </c>
      <c r="E1258" s="30">
        <v>32.81</v>
      </c>
      <c r="F1258" s="31">
        <v>44146.0</v>
      </c>
      <c r="G1258" s="32">
        <f>VLOOKUP(A1258,first_purchase_date!A:B,2,false)</f>
        <v>44146</v>
      </c>
      <c r="H1258" s="18" t="str">
        <f t="shared" ref="H1258:I1258" si="1258">text(F1258,"yyyy-mm")</f>
        <v>2020-11</v>
      </c>
      <c r="I1258" s="18" t="str">
        <f t="shared" si="1258"/>
        <v>2020-11</v>
      </c>
      <c r="J1258" s="18">
        <f t="shared" si="3"/>
        <v>0</v>
      </c>
      <c r="L1258" s="33"/>
      <c r="S1258" s="33"/>
    </row>
    <row r="1259">
      <c r="A1259" s="3" t="s">
        <v>525</v>
      </c>
      <c r="B1259" s="3" t="s">
        <v>37</v>
      </c>
      <c r="C1259" s="3"/>
      <c r="D1259" s="3" t="s">
        <v>225</v>
      </c>
      <c r="E1259" s="30">
        <v>44.95</v>
      </c>
      <c r="F1259" s="31">
        <v>44146.0</v>
      </c>
      <c r="G1259" s="32">
        <f>VLOOKUP(A1259,first_purchase_date!A:B,2,false)</f>
        <v>44146</v>
      </c>
      <c r="H1259" s="18" t="str">
        <f t="shared" ref="H1259:I1259" si="1259">text(F1259,"yyyy-mm")</f>
        <v>2020-11</v>
      </c>
      <c r="I1259" s="18" t="str">
        <f t="shared" si="1259"/>
        <v>2020-11</v>
      </c>
      <c r="J1259" s="18">
        <f t="shared" si="3"/>
        <v>0</v>
      </c>
      <c r="L1259" s="33"/>
      <c r="S1259" s="33"/>
    </row>
    <row r="1260">
      <c r="A1260" s="3" t="s">
        <v>525</v>
      </c>
      <c r="B1260" s="3" t="s">
        <v>37</v>
      </c>
      <c r="C1260" s="3" t="s">
        <v>124</v>
      </c>
      <c r="D1260" s="3" t="s">
        <v>528</v>
      </c>
      <c r="E1260" s="30">
        <v>62.1</v>
      </c>
      <c r="F1260" s="31">
        <v>44146.0</v>
      </c>
      <c r="G1260" s="32">
        <f>VLOOKUP(A1260,first_purchase_date!A:B,2,false)</f>
        <v>44146</v>
      </c>
      <c r="H1260" s="18" t="str">
        <f t="shared" ref="H1260:I1260" si="1260">text(F1260,"yyyy-mm")</f>
        <v>2020-11</v>
      </c>
      <c r="I1260" s="18" t="str">
        <f t="shared" si="1260"/>
        <v>2020-11</v>
      </c>
      <c r="J1260" s="18">
        <f t="shared" si="3"/>
        <v>0</v>
      </c>
      <c r="L1260" s="33"/>
      <c r="S1260" s="33"/>
    </row>
    <row r="1261">
      <c r="A1261" s="3" t="s">
        <v>501</v>
      </c>
      <c r="B1261" s="3" t="s">
        <v>37</v>
      </c>
      <c r="C1261" s="3" t="s">
        <v>124</v>
      </c>
      <c r="D1261" s="3" t="s">
        <v>139</v>
      </c>
      <c r="E1261" s="30">
        <v>204.79</v>
      </c>
      <c r="F1261" s="31">
        <v>44146.0</v>
      </c>
      <c r="G1261" s="32">
        <f>VLOOKUP(A1261,first_purchase_date!A:B,2,false)</f>
        <v>44144</v>
      </c>
      <c r="H1261" s="18" t="str">
        <f t="shared" ref="H1261:I1261" si="1261">text(F1261,"yyyy-mm")</f>
        <v>2020-11</v>
      </c>
      <c r="I1261" s="18" t="str">
        <f t="shared" si="1261"/>
        <v>2020-11</v>
      </c>
      <c r="J1261" s="18">
        <f t="shared" si="3"/>
        <v>0</v>
      </c>
      <c r="L1261" s="33"/>
      <c r="S1261" s="33"/>
    </row>
    <row r="1262">
      <c r="A1262" s="3" t="s">
        <v>525</v>
      </c>
      <c r="B1262" s="3" t="s">
        <v>37</v>
      </c>
      <c r="C1262" s="3" t="s">
        <v>141</v>
      </c>
      <c r="D1262" s="3" t="s">
        <v>281</v>
      </c>
      <c r="E1262" s="30">
        <v>177.79</v>
      </c>
      <c r="F1262" s="31">
        <v>44146.0</v>
      </c>
      <c r="G1262" s="32">
        <f>VLOOKUP(A1262,first_purchase_date!A:B,2,false)</f>
        <v>44146</v>
      </c>
      <c r="H1262" s="18" t="str">
        <f t="shared" ref="H1262:I1262" si="1262">text(F1262,"yyyy-mm")</f>
        <v>2020-11</v>
      </c>
      <c r="I1262" s="18" t="str">
        <f t="shared" si="1262"/>
        <v>2020-11</v>
      </c>
      <c r="J1262" s="18">
        <f t="shared" si="3"/>
        <v>0</v>
      </c>
      <c r="L1262" s="33"/>
      <c r="S1262" s="33"/>
    </row>
    <row r="1263">
      <c r="A1263" s="3" t="s">
        <v>525</v>
      </c>
      <c r="B1263" s="3" t="s">
        <v>37</v>
      </c>
      <c r="C1263" s="3" t="s">
        <v>109</v>
      </c>
      <c r="D1263" s="3" t="s">
        <v>92</v>
      </c>
      <c r="E1263" s="30">
        <v>72.52</v>
      </c>
      <c r="F1263" s="31">
        <v>44146.0</v>
      </c>
      <c r="G1263" s="32">
        <f>VLOOKUP(A1263,first_purchase_date!A:B,2,false)</f>
        <v>44146</v>
      </c>
      <c r="H1263" s="18" t="str">
        <f t="shared" ref="H1263:I1263" si="1263">text(F1263,"yyyy-mm")</f>
        <v>2020-11</v>
      </c>
      <c r="I1263" s="18" t="str">
        <f t="shared" si="1263"/>
        <v>2020-11</v>
      </c>
      <c r="J1263" s="18">
        <f t="shared" si="3"/>
        <v>0</v>
      </c>
      <c r="L1263" s="33"/>
      <c r="S1263" s="33"/>
    </row>
    <row r="1264">
      <c r="A1264" s="3" t="s">
        <v>525</v>
      </c>
      <c r="B1264" s="3" t="s">
        <v>37</v>
      </c>
      <c r="C1264" s="3" t="s">
        <v>90</v>
      </c>
      <c r="D1264" s="3" t="s">
        <v>92</v>
      </c>
      <c r="E1264" s="30">
        <v>292.83</v>
      </c>
      <c r="F1264" s="31">
        <v>44146.0</v>
      </c>
      <c r="G1264" s="32">
        <f>VLOOKUP(A1264,first_purchase_date!A:B,2,false)</f>
        <v>44146</v>
      </c>
      <c r="H1264" s="18" t="str">
        <f t="shared" ref="H1264:I1264" si="1264">text(F1264,"yyyy-mm")</f>
        <v>2020-11</v>
      </c>
      <c r="I1264" s="18" t="str">
        <f t="shared" si="1264"/>
        <v>2020-11</v>
      </c>
      <c r="J1264" s="18">
        <f t="shared" si="3"/>
        <v>0</v>
      </c>
      <c r="L1264" s="33"/>
      <c r="S1264" s="33"/>
    </row>
    <row r="1265">
      <c r="A1265" s="3" t="s">
        <v>525</v>
      </c>
      <c r="B1265" s="3" t="s">
        <v>37</v>
      </c>
      <c r="C1265" s="3" t="s">
        <v>322</v>
      </c>
      <c r="D1265" s="3" t="s">
        <v>526</v>
      </c>
      <c r="E1265" s="30">
        <v>47.32</v>
      </c>
      <c r="F1265" s="31">
        <v>44146.0</v>
      </c>
      <c r="G1265" s="32">
        <f>VLOOKUP(A1265,first_purchase_date!A:B,2,false)</f>
        <v>44146</v>
      </c>
      <c r="H1265" s="18" t="str">
        <f t="shared" ref="H1265:I1265" si="1265">text(F1265,"yyyy-mm")</f>
        <v>2020-11</v>
      </c>
      <c r="I1265" s="18" t="str">
        <f t="shared" si="1265"/>
        <v>2020-11</v>
      </c>
      <c r="J1265" s="18">
        <f t="shared" si="3"/>
        <v>0</v>
      </c>
      <c r="L1265" s="33"/>
      <c r="S1265" s="33"/>
    </row>
    <row r="1266">
      <c r="A1266" s="3" t="s">
        <v>525</v>
      </c>
      <c r="B1266" s="3" t="s">
        <v>37</v>
      </c>
      <c r="C1266" s="3" t="s">
        <v>168</v>
      </c>
      <c r="D1266" s="3" t="s">
        <v>527</v>
      </c>
      <c r="E1266" s="30">
        <v>32.81</v>
      </c>
      <c r="F1266" s="31">
        <v>44146.0</v>
      </c>
      <c r="G1266" s="32">
        <f>VLOOKUP(A1266,first_purchase_date!A:B,2,false)</f>
        <v>44146</v>
      </c>
      <c r="H1266" s="18" t="str">
        <f t="shared" ref="H1266:I1266" si="1266">text(F1266,"yyyy-mm")</f>
        <v>2020-11</v>
      </c>
      <c r="I1266" s="18" t="str">
        <f t="shared" si="1266"/>
        <v>2020-11</v>
      </c>
      <c r="J1266" s="18">
        <f t="shared" si="3"/>
        <v>0</v>
      </c>
      <c r="L1266" s="33"/>
      <c r="S1266" s="33"/>
    </row>
    <row r="1267">
      <c r="A1267" s="3" t="s">
        <v>525</v>
      </c>
      <c r="B1267" s="3" t="s">
        <v>37</v>
      </c>
      <c r="C1267" s="3"/>
      <c r="D1267" s="3" t="s">
        <v>225</v>
      </c>
      <c r="E1267" s="30">
        <v>44.95</v>
      </c>
      <c r="F1267" s="31">
        <v>44146.0</v>
      </c>
      <c r="G1267" s="32">
        <f>VLOOKUP(A1267,first_purchase_date!A:B,2,false)</f>
        <v>44146</v>
      </c>
      <c r="H1267" s="18" t="str">
        <f t="shared" ref="H1267:I1267" si="1267">text(F1267,"yyyy-mm")</f>
        <v>2020-11</v>
      </c>
      <c r="I1267" s="18" t="str">
        <f t="shared" si="1267"/>
        <v>2020-11</v>
      </c>
      <c r="J1267" s="18">
        <f t="shared" si="3"/>
        <v>0</v>
      </c>
      <c r="L1267" s="33"/>
      <c r="S1267" s="33"/>
    </row>
    <row r="1268">
      <c r="A1268" s="3" t="s">
        <v>525</v>
      </c>
      <c r="B1268" s="3" t="s">
        <v>37</v>
      </c>
      <c r="C1268" s="3" t="s">
        <v>124</v>
      </c>
      <c r="D1268" s="3" t="s">
        <v>528</v>
      </c>
      <c r="E1268" s="30">
        <v>62.1</v>
      </c>
      <c r="F1268" s="31">
        <v>44146.0</v>
      </c>
      <c r="G1268" s="32">
        <f>VLOOKUP(A1268,first_purchase_date!A:B,2,false)</f>
        <v>44146</v>
      </c>
      <c r="H1268" s="18" t="str">
        <f t="shared" ref="H1268:I1268" si="1268">text(F1268,"yyyy-mm")</f>
        <v>2020-11</v>
      </c>
      <c r="I1268" s="18" t="str">
        <f t="shared" si="1268"/>
        <v>2020-11</v>
      </c>
      <c r="J1268" s="18">
        <f t="shared" si="3"/>
        <v>0</v>
      </c>
      <c r="L1268" s="33"/>
      <c r="S1268" s="33"/>
    </row>
    <row r="1269">
      <c r="A1269" s="3" t="s">
        <v>525</v>
      </c>
      <c r="B1269" s="3" t="s">
        <v>37</v>
      </c>
      <c r="C1269" s="3" t="s">
        <v>141</v>
      </c>
      <c r="D1269" s="3" t="s">
        <v>281</v>
      </c>
      <c r="E1269" s="30">
        <v>177.79</v>
      </c>
      <c r="F1269" s="31">
        <v>44146.0</v>
      </c>
      <c r="G1269" s="32">
        <f>VLOOKUP(A1269,first_purchase_date!A:B,2,false)</f>
        <v>44146</v>
      </c>
      <c r="H1269" s="18" t="str">
        <f t="shared" ref="H1269:I1269" si="1269">text(F1269,"yyyy-mm")</f>
        <v>2020-11</v>
      </c>
      <c r="I1269" s="18" t="str">
        <f t="shared" si="1269"/>
        <v>2020-11</v>
      </c>
      <c r="J1269" s="18">
        <f t="shared" si="3"/>
        <v>0</v>
      </c>
      <c r="L1269" s="33"/>
      <c r="S1269" s="33"/>
    </row>
    <row r="1270">
      <c r="A1270" s="3" t="s">
        <v>525</v>
      </c>
      <c r="B1270" s="3" t="s">
        <v>37</v>
      </c>
      <c r="C1270" s="3" t="s">
        <v>109</v>
      </c>
      <c r="D1270" s="3" t="s">
        <v>92</v>
      </c>
      <c r="E1270" s="30">
        <v>72.52</v>
      </c>
      <c r="F1270" s="31">
        <v>44146.0</v>
      </c>
      <c r="G1270" s="32">
        <f>VLOOKUP(A1270,first_purchase_date!A:B,2,false)</f>
        <v>44146</v>
      </c>
      <c r="H1270" s="18" t="str">
        <f t="shared" ref="H1270:I1270" si="1270">text(F1270,"yyyy-mm")</f>
        <v>2020-11</v>
      </c>
      <c r="I1270" s="18" t="str">
        <f t="shared" si="1270"/>
        <v>2020-11</v>
      </c>
      <c r="J1270" s="18">
        <f t="shared" si="3"/>
        <v>0</v>
      </c>
      <c r="L1270" s="33"/>
      <c r="S1270" s="33"/>
    </row>
    <row r="1271">
      <c r="A1271" s="3" t="s">
        <v>525</v>
      </c>
      <c r="B1271" s="3" t="s">
        <v>37</v>
      </c>
      <c r="C1271" s="3" t="s">
        <v>90</v>
      </c>
      <c r="D1271" s="3" t="s">
        <v>92</v>
      </c>
      <c r="E1271" s="30">
        <v>292.83</v>
      </c>
      <c r="F1271" s="31">
        <v>44146.0</v>
      </c>
      <c r="G1271" s="32">
        <f>VLOOKUP(A1271,first_purchase_date!A:B,2,false)</f>
        <v>44146</v>
      </c>
      <c r="H1271" s="18" t="str">
        <f t="shared" ref="H1271:I1271" si="1271">text(F1271,"yyyy-mm")</f>
        <v>2020-11</v>
      </c>
      <c r="I1271" s="18" t="str">
        <f t="shared" si="1271"/>
        <v>2020-11</v>
      </c>
      <c r="J1271" s="18">
        <f t="shared" si="3"/>
        <v>0</v>
      </c>
      <c r="L1271" s="33"/>
      <c r="S1271" s="33"/>
    </row>
    <row r="1272">
      <c r="A1272" s="3" t="s">
        <v>525</v>
      </c>
      <c r="B1272" s="3" t="s">
        <v>37</v>
      </c>
      <c r="C1272" s="3" t="s">
        <v>322</v>
      </c>
      <c r="D1272" s="3" t="s">
        <v>526</v>
      </c>
      <c r="E1272" s="30">
        <v>47.32</v>
      </c>
      <c r="F1272" s="31">
        <v>44146.0</v>
      </c>
      <c r="G1272" s="32">
        <f>VLOOKUP(A1272,first_purchase_date!A:B,2,false)</f>
        <v>44146</v>
      </c>
      <c r="H1272" s="18" t="str">
        <f t="shared" ref="H1272:I1272" si="1272">text(F1272,"yyyy-mm")</f>
        <v>2020-11</v>
      </c>
      <c r="I1272" s="18" t="str">
        <f t="shared" si="1272"/>
        <v>2020-11</v>
      </c>
      <c r="J1272" s="18">
        <f t="shared" si="3"/>
        <v>0</v>
      </c>
      <c r="L1272" s="33"/>
      <c r="S1272" s="33"/>
    </row>
    <row r="1273">
      <c r="A1273" s="3" t="s">
        <v>525</v>
      </c>
      <c r="B1273" s="3" t="s">
        <v>37</v>
      </c>
      <c r="C1273" s="3" t="s">
        <v>168</v>
      </c>
      <c r="D1273" s="3" t="s">
        <v>527</v>
      </c>
      <c r="E1273" s="30">
        <v>32.81</v>
      </c>
      <c r="F1273" s="31">
        <v>44146.0</v>
      </c>
      <c r="G1273" s="32">
        <f>VLOOKUP(A1273,first_purchase_date!A:B,2,false)</f>
        <v>44146</v>
      </c>
      <c r="H1273" s="18" t="str">
        <f t="shared" ref="H1273:I1273" si="1273">text(F1273,"yyyy-mm")</f>
        <v>2020-11</v>
      </c>
      <c r="I1273" s="18" t="str">
        <f t="shared" si="1273"/>
        <v>2020-11</v>
      </c>
      <c r="J1273" s="18">
        <f t="shared" si="3"/>
        <v>0</v>
      </c>
      <c r="L1273" s="33"/>
      <c r="S1273" s="33"/>
    </row>
    <row r="1274">
      <c r="A1274" s="3" t="s">
        <v>525</v>
      </c>
      <c r="B1274" s="3" t="s">
        <v>37</v>
      </c>
      <c r="C1274" s="3"/>
      <c r="D1274" s="3" t="s">
        <v>225</v>
      </c>
      <c r="E1274" s="30">
        <v>44.95</v>
      </c>
      <c r="F1274" s="31">
        <v>44146.0</v>
      </c>
      <c r="G1274" s="32">
        <f>VLOOKUP(A1274,first_purchase_date!A:B,2,false)</f>
        <v>44146</v>
      </c>
      <c r="H1274" s="18" t="str">
        <f t="shared" ref="H1274:I1274" si="1274">text(F1274,"yyyy-mm")</f>
        <v>2020-11</v>
      </c>
      <c r="I1274" s="18" t="str">
        <f t="shared" si="1274"/>
        <v>2020-11</v>
      </c>
      <c r="J1274" s="18">
        <f t="shared" si="3"/>
        <v>0</v>
      </c>
      <c r="L1274" s="33"/>
      <c r="S1274" s="33"/>
    </row>
    <row r="1275">
      <c r="A1275" s="3" t="s">
        <v>525</v>
      </c>
      <c r="B1275" s="3" t="s">
        <v>37</v>
      </c>
      <c r="C1275" s="3" t="s">
        <v>124</v>
      </c>
      <c r="D1275" s="3" t="s">
        <v>528</v>
      </c>
      <c r="E1275" s="30">
        <v>62.1</v>
      </c>
      <c r="F1275" s="31">
        <v>44146.0</v>
      </c>
      <c r="G1275" s="32">
        <f>VLOOKUP(A1275,first_purchase_date!A:B,2,false)</f>
        <v>44146</v>
      </c>
      <c r="H1275" s="18" t="str">
        <f t="shared" ref="H1275:I1275" si="1275">text(F1275,"yyyy-mm")</f>
        <v>2020-11</v>
      </c>
      <c r="I1275" s="18" t="str">
        <f t="shared" si="1275"/>
        <v>2020-11</v>
      </c>
      <c r="J1275" s="18">
        <f t="shared" si="3"/>
        <v>0</v>
      </c>
      <c r="L1275" s="33"/>
      <c r="S1275" s="33"/>
    </row>
    <row r="1276">
      <c r="A1276" s="3" t="s">
        <v>529</v>
      </c>
      <c r="B1276" s="3" t="s">
        <v>37</v>
      </c>
      <c r="C1276" s="3" t="s">
        <v>59</v>
      </c>
      <c r="D1276" s="3" t="s">
        <v>60</v>
      </c>
      <c r="E1276" s="30">
        <v>26.19</v>
      </c>
      <c r="F1276" s="31">
        <v>44146.0</v>
      </c>
      <c r="G1276" s="32">
        <f>VLOOKUP(A1276,first_purchase_date!A:B,2,false)</f>
        <v>44146</v>
      </c>
      <c r="H1276" s="18" t="str">
        <f t="shared" ref="H1276:I1276" si="1276">text(F1276,"yyyy-mm")</f>
        <v>2020-11</v>
      </c>
      <c r="I1276" s="18" t="str">
        <f t="shared" si="1276"/>
        <v>2020-11</v>
      </c>
      <c r="J1276" s="18">
        <f t="shared" si="3"/>
        <v>0</v>
      </c>
      <c r="L1276" s="33"/>
      <c r="S1276" s="33"/>
    </row>
    <row r="1277">
      <c r="A1277" s="3" t="s">
        <v>529</v>
      </c>
      <c r="B1277" s="3" t="s">
        <v>37</v>
      </c>
      <c r="C1277" s="3" t="s">
        <v>59</v>
      </c>
      <c r="D1277" s="3" t="s">
        <v>60</v>
      </c>
      <c r="E1277" s="30">
        <v>26.19</v>
      </c>
      <c r="F1277" s="31">
        <v>44146.0</v>
      </c>
      <c r="G1277" s="32">
        <f>VLOOKUP(A1277,first_purchase_date!A:B,2,false)</f>
        <v>44146</v>
      </c>
      <c r="H1277" s="18" t="str">
        <f t="shared" ref="H1277:I1277" si="1277">text(F1277,"yyyy-mm")</f>
        <v>2020-11</v>
      </c>
      <c r="I1277" s="18" t="str">
        <f t="shared" si="1277"/>
        <v>2020-11</v>
      </c>
      <c r="J1277" s="18">
        <f t="shared" si="3"/>
        <v>0</v>
      </c>
      <c r="L1277" s="33"/>
      <c r="S1277" s="33"/>
    </row>
    <row r="1278">
      <c r="A1278" s="3" t="s">
        <v>529</v>
      </c>
      <c r="B1278" s="3" t="s">
        <v>37</v>
      </c>
      <c r="C1278" s="3" t="s">
        <v>59</v>
      </c>
      <c r="D1278" s="3" t="s">
        <v>60</v>
      </c>
      <c r="E1278" s="30">
        <v>26.19</v>
      </c>
      <c r="F1278" s="31">
        <v>44146.0</v>
      </c>
      <c r="G1278" s="32">
        <f>VLOOKUP(A1278,first_purchase_date!A:B,2,false)</f>
        <v>44146</v>
      </c>
      <c r="H1278" s="18" t="str">
        <f t="shared" ref="H1278:I1278" si="1278">text(F1278,"yyyy-mm")</f>
        <v>2020-11</v>
      </c>
      <c r="I1278" s="18" t="str">
        <f t="shared" si="1278"/>
        <v>2020-11</v>
      </c>
      <c r="J1278" s="18">
        <f t="shared" si="3"/>
        <v>0</v>
      </c>
      <c r="L1278" s="33"/>
      <c r="S1278" s="33"/>
    </row>
    <row r="1279">
      <c r="A1279" s="3" t="s">
        <v>530</v>
      </c>
      <c r="B1279" s="3" t="s">
        <v>37</v>
      </c>
      <c r="C1279" s="3" t="s">
        <v>90</v>
      </c>
      <c r="D1279" s="3"/>
      <c r="E1279" s="30">
        <v>397.48</v>
      </c>
      <c r="F1279" s="31">
        <v>44147.0</v>
      </c>
      <c r="G1279" s="32">
        <f>VLOOKUP(A1279,first_purchase_date!A:B,2,false)</f>
        <v>44147</v>
      </c>
      <c r="H1279" s="18" t="str">
        <f t="shared" ref="H1279:I1279" si="1279">text(F1279,"yyyy-mm")</f>
        <v>2020-11</v>
      </c>
      <c r="I1279" s="18" t="str">
        <f t="shared" si="1279"/>
        <v>2020-11</v>
      </c>
      <c r="J1279" s="18">
        <f t="shared" si="3"/>
        <v>0</v>
      </c>
      <c r="L1279" s="33"/>
      <c r="S1279" s="33"/>
    </row>
    <row r="1280">
      <c r="A1280" s="3" t="s">
        <v>530</v>
      </c>
      <c r="B1280" s="3" t="s">
        <v>37</v>
      </c>
      <c r="C1280" s="3" t="s">
        <v>109</v>
      </c>
      <c r="D1280" s="3" t="s">
        <v>91</v>
      </c>
      <c r="E1280" s="30">
        <v>77.9</v>
      </c>
      <c r="F1280" s="31">
        <v>44147.0</v>
      </c>
      <c r="G1280" s="32">
        <f>VLOOKUP(A1280,first_purchase_date!A:B,2,false)</f>
        <v>44147</v>
      </c>
      <c r="H1280" s="18" t="str">
        <f t="shared" ref="H1280:I1280" si="1280">text(F1280,"yyyy-mm")</f>
        <v>2020-11</v>
      </c>
      <c r="I1280" s="18" t="str">
        <f t="shared" si="1280"/>
        <v>2020-11</v>
      </c>
      <c r="J1280" s="18">
        <f t="shared" si="3"/>
        <v>0</v>
      </c>
      <c r="L1280" s="33"/>
      <c r="S1280" s="33"/>
    </row>
    <row r="1281">
      <c r="A1281" s="3" t="s">
        <v>530</v>
      </c>
      <c r="B1281" s="3" t="s">
        <v>37</v>
      </c>
      <c r="C1281" s="3" t="s">
        <v>141</v>
      </c>
      <c r="D1281" s="3" t="s">
        <v>281</v>
      </c>
      <c r="E1281" s="30">
        <v>256.02</v>
      </c>
      <c r="F1281" s="31">
        <v>44147.0</v>
      </c>
      <c r="G1281" s="32">
        <f>VLOOKUP(A1281,first_purchase_date!A:B,2,false)</f>
        <v>44147</v>
      </c>
      <c r="H1281" s="18" t="str">
        <f t="shared" ref="H1281:I1281" si="1281">text(F1281,"yyyy-mm")</f>
        <v>2020-11</v>
      </c>
      <c r="I1281" s="18" t="str">
        <f t="shared" si="1281"/>
        <v>2020-11</v>
      </c>
      <c r="J1281" s="18">
        <f t="shared" si="3"/>
        <v>0</v>
      </c>
      <c r="L1281" s="33"/>
      <c r="S1281" s="33"/>
    </row>
    <row r="1282">
      <c r="A1282" s="3" t="s">
        <v>525</v>
      </c>
      <c r="B1282" s="3" t="s">
        <v>37</v>
      </c>
      <c r="C1282" s="3"/>
      <c r="D1282" s="3"/>
      <c r="E1282" s="30">
        <v>0.22</v>
      </c>
      <c r="F1282" s="31">
        <v>44147.0</v>
      </c>
      <c r="G1282" s="32">
        <f>VLOOKUP(A1282,first_purchase_date!A:B,2,false)</f>
        <v>44146</v>
      </c>
      <c r="H1282" s="18" t="str">
        <f t="shared" ref="H1282:I1282" si="1282">text(F1282,"yyyy-mm")</f>
        <v>2020-11</v>
      </c>
      <c r="I1282" s="18" t="str">
        <f t="shared" si="1282"/>
        <v>2020-11</v>
      </c>
      <c r="J1282" s="18">
        <f t="shared" si="3"/>
        <v>0</v>
      </c>
      <c r="L1282" s="33"/>
      <c r="S1282" s="33"/>
    </row>
    <row r="1283">
      <c r="A1283" s="3" t="s">
        <v>530</v>
      </c>
      <c r="B1283" s="3" t="s">
        <v>37</v>
      </c>
      <c r="C1283" s="3" t="s">
        <v>90</v>
      </c>
      <c r="D1283" s="3"/>
      <c r="E1283" s="30">
        <v>397.48</v>
      </c>
      <c r="F1283" s="31">
        <v>44147.0</v>
      </c>
      <c r="G1283" s="32">
        <f>VLOOKUP(A1283,first_purchase_date!A:B,2,false)</f>
        <v>44147</v>
      </c>
      <c r="H1283" s="18" t="str">
        <f t="shared" ref="H1283:I1283" si="1283">text(F1283,"yyyy-mm")</f>
        <v>2020-11</v>
      </c>
      <c r="I1283" s="18" t="str">
        <f t="shared" si="1283"/>
        <v>2020-11</v>
      </c>
      <c r="J1283" s="18">
        <f t="shared" si="3"/>
        <v>0</v>
      </c>
      <c r="L1283" s="33"/>
      <c r="S1283" s="33"/>
    </row>
    <row r="1284">
      <c r="A1284" s="3" t="s">
        <v>530</v>
      </c>
      <c r="B1284" s="3" t="s">
        <v>37</v>
      </c>
      <c r="C1284" s="3" t="s">
        <v>109</v>
      </c>
      <c r="D1284" s="3" t="s">
        <v>91</v>
      </c>
      <c r="E1284" s="30">
        <v>77.9</v>
      </c>
      <c r="F1284" s="31">
        <v>44147.0</v>
      </c>
      <c r="G1284" s="32">
        <f>VLOOKUP(A1284,first_purchase_date!A:B,2,false)</f>
        <v>44147</v>
      </c>
      <c r="H1284" s="18" t="str">
        <f t="shared" ref="H1284:I1284" si="1284">text(F1284,"yyyy-mm")</f>
        <v>2020-11</v>
      </c>
      <c r="I1284" s="18" t="str">
        <f t="shared" si="1284"/>
        <v>2020-11</v>
      </c>
      <c r="J1284" s="18">
        <f t="shared" si="3"/>
        <v>0</v>
      </c>
      <c r="L1284" s="33"/>
      <c r="S1284" s="33"/>
    </row>
    <row r="1285">
      <c r="A1285" s="3" t="s">
        <v>530</v>
      </c>
      <c r="B1285" s="3" t="s">
        <v>37</v>
      </c>
      <c r="C1285" s="3" t="s">
        <v>141</v>
      </c>
      <c r="D1285" s="3" t="s">
        <v>281</v>
      </c>
      <c r="E1285" s="30">
        <v>256.02</v>
      </c>
      <c r="F1285" s="31">
        <v>44147.0</v>
      </c>
      <c r="G1285" s="32">
        <f>VLOOKUP(A1285,first_purchase_date!A:B,2,false)</f>
        <v>44147</v>
      </c>
      <c r="H1285" s="18" t="str">
        <f t="shared" ref="H1285:I1285" si="1285">text(F1285,"yyyy-mm")</f>
        <v>2020-11</v>
      </c>
      <c r="I1285" s="18" t="str">
        <f t="shared" si="1285"/>
        <v>2020-11</v>
      </c>
      <c r="J1285" s="18">
        <f t="shared" si="3"/>
        <v>0</v>
      </c>
      <c r="L1285" s="33"/>
      <c r="S1285" s="33"/>
    </row>
    <row r="1286">
      <c r="A1286" s="3" t="s">
        <v>531</v>
      </c>
      <c r="B1286" s="3" t="s">
        <v>37</v>
      </c>
      <c r="C1286" s="3" t="s">
        <v>333</v>
      </c>
      <c r="D1286" s="3"/>
      <c r="E1286" s="30">
        <v>51.11</v>
      </c>
      <c r="F1286" s="31">
        <v>44147.0</v>
      </c>
      <c r="G1286" s="32">
        <f>VLOOKUP(A1286,first_purchase_date!A:B,2,false)</f>
        <v>44147</v>
      </c>
      <c r="H1286" s="18" t="str">
        <f t="shared" ref="H1286:I1286" si="1286">text(F1286,"yyyy-mm")</f>
        <v>2020-11</v>
      </c>
      <c r="I1286" s="18" t="str">
        <f t="shared" si="1286"/>
        <v>2020-11</v>
      </c>
      <c r="J1286" s="18">
        <f t="shared" si="3"/>
        <v>0</v>
      </c>
      <c r="L1286" s="33"/>
      <c r="S1286" s="33"/>
    </row>
    <row r="1287">
      <c r="A1287" s="3" t="s">
        <v>531</v>
      </c>
      <c r="B1287" s="3" t="s">
        <v>37</v>
      </c>
      <c r="C1287" s="3" t="s">
        <v>333</v>
      </c>
      <c r="D1287" s="3"/>
      <c r="E1287" s="30">
        <v>51.11</v>
      </c>
      <c r="F1287" s="31">
        <v>44147.0</v>
      </c>
      <c r="G1287" s="32">
        <f>VLOOKUP(A1287,first_purchase_date!A:B,2,false)</f>
        <v>44147</v>
      </c>
      <c r="H1287" s="18" t="str">
        <f t="shared" ref="H1287:I1287" si="1287">text(F1287,"yyyy-mm")</f>
        <v>2020-11</v>
      </c>
      <c r="I1287" s="18" t="str">
        <f t="shared" si="1287"/>
        <v>2020-11</v>
      </c>
      <c r="J1287" s="18">
        <f t="shared" si="3"/>
        <v>0</v>
      </c>
      <c r="L1287" s="33"/>
      <c r="S1287" s="33"/>
    </row>
    <row r="1288">
      <c r="A1288" s="3" t="s">
        <v>145</v>
      </c>
      <c r="B1288" s="3" t="s">
        <v>37</v>
      </c>
      <c r="C1288" s="3" t="s">
        <v>90</v>
      </c>
      <c r="D1288" s="3" t="s">
        <v>92</v>
      </c>
      <c r="E1288" s="30">
        <v>292.83</v>
      </c>
      <c r="F1288" s="31">
        <v>44147.0</v>
      </c>
      <c r="G1288" s="32">
        <f>VLOOKUP(A1288,first_purchase_date!A:B,2,false)</f>
        <v>44107</v>
      </c>
      <c r="H1288" s="18" t="str">
        <f t="shared" ref="H1288:I1288" si="1288">text(F1288,"yyyy-mm")</f>
        <v>2020-11</v>
      </c>
      <c r="I1288" s="18" t="str">
        <f t="shared" si="1288"/>
        <v>2020-10</v>
      </c>
      <c r="J1288" s="18">
        <f t="shared" si="3"/>
        <v>1</v>
      </c>
      <c r="L1288" s="33"/>
      <c r="S1288" s="33"/>
    </row>
    <row r="1289">
      <c r="A1289" s="3" t="s">
        <v>532</v>
      </c>
      <c r="B1289" s="3" t="s">
        <v>37</v>
      </c>
      <c r="C1289" s="3" t="s">
        <v>53</v>
      </c>
      <c r="D1289" s="3" t="s">
        <v>506</v>
      </c>
      <c r="E1289" s="30">
        <v>13.52</v>
      </c>
      <c r="F1289" s="31">
        <v>44147.0</v>
      </c>
      <c r="G1289" s="32">
        <f>VLOOKUP(A1289,first_purchase_date!A:B,2,false)</f>
        <v>44147</v>
      </c>
      <c r="H1289" s="18" t="str">
        <f t="shared" ref="H1289:I1289" si="1289">text(F1289,"yyyy-mm")</f>
        <v>2020-11</v>
      </c>
      <c r="I1289" s="18" t="str">
        <f t="shared" si="1289"/>
        <v>2020-11</v>
      </c>
      <c r="J1289" s="18">
        <f t="shared" si="3"/>
        <v>0</v>
      </c>
      <c r="L1289" s="33"/>
      <c r="S1289" s="33"/>
    </row>
    <row r="1290">
      <c r="A1290" s="3" t="s">
        <v>532</v>
      </c>
      <c r="B1290" s="3" t="s">
        <v>37</v>
      </c>
      <c r="C1290" s="3" t="s">
        <v>53</v>
      </c>
      <c r="D1290" s="3" t="s">
        <v>506</v>
      </c>
      <c r="E1290" s="30">
        <v>13.52</v>
      </c>
      <c r="F1290" s="31">
        <v>44147.0</v>
      </c>
      <c r="G1290" s="32">
        <f>VLOOKUP(A1290,first_purchase_date!A:B,2,false)</f>
        <v>44147</v>
      </c>
      <c r="H1290" s="18" t="str">
        <f t="shared" ref="H1290:I1290" si="1290">text(F1290,"yyyy-mm")</f>
        <v>2020-11</v>
      </c>
      <c r="I1290" s="18" t="str">
        <f t="shared" si="1290"/>
        <v>2020-11</v>
      </c>
      <c r="J1290" s="18">
        <f t="shared" si="3"/>
        <v>0</v>
      </c>
      <c r="L1290" s="33"/>
      <c r="S1290" s="33"/>
    </row>
    <row r="1291">
      <c r="A1291" s="3" t="s">
        <v>532</v>
      </c>
      <c r="B1291" s="3" t="s">
        <v>37</v>
      </c>
      <c r="C1291" s="3" t="s">
        <v>53</v>
      </c>
      <c r="D1291" s="3" t="s">
        <v>506</v>
      </c>
      <c r="E1291" s="30">
        <v>13.52</v>
      </c>
      <c r="F1291" s="31">
        <v>44147.0</v>
      </c>
      <c r="G1291" s="32">
        <f>VLOOKUP(A1291,first_purchase_date!A:B,2,false)</f>
        <v>44147</v>
      </c>
      <c r="H1291" s="18" t="str">
        <f t="shared" ref="H1291:I1291" si="1291">text(F1291,"yyyy-mm")</f>
        <v>2020-11</v>
      </c>
      <c r="I1291" s="18" t="str">
        <f t="shared" si="1291"/>
        <v>2020-11</v>
      </c>
      <c r="J1291" s="18">
        <f t="shared" si="3"/>
        <v>0</v>
      </c>
      <c r="L1291" s="33"/>
      <c r="S1291" s="33"/>
    </row>
    <row r="1292">
      <c r="A1292" s="3" t="s">
        <v>533</v>
      </c>
      <c r="B1292" s="3" t="s">
        <v>37</v>
      </c>
      <c r="C1292" s="3" t="s">
        <v>97</v>
      </c>
      <c r="D1292" s="3" t="s">
        <v>329</v>
      </c>
      <c r="E1292" s="30">
        <v>22.22</v>
      </c>
      <c r="F1292" s="31">
        <v>44147.0</v>
      </c>
      <c r="G1292" s="32">
        <f>VLOOKUP(A1292,first_purchase_date!A:B,2,false)</f>
        <v>44147</v>
      </c>
      <c r="H1292" s="18" t="str">
        <f t="shared" ref="H1292:I1292" si="1292">text(F1292,"yyyy-mm")</f>
        <v>2020-11</v>
      </c>
      <c r="I1292" s="18" t="str">
        <f t="shared" si="1292"/>
        <v>2020-11</v>
      </c>
      <c r="J1292" s="18">
        <f t="shared" si="3"/>
        <v>0</v>
      </c>
      <c r="L1292" s="33"/>
      <c r="S1292" s="33"/>
    </row>
    <row r="1293">
      <c r="A1293" s="3" t="s">
        <v>533</v>
      </c>
      <c r="B1293" s="3" t="s">
        <v>37</v>
      </c>
      <c r="C1293" s="3" t="s">
        <v>97</v>
      </c>
      <c r="D1293" s="3" t="s">
        <v>329</v>
      </c>
      <c r="E1293" s="30">
        <v>22.22</v>
      </c>
      <c r="F1293" s="31">
        <v>44147.0</v>
      </c>
      <c r="G1293" s="32">
        <f>VLOOKUP(A1293,first_purchase_date!A:B,2,false)</f>
        <v>44147</v>
      </c>
      <c r="H1293" s="18" t="str">
        <f t="shared" ref="H1293:I1293" si="1293">text(F1293,"yyyy-mm")</f>
        <v>2020-11</v>
      </c>
      <c r="I1293" s="18" t="str">
        <f t="shared" si="1293"/>
        <v>2020-11</v>
      </c>
      <c r="J1293" s="18">
        <f t="shared" si="3"/>
        <v>0</v>
      </c>
      <c r="L1293" s="33"/>
      <c r="S1293" s="33"/>
    </row>
    <row r="1294">
      <c r="A1294" s="3" t="s">
        <v>533</v>
      </c>
      <c r="B1294" s="3" t="s">
        <v>37</v>
      </c>
      <c r="C1294" s="3" t="s">
        <v>97</v>
      </c>
      <c r="D1294" s="3" t="s">
        <v>329</v>
      </c>
      <c r="E1294" s="30">
        <v>22.22</v>
      </c>
      <c r="F1294" s="31">
        <v>44147.0</v>
      </c>
      <c r="G1294" s="32">
        <f>VLOOKUP(A1294,first_purchase_date!A:B,2,false)</f>
        <v>44147</v>
      </c>
      <c r="H1294" s="18" t="str">
        <f t="shared" ref="H1294:I1294" si="1294">text(F1294,"yyyy-mm")</f>
        <v>2020-11</v>
      </c>
      <c r="I1294" s="18" t="str">
        <f t="shared" si="1294"/>
        <v>2020-11</v>
      </c>
      <c r="J1294" s="18">
        <f t="shared" si="3"/>
        <v>0</v>
      </c>
      <c r="L1294" s="33"/>
      <c r="S1294" s="33"/>
    </row>
    <row r="1295">
      <c r="A1295" s="3" t="s">
        <v>441</v>
      </c>
      <c r="B1295" s="3" t="s">
        <v>37</v>
      </c>
      <c r="C1295" s="3" t="s">
        <v>442</v>
      </c>
      <c r="D1295" s="3" t="s">
        <v>443</v>
      </c>
      <c r="E1295" s="30">
        <v>36.19</v>
      </c>
      <c r="F1295" s="31">
        <v>44147.0</v>
      </c>
      <c r="G1295" s="32">
        <f>VLOOKUP(A1295,first_purchase_date!A:B,2,false)</f>
        <v>44139</v>
      </c>
      <c r="H1295" s="18" t="str">
        <f t="shared" ref="H1295:I1295" si="1295">text(F1295,"yyyy-mm")</f>
        <v>2020-11</v>
      </c>
      <c r="I1295" s="18" t="str">
        <f t="shared" si="1295"/>
        <v>2020-11</v>
      </c>
      <c r="J1295" s="18">
        <f t="shared" si="3"/>
        <v>0</v>
      </c>
      <c r="L1295" s="33"/>
      <c r="S1295" s="33"/>
    </row>
    <row r="1296">
      <c r="A1296" s="3" t="s">
        <v>533</v>
      </c>
      <c r="B1296" s="3" t="s">
        <v>37</v>
      </c>
      <c r="C1296" s="3" t="s">
        <v>97</v>
      </c>
      <c r="D1296" s="3" t="s">
        <v>329</v>
      </c>
      <c r="E1296" s="30">
        <v>22.22</v>
      </c>
      <c r="F1296" s="31">
        <v>44147.0</v>
      </c>
      <c r="G1296" s="32">
        <f>VLOOKUP(A1296,first_purchase_date!A:B,2,false)</f>
        <v>44147</v>
      </c>
      <c r="H1296" s="18" t="str">
        <f t="shared" ref="H1296:I1296" si="1296">text(F1296,"yyyy-mm")</f>
        <v>2020-11</v>
      </c>
      <c r="I1296" s="18" t="str">
        <f t="shared" si="1296"/>
        <v>2020-11</v>
      </c>
      <c r="J1296" s="18">
        <f t="shared" si="3"/>
        <v>0</v>
      </c>
      <c r="L1296" s="33"/>
      <c r="S1296" s="33"/>
    </row>
    <row r="1297">
      <c r="A1297" s="3" t="s">
        <v>534</v>
      </c>
      <c r="B1297" s="3" t="s">
        <v>37</v>
      </c>
      <c r="C1297" s="3"/>
      <c r="D1297" s="3" t="s">
        <v>535</v>
      </c>
      <c r="E1297" s="30">
        <v>42.14</v>
      </c>
      <c r="F1297" s="31">
        <v>44147.0</v>
      </c>
      <c r="G1297" s="32">
        <f>VLOOKUP(A1297,first_purchase_date!A:B,2,false)</f>
        <v>44147</v>
      </c>
      <c r="H1297" s="18" t="str">
        <f t="shared" ref="H1297:I1297" si="1297">text(F1297,"yyyy-mm")</f>
        <v>2020-11</v>
      </c>
      <c r="I1297" s="18" t="str">
        <f t="shared" si="1297"/>
        <v>2020-11</v>
      </c>
      <c r="J1297" s="18">
        <f t="shared" si="3"/>
        <v>0</v>
      </c>
      <c r="L1297" s="33"/>
      <c r="S1297" s="33"/>
    </row>
    <row r="1298">
      <c r="A1298" s="3" t="s">
        <v>536</v>
      </c>
      <c r="B1298" s="3" t="s">
        <v>37</v>
      </c>
      <c r="C1298" s="3" t="s">
        <v>73</v>
      </c>
      <c r="D1298" s="3" t="s">
        <v>65</v>
      </c>
      <c r="E1298" s="30">
        <v>22.41</v>
      </c>
      <c r="F1298" s="31">
        <v>44147.0</v>
      </c>
      <c r="G1298" s="32">
        <f>VLOOKUP(A1298,first_purchase_date!A:B,2,false)</f>
        <v>44147</v>
      </c>
      <c r="H1298" s="18" t="str">
        <f t="shared" ref="H1298:I1298" si="1298">text(F1298,"yyyy-mm")</f>
        <v>2020-11</v>
      </c>
      <c r="I1298" s="18" t="str">
        <f t="shared" si="1298"/>
        <v>2020-11</v>
      </c>
      <c r="J1298" s="18">
        <f t="shared" si="3"/>
        <v>0</v>
      </c>
      <c r="L1298" s="33"/>
      <c r="S1298" s="33"/>
    </row>
    <row r="1299">
      <c r="A1299" s="3" t="s">
        <v>536</v>
      </c>
      <c r="B1299" s="3" t="s">
        <v>37</v>
      </c>
      <c r="C1299" s="3" t="s">
        <v>73</v>
      </c>
      <c r="D1299" s="3" t="s">
        <v>537</v>
      </c>
      <c r="E1299" s="30">
        <v>18.08</v>
      </c>
      <c r="F1299" s="31">
        <v>44147.0</v>
      </c>
      <c r="G1299" s="32">
        <f>VLOOKUP(A1299,first_purchase_date!A:B,2,false)</f>
        <v>44147</v>
      </c>
      <c r="H1299" s="18" t="str">
        <f t="shared" ref="H1299:I1299" si="1299">text(F1299,"yyyy-mm")</f>
        <v>2020-11</v>
      </c>
      <c r="I1299" s="18" t="str">
        <f t="shared" si="1299"/>
        <v>2020-11</v>
      </c>
      <c r="J1299" s="18">
        <f t="shared" si="3"/>
        <v>0</v>
      </c>
      <c r="L1299" s="33"/>
      <c r="S1299" s="33"/>
    </row>
    <row r="1300">
      <c r="A1300" s="3" t="s">
        <v>536</v>
      </c>
      <c r="B1300" s="3" t="s">
        <v>37</v>
      </c>
      <c r="C1300" s="3" t="s">
        <v>73</v>
      </c>
      <c r="D1300" s="3"/>
      <c r="E1300" s="30">
        <v>19.97</v>
      </c>
      <c r="F1300" s="31">
        <v>44147.0</v>
      </c>
      <c r="G1300" s="32">
        <f>VLOOKUP(A1300,first_purchase_date!A:B,2,false)</f>
        <v>44147</v>
      </c>
      <c r="H1300" s="18" t="str">
        <f t="shared" ref="H1300:I1300" si="1300">text(F1300,"yyyy-mm")</f>
        <v>2020-11</v>
      </c>
      <c r="I1300" s="18" t="str">
        <f t="shared" si="1300"/>
        <v>2020-11</v>
      </c>
      <c r="J1300" s="18">
        <f t="shared" si="3"/>
        <v>0</v>
      </c>
      <c r="L1300" s="33"/>
      <c r="S1300" s="33"/>
    </row>
    <row r="1301">
      <c r="A1301" s="3" t="s">
        <v>538</v>
      </c>
      <c r="B1301" s="3" t="s">
        <v>37</v>
      </c>
      <c r="C1301" s="3" t="s">
        <v>59</v>
      </c>
      <c r="D1301" s="3" t="s">
        <v>81</v>
      </c>
      <c r="E1301" s="30">
        <v>23.9</v>
      </c>
      <c r="F1301" s="31">
        <v>44147.0</v>
      </c>
      <c r="G1301" s="32">
        <f>VLOOKUP(A1301,first_purchase_date!A:B,2,false)</f>
        <v>44147</v>
      </c>
      <c r="H1301" s="18" t="str">
        <f t="shared" ref="H1301:I1301" si="1301">text(F1301,"yyyy-mm")</f>
        <v>2020-11</v>
      </c>
      <c r="I1301" s="18" t="str">
        <f t="shared" si="1301"/>
        <v>2020-11</v>
      </c>
      <c r="J1301" s="18">
        <f t="shared" si="3"/>
        <v>0</v>
      </c>
      <c r="L1301" s="33"/>
      <c r="S1301" s="33"/>
    </row>
    <row r="1302">
      <c r="A1302" s="3" t="s">
        <v>538</v>
      </c>
      <c r="B1302" s="3" t="s">
        <v>37</v>
      </c>
      <c r="C1302" s="3" t="s">
        <v>59</v>
      </c>
      <c r="D1302" s="3" t="s">
        <v>81</v>
      </c>
      <c r="E1302" s="30">
        <v>23.9</v>
      </c>
      <c r="F1302" s="31">
        <v>44147.0</v>
      </c>
      <c r="G1302" s="32">
        <f>VLOOKUP(A1302,first_purchase_date!A:B,2,false)</f>
        <v>44147</v>
      </c>
      <c r="H1302" s="18" t="str">
        <f t="shared" ref="H1302:I1302" si="1302">text(F1302,"yyyy-mm")</f>
        <v>2020-11</v>
      </c>
      <c r="I1302" s="18" t="str">
        <f t="shared" si="1302"/>
        <v>2020-11</v>
      </c>
      <c r="J1302" s="18">
        <f t="shared" si="3"/>
        <v>0</v>
      </c>
      <c r="L1302" s="33"/>
      <c r="S1302" s="33"/>
    </row>
    <row r="1303">
      <c r="A1303" s="3" t="s">
        <v>538</v>
      </c>
      <c r="B1303" s="3" t="s">
        <v>37</v>
      </c>
      <c r="C1303" s="3" t="s">
        <v>59</v>
      </c>
      <c r="D1303" s="3" t="s">
        <v>81</v>
      </c>
      <c r="E1303" s="30">
        <v>23.9</v>
      </c>
      <c r="F1303" s="31">
        <v>44147.0</v>
      </c>
      <c r="G1303" s="32">
        <f>VLOOKUP(A1303,first_purchase_date!A:B,2,false)</f>
        <v>44147</v>
      </c>
      <c r="H1303" s="18" t="str">
        <f t="shared" ref="H1303:I1303" si="1303">text(F1303,"yyyy-mm")</f>
        <v>2020-11</v>
      </c>
      <c r="I1303" s="18" t="str">
        <f t="shared" si="1303"/>
        <v>2020-11</v>
      </c>
      <c r="J1303" s="18">
        <f t="shared" si="3"/>
        <v>0</v>
      </c>
      <c r="L1303" s="33"/>
      <c r="S1303" s="33"/>
    </row>
    <row r="1304">
      <c r="A1304" s="3" t="s">
        <v>519</v>
      </c>
      <c r="B1304" s="3" t="s">
        <v>37</v>
      </c>
      <c r="C1304" s="3" t="s">
        <v>190</v>
      </c>
      <c r="D1304" s="3"/>
      <c r="E1304" s="30">
        <v>32.37</v>
      </c>
      <c r="F1304" s="31">
        <v>44147.0</v>
      </c>
      <c r="G1304" s="32">
        <f>VLOOKUP(A1304,first_purchase_date!A:B,2,false)</f>
        <v>44146</v>
      </c>
      <c r="H1304" s="18" t="str">
        <f t="shared" ref="H1304:I1304" si="1304">text(F1304,"yyyy-mm")</f>
        <v>2020-11</v>
      </c>
      <c r="I1304" s="18" t="str">
        <f t="shared" si="1304"/>
        <v>2020-11</v>
      </c>
      <c r="J1304" s="18">
        <f t="shared" si="3"/>
        <v>0</v>
      </c>
      <c r="L1304" s="33"/>
      <c r="S1304" s="33"/>
    </row>
    <row r="1305">
      <c r="A1305" s="3" t="s">
        <v>519</v>
      </c>
      <c r="B1305" s="3" t="s">
        <v>37</v>
      </c>
      <c r="C1305" s="3"/>
      <c r="D1305" s="3" t="s">
        <v>225</v>
      </c>
      <c r="E1305" s="30">
        <v>127.51</v>
      </c>
      <c r="F1305" s="31">
        <v>44147.0</v>
      </c>
      <c r="G1305" s="32">
        <f>VLOOKUP(A1305,first_purchase_date!A:B,2,false)</f>
        <v>44146</v>
      </c>
      <c r="H1305" s="18" t="str">
        <f t="shared" ref="H1305:I1305" si="1305">text(F1305,"yyyy-mm")</f>
        <v>2020-11</v>
      </c>
      <c r="I1305" s="18" t="str">
        <f t="shared" si="1305"/>
        <v>2020-11</v>
      </c>
      <c r="J1305" s="18">
        <f t="shared" si="3"/>
        <v>0</v>
      </c>
      <c r="L1305" s="33"/>
      <c r="S1305" s="33"/>
    </row>
    <row r="1306">
      <c r="A1306" s="3" t="s">
        <v>519</v>
      </c>
      <c r="B1306" s="3" t="s">
        <v>37</v>
      </c>
      <c r="C1306" s="3" t="s">
        <v>109</v>
      </c>
      <c r="D1306" s="3" t="s">
        <v>110</v>
      </c>
      <c r="E1306" s="30">
        <v>134.13</v>
      </c>
      <c r="F1306" s="31">
        <v>44147.0</v>
      </c>
      <c r="G1306" s="32">
        <f>VLOOKUP(A1306,first_purchase_date!A:B,2,false)</f>
        <v>44146</v>
      </c>
      <c r="H1306" s="18" t="str">
        <f t="shared" ref="H1306:I1306" si="1306">text(F1306,"yyyy-mm")</f>
        <v>2020-11</v>
      </c>
      <c r="I1306" s="18" t="str">
        <f t="shared" si="1306"/>
        <v>2020-11</v>
      </c>
      <c r="J1306" s="18">
        <f t="shared" si="3"/>
        <v>0</v>
      </c>
      <c r="L1306" s="33"/>
      <c r="S1306" s="33"/>
    </row>
    <row r="1307">
      <c r="A1307" s="3" t="s">
        <v>519</v>
      </c>
      <c r="B1307" s="3" t="s">
        <v>37</v>
      </c>
      <c r="C1307" s="3" t="s">
        <v>141</v>
      </c>
      <c r="D1307" s="3" t="s">
        <v>142</v>
      </c>
      <c r="E1307" s="30">
        <v>204.29</v>
      </c>
      <c r="F1307" s="31">
        <v>44147.0</v>
      </c>
      <c r="G1307" s="32">
        <f>VLOOKUP(A1307,first_purchase_date!A:B,2,false)</f>
        <v>44146</v>
      </c>
      <c r="H1307" s="18" t="str">
        <f t="shared" ref="H1307:I1307" si="1307">text(F1307,"yyyy-mm")</f>
        <v>2020-11</v>
      </c>
      <c r="I1307" s="18" t="str">
        <f t="shared" si="1307"/>
        <v>2020-11</v>
      </c>
      <c r="J1307" s="18">
        <f t="shared" si="3"/>
        <v>0</v>
      </c>
      <c r="L1307" s="33"/>
      <c r="S1307" s="33"/>
    </row>
    <row r="1308">
      <c r="A1308" s="3" t="s">
        <v>519</v>
      </c>
      <c r="B1308" s="3" t="s">
        <v>37</v>
      </c>
      <c r="C1308" s="3" t="s">
        <v>90</v>
      </c>
      <c r="D1308" s="3" t="s">
        <v>91</v>
      </c>
      <c r="E1308" s="30">
        <v>449.51</v>
      </c>
      <c r="F1308" s="31">
        <v>44147.0</v>
      </c>
      <c r="G1308" s="32">
        <f>VLOOKUP(A1308,first_purchase_date!A:B,2,false)</f>
        <v>44146</v>
      </c>
      <c r="H1308" s="18" t="str">
        <f t="shared" ref="H1308:I1308" si="1308">text(F1308,"yyyy-mm")</f>
        <v>2020-11</v>
      </c>
      <c r="I1308" s="18" t="str">
        <f t="shared" si="1308"/>
        <v>2020-11</v>
      </c>
      <c r="J1308" s="18">
        <f t="shared" si="3"/>
        <v>0</v>
      </c>
      <c r="L1308" s="33"/>
      <c r="S1308" s="33"/>
    </row>
    <row r="1309">
      <c r="A1309" s="3" t="s">
        <v>519</v>
      </c>
      <c r="B1309" s="3" t="s">
        <v>37</v>
      </c>
      <c r="C1309" s="3" t="s">
        <v>168</v>
      </c>
      <c r="D1309" s="3" t="s">
        <v>520</v>
      </c>
      <c r="E1309" s="30">
        <v>75.08</v>
      </c>
      <c r="F1309" s="31">
        <v>44147.0</v>
      </c>
      <c r="G1309" s="32">
        <f>VLOOKUP(A1309,first_purchase_date!A:B,2,false)</f>
        <v>44146</v>
      </c>
      <c r="H1309" s="18" t="str">
        <f t="shared" ref="H1309:I1309" si="1309">text(F1309,"yyyy-mm")</f>
        <v>2020-11</v>
      </c>
      <c r="I1309" s="18" t="str">
        <f t="shared" si="1309"/>
        <v>2020-11</v>
      </c>
      <c r="J1309" s="18">
        <f t="shared" si="3"/>
        <v>0</v>
      </c>
      <c r="L1309" s="33"/>
      <c r="S1309" s="33"/>
    </row>
    <row r="1310">
      <c r="A1310" s="3" t="s">
        <v>539</v>
      </c>
      <c r="B1310" s="3" t="s">
        <v>37</v>
      </c>
      <c r="C1310" s="3"/>
      <c r="D1310" s="3"/>
      <c r="E1310" s="30">
        <v>6.79</v>
      </c>
      <c r="F1310" s="31">
        <v>44147.0</v>
      </c>
      <c r="G1310" s="32">
        <f>VLOOKUP(A1310,first_purchase_date!A:B,2,false)</f>
        <v>44147</v>
      </c>
      <c r="H1310" s="18" t="str">
        <f t="shared" ref="H1310:I1310" si="1310">text(F1310,"yyyy-mm")</f>
        <v>2020-11</v>
      </c>
      <c r="I1310" s="18" t="str">
        <f t="shared" si="1310"/>
        <v>2020-11</v>
      </c>
      <c r="J1310" s="18">
        <f t="shared" si="3"/>
        <v>0</v>
      </c>
      <c r="L1310" s="33"/>
      <c r="S1310" s="33"/>
    </row>
    <row r="1311">
      <c r="A1311" s="3" t="s">
        <v>539</v>
      </c>
      <c r="B1311" s="3" t="s">
        <v>37</v>
      </c>
      <c r="C1311" s="3"/>
      <c r="D1311" s="3"/>
      <c r="E1311" s="30">
        <v>6.79</v>
      </c>
      <c r="F1311" s="31">
        <v>44147.0</v>
      </c>
      <c r="G1311" s="32">
        <f>VLOOKUP(A1311,first_purchase_date!A:B,2,false)</f>
        <v>44147</v>
      </c>
      <c r="H1311" s="18" t="str">
        <f t="shared" ref="H1311:I1311" si="1311">text(F1311,"yyyy-mm")</f>
        <v>2020-11</v>
      </c>
      <c r="I1311" s="18" t="str">
        <f t="shared" si="1311"/>
        <v>2020-11</v>
      </c>
      <c r="J1311" s="18">
        <f t="shared" si="3"/>
        <v>0</v>
      </c>
      <c r="L1311" s="33"/>
      <c r="S1311" s="33"/>
    </row>
    <row r="1312">
      <c r="A1312" s="3" t="s">
        <v>539</v>
      </c>
      <c r="B1312" s="3" t="s">
        <v>37</v>
      </c>
      <c r="C1312" s="3"/>
      <c r="D1312" s="3"/>
      <c r="E1312" s="30">
        <v>6.79</v>
      </c>
      <c r="F1312" s="31">
        <v>44147.0</v>
      </c>
      <c r="G1312" s="32">
        <f>VLOOKUP(A1312,first_purchase_date!A:B,2,false)</f>
        <v>44147</v>
      </c>
      <c r="H1312" s="18" t="str">
        <f t="shared" ref="H1312:I1312" si="1312">text(F1312,"yyyy-mm")</f>
        <v>2020-11</v>
      </c>
      <c r="I1312" s="18" t="str">
        <f t="shared" si="1312"/>
        <v>2020-11</v>
      </c>
      <c r="J1312" s="18">
        <f t="shared" si="3"/>
        <v>0</v>
      </c>
      <c r="L1312" s="33"/>
      <c r="S1312" s="33"/>
    </row>
    <row r="1313">
      <c r="A1313" s="3" t="s">
        <v>521</v>
      </c>
      <c r="B1313" s="3" t="s">
        <v>37</v>
      </c>
      <c r="C1313" s="3" t="s">
        <v>59</v>
      </c>
      <c r="D1313" s="3" t="s">
        <v>60</v>
      </c>
      <c r="E1313" s="30">
        <v>114.16</v>
      </c>
      <c r="F1313" s="31">
        <v>44147.0</v>
      </c>
      <c r="G1313" s="32">
        <f>VLOOKUP(A1313,first_purchase_date!A:B,2,false)</f>
        <v>44146</v>
      </c>
      <c r="H1313" s="18" t="str">
        <f t="shared" ref="H1313:I1313" si="1313">text(F1313,"yyyy-mm")</f>
        <v>2020-11</v>
      </c>
      <c r="I1313" s="18" t="str">
        <f t="shared" si="1313"/>
        <v>2020-11</v>
      </c>
      <c r="J1313" s="18">
        <f t="shared" si="3"/>
        <v>0</v>
      </c>
      <c r="L1313" s="33"/>
      <c r="S1313" s="33"/>
    </row>
    <row r="1314">
      <c r="A1314" s="3" t="s">
        <v>519</v>
      </c>
      <c r="B1314" s="3" t="s">
        <v>37</v>
      </c>
      <c r="C1314" s="3" t="s">
        <v>190</v>
      </c>
      <c r="D1314" s="3"/>
      <c r="E1314" s="30">
        <v>32.37</v>
      </c>
      <c r="F1314" s="31">
        <v>44147.0</v>
      </c>
      <c r="G1314" s="32">
        <f>VLOOKUP(A1314,first_purchase_date!A:B,2,false)</f>
        <v>44146</v>
      </c>
      <c r="H1314" s="18" t="str">
        <f t="shared" ref="H1314:I1314" si="1314">text(F1314,"yyyy-mm")</f>
        <v>2020-11</v>
      </c>
      <c r="I1314" s="18" t="str">
        <f t="shared" si="1314"/>
        <v>2020-11</v>
      </c>
      <c r="J1314" s="18">
        <f t="shared" si="3"/>
        <v>0</v>
      </c>
      <c r="L1314" s="33"/>
      <c r="S1314" s="33"/>
    </row>
    <row r="1315">
      <c r="A1315" s="3" t="s">
        <v>519</v>
      </c>
      <c r="B1315" s="3" t="s">
        <v>37</v>
      </c>
      <c r="C1315" s="3"/>
      <c r="D1315" s="3" t="s">
        <v>225</v>
      </c>
      <c r="E1315" s="30">
        <v>127.51</v>
      </c>
      <c r="F1315" s="31">
        <v>44147.0</v>
      </c>
      <c r="G1315" s="32">
        <f>VLOOKUP(A1315,first_purchase_date!A:B,2,false)</f>
        <v>44146</v>
      </c>
      <c r="H1315" s="18" t="str">
        <f t="shared" ref="H1315:I1315" si="1315">text(F1315,"yyyy-mm")</f>
        <v>2020-11</v>
      </c>
      <c r="I1315" s="18" t="str">
        <f t="shared" si="1315"/>
        <v>2020-11</v>
      </c>
      <c r="J1315" s="18">
        <f t="shared" si="3"/>
        <v>0</v>
      </c>
      <c r="L1315" s="33"/>
      <c r="S1315" s="33"/>
    </row>
    <row r="1316">
      <c r="A1316" s="3" t="s">
        <v>519</v>
      </c>
      <c r="B1316" s="3" t="s">
        <v>37</v>
      </c>
      <c r="C1316" s="3" t="s">
        <v>109</v>
      </c>
      <c r="D1316" s="3" t="s">
        <v>110</v>
      </c>
      <c r="E1316" s="30">
        <v>134.13</v>
      </c>
      <c r="F1316" s="31">
        <v>44147.0</v>
      </c>
      <c r="G1316" s="32">
        <f>VLOOKUP(A1316,first_purchase_date!A:B,2,false)</f>
        <v>44146</v>
      </c>
      <c r="H1316" s="18" t="str">
        <f t="shared" ref="H1316:I1316" si="1316">text(F1316,"yyyy-mm")</f>
        <v>2020-11</v>
      </c>
      <c r="I1316" s="18" t="str">
        <f t="shared" si="1316"/>
        <v>2020-11</v>
      </c>
      <c r="J1316" s="18">
        <f t="shared" si="3"/>
        <v>0</v>
      </c>
      <c r="L1316" s="33"/>
      <c r="S1316" s="33"/>
    </row>
    <row r="1317">
      <c r="A1317" s="3" t="s">
        <v>519</v>
      </c>
      <c r="B1317" s="3" t="s">
        <v>37</v>
      </c>
      <c r="C1317" s="3" t="s">
        <v>141</v>
      </c>
      <c r="D1317" s="3" t="s">
        <v>142</v>
      </c>
      <c r="E1317" s="30">
        <v>204.29</v>
      </c>
      <c r="F1317" s="31">
        <v>44147.0</v>
      </c>
      <c r="G1317" s="32">
        <f>VLOOKUP(A1317,first_purchase_date!A:B,2,false)</f>
        <v>44146</v>
      </c>
      <c r="H1317" s="18" t="str">
        <f t="shared" ref="H1317:I1317" si="1317">text(F1317,"yyyy-mm")</f>
        <v>2020-11</v>
      </c>
      <c r="I1317" s="18" t="str">
        <f t="shared" si="1317"/>
        <v>2020-11</v>
      </c>
      <c r="J1317" s="18">
        <f t="shared" si="3"/>
        <v>0</v>
      </c>
      <c r="L1317" s="33"/>
      <c r="S1317" s="33"/>
    </row>
    <row r="1318">
      <c r="A1318" s="3" t="s">
        <v>519</v>
      </c>
      <c r="B1318" s="3" t="s">
        <v>37</v>
      </c>
      <c r="C1318" s="3" t="s">
        <v>90</v>
      </c>
      <c r="D1318" s="3" t="s">
        <v>91</v>
      </c>
      <c r="E1318" s="30">
        <v>449.51</v>
      </c>
      <c r="F1318" s="31">
        <v>44147.0</v>
      </c>
      <c r="G1318" s="32">
        <f>VLOOKUP(A1318,first_purchase_date!A:B,2,false)</f>
        <v>44146</v>
      </c>
      <c r="H1318" s="18" t="str">
        <f t="shared" ref="H1318:I1318" si="1318">text(F1318,"yyyy-mm")</f>
        <v>2020-11</v>
      </c>
      <c r="I1318" s="18" t="str">
        <f t="shared" si="1318"/>
        <v>2020-11</v>
      </c>
      <c r="J1318" s="18">
        <f t="shared" si="3"/>
        <v>0</v>
      </c>
      <c r="L1318" s="33"/>
      <c r="S1318" s="33"/>
    </row>
    <row r="1319">
      <c r="A1319" s="3" t="s">
        <v>519</v>
      </c>
      <c r="B1319" s="3" t="s">
        <v>37</v>
      </c>
      <c r="C1319" s="3" t="s">
        <v>168</v>
      </c>
      <c r="D1319" s="3" t="s">
        <v>520</v>
      </c>
      <c r="E1319" s="30">
        <v>75.08</v>
      </c>
      <c r="F1319" s="31">
        <v>44147.0</v>
      </c>
      <c r="G1319" s="32">
        <f>VLOOKUP(A1319,first_purchase_date!A:B,2,false)</f>
        <v>44146</v>
      </c>
      <c r="H1319" s="18" t="str">
        <f t="shared" ref="H1319:I1319" si="1319">text(F1319,"yyyy-mm")</f>
        <v>2020-11</v>
      </c>
      <c r="I1319" s="18" t="str">
        <f t="shared" si="1319"/>
        <v>2020-11</v>
      </c>
      <c r="J1319" s="18">
        <f t="shared" si="3"/>
        <v>0</v>
      </c>
      <c r="L1319" s="33"/>
      <c r="S1319" s="33"/>
    </row>
    <row r="1320">
      <c r="A1320" s="3" t="s">
        <v>540</v>
      </c>
      <c r="B1320" s="3" t="s">
        <v>37</v>
      </c>
      <c r="C1320" s="3" t="s">
        <v>109</v>
      </c>
      <c r="D1320" s="3" t="s">
        <v>92</v>
      </c>
      <c r="E1320" s="30">
        <v>48.27</v>
      </c>
      <c r="F1320" s="31">
        <v>44147.0</v>
      </c>
      <c r="G1320" s="32">
        <f>VLOOKUP(A1320,first_purchase_date!A:B,2,false)</f>
        <v>44147</v>
      </c>
      <c r="H1320" s="18" t="str">
        <f t="shared" ref="H1320:I1320" si="1320">text(F1320,"yyyy-mm")</f>
        <v>2020-11</v>
      </c>
      <c r="I1320" s="18" t="str">
        <f t="shared" si="1320"/>
        <v>2020-11</v>
      </c>
      <c r="J1320" s="18">
        <f t="shared" si="3"/>
        <v>0</v>
      </c>
      <c r="L1320" s="33"/>
      <c r="S1320" s="33"/>
    </row>
    <row r="1321">
      <c r="A1321" s="3" t="s">
        <v>541</v>
      </c>
      <c r="B1321" s="3" t="s">
        <v>37</v>
      </c>
      <c r="C1321" s="3" t="s">
        <v>134</v>
      </c>
      <c r="D1321" s="3" t="s">
        <v>135</v>
      </c>
      <c r="E1321" s="30">
        <v>34.29</v>
      </c>
      <c r="F1321" s="31">
        <v>44147.0</v>
      </c>
      <c r="G1321" s="32">
        <f>VLOOKUP(A1321,first_purchase_date!A:B,2,false)</f>
        <v>44147</v>
      </c>
      <c r="H1321" s="18" t="str">
        <f t="shared" ref="H1321:I1321" si="1321">text(F1321,"yyyy-mm")</f>
        <v>2020-11</v>
      </c>
      <c r="I1321" s="18" t="str">
        <f t="shared" si="1321"/>
        <v>2020-11</v>
      </c>
      <c r="J1321" s="18">
        <f t="shared" si="3"/>
        <v>0</v>
      </c>
      <c r="L1321" s="33"/>
      <c r="S1321" s="33"/>
    </row>
    <row r="1322">
      <c r="A1322" s="3" t="s">
        <v>541</v>
      </c>
      <c r="B1322" s="3" t="s">
        <v>37</v>
      </c>
      <c r="C1322" s="3"/>
      <c r="D1322" s="3" t="s">
        <v>542</v>
      </c>
      <c r="E1322" s="30">
        <v>55.08</v>
      </c>
      <c r="F1322" s="31">
        <v>44147.0</v>
      </c>
      <c r="G1322" s="32">
        <f>VLOOKUP(A1322,first_purchase_date!A:B,2,false)</f>
        <v>44147</v>
      </c>
      <c r="H1322" s="18" t="str">
        <f t="shared" ref="H1322:I1322" si="1322">text(F1322,"yyyy-mm")</f>
        <v>2020-11</v>
      </c>
      <c r="I1322" s="18" t="str">
        <f t="shared" si="1322"/>
        <v>2020-11</v>
      </c>
      <c r="J1322" s="18">
        <f t="shared" si="3"/>
        <v>0</v>
      </c>
      <c r="L1322" s="33"/>
      <c r="S1322" s="33"/>
    </row>
    <row r="1323">
      <c r="A1323" s="3" t="s">
        <v>540</v>
      </c>
      <c r="B1323" s="3" t="s">
        <v>37</v>
      </c>
      <c r="C1323" s="3" t="s">
        <v>109</v>
      </c>
      <c r="D1323" s="3" t="s">
        <v>92</v>
      </c>
      <c r="E1323" s="30">
        <v>48.27</v>
      </c>
      <c r="F1323" s="31">
        <v>44148.0</v>
      </c>
      <c r="G1323" s="32">
        <f>VLOOKUP(A1323,first_purchase_date!A:B,2,false)</f>
        <v>44147</v>
      </c>
      <c r="H1323" s="18" t="str">
        <f t="shared" ref="H1323:I1323" si="1323">text(F1323,"yyyy-mm")</f>
        <v>2020-11</v>
      </c>
      <c r="I1323" s="18" t="str">
        <f t="shared" si="1323"/>
        <v>2020-11</v>
      </c>
      <c r="J1323" s="18">
        <f t="shared" si="3"/>
        <v>0</v>
      </c>
      <c r="L1323" s="33"/>
      <c r="S1323" s="33"/>
    </row>
    <row r="1324">
      <c r="A1324" s="3" t="s">
        <v>540</v>
      </c>
      <c r="B1324" s="3" t="s">
        <v>37</v>
      </c>
      <c r="C1324" s="3" t="s">
        <v>109</v>
      </c>
      <c r="D1324" s="3" t="s">
        <v>92</v>
      </c>
      <c r="E1324" s="30">
        <v>48.27</v>
      </c>
      <c r="F1324" s="31">
        <v>44148.0</v>
      </c>
      <c r="G1324" s="32">
        <f>VLOOKUP(A1324,first_purchase_date!A:B,2,false)</f>
        <v>44147</v>
      </c>
      <c r="H1324" s="18" t="str">
        <f t="shared" ref="H1324:I1324" si="1324">text(F1324,"yyyy-mm")</f>
        <v>2020-11</v>
      </c>
      <c r="I1324" s="18" t="str">
        <f t="shared" si="1324"/>
        <v>2020-11</v>
      </c>
      <c r="J1324" s="18">
        <f t="shared" si="3"/>
        <v>0</v>
      </c>
      <c r="L1324" s="33"/>
      <c r="S1324" s="33"/>
    </row>
    <row r="1325">
      <c r="A1325" s="3" t="s">
        <v>543</v>
      </c>
      <c r="B1325" s="3" t="s">
        <v>37</v>
      </c>
      <c r="C1325" s="3" t="s">
        <v>73</v>
      </c>
      <c r="D1325" s="3" t="s">
        <v>467</v>
      </c>
      <c r="E1325" s="30">
        <v>345.98</v>
      </c>
      <c r="F1325" s="31">
        <v>44148.0</v>
      </c>
      <c r="G1325" s="32">
        <f>VLOOKUP(A1325,first_purchase_date!A:B,2,false)</f>
        <v>44148</v>
      </c>
      <c r="H1325" s="18" t="str">
        <f t="shared" ref="H1325:I1325" si="1325">text(F1325,"yyyy-mm")</f>
        <v>2020-11</v>
      </c>
      <c r="I1325" s="18" t="str">
        <f t="shared" si="1325"/>
        <v>2020-11</v>
      </c>
      <c r="J1325" s="18">
        <f t="shared" si="3"/>
        <v>0</v>
      </c>
      <c r="L1325" s="33"/>
      <c r="S1325" s="33"/>
    </row>
    <row r="1326">
      <c r="A1326" s="3" t="s">
        <v>543</v>
      </c>
      <c r="B1326" s="3" t="s">
        <v>37</v>
      </c>
      <c r="C1326" s="3" t="s">
        <v>239</v>
      </c>
      <c r="D1326" s="3" t="s">
        <v>544</v>
      </c>
      <c r="E1326" s="30">
        <v>113.81</v>
      </c>
      <c r="F1326" s="31">
        <v>44148.0</v>
      </c>
      <c r="G1326" s="32">
        <f>VLOOKUP(A1326,first_purchase_date!A:B,2,false)</f>
        <v>44148</v>
      </c>
      <c r="H1326" s="18" t="str">
        <f t="shared" ref="H1326:I1326" si="1326">text(F1326,"yyyy-mm")</f>
        <v>2020-11</v>
      </c>
      <c r="I1326" s="18" t="str">
        <f t="shared" si="1326"/>
        <v>2020-11</v>
      </c>
      <c r="J1326" s="18">
        <f t="shared" si="3"/>
        <v>0</v>
      </c>
      <c r="L1326" s="33"/>
      <c r="S1326" s="33"/>
    </row>
    <row r="1327">
      <c r="A1327" s="3" t="s">
        <v>545</v>
      </c>
      <c r="B1327" s="3" t="s">
        <v>37</v>
      </c>
      <c r="C1327" s="3" t="s">
        <v>76</v>
      </c>
      <c r="D1327" s="3" t="s">
        <v>287</v>
      </c>
      <c r="E1327" s="30">
        <v>149.05</v>
      </c>
      <c r="F1327" s="31">
        <v>44148.0</v>
      </c>
      <c r="G1327" s="32">
        <f>VLOOKUP(A1327,first_purchase_date!A:B,2,false)</f>
        <v>44148</v>
      </c>
      <c r="H1327" s="18" t="str">
        <f t="shared" ref="H1327:I1327" si="1327">text(F1327,"yyyy-mm")</f>
        <v>2020-11</v>
      </c>
      <c r="I1327" s="18" t="str">
        <f t="shared" si="1327"/>
        <v>2020-11</v>
      </c>
      <c r="J1327" s="18">
        <f t="shared" si="3"/>
        <v>0</v>
      </c>
      <c r="L1327" s="33"/>
      <c r="S1327" s="33"/>
    </row>
    <row r="1328">
      <c r="A1328" s="3" t="s">
        <v>546</v>
      </c>
      <c r="B1328" s="3" t="s">
        <v>37</v>
      </c>
      <c r="C1328" s="3" t="s">
        <v>134</v>
      </c>
      <c r="D1328" s="3"/>
      <c r="E1328" s="30">
        <v>50.9</v>
      </c>
      <c r="F1328" s="31">
        <v>44148.0</v>
      </c>
      <c r="G1328" s="32">
        <f>VLOOKUP(A1328,first_purchase_date!A:B,2,false)</f>
        <v>44148</v>
      </c>
      <c r="H1328" s="18" t="str">
        <f t="shared" ref="H1328:I1328" si="1328">text(F1328,"yyyy-mm")</f>
        <v>2020-11</v>
      </c>
      <c r="I1328" s="18" t="str">
        <f t="shared" si="1328"/>
        <v>2020-11</v>
      </c>
      <c r="J1328" s="18">
        <f t="shared" si="3"/>
        <v>0</v>
      </c>
      <c r="L1328" s="33"/>
      <c r="S1328" s="33"/>
    </row>
    <row r="1329">
      <c r="A1329" s="3" t="s">
        <v>546</v>
      </c>
      <c r="B1329" s="3" t="s">
        <v>37</v>
      </c>
      <c r="C1329" s="3" t="s">
        <v>134</v>
      </c>
      <c r="D1329" s="3"/>
      <c r="E1329" s="30">
        <v>50.9</v>
      </c>
      <c r="F1329" s="31">
        <v>44148.0</v>
      </c>
      <c r="G1329" s="32">
        <f>VLOOKUP(A1329,first_purchase_date!A:B,2,false)</f>
        <v>44148</v>
      </c>
      <c r="H1329" s="18" t="str">
        <f t="shared" ref="H1329:I1329" si="1329">text(F1329,"yyyy-mm")</f>
        <v>2020-11</v>
      </c>
      <c r="I1329" s="18" t="str">
        <f t="shared" si="1329"/>
        <v>2020-11</v>
      </c>
      <c r="J1329" s="18">
        <f t="shared" si="3"/>
        <v>0</v>
      </c>
      <c r="L1329" s="33"/>
      <c r="S1329" s="33"/>
    </row>
    <row r="1330">
      <c r="A1330" s="3" t="s">
        <v>546</v>
      </c>
      <c r="B1330" s="3" t="s">
        <v>37</v>
      </c>
      <c r="C1330" s="3" t="s">
        <v>134</v>
      </c>
      <c r="D1330" s="3"/>
      <c r="E1330" s="30">
        <v>50.9</v>
      </c>
      <c r="F1330" s="31">
        <v>44148.0</v>
      </c>
      <c r="G1330" s="32">
        <f>VLOOKUP(A1330,first_purchase_date!A:B,2,false)</f>
        <v>44148</v>
      </c>
      <c r="H1330" s="18" t="str">
        <f t="shared" ref="H1330:I1330" si="1330">text(F1330,"yyyy-mm")</f>
        <v>2020-11</v>
      </c>
      <c r="I1330" s="18" t="str">
        <f t="shared" si="1330"/>
        <v>2020-11</v>
      </c>
      <c r="J1330" s="18">
        <f t="shared" si="3"/>
        <v>0</v>
      </c>
      <c r="L1330" s="33"/>
      <c r="S1330" s="33"/>
    </row>
    <row r="1331">
      <c r="A1331" s="3" t="s">
        <v>547</v>
      </c>
      <c r="B1331" s="3" t="s">
        <v>37</v>
      </c>
      <c r="C1331" s="3" t="s">
        <v>97</v>
      </c>
      <c r="D1331" s="3"/>
      <c r="E1331" s="30">
        <v>51.75</v>
      </c>
      <c r="F1331" s="31">
        <v>44148.0</v>
      </c>
      <c r="G1331" s="32">
        <f>VLOOKUP(A1331,first_purchase_date!A:B,2,false)</f>
        <v>44148</v>
      </c>
      <c r="H1331" s="18" t="str">
        <f t="shared" ref="H1331:I1331" si="1331">text(F1331,"yyyy-mm")</f>
        <v>2020-11</v>
      </c>
      <c r="I1331" s="18" t="str">
        <f t="shared" si="1331"/>
        <v>2020-11</v>
      </c>
      <c r="J1331" s="18">
        <f t="shared" si="3"/>
        <v>0</v>
      </c>
      <c r="L1331" s="33"/>
      <c r="S1331" s="33"/>
    </row>
    <row r="1332">
      <c r="A1332" s="3" t="s">
        <v>547</v>
      </c>
      <c r="B1332" s="3" t="s">
        <v>37</v>
      </c>
      <c r="C1332" s="3" t="s">
        <v>97</v>
      </c>
      <c r="D1332" s="3"/>
      <c r="E1332" s="30">
        <v>51.75</v>
      </c>
      <c r="F1332" s="31">
        <v>44148.0</v>
      </c>
      <c r="G1332" s="32">
        <f>VLOOKUP(A1332,first_purchase_date!A:B,2,false)</f>
        <v>44148</v>
      </c>
      <c r="H1332" s="18" t="str">
        <f t="shared" ref="H1332:I1332" si="1332">text(F1332,"yyyy-mm")</f>
        <v>2020-11</v>
      </c>
      <c r="I1332" s="18" t="str">
        <f t="shared" si="1332"/>
        <v>2020-11</v>
      </c>
      <c r="J1332" s="18">
        <f t="shared" si="3"/>
        <v>0</v>
      </c>
      <c r="L1332" s="33"/>
      <c r="S1332" s="33"/>
    </row>
    <row r="1333">
      <c r="A1333" s="3" t="s">
        <v>547</v>
      </c>
      <c r="B1333" s="3" t="s">
        <v>37</v>
      </c>
      <c r="C1333" s="3" t="s">
        <v>97</v>
      </c>
      <c r="D1333" s="3"/>
      <c r="E1333" s="30">
        <v>51.75</v>
      </c>
      <c r="F1333" s="31">
        <v>44148.0</v>
      </c>
      <c r="G1333" s="32">
        <f>VLOOKUP(A1333,first_purchase_date!A:B,2,false)</f>
        <v>44148</v>
      </c>
      <c r="H1333" s="18" t="str">
        <f t="shared" ref="H1333:I1333" si="1333">text(F1333,"yyyy-mm")</f>
        <v>2020-11</v>
      </c>
      <c r="I1333" s="18" t="str">
        <f t="shared" si="1333"/>
        <v>2020-11</v>
      </c>
      <c r="J1333" s="18">
        <f t="shared" si="3"/>
        <v>0</v>
      </c>
      <c r="L1333" s="33"/>
      <c r="S1333" s="33"/>
    </row>
    <row r="1334">
      <c r="A1334" s="3" t="s">
        <v>547</v>
      </c>
      <c r="B1334" s="3" t="s">
        <v>37</v>
      </c>
      <c r="C1334" s="3" t="s">
        <v>97</v>
      </c>
      <c r="D1334" s="3"/>
      <c r="E1334" s="30">
        <v>51.75</v>
      </c>
      <c r="F1334" s="31">
        <v>44148.0</v>
      </c>
      <c r="G1334" s="32">
        <f>VLOOKUP(A1334,first_purchase_date!A:B,2,false)</f>
        <v>44148</v>
      </c>
      <c r="H1334" s="18" t="str">
        <f t="shared" ref="H1334:I1334" si="1334">text(F1334,"yyyy-mm")</f>
        <v>2020-11</v>
      </c>
      <c r="I1334" s="18" t="str">
        <f t="shared" si="1334"/>
        <v>2020-11</v>
      </c>
      <c r="J1334" s="18">
        <f t="shared" si="3"/>
        <v>0</v>
      </c>
      <c r="L1334" s="33"/>
      <c r="S1334" s="33"/>
    </row>
    <row r="1335">
      <c r="A1335" s="3" t="s">
        <v>548</v>
      </c>
      <c r="B1335" s="3" t="s">
        <v>37</v>
      </c>
      <c r="C1335" s="3" t="s">
        <v>59</v>
      </c>
      <c r="D1335" s="3" t="s">
        <v>60</v>
      </c>
      <c r="E1335" s="30">
        <v>26.19</v>
      </c>
      <c r="F1335" s="31">
        <v>44148.0</v>
      </c>
      <c r="G1335" s="32">
        <f>VLOOKUP(A1335,first_purchase_date!A:B,2,false)</f>
        <v>44148</v>
      </c>
      <c r="H1335" s="18" t="str">
        <f t="shared" ref="H1335:I1335" si="1335">text(F1335,"yyyy-mm")</f>
        <v>2020-11</v>
      </c>
      <c r="I1335" s="18" t="str">
        <f t="shared" si="1335"/>
        <v>2020-11</v>
      </c>
      <c r="J1335" s="18">
        <f t="shared" si="3"/>
        <v>0</v>
      </c>
      <c r="L1335" s="33"/>
      <c r="S1335" s="33"/>
    </row>
    <row r="1336">
      <c r="A1336" s="3" t="s">
        <v>548</v>
      </c>
      <c r="B1336" s="3" t="s">
        <v>37</v>
      </c>
      <c r="C1336" s="3" t="s">
        <v>59</v>
      </c>
      <c r="D1336" s="3" t="s">
        <v>60</v>
      </c>
      <c r="E1336" s="30">
        <v>26.19</v>
      </c>
      <c r="F1336" s="31">
        <v>44148.0</v>
      </c>
      <c r="G1336" s="32">
        <f>VLOOKUP(A1336,first_purchase_date!A:B,2,false)</f>
        <v>44148</v>
      </c>
      <c r="H1336" s="18" t="str">
        <f t="shared" ref="H1336:I1336" si="1336">text(F1336,"yyyy-mm")</f>
        <v>2020-11</v>
      </c>
      <c r="I1336" s="18" t="str">
        <f t="shared" si="1336"/>
        <v>2020-11</v>
      </c>
      <c r="J1336" s="18">
        <f t="shared" si="3"/>
        <v>0</v>
      </c>
      <c r="L1336" s="33"/>
      <c r="S1336" s="33"/>
    </row>
    <row r="1337">
      <c r="A1337" s="3" t="s">
        <v>549</v>
      </c>
      <c r="B1337" s="3" t="s">
        <v>37</v>
      </c>
      <c r="C1337" s="3" t="s">
        <v>510</v>
      </c>
      <c r="D1337" s="3" t="s">
        <v>304</v>
      </c>
      <c r="E1337" s="30">
        <v>420.63</v>
      </c>
      <c r="F1337" s="31">
        <v>44148.0</v>
      </c>
      <c r="G1337" s="32">
        <f>VLOOKUP(A1337,first_purchase_date!A:B,2,false)</f>
        <v>44148</v>
      </c>
      <c r="H1337" s="18" t="str">
        <f t="shared" ref="H1337:I1337" si="1337">text(F1337,"yyyy-mm")</f>
        <v>2020-11</v>
      </c>
      <c r="I1337" s="18" t="str">
        <f t="shared" si="1337"/>
        <v>2020-11</v>
      </c>
      <c r="J1337" s="18">
        <f t="shared" si="3"/>
        <v>0</v>
      </c>
      <c r="L1337" s="33"/>
      <c r="S1337" s="33"/>
    </row>
    <row r="1338">
      <c r="A1338" s="3" t="s">
        <v>549</v>
      </c>
      <c r="B1338" s="3" t="s">
        <v>37</v>
      </c>
      <c r="C1338" s="3" t="s">
        <v>130</v>
      </c>
      <c r="D1338" s="3" t="s">
        <v>292</v>
      </c>
      <c r="E1338" s="30">
        <v>66.63</v>
      </c>
      <c r="F1338" s="31">
        <v>44148.0</v>
      </c>
      <c r="G1338" s="32">
        <f>VLOOKUP(A1338,first_purchase_date!A:B,2,false)</f>
        <v>44148</v>
      </c>
      <c r="H1338" s="18" t="str">
        <f t="shared" ref="H1338:I1338" si="1338">text(F1338,"yyyy-mm")</f>
        <v>2020-11</v>
      </c>
      <c r="I1338" s="18" t="str">
        <f t="shared" si="1338"/>
        <v>2020-11</v>
      </c>
      <c r="J1338" s="18">
        <f t="shared" si="3"/>
        <v>0</v>
      </c>
      <c r="L1338" s="33"/>
      <c r="S1338" s="33"/>
    </row>
    <row r="1339">
      <c r="A1339" s="3" t="s">
        <v>549</v>
      </c>
      <c r="B1339" s="3" t="s">
        <v>37</v>
      </c>
      <c r="C1339" s="3" t="s">
        <v>94</v>
      </c>
      <c r="D1339" s="3" t="s">
        <v>215</v>
      </c>
      <c r="E1339" s="30">
        <v>292.56</v>
      </c>
      <c r="F1339" s="31">
        <v>44148.0</v>
      </c>
      <c r="G1339" s="32">
        <f>VLOOKUP(A1339,first_purchase_date!A:B,2,false)</f>
        <v>44148</v>
      </c>
      <c r="H1339" s="18" t="str">
        <f t="shared" ref="H1339:I1339" si="1339">text(F1339,"yyyy-mm")</f>
        <v>2020-11</v>
      </c>
      <c r="I1339" s="18" t="str">
        <f t="shared" si="1339"/>
        <v>2020-11</v>
      </c>
      <c r="J1339" s="18">
        <f t="shared" si="3"/>
        <v>0</v>
      </c>
      <c r="L1339" s="33"/>
      <c r="S1339" s="33"/>
    </row>
    <row r="1340">
      <c r="A1340" s="3" t="s">
        <v>547</v>
      </c>
      <c r="B1340" s="3" t="s">
        <v>37</v>
      </c>
      <c r="C1340" s="3" t="s">
        <v>97</v>
      </c>
      <c r="D1340" s="3"/>
      <c r="E1340" s="30">
        <v>51.75</v>
      </c>
      <c r="F1340" s="31">
        <v>44148.0</v>
      </c>
      <c r="G1340" s="32">
        <f>VLOOKUP(A1340,first_purchase_date!A:B,2,false)</f>
        <v>44148</v>
      </c>
      <c r="H1340" s="18" t="str">
        <f t="shared" ref="H1340:I1340" si="1340">text(F1340,"yyyy-mm")</f>
        <v>2020-11</v>
      </c>
      <c r="I1340" s="18" t="str">
        <f t="shared" si="1340"/>
        <v>2020-11</v>
      </c>
      <c r="J1340" s="18">
        <f t="shared" si="3"/>
        <v>0</v>
      </c>
      <c r="L1340" s="33"/>
      <c r="S1340" s="33"/>
    </row>
    <row r="1341">
      <c r="A1341" s="3" t="s">
        <v>550</v>
      </c>
      <c r="B1341" s="3" t="s">
        <v>37</v>
      </c>
      <c r="C1341" s="3"/>
      <c r="D1341" s="3" t="s">
        <v>221</v>
      </c>
      <c r="E1341" s="30">
        <v>81.35</v>
      </c>
      <c r="F1341" s="31">
        <v>44148.0</v>
      </c>
      <c r="G1341" s="32">
        <f>VLOOKUP(A1341,first_purchase_date!A:B,2,false)</f>
        <v>44148</v>
      </c>
      <c r="H1341" s="18" t="str">
        <f t="shared" ref="H1341:I1341" si="1341">text(F1341,"yyyy-mm")</f>
        <v>2020-11</v>
      </c>
      <c r="I1341" s="18" t="str">
        <f t="shared" si="1341"/>
        <v>2020-11</v>
      </c>
      <c r="J1341" s="18">
        <f t="shared" si="3"/>
        <v>0</v>
      </c>
      <c r="L1341" s="33"/>
      <c r="S1341" s="33"/>
    </row>
    <row r="1342">
      <c r="A1342" s="3" t="s">
        <v>550</v>
      </c>
      <c r="B1342" s="3" t="s">
        <v>37</v>
      </c>
      <c r="C1342" s="3"/>
      <c r="D1342" s="3" t="s">
        <v>221</v>
      </c>
      <c r="E1342" s="30">
        <v>81.35</v>
      </c>
      <c r="F1342" s="31">
        <v>44148.0</v>
      </c>
      <c r="G1342" s="32">
        <f>VLOOKUP(A1342,first_purchase_date!A:B,2,false)</f>
        <v>44148</v>
      </c>
      <c r="H1342" s="18" t="str">
        <f t="shared" ref="H1342:I1342" si="1342">text(F1342,"yyyy-mm")</f>
        <v>2020-11</v>
      </c>
      <c r="I1342" s="18" t="str">
        <f t="shared" si="1342"/>
        <v>2020-11</v>
      </c>
      <c r="J1342" s="18">
        <f t="shared" si="3"/>
        <v>0</v>
      </c>
      <c r="L1342" s="33"/>
      <c r="S1342" s="33"/>
    </row>
    <row r="1343">
      <c r="A1343" s="3" t="s">
        <v>550</v>
      </c>
      <c r="B1343" s="3" t="s">
        <v>37</v>
      </c>
      <c r="C1343" s="3"/>
      <c r="D1343" s="3" t="s">
        <v>221</v>
      </c>
      <c r="E1343" s="30">
        <v>81.35</v>
      </c>
      <c r="F1343" s="31">
        <v>44148.0</v>
      </c>
      <c r="G1343" s="32">
        <f>VLOOKUP(A1343,first_purchase_date!A:B,2,false)</f>
        <v>44148</v>
      </c>
      <c r="H1343" s="18" t="str">
        <f t="shared" ref="H1343:I1343" si="1343">text(F1343,"yyyy-mm")</f>
        <v>2020-11</v>
      </c>
      <c r="I1343" s="18" t="str">
        <f t="shared" si="1343"/>
        <v>2020-11</v>
      </c>
      <c r="J1343" s="18">
        <f t="shared" si="3"/>
        <v>0</v>
      </c>
      <c r="L1343" s="33"/>
      <c r="S1343" s="33"/>
    </row>
    <row r="1344">
      <c r="A1344" s="3" t="s">
        <v>550</v>
      </c>
      <c r="B1344" s="3" t="s">
        <v>37</v>
      </c>
      <c r="C1344" s="3"/>
      <c r="D1344" s="3" t="s">
        <v>221</v>
      </c>
      <c r="E1344" s="30">
        <v>81.35</v>
      </c>
      <c r="F1344" s="31">
        <v>44148.0</v>
      </c>
      <c r="G1344" s="32">
        <f>VLOOKUP(A1344,first_purchase_date!A:B,2,false)</f>
        <v>44148</v>
      </c>
      <c r="H1344" s="18" t="str">
        <f t="shared" ref="H1344:I1344" si="1344">text(F1344,"yyyy-mm")</f>
        <v>2020-11</v>
      </c>
      <c r="I1344" s="18" t="str">
        <f t="shared" si="1344"/>
        <v>2020-11</v>
      </c>
      <c r="J1344" s="18">
        <f t="shared" si="3"/>
        <v>0</v>
      </c>
      <c r="L1344" s="33"/>
      <c r="S1344" s="33"/>
    </row>
    <row r="1345">
      <c r="A1345" s="3" t="s">
        <v>550</v>
      </c>
      <c r="B1345" s="3" t="s">
        <v>37</v>
      </c>
      <c r="C1345" s="3"/>
      <c r="D1345" s="3" t="s">
        <v>221</v>
      </c>
      <c r="E1345" s="30">
        <v>81.35</v>
      </c>
      <c r="F1345" s="31">
        <v>44148.0</v>
      </c>
      <c r="G1345" s="32">
        <f>VLOOKUP(A1345,first_purchase_date!A:B,2,false)</f>
        <v>44148</v>
      </c>
      <c r="H1345" s="18" t="str">
        <f t="shared" ref="H1345:I1345" si="1345">text(F1345,"yyyy-mm")</f>
        <v>2020-11</v>
      </c>
      <c r="I1345" s="18" t="str">
        <f t="shared" si="1345"/>
        <v>2020-11</v>
      </c>
      <c r="J1345" s="18">
        <f t="shared" si="3"/>
        <v>0</v>
      </c>
      <c r="L1345" s="33"/>
      <c r="S1345" s="33"/>
    </row>
    <row r="1346">
      <c r="A1346" s="3" t="s">
        <v>551</v>
      </c>
      <c r="B1346" s="3" t="s">
        <v>37</v>
      </c>
      <c r="C1346" s="3" t="s">
        <v>70</v>
      </c>
      <c r="D1346" s="3" t="s">
        <v>125</v>
      </c>
      <c r="E1346" s="30">
        <v>102.46</v>
      </c>
      <c r="F1346" s="31">
        <v>44148.0</v>
      </c>
      <c r="G1346" s="32">
        <f>VLOOKUP(A1346,first_purchase_date!A:B,2,false)</f>
        <v>44148</v>
      </c>
      <c r="H1346" s="18" t="str">
        <f t="shared" ref="H1346:I1346" si="1346">text(F1346,"yyyy-mm")</f>
        <v>2020-11</v>
      </c>
      <c r="I1346" s="18" t="str">
        <f t="shared" si="1346"/>
        <v>2020-11</v>
      </c>
      <c r="J1346" s="18">
        <f t="shared" si="3"/>
        <v>0</v>
      </c>
      <c r="L1346" s="33"/>
      <c r="S1346" s="33"/>
    </row>
    <row r="1347">
      <c r="A1347" s="3" t="s">
        <v>551</v>
      </c>
      <c r="B1347" s="3" t="s">
        <v>37</v>
      </c>
      <c r="C1347" s="3" t="s">
        <v>70</v>
      </c>
      <c r="D1347" s="3" t="s">
        <v>125</v>
      </c>
      <c r="E1347" s="30">
        <v>102.46</v>
      </c>
      <c r="F1347" s="31">
        <v>44148.0</v>
      </c>
      <c r="G1347" s="32">
        <f>VLOOKUP(A1347,first_purchase_date!A:B,2,false)</f>
        <v>44148</v>
      </c>
      <c r="H1347" s="18" t="str">
        <f t="shared" ref="H1347:I1347" si="1347">text(F1347,"yyyy-mm")</f>
        <v>2020-11</v>
      </c>
      <c r="I1347" s="18" t="str">
        <f t="shared" si="1347"/>
        <v>2020-11</v>
      </c>
      <c r="J1347" s="18">
        <f t="shared" si="3"/>
        <v>0</v>
      </c>
      <c r="L1347" s="33"/>
      <c r="S1347" s="33"/>
    </row>
    <row r="1348">
      <c r="A1348" s="3" t="s">
        <v>551</v>
      </c>
      <c r="B1348" s="3" t="s">
        <v>37</v>
      </c>
      <c r="C1348" s="3" t="s">
        <v>70</v>
      </c>
      <c r="D1348" s="3" t="s">
        <v>125</v>
      </c>
      <c r="E1348" s="30">
        <v>102.46</v>
      </c>
      <c r="F1348" s="31">
        <v>44148.0</v>
      </c>
      <c r="G1348" s="32">
        <f>VLOOKUP(A1348,first_purchase_date!A:B,2,false)</f>
        <v>44148</v>
      </c>
      <c r="H1348" s="18" t="str">
        <f t="shared" ref="H1348:I1348" si="1348">text(F1348,"yyyy-mm")</f>
        <v>2020-11</v>
      </c>
      <c r="I1348" s="18" t="str">
        <f t="shared" si="1348"/>
        <v>2020-11</v>
      </c>
      <c r="J1348" s="18">
        <f t="shared" si="3"/>
        <v>0</v>
      </c>
      <c r="L1348" s="33"/>
      <c r="S1348" s="33"/>
    </row>
    <row r="1349">
      <c r="A1349" s="3" t="s">
        <v>552</v>
      </c>
      <c r="B1349" s="3" t="s">
        <v>37</v>
      </c>
      <c r="C1349" s="3" t="s">
        <v>109</v>
      </c>
      <c r="D1349" s="3" t="s">
        <v>143</v>
      </c>
      <c r="E1349" s="30">
        <v>73.81</v>
      </c>
      <c r="F1349" s="31">
        <v>44149.0</v>
      </c>
      <c r="G1349" s="32">
        <f>VLOOKUP(A1349,first_purchase_date!A:B,2,false)</f>
        <v>44149</v>
      </c>
      <c r="H1349" s="18" t="str">
        <f t="shared" ref="H1349:I1349" si="1349">text(F1349,"yyyy-mm")</f>
        <v>2020-11</v>
      </c>
      <c r="I1349" s="18" t="str">
        <f t="shared" si="1349"/>
        <v>2020-11</v>
      </c>
      <c r="J1349" s="18">
        <f t="shared" si="3"/>
        <v>0</v>
      </c>
      <c r="L1349" s="33"/>
      <c r="S1349" s="33"/>
    </row>
    <row r="1350">
      <c r="A1350" s="3" t="s">
        <v>548</v>
      </c>
      <c r="B1350" s="3" t="s">
        <v>37</v>
      </c>
      <c r="C1350" s="3" t="s">
        <v>59</v>
      </c>
      <c r="D1350" s="3" t="s">
        <v>60</v>
      </c>
      <c r="E1350" s="30">
        <v>26.19</v>
      </c>
      <c r="F1350" s="31">
        <v>44149.0</v>
      </c>
      <c r="G1350" s="32">
        <f>VLOOKUP(A1350,first_purchase_date!A:B,2,false)</f>
        <v>44148</v>
      </c>
      <c r="H1350" s="18" t="str">
        <f t="shared" ref="H1350:I1350" si="1350">text(F1350,"yyyy-mm")</f>
        <v>2020-11</v>
      </c>
      <c r="I1350" s="18" t="str">
        <f t="shared" si="1350"/>
        <v>2020-11</v>
      </c>
      <c r="J1350" s="18">
        <f t="shared" si="3"/>
        <v>0</v>
      </c>
      <c r="L1350" s="33"/>
      <c r="S1350" s="33"/>
    </row>
    <row r="1351">
      <c r="A1351" s="3" t="s">
        <v>553</v>
      </c>
      <c r="B1351" s="3" t="s">
        <v>37</v>
      </c>
      <c r="C1351" s="3" t="s">
        <v>70</v>
      </c>
      <c r="D1351" s="3" t="s">
        <v>125</v>
      </c>
      <c r="E1351" s="30">
        <v>115.71</v>
      </c>
      <c r="F1351" s="31">
        <v>44149.0</v>
      </c>
      <c r="G1351" s="32">
        <f>VLOOKUP(A1351,first_purchase_date!A:B,2,false)</f>
        <v>44149</v>
      </c>
      <c r="H1351" s="18" t="str">
        <f t="shared" ref="H1351:I1351" si="1351">text(F1351,"yyyy-mm")</f>
        <v>2020-11</v>
      </c>
      <c r="I1351" s="18" t="str">
        <f t="shared" si="1351"/>
        <v>2020-11</v>
      </c>
      <c r="J1351" s="18">
        <f t="shared" si="3"/>
        <v>0</v>
      </c>
      <c r="L1351" s="33"/>
      <c r="S1351" s="33"/>
    </row>
    <row r="1352">
      <c r="A1352" s="3" t="s">
        <v>553</v>
      </c>
      <c r="B1352" s="3" t="s">
        <v>37</v>
      </c>
      <c r="C1352" s="3" t="s">
        <v>70</v>
      </c>
      <c r="D1352" s="3" t="s">
        <v>125</v>
      </c>
      <c r="E1352" s="30">
        <v>115.71</v>
      </c>
      <c r="F1352" s="31">
        <v>44149.0</v>
      </c>
      <c r="G1352" s="32">
        <f>VLOOKUP(A1352,first_purchase_date!A:B,2,false)</f>
        <v>44149</v>
      </c>
      <c r="H1352" s="18" t="str">
        <f t="shared" ref="H1352:I1352" si="1352">text(F1352,"yyyy-mm")</f>
        <v>2020-11</v>
      </c>
      <c r="I1352" s="18" t="str">
        <f t="shared" si="1352"/>
        <v>2020-11</v>
      </c>
      <c r="J1352" s="18">
        <f t="shared" si="3"/>
        <v>0</v>
      </c>
      <c r="L1352" s="33"/>
      <c r="S1352" s="33"/>
    </row>
    <row r="1353">
      <c r="A1353" s="3" t="s">
        <v>553</v>
      </c>
      <c r="B1353" s="3" t="s">
        <v>37</v>
      </c>
      <c r="C1353" s="3" t="s">
        <v>70</v>
      </c>
      <c r="D1353" s="3" t="s">
        <v>125</v>
      </c>
      <c r="E1353" s="30">
        <v>115.71</v>
      </c>
      <c r="F1353" s="31">
        <v>44149.0</v>
      </c>
      <c r="G1353" s="32">
        <f>VLOOKUP(A1353,first_purchase_date!A:B,2,false)</f>
        <v>44149</v>
      </c>
      <c r="H1353" s="18" t="str">
        <f t="shared" ref="H1353:I1353" si="1353">text(F1353,"yyyy-mm")</f>
        <v>2020-11</v>
      </c>
      <c r="I1353" s="18" t="str">
        <f t="shared" si="1353"/>
        <v>2020-11</v>
      </c>
      <c r="J1353" s="18">
        <f t="shared" si="3"/>
        <v>0</v>
      </c>
      <c r="L1353" s="33"/>
      <c r="S1353" s="33"/>
    </row>
    <row r="1354">
      <c r="A1354" s="3" t="s">
        <v>508</v>
      </c>
      <c r="B1354" s="3" t="s">
        <v>37</v>
      </c>
      <c r="C1354" s="3" t="s">
        <v>97</v>
      </c>
      <c r="D1354" s="3"/>
      <c r="E1354" s="30">
        <v>51.75</v>
      </c>
      <c r="F1354" s="31">
        <v>44149.0</v>
      </c>
      <c r="G1354" s="32">
        <f>VLOOKUP(A1354,first_purchase_date!A:B,2,false)</f>
        <v>44145</v>
      </c>
      <c r="H1354" s="18" t="str">
        <f t="shared" ref="H1354:I1354" si="1354">text(F1354,"yyyy-mm")</f>
        <v>2020-11</v>
      </c>
      <c r="I1354" s="18" t="str">
        <f t="shared" si="1354"/>
        <v>2020-11</v>
      </c>
      <c r="J1354" s="18">
        <f t="shared" si="3"/>
        <v>0</v>
      </c>
      <c r="L1354" s="33"/>
      <c r="S1354" s="33"/>
    </row>
    <row r="1355">
      <c r="A1355" s="3" t="s">
        <v>554</v>
      </c>
      <c r="B1355" s="3" t="s">
        <v>37</v>
      </c>
      <c r="C1355" s="3"/>
      <c r="D1355" s="3" t="s">
        <v>98</v>
      </c>
      <c r="E1355" s="30">
        <v>30.95</v>
      </c>
      <c r="F1355" s="31">
        <v>44149.0</v>
      </c>
      <c r="G1355" s="32">
        <f>VLOOKUP(A1355,first_purchase_date!A:B,2,false)</f>
        <v>44149</v>
      </c>
      <c r="H1355" s="18" t="str">
        <f t="shared" ref="H1355:I1355" si="1355">text(F1355,"yyyy-mm")</f>
        <v>2020-11</v>
      </c>
      <c r="I1355" s="18" t="str">
        <f t="shared" si="1355"/>
        <v>2020-11</v>
      </c>
      <c r="J1355" s="18">
        <f t="shared" si="3"/>
        <v>0</v>
      </c>
      <c r="L1355" s="33"/>
      <c r="S1355" s="33"/>
    </row>
    <row r="1356">
      <c r="A1356" s="3" t="s">
        <v>531</v>
      </c>
      <c r="B1356" s="3" t="s">
        <v>37</v>
      </c>
      <c r="C1356" s="3" t="s">
        <v>333</v>
      </c>
      <c r="D1356" s="3"/>
      <c r="E1356" s="30">
        <v>51.11</v>
      </c>
      <c r="F1356" s="31">
        <v>44149.0</v>
      </c>
      <c r="G1356" s="32">
        <f>VLOOKUP(A1356,first_purchase_date!A:B,2,false)</f>
        <v>44147</v>
      </c>
      <c r="H1356" s="18" t="str">
        <f t="shared" ref="H1356:I1356" si="1356">text(F1356,"yyyy-mm")</f>
        <v>2020-11</v>
      </c>
      <c r="I1356" s="18" t="str">
        <f t="shared" si="1356"/>
        <v>2020-11</v>
      </c>
      <c r="J1356" s="18">
        <f t="shared" si="3"/>
        <v>0</v>
      </c>
      <c r="L1356" s="33"/>
      <c r="S1356" s="33"/>
    </row>
    <row r="1357">
      <c r="A1357" s="3" t="s">
        <v>555</v>
      </c>
      <c r="B1357" s="3" t="s">
        <v>37</v>
      </c>
      <c r="C1357" s="3" t="s">
        <v>94</v>
      </c>
      <c r="D1357" s="3" t="s">
        <v>107</v>
      </c>
      <c r="E1357" s="30">
        <v>41.59</v>
      </c>
      <c r="F1357" s="31">
        <v>44149.0</v>
      </c>
      <c r="G1357" s="32">
        <f>VLOOKUP(A1357,first_purchase_date!A:B,2,false)</f>
        <v>44149</v>
      </c>
      <c r="H1357" s="18" t="str">
        <f t="shared" ref="H1357:I1357" si="1357">text(F1357,"yyyy-mm")</f>
        <v>2020-11</v>
      </c>
      <c r="I1357" s="18" t="str">
        <f t="shared" si="1357"/>
        <v>2020-11</v>
      </c>
      <c r="J1357" s="18">
        <f t="shared" si="3"/>
        <v>0</v>
      </c>
      <c r="L1357" s="33"/>
      <c r="S1357" s="33"/>
    </row>
    <row r="1358">
      <c r="A1358" s="3" t="s">
        <v>555</v>
      </c>
      <c r="B1358" s="3" t="s">
        <v>37</v>
      </c>
      <c r="C1358" s="3" t="s">
        <v>94</v>
      </c>
      <c r="D1358" s="3" t="s">
        <v>107</v>
      </c>
      <c r="E1358" s="30">
        <v>41.59</v>
      </c>
      <c r="F1358" s="31">
        <v>44149.0</v>
      </c>
      <c r="G1358" s="32">
        <f>VLOOKUP(A1358,first_purchase_date!A:B,2,false)</f>
        <v>44149</v>
      </c>
      <c r="H1358" s="18" t="str">
        <f t="shared" ref="H1358:I1358" si="1358">text(F1358,"yyyy-mm")</f>
        <v>2020-11</v>
      </c>
      <c r="I1358" s="18" t="str">
        <f t="shared" si="1358"/>
        <v>2020-11</v>
      </c>
      <c r="J1358" s="18">
        <f t="shared" si="3"/>
        <v>0</v>
      </c>
      <c r="L1358" s="33"/>
      <c r="S1358" s="33"/>
    </row>
    <row r="1359">
      <c r="A1359" s="3" t="s">
        <v>556</v>
      </c>
      <c r="B1359" s="3" t="s">
        <v>37</v>
      </c>
      <c r="C1359" s="3" t="s">
        <v>124</v>
      </c>
      <c r="D1359" s="3" t="s">
        <v>374</v>
      </c>
      <c r="E1359" s="30">
        <v>140.86</v>
      </c>
      <c r="F1359" s="31">
        <v>44149.0</v>
      </c>
      <c r="G1359" s="32">
        <f>VLOOKUP(A1359,first_purchase_date!A:B,2,false)</f>
        <v>44149</v>
      </c>
      <c r="H1359" s="18" t="str">
        <f t="shared" ref="H1359:I1359" si="1359">text(F1359,"yyyy-mm")</f>
        <v>2020-11</v>
      </c>
      <c r="I1359" s="18" t="str">
        <f t="shared" si="1359"/>
        <v>2020-11</v>
      </c>
      <c r="J1359" s="18">
        <f t="shared" si="3"/>
        <v>0</v>
      </c>
      <c r="L1359" s="33"/>
      <c r="S1359" s="33"/>
    </row>
    <row r="1360">
      <c r="A1360" s="3" t="s">
        <v>556</v>
      </c>
      <c r="B1360" s="3" t="s">
        <v>37</v>
      </c>
      <c r="C1360" s="3" t="s">
        <v>124</v>
      </c>
      <c r="D1360" s="3" t="s">
        <v>374</v>
      </c>
      <c r="E1360" s="30">
        <v>140.86</v>
      </c>
      <c r="F1360" s="31">
        <v>44149.0</v>
      </c>
      <c r="G1360" s="32">
        <f>VLOOKUP(A1360,first_purchase_date!A:B,2,false)</f>
        <v>44149</v>
      </c>
      <c r="H1360" s="18" t="str">
        <f t="shared" ref="H1360:I1360" si="1360">text(F1360,"yyyy-mm")</f>
        <v>2020-11</v>
      </c>
      <c r="I1360" s="18" t="str">
        <f t="shared" si="1360"/>
        <v>2020-11</v>
      </c>
      <c r="J1360" s="18">
        <f t="shared" si="3"/>
        <v>0</v>
      </c>
      <c r="L1360" s="33"/>
      <c r="S1360" s="33"/>
    </row>
    <row r="1361">
      <c r="A1361" s="3" t="s">
        <v>555</v>
      </c>
      <c r="B1361" s="3" t="s">
        <v>37</v>
      </c>
      <c r="C1361" s="3" t="s">
        <v>94</v>
      </c>
      <c r="D1361" s="3" t="s">
        <v>107</v>
      </c>
      <c r="E1361" s="30">
        <v>41.59</v>
      </c>
      <c r="F1361" s="31">
        <v>44149.0</v>
      </c>
      <c r="G1361" s="32">
        <f>VLOOKUP(A1361,first_purchase_date!A:B,2,false)</f>
        <v>44149</v>
      </c>
      <c r="H1361" s="18" t="str">
        <f t="shared" ref="H1361:I1361" si="1361">text(F1361,"yyyy-mm")</f>
        <v>2020-11</v>
      </c>
      <c r="I1361" s="18" t="str">
        <f t="shared" si="1361"/>
        <v>2020-11</v>
      </c>
      <c r="J1361" s="18">
        <f t="shared" si="3"/>
        <v>0</v>
      </c>
      <c r="L1361" s="33"/>
      <c r="S1361" s="33"/>
    </row>
    <row r="1362">
      <c r="A1362" s="3" t="s">
        <v>556</v>
      </c>
      <c r="B1362" s="3" t="s">
        <v>37</v>
      </c>
      <c r="C1362" s="3" t="s">
        <v>124</v>
      </c>
      <c r="D1362" s="3" t="s">
        <v>374</v>
      </c>
      <c r="E1362" s="30">
        <v>140.86</v>
      </c>
      <c r="F1362" s="31">
        <v>44149.0</v>
      </c>
      <c r="G1362" s="32">
        <f>VLOOKUP(A1362,first_purchase_date!A:B,2,false)</f>
        <v>44149</v>
      </c>
      <c r="H1362" s="18" t="str">
        <f t="shared" ref="H1362:I1362" si="1362">text(F1362,"yyyy-mm")</f>
        <v>2020-11</v>
      </c>
      <c r="I1362" s="18" t="str">
        <f t="shared" si="1362"/>
        <v>2020-11</v>
      </c>
      <c r="J1362" s="18">
        <f t="shared" si="3"/>
        <v>0</v>
      </c>
      <c r="L1362" s="33"/>
      <c r="S1362" s="33"/>
    </row>
    <row r="1363">
      <c r="A1363" s="3" t="s">
        <v>557</v>
      </c>
      <c r="B1363" s="3" t="s">
        <v>37</v>
      </c>
      <c r="C1363" s="3"/>
      <c r="D1363" s="3" t="s">
        <v>240</v>
      </c>
      <c r="E1363" s="30">
        <v>30.65</v>
      </c>
      <c r="F1363" s="31">
        <v>44149.0</v>
      </c>
      <c r="G1363" s="32">
        <f>VLOOKUP(A1363,first_purchase_date!A:B,2,false)</f>
        <v>44149</v>
      </c>
      <c r="H1363" s="18" t="str">
        <f t="shared" ref="H1363:I1363" si="1363">text(F1363,"yyyy-mm")</f>
        <v>2020-11</v>
      </c>
      <c r="I1363" s="18" t="str">
        <f t="shared" si="1363"/>
        <v>2020-11</v>
      </c>
      <c r="J1363" s="18">
        <f t="shared" si="3"/>
        <v>0</v>
      </c>
      <c r="L1363" s="33"/>
      <c r="S1363" s="33"/>
    </row>
    <row r="1364">
      <c r="A1364" s="3" t="s">
        <v>557</v>
      </c>
      <c r="B1364" s="3" t="s">
        <v>37</v>
      </c>
      <c r="C1364" s="3"/>
      <c r="D1364" s="3" t="s">
        <v>240</v>
      </c>
      <c r="E1364" s="30">
        <v>30.65</v>
      </c>
      <c r="F1364" s="31">
        <v>44149.0</v>
      </c>
      <c r="G1364" s="32">
        <f>VLOOKUP(A1364,first_purchase_date!A:B,2,false)</f>
        <v>44149</v>
      </c>
      <c r="H1364" s="18" t="str">
        <f t="shared" ref="H1364:I1364" si="1364">text(F1364,"yyyy-mm")</f>
        <v>2020-11</v>
      </c>
      <c r="I1364" s="18" t="str">
        <f t="shared" si="1364"/>
        <v>2020-11</v>
      </c>
      <c r="J1364" s="18">
        <f t="shared" si="3"/>
        <v>0</v>
      </c>
      <c r="L1364" s="33"/>
      <c r="S1364" s="33"/>
    </row>
    <row r="1365">
      <c r="A1365" s="3" t="s">
        <v>557</v>
      </c>
      <c r="B1365" s="3" t="s">
        <v>37</v>
      </c>
      <c r="C1365" s="3"/>
      <c r="D1365" s="3" t="s">
        <v>240</v>
      </c>
      <c r="E1365" s="30">
        <v>30.65</v>
      </c>
      <c r="F1365" s="31">
        <v>44149.0</v>
      </c>
      <c r="G1365" s="32">
        <f>VLOOKUP(A1365,first_purchase_date!A:B,2,false)</f>
        <v>44149</v>
      </c>
      <c r="H1365" s="18" t="str">
        <f t="shared" ref="H1365:I1365" si="1365">text(F1365,"yyyy-mm")</f>
        <v>2020-11</v>
      </c>
      <c r="I1365" s="18" t="str">
        <f t="shared" si="1365"/>
        <v>2020-11</v>
      </c>
      <c r="J1365" s="18">
        <f t="shared" si="3"/>
        <v>0</v>
      </c>
      <c r="L1365" s="33"/>
      <c r="S1365" s="33"/>
    </row>
    <row r="1366">
      <c r="A1366" s="3" t="s">
        <v>558</v>
      </c>
      <c r="B1366" s="3" t="s">
        <v>37</v>
      </c>
      <c r="C1366" s="3" t="s">
        <v>168</v>
      </c>
      <c r="D1366" s="3"/>
      <c r="E1366" s="30">
        <v>61.05</v>
      </c>
      <c r="F1366" s="31">
        <v>44149.0</v>
      </c>
      <c r="G1366" s="32">
        <f>VLOOKUP(A1366,first_purchase_date!A:B,2,false)</f>
        <v>44149</v>
      </c>
      <c r="H1366" s="18" t="str">
        <f t="shared" ref="H1366:I1366" si="1366">text(F1366,"yyyy-mm")</f>
        <v>2020-11</v>
      </c>
      <c r="I1366" s="18" t="str">
        <f t="shared" si="1366"/>
        <v>2020-11</v>
      </c>
      <c r="J1366" s="18">
        <f t="shared" si="3"/>
        <v>0</v>
      </c>
      <c r="L1366" s="33"/>
      <c r="S1366" s="33"/>
    </row>
    <row r="1367">
      <c r="A1367" s="3" t="s">
        <v>559</v>
      </c>
      <c r="B1367" s="3" t="s">
        <v>37</v>
      </c>
      <c r="C1367" s="3" t="s">
        <v>59</v>
      </c>
      <c r="D1367" s="3" t="s">
        <v>79</v>
      </c>
      <c r="E1367" s="30">
        <v>43.11</v>
      </c>
      <c r="F1367" s="31">
        <v>44150.0</v>
      </c>
      <c r="G1367" s="32">
        <f>VLOOKUP(A1367,first_purchase_date!A:B,2,false)</f>
        <v>44150</v>
      </c>
      <c r="H1367" s="18" t="str">
        <f t="shared" ref="H1367:I1367" si="1367">text(F1367,"yyyy-mm")</f>
        <v>2020-11</v>
      </c>
      <c r="I1367" s="18" t="str">
        <f t="shared" si="1367"/>
        <v>2020-11</v>
      </c>
      <c r="J1367" s="18">
        <f t="shared" si="3"/>
        <v>0</v>
      </c>
      <c r="L1367" s="33"/>
      <c r="S1367" s="33"/>
    </row>
    <row r="1368">
      <c r="A1368" s="3" t="s">
        <v>560</v>
      </c>
      <c r="B1368" s="3" t="s">
        <v>37</v>
      </c>
      <c r="C1368" s="3"/>
      <c r="D1368" s="3" t="s">
        <v>561</v>
      </c>
      <c r="E1368" s="30">
        <v>72.38</v>
      </c>
      <c r="F1368" s="31">
        <v>44150.0</v>
      </c>
      <c r="G1368" s="32">
        <f>VLOOKUP(A1368,first_purchase_date!A:B,2,false)</f>
        <v>44150</v>
      </c>
      <c r="H1368" s="18" t="str">
        <f t="shared" ref="H1368:I1368" si="1368">text(F1368,"yyyy-mm")</f>
        <v>2020-11</v>
      </c>
      <c r="I1368" s="18" t="str">
        <f t="shared" si="1368"/>
        <v>2020-11</v>
      </c>
      <c r="J1368" s="18">
        <f t="shared" si="3"/>
        <v>0</v>
      </c>
      <c r="L1368" s="33"/>
      <c r="S1368" s="33"/>
    </row>
    <row r="1369">
      <c r="A1369" s="3" t="s">
        <v>552</v>
      </c>
      <c r="B1369" s="3" t="s">
        <v>37</v>
      </c>
      <c r="C1369" s="3" t="s">
        <v>109</v>
      </c>
      <c r="D1369" s="3" t="s">
        <v>143</v>
      </c>
      <c r="E1369" s="30">
        <v>73.81</v>
      </c>
      <c r="F1369" s="31">
        <v>44150.0</v>
      </c>
      <c r="G1369" s="32">
        <f>VLOOKUP(A1369,first_purchase_date!A:B,2,false)</f>
        <v>44149</v>
      </c>
      <c r="H1369" s="18" t="str">
        <f t="shared" ref="H1369:I1369" si="1369">text(F1369,"yyyy-mm")</f>
        <v>2020-11</v>
      </c>
      <c r="I1369" s="18" t="str">
        <f t="shared" si="1369"/>
        <v>2020-11</v>
      </c>
      <c r="J1369" s="18">
        <f t="shared" si="3"/>
        <v>0</v>
      </c>
      <c r="L1369" s="33"/>
      <c r="S1369" s="33"/>
    </row>
    <row r="1370">
      <c r="A1370" s="3" t="s">
        <v>552</v>
      </c>
      <c r="B1370" s="3" t="s">
        <v>37</v>
      </c>
      <c r="C1370" s="3" t="s">
        <v>109</v>
      </c>
      <c r="D1370" s="3" t="s">
        <v>143</v>
      </c>
      <c r="E1370" s="30">
        <v>73.81</v>
      </c>
      <c r="F1370" s="31">
        <v>44150.0</v>
      </c>
      <c r="G1370" s="32">
        <f>VLOOKUP(A1370,first_purchase_date!A:B,2,false)</f>
        <v>44149</v>
      </c>
      <c r="H1370" s="18" t="str">
        <f t="shared" ref="H1370:I1370" si="1370">text(F1370,"yyyy-mm")</f>
        <v>2020-11</v>
      </c>
      <c r="I1370" s="18" t="str">
        <f t="shared" si="1370"/>
        <v>2020-11</v>
      </c>
      <c r="J1370" s="18">
        <f t="shared" si="3"/>
        <v>0</v>
      </c>
      <c r="L1370" s="33"/>
      <c r="S1370" s="33"/>
    </row>
    <row r="1371">
      <c r="A1371" s="3" t="s">
        <v>562</v>
      </c>
      <c r="B1371" s="3" t="s">
        <v>37</v>
      </c>
      <c r="C1371" s="3" t="s">
        <v>134</v>
      </c>
      <c r="D1371" s="3"/>
      <c r="E1371" s="30">
        <v>68.57</v>
      </c>
      <c r="F1371" s="31">
        <v>44150.0</v>
      </c>
      <c r="G1371" s="32">
        <f>VLOOKUP(A1371,first_purchase_date!A:B,2,false)</f>
        <v>44150</v>
      </c>
      <c r="H1371" s="18" t="str">
        <f t="shared" ref="H1371:I1371" si="1371">text(F1371,"yyyy-mm")</f>
        <v>2020-11</v>
      </c>
      <c r="I1371" s="18" t="str">
        <f t="shared" si="1371"/>
        <v>2020-11</v>
      </c>
      <c r="J1371" s="18">
        <f t="shared" si="3"/>
        <v>0</v>
      </c>
      <c r="L1371" s="33"/>
      <c r="S1371" s="33"/>
    </row>
    <row r="1372">
      <c r="A1372" s="3" t="s">
        <v>562</v>
      </c>
      <c r="B1372" s="3" t="s">
        <v>37</v>
      </c>
      <c r="C1372" s="3"/>
      <c r="D1372" s="3"/>
      <c r="E1372" s="30">
        <v>1.57</v>
      </c>
      <c r="F1372" s="31">
        <v>44150.0</v>
      </c>
      <c r="G1372" s="32">
        <f>VLOOKUP(A1372,first_purchase_date!A:B,2,false)</f>
        <v>44150</v>
      </c>
      <c r="H1372" s="18" t="str">
        <f t="shared" ref="H1372:I1372" si="1372">text(F1372,"yyyy-mm")</f>
        <v>2020-11</v>
      </c>
      <c r="I1372" s="18" t="str">
        <f t="shared" si="1372"/>
        <v>2020-11</v>
      </c>
      <c r="J1372" s="18">
        <f t="shared" si="3"/>
        <v>0</v>
      </c>
      <c r="L1372" s="33"/>
      <c r="S1372" s="33"/>
    </row>
    <row r="1373">
      <c r="A1373" s="3" t="s">
        <v>562</v>
      </c>
      <c r="B1373" s="3" t="s">
        <v>37</v>
      </c>
      <c r="C1373" s="3" t="s">
        <v>134</v>
      </c>
      <c r="D1373" s="3"/>
      <c r="E1373" s="30">
        <v>68.57</v>
      </c>
      <c r="F1373" s="31">
        <v>44150.0</v>
      </c>
      <c r="G1373" s="32">
        <f>VLOOKUP(A1373,first_purchase_date!A:B,2,false)</f>
        <v>44150</v>
      </c>
      <c r="H1373" s="18" t="str">
        <f t="shared" ref="H1373:I1373" si="1373">text(F1373,"yyyy-mm")</f>
        <v>2020-11</v>
      </c>
      <c r="I1373" s="18" t="str">
        <f t="shared" si="1373"/>
        <v>2020-11</v>
      </c>
      <c r="J1373" s="18">
        <f t="shared" si="3"/>
        <v>0</v>
      </c>
      <c r="L1373" s="33"/>
      <c r="S1373" s="33"/>
    </row>
    <row r="1374">
      <c r="A1374" s="3" t="s">
        <v>562</v>
      </c>
      <c r="B1374" s="3" t="s">
        <v>37</v>
      </c>
      <c r="C1374" s="3"/>
      <c r="D1374" s="3"/>
      <c r="E1374" s="30">
        <v>1.57</v>
      </c>
      <c r="F1374" s="31">
        <v>44150.0</v>
      </c>
      <c r="G1374" s="32">
        <f>VLOOKUP(A1374,first_purchase_date!A:B,2,false)</f>
        <v>44150</v>
      </c>
      <c r="H1374" s="18" t="str">
        <f t="shared" ref="H1374:I1374" si="1374">text(F1374,"yyyy-mm")</f>
        <v>2020-11</v>
      </c>
      <c r="I1374" s="18" t="str">
        <f t="shared" si="1374"/>
        <v>2020-11</v>
      </c>
      <c r="J1374" s="18">
        <f t="shared" si="3"/>
        <v>0</v>
      </c>
      <c r="L1374" s="33"/>
      <c r="S1374" s="33"/>
    </row>
    <row r="1375">
      <c r="A1375" s="3" t="s">
        <v>563</v>
      </c>
      <c r="B1375" s="3" t="s">
        <v>37</v>
      </c>
      <c r="C1375" s="3" t="s">
        <v>59</v>
      </c>
      <c r="D1375" s="3" t="s">
        <v>60</v>
      </c>
      <c r="E1375" s="30">
        <v>26.19</v>
      </c>
      <c r="F1375" s="31">
        <v>44150.0</v>
      </c>
      <c r="G1375" s="32">
        <f>VLOOKUP(A1375,first_purchase_date!A:B,2,false)</f>
        <v>44150</v>
      </c>
      <c r="H1375" s="18" t="str">
        <f t="shared" ref="H1375:I1375" si="1375">text(F1375,"yyyy-mm")</f>
        <v>2020-11</v>
      </c>
      <c r="I1375" s="18" t="str">
        <f t="shared" si="1375"/>
        <v>2020-11</v>
      </c>
      <c r="J1375" s="18">
        <f t="shared" si="3"/>
        <v>0</v>
      </c>
      <c r="L1375" s="33"/>
      <c r="S1375" s="33"/>
    </row>
    <row r="1376">
      <c r="A1376" s="3" t="s">
        <v>563</v>
      </c>
      <c r="B1376" s="3" t="s">
        <v>37</v>
      </c>
      <c r="C1376" s="3" t="s">
        <v>59</v>
      </c>
      <c r="D1376" s="3" t="s">
        <v>60</v>
      </c>
      <c r="E1376" s="30">
        <v>26.19</v>
      </c>
      <c r="F1376" s="31">
        <v>44150.0</v>
      </c>
      <c r="G1376" s="32">
        <f>VLOOKUP(A1376,first_purchase_date!A:B,2,false)</f>
        <v>44150</v>
      </c>
      <c r="H1376" s="18" t="str">
        <f t="shared" ref="H1376:I1376" si="1376">text(F1376,"yyyy-mm")</f>
        <v>2020-11</v>
      </c>
      <c r="I1376" s="18" t="str">
        <f t="shared" si="1376"/>
        <v>2020-11</v>
      </c>
      <c r="J1376" s="18">
        <f t="shared" si="3"/>
        <v>0</v>
      </c>
      <c r="L1376" s="33"/>
      <c r="S1376" s="33"/>
    </row>
    <row r="1377">
      <c r="A1377" s="3" t="s">
        <v>564</v>
      </c>
      <c r="B1377" s="3" t="s">
        <v>37</v>
      </c>
      <c r="C1377" s="3" t="s">
        <v>97</v>
      </c>
      <c r="D1377" s="3"/>
      <c r="E1377" s="30">
        <v>31.11</v>
      </c>
      <c r="F1377" s="31">
        <v>44150.0</v>
      </c>
      <c r="G1377" s="32">
        <f>VLOOKUP(A1377,first_purchase_date!A:B,2,false)</f>
        <v>44150</v>
      </c>
      <c r="H1377" s="18" t="str">
        <f t="shared" ref="H1377:I1377" si="1377">text(F1377,"yyyy-mm")</f>
        <v>2020-11</v>
      </c>
      <c r="I1377" s="18" t="str">
        <f t="shared" si="1377"/>
        <v>2020-11</v>
      </c>
      <c r="J1377" s="18">
        <f t="shared" si="3"/>
        <v>0</v>
      </c>
      <c r="L1377" s="33"/>
      <c r="S1377" s="33"/>
    </row>
    <row r="1378">
      <c r="A1378" s="3" t="s">
        <v>565</v>
      </c>
      <c r="B1378" s="3" t="s">
        <v>37</v>
      </c>
      <c r="C1378" s="3" t="s">
        <v>326</v>
      </c>
      <c r="D1378" s="3" t="s">
        <v>107</v>
      </c>
      <c r="E1378" s="30">
        <v>88.25</v>
      </c>
      <c r="F1378" s="31">
        <v>44150.0</v>
      </c>
      <c r="G1378" s="32">
        <f>VLOOKUP(A1378,first_purchase_date!A:B,2,false)</f>
        <v>44150</v>
      </c>
      <c r="H1378" s="18" t="str">
        <f t="shared" ref="H1378:I1378" si="1378">text(F1378,"yyyy-mm")</f>
        <v>2020-11</v>
      </c>
      <c r="I1378" s="18" t="str">
        <f t="shared" si="1378"/>
        <v>2020-11</v>
      </c>
      <c r="J1378" s="18">
        <f t="shared" si="3"/>
        <v>0</v>
      </c>
      <c r="L1378" s="33"/>
      <c r="S1378" s="33"/>
    </row>
    <row r="1379">
      <c r="A1379" s="3" t="s">
        <v>565</v>
      </c>
      <c r="B1379" s="3" t="s">
        <v>37</v>
      </c>
      <c r="C1379" s="3" t="s">
        <v>326</v>
      </c>
      <c r="D1379" s="3" t="s">
        <v>566</v>
      </c>
      <c r="E1379" s="30">
        <v>102.7</v>
      </c>
      <c r="F1379" s="31">
        <v>44150.0</v>
      </c>
      <c r="G1379" s="32">
        <f>VLOOKUP(A1379,first_purchase_date!A:B,2,false)</f>
        <v>44150</v>
      </c>
      <c r="H1379" s="18" t="str">
        <f t="shared" ref="H1379:I1379" si="1379">text(F1379,"yyyy-mm")</f>
        <v>2020-11</v>
      </c>
      <c r="I1379" s="18" t="str">
        <f t="shared" si="1379"/>
        <v>2020-11</v>
      </c>
      <c r="J1379" s="18">
        <f t="shared" si="3"/>
        <v>0</v>
      </c>
      <c r="L1379" s="33"/>
      <c r="S1379" s="33"/>
    </row>
    <row r="1380">
      <c r="A1380" s="3" t="s">
        <v>565</v>
      </c>
      <c r="B1380" s="3" t="s">
        <v>37</v>
      </c>
      <c r="C1380" s="3" t="s">
        <v>326</v>
      </c>
      <c r="D1380" s="3" t="s">
        <v>107</v>
      </c>
      <c r="E1380" s="30">
        <v>88.25</v>
      </c>
      <c r="F1380" s="31">
        <v>44150.0</v>
      </c>
      <c r="G1380" s="32">
        <f>VLOOKUP(A1380,first_purchase_date!A:B,2,false)</f>
        <v>44150</v>
      </c>
      <c r="H1380" s="18" t="str">
        <f t="shared" ref="H1380:I1380" si="1380">text(F1380,"yyyy-mm")</f>
        <v>2020-11</v>
      </c>
      <c r="I1380" s="18" t="str">
        <f t="shared" si="1380"/>
        <v>2020-11</v>
      </c>
      <c r="J1380" s="18">
        <f t="shared" si="3"/>
        <v>0</v>
      </c>
      <c r="L1380" s="33"/>
      <c r="S1380" s="33"/>
    </row>
    <row r="1381">
      <c r="A1381" s="3" t="s">
        <v>565</v>
      </c>
      <c r="B1381" s="3" t="s">
        <v>37</v>
      </c>
      <c r="C1381" s="3" t="s">
        <v>326</v>
      </c>
      <c r="D1381" s="3" t="s">
        <v>566</v>
      </c>
      <c r="E1381" s="30">
        <v>102.7</v>
      </c>
      <c r="F1381" s="31">
        <v>44150.0</v>
      </c>
      <c r="G1381" s="32">
        <f>VLOOKUP(A1381,first_purchase_date!A:B,2,false)</f>
        <v>44150</v>
      </c>
      <c r="H1381" s="18" t="str">
        <f t="shared" ref="H1381:I1381" si="1381">text(F1381,"yyyy-mm")</f>
        <v>2020-11</v>
      </c>
      <c r="I1381" s="18" t="str">
        <f t="shared" si="1381"/>
        <v>2020-11</v>
      </c>
      <c r="J1381" s="18">
        <f t="shared" si="3"/>
        <v>0</v>
      </c>
      <c r="L1381" s="33"/>
      <c r="S1381" s="33"/>
    </row>
    <row r="1382">
      <c r="A1382" s="3" t="s">
        <v>567</v>
      </c>
      <c r="B1382" s="3" t="s">
        <v>37</v>
      </c>
      <c r="C1382" s="3" t="s">
        <v>134</v>
      </c>
      <c r="D1382" s="3"/>
      <c r="E1382" s="30">
        <v>68.57</v>
      </c>
      <c r="F1382" s="31">
        <v>44150.0</v>
      </c>
      <c r="G1382" s="32">
        <f>VLOOKUP(A1382,first_purchase_date!A:B,2,false)</f>
        <v>44150</v>
      </c>
      <c r="H1382" s="18" t="str">
        <f t="shared" ref="H1382:I1382" si="1382">text(F1382,"yyyy-mm")</f>
        <v>2020-11</v>
      </c>
      <c r="I1382" s="18" t="str">
        <f t="shared" si="1382"/>
        <v>2020-11</v>
      </c>
      <c r="J1382" s="18">
        <f t="shared" si="3"/>
        <v>0</v>
      </c>
      <c r="L1382" s="33"/>
      <c r="S1382" s="33"/>
    </row>
    <row r="1383">
      <c r="A1383" s="3" t="s">
        <v>523</v>
      </c>
      <c r="B1383" s="3" t="s">
        <v>37</v>
      </c>
      <c r="C1383" s="3" t="s">
        <v>90</v>
      </c>
      <c r="D1383" s="3"/>
      <c r="E1383" s="30">
        <v>397.48</v>
      </c>
      <c r="F1383" s="31">
        <v>44150.0</v>
      </c>
      <c r="G1383" s="32">
        <f>VLOOKUP(A1383,first_purchase_date!A:B,2,false)</f>
        <v>44146</v>
      </c>
      <c r="H1383" s="18" t="str">
        <f t="shared" ref="H1383:I1383" si="1383">text(F1383,"yyyy-mm")</f>
        <v>2020-11</v>
      </c>
      <c r="I1383" s="18" t="str">
        <f t="shared" si="1383"/>
        <v>2020-11</v>
      </c>
      <c r="J1383" s="18">
        <f t="shared" si="3"/>
        <v>0</v>
      </c>
      <c r="L1383" s="33"/>
      <c r="S1383" s="33"/>
    </row>
    <row r="1384">
      <c r="A1384" s="3" t="s">
        <v>568</v>
      </c>
      <c r="B1384" s="3" t="s">
        <v>37</v>
      </c>
      <c r="C1384" s="3" t="s">
        <v>94</v>
      </c>
      <c r="D1384" s="3"/>
      <c r="E1384" s="30">
        <v>11.86</v>
      </c>
      <c r="F1384" s="31">
        <v>44150.0</v>
      </c>
      <c r="G1384" s="32">
        <f>VLOOKUP(A1384,first_purchase_date!A:B,2,false)</f>
        <v>44150</v>
      </c>
      <c r="H1384" s="18" t="str">
        <f t="shared" ref="H1384:I1384" si="1384">text(F1384,"yyyy-mm")</f>
        <v>2020-11</v>
      </c>
      <c r="I1384" s="18" t="str">
        <f t="shared" si="1384"/>
        <v>2020-11</v>
      </c>
      <c r="J1384" s="18">
        <f t="shared" si="3"/>
        <v>0</v>
      </c>
      <c r="L1384" s="33"/>
      <c r="S1384" s="33"/>
    </row>
    <row r="1385">
      <c r="A1385" s="3" t="s">
        <v>568</v>
      </c>
      <c r="B1385" s="3" t="s">
        <v>37</v>
      </c>
      <c r="C1385" s="3" t="s">
        <v>94</v>
      </c>
      <c r="D1385" s="3"/>
      <c r="E1385" s="30">
        <v>11.86</v>
      </c>
      <c r="F1385" s="31">
        <v>44150.0</v>
      </c>
      <c r="G1385" s="32">
        <f>VLOOKUP(A1385,first_purchase_date!A:B,2,false)</f>
        <v>44150</v>
      </c>
      <c r="H1385" s="18" t="str">
        <f t="shared" ref="H1385:I1385" si="1385">text(F1385,"yyyy-mm")</f>
        <v>2020-11</v>
      </c>
      <c r="I1385" s="18" t="str">
        <f t="shared" si="1385"/>
        <v>2020-11</v>
      </c>
      <c r="J1385" s="18">
        <f t="shared" si="3"/>
        <v>0</v>
      </c>
      <c r="L1385" s="33"/>
      <c r="S1385" s="33"/>
    </row>
    <row r="1386">
      <c r="A1386" s="3" t="s">
        <v>568</v>
      </c>
      <c r="B1386" s="3" t="s">
        <v>37</v>
      </c>
      <c r="C1386" s="3" t="s">
        <v>94</v>
      </c>
      <c r="D1386" s="3"/>
      <c r="E1386" s="30">
        <v>11.86</v>
      </c>
      <c r="F1386" s="31">
        <v>44150.0</v>
      </c>
      <c r="G1386" s="32">
        <f>VLOOKUP(A1386,first_purchase_date!A:B,2,false)</f>
        <v>44150</v>
      </c>
      <c r="H1386" s="18" t="str">
        <f t="shared" ref="H1386:I1386" si="1386">text(F1386,"yyyy-mm")</f>
        <v>2020-11</v>
      </c>
      <c r="I1386" s="18" t="str">
        <f t="shared" si="1386"/>
        <v>2020-11</v>
      </c>
      <c r="J1386" s="18">
        <f t="shared" si="3"/>
        <v>0</v>
      </c>
      <c r="L1386" s="33"/>
      <c r="S1386" s="33"/>
    </row>
    <row r="1387">
      <c r="A1387" s="3" t="s">
        <v>568</v>
      </c>
      <c r="B1387" s="3" t="s">
        <v>37</v>
      </c>
      <c r="C1387" s="3" t="s">
        <v>94</v>
      </c>
      <c r="D1387" s="3"/>
      <c r="E1387" s="30">
        <v>11.86</v>
      </c>
      <c r="F1387" s="31">
        <v>44150.0</v>
      </c>
      <c r="G1387" s="32">
        <f>VLOOKUP(A1387,first_purchase_date!A:B,2,false)</f>
        <v>44150</v>
      </c>
      <c r="H1387" s="18" t="str">
        <f t="shared" ref="H1387:I1387" si="1387">text(F1387,"yyyy-mm")</f>
        <v>2020-11</v>
      </c>
      <c r="I1387" s="18" t="str">
        <f t="shared" si="1387"/>
        <v>2020-11</v>
      </c>
      <c r="J1387" s="18">
        <f t="shared" si="3"/>
        <v>0</v>
      </c>
      <c r="L1387" s="33"/>
      <c r="S1387" s="33"/>
    </row>
    <row r="1388">
      <c r="A1388" s="3" t="s">
        <v>568</v>
      </c>
      <c r="B1388" s="3" t="s">
        <v>37</v>
      </c>
      <c r="C1388" s="3" t="s">
        <v>94</v>
      </c>
      <c r="D1388" s="3"/>
      <c r="E1388" s="30">
        <v>11.86</v>
      </c>
      <c r="F1388" s="31">
        <v>44150.0</v>
      </c>
      <c r="G1388" s="32">
        <f>VLOOKUP(A1388,first_purchase_date!A:B,2,false)</f>
        <v>44150</v>
      </c>
      <c r="H1388" s="18" t="str">
        <f t="shared" ref="H1388:I1388" si="1388">text(F1388,"yyyy-mm")</f>
        <v>2020-11</v>
      </c>
      <c r="I1388" s="18" t="str">
        <f t="shared" si="1388"/>
        <v>2020-11</v>
      </c>
      <c r="J1388" s="18">
        <f t="shared" si="3"/>
        <v>0</v>
      </c>
      <c r="L1388" s="33"/>
      <c r="S1388" s="33"/>
    </row>
    <row r="1389">
      <c r="A1389" s="3" t="s">
        <v>568</v>
      </c>
      <c r="B1389" s="3" t="s">
        <v>37</v>
      </c>
      <c r="C1389" s="3" t="s">
        <v>94</v>
      </c>
      <c r="D1389" s="3"/>
      <c r="E1389" s="30">
        <v>11.86</v>
      </c>
      <c r="F1389" s="31">
        <v>44150.0</v>
      </c>
      <c r="G1389" s="32">
        <f>VLOOKUP(A1389,first_purchase_date!A:B,2,false)</f>
        <v>44150</v>
      </c>
      <c r="H1389" s="18" t="str">
        <f t="shared" ref="H1389:I1389" si="1389">text(F1389,"yyyy-mm")</f>
        <v>2020-11</v>
      </c>
      <c r="I1389" s="18" t="str">
        <f t="shared" si="1389"/>
        <v>2020-11</v>
      </c>
      <c r="J1389" s="18">
        <f t="shared" si="3"/>
        <v>0</v>
      </c>
      <c r="L1389" s="33"/>
      <c r="S1389" s="33"/>
    </row>
    <row r="1390">
      <c r="A1390" s="3" t="s">
        <v>568</v>
      </c>
      <c r="B1390" s="3" t="s">
        <v>37</v>
      </c>
      <c r="C1390" s="3" t="s">
        <v>94</v>
      </c>
      <c r="D1390" s="3"/>
      <c r="E1390" s="30">
        <v>11.86</v>
      </c>
      <c r="F1390" s="31">
        <v>44150.0</v>
      </c>
      <c r="G1390" s="32">
        <f>VLOOKUP(A1390,first_purchase_date!A:B,2,false)</f>
        <v>44150</v>
      </c>
      <c r="H1390" s="18" t="str">
        <f t="shared" ref="H1390:I1390" si="1390">text(F1390,"yyyy-mm")</f>
        <v>2020-11</v>
      </c>
      <c r="I1390" s="18" t="str">
        <f t="shared" si="1390"/>
        <v>2020-11</v>
      </c>
      <c r="J1390" s="18">
        <f t="shared" si="3"/>
        <v>0</v>
      </c>
      <c r="L1390" s="33"/>
      <c r="S1390" s="33"/>
    </row>
    <row r="1391">
      <c r="A1391" s="3" t="s">
        <v>103</v>
      </c>
      <c r="B1391" s="3" t="s">
        <v>37</v>
      </c>
      <c r="C1391" s="3" t="s">
        <v>104</v>
      </c>
      <c r="D1391" s="3" t="s">
        <v>105</v>
      </c>
      <c r="E1391" s="30">
        <v>314.97</v>
      </c>
      <c r="F1391" s="31">
        <v>44150.0</v>
      </c>
      <c r="G1391" s="32">
        <f>VLOOKUP(A1391,first_purchase_date!A:B,2,false)</f>
        <v>44103</v>
      </c>
      <c r="H1391" s="18" t="str">
        <f t="shared" ref="H1391:I1391" si="1391">text(F1391,"yyyy-mm")</f>
        <v>2020-11</v>
      </c>
      <c r="I1391" s="18" t="str">
        <f t="shared" si="1391"/>
        <v>2020-09</v>
      </c>
      <c r="J1391" s="18">
        <f t="shared" si="3"/>
        <v>2</v>
      </c>
      <c r="L1391" s="33"/>
      <c r="S1391" s="33"/>
    </row>
    <row r="1392">
      <c r="A1392" s="3" t="s">
        <v>560</v>
      </c>
      <c r="B1392" s="3" t="s">
        <v>37</v>
      </c>
      <c r="C1392" s="3"/>
      <c r="D1392" s="3" t="s">
        <v>561</v>
      </c>
      <c r="E1392" s="30">
        <v>72.38</v>
      </c>
      <c r="F1392" s="31">
        <v>44151.0</v>
      </c>
      <c r="G1392" s="32">
        <f>VLOOKUP(A1392,first_purchase_date!A:B,2,false)</f>
        <v>44150</v>
      </c>
      <c r="H1392" s="18" t="str">
        <f t="shared" ref="H1392:I1392" si="1392">text(F1392,"yyyy-mm")</f>
        <v>2020-11</v>
      </c>
      <c r="I1392" s="18" t="str">
        <f t="shared" si="1392"/>
        <v>2020-11</v>
      </c>
      <c r="J1392" s="18">
        <f t="shared" si="3"/>
        <v>0</v>
      </c>
      <c r="L1392" s="33"/>
      <c r="S1392" s="33"/>
    </row>
    <row r="1393">
      <c r="A1393" s="3" t="s">
        <v>569</v>
      </c>
      <c r="B1393" s="3" t="s">
        <v>37</v>
      </c>
      <c r="C1393" s="3" t="s">
        <v>59</v>
      </c>
      <c r="D1393" s="3" t="s">
        <v>79</v>
      </c>
      <c r="E1393" s="30">
        <v>100.75</v>
      </c>
      <c r="F1393" s="31">
        <v>44151.0</v>
      </c>
      <c r="G1393" s="32">
        <f>VLOOKUP(A1393,first_purchase_date!A:B,2,false)</f>
        <v>44151</v>
      </c>
      <c r="H1393" s="18" t="str">
        <f t="shared" ref="H1393:I1393" si="1393">text(F1393,"yyyy-mm")</f>
        <v>2020-11</v>
      </c>
      <c r="I1393" s="18" t="str">
        <f t="shared" si="1393"/>
        <v>2020-11</v>
      </c>
      <c r="J1393" s="18">
        <f t="shared" si="3"/>
        <v>0</v>
      </c>
      <c r="L1393" s="33"/>
      <c r="S1393" s="33"/>
    </row>
    <row r="1394">
      <c r="A1394" s="3" t="s">
        <v>570</v>
      </c>
      <c r="B1394" s="3" t="s">
        <v>37</v>
      </c>
      <c r="C1394" s="3"/>
      <c r="D1394" s="3" t="s">
        <v>116</v>
      </c>
      <c r="E1394" s="30">
        <v>39.67</v>
      </c>
      <c r="F1394" s="31">
        <v>44151.0</v>
      </c>
      <c r="G1394" s="32">
        <f>VLOOKUP(A1394,first_purchase_date!A:B,2,false)</f>
        <v>44151</v>
      </c>
      <c r="H1394" s="18" t="str">
        <f t="shared" ref="H1394:I1394" si="1394">text(F1394,"yyyy-mm")</f>
        <v>2020-11</v>
      </c>
      <c r="I1394" s="18" t="str">
        <f t="shared" si="1394"/>
        <v>2020-11</v>
      </c>
      <c r="J1394" s="18">
        <f t="shared" si="3"/>
        <v>0</v>
      </c>
      <c r="L1394" s="33"/>
      <c r="S1394" s="33"/>
    </row>
    <row r="1395">
      <c r="A1395" s="3" t="s">
        <v>571</v>
      </c>
      <c r="B1395" s="3" t="s">
        <v>37</v>
      </c>
      <c r="C1395" s="3" t="s">
        <v>572</v>
      </c>
      <c r="D1395" s="3" t="s">
        <v>74</v>
      </c>
      <c r="E1395" s="30">
        <v>77.11</v>
      </c>
      <c r="F1395" s="31">
        <v>44151.0</v>
      </c>
      <c r="G1395" s="32">
        <f>VLOOKUP(A1395,first_purchase_date!A:B,2,false)</f>
        <v>44151</v>
      </c>
      <c r="H1395" s="18" t="str">
        <f t="shared" ref="H1395:I1395" si="1395">text(F1395,"yyyy-mm")</f>
        <v>2020-11</v>
      </c>
      <c r="I1395" s="18" t="str">
        <f t="shared" si="1395"/>
        <v>2020-11</v>
      </c>
      <c r="J1395" s="18">
        <f t="shared" si="3"/>
        <v>0</v>
      </c>
      <c r="L1395" s="33"/>
      <c r="S1395" s="33"/>
    </row>
    <row r="1396">
      <c r="A1396" s="3" t="s">
        <v>573</v>
      </c>
      <c r="B1396" s="3" t="s">
        <v>37</v>
      </c>
      <c r="C1396" s="3" t="s">
        <v>254</v>
      </c>
      <c r="D1396" s="3" t="s">
        <v>255</v>
      </c>
      <c r="E1396" s="30">
        <v>155.1</v>
      </c>
      <c r="F1396" s="31">
        <v>44151.0</v>
      </c>
      <c r="G1396" s="32">
        <f>VLOOKUP(A1396,first_purchase_date!A:B,2,false)</f>
        <v>44151</v>
      </c>
      <c r="H1396" s="18" t="str">
        <f t="shared" ref="H1396:I1396" si="1396">text(F1396,"yyyy-mm")</f>
        <v>2020-11</v>
      </c>
      <c r="I1396" s="18" t="str">
        <f t="shared" si="1396"/>
        <v>2020-11</v>
      </c>
      <c r="J1396" s="18">
        <f t="shared" si="3"/>
        <v>0</v>
      </c>
      <c r="L1396" s="33"/>
      <c r="S1396" s="33"/>
    </row>
    <row r="1397">
      <c r="A1397" s="3" t="s">
        <v>540</v>
      </c>
      <c r="B1397" s="3" t="s">
        <v>37</v>
      </c>
      <c r="C1397" s="3" t="s">
        <v>109</v>
      </c>
      <c r="D1397" s="3" t="s">
        <v>92</v>
      </c>
      <c r="E1397" s="30">
        <v>48.27</v>
      </c>
      <c r="F1397" s="31">
        <v>44151.0</v>
      </c>
      <c r="G1397" s="32">
        <f>VLOOKUP(A1397,first_purchase_date!A:B,2,false)</f>
        <v>44147</v>
      </c>
      <c r="H1397" s="18" t="str">
        <f t="shared" ref="H1397:I1397" si="1397">text(F1397,"yyyy-mm")</f>
        <v>2020-11</v>
      </c>
      <c r="I1397" s="18" t="str">
        <f t="shared" si="1397"/>
        <v>2020-11</v>
      </c>
      <c r="J1397" s="18">
        <f t="shared" si="3"/>
        <v>0</v>
      </c>
      <c r="L1397" s="33"/>
      <c r="S1397" s="33"/>
    </row>
    <row r="1398">
      <c r="A1398" s="3" t="s">
        <v>564</v>
      </c>
      <c r="B1398" s="3" t="s">
        <v>37</v>
      </c>
      <c r="C1398" s="3" t="s">
        <v>97</v>
      </c>
      <c r="D1398" s="3"/>
      <c r="E1398" s="30">
        <v>31.11</v>
      </c>
      <c r="F1398" s="31">
        <v>44151.0</v>
      </c>
      <c r="G1398" s="32">
        <f>VLOOKUP(A1398,first_purchase_date!A:B,2,false)</f>
        <v>44150</v>
      </c>
      <c r="H1398" s="18" t="str">
        <f t="shared" ref="H1398:I1398" si="1398">text(F1398,"yyyy-mm")</f>
        <v>2020-11</v>
      </c>
      <c r="I1398" s="18" t="str">
        <f t="shared" si="1398"/>
        <v>2020-11</v>
      </c>
      <c r="J1398" s="18">
        <f t="shared" si="3"/>
        <v>0</v>
      </c>
      <c r="L1398" s="33"/>
      <c r="S1398" s="33"/>
    </row>
    <row r="1399">
      <c r="A1399" s="3" t="s">
        <v>564</v>
      </c>
      <c r="B1399" s="3" t="s">
        <v>37</v>
      </c>
      <c r="C1399" s="3" t="s">
        <v>97</v>
      </c>
      <c r="D1399" s="3"/>
      <c r="E1399" s="30">
        <v>31.11</v>
      </c>
      <c r="F1399" s="31">
        <v>44151.0</v>
      </c>
      <c r="G1399" s="32">
        <f>VLOOKUP(A1399,first_purchase_date!A:B,2,false)</f>
        <v>44150</v>
      </c>
      <c r="H1399" s="18" t="str">
        <f t="shared" ref="H1399:I1399" si="1399">text(F1399,"yyyy-mm")</f>
        <v>2020-11</v>
      </c>
      <c r="I1399" s="18" t="str">
        <f t="shared" si="1399"/>
        <v>2020-11</v>
      </c>
      <c r="J1399" s="18">
        <f t="shared" si="3"/>
        <v>0</v>
      </c>
      <c r="L1399" s="33"/>
      <c r="S1399" s="33"/>
    </row>
    <row r="1400">
      <c r="A1400" s="3" t="s">
        <v>548</v>
      </c>
      <c r="B1400" s="3" t="s">
        <v>37</v>
      </c>
      <c r="C1400" s="3" t="s">
        <v>59</v>
      </c>
      <c r="D1400" s="3" t="s">
        <v>60</v>
      </c>
      <c r="E1400" s="30">
        <v>26.19</v>
      </c>
      <c r="F1400" s="31">
        <v>44151.0</v>
      </c>
      <c r="G1400" s="32">
        <f>VLOOKUP(A1400,first_purchase_date!A:B,2,false)</f>
        <v>44148</v>
      </c>
      <c r="H1400" s="18" t="str">
        <f t="shared" ref="H1400:I1400" si="1400">text(F1400,"yyyy-mm")</f>
        <v>2020-11</v>
      </c>
      <c r="I1400" s="18" t="str">
        <f t="shared" si="1400"/>
        <v>2020-11</v>
      </c>
      <c r="J1400" s="18">
        <f t="shared" si="3"/>
        <v>0</v>
      </c>
      <c r="L1400" s="33"/>
      <c r="S1400" s="33"/>
    </row>
    <row r="1401">
      <c r="A1401" s="3" t="s">
        <v>574</v>
      </c>
      <c r="B1401" s="3" t="s">
        <v>37</v>
      </c>
      <c r="C1401" s="3"/>
      <c r="D1401" s="3"/>
      <c r="E1401" s="30">
        <v>29.22</v>
      </c>
      <c r="F1401" s="31">
        <v>44151.0</v>
      </c>
      <c r="G1401" s="32">
        <f>VLOOKUP(A1401,first_purchase_date!A:B,2,false)</f>
        <v>44151</v>
      </c>
      <c r="H1401" s="18" t="str">
        <f t="shared" ref="H1401:I1401" si="1401">text(F1401,"yyyy-mm")</f>
        <v>2020-11</v>
      </c>
      <c r="I1401" s="18" t="str">
        <f t="shared" si="1401"/>
        <v>2020-11</v>
      </c>
      <c r="J1401" s="18">
        <f t="shared" si="3"/>
        <v>0</v>
      </c>
      <c r="L1401" s="33"/>
      <c r="S1401" s="33"/>
    </row>
    <row r="1402">
      <c r="A1402" s="3" t="s">
        <v>574</v>
      </c>
      <c r="B1402" s="3" t="s">
        <v>37</v>
      </c>
      <c r="C1402" s="3"/>
      <c r="D1402" s="3"/>
      <c r="E1402" s="30">
        <v>29.22</v>
      </c>
      <c r="F1402" s="31">
        <v>44151.0</v>
      </c>
      <c r="G1402" s="32">
        <f>VLOOKUP(A1402,first_purchase_date!A:B,2,false)</f>
        <v>44151</v>
      </c>
      <c r="H1402" s="18" t="str">
        <f t="shared" ref="H1402:I1402" si="1402">text(F1402,"yyyy-mm")</f>
        <v>2020-11</v>
      </c>
      <c r="I1402" s="18" t="str">
        <f t="shared" si="1402"/>
        <v>2020-11</v>
      </c>
      <c r="J1402" s="18">
        <f t="shared" si="3"/>
        <v>0</v>
      </c>
      <c r="L1402" s="33"/>
      <c r="S1402" s="33"/>
    </row>
    <row r="1403">
      <c r="A1403" s="3" t="s">
        <v>575</v>
      </c>
      <c r="B1403" s="3" t="s">
        <v>37</v>
      </c>
      <c r="C1403" s="3" t="s">
        <v>59</v>
      </c>
      <c r="D1403" s="3" t="s">
        <v>81</v>
      </c>
      <c r="E1403" s="30">
        <v>23.9</v>
      </c>
      <c r="F1403" s="31">
        <v>44151.0</v>
      </c>
      <c r="G1403" s="32">
        <f>VLOOKUP(A1403,first_purchase_date!A:B,2,false)</f>
        <v>44151</v>
      </c>
      <c r="H1403" s="18" t="str">
        <f t="shared" ref="H1403:I1403" si="1403">text(F1403,"yyyy-mm")</f>
        <v>2020-11</v>
      </c>
      <c r="I1403" s="18" t="str">
        <f t="shared" si="1403"/>
        <v>2020-11</v>
      </c>
      <c r="J1403" s="18">
        <f t="shared" si="3"/>
        <v>0</v>
      </c>
      <c r="L1403" s="33"/>
      <c r="S1403" s="33"/>
    </row>
    <row r="1404">
      <c r="A1404" s="3" t="s">
        <v>575</v>
      </c>
      <c r="B1404" s="3" t="s">
        <v>37</v>
      </c>
      <c r="C1404" s="3" t="s">
        <v>59</v>
      </c>
      <c r="D1404" s="3" t="s">
        <v>81</v>
      </c>
      <c r="E1404" s="30">
        <v>31.27</v>
      </c>
      <c r="F1404" s="31">
        <v>44151.0</v>
      </c>
      <c r="G1404" s="32">
        <f>VLOOKUP(A1404,first_purchase_date!A:B,2,false)</f>
        <v>44151</v>
      </c>
      <c r="H1404" s="18" t="str">
        <f t="shared" ref="H1404:I1404" si="1404">text(F1404,"yyyy-mm")</f>
        <v>2020-11</v>
      </c>
      <c r="I1404" s="18" t="str">
        <f t="shared" si="1404"/>
        <v>2020-11</v>
      </c>
      <c r="J1404" s="18">
        <f t="shared" si="3"/>
        <v>0</v>
      </c>
      <c r="L1404" s="33"/>
      <c r="S1404" s="33"/>
    </row>
    <row r="1405">
      <c r="A1405" s="3" t="s">
        <v>575</v>
      </c>
      <c r="B1405" s="3" t="s">
        <v>37</v>
      </c>
      <c r="C1405" s="3" t="s">
        <v>59</v>
      </c>
      <c r="D1405" s="3" t="s">
        <v>81</v>
      </c>
      <c r="E1405" s="30">
        <v>31.27</v>
      </c>
      <c r="F1405" s="31">
        <v>44151.0</v>
      </c>
      <c r="G1405" s="32">
        <f>VLOOKUP(A1405,first_purchase_date!A:B,2,false)</f>
        <v>44151</v>
      </c>
      <c r="H1405" s="18" t="str">
        <f t="shared" ref="H1405:I1405" si="1405">text(F1405,"yyyy-mm")</f>
        <v>2020-11</v>
      </c>
      <c r="I1405" s="18" t="str">
        <f t="shared" si="1405"/>
        <v>2020-11</v>
      </c>
      <c r="J1405" s="18">
        <f t="shared" si="3"/>
        <v>0</v>
      </c>
      <c r="L1405" s="33"/>
      <c r="S1405" s="33"/>
    </row>
    <row r="1406">
      <c r="A1406" s="3" t="s">
        <v>575</v>
      </c>
      <c r="B1406" s="3" t="s">
        <v>37</v>
      </c>
      <c r="C1406" s="3" t="s">
        <v>59</v>
      </c>
      <c r="D1406" s="3" t="s">
        <v>81</v>
      </c>
      <c r="E1406" s="30">
        <v>31.27</v>
      </c>
      <c r="F1406" s="31">
        <v>44151.0</v>
      </c>
      <c r="G1406" s="32">
        <f>VLOOKUP(A1406,first_purchase_date!A:B,2,false)</f>
        <v>44151</v>
      </c>
      <c r="H1406" s="18" t="str">
        <f t="shared" ref="H1406:I1406" si="1406">text(F1406,"yyyy-mm")</f>
        <v>2020-11</v>
      </c>
      <c r="I1406" s="18" t="str">
        <f t="shared" si="1406"/>
        <v>2020-11</v>
      </c>
      <c r="J1406" s="18">
        <f t="shared" si="3"/>
        <v>0</v>
      </c>
      <c r="L1406" s="33"/>
      <c r="S1406" s="33"/>
    </row>
    <row r="1407">
      <c r="A1407" s="3" t="s">
        <v>575</v>
      </c>
      <c r="B1407" s="3" t="s">
        <v>37</v>
      </c>
      <c r="C1407" s="3" t="s">
        <v>59</v>
      </c>
      <c r="D1407" s="3" t="s">
        <v>81</v>
      </c>
      <c r="E1407" s="30">
        <v>23.9</v>
      </c>
      <c r="F1407" s="31">
        <v>44151.0</v>
      </c>
      <c r="G1407" s="32">
        <f>VLOOKUP(A1407,first_purchase_date!A:B,2,false)</f>
        <v>44151</v>
      </c>
      <c r="H1407" s="18" t="str">
        <f t="shared" ref="H1407:I1407" si="1407">text(F1407,"yyyy-mm")</f>
        <v>2020-11</v>
      </c>
      <c r="I1407" s="18" t="str">
        <f t="shared" si="1407"/>
        <v>2020-11</v>
      </c>
      <c r="J1407" s="18">
        <f t="shared" si="3"/>
        <v>0</v>
      </c>
      <c r="L1407" s="33"/>
      <c r="S1407" s="33"/>
    </row>
    <row r="1408">
      <c r="A1408" s="3" t="s">
        <v>575</v>
      </c>
      <c r="B1408" s="3" t="s">
        <v>37</v>
      </c>
      <c r="C1408" s="3" t="s">
        <v>59</v>
      </c>
      <c r="D1408" s="3" t="s">
        <v>81</v>
      </c>
      <c r="E1408" s="30">
        <v>31.27</v>
      </c>
      <c r="F1408" s="31">
        <v>44151.0</v>
      </c>
      <c r="G1408" s="32">
        <f>VLOOKUP(A1408,first_purchase_date!A:B,2,false)</f>
        <v>44151</v>
      </c>
      <c r="H1408" s="18" t="str">
        <f t="shared" ref="H1408:I1408" si="1408">text(F1408,"yyyy-mm")</f>
        <v>2020-11</v>
      </c>
      <c r="I1408" s="18" t="str">
        <f t="shared" si="1408"/>
        <v>2020-11</v>
      </c>
      <c r="J1408" s="18">
        <f t="shared" si="3"/>
        <v>0</v>
      </c>
      <c r="L1408" s="33"/>
      <c r="S1408" s="33"/>
    </row>
    <row r="1409">
      <c r="A1409" s="3" t="s">
        <v>575</v>
      </c>
      <c r="B1409" s="3" t="s">
        <v>37</v>
      </c>
      <c r="C1409" s="3" t="s">
        <v>59</v>
      </c>
      <c r="D1409" s="3" t="s">
        <v>81</v>
      </c>
      <c r="E1409" s="30">
        <v>31.27</v>
      </c>
      <c r="F1409" s="31">
        <v>44151.0</v>
      </c>
      <c r="G1409" s="32">
        <f>VLOOKUP(A1409,first_purchase_date!A:B,2,false)</f>
        <v>44151</v>
      </c>
      <c r="H1409" s="18" t="str">
        <f t="shared" ref="H1409:I1409" si="1409">text(F1409,"yyyy-mm")</f>
        <v>2020-11</v>
      </c>
      <c r="I1409" s="18" t="str">
        <f t="shared" si="1409"/>
        <v>2020-11</v>
      </c>
      <c r="J1409" s="18">
        <f t="shared" si="3"/>
        <v>0</v>
      </c>
      <c r="L1409" s="33"/>
      <c r="S1409" s="33"/>
    </row>
    <row r="1410">
      <c r="A1410" s="3" t="s">
        <v>575</v>
      </c>
      <c r="B1410" s="3" t="s">
        <v>37</v>
      </c>
      <c r="C1410" s="3" t="s">
        <v>59</v>
      </c>
      <c r="D1410" s="3" t="s">
        <v>81</v>
      </c>
      <c r="E1410" s="30">
        <v>31.27</v>
      </c>
      <c r="F1410" s="31">
        <v>44151.0</v>
      </c>
      <c r="G1410" s="32">
        <f>VLOOKUP(A1410,first_purchase_date!A:B,2,false)</f>
        <v>44151</v>
      </c>
      <c r="H1410" s="18" t="str">
        <f t="shared" ref="H1410:I1410" si="1410">text(F1410,"yyyy-mm")</f>
        <v>2020-11</v>
      </c>
      <c r="I1410" s="18" t="str">
        <f t="shared" si="1410"/>
        <v>2020-11</v>
      </c>
      <c r="J1410" s="18">
        <f t="shared" si="3"/>
        <v>0</v>
      </c>
      <c r="L1410" s="33"/>
      <c r="S1410" s="33"/>
    </row>
    <row r="1411">
      <c r="A1411" s="3" t="s">
        <v>575</v>
      </c>
      <c r="B1411" s="3" t="s">
        <v>37</v>
      </c>
      <c r="C1411" s="3" t="s">
        <v>59</v>
      </c>
      <c r="D1411" s="3" t="s">
        <v>81</v>
      </c>
      <c r="E1411" s="30">
        <v>23.9</v>
      </c>
      <c r="F1411" s="31">
        <v>44151.0</v>
      </c>
      <c r="G1411" s="32">
        <f>VLOOKUP(A1411,first_purchase_date!A:B,2,false)</f>
        <v>44151</v>
      </c>
      <c r="H1411" s="18" t="str">
        <f t="shared" ref="H1411:I1411" si="1411">text(F1411,"yyyy-mm")</f>
        <v>2020-11</v>
      </c>
      <c r="I1411" s="18" t="str">
        <f t="shared" si="1411"/>
        <v>2020-11</v>
      </c>
      <c r="J1411" s="18">
        <f t="shared" si="3"/>
        <v>0</v>
      </c>
      <c r="L1411" s="33"/>
      <c r="S1411" s="33"/>
    </row>
    <row r="1412">
      <c r="A1412" s="3" t="s">
        <v>575</v>
      </c>
      <c r="B1412" s="3" t="s">
        <v>37</v>
      </c>
      <c r="C1412" s="3" t="s">
        <v>59</v>
      </c>
      <c r="D1412" s="3" t="s">
        <v>81</v>
      </c>
      <c r="E1412" s="30">
        <v>31.27</v>
      </c>
      <c r="F1412" s="31">
        <v>44151.0</v>
      </c>
      <c r="G1412" s="32">
        <f>VLOOKUP(A1412,first_purchase_date!A:B,2,false)</f>
        <v>44151</v>
      </c>
      <c r="H1412" s="18" t="str">
        <f t="shared" ref="H1412:I1412" si="1412">text(F1412,"yyyy-mm")</f>
        <v>2020-11</v>
      </c>
      <c r="I1412" s="18" t="str">
        <f t="shared" si="1412"/>
        <v>2020-11</v>
      </c>
      <c r="J1412" s="18">
        <f t="shared" si="3"/>
        <v>0</v>
      </c>
      <c r="L1412" s="33"/>
      <c r="S1412" s="33"/>
    </row>
    <row r="1413">
      <c r="A1413" s="3" t="s">
        <v>575</v>
      </c>
      <c r="B1413" s="3" t="s">
        <v>37</v>
      </c>
      <c r="C1413" s="3" t="s">
        <v>59</v>
      </c>
      <c r="D1413" s="3" t="s">
        <v>81</v>
      </c>
      <c r="E1413" s="30">
        <v>31.27</v>
      </c>
      <c r="F1413" s="31">
        <v>44151.0</v>
      </c>
      <c r="G1413" s="32">
        <f>VLOOKUP(A1413,first_purchase_date!A:B,2,false)</f>
        <v>44151</v>
      </c>
      <c r="H1413" s="18" t="str">
        <f t="shared" ref="H1413:I1413" si="1413">text(F1413,"yyyy-mm")</f>
        <v>2020-11</v>
      </c>
      <c r="I1413" s="18" t="str">
        <f t="shared" si="1413"/>
        <v>2020-11</v>
      </c>
      <c r="J1413" s="18">
        <f t="shared" si="3"/>
        <v>0</v>
      </c>
      <c r="L1413" s="33"/>
      <c r="S1413" s="33"/>
    </row>
    <row r="1414">
      <c r="A1414" s="3" t="s">
        <v>575</v>
      </c>
      <c r="B1414" s="3" t="s">
        <v>37</v>
      </c>
      <c r="C1414" s="3" t="s">
        <v>59</v>
      </c>
      <c r="D1414" s="3" t="s">
        <v>81</v>
      </c>
      <c r="E1414" s="30">
        <v>31.27</v>
      </c>
      <c r="F1414" s="31">
        <v>44151.0</v>
      </c>
      <c r="G1414" s="32">
        <f>VLOOKUP(A1414,first_purchase_date!A:B,2,false)</f>
        <v>44151</v>
      </c>
      <c r="H1414" s="18" t="str">
        <f t="shared" ref="H1414:I1414" si="1414">text(F1414,"yyyy-mm")</f>
        <v>2020-11</v>
      </c>
      <c r="I1414" s="18" t="str">
        <f t="shared" si="1414"/>
        <v>2020-11</v>
      </c>
      <c r="J1414" s="18">
        <f t="shared" si="3"/>
        <v>0</v>
      </c>
      <c r="L1414" s="33"/>
      <c r="S1414" s="33"/>
    </row>
    <row r="1415">
      <c r="A1415" s="3" t="s">
        <v>575</v>
      </c>
      <c r="B1415" s="3" t="s">
        <v>37</v>
      </c>
      <c r="C1415" s="3" t="s">
        <v>59</v>
      </c>
      <c r="D1415" s="3" t="s">
        <v>81</v>
      </c>
      <c r="E1415" s="30">
        <v>23.9</v>
      </c>
      <c r="F1415" s="31">
        <v>44151.0</v>
      </c>
      <c r="G1415" s="32">
        <f>VLOOKUP(A1415,first_purchase_date!A:B,2,false)</f>
        <v>44151</v>
      </c>
      <c r="H1415" s="18" t="str">
        <f t="shared" ref="H1415:I1415" si="1415">text(F1415,"yyyy-mm")</f>
        <v>2020-11</v>
      </c>
      <c r="I1415" s="18" t="str">
        <f t="shared" si="1415"/>
        <v>2020-11</v>
      </c>
      <c r="J1415" s="18">
        <f t="shared" si="3"/>
        <v>0</v>
      </c>
      <c r="L1415" s="33"/>
      <c r="S1415" s="33"/>
    </row>
    <row r="1416">
      <c r="A1416" s="3" t="s">
        <v>575</v>
      </c>
      <c r="B1416" s="3" t="s">
        <v>37</v>
      </c>
      <c r="C1416" s="3" t="s">
        <v>59</v>
      </c>
      <c r="D1416" s="3" t="s">
        <v>81</v>
      </c>
      <c r="E1416" s="30">
        <v>31.27</v>
      </c>
      <c r="F1416" s="31">
        <v>44151.0</v>
      </c>
      <c r="G1416" s="32">
        <f>VLOOKUP(A1416,first_purchase_date!A:B,2,false)</f>
        <v>44151</v>
      </c>
      <c r="H1416" s="18" t="str">
        <f t="shared" ref="H1416:I1416" si="1416">text(F1416,"yyyy-mm")</f>
        <v>2020-11</v>
      </c>
      <c r="I1416" s="18" t="str">
        <f t="shared" si="1416"/>
        <v>2020-11</v>
      </c>
      <c r="J1416" s="18">
        <f t="shared" si="3"/>
        <v>0</v>
      </c>
      <c r="L1416" s="33"/>
      <c r="S1416" s="33"/>
    </row>
    <row r="1417">
      <c r="A1417" s="3" t="s">
        <v>575</v>
      </c>
      <c r="B1417" s="3" t="s">
        <v>37</v>
      </c>
      <c r="C1417" s="3" t="s">
        <v>59</v>
      </c>
      <c r="D1417" s="3" t="s">
        <v>81</v>
      </c>
      <c r="E1417" s="30">
        <v>31.27</v>
      </c>
      <c r="F1417" s="31">
        <v>44151.0</v>
      </c>
      <c r="G1417" s="32">
        <f>VLOOKUP(A1417,first_purchase_date!A:B,2,false)</f>
        <v>44151</v>
      </c>
      <c r="H1417" s="18" t="str">
        <f t="shared" ref="H1417:I1417" si="1417">text(F1417,"yyyy-mm")</f>
        <v>2020-11</v>
      </c>
      <c r="I1417" s="18" t="str">
        <f t="shared" si="1417"/>
        <v>2020-11</v>
      </c>
      <c r="J1417" s="18">
        <f t="shared" si="3"/>
        <v>0</v>
      </c>
      <c r="L1417" s="33"/>
      <c r="S1417" s="33"/>
    </row>
    <row r="1418">
      <c r="A1418" s="3" t="s">
        <v>575</v>
      </c>
      <c r="B1418" s="3" t="s">
        <v>37</v>
      </c>
      <c r="C1418" s="3" t="s">
        <v>59</v>
      </c>
      <c r="D1418" s="3" t="s">
        <v>81</v>
      </c>
      <c r="E1418" s="30">
        <v>31.27</v>
      </c>
      <c r="F1418" s="31">
        <v>44151.0</v>
      </c>
      <c r="G1418" s="32">
        <f>VLOOKUP(A1418,first_purchase_date!A:B,2,false)</f>
        <v>44151</v>
      </c>
      <c r="H1418" s="18" t="str">
        <f t="shared" ref="H1418:I1418" si="1418">text(F1418,"yyyy-mm")</f>
        <v>2020-11</v>
      </c>
      <c r="I1418" s="18" t="str">
        <f t="shared" si="1418"/>
        <v>2020-11</v>
      </c>
      <c r="J1418" s="18">
        <f t="shared" si="3"/>
        <v>0</v>
      </c>
      <c r="L1418" s="33"/>
      <c r="S1418" s="33"/>
    </row>
    <row r="1419">
      <c r="A1419" s="3" t="s">
        <v>575</v>
      </c>
      <c r="B1419" s="3" t="s">
        <v>37</v>
      </c>
      <c r="C1419" s="3" t="s">
        <v>59</v>
      </c>
      <c r="D1419" s="3" t="s">
        <v>81</v>
      </c>
      <c r="E1419" s="30">
        <v>23.9</v>
      </c>
      <c r="F1419" s="31">
        <v>44151.0</v>
      </c>
      <c r="G1419" s="32">
        <f>VLOOKUP(A1419,first_purchase_date!A:B,2,false)</f>
        <v>44151</v>
      </c>
      <c r="H1419" s="18" t="str">
        <f t="shared" ref="H1419:I1419" si="1419">text(F1419,"yyyy-mm")</f>
        <v>2020-11</v>
      </c>
      <c r="I1419" s="18" t="str">
        <f t="shared" si="1419"/>
        <v>2020-11</v>
      </c>
      <c r="J1419" s="18">
        <f t="shared" si="3"/>
        <v>0</v>
      </c>
      <c r="L1419" s="33"/>
      <c r="S1419" s="33"/>
    </row>
    <row r="1420">
      <c r="A1420" s="3" t="s">
        <v>575</v>
      </c>
      <c r="B1420" s="3" t="s">
        <v>37</v>
      </c>
      <c r="C1420" s="3" t="s">
        <v>59</v>
      </c>
      <c r="D1420" s="3" t="s">
        <v>81</v>
      </c>
      <c r="E1420" s="30">
        <v>31.27</v>
      </c>
      <c r="F1420" s="31">
        <v>44151.0</v>
      </c>
      <c r="G1420" s="32">
        <f>VLOOKUP(A1420,first_purchase_date!A:B,2,false)</f>
        <v>44151</v>
      </c>
      <c r="H1420" s="18" t="str">
        <f t="shared" ref="H1420:I1420" si="1420">text(F1420,"yyyy-mm")</f>
        <v>2020-11</v>
      </c>
      <c r="I1420" s="18" t="str">
        <f t="shared" si="1420"/>
        <v>2020-11</v>
      </c>
      <c r="J1420" s="18">
        <f t="shared" si="3"/>
        <v>0</v>
      </c>
      <c r="L1420" s="33"/>
      <c r="S1420" s="33"/>
    </row>
    <row r="1421">
      <c r="A1421" s="3" t="s">
        <v>575</v>
      </c>
      <c r="B1421" s="3" t="s">
        <v>37</v>
      </c>
      <c r="C1421" s="3" t="s">
        <v>59</v>
      </c>
      <c r="D1421" s="3" t="s">
        <v>81</v>
      </c>
      <c r="E1421" s="30">
        <v>31.27</v>
      </c>
      <c r="F1421" s="31">
        <v>44151.0</v>
      </c>
      <c r="G1421" s="32">
        <f>VLOOKUP(A1421,first_purchase_date!A:B,2,false)</f>
        <v>44151</v>
      </c>
      <c r="H1421" s="18" t="str">
        <f t="shared" ref="H1421:I1421" si="1421">text(F1421,"yyyy-mm")</f>
        <v>2020-11</v>
      </c>
      <c r="I1421" s="18" t="str">
        <f t="shared" si="1421"/>
        <v>2020-11</v>
      </c>
      <c r="J1421" s="18">
        <f t="shared" si="3"/>
        <v>0</v>
      </c>
      <c r="L1421" s="33"/>
      <c r="S1421" s="33"/>
    </row>
    <row r="1422">
      <c r="A1422" s="3" t="s">
        <v>575</v>
      </c>
      <c r="B1422" s="3" t="s">
        <v>37</v>
      </c>
      <c r="C1422" s="3" t="s">
        <v>59</v>
      </c>
      <c r="D1422" s="3" t="s">
        <v>81</v>
      </c>
      <c r="E1422" s="30">
        <v>31.27</v>
      </c>
      <c r="F1422" s="31">
        <v>44151.0</v>
      </c>
      <c r="G1422" s="32">
        <f>VLOOKUP(A1422,first_purchase_date!A:B,2,false)</f>
        <v>44151</v>
      </c>
      <c r="H1422" s="18" t="str">
        <f t="shared" ref="H1422:I1422" si="1422">text(F1422,"yyyy-mm")</f>
        <v>2020-11</v>
      </c>
      <c r="I1422" s="18" t="str">
        <f t="shared" si="1422"/>
        <v>2020-11</v>
      </c>
      <c r="J1422" s="18">
        <f t="shared" si="3"/>
        <v>0</v>
      </c>
      <c r="L1422" s="33"/>
      <c r="S1422" s="33"/>
    </row>
    <row r="1423">
      <c r="A1423" s="3" t="s">
        <v>575</v>
      </c>
      <c r="B1423" s="3" t="s">
        <v>37</v>
      </c>
      <c r="C1423" s="3" t="s">
        <v>59</v>
      </c>
      <c r="D1423" s="3" t="s">
        <v>81</v>
      </c>
      <c r="E1423" s="30">
        <v>23.9</v>
      </c>
      <c r="F1423" s="31">
        <v>44151.0</v>
      </c>
      <c r="G1423" s="32">
        <f>VLOOKUP(A1423,first_purchase_date!A:B,2,false)</f>
        <v>44151</v>
      </c>
      <c r="H1423" s="18" t="str">
        <f t="shared" ref="H1423:I1423" si="1423">text(F1423,"yyyy-mm")</f>
        <v>2020-11</v>
      </c>
      <c r="I1423" s="18" t="str">
        <f t="shared" si="1423"/>
        <v>2020-11</v>
      </c>
      <c r="J1423" s="18">
        <f t="shared" si="3"/>
        <v>0</v>
      </c>
      <c r="L1423" s="33"/>
      <c r="S1423" s="33"/>
    </row>
    <row r="1424">
      <c r="A1424" s="3" t="s">
        <v>575</v>
      </c>
      <c r="B1424" s="3" t="s">
        <v>37</v>
      </c>
      <c r="C1424" s="3" t="s">
        <v>59</v>
      </c>
      <c r="D1424" s="3" t="s">
        <v>81</v>
      </c>
      <c r="E1424" s="30">
        <v>31.27</v>
      </c>
      <c r="F1424" s="31">
        <v>44151.0</v>
      </c>
      <c r="G1424" s="32">
        <f>VLOOKUP(A1424,first_purchase_date!A:B,2,false)</f>
        <v>44151</v>
      </c>
      <c r="H1424" s="18" t="str">
        <f t="shared" ref="H1424:I1424" si="1424">text(F1424,"yyyy-mm")</f>
        <v>2020-11</v>
      </c>
      <c r="I1424" s="18" t="str">
        <f t="shared" si="1424"/>
        <v>2020-11</v>
      </c>
      <c r="J1424" s="18">
        <f t="shared" si="3"/>
        <v>0</v>
      </c>
      <c r="L1424" s="33"/>
      <c r="S1424" s="33"/>
    </row>
    <row r="1425">
      <c r="A1425" s="3" t="s">
        <v>575</v>
      </c>
      <c r="B1425" s="3" t="s">
        <v>37</v>
      </c>
      <c r="C1425" s="3" t="s">
        <v>59</v>
      </c>
      <c r="D1425" s="3" t="s">
        <v>81</v>
      </c>
      <c r="E1425" s="30">
        <v>31.27</v>
      </c>
      <c r="F1425" s="31">
        <v>44151.0</v>
      </c>
      <c r="G1425" s="32">
        <f>VLOOKUP(A1425,first_purchase_date!A:B,2,false)</f>
        <v>44151</v>
      </c>
      <c r="H1425" s="18" t="str">
        <f t="shared" ref="H1425:I1425" si="1425">text(F1425,"yyyy-mm")</f>
        <v>2020-11</v>
      </c>
      <c r="I1425" s="18" t="str">
        <f t="shared" si="1425"/>
        <v>2020-11</v>
      </c>
      <c r="J1425" s="18">
        <f t="shared" si="3"/>
        <v>0</v>
      </c>
      <c r="L1425" s="33"/>
      <c r="S1425" s="33"/>
    </row>
    <row r="1426">
      <c r="A1426" s="3" t="s">
        <v>575</v>
      </c>
      <c r="B1426" s="3" t="s">
        <v>37</v>
      </c>
      <c r="C1426" s="3" t="s">
        <v>59</v>
      </c>
      <c r="D1426" s="3" t="s">
        <v>81</v>
      </c>
      <c r="E1426" s="30">
        <v>31.27</v>
      </c>
      <c r="F1426" s="31">
        <v>44151.0</v>
      </c>
      <c r="G1426" s="32">
        <f>VLOOKUP(A1426,first_purchase_date!A:B,2,false)</f>
        <v>44151</v>
      </c>
      <c r="H1426" s="18" t="str">
        <f t="shared" ref="H1426:I1426" si="1426">text(F1426,"yyyy-mm")</f>
        <v>2020-11</v>
      </c>
      <c r="I1426" s="18" t="str">
        <f t="shared" si="1426"/>
        <v>2020-11</v>
      </c>
      <c r="J1426" s="18">
        <f t="shared" si="3"/>
        <v>0</v>
      </c>
      <c r="L1426" s="33"/>
      <c r="S1426" s="33"/>
    </row>
    <row r="1427">
      <c r="A1427" s="3" t="s">
        <v>576</v>
      </c>
      <c r="B1427" s="3" t="s">
        <v>37</v>
      </c>
      <c r="C1427" s="3" t="s">
        <v>76</v>
      </c>
      <c r="D1427" s="3" t="s">
        <v>205</v>
      </c>
      <c r="E1427" s="30">
        <v>172.86</v>
      </c>
      <c r="F1427" s="31">
        <v>44151.0</v>
      </c>
      <c r="G1427" s="32">
        <f>VLOOKUP(A1427,first_purchase_date!A:B,2,false)</f>
        <v>44151</v>
      </c>
      <c r="H1427" s="18" t="str">
        <f t="shared" ref="H1427:I1427" si="1427">text(F1427,"yyyy-mm")</f>
        <v>2020-11</v>
      </c>
      <c r="I1427" s="18" t="str">
        <f t="shared" si="1427"/>
        <v>2020-11</v>
      </c>
      <c r="J1427" s="18">
        <f t="shared" si="3"/>
        <v>0</v>
      </c>
      <c r="L1427" s="33"/>
      <c r="S1427" s="33"/>
    </row>
    <row r="1428">
      <c r="A1428" s="3" t="s">
        <v>576</v>
      </c>
      <c r="B1428" s="3" t="s">
        <v>37</v>
      </c>
      <c r="C1428" s="3" t="s">
        <v>76</v>
      </c>
      <c r="D1428" s="3" t="s">
        <v>205</v>
      </c>
      <c r="E1428" s="30">
        <v>172.86</v>
      </c>
      <c r="F1428" s="31">
        <v>44151.0</v>
      </c>
      <c r="G1428" s="32">
        <f>VLOOKUP(A1428,first_purchase_date!A:B,2,false)</f>
        <v>44151</v>
      </c>
      <c r="H1428" s="18" t="str">
        <f t="shared" ref="H1428:I1428" si="1428">text(F1428,"yyyy-mm")</f>
        <v>2020-11</v>
      </c>
      <c r="I1428" s="18" t="str">
        <f t="shared" si="1428"/>
        <v>2020-11</v>
      </c>
      <c r="J1428" s="18">
        <f t="shared" si="3"/>
        <v>0</v>
      </c>
      <c r="L1428" s="33"/>
      <c r="S1428" s="33"/>
    </row>
    <row r="1429">
      <c r="A1429" s="3" t="s">
        <v>576</v>
      </c>
      <c r="B1429" s="3" t="s">
        <v>37</v>
      </c>
      <c r="C1429" s="3" t="s">
        <v>76</v>
      </c>
      <c r="D1429" s="3" t="s">
        <v>205</v>
      </c>
      <c r="E1429" s="30">
        <v>172.86</v>
      </c>
      <c r="F1429" s="31">
        <v>44151.0</v>
      </c>
      <c r="G1429" s="32">
        <f>VLOOKUP(A1429,first_purchase_date!A:B,2,false)</f>
        <v>44151</v>
      </c>
      <c r="H1429" s="18" t="str">
        <f t="shared" ref="H1429:I1429" si="1429">text(F1429,"yyyy-mm")</f>
        <v>2020-11</v>
      </c>
      <c r="I1429" s="18" t="str">
        <f t="shared" si="1429"/>
        <v>2020-11</v>
      </c>
      <c r="J1429" s="18">
        <f t="shared" si="3"/>
        <v>0</v>
      </c>
      <c r="L1429" s="33"/>
      <c r="S1429" s="33"/>
    </row>
    <row r="1430">
      <c r="A1430" s="3" t="s">
        <v>577</v>
      </c>
      <c r="B1430" s="3" t="s">
        <v>37</v>
      </c>
      <c r="C1430" s="3" t="s">
        <v>109</v>
      </c>
      <c r="D1430" s="3" t="s">
        <v>92</v>
      </c>
      <c r="E1430" s="30">
        <v>67.97</v>
      </c>
      <c r="F1430" s="31">
        <v>44152.0</v>
      </c>
      <c r="G1430" s="32">
        <f>VLOOKUP(A1430,first_purchase_date!A:B,2,false)</f>
        <v>44152</v>
      </c>
      <c r="H1430" s="18" t="str">
        <f t="shared" ref="H1430:I1430" si="1430">text(F1430,"yyyy-mm")</f>
        <v>2020-11</v>
      </c>
      <c r="I1430" s="18" t="str">
        <f t="shared" si="1430"/>
        <v>2020-11</v>
      </c>
      <c r="J1430" s="18">
        <f t="shared" si="3"/>
        <v>0</v>
      </c>
      <c r="L1430" s="33"/>
      <c r="S1430" s="33"/>
    </row>
    <row r="1431">
      <c r="A1431" s="3" t="s">
        <v>577</v>
      </c>
      <c r="B1431" s="3" t="s">
        <v>37</v>
      </c>
      <c r="C1431" s="3"/>
      <c r="D1431" s="3" t="s">
        <v>401</v>
      </c>
      <c r="E1431" s="30">
        <v>33.19</v>
      </c>
      <c r="F1431" s="31">
        <v>44152.0</v>
      </c>
      <c r="G1431" s="32">
        <f>VLOOKUP(A1431,first_purchase_date!A:B,2,false)</f>
        <v>44152</v>
      </c>
      <c r="H1431" s="18" t="str">
        <f t="shared" ref="H1431:I1431" si="1431">text(F1431,"yyyy-mm")</f>
        <v>2020-11</v>
      </c>
      <c r="I1431" s="18" t="str">
        <f t="shared" si="1431"/>
        <v>2020-11</v>
      </c>
      <c r="J1431" s="18">
        <f t="shared" si="3"/>
        <v>0</v>
      </c>
      <c r="L1431" s="33"/>
      <c r="S1431" s="33"/>
    </row>
    <row r="1432">
      <c r="A1432" s="3" t="s">
        <v>577</v>
      </c>
      <c r="B1432" s="3" t="s">
        <v>37</v>
      </c>
      <c r="C1432" s="3"/>
      <c r="D1432" s="3" t="s">
        <v>578</v>
      </c>
      <c r="E1432" s="30">
        <v>41.9</v>
      </c>
      <c r="F1432" s="31">
        <v>44152.0</v>
      </c>
      <c r="G1432" s="32">
        <f>VLOOKUP(A1432,first_purchase_date!A:B,2,false)</f>
        <v>44152</v>
      </c>
      <c r="H1432" s="18" t="str">
        <f t="shared" ref="H1432:I1432" si="1432">text(F1432,"yyyy-mm")</f>
        <v>2020-11</v>
      </c>
      <c r="I1432" s="18" t="str">
        <f t="shared" si="1432"/>
        <v>2020-11</v>
      </c>
      <c r="J1432" s="18">
        <f t="shared" si="3"/>
        <v>0</v>
      </c>
      <c r="L1432" s="33"/>
      <c r="S1432" s="33"/>
    </row>
    <row r="1433">
      <c r="A1433" s="3" t="s">
        <v>577</v>
      </c>
      <c r="B1433" s="3" t="s">
        <v>37</v>
      </c>
      <c r="C1433" s="3" t="s">
        <v>90</v>
      </c>
      <c r="D1433" s="3" t="s">
        <v>110</v>
      </c>
      <c r="E1433" s="30">
        <v>140.11</v>
      </c>
      <c r="F1433" s="31">
        <v>44152.0</v>
      </c>
      <c r="G1433" s="32">
        <f>VLOOKUP(A1433,first_purchase_date!A:B,2,false)</f>
        <v>44152</v>
      </c>
      <c r="H1433" s="18" t="str">
        <f t="shared" ref="H1433:I1433" si="1433">text(F1433,"yyyy-mm")</f>
        <v>2020-11</v>
      </c>
      <c r="I1433" s="18" t="str">
        <f t="shared" si="1433"/>
        <v>2020-11</v>
      </c>
      <c r="J1433" s="18">
        <f t="shared" si="3"/>
        <v>0</v>
      </c>
      <c r="L1433" s="33"/>
      <c r="S1433" s="33"/>
    </row>
    <row r="1434">
      <c r="A1434" s="3" t="s">
        <v>577</v>
      </c>
      <c r="B1434" s="3" t="s">
        <v>37</v>
      </c>
      <c r="C1434" s="3" t="s">
        <v>141</v>
      </c>
      <c r="D1434" s="3" t="s">
        <v>142</v>
      </c>
      <c r="E1434" s="30">
        <v>56.27</v>
      </c>
      <c r="F1434" s="31">
        <v>44152.0</v>
      </c>
      <c r="G1434" s="32">
        <f>VLOOKUP(A1434,first_purchase_date!A:B,2,false)</f>
        <v>44152</v>
      </c>
      <c r="H1434" s="18" t="str">
        <f t="shared" ref="H1434:I1434" si="1434">text(F1434,"yyyy-mm")</f>
        <v>2020-11</v>
      </c>
      <c r="I1434" s="18" t="str">
        <f t="shared" si="1434"/>
        <v>2020-11</v>
      </c>
      <c r="J1434" s="18">
        <f t="shared" si="3"/>
        <v>0</v>
      </c>
      <c r="L1434" s="33"/>
      <c r="S1434" s="33"/>
    </row>
    <row r="1435">
      <c r="A1435" s="3" t="s">
        <v>579</v>
      </c>
      <c r="B1435" s="3" t="s">
        <v>37</v>
      </c>
      <c r="C1435" s="3" t="s">
        <v>365</v>
      </c>
      <c r="D1435" s="3" t="s">
        <v>448</v>
      </c>
      <c r="E1435" s="30">
        <v>113.11</v>
      </c>
      <c r="F1435" s="31">
        <v>44152.0</v>
      </c>
      <c r="G1435" s="32">
        <f>VLOOKUP(A1435,first_purchase_date!A:B,2,false)</f>
        <v>44152</v>
      </c>
      <c r="H1435" s="18" t="str">
        <f t="shared" ref="H1435:I1435" si="1435">text(F1435,"yyyy-mm")</f>
        <v>2020-11</v>
      </c>
      <c r="I1435" s="18" t="str">
        <f t="shared" si="1435"/>
        <v>2020-11</v>
      </c>
      <c r="J1435" s="18">
        <f t="shared" si="3"/>
        <v>0</v>
      </c>
      <c r="L1435" s="33"/>
      <c r="S1435" s="33"/>
    </row>
    <row r="1436">
      <c r="A1436" s="3" t="s">
        <v>580</v>
      </c>
      <c r="B1436" s="3" t="s">
        <v>37</v>
      </c>
      <c r="C1436" s="3" t="s">
        <v>53</v>
      </c>
      <c r="D1436" s="3" t="s">
        <v>54</v>
      </c>
      <c r="E1436" s="30">
        <v>43.11</v>
      </c>
      <c r="F1436" s="31">
        <v>44152.0</v>
      </c>
      <c r="G1436" s="32">
        <f>VLOOKUP(A1436,first_purchase_date!A:B,2,false)</f>
        <v>44152</v>
      </c>
      <c r="H1436" s="18" t="str">
        <f t="shared" ref="H1436:I1436" si="1436">text(F1436,"yyyy-mm")</f>
        <v>2020-11</v>
      </c>
      <c r="I1436" s="18" t="str">
        <f t="shared" si="1436"/>
        <v>2020-11</v>
      </c>
      <c r="J1436" s="18">
        <f t="shared" si="3"/>
        <v>0</v>
      </c>
      <c r="L1436" s="33"/>
      <c r="S1436" s="33"/>
    </row>
    <row r="1437">
      <c r="A1437" s="3" t="s">
        <v>581</v>
      </c>
      <c r="B1437" s="3" t="s">
        <v>37</v>
      </c>
      <c r="C1437" s="3" t="s">
        <v>97</v>
      </c>
      <c r="D1437" s="3" t="s">
        <v>98</v>
      </c>
      <c r="E1437" s="30">
        <v>52.86</v>
      </c>
      <c r="F1437" s="31">
        <v>44152.0</v>
      </c>
      <c r="G1437" s="32">
        <f>VLOOKUP(A1437,first_purchase_date!A:B,2,false)</f>
        <v>44152</v>
      </c>
      <c r="H1437" s="18" t="str">
        <f t="shared" ref="H1437:I1437" si="1437">text(F1437,"yyyy-mm")</f>
        <v>2020-11</v>
      </c>
      <c r="I1437" s="18" t="str">
        <f t="shared" si="1437"/>
        <v>2020-11</v>
      </c>
      <c r="J1437" s="18">
        <f t="shared" si="3"/>
        <v>0</v>
      </c>
      <c r="L1437" s="33"/>
      <c r="S1437" s="33"/>
    </row>
    <row r="1438">
      <c r="A1438" s="3" t="s">
        <v>581</v>
      </c>
      <c r="B1438" s="3" t="s">
        <v>37</v>
      </c>
      <c r="C1438" s="3" t="s">
        <v>97</v>
      </c>
      <c r="D1438" s="3" t="s">
        <v>98</v>
      </c>
      <c r="E1438" s="30">
        <v>52.86</v>
      </c>
      <c r="F1438" s="31">
        <v>44152.0</v>
      </c>
      <c r="G1438" s="32">
        <f>VLOOKUP(A1438,first_purchase_date!A:B,2,false)</f>
        <v>44152</v>
      </c>
      <c r="H1438" s="18" t="str">
        <f t="shared" ref="H1438:I1438" si="1438">text(F1438,"yyyy-mm")</f>
        <v>2020-11</v>
      </c>
      <c r="I1438" s="18" t="str">
        <f t="shared" si="1438"/>
        <v>2020-11</v>
      </c>
      <c r="J1438" s="18">
        <f t="shared" si="3"/>
        <v>0</v>
      </c>
      <c r="L1438" s="33"/>
      <c r="S1438" s="33"/>
    </row>
    <row r="1439">
      <c r="A1439" s="3" t="s">
        <v>580</v>
      </c>
      <c r="B1439" s="3" t="s">
        <v>37</v>
      </c>
      <c r="C1439" s="3" t="s">
        <v>53</v>
      </c>
      <c r="D1439" s="3" t="s">
        <v>54</v>
      </c>
      <c r="E1439" s="30">
        <v>43.11</v>
      </c>
      <c r="F1439" s="31">
        <v>44152.0</v>
      </c>
      <c r="G1439" s="32">
        <f>VLOOKUP(A1439,first_purchase_date!A:B,2,false)</f>
        <v>44152</v>
      </c>
      <c r="H1439" s="18" t="str">
        <f t="shared" ref="H1439:I1439" si="1439">text(F1439,"yyyy-mm")</f>
        <v>2020-11</v>
      </c>
      <c r="I1439" s="18" t="str">
        <f t="shared" si="1439"/>
        <v>2020-11</v>
      </c>
      <c r="J1439" s="18">
        <f t="shared" si="3"/>
        <v>0</v>
      </c>
      <c r="L1439" s="33"/>
      <c r="S1439" s="33"/>
    </row>
    <row r="1440">
      <c r="A1440" s="3" t="s">
        <v>581</v>
      </c>
      <c r="B1440" s="3" t="s">
        <v>37</v>
      </c>
      <c r="C1440" s="3" t="s">
        <v>97</v>
      </c>
      <c r="D1440" s="3" t="s">
        <v>98</v>
      </c>
      <c r="E1440" s="30">
        <v>52.86</v>
      </c>
      <c r="F1440" s="31">
        <v>44152.0</v>
      </c>
      <c r="G1440" s="32">
        <f>VLOOKUP(A1440,first_purchase_date!A:B,2,false)</f>
        <v>44152</v>
      </c>
      <c r="H1440" s="18" t="str">
        <f t="shared" ref="H1440:I1440" si="1440">text(F1440,"yyyy-mm")</f>
        <v>2020-11</v>
      </c>
      <c r="I1440" s="18" t="str">
        <f t="shared" si="1440"/>
        <v>2020-11</v>
      </c>
      <c r="J1440" s="18">
        <f t="shared" si="3"/>
        <v>0</v>
      </c>
      <c r="L1440" s="33"/>
      <c r="S1440" s="33"/>
    </row>
    <row r="1441">
      <c r="A1441" s="3" t="s">
        <v>580</v>
      </c>
      <c r="B1441" s="3" t="s">
        <v>37</v>
      </c>
      <c r="C1441" s="3" t="s">
        <v>53</v>
      </c>
      <c r="D1441" s="3" t="s">
        <v>54</v>
      </c>
      <c r="E1441" s="30">
        <v>43.11</v>
      </c>
      <c r="F1441" s="31">
        <v>44152.0</v>
      </c>
      <c r="G1441" s="32">
        <f>VLOOKUP(A1441,first_purchase_date!A:B,2,false)</f>
        <v>44152</v>
      </c>
      <c r="H1441" s="18" t="str">
        <f t="shared" ref="H1441:I1441" si="1441">text(F1441,"yyyy-mm")</f>
        <v>2020-11</v>
      </c>
      <c r="I1441" s="18" t="str">
        <f t="shared" si="1441"/>
        <v>2020-11</v>
      </c>
      <c r="J1441" s="18">
        <f t="shared" si="3"/>
        <v>0</v>
      </c>
      <c r="L1441" s="33"/>
      <c r="S1441" s="33"/>
    </row>
    <row r="1442">
      <c r="A1442" s="3" t="s">
        <v>579</v>
      </c>
      <c r="B1442" s="3" t="s">
        <v>37</v>
      </c>
      <c r="C1442" s="3" t="s">
        <v>365</v>
      </c>
      <c r="D1442" s="3" t="s">
        <v>448</v>
      </c>
      <c r="E1442" s="30">
        <v>113.11</v>
      </c>
      <c r="F1442" s="31">
        <v>44152.0</v>
      </c>
      <c r="G1442" s="32">
        <f>VLOOKUP(A1442,first_purchase_date!A:B,2,false)</f>
        <v>44152</v>
      </c>
      <c r="H1442" s="18" t="str">
        <f t="shared" ref="H1442:I1442" si="1442">text(F1442,"yyyy-mm")</f>
        <v>2020-11</v>
      </c>
      <c r="I1442" s="18" t="str">
        <f t="shared" si="1442"/>
        <v>2020-11</v>
      </c>
      <c r="J1442" s="18">
        <f t="shared" si="3"/>
        <v>0</v>
      </c>
      <c r="L1442" s="33"/>
      <c r="S1442" s="33"/>
    </row>
    <row r="1443">
      <c r="A1443" s="3" t="s">
        <v>581</v>
      </c>
      <c r="B1443" s="3" t="s">
        <v>37</v>
      </c>
      <c r="C1443" s="3" t="s">
        <v>97</v>
      </c>
      <c r="D1443" s="3" t="s">
        <v>98</v>
      </c>
      <c r="E1443" s="30">
        <v>52.86</v>
      </c>
      <c r="F1443" s="31">
        <v>44152.0</v>
      </c>
      <c r="G1443" s="32">
        <f>VLOOKUP(A1443,first_purchase_date!A:B,2,false)</f>
        <v>44152</v>
      </c>
      <c r="H1443" s="18" t="str">
        <f t="shared" ref="H1443:I1443" si="1443">text(F1443,"yyyy-mm")</f>
        <v>2020-11</v>
      </c>
      <c r="I1443" s="18" t="str">
        <f t="shared" si="1443"/>
        <v>2020-11</v>
      </c>
      <c r="J1443" s="18">
        <f t="shared" si="3"/>
        <v>0</v>
      </c>
      <c r="L1443" s="33"/>
      <c r="S1443" s="33"/>
    </row>
    <row r="1444">
      <c r="A1444" s="3" t="s">
        <v>581</v>
      </c>
      <c r="B1444" s="3" t="s">
        <v>37</v>
      </c>
      <c r="C1444" s="3" t="s">
        <v>97</v>
      </c>
      <c r="D1444" s="3" t="s">
        <v>98</v>
      </c>
      <c r="E1444" s="30">
        <v>52.86</v>
      </c>
      <c r="F1444" s="31">
        <v>44152.0</v>
      </c>
      <c r="G1444" s="32">
        <f>VLOOKUP(A1444,first_purchase_date!A:B,2,false)</f>
        <v>44152</v>
      </c>
      <c r="H1444" s="18" t="str">
        <f t="shared" ref="H1444:I1444" si="1444">text(F1444,"yyyy-mm")</f>
        <v>2020-11</v>
      </c>
      <c r="I1444" s="18" t="str">
        <f t="shared" si="1444"/>
        <v>2020-11</v>
      </c>
      <c r="J1444" s="18">
        <f t="shared" si="3"/>
        <v>0</v>
      </c>
      <c r="L1444" s="33"/>
      <c r="S1444" s="33"/>
    </row>
    <row r="1445">
      <c r="A1445" s="3" t="s">
        <v>579</v>
      </c>
      <c r="B1445" s="3" t="s">
        <v>37</v>
      </c>
      <c r="C1445" s="3" t="s">
        <v>365</v>
      </c>
      <c r="D1445" s="3" t="s">
        <v>448</v>
      </c>
      <c r="E1445" s="30">
        <v>113.11</v>
      </c>
      <c r="F1445" s="31">
        <v>44152.0</v>
      </c>
      <c r="G1445" s="32">
        <f>VLOOKUP(A1445,first_purchase_date!A:B,2,false)</f>
        <v>44152</v>
      </c>
      <c r="H1445" s="18" t="str">
        <f t="shared" ref="H1445:I1445" si="1445">text(F1445,"yyyy-mm")</f>
        <v>2020-11</v>
      </c>
      <c r="I1445" s="18" t="str">
        <f t="shared" si="1445"/>
        <v>2020-11</v>
      </c>
      <c r="J1445" s="18">
        <f t="shared" si="3"/>
        <v>0</v>
      </c>
      <c r="L1445" s="33"/>
      <c r="S1445" s="33"/>
    </row>
    <row r="1446">
      <c r="A1446" s="3" t="s">
        <v>579</v>
      </c>
      <c r="B1446" s="3" t="s">
        <v>37</v>
      </c>
      <c r="C1446" s="3" t="s">
        <v>365</v>
      </c>
      <c r="D1446" s="3" t="s">
        <v>448</v>
      </c>
      <c r="E1446" s="30">
        <v>113.11</v>
      </c>
      <c r="F1446" s="31">
        <v>44152.0</v>
      </c>
      <c r="G1446" s="32">
        <f>VLOOKUP(A1446,first_purchase_date!A:B,2,false)</f>
        <v>44152</v>
      </c>
      <c r="H1446" s="18" t="str">
        <f t="shared" ref="H1446:I1446" si="1446">text(F1446,"yyyy-mm")</f>
        <v>2020-11</v>
      </c>
      <c r="I1446" s="18" t="str">
        <f t="shared" si="1446"/>
        <v>2020-11</v>
      </c>
      <c r="J1446" s="18">
        <f t="shared" si="3"/>
        <v>0</v>
      </c>
      <c r="L1446" s="33"/>
      <c r="S1446" s="33"/>
    </row>
    <row r="1447">
      <c r="A1447" s="3" t="s">
        <v>582</v>
      </c>
      <c r="B1447" s="3" t="s">
        <v>37</v>
      </c>
      <c r="C1447" s="3" t="s">
        <v>201</v>
      </c>
      <c r="D1447" s="3" t="s">
        <v>583</v>
      </c>
      <c r="E1447" s="30">
        <v>128.79</v>
      </c>
      <c r="F1447" s="31">
        <v>44152.0</v>
      </c>
      <c r="G1447" s="32">
        <f>VLOOKUP(A1447,first_purchase_date!A:B,2,false)</f>
        <v>44152</v>
      </c>
      <c r="H1447" s="18" t="str">
        <f t="shared" ref="H1447:I1447" si="1447">text(F1447,"yyyy-mm")</f>
        <v>2020-11</v>
      </c>
      <c r="I1447" s="18" t="str">
        <f t="shared" si="1447"/>
        <v>2020-11</v>
      </c>
      <c r="J1447" s="18">
        <f t="shared" si="3"/>
        <v>0</v>
      </c>
      <c r="L1447" s="33"/>
      <c r="S1447" s="33"/>
    </row>
    <row r="1448">
      <c r="A1448" s="3" t="s">
        <v>584</v>
      </c>
      <c r="B1448" s="3" t="s">
        <v>37</v>
      </c>
      <c r="C1448" s="3" t="s">
        <v>94</v>
      </c>
      <c r="D1448" s="3"/>
      <c r="E1448" s="30">
        <v>20.95</v>
      </c>
      <c r="F1448" s="31">
        <v>44152.0</v>
      </c>
      <c r="G1448" s="32">
        <f>VLOOKUP(A1448,first_purchase_date!A:B,2,false)</f>
        <v>44152</v>
      </c>
      <c r="H1448" s="18" t="str">
        <f t="shared" ref="H1448:I1448" si="1448">text(F1448,"yyyy-mm")</f>
        <v>2020-11</v>
      </c>
      <c r="I1448" s="18" t="str">
        <f t="shared" si="1448"/>
        <v>2020-11</v>
      </c>
      <c r="J1448" s="18">
        <f t="shared" si="3"/>
        <v>0</v>
      </c>
      <c r="L1448" s="33"/>
      <c r="S1448" s="33"/>
    </row>
    <row r="1449">
      <c r="A1449" s="3" t="s">
        <v>585</v>
      </c>
      <c r="B1449" s="3" t="s">
        <v>37</v>
      </c>
      <c r="C1449" s="3"/>
      <c r="D1449" s="3" t="s">
        <v>304</v>
      </c>
      <c r="E1449" s="30">
        <v>46.67</v>
      </c>
      <c r="F1449" s="31">
        <v>44152.0</v>
      </c>
      <c r="G1449" s="32">
        <f>VLOOKUP(A1449,first_purchase_date!A:B,2,false)</f>
        <v>44152</v>
      </c>
      <c r="H1449" s="18" t="str">
        <f t="shared" ref="H1449:I1449" si="1449">text(F1449,"yyyy-mm")</f>
        <v>2020-11</v>
      </c>
      <c r="I1449" s="18" t="str">
        <f t="shared" si="1449"/>
        <v>2020-11</v>
      </c>
      <c r="J1449" s="18">
        <f t="shared" si="3"/>
        <v>0</v>
      </c>
      <c r="L1449" s="33"/>
      <c r="S1449" s="33"/>
    </row>
    <row r="1450">
      <c r="A1450" s="3" t="s">
        <v>585</v>
      </c>
      <c r="B1450" s="3" t="s">
        <v>37</v>
      </c>
      <c r="C1450" s="3"/>
      <c r="D1450" s="3" t="s">
        <v>304</v>
      </c>
      <c r="E1450" s="30">
        <v>46.67</v>
      </c>
      <c r="F1450" s="31">
        <v>44152.0</v>
      </c>
      <c r="G1450" s="32">
        <f>VLOOKUP(A1450,first_purchase_date!A:B,2,false)</f>
        <v>44152</v>
      </c>
      <c r="H1450" s="18" t="str">
        <f t="shared" ref="H1450:I1450" si="1450">text(F1450,"yyyy-mm")</f>
        <v>2020-11</v>
      </c>
      <c r="I1450" s="18" t="str">
        <f t="shared" si="1450"/>
        <v>2020-11</v>
      </c>
      <c r="J1450" s="18">
        <f t="shared" si="3"/>
        <v>0</v>
      </c>
      <c r="L1450" s="33"/>
      <c r="S1450" s="33"/>
    </row>
    <row r="1451">
      <c r="A1451" s="3" t="s">
        <v>585</v>
      </c>
      <c r="B1451" s="3" t="s">
        <v>37</v>
      </c>
      <c r="C1451" s="3"/>
      <c r="D1451" s="3" t="s">
        <v>304</v>
      </c>
      <c r="E1451" s="30">
        <v>46.67</v>
      </c>
      <c r="F1451" s="31">
        <v>44152.0</v>
      </c>
      <c r="G1451" s="32">
        <f>VLOOKUP(A1451,first_purchase_date!A:B,2,false)</f>
        <v>44152</v>
      </c>
      <c r="H1451" s="18" t="str">
        <f t="shared" ref="H1451:I1451" si="1451">text(F1451,"yyyy-mm")</f>
        <v>2020-11</v>
      </c>
      <c r="I1451" s="18" t="str">
        <f t="shared" si="1451"/>
        <v>2020-11</v>
      </c>
      <c r="J1451" s="18">
        <f t="shared" si="3"/>
        <v>0</v>
      </c>
      <c r="L1451" s="33"/>
      <c r="S1451" s="33"/>
    </row>
    <row r="1452">
      <c r="A1452" s="3" t="s">
        <v>437</v>
      </c>
      <c r="B1452" s="3" t="s">
        <v>37</v>
      </c>
      <c r="C1452" s="3" t="s">
        <v>239</v>
      </c>
      <c r="D1452" s="3" t="s">
        <v>438</v>
      </c>
      <c r="E1452" s="30">
        <v>254.38</v>
      </c>
      <c r="F1452" s="31">
        <v>44152.0</v>
      </c>
      <c r="G1452" s="32">
        <f>VLOOKUP(A1452,first_purchase_date!A:B,2,false)</f>
        <v>44138</v>
      </c>
      <c r="H1452" s="18" t="str">
        <f t="shared" ref="H1452:I1452" si="1452">text(F1452,"yyyy-mm")</f>
        <v>2020-11</v>
      </c>
      <c r="I1452" s="18" t="str">
        <f t="shared" si="1452"/>
        <v>2020-11</v>
      </c>
      <c r="J1452" s="18">
        <f t="shared" si="3"/>
        <v>0</v>
      </c>
      <c r="L1452" s="33"/>
      <c r="S1452" s="33"/>
    </row>
    <row r="1453">
      <c r="A1453" s="3" t="s">
        <v>586</v>
      </c>
      <c r="B1453" s="3" t="s">
        <v>37</v>
      </c>
      <c r="C1453" s="3" t="s">
        <v>53</v>
      </c>
      <c r="D1453" s="3" t="s">
        <v>54</v>
      </c>
      <c r="E1453" s="30">
        <v>26.46</v>
      </c>
      <c r="F1453" s="31">
        <v>44152.0</v>
      </c>
      <c r="G1453" s="32">
        <f>VLOOKUP(A1453,first_purchase_date!A:B,2,false)</f>
        <v>44152</v>
      </c>
      <c r="H1453" s="18" t="str">
        <f t="shared" ref="H1453:I1453" si="1453">text(F1453,"yyyy-mm")</f>
        <v>2020-11</v>
      </c>
      <c r="I1453" s="18" t="str">
        <f t="shared" si="1453"/>
        <v>2020-11</v>
      </c>
      <c r="J1453" s="18">
        <f t="shared" si="3"/>
        <v>0</v>
      </c>
      <c r="L1453" s="33"/>
      <c r="S1453" s="33"/>
    </row>
    <row r="1454">
      <c r="A1454" s="3" t="s">
        <v>587</v>
      </c>
      <c r="B1454" s="3" t="s">
        <v>37</v>
      </c>
      <c r="C1454" s="3" t="s">
        <v>572</v>
      </c>
      <c r="D1454" s="3" t="s">
        <v>588</v>
      </c>
      <c r="E1454" s="30">
        <v>107.41</v>
      </c>
      <c r="F1454" s="31">
        <v>44152.0</v>
      </c>
      <c r="G1454" s="32">
        <f>VLOOKUP(A1454,first_purchase_date!A:B,2,false)</f>
        <v>44152</v>
      </c>
      <c r="H1454" s="18" t="str">
        <f t="shared" ref="H1454:I1454" si="1454">text(F1454,"yyyy-mm")</f>
        <v>2020-11</v>
      </c>
      <c r="I1454" s="18" t="str">
        <f t="shared" si="1454"/>
        <v>2020-11</v>
      </c>
      <c r="J1454" s="18">
        <f t="shared" si="3"/>
        <v>0</v>
      </c>
      <c r="L1454" s="33"/>
      <c r="S1454" s="33"/>
    </row>
    <row r="1455">
      <c r="A1455" s="3" t="s">
        <v>586</v>
      </c>
      <c r="B1455" s="3" t="s">
        <v>37</v>
      </c>
      <c r="C1455" s="3" t="s">
        <v>53</v>
      </c>
      <c r="D1455" s="3" t="s">
        <v>54</v>
      </c>
      <c r="E1455" s="30">
        <v>26.46</v>
      </c>
      <c r="F1455" s="31">
        <v>44152.0</v>
      </c>
      <c r="G1455" s="32">
        <f>VLOOKUP(A1455,first_purchase_date!A:B,2,false)</f>
        <v>44152</v>
      </c>
      <c r="H1455" s="18" t="str">
        <f t="shared" ref="H1455:I1455" si="1455">text(F1455,"yyyy-mm")</f>
        <v>2020-11</v>
      </c>
      <c r="I1455" s="18" t="str">
        <f t="shared" si="1455"/>
        <v>2020-11</v>
      </c>
      <c r="J1455" s="18">
        <f t="shared" si="3"/>
        <v>0</v>
      </c>
      <c r="L1455" s="33"/>
      <c r="S1455" s="33"/>
    </row>
    <row r="1456">
      <c r="A1456" s="3" t="s">
        <v>586</v>
      </c>
      <c r="B1456" s="3" t="s">
        <v>37</v>
      </c>
      <c r="C1456" s="3" t="s">
        <v>326</v>
      </c>
      <c r="D1456" s="3"/>
      <c r="E1456" s="30">
        <v>63.33</v>
      </c>
      <c r="F1456" s="31">
        <v>44152.0</v>
      </c>
      <c r="G1456" s="32">
        <f>VLOOKUP(A1456,first_purchase_date!A:B,2,false)</f>
        <v>44152</v>
      </c>
      <c r="H1456" s="18" t="str">
        <f t="shared" ref="H1456:I1456" si="1456">text(F1456,"yyyy-mm")</f>
        <v>2020-11</v>
      </c>
      <c r="I1456" s="18" t="str">
        <f t="shared" si="1456"/>
        <v>2020-11</v>
      </c>
      <c r="J1456" s="18">
        <f t="shared" si="3"/>
        <v>0</v>
      </c>
      <c r="L1456" s="33"/>
      <c r="S1456" s="33"/>
    </row>
    <row r="1457">
      <c r="A1457" s="3" t="s">
        <v>574</v>
      </c>
      <c r="B1457" s="3" t="s">
        <v>37</v>
      </c>
      <c r="C1457" s="3"/>
      <c r="D1457" s="3"/>
      <c r="E1457" s="30">
        <v>29.22</v>
      </c>
      <c r="F1457" s="31">
        <v>44152.0</v>
      </c>
      <c r="G1457" s="32">
        <f>VLOOKUP(A1457,first_purchase_date!A:B,2,false)</f>
        <v>44151</v>
      </c>
      <c r="H1457" s="18" t="str">
        <f t="shared" ref="H1457:I1457" si="1457">text(F1457,"yyyy-mm")</f>
        <v>2020-11</v>
      </c>
      <c r="I1457" s="18" t="str">
        <f t="shared" si="1457"/>
        <v>2020-11</v>
      </c>
      <c r="J1457" s="18">
        <f t="shared" si="3"/>
        <v>0</v>
      </c>
      <c r="L1457" s="33"/>
      <c r="S1457" s="33"/>
    </row>
    <row r="1458">
      <c r="A1458" s="3" t="s">
        <v>589</v>
      </c>
      <c r="B1458" s="3" t="s">
        <v>37</v>
      </c>
      <c r="C1458" s="3" t="s">
        <v>90</v>
      </c>
      <c r="D1458" s="3" t="s">
        <v>91</v>
      </c>
      <c r="E1458" s="30">
        <v>187.29</v>
      </c>
      <c r="F1458" s="31">
        <v>44153.0</v>
      </c>
      <c r="G1458" s="32">
        <f>VLOOKUP(A1458,first_purchase_date!A:B,2,false)</f>
        <v>44153</v>
      </c>
      <c r="H1458" s="18" t="str">
        <f t="shared" ref="H1458:I1458" si="1458">text(F1458,"yyyy-mm")</f>
        <v>2020-11</v>
      </c>
      <c r="I1458" s="18" t="str">
        <f t="shared" si="1458"/>
        <v>2020-11</v>
      </c>
      <c r="J1458" s="18">
        <f t="shared" si="3"/>
        <v>0</v>
      </c>
      <c r="L1458" s="33"/>
      <c r="S1458" s="33"/>
    </row>
    <row r="1459">
      <c r="A1459" s="3" t="s">
        <v>587</v>
      </c>
      <c r="B1459" s="3" t="s">
        <v>37</v>
      </c>
      <c r="C1459" s="3" t="s">
        <v>572</v>
      </c>
      <c r="D1459" s="3" t="s">
        <v>588</v>
      </c>
      <c r="E1459" s="30">
        <v>107.41</v>
      </c>
      <c r="F1459" s="31">
        <v>44153.0</v>
      </c>
      <c r="G1459" s="32">
        <f>VLOOKUP(A1459,first_purchase_date!A:B,2,false)</f>
        <v>44152</v>
      </c>
      <c r="H1459" s="18" t="str">
        <f t="shared" ref="H1459:I1459" si="1459">text(F1459,"yyyy-mm")</f>
        <v>2020-11</v>
      </c>
      <c r="I1459" s="18" t="str">
        <f t="shared" si="1459"/>
        <v>2020-11</v>
      </c>
      <c r="J1459" s="18">
        <f t="shared" si="3"/>
        <v>0</v>
      </c>
      <c r="L1459" s="33"/>
      <c r="S1459" s="33"/>
    </row>
    <row r="1460">
      <c r="A1460" s="3" t="s">
        <v>587</v>
      </c>
      <c r="B1460" s="3" t="s">
        <v>37</v>
      </c>
      <c r="C1460" s="3" t="s">
        <v>572</v>
      </c>
      <c r="D1460" s="3" t="s">
        <v>588</v>
      </c>
      <c r="E1460" s="30">
        <v>107.41</v>
      </c>
      <c r="F1460" s="31">
        <v>44153.0</v>
      </c>
      <c r="G1460" s="32">
        <f>VLOOKUP(A1460,first_purchase_date!A:B,2,false)</f>
        <v>44152</v>
      </c>
      <c r="H1460" s="18" t="str">
        <f t="shared" ref="H1460:I1460" si="1460">text(F1460,"yyyy-mm")</f>
        <v>2020-11</v>
      </c>
      <c r="I1460" s="18" t="str">
        <f t="shared" si="1460"/>
        <v>2020-11</v>
      </c>
      <c r="J1460" s="18">
        <f t="shared" si="3"/>
        <v>0</v>
      </c>
      <c r="L1460" s="33"/>
      <c r="S1460" s="33"/>
    </row>
    <row r="1461">
      <c r="A1461" s="3" t="s">
        <v>587</v>
      </c>
      <c r="B1461" s="3" t="s">
        <v>37</v>
      </c>
      <c r="C1461" s="3" t="s">
        <v>572</v>
      </c>
      <c r="D1461" s="3" t="s">
        <v>588</v>
      </c>
      <c r="E1461" s="30">
        <v>107.41</v>
      </c>
      <c r="F1461" s="31">
        <v>44153.0</v>
      </c>
      <c r="G1461" s="32">
        <f>VLOOKUP(A1461,first_purchase_date!A:B,2,false)</f>
        <v>44152</v>
      </c>
      <c r="H1461" s="18" t="str">
        <f t="shared" ref="H1461:I1461" si="1461">text(F1461,"yyyy-mm")</f>
        <v>2020-11</v>
      </c>
      <c r="I1461" s="18" t="str">
        <f t="shared" si="1461"/>
        <v>2020-11</v>
      </c>
      <c r="J1461" s="18">
        <f t="shared" si="3"/>
        <v>0</v>
      </c>
      <c r="L1461" s="33"/>
      <c r="S1461" s="33"/>
    </row>
    <row r="1462">
      <c r="A1462" s="3" t="s">
        <v>587</v>
      </c>
      <c r="B1462" s="3" t="s">
        <v>37</v>
      </c>
      <c r="C1462" s="3" t="s">
        <v>572</v>
      </c>
      <c r="D1462" s="3" t="s">
        <v>588</v>
      </c>
      <c r="E1462" s="30">
        <v>107.41</v>
      </c>
      <c r="F1462" s="31">
        <v>44153.0</v>
      </c>
      <c r="G1462" s="32">
        <f>VLOOKUP(A1462,first_purchase_date!A:B,2,false)</f>
        <v>44152</v>
      </c>
      <c r="H1462" s="18" t="str">
        <f t="shared" ref="H1462:I1462" si="1462">text(F1462,"yyyy-mm")</f>
        <v>2020-11</v>
      </c>
      <c r="I1462" s="18" t="str">
        <f t="shared" si="1462"/>
        <v>2020-11</v>
      </c>
      <c r="J1462" s="18">
        <f t="shared" si="3"/>
        <v>0</v>
      </c>
      <c r="L1462" s="33"/>
      <c r="S1462" s="33"/>
    </row>
    <row r="1463">
      <c r="A1463" s="3" t="s">
        <v>590</v>
      </c>
      <c r="B1463" s="3" t="s">
        <v>37</v>
      </c>
      <c r="C1463" s="3" t="s">
        <v>53</v>
      </c>
      <c r="D1463" s="3" t="s">
        <v>506</v>
      </c>
      <c r="E1463" s="30">
        <v>12.94</v>
      </c>
      <c r="F1463" s="31">
        <v>44153.0</v>
      </c>
      <c r="G1463" s="32">
        <f>VLOOKUP(A1463,first_purchase_date!A:B,2,false)</f>
        <v>44153</v>
      </c>
      <c r="H1463" s="18" t="str">
        <f t="shared" ref="H1463:I1463" si="1463">text(F1463,"yyyy-mm")</f>
        <v>2020-11</v>
      </c>
      <c r="I1463" s="18" t="str">
        <f t="shared" si="1463"/>
        <v>2020-11</v>
      </c>
      <c r="J1463" s="18">
        <f t="shared" si="3"/>
        <v>0</v>
      </c>
      <c r="L1463" s="33"/>
      <c r="S1463" s="33"/>
    </row>
    <row r="1464">
      <c r="A1464" s="3" t="s">
        <v>590</v>
      </c>
      <c r="B1464" s="3" t="s">
        <v>37</v>
      </c>
      <c r="C1464" s="3" t="s">
        <v>53</v>
      </c>
      <c r="D1464" s="3" t="s">
        <v>506</v>
      </c>
      <c r="E1464" s="30">
        <v>12.94</v>
      </c>
      <c r="F1464" s="31">
        <v>44153.0</v>
      </c>
      <c r="G1464" s="32">
        <f>VLOOKUP(A1464,first_purchase_date!A:B,2,false)</f>
        <v>44153</v>
      </c>
      <c r="H1464" s="18" t="str">
        <f t="shared" ref="H1464:I1464" si="1464">text(F1464,"yyyy-mm")</f>
        <v>2020-11</v>
      </c>
      <c r="I1464" s="18" t="str">
        <f t="shared" si="1464"/>
        <v>2020-11</v>
      </c>
      <c r="J1464" s="18">
        <f t="shared" si="3"/>
        <v>0</v>
      </c>
      <c r="L1464" s="33"/>
      <c r="S1464" s="33"/>
    </row>
    <row r="1465">
      <c r="A1465" s="3" t="s">
        <v>590</v>
      </c>
      <c r="B1465" s="3" t="s">
        <v>37</v>
      </c>
      <c r="C1465" s="3" t="s">
        <v>53</v>
      </c>
      <c r="D1465" s="3" t="s">
        <v>506</v>
      </c>
      <c r="E1465" s="30">
        <v>12.94</v>
      </c>
      <c r="F1465" s="31">
        <v>44153.0</v>
      </c>
      <c r="G1465" s="32">
        <f>VLOOKUP(A1465,first_purchase_date!A:B,2,false)</f>
        <v>44153</v>
      </c>
      <c r="H1465" s="18" t="str">
        <f t="shared" ref="H1465:I1465" si="1465">text(F1465,"yyyy-mm")</f>
        <v>2020-11</v>
      </c>
      <c r="I1465" s="18" t="str">
        <f t="shared" si="1465"/>
        <v>2020-11</v>
      </c>
      <c r="J1465" s="18">
        <f t="shared" si="3"/>
        <v>0</v>
      </c>
      <c r="L1465" s="33"/>
      <c r="S1465" s="33"/>
    </row>
    <row r="1466">
      <c r="A1466" s="3" t="s">
        <v>591</v>
      </c>
      <c r="B1466" s="3" t="s">
        <v>37</v>
      </c>
      <c r="C1466" s="3" t="s">
        <v>59</v>
      </c>
      <c r="D1466" s="3" t="s">
        <v>79</v>
      </c>
      <c r="E1466" s="30">
        <v>45.24</v>
      </c>
      <c r="F1466" s="31">
        <v>44153.0</v>
      </c>
      <c r="G1466" s="32">
        <f>VLOOKUP(A1466,first_purchase_date!A:B,2,false)</f>
        <v>44153</v>
      </c>
      <c r="H1466" s="18" t="str">
        <f t="shared" ref="H1466:I1466" si="1466">text(F1466,"yyyy-mm")</f>
        <v>2020-11</v>
      </c>
      <c r="I1466" s="18" t="str">
        <f t="shared" si="1466"/>
        <v>2020-11</v>
      </c>
      <c r="J1466" s="18">
        <f t="shared" si="3"/>
        <v>0</v>
      </c>
      <c r="L1466" s="33"/>
      <c r="S1466" s="33"/>
    </row>
    <row r="1467">
      <c r="A1467" s="3" t="s">
        <v>592</v>
      </c>
      <c r="B1467" s="3" t="s">
        <v>37</v>
      </c>
      <c r="C1467" s="3" t="s">
        <v>73</v>
      </c>
      <c r="D1467" s="3"/>
      <c r="E1467" s="30">
        <v>10.59</v>
      </c>
      <c r="F1467" s="31">
        <v>44153.0</v>
      </c>
      <c r="G1467" s="32">
        <f>VLOOKUP(A1467,first_purchase_date!A:B,2,false)</f>
        <v>44153</v>
      </c>
      <c r="H1467" s="18" t="str">
        <f t="shared" ref="H1467:I1467" si="1467">text(F1467,"yyyy-mm")</f>
        <v>2020-11</v>
      </c>
      <c r="I1467" s="18" t="str">
        <f t="shared" si="1467"/>
        <v>2020-11</v>
      </c>
      <c r="J1467" s="18">
        <f t="shared" si="3"/>
        <v>0</v>
      </c>
      <c r="L1467" s="33"/>
      <c r="S1467" s="33"/>
    </row>
    <row r="1468">
      <c r="A1468" s="3" t="s">
        <v>592</v>
      </c>
      <c r="B1468" s="3" t="s">
        <v>37</v>
      </c>
      <c r="C1468" s="3" t="s">
        <v>73</v>
      </c>
      <c r="D1468" s="3"/>
      <c r="E1468" s="30">
        <v>10.59</v>
      </c>
      <c r="F1468" s="31">
        <v>44153.0</v>
      </c>
      <c r="G1468" s="32">
        <f>VLOOKUP(A1468,first_purchase_date!A:B,2,false)</f>
        <v>44153</v>
      </c>
      <c r="H1468" s="18" t="str">
        <f t="shared" ref="H1468:I1468" si="1468">text(F1468,"yyyy-mm")</f>
        <v>2020-11</v>
      </c>
      <c r="I1468" s="18" t="str">
        <f t="shared" si="1468"/>
        <v>2020-11</v>
      </c>
      <c r="J1468" s="18">
        <f t="shared" si="3"/>
        <v>0</v>
      </c>
      <c r="L1468" s="33"/>
      <c r="S1468" s="33"/>
    </row>
    <row r="1469">
      <c r="A1469" s="3" t="s">
        <v>592</v>
      </c>
      <c r="B1469" s="3" t="s">
        <v>37</v>
      </c>
      <c r="C1469" s="3" t="s">
        <v>73</v>
      </c>
      <c r="D1469" s="3"/>
      <c r="E1469" s="30">
        <v>10.59</v>
      </c>
      <c r="F1469" s="31">
        <v>44153.0</v>
      </c>
      <c r="G1469" s="32">
        <f>VLOOKUP(A1469,first_purchase_date!A:B,2,false)</f>
        <v>44153</v>
      </c>
      <c r="H1469" s="18" t="str">
        <f t="shared" ref="H1469:I1469" si="1469">text(F1469,"yyyy-mm")</f>
        <v>2020-11</v>
      </c>
      <c r="I1469" s="18" t="str">
        <f t="shared" si="1469"/>
        <v>2020-11</v>
      </c>
      <c r="J1469" s="18">
        <f t="shared" si="3"/>
        <v>0</v>
      </c>
      <c r="L1469" s="33"/>
      <c r="S1469" s="33"/>
    </row>
    <row r="1470">
      <c r="A1470" s="3" t="s">
        <v>593</v>
      </c>
      <c r="B1470" s="3" t="s">
        <v>37</v>
      </c>
      <c r="C1470" s="3" t="s">
        <v>59</v>
      </c>
      <c r="D1470" s="3"/>
      <c r="E1470" s="30">
        <v>25.78</v>
      </c>
      <c r="F1470" s="31">
        <v>44153.0</v>
      </c>
      <c r="G1470" s="32">
        <f>VLOOKUP(A1470,first_purchase_date!A:B,2,false)</f>
        <v>44153</v>
      </c>
      <c r="H1470" s="18" t="str">
        <f t="shared" ref="H1470:I1470" si="1470">text(F1470,"yyyy-mm")</f>
        <v>2020-11</v>
      </c>
      <c r="I1470" s="18" t="str">
        <f t="shared" si="1470"/>
        <v>2020-11</v>
      </c>
      <c r="J1470" s="18">
        <f t="shared" si="3"/>
        <v>0</v>
      </c>
      <c r="L1470" s="33"/>
      <c r="S1470" s="33"/>
    </row>
    <row r="1471">
      <c r="A1471" s="3" t="s">
        <v>593</v>
      </c>
      <c r="B1471" s="3" t="s">
        <v>37</v>
      </c>
      <c r="C1471" s="3" t="s">
        <v>59</v>
      </c>
      <c r="D1471" s="3"/>
      <c r="E1471" s="30">
        <v>25.78</v>
      </c>
      <c r="F1471" s="31">
        <v>44153.0</v>
      </c>
      <c r="G1471" s="32">
        <f>VLOOKUP(A1471,first_purchase_date!A:B,2,false)</f>
        <v>44153</v>
      </c>
      <c r="H1471" s="18" t="str">
        <f t="shared" ref="H1471:I1471" si="1471">text(F1471,"yyyy-mm")</f>
        <v>2020-11</v>
      </c>
      <c r="I1471" s="18" t="str">
        <f t="shared" si="1471"/>
        <v>2020-11</v>
      </c>
      <c r="J1471" s="18">
        <f t="shared" si="3"/>
        <v>0</v>
      </c>
      <c r="L1471" s="33"/>
      <c r="S1471" s="33"/>
    </row>
    <row r="1472">
      <c r="A1472" s="3" t="s">
        <v>593</v>
      </c>
      <c r="B1472" s="3" t="s">
        <v>37</v>
      </c>
      <c r="C1472" s="3" t="s">
        <v>59</v>
      </c>
      <c r="D1472" s="3"/>
      <c r="E1472" s="30">
        <v>25.78</v>
      </c>
      <c r="F1472" s="31">
        <v>44153.0</v>
      </c>
      <c r="G1472" s="32">
        <f>VLOOKUP(A1472,first_purchase_date!A:B,2,false)</f>
        <v>44153</v>
      </c>
      <c r="H1472" s="18" t="str">
        <f t="shared" ref="H1472:I1472" si="1472">text(F1472,"yyyy-mm")</f>
        <v>2020-11</v>
      </c>
      <c r="I1472" s="18" t="str">
        <f t="shared" si="1472"/>
        <v>2020-11</v>
      </c>
      <c r="J1472" s="18">
        <f t="shared" si="3"/>
        <v>0</v>
      </c>
      <c r="L1472" s="33"/>
      <c r="S1472" s="33"/>
    </row>
    <row r="1473">
      <c r="A1473" s="3" t="s">
        <v>593</v>
      </c>
      <c r="B1473" s="3" t="s">
        <v>37</v>
      </c>
      <c r="C1473" s="3" t="s">
        <v>59</v>
      </c>
      <c r="D1473" s="3"/>
      <c r="E1473" s="30">
        <v>28.73</v>
      </c>
      <c r="F1473" s="31">
        <v>44153.0</v>
      </c>
      <c r="G1473" s="32">
        <f>VLOOKUP(A1473,first_purchase_date!A:B,2,false)</f>
        <v>44153</v>
      </c>
      <c r="H1473" s="18" t="str">
        <f t="shared" ref="H1473:I1473" si="1473">text(F1473,"yyyy-mm")</f>
        <v>2020-11</v>
      </c>
      <c r="I1473" s="18" t="str">
        <f t="shared" si="1473"/>
        <v>2020-11</v>
      </c>
      <c r="J1473" s="18">
        <f t="shared" si="3"/>
        <v>0</v>
      </c>
      <c r="L1473" s="33"/>
      <c r="S1473" s="33"/>
    </row>
    <row r="1474">
      <c r="A1474" s="3" t="s">
        <v>594</v>
      </c>
      <c r="B1474" s="3" t="s">
        <v>37</v>
      </c>
      <c r="C1474" s="3" t="s">
        <v>595</v>
      </c>
      <c r="D1474" s="3" t="s">
        <v>596</v>
      </c>
      <c r="E1474" s="30">
        <v>123.02</v>
      </c>
      <c r="F1474" s="31">
        <v>44153.0</v>
      </c>
      <c r="G1474" s="32">
        <f>VLOOKUP(A1474,first_purchase_date!A:B,2,false)</f>
        <v>44153</v>
      </c>
      <c r="H1474" s="18" t="str">
        <f t="shared" ref="H1474:I1474" si="1474">text(F1474,"yyyy-mm")</f>
        <v>2020-11</v>
      </c>
      <c r="I1474" s="18" t="str">
        <f t="shared" si="1474"/>
        <v>2020-11</v>
      </c>
      <c r="J1474" s="18">
        <f t="shared" si="3"/>
        <v>0</v>
      </c>
      <c r="L1474" s="33"/>
      <c r="S1474" s="33"/>
    </row>
    <row r="1475">
      <c r="A1475" s="3" t="s">
        <v>594</v>
      </c>
      <c r="B1475" s="3" t="s">
        <v>37</v>
      </c>
      <c r="C1475" s="3" t="s">
        <v>595</v>
      </c>
      <c r="D1475" s="3" t="s">
        <v>596</v>
      </c>
      <c r="E1475" s="30">
        <v>123.02</v>
      </c>
      <c r="F1475" s="31">
        <v>44153.0</v>
      </c>
      <c r="G1475" s="32">
        <f>VLOOKUP(A1475,first_purchase_date!A:B,2,false)</f>
        <v>44153</v>
      </c>
      <c r="H1475" s="18" t="str">
        <f t="shared" ref="H1475:I1475" si="1475">text(F1475,"yyyy-mm")</f>
        <v>2020-11</v>
      </c>
      <c r="I1475" s="18" t="str">
        <f t="shared" si="1475"/>
        <v>2020-11</v>
      </c>
      <c r="J1475" s="18">
        <f t="shared" si="3"/>
        <v>0</v>
      </c>
      <c r="L1475" s="33"/>
      <c r="S1475" s="33"/>
    </row>
    <row r="1476">
      <c r="A1476" s="3" t="s">
        <v>597</v>
      </c>
      <c r="B1476" s="3" t="s">
        <v>37</v>
      </c>
      <c r="C1476" s="3" t="s">
        <v>94</v>
      </c>
      <c r="D1476" s="3"/>
      <c r="E1476" s="30">
        <v>1.57</v>
      </c>
      <c r="F1476" s="31">
        <v>44153.0</v>
      </c>
      <c r="G1476" s="32">
        <f>VLOOKUP(A1476,first_purchase_date!A:B,2,false)</f>
        <v>44153</v>
      </c>
      <c r="H1476" s="18" t="str">
        <f t="shared" ref="H1476:I1476" si="1476">text(F1476,"yyyy-mm")</f>
        <v>2020-11</v>
      </c>
      <c r="I1476" s="18" t="str">
        <f t="shared" si="1476"/>
        <v>2020-11</v>
      </c>
      <c r="J1476" s="18">
        <f t="shared" si="3"/>
        <v>0</v>
      </c>
      <c r="L1476" s="33"/>
      <c r="S1476" s="33"/>
    </row>
    <row r="1477">
      <c r="A1477" s="3" t="s">
        <v>598</v>
      </c>
      <c r="B1477" s="3" t="s">
        <v>37</v>
      </c>
      <c r="C1477" s="3" t="s">
        <v>94</v>
      </c>
      <c r="D1477" s="3"/>
      <c r="E1477" s="30">
        <v>35.71</v>
      </c>
      <c r="F1477" s="31">
        <v>44153.0</v>
      </c>
      <c r="G1477" s="32">
        <f>VLOOKUP(A1477,first_purchase_date!A:B,2,false)</f>
        <v>44153</v>
      </c>
      <c r="H1477" s="18" t="str">
        <f t="shared" ref="H1477:I1477" si="1477">text(F1477,"yyyy-mm")</f>
        <v>2020-11</v>
      </c>
      <c r="I1477" s="18" t="str">
        <f t="shared" si="1477"/>
        <v>2020-11</v>
      </c>
      <c r="J1477" s="18">
        <f t="shared" si="3"/>
        <v>0</v>
      </c>
      <c r="L1477" s="33"/>
      <c r="S1477" s="33"/>
    </row>
    <row r="1478">
      <c r="A1478" s="3" t="s">
        <v>564</v>
      </c>
      <c r="B1478" s="3" t="s">
        <v>37</v>
      </c>
      <c r="C1478" s="3" t="s">
        <v>97</v>
      </c>
      <c r="D1478" s="3"/>
      <c r="E1478" s="30">
        <v>31.11</v>
      </c>
      <c r="F1478" s="31">
        <v>44153.0</v>
      </c>
      <c r="G1478" s="32">
        <f>VLOOKUP(A1478,first_purchase_date!A:B,2,false)</f>
        <v>44150</v>
      </c>
      <c r="H1478" s="18" t="str">
        <f t="shared" ref="H1478:I1478" si="1478">text(F1478,"yyyy-mm")</f>
        <v>2020-11</v>
      </c>
      <c r="I1478" s="18" t="str">
        <f t="shared" si="1478"/>
        <v>2020-11</v>
      </c>
      <c r="J1478" s="18">
        <f t="shared" si="3"/>
        <v>0</v>
      </c>
      <c r="L1478" s="33"/>
      <c r="S1478" s="33"/>
    </row>
    <row r="1479">
      <c r="A1479" s="3" t="s">
        <v>599</v>
      </c>
      <c r="B1479" s="3" t="s">
        <v>37</v>
      </c>
      <c r="C1479" s="3" t="s">
        <v>73</v>
      </c>
      <c r="D1479" s="3" t="s">
        <v>79</v>
      </c>
      <c r="E1479" s="30">
        <v>163.52</v>
      </c>
      <c r="F1479" s="31">
        <v>44153.0</v>
      </c>
      <c r="G1479" s="32">
        <f>VLOOKUP(A1479,first_purchase_date!A:B,2,false)</f>
        <v>44153</v>
      </c>
      <c r="H1479" s="18" t="str">
        <f t="shared" ref="H1479:I1479" si="1479">text(F1479,"yyyy-mm")</f>
        <v>2020-11</v>
      </c>
      <c r="I1479" s="18" t="str">
        <f t="shared" si="1479"/>
        <v>2020-11</v>
      </c>
      <c r="J1479" s="18">
        <f t="shared" si="3"/>
        <v>0</v>
      </c>
      <c r="L1479" s="33"/>
      <c r="S1479" s="33"/>
    </row>
    <row r="1480">
      <c r="A1480" s="3" t="s">
        <v>600</v>
      </c>
      <c r="B1480" s="3" t="s">
        <v>37</v>
      </c>
      <c r="C1480" s="3"/>
      <c r="D1480" s="3"/>
      <c r="E1480" s="30">
        <v>15.08</v>
      </c>
      <c r="F1480" s="31">
        <v>44153.0</v>
      </c>
      <c r="G1480" s="32">
        <f>VLOOKUP(A1480,first_purchase_date!A:B,2,false)</f>
        <v>44153</v>
      </c>
      <c r="H1480" s="18" t="str">
        <f t="shared" ref="H1480:I1480" si="1480">text(F1480,"yyyy-mm")</f>
        <v>2020-11</v>
      </c>
      <c r="I1480" s="18" t="str">
        <f t="shared" si="1480"/>
        <v>2020-11</v>
      </c>
      <c r="J1480" s="18">
        <f t="shared" si="3"/>
        <v>0</v>
      </c>
      <c r="L1480" s="33"/>
      <c r="S1480" s="33"/>
    </row>
    <row r="1481">
      <c r="A1481" s="3" t="s">
        <v>600</v>
      </c>
      <c r="B1481" s="3" t="s">
        <v>37</v>
      </c>
      <c r="C1481" s="3"/>
      <c r="D1481" s="3"/>
      <c r="E1481" s="30">
        <v>15.08</v>
      </c>
      <c r="F1481" s="31">
        <v>44153.0</v>
      </c>
      <c r="G1481" s="32">
        <f>VLOOKUP(A1481,first_purchase_date!A:B,2,false)</f>
        <v>44153</v>
      </c>
      <c r="H1481" s="18" t="str">
        <f t="shared" ref="H1481:I1481" si="1481">text(F1481,"yyyy-mm")</f>
        <v>2020-11</v>
      </c>
      <c r="I1481" s="18" t="str">
        <f t="shared" si="1481"/>
        <v>2020-11</v>
      </c>
      <c r="J1481" s="18">
        <f t="shared" si="3"/>
        <v>0</v>
      </c>
      <c r="L1481" s="33"/>
      <c r="S1481" s="33"/>
    </row>
    <row r="1482">
      <c r="A1482" s="3" t="s">
        <v>600</v>
      </c>
      <c r="B1482" s="3" t="s">
        <v>37</v>
      </c>
      <c r="C1482" s="3"/>
      <c r="D1482" s="3"/>
      <c r="E1482" s="30">
        <v>15.08</v>
      </c>
      <c r="F1482" s="31">
        <v>44153.0</v>
      </c>
      <c r="G1482" s="32">
        <f>VLOOKUP(A1482,first_purchase_date!A:B,2,false)</f>
        <v>44153</v>
      </c>
      <c r="H1482" s="18" t="str">
        <f t="shared" ref="H1482:I1482" si="1482">text(F1482,"yyyy-mm")</f>
        <v>2020-11</v>
      </c>
      <c r="I1482" s="18" t="str">
        <f t="shared" si="1482"/>
        <v>2020-11</v>
      </c>
      <c r="J1482" s="18">
        <f t="shared" si="3"/>
        <v>0</v>
      </c>
      <c r="L1482" s="33"/>
      <c r="S1482" s="33"/>
    </row>
    <row r="1483">
      <c r="A1483" s="3" t="s">
        <v>601</v>
      </c>
      <c r="B1483" s="3" t="s">
        <v>37</v>
      </c>
      <c r="C1483" s="3" t="s">
        <v>73</v>
      </c>
      <c r="D1483" s="3" t="s">
        <v>602</v>
      </c>
      <c r="E1483" s="30">
        <v>14.08</v>
      </c>
      <c r="F1483" s="31">
        <v>44153.0</v>
      </c>
      <c r="G1483" s="32">
        <f>VLOOKUP(A1483,first_purchase_date!A:B,2,false)</f>
        <v>44153</v>
      </c>
      <c r="H1483" s="18" t="str">
        <f t="shared" ref="H1483:I1483" si="1483">text(F1483,"yyyy-mm")</f>
        <v>2020-11</v>
      </c>
      <c r="I1483" s="18" t="str">
        <f t="shared" si="1483"/>
        <v>2020-11</v>
      </c>
      <c r="J1483" s="18">
        <f t="shared" si="3"/>
        <v>0</v>
      </c>
      <c r="L1483" s="33"/>
      <c r="S1483" s="33"/>
    </row>
    <row r="1484">
      <c r="A1484" s="3" t="s">
        <v>601</v>
      </c>
      <c r="B1484" s="3" t="s">
        <v>37</v>
      </c>
      <c r="C1484" s="3" t="s">
        <v>73</v>
      </c>
      <c r="D1484" s="3" t="s">
        <v>602</v>
      </c>
      <c r="E1484" s="30">
        <v>14.08</v>
      </c>
      <c r="F1484" s="31">
        <v>44153.0</v>
      </c>
      <c r="G1484" s="32">
        <f>VLOOKUP(A1484,first_purchase_date!A:B,2,false)</f>
        <v>44153</v>
      </c>
      <c r="H1484" s="18" t="str">
        <f t="shared" ref="H1484:I1484" si="1484">text(F1484,"yyyy-mm")</f>
        <v>2020-11</v>
      </c>
      <c r="I1484" s="18" t="str">
        <f t="shared" si="1484"/>
        <v>2020-11</v>
      </c>
      <c r="J1484" s="18">
        <f t="shared" si="3"/>
        <v>0</v>
      </c>
      <c r="L1484" s="33"/>
      <c r="S1484" s="33"/>
    </row>
    <row r="1485">
      <c r="A1485" s="3" t="s">
        <v>601</v>
      </c>
      <c r="B1485" s="3" t="s">
        <v>37</v>
      </c>
      <c r="C1485" s="3" t="s">
        <v>73</v>
      </c>
      <c r="D1485" s="3" t="s">
        <v>602</v>
      </c>
      <c r="E1485" s="30">
        <v>14.08</v>
      </c>
      <c r="F1485" s="31">
        <v>44153.0</v>
      </c>
      <c r="G1485" s="32">
        <f>VLOOKUP(A1485,first_purchase_date!A:B,2,false)</f>
        <v>44153</v>
      </c>
      <c r="H1485" s="18" t="str">
        <f t="shared" ref="H1485:I1485" si="1485">text(F1485,"yyyy-mm")</f>
        <v>2020-11</v>
      </c>
      <c r="I1485" s="18" t="str">
        <f t="shared" si="1485"/>
        <v>2020-11</v>
      </c>
      <c r="J1485" s="18">
        <f t="shared" si="3"/>
        <v>0</v>
      </c>
      <c r="L1485" s="33"/>
      <c r="S1485" s="33"/>
    </row>
    <row r="1486">
      <c r="A1486" s="3" t="s">
        <v>603</v>
      </c>
      <c r="B1486" s="3" t="s">
        <v>37</v>
      </c>
      <c r="C1486" s="3" t="s">
        <v>86</v>
      </c>
      <c r="D1486" s="3"/>
      <c r="E1486" s="30">
        <v>13.02</v>
      </c>
      <c r="F1486" s="31">
        <v>44153.0</v>
      </c>
      <c r="G1486" s="32">
        <f>VLOOKUP(A1486,first_purchase_date!A:B,2,false)</f>
        <v>44153</v>
      </c>
      <c r="H1486" s="18" t="str">
        <f t="shared" ref="H1486:I1486" si="1486">text(F1486,"yyyy-mm")</f>
        <v>2020-11</v>
      </c>
      <c r="I1486" s="18" t="str">
        <f t="shared" si="1486"/>
        <v>2020-11</v>
      </c>
      <c r="J1486" s="18">
        <f t="shared" si="3"/>
        <v>0</v>
      </c>
      <c r="L1486" s="33"/>
      <c r="S1486" s="33"/>
    </row>
    <row r="1487">
      <c r="A1487" s="3" t="s">
        <v>603</v>
      </c>
      <c r="B1487" s="3" t="s">
        <v>37</v>
      </c>
      <c r="C1487" s="3" t="s">
        <v>86</v>
      </c>
      <c r="D1487" s="3"/>
      <c r="E1487" s="30">
        <v>13.02</v>
      </c>
      <c r="F1487" s="31">
        <v>44153.0</v>
      </c>
      <c r="G1487" s="32">
        <f>VLOOKUP(A1487,first_purchase_date!A:B,2,false)</f>
        <v>44153</v>
      </c>
      <c r="H1487" s="18" t="str">
        <f t="shared" ref="H1487:I1487" si="1487">text(F1487,"yyyy-mm")</f>
        <v>2020-11</v>
      </c>
      <c r="I1487" s="18" t="str">
        <f t="shared" si="1487"/>
        <v>2020-11</v>
      </c>
      <c r="J1487" s="18">
        <f t="shared" si="3"/>
        <v>0</v>
      </c>
      <c r="L1487" s="33"/>
      <c r="S1487" s="33"/>
    </row>
    <row r="1488">
      <c r="A1488" s="3" t="s">
        <v>603</v>
      </c>
      <c r="B1488" s="3" t="s">
        <v>37</v>
      </c>
      <c r="C1488" s="3" t="s">
        <v>86</v>
      </c>
      <c r="D1488" s="3"/>
      <c r="E1488" s="30">
        <v>13.02</v>
      </c>
      <c r="F1488" s="31">
        <v>44153.0</v>
      </c>
      <c r="G1488" s="32">
        <f>VLOOKUP(A1488,first_purchase_date!A:B,2,false)</f>
        <v>44153</v>
      </c>
      <c r="H1488" s="18" t="str">
        <f t="shared" ref="H1488:I1488" si="1488">text(F1488,"yyyy-mm")</f>
        <v>2020-11</v>
      </c>
      <c r="I1488" s="18" t="str">
        <f t="shared" si="1488"/>
        <v>2020-11</v>
      </c>
      <c r="J1488" s="18">
        <f t="shared" si="3"/>
        <v>0</v>
      </c>
      <c r="L1488" s="33"/>
      <c r="S1488" s="33"/>
    </row>
    <row r="1489">
      <c r="A1489" s="3" t="s">
        <v>599</v>
      </c>
      <c r="B1489" s="3" t="s">
        <v>37</v>
      </c>
      <c r="C1489" s="3" t="s">
        <v>73</v>
      </c>
      <c r="D1489" s="3" t="s">
        <v>79</v>
      </c>
      <c r="E1489" s="30">
        <v>163.52</v>
      </c>
      <c r="F1489" s="31">
        <v>44153.0</v>
      </c>
      <c r="G1489" s="32">
        <f>VLOOKUP(A1489,first_purchase_date!A:B,2,false)</f>
        <v>44153</v>
      </c>
      <c r="H1489" s="18" t="str">
        <f t="shared" ref="H1489:I1489" si="1489">text(F1489,"yyyy-mm")</f>
        <v>2020-11</v>
      </c>
      <c r="I1489" s="18" t="str">
        <f t="shared" si="1489"/>
        <v>2020-11</v>
      </c>
      <c r="J1489" s="18">
        <f t="shared" si="3"/>
        <v>0</v>
      </c>
      <c r="L1489" s="33"/>
      <c r="S1489" s="33"/>
    </row>
    <row r="1490">
      <c r="A1490" s="3" t="s">
        <v>599</v>
      </c>
      <c r="B1490" s="3" t="s">
        <v>37</v>
      </c>
      <c r="C1490" s="3" t="s">
        <v>73</v>
      </c>
      <c r="D1490" s="3" t="s">
        <v>79</v>
      </c>
      <c r="E1490" s="30">
        <v>163.52</v>
      </c>
      <c r="F1490" s="31">
        <v>44153.0</v>
      </c>
      <c r="G1490" s="32">
        <f>VLOOKUP(A1490,first_purchase_date!A:B,2,false)</f>
        <v>44153</v>
      </c>
      <c r="H1490" s="18" t="str">
        <f t="shared" ref="H1490:I1490" si="1490">text(F1490,"yyyy-mm")</f>
        <v>2020-11</v>
      </c>
      <c r="I1490" s="18" t="str">
        <f t="shared" si="1490"/>
        <v>2020-11</v>
      </c>
      <c r="J1490" s="18">
        <f t="shared" si="3"/>
        <v>0</v>
      </c>
      <c r="L1490" s="33"/>
      <c r="S1490" s="33"/>
    </row>
    <row r="1491">
      <c r="A1491" s="3" t="s">
        <v>604</v>
      </c>
      <c r="B1491" s="3" t="s">
        <v>37</v>
      </c>
      <c r="C1491" s="3" t="s">
        <v>90</v>
      </c>
      <c r="D1491" s="3" t="s">
        <v>91</v>
      </c>
      <c r="E1491" s="30">
        <v>471.52</v>
      </c>
      <c r="F1491" s="31">
        <v>44153.0</v>
      </c>
      <c r="G1491" s="32">
        <f>VLOOKUP(A1491,first_purchase_date!A:B,2,false)</f>
        <v>44153</v>
      </c>
      <c r="H1491" s="18" t="str">
        <f t="shared" ref="H1491:I1491" si="1491">text(F1491,"yyyy-mm")</f>
        <v>2020-11</v>
      </c>
      <c r="I1491" s="18" t="str">
        <f t="shared" si="1491"/>
        <v>2020-11</v>
      </c>
      <c r="J1491" s="18">
        <f t="shared" si="3"/>
        <v>0</v>
      </c>
      <c r="L1491" s="33"/>
      <c r="S1491" s="33"/>
    </row>
    <row r="1492">
      <c r="A1492" s="3" t="s">
        <v>604</v>
      </c>
      <c r="B1492" s="3" t="s">
        <v>37</v>
      </c>
      <c r="C1492" s="3" t="s">
        <v>90</v>
      </c>
      <c r="D1492" s="3" t="s">
        <v>91</v>
      </c>
      <c r="E1492" s="30">
        <v>471.52</v>
      </c>
      <c r="F1492" s="31">
        <v>44153.0</v>
      </c>
      <c r="G1492" s="32">
        <f>VLOOKUP(A1492,first_purchase_date!A:B,2,false)</f>
        <v>44153</v>
      </c>
      <c r="H1492" s="18" t="str">
        <f t="shared" ref="H1492:I1492" si="1492">text(F1492,"yyyy-mm")</f>
        <v>2020-11</v>
      </c>
      <c r="I1492" s="18" t="str">
        <f t="shared" si="1492"/>
        <v>2020-11</v>
      </c>
      <c r="J1492" s="18">
        <f t="shared" si="3"/>
        <v>0</v>
      </c>
      <c r="L1492" s="33"/>
      <c r="S1492" s="33"/>
    </row>
    <row r="1493">
      <c r="A1493" s="3" t="s">
        <v>604</v>
      </c>
      <c r="B1493" s="3" t="s">
        <v>37</v>
      </c>
      <c r="C1493" s="3" t="s">
        <v>90</v>
      </c>
      <c r="D1493" s="3" t="s">
        <v>91</v>
      </c>
      <c r="E1493" s="30">
        <v>471.52</v>
      </c>
      <c r="F1493" s="31">
        <v>44153.0</v>
      </c>
      <c r="G1493" s="32">
        <f>VLOOKUP(A1493,first_purchase_date!A:B,2,false)</f>
        <v>44153</v>
      </c>
      <c r="H1493" s="18" t="str">
        <f t="shared" ref="H1493:I1493" si="1493">text(F1493,"yyyy-mm")</f>
        <v>2020-11</v>
      </c>
      <c r="I1493" s="18" t="str">
        <f t="shared" si="1493"/>
        <v>2020-11</v>
      </c>
      <c r="J1493" s="18">
        <f t="shared" si="3"/>
        <v>0</v>
      </c>
      <c r="L1493" s="33"/>
      <c r="S1493" s="33"/>
    </row>
    <row r="1494">
      <c r="A1494" s="3" t="s">
        <v>604</v>
      </c>
      <c r="B1494" s="3" t="s">
        <v>37</v>
      </c>
      <c r="C1494" s="3" t="s">
        <v>90</v>
      </c>
      <c r="D1494" s="3" t="s">
        <v>91</v>
      </c>
      <c r="E1494" s="30">
        <v>471.52</v>
      </c>
      <c r="F1494" s="31">
        <v>44153.0</v>
      </c>
      <c r="G1494" s="32">
        <f>VLOOKUP(A1494,first_purchase_date!A:B,2,false)</f>
        <v>44153</v>
      </c>
      <c r="H1494" s="18" t="str">
        <f t="shared" ref="H1494:I1494" si="1494">text(F1494,"yyyy-mm")</f>
        <v>2020-11</v>
      </c>
      <c r="I1494" s="18" t="str">
        <f t="shared" si="1494"/>
        <v>2020-11</v>
      </c>
      <c r="J1494" s="18">
        <f t="shared" si="3"/>
        <v>0</v>
      </c>
      <c r="L1494" s="33"/>
      <c r="S1494" s="33"/>
    </row>
    <row r="1495">
      <c r="A1495" s="3" t="s">
        <v>194</v>
      </c>
      <c r="B1495" s="3" t="s">
        <v>37</v>
      </c>
      <c r="C1495" s="3" t="s">
        <v>73</v>
      </c>
      <c r="D1495" s="3" t="s">
        <v>79</v>
      </c>
      <c r="E1495" s="30">
        <v>192.86</v>
      </c>
      <c r="F1495" s="31">
        <v>44153.0</v>
      </c>
      <c r="G1495" s="32">
        <f>VLOOKUP(A1495,first_purchase_date!A:B,2,false)</f>
        <v>44113</v>
      </c>
      <c r="H1495" s="18" t="str">
        <f t="shared" ref="H1495:I1495" si="1495">text(F1495,"yyyy-mm")</f>
        <v>2020-11</v>
      </c>
      <c r="I1495" s="18" t="str">
        <f t="shared" si="1495"/>
        <v>2020-10</v>
      </c>
      <c r="J1495" s="18">
        <f t="shared" si="3"/>
        <v>1</v>
      </c>
      <c r="L1495" s="33"/>
      <c r="S1495" s="33"/>
    </row>
    <row r="1496">
      <c r="A1496" s="3" t="s">
        <v>605</v>
      </c>
      <c r="B1496" s="3" t="s">
        <v>37</v>
      </c>
      <c r="C1496" s="3" t="s">
        <v>365</v>
      </c>
      <c r="D1496" s="3" t="s">
        <v>366</v>
      </c>
      <c r="E1496" s="30">
        <v>12.24</v>
      </c>
      <c r="F1496" s="31">
        <v>44153.0</v>
      </c>
      <c r="G1496" s="32">
        <f>VLOOKUP(A1496,first_purchase_date!A:B,2,false)</f>
        <v>44153</v>
      </c>
      <c r="H1496" s="18" t="str">
        <f t="shared" ref="H1496:I1496" si="1496">text(F1496,"yyyy-mm")</f>
        <v>2020-11</v>
      </c>
      <c r="I1496" s="18" t="str">
        <f t="shared" si="1496"/>
        <v>2020-11</v>
      </c>
      <c r="J1496" s="18">
        <f t="shared" si="3"/>
        <v>0</v>
      </c>
      <c r="L1496" s="33"/>
      <c r="S1496" s="33"/>
    </row>
    <row r="1497">
      <c r="A1497" s="3" t="s">
        <v>605</v>
      </c>
      <c r="B1497" s="3" t="s">
        <v>37</v>
      </c>
      <c r="C1497" s="3" t="s">
        <v>365</v>
      </c>
      <c r="D1497" s="3" t="s">
        <v>366</v>
      </c>
      <c r="E1497" s="30">
        <v>12.24</v>
      </c>
      <c r="F1497" s="31">
        <v>44153.0</v>
      </c>
      <c r="G1497" s="32">
        <f>VLOOKUP(A1497,first_purchase_date!A:B,2,false)</f>
        <v>44153</v>
      </c>
      <c r="H1497" s="18" t="str">
        <f t="shared" ref="H1497:I1497" si="1497">text(F1497,"yyyy-mm")</f>
        <v>2020-11</v>
      </c>
      <c r="I1497" s="18" t="str">
        <f t="shared" si="1497"/>
        <v>2020-11</v>
      </c>
      <c r="J1497" s="18">
        <f t="shared" si="3"/>
        <v>0</v>
      </c>
      <c r="L1497" s="33"/>
      <c r="S1497" s="33"/>
    </row>
    <row r="1498">
      <c r="A1498" s="3" t="s">
        <v>605</v>
      </c>
      <c r="B1498" s="3" t="s">
        <v>37</v>
      </c>
      <c r="C1498" s="3" t="s">
        <v>365</v>
      </c>
      <c r="D1498" s="3" t="s">
        <v>366</v>
      </c>
      <c r="E1498" s="30">
        <v>12.24</v>
      </c>
      <c r="F1498" s="31">
        <v>44153.0</v>
      </c>
      <c r="G1498" s="32">
        <f>VLOOKUP(A1498,first_purchase_date!A:B,2,false)</f>
        <v>44153</v>
      </c>
      <c r="H1498" s="18" t="str">
        <f t="shared" ref="H1498:I1498" si="1498">text(F1498,"yyyy-mm")</f>
        <v>2020-11</v>
      </c>
      <c r="I1498" s="18" t="str">
        <f t="shared" si="1498"/>
        <v>2020-11</v>
      </c>
      <c r="J1498" s="18">
        <f t="shared" si="3"/>
        <v>0</v>
      </c>
      <c r="L1498" s="33"/>
      <c r="S1498" s="33"/>
    </row>
    <row r="1499">
      <c r="A1499" s="3" t="s">
        <v>605</v>
      </c>
      <c r="B1499" s="3" t="s">
        <v>37</v>
      </c>
      <c r="C1499" s="3" t="s">
        <v>365</v>
      </c>
      <c r="D1499" s="3" t="s">
        <v>366</v>
      </c>
      <c r="E1499" s="30">
        <v>12.24</v>
      </c>
      <c r="F1499" s="31">
        <v>44153.0</v>
      </c>
      <c r="G1499" s="32">
        <f>VLOOKUP(A1499,first_purchase_date!A:B,2,false)</f>
        <v>44153</v>
      </c>
      <c r="H1499" s="18" t="str">
        <f t="shared" ref="H1499:I1499" si="1499">text(F1499,"yyyy-mm")</f>
        <v>2020-11</v>
      </c>
      <c r="I1499" s="18" t="str">
        <f t="shared" si="1499"/>
        <v>2020-11</v>
      </c>
      <c r="J1499" s="18">
        <f t="shared" si="3"/>
        <v>0</v>
      </c>
      <c r="L1499" s="33"/>
      <c r="S1499" s="33"/>
    </row>
    <row r="1500">
      <c r="A1500" s="3" t="s">
        <v>605</v>
      </c>
      <c r="B1500" s="3" t="s">
        <v>37</v>
      </c>
      <c r="C1500" s="3" t="s">
        <v>365</v>
      </c>
      <c r="D1500" s="3" t="s">
        <v>366</v>
      </c>
      <c r="E1500" s="30">
        <v>12.24</v>
      </c>
      <c r="F1500" s="31">
        <v>44153.0</v>
      </c>
      <c r="G1500" s="32">
        <f>VLOOKUP(A1500,first_purchase_date!A:B,2,false)</f>
        <v>44153</v>
      </c>
      <c r="H1500" s="18" t="str">
        <f t="shared" ref="H1500:I1500" si="1500">text(F1500,"yyyy-mm")</f>
        <v>2020-11</v>
      </c>
      <c r="I1500" s="18" t="str">
        <f t="shared" si="1500"/>
        <v>2020-11</v>
      </c>
      <c r="J1500" s="18">
        <f t="shared" si="3"/>
        <v>0</v>
      </c>
      <c r="L1500" s="33"/>
      <c r="S1500" s="33"/>
    </row>
    <row r="1501">
      <c r="A1501" s="3" t="s">
        <v>573</v>
      </c>
      <c r="B1501" s="3" t="s">
        <v>37</v>
      </c>
      <c r="C1501" s="3" t="s">
        <v>254</v>
      </c>
      <c r="D1501" s="3" t="s">
        <v>255</v>
      </c>
      <c r="E1501" s="30">
        <v>155.1</v>
      </c>
      <c r="F1501" s="31">
        <v>44153.0</v>
      </c>
      <c r="G1501" s="32">
        <f>VLOOKUP(A1501,first_purchase_date!A:B,2,false)</f>
        <v>44151</v>
      </c>
      <c r="H1501" s="18" t="str">
        <f t="shared" ref="H1501:I1501" si="1501">text(F1501,"yyyy-mm")</f>
        <v>2020-11</v>
      </c>
      <c r="I1501" s="18" t="str">
        <f t="shared" si="1501"/>
        <v>2020-11</v>
      </c>
      <c r="J1501" s="18">
        <f t="shared" si="3"/>
        <v>0</v>
      </c>
      <c r="L1501" s="33"/>
      <c r="S1501" s="33"/>
    </row>
    <row r="1502">
      <c r="A1502" s="3" t="s">
        <v>573</v>
      </c>
      <c r="B1502" s="3" t="s">
        <v>37</v>
      </c>
      <c r="C1502" s="3" t="s">
        <v>254</v>
      </c>
      <c r="D1502" s="3" t="s">
        <v>255</v>
      </c>
      <c r="E1502" s="30">
        <v>155.1</v>
      </c>
      <c r="F1502" s="31">
        <v>44153.0</v>
      </c>
      <c r="G1502" s="32">
        <f>VLOOKUP(A1502,first_purchase_date!A:B,2,false)</f>
        <v>44151</v>
      </c>
      <c r="H1502" s="18" t="str">
        <f t="shared" ref="H1502:I1502" si="1502">text(F1502,"yyyy-mm")</f>
        <v>2020-11</v>
      </c>
      <c r="I1502" s="18" t="str">
        <f t="shared" si="1502"/>
        <v>2020-11</v>
      </c>
      <c r="J1502" s="18">
        <f t="shared" si="3"/>
        <v>0</v>
      </c>
      <c r="L1502" s="33"/>
      <c r="S1502" s="33"/>
    </row>
    <row r="1503">
      <c r="A1503" s="3" t="s">
        <v>606</v>
      </c>
      <c r="B1503" s="3" t="s">
        <v>37</v>
      </c>
      <c r="C1503" s="3" t="s">
        <v>73</v>
      </c>
      <c r="D1503" s="3" t="s">
        <v>60</v>
      </c>
      <c r="E1503" s="30">
        <v>154.32</v>
      </c>
      <c r="F1503" s="31">
        <v>44153.0</v>
      </c>
      <c r="G1503" s="32">
        <f>VLOOKUP(A1503,first_purchase_date!A:B,2,false)</f>
        <v>44153</v>
      </c>
      <c r="H1503" s="18" t="str">
        <f t="shared" ref="H1503:I1503" si="1503">text(F1503,"yyyy-mm")</f>
        <v>2020-11</v>
      </c>
      <c r="I1503" s="18" t="str">
        <f t="shared" si="1503"/>
        <v>2020-11</v>
      </c>
      <c r="J1503" s="18">
        <f t="shared" si="3"/>
        <v>0</v>
      </c>
      <c r="L1503" s="33"/>
      <c r="S1503" s="33"/>
    </row>
    <row r="1504">
      <c r="A1504" s="3" t="s">
        <v>607</v>
      </c>
      <c r="B1504" s="3" t="s">
        <v>37</v>
      </c>
      <c r="C1504" s="3" t="s">
        <v>76</v>
      </c>
      <c r="D1504" s="3" t="s">
        <v>287</v>
      </c>
      <c r="E1504" s="30">
        <v>149.05</v>
      </c>
      <c r="F1504" s="31">
        <v>44153.0</v>
      </c>
      <c r="G1504" s="32">
        <f>VLOOKUP(A1504,first_purchase_date!A:B,2,false)</f>
        <v>44153</v>
      </c>
      <c r="H1504" s="18" t="str">
        <f t="shared" ref="H1504:I1504" si="1504">text(F1504,"yyyy-mm")</f>
        <v>2020-11</v>
      </c>
      <c r="I1504" s="18" t="str">
        <f t="shared" si="1504"/>
        <v>2020-11</v>
      </c>
      <c r="J1504" s="18">
        <f t="shared" si="3"/>
        <v>0</v>
      </c>
      <c r="L1504" s="33"/>
      <c r="S1504" s="33"/>
    </row>
    <row r="1505">
      <c r="A1505" s="3" t="s">
        <v>608</v>
      </c>
      <c r="B1505" s="3" t="s">
        <v>37</v>
      </c>
      <c r="C1505" s="3" t="s">
        <v>86</v>
      </c>
      <c r="D1505" s="3"/>
      <c r="E1505" s="30">
        <v>15.68</v>
      </c>
      <c r="F1505" s="31">
        <v>44154.0</v>
      </c>
      <c r="G1505" s="32">
        <f>VLOOKUP(A1505,first_purchase_date!A:B,2,false)</f>
        <v>44154</v>
      </c>
      <c r="H1505" s="18" t="str">
        <f t="shared" ref="H1505:I1505" si="1505">text(F1505,"yyyy-mm")</f>
        <v>2020-11</v>
      </c>
      <c r="I1505" s="18" t="str">
        <f t="shared" si="1505"/>
        <v>2020-11</v>
      </c>
      <c r="J1505" s="18">
        <f t="shared" si="3"/>
        <v>0</v>
      </c>
      <c r="L1505" s="33"/>
      <c r="S1505" s="33"/>
    </row>
    <row r="1506">
      <c r="A1506" s="3" t="s">
        <v>597</v>
      </c>
      <c r="B1506" s="3" t="s">
        <v>37</v>
      </c>
      <c r="C1506" s="3" t="s">
        <v>94</v>
      </c>
      <c r="D1506" s="3"/>
      <c r="E1506" s="30">
        <v>1.57</v>
      </c>
      <c r="F1506" s="31">
        <v>44154.0</v>
      </c>
      <c r="G1506" s="32">
        <f>VLOOKUP(A1506,first_purchase_date!A:B,2,false)</f>
        <v>44153</v>
      </c>
      <c r="H1506" s="18" t="str">
        <f t="shared" ref="H1506:I1506" si="1506">text(F1506,"yyyy-mm")</f>
        <v>2020-11</v>
      </c>
      <c r="I1506" s="18" t="str">
        <f t="shared" si="1506"/>
        <v>2020-11</v>
      </c>
      <c r="J1506" s="18">
        <f t="shared" si="3"/>
        <v>0</v>
      </c>
      <c r="L1506" s="33"/>
      <c r="S1506" s="33"/>
    </row>
    <row r="1507">
      <c r="A1507" s="3" t="s">
        <v>597</v>
      </c>
      <c r="B1507" s="3" t="s">
        <v>37</v>
      </c>
      <c r="C1507" s="3" t="s">
        <v>94</v>
      </c>
      <c r="D1507" s="3"/>
      <c r="E1507" s="30">
        <v>1.57</v>
      </c>
      <c r="F1507" s="31">
        <v>44154.0</v>
      </c>
      <c r="G1507" s="32">
        <f>VLOOKUP(A1507,first_purchase_date!A:B,2,false)</f>
        <v>44153</v>
      </c>
      <c r="H1507" s="18" t="str">
        <f t="shared" ref="H1507:I1507" si="1507">text(F1507,"yyyy-mm")</f>
        <v>2020-11</v>
      </c>
      <c r="I1507" s="18" t="str">
        <f t="shared" si="1507"/>
        <v>2020-11</v>
      </c>
      <c r="J1507" s="18">
        <f t="shared" si="3"/>
        <v>0</v>
      </c>
      <c r="L1507" s="33"/>
      <c r="S1507" s="33"/>
    </row>
    <row r="1508">
      <c r="A1508" s="3" t="s">
        <v>609</v>
      </c>
      <c r="B1508" s="3" t="s">
        <v>37</v>
      </c>
      <c r="C1508" s="34" t="s">
        <v>120</v>
      </c>
      <c r="D1508" s="3" t="s">
        <v>610</v>
      </c>
      <c r="E1508" s="30">
        <v>109.84</v>
      </c>
      <c r="F1508" s="31">
        <v>44154.0</v>
      </c>
      <c r="G1508" s="32">
        <f>VLOOKUP(A1508,first_purchase_date!A:B,2,false)</f>
        <v>44154</v>
      </c>
      <c r="H1508" s="18" t="str">
        <f t="shared" ref="H1508:I1508" si="1508">text(F1508,"yyyy-mm")</f>
        <v>2020-11</v>
      </c>
      <c r="I1508" s="18" t="str">
        <f t="shared" si="1508"/>
        <v>2020-11</v>
      </c>
      <c r="J1508" s="18">
        <f t="shared" si="3"/>
        <v>0</v>
      </c>
      <c r="L1508" s="33"/>
      <c r="S1508" s="33"/>
    </row>
    <row r="1509">
      <c r="A1509" s="3" t="s">
        <v>611</v>
      </c>
      <c r="B1509" s="3" t="s">
        <v>37</v>
      </c>
      <c r="C1509" s="3" t="s">
        <v>70</v>
      </c>
      <c r="D1509" s="3" t="s">
        <v>612</v>
      </c>
      <c r="E1509" s="30">
        <v>51.4</v>
      </c>
      <c r="F1509" s="31">
        <v>44154.0</v>
      </c>
      <c r="G1509" s="32">
        <f>VLOOKUP(A1509,first_purchase_date!A:B,2,false)</f>
        <v>44154</v>
      </c>
      <c r="H1509" s="18" t="str">
        <f t="shared" ref="H1509:I1509" si="1509">text(F1509,"yyyy-mm")</f>
        <v>2020-11</v>
      </c>
      <c r="I1509" s="18" t="str">
        <f t="shared" si="1509"/>
        <v>2020-11</v>
      </c>
      <c r="J1509" s="18">
        <f t="shared" si="3"/>
        <v>0</v>
      </c>
      <c r="L1509" s="33"/>
      <c r="S1509" s="33"/>
    </row>
    <row r="1510">
      <c r="A1510" s="3" t="s">
        <v>611</v>
      </c>
      <c r="B1510" s="3" t="s">
        <v>37</v>
      </c>
      <c r="C1510" s="3" t="s">
        <v>70</v>
      </c>
      <c r="D1510" s="3" t="s">
        <v>612</v>
      </c>
      <c r="E1510" s="30">
        <v>51.4</v>
      </c>
      <c r="F1510" s="31">
        <v>44154.0</v>
      </c>
      <c r="G1510" s="32">
        <f>VLOOKUP(A1510,first_purchase_date!A:B,2,false)</f>
        <v>44154</v>
      </c>
      <c r="H1510" s="18" t="str">
        <f t="shared" ref="H1510:I1510" si="1510">text(F1510,"yyyy-mm")</f>
        <v>2020-11</v>
      </c>
      <c r="I1510" s="18" t="str">
        <f t="shared" si="1510"/>
        <v>2020-11</v>
      </c>
      <c r="J1510" s="18">
        <f t="shared" si="3"/>
        <v>0</v>
      </c>
      <c r="L1510" s="33"/>
      <c r="S1510" s="33"/>
    </row>
    <row r="1511">
      <c r="A1511" s="3" t="s">
        <v>611</v>
      </c>
      <c r="B1511" s="3" t="s">
        <v>37</v>
      </c>
      <c r="C1511" s="3" t="s">
        <v>70</v>
      </c>
      <c r="D1511" s="3" t="s">
        <v>612</v>
      </c>
      <c r="E1511" s="30">
        <v>51.4</v>
      </c>
      <c r="F1511" s="31">
        <v>44154.0</v>
      </c>
      <c r="G1511" s="32">
        <f>VLOOKUP(A1511,first_purchase_date!A:B,2,false)</f>
        <v>44154</v>
      </c>
      <c r="H1511" s="18" t="str">
        <f t="shared" ref="H1511:I1511" si="1511">text(F1511,"yyyy-mm")</f>
        <v>2020-11</v>
      </c>
      <c r="I1511" s="18" t="str">
        <f t="shared" si="1511"/>
        <v>2020-11</v>
      </c>
      <c r="J1511" s="18">
        <f t="shared" si="3"/>
        <v>0</v>
      </c>
      <c r="L1511" s="33"/>
      <c r="S1511" s="33"/>
    </row>
    <row r="1512">
      <c r="A1512" s="3" t="s">
        <v>613</v>
      </c>
      <c r="B1512" s="3" t="s">
        <v>37</v>
      </c>
      <c r="C1512" s="3" t="s">
        <v>94</v>
      </c>
      <c r="D1512" s="3"/>
      <c r="E1512" s="30">
        <v>32.22</v>
      </c>
      <c r="F1512" s="31">
        <v>44154.0</v>
      </c>
      <c r="G1512" s="32">
        <f>VLOOKUP(A1512,first_purchase_date!A:B,2,false)</f>
        <v>44154</v>
      </c>
      <c r="H1512" s="18" t="str">
        <f t="shared" ref="H1512:I1512" si="1512">text(F1512,"yyyy-mm")</f>
        <v>2020-11</v>
      </c>
      <c r="I1512" s="18" t="str">
        <f t="shared" si="1512"/>
        <v>2020-11</v>
      </c>
      <c r="J1512" s="18">
        <f t="shared" si="3"/>
        <v>0</v>
      </c>
      <c r="L1512" s="33"/>
      <c r="S1512" s="33"/>
    </row>
    <row r="1513">
      <c r="A1513" s="3" t="s">
        <v>609</v>
      </c>
      <c r="B1513" s="3" t="s">
        <v>37</v>
      </c>
      <c r="C1513" s="34" t="s">
        <v>120</v>
      </c>
      <c r="D1513" s="3" t="s">
        <v>610</v>
      </c>
      <c r="E1513" s="30">
        <v>109.84</v>
      </c>
      <c r="F1513" s="31">
        <v>44154.0</v>
      </c>
      <c r="G1513" s="32">
        <f>VLOOKUP(A1513,first_purchase_date!A:B,2,false)</f>
        <v>44154</v>
      </c>
      <c r="H1513" s="18" t="str">
        <f t="shared" ref="H1513:I1513" si="1513">text(F1513,"yyyy-mm")</f>
        <v>2020-11</v>
      </c>
      <c r="I1513" s="18" t="str">
        <f t="shared" si="1513"/>
        <v>2020-11</v>
      </c>
      <c r="J1513" s="18">
        <f t="shared" si="3"/>
        <v>0</v>
      </c>
      <c r="L1513" s="33"/>
      <c r="S1513" s="33"/>
    </row>
    <row r="1514">
      <c r="A1514" s="3" t="s">
        <v>613</v>
      </c>
      <c r="B1514" s="3" t="s">
        <v>37</v>
      </c>
      <c r="C1514" s="3" t="s">
        <v>94</v>
      </c>
      <c r="D1514" s="3"/>
      <c r="E1514" s="30">
        <v>32.22</v>
      </c>
      <c r="F1514" s="31">
        <v>44154.0</v>
      </c>
      <c r="G1514" s="32">
        <f>VLOOKUP(A1514,first_purchase_date!A:B,2,false)</f>
        <v>44154</v>
      </c>
      <c r="H1514" s="18" t="str">
        <f t="shared" ref="H1514:I1514" si="1514">text(F1514,"yyyy-mm")</f>
        <v>2020-11</v>
      </c>
      <c r="I1514" s="18" t="str">
        <f t="shared" si="1514"/>
        <v>2020-11</v>
      </c>
      <c r="J1514" s="18">
        <f t="shared" si="3"/>
        <v>0</v>
      </c>
      <c r="L1514" s="33"/>
      <c r="S1514" s="33"/>
    </row>
    <row r="1515">
      <c r="A1515" s="3" t="s">
        <v>613</v>
      </c>
      <c r="B1515" s="3" t="s">
        <v>37</v>
      </c>
      <c r="C1515" s="3" t="s">
        <v>94</v>
      </c>
      <c r="D1515" s="3"/>
      <c r="E1515" s="30">
        <v>32.22</v>
      </c>
      <c r="F1515" s="31">
        <v>44154.0</v>
      </c>
      <c r="G1515" s="32">
        <f>VLOOKUP(A1515,first_purchase_date!A:B,2,false)</f>
        <v>44154</v>
      </c>
      <c r="H1515" s="18" t="str">
        <f t="shared" ref="H1515:I1515" si="1515">text(F1515,"yyyy-mm")</f>
        <v>2020-11</v>
      </c>
      <c r="I1515" s="18" t="str">
        <f t="shared" si="1515"/>
        <v>2020-11</v>
      </c>
      <c r="J1515" s="18">
        <f t="shared" si="3"/>
        <v>0</v>
      </c>
      <c r="L1515" s="33"/>
      <c r="S1515" s="33"/>
    </row>
    <row r="1516">
      <c r="A1516" s="3" t="s">
        <v>614</v>
      </c>
      <c r="B1516" s="3" t="s">
        <v>37</v>
      </c>
      <c r="C1516" s="3" t="s">
        <v>245</v>
      </c>
      <c r="D1516" s="3" t="s">
        <v>615</v>
      </c>
      <c r="E1516" s="30">
        <v>13.3</v>
      </c>
      <c r="F1516" s="31">
        <v>44154.0</v>
      </c>
      <c r="G1516" s="32">
        <f>VLOOKUP(A1516,first_purchase_date!A:B,2,false)</f>
        <v>44154</v>
      </c>
      <c r="H1516" s="18" t="str">
        <f t="shared" ref="H1516:I1516" si="1516">text(F1516,"yyyy-mm")</f>
        <v>2020-11</v>
      </c>
      <c r="I1516" s="18" t="str">
        <f t="shared" si="1516"/>
        <v>2020-11</v>
      </c>
      <c r="J1516" s="18">
        <f t="shared" si="3"/>
        <v>0</v>
      </c>
      <c r="L1516" s="33"/>
      <c r="S1516" s="33"/>
    </row>
    <row r="1517">
      <c r="A1517" s="3" t="s">
        <v>614</v>
      </c>
      <c r="B1517" s="3" t="s">
        <v>37</v>
      </c>
      <c r="C1517" s="3" t="s">
        <v>59</v>
      </c>
      <c r="D1517" s="3" t="s">
        <v>81</v>
      </c>
      <c r="E1517" s="30">
        <v>21.21</v>
      </c>
      <c r="F1517" s="31">
        <v>44154.0</v>
      </c>
      <c r="G1517" s="32">
        <f>VLOOKUP(A1517,first_purchase_date!A:B,2,false)</f>
        <v>44154</v>
      </c>
      <c r="H1517" s="18" t="str">
        <f t="shared" ref="H1517:I1517" si="1517">text(F1517,"yyyy-mm")</f>
        <v>2020-11</v>
      </c>
      <c r="I1517" s="18" t="str">
        <f t="shared" si="1517"/>
        <v>2020-11</v>
      </c>
      <c r="J1517" s="18">
        <f t="shared" si="3"/>
        <v>0</v>
      </c>
      <c r="L1517" s="33"/>
      <c r="S1517" s="33"/>
    </row>
    <row r="1518">
      <c r="A1518" s="3" t="s">
        <v>488</v>
      </c>
      <c r="B1518" s="3" t="s">
        <v>37</v>
      </c>
      <c r="C1518" s="3" t="s">
        <v>90</v>
      </c>
      <c r="D1518" s="3" t="s">
        <v>110</v>
      </c>
      <c r="E1518" s="30">
        <v>124.73</v>
      </c>
      <c r="F1518" s="31">
        <v>44154.0</v>
      </c>
      <c r="G1518" s="32">
        <f>VLOOKUP(A1518,first_purchase_date!A:B,2,false)</f>
        <v>44144</v>
      </c>
      <c r="H1518" s="18" t="str">
        <f t="shared" ref="H1518:I1518" si="1518">text(F1518,"yyyy-mm")</f>
        <v>2020-11</v>
      </c>
      <c r="I1518" s="18" t="str">
        <f t="shared" si="1518"/>
        <v>2020-11</v>
      </c>
      <c r="J1518" s="18">
        <f t="shared" si="3"/>
        <v>0</v>
      </c>
      <c r="L1518" s="33"/>
      <c r="S1518" s="33"/>
    </row>
    <row r="1519">
      <c r="A1519" s="3" t="s">
        <v>614</v>
      </c>
      <c r="B1519" s="3" t="s">
        <v>37</v>
      </c>
      <c r="C1519" s="3" t="s">
        <v>245</v>
      </c>
      <c r="D1519" s="3" t="s">
        <v>615</v>
      </c>
      <c r="E1519" s="30">
        <v>13.3</v>
      </c>
      <c r="F1519" s="31">
        <v>44154.0</v>
      </c>
      <c r="G1519" s="32">
        <f>VLOOKUP(A1519,first_purchase_date!A:B,2,false)</f>
        <v>44154</v>
      </c>
      <c r="H1519" s="18" t="str">
        <f t="shared" ref="H1519:I1519" si="1519">text(F1519,"yyyy-mm")</f>
        <v>2020-11</v>
      </c>
      <c r="I1519" s="18" t="str">
        <f t="shared" si="1519"/>
        <v>2020-11</v>
      </c>
      <c r="J1519" s="18">
        <f t="shared" si="3"/>
        <v>0</v>
      </c>
      <c r="L1519" s="33"/>
      <c r="S1519" s="33"/>
    </row>
    <row r="1520">
      <c r="A1520" s="3" t="s">
        <v>614</v>
      </c>
      <c r="B1520" s="3" t="s">
        <v>37</v>
      </c>
      <c r="C1520" s="3" t="s">
        <v>59</v>
      </c>
      <c r="D1520" s="3" t="s">
        <v>81</v>
      </c>
      <c r="E1520" s="30">
        <v>21.21</v>
      </c>
      <c r="F1520" s="31">
        <v>44154.0</v>
      </c>
      <c r="G1520" s="32">
        <f>VLOOKUP(A1520,first_purchase_date!A:B,2,false)</f>
        <v>44154</v>
      </c>
      <c r="H1520" s="18" t="str">
        <f t="shared" ref="H1520:I1520" si="1520">text(F1520,"yyyy-mm")</f>
        <v>2020-11</v>
      </c>
      <c r="I1520" s="18" t="str">
        <f t="shared" si="1520"/>
        <v>2020-11</v>
      </c>
      <c r="J1520" s="18">
        <f t="shared" si="3"/>
        <v>0</v>
      </c>
      <c r="L1520" s="33"/>
      <c r="S1520" s="33"/>
    </row>
    <row r="1521">
      <c r="A1521" s="3" t="s">
        <v>614</v>
      </c>
      <c r="B1521" s="3" t="s">
        <v>37</v>
      </c>
      <c r="C1521" s="3" t="s">
        <v>245</v>
      </c>
      <c r="D1521" s="3" t="s">
        <v>615</v>
      </c>
      <c r="E1521" s="30">
        <v>13.3</v>
      </c>
      <c r="F1521" s="31">
        <v>44154.0</v>
      </c>
      <c r="G1521" s="32">
        <f>VLOOKUP(A1521,first_purchase_date!A:B,2,false)</f>
        <v>44154</v>
      </c>
      <c r="H1521" s="18" t="str">
        <f t="shared" ref="H1521:I1521" si="1521">text(F1521,"yyyy-mm")</f>
        <v>2020-11</v>
      </c>
      <c r="I1521" s="18" t="str">
        <f t="shared" si="1521"/>
        <v>2020-11</v>
      </c>
      <c r="J1521" s="18">
        <f t="shared" si="3"/>
        <v>0</v>
      </c>
      <c r="L1521" s="33"/>
      <c r="S1521" s="33"/>
    </row>
    <row r="1522">
      <c r="A1522" s="3" t="s">
        <v>614</v>
      </c>
      <c r="B1522" s="3" t="s">
        <v>37</v>
      </c>
      <c r="C1522" s="3" t="s">
        <v>59</v>
      </c>
      <c r="D1522" s="3" t="s">
        <v>81</v>
      </c>
      <c r="E1522" s="30">
        <v>21.21</v>
      </c>
      <c r="F1522" s="31">
        <v>44154.0</v>
      </c>
      <c r="G1522" s="32">
        <f>VLOOKUP(A1522,first_purchase_date!A:B,2,false)</f>
        <v>44154</v>
      </c>
      <c r="H1522" s="18" t="str">
        <f t="shared" ref="H1522:I1522" si="1522">text(F1522,"yyyy-mm")</f>
        <v>2020-11</v>
      </c>
      <c r="I1522" s="18" t="str">
        <f t="shared" si="1522"/>
        <v>2020-11</v>
      </c>
      <c r="J1522" s="18">
        <f t="shared" si="3"/>
        <v>0</v>
      </c>
      <c r="L1522" s="33"/>
      <c r="S1522" s="33"/>
    </row>
    <row r="1523">
      <c r="A1523" s="3" t="s">
        <v>488</v>
      </c>
      <c r="B1523" s="3" t="s">
        <v>37</v>
      </c>
      <c r="C1523" s="3" t="s">
        <v>90</v>
      </c>
      <c r="D1523" s="3" t="s">
        <v>110</v>
      </c>
      <c r="E1523" s="30">
        <v>124.73</v>
      </c>
      <c r="F1523" s="31">
        <v>44154.0</v>
      </c>
      <c r="G1523" s="32">
        <f>VLOOKUP(A1523,first_purchase_date!A:B,2,false)</f>
        <v>44144</v>
      </c>
      <c r="H1523" s="18" t="str">
        <f t="shared" ref="H1523:I1523" si="1523">text(F1523,"yyyy-mm")</f>
        <v>2020-11</v>
      </c>
      <c r="I1523" s="18" t="str">
        <f t="shared" si="1523"/>
        <v>2020-11</v>
      </c>
      <c r="J1523" s="18">
        <f t="shared" si="3"/>
        <v>0</v>
      </c>
      <c r="L1523" s="33"/>
      <c r="S1523" s="33"/>
    </row>
    <row r="1524">
      <c r="A1524" s="3" t="s">
        <v>616</v>
      </c>
      <c r="B1524" s="3" t="s">
        <v>37</v>
      </c>
      <c r="C1524" s="3" t="s">
        <v>178</v>
      </c>
      <c r="D1524" s="3" t="s">
        <v>617</v>
      </c>
      <c r="E1524" s="30">
        <v>104.13</v>
      </c>
      <c r="F1524" s="31">
        <v>44155.0</v>
      </c>
      <c r="G1524" s="32">
        <f>VLOOKUP(A1524,first_purchase_date!A:B,2,false)</f>
        <v>44155</v>
      </c>
      <c r="H1524" s="18" t="str">
        <f t="shared" ref="H1524:I1524" si="1524">text(F1524,"yyyy-mm")</f>
        <v>2020-11</v>
      </c>
      <c r="I1524" s="18" t="str">
        <f t="shared" si="1524"/>
        <v>2020-11</v>
      </c>
      <c r="J1524" s="18">
        <f t="shared" si="3"/>
        <v>0</v>
      </c>
      <c r="L1524" s="33"/>
      <c r="S1524" s="33"/>
    </row>
    <row r="1525">
      <c r="A1525" s="3" t="s">
        <v>616</v>
      </c>
      <c r="B1525" s="3" t="s">
        <v>37</v>
      </c>
      <c r="C1525" s="3"/>
      <c r="D1525" s="3" t="s">
        <v>131</v>
      </c>
      <c r="E1525" s="30">
        <v>43.03</v>
      </c>
      <c r="F1525" s="31">
        <v>44155.0</v>
      </c>
      <c r="G1525" s="32">
        <f>VLOOKUP(A1525,first_purchase_date!A:B,2,false)</f>
        <v>44155</v>
      </c>
      <c r="H1525" s="18" t="str">
        <f t="shared" ref="H1525:I1525" si="1525">text(F1525,"yyyy-mm")</f>
        <v>2020-11</v>
      </c>
      <c r="I1525" s="18" t="str">
        <f t="shared" si="1525"/>
        <v>2020-11</v>
      </c>
      <c r="J1525" s="18">
        <f t="shared" si="3"/>
        <v>0</v>
      </c>
      <c r="L1525" s="33"/>
      <c r="S1525" s="33"/>
    </row>
    <row r="1526">
      <c r="A1526" s="3" t="s">
        <v>616</v>
      </c>
      <c r="B1526" s="3" t="s">
        <v>37</v>
      </c>
      <c r="C1526" s="3" t="s">
        <v>178</v>
      </c>
      <c r="D1526" s="3" t="s">
        <v>617</v>
      </c>
      <c r="E1526" s="30">
        <v>104.13</v>
      </c>
      <c r="F1526" s="31">
        <v>44155.0</v>
      </c>
      <c r="G1526" s="32">
        <f>VLOOKUP(A1526,first_purchase_date!A:B,2,false)</f>
        <v>44155</v>
      </c>
      <c r="H1526" s="18" t="str">
        <f t="shared" ref="H1526:I1526" si="1526">text(F1526,"yyyy-mm")</f>
        <v>2020-11</v>
      </c>
      <c r="I1526" s="18" t="str">
        <f t="shared" si="1526"/>
        <v>2020-11</v>
      </c>
      <c r="J1526" s="18">
        <f t="shared" si="3"/>
        <v>0</v>
      </c>
      <c r="L1526" s="33"/>
      <c r="S1526" s="33"/>
    </row>
    <row r="1527">
      <c r="A1527" s="3" t="s">
        <v>616</v>
      </c>
      <c r="B1527" s="3" t="s">
        <v>37</v>
      </c>
      <c r="C1527" s="3"/>
      <c r="D1527" s="3" t="s">
        <v>131</v>
      </c>
      <c r="E1527" s="30">
        <v>43.03</v>
      </c>
      <c r="F1527" s="31">
        <v>44155.0</v>
      </c>
      <c r="G1527" s="32">
        <f>VLOOKUP(A1527,first_purchase_date!A:B,2,false)</f>
        <v>44155</v>
      </c>
      <c r="H1527" s="18" t="str">
        <f t="shared" ref="H1527:I1527" si="1527">text(F1527,"yyyy-mm")</f>
        <v>2020-11</v>
      </c>
      <c r="I1527" s="18" t="str">
        <f t="shared" si="1527"/>
        <v>2020-11</v>
      </c>
      <c r="J1527" s="18">
        <f t="shared" si="3"/>
        <v>0</v>
      </c>
      <c r="L1527" s="33"/>
      <c r="S1527" s="33"/>
    </row>
    <row r="1528">
      <c r="A1528" s="3" t="s">
        <v>616</v>
      </c>
      <c r="B1528" s="3" t="s">
        <v>37</v>
      </c>
      <c r="C1528" s="3" t="s">
        <v>178</v>
      </c>
      <c r="D1528" s="3" t="s">
        <v>617</v>
      </c>
      <c r="E1528" s="30">
        <v>104.13</v>
      </c>
      <c r="F1528" s="31">
        <v>44155.0</v>
      </c>
      <c r="G1528" s="32">
        <f>VLOOKUP(A1528,first_purchase_date!A:B,2,false)</f>
        <v>44155</v>
      </c>
      <c r="H1528" s="18" t="str">
        <f t="shared" ref="H1528:I1528" si="1528">text(F1528,"yyyy-mm")</f>
        <v>2020-11</v>
      </c>
      <c r="I1528" s="18" t="str">
        <f t="shared" si="1528"/>
        <v>2020-11</v>
      </c>
      <c r="J1528" s="18">
        <f t="shared" si="3"/>
        <v>0</v>
      </c>
      <c r="L1528" s="33"/>
      <c r="S1528" s="33"/>
    </row>
    <row r="1529">
      <c r="A1529" s="3" t="s">
        <v>616</v>
      </c>
      <c r="B1529" s="3" t="s">
        <v>37</v>
      </c>
      <c r="C1529" s="3"/>
      <c r="D1529" s="3" t="s">
        <v>131</v>
      </c>
      <c r="E1529" s="30">
        <v>43.03</v>
      </c>
      <c r="F1529" s="31">
        <v>44155.0</v>
      </c>
      <c r="G1529" s="32">
        <f>VLOOKUP(A1529,first_purchase_date!A:B,2,false)</f>
        <v>44155</v>
      </c>
      <c r="H1529" s="18" t="str">
        <f t="shared" ref="H1529:I1529" si="1529">text(F1529,"yyyy-mm")</f>
        <v>2020-11</v>
      </c>
      <c r="I1529" s="18" t="str">
        <f t="shared" si="1529"/>
        <v>2020-11</v>
      </c>
      <c r="J1529" s="18">
        <f t="shared" si="3"/>
        <v>0</v>
      </c>
      <c r="L1529" s="33"/>
      <c r="S1529" s="33"/>
    </row>
    <row r="1530">
      <c r="A1530" s="3" t="s">
        <v>616</v>
      </c>
      <c r="B1530" s="3" t="s">
        <v>37</v>
      </c>
      <c r="C1530" s="3" t="s">
        <v>178</v>
      </c>
      <c r="D1530" s="3" t="s">
        <v>617</v>
      </c>
      <c r="E1530" s="30">
        <v>104.13</v>
      </c>
      <c r="F1530" s="31">
        <v>44155.0</v>
      </c>
      <c r="G1530" s="32">
        <f>VLOOKUP(A1530,first_purchase_date!A:B,2,false)</f>
        <v>44155</v>
      </c>
      <c r="H1530" s="18" t="str">
        <f t="shared" ref="H1530:I1530" si="1530">text(F1530,"yyyy-mm")</f>
        <v>2020-11</v>
      </c>
      <c r="I1530" s="18" t="str">
        <f t="shared" si="1530"/>
        <v>2020-11</v>
      </c>
      <c r="J1530" s="18">
        <f t="shared" si="3"/>
        <v>0</v>
      </c>
      <c r="L1530" s="33"/>
      <c r="S1530" s="33"/>
    </row>
    <row r="1531">
      <c r="A1531" s="3" t="s">
        <v>616</v>
      </c>
      <c r="B1531" s="3" t="s">
        <v>37</v>
      </c>
      <c r="C1531" s="3"/>
      <c r="D1531" s="3" t="s">
        <v>131</v>
      </c>
      <c r="E1531" s="30">
        <v>43.03</v>
      </c>
      <c r="F1531" s="31">
        <v>44155.0</v>
      </c>
      <c r="G1531" s="32">
        <f>VLOOKUP(A1531,first_purchase_date!A:B,2,false)</f>
        <v>44155</v>
      </c>
      <c r="H1531" s="18" t="str">
        <f t="shared" ref="H1531:I1531" si="1531">text(F1531,"yyyy-mm")</f>
        <v>2020-11</v>
      </c>
      <c r="I1531" s="18" t="str">
        <f t="shared" si="1531"/>
        <v>2020-11</v>
      </c>
      <c r="J1531" s="18">
        <f t="shared" si="3"/>
        <v>0</v>
      </c>
      <c r="L1531" s="33"/>
      <c r="S1531" s="33"/>
    </row>
    <row r="1532">
      <c r="A1532" s="3" t="s">
        <v>616</v>
      </c>
      <c r="B1532" s="3" t="s">
        <v>37</v>
      </c>
      <c r="C1532" s="3" t="s">
        <v>178</v>
      </c>
      <c r="D1532" s="3" t="s">
        <v>617</v>
      </c>
      <c r="E1532" s="30">
        <v>104.13</v>
      </c>
      <c r="F1532" s="31">
        <v>44155.0</v>
      </c>
      <c r="G1532" s="32">
        <f>VLOOKUP(A1532,first_purchase_date!A:B,2,false)</f>
        <v>44155</v>
      </c>
      <c r="H1532" s="18" t="str">
        <f t="shared" ref="H1532:I1532" si="1532">text(F1532,"yyyy-mm")</f>
        <v>2020-11</v>
      </c>
      <c r="I1532" s="18" t="str">
        <f t="shared" si="1532"/>
        <v>2020-11</v>
      </c>
      <c r="J1532" s="18">
        <f t="shared" si="3"/>
        <v>0</v>
      </c>
      <c r="L1532" s="33"/>
      <c r="S1532" s="33"/>
    </row>
    <row r="1533">
      <c r="A1533" s="3" t="s">
        <v>616</v>
      </c>
      <c r="B1533" s="3" t="s">
        <v>37</v>
      </c>
      <c r="C1533" s="3"/>
      <c r="D1533" s="3" t="s">
        <v>131</v>
      </c>
      <c r="E1533" s="30">
        <v>43.03</v>
      </c>
      <c r="F1533" s="31">
        <v>44155.0</v>
      </c>
      <c r="G1533" s="32">
        <f>VLOOKUP(A1533,first_purchase_date!A:B,2,false)</f>
        <v>44155</v>
      </c>
      <c r="H1533" s="18" t="str">
        <f t="shared" ref="H1533:I1533" si="1533">text(F1533,"yyyy-mm")</f>
        <v>2020-11</v>
      </c>
      <c r="I1533" s="18" t="str">
        <f t="shared" si="1533"/>
        <v>2020-11</v>
      </c>
      <c r="J1533" s="18">
        <f t="shared" si="3"/>
        <v>0</v>
      </c>
      <c r="L1533" s="33"/>
      <c r="S1533" s="33"/>
    </row>
    <row r="1534">
      <c r="A1534" s="3" t="s">
        <v>618</v>
      </c>
      <c r="B1534" s="3" t="s">
        <v>37</v>
      </c>
      <c r="C1534" s="3"/>
      <c r="D1534" s="3"/>
      <c r="E1534" s="30">
        <v>11.62</v>
      </c>
      <c r="F1534" s="31">
        <v>44155.0</v>
      </c>
      <c r="G1534" s="32">
        <f>VLOOKUP(A1534,first_purchase_date!A:B,2,false)</f>
        <v>44155</v>
      </c>
      <c r="H1534" s="18" t="str">
        <f t="shared" ref="H1534:I1534" si="1534">text(F1534,"yyyy-mm")</f>
        <v>2020-11</v>
      </c>
      <c r="I1534" s="18" t="str">
        <f t="shared" si="1534"/>
        <v>2020-11</v>
      </c>
      <c r="J1534" s="18">
        <f t="shared" si="3"/>
        <v>0</v>
      </c>
      <c r="L1534" s="33"/>
      <c r="S1534" s="33"/>
    </row>
    <row r="1535">
      <c r="A1535" s="3" t="s">
        <v>618</v>
      </c>
      <c r="B1535" s="3" t="s">
        <v>37</v>
      </c>
      <c r="C1535" s="3"/>
      <c r="D1535" s="3"/>
      <c r="E1535" s="30">
        <v>11.62</v>
      </c>
      <c r="F1535" s="31">
        <v>44155.0</v>
      </c>
      <c r="G1535" s="32">
        <f>VLOOKUP(A1535,first_purchase_date!A:B,2,false)</f>
        <v>44155</v>
      </c>
      <c r="H1535" s="18" t="str">
        <f t="shared" ref="H1535:I1535" si="1535">text(F1535,"yyyy-mm")</f>
        <v>2020-11</v>
      </c>
      <c r="I1535" s="18" t="str">
        <f t="shared" si="1535"/>
        <v>2020-11</v>
      </c>
      <c r="J1535" s="18">
        <f t="shared" si="3"/>
        <v>0</v>
      </c>
      <c r="L1535" s="33"/>
      <c r="S1535" s="33"/>
    </row>
    <row r="1536">
      <c r="A1536" s="3" t="s">
        <v>619</v>
      </c>
      <c r="B1536" s="3" t="s">
        <v>37</v>
      </c>
      <c r="C1536" s="3"/>
      <c r="D1536" s="3" t="s">
        <v>620</v>
      </c>
      <c r="E1536" s="30">
        <v>15.95</v>
      </c>
      <c r="F1536" s="31">
        <v>44155.0</v>
      </c>
      <c r="G1536" s="32">
        <f>VLOOKUP(A1536,first_purchase_date!A:B,2,false)</f>
        <v>44155</v>
      </c>
      <c r="H1536" s="18" t="str">
        <f t="shared" ref="H1536:I1536" si="1536">text(F1536,"yyyy-mm")</f>
        <v>2020-11</v>
      </c>
      <c r="I1536" s="18" t="str">
        <f t="shared" si="1536"/>
        <v>2020-11</v>
      </c>
      <c r="J1536" s="18">
        <f t="shared" si="3"/>
        <v>0</v>
      </c>
      <c r="L1536" s="33"/>
      <c r="S1536" s="33"/>
    </row>
    <row r="1537">
      <c r="A1537" s="3" t="s">
        <v>619</v>
      </c>
      <c r="B1537" s="3" t="s">
        <v>37</v>
      </c>
      <c r="C1537" s="3"/>
      <c r="D1537" s="3" t="s">
        <v>620</v>
      </c>
      <c r="E1537" s="30">
        <v>15.95</v>
      </c>
      <c r="F1537" s="31">
        <v>44155.0</v>
      </c>
      <c r="G1537" s="32">
        <f>VLOOKUP(A1537,first_purchase_date!A:B,2,false)</f>
        <v>44155</v>
      </c>
      <c r="H1537" s="18" t="str">
        <f t="shared" ref="H1537:I1537" si="1537">text(F1537,"yyyy-mm")</f>
        <v>2020-11</v>
      </c>
      <c r="I1537" s="18" t="str">
        <f t="shared" si="1537"/>
        <v>2020-11</v>
      </c>
      <c r="J1537" s="18">
        <f t="shared" si="3"/>
        <v>0</v>
      </c>
      <c r="L1537" s="33"/>
      <c r="S1537" s="33"/>
    </row>
    <row r="1538">
      <c r="A1538" s="3" t="s">
        <v>621</v>
      </c>
      <c r="B1538" s="3" t="s">
        <v>37</v>
      </c>
      <c r="C1538" s="3" t="s">
        <v>73</v>
      </c>
      <c r="D1538" s="3" t="s">
        <v>263</v>
      </c>
      <c r="E1538" s="30">
        <v>203.02</v>
      </c>
      <c r="F1538" s="31">
        <v>44155.0</v>
      </c>
      <c r="G1538" s="32">
        <f>VLOOKUP(A1538,first_purchase_date!A:B,2,false)</f>
        <v>44155</v>
      </c>
      <c r="H1538" s="18" t="str">
        <f t="shared" ref="H1538:I1538" si="1538">text(F1538,"yyyy-mm")</f>
        <v>2020-11</v>
      </c>
      <c r="I1538" s="18" t="str">
        <f t="shared" si="1538"/>
        <v>2020-11</v>
      </c>
      <c r="J1538" s="18">
        <f t="shared" si="3"/>
        <v>0</v>
      </c>
      <c r="L1538" s="33"/>
      <c r="S1538" s="33"/>
    </row>
    <row r="1539">
      <c r="A1539" s="3" t="s">
        <v>621</v>
      </c>
      <c r="B1539" s="3" t="s">
        <v>37</v>
      </c>
      <c r="C1539" s="3" t="s">
        <v>73</v>
      </c>
      <c r="D1539" s="3" t="s">
        <v>263</v>
      </c>
      <c r="E1539" s="30">
        <v>203.02</v>
      </c>
      <c r="F1539" s="31">
        <v>44155.0</v>
      </c>
      <c r="G1539" s="32">
        <f>VLOOKUP(A1539,first_purchase_date!A:B,2,false)</f>
        <v>44155</v>
      </c>
      <c r="H1539" s="18" t="str">
        <f t="shared" ref="H1539:I1539" si="1539">text(F1539,"yyyy-mm")</f>
        <v>2020-11</v>
      </c>
      <c r="I1539" s="18" t="str">
        <f t="shared" si="1539"/>
        <v>2020-11</v>
      </c>
      <c r="J1539" s="18">
        <f t="shared" si="3"/>
        <v>0</v>
      </c>
      <c r="L1539" s="33"/>
      <c r="S1539" s="33"/>
    </row>
    <row r="1540">
      <c r="A1540" s="3" t="s">
        <v>621</v>
      </c>
      <c r="B1540" s="3" t="s">
        <v>37</v>
      </c>
      <c r="C1540" s="3" t="s">
        <v>73</v>
      </c>
      <c r="D1540" s="3" t="s">
        <v>263</v>
      </c>
      <c r="E1540" s="30">
        <v>203.02</v>
      </c>
      <c r="F1540" s="31">
        <v>44155.0</v>
      </c>
      <c r="G1540" s="32">
        <f>VLOOKUP(A1540,first_purchase_date!A:B,2,false)</f>
        <v>44155</v>
      </c>
      <c r="H1540" s="18" t="str">
        <f t="shared" ref="H1540:I1540" si="1540">text(F1540,"yyyy-mm")</f>
        <v>2020-11</v>
      </c>
      <c r="I1540" s="18" t="str">
        <f t="shared" si="1540"/>
        <v>2020-11</v>
      </c>
      <c r="J1540" s="18">
        <f t="shared" si="3"/>
        <v>0</v>
      </c>
      <c r="L1540" s="33"/>
      <c r="S1540" s="33"/>
    </row>
    <row r="1541">
      <c r="A1541" s="3" t="s">
        <v>622</v>
      </c>
      <c r="B1541" s="3" t="s">
        <v>37</v>
      </c>
      <c r="C1541" s="3" t="s">
        <v>94</v>
      </c>
      <c r="D1541" s="3"/>
      <c r="E1541" s="30">
        <v>32.22</v>
      </c>
      <c r="F1541" s="31">
        <v>44155.0</v>
      </c>
      <c r="G1541" s="32">
        <f>VLOOKUP(A1541,first_purchase_date!A:B,2,false)</f>
        <v>44155</v>
      </c>
      <c r="H1541" s="18" t="str">
        <f t="shared" ref="H1541:I1541" si="1541">text(F1541,"yyyy-mm")</f>
        <v>2020-11</v>
      </c>
      <c r="I1541" s="18" t="str">
        <f t="shared" si="1541"/>
        <v>2020-11</v>
      </c>
      <c r="J1541" s="18">
        <f t="shared" si="3"/>
        <v>0</v>
      </c>
      <c r="L1541" s="33"/>
      <c r="S1541" s="33"/>
    </row>
    <row r="1542">
      <c r="A1542" s="3" t="s">
        <v>622</v>
      </c>
      <c r="B1542" s="3" t="s">
        <v>37</v>
      </c>
      <c r="C1542" s="3" t="s">
        <v>94</v>
      </c>
      <c r="D1542" s="3"/>
      <c r="E1542" s="30">
        <v>32.22</v>
      </c>
      <c r="F1542" s="31">
        <v>44155.0</v>
      </c>
      <c r="G1542" s="32">
        <f>VLOOKUP(A1542,first_purchase_date!A:B,2,false)</f>
        <v>44155</v>
      </c>
      <c r="H1542" s="18" t="str">
        <f t="shared" ref="H1542:I1542" si="1542">text(F1542,"yyyy-mm")</f>
        <v>2020-11</v>
      </c>
      <c r="I1542" s="18" t="str">
        <f t="shared" si="1542"/>
        <v>2020-11</v>
      </c>
      <c r="J1542" s="18">
        <f t="shared" si="3"/>
        <v>0</v>
      </c>
      <c r="L1542" s="33"/>
      <c r="S1542" s="33"/>
    </row>
    <row r="1543">
      <c r="A1543" s="3" t="s">
        <v>523</v>
      </c>
      <c r="B1543" s="3" t="s">
        <v>37</v>
      </c>
      <c r="C1543" s="3" t="s">
        <v>90</v>
      </c>
      <c r="D1543" s="3"/>
      <c r="E1543" s="30">
        <v>397.48</v>
      </c>
      <c r="F1543" s="31">
        <v>44155.0</v>
      </c>
      <c r="G1543" s="32">
        <f>VLOOKUP(A1543,first_purchase_date!A:B,2,false)</f>
        <v>44146</v>
      </c>
      <c r="H1543" s="18" t="str">
        <f t="shared" ref="H1543:I1543" si="1543">text(F1543,"yyyy-mm")</f>
        <v>2020-11</v>
      </c>
      <c r="I1543" s="18" t="str">
        <f t="shared" si="1543"/>
        <v>2020-11</v>
      </c>
      <c r="J1543" s="18">
        <f t="shared" si="3"/>
        <v>0</v>
      </c>
      <c r="L1543" s="33"/>
      <c r="S1543" s="33"/>
    </row>
    <row r="1544">
      <c r="A1544" s="3" t="s">
        <v>622</v>
      </c>
      <c r="B1544" s="3" t="s">
        <v>37</v>
      </c>
      <c r="C1544" s="3" t="s">
        <v>94</v>
      </c>
      <c r="D1544" s="3"/>
      <c r="E1544" s="30">
        <v>32.22</v>
      </c>
      <c r="F1544" s="31">
        <v>44155.0</v>
      </c>
      <c r="G1544" s="32">
        <f>VLOOKUP(A1544,first_purchase_date!A:B,2,false)</f>
        <v>44155</v>
      </c>
      <c r="H1544" s="18" t="str">
        <f t="shared" ref="H1544:I1544" si="1544">text(F1544,"yyyy-mm")</f>
        <v>2020-11</v>
      </c>
      <c r="I1544" s="18" t="str">
        <f t="shared" si="1544"/>
        <v>2020-11</v>
      </c>
      <c r="J1544" s="18">
        <f t="shared" si="3"/>
        <v>0</v>
      </c>
      <c r="L1544" s="33"/>
      <c r="S1544" s="33"/>
    </row>
    <row r="1545">
      <c r="A1545" s="3" t="s">
        <v>619</v>
      </c>
      <c r="B1545" s="3" t="s">
        <v>37</v>
      </c>
      <c r="C1545" s="3"/>
      <c r="D1545" s="3" t="s">
        <v>620</v>
      </c>
      <c r="E1545" s="30">
        <v>15.95</v>
      </c>
      <c r="F1545" s="31">
        <v>44155.0</v>
      </c>
      <c r="G1545" s="32">
        <f>VLOOKUP(A1545,first_purchase_date!A:B,2,false)</f>
        <v>44155</v>
      </c>
      <c r="H1545" s="18" t="str">
        <f t="shared" ref="H1545:I1545" si="1545">text(F1545,"yyyy-mm")</f>
        <v>2020-11</v>
      </c>
      <c r="I1545" s="18" t="str">
        <f t="shared" si="1545"/>
        <v>2020-11</v>
      </c>
      <c r="J1545" s="18">
        <f t="shared" si="3"/>
        <v>0</v>
      </c>
      <c r="L1545" s="33"/>
      <c r="S1545" s="33"/>
    </row>
    <row r="1546">
      <c r="A1546" s="3" t="s">
        <v>360</v>
      </c>
      <c r="B1546" s="3" t="s">
        <v>37</v>
      </c>
      <c r="C1546" s="3" t="s">
        <v>115</v>
      </c>
      <c r="D1546" s="3" t="s">
        <v>116</v>
      </c>
      <c r="E1546" s="30">
        <v>113.38</v>
      </c>
      <c r="F1546" s="31">
        <v>44155.0</v>
      </c>
      <c r="G1546" s="32">
        <f>VLOOKUP(A1546,first_purchase_date!A:B,2,false)</f>
        <v>44130</v>
      </c>
      <c r="H1546" s="18" t="str">
        <f t="shared" ref="H1546:I1546" si="1546">text(F1546,"yyyy-mm")</f>
        <v>2020-11</v>
      </c>
      <c r="I1546" s="18" t="str">
        <f t="shared" si="1546"/>
        <v>2020-10</v>
      </c>
      <c r="J1546" s="18">
        <f t="shared" si="3"/>
        <v>1</v>
      </c>
      <c r="L1546" s="33"/>
      <c r="S1546" s="33"/>
    </row>
    <row r="1547">
      <c r="A1547" s="3" t="s">
        <v>360</v>
      </c>
      <c r="B1547" s="3" t="s">
        <v>37</v>
      </c>
      <c r="C1547" s="3" t="s">
        <v>115</v>
      </c>
      <c r="D1547" s="3" t="s">
        <v>116</v>
      </c>
      <c r="E1547" s="30">
        <v>113.38</v>
      </c>
      <c r="F1547" s="31">
        <v>44155.0</v>
      </c>
      <c r="G1547" s="32">
        <f>VLOOKUP(A1547,first_purchase_date!A:B,2,false)</f>
        <v>44130</v>
      </c>
      <c r="H1547" s="18" t="str">
        <f t="shared" ref="H1547:I1547" si="1547">text(F1547,"yyyy-mm")</f>
        <v>2020-11</v>
      </c>
      <c r="I1547" s="18" t="str">
        <f t="shared" si="1547"/>
        <v>2020-10</v>
      </c>
      <c r="J1547" s="18">
        <f t="shared" si="3"/>
        <v>1</v>
      </c>
      <c r="L1547" s="33"/>
      <c r="S1547" s="33"/>
    </row>
    <row r="1548">
      <c r="A1548" s="3" t="s">
        <v>623</v>
      </c>
      <c r="B1548" s="3" t="s">
        <v>37</v>
      </c>
      <c r="C1548" s="3" t="s">
        <v>97</v>
      </c>
      <c r="D1548" s="3" t="s">
        <v>98</v>
      </c>
      <c r="E1548" s="30">
        <v>31.27</v>
      </c>
      <c r="F1548" s="31">
        <v>44155.0</v>
      </c>
      <c r="G1548" s="32">
        <f>VLOOKUP(A1548,first_purchase_date!A:B,2,false)</f>
        <v>44155</v>
      </c>
      <c r="H1548" s="18" t="str">
        <f t="shared" ref="H1548:I1548" si="1548">text(F1548,"yyyy-mm")</f>
        <v>2020-11</v>
      </c>
      <c r="I1548" s="18" t="str">
        <f t="shared" si="1548"/>
        <v>2020-11</v>
      </c>
      <c r="J1548" s="18">
        <f t="shared" si="3"/>
        <v>0</v>
      </c>
      <c r="L1548" s="33"/>
      <c r="S1548" s="33"/>
    </row>
    <row r="1549">
      <c r="A1549" s="3" t="s">
        <v>567</v>
      </c>
      <c r="B1549" s="3" t="s">
        <v>37</v>
      </c>
      <c r="C1549" s="3" t="s">
        <v>134</v>
      </c>
      <c r="D1549" s="3"/>
      <c r="E1549" s="30">
        <v>68.57</v>
      </c>
      <c r="F1549" s="31">
        <v>44155.0</v>
      </c>
      <c r="G1549" s="32">
        <f>VLOOKUP(A1549,first_purchase_date!A:B,2,false)</f>
        <v>44150</v>
      </c>
      <c r="H1549" s="18" t="str">
        <f t="shared" ref="H1549:I1549" si="1549">text(F1549,"yyyy-mm")</f>
        <v>2020-11</v>
      </c>
      <c r="I1549" s="18" t="str">
        <f t="shared" si="1549"/>
        <v>2020-11</v>
      </c>
      <c r="J1549" s="18">
        <f t="shared" si="3"/>
        <v>0</v>
      </c>
      <c r="L1549" s="33"/>
      <c r="S1549" s="33"/>
    </row>
    <row r="1550">
      <c r="A1550" s="3" t="s">
        <v>624</v>
      </c>
      <c r="B1550" s="3" t="s">
        <v>37</v>
      </c>
      <c r="C1550" s="3"/>
      <c r="D1550" s="3" t="s">
        <v>208</v>
      </c>
      <c r="E1550" s="30">
        <v>52.44</v>
      </c>
      <c r="F1550" s="31">
        <v>44155.0</v>
      </c>
      <c r="G1550" s="32">
        <f>VLOOKUP(A1550,first_purchase_date!A:B,2,false)</f>
        <v>44155</v>
      </c>
      <c r="H1550" s="18" t="str">
        <f t="shared" ref="H1550:I1550" si="1550">text(F1550,"yyyy-mm")</f>
        <v>2020-11</v>
      </c>
      <c r="I1550" s="18" t="str">
        <f t="shared" si="1550"/>
        <v>2020-11</v>
      </c>
      <c r="J1550" s="18">
        <f t="shared" si="3"/>
        <v>0</v>
      </c>
      <c r="L1550" s="33"/>
      <c r="S1550" s="33"/>
    </row>
    <row r="1551">
      <c r="A1551" s="3" t="s">
        <v>625</v>
      </c>
      <c r="B1551" s="3" t="s">
        <v>37</v>
      </c>
      <c r="C1551" s="3" t="s">
        <v>76</v>
      </c>
      <c r="D1551" s="3" t="s">
        <v>626</v>
      </c>
      <c r="E1551" s="30">
        <v>46.33</v>
      </c>
      <c r="F1551" s="31">
        <v>44155.0</v>
      </c>
      <c r="G1551" s="32">
        <f>VLOOKUP(A1551,first_purchase_date!A:B,2,false)</f>
        <v>44155</v>
      </c>
      <c r="H1551" s="18" t="str">
        <f t="shared" ref="H1551:I1551" si="1551">text(F1551,"yyyy-mm")</f>
        <v>2020-11</v>
      </c>
      <c r="I1551" s="18" t="str">
        <f t="shared" si="1551"/>
        <v>2020-11</v>
      </c>
      <c r="J1551" s="18">
        <f t="shared" si="3"/>
        <v>0</v>
      </c>
      <c r="L1551" s="33"/>
      <c r="S1551" s="33"/>
    </row>
    <row r="1552">
      <c r="A1552" s="3" t="s">
        <v>625</v>
      </c>
      <c r="B1552" s="3" t="s">
        <v>37</v>
      </c>
      <c r="C1552" s="3" t="s">
        <v>326</v>
      </c>
      <c r="D1552" s="3" t="s">
        <v>627</v>
      </c>
      <c r="E1552" s="30">
        <v>69.68</v>
      </c>
      <c r="F1552" s="31">
        <v>44155.0</v>
      </c>
      <c r="G1552" s="32">
        <f>VLOOKUP(A1552,first_purchase_date!A:B,2,false)</f>
        <v>44155</v>
      </c>
      <c r="H1552" s="18" t="str">
        <f t="shared" ref="H1552:I1552" si="1552">text(F1552,"yyyy-mm")</f>
        <v>2020-11</v>
      </c>
      <c r="I1552" s="18" t="str">
        <f t="shared" si="1552"/>
        <v>2020-11</v>
      </c>
      <c r="J1552" s="18">
        <f t="shared" si="3"/>
        <v>0</v>
      </c>
      <c r="L1552" s="33"/>
      <c r="S1552" s="33"/>
    </row>
    <row r="1553">
      <c r="A1553" s="3" t="s">
        <v>625</v>
      </c>
      <c r="B1553" s="3" t="s">
        <v>37</v>
      </c>
      <c r="C1553" s="3" t="s">
        <v>326</v>
      </c>
      <c r="D1553" s="3" t="s">
        <v>627</v>
      </c>
      <c r="E1553" s="30">
        <v>69.68</v>
      </c>
      <c r="F1553" s="31">
        <v>44155.0</v>
      </c>
      <c r="G1553" s="32">
        <f>VLOOKUP(A1553,first_purchase_date!A:B,2,false)</f>
        <v>44155</v>
      </c>
      <c r="H1553" s="18" t="str">
        <f t="shared" ref="H1553:I1553" si="1553">text(F1553,"yyyy-mm")</f>
        <v>2020-11</v>
      </c>
      <c r="I1553" s="18" t="str">
        <f t="shared" si="1553"/>
        <v>2020-11</v>
      </c>
      <c r="J1553" s="18">
        <f t="shared" si="3"/>
        <v>0</v>
      </c>
      <c r="L1553" s="33"/>
      <c r="S1553" s="33"/>
    </row>
    <row r="1554">
      <c r="A1554" s="3" t="s">
        <v>628</v>
      </c>
      <c r="B1554" s="3" t="s">
        <v>37</v>
      </c>
      <c r="C1554" s="3" t="s">
        <v>94</v>
      </c>
      <c r="D1554" s="3"/>
      <c r="E1554" s="30">
        <v>32.22</v>
      </c>
      <c r="F1554" s="31">
        <v>44155.0</v>
      </c>
      <c r="G1554" s="32">
        <f>VLOOKUP(A1554,first_purchase_date!A:B,2,false)</f>
        <v>44155</v>
      </c>
      <c r="H1554" s="18" t="str">
        <f t="shared" ref="H1554:I1554" si="1554">text(F1554,"yyyy-mm")</f>
        <v>2020-11</v>
      </c>
      <c r="I1554" s="18" t="str">
        <f t="shared" si="1554"/>
        <v>2020-11</v>
      </c>
      <c r="J1554" s="18">
        <f t="shared" si="3"/>
        <v>0</v>
      </c>
      <c r="L1554" s="33"/>
      <c r="S1554" s="33"/>
    </row>
    <row r="1555">
      <c r="A1555" s="3" t="s">
        <v>628</v>
      </c>
      <c r="B1555" s="3" t="s">
        <v>37</v>
      </c>
      <c r="C1555" s="3" t="s">
        <v>94</v>
      </c>
      <c r="D1555" s="3"/>
      <c r="E1555" s="30">
        <v>32.22</v>
      </c>
      <c r="F1555" s="31">
        <v>44155.0</v>
      </c>
      <c r="G1555" s="32">
        <f>VLOOKUP(A1555,first_purchase_date!A:B,2,false)</f>
        <v>44155</v>
      </c>
      <c r="H1555" s="18" t="str">
        <f t="shared" ref="H1555:I1555" si="1555">text(F1555,"yyyy-mm")</f>
        <v>2020-11</v>
      </c>
      <c r="I1555" s="18" t="str">
        <f t="shared" si="1555"/>
        <v>2020-11</v>
      </c>
      <c r="J1555" s="18">
        <f t="shared" si="3"/>
        <v>0</v>
      </c>
      <c r="L1555" s="33"/>
      <c r="S1555" s="33"/>
    </row>
    <row r="1556">
      <c r="A1556" s="3" t="s">
        <v>628</v>
      </c>
      <c r="B1556" s="3" t="s">
        <v>37</v>
      </c>
      <c r="C1556" s="3" t="s">
        <v>94</v>
      </c>
      <c r="D1556" s="3"/>
      <c r="E1556" s="30">
        <v>32.22</v>
      </c>
      <c r="F1556" s="31">
        <v>44155.0</v>
      </c>
      <c r="G1556" s="32">
        <f>VLOOKUP(A1556,first_purchase_date!A:B,2,false)</f>
        <v>44155</v>
      </c>
      <c r="H1556" s="18" t="str">
        <f t="shared" ref="H1556:I1556" si="1556">text(F1556,"yyyy-mm")</f>
        <v>2020-11</v>
      </c>
      <c r="I1556" s="18" t="str">
        <f t="shared" si="1556"/>
        <v>2020-11</v>
      </c>
      <c r="J1556" s="18">
        <f t="shared" si="3"/>
        <v>0</v>
      </c>
      <c r="L1556" s="33"/>
      <c r="S1556" s="33"/>
    </row>
    <row r="1557">
      <c r="A1557" s="3" t="s">
        <v>629</v>
      </c>
      <c r="B1557" s="3" t="s">
        <v>37</v>
      </c>
      <c r="C1557" s="3" t="s">
        <v>90</v>
      </c>
      <c r="D1557" s="3"/>
      <c r="E1557" s="30">
        <v>397.48</v>
      </c>
      <c r="F1557" s="31">
        <v>44155.0</v>
      </c>
      <c r="G1557" s="32">
        <f>VLOOKUP(A1557,first_purchase_date!A:B,2,false)</f>
        <v>44155</v>
      </c>
      <c r="H1557" s="18" t="str">
        <f t="shared" ref="H1557:I1557" si="1557">text(F1557,"yyyy-mm")</f>
        <v>2020-11</v>
      </c>
      <c r="I1557" s="18" t="str">
        <f t="shared" si="1557"/>
        <v>2020-11</v>
      </c>
      <c r="J1557" s="18">
        <f t="shared" si="3"/>
        <v>0</v>
      </c>
      <c r="L1557" s="33"/>
      <c r="S1557" s="33"/>
    </row>
    <row r="1558">
      <c r="A1558" s="3" t="s">
        <v>629</v>
      </c>
      <c r="B1558" s="3" t="s">
        <v>37</v>
      </c>
      <c r="C1558" s="3" t="s">
        <v>90</v>
      </c>
      <c r="D1558" s="3"/>
      <c r="E1558" s="30">
        <v>397.48</v>
      </c>
      <c r="F1558" s="31">
        <v>44155.0</v>
      </c>
      <c r="G1558" s="32">
        <f>VLOOKUP(A1558,first_purchase_date!A:B,2,false)</f>
        <v>44155</v>
      </c>
      <c r="H1558" s="18" t="str">
        <f t="shared" ref="H1558:I1558" si="1558">text(F1558,"yyyy-mm")</f>
        <v>2020-11</v>
      </c>
      <c r="I1558" s="18" t="str">
        <f t="shared" si="1558"/>
        <v>2020-11</v>
      </c>
      <c r="J1558" s="18">
        <f t="shared" si="3"/>
        <v>0</v>
      </c>
      <c r="L1558" s="33"/>
      <c r="S1558" s="33"/>
    </row>
    <row r="1559">
      <c r="A1559" s="3" t="s">
        <v>629</v>
      </c>
      <c r="B1559" s="3" t="s">
        <v>37</v>
      </c>
      <c r="C1559" s="3" t="s">
        <v>90</v>
      </c>
      <c r="D1559" s="3"/>
      <c r="E1559" s="30">
        <v>397.48</v>
      </c>
      <c r="F1559" s="31">
        <v>44155.0</v>
      </c>
      <c r="G1559" s="32">
        <f>VLOOKUP(A1559,first_purchase_date!A:B,2,false)</f>
        <v>44155</v>
      </c>
      <c r="H1559" s="18" t="str">
        <f t="shared" ref="H1559:I1559" si="1559">text(F1559,"yyyy-mm")</f>
        <v>2020-11</v>
      </c>
      <c r="I1559" s="18" t="str">
        <f t="shared" si="1559"/>
        <v>2020-11</v>
      </c>
      <c r="J1559" s="18">
        <f t="shared" si="3"/>
        <v>0</v>
      </c>
      <c r="L1559" s="33"/>
      <c r="S1559" s="33"/>
    </row>
    <row r="1560">
      <c r="A1560" s="3" t="s">
        <v>103</v>
      </c>
      <c r="B1560" s="3" t="s">
        <v>37</v>
      </c>
      <c r="C1560" s="3" t="s">
        <v>104</v>
      </c>
      <c r="D1560" s="3" t="s">
        <v>105</v>
      </c>
      <c r="E1560" s="30">
        <v>314.97</v>
      </c>
      <c r="F1560" s="31">
        <v>44155.0</v>
      </c>
      <c r="G1560" s="32">
        <f>VLOOKUP(A1560,first_purchase_date!A:B,2,false)</f>
        <v>44103</v>
      </c>
      <c r="H1560" s="18" t="str">
        <f t="shared" ref="H1560:I1560" si="1560">text(F1560,"yyyy-mm")</f>
        <v>2020-11</v>
      </c>
      <c r="I1560" s="18" t="str">
        <f t="shared" si="1560"/>
        <v>2020-09</v>
      </c>
      <c r="J1560" s="18">
        <f t="shared" si="3"/>
        <v>2</v>
      </c>
      <c r="L1560" s="33"/>
      <c r="S1560" s="33"/>
    </row>
    <row r="1561">
      <c r="A1561" s="3" t="s">
        <v>630</v>
      </c>
      <c r="B1561" s="3" t="s">
        <v>37</v>
      </c>
      <c r="C1561" s="3" t="s">
        <v>90</v>
      </c>
      <c r="D1561" s="3" t="s">
        <v>92</v>
      </c>
      <c r="E1561" s="30">
        <v>159.14</v>
      </c>
      <c r="F1561" s="31">
        <v>44155.0</v>
      </c>
      <c r="G1561" s="32">
        <f>VLOOKUP(A1561,first_purchase_date!A:B,2,false)</f>
        <v>44155</v>
      </c>
      <c r="H1561" s="18" t="str">
        <f t="shared" ref="H1561:I1561" si="1561">text(F1561,"yyyy-mm")</f>
        <v>2020-11</v>
      </c>
      <c r="I1561" s="18" t="str">
        <f t="shared" si="1561"/>
        <v>2020-11</v>
      </c>
      <c r="J1561" s="18">
        <f t="shared" si="3"/>
        <v>0</v>
      </c>
      <c r="L1561" s="33"/>
      <c r="S1561" s="33"/>
    </row>
    <row r="1562">
      <c r="A1562" s="3" t="s">
        <v>630</v>
      </c>
      <c r="B1562" s="3" t="s">
        <v>37</v>
      </c>
      <c r="C1562" s="3" t="s">
        <v>90</v>
      </c>
      <c r="D1562" s="3" t="s">
        <v>92</v>
      </c>
      <c r="E1562" s="30">
        <v>159.14</v>
      </c>
      <c r="F1562" s="31">
        <v>44155.0</v>
      </c>
      <c r="G1562" s="32">
        <f>VLOOKUP(A1562,first_purchase_date!A:B,2,false)</f>
        <v>44155</v>
      </c>
      <c r="H1562" s="18" t="str">
        <f t="shared" ref="H1562:I1562" si="1562">text(F1562,"yyyy-mm")</f>
        <v>2020-11</v>
      </c>
      <c r="I1562" s="18" t="str">
        <f t="shared" si="1562"/>
        <v>2020-11</v>
      </c>
      <c r="J1562" s="18">
        <f t="shared" si="3"/>
        <v>0</v>
      </c>
      <c r="L1562" s="33"/>
      <c r="S1562" s="33"/>
    </row>
    <row r="1563">
      <c r="A1563" s="3" t="s">
        <v>630</v>
      </c>
      <c r="B1563" s="3" t="s">
        <v>37</v>
      </c>
      <c r="C1563" s="3" t="s">
        <v>90</v>
      </c>
      <c r="D1563" s="3" t="s">
        <v>92</v>
      </c>
      <c r="E1563" s="30">
        <v>159.14</v>
      </c>
      <c r="F1563" s="31">
        <v>44155.0</v>
      </c>
      <c r="G1563" s="32">
        <f>VLOOKUP(A1563,first_purchase_date!A:B,2,false)</f>
        <v>44155</v>
      </c>
      <c r="H1563" s="18" t="str">
        <f t="shared" ref="H1563:I1563" si="1563">text(F1563,"yyyy-mm")</f>
        <v>2020-11</v>
      </c>
      <c r="I1563" s="18" t="str">
        <f t="shared" si="1563"/>
        <v>2020-11</v>
      </c>
      <c r="J1563" s="18">
        <f t="shared" si="3"/>
        <v>0</v>
      </c>
      <c r="L1563" s="33"/>
      <c r="S1563" s="33"/>
    </row>
    <row r="1564">
      <c r="A1564" s="3" t="s">
        <v>630</v>
      </c>
      <c r="B1564" s="3" t="s">
        <v>37</v>
      </c>
      <c r="C1564" s="3" t="s">
        <v>90</v>
      </c>
      <c r="D1564" s="3" t="s">
        <v>92</v>
      </c>
      <c r="E1564" s="30">
        <v>159.14</v>
      </c>
      <c r="F1564" s="31">
        <v>44155.0</v>
      </c>
      <c r="G1564" s="32">
        <f>VLOOKUP(A1564,first_purchase_date!A:B,2,false)</f>
        <v>44155</v>
      </c>
      <c r="H1564" s="18" t="str">
        <f t="shared" ref="H1564:I1564" si="1564">text(F1564,"yyyy-mm")</f>
        <v>2020-11</v>
      </c>
      <c r="I1564" s="18" t="str">
        <f t="shared" si="1564"/>
        <v>2020-11</v>
      </c>
      <c r="J1564" s="18">
        <f t="shared" si="3"/>
        <v>0</v>
      </c>
      <c r="L1564" s="33"/>
      <c r="S1564" s="33"/>
    </row>
    <row r="1565">
      <c r="A1565" s="3" t="s">
        <v>631</v>
      </c>
      <c r="B1565" s="3" t="s">
        <v>37</v>
      </c>
      <c r="C1565" s="3" t="s">
        <v>94</v>
      </c>
      <c r="D1565" s="3" t="s">
        <v>107</v>
      </c>
      <c r="E1565" s="30">
        <v>53.33</v>
      </c>
      <c r="F1565" s="31">
        <v>44155.0</v>
      </c>
      <c r="G1565" s="32">
        <f>VLOOKUP(A1565,first_purchase_date!A:B,2,false)</f>
        <v>44155</v>
      </c>
      <c r="H1565" s="18" t="str">
        <f t="shared" ref="H1565:I1565" si="1565">text(F1565,"yyyy-mm")</f>
        <v>2020-11</v>
      </c>
      <c r="I1565" s="18" t="str">
        <f t="shared" si="1565"/>
        <v>2020-11</v>
      </c>
      <c r="J1565" s="18">
        <f t="shared" si="3"/>
        <v>0</v>
      </c>
      <c r="L1565" s="33"/>
      <c r="S1565" s="33"/>
    </row>
    <row r="1566">
      <c r="A1566" s="3" t="s">
        <v>631</v>
      </c>
      <c r="B1566" s="3" t="s">
        <v>37</v>
      </c>
      <c r="C1566" s="3" t="s">
        <v>94</v>
      </c>
      <c r="D1566" s="3" t="s">
        <v>107</v>
      </c>
      <c r="E1566" s="30">
        <v>53.33</v>
      </c>
      <c r="F1566" s="31">
        <v>44156.0</v>
      </c>
      <c r="G1566" s="32">
        <f>VLOOKUP(A1566,first_purchase_date!A:B,2,false)</f>
        <v>44155</v>
      </c>
      <c r="H1566" s="18" t="str">
        <f t="shared" ref="H1566:I1566" si="1566">text(F1566,"yyyy-mm")</f>
        <v>2020-11</v>
      </c>
      <c r="I1566" s="18" t="str">
        <f t="shared" si="1566"/>
        <v>2020-11</v>
      </c>
      <c r="J1566" s="18">
        <f t="shared" si="3"/>
        <v>0</v>
      </c>
      <c r="L1566" s="33"/>
      <c r="S1566" s="33"/>
    </row>
    <row r="1567">
      <c r="A1567" s="3" t="s">
        <v>632</v>
      </c>
      <c r="B1567" s="3" t="s">
        <v>37</v>
      </c>
      <c r="C1567" s="3"/>
      <c r="D1567" s="3" t="s">
        <v>131</v>
      </c>
      <c r="E1567" s="30">
        <v>285.46</v>
      </c>
      <c r="F1567" s="31">
        <v>44156.0</v>
      </c>
      <c r="G1567" s="32">
        <f>VLOOKUP(A1567,first_purchase_date!A:B,2,false)</f>
        <v>44156</v>
      </c>
      <c r="H1567" s="18" t="str">
        <f t="shared" ref="H1567:I1567" si="1567">text(F1567,"yyyy-mm")</f>
        <v>2020-11</v>
      </c>
      <c r="I1567" s="18" t="str">
        <f t="shared" si="1567"/>
        <v>2020-11</v>
      </c>
      <c r="J1567" s="18">
        <f t="shared" si="3"/>
        <v>0</v>
      </c>
      <c r="L1567" s="33"/>
      <c r="S1567" s="33"/>
    </row>
    <row r="1568">
      <c r="A1568" s="3" t="s">
        <v>632</v>
      </c>
      <c r="B1568" s="3" t="s">
        <v>37</v>
      </c>
      <c r="C1568" s="3"/>
      <c r="D1568" s="3" t="s">
        <v>131</v>
      </c>
      <c r="E1568" s="30">
        <v>285.46</v>
      </c>
      <c r="F1568" s="31">
        <v>44156.0</v>
      </c>
      <c r="G1568" s="32">
        <f>VLOOKUP(A1568,first_purchase_date!A:B,2,false)</f>
        <v>44156</v>
      </c>
      <c r="H1568" s="18" t="str">
        <f t="shared" ref="H1568:I1568" si="1568">text(F1568,"yyyy-mm")</f>
        <v>2020-11</v>
      </c>
      <c r="I1568" s="18" t="str">
        <f t="shared" si="1568"/>
        <v>2020-11</v>
      </c>
      <c r="J1568" s="18">
        <f t="shared" si="3"/>
        <v>0</v>
      </c>
      <c r="L1568" s="33"/>
      <c r="S1568" s="33"/>
    </row>
    <row r="1569">
      <c r="A1569" s="3" t="s">
        <v>632</v>
      </c>
      <c r="B1569" s="3" t="s">
        <v>37</v>
      </c>
      <c r="C1569" s="3"/>
      <c r="D1569" s="3" t="s">
        <v>131</v>
      </c>
      <c r="E1569" s="30">
        <v>285.46</v>
      </c>
      <c r="F1569" s="31">
        <v>44156.0</v>
      </c>
      <c r="G1569" s="32">
        <f>VLOOKUP(A1569,first_purchase_date!A:B,2,false)</f>
        <v>44156</v>
      </c>
      <c r="H1569" s="18" t="str">
        <f t="shared" ref="H1569:I1569" si="1569">text(F1569,"yyyy-mm")</f>
        <v>2020-11</v>
      </c>
      <c r="I1569" s="18" t="str">
        <f t="shared" si="1569"/>
        <v>2020-11</v>
      </c>
      <c r="J1569" s="18">
        <f t="shared" si="3"/>
        <v>0</v>
      </c>
      <c r="L1569" s="33"/>
      <c r="S1569" s="33"/>
    </row>
    <row r="1570">
      <c r="A1570" s="3" t="s">
        <v>632</v>
      </c>
      <c r="B1570" s="3" t="s">
        <v>37</v>
      </c>
      <c r="C1570" s="3"/>
      <c r="D1570" s="3" t="s">
        <v>131</v>
      </c>
      <c r="E1570" s="30">
        <v>285.46</v>
      </c>
      <c r="F1570" s="31">
        <v>44156.0</v>
      </c>
      <c r="G1570" s="32">
        <f>VLOOKUP(A1570,first_purchase_date!A:B,2,false)</f>
        <v>44156</v>
      </c>
      <c r="H1570" s="18" t="str">
        <f t="shared" ref="H1570:I1570" si="1570">text(F1570,"yyyy-mm")</f>
        <v>2020-11</v>
      </c>
      <c r="I1570" s="18" t="str">
        <f t="shared" si="1570"/>
        <v>2020-11</v>
      </c>
      <c r="J1570" s="18">
        <f t="shared" si="3"/>
        <v>0</v>
      </c>
      <c r="L1570" s="33"/>
      <c r="S1570" s="33"/>
    </row>
    <row r="1571">
      <c r="A1571" s="3" t="s">
        <v>632</v>
      </c>
      <c r="B1571" s="3" t="s">
        <v>37</v>
      </c>
      <c r="C1571" s="3"/>
      <c r="D1571" s="3" t="s">
        <v>131</v>
      </c>
      <c r="E1571" s="30">
        <v>285.46</v>
      </c>
      <c r="F1571" s="31">
        <v>44156.0</v>
      </c>
      <c r="G1571" s="32">
        <f>VLOOKUP(A1571,first_purchase_date!A:B,2,false)</f>
        <v>44156</v>
      </c>
      <c r="H1571" s="18" t="str">
        <f t="shared" ref="H1571:I1571" si="1571">text(F1571,"yyyy-mm")</f>
        <v>2020-11</v>
      </c>
      <c r="I1571" s="18" t="str">
        <f t="shared" si="1571"/>
        <v>2020-11</v>
      </c>
      <c r="J1571" s="18">
        <f t="shared" si="3"/>
        <v>0</v>
      </c>
      <c r="L1571" s="33"/>
      <c r="S1571" s="33"/>
    </row>
    <row r="1572">
      <c r="A1572" s="3" t="s">
        <v>632</v>
      </c>
      <c r="B1572" s="3" t="s">
        <v>37</v>
      </c>
      <c r="C1572" s="3"/>
      <c r="D1572" s="3" t="s">
        <v>131</v>
      </c>
      <c r="E1572" s="30">
        <v>285.46</v>
      </c>
      <c r="F1572" s="31">
        <v>44156.0</v>
      </c>
      <c r="G1572" s="32">
        <f>VLOOKUP(A1572,first_purchase_date!A:B,2,false)</f>
        <v>44156</v>
      </c>
      <c r="H1572" s="18" t="str">
        <f t="shared" ref="H1572:I1572" si="1572">text(F1572,"yyyy-mm")</f>
        <v>2020-11</v>
      </c>
      <c r="I1572" s="18" t="str">
        <f t="shared" si="1572"/>
        <v>2020-11</v>
      </c>
      <c r="J1572" s="18">
        <f t="shared" si="3"/>
        <v>0</v>
      </c>
      <c r="L1572" s="33"/>
      <c r="S1572" s="33"/>
    </row>
    <row r="1573">
      <c r="A1573" s="3" t="s">
        <v>632</v>
      </c>
      <c r="B1573" s="3" t="s">
        <v>37</v>
      </c>
      <c r="C1573" s="3"/>
      <c r="D1573" s="3" t="s">
        <v>131</v>
      </c>
      <c r="E1573" s="30">
        <v>285.46</v>
      </c>
      <c r="F1573" s="31">
        <v>44156.0</v>
      </c>
      <c r="G1573" s="32">
        <f>VLOOKUP(A1573,first_purchase_date!A:B,2,false)</f>
        <v>44156</v>
      </c>
      <c r="H1573" s="18" t="str">
        <f t="shared" ref="H1573:I1573" si="1573">text(F1573,"yyyy-mm")</f>
        <v>2020-11</v>
      </c>
      <c r="I1573" s="18" t="str">
        <f t="shared" si="1573"/>
        <v>2020-11</v>
      </c>
      <c r="J1573" s="18">
        <f t="shared" si="3"/>
        <v>0</v>
      </c>
      <c r="L1573" s="33"/>
      <c r="S1573" s="33"/>
    </row>
    <row r="1574">
      <c r="A1574" s="3" t="s">
        <v>632</v>
      </c>
      <c r="B1574" s="3" t="s">
        <v>37</v>
      </c>
      <c r="C1574" s="3"/>
      <c r="D1574" s="3" t="s">
        <v>131</v>
      </c>
      <c r="E1574" s="30">
        <v>285.46</v>
      </c>
      <c r="F1574" s="31">
        <v>44156.0</v>
      </c>
      <c r="G1574" s="32">
        <f>VLOOKUP(A1574,first_purchase_date!A:B,2,false)</f>
        <v>44156</v>
      </c>
      <c r="H1574" s="18" t="str">
        <f t="shared" ref="H1574:I1574" si="1574">text(F1574,"yyyy-mm")</f>
        <v>2020-11</v>
      </c>
      <c r="I1574" s="18" t="str">
        <f t="shared" si="1574"/>
        <v>2020-11</v>
      </c>
      <c r="J1574" s="18">
        <f t="shared" si="3"/>
        <v>0</v>
      </c>
      <c r="L1574" s="33"/>
      <c r="S1574" s="33"/>
    </row>
    <row r="1575">
      <c r="A1575" s="3" t="s">
        <v>632</v>
      </c>
      <c r="B1575" s="3" t="s">
        <v>37</v>
      </c>
      <c r="C1575" s="3"/>
      <c r="D1575" s="3" t="s">
        <v>131</v>
      </c>
      <c r="E1575" s="30">
        <v>285.46</v>
      </c>
      <c r="F1575" s="31">
        <v>44156.0</v>
      </c>
      <c r="G1575" s="32">
        <f>VLOOKUP(A1575,first_purchase_date!A:B,2,false)</f>
        <v>44156</v>
      </c>
      <c r="H1575" s="18" t="str">
        <f t="shared" ref="H1575:I1575" si="1575">text(F1575,"yyyy-mm")</f>
        <v>2020-11</v>
      </c>
      <c r="I1575" s="18" t="str">
        <f t="shared" si="1575"/>
        <v>2020-11</v>
      </c>
      <c r="J1575" s="18">
        <f t="shared" si="3"/>
        <v>0</v>
      </c>
      <c r="L1575" s="33"/>
      <c r="S1575" s="33"/>
    </row>
    <row r="1576">
      <c r="A1576" s="3" t="s">
        <v>632</v>
      </c>
      <c r="B1576" s="3" t="s">
        <v>37</v>
      </c>
      <c r="C1576" s="3"/>
      <c r="D1576" s="3" t="s">
        <v>131</v>
      </c>
      <c r="E1576" s="30">
        <v>285.46</v>
      </c>
      <c r="F1576" s="31">
        <v>44156.0</v>
      </c>
      <c r="G1576" s="32">
        <f>VLOOKUP(A1576,first_purchase_date!A:B,2,false)</f>
        <v>44156</v>
      </c>
      <c r="H1576" s="18" t="str">
        <f t="shared" ref="H1576:I1576" si="1576">text(F1576,"yyyy-mm")</f>
        <v>2020-11</v>
      </c>
      <c r="I1576" s="18" t="str">
        <f t="shared" si="1576"/>
        <v>2020-11</v>
      </c>
      <c r="J1576" s="18">
        <f t="shared" si="3"/>
        <v>0</v>
      </c>
      <c r="L1576" s="33"/>
      <c r="S1576" s="33"/>
    </row>
    <row r="1577">
      <c r="A1577" s="3" t="s">
        <v>632</v>
      </c>
      <c r="B1577" s="3" t="s">
        <v>37</v>
      </c>
      <c r="C1577" s="3"/>
      <c r="D1577" s="3" t="s">
        <v>131</v>
      </c>
      <c r="E1577" s="30">
        <v>285.46</v>
      </c>
      <c r="F1577" s="31">
        <v>44156.0</v>
      </c>
      <c r="G1577" s="32">
        <f>VLOOKUP(A1577,first_purchase_date!A:B,2,false)</f>
        <v>44156</v>
      </c>
      <c r="H1577" s="18" t="str">
        <f t="shared" ref="H1577:I1577" si="1577">text(F1577,"yyyy-mm")</f>
        <v>2020-11</v>
      </c>
      <c r="I1577" s="18" t="str">
        <f t="shared" si="1577"/>
        <v>2020-11</v>
      </c>
      <c r="J1577" s="18">
        <f t="shared" si="3"/>
        <v>0</v>
      </c>
      <c r="L1577" s="33"/>
      <c r="S1577" s="33"/>
    </row>
    <row r="1578">
      <c r="A1578" s="3" t="s">
        <v>632</v>
      </c>
      <c r="B1578" s="3" t="s">
        <v>37</v>
      </c>
      <c r="C1578" s="3"/>
      <c r="D1578" s="3" t="s">
        <v>131</v>
      </c>
      <c r="E1578" s="30">
        <v>285.46</v>
      </c>
      <c r="F1578" s="31">
        <v>44156.0</v>
      </c>
      <c r="G1578" s="32">
        <f>VLOOKUP(A1578,first_purchase_date!A:B,2,false)</f>
        <v>44156</v>
      </c>
      <c r="H1578" s="18" t="str">
        <f t="shared" ref="H1578:I1578" si="1578">text(F1578,"yyyy-mm")</f>
        <v>2020-11</v>
      </c>
      <c r="I1578" s="18" t="str">
        <f t="shared" si="1578"/>
        <v>2020-11</v>
      </c>
      <c r="J1578" s="18">
        <f t="shared" si="3"/>
        <v>0</v>
      </c>
      <c r="L1578" s="33"/>
      <c r="S1578" s="33"/>
    </row>
    <row r="1579">
      <c r="A1579" s="3" t="s">
        <v>632</v>
      </c>
      <c r="B1579" s="3" t="s">
        <v>37</v>
      </c>
      <c r="C1579" s="3"/>
      <c r="D1579" s="3" t="s">
        <v>131</v>
      </c>
      <c r="E1579" s="30">
        <v>285.46</v>
      </c>
      <c r="F1579" s="31">
        <v>44156.0</v>
      </c>
      <c r="G1579" s="32">
        <f>VLOOKUP(A1579,first_purchase_date!A:B,2,false)</f>
        <v>44156</v>
      </c>
      <c r="H1579" s="18" t="str">
        <f t="shared" ref="H1579:I1579" si="1579">text(F1579,"yyyy-mm")</f>
        <v>2020-11</v>
      </c>
      <c r="I1579" s="18" t="str">
        <f t="shared" si="1579"/>
        <v>2020-11</v>
      </c>
      <c r="J1579" s="18">
        <f t="shared" si="3"/>
        <v>0</v>
      </c>
      <c r="L1579" s="33"/>
      <c r="S1579" s="33"/>
    </row>
    <row r="1580">
      <c r="A1580" s="3" t="s">
        <v>632</v>
      </c>
      <c r="B1580" s="3" t="s">
        <v>37</v>
      </c>
      <c r="C1580" s="3"/>
      <c r="D1580" s="3" t="s">
        <v>131</v>
      </c>
      <c r="E1580" s="30">
        <v>285.46</v>
      </c>
      <c r="F1580" s="31">
        <v>44156.0</v>
      </c>
      <c r="G1580" s="32">
        <f>VLOOKUP(A1580,first_purchase_date!A:B,2,false)</f>
        <v>44156</v>
      </c>
      <c r="H1580" s="18" t="str">
        <f t="shared" ref="H1580:I1580" si="1580">text(F1580,"yyyy-mm")</f>
        <v>2020-11</v>
      </c>
      <c r="I1580" s="18" t="str">
        <f t="shared" si="1580"/>
        <v>2020-11</v>
      </c>
      <c r="J1580" s="18">
        <f t="shared" si="3"/>
        <v>0</v>
      </c>
      <c r="L1580" s="33"/>
      <c r="S1580" s="33"/>
    </row>
    <row r="1581">
      <c r="A1581" s="3" t="s">
        <v>632</v>
      </c>
      <c r="B1581" s="3" t="s">
        <v>37</v>
      </c>
      <c r="C1581" s="3"/>
      <c r="D1581" s="3" t="s">
        <v>131</v>
      </c>
      <c r="E1581" s="30">
        <v>285.46</v>
      </c>
      <c r="F1581" s="31">
        <v>44156.0</v>
      </c>
      <c r="G1581" s="32">
        <f>VLOOKUP(A1581,first_purchase_date!A:B,2,false)</f>
        <v>44156</v>
      </c>
      <c r="H1581" s="18" t="str">
        <f t="shared" ref="H1581:I1581" si="1581">text(F1581,"yyyy-mm")</f>
        <v>2020-11</v>
      </c>
      <c r="I1581" s="18" t="str">
        <f t="shared" si="1581"/>
        <v>2020-11</v>
      </c>
      <c r="J1581" s="18">
        <f t="shared" si="3"/>
        <v>0</v>
      </c>
      <c r="L1581" s="33"/>
      <c r="S1581" s="33"/>
    </row>
    <row r="1582">
      <c r="A1582" s="3" t="s">
        <v>632</v>
      </c>
      <c r="B1582" s="3" t="s">
        <v>37</v>
      </c>
      <c r="C1582" s="3"/>
      <c r="D1582" s="3" t="s">
        <v>131</v>
      </c>
      <c r="E1582" s="30">
        <v>285.46</v>
      </c>
      <c r="F1582" s="31">
        <v>44156.0</v>
      </c>
      <c r="G1582" s="32">
        <f>VLOOKUP(A1582,first_purchase_date!A:B,2,false)</f>
        <v>44156</v>
      </c>
      <c r="H1582" s="18" t="str">
        <f t="shared" ref="H1582:I1582" si="1582">text(F1582,"yyyy-mm")</f>
        <v>2020-11</v>
      </c>
      <c r="I1582" s="18" t="str">
        <f t="shared" si="1582"/>
        <v>2020-11</v>
      </c>
      <c r="J1582" s="18">
        <f t="shared" si="3"/>
        <v>0</v>
      </c>
      <c r="L1582" s="33"/>
      <c r="S1582" s="33"/>
    </row>
    <row r="1583">
      <c r="A1583" s="3" t="s">
        <v>632</v>
      </c>
      <c r="B1583" s="3" t="s">
        <v>37</v>
      </c>
      <c r="C1583" s="3"/>
      <c r="D1583" s="3" t="s">
        <v>131</v>
      </c>
      <c r="E1583" s="30">
        <v>285.46</v>
      </c>
      <c r="F1583" s="31">
        <v>44156.0</v>
      </c>
      <c r="G1583" s="32">
        <f>VLOOKUP(A1583,first_purchase_date!A:B,2,false)</f>
        <v>44156</v>
      </c>
      <c r="H1583" s="18" t="str">
        <f t="shared" ref="H1583:I1583" si="1583">text(F1583,"yyyy-mm")</f>
        <v>2020-11</v>
      </c>
      <c r="I1583" s="18" t="str">
        <f t="shared" si="1583"/>
        <v>2020-11</v>
      </c>
      <c r="J1583" s="18">
        <f t="shared" si="3"/>
        <v>0</v>
      </c>
      <c r="L1583" s="33"/>
      <c r="S1583" s="33"/>
    </row>
    <row r="1584">
      <c r="A1584" s="3" t="s">
        <v>633</v>
      </c>
      <c r="B1584" s="3" t="s">
        <v>37</v>
      </c>
      <c r="C1584" s="3"/>
      <c r="D1584" s="3" t="s">
        <v>131</v>
      </c>
      <c r="E1584" s="30">
        <v>144.51</v>
      </c>
      <c r="F1584" s="31">
        <v>44156.0</v>
      </c>
      <c r="G1584" s="32">
        <f>VLOOKUP(A1584,first_purchase_date!A:B,2,false)</f>
        <v>44156</v>
      </c>
      <c r="H1584" s="18" t="str">
        <f t="shared" ref="H1584:I1584" si="1584">text(F1584,"yyyy-mm")</f>
        <v>2020-11</v>
      </c>
      <c r="I1584" s="18" t="str">
        <f t="shared" si="1584"/>
        <v>2020-11</v>
      </c>
      <c r="J1584" s="18">
        <f t="shared" si="3"/>
        <v>0</v>
      </c>
      <c r="L1584" s="33"/>
      <c r="S1584" s="33"/>
    </row>
    <row r="1585">
      <c r="A1585" s="3" t="s">
        <v>633</v>
      </c>
      <c r="B1585" s="3" t="s">
        <v>37</v>
      </c>
      <c r="C1585" s="3"/>
      <c r="D1585" s="3" t="s">
        <v>131</v>
      </c>
      <c r="E1585" s="30">
        <v>144.51</v>
      </c>
      <c r="F1585" s="31">
        <v>44156.0</v>
      </c>
      <c r="G1585" s="32">
        <f>VLOOKUP(A1585,first_purchase_date!A:B,2,false)</f>
        <v>44156</v>
      </c>
      <c r="H1585" s="18" t="str">
        <f t="shared" ref="H1585:I1585" si="1585">text(F1585,"yyyy-mm")</f>
        <v>2020-11</v>
      </c>
      <c r="I1585" s="18" t="str">
        <f t="shared" si="1585"/>
        <v>2020-11</v>
      </c>
      <c r="J1585" s="18">
        <f t="shared" si="3"/>
        <v>0</v>
      </c>
      <c r="L1585" s="33"/>
      <c r="S1585" s="33"/>
    </row>
    <row r="1586">
      <c r="A1586" s="3" t="s">
        <v>633</v>
      </c>
      <c r="B1586" s="3" t="s">
        <v>37</v>
      </c>
      <c r="C1586" s="3"/>
      <c r="D1586" s="3" t="s">
        <v>131</v>
      </c>
      <c r="E1586" s="30">
        <v>144.51</v>
      </c>
      <c r="F1586" s="31">
        <v>44156.0</v>
      </c>
      <c r="G1586" s="32">
        <f>VLOOKUP(A1586,first_purchase_date!A:B,2,false)</f>
        <v>44156</v>
      </c>
      <c r="H1586" s="18" t="str">
        <f t="shared" ref="H1586:I1586" si="1586">text(F1586,"yyyy-mm")</f>
        <v>2020-11</v>
      </c>
      <c r="I1586" s="18" t="str">
        <f t="shared" si="1586"/>
        <v>2020-11</v>
      </c>
      <c r="J1586" s="18">
        <f t="shared" si="3"/>
        <v>0</v>
      </c>
      <c r="L1586" s="33"/>
      <c r="S1586" s="33"/>
    </row>
    <row r="1587">
      <c r="A1587" s="3" t="s">
        <v>633</v>
      </c>
      <c r="B1587" s="3" t="s">
        <v>37</v>
      </c>
      <c r="C1587" s="3"/>
      <c r="D1587" s="3" t="s">
        <v>131</v>
      </c>
      <c r="E1587" s="30">
        <v>144.51</v>
      </c>
      <c r="F1587" s="31">
        <v>44156.0</v>
      </c>
      <c r="G1587" s="32">
        <f>VLOOKUP(A1587,first_purchase_date!A:B,2,false)</f>
        <v>44156</v>
      </c>
      <c r="H1587" s="18" t="str">
        <f t="shared" ref="H1587:I1587" si="1587">text(F1587,"yyyy-mm")</f>
        <v>2020-11</v>
      </c>
      <c r="I1587" s="18" t="str">
        <f t="shared" si="1587"/>
        <v>2020-11</v>
      </c>
      <c r="J1587" s="18">
        <f t="shared" si="3"/>
        <v>0</v>
      </c>
      <c r="L1587" s="33"/>
      <c r="S1587" s="33"/>
    </row>
    <row r="1588">
      <c r="A1588" s="3" t="s">
        <v>633</v>
      </c>
      <c r="B1588" s="3" t="s">
        <v>37</v>
      </c>
      <c r="C1588" s="3"/>
      <c r="D1588" s="3" t="s">
        <v>131</v>
      </c>
      <c r="E1588" s="30">
        <v>144.51</v>
      </c>
      <c r="F1588" s="31">
        <v>44156.0</v>
      </c>
      <c r="G1588" s="32">
        <f>VLOOKUP(A1588,first_purchase_date!A:B,2,false)</f>
        <v>44156</v>
      </c>
      <c r="H1588" s="18" t="str">
        <f t="shared" ref="H1588:I1588" si="1588">text(F1588,"yyyy-mm")</f>
        <v>2020-11</v>
      </c>
      <c r="I1588" s="18" t="str">
        <f t="shared" si="1588"/>
        <v>2020-11</v>
      </c>
      <c r="J1588" s="18">
        <f t="shared" si="3"/>
        <v>0</v>
      </c>
      <c r="L1588" s="33"/>
      <c r="S1588" s="33"/>
    </row>
    <row r="1589">
      <c r="A1589" s="3" t="s">
        <v>633</v>
      </c>
      <c r="B1589" s="3" t="s">
        <v>37</v>
      </c>
      <c r="C1589" s="3"/>
      <c r="D1589" s="3" t="s">
        <v>131</v>
      </c>
      <c r="E1589" s="30">
        <v>144.51</v>
      </c>
      <c r="F1589" s="31">
        <v>44156.0</v>
      </c>
      <c r="G1589" s="32">
        <f>VLOOKUP(A1589,first_purchase_date!A:B,2,false)</f>
        <v>44156</v>
      </c>
      <c r="H1589" s="18" t="str">
        <f t="shared" ref="H1589:I1589" si="1589">text(F1589,"yyyy-mm")</f>
        <v>2020-11</v>
      </c>
      <c r="I1589" s="18" t="str">
        <f t="shared" si="1589"/>
        <v>2020-11</v>
      </c>
      <c r="J1589" s="18">
        <f t="shared" si="3"/>
        <v>0</v>
      </c>
      <c r="L1589" s="33"/>
      <c r="S1589" s="33"/>
    </row>
    <row r="1590">
      <c r="A1590" s="3" t="s">
        <v>634</v>
      </c>
      <c r="B1590" s="3" t="s">
        <v>37</v>
      </c>
      <c r="C1590" s="3" t="s">
        <v>70</v>
      </c>
      <c r="D1590" s="3" t="s">
        <v>71</v>
      </c>
      <c r="E1590" s="30">
        <v>104.86</v>
      </c>
      <c r="F1590" s="31">
        <v>44156.0</v>
      </c>
      <c r="G1590" s="32">
        <f>VLOOKUP(A1590,first_purchase_date!A:B,2,false)</f>
        <v>44156</v>
      </c>
      <c r="H1590" s="18" t="str">
        <f t="shared" ref="H1590:I1590" si="1590">text(F1590,"yyyy-mm")</f>
        <v>2020-11</v>
      </c>
      <c r="I1590" s="18" t="str">
        <f t="shared" si="1590"/>
        <v>2020-11</v>
      </c>
      <c r="J1590" s="18">
        <f t="shared" si="3"/>
        <v>0</v>
      </c>
      <c r="L1590" s="33"/>
      <c r="S1590" s="33"/>
    </row>
    <row r="1591">
      <c r="A1591" s="3" t="s">
        <v>634</v>
      </c>
      <c r="B1591" s="3" t="s">
        <v>37</v>
      </c>
      <c r="C1591" s="3" t="s">
        <v>70</v>
      </c>
      <c r="D1591" s="3" t="s">
        <v>71</v>
      </c>
      <c r="E1591" s="30">
        <v>104.86</v>
      </c>
      <c r="F1591" s="31">
        <v>44156.0</v>
      </c>
      <c r="G1591" s="32">
        <f>VLOOKUP(A1591,first_purchase_date!A:B,2,false)</f>
        <v>44156</v>
      </c>
      <c r="H1591" s="18" t="str">
        <f t="shared" ref="H1591:I1591" si="1591">text(F1591,"yyyy-mm")</f>
        <v>2020-11</v>
      </c>
      <c r="I1591" s="18" t="str">
        <f t="shared" si="1591"/>
        <v>2020-11</v>
      </c>
      <c r="J1591" s="18">
        <f t="shared" si="3"/>
        <v>0</v>
      </c>
      <c r="L1591" s="33"/>
      <c r="S1591" s="33"/>
    </row>
    <row r="1592">
      <c r="A1592" s="3" t="s">
        <v>631</v>
      </c>
      <c r="B1592" s="3" t="s">
        <v>37</v>
      </c>
      <c r="C1592" s="3" t="s">
        <v>94</v>
      </c>
      <c r="D1592" s="3" t="s">
        <v>107</v>
      </c>
      <c r="E1592" s="30">
        <v>53.33</v>
      </c>
      <c r="F1592" s="31">
        <v>44156.0</v>
      </c>
      <c r="G1592" s="32">
        <f>VLOOKUP(A1592,first_purchase_date!A:B,2,false)</f>
        <v>44155</v>
      </c>
      <c r="H1592" s="18" t="str">
        <f t="shared" ref="H1592:I1592" si="1592">text(F1592,"yyyy-mm")</f>
        <v>2020-11</v>
      </c>
      <c r="I1592" s="18" t="str">
        <f t="shared" si="1592"/>
        <v>2020-11</v>
      </c>
      <c r="J1592" s="18">
        <f t="shared" si="3"/>
        <v>0</v>
      </c>
      <c r="L1592" s="33"/>
      <c r="S1592" s="33"/>
    </row>
    <row r="1593">
      <c r="A1593" s="3" t="s">
        <v>625</v>
      </c>
      <c r="B1593" s="3" t="s">
        <v>37</v>
      </c>
      <c r="C1593" s="3" t="s">
        <v>326</v>
      </c>
      <c r="D1593" s="3" t="s">
        <v>627</v>
      </c>
      <c r="E1593" s="30">
        <v>69.68</v>
      </c>
      <c r="F1593" s="31">
        <v>44156.0</v>
      </c>
      <c r="G1593" s="32">
        <f>VLOOKUP(A1593,first_purchase_date!A:B,2,false)</f>
        <v>44155</v>
      </c>
      <c r="H1593" s="18" t="str">
        <f t="shared" ref="H1593:I1593" si="1593">text(F1593,"yyyy-mm")</f>
        <v>2020-11</v>
      </c>
      <c r="I1593" s="18" t="str">
        <f t="shared" si="1593"/>
        <v>2020-11</v>
      </c>
      <c r="J1593" s="18">
        <f t="shared" si="3"/>
        <v>0</v>
      </c>
      <c r="L1593" s="33"/>
      <c r="S1593" s="33"/>
    </row>
    <row r="1594">
      <c r="A1594" s="3" t="s">
        <v>625</v>
      </c>
      <c r="B1594" s="3" t="s">
        <v>37</v>
      </c>
      <c r="C1594" s="3" t="s">
        <v>76</v>
      </c>
      <c r="D1594" s="3" t="s">
        <v>626</v>
      </c>
      <c r="E1594" s="30">
        <v>46.33</v>
      </c>
      <c r="F1594" s="31">
        <v>44156.0</v>
      </c>
      <c r="G1594" s="32">
        <f>VLOOKUP(A1594,first_purchase_date!A:B,2,false)</f>
        <v>44155</v>
      </c>
      <c r="H1594" s="18" t="str">
        <f t="shared" ref="H1594:I1594" si="1594">text(F1594,"yyyy-mm")</f>
        <v>2020-11</v>
      </c>
      <c r="I1594" s="18" t="str">
        <f t="shared" si="1594"/>
        <v>2020-11</v>
      </c>
      <c r="J1594" s="18">
        <f t="shared" si="3"/>
        <v>0</v>
      </c>
      <c r="L1594" s="33"/>
      <c r="S1594" s="33"/>
    </row>
    <row r="1595">
      <c r="A1595" s="3" t="s">
        <v>635</v>
      </c>
      <c r="B1595" s="3" t="s">
        <v>37</v>
      </c>
      <c r="C1595" s="3" t="s">
        <v>109</v>
      </c>
      <c r="D1595" s="3" t="s">
        <v>110</v>
      </c>
      <c r="E1595" s="30">
        <v>64.48</v>
      </c>
      <c r="F1595" s="31">
        <v>44156.0</v>
      </c>
      <c r="G1595" s="32">
        <f>VLOOKUP(A1595,first_purchase_date!A:B,2,false)</f>
        <v>44156</v>
      </c>
      <c r="H1595" s="18" t="str">
        <f t="shared" ref="H1595:I1595" si="1595">text(F1595,"yyyy-mm")</f>
        <v>2020-11</v>
      </c>
      <c r="I1595" s="18" t="str">
        <f t="shared" si="1595"/>
        <v>2020-11</v>
      </c>
      <c r="J1595" s="18">
        <f t="shared" si="3"/>
        <v>0</v>
      </c>
      <c r="L1595" s="33"/>
      <c r="S1595" s="33"/>
    </row>
    <row r="1596">
      <c r="A1596" s="3" t="s">
        <v>636</v>
      </c>
      <c r="B1596" s="3" t="s">
        <v>37</v>
      </c>
      <c r="C1596" s="3"/>
      <c r="D1596" s="3"/>
      <c r="E1596" s="30">
        <v>15.08</v>
      </c>
      <c r="F1596" s="31">
        <v>44156.0</v>
      </c>
      <c r="G1596" s="32">
        <f>VLOOKUP(A1596,first_purchase_date!A:B,2,false)</f>
        <v>44156</v>
      </c>
      <c r="H1596" s="18" t="str">
        <f t="shared" ref="H1596:I1596" si="1596">text(F1596,"yyyy-mm")</f>
        <v>2020-11</v>
      </c>
      <c r="I1596" s="18" t="str">
        <f t="shared" si="1596"/>
        <v>2020-11</v>
      </c>
      <c r="J1596" s="18">
        <f t="shared" si="3"/>
        <v>0</v>
      </c>
      <c r="L1596" s="33"/>
      <c r="S1596" s="33"/>
    </row>
    <row r="1597">
      <c r="A1597" s="3" t="s">
        <v>636</v>
      </c>
      <c r="B1597" s="3" t="s">
        <v>37</v>
      </c>
      <c r="C1597" s="3"/>
      <c r="D1597" s="3"/>
      <c r="E1597" s="30">
        <v>15.08</v>
      </c>
      <c r="F1597" s="31">
        <v>44156.0</v>
      </c>
      <c r="G1597" s="32">
        <f>VLOOKUP(A1597,first_purchase_date!A:B,2,false)</f>
        <v>44156</v>
      </c>
      <c r="H1597" s="18" t="str">
        <f t="shared" ref="H1597:I1597" si="1597">text(F1597,"yyyy-mm")</f>
        <v>2020-11</v>
      </c>
      <c r="I1597" s="18" t="str">
        <f t="shared" si="1597"/>
        <v>2020-11</v>
      </c>
      <c r="J1597" s="18">
        <f t="shared" si="3"/>
        <v>0</v>
      </c>
      <c r="L1597" s="33"/>
      <c r="S1597" s="33"/>
    </row>
    <row r="1598">
      <c r="A1598" s="3" t="s">
        <v>636</v>
      </c>
      <c r="B1598" s="3" t="s">
        <v>37</v>
      </c>
      <c r="C1598" s="3"/>
      <c r="D1598" s="3"/>
      <c r="E1598" s="30">
        <v>15.08</v>
      </c>
      <c r="F1598" s="31">
        <v>44156.0</v>
      </c>
      <c r="G1598" s="32">
        <f>VLOOKUP(A1598,first_purchase_date!A:B,2,false)</f>
        <v>44156</v>
      </c>
      <c r="H1598" s="18" t="str">
        <f t="shared" ref="H1598:I1598" si="1598">text(F1598,"yyyy-mm")</f>
        <v>2020-11</v>
      </c>
      <c r="I1598" s="18" t="str">
        <f t="shared" si="1598"/>
        <v>2020-11</v>
      </c>
      <c r="J1598" s="18">
        <f t="shared" si="3"/>
        <v>0</v>
      </c>
      <c r="L1598" s="33"/>
      <c r="S1598" s="33"/>
    </row>
    <row r="1599">
      <c r="A1599" s="3" t="s">
        <v>637</v>
      </c>
      <c r="B1599" s="3" t="s">
        <v>37</v>
      </c>
      <c r="C1599" s="3" t="s">
        <v>53</v>
      </c>
      <c r="D1599" s="3" t="s">
        <v>54</v>
      </c>
      <c r="E1599" s="30">
        <v>43.11</v>
      </c>
      <c r="F1599" s="31">
        <v>44156.0</v>
      </c>
      <c r="G1599" s="32">
        <f>VLOOKUP(A1599,first_purchase_date!A:B,2,false)</f>
        <v>44156</v>
      </c>
      <c r="H1599" s="18" t="str">
        <f t="shared" ref="H1599:I1599" si="1599">text(F1599,"yyyy-mm")</f>
        <v>2020-11</v>
      </c>
      <c r="I1599" s="18" t="str">
        <f t="shared" si="1599"/>
        <v>2020-11</v>
      </c>
      <c r="J1599" s="18">
        <f t="shared" si="3"/>
        <v>0</v>
      </c>
      <c r="L1599" s="33"/>
      <c r="S1599" s="33"/>
    </row>
    <row r="1600">
      <c r="A1600" s="3" t="s">
        <v>637</v>
      </c>
      <c r="B1600" s="3" t="s">
        <v>37</v>
      </c>
      <c r="C1600" s="3" t="s">
        <v>53</v>
      </c>
      <c r="D1600" s="3" t="s">
        <v>54</v>
      </c>
      <c r="E1600" s="30">
        <v>43.11</v>
      </c>
      <c r="F1600" s="31">
        <v>44156.0</v>
      </c>
      <c r="G1600" s="32">
        <f>VLOOKUP(A1600,first_purchase_date!A:B,2,false)</f>
        <v>44156</v>
      </c>
      <c r="H1600" s="18" t="str">
        <f t="shared" ref="H1600:I1600" si="1600">text(F1600,"yyyy-mm")</f>
        <v>2020-11</v>
      </c>
      <c r="I1600" s="18" t="str">
        <f t="shared" si="1600"/>
        <v>2020-11</v>
      </c>
      <c r="J1600" s="18">
        <f t="shared" si="3"/>
        <v>0</v>
      </c>
      <c r="L1600" s="33"/>
      <c r="S1600" s="33"/>
    </row>
    <row r="1601">
      <c r="A1601" s="3" t="s">
        <v>637</v>
      </c>
      <c r="B1601" s="3" t="s">
        <v>37</v>
      </c>
      <c r="C1601" s="3" t="s">
        <v>53</v>
      </c>
      <c r="D1601" s="3" t="s">
        <v>54</v>
      </c>
      <c r="E1601" s="30">
        <v>43.11</v>
      </c>
      <c r="F1601" s="31">
        <v>44156.0</v>
      </c>
      <c r="G1601" s="32">
        <f>VLOOKUP(A1601,first_purchase_date!A:B,2,false)</f>
        <v>44156</v>
      </c>
      <c r="H1601" s="18" t="str">
        <f t="shared" ref="H1601:I1601" si="1601">text(F1601,"yyyy-mm")</f>
        <v>2020-11</v>
      </c>
      <c r="I1601" s="18" t="str">
        <f t="shared" si="1601"/>
        <v>2020-11</v>
      </c>
      <c r="J1601" s="18">
        <f t="shared" si="3"/>
        <v>0</v>
      </c>
      <c r="L1601" s="33"/>
      <c r="S1601" s="33"/>
    </row>
    <row r="1602">
      <c r="A1602" s="3" t="s">
        <v>637</v>
      </c>
      <c r="B1602" s="3" t="s">
        <v>37</v>
      </c>
      <c r="C1602" s="3" t="s">
        <v>53</v>
      </c>
      <c r="D1602" s="3" t="s">
        <v>54</v>
      </c>
      <c r="E1602" s="30">
        <v>43.11</v>
      </c>
      <c r="F1602" s="31">
        <v>44156.0</v>
      </c>
      <c r="G1602" s="32">
        <f>VLOOKUP(A1602,first_purchase_date!A:B,2,false)</f>
        <v>44156</v>
      </c>
      <c r="H1602" s="18" t="str">
        <f t="shared" ref="H1602:I1602" si="1602">text(F1602,"yyyy-mm")</f>
        <v>2020-11</v>
      </c>
      <c r="I1602" s="18" t="str">
        <f t="shared" si="1602"/>
        <v>2020-11</v>
      </c>
      <c r="J1602" s="18">
        <f t="shared" si="3"/>
        <v>0</v>
      </c>
      <c r="L1602" s="33"/>
      <c r="S1602" s="33"/>
    </row>
    <row r="1603">
      <c r="A1603" s="3" t="s">
        <v>637</v>
      </c>
      <c r="B1603" s="3" t="s">
        <v>37</v>
      </c>
      <c r="C1603" s="3" t="s">
        <v>53</v>
      </c>
      <c r="D1603" s="3" t="s">
        <v>54</v>
      </c>
      <c r="E1603" s="30">
        <v>43.11</v>
      </c>
      <c r="F1603" s="31">
        <v>44156.0</v>
      </c>
      <c r="G1603" s="32">
        <f>VLOOKUP(A1603,first_purchase_date!A:B,2,false)</f>
        <v>44156</v>
      </c>
      <c r="H1603" s="18" t="str">
        <f t="shared" ref="H1603:I1603" si="1603">text(F1603,"yyyy-mm")</f>
        <v>2020-11</v>
      </c>
      <c r="I1603" s="18" t="str">
        <f t="shared" si="1603"/>
        <v>2020-11</v>
      </c>
      <c r="J1603" s="18">
        <f t="shared" si="3"/>
        <v>0</v>
      </c>
      <c r="L1603" s="33"/>
      <c r="S1603" s="33"/>
    </row>
    <row r="1604">
      <c r="A1604" s="3" t="s">
        <v>638</v>
      </c>
      <c r="B1604" s="3" t="s">
        <v>37</v>
      </c>
      <c r="C1604" s="3" t="s">
        <v>94</v>
      </c>
      <c r="D1604" s="3"/>
      <c r="E1604" s="30">
        <v>9.83</v>
      </c>
      <c r="F1604" s="31">
        <v>44156.0</v>
      </c>
      <c r="G1604" s="32">
        <f>VLOOKUP(A1604,first_purchase_date!A:B,2,false)</f>
        <v>44156</v>
      </c>
      <c r="H1604" s="18" t="str">
        <f t="shared" ref="H1604:I1604" si="1604">text(F1604,"yyyy-mm")</f>
        <v>2020-11</v>
      </c>
      <c r="I1604" s="18" t="str">
        <f t="shared" si="1604"/>
        <v>2020-11</v>
      </c>
      <c r="J1604" s="18">
        <f t="shared" si="3"/>
        <v>0</v>
      </c>
      <c r="L1604" s="33"/>
      <c r="S1604" s="33"/>
    </row>
    <row r="1605">
      <c r="A1605" s="3" t="s">
        <v>638</v>
      </c>
      <c r="B1605" s="3" t="s">
        <v>37</v>
      </c>
      <c r="C1605" s="3" t="s">
        <v>94</v>
      </c>
      <c r="D1605" s="3"/>
      <c r="E1605" s="30">
        <v>9.83</v>
      </c>
      <c r="F1605" s="31">
        <v>44156.0</v>
      </c>
      <c r="G1605" s="32">
        <f>VLOOKUP(A1605,first_purchase_date!A:B,2,false)</f>
        <v>44156</v>
      </c>
      <c r="H1605" s="18" t="str">
        <f t="shared" ref="H1605:I1605" si="1605">text(F1605,"yyyy-mm")</f>
        <v>2020-11</v>
      </c>
      <c r="I1605" s="18" t="str">
        <f t="shared" si="1605"/>
        <v>2020-11</v>
      </c>
      <c r="J1605" s="18">
        <f t="shared" si="3"/>
        <v>0</v>
      </c>
      <c r="L1605" s="33"/>
      <c r="S1605" s="33"/>
    </row>
    <row r="1606">
      <c r="A1606" s="3" t="s">
        <v>639</v>
      </c>
      <c r="B1606" s="3" t="s">
        <v>37</v>
      </c>
      <c r="C1606" s="3" t="s">
        <v>254</v>
      </c>
      <c r="D1606" s="3" t="s">
        <v>255</v>
      </c>
      <c r="E1606" s="30">
        <v>155.1</v>
      </c>
      <c r="F1606" s="31">
        <v>44156.0</v>
      </c>
      <c r="G1606" s="32">
        <f>VLOOKUP(A1606,first_purchase_date!A:B,2,false)</f>
        <v>44156</v>
      </c>
      <c r="H1606" s="18" t="str">
        <f t="shared" ref="H1606:I1606" si="1606">text(F1606,"yyyy-mm")</f>
        <v>2020-11</v>
      </c>
      <c r="I1606" s="18" t="str">
        <f t="shared" si="1606"/>
        <v>2020-11</v>
      </c>
      <c r="J1606" s="18">
        <f t="shared" si="3"/>
        <v>0</v>
      </c>
      <c r="L1606" s="33"/>
      <c r="S1606" s="33"/>
    </row>
    <row r="1607">
      <c r="A1607" s="3" t="s">
        <v>639</v>
      </c>
      <c r="B1607" s="3" t="s">
        <v>37</v>
      </c>
      <c r="C1607" s="3" t="s">
        <v>254</v>
      </c>
      <c r="D1607" s="3" t="s">
        <v>255</v>
      </c>
      <c r="E1607" s="30">
        <v>155.1</v>
      </c>
      <c r="F1607" s="31">
        <v>44156.0</v>
      </c>
      <c r="G1607" s="32">
        <f>VLOOKUP(A1607,first_purchase_date!A:B,2,false)</f>
        <v>44156</v>
      </c>
      <c r="H1607" s="18" t="str">
        <f t="shared" ref="H1607:I1607" si="1607">text(F1607,"yyyy-mm")</f>
        <v>2020-11</v>
      </c>
      <c r="I1607" s="18" t="str">
        <f t="shared" si="1607"/>
        <v>2020-11</v>
      </c>
      <c r="J1607" s="18">
        <f t="shared" si="3"/>
        <v>0</v>
      </c>
      <c r="L1607" s="33"/>
      <c r="S1607" s="33"/>
    </row>
    <row r="1608">
      <c r="A1608" s="3" t="s">
        <v>639</v>
      </c>
      <c r="B1608" s="3" t="s">
        <v>37</v>
      </c>
      <c r="C1608" s="3" t="s">
        <v>254</v>
      </c>
      <c r="D1608" s="3" t="s">
        <v>255</v>
      </c>
      <c r="E1608" s="30">
        <v>155.1</v>
      </c>
      <c r="F1608" s="31">
        <v>44156.0</v>
      </c>
      <c r="G1608" s="32">
        <f>VLOOKUP(A1608,first_purchase_date!A:B,2,false)</f>
        <v>44156</v>
      </c>
      <c r="H1608" s="18" t="str">
        <f t="shared" ref="H1608:I1608" si="1608">text(F1608,"yyyy-mm")</f>
        <v>2020-11</v>
      </c>
      <c r="I1608" s="18" t="str">
        <f t="shared" si="1608"/>
        <v>2020-11</v>
      </c>
      <c r="J1608" s="18">
        <f t="shared" si="3"/>
        <v>0</v>
      </c>
      <c r="L1608" s="33"/>
      <c r="S1608" s="33"/>
    </row>
    <row r="1609">
      <c r="A1609" s="3" t="s">
        <v>639</v>
      </c>
      <c r="B1609" s="3" t="s">
        <v>37</v>
      </c>
      <c r="C1609" s="3" t="s">
        <v>254</v>
      </c>
      <c r="D1609" s="3" t="s">
        <v>255</v>
      </c>
      <c r="E1609" s="30">
        <v>155.1</v>
      </c>
      <c r="F1609" s="31">
        <v>44156.0</v>
      </c>
      <c r="G1609" s="32">
        <f>VLOOKUP(A1609,first_purchase_date!A:B,2,false)</f>
        <v>44156</v>
      </c>
      <c r="H1609" s="18" t="str">
        <f t="shared" ref="H1609:I1609" si="1609">text(F1609,"yyyy-mm")</f>
        <v>2020-11</v>
      </c>
      <c r="I1609" s="18" t="str">
        <f t="shared" si="1609"/>
        <v>2020-11</v>
      </c>
      <c r="J1609" s="18">
        <f t="shared" si="3"/>
        <v>0</v>
      </c>
      <c r="L1609" s="33"/>
      <c r="S1609" s="33"/>
    </row>
    <row r="1610">
      <c r="A1610" s="3" t="s">
        <v>640</v>
      </c>
      <c r="B1610" s="3" t="s">
        <v>37</v>
      </c>
      <c r="C1610" s="3" t="s">
        <v>322</v>
      </c>
      <c r="D1610" s="3" t="s">
        <v>366</v>
      </c>
      <c r="E1610" s="30">
        <v>51.17</v>
      </c>
      <c r="F1610" s="31">
        <v>44156.0</v>
      </c>
      <c r="G1610" s="32">
        <f>VLOOKUP(A1610,first_purchase_date!A:B,2,false)</f>
        <v>44156</v>
      </c>
      <c r="H1610" s="18" t="str">
        <f t="shared" ref="H1610:I1610" si="1610">text(F1610,"yyyy-mm")</f>
        <v>2020-11</v>
      </c>
      <c r="I1610" s="18" t="str">
        <f t="shared" si="1610"/>
        <v>2020-11</v>
      </c>
      <c r="J1610" s="18">
        <f t="shared" si="3"/>
        <v>0</v>
      </c>
      <c r="L1610" s="33"/>
      <c r="S1610" s="33"/>
    </row>
    <row r="1611">
      <c r="A1611" s="3" t="s">
        <v>640</v>
      </c>
      <c r="B1611" s="3" t="s">
        <v>37</v>
      </c>
      <c r="C1611" s="3" t="s">
        <v>322</v>
      </c>
      <c r="D1611" s="3" t="s">
        <v>366</v>
      </c>
      <c r="E1611" s="30">
        <v>51.17</v>
      </c>
      <c r="F1611" s="31">
        <v>44156.0</v>
      </c>
      <c r="G1611" s="32">
        <f>VLOOKUP(A1611,first_purchase_date!A:B,2,false)</f>
        <v>44156</v>
      </c>
      <c r="H1611" s="18" t="str">
        <f t="shared" ref="H1611:I1611" si="1611">text(F1611,"yyyy-mm")</f>
        <v>2020-11</v>
      </c>
      <c r="I1611" s="18" t="str">
        <f t="shared" si="1611"/>
        <v>2020-11</v>
      </c>
      <c r="J1611" s="18">
        <f t="shared" si="3"/>
        <v>0</v>
      </c>
      <c r="L1611" s="33"/>
      <c r="S1611" s="33"/>
    </row>
    <row r="1612">
      <c r="A1612" s="3" t="s">
        <v>640</v>
      </c>
      <c r="B1612" s="3" t="s">
        <v>37</v>
      </c>
      <c r="C1612" s="3" t="s">
        <v>322</v>
      </c>
      <c r="D1612" s="3" t="s">
        <v>366</v>
      </c>
      <c r="E1612" s="30">
        <v>51.17</v>
      </c>
      <c r="F1612" s="31">
        <v>44156.0</v>
      </c>
      <c r="G1612" s="32">
        <f>VLOOKUP(A1612,first_purchase_date!A:B,2,false)</f>
        <v>44156</v>
      </c>
      <c r="H1612" s="18" t="str">
        <f t="shared" ref="H1612:I1612" si="1612">text(F1612,"yyyy-mm")</f>
        <v>2020-11</v>
      </c>
      <c r="I1612" s="18" t="str">
        <f t="shared" si="1612"/>
        <v>2020-11</v>
      </c>
      <c r="J1612" s="18">
        <f t="shared" si="3"/>
        <v>0</v>
      </c>
      <c r="L1612" s="33"/>
      <c r="S1612" s="33"/>
    </row>
    <row r="1613">
      <c r="A1613" s="3" t="s">
        <v>641</v>
      </c>
      <c r="B1613" s="3" t="s">
        <v>37</v>
      </c>
      <c r="C1613" s="3" t="s">
        <v>59</v>
      </c>
      <c r="D1613" s="3" t="s">
        <v>65</v>
      </c>
      <c r="E1613" s="30">
        <v>42.22</v>
      </c>
      <c r="F1613" s="31">
        <v>44156.0</v>
      </c>
      <c r="G1613" s="32">
        <f>VLOOKUP(A1613,first_purchase_date!A:B,2,false)</f>
        <v>44156</v>
      </c>
      <c r="H1613" s="18" t="str">
        <f t="shared" ref="H1613:I1613" si="1613">text(F1613,"yyyy-mm")</f>
        <v>2020-11</v>
      </c>
      <c r="I1613" s="18" t="str">
        <f t="shared" si="1613"/>
        <v>2020-11</v>
      </c>
      <c r="J1613" s="18">
        <f t="shared" si="3"/>
        <v>0</v>
      </c>
      <c r="L1613" s="33"/>
      <c r="S1613" s="33"/>
    </row>
    <row r="1614">
      <c r="A1614" s="3" t="s">
        <v>641</v>
      </c>
      <c r="B1614" s="3" t="s">
        <v>37</v>
      </c>
      <c r="C1614" s="3" t="s">
        <v>59</v>
      </c>
      <c r="D1614" s="3" t="s">
        <v>65</v>
      </c>
      <c r="E1614" s="30">
        <v>42.22</v>
      </c>
      <c r="F1614" s="31">
        <v>44156.0</v>
      </c>
      <c r="G1614" s="32">
        <f>VLOOKUP(A1614,first_purchase_date!A:B,2,false)</f>
        <v>44156</v>
      </c>
      <c r="H1614" s="18" t="str">
        <f t="shared" ref="H1614:I1614" si="1614">text(F1614,"yyyy-mm")</f>
        <v>2020-11</v>
      </c>
      <c r="I1614" s="18" t="str">
        <f t="shared" si="1614"/>
        <v>2020-11</v>
      </c>
      <c r="J1614" s="18">
        <f t="shared" si="3"/>
        <v>0</v>
      </c>
      <c r="L1614" s="33"/>
      <c r="S1614" s="33"/>
    </row>
    <row r="1615">
      <c r="A1615" s="3" t="s">
        <v>641</v>
      </c>
      <c r="B1615" s="3" t="s">
        <v>37</v>
      </c>
      <c r="C1615" s="3" t="s">
        <v>59</v>
      </c>
      <c r="D1615" s="3" t="s">
        <v>65</v>
      </c>
      <c r="E1615" s="30">
        <v>42.22</v>
      </c>
      <c r="F1615" s="31">
        <v>44156.0</v>
      </c>
      <c r="G1615" s="32">
        <f>VLOOKUP(A1615,first_purchase_date!A:B,2,false)</f>
        <v>44156</v>
      </c>
      <c r="H1615" s="18" t="str">
        <f t="shared" ref="H1615:I1615" si="1615">text(F1615,"yyyy-mm")</f>
        <v>2020-11</v>
      </c>
      <c r="I1615" s="18" t="str">
        <f t="shared" si="1615"/>
        <v>2020-11</v>
      </c>
      <c r="J1615" s="18">
        <f t="shared" si="3"/>
        <v>0</v>
      </c>
      <c r="L1615" s="33"/>
      <c r="S1615" s="33"/>
    </row>
    <row r="1616">
      <c r="A1616" s="3" t="s">
        <v>641</v>
      </c>
      <c r="B1616" s="3" t="s">
        <v>37</v>
      </c>
      <c r="C1616" s="3" t="s">
        <v>59</v>
      </c>
      <c r="D1616" s="3" t="s">
        <v>65</v>
      </c>
      <c r="E1616" s="30">
        <v>42.22</v>
      </c>
      <c r="F1616" s="31">
        <v>44156.0</v>
      </c>
      <c r="G1616" s="32">
        <f>VLOOKUP(A1616,first_purchase_date!A:B,2,false)</f>
        <v>44156</v>
      </c>
      <c r="H1616" s="18" t="str">
        <f t="shared" ref="H1616:I1616" si="1616">text(F1616,"yyyy-mm")</f>
        <v>2020-11</v>
      </c>
      <c r="I1616" s="18" t="str">
        <f t="shared" si="1616"/>
        <v>2020-11</v>
      </c>
      <c r="J1616" s="18">
        <f t="shared" si="3"/>
        <v>0</v>
      </c>
      <c r="L1616" s="33"/>
      <c r="S1616" s="33"/>
    </row>
    <row r="1617">
      <c r="A1617" s="3" t="s">
        <v>66</v>
      </c>
      <c r="B1617" s="3" t="s">
        <v>37</v>
      </c>
      <c r="C1617" s="3"/>
      <c r="D1617" s="3" t="s">
        <v>67</v>
      </c>
      <c r="E1617" s="30">
        <v>167.62</v>
      </c>
      <c r="F1617" s="31">
        <v>44157.0</v>
      </c>
      <c r="G1617" s="32">
        <f>VLOOKUP(A1617,first_purchase_date!A:B,2,false)</f>
        <v>44099</v>
      </c>
      <c r="H1617" s="18" t="str">
        <f t="shared" ref="H1617:I1617" si="1617">text(F1617,"yyyy-mm")</f>
        <v>2020-11</v>
      </c>
      <c r="I1617" s="18" t="str">
        <f t="shared" si="1617"/>
        <v>2020-09</v>
      </c>
      <c r="J1617" s="18">
        <f t="shared" si="3"/>
        <v>2</v>
      </c>
      <c r="L1617" s="33"/>
      <c r="S1617" s="33"/>
    </row>
    <row r="1618">
      <c r="A1618" s="3" t="s">
        <v>642</v>
      </c>
      <c r="B1618" s="3" t="s">
        <v>37</v>
      </c>
      <c r="C1618" s="3"/>
      <c r="D1618" s="3" t="s">
        <v>535</v>
      </c>
      <c r="E1618" s="30">
        <v>10.21</v>
      </c>
      <c r="F1618" s="31">
        <v>44157.0</v>
      </c>
      <c r="G1618" s="32">
        <f>VLOOKUP(A1618,first_purchase_date!A:B,2,false)</f>
        <v>44157</v>
      </c>
      <c r="H1618" s="18" t="str">
        <f t="shared" ref="H1618:I1618" si="1618">text(F1618,"yyyy-mm")</f>
        <v>2020-11</v>
      </c>
      <c r="I1618" s="18" t="str">
        <f t="shared" si="1618"/>
        <v>2020-11</v>
      </c>
      <c r="J1618" s="18">
        <f t="shared" si="3"/>
        <v>0</v>
      </c>
      <c r="L1618" s="33"/>
      <c r="S1618" s="33"/>
    </row>
    <row r="1619">
      <c r="A1619" s="3" t="s">
        <v>642</v>
      </c>
      <c r="B1619" s="3" t="s">
        <v>37</v>
      </c>
      <c r="C1619" s="3"/>
      <c r="D1619" s="3" t="s">
        <v>535</v>
      </c>
      <c r="E1619" s="30">
        <v>10.21</v>
      </c>
      <c r="F1619" s="31">
        <v>44157.0</v>
      </c>
      <c r="G1619" s="32">
        <f>VLOOKUP(A1619,first_purchase_date!A:B,2,false)</f>
        <v>44157</v>
      </c>
      <c r="H1619" s="18" t="str">
        <f t="shared" ref="H1619:I1619" si="1619">text(F1619,"yyyy-mm")</f>
        <v>2020-11</v>
      </c>
      <c r="I1619" s="18" t="str">
        <f t="shared" si="1619"/>
        <v>2020-11</v>
      </c>
      <c r="J1619" s="18">
        <f t="shared" si="3"/>
        <v>0</v>
      </c>
      <c r="L1619" s="33"/>
      <c r="S1619" s="33"/>
    </row>
    <row r="1620">
      <c r="A1620" s="3" t="s">
        <v>642</v>
      </c>
      <c r="B1620" s="3" t="s">
        <v>37</v>
      </c>
      <c r="C1620" s="3"/>
      <c r="D1620" s="3" t="s">
        <v>535</v>
      </c>
      <c r="E1620" s="30">
        <v>10.21</v>
      </c>
      <c r="F1620" s="31">
        <v>44157.0</v>
      </c>
      <c r="G1620" s="32">
        <f>VLOOKUP(A1620,first_purchase_date!A:B,2,false)</f>
        <v>44157</v>
      </c>
      <c r="H1620" s="18" t="str">
        <f t="shared" ref="H1620:I1620" si="1620">text(F1620,"yyyy-mm")</f>
        <v>2020-11</v>
      </c>
      <c r="I1620" s="18" t="str">
        <f t="shared" si="1620"/>
        <v>2020-11</v>
      </c>
      <c r="J1620" s="18">
        <f t="shared" si="3"/>
        <v>0</v>
      </c>
      <c r="L1620" s="33"/>
      <c r="S1620" s="33"/>
    </row>
    <row r="1621">
      <c r="A1621" s="3" t="s">
        <v>484</v>
      </c>
      <c r="B1621" s="3" t="s">
        <v>37</v>
      </c>
      <c r="C1621" s="3" t="s">
        <v>59</v>
      </c>
      <c r="D1621" s="3"/>
      <c r="E1621" s="30">
        <v>17.73</v>
      </c>
      <c r="F1621" s="31">
        <v>44157.0</v>
      </c>
      <c r="G1621" s="32">
        <f>VLOOKUP(A1621,first_purchase_date!A:B,2,false)</f>
        <v>44143</v>
      </c>
      <c r="H1621" s="18" t="str">
        <f t="shared" ref="H1621:I1621" si="1621">text(F1621,"yyyy-mm")</f>
        <v>2020-11</v>
      </c>
      <c r="I1621" s="18" t="str">
        <f t="shared" si="1621"/>
        <v>2020-11</v>
      </c>
      <c r="J1621" s="18">
        <f t="shared" si="3"/>
        <v>0</v>
      </c>
      <c r="L1621" s="33"/>
      <c r="S1621" s="33"/>
    </row>
    <row r="1622">
      <c r="A1622" s="3" t="s">
        <v>643</v>
      </c>
      <c r="B1622" s="3" t="s">
        <v>37</v>
      </c>
      <c r="C1622" s="3" t="s">
        <v>97</v>
      </c>
      <c r="D1622" s="3" t="s">
        <v>373</v>
      </c>
      <c r="E1622" s="30">
        <v>29.52</v>
      </c>
      <c r="F1622" s="31">
        <v>44157.0</v>
      </c>
      <c r="G1622" s="32">
        <f>VLOOKUP(A1622,first_purchase_date!A:B,2,false)</f>
        <v>44157</v>
      </c>
      <c r="H1622" s="18" t="str">
        <f t="shared" ref="H1622:I1622" si="1622">text(F1622,"yyyy-mm")</f>
        <v>2020-11</v>
      </c>
      <c r="I1622" s="18" t="str">
        <f t="shared" si="1622"/>
        <v>2020-11</v>
      </c>
      <c r="J1622" s="18">
        <f t="shared" si="3"/>
        <v>0</v>
      </c>
      <c r="L1622" s="33"/>
      <c r="S1622" s="33"/>
    </row>
    <row r="1623">
      <c r="A1623" s="3" t="s">
        <v>66</v>
      </c>
      <c r="B1623" s="3" t="s">
        <v>37</v>
      </c>
      <c r="C1623" s="3"/>
      <c r="D1623" s="3" t="s">
        <v>67</v>
      </c>
      <c r="E1623" s="30">
        <v>167.62</v>
      </c>
      <c r="F1623" s="31">
        <v>44157.0</v>
      </c>
      <c r="G1623" s="32">
        <f>VLOOKUP(A1623,first_purchase_date!A:B,2,false)</f>
        <v>44099</v>
      </c>
      <c r="H1623" s="18" t="str">
        <f t="shared" ref="H1623:I1623" si="1623">text(F1623,"yyyy-mm")</f>
        <v>2020-11</v>
      </c>
      <c r="I1623" s="18" t="str">
        <f t="shared" si="1623"/>
        <v>2020-09</v>
      </c>
      <c r="J1623" s="18">
        <f t="shared" si="3"/>
        <v>2</v>
      </c>
      <c r="L1623" s="33"/>
      <c r="S1623" s="33"/>
    </row>
    <row r="1624">
      <c r="A1624" s="3" t="s">
        <v>66</v>
      </c>
      <c r="B1624" s="3" t="s">
        <v>37</v>
      </c>
      <c r="C1624" s="3"/>
      <c r="D1624" s="3" t="s">
        <v>67</v>
      </c>
      <c r="E1624" s="30">
        <v>167.62</v>
      </c>
      <c r="F1624" s="31">
        <v>44157.0</v>
      </c>
      <c r="G1624" s="32">
        <f>VLOOKUP(A1624,first_purchase_date!A:B,2,false)</f>
        <v>44099</v>
      </c>
      <c r="H1624" s="18" t="str">
        <f t="shared" ref="H1624:I1624" si="1624">text(F1624,"yyyy-mm")</f>
        <v>2020-11</v>
      </c>
      <c r="I1624" s="18" t="str">
        <f t="shared" si="1624"/>
        <v>2020-09</v>
      </c>
      <c r="J1624" s="18">
        <f t="shared" si="3"/>
        <v>2</v>
      </c>
      <c r="L1624" s="33"/>
      <c r="S1624" s="33"/>
    </row>
    <row r="1625">
      <c r="A1625" s="3" t="s">
        <v>644</v>
      </c>
      <c r="B1625" s="3" t="s">
        <v>37</v>
      </c>
      <c r="C1625" s="3" t="s">
        <v>59</v>
      </c>
      <c r="D1625" s="3"/>
      <c r="E1625" s="30">
        <v>27.84</v>
      </c>
      <c r="F1625" s="31">
        <v>44158.0</v>
      </c>
      <c r="G1625" s="32">
        <f>VLOOKUP(A1625,first_purchase_date!A:B,2,false)</f>
        <v>44158</v>
      </c>
      <c r="H1625" s="18" t="str">
        <f t="shared" ref="H1625:I1625" si="1625">text(F1625,"yyyy-mm")</f>
        <v>2020-11</v>
      </c>
      <c r="I1625" s="18" t="str">
        <f t="shared" si="1625"/>
        <v>2020-11</v>
      </c>
      <c r="J1625" s="18">
        <f t="shared" si="3"/>
        <v>0</v>
      </c>
      <c r="L1625" s="33"/>
      <c r="S1625" s="33"/>
    </row>
    <row r="1626">
      <c r="A1626" s="3" t="s">
        <v>644</v>
      </c>
      <c r="B1626" s="3" t="s">
        <v>37</v>
      </c>
      <c r="C1626" s="3" t="s">
        <v>73</v>
      </c>
      <c r="D1626" s="3"/>
      <c r="E1626" s="30">
        <v>68.6</v>
      </c>
      <c r="F1626" s="31">
        <v>44158.0</v>
      </c>
      <c r="G1626" s="32">
        <f>VLOOKUP(A1626,first_purchase_date!A:B,2,false)</f>
        <v>44158</v>
      </c>
      <c r="H1626" s="18" t="str">
        <f t="shared" ref="H1626:I1626" si="1626">text(F1626,"yyyy-mm")</f>
        <v>2020-11</v>
      </c>
      <c r="I1626" s="18" t="str">
        <f t="shared" si="1626"/>
        <v>2020-11</v>
      </c>
      <c r="J1626" s="18">
        <f t="shared" si="3"/>
        <v>0</v>
      </c>
      <c r="L1626" s="33"/>
      <c r="S1626" s="33"/>
    </row>
    <row r="1627">
      <c r="A1627" s="3" t="s">
        <v>644</v>
      </c>
      <c r="B1627" s="3" t="s">
        <v>37</v>
      </c>
      <c r="C1627" s="3" t="s">
        <v>59</v>
      </c>
      <c r="D1627" s="3"/>
      <c r="E1627" s="30">
        <v>27.84</v>
      </c>
      <c r="F1627" s="31">
        <v>44158.0</v>
      </c>
      <c r="G1627" s="32">
        <f>VLOOKUP(A1627,first_purchase_date!A:B,2,false)</f>
        <v>44158</v>
      </c>
      <c r="H1627" s="18" t="str">
        <f t="shared" ref="H1627:I1627" si="1627">text(F1627,"yyyy-mm")</f>
        <v>2020-11</v>
      </c>
      <c r="I1627" s="18" t="str">
        <f t="shared" si="1627"/>
        <v>2020-11</v>
      </c>
      <c r="J1627" s="18">
        <f t="shared" si="3"/>
        <v>0</v>
      </c>
      <c r="L1627" s="33"/>
      <c r="S1627" s="33"/>
    </row>
    <row r="1628">
      <c r="A1628" s="3" t="s">
        <v>644</v>
      </c>
      <c r="B1628" s="3" t="s">
        <v>37</v>
      </c>
      <c r="C1628" s="3" t="s">
        <v>73</v>
      </c>
      <c r="D1628" s="3"/>
      <c r="E1628" s="30">
        <v>68.6</v>
      </c>
      <c r="F1628" s="31">
        <v>44158.0</v>
      </c>
      <c r="G1628" s="32">
        <f>VLOOKUP(A1628,first_purchase_date!A:B,2,false)</f>
        <v>44158</v>
      </c>
      <c r="H1628" s="18" t="str">
        <f t="shared" ref="H1628:I1628" si="1628">text(F1628,"yyyy-mm")</f>
        <v>2020-11</v>
      </c>
      <c r="I1628" s="18" t="str">
        <f t="shared" si="1628"/>
        <v>2020-11</v>
      </c>
      <c r="J1628" s="18">
        <f t="shared" si="3"/>
        <v>0</v>
      </c>
      <c r="L1628" s="33"/>
      <c r="S1628" s="33"/>
    </row>
    <row r="1629">
      <c r="A1629" s="3" t="s">
        <v>581</v>
      </c>
      <c r="B1629" s="3" t="s">
        <v>37</v>
      </c>
      <c r="C1629" s="3" t="s">
        <v>97</v>
      </c>
      <c r="D1629" s="3" t="s">
        <v>98</v>
      </c>
      <c r="E1629" s="30">
        <v>52.86</v>
      </c>
      <c r="F1629" s="31">
        <v>44158.0</v>
      </c>
      <c r="G1629" s="32">
        <f>VLOOKUP(A1629,first_purchase_date!A:B,2,false)</f>
        <v>44152</v>
      </c>
      <c r="H1629" s="18" t="str">
        <f t="shared" ref="H1629:I1629" si="1629">text(F1629,"yyyy-mm")</f>
        <v>2020-11</v>
      </c>
      <c r="I1629" s="18" t="str">
        <f t="shared" si="1629"/>
        <v>2020-11</v>
      </c>
      <c r="J1629" s="18">
        <f t="shared" si="3"/>
        <v>0</v>
      </c>
      <c r="L1629" s="33"/>
      <c r="S1629" s="33"/>
    </row>
    <row r="1630">
      <c r="A1630" s="3" t="s">
        <v>581</v>
      </c>
      <c r="B1630" s="3" t="s">
        <v>37</v>
      </c>
      <c r="C1630" s="3" t="s">
        <v>97</v>
      </c>
      <c r="D1630" s="3" t="s">
        <v>98</v>
      </c>
      <c r="E1630" s="30">
        <v>52.86</v>
      </c>
      <c r="F1630" s="31">
        <v>44158.0</v>
      </c>
      <c r="G1630" s="32">
        <f>VLOOKUP(A1630,first_purchase_date!A:B,2,false)</f>
        <v>44152</v>
      </c>
      <c r="H1630" s="18" t="str">
        <f t="shared" ref="H1630:I1630" si="1630">text(F1630,"yyyy-mm")</f>
        <v>2020-11</v>
      </c>
      <c r="I1630" s="18" t="str">
        <f t="shared" si="1630"/>
        <v>2020-11</v>
      </c>
      <c r="J1630" s="18">
        <f t="shared" si="3"/>
        <v>0</v>
      </c>
      <c r="L1630" s="33"/>
      <c r="S1630" s="33"/>
    </row>
    <row r="1631">
      <c r="A1631" s="3" t="s">
        <v>581</v>
      </c>
      <c r="B1631" s="3" t="s">
        <v>37</v>
      </c>
      <c r="C1631" s="3" t="s">
        <v>97</v>
      </c>
      <c r="D1631" s="3" t="s">
        <v>98</v>
      </c>
      <c r="E1631" s="30">
        <v>52.86</v>
      </c>
      <c r="F1631" s="31">
        <v>44158.0</v>
      </c>
      <c r="G1631" s="32">
        <f>VLOOKUP(A1631,first_purchase_date!A:B,2,false)</f>
        <v>44152</v>
      </c>
      <c r="H1631" s="18" t="str">
        <f t="shared" ref="H1631:I1631" si="1631">text(F1631,"yyyy-mm")</f>
        <v>2020-11</v>
      </c>
      <c r="I1631" s="18" t="str">
        <f t="shared" si="1631"/>
        <v>2020-11</v>
      </c>
      <c r="J1631" s="18">
        <f t="shared" si="3"/>
        <v>0</v>
      </c>
      <c r="L1631" s="33"/>
      <c r="S1631" s="33"/>
    </row>
    <row r="1632">
      <c r="A1632" s="3" t="s">
        <v>581</v>
      </c>
      <c r="B1632" s="3" t="s">
        <v>37</v>
      </c>
      <c r="C1632" s="3" t="s">
        <v>97</v>
      </c>
      <c r="D1632" s="3" t="s">
        <v>98</v>
      </c>
      <c r="E1632" s="30">
        <v>52.86</v>
      </c>
      <c r="F1632" s="31">
        <v>44158.0</v>
      </c>
      <c r="G1632" s="32">
        <f>VLOOKUP(A1632,first_purchase_date!A:B,2,false)</f>
        <v>44152</v>
      </c>
      <c r="H1632" s="18" t="str">
        <f t="shared" ref="H1632:I1632" si="1632">text(F1632,"yyyy-mm")</f>
        <v>2020-11</v>
      </c>
      <c r="I1632" s="18" t="str">
        <f t="shared" si="1632"/>
        <v>2020-11</v>
      </c>
      <c r="J1632" s="18">
        <f t="shared" si="3"/>
        <v>0</v>
      </c>
      <c r="L1632" s="33"/>
      <c r="S1632" s="33"/>
    </row>
    <row r="1633">
      <c r="A1633" s="3" t="s">
        <v>581</v>
      </c>
      <c r="B1633" s="3" t="s">
        <v>37</v>
      </c>
      <c r="C1633" s="3" t="s">
        <v>97</v>
      </c>
      <c r="D1633" s="3" t="s">
        <v>98</v>
      </c>
      <c r="E1633" s="30">
        <v>52.86</v>
      </c>
      <c r="F1633" s="31">
        <v>44158.0</v>
      </c>
      <c r="G1633" s="32">
        <f>VLOOKUP(A1633,first_purchase_date!A:B,2,false)</f>
        <v>44152</v>
      </c>
      <c r="H1633" s="18" t="str">
        <f t="shared" ref="H1633:I1633" si="1633">text(F1633,"yyyy-mm")</f>
        <v>2020-11</v>
      </c>
      <c r="I1633" s="18" t="str">
        <f t="shared" si="1633"/>
        <v>2020-11</v>
      </c>
      <c r="J1633" s="18">
        <f t="shared" si="3"/>
        <v>0</v>
      </c>
      <c r="L1633" s="33"/>
      <c r="S1633" s="33"/>
    </row>
    <row r="1634">
      <c r="A1634" s="3" t="s">
        <v>581</v>
      </c>
      <c r="B1634" s="3" t="s">
        <v>37</v>
      </c>
      <c r="C1634" s="3" t="s">
        <v>97</v>
      </c>
      <c r="D1634" s="3" t="s">
        <v>98</v>
      </c>
      <c r="E1634" s="30">
        <v>52.86</v>
      </c>
      <c r="F1634" s="31">
        <v>44158.0</v>
      </c>
      <c r="G1634" s="32">
        <f>VLOOKUP(A1634,first_purchase_date!A:B,2,false)</f>
        <v>44152</v>
      </c>
      <c r="H1634" s="18" t="str">
        <f t="shared" ref="H1634:I1634" si="1634">text(F1634,"yyyy-mm")</f>
        <v>2020-11</v>
      </c>
      <c r="I1634" s="18" t="str">
        <f t="shared" si="1634"/>
        <v>2020-11</v>
      </c>
      <c r="J1634" s="18">
        <f t="shared" si="3"/>
        <v>0</v>
      </c>
      <c r="L1634" s="33"/>
      <c r="S1634" s="33"/>
    </row>
    <row r="1635">
      <c r="A1635" s="3" t="s">
        <v>581</v>
      </c>
      <c r="B1635" s="3" t="s">
        <v>37</v>
      </c>
      <c r="C1635" s="3" t="s">
        <v>97</v>
      </c>
      <c r="D1635" s="3" t="s">
        <v>98</v>
      </c>
      <c r="E1635" s="30">
        <v>52.86</v>
      </c>
      <c r="F1635" s="31">
        <v>44158.0</v>
      </c>
      <c r="G1635" s="32">
        <f>VLOOKUP(A1635,first_purchase_date!A:B,2,false)</f>
        <v>44152</v>
      </c>
      <c r="H1635" s="18" t="str">
        <f t="shared" ref="H1635:I1635" si="1635">text(F1635,"yyyy-mm")</f>
        <v>2020-11</v>
      </c>
      <c r="I1635" s="18" t="str">
        <f t="shared" si="1635"/>
        <v>2020-11</v>
      </c>
      <c r="J1635" s="18">
        <f t="shared" si="3"/>
        <v>0</v>
      </c>
      <c r="L1635" s="33"/>
      <c r="S1635" s="33"/>
    </row>
    <row r="1636">
      <c r="A1636" s="3" t="s">
        <v>645</v>
      </c>
      <c r="B1636" s="3" t="s">
        <v>37</v>
      </c>
      <c r="C1636" s="3" t="s">
        <v>94</v>
      </c>
      <c r="D1636" s="3"/>
      <c r="E1636" s="30">
        <v>32.38</v>
      </c>
      <c r="F1636" s="31">
        <v>44158.0</v>
      </c>
      <c r="G1636" s="32">
        <f>VLOOKUP(A1636,first_purchase_date!A:B,2,false)</f>
        <v>44158</v>
      </c>
      <c r="H1636" s="18" t="str">
        <f t="shared" ref="H1636:I1636" si="1636">text(F1636,"yyyy-mm")</f>
        <v>2020-11</v>
      </c>
      <c r="I1636" s="18" t="str">
        <f t="shared" si="1636"/>
        <v>2020-11</v>
      </c>
      <c r="J1636" s="18">
        <f t="shared" si="3"/>
        <v>0</v>
      </c>
      <c r="L1636" s="33"/>
      <c r="S1636" s="33"/>
    </row>
    <row r="1637">
      <c r="A1637" s="3" t="s">
        <v>645</v>
      </c>
      <c r="B1637" s="3" t="s">
        <v>37</v>
      </c>
      <c r="C1637" s="3" t="s">
        <v>94</v>
      </c>
      <c r="D1637" s="3"/>
      <c r="E1637" s="30">
        <v>32.38</v>
      </c>
      <c r="F1637" s="31">
        <v>44158.0</v>
      </c>
      <c r="G1637" s="32">
        <f>VLOOKUP(A1637,first_purchase_date!A:B,2,false)</f>
        <v>44158</v>
      </c>
      <c r="H1637" s="18" t="str">
        <f t="shared" ref="H1637:I1637" si="1637">text(F1637,"yyyy-mm")</f>
        <v>2020-11</v>
      </c>
      <c r="I1637" s="18" t="str">
        <f t="shared" si="1637"/>
        <v>2020-11</v>
      </c>
      <c r="J1637" s="18">
        <f t="shared" si="3"/>
        <v>0</v>
      </c>
      <c r="L1637" s="33"/>
      <c r="S1637" s="33"/>
    </row>
    <row r="1638">
      <c r="A1638" s="3" t="s">
        <v>645</v>
      </c>
      <c r="B1638" s="3" t="s">
        <v>37</v>
      </c>
      <c r="C1638" s="3" t="s">
        <v>94</v>
      </c>
      <c r="D1638" s="3"/>
      <c r="E1638" s="30">
        <v>32.38</v>
      </c>
      <c r="F1638" s="31">
        <v>44158.0</v>
      </c>
      <c r="G1638" s="32">
        <f>VLOOKUP(A1638,first_purchase_date!A:B,2,false)</f>
        <v>44158</v>
      </c>
      <c r="H1638" s="18" t="str">
        <f t="shared" ref="H1638:I1638" si="1638">text(F1638,"yyyy-mm")</f>
        <v>2020-11</v>
      </c>
      <c r="I1638" s="18" t="str">
        <f t="shared" si="1638"/>
        <v>2020-11</v>
      </c>
      <c r="J1638" s="18">
        <f t="shared" si="3"/>
        <v>0</v>
      </c>
      <c r="L1638" s="33"/>
      <c r="S1638" s="33"/>
    </row>
    <row r="1639">
      <c r="A1639" s="3" t="s">
        <v>634</v>
      </c>
      <c r="B1639" s="3" t="s">
        <v>37</v>
      </c>
      <c r="C1639" s="3" t="s">
        <v>70</v>
      </c>
      <c r="D1639" s="3" t="s">
        <v>71</v>
      </c>
      <c r="E1639" s="30">
        <v>104.86</v>
      </c>
      <c r="F1639" s="31">
        <v>44158.0</v>
      </c>
      <c r="G1639" s="32">
        <f>VLOOKUP(A1639,first_purchase_date!A:B,2,false)</f>
        <v>44156</v>
      </c>
      <c r="H1639" s="18" t="str">
        <f t="shared" ref="H1639:I1639" si="1639">text(F1639,"yyyy-mm")</f>
        <v>2020-11</v>
      </c>
      <c r="I1639" s="18" t="str">
        <f t="shared" si="1639"/>
        <v>2020-11</v>
      </c>
      <c r="J1639" s="18">
        <f t="shared" si="3"/>
        <v>0</v>
      </c>
      <c r="L1639" s="33"/>
      <c r="S1639" s="33"/>
    </row>
    <row r="1640">
      <c r="A1640" s="3" t="s">
        <v>563</v>
      </c>
      <c r="B1640" s="3" t="s">
        <v>37</v>
      </c>
      <c r="C1640" s="3" t="s">
        <v>59</v>
      </c>
      <c r="D1640" s="3" t="s">
        <v>60</v>
      </c>
      <c r="E1640" s="30">
        <v>26.19</v>
      </c>
      <c r="F1640" s="31">
        <v>44158.0</v>
      </c>
      <c r="G1640" s="32">
        <f>VLOOKUP(A1640,first_purchase_date!A:B,2,false)</f>
        <v>44150</v>
      </c>
      <c r="H1640" s="18" t="str">
        <f t="shared" ref="H1640:I1640" si="1640">text(F1640,"yyyy-mm")</f>
        <v>2020-11</v>
      </c>
      <c r="I1640" s="18" t="str">
        <f t="shared" si="1640"/>
        <v>2020-11</v>
      </c>
      <c r="J1640" s="18">
        <f t="shared" si="3"/>
        <v>0</v>
      </c>
      <c r="L1640" s="33"/>
      <c r="S1640" s="33"/>
    </row>
    <row r="1641">
      <c r="A1641" s="3" t="s">
        <v>646</v>
      </c>
      <c r="B1641" s="3" t="s">
        <v>37</v>
      </c>
      <c r="C1641" s="3" t="s">
        <v>90</v>
      </c>
      <c r="D1641" s="3" t="s">
        <v>146</v>
      </c>
      <c r="E1641" s="30">
        <v>399.48</v>
      </c>
      <c r="F1641" s="31">
        <v>44158.0</v>
      </c>
      <c r="G1641" s="32">
        <f>VLOOKUP(A1641,first_purchase_date!A:B,2,false)</f>
        <v>44158</v>
      </c>
      <c r="H1641" s="18" t="str">
        <f t="shared" ref="H1641:I1641" si="1641">text(F1641,"yyyy-mm")</f>
        <v>2020-11</v>
      </c>
      <c r="I1641" s="18" t="str">
        <f t="shared" si="1641"/>
        <v>2020-11</v>
      </c>
      <c r="J1641" s="18">
        <f t="shared" si="3"/>
        <v>0</v>
      </c>
      <c r="L1641" s="33"/>
      <c r="S1641" s="33"/>
    </row>
    <row r="1642">
      <c r="A1642" s="3" t="s">
        <v>646</v>
      </c>
      <c r="B1642" s="3" t="s">
        <v>37</v>
      </c>
      <c r="C1642" s="3" t="s">
        <v>90</v>
      </c>
      <c r="D1642" s="3" t="s">
        <v>146</v>
      </c>
      <c r="E1642" s="30">
        <v>399.48</v>
      </c>
      <c r="F1642" s="31">
        <v>44158.0</v>
      </c>
      <c r="G1642" s="32">
        <f>VLOOKUP(A1642,first_purchase_date!A:B,2,false)</f>
        <v>44158</v>
      </c>
      <c r="H1642" s="18" t="str">
        <f t="shared" ref="H1642:I1642" si="1642">text(F1642,"yyyy-mm")</f>
        <v>2020-11</v>
      </c>
      <c r="I1642" s="18" t="str">
        <f t="shared" si="1642"/>
        <v>2020-11</v>
      </c>
      <c r="J1642" s="18">
        <f t="shared" si="3"/>
        <v>0</v>
      </c>
      <c r="L1642" s="33"/>
      <c r="S1642" s="33"/>
    </row>
    <row r="1643">
      <c r="A1643" s="3" t="s">
        <v>646</v>
      </c>
      <c r="B1643" s="3" t="s">
        <v>37</v>
      </c>
      <c r="C1643" s="3" t="s">
        <v>90</v>
      </c>
      <c r="D1643" s="3" t="s">
        <v>146</v>
      </c>
      <c r="E1643" s="30">
        <v>399.48</v>
      </c>
      <c r="F1643" s="31">
        <v>44158.0</v>
      </c>
      <c r="G1643" s="32">
        <f>VLOOKUP(A1643,first_purchase_date!A:B,2,false)</f>
        <v>44158</v>
      </c>
      <c r="H1643" s="18" t="str">
        <f t="shared" ref="H1643:I1643" si="1643">text(F1643,"yyyy-mm")</f>
        <v>2020-11</v>
      </c>
      <c r="I1643" s="18" t="str">
        <f t="shared" si="1643"/>
        <v>2020-11</v>
      </c>
      <c r="J1643" s="18">
        <f t="shared" si="3"/>
        <v>0</v>
      </c>
      <c r="L1643" s="33"/>
      <c r="S1643" s="33"/>
    </row>
    <row r="1644">
      <c r="A1644" s="3" t="s">
        <v>647</v>
      </c>
      <c r="B1644" s="3" t="s">
        <v>37</v>
      </c>
      <c r="C1644" s="3" t="s">
        <v>59</v>
      </c>
      <c r="D1644" s="3" t="s">
        <v>65</v>
      </c>
      <c r="E1644" s="30">
        <v>22.79</v>
      </c>
      <c r="F1644" s="31">
        <v>44158.0</v>
      </c>
      <c r="G1644" s="32">
        <f>VLOOKUP(A1644,first_purchase_date!A:B,2,false)</f>
        <v>44158</v>
      </c>
      <c r="H1644" s="18" t="str">
        <f t="shared" ref="H1644:I1644" si="1644">text(F1644,"yyyy-mm")</f>
        <v>2020-11</v>
      </c>
      <c r="I1644" s="18" t="str">
        <f t="shared" si="1644"/>
        <v>2020-11</v>
      </c>
      <c r="J1644" s="18">
        <f t="shared" si="3"/>
        <v>0</v>
      </c>
      <c r="L1644" s="33"/>
      <c r="S1644" s="33"/>
    </row>
    <row r="1645">
      <c r="A1645" s="3" t="s">
        <v>647</v>
      </c>
      <c r="B1645" s="3" t="s">
        <v>37</v>
      </c>
      <c r="C1645" s="3" t="s">
        <v>59</v>
      </c>
      <c r="D1645" s="3" t="s">
        <v>65</v>
      </c>
      <c r="E1645" s="30">
        <v>22.32</v>
      </c>
      <c r="F1645" s="31">
        <v>44158.0</v>
      </c>
      <c r="G1645" s="32">
        <f>VLOOKUP(A1645,first_purchase_date!A:B,2,false)</f>
        <v>44158</v>
      </c>
      <c r="H1645" s="18" t="str">
        <f t="shared" ref="H1645:I1645" si="1645">text(F1645,"yyyy-mm")</f>
        <v>2020-11</v>
      </c>
      <c r="I1645" s="18" t="str">
        <f t="shared" si="1645"/>
        <v>2020-11</v>
      </c>
      <c r="J1645" s="18">
        <f t="shared" si="3"/>
        <v>0</v>
      </c>
      <c r="L1645" s="33"/>
      <c r="S1645" s="33"/>
    </row>
    <row r="1646">
      <c r="A1646" s="3" t="s">
        <v>647</v>
      </c>
      <c r="B1646" s="3" t="s">
        <v>37</v>
      </c>
      <c r="C1646" s="3" t="s">
        <v>59</v>
      </c>
      <c r="D1646" s="3" t="s">
        <v>65</v>
      </c>
      <c r="E1646" s="30">
        <v>22.79</v>
      </c>
      <c r="F1646" s="31">
        <v>44158.0</v>
      </c>
      <c r="G1646" s="32">
        <f>VLOOKUP(A1646,first_purchase_date!A:B,2,false)</f>
        <v>44158</v>
      </c>
      <c r="H1646" s="18" t="str">
        <f t="shared" ref="H1646:I1646" si="1646">text(F1646,"yyyy-mm")</f>
        <v>2020-11</v>
      </c>
      <c r="I1646" s="18" t="str">
        <f t="shared" si="1646"/>
        <v>2020-11</v>
      </c>
      <c r="J1646" s="18">
        <f t="shared" si="3"/>
        <v>0</v>
      </c>
      <c r="L1646" s="33"/>
      <c r="S1646" s="33"/>
    </row>
    <row r="1647">
      <c r="A1647" s="3" t="s">
        <v>647</v>
      </c>
      <c r="B1647" s="3" t="s">
        <v>37</v>
      </c>
      <c r="C1647" s="3" t="s">
        <v>59</v>
      </c>
      <c r="D1647" s="3" t="s">
        <v>65</v>
      </c>
      <c r="E1647" s="30">
        <v>22.32</v>
      </c>
      <c r="F1647" s="31">
        <v>44158.0</v>
      </c>
      <c r="G1647" s="32">
        <f>VLOOKUP(A1647,first_purchase_date!A:B,2,false)</f>
        <v>44158</v>
      </c>
      <c r="H1647" s="18" t="str">
        <f t="shared" ref="H1647:I1647" si="1647">text(F1647,"yyyy-mm")</f>
        <v>2020-11</v>
      </c>
      <c r="I1647" s="18" t="str">
        <f t="shared" si="1647"/>
        <v>2020-11</v>
      </c>
      <c r="J1647" s="18">
        <f t="shared" si="3"/>
        <v>0</v>
      </c>
      <c r="L1647" s="33"/>
      <c r="S1647" s="33"/>
    </row>
    <row r="1648">
      <c r="A1648" s="3" t="s">
        <v>648</v>
      </c>
      <c r="B1648" s="3" t="s">
        <v>37</v>
      </c>
      <c r="C1648" s="3"/>
      <c r="D1648" s="3" t="s">
        <v>199</v>
      </c>
      <c r="E1648" s="30">
        <v>30.89</v>
      </c>
      <c r="F1648" s="31">
        <v>44158.0</v>
      </c>
      <c r="G1648" s="32">
        <f>VLOOKUP(A1648,first_purchase_date!A:B,2,false)</f>
        <v>44158</v>
      </c>
      <c r="H1648" s="18" t="str">
        <f t="shared" ref="H1648:I1648" si="1648">text(F1648,"yyyy-mm")</f>
        <v>2020-11</v>
      </c>
      <c r="I1648" s="18" t="str">
        <f t="shared" si="1648"/>
        <v>2020-11</v>
      </c>
      <c r="J1648" s="18">
        <f t="shared" si="3"/>
        <v>0</v>
      </c>
      <c r="L1648" s="33"/>
      <c r="S1648" s="33"/>
    </row>
    <row r="1649">
      <c r="A1649" s="3" t="s">
        <v>648</v>
      </c>
      <c r="B1649" s="3" t="s">
        <v>37</v>
      </c>
      <c r="C1649" s="3"/>
      <c r="D1649" s="3" t="s">
        <v>199</v>
      </c>
      <c r="E1649" s="30">
        <v>30.89</v>
      </c>
      <c r="F1649" s="31">
        <v>44158.0</v>
      </c>
      <c r="G1649" s="32">
        <f>VLOOKUP(A1649,first_purchase_date!A:B,2,false)</f>
        <v>44158</v>
      </c>
      <c r="H1649" s="18" t="str">
        <f t="shared" ref="H1649:I1649" si="1649">text(F1649,"yyyy-mm")</f>
        <v>2020-11</v>
      </c>
      <c r="I1649" s="18" t="str">
        <f t="shared" si="1649"/>
        <v>2020-11</v>
      </c>
      <c r="J1649" s="18">
        <f t="shared" si="3"/>
        <v>0</v>
      </c>
      <c r="L1649" s="33"/>
      <c r="S1649" s="33"/>
    </row>
    <row r="1650">
      <c r="A1650" s="3" t="s">
        <v>648</v>
      </c>
      <c r="B1650" s="3" t="s">
        <v>37</v>
      </c>
      <c r="C1650" s="3"/>
      <c r="D1650" s="3" t="s">
        <v>199</v>
      </c>
      <c r="E1650" s="30">
        <v>30.89</v>
      </c>
      <c r="F1650" s="31">
        <v>44158.0</v>
      </c>
      <c r="G1650" s="32">
        <f>VLOOKUP(A1650,first_purchase_date!A:B,2,false)</f>
        <v>44158</v>
      </c>
      <c r="H1650" s="18" t="str">
        <f t="shared" ref="H1650:I1650" si="1650">text(F1650,"yyyy-mm")</f>
        <v>2020-11</v>
      </c>
      <c r="I1650" s="18" t="str">
        <f t="shared" si="1650"/>
        <v>2020-11</v>
      </c>
      <c r="J1650" s="18">
        <f t="shared" si="3"/>
        <v>0</v>
      </c>
      <c r="L1650" s="33"/>
      <c r="S1650" s="33"/>
    </row>
    <row r="1651">
      <c r="A1651" s="3" t="s">
        <v>648</v>
      </c>
      <c r="B1651" s="3" t="s">
        <v>37</v>
      </c>
      <c r="C1651" s="3"/>
      <c r="D1651" s="3" t="s">
        <v>199</v>
      </c>
      <c r="E1651" s="30">
        <v>30.89</v>
      </c>
      <c r="F1651" s="31">
        <v>44158.0</v>
      </c>
      <c r="G1651" s="32">
        <f>VLOOKUP(A1651,first_purchase_date!A:B,2,false)</f>
        <v>44158</v>
      </c>
      <c r="H1651" s="18" t="str">
        <f t="shared" ref="H1651:I1651" si="1651">text(F1651,"yyyy-mm")</f>
        <v>2020-11</v>
      </c>
      <c r="I1651" s="18" t="str">
        <f t="shared" si="1651"/>
        <v>2020-11</v>
      </c>
      <c r="J1651" s="18">
        <f t="shared" si="3"/>
        <v>0</v>
      </c>
      <c r="L1651" s="33"/>
      <c r="S1651" s="33"/>
    </row>
    <row r="1652">
      <c r="A1652" s="3" t="s">
        <v>648</v>
      </c>
      <c r="B1652" s="3" t="s">
        <v>37</v>
      </c>
      <c r="C1652" s="3"/>
      <c r="D1652" s="3" t="s">
        <v>199</v>
      </c>
      <c r="E1652" s="30">
        <v>30.89</v>
      </c>
      <c r="F1652" s="31">
        <v>44158.0</v>
      </c>
      <c r="G1652" s="32">
        <f>VLOOKUP(A1652,first_purchase_date!A:B,2,false)</f>
        <v>44158</v>
      </c>
      <c r="H1652" s="18" t="str">
        <f t="shared" ref="H1652:I1652" si="1652">text(F1652,"yyyy-mm")</f>
        <v>2020-11</v>
      </c>
      <c r="I1652" s="18" t="str">
        <f t="shared" si="1652"/>
        <v>2020-11</v>
      </c>
      <c r="J1652" s="18">
        <f t="shared" si="3"/>
        <v>0</v>
      </c>
      <c r="L1652" s="33"/>
      <c r="S1652" s="33"/>
    </row>
    <row r="1653">
      <c r="A1653" s="3" t="s">
        <v>649</v>
      </c>
      <c r="B1653" s="3" t="s">
        <v>37</v>
      </c>
      <c r="C1653" s="3" t="s">
        <v>97</v>
      </c>
      <c r="D1653" s="3"/>
      <c r="E1653" s="30">
        <v>20.0</v>
      </c>
      <c r="F1653" s="31">
        <v>44158.0</v>
      </c>
      <c r="G1653" s="32">
        <f>VLOOKUP(A1653,first_purchase_date!A:B,2,false)</f>
        <v>44158</v>
      </c>
      <c r="H1653" s="18" t="str">
        <f t="shared" ref="H1653:I1653" si="1653">text(F1653,"yyyy-mm")</f>
        <v>2020-11</v>
      </c>
      <c r="I1653" s="18" t="str">
        <f t="shared" si="1653"/>
        <v>2020-11</v>
      </c>
      <c r="J1653" s="18">
        <f t="shared" si="3"/>
        <v>0</v>
      </c>
      <c r="L1653" s="33"/>
      <c r="S1653" s="33"/>
    </row>
    <row r="1654">
      <c r="A1654" s="3" t="s">
        <v>650</v>
      </c>
      <c r="B1654" s="3" t="s">
        <v>37</v>
      </c>
      <c r="C1654" s="3" t="s">
        <v>90</v>
      </c>
      <c r="D1654" s="3" t="s">
        <v>92</v>
      </c>
      <c r="E1654" s="30">
        <v>202.67</v>
      </c>
      <c r="F1654" s="31">
        <v>44159.0</v>
      </c>
      <c r="G1654" s="32">
        <f>VLOOKUP(A1654,first_purchase_date!A:B,2,false)</f>
        <v>44159</v>
      </c>
      <c r="H1654" s="18" t="str">
        <f t="shared" ref="H1654:I1654" si="1654">text(F1654,"yyyy-mm")</f>
        <v>2020-11</v>
      </c>
      <c r="I1654" s="18" t="str">
        <f t="shared" si="1654"/>
        <v>2020-11</v>
      </c>
      <c r="J1654" s="18">
        <f t="shared" si="3"/>
        <v>0</v>
      </c>
      <c r="L1654" s="33"/>
      <c r="S1654" s="33"/>
    </row>
    <row r="1655">
      <c r="A1655" s="3" t="s">
        <v>650</v>
      </c>
      <c r="B1655" s="3" t="s">
        <v>37</v>
      </c>
      <c r="C1655" s="3" t="s">
        <v>90</v>
      </c>
      <c r="D1655" s="3" t="s">
        <v>92</v>
      </c>
      <c r="E1655" s="30">
        <v>202.67</v>
      </c>
      <c r="F1655" s="31">
        <v>44159.0</v>
      </c>
      <c r="G1655" s="32">
        <f>VLOOKUP(A1655,first_purchase_date!A:B,2,false)</f>
        <v>44159</v>
      </c>
      <c r="H1655" s="18" t="str">
        <f t="shared" ref="H1655:I1655" si="1655">text(F1655,"yyyy-mm")</f>
        <v>2020-11</v>
      </c>
      <c r="I1655" s="18" t="str">
        <f t="shared" si="1655"/>
        <v>2020-11</v>
      </c>
      <c r="J1655" s="18">
        <f t="shared" si="3"/>
        <v>0</v>
      </c>
      <c r="L1655" s="33"/>
      <c r="S1655" s="33"/>
    </row>
    <row r="1656">
      <c r="A1656" s="3" t="s">
        <v>650</v>
      </c>
      <c r="B1656" s="3" t="s">
        <v>37</v>
      </c>
      <c r="C1656" s="3" t="s">
        <v>90</v>
      </c>
      <c r="D1656" s="3" t="s">
        <v>92</v>
      </c>
      <c r="E1656" s="30">
        <v>202.67</v>
      </c>
      <c r="F1656" s="31">
        <v>44159.0</v>
      </c>
      <c r="G1656" s="32">
        <f>VLOOKUP(A1656,first_purchase_date!A:B,2,false)</f>
        <v>44159</v>
      </c>
      <c r="H1656" s="18" t="str">
        <f t="shared" ref="H1656:I1656" si="1656">text(F1656,"yyyy-mm")</f>
        <v>2020-11</v>
      </c>
      <c r="I1656" s="18" t="str">
        <f t="shared" si="1656"/>
        <v>2020-11</v>
      </c>
      <c r="J1656" s="18">
        <f t="shared" si="3"/>
        <v>0</v>
      </c>
      <c r="L1656" s="33"/>
      <c r="S1656" s="33"/>
    </row>
    <row r="1657">
      <c r="A1657" s="3" t="s">
        <v>650</v>
      </c>
      <c r="B1657" s="3" t="s">
        <v>37</v>
      </c>
      <c r="C1657" s="3" t="s">
        <v>90</v>
      </c>
      <c r="D1657" s="3" t="s">
        <v>92</v>
      </c>
      <c r="E1657" s="30">
        <v>202.67</v>
      </c>
      <c r="F1657" s="31">
        <v>44159.0</v>
      </c>
      <c r="G1657" s="32">
        <f>VLOOKUP(A1657,first_purchase_date!A:B,2,false)</f>
        <v>44159</v>
      </c>
      <c r="H1657" s="18" t="str">
        <f t="shared" ref="H1657:I1657" si="1657">text(F1657,"yyyy-mm")</f>
        <v>2020-11</v>
      </c>
      <c r="I1657" s="18" t="str">
        <f t="shared" si="1657"/>
        <v>2020-11</v>
      </c>
      <c r="J1657" s="18">
        <f t="shared" si="3"/>
        <v>0</v>
      </c>
      <c r="L1657" s="33"/>
      <c r="S1657" s="33"/>
    </row>
    <row r="1658">
      <c r="A1658" s="3" t="s">
        <v>651</v>
      </c>
      <c r="B1658" s="3" t="s">
        <v>37</v>
      </c>
      <c r="C1658" s="3" t="s">
        <v>90</v>
      </c>
      <c r="D1658" s="3" t="s">
        <v>91</v>
      </c>
      <c r="E1658" s="30">
        <v>47.3</v>
      </c>
      <c r="F1658" s="31">
        <v>44159.0</v>
      </c>
      <c r="G1658" s="32">
        <f>VLOOKUP(A1658,first_purchase_date!A:B,2,false)</f>
        <v>44159</v>
      </c>
      <c r="H1658" s="18" t="str">
        <f t="shared" ref="H1658:I1658" si="1658">text(F1658,"yyyy-mm")</f>
        <v>2020-11</v>
      </c>
      <c r="I1658" s="18" t="str">
        <f t="shared" si="1658"/>
        <v>2020-11</v>
      </c>
      <c r="J1658" s="18">
        <f t="shared" si="3"/>
        <v>0</v>
      </c>
      <c r="L1658" s="33"/>
      <c r="S1658" s="33"/>
    </row>
    <row r="1659">
      <c r="A1659" s="3" t="s">
        <v>652</v>
      </c>
      <c r="B1659" s="3" t="s">
        <v>37</v>
      </c>
      <c r="C1659" s="3"/>
      <c r="D1659" s="3"/>
      <c r="E1659" s="30">
        <v>10.46</v>
      </c>
      <c r="F1659" s="31">
        <v>44159.0</v>
      </c>
      <c r="G1659" s="32">
        <f>VLOOKUP(A1659,first_purchase_date!A:B,2,false)</f>
        <v>44159</v>
      </c>
      <c r="H1659" s="18" t="str">
        <f t="shared" ref="H1659:I1659" si="1659">text(F1659,"yyyy-mm")</f>
        <v>2020-11</v>
      </c>
      <c r="I1659" s="18" t="str">
        <f t="shared" si="1659"/>
        <v>2020-11</v>
      </c>
      <c r="J1659" s="18">
        <f t="shared" si="3"/>
        <v>0</v>
      </c>
      <c r="L1659" s="33"/>
      <c r="S1659" s="33"/>
    </row>
    <row r="1660">
      <c r="A1660" s="3" t="s">
        <v>652</v>
      </c>
      <c r="B1660" s="3" t="s">
        <v>37</v>
      </c>
      <c r="C1660" s="3"/>
      <c r="D1660" s="3"/>
      <c r="E1660" s="30">
        <v>10.46</v>
      </c>
      <c r="F1660" s="31">
        <v>44159.0</v>
      </c>
      <c r="G1660" s="32">
        <f>VLOOKUP(A1660,first_purchase_date!A:B,2,false)</f>
        <v>44159</v>
      </c>
      <c r="H1660" s="18" t="str">
        <f t="shared" ref="H1660:I1660" si="1660">text(F1660,"yyyy-mm")</f>
        <v>2020-11</v>
      </c>
      <c r="I1660" s="18" t="str">
        <f t="shared" si="1660"/>
        <v>2020-11</v>
      </c>
      <c r="J1660" s="18">
        <f t="shared" si="3"/>
        <v>0</v>
      </c>
      <c r="L1660" s="33"/>
      <c r="S1660" s="33"/>
    </row>
    <row r="1661">
      <c r="A1661" s="3" t="s">
        <v>652</v>
      </c>
      <c r="B1661" s="3" t="s">
        <v>37</v>
      </c>
      <c r="C1661" s="3"/>
      <c r="D1661" s="3"/>
      <c r="E1661" s="30">
        <v>10.46</v>
      </c>
      <c r="F1661" s="31">
        <v>44159.0</v>
      </c>
      <c r="G1661" s="32">
        <f>VLOOKUP(A1661,first_purchase_date!A:B,2,false)</f>
        <v>44159</v>
      </c>
      <c r="H1661" s="18" t="str">
        <f t="shared" ref="H1661:I1661" si="1661">text(F1661,"yyyy-mm")</f>
        <v>2020-11</v>
      </c>
      <c r="I1661" s="18" t="str">
        <f t="shared" si="1661"/>
        <v>2020-11</v>
      </c>
      <c r="J1661" s="18">
        <f t="shared" si="3"/>
        <v>0</v>
      </c>
      <c r="L1661" s="33"/>
      <c r="S1661" s="33"/>
    </row>
    <row r="1662">
      <c r="A1662" s="3" t="s">
        <v>653</v>
      </c>
      <c r="B1662" s="3" t="s">
        <v>37</v>
      </c>
      <c r="C1662" s="3"/>
      <c r="D1662" s="3" t="s">
        <v>105</v>
      </c>
      <c r="E1662" s="30">
        <v>387.44</v>
      </c>
      <c r="F1662" s="31">
        <v>44159.0</v>
      </c>
      <c r="G1662" s="32">
        <f>VLOOKUP(A1662,first_purchase_date!A:B,2,false)</f>
        <v>44159</v>
      </c>
      <c r="H1662" s="18" t="str">
        <f t="shared" ref="H1662:I1662" si="1662">text(F1662,"yyyy-mm")</f>
        <v>2020-11</v>
      </c>
      <c r="I1662" s="18" t="str">
        <f t="shared" si="1662"/>
        <v>2020-11</v>
      </c>
      <c r="J1662" s="18">
        <f t="shared" si="3"/>
        <v>0</v>
      </c>
      <c r="L1662" s="33"/>
      <c r="S1662" s="33"/>
    </row>
    <row r="1663">
      <c r="A1663" s="3" t="s">
        <v>648</v>
      </c>
      <c r="B1663" s="3" t="s">
        <v>37</v>
      </c>
      <c r="C1663" s="3"/>
      <c r="D1663" s="3"/>
      <c r="E1663" s="30">
        <v>80.7</v>
      </c>
      <c r="F1663" s="31">
        <v>44159.0</v>
      </c>
      <c r="G1663" s="32">
        <f>VLOOKUP(A1663,first_purchase_date!A:B,2,false)</f>
        <v>44158</v>
      </c>
      <c r="H1663" s="18" t="str">
        <f t="shared" ref="H1663:I1663" si="1663">text(F1663,"yyyy-mm")</f>
        <v>2020-11</v>
      </c>
      <c r="I1663" s="18" t="str">
        <f t="shared" si="1663"/>
        <v>2020-11</v>
      </c>
      <c r="J1663" s="18">
        <f t="shared" si="3"/>
        <v>0</v>
      </c>
      <c r="L1663" s="33"/>
      <c r="S1663" s="33"/>
    </row>
    <row r="1664">
      <c r="A1664" s="3" t="s">
        <v>648</v>
      </c>
      <c r="B1664" s="3" t="s">
        <v>37</v>
      </c>
      <c r="C1664" s="3" t="s">
        <v>62</v>
      </c>
      <c r="D1664" s="3" t="s">
        <v>199</v>
      </c>
      <c r="E1664" s="30">
        <v>61.89</v>
      </c>
      <c r="F1664" s="31">
        <v>44159.0</v>
      </c>
      <c r="G1664" s="32">
        <f>VLOOKUP(A1664,first_purchase_date!A:B,2,false)</f>
        <v>44158</v>
      </c>
      <c r="H1664" s="18" t="str">
        <f t="shared" ref="H1664:I1664" si="1664">text(F1664,"yyyy-mm")</f>
        <v>2020-11</v>
      </c>
      <c r="I1664" s="18" t="str">
        <f t="shared" si="1664"/>
        <v>2020-11</v>
      </c>
      <c r="J1664" s="18">
        <f t="shared" si="3"/>
        <v>0</v>
      </c>
      <c r="L1664" s="33"/>
      <c r="S1664" s="33"/>
    </row>
    <row r="1665">
      <c r="A1665" s="3" t="s">
        <v>648</v>
      </c>
      <c r="B1665" s="3" t="s">
        <v>37</v>
      </c>
      <c r="C1665" s="3"/>
      <c r="D1665" s="3" t="s">
        <v>199</v>
      </c>
      <c r="E1665" s="30">
        <v>30.89</v>
      </c>
      <c r="F1665" s="31">
        <v>44159.0</v>
      </c>
      <c r="G1665" s="32">
        <f>VLOOKUP(A1665,first_purchase_date!A:B,2,false)</f>
        <v>44158</v>
      </c>
      <c r="H1665" s="18" t="str">
        <f t="shared" ref="H1665:I1665" si="1665">text(F1665,"yyyy-mm")</f>
        <v>2020-11</v>
      </c>
      <c r="I1665" s="18" t="str">
        <f t="shared" si="1665"/>
        <v>2020-11</v>
      </c>
      <c r="J1665" s="18">
        <f t="shared" si="3"/>
        <v>0</v>
      </c>
      <c r="L1665" s="33"/>
      <c r="S1665" s="33"/>
    </row>
    <row r="1666">
      <c r="A1666" s="3" t="s">
        <v>648</v>
      </c>
      <c r="B1666" s="3" t="s">
        <v>37</v>
      </c>
      <c r="C1666" s="3"/>
      <c r="D1666" s="3"/>
      <c r="E1666" s="30">
        <v>80.7</v>
      </c>
      <c r="F1666" s="31">
        <v>44159.0</v>
      </c>
      <c r="G1666" s="32">
        <f>VLOOKUP(A1666,first_purchase_date!A:B,2,false)</f>
        <v>44158</v>
      </c>
      <c r="H1666" s="18" t="str">
        <f t="shared" ref="H1666:I1666" si="1666">text(F1666,"yyyy-mm")</f>
        <v>2020-11</v>
      </c>
      <c r="I1666" s="18" t="str">
        <f t="shared" si="1666"/>
        <v>2020-11</v>
      </c>
      <c r="J1666" s="18">
        <f t="shared" si="3"/>
        <v>0</v>
      </c>
      <c r="L1666" s="33"/>
      <c r="S1666" s="33"/>
    </row>
    <row r="1667">
      <c r="A1667" s="3" t="s">
        <v>648</v>
      </c>
      <c r="B1667" s="3" t="s">
        <v>37</v>
      </c>
      <c r="C1667" s="3"/>
      <c r="D1667" s="3" t="s">
        <v>199</v>
      </c>
      <c r="E1667" s="30">
        <v>30.89</v>
      </c>
      <c r="F1667" s="31">
        <v>44159.0</v>
      </c>
      <c r="G1667" s="32">
        <f>VLOOKUP(A1667,first_purchase_date!A:B,2,false)</f>
        <v>44158</v>
      </c>
      <c r="H1667" s="18" t="str">
        <f t="shared" ref="H1667:I1667" si="1667">text(F1667,"yyyy-mm")</f>
        <v>2020-11</v>
      </c>
      <c r="I1667" s="18" t="str">
        <f t="shared" si="1667"/>
        <v>2020-11</v>
      </c>
      <c r="J1667" s="18">
        <f t="shared" si="3"/>
        <v>0</v>
      </c>
      <c r="L1667" s="33"/>
      <c r="S1667" s="33"/>
    </row>
    <row r="1668">
      <c r="A1668" s="3" t="s">
        <v>648</v>
      </c>
      <c r="B1668" s="3" t="s">
        <v>37</v>
      </c>
      <c r="C1668" s="3"/>
      <c r="D1668" s="3"/>
      <c r="E1668" s="30">
        <v>80.7</v>
      </c>
      <c r="F1668" s="31">
        <v>44159.0</v>
      </c>
      <c r="G1668" s="32">
        <f>VLOOKUP(A1668,first_purchase_date!A:B,2,false)</f>
        <v>44158</v>
      </c>
      <c r="H1668" s="18" t="str">
        <f t="shared" ref="H1668:I1668" si="1668">text(F1668,"yyyy-mm")</f>
        <v>2020-11</v>
      </c>
      <c r="I1668" s="18" t="str">
        <f t="shared" si="1668"/>
        <v>2020-11</v>
      </c>
      <c r="J1668" s="18">
        <f t="shared" si="3"/>
        <v>0</v>
      </c>
      <c r="L1668" s="33"/>
      <c r="S1668" s="33"/>
    </row>
    <row r="1669">
      <c r="A1669" s="3" t="s">
        <v>648</v>
      </c>
      <c r="B1669" s="3" t="s">
        <v>37</v>
      </c>
      <c r="C1669" s="3" t="s">
        <v>62</v>
      </c>
      <c r="D1669" s="3" t="s">
        <v>199</v>
      </c>
      <c r="E1669" s="30">
        <v>61.89</v>
      </c>
      <c r="F1669" s="31">
        <v>44159.0</v>
      </c>
      <c r="G1669" s="32">
        <f>VLOOKUP(A1669,first_purchase_date!A:B,2,false)</f>
        <v>44158</v>
      </c>
      <c r="H1669" s="18" t="str">
        <f t="shared" ref="H1669:I1669" si="1669">text(F1669,"yyyy-mm")</f>
        <v>2020-11</v>
      </c>
      <c r="I1669" s="18" t="str">
        <f t="shared" si="1669"/>
        <v>2020-11</v>
      </c>
      <c r="J1669" s="18">
        <f t="shared" si="3"/>
        <v>0</v>
      </c>
      <c r="L1669" s="33"/>
      <c r="S1669" s="33"/>
    </row>
    <row r="1670">
      <c r="A1670" s="3" t="s">
        <v>648</v>
      </c>
      <c r="B1670" s="3" t="s">
        <v>37</v>
      </c>
      <c r="C1670" s="3"/>
      <c r="D1670" s="3" t="s">
        <v>199</v>
      </c>
      <c r="E1670" s="30">
        <v>30.89</v>
      </c>
      <c r="F1670" s="31">
        <v>44159.0</v>
      </c>
      <c r="G1670" s="32">
        <f>VLOOKUP(A1670,first_purchase_date!A:B,2,false)</f>
        <v>44158</v>
      </c>
      <c r="H1670" s="18" t="str">
        <f t="shared" ref="H1670:I1670" si="1670">text(F1670,"yyyy-mm")</f>
        <v>2020-11</v>
      </c>
      <c r="I1670" s="18" t="str">
        <f t="shared" si="1670"/>
        <v>2020-11</v>
      </c>
      <c r="J1670" s="18">
        <f t="shared" si="3"/>
        <v>0</v>
      </c>
      <c r="L1670" s="33"/>
      <c r="S1670" s="33"/>
    </row>
    <row r="1671">
      <c r="A1671" s="3" t="s">
        <v>653</v>
      </c>
      <c r="B1671" s="3" t="s">
        <v>37</v>
      </c>
      <c r="C1671" s="3"/>
      <c r="D1671" s="3" t="s">
        <v>105</v>
      </c>
      <c r="E1671" s="30">
        <v>387.44</v>
      </c>
      <c r="F1671" s="31">
        <v>44159.0</v>
      </c>
      <c r="G1671" s="32">
        <f>VLOOKUP(A1671,first_purchase_date!A:B,2,false)</f>
        <v>44159</v>
      </c>
      <c r="H1671" s="18" t="str">
        <f t="shared" ref="H1671:I1671" si="1671">text(F1671,"yyyy-mm")</f>
        <v>2020-11</v>
      </c>
      <c r="I1671" s="18" t="str">
        <f t="shared" si="1671"/>
        <v>2020-11</v>
      </c>
      <c r="J1671" s="18">
        <f t="shared" si="3"/>
        <v>0</v>
      </c>
      <c r="L1671" s="33"/>
      <c r="S1671" s="33"/>
    </row>
    <row r="1672">
      <c r="A1672" s="3" t="s">
        <v>654</v>
      </c>
      <c r="B1672" s="3" t="s">
        <v>37</v>
      </c>
      <c r="C1672" s="3"/>
      <c r="D1672" s="3"/>
      <c r="E1672" s="30">
        <v>29.22</v>
      </c>
      <c r="F1672" s="31">
        <v>44159.0</v>
      </c>
      <c r="G1672" s="32">
        <f>VLOOKUP(A1672,first_purchase_date!A:B,2,false)</f>
        <v>44159</v>
      </c>
      <c r="H1672" s="18" t="str">
        <f t="shared" ref="H1672:I1672" si="1672">text(F1672,"yyyy-mm")</f>
        <v>2020-11</v>
      </c>
      <c r="I1672" s="18" t="str">
        <f t="shared" si="1672"/>
        <v>2020-11</v>
      </c>
      <c r="J1672" s="18">
        <f t="shared" si="3"/>
        <v>0</v>
      </c>
      <c r="L1672" s="33"/>
      <c r="S1672" s="33"/>
    </row>
    <row r="1673">
      <c r="A1673" s="3" t="s">
        <v>654</v>
      </c>
      <c r="B1673" s="3" t="s">
        <v>37</v>
      </c>
      <c r="C1673" s="3"/>
      <c r="D1673" s="3"/>
      <c r="E1673" s="30">
        <v>29.22</v>
      </c>
      <c r="F1673" s="31">
        <v>44159.0</v>
      </c>
      <c r="G1673" s="32">
        <f>VLOOKUP(A1673,first_purchase_date!A:B,2,false)</f>
        <v>44159</v>
      </c>
      <c r="H1673" s="18" t="str">
        <f t="shared" ref="H1673:I1673" si="1673">text(F1673,"yyyy-mm")</f>
        <v>2020-11</v>
      </c>
      <c r="I1673" s="18" t="str">
        <f t="shared" si="1673"/>
        <v>2020-11</v>
      </c>
      <c r="J1673" s="18">
        <f t="shared" si="3"/>
        <v>0</v>
      </c>
      <c r="L1673" s="33"/>
      <c r="S1673" s="33"/>
    </row>
    <row r="1674">
      <c r="A1674" s="3" t="s">
        <v>654</v>
      </c>
      <c r="B1674" s="3" t="s">
        <v>37</v>
      </c>
      <c r="C1674" s="3"/>
      <c r="D1674" s="3"/>
      <c r="E1674" s="30">
        <v>29.22</v>
      </c>
      <c r="F1674" s="31">
        <v>44159.0</v>
      </c>
      <c r="G1674" s="32">
        <f>VLOOKUP(A1674,first_purchase_date!A:B,2,false)</f>
        <v>44159</v>
      </c>
      <c r="H1674" s="18" t="str">
        <f t="shared" ref="H1674:I1674" si="1674">text(F1674,"yyyy-mm")</f>
        <v>2020-11</v>
      </c>
      <c r="I1674" s="18" t="str">
        <f t="shared" si="1674"/>
        <v>2020-11</v>
      </c>
      <c r="J1674" s="18">
        <f t="shared" si="3"/>
        <v>0</v>
      </c>
      <c r="L1674" s="33"/>
      <c r="S1674" s="33"/>
    </row>
    <row r="1675">
      <c r="A1675" s="3" t="s">
        <v>655</v>
      </c>
      <c r="B1675" s="3" t="s">
        <v>37</v>
      </c>
      <c r="C1675" s="3"/>
      <c r="D1675" s="3" t="s">
        <v>596</v>
      </c>
      <c r="E1675" s="30">
        <v>21.21</v>
      </c>
      <c r="F1675" s="31">
        <v>44159.0</v>
      </c>
      <c r="G1675" s="32">
        <f>VLOOKUP(A1675,first_purchase_date!A:B,2,false)</f>
        <v>44159</v>
      </c>
      <c r="H1675" s="18" t="str">
        <f t="shared" ref="H1675:I1675" si="1675">text(F1675,"yyyy-mm")</f>
        <v>2020-11</v>
      </c>
      <c r="I1675" s="18" t="str">
        <f t="shared" si="1675"/>
        <v>2020-11</v>
      </c>
      <c r="J1675" s="18">
        <f t="shared" si="3"/>
        <v>0</v>
      </c>
      <c r="L1675" s="33"/>
      <c r="S1675" s="33"/>
    </row>
    <row r="1676">
      <c r="A1676" s="3" t="s">
        <v>655</v>
      </c>
      <c r="B1676" s="3" t="s">
        <v>37</v>
      </c>
      <c r="C1676" s="3"/>
      <c r="D1676" s="3" t="s">
        <v>596</v>
      </c>
      <c r="E1676" s="30">
        <v>21.21</v>
      </c>
      <c r="F1676" s="31">
        <v>44159.0</v>
      </c>
      <c r="G1676" s="32">
        <f>VLOOKUP(A1676,first_purchase_date!A:B,2,false)</f>
        <v>44159</v>
      </c>
      <c r="H1676" s="18" t="str">
        <f t="shared" ref="H1676:I1676" si="1676">text(F1676,"yyyy-mm")</f>
        <v>2020-11</v>
      </c>
      <c r="I1676" s="18" t="str">
        <f t="shared" si="1676"/>
        <v>2020-11</v>
      </c>
      <c r="J1676" s="18">
        <f t="shared" si="3"/>
        <v>0</v>
      </c>
      <c r="L1676" s="33"/>
      <c r="S1676" s="33"/>
    </row>
    <row r="1677">
      <c r="A1677" s="3" t="s">
        <v>653</v>
      </c>
      <c r="B1677" s="3" t="s">
        <v>37</v>
      </c>
      <c r="C1677" s="3"/>
      <c r="D1677" s="3" t="s">
        <v>105</v>
      </c>
      <c r="E1677" s="30">
        <v>387.44</v>
      </c>
      <c r="F1677" s="31">
        <v>44159.0</v>
      </c>
      <c r="G1677" s="32">
        <f>VLOOKUP(A1677,first_purchase_date!A:B,2,false)</f>
        <v>44159</v>
      </c>
      <c r="H1677" s="18" t="str">
        <f t="shared" ref="H1677:I1677" si="1677">text(F1677,"yyyy-mm")</f>
        <v>2020-11</v>
      </c>
      <c r="I1677" s="18" t="str">
        <f t="shared" si="1677"/>
        <v>2020-11</v>
      </c>
      <c r="J1677" s="18">
        <f t="shared" si="3"/>
        <v>0</v>
      </c>
      <c r="L1677" s="33"/>
      <c r="S1677" s="33"/>
    </row>
    <row r="1678">
      <c r="A1678" s="3" t="s">
        <v>655</v>
      </c>
      <c r="B1678" s="3" t="s">
        <v>37</v>
      </c>
      <c r="C1678" s="3"/>
      <c r="D1678" s="3" t="s">
        <v>596</v>
      </c>
      <c r="E1678" s="30">
        <v>21.21</v>
      </c>
      <c r="F1678" s="31">
        <v>44159.0</v>
      </c>
      <c r="G1678" s="32">
        <f>VLOOKUP(A1678,first_purchase_date!A:B,2,false)</f>
        <v>44159</v>
      </c>
      <c r="H1678" s="18" t="str">
        <f t="shared" ref="H1678:I1678" si="1678">text(F1678,"yyyy-mm")</f>
        <v>2020-11</v>
      </c>
      <c r="I1678" s="18" t="str">
        <f t="shared" si="1678"/>
        <v>2020-11</v>
      </c>
      <c r="J1678" s="18">
        <f t="shared" si="3"/>
        <v>0</v>
      </c>
      <c r="L1678" s="33"/>
      <c r="S1678" s="33"/>
    </row>
    <row r="1679">
      <c r="A1679" s="3" t="s">
        <v>653</v>
      </c>
      <c r="B1679" s="3" t="s">
        <v>37</v>
      </c>
      <c r="C1679" s="3"/>
      <c r="D1679" s="3" t="s">
        <v>105</v>
      </c>
      <c r="E1679" s="30">
        <v>387.44</v>
      </c>
      <c r="F1679" s="31">
        <v>44159.0</v>
      </c>
      <c r="G1679" s="32">
        <f>VLOOKUP(A1679,first_purchase_date!A:B,2,false)</f>
        <v>44159</v>
      </c>
      <c r="H1679" s="18" t="str">
        <f t="shared" ref="H1679:I1679" si="1679">text(F1679,"yyyy-mm")</f>
        <v>2020-11</v>
      </c>
      <c r="I1679" s="18" t="str">
        <f t="shared" si="1679"/>
        <v>2020-11</v>
      </c>
      <c r="J1679" s="18">
        <f t="shared" si="3"/>
        <v>0</v>
      </c>
      <c r="L1679" s="33"/>
      <c r="S1679" s="33"/>
    </row>
    <row r="1680">
      <c r="A1680" s="3" t="s">
        <v>638</v>
      </c>
      <c r="B1680" s="3" t="s">
        <v>37</v>
      </c>
      <c r="C1680" s="3" t="s">
        <v>94</v>
      </c>
      <c r="D1680" s="3"/>
      <c r="E1680" s="30">
        <v>9.83</v>
      </c>
      <c r="F1680" s="31">
        <v>44159.0</v>
      </c>
      <c r="G1680" s="32">
        <f>VLOOKUP(A1680,first_purchase_date!A:B,2,false)</f>
        <v>44156</v>
      </c>
      <c r="H1680" s="18" t="str">
        <f t="shared" ref="H1680:I1680" si="1680">text(F1680,"yyyy-mm")</f>
        <v>2020-11</v>
      </c>
      <c r="I1680" s="18" t="str">
        <f t="shared" si="1680"/>
        <v>2020-11</v>
      </c>
      <c r="J1680" s="18">
        <f t="shared" si="3"/>
        <v>0</v>
      </c>
      <c r="L1680" s="33"/>
      <c r="S1680" s="33"/>
    </row>
    <row r="1681">
      <c r="A1681" s="3" t="s">
        <v>638</v>
      </c>
      <c r="B1681" s="3" t="s">
        <v>37</v>
      </c>
      <c r="C1681" s="3" t="s">
        <v>94</v>
      </c>
      <c r="D1681" s="3"/>
      <c r="E1681" s="30">
        <v>9.83</v>
      </c>
      <c r="F1681" s="31">
        <v>44159.0</v>
      </c>
      <c r="G1681" s="32">
        <f>VLOOKUP(A1681,first_purchase_date!A:B,2,false)</f>
        <v>44156</v>
      </c>
      <c r="H1681" s="18" t="str">
        <f t="shared" ref="H1681:I1681" si="1681">text(F1681,"yyyy-mm")</f>
        <v>2020-11</v>
      </c>
      <c r="I1681" s="18" t="str">
        <f t="shared" si="1681"/>
        <v>2020-11</v>
      </c>
      <c r="J1681" s="18">
        <f t="shared" si="3"/>
        <v>0</v>
      </c>
      <c r="L1681" s="33"/>
      <c r="S1681" s="33"/>
    </row>
    <row r="1682">
      <c r="A1682" s="3" t="s">
        <v>656</v>
      </c>
      <c r="B1682" s="3" t="s">
        <v>37</v>
      </c>
      <c r="C1682" s="3" t="s">
        <v>86</v>
      </c>
      <c r="D1682" s="3" t="s">
        <v>308</v>
      </c>
      <c r="E1682" s="30">
        <v>71.02</v>
      </c>
      <c r="F1682" s="31">
        <v>44159.0</v>
      </c>
      <c r="G1682" s="32">
        <f>VLOOKUP(A1682,first_purchase_date!A:B,2,false)</f>
        <v>44159</v>
      </c>
      <c r="H1682" s="18" t="str">
        <f t="shared" ref="H1682:I1682" si="1682">text(F1682,"yyyy-mm")</f>
        <v>2020-11</v>
      </c>
      <c r="I1682" s="18" t="str">
        <f t="shared" si="1682"/>
        <v>2020-11</v>
      </c>
      <c r="J1682" s="18">
        <f t="shared" si="3"/>
        <v>0</v>
      </c>
      <c r="L1682" s="33"/>
      <c r="S1682" s="33"/>
    </row>
    <row r="1683">
      <c r="A1683" s="3" t="s">
        <v>654</v>
      </c>
      <c r="B1683" s="3" t="s">
        <v>37</v>
      </c>
      <c r="C1683" s="3"/>
      <c r="D1683" s="3"/>
      <c r="E1683" s="30">
        <v>29.22</v>
      </c>
      <c r="F1683" s="31">
        <v>44159.0</v>
      </c>
      <c r="G1683" s="32">
        <f>VLOOKUP(A1683,first_purchase_date!A:B,2,false)</f>
        <v>44159</v>
      </c>
      <c r="H1683" s="18" t="str">
        <f t="shared" ref="H1683:I1683" si="1683">text(F1683,"yyyy-mm")</f>
        <v>2020-11</v>
      </c>
      <c r="I1683" s="18" t="str">
        <f t="shared" si="1683"/>
        <v>2020-11</v>
      </c>
      <c r="J1683" s="18">
        <f t="shared" si="3"/>
        <v>0</v>
      </c>
      <c r="L1683" s="33"/>
      <c r="S1683" s="33"/>
    </row>
    <row r="1684">
      <c r="A1684" s="3" t="s">
        <v>654</v>
      </c>
      <c r="B1684" s="3" t="s">
        <v>37</v>
      </c>
      <c r="C1684" s="3"/>
      <c r="D1684" s="3"/>
      <c r="E1684" s="30">
        <v>29.22</v>
      </c>
      <c r="F1684" s="31">
        <v>44159.0</v>
      </c>
      <c r="G1684" s="32">
        <f>VLOOKUP(A1684,first_purchase_date!A:B,2,false)</f>
        <v>44159</v>
      </c>
      <c r="H1684" s="18" t="str">
        <f t="shared" ref="H1684:I1684" si="1684">text(F1684,"yyyy-mm")</f>
        <v>2020-11</v>
      </c>
      <c r="I1684" s="18" t="str">
        <f t="shared" si="1684"/>
        <v>2020-11</v>
      </c>
      <c r="J1684" s="18">
        <f t="shared" si="3"/>
        <v>0</v>
      </c>
      <c r="L1684" s="33"/>
      <c r="S1684" s="33"/>
    </row>
    <row r="1685">
      <c r="A1685" s="3" t="s">
        <v>654</v>
      </c>
      <c r="B1685" s="3" t="s">
        <v>37</v>
      </c>
      <c r="C1685" s="3"/>
      <c r="D1685" s="3"/>
      <c r="E1685" s="30">
        <v>29.22</v>
      </c>
      <c r="F1685" s="31">
        <v>44159.0</v>
      </c>
      <c r="G1685" s="32">
        <f>VLOOKUP(A1685,first_purchase_date!A:B,2,false)</f>
        <v>44159</v>
      </c>
      <c r="H1685" s="18" t="str">
        <f t="shared" ref="H1685:I1685" si="1685">text(F1685,"yyyy-mm")</f>
        <v>2020-11</v>
      </c>
      <c r="I1685" s="18" t="str">
        <f t="shared" si="1685"/>
        <v>2020-11</v>
      </c>
      <c r="J1685" s="18">
        <f t="shared" si="3"/>
        <v>0</v>
      </c>
      <c r="L1685" s="33"/>
      <c r="S1685" s="33"/>
    </row>
    <row r="1686">
      <c r="A1686" s="3" t="s">
        <v>657</v>
      </c>
      <c r="B1686" s="3" t="s">
        <v>37</v>
      </c>
      <c r="C1686" s="3" t="s">
        <v>86</v>
      </c>
      <c r="D1686" s="3" t="s">
        <v>183</v>
      </c>
      <c r="E1686" s="30">
        <v>57.62</v>
      </c>
      <c r="F1686" s="31">
        <v>44159.0</v>
      </c>
      <c r="G1686" s="32">
        <f>VLOOKUP(A1686,first_purchase_date!A:B,2,false)</f>
        <v>44159</v>
      </c>
      <c r="H1686" s="18" t="str">
        <f t="shared" ref="H1686:I1686" si="1686">text(F1686,"yyyy-mm")</f>
        <v>2020-11</v>
      </c>
      <c r="I1686" s="18" t="str">
        <f t="shared" si="1686"/>
        <v>2020-11</v>
      </c>
      <c r="J1686" s="18">
        <f t="shared" si="3"/>
        <v>0</v>
      </c>
      <c r="L1686" s="33"/>
      <c r="S1686" s="33"/>
    </row>
    <row r="1687">
      <c r="A1687" s="3" t="s">
        <v>657</v>
      </c>
      <c r="B1687" s="3" t="s">
        <v>37</v>
      </c>
      <c r="C1687" s="3" t="s">
        <v>86</v>
      </c>
      <c r="D1687" s="3" t="s">
        <v>183</v>
      </c>
      <c r="E1687" s="30">
        <v>57.62</v>
      </c>
      <c r="F1687" s="31">
        <v>44159.0</v>
      </c>
      <c r="G1687" s="32">
        <f>VLOOKUP(A1687,first_purchase_date!A:B,2,false)</f>
        <v>44159</v>
      </c>
      <c r="H1687" s="18" t="str">
        <f t="shared" ref="H1687:I1687" si="1687">text(F1687,"yyyy-mm")</f>
        <v>2020-11</v>
      </c>
      <c r="I1687" s="18" t="str">
        <f t="shared" si="1687"/>
        <v>2020-11</v>
      </c>
      <c r="J1687" s="18">
        <f t="shared" si="3"/>
        <v>0</v>
      </c>
      <c r="L1687" s="33"/>
      <c r="S1687" s="33"/>
    </row>
    <row r="1688">
      <c r="A1688" s="3" t="s">
        <v>658</v>
      </c>
      <c r="B1688" s="3" t="s">
        <v>37</v>
      </c>
      <c r="C1688" s="3" t="s">
        <v>659</v>
      </c>
      <c r="D1688" s="3" t="s">
        <v>660</v>
      </c>
      <c r="E1688" s="30">
        <v>29.49</v>
      </c>
      <c r="F1688" s="31">
        <v>44159.0</v>
      </c>
      <c r="G1688" s="32">
        <f>VLOOKUP(A1688,first_purchase_date!A:B,2,false)</f>
        <v>44159</v>
      </c>
      <c r="H1688" s="18" t="str">
        <f t="shared" ref="H1688:I1688" si="1688">text(F1688,"yyyy-mm")</f>
        <v>2020-11</v>
      </c>
      <c r="I1688" s="18" t="str">
        <f t="shared" si="1688"/>
        <v>2020-11</v>
      </c>
      <c r="J1688" s="18">
        <f t="shared" si="3"/>
        <v>0</v>
      </c>
      <c r="L1688" s="33"/>
      <c r="S1688" s="33"/>
    </row>
    <row r="1689">
      <c r="A1689" s="3" t="s">
        <v>658</v>
      </c>
      <c r="B1689" s="3" t="s">
        <v>37</v>
      </c>
      <c r="C1689" s="3" t="s">
        <v>659</v>
      </c>
      <c r="D1689" s="3" t="s">
        <v>660</v>
      </c>
      <c r="E1689" s="30">
        <v>29.49</v>
      </c>
      <c r="F1689" s="31">
        <v>44159.0</v>
      </c>
      <c r="G1689" s="32">
        <f>VLOOKUP(A1689,first_purchase_date!A:B,2,false)</f>
        <v>44159</v>
      </c>
      <c r="H1689" s="18" t="str">
        <f t="shared" ref="H1689:I1689" si="1689">text(F1689,"yyyy-mm")</f>
        <v>2020-11</v>
      </c>
      <c r="I1689" s="18" t="str">
        <f t="shared" si="1689"/>
        <v>2020-11</v>
      </c>
      <c r="J1689" s="18">
        <f t="shared" si="3"/>
        <v>0</v>
      </c>
      <c r="L1689" s="33"/>
      <c r="S1689" s="33"/>
    </row>
    <row r="1690">
      <c r="A1690" s="3" t="s">
        <v>661</v>
      </c>
      <c r="B1690" s="3" t="s">
        <v>37</v>
      </c>
      <c r="C1690" s="3" t="s">
        <v>344</v>
      </c>
      <c r="D1690" s="3" t="s">
        <v>345</v>
      </c>
      <c r="E1690" s="30">
        <v>257.87</v>
      </c>
      <c r="F1690" s="31">
        <v>44159.0</v>
      </c>
      <c r="G1690" s="32">
        <f>VLOOKUP(A1690,first_purchase_date!A:B,2,false)</f>
        <v>44159</v>
      </c>
      <c r="H1690" s="18" t="str">
        <f t="shared" ref="H1690:I1690" si="1690">text(F1690,"yyyy-mm")</f>
        <v>2020-11</v>
      </c>
      <c r="I1690" s="18" t="str">
        <f t="shared" si="1690"/>
        <v>2020-11</v>
      </c>
      <c r="J1690" s="18">
        <f t="shared" si="3"/>
        <v>0</v>
      </c>
      <c r="L1690" s="33"/>
      <c r="S1690" s="33"/>
    </row>
    <row r="1691">
      <c r="A1691" s="3" t="s">
        <v>661</v>
      </c>
      <c r="B1691" s="3" t="s">
        <v>37</v>
      </c>
      <c r="C1691" s="3" t="s">
        <v>344</v>
      </c>
      <c r="D1691" s="3" t="s">
        <v>345</v>
      </c>
      <c r="E1691" s="30">
        <v>257.87</v>
      </c>
      <c r="F1691" s="31">
        <v>44159.0</v>
      </c>
      <c r="G1691" s="32">
        <f>VLOOKUP(A1691,first_purchase_date!A:B,2,false)</f>
        <v>44159</v>
      </c>
      <c r="H1691" s="18" t="str">
        <f t="shared" ref="H1691:I1691" si="1691">text(F1691,"yyyy-mm")</f>
        <v>2020-11</v>
      </c>
      <c r="I1691" s="18" t="str">
        <f t="shared" si="1691"/>
        <v>2020-11</v>
      </c>
      <c r="J1691" s="18">
        <f t="shared" si="3"/>
        <v>0</v>
      </c>
      <c r="L1691" s="33"/>
      <c r="S1691" s="33"/>
    </row>
    <row r="1692">
      <c r="A1692" s="3" t="s">
        <v>661</v>
      </c>
      <c r="B1692" s="3" t="s">
        <v>37</v>
      </c>
      <c r="C1692" s="3" t="s">
        <v>344</v>
      </c>
      <c r="D1692" s="3" t="s">
        <v>345</v>
      </c>
      <c r="E1692" s="30">
        <v>257.87</v>
      </c>
      <c r="F1692" s="31">
        <v>44159.0</v>
      </c>
      <c r="G1692" s="32">
        <f>VLOOKUP(A1692,first_purchase_date!A:B,2,false)</f>
        <v>44159</v>
      </c>
      <c r="H1692" s="18" t="str">
        <f t="shared" ref="H1692:I1692" si="1692">text(F1692,"yyyy-mm")</f>
        <v>2020-11</v>
      </c>
      <c r="I1692" s="18" t="str">
        <f t="shared" si="1692"/>
        <v>2020-11</v>
      </c>
      <c r="J1692" s="18">
        <f t="shared" si="3"/>
        <v>0</v>
      </c>
      <c r="L1692" s="33"/>
      <c r="S1692" s="33"/>
    </row>
    <row r="1693">
      <c r="A1693" s="3" t="s">
        <v>662</v>
      </c>
      <c r="B1693" s="3" t="s">
        <v>37</v>
      </c>
      <c r="C1693" s="3" t="s">
        <v>365</v>
      </c>
      <c r="D1693" s="3" t="s">
        <v>663</v>
      </c>
      <c r="E1693" s="30">
        <v>34.13</v>
      </c>
      <c r="F1693" s="31">
        <v>44160.0</v>
      </c>
      <c r="G1693" s="32">
        <f>VLOOKUP(A1693,first_purchase_date!A:B,2,false)</f>
        <v>44160</v>
      </c>
      <c r="H1693" s="18" t="str">
        <f t="shared" ref="H1693:I1693" si="1693">text(F1693,"yyyy-mm")</f>
        <v>2020-11</v>
      </c>
      <c r="I1693" s="18" t="str">
        <f t="shared" si="1693"/>
        <v>2020-11</v>
      </c>
      <c r="J1693" s="18">
        <f t="shared" si="3"/>
        <v>0</v>
      </c>
      <c r="L1693" s="33"/>
      <c r="S1693" s="33"/>
    </row>
    <row r="1694">
      <c r="A1694" s="3" t="s">
        <v>662</v>
      </c>
      <c r="B1694" s="3" t="s">
        <v>37</v>
      </c>
      <c r="C1694" s="3" t="s">
        <v>365</v>
      </c>
      <c r="D1694" s="3" t="s">
        <v>663</v>
      </c>
      <c r="E1694" s="30">
        <v>34.13</v>
      </c>
      <c r="F1694" s="31">
        <v>44160.0</v>
      </c>
      <c r="G1694" s="32">
        <f>VLOOKUP(A1694,first_purchase_date!A:B,2,false)</f>
        <v>44160</v>
      </c>
      <c r="H1694" s="18" t="str">
        <f t="shared" ref="H1694:I1694" si="1694">text(F1694,"yyyy-mm")</f>
        <v>2020-11</v>
      </c>
      <c r="I1694" s="18" t="str">
        <f t="shared" si="1694"/>
        <v>2020-11</v>
      </c>
      <c r="J1694" s="18">
        <f t="shared" si="3"/>
        <v>0</v>
      </c>
      <c r="L1694" s="33"/>
      <c r="S1694" s="33"/>
    </row>
    <row r="1695">
      <c r="A1695" s="3" t="s">
        <v>662</v>
      </c>
      <c r="B1695" s="3" t="s">
        <v>37</v>
      </c>
      <c r="C1695" s="3" t="s">
        <v>365</v>
      </c>
      <c r="D1695" s="3" t="s">
        <v>663</v>
      </c>
      <c r="E1695" s="30">
        <v>34.13</v>
      </c>
      <c r="F1695" s="31">
        <v>44160.0</v>
      </c>
      <c r="G1695" s="32">
        <f>VLOOKUP(A1695,first_purchase_date!A:B,2,false)</f>
        <v>44160</v>
      </c>
      <c r="H1695" s="18" t="str">
        <f t="shared" ref="H1695:I1695" si="1695">text(F1695,"yyyy-mm")</f>
        <v>2020-11</v>
      </c>
      <c r="I1695" s="18" t="str">
        <f t="shared" si="1695"/>
        <v>2020-11</v>
      </c>
      <c r="J1695" s="18">
        <f t="shared" si="3"/>
        <v>0</v>
      </c>
      <c r="L1695" s="33"/>
      <c r="S1695" s="33"/>
    </row>
    <row r="1696">
      <c r="A1696" s="3" t="s">
        <v>662</v>
      </c>
      <c r="B1696" s="3" t="s">
        <v>37</v>
      </c>
      <c r="C1696" s="3" t="s">
        <v>365</v>
      </c>
      <c r="D1696" s="3" t="s">
        <v>663</v>
      </c>
      <c r="E1696" s="30">
        <v>34.13</v>
      </c>
      <c r="F1696" s="31">
        <v>44160.0</v>
      </c>
      <c r="G1696" s="32">
        <f>VLOOKUP(A1696,first_purchase_date!A:B,2,false)</f>
        <v>44160</v>
      </c>
      <c r="H1696" s="18" t="str">
        <f t="shared" ref="H1696:I1696" si="1696">text(F1696,"yyyy-mm")</f>
        <v>2020-11</v>
      </c>
      <c r="I1696" s="18" t="str">
        <f t="shared" si="1696"/>
        <v>2020-11</v>
      </c>
      <c r="J1696" s="18">
        <f t="shared" si="3"/>
        <v>0</v>
      </c>
      <c r="L1696" s="33"/>
      <c r="S1696" s="33"/>
    </row>
    <row r="1697">
      <c r="A1697" s="3" t="s">
        <v>662</v>
      </c>
      <c r="B1697" s="3" t="s">
        <v>37</v>
      </c>
      <c r="C1697" s="3" t="s">
        <v>365</v>
      </c>
      <c r="D1697" s="3" t="s">
        <v>663</v>
      </c>
      <c r="E1697" s="30">
        <v>34.13</v>
      </c>
      <c r="F1697" s="31">
        <v>44160.0</v>
      </c>
      <c r="G1697" s="32">
        <f>VLOOKUP(A1697,first_purchase_date!A:B,2,false)</f>
        <v>44160</v>
      </c>
      <c r="H1697" s="18" t="str">
        <f t="shared" ref="H1697:I1697" si="1697">text(F1697,"yyyy-mm")</f>
        <v>2020-11</v>
      </c>
      <c r="I1697" s="18" t="str">
        <f t="shared" si="1697"/>
        <v>2020-11</v>
      </c>
      <c r="J1697" s="18">
        <f t="shared" si="3"/>
        <v>0</v>
      </c>
      <c r="L1697" s="33"/>
      <c r="S1697" s="33"/>
    </row>
    <row r="1698">
      <c r="A1698" s="3" t="s">
        <v>664</v>
      </c>
      <c r="B1698" s="3" t="s">
        <v>37</v>
      </c>
      <c r="C1698" s="3" t="s">
        <v>257</v>
      </c>
      <c r="D1698" s="3" t="s">
        <v>258</v>
      </c>
      <c r="E1698" s="30">
        <v>75.29</v>
      </c>
      <c r="F1698" s="31">
        <v>44160.0</v>
      </c>
      <c r="G1698" s="32">
        <f>VLOOKUP(A1698,first_purchase_date!A:B,2,false)</f>
        <v>44160</v>
      </c>
      <c r="H1698" s="18" t="str">
        <f t="shared" ref="H1698:I1698" si="1698">text(F1698,"yyyy-mm")</f>
        <v>2020-11</v>
      </c>
      <c r="I1698" s="18" t="str">
        <f t="shared" si="1698"/>
        <v>2020-11</v>
      </c>
      <c r="J1698" s="18">
        <f t="shared" si="3"/>
        <v>0</v>
      </c>
      <c r="L1698" s="33"/>
      <c r="S1698" s="33"/>
    </row>
    <row r="1699">
      <c r="A1699" s="3" t="s">
        <v>664</v>
      </c>
      <c r="B1699" s="3" t="s">
        <v>37</v>
      </c>
      <c r="C1699" s="3" t="s">
        <v>257</v>
      </c>
      <c r="D1699" s="3" t="s">
        <v>258</v>
      </c>
      <c r="E1699" s="30">
        <v>75.29</v>
      </c>
      <c r="F1699" s="31">
        <v>44160.0</v>
      </c>
      <c r="G1699" s="32">
        <f>VLOOKUP(A1699,first_purchase_date!A:B,2,false)</f>
        <v>44160</v>
      </c>
      <c r="H1699" s="18" t="str">
        <f t="shared" ref="H1699:I1699" si="1699">text(F1699,"yyyy-mm")</f>
        <v>2020-11</v>
      </c>
      <c r="I1699" s="18" t="str">
        <f t="shared" si="1699"/>
        <v>2020-11</v>
      </c>
      <c r="J1699" s="18">
        <f t="shared" si="3"/>
        <v>0</v>
      </c>
      <c r="L1699" s="33"/>
      <c r="S1699" s="33"/>
    </row>
    <row r="1700">
      <c r="A1700" s="3" t="s">
        <v>536</v>
      </c>
      <c r="B1700" s="3" t="s">
        <v>37</v>
      </c>
      <c r="C1700" s="3" t="s">
        <v>73</v>
      </c>
      <c r="D1700" s="3" t="s">
        <v>341</v>
      </c>
      <c r="E1700" s="30">
        <v>13.89</v>
      </c>
      <c r="F1700" s="31">
        <v>44160.0</v>
      </c>
      <c r="G1700" s="32">
        <f>VLOOKUP(A1700,first_purchase_date!A:B,2,false)</f>
        <v>44147</v>
      </c>
      <c r="H1700" s="18" t="str">
        <f t="shared" ref="H1700:I1700" si="1700">text(F1700,"yyyy-mm")</f>
        <v>2020-11</v>
      </c>
      <c r="I1700" s="18" t="str">
        <f t="shared" si="1700"/>
        <v>2020-11</v>
      </c>
      <c r="J1700" s="18">
        <f t="shared" si="3"/>
        <v>0</v>
      </c>
      <c r="L1700" s="33"/>
      <c r="S1700" s="33"/>
    </row>
    <row r="1701">
      <c r="A1701" s="3" t="s">
        <v>536</v>
      </c>
      <c r="B1701" s="3" t="s">
        <v>37</v>
      </c>
      <c r="C1701" s="3" t="s">
        <v>73</v>
      </c>
      <c r="D1701" s="3" t="s">
        <v>65</v>
      </c>
      <c r="E1701" s="30">
        <v>22.41</v>
      </c>
      <c r="F1701" s="31">
        <v>44160.0</v>
      </c>
      <c r="G1701" s="32">
        <f>VLOOKUP(A1701,first_purchase_date!A:B,2,false)</f>
        <v>44147</v>
      </c>
      <c r="H1701" s="18" t="str">
        <f t="shared" ref="H1701:I1701" si="1701">text(F1701,"yyyy-mm")</f>
        <v>2020-11</v>
      </c>
      <c r="I1701" s="18" t="str">
        <f t="shared" si="1701"/>
        <v>2020-11</v>
      </c>
      <c r="J1701" s="18">
        <f t="shared" si="3"/>
        <v>0</v>
      </c>
      <c r="L1701" s="33"/>
      <c r="S1701" s="33"/>
    </row>
    <row r="1702">
      <c r="A1702" s="3" t="s">
        <v>536</v>
      </c>
      <c r="B1702" s="3" t="s">
        <v>37</v>
      </c>
      <c r="C1702" s="3" t="s">
        <v>73</v>
      </c>
      <c r="D1702" s="3"/>
      <c r="E1702" s="30">
        <v>18.89</v>
      </c>
      <c r="F1702" s="31">
        <v>44160.0</v>
      </c>
      <c r="G1702" s="32">
        <f>VLOOKUP(A1702,first_purchase_date!A:B,2,false)</f>
        <v>44147</v>
      </c>
      <c r="H1702" s="18" t="str">
        <f t="shared" ref="H1702:I1702" si="1702">text(F1702,"yyyy-mm")</f>
        <v>2020-11</v>
      </c>
      <c r="I1702" s="18" t="str">
        <f t="shared" si="1702"/>
        <v>2020-11</v>
      </c>
      <c r="J1702" s="18">
        <f t="shared" si="3"/>
        <v>0</v>
      </c>
      <c r="L1702" s="33"/>
      <c r="S1702" s="33"/>
    </row>
    <row r="1703">
      <c r="A1703" s="3" t="s">
        <v>536</v>
      </c>
      <c r="B1703" s="3" t="s">
        <v>37</v>
      </c>
      <c r="C1703" s="3" t="s">
        <v>73</v>
      </c>
      <c r="D1703" s="3"/>
      <c r="E1703" s="30">
        <v>19.97</v>
      </c>
      <c r="F1703" s="31">
        <v>44160.0</v>
      </c>
      <c r="G1703" s="32">
        <f>VLOOKUP(A1703,first_purchase_date!A:B,2,false)</f>
        <v>44147</v>
      </c>
      <c r="H1703" s="18" t="str">
        <f t="shared" ref="H1703:I1703" si="1703">text(F1703,"yyyy-mm")</f>
        <v>2020-11</v>
      </c>
      <c r="I1703" s="18" t="str">
        <f t="shared" si="1703"/>
        <v>2020-11</v>
      </c>
      <c r="J1703" s="18">
        <f t="shared" si="3"/>
        <v>0</v>
      </c>
      <c r="L1703" s="33"/>
      <c r="S1703" s="33"/>
    </row>
    <row r="1704">
      <c r="A1704" s="3" t="s">
        <v>665</v>
      </c>
      <c r="B1704" s="3" t="s">
        <v>37</v>
      </c>
      <c r="C1704" s="3" t="s">
        <v>73</v>
      </c>
      <c r="D1704" s="3"/>
      <c r="E1704" s="30">
        <v>15.1</v>
      </c>
      <c r="F1704" s="31">
        <v>44160.0</v>
      </c>
      <c r="G1704" s="32">
        <f>VLOOKUP(A1704,first_purchase_date!A:B,2,false)</f>
        <v>44160</v>
      </c>
      <c r="H1704" s="18" t="str">
        <f t="shared" ref="H1704:I1704" si="1704">text(F1704,"yyyy-mm")</f>
        <v>2020-11</v>
      </c>
      <c r="I1704" s="18" t="str">
        <f t="shared" si="1704"/>
        <v>2020-11</v>
      </c>
      <c r="J1704" s="18">
        <f t="shared" si="3"/>
        <v>0</v>
      </c>
      <c r="L1704" s="33"/>
      <c r="S1704" s="33"/>
    </row>
    <row r="1705">
      <c r="A1705" s="3" t="s">
        <v>665</v>
      </c>
      <c r="B1705" s="3" t="s">
        <v>37</v>
      </c>
      <c r="C1705" s="3" t="s">
        <v>59</v>
      </c>
      <c r="D1705" s="3"/>
      <c r="E1705" s="30">
        <v>14.11</v>
      </c>
      <c r="F1705" s="31">
        <v>44160.0</v>
      </c>
      <c r="G1705" s="32">
        <f>VLOOKUP(A1705,first_purchase_date!A:B,2,false)</f>
        <v>44160</v>
      </c>
      <c r="H1705" s="18" t="str">
        <f t="shared" ref="H1705:I1705" si="1705">text(F1705,"yyyy-mm")</f>
        <v>2020-11</v>
      </c>
      <c r="I1705" s="18" t="str">
        <f t="shared" si="1705"/>
        <v>2020-11</v>
      </c>
      <c r="J1705" s="18">
        <f t="shared" si="3"/>
        <v>0</v>
      </c>
      <c r="L1705" s="33"/>
      <c r="S1705" s="33"/>
    </row>
    <row r="1706">
      <c r="A1706" s="3" t="s">
        <v>665</v>
      </c>
      <c r="B1706" s="3" t="s">
        <v>37</v>
      </c>
      <c r="C1706" s="3" t="s">
        <v>73</v>
      </c>
      <c r="D1706" s="3"/>
      <c r="E1706" s="30">
        <v>15.1</v>
      </c>
      <c r="F1706" s="31">
        <v>44160.0</v>
      </c>
      <c r="G1706" s="32">
        <f>VLOOKUP(A1706,first_purchase_date!A:B,2,false)</f>
        <v>44160</v>
      </c>
      <c r="H1706" s="18" t="str">
        <f t="shared" ref="H1706:I1706" si="1706">text(F1706,"yyyy-mm")</f>
        <v>2020-11</v>
      </c>
      <c r="I1706" s="18" t="str">
        <f t="shared" si="1706"/>
        <v>2020-11</v>
      </c>
      <c r="J1706" s="18">
        <f t="shared" si="3"/>
        <v>0</v>
      </c>
      <c r="L1706" s="33"/>
      <c r="S1706" s="33"/>
    </row>
    <row r="1707">
      <c r="A1707" s="3" t="s">
        <v>665</v>
      </c>
      <c r="B1707" s="3" t="s">
        <v>37</v>
      </c>
      <c r="C1707" s="3" t="s">
        <v>59</v>
      </c>
      <c r="D1707" s="3"/>
      <c r="E1707" s="30">
        <v>14.11</v>
      </c>
      <c r="F1707" s="31">
        <v>44160.0</v>
      </c>
      <c r="G1707" s="32">
        <f>VLOOKUP(A1707,first_purchase_date!A:B,2,false)</f>
        <v>44160</v>
      </c>
      <c r="H1707" s="18" t="str">
        <f t="shared" ref="H1707:I1707" si="1707">text(F1707,"yyyy-mm")</f>
        <v>2020-11</v>
      </c>
      <c r="I1707" s="18" t="str">
        <f t="shared" si="1707"/>
        <v>2020-11</v>
      </c>
      <c r="J1707" s="18">
        <f t="shared" si="3"/>
        <v>0</v>
      </c>
      <c r="L1707" s="33"/>
      <c r="S1707" s="33"/>
    </row>
    <row r="1708">
      <c r="A1708" s="3" t="s">
        <v>665</v>
      </c>
      <c r="B1708" s="3" t="s">
        <v>37</v>
      </c>
      <c r="C1708" s="3" t="s">
        <v>73</v>
      </c>
      <c r="D1708" s="3"/>
      <c r="E1708" s="30">
        <v>15.1</v>
      </c>
      <c r="F1708" s="31">
        <v>44160.0</v>
      </c>
      <c r="G1708" s="32">
        <f>VLOOKUP(A1708,first_purchase_date!A:B,2,false)</f>
        <v>44160</v>
      </c>
      <c r="H1708" s="18" t="str">
        <f t="shared" ref="H1708:I1708" si="1708">text(F1708,"yyyy-mm")</f>
        <v>2020-11</v>
      </c>
      <c r="I1708" s="18" t="str">
        <f t="shared" si="1708"/>
        <v>2020-11</v>
      </c>
      <c r="J1708" s="18">
        <f t="shared" si="3"/>
        <v>0</v>
      </c>
      <c r="L1708" s="33"/>
      <c r="S1708" s="33"/>
    </row>
    <row r="1709">
      <c r="A1709" s="3" t="s">
        <v>665</v>
      </c>
      <c r="B1709" s="3" t="s">
        <v>37</v>
      </c>
      <c r="C1709" s="3" t="s">
        <v>59</v>
      </c>
      <c r="D1709" s="3"/>
      <c r="E1709" s="30">
        <v>14.11</v>
      </c>
      <c r="F1709" s="31">
        <v>44160.0</v>
      </c>
      <c r="G1709" s="32">
        <f>VLOOKUP(A1709,first_purchase_date!A:B,2,false)</f>
        <v>44160</v>
      </c>
      <c r="H1709" s="18" t="str">
        <f t="shared" ref="H1709:I1709" si="1709">text(F1709,"yyyy-mm")</f>
        <v>2020-11</v>
      </c>
      <c r="I1709" s="18" t="str">
        <f t="shared" si="1709"/>
        <v>2020-11</v>
      </c>
      <c r="J1709" s="18">
        <f t="shared" si="3"/>
        <v>0</v>
      </c>
      <c r="L1709" s="33"/>
      <c r="S1709" s="33"/>
    </row>
    <row r="1710">
      <c r="A1710" s="3" t="s">
        <v>665</v>
      </c>
      <c r="B1710" s="3" t="s">
        <v>37</v>
      </c>
      <c r="C1710" s="3" t="s">
        <v>73</v>
      </c>
      <c r="D1710" s="3"/>
      <c r="E1710" s="30">
        <v>15.1</v>
      </c>
      <c r="F1710" s="31">
        <v>44160.0</v>
      </c>
      <c r="G1710" s="32">
        <f>VLOOKUP(A1710,first_purchase_date!A:B,2,false)</f>
        <v>44160</v>
      </c>
      <c r="H1710" s="18" t="str">
        <f t="shared" ref="H1710:I1710" si="1710">text(F1710,"yyyy-mm")</f>
        <v>2020-11</v>
      </c>
      <c r="I1710" s="18" t="str">
        <f t="shared" si="1710"/>
        <v>2020-11</v>
      </c>
      <c r="J1710" s="18">
        <f t="shared" si="3"/>
        <v>0</v>
      </c>
      <c r="L1710" s="33"/>
      <c r="S1710" s="33"/>
    </row>
    <row r="1711">
      <c r="A1711" s="3" t="s">
        <v>665</v>
      </c>
      <c r="B1711" s="3" t="s">
        <v>37</v>
      </c>
      <c r="C1711" s="3" t="s">
        <v>59</v>
      </c>
      <c r="D1711" s="3"/>
      <c r="E1711" s="30">
        <v>14.11</v>
      </c>
      <c r="F1711" s="31">
        <v>44160.0</v>
      </c>
      <c r="G1711" s="32">
        <f>VLOOKUP(A1711,first_purchase_date!A:B,2,false)</f>
        <v>44160</v>
      </c>
      <c r="H1711" s="18" t="str">
        <f t="shared" ref="H1711:I1711" si="1711">text(F1711,"yyyy-mm")</f>
        <v>2020-11</v>
      </c>
      <c r="I1711" s="18" t="str">
        <f t="shared" si="1711"/>
        <v>2020-11</v>
      </c>
      <c r="J1711" s="18">
        <f t="shared" si="3"/>
        <v>0</v>
      </c>
      <c r="L1711" s="33"/>
      <c r="S1711" s="33"/>
    </row>
    <row r="1712">
      <c r="A1712" s="3" t="s">
        <v>664</v>
      </c>
      <c r="B1712" s="3" t="s">
        <v>37</v>
      </c>
      <c r="C1712" s="3" t="s">
        <v>257</v>
      </c>
      <c r="D1712" s="3" t="s">
        <v>258</v>
      </c>
      <c r="E1712" s="30">
        <v>75.29</v>
      </c>
      <c r="F1712" s="31">
        <v>44160.0</v>
      </c>
      <c r="G1712" s="32">
        <f>VLOOKUP(A1712,first_purchase_date!A:B,2,false)</f>
        <v>44160</v>
      </c>
      <c r="H1712" s="18" t="str">
        <f t="shared" ref="H1712:I1712" si="1712">text(F1712,"yyyy-mm")</f>
        <v>2020-11</v>
      </c>
      <c r="I1712" s="18" t="str">
        <f t="shared" si="1712"/>
        <v>2020-11</v>
      </c>
      <c r="J1712" s="18">
        <f t="shared" si="3"/>
        <v>0</v>
      </c>
      <c r="L1712" s="33"/>
      <c r="S1712" s="33"/>
    </row>
    <row r="1713">
      <c r="A1713" s="3" t="s">
        <v>664</v>
      </c>
      <c r="B1713" s="3" t="s">
        <v>37</v>
      </c>
      <c r="C1713" s="3" t="s">
        <v>257</v>
      </c>
      <c r="D1713" s="3" t="s">
        <v>258</v>
      </c>
      <c r="E1713" s="30">
        <v>75.29</v>
      </c>
      <c r="F1713" s="31">
        <v>44160.0</v>
      </c>
      <c r="G1713" s="32">
        <f>VLOOKUP(A1713,first_purchase_date!A:B,2,false)</f>
        <v>44160</v>
      </c>
      <c r="H1713" s="18" t="str">
        <f t="shared" ref="H1713:I1713" si="1713">text(F1713,"yyyy-mm")</f>
        <v>2020-11</v>
      </c>
      <c r="I1713" s="18" t="str">
        <f t="shared" si="1713"/>
        <v>2020-11</v>
      </c>
      <c r="J1713" s="18">
        <f t="shared" si="3"/>
        <v>0</v>
      </c>
      <c r="L1713" s="33"/>
      <c r="S1713" s="33"/>
    </row>
    <row r="1714">
      <c r="A1714" s="3" t="s">
        <v>665</v>
      </c>
      <c r="B1714" s="3" t="s">
        <v>37</v>
      </c>
      <c r="C1714" s="3" t="s">
        <v>73</v>
      </c>
      <c r="D1714" s="3"/>
      <c r="E1714" s="30">
        <v>15.1</v>
      </c>
      <c r="F1714" s="31">
        <v>44160.0</v>
      </c>
      <c r="G1714" s="32">
        <f>VLOOKUP(A1714,first_purchase_date!A:B,2,false)</f>
        <v>44160</v>
      </c>
      <c r="H1714" s="18" t="str">
        <f t="shared" ref="H1714:I1714" si="1714">text(F1714,"yyyy-mm")</f>
        <v>2020-11</v>
      </c>
      <c r="I1714" s="18" t="str">
        <f t="shared" si="1714"/>
        <v>2020-11</v>
      </c>
      <c r="J1714" s="18">
        <f t="shared" si="3"/>
        <v>0</v>
      </c>
      <c r="L1714" s="33"/>
      <c r="S1714" s="33"/>
    </row>
    <row r="1715">
      <c r="A1715" s="3" t="s">
        <v>665</v>
      </c>
      <c r="B1715" s="3" t="s">
        <v>37</v>
      </c>
      <c r="C1715" s="3" t="s">
        <v>59</v>
      </c>
      <c r="D1715" s="3"/>
      <c r="E1715" s="30">
        <v>14.11</v>
      </c>
      <c r="F1715" s="31">
        <v>44160.0</v>
      </c>
      <c r="G1715" s="32">
        <f>VLOOKUP(A1715,first_purchase_date!A:B,2,false)</f>
        <v>44160</v>
      </c>
      <c r="H1715" s="18" t="str">
        <f t="shared" ref="H1715:I1715" si="1715">text(F1715,"yyyy-mm")</f>
        <v>2020-11</v>
      </c>
      <c r="I1715" s="18" t="str">
        <f t="shared" si="1715"/>
        <v>2020-11</v>
      </c>
      <c r="J1715" s="18">
        <f t="shared" si="3"/>
        <v>0</v>
      </c>
      <c r="L1715" s="33"/>
      <c r="S1715" s="33"/>
    </row>
    <row r="1716">
      <c r="A1716" s="3" t="s">
        <v>666</v>
      </c>
      <c r="B1716" s="3" t="s">
        <v>37</v>
      </c>
      <c r="C1716" s="3" t="s">
        <v>90</v>
      </c>
      <c r="D1716" s="3" t="s">
        <v>92</v>
      </c>
      <c r="E1716" s="30">
        <v>418.48</v>
      </c>
      <c r="F1716" s="31">
        <v>44160.0</v>
      </c>
      <c r="G1716" s="32">
        <f>VLOOKUP(A1716,first_purchase_date!A:B,2,false)</f>
        <v>44160</v>
      </c>
      <c r="H1716" s="18" t="str">
        <f t="shared" ref="H1716:I1716" si="1716">text(F1716,"yyyy-mm")</f>
        <v>2020-11</v>
      </c>
      <c r="I1716" s="18" t="str">
        <f t="shared" si="1716"/>
        <v>2020-11</v>
      </c>
      <c r="J1716" s="18">
        <f t="shared" si="3"/>
        <v>0</v>
      </c>
      <c r="L1716" s="33"/>
      <c r="S1716" s="33"/>
    </row>
    <row r="1717">
      <c r="A1717" s="3" t="s">
        <v>666</v>
      </c>
      <c r="B1717" s="3" t="s">
        <v>37</v>
      </c>
      <c r="C1717" s="3" t="s">
        <v>90</v>
      </c>
      <c r="D1717" s="3" t="s">
        <v>92</v>
      </c>
      <c r="E1717" s="30">
        <v>418.48</v>
      </c>
      <c r="F1717" s="31">
        <v>44160.0</v>
      </c>
      <c r="G1717" s="32">
        <f>VLOOKUP(A1717,first_purchase_date!A:B,2,false)</f>
        <v>44160</v>
      </c>
      <c r="H1717" s="18" t="str">
        <f t="shared" ref="H1717:I1717" si="1717">text(F1717,"yyyy-mm")</f>
        <v>2020-11</v>
      </c>
      <c r="I1717" s="18" t="str">
        <f t="shared" si="1717"/>
        <v>2020-11</v>
      </c>
      <c r="J1717" s="18">
        <f t="shared" si="3"/>
        <v>0</v>
      </c>
      <c r="L1717" s="33"/>
      <c r="S1717" s="33"/>
    </row>
    <row r="1718">
      <c r="A1718" s="3" t="s">
        <v>581</v>
      </c>
      <c r="B1718" s="3" t="s">
        <v>37</v>
      </c>
      <c r="C1718" s="3" t="s">
        <v>97</v>
      </c>
      <c r="D1718" s="3" t="s">
        <v>98</v>
      </c>
      <c r="E1718" s="30">
        <v>52.86</v>
      </c>
      <c r="F1718" s="31">
        <v>44160.0</v>
      </c>
      <c r="G1718" s="32">
        <f>VLOOKUP(A1718,first_purchase_date!A:B,2,false)</f>
        <v>44152</v>
      </c>
      <c r="H1718" s="18" t="str">
        <f t="shared" ref="H1718:I1718" si="1718">text(F1718,"yyyy-mm")</f>
        <v>2020-11</v>
      </c>
      <c r="I1718" s="18" t="str">
        <f t="shared" si="1718"/>
        <v>2020-11</v>
      </c>
      <c r="J1718" s="18">
        <f t="shared" si="3"/>
        <v>0</v>
      </c>
      <c r="L1718" s="33"/>
      <c r="S1718" s="33"/>
    </row>
    <row r="1719">
      <c r="A1719" s="3" t="s">
        <v>581</v>
      </c>
      <c r="B1719" s="3" t="s">
        <v>37</v>
      </c>
      <c r="C1719" s="3" t="s">
        <v>97</v>
      </c>
      <c r="D1719" s="3" t="s">
        <v>98</v>
      </c>
      <c r="E1719" s="30">
        <v>52.86</v>
      </c>
      <c r="F1719" s="31">
        <v>44160.0</v>
      </c>
      <c r="G1719" s="32">
        <f>VLOOKUP(A1719,first_purchase_date!A:B,2,false)</f>
        <v>44152</v>
      </c>
      <c r="H1719" s="18" t="str">
        <f t="shared" ref="H1719:I1719" si="1719">text(F1719,"yyyy-mm")</f>
        <v>2020-11</v>
      </c>
      <c r="I1719" s="18" t="str">
        <f t="shared" si="1719"/>
        <v>2020-11</v>
      </c>
      <c r="J1719" s="18">
        <f t="shared" si="3"/>
        <v>0</v>
      </c>
      <c r="L1719" s="33"/>
      <c r="S1719" s="33"/>
    </row>
    <row r="1720">
      <c r="A1720" s="3" t="s">
        <v>581</v>
      </c>
      <c r="B1720" s="3" t="s">
        <v>37</v>
      </c>
      <c r="C1720" s="3" t="s">
        <v>97</v>
      </c>
      <c r="D1720" s="3" t="s">
        <v>98</v>
      </c>
      <c r="E1720" s="30">
        <v>52.86</v>
      </c>
      <c r="F1720" s="31">
        <v>44160.0</v>
      </c>
      <c r="G1720" s="32">
        <f>VLOOKUP(A1720,first_purchase_date!A:B,2,false)</f>
        <v>44152</v>
      </c>
      <c r="H1720" s="18" t="str">
        <f t="shared" ref="H1720:I1720" si="1720">text(F1720,"yyyy-mm")</f>
        <v>2020-11</v>
      </c>
      <c r="I1720" s="18" t="str">
        <f t="shared" si="1720"/>
        <v>2020-11</v>
      </c>
      <c r="J1720" s="18">
        <f t="shared" si="3"/>
        <v>0</v>
      </c>
      <c r="L1720" s="33"/>
      <c r="S1720" s="33"/>
    </row>
    <row r="1721">
      <c r="A1721" s="3" t="s">
        <v>581</v>
      </c>
      <c r="B1721" s="3" t="s">
        <v>37</v>
      </c>
      <c r="C1721" s="3" t="s">
        <v>97</v>
      </c>
      <c r="D1721" s="3" t="s">
        <v>98</v>
      </c>
      <c r="E1721" s="30">
        <v>52.86</v>
      </c>
      <c r="F1721" s="31">
        <v>44160.0</v>
      </c>
      <c r="G1721" s="32">
        <f>VLOOKUP(A1721,first_purchase_date!A:B,2,false)</f>
        <v>44152</v>
      </c>
      <c r="H1721" s="18" t="str">
        <f t="shared" ref="H1721:I1721" si="1721">text(F1721,"yyyy-mm")</f>
        <v>2020-11</v>
      </c>
      <c r="I1721" s="18" t="str">
        <f t="shared" si="1721"/>
        <v>2020-11</v>
      </c>
      <c r="J1721" s="18">
        <f t="shared" si="3"/>
        <v>0</v>
      </c>
      <c r="L1721" s="33"/>
      <c r="S1721" s="33"/>
    </row>
    <row r="1722">
      <c r="A1722" s="3" t="s">
        <v>581</v>
      </c>
      <c r="B1722" s="3" t="s">
        <v>37</v>
      </c>
      <c r="C1722" s="3" t="s">
        <v>97</v>
      </c>
      <c r="D1722" s="3" t="s">
        <v>98</v>
      </c>
      <c r="E1722" s="30">
        <v>52.86</v>
      </c>
      <c r="F1722" s="31">
        <v>44160.0</v>
      </c>
      <c r="G1722" s="32">
        <f>VLOOKUP(A1722,first_purchase_date!A:B,2,false)</f>
        <v>44152</v>
      </c>
      <c r="H1722" s="18" t="str">
        <f t="shared" ref="H1722:I1722" si="1722">text(F1722,"yyyy-mm")</f>
        <v>2020-11</v>
      </c>
      <c r="I1722" s="18" t="str">
        <f t="shared" si="1722"/>
        <v>2020-11</v>
      </c>
      <c r="J1722" s="18">
        <f t="shared" si="3"/>
        <v>0</v>
      </c>
      <c r="L1722" s="33"/>
      <c r="S1722" s="33"/>
    </row>
    <row r="1723">
      <c r="A1723" s="3" t="s">
        <v>667</v>
      </c>
      <c r="B1723" s="3" t="s">
        <v>37</v>
      </c>
      <c r="C1723" s="3" t="s">
        <v>94</v>
      </c>
      <c r="D1723" s="3" t="s">
        <v>102</v>
      </c>
      <c r="E1723" s="30">
        <v>23.33</v>
      </c>
      <c r="F1723" s="31">
        <v>44160.0</v>
      </c>
      <c r="G1723" s="32">
        <f>VLOOKUP(A1723,first_purchase_date!A:B,2,false)</f>
        <v>44160</v>
      </c>
      <c r="H1723" s="18" t="str">
        <f t="shared" ref="H1723:I1723" si="1723">text(F1723,"yyyy-mm")</f>
        <v>2020-11</v>
      </c>
      <c r="I1723" s="18" t="str">
        <f t="shared" si="1723"/>
        <v>2020-11</v>
      </c>
      <c r="J1723" s="18">
        <f t="shared" si="3"/>
        <v>0</v>
      </c>
      <c r="L1723" s="33"/>
      <c r="S1723" s="33"/>
    </row>
    <row r="1724">
      <c r="A1724" s="3" t="s">
        <v>667</v>
      </c>
      <c r="B1724" s="3" t="s">
        <v>37</v>
      </c>
      <c r="C1724" s="3" t="s">
        <v>94</v>
      </c>
      <c r="D1724" s="3" t="s">
        <v>102</v>
      </c>
      <c r="E1724" s="30">
        <v>23.33</v>
      </c>
      <c r="F1724" s="31">
        <v>44160.0</v>
      </c>
      <c r="G1724" s="32">
        <f>VLOOKUP(A1724,first_purchase_date!A:B,2,false)</f>
        <v>44160</v>
      </c>
      <c r="H1724" s="18" t="str">
        <f t="shared" ref="H1724:I1724" si="1724">text(F1724,"yyyy-mm")</f>
        <v>2020-11</v>
      </c>
      <c r="I1724" s="18" t="str">
        <f t="shared" si="1724"/>
        <v>2020-11</v>
      </c>
      <c r="J1724" s="18">
        <f t="shared" si="3"/>
        <v>0</v>
      </c>
      <c r="L1724" s="33"/>
      <c r="S1724" s="33"/>
    </row>
    <row r="1725">
      <c r="A1725" s="3" t="s">
        <v>668</v>
      </c>
      <c r="B1725" s="3" t="s">
        <v>37</v>
      </c>
      <c r="C1725" s="3" t="s">
        <v>141</v>
      </c>
      <c r="D1725" s="3" t="s">
        <v>142</v>
      </c>
      <c r="E1725" s="30">
        <v>148.37</v>
      </c>
      <c r="F1725" s="31">
        <v>44160.0</v>
      </c>
      <c r="G1725" s="32">
        <f>VLOOKUP(A1725,first_purchase_date!A:B,2,false)</f>
        <v>44160</v>
      </c>
      <c r="H1725" s="18" t="str">
        <f t="shared" ref="H1725:I1725" si="1725">text(F1725,"yyyy-mm")</f>
        <v>2020-11</v>
      </c>
      <c r="I1725" s="18" t="str">
        <f t="shared" si="1725"/>
        <v>2020-11</v>
      </c>
      <c r="J1725" s="18">
        <f t="shared" si="3"/>
        <v>0</v>
      </c>
      <c r="L1725" s="33"/>
      <c r="S1725" s="33"/>
    </row>
    <row r="1726">
      <c r="A1726" s="3" t="s">
        <v>668</v>
      </c>
      <c r="B1726" s="3" t="s">
        <v>37</v>
      </c>
      <c r="C1726" s="3" t="s">
        <v>109</v>
      </c>
      <c r="D1726" s="3" t="s">
        <v>92</v>
      </c>
      <c r="E1726" s="30">
        <v>125.3</v>
      </c>
      <c r="F1726" s="31">
        <v>44160.0</v>
      </c>
      <c r="G1726" s="32">
        <f>VLOOKUP(A1726,first_purchase_date!A:B,2,false)</f>
        <v>44160</v>
      </c>
      <c r="H1726" s="18" t="str">
        <f t="shared" ref="H1726:I1726" si="1726">text(F1726,"yyyy-mm")</f>
        <v>2020-11</v>
      </c>
      <c r="I1726" s="18" t="str">
        <f t="shared" si="1726"/>
        <v>2020-11</v>
      </c>
      <c r="J1726" s="18">
        <f t="shared" si="3"/>
        <v>0</v>
      </c>
      <c r="L1726" s="33"/>
      <c r="S1726" s="33"/>
    </row>
    <row r="1727">
      <c r="A1727" s="3" t="s">
        <v>668</v>
      </c>
      <c r="B1727" s="3" t="s">
        <v>37</v>
      </c>
      <c r="C1727" s="3"/>
      <c r="D1727" s="3" t="s">
        <v>218</v>
      </c>
      <c r="E1727" s="30">
        <v>99.54</v>
      </c>
      <c r="F1727" s="31">
        <v>44160.0</v>
      </c>
      <c r="G1727" s="32">
        <f>VLOOKUP(A1727,first_purchase_date!A:B,2,false)</f>
        <v>44160</v>
      </c>
      <c r="H1727" s="18" t="str">
        <f t="shared" ref="H1727:I1727" si="1727">text(F1727,"yyyy-mm")</f>
        <v>2020-11</v>
      </c>
      <c r="I1727" s="18" t="str">
        <f t="shared" si="1727"/>
        <v>2020-11</v>
      </c>
      <c r="J1727" s="18">
        <f t="shared" si="3"/>
        <v>0</v>
      </c>
      <c r="L1727" s="33"/>
      <c r="S1727" s="33"/>
    </row>
    <row r="1728">
      <c r="A1728" s="3" t="s">
        <v>668</v>
      </c>
      <c r="B1728" s="3" t="s">
        <v>37</v>
      </c>
      <c r="C1728" s="3" t="s">
        <v>90</v>
      </c>
      <c r="D1728" s="3" t="s">
        <v>92</v>
      </c>
      <c r="E1728" s="30">
        <v>202.67</v>
      </c>
      <c r="F1728" s="31">
        <v>44160.0</v>
      </c>
      <c r="G1728" s="32">
        <f>VLOOKUP(A1728,first_purchase_date!A:B,2,false)</f>
        <v>44160</v>
      </c>
      <c r="H1728" s="18" t="str">
        <f t="shared" ref="H1728:I1728" si="1728">text(F1728,"yyyy-mm")</f>
        <v>2020-11</v>
      </c>
      <c r="I1728" s="18" t="str">
        <f t="shared" si="1728"/>
        <v>2020-11</v>
      </c>
      <c r="J1728" s="18">
        <f t="shared" si="3"/>
        <v>0</v>
      </c>
      <c r="L1728" s="33"/>
      <c r="S1728" s="33"/>
    </row>
    <row r="1729">
      <c r="A1729" s="3" t="s">
        <v>668</v>
      </c>
      <c r="B1729" s="3" t="s">
        <v>37</v>
      </c>
      <c r="C1729" s="3" t="s">
        <v>141</v>
      </c>
      <c r="D1729" s="3" t="s">
        <v>142</v>
      </c>
      <c r="E1729" s="30">
        <v>148.37</v>
      </c>
      <c r="F1729" s="31">
        <v>44160.0</v>
      </c>
      <c r="G1729" s="32">
        <f>VLOOKUP(A1729,first_purchase_date!A:B,2,false)</f>
        <v>44160</v>
      </c>
      <c r="H1729" s="18" t="str">
        <f t="shared" ref="H1729:I1729" si="1729">text(F1729,"yyyy-mm")</f>
        <v>2020-11</v>
      </c>
      <c r="I1729" s="18" t="str">
        <f t="shared" si="1729"/>
        <v>2020-11</v>
      </c>
      <c r="J1729" s="18">
        <f t="shared" si="3"/>
        <v>0</v>
      </c>
      <c r="L1729" s="33"/>
      <c r="S1729" s="33"/>
    </row>
    <row r="1730">
      <c r="A1730" s="3" t="s">
        <v>668</v>
      </c>
      <c r="B1730" s="3" t="s">
        <v>37</v>
      </c>
      <c r="C1730" s="3" t="s">
        <v>109</v>
      </c>
      <c r="D1730" s="3" t="s">
        <v>92</v>
      </c>
      <c r="E1730" s="30">
        <v>125.3</v>
      </c>
      <c r="F1730" s="31">
        <v>44160.0</v>
      </c>
      <c r="G1730" s="32">
        <f>VLOOKUP(A1730,first_purchase_date!A:B,2,false)</f>
        <v>44160</v>
      </c>
      <c r="H1730" s="18" t="str">
        <f t="shared" ref="H1730:I1730" si="1730">text(F1730,"yyyy-mm")</f>
        <v>2020-11</v>
      </c>
      <c r="I1730" s="18" t="str">
        <f t="shared" si="1730"/>
        <v>2020-11</v>
      </c>
      <c r="J1730" s="18">
        <f t="shared" si="3"/>
        <v>0</v>
      </c>
      <c r="L1730" s="33"/>
      <c r="S1730" s="33"/>
    </row>
    <row r="1731">
      <c r="A1731" s="3" t="s">
        <v>668</v>
      </c>
      <c r="B1731" s="3" t="s">
        <v>37</v>
      </c>
      <c r="C1731" s="3"/>
      <c r="D1731" s="3" t="s">
        <v>218</v>
      </c>
      <c r="E1731" s="30">
        <v>99.54</v>
      </c>
      <c r="F1731" s="31">
        <v>44160.0</v>
      </c>
      <c r="G1731" s="32">
        <f>VLOOKUP(A1731,first_purchase_date!A:B,2,false)</f>
        <v>44160</v>
      </c>
      <c r="H1731" s="18" t="str">
        <f t="shared" ref="H1731:I1731" si="1731">text(F1731,"yyyy-mm")</f>
        <v>2020-11</v>
      </c>
      <c r="I1731" s="18" t="str">
        <f t="shared" si="1731"/>
        <v>2020-11</v>
      </c>
      <c r="J1731" s="18">
        <f t="shared" si="3"/>
        <v>0</v>
      </c>
      <c r="L1731" s="33"/>
      <c r="S1731" s="33"/>
    </row>
    <row r="1732">
      <c r="A1732" s="3" t="s">
        <v>668</v>
      </c>
      <c r="B1732" s="3" t="s">
        <v>37</v>
      </c>
      <c r="C1732" s="3" t="s">
        <v>90</v>
      </c>
      <c r="D1732" s="3" t="s">
        <v>92</v>
      </c>
      <c r="E1732" s="30">
        <v>202.67</v>
      </c>
      <c r="F1732" s="31">
        <v>44160.0</v>
      </c>
      <c r="G1732" s="32">
        <f>VLOOKUP(A1732,first_purchase_date!A:B,2,false)</f>
        <v>44160</v>
      </c>
      <c r="H1732" s="18" t="str">
        <f t="shared" ref="H1732:I1732" si="1732">text(F1732,"yyyy-mm")</f>
        <v>2020-11</v>
      </c>
      <c r="I1732" s="18" t="str">
        <f t="shared" si="1732"/>
        <v>2020-11</v>
      </c>
      <c r="J1732" s="18">
        <f t="shared" si="3"/>
        <v>0</v>
      </c>
      <c r="L1732" s="33"/>
      <c r="S1732" s="33"/>
    </row>
    <row r="1733">
      <c r="A1733" s="3" t="s">
        <v>667</v>
      </c>
      <c r="B1733" s="3" t="s">
        <v>37</v>
      </c>
      <c r="C1733" s="3" t="s">
        <v>94</v>
      </c>
      <c r="D1733" s="3"/>
      <c r="E1733" s="30">
        <v>23.17</v>
      </c>
      <c r="F1733" s="31">
        <v>44161.0</v>
      </c>
      <c r="G1733" s="32">
        <f>VLOOKUP(A1733,first_purchase_date!A:B,2,false)</f>
        <v>44160</v>
      </c>
      <c r="H1733" s="18" t="str">
        <f t="shared" ref="H1733:I1733" si="1733">text(F1733,"yyyy-mm")</f>
        <v>2020-11</v>
      </c>
      <c r="I1733" s="18" t="str">
        <f t="shared" si="1733"/>
        <v>2020-11</v>
      </c>
      <c r="J1733" s="18">
        <f t="shared" si="3"/>
        <v>0</v>
      </c>
      <c r="L1733" s="33"/>
      <c r="S1733" s="33"/>
    </row>
    <row r="1734">
      <c r="A1734" s="3" t="s">
        <v>669</v>
      </c>
      <c r="B1734" s="3" t="s">
        <v>37</v>
      </c>
      <c r="C1734" s="3"/>
      <c r="D1734" s="3"/>
      <c r="E1734" s="30">
        <v>14.56</v>
      </c>
      <c r="F1734" s="31">
        <v>44161.0</v>
      </c>
      <c r="G1734" s="32">
        <f>VLOOKUP(A1734,first_purchase_date!A:B,2,false)</f>
        <v>44161</v>
      </c>
      <c r="H1734" s="18" t="str">
        <f t="shared" ref="H1734:I1734" si="1734">text(F1734,"yyyy-mm")</f>
        <v>2020-11</v>
      </c>
      <c r="I1734" s="18" t="str">
        <f t="shared" si="1734"/>
        <v>2020-11</v>
      </c>
      <c r="J1734" s="18">
        <f t="shared" si="3"/>
        <v>0</v>
      </c>
      <c r="L1734" s="33"/>
      <c r="S1734" s="33"/>
    </row>
    <row r="1735">
      <c r="A1735" s="3" t="s">
        <v>670</v>
      </c>
      <c r="B1735" s="3" t="s">
        <v>37</v>
      </c>
      <c r="C1735" s="3" t="s">
        <v>76</v>
      </c>
      <c r="D1735" s="3" t="s">
        <v>229</v>
      </c>
      <c r="E1735" s="30">
        <v>54.89</v>
      </c>
      <c r="F1735" s="31">
        <v>44161.0</v>
      </c>
      <c r="G1735" s="32">
        <f>VLOOKUP(A1735,first_purchase_date!A:B,2,false)</f>
        <v>44161</v>
      </c>
      <c r="H1735" s="18" t="str">
        <f t="shared" ref="H1735:I1735" si="1735">text(F1735,"yyyy-mm")</f>
        <v>2020-11</v>
      </c>
      <c r="I1735" s="18" t="str">
        <f t="shared" si="1735"/>
        <v>2020-11</v>
      </c>
      <c r="J1735" s="18">
        <f t="shared" si="3"/>
        <v>0</v>
      </c>
      <c r="L1735" s="33"/>
      <c r="S1735" s="33"/>
    </row>
    <row r="1736">
      <c r="A1736" s="3" t="s">
        <v>670</v>
      </c>
      <c r="B1736" s="3" t="s">
        <v>37</v>
      </c>
      <c r="C1736" s="3" t="s">
        <v>76</v>
      </c>
      <c r="D1736" s="3" t="s">
        <v>229</v>
      </c>
      <c r="E1736" s="30">
        <v>54.89</v>
      </c>
      <c r="F1736" s="31">
        <v>44161.0</v>
      </c>
      <c r="G1736" s="32">
        <f>VLOOKUP(A1736,first_purchase_date!A:B,2,false)</f>
        <v>44161</v>
      </c>
      <c r="H1736" s="18" t="str">
        <f t="shared" ref="H1736:I1736" si="1736">text(F1736,"yyyy-mm")</f>
        <v>2020-11</v>
      </c>
      <c r="I1736" s="18" t="str">
        <f t="shared" si="1736"/>
        <v>2020-11</v>
      </c>
      <c r="J1736" s="18">
        <f t="shared" si="3"/>
        <v>0</v>
      </c>
      <c r="L1736" s="33"/>
      <c r="S1736" s="33"/>
    </row>
    <row r="1737">
      <c r="A1737" s="3" t="s">
        <v>670</v>
      </c>
      <c r="B1737" s="3" t="s">
        <v>37</v>
      </c>
      <c r="C1737" s="3" t="s">
        <v>76</v>
      </c>
      <c r="D1737" s="3" t="s">
        <v>229</v>
      </c>
      <c r="E1737" s="30">
        <v>54.89</v>
      </c>
      <c r="F1737" s="31">
        <v>44161.0</v>
      </c>
      <c r="G1737" s="32">
        <f>VLOOKUP(A1737,first_purchase_date!A:B,2,false)</f>
        <v>44161</v>
      </c>
      <c r="H1737" s="18" t="str">
        <f t="shared" ref="H1737:I1737" si="1737">text(F1737,"yyyy-mm")</f>
        <v>2020-11</v>
      </c>
      <c r="I1737" s="18" t="str">
        <f t="shared" si="1737"/>
        <v>2020-11</v>
      </c>
      <c r="J1737" s="18">
        <f t="shared" si="3"/>
        <v>0</v>
      </c>
      <c r="L1737" s="33"/>
      <c r="S1737" s="33"/>
    </row>
    <row r="1738">
      <c r="A1738" s="3" t="s">
        <v>670</v>
      </c>
      <c r="B1738" s="3" t="s">
        <v>37</v>
      </c>
      <c r="C1738" s="3" t="s">
        <v>76</v>
      </c>
      <c r="D1738" s="3" t="s">
        <v>229</v>
      </c>
      <c r="E1738" s="30">
        <v>54.89</v>
      </c>
      <c r="F1738" s="31">
        <v>44161.0</v>
      </c>
      <c r="G1738" s="32">
        <f>VLOOKUP(A1738,first_purchase_date!A:B,2,false)</f>
        <v>44161</v>
      </c>
      <c r="H1738" s="18" t="str">
        <f t="shared" ref="H1738:I1738" si="1738">text(F1738,"yyyy-mm")</f>
        <v>2020-11</v>
      </c>
      <c r="I1738" s="18" t="str">
        <f t="shared" si="1738"/>
        <v>2020-11</v>
      </c>
      <c r="J1738" s="18">
        <f t="shared" si="3"/>
        <v>0</v>
      </c>
      <c r="L1738" s="33"/>
      <c r="S1738" s="33"/>
    </row>
    <row r="1739">
      <c r="A1739" s="3" t="s">
        <v>670</v>
      </c>
      <c r="B1739" s="3" t="s">
        <v>37</v>
      </c>
      <c r="C1739" s="3" t="s">
        <v>76</v>
      </c>
      <c r="D1739" s="3" t="s">
        <v>229</v>
      </c>
      <c r="E1739" s="30">
        <v>54.89</v>
      </c>
      <c r="F1739" s="31">
        <v>44161.0</v>
      </c>
      <c r="G1739" s="32">
        <f>VLOOKUP(A1739,first_purchase_date!A:B,2,false)</f>
        <v>44161</v>
      </c>
      <c r="H1739" s="18" t="str">
        <f t="shared" ref="H1739:I1739" si="1739">text(F1739,"yyyy-mm")</f>
        <v>2020-11</v>
      </c>
      <c r="I1739" s="18" t="str">
        <f t="shared" si="1739"/>
        <v>2020-11</v>
      </c>
      <c r="J1739" s="18">
        <f t="shared" si="3"/>
        <v>0</v>
      </c>
      <c r="L1739" s="33"/>
      <c r="S1739" s="33"/>
    </row>
    <row r="1740">
      <c r="A1740" s="3" t="s">
        <v>670</v>
      </c>
      <c r="B1740" s="3" t="s">
        <v>37</v>
      </c>
      <c r="C1740" s="3" t="s">
        <v>76</v>
      </c>
      <c r="D1740" s="3" t="s">
        <v>229</v>
      </c>
      <c r="E1740" s="30">
        <v>54.89</v>
      </c>
      <c r="F1740" s="31">
        <v>44161.0</v>
      </c>
      <c r="G1740" s="32">
        <f>VLOOKUP(A1740,first_purchase_date!A:B,2,false)</f>
        <v>44161</v>
      </c>
      <c r="H1740" s="18" t="str">
        <f t="shared" ref="H1740:I1740" si="1740">text(F1740,"yyyy-mm")</f>
        <v>2020-11</v>
      </c>
      <c r="I1740" s="18" t="str">
        <f t="shared" si="1740"/>
        <v>2020-11</v>
      </c>
      <c r="J1740" s="18">
        <f t="shared" si="3"/>
        <v>0</v>
      </c>
      <c r="L1740" s="33"/>
      <c r="S1740" s="33"/>
    </row>
    <row r="1741">
      <c r="A1741" s="3" t="s">
        <v>437</v>
      </c>
      <c r="B1741" s="3" t="s">
        <v>37</v>
      </c>
      <c r="C1741" s="3" t="s">
        <v>239</v>
      </c>
      <c r="D1741" s="3" t="s">
        <v>434</v>
      </c>
      <c r="E1741" s="30">
        <v>189.79</v>
      </c>
      <c r="F1741" s="31">
        <v>44161.0</v>
      </c>
      <c r="G1741" s="32">
        <f>VLOOKUP(A1741,first_purchase_date!A:B,2,false)</f>
        <v>44138</v>
      </c>
      <c r="H1741" s="18" t="str">
        <f t="shared" ref="H1741:I1741" si="1741">text(F1741,"yyyy-mm")</f>
        <v>2020-11</v>
      </c>
      <c r="I1741" s="18" t="str">
        <f t="shared" si="1741"/>
        <v>2020-11</v>
      </c>
      <c r="J1741" s="18">
        <f t="shared" si="3"/>
        <v>0</v>
      </c>
      <c r="L1741" s="33"/>
      <c r="S1741" s="33"/>
    </row>
    <row r="1742">
      <c r="A1742" s="3" t="s">
        <v>670</v>
      </c>
      <c r="B1742" s="3" t="s">
        <v>37</v>
      </c>
      <c r="C1742" s="3" t="s">
        <v>76</v>
      </c>
      <c r="D1742" s="3" t="s">
        <v>229</v>
      </c>
      <c r="E1742" s="30">
        <v>54.89</v>
      </c>
      <c r="F1742" s="31">
        <v>44161.0</v>
      </c>
      <c r="G1742" s="32">
        <f>VLOOKUP(A1742,first_purchase_date!A:B,2,false)</f>
        <v>44161</v>
      </c>
      <c r="H1742" s="18" t="str">
        <f t="shared" ref="H1742:I1742" si="1742">text(F1742,"yyyy-mm")</f>
        <v>2020-11</v>
      </c>
      <c r="I1742" s="18" t="str">
        <f t="shared" si="1742"/>
        <v>2020-11</v>
      </c>
      <c r="J1742" s="18">
        <f t="shared" si="3"/>
        <v>0</v>
      </c>
      <c r="L1742" s="33"/>
      <c r="S1742" s="33"/>
    </row>
    <row r="1743">
      <c r="A1743" s="3" t="s">
        <v>670</v>
      </c>
      <c r="B1743" s="3" t="s">
        <v>37</v>
      </c>
      <c r="C1743" s="3" t="s">
        <v>76</v>
      </c>
      <c r="D1743" s="3" t="s">
        <v>229</v>
      </c>
      <c r="E1743" s="30">
        <v>54.89</v>
      </c>
      <c r="F1743" s="31">
        <v>44161.0</v>
      </c>
      <c r="G1743" s="32">
        <f>VLOOKUP(A1743,first_purchase_date!A:B,2,false)</f>
        <v>44161</v>
      </c>
      <c r="H1743" s="18" t="str">
        <f t="shared" ref="H1743:I1743" si="1743">text(F1743,"yyyy-mm")</f>
        <v>2020-11</v>
      </c>
      <c r="I1743" s="18" t="str">
        <f t="shared" si="1743"/>
        <v>2020-11</v>
      </c>
      <c r="J1743" s="18">
        <f t="shared" si="3"/>
        <v>0</v>
      </c>
      <c r="L1743" s="33"/>
      <c r="S1743" s="33"/>
    </row>
    <row r="1744">
      <c r="A1744" s="3" t="s">
        <v>671</v>
      </c>
      <c r="B1744" s="3" t="s">
        <v>37</v>
      </c>
      <c r="C1744" s="3" t="s">
        <v>201</v>
      </c>
      <c r="D1744" s="3" t="s">
        <v>293</v>
      </c>
      <c r="E1744" s="30">
        <v>68.05</v>
      </c>
      <c r="F1744" s="31">
        <v>44161.0</v>
      </c>
      <c r="G1744" s="32">
        <f>VLOOKUP(A1744,first_purchase_date!A:B,2,false)</f>
        <v>44161</v>
      </c>
      <c r="H1744" s="18" t="str">
        <f t="shared" ref="H1744:I1744" si="1744">text(F1744,"yyyy-mm")</f>
        <v>2020-11</v>
      </c>
      <c r="I1744" s="18" t="str">
        <f t="shared" si="1744"/>
        <v>2020-11</v>
      </c>
      <c r="J1744" s="18">
        <f t="shared" si="3"/>
        <v>0</v>
      </c>
      <c r="L1744" s="33"/>
      <c r="S1744" s="33"/>
    </row>
    <row r="1745">
      <c r="A1745" s="3" t="s">
        <v>649</v>
      </c>
      <c r="B1745" s="3" t="s">
        <v>37</v>
      </c>
      <c r="C1745" s="3" t="s">
        <v>97</v>
      </c>
      <c r="D1745" s="3"/>
      <c r="E1745" s="30">
        <v>20.0</v>
      </c>
      <c r="F1745" s="31">
        <v>44161.0</v>
      </c>
      <c r="G1745" s="32">
        <f>VLOOKUP(A1745,first_purchase_date!A:B,2,false)</f>
        <v>44158</v>
      </c>
      <c r="H1745" s="18" t="str">
        <f t="shared" ref="H1745:I1745" si="1745">text(F1745,"yyyy-mm")</f>
        <v>2020-11</v>
      </c>
      <c r="I1745" s="18" t="str">
        <f t="shared" si="1745"/>
        <v>2020-11</v>
      </c>
      <c r="J1745" s="18">
        <f t="shared" si="3"/>
        <v>0</v>
      </c>
      <c r="L1745" s="33"/>
      <c r="S1745" s="33"/>
    </row>
    <row r="1746">
      <c r="A1746" s="3" t="s">
        <v>671</v>
      </c>
      <c r="B1746" s="3" t="s">
        <v>37</v>
      </c>
      <c r="C1746" s="3" t="s">
        <v>201</v>
      </c>
      <c r="D1746" s="3" t="s">
        <v>293</v>
      </c>
      <c r="E1746" s="30">
        <v>68.05</v>
      </c>
      <c r="F1746" s="31">
        <v>44161.0</v>
      </c>
      <c r="G1746" s="32">
        <f>VLOOKUP(A1746,first_purchase_date!A:B,2,false)</f>
        <v>44161</v>
      </c>
      <c r="H1746" s="18" t="str">
        <f t="shared" ref="H1746:I1746" si="1746">text(F1746,"yyyy-mm")</f>
        <v>2020-11</v>
      </c>
      <c r="I1746" s="18" t="str">
        <f t="shared" si="1746"/>
        <v>2020-11</v>
      </c>
      <c r="J1746" s="18">
        <f t="shared" si="3"/>
        <v>0</v>
      </c>
      <c r="L1746" s="33"/>
      <c r="S1746" s="33"/>
    </row>
    <row r="1747">
      <c r="A1747" s="3" t="s">
        <v>671</v>
      </c>
      <c r="B1747" s="3" t="s">
        <v>37</v>
      </c>
      <c r="C1747" s="3" t="s">
        <v>201</v>
      </c>
      <c r="D1747" s="3" t="s">
        <v>293</v>
      </c>
      <c r="E1747" s="30">
        <v>68.05</v>
      </c>
      <c r="F1747" s="31">
        <v>44161.0</v>
      </c>
      <c r="G1747" s="32">
        <f>VLOOKUP(A1747,first_purchase_date!A:B,2,false)</f>
        <v>44161</v>
      </c>
      <c r="H1747" s="18" t="str">
        <f t="shared" ref="H1747:I1747" si="1747">text(F1747,"yyyy-mm")</f>
        <v>2020-11</v>
      </c>
      <c r="I1747" s="18" t="str">
        <f t="shared" si="1747"/>
        <v>2020-11</v>
      </c>
      <c r="J1747" s="18">
        <f t="shared" si="3"/>
        <v>0</v>
      </c>
      <c r="L1747" s="33"/>
      <c r="S1747" s="33"/>
    </row>
    <row r="1748">
      <c r="A1748" s="3" t="s">
        <v>671</v>
      </c>
      <c r="B1748" s="3" t="s">
        <v>37</v>
      </c>
      <c r="C1748" s="3" t="s">
        <v>201</v>
      </c>
      <c r="D1748" s="3" t="s">
        <v>293</v>
      </c>
      <c r="E1748" s="30">
        <v>68.05</v>
      </c>
      <c r="F1748" s="31">
        <v>44161.0</v>
      </c>
      <c r="G1748" s="32">
        <f>VLOOKUP(A1748,first_purchase_date!A:B,2,false)</f>
        <v>44161</v>
      </c>
      <c r="H1748" s="18" t="str">
        <f t="shared" ref="H1748:I1748" si="1748">text(F1748,"yyyy-mm")</f>
        <v>2020-11</v>
      </c>
      <c r="I1748" s="18" t="str">
        <f t="shared" si="1748"/>
        <v>2020-11</v>
      </c>
      <c r="J1748" s="18">
        <f t="shared" si="3"/>
        <v>0</v>
      </c>
      <c r="L1748" s="33"/>
      <c r="S1748" s="33"/>
    </row>
    <row r="1749">
      <c r="A1749" s="3" t="s">
        <v>649</v>
      </c>
      <c r="B1749" s="3" t="s">
        <v>37</v>
      </c>
      <c r="C1749" s="3" t="s">
        <v>97</v>
      </c>
      <c r="D1749" s="3"/>
      <c r="E1749" s="30">
        <v>20.0</v>
      </c>
      <c r="F1749" s="31">
        <v>44161.0</v>
      </c>
      <c r="G1749" s="32">
        <f>VLOOKUP(A1749,first_purchase_date!A:B,2,false)</f>
        <v>44158</v>
      </c>
      <c r="H1749" s="18" t="str">
        <f t="shared" ref="H1749:I1749" si="1749">text(F1749,"yyyy-mm")</f>
        <v>2020-11</v>
      </c>
      <c r="I1749" s="18" t="str">
        <f t="shared" si="1749"/>
        <v>2020-11</v>
      </c>
      <c r="J1749" s="18">
        <f t="shared" si="3"/>
        <v>0</v>
      </c>
      <c r="L1749" s="33"/>
      <c r="S1749" s="33"/>
    </row>
    <row r="1750">
      <c r="A1750" s="3" t="s">
        <v>649</v>
      </c>
      <c r="B1750" s="3" t="s">
        <v>37</v>
      </c>
      <c r="C1750" s="3" t="s">
        <v>97</v>
      </c>
      <c r="D1750" s="3"/>
      <c r="E1750" s="30">
        <v>20.0</v>
      </c>
      <c r="F1750" s="31">
        <v>44161.0</v>
      </c>
      <c r="G1750" s="32">
        <f>VLOOKUP(A1750,first_purchase_date!A:B,2,false)</f>
        <v>44158</v>
      </c>
      <c r="H1750" s="18" t="str">
        <f t="shared" ref="H1750:I1750" si="1750">text(F1750,"yyyy-mm")</f>
        <v>2020-11</v>
      </c>
      <c r="I1750" s="18" t="str">
        <f t="shared" si="1750"/>
        <v>2020-11</v>
      </c>
      <c r="J1750" s="18">
        <f t="shared" si="3"/>
        <v>0</v>
      </c>
      <c r="L1750" s="33"/>
      <c r="S1750" s="33"/>
    </row>
    <row r="1751">
      <c r="A1751" s="3" t="s">
        <v>649</v>
      </c>
      <c r="B1751" s="3" t="s">
        <v>37</v>
      </c>
      <c r="C1751" s="3" t="s">
        <v>97</v>
      </c>
      <c r="D1751" s="3"/>
      <c r="E1751" s="30">
        <v>20.0</v>
      </c>
      <c r="F1751" s="31">
        <v>44161.0</v>
      </c>
      <c r="G1751" s="32">
        <f>VLOOKUP(A1751,first_purchase_date!A:B,2,false)</f>
        <v>44158</v>
      </c>
      <c r="H1751" s="18" t="str">
        <f t="shared" ref="H1751:I1751" si="1751">text(F1751,"yyyy-mm")</f>
        <v>2020-11</v>
      </c>
      <c r="I1751" s="18" t="str">
        <f t="shared" si="1751"/>
        <v>2020-11</v>
      </c>
      <c r="J1751" s="18">
        <f t="shared" si="3"/>
        <v>0</v>
      </c>
      <c r="L1751" s="33"/>
      <c r="S1751" s="33"/>
    </row>
    <row r="1752">
      <c r="A1752" s="3" t="s">
        <v>672</v>
      </c>
      <c r="B1752" s="3" t="s">
        <v>37</v>
      </c>
      <c r="C1752" s="3" t="s">
        <v>59</v>
      </c>
      <c r="D1752" s="3" t="s">
        <v>65</v>
      </c>
      <c r="E1752" s="30">
        <v>36.79</v>
      </c>
      <c r="F1752" s="31">
        <v>44161.0</v>
      </c>
      <c r="G1752" s="32">
        <f>VLOOKUP(A1752,first_purchase_date!A:B,2,false)</f>
        <v>44161</v>
      </c>
      <c r="H1752" s="18" t="str">
        <f t="shared" ref="H1752:I1752" si="1752">text(F1752,"yyyy-mm")</f>
        <v>2020-11</v>
      </c>
      <c r="I1752" s="18" t="str">
        <f t="shared" si="1752"/>
        <v>2020-11</v>
      </c>
      <c r="J1752" s="18">
        <f t="shared" si="3"/>
        <v>0</v>
      </c>
      <c r="L1752" s="33"/>
      <c r="S1752" s="33"/>
    </row>
    <row r="1753">
      <c r="A1753" s="3" t="s">
        <v>672</v>
      </c>
      <c r="B1753" s="3" t="s">
        <v>37</v>
      </c>
      <c r="C1753" s="3" t="s">
        <v>59</v>
      </c>
      <c r="D1753" s="3" t="s">
        <v>65</v>
      </c>
      <c r="E1753" s="30">
        <v>36.79</v>
      </c>
      <c r="F1753" s="31">
        <v>44161.0</v>
      </c>
      <c r="G1753" s="32">
        <f>VLOOKUP(A1753,first_purchase_date!A:B,2,false)</f>
        <v>44161</v>
      </c>
      <c r="H1753" s="18" t="str">
        <f t="shared" ref="H1753:I1753" si="1753">text(F1753,"yyyy-mm")</f>
        <v>2020-11</v>
      </c>
      <c r="I1753" s="18" t="str">
        <f t="shared" si="1753"/>
        <v>2020-11</v>
      </c>
      <c r="J1753" s="18">
        <f t="shared" si="3"/>
        <v>0</v>
      </c>
      <c r="L1753" s="33"/>
      <c r="S1753" s="33"/>
    </row>
    <row r="1754">
      <c r="A1754" s="3" t="s">
        <v>672</v>
      </c>
      <c r="B1754" s="3" t="s">
        <v>37</v>
      </c>
      <c r="C1754" s="3" t="s">
        <v>59</v>
      </c>
      <c r="D1754" s="3" t="s">
        <v>65</v>
      </c>
      <c r="E1754" s="30">
        <v>36.79</v>
      </c>
      <c r="F1754" s="31">
        <v>44161.0</v>
      </c>
      <c r="G1754" s="32">
        <f>VLOOKUP(A1754,first_purchase_date!A:B,2,false)</f>
        <v>44161</v>
      </c>
      <c r="H1754" s="18" t="str">
        <f t="shared" ref="H1754:I1754" si="1754">text(F1754,"yyyy-mm")</f>
        <v>2020-11</v>
      </c>
      <c r="I1754" s="18" t="str">
        <f t="shared" si="1754"/>
        <v>2020-11</v>
      </c>
      <c r="J1754" s="18">
        <f t="shared" si="3"/>
        <v>0</v>
      </c>
      <c r="L1754" s="33"/>
      <c r="S1754" s="33"/>
    </row>
    <row r="1755">
      <c r="A1755" s="3" t="s">
        <v>672</v>
      </c>
      <c r="B1755" s="3" t="s">
        <v>37</v>
      </c>
      <c r="C1755" s="3" t="s">
        <v>59</v>
      </c>
      <c r="D1755" s="3" t="s">
        <v>65</v>
      </c>
      <c r="E1755" s="30">
        <v>36.79</v>
      </c>
      <c r="F1755" s="31">
        <v>44161.0</v>
      </c>
      <c r="G1755" s="32">
        <f>VLOOKUP(A1755,first_purchase_date!A:B,2,false)</f>
        <v>44161</v>
      </c>
      <c r="H1755" s="18" t="str">
        <f t="shared" ref="H1755:I1755" si="1755">text(F1755,"yyyy-mm")</f>
        <v>2020-11</v>
      </c>
      <c r="I1755" s="18" t="str">
        <f t="shared" si="1755"/>
        <v>2020-11</v>
      </c>
      <c r="J1755" s="18">
        <f t="shared" si="3"/>
        <v>0</v>
      </c>
      <c r="L1755" s="33"/>
      <c r="S1755" s="33"/>
    </row>
    <row r="1756">
      <c r="A1756" s="3" t="s">
        <v>666</v>
      </c>
      <c r="B1756" s="3" t="s">
        <v>37</v>
      </c>
      <c r="C1756" s="3" t="s">
        <v>90</v>
      </c>
      <c r="D1756" s="3" t="s">
        <v>147</v>
      </c>
      <c r="E1756" s="30">
        <v>415.54</v>
      </c>
      <c r="F1756" s="31">
        <v>44161.0</v>
      </c>
      <c r="G1756" s="32">
        <f>VLOOKUP(A1756,first_purchase_date!A:B,2,false)</f>
        <v>44160</v>
      </c>
      <c r="H1756" s="18" t="str">
        <f t="shared" ref="H1756:I1756" si="1756">text(F1756,"yyyy-mm")</f>
        <v>2020-11</v>
      </c>
      <c r="I1756" s="18" t="str">
        <f t="shared" si="1756"/>
        <v>2020-11</v>
      </c>
      <c r="J1756" s="18">
        <f t="shared" si="3"/>
        <v>0</v>
      </c>
      <c r="L1756" s="33"/>
      <c r="S1756" s="33"/>
    </row>
    <row r="1757">
      <c r="A1757" s="3" t="s">
        <v>666</v>
      </c>
      <c r="B1757" s="3" t="s">
        <v>37</v>
      </c>
      <c r="C1757" s="3" t="s">
        <v>90</v>
      </c>
      <c r="D1757" s="3" t="s">
        <v>147</v>
      </c>
      <c r="E1757" s="30">
        <v>415.54</v>
      </c>
      <c r="F1757" s="31">
        <v>44161.0</v>
      </c>
      <c r="G1757" s="32">
        <f>VLOOKUP(A1757,first_purchase_date!A:B,2,false)</f>
        <v>44160</v>
      </c>
      <c r="H1757" s="18" t="str">
        <f t="shared" ref="H1757:I1757" si="1757">text(F1757,"yyyy-mm")</f>
        <v>2020-11</v>
      </c>
      <c r="I1757" s="18" t="str">
        <f t="shared" si="1757"/>
        <v>2020-11</v>
      </c>
      <c r="J1757" s="18">
        <f t="shared" si="3"/>
        <v>0</v>
      </c>
      <c r="L1757" s="33"/>
      <c r="S1757" s="33"/>
    </row>
    <row r="1758">
      <c r="A1758" s="3" t="s">
        <v>666</v>
      </c>
      <c r="B1758" s="3" t="s">
        <v>37</v>
      </c>
      <c r="C1758" s="3" t="s">
        <v>90</v>
      </c>
      <c r="D1758" s="3" t="s">
        <v>147</v>
      </c>
      <c r="E1758" s="30">
        <v>415.54</v>
      </c>
      <c r="F1758" s="31">
        <v>44161.0</v>
      </c>
      <c r="G1758" s="32">
        <f>VLOOKUP(A1758,first_purchase_date!A:B,2,false)</f>
        <v>44160</v>
      </c>
      <c r="H1758" s="18" t="str">
        <f t="shared" ref="H1758:I1758" si="1758">text(F1758,"yyyy-mm")</f>
        <v>2020-11</v>
      </c>
      <c r="I1758" s="18" t="str">
        <f t="shared" si="1758"/>
        <v>2020-11</v>
      </c>
      <c r="J1758" s="18">
        <f t="shared" si="3"/>
        <v>0</v>
      </c>
      <c r="L1758" s="33"/>
      <c r="S1758" s="33"/>
    </row>
    <row r="1759">
      <c r="A1759" s="3" t="s">
        <v>673</v>
      </c>
      <c r="B1759" s="3" t="s">
        <v>37</v>
      </c>
      <c r="C1759" s="3" t="s">
        <v>396</v>
      </c>
      <c r="D1759" s="3"/>
      <c r="E1759" s="30">
        <v>11.98</v>
      </c>
      <c r="F1759" s="31">
        <v>44161.0</v>
      </c>
      <c r="G1759" s="32">
        <f>VLOOKUP(A1759,first_purchase_date!A:B,2,false)</f>
        <v>44161</v>
      </c>
      <c r="H1759" s="18" t="str">
        <f t="shared" ref="H1759:I1759" si="1759">text(F1759,"yyyy-mm")</f>
        <v>2020-11</v>
      </c>
      <c r="I1759" s="18" t="str">
        <f t="shared" si="1759"/>
        <v>2020-11</v>
      </c>
      <c r="J1759" s="18">
        <f t="shared" si="3"/>
        <v>0</v>
      </c>
      <c r="L1759" s="33"/>
      <c r="S1759" s="33"/>
    </row>
    <row r="1760">
      <c r="A1760" s="3" t="s">
        <v>673</v>
      </c>
      <c r="B1760" s="3" t="s">
        <v>37</v>
      </c>
      <c r="C1760" s="3" t="s">
        <v>396</v>
      </c>
      <c r="D1760" s="3"/>
      <c r="E1760" s="30">
        <v>11.98</v>
      </c>
      <c r="F1760" s="31">
        <v>44161.0</v>
      </c>
      <c r="G1760" s="32">
        <f>VLOOKUP(A1760,first_purchase_date!A:B,2,false)</f>
        <v>44161</v>
      </c>
      <c r="H1760" s="18" t="str">
        <f t="shared" ref="H1760:I1760" si="1760">text(F1760,"yyyy-mm")</f>
        <v>2020-11</v>
      </c>
      <c r="I1760" s="18" t="str">
        <f t="shared" si="1760"/>
        <v>2020-11</v>
      </c>
      <c r="J1760" s="18">
        <f t="shared" si="3"/>
        <v>0</v>
      </c>
      <c r="L1760" s="33"/>
      <c r="S1760" s="33"/>
    </row>
    <row r="1761">
      <c r="A1761" s="3" t="s">
        <v>543</v>
      </c>
      <c r="B1761" s="3" t="s">
        <v>37</v>
      </c>
      <c r="C1761" s="3"/>
      <c r="D1761" s="3" t="s">
        <v>169</v>
      </c>
      <c r="E1761" s="30">
        <v>26.65</v>
      </c>
      <c r="F1761" s="31">
        <v>44161.0</v>
      </c>
      <c r="G1761" s="32">
        <f>VLOOKUP(A1761,first_purchase_date!A:B,2,false)</f>
        <v>44148</v>
      </c>
      <c r="H1761" s="18" t="str">
        <f t="shared" ref="H1761:I1761" si="1761">text(F1761,"yyyy-mm")</f>
        <v>2020-11</v>
      </c>
      <c r="I1761" s="18" t="str">
        <f t="shared" si="1761"/>
        <v>2020-11</v>
      </c>
      <c r="J1761" s="18">
        <f t="shared" si="3"/>
        <v>0</v>
      </c>
      <c r="L1761" s="33"/>
      <c r="S1761" s="33"/>
    </row>
    <row r="1762">
      <c r="A1762" s="3" t="s">
        <v>674</v>
      </c>
      <c r="B1762" s="3" t="s">
        <v>37</v>
      </c>
      <c r="C1762" s="3" t="s">
        <v>141</v>
      </c>
      <c r="D1762" s="3" t="s">
        <v>142</v>
      </c>
      <c r="E1762" s="30">
        <v>204.29</v>
      </c>
      <c r="F1762" s="31">
        <v>44161.0</v>
      </c>
      <c r="G1762" s="32">
        <f>VLOOKUP(A1762,first_purchase_date!A:B,2,false)</f>
        <v>44161</v>
      </c>
      <c r="H1762" s="18" t="str">
        <f t="shared" ref="H1762:I1762" si="1762">text(F1762,"yyyy-mm")</f>
        <v>2020-11</v>
      </c>
      <c r="I1762" s="18" t="str">
        <f t="shared" si="1762"/>
        <v>2020-11</v>
      </c>
      <c r="J1762" s="18">
        <f t="shared" si="3"/>
        <v>0</v>
      </c>
      <c r="L1762" s="33"/>
      <c r="S1762" s="33"/>
    </row>
    <row r="1763">
      <c r="A1763" s="3" t="s">
        <v>674</v>
      </c>
      <c r="B1763" s="3" t="s">
        <v>37</v>
      </c>
      <c r="C1763" s="3" t="s">
        <v>141</v>
      </c>
      <c r="D1763" s="3" t="s">
        <v>142</v>
      </c>
      <c r="E1763" s="30">
        <v>204.29</v>
      </c>
      <c r="F1763" s="31">
        <v>44161.0</v>
      </c>
      <c r="G1763" s="32">
        <f>VLOOKUP(A1763,first_purchase_date!A:B,2,false)</f>
        <v>44161</v>
      </c>
      <c r="H1763" s="18" t="str">
        <f t="shared" ref="H1763:I1763" si="1763">text(F1763,"yyyy-mm")</f>
        <v>2020-11</v>
      </c>
      <c r="I1763" s="18" t="str">
        <f t="shared" si="1763"/>
        <v>2020-11</v>
      </c>
      <c r="J1763" s="18">
        <f t="shared" si="3"/>
        <v>0</v>
      </c>
      <c r="L1763" s="33"/>
      <c r="S1763" s="33"/>
    </row>
    <row r="1764">
      <c r="A1764" s="3" t="s">
        <v>674</v>
      </c>
      <c r="B1764" s="3" t="s">
        <v>37</v>
      </c>
      <c r="C1764" s="3" t="s">
        <v>141</v>
      </c>
      <c r="D1764" s="3" t="s">
        <v>142</v>
      </c>
      <c r="E1764" s="30">
        <v>236.97</v>
      </c>
      <c r="F1764" s="31">
        <v>44161.0</v>
      </c>
      <c r="G1764" s="32">
        <f>VLOOKUP(A1764,first_purchase_date!A:B,2,false)</f>
        <v>44161</v>
      </c>
      <c r="H1764" s="18" t="str">
        <f t="shared" ref="H1764:I1764" si="1764">text(F1764,"yyyy-mm")</f>
        <v>2020-11</v>
      </c>
      <c r="I1764" s="18" t="str">
        <f t="shared" si="1764"/>
        <v>2020-11</v>
      </c>
      <c r="J1764" s="18">
        <f t="shared" si="3"/>
        <v>0</v>
      </c>
      <c r="L1764" s="33"/>
      <c r="S1764" s="33"/>
    </row>
    <row r="1765">
      <c r="A1765" s="3" t="s">
        <v>512</v>
      </c>
      <c r="B1765" s="3" t="s">
        <v>37</v>
      </c>
      <c r="C1765" s="3"/>
      <c r="D1765" s="3" t="s">
        <v>63</v>
      </c>
      <c r="E1765" s="30">
        <v>194.6</v>
      </c>
      <c r="F1765" s="31">
        <v>44161.0</v>
      </c>
      <c r="G1765" s="32">
        <f>VLOOKUP(A1765,first_purchase_date!A:B,2,false)</f>
        <v>44146</v>
      </c>
      <c r="H1765" s="18" t="str">
        <f t="shared" ref="H1765:I1765" si="1765">text(F1765,"yyyy-mm")</f>
        <v>2020-11</v>
      </c>
      <c r="I1765" s="18" t="str">
        <f t="shared" si="1765"/>
        <v>2020-11</v>
      </c>
      <c r="J1765" s="18">
        <f t="shared" si="3"/>
        <v>0</v>
      </c>
      <c r="L1765" s="33"/>
      <c r="S1765" s="33"/>
    </row>
    <row r="1766">
      <c r="A1766" s="3" t="s">
        <v>653</v>
      </c>
      <c r="B1766" s="3" t="s">
        <v>37</v>
      </c>
      <c r="C1766" s="3"/>
      <c r="D1766" s="3" t="s">
        <v>105</v>
      </c>
      <c r="E1766" s="30">
        <v>387.44</v>
      </c>
      <c r="F1766" s="31">
        <v>44161.0</v>
      </c>
      <c r="G1766" s="32">
        <f>VLOOKUP(A1766,first_purchase_date!A:B,2,false)</f>
        <v>44159</v>
      </c>
      <c r="H1766" s="18" t="str">
        <f t="shared" ref="H1766:I1766" si="1766">text(F1766,"yyyy-mm")</f>
        <v>2020-11</v>
      </c>
      <c r="I1766" s="18" t="str">
        <f t="shared" si="1766"/>
        <v>2020-11</v>
      </c>
      <c r="J1766" s="18">
        <f t="shared" si="3"/>
        <v>0</v>
      </c>
      <c r="L1766" s="33"/>
      <c r="S1766" s="33"/>
    </row>
    <row r="1767">
      <c r="A1767" s="3" t="s">
        <v>673</v>
      </c>
      <c r="B1767" s="3" t="s">
        <v>37</v>
      </c>
      <c r="C1767" s="3" t="s">
        <v>396</v>
      </c>
      <c r="D1767" s="3"/>
      <c r="E1767" s="30">
        <v>11.98</v>
      </c>
      <c r="F1767" s="31">
        <v>44161.0</v>
      </c>
      <c r="G1767" s="32">
        <f>VLOOKUP(A1767,first_purchase_date!A:B,2,false)</f>
        <v>44161</v>
      </c>
      <c r="H1767" s="18" t="str">
        <f t="shared" ref="H1767:I1767" si="1767">text(F1767,"yyyy-mm")</f>
        <v>2020-11</v>
      </c>
      <c r="I1767" s="18" t="str">
        <f t="shared" si="1767"/>
        <v>2020-11</v>
      </c>
      <c r="J1767" s="18">
        <f t="shared" si="3"/>
        <v>0</v>
      </c>
      <c r="L1767" s="33"/>
      <c r="S1767" s="33"/>
    </row>
    <row r="1768">
      <c r="A1768" s="3" t="s">
        <v>675</v>
      </c>
      <c r="B1768" s="3" t="s">
        <v>37</v>
      </c>
      <c r="C1768" s="3" t="s">
        <v>94</v>
      </c>
      <c r="D1768" s="3" t="s">
        <v>304</v>
      </c>
      <c r="E1768" s="30">
        <v>83.67</v>
      </c>
      <c r="F1768" s="31">
        <v>44162.0</v>
      </c>
      <c r="G1768" s="32">
        <f>VLOOKUP(A1768,first_purchase_date!A:B,2,false)</f>
        <v>44162</v>
      </c>
      <c r="H1768" s="18" t="str">
        <f t="shared" ref="H1768:I1768" si="1768">text(F1768,"yyyy-mm")</f>
        <v>2020-11</v>
      </c>
      <c r="I1768" s="18" t="str">
        <f t="shared" si="1768"/>
        <v>2020-11</v>
      </c>
      <c r="J1768" s="18">
        <f t="shared" si="3"/>
        <v>0</v>
      </c>
      <c r="L1768" s="33"/>
      <c r="S1768" s="33"/>
    </row>
    <row r="1769">
      <c r="A1769" s="3" t="s">
        <v>675</v>
      </c>
      <c r="B1769" s="3" t="s">
        <v>37</v>
      </c>
      <c r="C1769" s="3" t="s">
        <v>94</v>
      </c>
      <c r="D1769" s="3" t="s">
        <v>304</v>
      </c>
      <c r="E1769" s="30">
        <v>83.67</v>
      </c>
      <c r="F1769" s="31">
        <v>44162.0</v>
      </c>
      <c r="G1769" s="32">
        <f>VLOOKUP(A1769,first_purchase_date!A:B,2,false)</f>
        <v>44162</v>
      </c>
      <c r="H1769" s="18" t="str">
        <f t="shared" ref="H1769:I1769" si="1769">text(F1769,"yyyy-mm")</f>
        <v>2020-11</v>
      </c>
      <c r="I1769" s="18" t="str">
        <f t="shared" si="1769"/>
        <v>2020-11</v>
      </c>
      <c r="J1769" s="18">
        <f t="shared" si="3"/>
        <v>0</v>
      </c>
      <c r="L1769" s="33"/>
      <c r="S1769" s="33"/>
    </row>
    <row r="1770">
      <c r="A1770" s="3" t="s">
        <v>675</v>
      </c>
      <c r="B1770" s="3" t="s">
        <v>37</v>
      </c>
      <c r="C1770" s="3" t="s">
        <v>94</v>
      </c>
      <c r="D1770" s="3" t="s">
        <v>304</v>
      </c>
      <c r="E1770" s="30">
        <v>83.67</v>
      </c>
      <c r="F1770" s="31">
        <v>44162.0</v>
      </c>
      <c r="G1770" s="32">
        <f>VLOOKUP(A1770,first_purchase_date!A:B,2,false)</f>
        <v>44162</v>
      </c>
      <c r="H1770" s="18" t="str">
        <f t="shared" ref="H1770:I1770" si="1770">text(F1770,"yyyy-mm")</f>
        <v>2020-11</v>
      </c>
      <c r="I1770" s="18" t="str">
        <f t="shared" si="1770"/>
        <v>2020-11</v>
      </c>
      <c r="J1770" s="18">
        <f t="shared" si="3"/>
        <v>0</v>
      </c>
      <c r="L1770" s="33"/>
      <c r="S1770" s="33"/>
    </row>
    <row r="1771">
      <c r="A1771" s="3" t="s">
        <v>675</v>
      </c>
      <c r="B1771" s="3" t="s">
        <v>37</v>
      </c>
      <c r="C1771" s="3" t="s">
        <v>94</v>
      </c>
      <c r="D1771" s="3" t="s">
        <v>304</v>
      </c>
      <c r="E1771" s="30">
        <v>83.67</v>
      </c>
      <c r="F1771" s="31">
        <v>44162.0</v>
      </c>
      <c r="G1771" s="32">
        <f>VLOOKUP(A1771,first_purchase_date!A:B,2,false)</f>
        <v>44162</v>
      </c>
      <c r="H1771" s="18" t="str">
        <f t="shared" ref="H1771:I1771" si="1771">text(F1771,"yyyy-mm")</f>
        <v>2020-11</v>
      </c>
      <c r="I1771" s="18" t="str">
        <f t="shared" si="1771"/>
        <v>2020-11</v>
      </c>
      <c r="J1771" s="18">
        <f t="shared" si="3"/>
        <v>0</v>
      </c>
      <c r="L1771" s="33"/>
      <c r="S1771" s="33"/>
    </row>
    <row r="1772">
      <c r="A1772" s="3" t="s">
        <v>665</v>
      </c>
      <c r="B1772" s="3" t="s">
        <v>37</v>
      </c>
      <c r="C1772" s="3" t="s">
        <v>73</v>
      </c>
      <c r="D1772" s="3"/>
      <c r="E1772" s="30">
        <v>15.1</v>
      </c>
      <c r="F1772" s="31">
        <v>44162.0</v>
      </c>
      <c r="G1772" s="32">
        <f>VLOOKUP(A1772,first_purchase_date!A:B,2,false)</f>
        <v>44160</v>
      </c>
      <c r="H1772" s="18" t="str">
        <f t="shared" ref="H1772:I1772" si="1772">text(F1772,"yyyy-mm")</f>
        <v>2020-11</v>
      </c>
      <c r="I1772" s="18" t="str">
        <f t="shared" si="1772"/>
        <v>2020-11</v>
      </c>
      <c r="J1772" s="18">
        <f t="shared" si="3"/>
        <v>0</v>
      </c>
      <c r="L1772" s="33"/>
      <c r="S1772" s="33"/>
    </row>
    <row r="1773">
      <c r="A1773" s="3" t="s">
        <v>665</v>
      </c>
      <c r="B1773" s="3" t="s">
        <v>37</v>
      </c>
      <c r="C1773" s="3" t="s">
        <v>59</v>
      </c>
      <c r="D1773" s="3"/>
      <c r="E1773" s="30">
        <v>14.11</v>
      </c>
      <c r="F1773" s="31">
        <v>44162.0</v>
      </c>
      <c r="G1773" s="32">
        <f>VLOOKUP(A1773,first_purchase_date!A:B,2,false)</f>
        <v>44160</v>
      </c>
      <c r="H1773" s="18" t="str">
        <f t="shared" ref="H1773:I1773" si="1773">text(F1773,"yyyy-mm")</f>
        <v>2020-11</v>
      </c>
      <c r="I1773" s="18" t="str">
        <f t="shared" si="1773"/>
        <v>2020-11</v>
      </c>
      <c r="J1773" s="18">
        <f t="shared" si="3"/>
        <v>0</v>
      </c>
      <c r="L1773" s="33"/>
      <c r="S1773" s="33"/>
    </row>
    <row r="1774">
      <c r="A1774" s="3" t="s">
        <v>369</v>
      </c>
      <c r="B1774" s="3" t="s">
        <v>37</v>
      </c>
      <c r="C1774" s="3" t="s">
        <v>73</v>
      </c>
      <c r="D1774" s="3" t="s">
        <v>74</v>
      </c>
      <c r="E1774" s="30">
        <v>300.17</v>
      </c>
      <c r="F1774" s="31">
        <v>44162.0</v>
      </c>
      <c r="G1774" s="32">
        <f>VLOOKUP(A1774,first_purchase_date!A:B,2,false)</f>
        <v>44131</v>
      </c>
      <c r="H1774" s="18" t="str">
        <f t="shared" ref="H1774:I1774" si="1774">text(F1774,"yyyy-mm")</f>
        <v>2020-11</v>
      </c>
      <c r="I1774" s="18" t="str">
        <f t="shared" si="1774"/>
        <v>2020-10</v>
      </c>
      <c r="J1774" s="18">
        <f t="shared" si="3"/>
        <v>1</v>
      </c>
      <c r="L1774" s="33"/>
      <c r="S1774" s="33"/>
    </row>
    <row r="1775">
      <c r="A1775" s="3" t="s">
        <v>676</v>
      </c>
      <c r="B1775" s="3" t="s">
        <v>37</v>
      </c>
      <c r="C1775" s="3"/>
      <c r="D1775" s="3"/>
      <c r="E1775" s="30">
        <v>53.06</v>
      </c>
      <c r="F1775" s="31">
        <v>44162.0</v>
      </c>
      <c r="G1775" s="32">
        <f>VLOOKUP(A1775,first_purchase_date!A:B,2,false)</f>
        <v>44162</v>
      </c>
      <c r="H1775" s="18" t="str">
        <f t="shared" ref="H1775:I1775" si="1775">text(F1775,"yyyy-mm")</f>
        <v>2020-11</v>
      </c>
      <c r="I1775" s="18" t="str">
        <f t="shared" si="1775"/>
        <v>2020-11</v>
      </c>
      <c r="J1775" s="18">
        <f t="shared" si="3"/>
        <v>0</v>
      </c>
      <c r="L1775" s="33"/>
      <c r="S1775" s="33"/>
    </row>
    <row r="1776">
      <c r="A1776" s="3" t="s">
        <v>665</v>
      </c>
      <c r="B1776" s="3" t="s">
        <v>37</v>
      </c>
      <c r="C1776" s="3" t="s">
        <v>73</v>
      </c>
      <c r="D1776" s="3"/>
      <c r="E1776" s="30">
        <v>15.1</v>
      </c>
      <c r="F1776" s="31">
        <v>44162.0</v>
      </c>
      <c r="G1776" s="32">
        <f>VLOOKUP(A1776,first_purchase_date!A:B,2,false)</f>
        <v>44160</v>
      </c>
      <c r="H1776" s="18" t="str">
        <f t="shared" ref="H1776:I1776" si="1776">text(F1776,"yyyy-mm")</f>
        <v>2020-11</v>
      </c>
      <c r="I1776" s="18" t="str">
        <f t="shared" si="1776"/>
        <v>2020-11</v>
      </c>
      <c r="J1776" s="18">
        <f t="shared" si="3"/>
        <v>0</v>
      </c>
      <c r="L1776" s="33"/>
      <c r="S1776" s="33"/>
    </row>
    <row r="1777">
      <c r="A1777" s="3" t="s">
        <v>665</v>
      </c>
      <c r="B1777" s="3" t="s">
        <v>37</v>
      </c>
      <c r="C1777" s="3" t="s">
        <v>59</v>
      </c>
      <c r="D1777" s="3"/>
      <c r="E1777" s="30">
        <v>14.11</v>
      </c>
      <c r="F1777" s="31">
        <v>44162.0</v>
      </c>
      <c r="G1777" s="32">
        <f>VLOOKUP(A1777,first_purchase_date!A:B,2,false)</f>
        <v>44160</v>
      </c>
      <c r="H1777" s="18" t="str">
        <f t="shared" ref="H1777:I1777" si="1777">text(F1777,"yyyy-mm")</f>
        <v>2020-11</v>
      </c>
      <c r="I1777" s="18" t="str">
        <f t="shared" si="1777"/>
        <v>2020-11</v>
      </c>
      <c r="J1777" s="18">
        <f t="shared" si="3"/>
        <v>0</v>
      </c>
      <c r="L1777" s="33"/>
      <c r="S1777" s="33"/>
    </row>
    <row r="1778">
      <c r="A1778" s="3" t="s">
        <v>677</v>
      </c>
      <c r="B1778" s="3" t="s">
        <v>37</v>
      </c>
      <c r="C1778" s="3" t="s">
        <v>322</v>
      </c>
      <c r="D1778" s="3" t="s">
        <v>183</v>
      </c>
      <c r="E1778" s="30">
        <v>93.92</v>
      </c>
      <c r="F1778" s="31">
        <v>44162.0</v>
      </c>
      <c r="G1778" s="32">
        <f>VLOOKUP(A1778,first_purchase_date!A:B,2,false)</f>
        <v>44162</v>
      </c>
      <c r="H1778" s="18" t="str">
        <f t="shared" ref="H1778:I1778" si="1778">text(F1778,"yyyy-mm")</f>
        <v>2020-11</v>
      </c>
      <c r="I1778" s="18" t="str">
        <f t="shared" si="1778"/>
        <v>2020-11</v>
      </c>
      <c r="J1778" s="18">
        <f t="shared" si="3"/>
        <v>0</v>
      </c>
      <c r="L1778" s="33"/>
      <c r="S1778" s="33"/>
    </row>
    <row r="1779">
      <c r="A1779" s="3" t="s">
        <v>677</v>
      </c>
      <c r="B1779" s="3" t="s">
        <v>37</v>
      </c>
      <c r="C1779" s="3"/>
      <c r="D1779" s="3" t="s">
        <v>218</v>
      </c>
      <c r="E1779" s="30">
        <v>197.9</v>
      </c>
      <c r="F1779" s="31">
        <v>44162.0</v>
      </c>
      <c r="G1779" s="32">
        <f>VLOOKUP(A1779,first_purchase_date!A:B,2,false)</f>
        <v>44162</v>
      </c>
      <c r="H1779" s="18" t="str">
        <f t="shared" ref="H1779:I1779" si="1779">text(F1779,"yyyy-mm")</f>
        <v>2020-11</v>
      </c>
      <c r="I1779" s="18" t="str">
        <f t="shared" si="1779"/>
        <v>2020-11</v>
      </c>
      <c r="J1779" s="18">
        <f t="shared" si="3"/>
        <v>0</v>
      </c>
      <c r="L1779" s="33"/>
      <c r="S1779" s="33"/>
    </row>
    <row r="1780">
      <c r="A1780" s="3" t="s">
        <v>677</v>
      </c>
      <c r="B1780" s="3" t="s">
        <v>37</v>
      </c>
      <c r="C1780" s="3" t="s">
        <v>141</v>
      </c>
      <c r="D1780" s="3" t="s">
        <v>142</v>
      </c>
      <c r="E1780" s="30">
        <v>204.29</v>
      </c>
      <c r="F1780" s="31">
        <v>44162.0</v>
      </c>
      <c r="G1780" s="32">
        <f>VLOOKUP(A1780,first_purchase_date!A:B,2,false)</f>
        <v>44162</v>
      </c>
      <c r="H1780" s="18" t="str">
        <f t="shared" ref="H1780:I1780" si="1780">text(F1780,"yyyy-mm")</f>
        <v>2020-11</v>
      </c>
      <c r="I1780" s="18" t="str">
        <f t="shared" si="1780"/>
        <v>2020-11</v>
      </c>
      <c r="J1780" s="18">
        <f t="shared" si="3"/>
        <v>0</v>
      </c>
      <c r="L1780" s="33"/>
      <c r="S1780" s="33"/>
    </row>
    <row r="1781">
      <c r="A1781" s="3" t="s">
        <v>677</v>
      </c>
      <c r="B1781" s="3" t="s">
        <v>37</v>
      </c>
      <c r="C1781" s="3" t="s">
        <v>90</v>
      </c>
      <c r="D1781" s="3" t="s">
        <v>91</v>
      </c>
      <c r="E1781" s="30">
        <v>449.51</v>
      </c>
      <c r="F1781" s="31">
        <v>44162.0</v>
      </c>
      <c r="G1781" s="32">
        <f>VLOOKUP(A1781,first_purchase_date!A:B,2,false)</f>
        <v>44162</v>
      </c>
      <c r="H1781" s="18" t="str">
        <f t="shared" ref="H1781:I1781" si="1781">text(F1781,"yyyy-mm")</f>
        <v>2020-11</v>
      </c>
      <c r="I1781" s="18" t="str">
        <f t="shared" si="1781"/>
        <v>2020-11</v>
      </c>
      <c r="J1781" s="18">
        <f t="shared" si="3"/>
        <v>0</v>
      </c>
      <c r="L1781" s="33"/>
      <c r="S1781" s="33"/>
    </row>
    <row r="1782">
      <c r="A1782" s="3" t="s">
        <v>677</v>
      </c>
      <c r="B1782" s="3" t="s">
        <v>37</v>
      </c>
      <c r="C1782" s="3" t="s">
        <v>322</v>
      </c>
      <c r="D1782" s="3" t="s">
        <v>183</v>
      </c>
      <c r="E1782" s="30">
        <v>93.92</v>
      </c>
      <c r="F1782" s="31">
        <v>44162.0</v>
      </c>
      <c r="G1782" s="32">
        <f>VLOOKUP(A1782,first_purchase_date!A:B,2,false)</f>
        <v>44162</v>
      </c>
      <c r="H1782" s="18" t="str">
        <f t="shared" ref="H1782:I1782" si="1782">text(F1782,"yyyy-mm")</f>
        <v>2020-11</v>
      </c>
      <c r="I1782" s="18" t="str">
        <f t="shared" si="1782"/>
        <v>2020-11</v>
      </c>
      <c r="J1782" s="18">
        <f t="shared" si="3"/>
        <v>0</v>
      </c>
      <c r="L1782" s="33"/>
      <c r="S1782" s="33"/>
    </row>
    <row r="1783">
      <c r="A1783" s="3" t="s">
        <v>677</v>
      </c>
      <c r="B1783" s="3" t="s">
        <v>37</v>
      </c>
      <c r="C1783" s="3"/>
      <c r="D1783" s="3" t="s">
        <v>218</v>
      </c>
      <c r="E1783" s="30">
        <v>197.9</v>
      </c>
      <c r="F1783" s="31">
        <v>44162.0</v>
      </c>
      <c r="G1783" s="32">
        <f>VLOOKUP(A1783,first_purchase_date!A:B,2,false)</f>
        <v>44162</v>
      </c>
      <c r="H1783" s="18" t="str">
        <f t="shared" ref="H1783:I1783" si="1783">text(F1783,"yyyy-mm")</f>
        <v>2020-11</v>
      </c>
      <c r="I1783" s="18" t="str">
        <f t="shared" si="1783"/>
        <v>2020-11</v>
      </c>
      <c r="J1783" s="18">
        <f t="shared" si="3"/>
        <v>0</v>
      </c>
      <c r="L1783" s="33"/>
      <c r="S1783" s="33"/>
    </row>
    <row r="1784">
      <c r="A1784" s="3" t="s">
        <v>677</v>
      </c>
      <c r="B1784" s="3" t="s">
        <v>37</v>
      </c>
      <c r="C1784" s="3" t="s">
        <v>141</v>
      </c>
      <c r="D1784" s="3" t="s">
        <v>142</v>
      </c>
      <c r="E1784" s="30">
        <v>204.29</v>
      </c>
      <c r="F1784" s="31">
        <v>44162.0</v>
      </c>
      <c r="G1784" s="32">
        <f>VLOOKUP(A1784,first_purchase_date!A:B,2,false)</f>
        <v>44162</v>
      </c>
      <c r="H1784" s="18" t="str">
        <f t="shared" ref="H1784:I1784" si="1784">text(F1784,"yyyy-mm")</f>
        <v>2020-11</v>
      </c>
      <c r="I1784" s="18" t="str">
        <f t="shared" si="1784"/>
        <v>2020-11</v>
      </c>
      <c r="J1784" s="18">
        <f t="shared" si="3"/>
        <v>0</v>
      </c>
      <c r="L1784" s="33"/>
      <c r="S1784" s="33"/>
    </row>
    <row r="1785">
      <c r="A1785" s="3" t="s">
        <v>677</v>
      </c>
      <c r="B1785" s="3" t="s">
        <v>37</v>
      </c>
      <c r="C1785" s="3" t="s">
        <v>90</v>
      </c>
      <c r="D1785" s="3" t="s">
        <v>91</v>
      </c>
      <c r="E1785" s="30">
        <v>449.51</v>
      </c>
      <c r="F1785" s="31">
        <v>44162.0</v>
      </c>
      <c r="G1785" s="32">
        <f>VLOOKUP(A1785,first_purchase_date!A:B,2,false)</f>
        <v>44162</v>
      </c>
      <c r="H1785" s="18" t="str">
        <f t="shared" ref="H1785:I1785" si="1785">text(F1785,"yyyy-mm")</f>
        <v>2020-11</v>
      </c>
      <c r="I1785" s="18" t="str">
        <f t="shared" si="1785"/>
        <v>2020-11</v>
      </c>
      <c r="J1785" s="18">
        <f t="shared" si="3"/>
        <v>0</v>
      </c>
      <c r="L1785" s="33"/>
      <c r="S1785" s="33"/>
    </row>
    <row r="1786">
      <c r="A1786" s="3" t="s">
        <v>677</v>
      </c>
      <c r="B1786" s="3" t="s">
        <v>37</v>
      </c>
      <c r="C1786" s="3" t="s">
        <v>322</v>
      </c>
      <c r="D1786" s="3" t="s">
        <v>183</v>
      </c>
      <c r="E1786" s="30">
        <v>93.92</v>
      </c>
      <c r="F1786" s="31">
        <v>44162.0</v>
      </c>
      <c r="G1786" s="32">
        <f>VLOOKUP(A1786,first_purchase_date!A:B,2,false)</f>
        <v>44162</v>
      </c>
      <c r="H1786" s="18" t="str">
        <f t="shared" ref="H1786:I1786" si="1786">text(F1786,"yyyy-mm")</f>
        <v>2020-11</v>
      </c>
      <c r="I1786" s="18" t="str">
        <f t="shared" si="1786"/>
        <v>2020-11</v>
      </c>
      <c r="J1786" s="18">
        <f t="shared" si="3"/>
        <v>0</v>
      </c>
      <c r="L1786" s="33"/>
      <c r="S1786" s="33"/>
    </row>
    <row r="1787">
      <c r="A1787" s="3" t="s">
        <v>677</v>
      </c>
      <c r="B1787" s="3" t="s">
        <v>37</v>
      </c>
      <c r="C1787" s="3" t="s">
        <v>322</v>
      </c>
      <c r="D1787" s="3" t="s">
        <v>183</v>
      </c>
      <c r="E1787" s="30">
        <v>93.92</v>
      </c>
      <c r="F1787" s="31">
        <v>44162.0</v>
      </c>
      <c r="G1787" s="32">
        <f>VLOOKUP(A1787,first_purchase_date!A:B,2,false)</f>
        <v>44162</v>
      </c>
      <c r="H1787" s="18" t="str">
        <f t="shared" ref="H1787:I1787" si="1787">text(F1787,"yyyy-mm")</f>
        <v>2020-11</v>
      </c>
      <c r="I1787" s="18" t="str">
        <f t="shared" si="1787"/>
        <v>2020-11</v>
      </c>
      <c r="J1787" s="18">
        <f t="shared" si="3"/>
        <v>0</v>
      </c>
      <c r="L1787" s="33"/>
      <c r="S1787" s="33"/>
    </row>
    <row r="1788">
      <c r="A1788" s="3" t="s">
        <v>439</v>
      </c>
      <c r="B1788" s="3" t="s">
        <v>37</v>
      </c>
      <c r="C1788" s="3" t="s">
        <v>90</v>
      </c>
      <c r="D1788" s="3" t="s">
        <v>161</v>
      </c>
      <c r="E1788" s="30">
        <v>259.38</v>
      </c>
      <c r="F1788" s="31">
        <v>44162.0</v>
      </c>
      <c r="G1788" s="32">
        <f>VLOOKUP(A1788,first_purchase_date!A:B,2,false)</f>
        <v>44139</v>
      </c>
      <c r="H1788" s="18" t="str">
        <f t="shared" ref="H1788:I1788" si="1788">text(F1788,"yyyy-mm")</f>
        <v>2020-11</v>
      </c>
      <c r="I1788" s="18" t="str">
        <f t="shared" si="1788"/>
        <v>2020-11</v>
      </c>
      <c r="J1788" s="18">
        <f t="shared" si="3"/>
        <v>0</v>
      </c>
      <c r="L1788" s="33"/>
      <c r="S1788" s="33"/>
    </row>
    <row r="1789">
      <c r="A1789" s="3" t="s">
        <v>439</v>
      </c>
      <c r="B1789" s="3" t="s">
        <v>37</v>
      </c>
      <c r="C1789" s="3" t="s">
        <v>90</v>
      </c>
      <c r="D1789" s="3" t="s">
        <v>146</v>
      </c>
      <c r="E1789" s="30">
        <v>429.51</v>
      </c>
      <c r="F1789" s="31">
        <v>44162.0</v>
      </c>
      <c r="G1789" s="32">
        <f>VLOOKUP(A1789,first_purchase_date!A:B,2,false)</f>
        <v>44139</v>
      </c>
      <c r="H1789" s="18" t="str">
        <f t="shared" ref="H1789:I1789" si="1789">text(F1789,"yyyy-mm")</f>
        <v>2020-11</v>
      </c>
      <c r="I1789" s="18" t="str">
        <f t="shared" si="1789"/>
        <v>2020-11</v>
      </c>
      <c r="J1789" s="18">
        <f t="shared" si="3"/>
        <v>0</v>
      </c>
      <c r="L1789" s="33"/>
      <c r="S1789" s="33"/>
    </row>
    <row r="1790">
      <c r="A1790" s="3" t="s">
        <v>667</v>
      </c>
      <c r="B1790" s="3" t="s">
        <v>37</v>
      </c>
      <c r="C1790" s="3" t="s">
        <v>94</v>
      </c>
      <c r="D1790" s="3" t="s">
        <v>102</v>
      </c>
      <c r="E1790" s="30">
        <v>23.33</v>
      </c>
      <c r="F1790" s="31">
        <v>44162.0</v>
      </c>
      <c r="G1790" s="32">
        <f>VLOOKUP(A1790,first_purchase_date!A:B,2,false)</f>
        <v>44160</v>
      </c>
      <c r="H1790" s="18" t="str">
        <f t="shared" ref="H1790:I1790" si="1790">text(F1790,"yyyy-mm")</f>
        <v>2020-11</v>
      </c>
      <c r="I1790" s="18" t="str">
        <f t="shared" si="1790"/>
        <v>2020-11</v>
      </c>
      <c r="J1790" s="18">
        <f t="shared" si="3"/>
        <v>0</v>
      </c>
      <c r="L1790" s="33"/>
      <c r="S1790" s="33"/>
    </row>
    <row r="1791">
      <c r="A1791" s="3" t="s">
        <v>667</v>
      </c>
      <c r="B1791" s="3" t="s">
        <v>37</v>
      </c>
      <c r="C1791" s="3" t="s">
        <v>94</v>
      </c>
      <c r="D1791" s="3" t="s">
        <v>102</v>
      </c>
      <c r="E1791" s="30">
        <v>23.33</v>
      </c>
      <c r="F1791" s="31">
        <v>44162.0</v>
      </c>
      <c r="G1791" s="32">
        <f>VLOOKUP(A1791,first_purchase_date!A:B,2,false)</f>
        <v>44160</v>
      </c>
      <c r="H1791" s="18" t="str">
        <f t="shared" ref="H1791:I1791" si="1791">text(F1791,"yyyy-mm")</f>
        <v>2020-11</v>
      </c>
      <c r="I1791" s="18" t="str">
        <f t="shared" si="1791"/>
        <v>2020-11</v>
      </c>
      <c r="J1791" s="18">
        <f t="shared" si="3"/>
        <v>0</v>
      </c>
      <c r="L1791" s="33"/>
      <c r="S1791" s="33"/>
    </row>
    <row r="1792">
      <c r="A1792" s="3" t="s">
        <v>678</v>
      </c>
      <c r="B1792" s="3" t="s">
        <v>37</v>
      </c>
      <c r="C1792" s="3"/>
      <c r="D1792" s="3" t="s">
        <v>679</v>
      </c>
      <c r="E1792" s="30">
        <v>10.1</v>
      </c>
      <c r="F1792" s="31">
        <v>44162.0</v>
      </c>
      <c r="G1792" s="32">
        <f>VLOOKUP(A1792,first_purchase_date!A:B,2,false)</f>
        <v>44162</v>
      </c>
      <c r="H1792" s="18" t="str">
        <f t="shared" ref="H1792:I1792" si="1792">text(F1792,"yyyy-mm")</f>
        <v>2020-11</v>
      </c>
      <c r="I1792" s="18" t="str">
        <f t="shared" si="1792"/>
        <v>2020-11</v>
      </c>
      <c r="J1792" s="18">
        <f t="shared" si="3"/>
        <v>0</v>
      </c>
      <c r="L1792" s="33"/>
      <c r="S1792" s="33"/>
    </row>
    <row r="1793">
      <c r="A1793" s="3" t="s">
        <v>678</v>
      </c>
      <c r="B1793" s="3" t="s">
        <v>37</v>
      </c>
      <c r="C1793" s="3"/>
      <c r="D1793" s="3" t="s">
        <v>679</v>
      </c>
      <c r="E1793" s="30">
        <v>10.1</v>
      </c>
      <c r="F1793" s="31">
        <v>44162.0</v>
      </c>
      <c r="G1793" s="32">
        <f>VLOOKUP(A1793,first_purchase_date!A:B,2,false)</f>
        <v>44162</v>
      </c>
      <c r="H1793" s="18" t="str">
        <f t="shared" ref="H1793:I1793" si="1793">text(F1793,"yyyy-mm")</f>
        <v>2020-11</v>
      </c>
      <c r="I1793" s="18" t="str">
        <f t="shared" si="1793"/>
        <v>2020-11</v>
      </c>
      <c r="J1793" s="18">
        <f t="shared" si="3"/>
        <v>0</v>
      </c>
      <c r="L1793" s="33"/>
      <c r="S1793" s="33"/>
    </row>
    <row r="1794">
      <c r="A1794" s="3" t="s">
        <v>678</v>
      </c>
      <c r="B1794" s="3" t="s">
        <v>37</v>
      </c>
      <c r="C1794" s="3"/>
      <c r="D1794" s="3" t="s">
        <v>679</v>
      </c>
      <c r="E1794" s="30">
        <v>10.1</v>
      </c>
      <c r="F1794" s="31">
        <v>44162.0</v>
      </c>
      <c r="G1794" s="32">
        <f>VLOOKUP(A1794,first_purchase_date!A:B,2,false)</f>
        <v>44162</v>
      </c>
      <c r="H1794" s="18" t="str">
        <f t="shared" ref="H1794:I1794" si="1794">text(F1794,"yyyy-mm")</f>
        <v>2020-11</v>
      </c>
      <c r="I1794" s="18" t="str">
        <f t="shared" si="1794"/>
        <v>2020-11</v>
      </c>
      <c r="J1794" s="18">
        <f t="shared" si="3"/>
        <v>0</v>
      </c>
      <c r="L1794" s="33"/>
      <c r="S1794" s="33"/>
    </row>
    <row r="1795">
      <c r="A1795" s="3" t="s">
        <v>635</v>
      </c>
      <c r="B1795" s="3" t="s">
        <v>37</v>
      </c>
      <c r="C1795" s="3" t="s">
        <v>109</v>
      </c>
      <c r="D1795" s="3" t="s">
        <v>110</v>
      </c>
      <c r="E1795" s="30">
        <v>64.48</v>
      </c>
      <c r="F1795" s="31">
        <v>44162.0</v>
      </c>
      <c r="G1795" s="32">
        <f>VLOOKUP(A1795,first_purchase_date!A:B,2,false)</f>
        <v>44156</v>
      </c>
      <c r="H1795" s="18" t="str">
        <f t="shared" ref="H1795:I1795" si="1795">text(F1795,"yyyy-mm")</f>
        <v>2020-11</v>
      </c>
      <c r="I1795" s="18" t="str">
        <f t="shared" si="1795"/>
        <v>2020-11</v>
      </c>
      <c r="J1795" s="18">
        <f t="shared" si="3"/>
        <v>0</v>
      </c>
      <c r="L1795" s="33"/>
      <c r="S1795" s="33"/>
    </row>
    <row r="1796">
      <c r="A1796" s="3" t="s">
        <v>635</v>
      </c>
      <c r="B1796" s="3" t="s">
        <v>37</v>
      </c>
      <c r="C1796" s="3" t="s">
        <v>109</v>
      </c>
      <c r="D1796" s="3" t="s">
        <v>110</v>
      </c>
      <c r="E1796" s="30">
        <v>64.48</v>
      </c>
      <c r="F1796" s="31">
        <v>44162.0</v>
      </c>
      <c r="G1796" s="32">
        <f>VLOOKUP(A1796,first_purchase_date!A:B,2,false)</f>
        <v>44156</v>
      </c>
      <c r="H1796" s="18" t="str">
        <f t="shared" ref="H1796:I1796" si="1796">text(F1796,"yyyy-mm")</f>
        <v>2020-11</v>
      </c>
      <c r="I1796" s="18" t="str">
        <f t="shared" si="1796"/>
        <v>2020-11</v>
      </c>
      <c r="J1796" s="18">
        <f t="shared" si="3"/>
        <v>0</v>
      </c>
      <c r="L1796" s="33"/>
      <c r="S1796" s="33"/>
    </row>
    <row r="1797">
      <c r="A1797" s="3" t="s">
        <v>635</v>
      </c>
      <c r="B1797" s="3" t="s">
        <v>37</v>
      </c>
      <c r="C1797" s="3" t="s">
        <v>109</v>
      </c>
      <c r="D1797" s="3" t="s">
        <v>110</v>
      </c>
      <c r="E1797" s="30">
        <v>64.48</v>
      </c>
      <c r="F1797" s="31">
        <v>44162.0</v>
      </c>
      <c r="G1797" s="32">
        <f>VLOOKUP(A1797,first_purchase_date!A:B,2,false)</f>
        <v>44156</v>
      </c>
      <c r="H1797" s="18" t="str">
        <f t="shared" ref="H1797:I1797" si="1797">text(F1797,"yyyy-mm")</f>
        <v>2020-11</v>
      </c>
      <c r="I1797" s="18" t="str">
        <f t="shared" si="1797"/>
        <v>2020-11</v>
      </c>
      <c r="J1797" s="18">
        <f t="shared" si="3"/>
        <v>0</v>
      </c>
      <c r="L1797" s="33"/>
      <c r="S1797" s="33"/>
    </row>
    <row r="1798">
      <c r="A1798" s="3" t="s">
        <v>680</v>
      </c>
      <c r="B1798" s="3" t="s">
        <v>37</v>
      </c>
      <c r="C1798" s="3" t="s">
        <v>90</v>
      </c>
      <c r="D1798" s="3" t="s">
        <v>147</v>
      </c>
      <c r="E1798" s="30">
        <v>214.1</v>
      </c>
      <c r="F1798" s="31">
        <v>44162.0</v>
      </c>
      <c r="G1798" s="32">
        <f>VLOOKUP(A1798,first_purchase_date!A:B,2,false)</f>
        <v>44162</v>
      </c>
      <c r="H1798" s="18" t="str">
        <f t="shared" ref="H1798:I1798" si="1798">text(F1798,"yyyy-mm")</f>
        <v>2020-11</v>
      </c>
      <c r="I1798" s="18" t="str">
        <f t="shared" si="1798"/>
        <v>2020-11</v>
      </c>
      <c r="J1798" s="18">
        <f t="shared" si="3"/>
        <v>0</v>
      </c>
      <c r="L1798" s="33"/>
      <c r="S1798" s="33"/>
    </row>
    <row r="1799">
      <c r="A1799" s="3" t="s">
        <v>680</v>
      </c>
      <c r="B1799" s="3" t="s">
        <v>37</v>
      </c>
      <c r="C1799" s="3" t="s">
        <v>90</v>
      </c>
      <c r="D1799" s="3" t="s">
        <v>147</v>
      </c>
      <c r="E1799" s="30">
        <v>214.1</v>
      </c>
      <c r="F1799" s="31">
        <v>44162.0</v>
      </c>
      <c r="G1799" s="32">
        <f>VLOOKUP(A1799,first_purchase_date!A:B,2,false)</f>
        <v>44162</v>
      </c>
      <c r="H1799" s="18" t="str">
        <f t="shared" ref="H1799:I1799" si="1799">text(F1799,"yyyy-mm")</f>
        <v>2020-11</v>
      </c>
      <c r="I1799" s="18" t="str">
        <f t="shared" si="1799"/>
        <v>2020-11</v>
      </c>
      <c r="J1799" s="18">
        <f t="shared" si="3"/>
        <v>0</v>
      </c>
      <c r="L1799" s="33"/>
      <c r="S1799" s="33"/>
    </row>
    <row r="1800">
      <c r="A1800" s="3" t="s">
        <v>680</v>
      </c>
      <c r="B1800" s="3" t="s">
        <v>37</v>
      </c>
      <c r="C1800" s="3" t="s">
        <v>90</v>
      </c>
      <c r="D1800" s="3" t="s">
        <v>147</v>
      </c>
      <c r="E1800" s="30">
        <v>214.1</v>
      </c>
      <c r="F1800" s="31">
        <v>44162.0</v>
      </c>
      <c r="G1800" s="32">
        <f>VLOOKUP(A1800,first_purchase_date!A:B,2,false)</f>
        <v>44162</v>
      </c>
      <c r="H1800" s="18" t="str">
        <f t="shared" ref="H1800:I1800" si="1800">text(F1800,"yyyy-mm")</f>
        <v>2020-11</v>
      </c>
      <c r="I1800" s="18" t="str">
        <f t="shared" si="1800"/>
        <v>2020-11</v>
      </c>
      <c r="J1800" s="18">
        <f t="shared" si="3"/>
        <v>0</v>
      </c>
      <c r="L1800" s="33"/>
      <c r="S1800" s="33"/>
    </row>
    <row r="1801">
      <c r="A1801" s="3" t="s">
        <v>680</v>
      </c>
      <c r="B1801" s="3" t="s">
        <v>37</v>
      </c>
      <c r="C1801" s="3" t="s">
        <v>90</v>
      </c>
      <c r="D1801" s="3" t="s">
        <v>147</v>
      </c>
      <c r="E1801" s="30">
        <v>214.1</v>
      </c>
      <c r="F1801" s="31">
        <v>44162.0</v>
      </c>
      <c r="G1801" s="32">
        <f>VLOOKUP(A1801,first_purchase_date!A:B,2,false)</f>
        <v>44162</v>
      </c>
      <c r="H1801" s="18" t="str">
        <f t="shared" ref="H1801:I1801" si="1801">text(F1801,"yyyy-mm")</f>
        <v>2020-11</v>
      </c>
      <c r="I1801" s="18" t="str">
        <f t="shared" si="1801"/>
        <v>2020-11</v>
      </c>
      <c r="J1801" s="18">
        <f t="shared" si="3"/>
        <v>0</v>
      </c>
      <c r="L1801" s="33"/>
      <c r="S1801" s="33"/>
    </row>
    <row r="1802">
      <c r="A1802" s="3" t="s">
        <v>680</v>
      </c>
      <c r="B1802" s="3" t="s">
        <v>37</v>
      </c>
      <c r="C1802" s="3" t="s">
        <v>90</v>
      </c>
      <c r="D1802" s="3" t="s">
        <v>147</v>
      </c>
      <c r="E1802" s="30">
        <v>214.1</v>
      </c>
      <c r="F1802" s="31">
        <v>44162.0</v>
      </c>
      <c r="G1802" s="32">
        <f>VLOOKUP(A1802,first_purchase_date!A:B,2,false)</f>
        <v>44162</v>
      </c>
      <c r="H1802" s="18" t="str">
        <f t="shared" ref="H1802:I1802" si="1802">text(F1802,"yyyy-mm")</f>
        <v>2020-11</v>
      </c>
      <c r="I1802" s="18" t="str">
        <f t="shared" si="1802"/>
        <v>2020-11</v>
      </c>
      <c r="J1802" s="18">
        <f t="shared" si="3"/>
        <v>0</v>
      </c>
      <c r="L1802" s="33"/>
      <c r="S1802" s="33"/>
    </row>
    <row r="1803">
      <c r="A1803" s="3" t="s">
        <v>680</v>
      </c>
      <c r="B1803" s="3" t="s">
        <v>37</v>
      </c>
      <c r="C1803" s="3" t="s">
        <v>90</v>
      </c>
      <c r="D1803" s="3" t="s">
        <v>147</v>
      </c>
      <c r="E1803" s="30">
        <v>214.1</v>
      </c>
      <c r="F1803" s="31">
        <v>44162.0</v>
      </c>
      <c r="G1803" s="32">
        <f>VLOOKUP(A1803,first_purchase_date!A:B,2,false)</f>
        <v>44162</v>
      </c>
      <c r="H1803" s="18" t="str">
        <f t="shared" ref="H1803:I1803" si="1803">text(F1803,"yyyy-mm")</f>
        <v>2020-11</v>
      </c>
      <c r="I1803" s="18" t="str">
        <f t="shared" si="1803"/>
        <v>2020-11</v>
      </c>
      <c r="J1803" s="18">
        <f t="shared" si="3"/>
        <v>0</v>
      </c>
      <c r="L1803" s="33"/>
      <c r="S1803" s="33"/>
    </row>
    <row r="1804">
      <c r="A1804" s="3" t="s">
        <v>681</v>
      </c>
      <c r="B1804" s="3" t="s">
        <v>37</v>
      </c>
      <c r="C1804" s="3" t="s">
        <v>344</v>
      </c>
      <c r="D1804" s="3" t="s">
        <v>345</v>
      </c>
      <c r="E1804" s="30">
        <v>257.87</v>
      </c>
      <c r="F1804" s="31">
        <v>44163.0</v>
      </c>
      <c r="G1804" s="32">
        <f>VLOOKUP(A1804,first_purchase_date!A:B,2,false)</f>
        <v>44163</v>
      </c>
      <c r="H1804" s="18" t="str">
        <f t="shared" ref="H1804:I1804" si="1804">text(F1804,"yyyy-mm")</f>
        <v>2020-11</v>
      </c>
      <c r="I1804" s="18" t="str">
        <f t="shared" si="1804"/>
        <v>2020-11</v>
      </c>
      <c r="J1804" s="18">
        <f t="shared" si="3"/>
        <v>0</v>
      </c>
      <c r="L1804" s="33"/>
      <c r="S1804" s="33"/>
    </row>
    <row r="1805">
      <c r="A1805" s="3" t="s">
        <v>681</v>
      </c>
      <c r="B1805" s="3" t="s">
        <v>37</v>
      </c>
      <c r="C1805" s="3" t="s">
        <v>344</v>
      </c>
      <c r="D1805" s="3" t="s">
        <v>345</v>
      </c>
      <c r="E1805" s="30">
        <v>257.87</v>
      </c>
      <c r="F1805" s="31">
        <v>44163.0</v>
      </c>
      <c r="G1805" s="32">
        <f>VLOOKUP(A1805,first_purchase_date!A:B,2,false)</f>
        <v>44163</v>
      </c>
      <c r="H1805" s="18" t="str">
        <f t="shared" ref="H1805:I1805" si="1805">text(F1805,"yyyy-mm")</f>
        <v>2020-11</v>
      </c>
      <c r="I1805" s="18" t="str">
        <f t="shared" si="1805"/>
        <v>2020-11</v>
      </c>
      <c r="J1805" s="18">
        <f t="shared" si="3"/>
        <v>0</v>
      </c>
      <c r="L1805" s="33"/>
      <c r="S1805" s="33"/>
    </row>
    <row r="1806">
      <c r="A1806" s="3" t="s">
        <v>682</v>
      </c>
      <c r="B1806" s="3" t="s">
        <v>37</v>
      </c>
      <c r="C1806" s="3" t="s">
        <v>94</v>
      </c>
      <c r="D1806" s="3" t="s">
        <v>683</v>
      </c>
      <c r="E1806" s="30">
        <v>9.84</v>
      </c>
      <c r="F1806" s="31">
        <v>44163.0</v>
      </c>
      <c r="G1806" s="32">
        <f>VLOOKUP(A1806,first_purchase_date!A:B,2,false)</f>
        <v>44163</v>
      </c>
      <c r="H1806" s="18" t="str">
        <f t="shared" ref="H1806:I1806" si="1806">text(F1806,"yyyy-mm")</f>
        <v>2020-11</v>
      </c>
      <c r="I1806" s="18" t="str">
        <f t="shared" si="1806"/>
        <v>2020-11</v>
      </c>
      <c r="J1806" s="18">
        <f t="shared" si="3"/>
        <v>0</v>
      </c>
      <c r="L1806" s="33"/>
      <c r="S1806" s="33"/>
    </row>
    <row r="1807">
      <c r="A1807" s="3" t="s">
        <v>682</v>
      </c>
      <c r="B1807" s="3" t="s">
        <v>37</v>
      </c>
      <c r="C1807" s="3" t="s">
        <v>94</v>
      </c>
      <c r="D1807" s="3" t="s">
        <v>684</v>
      </c>
      <c r="E1807" s="30">
        <v>9.84</v>
      </c>
      <c r="F1807" s="31">
        <v>44163.0</v>
      </c>
      <c r="G1807" s="32">
        <f>VLOOKUP(A1807,first_purchase_date!A:B,2,false)</f>
        <v>44163</v>
      </c>
      <c r="H1807" s="18" t="str">
        <f t="shared" ref="H1807:I1807" si="1807">text(F1807,"yyyy-mm")</f>
        <v>2020-11</v>
      </c>
      <c r="I1807" s="18" t="str">
        <f t="shared" si="1807"/>
        <v>2020-11</v>
      </c>
      <c r="J1807" s="18">
        <f t="shared" si="3"/>
        <v>0</v>
      </c>
      <c r="L1807" s="33"/>
      <c r="S1807" s="33"/>
    </row>
    <row r="1808">
      <c r="A1808" s="3" t="s">
        <v>682</v>
      </c>
      <c r="B1808" s="3" t="s">
        <v>37</v>
      </c>
      <c r="C1808" s="3" t="s">
        <v>94</v>
      </c>
      <c r="D1808" s="3" t="s">
        <v>684</v>
      </c>
      <c r="E1808" s="30">
        <v>9.84</v>
      </c>
      <c r="F1808" s="31">
        <v>44163.0</v>
      </c>
      <c r="G1808" s="32">
        <f>VLOOKUP(A1808,first_purchase_date!A:B,2,false)</f>
        <v>44163</v>
      </c>
      <c r="H1808" s="18" t="str">
        <f t="shared" ref="H1808:I1808" si="1808">text(F1808,"yyyy-mm")</f>
        <v>2020-11</v>
      </c>
      <c r="I1808" s="18" t="str">
        <f t="shared" si="1808"/>
        <v>2020-11</v>
      </c>
      <c r="J1808" s="18">
        <f t="shared" si="3"/>
        <v>0</v>
      </c>
      <c r="L1808" s="33"/>
      <c r="S1808" s="33"/>
    </row>
    <row r="1809">
      <c r="A1809" s="3" t="s">
        <v>685</v>
      </c>
      <c r="B1809" s="3" t="s">
        <v>37</v>
      </c>
      <c r="C1809" s="3" t="s">
        <v>94</v>
      </c>
      <c r="D1809" s="3"/>
      <c r="E1809" s="30">
        <v>32.22</v>
      </c>
      <c r="F1809" s="31">
        <v>44163.0</v>
      </c>
      <c r="G1809" s="32">
        <f>VLOOKUP(A1809,first_purchase_date!A:B,2,false)</f>
        <v>44163</v>
      </c>
      <c r="H1809" s="18" t="str">
        <f t="shared" ref="H1809:I1809" si="1809">text(F1809,"yyyy-mm")</f>
        <v>2020-11</v>
      </c>
      <c r="I1809" s="18" t="str">
        <f t="shared" si="1809"/>
        <v>2020-11</v>
      </c>
      <c r="J1809" s="18">
        <f t="shared" si="3"/>
        <v>0</v>
      </c>
      <c r="L1809" s="33"/>
      <c r="S1809" s="33"/>
    </row>
    <row r="1810">
      <c r="A1810" s="3" t="s">
        <v>686</v>
      </c>
      <c r="B1810" s="3" t="s">
        <v>37</v>
      </c>
      <c r="C1810" s="3" t="s">
        <v>158</v>
      </c>
      <c r="D1810" s="3" t="s">
        <v>687</v>
      </c>
      <c r="E1810" s="30">
        <v>46.4</v>
      </c>
      <c r="F1810" s="31">
        <v>44163.0</v>
      </c>
      <c r="G1810" s="32">
        <f>VLOOKUP(A1810,first_purchase_date!A:B,2,false)</f>
        <v>44163</v>
      </c>
      <c r="H1810" s="18" t="str">
        <f t="shared" ref="H1810:I1810" si="1810">text(F1810,"yyyy-mm")</f>
        <v>2020-11</v>
      </c>
      <c r="I1810" s="18" t="str">
        <f t="shared" si="1810"/>
        <v>2020-11</v>
      </c>
      <c r="J1810" s="18">
        <f t="shared" si="3"/>
        <v>0</v>
      </c>
      <c r="L1810" s="33"/>
      <c r="S1810" s="33"/>
    </row>
    <row r="1811">
      <c r="A1811" s="3" t="s">
        <v>688</v>
      </c>
      <c r="B1811" s="3" t="s">
        <v>37</v>
      </c>
      <c r="C1811" s="3" t="s">
        <v>73</v>
      </c>
      <c r="D1811" s="3" t="s">
        <v>79</v>
      </c>
      <c r="E1811" s="30">
        <v>82.97</v>
      </c>
      <c r="F1811" s="31">
        <v>44163.0</v>
      </c>
      <c r="G1811" s="32">
        <f>VLOOKUP(A1811,first_purchase_date!A:B,2,false)</f>
        <v>44163</v>
      </c>
      <c r="H1811" s="18" t="str">
        <f t="shared" ref="H1811:I1811" si="1811">text(F1811,"yyyy-mm")</f>
        <v>2020-11</v>
      </c>
      <c r="I1811" s="18" t="str">
        <f t="shared" si="1811"/>
        <v>2020-11</v>
      </c>
      <c r="J1811" s="18">
        <f t="shared" si="3"/>
        <v>0</v>
      </c>
      <c r="L1811" s="33"/>
      <c r="S1811" s="33"/>
    </row>
    <row r="1812">
      <c r="A1812" s="3" t="s">
        <v>688</v>
      </c>
      <c r="B1812" s="3" t="s">
        <v>37</v>
      </c>
      <c r="C1812" s="3" t="s">
        <v>73</v>
      </c>
      <c r="D1812" s="3" t="s">
        <v>79</v>
      </c>
      <c r="E1812" s="30">
        <v>82.97</v>
      </c>
      <c r="F1812" s="31">
        <v>44163.0</v>
      </c>
      <c r="G1812" s="32">
        <f>VLOOKUP(A1812,first_purchase_date!A:B,2,false)</f>
        <v>44163</v>
      </c>
      <c r="H1812" s="18" t="str">
        <f t="shared" ref="H1812:I1812" si="1812">text(F1812,"yyyy-mm")</f>
        <v>2020-11</v>
      </c>
      <c r="I1812" s="18" t="str">
        <f t="shared" si="1812"/>
        <v>2020-11</v>
      </c>
      <c r="J1812" s="18">
        <f t="shared" si="3"/>
        <v>0</v>
      </c>
      <c r="L1812" s="33"/>
      <c r="S1812" s="33"/>
    </row>
    <row r="1813">
      <c r="A1813" s="3" t="s">
        <v>688</v>
      </c>
      <c r="B1813" s="3" t="s">
        <v>37</v>
      </c>
      <c r="C1813" s="3" t="s">
        <v>73</v>
      </c>
      <c r="D1813" s="3" t="s">
        <v>79</v>
      </c>
      <c r="E1813" s="30">
        <v>82.97</v>
      </c>
      <c r="F1813" s="31">
        <v>44163.0</v>
      </c>
      <c r="G1813" s="32">
        <f>VLOOKUP(A1813,first_purchase_date!A:B,2,false)</f>
        <v>44163</v>
      </c>
      <c r="H1813" s="18" t="str">
        <f t="shared" ref="H1813:I1813" si="1813">text(F1813,"yyyy-mm")</f>
        <v>2020-11</v>
      </c>
      <c r="I1813" s="18" t="str">
        <f t="shared" si="1813"/>
        <v>2020-11</v>
      </c>
      <c r="J1813" s="18">
        <f t="shared" si="3"/>
        <v>0</v>
      </c>
      <c r="L1813" s="33"/>
      <c r="S1813" s="33"/>
    </row>
    <row r="1814">
      <c r="A1814" s="3" t="s">
        <v>686</v>
      </c>
      <c r="B1814" s="3" t="s">
        <v>37</v>
      </c>
      <c r="C1814" s="3" t="s">
        <v>158</v>
      </c>
      <c r="D1814" s="3" t="s">
        <v>687</v>
      </c>
      <c r="E1814" s="30">
        <v>46.4</v>
      </c>
      <c r="F1814" s="31">
        <v>44164.0</v>
      </c>
      <c r="G1814" s="32">
        <f>VLOOKUP(A1814,first_purchase_date!A:B,2,false)</f>
        <v>44163</v>
      </c>
      <c r="H1814" s="18" t="str">
        <f t="shared" ref="H1814:I1814" si="1814">text(F1814,"yyyy-mm")</f>
        <v>2020-11</v>
      </c>
      <c r="I1814" s="18" t="str">
        <f t="shared" si="1814"/>
        <v>2020-11</v>
      </c>
      <c r="J1814" s="18">
        <f t="shared" si="3"/>
        <v>0</v>
      </c>
      <c r="L1814" s="33"/>
      <c r="S1814" s="33"/>
    </row>
    <row r="1815">
      <c r="A1815" s="3" t="s">
        <v>686</v>
      </c>
      <c r="B1815" s="3" t="s">
        <v>37</v>
      </c>
      <c r="C1815" s="3" t="s">
        <v>158</v>
      </c>
      <c r="D1815" s="3" t="s">
        <v>687</v>
      </c>
      <c r="E1815" s="30">
        <v>46.4</v>
      </c>
      <c r="F1815" s="31">
        <v>44164.0</v>
      </c>
      <c r="G1815" s="32">
        <f>VLOOKUP(A1815,first_purchase_date!A:B,2,false)</f>
        <v>44163</v>
      </c>
      <c r="H1815" s="18" t="str">
        <f t="shared" ref="H1815:I1815" si="1815">text(F1815,"yyyy-mm")</f>
        <v>2020-11</v>
      </c>
      <c r="I1815" s="18" t="str">
        <f t="shared" si="1815"/>
        <v>2020-11</v>
      </c>
      <c r="J1815" s="18">
        <f t="shared" si="3"/>
        <v>0</v>
      </c>
      <c r="L1815" s="33"/>
      <c r="S1815" s="33"/>
    </row>
    <row r="1816">
      <c r="A1816" s="3" t="s">
        <v>360</v>
      </c>
      <c r="B1816" s="3" t="s">
        <v>37</v>
      </c>
      <c r="C1816" s="3" t="s">
        <v>115</v>
      </c>
      <c r="D1816" s="3" t="s">
        <v>116</v>
      </c>
      <c r="E1816" s="30">
        <v>113.38</v>
      </c>
      <c r="F1816" s="31">
        <v>44164.0</v>
      </c>
      <c r="G1816" s="32">
        <f>VLOOKUP(A1816,first_purchase_date!A:B,2,false)</f>
        <v>44130</v>
      </c>
      <c r="H1816" s="18" t="str">
        <f t="shared" ref="H1816:I1816" si="1816">text(F1816,"yyyy-mm")</f>
        <v>2020-11</v>
      </c>
      <c r="I1816" s="18" t="str">
        <f t="shared" si="1816"/>
        <v>2020-10</v>
      </c>
      <c r="J1816" s="18">
        <f t="shared" si="3"/>
        <v>1</v>
      </c>
      <c r="L1816" s="33"/>
      <c r="S1816" s="33"/>
    </row>
    <row r="1817">
      <c r="A1817" s="3" t="s">
        <v>681</v>
      </c>
      <c r="B1817" s="3" t="s">
        <v>37</v>
      </c>
      <c r="C1817" s="3" t="s">
        <v>344</v>
      </c>
      <c r="D1817" s="3" t="s">
        <v>345</v>
      </c>
      <c r="E1817" s="30">
        <v>257.87</v>
      </c>
      <c r="F1817" s="31">
        <v>44164.0</v>
      </c>
      <c r="G1817" s="32">
        <f>VLOOKUP(A1817,first_purchase_date!A:B,2,false)</f>
        <v>44163</v>
      </c>
      <c r="H1817" s="18" t="str">
        <f t="shared" ref="H1817:I1817" si="1817">text(F1817,"yyyy-mm")</f>
        <v>2020-11</v>
      </c>
      <c r="I1817" s="18" t="str">
        <f t="shared" si="1817"/>
        <v>2020-11</v>
      </c>
      <c r="J1817" s="18">
        <f t="shared" si="3"/>
        <v>0</v>
      </c>
      <c r="L1817" s="33"/>
      <c r="S1817" s="33"/>
    </row>
    <row r="1818">
      <c r="A1818" s="3" t="s">
        <v>689</v>
      </c>
      <c r="B1818" s="3" t="s">
        <v>37</v>
      </c>
      <c r="C1818" s="3" t="s">
        <v>109</v>
      </c>
      <c r="D1818" s="3" t="s">
        <v>92</v>
      </c>
      <c r="E1818" s="30">
        <v>48.27</v>
      </c>
      <c r="F1818" s="31">
        <v>44164.0</v>
      </c>
      <c r="G1818" s="32">
        <f>VLOOKUP(A1818,first_purchase_date!A:B,2,false)</f>
        <v>44164</v>
      </c>
      <c r="H1818" s="18" t="str">
        <f t="shared" ref="H1818:I1818" si="1818">text(F1818,"yyyy-mm")</f>
        <v>2020-11</v>
      </c>
      <c r="I1818" s="18" t="str">
        <f t="shared" si="1818"/>
        <v>2020-11</v>
      </c>
      <c r="J1818" s="18">
        <f t="shared" si="3"/>
        <v>0</v>
      </c>
      <c r="L1818" s="33"/>
      <c r="S1818" s="33"/>
    </row>
    <row r="1819">
      <c r="A1819" s="3" t="s">
        <v>689</v>
      </c>
      <c r="B1819" s="3" t="s">
        <v>37</v>
      </c>
      <c r="C1819" s="3" t="s">
        <v>168</v>
      </c>
      <c r="D1819" s="3" t="s">
        <v>270</v>
      </c>
      <c r="E1819" s="30">
        <v>116.97</v>
      </c>
      <c r="F1819" s="31">
        <v>44164.0</v>
      </c>
      <c r="G1819" s="32">
        <f>VLOOKUP(A1819,first_purchase_date!A:B,2,false)</f>
        <v>44164</v>
      </c>
      <c r="H1819" s="18" t="str">
        <f t="shared" ref="H1819:I1819" si="1819">text(F1819,"yyyy-mm")</f>
        <v>2020-11</v>
      </c>
      <c r="I1819" s="18" t="str">
        <f t="shared" si="1819"/>
        <v>2020-11</v>
      </c>
      <c r="J1819" s="18">
        <f t="shared" si="3"/>
        <v>0</v>
      </c>
      <c r="L1819" s="33"/>
      <c r="S1819" s="33"/>
    </row>
    <row r="1820">
      <c r="A1820" s="3" t="s">
        <v>689</v>
      </c>
      <c r="B1820" s="3" t="s">
        <v>37</v>
      </c>
      <c r="C1820" s="3" t="s">
        <v>90</v>
      </c>
      <c r="D1820" s="3" t="s">
        <v>147</v>
      </c>
      <c r="E1820" s="30">
        <v>214.1</v>
      </c>
      <c r="F1820" s="31">
        <v>44164.0</v>
      </c>
      <c r="G1820" s="32">
        <f>VLOOKUP(A1820,first_purchase_date!A:B,2,false)</f>
        <v>44164</v>
      </c>
      <c r="H1820" s="18" t="str">
        <f t="shared" ref="H1820:I1820" si="1820">text(F1820,"yyyy-mm")</f>
        <v>2020-11</v>
      </c>
      <c r="I1820" s="18" t="str">
        <f t="shared" si="1820"/>
        <v>2020-11</v>
      </c>
      <c r="J1820" s="18">
        <f t="shared" si="3"/>
        <v>0</v>
      </c>
      <c r="L1820" s="33"/>
      <c r="S1820" s="33"/>
    </row>
    <row r="1821">
      <c r="A1821" s="3" t="s">
        <v>553</v>
      </c>
      <c r="B1821" s="3" t="s">
        <v>37</v>
      </c>
      <c r="C1821" s="3" t="s">
        <v>70</v>
      </c>
      <c r="D1821" s="3" t="s">
        <v>125</v>
      </c>
      <c r="E1821" s="30">
        <v>126.68</v>
      </c>
      <c r="F1821" s="31">
        <v>44164.0</v>
      </c>
      <c r="G1821" s="32">
        <f>VLOOKUP(A1821,first_purchase_date!A:B,2,false)</f>
        <v>44149</v>
      </c>
      <c r="H1821" s="18" t="str">
        <f t="shared" ref="H1821:I1821" si="1821">text(F1821,"yyyy-mm")</f>
        <v>2020-11</v>
      </c>
      <c r="I1821" s="18" t="str">
        <f t="shared" si="1821"/>
        <v>2020-11</v>
      </c>
      <c r="J1821" s="18">
        <f t="shared" si="3"/>
        <v>0</v>
      </c>
      <c r="L1821" s="33"/>
      <c r="S1821" s="33"/>
    </row>
    <row r="1822">
      <c r="A1822" s="3" t="s">
        <v>437</v>
      </c>
      <c r="B1822" s="3" t="s">
        <v>37</v>
      </c>
      <c r="C1822" s="3" t="s">
        <v>239</v>
      </c>
      <c r="D1822" s="3" t="s">
        <v>434</v>
      </c>
      <c r="E1822" s="30">
        <v>189.79</v>
      </c>
      <c r="F1822" s="31">
        <v>44164.0</v>
      </c>
      <c r="G1822" s="32">
        <f>VLOOKUP(A1822,first_purchase_date!A:B,2,false)</f>
        <v>44138</v>
      </c>
      <c r="H1822" s="18" t="str">
        <f t="shared" ref="H1822:I1822" si="1822">text(F1822,"yyyy-mm")</f>
        <v>2020-11</v>
      </c>
      <c r="I1822" s="18" t="str">
        <f t="shared" si="1822"/>
        <v>2020-11</v>
      </c>
      <c r="J1822" s="18">
        <f t="shared" si="3"/>
        <v>0</v>
      </c>
      <c r="L1822" s="33"/>
      <c r="S1822" s="33"/>
    </row>
    <row r="1823">
      <c r="A1823" s="3" t="s">
        <v>681</v>
      </c>
      <c r="B1823" s="3" t="s">
        <v>37</v>
      </c>
      <c r="C1823" s="3" t="s">
        <v>344</v>
      </c>
      <c r="D1823" s="3" t="s">
        <v>345</v>
      </c>
      <c r="E1823" s="30">
        <v>257.87</v>
      </c>
      <c r="F1823" s="31">
        <v>44164.0</v>
      </c>
      <c r="G1823" s="32">
        <f>VLOOKUP(A1823,first_purchase_date!A:B,2,false)</f>
        <v>44163</v>
      </c>
      <c r="H1823" s="18" t="str">
        <f t="shared" ref="H1823:I1823" si="1823">text(F1823,"yyyy-mm")</f>
        <v>2020-11</v>
      </c>
      <c r="I1823" s="18" t="str">
        <f t="shared" si="1823"/>
        <v>2020-11</v>
      </c>
      <c r="J1823" s="18">
        <f t="shared" si="3"/>
        <v>0</v>
      </c>
      <c r="L1823" s="33"/>
      <c r="S1823" s="33"/>
    </row>
    <row r="1824">
      <c r="A1824" s="3" t="s">
        <v>690</v>
      </c>
      <c r="B1824" s="3" t="s">
        <v>37</v>
      </c>
      <c r="C1824" s="3" t="s">
        <v>572</v>
      </c>
      <c r="D1824" s="3" t="s">
        <v>74</v>
      </c>
      <c r="E1824" s="30">
        <v>164.33</v>
      </c>
      <c r="F1824" s="31">
        <v>44164.0</v>
      </c>
      <c r="G1824" s="32">
        <f>VLOOKUP(A1824,first_purchase_date!A:B,2,false)</f>
        <v>44164</v>
      </c>
      <c r="H1824" s="18" t="str">
        <f t="shared" ref="H1824:I1824" si="1824">text(F1824,"yyyy-mm")</f>
        <v>2020-11</v>
      </c>
      <c r="I1824" s="18" t="str">
        <f t="shared" si="1824"/>
        <v>2020-11</v>
      </c>
      <c r="J1824" s="18">
        <f t="shared" si="3"/>
        <v>0</v>
      </c>
      <c r="L1824" s="33"/>
      <c r="S1824" s="33"/>
    </row>
    <row r="1825">
      <c r="A1825" s="3" t="s">
        <v>691</v>
      </c>
      <c r="B1825" s="3" t="s">
        <v>37</v>
      </c>
      <c r="C1825" s="3" t="s">
        <v>94</v>
      </c>
      <c r="D1825" s="3"/>
      <c r="E1825" s="30">
        <v>71.75</v>
      </c>
      <c r="F1825" s="31">
        <v>44164.0</v>
      </c>
      <c r="G1825" s="32">
        <f>VLOOKUP(A1825,first_purchase_date!A:B,2,false)</f>
        <v>44164</v>
      </c>
      <c r="H1825" s="18" t="str">
        <f t="shared" ref="H1825:I1825" si="1825">text(F1825,"yyyy-mm")</f>
        <v>2020-11</v>
      </c>
      <c r="I1825" s="18" t="str">
        <f t="shared" si="1825"/>
        <v>2020-11</v>
      </c>
      <c r="J1825" s="18">
        <f t="shared" si="3"/>
        <v>0</v>
      </c>
      <c r="L1825" s="33"/>
      <c r="S1825" s="33"/>
    </row>
    <row r="1826">
      <c r="A1826" s="3" t="s">
        <v>692</v>
      </c>
      <c r="B1826" s="3" t="s">
        <v>37</v>
      </c>
      <c r="C1826" s="3" t="s">
        <v>693</v>
      </c>
      <c r="D1826" s="3" t="s">
        <v>660</v>
      </c>
      <c r="E1826" s="30">
        <v>183.49</v>
      </c>
      <c r="F1826" s="31">
        <v>44164.0</v>
      </c>
      <c r="G1826" s="32">
        <f>VLOOKUP(A1826,first_purchase_date!A:B,2,false)</f>
        <v>44164</v>
      </c>
      <c r="H1826" s="18" t="str">
        <f t="shared" ref="H1826:I1826" si="1826">text(F1826,"yyyy-mm")</f>
        <v>2020-11</v>
      </c>
      <c r="I1826" s="18" t="str">
        <f t="shared" si="1826"/>
        <v>2020-11</v>
      </c>
      <c r="J1826" s="18">
        <f t="shared" si="3"/>
        <v>0</v>
      </c>
      <c r="L1826" s="33"/>
      <c r="S1826" s="33"/>
    </row>
    <row r="1827">
      <c r="A1827" s="3" t="s">
        <v>692</v>
      </c>
      <c r="B1827" s="3" t="s">
        <v>37</v>
      </c>
      <c r="C1827" s="3" t="s">
        <v>693</v>
      </c>
      <c r="D1827" s="3" t="s">
        <v>660</v>
      </c>
      <c r="E1827" s="30">
        <v>183.49</v>
      </c>
      <c r="F1827" s="31">
        <v>44164.0</v>
      </c>
      <c r="G1827" s="32">
        <f>VLOOKUP(A1827,first_purchase_date!A:B,2,false)</f>
        <v>44164</v>
      </c>
      <c r="H1827" s="18" t="str">
        <f t="shared" ref="H1827:I1827" si="1827">text(F1827,"yyyy-mm")</f>
        <v>2020-11</v>
      </c>
      <c r="I1827" s="18" t="str">
        <f t="shared" si="1827"/>
        <v>2020-11</v>
      </c>
      <c r="J1827" s="18">
        <f t="shared" si="3"/>
        <v>0</v>
      </c>
      <c r="L1827" s="33"/>
      <c r="S1827" s="33"/>
    </row>
    <row r="1828">
      <c r="A1828" s="3" t="s">
        <v>692</v>
      </c>
      <c r="B1828" s="3" t="s">
        <v>37</v>
      </c>
      <c r="C1828" s="3" t="s">
        <v>693</v>
      </c>
      <c r="D1828" s="3" t="s">
        <v>660</v>
      </c>
      <c r="E1828" s="30">
        <v>183.49</v>
      </c>
      <c r="F1828" s="31">
        <v>44164.0</v>
      </c>
      <c r="G1828" s="32">
        <f>VLOOKUP(A1828,first_purchase_date!A:B,2,false)</f>
        <v>44164</v>
      </c>
      <c r="H1828" s="18" t="str">
        <f t="shared" ref="H1828:I1828" si="1828">text(F1828,"yyyy-mm")</f>
        <v>2020-11</v>
      </c>
      <c r="I1828" s="18" t="str">
        <f t="shared" si="1828"/>
        <v>2020-11</v>
      </c>
      <c r="J1828" s="18">
        <f t="shared" si="3"/>
        <v>0</v>
      </c>
      <c r="L1828" s="33"/>
      <c r="S1828" s="33"/>
    </row>
    <row r="1829">
      <c r="A1829" s="3" t="s">
        <v>558</v>
      </c>
      <c r="B1829" s="3" t="s">
        <v>37</v>
      </c>
      <c r="C1829" s="3" t="s">
        <v>168</v>
      </c>
      <c r="D1829" s="3"/>
      <c r="E1829" s="30">
        <v>61.05</v>
      </c>
      <c r="F1829" s="31">
        <v>44164.0</v>
      </c>
      <c r="G1829" s="32">
        <f>VLOOKUP(A1829,first_purchase_date!A:B,2,false)</f>
        <v>44149</v>
      </c>
      <c r="H1829" s="18" t="str">
        <f t="shared" ref="H1829:I1829" si="1829">text(F1829,"yyyy-mm")</f>
        <v>2020-11</v>
      </c>
      <c r="I1829" s="18" t="str">
        <f t="shared" si="1829"/>
        <v>2020-11</v>
      </c>
      <c r="J1829" s="18">
        <f t="shared" si="3"/>
        <v>0</v>
      </c>
      <c r="L1829" s="33"/>
      <c r="S1829" s="33"/>
    </row>
    <row r="1830">
      <c r="A1830" s="3" t="s">
        <v>678</v>
      </c>
      <c r="B1830" s="3" t="s">
        <v>37</v>
      </c>
      <c r="C1830" s="3"/>
      <c r="D1830" s="3" t="s">
        <v>679</v>
      </c>
      <c r="E1830" s="30">
        <v>10.1</v>
      </c>
      <c r="F1830" s="31">
        <v>44164.0</v>
      </c>
      <c r="G1830" s="32">
        <f>VLOOKUP(A1830,first_purchase_date!A:B,2,false)</f>
        <v>44162</v>
      </c>
      <c r="H1830" s="18" t="str">
        <f t="shared" ref="H1830:I1830" si="1830">text(F1830,"yyyy-mm")</f>
        <v>2020-11</v>
      </c>
      <c r="I1830" s="18" t="str">
        <f t="shared" si="1830"/>
        <v>2020-11</v>
      </c>
      <c r="J1830" s="18">
        <f t="shared" si="3"/>
        <v>0</v>
      </c>
      <c r="L1830" s="33"/>
      <c r="S1830" s="33"/>
    </row>
    <row r="1831">
      <c r="A1831" s="3" t="s">
        <v>678</v>
      </c>
      <c r="B1831" s="3" t="s">
        <v>37</v>
      </c>
      <c r="C1831" s="3"/>
      <c r="D1831" s="3" t="s">
        <v>679</v>
      </c>
      <c r="E1831" s="30">
        <v>10.1</v>
      </c>
      <c r="F1831" s="31">
        <v>44164.0</v>
      </c>
      <c r="G1831" s="32">
        <f>VLOOKUP(A1831,first_purchase_date!A:B,2,false)</f>
        <v>44162</v>
      </c>
      <c r="H1831" s="18" t="str">
        <f t="shared" ref="H1831:I1831" si="1831">text(F1831,"yyyy-mm")</f>
        <v>2020-11</v>
      </c>
      <c r="I1831" s="18" t="str">
        <f t="shared" si="1831"/>
        <v>2020-11</v>
      </c>
      <c r="J1831" s="18">
        <f t="shared" si="3"/>
        <v>0</v>
      </c>
      <c r="L1831" s="33"/>
      <c r="S1831" s="33"/>
    </row>
    <row r="1832">
      <c r="A1832" s="3" t="s">
        <v>694</v>
      </c>
      <c r="B1832" s="3" t="s">
        <v>37</v>
      </c>
      <c r="C1832" s="3" t="s">
        <v>90</v>
      </c>
      <c r="D1832" s="3" t="s">
        <v>161</v>
      </c>
      <c r="E1832" s="30">
        <v>373.46</v>
      </c>
      <c r="F1832" s="31">
        <v>44165.0</v>
      </c>
      <c r="G1832" s="32">
        <f>VLOOKUP(A1832,first_purchase_date!A:B,2,false)</f>
        <v>44165</v>
      </c>
      <c r="H1832" s="18" t="str">
        <f t="shared" ref="H1832:I1832" si="1832">text(F1832,"yyyy-mm")</f>
        <v>2020-11</v>
      </c>
      <c r="I1832" s="18" t="str">
        <f t="shared" si="1832"/>
        <v>2020-11</v>
      </c>
      <c r="J1832" s="18">
        <f t="shared" si="3"/>
        <v>0</v>
      </c>
      <c r="L1832" s="33"/>
      <c r="S1832" s="33"/>
    </row>
    <row r="1833">
      <c r="A1833" s="3" t="s">
        <v>667</v>
      </c>
      <c r="B1833" s="3" t="s">
        <v>37</v>
      </c>
      <c r="C1833" s="3" t="s">
        <v>94</v>
      </c>
      <c r="D1833" s="3" t="s">
        <v>102</v>
      </c>
      <c r="E1833" s="30">
        <v>23.33</v>
      </c>
      <c r="F1833" s="31">
        <v>44165.0</v>
      </c>
      <c r="G1833" s="32">
        <f>VLOOKUP(A1833,first_purchase_date!A:B,2,false)</f>
        <v>44160</v>
      </c>
      <c r="H1833" s="18" t="str">
        <f t="shared" ref="H1833:I1833" si="1833">text(F1833,"yyyy-mm")</f>
        <v>2020-11</v>
      </c>
      <c r="I1833" s="18" t="str">
        <f t="shared" si="1833"/>
        <v>2020-11</v>
      </c>
      <c r="J1833" s="18">
        <f t="shared" si="3"/>
        <v>0</v>
      </c>
      <c r="L1833" s="33"/>
      <c r="S1833" s="33"/>
    </row>
    <row r="1834">
      <c r="A1834" s="3" t="s">
        <v>667</v>
      </c>
      <c r="B1834" s="3" t="s">
        <v>37</v>
      </c>
      <c r="C1834" s="3" t="s">
        <v>94</v>
      </c>
      <c r="D1834" s="3" t="s">
        <v>102</v>
      </c>
      <c r="E1834" s="30">
        <v>23.33</v>
      </c>
      <c r="F1834" s="31">
        <v>44165.0</v>
      </c>
      <c r="G1834" s="32">
        <f>VLOOKUP(A1834,first_purchase_date!A:B,2,false)</f>
        <v>44160</v>
      </c>
      <c r="H1834" s="18" t="str">
        <f t="shared" ref="H1834:I1834" si="1834">text(F1834,"yyyy-mm")</f>
        <v>2020-11</v>
      </c>
      <c r="I1834" s="18" t="str">
        <f t="shared" si="1834"/>
        <v>2020-11</v>
      </c>
      <c r="J1834" s="18">
        <f t="shared" si="3"/>
        <v>0</v>
      </c>
      <c r="L1834" s="33"/>
      <c r="S1834" s="33"/>
    </row>
    <row r="1835">
      <c r="A1835" s="3" t="s">
        <v>695</v>
      </c>
      <c r="B1835" s="3" t="s">
        <v>37</v>
      </c>
      <c r="C1835" s="3" t="s">
        <v>109</v>
      </c>
      <c r="D1835" s="3" t="s">
        <v>143</v>
      </c>
      <c r="E1835" s="30">
        <v>54.17</v>
      </c>
      <c r="F1835" s="31">
        <v>44165.0</v>
      </c>
      <c r="G1835" s="32">
        <f>VLOOKUP(A1835,first_purchase_date!A:B,2,false)</f>
        <v>44165</v>
      </c>
      <c r="H1835" s="18" t="str">
        <f t="shared" ref="H1835:I1835" si="1835">text(F1835,"yyyy-mm")</f>
        <v>2020-11</v>
      </c>
      <c r="I1835" s="18" t="str">
        <f t="shared" si="1835"/>
        <v>2020-11</v>
      </c>
      <c r="J1835" s="18">
        <f t="shared" si="3"/>
        <v>0</v>
      </c>
      <c r="L1835" s="33"/>
      <c r="S1835" s="33"/>
    </row>
    <row r="1836">
      <c r="A1836" s="3" t="s">
        <v>695</v>
      </c>
      <c r="B1836" s="3" t="s">
        <v>37</v>
      </c>
      <c r="C1836" s="3" t="s">
        <v>109</v>
      </c>
      <c r="D1836" s="3" t="s">
        <v>143</v>
      </c>
      <c r="E1836" s="30">
        <v>54.17</v>
      </c>
      <c r="F1836" s="31">
        <v>44165.0</v>
      </c>
      <c r="G1836" s="32">
        <f>VLOOKUP(A1836,first_purchase_date!A:B,2,false)</f>
        <v>44165</v>
      </c>
      <c r="H1836" s="18" t="str">
        <f t="shared" ref="H1836:I1836" si="1836">text(F1836,"yyyy-mm")</f>
        <v>2020-11</v>
      </c>
      <c r="I1836" s="18" t="str">
        <f t="shared" si="1836"/>
        <v>2020-11</v>
      </c>
      <c r="J1836" s="18">
        <f t="shared" si="3"/>
        <v>0</v>
      </c>
      <c r="L1836" s="33"/>
      <c r="S1836" s="33"/>
    </row>
    <row r="1837">
      <c r="A1837" s="3" t="s">
        <v>695</v>
      </c>
      <c r="B1837" s="3" t="s">
        <v>37</v>
      </c>
      <c r="C1837" s="3" t="s">
        <v>109</v>
      </c>
      <c r="D1837" s="3" t="s">
        <v>143</v>
      </c>
      <c r="E1837" s="30">
        <v>54.17</v>
      </c>
      <c r="F1837" s="31">
        <v>44165.0</v>
      </c>
      <c r="G1837" s="32">
        <f>VLOOKUP(A1837,first_purchase_date!A:B,2,false)</f>
        <v>44165</v>
      </c>
      <c r="H1837" s="18" t="str">
        <f t="shared" ref="H1837:I1837" si="1837">text(F1837,"yyyy-mm")</f>
        <v>2020-11</v>
      </c>
      <c r="I1837" s="18" t="str">
        <f t="shared" si="1837"/>
        <v>2020-11</v>
      </c>
      <c r="J1837" s="18">
        <f t="shared" si="3"/>
        <v>0</v>
      </c>
      <c r="L1837" s="33"/>
      <c r="S1837" s="33"/>
    </row>
    <row r="1838">
      <c r="A1838" s="3" t="s">
        <v>696</v>
      </c>
      <c r="B1838" s="3" t="s">
        <v>37</v>
      </c>
      <c r="C1838" s="3" t="s">
        <v>59</v>
      </c>
      <c r="D1838" s="3" t="s">
        <v>60</v>
      </c>
      <c r="E1838" s="30">
        <v>31.48</v>
      </c>
      <c r="F1838" s="31">
        <v>44165.0</v>
      </c>
      <c r="G1838" s="32">
        <f>VLOOKUP(A1838,first_purchase_date!A:B,2,false)</f>
        <v>44165</v>
      </c>
      <c r="H1838" s="18" t="str">
        <f t="shared" ref="H1838:I1838" si="1838">text(F1838,"yyyy-mm")</f>
        <v>2020-11</v>
      </c>
      <c r="I1838" s="18" t="str">
        <f t="shared" si="1838"/>
        <v>2020-11</v>
      </c>
      <c r="J1838" s="18">
        <f t="shared" si="3"/>
        <v>0</v>
      </c>
      <c r="L1838" s="33"/>
      <c r="S1838" s="33"/>
    </row>
    <row r="1839">
      <c r="A1839" s="3" t="s">
        <v>696</v>
      </c>
      <c r="B1839" s="3" t="s">
        <v>37</v>
      </c>
      <c r="C1839" s="3" t="s">
        <v>59</v>
      </c>
      <c r="D1839" s="3" t="s">
        <v>60</v>
      </c>
      <c r="E1839" s="30">
        <v>31.48</v>
      </c>
      <c r="F1839" s="31">
        <v>44165.0</v>
      </c>
      <c r="G1839" s="32">
        <f>VLOOKUP(A1839,first_purchase_date!A:B,2,false)</f>
        <v>44165</v>
      </c>
      <c r="H1839" s="18" t="str">
        <f t="shared" ref="H1839:I1839" si="1839">text(F1839,"yyyy-mm")</f>
        <v>2020-11</v>
      </c>
      <c r="I1839" s="18" t="str">
        <f t="shared" si="1839"/>
        <v>2020-11</v>
      </c>
      <c r="J1839" s="18">
        <f t="shared" si="3"/>
        <v>0</v>
      </c>
      <c r="L1839" s="33"/>
      <c r="S1839" s="33"/>
    </row>
    <row r="1840">
      <c r="A1840" s="3" t="s">
        <v>696</v>
      </c>
      <c r="B1840" s="3" t="s">
        <v>37</v>
      </c>
      <c r="C1840" s="3" t="s">
        <v>59</v>
      </c>
      <c r="D1840" s="3" t="s">
        <v>60</v>
      </c>
      <c r="E1840" s="30">
        <v>31.48</v>
      </c>
      <c r="F1840" s="31">
        <v>44165.0</v>
      </c>
      <c r="G1840" s="32">
        <f>VLOOKUP(A1840,first_purchase_date!A:B,2,false)</f>
        <v>44165</v>
      </c>
      <c r="H1840" s="18" t="str">
        <f t="shared" ref="H1840:I1840" si="1840">text(F1840,"yyyy-mm")</f>
        <v>2020-11</v>
      </c>
      <c r="I1840" s="18" t="str">
        <f t="shared" si="1840"/>
        <v>2020-11</v>
      </c>
      <c r="J1840" s="18">
        <f t="shared" si="3"/>
        <v>0</v>
      </c>
      <c r="L1840" s="33"/>
      <c r="S1840" s="33"/>
    </row>
    <row r="1841">
      <c r="A1841" s="3" t="s">
        <v>697</v>
      </c>
      <c r="B1841" s="3" t="s">
        <v>37</v>
      </c>
      <c r="C1841" s="3" t="s">
        <v>141</v>
      </c>
      <c r="D1841" s="3" t="s">
        <v>142</v>
      </c>
      <c r="E1841" s="30">
        <v>204.29</v>
      </c>
      <c r="F1841" s="31">
        <v>44165.0</v>
      </c>
      <c r="G1841" s="32">
        <f>VLOOKUP(A1841,first_purchase_date!A:B,2,false)</f>
        <v>44165</v>
      </c>
      <c r="H1841" s="18" t="str">
        <f t="shared" ref="H1841:I1841" si="1841">text(F1841,"yyyy-mm")</f>
        <v>2020-11</v>
      </c>
      <c r="I1841" s="18" t="str">
        <f t="shared" si="1841"/>
        <v>2020-11</v>
      </c>
      <c r="J1841" s="18">
        <f t="shared" si="3"/>
        <v>0</v>
      </c>
      <c r="L1841" s="33"/>
      <c r="S1841" s="33"/>
    </row>
    <row r="1842">
      <c r="A1842" s="3" t="s">
        <v>697</v>
      </c>
      <c r="B1842" s="3" t="s">
        <v>37</v>
      </c>
      <c r="C1842" s="3" t="s">
        <v>141</v>
      </c>
      <c r="D1842" s="3" t="s">
        <v>142</v>
      </c>
      <c r="E1842" s="30">
        <v>204.29</v>
      </c>
      <c r="F1842" s="31">
        <v>44165.0</v>
      </c>
      <c r="G1842" s="32">
        <f>VLOOKUP(A1842,first_purchase_date!A:B,2,false)</f>
        <v>44165</v>
      </c>
      <c r="H1842" s="18" t="str">
        <f t="shared" ref="H1842:I1842" si="1842">text(F1842,"yyyy-mm")</f>
        <v>2020-11</v>
      </c>
      <c r="I1842" s="18" t="str">
        <f t="shared" si="1842"/>
        <v>2020-11</v>
      </c>
      <c r="J1842" s="18">
        <f t="shared" si="3"/>
        <v>0</v>
      </c>
      <c r="L1842" s="33"/>
      <c r="S1842" s="33"/>
    </row>
    <row r="1843">
      <c r="A1843" s="3" t="s">
        <v>697</v>
      </c>
      <c r="B1843" s="3" t="s">
        <v>37</v>
      </c>
      <c r="C1843" s="3" t="s">
        <v>141</v>
      </c>
      <c r="D1843" s="3" t="s">
        <v>142</v>
      </c>
      <c r="E1843" s="30">
        <v>204.29</v>
      </c>
      <c r="F1843" s="31">
        <v>44165.0</v>
      </c>
      <c r="G1843" s="32">
        <f>VLOOKUP(A1843,first_purchase_date!A:B,2,false)</f>
        <v>44165</v>
      </c>
      <c r="H1843" s="18" t="str">
        <f t="shared" ref="H1843:I1843" si="1843">text(F1843,"yyyy-mm")</f>
        <v>2020-11</v>
      </c>
      <c r="I1843" s="18" t="str">
        <f t="shared" si="1843"/>
        <v>2020-11</v>
      </c>
      <c r="J1843" s="18">
        <f t="shared" si="3"/>
        <v>0</v>
      </c>
      <c r="L1843" s="33"/>
      <c r="S1843" s="33"/>
    </row>
    <row r="1844">
      <c r="A1844" s="3" t="s">
        <v>697</v>
      </c>
      <c r="B1844" s="3" t="s">
        <v>37</v>
      </c>
      <c r="C1844" s="3" t="s">
        <v>141</v>
      </c>
      <c r="D1844" s="3" t="s">
        <v>142</v>
      </c>
      <c r="E1844" s="30">
        <v>204.29</v>
      </c>
      <c r="F1844" s="31">
        <v>44165.0</v>
      </c>
      <c r="G1844" s="32">
        <f>VLOOKUP(A1844,first_purchase_date!A:B,2,false)</f>
        <v>44165</v>
      </c>
      <c r="H1844" s="18" t="str">
        <f t="shared" ref="H1844:I1844" si="1844">text(F1844,"yyyy-mm")</f>
        <v>2020-11</v>
      </c>
      <c r="I1844" s="18" t="str">
        <f t="shared" si="1844"/>
        <v>2020-11</v>
      </c>
      <c r="J1844" s="18">
        <f t="shared" si="3"/>
        <v>0</v>
      </c>
      <c r="L1844" s="33"/>
      <c r="S1844" s="33"/>
    </row>
    <row r="1845">
      <c r="A1845" s="3" t="s">
        <v>697</v>
      </c>
      <c r="B1845" s="3" t="s">
        <v>37</v>
      </c>
      <c r="C1845" s="3" t="s">
        <v>141</v>
      </c>
      <c r="D1845" s="3" t="s">
        <v>142</v>
      </c>
      <c r="E1845" s="30">
        <v>204.29</v>
      </c>
      <c r="F1845" s="31">
        <v>44165.0</v>
      </c>
      <c r="G1845" s="32">
        <f>VLOOKUP(A1845,first_purchase_date!A:B,2,false)</f>
        <v>44165</v>
      </c>
      <c r="H1845" s="18" t="str">
        <f t="shared" ref="H1845:I1845" si="1845">text(F1845,"yyyy-mm")</f>
        <v>2020-11</v>
      </c>
      <c r="I1845" s="18" t="str">
        <f t="shared" si="1845"/>
        <v>2020-11</v>
      </c>
      <c r="J1845" s="18">
        <f t="shared" si="3"/>
        <v>0</v>
      </c>
      <c r="L1845" s="33"/>
      <c r="S1845" s="33"/>
    </row>
    <row r="1846">
      <c r="A1846" s="3" t="s">
        <v>697</v>
      </c>
      <c r="B1846" s="3" t="s">
        <v>37</v>
      </c>
      <c r="C1846" s="3" t="s">
        <v>141</v>
      </c>
      <c r="D1846" s="3" t="s">
        <v>142</v>
      </c>
      <c r="E1846" s="30">
        <v>204.29</v>
      </c>
      <c r="F1846" s="31">
        <v>44165.0</v>
      </c>
      <c r="G1846" s="32">
        <f>VLOOKUP(A1846,first_purchase_date!A:B,2,false)</f>
        <v>44165</v>
      </c>
      <c r="H1846" s="18" t="str">
        <f t="shared" ref="H1846:I1846" si="1846">text(F1846,"yyyy-mm")</f>
        <v>2020-11</v>
      </c>
      <c r="I1846" s="18" t="str">
        <f t="shared" si="1846"/>
        <v>2020-11</v>
      </c>
      <c r="J1846" s="18">
        <f t="shared" si="3"/>
        <v>0</v>
      </c>
      <c r="L1846" s="33"/>
      <c r="S1846" s="33"/>
    </row>
    <row r="1847">
      <c r="A1847" s="3" t="s">
        <v>697</v>
      </c>
      <c r="B1847" s="3" t="s">
        <v>37</v>
      </c>
      <c r="C1847" s="3" t="s">
        <v>141</v>
      </c>
      <c r="D1847" s="3" t="s">
        <v>142</v>
      </c>
      <c r="E1847" s="30">
        <v>204.29</v>
      </c>
      <c r="F1847" s="31">
        <v>44165.0</v>
      </c>
      <c r="G1847" s="32">
        <f>VLOOKUP(A1847,first_purchase_date!A:B,2,false)</f>
        <v>44165</v>
      </c>
      <c r="H1847" s="18" t="str">
        <f t="shared" ref="H1847:I1847" si="1847">text(F1847,"yyyy-mm")</f>
        <v>2020-11</v>
      </c>
      <c r="I1847" s="18" t="str">
        <f t="shared" si="1847"/>
        <v>2020-11</v>
      </c>
      <c r="J1847" s="18">
        <f t="shared" si="3"/>
        <v>0</v>
      </c>
      <c r="L1847" s="33"/>
      <c r="S1847" s="33"/>
    </row>
    <row r="1848">
      <c r="A1848" s="3" t="s">
        <v>582</v>
      </c>
      <c r="B1848" s="3" t="s">
        <v>37</v>
      </c>
      <c r="C1848" s="3" t="s">
        <v>201</v>
      </c>
      <c r="D1848" s="3" t="s">
        <v>583</v>
      </c>
      <c r="E1848" s="30">
        <v>268.59</v>
      </c>
      <c r="F1848" s="31">
        <v>44165.0</v>
      </c>
      <c r="G1848" s="32">
        <f>VLOOKUP(A1848,first_purchase_date!A:B,2,false)</f>
        <v>44152</v>
      </c>
      <c r="H1848" s="18" t="str">
        <f t="shared" ref="H1848:I1848" si="1848">text(F1848,"yyyy-mm")</f>
        <v>2020-11</v>
      </c>
      <c r="I1848" s="18" t="str">
        <f t="shared" si="1848"/>
        <v>2020-11</v>
      </c>
      <c r="J1848" s="18">
        <f t="shared" si="3"/>
        <v>0</v>
      </c>
      <c r="L1848" s="33"/>
      <c r="S1848" s="33"/>
    </row>
    <row r="1849">
      <c r="A1849" s="3" t="s">
        <v>696</v>
      </c>
      <c r="B1849" s="3" t="s">
        <v>37</v>
      </c>
      <c r="C1849" s="3" t="s">
        <v>59</v>
      </c>
      <c r="D1849" s="3" t="s">
        <v>60</v>
      </c>
      <c r="E1849" s="30">
        <v>31.48</v>
      </c>
      <c r="F1849" s="31">
        <v>44165.0</v>
      </c>
      <c r="G1849" s="32">
        <f>VLOOKUP(A1849,first_purchase_date!A:B,2,false)</f>
        <v>44165</v>
      </c>
      <c r="H1849" s="18" t="str">
        <f t="shared" ref="H1849:I1849" si="1849">text(F1849,"yyyy-mm")</f>
        <v>2020-11</v>
      </c>
      <c r="I1849" s="18" t="str">
        <f t="shared" si="1849"/>
        <v>2020-11</v>
      </c>
      <c r="J1849" s="18">
        <f t="shared" si="3"/>
        <v>0</v>
      </c>
      <c r="L1849" s="33"/>
      <c r="S1849" s="33"/>
    </row>
    <row r="1850">
      <c r="A1850" s="3" t="s">
        <v>696</v>
      </c>
      <c r="B1850" s="3" t="s">
        <v>37</v>
      </c>
      <c r="C1850" s="3" t="s">
        <v>59</v>
      </c>
      <c r="D1850" s="3" t="s">
        <v>60</v>
      </c>
      <c r="E1850" s="30">
        <v>31.48</v>
      </c>
      <c r="F1850" s="31">
        <v>44165.0</v>
      </c>
      <c r="G1850" s="32">
        <f>VLOOKUP(A1850,first_purchase_date!A:B,2,false)</f>
        <v>44165</v>
      </c>
      <c r="H1850" s="18" t="str">
        <f t="shared" ref="H1850:I1850" si="1850">text(F1850,"yyyy-mm")</f>
        <v>2020-11</v>
      </c>
      <c r="I1850" s="18" t="str">
        <f t="shared" si="1850"/>
        <v>2020-11</v>
      </c>
      <c r="J1850" s="18">
        <f t="shared" si="3"/>
        <v>0</v>
      </c>
      <c r="L1850" s="33"/>
      <c r="S1850" s="33"/>
    </row>
    <row r="1851">
      <c r="A1851" s="3" t="s">
        <v>696</v>
      </c>
      <c r="B1851" s="3" t="s">
        <v>37</v>
      </c>
      <c r="C1851" s="3" t="s">
        <v>59</v>
      </c>
      <c r="D1851" s="3" t="s">
        <v>60</v>
      </c>
      <c r="E1851" s="30">
        <v>31.48</v>
      </c>
      <c r="F1851" s="31">
        <v>44165.0</v>
      </c>
      <c r="G1851" s="32">
        <f>VLOOKUP(A1851,first_purchase_date!A:B,2,false)</f>
        <v>44165</v>
      </c>
      <c r="H1851" s="18" t="str">
        <f t="shared" ref="H1851:I1851" si="1851">text(F1851,"yyyy-mm")</f>
        <v>2020-11</v>
      </c>
      <c r="I1851" s="18" t="str">
        <f t="shared" si="1851"/>
        <v>2020-11</v>
      </c>
      <c r="J1851" s="18">
        <f t="shared" si="3"/>
        <v>0</v>
      </c>
      <c r="L1851" s="33"/>
      <c r="S1851" s="33"/>
    </row>
    <row r="1852">
      <c r="A1852" s="3" t="s">
        <v>696</v>
      </c>
      <c r="B1852" s="3" t="s">
        <v>37</v>
      </c>
      <c r="C1852" s="3" t="s">
        <v>59</v>
      </c>
      <c r="D1852" s="3" t="s">
        <v>60</v>
      </c>
      <c r="E1852" s="30">
        <v>31.48</v>
      </c>
      <c r="F1852" s="31">
        <v>44165.0</v>
      </c>
      <c r="G1852" s="32">
        <f>VLOOKUP(A1852,first_purchase_date!A:B,2,false)</f>
        <v>44165</v>
      </c>
      <c r="H1852" s="18" t="str">
        <f t="shared" ref="H1852:I1852" si="1852">text(F1852,"yyyy-mm")</f>
        <v>2020-11</v>
      </c>
      <c r="I1852" s="18" t="str">
        <f t="shared" si="1852"/>
        <v>2020-11</v>
      </c>
      <c r="J1852" s="18">
        <f t="shared" si="3"/>
        <v>0</v>
      </c>
      <c r="L1852" s="33"/>
      <c r="S1852" s="33"/>
    </row>
    <row r="1853">
      <c r="A1853" s="3" t="s">
        <v>696</v>
      </c>
      <c r="B1853" s="3" t="s">
        <v>37</v>
      </c>
      <c r="C1853" s="3" t="s">
        <v>59</v>
      </c>
      <c r="D1853" s="3" t="s">
        <v>60</v>
      </c>
      <c r="E1853" s="30">
        <v>31.48</v>
      </c>
      <c r="F1853" s="31">
        <v>44165.0</v>
      </c>
      <c r="G1853" s="32">
        <f>VLOOKUP(A1853,first_purchase_date!A:B,2,false)</f>
        <v>44165</v>
      </c>
      <c r="H1853" s="18" t="str">
        <f t="shared" ref="H1853:I1853" si="1853">text(F1853,"yyyy-mm")</f>
        <v>2020-11</v>
      </c>
      <c r="I1853" s="18" t="str">
        <f t="shared" si="1853"/>
        <v>2020-11</v>
      </c>
      <c r="J1853" s="18">
        <f t="shared" si="3"/>
        <v>0</v>
      </c>
      <c r="L1853" s="33"/>
      <c r="S1853" s="33"/>
    </row>
    <row r="1854">
      <c r="A1854" s="3" t="s">
        <v>698</v>
      </c>
      <c r="B1854" s="3" t="s">
        <v>37</v>
      </c>
      <c r="C1854" s="3" t="s">
        <v>90</v>
      </c>
      <c r="D1854" s="3" t="s">
        <v>92</v>
      </c>
      <c r="E1854" s="30">
        <v>479.51</v>
      </c>
      <c r="F1854" s="31">
        <v>44165.0</v>
      </c>
      <c r="G1854" s="32">
        <f>VLOOKUP(A1854,first_purchase_date!A:B,2,false)</f>
        <v>44165</v>
      </c>
      <c r="H1854" s="18" t="str">
        <f t="shared" ref="H1854:I1854" si="1854">text(F1854,"yyyy-mm")</f>
        <v>2020-11</v>
      </c>
      <c r="I1854" s="18" t="str">
        <f t="shared" si="1854"/>
        <v>2020-11</v>
      </c>
      <c r="J1854" s="18">
        <f t="shared" si="3"/>
        <v>0</v>
      </c>
      <c r="L1854" s="33"/>
      <c r="S1854" s="33"/>
    </row>
    <row r="1855">
      <c r="A1855" s="3" t="s">
        <v>698</v>
      </c>
      <c r="B1855" s="3" t="s">
        <v>37</v>
      </c>
      <c r="C1855" s="3" t="s">
        <v>90</v>
      </c>
      <c r="D1855" s="3" t="s">
        <v>92</v>
      </c>
      <c r="E1855" s="30">
        <v>479.51</v>
      </c>
      <c r="F1855" s="31">
        <v>44165.0</v>
      </c>
      <c r="G1855" s="32">
        <f>VLOOKUP(A1855,first_purchase_date!A:B,2,false)</f>
        <v>44165</v>
      </c>
      <c r="H1855" s="18" t="str">
        <f t="shared" ref="H1855:I1855" si="1855">text(F1855,"yyyy-mm")</f>
        <v>2020-11</v>
      </c>
      <c r="I1855" s="18" t="str">
        <f t="shared" si="1855"/>
        <v>2020-11</v>
      </c>
      <c r="J1855" s="18">
        <f t="shared" si="3"/>
        <v>0</v>
      </c>
      <c r="L1855" s="33"/>
      <c r="S1855" s="33"/>
    </row>
    <row r="1856">
      <c r="A1856" s="3" t="s">
        <v>698</v>
      </c>
      <c r="B1856" s="3" t="s">
        <v>37</v>
      </c>
      <c r="C1856" s="3" t="s">
        <v>90</v>
      </c>
      <c r="D1856" s="3" t="s">
        <v>92</v>
      </c>
      <c r="E1856" s="30">
        <v>479.51</v>
      </c>
      <c r="F1856" s="31">
        <v>44165.0</v>
      </c>
      <c r="G1856" s="32">
        <f>VLOOKUP(A1856,first_purchase_date!A:B,2,false)</f>
        <v>44165</v>
      </c>
      <c r="H1856" s="18" t="str">
        <f t="shared" ref="H1856:I1856" si="1856">text(F1856,"yyyy-mm")</f>
        <v>2020-11</v>
      </c>
      <c r="I1856" s="18" t="str">
        <f t="shared" si="1856"/>
        <v>2020-11</v>
      </c>
      <c r="J1856" s="18">
        <f t="shared" si="3"/>
        <v>0</v>
      </c>
      <c r="L1856" s="33"/>
      <c r="S1856" s="33"/>
    </row>
    <row r="1857">
      <c r="A1857" s="3" t="s">
        <v>698</v>
      </c>
      <c r="B1857" s="3" t="s">
        <v>37</v>
      </c>
      <c r="C1857" s="3" t="s">
        <v>90</v>
      </c>
      <c r="D1857" s="3" t="s">
        <v>92</v>
      </c>
      <c r="E1857" s="30">
        <v>479.51</v>
      </c>
      <c r="F1857" s="31">
        <v>44165.0</v>
      </c>
      <c r="G1857" s="32">
        <f>VLOOKUP(A1857,first_purchase_date!A:B,2,false)</f>
        <v>44165</v>
      </c>
      <c r="H1857" s="18" t="str">
        <f t="shared" ref="H1857:I1857" si="1857">text(F1857,"yyyy-mm")</f>
        <v>2020-11</v>
      </c>
      <c r="I1857" s="18" t="str">
        <f t="shared" si="1857"/>
        <v>2020-11</v>
      </c>
      <c r="J1857" s="18">
        <f t="shared" si="3"/>
        <v>0</v>
      </c>
      <c r="L1857" s="33"/>
      <c r="S1857" s="33"/>
    </row>
    <row r="1858">
      <c r="A1858" s="3" t="s">
        <v>699</v>
      </c>
      <c r="B1858" s="3" t="s">
        <v>37</v>
      </c>
      <c r="C1858" s="3" t="s">
        <v>124</v>
      </c>
      <c r="D1858" s="3" t="s">
        <v>700</v>
      </c>
      <c r="E1858" s="30">
        <v>139.03</v>
      </c>
      <c r="F1858" s="31">
        <v>44165.0</v>
      </c>
      <c r="G1858" s="32">
        <f>VLOOKUP(A1858,first_purchase_date!A:B,2,false)</f>
        <v>44165</v>
      </c>
      <c r="H1858" s="18" t="str">
        <f t="shared" ref="H1858:I1858" si="1858">text(F1858,"yyyy-mm")</f>
        <v>2020-11</v>
      </c>
      <c r="I1858" s="18" t="str">
        <f t="shared" si="1858"/>
        <v>2020-11</v>
      </c>
      <c r="J1858" s="18">
        <f t="shared" si="3"/>
        <v>0</v>
      </c>
      <c r="L1858" s="33"/>
      <c r="S1858" s="33"/>
    </row>
    <row r="1859">
      <c r="A1859" s="3" t="s">
        <v>699</v>
      </c>
      <c r="B1859" s="3" t="s">
        <v>37</v>
      </c>
      <c r="C1859" s="3" t="s">
        <v>124</v>
      </c>
      <c r="D1859" s="3" t="s">
        <v>700</v>
      </c>
      <c r="E1859" s="30">
        <v>139.03</v>
      </c>
      <c r="F1859" s="31">
        <v>44165.0</v>
      </c>
      <c r="G1859" s="32">
        <f>VLOOKUP(A1859,first_purchase_date!A:B,2,false)</f>
        <v>44165</v>
      </c>
      <c r="H1859" s="18" t="str">
        <f t="shared" ref="H1859:I1859" si="1859">text(F1859,"yyyy-mm")</f>
        <v>2020-11</v>
      </c>
      <c r="I1859" s="18" t="str">
        <f t="shared" si="1859"/>
        <v>2020-11</v>
      </c>
      <c r="J1859" s="18">
        <f t="shared" si="3"/>
        <v>0</v>
      </c>
      <c r="L1859" s="33"/>
      <c r="S1859" s="33"/>
    </row>
    <row r="1860">
      <c r="A1860" s="3" t="s">
        <v>696</v>
      </c>
      <c r="B1860" s="3" t="s">
        <v>37</v>
      </c>
      <c r="C1860" s="3" t="s">
        <v>59</v>
      </c>
      <c r="D1860" s="3" t="s">
        <v>60</v>
      </c>
      <c r="E1860" s="30">
        <v>31.48</v>
      </c>
      <c r="F1860" s="31">
        <v>44165.0</v>
      </c>
      <c r="G1860" s="32">
        <f>VLOOKUP(A1860,first_purchase_date!A:B,2,false)</f>
        <v>44165</v>
      </c>
      <c r="H1860" s="18" t="str">
        <f t="shared" ref="H1860:I1860" si="1860">text(F1860,"yyyy-mm")</f>
        <v>2020-11</v>
      </c>
      <c r="I1860" s="18" t="str">
        <f t="shared" si="1860"/>
        <v>2020-11</v>
      </c>
      <c r="J1860" s="18">
        <f t="shared" si="3"/>
        <v>0</v>
      </c>
      <c r="L1860" s="33"/>
      <c r="S1860" s="33"/>
    </row>
    <row r="1861">
      <c r="A1861" s="3" t="s">
        <v>698</v>
      </c>
      <c r="B1861" s="3" t="s">
        <v>37</v>
      </c>
      <c r="C1861" s="3" t="s">
        <v>90</v>
      </c>
      <c r="D1861" s="3" t="s">
        <v>110</v>
      </c>
      <c r="E1861" s="30">
        <v>482.52</v>
      </c>
      <c r="F1861" s="31">
        <v>44165.0</v>
      </c>
      <c r="G1861" s="32">
        <f>VLOOKUP(A1861,first_purchase_date!A:B,2,false)</f>
        <v>44165</v>
      </c>
      <c r="H1861" s="18" t="str">
        <f t="shared" ref="H1861:I1861" si="1861">text(F1861,"yyyy-mm")</f>
        <v>2020-11</v>
      </c>
      <c r="I1861" s="18" t="str">
        <f t="shared" si="1861"/>
        <v>2020-11</v>
      </c>
      <c r="J1861" s="18">
        <f t="shared" si="3"/>
        <v>0</v>
      </c>
      <c r="L1861" s="33"/>
      <c r="S1861" s="33"/>
    </row>
    <row r="1862">
      <c r="A1862" s="3" t="s">
        <v>698</v>
      </c>
      <c r="B1862" s="3" t="s">
        <v>37</v>
      </c>
      <c r="C1862" s="3" t="s">
        <v>90</v>
      </c>
      <c r="D1862" s="3" t="s">
        <v>110</v>
      </c>
      <c r="E1862" s="30">
        <v>482.52</v>
      </c>
      <c r="F1862" s="31">
        <v>44165.0</v>
      </c>
      <c r="G1862" s="32">
        <f>VLOOKUP(A1862,first_purchase_date!A:B,2,false)</f>
        <v>44165</v>
      </c>
      <c r="H1862" s="18" t="str">
        <f t="shared" ref="H1862:I1862" si="1862">text(F1862,"yyyy-mm")</f>
        <v>2020-11</v>
      </c>
      <c r="I1862" s="18" t="str">
        <f t="shared" si="1862"/>
        <v>2020-11</v>
      </c>
      <c r="J1862" s="18">
        <f t="shared" si="3"/>
        <v>0</v>
      </c>
      <c r="L1862" s="33"/>
      <c r="S1862" s="33"/>
    </row>
    <row r="1863">
      <c r="A1863" s="3" t="s">
        <v>701</v>
      </c>
      <c r="B1863" s="3" t="s">
        <v>37</v>
      </c>
      <c r="C1863" s="3" t="s">
        <v>94</v>
      </c>
      <c r="D1863" s="3"/>
      <c r="E1863" s="30">
        <v>52.54</v>
      </c>
      <c r="F1863" s="31">
        <v>44165.0</v>
      </c>
      <c r="G1863" s="32">
        <f>VLOOKUP(A1863,first_purchase_date!A:B,2,false)</f>
        <v>44165</v>
      </c>
      <c r="H1863" s="18" t="str">
        <f t="shared" ref="H1863:I1863" si="1863">text(F1863,"yyyy-mm")</f>
        <v>2020-11</v>
      </c>
      <c r="I1863" s="18" t="str">
        <f t="shared" si="1863"/>
        <v>2020-11</v>
      </c>
      <c r="J1863" s="18">
        <f t="shared" si="3"/>
        <v>0</v>
      </c>
      <c r="L1863" s="33"/>
      <c r="S1863" s="33"/>
    </row>
    <row r="1864">
      <c r="A1864" s="3" t="s">
        <v>701</v>
      </c>
      <c r="B1864" s="3" t="s">
        <v>37</v>
      </c>
      <c r="C1864" s="3" t="s">
        <v>94</v>
      </c>
      <c r="D1864" s="3"/>
      <c r="E1864" s="30">
        <v>52.54</v>
      </c>
      <c r="F1864" s="31">
        <v>44165.0</v>
      </c>
      <c r="G1864" s="32">
        <f>VLOOKUP(A1864,first_purchase_date!A:B,2,false)</f>
        <v>44165</v>
      </c>
      <c r="H1864" s="18" t="str">
        <f t="shared" ref="H1864:I1864" si="1864">text(F1864,"yyyy-mm")</f>
        <v>2020-11</v>
      </c>
      <c r="I1864" s="18" t="str">
        <f t="shared" si="1864"/>
        <v>2020-11</v>
      </c>
      <c r="J1864" s="18">
        <f t="shared" si="3"/>
        <v>0</v>
      </c>
      <c r="L1864" s="33"/>
      <c r="S1864" s="33"/>
    </row>
    <row r="1865">
      <c r="A1865" s="3" t="s">
        <v>701</v>
      </c>
      <c r="B1865" s="3" t="s">
        <v>37</v>
      </c>
      <c r="C1865" s="3" t="s">
        <v>94</v>
      </c>
      <c r="D1865" s="3"/>
      <c r="E1865" s="30">
        <v>52.54</v>
      </c>
      <c r="F1865" s="31">
        <v>44165.0</v>
      </c>
      <c r="G1865" s="32">
        <f>VLOOKUP(A1865,first_purchase_date!A:B,2,false)</f>
        <v>44165</v>
      </c>
      <c r="H1865" s="18" t="str">
        <f t="shared" ref="H1865:I1865" si="1865">text(F1865,"yyyy-mm")</f>
        <v>2020-11</v>
      </c>
      <c r="I1865" s="18" t="str">
        <f t="shared" si="1865"/>
        <v>2020-11</v>
      </c>
      <c r="J1865" s="18">
        <f t="shared" si="3"/>
        <v>0</v>
      </c>
      <c r="L1865" s="33"/>
      <c r="S1865" s="33"/>
    </row>
    <row r="1866">
      <c r="A1866" s="3" t="s">
        <v>702</v>
      </c>
      <c r="B1866" s="3" t="s">
        <v>37</v>
      </c>
      <c r="C1866" s="3" t="s">
        <v>365</v>
      </c>
      <c r="D1866" s="3" t="s">
        <v>703</v>
      </c>
      <c r="E1866" s="30">
        <v>33.65</v>
      </c>
      <c r="F1866" s="31">
        <v>44165.0</v>
      </c>
      <c r="G1866" s="32">
        <f>VLOOKUP(A1866,first_purchase_date!A:B,2,false)</f>
        <v>44165</v>
      </c>
      <c r="H1866" s="18" t="str">
        <f t="shared" ref="H1866:I1866" si="1866">text(F1866,"yyyy-mm")</f>
        <v>2020-11</v>
      </c>
      <c r="I1866" s="18" t="str">
        <f t="shared" si="1866"/>
        <v>2020-11</v>
      </c>
      <c r="J1866" s="18">
        <f t="shared" si="3"/>
        <v>0</v>
      </c>
      <c r="L1866" s="33"/>
      <c r="S1866" s="33"/>
    </row>
    <row r="1867">
      <c r="A1867" s="3" t="s">
        <v>702</v>
      </c>
      <c r="B1867" s="3" t="s">
        <v>37</v>
      </c>
      <c r="C1867" s="3" t="s">
        <v>365</v>
      </c>
      <c r="D1867" s="3" t="s">
        <v>703</v>
      </c>
      <c r="E1867" s="30">
        <v>33.65</v>
      </c>
      <c r="F1867" s="31">
        <v>44165.0</v>
      </c>
      <c r="G1867" s="32">
        <f>VLOOKUP(A1867,first_purchase_date!A:B,2,false)</f>
        <v>44165</v>
      </c>
      <c r="H1867" s="18" t="str">
        <f t="shared" ref="H1867:I1867" si="1867">text(F1867,"yyyy-mm")</f>
        <v>2020-11</v>
      </c>
      <c r="I1867" s="18" t="str">
        <f t="shared" si="1867"/>
        <v>2020-11</v>
      </c>
      <c r="J1867" s="18">
        <f t="shared" si="3"/>
        <v>0</v>
      </c>
      <c r="L1867" s="33"/>
      <c r="S1867" s="33"/>
    </row>
    <row r="1868">
      <c r="A1868" s="3" t="s">
        <v>702</v>
      </c>
      <c r="B1868" s="3" t="s">
        <v>37</v>
      </c>
      <c r="C1868" s="3" t="s">
        <v>365</v>
      </c>
      <c r="D1868" s="3" t="s">
        <v>703</v>
      </c>
      <c r="E1868" s="30">
        <v>33.65</v>
      </c>
      <c r="F1868" s="31">
        <v>44165.0</v>
      </c>
      <c r="G1868" s="32">
        <f>VLOOKUP(A1868,first_purchase_date!A:B,2,false)</f>
        <v>44165</v>
      </c>
      <c r="H1868" s="18" t="str">
        <f t="shared" ref="H1868:I1868" si="1868">text(F1868,"yyyy-mm")</f>
        <v>2020-11</v>
      </c>
      <c r="I1868" s="18" t="str">
        <f t="shared" si="1868"/>
        <v>2020-11</v>
      </c>
      <c r="J1868" s="18">
        <f t="shared" si="3"/>
        <v>0</v>
      </c>
      <c r="L1868" s="33"/>
      <c r="S1868" s="33"/>
    </row>
    <row r="1869">
      <c r="A1869" s="3" t="s">
        <v>704</v>
      </c>
      <c r="B1869" s="3" t="s">
        <v>37</v>
      </c>
      <c r="C1869" s="3" t="s">
        <v>90</v>
      </c>
      <c r="D1869" s="3"/>
      <c r="E1869" s="30">
        <v>349.46</v>
      </c>
      <c r="F1869" s="31">
        <v>44165.0</v>
      </c>
      <c r="G1869" s="32">
        <f>VLOOKUP(A1869,first_purchase_date!A:B,2,false)</f>
        <v>44165</v>
      </c>
      <c r="H1869" s="18" t="str">
        <f t="shared" ref="H1869:I1869" si="1869">text(F1869,"yyyy-mm")</f>
        <v>2020-11</v>
      </c>
      <c r="I1869" s="18" t="str">
        <f t="shared" si="1869"/>
        <v>2020-11</v>
      </c>
      <c r="J1869" s="18">
        <f t="shared" si="3"/>
        <v>0</v>
      </c>
      <c r="L1869" s="33"/>
      <c r="S1869" s="33"/>
    </row>
    <row r="1870">
      <c r="A1870" s="3" t="s">
        <v>704</v>
      </c>
      <c r="B1870" s="3" t="s">
        <v>37</v>
      </c>
      <c r="C1870" s="3" t="s">
        <v>90</v>
      </c>
      <c r="D1870" s="3"/>
      <c r="E1870" s="30">
        <v>349.46</v>
      </c>
      <c r="F1870" s="31">
        <v>44165.0</v>
      </c>
      <c r="G1870" s="32">
        <f>VLOOKUP(A1870,first_purchase_date!A:B,2,false)</f>
        <v>44165</v>
      </c>
      <c r="H1870" s="18" t="str">
        <f t="shared" ref="H1870:I1870" si="1870">text(F1870,"yyyy-mm")</f>
        <v>2020-11</v>
      </c>
      <c r="I1870" s="18" t="str">
        <f t="shared" si="1870"/>
        <v>2020-11</v>
      </c>
      <c r="J1870" s="18">
        <f t="shared" si="3"/>
        <v>0</v>
      </c>
      <c r="L1870" s="33"/>
      <c r="S1870" s="33"/>
    </row>
    <row r="1871">
      <c r="A1871" s="3" t="s">
        <v>704</v>
      </c>
      <c r="B1871" s="3" t="s">
        <v>37</v>
      </c>
      <c r="C1871" s="3" t="s">
        <v>90</v>
      </c>
      <c r="D1871" s="3" t="s">
        <v>91</v>
      </c>
      <c r="E1871" s="30">
        <v>205.25</v>
      </c>
      <c r="F1871" s="31">
        <v>44165.0</v>
      </c>
      <c r="G1871" s="32">
        <f>VLOOKUP(A1871,first_purchase_date!A:B,2,false)</f>
        <v>44165</v>
      </c>
      <c r="H1871" s="18" t="str">
        <f t="shared" ref="H1871:I1871" si="1871">text(F1871,"yyyy-mm")</f>
        <v>2020-11</v>
      </c>
      <c r="I1871" s="18" t="str">
        <f t="shared" si="1871"/>
        <v>2020-11</v>
      </c>
      <c r="J1871" s="18">
        <f t="shared" si="3"/>
        <v>0</v>
      </c>
      <c r="L1871" s="33"/>
      <c r="S1871" s="33"/>
    </row>
    <row r="1872">
      <c r="A1872" s="3" t="s">
        <v>705</v>
      </c>
      <c r="B1872" s="3" t="s">
        <v>37</v>
      </c>
      <c r="C1872" s="3"/>
      <c r="D1872" s="3" t="s">
        <v>183</v>
      </c>
      <c r="E1872" s="30">
        <v>14.6</v>
      </c>
      <c r="F1872" s="31">
        <v>44165.0</v>
      </c>
      <c r="G1872" s="32">
        <f>VLOOKUP(A1872,first_purchase_date!A:B,2,false)</f>
        <v>44165</v>
      </c>
      <c r="H1872" s="18" t="str">
        <f t="shared" ref="H1872:I1872" si="1872">text(F1872,"yyyy-mm")</f>
        <v>2020-11</v>
      </c>
      <c r="I1872" s="18" t="str">
        <f t="shared" si="1872"/>
        <v>2020-11</v>
      </c>
      <c r="J1872" s="18">
        <f t="shared" si="3"/>
        <v>0</v>
      </c>
      <c r="L1872" s="33"/>
      <c r="S1872" s="33"/>
    </row>
    <row r="1873">
      <c r="A1873" s="3" t="s">
        <v>705</v>
      </c>
      <c r="B1873" s="3" t="s">
        <v>37</v>
      </c>
      <c r="C1873" s="3" t="s">
        <v>94</v>
      </c>
      <c r="D1873" s="3"/>
      <c r="E1873" s="30">
        <v>10.16</v>
      </c>
      <c r="F1873" s="31">
        <v>44165.0</v>
      </c>
      <c r="G1873" s="32">
        <f>VLOOKUP(A1873,first_purchase_date!A:B,2,false)</f>
        <v>44165</v>
      </c>
      <c r="H1873" s="18" t="str">
        <f t="shared" ref="H1873:I1873" si="1873">text(F1873,"yyyy-mm")</f>
        <v>2020-11</v>
      </c>
      <c r="I1873" s="18" t="str">
        <f t="shared" si="1873"/>
        <v>2020-11</v>
      </c>
      <c r="J1873" s="18">
        <f t="shared" si="3"/>
        <v>0</v>
      </c>
      <c r="L1873" s="33"/>
      <c r="S1873" s="33"/>
    </row>
    <row r="1874">
      <c r="A1874" s="3" t="s">
        <v>705</v>
      </c>
      <c r="B1874" s="3" t="s">
        <v>37</v>
      </c>
      <c r="C1874" s="3"/>
      <c r="D1874" s="3" t="s">
        <v>183</v>
      </c>
      <c r="E1874" s="30">
        <v>14.6</v>
      </c>
      <c r="F1874" s="31">
        <v>44165.0</v>
      </c>
      <c r="G1874" s="32">
        <f>VLOOKUP(A1874,first_purchase_date!A:B,2,false)</f>
        <v>44165</v>
      </c>
      <c r="H1874" s="18" t="str">
        <f t="shared" ref="H1874:I1874" si="1874">text(F1874,"yyyy-mm")</f>
        <v>2020-11</v>
      </c>
      <c r="I1874" s="18" t="str">
        <f t="shared" si="1874"/>
        <v>2020-11</v>
      </c>
      <c r="J1874" s="18">
        <f t="shared" si="3"/>
        <v>0</v>
      </c>
      <c r="L1874" s="33"/>
      <c r="S1874" s="33"/>
    </row>
    <row r="1875">
      <c r="A1875" s="3" t="s">
        <v>705</v>
      </c>
      <c r="B1875" s="3" t="s">
        <v>37</v>
      </c>
      <c r="C1875" s="3" t="s">
        <v>94</v>
      </c>
      <c r="D1875" s="3"/>
      <c r="E1875" s="30">
        <v>10.16</v>
      </c>
      <c r="F1875" s="31">
        <v>44165.0</v>
      </c>
      <c r="G1875" s="32">
        <f>VLOOKUP(A1875,first_purchase_date!A:B,2,false)</f>
        <v>44165</v>
      </c>
      <c r="H1875" s="18" t="str">
        <f t="shared" ref="H1875:I1875" si="1875">text(F1875,"yyyy-mm")</f>
        <v>2020-11</v>
      </c>
      <c r="I1875" s="18" t="str">
        <f t="shared" si="1875"/>
        <v>2020-11</v>
      </c>
      <c r="J1875" s="18">
        <f t="shared" si="3"/>
        <v>0</v>
      </c>
      <c r="L1875" s="33"/>
      <c r="S1875" s="33"/>
    </row>
    <row r="1876">
      <c r="A1876" s="3" t="s">
        <v>705</v>
      </c>
      <c r="B1876" s="3" t="s">
        <v>37</v>
      </c>
      <c r="C1876" s="3"/>
      <c r="D1876" s="3" t="s">
        <v>183</v>
      </c>
      <c r="E1876" s="30">
        <v>14.6</v>
      </c>
      <c r="F1876" s="31">
        <v>44165.0</v>
      </c>
      <c r="G1876" s="32">
        <f>VLOOKUP(A1876,first_purchase_date!A:B,2,false)</f>
        <v>44165</v>
      </c>
      <c r="H1876" s="18" t="str">
        <f t="shared" ref="H1876:I1876" si="1876">text(F1876,"yyyy-mm")</f>
        <v>2020-11</v>
      </c>
      <c r="I1876" s="18" t="str">
        <f t="shared" si="1876"/>
        <v>2020-11</v>
      </c>
      <c r="J1876" s="18">
        <f t="shared" si="3"/>
        <v>0</v>
      </c>
      <c r="L1876" s="33"/>
      <c r="S1876" s="33"/>
    </row>
    <row r="1877">
      <c r="A1877" s="3" t="s">
        <v>705</v>
      </c>
      <c r="B1877" s="3" t="s">
        <v>37</v>
      </c>
      <c r="C1877" s="3" t="s">
        <v>94</v>
      </c>
      <c r="D1877" s="3"/>
      <c r="E1877" s="30">
        <v>10.16</v>
      </c>
      <c r="F1877" s="31">
        <v>44165.0</v>
      </c>
      <c r="G1877" s="32">
        <f>VLOOKUP(A1877,first_purchase_date!A:B,2,false)</f>
        <v>44165</v>
      </c>
      <c r="H1877" s="18" t="str">
        <f t="shared" ref="H1877:I1877" si="1877">text(F1877,"yyyy-mm")</f>
        <v>2020-11</v>
      </c>
      <c r="I1877" s="18" t="str">
        <f t="shared" si="1877"/>
        <v>2020-11</v>
      </c>
      <c r="J1877" s="18">
        <f t="shared" si="3"/>
        <v>0</v>
      </c>
      <c r="L1877" s="33"/>
      <c r="S1877" s="33"/>
    </row>
    <row r="1878">
      <c r="A1878" s="3" t="s">
        <v>706</v>
      </c>
      <c r="B1878" s="3" t="s">
        <v>37</v>
      </c>
      <c r="C1878" s="3" t="s">
        <v>94</v>
      </c>
      <c r="D1878" s="3"/>
      <c r="E1878" s="30">
        <v>27.62</v>
      </c>
      <c r="F1878" s="31">
        <v>44165.0</v>
      </c>
      <c r="G1878" s="32">
        <f>VLOOKUP(A1878,first_purchase_date!A:B,2,false)</f>
        <v>44165</v>
      </c>
      <c r="H1878" s="18" t="str">
        <f t="shared" ref="H1878:I1878" si="1878">text(F1878,"yyyy-mm")</f>
        <v>2020-11</v>
      </c>
      <c r="I1878" s="18" t="str">
        <f t="shared" si="1878"/>
        <v>2020-11</v>
      </c>
      <c r="J1878" s="18">
        <f t="shared" si="3"/>
        <v>0</v>
      </c>
      <c r="L1878" s="33"/>
      <c r="S1878" s="33"/>
    </row>
    <row r="1879">
      <c r="A1879" s="3" t="s">
        <v>706</v>
      </c>
      <c r="B1879" s="3" t="s">
        <v>37</v>
      </c>
      <c r="C1879" s="3" t="s">
        <v>94</v>
      </c>
      <c r="D1879" s="3"/>
      <c r="E1879" s="30">
        <v>27.62</v>
      </c>
      <c r="F1879" s="31">
        <v>44165.0</v>
      </c>
      <c r="G1879" s="32">
        <f>VLOOKUP(A1879,first_purchase_date!A:B,2,false)</f>
        <v>44165</v>
      </c>
      <c r="H1879" s="18" t="str">
        <f t="shared" ref="H1879:I1879" si="1879">text(F1879,"yyyy-mm")</f>
        <v>2020-11</v>
      </c>
      <c r="I1879" s="18" t="str">
        <f t="shared" si="1879"/>
        <v>2020-11</v>
      </c>
      <c r="J1879" s="18">
        <f t="shared" si="3"/>
        <v>0</v>
      </c>
      <c r="L1879" s="33"/>
      <c r="S1879" s="33"/>
    </row>
    <row r="1880">
      <c r="A1880" s="3" t="s">
        <v>706</v>
      </c>
      <c r="B1880" s="3" t="s">
        <v>37</v>
      </c>
      <c r="C1880" s="3" t="s">
        <v>94</v>
      </c>
      <c r="D1880" s="3"/>
      <c r="E1880" s="30">
        <v>27.62</v>
      </c>
      <c r="F1880" s="31">
        <v>44165.0</v>
      </c>
      <c r="G1880" s="32">
        <f>VLOOKUP(A1880,first_purchase_date!A:B,2,false)</f>
        <v>44165</v>
      </c>
      <c r="H1880" s="18" t="str">
        <f t="shared" ref="H1880:I1880" si="1880">text(F1880,"yyyy-mm")</f>
        <v>2020-11</v>
      </c>
      <c r="I1880" s="18" t="str">
        <f t="shared" si="1880"/>
        <v>2020-11</v>
      </c>
      <c r="J1880" s="18">
        <f t="shared" si="3"/>
        <v>0</v>
      </c>
      <c r="L1880" s="33"/>
      <c r="S1880" s="33"/>
    </row>
    <row r="1881">
      <c r="A1881" s="3" t="s">
        <v>706</v>
      </c>
      <c r="B1881" s="3" t="s">
        <v>37</v>
      </c>
      <c r="C1881" s="3" t="s">
        <v>94</v>
      </c>
      <c r="D1881" s="3"/>
      <c r="E1881" s="30">
        <v>27.62</v>
      </c>
      <c r="F1881" s="31">
        <v>44165.0</v>
      </c>
      <c r="G1881" s="32">
        <f>VLOOKUP(A1881,first_purchase_date!A:B,2,false)</f>
        <v>44165</v>
      </c>
      <c r="H1881" s="18" t="str">
        <f t="shared" ref="H1881:I1881" si="1881">text(F1881,"yyyy-mm")</f>
        <v>2020-11</v>
      </c>
      <c r="I1881" s="18" t="str">
        <f t="shared" si="1881"/>
        <v>2020-11</v>
      </c>
      <c r="J1881" s="18">
        <f t="shared" si="3"/>
        <v>0</v>
      </c>
      <c r="L1881" s="33"/>
      <c r="S1881" s="33"/>
    </row>
    <row r="1882">
      <c r="A1882" s="3" t="s">
        <v>707</v>
      </c>
      <c r="B1882" s="3" t="s">
        <v>37</v>
      </c>
      <c r="C1882" s="3"/>
      <c r="D1882" s="3" t="s">
        <v>535</v>
      </c>
      <c r="E1882" s="30">
        <v>30.1</v>
      </c>
      <c r="F1882" s="31">
        <v>44165.0</v>
      </c>
      <c r="G1882" s="32">
        <f>VLOOKUP(A1882,first_purchase_date!A:B,2,false)</f>
        <v>44165</v>
      </c>
      <c r="H1882" s="18" t="str">
        <f t="shared" ref="H1882:I1882" si="1882">text(F1882,"yyyy-mm")</f>
        <v>2020-11</v>
      </c>
      <c r="I1882" s="18" t="str">
        <f t="shared" si="1882"/>
        <v>2020-11</v>
      </c>
      <c r="J1882" s="18">
        <f t="shared" si="3"/>
        <v>0</v>
      </c>
      <c r="L1882" s="33"/>
      <c r="S1882" s="33"/>
    </row>
    <row r="1883">
      <c r="A1883" s="3" t="s">
        <v>707</v>
      </c>
      <c r="B1883" s="3" t="s">
        <v>37</v>
      </c>
      <c r="C1883" s="3"/>
      <c r="D1883" s="3" t="s">
        <v>535</v>
      </c>
      <c r="E1883" s="30">
        <v>30.1</v>
      </c>
      <c r="F1883" s="31">
        <v>44165.0</v>
      </c>
      <c r="G1883" s="32">
        <f>VLOOKUP(A1883,first_purchase_date!A:B,2,false)</f>
        <v>44165</v>
      </c>
      <c r="H1883" s="18" t="str">
        <f t="shared" ref="H1883:I1883" si="1883">text(F1883,"yyyy-mm")</f>
        <v>2020-11</v>
      </c>
      <c r="I1883" s="18" t="str">
        <f t="shared" si="1883"/>
        <v>2020-11</v>
      </c>
      <c r="J1883" s="18">
        <f t="shared" si="3"/>
        <v>0</v>
      </c>
      <c r="L1883" s="33"/>
      <c r="S1883" s="33"/>
    </row>
    <row r="1884">
      <c r="A1884" s="3" t="s">
        <v>707</v>
      </c>
      <c r="B1884" s="3" t="s">
        <v>37</v>
      </c>
      <c r="C1884" s="3"/>
      <c r="D1884" s="3" t="s">
        <v>535</v>
      </c>
      <c r="E1884" s="30">
        <v>30.1</v>
      </c>
      <c r="F1884" s="31">
        <v>44165.0</v>
      </c>
      <c r="G1884" s="32">
        <f>VLOOKUP(A1884,first_purchase_date!A:B,2,false)</f>
        <v>44165</v>
      </c>
      <c r="H1884" s="18" t="str">
        <f t="shared" ref="H1884:I1884" si="1884">text(F1884,"yyyy-mm")</f>
        <v>2020-11</v>
      </c>
      <c r="I1884" s="18" t="str">
        <f t="shared" si="1884"/>
        <v>2020-11</v>
      </c>
      <c r="J1884" s="18">
        <f t="shared" si="3"/>
        <v>0</v>
      </c>
      <c r="L1884" s="33"/>
      <c r="S1884" s="33"/>
    </row>
    <row r="1885">
      <c r="A1885" s="3" t="s">
        <v>707</v>
      </c>
      <c r="B1885" s="3" t="s">
        <v>37</v>
      </c>
      <c r="C1885" s="3"/>
      <c r="D1885" s="3" t="s">
        <v>535</v>
      </c>
      <c r="E1885" s="30">
        <v>30.1</v>
      </c>
      <c r="F1885" s="31">
        <v>44165.0</v>
      </c>
      <c r="G1885" s="32">
        <f>VLOOKUP(A1885,first_purchase_date!A:B,2,false)</f>
        <v>44165</v>
      </c>
      <c r="H1885" s="18" t="str">
        <f t="shared" ref="H1885:I1885" si="1885">text(F1885,"yyyy-mm")</f>
        <v>2020-11</v>
      </c>
      <c r="I1885" s="18" t="str">
        <f t="shared" si="1885"/>
        <v>2020-11</v>
      </c>
      <c r="J1885" s="18">
        <f t="shared" si="3"/>
        <v>0</v>
      </c>
      <c r="L1885" s="33"/>
      <c r="S1885" s="33"/>
    </row>
    <row r="1886">
      <c r="A1886" s="3" t="s">
        <v>708</v>
      </c>
      <c r="B1886" s="3" t="s">
        <v>37</v>
      </c>
      <c r="C1886" s="3" t="s">
        <v>59</v>
      </c>
      <c r="D1886" s="3"/>
      <c r="E1886" s="30">
        <v>40.19</v>
      </c>
      <c r="F1886" s="31">
        <v>44166.0</v>
      </c>
      <c r="G1886" s="32">
        <f>VLOOKUP(A1886,first_purchase_date!A:B,2,false)</f>
        <v>44166</v>
      </c>
      <c r="H1886" s="18" t="str">
        <f t="shared" ref="H1886:I1886" si="1886">text(F1886,"yyyy-mm")</f>
        <v>2020-12</v>
      </c>
      <c r="I1886" s="18" t="str">
        <f t="shared" si="1886"/>
        <v>2020-12</v>
      </c>
      <c r="J1886" s="18">
        <f t="shared" si="3"/>
        <v>0</v>
      </c>
      <c r="L1886" s="33"/>
      <c r="S1886" s="33"/>
    </row>
    <row r="1887">
      <c r="A1887" s="3" t="s">
        <v>708</v>
      </c>
      <c r="B1887" s="3" t="s">
        <v>37</v>
      </c>
      <c r="C1887" s="3" t="s">
        <v>59</v>
      </c>
      <c r="D1887" s="3"/>
      <c r="E1887" s="30">
        <v>40.19</v>
      </c>
      <c r="F1887" s="31">
        <v>44166.0</v>
      </c>
      <c r="G1887" s="32">
        <f>VLOOKUP(A1887,first_purchase_date!A:B,2,false)</f>
        <v>44166</v>
      </c>
      <c r="H1887" s="18" t="str">
        <f t="shared" ref="H1887:I1887" si="1887">text(F1887,"yyyy-mm")</f>
        <v>2020-12</v>
      </c>
      <c r="I1887" s="18" t="str">
        <f t="shared" si="1887"/>
        <v>2020-12</v>
      </c>
      <c r="J1887" s="18">
        <f t="shared" si="3"/>
        <v>0</v>
      </c>
      <c r="L1887" s="33"/>
      <c r="S1887" s="33"/>
    </row>
    <row r="1888">
      <c r="A1888" s="3" t="s">
        <v>708</v>
      </c>
      <c r="B1888" s="3" t="s">
        <v>37</v>
      </c>
      <c r="C1888" s="3" t="s">
        <v>59</v>
      </c>
      <c r="D1888" s="3"/>
      <c r="E1888" s="30">
        <v>40.19</v>
      </c>
      <c r="F1888" s="31">
        <v>44166.0</v>
      </c>
      <c r="G1888" s="32">
        <f>VLOOKUP(A1888,first_purchase_date!A:B,2,false)</f>
        <v>44166</v>
      </c>
      <c r="H1888" s="18" t="str">
        <f t="shared" ref="H1888:I1888" si="1888">text(F1888,"yyyy-mm")</f>
        <v>2020-12</v>
      </c>
      <c r="I1888" s="18" t="str">
        <f t="shared" si="1888"/>
        <v>2020-12</v>
      </c>
      <c r="J1888" s="18">
        <f t="shared" si="3"/>
        <v>0</v>
      </c>
      <c r="L1888" s="33"/>
      <c r="S1888" s="33"/>
    </row>
    <row r="1889">
      <c r="A1889" s="3" t="s">
        <v>678</v>
      </c>
      <c r="B1889" s="3" t="s">
        <v>37</v>
      </c>
      <c r="C1889" s="3"/>
      <c r="D1889" s="3" t="s">
        <v>679</v>
      </c>
      <c r="E1889" s="30">
        <v>10.1</v>
      </c>
      <c r="F1889" s="31">
        <v>44166.0</v>
      </c>
      <c r="G1889" s="32">
        <f>VLOOKUP(A1889,first_purchase_date!A:B,2,false)</f>
        <v>44162</v>
      </c>
      <c r="H1889" s="18" t="str">
        <f t="shared" ref="H1889:I1889" si="1889">text(F1889,"yyyy-mm")</f>
        <v>2020-12</v>
      </c>
      <c r="I1889" s="18" t="str">
        <f t="shared" si="1889"/>
        <v>2020-11</v>
      </c>
      <c r="J1889" s="18">
        <f t="shared" si="3"/>
        <v>1</v>
      </c>
      <c r="L1889" s="33"/>
      <c r="S1889" s="33"/>
    </row>
    <row r="1890">
      <c r="A1890" s="3" t="s">
        <v>678</v>
      </c>
      <c r="B1890" s="3" t="s">
        <v>37</v>
      </c>
      <c r="C1890" s="3"/>
      <c r="D1890" s="3" t="s">
        <v>679</v>
      </c>
      <c r="E1890" s="30">
        <v>10.1</v>
      </c>
      <c r="F1890" s="31">
        <v>44166.0</v>
      </c>
      <c r="G1890" s="32">
        <f>VLOOKUP(A1890,first_purchase_date!A:B,2,false)</f>
        <v>44162</v>
      </c>
      <c r="H1890" s="18" t="str">
        <f t="shared" ref="H1890:I1890" si="1890">text(F1890,"yyyy-mm")</f>
        <v>2020-12</v>
      </c>
      <c r="I1890" s="18" t="str">
        <f t="shared" si="1890"/>
        <v>2020-11</v>
      </c>
      <c r="J1890" s="18">
        <f t="shared" si="3"/>
        <v>1</v>
      </c>
      <c r="L1890" s="33"/>
      <c r="S1890" s="33"/>
    </row>
    <row r="1891">
      <c r="A1891" s="3" t="s">
        <v>709</v>
      </c>
      <c r="B1891" s="3" t="s">
        <v>37</v>
      </c>
      <c r="C1891" s="3"/>
      <c r="D1891" s="3" t="s">
        <v>710</v>
      </c>
      <c r="E1891" s="30">
        <v>27.65</v>
      </c>
      <c r="F1891" s="31">
        <v>44166.0</v>
      </c>
      <c r="G1891" s="32">
        <f>VLOOKUP(A1891,first_purchase_date!A:B,2,false)</f>
        <v>44166</v>
      </c>
      <c r="H1891" s="18" t="str">
        <f t="shared" ref="H1891:I1891" si="1891">text(F1891,"yyyy-mm")</f>
        <v>2020-12</v>
      </c>
      <c r="I1891" s="18" t="str">
        <f t="shared" si="1891"/>
        <v>2020-12</v>
      </c>
      <c r="J1891" s="18">
        <f t="shared" si="3"/>
        <v>0</v>
      </c>
      <c r="L1891" s="33"/>
      <c r="S1891" s="33"/>
    </row>
    <row r="1892">
      <c r="A1892" s="3" t="s">
        <v>709</v>
      </c>
      <c r="B1892" s="3" t="s">
        <v>37</v>
      </c>
      <c r="C1892" s="3"/>
      <c r="D1892" s="3" t="s">
        <v>710</v>
      </c>
      <c r="E1892" s="30">
        <v>27.65</v>
      </c>
      <c r="F1892" s="31">
        <v>44166.0</v>
      </c>
      <c r="G1892" s="32">
        <f>VLOOKUP(A1892,first_purchase_date!A:B,2,false)</f>
        <v>44166</v>
      </c>
      <c r="H1892" s="18" t="str">
        <f t="shared" ref="H1892:I1892" si="1892">text(F1892,"yyyy-mm")</f>
        <v>2020-12</v>
      </c>
      <c r="I1892" s="18" t="str">
        <f t="shared" si="1892"/>
        <v>2020-12</v>
      </c>
      <c r="J1892" s="18">
        <f t="shared" si="3"/>
        <v>0</v>
      </c>
      <c r="L1892" s="33"/>
      <c r="S1892" s="33"/>
    </row>
    <row r="1893">
      <c r="A1893" s="3" t="s">
        <v>709</v>
      </c>
      <c r="B1893" s="3" t="s">
        <v>37</v>
      </c>
      <c r="C1893" s="3"/>
      <c r="D1893" s="3" t="s">
        <v>710</v>
      </c>
      <c r="E1893" s="30">
        <v>27.65</v>
      </c>
      <c r="F1893" s="31">
        <v>44166.0</v>
      </c>
      <c r="G1893" s="32">
        <f>VLOOKUP(A1893,first_purchase_date!A:B,2,false)</f>
        <v>44166</v>
      </c>
      <c r="H1893" s="18" t="str">
        <f t="shared" ref="H1893:I1893" si="1893">text(F1893,"yyyy-mm")</f>
        <v>2020-12</v>
      </c>
      <c r="I1893" s="18" t="str">
        <f t="shared" si="1893"/>
        <v>2020-12</v>
      </c>
      <c r="J1893" s="18">
        <f t="shared" si="3"/>
        <v>0</v>
      </c>
      <c r="L1893" s="33"/>
      <c r="S1893" s="33"/>
    </row>
    <row r="1894">
      <c r="A1894" s="3" t="s">
        <v>709</v>
      </c>
      <c r="B1894" s="3" t="s">
        <v>37</v>
      </c>
      <c r="C1894" s="3"/>
      <c r="D1894" s="3" t="s">
        <v>710</v>
      </c>
      <c r="E1894" s="30">
        <v>27.65</v>
      </c>
      <c r="F1894" s="31">
        <v>44166.0</v>
      </c>
      <c r="G1894" s="32">
        <f>VLOOKUP(A1894,first_purchase_date!A:B,2,false)</f>
        <v>44166</v>
      </c>
      <c r="H1894" s="18" t="str">
        <f t="shared" ref="H1894:I1894" si="1894">text(F1894,"yyyy-mm")</f>
        <v>2020-12</v>
      </c>
      <c r="I1894" s="18" t="str">
        <f t="shared" si="1894"/>
        <v>2020-12</v>
      </c>
      <c r="J1894" s="18">
        <f t="shared" si="3"/>
        <v>0</v>
      </c>
      <c r="L1894" s="33"/>
      <c r="S1894" s="33"/>
    </row>
    <row r="1895">
      <c r="A1895" s="3" t="s">
        <v>711</v>
      </c>
      <c r="B1895" s="3" t="s">
        <v>37</v>
      </c>
      <c r="C1895" s="3" t="s">
        <v>90</v>
      </c>
      <c r="D1895" s="3" t="s">
        <v>161</v>
      </c>
      <c r="E1895" s="30">
        <v>577.6</v>
      </c>
      <c r="F1895" s="31">
        <v>44166.0</v>
      </c>
      <c r="G1895" s="32">
        <f>VLOOKUP(A1895,first_purchase_date!A:B,2,false)</f>
        <v>44166</v>
      </c>
      <c r="H1895" s="18" t="str">
        <f t="shared" ref="H1895:I1895" si="1895">text(F1895,"yyyy-mm")</f>
        <v>2020-12</v>
      </c>
      <c r="I1895" s="18" t="str">
        <f t="shared" si="1895"/>
        <v>2020-12</v>
      </c>
      <c r="J1895" s="18">
        <f t="shared" si="3"/>
        <v>0</v>
      </c>
      <c r="L1895" s="33"/>
      <c r="S1895" s="33"/>
    </row>
    <row r="1896">
      <c r="A1896" s="3" t="s">
        <v>711</v>
      </c>
      <c r="B1896" s="3" t="s">
        <v>37</v>
      </c>
      <c r="C1896" s="3" t="s">
        <v>90</v>
      </c>
      <c r="D1896" s="3" t="s">
        <v>161</v>
      </c>
      <c r="E1896" s="30">
        <v>577.6</v>
      </c>
      <c r="F1896" s="31">
        <v>44166.0</v>
      </c>
      <c r="G1896" s="32">
        <f>VLOOKUP(A1896,first_purchase_date!A:B,2,false)</f>
        <v>44166</v>
      </c>
      <c r="H1896" s="18" t="str">
        <f t="shared" ref="H1896:I1896" si="1896">text(F1896,"yyyy-mm")</f>
        <v>2020-12</v>
      </c>
      <c r="I1896" s="18" t="str">
        <f t="shared" si="1896"/>
        <v>2020-12</v>
      </c>
      <c r="J1896" s="18">
        <f t="shared" si="3"/>
        <v>0</v>
      </c>
      <c r="L1896" s="33"/>
      <c r="S1896" s="33"/>
    </row>
    <row r="1897">
      <c r="A1897" s="3" t="s">
        <v>711</v>
      </c>
      <c r="B1897" s="3" t="s">
        <v>37</v>
      </c>
      <c r="C1897" s="3" t="s">
        <v>90</v>
      </c>
      <c r="D1897" s="3" t="s">
        <v>161</v>
      </c>
      <c r="E1897" s="30">
        <v>577.6</v>
      </c>
      <c r="F1897" s="31">
        <v>44166.0</v>
      </c>
      <c r="G1897" s="32">
        <f>VLOOKUP(A1897,first_purchase_date!A:B,2,false)</f>
        <v>44166</v>
      </c>
      <c r="H1897" s="18" t="str">
        <f t="shared" ref="H1897:I1897" si="1897">text(F1897,"yyyy-mm")</f>
        <v>2020-12</v>
      </c>
      <c r="I1897" s="18" t="str">
        <f t="shared" si="1897"/>
        <v>2020-12</v>
      </c>
      <c r="J1897" s="18">
        <f t="shared" si="3"/>
        <v>0</v>
      </c>
      <c r="L1897" s="33"/>
      <c r="S1897" s="33"/>
    </row>
    <row r="1898">
      <c r="A1898" s="3" t="s">
        <v>667</v>
      </c>
      <c r="B1898" s="3" t="s">
        <v>37</v>
      </c>
      <c r="C1898" s="3" t="s">
        <v>94</v>
      </c>
      <c r="D1898" s="3" t="s">
        <v>102</v>
      </c>
      <c r="E1898" s="30">
        <v>23.33</v>
      </c>
      <c r="F1898" s="31">
        <v>44166.0</v>
      </c>
      <c r="G1898" s="32">
        <f>VLOOKUP(A1898,first_purchase_date!A:B,2,false)</f>
        <v>44160</v>
      </c>
      <c r="H1898" s="18" t="str">
        <f t="shared" ref="H1898:I1898" si="1898">text(F1898,"yyyy-mm")</f>
        <v>2020-12</v>
      </c>
      <c r="I1898" s="18" t="str">
        <f t="shared" si="1898"/>
        <v>2020-11</v>
      </c>
      <c r="J1898" s="18">
        <f t="shared" si="3"/>
        <v>1</v>
      </c>
      <c r="L1898" s="33"/>
      <c r="S1898" s="33"/>
    </row>
    <row r="1899">
      <c r="A1899" s="3" t="s">
        <v>667</v>
      </c>
      <c r="B1899" s="3" t="s">
        <v>37</v>
      </c>
      <c r="C1899" s="3" t="s">
        <v>94</v>
      </c>
      <c r="D1899" s="3" t="s">
        <v>102</v>
      </c>
      <c r="E1899" s="30">
        <v>23.33</v>
      </c>
      <c r="F1899" s="31">
        <v>44166.0</v>
      </c>
      <c r="G1899" s="32">
        <f>VLOOKUP(A1899,first_purchase_date!A:B,2,false)</f>
        <v>44160</v>
      </c>
      <c r="H1899" s="18" t="str">
        <f t="shared" ref="H1899:I1899" si="1899">text(F1899,"yyyy-mm")</f>
        <v>2020-12</v>
      </c>
      <c r="I1899" s="18" t="str">
        <f t="shared" si="1899"/>
        <v>2020-11</v>
      </c>
      <c r="J1899" s="18">
        <f t="shared" si="3"/>
        <v>1</v>
      </c>
      <c r="L1899" s="33"/>
      <c r="S1899" s="33"/>
    </row>
    <row r="1900">
      <c r="A1900" s="3" t="s">
        <v>712</v>
      </c>
      <c r="B1900" s="3" t="s">
        <v>37</v>
      </c>
      <c r="C1900" s="3"/>
      <c r="D1900" s="3"/>
      <c r="E1900" s="30">
        <v>24.92</v>
      </c>
      <c r="F1900" s="31">
        <v>44166.0</v>
      </c>
      <c r="G1900" s="32">
        <f>VLOOKUP(A1900,first_purchase_date!A:B,2,false)</f>
        <v>44166</v>
      </c>
      <c r="H1900" s="18" t="str">
        <f t="shared" ref="H1900:I1900" si="1900">text(F1900,"yyyy-mm")</f>
        <v>2020-12</v>
      </c>
      <c r="I1900" s="18" t="str">
        <f t="shared" si="1900"/>
        <v>2020-12</v>
      </c>
      <c r="J1900" s="18">
        <f t="shared" si="3"/>
        <v>0</v>
      </c>
      <c r="L1900" s="33"/>
      <c r="S1900" s="33"/>
    </row>
    <row r="1901">
      <c r="A1901" s="3" t="s">
        <v>712</v>
      </c>
      <c r="B1901" s="3" t="s">
        <v>37</v>
      </c>
      <c r="C1901" s="3"/>
      <c r="D1901" s="3"/>
      <c r="E1901" s="30">
        <v>24.92</v>
      </c>
      <c r="F1901" s="31">
        <v>44166.0</v>
      </c>
      <c r="G1901" s="32">
        <f>VLOOKUP(A1901,first_purchase_date!A:B,2,false)</f>
        <v>44166</v>
      </c>
      <c r="H1901" s="18" t="str">
        <f t="shared" ref="H1901:I1901" si="1901">text(F1901,"yyyy-mm")</f>
        <v>2020-12</v>
      </c>
      <c r="I1901" s="18" t="str">
        <f t="shared" si="1901"/>
        <v>2020-12</v>
      </c>
      <c r="J1901" s="18">
        <f t="shared" si="3"/>
        <v>0</v>
      </c>
      <c r="L1901" s="33"/>
      <c r="S1901" s="33"/>
    </row>
    <row r="1902">
      <c r="A1902" s="3" t="s">
        <v>712</v>
      </c>
      <c r="B1902" s="3" t="s">
        <v>37</v>
      </c>
      <c r="C1902" s="3"/>
      <c r="D1902" s="3"/>
      <c r="E1902" s="30">
        <v>24.92</v>
      </c>
      <c r="F1902" s="31">
        <v>44166.0</v>
      </c>
      <c r="G1902" s="32">
        <f>VLOOKUP(A1902,first_purchase_date!A:B,2,false)</f>
        <v>44166</v>
      </c>
      <c r="H1902" s="18" t="str">
        <f t="shared" ref="H1902:I1902" si="1902">text(F1902,"yyyy-mm")</f>
        <v>2020-12</v>
      </c>
      <c r="I1902" s="18" t="str">
        <f t="shared" si="1902"/>
        <v>2020-12</v>
      </c>
      <c r="J1902" s="18">
        <f t="shared" si="3"/>
        <v>0</v>
      </c>
      <c r="L1902" s="33"/>
      <c r="S1902" s="33"/>
    </row>
    <row r="1903">
      <c r="A1903" s="3" t="s">
        <v>712</v>
      </c>
      <c r="B1903" s="3" t="s">
        <v>37</v>
      </c>
      <c r="C1903" s="3"/>
      <c r="D1903" s="3"/>
      <c r="E1903" s="30">
        <v>24.92</v>
      </c>
      <c r="F1903" s="31">
        <v>44166.0</v>
      </c>
      <c r="G1903" s="32">
        <f>VLOOKUP(A1903,first_purchase_date!A:B,2,false)</f>
        <v>44166</v>
      </c>
      <c r="H1903" s="18" t="str">
        <f t="shared" ref="H1903:I1903" si="1903">text(F1903,"yyyy-mm")</f>
        <v>2020-12</v>
      </c>
      <c r="I1903" s="18" t="str">
        <f t="shared" si="1903"/>
        <v>2020-12</v>
      </c>
      <c r="J1903" s="18">
        <f t="shared" si="3"/>
        <v>0</v>
      </c>
      <c r="L1903" s="33"/>
      <c r="S1903" s="33"/>
    </row>
    <row r="1904">
      <c r="A1904" s="3" t="s">
        <v>713</v>
      </c>
      <c r="B1904" s="3" t="s">
        <v>37</v>
      </c>
      <c r="C1904" s="3" t="s">
        <v>73</v>
      </c>
      <c r="D1904" s="3" t="s">
        <v>74</v>
      </c>
      <c r="E1904" s="30">
        <v>300.17</v>
      </c>
      <c r="F1904" s="31">
        <v>44166.0</v>
      </c>
      <c r="G1904" s="32">
        <f>VLOOKUP(A1904,first_purchase_date!A:B,2,false)</f>
        <v>44166</v>
      </c>
      <c r="H1904" s="18" t="str">
        <f t="shared" ref="H1904:I1904" si="1904">text(F1904,"yyyy-mm")</f>
        <v>2020-12</v>
      </c>
      <c r="I1904" s="18" t="str">
        <f t="shared" si="1904"/>
        <v>2020-12</v>
      </c>
      <c r="J1904" s="18">
        <f t="shared" si="3"/>
        <v>0</v>
      </c>
      <c r="L1904" s="33"/>
      <c r="S1904" s="33"/>
    </row>
    <row r="1905">
      <c r="A1905" s="3" t="s">
        <v>713</v>
      </c>
      <c r="B1905" s="3" t="s">
        <v>37</v>
      </c>
      <c r="C1905" s="3" t="s">
        <v>73</v>
      </c>
      <c r="D1905" s="3" t="s">
        <v>74</v>
      </c>
      <c r="E1905" s="30">
        <v>300.17</v>
      </c>
      <c r="F1905" s="31">
        <v>44166.0</v>
      </c>
      <c r="G1905" s="32">
        <f>VLOOKUP(A1905,first_purchase_date!A:B,2,false)</f>
        <v>44166</v>
      </c>
      <c r="H1905" s="18" t="str">
        <f t="shared" ref="H1905:I1905" si="1905">text(F1905,"yyyy-mm")</f>
        <v>2020-12</v>
      </c>
      <c r="I1905" s="18" t="str">
        <f t="shared" si="1905"/>
        <v>2020-12</v>
      </c>
      <c r="J1905" s="18">
        <f t="shared" si="3"/>
        <v>0</v>
      </c>
      <c r="L1905" s="33"/>
      <c r="S1905" s="33"/>
    </row>
    <row r="1906">
      <c r="A1906" s="3" t="s">
        <v>713</v>
      </c>
      <c r="B1906" s="3" t="s">
        <v>37</v>
      </c>
      <c r="C1906" s="3" t="s">
        <v>73</v>
      </c>
      <c r="D1906" s="3" t="s">
        <v>74</v>
      </c>
      <c r="E1906" s="30">
        <v>300.17</v>
      </c>
      <c r="F1906" s="31">
        <v>44166.0</v>
      </c>
      <c r="G1906" s="32">
        <f>VLOOKUP(A1906,first_purchase_date!A:B,2,false)</f>
        <v>44166</v>
      </c>
      <c r="H1906" s="18" t="str">
        <f t="shared" ref="H1906:I1906" si="1906">text(F1906,"yyyy-mm")</f>
        <v>2020-12</v>
      </c>
      <c r="I1906" s="18" t="str">
        <f t="shared" si="1906"/>
        <v>2020-12</v>
      </c>
      <c r="J1906" s="18">
        <f t="shared" si="3"/>
        <v>0</v>
      </c>
      <c r="L1906" s="33"/>
      <c r="S1906" s="33"/>
    </row>
    <row r="1907">
      <c r="A1907" s="3" t="s">
        <v>713</v>
      </c>
      <c r="B1907" s="3" t="s">
        <v>37</v>
      </c>
      <c r="C1907" s="3" t="s">
        <v>73</v>
      </c>
      <c r="D1907" s="3" t="s">
        <v>74</v>
      </c>
      <c r="E1907" s="30">
        <v>300.17</v>
      </c>
      <c r="F1907" s="31">
        <v>44166.0</v>
      </c>
      <c r="G1907" s="32">
        <f>VLOOKUP(A1907,first_purchase_date!A:B,2,false)</f>
        <v>44166</v>
      </c>
      <c r="H1907" s="18" t="str">
        <f t="shared" ref="H1907:I1907" si="1907">text(F1907,"yyyy-mm")</f>
        <v>2020-12</v>
      </c>
      <c r="I1907" s="18" t="str">
        <f t="shared" si="1907"/>
        <v>2020-12</v>
      </c>
      <c r="J1907" s="18">
        <f t="shared" si="3"/>
        <v>0</v>
      </c>
      <c r="L1907" s="33"/>
      <c r="S1907" s="33"/>
    </row>
    <row r="1908">
      <c r="A1908" s="3" t="s">
        <v>714</v>
      </c>
      <c r="B1908" s="3" t="s">
        <v>37</v>
      </c>
      <c r="C1908" s="3" t="s">
        <v>97</v>
      </c>
      <c r="D1908" s="3" t="s">
        <v>98</v>
      </c>
      <c r="E1908" s="30">
        <v>70.32</v>
      </c>
      <c r="F1908" s="31">
        <v>44166.0</v>
      </c>
      <c r="G1908" s="32">
        <f>VLOOKUP(A1908,first_purchase_date!A:B,2,false)</f>
        <v>44166</v>
      </c>
      <c r="H1908" s="18" t="str">
        <f t="shared" ref="H1908:I1908" si="1908">text(F1908,"yyyy-mm")</f>
        <v>2020-12</v>
      </c>
      <c r="I1908" s="18" t="str">
        <f t="shared" si="1908"/>
        <v>2020-12</v>
      </c>
      <c r="J1908" s="18">
        <f t="shared" si="3"/>
        <v>0</v>
      </c>
      <c r="L1908" s="33"/>
      <c r="S1908" s="33"/>
    </row>
    <row r="1909">
      <c r="A1909" s="3" t="s">
        <v>715</v>
      </c>
      <c r="B1909" s="3" t="s">
        <v>37</v>
      </c>
      <c r="C1909" s="3" t="s">
        <v>141</v>
      </c>
      <c r="D1909" s="3" t="s">
        <v>142</v>
      </c>
      <c r="E1909" s="30">
        <v>204.29</v>
      </c>
      <c r="F1909" s="31">
        <v>44167.0</v>
      </c>
      <c r="G1909" s="32">
        <f>VLOOKUP(A1909,first_purchase_date!A:B,2,false)</f>
        <v>44167</v>
      </c>
      <c r="H1909" s="18" t="str">
        <f t="shared" ref="H1909:I1909" si="1909">text(F1909,"yyyy-mm")</f>
        <v>2020-12</v>
      </c>
      <c r="I1909" s="18" t="str">
        <f t="shared" si="1909"/>
        <v>2020-12</v>
      </c>
      <c r="J1909" s="18">
        <f t="shared" si="3"/>
        <v>0</v>
      </c>
      <c r="L1909" s="33"/>
      <c r="S1909" s="33"/>
    </row>
    <row r="1910">
      <c r="A1910" s="3" t="s">
        <v>715</v>
      </c>
      <c r="B1910" s="3" t="s">
        <v>37</v>
      </c>
      <c r="C1910" s="3" t="s">
        <v>141</v>
      </c>
      <c r="D1910" s="3" t="s">
        <v>142</v>
      </c>
      <c r="E1910" s="30">
        <v>204.29</v>
      </c>
      <c r="F1910" s="31">
        <v>44167.0</v>
      </c>
      <c r="G1910" s="32">
        <f>VLOOKUP(A1910,first_purchase_date!A:B,2,false)</f>
        <v>44167</v>
      </c>
      <c r="H1910" s="18" t="str">
        <f t="shared" ref="H1910:I1910" si="1910">text(F1910,"yyyy-mm")</f>
        <v>2020-12</v>
      </c>
      <c r="I1910" s="18" t="str">
        <f t="shared" si="1910"/>
        <v>2020-12</v>
      </c>
      <c r="J1910" s="18">
        <f t="shared" si="3"/>
        <v>0</v>
      </c>
      <c r="L1910" s="33"/>
      <c r="S1910" s="33"/>
    </row>
    <row r="1911">
      <c r="A1911" s="3" t="s">
        <v>715</v>
      </c>
      <c r="B1911" s="3" t="s">
        <v>37</v>
      </c>
      <c r="C1911" s="3" t="s">
        <v>141</v>
      </c>
      <c r="D1911" s="3" t="s">
        <v>142</v>
      </c>
      <c r="E1911" s="30">
        <v>204.29</v>
      </c>
      <c r="F1911" s="31">
        <v>44167.0</v>
      </c>
      <c r="G1911" s="32">
        <f>VLOOKUP(A1911,first_purchase_date!A:B,2,false)</f>
        <v>44167</v>
      </c>
      <c r="H1911" s="18" t="str">
        <f t="shared" ref="H1911:I1911" si="1911">text(F1911,"yyyy-mm")</f>
        <v>2020-12</v>
      </c>
      <c r="I1911" s="18" t="str">
        <f t="shared" si="1911"/>
        <v>2020-12</v>
      </c>
      <c r="J1911" s="18">
        <f t="shared" si="3"/>
        <v>0</v>
      </c>
      <c r="L1911" s="33"/>
      <c r="S1911" s="33"/>
    </row>
    <row r="1912">
      <c r="A1912" s="3" t="s">
        <v>716</v>
      </c>
      <c r="B1912" s="3" t="s">
        <v>37</v>
      </c>
      <c r="C1912" s="3" t="s">
        <v>90</v>
      </c>
      <c r="D1912" s="3" t="s">
        <v>92</v>
      </c>
      <c r="E1912" s="30">
        <v>590.6</v>
      </c>
      <c r="F1912" s="31">
        <v>44167.0</v>
      </c>
      <c r="G1912" s="32">
        <f>VLOOKUP(A1912,first_purchase_date!A:B,2,false)</f>
        <v>44167</v>
      </c>
      <c r="H1912" s="18" t="str">
        <f t="shared" ref="H1912:I1912" si="1912">text(F1912,"yyyy-mm")</f>
        <v>2020-12</v>
      </c>
      <c r="I1912" s="18" t="str">
        <f t="shared" si="1912"/>
        <v>2020-12</v>
      </c>
      <c r="J1912" s="18">
        <f t="shared" si="3"/>
        <v>0</v>
      </c>
      <c r="L1912" s="33"/>
      <c r="S1912" s="33"/>
    </row>
    <row r="1913">
      <c r="A1913" s="3" t="s">
        <v>716</v>
      </c>
      <c r="B1913" s="3" t="s">
        <v>37</v>
      </c>
      <c r="C1913" s="3" t="s">
        <v>90</v>
      </c>
      <c r="D1913" s="3" t="s">
        <v>92</v>
      </c>
      <c r="E1913" s="30">
        <v>590.6</v>
      </c>
      <c r="F1913" s="31">
        <v>44167.0</v>
      </c>
      <c r="G1913" s="32">
        <f>VLOOKUP(A1913,first_purchase_date!A:B,2,false)</f>
        <v>44167</v>
      </c>
      <c r="H1913" s="18" t="str">
        <f t="shared" ref="H1913:I1913" si="1913">text(F1913,"yyyy-mm")</f>
        <v>2020-12</v>
      </c>
      <c r="I1913" s="18" t="str">
        <f t="shared" si="1913"/>
        <v>2020-12</v>
      </c>
      <c r="J1913" s="18">
        <f t="shared" si="3"/>
        <v>0</v>
      </c>
      <c r="L1913" s="33"/>
      <c r="S1913" s="33"/>
    </row>
    <row r="1914">
      <c r="A1914" s="3" t="s">
        <v>716</v>
      </c>
      <c r="B1914" s="3" t="s">
        <v>37</v>
      </c>
      <c r="C1914" s="3" t="s">
        <v>90</v>
      </c>
      <c r="D1914" s="3" t="s">
        <v>92</v>
      </c>
      <c r="E1914" s="30">
        <v>590.6</v>
      </c>
      <c r="F1914" s="31">
        <v>44167.0</v>
      </c>
      <c r="G1914" s="32">
        <f>VLOOKUP(A1914,first_purchase_date!A:B,2,false)</f>
        <v>44167</v>
      </c>
      <c r="H1914" s="18" t="str">
        <f t="shared" ref="H1914:I1914" si="1914">text(F1914,"yyyy-mm")</f>
        <v>2020-12</v>
      </c>
      <c r="I1914" s="18" t="str">
        <f t="shared" si="1914"/>
        <v>2020-12</v>
      </c>
      <c r="J1914" s="18">
        <f t="shared" si="3"/>
        <v>0</v>
      </c>
      <c r="L1914" s="33"/>
      <c r="S1914" s="33"/>
    </row>
    <row r="1915">
      <c r="A1915" s="3" t="s">
        <v>717</v>
      </c>
      <c r="B1915" s="3" t="s">
        <v>37</v>
      </c>
      <c r="C1915" s="3" t="s">
        <v>90</v>
      </c>
      <c r="D1915" s="3"/>
      <c r="E1915" s="30">
        <v>349.46</v>
      </c>
      <c r="F1915" s="31">
        <v>44167.0</v>
      </c>
      <c r="G1915" s="32">
        <f>VLOOKUP(A1915,first_purchase_date!A:B,2,false)</f>
        <v>44167</v>
      </c>
      <c r="H1915" s="18" t="str">
        <f t="shared" ref="H1915:I1915" si="1915">text(F1915,"yyyy-mm")</f>
        <v>2020-12</v>
      </c>
      <c r="I1915" s="18" t="str">
        <f t="shared" si="1915"/>
        <v>2020-12</v>
      </c>
      <c r="J1915" s="18">
        <f t="shared" si="3"/>
        <v>0</v>
      </c>
      <c r="L1915" s="33"/>
      <c r="S1915" s="33"/>
    </row>
    <row r="1916">
      <c r="A1916" s="3" t="s">
        <v>717</v>
      </c>
      <c r="B1916" s="3" t="s">
        <v>37</v>
      </c>
      <c r="C1916" s="3" t="s">
        <v>90</v>
      </c>
      <c r="D1916" s="3"/>
      <c r="E1916" s="30">
        <v>349.46</v>
      </c>
      <c r="F1916" s="31">
        <v>44167.0</v>
      </c>
      <c r="G1916" s="32">
        <f>VLOOKUP(A1916,first_purchase_date!A:B,2,false)</f>
        <v>44167</v>
      </c>
      <c r="H1916" s="18" t="str">
        <f t="shared" ref="H1916:I1916" si="1916">text(F1916,"yyyy-mm")</f>
        <v>2020-12</v>
      </c>
      <c r="I1916" s="18" t="str">
        <f t="shared" si="1916"/>
        <v>2020-12</v>
      </c>
      <c r="J1916" s="18">
        <f t="shared" si="3"/>
        <v>0</v>
      </c>
      <c r="L1916" s="33"/>
      <c r="S1916" s="33"/>
    </row>
    <row r="1917">
      <c r="A1917" s="3" t="s">
        <v>717</v>
      </c>
      <c r="B1917" s="3" t="s">
        <v>37</v>
      </c>
      <c r="C1917" s="3" t="s">
        <v>90</v>
      </c>
      <c r="D1917" s="3"/>
      <c r="E1917" s="30">
        <v>349.46</v>
      </c>
      <c r="F1917" s="31">
        <v>44167.0</v>
      </c>
      <c r="G1917" s="32">
        <f>VLOOKUP(A1917,first_purchase_date!A:B,2,false)</f>
        <v>44167</v>
      </c>
      <c r="H1917" s="18" t="str">
        <f t="shared" ref="H1917:I1917" si="1917">text(F1917,"yyyy-mm")</f>
        <v>2020-12</v>
      </c>
      <c r="I1917" s="18" t="str">
        <f t="shared" si="1917"/>
        <v>2020-12</v>
      </c>
      <c r="J1917" s="18">
        <f t="shared" si="3"/>
        <v>0</v>
      </c>
      <c r="L1917" s="33"/>
      <c r="S1917" s="33"/>
    </row>
    <row r="1918">
      <c r="A1918" s="3" t="s">
        <v>717</v>
      </c>
      <c r="B1918" s="3" t="s">
        <v>37</v>
      </c>
      <c r="C1918" s="3" t="s">
        <v>90</v>
      </c>
      <c r="D1918" s="3"/>
      <c r="E1918" s="30">
        <v>349.46</v>
      </c>
      <c r="F1918" s="31">
        <v>44167.0</v>
      </c>
      <c r="G1918" s="32">
        <f>VLOOKUP(A1918,first_purchase_date!A:B,2,false)</f>
        <v>44167</v>
      </c>
      <c r="H1918" s="18" t="str">
        <f t="shared" ref="H1918:I1918" si="1918">text(F1918,"yyyy-mm")</f>
        <v>2020-12</v>
      </c>
      <c r="I1918" s="18" t="str">
        <f t="shared" si="1918"/>
        <v>2020-12</v>
      </c>
      <c r="J1918" s="18">
        <f t="shared" si="3"/>
        <v>0</v>
      </c>
      <c r="L1918" s="33"/>
      <c r="S1918" s="33"/>
    </row>
    <row r="1919">
      <c r="A1919" s="3" t="s">
        <v>717</v>
      </c>
      <c r="B1919" s="3" t="s">
        <v>37</v>
      </c>
      <c r="C1919" s="3" t="s">
        <v>90</v>
      </c>
      <c r="D1919" s="3"/>
      <c r="E1919" s="30">
        <v>349.46</v>
      </c>
      <c r="F1919" s="31">
        <v>44167.0</v>
      </c>
      <c r="G1919" s="32">
        <f>VLOOKUP(A1919,first_purchase_date!A:B,2,false)</f>
        <v>44167</v>
      </c>
      <c r="H1919" s="18" t="str">
        <f t="shared" ref="H1919:I1919" si="1919">text(F1919,"yyyy-mm")</f>
        <v>2020-12</v>
      </c>
      <c r="I1919" s="18" t="str">
        <f t="shared" si="1919"/>
        <v>2020-12</v>
      </c>
      <c r="J1919" s="18">
        <f t="shared" si="3"/>
        <v>0</v>
      </c>
      <c r="L1919" s="33"/>
      <c r="S1919" s="33"/>
    </row>
    <row r="1920">
      <c r="A1920" s="3" t="s">
        <v>718</v>
      </c>
      <c r="B1920" s="3" t="s">
        <v>37</v>
      </c>
      <c r="C1920" s="3" t="s">
        <v>333</v>
      </c>
      <c r="D1920" s="3" t="s">
        <v>334</v>
      </c>
      <c r="E1920" s="30">
        <v>63.33</v>
      </c>
      <c r="F1920" s="31">
        <v>44167.0</v>
      </c>
      <c r="G1920" s="32">
        <f>VLOOKUP(A1920,first_purchase_date!A:B,2,false)</f>
        <v>44167</v>
      </c>
      <c r="H1920" s="18" t="str">
        <f t="shared" ref="H1920:I1920" si="1920">text(F1920,"yyyy-mm")</f>
        <v>2020-12</v>
      </c>
      <c r="I1920" s="18" t="str">
        <f t="shared" si="1920"/>
        <v>2020-12</v>
      </c>
      <c r="J1920" s="18">
        <f t="shared" si="3"/>
        <v>0</v>
      </c>
      <c r="L1920" s="33"/>
      <c r="S1920" s="33"/>
    </row>
    <row r="1921">
      <c r="A1921" s="3" t="s">
        <v>718</v>
      </c>
      <c r="B1921" s="3" t="s">
        <v>37</v>
      </c>
      <c r="C1921" s="3" t="s">
        <v>333</v>
      </c>
      <c r="D1921" s="3" t="s">
        <v>334</v>
      </c>
      <c r="E1921" s="30">
        <v>63.33</v>
      </c>
      <c r="F1921" s="31">
        <v>44167.0</v>
      </c>
      <c r="G1921" s="32">
        <f>VLOOKUP(A1921,first_purchase_date!A:B,2,false)</f>
        <v>44167</v>
      </c>
      <c r="H1921" s="18" t="str">
        <f t="shared" ref="H1921:I1921" si="1921">text(F1921,"yyyy-mm")</f>
        <v>2020-12</v>
      </c>
      <c r="I1921" s="18" t="str">
        <f t="shared" si="1921"/>
        <v>2020-12</v>
      </c>
      <c r="J1921" s="18">
        <f t="shared" si="3"/>
        <v>0</v>
      </c>
      <c r="L1921" s="33"/>
      <c r="S1921" s="33"/>
    </row>
    <row r="1922">
      <c r="A1922" s="3" t="s">
        <v>718</v>
      </c>
      <c r="B1922" s="3" t="s">
        <v>37</v>
      </c>
      <c r="C1922" s="3" t="s">
        <v>333</v>
      </c>
      <c r="D1922" s="3" t="s">
        <v>334</v>
      </c>
      <c r="E1922" s="30">
        <v>63.33</v>
      </c>
      <c r="F1922" s="31">
        <v>44167.0</v>
      </c>
      <c r="G1922" s="32">
        <f>VLOOKUP(A1922,first_purchase_date!A:B,2,false)</f>
        <v>44167</v>
      </c>
      <c r="H1922" s="18" t="str">
        <f t="shared" ref="H1922:I1922" si="1922">text(F1922,"yyyy-mm")</f>
        <v>2020-12</v>
      </c>
      <c r="I1922" s="18" t="str">
        <f t="shared" si="1922"/>
        <v>2020-12</v>
      </c>
      <c r="J1922" s="18">
        <f t="shared" si="3"/>
        <v>0</v>
      </c>
      <c r="L1922" s="33"/>
      <c r="S1922" s="33"/>
    </row>
    <row r="1923">
      <c r="A1923" s="3" t="s">
        <v>718</v>
      </c>
      <c r="B1923" s="3" t="s">
        <v>37</v>
      </c>
      <c r="C1923" s="3" t="s">
        <v>333</v>
      </c>
      <c r="D1923" s="3" t="s">
        <v>334</v>
      </c>
      <c r="E1923" s="30">
        <v>63.33</v>
      </c>
      <c r="F1923" s="31">
        <v>44167.0</v>
      </c>
      <c r="G1923" s="32">
        <f>VLOOKUP(A1923,first_purchase_date!A:B,2,false)</f>
        <v>44167</v>
      </c>
      <c r="H1923" s="18" t="str">
        <f t="shared" ref="H1923:I1923" si="1923">text(F1923,"yyyy-mm")</f>
        <v>2020-12</v>
      </c>
      <c r="I1923" s="18" t="str">
        <f t="shared" si="1923"/>
        <v>2020-12</v>
      </c>
      <c r="J1923" s="18">
        <f t="shared" si="3"/>
        <v>0</v>
      </c>
      <c r="L1923" s="33"/>
      <c r="S1923" s="33"/>
    </row>
    <row r="1924">
      <c r="A1924" s="3" t="s">
        <v>716</v>
      </c>
      <c r="B1924" s="3" t="s">
        <v>37</v>
      </c>
      <c r="C1924" s="3" t="s">
        <v>90</v>
      </c>
      <c r="D1924" s="3" t="s">
        <v>110</v>
      </c>
      <c r="E1924" s="30">
        <v>501.54</v>
      </c>
      <c r="F1924" s="31">
        <v>44167.0</v>
      </c>
      <c r="G1924" s="32">
        <f>VLOOKUP(A1924,first_purchase_date!A:B,2,false)</f>
        <v>44167</v>
      </c>
      <c r="H1924" s="18" t="str">
        <f t="shared" ref="H1924:I1924" si="1924">text(F1924,"yyyy-mm")</f>
        <v>2020-12</v>
      </c>
      <c r="I1924" s="18" t="str">
        <f t="shared" si="1924"/>
        <v>2020-12</v>
      </c>
      <c r="J1924" s="18">
        <f t="shared" si="3"/>
        <v>0</v>
      </c>
      <c r="L1924" s="33"/>
      <c r="S1924" s="33"/>
    </row>
    <row r="1925">
      <c r="A1925" s="3" t="s">
        <v>716</v>
      </c>
      <c r="B1925" s="3" t="s">
        <v>37</v>
      </c>
      <c r="C1925" s="3" t="s">
        <v>90</v>
      </c>
      <c r="D1925" s="3" t="s">
        <v>110</v>
      </c>
      <c r="E1925" s="30">
        <v>501.54</v>
      </c>
      <c r="F1925" s="31">
        <v>44167.0</v>
      </c>
      <c r="G1925" s="32">
        <f>VLOOKUP(A1925,first_purchase_date!A:B,2,false)</f>
        <v>44167</v>
      </c>
      <c r="H1925" s="18" t="str">
        <f t="shared" ref="H1925:I1925" si="1925">text(F1925,"yyyy-mm")</f>
        <v>2020-12</v>
      </c>
      <c r="I1925" s="18" t="str">
        <f t="shared" si="1925"/>
        <v>2020-12</v>
      </c>
      <c r="J1925" s="18">
        <f t="shared" si="3"/>
        <v>0</v>
      </c>
      <c r="L1925" s="33"/>
      <c r="S1925" s="33"/>
    </row>
    <row r="1926">
      <c r="A1926" s="3" t="s">
        <v>719</v>
      </c>
      <c r="B1926" s="3" t="s">
        <v>37</v>
      </c>
      <c r="C1926" s="3"/>
      <c r="D1926" s="3" t="s">
        <v>183</v>
      </c>
      <c r="E1926" s="30">
        <v>14.6</v>
      </c>
      <c r="F1926" s="31">
        <v>44167.0</v>
      </c>
      <c r="G1926" s="32">
        <f>VLOOKUP(A1926,first_purchase_date!A:B,2,false)</f>
        <v>44167</v>
      </c>
      <c r="H1926" s="18" t="str">
        <f t="shared" ref="H1926:I1926" si="1926">text(F1926,"yyyy-mm")</f>
        <v>2020-12</v>
      </c>
      <c r="I1926" s="18" t="str">
        <f t="shared" si="1926"/>
        <v>2020-12</v>
      </c>
      <c r="J1926" s="18">
        <f t="shared" si="3"/>
        <v>0</v>
      </c>
      <c r="L1926" s="33"/>
      <c r="S1926" s="33"/>
    </row>
    <row r="1927">
      <c r="A1927" s="3" t="s">
        <v>719</v>
      </c>
      <c r="B1927" s="3" t="s">
        <v>37</v>
      </c>
      <c r="C1927" s="3"/>
      <c r="D1927" s="3" t="s">
        <v>183</v>
      </c>
      <c r="E1927" s="30">
        <v>14.6</v>
      </c>
      <c r="F1927" s="31">
        <v>44167.0</v>
      </c>
      <c r="G1927" s="32">
        <f>VLOOKUP(A1927,first_purchase_date!A:B,2,false)</f>
        <v>44167</v>
      </c>
      <c r="H1927" s="18" t="str">
        <f t="shared" ref="H1927:I1927" si="1927">text(F1927,"yyyy-mm")</f>
        <v>2020-12</v>
      </c>
      <c r="I1927" s="18" t="str">
        <f t="shared" si="1927"/>
        <v>2020-12</v>
      </c>
      <c r="J1927" s="18">
        <f t="shared" si="3"/>
        <v>0</v>
      </c>
      <c r="L1927" s="33"/>
      <c r="S1927" s="33"/>
    </row>
    <row r="1928">
      <c r="A1928" s="3" t="s">
        <v>719</v>
      </c>
      <c r="B1928" s="3" t="s">
        <v>37</v>
      </c>
      <c r="C1928" s="3"/>
      <c r="D1928" s="3" t="s">
        <v>183</v>
      </c>
      <c r="E1928" s="30">
        <v>14.6</v>
      </c>
      <c r="F1928" s="31">
        <v>44167.0</v>
      </c>
      <c r="G1928" s="32">
        <f>VLOOKUP(A1928,first_purchase_date!A:B,2,false)</f>
        <v>44167</v>
      </c>
      <c r="H1928" s="18" t="str">
        <f t="shared" ref="H1928:I1928" si="1928">text(F1928,"yyyy-mm")</f>
        <v>2020-12</v>
      </c>
      <c r="I1928" s="18" t="str">
        <f t="shared" si="1928"/>
        <v>2020-12</v>
      </c>
      <c r="J1928" s="18">
        <f t="shared" si="3"/>
        <v>0</v>
      </c>
      <c r="L1928" s="33"/>
      <c r="S1928" s="33"/>
    </row>
    <row r="1929">
      <c r="A1929" s="3" t="s">
        <v>720</v>
      </c>
      <c r="B1929" s="3" t="s">
        <v>37</v>
      </c>
      <c r="C1929" s="3" t="s">
        <v>59</v>
      </c>
      <c r="D1929" s="3"/>
      <c r="E1929" s="30">
        <v>14.08</v>
      </c>
      <c r="F1929" s="31">
        <v>44167.0</v>
      </c>
      <c r="G1929" s="32">
        <f>VLOOKUP(A1929,first_purchase_date!A:B,2,false)</f>
        <v>44167</v>
      </c>
      <c r="H1929" s="18" t="str">
        <f t="shared" ref="H1929:I1929" si="1929">text(F1929,"yyyy-mm")</f>
        <v>2020-12</v>
      </c>
      <c r="I1929" s="18" t="str">
        <f t="shared" si="1929"/>
        <v>2020-12</v>
      </c>
      <c r="J1929" s="18">
        <f t="shared" si="3"/>
        <v>0</v>
      </c>
      <c r="L1929" s="33"/>
      <c r="S1929" s="33"/>
    </row>
    <row r="1930">
      <c r="A1930" s="3" t="s">
        <v>721</v>
      </c>
      <c r="B1930" s="3" t="s">
        <v>37</v>
      </c>
      <c r="C1930" s="3" t="s">
        <v>70</v>
      </c>
      <c r="D1930" s="3" t="s">
        <v>125</v>
      </c>
      <c r="E1930" s="30">
        <v>115.71</v>
      </c>
      <c r="F1930" s="31">
        <v>44168.0</v>
      </c>
      <c r="G1930" s="32">
        <f>VLOOKUP(A1930,first_purchase_date!A:B,2,false)</f>
        <v>44168</v>
      </c>
      <c r="H1930" s="18" t="str">
        <f t="shared" ref="H1930:I1930" si="1930">text(F1930,"yyyy-mm")</f>
        <v>2020-12</v>
      </c>
      <c r="I1930" s="18" t="str">
        <f t="shared" si="1930"/>
        <v>2020-12</v>
      </c>
      <c r="J1930" s="18">
        <f t="shared" si="3"/>
        <v>0</v>
      </c>
      <c r="L1930" s="33"/>
      <c r="S1930" s="33"/>
    </row>
    <row r="1931">
      <c r="A1931" s="3" t="s">
        <v>721</v>
      </c>
      <c r="B1931" s="3" t="s">
        <v>37</v>
      </c>
      <c r="C1931" s="3" t="s">
        <v>70</v>
      </c>
      <c r="D1931" s="3" t="s">
        <v>125</v>
      </c>
      <c r="E1931" s="30">
        <v>115.71</v>
      </c>
      <c r="F1931" s="31">
        <v>44168.0</v>
      </c>
      <c r="G1931" s="32">
        <f>VLOOKUP(A1931,first_purchase_date!A:B,2,false)</f>
        <v>44168</v>
      </c>
      <c r="H1931" s="18" t="str">
        <f t="shared" ref="H1931:I1931" si="1931">text(F1931,"yyyy-mm")</f>
        <v>2020-12</v>
      </c>
      <c r="I1931" s="18" t="str">
        <f t="shared" si="1931"/>
        <v>2020-12</v>
      </c>
      <c r="J1931" s="18">
        <f t="shared" si="3"/>
        <v>0</v>
      </c>
      <c r="L1931" s="33"/>
      <c r="S1931" s="33"/>
    </row>
    <row r="1932">
      <c r="A1932" s="3" t="s">
        <v>666</v>
      </c>
      <c r="B1932" s="3" t="s">
        <v>37</v>
      </c>
      <c r="C1932" s="3" t="s">
        <v>90</v>
      </c>
      <c r="D1932" s="3" t="s">
        <v>147</v>
      </c>
      <c r="E1932" s="30">
        <v>415.54</v>
      </c>
      <c r="F1932" s="31">
        <v>44168.0</v>
      </c>
      <c r="G1932" s="32">
        <f>VLOOKUP(A1932,first_purchase_date!A:B,2,false)</f>
        <v>44160</v>
      </c>
      <c r="H1932" s="18" t="str">
        <f t="shared" ref="H1932:I1932" si="1932">text(F1932,"yyyy-mm")</f>
        <v>2020-12</v>
      </c>
      <c r="I1932" s="18" t="str">
        <f t="shared" si="1932"/>
        <v>2020-11</v>
      </c>
      <c r="J1932" s="18">
        <f t="shared" si="3"/>
        <v>1</v>
      </c>
      <c r="L1932" s="33"/>
      <c r="S1932" s="33"/>
    </row>
    <row r="1933">
      <c r="A1933" s="3" t="s">
        <v>722</v>
      </c>
      <c r="B1933" s="3" t="s">
        <v>37</v>
      </c>
      <c r="C1933" s="3" t="s">
        <v>59</v>
      </c>
      <c r="D1933" s="3" t="s">
        <v>81</v>
      </c>
      <c r="E1933" s="30">
        <v>13.86</v>
      </c>
      <c r="F1933" s="31">
        <v>44168.0</v>
      </c>
      <c r="G1933" s="32">
        <f>VLOOKUP(A1933,first_purchase_date!A:B,2,false)</f>
        <v>44168</v>
      </c>
      <c r="H1933" s="18" t="str">
        <f t="shared" ref="H1933:I1933" si="1933">text(F1933,"yyyy-mm")</f>
        <v>2020-12</v>
      </c>
      <c r="I1933" s="18" t="str">
        <f t="shared" si="1933"/>
        <v>2020-12</v>
      </c>
      <c r="J1933" s="18">
        <f t="shared" si="3"/>
        <v>0</v>
      </c>
      <c r="L1933" s="33"/>
      <c r="S1933" s="33"/>
    </row>
    <row r="1934">
      <c r="A1934" s="3" t="s">
        <v>722</v>
      </c>
      <c r="B1934" s="3" t="s">
        <v>37</v>
      </c>
      <c r="C1934" s="3" t="s">
        <v>59</v>
      </c>
      <c r="D1934" s="3" t="s">
        <v>81</v>
      </c>
      <c r="E1934" s="30">
        <v>13.86</v>
      </c>
      <c r="F1934" s="31">
        <v>44168.0</v>
      </c>
      <c r="G1934" s="32">
        <f>VLOOKUP(A1934,first_purchase_date!A:B,2,false)</f>
        <v>44168</v>
      </c>
      <c r="H1934" s="18" t="str">
        <f t="shared" ref="H1934:I1934" si="1934">text(F1934,"yyyy-mm")</f>
        <v>2020-12</v>
      </c>
      <c r="I1934" s="18" t="str">
        <f t="shared" si="1934"/>
        <v>2020-12</v>
      </c>
      <c r="J1934" s="18">
        <f t="shared" si="3"/>
        <v>0</v>
      </c>
      <c r="L1934" s="33"/>
      <c r="S1934" s="33"/>
    </row>
    <row r="1935">
      <c r="A1935" s="3" t="s">
        <v>722</v>
      </c>
      <c r="B1935" s="3" t="s">
        <v>37</v>
      </c>
      <c r="C1935" s="3" t="s">
        <v>59</v>
      </c>
      <c r="D1935" s="3" t="s">
        <v>81</v>
      </c>
      <c r="E1935" s="30">
        <v>13.86</v>
      </c>
      <c r="F1935" s="31">
        <v>44168.0</v>
      </c>
      <c r="G1935" s="32">
        <f>VLOOKUP(A1935,first_purchase_date!A:B,2,false)</f>
        <v>44168</v>
      </c>
      <c r="H1935" s="18" t="str">
        <f t="shared" ref="H1935:I1935" si="1935">text(F1935,"yyyy-mm")</f>
        <v>2020-12</v>
      </c>
      <c r="I1935" s="18" t="str">
        <f t="shared" si="1935"/>
        <v>2020-12</v>
      </c>
      <c r="J1935" s="18">
        <f t="shared" si="3"/>
        <v>0</v>
      </c>
      <c r="L1935" s="33"/>
      <c r="S1935" s="33"/>
    </row>
    <row r="1936">
      <c r="A1936" s="3" t="s">
        <v>722</v>
      </c>
      <c r="B1936" s="3" t="s">
        <v>37</v>
      </c>
      <c r="C1936" s="3" t="s">
        <v>59</v>
      </c>
      <c r="D1936" s="3" t="s">
        <v>81</v>
      </c>
      <c r="E1936" s="30">
        <v>13.86</v>
      </c>
      <c r="F1936" s="31">
        <v>44168.0</v>
      </c>
      <c r="G1936" s="32">
        <f>VLOOKUP(A1936,first_purchase_date!A:B,2,false)</f>
        <v>44168</v>
      </c>
      <c r="H1936" s="18" t="str">
        <f t="shared" ref="H1936:I1936" si="1936">text(F1936,"yyyy-mm")</f>
        <v>2020-12</v>
      </c>
      <c r="I1936" s="18" t="str">
        <f t="shared" si="1936"/>
        <v>2020-12</v>
      </c>
      <c r="J1936" s="18">
        <f t="shared" si="3"/>
        <v>0</v>
      </c>
      <c r="L1936" s="33"/>
      <c r="S1936" s="33"/>
    </row>
    <row r="1937">
      <c r="A1937" s="3" t="s">
        <v>722</v>
      </c>
      <c r="B1937" s="3" t="s">
        <v>37</v>
      </c>
      <c r="C1937" s="3" t="s">
        <v>59</v>
      </c>
      <c r="D1937" s="3" t="s">
        <v>81</v>
      </c>
      <c r="E1937" s="30">
        <v>13.86</v>
      </c>
      <c r="F1937" s="31">
        <v>44168.0</v>
      </c>
      <c r="G1937" s="32">
        <f>VLOOKUP(A1937,first_purchase_date!A:B,2,false)</f>
        <v>44168</v>
      </c>
      <c r="H1937" s="18" t="str">
        <f t="shared" ref="H1937:I1937" si="1937">text(F1937,"yyyy-mm")</f>
        <v>2020-12</v>
      </c>
      <c r="I1937" s="18" t="str">
        <f t="shared" si="1937"/>
        <v>2020-12</v>
      </c>
      <c r="J1937" s="18">
        <f t="shared" si="3"/>
        <v>0</v>
      </c>
      <c r="L1937" s="33"/>
      <c r="S1937" s="33"/>
    </row>
    <row r="1938">
      <c r="A1938" s="3" t="s">
        <v>723</v>
      </c>
      <c r="B1938" s="3" t="s">
        <v>37</v>
      </c>
      <c r="C1938" s="3" t="s">
        <v>291</v>
      </c>
      <c r="D1938" s="3" t="s">
        <v>724</v>
      </c>
      <c r="E1938" s="30">
        <v>211.59</v>
      </c>
      <c r="F1938" s="31">
        <v>44168.0</v>
      </c>
      <c r="G1938" s="32">
        <f>VLOOKUP(A1938,first_purchase_date!A:B,2,false)</f>
        <v>44168</v>
      </c>
      <c r="H1938" s="18" t="str">
        <f t="shared" ref="H1938:I1938" si="1938">text(F1938,"yyyy-mm")</f>
        <v>2020-12</v>
      </c>
      <c r="I1938" s="18" t="str">
        <f t="shared" si="1938"/>
        <v>2020-12</v>
      </c>
      <c r="J1938" s="18">
        <f t="shared" si="3"/>
        <v>0</v>
      </c>
      <c r="L1938" s="33"/>
      <c r="S1938" s="33"/>
    </row>
    <row r="1939">
      <c r="A1939" s="3" t="s">
        <v>723</v>
      </c>
      <c r="B1939" s="3" t="s">
        <v>37</v>
      </c>
      <c r="C1939" s="3" t="s">
        <v>291</v>
      </c>
      <c r="D1939" s="3" t="s">
        <v>724</v>
      </c>
      <c r="E1939" s="30">
        <v>211.59</v>
      </c>
      <c r="F1939" s="31">
        <v>44168.0</v>
      </c>
      <c r="G1939" s="32">
        <f>VLOOKUP(A1939,first_purchase_date!A:B,2,false)</f>
        <v>44168</v>
      </c>
      <c r="H1939" s="18" t="str">
        <f t="shared" ref="H1939:I1939" si="1939">text(F1939,"yyyy-mm")</f>
        <v>2020-12</v>
      </c>
      <c r="I1939" s="18" t="str">
        <f t="shared" si="1939"/>
        <v>2020-12</v>
      </c>
      <c r="J1939" s="18">
        <f t="shared" si="3"/>
        <v>0</v>
      </c>
      <c r="L1939" s="33"/>
      <c r="S1939" s="33"/>
    </row>
    <row r="1940">
      <c r="A1940" s="3" t="s">
        <v>723</v>
      </c>
      <c r="B1940" s="3" t="s">
        <v>37</v>
      </c>
      <c r="C1940" s="3" t="s">
        <v>291</v>
      </c>
      <c r="D1940" s="3" t="s">
        <v>724</v>
      </c>
      <c r="E1940" s="30">
        <v>211.59</v>
      </c>
      <c r="F1940" s="31">
        <v>44168.0</v>
      </c>
      <c r="G1940" s="32">
        <f>VLOOKUP(A1940,first_purchase_date!A:B,2,false)</f>
        <v>44168</v>
      </c>
      <c r="H1940" s="18" t="str">
        <f t="shared" ref="H1940:I1940" si="1940">text(F1940,"yyyy-mm")</f>
        <v>2020-12</v>
      </c>
      <c r="I1940" s="18" t="str">
        <f t="shared" si="1940"/>
        <v>2020-12</v>
      </c>
      <c r="J1940" s="18">
        <f t="shared" si="3"/>
        <v>0</v>
      </c>
      <c r="L1940" s="33"/>
      <c r="S1940" s="33"/>
    </row>
    <row r="1941">
      <c r="A1941" s="3" t="s">
        <v>723</v>
      </c>
      <c r="B1941" s="3" t="s">
        <v>37</v>
      </c>
      <c r="C1941" s="3" t="s">
        <v>291</v>
      </c>
      <c r="D1941" s="3" t="s">
        <v>724</v>
      </c>
      <c r="E1941" s="30">
        <v>211.59</v>
      </c>
      <c r="F1941" s="31">
        <v>44168.0</v>
      </c>
      <c r="G1941" s="32">
        <f>VLOOKUP(A1941,first_purchase_date!A:B,2,false)</f>
        <v>44168</v>
      </c>
      <c r="H1941" s="18" t="str">
        <f t="shared" ref="H1941:I1941" si="1941">text(F1941,"yyyy-mm")</f>
        <v>2020-12</v>
      </c>
      <c r="I1941" s="18" t="str">
        <f t="shared" si="1941"/>
        <v>2020-12</v>
      </c>
      <c r="J1941" s="18">
        <f t="shared" si="3"/>
        <v>0</v>
      </c>
      <c r="L1941" s="33"/>
      <c r="S1941" s="33"/>
    </row>
    <row r="1942">
      <c r="A1942" s="3" t="s">
        <v>721</v>
      </c>
      <c r="B1942" s="3" t="s">
        <v>37</v>
      </c>
      <c r="C1942" s="3" t="s">
        <v>70</v>
      </c>
      <c r="D1942" s="3" t="s">
        <v>125</v>
      </c>
      <c r="E1942" s="30">
        <v>115.71</v>
      </c>
      <c r="F1942" s="31">
        <v>44168.0</v>
      </c>
      <c r="G1942" s="32">
        <f>VLOOKUP(A1942,first_purchase_date!A:B,2,false)</f>
        <v>44168</v>
      </c>
      <c r="H1942" s="18" t="str">
        <f t="shared" ref="H1942:I1942" si="1942">text(F1942,"yyyy-mm")</f>
        <v>2020-12</v>
      </c>
      <c r="I1942" s="18" t="str">
        <f t="shared" si="1942"/>
        <v>2020-12</v>
      </c>
      <c r="J1942" s="18">
        <f t="shared" si="3"/>
        <v>0</v>
      </c>
      <c r="L1942" s="33"/>
      <c r="S1942" s="33"/>
    </row>
    <row r="1943">
      <c r="A1943" s="3" t="s">
        <v>536</v>
      </c>
      <c r="B1943" s="3" t="s">
        <v>37</v>
      </c>
      <c r="C1943" s="3" t="s">
        <v>73</v>
      </c>
      <c r="D1943" s="3" t="s">
        <v>65</v>
      </c>
      <c r="E1943" s="30">
        <v>22.41</v>
      </c>
      <c r="F1943" s="31">
        <v>44168.0</v>
      </c>
      <c r="G1943" s="32">
        <f>VLOOKUP(A1943,first_purchase_date!A:B,2,false)</f>
        <v>44147</v>
      </c>
      <c r="H1943" s="18" t="str">
        <f t="shared" ref="H1943:I1943" si="1943">text(F1943,"yyyy-mm")</f>
        <v>2020-12</v>
      </c>
      <c r="I1943" s="18" t="str">
        <f t="shared" si="1943"/>
        <v>2020-11</v>
      </c>
      <c r="J1943" s="18">
        <f t="shared" si="3"/>
        <v>1</v>
      </c>
      <c r="L1943" s="33"/>
      <c r="S1943" s="33"/>
    </row>
    <row r="1944">
      <c r="A1944" s="3" t="s">
        <v>536</v>
      </c>
      <c r="B1944" s="3" t="s">
        <v>37</v>
      </c>
      <c r="C1944" s="3" t="s">
        <v>73</v>
      </c>
      <c r="D1944" s="3"/>
      <c r="E1944" s="30">
        <v>16.75</v>
      </c>
      <c r="F1944" s="31">
        <v>44168.0</v>
      </c>
      <c r="G1944" s="32">
        <f>VLOOKUP(A1944,first_purchase_date!A:B,2,false)</f>
        <v>44147</v>
      </c>
      <c r="H1944" s="18" t="str">
        <f t="shared" ref="H1944:I1944" si="1944">text(F1944,"yyyy-mm")</f>
        <v>2020-12</v>
      </c>
      <c r="I1944" s="18" t="str">
        <f t="shared" si="1944"/>
        <v>2020-11</v>
      </c>
      <c r="J1944" s="18">
        <f t="shared" si="3"/>
        <v>1</v>
      </c>
      <c r="L1944" s="33"/>
      <c r="S1944" s="33"/>
    </row>
    <row r="1945">
      <c r="A1945" s="3" t="s">
        <v>536</v>
      </c>
      <c r="B1945" s="3" t="s">
        <v>37</v>
      </c>
      <c r="C1945" s="3" t="s">
        <v>73</v>
      </c>
      <c r="D1945" s="3"/>
      <c r="E1945" s="30">
        <v>16.71</v>
      </c>
      <c r="F1945" s="31">
        <v>44168.0</v>
      </c>
      <c r="G1945" s="32">
        <f>VLOOKUP(A1945,first_purchase_date!A:B,2,false)</f>
        <v>44147</v>
      </c>
      <c r="H1945" s="18" t="str">
        <f t="shared" ref="H1945:I1945" si="1945">text(F1945,"yyyy-mm")</f>
        <v>2020-12</v>
      </c>
      <c r="I1945" s="18" t="str">
        <f t="shared" si="1945"/>
        <v>2020-11</v>
      </c>
      <c r="J1945" s="18">
        <f t="shared" si="3"/>
        <v>1</v>
      </c>
      <c r="L1945" s="33"/>
      <c r="S1945" s="33"/>
    </row>
    <row r="1946">
      <c r="A1946" s="3" t="s">
        <v>536</v>
      </c>
      <c r="B1946" s="3" t="s">
        <v>37</v>
      </c>
      <c r="C1946" s="3" t="s">
        <v>73</v>
      </c>
      <c r="D1946" s="3"/>
      <c r="E1946" s="30">
        <v>19.97</v>
      </c>
      <c r="F1946" s="31">
        <v>44168.0</v>
      </c>
      <c r="G1946" s="32">
        <f>VLOOKUP(A1946,first_purchase_date!A:B,2,false)</f>
        <v>44147</v>
      </c>
      <c r="H1946" s="18" t="str">
        <f t="shared" ref="H1946:I1946" si="1946">text(F1946,"yyyy-mm")</f>
        <v>2020-12</v>
      </c>
      <c r="I1946" s="18" t="str">
        <f t="shared" si="1946"/>
        <v>2020-11</v>
      </c>
      <c r="J1946" s="18">
        <f t="shared" si="3"/>
        <v>1</v>
      </c>
      <c r="L1946" s="33"/>
      <c r="S1946" s="33"/>
    </row>
    <row r="1947">
      <c r="A1947" s="3" t="s">
        <v>536</v>
      </c>
      <c r="B1947" s="3" t="s">
        <v>37</v>
      </c>
      <c r="C1947" s="3" t="s">
        <v>73</v>
      </c>
      <c r="D1947" s="3" t="s">
        <v>65</v>
      </c>
      <c r="E1947" s="30">
        <v>22.41</v>
      </c>
      <c r="F1947" s="31">
        <v>44168.0</v>
      </c>
      <c r="G1947" s="32">
        <f>VLOOKUP(A1947,first_purchase_date!A:B,2,false)</f>
        <v>44147</v>
      </c>
      <c r="H1947" s="18" t="str">
        <f t="shared" ref="H1947:I1947" si="1947">text(F1947,"yyyy-mm")</f>
        <v>2020-12</v>
      </c>
      <c r="I1947" s="18" t="str">
        <f t="shared" si="1947"/>
        <v>2020-11</v>
      </c>
      <c r="J1947" s="18">
        <f t="shared" si="3"/>
        <v>1</v>
      </c>
      <c r="L1947" s="33"/>
      <c r="S1947" s="33"/>
    </row>
    <row r="1948">
      <c r="A1948" s="3" t="s">
        <v>536</v>
      </c>
      <c r="B1948" s="3" t="s">
        <v>37</v>
      </c>
      <c r="C1948" s="3" t="s">
        <v>73</v>
      </c>
      <c r="D1948" s="3"/>
      <c r="E1948" s="30">
        <v>16.75</v>
      </c>
      <c r="F1948" s="31">
        <v>44168.0</v>
      </c>
      <c r="G1948" s="32">
        <f>VLOOKUP(A1948,first_purchase_date!A:B,2,false)</f>
        <v>44147</v>
      </c>
      <c r="H1948" s="18" t="str">
        <f t="shared" ref="H1948:I1948" si="1948">text(F1948,"yyyy-mm")</f>
        <v>2020-12</v>
      </c>
      <c r="I1948" s="18" t="str">
        <f t="shared" si="1948"/>
        <v>2020-11</v>
      </c>
      <c r="J1948" s="18">
        <f t="shared" si="3"/>
        <v>1</v>
      </c>
      <c r="L1948" s="33"/>
      <c r="S1948" s="33"/>
    </row>
    <row r="1949">
      <c r="A1949" s="3" t="s">
        <v>536</v>
      </c>
      <c r="B1949" s="3" t="s">
        <v>37</v>
      </c>
      <c r="C1949" s="3" t="s">
        <v>73</v>
      </c>
      <c r="D1949" s="3"/>
      <c r="E1949" s="30">
        <v>16.71</v>
      </c>
      <c r="F1949" s="31">
        <v>44168.0</v>
      </c>
      <c r="G1949" s="32">
        <f>VLOOKUP(A1949,first_purchase_date!A:B,2,false)</f>
        <v>44147</v>
      </c>
      <c r="H1949" s="18" t="str">
        <f t="shared" ref="H1949:I1949" si="1949">text(F1949,"yyyy-mm")</f>
        <v>2020-12</v>
      </c>
      <c r="I1949" s="18" t="str">
        <f t="shared" si="1949"/>
        <v>2020-11</v>
      </c>
      <c r="J1949" s="18">
        <f t="shared" si="3"/>
        <v>1</v>
      </c>
      <c r="L1949" s="33"/>
      <c r="S1949" s="33"/>
    </row>
    <row r="1950">
      <c r="A1950" s="3" t="s">
        <v>536</v>
      </c>
      <c r="B1950" s="3" t="s">
        <v>37</v>
      </c>
      <c r="C1950" s="3" t="s">
        <v>73</v>
      </c>
      <c r="D1950" s="3"/>
      <c r="E1950" s="30">
        <v>19.97</v>
      </c>
      <c r="F1950" s="31">
        <v>44168.0</v>
      </c>
      <c r="G1950" s="32">
        <f>VLOOKUP(A1950,first_purchase_date!A:B,2,false)</f>
        <v>44147</v>
      </c>
      <c r="H1950" s="18" t="str">
        <f t="shared" ref="H1950:I1950" si="1950">text(F1950,"yyyy-mm")</f>
        <v>2020-12</v>
      </c>
      <c r="I1950" s="18" t="str">
        <f t="shared" si="1950"/>
        <v>2020-11</v>
      </c>
      <c r="J1950" s="18">
        <f t="shared" si="3"/>
        <v>1</v>
      </c>
      <c r="L1950" s="33"/>
      <c r="S1950" s="33"/>
    </row>
    <row r="1951">
      <c r="A1951" s="3" t="s">
        <v>725</v>
      </c>
      <c r="B1951" s="3" t="s">
        <v>37</v>
      </c>
      <c r="C1951" s="3" t="s">
        <v>94</v>
      </c>
      <c r="D1951" s="3"/>
      <c r="E1951" s="30">
        <v>32.22</v>
      </c>
      <c r="F1951" s="31">
        <v>44168.0</v>
      </c>
      <c r="G1951" s="32">
        <f>VLOOKUP(A1951,first_purchase_date!A:B,2,false)</f>
        <v>44168</v>
      </c>
      <c r="H1951" s="18" t="str">
        <f t="shared" ref="H1951:I1951" si="1951">text(F1951,"yyyy-mm")</f>
        <v>2020-12</v>
      </c>
      <c r="I1951" s="18" t="str">
        <f t="shared" si="1951"/>
        <v>2020-12</v>
      </c>
      <c r="J1951" s="18">
        <f t="shared" si="3"/>
        <v>0</v>
      </c>
      <c r="L1951" s="33"/>
      <c r="S1951" s="33"/>
    </row>
    <row r="1952">
      <c r="A1952" s="3" t="s">
        <v>725</v>
      </c>
      <c r="B1952" s="3" t="s">
        <v>37</v>
      </c>
      <c r="C1952" s="3" t="s">
        <v>94</v>
      </c>
      <c r="D1952" s="3"/>
      <c r="E1952" s="30">
        <v>32.22</v>
      </c>
      <c r="F1952" s="31">
        <v>44168.0</v>
      </c>
      <c r="G1952" s="32">
        <f>VLOOKUP(A1952,first_purchase_date!A:B,2,false)</f>
        <v>44168</v>
      </c>
      <c r="H1952" s="18" t="str">
        <f t="shared" ref="H1952:I1952" si="1952">text(F1952,"yyyy-mm")</f>
        <v>2020-12</v>
      </c>
      <c r="I1952" s="18" t="str">
        <f t="shared" si="1952"/>
        <v>2020-12</v>
      </c>
      <c r="J1952" s="18">
        <f t="shared" si="3"/>
        <v>0</v>
      </c>
      <c r="L1952" s="33"/>
      <c r="S1952" s="33"/>
    </row>
    <row r="1953">
      <c r="A1953" s="3" t="s">
        <v>725</v>
      </c>
      <c r="B1953" s="3" t="s">
        <v>37</v>
      </c>
      <c r="C1953" s="3" t="s">
        <v>94</v>
      </c>
      <c r="D1953" s="3"/>
      <c r="E1953" s="30">
        <v>32.22</v>
      </c>
      <c r="F1953" s="31">
        <v>44168.0</v>
      </c>
      <c r="G1953" s="32">
        <f>VLOOKUP(A1953,first_purchase_date!A:B,2,false)</f>
        <v>44168</v>
      </c>
      <c r="H1953" s="18" t="str">
        <f t="shared" ref="H1953:I1953" si="1953">text(F1953,"yyyy-mm")</f>
        <v>2020-12</v>
      </c>
      <c r="I1953" s="18" t="str">
        <f t="shared" si="1953"/>
        <v>2020-12</v>
      </c>
      <c r="J1953" s="18">
        <f t="shared" si="3"/>
        <v>0</v>
      </c>
      <c r="L1953" s="33"/>
      <c r="S1953" s="33"/>
    </row>
    <row r="1954">
      <c r="A1954" s="3" t="s">
        <v>725</v>
      </c>
      <c r="B1954" s="3" t="s">
        <v>37</v>
      </c>
      <c r="C1954" s="3" t="s">
        <v>94</v>
      </c>
      <c r="D1954" s="3"/>
      <c r="E1954" s="30">
        <v>32.22</v>
      </c>
      <c r="F1954" s="31">
        <v>44168.0</v>
      </c>
      <c r="G1954" s="32">
        <f>VLOOKUP(A1954,first_purchase_date!A:B,2,false)</f>
        <v>44168</v>
      </c>
      <c r="H1954" s="18" t="str">
        <f t="shared" ref="H1954:I1954" si="1954">text(F1954,"yyyy-mm")</f>
        <v>2020-12</v>
      </c>
      <c r="I1954" s="18" t="str">
        <f t="shared" si="1954"/>
        <v>2020-12</v>
      </c>
      <c r="J1954" s="18">
        <f t="shared" si="3"/>
        <v>0</v>
      </c>
      <c r="L1954" s="33"/>
      <c r="S1954" s="33"/>
    </row>
    <row r="1955">
      <c r="A1955" s="3" t="s">
        <v>726</v>
      </c>
      <c r="B1955" s="3" t="s">
        <v>37</v>
      </c>
      <c r="C1955" s="3" t="s">
        <v>124</v>
      </c>
      <c r="D1955" s="3" t="s">
        <v>727</v>
      </c>
      <c r="E1955" s="30">
        <v>24.76</v>
      </c>
      <c r="F1955" s="31">
        <v>44168.0</v>
      </c>
      <c r="G1955" s="32">
        <f>VLOOKUP(A1955,first_purchase_date!A:B,2,false)</f>
        <v>44168</v>
      </c>
      <c r="H1955" s="18" t="str">
        <f t="shared" ref="H1955:I1955" si="1955">text(F1955,"yyyy-mm")</f>
        <v>2020-12</v>
      </c>
      <c r="I1955" s="18" t="str">
        <f t="shared" si="1955"/>
        <v>2020-12</v>
      </c>
      <c r="J1955" s="18">
        <f t="shared" si="3"/>
        <v>0</v>
      </c>
      <c r="L1955" s="33"/>
      <c r="S1955" s="33"/>
    </row>
    <row r="1956">
      <c r="A1956" s="3" t="s">
        <v>728</v>
      </c>
      <c r="B1956" s="3" t="s">
        <v>37</v>
      </c>
      <c r="C1956" s="3"/>
      <c r="D1956" s="3" t="s">
        <v>186</v>
      </c>
      <c r="E1956" s="30">
        <v>26.63</v>
      </c>
      <c r="F1956" s="31">
        <v>44168.0</v>
      </c>
      <c r="G1956" s="32">
        <f>VLOOKUP(A1956,first_purchase_date!A:B,2,false)</f>
        <v>44168</v>
      </c>
      <c r="H1956" s="18" t="str">
        <f t="shared" ref="H1956:I1956" si="1956">text(F1956,"yyyy-mm")</f>
        <v>2020-12</v>
      </c>
      <c r="I1956" s="18" t="str">
        <f t="shared" si="1956"/>
        <v>2020-12</v>
      </c>
      <c r="J1956" s="18">
        <f t="shared" si="3"/>
        <v>0</v>
      </c>
      <c r="L1956" s="33"/>
      <c r="S1956" s="33"/>
    </row>
    <row r="1957">
      <c r="A1957" s="3" t="s">
        <v>728</v>
      </c>
      <c r="B1957" s="3" t="s">
        <v>37</v>
      </c>
      <c r="C1957" s="3"/>
      <c r="D1957" s="3" t="s">
        <v>186</v>
      </c>
      <c r="E1957" s="30">
        <v>26.63</v>
      </c>
      <c r="F1957" s="31">
        <v>44168.0</v>
      </c>
      <c r="G1957" s="32">
        <f>VLOOKUP(A1957,first_purchase_date!A:B,2,false)</f>
        <v>44168</v>
      </c>
      <c r="H1957" s="18" t="str">
        <f t="shared" ref="H1957:I1957" si="1957">text(F1957,"yyyy-mm")</f>
        <v>2020-12</v>
      </c>
      <c r="I1957" s="18" t="str">
        <f t="shared" si="1957"/>
        <v>2020-12</v>
      </c>
      <c r="J1957" s="18">
        <f t="shared" si="3"/>
        <v>0</v>
      </c>
      <c r="L1957" s="33"/>
      <c r="S1957" s="33"/>
    </row>
    <row r="1958">
      <c r="A1958" s="3" t="s">
        <v>721</v>
      </c>
      <c r="B1958" s="3" t="s">
        <v>37</v>
      </c>
      <c r="C1958" s="3" t="s">
        <v>70</v>
      </c>
      <c r="D1958" s="3" t="s">
        <v>125</v>
      </c>
      <c r="E1958" s="30">
        <v>115.71</v>
      </c>
      <c r="F1958" s="31">
        <v>44168.0</v>
      </c>
      <c r="G1958" s="32">
        <f>VLOOKUP(A1958,first_purchase_date!A:B,2,false)</f>
        <v>44168</v>
      </c>
      <c r="H1958" s="18" t="str">
        <f t="shared" ref="H1958:I1958" si="1958">text(F1958,"yyyy-mm")</f>
        <v>2020-12</v>
      </c>
      <c r="I1958" s="18" t="str">
        <f t="shared" si="1958"/>
        <v>2020-12</v>
      </c>
      <c r="J1958" s="18">
        <f t="shared" si="3"/>
        <v>0</v>
      </c>
      <c r="L1958" s="33"/>
      <c r="S1958" s="33"/>
    </row>
    <row r="1959">
      <c r="A1959" s="3" t="s">
        <v>729</v>
      </c>
      <c r="B1959" s="3" t="s">
        <v>37</v>
      </c>
      <c r="C1959" s="3" t="s">
        <v>90</v>
      </c>
      <c r="D1959" s="3" t="s">
        <v>92</v>
      </c>
      <c r="E1959" s="30">
        <v>599.6</v>
      </c>
      <c r="F1959" s="31">
        <v>44168.0</v>
      </c>
      <c r="G1959" s="32">
        <f>VLOOKUP(A1959,first_purchase_date!A:B,2,false)</f>
        <v>44168</v>
      </c>
      <c r="H1959" s="18" t="str">
        <f t="shared" ref="H1959:I1959" si="1959">text(F1959,"yyyy-mm")</f>
        <v>2020-12</v>
      </c>
      <c r="I1959" s="18" t="str">
        <f t="shared" si="1959"/>
        <v>2020-12</v>
      </c>
      <c r="J1959" s="18">
        <f t="shared" si="3"/>
        <v>0</v>
      </c>
      <c r="L1959" s="33"/>
      <c r="S1959" s="33"/>
    </row>
    <row r="1960">
      <c r="A1960" s="3" t="s">
        <v>728</v>
      </c>
      <c r="B1960" s="3" t="s">
        <v>37</v>
      </c>
      <c r="C1960" s="3"/>
      <c r="D1960" s="3" t="s">
        <v>186</v>
      </c>
      <c r="E1960" s="30">
        <v>26.63</v>
      </c>
      <c r="F1960" s="31">
        <v>44168.0</v>
      </c>
      <c r="G1960" s="32">
        <f>VLOOKUP(A1960,first_purchase_date!A:B,2,false)</f>
        <v>44168</v>
      </c>
      <c r="H1960" s="18" t="str">
        <f t="shared" ref="H1960:I1960" si="1960">text(F1960,"yyyy-mm")</f>
        <v>2020-12</v>
      </c>
      <c r="I1960" s="18" t="str">
        <f t="shared" si="1960"/>
        <v>2020-12</v>
      </c>
      <c r="J1960" s="18">
        <f t="shared" si="3"/>
        <v>0</v>
      </c>
      <c r="L1960" s="33"/>
      <c r="S1960" s="33"/>
    </row>
    <row r="1961">
      <c r="A1961" s="3" t="s">
        <v>729</v>
      </c>
      <c r="B1961" s="3" t="s">
        <v>37</v>
      </c>
      <c r="C1961" s="3" t="s">
        <v>90</v>
      </c>
      <c r="D1961" s="3" t="s">
        <v>92</v>
      </c>
      <c r="E1961" s="30">
        <v>599.6</v>
      </c>
      <c r="F1961" s="31">
        <v>44168.0</v>
      </c>
      <c r="G1961" s="32">
        <f>VLOOKUP(A1961,first_purchase_date!A:B,2,false)</f>
        <v>44168</v>
      </c>
      <c r="H1961" s="18" t="str">
        <f t="shared" ref="H1961:I1961" si="1961">text(F1961,"yyyy-mm")</f>
        <v>2020-12</v>
      </c>
      <c r="I1961" s="18" t="str">
        <f t="shared" si="1961"/>
        <v>2020-12</v>
      </c>
      <c r="J1961" s="18">
        <f t="shared" si="3"/>
        <v>0</v>
      </c>
      <c r="L1961" s="33"/>
      <c r="S1961" s="33"/>
    </row>
    <row r="1962">
      <c r="A1962" s="3" t="s">
        <v>729</v>
      </c>
      <c r="B1962" s="3" t="s">
        <v>37</v>
      </c>
      <c r="C1962" s="3" t="s">
        <v>90</v>
      </c>
      <c r="D1962" s="3" t="s">
        <v>92</v>
      </c>
      <c r="E1962" s="30">
        <v>599.6</v>
      </c>
      <c r="F1962" s="31">
        <v>44168.0</v>
      </c>
      <c r="G1962" s="32">
        <f>VLOOKUP(A1962,first_purchase_date!A:B,2,false)</f>
        <v>44168</v>
      </c>
      <c r="H1962" s="18" t="str">
        <f t="shared" ref="H1962:I1962" si="1962">text(F1962,"yyyy-mm")</f>
        <v>2020-12</v>
      </c>
      <c r="I1962" s="18" t="str">
        <f t="shared" si="1962"/>
        <v>2020-12</v>
      </c>
      <c r="J1962" s="18">
        <f t="shared" si="3"/>
        <v>0</v>
      </c>
      <c r="L1962" s="33"/>
      <c r="S1962" s="33"/>
    </row>
    <row r="1963">
      <c r="A1963" s="3" t="s">
        <v>730</v>
      </c>
      <c r="B1963" s="3" t="s">
        <v>37</v>
      </c>
      <c r="C1963" s="3"/>
      <c r="D1963" s="3" t="s">
        <v>131</v>
      </c>
      <c r="E1963" s="30">
        <v>65.97</v>
      </c>
      <c r="F1963" s="31">
        <v>44168.0</v>
      </c>
      <c r="G1963" s="32">
        <f>VLOOKUP(A1963,first_purchase_date!A:B,2,false)</f>
        <v>44168</v>
      </c>
      <c r="H1963" s="18" t="str">
        <f t="shared" ref="H1963:I1963" si="1963">text(F1963,"yyyy-mm")</f>
        <v>2020-12</v>
      </c>
      <c r="I1963" s="18" t="str">
        <f t="shared" si="1963"/>
        <v>2020-12</v>
      </c>
      <c r="J1963" s="18">
        <f t="shared" si="3"/>
        <v>0</v>
      </c>
      <c r="L1963" s="33"/>
      <c r="S1963" s="33"/>
    </row>
    <row r="1964">
      <c r="A1964" s="3" t="s">
        <v>731</v>
      </c>
      <c r="B1964" s="3" t="s">
        <v>37</v>
      </c>
      <c r="C1964" s="3" t="s">
        <v>90</v>
      </c>
      <c r="D1964" s="3" t="s">
        <v>91</v>
      </c>
      <c r="E1964" s="30">
        <v>218.98</v>
      </c>
      <c r="F1964" s="31">
        <v>44168.0</v>
      </c>
      <c r="G1964" s="32">
        <f>VLOOKUP(A1964,first_purchase_date!A:B,2,false)</f>
        <v>44168</v>
      </c>
      <c r="H1964" s="18" t="str">
        <f t="shared" ref="H1964:I1964" si="1964">text(F1964,"yyyy-mm")</f>
        <v>2020-12</v>
      </c>
      <c r="I1964" s="18" t="str">
        <f t="shared" si="1964"/>
        <v>2020-12</v>
      </c>
      <c r="J1964" s="18">
        <f t="shared" si="3"/>
        <v>0</v>
      </c>
      <c r="L1964" s="33"/>
      <c r="S1964" s="33"/>
    </row>
    <row r="1965">
      <c r="A1965" s="3" t="s">
        <v>731</v>
      </c>
      <c r="B1965" s="3" t="s">
        <v>37</v>
      </c>
      <c r="C1965" s="3" t="s">
        <v>90</v>
      </c>
      <c r="D1965" s="3" t="s">
        <v>91</v>
      </c>
      <c r="E1965" s="30">
        <v>218.98</v>
      </c>
      <c r="F1965" s="31">
        <v>44168.0</v>
      </c>
      <c r="G1965" s="32">
        <f>VLOOKUP(A1965,first_purchase_date!A:B,2,false)</f>
        <v>44168</v>
      </c>
      <c r="H1965" s="18" t="str">
        <f t="shared" ref="H1965:I1965" si="1965">text(F1965,"yyyy-mm")</f>
        <v>2020-12</v>
      </c>
      <c r="I1965" s="18" t="str">
        <f t="shared" si="1965"/>
        <v>2020-12</v>
      </c>
      <c r="J1965" s="18">
        <f t="shared" si="3"/>
        <v>0</v>
      </c>
      <c r="L1965" s="33"/>
      <c r="S1965" s="33"/>
    </row>
    <row r="1966">
      <c r="A1966" s="3" t="s">
        <v>731</v>
      </c>
      <c r="B1966" s="3" t="s">
        <v>37</v>
      </c>
      <c r="C1966" s="3" t="s">
        <v>90</v>
      </c>
      <c r="D1966" s="3" t="s">
        <v>91</v>
      </c>
      <c r="E1966" s="30">
        <v>218.98</v>
      </c>
      <c r="F1966" s="31">
        <v>44168.0</v>
      </c>
      <c r="G1966" s="32">
        <f>VLOOKUP(A1966,first_purchase_date!A:B,2,false)</f>
        <v>44168</v>
      </c>
      <c r="H1966" s="18" t="str">
        <f t="shared" ref="H1966:I1966" si="1966">text(F1966,"yyyy-mm")</f>
        <v>2020-12</v>
      </c>
      <c r="I1966" s="18" t="str">
        <f t="shared" si="1966"/>
        <v>2020-12</v>
      </c>
      <c r="J1966" s="18">
        <f t="shared" si="3"/>
        <v>0</v>
      </c>
      <c r="L1966" s="33"/>
      <c r="S1966" s="33"/>
    </row>
    <row r="1967">
      <c r="A1967" s="3" t="s">
        <v>699</v>
      </c>
      <c r="B1967" s="3" t="s">
        <v>37</v>
      </c>
      <c r="C1967" s="3" t="s">
        <v>124</v>
      </c>
      <c r="D1967" s="3" t="s">
        <v>700</v>
      </c>
      <c r="E1967" s="30">
        <v>139.03</v>
      </c>
      <c r="F1967" s="31">
        <v>44169.0</v>
      </c>
      <c r="G1967" s="32">
        <f>VLOOKUP(A1967,first_purchase_date!A:B,2,false)</f>
        <v>44165</v>
      </c>
      <c r="H1967" s="18" t="str">
        <f t="shared" ref="H1967:I1967" si="1967">text(F1967,"yyyy-mm")</f>
        <v>2020-12</v>
      </c>
      <c r="I1967" s="18" t="str">
        <f t="shared" si="1967"/>
        <v>2020-11</v>
      </c>
      <c r="J1967" s="18">
        <f t="shared" si="3"/>
        <v>1</v>
      </c>
      <c r="L1967" s="33"/>
      <c r="S1967" s="33"/>
    </row>
    <row r="1968">
      <c r="A1968" s="3" t="s">
        <v>732</v>
      </c>
      <c r="B1968" s="3" t="s">
        <v>37</v>
      </c>
      <c r="C1968" s="3" t="s">
        <v>70</v>
      </c>
      <c r="D1968" s="3" t="s">
        <v>125</v>
      </c>
      <c r="E1968" s="30">
        <v>126.68</v>
      </c>
      <c r="F1968" s="31">
        <v>44169.0</v>
      </c>
      <c r="G1968" s="32">
        <f>VLOOKUP(A1968,first_purchase_date!A:B,2,false)</f>
        <v>44169</v>
      </c>
      <c r="H1968" s="18" t="str">
        <f t="shared" ref="H1968:I1968" si="1968">text(F1968,"yyyy-mm")</f>
        <v>2020-12</v>
      </c>
      <c r="I1968" s="18" t="str">
        <f t="shared" si="1968"/>
        <v>2020-12</v>
      </c>
      <c r="J1968" s="18">
        <f t="shared" si="3"/>
        <v>0</v>
      </c>
      <c r="L1968" s="33"/>
      <c r="S1968" s="33"/>
    </row>
    <row r="1969">
      <c r="A1969" s="3" t="s">
        <v>732</v>
      </c>
      <c r="B1969" s="3" t="s">
        <v>37</v>
      </c>
      <c r="C1969" s="3" t="s">
        <v>70</v>
      </c>
      <c r="D1969" s="3" t="s">
        <v>125</v>
      </c>
      <c r="E1969" s="30">
        <v>126.68</v>
      </c>
      <c r="F1969" s="31">
        <v>44169.0</v>
      </c>
      <c r="G1969" s="32">
        <f>VLOOKUP(A1969,first_purchase_date!A:B,2,false)</f>
        <v>44169</v>
      </c>
      <c r="H1969" s="18" t="str">
        <f t="shared" ref="H1969:I1969" si="1969">text(F1969,"yyyy-mm")</f>
        <v>2020-12</v>
      </c>
      <c r="I1969" s="18" t="str">
        <f t="shared" si="1969"/>
        <v>2020-12</v>
      </c>
      <c r="J1969" s="18">
        <f t="shared" si="3"/>
        <v>0</v>
      </c>
      <c r="L1969" s="33"/>
      <c r="S1969" s="33"/>
    </row>
    <row r="1970">
      <c r="A1970" s="3" t="s">
        <v>721</v>
      </c>
      <c r="B1970" s="3" t="s">
        <v>37</v>
      </c>
      <c r="C1970" s="3" t="s">
        <v>70</v>
      </c>
      <c r="D1970" s="3" t="s">
        <v>125</v>
      </c>
      <c r="E1970" s="30">
        <v>115.71</v>
      </c>
      <c r="F1970" s="31">
        <v>44169.0</v>
      </c>
      <c r="G1970" s="32">
        <f>VLOOKUP(A1970,first_purchase_date!A:B,2,false)</f>
        <v>44168</v>
      </c>
      <c r="H1970" s="18" t="str">
        <f t="shared" ref="H1970:I1970" si="1970">text(F1970,"yyyy-mm")</f>
        <v>2020-12</v>
      </c>
      <c r="I1970" s="18" t="str">
        <f t="shared" si="1970"/>
        <v>2020-12</v>
      </c>
      <c r="J1970" s="18">
        <f t="shared" si="3"/>
        <v>0</v>
      </c>
      <c r="L1970" s="33"/>
      <c r="S1970" s="33"/>
    </row>
    <row r="1971">
      <c r="A1971" s="3" t="s">
        <v>721</v>
      </c>
      <c r="B1971" s="3" t="s">
        <v>37</v>
      </c>
      <c r="C1971" s="3" t="s">
        <v>70</v>
      </c>
      <c r="D1971" s="3" t="s">
        <v>125</v>
      </c>
      <c r="E1971" s="30">
        <v>115.71</v>
      </c>
      <c r="F1971" s="31">
        <v>44169.0</v>
      </c>
      <c r="G1971" s="32">
        <f>VLOOKUP(A1971,first_purchase_date!A:B,2,false)</f>
        <v>44168</v>
      </c>
      <c r="H1971" s="18" t="str">
        <f t="shared" ref="H1971:I1971" si="1971">text(F1971,"yyyy-mm")</f>
        <v>2020-12</v>
      </c>
      <c r="I1971" s="18" t="str">
        <f t="shared" si="1971"/>
        <v>2020-12</v>
      </c>
      <c r="J1971" s="18">
        <f t="shared" si="3"/>
        <v>0</v>
      </c>
      <c r="L1971" s="33"/>
      <c r="S1971" s="33"/>
    </row>
    <row r="1972">
      <c r="A1972" s="3" t="s">
        <v>721</v>
      </c>
      <c r="B1972" s="3" t="s">
        <v>37</v>
      </c>
      <c r="C1972" s="3" t="s">
        <v>70</v>
      </c>
      <c r="D1972" s="3" t="s">
        <v>125</v>
      </c>
      <c r="E1972" s="30">
        <v>115.71</v>
      </c>
      <c r="F1972" s="31">
        <v>44169.0</v>
      </c>
      <c r="G1972" s="32">
        <f>VLOOKUP(A1972,first_purchase_date!A:B,2,false)</f>
        <v>44168</v>
      </c>
      <c r="H1972" s="18" t="str">
        <f t="shared" ref="H1972:I1972" si="1972">text(F1972,"yyyy-mm")</f>
        <v>2020-12</v>
      </c>
      <c r="I1972" s="18" t="str">
        <f t="shared" si="1972"/>
        <v>2020-12</v>
      </c>
      <c r="J1972" s="18">
        <f t="shared" si="3"/>
        <v>0</v>
      </c>
      <c r="L1972" s="33"/>
      <c r="S1972" s="33"/>
    </row>
    <row r="1973">
      <c r="A1973" s="3" t="s">
        <v>733</v>
      </c>
      <c r="B1973" s="3" t="s">
        <v>37</v>
      </c>
      <c r="C1973" s="3" t="s">
        <v>59</v>
      </c>
      <c r="D1973" s="3" t="s">
        <v>60</v>
      </c>
      <c r="E1973" s="30">
        <v>31.48</v>
      </c>
      <c r="F1973" s="31">
        <v>44169.0</v>
      </c>
      <c r="G1973" s="32">
        <f>VLOOKUP(A1973,first_purchase_date!A:B,2,false)</f>
        <v>44169</v>
      </c>
      <c r="H1973" s="18" t="str">
        <f t="shared" ref="H1973:I1973" si="1973">text(F1973,"yyyy-mm")</f>
        <v>2020-12</v>
      </c>
      <c r="I1973" s="18" t="str">
        <f t="shared" si="1973"/>
        <v>2020-12</v>
      </c>
      <c r="J1973" s="18">
        <f t="shared" si="3"/>
        <v>0</v>
      </c>
      <c r="L1973" s="33"/>
      <c r="S1973" s="33"/>
    </row>
    <row r="1974">
      <c r="A1974" s="3" t="s">
        <v>639</v>
      </c>
      <c r="B1974" s="3" t="s">
        <v>37</v>
      </c>
      <c r="C1974" s="3" t="s">
        <v>254</v>
      </c>
      <c r="D1974" s="3" t="s">
        <v>255</v>
      </c>
      <c r="E1974" s="30">
        <v>155.1</v>
      </c>
      <c r="F1974" s="31">
        <v>44169.0</v>
      </c>
      <c r="G1974" s="32">
        <f>VLOOKUP(A1974,first_purchase_date!A:B,2,false)</f>
        <v>44156</v>
      </c>
      <c r="H1974" s="18" t="str">
        <f t="shared" ref="H1974:I1974" si="1974">text(F1974,"yyyy-mm")</f>
        <v>2020-12</v>
      </c>
      <c r="I1974" s="18" t="str">
        <f t="shared" si="1974"/>
        <v>2020-11</v>
      </c>
      <c r="J1974" s="18">
        <f t="shared" si="3"/>
        <v>1</v>
      </c>
      <c r="L1974" s="33"/>
      <c r="S1974" s="33"/>
    </row>
    <row r="1975">
      <c r="A1975" s="3" t="s">
        <v>734</v>
      </c>
      <c r="B1975" s="3" t="s">
        <v>37</v>
      </c>
      <c r="C1975" s="3" t="s">
        <v>735</v>
      </c>
      <c r="D1975" s="3" t="s">
        <v>107</v>
      </c>
      <c r="E1975" s="30">
        <v>251.92</v>
      </c>
      <c r="F1975" s="31">
        <v>44169.0</v>
      </c>
      <c r="G1975" s="32">
        <f>VLOOKUP(A1975,first_purchase_date!A:B,2,false)</f>
        <v>44169</v>
      </c>
      <c r="H1975" s="18" t="str">
        <f t="shared" ref="H1975:I1975" si="1975">text(F1975,"yyyy-mm")</f>
        <v>2020-12</v>
      </c>
      <c r="I1975" s="18" t="str">
        <f t="shared" si="1975"/>
        <v>2020-12</v>
      </c>
      <c r="J1975" s="18">
        <f t="shared" si="3"/>
        <v>0</v>
      </c>
      <c r="L1975" s="33"/>
      <c r="S1975" s="33"/>
    </row>
    <row r="1976">
      <c r="A1976" s="3" t="s">
        <v>736</v>
      </c>
      <c r="B1976" s="3" t="s">
        <v>37</v>
      </c>
      <c r="C1976" s="3"/>
      <c r="D1976" s="3"/>
      <c r="E1976" s="30">
        <v>209.7</v>
      </c>
      <c r="F1976" s="31">
        <v>44169.0</v>
      </c>
      <c r="G1976" s="32">
        <f>VLOOKUP(A1976,first_purchase_date!A:B,2,false)</f>
        <v>44169</v>
      </c>
      <c r="H1976" s="18" t="str">
        <f t="shared" ref="H1976:I1976" si="1976">text(F1976,"yyyy-mm")</f>
        <v>2020-12</v>
      </c>
      <c r="I1976" s="18" t="str">
        <f t="shared" si="1976"/>
        <v>2020-12</v>
      </c>
      <c r="J1976" s="18">
        <f t="shared" si="3"/>
        <v>0</v>
      </c>
      <c r="L1976" s="33"/>
      <c r="S1976" s="33"/>
    </row>
    <row r="1977">
      <c r="A1977" s="3" t="s">
        <v>736</v>
      </c>
      <c r="B1977" s="3" t="s">
        <v>37</v>
      </c>
      <c r="C1977" s="3"/>
      <c r="D1977" s="3"/>
      <c r="E1977" s="30">
        <v>209.7</v>
      </c>
      <c r="F1977" s="31">
        <v>44169.0</v>
      </c>
      <c r="G1977" s="32">
        <f>VLOOKUP(A1977,first_purchase_date!A:B,2,false)</f>
        <v>44169</v>
      </c>
      <c r="H1977" s="18" t="str">
        <f t="shared" ref="H1977:I1977" si="1977">text(F1977,"yyyy-mm")</f>
        <v>2020-12</v>
      </c>
      <c r="I1977" s="18" t="str">
        <f t="shared" si="1977"/>
        <v>2020-12</v>
      </c>
      <c r="J1977" s="18">
        <f t="shared" si="3"/>
        <v>0</v>
      </c>
      <c r="L1977" s="33"/>
      <c r="S1977" s="33"/>
    </row>
    <row r="1978">
      <c r="A1978" s="3" t="s">
        <v>736</v>
      </c>
      <c r="B1978" s="3" t="s">
        <v>37</v>
      </c>
      <c r="C1978" s="3"/>
      <c r="D1978" s="3"/>
      <c r="E1978" s="30">
        <v>209.7</v>
      </c>
      <c r="F1978" s="31">
        <v>44169.0</v>
      </c>
      <c r="G1978" s="32">
        <f>VLOOKUP(A1978,first_purchase_date!A:B,2,false)</f>
        <v>44169</v>
      </c>
      <c r="H1978" s="18" t="str">
        <f t="shared" ref="H1978:I1978" si="1978">text(F1978,"yyyy-mm")</f>
        <v>2020-12</v>
      </c>
      <c r="I1978" s="18" t="str">
        <f t="shared" si="1978"/>
        <v>2020-12</v>
      </c>
      <c r="J1978" s="18">
        <f t="shared" si="3"/>
        <v>0</v>
      </c>
      <c r="L1978" s="33"/>
      <c r="S1978" s="33"/>
    </row>
    <row r="1979">
      <c r="A1979" s="3" t="s">
        <v>736</v>
      </c>
      <c r="B1979" s="3" t="s">
        <v>37</v>
      </c>
      <c r="C1979" s="3"/>
      <c r="D1979" s="3"/>
      <c r="E1979" s="30">
        <v>209.7</v>
      </c>
      <c r="F1979" s="31">
        <v>44169.0</v>
      </c>
      <c r="G1979" s="32">
        <f>VLOOKUP(A1979,first_purchase_date!A:B,2,false)</f>
        <v>44169</v>
      </c>
      <c r="H1979" s="18" t="str">
        <f t="shared" ref="H1979:I1979" si="1979">text(F1979,"yyyy-mm")</f>
        <v>2020-12</v>
      </c>
      <c r="I1979" s="18" t="str">
        <f t="shared" si="1979"/>
        <v>2020-12</v>
      </c>
      <c r="J1979" s="18">
        <f t="shared" si="3"/>
        <v>0</v>
      </c>
      <c r="L1979" s="33"/>
      <c r="S1979" s="33"/>
    </row>
    <row r="1980">
      <c r="A1980" s="3" t="s">
        <v>736</v>
      </c>
      <c r="B1980" s="3" t="s">
        <v>37</v>
      </c>
      <c r="C1980" s="3"/>
      <c r="D1980" s="3"/>
      <c r="E1980" s="30">
        <v>209.7</v>
      </c>
      <c r="F1980" s="31">
        <v>44169.0</v>
      </c>
      <c r="G1980" s="32">
        <f>VLOOKUP(A1980,first_purchase_date!A:B,2,false)</f>
        <v>44169</v>
      </c>
      <c r="H1980" s="18" t="str">
        <f t="shared" ref="H1980:I1980" si="1980">text(F1980,"yyyy-mm")</f>
        <v>2020-12</v>
      </c>
      <c r="I1980" s="18" t="str">
        <f t="shared" si="1980"/>
        <v>2020-12</v>
      </c>
      <c r="J1980" s="18">
        <f t="shared" si="3"/>
        <v>0</v>
      </c>
      <c r="L1980" s="33"/>
      <c r="S1980" s="33"/>
    </row>
    <row r="1981">
      <c r="A1981" s="3" t="s">
        <v>736</v>
      </c>
      <c r="B1981" s="3" t="s">
        <v>37</v>
      </c>
      <c r="C1981" s="3"/>
      <c r="D1981" s="3"/>
      <c r="E1981" s="30">
        <v>209.7</v>
      </c>
      <c r="F1981" s="31">
        <v>44169.0</v>
      </c>
      <c r="G1981" s="32">
        <f>VLOOKUP(A1981,first_purchase_date!A:B,2,false)</f>
        <v>44169</v>
      </c>
      <c r="H1981" s="18" t="str">
        <f t="shared" ref="H1981:I1981" si="1981">text(F1981,"yyyy-mm")</f>
        <v>2020-12</v>
      </c>
      <c r="I1981" s="18" t="str">
        <f t="shared" si="1981"/>
        <v>2020-12</v>
      </c>
      <c r="J1981" s="18">
        <f t="shared" si="3"/>
        <v>0</v>
      </c>
      <c r="L1981" s="33"/>
      <c r="S1981" s="33"/>
    </row>
    <row r="1982">
      <c r="A1982" s="3" t="s">
        <v>736</v>
      </c>
      <c r="B1982" s="3" t="s">
        <v>37</v>
      </c>
      <c r="C1982" s="3"/>
      <c r="D1982" s="3"/>
      <c r="E1982" s="30">
        <v>209.7</v>
      </c>
      <c r="F1982" s="31">
        <v>44169.0</v>
      </c>
      <c r="G1982" s="32">
        <f>VLOOKUP(A1982,first_purchase_date!A:B,2,false)</f>
        <v>44169</v>
      </c>
      <c r="H1982" s="18" t="str">
        <f t="shared" ref="H1982:I1982" si="1982">text(F1982,"yyyy-mm")</f>
        <v>2020-12</v>
      </c>
      <c r="I1982" s="18" t="str">
        <f t="shared" si="1982"/>
        <v>2020-12</v>
      </c>
      <c r="J1982" s="18">
        <f t="shared" si="3"/>
        <v>0</v>
      </c>
      <c r="L1982" s="33"/>
      <c r="S1982" s="33"/>
    </row>
    <row r="1983">
      <c r="A1983" s="3" t="s">
        <v>736</v>
      </c>
      <c r="B1983" s="3" t="s">
        <v>37</v>
      </c>
      <c r="C1983" s="3"/>
      <c r="D1983" s="3"/>
      <c r="E1983" s="30">
        <v>209.7</v>
      </c>
      <c r="F1983" s="31">
        <v>44169.0</v>
      </c>
      <c r="G1983" s="32">
        <f>VLOOKUP(A1983,first_purchase_date!A:B,2,false)</f>
        <v>44169</v>
      </c>
      <c r="H1983" s="18" t="str">
        <f t="shared" ref="H1983:I1983" si="1983">text(F1983,"yyyy-mm")</f>
        <v>2020-12</v>
      </c>
      <c r="I1983" s="18" t="str">
        <f t="shared" si="1983"/>
        <v>2020-12</v>
      </c>
      <c r="J1983" s="18">
        <f t="shared" si="3"/>
        <v>0</v>
      </c>
      <c r="L1983" s="33"/>
      <c r="S1983" s="33"/>
    </row>
    <row r="1984">
      <c r="A1984" s="3" t="s">
        <v>736</v>
      </c>
      <c r="B1984" s="3" t="s">
        <v>37</v>
      </c>
      <c r="C1984" s="3"/>
      <c r="D1984" s="3"/>
      <c r="E1984" s="30">
        <v>209.7</v>
      </c>
      <c r="F1984" s="31">
        <v>44169.0</v>
      </c>
      <c r="G1984" s="32">
        <f>VLOOKUP(A1984,first_purchase_date!A:B,2,false)</f>
        <v>44169</v>
      </c>
      <c r="H1984" s="18" t="str">
        <f t="shared" ref="H1984:I1984" si="1984">text(F1984,"yyyy-mm")</f>
        <v>2020-12</v>
      </c>
      <c r="I1984" s="18" t="str">
        <f t="shared" si="1984"/>
        <v>2020-12</v>
      </c>
      <c r="J1984" s="18">
        <f t="shared" si="3"/>
        <v>0</v>
      </c>
      <c r="L1984" s="33"/>
      <c r="S1984" s="33"/>
    </row>
    <row r="1985">
      <c r="A1985" s="3" t="s">
        <v>736</v>
      </c>
      <c r="B1985" s="3" t="s">
        <v>37</v>
      </c>
      <c r="C1985" s="3"/>
      <c r="D1985" s="3"/>
      <c r="E1985" s="30">
        <v>209.7</v>
      </c>
      <c r="F1985" s="31">
        <v>44169.0</v>
      </c>
      <c r="G1985" s="32">
        <f>VLOOKUP(A1985,first_purchase_date!A:B,2,false)</f>
        <v>44169</v>
      </c>
      <c r="H1985" s="18" t="str">
        <f t="shared" ref="H1985:I1985" si="1985">text(F1985,"yyyy-mm")</f>
        <v>2020-12</v>
      </c>
      <c r="I1985" s="18" t="str">
        <f t="shared" si="1985"/>
        <v>2020-12</v>
      </c>
      <c r="J1985" s="18">
        <f t="shared" si="3"/>
        <v>0</v>
      </c>
      <c r="L1985" s="33"/>
      <c r="S1985" s="33"/>
    </row>
    <row r="1986">
      <c r="A1986" s="3" t="s">
        <v>737</v>
      </c>
      <c r="B1986" s="3" t="s">
        <v>37</v>
      </c>
      <c r="C1986" s="3" t="s">
        <v>59</v>
      </c>
      <c r="D1986" s="3"/>
      <c r="E1986" s="30">
        <v>32.81</v>
      </c>
      <c r="F1986" s="31">
        <v>44170.0</v>
      </c>
      <c r="G1986" s="32">
        <f>VLOOKUP(A1986,first_purchase_date!A:B,2,false)</f>
        <v>44170</v>
      </c>
      <c r="H1986" s="18" t="str">
        <f t="shared" ref="H1986:I1986" si="1986">text(F1986,"yyyy-mm")</f>
        <v>2020-12</v>
      </c>
      <c r="I1986" s="18" t="str">
        <f t="shared" si="1986"/>
        <v>2020-12</v>
      </c>
      <c r="J1986" s="18">
        <f t="shared" si="3"/>
        <v>0</v>
      </c>
      <c r="L1986" s="33"/>
      <c r="S1986" s="33"/>
    </row>
    <row r="1987">
      <c r="A1987" s="3" t="s">
        <v>716</v>
      </c>
      <c r="B1987" s="3" t="s">
        <v>37</v>
      </c>
      <c r="C1987" s="3" t="s">
        <v>90</v>
      </c>
      <c r="D1987" s="3" t="s">
        <v>92</v>
      </c>
      <c r="E1987" s="30">
        <v>591.59</v>
      </c>
      <c r="F1987" s="31">
        <v>44170.0</v>
      </c>
      <c r="G1987" s="32">
        <f>VLOOKUP(A1987,first_purchase_date!A:B,2,false)</f>
        <v>44167</v>
      </c>
      <c r="H1987" s="18" t="str">
        <f t="shared" ref="H1987:I1987" si="1987">text(F1987,"yyyy-mm")</f>
        <v>2020-12</v>
      </c>
      <c r="I1987" s="18" t="str">
        <f t="shared" si="1987"/>
        <v>2020-12</v>
      </c>
      <c r="J1987" s="18">
        <f t="shared" si="3"/>
        <v>0</v>
      </c>
      <c r="L1987" s="33"/>
      <c r="S1987" s="33"/>
    </row>
    <row r="1988">
      <c r="A1988" s="3" t="s">
        <v>716</v>
      </c>
      <c r="B1988" s="3" t="s">
        <v>37</v>
      </c>
      <c r="C1988" s="3" t="s">
        <v>90</v>
      </c>
      <c r="D1988" s="3" t="s">
        <v>92</v>
      </c>
      <c r="E1988" s="30">
        <v>591.59</v>
      </c>
      <c r="F1988" s="31">
        <v>44170.0</v>
      </c>
      <c r="G1988" s="32">
        <f>VLOOKUP(A1988,first_purchase_date!A:B,2,false)</f>
        <v>44167</v>
      </c>
      <c r="H1988" s="18" t="str">
        <f t="shared" ref="H1988:I1988" si="1988">text(F1988,"yyyy-mm")</f>
        <v>2020-12</v>
      </c>
      <c r="I1988" s="18" t="str">
        <f t="shared" si="1988"/>
        <v>2020-12</v>
      </c>
      <c r="J1988" s="18">
        <f t="shared" si="3"/>
        <v>0</v>
      </c>
      <c r="L1988" s="33"/>
      <c r="S1988" s="33"/>
    </row>
    <row r="1989">
      <c r="A1989" s="3" t="s">
        <v>716</v>
      </c>
      <c r="B1989" s="3" t="s">
        <v>37</v>
      </c>
      <c r="C1989" s="3" t="s">
        <v>90</v>
      </c>
      <c r="D1989" s="3" t="s">
        <v>92</v>
      </c>
      <c r="E1989" s="30">
        <v>591.59</v>
      </c>
      <c r="F1989" s="31">
        <v>44170.0</v>
      </c>
      <c r="G1989" s="32">
        <f>VLOOKUP(A1989,first_purchase_date!A:B,2,false)</f>
        <v>44167</v>
      </c>
      <c r="H1989" s="18" t="str">
        <f t="shared" ref="H1989:I1989" si="1989">text(F1989,"yyyy-mm")</f>
        <v>2020-12</v>
      </c>
      <c r="I1989" s="18" t="str">
        <f t="shared" si="1989"/>
        <v>2020-12</v>
      </c>
      <c r="J1989" s="18">
        <f t="shared" si="3"/>
        <v>0</v>
      </c>
      <c r="L1989" s="33"/>
      <c r="S1989" s="33"/>
    </row>
    <row r="1990">
      <c r="A1990" s="3" t="s">
        <v>738</v>
      </c>
      <c r="B1990" s="3" t="s">
        <v>37</v>
      </c>
      <c r="C1990" s="3" t="s">
        <v>109</v>
      </c>
      <c r="D1990" s="3" t="s">
        <v>92</v>
      </c>
      <c r="E1990" s="30">
        <v>126.1</v>
      </c>
      <c r="F1990" s="31">
        <v>44170.0</v>
      </c>
      <c r="G1990" s="32">
        <f>VLOOKUP(A1990,first_purchase_date!A:B,2,false)</f>
        <v>44170</v>
      </c>
      <c r="H1990" s="18" t="str">
        <f t="shared" ref="H1990:I1990" si="1990">text(F1990,"yyyy-mm")</f>
        <v>2020-12</v>
      </c>
      <c r="I1990" s="18" t="str">
        <f t="shared" si="1990"/>
        <v>2020-12</v>
      </c>
      <c r="J1990" s="18">
        <f t="shared" si="3"/>
        <v>0</v>
      </c>
      <c r="L1990" s="33"/>
      <c r="S1990" s="33"/>
    </row>
    <row r="1991">
      <c r="A1991" s="3" t="s">
        <v>738</v>
      </c>
      <c r="B1991" s="3" t="s">
        <v>37</v>
      </c>
      <c r="C1991" s="3" t="s">
        <v>141</v>
      </c>
      <c r="D1991" s="3" t="s">
        <v>281</v>
      </c>
      <c r="E1991" s="30">
        <v>96.37</v>
      </c>
      <c r="F1991" s="31">
        <v>44170.0</v>
      </c>
      <c r="G1991" s="32">
        <f>VLOOKUP(A1991,first_purchase_date!A:B,2,false)</f>
        <v>44170</v>
      </c>
      <c r="H1991" s="18" t="str">
        <f t="shared" ref="H1991:I1991" si="1991">text(F1991,"yyyy-mm")</f>
        <v>2020-12</v>
      </c>
      <c r="I1991" s="18" t="str">
        <f t="shared" si="1991"/>
        <v>2020-12</v>
      </c>
      <c r="J1991" s="18">
        <f t="shared" si="3"/>
        <v>0</v>
      </c>
      <c r="L1991" s="33"/>
      <c r="S1991" s="33"/>
    </row>
    <row r="1992">
      <c r="A1992" s="3" t="s">
        <v>738</v>
      </c>
      <c r="B1992" s="3" t="s">
        <v>37</v>
      </c>
      <c r="C1992" s="3" t="s">
        <v>109</v>
      </c>
      <c r="D1992" s="3" t="s">
        <v>92</v>
      </c>
      <c r="E1992" s="30">
        <v>126.1</v>
      </c>
      <c r="F1992" s="31">
        <v>44170.0</v>
      </c>
      <c r="G1992" s="32">
        <f>VLOOKUP(A1992,first_purchase_date!A:B,2,false)</f>
        <v>44170</v>
      </c>
      <c r="H1992" s="18" t="str">
        <f t="shared" ref="H1992:I1992" si="1992">text(F1992,"yyyy-mm")</f>
        <v>2020-12</v>
      </c>
      <c r="I1992" s="18" t="str">
        <f t="shared" si="1992"/>
        <v>2020-12</v>
      </c>
      <c r="J1992" s="18">
        <f t="shared" si="3"/>
        <v>0</v>
      </c>
      <c r="L1992" s="33"/>
      <c r="S1992" s="33"/>
    </row>
    <row r="1993">
      <c r="A1993" s="3" t="s">
        <v>738</v>
      </c>
      <c r="B1993" s="3" t="s">
        <v>37</v>
      </c>
      <c r="C1993" s="3" t="s">
        <v>141</v>
      </c>
      <c r="D1993" s="3" t="s">
        <v>281</v>
      </c>
      <c r="E1993" s="30">
        <v>96.37</v>
      </c>
      <c r="F1993" s="31">
        <v>44170.0</v>
      </c>
      <c r="G1993" s="32">
        <f>VLOOKUP(A1993,first_purchase_date!A:B,2,false)</f>
        <v>44170</v>
      </c>
      <c r="H1993" s="18" t="str">
        <f t="shared" ref="H1993:I1993" si="1993">text(F1993,"yyyy-mm")</f>
        <v>2020-12</v>
      </c>
      <c r="I1993" s="18" t="str">
        <f t="shared" si="1993"/>
        <v>2020-12</v>
      </c>
      <c r="J1993" s="18">
        <f t="shared" si="3"/>
        <v>0</v>
      </c>
      <c r="L1993" s="33"/>
      <c r="S1993" s="33"/>
    </row>
    <row r="1994">
      <c r="A1994" s="3" t="s">
        <v>739</v>
      </c>
      <c r="B1994" s="3" t="s">
        <v>37</v>
      </c>
      <c r="C1994" s="3"/>
      <c r="D1994" s="3" t="s">
        <v>278</v>
      </c>
      <c r="E1994" s="30">
        <v>150.29</v>
      </c>
      <c r="F1994" s="31">
        <v>44170.0</v>
      </c>
      <c r="G1994" s="32">
        <f>VLOOKUP(A1994,first_purchase_date!A:B,2,false)</f>
        <v>44170</v>
      </c>
      <c r="H1994" s="18" t="str">
        <f t="shared" ref="H1994:I1994" si="1994">text(F1994,"yyyy-mm")</f>
        <v>2020-12</v>
      </c>
      <c r="I1994" s="18" t="str">
        <f t="shared" si="1994"/>
        <v>2020-12</v>
      </c>
      <c r="J1994" s="18">
        <f t="shared" si="3"/>
        <v>0</v>
      </c>
      <c r="L1994" s="33"/>
      <c r="S1994" s="33"/>
    </row>
    <row r="1995">
      <c r="A1995" s="3" t="s">
        <v>739</v>
      </c>
      <c r="B1995" s="3" t="s">
        <v>37</v>
      </c>
      <c r="C1995" s="3"/>
      <c r="D1995" s="3" t="s">
        <v>278</v>
      </c>
      <c r="E1995" s="30">
        <v>150.29</v>
      </c>
      <c r="F1995" s="31">
        <v>44170.0</v>
      </c>
      <c r="G1995" s="32">
        <f>VLOOKUP(A1995,first_purchase_date!A:B,2,false)</f>
        <v>44170</v>
      </c>
      <c r="H1995" s="18" t="str">
        <f t="shared" ref="H1995:I1995" si="1995">text(F1995,"yyyy-mm")</f>
        <v>2020-12</v>
      </c>
      <c r="I1995" s="18" t="str">
        <f t="shared" si="1995"/>
        <v>2020-12</v>
      </c>
      <c r="J1995" s="18">
        <f t="shared" si="3"/>
        <v>0</v>
      </c>
      <c r="L1995" s="33"/>
      <c r="S1995" s="33"/>
    </row>
    <row r="1996">
      <c r="A1996" s="3" t="s">
        <v>739</v>
      </c>
      <c r="B1996" s="3" t="s">
        <v>37</v>
      </c>
      <c r="C1996" s="3"/>
      <c r="D1996" s="3" t="s">
        <v>278</v>
      </c>
      <c r="E1996" s="30">
        <v>150.29</v>
      </c>
      <c r="F1996" s="31">
        <v>44170.0</v>
      </c>
      <c r="G1996" s="32">
        <f>VLOOKUP(A1996,first_purchase_date!A:B,2,false)</f>
        <v>44170</v>
      </c>
      <c r="H1996" s="18" t="str">
        <f t="shared" ref="H1996:I1996" si="1996">text(F1996,"yyyy-mm")</f>
        <v>2020-12</v>
      </c>
      <c r="I1996" s="18" t="str">
        <f t="shared" si="1996"/>
        <v>2020-12</v>
      </c>
      <c r="J1996" s="18">
        <f t="shared" si="3"/>
        <v>0</v>
      </c>
      <c r="L1996" s="33"/>
      <c r="S1996" s="33"/>
    </row>
    <row r="1997">
      <c r="A1997" s="3" t="s">
        <v>736</v>
      </c>
      <c r="B1997" s="3" t="s">
        <v>37</v>
      </c>
      <c r="C1997" s="3"/>
      <c r="D1997" s="3"/>
      <c r="E1997" s="30">
        <v>209.7</v>
      </c>
      <c r="F1997" s="31">
        <v>44170.0</v>
      </c>
      <c r="G1997" s="32">
        <f>VLOOKUP(A1997,first_purchase_date!A:B,2,false)</f>
        <v>44169</v>
      </c>
      <c r="H1997" s="18" t="str">
        <f t="shared" ref="H1997:I1997" si="1997">text(F1997,"yyyy-mm")</f>
        <v>2020-12</v>
      </c>
      <c r="I1997" s="18" t="str">
        <f t="shared" si="1997"/>
        <v>2020-12</v>
      </c>
      <c r="J1997" s="18">
        <f t="shared" si="3"/>
        <v>0</v>
      </c>
      <c r="L1997" s="33"/>
      <c r="S1997" s="33"/>
    </row>
    <row r="1998">
      <c r="A1998" s="3" t="s">
        <v>733</v>
      </c>
      <c r="B1998" s="3" t="s">
        <v>37</v>
      </c>
      <c r="C1998" s="3" t="s">
        <v>59</v>
      </c>
      <c r="D1998" s="3" t="s">
        <v>60</v>
      </c>
      <c r="E1998" s="30">
        <v>31.48</v>
      </c>
      <c r="F1998" s="31">
        <v>44170.0</v>
      </c>
      <c r="G1998" s="32">
        <f>VLOOKUP(A1998,first_purchase_date!A:B,2,false)</f>
        <v>44169</v>
      </c>
      <c r="H1998" s="18" t="str">
        <f t="shared" ref="H1998:I1998" si="1998">text(F1998,"yyyy-mm")</f>
        <v>2020-12</v>
      </c>
      <c r="I1998" s="18" t="str">
        <f t="shared" si="1998"/>
        <v>2020-12</v>
      </c>
      <c r="J1998" s="18">
        <f t="shared" si="3"/>
        <v>0</v>
      </c>
      <c r="L1998" s="33"/>
      <c r="S1998" s="33"/>
    </row>
    <row r="1999">
      <c r="A1999" s="3" t="s">
        <v>733</v>
      </c>
      <c r="B1999" s="3" t="s">
        <v>37</v>
      </c>
      <c r="C1999" s="3" t="s">
        <v>59</v>
      </c>
      <c r="D1999" s="3" t="s">
        <v>60</v>
      </c>
      <c r="E1999" s="30">
        <v>31.48</v>
      </c>
      <c r="F1999" s="31">
        <v>44170.0</v>
      </c>
      <c r="G1999" s="32">
        <f>VLOOKUP(A1999,first_purchase_date!A:B,2,false)</f>
        <v>44169</v>
      </c>
      <c r="H1999" s="18" t="str">
        <f t="shared" ref="H1999:I1999" si="1999">text(F1999,"yyyy-mm")</f>
        <v>2020-12</v>
      </c>
      <c r="I1999" s="18" t="str">
        <f t="shared" si="1999"/>
        <v>2020-12</v>
      </c>
      <c r="J1999" s="18">
        <f t="shared" si="3"/>
        <v>0</v>
      </c>
      <c r="L1999" s="33"/>
      <c r="S1999" s="33"/>
    </row>
    <row r="2000">
      <c r="A2000" s="3" t="s">
        <v>721</v>
      </c>
      <c r="B2000" s="3" t="s">
        <v>37</v>
      </c>
      <c r="C2000" s="3" t="s">
        <v>70</v>
      </c>
      <c r="D2000" s="3" t="s">
        <v>125</v>
      </c>
      <c r="E2000" s="30">
        <v>115.71</v>
      </c>
      <c r="F2000" s="31">
        <v>44170.0</v>
      </c>
      <c r="G2000" s="32">
        <f>VLOOKUP(A2000,first_purchase_date!A:B,2,false)</f>
        <v>44168</v>
      </c>
      <c r="H2000" s="18" t="str">
        <f t="shared" ref="H2000:I2000" si="2000">text(F2000,"yyyy-mm")</f>
        <v>2020-12</v>
      </c>
      <c r="I2000" s="18" t="str">
        <f t="shared" si="2000"/>
        <v>2020-12</v>
      </c>
      <c r="J2000" s="18">
        <f t="shared" si="3"/>
        <v>0</v>
      </c>
      <c r="L2000" s="33"/>
      <c r="S2000" s="33"/>
    </row>
    <row r="2001">
      <c r="A2001" s="3" t="s">
        <v>721</v>
      </c>
      <c r="B2001" s="3" t="s">
        <v>37</v>
      </c>
      <c r="C2001" s="3" t="s">
        <v>70</v>
      </c>
      <c r="D2001" s="3" t="s">
        <v>125</v>
      </c>
      <c r="E2001" s="30">
        <v>115.71</v>
      </c>
      <c r="F2001" s="31">
        <v>44170.0</v>
      </c>
      <c r="G2001" s="32">
        <f>VLOOKUP(A2001,first_purchase_date!A:B,2,false)</f>
        <v>44168</v>
      </c>
      <c r="H2001" s="18" t="str">
        <f t="shared" ref="H2001:I2001" si="2001">text(F2001,"yyyy-mm")</f>
        <v>2020-12</v>
      </c>
      <c r="I2001" s="18" t="str">
        <f t="shared" si="2001"/>
        <v>2020-12</v>
      </c>
      <c r="J2001" s="18">
        <f t="shared" si="3"/>
        <v>0</v>
      </c>
      <c r="L2001" s="33"/>
      <c r="S2001" s="33"/>
    </row>
    <row r="2002">
      <c r="A2002" s="3" t="s">
        <v>738</v>
      </c>
      <c r="B2002" s="3" t="s">
        <v>37</v>
      </c>
      <c r="C2002" s="3" t="s">
        <v>109</v>
      </c>
      <c r="D2002" s="3" t="s">
        <v>92</v>
      </c>
      <c r="E2002" s="30">
        <v>126.1</v>
      </c>
      <c r="F2002" s="31">
        <v>44171.0</v>
      </c>
      <c r="G2002" s="32">
        <f>VLOOKUP(A2002,first_purchase_date!A:B,2,false)</f>
        <v>44170</v>
      </c>
      <c r="H2002" s="18" t="str">
        <f t="shared" ref="H2002:I2002" si="2002">text(F2002,"yyyy-mm")</f>
        <v>2020-12</v>
      </c>
      <c r="I2002" s="18" t="str">
        <f t="shared" si="2002"/>
        <v>2020-12</v>
      </c>
      <c r="J2002" s="18">
        <f t="shared" si="3"/>
        <v>0</v>
      </c>
      <c r="L2002" s="33"/>
      <c r="S2002" s="33"/>
    </row>
    <row r="2003">
      <c r="A2003" s="3" t="s">
        <v>738</v>
      </c>
      <c r="B2003" s="3" t="s">
        <v>37</v>
      </c>
      <c r="C2003" s="3" t="s">
        <v>141</v>
      </c>
      <c r="D2003" s="3" t="s">
        <v>281</v>
      </c>
      <c r="E2003" s="30">
        <v>96.37</v>
      </c>
      <c r="F2003" s="31">
        <v>44171.0</v>
      </c>
      <c r="G2003" s="32">
        <f>VLOOKUP(A2003,first_purchase_date!A:B,2,false)</f>
        <v>44170</v>
      </c>
      <c r="H2003" s="18" t="str">
        <f t="shared" ref="H2003:I2003" si="2003">text(F2003,"yyyy-mm")</f>
        <v>2020-12</v>
      </c>
      <c r="I2003" s="18" t="str">
        <f t="shared" si="2003"/>
        <v>2020-12</v>
      </c>
      <c r="J2003" s="18">
        <f t="shared" si="3"/>
        <v>0</v>
      </c>
      <c r="L2003" s="33"/>
      <c r="S2003" s="33"/>
    </row>
    <row r="2004">
      <c r="A2004" s="3" t="s">
        <v>740</v>
      </c>
      <c r="B2004" s="3" t="s">
        <v>37</v>
      </c>
      <c r="C2004" s="3" t="s">
        <v>90</v>
      </c>
      <c r="D2004" s="3"/>
      <c r="E2004" s="30">
        <v>349.46</v>
      </c>
      <c r="F2004" s="31">
        <v>44171.0</v>
      </c>
      <c r="G2004" s="32">
        <f>VLOOKUP(A2004,first_purchase_date!A:B,2,false)</f>
        <v>44171</v>
      </c>
      <c r="H2004" s="18" t="str">
        <f t="shared" ref="H2004:I2004" si="2004">text(F2004,"yyyy-mm")</f>
        <v>2020-12</v>
      </c>
      <c r="I2004" s="18" t="str">
        <f t="shared" si="2004"/>
        <v>2020-12</v>
      </c>
      <c r="J2004" s="18">
        <f t="shared" si="3"/>
        <v>0</v>
      </c>
      <c r="L2004" s="33"/>
      <c r="S2004" s="33"/>
    </row>
    <row r="2005">
      <c r="A2005" s="3" t="s">
        <v>740</v>
      </c>
      <c r="B2005" s="3" t="s">
        <v>37</v>
      </c>
      <c r="C2005" s="3" t="s">
        <v>90</v>
      </c>
      <c r="D2005" s="3"/>
      <c r="E2005" s="30">
        <v>349.46</v>
      </c>
      <c r="F2005" s="31">
        <v>44171.0</v>
      </c>
      <c r="G2005" s="32">
        <f>VLOOKUP(A2005,first_purchase_date!A:B,2,false)</f>
        <v>44171</v>
      </c>
      <c r="H2005" s="18" t="str">
        <f t="shared" ref="H2005:I2005" si="2005">text(F2005,"yyyy-mm")</f>
        <v>2020-12</v>
      </c>
      <c r="I2005" s="18" t="str">
        <f t="shared" si="2005"/>
        <v>2020-12</v>
      </c>
      <c r="J2005" s="18">
        <f t="shared" si="3"/>
        <v>0</v>
      </c>
      <c r="L2005" s="33"/>
      <c r="S2005" s="33"/>
    </row>
    <row r="2006">
      <c r="A2006" s="3" t="s">
        <v>740</v>
      </c>
      <c r="B2006" s="3" t="s">
        <v>37</v>
      </c>
      <c r="C2006" s="3" t="s">
        <v>90</v>
      </c>
      <c r="D2006" s="3"/>
      <c r="E2006" s="30">
        <v>349.46</v>
      </c>
      <c r="F2006" s="31">
        <v>44171.0</v>
      </c>
      <c r="G2006" s="32">
        <f>VLOOKUP(A2006,first_purchase_date!A:B,2,false)</f>
        <v>44171</v>
      </c>
      <c r="H2006" s="18" t="str">
        <f t="shared" ref="H2006:I2006" si="2006">text(F2006,"yyyy-mm")</f>
        <v>2020-12</v>
      </c>
      <c r="I2006" s="18" t="str">
        <f t="shared" si="2006"/>
        <v>2020-12</v>
      </c>
      <c r="J2006" s="18">
        <f t="shared" si="3"/>
        <v>0</v>
      </c>
      <c r="L2006" s="33"/>
      <c r="S2006" s="33"/>
    </row>
    <row r="2007">
      <c r="A2007" s="3" t="s">
        <v>741</v>
      </c>
      <c r="B2007" s="3" t="s">
        <v>37</v>
      </c>
      <c r="C2007" s="3" t="s">
        <v>168</v>
      </c>
      <c r="D2007" s="3" t="s">
        <v>401</v>
      </c>
      <c r="E2007" s="30">
        <v>107.16</v>
      </c>
      <c r="F2007" s="31">
        <v>44171.0</v>
      </c>
      <c r="G2007" s="32">
        <f>VLOOKUP(A2007,first_purchase_date!A:B,2,false)</f>
        <v>44171</v>
      </c>
      <c r="H2007" s="18" t="str">
        <f t="shared" ref="H2007:I2007" si="2007">text(F2007,"yyyy-mm")</f>
        <v>2020-12</v>
      </c>
      <c r="I2007" s="18" t="str">
        <f t="shared" si="2007"/>
        <v>2020-12</v>
      </c>
      <c r="J2007" s="18">
        <f t="shared" si="3"/>
        <v>0</v>
      </c>
      <c r="L2007" s="33"/>
      <c r="S2007" s="33"/>
    </row>
    <row r="2008">
      <c r="A2008" s="3" t="s">
        <v>741</v>
      </c>
      <c r="B2008" s="3" t="s">
        <v>37</v>
      </c>
      <c r="C2008" s="3"/>
      <c r="D2008" s="3" t="s">
        <v>219</v>
      </c>
      <c r="E2008" s="30">
        <v>109.11</v>
      </c>
      <c r="F2008" s="31">
        <v>44171.0</v>
      </c>
      <c r="G2008" s="32">
        <f>VLOOKUP(A2008,first_purchase_date!A:B,2,false)</f>
        <v>44171</v>
      </c>
      <c r="H2008" s="18" t="str">
        <f t="shared" ref="H2008:I2008" si="2008">text(F2008,"yyyy-mm")</f>
        <v>2020-12</v>
      </c>
      <c r="I2008" s="18" t="str">
        <f t="shared" si="2008"/>
        <v>2020-12</v>
      </c>
      <c r="J2008" s="18">
        <f t="shared" si="3"/>
        <v>0</v>
      </c>
      <c r="L2008" s="33"/>
      <c r="S2008" s="33"/>
    </row>
    <row r="2009">
      <c r="A2009" s="3" t="s">
        <v>741</v>
      </c>
      <c r="B2009" s="3" t="s">
        <v>37</v>
      </c>
      <c r="C2009" s="3" t="s">
        <v>141</v>
      </c>
      <c r="D2009" s="3" t="s">
        <v>142</v>
      </c>
      <c r="E2009" s="30">
        <v>365.38</v>
      </c>
      <c r="F2009" s="31">
        <v>44171.0</v>
      </c>
      <c r="G2009" s="32">
        <f>VLOOKUP(A2009,first_purchase_date!A:B,2,false)</f>
        <v>44171</v>
      </c>
      <c r="H2009" s="18" t="str">
        <f t="shared" ref="H2009:I2009" si="2009">text(F2009,"yyyy-mm")</f>
        <v>2020-12</v>
      </c>
      <c r="I2009" s="18" t="str">
        <f t="shared" si="2009"/>
        <v>2020-12</v>
      </c>
      <c r="J2009" s="18">
        <f t="shared" si="3"/>
        <v>0</v>
      </c>
      <c r="L2009" s="33"/>
      <c r="S2009" s="33"/>
    </row>
    <row r="2010">
      <c r="A2010" s="3" t="s">
        <v>741</v>
      </c>
      <c r="B2010" s="3" t="s">
        <v>37</v>
      </c>
      <c r="C2010" s="3" t="s">
        <v>90</v>
      </c>
      <c r="D2010" s="3" t="s">
        <v>92</v>
      </c>
      <c r="E2010" s="30">
        <v>603.62</v>
      </c>
      <c r="F2010" s="31">
        <v>44171.0</v>
      </c>
      <c r="G2010" s="32">
        <f>VLOOKUP(A2010,first_purchase_date!A:B,2,false)</f>
        <v>44171</v>
      </c>
      <c r="H2010" s="18" t="str">
        <f t="shared" ref="H2010:I2010" si="2010">text(F2010,"yyyy-mm")</f>
        <v>2020-12</v>
      </c>
      <c r="I2010" s="18" t="str">
        <f t="shared" si="2010"/>
        <v>2020-12</v>
      </c>
      <c r="J2010" s="18">
        <f t="shared" si="3"/>
        <v>0</v>
      </c>
      <c r="L2010" s="33"/>
      <c r="S2010" s="33"/>
    </row>
    <row r="2011">
      <c r="A2011" s="3" t="s">
        <v>741</v>
      </c>
      <c r="B2011" s="3" t="s">
        <v>37</v>
      </c>
      <c r="C2011" s="3" t="s">
        <v>190</v>
      </c>
      <c r="D2011" s="3" t="s">
        <v>191</v>
      </c>
      <c r="E2011" s="30">
        <v>56.14</v>
      </c>
      <c r="F2011" s="31">
        <v>44171.0</v>
      </c>
      <c r="G2011" s="32">
        <f>VLOOKUP(A2011,first_purchase_date!A:B,2,false)</f>
        <v>44171</v>
      </c>
      <c r="H2011" s="18" t="str">
        <f t="shared" ref="H2011:I2011" si="2011">text(F2011,"yyyy-mm")</f>
        <v>2020-12</v>
      </c>
      <c r="I2011" s="18" t="str">
        <f t="shared" si="2011"/>
        <v>2020-12</v>
      </c>
      <c r="J2011" s="18">
        <f t="shared" si="3"/>
        <v>0</v>
      </c>
      <c r="L2011" s="33"/>
      <c r="S2011" s="33"/>
    </row>
    <row r="2012">
      <c r="A2012" s="3" t="s">
        <v>741</v>
      </c>
      <c r="B2012" s="3" t="s">
        <v>37</v>
      </c>
      <c r="C2012" s="3" t="s">
        <v>168</v>
      </c>
      <c r="D2012" s="3" t="s">
        <v>401</v>
      </c>
      <c r="E2012" s="30">
        <v>107.16</v>
      </c>
      <c r="F2012" s="31">
        <v>44171.0</v>
      </c>
      <c r="G2012" s="32">
        <f>VLOOKUP(A2012,first_purchase_date!A:B,2,false)</f>
        <v>44171</v>
      </c>
      <c r="H2012" s="18" t="str">
        <f t="shared" ref="H2012:I2012" si="2012">text(F2012,"yyyy-mm")</f>
        <v>2020-12</v>
      </c>
      <c r="I2012" s="18" t="str">
        <f t="shared" si="2012"/>
        <v>2020-12</v>
      </c>
      <c r="J2012" s="18">
        <f t="shared" si="3"/>
        <v>0</v>
      </c>
      <c r="L2012" s="33"/>
      <c r="S2012" s="33"/>
    </row>
    <row r="2013">
      <c r="A2013" s="3" t="s">
        <v>741</v>
      </c>
      <c r="B2013" s="3" t="s">
        <v>37</v>
      </c>
      <c r="C2013" s="3"/>
      <c r="D2013" s="3" t="s">
        <v>219</v>
      </c>
      <c r="E2013" s="30">
        <v>109.11</v>
      </c>
      <c r="F2013" s="31">
        <v>44171.0</v>
      </c>
      <c r="G2013" s="32">
        <f>VLOOKUP(A2013,first_purchase_date!A:B,2,false)</f>
        <v>44171</v>
      </c>
      <c r="H2013" s="18" t="str">
        <f t="shared" ref="H2013:I2013" si="2013">text(F2013,"yyyy-mm")</f>
        <v>2020-12</v>
      </c>
      <c r="I2013" s="18" t="str">
        <f t="shared" si="2013"/>
        <v>2020-12</v>
      </c>
      <c r="J2013" s="18">
        <f t="shared" si="3"/>
        <v>0</v>
      </c>
      <c r="L2013" s="33"/>
      <c r="S2013" s="33"/>
    </row>
    <row r="2014">
      <c r="A2014" s="3" t="s">
        <v>741</v>
      </c>
      <c r="B2014" s="3" t="s">
        <v>37</v>
      </c>
      <c r="C2014" s="3" t="s">
        <v>141</v>
      </c>
      <c r="D2014" s="3" t="s">
        <v>142</v>
      </c>
      <c r="E2014" s="30">
        <v>365.38</v>
      </c>
      <c r="F2014" s="31">
        <v>44171.0</v>
      </c>
      <c r="G2014" s="32">
        <f>VLOOKUP(A2014,first_purchase_date!A:B,2,false)</f>
        <v>44171</v>
      </c>
      <c r="H2014" s="18" t="str">
        <f t="shared" ref="H2014:I2014" si="2014">text(F2014,"yyyy-mm")</f>
        <v>2020-12</v>
      </c>
      <c r="I2014" s="18" t="str">
        <f t="shared" si="2014"/>
        <v>2020-12</v>
      </c>
      <c r="J2014" s="18">
        <f t="shared" si="3"/>
        <v>0</v>
      </c>
      <c r="L2014" s="33"/>
      <c r="S2014" s="33"/>
    </row>
    <row r="2015">
      <c r="A2015" s="3" t="s">
        <v>741</v>
      </c>
      <c r="B2015" s="3" t="s">
        <v>37</v>
      </c>
      <c r="C2015" s="3" t="s">
        <v>90</v>
      </c>
      <c r="D2015" s="3" t="s">
        <v>92</v>
      </c>
      <c r="E2015" s="30">
        <v>603.62</v>
      </c>
      <c r="F2015" s="31">
        <v>44171.0</v>
      </c>
      <c r="G2015" s="32">
        <f>VLOOKUP(A2015,first_purchase_date!A:B,2,false)</f>
        <v>44171</v>
      </c>
      <c r="H2015" s="18" t="str">
        <f t="shared" ref="H2015:I2015" si="2015">text(F2015,"yyyy-mm")</f>
        <v>2020-12</v>
      </c>
      <c r="I2015" s="18" t="str">
        <f t="shared" si="2015"/>
        <v>2020-12</v>
      </c>
      <c r="J2015" s="18">
        <f t="shared" si="3"/>
        <v>0</v>
      </c>
      <c r="L2015" s="33"/>
      <c r="S2015" s="33"/>
    </row>
    <row r="2016">
      <c r="A2016" s="3" t="s">
        <v>741</v>
      </c>
      <c r="B2016" s="3" t="s">
        <v>37</v>
      </c>
      <c r="C2016" s="3" t="s">
        <v>190</v>
      </c>
      <c r="D2016" s="3" t="s">
        <v>191</v>
      </c>
      <c r="E2016" s="30">
        <v>56.14</v>
      </c>
      <c r="F2016" s="31">
        <v>44171.0</v>
      </c>
      <c r="G2016" s="32">
        <f>VLOOKUP(A2016,first_purchase_date!A:B,2,false)</f>
        <v>44171</v>
      </c>
      <c r="H2016" s="18" t="str">
        <f t="shared" ref="H2016:I2016" si="2016">text(F2016,"yyyy-mm")</f>
        <v>2020-12</v>
      </c>
      <c r="I2016" s="18" t="str">
        <f t="shared" si="2016"/>
        <v>2020-12</v>
      </c>
      <c r="J2016" s="18">
        <f t="shared" si="3"/>
        <v>0</v>
      </c>
      <c r="L2016" s="33"/>
      <c r="S2016" s="33"/>
    </row>
    <row r="2017">
      <c r="A2017" s="3" t="s">
        <v>369</v>
      </c>
      <c r="B2017" s="3" t="s">
        <v>37</v>
      </c>
      <c r="C2017" s="3" t="s">
        <v>73</v>
      </c>
      <c r="D2017" s="3" t="s">
        <v>74</v>
      </c>
      <c r="E2017" s="30">
        <v>300.17</v>
      </c>
      <c r="F2017" s="31">
        <v>44172.0</v>
      </c>
      <c r="G2017" s="32">
        <f>VLOOKUP(A2017,first_purchase_date!A:B,2,false)</f>
        <v>44131</v>
      </c>
      <c r="H2017" s="18" t="str">
        <f t="shared" ref="H2017:I2017" si="2017">text(F2017,"yyyy-mm")</f>
        <v>2020-12</v>
      </c>
      <c r="I2017" s="18" t="str">
        <f t="shared" si="2017"/>
        <v>2020-10</v>
      </c>
      <c r="J2017" s="18">
        <f t="shared" si="3"/>
        <v>2</v>
      </c>
      <c r="L2017" s="33"/>
      <c r="S2017" s="33"/>
    </row>
    <row r="2018">
      <c r="A2018" s="3" t="s">
        <v>369</v>
      </c>
      <c r="B2018" s="3" t="s">
        <v>37</v>
      </c>
      <c r="C2018" s="3" t="s">
        <v>73</v>
      </c>
      <c r="D2018" s="3" t="s">
        <v>74</v>
      </c>
      <c r="E2018" s="30">
        <v>300.17</v>
      </c>
      <c r="F2018" s="31">
        <v>44172.0</v>
      </c>
      <c r="G2018" s="32">
        <f>VLOOKUP(A2018,first_purchase_date!A:B,2,false)</f>
        <v>44131</v>
      </c>
      <c r="H2018" s="18" t="str">
        <f t="shared" ref="H2018:I2018" si="2018">text(F2018,"yyyy-mm")</f>
        <v>2020-12</v>
      </c>
      <c r="I2018" s="18" t="str">
        <f t="shared" si="2018"/>
        <v>2020-10</v>
      </c>
      <c r="J2018" s="18">
        <f t="shared" si="3"/>
        <v>2</v>
      </c>
      <c r="L2018" s="33"/>
      <c r="S2018" s="33"/>
    </row>
    <row r="2019">
      <c r="A2019" s="3" t="s">
        <v>369</v>
      </c>
      <c r="B2019" s="3" t="s">
        <v>37</v>
      </c>
      <c r="C2019" s="3" t="s">
        <v>73</v>
      </c>
      <c r="D2019" s="3" t="s">
        <v>742</v>
      </c>
      <c r="E2019" s="30">
        <v>201.94</v>
      </c>
      <c r="F2019" s="31">
        <v>44172.0</v>
      </c>
      <c r="G2019" s="32">
        <f>VLOOKUP(A2019,first_purchase_date!A:B,2,false)</f>
        <v>44131</v>
      </c>
      <c r="H2019" s="18" t="str">
        <f t="shared" ref="H2019:I2019" si="2019">text(F2019,"yyyy-mm")</f>
        <v>2020-12</v>
      </c>
      <c r="I2019" s="18" t="str">
        <f t="shared" si="2019"/>
        <v>2020-10</v>
      </c>
      <c r="J2019" s="18">
        <f t="shared" si="3"/>
        <v>2</v>
      </c>
      <c r="L2019" s="33"/>
      <c r="S2019" s="33"/>
    </row>
    <row r="2020">
      <c r="A2020" s="3" t="s">
        <v>741</v>
      </c>
      <c r="B2020" s="3" t="s">
        <v>37</v>
      </c>
      <c r="C2020" s="3" t="s">
        <v>168</v>
      </c>
      <c r="D2020" s="3" t="s">
        <v>270</v>
      </c>
      <c r="E2020" s="30">
        <v>110.1</v>
      </c>
      <c r="F2020" s="31">
        <v>44172.0</v>
      </c>
      <c r="G2020" s="32">
        <f>VLOOKUP(A2020,first_purchase_date!A:B,2,false)</f>
        <v>44171</v>
      </c>
      <c r="H2020" s="18" t="str">
        <f t="shared" ref="H2020:I2020" si="2020">text(F2020,"yyyy-mm")</f>
        <v>2020-12</v>
      </c>
      <c r="I2020" s="18" t="str">
        <f t="shared" si="2020"/>
        <v>2020-12</v>
      </c>
      <c r="J2020" s="18">
        <f t="shared" si="3"/>
        <v>0</v>
      </c>
      <c r="L2020" s="33"/>
      <c r="S2020" s="33"/>
    </row>
    <row r="2021">
      <c r="A2021" s="3" t="s">
        <v>741</v>
      </c>
      <c r="B2021" s="3" t="s">
        <v>37</v>
      </c>
      <c r="C2021" s="3"/>
      <c r="D2021" s="3" t="s">
        <v>219</v>
      </c>
      <c r="E2021" s="30">
        <v>109.11</v>
      </c>
      <c r="F2021" s="31">
        <v>44172.0</v>
      </c>
      <c r="G2021" s="32">
        <f>VLOOKUP(A2021,first_purchase_date!A:B,2,false)</f>
        <v>44171</v>
      </c>
      <c r="H2021" s="18" t="str">
        <f t="shared" ref="H2021:I2021" si="2021">text(F2021,"yyyy-mm")</f>
        <v>2020-12</v>
      </c>
      <c r="I2021" s="18" t="str">
        <f t="shared" si="2021"/>
        <v>2020-12</v>
      </c>
      <c r="J2021" s="18">
        <f t="shared" si="3"/>
        <v>0</v>
      </c>
      <c r="L2021" s="33"/>
      <c r="S2021" s="33"/>
    </row>
    <row r="2022">
      <c r="A2022" s="3" t="s">
        <v>741</v>
      </c>
      <c r="B2022" s="3" t="s">
        <v>37</v>
      </c>
      <c r="C2022" s="3" t="s">
        <v>141</v>
      </c>
      <c r="D2022" s="3" t="s">
        <v>142</v>
      </c>
      <c r="E2022" s="30">
        <v>365.38</v>
      </c>
      <c r="F2022" s="31">
        <v>44172.0</v>
      </c>
      <c r="G2022" s="32">
        <f>VLOOKUP(A2022,first_purchase_date!A:B,2,false)</f>
        <v>44171</v>
      </c>
      <c r="H2022" s="18" t="str">
        <f t="shared" ref="H2022:I2022" si="2022">text(F2022,"yyyy-mm")</f>
        <v>2020-12</v>
      </c>
      <c r="I2022" s="18" t="str">
        <f t="shared" si="2022"/>
        <v>2020-12</v>
      </c>
      <c r="J2022" s="18">
        <f t="shared" si="3"/>
        <v>0</v>
      </c>
      <c r="L2022" s="33"/>
      <c r="S2022" s="33"/>
    </row>
    <row r="2023">
      <c r="A2023" s="3" t="s">
        <v>741</v>
      </c>
      <c r="B2023" s="3" t="s">
        <v>37</v>
      </c>
      <c r="C2023" s="3" t="s">
        <v>90</v>
      </c>
      <c r="D2023" s="3" t="s">
        <v>92</v>
      </c>
      <c r="E2023" s="30">
        <v>603.62</v>
      </c>
      <c r="F2023" s="31">
        <v>44172.0</v>
      </c>
      <c r="G2023" s="32">
        <f>VLOOKUP(A2023,first_purchase_date!A:B,2,false)</f>
        <v>44171</v>
      </c>
      <c r="H2023" s="18" t="str">
        <f t="shared" ref="H2023:I2023" si="2023">text(F2023,"yyyy-mm")</f>
        <v>2020-12</v>
      </c>
      <c r="I2023" s="18" t="str">
        <f t="shared" si="2023"/>
        <v>2020-12</v>
      </c>
      <c r="J2023" s="18">
        <f t="shared" si="3"/>
        <v>0</v>
      </c>
      <c r="L2023" s="33"/>
      <c r="S2023" s="33"/>
    </row>
    <row r="2024">
      <c r="A2024" s="3" t="s">
        <v>741</v>
      </c>
      <c r="B2024" s="3" t="s">
        <v>37</v>
      </c>
      <c r="C2024" s="3" t="s">
        <v>190</v>
      </c>
      <c r="D2024" s="3" t="s">
        <v>191</v>
      </c>
      <c r="E2024" s="30">
        <v>56.14</v>
      </c>
      <c r="F2024" s="31">
        <v>44172.0</v>
      </c>
      <c r="G2024" s="32">
        <f>VLOOKUP(A2024,first_purchase_date!A:B,2,false)</f>
        <v>44171</v>
      </c>
      <c r="H2024" s="18" t="str">
        <f t="shared" ref="H2024:I2024" si="2024">text(F2024,"yyyy-mm")</f>
        <v>2020-12</v>
      </c>
      <c r="I2024" s="18" t="str">
        <f t="shared" si="2024"/>
        <v>2020-12</v>
      </c>
      <c r="J2024" s="18">
        <f t="shared" si="3"/>
        <v>0</v>
      </c>
      <c r="L2024" s="33"/>
      <c r="S2024" s="33"/>
    </row>
    <row r="2025">
      <c r="A2025" s="3" t="s">
        <v>741</v>
      </c>
      <c r="B2025" s="3" t="s">
        <v>37</v>
      </c>
      <c r="C2025" s="3" t="s">
        <v>168</v>
      </c>
      <c r="D2025" s="3" t="s">
        <v>270</v>
      </c>
      <c r="E2025" s="30">
        <v>110.1</v>
      </c>
      <c r="F2025" s="31">
        <v>44172.0</v>
      </c>
      <c r="G2025" s="32">
        <f>VLOOKUP(A2025,first_purchase_date!A:B,2,false)</f>
        <v>44171</v>
      </c>
      <c r="H2025" s="18" t="str">
        <f t="shared" ref="H2025:I2025" si="2025">text(F2025,"yyyy-mm")</f>
        <v>2020-12</v>
      </c>
      <c r="I2025" s="18" t="str">
        <f t="shared" si="2025"/>
        <v>2020-12</v>
      </c>
      <c r="J2025" s="18">
        <f t="shared" si="3"/>
        <v>0</v>
      </c>
      <c r="L2025" s="33"/>
      <c r="S2025" s="33"/>
    </row>
    <row r="2026">
      <c r="A2026" s="3" t="s">
        <v>741</v>
      </c>
      <c r="B2026" s="3" t="s">
        <v>37</v>
      </c>
      <c r="C2026" s="3"/>
      <c r="D2026" s="3" t="s">
        <v>219</v>
      </c>
      <c r="E2026" s="30">
        <v>109.11</v>
      </c>
      <c r="F2026" s="31">
        <v>44172.0</v>
      </c>
      <c r="G2026" s="32">
        <f>VLOOKUP(A2026,first_purchase_date!A:B,2,false)</f>
        <v>44171</v>
      </c>
      <c r="H2026" s="18" t="str">
        <f t="shared" ref="H2026:I2026" si="2026">text(F2026,"yyyy-mm")</f>
        <v>2020-12</v>
      </c>
      <c r="I2026" s="18" t="str">
        <f t="shared" si="2026"/>
        <v>2020-12</v>
      </c>
      <c r="J2026" s="18">
        <f t="shared" si="3"/>
        <v>0</v>
      </c>
      <c r="L2026" s="33"/>
      <c r="S2026" s="33"/>
    </row>
    <row r="2027">
      <c r="A2027" s="3" t="s">
        <v>741</v>
      </c>
      <c r="B2027" s="3" t="s">
        <v>37</v>
      </c>
      <c r="C2027" s="3" t="s">
        <v>141</v>
      </c>
      <c r="D2027" s="3" t="s">
        <v>142</v>
      </c>
      <c r="E2027" s="30">
        <v>365.38</v>
      </c>
      <c r="F2027" s="31">
        <v>44172.0</v>
      </c>
      <c r="G2027" s="32">
        <f>VLOOKUP(A2027,first_purchase_date!A:B,2,false)</f>
        <v>44171</v>
      </c>
      <c r="H2027" s="18" t="str">
        <f t="shared" ref="H2027:I2027" si="2027">text(F2027,"yyyy-mm")</f>
        <v>2020-12</v>
      </c>
      <c r="I2027" s="18" t="str">
        <f t="shared" si="2027"/>
        <v>2020-12</v>
      </c>
      <c r="J2027" s="18">
        <f t="shared" si="3"/>
        <v>0</v>
      </c>
      <c r="L2027" s="33"/>
      <c r="S2027" s="33"/>
    </row>
    <row r="2028">
      <c r="A2028" s="3" t="s">
        <v>741</v>
      </c>
      <c r="B2028" s="3" t="s">
        <v>37</v>
      </c>
      <c r="C2028" s="3" t="s">
        <v>90</v>
      </c>
      <c r="D2028" s="3" t="s">
        <v>92</v>
      </c>
      <c r="E2028" s="30">
        <v>603.62</v>
      </c>
      <c r="F2028" s="31">
        <v>44172.0</v>
      </c>
      <c r="G2028" s="32">
        <f>VLOOKUP(A2028,first_purchase_date!A:B,2,false)</f>
        <v>44171</v>
      </c>
      <c r="H2028" s="18" t="str">
        <f t="shared" ref="H2028:I2028" si="2028">text(F2028,"yyyy-mm")</f>
        <v>2020-12</v>
      </c>
      <c r="I2028" s="18" t="str">
        <f t="shared" si="2028"/>
        <v>2020-12</v>
      </c>
      <c r="J2028" s="18">
        <f t="shared" si="3"/>
        <v>0</v>
      </c>
      <c r="L2028" s="33"/>
      <c r="S2028" s="33"/>
    </row>
    <row r="2029">
      <c r="A2029" s="3" t="s">
        <v>741</v>
      </c>
      <c r="B2029" s="3" t="s">
        <v>37</v>
      </c>
      <c r="C2029" s="3" t="s">
        <v>190</v>
      </c>
      <c r="D2029" s="3" t="s">
        <v>191</v>
      </c>
      <c r="E2029" s="30">
        <v>56.14</v>
      </c>
      <c r="F2029" s="31">
        <v>44172.0</v>
      </c>
      <c r="G2029" s="32">
        <f>VLOOKUP(A2029,first_purchase_date!A:B,2,false)</f>
        <v>44171</v>
      </c>
      <c r="H2029" s="18" t="str">
        <f t="shared" ref="H2029:I2029" si="2029">text(F2029,"yyyy-mm")</f>
        <v>2020-12</v>
      </c>
      <c r="I2029" s="18" t="str">
        <f t="shared" si="2029"/>
        <v>2020-12</v>
      </c>
      <c r="J2029" s="18">
        <f t="shared" si="3"/>
        <v>0</v>
      </c>
      <c r="L2029" s="33"/>
      <c r="S2029" s="33"/>
    </row>
    <row r="2030">
      <c r="A2030" s="3" t="s">
        <v>743</v>
      </c>
      <c r="B2030" s="3" t="s">
        <v>37</v>
      </c>
      <c r="C2030" s="3" t="s">
        <v>86</v>
      </c>
      <c r="D2030" s="3" t="s">
        <v>107</v>
      </c>
      <c r="E2030" s="30">
        <v>73.83</v>
      </c>
      <c r="F2030" s="31">
        <v>44172.0</v>
      </c>
      <c r="G2030" s="32">
        <f>VLOOKUP(A2030,first_purchase_date!A:B,2,false)</f>
        <v>44172</v>
      </c>
      <c r="H2030" s="18" t="str">
        <f t="shared" ref="H2030:I2030" si="2030">text(F2030,"yyyy-mm")</f>
        <v>2020-12</v>
      </c>
      <c r="I2030" s="18" t="str">
        <f t="shared" si="2030"/>
        <v>2020-12</v>
      </c>
      <c r="J2030" s="18">
        <f t="shared" si="3"/>
        <v>0</v>
      </c>
      <c r="L2030" s="33"/>
      <c r="S2030" s="33"/>
    </row>
    <row r="2031">
      <c r="A2031" s="3" t="s">
        <v>369</v>
      </c>
      <c r="B2031" s="3" t="s">
        <v>37</v>
      </c>
      <c r="C2031" s="3" t="s">
        <v>73</v>
      </c>
      <c r="D2031" s="3" t="s">
        <v>742</v>
      </c>
      <c r="E2031" s="30">
        <v>255.16</v>
      </c>
      <c r="F2031" s="31">
        <v>44172.0</v>
      </c>
      <c r="G2031" s="32">
        <f>VLOOKUP(A2031,first_purchase_date!A:B,2,false)</f>
        <v>44131</v>
      </c>
      <c r="H2031" s="18" t="str">
        <f t="shared" ref="H2031:I2031" si="2031">text(F2031,"yyyy-mm")</f>
        <v>2020-12</v>
      </c>
      <c r="I2031" s="18" t="str">
        <f t="shared" si="2031"/>
        <v>2020-10</v>
      </c>
      <c r="J2031" s="18">
        <f t="shared" si="3"/>
        <v>2</v>
      </c>
      <c r="L2031" s="33"/>
      <c r="S2031" s="33"/>
    </row>
    <row r="2032">
      <c r="A2032" s="3" t="s">
        <v>369</v>
      </c>
      <c r="B2032" s="3" t="s">
        <v>37</v>
      </c>
      <c r="C2032" s="3" t="s">
        <v>73</v>
      </c>
      <c r="D2032" s="3" t="s">
        <v>742</v>
      </c>
      <c r="E2032" s="30">
        <v>129.52</v>
      </c>
      <c r="F2032" s="31">
        <v>44172.0</v>
      </c>
      <c r="G2032" s="32">
        <f>VLOOKUP(A2032,first_purchase_date!A:B,2,false)</f>
        <v>44131</v>
      </c>
      <c r="H2032" s="18" t="str">
        <f t="shared" ref="H2032:I2032" si="2032">text(F2032,"yyyy-mm")</f>
        <v>2020-12</v>
      </c>
      <c r="I2032" s="18" t="str">
        <f t="shared" si="2032"/>
        <v>2020-10</v>
      </c>
      <c r="J2032" s="18">
        <f t="shared" si="3"/>
        <v>2</v>
      </c>
      <c r="L2032" s="33"/>
      <c r="S2032" s="33"/>
    </row>
    <row r="2033">
      <c r="A2033" s="3" t="s">
        <v>743</v>
      </c>
      <c r="B2033" s="3" t="s">
        <v>37</v>
      </c>
      <c r="C2033" s="3" t="s">
        <v>86</v>
      </c>
      <c r="D2033" s="3" t="s">
        <v>107</v>
      </c>
      <c r="E2033" s="30">
        <v>73.83</v>
      </c>
      <c r="F2033" s="31">
        <v>44172.0</v>
      </c>
      <c r="G2033" s="32">
        <f>VLOOKUP(A2033,first_purchase_date!A:B,2,false)</f>
        <v>44172</v>
      </c>
      <c r="H2033" s="18" t="str">
        <f t="shared" ref="H2033:I2033" si="2033">text(F2033,"yyyy-mm")</f>
        <v>2020-12</v>
      </c>
      <c r="I2033" s="18" t="str">
        <f t="shared" si="2033"/>
        <v>2020-12</v>
      </c>
      <c r="J2033" s="18">
        <f t="shared" si="3"/>
        <v>0</v>
      </c>
      <c r="L2033" s="33"/>
      <c r="S2033" s="33"/>
    </row>
    <row r="2034">
      <c r="A2034" s="3" t="s">
        <v>743</v>
      </c>
      <c r="B2034" s="3" t="s">
        <v>37</v>
      </c>
      <c r="C2034" s="3" t="s">
        <v>86</v>
      </c>
      <c r="D2034" s="3" t="s">
        <v>107</v>
      </c>
      <c r="E2034" s="30">
        <v>73.83</v>
      </c>
      <c r="F2034" s="31">
        <v>44172.0</v>
      </c>
      <c r="G2034" s="32">
        <f>VLOOKUP(A2034,first_purchase_date!A:B,2,false)</f>
        <v>44172</v>
      </c>
      <c r="H2034" s="18" t="str">
        <f t="shared" ref="H2034:I2034" si="2034">text(F2034,"yyyy-mm")</f>
        <v>2020-12</v>
      </c>
      <c r="I2034" s="18" t="str">
        <f t="shared" si="2034"/>
        <v>2020-12</v>
      </c>
      <c r="J2034" s="18">
        <f t="shared" si="3"/>
        <v>0</v>
      </c>
      <c r="L2034" s="33"/>
      <c r="S2034" s="33"/>
    </row>
    <row r="2035">
      <c r="A2035" s="3" t="s">
        <v>743</v>
      </c>
      <c r="B2035" s="3" t="s">
        <v>37</v>
      </c>
      <c r="C2035" s="3" t="s">
        <v>86</v>
      </c>
      <c r="D2035" s="3" t="s">
        <v>107</v>
      </c>
      <c r="E2035" s="30">
        <v>73.83</v>
      </c>
      <c r="F2035" s="31">
        <v>44172.0</v>
      </c>
      <c r="G2035" s="32">
        <f>VLOOKUP(A2035,first_purchase_date!A:B,2,false)</f>
        <v>44172</v>
      </c>
      <c r="H2035" s="18" t="str">
        <f t="shared" ref="H2035:I2035" si="2035">text(F2035,"yyyy-mm")</f>
        <v>2020-12</v>
      </c>
      <c r="I2035" s="18" t="str">
        <f t="shared" si="2035"/>
        <v>2020-12</v>
      </c>
      <c r="J2035" s="18">
        <f t="shared" si="3"/>
        <v>0</v>
      </c>
      <c r="L2035" s="33"/>
      <c r="S2035" s="33"/>
    </row>
    <row r="2036">
      <c r="A2036" s="3" t="s">
        <v>369</v>
      </c>
      <c r="B2036" s="3" t="s">
        <v>37</v>
      </c>
      <c r="C2036" s="3" t="s">
        <v>735</v>
      </c>
      <c r="D2036" s="3" t="s">
        <v>544</v>
      </c>
      <c r="E2036" s="30">
        <v>385.44</v>
      </c>
      <c r="F2036" s="31">
        <v>44172.0</v>
      </c>
      <c r="G2036" s="32">
        <f>VLOOKUP(A2036,first_purchase_date!A:B,2,false)</f>
        <v>44131</v>
      </c>
      <c r="H2036" s="18" t="str">
        <f t="shared" ref="H2036:I2036" si="2036">text(F2036,"yyyy-mm")</f>
        <v>2020-12</v>
      </c>
      <c r="I2036" s="18" t="str">
        <f t="shared" si="2036"/>
        <v>2020-10</v>
      </c>
      <c r="J2036" s="18">
        <f t="shared" si="3"/>
        <v>2</v>
      </c>
      <c r="L2036" s="33"/>
      <c r="S2036" s="33"/>
    </row>
    <row r="2037">
      <c r="A2037" s="3" t="s">
        <v>369</v>
      </c>
      <c r="B2037" s="3" t="s">
        <v>37</v>
      </c>
      <c r="C2037" s="3" t="s">
        <v>735</v>
      </c>
      <c r="D2037" s="3" t="s">
        <v>744</v>
      </c>
      <c r="E2037" s="30">
        <v>342.32</v>
      </c>
      <c r="F2037" s="31">
        <v>44172.0</v>
      </c>
      <c r="G2037" s="32">
        <f>VLOOKUP(A2037,first_purchase_date!A:B,2,false)</f>
        <v>44131</v>
      </c>
      <c r="H2037" s="18" t="str">
        <f t="shared" ref="H2037:I2037" si="2037">text(F2037,"yyyy-mm")</f>
        <v>2020-12</v>
      </c>
      <c r="I2037" s="18" t="str">
        <f t="shared" si="2037"/>
        <v>2020-10</v>
      </c>
      <c r="J2037" s="18">
        <f t="shared" si="3"/>
        <v>2</v>
      </c>
      <c r="L2037" s="33"/>
      <c r="S2037" s="33"/>
    </row>
    <row r="2038">
      <c r="A2038" s="3" t="s">
        <v>369</v>
      </c>
      <c r="B2038" s="3" t="s">
        <v>37</v>
      </c>
      <c r="C2038" s="3" t="s">
        <v>735</v>
      </c>
      <c r="D2038" s="3" t="s">
        <v>744</v>
      </c>
      <c r="E2038" s="30">
        <v>401.49</v>
      </c>
      <c r="F2038" s="31">
        <v>44172.0</v>
      </c>
      <c r="G2038" s="32">
        <f>VLOOKUP(A2038,first_purchase_date!A:B,2,false)</f>
        <v>44131</v>
      </c>
      <c r="H2038" s="18" t="str">
        <f t="shared" ref="H2038:I2038" si="2038">text(F2038,"yyyy-mm")</f>
        <v>2020-12</v>
      </c>
      <c r="I2038" s="18" t="str">
        <f t="shared" si="2038"/>
        <v>2020-10</v>
      </c>
      <c r="J2038" s="18">
        <f t="shared" si="3"/>
        <v>2</v>
      </c>
      <c r="L2038" s="33"/>
      <c r="S2038" s="33"/>
    </row>
    <row r="2039">
      <c r="A2039" s="3" t="s">
        <v>369</v>
      </c>
      <c r="B2039" s="3" t="s">
        <v>37</v>
      </c>
      <c r="C2039" s="3" t="s">
        <v>735</v>
      </c>
      <c r="D2039" s="3" t="s">
        <v>74</v>
      </c>
      <c r="E2039" s="30">
        <v>375.41</v>
      </c>
      <c r="F2039" s="31">
        <v>44172.0</v>
      </c>
      <c r="G2039" s="32">
        <f>VLOOKUP(A2039,first_purchase_date!A:B,2,false)</f>
        <v>44131</v>
      </c>
      <c r="H2039" s="18" t="str">
        <f t="shared" ref="H2039:I2039" si="2039">text(F2039,"yyyy-mm")</f>
        <v>2020-12</v>
      </c>
      <c r="I2039" s="18" t="str">
        <f t="shared" si="2039"/>
        <v>2020-10</v>
      </c>
      <c r="J2039" s="18">
        <f t="shared" si="3"/>
        <v>2</v>
      </c>
      <c r="L2039" s="33"/>
      <c r="S2039" s="33"/>
    </row>
    <row r="2040">
      <c r="A2040" s="3" t="s">
        <v>745</v>
      </c>
      <c r="B2040" s="3" t="s">
        <v>37</v>
      </c>
      <c r="C2040" s="3" t="s">
        <v>746</v>
      </c>
      <c r="D2040" s="3" t="s">
        <v>116</v>
      </c>
      <c r="E2040" s="30">
        <v>105.19</v>
      </c>
      <c r="F2040" s="31">
        <v>44172.0</v>
      </c>
      <c r="G2040" s="32">
        <f>VLOOKUP(A2040,first_purchase_date!A:B,2,false)</f>
        <v>44172</v>
      </c>
      <c r="H2040" s="18" t="str">
        <f t="shared" ref="H2040:I2040" si="2040">text(F2040,"yyyy-mm")</f>
        <v>2020-12</v>
      </c>
      <c r="I2040" s="18" t="str">
        <f t="shared" si="2040"/>
        <v>2020-12</v>
      </c>
      <c r="J2040" s="18">
        <f t="shared" si="3"/>
        <v>0</v>
      </c>
      <c r="L2040" s="33"/>
      <c r="S2040" s="33"/>
    </row>
    <row r="2041">
      <c r="A2041" s="3" t="s">
        <v>747</v>
      </c>
      <c r="B2041" s="3" t="s">
        <v>37</v>
      </c>
      <c r="C2041" s="3"/>
      <c r="D2041" s="3"/>
      <c r="E2041" s="30">
        <v>15.08</v>
      </c>
      <c r="F2041" s="31">
        <v>44172.0</v>
      </c>
      <c r="G2041" s="32">
        <f>VLOOKUP(A2041,first_purchase_date!A:B,2,false)</f>
        <v>44172</v>
      </c>
      <c r="H2041" s="18" t="str">
        <f t="shared" ref="H2041:I2041" si="2041">text(F2041,"yyyy-mm")</f>
        <v>2020-12</v>
      </c>
      <c r="I2041" s="18" t="str">
        <f t="shared" si="2041"/>
        <v>2020-12</v>
      </c>
      <c r="J2041" s="18">
        <f t="shared" si="3"/>
        <v>0</v>
      </c>
      <c r="L2041" s="33"/>
      <c r="S2041" s="33"/>
    </row>
    <row r="2042">
      <c r="A2042" s="3" t="s">
        <v>747</v>
      </c>
      <c r="B2042" s="3" t="s">
        <v>37</v>
      </c>
      <c r="C2042" s="3"/>
      <c r="D2042" s="3"/>
      <c r="E2042" s="30">
        <v>15.08</v>
      </c>
      <c r="F2042" s="31">
        <v>44172.0</v>
      </c>
      <c r="G2042" s="32">
        <f>VLOOKUP(A2042,first_purchase_date!A:B,2,false)</f>
        <v>44172</v>
      </c>
      <c r="H2042" s="18" t="str">
        <f t="shared" ref="H2042:I2042" si="2042">text(F2042,"yyyy-mm")</f>
        <v>2020-12</v>
      </c>
      <c r="I2042" s="18" t="str">
        <f t="shared" si="2042"/>
        <v>2020-12</v>
      </c>
      <c r="J2042" s="18">
        <f t="shared" si="3"/>
        <v>0</v>
      </c>
      <c r="L2042" s="33"/>
      <c r="S2042" s="33"/>
    </row>
    <row r="2043">
      <c r="A2043" s="3" t="s">
        <v>748</v>
      </c>
      <c r="B2043" s="3" t="s">
        <v>37</v>
      </c>
      <c r="C2043" s="3" t="s">
        <v>168</v>
      </c>
      <c r="D2043" s="3" t="s">
        <v>270</v>
      </c>
      <c r="E2043" s="30">
        <v>110.1</v>
      </c>
      <c r="F2043" s="31">
        <v>44172.0</v>
      </c>
      <c r="G2043" s="32">
        <f>VLOOKUP(A2043,first_purchase_date!A:B,2,false)</f>
        <v>44172</v>
      </c>
      <c r="H2043" s="18" t="str">
        <f t="shared" ref="H2043:I2043" si="2043">text(F2043,"yyyy-mm")</f>
        <v>2020-12</v>
      </c>
      <c r="I2043" s="18" t="str">
        <f t="shared" si="2043"/>
        <v>2020-12</v>
      </c>
      <c r="J2043" s="18">
        <f t="shared" si="3"/>
        <v>0</v>
      </c>
      <c r="L2043" s="33"/>
      <c r="S2043" s="33"/>
    </row>
    <row r="2044">
      <c r="A2044" s="3" t="s">
        <v>748</v>
      </c>
      <c r="B2044" s="3" t="s">
        <v>37</v>
      </c>
      <c r="C2044" s="3"/>
      <c r="D2044" s="3" t="s">
        <v>219</v>
      </c>
      <c r="E2044" s="30">
        <v>109.11</v>
      </c>
      <c r="F2044" s="31">
        <v>44172.0</v>
      </c>
      <c r="G2044" s="32">
        <f>VLOOKUP(A2044,first_purchase_date!A:B,2,false)</f>
        <v>44172</v>
      </c>
      <c r="H2044" s="18" t="str">
        <f t="shared" ref="H2044:I2044" si="2044">text(F2044,"yyyy-mm")</f>
        <v>2020-12</v>
      </c>
      <c r="I2044" s="18" t="str">
        <f t="shared" si="2044"/>
        <v>2020-12</v>
      </c>
      <c r="J2044" s="18">
        <f t="shared" si="3"/>
        <v>0</v>
      </c>
      <c r="L2044" s="33"/>
      <c r="S2044" s="33"/>
    </row>
    <row r="2045">
      <c r="A2045" s="3" t="s">
        <v>748</v>
      </c>
      <c r="B2045" s="3" t="s">
        <v>37</v>
      </c>
      <c r="C2045" s="3" t="s">
        <v>141</v>
      </c>
      <c r="D2045" s="3" t="s">
        <v>142</v>
      </c>
      <c r="E2045" s="30">
        <v>365.38</v>
      </c>
      <c r="F2045" s="31">
        <v>44172.0</v>
      </c>
      <c r="G2045" s="32">
        <f>VLOOKUP(A2045,first_purchase_date!A:B,2,false)</f>
        <v>44172</v>
      </c>
      <c r="H2045" s="18" t="str">
        <f t="shared" ref="H2045:I2045" si="2045">text(F2045,"yyyy-mm")</f>
        <v>2020-12</v>
      </c>
      <c r="I2045" s="18" t="str">
        <f t="shared" si="2045"/>
        <v>2020-12</v>
      </c>
      <c r="J2045" s="18">
        <f t="shared" si="3"/>
        <v>0</v>
      </c>
      <c r="L2045" s="33"/>
      <c r="S2045" s="33"/>
    </row>
    <row r="2046">
      <c r="A2046" s="3" t="s">
        <v>748</v>
      </c>
      <c r="B2046" s="3" t="s">
        <v>37</v>
      </c>
      <c r="C2046" s="3" t="s">
        <v>90</v>
      </c>
      <c r="D2046" s="3" t="s">
        <v>92</v>
      </c>
      <c r="E2046" s="30">
        <v>603.62</v>
      </c>
      <c r="F2046" s="31">
        <v>44172.0</v>
      </c>
      <c r="G2046" s="32">
        <f>VLOOKUP(A2046,first_purchase_date!A:B,2,false)</f>
        <v>44172</v>
      </c>
      <c r="H2046" s="18" t="str">
        <f t="shared" ref="H2046:I2046" si="2046">text(F2046,"yyyy-mm")</f>
        <v>2020-12</v>
      </c>
      <c r="I2046" s="18" t="str">
        <f t="shared" si="2046"/>
        <v>2020-12</v>
      </c>
      <c r="J2046" s="18">
        <f t="shared" si="3"/>
        <v>0</v>
      </c>
      <c r="L2046" s="33"/>
      <c r="S2046" s="33"/>
    </row>
    <row r="2047">
      <c r="A2047" s="3" t="s">
        <v>748</v>
      </c>
      <c r="B2047" s="3" t="s">
        <v>37</v>
      </c>
      <c r="C2047" s="3" t="s">
        <v>190</v>
      </c>
      <c r="D2047" s="3" t="s">
        <v>191</v>
      </c>
      <c r="E2047" s="30">
        <v>56.14</v>
      </c>
      <c r="F2047" s="31">
        <v>44172.0</v>
      </c>
      <c r="G2047" s="32">
        <f>VLOOKUP(A2047,first_purchase_date!A:B,2,false)</f>
        <v>44172</v>
      </c>
      <c r="H2047" s="18" t="str">
        <f t="shared" ref="H2047:I2047" si="2047">text(F2047,"yyyy-mm")</f>
        <v>2020-12</v>
      </c>
      <c r="I2047" s="18" t="str">
        <f t="shared" si="2047"/>
        <v>2020-12</v>
      </c>
      <c r="J2047" s="18">
        <f t="shared" si="3"/>
        <v>0</v>
      </c>
      <c r="L2047" s="33"/>
      <c r="S2047" s="33"/>
    </row>
    <row r="2048">
      <c r="A2048" s="3" t="s">
        <v>749</v>
      </c>
      <c r="B2048" s="3" t="s">
        <v>37</v>
      </c>
      <c r="C2048" s="3" t="s">
        <v>73</v>
      </c>
      <c r="D2048" s="3" t="s">
        <v>750</v>
      </c>
      <c r="E2048" s="30">
        <v>268.17</v>
      </c>
      <c r="F2048" s="31">
        <v>44172.0</v>
      </c>
      <c r="G2048" s="32">
        <f>VLOOKUP(A2048,first_purchase_date!A:B,2,false)</f>
        <v>44172</v>
      </c>
      <c r="H2048" s="18" t="str">
        <f t="shared" ref="H2048:I2048" si="2048">text(F2048,"yyyy-mm")</f>
        <v>2020-12</v>
      </c>
      <c r="I2048" s="18" t="str">
        <f t="shared" si="2048"/>
        <v>2020-12</v>
      </c>
      <c r="J2048" s="18">
        <f t="shared" si="3"/>
        <v>0</v>
      </c>
      <c r="L2048" s="33"/>
      <c r="S2048" s="33"/>
    </row>
    <row r="2049">
      <c r="A2049" s="3" t="s">
        <v>749</v>
      </c>
      <c r="B2049" s="3" t="s">
        <v>37</v>
      </c>
      <c r="C2049" s="3" t="s">
        <v>73</v>
      </c>
      <c r="D2049" s="3" t="s">
        <v>750</v>
      </c>
      <c r="E2049" s="30">
        <v>268.17</v>
      </c>
      <c r="F2049" s="31">
        <v>44172.0</v>
      </c>
      <c r="G2049" s="32">
        <f>VLOOKUP(A2049,first_purchase_date!A:B,2,false)</f>
        <v>44172</v>
      </c>
      <c r="H2049" s="18" t="str">
        <f t="shared" ref="H2049:I2049" si="2049">text(F2049,"yyyy-mm")</f>
        <v>2020-12</v>
      </c>
      <c r="I2049" s="18" t="str">
        <f t="shared" si="2049"/>
        <v>2020-12</v>
      </c>
      <c r="J2049" s="18">
        <f t="shared" si="3"/>
        <v>0</v>
      </c>
      <c r="L2049" s="33"/>
      <c r="S2049" s="33"/>
    </row>
    <row r="2050">
      <c r="A2050" s="3" t="s">
        <v>749</v>
      </c>
      <c r="B2050" s="3" t="s">
        <v>37</v>
      </c>
      <c r="C2050" s="3" t="s">
        <v>73</v>
      </c>
      <c r="D2050" s="3" t="s">
        <v>750</v>
      </c>
      <c r="E2050" s="30">
        <v>268.17</v>
      </c>
      <c r="F2050" s="31">
        <v>44172.0</v>
      </c>
      <c r="G2050" s="32">
        <f>VLOOKUP(A2050,first_purchase_date!A:B,2,false)</f>
        <v>44172</v>
      </c>
      <c r="H2050" s="18" t="str">
        <f t="shared" ref="H2050:I2050" si="2050">text(F2050,"yyyy-mm")</f>
        <v>2020-12</v>
      </c>
      <c r="I2050" s="18" t="str">
        <f t="shared" si="2050"/>
        <v>2020-12</v>
      </c>
      <c r="J2050" s="18">
        <f t="shared" si="3"/>
        <v>0</v>
      </c>
      <c r="L2050" s="33"/>
      <c r="S2050" s="33"/>
    </row>
    <row r="2051">
      <c r="A2051" s="3" t="s">
        <v>639</v>
      </c>
      <c r="B2051" s="3" t="s">
        <v>37</v>
      </c>
      <c r="C2051" s="3" t="s">
        <v>254</v>
      </c>
      <c r="D2051" s="3" t="s">
        <v>255</v>
      </c>
      <c r="E2051" s="30">
        <v>155.1</v>
      </c>
      <c r="F2051" s="31">
        <v>44172.0</v>
      </c>
      <c r="G2051" s="32">
        <f>VLOOKUP(A2051,first_purchase_date!A:B,2,false)</f>
        <v>44156</v>
      </c>
      <c r="H2051" s="18" t="str">
        <f t="shared" ref="H2051:I2051" si="2051">text(F2051,"yyyy-mm")</f>
        <v>2020-12</v>
      </c>
      <c r="I2051" s="18" t="str">
        <f t="shared" si="2051"/>
        <v>2020-11</v>
      </c>
      <c r="J2051" s="18">
        <f t="shared" si="3"/>
        <v>1</v>
      </c>
      <c r="L2051" s="33"/>
      <c r="S2051" s="33"/>
    </row>
    <row r="2052">
      <c r="A2052" s="3" t="s">
        <v>639</v>
      </c>
      <c r="B2052" s="3" t="s">
        <v>37</v>
      </c>
      <c r="C2052" s="3" t="s">
        <v>254</v>
      </c>
      <c r="D2052" s="3" t="s">
        <v>255</v>
      </c>
      <c r="E2052" s="30">
        <v>155.1</v>
      </c>
      <c r="F2052" s="31">
        <v>44172.0</v>
      </c>
      <c r="G2052" s="32">
        <f>VLOOKUP(A2052,first_purchase_date!A:B,2,false)</f>
        <v>44156</v>
      </c>
      <c r="H2052" s="18" t="str">
        <f t="shared" ref="H2052:I2052" si="2052">text(F2052,"yyyy-mm")</f>
        <v>2020-12</v>
      </c>
      <c r="I2052" s="18" t="str">
        <f t="shared" si="2052"/>
        <v>2020-11</v>
      </c>
      <c r="J2052" s="18">
        <f t="shared" si="3"/>
        <v>1</v>
      </c>
      <c r="L2052" s="33"/>
      <c r="S2052" s="33"/>
    </row>
    <row r="2053">
      <c r="A2053" s="3" t="s">
        <v>751</v>
      </c>
      <c r="B2053" s="3" t="s">
        <v>37</v>
      </c>
      <c r="C2053" s="3" t="s">
        <v>168</v>
      </c>
      <c r="D2053" s="3" t="s">
        <v>192</v>
      </c>
      <c r="E2053" s="30">
        <v>48.51</v>
      </c>
      <c r="F2053" s="31">
        <v>44172.0</v>
      </c>
      <c r="G2053" s="32">
        <f>VLOOKUP(A2053,first_purchase_date!A:B,2,false)</f>
        <v>44172</v>
      </c>
      <c r="H2053" s="18" t="str">
        <f t="shared" ref="H2053:I2053" si="2053">text(F2053,"yyyy-mm")</f>
        <v>2020-12</v>
      </c>
      <c r="I2053" s="18" t="str">
        <f t="shared" si="2053"/>
        <v>2020-12</v>
      </c>
      <c r="J2053" s="18">
        <f t="shared" si="3"/>
        <v>0</v>
      </c>
      <c r="L2053" s="33"/>
      <c r="S2053" s="33"/>
    </row>
    <row r="2054">
      <c r="A2054" s="3" t="s">
        <v>751</v>
      </c>
      <c r="B2054" s="3" t="s">
        <v>37</v>
      </c>
      <c r="C2054" s="3" t="s">
        <v>141</v>
      </c>
      <c r="D2054" s="3" t="s">
        <v>142</v>
      </c>
      <c r="E2054" s="30">
        <v>137.63</v>
      </c>
      <c r="F2054" s="31">
        <v>44172.0</v>
      </c>
      <c r="G2054" s="32">
        <f>VLOOKUP(A2054,first_purchase_date!A:B,2,false)</f>
        <v>44172</v>
      </c>
      <c r="H2054" s="18" t="str">
        <f t="shared" ref="H2054:I2054" si="2054">text(F2054,"yyyy-mm")</f>
        <v>2020-12</v>
      </c>
      <c r="I2054" s="18" t="str">
        <f t="shared" si="2054"/>
        <v>2020-12</v>
      </c>
      <c r="J2054" s="18">
        <f t="shared" si="3"/>
        <v>0</v>
      </c>
      <c r="L2054" s="33"/>
      <c r="S2054" s="33"/>
    </row>
    <row r="2055">
      <c r="A2055" s="3" t="s">
        <v>751</v>
      </c>
      <c r="B2055" s="3" t="s">
        <v>37</v>
      </c>
      <c r="C2055" s="3" t="s">
        <v>109</v>
      </c>
      <c r="D2055" s="3" t="s">
        <v>92</v>
      </c>
      <c r="E2055" s="30">
        <v>67.97</v>
      </c>
      <c r="F2055" s="31">
        <v>44172.0</v>
      </c>
      <c r="G2055" s="32">
        <f>VLOOKUP(A2055,first_purchase_date!A:B,2,false)</f>
        <v>44172</v>
      </c>
      <c r="H2055" s="18" t="str">
        <f t="shared" ref="H2055:I2055" si="2055">text(F2055,"yyyy-mm")</f>
        <v>2020-12</v>
      </c>
      <c r="I2055" s="18" t="str">
        <f t="shared" si="2055"/>
        <v>2020-12</v>
      </c>
      <c r="J2055" s="18">
        <f t="shared" si="3"/>
        <v>0</v>
      </c>
      <c r="L2055" s="33"/>
      <c r="S2055" s="33"/>
    </row>
    <row r="2056">
      <c r="A2056" s="3" t="s">
        <v>751</v>
      </c>
      <c r="B2056" s="3" t="s">
        <v>37</v>
      </c>
      <c r="C2056" s="3"/>
      <c r="D2056" s="3"/>
      <c r="E2056" s="30">
        <v>12.92</v>
      </c>
      <c r="F2056" s="31">
        <v>44172.0</v>
      </c>
      <c r="G2056" s="32">
        <f>VLOOKUP(A2056,first_purchase_date!A:B,2,false)</f>
        <v>44172</v>
      </c>
      <c r="H2056" s="18" t="str">
        <f t="shared" ref="H2056:I2056" si="2056">text(F2056,"yyyy-mm")</f>
        <v>2020-12</v>
      </c>
      <c r="I2056" s="18" t="str">
        <f t="shared" si="2056"/>
        <v>2020-12</v>
      </c>
      <c r="J2056" s="18">
        <f t="shared" si="3"/>
        <v>0</v>
      </c>
      <c r="L2056" s="33"/>
      <c r="S2056" s="33"/>
    </row>
    <row r="2057">
      <c r="A2057" s="3" t="s">
        <v>751</v>
      </c>
      <c r="B2057" s="3" t="s">
        <v>37</v>
      </c>
      <c r="C2057" s="3"/>
      <c r="D2057" s="3" t="s">
        <v>268</v>
      </c>
      <c r="E2057" s="30">
        <v>34.56</v>
      </c>
      <c r="F2057" s="31">
        <v>44172.0</v>
      </c>
      <c r="G2057" s="32">
        <f>VLOOKUP(A2057,first_purchase_date!A:B,2,false)</f>
        <v>44172</v>
      </c>
      <c r="H2057" s="18" t="str">
        <f t="shared" ref="H2057:I2057" si="2057">text(F2057,"yyyy-mm")</f>
        <v>2020-12</v>
      </c>
      <c r="I2057" s="18" t="str">
        <f t="shared" si="2057"/>
        <v>2020-12</v>
      </c>
      <c r="J2057" s="18">
        <f t="shared" si="3"/>
        <v>0</v>
      </c>
      <c r="L2057" s="33"/>
      <c r="S2057" s="33"/>
    </row>
    <row r="2058">
      <c r="A2058" s="3" t="s">
        <v>751</v>
      </c>
      <c r="B2058" s="3" t="s">
        <v>37</v>
      </c>
      <c r="C2058" s="3"/>
      <c r="D2058" s="3" t="s">
        <v>218</v>
      </c>
      <c r="E2058" s="30">
        <v>87.63</v>
      </c>
      <c r="F2058" s="31">
        <v>44172.0</v>
      </c>
      <c r="G2058" s="32">
        <f>VLOOKUP(A2058,first_purchase_date!A:B,2,false)</f>
        <v>44172</v>
      </c>
      <c r="H2058" s="18" t="str">
        <f t="shared" ref="H2058:I2058" si="2058">text(F2058,"yyyy-mm")</f>
        <v>2020-12</v>
      </c>
      <c r="I2058" s="18" t="str">
        <f t="shared" si="2058"/>
        <v>2020-12</v>
      </c>
      <c r="J2058" s="18">
        <f t="shared" si="3"/>
        <v>0</v>
      </c>
      <c r="L2058" s="33"/>
      <c r="S2058" s="33"/>
    </row>
    <row r="2059">
      <c r="A2059" s="3" t="s">
        <v>751</v>
      </c>
      <c r="B2059" s="3" t="s">
        <v>37</v>
      </c>
      <c r="C2059" s="3" t="s">
        <v>90</v>
      </c>
      <c r="D2059" s="3" t="s">
        <v>92</v>
      </c>
      <c r="E2059" s="30">
        <v>292.83</v>
      </c>
      <c r="F2059" s="31">
        <v>44172.0</v>
      </c>
      <c r="G2059" s="32">
        <f>VLOOKUP(A2059,first_purchase_date!A:B,2,false)</f>
        <v>44172</v>
      </c>
      <c r="H2059" s="18" t="str">
        <f t="shared" ref="H2059:I2059" si="2059">text(F2059,"yyyy-mm")</f>
        <v>2020-12</v>
      </c>
      <c r="I2059" s="18" t="str">
        <f t="shared" si="2059"/>
        <v>2020-12</v>
      </c>
      <c r="J2059" s="18">
        <f t="shared" si="3"/>
        <v>0</v>
      </c>
      <c r="L2059" s="33"/>
      <c r="S2059" s="33"/>
    </row>
    <row r="2060">
      <c r="A2060" s="3" t="s">
        <v>751</v>
      </c>
      <c r="B2060" s="3" t="s">
        <v>37</v>
      </c>
      <c r="C2060" s="3" t="s">
        <v>190</v>
      </c>
      <c r="D2060" s="3" t="s">
        <v>191</v>
      </c>
      <c r="E2060" s="30">
        <v>18.19</v>
      </c>
      <c r="F2060" s="31">
        <v>44172.0</v>
      </c>
      <c r="G2060" s="32">
        <f>VLOOKUP(A2060,first_purchase_date!A:B,2,false)</f>
        <v>44172</v>
      </c>
      <c r="H2060" s="18" t="str">
        <f t="shared" ref="H2060:I2060" si="2060">text(F2060,"yyyy-mm")</f>
        <v>2020-12</v>
      </c>
      <c r="I2060" s="18" t="str">
        <f t="shared" si="2060"/>
        <v>2020-12</v>
      </c>
      <c r="J2060" s="18">
        <f t="shared" si="3"/>
        <v>0</v>
      </c>
      <c r="L2060" s="33"/>
      <c r="S2060" s="33"/>
    </row>
    <row r="2061">
      <c r="A2061" s="3" t="s">
        <v>330</v>
      </c>
      <c r="B2061" s="3" t="s">
        <v>37</v>
      </c>
      <c r="C2061" s="3" t="s">
        <v>90</v>
      </c>
      <c r="D2061" s="3" t="s">
        <v>110</v>
      </c>
      <c r="E2061" s="30">
        <v>220.95</v>
      </c>
      <c r="F2061" s="31">
        <v>44172.0</v>
      </c>
      <c r="G2061" s="32">
        <f>VLOOKUP(A2061,first_purchase_date!A:B,2,false)</f>
        <v>44126</v>
      </c>
      <c r="H2061" s="18" t="str">
        <f t="shared" ref="H2061:I2061" si="2061">text(F2061,"yyyy-mm")</f>
        <v>2020-12</v>
      </c>
      <c r="I2061" s="18" t="str">
        <f t="shared" si="2061"/>
        <v>2020-10</v>
      </c>
      <c r="J2061" s="18">
        <f t="shared" si="3"/>
        <v>2</v>
      </c>
      <c r="L2061" s="33"/>
      <c r="S2061" s="33"/>
    </row>
    <row r="2062">
      <c r="A2062" s="3" t="s">
        <v>752</v>
      </c>
      <c r="B2062" s="3" t="s">
        <v>37</v>
      </c>
      <c r="C2062" s="3" t="s">
        <v>94</v>
      </c>
      <c r="D2062" s="3" t="s">
        <v>183</v>
      </c>
      <c r="E2062" s="30">
        <v>64.89</v>
      </c>
      <c r="F2062" s="31">
        <v>44172.0</v>
      </c>
      <c r="G2062" s="32">
        <f>VLOOKUP(A2062,first_purchase_date!A:B,2,false)</f>
        <v>44172</v>
      </c>
      <c r="H2062" s="18" t="str">
        <f t="shared" ref="H2062:I2062" si="2062">text(F2062,"yyyy-mm")</f>
        <v>2020-12</v>
      </c>
      <c r="I2062" s="18" t="str">
        <f t="shared" si="2062"/>
        <v>2020-12</v>
      </c>
      <c r="J2062" s="18">
        <f t="shared" si="3"/>
        <v>0</v>
      </c>
      <c r="L2062" s="33"/>
      <c r="S2062" s="33"/>
    </row>
    <row r="2063">
      <c r="A2063" s="3" t="s">
        <v>752</v>
      </c>
      <c r="B2063" s="3" t="s">
        <v>37</v>
      </c>
      <c r="C2063" s="3" t="s">
        <v>94</v>
      </c>
      <c r="D2063" s="3" t="s">
        <v>183</v>
      </c>
      <c r="E2063" s="30">
        <v>64.89</v>
      </c>
      <c r="F2063" s="31">
        <v>44172.0</v>
      </c>
      <c r="G2063" s="32">
        <f>VLOOKUP(A2063,first_purchase_date!A:B,2,false)</f>
        <v>44172</v>
      </c>
      <c r="H2063" s="18" t="str">
        <f t="shared" ref="H2063:I2063" si="2063">text(F2063,"yyyy-mm")</f>
        <v>2020-12</v>
      </c>
      <c r="I2063" s="18" t="str">
        <f t="shared" si="2063"/>
        <v>2020-12</v>
      </c>
      <c r="J2063" s="18">
        <f t="shared" si="3"/>
        <v>0</v>
      </c>
      <c r="L2063" s="33"/>
      <c r="S2063" s="33"/>
    </row>
    <row r="2064">
      <c r="A2064" s="3" t="s">
        <v>752</v>
      </c>
      <c r="B2064" s="3" t="s">
        <v>37</v>
      </c>
      <c r="C2064" s="3" t="s">
        <v>94</v>
      </c>
      <c r="D2064" s="3" t="s">
        <v>183</v>
      </c>
      <c r="E2064" s="30">
        <v>64.89</v>
      </c>
      <c r="F2064" s="31">
        <v>44172.0</v>
      </c>
      <c r="G2064" s="32">
        <f>VLOOKUP(A2064,first_purchase_date!A:B,2,false)</f>
        <v>44172</v>
      </c>
      <c r="H2064" s="18" t="str">
        <f t="shared" ref="H2064:I2064" si="2064">text(F2064,"yyyy-mm")</f>
        <v>2020-12</v>
      </c>
      <c r="I2064" s="18" t="str">
        <f t="shared" si="2064"/>
        <v>2020-12</v>
      </c>
      <c r="J2064" s="18">
        <f t="shared" si="3"/>
        <v>0</v>
      </c>
      <c r="L2064" s="33"/>
      <c r="S2064" s="33"/>
    </row>
    <row r="2065">
      <c r="A2065" s="3" t="s">
        <v>330</v>
      </c>
      <c r="B2065" s="3" t="s">
        <v>37</v>
      </c>
      <c r="C2065" s="3" t="s">
        <v>90</v>
      </c>
      <c r="D2065" s="3" t="s">
        <v>91</v>
      </c>
      <c r="E2065" s="30">
        <v>218.98</v>
      </c>
      <c r="F2065" s="31">
        <v>44173.0</v>
      </c>
      <c r="G2065" s="32">
        <f>VLOOKUP(A2065,first_purchase_date!A:B,2,false)</f>
        <v>44126</v>
      </c>
      <c r="H2065" s="18" t="str">
        <f t="shared" ref="H2065:I2065" si="2065">text(F2065,"yyyy-mm")</f>
        <v>2020-12</v>
      </c>
      <c r="I2065" s="18" t="str">
        <f t="shared" si="2065"/>
        <v>2020-10</v>
      </c>
      <c r="J2065" s="18">
        <f t="shared" si="3"/>
        <v>2</v>
      </c>
      <c r="L2065" s="33"/>
      <c r="S2065" s="33"/>
    </row>
    <row r="2066">
      <c r="A2066" s="3" t="s">
        <v>753</v>
      </c>
      <c r="B2066" s="3" t="s">
        <v>37</v>
      </c>
      <c r="C2066" s="3"/>
      <c r="D2066" s="3"/>
      <c r="E2066" s="30">
        <v>9.35</v>
      </c>
      <c r="F2066" s="31">
        <v>44173.0</v>
      </c>
      <c r="G2066" s="32">
        <f>VLOOKUP(A2066,first_purchase_date!A:B,2,false)</f>
        <v>44173</v>
      </c>
      <c r="H2066" s="18" t="str">
        <f t="shared" ref="H2066:I2066" si="2066">text(F2066,"yyyy-mm")</f>
        <v>2020-12</v>
      </c>
      <c r="I2066" s="18" t="str">
        <f t="shared" si="2066"/>
        <v>2020-12</v>
      </c>
      <c r="J2066" s="18">
        <f t="shared" si="3"/>
        <v>0</v>
      </c>
      <c r="L2066" s="33"/>
      <c r="S2066" s="33"/>
    </row>
    <row r="2067">
      <c r="A2067" s="3" t="s">
        <v>753</v>
      </c>
      <c r="B2067" s="3" t="s">
        <v>37</v>
      </c>
      <c r="C2067" s="3"/>
      <c r="D2067" s="3"/>
      <c r="E2067" s="30">
        <v>9.35</v>
      </c>
      <c r="F2067" s="31">
        <v>44173.0</v>
      </c>
      <c r="G2067" s="32">
        <f>VLOOKUP(A2067,first_purchase_date!A:B,2,false)</f>
        <v>44173</v>
      </c>
      <c r="H2067" s="18" t="str">
        <f t="shared" ref="H2067:I2067" si="2067">text(F2067,"yyyy-mm")</f>
        <v>2020-12</v>
      </c>
      <c r="I2067" s="18" t="str">
        <f t="shared" si="2067"/>
        <v>2020-12</v>
      </c>
      <c r="J2067" s="18">
        <f t="shared" si="3"/>
        <v>0</v>
      </c>
      <c r="L2067" s="33"/>
      <c r="S2067" s="33"/>
    </row>
    <row r="2068">
      <c r="A2068" s="3" t="s">
        <v>753</v>
      </c>
      <c r="B2068" s="3" t="s">
        <v>37</v>
      </c>
      <c r="C2068" s="3"/>
      <c r="D2068" s="3"/>
      <c r="E2068" s="30">
        <v>9.35</v>
      </c>
      <c r="F2068" s="31">
        <v>44173.0</v>
      </c>
      <c r="G2068" s="32">
        <f>VLOOKUP(A2068,first_purchase_date!A:B,2,false)</f>
        <v>44173</v>
      </c>
      <c r="H2068" s="18" t="str">
        <f t="shared" ref="H2068:I2068" si="2068">text(F2068,"yyyy-mm")</f>
        <v>2020-12</v>
      </c>
      <c r="I2068" s="18" t="str">
        <f t="shared" si="2068"/>
        <v>2020-12</v>
      </c>
      <c r="J2068" s="18">
        <f t="shared" si="3"/>
        <v>0</v>
      </c>
      <c r="L2068" s="33"/>
      <c r="S2068" s="33"/>
    </row>
    <row r="2069">
      <c r="A2069" s="3" t="s">
        <v>753</v>
      </c>
      <c r="B2069" s="3" t="s">
        <v>37</v>
      </c>
      <c r="C2069" s="3"/>
      <c r="D2069" s="3"/>
      <c r="E2069" s="30">
        <v>9.35</v>
      </c>
      <c r="F2069" s="31">
        <v>44173.0</v>
      </c>
      <c r="G2069" s="32">
        <f>VLOOKUP(A2069,first_purchase_date!A:B,2,false)</f>
        <v>44173</v>
      </c>
      <c r="H2069" s="18" t="str">
        <f t="shared" ref="H2069:I2069" si="2069">text(F2069,"yyyy-mm")</f>
        <v>2020-12</v>
      </c>
      <c r="I2069" s="18" t="str">
        <f t="shared" si="2069"/>
        <v>2020-12</v>
      </c>
      <c r="J2069" s="18">
        <f t="shared" si="3"/>
        <v>0</v>
      </c>
      <c r="L2069" s="33"/>
      <c r="S2069" s="33"/>
    </row>
    <row r="2070">
      <c r="A2070" s="3" t="s">
        <v>753</v>
      </c>
      <c r="B2070" s="3" t="s">
        <v>37</v>
      </c>
      <c r="C2070" s="3"/>
      <c r="D2070" s="3"/>
      <c r="E2070" s="30">
        <v>9.35</v>
      </c>
      <c r="F2070" s="31">
        <v>44173.0</v>
      </c>
      <c r="G2070" s="32">
        <f>VLOOKUP(A2070,first_purchase_date!A:B,2,false)</f>
        <v>44173</v>
      </c>
      <c r="H2070" s="18" t="str">
        <f t="shared" ref="H2070:I2070" si="2070">text(F2070,"yyyy-mm")</f>
        <v>2020-12</v>
      </c>
      <c r="I2070" s="18" t="str">
        <f t="shared" si="2070"/>
        <v>2020-12</v>
      </c>
      <c r="J2070" s="18">
        <f t="shared" si="3"/>
        <v>0</v>
      </c>
      <c r="L2070" s="33"/>
      <c r="S2070" s="33"/>
    </row>
    <row r="2071">
      <c r="A2071" s="3" t="s">
        <v>754</v>
      </c>
      <c r="B2071" s="3" t="s">
        <v>37</v>
      </c>
      <c r="C2071" s="3"/>
      <c r="D2071" s="3"/>
      <c r="E2071" s="30">
        <v>29.22</v>
      </c>
      <c r="F2071" s="31">
        <v>44173.0</v>
      </c>
      <c r="G2071" s="32">
        <f>VLOOKUP(A2071,first_purchase_date!A:B,2,false)</f>
        <v>44173</v>
      </c>
      <c r="H2071" s="18" t="str">
        <f t="shared" ref="H2071:I2071" si="2071">text(F2071,"yyyy-mm")</f>
        <v>2020-12</v>
      </c>
      <c r="I2071" s="18" t="str">
        <f t="shared" si="2071"/>
        <v>2020-12</v>
      </c>
      <c r="J2071" s="18">
        <f t="shared" si="3"/>
        <v>0</v>
      </c>
      <c r="L2071" s="33"/>
      <c r="S2071" s="33"/>
    </row>
    <row r="2072">
      <c r="A2072" s="3" t="s">
        <v>754</v>
      </c>
      <c r="B2072" s="3" t="s">
        <v>37</v>
      </c>
      <c r="C2072" s="3"/>
      <c r="D2072" s="3"/>
      <c r="E2072" s="30">
        <v>29.22</v>
      </c>
      <c r="F2072" s="31">
        <v>44173.0</v>
      </c>
      <c r="G2072" s="32">
        <f>VLOOKUP(A2072,first_purchase_date!A:B,2,false)</f>
        <v>44173</v>
      </c>
      <c r="H2072" s="18" t="str">
        <f t="shared" ref="H2072:I2072" si="2072">text(F2072,"yyyy-mm")</f>
        <v>2020-12</v>
      </c>
      <c r="I2072" s="18" t="str">
        <f t="shared" si="2072"/>
        <v>2020-12</v>
      </c>
      <c r="J2072" s="18">
        <f t="shared" si="3"/>
        <v>0</v>
      </c>
      <c r="L2072" s="33"/>
      <c r="S2072" s="33"/>
    </row>
    <row r="2073">
      <c r="A2073" s="3" t="s">
        <v>754</v>
      </c>
      <c r="B2073" s="3" t="s">
        <v>37</v>
      </c>
      <c r="C2073" s="3"/>
      <c r="D2073" s="3"/>
      <c r="E2073" s="30">
        <v>29.22</v>
      </c>
      <c r="F2073" s="31">
        <v>44173.0</v>
      </c>
      <c r="G2073" s="32">
        <f>VLOOKUP(A2073,first_purchase_date!A:B,2,false)</f>
        <v>44173</v>
      </c>
      <c r="H2073" s="18" t="str">
        <f t="shared" ref="H2073:I2073" si="2073">text(F2073,"yyyy-mm")</f>
        <v>2020-12</v>
      </c>
      <c r="I2073" s="18" t="str">
        <f t="shared" si="2073"/>
        <v>2020-12</v>
      </c>
      <c r="J2073" s="18">
        <f t="shared" si="3"/>
        <v>0</v>
      </c>
      <c r="L2073" s="33"/>
      <c r="S2073" s="33"/>
    </row>
    <row r="2074">
      <c r="A2074" s="3" t="s">
        <v>754</v>
      </c>
      <c r="B2074" s="3" t="s">
        <v>37</v>
      </c>
      <c r="C2074" s="3"/>
      <c r="D2074" s="3"/>
      <c r="E2074" s="30">
        <v>29.22</v>
      </c>
      <c r="F2074" s="31">
        <v>44173.0</v>
      </c>
      <c r="G2074" s="32">
        <f>VLOOKUP(A2074,first_purchase_date!A:B,2,false)</f>
        <v>44173</v>
      </c>
      <c r="H2074" s="18" t="str">
        <f t="shared" ref="H2074:I2074" si="2074">text(F2074,"yyyy-mm")</f>
        <v>2020-12</v>
      </c>
      <c r="I2074" s="18" t="str">
        <f t="shared" si="2074"/>
        <v>2020-12</v>
      </c>
      <c r="J2074" s="18">
        <f t="shared" si="3"/>
        <v>0</v>
      </c>
      <c r="L2074" s="33"/>
      <c r="S2074" s="33"/>
    </row>
    <row r="2075">
      <c r="A2075" s="3" t="s">
        <v>754</v>
      </c>
      <c r="B2075" s="3" t="s">
        <v>37</v>
      </c>
      <c r="C2075" s="3"/>
      <c r="D2075" s="3"/>
      <c r="E2075" s="30">
        <v>29.22</v>
      </c>
      <c r="F2075" s="31">
        <v>44173.0</v>
      </c>
      <c r="G2075" s="32">
        <f>VLOOKUP(A2075,first_purchase_date!A:B,2,false)</f>
        <v>44173</v>
      </c>
      <c r="H2075" s="18" t="str">
        <f t="shared" ref="H2075:I2075" si="2075">text(F2075,"yyyy-mm")</f>
        <v>2020-12</v>
      </c>
      <c r="I2075" s="18" t="str">
        <f t="shared" si="2075"/>
        <v>2020-12</v>
      </c>
      <c r="J2075" s="18">
        <f t="shared" si="3"/>
        <v>0</v>
      </c>
      <c r="L2075" s="33"/>
      <c r="S2075" s="33"/>
    </row>
    <row r="2076">
      <c r="A2076" s="3" t="s">
        <v>754</v>
      </c>
      <c r="B2076" s="3" t="s">
        <v>37</v>
      </c>
      <c r="C2076" s="3"/>
      <c r="D2076" s="3"/>
      <c r="E2076" s="30">
        <v>29.22</v>
      </c>
      <c r="F2076" s="31">
        <v>44173.0</v>
      </c>
      <c r="G2076" s="32">
        <f>VLOOKUP(A2076,first_purchase_date!A:B,2,false)</f>
        <v>44173</v>
      </c>
      <c r="H2076" s="18" t="str">
        <f t="shared" ref="H2076:I2076" si="2076">text(F2076,"yyyy-mm")</f>
        <v>2020-12</v>
      </c>
      <c r="I2076" s="18" t="str">
        <f t="shared" si="2076"/>
        <v>2020-12</v>
      </c>
      <c r="J2076" s="18">
        <f t="shared" si="3"/>
        <v>0</v>
      </c>
      <c r="L2076" s="33"/>
      <c r="S2076" s="33"/>
    </row>
    <row r="2077">
      <c r="A2077" s="3" t="s">
        <v>754</v>
      </c>
      <c r="B2077" s="3" t="s">
        <v>37</v>
      </c>
      <c r="C2077" s="3"/>
      <c r="D2077" s="3"/>
      <c r="E2077" s="30">
        <v>29.22</v>
      </c>
      <c r="F2077" s="31">
        <v>44173.0</v>
      </c>
      <c r="G2077" s="32">
        <f>VLOOKUP(A2077,first_purchase_date!A:B,2,false)</f>
        <v>44173</v>
      </c>
      <c r="H2077" s="18" t="str">
        <f t="shared" ref="H2077:I2077" si="2077">text(F2077,"yyyy-mm")</f>
        <v>2020-12</v>
      </c>
      <c r="I2077" s="18" t="str">
        <f t="shared" si="2077"/>
        <v>2020-12</v>
      </c>
      <c r="J2077" s="18">
        <f t="shared" si="3"/>
        <v>0</v>
      </c>
      <c r="L2077" s="33"/>
      <c r="S2077" s="33"/>
    </row>
    <row r="2078">
      <c r="A2078" s="3" t="s">
        <v>754</v>
      </c>
      <c r="B2078" s="3" t="s">
        <v>37</v>
      </c>
      <c r="C2078" s="3"/>
      <c r="D2078" s="3"/>
      <c r="E2078" s="30">
        <v>29.22</v>
      </c>
      <c r="F2078" s="31">
        <v>44173.0</v>
      </c>
      <c r="G2078" s="32">
        <f>VLOOKUP(A2078,first_purchase_date!A:B,2,false)</f>
        <v>44173</v>
      </c>
      <c r="H2078" s="18" t="str">
        <f t="shared" ref="H2078:I2078" si="2078">text(F2078,"yyyy-mm")</f>
        <v>2020-12</v>
      </c>
      <c r="I2078" s="18" t="str">
        <f t="shared" si="2078"/>
        <v>2020-12</v>
      </c>
      <c r="J2078" s="18">
        <f t="shared" si="3"/>
        <v>0</v>
      </c>
      <c r="L2078" s="33"/>
      <c r="S2078" s="33"/>
    </row>
    <row r="2079">
      <c r="A2079" s="3" t="s">
        <v>754</v>
      </c>
      <c r="B2079" s="3" t="s">
        <v>37</v>
      </c>
      <c r="C2079" s="3"/>
      <c r="D2079" s="3"/>
      <c r="E2079" s="30">
        <v>29.22</v>
      </c>
      <c r="F2079" s="31">
        <v>44173.0</v>
      </c>
      <c r="G2079" s="32">
        <f>VLOOKUP(A2079,first_purchase_date!A:B,2,false)</f>
        <v>44173</v>
      </c>
      <c r="H2079" s="18" t="str">
        <f t="shared" ref="H2079:I2079" si="2079">text(F2079,"yyyy-mm")</f>
        <v>2020-12</v>
      </c>
      <c r="I2079" s="18" t="str">
        <f t="shared" si="2079"/>
        <v>2020-12</v>
      </c>
      <c r="J2079" s="18">
        <f t="shared" si="3"/>
        <v>0</v>
      </c>
      <c r="L2079" s="33"/>
      <c r="S2079" s="33"/>
    </row>
    <row r="2080">
      <c r="A2080" s="3" t="s">
        <v>755</v>
      </c>
      <c r="B2080" s="3" t="s">
        <v>37</v>
      </c>
      <c r="C2080" s="3"/>
      <c r="D2080" s="3"/>
      <c r="E2080" s="30">
        <v>29.22</v>
      </c>
      <c r="F2080" s="31">
        <v>44173.0</v>
      </c>
      <c r="G2080" s="32">
        <f>VLOOKUP(A2080,first_purchase_date!A:B,2,false)</f>
        <v>44173</v>
      </c>
      <c r="H2080" s="18" t="str">
        <f t="shared" ref="H2080:I2080" si="2080">text(F2080,"yyyy-mm")</f>
        <v>2020-12</v>
      </c>
      <c r="I2080" s="18" t="str">
        <f t="shared" si="2080"/>
        <v>2020-12</v>
      </c>
      <c r="J2080" s="18">
        <f t="shared" si="3"/>
        <v>0</v>
      </c>
      <c r="L2080" s="33"/>
      <c r="S2080" s="33"/>
    </row>
    <row r="2081">
      <c r="A2081" s="3" t="s">
        <v>756</v>
      </c>
      <c r="B2081" s="3" t="s">
        <v>37</v>
      </c>
      <c r="C2081" s="3" t="s">
        <v>245</v>
      </c>
      <c r="D2081" s="3" t="s">
        <v>246</v>
      </c>
      <c r="E2081" s="30">
        <v>23.79</v>
      </c>
      <c r="F2081" s="31">
        <v>44173.0</v>
      </c>
      <c r="G2081" s="32">
        <f>VLOOKUP(A2081,first_purchase_date!A:B,2,false)</f>
        <v>44173</v>
      </c>
      <c r="H2081" s="18" t="str">
        <f t="shared" ref="H2081:I2081" si="2081">text(F2081,"yyyy-mm")</f>
        <v>2020-12</v>
      </c>
      <c r="I2081" s="18" t="str">
        <f t="shared" si="2081"/>
        <v>2020-12</v>
      </c>
      <c r="J2081" s="18">
        <f t="shared" si="3"/>
        <v>0</v>
      </c>
      <c r="L2081" s="33"/>
      <c r="S2081" s="33"/>
    </row>
    <row r="2082">
      <c r="A2082" s="3" t="s">
        <v>756</v>
      </c>
      <c r="B2082" s="3" t="s">
        <v>37</v>
      </c>
      <c r="C2082" s="3" t="s">
        <v>245</v>
      </c>
      <c r="D2082" s="3" t="s">
        <v>246</v>
      </c>
      <c r="E2082" s="30">
        <v>53.16</v>
      </c>
      <c r="F2082" s="31">
        <v>44173.0</v>
      </c>
      <c r="G2082" s="32">
        <f>VLOOKUP(A2082,first_purchase_date!A:B,2,false)</f>
        <v>44173</v>
      </c>
      <c r="H2082" s="18" t="str">
        <f t="shared" ref="H2082:I2082" si="2082">text(F2082,"yyyy-mm")</f>
        <v>2020-12</v>
      </c>
      <c r="I2082" s="18" t="str">
        <f t="shared" si="2082"/>
        <v>2020-12</v>
      </c>
      <c r="J2082" s="18">
        <f t="shared" si="3"/>
        <v>0</v>
      </c>
      <c r="L2082" s="33"/>
      <c r="S2082" s="33"/>
    </row>
    <row r="2083">
      <c r="A2083" s="3" t="s">
        <v>756</v>
      </c>
      <c r="B2083" s="3" t="s">
        <v>37</v>
      </c>
      <c r="C2083" s="3" t="s">
        <v>245</v>
      </c>
      <c r="D2083" s="3" t="s">
        <v>246</v>
      </c>
      <c r="E2083" s="30">
        <v>23.79</v>
      </c>
      <c r="F2083" s="31">
        <v>44173.0</v>
      </c>
      <c r="G2083" s="32">
        <f>VLOOKUP(A2083,first_purchase_date!A:B,2,false)</f>
        <v>44173</v>
      </c>
      <c r="H2083" s="18" t="str">
        <f t="shared" ref="H2083:I2083" si="2083">text(F2083,"yyyy-mm")</f>
        <v>2020-12</v>
      </c>
      <c r="I2083" s="18" t="str">
        <f t="shared" si="2083"/>
        <v>2020-12</v>
      </c>
      <c r="J2083" s="18">
        <f t="shared" si="3"/>
        <v>0</v>
      </c>
      <c r="L2083" s="33"/>
      <c r="S2083" s="33"/>
    </row>
    <row r="2084">
      <c r="A2084" s="3" t="s">
        <v>756</v>
      </c>
      <c r="B2084" s="3" t="s">
        <v>37</v>
      </c>
      <c r="C2084" s="3" t="s">
        <v>245</v>
      </c>
      <c r="D2084" s="3" t="s">
        <v>246</v>
      </c>
      <c r="E2084" s="30">
        <v>53.16</v>
      </c>
      <c r="F2084" s="31">
        <v>44173.0</v>
      </c>
      <c r="G2084" s="32">
        <f>VLOOKUP(A2084,first_purchase_date!A:B,2,false)</f>
        <v>44173</v>
      </c>
      <c r="H2084" s="18" t="str">
        <f t="shared" ref="H2084:I2084" si="2084">text(F2084,"yyyy-mm")</f>
        <v>2020-12</v>
      </c>
      <c r="I2084" s="18" t="str">
        <f t="shared" si="2084"/>
        <v>2020-12</v>
      </c>
      <c r="J2084" s="18">
        <f t="shared" si="3"/>
        <v>0</v>
      </c>
      <c r="L2084" s="33"/>
      <c r="S2084" s="33"/>
    </row>
    <row r="2085">
      <c r="A2085" s="3" t="s">
        <v>757</v>
      </c>
      <c r="B2085" s="3" t="s">
        <v>37</v>
      </c>
      <c r="C2085" s="3" t="s">
        <v>326</v>
      </c>
      <c r="D2085" s="3" t="s">
        <v>758</v>
      </c>
      <c r="E2085" s="30">
        <v>245.29</v>
      </c>
      <c r="F2085" s="31">
        <v>44173.0</v>
      </c>
      <c r="G2085" s="32">
        <f>VLOOKUP(A2085,first_purchase_date!A:B,2,false)</f>
        <v>44173</v>
      </c>
      <c r="H2085" s="18" t="str">
        <f t="shared" ref="H2085:I2085" si="2085">text(F2085,"yyyy-mm")</f>
        <v>2020-12</v>
      </c>
      <c r="I2085" s="18" t="str">
        <f t="shared" si="2085"/>
        <v>2020-12</v>
      </c>
      <c r="J2085" s="18">
        <f t="shared" si="3"/>
        <v>0</v>
      </c>
      <c r="L2085" s="33"/>
      <c r="S2085" s="33"/>
    </row>
    <row r="2086">
      <c r="A2086" s="3" t="s">
        <v>757</v>
      </c>
      <c r="B2086" s="3" t="s">
        <v>37</v>
      </c>
      <c r="C2086" s="3"/>
      <c r="D2086" s="3" t="s">
        <v>183</v>
      </c>
      <c r="E2086" s="30">
        <v>26.57</v>
      </c>
      <c r="F2086" s="31">
        <v>44173.0</v>
      </c>
      <c r="G2086" s="32">
        <f>VLOOKUP(A2086,first_purchase_date!A:B,2,false)</f>
        <v>44173</v>
      </c>
      <c r="H2086" s="18" t="str">
        <f t="shared" ref="H2086:I2086" si="2086">text(F2086,"yyyy-mm")</f>
        <v>2020-12</v>
      </c>
      <c r="I2086" s="18" t="str">
        <f t="shared" si="2086"/>
        <v>2020-12</v>
      </c>
      <c r="J2086" s="18">
        <f t="shared" si="3"/>
        <v>0</v>
      </c>
      <c r="L2086" s="33"/>
      <c r="S2086" s="33"/>
    </row>
    <row r="2087">
      <c r="A2087" s="3" t="s">
        <v>757</v>
      </c>
      <c r="B2087" s="3" t="s">
        <v>37</v>
      </c>
      <c r="C2087" s="3" t="s">
        <v>326</v>
      </c>
      <c r="D2087" s="3" t="s">
        <v>758</v>
      </c>
      <c r="E2087" s="30">
        <v>245.29</v>
      </c>
      <c r="F2087" s="31">
        <v>44173.0</v>
      </c>
      <c r="G2087" s="32">
        <f>VLOOKUP(A2087,first_purchase_date!A:B,2,false)</f>
        <v>44173</v>
      </c>
      <c r="H2087" s="18" t="str">
        <f t="shared" ref="H2087:I2087" si="2087">text(F2087,"yyyy-mm")</f>
        <v>2020-12</v>
      </c>
      <c r="I2087" s="18" t="str">
        <f t="shared" si="2087"/>
        <v>2020-12</v>
      </c>
      <c r="J2087" s="18">
        <f t="shared" si="3"/>
        <v>0</v>
      </c>
      <c r="L2087" s="33"/>
      <c r="S2087" s="33"/>
    </row>
    <row r="2088">
      <c r="A2088" s="3" t="s">
        <v>757</v>
      </c>
      <c r="B2088" s="3" t="s">
        <v>37</v>
      </c>
      <c r="C2088" s="3" t="s">
        <v>326</v>
      </c>
      <c r="D2088" s="3" t="s">
        <v>758</v>
      </c>
      <c r="E2088" s="30">
        <v>245.29</v>
      </c>
      <c r="F2088" s="31">
        <v>44173.0</v>
      </c>
      <c r="G2088" s="32">
        <f>VLOOKUP(A2088,first_purchase_date!A:B,2,false)</f>
        <v>44173</v>
      </c>
      <c r="H2088" s="18" t="str">
        <f t="shared" ref="H2088:I2088" si="2088">text(F2088,"yyyy-mm")</f>
        <v>2020-12</v>
      </c>
      <c r="I2088" s="18" t="str">
        <f t="shared" si="2088"/>
        <v>2020-12</v>
      </c>
      <c r="J2088" s="18">
        <f t="shared" si="3"/>
        <v>0</v>
      </c>
      <c r="L2088" s="33"/>
      <c r="S2088" s="33"/>
    </row>
    <row r="2089">
      <c r="A2089" s="3" t="s">
        <v>757</v>
      </c>
      <c r="B2089" s="3" t="s">
        <v>37</v>
      </c>
      <c r="C2089" s="3"/>
      <c r="D2089" s="3" t="s">
        <v>183</v>
      </c>
      <c r="E2089" s="30">
        <v>26.57</v>
      </c>
      <c r="F2089" s="31">
        <v>44173.0</v>
      </c>
      <c r="G2089" s="32">
        <f>VLOOKUP(A2089,first_purchase_date!A:B,2,false)</f>
        <v>44173</v>
      </c>
      <c r="H2089" s="18" t="str">
        <f t="shared" ref="H2089:I2089" si="2089">text(F2089,"yyyy-mm")</f>
        <v>2020-12</v>
      </c>
      <c r="I2089" s="18" t="str">
        <f t="shared" si="2089"/>
        <v>2020-12</v>
      </c>
      <c r="J2089" s="18">
        <f t="shared" si="3"/>
        <v>0</v>
      </c>
      <c r="L2089" s="33"/>
      <c r="S2089" s="33"/>
    </row>
    <row r="2090">
      <c r="A2090" s="3" t="s">
        <v>757</v>
      </c>
      <c r="B2090" s="3" t="s">
        <v>37</v>
      </c>
      <c r="C2090" s="3"/>
      <c r="D2090" s="3" t="s">
        <v>183</v>
      </c>
      <c r="E2090" s="30">
        <v>26.57</v>
      </c>
      <c r="F2090" s="31">
        <v>44173.0</v>
      </c>
      <c r="G2090" s="32">
        <f>VLOOKUP(A2090,first_purchase_date!A:B,2,false)</f>
        <v>44173</v>
      </c>
      <c r="H2090" s="18" t="str">
        <f t="shared" ref="H2090:I2090" si="2090">text(F2090,"yyyy-mm")</f>
        <v>2020-12</v>
      </c>
      <c r="I2090" s="18" t="str">
        <f t="shared" si="2090"/>
        <v>2020-12</v>
      </c>
      <c r="J2090" s="18">
        <f t="shared" si="3"/>
        <v>0</v>
      </c>
      <c r="L2090" s="33"/>
      <c r="S2090" s="33"/>
    </row>
    <row r="2091">
      <c r="A2091" s="3" t="s">
        <v>757</v>
      </c>
      <c r="B2091" s="3" t="s">
        <v>37</v>
      </c>
      <c r="C2091" s="3" t="s">
        <v>326</v>
      </c>
      <c r="D2091" s="3" t="s">
        <v>758</v>
      </c>
      <c r="E2091" s="30">
        <v>245.29</v>
      </c>
      <c r="F2091" s="31">
        <v>44173.0</v>
      </c>
      <c r="G2091" s="32">
        <f>VLOOKUP(A2091,first_purchase_date!A:B,2,false)</f>
        <v>44173</v>
      </c>
      <c r="H2091" s="18" t="str">
        <f t="shared" ref="H2091:I2091" si="2091">text(F2091,"yyyy-mm")</f>
        <v>2020-12</v>
      </c>
      <c r="I2091" s="18" t="str">
        <f t="shared" si="2091"/>
        <v>2020-12</v>
      </c>
      <c r="J2091" s="18">
        <f t="shared" si="3"/>
        <v>0</v>
      </c>
      <c r="L2091" s="33"/>
      <c r="S2091" s="33"/>
    </row>
    <row r="2092">
      <c r="A2092" s="3" t="s">
        <v>757</v>
      </c>
      <c r="B2092" s="3" t="s">
        <v>37</v>
      </c>
      <c r="C2092" s="3"/>
      <c r="D2092" s="3" t="s">
        <v>183</v>
      </c>
      <c r="E2092" s="30">
        <v>26.57</v>
      </c>
      <c r="F2092" s="31">
        <v>44173.0</v>
      </c>
      <c r="G2092" s="32">
        <f>VLOOKUP(A2092,first_purchase_date!A:B,2,false)</f>
        <v>44173</v>
      </c>
      <c r="H2092" s="18" t="str">
        <f t="shared" ref="H2092:I2092" si="2092">text(F2092,"yyyy-mm")</f>
        <v>2020-12</v>
      </c>
      <c r="I2092" s="18" t="str">
        <f t="shared" si="2092"/>
        <v>2020-12</v>
      </c>
      <c r="J2092" s="18">
        <f t="shared" si="3"/>
        <v>0</v>
      </c>
      <c r="L2092" s="33"/>
      <c r="S2092" s="33"/>
    </row>
    <row r="2093">
      <c r="A2093" s="3" t="s">
        <v>757</v>
      </c>
      <c r="B2093" s="3" t="s">
        <v>37</v>
      </c>
      <c r="C2093" s="3" t="s">
        <v>326</v>
      </c>
      <c r="D2093" s="3" t="s">
        <v>758</v>
      </c>
      <c r="E2093" s="30">
        <v>245.29</v>
      </c>
      <c r="F2093" s="31">
        <v>44173.0</v>
      </c>
      <c r="G2093" s="32">
        <f>VLOOKUP(A2093,first_purchase_date!A:B,2,false)</f>
        <v>44173</v>
      </c>
      <c r="H2093" s="18" t="str">
        <f t="shared" ref="H2093:I2093" si="2093">text(F2093,"yyyy-mm")</f>
        <v>2020-12</v>
      </c>
      <c r="I2093" s="18" t="str">
        <f t="shared" si="2093"/>
        <v>2020-12</v>
      </c>
      <c r="J2093" s="18">
        <f t="shared" si="3"/>
        <v>0</v>
      </c>
      <c r="L2093" s="33"/>
      <c r="S2093" s="33"/>
    </row>
    <row r="2094">
      <c r="A2094" s="3" t="s">
        <v>757</v>
      </c>
      <c r="B2094" s="3" t="s">
        <v>37</v>
      </c>
      <c r="C2094" s="3"/>
      <c r="D2094" s="3" t="s">
        <v>183</v>
      </c>
      <c r="E2094" s="30">
        <v>26.57</v>
      </c>
      <c r="F2094" s="31">
        <v>44173.0</v>
      </c>
      <c r="G2094" s="32">
        <f>VLOOKUP(A2094,first_purchase_date!A:B,2,false)</f>
        <v>44173</v>
      </c>
      <c r="H2094" s="18" t="str">
        <f t="shared" ref="H2094:I2094" si="2094">text(F2094,"yyyy-mm")</f>
        <v>2020-12</v>
      </c>
      <c r="I2094" s="18" t="str">
        <f t="shared" si="2094"/>
        <v>2020-12</v>
      </c>
      <c r="J2094" s="18">
        <f t="shared" si="3"/>
        <v>0</v>
      </c>
      <c r="L2094" s="33"/>
      <c r="S2094" s="33"/>
    </row>
    <row r="2095">
      <c r="A2095" s="3" t="s">
        <v>759</v>
      </c>
      <c r="B2095" s="3" t="s">
        <v>37</v>
      </c>
      <c r="C2095" s="3" t="s">
        <v>94</v>
      </c>
      <c r="D2095" s="3" t="s">
        <v>348</v>
      </c>
      <c r="E2095" s="30">
        <v>23.49</v>
      </c>
      <c r="F2095" s="31">
        <v>44173.0</v>
      </c>
      <c r="G2095" s="32">
        <f>VLOOKUP(A2095,first_purchase_date!A:B,2,false)</f>
        <v>44173</v>
      </c>
      <c r="H2095" s="18" t="str">
        <f t="shared" ref="H2095:I2095" si="2095">text(F2095,"yyyy-mm")</f>
        <v>2020-12</v>
      </c>
      <c r="I2095" s="18" t="str">
        <f t="shared" si="2095"/>
        <v>2020-12</v>
      </c>
      <c r="J2095" s="18">
        <f t="shared" si="3"/>
        <v>0</v>
      </c>
      <c r="L2095" s="33"/>
      <c r="S2095" s="33"/>
    </row>
    <row r="2096">
      <c r="A2096" s="3" t="s">
        <v>759</v>
      </c>
      <c r="B2096" s="3" t="s">
        <v>37</v>
      </c>
      <c r="C2096" s="3" t="s">
        <v>94</v>
      </c>
      <c r="D2096" s="3" t="s">
        <v>348</v>
      </c>
      <c r="E2096" s="30">
        <v>23.49</v>
      </c>
      <c r="F2096" s="31">
        <v>44173.0</v>
      </c>
      <c r="G2096" s="32">
        <f>VLOOKUP(A2096,first_purchase_date!A:B,2,false)</f>
        <v>44173</v>
      </c>
      <c r="H2096" s="18" t="str">
        <f t="shared" ref="H2096:I2096" si="2096">text(F2096,"yyyy-mm")</f>
        <v>2020-12</v>
      </c>
      <c r="I2096" s="18" t="str">
        <f t="shared" si="2096"/>
        <v>2020-12</v>
      </c>
      <c r="J2096" s="18">
        <f t="shared" si="3"/>
        <v>0</v>
      </c>
      <c r="L2096" s="33"/>
      <c r="S2096" s="33"/>
    </row>
    <row r="2097">
      <c r="A2097" s="3" t="s">
        <v>759</v>
      </c>
      <c r="B2097" s="3" t="s">
        <v>37</v>
      </c>
      <c r="C2097" s="3" t="s">
        <v>94</v>
      </c>
      <c r="D2097" s="3" t="s">
        <v>348</v>
      </c>
      <c r="E2097" s="30">
        <v>23.49</v>
      </c>
      <c r="F2097" s="31">
        <v>44173.0</v>
      </c>
      <c r="G2097" s="32">
        <f>VLOOKUP(A2097,first_purchase_date!A:B,2,false)</f>
        <v>44173</v>
      </c>
      <c r="H2097" s="18" t="str">
        <f t="shared" ref="H2097:I2097" si="2097">text(F2097,"yyyy-mm")</f>
        <v>2020-12</v>
      </c>
      <c r="I2097" s="18" t="str">
        <f t="shared" si="2097"/>
        <v>2020-12</v>
      </c>
      <c r="J2097" s="18">
        <f t="shared" si="3"/>
        <v>0</v>
      </c>
      <c r="L2097" s="33"/>
      <c r="S2097" s="33"/>
    </row>
    <row r="2098">
      <c r="A2098" s="3" t="s">
        <v>760</v>
      </c>
      <c r="B2098" s="3" t="s">
        <v>37</v>
      </c>
      <c r="C2098" s="3" t="s">
        <v>94</v>
      </c>
      <c r="D2098" s="3"/>
      <c r="E2098" s="30">
        <v>20.63</v>
      </c>
      <c r="F2098" s="31">
        <v>44173.0</v>
      </c>
      <c r="G2098" s="32">
        <f>VLOOKUP(A2098,first_purchase_date!A:B,2,false)</f>
        <v>44173</v>
      </c>
      <c r="H2098" s="18" t="str">
        <f t="shared" ref="H2098:I2098" si="2098">text(F2098,"yyyy-mm")</f>
        <v>2020-12</v>
      </c>
      <c r="I2098" s="18" t="str">
        <f t="shared" si="2098"/>
        <v>2020-12</v>
      </c>
      <c r="J2098" s="18">
        <f t="shared" si="3"/>
        <v>0</v>
      </c>
      <c r="L2098" s="33"/>
      <c r="S2098" s="33"/>
    </row>
    <row r="2099">
      <c r="A2099" s="3" t="s">
        <v>330</v>
      </c>
      <c r="B2099" s="3" t="s">
        <v>37</v>
      </c>
      <c r="C2099" s="3" t="s">
        <v>90</v>
      </c>
      <c r="D2099" s="3" t="s">
        <v>110</v>
      </c>
      <c r="E2099" s="30">
        <v>220.95</v>
      </c>
      <c r="F2099" s="31">
        <v>44173.0</v>
      </c>
      <c r="G2099" s="32">
        <f>VLOOKUP(A2099,first_purchase_date!A:B,2,false)</f>
        <v>44126</v>
      </c>
      <c r="H2099" s="18" t="str">
        <f t="shared" ref="H2099:I2099" si="2099">text(F2099,"yyyy-mm")</f>
        <v>2020-12</v>
      </c>
      <c r="I2099" s="18" t="str">
        <f t="shared" si="2099"/>
        <v>2020-10</v>
      </c>
      <c r="J2099" s="18">
        <f t="shared" si="3"/>
        <v>2</v>
      </c>
      <c r="L2099" s="33"/>
      <c r="S2099" s="33"/>
    </row>
    <row r="2100">
      <c r="A2100" s="3" t="s">
        <v>761</v>
      </c>
      <c r="B2100" s="3" t="s">
        <v>37</v>
      </c>
      <c r="C2100" s="3"/>
      <c r="D2100" s="3"/>
      <c r="E2100" s="30">
        <v>3.56</v>
      </c>
      <c r="F2100" s="31">
        <v>44173.0</v>
      </c>
      <c r="G2100" s="32">
        <f>VLOOKUP(A2100,first_purchase_date!A:B,2,false)</f>
        <v>44173</v>
      </c>
      <c r="H2100" s="18" t="str">
        <f t="shared" ref="H2100:I2100" si="2100">text(F2100,"yyyy-mm")</f>
        <v>2020-12</v>
      </c>
      <c r="I2100" s="18" t="str">
        <f t="shared" si="2100"/>
        <v>2020-12</v>
      </c>
      <c r="J2100" s="18">
        <f t="shared" si="3"/>
        <v>0</v>
      </c>
      <c r="L2100" s="33"/>
      <c r="S2100" s="33"/>
    </row>
    <row r="2101">
      <c r="A2101" s="3" t="s">
        <v>761</v>
      </c>
      <c r="B2101" s="3" t="s">
        <v>37</v>
      </c>
      <c r="C2101" s="3"/>
      <c r="D2101" s="3"/>
      <c r="E2101" s="30">
        <v>3.56</v>
      </c>
      <c r="F2101" s="31">
        <v>44173.0</v>
      </c>
      <c r="G2101" s="32">
        <f>VLOOKUP(A2101,first_purchase_date!A:B,2,false)</f>
        <v>44173</v>
      </c>
      <c r="H2101" s="18" t="str">
        <f t="shared" ref="H2101:I2101" si="2101">text(F2101,"yyyy-mm")</f>
        <v>2020-12</v>
      </c>
      <c r="I2101" s="18" t="str">
        <f t="shared" si="2101"/>
        <v>2020-12</v>
      </c>
      <c r="J2101" s="18">
        <f t="shared" si="3"/>
        <v>0</v>
      </c>
      <c r="L2101" s="33"/>
      <c r="S2101" s="33"/>
    </row>
    <row r="2102">
      <c r="A2102" s="3" t="s">
        <v>762</v>
      </c>
      <c r="B2102" s="3" t="s">
        <v>37</v>
      </c>
      <c r="C2102" s="3" t="s">
        <v>59</v>
      </c>
      <c r="D2102" s="3" t="s">
        <v>65</v>
      </c>
      <c r="E2102" s="30">
        <v>19.43</v>
      </c>
      <c r="F2102" s="31">
        <v>44173.0</v>
      </c>
      <c r="G2102" s="32">
        <f>VLOOKUP(A2102,first_purchase_date!A:B,2,false)</f>
        <v>44173</v>
      </c>
      <c r="H2102" s="18" t="str">
        <f t="shared" ref="H2102:I2102" si="2102">text(F2102,"yyyy-mm")</f>
        <v>2020-12</v>
      </c>
      <c r="I2102" s="18" t="str">
        <f t="shared" si="2102"/>
        <v>2020-12</v>
      </c>
      <c r="J2102" s="18">
        <f t="shared" si="3"/>
        <v>0</v>
      </c>
      <c r="L2102" s="33"/>
      <c r="S2102" s="33"/>
    </row>
    <row r="2103">
      <c r="A2103" s="3" t="s">
        <v>762</v>
      </c>
      <c r="B2103" s="3" t="s">
        <v>37</v>
      </c>
      <c r="C2103" s="3" t="s">
        <v>59</v>
      </c>
      <c r="D2103" s="3" t="s">
        <v>65</v>
      </c>
      <c r="E2103" s="30">
        <v>19.43</v>
      </c>
      <c r="F2103" s="31">
        <v>44173.0</v>
      </c>
      <c r="G2103" s="32">
        <f>VLOOKUP(A2103,first_purchase_date!A:B,2,false)</f>
        <v>44173</v>
      </c>
      <c r="H2103" s="18" t="str">
        <f t="shared" ref="H2103:I2103" si="2103">text(F2103,"yyyy-mm")</f>
        <v>2020-12</v>
      </c>
      <c r="I2103" s="18" t="str">
        <f t="shared" si="2103"/>
        <v>2020-12</v>
      </c>
      <c r="J2103" s="18">
        <f t="shared" si="3"/>
        <v>0</v>
      </c>
      <c r="L2103" s="33"/>
      <c r="S2103" s="33"/>
    </row>
    <row r="2104">
      <c r="A2104" s="3" t="s">
        <v>762</v>
      </c>
      <c r="B2104" s="3" t="s">
        <v>37</v>
      </c>
      <c r="C2104" s="3" t="s">
        <v>59</v>
      </c>
      <c r="D2104" s="3" t="s">
        <v>65</v>
      </c>
      <c r="E2104" s="30">
        <v>19.43</v>
      </c>
      <c r="F2104" s="31">
        <v>44173.0</v>
      </c>
      <c r="G2104" s="32">
        <f>VLOOKUP(A2104,first_purchase_date!A:B,2,false)</f>
        <v>44173</v>
      </c>
      <c r="H2104" s="18" t="str">
        <f t="shared" ref="H2104:I2104" si="2104">text(F2104,"yyyy-mm")</f>
        <v>2020-12</v>
      </c>
      <c r="I2104" s="18" t="str">
        <f t="shared" si="2104"/>
        <v>2020-12</v>
      </c>
      <c r="J2104" s="18">
        <f t="shared" si="3"/>
        <v>0</v>
      </c>
      <c r="L2104" s="33"/>
      <c r="S2104" s="33"/>
    </row>
    <row r="2105">
      <c r="A2105" s="3" t="s">
        <v>762</v>
      </c>
      <c r="B2105" s="3" t="s">
        <v>37</v>
      </c>
      <c r="C2105" s="3" t="s">
        <v>59</v>
      </c>
      <c r="D2105" s="3" t="s">
        <v>65</v>
      </c>
      <c r="E2105" s="30">
        <v>19.43</v>
      </c>
      <c r="F2105" s="31">
        <v>44173.0</v>
      </c>
      <c r="G2105" s="32">
        <f>VLOOKUP(A2105,first_purchase_date!A:B,2,false)</f>
        <v>44173</v>
      </c>
      <c r="H2105" s="18" t="str">
        <f t="shared" ref="H2105:I2105" si="2105">text(F2105,"yyyy-mm")</f>
        <v>2020-12</v>
      </c>
      <c r="I2105" s="18" t="str">
        <f t="shared" si="2105"/>
        <v>2020-12</v>
      </c>
      <c r="J2105" s="18">
        <f t="shared" si="3"/>
        <v>0</v>
      </c>
      <c r="L2105" s="33"/>
      <c r="S2105" s="33"/>
    </row>
    <row r="2106">
      <c r="A2106" s="3" t="s">
        <v>762</v>
      </c>
      <c r="B2106" s="3" t="s">
        <v>37</v>
      </c>
      <c r="C2106" s="3" t="s">
        <v>59</v>
      </c>
      <c r="D2106" s="3" t="s">
        <v>65</v>
      </c>
      <c r="E2106" s="30">
        <v>19.43</v>
      </c>
      <c r="F2106" s="31">
        <v>44173.0</v>
      </c>
      <c r="G2106" s="32">
        <f>VLOOKUP(A2106,first_purchase_date!A:B,2,false)</f>
        <v>44173</v>
      </c>
      <c r="H2106" s="18" t="str">
        <f t="shared" ref="H2106:I2106" si="2106">text(F2106,"yyyy-mm")</f>
        <v>2020-12</v>
      </c>
      <c r="I2106" s="18" t="str">
        <f t="shared" si="2106"/>
        <v>2020-12</v>
      </c>
      <c r="J2106" s="18">
        <f t="shared" si="3"/>
        <v>0</v>
      </c>
      <c r="L2106" s="33"/>
      <c r="S2106" s="33"/>
    </row>
    <row r="2107">
      <c r="A2107" s="3" t="s">
        <v>762</v>
      </c>
      <c r="B2107" s="3" t="s">
        <v>37</v>
      </c>
      <c r="C2107" s="3" t="s">
        <v>59</v>
      </c>
      <c r="D2107" s="3" t="s">
        <v>65</v>
      </c>
      <c r="E2107" s="30">
        <v>19.43</v>
      </c>
      <c r="F2107" s="31">
        <v>44173.0</v>
      </c>
      <c r="G2107" s="32">
        <f>VLOOKUP(A2107,first_purchase_date!A:B,2,false)</f>
        <v>44173</v>
      </c>
      <c r="H2107" s="18" t="str">
        <f t="shared" ref="H2107:I2107" si="2107">text(F2107,"yyyy-mm")</f>
        <v>2020-12</v>
      </c>
      <c r="I2107" s="18" t="str">
        <f t="shared" si="2107"/>
        <v>2020-12</v>
      </c>
      <c r="J2107" s="18">
        <f t="shared" si="3"/>
        <v>0</v>
      </c>
      <c r="L2107" s="33"/>
      <c r="S2107" s="33"/>
    </row>
    <row r="2108">
      <c r="A2108" s="3" t="s">
        <v>762</v>
      </c>
      <c r="B2108" s="3" t="s">
        <v>37</v>
      </c>
      <c r="C2108" s="3" t="s">
        <v>59</v>
      </c>
      <c r="D2108" s="3" t="s">
        <v>65</v>
      </c>
      <c r="E2108" s="30">
        <v>19.43</v>
      </c>
      <c r="F2108" s="31">
        <v>44173.0</v>
      </c>
      <c r="G2108" s="32">
        <f>VLOOKUP(A2108,first_purchase_date!A:B,2,false)</f>
        <v>44173</v>
      </c>
      <c r="H2108" s="18" t="str">
        <f t="shared" ref="H2108:I2108" si="2108">text(F2108,"yyyy-mm")</f>
        <v>2020-12</v>
      </c>
      <c r="I2108" s="18" t="str">
        <f t="shared" si="2108"/>
        <v>2020-12</v>
      </c>
      <c r="J2108" s="18">
        <f t="shared" si="3"/>
        <v>0</v>
      </c>
      <c r="L2108" s="33"/>
      <c r="S2108" s="33"/>
    </row>
    <row r="2109">
      <c r="A2109" s="3" t="s">
        <v>762</v>
      </c>
      <c r="B2109" s="3" t="s">
        <v>37</v>
      </c>
      <c r="C2109" s="3" t="s">
        <v>59</v>
      </c>
      <c r="D2109" s="3" t="s">
        <v>65</v>
      </c>
      <c r="E2109" s="30">
        <v>19.43</v>
      </c>
      <c r="F2109" s="31">
        <v>44173.0</v>
      </c>
      <c r="G2109" s="32">
        <f>VLOOKUP(A2109,first_purchase_date!A:B,2,false)</f>
        <v>44173</v>
      </c>
      <c r="H2109" s="18" t="str">
        <f t="shared" ref="H2109:I2109" si="2109">text(F2109,"yyyy-mm")</f>
        <v>2020-12</v>
      </c>
      <c r="I2109" s="18" t="str">
        <f t="shared" si="2109"/>
        <v>2020-12</v>
      </c>
      <c r="J2109" s="18">
        <f t="shared" si="3"/>
        <v>0</v>
      </c>
      <c r="L2109" s="33"/>
      <c r="S2109" s="33"/>
    </row>
    <row r="2110">
      <c r="A2110" s="3" t="s">
        <v>761</v>
      </c>
      <c r="B2110" s="3" t="s">
        <v>37</v>
      </c>
      <c r="C2110" s="3"/>
      <c r="D2110" s="3"/>
      <c r="E2110" s="30">
        <v>3.56</v>
      </c>
      <c r="F2110" s="31">
        <v>44173.0</v>
      </c>
      <c r="G2110" s="32">
        <f>VLOOKUP(A2110,first_purchase_date!A:B,2,false)</f>
        <v>44173</v>
      </c>
      <c r="H2110" s="18" t="str">
        <f t="shared" ref="H2110:I2110" si="2110">text(F2110,"yyyy-mm")</f>
        <v>2020-12</v>
      </c>
      <c r="I2110" s="18" t="str">
        <f t="shared" si="2110"/>
        <v>2020-12</v>
      </c>
      <c r="J2110" s="18">
        <f t="shared" si="3"/>
        <v>0</v>
      </c>
      <c r="L2110" s="33"/>
      <c r="S2110" s="33"/>
    </row>
    <row r="2111">
      <c r="A2111" s="3" t="s">
        <v>755</v>
      </c>
      <c r="B2111" s="3" t="s">
        <v>37</v>
      </c>
      <c r="C2111" s="3"/>
      <c r="D2111" s="3"/>
      <c r="E2111" s="30">
        <v>29.22</v>
      </c>
      <c r="F2111" s="31">
        <v>44174.0</v>
      </c>
      <c r="G2111" s="32">
        <f>VLOOKUP(A2111,first_purchase_date!A:B,2,false)</f>
        <v>44173</v>
      </c>
      <c r="H2111" s="18" t="str">
        <f t="shared" ref="H2111:I2111" si="2111">text(F2111,"yyyy-mm")</f>
        <v>2020-12</v>
      </c>
      <c r="I2111" s="18" t="str">
        <f t="shared" si="2111"/>
        <v>2020-12</v>
      </c>
      <c r="J2111" s="18">
        <f t="shared" si="3"/>
        <v>0</v>
      </c>
      <c r="L2111" s="33"/>
      <c r="S2111" s="33"/>
    </row>
    <row r="2112">
      <c r="A2112" s="3" t="s">
        <v>755</v>
      </c>
      <c r="B2112" s="3" t="s">
        <v>37</v>
      </c>
      <c r="C2112" s="3"/>
      <c r="D2112" s="3"/>
      <c r="E2112" s="30">
        <v>29.22</v>
      </c>
      <c r="F2112" s="31">
        <v>44174.0</v>
      </c>
      <c r="G2112" s="32">
        <f>VLOOKUP(A2112,first_purchase_date!A:B,2,false)</f>
        <v>44173</v>
      </c>
      <c r="H2112" s="18" t="str">
        <f t="shared" ref="H2112:I2112" si="2112">text(F2112,"yyyy-mm")</f>
        <v>2020-12</v>
      </c>
      <c r="I2112" s="18" t="str">
        <f t="shared" si="2112"/>
        <v>2020-12</v>
      </c>
      <c r="J2112" s="18">
        <f t="shared" si="3"/>
        <v>0</v>
      </c>
      <c r="L2112" s="33"/>
      <c r="S2112" s="33"/>
    </row>
    <row r="2113">
      <c r="A2113" s="3" t="s">
        <v>763</v>
      </c>
      <c r="B2113" s="3" t="s">
        <v>37</v>
      </c>
      <c r="C2113" s="3" t="s">
        <v>130</v>
      </c>
      <c r="D2113" s="3" t="s">
        <v>116</v>
      </c>
      <c r="E2113" s="30">
        <v>67.3</v>
      </c>
      <c r="F2113" s="31">
        <v>44174.0</v>
      </c>
      <c r="G2113" s="32">
        <f>VLOOKUP(A2113,first_purchase_date!A:B,2,false)</f>
        <v>44174</v>
      </c>
      <c r="H2113" s="18" t="str">
        <f t="shared" ref="H2113:I2113" si="2113">text(F2113,"yyyy-mm")</f>
        <v>2020-12</v>
      </c>
      <c r="I2113" s="18" t="str">
        <f t="shared" si="2113"/>
        <v>2020-12</v>
      </c>
      <c r="J2113" s="18">
        <f t="shared" si="3"/>
        <v>0</v>
      </c>
      <c r="L2113" s="33"/>
      <c r="S2113" s="33"/>
    </row>
    <row r="2114">
      <c r="A2114" s="3" t="s">
        <v>763</v>
      </c>
      <c r="B2114" s="3" t="s">
        <v>37</v>
      </c>
      <c r="C2114" s="3" t="s">
        <v>130</v>
      </c>
      <c r="D2114" s="3" t="s">
        <v>116</v>
      </c>
      <c r="E2114" s="30">
        <v>67.3</v>
      </c>
      <c r="F2114" s="31">
        <v>44174.0</v>
      </c>
      <c r="G2114" s="32">
        <f>VLOOKUP(A2114,first_purchase_date!A:B,2,false)</f>
        <v>44174</v>
      </c>
      <c r="H2114" s="18" t="str">
        <f t="shared" ref="H2114:I2114" si="2114">text(F2114,"yyyy-mm")</f>
        <v>2020-12</v>
      </c>
      <c r="I2114" s="18" t="str">
        <f t="shared" si="2114"/>
        <v>2020-12</v>
      </c>
      <c r="J2114" s="18">
        <f t="shared" si="3"/>
        <v>0</v>
      </c>
      <c r="L2114" s="33"/>
      <c r="S2114" s="33"/>
    </row>
    <row r="2115">
      <c r="A2115" s="3" t="s">
        <v>764</v>
      </c>
      <c r="B2115" s="3" t="s">
        <v>37</v>
      </c>
      <c r="C2115" s="3" t="s">
        <v>124</v>
      </c>
      <c r="D2115" s="3" t="s">
        <v>125</v>
      </c>
      <c r="E2115" s="30">
        <v>227.3</v>
      </c>
      <c r="F2115" s="31">
        <v>44174.0</v>
      </c>
      <c r="G2115" s="32">
        <f>VLOOKUP(A2115,first_purchase_date!A:B,2,false)</f>
        <v>44174</v>
      </c>
      <c r="H2115" s="18" t="str">
        <f t="shared" ref="H2115:I2115" si="2115">text(F2115,"yyyy-mm")</f>
        <v>2020-12</v>
      </c>
      <c r="I2115" s="18" t="str">
        <f t="shared" si="2115"/>
        <v>2020-12</v>
      </c>
      <c r="J2115" s="18">
        <f t="shared" si="3"/>
        <v>0</v>
      </c>
      <c r="L2115" s="33"/>
      <c r="S2115" s="33"/>
    </row>
    <row r="2116">
      <c r="A2116" s="3" t="s">
        <v>763</v>
      </c>
      <c r="B2116" s="3" t="s">
        <v>37</v>
      </c>
      <c r="C2116" s="3" t="s">
        <v>130</v>
      </c>
      <c r="D2116" s="3" t="s">
        <v>116</v>
      </c>
      <c r="E2116" s="30">
        <v>67.3</v>
      </c>
      <c r="F2116" s="31">
        <v>44174.0</v>
      </c>
      <c r="G2116" s="32">
        <f>VLOOKUP(A2116,first_purchase_date!A:B,2,false)</f>
        <v>44174</v>
      </c>
      <c r="H2116" s="18" t="str">
        <f t="shared" ref="H2116:I2116" si="2116">text(F2116,"yyyy-mm")</f>
        <v>2020-12</v>
      </c>
      <c r="I2116" s="18" t="str">
        <f t="shared" si="2116"/>
        <v>2020-12</v>
      </c>
      <c r="J2116" s="18">
        <f t="shared" si="3"/>
        <v>0</v>
      </c>
      <c r="L2116" s="33"/>
      <c r="S2116" s="33"/>
    </row>
    <row r="2117">
      <c r="A2117" s="3" t="s">
        <v>763</v>
      </c>
      <c r="B2117" s="3" t="s">
        <v>37</v>
      </c>
      <c r="C2117" s="3" t="s">
        <v>130</v>
      </c>
      <c r="D2117" s="3" t="s">
        <v>116</v>
      </c>
      <c r="E2117" s="30">
        <v>67.3</v>
      </c>
      <c r="F2117" s="31">
        <v>44174.0</v>
      </c>
      <c r="G2117" s="32">
        <f>VLOOKUP(A2117,first_purchase_date!A:B,2,false)</f>
        <v>44174</v>
      </c>
      <c r="H2117" s="18" t="str">
        <f t="shared" ref="H2117:I2117" si="2117">text(F2117,"yyyy-mm")</f>
        <v>2020-12</v>
      </c>
      <c r="I2117" s="18" t="str">
        <f t="shared" si="2117"/>
        <v>2020-12</v>
      </c>
      <c r="J2117" s="18">
        <f t="shared" si="3"/>
        <v>0</v>
      </c>
      <c r="L2117" s="33"/>
      <c r="S2117" s="33"/>
    </row>
    <row r="2118">
      <c r="A2118" s="3" t="s">
        <v>764</v>
      </c>
      <c r="B2118" s="3" t="s">
        <v>37</v>
      </c>
      <c r="C2118" s="3" t="s">
        <v>124</v>
      </c>
      <c r="D2118" s="3" t="s">
        <v>125</v>
      </c>
      <c r="E2118" s="30">
        <v>227.3</v>
      </c>
      <c r="F2118" s="31">
        <v>44174.0</v>
      </c>
      <c r="G2118" s="32">
        <f>VLOOKUP(A2118,first_purchase_date!A:B,2,false)</f>
        <v>44174</v>
      </c>
      <c r="H2118" s="18" t="str">
        <f t="shared" ref="H2118:I2118" si="2118">text(F2118,"yyyy-mm")</f>
        <v>2020-12</v>
      </c>
      <c r="I2118" s="18" t="str">
        <f t="shared" si="2118"/>
        <v>2020-12</v>
      </c>
      <c r="J2118" s="18">
        <f t="shared" si="3"/>
        <v>0</v>
      </c>
      <c r="L2118" s="33"/>
      <c r="S2118" s="33"/>
    </row>
    <row r="2119">
      <c r="A2119" s="3" t="s">
        <v>437</v>
      </c>
      <c r="B2119" s="3" t="s">
        <v>37</v>
      </c>
      <c r="C2119" s="3" t="s">
        <v>239</v>
      </c>
      <c r="D2119" s="3" t="s">
        <v>434</v>
      </c>
      <c r="E2119" s="30">
        <v>189.79</v>
      </c>
      <c r="F2119" s="31">
        <v>44174.0</v>
      </c>
      <c r="G2119" s="32">
        <f>VLOOKUP(A2119,first_purchase_date!A:B,2,false)</f>
        <v>44138</v>
      </c>
      <c r="H2119" s="18" t="str">
        <f t="shared" ref="H2119:I2119" si="2119">text(F2119,"yyyy-mm")</f>
        <v>2020-12</v>
      </c>
      <c r="I2119" s="18" t="str">
        <f t="shared" si="2119"/>
        <v>2020-11</v>
      </c>
      <c r="J2119" s="18">
        <f t="shared" si="3"/>
        <v>1</v>
      </c>
      <c r="L2119" s="33"/>
      <c r="S2119" s="33"/>
    </row>
    <row r="2120">
      <c r="A2120" s="3" t="s">
        <v>765</v>
      </c>
      <c r="B2120" s="3" t="s">
        <v>37</v>
      </c>
      <c r="C2120" s="3" t="s">
        <v>94</v>
      </c>
      <c r="D2120" s="3" t="s">
        <v>183</v>
      </c>
      <c r="E2120" s="30">
        <v>9.37</v>
      </c>
      <c r="F2120" s="31">
        <v>44174.0</v>
      </c>
      <c r="G2120" s="32">
        <f>VLOOKUP(A2120,first_purchase_date!A:B,2,false)</f>
        <v>44174</v>
      </c>
      <c r="H2120" s="18" t="str">
        <f t="shared" ref="H2120:I2120" si="2120">text(F2120,"yyyy-mm")</f>
        <v>2020-12</v>
      </c>
      <c r="I2120" s="18" t="str">
        <f t="shared" si="2120"/>
        <v>2020-12</v>
      </c>
      <c r="J2120" s="18">
        <f t="shared" si="3"/>
        <v>0</v>
      </c>
      <c r="L2120" s="33"/>
      <c r="S2120" s="33"/>
    </row>
    <row r="2121">
      <c r="A2121" s="3" t="s">
        <v>765</v>
      </c>
      <c r="B2121" s="3" t="s">
        <v>37</v>
      </c>
      <c r="C2121" s="3" t="s">
        <v>94</v>
      </c>
      <c r="D2121" s="3" t="s">
        <v>183</v>
      </c>
      <c r="E2121" s="30">
        <v>9.37</v>
      </c>
      <c r="F2121" s="31">
        <v>44174.0</v>
      </c>
      <c r="G2121" s="32">
        <f>VLOOKUP(A2121,first_purchase_date!A:B,2,false)</f>
        <v>44174</v>
      </c>
      <c r="H2121" s="18" t="str">
        <f t="shared" ref="H2121:I2121" si="2121">text(F2121,"yyyy-mm")</f>
        <v>2020-12</v>
      </c>
      <c r="I2121" s="18" t="str">
        <f t="shared" si="2121"/>
        <v>2020-12</v>
      </c>
      <c r="J2121" s="18">
        <f t="shared" si="3"/>
        <v>0</v>
      </c>
      <c r="L2121" s="33"/>
      <c r="S2121" s="33"/>
    </row>
    <row r="2122">
      <c r="A2122" s="3" t="s">
        <v>766</v>
      </c>
      <c r="B2122" s="3" t="s">
        <v>37</v>
      </c>
      <c r="C2122" s="3" t="s">
        <v>94</v>
      </c>
      <c r="D2122" s="3" t="s">
        <v>183</v>
      </c>
      <c r="E2122" s="30">
        <v>51.33</v>
      </c>
      <c r="F2122" s="31">
        <v>44174.0</v>
      </c>
      <c r="G2122" s="32">
        <f>VLOOKUP(A2122,first_purchase_date!A:B,2,false)</f>
        <v>44174</v>
      </c>
      <c r="H2122" s="18" t="str">
        <f t="shared" ref="H2122:I2122" si="2122">text(F2122,"yyyy-mm")</f>
        <v>2020-12</v>
      </c>
      <c r="I2122" s="18" t="str">
        <f t="shared" si="2122"/>
        <v>2020-12</v>
      </c>
      <c r="J2122" s="18">
        <f t="shared" si="3"/>
        <v>0</v>
      </c>
      <c r="L2122" s="33"/>
      <c r="S2122" s="33"/>
    </row>
    <row r="2123">
      <c r="A2123" s="3" t="s">
        <v>766</v>
      </c>
      <c r="B2123" s="3" t="s">
        <v>37</v>
      </c>
      <c r="C2123" s="3" t="s">
        <v>94</v>
      </c>
      <c r="D2123" s="3" t="s">
        <v>183</v>
      </c>
      <c r="E2123" s="30">
        <v>51.33</v>
      </c>
      <c r="F2123" s="31">
        <v>44174.0</v>
      </c>
      <c r="G2123" s="32">
        <f>VLOOKUP(A2123,first_purchase_date!A:B,2,false)</f>
        <v>44174</v>
      </c>
      <c r="H2123" s="18" t="str">
        <f t="shared" ref="H2123:I2123" si="2123">text(F2123,"yyyy-mm")</f>
        <v>2020-12</v>
      </c>
      <c r="I2123" s="18" t="str">
        <f t="shared" si="2123"/>
        <v>2020-12</v>
      </c>
      <c r="J2123" s="18">
        <f t="shared" si="3"/>
        <v>0</v>
      </c>
      <c r="L2123" s="33"/>
      <c r="S2123" s="33"/>
    </row>
    <row r="2124">
      <c r="A2124" s="3" t="s">
        <v>767</v>
      </c>
      <c r="B2124" s="3" t="s">
        <v>37</v>
      </c>
      <c r="C2124" s="3" t="s">
        <v>73</v>
      </c>
      <c r="D2124" s="3" t="s">
        <v>79</v>
      </c>
      <c r="E2124" s="30">
        <v>314.68</v>
      </c>
      <c r="F2124" s="31">
        <v>44174.0</v>
      </c>
      <c r="G2124" s="32">
        <f>VLOOKUP(A2124,first_purchase_date!A:B,2,false)</f>
        <v>44174</v>
      </c>
      <c r="H2124" s="18" t="str">
        <f t="shared" ref="H2124:I2124" si="2124">text(F2124,"yyyy-mm")</f>
        <v>2020-12</v>
      </c>
      <c r="I2124" s="18" t="str">
        <f t="shared" si="2124"/>
        <v>2020-12</v>
      </c>
      <c r="J2124" s="18">
        <f t="shared" si="3"/>
        <v>0</v>
      </c>
      <c r="L2124" s="33"/>
      <c r="S2124" s="33"/>
    </row>
    <row r="2125">
      <c r="A2125" s="3" t="s">
        <v>766</v>
      </c>
      <c r="B2125" s="3" t="s">
        <v>37</v>
      </c>
      <c r="C2125" s="3" t="s">
        <v>94</v>
      </c>
      <c r="D2125" s="3" t="s">
        <v>183</v>
      </c>
      <c r="E2125" s="30">
        <v>51.33</v>
      </c>
      <c r="F2125" s="31">
        <v>44174.0</v>
      </c>
      <c r="G2125" s="32">
        <f>VLOOKUP(A2125,first_purchase_date!A:B,2,false)</f>
        <v>44174</v>
      </c>
      <c r="H2125" s="18" t="str">
        <f t="shared" ref="H2125:I2125" si="2125">text(F2125,"yyyy-mm")</f>
        <v>2020-12</v>
      </c>
      <c r="I2125" s="18" t="str">
        <f t="shared" si="2125"/>
        <v>2020-12</v>
      </c>
      <c r="J2125" s="18">
        <f t="shared" si="3"/>
        <v>0</v>
      </c>
      <c r="L2125" s="33"/>
      <c r="S2125" s="33"/>
    </row>
    <row r="2126">
      <c r="A2126" s="3" t="s">
        <v>766</v>
      </c>
      <c r="B2126" s="3" t="s">
        <v>37</v>
      </c>
      <c r="C2126" s="3" t="s">
        <v>94</v>
      </c>
      <c r="D2126" s="3" t="s">
        <v>183</v>
      </c>
      <c r="E2126" s="30">
        <v>51.33</v>
      </c>
      <c r="F2126" s="31">
        <v>44174.0</v>
      </c>
      <c r="G2126" s="32">
        <f>VLOOKUP(A2126,first_purchase_date!A:B,2,false)</f>
        <v>44174</v>
      </c>
      <c r="H2126" s="18" t="str">
        <f t="shared" ref="H2126:I2126" si="2126">text(F2126,"yyyy-mm")</f>
        <v>2020-12</v>
      </c>
      <c r="I2126" s="18" t="str">
        <f t="shared" si="2126"/>
        <v>2020-12</v>
      </c>
      <c r="J2126" s="18">
        <f t="shared" si="3"/>
        <v>0</v>
      </c>
      <c r="L2126" s="33"/>
      <c r="S2126" s="33"/>
    </row>
    <row r="2127">
      <c r="A2127" s="3" t="s">
        <v>768</v>
      </c>
      <c r="B2127" s="3" t="s">
        <v>37</v>
      </c>
      <c r="C2127" s="34" t="s">
        <v>120</v>
      </c>
      <c r="D2127" s="3" t="s">
        <v>383</v>
      </c>
      <c r="E2127" s="30">
        <v>87.16</v>
      </c>
      <c r="F2127" s="31">
        <v>44174.0</v>
      </c>
      <c r="G2127" s="32">
        <f>VLOOKUP(A2127,first_purchase_date!A:B,2,false)</f>
        <v>44174</v>
      </c>
      <c r="H2127" s="18" t="str">
        <f t="shared" ref="H2127:I2127" si="2127">text(F2127,"yyyy-mm")</f>
        <v>2020-12</v>
      </c>
      <c r="I2127" s="18" t="str">
        <f t="shared" si="2127"/>
        <v>2020-12</v>
      </c>
      <c r="J2127" s="18">
        <f t="shared" si="3"/>
        <v>0</v>
      </c>
      <c r="L2127" s="33"/>
      <c r="S2127" s="33"/>
    </row>
    <row r="2128">
      <c r="A2128" s="3" t="s">
        <v>768</v>
      </c>
      <c r="B2128" s="3" t="s">
        <v>37</v>
      </c>
      <c r="C2128" s="34" t="s">
        <v>120</v>
      </c>
      <c r="D2128" s="3" t="s">
        <v>383</v>
      </c>
      <c r="E2128" s="30">
        <v>87.16</v>
      </c>
      <c r="F2128" s="31">
        <v>44174.0</v>
      </c>
      <c r="G2128" s="32">
        <f>VLOOKUP(A2128,first_purchase_date!A:B,2,false)</f>
        <v>44174</v>
      </c>
      <c r="H2128" s="18" t="str">
        <f t="shared" ref="H2128:I2128" si="2128">text(F2128,"yyyy-mm")</f>
        <v>2020-12</v>
      </c>
      <c r="I2128" s="18" t="str">
        <f t="shared" si="2128"/>
        <v>2020-12</v>
      </c>
      <c r="J2128" s="18">
        <f t="shared" si="3"/>
        <v>0</v>
      </c>
      <c r="L2128" s="33"/>
      <c r="S2128" s="33"/>
    </row>
    <row r="2129">
      <c r="A2129" s="3" t="s">
        <v>768</v>
      </c>
      <c r="B2129" s="3" t="s">
        <v>37</v>
      </c>
      <c r="C2129" s="34" t="s">
        <v>120</v>
      </c>
      <c r="D2129" s="3" t="s">
        <v>383</v>
      </c>
      <c r="E2129" s="30">
        <v>87.16</v>
      </c>
      <c r="F2129" s="31">
        <v>44174.0</v>
      </c>
      <c r="G2129" s="32">
        <f>VLOOKUP(A2129,first_purchase_date!A:B,2,false)</f>
        <v>44174</v>
      </c>
      <c r="H2129" s="18" t="str">
        <f t="shared" ref="H2129:I2129" si="2129">text(F2129,"yyyy-mm")</f>
        <v>2020-12</v>
      </c>
      <c r="I2129" s="18" t="str">
        <f t="shared" si="2129"/>
        <v>2020-12</v>
      </c>
      <c r="J2129" s="18">
        <f t="shared" si="3"/>
        <v>0</v>
      </c>
      <c r="L2129" s="33"/>
      <c r="S2129" s="33"/>
    </row>
    <row r="2130">
      <c r="A2130" s="3" t="s">
        <v>768</v>
      </c>
      <c r="B2130" s="3" t="s">
        <v>37</v>
      </c>
      <c r="C2130" s="34" t="s">
        <v>120</v>
      </c>
      <c r="D2130" s="3" t="s">
        <v>383</v>
      </c>
      <c r="E2130" s="30">
        <v>87.16</v>
      </c>
      <c r="F2130" s="31">
        <v>44174.0</v>
      </c>
      <c r="G2130" s="32">
        <f>VLOOKUP(A2130,first_purchase_date!A:B,2,false)</f>
        <v>44174</v>
      </c>
      <c r="H2130" s="18" t="str">
        <f t="shared" ref="H2130:I2130" si="2130">text(F2130,"yyyy-mm")</f>
        <v>2020-12</v>
      </c>
      <c r="I2130" s="18" t="str">
        <f t="shared" si="2130"/>
        <v>2020-12</v>
      </c>
      <c r="J2130" s="18">
        <f t="shared" si="3"/>
        <v>0</v>
      </c>
      <c r="L2130" s="33"/>
      <c r="S2130" s="33"/>
    </row>
    <row r="2131">
      <c r="A2131" s="3" t="s">
        <v>768</v>
      </c>
      <c r="B2131" s="3" t="s">
        <v>37</v>
      </c>
      <c r="C2131" s="34" t="s">
        <v>120</v>
      </c>
      <c r="D2131" s="3" t="s">
        <v>383</v>
      </c>
      <c r="E2131" s="30">
        <v>87.16</v>
      </c>
      <c r="F2131" s="31">
        <v>44174.0</v>
      </c>
      <c r="G2131" s="32">
        <f>VLOOKUP(A2131,first_purchase_date!A:B,2,false)</f>
        <v>44174</v>
      </c>
      <c r="H2131" s="18" t="str">
        <f t="shared" ref="H2131:I2131" si="2131">text(F2131,"yyyy-mm")</f>
        <v>2020-12</v>
      </c>
      <c r="I2131" s="18" t="str">
        <f t="shared" si="2131"/>
        <v>2020-12</v>
      </c>
      <c r="J2131" s="18">
        <f t="shared" si="3"/>
        <v>0</v>
      </c>
      <c r="L2131" s="33"/>
      <c r="S2131" s="33"/>
    </row>
    <row r="2132">
      <c r="A2132" s="3" t="s">
        <v>768</v>
      </c>
      <c r="B2132" s="3" t="s">
        <v>37</v>
      </c>
      <c r="C2132" s="34" t="s">
        <v>120</v>
      </c>
      <c r="D2132" s="3" t="s">
        <v>383</v>
      </c>
      <c r="E2132" s="30">
        <v>87.16</v>
      </c>
      <c r="F2132" s="31">
        <v>44174.0</v>
      </c>
      <c r="G2132" s="32">
        <f>VLOOKUP(A2132,first_purchase_date!A:B,2,false)</f>
        <v>44174</v>
      </c>
      <c r="H2132" s="18" t="str">
        <f t="shared" ref="H2132:I2132" si="2132">text(F2132,"yyyy-mm")</f>
        <v>2020-12</v>
      </c>
      <c r="I2132" s="18" t="str">
        <f t="shared" si="2132"/>
        <v>2020-12</v>
      </c>
      <c r="J2132" s="18">
        <f t="shared" si="3"/>
        <v>0</v>
      </c>
      <c r="L2132" s="33"/>
      <c r="S2132" s="33"/>
    </row>
    <row r="2133">
      <c r="A2133" s="3" t="s">
        <v>768</v>
      </c>
      <c r="B2133" s="3" t="s">
        <v>37</v>
      </c>
      <c r="C2133" s="34" t="s">
        <v>120</v>
      </c>
      <c r="D2133" s="3" t="s">
        <v>383</v>
      </c>
      <c r="E2133" s="30">
        <v>87.16</v>
      </c>
      <c r="F2133" s="31">
        <v>44174.0</v>
      </c>
      <c r="G2133" s="32">
        <f>VLOOKUP(A2133,first_purchase_date!A:B,2,false)</f>
        <v>44174</v>
      </c>
      <c r="H2133" s="18" t="str">
        <f t="shared" ref="H2133:I2133" si="2133">text(F2133,"yyyy-mm")</f>
        <v>2020-12</v>
      </c>
      <c r="I2133" s="18" t="str">
        <f t="shared" si="2133"/>
        <v>2020-12</v>
      </c>
      <c r="J2133" s="18">
        <f t="shared" si="3"/>
        <v>0</v>
      </c>
      <c r="L2133" s="33"/>
      <c r="S2133" s="33"/>
    </row>
    <row r="2134">
      <c r="A2134" s="3" t="s">
        <v>768</v>
      </c>
      <c r="B2134" s="3" t="s">
        <v>37</v>
      </c>
      <c r="C2134" s="34" t="s">
        <v>120</v>
      </c>
      <c r="D2134" s="3" t="s">
        <v>383</v>
      </c>
      <c r="E2134" s="30">
        <v>87.16</v>
      </c>
      <c r="F2134" s="31">
        <v>44174.0</v>
      </c>
      <c r="G2134" s="32">
        <f>VLOOKUP(A2134,first_purchase_date!A:B,2,false)</f>
        <v>44174</v>
      </c>
      <c r="H2134" s="18" t="str">
        <f t="shared" ref="H2134:I2134" si="2134">text(F2134,"yyyy-mm")</f>
        <v>2020-12</v>
      </c>
      <c r="I2134" s="18" t="str">
        <f t="shared" si="2134"/>
        <v>2020-12</v>
      </c>
      <c r="J2134" s="18">
        <f t="shared" si="3"/>
        <v>0</v>
      </c>
      <c r="L2134" s="33"/>
      <c r="S2134" s="33"/>
    </row>
    <row r="2135">
      <c r="A2135" s="3" t="s">
        <v>768</v>
      </c>
      <c r="B2135" s="3" t="s">
        <v>37</v>
      </c>
      <c r="C2135" s="34" t="s">
        <v>120</v>
      </c>
      <c r="D2135" s="3" t="s">
        <v>383</v>
      </c>
      <c r="E2135" s="30">
        <v>87.16</v>
      </c>
      <c r="F2135" s="31">
        <v>44174.0</v>
      </c>
      <c r="G2135" s="32">
        <f>VLOOKUP(A2135,first_purchase_date!A:B,2,false)</f>
        <v>44174</v>
      </c>
      <c r="H2135" s="18" t="str">
        <f t="shared" ref="H2135:I2135" si="2135">text(F2135,"yyyy-mm")</f>
        <v>2020-12</v>
      </c>
      <c r="I2135" s="18" t="str">
        <f t="shared" si="2135"/>
        <v>2020-12</v>
      </c>
      <c r="J2135" s="18">
        <f t="shared" si="3"/>
        <v>0</v>
      </c>
      <c r="L2135" s="33"/>
      <c r="S2135" s="33"/>
    </row>
    <row r="2136">
      <c r="A2136" s="3" t="s">
        <v>768</v>
      </c>
      <c r="B2136" s="3" t="s">
        <v>37</v>
      </c>
      <c r="C2136" s="34" t="s">
        <v>120</v>
      </c>
      <c r="D2136" s="3" t="s">
        <v>383</v>
      </c>
      <c r="E2136" s="30">
        <v>87.16</v>
      </c>
      <c r="F2136" s="31">
        <v>44174.0</v>
      </c>
      <c r="G2136" s="32">
        <f>VLOOKUP(A2136,first_purchase_date!A:B,2,false)</f>
        <v>44174</v>
      </c>
      <c r="H2136" s="18" t="str">
        <f t="shared" ref="H2136:I2136" si="2136">text(F2136,"yyyy-mm")</f>
        <v>2020-12</v>
      </c>
      <c r="I2136" s="18" t="str">
        <f t="shared" si="2136"/>
        <v>2020-12</v>
      </c>
      <c r="J2136" s="18">
        <f t="shared" si="3"/>
        <v>0</v>
      </c>
      <c r="L2136" s="33"/>
      <c r="S2136" s="33"/>
    </row>
    <row r="2137">
      <c r="A2137" s="3" t="s">
        <v>768</v>
      </c>
      <c r="B2137" s="3" t="s">
        <v>37</v>
      </c>
      <c r="C2137" s="34" t="s">
        <v>120</v>
      </c>
      <c r="D2137" s="3" t="s">
        <v>383</v>
      </c>
      <c r="E2137" s="30">
        <v>87.16</v>
      </c>
      <c r="F2137" s="31">
        <v>44174.0</v>
      </c>
      <c r="G2137" s="32">
        <f>VLOOKUP(A2137,first_purchase_date!A:B,2,false)</f>
        <v>44174</v>
      </c>
      <c r="H2137" s="18" t="str">
        <f t="shared" ref="H2137:I2137" si="2137">text(F2137,"yyyy-mm")</f>
        <v>2020-12</v>
      </c>
      <c r="I2137" s="18" t="str">
        <f t="shared" si="2137"/>
        <v>2020-12</v>
      </c>
      <c r="J2137" s="18">
        <f t="shared" si="3"/>
        <v>0</v>
      </c>
      <c r="L2137" s="33"/>
      <c r="S2137" s="33"/>
    </row>
    <row r="2138">
      <c r="A2138" s="3" t="s">
        <v>768</v>
      </c>
      <c r="B2138" s="3" t="s">
        <v>37</v>
      </c>
      <c r="C2138" s="34" t="s">
        <v>120</v>
      </c>
      <c r="D2138" s="3" t="s">
        <v>383</v>
      </c>
      <c r="E2138" s="30">
        <v>87.16</v>
      </c>
      <c r="F2138" s="31">
        <v>44174.0</v>
      </c>
      <c r="G2138" s="32">
        <f>VLOOKUP(A2138,first_purchase_date!A:B,2,false)</f>
        <v>44174</v>
      </c>
      <c r="H2138" s="18" t="str">
        <f t="shared" ref="H2138:I2138" si="2138">text(F2138,"yyyy-mm")</f>
        <v>2020-12</v>
      </c>
      <c r="I2138" s="18" t="str">
        <f t="shared" si="2138"/>
        <v>2020-12</v>
      </c>
      <c r="J2138" s="18">
        <f t="shared" si="3"/>
        <v>0</v>
      </c>
      <c r="L2138" s="33"/>
      <c r="S2138" s="33"/>
    </row>
    <row r="2139">
      <c r="A2139" s="3" t="s">
        <v>769</v>
      </c>
      <c r="B2139" s="3" t="s">
        <v>37</v>
      </c>
      <c r="C2139" s="3" t="s">
        <v>109</v>
      </c>
      <c r="D2139" s="3" t="s">
        <v>110</v>
      </c>
      <c r="E2139" s="30">
        <v>82.33</v>
      </c>
      <c r="F2139" s="31">
        <v>44174.0</v>
      </c>
      <c r="G2139" s="32">
        <f>VLOOKUP(A2139,first_purchase_date!A:B,2,false)</f>
        <v>44174</v>
      </c>
      <c r="H2139" s="18" t="str">
        <f t="shared" ref="H2139:I2139" si="2139">text(F2139,"yyyy-mm")</f>
        <v>2020-12</v>
      </c>
      <c r="I2139" s="18" t="str">
        <f t="shared" si="2139"/>
        <v>2020-12</v>
      </c>
      <c r="J2139" s="18">
        <f t="shared" si="3"/>
        <v>0</v>
      </c>
      <c r="L2139" s="33"/>
      <c r="S2139" s="33"/>
    </row>
    <row r="2140">
      <c r="A2140" s="3" t="s">
        <v>770</v>
      </c>
      <c r="B2140" s="3" t="s">
        <v>37</v>
      </c>
      <c r="C2140" s="3" t="s">
        <v>73</v>
      </c>
      <c r="D2140" s="3" t="s">
        <v>750</v>
      </c>
      <c r="E2140" s="30">
        <v>173.67</v>
      </c>
      <c r="F2140" s="31">
        <v>44174.0</v>
      </c>
      <c r="G2140" s="32">
        <f>VLOOKUP(A2140,first_purchase_date!A:B,2,false)</f>
        <v>44174</v>
      </c>
      <c r="H2140" s="18" t="str">
        <f t="shared" ref="H2140:I2140" si="2140">text(F2140,"yyyy-mm")</f>
        <v>2020-12</v>
      </c>
      <c r="I2140" s="18" t="str">
        <f t="shared" si="2140"/>
        <v>2020-12</v>
      </c>
      <c r="J2140" s="18">
        <f t="shared" si="3"/>
        <v>0</v>
      </c>
      <c r="L2140" s="33"/>
      <c r="S2140" s="33"/>
    </row>
    <row r="2141">
      <c r="A2141" s="3" t="s">
        <v>770</v>
      </c>
      <c r="B2141" s="3" t="s">
        <v>37</v>
      </c>
      <c r="C2141" s="3" t="s">
        <v>73</v>
      </c>
      <c r="D2141" s="3" t="s">
        <v>750</v>
      </c>
      <c r="E2141" s="30">
        <v>173.67</v>
      </c>
      <c r="F2141" s="31">
        <v>44174.0</v>
      </c>
      <c r="G2141" s="32">
        <f>VLOOKUP(A2141,first_purchase_date!A:B,2,false)</f>
        <v>44174</v>
      </c>
      <c r="H2141" s="18" t="str">
        <f t="shared" ref="H2141:I2141" si="2141">text(F2141,"yyyy-mm")</f>
        <v>2020-12</v>
      </c>
      <c r="I2141" s="18" t="str">
        <f t="shared" si="2141"/>
        <v>2020-12</v>
      </c>
      <c r="J2141" s="18">
        <f t="shared" si="3"/>
        <v>0</v>
      </c>
      <c r="L2141" s="33"/>
      <c r="S2141" s="33"/>
    </row>
    <row r="2142">
      <c r="A2142" s="3" t="s">
        <v>770</v>
      </c>
      <c r="B2142" s="3" t="s">
        <v>37</v>
      </c>
      <c r="C2142" s="3" t="s">
        <v>73</v>
      </c>
      <c r="D2142" s="3" t="s">
        <v>750</v>
      </c>
      <c r="E2142" s="30">
        <v>173.67</v>
      </c>
      <c r="F2142" s="31">
        <v>44174.0</v>
      </c>
      <c r="G2142" s="32">
        <f>VLOOKUP(A2142,first_purchase_date!A:B,2,false)</f>
        <v>44174</v>
      </c>
      <c r="H2142" s="18" t="str">
        <f t="shared" ref="H2142:I2142" si="2142">text(F2142,"yyyy-mm")</f>
        <v>2020-12</v>
      </c>
      <c r="I2142" s="18" t="str">
        <f t="shared" si="2142"/>
        <v>2020-12</v>
      </c>
      <c r="J2142" s="18">
        <f t="shared" si="3"/>
        <v>0</v>
      </c>
      <c r="L2142" s="33"/>
      <c r="S2142" s="33"/>
    </row>
    <row r="2143">
      <c r="A2143" s="3" t="s">
        <v>770</v>
      </c>
      <c r="B2143" s="3" t="s">
        <v>37</v>
      </c>
      <c r="C2143" s="3" t="s">
        <v>73</v>
      </c>
      <c r="D2143" s="3" t="s">
        <v>750</v>
      </c>
      <c r="E2143" s="30">
        <v>173.67</v>
      </c>
      <c r="F2143" s="31">
        <v>44174.0</v>
      </c>
      <c r="G2143" s="32">
        <f>VLOOKUP(A2143,first_purchase_date!A:B,2,false)</f>
        <v>44174</v>
      </c>
      <c r="H2143" s="18" t="str">
        <f t="shared" ref="H2143:I2143" si="2143">text(F2143,"yyyy-mm")</f>
        <v>2020-12</v>
      </c>
      <c r="I2143" s="18" t="str">
        <f t="shared" si="2143"/>
        <v>2020-12</v>
      </c>
      <c r="J2143" s="18">
        <f t="shared" si="3"/>
        <v>0</v>
      </c>
      <c r="L2143" s="33"/>
      <c r="S2143" s="33"/>
    </row>
    <row r="2144">
      <c r="A2144" s="3" t="s">
        <v>770</v>
      </c>
      <c r="B2144" s="3" t="s">
        <v>37</v>
      </c>
      <c r="C2144" s="3" t="s">
        <v>73</v>
      </c>
      <c r="D2144" s="3" t="s">
        <v>750</v>
      </c>
      <c r="E2144" s="30">
        <v>173.67</v>
      </c>
      <c r="F2144" s="31">
        <v>44174.0</v>
      </c>
      <c r="G2144" s="32">
        <f>VLOOKUP(A2144,first_purchase_date!A:B,2,false)</f>
        <v>44174</v>
      </c>
      <c r="H2144" s="18" t="str">
        <f t="shared" ref="H2144:I2144" si="2144">text(F2144,"yyyy-mm")</f>
        <v>2020-12</v>
      </c>
      <c r="I2144" s="18" t="str">
        <f t="shared" si="2144"/>
        <v>2020-12</v>
      </c>
      <c r="J2144" s="18">
        <f t="shared" si="3"/>
        <v>0</v>
      </c>
      <c r="L2144" s="33"/>
      <c r="S2144" s="33"/>
    </row>
    <row r="2145">
      <c r="A2145" s="3" t="s">
        <v>770</v>
      </c>
      <c r="B2145" s="3" t="s">
        <v>37</v>
      </c>
      <c r="C2145" s="3" t="s">
        <v>59</v>
      </c>
      <c r="D2145" s="3" t="s">
        <v>81</v>
      </c>
      <c r="E2145" s="30">
        <v>23.9</v>
      </c>
      <c r="F2145" s="31">
        <v>44174.0</v>
      </c>
      <c r="G2145" s="32">
        <f>VLOOKUP(A2145,first_purchase_date!A:B,2,false)</f>
        <v>44174</v>
      </c>
      <c r="H2145" s="18" t="str">
        <f t="shared" ref="H2145:I2145" si="2145">text(F2145,"yyyy-mm")</f>
        <v>2020-12</v>
      </c>
      <c r="I2145" s="18" t="str">
        <f t="shared" si="2145"/>
        <v>2020-12</v>
      </c>
      <c r="J2145" s="18">
        <f t="shared" si="3"/>
        <v>0</v>
      </c>
      <c r="L2145" s="33"/>
      <c r="S2145" s="33"/>
    </row>
    <row r="2146">
      <c r="A2146" s="3" t="s">
        <v>770</v>
      </c>
      <c r="B2146" s="3" t="s">
        <v>37</v>
      </c>
      <c r="C2146" s="3" t="s">
        <v>59</v>
      </c>
      <c r="D2146" s="3" t="s">
        <v>81</v>
      </c>
      <c r="E2146" s="30">
        <v>31.27</v>
      </c>
      <c r="F2146" s="31">
        <v>44174.0</v>
      </c>
      <c r="G2146" s="32">
        <f>VLOOKUP(A2146,first_purchase_date!A:B,2,false)</f>
        <v>44174</v>
      </c>
      <c r="H2146" s="18" t="str">
        <f t="shared" ref="H2146:I2146" si="2146">text(F2146,"yyyy-mm")</f>
        <v>2020-12</v>
      </c>
      <c r="I2146" s="18" t="str">
        <f t="shared" si="2146"/>
        <v>2020-12</v>
      </c>
      <c r="J2146" s="18">
        <f t="shared" si="3"/>
        <v>0</v>
      </c>
      <c r="L2146" s="33"/>
      <c r="S2146" s="33"/>
    </row>
    <row r="2147">
      <c r="A2147" s="3" t="s">
        <v>770</v>
      </c>
      <c r="B2147" s="3" t="s">
        <v>37</v>
      </c>
      <c r="C2147" s="3" t="s">
        <v>59</v>
      </c>
      <c r="D2147" s="3" t="s">
        <v>81</v>
      </c>
      <c r="E2147" s="30">
        <v>31.27</v>
      </c>
      <c r="F2147" s="31">
        <v>44174.0</v>
      </c>
      <c r="G2147" s="32">
        <f>VLOOKUP(A2147,first_purchase_date!A:B,2,false)</f>
        <v>44174</v>
      </c>
      <c r="H2147" s="18" t="str">
        <f t="shared" ref="H2147:I2147" si="2147">text(F2147,"yyyy-mm")</f>
        <v>2020-12</v>
      </c>
      <c r="I2147" s="18" t="str">
        <f t="shared" si="2147"/>
        <v>2020-12</v>
      </c>
      <c r="J2147" s="18">
        <f t="shared" si="3"/>
        <v>0</v>
      </c>
      <c r="L2147" s="33"/>
      <c r="S2147" s="33"/>
    </row>
    <row r="2148">
      <c r="A2148" s="3" t="s">
        <v>770</v>
      </c>
      <c r="B2148" s="3" t="s">
        <v>37</v>
      </c>
      <c r="C2148" s="3" t="s">
        <v>59</v>
      </c>
      <c r="D2148" s="3" t="s">
        <v>81</v>
      </c>
      <c r="E2148" s="30">
        <v>31.27</v>
      </c>
      <c r="F2148" s="31">
        <v>44174.0</v>
      </c>
      <c r="G2148" s="32">
        <f>VLOOKUP(A2148,first_purchase_date!A:B,2,false)</f>
        <v>44174</v>
      </c>
      <c r="H2148" s="18" t="str">
        <f t="shared" ref="H2148:I2148" si="2148">text(F2148,"yyyy-mm")</f>
        <v>2020-12</v>
      </c>
      <c r="I2148" s="18" t="str">
        <f t="shared" si="2148"/>
        <v>2020-12</v>
      </c>
      <c r="J2148" s="18">
        <f t="shared" si="3"/>
        <v>0</v>
      </c>
      <c r="L2148" s="33"/>
      <c r="S2148" s="33"/>
    </row>
    <row r="2149">
      <c r="A2149" s="3" t="s">
        <v>769</v>
      </c>
      <c r="B2149" s="3" t="s">
        <v>37</v>
      </c>
      <c r="C2149" s="3" t="s">
        <v>109</v>
      </c>
      <c r="D2149" s="3" t="s">
        <v>110</v>
      </c>
      <c r="E2149" s="30">
        <v>82.33</v>
      </c>
      <c r="F2149" s="31">
        <v>44174.0</v>
      </c>
      <c r="G2149" s="32">
        <f>VLOOKUP(A2149,first_purchase_date!A:B,2,false)</f>
        <v>44174</v>
      </c>
      <c r="H2149" s="18" t="str">
        <f t="shared" ref="H2149:I2149" si="2149">text(F2149,"yyyy-mm")</f>
        <v>2020-12</v>
      </c>
      <c r="I2149" s="18" t="str">
        <f t="shared" si="2149"/>
        <v>2020-12</v>
      </c>
      <c r="J2149" s="18">
        <f t="shared" si="3"/>
        <v>0</v>
      </c>
      <c r="L2149" s="33"/>
      <c r="S2149" s="33"/>
    </row>
    <row r="2150">
      <c r="A2150" s="3" t="s">
        <v>633</v>
      </c>
      <c r="B2150" s="3" t="s">
        <v>37</v>
      </c>
      <c r="C2150" s="3"/>
      <c r="D2150" s="3" t="s">
        <v>131</v>
      </c>
      <c r="E2150" s="30">
        <v>144.51</v>
      </c>
      <c r="F2150" s="31">
        <v>44175.0</v>
      </c>
      <c r="G2150" s="32">
        <f>VLOOKUP(A2150,first_purchase_date!A:B,2,false)</f>
        <v>44156</v>
      </c>
      <c r="H2150" s="18" t="str">
        <f t="shared" ref="H2150:I2150" si="2150">text(F2150,"yyyy-mm")</f>
        <v>2020-12</v>
      </c>
      <c r="I2150" s="18" t="str">
        <f t="shared" si="2150"/>
        <v>2020-11</v>
      </c>
      <c r="J2150" s="18">
        <f t="shared" si="3"/>
        <v>1</v>
      </c>
      <c r="L2150" s="33"/>
      <c r="S2150" s="33"/>
    </row>
    <row r="2151">
      <c r="A2151" s="3" t="s">
        <v>771</v>
      </c>
      <c r="B2151" s="3" t="s">
        <v>37</v>
      </c>
      <c r="C2151" s="34" t="s">
        <v>120</v>
      </c>
      <c r="D2151" s="3" t="s">
        <v>610</v>
      </c>
      <c r="E2151" s="30">
        <v>133.65</v>
      </c>
      <c r="F2151" s="31">
        <v>44175.0</v>
      </c>
      <c r="G2151" s="32">
        <f>VLOOKUP(A2151,first_purchase_date!A:B,2,false)</f>
        <v>44175</v>
      </c>
      <c r="H2151" s="18" t="str">
        <f t="shared" ref="H2151:I2151" si="2151">text(F2151,"yyyy-mm")</f>
        <v>2020-12</v>
      </c>
      <c r="I2151" s="18" t="str">
        <f t="shared" si="2151"/>
        <v>2020-12</v>
      </c>
      <c r="J2151" s="18">
        <f t="shared" si="3"/>
        <v>0</v>
      </c>
      <c r="L2151" s="33"/>
      <c r="S2151" s="33"/>
    </row>
    <row r="2152">
      <c r="A2152" s="3" t="s">
        <v>771</v>
      </c>
      <c r="B2152" s="3" t="s">
        <v>37</v>
      </c>
      <c r="C2152" s="34" t="s">
        <v>120</v>
      </c>
      <c r="D2152" s="3" t="s">
        <v>610</v>
      </c>
      <c r="E2152" s="30">
        <v>133.65</v>
      </c>
      <c r="F2152" s="31">
        <v>44175.0</v>
      </c>
      <c r="G2152" s="32">
        <f>VLOOKUP(A2152,first_purchase_date!A:B,2,false)</f>
        <v>44175</v>
      </c>
      <c r="H2152" s="18" t="str">
        <f t="shared" ref="H2152:I2152" si="2152">text(F2152,"yyyy-mm")</f>
        <v>2020-12</v>
      </c>
      <c r="I2152" s="18" t="str">
        <f t="shared" si="2152"/>
        <v>2020-12</v>
      </c>
      <c r="J2152" s="18">
        <f t="shared" si="3"/>
        <v>0</v>
      </c>
      <c r="L2152" s="33"/>
      <c r="S2152" s="33"/>
    </row>
    <row r="2153">
      <c r="A2153" s="3" t="s">
        <v>771</v>
      </c>
      <c r="B2153" s="3" t="s">
        <v>37</v>
      </c>
      <c r="C2153" s="34" t="s">
        <v>120</v>
      </c>
      <c r="D2153" s="3" t="s">
        <v>610</v>
      </c>
      <c r="E2153" s="30">
        <v>133.65</v>
      </c>
      <c r="F2153" s="31">
        <v>44175.0</v>
      </c>
      <c r="G2153" s="32">
        <f>VLOOKUP(A2153,first_purchase_date!A:B,2,false)</f>
        <v>44175</v>
      </c>
      <c r="H2153" s="18" t="str">
        <f t="shared" ref="H2153:I2153" si="2153">text(F2153,"yyyy-mm")</f>
        <v>2020-12</v>
      </c>
      <c r="I2153" s="18" t="str">
        <f t="shared" si="2153"/>
        <v>2020-12</v>
      </c>
      <c r="J2153" s="18">
        <f t="shared" si="3"/>
        <v>0</v>
      </c>
      <c r="L2153" s="33"/>
      <c r="S2153" s="33"/>
    </row>
    <row r="2154">
      <c r="A2154" s="3" t="s">
        <v>771</v>
      </c>
      <c r="B2154" s="3" t="s">
        <v>37</v>
      </c>
      <c r="C2154" s="34" t="s">
        <v>120</v>
      </c>
      <c r="D2154" s="3" t="s">
        <v>610</v>
      </c>
      <c r="E2154" s="30">
        <v>133.65</v>
      </c>
      <c r="F2154" s="31">
        <v>44175.0</v>
      </c>
      <c r="G2154" s="32">
        <f>VLOOKUP(A2154,first_purchase_date!A:B,2,false)</f>
        <v>44175</v>
      </c>
      <c r="H2154" s="18" t="str">
        <f t="shared" ref="H2154:I2154" si="2154">text(F2154,"yyyy-mm")</f>
        <v>2020-12</v>
      </c>
      <c r="I2154" s="18" t="str">
        <f t="shared" si="2154"/>
        <v>2020-12</v>
      </c>
      <c r="J2154" s="18">
        <f t="shared" si="3"/>
        <v>0</v>
      </c>
      <c r="L2154" s="33"/>
      <c r="S2154" s="33"/>
    </row>
    <row r="2155">
      <c r="A2155" s="3" t="s">
        <v>772</v>
      </c>
      <c r="B2155" s="3" t="s">
        <v>37</v>
      </c>
      <c r="C2155" s="3"/>
      <c r="D2155" s="3"/>
      <c r="E2155" s="30">
        <v>9.81</v>
      </c>
      <c r="F2155" s="31">
        <v>44175.0</v>
      </c>
      <c r="G2155" s="32">
        <f>VLOOKUP(A2155,first_purchase_date!A:B,2,false)</f>
        <v>44175</v>
      </c>
      <c r="H2155" s="18" t="str">
        <f t="shared" ref="H2155:I2155" si="2155">text(F2155,"yyyy-mm")</f>
        <v>2020-12</v>
      </c>
      <c r="I2155" s="18" t="str">
        <f t="shared" si="2155"/>
        <v>2020-12</v>
      </c>
      <c r="J2155" s="18">
        <f t="shared" si="3"/>
        <v>0</v>
      </c>
      <c r="L2155" s="33"/>
      <c r="S2155" s="33"/>
    </row>
    <row r="2156">
      <c r="A2156" s="3" t="s">
        <v>772</v>
      </c>
      <c r="B2156" s="3" t="s">
        <v>37</v>
      </c>
      <c r="C2156" s="3"/>
      <c r="D2156" s="3"/>
      <c r="E2156" s="30">
        <v>9.81</v>
      </c>
      <c r="F2156" s="31">
        <v>44175.0</v>
      </c>
      <c r="G2156" s="32">
        <f>VLOOKUP(A2156,first_purchase_date!A:B,2,false)</f>
        <v>44175</v>
      </c>
      <c r="H2156" s="18" t="str">
        <f t="shared" ref="H2156:I2156" si="2156">text(F2156,"yyyy-mm")</f>
        <v>2020-12</v>
      </c>
      <c r="I2156" s="18" t="str">
        <f t="shared" si="2156"/>
        <v>2020-12</v>
      </c>
      <c r="J2156" s="18">
        <f t="shared" si="3"/>
        <v>0</v>
      </c>
      <c r="L2156" s="33"/>
      <c r="S2156" s="33"/>
    </row>
    <row r="2157">
      <c r="A2157" s="3" t="s">
        <v>772</v>
      </c>
      <c r="B2157" s="3" t="s">
        <v>37</v>
      </c>
      <c r="C2157" s="3"/>
      <c r="D2157" s="3"/>
      <c r="E2157" s="30">
        <v>9.81</v>
      </c>
      <c r="F2157" s="31">
        <v>44175.0</v>
      </c>
      <c r="G2157" s="32">
        <f>VLOOKUP(A2157,first_purchase_date!A:B,2,false)</f>
        <v>44175</v>
      </c>
      <c r="H2157" s="18" t="str">
        <f t="shared" ref="H2157:I2157" si="2157">text(F2157,"yyyy-mm")</f>
        <v>2020-12</v>
      </c>
      <c r="I2157" s="18" t="str">
        <f t="shared" si="2157"/>
        <v>2020-12</v>
      </c>
      <c r="J2157" s="18">
        <f t="shared" si="3"/>
        <v>0</v>
      </c>
      <c r="L2157" s="33"/>
      <c r="S2157" s="33"/>
    </row>
    <row r="2158">
      <c r="A2158" s="3" t="s">
        <v>772</v>
      </c>
      <c r="B2158" s="3" t="s">
        <v>37</v>
      </c>
      <c r="C2158" s="3"/>
      <c r="D2158" s="3"/>
      <c r="E2158" s="30">
        <v>9.81</v>
      </c>
      <c r="F2158" s="31">
        <v>44175.0</v>
      </c>
      <c r="G2158" s="32">
        <f>VLOOKUP(A2158,first_purchase_date!A:B,2,false)</f>
        <v>44175</v>
      </c>
      <c r="H2158" s="18" t="str">
        <f t="shared" ref="H2158:I2158" si="2158">text(F2158,"yyyy-mm")</f>
        <v>2020-12</v>
      </c>
      <c r="I2158" s="18" t="str">
        <f t="shared" si="2158"/>
        <v>2020-12</v>
      </c>
      <c r="J2158" s="18">
        <f t="shared" si="3"/>
        <v>0</v>
      </c>
      <c r="L2158" s="33"/>
      <c r="S2158" s="33"/>
    </row>
    <row r="2159">
      <c r="A2159" s="3" t="s">
        <v>773</v>
      </c>
      <c r="B2159" s="3" t="s">
        <v>37</v>
      </c>
      <c r="C2159" s="3" t="s">
        <v>141</v>
      </c>
      <c r="D2159" s="3" t="s">
        <v>142</v>
      </c>
      <c r="E2159" s="30">
        <v>42.51</v>
      </c>
      <c r="F2159" s="31">
        <v>44175.0</v>
      </c>
      <c r="G2159" s="32">
        <f>VLOOKUP(A2159,first_purchase_date!A:B,2,false)</f>
        <v>44175</v>
      </c>
      <c r="H2159" s="18" t="str">
        <f t="shared" ref="H2159:I2159" si="2159">text(F2159,"yyyy-mm")</f>
        <v>2020-12</v>
      </c>
      <c r="I2159" s="18" t="str">
        <f t="shared" si="2159"/>
        <v>2020-12</v>
      </c>
      <c r="J2159" s="18">
        <f t="shared" si="3"/>
        <v>0</v>
      </c>
      <c r="L2159" s="33"/>
      <c r="S2159" s="33"/>
    </row>
    <row r="2160">
      <c r="A2160" s="3" t="s">
        <v>773</v>
      </c>
      <c r="B2160" s="3" t="s">
        <v>37</v>
      </c>
      <c r="C2160" s="3" t="s">
        <v>322</v>
      </c>
      <c r="D2160" s="3" t="s">
        <v>211</v>
      </c>
      <c r="E2160" s="30">
        <v>43.1</v>
      </c>
      <c r="F2160" s="31">
        <v>44175.0</v>
      </c>
      <c r="G2160" s="32">
        <f>VLOOKUP(A2160,first_purchase_date!A:B,2,false)</f>
        <v>44175</v>
      </c>
      <c r="H2160" s="18" t="str">
        <f t="shared" ref="H2160:I2160" si="2160">text(F2160,"yyyy-mm")</f>
        <v>2020-12</v>
      </c>
      <c r="I2160" s="18" t="str">
        <f t="shared" si="2160"/>
        <v>2020-12</v>
      </c>
      <c r="J2160" s="18">
        <f t="shared" si="3"/>
        <v>0</v>
      </c>
      <c r="L2160" s="33"/>
      <c r="S2160" s="33"/>
    </row>
    <row r="2161">
      <c r="A2161" s="3" t="s">
        <v>773</v>
      </c>
      <c r="B2161" s="3" t="s">
        <v>37</v>
      </c>
      <c r="C2161" s="3" t="s">
        <v>735</v>
      </c>
      <c r="D2161" s="3" t="s">
        <v>544</v>
      </c>
      <c r="E2161" s="30">
        <v>560.57</v>
      </c>
      <c r="F2161" s="31">
        <v>44175.0</v>
      </c>
      <c r="G2161" s="32">
        <f>VLOOKUP(A2161,first_purchase_date!A:B,2,false)</f>
        <v>44175</v>
      </c>
      <c r="H2161" s="18" t="str">
        <f t="shared" ref="H2161:I2161" si="2161">text(F2161,"yyyy-mm")</f>
        <v>2020-12</v>
      </c>
      <c r="I2161" s="18" t="str">
        <f t="shared" si="2161"/>
        <v>2020-12</v>
      </c>
      <c r="J2161" s="18">
        <f t="shared" si="3"/>
        <v>0</v>
      </c>
      <c r="L2161" s="33"/>
      <c r="S2161" s="33"/>
    </row>
    <row r="2162">
      <c r="A2162" s="3" t="s">
        <v>773</v>
      </c>
      <c r="B2162" s="3" t="s">
        <v>37</v>
      </c>
      <c r="C2162" s="3" t="s">
        <v>109</v>
      </c>
      <c r="D2162" s="3" t="s">
        <v>92</v>
      </c>
      <c r="E2162" s="30">
        <v>55.84</v>
      </c>
      <c r="F2162" s="31">
        <v>44175.0</v>
      </c>
      <c r="G2162" s="32">
        <f>VLOOKUP(A2162,first_purchase_date!A:B,2,false)</f>
        <v>44175</v>
      </c>
      <c r="H2162" s="18" t="str">
        <f t="shared" ref="H2162:I2162" si="2162">text(F2162,"yyyy-mm")</f>
        <v>2020-12</v>
      </c>
      <c r="I2162" s="18" t="str">
        <f t="shared" si="2162"/>
        <v>2020-12</v>
      </c>
      <c r="J2162" s="18">
        <f t="shared" si="3"/>
        <v>0</v>
      </c>
      <c r="L2162" s="33"/>
      <c r="S2162" s="33"/>
    </row>
    <row r="2163">
      <c r="A2163" s="3" t="s">
        <v>773</v>
      </c>
      <c r="B2163" s="3" t="s">
        <v>37</v>
      </c>
      <c r="C2163" s="3" t="s">
        <v>73</v>
      </c>
      <c r="D2163" s="3" t="s">
        <v>300</v>
      </c>
      <c r="E2163" s="30">
        <v>116.05</v>
      </c>
      <c r="F2163" s="31">
        <v>44175.0</v>
      </c>
      <c r="G2163" s="32">
        <f>VLOOKUP(A2163,first_purchase_date!A:B,2,false)</f>
        <v>44175</v>
      </c>
      <c r="H2163" s="18" t="str">
        <f t="shared" ref="H2163:I2163" si="2163">text(F2163,"yyyy-mm")</f>
        <v>2020-12</v>
      </c>
      <c r="I2163" s="18" t="str">
        <f t="shared" si="2163"/>
        <v>2020-12</v>
      </c>
      <c r="J2163" s="18">
        <f t="shared" si="3"/>
        <v>0</v>
      </c>
      <c r="L2163" s="33"/>
      <c r="S2163" s="33"/>
    </row>
    <row r="2164">
      <c r="A2164" s="3" t="s">
        <v>773</v>
      </c>
      <c r="B2164" s="3" t="s">
        <v>37</v>
      </c>
      <c r="C2164" s="3" t="s">
        <v>73</v>
      </c>
      <c r="D2164" s="3" t="s">
        <v>742</v>
      </c>
      <c r="E2164" s="30">
        <v>255.16</v>
      </c>
      <c r="F2164" s="31">
        <v>44175.0</v>
      </c>
      <c r="G2164" s="32">
        <f>VLOOKUP(A2164,first_purchase_date!A:B,2,false)</f>
        <v>44175</v>
      </c>
      <c r="H2164" s="18" t="str">
        <f t="shared" ref="H2164:I2164" si="2164">text(F2164,"yyyy-mm")</f>
        <v>2020-12</v>
      </c>
      <c r="I2164" s="18" t="str">
        <f t="shared" si="2164"/>
        <v>2020-12</v>
      </c>
      <c r="J2164" s="18">
        <f t="shared" si="3"/>
        <v>0</v>
      </c>
      <c r="L2164" s="33"/>
      <c r="S2164" s="33"/>
    </row>
    <row r="2165">
      <c r="A2165" s="3" t="s">
        <v>773</v>
      </c>
      <c r="B2165" s="3" t="s">
        <v>37</v>
      </c>
      <c r="C2165" s="3" t="s">
        <v>73</v>
      </c>
      <c r="D2165" s="3" t="s">
        <v>300</v>
      </c>
      <c r="E2165" s="30">
        <v>113.81</v>
      </c>
      <c r="F2165" s="31">
        <v>44175.0</v>
      </c>
      <c r="G2165" s="32">
        <f>VLOOKUP(A2165,first_purchase_date!A:B,2,false)</f>
        <v>44175</v>
      </c>
      <c r="H2165" s="18" t="str">
        <f t="shared" ref="H2165:I2165" si="2165">text(F2165,"yyyy-mm")</f>
        <v>2020-12</v>
      </c>
      <c r="I2165" s="18" t="str">
        <f t="shared" si="2165"/>
        <v>2020-12</v>
      </c>
      <c r="J2165" s="18">
        <f t="shared" si="3"/>
        <v>0</v>
      </c>
      <c r="L2165" s="33"/>
      <c r="S2165" s="33"/>
    </row>
    <row r="2166">
      <c r="A2166" s="3" t="s">
        <v>774</v>
      </c>
      <c r="B2166" s="3" t="s">
        <v>37</v>
      </c>
      <c r="C2166" s="3" t="s">
        <v>97</v>
      </c>
      <c r="D2166" s="3" t="s">
        <v>329</v>
      </c>
      <c r="E2166" s="30">
        <v>20.56</v>
      </c>
      <c r="F2166" s="31">
        <v>44175.0</v>
      </c>
      <c r="G2166" s="32">
        <f>VLOOKUP(A2166,first_purchase_date!A:B,2,false)</f>
        <v>44175</v>
      </c>
      <c r="H2166" s="18" t="str">
        <f t="shared" ref="H2166:I2166" si="2166">text(F2166,"yyyy-mm")</f>
        <v>2020-12</v>
      </c>
      <c r="I2166" s="18" t="str">
        <f t="shared" si="2166"/>
        <v>2020-12</v>
      </c>
      <c r="J2166" s="18">
        <f t="shared" si="3"/>
        <v>0</v>
      </c>
      <c r="L2166" s="33"/>
      <c r="S2166" s="33"/>
    </row>
    <row r="2167">
      <c r="A2167" s="3" t="s">
        <v>768</v>
      </c>
      <c r="B2167" s="3" t="s">
        <v>37</v>
      </c>
      <c r="C2167" s="34" t="s">
        <v>120</v>
      </c>
      <c r="D2167" s="3" t="s">
        <v>383</v>
      </c>
      <c r="E2167" s="30">
        <v>87.16</v>
      </c>
      <c r="F2167" s="31">
        <v>44175.0</v>
      </c>
      <c r="G2167" s="32">
        <f>VLOOKUP(A2167,first_purchase_date!A:B,2,false)</f>
        <v>44174</v>
      </c>
      <c r="H2167" s="18" t="str">
        <f t="shared" ref="H2167:I2167" si="2167">text(F2167,"yyyy-mm")</f>
        <v>2020-12</v>
      </c>
      <c r="I2167" s="18" t="str">
        <f t="shared" si="2167"/>
        <v>2020-12</v>
      </c>
      <c r="J2167" s="18">
        <f t="shared" si="3"/>
        <v>0</v>
      </c>
      <c r="L2167" s="33"/>
      <c r="S2167" s="33"/>
    </row>
    <row r="2168">
      <c r="A2168" s="3" t="s">
        <v>774</v>
      </c>
      <c r="B2168" s="3" t="s">
        <v>37</v>
      </c>
      <c r="C2168" s="3" t="s">
        <v>97</v>
      </c>
      <c r="D2168" s="3" t="s">
        <v>329</v>
      </c>
      <c r="E2168" s="30">
        <v>20.56</v>
      </c>
      <c r="F2168" s="31">
        <v>44175.0</v>
      </c>
      <c r="G2168" s="32">
        <f>VLOOKUP(A2168,first_purchase_date!A:B,2,false)</f>
        <v>44175</v>
      </c>
      <c r="H2168" s="18" t="str">
        <f t="shared" ref="H2168:I2168" si="2168">text(F2168,"yyyy-mm")</f>
        <v>2020-12</v>
      </c>
      <c r="I2168" s="18" t="str">
        <f t="shared" si="2168"/>
        <v>2020-12</v>
      </c>
      <c r="J2168" s="18">
        <f t="shared" si="3"/>
        <v>0</v>
      </c>
      <c r="L2168" s="33"/>
      <c r="S2168" s="33"/>
    </row>
    <row r="2169">
      <c r="A2169" s="3" t="s">
        <v>768</v>
      </c>
      <c r="B2169" s="3" t="s">
        <v>37</v>
      </c>
      <c r="C2169" s="34" t="s">
        <v>120</v>
      </c>
      <c r="D2169" s="3" t="s">
        <v>383</v>
      </c>
      <c r="E2169" s="30">
        <v>87.16</v>
      </c>
      <c r="F2169" s="31">
        <v>44175.0</v>
      </c>
      <c r="G2169" s="32">
        <f>VLOOKUP(A2169,first_purchase_date!A:B,2,false)</f>
        <v>44174</v>
      </c>
      <c r="H2169" s="18" t="str">
        <f t="shared" ref="H2169:I2169" si="2169">text(F2169,"yyyy-mm")</f>
        <v>2020-12</v>
      </c>
      <c r="I2169" s="18" t="str">
        <f t="shared" si="2169"/>
        <v>2020-12</v>
      </c>
      <c r="J2169" s="18">
        <f t="shared" si="3"/>
        <v>0</v>
      </c>
      <c r="L2169" s="33"/>
      <c r="S2169" s="33"/>
    </row>
    <row r="2170">
      <c r="A2170" s="3" t="s">
        <v>775</v>
      </c>
      <c r="B2170" s="3" t="s">
        <v>37</v>
      </c>
      <c r="C2170" s="3" t="s">
        <v>322</v>
      </c>
      <c r="D2170" s="3"/>
      <c r="E2170" s="30">
        <v>13.81</v>
      </c>
      <c r="F2170" s="31">
        <v>44175.0</v>
      </c>
      <c r="G2170" s="32">
        <f>VLOOKUP(A2170,first_purchase_date!A:B,2,false)</f>
        <v>44175</v>
      </c>
      <c r="H2170" s="18" t="str">
        <f t="shared" ref="H2170:I2170" si="2170">text(F2170,"yyyy-mm")</f>
        <v>2020-12</v>
      </c>
      <c r="I2170" s="18" t="str">
        <f t="shared" si="2170"/>
        <v>2020-12</v>
      </c>
      <c r="J2170" s="18">
        <f t="shared" si="3"/>
        <v>0</v>
      </c>
      <c r="L2170" s="33"/>
      <c r="S2170" s="33"/>
    </row>
    <row r="2171">
      <c r="A2171" s="3" t="s">
        <v>776</v>
      </c>
      <c r="B2171" s="3" t="s">
        <v>37</v>
      </c>
      <c r="C2171" s="3" t="s">
        <v>141</v>
      </c>
      <c r="D2171" s="3" t="s">
        <v>142</v>
      </c>
      <c r="E2171" s="30">
        <v>191.52</v>
      </c>
      <c r="F2171" s="31">
        <v>44176.0</v>
      </c>
      <c r="G2171" s="32">
        <f>VLOOKUP(A2171,first_purchase_date!A:B,2,false)</f>
        <v>44176</v>
      </c>
      <c r="H2171" s="18" t="str">
        <f t="shared" ref="H2171:I2171" si="2171">text(F2171,"yyyy-mm")</f>
        <v>2020-12</v>
      </c>
      <c r="I2171" s="18" t="str">
        <f t="shared" si="2171"/>
        <v>2020-12</v>
      </c>
      <c r="J2171" s="18">
        <f t="shared" si="3"/>
        <v>0</v>
      </c>
      <c r="L2171" s="33"/>
      <c r="S2171" s="33"/>
    </row>
    <row r="2172">
      <c r="A2172" s="3" t="s">
        <v>776</v>
      </c>
      <c r="B2172" s="3" t="s">
        <v>37</v>
      </c>
      <c r="C2172" s="3" t="s">
        <v>141</v>
      </c>
      <c r="D2172" s="3" t="s">
        <v>142</v>
      </c>
      <c r="E2172" s="30">
        <v>191.52</v>
      </c>
      <c r="F2172" s="31">
        <v>44176.0</v>
      </c>
      <c r="G2172" s="32">
        <f>VLOOKUP(A2172,first_purchase_date!A:B,2,false)</f>
        <v>44176</v>
      </c>
      <c r="H2172" s="18" t="str">
        <f t="shared" ref="H2172:I2172" si="2172">text(F2172,"yyyy-mm")</f>
        <v>2020-12</v>
      </c>
      <c r="I2172" s="18" t="str">
        <f t="shared" si="2172"/>
        <v>2020-12</v>
      </c>
      <c r="J2172" s="18">
        <f t="shared" si="3"/>
        <v>0</v>
      </c>
      <c r="L2172" s="33"/>
      <c r="S2172" s="33"/>
    </row>
    <row r="2173">
      <c r="A2173" s="3" t="s">
        <v>777</v>
      </c>
      <c r="B2173" s="3" t="s">
        <v>37</v>
      </c>
      <c r="C2173" s="3" t="s">
        <v>73</v>
      </c>
      <c r="D2173" s="3" t="s">
        <v>183</v>
      </c>
      <c r="E2173" s="30">
        <v>205.49</v>
      </c>
      <c r="F2173" s="31">
        <v>44176.0</v>
      </c>
      <c r="G2173" s="32">
        <f>VLOOKUP(A2173,first_purchase_date!A:B,2,false)</f>
        <v>44176</v>
      </c>
      <c r="H2173" s="18" t="str">
        <f t="shared" ref="H2173:I2173" si="2173">text(F2173,"yyyy-mm")</f>
        <v>2020-12</v>
      </c>
      <c r="I2173" s="18" t="str">
        <f t="shared" si="2173"/>
        <v>2020-12</v>
      </c>
      <c r="J2173" s="18">
        <f t="shared" si="3"/>
        <v>0</v>
      </c>
      <c r="L2173" s="33"/>
      <c r="S2173" s="33"/>
    </row>
    <row r="2174">
      <c r="A2174" s="3" t="s">
        <v>716</v>
      </c>
      <c r="B2174" s="3" t="s">
        <v>37</v>
      </c>
      <c r="C2174" s="3" t="s">
        <v>90</v>
      </c>
      <c r="D2174" s="3" t="s">
        <v>92</v>
      </c>
      <c r="E2174" s="30">
        <v>584.59</v>
      </c>
      <c r="F2174" s="31">
        <v>44176.0</v>
      </c>
      <c r="G2174" s="32">
        <f>VLOOKUP(A2174,first_purchase_date!A:B,2,false)</f>
        <v>44167</v>
      </c>
      <c r="H2174" s="18" t="str">
        <f t="shared" ref="H2174:I2174" si="2174">text(F2174,"yyyy-mm")</f>
        <v>2020-12</v>
      </c>
      <c r="I2174" s="18" t="str">
        <f t="shared" si="2174"/>
        <v>2020-12</v>
      </c>
      <c r="J2174" s="18">
        <f t="shared" si="3"/>
        <v>0</v>
      </c>
      <c r="L2174" s="33"/>
      <c r="S2174" s="33"/>
    </row>
    <row r="2175">
      <c r="A2175" s="3" t="s">
        <v>716</v>
      </c>
      <c r="B2175" s="3" t="s">
        <v>37</v>
      </c>
      <c r="C2175" s="3" t="s">
        <v>90</v>
      </c>
      <c r="D2175" s="3" t="s">
        <v>92</v>
      </c>
      <c r="E2175" s="30">
        <v>584.59</v>
      </c>
      <c r="F2175" s="31">
        <v>44176.0</v>
      </c>
      <c r="G2175" s="32">
        <f>VLOOKUP(A2175,first_purchase_date!A:B,2,false)</f>
        <v>44167</v>
      </c>
      <c r="H2175" s="18" t="str">
        <f t="shared" ref="H2175:I2175" si="2175">text(F2175,"yyyy-mm")</f>
        <v>2020-12</v>
      </c>
      <c r="I2175" s="18" t="str">
        <f t="shared" si="2175"/>
        <v>2020-12</v>
      </c>
      <c r="J2175" s="18">
        <f t="shared" si="3"/>
        <v>0</v>
      </c>
      <c r="L2175" s="33"/>
      <c r="S2175" s="33"/>
    </row>
    <row r="2176">
      <c r="A2176" s="3" t="s">
        <v>732</v>
      </c>
      <c r="B2176" s="3" t="s">
        <v>37</v>
      </c>
      <c r="C2176" s="3" t="s">
        <v>70</v>
      </c>
      <c r="D2176" s="3" t="s">
        <v>125</v>
      </c>
      <c r="E2176" s="30">
        <v>126.68</v>
      </c>
      <c r="F2176" s="31">
        <v>44176.0</v>
      </c>
      <c r="G2176" s="32">
        <f>VLOOKUP(A2176,first_purchase_date!A:B,2,false)</f>
        <v>44169</v>
      </c>
      <c r="H2176" s="18" t="str">
        <f t="shared" ref="H2176:I2176" si="2176">text(F2176,"yyyy-mm")</f>
        <v>2020-12</v>
      </c>
      <c r="I2176" s="18" t="str">
        <f t="shared" si="2176"/>
        <v>2020-12</v>
      </c>
      <c r="J2176" s="18">
        <f t="shared" si="3"/>
        <v>0</v>
      </c>
      <c r="L2176" s="33"/>
      <c r="S2176" s="33"/>
    </row>
    <row r="2177">
      <c r="A2177" s="3" t="s">
        <v>776</v>
      </c>
      <c r="B2177" s="3" t="s">
        <v>37</v>
      </c>
      <c r="C2177" s="3"/>
      <c r="D2177" s="3"/>
      <c r="E2177" s="30">
        <v>108.13</v>
      </c>
      <c r="F2177" s="31">
        <v>44176.0</v>
      </c>
      <c r="G2177" s="32">
        <f>VLOOKUP(A2177,first_purchase_date!A:B,2,false)</f>
        <v>44176</v>
      </c>
      <c r="H2177" s="18" t="str">
        <f t="shared" ref="H2177:I2177" si="2177">text(F2177,"yyyy-mm")</f>
        <v>2020-12</v>
      </c>
      <c r="I2177" s="18" t="str">
        <f t="shared" si="2177"/>
        <v>2020-12</v>
      </c>
      <c r="J2177" s="18">
        <f t="shared" si="3"/>
        <v>0</v>
      </c>
      <c r="L2177" s="33"/>
      <c r="S2177" s="33"/>
    </row>
    <row r="2178">
      <c r="A2178" s="3" t="s">
        <v>778</v>
      </c>
      <c r="B2178" s="3" t="s">
        <v>37</v>
      </c>
      <c r="C2178" s="3" t="s">
        <v>90</v>
      </c>
      <c r="D2178" s="3" t="s">
        <v>161</v>
      </c>
      <c r="E2178" s="30">
        <v>456.51</v>
      </c>
      <c r="F2178" s="31">
        <v>44176.0</v>
      </c>
      <c r="G2178" s="32">
        <f>VLOOKUP(A2178,first_purchase_date!A:B,2,false)</f>
        <v>44176</v>
      </c>
      <c r="H2178" s="18" t="str">
        <f t="shared" ref="H2178:I2178" si="2178">text(F2178,"yyyy-mm")</f>
        <v>2020-12</v>
      </c>
      <c r="I2178" s="18" t="str">
        <f t="shared" si="2178"/>
        <v>2020-12</v>
      </c>
      <c r="J2178" s="18">
        <f t="shared" si="3"/>
        <v>0</v>
      </c>
      <c r="L2178" s="33"/>
      <c r="S2178" s="33"/>
    </row>
    <row r="2179">
      <c r="A2179" s="3" t="s">
        <v>778</v>
      </c>
      <c r="B2179" s="3" t="s">
        <v>37</v>
      </c>
      <c r="C2179" s="3" t="s">
        <v>90</v>
      </c>
      <c r="D2179" s="3" t="s">
        <v>161</v>
      </c>
      <c r="E2179" s="30">
        <v>456.51</v>
      </c>
      <c r="F2179" s="31">
        <v>44176.0</v>
      </c>
      <c r="G2179" s="32">
        <f>VLOOKUP(A2179,first_purchase_date!A:B,2,false)</f>
        <v>44176</v>
      </c>
      <c r="H2179" s="18" t="str">
        <f t="shared" ref="H2179:I2179" si="2179">text(F2179,"yyyy-mm")</f>
        <v>2020-12</v>
      </c>
      <c r="I2179" s="18" t="str">
        <f t="shared" si="2179"/>
        <v>2020-12</v>
      </c>
      <c r="J2179" s="18">
        <f t="shared" si="3"/>
        <v>0</v>
      </c>
      <c r="L2179" s="33"/>
      <c r="S2179" s="33"/>
    </row>
    <row r="2180">
      <c r="A2180" s="3" t="s">
        <v>778</v>
      </c>
      <c r="B2180" s="3" t="s">
        <v>37</v>
      </c>
      <c r="C2180" s="3" t="s">
        <v>90</v>
      </c>
      <c r="D2180" s="3" t="s">
        <v>161</v>
      </c>
      <c r="E2180" s="30">
        <v>456.51</v>
      </c>
      <c r="F2180" s="31">
        <v>44176.0</v>
      </c>
      <c r="G2180" s="32">
        <f>VLOOKUP(A2180,first_purchase_date!A:B,2,false)</f>
        <v>44176</v>
      </c>
      <c r="H2180" s="18" t="str">
        <f t="shared" ref="H2180:I2180" si="2180">text(F2180,"yyyy-mm")</f>
        <v>2020-12</v>
      </c>
      <c r="I2180" s="18" t="str">
        <f t="shared" si="2180"/>
        <v>2020-12</v>
      </c>
      <c r="J2180" s="18">
        <f t="shared" si="3"/>
        <v>0</v>
      </c>
      <c r="L2180" s="33"/>
      <c r="S2180" s="33"/>
    </row>
    <row r="2181">
      <c r="A2181" s="3" t="s">
        <v>779</v>
      </c>
      <c r="B2181" s="3" t="s">
        <v>37</v>
      </c>
      <c r="C2181" s="3"/>
      <c r="D2181" s="3"/>
      <c r="E2181" s="30">
        <v>30.33</v>
      </c>
      <c r="F2181" s="31">
        <v>44176.0</v>
      </c>
      <c r="G2181" s="32">
        <f>VLOOKUP(A2181,first_purchase_date!A:B,2,false)</f>
        <v>44176</v>
      </c>
      <c r="H2181" s="18" t="str">
        <f t="shared" ref="H2181:I2181" si="2181">text(F2181,"yyyy-mm")</f>
        <v>2020-12</v>
      </c>
      <c r="I2181" s="18" t="str">
        <f t="shared" si="2181"/>
        <v>2020-12</v>
      </c>
      <c r="J2181" s="18">
        <f t="shared" si="3"/>
        <v>0</v>
      </c>
      <c r="L2181" s="33"/>
      <c r="S2181" s="33"/>
    </row>
    <row r="2182">
      <c r="A2182" s="3" t="s">
        <v>779</v>
      </c>
      <c r="B2182" s="3" t="s">
        <v>37</v>
      </c>
      <c r="C2182" s="3"/>
      <c r="D2182" s="3"/>
      <c r="E2182" s="30">
        <v>30.33</v>
      </c>
      <c r="F2182" s="31">
        <v>44176.0</v>
      </c>
      <c r="G2182" s="32">
        <f>VLOOKUP(A2182,first_purchase_date!A:B,2,false)</f>
        <v>44176</v>
      </c>
      <c r="H2182" s="18" t="str">
        <f t="shared" ref="H2182:I2182" si="2182">text(F2182,"yyyy-mm")</f>
        <v>2020-12</v>
      </c>
      <c r="I2182" s="18" t="str">
        <f t="shared" si="2182"/>
        <v>2020-12</v>
      </c>
      <c r="J2182" s="18">
        <f t="shared" si="3"/>
        <v>0</v>
      </c>
      <c r="L2182" s="33"/>
      <c r="S2182" s="33"/>
    </row>
    <row r="2183">
      <c r="A2183" s="3" t="s">
        <v>768</v>
      </c>
      <c r="B2183" s="3" t="s">
        <v>37</v>
      </c>
      <c r="C2183" s="34" t="s">
        <v>120</v>
      </c>
      <c r="D2183" s="3" t="s">
        <v>383</v>
      </c>
      <c r="E2183" s="30">
        <v>87.16</v>
      </c>
      <c r="F2183" s="31">
        <v>44176.0</v>
      </c>
      <c r="G2183" s="32">
        <f>VLOOKUP(A2183,first_purchase_date!A:B,2,false)</f>
        <v>44174</v>
      </c>
      <c r="H2183" s="18" t="str">
        <f t="shared" ref="H2183:I2183" si="2183">text(F2183,"yyyy-mm")</f>
        <v>2020-12</v>
      </c>
      <c r="I2183" s="18" t="str">
        <f t="shared" si="2183"/>
        <v>2020-12</v>
      </c>
      <c r="J2183" s="18">
        <f t="shared" si="3"/>
        <v>0</v>
      </c>
      <c r="L2183" s="33"/>
      <c r="S2183" s="33"/>
    </row>
    <row r="2184">
      <c r="A2184" s="3" t="s">
        <v>779</v>
      </c>
      <c r="B2184" s="3" t="s">
        <v>37</v>
      </c>
      <c r="C2184" s="3"/>
      <c r="D2184" s="3"/>
      <c r="E2184" s="30">
        <v>30.33</v>
      </c>
      <c r="F2184" s="31">
        <v>44176.0</v>
      </c>
      <c r="G2184" s="32">
        <f>VLOOKUP(A2184,first_purchase_date!A:B,2,false)</f>
        <v>44176</v>
      </c>
      <c r="H2184" s="18" t="str">
        <f t="shared" ref="H2184:I2184" si="2184">text(F2184,"yyyy-mm")</f>
        <v>2020-12</v>
      </c>
      <c r="I2184" s="18" t="str">
        <f t="shared" si="2184"/>
        <v>2020-12</v>
      </c>
      <c r="J2184" s="18">
        <f t="shared" si="3"/>
        <v>0</v>
      </c>
      <c r="L2184" s="33"/>
      <c r="S2184" s="33"/>
    </row>
    <row r="2185">
      <c r="A2185" s="3" t="s">
        <v>780</v>
      </c>
      <c r="B2185" s="3" t="s">
        <v>37</v>
      </c>
      <c r="C2185" s="3"/>
      <c r="D2185" s="3" t="s">
        <v>781</v>
      </c>
      <c r="E2185" s="30">
        <v>38.46</v>
      </c>
      <c r="F2185" s="31">
        <v>44177.0</v>
      </c>
      <c r="G2185" s="32">
        <f>VLOOKUP(A2185,first_purchase_date!A:B,2,false)</f>
        <v>44177</v>
      </c>
      <c r="H2185" s="18" t="str">
        <f t="shared" ref="H2185:I2185" si="2185">text(F2185,"yyyy-mm")</f>
        <v>2020-12</v>
      </c>
      <c r="I2185" s="18" t="str">
        <f t="shared" si="2185"/>
        <v>2020-12</v>
      </c>
      <c r="J2185" s="18">
        <f t="shared" si="3"/>
        <v>0</v>
      </c>
      <c r="L2185" s="33"/>
      <c r="S2185" s="33"/>
    </row>
    <row r="2186">
      <c r="A2186" s="3" t="s">
        <v>780</v>
      </c>
      <c r="B2186" s="3" t="s">
        <v>37</v>
      </c>
      <c r="C2186" s="3" t="s">
        <v>190</v>
      </c>
      <c r="D2186" s="3" t="s">
        <v>189</v>
      </c>
      <c r="E2186" s="30">
        <v>11.13</v>
      </c>
      <c r="F2186" s="31">
        <v>44177.0</v>
      </c>
      <c r="G2186" s="32">
        <f>VLOOKUP(A2186,first_purchase_date!A:B,2,false)</f>
        <v>44177</v>
      </c>
      <c r="H2186" s="18" t="str">
        <f t="shared" ref="H2186:I2186" si="2186">text(F2186,"yyyy-mm")</f>
        <v>2020-12</v>
      </c>
      <c r="I2186" s="18" t="str">
        <f t="shared" si="2186"/>
        <v>2020-12</v>
      </c>
      <c r="J2186" s="18">
        <f t="shared" si="3"/>
        <v>0</v>
      </c>
      <c r="L2186" s="33"/>
      <c r="S2186" s="33"/>
    </row>
    <row r="2187">
      <c r="A2187" s="3" t="s">
        <v>780</v>
      </c>
      <c r="B2187" s="3" t="s">
        <v>37</v>
      </c>
      <c r="C2187" s="3" t="s">
        <v>109</v>
      </c>
      <c r="D2187" s="3" t="s">
        <v>110</v>
      </c>
      <c r="E2187" s="30">
        <v>52.9</v>
      </c>
      <c r="F2187" s="31">
        <v>44177.0</v>
      </c>
      <c r="G2187" s="32">
        <f>VLOOKUP(A2187,first_purchase_date!A:B,2,false)</f>
        <v>44177</v>
      </c>
      <c r="H2187" s="18" t="str">
        <f t="shared" ref="H2187:I2187" si="2187">text(F2187,"yyyy-mm")</f>
        <v>2020-12</v>
      </c>
      <c r="I2187" s="18" t="str">
        <f t="shared" si="2187"/>
        <v>2020-12</v>
      </c>
      <c r="J2187" s="18">
        <f t="shared" si="3"/>
        <v>0</v>
      </c>
      <c r="L2187" s="33"/>
      <c r="S2187" s="33"/>
    </row>
    <row r="2188">
      <c r="A2188" s="3" t="s">
        <v>782</v>
      </c>
      <c r="B2188" s="3" t="s">
        <v>37</v>
      </c>
      <c r="C2188" s="3" t="s">
        <v>90</v>
      </c>
      <c r="D2188" s="3" t="s">
        <v>146</v>
      </c>
      <c r="E2188" s="30">
        <v>429.51</v>
      </c>
      <c r="F2188" s="31">
        <v>44177.0</v>
      </c>
      <c r="G2188" s="32">
        <f>VLOOKUP(A2188,first_purchase_date!A:B,2,false)</f>
        <v>44177</v>
      </c>
      <c r="H2188" s="18" t="str">
        <f t="shared" ref="H2188:I2188" si="2188">text(F2188,"yyyy-mm")</f>
        <v>2020-12</v>
      </c>
      <c r="I2188" s="18" t="str">
        <f t="shared" si="2188"/>
        <v>2020-12</v>
      </c>
      <c r="J2188" s="18">
        <f t="shared" si="3"/>
        <v>0</v>
      </c>
      <c r="L2188" s="33"/>
      <c r="S2188" s="33"/>
    </row>
    <row r="2189">
      <c r="A2189" s="3" t="s">
        <v>782</v>
      </c>
      <c r="B2189" s="3" t="s">
        <v>37</v>
      </c>
      <c r="C2189" s="3" t="s">
        <v>90</v>
      </c>
      <c r="D2189" s="3" t="s">
        <v>146</v>
      </c>
      <c r="E2189" s="30">
        <v>429.51</v>
      </c>
      <c r="F2189" s="31">
        <v>44177.0</v>
      </c>
      <c r="G2189" s="32">
        <f>VLOOKUP(A2189,first_purchase_date!A:B,2,false)</f>
        <v>44177</v>
      </c>
      <c r="H2189" s="18" t="str">
        <f t="shared" ref="H2189:I2189" si="2189">text(F2189,"yyyy-mm")</f>
        <v>2020-12</v>
      </c>
      <c r="I2189" s="18" t="str">
        <f t="shared" si="2189"/>
        <v>2020-12</v>
      </c>
      <c r="J2189" s="18">
        <f t="shared" si="3"/>
        <v>0</v>
      </c>
      <c r="L2189" s="33"/>
      <c r="S2189" s="33"/>
    </row>
    <row r="2190">
      <c r="A2190" s="3" t="s">
        <v>782</v>
      </c>
      <c r="B2190" s="3" t="s">
        <v>37</v>
      </c>
      <c r="C2190" s="3" t="s">
        <v>90</v>
      </c>
      <c r="D2190" s="3" t="s">
        <v>146</v>
      </c>
      <c r="E2190" s="30">
        <v>429.51</v>
      </c>
      <c r="F2190" s="31">
        <v>44177.0</v>
      </c>
      <c r="G2190" s="32">
        <f>VLOOKUP(A2190,first_purchase_date!A:B,2,false)</f>
        <v>44177</v>
      </c>
      <c r="H2190" s="18" t="str">
        <f t="shared" ref="H2190:I2190" si="2190">text(F2190,"yyyy-mm")</f>
        <v>2020-12</v>
      </c>
      <c r="I2190" s="18" t="str">
        <f t="shared" si="2190"/>
        <v>2020-12</v>
      </c>
      <c r="J2190" s="18">
        <f t="shared" si="3"/>
        <v>0</v>
      </c>
      <c r="L2190" s="33"/>
      <c r="S2190" s="33"/>
    </row>
    <row r="2191">
      <c r="A2191" s="3" t="s">
        <v>783</v>
      </c>
      <c r="B2191" s="3" t="s">
        <v>37</v>
      </c>
      <c r="C2191" s="3"/>
      <c r="D2191" s="3"/>
      <c r="E2191" s="30">
        <v>15.08</v>
      </c>
      <c r="F2191" s="31">
        <v>44177.0</v>
      </c>
      <c r="G2191" s="32">
        <f>VLOOKUP(A2191,first_purchase_date!A:B,2,false)</f>
        <v>44177</v>
      </c>
      <c r="H2191" s="18" t="str">
        <f t="shared" ref="H2191:I2191" si="2191">text(F2191,"yyyy-mm")</f>
        <v>2020-12</v>
      </c>
      <c r="I2191" s="18" t="str">
        <f t="shared" si="2191"/>
        <v>2020-12</v>
      </c>
      <c r="J2191" s="18">
        <f t="shared" si="3"/>
        <v>0</v>
      </c>
      <c r="L2191" s="33"/>
      <c r="S2191" s="33"/>
    </row>
    <row r="2192">
      <c r="A2192" s="3" t="s">
        <v>783</v>
      </c>
      <c r="B2192" s="3" t="s">
        <v>37</v>
      </c>
      <c r="C2192" s="3"/>
      <c r="D2192" s="3"/>
      <c r="E2192" s="30">
        <v>15.08</v>
      </c>
      <c r="F2192" s="31">
        <v>44177.0</v>
      </c>
      <c r="G2192" s="32">
        <f>VLOOKUP(A2192,first_purchase_date!A:B,2,false)</f>
        <v>44177</v>
      </c>
      <c r="H2192" s="18" t="str">
        <f t="shared" ref="H2192:I2192" si="2192">text(F2192,"yyyy-mm")</f>
        <v>2020-12</v>
      </c>
      <c r="I2192" s="18" t="str">
        <f t="shared" si="2192"/>
        <v>2020-12</v>
      </c>
      <c r="J2192" s="18">
        <f t="shared" si="3"/>
        <v>0</v>
      </c>
      <c r="L2192" s="33"/>
      <c r="S2192" s="33"/>
    </row>
    <row r="2193">
      <c r="A2193" s="3" t="s">
        <v>784</v>
      </c>
      <c r="B2193" s="3" t="s">
        <v>37</v>
      </c>
      <c r="C2193" s="3" t="s">
        <v>109</v>
      </c>
      <c r="D2193" s="3" t="s">
        <v>92</v>
      </c>
      <c r="E2193" s="30">
        <v>58.59</v>
      </c>
      <c r="F2193" s="31">
        <v>44177.0</v>
      </c>
      <c r="G2193" s="32">
        <f>VLOOKUP(A2193,first_purchase_date!A:B,2,false)</f>
        <v>44177</v>
      </c>
      <c r="H2193" s="18" t="str">
        <f t="shared" ref="H2193:I2193" si="2193">text(F2193,"yyyy-mm")</f>
        <v>2020-12</v>
      </c>
      <c r="I2193" s="18" t="str">
        <f t="shared" si="2193"/>
        <v>2020-12</v>
      </c>
      <c r="J2193" s="18">
        <f t="shared" si="3"/>
        <v>0</v>
      </c>
      <c r="L2193" s="33"/>
      <c r="S2193" s="33"/>
    </row>
    <row r="2194">
      <c r="A2194" s="3" t="s">
        <v>784</v>
      </c>
      <c r="B2194" s="3" t="s">
        <v>37</v>
      </c>
      <c r="C2194" s="3" t="s">
        <v>141</v>
      </c>
      <c r="D2194" s="3" t="s">
        <v>142</v>
      </c>
      <c r="E2194" s="30">
        <v>137.63</v>
      </c>
      <c r="F2194" s="31">
        <v>44177.0</v>
      </c>
      <c r="G2194" s="32">
        <f>VLOOKUP(A2194,first_purchase_date!A:B,2,false)</f>
        <v>44177</v>
      </c>
      <c r="H2194" s="18" t="str">
        <f t="shared" ref="H2194:I2194" si="2194">text(F2194,"yyyy-mm")</f>
        <v>2020-12</v>
      </c>
      <c r="I2194" s="18" t="str">
        <f t="shared" si="2194"/>
        <v>2020-12</v>
      </c>
      <c r="J2194" s="18">
        <f t="shared" si="3"/>
        <v>0</v>
      </c>
      <c r="L2194" s="33"/>
      <c r="S2194" s="33"/>
    </row>
    <row r="2195">
      <c r="A2195" s="3" t="s">
        <v>784</v>
      </c>
      <c r="B2195" s="3" t="s">
        <v>37</v>
      </c>
      <c r="C2195" s="3" t="s">
        <v>190</v>
      </c>
      <c r="D2195" s="3" t="s">
        <v>352</v>
      </c>
      <c r="E2195" s="30">
        <v>18.89</v>
      </c>
      <c r="F2195" s="31">
        <v>44177.0</v>
      </c>
      <c r="G2195" s="32">
        <f>VLOOKUP(A2195,first_purchase_date!A:B,2,false)</f>
        <v>44177</v>
      </c>
      <c r="H2195" s="18" t="str">
        <f t="shared" ref="H2195:I2195" si="2195">text(F2195,"yyyy-mm")</f>
        <v>2020-12</v>
      </c>
      <c r="I2195" s="18" t="str">
        <f t="shared" si="2195"/>
        <v>2020-12</v>
      </c>
      <c r="J2195" s="18">
        <f t="shared" si="3"/>
        <v>0</v>
      </c>
      <c r="L2195" s="33"/>
      <c r="S2195" s="33"/>
    </row>
    <row r="2196">
      <c r="A2196" s="3" t="s">
        <v>784</v>
      </c>
      <c r="B2196" s="3" t="s">
        <v>37</v>
      </c>
      <c r="C2196" s="3"/>
      <c r="D2196" s="3" t="s">
        <v>189</v>
      </c>
      <c r="E2196" s="30">
        <v>36.35</v>
      </c>
      <c r="F2196" s="31">
        <v>44177.0</v>
      </c>
      <c r="G2196" s="32">
        <f>VLOOKUP(A2196,first_purchase_date!A:B,2,false)</f>
        <v>44177</v>
      </c>
      <c r="H2196" s="18" t="str">
        <f t="shared" ref="H2196:I2196" si="2196">text(F2196,"yyyy-mm")</f>
        <v>2020-12</v>
      </c>
      <c r="I2196" s="18" t="str">
        <f t="shared" si="2196"/>
        <v>2020-12</v>
      </c>
      <c r="J2196" s="18">
        <f t="shared" si="3"/>
        <v>0</v>
      </c>
      <c r="L2196" s="33"/>
      <c r="S2196" s="33"/>
    </row>
    <row r="2197">
      <c r="A2197" s="3" t="s">
        <v>784</v>
      </c>
      <c r="B2197" s="3" t="s">
        <v>37</v>
      </c>
      <c r="C2197" s="3"/>
      <c r="D2197" s="3" t="s">
        <v>218</v>
      </c>
      <c r="E2197" s="30">
        <v>87.63</v>
      </c>
      <c r="F2197" s="31">
        <v>44177.0</v>
      </c>
      <c r="G2197" s="32">
        <f>VLOOKUP(A2197,first_purchase_date!A:B,2,false)</f>
        <v>44177</v>
      </c>
      <c r="H2197" s="18" t="str">
        <f t="shared" ref="H2197:I2197" si="2197">text(F2197,"yyyy-mm")</f>
        <v>2020-12</v>
      </c>
      <c r="I2197" s="18" t="str">
        <f t="shared" si="2197"/>
        <v>2020-12</v>
      </c>
      <c r="J2197" s="18">
        <f t="shared" si="3"/>
        <v>0</v>
      </c>
      <c r="L2197" s="33"/>
      <c r="S2197" s="33"/>
    </row>
    <row r="2198">
      <c r="A2198" s="3" t="s">
        <v>784</v>
      </c>
      <c r="B2198" s="3" t="s">
        <v>37</v>
      </c>
      <c r="C2198" s="3" t="s">
        <v>168</v>
      </c>
      <c r="D2198" s="3" t="s">
        <v>520</v>
      </c>
      <c r="E2198" s="30">
        <v>57.7</v>
      </c>
      <c r="F2198" s="31">
        <v>44177.0</v>
      </c>
      <c r="G2198" s="32">
        <f>VLOOKUP(A2198,first_purchase_date!A:B,2,false)</f>
        <v>44177</v>
      </c>
      <c r="H2198" s="18" t="str">
        <f t="shared" ref="H2198:I2198" si="2198">text(F2198,"yyyy-mm")</f>
        <v>2020-12</v>
      </c>
      <c r="I2198" s="18" t="str">
        <f t="shared" si="2198"/>
        <v>2020-12</v>
      </c>
      <c r="J2198" s="18">
        <f t="shared" si="3"/>
        <v>0</v>
      </c>
      <c r="L2198" s="33"/>
      <c r="S2198" s="33"/>
    </row>
    <row r="2199">
      <c r="A2199" s="3" t="s">
        <v>784</v>
      </c>
      <c r="B2199" s="3" t="s">
        <v>37</v>
      </c>
      <c r="C2199" s="3" t="s">
        <v>322</v>
      </c>
      <c r="D2199" s="3" t="s">
        <v>402</v>
      </c>
      <c r="E2199" s="30">
        <v>28.59</v>
      </c>
      <c r="F2199" s="31">
        <v>44177.0</v>
      </c>
      <c r="G2199" s="32">
        <f>VLOOKUP(A2199,first_purchase_date!A:B,2,false)</f>
        <v>44177</v>
      </c>
      <c r="H2199" s="18" t="str">
        <f t="shared" ref="H2199:I2199" si="2199">text(F2199,"yyyy-mm")</f>
        <v>2020-12</v>
      </c>
      <c r="I2199" s="18" t="str">
        <f t="shared" si="2199"/>
        <v>2020-12</v>
      </c>
      <c r="J2199" s="18">
        <f t="shared" si="3"/>
        <v>0</v>
      </c>
      <c r="L2199" s="33"/>
      <c r="S2199" s="33"/>
    </row>
    <row r="2200">
      <c r="A2200" s="3" t="s">
        <v>785</v>
      </c>
      <c r="B2200" s="3" t="s">
        <v>37</v>
      </c>
      <c r="C2200" s="3"/>
      <c r="D2200" s="3" t="s">
        <v>596</v>
      </c>
      <c r="E2200" s="30">
        <v>27.32</v>
      </c>
      <c r="F2200" s="31">
        <v>44177.0</v>
      </c>
      <c r="G2200" s="32">
        <f>VLOOKUP(A2200,first_purchase_date!A:B,2,false)</f>
        <v>44177</v>
      </c>
      <c r="H2200" s="18" t="str">
        <f t="shared" ref="H2200:I2200" si="2200">text(F2200,"yyyy-mm")</f>
        <v>2020-12</v>
      </c>
      <c r="I2200" s="18" t="str">
        <f t="shared" si="2200"/>
        <v>2020-12</v>
      </c>
      <c r="J2200" s="18">
        <f t="shared" si="3"/>
        <v>0</v>
      </c>
      <c r="L2200" s="33"/>
      <c r="S2200" s="33"/>
    </row>
    <row r="2201">
      <c r="A2201" s="3" t="s">
        <v>785</v>
      </c>
      <c r="B2201" s="3" t="s">
        <v>37</v>
      </c>
      <c r="C2201" s="3"/>
      <c r="D2201" s="3" t="s">
        <v>596</v>
      </c>
      <c r="E2201" s="30">
        <v>27.32</v>
      </c>
      <c r="F2201" s="31">
        <v>44177.0</v>
      </c>
      <c r="G2201" s="32">
        <f>VLOOKUP(A2201,first_purchase_date!A:B,2,false)</f>
        <v>44177</v>
      </c>
      <c r="H2201" s="18" t="str">
        <f t="shared" ref="H2201:I2201" si="2201">text(F2201,"yyyy-mm")</f>
        <v>2020-12</v>
      </c>
      <c r="I2201" s="18" t="str">
        <f t="shared" si="2201"/>
        <v>2020-12</v>
      </c>
      <c r="J2201" s="18">
        <f t="shared" si="3"/>
        <v>0</v>
      </c>
      <c r="L2201" s="33"/>
      <c r="S2201" s="33"/>
    </row>
    <row r="2202">
      <c r="A2202" s="3" t="s">
        <v>785</v>
      </c>
      <c r="B2202" s="3" t="s">
        <v>37</v>
      </c>
      <c r="C2202" s="3"/>
      <c r="D2202" s="3" t="s">
        <v>596</v>
      </c>
      <c r="E2202" s="30">
        <v>27.32</v>
      </c>
      <c r="F2202" s="31">
        <v>44177.0</v>
      </c>
      <c r="G2202" s="32">
        <f>VLOOKUP(A2202,first_purchase_date!A:B,2,false)</f>
        <v>44177</v>
      </c>
      <c r="H2202" s="18" t="str">
        <f t="shared" ref="H2202:I2202" si="2202">text(F2202,"yyyy-mm")</f>
        <v>2020-12</v>
      </c>
      <c r="I2202" s="18" t="str">
        <f t="shared" si="2202"/>
        <v>2020-12</v>
      </c>
      <c r="J2202" s="18">
        <f t="shared" si="3"/>
        <v>0</v>
      </c>
      <c r="L2202" s="33"/>
      <c r="S2202" s="33"/>
    </row>
    <row r="2203">
      <c r="A2203" s="3" t="s">
        <v>786</v>
      </c>
      <c r="B2203" s="3" t="s">
        <v>37</v>
      </c>
      <c r="C2203" s="3" t="s">
        <v>94</v>
      </c>
      <c r="D2203" s="3" t="s">
        <v>102</v>
      </c>
      <c r="E2203" s="30">
        <v>23.17</v>
      </c>
      <c r="F2203" s="31">
        <v>44177.0</v>
      </c>
      <c r="G2203" s="32">
        <f>VLOOKUP(A2203,first_purchase_date!A:B,2,false)</f>
        <v>44177</v>
      </c>
      <c r="H2203" s="18" t="str">
        <f t="shared" ref="H2203:I2203" si="2203">text(F2203,"yyyy-mm")</f>
        <v>2020-12</v>
      </c>
      <c r="I2203" s="18" t="str">
        <f t="shared" si="2203"/>
        <v>2020-12</v>
      </c>
      <c r="J2203" s="18">
        <f t="shared" si="3"/>
        <v>0</v>
      </c>
      <c r="L2203" s="33"/>
      <c r="S2203" s="33"/>
    </row>
    <row r="2204">
      <c r="A2204" s="3" t="s">
        <v>786</v>
      </c>
      <c r="B2204" s="3" t="s">
        <v>37</v>
      </c>
      <c r="C2204" s="3" t="s">
        <v>94</v>
      </c>
      <c r="D2204" s="3" t="s">
        <v>102</v>
      </c>
      <c r="E2204" s="30">
        <v>23.17</v>
      </c>
      <c r="F2204" s="31">
        <v>44177.0</v>
      </c>
      <c r="G2204" s="32">
        <f>VLOOKUP(A2204,first_purchase_date!A:B,2,false)</f>
        <v>44177</v>
      </c>
      <c r="H2204" s="18" t="str">
        <f t="shared" ref="H2204:I2204" si="2204">text(F2204,"yyyy-mm")</f>
        <v>2020-12</v>
      </c>
      <c r="I2204" s="18" t="str">
        <f t="shared" si="2204"/>
        <v>2020-12</v>
      </c>
      <c r="J2204" s="18">
        <f t="shared" si="3"/>
        <v>0</v>
      </c>
      <c r="L2204" s="33"/>
      <c r="S2204" s="33"/>
    </row>
    <row r="2205">
      <c r="A2205" s="3" t="s">
        <v>786</v>
      </c>
      <c r="B2205" s="3" t="s">
        <v>37</v>
      </c>
      <c r="C2205" s="3" t="s">
        <v>396</v>
      </c>
      <c r="D2205" s="3"/>
      <c r="E2205" s="30">
        <v>11.98</v>
      </c>
      <c r="F2205" s="31">
        <v>44177.0</v>
      </c>
      <c r="G2205" s="32">
        <f>VLOOKUP(A2205,first_purchase_date!A:B,2,false)</f>
        <v>44177</v>
      </c>
      <c r="H2205" s="18" t="str">
        <f t="shared" ref="H2205:I2205" si="2205">text(F2205,"yyyy-mm")</f>
        <v>2020-12</v>
      </c>
      <c r="I2205" s="18" t="str">
        <f t="shared" si="2205"/>
        <v>2020-12</v>
      </c>
      <c r="J2205" s="18">
        <f t="shared" si="3"/>
        <v>0</v>
      </c>
      <c r="L2205" s="33"/>
      <c r="S2205" s="33"/>
    </row>
    <row r="2206">
      <c r="A2206" s="3" t="s">
        <v>786</v>
      </c>
      <c r="B2206" s="3" t="s">
        <v>37</v>
      </c>
      <c r="C2206" s="3" t="s">
        <v>94</v>
      </c>
      <c r="D2206" s="3"/>
      <c r="E2206" s="30">
        <v>10.16</v>
      </c>
      <c r="F2206" s="31">
        <v>44177.0</v>
      </c>
      <c r="G2206" s="32">
        <f>VLOOKUP(A2206,first_purchase_date!A:B,2,false)</f>
        <v>44177</v>
      </c>
      <c r="H2206" s="18" t="str">
        <f t="shared" ref="H2206:I2206" si="2206">text(F2206,"yyyy-mm")</f>
        <v>2020-12</v>
      </c>
      <c r="I2206" s="18" t="str">
        <f t="shared" si="2206"/>
        <v>2020-12</v>
      </c>
      <c r="J2206" s="18">
        <f t="shared" si="3"/>
        <v>0</v>
      </c>
      <c r="L2206" s="33"/>
      <c r="S2206" s="33"/>
    </row>
    <row r="2207">
      <c r="A2207" s="3" t="s">
        <v>786</v>
      </c>
      <c r="B2207" s="3" t="s">
        <v>37</v>
      </c>
      <c r="C2207" s="3" t="s">
        <v>94</v>
      </c>
      <c r="D2207" s="3" t="s">
        <v>102</v>
      </c>
      <c r="E2207" s="30">
        <v>23.17</v>
      </c>
      <c r="F2207" s="31">
        <v>44177.0</v>
      </c>
      <c r="G2207" s="32">
        <f>VLOOKUP(A2207,first_purchase_date!A:B,2,false)</f>
        <v>44177</v>
      </c>
      <c r="H2207" s="18" t="str">
        <f t="shared" ref="H2207:I2207" si="2207">text(F2207,"yyyy-mm")</f>
        <v>2020-12</v>
      </c>
      <c r="I2207" s="18" t="str">
        <f t="shared" si="2207"/>
        <v>2020-12</v>
      </c>
      <c r="J2207" s="18">
        <f t="shared" si="3"/>
        <v>0</v>
      </c>
      <c r="L2207" s="33"/>
      <c r="S2207" s="33"/>
    </row>
    <row r="2208">
      <c r="A2208" s="3" t="s">
        <v>786</v>
      </c>
      <c r="B2208" s="3" t="s">
        <v>37</v>
      </c>
      <c r="C2208" s="3" t="s">
        <v>396</v>
      </c>
      <c r="D2208" s="3"/>
      <c r="E2208" s="30">
        <v>11.98</v>
      </c>
      <c r="F2208" s="31">
        <v>44177.0</v>
      </c>
      <c r="G2208" s="32">
        <f>VLOOKUP(A2208,first_purchase_date!A:B,2,false)</f>
        <v>44177</v>
      </c>
      <c r="H2208" s="18" t="str">
        <f t="shared" ref="H2208:I2208" si="2208">text(F2208,"yyyy-mm")</f>
        <v>2020-12</v>
      </c>
      <c r="I2208" s="18" t="str">
        <f t="shared" si="2208"/>
        <v>2020-12</v>
      </c>
      <c r="J2208" s="18">
        <f t="shared" si="3"/>
        <v>0</v>
      </c>
      <c r="L2208" s="33"/>
      <c r="S2208" s="33"/>
    </row>
    <row r="2209">
      <c r="A2209" s="3" t="s">
        <v>786</v>
      </c>
      <c r="B2209" s="3" t="s">
        <v>37</v>
      </c>
      <c r="C2209" s="3"/>
      <c r="D2209" s="3"/>
      <c r="E2209" s="30">
        <v>11.56</v>
      </c>
      <c r="F2209" s="31">
        <v>44177.0</v>
      </c>
      <c r="G2209" s="32">
        <f>VLOOKUP(A2209,first_purchase_date!A:B,2,false)</f>
        <v>44177</v>
      </c>
      <c r="H2209" s="18" t="str">
        <f t="shared" ref="H2209:I2209" si="2209">text(F2209,"yyyy-mm")</f>
        <v>2020-12</v>
      </c>
      <c r="I2209" s="18" t="str">
        <f t="shared" si="2209"/>
        <v>2020-12</v>
      </c>
      <c r="J2209" s="18">
        <f t="shared" si="3"/>
        <v>0</v>
      </c>
      <c r="L2209" s="33"/>
      <c r="S2209" s="33"/>
    </row>
    <row r="2210">
      <c r="A2210" s="3" t="s">
        <v>786</v>
      </c>
      <c r="B2210" s="3" t="s">
        <v>37</v>
      </c>
      <c r="C2210" s="3" t="s">
        <v>94</v>
      </c>
      <c r="D2210" s="3"/>
      <c r="E2210" s="30">
        <v>10.16</v>
      </c>
      <c r="F2210" s="31">
        <v>44177.0</v>
      </c>
      <c r="G2210" s="32">
        <f>VLOOKUP(A2210,first_purchase_date!A:B,2,false)</f>
        <v>44177</v>
      </c>
      <c r="H2210" s="18" t="str">
        <f t="shared" ref="H2210:I2210" si="2210">text(F2210,"yyyy-mm")</f>
        <v>2020-12</v>
      </c>
      <c r="I2210" s="18" t="str">
        <f t="shared" si="2210"/>
        <v>2020-12</v>
      </c>
      <c r="J2210" s="18">
        <f t="shared" si="3"/>
        <v>0</v>
      </c>
      <c r="L2210" s="33"/>
      <c r="S2210" s="33"/>
    </row>
    <row r="2211">
      <c r="A2211" s="3" t="s">
        <v>787</v>
      </c>
      <c r="B2211" s="3" t="s">
        <v>37</v>
      </c>
      <c r="C2211" s="3" t="s">
        <v>572</v>
      </c>
      <c r="D2211" s="3" t="s">
        <v>74</v>
      </c>
      <c r="E2211" s="30">
        <v>164.33</v>
      </c>
      <c r="F2211" s="31">
        <v>44178.0</v>
      </c>
      <c r="G2211" s="32">
        <f>VLOOKUP(A2211,first_purchase_date!A:B,2,false)</f>
        <v>44178</v>
      </c>
      <c r="H2211" s="18" t="str">
        <f t="shared" ref="H2211:I2211" si="2211">text(F2211,"yyyy-mm")</f>
        <v>2020-12</v>
      </c>
      <c r="I2211" s="18" t="str">
        <f t="shared" si="2211"/>
        <v>2020-12</v>
      </c>
      <c r="J2211" s="18">
        <f t="shared" si="3"/>
        <v>0</v>
      </c>
      <c r="L2211" s="33"/>
      <c r="S2211" s="33"/>
    </row>
    <row r="2212">
      <c r="A2212" s="3" t="s">
        <v>633</v>
      </c>
      <c r="B2212" s="3" t="s">
        <v>37</v>
      </c>
      <c r="C2212" s="3"/>
      <c r="D2212" s="3" t="s">
        <v>131</v>
      </c>
      <c r="E2212" s="30">
        <v>144.51</v>
      </c>
      <c r="F2212" s="31">
        <v>44178.0</v>
      </c>
      <c r="G2212" s="32">
        <f>VLOOKUP(A2212,first_purchase_date!A:B,2,false)</f>
        <v>44156</v>
      </c>
      <c r="H2212" s="18" t="str">
        <f t="shared" ref="H2212:I2212" si="2212">text(F2212,"yyyy-mm")</f>
        <v>2020-12</v>
      </c>
      <c r="I2212" s="18" t="str">
        <f t="shared" si="2212"/>
        <v>2020-11</v>
      </c>
      <c r="J2212" s="18">
        <f t="shared" si="3"/>
        <v>1</v>
      </c>
      <c r="L2212" s="33"/>
      <c r="S2212" s="33"/>
    </row>
    <row r="2213">
      <c r="A2213" s="3" t="s">
        <v>633</v>
      </c>
      <c r="B2213" s="3" t="s">
        <v>37</v>
      </c>
      <c r="C2213" s="3"/>
      <c r="D2213" s="3" t="s">
        <v>131</v>
      </c>
      <c r="E2213" s="30">
        <v>144.51</v>
      </c>
      <c r="F2213" s="31">
        <v>44178.0</v>
      </c>
      <c r="G2213" s="32">
        <f>VLOOKUP(A2213,first_purchase_date!A:B,2,false)</f>
        <v>44156</v>
      </c>
      <c r="H2213" s="18" t="str">
        <f t="shared" ref="H2213:I2213" si="2213">text(F2213,"yyyy-mm")</f>
        <v>2020-12</v>
      </c>
      <c r="I2213" s="18" t="str">
        <f t="shared" si="2213"/>
        <v>2020-11</v>
      </c>
      <c r="J2213" s="18">
        <f t="shared" si="3"/>
        <v>1</v>
      </c>
      <c r="L2213" s="33"/>
      <c r="S2213" s="33"/>
    </row>
    <row r="2214">
      <c r="A2214" s="3" t="s">
        <v>633</v>
      </c>
      <c r="B2214" s="3" t="s">
        <v>37</v>
      </c>
      <c r="C2214" s="3"/>
      <c r="D2214" s="3" t="s">
        <v>131</v>
      </c>
      <c r="E2214" s="30">
        <v>144.51</v>
      </c>
      <c r="F2214" s="31">
        <v>44178.0</v>
      </c>
      <c r="G2214" s="32">
        <f>VLOOKUP(A2214,first_purchase_date!A:B,2,false)</f>
        <v>44156</v>
      </c>
      <c r="H2214" s="18" t="str">
        <f t="shared" ref="H2214:I2214" si="2214">text(F2214,"yyyy-mm")</f>
        <v>2020-12</v>
      </c>
      <c r="I2214" s="18" t="str">
        <f t="shared" si="2214"/>
        <v>2020-11</v>
      </c>
      <c r="J2214" s="18">
        <f t="shared" si="3"/>
        <v>1</v>
      </c>
      <c r="L2214" s="33"/>
      <c r="S2214" s="33"/>
    </row>
    <row r="2215">
      <c r="A2215" s="3" t="s">
        <v>788</v>
      </c>
      <c r="B2215" s="3" t="s">
        <v>37</v>
      </c>
      <c r="C2215" s="3" t="s">
        <v>94</v>
      </c>
      <c r="D2215" s="3" t="s">
        <v>102</v>
      </c>
      <c r="E2215" s="30">
        <v>33.97</v>
      </c>
      <c r="F2215" s="31">
        <v>44178.0</v>
      </c>
      <c r="G2215" s="32">
        <f>VLOOKUP(A2215,first_purchase_date!A:B,2,false)</f>
        <v>44178</v>
      </c>
      <c r="H2215" s="18" t="str">
        <f t="shared" ref="H2215:I2215" si="2215">text(F2215,"yyyy-mm")</f>
        <v>2020-12</v>
      </c>
      <c r="I2215" s="18" t="str">
        <f t="shared" si="2215"/>
        <v>2020-12</v>
      </c>
      <c r="J2215" s="18">
        <f t="shared" si="3"/>
        <v>0</v>
      </c>
      <c r="L2215" s="33"/>
      <c r="S2215" s="33"/>
    </row>
    <row r="2216">
      <c r="A2216" s="3" t="s">
        <v>788</v>
      </c>
      <c r="B2216" s="3" t="s">
        <v>37</v>
      </c>
      <c r="C2216" s="3" t="s">
        <v>94</v>
      </c>
      <c r="D2216" s="3" t="s">
        <v>102</v>
      </c>
      <c r="E2216" s="30">
        <v>33.97</v>
      </c>
      <c r="F2216" s="31">
        <v>44178.0</v>
      </c>
      <c r="G2216" s="32">
        <f>VLOOKUP(A2216,first_purchase_date!A:B,2,false)</f>
        <v>44178</v>
      </c>
      <c r="H2216" s="18" t="str">
        <f t="shared" ref="H2216:I2216" si="2216">text(F2216,"yyyy-mm")</f>
        <v>2020-12</v>
      </c>
      <c r="I2216" s="18" t="str">
        <f t="shared" si="2216"/>
        <v>2020-12</v>
      </c>
      <c r="J2216" s="18">
        <f t="shared" si="3"/>
        <v>0</v>
      </c>
      <c r="L2216" s="33"/>
      <c r="S2216" s="33"/>
    </row>
    <row r="2217">
      <c r="A2217" s="3" t="s">
        <v>788</v>
      </c>
      <c r="B2217" s="3" t="s">
        <v>37</v>
      </c>
      <c r="C2217" s="3" t="s">
        <v>94</v>
      </c>
      <c r="D2217" s="3" t="s">
        <v>789</v>
      </c>
      <c r="E2217" s="30">
        <v>70.0</v>
      </c>
      <c r="F2217" s="31">
        <v>44178.0</v>
      </c>
      <c r="G2217" s="32">
        <f>VLOOKUP(A2217,first_purchase_date!A:B,2,false)</f>
        <v>44178</v>
      </c>
      <c r="H2217" s="18" t="str">
        <f t="shared" ref="H2217:I2217" si="2217">text(F2217,"yyyy-mm")</f>
        <v>2020-12</v>
      </c>
      <c r="I2217" s="18" t="str">
        <f t="shared" si="2217"/>
        <v>2020-12</v>
      </c>
      <c r="J2217" s="18">
        <f t="shared" si="3"/>
        <v>0</v>
      </c>
      <c r="L2217" s="33"/>
      <c r="S2217" s="33"/>
    </row>
    <row r="2218">
      <c r="A2218" s="3" t="s">
        <v>790</v>
      </c>
      <c r="B2218" s="3" t="s">
        <v>37</v>
      </c>
      <c r="C2218" s="3"/>
      <c r="D2218" s="3" t="s">
        <v>272</v>
      </c>
      <c r="E2218" s="30">
        <v>16.98</v>
      </c>
      <c r="F2218" s="31">
        <v>44178.0</v>
      </c>
      <c r="G2218" s="32">
        <f>VLOOKUP(A2218,first_purchase_date!A:B,2,false)</f>
        <v>44178</v>
      </c>
      <c r="H2218" s="18" t="str">
        <f t="shared" ref="H2218:I2218" si="2218">text(F2218,"yyyy-mm")</f>
        <v>2020-12</v>
      </c>
      <c r="I2218" s="18" t="str">
        <f t="shared" si="2218"/>
        <v>2020-12</v>
      </c>
      <c r="J2218" s="18">
        <f t="shared" si="3"/>
        <v>0</v>
      </c>
      <c r="L2218" s="33"/>
      <c r="S2218" s="33"/>
    </row>
    <row r="2219">
      <c r="A2219" s="3" t="s">
        <v>791</v>
      </c>
      <c r="B2219" s="3" t="s">
        <v>37</v>
      </c>
      <c r="C2219" s="3" t="s">
        <v>70</v>
      </c>
      <c r="D2219" s="3" t="s">
        <v>125</v>
      </c>
      <c r="E2219" s="30">
        <v>126.68</v>
      </c>
      <c r="F2219" s="31">
        <v>44178.0</v>
      </c>
      <c r="G2219" s="32">
        <f>VLOOKUP(A2219,first_purchase_date!A:B,2,false)</f>
        <v>44178</v>
      </c>
      <c r="H2219" s="18" t="str">
        <f t="shared" ref="H2219:I2219" si="2219">text(F2219,"yyyy-mm")</f>
        <v>2020-12</v>
      </c>
      <c r="I2219" s="18" t="str">
        <f t="shared" si="2219"/>
        <v>2020-12</v>
      </c>
      <c r="J2219" s="18">
        <f t="shared" si="3"/>
        <v>0</v>
      </c>
      <c r="L2219" s="33"/>
      <c r="S2219" s="33"/>
    </row>
    <row r="2220">
      <c r="A2220" s="3" t="s">
        <v>790</v>
      </c>
      <c r="B2220" s="3" t="s">
        <v>37</v>
      </c>
      <c r="C2220" s="3"/>
      <c r="D2220" s="3" t="s">
        <v>272</v>
      </c>
      <c r="E2220" s="30">
        <v>16.98</v>
      </c>
      <c r="F2220" s="31">
        <v>44178.0</v>
      </c>
      <c r="G2220" s="32">
        <f>VLOOKUP(A2220,first_purchase_date!A:B,2,false)</f>
        <v>44178</v>
      </c>
      <c r="H2220" s="18" t="str">
        <f t="shared" ref="H2220:I2220" si="2220">text(F2220,"yyyy-mm")</f>
        <v>2020-12</v>
      </c>
      <c r="I2220" s="18" t="str">
        <f t="shared" si="2220"/>
        <v>2020-12</v>
      </c>
      <c r="J2220" s="18">
        <f t="shared" si="3"/>
        <v>0</v>
      </c>
      <c r="L2220" s="33"/>
      <c r="S2220" s="33"/>
    </row>
    <row r="2221">
      <c r="A2221" s="3" t="s">
        <v>790</v>
      </c>
      <c r="B2221" s="3" t="s">
        <v>37</v>
      </c>
      <c r="C2221" s="3"/>
      <c r="D2221" s="3" t="s">
        <v>272</v>
      </c>
      <c r="E2221" s="30">
        <v>16.98</v>
      </c>
      <c r="F2221" s="31">
        <v>44178.0</v>
      </c>
      <c r="G2221" s="32">
        <f>VLOOKUP(A2221,first_purchase_date!A:B,2,false)</f>
        <v>44178</v>
      </c>
      <c r="H2221" s="18" t="str">
        <f t="shared" ref="H2221:I2221" si="2221">text(F2221,"yyyy-mm")</f>
        <v>2020-12</v>
      </c>
      <c r="I2221" s="18" t="str">
        <f t="shared" si="2221"/>
        <v>2020-12</v>
      </c>
      <c r="J2221" s="18">
        <f t="shared" si="3"/>
        <v>0</v>
      </c>
      <c r="L2221" s="33"/>
      <c r="S2221" s="33"/>
    </row>
    <row r="2222">
      <c r="A2222" s="3" t="s">
        <v>790</v>
      </c>
      <c r="B2222" s="3" t="s">
        <v>37</v>
      </c>
      <c r="C2222" s="3"/>
      <c r="D2222" s="3" t="s">
        <v>272</v>
      </c>
      <c r="E2222" s="30">
        <v>16.98</v>
      </c>
      <c r="F2222" s="31">
        <v>44178.0</v>
      </c>
      <c r="G2222" s="32">
        <f>VLOOKUP(A2222,first_purchase_date!A:B,2,false)</f>
        <v>44178</v>
      </c>
      <c r="H2222" s="18" t="str">
        <f t="shared" ref="H2222:I2222" si="2222">text(F2222,"yyyy-mm")</f>
        <v>2020-12</v>
      </c>
      <c r="I2222" s="18" t="str">
        <f t="shared" si="2222"/>
        <v>2020-12</v>
      </c>
      <c r="J2222" s="18">
        <f t="shared" si="3"/>
        <v>0</v>
      </c>
      <c r="L2222" s="33"/>
      <c r="S2222" s="33"/>
    </row>
    <row r="2223">
      <c r="A2223" s="3" t="s">
        <v>792</v>
      </c>
      <c r="B2223" s="3" t="s">
        <v>37</v>
      </c>
      <c r="C2223" s="3" t="s">
        <v>86</v>
      </c>
      <c r="D2223" s="3" t="s">
        <v>183</v>
      </c>
      <c r="E2223" s="30">
        <v>18.41</v>
      </c>
      <c r="F2223" s="31">
        <v>44178.0</v>
      </c>
      <c r="G2223" s="32">
        <f>VLOOKUP(A2223,first_purchase_date!A:B,2,false)</f>
        <v>44178</v>
      </c>
      <c r="H2223" s="18" t="str">
        <f t="shared" ref="H2223:I2223" si="2223">text(F2223,"yyyy-mm")</f>
        <v>2020-12</v>
      </c>
      <c r="I2223" s="18" t="str">
        <f t="shared" si="2223"/>
        <v>2020-12</v>
      </c>
      <c r="J2223" s="18">
        <f t="shared" si="3"/>
        <v>0</v>
      </c>
      <c r="L2223" s="33"/>
      <c r="S2223" s="33"/>
    </row>
    <row r="2224">
      <c r="A2224" s="3" t="s">
        <v>790</v>
      </c>
      <c r="B2224" s="3" t="s">
        <v>37</v>
      </c>
      <c r="C2224" s="3"/>
      <c r="D2224" s="3" t="s">
        <v>272</v>
      </c>
      <c r="E2224" s="30">
        <v>16.98</v>
      </c>
      <c r="F2224" s="31">
        <v>44178.0</v>
      </c>
      <c r="G2224" s="32">
        <f>VLOOKUP(A2224,first_purchase_date!A:B,2,false)</f>
        <v>44178</v>
      </c>
      <c r="H2224" s="18" t="str">
        <f t="shared" ref="H2224:I2224" si="2224">text(F2224,"yyyy-mm")</f>
        <v>2020-12</v>
      </c>
      <c r="I2224" s="18" t="str">
        <f t="shared" si="2224"/>
        <v>2020-12</v>
      </c>
      <c r="J2224" s="18">
        <f t="shared" si="3"/>
        <v>0</v>
      </c>
      <c r="L2224" s="33"/>
      <c r="S2224" s="33"/>
    </row>
    <row r="2225">
      <c r="A2225" s="3" t="s">
        <v>792</v>
      </c>
      <c r="B2225" s="3" t="s">
        <v>37</v>
      </c>
      <c r="C2225" s="3" t="s">
        <v>86</v>
      </c>
      <c r="D2225" s="3" t="s">
        <v>183</v>
      </c>
      <c r="E2225" s="30">
        <v>18.41</v>
      </c>
      <c r="F2225" s="31">
        <v>44178.0</v>
      </c>
      <c r="G2225" s="32">
        <f>VLOOKUP(A2225,first_purchase_date!A:B,2,false)</f>
        <v>44178</v>
      </c>
      <c r="H2225" s="18" t="str">
        <f t="shared" ref="H2225:I2225" si="2225">text(F2225,"yyyy-mm")</f>
        <v>2020-12</v>
      </c>
      <c r="I2225" s="18" t="str">
        <f t="shared" si="2225"/>
        <v>2020-12</v>
      </c>
      <c r="J2225" s="18">
        <f t="shared" si="3"/>
        <v>0</v>
      </c>
      <c r="L2225" s="33"/>
      <c r="S2225" s="33"/>
    </row>
    <row r="2226">
      <c r="A2226" s="3" t="s">
        <v>793</v>
      </c>
      <c r="B2226" s="3" t="s">
        <v>37</v>
      </c>
      <c r="C2226" s="3"/>
      <c r="D2226" s="3" t="s">
        <v>287</v>
      </c>
      <c r="E2226" s="30">
        <v>4.57</v>
      </c>
      <c r="F2226" s="31">
        <v>44178.0</v>
      </c>
      <c r="G2226" s="32">
        <f>VLOOKUP(A2226,first_purchase_date!A:B,2,false)</f>
        <v>44178</v>
      </c>
      <c r="H2226" s="18" t="str">
        <f t="shared" ref="H2226:I2226" si="2226">text(F2226,"yyyy-mm")</f>
        <v>2020-12</v>
      </c>
      <c r="I2226" s="18" t="str">
        <f t="shared" si="2226"/>
        <v>2020-12</v>
      </c>
      <c r="J2226" s="18">
        <f t="shared" si="3"/>
        <v>0</v>
      </c>
      <c r="L2226" s="33"/>
      <c r="S2226" s="33"/>
    </row>
    <row r="2227">
      <c r="A2227" s="3" t="s">
        <v>793</v>
      </c>
      <c r="B2227" s="3" t="s">
        <v>37</v>
      </c>
      <c r="C2227" s="3"/>
      <c r="D2227" s="3" t="s">
        <v>287</v>
      </c>
      <c r="E2227" s="30">
        <v>4.57</v>
      </c>
      <c r="F2227" s="31">
        <v>44178.0</v>
      </c>
      <c r="G2227" s="32">
        <f>VLOOKUP(A2227,first_purchase_date!A:B,2,false)</f>
        <v>44178</v>
      </c>
      <c r="H2227" s="18" t="str">
        <f t="shared" ref="H2227:I2227" si="2227">text(F2227,"yyyy-mm")</f>
        <v>2020-12</v>
      </c>
      <c r="I2227" s="18" t="str">
        <f t="shared" si="2227"/>
        <v>2020-12</v>
      </c>
      <c r="J2227" s="18">
        <f t="shared" si="3"/>
        <v>0</v>
      </c>
      <c r="L2227" s="33"/>
      <c r="S2227" s="33"/>
    </row>
    <row r="2228">
      <c r="A2228" s="3" t="s">
        <v>792</v>
      </c>
      <c r="B2228" s="3" t="s">
        <v>37</v>
      </c>
      <c r="C2228" s="3" t="s">
        <v>86</v>
      </c>
      <c r="D2228" s="3" t="s">
        <v>183</v>
      </c>
      <c r="E2228" s="30">
        <v>18.41</v>
      </c>
      <c r="F2228" s="31">
        <v>44178.0</v>
      </c>
      <c r="G2228" s="32">
        <f>VLOOKUP(A2228,first_purchase_date!A:B,2,false)</f>
        <v>44178</v>
      </c>
      <c r="H2228" s="18" t="str">
        <f t="shared" ref="H2228:I2228" si="2228">text(F2228,"yyyy-mm")</f>
        <v>2020-12</v>
      </c>
      <c r="I2228" s="18" t="str">
        <f t="shared" si="2228"/>
        <v>2020-12</v>
      </c>
      <c r="J2228" s="18">
        <f t="shared" si="3"/>
        <v>0</v>
      </c>
      <c r="L2228" s="33"/>
      <c r="S2228" s="33"/>
    </row>
    <row r="2229">
      <c r="A2229" s="3" t="s">
        <v>794</v>
      </c>
      <c r="B2229" s="3" t="s">
        <v>37</v>
      </c>
      <c r="C2229" s="3"/>
      <c r="D2229" s="3" t="s">
        <v>223</v>
      </c>
      <c r="E2229" s="30">
        <v>23.57</v>
      </c>
      <c r="F2229" s="31">
        <v>44178.0</v>
      </c>
      <c r="G2229" s="32">
        <f>VLOOKUP(A2229,first_purchase_date!A:B,2,false)</f>
        <v>44178</v>
      </c>
      <c r="H2229" s="18" t="str">
        <f t="shared" ref="H2229:I2229" si="2229">text(F2229,"yyyy-mm")</f>
        <v>2020-12</v>
      </c>
      <c r="I2229" s="18" t="str">
        <f t="shared" si="2229"/>
        <v>2020-12</v>
      </c>
      <c r="J2229" s="18">
        <f t="shared" si="3"/>
        <v>0</v>
      </c>
      <c r="L2229" s="33"/>
      <c r="S2229" s="33"/>
    </row>
    <row r="2230">
      <c r="A2230" s="3" t="s">
        <v>794</v>
      </c>
      <c r="B2230" s="3" t="s">
        <v>37</v>
      </c>
      <c r="C2230" s="3"/>
      <c r="D2230" s="3" t="s">
        <v>223</v>
      </c>
      <c r="E2230" s="30">
        <v>23.57</v>
      </c>
      <c r="F2230" s="31">
        <v>44178.0</v>
      </c>
      <c r="G2230" s="32">
        <f>VLOOKUP(A2230,first_purchase_date!A:B,2,false)</f>
        <v>44178</v>
      </c>
      <c r="H2230" s="18" t="str">
        <f t="shared" ref="H2230:I2230" si="2230">text(F2230,"yyyy-mm")</f>
        <v>2020-12</v>
      </c>
      <c r="I2230" s="18" t="str">
        <f t="shared" si="2230"/>
        <v>2020-12</v>
      </c>
      <c r="J2230" s="18">
        <f t="shared" si="3"/>
        <v>0</v>
      </c>
      <c r="L2230" s="33"/>
      <c r="S2230" s="33"/>
    </row>
    <row r="2231">
      <c r="A2231" s="3" t="s">
        <v>794</v>
      </c>
      <c r="B2231" s="3" t="s">
        <v>37</v>
      </c>
      <c r="C2231" s="3"/>
      <c r="D2231" s="3" t="s">
        <v>223</v>
      </c>
      <c r="E2231" s="30">
        <v>23.57</v>
      </c>
      <c r="F2231" s="31">
        <v>44178.0</v>
      </c>
      <c r="G2231" s="32">
        <f>VLOOKUP(A2231,first_purchase_date!A:B,2,false)</f>
        <v>44178</v>
      </c>
      <c r="H2231" s="18" t="str">
        <f t="shared" ref="H2231:I2231" si="2231">text(F2231,"yyyy-mm")</f>
        <v>2020-12</v>
      </c>
      <c r="I2231" s="18" t="str">
        <f t="shared" si="2231"/>
        <v>2020-12</v>
      </c>
      <c r="J2231" s="18">
        <f t="shared" si="3"/>
        <v>0</v>
      </c>
      <c r="L2231" s="33"/>
      <c r="S2231" s="33"/>
    </row>
    <row r="2232">
      <c r="A2232" s="3" t="s">
        <v>794</v>
      </c>
      <c r="B2232" s="3" t="s">
        <v>37</v>
      </c>
      <c r="C2232" s="3"/>
      <c r="D2232" s="3" t="s">
        <v>223</v>
      </c>
      <c r="E2232" s="30">
        <v>23.57</v>
      </c>
      <c r="F2232" s="31">
        <v>44178.0</v>
      </c>
      <c r="G2232" s="32">
        <f>VLOOKUP(A2232,first_purchase_date!A:B,2,false)</f>
        <v>44178</v>
      </c>
      <c r="H2232" s="18" t="str">
        <f t="shared" ref="H2232:I2232" si="2232">text(F2232,"yyyy-mm")</f>
        <v>2020-12</v>
      </c>
      <c r="I2232" s="18" t="str">
        <f t="shared" si="2232"/>
        <v>2020-12</v>
      </c>
      <c r="J2232" s="18">
        <f t="shared" si="3"/>
        <v>0</v>
      </c>
      <c r="L2232" s="33"/>
      <c r="S2232" s="33"/>
    </row>
    <row r="2233">
      <c r="A2233" s="3" t="s">
        <v>795</v>
      </c>
      <c r="B2233" s="3" t="s">
        <v>37</v>
      </c>
      <c r="C2233" s="3"/>
      <c r="D2233" s="3"/>
      <c r="E2233" s="30">
        <v>12.54</v>
      </c>
      <c r="F2233" s="31">
        <v>44178.0</v>
      </c>
      <c r="G2233" s="32">
        <f>VLOOKUP(A2233,first_purchase_date!A:B,2,false)</f>
        <v>44178</v>
      </c>
      <c r="H2233" s="18" t="str">
        <f t="shared" ref="H2233:I2233" si="2233">text(F2233,"yyyy-mm")</f>
        <v>2020-12</v>
      </c>
      <c r="I2233" s="18" t="str">
        <f t="shared" si="2233"/>
        <v>2020-12</v>
      </c>
      <c r="J2233" s="18">
        <f t="shared" si="3"/>
        <v>0</v>
      </c>
      <c r="L2233" s="33"/>
      <c r="S2233" s="33"/>
    </row>
    <row r="2234">
      <c r="A2234" s="3" t="s">
        <v>795</v>
      </c>
      <c r="B2234" s="3" t="s">
        <v>37</v>
      </c>
      <c r="C2234" s="3"/>
      <c r="D2234" s="3"/>
      <c r="E2234" s="30">
        <v>12.54</v>
      </c>
      <c r="F2234" s="31">
        <v>44178.0</v>
      </c>
      <c r="G2234" s="32">
        <f>VLOOKUP(A2234,first_purchase_date!A:B,2,false)</f>
        <v>44178</v>
      </c>
      <c r="H2234" s="18" t="str">
        <f t="shared" ref="H2234:I2234" si="2234">text(F2234,"yyyy-mm")</f>
        <v>2020-12</v>
      </c>
      <c r="I2234" s="18" t="str">
        <f t="shared" si="2234"/>
        <v>2020-12</v>
      </c>
      <c r="J2234" s="18">
        <f t="shared" si="3"/>
        <v>0</v>
      </c>
      <c r="L2234" s="33"/>
      <c r="S2234" s="33"/>
    </row>
    <row r="2235">
      <c r="A2235" s="3" t="s">
        <v>795</v>
      </c>
      <c r="B2235" s="3" t="s">
        <v>37</v>
      </c>
      <c r="C2235" s="3"/>
      <c r="D2235" s="3"/>
      <c r="E2235" s="30">
        <v>12.54</v>
      </c>
      <c r="F2235" s="31">
        <v>44178.0</v>
      </c>
      <c r="G2235" s="32">
        <f>VLOOKUP(A2235,first_purchase_date!A:B,2,false)</f>
        <v>44178</v>
      </c>
      <c r="H2235" s="18" t="str">
        <f t="shared" ref="H2235:I2235" si="2235">text(F2235,"yyyy-mm")</f>
        <v>2020-12</v>
      </c>
      <c r="I2235" s="18" t="str">
        <f t="shared" si="2235"/>
        <v>2020-12</v>
      </c>
      <c r="J2235" s="18">
        <f t="shared" si="3"/>
        <v>0</v>
      </c>
      <c r="L2235" s="33"/>
      <c r="S2235" s="33"/>
    </row>
    <row r="2236">
      <c r="A2236" s="3" t="s">
        <v>795</v>
      </c>
      <c r="B2236" s="3" t="s">
        <v>37</v>
      </c>
      <c r="C2236" s="3"/>
      <c r="D2236" s="3"/>
      <c r="E2236" s="30">
        <v>12.54</v>
      </c>
      <c r="F2236" s="31">
        <v>44178.0</v>
      </c>
      <c r="G2236" s="32">
        <f>VLOOKUP(A2236,first_purchase_date!A:B,2,false)</f>
        <v>44178</v>
      </c>
      <c r="H2236" s="18" t="str">
        <f t="shared" ref="H2236:I2236" si="2236">text(F2236,"yyyy-mm")</f>
        <v>2020-12</v>
      </c>
      <c r="I2236" s="18" t="str">
        <f t="shared" si="2236"/>
        <v>2020-12</v>
      </c>
      <c r="J2236" s="18">
        <f t="shared" si="3"/>
        <v>0</v>
      </c>
      <c r="L2236" s="33"/>
      <c r="S2236" s="33"/>
    </row>
    <row r="2237">
      <c r="A2237" s="3" t="s">
        <v>796</v>
      </c>
      <c r="B2237" s="3" t="s">
        <v>37</v>
      </c>
      <c r="C2237" s="3" t="s">
        <v>97</v>
      </c>
      <c r="D2237" s="3" t="s">
        <v>63</v>
      </c>
      <c r="E2237" s="30">
        <v>55.87</v>
      </c>
      <c r="F2237" s="31">
        <v>44178.0</v>
      </c>
      <c r="G2237" s="32">
        <f>VLOOKUP(A2237,first_purchase_date!A:B,2,false)</f>
        <v>44178</v>
      </c>
      <c r="H2237" s="18" t="str">
        <f t="shared" ref="H2237:I2237" si="2237">text(F2237,"yyyy-mm")</f>
        <v>2020-12</v>
      </c>
      <c r="I2237" s="18" t="str">
        <f t="shared" si="2237"/>
        <v>2020-12</v>
      </c>
      <c r="J2237" s="18">
        <f t="shared" si="3"/>
        <v>0</v>
      </c>
      <c r="L2237" s="33"/>
      <c r="S2237" s="33"/>
    </row>
    <row r="2238">
      <c r="A2238" s="3" t="s">
        <v>796</v>
      </c>
      <c r="B2238" s="3" t="s">
        <v>37</v>
      </c>
      <c r="C2238" s="3" t="s">
        <v>97</v>
      </c>
      <c r="D2238" s="3" t="s">
        <v>63</v>
      </c>
      <c r="E2238" s="30">
        <v>55.87</v>
      </c>
      <c r="F2238" s="31">
        <v>44178.0</v>
      </c>
      <c r="G2238" s="32">
        <f>VLOOKUP(A2238,first_purchase_date!A:B,2,false)</f>
        <v>44178</v>
      </c>
      <c r="H2238" s="18" t="str">
        <f t="shared" ref="H2238:I2238" si="2238">text(F2238,"yyyy-mm")</f>
        <v>2020-12</v>
      </c>
      <c r="I2238" s="18" t="str">
        <f t="shared" si="2238"/>
        <v>2020-12</v>
      </c>
      <c r="J2238" s="18">
        <f t="shared" si="3"/>
        <v>0</v>
      </c>
      <c r="L2238" s="33"/>
      <c r="S2238" s="33"/>
    </row>
    <row r="2239">
      <c r="A2239" s="3" t="s">
        <v>796</v>
      </c>
      <c r="B2239" s="3" t="s">
        <v>37</v>
      </c>
      <c r="C2239" s="3" t="s">
        <v>97</v>
      </c>
      <c r="D2239" s="3" t="s">
        <v>63</v>
      </c>
      <c r="E2239" s="30">
        <v>55.87</v>
      </c>
      <c r="F2239" s="31">
        <v>44178.0</v>
      </c>
      <c r="G2239" s="32">
        <f>VLOOKUP(A2239,first_purchase_date!A:B,2,false)</f>
        <v>44178</v>
      </c>
      <c r="H2239" s="18" t="str">
        <f t="shared" ref="H2239:I2239" si="2239">text(F2239,"yyyy-mm")</f>
        <v>2020-12</v>
      </c>
      <c r="I2239" s="18" t="str">
        <f t="shared" si="2239"/>
        <v>2020-12</v>
      </c>
      <c r="J2239" s="18">
        <f t="shared" si="3"/>
        <v>0</v>
      </c>
      <c r="L2239" s="33"/>
      <c r="S2239" s="33"/>
    </row>
    <row r="2240">
      <c r="A2240" s="3" t="s">
        <v>797</v>
      </c>
      <c r="B2240" s="3" t="s">
        <v>37</v>
      </c>
      <c r="C2240" s="3" t="s">
        <v>90</v>
      </c>
      <c r="D2240" s="3" t="s">
        <v>161</v>
      </c>
      <c r="E2240" s="30">
        <v>466.52</v>
      </c>
      <c r="F2240" s="31">
        <v>44178.0</v>
      </c>
      <c r="G2240" s="32">
        <f>VLOOKUP(A2240,first_purchase_date!A:B,2,false)</f>
        <v>44178</v>
      </c>
      <c r="H2240" s="18" t="str">
        <f t="shared" ref="H2240:I2240" si="2240">text(F2240,"yyyy-mm")</f>
        <v>2020-12</v>
      </c>
      <c r="I2240" s="18" t="str">
        <f t="shared" si="2240"/>
        <v>2020-12</v>
      </c>
      <c r="J2240" s="18">
        <f t="shared" si="3"/>
        <v>0</v>
      </c>
      <c r="L2240" s="33"/>
      <c r="S2240" s="33"/>
    </row>
    <row r="2241">
      <c r="A2241" s="3" t="s">
        <v>797</v>
      </c>
      <c r="B2241" s="3" t="s">
        <v>37</v>
      </c>
      <c r="C2241" s="3" t="s">
        <v>90</v>
      </c>
      <c r="D2241" s="3" t="s">
        <v>161</v>
      </c>
      <c r="E2241" s="30">
        <v>466.52</v>
      </c>
      <c r="F2241" s="31">
        <v>44178.0</v>
      </c>
      <c r="G2241" s="32">
        <f>VLOOKUP(A2241,first_purchase_date!A:B,2,false)</f>
        <v>44178</v>
      </c>
      <c r="H2241" s="18" t="str">
        <f t="shared" ref="H2241:I2241" si="2241">text(F2241,"yyyy-mm")</f>
        <v>2020-12</v>
      </c>
      <c r="I2241" s="18" t="str">
        <f t="shared" si="2241"/>
        <v>2020-12</v>
      </c>
      <c r="J2241" s="18">
        <f t="shared" si="3"/>
        <v>0</v>
      </c>
      <c r="L2241" s="33"/>
      <c r="S2241" s="33"/>
    </row>
    <row r="2242">
      <c r="A2242" s="3" t="s">
        <v>797</v>
      </c>
      <c r="B2242" s="3" t="s">
        <v>37</v>
      </c>
      <c r="C2242" s="3" t="s">
        <v>90</v>
      </c>
      <c r="D2242" s="3" t="s">
        <v>161</v>
      </c>
      <c r="E2242" s="30">
        <v>466.52</v>
      </c>
      <c r="F2242" s="31">
        <v>44178.0</v>
      </c>
      <c r="G2242" s="32">
        <f>VLOOKUP(A2242,first_purchase_date!A:B,2,false)</f>
        <v>44178</v>
      </c>
      <c r="H2242" s="18" t="str">
        <f t="shared" ref="H2242:I2242" si="2242">text(F2242,"yyyy-mm")</f>
        <v>2020-12</v>
      </c>
      <c r="I2242" s="18" t="str">
        <f t="shared" si="2242"/>
        <v>2020-12</v>
      </c>
      <c r="J2242" s="18">
        <f t="shared" si="3"/>
        <v>0</v>
      </c>
      <c r="L2242" s="33"/>
      <c r="S2242" s="33"/>
    </row>
    <row r="2243">
      <c r="A2243" s="3" t="s">
        <v>798</v>
      </c>
      <c r="B2243" s="3" t="s">
        <v>37</v>
      </c>
      <c r="C2243" s="3" t="s">
        <v>59</v>
      </c>
      <c r="D2243" s="3" t="s">
        <v>60</v>
      </c>
      <c r="E2243" s="30">
        <v>26.19</v>
      </c>
      <c r="F2243" s="31">
        <v>44178.0</v>
      </c>
      <c r="G2243" s="32">
        <f>VLOOKUP(A2243,first_purchase_date!A:B,2,false)</f>
        <v>44178</v>
      </c>
      <c r="H2243" s="18" t="str">
        <f t="shared" ref="H2243:I2243" si="2243">text(F2243,"yyyy-mm")</f>
        <v>2020-12</v>
      </c>
      <c r="I2243" s="18" t="str">
        <f t="shared" si="2243"/>
        <v>2020-12</v>
      </c>
      <c r="J2243" s="18">
        <f t="shared" si="3"/>
        <v>0</v>
      </c>
      <c r="L2243" s="33"/>
      <c r="S2243" s="33"/>
    </row>
    <row r="2244">
      <c r="A2244" s="3" t="s">
        <v>799</v>
      </c>
      <c r="B2244" s="3" t="s">
        <v>37</v>
      </c>
      <c r="C2244" s="3"/>
      <c r="D2244" s="3"/>
      <c r="E2244" s="30">
        <v>15.08</v>
      </c>
      <c r="F2244" s="31">
        <v>44179.0</v>
      </c>
      <c r="G2244" s="32">
        <f>VLOOKUP(A2244,first_purchase_date!A:B,2,false)</f>
        <v>44179</v>
      </c>
      <c r="H2244" s="18" t="str">
        <f t="shared" ref="H2244:I2244" si="2244">text(F2244,"yyyy-mm")</f>
        <v>2020-12</v>
      </c>
      <c r="I2244" s="18" t="str">
        <f t="shared" si="2244"/>
        <v>2020-12</v>
      </c>
      <c r="J2244" s="18">
        <f t="shared" si="3"/>
        <v>0</v>
      </c>
      <c r="L2244" s="33"/>
      <c r="S2244" s="33"/>
    </row>
    <row r="2245">
      <c r="A2245" s="3" t="s">
        <v>779</v>
      </c>
      <c r="B2245" s="3" t="s">
        <v>37</v>
      </c>
      <c r="C2245" s="3"/>
      <c r="D2245" s="3"/>
      <c r="E2245" s="30">
        <v>30.33</v>
      </c>
      <c r="F2245" s="31">
        <v>44179.0</v>
      </c>
      <c r="G2245" s="32">
        <f>VLOOKUP(A2245,first_purchase_date!A:B,2,false)</f>
        <v>44176</v>
      </c>
      <c r="H2245" s="18" t="str">
        <f t="shared" ref="H2245:I2245" si="2245">text(F2245,"yyyy-mm")</f>
        <v>2020-12</v>
      </c>
      <c r="I2245" s="18" t="str">
        <f t="shared" si="2245"/>
        <v>2020-12</v>
      </c>
      <c r="J2245" s="18">
        <f t="shared" si="3"/>
        <v>0</v>
      </c>
      <c r="L2245" s="33"/>
      <c r="S2245" s="33"/>
    </row>
    <row r="2246">
      <c r="A2246" s="3" t="s">
        <v>800</v>
      </c>
      <c r="B2246" s="3" t="s">
        <v>37</v>
      </c>
      <c r="C2246" s="3"/>
      <c r="D2246" s="3" t="s">
        <v>131</v>
      </c>
      <c r="E2246" s="30">
        <v>21.67</v>
      </c>
      <c r="F2246" s="31">
        <v>44179.0</v>
      </c>
      <c r="G2246" s="32">
        <f>VLOOKUP(A2246,first_purchase_date!A:B,2,false)</f>
        <v>44179</v>
      </c>
      <c r="H2246" s="18" t="str">
        <f t="shared" ref="H2246:I2246" si="2246">text(F2246,"yyyy-mm")</f>
        <v>2020-12</v>
      </c>
      <c r="I2246" s="18" t="str">
        <f t="shared" si="2246"/>
        <v>2020-12</v>
      </c>
      <c r="J2246" s="18">
        <f t="shared" si="3"/>
        <v>0</v>
      </c>
      <c r="L2246" s="33"/>
      <c r="S2246" s="33"/>
    </row>
    <row r="2247">
      <c r="A2247" s="3" t="s">
        <v>800</v>
      </c>
      <c r="B2247" s="3" t="s">
        <v>37</v>
      </c>
      <c r="C2247" s="3" t="s">
        <v>212</v>
      </c>
      <c r="D2247" s="3"/>
      <c r="E2247" s="30">
        <v>16.19</v>
      </c>
      <c r="F2247" s="31">
        <v>44179.0</v>
      </c>
      <c r="G2247" s="32">
        <f>VLOOKUP(A2247,first_purchase_date!A:B,2,false)</f>
        <v>44179</v>
      </c>
      <c r="H2247" s="18" t="str">
        <f t="shared" ref="H2247:I2247" si="2247">text(F2247,"yyyy-mm")</f>
        <v>2020-12</v>
      </c>
      <c r="I2247" s="18" t="str">
        <f t="shared" si="2247"/>
        <v>2020-12</v>
      </c>
      <c r="J2247" s="18">
        <f t="shared" si="3"/>
        <v>0</v>
      </c>
      <c r="L2247" s="33"/>
      <c r="S2247" s="33"/>
    </row>
    <row r="2248">
      <c r="A2248" s="3" t="s">
        <v>800</v>
      </c>
      <c r="B2248" s="3" t="s">
        <v>37</v>
      </c>
      <c r="C2248" s="3"/>
      <c r="D2248" s="3" t="s">
        <v>131</v>
      </c>
      <c r="E2248" s="30">
        <v>21.67</v>
      </c>
      <c r="F2248" s="31">
        <v>44179.0</v>
      </c>
      <c r="G2248" s="32">
        <f>VLOOKUP(A2248,first_purchase_date!A:B,2,false)</f>
        <v>44179</v>
      </c>
      <c r="H2248" s="18" t="str">
        <f t="shared" ref="H2248:I2248" si="2248">text(F2248,"yyyy-mm")</f>
        <v>2020-12</v>
      </c>
      <c r="I2248" s="18" t="str">
        <f t="shared" si="2248"/>
        <v>2020-12</v>
      </c>
      <c r="J2248" s="18">
        <f t="shared" si="3"/>
        <v>0</v>
      </c>
      <c r="L2248" s="33"/>
      <c r="S2248" s="33"/>
    </row>
    <row r="2249">
      <c r="A2249" s="3" t="s">
        <v>800</v>
      </c>
      <c r="B2249" s="3" t="s">
        <v>37</v>
      </c>
      <c r="C2249" s="3" t="s">
        <v>212</v>
      </c>
      <c r="D2249" s="3"/>
      <c r="E2249" s="30">
        <v>16.19</v>
      </c>
      <c r="F2249" s="31">
        <v>44179.0</v>
      </c>
      <c r="G2249" s="32">
        <f>VLOOKUP(A2249,first_purchase_date!A:B,2,false)</f>
        <v>44179</v>
      </c>
      <c r="H2249" s="18" t="str">
        <f t="shared" ref="H2249:I2249" si="2249">text(F2249,"yyyy-mm")</f>
        <v>2020-12</v>
      </c>
      <c r="I2249" s="18" t="str">
        <f t="shared" si="2249"/>
        <v>2020-12</v>
      </c>
      <c r="J2249" s="18">
        <f t="shared" si="3"/>
        <v>0</v>
      </c>
      <c r="L2249" s="33"/>
      <c r="S2249" s="33"/>
    </row>
    <row r="2250">
      <c r="A2250" s="3" t="s">
        <v>801</v>
      </c>
      <c r="B2250" s="3" t="s">
        <v>37</v>
      </c>
      <c r="C2250" s="3" t="s">
        <v>97</v>
      </c>
      <c r="D2250" s="3"/>
      <c r="E2250" s="30">
        <v>49.52</v>
      </c>
      <c r="F2250" s="31">
        <v>44179.0</v>
      </c>
      <c r="G2250" s="32">
        <f>VLOOKUP(A2250,first_purchase_date!A:B,2,false)</f>
        <v>44179</v>
      </c>
      <c r="H2250" s="18" t="str">
        <f t="shared" ref="H2250:I2250" si="2250">text(F2250,"yyyy-mm")</f>
        <v>2020-12</v>
      </c>
      <c r="I2250" s="18" t="str">
        <f t="shared" si="2250"/>
        <v>2020-12</v>
      </c>
      <c r="J2250" s="18">
        <f t="shared" si="3"/>
        <v>0</v>
      </c>
      <c r="L2250" s="33"/>
      <c r="S2250" s="33"/>
    </row>
    <row r="2251">
      <c r="A2251" s="3" t="s">
        <v>801</v>
      </c>
      <c r="B2251" s="3" t="s">
        <v>37</v>
      </c>
      <c r="C2251" s="3" t="s">
        <v>97</v>
      </c>
      <c r="D2251" s="3"/>
      <c r="E2251" s="30">
        <v>49.52</v>
      </c>
      <c r="F2251" s="31">
        <v>44179.0</v>
      </c>
      <c r="G2251" s="32">
        <f>VLOOKUP(A2251,first_purchase_date!A:B,2,false)</f>
        <v>44179</v>
      </c>
      <c r="H2251" s="18" t="str">
        <f t="shared" ref="H2251:I2251" si="2251">text(F2251,"yyyy-mm")</f>
        <v>2020-12</v>
      </c>
      <c r="I2251" s="18" t="str">
        <f t="shared" si="2251"/>
        <v>2020-12</v>
      </c>
      <c r="J2251" s="18">
        <f t="shared" si="3"/>
        <v>0</v>
      </c>
      <c r="L2251" s="33"/>
      <c r="S2251" s="33"/>
    </row>
    <row r="2252">
      <c r="A2252" s="3" t="s">
        <v>801</v>
      </c>
      <c r="B2252" s="3" t="s">
        <v>37</v>
      </c>
      <c r="C2252" s="3" t="s">
        <v>97</v>
      </c>
      <c r="D2252" s="3"/>
      <c r="E2252" s="30">
        <v>49.52</v>
      </c>
      <c r="F2252" s="31">
        <v>44179.0</v>
      </c>
      <c r="G2252" s="32">
        <f>VLOOKUP(A2252,first_purchase_date!A:B,2,false)</f>
        <v>44179</v>
      </c>
      <c r="H2252" s="18" t="str">
        <f t="shared" ref="H2252:I2252" si="2252">text(F2252,"yyyy-mm")</f>
        <v>2020-12</v>
      </c>
      <c r="I2252" s="18" t="str">
        <f t="shared" si="2252"/>
        <v>2020-12</v>
      </c>
      <c r="J2252" s="18">
        <f t="shared" si="3"/>
        <v>0</v>
      </c>
      <c r="L2252" s="33"/>
      <c r="S2252" s="33"/>
    </row>
    <row r="2253">
      <c r="A2253" s="3" t="s">
        <v>802</v>
      </c>
      <c r="B2253" s="3" t="s">
        <v>37</v>
      </c>
      <c r="C2253" s="3"/>
      <c r="D2253" s="3"/>
      <c r="E2253" s="30">
        <v>14.92</v>
      </c>
      <c r="F2253" s="31">
        <v>44179.0</v>
      </c>
      <c r="G2253" s="32">
        <f>VLOOKUP(A2253,first_purchase_date!A:B,2,false)</f>
        <v>44179</v>
      </c>
      <c r="H2253" s="18" t="str">
        <f t="shared" ref="H2253:I2253" si="2253">text(F2253,"yyyy-mm")</f>
        <v>2020-12</v>
      </c>
      <c r="I2253" s="18" t="str">
        <f t="shared" si="2253"/>
        <v>2020-12</v>
      </c>
      <c r="J2253" s="18">
        <f t="shared" si="3"/>
        <v>0</v>
      </c>
      <c r="L2253" s="33"/>
      <c r="S2253" s="33"/>
    </row>
    <row r="2254">
      <c r="A2254" s="3" t="s">
        <v>803</v>
      </c>
      <c r="B2254" s="3" t="s">
        <v>37</v>
      </c>
      <c r="C2254" s="3" t="s">
        <v>90</v>
      </c>
      <c r="D2254" s="3" t="s">
        <v>91</v>
      </c>
      <c r="E2254" s="30">
        <v>218.98</v>
      </c>
      <c r="F2254" s="31">
        <v>44179.0</v>
      </c>
      <c r="G2254" s="32">
        <f>VLOOKUP(A2254,first_purchase_date!A:B,2,false)</f>
        <v>44179</v>
      </c>
      <c r="H2254" s="18" t="str">
        <f t="shared" ref="H2254:I2254" si="2254">text(F2254,"yyyy-mm")</f>
        <v>2020-12</v>
      </c>
      <c r="I2254" s="18" t="str">
        <f t="shared" si="2254"/>
        <v>2020-12</v>
      </c>
      <c r="J2254" s="18">
        <f t="shared" si="3"/>
        <v>0</v>
      </c>
      <c r="L2254" s="33"/>
      <c r="S2254" s="33"/>
    </row>
    <row r="2255">
      <c r="A2255" s="3" t="s">
        <v>803</v>
      </c>
      <c r="B2255" s="3" t="s">
        <v>37</v>
      </c>
      <c r="C2255" s="3" t="s">
        <v>90</v>
      </c>
      <c r="D2255" s="3" t="s">
        <v>91</v>
      </c>
      <c r="E2255" s="30">
        <v>218.98</v>
      </c>
      <c r="F2255" s="31">
        <v>44179.0</v>
      </c>
      <c r="G2255" s="32">
        <f>VLOOKUP(A2255,first_purchase_date!A:B,2,false)</f>
        <v>44179</v>
      </c>
      <c r="H2255" s="18" t="str">
        <f t="shared" ref="H2255:I2255" si="2255">text(F2255,"yyyy-mm")</f>
        <v>2020-12</v>
      </c>
      <c r="I2255" s="18" t="str">
        <f t="shared" si="2255"/>
        <v>2020-12</v>
      </c>
      <c r="J2255" s="18">
        <f t="shared" si="3"/>
        <v>0</v>
      </c>
      <c r="L2255" s="33"/>
      <c r="S2255" s="33"/>
    </row>
    <row r="2256">
      <c r="A2256" s="3" t="s">
        <v>803</v>
      </c>
      <c r="B2256" s="3" t="s">
        <v>37</v>
      </c>
      <c r="C2256" s="3" t="s">
        <v>90</v>
      </c>
      <c r="D2256" s="3" t="s">
        <v>161</v>
      </c>
      <c r="E2256" s="30">
        <v>187.78</v>
      </c>
      <c r="F2256" s="31">
        <v>44179.0</v>
      </c>
      <c r="G2256" s="32">
        <f>VLOOKUP(A2256,first_purchase_date!A:B,2,false)</f>
        <v>44179</v>
      </c>
      <c r="H2256" s="18" t="str">
        <f t="shared" ref="H2256:I2256" si="2256">text(F2256,"yyyy-mm")</f>
        <v>2020-12</v>
      </c>
      <c r="I2256" s="18" t="str">
        <f t="shared" si="2256"/>
        <v>2020-12</v>
      </c>
      <c r="J2256" s="18">
        <f t="shared" si="3"/>
        <v>0</v>
      </c>
      <c r="L2256" s="33"/>
      <c r="S2256" s="33"/>
    </row>
    <row r="2257">
      <c r="A2257" s="3" t="s">
        <v>804</v>
      </c>
      <c r="B2257" s="3" t="s">
        <v>37</v>
      </c>
      <c r="C2257" s="3" t="s">
        <v>433</v>
      </c>
      <c r="D2257" s="3" t="s">
        <v>304</v>
      </c>
      <c r="E2257" s="30">
        <v>398.7</v>
      </c>
      <c r="F2257" s="31">
        <v>44180.0</v>
      </c>
      <c r="G2257" s="32">
        <f>VLOOKUP(A2257,first_purchase_date!A:B,2,false)</f>
        <v>44180</v>
      </c>
      <c r="H2257" s="18" t="str">
        <f t="shared" ref="H2257:I2257" si="2257">text(F2257,"yyyy-mm")</f>
        <v>2020-12</v>
      </c>
      <c r="I2257" s="18" t="str">
        <f t="shared" si="2257"/>
        <v>2020-12</v>
      </c>
      <c r="J2257" s="18">
        <f t="shared" si="3"/>
        <v>0</v>
      </c>
      <c r="L2257" s="33"/>
      <c r="S2257" s="33"/>
    </row>
    <row r="2258">
      <c r="A2258" s="3" t="s">
        <v>804</v>
      </c>
      <c r="B2258" s="3" t="s">
        <v>37</v>
      </c>
      <c r="C2258" s="3"/>
      <c r="D2258" s="3" t="s">
        <v>183</v>
      </c>
      <c r="E2258" s="30">
        <v>15.9</v>
      </c>
      <c r="F2258" s="31">
        <v>44180.0</v>
      </c>
      <c r="G2258" s="32">
        <f>VLOOKUP(A2258,first_purchase_date!A:B,2,false)</f>
        <v>44180</v>
      </c>
      <c r="H2258" s="18" t="str">
        <f t="shared" ref="H2258:I2258" si="2258">text(F2258,"yyyy-mm")</f>
        <v>2020-12</v>
      </c>
      <c r="I2258" s="18" t="str">
        <f t="shared" si="2258"/>
        <v>2020-12</v>
      </c>
      <c r="J2258" s="18">
        <f t="shared" si="3"/>
        <v>0</v>
      </c>
      <c r="L2258" s="33"/>
      <c r="S2258" s="33"/>
    </row>
    <row r="2259">
      <c r="A2259" s="3" t="s">
        <v>805</v>
      </c>
      <c r="B2259" s="3" t="s">
        <v>37</v>
      </c>
      <c r="C2259" s="3" t="s">
        <v>59</v>
      </c>
      <c r="D2259" s="3" t="s">
        <v>60</v>
      </c>
      <c r="E2259" s="30">
        <v>26.19</v>
      </c>
      <c r="F2259" s="31">
        <v>44180.0</v>
      </c>
      <c r="G2259" s="32">
        <f>VLOOKUP(A2259,first_purchase_date!A:B,2,false)</f>
        <v>44180</v>
      </c>
      <c r="H2259" s="18" t="str">
        <f t="shared" ref="H2259:I2259" si="2259">text(F2259,"yyyy-mm")</f>
        <v>2020-12</v>
      </c>
      <c r="I2259" s="18" t="str">
        <f t="shared" si="2259"/>
        <v>2020-12</v>
      </c>
      <c r="J2259" s="18">
        <f t="shared" si="3"/>
        <v>0</v>
      </c>
      <c r="L2259" s="33"/>
      <c r="S2259" s="33"/>
    </row>
    <row r="2260">
      <c r="A2260" s="3" t="s">
        <v>805</v>
      </c>
      <c r="B2260" s="3" t="s">
        <v>37</v>
      </c>
      <c r="C2260" s="3" t="s">
        <v>59</v>
      </c>
      <c r="D2260" s="3" t="s">
        <v>60</v>
      </c>
      <c r="E2260" s="30">
        <v>26.19</v>
      </c>
      <c r="F2260" s="31">
        <v>44180.0</v>
      </c>
      <c r="G2260" s="32">
        <f>VLOOKUP(A2260,first_purchase_date!A:B,2,false)</f>
        <v>44180</v>
      </c>
      <c r="H2260" s="18" t="str">
        <f t="shared" ref="H2260:I2260" si="2260">text(F2260,"yyyy-mm")</f>
        <v>2020-12</v>
      </c>
      <c r="I2260" s="18" t="str">
        <f t="shared" si="2260"/>
        <v>2020-12</v>
      </c>
      <c r="J2260" s="18">
        <f t="shared" si="3"/>
        <v>0</v>
      </c>
      <c r="L2260" s="33"/>
      <c r="S2260" s="33"/>
    </row>
    <row r="2261">
      <c r="A2261" s="3" t="s">
        <v>806</v>
      </c>
      <c r="B2261" s="3" t="s">
        <v>37</v>
      </c>
      <c r="C2261" s="3" t="s">
        <v>73</v>
      </c>
      <c r="D2261" s="3" t="s">
        <v>263</v>
      </c>
      <c r="E2261" s="30">
        <v>203.02</v>
      </c>
      <c r="F2261" s="31">
        <v>44180.0</v>
      </c>
      <c r="G2261" s="32">
        <f>VLOOKUP(A2261,first_purchase_date!A:B,2,false)</f>
        <v>44180</v>
      </c>
      <c r="H2261" s="18" t="str">
        <f t="shared" ref="H2261:I2261" si="2261">text(F2261,"yyyy-mm")</f>
        <v>2020-12</v>
      </c>
      <c r="I2261" s="18" t="str">
        <f t="shared" si="2261"/>
        <v>2020-12</v>
      </c>
      <c r="J2261" s="18">
        <f t="shared" si="3"/>
        <v>0</v>
      </c>
      <c r="L2261" s="33"/>
      <c r="S2261" s="33"/>
    </row>
    <row r="2262">
      <c r="A2262" s="3" t="s">
        <v>783</v>
      </c>
      <c r="B2262" s="3" t="s">
        <v>37</v>
      </c>
      <c r="C2262" s="3"/>
      <c r="D2262" s="3"/>
      <c r="E2262" s="30">
        <v>15.08</v>
      </c>
      <c r="F2262" s="31">
        <v>44180.0</v>
      </c>
      <c r="G2262" s="32">
        <f>VLOOKUP(A2262,first_purchase_date!A:B,2,false)</f>
        <v>44177</v>
      </c>
      <c r="H2262" s="18" t="str">
        <f t="shared" ref="H2262:I2262" si="2262">text(F2262,"yyyy-mm")</f>
        <v>2020-12</v>
      </c>
      <c r="I2262" s="18" t="str">
        <f t="shared" si="2262"/>
        <v>2020-12</v>
      </c>
      <c r="J2262" s="18">
        <f t="shared" si="3"/>
        <v>0</v>
      </c>
      <c r="L2262" s="33"/>
      <c r="S2262" s="33"/>
    </row>
    <row r="2263">
      <c r="A2263" s="3" t="s">
        <v>807</v>
      </c>
      <c r="B2263" s="3" t="s">
        <v>37</v>
      </c>
      <c r="C2263" s="3" t="s">
        <v>90</v>
      </c>
      <c r="D2263" s="3" t="s">
        <v>92</v>
      </c>
      <c r="E2263" s="30">
        <v>418.48</v>
      </c>
      <c r="F2263" s="31">
        <v>44180.0</v>
      </c>
      <c r="G2263" s="32">
        <f>VLOOKUP(A2263,first_purchase_date!A:B,2,false)</f>
        <v>44180</v>
      </c>
      <c r="H2263" s="18" t="str">
        <f t="shared" ref="H2263:I2263" si="2263">text(F2263,"yyyy-mm")</f>
        <v>2020-12</v>
      </c>
      <c r="I2263" s="18" t="str">
        <f t="shared" si="2263"/>
        <v>2020-12</v>
      </c>
      <c r="J2263" s="18">
        <f t="shared" si="3"/>
        <v>0</v>
      </c>
      <c r="L2263" s="33"/>
      <c r="S2263" s="33"/>
    </row>
    <row r="2264">
      <c r="A2264" s="3" t="s">
        <v>807</v>
      </c>
      <c r="B2264" s="3" t="s">
        <v>37</v>
      </c>
      <c r="C2264" s="3" t="s">
        <v>90</v>
      </c>
      <c r="D2264" s="3" t="s">
        <v>92</v>
      </c>
      <c r="E2264" s="30">
        <v>418.48</v>
      </c>
      <c r="F2264" s="31">
        <v>44180.0</v>
      </c>
      <c r="G2264" s="32">
        <f>VLOOKUP(A2264,first_purchase_date!A:B,2,false)</f>
        <v>44180</v>
      </c>
      <c r="H2264" s="18" t="str">
        <f t="shared" ref="H2264:I2264" si="2264">text(F2264,"yyyy-mm")</f>
        <v>2020-12</v>
      </c>
      <c r="I2264" s="18" t="str">
        <f t="shared" si="2264"/>
        <v>2020-12</v>
      </c>
      <c r="J2264" s="18">
        <f t="shared" si="3"/>
        <v>0</v>
      </c>
      <c r="L2264" s="33"/>
      <c r="S2264" s="33"/>
    </row>
    <row r="2265">
      <c r="A2265" s="3" t="s">
        <v>804</v>
      </c>
      <c r="B2265" s="3" t="s">
        <v>37</v>
      </c>
      <c r="C2265" s="3" t="s">
        <v>433</v>
      </c>
      <c r="D2265" s="3" t="s">
        <v>304</v>
      </c>
      <c r="E2265" s="30">
        <v>398.7</v>
      </c>
      <c r="F2265" s="31">
        <v>44180.0</v>
      </c>
      <c r="G2265" s="32">
        <f>VLOOKUP(A2265,first_purchase_date!A:B,2,false)</f>
        <v>44180</v>
      </c>
      <c r="H2265" s="18" t="str">
        <f t="shared" ref="H2265:I2265" si="2265">text(F2265,"yyyy-mm")</f>
        <v>2020-12</v>
      </c>
      <c r="I2265" s="18" t="str">
        <f t="shared" si="2265"/>
        <v>2020-12</v>
      </c>
      <c r="J2265" s="18">
        <f t="shared" si="3"/>
        <v>0</v>
      </c>
      <c r="L2265" s="33"/>
      <c r="S2265" s="33"/>
    </row>
    <row r="2266">
      <c r="A2266" s="3" t="s">
        <v>804</v>
      </c>
      <c r="B2266" s="3" t="s">
        <v>37</v>
      </c>
      <c r="C2266" s="3" t="s">
        <v>433</v>
      </c>
      <c r="D2266" s="3" t="s">
        <v>304</v>
      </c>
      <c r="E2266" s="30">
        <v>369.73</v>
      </c>
      <c r="F2266" s="31">
        <v>44180.0</v>
      </c>
      <c r="G2266" s="32">
        <f>VLOOKUP(A2266,first_purchase_date!A:B,2,false)</f>
        <v>44180</v>
      </c>
      <c r="H2266" s="18" t="str">
        <f t="shared" ref="H2266:I2266" si="2266">text(F2266,"yyyy-mm")</f>
        <v>2020-12</v>
      </c>
      <c r="I2266" s="18" t="str">
        <f t="shared" si="2266"/>
        <v>2020-12</v>
      </c>
      <c r="J2266" s="18">
        <f t="shared" si="3"/>
        <v>0</v>
      </c>
      <c r="L2266" s="33"/>
      <c r="S2266" s="33"/>
    </row>
    <row r="2267">
      <c r="A2267" s="3" t="s">
        <v>804</v>
      </c>
      <c r="B2267" s="3" t="s">
        <v>37</v>
      </c>
      <c r="C2267" s="3"/>
      <c r="D2267" s="3" t="s">
        <v>183</v>
      </c>
      <c r="E2267" s="30">
        <v>15.9</v>
      </c>
      <c r="F2267" s="31">
        <v>44180.0</v>
      </c>
      <c r="G2267" s="32">
        <f>VLOOKUP(A2267,first_purchase_date!A:B,2,false)</f>
        <v>44180</v>
      </c>
      <c r="H2267" s="18" t="str">
        <f t="shared" ref="H2267:I2267" si="2267">text(F2267,"yyyy-mm")</f>
        <v>2020-12</v>
      </c>
      <c r="I2267" s="18" t="str">
        <f t="shared" si="2267"/>
        <v>2020-12</v>
      </c>
      <c r="J2267" s="18">
        <f t="shared" si="3"/>
        <v>0</v>
      </c>
      <c r="L2267" s="33"/>
      <c r="S2267" s="33"/>
    </row>
    <row r="2268">
      <c r="A2268" s="3" t="s">
        <v>807</v>
      </c>
      <c r="B2268" s="3" t="s">
        <v>37</v>
      </c>
      <c r="C2268" s="3" t="s">
        <v>90</v>
      </c>
      <c r="D2268" s="3" t="s">
        <v>92</v>
      </c>
      <c r="E2268" s="30">
        <v>370.46</v>
      </c>
      <c r="F2268" s="31">
        <v>44180.0</v>
      </c>
      <c r="G2268" s="32">
        <f>VLOOKUP(A2268,first_purchase_date!A:B,2,false)</f>
        <v>44180</v>
      </c>
      <c r="H2268" s="18" t="str">
        <f t="shared" ref="H2268:I2268" si="2268">text(F2268,"yyyy-mm")</f>
        <v>2020-12</v>
      </c>
      <c r="I2268" s="18" t="str">
        <f t="shared" si="2268"/>
        <v>2020-12</v>
      </c>
      <c r="J2268" s="18">
        <f t="shared" si="3"/>
        <v>0</v>
      </c>
      <c r="L2268" s="33"/>
      <c r="S2268" s="33"/>
    </row>
    <row r="2269">
      <c r="A2269" s="3" t="s">
        <v>808</v>
      </c>
      <c r="B2269" s="3" t="s">
        <v>37</v>
      </c>
      <c r="C2269" s="3" t="s">
        <v>115</v>
      </c>
      <c r="D2269" s="3" t="s">
        <v>116</v>
      </c>
      <c r="E2269" s="30">
        <v>113.38</v>
      </c>
      <c r="F2269" s="31">
        <v>44180.0</v>
      </c>
      <c r="G2269" s="32">
        <f>VLOOKUP(A2269,first_purchase_date!A:B,2,false)</f>
        <v>44180</v>
      </c>
      <c r="H2269" s="18" t="str">
        <f t="shared" ref="H2269:I2269" si="2269">text(F2269,"yyyy-mm")</f>
        <v>2020-12</v>
      </c>
      <c r="I2269" s="18" t="str">
        <f t="shared" si="2269"/>
        <v>2020-12</v>
      </c>
      <c r="J2269" s="18">
        <f t="shared" si="3"/>
        <v>0</v>
      </c>
      <c r="L2269" s="33"/>
      <c r="S2269" s="33"/>
    </row>
    <row r="2270">
      <c r="A2270" s="3" t="s">
        <v>808</v>
      </c>
      <c r="B2270" s="3" t="s">
        <v>37</v>
      </c>
      <c r="C2270" s="3" t="s">
        <v>115</v>
      </c>
      <c r="D2270" s="3" t="s">
        <v>116</v>
      </c>
      <c r="E2270" s="30">
        <v>113.38</v>
      </c>
      <c r="F2270" s="31">
        <v>44180.0</v>
      </c>
      <c r="G2270" s="32">
        <f>VLOOKUP(A2270,first_purchase_date!A:B,2,false)</f>
        <v>44180</v>
      </c>
      <c r="H2270" s="18" t="str">
        <f t="shared" ref="H2270:I2270" si="2270">text(F2270,"yyyy-mm")</f>
        <v>2020-12</v>
      </c>
      <c r="I2270" s="18" t="str">
        <f t="shared" si="2270"/>
        <v>2020-12</v>
      </c>
      <c r="J2270" s="18">
        <f t="shared" si="3"/>
        <v>0</v>
      </c>
      <c r="L2270" s="33"/>
      <c r="S2270" s="33"/>
    </row>
    <row r="2271">
      <c r="A2271" s="3" t="s">
        <v>809</v>
      </c>
      <c r="B2271" s="3" t="s">
        <v>37</v>
      </c>
      <c r="C2271" s="3" t="s">
        <v>810</v>
      </c>
      <c r="D2271" s="3" t="s">
        <v>223</v>
      </c>
      <c r="E2271" s="30">
        <v>15.21</v>
      </c>
      <c r="F2271" s="31">
        <v>44180.0</v>
      </c>
      <c r="G2271" s="32">
        <f>VLOOKUP(A2271,first_purchase_date!A:B,2,false)</f>
        <v>44180</v>
      </c>
      <c r="H2271" s="18" t="str">
        <f t="shared" ref="H2271:I2271" si="2271">text(F2271,"yyyy-mm")</f>
        <v>2020-12</v>
      </c>
      <c r="I2271" s="18" t="str">
        <f t="shared" si="2271"/>
        <v>2020-12</v>
      </c>
      <c r="J2271" s="18">
        <f t="shared" si="3"/>
        <v>0</v>
      </c>
      <c r="L2271" s="33"/>
      <c r="S2271" s="33"/>
    </row>
    <row r="2272">
      <c r="A2272" s="3" t="s">
        <v>809</v>
      </c>
      <c r="B2272" s="3" t="s">
        <v>37</v>
      </c>
      <c r="C2272" s="3" t="s">
        <v>810</v>
      </c>
      <c r="D2272" s="3" t="s">
        <v>223</v>
      </c>
      <c r="E2272" s="30">
        <v>15.21</v>
      </c>
      <c r="F2272" s="31">
        <v>44180.0</v>
      </c>
      <c r="G2272" s="32">
        <f>VLOOKUP(A2272,first_purchase_date!A:B,2,false)</f>
        <v>44180</v>
      </c>
      <c r="H2272" s="18" t="str">
        <f t="shared" ref="H2272:I2272" si="2272">text(F2272,"yyyy-mm")</f>
        <v>2020-12</v>
      </c>
      <c r="I2272" s="18" t="str">
        <f t="shared" si="2272"/>
        <v>2020-12</v>
      </c>
      <c r="J2272" s="18">
        <f t="shared" si="3"/>
        <v>0</v>
      </c>
      <c r="L2272" s="33"/>
      <c r="S2272" s="33"/>
    </row>
    <row r="2273">
      <c r="A2273" s="3" t="s">
        <v>809</v>
      </c>
      <c r="B2273" s="3" t="s">
        <v>37</v>
      </c>
      <c r="C2273" s="3" t="s">
        <v>810</v>
      </c>
      <c r="D2273" s="3" t="s">
        <v>223</v>
      </c>
      <c r="E2273" s="30">
        <v>15.21</v>
      </c>
      <c r="F2273" s="31">
        <v>44180.0</v>
      </c>
      <c r="G2273" s="32">
        <f>VLOOKUP(A2273,first_purchase_date!A:B,2,false)</f>
        <v>44180</v>
      </c>
      <c r="H2273" s="18" t="str">
        <f t="shared" ref="H2273:I2273" si="2273">text(F2273,"yyyy-mm")</f>
        <v>2020-12</v>
      </c>
      <c r="I2273" s="18" t="str">
        <f t="shared" si="2273"/>
        <v>2020-12</v>
      </c>
      <c r="J2273" s="18">
        <f t="shared" si="3"/>
        <v>0</v>
      </c>
      <c r="L2273" s="33"/>
      <c r="S2273" s="33"/>
    </row>
    <row r="2274">
      <c r="A2274" s="3" t="s">
        <v>804</v>
      </c>
      <c r="B2274" s="3" t="s">
        <v>37</v>
      </c>
      <c r="C2274" s="3" t="s">
        <v>433</v>
      </c>
      <c r="D2274" s="3" t="s">
        <v>304</v>
      </c>
      <c r="E2274" s="30">
        <v>369.73</v>
      </c>
      <c r="F2274" s="31">
        <v>44180.0</v>
      </c>
      <c r="G2274" s="32">
        <f>VLOOKUP(A2274,first_purchase_date!A:B,2,false)</f>
        <v>44180</v>
      </c>
      <c r="H2274" s="18" t="str">
        <f t="shared" ref="H2274:I2274" si="2274">text(F2274,"yyyy-mm")</f>
        <v>2020-12</v>
      </c>
      <c r="I2274" s="18" t="str">
        <f t="shared" si="2274"/>
        <v>2020-12</v>
      </c>
      <c r="J2274" s="18">
        <f t="shared" si="3"/>
        <v>0</v>
      </c>
      <c r="L2274" s="33"/>
      <c r="S2274" s="33"/>
    </row>
    <row r="2275">
      <c r="A2275" s="3" t="s">
        <v>804</v>
      </c>
      <c r="B2275" s="3" t="s">
        <v>37</v>
      </c>
      <c r="C2275" s="3"/>
      <c r="D2275" s="3" t="s">
        <v>183</v>
      </c>
      <c r="E2275" s="30">
        <v>15.9</v>
      </c>
      <c r="F2275" s="31">
        <v>44180.0</v>
      </c>
      <c r="G2275" s="32">
        <f>VLOOKUP(A2275,first_purchase_date!A:B,2,false)</f>
        <v>44180</v>
      </c>
      <c r="H2275" s="18" t="str">
        <f t="shared" ref="H2275:I2275" si="2275">text(F2275,"yyyy-mm")</f>
        <v>2020-12</v>
      </c>
      <c r="I2275" s="18" t="str">
        <f t="shared" si="2275"/>
        <v>2020-12</v>
      </c>
      <c r="J2275" s="18">
        <f t="shared" si="3"/>
        <v>0</v>
      </c>
      <c r="L2275" s="33"/>
      <c r="S2275" s="33"/>
    </row>
    <row r="2276">
      <c r="A2276" s="3" t="s">
        <v>807</v>
      </c>
      <c r="B2276" s="3" t="s">
        <v>37</v>
      </c>
      <c r="C2276" s="3" t="s">
        <v>90</v>
      </c>
      <c r="D2276" s="3"/>
      <c r="E2276" s="30">
        <v>397.48</v>
      </c>
      <c r="F2276" s="31">
        <v>44180.0</v>
      </c>
      <c r="G2276" s="32">
        <f>VLOOKUP(A2276,first_purchase_date!A:B,2,false)</f>
        <v>44180</v>
      </c>
      <c r="H2276" s="18" t="str">
        <f t="shared" ref="H2276:I2276" si="2276">text(F2276,"yyyy-mm")</f>
        <v>2020-12</v>
      </c>
      <c r="I2276" s="18" t="str">
        <f t="shared" si="2276"/>
        <v>2020-12</v>
      </c>
      <c r="J2276" s="18">
        <f t="shared" si="3"/>
        <v>0</v>
      </c>
      <c r="L2276" s="33"/>
      <c r="S2276" s="33"/>
    </row>
    <row r="2277">
      <c r="A2277" s="3" t="s">
        <v>764</v>
      </c>
      <c r="B2277" s="3" t="s">
        <v>37</v>
      </c>
      <c r="C2277" s="3" t="s">
        <v>124</v>
      </c>
      <c r="D2277" s="3" t="s">
        <v>125</v>
      </c>
      <c r="E2277" s="30">
        <v>227.3</v>
      </c>
      <c r="F2277" s="31">
        <v>44180.0</v>
      </c>
      <c r="G2277" s="32">
        <f>VLOOKUP(A2277,first_purchase_date!A:B,2,false)</f>
        <v>44174</v>
      </c>
      <c r="H2277" s="18" t="str">
        <f t="shared" ref="H2277:I2277" si="2277">text(F2277,"yyyy-mm")</f>
        <v>2020-12</v>
      </c>
      <c r="I2277" s="18" t="str">
        <f t="shared" si="2277"/>
        <v>2020-12</v>
      </c>
      <c r="J2277" s="18">
        <f t="shared" si="3"/>
        <v>0</v>
      </c>
      <c r="L2277" s="33"/>
      <c r="S2277" s="33"/>
    </row>
    <row r="2278">
      <c r="A2278" s="3" t="s">
        <v>755</v>
      </c>
      <c r="B2278" s="3" t="s">
        <v>37</v>
      </c>
      <c r="C2278" s="3"/>
      <c r="D2278" s="3"/>
      <c r="E2278" s="30">
        <v>29.22</v>
      </c>
      <c r="F2278" s="31">
        <v>44180.0</v>
      </c>
      <c r="G2278" s="32">
        <f>VLOOKUP(A2278,first_purchase_date!A:B,2,false)</f>
        <v>44173</v>
      </c>
      <c r="H2278" s="18" t="str">
        <f t="shared" ref="H2278:I2278" si="2278">text(F2278,"yyyy-mm")</f>
        <v>2020-12</v>
      </c>
      <c r="I2278" s="18" t="str">
        <f t="shared" si="2278"/>
        <v>2020-12</v>
      </c>
      <c r="J2278" s="18">
        <f t="shared" si="3"/>
        <v>0</v>
      </c>
      <c r="L2278" s="33"/>
      <c r="S2278" s="33"/>
    </row>
    <row r="2279">
      <c r="A2279" s="3" t="s">
        <v>811</v>
      </c>
      <c r="B2279" s="3" t="s">
        <v>37</v>
      </c>
      <c r="C2279" s="3"/>
      <c r="D2279" s="3" t="s">
        <v>183</v>
      </c>
      <c r="E2279" s="30">
        <v>26.57</v>
      </c>
      <c r="F2279" s="31">
        <v>44180.0</v>
      </c>
      <c r="G2279" s="32">
        <f>VLOOKUP(A2279,first_purchase_date!A:B,2,false)</f>
        <v>44180</v>
      </c>
      <c r="H2279" s="18" t="str">
        <f t="shared" ref="H2279:I2279" si="2279">text(F2279,"yyyy-mm")</f>
        <v>2020-12</v>
      </c>
      <c r="I2279" s="18" t="str">
        <f t="shared" si="2279"/>
        <v>2020-12</v>
      </c>
      <c r="J2279" s="18">
        <f t="shared" si="3"/>
        <v>0</v>
      </c>
      <c r="L2279" s="33"/>
      <c r="S2279" s="33"/>
    </row>
    <row r="2280">
      <c r="A2280" s="3" t="s">
        <v>811</v>
      </c>
      <c r="B2280" s="3" t="s">
        <v>37</v>
      </c>
      <c r="C2280" s="3"/>
      <c r="D2280" s="3" t="s">
        <v>183</v>
      </c>
      <c r="E2280" s="30">
        <v>26.57</v>
      </c>
      <c r="F2280" s="31">
        <v>44180.0</v>
      </c>
      <c r="G2280" s="32">
        <f>VLOOKUP(A2280,first_purchase_date!A:B,2,false)</f>
        <v>44180</v>
      </c>
      <c r="H2280" s="18" t="str">
        <f t="shared" ref="H2280:I2280" si="2280">text(F2280,"yyyy-mm")</f>
        <v>2020-12</v>
      </c>
      <c r="I2280" s="18" t="str">
        <f t="shared" si="2280"/>
        <v>2020-12</v>
      </c>
      <c r="J2280" s="18">
        <f t="shared" si="3"/>
        <v>0</v>
      </c>
      <c r="L2280" s="33"/>
      <c r="S2280" s="33"/>
    </row>
    <row r="2281">
      <c r="A2281" s="3" t="s">
        <v>811</v>
      </c>
      <c r="B2281" s="3" t="s">
        <v>37</v>
      </c>
      <c r="C2281" s="3"/>
      <c r="D2281" s="3" t="s">
        <v>183</v>
      </c>
      <c r="E2281" s="30">
        <v>15.9</v>
      </c>
      <c r="F2281" s="31">
        <v>44180.0</v>
      </c>
      <c r="G2281" s="32">
        <f>VLOOKUP(A2281,first_purchase_date!A:B,2,false)</f>
        <v>44180</v>
      </c>
      <c r="H2281" s="18" t="str">
        <f t="shared" ref="H2281:I2281" si="2281">text(F2281,"yyyy-mm")</f>
        <v>2020-12</v>
      </c>
      <c r="I2281" s="18" t="str">
        <f t="shared" si="2281"/>
        <v>2020-12</v>
      </c>
      <c r="J2281" s="18">
        <f t="shared" si="3"/>
        <v>0</v>
      </c>
      <c r="L2281" s="33"/>
      <c r="S2281" s="33"/>
    </row>
    <row r="2282">
      <c r="A2282" s="3" t="s">
        <v>812</v>
      </c>
      <c r="B2282" s="3" t="s">
        <v>37</v>
      </c>
      <c r="C2282" s="3"/>
      <c r="D2282" s="3" t="s">
        <v>813</v>
      </c>
      <c r="E2282" s="30">
        <v>220.3</v>
      </c>
      <c r="F2282" s="31">
        <v>44180.0</v>
      </c>
      <c r="G2282" s="32">
        <f>VLOOKUP(A2282,first_purchase_date!A:B,2,false)</f>
        <v>44180</v>
      </c>
      <c r="H2282" s="18" t="str">
        <f t="shared" ref="H2282:I2282" si="2282">text(F2282,"yyyy-mm")</f>
        <v>2020-12</v>
      </c>
      <c r="I2282" s="18" t="str">
        <f t="shared" si="2282"/>
        <v>2020-12</v>
      </c>
      <c r="J2282" s="18">
        <f t="shared" si="3"/>
        <v>0</v>
      </c>
      <c r="L2282" s="33"/>
      <c r="S2282" s="33"/>
    </row>
    <row r="2283">
      <c r="A2283" s="3" t="s">
        <v>812</v>
      </c>
      <c r="B2283" s="3" t="s">
        <v>37</v>
      </c>
      <c r="C2283" s="3"/>
      <c r="D2283" s="3" t="s">
        <v>813</v>
      </c>
      <c r="E2283" s="30">
        <v>220.3</v>
      </c>
      <c r="F2283" s="31">
        <v>44180.0</v>
      </c>
      <c r="G2283" s="32">
        <f>VLOOKUP(A2283,first_purchase_date!A:B,2,false)</f>
        <v>44180</v>
      </c>
      <c r="H2283" s="18" t="str">
        <f t="shared" ref="H2283:I2283" si="2283">text(F2283,"yyyy-mm")</f>
        <v>2020-12</v>
      </c>
      <c r="I2283" s="18" t="str">
        <f t="shared" si="2283"/>
        <v>2020-12</v>
      </c>
      <c r="J2283" s="18">
        <f t="shared" si="3"/>
        <v>0</v>
      </c>
      <c r="L2283" s="33"/>
      <c r="S2283" s="33"/>
    </row>
    <row r="2284">
      <c r="A2284" s="3" t="s">
        <v>812</v>
      </c>
      <c r="B2284" s="3" t="s">
        <v>37</v>
      </c>
      <c r="C2284" s="3"/>
      <c r="D2284" s="3" t="s">
        <v>813</v>
      </c>
      <c r="E2284" s="30">
        <v>220.3</v>
      </c>
      <c r="F2284" s="31">
        <v>44180.0</v>
      </c>
      <c r="G2284" s="32">
        <f>VLOOKUP(A2284,first_purchase_date!A:B,2,false)</f>
        <v>44180</v>
      </c>
      <c r="H2284" s="18" t="str">
        <f t="shared" ref="H2284:I2284" si="2284">text(F2284,"yyyy-mm")</f>
        <v>2020-12</v>
      </c>
      <c r="I2284" s="18" t="str">
        <f t="shared" si="2284"/>
        <v>2020-12</v>
      </c>
      <c r="J2284" s="18">
        <f t="shared" si="3"/>
        <v>0</v>
      </c>
      <c r="L2284" s="33"/>
      <c r="S2284" s="33"/>
    </row>
    <row r="2285">
      <c r="A2285" s="3" t="s">
        <v>814</v>
      </c>
      <c r="B2285" s="3" t="s">
        <v>37</v>
      </c>
      <c r="C2285" s="3" t="s">
        <v>344</v>
      </c>
      <c r="D2285" s="3" t="s">
        <v>107</v>
      </c>
      <c r="E2285" s="30">
        <v>82.89</v>
      </c>
      <c r="F2285" s="31">
        <v>44180.0</v>
      </c>
      <c r="G2285" s="32">
        <f>VLOOKUP(A2285,first_purchase_date!A:B,2,false)</f>
        <v>44180</v>
      </c>
      <c r="H2285" s="18" t="str">
        <f t="shared" ref="H2285:I2285" si="2285">text(F2285,"yyyy-mm")</f>
        <v>2020-12</v>
      </c>
      <c r="I2285" s="18" t="str">
        <f t="shared" si="2285"/>
        <v>2020-12</v>
      </c>
      <c r="J2285" s="18">
        <f t="shared" si="3"/>
        <v>0</v>
      </c>
      <c r="L2285" s="33"/>
      <c r="S2285" s="33"/>
    </row>
    <row r="2286">
      <c r="A2286" s="3" t="s">
        <v>814</v>
      </c>
      <c r="B2286" s="3" t="s">
        <v>37</v>
      </c>
      <c r="C2286" s="3" t="s">
        <v>344</v>
      </c>
      <c r="D2286" s="3" t="s">
        <v>107</v>
      </c>
      <c r="E2286" s="30">
        <v>82.89</v>
      </c>
      <c r="F2286" s="31">
        <v>44180.0</v>
      </c>
      <c r="G2286" s="32">
        <f>VLOOKUP(A2286,first_purchase_date!A:B,2,false)</f>
        <v>44180</v>
      </c>
      <c r="H2286" s="18" t="str">
        <f t="shared" ref="H2286:I2286" si="2286">text(F2286,"yyyy-mm")</f>
        <v>2020-12</v>
      </c>
      <c r="I2286" s="18" t="str">
        <f t="shared" si="2286"/>
        <v>2020-12</v>
      </c>
      <c r="J2286" s="18">
        <f t="shared" si="3"/>
        <v>0</v>
      </c>
      <c r="L2286" s="33"/>
      <c r="S2286" s="33"/>
    </row>
    <row r="2287">
      <c r="A2287" s="3" t="s">
        <v>814</v>
      </c>
      <c r="B2287" s="3" t="s">
        <v>37</v>
      </c>
      <c r="C2287" s="3" t="s">
        <v>344</v>
      </c>
      <c r="D2287" s="3" t="s">
        <v>107</v>
      </c>
      <c r="E2287" s="30">
        <v>82.89</v>
      </c>
      <c r="F2287" s="31">
        <v>44180.0</v>
      </c>
      <c r="G2287" s="32">
        <f>VLOOKUP(A2287,first_purchase_date!A:B,2,false)</f>
        <v>44180</v>
      </c>
      <c r="H2287" s="18" t="str">
        <f t="shared" ref="H2287:I2287" si="2287">text(F2287,"yyyy-mm")</f>
        <v>2020-12</v>
      </c>
      <c r="I2287" s="18" t="str">
        <f t="shared" si="2287"/>
        <v>2020-12</v>
      </c>
      <c r="J2287" s="18">
        <f t="shared" si="3"/>
        <v>0</v>
      </c>
      <c r="L2287" s="33"/>
      <c r="S2287" s="33"/>
    </row>
    <row r="2288">
      <c r="A2288" s="3" t="s">
        <v>815</v>
      </c>
      <c r="B2288" s="3" t="s">
        <v>37</v>
      </c>
      <c r="C2288" s="3"/>
      <c r="D2288" s="3" t="s">
        <v>183</v>
      </c>
      <c r="E2288" s="30">
        <v>26.57</v>
      </c>
      <c r="F2288" s="31">
        <v>44181.0</v>
      </c>
      <c r="G2288" s="32">
        <f>VLOOKUP(A2288,first_purchase_date!A:B,2,false)</f>
        <v>44181</v>
      </c>
      <c r="H2288" s="18" t="str">
        <f t="shared" ref="H2288:I2288" si="2288">text(F2288,"yyyy-mm")</f>
        <v>2020-12</v>
      </c>
      <c r="I2288" s="18" t="str">
        <f t="shared" si="2288"/>
        <v>2020-12</v>
      </c>
      <c r="J2288" s="18">
        <f t="shared" si="3"/>
        <v>0</v>
      </c>
      <c r="L2288" s="33"/>
      <c r="S2288" s="33"/>
    </row>
    <row r="2289">
      <c r="A2289" s="3" t="s">
        <v>815</v>
      </c>
      <c r="B2289" s="3" t="s">
        <v>37</v>
      </c>
      <c r="C2289" s="3"/>
      <c r="D2289" s="3" t="s">
        <v>183</v>
      </c>
      <c r="E2289" s="30">
        <v>15.9</v>
      </c>
      <c r="F2289" s="31">
        <v>44181.0</v>
      </c>
      <c r="G2289" s="32">
        <f>VLOOKUP(A2289,first_purchase_date!A:B,2,false)</f>
        <v>44181</v>
      </c>
      <c r="H2289" s="18" t="str">
        <f t="shared" ref="H2289:I2289" si="2289">text(F2289,"yyyy-mm")</f>
        <v>2020-12</v>
      </c>
      <c r="I2289" s="18" t="str">
        <f t="shared" si="2289"/>
        <v>2020-12</v>
      </c>
      <c r="J2289" s="18">
        <f t="shared" si="3"/>
        <v>0</v>
      </c>
      <c r="L2289" s="33"/>
      <c r="S2289" s="33"/>
    </row>
    <row r="2290">
      <c r="A2290" s="3" t="s">
        <v>815</v>
      </c>
      <c r="B2290" s="3" t="s">
        <v>37</v>
      </c>
      <c r="C2290" s="3"/>
      <c r="D2290" s="3" t="s">
        <v>183</v>
      </c>
      <c r="E2290" s="30">
        <v>26.57</v>
      </c>
      <c r="F2290" s="31">
        <v>44181.0</v>
      </c>
      <c r="G2290" s="32">
        <f>VLOOKUP(A2290,first_purchase_date!A:B,2,false)</f>
        <v>44181</v>
      </c>
      <c r="H2290" s="18" t="str">
        <f t="shared" ref="H2290:I2290" si="2290">text(F2290,"yyyy-mm")</f>
        <v>2020-12</v>
      </c>
      <c r="I2290" s="18" t="str">
        <f t="shared" si="2290"/>
        <v>2020-12</v>
      </c>
      <c r="J2290" s="18">
        <f t="shared" si="3"/>
        <v>0</v>
      </c>
      <c r="L2290" s="33"/>
      <c r="S2290" s="33"/>
    </row>
    <row r="2291">
      <c r="A2291" s="3" t="s">
        <v>815</v>
      </c>
      <c r="B2291" s="3" t="s">
        <v>37</v>
      </c>
      <c r="C2291" s="3"/>
      <c r="D2291" s="3" t="s">
        <v>183</v>
      </c>
      <c r="E2291" s="30">
        <v>15.9</v>
      </c>
      <c r="F2291" s="31">
        <v>44181.0</v>
      </c>
      <c r="G2291" s="32">
        <f>VLOOKUP(A2291,first_purchase_date!A:B,2,false)</f>
        <v>44181</v>
      </c>
      <c r="H2291" s="18" t="str">
        <f t="shared" ref="H2291:I2291" si="2291">text(F2291,"yyyy-mm")</f>
        <v>2020-12</v>
      </c>
      <c r="I2291" s="18" t="str">
        <f t="shared" si="2291"/>
        <v>2020-12</v>
      </c>
      <c r="J2291" s="18">
        <f t="shared" si="3"/>
        <v>0</v>
      </c>
      <c r="L2291" s="33"/>
      <c r="S2291" s="33"/>
    </row>
    <row r="2292">
      <c r="A2292" s="3" t="s">
        <v>816</v>
      </c>
      <c r="B2292" s="3" t="s">
        <v>37</v>
      </c>
      <c r="C2292" s="3" t="s">
        <v>59</v>
      </c>
      <c r="D2292" s="3"/>
      <c r="E2292" s="30">
        <v>205.49</v>
      </c>
      <c r="F2292" s="31">
        <v>44181.0</v>
      </c>
      <c r="G2292" s="32">
        <f>VLOOKUP(A2292,first_purchase_date!A:B,2,false)</f>
        <v>44181</v>
      </c>
      <c r="H2292" s="18" t="str">
        <f t="shared" ref="H2292:I2292" si="2292">text(F2292,"yyyy-mm")</f>
        <v>2020-12</v>
      </c>
      <c r="I2292" s="18" t="str">
        <f t="shared" si="2292"/>
        <v>2020-12</v>
      </c>
      <c r="J2292" s="18">
        <f t="shared" si="3"/>
        <v>0</v>
      </c>
      <c r="L2292" s="33"/>
      <c r="S2292" s="33"/>
    </row>
    <row r="2293">
      <c r="A2293" s="3" t="s">
        <v>816</v>
      </c>
      <c r="B2293" s="3" t="s">
        <v>37</v>
      </c>
      <c r="C2293" s="3" t="s">
        <v>59</v>
      </c>
      <c r="D2293" s="3"/>
      <c r="E2293" s="30">
        <v>205.49</v>
      </c>
      <c r="F2293" s="31">
        <v>44181.0</v>
      </c>
      <c r="G2293" s="32">
        <f>VLOOKUP(A2293,first_purchase_date!A:B,2,false)</f>
        <v>44181</v>
      </c>
      <c r="H2293" s="18" t="str">
        <f t="shared" ref="H2293:I2293" si="2293">text(F2293,"yyyy-mm")</f>
        <v>2020-12</v>
      </c>
      <c r="I2293" s="18" t="str">
        <f t="shared" si="2293"/>
        <v>2020-12</v>
      </c>
      <c r="J2293" s="18">
        <f t="shared" si="3"/>
        <v>0</v>
      </c>
      <c r="L2293" s="33"/>
      <c r="S2293" s="33"/>
    </row>
    <row r="2294">
      <c r="A2294" s="3" t="s">
        <v>816</v>
      </c>
      <c r="B2294" s="3" t="s">
        <v>37</v>
      </c>
      <c r="C2294" s="3" t="s">
        <v>59</v>
      </c>
      <c r="D2294" s="3"/>
      <c r="E2294" s="30">
        <v>205.49</v>
      </c>
      <c r="F2294" s="31">
        <v>44181.0</v>
      </c>
      <c r="G2294" s="32">
        <f>VLOOKUP(A2294,first_purchase_date!A:B,2,false)</f>
        <v>44181</v>
      </c>
      <c r="H2294" s="18" t="str">
        <f t="shared" ref="H2294:I2294" si="2294">text(F2294,"yyyy-mm")</f>
        <v>2020-12</v>
      </c>
      <c r="I2294" s="18" t="str">
        <f t="shared" si="2294"/>
        <v>2020-12</v>
      </c>
      <c r="J2294" s="18">
        <f t="shared" si="3"/>
        <v>0</v>
      </c>
      <c r="L2294" s="33"/>
      <c r="S2294" s="33"/>
    </row>
    <row r="2295">
      <c r="A2295" s="3" t="s">
        <v>816</v>
      </c>
      <c r="B2295" s="3" t="s">
        <v>37</v>
      </c>
      <c r="C2295" s="3" t="s">
        <v>59</v>
      </c>
      <c r="D2295" s="3"/>
      <c r="E2295" s="30">
        <v>205.49</v>
      </c>
      <c r="F2295" s="31">
        <v>44181.0</v>
      </c>
      <c r="G2295" s="32">
        <f>VLOOKUP(A2295,first_purchase_date!A:B,2,false)</f>
        <v>44181</v>
      </c>
      <c r="H2295" s="18" t="str">
        <f t="shared" ref="H2295:I2295" si="2295">text(F2295,"yyyy-mm")</f>
        <v>2020-12</v>
      </c>
      <c r="I2295" s="18" t="str">
        <f t="shared" si="2295"/>
        <v>2020-12</v>
      </c>
      <c r="J2295" s="18">
        <f t="shared" si="3"/>
        <v>0</v>
      </c>
      <c r="L2295" s="33"/>
      <c r="S2295" s="33"/>
    </row>
    <row r="2296">
      <c r="A2296" s="3" t="s">
        <v>817</v>
      </c>
      <c r="B2296" s="3" t="s">
        <v>37</v>
      </c>
      <c r="C2296" s="3" t="s">
        <v>59</v>
      </c>
      <c r="D2296" s="3" t="s">
        <v>467</v>
      </c>
      <c r="E2296" s="30">
        <v>12.03</v>
      </c>
      <c r="F2296" s="31">
        <v>44181.0</v>
      </c>
      <c r="G2296" s="32">
        <f>VLOOKUP(A2296,first_purchase_date!A:B,2,false)</f>
        <v>44181</v>
      </c>
      <c r="H2296" s="18" t="str">
        <f t="shared" ref="H2296:I2296" si="2296">text(F2296,"yyyy-mm")</f>
        <v>2020-12</v>
      </c>
      <c r="I2296" s="18" t="str">
        <f t="shared" si="2296"/>
        <v>2020-12</v>
      </c>
      <c r="J2296" s="18">
        <f t="shared" si="3"/>
        <v>0</v>
      </c>
      <c r="L2296" s="33"/>
      <c r="S2296" s="33"/>
    </row>
    <row r="2297">
      <c r="A2297" s="3" t="s">
        <v>817</v>
      </c>
      <c r="B2297" s="3" t="s">
        <v>37</v>
      </c>
      <c r="C2297" s="3" t="s">
        <v>59</v>
      </c>
      <c r="D2297" s="3" t="s">
        <v>467</v>
      </c>
      <c r="E2297" s="30">
        <v>12.03</v>
      </c>
      <c r="F2297" s="31">
        <v>44181.0</v>
      </c>
      <c r="G2297" s="32">
        <f>VLOOKUP(A2297,first_purchase_date!A:B,2,false)</f>
        <v>44181</v>
      </c>
      <c r="H2297" s="18" t="str">
        <f t="shared" ref="H2297:I2297" si="2297">text(F2297,"yyyy-mm")</f>
        <v>2020-12</v>
      </c>
      <c r="I2297" s="18" t="str">
        <f t="shared" si="2297"/>
        <v>2020-12</v>
      </c>
      <c r="J2297" s="18">
        <f t="shared" si="3"/>
        <v>0</v>
      </c>
      <c r="L2297" s="33"/>
      <c r="S2297" s="33"/>
    </row>
    <row r="2298">
      <c r="A2298" s="3" t="s">
        <v>817</v>
      </c>
      <c r="B2298" s="3" t="s">
        <v>37</v>
      </c>
      <c r="C2298" s="3" t="s">
        <v>59</v>
      </c>
      <c r="D2298" s="3" t="s">
        <v>467</v>
      </c>
      <c r="E2298" s="30">
        <v>12.03</v>
      </c>
      <c r="F2298" s="31">
        <v>44181.0</v>
      </c>
      <c r="G2298" s="32">
        <f>VLOOKUP(A2298,first_purchase_date!A:B,2,false)</f>
        <v>44181</v>
      </c>
      <c r="H2298" s="18" t="str">
        <f t="shared" ref="H2298:I2298" si="2298">text(F2298,"yyyy-mm")</f>
        <v>2020-12</v>
      </c>
      <c r="I2298" s="18" t="str">
        <f t="shared" si="2298"/>
        <v>2020-12</v>
      </c>
      <c r="J2298" s="18">
        <f t="shared" si="3"/>
        <v>0</v>
      </c>
      <c r="L2298" s="33"/>
      <c r="S2298" s="33"/>
    </row>
    <row r="2299">
      <c r="A2299" s="3" t="s">
        <v>818</v>
      </c>
      <c r="B2299" s="3" t="s">
        <v>37</v>
      </c>
      <c r="C2299" s="3" t="s">
        <v>59</v>
      </c>
      <c r="D2299" s="3" t="s">
        <v>819</v>
      </c>
      <c r="E2299" s="30">
        <v>20.81</v>
      </c>
      <c r="F2299" s="31">
        <v>44181.0</v>
      </c>
      <c r="G2299" s="32">
        <f>VLOOKUP(A2299,first_purchase_date!A:B,2,false)</f>
        <v>44181</v>
      </c>
      <c r="H2299" s="18" t="str">
        <f t="shared" ref="H2299:I2299" si="2299">text(F2299,"yyyy-mm")</f>
        <v>2020-12</v>
      </c>
      <c r="I2299" s="18" t="str">
        <f t="shared" si="2299"/>
        <v>2020-12</v>
      </c>
      <c r="J2299" s="18">
        <f t="shared" si="3"/>
        <v>0</v>
      </c>
      <c r="L2299" s="33"/>
      <c r="S2299" s="33"/>
    </row>
    <row r="2300">
      <c r="A2300" s="3" t="s">
        <v>818</v>
      </c>
      <c r="B2300" s="3" t="s">
        <v>37</v>
      </c>
      <c r="C2300" s="3" t="s">
        <v>59</v>
      </c>
      <c r="D2300" s="3" t="s">
        <v>819</v>
      </c>
      <c r="E2300" s="30">
        <v>20.81</v>
      </c>
      <c r="F2300" s="31">
        <v>44181.0</v>
      </c>
      <c r="G2300" s="32">
        <f>VLOOKUP(A2300,first_purchase_date!A:B,2,false)</f>
        <v>44181</v>
      </c>
      <c r="H2300" s="18" t="str">
        <f t="shared" ref="H2300:I2300" si="2300">text(F2300,"yyyy-mm")</f>
        <v>2020-12</v>
      </c>
      <c r="I2300" s="18" t="str">
        <f t="shared" si="2300"/>
        <v>2020-12</v>
      </c>
      <c r="J2300" s="18">
        <f t="shared" si="3"/>
        <v>0</v>
      </c>
      <c r="L2300" s="33"/>
      <c r="S2300" s="33"/>
    </row>
    <row r="2301">
      <c r="A2301" s="3" t="s">
        <v>818</v>
      </c>
      <c r="B2301" s="3" t="s">
        <v>37</v>
      </c>
      <c r="C2301" s="3" t="s">
        <v>59</v>
      </c>
      <c r="D2301" s="3" t="s">
        <v>819</v>
      </c>
      <c r="E2301" s="30">
        <v>23.08</v>
      </c>
      <c r="F2301" s="31">
        <v>44181.0</v>
      </c>
      <c r="G2301" s="32">
        <f>VLOOKUP(A2301,first_purchase_date!A:B,2,false)</f>
        <v>44181</v>
      </c>
      <c r="H2301" s="18" t="str">
        <f t="shared" ref="H2301:I2301" si="2301">text(F2301,"yyyy-mm")</f>
        <v>2020-12</v>
      </c>
      <c r="I2301" s="18" t="str">
        <f t="shared" si="2301"/>
        <v>2020-12</v>
      </c>
      <c r="J2301" s="18">
        <f t="shared" si="3"/>
        <v>0</v>
      </c>
      <c r="L2301" s="33"/>
      <c r="S2301" s="33"/>
    </row>
    <row r="2302">
      <c r="A2302" s="3" t="s">
        <v>818</v>
      </c>
      <c r="B2302" s="3" t="s">
        <v>37</v>
      </c>
      <c r="C2302" s="3" t="s">
        <v>59</v>
      </c>
      <c r="D2302" s="3" t="s">
        <v>819</v>
      </c>
      <c r="E2302" s="30">
        <v>23.08</v>
      </c>
      <c r="F2302" s="31">
        <v>44181.0</v>
      </c>
      <c r="G2302" s="32">
        <f>VLOOKUP(A2302,first_purchase_date!A:B,2,false)</f>
        <v>44181</v>
      </c>
      <c r="H2302" s="18" t="str">
        <f t="shared" ref="H2302:I2302" si="2302">text(F2302,"yyyy-mm")</f>
        <v>2020-12</v>
      </c>
      <c r="I2302" s="18" t="str">
        <f t="shared" si="2302"/>
        <v>2020-12</v>
      </c>
      <c r="J2302" s="18">
        <f t="shared" si="3"/>
        <v>0</v>
      </c>
      <c r="L2302" s="33"/>
      <c r="S2302" s="33"/>
    </row>
    <row r="2303">
      <c r="A2303" s="3" t="s">
        <v>820</v>
      </c>
      <c r="B2303" s="3" t="s">
        <v>37</v>
      </c>
      <c r="C2303" s="3" t="s">
        <v>94</v>
      </c>
      <c r="D2303" s="3"/>
      <c r="E2303" s="30">
        <v>17.3</v>
      </c>
      <c r="F2303" s="31">
        <v>44181.0</v>
      </c>
      <c r="G2303" s="32">
        <f>VLOOKUP(A2303,first_purchase_date!A:B,2,false)</f>
        <v>44181</v>
      </c>
      <c r="H2303" s="18" t="str">
        <f t="shared" ref="H2303:I2303" si="2303">text(F2303,"yyyy-mm")</f>
        <v>2020-12</v>
      </c>
      <c r="I2303" s="18" t="str">
        <f t="shared" si="2303"/>
        <v>2020-12</v>
      </c>
      <c r="J2303" s="18">
        <f t="shared" si="3"/>
        <v>0</v>
      </c>
      <c r="L2303" s="33"/>
      <c r="S2303" s="33"/>
    </row>
    <row r="2304">
      <c r="A2304" s="3" t="s">
        <v>820</v>
      </c>
      <c r="B2304" s="3" t="s">
        <v>37</v>
      </c>
      <c r="C2304" s="3"/>
      <c r="D2304" s="3" t="s">
        <v>88</v>
      </c>
      <c r="E2304" s="30">
        <v>12.14</v>
      </c>
      <c r="F2304" s="31">
        <v>44181.0</v>
      </c>
      <c r="G2304" s="32">
        <f>VLOOKUP(A2304,first_purchase_date!A:B,2,false)</f>
        <v>44181</v>
      </c>
      <c r="H2304" s="18" t="str">
        <f t="shared" ref="H2304:I2304" si="2304">text(F2304,"yyyy-mm")</f>
        <v>2020-12</v>
      </c>
      <c r="I2304" s="18" t="str">
        <f t="shared" si="2304"/>
        <v>2020-12</v>
      </c>
      <c r="J2304" s="18">
        <f t="shared" si="3"/>
        <v>0</v>
      </c>
      <c r="L2304" s="33"/>
      <c r="S2304" s="33"/>
    </row>
    <row r="2305">
      <c r="A2305" s="3" t="s">
        <v>820</v>
      </c>
      <c r="B2305" s="3" t="s">
        <v>37</v>
      </c>
      <c r="C2305" s="3" t="s">
        <v>396</v>
      </c>
      <c r="D2305" s="3"/>
      <c r="E2305" s="30">
        <v>11.11</v>
      </c>
      <c r="F2305" s="31">
        <v>44181.0</v>
      </c>
      <c r="G2305" s="32">
        <f>VLOOKUP(A2305,first_purchase_date!A:B,2,false)</f>
        <v>44181</v>
      </c>
      <c r="H2305" s="18" t="str">
        <f t="shared" ref="H2305:I2305" si="2305">text(F2305,"yyyy-mm")</f>
        <v>2020-12</v>
      </c>
      <c r="I2305" s="18" t="str">
        <f t="shared" si="2305"/>
        <v>2020-12</v>
      </c>
      <c r="J2305" s="18">
        <f t="shared" si="3"/>
        <v>0</v>
      </c>
      <c r="L2305" s="33"/>
      <c r="S2305" s="33"/>
    </row>
    <row r="2306">
      <c r="A2306" s="3" t="s">
        <v>820</v>
      </c>
      <c r="B2306" s="3" t="s">
        <v>37</v>
      </c>
      <c r="C2306" s="3" t="s">
        <v>94</v>
      </c>
      <c r="D2306" s="3"/>
      <c r="E2306" s="30">
        <v>17.3</v>
      </c>
      <c r="F2306" s="31">
        <v>44181.0</v>
      </c>
      <c r="G2306" s="32">
        <f>VLOOKUP(A2306,first_purchase_date!A:B,2,false)</f>
        <v>44181</v>
      </c>
      <c r="H2306" s="18" t="str">
        <f t="shared" ref="H2306:I2306" si="2306">text(F2306,"yyyy-mm")</f>
        <v>2020-12</v>
      </c>
      <c r="I2306" s="18" t="str">
        <f t="shared" si="2306"/>
        <v>2020-12</v>
      </c>
      <c r="J2306" s="18">
        <f t="shared" si="3"/>
        <v>0</v>
      </c>
      <c r="L2306" s="33"/>
      <c r="S2306" s="33"/>
    </row>
    <row r="2307">
      <c r="A2307" s="3" t="s">
        <v>820</v>
      </c>
      <c r="B2307" s="3" t="s">
        <v>37</v>
      </c>
      <c r="C2307" s="3"/>
      <c r="D2307" s="3" t="s">
        <v>88</v>
      </c>
      <c r="E2307" s="30">
        <v>12.14</v>
      </c>
      <c r="F2307" s="31">
        <v>44181.0</v>
      </c>
      <c r="G2307" s="32">
        <f>VLOOKUP(A2307,first_purchase_date!A:B,2,false)</f>
        <v>44181</v>
      </c>
      <c r="H2307" s="18" t="str">
        <f t="shared" ref="H2307:I2307" si="2307">text(F2307,"yyyy-mm")</f>
        <v>2020-12</v>
      </c>
      <c r="I2307" s="18" t="str">
        <f t="shared" si="2307"/>
        <v>2020-12</v>
      </c>
      <c r="J2307" s="18">
        <f t="shared" si="3"/>
        <v>0</v>
      </c>
      <c r="L2307" s="33"/>
      <c r="S2307" s="33"/>
    </row>
    <row r="2308">
      <c r="A2308" s="3" t="s">
        <v>820</v>
      </c>
      <c r="B2308" s="3" t="s">
        <v>37</v>
      </c>
      <c r="C2308" s="3" t="s">
        <v>396</v>
      </c>
      <c r="D2308" s="3"/>
      <c r="E2308" s="30">
        <v>11.11</v>
      </c>
      <c r="F2308" s="31">
        <v>44181.0</v>
      </c>
      <c r="G2308" s="32">
        <f>VLOOKUP(A2308,first_purchase_date!A:B,2,false)</f>
        <v>44181</v>
      </c>
      <c r="H2308" s="18" t="str">
        <f t="shared" ref="H2308:I2308" si="2308">text(F2308,"yyyy-mm")</f>
        <v>2020-12</v>
      </c>
      <c r="I2308" s="18" t="str">
        <f t="shared" si="2308"/>
        <v>2020-12</v>
      </c>
      <c r="J2308" s="18">
        <f t="shared" si="3"/>
        <v>0</v>
      </c>
      <c r="L2308" s="33"/>
      <c r="S2308" s="33"/>
    </row>
    <row r="2309">
      <c r="A2309" s="3" t="s">
        <v>820</v>
      </c>
      <c r="B2309" s="3" t="s">
        <v>37</v>
      </c>
      <c r="C2309" s="3" t="s">
        <v>94</v>
      </c>
      <c r="D2309" s="3"/>
      <c r="E2309" s="30">
        <v>17.3</v>
      </c>
      <c r="F2309" s="31">
        <v>44181.0</v>
      </c>
      <c r="G2309" s="32">
        <f>VLOOKUP(A2309,first_purchase_date!A:B,2,false)</f>
        <v>44181</v>
      </c>
      <c r="H2309" s="18" t="str">
        <f t="shared" ref="H2309:I2309" si="2309">text(F2309,"yyyy-mm")</f>
        <v>2020-12</v>
      </c>
      <c r="I2309" s="18" t="str">
        <f t="shared" si="2309"/>
        <v>2020-12</v>
      </c>
      <c r="J2309" s="18">
        <f t="shared" si="3"/>
        <v>0</v>
      </c>
      <c r="L2309" s="33"/>
      <c r="S2309" s="33"/>
    </row>
    <row r="2310">
      <c r="A2310" s="3" t="s">
        <v>820</v>
      </c>
      <c r="B2310" s="3" t="s">
        <v>37</v>
      </c>
      <c r="C2310" s="3"/>
      <c r="D2310" s="3" t="s">
        <v>88</v>
      </c>
      <c r="E2310" s="30">
        <v>12.14</v>
      </c>
      <c r="F2310" s="31">
        <v>44181.0</v>
      </c>
      <c r="G2310" s="32">
        <f>VLOOKUP(A2310,first_purchase_date!A:B,2,false)</f>
        <v>44181</v>
      </c>
      <c r="H2310" s="18" t="str">
        <f t="shared" ref="H2310:I2310" si="2310">text(F2310,"yyyy-mm")</f>
        <v>2020-12</v>
      </c>
      <c r="I2310" s="18" t="str">
        <f t="shared" si="2310"/>
        <v>2020-12</v>
      </c>
      <c r="J2310" s="18">
        <f t="shared" si="3"/>
        <v>0</v>
      </c>
      <c r="L2310" s="33"/>
      <c r="S2310" s="33"/>
    </row>
    <row r="2311">
      <c r="A2311" s="3" t="s">
        <v>721</v>
      </c>
      <c r="B2311" s="3" t="s">
        <v>37</v>
      </c>
      <c r="C2311" s="3"/>
      <c r="D2311" s="3" t="s">
        <v>98</v>
      </c>
      <c r="E2311" s="30">
        <v>46.03</v>
      </c>
      <c r="F2311" s="31">
        <v>44181.0</v>
      </c>
      <c r="G2311" s="32">
        <f>VLOOKUP(A2311,first_purchase_date!A:B,2,false)</f>
        <v>44168</v>
      </c>
      <c r="H2311" s="18" t="str">
        <f t="shared" ref="H2311:I2311" si="2311">text(F2311,"yyyy-mm")</f>
        <v>2020-12</v>
      </c>
      <c r="I2311" s="18" t="str">
        <f t="shared" si="2311"/>
        <v>2020-12</v>
      </c>
      <c r="J2311" s="18">
        <f t="shared" si="3"/>
        <v>0</v>
      </c>
      <c r="L2311" s="33"/>
      <c r="S2311" s="33"/>
    </row>
    <row r="2312">
      <c r="A2312" s="3" t="s">
        <v>721</v>
      </c>
      <c r="B2312" s="3" t="s">
        <v>37</v>
      </c>
      <c r="C2312" s="3"/>
      <c r="D2312" s="3" t="s">
        <v>98</v>
      </c>
      <c r="E2312" s="30">
        <v>46.03</v>
      </c>
      <c r="F2312" s="31">
        <v>44181.0</v>
      </c>
      <c r="G2312" s="32">
        <f>VLOOKUP(A2312,first_purchase_date!A:B,2,false)</f>
        <v>44168</v>
      </c>
      <c r="H2312" s="18" t="str">
        <f t="shared" ref="H2312:I2312" si="2312">text(F2312,"yyyy-mm")</f>
        <v>2020-12</v>
      </c>
      <c r="I2312" s="18" t="str">
        <f t="shared" si="2312"/>
        <v>2020-12</v>
      </c>
      <c r="J2312" s="18">
        <f t="shared" si="3"/>
        <v>0</v>
      </c>
      <c r="L2312" s="33"/>
      <c r="S2312" s="33"/>
    </row>
    <row r="2313">
      <c r="A2313" s="3" t="s">
        <v>821</v>
      </c>
      <c r="B2313" s="3" t="s">
        <v>37</v>
      </c>
      <c r="C2313" s="3"/>
      <c r="D2313" s="3" t="s">
        <v>208</v>
      </c>
      <c r="E2313" s="30">
        <v>55.6</v>
      </c>
      <c r="F2313" s="31">
        <v>44181.0</v>
      </c>
      <c r="G2313" s="32">
        <f>VLOOKUP(A2313,first_purchase_date!A:B,2,false)</f>
        <v>44181</v>
      </c>
      <c r="H2313" s="18" t="str">
        <f t="shared" ref="H2313:I2313" si="2313">text(F2313,"yyyy-mm")</f>
        <v>2020-12</v>
      </c>
      <c r="I2313" s="18" t="str">
        <f t="shared" si="2313"/>
        <v>2020-12</v>
      </c>
      <c r="J2313" s="18">
        <f t="shared" si="3"/>
        <v>0</v>
      </c>
      <c r="L2313" s="33"/>
      <c r="S2313" s="33"/>
    </row>
    <row r="2314">
      <c r="A2314" s="3" t="s">
        <v>821</v>
      </c>
      <c r="B2314" s="3" t="s">
        <v>37</v>
      </c>
      <c r="C2314" s="3"/>
      <c r="D2314" s="3" t="s">
        <v>208</v>
      </c>
      <c r="E2314" s="30">
        <v>55.6</v>
      </c>
      <c r="F2314" s="31">
        <v>44181.0</v>
      </c>
      <c r="G2314" s="32">
        <f>VLOOKUP(A2314,first_purchase_date!A:B,2,false)</f>
        <v>44181</v>
      </c>
      <c r="H2314" s="18" t="str">
        <f t="shared" ref="H2314:I2314" si="2314">text(F2314,"yyyy-mm")</f>
        <v>2020-12</v>
      </c>
      <c r="I2314" s="18" t="str">
        <f t="shared" si="2314"/>
        <v>2020-12</v>
      </c>
      <c r="J2314" s="18">
        <f t="shared" si="3"/>
        <v>0</v>
      </c>
      <c r="L2314" s="33"/>
      <c r="S2314" s="33"/>
    </row>
    <row r="2315">
      <c r="A2315" s="3" t="s">
        <v>821</v>
      </c>
      <c r="B2315" s="3" t="s">
        <v>37</v>
      </c>
      <c r="C2315" s="3"/>
      <c r="D2315" s="3" t="s">
        <v>208</v>
      </c>
      <c r="E2315" s="30">
        <v>52.44</v>
      </c>
      <c r="F2315" s="31">
        <v>44181.0</v>
      </c>
      <c r="G2315" s="32">
        <f>VLOOKUP(A2315,first_purchase_date!A:B,2,false)</f>
        <v>44181</v>
      </c>
      <c r="H2315" s="18" t="str">
        <f t="shared" ref="H2315:I2315" si="2315">text(F2315,"yyyy-mm")</f>
        <v>2020-12</v>
      </c>
      <c r="I2315" s="18" t="str">
        <f t="shared" si="2315"/>
        <v>2020-12</v>
      </c>
      <c r="J2315" s="18">
        <f t="shared" si="3"/>
        <v>0</v>
      </c>
      <c r="L2315" s="33"/>
      <c r="S2315" s="33"/>
    </row>
    <row r="2316">
      <c r="A2316" s="3" t="s">
        <v>822</v>
      </c>
      <c r="B2316" s="3" t="s">
        <v>37</v>
      </c>
      <c r="C2316" s="3"/>
      <c r="D2316" s="3"/>
      <c r="E2316" s="30">
        <v>9.35</v>
      </c>
      <c r="F2316" s="31">
        <v>44181.0</v>
      </c>
      <c r="G2316" s="32">
        <f>VLOOKUP(A2316,first_purchase_date!A:B,2,false)</f>
        <v>44181</v>
      </c>
      <c r="H2316" s="18" t="str">
        <f t="shared" ref="H2316:I2316" si="2316">text(F2316,"yyyy-mm")</f>
        <v>2020-12</v>
      </c>
      <c r="I2316" s="18" t="str">
        <f t="shared" si="2316"/>
        <v>2020-12</v>
      </c>
      <c r="J2316" s="18">
        <f t="shared" si="3"/>
        <v>0</v>
      </c>
      <c r="L2316" s="33"/>
      <c r="S2316" s="33"/>
    </row>
    <row r="2317">
      <c r="A2317" s="3" t="s">
        <v>823</v>
      </c>
      <c r="B2317" s="3" t="s">
        <v>37</v>
      </c>
      <c r="C2317" s="3" t="s">
        <v>109</v>
      </c>
      <c r="D2317" s="3" t="s">
        <v>92</v>
      </c>
      <c r="E2317" s="30">
        <v>63.02</v>
      </c>
      <c r="F2317" s="31">
        <v>44181.0</v>
      </c>
      <c r="G2317" s="32">
        <f>VLOOKUP(A2317,first_purchase_date!A:B,2,false)</f>
        <v>44181</v>
      </c>
      <c r="H2317" s="18" t="str">
        <f t="shared" ref="H2317:I2317" si="2317">text(F2317,"yyyy-mm")</f>
        <v>2020-12</v>
      </c>
      <c r="I2317" s="18" t="str">
        <f t="shared" si="2317"/>
        <v>2020-12</v>
      </c>
      <c r="J2317" s="18">
        <f t="shared" si="3"/>
        <v>0</v>
      </c>
      <c r="L2317" s="33"/>
      <c r="S2317" s="33"/>
    </row>
    <row r="2318">
      <c r="A2318" s="3" t="s">
        <v>823</v>
      </c>
      <c r="B2318" s="3" t="s">
        <v>37</v>
      </c>
      <c r="C2318" s="3" t="s">
        <v>141</v>
      </c>
      <c r="D2318" s="3" t="s">
        <v>281</v>
      </c>
      <c r="E2318" s="30">
        <v>97.35</v>
      </c>
      <c r="F2318" s="31">
        <v>44181.0</v>
      </c>
      <c r="G2318" s="32">
        <f>VLOOKUP(A2318,first_purchase_date!A:B,2,false)</f>
        <v>44181</v>
      </c>
      <c r="H2318" s="18" t="str">
        <f t="shared" ref="H2318:I2318" si="2318">text(F2318,"yyyy-mm")</f>
        <v>2020-12</v>
      </c>
      <c r="I2318" s="18" t="str">
        <f t="shared" si="2318"/>
        <v>2020-12</v>
      </c>
      <c r="J2318" s="18">
        <f t="shared" si="3"/>
        <v>0</v>
      </c>
      <c r="L2318" s="33"/>
      <c r="S2318" s="33"/>
    </row>
    <row r="2319">
      <c r="A2319" s="3" t="s">
        <v>823</v>
      </c>
      <c r="B2319" s="3" t="s">
        <v>37</v>
      </c>
      <c r="C2319" s="3" t="s">
        <v>90</v>
      </c>
      <c r="D2319" s="3" t="s">
        <v>92</v>
      </c>
      <c r="E2319" s="30">
        <v>202.67</v>
      </c>
      <c r="F2319" s="31">
        <v>44181.0</v>
      </c>
      <c r="G2319" s="32">
        <f>VLOOKUP(A2319,first_purchase_date!A:B,2,false)</f>
        <v>44181</v>
      </c>
      <c r="H2319" s="18" t="str">
        <f t="shared" ref="H2319:I2319" si="2319">text(F2319,"yyyy-mm")</f>
        <v>2020-12</v>
      </c>
      <c r="I2319" s="18" t="str">
        <f t="shared" si="2319"/>
        <v>2020-12</v>
      </c>
      <c r="J2319" s="18">
        <f t="shared" si="3"/>
        <v>0</v>
      </c>
      <c r="L2319" s="33"/>
      <c r="S2319" s="33"/>
    </row>
    <row r="2320">
      <c r="A2320" s="3" t="s">
        <v>823</v>
      </c>
      <c r="B2320" s="3" t="s">
        <v>37</v>
      </c>
      <c r="C2320" s="3" t="s">
        <v>141</v>
      </c>
      <c r="D2320" s="3" t="s">
        <v>281</v>
      </c>
      <c r="E2320" s="30">
        <v>97.35</v>
      </c>
      <c r="F2320" s="31">
        <v>44181.0</v>
      </c>
      <c r="G2320" s="32">
        <f>VLOOKUP(A2320,first_purchase_date!A:B,2,false)</f>
        <v>44181</v>
      </c>
      <c r="H2320" s="18" t="str">
        <f t="shared" ref="H2320:I2320" si="2320">text(F2320,"yyyy-mm")</f>
        <v>2020-12</v>
      </c>
      <c r="I2320" s="18" t="str">
        <f t="shared" si="2320"/>
        <v>2020-12</v>
      </c>
      <c r="J2320" s="18">
        <f t="shared" si="3"/>
        <v>0</v>
      </c>
      <c r="L2320" s="33"/>
      <c r="S2320" s="33"/>
    </row>
    <row r="2321">
      <c r="A2321" s="3" t="s">
        <v>823</v>
      </c>
      <c r="B2321" s="3" t="s">
        <v>37</v>
      </c>
      <c r="C2321" s="3" t="s">
        <v>109</v>
      </c>
      <c r="D2321" s="3" t="s">
        <v>92</v>
      </c>
      <c r="E2321" s="30">
        <v>63.02</v>
      </c>
      <c r="F2321" s="31">
        <v>44181.0</v>
      </c>
      <c r="G2321" s="32">
        <f>VLOOKUP(A2321,first_purchase_date!A:B,2,false)</f>
        <v>44181</v>
      </c>
      <c r="H2321" s="18" t="str">
        <f t="shared" ref="H2321:I2321" si="2321">text(F2321,"yyyy-mm")</f>
        <v>2020-12</v>
      </c>
      <c r="I2321" s="18" t="str">
        <f t="shared" si="2321"/>
        <v>2020-12</v>
      </c>
      <c r="J2321" s="18">
        <f t="shared" si="3"/>
        <v>0</v>
      </c>
      <c r="L2321" s="33"/>
      <c r="S2321" s="33"/>
    </row>
    <row r="2322">
      <c r="A2322" s="3" t="s">
        <v>823</v>
      </c>
      <c r="B2322" s="3" t="s">
        <v>37</v>
      </c>
      <c r="C2322" s="3" t="s">
        <v>141</v>
      </c>
      <c r="D2322" s="3" t="s">
        <v>281</v>
      </c>
      <c r="E2322" s="30">
        <v>97.35</v>
      </c>
      <c r="F2322" s="31">
        <v>44181.0</v>
      </c>
      <c r="G2322" s="32">
        <f>VLOOKUP(A2322,first_purchase_date!A:B,2,false)</f>
        <v>44181</v>
      </c>
      <c r="H2322" s="18" t="str">
        <f t="shared" ref="H2322:I2322" si="2322">text(F2322,"yyyy-mm")</f>
        <v>2020-12</v>
      </c>
      <c r="I2322" s="18" t="str">
        <f t="shared" si="2322"/>
        <v>2020-12</v>
      </c>
      <c r="J2322" s="18">
        <f t="shared" si="3"/>
        <v>0</v>
      </c>
      <c r="L2322" s="33"/>
      <c r="S2322" s="33"/>
    </row>
    <row r="2323">
      <c r="A2323" s="3" t="s">
        <v>823</v>
      </c>
      <c r="B2323" s="3" t="s">
        <v>37</v>
      </c>
      <c r="C2323" s="3" t="s">
        <v>90</v>
      </c>
      <c r="D2323" s="3" t="s">
        <v>92</v>
      </c>
      <c r="E2323" s="30">
        <v>202.67</v>
      </c>
      <c r="F2323" s="31">
        <v>44181.0</v>
      </c>
      <c r="G2323" s="32">
        <f>VLOOKUP(A2323,first_purchase_date!A:B,2,false)</f>
        <v>44181</v>
      </c>
      <c r="H2323" s="18" t="str">
        <f t="shared" ref="H2323:I2323" si="2323">text(F2323,"yyyy-mm")</f>
        <v>2020-12</v>
      </c>
      <c r="I2323" s="18" t="str">
        <f t="shared" si="2323"/>
        <v>2020-12</v>
      </c>
      <c r="J2323" s="18">
        <f t="shared" si="3"/>
        <v>0</v>
      </c>
      <c r="L2323" s="33"/>
      <c r="S2323" s="33"/>
    </row>
    <row r="2324">
      <c r="A2324" s="3" t="s">
        <v>823</v>
      </c>
      <c r="B2324" s="3" t="s">
        <v>37</v>
      </c>
      <c r="C2324" s="3" t="s">
        <v>109</v>
      </c>
      <c r="D2324" s="3" t="s">
        <v>92</v>
      </c>
      <c r="E2324" s="30">
        <v>63.02</v>
      </c>
      <c r="F2324" s="31">
        <v>44181.0</v>
      </c>
      <c r="G2324" s="32">
        <f>VLOOKUP(A2324,first_purchase_date!A:B,2,false)</f>
        <v>44181</v>
      </c>
      <c r="H2324" s="18" t="str">
        <f t="shared" ref="H2324:I2324" si="2324">text(F2324,"yyyy-mm")</f>
        <v>2020-12</v>
      </c>
      <c r="I2324" s="18" t="str">
        <f t="shared" si="2324"/>
        <v>2020-12</v>
      </c>
      <c r="J2324" s="18">
        <f t="shared" si="3"/>
        <v>0</v>
      </c>
      <c r="L2324" s="33"/>
      <c r="S2324" s="33"/>
    </row>
    <row r="2325">
      <c r="A2325" s="3" t="s">
        <v>823</v>
      </c>
      <c r="B2325" s="3" t="s">
        <v>37</v>
      </c>
      <c r="C2325" s="3" t="s">
        <v>141</v>
      </c>
      <c r="D2325" s="3" t="s">
        <v>281</v>
      </c>
      <c r="E2325" s="30">
        <v>97.35</v>
      </c>
      <c r="F2325" s="31">
        <v>44181.0</v>
      </c>
      <c r="G2325" s="32">
        <f>VLOOKUP(A2325,first_purchase_date!A:B,2,false)</f>
        <v>44181</v>
      </c>
      <c r="H2325" s="18" t="str">
        <f t="shared" ref="H2325:I2325" si="2325">text(F2325,"yyyy-mm")</f>
        <v>2020-12</v>
      </c>
      <c r="I2325" s="18" t="str">
        <f t="shared" si="2325"/>
        <v>2020-12</v>
      </c>
      <c r="J2325" s="18">
        <f t="shared" si="3"/>
        <v>0</v>
      </c>
      <c r="L2325" s="33"/>
      <c r="S2325" s="33"/>
    </row>
    <row r="2326">
      <c r="A2326" s="3" t="s">
        <v>823</v>
      </c>
      <c r="B2326" s="3" t="s">
        <v>37</v>
      </c>
      <c r="C2326" s="3" t="s">
        <v>90</v>
      </c>
      <c r="D2326" s="3" t="s">
        <v>92</v>
      </c>
      <c r="E2326" s="30">
        <v>202.67</v>
      </c>
      <c r="F2326" s="31">
        <v>44181.0</v>
      </c>
      <c r="G2326" s="32">
        <f>VLOOKUP(A2326,first_purchase_date!A:B,2,false)</f>
        <v>44181</v>
      </c>
      <c r="H2326" s="18" t="str">
        <f t="shared" ref="H2326:I2326" si="2326">text(F2326,"yyyy-mm")</f>
        <v>2020-12</v>
      </c>
      <c r="I2326" s="18" t="str">
        <f t="shared" si="2326"/>
        <v>2020-12</v>
      </c>
      <c r="J2326" s="18">
        <f t="shared" si="3"/>
        <v>0</v>
      </c>
      <c r="L2326" s="33"/>
      <c r="S2326" s="33"/>
    </row>
    <row r="2327">
      <c r="A2327" s="3" t="s">
        <v>303</v>
      </c>
      <c r="B2327" s="3" t="s">
        <v>37</v>
      </c>
      <c r="C2327" s="3" t="s">
        <v>94</v>
      </c>
      <c r="D2327" s="3" t="s">
        <v>304</v>
      </c>
      <c r="E2327" s="30">
        <v>110.63</v>
      </c>
      <c r="F2327" s="31">
        <v>44181.0</v>
      </c>
      <c r="G2327" s="32">
        <f>VLOOKUP(A2327,first_purchase_date!A:B,2,false)</f>
        <v>44123</v>
      </c>
      <c r="H2327" s="18" t="str">
        <f t="shared" ref="H2327:I2327" si="2327">text(F2327,"yyyy-mm")</f>
        <v>2020-12</v>
      </c>
      <c r="I2327" s="18" t="str">
        <f t="shared" si="2327"/>
        <v>2020-10</v>
      </c>
      <c r="J2327" s="18">
        <f t="shared" si="3"/>
        <v>2</v>
      </c>
      <c r="L2327" s="33"/>
      <c r="S2327" s="33"/>
    </row>
    <row r="2328">
      <c r="A2328" s="3" t="s">
        <v>303</v>
      </c>
      <c r="B2328" s="3" t="s">
        <v>37</v>
      </c>
      <c r="C2328" s="3" t="s">
        <v>94</v>
      </c>
      <c r="D2328" s="3" t="s">
        <v>304</v>
      </c>
      <c r="E2328" s="30">
        <v>83.67</v>
      </c>
      <c r="F2328" s="31">
        <v>44181.0</v>
      </c>
      <c r="G2328" s="32">
        <f>VLOOKUP(A2328,first_purchase_date!A:B,2,false)</f>
        <v>44123</v>
      </c>
      <c r="H2328" s="18" t="str">
        <f t="shared" ref="H2328:I2328" si="2328">text(F2328,"yyyy-mm")</f>
        <v>2020-12</v>
      </c>
      <c r="I2328" s="18" t="str">
        <f t="shared" si="2328"/>
        <v>2020-10</v>
      </c>
      <c r="J2328" s="18">
        <f t="shared" si="3"/>
        <v>2</v>
      </c>
      <c r="L2328" s="33"/>
      <c r="S2328" s="33"/>
    </row>
    <row r="2329">
      <c r="A2329" s="3" t="s">
        <v>303</v>
      </c>
      <c r="B2329" s="3" t="s">
        <v>37</v>
      </c>
      <c r="C2329" s="3" t="s">
        <v>94</v>
      </c>
      <c r="D2329" s="3" t="s">
        <v>304</v>
      </c>
      <c r="E2329" s="30">
        <v>120.16</v>
      </c>
      <c r="F2329" s="31">
        <v>44181.0</v>
      </c>
      <c r="G2329" s="32">
        <f>VLOOKUP(A2329,first_purchase_date!A:B,2,false)</f>
        <v>44123</v>
      </c>
      <c r="H2329" s="18" t="str">
        <f t="shared" ref="H2329:I2329" si="2329">text(F2329,"yyyy-mm")</f>
        <v>2020-12</v>
      </c>
      <c r="I2329" s="18" t="str">
        <f t="shared" si="2329"/>
        <v>2020-10</v>
      </c>
      <c r="J2329" s="18">
        <f t="shared" si="3"/>
        <v>2</v>
      </c>
      <c r="L2329" s="33"/>
      <c r="S2329" s="33"/>
    </row>
    <row r="2330">
      <c r="A2330" s="3" t="s">
        <v>824</v>
      </c>
      <c r="B2330" s="3" t="s">
        <v>37</v>
      </c>
      <c r="C2330" s="3" t="s">
        <v>73</v>
      </c>
      <c r="D2330" s="3" t="s">
        <v>74</v>
      </c>
      <c r="E2330" s="30">
        <v>210.19</v>
      </c>
      <c r="F2330" s="31">
        <v>44181.0</v>
      </c>
      <c r="G2330" s="32">
        <f>VLOOKUP(A2330,first_purchase_date!A:B,2,false)</f>
        <v>44181</v>
      </c>
      <c r="H2330" s="18" t="str">
        <f t="shared" ref="H2330:I2330" si="2330">text(F2330,"yyyy-mm")</f>
        <v>2020-12</v>
      </c>
      <c r="I2330" s="18" t="str">
        <f t="shared" si="2330"/>
        <v>2020-12</v>
      </c>
      <c r="J2330" s="18">
        <f t="shared" si="3"/>
        <v>0</v>
      </c>
      <c r="L2330" s="33"/>
      <c r="S2330" s="33"/>
    </row>
    <row r="2331">
      <c r="A2331" s="3" t="s">
        <v>825</v>
      </c>
      <c r="B2331" s="3" t="s">
        <v>37</v>
      </c>
      <c r="C2331" s="3" t="s">
        <v>86</v>
      </c>
      <c r="D2331" s="3" t="s">
        <v>107</v>
      </c>
      <c r="E2331" s="30">
        <v>59.98</v>
      </c>
      <c r="F2331" s="31">
        <v>44182.0</v>
      </c>
      <c r="G2331" s="32">
        <f>VLOOKUP(A2331,first_purchase_date!A:B,2,false)</f>
        <v>44182</v>
      </c>
      <c r="H2331" s="18" t="str">
        <f t="shared" ref="H2331:I2331" si="2331">text(F2331,"yyyy-mm")</f>
        <v>2020-12</v>
      </c>
      <c r="I2331" s="18" t="str">
        <f t="shared" si="2331"/>
        <v>2020-12</v>
      </c>
      <c r="J2331" s="18">
        <f t="shared" si="3"/>
        <v>0</v>
      </c>
      <c r="L2331" s="33"/>
      <c r="S2331" s="33"/>
    </row>
    <row r="2332">
      <c r="A2332" s="3" t="s">
        <v>825</v>
      </c>
      <c r="B2332" s="3" t="s">
        <v>37</v>
      </c>
      <c r="C2332" s="3" t="s">
        <v>86</v>
      </c>
      <c r="D2332" s="3" t="s">
        <v>107</v>
      </c>
      <c r="E2332" s="30">
        <v>59.98</v>
      </c>
      <c r="F2332" s="31">
        <v>44182.0</v>
      </c>
      <c r="G2332" s="32">
        <f>VLOOKUP(A2332,first_purchase_date!A:B,2,false)</f>
        <v>44182</v>
      </c>
      <c r="H2332" s="18" t="str">
        <f t="shared" ref="H2332:I2332" si="2332">text(F2332,"yyyy-mm")</f>
        <v>2020-12</v>
      </c>
      <c r="I2332" s="18" t="str">
        <f t="shared" si="2332"/>
        <v>2020-12</v>
      </c>
      <c r="J2332" s="18">
        <f t="shared" si="3"/>
        <v>0</v>
      </c>
      <c r="L2332" s="33"/>
      <c r="S2332" s="33"/>
    </row>
    <row r="2333">
      <c r="A2333" s="3" t="s">
        <v>825</v>
      </c>
      <c r="B2333" s="3" t="s">
        <v>37</v>
      </c>
      <c r="C2333" s="3" t="s">
        <v>86</v>
      </c>
      <c r="D2333" s="3" t="s">
        <v>107</v>
      </c>
      <c r="E2333" s="30">
        <v>59.98</v>
      </c>
      <c r="F2333" s="31">
        <v>44182.0</v>
      </c>
      <c r="G2333" s="32">
        <f>VLOOKUP(A2333,first_purchase_date!A:B,2,false)</f>
        <v>44182</v>
      </c>
      <c r="H2333" s="18" t="str">
        <f t="shared" ref="H2333:I2333" si="2333">text(F2333,"yyyy-mm")</f>
        <v>2020-12</v>
      </c>
      <c r="I2333" s="18" t="str">
        <f t="shared" si="2333"/>
        <v>2020-12</v>
      </c>
      <c r="J2333" s="18">
        <f t="shared" si="3"/>
        <v>0</v>
      </c>
      <c r="L2333" s="33"/>
      <c r="S2333" s="33"/>
    </row>
    <row r="2334">
      <c r="A2334" s="3" t="s">
        <v>826</v>
      </c>
      <c r="B2334" s="3" t="s">
        <v>37</v>
      </c>
      <c r="C2334" s="3" t="s">
        <v>94</v>
      </c>
      <c r="D2334" s="3"/>
      <c r="E2334" s="30">
        <v>32.22</v>
      </c>
      <c r="F2334" s="31">
        <v>44182.0</v>
      </c>
      <c r="G2334" s="32">
        <f>VLOOKUP(A2334,first_purchase_date!A:B,2,false)</f>
        <v>44182</v>
      </c>
      <c r="H2334" s="18" t="str">
        <f t="shared" ref="H2334:I2334" si="2334">text(F2334,"yyyy-mm")</f>
        <v>2020-12</v>
      </c>
      <c r="I2334" s="18" t="str">
        <f t="shared" si="2334"/>
        <v>2020-12</v>
      </c>
      <c r="J2334" s="18">
        <f t="shared" si="3"/>
        <v>0</v>
      </c>
      <c r="L2334" s="33"/>
      <c r="S2334" s="33"/>
    </row>
    <row r="2335">
      <c r="A2335" s="3" t="s">
        <v>826</v>
      </c>
      <c r="B2335" s="3" t="s">
        <v>37</v>
      </c>
      <c r="C2335" s="3" t="s">
        <v>94</v>
      </c>
      <c r="D2335" s="3"/>
      <c r="E2335" s="30">
        <v>32.22</v>
      </c>
      <c r="F2335" s="31">
        <v>44182.0</v>
      </c>
      <c r="G2335" s="32">
        <f>VLOOKUP(A2335,first_purchase_date!A:B,2,false)</f>
        <v>44182</v>
      </c>
      <c r="H2335" s="18" t="str">
        <f t="shared" ref="H2335:I2335" si="2335">text(F2335,"yyyy-mm")</f>
        <v>2020-12</v>
      </c>
      <c r="I2335" s="18" t="str">
        <f t="shared" si="2335"/>
        <v>2020-12</v>
      </c>
      <c r="J2335" s="18">
        <f t="shared" si="3"/>
        <v>0</v>
      </c>
      <c r="L2335" s="33"/>
      <c r="S2335" s="33"/>
    </row>
    <row r="2336">
      <c r="A2336" s="3" t="s">
        <v>827</v>
      </c>
      <c r="B2336" s="3" t="s">
        <v>37</v>
      </c>
      <c r="C2336" s="3" t="s">
        <v>471</v>
      </c>
      <c r="D2336" s="3" t="s">
        <v>828</v>
      </c>
      <c r="E2336" s="30">
        <v>41.41</v>
      </c>
      <c r="F2336" s="31">
        <v>44182.0</v>
      </c>
      <c r="G2336" s="32">
        <f>VLOOKUP(A2336,first_purchase_date!A:B,2,false)</f>
        <v>44182</v>
      </c>
      <c r="H2336" s="18" t="str">
        <f t="shared" ref="H2336:I2336" si="2336">text(F2336,"yyyy-mm")</f>
        <v>2020-12</v>
      </c>
      <c r="I2336" s="18" t="str">
        <f t="shared" si="2336"/>
        <v>2020-12</v>
      </c>
      <c r="J2336" s="18">
        <f t="shared" si="3"/>
        <v>0</v>
      </c>
      <c r="L2336" s="33"/>
      <c r="S2336" s="33"/>
    </row>
    <row r="2337">
      <c r="A2337" s="3" t="s">
        <v>827</v>
      </c>
      <c r="B2337" s="3" t="s">
        <v>37</v>
      </c>
      <c r="C2337" s="3" t="s">
        <v>471</v>
      </c>
      <c r="D2337" s="3" t="s">
        <v>828</v>
      </c>
      <c r="E2337" s="30">
        <v>41.41</v>
      </c>
      <c r="F2337" s="31">
        <v>44182.0</v>
      </c>
      <c r="G2337" s="32">
        <f>VLOOKUP(A2337,first_purchase_date!A:B,2,false)</f>
        <v>44182</v>
      </c>
      <c r="H2337" s="18" t="str">
        <f t="shared" ref="H2337:I2337" si="2337">text(F2337,"yyyy-mm")</f>
        <v>2020-12</v>
      </c>
      <c r="I2337" s="18" t="str">
        <f t="shared" si="2337"/>
        <v>2020-12</v>
      </c>
      <c r="J2337" s="18">
        <f t="shared" si="3"/>
        <v>0</v>
      </c>
      <c r="L2337" s="33"/>
      <c r="S2337" s="33"/>
    </row>
    <row r="2338">
      <c r="A2338" s="3" t="s">
        <v>827</v>
      </c>
      <c r="B2338" s="3" t="s">
        <v>37</v>
      </c>
      <c r="C2338" s="3" t="s">
        <v>471</v>
      </c>
      <c r="D2338" s="3" t="s">
        <v>828</v>
      </c>
      <c r="E2338" s="30">
        <v>41.41</v>
      </c>
      <c r="F2338" s="31">
        <v>44182.0</v>
      </c>
      <c r="G2338" s="32">
        <f>VLOOKUP(A2338,first_purchase_date!A:B,2,false)</f>
        <v>44182</v>
      </c>
      <c r="H2338" s="18" t="str">
        <f t="shared" ref="H2338:I2338" si="2338">text(F2338,"yyyy-mm")</f>
        <v>2020-12</v>
      </c>
      <c r="I2338" s="18" t="str">
        <f t="shared" si="2338"/>
        <v>2020-12</v>
      </c>
      <c r="J2338" s="18">
        <f t="shared" si="3"/>
        <v>0</v>
      </c>
      <c r="L2338" s="33"/>
      <c r="S2338" s="33"/>
    </row>
    <row r="2339">
      <c r="A2339" s="3" t="s">
        <v>826</v>
      </c>
      <c r="B2339" s="3" t="s">
        <v>37</v>
      </c>
      <c r="C2339" s="3" t="s">
        <v>94</v>
      </c>
      <c r="D2339" s="3"/>
      <c r="E2339" s="30">
        <v>32.22</v>
      </c>
      <c r="F2339" s="31">
        <v>44182.0</v>
      </c>
      <c r="G2339" s="32">
        <f>VLOOKUP(A2339,first_purchase_date!A:B,2,false)</f>
        <v>44182</v>
      </c>
      <c r="H2339" s="18" t="str">
        <f t="shared" ref="H2339:I2339" si="2339">text(F2339,"yyyy-mm")</f>
        <v>2020-12</v>
      </c>
      <c r="I2339" s="18" t="str">
        <f t="shared" si="2339"/>
        <v>2020-12</v>
      </c>
      <c r="J2339" s="18">
        <f t="shared" si="3"/>
        <v>0</v>
      </c>
      <c r="L2339" s="33"/>
      <c r="S2339" s="33"/>
    </row>
    <row r="2340">
      <c r="A2340" s="3" t="s">
        <v>826</v>
      </c>
      <c r="B2340" s="3" t="s">
        <v>37</v>
      </c>
      <c r="C2340" s="3" t="s">
        <v>94</v>
      </c>
      <c r="D2340" s="3"/>
      <c r="E2340" s="30">
        <v>32.22</v>
      </c>
      <c r="F2340" s="31">
        <v>44182.0</v>
      </c>
      <c r="G2340" s="32">
        <f>VLOOKUP(A2340,first_purchase_date!A:B,2,false)</f>
        <v>44182</v>
      </c>
      <c r="H2340" s="18" t="str">
        <f t="shared" ref="H2340:I2340" si="2340">text(F2340,"yyyy-mm")</f>
        <v>2020-12</v>
      </c>
      <c r="I2340" s="18" t="str">
        <f t="shared" si="2340"/>
        <v>2020-12</v>
      </c>
      <c r="J2340" s="18">
        <f t="shared" si="3"/>
        <v>0</v>
      </c>
      <c r="L2340" s="33"/>
      <c r="S2340" s="33"/>
    </row>
    <row r="2341">
      <c r="A2341" s="3" t="s">
        <v>827</v>
      </c>
      <c r="B2341" s="3" t="s">
        <v>37</v>
      </c>
      <c r="C2341" s="3" t="s">
        <v>471</v>
      </c>
      <c r="D2341" s="3" t="s">
        <v>828</v>
      </c>
      <c r="E2341" s="30">
        <v>41.41</v>
      </c>
      <c r="F2341" s="31">
        <v>44182.0</v>
      </c>
      <c r="G2341" s="32">
        <f>VLOOKUP(A2341,first_purchase_date!A:B,2,false)</f>
        <v>44182</v>
      </c>
      <c r="H2341" s="18" t="str">
        <f t="shared" ref="H2341:I2341" si="2341">text(F2341,"yyyy-mm")</f>
        <v>2020-12</v>
      </c>
      <c r="I2341" s="18" t="str">
        <f t="shared" si="2341"/>
        <v>2020-12</v>
      </c>
      <c r="J2341" s="18">
        <f t="shared" si="3"/>
        <v>0</v>
      </c>
      <c r="L2341" s="33"/>
      <c r="S2341" s="33"/>
    </row>
    <row r="2342">
      <c r="A2342" s="3" t="s">
        <v>827</v>
      </c>
      <c r="B2342" s="3" t="s">
        <v>37</v>
      </c>
      <c r="C2342" s="3" t="s">
        <v>471</v>
      </c>
      <c r="D2342" s="3" t="s">
        <v>828</v>
      </c>
      <c r="E2342" s="30">
        <v>41.41</v>
      </c>
      <c r="F2342" s="31">
        <v>44182.0</v>
      </c>
      <c r="G2342" s="32">
        <f>VLOOKUP(A2342,first_purchase_date!A:B,2,false)</f>
        <v>44182</v>
      </c>
      <c r="H2342" s="18" t="str">
        <f t="shared" ref="H2342:I2342" si="2342">text(F2342,"yyyy-mm")</f>
        <v>2020-12</v>
      </c>
      <c r="I2342" s="18" t="str">
        <f t="shared" si="2342"/>
        <v>2020-12</v>
      </c>
      <c r="J2342" s="18">
        <f t="shared" si="3"/>
        <v>0</v>
      </c>
      <c r="L2342" s="33"/>
      <c r="S2342" s="33"/>
    </row>
    <row r="2343">
      <c r="A2343" s="3" t="s">
        <v>829</v>
      </c>
      <c r="B2343" s="3" t="s">
        <v>37</v>
      </c>
      <c r="C2343" s="3" t="s">
        <v>59</v>
      </c>
      <c r="D2343" s="3" t="s">
        <v>819</v>
      </c>
      <c r="E2343" s="30">
        <v>20.81</v>
      </c>
      <c r="F2343" s="31">
        <v>44182.0</v>
      </c>
      <c r="G2343" s="32">
        <f>VLOOKUP(A2343,first_purchase_date!A:B,2,false)</f>
        <v>44182</v>
      </c>
      <c r="H2343" s="18" t="str">
        <f t="shared" ref="H2343:I2343" si="2343">text(F2343,"yyyy-mm")</f>
        <v>2020-12</v>
      </c>
      <c r="I2343" s="18" t="str">
        <f t="shared" si="2343"/>
        <v>2020-12</v>
      </c>
      <c r="J2343" s="18">
        <f t="shared" si="3"/>
        <v>0</v>
      </c>
      <c r="L2343" s="33"/>
      <c r="S2343" s="33"/>
    </row>
    <row r="2344">
      <c r="A2344" s="3" t="s">
        <v>829</v>
      </c>
      <c r="B2344" s="3" t="s">
        <v>37</v>
      </c>
      <c r="C2344" s="3" t="s">
        <v>59</v>
      </c>
      <c r="D2344" s="3" t="s">
        <v>819</v>
      </c>
      <c r="E2344" s="30">
        <v>20.81</v>
      </c>
      <c r="F2344" s="31">
        <v>44182.0</v>
      </c>
      <c r="G2344" s="32">
        <f>VLOOKUP(A2344,first_purchase_date!A:B,2,false)</f>
        <v>44182</v>
      </c>
      <c r="H2344" s="18" t="str">
        <f t="shared" ref="H2344:I2344" si="2344">text(F2344,"yyyy-mm")</f>
        <v>2020-12</v>
      </c>
      <c r="I2344" s="18" t="str">
        <f t="shared" si="2344"/>
        <v>2020-12</v>
      </c>
      <c r="J2344" s="18">
        <f t="shared" si="3"/>
        <v>0</v>
      </c>
      <c r="L2344" s="33"/>
      <c r="S2344" s="33"/>
    </row>
    <row r="2345">
      <c r="A2345" s="3" t="s">
        <v>829</v>
      </c>
      <c r="B2345" s="3" t="s">
        <v>37</v>
      </c>
      <c r="C2345" s="3" t="s">
        <v>59</v>
      </c>
      <c r="D2345" s="3" t="s">
        <v>819</v>
      </c>
      <c r="E2345" s="30">
        <v>23.08</v>
      </c>
      <c r="F2345" s="31">
        <v>44182.0</v>
      </c>
      <c r="G2345" s="32">
        <f>VLOOKUP(A2345,first_purchase_date!A:B,2,false)</f>
        <v>44182</v>
      </c>
      <c r="H2345" s="18" t="str">
        <f t="shared" ref="H2345:I2345" si="2345">text(F2345,"yyyy-mm")</f>
        <v>2020-12</v>
      </c>
      <c r="I2345" s="18" t="str">
        <f t="shared" si="2345"/>
        <v>2020-12</v>
      </c>
      <c r="J2345" s="18">
        <f t="shared" si="3"/>
        <v>0</v>
      </c>
      <c r="L2345" s="33"/>
      <c r="S2345" s="33"/>
    </row>
    <row r="2346">
      <c r="A2346" s="3" t="s">
        <v>829</v>
      </c>
      <c r="B2346" s="3" t="s">
        <v>37</v>
      </c>
      <c r="C2346" s="3" t="s">
        <v>59</v>
      </c>
      <c r="D2346" s="3" t="s">
        <v>819</v>
      </c>
      <c r="E2346" s="30">
        <v>23.08</v>
      </c>
      <c r="F2346" s="31">
        <v>44182.0</v>
      </c>
      <c r="G2346" s="32">
        <f>VLOOKUP(A2346,first_purchase_date!A:B,2,false)</f>
        <v>44182</v>
      </c>
      <c r="H2346" s="18" t="str">
        <f t="shared" ref="H2346:I2346" si="2346">text(F2346,"yyyy-mm")</f>
        <v>2020-12</v>
      </c>
      <c r="I2346" s="18" t="str">
        <f t="shared" si="2346"/>
        <v>2020-12</v>
      </c>
      <c r="J2346" s="18">
        <f t="shared" si="3"/>
        <v>0</v>
      </c>
      <c r="L2346" s="33"/>
      <c r="S2346" s="33"/>
    </row>
    <row r="2347">
      <c r="A2347" s="3" t="s">
        <v>830</v>
      </c>
      <c r="B2347" s="3" t="s">
        <v>37</v>
      </c>
      <c r="C2347" s="3" t="s">
        <v>90</v>
      </c>
      <c r="D2347" s="3"/>
      <c r="E2347" s="30">
        <v>349.46</v>
      </c>
      <c r="F2347" s="31">
        <v>44182.0</v>
      </c>
      <c r="G2347" s="32">
        <f>VLOOKUP(A2347,first_purchase_date!A:B,2,false)</f>
        <v>44182</v>
      </c>
      <c r="H2347" s="18" t="str">
        <f t="shared" ref="H2347:I2347" si="2347">text(F2347,"yyyy-mm")</f>
        <v>2020-12</v>
      </c>
      <c r="I2347" s="18" t="str">
        <f t="shared" si="2347"/>
        <v>2020-12</v>
      </c>
      <c r="J2347" s="18">
        <f t="shared" si="3"/>
        <v>0</v>
      </c>
      <c r="L2347" s="33"/>
      <c r="S2347" s="33"/>
    </row>
    <row r="2348">
      <c r="A2348" s="3" t="s">
        <v>831</v>
      </c>
      <c r="B2348" s="3" t="s">
        <v>37</v>
      </c>
      <c r="C2348" s="3" t="s">
        <v>94</v>
      </c>
      <c r="D2348" s="3"/>
      <c r="E2348" s="30">
        <v>17.62</v>
      </c>
      <c r="F2348" s="31">
        <v>44182.0</v>
      </c>
      <c r="G2348" s="32">
        <f>VLOOKUP(A2348,first_purchase_date!A:B,2,false)</f>
        <v>44182</v>
      </c>
      <c r="H2348" s="18" t="str">
        <f t="shared" ref="H2348:I2348" si="2348">text(F2348,"yyyy-mm")</f>
        <v>2020-12</v>
      </c>
      <c r="I2348" s="18" t="str">
        <f t="shared" si="2348"/>
        <v>2020-12</v>
      </c>
      <c r="J2348" s="18">
        <f t="shared" si="3"/>
        <v>0</v>
      </c>
      <c r="L2348" s="33"/>
      <c r="S2348" s="33"/>
    </row>
    <row r="2349">
      <c r="A2349" s="3" t="s">
        <v>831</v>
      </c>
      <c r="B2349" s="3" t="s">
        <v>37</v>
      </c>
      <c r="C2349" s="3" t="s">
        <v>94</v>
      </c>
      <c r="D2349" s="3"/>
      <c r="E2349" s="30">
        <v>17.62</v>
      </c>
      <c r="F2349" s="31">
        <v>44182.0</v>
      </c>
      <c r="G2349" s="32">
        <f>VLOOKUP(A2349,first_purchase_date!A:B,2,false)</f>
        <v>44182</v>
      </c>
      <c r="H2349" s="18" t="str">
        <f t="shared" ref="H2349:I2349" si="2349">text(F2349,"yyyy-mm")</f>
        <v>2020-12</v>
      </c>
      <c r="I2349" s="18" t="str">
        <f t="shared" si="2349"/>
        <v>2020-12</v>
      </c>
      <c r="J2349" s="18">
        <f t="shared" si="3"/>
        <v>0</v>
      </c>
      <c r="L2349" s="33"/>
      <c r="S2349" s="33"/>
    </row>
    <row r="2350">
      <c r="A2350" s="3" t="s">
        <v>342</v>
      </c>
      <c r="B2350" s="3" t="s">
        <v>37</v>
      </c>
      <c r="C2350" s="3" t="s">
        <v>333</v>
      </c>
      <c r="D2350" s="3" t="s">
        <v>334</v>
      </c>
      <c r="E2350" s="30">
        <v>63.33</v>
      </c>
      <c r="F2350" s="31">
        <v>44182.0</v>
      </c>
      <c r="G2350" s="32">
        <f>VLOOKUP(A2350,first_purchase_date!A:B,2,false)</f>
        <v>44127</v>
      </c>
      <c r="H2350" s="18" t="str">
        <f t="shared" ref="H2350:I2350" si="2350">text(F2350,"yyyy-mm")</f>
        <v>2020-12</v>
      </c>
      <c r="I2350" s="18" t="str">
        <f t="shared" si="2350"/>
        <v>2020-10</v>
      </c>
      <c r="J2350" s="18">
        <f t="shared" si="3"/>
        <v>2</v>
      </c>
      <c r="L2350" s="33"/>
      <c r="S2350" s="33"/>
    </row>
    <row r="2351">
      <c r="A2351" s="3" t="s">
        <v>832</v>
      </c>
      <c r="B2351" s="3" t="s">
        <v>37</v>
      </c>
      <c r="C2351" s="3" t="s">
        <v>322</v>
      </c>
      <c r="D2351" s="3"/>
      <c r="E2351" s="30">
        <v>43.48</v>
      </c>
      <c r="F2351" s="31">
        <v>44182.0</v>
      </c>
      <c r="G2351" s="32">
        <f>VLOOKUP(A2351,first_purchase_date!A:B,2,false)</f>
        <v>44182</v>
      </c>
      <c r="H2351" s="18" t="str">
        <f t="shared" ref="H2351:I2351" si="2351">text(F2351,"yyyy-mm")</f>
        <v>2020-12</v>
      </c>
      <c r="I2351" s="18" t="str">
        <f t="shared" si="2351"/>
        <v>2020-12</v>
      </c>
      <c r="J2351" s="18">
        <f t="shared" si="3"/>
        <v>0</v>
      </c>
      <c r="L2351" s="33"/>
      <c r="S2351" s="33"/>
    </row>
    <row r="2352">
      <c r="A2352" s="3" t="s">
        <v>832</v>
      </c>
      <c r="B2352" s="3" t="s">
        <v>37</v>
      </c>
      <c r="C2352" s="3" t="s">
        <v>90</v>
      </c>
      <c r="D2352" s="3" t="s">
        <v>91</v>
      </c>
      <c r="E2352" s="30">
        <v>168.95</v>
      </c>
      <c r="F2352" s="31">
        <v>44182.0</v>
      </c>
      <c r="G2352" s="32">
        <f>VLOOKUP(A2352,first_purchase_date!A:B,2,false)</f>
        <v>44182</v>
      </c>
      <c r="H2352" s="18" t="str">
        <f t="shared" ref="H2352:I2352" si="2352">text(F2352,"yyyy-mm")</f>
        <v>2020-12</v>
      </c>
      <c r="I2352" s="18" t="str">
        <f t="shared" si="2352"/>
        <v>2020-12</v>
      </c>
      <c r="J2352" s="18">
        <f t="shared" si="3"/>
        <v>0</v>
      </c>
      <c r="L2352" s="33"/>
      <c r="S2352" s="33"/>
    </row>
    <row r="2353">
      <c r="A2353" s="3" t="s">
        <v>827</v>
      </c>
      <c r="B2353" s="3" t="s">
        <v>37</v>
      </c>
      <c r="C2353" s="3" t="s">
        <v>471</v>
      </c>
      <c r="D2353" s="3" t="s">
        <v>828</v>
      </c>
      <c r="E2353" s="30">
        <v>41.41</v>
      </c>
      <c r="F2353" s="31">
        <v>44182.0</v>
      </c>
      <c r="G2353" s="32">
        <f>VLOOKUP(A2353,first_purchase_date!A:B,2,false)</f>
        <v>44182</v>
      </c>
      <c r="H2353" s="18" t="str">
        <f t="shared" ref="H2353:I2353" si="2353">text(F2353,"yyyy-mm")</f>
        <v>2020-12</v>
      </c>
      <c r="I2353" s="18" t="str">
        <f t="shared" si="2353"/>
        <v>2020-12</v>
      </c>
      <c r="J2353" s="18">
        <f t="shared" si="3"/>
        <v>0</v>
      </c>
      <c r="L2353" s="33"/>
      <c r="S2353" s="33"/>
    </row>
    <row r="2354">
      <c r="A2354" s="3" t="s">
        <v>833</v>
      </c>
      <c r="B2354" s="3" t="s">
        <v>37</v>
      </c>
      <c r="C2354" s="3" t="s">
        <v>365</v>
      </c>
      <c r="D2354" s="3" t="s">
        <v>167</v>
      </c>
      <c r="E2354" s="30">
        <v>26.81</v>
      </c>
      <c r="F2354" s="31">
        <v>44182.0</v>
      </c>
      <c r="G2354" s="32">
        <f>VLOOKUP(A2354,first_purchase_date!A:B,2,false)</f>
        <v>44182</v>
      </c>
      <c r="H2354" s="18" t="str">
        <f t="shared" ref="H2354:I2354" si="2354">text(F2354,"yyyy-mm")</f>
        <v>2020-12</v>
      </c>
      <c r="I2354" s="18" t="str">
        <f t="shared" si="2354"/>
        <v>2020-12</v>
      </c>
      <c r="J2354" s="18">
        <f t="shared" si="3"/>
        <v>0</v>
      </c>
      <c r="L2354" s="33"/>
      <c r="S2354" s="33"/>
    </row>
    <row r="2355">
      <c r="A2355" s="3" t="s">
        <v>824</v>
      </c>
      <c r="B2355" s="3" t="s">
        <v>37</v>
      </c>
      <c r="C2355" s="3" t="s">
        <v>73</v>
      </c>
      <c r="D2355" s="3" t="s">
        <v>74</v>
      </c>
      <c r="E2355" s="30">
        <v>229.38</v>
      </c>
      <c r="F2355" s="31">
        <v>44182.0</v>
      </c>
      <c r="G2355" s="32">
        <f>VLOOKUP(A2355,first_purchase_date!A:B,2,false)</f>
        <v>44181</v>
      </c>
      <c r="H2355" s="18" t="str">
        <f t="shared" ref="H2355:I2355" si="2355">text(F2355,"yyyy-mm")</f>
        <v>2020-12</v>
      </c>
      <c r="I2355" s="18" t="str">
        <f t="shared" si="2355"/>
        <v>2020-12</v>
      </c>
      <c r="J2355" s="18">
        <f t="shared" si="3"/>
        <v>0</v>
      </c>
      <c r="L2355" s="33"/>
      <c r="S2355" s="33"/>
    </row>
    <row r="2356">
      <c r="A2356" s="3" t="s">
        <v>824</v>
      </c>
      <c r="B2356" s="3" t="s">
        <v>37</v>
      </c>
      <c r="C2356" s="3" t="s">
        <v>73</v>
      </c>
      <c r="D2356" s="3" t="s">
        <v>74</v>
      </c>
      <c r="E2356" s="30">
        <v>229.38</v>
      </c>
      <c r="F2356" s="31">
        <v>44182.0</v>
      </c>
      <c r="G2356" s="32">
        <f>VLOOKUP(A2356,first_purchase_date!A:B,2,false)</f>
        <v>44181</v>
      </c>
      <c r="H2356" s="18" t="str">
        <f t="shared" ref="H2356:I2356" si="2356">text(F2356,"yyyy-mm")</f>
        <v>2020-12</v>
      </c>
      <c r="I2356" s="18" t="str">
        <f t="shared" si="2356"/>
        <v>2020-12</v>
      </c>
      <c r="J2356" s="18">
        <f t="shared" si="3"/>
        <v>0</v>
      </c>
      <c r="L2356" s="33"/>
      <c r="S2356" s="33"/>
    </row>
    <row r="2357">
      <c r="A2357" s="3" t="s">
        <v>824</v>
      </c>
      <c r="B2357" s="3" t="s">
        <v>37</v>
      </c>
      <c r="C2357" s="3" t="s">
        <v>73</v>
      </c>
      <c r="D2357" s="3" t="s">
        <v>74</v>
      </c>
      <c r="E2357" s="30">
        <v>229.38</v>
      </c>
      <c r="F2357" s="31">
        <v>44182.0</v>
      </c>
      <c r="G2357" s="32">
        <f>VLOOKUP(A2357,first_purchase_date!A:B,2,false)</f>
        <v>44181</v>
      </c>
      <c r="H2357" s="18" t="str">
        <f t="shared" ref="H2357:I2357" si="2357">text(F2357,"yyyy-mm")</f>
        <v>2020-12</v>
      </c>
      <c r="I2357" s="18" t="str">
        <f t="shared" si="2357"/>
        <v>2020-12</v>
      </c>
      <c r="J2357" s="18">
        <f t="shared" si="3"/>
        <v>0</v>
      </c>
      <c r="L2357" s="33"/>
      <c r="S2357" s="33"/>
    </row>
    <row r="2358">
      <c r="A2358" s="3" t="s">
        <v>834</v>
      </c>
      <c r="B2358" s="3" t="s">
        <v>37</v>
      </c>
      <c r="C2358" s="3" t="s">
        <v>62</v>
      </c>
      <c r="D2358" s="3" t="s">
        <v>116</v>
      </c>
      <c r="E2358" s="30">
        <v>65.24</v>
      </c>
      <c r="F2358" s="31">
        <v>44182.0</v>
      </c>
      <c r="G2358" s="32">
        <f>VLOOKUP(A2358,first_purchase_date!A:B,2,false)</f>
        <v>44182</v>
      </c>
      <c r="H2358" s="18" t="str">
        <f t="shared" ref="H2358:I2358" si="2358">text(F2358,"yyyy-mm")</f>
        <v>2020-12</v>
      </c>
      <c r="I2358" s="18" t="str">
        <f t="shared" si="2358"/>
        <v>2020-12</v>
      </c>
      <c r="J2358" s="18">
        <f t="shared" si="3"/>
        <v>0</v>
      </c>
      <c r="L2358" s="33"/>
      <c r="S2358" s="33"/>
    </row>
    <row r="2359">
      <c r="A2359" s="3" t="s">
        <v>834</v>
      </c>
      <c r="B2359" s="3" t="s">
        <v>37</v>
      </c>
      <c r="C2359" s="3" t="s">
        <v>62</v>
      </c>
      <c r="D2359" s="3" t="s">
        <v>116</v>
      </c>
      <c r="E2359" s="30">
        <v>65.24</v>
      </c>
      <c r="F2359" s="31">
        <v>44182.0</v>
      </c>
      <c r="G2359" s="32">
        <f>VLOOKUP(A2359,first_purchase_date!A:B,2,false)</f>
        <v>44182</v>
      </c>
      <c r="H2359" s="18" t="str">
        <f t="shared" ref="H2359:I2359" si="2359">text(F2359,"yyyy-mm")</f>
        <v>2020-12</v>
      </c>
      <c r="I2359" s="18" t="str">
        <f t="shared" si="2359"/>
        <v>2020-12</v>
      </c>
      <c r="J2359" s="18">
        <f t="shared" si="3"/>
        <v>0</v>
      </c>
      <c r="L2359" s="33"/>
      <c r="S2359" s="33"/>
    </row>
    <row r="2360">
      <c r="A2360" s="3" t="s">
        <v>805</v>
      </c>
      <c r="B2360" s="3" t="s">
        <v>37</v>
      </c>
      <c r="C2360" s="3" t="s">
        <v>59</v>
      </c>
      <c r="D2360" s="3" t="s">
        <v>60</v>
      </c>
      <c r="E2360" s="30">
        <v>26.19</v>
      </c>
      <c r="F2360" s="31">
        <v>44183.0</v>
      </c>
      <c r="G2360" s="32">
        <f>VLOOKUP(A2360,first_purchase_date!A:B,2,false)</f>
        <v>44180</v>
      </c>
      <c r="H2360" s="18" t="str">
        <f t="shared" ref="H2360:I2360" si="2360">text(F2360,"yyyy-mm")</f>
        <v>2020-12</v>
      </c>
      <c r="I2360" s="18" t="str">
        <f t="shared" si="2360"/>
        <v>2020-12</v>
      </c>
      <c r="J2360" s="18">
        <f t="shared" si="3"/>
        <v>0</v>
      </c>
      <c r="L2360" s="33"/>
      <c r="S2360" s="33"/>
    </row>
    <row r="2361">
      <c r="A2361" s="3" t="s">
        <v>805</v>
      </c>
      <c r="B2361" s="3" t="s">
        <v>37</v>
      </c>
      <c r="C2361" s="3" t="s">
        <v>59</v>
      </c>
      <c r="D2361" s="3" t="s">
        <v>60</v>
      </c>
      <c r="E2361" s="30">
        <v>26.19</v>
      </c>
      <c r="F2361" s="31">
        <v>44183.0</v>
      </c>
      <c r="G2361" s="32">
        <f>VLOOKUP(A2361,first_purchase_date!A:B,2,false)</f>
        <v>44180</v>
      </c>
      <c r="H2361" s="18" t="str">
        <f t="shared" ref="H2361:I2361" si="2361">text(F2361,"yyyy-mm")</f>
        <v>2020-12</v>
      </c>
      <c r="I2361" s="18" t="str">
        <f t="shared" si="2361"/>
        <v>2020-12</v>
      </c>
      <c r="J2361" s="18">
        <f t="shared" si="3"/>
        <v>0</v>
      </c>
      <c r="L2361" s="33"/>
      <c r="S2361" s="33"/>
    </row>
    <row r="2362">
      <c r="A2362" s="3" t="s">
        <v>831</v>
      </c>
      <c r="B2362" s="3" t="s">
        <v>37</v>
      </c>
      <c r="C2362" s="3" t="s">
        <v>94</v>
      </c>
      <c r="D2362" s="3"/>
      <c r="E2362" s="30">
        <v>32.54</v>
      </c>
      <c r="F2362" s="31">
        <v>44183.0</v>
      </c>
      <c r="G2362" s="32">
        <f>VLOOKUP(A2362,first_purchase_date!A:B,2,false)</f>
        <v>44182</v>
      </c>
      <c r="H2362" s="18" t="str">
        <f t="shared" ref="H2362:I2362" si="2362">text(F2362,"yyyy-mm")</f>
        <v>2020-12</v>
      </c>
      <c r="I2362" s="18" t="str">
        <f t="shared" si="2362"/>
        <v>2020-12</v>
      </c>
      <c r="J2362" s="18">
        <f t="shared" si="3"/>
        <v>0</v>
      </c>
      <c r="L2362" s="33"/>
      <c r="S2362" s="33"/>
    </row>
    <row r="2363">
      <c r="A2363" s="3" t="s">
        <v>831</v>
      </c>
      <c r="B2363" s="3" t="s">
        <v>37</v>
      </c>
      <c r="C2363" s="3"/>
      <c r="D2363" s="3" t="s">
        <v>183</v>
      </c>
      <c r="E2363" s="30">
        <v>15.9</v>
      </c>
      <c r="F2363" s="31">
        <v>44183.0</v>
      </c>
      <c r="G2363" s="32">
        <f>VLOOKUP(A2363,first_purchase_date!A:B,2,false)</f>
        <v>44182</v>
      </c>
      <c r="H2363" s="18" t="str">
        <f t="shared" ref="H2363:I2363" si="2363">text(F2363,"yyyy-mm")</f>
        <v>2020-12</v>
      </c>
      <c r="I2363" s="18" t="str">
        <f t="shared" si="2363"/>
        <v>2020-12</v>
      </c>
      <c r="J2363" s="18">
        <f t="shared" si="3"/>
        <v>0</v>
      </c>
      <c r="L2363" s="33"/>
      <c r="S2363" s="33"/>
    </row>
    <row r="2364">
      <c r="A2364" s="3" t="s">
        <v>831</v>
      </c>
      <c r="B2364" s="3" t="s">
        <v>37</v>
      </c>
      <c r="C2364" s="3" t="s">
        <v>94</v>
      </c>
      <c r="D2364" s="3"/>
      <c r="E2364" s="30">
        <v>32.54</v>
      </c>
      <c r="F2364" s="31">
        <v>44183.0</v>
      </c>
      <c r="G2364" s="32">
        <f>VLOOKUP(A2364,first_purchase_date!A:B,2,false)</f>
        <v>44182</v>
      </c>
      <c r="H2364" s="18" t="str">
        <f t="shared" ref="H2364:I2364" si="2364">text(F2364,"yyyy-mm")</f>
        <v>2020-12</v>
      </c>
      <c r="I2364" s="18" t="str">
        <f t="shared" si="2364"/>
        <v>2020-12</v>
      </c>
      <c r="J2364" s="18">
        <f t="shared" si="3"/>
        <v>0</v>
      </c>
      <c r="L2364" s="33"/>
      <c r="S2364" s="33"/>
    </row>
    <row r="2365">
      <c r="A2365" s="3" t="s">
        <v>831</v>
      </c>
      <c r="B2365" s="3" t="s">
        <v>37</v>
      </c>
      <c r="C2365" s="3"/>
      <c r="D2365" s="3" t="s">
        <v>183</v>
      </c>
      <c r="E2365" s="30">
        <v>15.9</v>
      </c>
      <c r="F2365" s="31">
        <v>44183.0</v>
      </c>
      <c r="G2365" s="32">
        <f>VLOOKUP(A2365,first_purchase_date!A:B,2,false)</f>
        <v>44182</v>
      </c>
      <c r="H2365" s="18" t="str">
        <f t="shared" ref="H2365:I2365" si="2365">text(F2365,"yyyy-mm")</f>
        <v>2020-12</v>
      </c>
      <c r="I2365" s="18" t="str">
        <f t="shared" si="2365"/>
        <v>2020-12</v>
      </c>
      <c r="J2365" s="18">
        <f t="shared" si="3"/>
        <v>0</v>
      </c>
      <c r="L2365" s="33"/>
      <c r="S2365" s="33"/>
    </row>
    <row r="2366">
      <c r="A2366" s="3" t="s">
        <v>831</v>
      </c>
      <c r="B2366" s="3" t="s">
        <v>37</v>
      </c>
      <c r="C2366" s="3" t="s">
        <v>94</v>
      </c>
      <c r="D2366" s="3"/>
      <c r="E2366" s="30">
        <v>32.54</v>
      </c>
      <c r="F2366" s="31">
        <v>44183.0</v>
      </c>
      <c r="G2366" s="32">
        <f>VLOOKUP(A2366,first_purchase_date!A:B,2,false)</f>
        <v>44182</v>
      </c>
      <c r="H2366" s="18" t="str">
        <f t="shared" ref="H2366:I2366" si="2366">text(F2366,"yyyy-mm")</f>
        <v>2020-12</v>
      </c>
      <c r="I2366" s="18" t="str">
        <f t="shared" si="2366"/>
        <v>2020-12</v>
      </c>
      <c r="J2366" s="18">
        <f t="shared" si="3"/>
        <v>0</v>
      </c>
      <c r="L2366" s="33"/>
      <c r="S2366" s="33"/>
    </row>
    <row r="2367">
      <c r="A2367" s="3" t="s">
        <v>831</v>
      </c>
      <c r="B2367" s="3" t="s">
        <v>37</v>
      </c>
      <c r="C2367" s="3"/>
      <c r="D2367" s="3" t="s">
        <v>183</v>
      </c>
      <c r="E2367" s="30">
        <v>15.9</v>
      </c>
      <c r="F2367" s="31">
        <v>44183.0</v>
      </c>
      <c r="G2367" s="32">
        <f>VLOOKUP(A2367,first_purchase_date!A:B,2,false)</f>
        <v>44182</v>
      </c>
      <c r="H2367" s="18" t="str">
        <f t="shared" ref="H2367:I2367" si="2367">text(F2367,"yyyy-mm")</f>
        <v>2020-12</v>
      </c>
      <c r="I2367" s="18" t="str">
        <f t="shared" si="2367"/>
        <v>2020-12</v>
      </c>
      <c r="J2367" s="18">
        <f t="shared" si="3"/>
        <v>0</v>
      </c>
      <c r="L2367" s="33"/>
      <c r="S2367" s="33"/>
    </row>
    <row r="2368">
      <c r="A2368" s="3" t="s">
        <v>835</v>
      </c>
      <c r="B2368" s="3" t="s">
        <v>37</v>
      </c>
      <c r="C2368" s="3"/>
      <c r="D2368" s="3" t="s">
        <v>836</v>
      </c>
      <c r="E2368" s="30">
        <v>78.35</v>
      </c>
      <c r="F2368" s="31">
        <v>44183.0</v>
      </c>
      <c r="G2368" s="32">
        <f>VLOOKUP(A2368,first_purchase_date!A:B,2,false)</f>
        <v>44183</v>
      </c>
      <c r="H2368" s="18" t="str">
        <f t="shared" ref="H2368:I2368" si="2368">text(F2368,"yyyy-mm")</f>
        <v>2020-12</v>
      </c>
      <c r="I2368" s="18" t="str">
        <f t="shared" si="2368"/>
        <v>2020-12</v>
      </c>
      <c r="J2368" s="18">
        <f t="shared" si="3"/>
        <v>0</v>
      </c>
      <c r="L2368" s="33"/>
      <c r="S2368" s="33"/>
    </row>
    <row r="2369">
      <c r="A2369" s="3" t="s">
        <v>835</v>
      </c>
      <c r="B2369" s="3" t="s">
        <v>37</v>
      </c>
      <c r="C2369" s="3"/>
      <c r="D2369" s="3" t="s">
        <v>836</v>
      </c>
      <c r="E2369" s="30">
        <v>78.35</v>
      </c>
      <c r="F2369" s="31">
        <v>44183.0</v>
      </c>
      <c r="G2369" s="32">
        <f>VLOOKUP(A2369,first_purchase_date!A:B,2,false)</f>
        <v>44183</v>
      </c>
      <c r="H2369" s="18" t="str">
        <f t="shared" ref="H2369:I2369" si="2369">text(F2369,"yyyy-mm")</f>
        <v>2020-12</v>
      </c>
      <c r="I2369" s="18" t="str">
        <f t="shared" si="2369"/>
        <v>2020-12</v>
      </c>
      <c r="J2369" s="18">
        <f t="shared" si="3"/>
        <v>0</v>
      </c>
      <c r="L2369" s="33"/>
      <c r="S2369" s="33"/>
    </row>
    <row r="2370">
      <c r="A2370" s="3" t="s">
        <v>835</v>
      </c>
      <c r="B2370" s="3" t="s">
        <v>37</v>
      </c>
      <c r="C2370" s="3"/>
      <c r="D2370" s="3" t="s">
        <v>836</v>
      </c>
      <c r="E2370" s="30">
        <v>78.35</v>
      </c>
      <c r="F2370" s="31">
        <v>44183.0</v>
      </c>
      <c r="G2370" s="32">
        <f>VLOOKUP(A2370,first_purchase_date!A:B,2,false)</f>
        <v>44183</v>
      </c>
      <c r="H2370" s="18" t="str">
        <f t="shared" ref="H2370:I2370" si="2370">text(F2370,"yyyy-mm")</f>
        <v>2020-12</v>
      </c>
      <c r="I2370" s="18" t="str">
        <f t="shared" si="2370"/>
        <v>2020-12</v>
      </c>
      <c r="J2370" s="18">
        <f t="shared" si="3"/>
        <v>0</v>
      </c>
      <c r="L2370" s="33"/>
      <c r="S2370" s="33"/>
    </row>
    <row r="2371">
      <c r="A2371" s="3" t="s">
        <v>835</v>
      </c>
      <c r="B2371" s="3" t="s">
        <v>37</v>
      </c>
      <c r="C2371" s="3"/>
      <c r="D2371" s="3" t="s">
        <v>836</v>
      </c>
      <c r="E2371" s="30">
        <v>78.35</v>
      </c>
      <c r="F2371" s="31">
        <v>44183.0</v>
      </c>
      <c r="G2371" s="32">
        <f>VLOOKUP(A2371,first_purchase_date!A:B,2,false)</f>
        <v>44183</v>
      </c>
      <c r="H2371" s="18" t="str">
        <f t="shared" ref="H2371:I2371" si="2371">text(F2371,"yyyy-mm")</f>
        <v>2020-12</v>
      </c>
      <c r="I2371" s="18" t="str">
        <f t="shared" si="2371"/>
        <v>2020-12</v>
      </c>
      <c r="J2371" s="18">
        <f t="shared" si="3"/>
        <v>0</v>
      </c>
      <c r="L2371" s="33"/>
      <c r="S2371" s="33"/>
    </row>
    <row r="2372">
      <c r="A2372" s="3" t="s">
        <v>834</v>
      </c>
      <c r="B2372" s="3" t="s">
        <v>37</v>
      </c>
      <c r="C2372" s="3" t="s">
        <v>62</v>
      </c>
      <c r="D2372" s="3" t="s">
        <v>116</v>
      </c>
      <c r="E2372" s="30">
        <v>65.24</v>
      </c>
      <c r="F2372" s="31">
        <v>44183.0</v>
      </c>
      <c r="G2372" s="32">
        <f>VLOOKUP(A2372,first_purchase_date!A:B,2,false)</f>
        <v>44182</v>
      </c>
      <c r="H2372" s="18" t="str">
        <f t="shared" ref="H2372:I2372" si="2372">text(F2372,"yyyy-mm")</f>
        <v>2020-12</v>
      </c>
      <c r="I2372" s="18" t="str">
        <f t="shared" si="2372"/>
        <v>2020-12</v>
      </c>
      <c r="J2372" s="18">
        <f t="shared" si="3"/>
        <v>0</v>
      </c>
      <c r="L2372" s="33"/>
      <c r="S2372" s="33"/>
    </row>
    <row r="2373">
      <c r="A2373" s="3" t="s">
        <v>787</v>
      </c>
      <c r="B2373" s="3" t="s">
        <v>37</v>
      </c>
      <c r="C2373" s="3" t="s">
        <v>572</v>
      </c>
      <c r="D2373" s="3" t="s">
        <v>74</v>
      </c>
      <c r="E2373" s="30">
        <v>164.33</v>
      </c>
      <c r="F2373" s="31">
        <v>44183.0</v>
      </c>
      <c r="G2373" s="32">
        <f>VLOOKUP(A2373,first_purchase_date!A:B,2,false)</f>
        <v>44178</v>
      </c>
      <c r="H2373" s="18" t="str">
        <f t="shared" ref="H2373:I2373" si="2373">text(F2373,"yyyy-mm")</f>
        <v>2020-12</v>
      </c>
      <c r="I2373" s="18" t="str">
        <f t="shared" si="2373"/>
        <v>2020-12</v>
      </c>
      <c r="J2373" s="18">
        <f t="shared" si="3"/>
        <v>0</v>
      </c>
      <c r="L2373" s="33"/>
      <c r="S2373" s="33"/>
    </row>
    <row r="2374">
      <c r="A2374" s="3" t="s">
        <v>787</v>
      </c>
      <c r="B2374" s="3" t="s">
        <v>37</v>
      </c>
      <c r="C2374" s="3" t="s">
        <v>572</v>
      </c>
      <c r="D2374" s="3" t="s">
        <v>74</v>
      </c>
      <c r="E2374" s="30">
        <v>164.33</v>
      </c>
      <c r="F2374" s="31">
        <v>44183.0</v>
      </c>
      <c r="G2374" s="32">
        <f>VLOOKUP(A2374,first_purchase_date!A:B,2,false)</f>
        <v>44178</v>
      </c>
      <c r="H2374" s="18" t="str">
        <f t="shared" ref="H2374:I2374" si="2374">text(F2374,"yyyy-mm")</f>
        <v>2020-12</v>
      </c>
      <c r="I2374" s="18" t="str">
        <f t="shared" si="2374"/>
        <v>2020-12</v>
      </c>
      <c r="J2374" s="18">
        <f t="shared" si="3"/>
        <v>0</v>
      </c>
      <c r="L2374" s="33"/>
      <c r="S2374" s="33"/>
    </row>
    <row r="2375">
      <c r="A2375" s="3" t="s">
        <v>837</v>
      </c>
      <c r="B2375" s="3" t="s">
        <v>37</v>
      </c>
      <c r="C2375" s="3" t="s">
        <v>94</v>
      </c>
      <c r="D2375" s="3" t="s">
        <v>102</v>
      </c>
      <c r="E2375" s="30">
        <v>26.98</v>
      </c>
      <c r="F2375" s="31">
        <v>44183.0</v>
      </c>
      <c r="G2375" s="32">
        <f>VLOOKUP(A2375,first_purchase_date!A:B,2,false)</f>
        <v>44183</v>
      </c>
      <c r="H2375" s="18" t="str">
        <f t="shared" ref="H2375:I2375" si="2375">text(F2375,"yyyy-mm")</f>
        <v>2020-12</v>
      </c>
      <c r="I2375" s="18" t="str">
        <f t="shared" si="2375"/>
        <v>2020-12</v>
      </c>
      <c r="J2375" s="18">
        <f t="shared" si="3"/>
        <v>0</v>
      </c>
      <c r="L2375" s="33"/>
      <c r="S2375" s="33"/>
    </row>
    <row r="2376">
      <c r="A2376" s="3" t="s">
        <v>837</v>
      </c>
      <c r="B2376" s="3" t="s">
        <v>37</v>
      </c>
      <c r="C2376" s="3" t="s">
        <v>94</v>
      </c>
      <c r="D2376" s="3" t="s">
        <v>102</v>
      </c>
      <c r="E2376" s="30">
        <v>26.98</v>
      </c>
      <c r="F2376" s="31">
        <v>44183.0</v>
      </c>
      <c r="G2376" s="32">
        <f>VLOOKUP(A2376,first_purchase_date!A:B,2,false)</f>
        <v>44183</v>
      </c>
      <c r="H2376" s="18" t="str">
        <f t="shared" ref="H2376:I2376" si="2376">text(F2376,"yyyy-mm")</f>
        <v>2020-12</v>
      </c>
      <c r="I2376" s="18" t="str">
        <f t="shared" si="2376"/>
        <v>2020-12</v>
      </c>
      <c r="J2376" s="18">
        <f t="shared" si="3"/>
        <v>0</v>
      </c>
      <c r="L2376" s="33"/>
      <c r="S2376" s="33"/>
    </row>
    <row r="2377">
      <c r="A2377" s="3" t="s">
        <v>837</v>
      </c>
      <c r="B2377" s="3" t="s">
        <v>37</v>
      </c>
      <c r="C2377" s="3" t="s">
        <v>94</v>
      </c>
      <c r="D2377" s="3" t="s">
        <v>102</v>
      </c>
      <c r="E2377" s="30">
        <v>26.98</v>
      </c>
      <c r="F2377" s="31">
        <v>44183.0</v>
      </c>
      <c r="G2377" s="32">
        <f>VLOOKUP(A2377,first_purchase_date!A:B,2,false)</f>
        <v>44183</v>
      </c>
      <c r="H2377" s="18" t="str">
        <f t="shared" ref="H2377:I2377" si="2377">text(F2377,"yyyy-mm")</f>
        <v>2020-12</v>
      </c>
      <c r="I2377" s="18" t="str">
        <f t="shared" si="2377"/>
        <v>2020-12</v>
      </c>
      <c r="J2377" s="18">
        <f t="shared" si="3"/>
        <v>0</v>
      </c>
      <c r="L2377" s="33"/>
      <c r="S2377" s="33"/>
    </row>
    <row r="2378">
      <c r="A2378" s="3" t="s">
        <v>784</v>
      </c>
      <c r="B2378" s="3" t="s">
        <v>37</v>
      </c>
      <c r="C2378" s="3" t="s">
        <v>109</v>
      </c>
      <c r="D2378" s="3" t="s">
        <v>92</v>
      </c>
      <c r="E2378" s="30">
        <v>58.59</v>
      </c>
      <c r="F2378" s="31">
        <v>44183.0</v>
      </c>
      <c r="G2378" s="32">
        <f>VLOOKUP(A2378,first_purchase_date!A:B,2,false)</f>
        <v>44177</v>
      </c>
      <c r="H2378" s="18" t="str">
        <f t="shared" ref="H2378:I2378" si="2378">text(F2378,"yyyy-mm")</f>
        <v>2020-12</v>
      </c>
      <c r="I2378" s="18" t="str">
        <f t="shared" si="2378"/>
        <v>2020-12</v>
      </c>
      <c r="J2378" s="18">
        <f t="shared" si="3"/>
        <v>0</v>
      </c>
      <c r="L2378" s="33"/>
      <c r="S2378" s="33"/>
    </row>
    <row r="2379">
      <c r="A2379" s="3" t="s">
        <v>784</v>
      </c>
      <c r="B2379" s="3" t="s">
        <v>37</v>
      </c>
      <c r="C2379" s="3" t="s">
        <v>141</v>
      </c>
      <c r="D2379" s="3" t="s">
        <v>142</v>
      </c>
      <c r="E2379" s="30">
        <v>137.63</v>
      </c>
      <c r="F2379" s="31">
        <v>44183.0</v>
      </c>
      <c r="G2379" s="32">
        <f>VLOOKUP(A2379,first_purchase_date!A:B,2,false)</f>
        <v>44177</v>
      </c>
      <c r="H2379" s="18" t="str">
        <f t="shared" ref="H2379:I2379" si="2379">text(F2379,"yyyy-mm")</f>
        <v>2020-12</v>
      </c>
      <c r="I2379" s="18" t="str">
        <f t="shared" si="2379"/>
        <v>2020-12</v>
      </c>
      <c r="J2379" s="18">
        <f t="shared" si="3"/>
        <v>0</v>
      </c>
      <c r="L2379" s="33"/>
      <c r="S2379" s="33"/>
    </row>
    <row r="2380">
      <c r="A2380" s="3" t="s">
        <v>784</v>
      </c>
      <c r="B2380" s="3" t="s">
        <v>37</v>
      </c>
      <c r="C2380" s="3" t="s">
        <v>190</v>
      </c>
      <c r="D2380" s="3" t="s">
        <v>270</v>
      </c>
      <c r="E2380" s="30">
        <v>16.71</v>
      </c>
      <c r="F2380" s="31">
        <v>44183.0</v>
      </c>
      <c r="G2380" s="32">
        <f>VLOOKUP(A2380,first_purchase_date!A:B,2,false)</f>
        <v>44177</v>
      </c>
      <c r="H2380" s="18" t="str">
        <f t="shared" ref="H2380:I2380" si="2380">text(F2380,"yyyy-mm")</f>
        <v>2020-12</v>
      </c>
      <c r="I2380" s="18" t="str">
        <f t="shared" si="2380"/>
        <v>2020-12</v>
      </c>
      <c r="J2380" s="18">
        <f t="shared" si="3"/>
        <v>0</v>
      </c>
      <c r="L2380" s="33"/>
      <c r="S2380" s="33"/>
    </row>
    <row r="2381">
      <c r="A2381" s="3" t="s">
        <v>784</v>
      </c>
      <c r="B2381" s="3" t="s">
        <v>37</v>
      </c>
      <c r="C2381" s="3"/>
      <c r="D2381" s="3" t="s">
        <v>189</v>
      </c>
      <c r="E2381" s="30">
        <v>36.35</v>
      </c>
      <c r="F2381" s="31">
        <v>44183.0</v>
      </c>
      <c r="G2381" s="32">
        <f>VLOOKUP(A2381,first_purchase_date!A:B,2,false)</f>
        <v>44177</v>
      </c>
      <c r="H2381" s="18" t="str">
        <f t="shared" ref="H2381:I2381" si="2381">text(F2381,"yyyy-mm")</f>
        <v>2020-12</v>
      </c>
      <c r="I2381" s="18" t="str">
        <f t="shared" si="2381"/>
        <v>2020-12</v>
      </c>
      <c r="J2381" s="18">
        <f t="shared" si="3"/>
        <v>0</v>
      </c>
      <c r="L2381" s="33"/>
      <c r="S2381" s="33"/>
    </row>
    <row r="2382">
      <c r="A2382" s="3" t="s">
        <v>784</v>
      </c>
      <c r="B2382" s="3" t="s">
        <v>37</v>
      </c>
      <c r="C2382" s="3"/>
      <c r="D2382" s="3" t="s">
        <v>218</v>
      </c>
      <c r="E2382" s="30">
        <v>87.63</v>
      </c>
      <c r="F2382" s="31">
        <v>44183.0</v>
      </c>
      <c r="G2382" s="32">
        <f>VLOOKUP(A2382,first_purchase_date!A:B,2,false)</f>
        <v>44177</v>
      </c>
      <c r="H2382" s="18" t="str">
        <f t="shared" ref="H2382:I2382" si="2382">text(F2382,"yyyy-mm")</f>
        <v>2020-12</v>
      </c>
      <c r="I2382" s="18" t="str">
        <f t="shared" si="2382"/>
        <v>2020-12</v>
      </c>
      <c r="J2382" s="18">
        <f t="shared" si="3"/>
        <v>0</v>
      </c>
      <c r="L2382" s="33"/>
      <c r="S2382" s="33"/>
    </row>
    <row r="2383">
      <c r="A2383" s="3" t="s">
        <v>784</v>
      </c>
      <c r="B2383" s="3" t="s">
        <v>37</v>
      </c>
      <c r="C2383" s="3" t="s">
        <v>322</v>
      </c>
      <c r="D2383" s="3" t="s">
        <v>402</v>
      </c>
      <c r="E2383" s="30">
        <v>41.19</v>
      </c>
      <c r="F2383" s="31">
        <v>44183.0</v>
      </c>
      <c r="G2383" s="32">
        <f>VLOOKUP(A2383,first_purchase_date!A:B,2,false)</f>
        <v>44177</v>
      </c>
      <c r="H2383" s="18" t="str">
        <f t="shared" ref="H2383:I2383" si="2383">text(F2383,"yyyy-mm")</f>
        <v>2020-12</v>
      </c>
      <c r="I2383" s="18" t="str">
        <f t="shared" si="2383"/>
        <v>2020-12</v>
      </c>
      <c r="J2383" s="18">
        <f t="shared" si="3"/>
        <v>0</v>
      </c>
      <c r="L2383" s="33"/>
      <c r="S2383" s="33"/>
    </row>
    <row r="2384">
      <c r="A2384" s="3" t="s">
        <v>784</v>
      </c>
      <c r="B2384" s="3" t="s">
        <v>37</v>
      </c>
      <c r="C2384" s="3" t="s">
        <v>168</v>
      </c>
      <c r="D2384" s="3"/>
      <c r="E2384" s="30">
        <v>54.44</v>
      </c>
      <c r="F2384" s="31">
        <v>44183.0</v>
      </c>
      <c r="G2384" s="32">
        <f>VLOOKUP(A2384,first_purchase_date!A:B,2,false)</f>
        <v>44177</v>
      </c>
      <c r="H2384" s="18" t="str">
        <f t="shared" ref="H2384:I2384" si="2384">text(F2384,"yyyy-mm")</f>
        <v>2020-12</v>
      </c>
      <c r="I2384" s="18" t="str">
        <f t="shared" si="2384"/>
        <v>2020-12</v>
      </c>
      <c r="J2384" s="18">
        <f t="shared" si="3"/>
        <v>0</v>
      </c>
      <c r="L2384" s="33"/>
      <c r="S2384" s="33"/>
    </row>
    <row r="2385">
      <c r="A2385" s="3" t="s">
        <v>838</v>
      </c>
      <c r="B2385" s="3" t="s">
        <v>37</v>
      </c>
      <c r="C2385" s="3" t="s">
        <v>59</v>
      </c>
      <c r="D2385" s="3" t="s">
        <v>65</v>
      </c>
      <c r="E2385" s="30">
        <v>19.78</v>
      </c>
      <c r="F2385" s="31">
        <v>44183.0</v>
      </c>
      <c r="G2385" s="32">
        <f>VLOOKUP(A2385,first_purchase_date!A:B,2,false)</f>
        <v>44183</v>
      </c>
      <c r="H2385" s="18" t="str">
        <f t="shared" ref="H2385:I2385" si="2385">text(F2385,"yyyy-mm")</f>
        <v>2020-12</v>
      </c>
      <c r="I2385" s="18" t="str">
        <f t="shared" si="2385"/>
        <v>2020-12</v>
      </c>
      <c r="J2385" s="18">
        <f t="shared" si="3"/>
        <v>0</v>
      </c>
      <c r="L2385" s="33"/>
      <c r="S2385" s="33"/>
    </row>
    <row r="2386">
      <c r="A2386" s="3" t="s">
        <v>838</v>
      </c>
      <c r="B2386" s="3" t="s">
        <v>37</v>
      </c>
      <c r="C2386" s="3" t="s">
        <v>59</v>
      </c>
      <c r="D2386" s="3" t="s">
        <v>65</v>
      </c>
      <c r="E2386" s="30">
        <v>19.78</v>
      </c>
      <c r="F2386" s="31">
        <v>44183.0</v>
      </c>
      <c r="G2386" s="32">
        <f>VLOOKUP(A2386,first_purchase_date!A:B,2,false)</f>
        <v>44183</v>
      </c>
      <c r="H2386" s="18" t="str">
        <f t="shared" ref="H2386:I2386" si="2386">text(F2386,"yyyy-mm")</f>
        <v>2020-12</v>
      </c>
      <c r="I2386" s="18" t="str">
        <f t="shared" si="2386"/>
        <v>2020-12</v>
      </c>
      <c r="J2386" s="18">
        <f t="shared" si="3"/>
        <v>0</v>
      </c>
      <c r="L2386" s="33"/>
      <c r="S2386" s="33"/>
    </row>
    <row r="2387">
      <c r="A2387" s="3" t="s">
        <v>838</v>
      </c>
      <c r="B2387" s="3" t="s">
        <v>37</v>
      </c>
      <c r="C2387" s="3" t="s">
        <v>59</v>
      </c>
      <c r="D2387" s="3" t="s">
        <v>65</v>
      </c>
      <c r="E2387" s="30">
        <v>19.78</v>
      </c>
      <c r="F2387" s="31">
        <v>44183.0</v>
      </c>
      <c r="G2387" s="32">
        <f>VLOOKUP(A2387,first_purchase_date!A:B,2,false)</f>
        <v>44183</v>
      </c>
      <c r="H2387" s="18" t="str">
        <f t="shared" ref="H2387:I2387" si="2387">text(F2387,"yyyy-mm")</f>
        <v>2020-12</v>
      </c>
      <c r="I2387" s="18" t="str">
        <f t="shared" si="2387"/>
        <v>2020-12</v>
      </c>
      <c r="J2387" s="18">
        <f t="shared" si="3"/>
        <v>0</v>
      </c>
      <c r="L2387" s="33"/>
      <c r="S2387" s="33"/>
    </row>
    <row r="2388">
      <c r="A2388" s="3" t="s">
        <v>838</v>
      </c>
      <c r="B2388" s="3" t="s">
        <v>37</v>
      </c>
      <c r="C2388" s="3" t="s">
        <v>59</v>
      </c>
      <c r="D2388" s="3" t="s">
        <v>65</v>
      </c>
      <c r="E2388" s="30">
        <v>19.78</v>
      </c>
      <c r="F2388" s="31">
        <v>44183.0</v>
      </c>
      <c r="G2388" s="32">
        <f>VLOOKUP(A2388,first_purchase_date!A:B,2,false)</f>
        <v>44183</v>
      </c>
      <c r="H2388" s="18" t="str">
        <f t="shared" ref="H2388:I2388" si="2388">text(F2388,"yyyy-mm")</f>
        <v>2020-12</v>
      </c>
      <c r="I2388" s="18" t="str">
        <f t="shared" si="2388"/>
        <v>2020-12</v>
      </c>
      <c r="J2388" s="18">
        <f t="shared" si="3"/>
        <v>0</v>
      </c>
      <c r="L2388" s="33"/>
      <c r="S2388" s="33"/>
    </row>
    <row r="2389">
      <c r="A2389" s="3" t="s">
        <v>838</v>
      </c>
      <c r="B2389" s="3" t="s">
        <v>37</v>
      </c>
      <c r="C2389" s="3" t="s">
        <v>59</v>
      </c>
      <c r="D2389" s="3" t="s">
        <v>65</v>
      </c>
      <c r="E2389" s="30">
        <v>19.78</v>
      </c>
      <c r="F2389" s="31">
        <v>44183.0</v>
      </c>
      <c r="G2389" s="32">
        <f>VLOOKUP(A2389,first_purchase_date!A:B,2,false)</f>
        <v>44183</v>
      </c>
      <c r="H2389" s="18" t="str">
        <f t="shared" ref="H2389:I2389" si="2389">text(F2389,"yyyy-mm")</f>
        <v>2020-12</v>
      </c>
      <c r="I2389" s="18" t="str">
        <f t="shared" si="2389"/>
        <v>2020-12</v>
      </c>
      <c r="J2389" s="18">
        <f t="shared" si="3"/>
        <v>0</v>
      </c>
      <c r="L2389" s="33"/>
      <c r="S2389" s="33"/>
    </row>
    <row r="2390">
      <c r="A2390" s="3" t="s">
        <v>838</v>
      </c>
      <c r="B2390" s="3" t="s">
        <v>37</v>
      </c>
      <c r="C2390" s="3" t="s">
        <v>59</v>
      </c>
      <c r="D2390" s="3" t="s">
        <v>65</v>
      </c>
      <c r="E2390" s="30">
        <v>19.78</v>
      </c>
      <c r="F2390" s="31">
        <v>44183.0</v>
      </c>
      <c r="G2390" s="32">
        <f>VLOOKUP(A2390,first_purchase_date!A:B,2,false)</f>
        <v>44183</v>
      </c>
      <c r="H2390" s="18" t="str">
        <f t="shared" ref="H2390:I2390" si="2390">text(F2390,"yyyy-mm")</f>
        <v>2020-12</v>
      </c>
      <c r="I2390" s="18" t="str">
        <f t="shared" si="2390"/>
        <v>2020-12</v>
      </c>
      <c r="J2390" s="18">
        <f t="shared" si="3"/>
        <v>0</v>
      </c>
      <c r="L2390" s="33"/>
      <c r="S2390" s="33"/>
    </row>
    <row r="2391">
      <c r="A2391" s="3" t="s">
        <v>838</v>
      </c>
      <c r="B2391" s="3" t="s">
        <v>37</v>
      </c>
      <c r="C2391" s="3" t="s">
        <v>59</v>
      </c>
      <c r="D2391" s="3" t="s">
        <v>65</v>
      </c>
      <c r="E2391" s="30">
        <v>19.78</v>
      </c>
      <c r="F2391" s="31">
        <v>44183.0</v>
      </c>
      <c r="G2391" s="32">
        <f>VLOOKUP(A2391,first_purchase_date!A:B,2,false)</f>
        <v>44183</v>
      </c>
      <c r="H2391" s="18" t="str">
        <f t="shared" ref="H2391:I2391" si="2391">text(F2391,"yyyy-mm")</f>
        <v>2020-12</v>
      </c>
      <c r="I2391" s="18" t="str">
        <f t="shared" si="2391"/>
        <v>2020-12</v>
      </c>
      <c r="J2391" s="18">
        <f t="shared" si="3"/>
        <v>0</v>
      </c>
      <c r="L2391" s="33"/>
      <c r="S2391" s="33"/>
    </row>
    <row r="2392">
      <c r="A2392" s="3" t="s">
        <v>838</v>
      </c>
      <c r="B2392" s="3" t="s">
        <v>37</v>
      </c>
      <c r="C2392" s="3" t="s">
        <v>59</v>
      </c>
      <c r="D2392" s="3" t="s">
        <v>65</v>
      </c>
      <c r="E2392" s="30">
        <v>19.78</v>
      </c>
      <c r="F2392" s="31">
        <v>44183.0</v>
      </c>
      <c r="G2392" s="32">
        <f>VLOOKUP(A2392,first_purchase_date!A:B,2,false)</f>
        <v>44183</v>
      </c>
      <c r="H2392" s="18" t="str">
        <f t="shared" ref="H2392:I2392" si="2392">text(F2392,"yyyy-mm")</f>
        <v>2020-12</v>
      </c>
      <c r="I2392" s="18" t="str">
        <f t="shared" si="2392"/>
        <v>2020-12</v>
      </c>
      <c r="J2392" s="18">
        <f t="shared" si="3"/>
        <v>0</v>
      </c>
      <c r="L2392" s="33"/>
      <c r="S2392" s="33"/>
    </row>
    <row r="2393">
      <c r="A2393" s="3" t="s">
        <v>839</v>
      </c>
      <c r="B2393" s="3" t="s">
        <v>37</v>
      </c>
      <c r="C2393" s="3" t="s">
        <v>70</v>
      </c>
      <c r="D2393" s="3" t="s">
        <v>840</v>
      </c>
      <c r="E2393" s="30">
        <v>46.98</v>
      </c>
      <c r="F2393" s="31">
        <v>44183.0</v>
      </c>
      <c r="G2393" s="32">
        <f>VLOOKUP(A2393,first_purchase_date!A:B,2,false)</f>
        <v>44183</v>
      </c>
      <c r="H2393" s="18" t="str">
        <f t="shared" ref="H2393:I2393" si="2393">text(F2393,"yyyy-mm")</f>
        <v>2020-12</v>
      </c>
      <c r="I2393" s="18" t="str">
        <f t="shared" si="2393"/>
        <v>2020-12</v>
      </c>
      <c r="J2393" s="18">
        <f t="shared" si="3"/>
        <v>0</v>
      </c>
      <c r="L2393" s="33"/>
      <c r="S2393" s="33"/>
    </row>
    <row r="2394">
      <c r="A2394" s="3" t="s">
        <v>839</v>
      </c>
      <c r="B2394" s="3" t="s">
        <v>37</v>
      </c>
      <c r="C2394" s="3" t="s">
        <v>70</v>
      </c>
      <c r="D2394" s="3" t="s">
        <v>840</v>
      </c>
      <c r="E2394" s="30">
        <v>46.98</v>
      </c>
      <c r="F2394" s="31">
        <v>44183.0</v>
      </c>
      <c r="G2394" s="32">
        <f>VLOOKUP(A2394,first_purchase_date!A:B,2,false)</f>
        <v>44183</v>
      </c>
      <c r="H2394" s="18" t="str">
        <f t="shared" ref="H2394:I2394" si="2394">text(F2394,"yyyy-mm")</f>
        <v>2020-12</v>
      </c>
      <c r="I2394" s="18" t="str">
        <f t="shared" si="2394"/>
        <v>2020-12</v>
      </c>
      <c r="J2394" s="18">
        <f t="shared" si="3"/>
        <v>0</v>
      </c>
      <c r="L2394" s="33"/>
      <c r="S2394" s="33"/>
    </row>
    <row r="2395">
      <c r="A2395" s="3" t="s">
        <v>839</v>
      </c>
      <c r="B2395" s="3" t="s">
        <v>37</v>
      </c>
      <c r="C2395" s="3" t="s">
        <v>70</v>
      </c>
      <c r="D2395" s="3" t="s">
        <v>840</v>
      </c>
      <c r="E2395" s="30">
        <v>46.98</v>
      </c>
      <c r="F2395" s="31">
        <v>44183.0</v>
      </c>
      <c r="G2395" s="32">
        <f>VLOOKUP(A2395,first_purchase_date!A:B,2,false)</f>
        <v>44183</v>
      </c>
      <c r="H2395" s="18" t="str">
        <f t="shared" ref="H2395:I2395" si="2395">text(F2395,"yyyy-mm")</f>
        <v>2020-12</v>
      </c>
      <c r="I2395" s="18" t="str">
        <f t="shared" si="2395"/>
        <v>2020-12</v>
      </c>
      <c r="J2395" s="18">
        <f t="shared" si="3"/>
        <v>0</v>
      </c>
      <c r="L2395" s="33"/>
      <c r="S2395" s="33"/>
    </row>
    <row r="2396">
      <c r="A2396" s="3" t="s">
        <v>311</v>
      </c>
      <c r="B2396" s="3" t="s">
        <v>37</v>
      </c>
      <c r="C2396" s="3" t="s">
        <v>90</v>
      </c>
      <c r="D2396" s="3" t="s">
        <v>92</v>
      </c>
      <c r="E2396" s="30">
        <v>202.67</v>
      </c>
      <c r="F2396" s="31">
        <v>44183.0</v>
      </c>
      <c r="G2396" s="32">
        <f>VLOOKUP(A2396,first_purchase_date!A:B,2,false)</f>
        <v>44124</v>
      </c>
      <c r="H2396" s="18" t="str">
        <f t="shared" ref="H2396:I2396" si="2396">text(F2396,"yyyy-mm")</f>
        <v>2020-12</v>
      </c>
      <c r="I2396" s="18" t="str">
        <f t="shared" si="2396"/>
        <v>2020-10</v>
      </c>
      <c r="J2396" s="18">
        <f t="shared" si="3"/>
        <v>2</v>
      </c>
      <c r="L2396" s="33"/>
      <c r="S2396" s="33"/>
    </row>
    <row r="2397">
      <c r="A2397" s="3" t="s">
        <v>311</v>
      </c>
      <c r="B2397" s="3" t="s">
        <v>37</v>
      </c>
      <c r="C2397" s="3" t="s">
        <v>90</v>
      </c>
      <c r="D2397" s="3" t="s">
        <v>92</v>
      </c>
      <c r="E2397" s="30">
        <v>202.67</v>
      </c>
      <c r="F2397" s="31">
        <v>44183.0</v>
      </c>
      <c r="G2397" s="32">
        <f>VLOOKUP(A2397,first_purchase_date!A:B,2,false)</f>
        <v>44124</v>
      </c>
      <c r="H2397" s="18" t="str">
        <f t="shared" ref="H2397:I2397" si="2397">text(F2397,"yyyy-mm")</f>
        <v>2020-12</v>
      </c>
      <c r="I2397" s="18" t="str">
        <f t="shared" si="2397"/>
        <v>2020-10</v>
      </c>
      <c r="J2397" s="18">
        <f t="shared" si="3"/>
        <v>2</v>
      </c>
      <c r="L2397" s="33"/>
      <c r="S2397" s="33"/>
    </row>
    <row r="2398">
      <c r="A2398" s="3" t="s">
        <v>841</v>
      </c>
      <c r="B2398" s="3" t="s">
        <v>37</v>
      </c>
      <c r="C2398" s="3"/>
      <c r="D2398" s="3" t="s">
        <v>287</v>
      </c>
      <c r="E2398" s="30">
        <v>49.38</v>
      </c>
      <c r="F2398" s="31">
        <v>44183.0</v>
      </c>
      <c r="G2398" s="32">
        <f>VLOOKUP(A2398,first_purchase_date!A:B,2,false)</f>
        <v>44183</v>
      </c>
      <c r="H2398" s="18" t="str">
        <f t="shared" ref="H2398:I2398" si="2398">text(F2398,"yyyy-mm")</f>
        <v>2020-12</v>
      </c>
      <c r="I2398" s="18" t="str">
        <f t="shared" si="2398"/>
        <v>2020-12</v>
      </c>
      <c r="J2398" s="18">
        <f t="shared" si="3"/>
        <v>0</v>
      </c>
      <c r="L2398" s="33"/>
      <c r="S2398" s="33"/>
    </row>
    <row r="2399">
      <c r="A2399" s="3" t="s">
        <v>827</v>
      </c>
      <c r="B2399" s="3" t="s">
        <v>37</v>
      </c>
      <c r="C2399" s="3" t="s">
        <v>471</v>
      </c>
      <c r="D2399" s="3" t="s">
        <v>828</v>
      </c>
      <c r="E2399" s="30">
        <v>41.41</v>
      </c>
      <c r="F2399" s="31">
        <v>44183.0</v>
      </c>
      <c r="G2399" s="32">
        <f>VLOOKUP(A2399,first_purchase_date!A:B,2,false)</f>
        <v>44182</v>
      </c>
      <c r="H2399" s="18" t="str">
        <f t="shared" ref="H2399:I2399" si="2399">text(F2399,"yyyy-mm")</f>
        <v>2020-12</v>
      </c>
      <c r="I2399" s="18" t="str">
        <f t="shared" si="2399"/>
        <v>2020-12</v>
      </c>
      <c r="J2399" s="18">
        <f t="shared" si="3"/>
        <v>0</v>
      </c>
      <c r="L2399" s="33"/>
      <c r="S2399" s="33"/>
    </row>
    <row r="2400">
      <c r="A2400" s="3" t="s">
        <v>841</v>
      </c>
      <c r="B2400" s="3" t="s">
        <v>37</v>
      </c>
      <c r="C2400" s="3"/>
      <c r="D2400" s="3" t="s">
        <v>287</v>
      </c>
      <c r="E2400" s="30">
        <v>49.38</v>
      </c>
      <c r="F2400" s="31">
        <v>44183.0</v>
      </c>
      <c r="G2400" s="32">
        <f>VLOOKUP(A2400,first_purchase_date!A:B,2,false)</f>
        <v>44183</v>
      </c>
      <c r="H2400" s="18" t="str">
        <f t="shared" ref="H2400:I2400" si="2400">text(F2400,"yyyy-mm")</f>
        <v>2020-12</v>
      </c>
      <c r="I2400" s="18" t="str">
        <f t="shared" si="2400"/>
        <v>2020-12</v>
      </c>
      <c r="J2400" s="18">
        <f t="shared" si="3"/>
        <v>0</v>
      </c>
      <c r="L2400" s="33"/>
      <c r="S2400" s="33"/>
    </row>
    <row r="2401">
      <c r="A2401" s="3" t="s">
        <v>841</v>
      </c>
      <c r="B2401" s="3" t="s">
        <v>37</v>
      </c>
      <c r="C2401" s="3"/>
      <c r="D2401" s="3" t="s">
        <v>287</v>
      </c>
      <c r="E2401" s="30">
        <v>49.38</v>
      </c>
      <c r="F2401" s="31">
        <v>44183.0</v>
      </c>
      <c r="G2401" s="32">
        <f>VLOOKUP(A2401,first_purchase_date!A:B,2,false)</f>
        <v>44183</v>
      </c>
      <c r="H2401" s="18" t="str">
        <f t="shared" ref="H2401:I2401" si="2401">text(F2401,"yyyy-mm")</f>
        <v>2020-12</v>
      </c>
      <c r="I2401" s="18" t="str">
        <f t="shared" si="2401"/>
        <v>2020-12</v>
      </c>
      <c r="J2401" s="18">
        <f t="shared" si="3"/>
        <v>0</v>
      </c>
      <c r="L2401" s="33"/>
      <c r="S2401" s="33"/>
    </row>
    <row r="2402">
      <c r="A2402" s="3" t="s">
        <v>841</v>
      </c>
      <c r="B2402" s="3" t="s">
        <v>37</v>
      </c>
      <c r="C2402" s="3"/>
      <c r="D2402" s="3" t="s">
        <v>287</v>
      </c>
      <c r="E2402" s="30">
        <v>49.38</v>
      </c>
      <c r="F2402" s="31">
        <v>44183.0</v>
      </c>
      <c r="G2402" s="32">
        <f>VLOOKUP(A2402,first_purchase_date!A:B,2,false)</f>
        <v>44183</v>
      </c>
      <c r="H2402" s="18" t="str">
        <f t="shared" ref="H2402:I2402" si="2402">text(F2402,"yyyy-mm")</f>
        <v>2020-12</v>
      </c>
      <c r="I2402" s="18" t="str">
        <f t="shared" si="2402"/>
        <v>2020-12</v>
      </c>
      <c r="J2402" s="18">
        <f t="shared" si="3"/>
        <v>0</v>
      </c>
      <c r="L2402" s="33"/>
      <c r="S2402" s="33"/>
    </row>
    <row r="2403">
      <c r="A2403" s="3" t="s">
        <v>841</v>
      </c>
      <c r="B2403" s="3" t="s">
        <v>37</v>
      </c>
      <c r="C2403" s="3"/>
      <c r="D2403" s="3" t="s">
        <v>287</v>
      </c>
      <c r="E2403" s="30">
        <v>49.38</v>
      </c>
      <c r="F2403" s="31">
        <v>44183.0</v>
      </c>
      <c r="G2403" s="32">
        <f>VLOOKUP(A2403,first_purchase_date!A:B,2,false)</f>
        <v>44183</v>
      </c>
      <c r="H2403" s="18" t="str">
        <f t="shared" ref="H2403:I2403" si="2403">text(F2403,"yyyy-mm")</f>
        <v>2020-12</v>
      </c>
      <c r="I2403" s="18" t="str">
        <f t="shared" si="2403"/>
        <v>2020-12</v>
      </c>
      <c r="J2403" s="18">
        <f t="shared" si="3"/>
        <v>0</v>
      </c>
      <c r="L2403" s="33"/>
      <c r="S2403" s="33"/>
    </row>
    <row r="2404">
      <c r="A2404" s="3" t="s">
        <v>841</v>
      </c>
      <c r="B2404" s="3" t="s">
        <v>37</v>
      </c>
      <c r="C2404" s="3"/>
      <c r="D2404" s="3" t="s">
        <v>287</v>
      </c>
      <c r="E2404" s="30">
        <v>49.38</v>
      </c>
      <c r="F2404" s="31">
        <v>44183.0</v>
      </c>
      <c r="G2404" s="32">
        <f>VLOOKUP(A2404,first_purchase_date!A:B,2,false)</f>
        <v>44183</v>
      </c>
      <c r="H2404" s="18" t="str">
        <f t="shared" ref="H2404:I2404" si="2404">text(F2404,"yyyy-mm")</f>
        <v>2020-12</v>
      </c>
      <c r="I2404" s="18" t="str">
        <f t="shared" si="2404"/>
        <v>2020-12</v>
      </c>
      <c r="J2404" s="18">
        <f t="shared" si="3"/>
        <v>0</v>
      </c>
      <c r="L2404" s="33"/>
      <c r="S2404" s="33"/>
    </row>
    <row r="2405">
      <c r="A2405" s="3" t="s">
        <v>841</v>
      </c>
      <c r="B2405" s="3" t="s">
        <v>37</v>
      </c>
      <c r="C2405" s="3"/>
      <c r="D2405" s="3" t="s">
        <v>287</v>
      </c>
      <c r="E2405" s="30">
        <v>49.38</v>
      </c>
      <c r="F2405" s="31">
        <v>44183.0</v>
      </c>
      <c r="G2405" s="32">
        <f>VLOOKUP(A2405,first_purchase_date!A:B,2,false)</f>
        <v>44183</v>
      </c>
      <c r="H2405" s="18" t="str">
        <f t="shared" ref="H2405:I2405" si="2405">text(F2405,"yyyy-mm")</f>
        <v>2020-12</v>
      </c>
      <c r="I2405" s="18" t="str">
        <f t="shared" si="2405"/>
        <v>2020-12</v>
      </c>
      <c r="J2405" s="18">
        <f t="shared" si="3"/>
        <v>0</v>
      </c>
      <c r="L2405" s="33"/>
      <c r="S2405" s="33"/>
    </row>
    <row r="2406">
      <c r="A2406" s="3" t="s">
        <v>841</v>
      </c>
      <c r="B2406" s="3" t="s">
        <v>37</v>
      </c>
      <c r="C2406" s="3"/>
      <c r="D2406" s="3" t="s">
        <v>287</v>
      </c>
      <c r="E2406" s="30">
        <v>49.38</v>
      </c>
      <c r="F2406" s="31">
        <v>44183.0</v>
      </c>
      <c r="G2406" s="32">
        <f>VLOOKUP(A2406,first_purchase_date!A:B,2,false)</f>
        <v>44183</v>
      </c>
      <c r="H2406" s="18" t="str">
        <f t="shared" ref="H2406:I2406" si="2406">text(F2406,"yyyy-mm")</f>
        <v>2020-12</v>
      </c>
      <c r="I2406" s="18" t="str">
        <f t="shared" si="2406"/>
        <v>2020-12</v>
      </c>
      <c r="J2406" s="18">
        <f t="shared" si="3"/>
        <v>0</v>
      </c>
      <c r="L2406" s="33"/>
      <c r="S2406" s="33"/>
    </row>
    <row r="2407">
      <c r="A2407" s="3" t="s">
        <v>842</v>
      </c>
      <c r="B2407" s="3" t="s">
        <v>37</v>
      </c>
      <c r="C2407" s="3" t="s">
        <v>90</v>
      </c>
      <c r="D2407" s="3" t="s">
        <v>91</v>
      </c>
      <c r="E2407" s="30">
        <v>294.41</v>
      </c>
      <c r="F2407" s="31">
        <v>44183.0</v>
      </c>
      <c r="G2407" s="32">
        <f>VLOOKUP(A2407,first_purchase_date!A:B,2,false)</f>
        <v>44183</v>
      </c>
      <c r="H2407" s="18" t="str">
        <f t="shared" ref="H2407:I2407" si="2407">text(F2407,"yyyy-mm")</f>
        <v>2020-12</v>
      </c>
      <c r="I2407" s="18" t="str">
        <f t="shared" si="2407"/>
        <v>2020-12</v>
      </c>
      <c r="J2407" s="18">
        <f t="shared" si="3"/>
        <v>0</v>
      </c>
      <c r="L2407" s="33"/>
      <c r="S2407" s="33"/>
    </row>
    <row r="2408">
      <c r="A2408" s="3" t="s">
        <v>843</v>
      </c>
      <c r="B2408" s="3" t="s">
        <v>37</v>
      </c>
      <c r="C2408" s="3" t="s">
        <v>90</v>
      </c>
      <c r="D2408" s="3" t="s">
        <v>161</v>
      </c>
      <c r="E2408" s="30">
        <v>466.52</v>
      </c>
      <c r="F2408" s="31">
        <v>44183.0</v>
      </c>
      <c r="G2408" s="32">
        <f>VLOOKUP(A2408,first_purchase_date!A:B,2,false)</f>
        <v>44183</v>
      </c>
      <c r="H2408" s="18" t="str">
        <f t="shared" ref="H2408:I2408" si="2408">text(F2408,"yyyy-mm")</f>
        <v>2020-12</v>
      </c>
      <c r="I2408" s="18" t="str">
        <f t="shared" si="2408"/>
        <v>2020-12</v>
      </c>
      <c r="J2408" s="18">
        <f t="shared" si="3"/>
        <v>0</v>
      </c>
      <c r="L2408" s="33"/>
      <c r="S2408" s="33"/>
    </row>
    <row r="2409">
      <c r="A2409" s="3" t="s">
        <v>843</v>
      </c>
      <c r="B2409" s="3" t="s">
        <v>37</v>
      </c>
      <c r="C2409" s="3" t="s">
        <v>90</v>
      </c>
      <c r="D2409" s="3" t="s">
        <v>161</v>
      </c>
      <c r="E2409" s="30">
        <v>466.52</v>
      </c>
      <c r="F2409" s="31">
        <v>44183.0</v>
      </c>
      <c r="G2409" s="32">
        <f>VLOOKUP(A2409,first_purchase_date!A:B,2,false)</f>
        <v>44183</v>
      </c>
      <c r="H2409" s="18" t="str">
        <f t="shared" ref="H2409:I2409" si="2409">text(F2409,"yyyy-mm")</f>
        <v>2020-12</v>
      </c>
      <c r="I2409" s="18" t="str">
        <f t="shared" si="2409"/>
        <v>2020-12</v>
      </c>
      <c r="J2409" s="18">
        <f t="shared" si="3"/>
        <v>0</v>
      </c>
      <c r="L2409" s="33"/>
      <c r="S2409" s="33"/>
    </row>
    <row r="2410">
      <c r="A2410" s="3" t="s">
        <v>843</v>
      </c>
      <c r="B2410" s="3" t="s">
        <v>37</v>
      </c>
      <c r="C2410" s="3" t="s">
        <v>90</v>
      </c>
      <c r="D2410" s="3" t="s">
        <v>110</v>
      </c>
      <c r="E2410" s="30">
        <v>482.52</v>
      </c>
      <c r="F2410" s="31">
        <v>44183.0</v>
      </c>
      <c r="G2410" s="32">
        <f>VLOOKUP(A2410,first_purchase_date!A:B,2,false)</f>
        <v>44183</v>
      </c>
      <c r="H2410" s="18" t="str">
        <f t="shared" ref="H2410:I2410" si="2410">text(F2410,"yyyy-mm")</f>
        <v>2020-12</v>
      </c>
      <c r="I2410" s="18" t="str">
        <f t="shared" si="2410"/>
        <v>2020-12</v>
      </c>
      <c r="J2410" s="18">
        <f t="shared" si="3"/>
        <v>0</v>
      </c>
      <c r="L2410" s="33"/>
      <c r="S2410" s="33"/>
    </row>
    <row r="2411">
      <c r="A2411" s="3" t="s">
        <v>843</v>
      </c>
      <c r="B2411" s="3" t="s">
        <v>37</v>
      </c>
      <c r="C2411" s="3" t="s">
        <v>90</v>
      </c>
      <c r="D2411" s="3" t="s">
        <v>110</v>
      </c>
      <c r="E2411" s="30">
        <v>482.52</v>
      </c>
      <c r="F2411" s="31">
        <v>44183.0</v>
      </c>
      <c r="G2411" s="32">
        <f>VLOOKUP(A2411,first_purchase_date!A:B,2,false)</f>
        <v>44183</v>
      </c>
      <c r="H2411" s="18" t="str">
        <f t="shared" ref="H2411:I2411" si="2411">text(F2411,"yyyy-mm")</f>
        <v>2020-12</v>
      </c>
      <c r="I2411" s="18" t="str">
        <f t="shared" si="2411"/>
        <v>2020-12</v>
      </c>
      <c r="J2411" s="18">
        <f t="shared" si="3"/>
        <v>0</v>
      </c>
      <c r="L2411" s="33"/>
      <c r="S2411" s="33"/>
    </row>
    <row r="2412">
      <c r="A2412" s="3" t="s">
        <v>843</v>
      </c>
      <c r="B2412" s="3" t="s">
        <v>37</v>
      </c>
      <c r="C2412" s="3" t="s">
        <v>90</v>
      </c>
      <c r="D2412" s="3" t="s">
        <v>161</v>
      </c>
      <c r="E2412" s="30">
        <v>466.52</v>
      </c>
      <c r="F2412" s="31">
        <v>44183.0</v>
      </c>
      <c r="G2412" s="32">
        <f>VLOOKUP(A2412,first_purchase_date!A:B,2,false)</f>
        <v>44183</v>
      </c>
      <c r="H2412" s="18" t="str">
        <f t="shared" ref="H2412:I2412" si="2412">text(F2412,"yyyy-mm")</f>
        <v>2020-12</v>
      </c>
      <c r="I2412" s="18" t="str">
        <f t="shared" si="2412"/>
        <v>2020-12</v>
      </c>
      <c r="J2412" s="18">
        <f t="shared" si="3"/>
        <v>0</v>
      </c>
      <c r="L2412" s="33"/>
      <c r="S2412" s="33"/>
    </row>
    <row r="2413">
      <c r="A2413" s="3" t="s">
        <v>844</v>
      </c>
      <c r="B2413" s="3" t="s">
        <v>37</v>
      </c>
      <c r="C2413" s="3" t="s">
        <v>94</v>
      </c>
      <c r="D2413" s="3"/>
      <c r="E2413" s="30">
        <v>32.22</v>
      </c>
      <c r="F2413" s="31">
        <v>44183.0</v>
      </c>
      <c r="G2413" s="32">
        <f>VLOOKUP(A2413,first_purchase_date!A:B,2,false)</f>
        <v>44183</v>
      </c>
      <c r="H2413" s="18" t="str">
        <f t="shared" ref="H2413:I2413" si="2413">text(F2413,"yyyy-mm")</f>
        <v>2020-12</v>
      </c>
      <c r="I2413" s="18" t="str">
        <f t="shared" si="2413"/>
        <v>2020-12</v>
      </c>
      <c r="J2413" s="18">
        <f t="shared" si="3"/>
        <v>0</v>
      </c>
      <c r="L2413" s="33"/>
      <c r="S2413" s="33"/>
    </row>
    <row r="2414">
      <c r="A2414" s="3" t="s">
        <v>844</v>
      </c>
      <c r="B2414" s="3" t="s">
        <v>37</v>
      </c>
      <c r="C2414" s="3" t="s">
        <v>94</v>
      </c>
      <c r="D2414" s="3"/>
      <c r="E2414" s="30">
        <v>32.22</v>
      </c>
      <c r="F2414" s="31">
        <v>44183.0</v>
      </c>
      <c r="G2414" s="32">
        <f>VLOOKUP(A2414,first_purchase_date!A:B,2,false)</f>
        <v>44183</v>
      </c>
      <c r="H2414" s="18" t="str">
        <f t="shared" ref="H2414:I2414" si="2414">text(F2414,"yyyy-mm")</f>
        <v>2020-12</v>
      </c>
      <c r="I2414" s="18" t="str">
        <f t="shared" si="2414"/>
        <v>2020-12</v>
      </c>
      <c r="J2414" s="18">
        <f t="shared" si="3"/>
        <v>0</v>
      </c>
      <c r="L2414" s="33"/>
      <c r="S2414" s="33"/>
    </row>
    <row r="2415">
      <c r="A2415" s="3" t="s">
        <v>844</v>
      </c>
      <c r="B2415" s="3" t="s">
        <v>37</v>
      </c>
      <c r="C2415" s="3" t="s">
        <v>94</v>
      </c>
      <c r="D2415" s="3"/>
      <c r="E2415" s="30">
        <v>32.22</v>
      </c>
      <c r="F2415" s="31">
        <v>44183.0</v>
      </c>
      <c r="G2415" s="32">
        <f>VLOOKUP(A2415,first_purchase_date!A:B,2,false)</f>
        <v>44183</v>
      </c>
      <c r="H2415" s="18" t="str">
        <f t="shared" ref="H2415:I2415" si="2415">text(F2415,"yyyy-mm")</f>
        <v>2020-12</v>
      </c>
      <c r="I2415" s="18" t="str">
        <f t="shared" si="2415"/>
        <v>2020-12</v>
      </c>
      <c r="J2415" s="18">
        <f t="shared" si="3"/>
        <v>0</v>
      </c>
      <c r="L2415" s="33"/>
      <c r="S2415" s="33"/>
    </row>
    <row r="2416">
      <c r="A2416" s="3" t="s">
        <v>567</v>
      </c>
      <c r="B2416" s="3" t="s">
        <v>37</v>
      </c>
      <c r="C2416" s="3" t="s">
        <v>134</v>
      </c>
      <c r="D2416" s="3"/>
      <c r="E2416" s="30">
        <v>68.57</v>
      </c>
      <c r="F2416" s="31">
        <v>44184.0</v>
      </c>
      <c r="G2416" s="32">
        <f>VLOOKUP(A2416,first_purchase_date!A:B,2,false)</f>
        <v>44150</v>
      </c>
      <c r="H2416" s="18" t="str">
        <f t="shared" ref="H2416:I2416" si="2416">text(F2416,"yyyy-mm")</f>
        <v>2020-12</v>
      </c>
      <c r="I2416" s="18" t="str">
        <f t="shared" si="2416"/>
        <v>2020-11</v>
      </c>
      <c r="J2416" s="18">
        <f t="shared" si="3"/>
        <v>1</v>
      </c>
      <c r="L2416" s="33"/>
      <c r="S2416" s="33"/>
    </row>
    <row r="2417">
      <c r="A2417" s="3" t="s">
        <v>567</v>
      </c>
      <c r="B2417" s="3" t="s">
        <v>37</v>
      </c>
      <c r="C2417" s="3" t="s">
        <v>134</v>
      </c>
      <c r="D2417" s="3"/>
      <c r="E2417" s="30">
        <v>68.57</v>
      </c>
      <c r="F2417" s="31">
        <v>44184.0</v>
      </c>
      <c r="G2417" s="32">
        <f>VLOOKUP(A2417,first_purchase_date!A:B,2,false)</f>
        <v>44150</v>
      </c>
      <c r="H2417" s="18" t="str">
        <f t="shared" ref="H2417:I2417" si="2417">text(F2417,"yyyy-mm")</f>
        <v>2020-12</v>
      </c>
      <c r="I2417" s="18" t="str">
        <f t="shared" si="2417"/>
        <v>2020-11</v>
      </c>
      <c r="J2417" s="18">
        <f t="shared" si="3"/>
        <v>1</v>
      </c>
      <c r="L2417" s="33"/>
      <c r="S2417" s="33"/>
    </row>
    <row r="2418">
      <c r="A2418" s="3" t="s">
        <v>845</v>
      </c>
      <c r="B2418" s="3" t="s">
        <v>37</v>
      </c>
      <c r="C2418" s="3"/>
      <c r="D2418" s="3" t="s">
        <v>846</v>
      </c>
      <c r="E2418" s="30">
        <v>53.17</v>
      </c>
      <c r="F2418" s="31">
        <v>44184.0</v>
      </c>
      <c r="G2418" s="32">
        <f>VLOOKUP(A2418,first_purchase_date!A:B,2,false)</f>
        <v>44184</v>
      </c>
      <c r="H2418" s="18" t="str">
        <f t="shared" ref="H2418:I2418" si="2418">text(F2418,"yyyy-mm")</f>
        <v>2020-12</v>
      </c>
      <c r="I2418" s="18" t="str">
        <f t="shared" si="2418"/>
        <v>2020-12</v>
      </c>
      <c r="J2418" s="18">
        <f t="shared" si="3"/>
        <v>0</v>
      </c>
      <c r="L2418" s="33"/>
      <c r="S2418" s="33"/>
    </row>
    <row r="2419">
      <c r="A2419" s="3" t="s">
        <v>845</v>
      </c>
      <c r="B2419" s="3" t="s">
        <v>37</v>
      </c>
      <c r="C2419" s="3"/>
      <c r="D2419" s="3" t="s">
        <v>846</v>
      </c>
      <c r="E2419" s="30">
        <v>53.17</v>
      </c>
      <c r="F2419" s="31">
        <v>44184.0</v>
      </c>
      <c r="G2419" s="32">
        <f>VLOOKUP(A2419,first_purchase_date!A:B,2,false)</f>
        <v>44184</v>
      </c>
      <c r="H2419" s="18" t="str">
        <f t="shared" ref="H2419:I2419" si="2419">text(F2419,"yyyy-mm")</f>
        <v>2020-12</v>
      </c>
      <c r="I2419" s="18" t="str">
        <f t="shared" si="2419"/>
        <v>2020-12</v>
      </c>
      <c r="J2419" s="18">
        <f t="shared" si="3"/>
        <v>0</v>
      </c>
      <c r="L2419" s="33"/>
      <c r="S2419" s="33"/>
    </row>
    <row r="2420">
      <c r="A2420" s="3" t="s">
        <v>845</v>
      </c>
      <c r="B2420" s="3" t="s">
        <v>37</v>
      </c>
      <c r="C2420" s="3"/>
      <c r="D2420" s="3" t="s">
        <v>846</v>
      </c>
      <c r="E2420" s="30">
        <v>53.17</v>
      </c>
      <c r="F2420" s="31">
        <v>44184.0</v>
      </c>
      <c r="G2420" s="32">
        <f>VLOOKUP(A2420,first_purchase_date!A:B,2,false)</f>
        <v>44184</v>
      </c>
      <c r="H2420" s="18" t="str">
        <f t="shared" ref="H2420:I2420" si="2420">text(F2420,"yyyy-mm")</f>
        <v>2020-12</v>
      </c>
      <c r="I2420" s="18" t="str">
        <f t="shared" si="2420"/>
        <v>2020-12</v>
      </c>
      <c r="J2420" s="18">
        <f t="shared" si="3"/>
        <v>0</v>
      </c>
      <c r="L2420" s="33"/>
      <c r="S2420" s="33"/>
    </row>
    <row r="2421">
      <c r="A2421" s="3" t="s">
        <v>845</v>
      </c>
      <c r="B2421" s="3" t="s">
        <v>37</v>
      </c>
      <c r="C2421" s="3"/>
      <c r="D2421" s="3" t="s">
        <v>846</v>
      </c>
      <c r="E2421" s="30">
        <v>53.17</v>
      </c>
      <c r="F2421" s="31">
        <v>44184.0</v>
      </c>
      <c r="G2421" s="32">
        <f>VLOOKUP(A2421,first_purchase_date!A:B,2,false)</f>
        <v>44184</v>
      </c>
      <c r="H2421" s="18" t="str">
        <f t="shared" ref="H2421:I2421" si="2421">text(F2421,"yyyy-mm")</f>
        <v>2020-12</v>
      </c>
      <c r="I2421" s="18" t="str">
        <f t="shared" si="2421"/>
        <v>2020-12</v>
      </c>
      <c r="J2421" s="18">
        <f t="shared" si="3"/>
        <v>0</v>
      </c>
      <c r="L2421" s="33"/>
      <c r="S2421" s="33"/>
    </row>
    <row r="2422">
      <c r="A2422" s="3" t="s">
        <v>847</v>
      </c>
      <c r="B2422" s="3" t="s">
        <v>37</v>
      </c>
      <c r="C2422" s="3" t="s">
        <v>693</v>
      </c>
      <c r="D2422" s="3" t="s">
        <v>660</v>
      </c>
      <c r="E2422" s="30">
        <v>251.92</v>
      </c>
      <c r="F2422" s="31">
        <v>44184.0</v>
      </c>
      <c r="G2422" s="32">
        <f>VLOOKUP(A2422,first_purchase_date!A:B,2,false)</f>
        <v>44184</v>
      </c>
      <c r="H2422" s="18" t="str">
        <f t="shared" ref="H2422:I2422" si="2422">text(F2422,"yyyy-mm")</f>
        <v>2020-12</v>
      </c>
      <c r="I2422" s="18" t="str">
        <f t="shared" si="2422"/>
        <v>2020-12</v>
      </c>
      <c r="J2422" s="18">
        <f t="shared" si="3"/>
        <v>0</v>
      </c>
      <c r="L2422" s="33"/>
      <c r="S2422" s="33"/>
    </row>
    <row r="2423">
      <c r="A2423" s="3" t="s">
        <v>847</v>
      </c>
      <c r="B2423" s="3" t="s">
        <v>37</v>
      </c>
      <c r="C2423" s="3" t="s">
        <v>693</v>
      </c>
      <c r="D2423" s="3" t="s">
        <v>660</v>
      </c>
      <c r="E2423" s="30">
        <v>251.92</v>
      </c>
      <c r="F2423" s="31">
        <v>44184.0</v>
      </c>
      <c r="G2423" s="32">
        <f>VLOOKUP(A2423,first_purchase_date!A:B,2,false)</f>
        <v>44184</v>
      </c>
      <c r="H2423" s="18" t="str">
        <f t="shared" ref="H2423:I2423" si="2423">text(F2423,"yyyy-mm")</f>
        <v>2020-12</v>
      </c>
      <c r="I2423" s="18" t="str">
        <f t="shared" si="2423"/>
        <v>2020-12</v>
      </c>
      <c r="J2423" s="18">
        <f t="shared" si="3"/>
        <v>0</v>
      </c>
      <c r="L2423" s="33"/>
      <c r="S2423" s="33"/>
    </row>
    <row r="2424">
      <c r="A2424" s="3" t="s">
        <v>848</v>
      </c>
      <c r="B2424" s="3" t="s">
        <v>37</v>
      </c>
      <c r="C2424" s="3" t="s">
        <v>109</v>
      </c>
      <c r="D2424" s="3" t="s">
        <v>110</v>
      </c>
      <c r="E2424" s="30">
        <v>146.4</v>
      </c>
      <c r="F2424" s="31">
        <v>44184.0</v>
      </c>
      <c r="G2424" s="32">
        <f>VLOOKUP(A2424,first_purchase_date!A:B,2,false)</f>
        <v>44184</v>
      </c>
      <c r="H2424" s="18" t="str">
        <f t="shared" ref="H2424:I2424" si="2424">text(F2424,"yyyy-mm")</f>
        <v>2020-12</v>
      </c>
      <c r="I2424" s="18" t="str">
        <f t="shared" si="2424"/>
        <v>2020-12</v>
      </c>
      <c r="J2424" s="18">
        <f t="shared" si="3"/>
        <v>0</v>
      </c>
      <c r="L2424" s="33"/>
      <c r="S2424" s="33"/>
    </row>
    <row r="2425">
      <c r="A2425" s="3" t="s">
        <v>848</v>
      </c>
      <c r="B2425" s="3" t="s">
        <v>37</v>
      </c>
      <c r="C2425" s="3" t="s">
        <v>168</v>
      </c>
      <c r="D2425" s="3" t="s">
        <v>192</v>
      </c>
      <c r="E2425" s="30">
        <v>61.57</v>
      </c>
      <c r="F2425" s="31">
        <v>44184.0</v>
      </c>
      <c r="G2425" s="32">
        <f>VLOOKUP(A2425,first_purchase_date!A:B,2,false)</f>
        <v>44184</v>
      </c>
      <c r="H2425" s="18" t="str">
        <f t="shared" ref="H2425:I2425" si="2425">text(F2425,"yyyy-mm")</f>
        <v>2020-12</v>
      </c>
      <c r="I2425" s="18" t="str">
        <f t="shared" si="2425"/>
        <v>2020-12</v>
      </c>
      <c r="J2425" s="18">
        <f t="shared" si="3"/>
        <v>0</v>
      </c>
      <c r="L2425" s="33"/>
      <c r="S2425" s="33"/>
    </row>
    <row r="2426">
      <c r="A2426" s="3" t="s">
        <v>848</v>
      </c>
      <c r="B2426" s="3" t="s">
        <v>37</v>
      </c>
      <c r="C2426" s="3" t="s">
        <v>141</v>
      </c>
      <c r="D2426" s="3" t="s">
        <v>142</v>
      </c>
      <c r="E2426" s="30">
        <v>204.29</v>
      </c>
      <c r="F2426" s="31">
        <v>44184.0</v>
      </c>
      <c r="G2426" s="32">
        <f>VLOOKUP(A2426,first_purchase_date!A:B,2,false)</f>
        <v>44184</v>
      </c>
      <c r="H2426" s="18" t="str">
        <f t="shared" ref="H2426:I2426" si="2426">text(F2426,"yyyy-mm")</f>
        <v>2020-12</v>
      </c>
      <c r="I2426" s="18" t="str">
        <f t="shared" si="2426"/>
        <v>2020-12</v>
      </c>
      <c r="J2426" s="18">
        <f t="shared" si="3"/>
        <v>0</v>
      </c>
      <c r="L2426" s="33"/>
      <c r="S2426" s="33"/>
    </row>
    <row r="2427">
      <c r="A2427" s="3" t="s">
        <v>848</v>
      </c>
      <c r="B2427" s="3" t="s">
        <v>37</v>
      </c>
      <c r="C2427" s="3"/>
      <c r="D2427" s="3" t="s">
        <v>225</v>
      </c>
      <c r="E2427" s="30">
        <v>194.95</v>
      </c>
      <c r="F2427" s="31">
        <v>44184.0</v>
      </c>
      <c r="G2427" s="32">
        <f>VLOOKUP(A2427,first_purchase_date!A:B,2,false)</f>
        <v>44184</v>
      </c>
      <c r="H2427" s="18" t="str">
        <f t="shared" ref="H2427:I2427" si="2427">text(F2427,"yyyy-mm")</f>
        <v>2020-12</v>
      </c>
      <c r="I2427" s="18" t="str">
        <f t="shared" si="2427"/>
        <v>2020-12</v>
      </c>
      <c r="J2427" s="18">
        <f t="shared" si="3"/>
        <v>0</v>
      </c>
      <c r="L2427" s="33"/>
      <c r="S2427" s="33"/>
    </row>
    <row r="2428">
      <c r="A2428" s="3" t="s">
        <v>848</v>
      </c>
      <c r="B2428" s="3" t="s">
        <v>37</v>
      </c>
      <c r="C2428" s="3" t="s">
        <v>90</v>
      </c>
      <c r="D2428" s="3" t="s">
        <v>110</v>
      </c>
      <c r="E2428" s="30">
        <v>316.43</v>
      </c>
      <c r="F2428" s="31">
        <v>44184.0</v>
      </c>
      <c r="G2428" s="32">
        <f>VLOOKUP(A2428,first_purchase_date!A:B,2,false)</f>
        <v>44184</v>
      </c>
      <c r="H2428" s="18" t="str">
        <f t="shared" ref="H2428:I2428" si="2428">text(F2428,"yyyy-mm")</f>
        <v>2020-12</v>
      </c>
      <c r="I2428" s="18" t="str">
        <f t="shared" si="2428"/>
        <v>2020-12</v>
      </c>
      <c r="J2428" s="18">
        <f t="shared" si="3"/>
        <v>0</v>
      </c>
      <c r="L2428" s="33"/>
      <c r="S2428" s="33"/>
    </row>
    <row r="2429">
      <c r="A2429" s="3" t="s">
        <v>848</v>
      </c>
      <c r="B2429" s="3" t="s">
        <v>37</v>
      </c>
      <c r="C2429" s="3" t="s">
        <v>109</v>
      </c>
      <c r="D2429" s="3" t="s">
        <v>110</v>
      </c>
      <c r="E2429" s="30">
        <v>146.4</v>
      </c>
      <c r="F2429" s="31">
        <v>44184.0</v>
      </c>
      <c r="G2429" s="32">
        <f>VLOOKUP(A2429,first_purchase_date!A:B,2,false)</f>
        <v>44184</v>
      </c>
      <c r="H2429" s="18" t="str">
        <f t="shared" ref="H2429:I2429" si="2429">text(F2429,"yyyy-mm")</f>
        <v>2020-12</v>
      </c>
      <c r="I2429" s="18" t="str">
        <f t="shared" si="2429"/>
        <v>2020-12</v>
      </c>
      <c r="J2429" s="18">
        <f t="shared" si="3"/>
        <v>0</v>
      </c>
      <c r="L2429" s="33"/>
      <c r="S2429" s="33"/>
    </row>
    <row r="2430">
      <c r="A2430" s="3" t="s">
        <v>848</v>
      </c>
      <c r="B2430" s="3" t="s">
        <v>37</v>
      </c>
      <c r="C2430" s="3" t="s">
        <v>168</v>
      </c>
      <c r="D2430" s="3" t="s">
        <v>192</v>
      </c>
      <c r="E2430" s="30">
        <v>61.57</v>
      </c>
      <c r="F2430" s="31">
        <v>44184.0</v>
      </c>
      <c r="G2430" s="32">
        <f>VLOOKUP(A2430,first_purchase_date!A:B,2,false)</f>
        <v>44184</v>
      </c>
      <c r="H2430" s="18" t="str">
        <f t="shared" ref="H2430:I2430" si="2430">text(F2430,"yyyy-mm")</f>
        <v>2020-12</v>
      </c>
      <c r="I2430" s="18" t="str">
        <f t="shared" si="2430"/>
        <v>2020-12</v>
      </c>
      <c r="J2430" s="18">
        <f t="shared" si="3"/>
        <v>0</v>
      </c>
      <c r="L2430" s="33"/>
      <c r="S2430" s="33"/>
    </row>
    <row r="2431">
      <c r="A2431" s="3" t="s">
        <v>848</v>
      </c>
      <c r="B2431" s="3" t="s">
        <v>37</v>
      </c>
      <c r="C2431" s="3" t="s">
        <v>141</v>
      </c>
      <c r="D2431" s="3" t="s">
        <v>142</v>
      </c>
      <c r="E2431" s="30">
        <v>204.29</v>
      </c>
      <c r="F2431" s="31">
        <v>44184.0</v>
      </c>
      <c r="G2431" s="32">
        <f>VLOOKUP(A2431,first_purchase_date!A:B,2,false)</f>
        <v>44184</v>
      </c>
      <c r="H2431" s="18" t="str">
        <f t="shared" ref="H2431:I2431" si="2431">text(F2431,"yyyy-mm")</f>
        <v>2020-12</v>
      </c>
      <c r="I2431" s="18" t="str">
        <f t="shared" si="2431"/>
        <v>2020-12</v>
      </c>
      <c r="J2431" s="18">
        <f t="shared" si="3"/>
        <v>0</v>
      </c>
      <c r="L2431" s="33"/>
      <c r="S2431" s="33"/>
    </row>
    <row r="2432">
      <c r="A2432" s="3" t="s">
        <v>848</v>
      </c>
      <c r="B2432" s="3" t="s">
        <v>37</v>
      </c>
      <c r="C2432" s="3"/>
      <c r="D2432" s="3" t="s">
        <v>225</v>
      </c>
      <c r="E2432" s="30">
        <v>194.95</v>
      </c>
      <c r="F2432" s="31">
        <v>44184.0</v>
      </c>
      <c r="G2432" s="32">
        <f>VLOOKUP(A2432,first_purchase_date!A:B,2,false)</f>
        <v>44184</v>
      </c>
      <c r="H2432" s="18" t="str">
        <f t="shared" ref="H2432:I2432" si="2432">text(F2432,"yyyy-mm")</f>
        <v>2020-12</v>
      </c>
      <c r="I2432" s="18" t="str">
        <f t="shared" si="2432"/>
        <v>2020-12</v>
      </c>
      <c r="J2432" s="18">
        <f t="shared" si="3"/>
        <v>0</v>
      </c>
      <c r="L2432" s="33"/>
      <c r="S2432" s="33"/>
    </row>
    <row r="2433">
      <c r="A2433" s="3" t="s">
        <v>848</v>
      </c>
      <c r="B2433" s="3" t="s">
        <v>37</v>
      </c>
      <c r="C2433" s="3" t="s">
        <v>90</v>
      </c>
      <c r="D2433" s="3" t="s">
        <v>110</v>
      </c>
      <c r="E2433" s="30">
        <v>316.43</v>
      </c>
      <c r="F2433" s="31">
        <v>44184.0</v>
      </c>
      <c r="G2433" s="32">
        <f>VLOOKUP(A2433,first_purchase_date!A:B,2,false)</f>
        <v>44184</v>
      </c>
      <c r="H2433" s="18" t="str">
        <f t="shared" ref="H2433:I2433" si="2433">text(F2433,"yyyy-mm")</f>
        <v>2020-12</v>
      </c>
      <c r="I2433" s="18" t="str">
        <f t="shared" si="2433"/>
        <v>2020-12</v>
      </c>
      <c r="J2433" s="18">
        <f t="shared" si="3"/>
        <v>0</v>
      </c>
      <c r="L2433" s="33"/>
      <c r="S2433" s="33"/>
    </row>
    <row r="2434">
      <c r="A2434" s="3" t="s">
        <v>848</v>
      </c>
      <c r="B2434" s="3" t="s">
        <v>37</v>
      </c>
      <c r="C2434" s="3" t="s">
        <v>109</v>
      </c>
      <c r="D2434" s="3" t="s">
        <v>110</v>
      </c>
      <c r="E2434" s="30">
        <v>146.4</v>
      </c>
      <c r="F2434" s="31">
        <v>44184.0</v>
      </c>
      <c r="G2434" s="32">
        <f>VLOOKUP(A2434,first_purchase_date!A:B,2,false)</f>
        <v>44184</v>
      </c>
      <c r="H2434" s="18" t="str">
        <f t="shared" ref="H2434:I2434" si="2434">text(F2434,"yyyy-mm")</f>
        <v>2020-12</v>
      </c>
      <c r="I2434" s="18" t="str">
        <f t="shared" si="2434"/>
        <v>2020-12</v>
      </c>
      <c r="J2434" s="18">
        <f t="shared" si="3"/>
        <v>0</v>
      </c>
      <c r="L2434" s="33"/>
      <c r="S2434" s="33"/>
    </row>
    <row r="2435">
      <c r="A2435" s="3" t="s">
        <v>848</v>
      </c>
      <c r="B2435" s="3" t="s">
        <v>37</v>
      </c>
      <c r="C2435" s="3" t="s">
        <v>168</v>
      </c>
      <c r="D2435" s="3" t="s">
        <v>192</v>
      </c>
      <c r="E2435" s="30">
        <v>61.57</v>
      </c>
      <c r="F2435" s="31">
        <v>44184.0</v>
      </c>
      <c r="G2435" s="32">
        <f>VLOOKUP(A2435,first_purchase_date!A:B,2,false)</f>
        <v>44184</v>
      </c>
      <c r="H2435" s="18" t="str">
        <f t="shared" ref="H2435:I2435" si="2435">text(F2435,"yyyy-mm")</f>
        <v>2020-12</v>
      </c>
      <c r="I2435" s="18" t="str">
        <f t="shared" si="2435"/>
        <v>2020-12</v>
      </c>
      <c r="J2435" s="18">
        <f t="shared" si="3"/>
        <v>0</v>
      </c>
      <c r="L2435" s="33"/>
      <c r="S2435" s="33"/>
    </row>
    <row r="2436">
      <c r="A2436" s="3" t="s">
        <v>848</v>
      </c>
      <c r="B2436" s="3" t="s">
        <v>37</v>
      </c>
      <c r="C2436" s="3" t="s">
        <v>141</v>
      </c>
      <c r="D2436" s="3" t="s">
        <v>142</v>
      </c>
      <c r="E2436" s="30">
        <v>204.29</v>
      </c>
      <c r="F2436" s="31">
        <v>44184.0</v>
      </c>
      <c r="G2436" s="32">
        <f>VLOOKUP(A2436,first_purchase_date!A:B,2,false)</f>
        <v>44184</v>
      </c>
      <c r="H2436" s="18" t="str">
        <f t="shared" ref="H2436:I2436" si="2436">text(F2436,"yyyy-mm")</f>
        <v>2020-12</v>
      </c>
      <c r="I2436" s="18" t="str">
        <f t="shared" si="2436"/>
        <v>2020-12</v>
      </c>
      <c r="J2436" s="18">
        <f t="shared" si="3"/>
        <v>0</v>
      </c>
      <c r="L2436" s="33"/>
      <c r="S2436" s="33"/>
    </row>
    <row r="2437">
      <c r="A2437" s="3" t="s">
        <v>848</v>
      </c>
      <c r="B2437" s="3" t="s">
        <v>37</v>
      </c>
      <c r="C2437" s="3"/>
      <c r="D2437" s="3" t="s">
        <v>225</v>
      </c>
      <c r="E2437" s="30">
        <v>194.95</v>
      </c>
      <c r="F2437" s="31">
        <v>44184.0</v>
      </c>
      <c r="G2437" s="32">
        <f>VLOOKUP(A2437,first_purchase_date!A:B,2,false)</f>
        <v>44184</v>
      </c>
      <c r="H2437" s="18" t="str">
        <f t="shared" ref="H2437:I2437" si="2437">text(F2437,"yyyy-mm")</f>
        <v>2020-12</v>
      </c>
      <c r="I2437" s="18" t="str">
        <f t="shared" si="2437"/>
        <v>2020-12</v>
      </c>
      <c r="J2437" s="18">
        <f t="shared" si="3"/>
        <v>0</v>
      </c>
      <c r="L2437" s="33"/>
      <c r="S2437" s="33"/>
    </row>
    <row r="2438">
      <c r="A2438" s="3" t="s">
        <v>848</v>
      </c>
      <c r="B2438" s="3" t="s">
        <v>37</v>
      </c>
      <c r="C2438" s="3" t="s">
        <v>90</v>
      </c>
      <c r="D2438" s="3" t="s">
        <v>110</v>
      </c>
      <c r="E2438" s="30">
        <v>316.43</v>
      </c>
      <c r="F2438" s="31">
        <v>44184.0</v>
      </c>
      <c r="G2438" s="32">
        <f>VLOOKUP(A2438,first_purchase_date!A:B,2,false)</f>
        <v>44184</v>
      </c>
      <c r="H2438" s="18" t="str">
        <f t="shared" ref="H2438:I2438" si="2438">text(F2438,"yyyy-mm")</f>
        <v>2020-12</v>
      </c>
      <c r="I2438" s="18" t="str">
        <f t="shared" si="2438"/>
        <v>2020-12</v>
      </c>
      <c r="J2438" s="18">
        <f t="shared" si="3"/>
        <v>0</v>
      </c>
      <c r="L2438" s="33"/>
      <c r="S2438" s="33"/>
    </row>
    <row r="2439">
      <c r="A2439" s="3" t="s">
        <v>848</v>
      </c>
      <c r="B2439" s="3" t="s">
        <v>37</v>
      </c>
      <c r="C2439" s="3" t="s">
        <v>109</v>
      </c>
      <c r="D2439" s="3" t="s">
        <v>110</v>
      </c>
      <c r="E2439" s="30">
        <v>146.4</v>
      </c>
      <c r="F2439" s="31">
        <v>44184.0</v>
      </c>
      <c r="G2439" s="32">
        <f>VLOOKUP(A2439,first_purchase_date!A:B,2,false)</f>
        <v>44184</v>
      </c>
      <c r="H2439" s="18" t="str">
        <f t="shared" ref="H2439:I2439" si="2439">text(F2439,"yyyy-mm")</f>
        <v>2020-12</v>
      </c>
      <c r="I2439" s="18" t="str">
        <f t="shared" si="2439"/>
        <v>2020-12</v>
      </c>
      <c r="J2439" s="18">
        <f t="shared" si="3"/>
        <v>0</v>
      </c>
      <c r="L2439" s="33"/>
      <c r="S2439" s="33"/>
    </row>
    <row r="2440">
      <c r="A2440" s="3" t="s">
        <v>848</v>
      </c>
      <c r="B2440" s="3" t="s">
        <v>37</v>
      </c>
      <c r="C2440" s="3" t="s">
        <v>168</v>
      </c>
      <c r="D2440" s="3" t="s">
        <v>192</v>
      </c>
      <c r="E2440" s="30">
        <v>61.57</v>
      </c>
      <c r="F2440" s="31">
        <v>44184.0</v>
      </c>
      <c r="G2440" s="32">
        <f>VLOOKUP(A2440,first_purchase_date!A:B,2,false)</f>
        <v>44184</v>
      </c>
      <c r="H2440" s="18" t="str">
        <f t="shared" ref="H2440:I2440" si="2440">text(F2440,"yyyy-mm")</f>
        <v>2020-12</v>
      </c>
      <c r="I2440" s="18" t="str">
        <f t="shared" si="2440"/>
        <v>2020-12</v>
      </c>
      <c r="J2440" s="18">
        <f t="shared" si="3"/>
        <v>0</v>
      </c>
      <c r="L2440" s="33"/>
      <c r="S2440" s="33"/>
    </row>
    <row r="2441">
      <c r="A2441" s="3" t="s">
        <v>848</v>
      </c>
      <c r="B2441" s="3" t="s">
        <v>37</v>
      </c>
      <c r="C2441" s="3" t="s">
        <v>141</v>
      </c>
      <c r="D2441" s="3" t="s">
        <v>142</v>
      </c>
      <c r="E2441" s="30">
        <v>204.29</v>
      </c>
      <c r="F2441" s="31">
        <v>44184.0</v>
      </c>
      <c r="G2441" s="32">
        <f>VLOOKUP(A2441,first_purchase_date!A:B,2,false)</f>
        <v>44184</v>
      </c>
      <c r="H2441" s="18" t="str">
        <f t="shared" ref="H2441:I2441" si="2441">text(F2441,"yyyy-mm")</f>
        <v>2020-12</v>
      </c>
      <c r="I2441" s="18" t="str">
        <f t="shared" si="2441"/>
        <v>2020-12</v>
      </c>
      <c r="J2441" s="18">
        <f t="shared" si="3"/>
        <v>0</v>
      </c>
      <c r="L2441" s="33"/>
      <c r="S2441" s="33"/>
    </row>
    <row r="2442">
      <c r="A2442" s="3" t="s">
        <v>848</v>
      </c>
      <c r="B2442" s="3" t="s">
        <v>37</v>
      </c>
      <c r="C2442" s="3"/>
      <c r="D2442" s="3" t="s">
        <v>225</v>
      </c>
      <c r="E2442" s="30">
        <v>194.95</v>
      </c>
      <c r="F2442" s="31">
        <v>44184.0</v>
      </c>
      <c r="G2442" s="32">
        <f>VLOOKUP(A2442,first_purchase_date!A:B,2,false)</f>
        <v>44184</v>
      </c>
      <c r="H2442" s="18" t="str">
        <f t="shared" ref="H2442:I2442" si="2442">text(F2442,"yyyy-mm")</f>
        <v>2020-12</v>
      </c>
      <c r="I2442" s="18" t="str">
        <f t="shared" si="2442"/>
        <v>2020-12</v>
      </c>
      <c r="J2442" s="18">
        <f t="shared" si="3"/>
        <v>0</v>
      </c>
      <c r="L2442" s="33"/>
      <c r="S2442" s="33"/>
    </row>
    <row r="2443">
      <c r="A2443" s="3" t="s">
        <v>848</v>
      </c>
      <c r="B2443" s="3" t="s">
        <v>37</v>
      </c>
      <c r="C2443" s="3" t="s">
        <v>90</v>
      </c>
      <c r="D2443" s="3" t="s">
        <v>110</v>
      </c>
      <c r="E2443" s="30">
        <v>316.43</v>
      </c>
      <c r="F2443" s="31">
        <v>44184.0</v>
      </c>
      <c r="G2443" s="32">
        <f>VLOOKUP(A2443,first_purchase_date!A:B,2,false)</f>
        <v>44184</v>
      </c>
      <c r="H2443" s="18" t="str">
        <f t="shared" ref="H2443:I2443" si="2443">text(F2443,"yyyy-mm")</f>
        <v>2020-12</v>
      </c>
      <c r="I2443" s="18" t="str">
        <f t="shared" si="2443"/>
        <v>2020-12</v>
      </c>
      <c r="J2443" s="18">
        <f t="shared" si="3"/>
        <v>0</v>
      </c>
      <c r="L2443" s="33"/>
      <c r="S2443" s="33"/>
    </row>
    <row r="2444">
      <c r="A2444" s="3" t="s">
        <v>847</v>
      </c>
      <c r="B2444" s="3" t="s">
        <v>37</v>
      </c>
      <c r="C2444" s="3" t="s">
        <v>693</v>
      </c>
      <c r="D2444" s="3" t="s">
        <v>660</v>
      </c>
      <c r="E2444" s="30">
        <v>251.92</v>
      </c>
      <c r="F2444" s="31">
        <v>44184.0</v>
      </c>
      <c r="G2444" s="32">
        <f>VLOOKUP(A2444,first_purchase_date!A:B,2,false)</f>
        <v>44184</v>
      </c>
      <c r="H2444" s="18" t="str">
        <f t="shared" ref="H2444:I2444" si="2444">text(F2444,"yyyy-mm")</f>
        <v>2020-12</v>
      </c>
      <c r="I2444" s="18" t="str">
        <f t="shared" si="2444"/>
        <v>2020-12</v>
      </c>
      <c r="J2444" s="18">
        <f t="shared" si="3"/>
        <v>0</v>
      </c>
      <c r="L2444" s="33"/>
      <c r="S2444" s="33"/>
    </row>
    <row r="2445">
      <c r="A2445" s="3" t="s">
        <v>567</v>
      </c>
      <c r="B2445" s="3" t="s">
        <v>37</v>
      </c>
      <c r="C2445" s="3" t="s">
        <v>134</v>
      </c>
      <c r="D2445" s="3"/>
      <c r="E2445" s="30">
        <v>68.57</v>
      </c>
      <c r="F2445" s="31">
        <v>44184.0</v>
      </c>
      <c r="G2445" s="32">
        <f>VLOOKUP(A2445,first_purchase_date!A:B,2,false)</f>
        <v>44150</v>
      </c>
      <c r="H2445" s="18" t="str">
        <f t="shared" ref="H2445:I2445" si="2445">text(F2445,"yyyy-mm")</f>
        <v>2020-12</v>
      </c>
      <c r="I2445" s="18" t="str">
        <f t="shared" si="2445"/>
        <v>2020-11</v>
      </c>
      <c r="J2445" s="18">
        <f t="shared" si="3"/>
        <v>1</v>
      </c>
      <c r="L2445" s="33"/>
      <c r="S2445" s="33"/>
    </row>
    <row r="2446">
      <c r="A2446" s="3" t="s">
        <v>567</v>
      </c>
      <c r="B2446" s="3" t="s">
        <v>37</v>
      </c>
      <c r="C2446" s="3" t="s">
        <v>134</v>
      </c>
      <c r="D2446" s="3"/>
      <c r="E2446" s="30">
        <v>68.57</v>
      </c>
      <c r="F2446" s="31">
        <v>44184.0</v>
      </c>
      <c r="G2446" s="32">
        <f>VLOOKUP(A2446,first_purchase_date!A:B,2,false)</f>
        <v>44150</v>
      </c>
      <c r="H2446" s="18" t="str">
        <f t="shared" ref="H2446:I2446" si="2446">text(F2446,"yyyy-mm")</f>
        <v>2020-12</v>
      </c>
      <c r="I2446" s="18" t="str">
        <f t="shared" si="2446"/>
        <v>2020-11</v>
      </c>
      <c r="J2446" s="18">
        <f t="shared" si="3"/>
        <v>1</v>
      </c>
      <c r="L2446" s="33"/>
      <c r="S2446" s="33"/>
    </row>
    <row r="2447">
      <c r="A2447" s="3" t="s">
        <v>567</v>
      </c>
      <c r="B2447" s="3" t="s">
        <v>37</v>
      </c>
      <c r="C2447" s="3" t="s">
        <v>134</v>
      </c>
      <c r="D2447" s="3"/>
      <c r="E2447" s="30">
        <v>68.57</v>
      </c>
      <c r="F2447" s="31">
        <v>44184.0</v>
      </c>
      <c r="G2447" s="32">
        <f>VLOOKUP(A2447,first_purchase_date!A:B,2,false)</f>
        <v>44150</v>
      </c>
      <c r="H2447" s="18" t="str">
        <f t="shared" ref="H2447:I2447" si="2447">text(F2447,"yyyy-mm")</f>
        <v>2020-12</v>
      </c>
      <c r="I2447" s="18" t="str">
        <f t="shared" si="2447"/>
        <v>2020-11</v>
      </c>
      <c r="J2447" s="18">
        <f t="shared" si="3"/>
        <v>1</v>
      </c>
      <c r="L2447" s="33"/>
      <c r="S2447" s="33"/>
    </row>
    <row r="2448">
      <c r="A2448" s="3" t="s">
        <v>311</v>
      </c>
      <c r="B2448" s="3" t="s">
        <v>37</v>
      </c>
      <c r="C2448" s="3" t="s">
        <v>90</v>
      </c>
      <c r="D2448" s="3" t="s">
        <v>92</v>
      </c>
      <c r="E2448" s="30">
        <v>202.67</v>
      </c>
      <c r="F2448" s="31">
        <v>44184.0</v>
      </c>
      <c r="G2448" s="32">
        <f>VLOOKUP(A2448,first_purchase_date!A:B,2,false)</f>
        <v>44124</v>
      </c>
      <c r="H2448" s="18" t="str">
        <f t="shared" ref="H2448:I2448" si="2448">text(F2448,"yyyy-mm")</f>
        <v>2020-12</v>
      </c>
      <c r="I2448" s="18" t="str">
        <f t="shared" si="2448"/>
        <v>2020-10</v>
      </c>
      <c r="J2448" s="18">
        <f t="shared" si="3"/>
        <v>2</v>
      </c>
      <c r="L2448" s="33"/>
      <c r="S2448" s="33"/>
    </row>
    <row r="2449">
      <c r="A2449" s="3" t="s">
        <v>849</v>
      </c>
      <c r="B2449" s="3" t="s">
        <v>37</v>
      </c>
      <c r="C2449" s="3" t="s">
        <v>362</v>
      </c>
      <c r="D2449" s="3" t="s">
        <v>617</v>
      </c>
      <c r="E2449" s="30">
        <v>50.11</v>
      </c>
      <c r="F2449" s="31">
        <v>44184.0</v>
      </c>
      <c r="G2449" s="32">
        <f>VLOOKUP(A2449,first_purchase_date!A:B,2,false)</f>
        <v>44184</v>
      </c>
      <c r="H2449" s="18" t="str">
        <f t="shared" ref="H2449:I2449" si="2449">text(F2449,"yyyy-mm")</f>
        <v>2020-12</v>
      </c>
      <c r="I2449" s="18" t="str">
        <f t="shared" si="2449"/>
        <v>2020-12</v>
      </c>
      <c r="J2449" s="18">
        <f t="shared" si="3"/>
        <v>0</v>
      </c>
      <c r="L2449" s="33"/>
      <c r="S2449" s="33"/>
    </row>
    <row r="2450">
      <c r="A2450" s="3" t="s">
        <v>849</v>
      </c>
      <c r="B2450" s="3" t="s">
        <v>37</v>
      </c>
      <c r="C2450" s="3" t="s">
        <v>362</v>
      </c>
      <c r="D2450" s="3" t="s">
        <v>617</v>
      </c>
      <c r="E2450" s="30">
        <v>50.11</v>
      </c>
      <c r="F2450" s="31">
        <v>44184.0</v>
      </c>
      <c r="G2450" s="32">
        <f>VLOOKUP(A2450,first_purchase_date!A:B,2,false)</f>
        <v>44184</v>
      </c>
      <c r="H2450" s="18" t="str">
        <f t="shared" ref="H2450:I2450" si="2450">text(F2450,"yyyy-mm")</f>
        <v>2020-12</v>
      </c>
      <c r="I2450" s="18" t="str">
        <f t="shared" si="2450"/>
        <v>2020-12</v>
      </c>
      <c r="J2450" s="18">
        <f t="shared" si="3"/>
        <v>0</v>
      </c>
      <c r="L2450" s="33"/>
      <c r="S2450" s="33"/>
    </row>
    <row r="2451">
      <c r="A2451" s="3" t="s">
        <v>849</v>
      </c>
      <c r="B2451" s="3" t="s">
        <v>37</v>
      </c>
      <c r="C2451" s="3" t="s">
        <v>362</v>
      </c>
      <c r="D2451" s="3" t="s">
        <v>617</v>
      </c>
      <c r="E2451" s="30">
        <v>50.11</v>
      </c>
      <c r="F2451" s="31">
        <v>44184.0</v>
      </c>
      <c r="G2451" s="32">
        <f>VLOOKUP(A2451,first_purchase_date!A:B,2,false)</f>
        <v>44184</v>
      </c>
      <c r="H2451" s="18" t="str">
        <f t="shared" ref="H2451:I2451" si="2451">text(F2451,"yyyy-mm")</f>
        <v>2020-12</v>
      </c>
      <c r="I2451" s="18" t="str">
        <f t="shared" si="2451"/>
        <v>2020-12</v>
      </c>
      <c r="J2451" s="18">
        <f t="shared" si="3"/>
        <v>0</v>
      </c>
      <c r="L2451" s="33"/>
      <c r="S2451" s="33"/>
    </row>
    <row r="2452">
      <c r="A2452" s="3" t="s">
        <v>849</v>
      </c>
      <c r="B2452" s="3" t="s">
        <v>37</v>
      </c>
      <c r="C2452" s="3" t="s">
        <v>362</v>
      </c>
      <c r="D2452" s="3" t="s">
        <v>617</v>
      </c>
      <c r="E2452" s="30">
        <v>50.11</v>
      </c>
      <c r="F2452" s="31">
        <v>44184.0</v>
      </c>
      <c r="G2452" s="32">
        <f>VLOOKUP(A2452,first_purchase_date!A:B,2,false)</f>
        <v>44184</v>
      </c>
      <c r="H2452" s="18" t="str">
        <f t="shared" ref="H2452:I2452" si="2452">text(F2452,"yyyy-mm")</f>
        <v>2020-12</v>
      </c>
      <c r="I2452" s="18" t="str">
        <f t="shared" si="2452"/>
        <v>2020-12</v>
      </c>
      <c r="J2452" s="18">
        <f t="shared" si="3"/>
        <v>0</v>
      </c>
      <c r="L2452" s="33"/>
      <c r="S2452" s="33"/>
    </row>
    <row r="2453">
      <c r="A2453" s="3" t="s">
        <v>849</v>
      </c>
      <c r="B2453" s="3" t="s">
        <v>37</v>
      </c>
      <c r="C2453" s="3" t="s">
        <v>362</v>
      </c>
      <c r="D2453" s="3" t="s">
        <v>617</v>
      </c>
      <c r="E2453" s="30">
        <v>50.11</v>
      </c>
      <c r="F2453" s="31">
        <v>44184.0</v>
      </c>
      <c r="G2453" s="32">
        <f>VLOOKUP(A2453,first_purchase_date!A:B,2,false)</f>
        <v>44184</v>
      </c>
      <c r="H2453" s="18" t="str">
        <f t="shared" ref="H2453:I2453" si="2453">text(F2453,"yyyy-mm")</f>
        <v>2020-12</v>
      </c>
      <c r="I2453" s="18" t="str">
        <f t="shared" si="2453"/>
        <v>2020-12</v>
      </c>
      <c r="J2453" s="18">
        <f t="shared" si="3"/>
        <v>0</v>
      </c>
      <c r="L2453" s="33"/>
      <c r="S2453" s="33"/>
    </row>
    <row r="2454">
      <c r="A2454" s="3" t="s">
        <v>850</v>
      </c>
      <c r="B2454" s="3" t="s">
        <v>37</v>
      </c>
      <c r="C2454" s="3"/>
      <c r="D2454" s="3" t="s">
        <v>516</v>
      </c>
      <c r="E2454" s="30">
        <v>35.1</v>
      </c>
      <c r="F2454" s="31">
        <v>44184.0</v>
      </c>
      <c r="G2454" s="32">
        <f>VLOOKUP(A2454,first_purchase_date!A:B,2,false)</f>
        <v>44184</v>
      </c>
      <c r="H2454" s="18" t="str">
        <f t="shared" ref="H2454:I2454" si="2454">text(F2454,"yyyy-mm")</f>
        <v>2020-12</v>
      </c>
      <c r="I2454" s="18" t="str">
        <f t="shared" si="2454"/>
        <v>2020-12</v>
      </c>
      <c r="J2454" s="18">
        <f t="shared" si="3"/>
        <v>0</v>
      </c>
      <c r="L2454" s="33"/>
      <c r="S2454" s="33"/>
    </row>
    <row r="2455">
      <c r="A2455" s="3" t="s">
        <v>851</v>
      </c>
      <c r="B2455" s="3" t="s">
        <v>37</v>
      </c>
      <c r="C2455" s="3" t="s">
        <v>168</v>
      </c>
      <c r="D2455" s="3" t="s">
        <v>192</v>
      </c>
      <c r="E2455" s="30">
        <v>65.13</v>
      </c>
      <c r="F2455" s="31">
        <v>44184.0</v>
      </c>
      <c r="G2455" s="32">
        <f>VLOOKUP(A2455,first_purchase_date!A:B,2,false)</f>
        <v>44184</v>
      </c>
      <c r="H2455" s="18" t="str">
        <f t="shared" ref="H2455:I2455" si="2455">text(F2455,"yyyy-mm")</f>
        <v>2020-12</v>
      </c>
      <c r="I2455" s="18" t="str">
        <f t="shared" si="2455"/>
        <v>2020-12</v>
      </c>
      <c r="J2455" s="18">
        <f t="shared" si="3"/>
        <v>0</v>
      </c>
      <c r="L2455" s="33"/>
      <c r="S2455" s="33"/>
    </row>
    <row r="2456">
      <c r="A2456" s="3" t="s">
        <v>851</v>
      </c>
      <c r="B2456" s="3" t="s">
        <v>37</v>
      </c>
      <c r="C2456" s="3" t="s">
        <v>178</v>
      </c>
      <c r="D2456" s="3" t="s">
        <v>54</v>
      </c>
      <c r="E2456" s="30">
        <v>24.98</v>
      </c>
      <c r="F2456" s="31">
        <v>44184.0</v>
      </c>
      <c r="G2456" s="32">
        <f>VLOOKUP(A2456,first_purchase_date!A:B,2,false)</f>
        <v>44184</v>
      </c>
      <c r="H2456" s="18" t="str">
        <f t="shared" ref="H2456:I2456" si="2456">text(F2456,"yyyy-mm")</f>
        <v>2020-12</v>
      </c>
      <c r="I2456" s="18" t="str">
        <f t="shared" si="2456"/>
        <v>2020-12</v>
      </c>
      <c r="J2456" s="18">
        <f t="shared" si="3"/>
        <v>0</v>
      </c>
      <c r="L2456" s="33"/>
      <c r="S2456" s="33"/>
    </row>
    <row r="2457">
      <c r="A2457" s="3" t="s">
        <v>851</v>
      </c>
      <c r="B2457" s="3" t="s">
        <v>37</v>
      </c>
      <c r="C2457" s="3" t="s">
        <v>322</v>
      </c>
      <c r="D2457" s="3" t="s">
        <v>427</v>
      </c>
      <c r="E2457" s="30">
        <v>68.37</v>
      </c>
      <c r="F2457" s="31">
        <v>44184.0</v>
      </c>
      <c r="G2457" s="32">
        <f>VLOOKUP(A2457,first_purchase_date!A:B,2,false)</f>
        <v>44184</v>
      </c>
      <c r="H2457" s="18" t="str">
        <f t="shared" ref="H2457:I2457" si="2457">text(F2457,"yyyy-mm")</f>
        <v>2020-12</v>
      </c>
      <c r="I2457" s="18" t="str">
        <f t="shared" si="2457"/>
        <v>2020-12</v>
      </c>
      <c r="J2457" s="18">
        <f t="shared" si="3"/>
        <v>0</v>
      </c>
      <c r="L2457" s="33"/>
      <c r="S2457" s="33"/>
    </row>
    <row r="2458">
      <c r="A2458" s="3" t="s">
        <v>851</v>
      </c>
      <c r="B2458" s="3" t="s">
        <v>37</v>
      </c>
      <c r="C2458" s="3" t="s">
        <v>109</v>
      </c>
      <c r="D2458" s="3" t="s">
        <v>143</v>
      </c>
      <c r="E2458" s="30">
        <v>111.27</v>
      </c>
      <c r="F2458" s="31">
        <v>44184.0</v>
      </c>
      <c r="G2458" s="32">
        <f>VLOOKUP(A2458,first_purchase_date!A:B,2,false)</f>
        <v>44184</v>
      </c>
      <c r="H2458" s="18" t="str">
        <f t="shared" ref="H2458:I2458" si="2458">text(F2458,"yyyy-mm")</f>
        <v>2020-12</v>
      </c>
      <c r="I2458" s="18" t="str">
        <f t="shared" si="2458"/>
        <v>2020-12</v>
      </c>
      <c r="J2458" s="18">
        <f t="shared" si="3"/>
        <v>0</v>
      </c>
      <c r="L2458" s="33"/>
      <c r="S2458" s="33"/>
    </row>
    <row r="2459">
      <c r="A2459" s="3" t="s">
        <v>851</v>
      </c>
      <c r="B2459" s="3" t="s">
        <v>37</v>
      </c>
      <c r="C2459" s="3" t="s">
        <v>322</v>
      </c>
      <c r="D2459" s="3"/>
      <c r="E2459" s="30">
        <v>60.21</v>
      </c>
      <c r="F2459" s="31">
        <v>44184.0</v>
      </c>
      <c r="G2459" s="32">
        <f>VLOOKUP(A2459,first_purchase_date!A:B,2,false)</f>
        <v>44184</v>
      </c>
      <c r="H2459" s="18" t="str">
        <f t="shared" ref="H2459:I2459" si="2459">text(F2459,"yyyy-mm")</f>
        <v>2020-12</v>
      </c>
      <c r="I2459" s="18" t="str">
        <f t="shared" si="2459"/>
        <v>2020-12</v>
      </c>
      <c r="J2459" s="18">
        <f t="shared" si="3"/>
        <v>0</v>
      </c>
      <c r="L2459" s="33"/>
      <c r="S2459" s="33"/>
    </row>
    <row r="2460">
      <c r="A2460" s="3" t="s">
        <v>851</v>
      </c>
      <c r="B2460" s="3" t="s">
        <v>37</v>
      </c>
      <c r="C2460" s="3" t="s">
        <v>141</v>
      </c>
      <c r="D2460" s="3" t="s">
        <v>142</v>
      </c>
      <c r="E2460" s="30">
        <v>204.29</v>
      </c>
      <c r="F2460" s="31">
        <v>44184.0</v>
      </c>
      <c r="G2460" s="32">
        <f>VLOOKUP(A2460,first_purchase_date!A:B,2,false)</f>
        <v>44184</v>
      </c>
      <c r="H2460" s="18" t="str">
        <f t="shared" ref="H2460:I2460" si="2460">text(F2460,"yyyy-mm")</f>
        <v>2020-12</v>
      </c>
      <c r="I2460" s="18" t="str">
        <f t="shared" si="2460"/>
        <v>2020-12</v>
      </c>
      <c r="J2460" s="18">
        <f t="shared" si="3"/>
        <v>0</v>
      </c>
      <c r="L2460" s="33"/>
      <c r="S2460" s="33"/>
    </row>
    <row r="2461">
      <c r="A2461" s="3" t="s">
        <v>851</v>
      </c>
      <c r="B2461" s="3" t="s">
        <v>37</v>
      </c>
      <c r="C2461" s="3"/>
      <c r="D2461" s="3" t="s">
        <v>218</v>
      </c>
      <c r="E2461" s="30">
        <v>87.63</v>
      </c>
      <c r="F2461" s="31">
        <v>44184.0</v>
      </c>
      <c r="G2461" s="32">
        <f>VLOOKUP(A2461,first_purchase_date!A:B,2,false)</f>
        <v>44184</v>
      </c>
      <c r="H2461" s="18" t="str">
        <f t="shared" ref="H2461:I2461" si="2461">text(F2461,"yyyy-mm")</f>
        <v>2020-12</v>
      </c>
      <c r="I2461" s="18" t="str">
        <f t="shared" si="2461"/>
        <v>2020-12</v>
      </c>
      <c r="J2461" s="18">
        <f t="shared" si="3"/>
        <v>0</v>
      </c>
      <c r="L2461" s="33"/>
      <c r="S2461" s="33"/>
    </row>
    <row r="2462">
      <c r="A2462" s="3" t="s">
        <v>851</v>
      </c>
      <c r="B2462" s="3" t="s">
        <v>37</v>
      </c>
      <c r="C2462" s="3"/>
      <c r="D2462" s="3" t="s">
        <v>191</v>
      </c>
      <c r="E2462" s="30">
        <v>63.16</v>
      </c>
      <c r="F2462" s="31">
        <v>44184.0</v>
      </c>
      <c r="G2462" s="32">
        <f>VLOOKUP(A2462,first_purchase_date!A:B,2,false)</f>
        <v>44184</v>
      </c>
      <c r="H2462" s="18" t="str">
        <f t="shared" ref="H2462:I2462" si="2462">text(F2462,"yyyy-mm")</f>
        <v>2020-12</v>
      </c>
      <c r="I2462" s="18" t="str">
        <f t="shared" si="2462"/>
        <v>2020-12</v>
      </c>
      <c r="J2462" s="18">
        <f t="shared" si="3"/>
        <v>0</v>
      </c>
      <c r="L2462" s="33"/>
      <c r="S2462" s="33"/>
    </row>
    <row r="2463">
      <c r="A2463" s="3" t="s">
        <v>851</v>
      </c>
      <c r="B2463" s="3" t="s">
        <v>37</v>
      </c>
      <c r="C2463" s="3" t="s">
        <v>90</v>
      </c>
      <c r="D2463" s="3" t="s">
        <v>161</v>
      </c>
      <c r="E2463" s="30">
        <v>587.6</v>
      </c>
      <c r="F2463" s="31">
        <v>44184.0</v>
      </c>
      <c r="G2463" s="32">
        <f>VLOOKUP(A2463,first_purchase_date!A:B,2,false)</f>
        <v>44184</v>
      </c>
      <c r="H2463" s="18" t="str">
        <f t="shared" ref="H2463:I2463" si="2463">text(F2463,"yyyy-mm")</f>
        <v>2020-12</v>
      </c>
      <c r="I2463" s="18" t="str">
        <f t="shared" si="2463"/>
        <v>2020-12</v>
      </c>
      <c r="J2463" s="18">
        <f t="shared" si="3"/>
        <v>0</v>
      </c>
      <c r="L2463" s="33"/>
      <c r="S2463" s="33"/>
    </row>
    <row r="2464">
      <c r="A2464" s="3" t="s">
        <v>851</v>
      </c>
      <c r="B2464" s="3" t="s">
        <v>37</v>
      </c>
      <c r="C2464" s="3" t="s">
        <v>239</v>
      </c>
      <c r="D2464" s="3" t="s">
        <v>183</v>
      </c>
      <c r="E2464" s="30">
        <v>250.65</v>
      </c>
      <c r="F2464" s="31">
        <v>44184.0</v>
      </c>
      <c r="G2464" s="32">
        <f>VLOOKUP(A2464,first_purchase_date!A:B,2,false)</f>
        <v>44184</v>
      </c>
      <c r="H2464" s="18" t="str">
        <f t="shared" ref="H2464:I2464" si="2464">text(F2464,"yyyy-mm")</f>
        <v>2020-12</v>
      </c>
      <c r="I2464" s="18" t="str">
        <f t="shared" si="2464"/>
        <v>2020-12</v>
      </c>
      <c r="J2464" s="18">
        <f t="shared" si="3"/>
        <v>0</v>
      </c>
      <c r="L2464" s="33"/>
      <c r="S2464" s="33"/>
    </row>
    <row r="2465">
      <c r="A2465" s="3" t="s">
        <v>852</v>
      </c>
      <c r="B2465" s="3" t="s">
        <v>37</v>
      </c>
      <c r="C2465" s="3" t="s">
        <v>254</v>
      </c>
      <c r="D2465" s="3" t="s">
        <v>853</v>
      </c>
      <c r="E2465" s="30">
        <v>25.4</v>
      </c>
      <c r="F2465" s="31">
        <v>44184.0</v>
      </c>
      <c r="G2465" s="32">
        <f>VLOOKUP(A2465,first_purchase_date!A:B,2,false)</f>
        <v>44184</v>
      </c>
      <c r="H2465" s="18" t="str">
        <f t="shared" ref="H2465:I2465" si="2465">text(F2465,"yyyy-mm")</f>
        <v>2020-12</v>
      </c>
      <c r="I2465" s="18" t="str">
        <f t="shared" si="2465"/>
        <v>2020-12</v>
      </c>
      <c r="J2465" s="18">
        <f t="shared" si="3"/>
        <v>0</v>
      </c>
      <c r="L2465" s="33"/>
      <c r="S2465" s="33"/>
    </row>
    <row r="2466">
      <c r="A2466" s="3" t="s">
        <v>854</v>
      </c>
      <c r="B2466" s="3" t="s">
        <v>37</v>
      </c>
      <c r="C2466" s="3"/>
      <c r="D2466" s="3" t="s">
        <v>846</v>
      </c>
      <c r="E2466" s="30">
        <v>53.17</v>
      </c>
      <c r="F2466" s="31">
        <v>44184.0</v>
      </c>
      <c r="G2466" s="32">
        <f>VLOOKUP(A2466,first_purchase_date!A:B,2,false)</f>
        <v>44184</v>
      </c>
      <c r="H2466" s="18" t="str">
        <f t="shared" ref="H2466:I2466" si="2466">text(F2466,"yyyy-mm")</f>
        <v>2020-12</v>
      </c>
      <c r="I2466" s="18" t="str">
        <f t="shared" si="2466"/>
        <v>2020-12</v>
      </c>
      <c r="J2466" s="18">
        <f t="shared" si="3"/>
        <v>0</v>
      </c>
      <c r="L2466" s="33"/>
      <c r="S2466" s="33"/>
    </row>
    <row r="2467">
      <c r="A2467" s="3" t="s">
        <v>852</v>
      </c>
      <c r="B2467" s="3" t="s">
        <v>37</v>
      </c>
      <c r="C2467" s="3" t="s">
        <v>254</v>
      </c>
      <c r="D2467" s="3" t="s">
        <v>853</v>
      </c>
      <c r="E2467" s="30">
        <v>25.4</v>
      </c>
      <c r="F2467" s="31">
        <v>44184.0</v>
      </c>
      <c r="G2467" s="32">
        <f>VLOOKUP(A2467,first_purchase_date!A:B,2,false)</f>
        <v>44184</v>
      </c>
      <c r="H2467" s="18" t="str">
        <f t="shared" ref="H2467:I2467" si="2467">text(F2467,"yyyy-mm")</f>
        <v>2020-12</v>
      </c>
      <c r="I2467" s="18" t="str">
        <f t="shared" si="2467"/>
        <v>2020-12</v>
      </c>
      <c r="J2467" s="18">
        <f t="shared" si="3"/>
        <v>0</v>
      </c>
      <c r="L2467" s="33"/>
      <c r="S2467" s="33"/>
    </row>
    <row r="2468">
      <c r="A2468" s="3" t="s">
        <v>855</v>
      </c>
      <c r="B2468" s="3" t="s">
        <v>37</v>
      </c>
      <c r="C2468" s="3"/>
      <c r="D2468" s="3"/>
      <c r="E2468" s="30">
        <v>9.81</v>
      </c>
      <c r="F2468" s="31">
        <v>44185.0</v>
      </c>
      <c r="G2468" s="32">
        <f>VLOOKUP(A2468,first_purchase_date!A:B,2,false)</f>
        <v>44185</v>
      </c>
      <c r="H2468" s="18" t="str">
        <f t="shared" ref="H2468:I2468" si="2468">text(F2468,"yyyy-mm")</f>
        <v>2020-12</v>
      </c>
      <c r="I2468" s="18" t="str">
        <f t="shared" si="2468"/>
        <v>2020-12</v>
      </c>
      <c r="J2468" s="18">
        <f t="shared" si="3"/>
        <v>0</v>
      </c>
      <c r="L2468" s="33"/>
      <c r="S2468" s="33"/>
    </row>
    <row r="2469">
      <c r="A2469" s="3" t="s">
        <v>856</v>
      </c>
      <c r="B2469" s="3" t="s">
        <v>37</v>
      </c>
      <c r="C2469" s="3" t="s">
        <v>90</v>
      </c>
      <c r="D2469" s="3" t="s">
        <v>161</v>
      </c>
      <c r="E2469" s="30">
        <v>609.6</v>
      </c>
      <c r="F2469" s="31">
        <v>44185.0</v>
      </c>
      <c r="G2469" s="32">
        <f>VLOOKUP(A2469,first_purchase_date!A:B,2,false)</f>
        <v>44185</v>
      </c>
      <c r="H2469" s="18" t="str">
        <f t="shared" ref="H2469:I2469" si="2469">text(F2469,"yyyy-mm")</f>
        <v>2020-12</v>
      </c>
      <c r="I2469" s="18" t="str">
        <f t="shared" si="2469"/>
        <v>2020-12</v>
      </c>
      <c r="J2469" s="18">
        <f t="shared" si="3"/>
        <v>0</v>
      </c>
      <c r="L2469" s="33"/>
      <c r="S2469" s="33"/>
    </row>
    <row r="2470">
      <c r="A2470" s="3" t="s">
        <v>856</v>
      </c>
      <c r="B2470" s="3" t="s">
        <v>37</v>
      </c>
      <c r="C2470" s="3" t="s">
        <v>90</v>
      </c>
      <c r="D2470" s="3" t="s">
        <v>161</v>
      </c>
      <c r="E2470" s="30">
        <v>609.6</v>
      </c>
      <c r="F2470" s="31">
        <v>44185.0</v>
      </c>
      <c r="G2470" s="32">
        <f>VLOOKUP(A2470,first_purchase_date!A:B,2,false)</f>
        <v>44185</v>
      </c>
      <c r="H2470" s="18" t="str">
        <f t="shared" ref="H2470:I2470" si="2470">text(F2470,"yyyy-mm")</f>
        <v>2020-12</v>
      </c>
      <c r="I2470" s="18" t="str">
        <f t="shared" si="2470"/>
        <v>2020-12</v>
      </c>
      <c r="J2470" s="18">
        <f t="shared" si="3"/>
        <v>0</v>
      </c>
      <c r="L2470" s="33"/>
      <c r="S2470" s="33"/>
    </row>
    <row r="2471">
      <c r="A2471" s="3" t="s">
        <v>857</v>
      </c>
      <c r="B2471" s="3" t="s">
        <v>37</v>
      </c>
      <c r="C2471" s="3" t="s">
        <v>90</v>
      </c>
      <c r="D2471" s="3" t="s">
        <v>91</v>
      </c>
      <c r="E2471" s="30">
        <v>572.57</v>
      </c>
      <c r="F2471" s="31">
        <v>44185.0</v>
      </c>
      <c r="G2471" s="32">
        <f>VLOOKUP(A2471,first_purchase_date!A:B,2,false)</f>
        <v>44185</v>
      </c>
      <c r="H2471" s="18" t="str">
        <f t="shared" ref="H2471:I2471" si="2471">text(F2471,"yyyy-mm")</f>
        <v>2020-12</v>
      </c>
      <c r="I2471" s="18" t="str">
        <f t="shared" si="2471"/>
        <v>2020-12</v>
      </c>
      <c r="J2471" s="18">
        <f t="shared" si="3"/>
        <v>0</v>
      </c>
      <c r="L2471" s="33"/>
      <c r="S2471" s="33"/>
    </row>
    <row r="2472">
      <c r="A2472" s="3" t="s">
        <v>857</v>
      </c>
      <c r="B2472" s="3" t="s">
        <v>37</v>
      </c>
      <c r="C2472" s="3" t="s">
        <v>90</v>
      </c>
      <c r="D2472" s="3" t="s">
        <v>91</v>
      </c>
      <c r="E2472" s="30">
        <v>572.57</v>
      </c>
      <c r="F2472" s="31">
        <v>44185.0</v>
      </c>
      <c r="G2472" s="32">
        <f>VLOOKUP(A2472,first_purchase_date!A:B,2,false)</f>
        <v>44185</v>
      </c>
      <c r="H2472" s="18" t="str">
        <f t="shared" ref="H2472:I2472" si="2472">text(F2472,"yyyy-mm")</f>
        <v>2020-12</v>
      </c>
      <c r="I2472" s="18" t="str">
        <f t="shared" si="2472"/>
        <v>2020-12</v>
      </c>
      <c r="J2472" s="18">
        <f t="shared" si="3"/>
        <v>0</v>
      </c>
      <c r="L2472" s="33"/>
      <c r="S2472" s="33"/>
    </row>
    <row r="2473">
      <c r="A2473" s="3" t="s">
        <v>857</v>
      </c>
      <c r="B2473" s="3" t="s">
        <v>37</v>
      </c>
      <c r="C2473" s="3" t="s">
        <v>90</v>
      </c>
      <c r="D2473" s="3" t="s">
        <v>91</v>
      </c>
      <c r="E2473" s="30">
        <v>572.57</v>
      </c>
      <c r="F2473" s="31">
        <v>44185.0</v>
      </c>
      <c r="G2473" s="32">
        <f>VLOOKUP(A2473,first_purchase_date!A:B,2,false)</f>
        <v>44185</v>
      </c>
      <c r="H2473" s="18" t="str">
        <f t="shared" ref="H2473:I2473" si="2473">text(F2473,"yyyy-mm")</f>
        <v>2020-12</v>
      </c>
      <c r="I2473" s="18" t="str">
        <f t="shared" si="2473"/>
        <v>2020-12</v>
      </c>
      <c r="J2473" s="18">
        <f t="shared" si="3"/>
        <v>0</v>
      </c>
      <c r="L2473" s="33"/>
      <c r="S2473" s="33"/>
    </row>
    <row r="2474">
      <c r="A2474" s="3" t="s">
        <v>857</v>
      </c>
      <c r="B2474" s="3" t="s">
        <v>37</v>
      </c>
      <c r="C2474" s="3" t="s">
        <v>90</v>
      </c>
      <c r="D2474" s="3" t="s">
        <v>91</v>
      </c>
      <c r="E2474" s="30">
        <v>572.57</v>
      </c>
      <c r="F2474" s="31">
        <v>44185.0</v>
      </c>
      <c r="G2474" s="32">
        <f>VLOOKUP(A2474,first_purchase_date!A:B,2,false)</f>
        <v>44185</v>
      </c>
      <c r="H2474" s="18" t="str">
        <f t="shared" ref="H2474:I2474" si="2474">text(F2474,"yyyy-mm")</f>
        <v>2020-12</v>
      </c>
      <c r="I2474" s="18" t="str">
        <f t="shared" si="2474"/>
        <v>2020-12</v>
      </c>
      <c r="J2474" s="18">
        <f t="shared" si="3"/>
        <v>0</v>
      </c>
      <c r="L2474" s="33"/>
      <c r="S2474" s="33"/>
    </row>
    <row r="2475">
      <c r="A2475" s="3" t="s">
        <v>858</v>
      </c>
      <c r="B2475" s="3" t="s">
        <v>37</v>
      </c>
      <c r="C2475" s="3" t="s">
        <v>141</v>
      </c>
      <c r="D2475" s="3" t="s">
        <v>142</v>
      </c>
      <c r="E2475" s="30">
        <v>204.29</v>
      </c>
      <c r="F2475" s="31">
        <v>44185.0</v>
      </c>
      <c r="G2475" s="32">
        <f>VLOOKUP(A2475,first_purchase_date!A:B,2,false)</f>
        <v>44185</v>
      </c>
      <c r="H2475" s="18" t="str">
        <f t="shared" ref="H2475:I2475" si="2475">text(F2475,"yyyy-mm")</f>
        <v>2020-12</v>
      </c>
      <c r="I2475" s="18" t="str">
        <f t="shared" si="2475"/>
        <v>2020-12</v>
      </c>
      <c r="J2475" s="18">
        <f t="shared" si="3"/>
        <v>0</v>
      </c>
      <c r="L2475" s="33"/>
      <c r="S2475" s="33"/>
    </row>
    <row r="2476">
      <c r="A2476" s="3" t="s">
        <v>858</v>
      </c>
      <c r="B2476" s="3" t="s">
        <v>37</v>
      </c>
      <c r="C2476" s="3" t="s">
        <v>90</v>
      </c>
      <c r="D2476" s="3"/>
      <c r="E2476" s="30">
        <v>349.46</v>
      </c>
      <c r="F2476" s="31">
        <v>44185.0</v>
      </c>
      <c r="G2476" s="32">
        <f>VLOOKUP(A2476,first_purchase_date!A:B,2,false)</f>
        <v>44185</v>
      </c>
      <c r="H2476" s="18" t="str">
        <f t="shared" ref="H2476:I2476" si="2476">text(F2476,"yyyy-mm")</f>
        <v>2020-12</v>
      </c>
      <c r="I2476" s="18" t="str">
        <f t="shared" si="2476"/>
        <v>2020-12</v>
      </c>
      <c r="J2476" s="18">
        <f t="shared" si="3"/>
        <v>0</v>
      </c>
      <c r="L2476" s="33"/>
      <c r="S2476" s="33"/>
    </row>
    <row r="2477">
      <c r="A2477" s="3" t="s">
        <v>859</v>
      </c>
      <c r="B2477" s="3" t="s">
        <v>37</v>
      </c>
      <c r="C2477" s="3" t="s">
        <v>365</v>
      </c>
      <c r="D2477" s="3"/>
      <c r="E2477" s="30">
        <v>10.32</v>
      </c>
      <c r="F2477" s="31">
        <v>44185.0</v>
      </c>
      <c r="G2477" s="32">
        <f>VLOOKUP(A2477,first_purchase_date!A:B,2,false)</f>
        <v>44185</v>
      </c>
      <c r="H2477" s="18" t="str">
        <f t="shared" ref="H2477:I2477" si="2477">text(F2477,"yyyy-mm")</f>
        <v>2020-12</v>
      </c>
      <c r="I2477" s="18" t="str">
        <f t="shared" si="2477"/>
        <v>2020-12</v>
      </c>
      <c r="J2477" s="18">
        <f t="shared" si="3"/>
        <v>0</v>
      </c>
      <c r="L2477" s="33"/>
      <c r="S2477" s="33"/>
    </row>
    <row r="2478">
      <c r="A2478" s="3" t="s">
        <v>859</v>
      </c>
      <c r="B2478" s="3" t="s">
        <v>37</v>
      </c>
      <c r="C2478" s="3" t="s">
        <v>365</v>
      </c>
      <c r="D2478" s="3"/>
      <c r="E2478" s="30">
        <v>10.32</v>
      </c>
      <c r="F2478" s="31">
        <v>44185.0</v>
      </c>
      <c r="G2478" s="32">
        <f>VLOOKUP(A2478,first_purchase_date!A:B,2,false)</f>
        <v>44185</v>
      </c>
      <c r="H2478" s="18" t="str">
        <f t="shared" ref="H2478:I2478" si="2478">text(F2478,"yyyy-mm")</f>
        <v>2020-12</v>
      </c>
      <c r="I2478" s="18" t="str">
        <f t="shared" si="2478"/>
        <v>2020-12</v>
      </c>
      <c r="J2478" s="18">
        <f t="shared" si="3"/>
        <v>0</v>
      </c>
      <c r="L2478" s="33"/>
      <c r="S2478" s="33"/>
    </row>
    <row r="2479">
      <c r="A2479" s="3" t="s">
        <v>311</v>
      </c>
      <c r="B2479" s="3" t="s">
        <v>37</v>
      </c>
      <c r="C2479" s="3" t="s">
        <v>90</v>
      </c>
      <c r="D2479" s="3" t="s">
        <v>92</v>
      </c>
      <c r="E2479" s="30">
        <v>202.67</v>
      </c>
      <c r="F2479" s="31">
        <v>44185.0</v>
      </c>
      <c r="G2479" s="32">
        <f>VLOOKUP(A2479,first_purchase_date!A:B,2,false)</f>
        <v>44124</v>
      </c>
      <c r="H2479" s="18" t="str">
        <f t="shared" ref="H2479:I2479" si="2479">text(F2479,"yyyy-mm")</f>
        <v>2020-12</v>
      </c>
      <c r="I2479" s="18" t="str">
        <f t="shared" si="2479"/>
        <v>2020-10</v>
      </c>
      <c r="J2479" s="18">
        <f t="shared" si="3"/>
        <v>2</v>
      </c>
      <c r="L2479" s="33"/>
      <c r="S2479" s="33"/>
    </row>
    <row r="2480">
      <c r="A2480" s="3" t="s">
        <v>854</v>
      </c>
      <c r="B2480" s="3" t="s">
        <v>37</v>
      </c>
      <c r="C2480" s="3"/>
      <c r="D2480" s="3" t="s">
        <v>846</v>
      </c>
      <c r="E2480" s="30">
        <v>53.17</v>
      </c>
      <c r="F2480" s="31">
        <v>44185.0</v>
      </c>
      <c r="G2480" s="32">
        <f>VLOOKUP(A2480,first_purchase_date!A:B,2,false)</f>
        <v>44184</v>
      </c>
      <c r="H2480" s="18" t="str">
        <f t="shared" ref="H2480:I2480" si="2480">text(F2480,"yyyy-mm")</f>
        <v>2020-12</v>
      </c>
      <c r="I2480" s="18" t="str">
        <f t="shared" si="2480"/>
        <v>2020-12</v>
      </c>
      <c r="J2480" s="18">
        <f t="shared" si="3"/>
        <v>0</v>
      </c>
      <c r="L2480" s="33"/>
      <c r="S2480" s="33"/>
    </row>
    <row r="2481">
      <c r="A2481" s="3" t="s">
        <v>860</v>
      </c>
      <c r="B2481" s="3" t="s">
        <v>37</v>
      </c>
      <c r="C2481" s="3" t="s">
        <v>59</v>
      </c>
      <c r="D2481" s="3"/>
      <c r="E2481" s="30">
        <v>81.92</v>
      </c>
      <c r="F2481" s="31">
        <v>44185.0</v>
      </c>
      <c r="G2481" s="32">
        <f>VLOOKUP(A2481,first_purchase_date!A:B,2,false)</f>
        <v>44185</v>
      </c>
      <c r="H2481" s="18" t="str">
        <f t="shared" ref="H2481:I2481" si="2481">text(F2481,"yyyy-mm")</f>
        <v>2020-12</v>
      </c>
      <c r="I2481" s="18" t="str">
        <f t="shared" si="2481"/>
        <v>2020-12</v>
      </c>
      <c r="J2481" s="18">
        <f t="shared" si="3"/>
        <v>0</v>
      </c>
      <c r="L2481" s="33"/>
      <c r="S2481" s="33"/>
    </row>
    <row r="2482">
      <c r="A2482" s="3" t="s">
        <v>860</v>
      </c>
      <c r="B2482" s="3" t="s">
        <v>37</v>
      </c>
      <c r="C2482" s="3" t="s">
        <v>245</v>
      </c>
      <c r="D2482" s="3" t="s">
        <v>263</v>
      </c>
      <c r="E2482" s="30">
        <v>9.62</v>
      </c>
      <c r="F2482" s="31">
        <v>44185.0</v>
      </c>
      <c r="G2482" s="32">
        <f>VLOOKUP(A2482,first_purchase_date!A:B,2,false)</f>
        <v>44185</v>
      </c>
      <c r="H2482" s="18" t="str">
        <f t="shared" ref="H2482:I2482" si="2482">text(F2482,"yyyy-mm")</f>
        <v>2020-12</v>
      </c>
      <c r="I2482" s="18" t="str">
        <f t="shared" si="2482"/>
        <v>2020-12</v>
      </c>
      <c r="J2482" s="18">
        <f t="shared" si="3"/>
        <v>0</v>
      </c>
      <c r="L2482" s="33"/>
      <c r="S2482" s="33"/>
    </row>
    <row r="2483">
      <c r="A2483" s="3" t="s">
        <v>860</v>
      </c>
      <c r="B2483" s="3" t="s">
        <v>37</v>
      </c>
      <c r="C2483" s="3" t="s">
        <v>59</v>
      </c>
      <c r="D2483" s="3" t="s">
        <v>81</v>
      </c>
      <c r="E2483" s="30">
        <v>30.05</v>
      </c>
      <c r="F2483" s="31">
        <v>44185.0</v>
      </c>
      <c r="G2483" s="32">
        <f>VLOOKUP(A2483,first_purchase_date!A:B,2,false)</f>
        <v>44185</v>
      </c>
      <c r="H2483" s="18" t="str">
        <f t="shared" ref="H2483:I2483" si="2483">text(F2483,"yyyy-mm")</f>
        <v>2020-12</v>
      </c>
      <c r="I2483" s="18" t="str">
        <f t="shared" si="2483"/>
        <v>2020-12</v>
      </c>
      <c r="J2483" s="18">
        <f t="shared" si="3"/>
        <v>0</v>
      </c>
      <c r="L2483" s="33"/>
      <c r="S2483" s="33"/>
    </row>
    <row r="2484">
      <c r="A2484" s="3" t="s">
        <v>860</v>
      </c>
      <c r="B2484" s="3" t="s">
        <v>37</v>
      </c>
      <c r="C2484" s="3" t="s">
        <v>59</v>
      </c>
      <c r="D2484" s="3" t="s">
        <v>81</v>
      </c>
      <c r="E2484" s="30">
        <v>30.05</v>
      </c>
      <c r="F2484" s="31">
        <v>44185.0</v>
      </c>
      <c r="G2484" s="32">
        <f>VLOOKUP(A2484,first_purchase_date!A:B,2,false)</f>
        <v>44185</v>
      </c>
      <c r="H2484" s="18" t="str">
        <f t="shared" ref="H2484:I2484" si="2484">text(F2484,"yyyy-mm")</f>
        <v>2020-12</v>
      </c>
      <c r="I2484" s="18" t="str">
        <f t="shared" si="2484"/>
        <v>2020-12</v>
      </c>
      <c r="J2484" s="18">
        <f t="shared" si="3"/>
        <v>0</v>
      </c>
      <c r="L2484" s="33"/>
      <c r="S2484" s="33"/>
    </row>
    <row r="2485">
      <c r="A2485" s="3" t="s">
        <v>860</v>
      </c>
      <c r="B2485" s="3" t="s">
        <v>37</v>
      </c>
      <c r="C2485" s="3" t="s">
        <v>59</v>
      </c>
      <c r="D2485" s="3" t="s">
        <v>81</v>
      </c>
      <c r="E2485" s="30">
        <v>30.05</v>
      </c>
      <c r="F2485" s="31">
        <v>44185.0</v>
      </c>
      <c r="G2485" s="32">
        <f>VLOOKUP(A2485,first_purchase_date!A:B,2,false)</f>
        <v>44185</v>
      </c>
      <c r="H2485" s="18" t="str">
        <f t="shared" ref="H2485:I2485" si="2485">text(F2485,"yyyy-mm")</f>
        <v>2020-12</v>
      </c>
      <c r="I2485" s="18" t="str">
        <f t="shared" si="2485"/>
        <v>2020-12</v>
      </c>
      <c r="J2485" s="18">
        <f t="shared" si="3"/>
        <v>0</v>
      </c>
      <c r="L2485" s="33"/>
      <c r="S2485" s="33"/>
    </row>
    <row r="2486">
      <c r="A2486" s="3" t="s">
        <v>861</v>
      </c>
      <c r="B2486" s="3" t="s">
        <v>37</v>
      </c>
      <c r="C2486" s="3"/>
      <c r="D2486" s="3" t="s">
        <v>225</v>
      </c>
      <c r="E2486" s="30">
        <v>86.48</v>
      </c>
      <c r="F2486" s="31">
        <v>44185.0</v>
      </c>
      <c r="G2486" s="32">
        <f>VLOOKUP(A2486,first_purchase_date!A:B,2,false)</f>
        <v>44185</v>
      </c>
      <c r="H2486" s="18" t="str">
        <f t="shared" ref="H2486:I2486" si="2486">text(F2486,"yyyy-mm")</f>
        <v>2020-12</v>
      </c>
      <c r="I2486" s="18" t="str">
        <f t="shared" si="2486"/>
        <v>2020-12</v>
      </c>
      <c r="J2486" s="18">
        <f t="shared" si="3"/>
        <v>0</v>
      </c>
      <c r="L2486" s="33"/>
      <c r="S2486" s="33"/>
    </row>
    <row r="2487">
      <c r="A2487" s="3" t="s">
        <v>861</v>
      </c>
      <c r="B2487" s="3" t="s">
        <v>37</v>
      </c>
      <c r="C2487" s="3"/>
      <c r="D2487" s="3" t="s">
        <v>225</v>
      </c>
      <c r="E2487" s="30">
        <v>86.48</v>
      </c>
      <c r="F2487" s="31">
        <v>44185.0</v>
      </c>
      <c r="G2487" s="32">
        <f>VLOOKUP(A2487,first_purchase_date!A:B,2,false)</f>
        <v>44185</v>
      </c>
      <c r="H2487" s="18" t="str">
        <f t="shared" ref="H2487:I2487" si="2487">text(F2487,"yyyy-mm")</f>
        <v>2020-12</v>
      </c>
      <c r="I2487" s="18" t="str">
        <f t="shared" si="2487"/>
        <v>2020-12</v>
      </c>
      <c r="J2487" s="18">
        <f t="shared" si="3"/>
        <v>0</v>
      </c>
      <c r="L2487" s="33"/>
      <c r="S2487" s="33"/>
    </row>
    <row r="2488">
      <c r="A2488" s="3" t="s">
        <v>861</v>
      </c>
      <c r="B2488" s="3" t="s">
        <v>37</v>
      </c>
      <c r="C2488" s="3"/>
      <c r="D2488" s="3" t="s">
        <v>225</v>
      </c>
      <c r="E2488" s="30">
        <v>86.48</v>
      </c>
      <c r="F2488" s="31">
        <v>44185.0</v>
      </c>
      <c r="G2488" s="32">
        <f>VLOOKUP(A2488,first_purchase_date!A:B,2,false)</f>
        <v>44185</v>
      </c>
      <c r="H2488" s="18" t="str">
        <f t="shared" ref="H2488:I2488" si="2488">text(F2488,"yyyy-mm")</f>
        <v>2020-12</v>
      </c>
      <c r="I2488" s="18" t="str">
        <f t="shared" si="2488"/>
        <v>2020-12</v>
      </c>
      <c r="J2488" s="18">
        <f t="shared" si="3"/>
        <v>0</v>
      </c>
      <c r="L2488" s="33"/>
      <c r="S2488" s="33"/>
    </row>
    <row r="2489">
      <c r="A2489" s="3" t="s">
        <v>862</v>
      </c>
      <c r="B2489" s="3" t="s">
        <v>37</v>
      </c>
      <c r="C2489" s="3" t="s">
        <v>109</v>
      </c>
      <c r="D2489" s="3" t="s">
        <v>143</v>
      </c>
      <c r="E2489" s="30">
        <v>77.73</v>
      </c>
      <c r="F2489" s="31">
        <v>44185.0</v>
      </c>
      <c r="G2489" s="32">
        <f>VLOOKUP(A2489,first_purchase_date!A:B,2,false)</f>
        <v>44185</v>
      </c>
      <c r="H2489" s="18" t="str">
        <f t="shared" ref="H2489:I2489" si="2489">text(F2489,"yyyy-mm")</f>
        <v>2020-12</v>
      </c>
      <c r="I2489" s="18" t="str">
        <f t="shared" si="2489"/>
        <v>2020-12</v>
      </c>
      <c r="J2489" s="18">
        <f t="shared" si="3"/>
        <v>0</v>
      </c>
      <c r="L2489" s="33"/>
      <c r="S2489" s="33"/>
    </row>
    <row r="2490">
      <c r="A2490" s="3" t="s">
        <v>863</v>
      </c>
      <c r="B2490" s="3" t="s">
        <v>37</v>
      </c>
      <c r="C2490" s="3"/>
      <c r="D2490" s="3" t="s">
        <v>864</v>
      </c>
      <c r="E2490" s="30">
        <v>11.75</v>
      </c>
      <c r="F2490" s="31">
        <v>44185.0</v>
      </c>
      <c r="G2490" s="32">
        <f>VLOOKUP(A2490,first_purchase_date!A:B,2,false)</f>
        <v>44185</v>
      </c>
      <c r="H2490" s="18" t="str">
        <f t="shared" ref="H2490:I2490" si="2490">text(F2490,"yyyy-mm")</f>
        <v>2020-12</v>
      </c>
      <c r="I2490" s="18" t="str">
        <f t="shared" si="2490"/>
        <v>2020-12</v>
      </c>
      <c r="J2490" s="18">
        <f t="shared" si="3"/>
        <v>0</v>
      </c>
      <c r="L2490" s="33"/>
      <c r="S2490" s="33"/>
    </row>
    <row r="2491">
      <c r="A2491" s="3" t="s">
        <v>865</v>
      </c>
      <c r="B2491" s="3" t="s">
        <v>37</v>
      </c>
      <c r="C2491" s="3" t="s">
        <v>94</v>
      </c>
      <c r="D2491" s="3"/>
      <c r="E2491" s="30">
        <v>11.43</v>
      </c>
      <c r="F2491" s="31">
        <v>44185.0</v>
      </c>
      <c r="G2491" s="32">
        <f>VLOOKUP(A2491,first_purchase_date!A:B,2,false)</f>
        <v>44185</v>
      </c>
      <c r="H2491" s="18" t="str">
        <f t="shared" ref="H2491:I2491" si="2491">text(F2491,"yyyy-mm")</f>
        <v>2020-12</v>
      </c>
      <c r="I2491" s="18" t="str">
        <f t="shared" si="2491"/>
        <v>2020-12</v>
      </c>
      <c r="J2491" s="18">
        <f t="shared" si="3"/>
        <v>0</v>
      </c>
      <c r="L2491" s="33"/>
      <c r="S2491" s="33"/>
    </row>
    <row r="2492">
      <c r="A2492" s="3" t="s">
        <v>866</v>
      </c>
      <c r="B2492" s="3" t="s">
        <v>37</v>
      </c>
      <c r="C2492" s="3" t="s">
        <v>235</v>
      </c>
      <c r="D2492" s="3"/>
      <c r="E2492" s="30">
        <v>152.7</v>
      </c>
      <c r="F2492" s="31">
        <v>44185.0</v>
      </c>
      <c r="G2492" s="32">
        <f>VLOOKUP(A2492,first_purchase_date!A:B,2,false)</f>
        <v>44185</v>
      </c>
      <c r="H2492" s="18" t="str">
        <f t="shared" ref="H2492:I2492" si="2492">text(F2492,"yyyy-mm")</f>
        <v>2020-12</v>
      </c>
      <c r="I2492" s="18" t="str">
        <f t="shared" si="2492"/>
        <v>2020-12</v>
      </c>
      <c r="J2492" s="18">
        <f t="shared" si="3"/>
        <v>0</v>
      </c>
      <c r="L2492" s="33"/>
      <c r="S2492" s="33"/>
    </row>
    <row r="2493">
      <c r="A2493" s="3" t="s">
        <v>866</v>
      </c>
      <c r="B2493" s="3" t="s">
        <v>37</v>
      </c>
      <c r="C2493" s="3" t="s">
        <v>235</v>
      </c>
      <c r="D2493" s="3"/>
      <c r="E2493" s="30">
        <v>152.7</v>
      </c>
      <c r="F2493" s="31">
        <v>44185.0</v>
      </c>
      <c r="G2493" s="32">
        <f>VLOOKUP(A2493,first_purchase_date!A:B,2,false)</f>
        <v>44185</v>
      </c>
      <c r="H2493" s="18" t="str">
        <f t="shared" ref="H2493:I2493" si="2493">text(F2493,"yyyy-mm")</f>
        <v>2020-12</v>
      </c>
      <c r="I2493" s="18" t="str">
        <f t="shared" si="2493"/>
        <v>2020-12</v>
      </c>
      <c r="J2493" s="18">
        <f t="shared" si="3"/>
        <v>0</v>
      </c>
      <c r="L2493" s="33"/>
      <c r="S2493" s="33"/>
    </row>
    <row r="2494">
      <c r="A2494" s="3" t="s">
        <v>858</v>
      </c>
      <c r="B2494" s="3" t="s">
        <v>37</v>
      </c>
      <c r="C2494" s="3" t="s">
        <v>141</v>
      </c>
      <c r="D2494" s="3" t="s">
        <v>142</v>
      </c>
      <c r="E2494" s="30">
        <v>236.97</v>
      </c>
      <c r="F2494" s="31">
        <v>44185.0</v>
      </c>
      <c r="G2494" s="32">
        <f>VLOOKUP(A2494,first_purchase_date!A:B,2,false)</f>
        <v>44185</v>
      </c>
      <c r="H2494" s="18" t="str">
        <f t="shared" ref="H2494:I2494" si="2494">text(F2494,"yyyy-mm")</f>
        <v>2020-12</v>
      </c>
      <c r="I2494" s="18" t="str">
        <f t="shared" si="2494"/>
        <v>2020-12</v>
      </c>
      <c r="J2494" s="18">
        <f t="shared" si="3"/>
        <v>0</v>
      </c>
      <c r="L2494" s="33"/>
      <c r="S2494" s="33"/>
    </row>
    <row r="2495">
      <c r="A2495" s="3" t="s">
        <v>867</v>
      </c>
      <c r="B2495" s="3" t="s">
        <v>37</v>
      </c>
      <c r="C2495" s="3" t="s">
        <v>141</v>
      </c>
      <c r="D2495" s="3" t="s">
        <v>142</v>
      </c>
      <c r="E2495" s="30">
        <v>137.63</v>
      </c>
      <c r="F2495" s="31">
        <v>44185.0</v>
      </c>
      <c r="G2495" s="32">
        <f>VLOOKUP(A2495,first_purchase_date!A:B,2,false)</f>
        <v>44185</v>
      </c>
      <c r="H2495" s="18" t="str">
        <f t="shared" ref="H2495:I2495" si="2495">text(F2495,"yyyy-mm")</f>
        <v>2020-12</v>
      </c>
      <c r="I2495" s="18" t="str">
        <f t="shared" si="2495"/>
        <v>2020-12</v>
      </c>
      <c r="J2495" s="18">
        <f t="shared" si="3"/>
        <v>0</v>
      </c>
      <c r="L2495" s="33"/>
      <c r="S2495" s="33"/>
    </row>
    <row r="2496">
      <c r="A2496" s="3" t="s">
        <v>867</v>
      </c>
      <c r="B2496" s="3" t="s">
        <v>37</v>
      </c>
      <c r="C2496" s="3" t="s">
        <v>109</v>
      </c>
      <c r="D2496" s="3" t="s">
        <v>92</v>
      </c>
      <c r="E2496" s="30">
        <v>67.97</v>
      </c>
      <c r="F2496" s="31">
        <v>44185.0</v>
      </c>
      <c r="G2496" s="32">
        <f>VLOOKUP(A2496,first_purchase_date!A:B,2,false)</f>
        <v>44185</v>
      </c>
      <c r="H2496" s="18" t="str">
        <f t="shared" ref="H2496:I2496" si="2496">text(F2496,"yyyy-mm")</f>
        <v>2020-12</v>
      </c>
      <c r="I2496" s="18" t="str">
        <f t="shared" si="2496"/>
        <v>2020-12</v>
      </c>
      <c r="J2496" s="18">
        <f t="shared" si="3"/>
        <v>0</v>
      </c>
      <c r="L2496" s="33"/>
      <c r="S2496" s="33"/>
    </row>
    <row r="2497">
      <c r="A2497" s="3" t="s">
        <v>867</v>
      </c>
      <c r="B2497" s="3" t="s">
        <v>37</v>
      </c>
      <c r="C2497" s="3" t="s">
        <v>90</v>
      </c>
      <c r="D2497" s="3" t="s">
        <v>161</v>
      </c>
      <c r="E2497" s="30">
        <v>187.78</v>
      </c>
      <c r="F2497" s="31">
        <v>44185.0</v>
      </c>
      <c r="G2497" s="32">
        <f>VLOOKUP(A2497,first_purchase_date!A:B,2,false)</f>
        <v>44185</v>
      </c>
      <c r="H2497" s="18" t="str">
        <f t="shared" ref="H2497:I2497" si="2497">text(F2497,"yyyy-mm")</f>
        <v>2020-12</v>
      </c>
      <c r="I2497" s="18" t="str">
        <f t="shared" si="2497"/>
        <v>2020-12</v>
      </c>
      <c r="J2497" s="18">
        <f t="shared" si="3"/>
        <v>0</v>
      </c>
      <c r="L2497" s="33"/>
      <c r="S2497" s="33"/>
    </row>
    <row r="2498">
      <c r="A2498" s="3" t="s">
        <v>854</v>
      </c>
      <c r="B2498" s="3" t="s">
        <v>37</v>
      </c>
      <c r="C2498" s="3"/>
      <c r="D2498" s="3" t="s">
        <v>846</v>
      </c>
      <c r="E2498" s="30">
        <v>53.17</v>
      </c>
      <c r="F2498" s="31">
        <v>44185.0</v>
      </c>
      <c r="G2498" s="32">
        <f>VLOOKUP(A2498,first_purchase_date!A:B,2,false)</f>
        <v>44184</v>
      </c>
      <c r="H2498" s="18" t="str">
        <f t="shared" ref="H2498:I2498" si="2498">text(F2498,"yyyy-mm")</f>
        <v>2020-12</v>
      </c>
      <c r="I2498" s="18" t="str">
        <f t="shared" si="2498"/>
        <v>2020-12</v>
      </c>
      <c r="J2498" s="18">
        <f t="shared" si="3"/>
        <v>0</v>
      </c>
      <c r="L2498" s="33"/>
      <c r="S2498" s="33"/>
    </row>
    <row r="2499">
      <c r="A2499" s="3" t="s">
        <v>809</v>
      </c>
      <c r="B2499" s="3" t="s">
        <v>37</v>
      </c>
      <c r="C2499" s="3" t="s">
        <v>810</v>
      </c>
      <c r="D2499" s="3" t="s">
        <v>223</v>
      </c>
      <c r="E2499" s="30">
        <v>15.21</v>
      </c>
      <c r="F2499" s="31">
        <v>44186.0</v>
      </c>
      <c r="G2499" s="32">
        <f>VLOOKUP(A2499,first_purchase_date!A:B,2,false)</f>
        <v>44180</v>
      </c>
      <c r="H2499" s="18" t="str">
        <f t="shared" ref="H2499:I2499" si="2499">text(F2499,"yyyy-mm")</f>
        <v>2020-12</v>
      </c>
      <c r="I2499" s="18" t="str">
        <f t="shared" si="2499"/>
        <v>2020-12</v>
      </c>
      <c r="J2499" s="18">
        <f t="shared" si="3"/>
        <v>0</v>
      </c>
      <c r="L2499" s="33"/>
      <c r="S2499" s="33"/>
    </row>
    <row r="2500">
      <c r="A2500" s="3" t="s">
        <v>868</v>
      </c>
      <c r="B2500" s="3" t="s">
        <v>37</v>
      </c>
      <c r="C2500" s="3" t="s">
        <v>94</v>
      </c>
      <c r="D2500" s="3" t="s">
        <v>183</v>
      </c>
      <c r="E2500" s="30">
        <v>51.33</v>
      </c>
      <c r="F2500" s="31">
        <v>44186.0</v>
      </c>
      <c r="G2500" s="32">
        <f>VLOOKUP(A2500,first_purchase_date!A:B,2,false)</f>
        <v>44186</v>
      </c>
      <c r="H2500" s="18" t="str">
        <f t="shared" ref="H2500:I2500" si="2500">text(F2500,"yyyy-mm")</f>
        <v>2020-12</v>
      </c>
      <c r="I2500" s="18" t="str">
        <f t="shared" si="2500"/>
        <v>2020-12</v>
      </c>
      <c r="J2500" s="18">
        <f t="shared" si="3"/>
        <v>0</v>
      </c>
      <c r="L2500" s="33"/>
      <c r="S2500" s="33"/>
    </row>
    <row r="2501">
      <c r="A2501" s="3" t="s">
        <v>869</v>
      </c>
      <c r="B2501" s="3" t="s">
        <v>37</v>
      </c>
      <c r="C2501" s="3" t="s">
        <v>109</v>
      </c>
      <c r="D2501" s="3" t="s">
        <v>143</v>
      </c>
      <c r="E2501" s="30">
        <v>77.73</v>
      </c>
      <c r="F2501" s="31">
        <v>44186.0</v>
      </c>
      <c r="G2501" s="32">
        <f>VLOOKUP(A2501,first_purchase_date!A:B,2,false)</f>
        <v>44186</v>
      </c>
      <c r="H2501" s="18" t="str">
        <f t="shared" ref="H2501:I2501" si="2501">text(F2501,"yyyy-mm")</f>
        <v>2020-12</v>
      </c>
      <c r="I2501" s="18" t="str">
        <f t="shared" si="2501"/>
        <v>2020-12</v>
      </c>
      <c r="J2501" s="18">
        <f t="shared" si="3"/>
        <v>0</v>
      </c>
      <c r="L2501" s="33"/>
      <c r="S2501" s="33"/>
    </row>
    <row r="2502">
      <c r="A2502" s="3" t="s">
        <v>869</v>
      </c>
      <c r="B2502" s="3" t="s">
        <v>37</v>
      </c>
      <c r="C2502" s="3" t="s">
        <v>109</v>
      </c>
      <c r="D2502" s="3" t="s">
        <v>143</v>
      </c>
      <c r="E2502" s="30">
        <v>77.73</v>
      </c>
      <c r="F2502" s="31">
        <v>44186.0</v>
      </c>
      <c r="G2502" s="32">
        <f>VLOOKUP(A2502,first_purchase_date!A:B,2,false)</f>
        <v>44186</v>
      </c>
      <c r="H2502" s="18" t="str">
        <f t="shared" ref="H2502:I2502" si="2502">text(F2502,"yyyy-mm")</f>
        <v>2020-12</v>
      </c>
      <c r="I2502" s="18" t="str">
        <f t="shared" si="2502"/>
        <v>2020-12</v>
      </c>
      <c r="J2502" s="18">
        <f t="shared" si="3"/>
        <v>0</v>
      </c>
      <c r="L2502" s="33"/>
      <c r="S2502" s="33"/>
    </row>
    <row r="2503">
      <c r="A2503" s="3" t="s">
        <v>870</v>
      </c>
      <c r="B2503" s="3" t="s">
        <v>37</v>
      </c>
      <c r="C2503" s="3" t="s">
        <v>97</v>
      </c>
      <c r="D2503" s="3" t="s">
        <v>98</v>
      </c>
      <c r="E2503" s="30">
        <v>50.16</v>
      </c>
      <c r="F2503" s="31">
        <v>44186.0</v>
      </c>
      <c r="G2503" s="32">
        <f>VLOOKUP(A2503,first_purchase_date!A:B,2,false)</f>
        <v>44186</v>
      </c>
      <c r="H2503" s="18" t="str">
        <f t="shared" ref="H2503:I2503" si="2503">text(F2503,"yyyy-mm")</f>
        <v>2020-12</v>
      </c>
      <c r="I2503" s="18" t="str">
        <f t="shared" si="2503"/>
        <v>2020-12</v>
      </c>
      <c r="J2503" s="18">
        <f t="shared" si="3"/>
        <v>0</v>
      </c>
      <c r="L2503" s="33"/>
      <c r="S2503" s="33"/>
    </row>
    <row r="2504">
      <c r="A2504" s="3" t="s">
        <v>870</v>
      </c>
      <c r="B2504" s="3" t="s">
        <v>37</v>
      </c>
      <c r="C2504" s="3" t="s">
        <v>97</v>
      </c>
      <c r="D2504" s="3" t="s">
        <v>98</v>
      </c>
      <c r="E2504" s="30">
        <v>50.16</v>
      </c>
      <c r="F2504" s="31">
        <v>44186.0</v>
      </c>
      <c r="G2504" s="32">
        <f>VLOOKUP(A2504,first_purchase_date!A:B,2,false)</f>
        <v>44186</v>
      </c>
      <c r="H2504" s="18" t="str">
        <f t="shared" ref="H2504:I2504" si="2504">text(F2504,"yyyy-mm")</f>
        <v>2020-12</v>
      </c>
      <c r="I2504" s="18" t="str">
        <f t="shared" si="2504"/>
        <v>2020-12</v>
      </c>
      <c r="J2504" s="18">
        <f t="shared" si="3"/>
        <v>0</v>
      </c>
      <c r="L2504" s="33"/>
      <c r="S2504" s="33"/>
    </row>
    <row r="2505">
      <c r="A2505" s="3" t="s">
        <v>871</v>
      </c>
      <c r="B2505" s="3" t="s">
        <v>37</v>
      </c>
      <c r="C2505" s="3"/>
      <c r="D2505" s="3" t="s">
        <v>240</v>
      </c>
      <c r="E2505" s="30">
        <v>23.84</v>
      </c>
      <c r="F2505" s="31">
        <v>44186.0</v>
      </c>
      <c r="G2505" s="32">
        <f>VLOOKUP(A2505,first_purchase_date!A:B,2,false)</f>
        <v>44186</v>
      </c>
      <c r="H2505" s="18" t="str">
        <f t="shared" ref="H2505:I2505" si="2505">text(F2505,"yyyy-mm")</f>
        <v>2020-12</v>
      </c>
      <c r="I2505" s="18" t="str">
        <f t="shared" si="2505"/>
        <v>2020-12</v>
      </c>
      <c r="J2505" s="18">
        <f t="shared" si="3"/>
        <v>0</v>
      </c>
      <c r="L2505" s="33"/>
      <c r="S2505" s="33"/>
    </row>
    <row r="2506">
      <c r="A2506" s="3" t="s">
        <v>871</v>
      </c>
      <c r="B2506" s="3" t="s">
        <v>37</v>
      </c>
      <c r="C2506" s="3"/>
      <c r="D2506" s="3" t="s">
        <v>240</v>
      </c>
      <c r="E2506" s="30">
        <v>23.84</v>
      </c>
      <c r="F2506" s="31">
        <v>44186.0</v>
      </c>
      <c r="G2506" s="32">
        <f>VLOOKUP(A2506,first_purchase_date!A:B,2,false)</f>
        <v>44186</v>
      </c>
      <c r="H2506" s="18" t="str">
        <f t="shared" ref="H2506:I2506" si="2506">text(F2506,"yyyy-mm")</f>
        <v>2020-12</v>
      </c>
      <c r="I2506" s="18" t="str">
        <f t="shared" si="2506"/>
        <v>2020-12</v>
      </c>
      <c r="J2506" s="18">
        <f t="shared" si="3"/>
        <v>0</v>
      </c>
      <c r="L2506" s="33"/>
      <c r="S2506" s="33"/>
    </row>
    <row r="2507">
      <c r="A2507" s="3" t="s">
        <v>871</v>
      </c>
      <c r="B2507" s="3" t="s">
        <v>37</v>
      </c>
      <c r="C2507" s="3"/>
      <c r="D2507" s="3" t="s">
        <v>240</v>
      </c>
      <c r="E2507" s="30">
        <v>23.84</v>
      </c>
      <c r="F2507" s="31">
        <v>44186.0</v>
      </c>
      <c r="G2507" s="32">
        <f>VLOOKUP(A2507,first_purchase_date!A:B,2,false)</f>
        <v>44186</v>
      </c>
      <c r="H2507" s="18" t="str">
        <f t="shared" ref="H2507:I2507" si="2507">text(F2507,"yyyy-mm")</f>
        <v>2020-12</v>
      </c>
      <c r="I2507" s="18" t="str">
        <f t="shared" si="2507"/>
        <v>2020-12</v>
      </c>
      <c r="J2507" s="18">
        <f t="shared" si="3"/>
        <v>0</v>
      </c>
      <c r="L2507" s="33"/>
      <c r="S2507" s="33"/>
    </row>
    <row r="2508">
      <c r="A2508" s="3" t="s">
        <v>870</v>
      </c>
      <c r="B2508" s="3" t="s">
        <v>37</v>
      </c>
      <c r="C2508" s="3" t="s">
        <v>97</v>
      </c>
      <c r="D2508" s="3" t="s">
        <v>98</v>
      </c>
      <c r="E2508" s="30">
        <v>50.16</v>
      </c>
      <c r="F2508" s="31">
        <v>44186.0</v>
      </c>
      <c r="G2508" s="32">
        <f>VLOOKUP(A2508,first_purchase_date!A:B,2,false)</f>
        <v>44186</v>
      </c>
      <c r="H2508" s="18" t="str">
        <f t="shared" ref="H2508:I2508" si="2508">text(F2508,"yyyy-mm")</f>
        <v>2020-12</v>
      </c>
      <c r="I2508" s="18" t="str">
        <f t="shared" si="2508"/>
        <v>2020-12</v>
      </c>
      <c r="J2508" s="18">
        <f t="shared" si="3"/>
        <v>0</v>
      </c>
      <c r="L2508" s="33"/>
      <c r="S2508" s="33"/>
    </row>
    <row r="2509">
      <c r="A2509" s="3" t="s">
        <v>850</v>
      </c>
      <c r="B2509" s="3" t="s">
        <v>37</v>
      </c>
      <c r="C2509" s="3"/>
      <c r="D2509" s="3" t="s">
        <v>516</v>
      </c>
      <c r="E2509" s="30">
        <v>35.1</v>
      </c>
      <c r="F2509" s="31">
        <v>44186.0</v>
      </c>
      <c r="G2509" s="32">
        <f>VLOOKUP(A2509,first_purchase_date!A:B,2,false)</f>
        <v>44184</v>
      </c>
      <c r="H2509" s="18" t="str">
        <f t="shared" ref="H2509:I2509" si="2509">text(F2509,"yyyy-mm")</f>
        <v>2020-12</v>
      </c>
      <c r="I2509" s="18" t="str">
        <f t="shared" si="2509"/>
        <v>2020-12</v>
      </c>
      <c r="J2509" s="18">
        <f t="shared" si="3"/>
        <v>0</v>
      </c>
      <c r="L2509" s="33"/>
      <c r="S2509" s="33"/>
    </row>
    <row r="2510">
      <c r="A2510" s="3" t="s">
        <v>850</v>
      </c>
      <c r="B2510" s="3" t="s">
        <v>37</v>
      </c>
      <c r="C2510" s="3"/>
      <c r="D2510" s="3" t="s">
        <v>516</v>
      </c>
      <c r="E2510" s="30">
        <v>35.1</v>
      </c>
      <c r="F2510" s="31">
        <v>44186.0</v>
      </c>
      <c r="G2510" s="32">
        <f>VLOOKUP(A2510,first_purchase_date!A:B,2,false)</f>
        <v>44184</v>
      </c>
      <c r="H2510" s="18" t="str">
        <f t="shared" ref="H2510:I2510" si="2510">text(F2510,"yyyy-mm")</f>
        <v>2020-12</v>
      </c>
      <c r="I2510" s="18" t="str">
        <f t="shared" si="2510"/>
        <v>2020-12</v>
      </c>
      <c r="J2510" s="18">
        <f t="shared" si="3"/>
        <v>0</v>
      </c>
      <c r="L2510" s="33"/>
      <c r="S2510" s="33"/>
    </row>
    <row r="2511">
      <c r="A2511" s="3" t="s">
        <v>872</v>
      </c>
      <c r="B2511" s="3" t="s">
        <v>37</v>
      </c>
      <c r="C2511" s="3" t="s">
        <v>90</v>
      </c>
      <c r="D2511" s="3" t="s">
        <v>161</v>
      </c>
      <c r="E2511" s="30">
        <v>466.52</v>
      </c>
      <c r="F2511" s="31">
        <v>44186.0</v>
      </c>
      <c r="G2511" s="32">
        <f>VLOOKUP(A2511,first_purchase_date!A:B,2,false)</f>
        <v>44186</v>
      </c>
      <c r="H2511" s="18" t="str">
        <f t="shared" ref="H2511:I2511" si="2511">text(F2511,"yyyy-mm")</f>
        <v>2020-12</v>
      </c>
      <c r="I2511" s="18" t="str">
        <f t="shared" si="2511"/>
        <v>2020-12</v>
      </c>
      <c r="J2511" s="18">
        <f t="shared" si="3"/>
        <v>0</v>
      </c>
      <c r="L2511" s="33"/>
      <c r="S2511" s="33"/>
    </row>
    <row r="2512">
      <c r="A2512" s="3" t="s">
        <v>873</v>
      </c>
      <c r="B2512" s="3" t="s">
        <v>37</v>
      </c>
      <c r="C2512" s="3"/>
      <c r="D2512" s="3" t="s">
        <v>588</v>
      </c>
      <c r="E2512" s="30">
        <v>15.87</v>
      </c>
      <c r="F2512" s="31">
        <v>44186.0</v>
      </c>
      <c r="G2512" s="32">
        <f>VLOOKUP(A2512,first_purchase_date!A:B,2,false)</f>
        <v>44186</v>
      </c>
      <c r="H2512" s="18" t="str">
        <f t="shared" ref="H2512:I2512" si="2512">text(F2512,"yyyy-mm")</f>
        <v>2020-12</v>
      </c>
      <c r="I2512" s="18" t="str">
        <f t="shared" si="2512"/>
        <v>2020-12</v>
      </c>
      <c r="J2512" s="18">
        <f t="shared" si="3"/>
        <v>0</v>
      </c>
      <c r="L2512" s="33"/>
      <c r="S2512" s="33"/>
    </row>
    <row r="2513">
      <c r="A2513" s="3" t="s">
        <v>728</v>
      </c>
      <c r="B2513" s="3" t="s">
        <v>37</v>
      </c>
      <c r="C2513" s="3"/>
      <c r="D2513" s="3" t="s">
        <v>186</v>
      </c>
      <c r="E2513" s="30">
        <v>26.63</v>
      </c>
      <c r="F2513" s="31">
        <v>44186.0</v>
      </c>
      <c r="G2513" s="32">
        <f>VLOOKUP(A2513,first_purchase_date!A:B,2,false)</f>
        <v>44168</v>
      </c>
      <c r="H2513" s="18" t="str">
        <f t="shared" ref="H2513:I2513" si="2513">text(F2513,"yyyy-mm")</f>
        <v>2020-12</v>
      </c>
      <c r="I2513" s="18" t="str">
        <f t="shared" si="2513"/>
        <v>2020-12</v>
      </c>
      <c r="J2513" s="18">
        <f t="shared" si="3"/>
        <v>0</v>
      </c>
      <c r="L2513" s="33"/>
      <c r="S2513" s="33"/>
    </row>
    <row r="2514">
      <c r="A2514" s="3" t="s">
        <v>873</v>
      </c>
      <c r="B2514" s="3" t="s">
        <v>37</v>
      </c>
      <c r="C2514" s="3"/>
      <c r="D2514" s="3" t="s">
        <v>588</v>
      </c>
      <c r="E2514" s="30">
        <v>15.87</v>
      </c>
      <c r="F2514" s="31">
        <v>44186.0</v>
      </c>
      <c r="G2514" s="32">
        <f>VLOOKUP(A2514,first_purchase_date!A:B,2,false)</f>
        <v>44186</v>
      </c>
      <c r="H2514" s="18" t="str">
        <f t="shared" ref="H2514:I2514" si="2514">text(F2514,"yyyy-mm")</f>
        <v>2020-12</v>
      </c>
      <c r="I2514" s="18" t="str">
        <f t="shared" si="2514"/>
        <v>2020-12</v>
      </c>
      <c r="J2514" s="18">
        <f t="shared" si="3"/>
        <v>0</v>
      </c>
      <c r="L2514" s="33"/>
      <c r="S2514" s="33"/>
    </row>
    <row r="2515">
      <c r="A2515" s="3" t="s">
        <v>873</v>
      </c>
      <c r="B2515" s="3" t="s">
        <v>37</v>
      </c>
      <c r="C2515" s="3"/>
      <c r="D2515" s="3" t="s">
        <v>588</v>
      </c>
      <c r="E2515" s="30">
        <v>15.87</v>
      </c>
      <c r="F2515" s="31">
        <v>44186.0</v>
      </c>
      <c r="G2515" s="32">
        <f>VLOOKUP(A2515,first_purchase_date!A:B,2,false)</f>
        <v>44186</v>
      </c>
      <c r="H2515" s="18" t="str">
        <f t="shared" ref="H2515:I2515" si="2515">text(F2515,"yyyy-mm")</f>
        <v>2020-12</v>
      </c>
      <c r="I2515" s="18" t="str">
        <f t="shared" si="2515"/>
        <v>2020-12</v>
      </c>
      <c r="J2515" s="18">
        <f t="shared" si="3"/>
        <v>0</v>
      </c>
      <c r="L2515" s="33"/>
      <c r="S2515" s="33"/>
    </row>
    <row r="2516">
      <c r="A2516" s="3" t="s">
        <v>873</v>
      </c>
      <c r="B2516" s="3" t="s">
        <v>37</v>
      </c>
      <c r="C2516" s="3"/>
      <c r="D2516" s="3" t="s">
        <v>588</v>
      </c>
      <c r="E2516" s="30">
        <v>15.87</v>
      </c>
      <c r="F2516" s="31">
        <v>44186.0</v>
      </c>
      <c r="G2516" s="32">
        <f>VLOOKUP(A2516,first_purchase_date!A:B,2,false)</f>
        <v>44186</v>
      </c>
      <c r="H2516" s="18" t="str">
        <f t="shared" ref="H2516:I2516" si="2516">text(F2516,"yyyy-mm")</f>
        <v>2020-12</v>
      </c>
      <c r="I2516" s="18" t="str">
        <f t="shared" si="2516"/>
        <v>2020-12</v>
      </c>
      <c r="J2516" s="18">
        <f t="shared" si="3"/>
        <v>0</v>
      </c>
      <c r="L2516" s="33"/>
      <c r="S2516" s="33"/>
    </row>
    <row r="2517">
      <c r="A2517" s="3" t="s">
        <v>873</v>
      </c>
      <c r="B2517" s="3" t="s">
        <v>37</v>
      </c>
      <c r="C2517" s="3"/>
      <c r="D2517" s="3" t="s">
        <v>588</v>
      </c>
      <c r="E2517" s="30">
        <v>15.87</v>
      </c>
      <c r="F2517" s="31">
        <v>44186.0</v>
      </c>
      <c r="G2517" s="32">
        <f>VLOOKUP(A2517,first_purchase_date!A:B,2,false)</f>
        <v>44186</v>
      </c>
      <c r="H2517" s="18" t="str">
        <f t="shared" ref="H2517:I2517" si="2517">text(F2517,"yyyy-mm")</f>
        <v>2020-12</v>
      </c>
      <c r="I2517" s="18" t="str">
        <f t="shared" si="2517"/>
        <v>2020-12</v>
      </c>
      <c r="J2517" s="18">
        <f t="shared" si="3"/>
        <v>0</v>
      </c>
      <c r="L2517" s="33"/>
      <c r="S2517" s="33"/>
    </row>
    <row r="2518">
      <c r="A2518" s="3" t="s">
        <v>852</v>
      </c>
      <c r="B2518" s="3" t="s">
        <v>37</v>
      </c>
      <c r="C2518" s="3" t="s">
        <v>254</v>
      </c>
      <c r="D2518" s="3" t="s">
        <v>853</v>
      </c>
      <c r="E2518" s="30">
        <v>25.4</v>
      </c>
      <c r="F2518" s="31">
        <v>44186.0</v>
      </c>
      <c r="G2518" s="32">
        <f>VLOOKUP(A2518,first_purchase_date!A:B,2,false)</f>
        <v>44184</v>
      </c>
      <c r="H2518" s="18" t="str">
        <f t="shared" ref="H2518:I2518" si="2518">text(F2518,"yyyy-mm")</f>
        <v>2020-12</v>
      </c>
      <c r="I2518" s="18" t="str">
        <f t="shared" si="2518"/>
        <v>2020-12</v>
      </c>
      <c r="J2518" s="18">
        <f t="shared" si="3"/>
        <v>0</v>
      </c>
      <c r="L2518" s="33"/>
      <c r="S2518" s="33"/>
    </row>
    <row r="2519">
      <c r="A2519" s="3" t="s">
        <v>857</v>
      </c>
      <c r="B2519" s="3" t="s">
        <v>37</v>
      </c>
      <c r="C2519" s="3" t="s">
        <v>90</v>
      </c>
      <c r="D2519" s="3" t="s">
        <v>91</v>
      </c>
      <c r="E2519" s="30">
        <v>572.57</v>
      </c>
      <c r="F2519" s="31">
        <v>44186.0</v>
      </c>
      <c r="G2519" s="32">
        <f>VLOOKUP(A2519,first_purchase_date!A:B,2,false)</f>
        <v>44185</v>
      </c>
      <c r="H2519" s="18" t="str">
        <f t="shared" ref="H2519:I2519" si="2519">text(F2519,"yyyy-mm")</f>
        <v>2020-12</v>
      </c>
      <c r="I2519" s="18" t="str">
        <f t="shared" si="2519"/>
        <v>2020-12</v>
      </c>
      <c r="J2519" s="18">
        <f t="shared" si="3"/>
        <v>0</v>
      </c>
      <c r="L2519" s="33"/>
      <c r="S2519" s="33"/>
    </row>
    <row r="2520">
      <c r="A2520" s="3" t="s">
        <v>874</v>
      </c>
      <c r="B2520" s="3" t="s">
        <v>37</v>
      </c>
      <c r="C2520" s="3"/>
      <c r="D2520" s="3"/>
      <c r="E2520" s="30">
        <v>29.22</v>
      </c>
      <c r="F2520" s="31">
        <v>44186.0</v>
      </c>
      <c r="G2520" s="32">
        <f>VLOOKUP(A2520,first_purchase_date!A:B,2,false)</f>
        <v>44186</v>
      </c>
      <c r="H2520" s="18" t="str">
        <f t="shared" ref="H2520:I2520" si="2520">text(F2520,"yyyy-mm")</f>
        <v>2020-12</v>
      </c>
      <c r="I2520" s="18" t="str">
        <f t="shared" si="2520"/>
        <v>2020-12</v>
      </c>
      <c r="J2520" s="18">
        <f t="shared" si="3"/>
        <v>0</v>
      </c>
      <c r="L2520" s="33"/>
      <c r="S2520" s="33"/>
    </row>
    <row r="2521">
      <c r="A2521" s="3" t="s">
        <v>875</v>
      </c>
      <c r="B2521" s="3" t="s">
        <v>37</v>
      </c>
      <c r="C2521" s="3" t="s">
        <v>90</v>
      </c>
      <c r="D2521" s="3" t="s">
        <v>147</v>
      </c>
      <c r="E2521" s="30">
        <v>415.54</v>
      </c>
      <c r="F2521" s="31">
        <v>44186.0</v>
      </c>
      <c r="G2521" s="32">
        <f>VLOOKUP(A2521,first_purchase_date!A:B,2,false)</f>
        <v>44186</v>
      </c>
      <c r="H2521" s="18" t="str">
        <f t="shared" ref="H2521:I2521" si="2521">text(F2521,"yyyy-mm")</f>
        <v>2020-12</v>
      </c>
      <c r="I2521" s="18" t="str">
        <f t="shared" si="2521"/>
        <v>2020-12</v>
      </c>
      <c r="J2521" s="18">
        <f t="shared" si="3"/>
        <v>0</v>
      </c>
      <c r="L2521" s="33"/>
      <c r="S2521" s="33"/>
    </row>
    <row r="2522">
      <c r="A2522" s="3" t="s">
        <v>875</v>
      </c>
      <c r="B2522" s="3" t="s">
        <v>37</v>
      </c>
      <c r="C2522" s="3" t="s">
        <v>90</v>
      </c>
      <c r="D2522" s="3" t="s">
        <v>147</v>
      </c>
      <c r="E2522" s="30">
        <v>415.54</v>
      </c>
      <c r="F2522" s="31">
        <v>44186.0</v>
      </c>
      <c r="G2522" s="32">
        <f>VLOOKUP(A2522,first_purchase_date!A:B,2,false)</f>
        <v>44186</v>
      </c>
      <c r="H2522" s="18" t="str">
        <f t="shared" ref="H2522:I2522" si="2522">text(F2522,"yyyy-mm")</f>
        <v>2020-12</v>
      </c>
      <c r="I2522" s="18" t="str">
        <f t="shared" si="2522"/>
        <v>2020-12</v>
      </c>
      <c r="J2522" s="18">
        <f t="shared" si="3"/>
        <v>0</v>
      </c>
      <c r="L2522" s="33"/>
      <c r="S2522" s="33"/>
    </row>
    <row r="2523">
      <c r="A2523" s="3" t="s">
        <v>875</v>
      </c>
      <c r="B2523" s="3" t="s">
        <v>37</v>
      </c>
      <c r="C2523" s="3" t="s">
        <v>90</v>
      </c>
      <c r="D2523" s="3" t="s">
        <v>147</v>
      </c>
      <c r="E2523" s="30">
        <v>415.54</v>
      </c>
      <c r="F2523" s="31">
        <v>44186.0</v>
      </c>
      <c r="G2523" s="32">
        <f>VLOOKUP(A2523,first_purchase_date!A:B,2,false)</f>
        <v>44186</v>
      </c>
      <c r="H2523" s="18" t="str">
        <f t="shared" ref="H2523:I2523" si="2523">text(F2523,"yyyy-mm")</f>
        <v>2020-12</v>
      </c>
      <c r="I2523" s="18" t="str">
        <f t="shared" si="2523"/>
        <v>2020-12</v>
      </c>
      <c r="J2523" s="18">
        <f t="shared" si="3"/>
        <v>0</v>
      </c>
      <c r="L2523" s="33"/>
      <c r="S2523" s="33"/>
    </row>
    <row r="2524">
      <c r="A2524" s="3" t="s">
        <v>876</v>
      </c>
      <c r="B2524" s="3" t="s">
        <v>37</v>
      </c>
      <c r="C2524" s="3" t="s">
        <v>59</v>
      </c>
      <c r="D2524" s="3"/>
      <c r="E2524" s="30">
        <v>12.48</v>
      </c>
      <c r="F2524" s="31">
        <v>44186.0</v>
      </c>
      <c r="G2524" s="32">
        <f>VLOOKUP(A2524,first_purchase_date!A:B,2,false)</f>
        <v>44186</v>
      </c>
      <c r="H2524" s="18" t="str">
        <f t="shared" ref="H2524:I2524" si="2524">text(F2524,"yyyy-mm")</f>
        <v>2020-12</v>
      </c>
      <c r="I2524" s="18" t="str">
        <f t="shared" si="2524"/>
        <v>2020-12</v>
      </c>
      <c r="J2524" s="18">
        <f t="shared" si="3"/>
        <v>0</v>
      </c>
      <c r="L2524" s="33"/>
      <c r="S2524" s="33"/>
    </row>
    <row r="2525">
      <c r="A2525" s="3" t="s">
        <v>876</v>
      </c>
      <c r="B2525" s="3" t="s">
        <v>37</v>
      </c>
      <c r="C2525" s="3" t="s">
        <v>73</v>
      </c>
      <c r="D2525" s="3"/>
      <c r="E2525" s="30">
        <v>30.83</v>
      </c>
      <c r="F2525" s="31">
        <v>44186.0</v>
      </c>
      <c r="G2525" s="32">
        <f>VLOOKUP(A2525,first_purchase_date!A:B,2,false)</f>
        <v>44186</v>
      </c>
      <c r="H2525" s="18" t="str">
        <f t="shared" ref="H2525:I2525" si="2525">text(F2525,"yyyy-mm")</f>
        <v>2020-12</v>
      </c>
      <c r="I2525" s="18" t="str">
        <f t="shared" si="2525"/>
        <v>2020-12</v>
      </c>
      <c r="J2525" s="18">
        <f t="shared" si="3"/>
        <v>0</v>
      </c>
      <c r="L2525" s="33"/>
      <c r="S2525" s="33"/>
    </row>
    <row r="2526">
      <c r="A2526" s="3" t="s">
        <v>876</v>
      </c>
      <c r="B2526" s="3" t="s">
        <v>37</v>
      </c>
      <c r="C2526" s="3" t="s">
        <v>59</v>
      </c>
      <c r="D2526" s="3"/>
      <c r="E2526" s="30">
        <v>12.48</v>
      </c>
      <c r="F2526" s="31">
        <v>44186.0</v>
      </c>
      <c r="G2526" s="32">
        <f>VLOOKUP(A2526,first_purchase_date!A:B,2,false)</f>
        <v>44186</v>
      </c>
      <c r="H2526" s="18" t="str">
        <f t="shared" ref="H2526:I2526" si="2526">text(F2526,"yyyy-mm")</f>
        <v>2020-12</v>
      </c>
      <c r="I2526" s="18" t="str">
        <f t="shared" si="2526"/>
        <v>2020-12</v>
      </c>
      <c r="J2526" s="18">
        <f t="shared" si="3"/>
        <v>0</v>
      </c>
      <c r="L2526" s="33"/>
      <c r="S2526" s="33"/>
    </row>
    <row r="2527">
      <c r="A2527" s="3" t="s">
        <v>876</v>
      </c>
      <c r="B2527" s="3" t="s">
        <v>37</v>
      </c>
      <c r="C2527" s="3" t="s">
        <v>73</v>
      </c>
      <c r="D2527" s="3"/>
      <c r="E2527" s="30">
        <v>30.83</v>
      </c>
      <c r="F2527" s="31">
        <v>44186.0</v>
      </c>
      <c r="G2527" s="32">
        <f>VLOOKUP(A2527,first_purchase_date!A:B,2,false)</f>
        <v>44186</v>
      </c>
      <c r="H2527" s="18" t="str">
        <f t="shared" ref="H2527:I2527" si="2527">text(F2527,"yyyy-mm")</f>
        <v>2020-12</v>
      </c>
      <c r="I2527" s="18" t="str">
        <f t="shared" si="2527"/>
        <v>2020-12</v>
      </c>
      <c r="J2527" s="18">
        <f t="shared" si="3"/>
        <v>0</v>
      </c>
      <c r="L2527" s="33"/>
      <c r="S2527" s="33"/>
    </row>
    <row r="2528">
      <c r="A2528" s="3" t="s">
        <v>872</v>
      </c>
      <c r="B2528" s="3" t="s">
        <v>37</v>
      </c>
      <c r="C2528" s="3" t="s">
        <v>90</v>
      </c>
      <c r="D2528" s="3" t="s">
        <v>161</v>
      </c>
      <c r="E2528" s="30">
        <v>466.52</v>
      </c>
      <c r="F2528" s="31">
        <v>44186.0</v>
      </c>
      <c r="G2528" s="32">
        <f>VLOOKUP(A2528,first_purchase_date!A:B,2,false)</f>
        <v>44186</v>
      </c>
      <c r="H2528" s="18" t="str">
        <f t="shared" ref="H2528:I2528" si="2528">text(F2528,"yyyy-mm")</f>
        <v>2020-12</v>
      </c>
      <c r="I2528" s="18" t="str">
        <f t="shared" si="2528"/>
        <v>2020-12</v>
      </c>
      <c r="J2528" s="18">
        <f t="shared" si="3"/>
        <v>0</v>
      </c>
      <c r="L2528" s="33"/>
      <c r="S2528" s="33"/>
    </row>
    <row r="2529">
      <c r="A2529" s="3" t="s">
        <v>872</v>
      </c>
      <c r="B2529" s="3" t="s">
        <v>37</v>
      </c>
      <c r="C2529" s="3" t="s">
        <v>90</v>
      </c>
      <c r="D2529" s="3" t="s">
        <v>161</v>
      </c>
      <c r="E2529" s="30">
        <v>466.52</v>
      </c>
      <c r="F2529" s="31">
        <v>44186.0</v>
      </c>
      <c r="G2529" s="32">
        <f>VLOOKUP(A2529,first_purchase_date!A:B,2,false)</f>
        <v>44186</v>
      </c>
      <c r="H2529" s="18" t="str">
        <f t="shared" ref="H2529:I2529" si="2529">text(F2529,"yyyy-mm")</f>
        <v>2020-12</v>
      </c>
      <c r="I2529" s="18" t="str">
        <f t="shared" si="2529"/>
        <v>2020-12</v>
      </c>
      <c r="J2529" s="18">
        <f t="shared" si="3"/>
        <v>0</v>
      </c>
      <c r="L2529" s="33"/>
      <c r="S2529" s="33"/>
    </row>
    <row r="2530">
      <c r="A2530" s="3" t="s">
        <v>876</v>
      </c>
      <c r="B2530" s="3" t="s">
        <v>37</v>
      </c>
      <c r="C2530" s="3" t="s">
        <v>245</v>
      </c>
      <c r="D2530" s="3" t="s">
        <v>615</v>
      </c>
      <c r="E2530" s="30">
        <v>13.3</v>
      </c>
      <c r="F2530" s="31">
        <v>44186.0</v>
      </c>
      <c r="G2530" s="32">
        <f>VLOOKUP(A2530,first_purchase_date!A:B,2,false)</f>
        <v>44186</v>
      </c>
      <c r="H2530" s="18" t="str">
        <f t="shared" ref="H2530:I2530" si="2530">text(F2530,"yyyy-mm")</f>
        <v>2020-12</v>
      </c>
      <c r="I2530" s="18" t="str">
        <f t="shared" si="2530"/>
        <v>2020-12</v>
      </c>
      <c r="J2530" s="18">
        <f t="shared" si="3"/>
        <v>0</v>
      </c>
      <c r="L2530" s="33"/>
      <c r="S2530" s="33"/>
    </row>
    <row r="2531">
      <c r="A2531" s="3" t="s">
        <v>876</v>
      </c>
      <c r="B2531" s="3" t="s">
        <v>37</v>
      </c>
      <c r="C2531" s="3" t="s">
        <v>59</v>
      </c>
      <c r="D2531" s="3"/>
      <c r="E2531" s="30">
        <v>12.48</v>
      </c>
      <c r="F2531" s="31">
        <v>44186.0</v>
      </c>
      <c r="G2531" s="32">
        <f>VLOOKUP(A2531,first_purchase_date!A:B,2,false)</f>
        <v>44186</v>
      </c>
      <c r="H2531" s="18" t="str">
        <f t="shared" ref="H2531:I2531" si="2531">text(F2531,"yyyy-mm")</f>
        <v>2020-12</v>
      </c>
      <c r="I2531" s="18" t="str">
        <f t="shared" si="2531"/>
        <v>2020-12</v>
      </c>
      <c r="J2531" s="18">
        <f t="shared" si="3"/>
        <v>0</v>
      </c>
      <c r="L2531" s="33"/>
      <c r="S2531" s="33"/>
    </row>
    <row r="2532">
      <c r="A2532" s="3" t="s">
        <v>876</v>
      </c>
      <c r="B2532" s="3" t="s">
        <v>37</v>
      </c>
      <c r="C2532" s="3" t="s">
        <v>73</v>
      </c>
      <c r="D2532" s="3"/>
      <c r="E2532" s="30">
        <v>30.83</v>
      </c>
      <c r="F2532" s="31">
        <v>44186.0</v>
      </c>
      <c r="G2532" s="32">
        <f>VLOOKUP(A2532,first_purchase_date!A:B,2,false)</f>
        <v>44186</v>
      </c>
      <c r="H2532" s="18" t="str">
        <f t="shared" ref="H2532:I2532" si="2532">text(F2532,"yyyy-mm")</f>
        <v>2020-12</v>
      </c>
      <c r="I2532" s="18" t="str">
        <f t="shared" si="2532"/>
        <v>2020-12</v>
      </c>
      <c r="J2532" s="18">
        <f t="shared" si="3"/>
        <v>0</v>
      </c>
      <c r="L2532" s="33"/>
      <c r="S2532" s="33"/>
    </row>
    <row r="2533">
      <c r="A2533" s="3" t="s">
        <v>876</v>
      </c>
      <c r="B2533" s="3" t="s">
        <v>37</v>
      </c>
      <c r="C2533" s="3" t="s">
        <v>245</v>
      </c>
      <c r="D2533" s="3" t="s">
        <v>615</v>
      </c>
      <c r="E2533" s="30">
        <v>13.3</v>
      </c>
      <c r="F2533" s="31">
        <v>44186.0</v>
      </c>
      <c r="G2533" s="32">
        <f>VLOOKUP(A2533,first_purchase_date!A:B,2,false)</f>
        <v>44186</v>
      </c>
      <c r="H2533" s="18" t="str">
        <f t="shared" ref="H2533:I2533" si="2533">text(F2533,"yyyy-mm")</f>
        <v>2020-12</v>
      </c>
      <c r="I2533" s="18" t="str">
        <f t="shared" si="2533"/>
        <v>2020-12</v>
      </c>
      <c r="J2533" s="18">
        <f t="shared" si="3"/>
        <v>0</v>
      </c>
      <c r="L2533" s="33"/>
      <c r="S2533" s="33"/>
    </row>
    <row r="2534">
      <c r="A2534" s="3" t="s">
        <v>876</v>
      </c>
      <c r="B2534" s="3" t="s">
        <v>37</v>
      </c>
      <c r="C2534" s="3" t="s">
        <v>59</v>
      </c>
      <c r="D2534" s="3"/>
      <c r="E2534" s="30">
        <v>12.48</v>
      </c>
      <c r="F2534" s="31">
        <v>44186.0</v>
      </c>
      <c r="G2534" s="32">
        <f>VLOOKUP(A2534,first_purchase_date!A:B,2,false)</f>
        <v>44186</v>
      </c>
      <c r="H2534" s="18" t="str">
        <f t="shared" ref="H2534:I2534" si="2534">text(F2534,"yyyy-mm")</f>
        <v>2020-12</v>
      </c>
      <c r="I2534" s="18" t="str">
        <f t="shared" si="2534"/>
        <v>2020-12</v>
      </c>
      <c r="J2534" s="18">
        <f t="shared" si="3"/>
        <v>0</v>
      </c>
      <c r="L2534" s="33"/>
      <c r="S2534" s="33"/>
    </row>
    <row r="2535">
      <c r="A2535" s="3" t="s">
        <v>876</v>
      </c>
      <c r="B2535" s="3" t="s">
        <v>37</v>
      </c>
      <c r="C2535" s="3" t="s">
        <v>73</v>
      </c>
      <c r="D2535" s="3"/>
      <c r="E2535" s="30">
        <v>30.83</v>
      </c>
      <c r="F2535" s="31">
        <v>44186.0</v>
      </c>
      <c r="G2535" s="32">
        <f>VLOOKUP(A2535,first_purchase_date!A:B,2,false)</f>
        <v>44186</v>
      </c>
      <c r="H2535" s="18" t="str">
        <f t="shared" ref="H2535:I2535" si="2535">text(F2535,"yyyy-mm")</f>
        <v>2020-12</v>
      </c>
      <c r="I2535" s="18" t="str">
        <f t="shared" si="2535"/>
        <v>2020-12</v>
      </c>
      <c r="J2535" s="18">
        <f t="shared" si="3"/>
        <v>0</v>
      </c>
      <c r="L2535" s="33"/>
      <c r="S2535" s="33"/>
    </row>
    <row r="2536">
      <c r="A2536" s="3" t="s">
        <v>875</v>
      </c>
      <c r="B2536" s="3" t="s">
        <v>37</v>
      </c>
      <c r="C2536" s="3" t="s">
        <v>90</v>
      </c>
      <c r="D2536" s="3" t="s">
        <v>91</v>
      </c>
      <c r="E2536" s="30">
        <v>471.52</v>
      </c>
      <c r="F2536" s="31">
        <v>44187.0</v>
      </c>
      <c r="G2536" s="32">
        <f>VLOOKUP(A2536,first_purchase_date!A:B,2,false)</f>
        <v>44186</v>
      </c>
      <c r="H2536" s="18" t="str">
        <f t="shared" ref="H2536:I2536" si="2536">text(F2536,"yyyy-mm")</f>
        <v>2020-12</v>
      </c>
      <c r="I2536" s="18" t="str">
        <f t="shared" si="2536"/>
        <v>2020-12</v>
      </c>
      <c r="J2536" s="18">
        <f t="shared" si="3"/>
        <v>0</v>
      </c>
      <c r="L2536" s="33"/>
      <c r="S2536" s="33"/>
    </row>
    <row r="2537">
      <c r="A2537" s="3" t="s">
        <v>875</v>
      </c>
      <c r="B2537" s="3" t="s">
        <v>37</v>
      </c>
      <c r="C2537" s="3" t="s">
        <v>90</v>
      </c>
      <c r="D2537" s="3" t="s">
        <v>92</v>
      </c>
      <c r="E2537" s="30">
        <v>418.48</v>
      </c>
      <c r="F2537" s="31">
        <v>44187.0</v>
      </c>
      <c r="G2537" s="32">
        <f>VLOOKUP(A2537,first_purchase_date!A:B,2,false)</f>
        <v>44186</v>
      </c>
      <c r="H2537" s="18" t="str">
        <f t="shared" ref="H2537:I2537" si="2537">text(F2537,"yyyy-mm")</f>
        <v>2020-12</v>
      </c>
      <c r="I2537" s="18" t="str">
        <f t="shared" si="2537"/>
        <v>2020-12</v>
      </c>
      <c r="J2537" s="18">
        <f t="shared" si="3"/>
        <v>0</v>
      </c>
      <c r="L2537" s="33"/>
      <c r="S2537" s="33"/>
    </row>
    <row r="2538">
      <c r="A2538" s="3" t="s">
        <v>877</v>
      </c>
      <c r="B2538" s="3" t="s">
        <v>37</v>
      </c>
      <c r="C2538" s="3"/>
      <c r="D2538" s="3"/>
      <c r="E2538" s="30">
        <v>9.35</v>
      </c>
      <c r="F2538" s="31">
        <v>44187.0</v>
      </c>
      <c r="G2538" s="32">
        <f>VLOOKUP(A2538,first_purchase_date!A:B,2,false)</f>
        <v>44187</v>
      </c>
      <c r="H2538" s="18" t="str">
        <f t="shared" ref="H2538:I2538" si="2538">text(F2538,"yyyy-mm")</f>
        <v>2020-12</v>
      </c>
      <c r="I2538" s="18" t="str">
        <f t="shared" si="2538"/>
        <v>2020-12</v>
      </c>
      <c r="J2538" s="18">
        <f t="shared" si="3"/>
        <v>0</v>
      </c>
      <c r="L2538" s="33"/>
      <c r="S2538" s="33"/>
    </row>
    <row r="2539">
      <c r="A2539" s="3" t="s">
        <v>875</v>
      </c>
      <c r="B2539" s="3" t="s">
        <v>37</v>
      </c>
      <c r="C2539" s="3" t="s">
        <v>90</v>
      </c>
      <c r="D2539" s="3" t="s">
        <v>92</v>
      </c>
      <c r="E2539" s="30">
        <v>418.48</v>
      </c>
      <c r="F2539" s="31">
        <v>44187.0</v>
      </c>
      <c r="G2539" s="32">
        <f>VLOOKUP(A2539,first_purchase_date!A:B,2,false)</f>
        <v>44186</v>
      </c>
      <c r="H2539" s="18" t="str">
        <f t="shared" ref="H2539:I2539" si="2539">text(F2539,"yyyy-mm")</f>
        <v>2020-12</v>
      </c>
      <c r="I2539" s="18" t="str">
        <f t="shared" si="2539"/>
        <v>2020-12</v>
      </c>
      <c r="J2539" s="18">
        <f t="shared" si="3"/>
        <v>0</v>
      </c>
      <c r="L2539" s="33"/>
      <c r="S2539" s="33"/>
    </row>
    <row r="2540">
      <c r="A2540" s="3" t="s">
        <v>875</v>
      </c>
      <c r="B2540" s="3" t="s">
        <v>37</v>
      </c>
      <c r="C2540" s="3" t="s">
        <v>90</v>
      </c>
      <c r="D2540" s="3" t="s">
        <v>92</v>
      </c>
      <c r="E2540" s="30">
        <v>418.48</v>
      </c>
      <c r="F2540" s="31">
        <v>44187.0</v>
      </c>
      <c r="G2540" s="32">
        <f>VLOOKUP(A2540,first_purchase_date!A:B,2,false)</f>
        <v>44186</v>
      </c>
      <c r="H2540" s="18" t="str">
        <f t="shared" ref="H2540:I2540" si="2540">text(F2540,"yyyy-mm")</f>
        <v>2020-12</v>
      </c>
      <c r="I2540" s="18" t="str">
        <f t="shared" si="2540"/>
        <v>2020-12</v>
      </c>
      <c r="J2540" s="18">
        <f t="shared" si="3"/>
        <v>0</v>
      </c>
      <c r="L2540" s="33"/>
      <c r="S2540" s="33"/>
    </row>
    <row r="2541">
      <c r="A2541" s="3" t="s">
        <v>878</v>
      </c>
      <c r="B2541" s="3" t="s">
        <v>37</v>
      </c>
      <c r="C2541" s="34" t="s">
        <v>120</v>
      </c>
      <c r="D2541" s="3" t="s">
        <v>383</v>
      </c>
      <c r="E2541" s="30">
        <v>87.16</v>
      </c>
      <c r="F2541" s="31">
        <v>44187.0</v>
      </c>
      <c r="G2541" s="32">
        <f>VLOOKUP(A2541,first_purchase_date!A:B,2,false)</f>
        <v>44187</v>
      </c>
      <c r="H2541" s="18" t="str">
        <f t="shared" ref="H2541:I2541" si="2541">text(F2541,"yyyy-mm")</f>
        <v>2020-12</v>
      </c>
      <c r="I2541" s="18" t="str">
        <f t="shared" si="2541"/>
        <v>2020-12</v>
      </c>
      <c r="J2541" s="18">
        <f t="shared" si="3"/>
        <v>0</v>
      </c>
      <c r="L2541" s="33"/>
      <c r="S2541" s="33"/>
    </row>
    <row r="2542">
      <c r="A2542" s="3" t="s">
        <v>878</v>
      </c>
      <c r="B2542" s="3" t="s">
        <v>37</v>
      </c>
      <c r="C2542" s="34" t="s">
        <v>120</v>
      </c>
      <c r="D2542" s="3" t="s">
        <v>383</v>
      </c>
      <c r="E2542" s="30">
        <v>87.16</v>
      </c>
      <c r="F2542" s="31">
        <v>44187.0</v>
      </c>
      <c r="G2542" s="32">
        <f>VLOOKUP(A2542,first_purchase_date!A:B,2,false)</f>
        <v>44187</v>
      </c>
      <c r="H2542" s="18" t="str">
        <f t="shared" ref="H2542:I2542" si="2542">text(F2542,"yyyy-mm")</f>
        <v>2020-12</v>
      </c>
      <c r="I2542" s="18" t="str">
        <f t="shared" si="2542"/>
        <v>2020-12</v>
      </c>
      <c r="J2542" s="18">
        <f t="shared" si="3"/>
        <v>0</v>
      </c>
      <c r="L2542" s="33"/>
      <c r="S2542" s="33"/>
    </row>
    <row r="2543">
      <c r="A2543" s="3" t="s">
        <v>878</v>
      </c>
      <c r="B2543" s="3" t="s">
        <v>37</v>
      </c>
      <c r="C2543" s="34" t="s">
        <v>120</v>
      </c>
      <c r="D2543" s="3" t="s">
        <v>383</v>
      </c>
      <c r="E2543" s="30">
        <v>87.16</v>
      </c>
      <c r="F2543" s="31">
        <v>44187.0</v>
      </c>
      <c r="G2543" s="32">
        <f>VLOOKUP(A2543,first_purchase_date!A:B,2,false)</f>
        <v>44187</v>
      </c>
      <c r="H2543" s="18" t="str">
        <f t="shared" ref="H2543:I2543" si="2543">text(F2543,"yyyy-mm")</f>
        <v>2020-12</v>
      </c>
      <c r="I2543" s="18" t="str">
        <f t="shared" si="2543"/>
        <v>2020-12</v>
      </c>
      <c r="J2543" s="18">
        <f t="shared" si="3"/>
        <v>0</v>
      </c>
      <c r="L2543" s="33"/>
      <c r="S2543" s="33"/>
    </row>
    <row r="2544">
      <c r="A2544" s="3" t="s">
        <v>879</v>
      </c>
      <c r="B2544" s="3" t="s">
        <v>37</v>
      </c>
      <c r="C2544" s="3" t="s">
        <v>130</v>
      </c>
      <c r="D2544" s="3" t="s">
        <v>880</v>
      </c>
      <c r="E2544" s="30">
        <v>118.57</v>
      </c>
      <c r="F2544" s="31">
        <v>44187.0</v>
      </c>
      <c r="G2544" s="32">
        <f>VLOOKUP(A2544,first_purchase_date!A:B,2,false)</f>
        <v>44187</v>
      </c>
      <c r="H2544" s="18" t="str">
        <f t="shared" ref="H2544:I2544" si="2544">text(F2544,"yyyy-mm")</f>
        <v>2020-12</v>
      </c>
      <c r="I2544" s="18" t="str">
        <f t="shared" si="2544"/>
        <v>2020-12</v>
      </c>
      <c r="J2544" s="18">
        <f t="shared" si="3"/>
        <v>0</v>
      </c>
      <c r="L2544" s="33"/>
      <c r="S2544" s="33"/>
    </row>
    <row r="2545">
      <c r="A2545" s="3" t="s">
        <v>879</v>
      </c>
      <c r="B2545" s="3" t="s">
        <v>37</v>
      </c>
      <c r="C2545" s="3" t="s">
        <v>130</v>
      </c>
      <c r="D2545" s="3" t="s">
        <v>880</v>
      </c>
      <c r="E2545" s="30">
        <v>118.57</v>
      </c>
      <c r="F2545" s="31">
        <v>44187.0</v>
      </c>
      <c r="G2545" s="32">
        <f>VLOOKUP(A2545,first_purchase_date!A:B,2,false)</f>
        <v>44187</v>
      </c>
      <c r="H2545" s="18" t="str">
        <f t="shared" ref="H2545:I2545" si="2545">text(F2545,"yyyy-mm")</f>
        <v>2020-12</v>
      </c>
      <c r="I2545" s="18" t="str">
        <f t="shared" si="2545"/>
        <v>2020-12</v>
      </c>
      <c r="J2545" s="18">
        <f t="shared" si="3"/>
        <v>0</v>
      </c>
      <c r="L2545" s="33"/>
      <c r="S2545" s="33"/>
    </row>
    <row r="2546">
      <c r="A2546" s="3" t="s">
        <v>879</v>
      </c>
      <c r="B2546" s="3" t="s">
        <v>37</v>
      </c>
      <c r="C2546" s="3" t="s">
        <v>130</v>
      </c>
      <c r="D2546" s="3" t="s">
        <v>880</v>
      </c>
      <c r="E2546" s="30">
        <v>118.57</v>
      </c>
      <c r="F2546" s="31">
        <v>44187.0</v>
      </c>
      <c r="G2546" s="32">
        <f>VLOOKUP(A2546,first_purchase_date!A:B,2,false)</f>
        <v>44187</v>
      </c>
      <c r="H2546" s="18" t="str">
        <f t="shared" ref="H2546:I2546" si="2546">text(F2546,"yyyy-mm")</f>
        <v>2020-12</v>
      </c>
      <c r="I2546" s="18" t="str">
        <f t="shared" si="2546"/>
        <v>2020-12</v>
      </c>
      <c r="J2546" s="18">
        <f t="shared" si="3"/>
        <v>0</v>
      </c>
      <c r="L2546" s="33"/>
      <c r="S2546" s="33"/>
    </row>
    <row r="2547">
      <c r="A2547" s="3" t="s">
        <v>881</v>
      </c>
      <c r="B2547" s="3" t="s">
        <v>37</v>
      </c>
      <c r="C2547" s="3" t="s">
        <v>127</v>
      </c>
      <c r="D2547" s="3" t="s">
        <v>229</v>
      </c>
      <c r="E2547" s="30">
        <v>132.49</v>
      </c>
      <c r="F2547" s="31">
        <v>44187.0</v>
      </c>
      <c r="G2547" s="32">
        <f>VLOOKUP(A2547,first_purchase_date!A:B,2,false)</f>
        <v>44187</v>
      </c>
      <c r="H2547" s="18" t="str">
        <f t="shared" ref="H2547:I2547" si="2547">text(F2547,"yyyy-mm")</f>
        <v>2020-12</v>
      </c>
      <c r="I2547" s="18" t="str">
        <f t="shared" si="2547"/>
        <v>2020-12</v>
      </c>
      <c r="J2547" s="18">
        <f t="shared" si="3"/>
        <v>0</v>
      </c>
      <c r="L2547" s="33"/>
      <c r="S2547" s="33"/>
    </row>
    <row r="2548">
      <c r="A2548" s="3" t="s">
        <v>879</v>
      </c>
      <c r="B2548" s="3" t="s">
        <v>37</v>
      </c>
      <c r="C2548" s="3" t="s">
        <v>130</v>
      </c>
      <c r="D2548" s="3" t="s">
        <v>880</v>
      </c>
      <c r="E2548" s="30">
        <v>118.57</v>
      </c>
      <c r="F2548" s="31">
        <v>44187.0</v>
      </c>
      <c r="G2548" s="32">
        <f>VLOOKUP(A2548,first_purchase_date!A:B,2,false)</f>
        <v>44187</v>
      </c>
      <c r="H2548" s="18" t="str">
        <f t="shared" ref="H2548:I2548" si="2548">text(F2548,"yyyy-mm")</f>
        <v>2020-12</v>
      </c>
      <c r="I2548" s="18" t="str">
        <f t="shared" si="2548"/>
        <v>2020-12</v>
      </c>
      <c r="J2548" s="18">
        <f t="shared" si="3"/>
        <v>0</v>
      </c>
      <c r="L2548" s="33"/>
      <c r="S2548" s="33"/>
    </row>
    <row r="2549">
      <c r="A2549" s="3" t="s">
        <v>881</v>
      </c>
      <c r="B2549" s="3" t="s">
        <v>37</v>
      </c>
      <c r="C2549" s="3" t="s">
        <v>127</v>
      </c>
      <c r="D2549" s="3" t="s">
        <v>229</v>
      </c>
      <c r="E2549" s="30">
        <v>132.49</v>
      </c>
      <c r="F2549" s="31">
        <v>44187.0</v>
      </c>
      <c r="G2549" s="32">
        <f>VLOOKUP(A2549,first_purchase_date!A:B,2,false)</f>
        <v>44187</v>
      </c>
      <c r="H2549" s="18" t="str">
        <f t="shared" ref="H2549:I2549" si="2549">text(F2549,"yyyy-mm")</f>
        <v>2020-12</v>
      </c>
      <c r="I2549" s="18" t="str">
        <f t="shared" si="2549"/>
        <v>2020-12</v>
      </c>
      <c r="J2549" s="18">
        <f t="shared" si="3"/>
        <v>0</v>
      </c>
      <c r="L2549" s="33"/>
      <c r="S2549" s="33"/>
    </row>
    <row r="2550">
      <c r="A2550" s="3" t="s">
        <v>881</v>
      </c>
      <c r="B2550" s="3" t="s">
        <v>37</v>
      </c>
      <c r="C2550" s="3" t="s">
        <v>127</v>
      </c>
      <c r="D2550" s="3" t="s">
        <v>229</v>
      </c>
      <c r="E2550" s="30">
        <v>132.49</v>
      </c>
      <c r="F2550" s="31">
        <v>44187.0</v>
      </c>
      <c r="G2550" s="32">
        <f>VLOOKUP(A2550,first_purchase_date!A:B,2,false)</f>
        <v>44187</v>
      </c>
      <c r="H2550" s="18" t="str">
        <f t="shared" ref="H2550:I2550" si="2550">text(F2550,"yyyy-mm")</f>
        <v>2020-12</v>
      </c>
      <c r="I2550" s="18" t="str">
        <f t="shared" si="2550"/>
        <v>2020-12</v>
      </c>
      <c r="J2550" s="18">
        <f t="shared" si="3"/>
        <v>0</v>
      </c>
      <c r="L2550" s="33"/>
      <c r="S2550" s="33"/>
    </row>
    <row r="2551">
      <c r="A2551" s="3" t="s">
        <v>879</v>
      </c>
      <c r="B2551" s="3" t="s">
        <v>37</v>
      </c>
      <c r="C2551" s="3" t="s">
        <v>130</v>
      </c>
      <c r="D2551" s="3" t="s">
        <v>880</v>
      </c>
      <c r="E2551" s="30">
        <v>118.57</v>
      </c>
      <c r="F2551" s="31">
        <v>44187.0</v>
      </c>
      <c r="G2551" s="32">
        <f>VLOOKUP(A2551,first_purchase_date!A:B,2,false)</f>
        <v>44187</v>
      </c>
      <c r="H2551" s="18" t="str">
        <f t="shared" ref="H2551:I2551" si="2551">text(F2551,"yyyy-mm")</f>
        <v>2020-12</v>
      </c>
      <c r="I2551" s="18" t="str">
        <f t="shared" si="2551"/>
        <v>2020-12</v>
      </c>
      <c r="J2551" s="18">
        <f t="shared" si="3"/>
        <v>0</v>
      </c>
      <c r="L2551" s="33"/>
      <c r="S2551" s="33"/>
    </row>
    <row r="2552">
      <c r="A2552" s="3" t="s">
        <v>808</v>
      </c>
      <c r="B2552" s="3" t="s">
        <v>37</v>
      </c>
      <c r="C2552" s="3" t="s">
        <v>115</v>
      </c>
      <c r="D2552" s="3" t="s">
        <v>116</v>
      </c>
      <c r="E2552" s="30">
        <v>113.38</v>
      </c>
      <c r="F2552" s="31">
        <v>44187.0</v>
      </c>
      <c r="G2552" s="32">
        <f>VLOOKUP(A2552,first_purchase_date!A:B,2,false)</f>
        <v>44180</v>
      </c>
      <c r="H2552" s="18" t="str">
        <f t="shared" ref="H2552:I2552" si="2552">text(F2552,"yyyy-mm")</f>
        <v>2020-12</v>
      </c>
      <c r="I2552" s="18" t="str">
        <f t="shared" si="2552"/>
        <v>2020-12</v>
      </c>
      <c r="J2552" s="18">
        <f t="shared" si="3"/>
        <v>0</v>
      </c>
      <c r="L2552" s="33"/>
      <c r="S2552" s="33"/>
    </row>
    <row r="2553">
      <c r="A2553" s="3" t="s">
        <v>879</v>
      </c>
      <c r="B2553" s="3" t="s">
        <v>37</v>
      </c>
      <c r="C2553" s="3" t="s">
        <v>130</v>
      </c>
      <c r="D2553" s="3" t="s">
        <v>880</v>
      </c>
      <c r="E2553" s="30">
        <v>118.57</v>
      </c>
      <c r="F2553" s="31">
        <v>44187.0</v>
      </c>
      <c r="G2553" s="32">
        <f>VLOOKUP(A2553,first_purchase_date!A:B,2,false)</f>
        <v>44187</v>
      </c>
      <c r="H2553" s="18" t="str">
        <f t="shared" ref="H2553:I2553" si="2553">text(F2553,"yyyy-mm")</f>
        <v>2020-12</v>
      </c>
      <c r="I2553" s="18" t="str">
        <f t="shared" si="2553"/>
        <v>2020-12</v>
      </c>
      <c r="J2553" s="18">
        <f t="shared" si="3"/>
        <v>0</v>
      </c>
      <c r="L2553" s="33"/>
      <c r="S2553" s="33"/>
    </row>
    <row r="2554">
      <c r="A2554" s="3" t="s">
        <v>882</v>
      </c>
      <c r="B2554" s="3" t="s">
        <v>37</v>
      </c>
      <c r="C2554" s="3" t="s">
        <v>73</v>
      </c>
      <c r="D2554" s="3" t="s">
        <v>79</v>
      </c>
      <c r="E2554" s="30">
        <v>163.52</v>
      </c>
      <c r="F2554" s="31">
        <v>44187.0</v>
      </c>
      <c r="G2554" s="32">
        <f>VLOOKUP(A2554,first_purchase_date!A:B,2,false)</f>
        <v>44187</v>
      </c>
      <c r="H2554" s="18" t="str">
        <f t="shared" ref="H2554:I2554" si="2554">text(F2554,"yyyy-mm")</f>
        <v>2020-12</v>
      </c>
      <c r="I2554" s="18" t="str">
        <f t="shared" si="2554"/>
        <v>2020-12</v>
      </c>
      <c r="J2554" s="18">
        <f t="shared" si="3"/>
        <v>0</v>
      </c>
      <c r="L2554" s="33"/>
      <c r="S2554" s="33"/>
    </row>
    <row r="2555">
      <c r="A2555" s="3" t="s">
        <v>883</v>
      </c>
      <c r="B2555" s="3" t="s">
        <v>37</v>
      </c>
      <c r="C2555" s="3" t="s">
        <v>115</v>
      </c>
      <c r="D2555" s="3" t="s">
        <v>67</v>
      </c>
      <c r="E2555" s="30">
        <v>191.43</v>
      </c>
      <c r="F2555" s="31">
        <v>44187.0</v>
      </c>
      <c r="G2555" s="32">
        <f>VLOOKUP(A2555,first_purchase_date!A:B,2,false)</f>
        <v>44187</v>
      </c>
      <c r="H2555" s="18" t="str">
        <f t="shared" ref="H2555:I2555" si="2555">text(F2555,"yyyy-mm")</f>
        <v>2020-12</v>
      </c>
      <c r="I2555" s="18" t="str">
        <f t="shared" si="2555"/>
        <v>2020-12</v>
      </c>
      <c r="J2555" s="18">
        <f t="shared" si="3"/>
        <v>0</v>
      </c>
      <c r="L2555" s="33"/>
      <c r="S2555" s="33"/>
    </row>
    <row r="2556">
      <c r="A2556" s="3" t="s">
        <v>883</v>
      </c>
      <c r="B2556" s="3" t="s">
        <v>37</v>
      </c>
      <c r="C2556" s="3" t="s">
        <v>115</v>
      </c>
      <c r="D2556" s="3" t="s">
        <v>67</v>
      </c>
      <c r="E2556" s="30">
        <v>191.43</v>
      </c>
      <c r="F2556" s="31">
        <v>44187.0</v>
      </c>
      <c r="G2556" s="32">
        <f>VLOOKUP(A2556,first_purchase_date!A:B,2,false)</f>
        <v>44187</v>
      </c>
      <c r="H2556" s="18" t="str">
        <f t="shared" ref="H2556:I2556" si="2556">text(F2556,"yyyy-mm")</f>
        <v>2020-12</v>
      </c>
      <c r="I2556" s="18" t="str">
        <f t="shared" si="2556"/>
        <v>2020-12</v>
      </c>
      <c r="J2556" s="18">
        <f t="shared" si="3"/>
        <v>0</v>
      </c>
      <c r="L2556" s="33"/>
      <c r="S2556" s="33"/>
    </row>
    <row r="2557">
      <c r="A2557" s="3" t="s">
        <v>883</v>
      </c>
      <c r="B2557" s="3" t="s">
        <v>37</v>
      </c>
      <c r="C2557" s="3" t="s">
        <v>115</v>
      </c>
      <c r="D2557" s="3" t="s">
        <v>67</v>
      </c>
      <c r="E2557" s="30">
        <v>191.43</v>
      </c>
      <c r="F2557" s="31">
        <v>44187.0</v>
      </c>
      <c r="G2557" s="32">
        <f>VLOOKUP(A2557,first_purchase_date!A:B,2,false)</f>
        <v>44187</v>
      </c>
      <c r="H2557" s="18" t="str">
        <f t="shared" ref="H2557:I2557" si="2557">text(F2557,"yyyy-mm")</f>
        <v>2020-12</v>
      </c>
      <c r="I2557" s="18" t="str">
        <f t="shared" si="2557"/>
        <v>2020-12</v>
      </c>
      <c r="J2557" s="18">
        <f t="shared" si="3"/>
        <v>0</v>
      </c>
      <c r="L2557" s="33"/>
      <c r="S2557" s="33"/>
    </row>
    <row r="2558">
      <c r="A2558" s="3" t="s">
        <v>252</v>
      </c>
      <c r="B2558" s="3" t="s">
        <v>37</v>
      </c>
      <c r="C2558" s="3" t="s">
        <v>73</v>
      </c>
      <c r="D2558" s="3"/>
      <c r="E2558" s="30">
        <v>84.79</v>
      </c>
      <c r="F2558" s="31">
        <v>44187.0</v>
      </c>
      <c r="G2558" s="32">
        <f>VLOOKUP(A2558,first_purchase_date!A:B,2,false)</f>
        <v>44118</v>
      </c>
      <c r="H2558" s="18" t="str">
        <f t="shared" ref="H2558:I2558" si="2558">text(F2558,"yyyy-mm")</f>
        <v>2020-12</v>
      </c>
      <c r="I2558" s="18" t="str">
        <f t="shared" si="2558"/>
        <v>2020-10</v>
      </c>
      <c r="J2558" s="18">
        <f t="shared" si="3"/>
        <v>2</v>
      </c>
      <c r="L2558" s="33"/>
      <c r="S2558" s="33"/>
    </row>
    <row r="2559">
      <c r="A2559" s="3" t="s">
        <v>252</v>
      </c>
      <c r="B2559" s="3" t="s">
        <v>37</v>
      </c>
      <c r="C2559" s="3" t="s">
        <v>73</v>
      </c>
      <c r="D2559" s="3"/>
      <c r="E2559" s="30">
        <v>81.52</v>
      </c>
      <c r="F2559" s="31">
        <v>44187.0</v>
      </c>
      <c r="G2559" s="32">
        <f>VLOOKUP(A2559,first_purchase_date!A:B,2,false)</f>
        <v>44118</v>
      </c>
      <c r="H2559" s="18" t="str">
        <f t="shared" ref="H2559:I2559" si="2559">text(F2559,"yyyy-mm")</f>
        <v>2020-12</v>
      </c>
      <c r="I2559" s="18" t="str">
        <f t="shared" si="2559"/>
        <v>2020-10</v>
      </c>
      <c r="J2559" s="18">
        <f t="shared" si="3"/>
        <v>2</v>
      </c>
      <c r="L2559" s="33"/>
      <c r="S2559" s="33"/>
    </row>
    <row r="2560">
      <c r="A2560" s="3" t="s">
        <v>252</v>
      </c>
      <c r="B2560" s="3" t="s">
        <v>37</v>
      </c>
      <c r="C2560" s="3" t="s">
        <v>73</v>
      </c>
      <c r="D2560" s="3"/>
      <c r="E2560" s="30">
        <v>82.83</v>
      </c>
      <c r="F2560" s="31">
        <v>44187.0</v>
      </c>
      <c r="G2560" s="32">
        <f>VLOOKUP(A2560,first_purchase_date!A:B,2,false)</f>
        <v>44118</v>
      </c>
      <c r="H2560" s="18" t="str">
        <f t="shared" ref="H2560:I2560" si="2560">text(F2560,"yyyy-mm")</f>
        <v>2020-12</v>
      </c>
      <c r="I2560" s="18" t="str">
        <f t="shared" si="2560"/>
        <v>2020-10</v>
      </c>
      <c r="J2560" s="18">
        <f t="shared" si="3"/>
        <v>2</v>
      </c>
      <c r="L2560" s="33"/>
      <c r="S2560" s="33"/>
    </row>
    <row r="2561">
      <c r="A2561" s="3" t="s">
        <v>252</v>
      </c>
      <c r="B2561" s="3" t="s">
        <v>37</v>
      </c>
      <c r="C2561" s="3" t="s">
        <v>73</v>
      </c>
      <c r="D2561" s="3"/>
      <c r="E2561" s="30">
        <v>64.13</v>
      </c>
      <c r="F2561" s="31">
        <v>44187.0</v>
      </c>
      <c r="G2561" s="32">
        <f>VLOOKUP(A2561,first_purchase_date!A:B,2,false)</f>
        <v>44118</v>
      </c>
      <c r="H2561" s="18" t="str">
        <f t="shared" ref="H2561:I2561" si="2561">text(F2561,"yyyy-mm")</f>
        <v>2020-12</v>
      </c>
      <c r="I2561" s="18" t="str">
        <f t="shared" si="2561"/>
        <v>2020-10</v>
      </c>
      <c r="J2561" s="18">
        <f t="shared" si="3"/>
        <v>2</v>
      </c>
      <c r="L2561" s="33"/>
      <c r="S2561" s="33"/>
    </row>
    <row r="2562">
      <c r="A2562" s="3" t="s">
        <v>872</v>
      </c>
      <c r="B2562" s="3" t="s">
        <v>37</v>
      </c>
      <c r="C2562" s="3" t="s">
        <v>90</v>
      </c>
      <c r="D2562" s="3" t="s">
        <v>91</v>
      </c>
      <c r="E2562" s="30">
        <v>449.51</v>
      </c>
      <c r="F2562" s="31">
        <v>44187.0</v>
      </c>
      <c r="G2562" s="32">
        <f>VLOOKUP(A2562,first_purchase_date!A:B,2,false)</f>
        <v>44186</v>
      </c>
      <c r="H2562" s="18" t="str">
        <f t="shared" ref="H2562:I2562" si="2562">text(F2562,"yyyy-mm")</f>
        <v>2020-12</v>
      </c>
      <c r="I2562" s="18" t="str">
        <f t="shared" si="2562"/>
        <v>2020-12</v>
      </c>
      <c r="J2562" s="18">
        <f t="shared" si="3"/>
        <v>0</v>
      </c>
      <c r="L2562" s="33"/>
      <c r="S2562" s="33"/>
    </row>
    <row r="2563">
      <c r="A2563" s="3" t="s">
        <v>883</v>
      </c>
      <c r="B2563" s="3" t="s">
        <v>37</v>
      </c>
      <c r="C2563" s="3" t="s">
        <v>115</v>
      </c>
      <c r="D2563" s="3" t="s">
        <v>67</v>
      </c>
      <c r="E2563" s="30">
        <v>191.43</v>
      </c>
      <c r="F2563" s="31">
        <v>44187.0</v>
      </c>
      <c r="G2563" s="32">
        <f>VLOOKUP(A2563,first_purchase_date!A:B,2,false)</f>
        <v>44187</v>
      </c>
      <c r="H2563" s="18" t="str">
        <f t="shared" ref="H2563:I2563" si="2563">text(F2563,"yyyy-mm")</f>
        <v>2020-12</v>
      </c>
      <c r="I2563" s="18" t="str">
        <f t="shared" si="2563"/>
        <v>2020-12</v>
      </c>
      <c r="J2563" s="18">
        <f t="shared" si="3"/>
        <v>0</v>
      </c>
      <c r="L2563" s="33"/>
      <c r="S2563" s="33"/>
    </row>
    <row r="2564">
      <c r="A2564" s="3" t="s">
        <v>883</v>
      </c>
      <c r="B2564" s="3" t="s">
        <v>37</v>
      </c>
      <c r="C2564" s="3" t="s">
        <v>115</v>
      </c>
      <c r="D2564" s="3" t="s">
        <v>67</v>
      </c>
      <c r="E2564" s="30">
        <v>191.43</v>
      </c>
      <c r="F2564" s="31">
        <v>44187.0</v>
      </c>
      <c r="G2564" s="32">
        <f>VLOOKUP(A2564,first_purchase_date!A:B,2,false)</f>
        <v>44187</v>
      </c>
      <c r="H2564" s="18" t="str">
        <f t="shared" ref="H2564:I2564" si="2564">text(F2564,"yyyy-mm")</f>
        <v>2020-12</v>
      </c>
      <c r="I2564" s="18" t="str">
        <f t="shared" si="2564"/>
        <v>2020-12</v>
      </c>
      <c r="J2564" s="18">
        <f t="shared" si="3"/>
        <v>0</v>
      </c>
      <c r="L2564" s="33"/>
      <c r="S2564" s="33"/>
    </row>
    <row r="2565">
      <c r="A2565" s="3" t="s">
        <v>884</v>
      </c>
      <c r="B2565" s="3" t="s">
        <v>37</v>
      </c>
      <c r="C2565" s="3" t="s">
        <v>86</v>
      </c>
      <c r="D2565" s="3"/>
      <c r="E2565" s="30">
        <v>13.81</v>
      </c>
      <c r="F2565" s="31">
        <v>44187.0</v>
      </c>
      <c r="G2565" s="32">
        <f>VLOOKUP(A2565,first_purchase_date!A:B,2,false)</f>
        <v>44187</v>
      </c>
      <c r="H2565" s="18" t="str">
        <f t="shared" ref="H2565:I2565" si="2565">text(F2565,"yyyy-mm")</f>
        <v>2020-12</v>
      </c>
      <c r="I2565" s="18" t="str">
        <f t="shared" si="2565"/>
        <v>2020-12</v>
      </c>
      <c r="J2565" s="18">
        <f t="shared" si="3"/>
        <v>0</v>
      </c>
      <c r="L2565" s="33"/>
      <c r="S2565" s="33"/>
    </row>
    <row r="2566">
      <c r="A2566" s="3" t="s">
        <v>884</v>
      </c>
      <c r="B2566" s="3" t="s">
        <v>37</v>
      </c>
      <c r="C2566" s="3" t="s">
        <v>86</v>
      </c>
      <c r="D2566" s="3"/>
      <c r="E2566" s="30">
        <v>13.81</v>
      </c>
      <c r="F2566" s="31">
        <v>44187.0</v>
      </c>
      <c r="G2566" s="32">
        <f>VLOOKUP(A2566,first_purchase_date!A:B,2,false)</f>
        <v>44187</v>
      </c>
      <c r="H2566" s="18" t="str">
        <f t="shared" ref="H2566:I2566" si="2566">text(F2566,"yyyy-mm")</f>
        <v>2020-12</v>
      </c>
      <c r="I2566" s="18" t="str">
        <f t="shared" si="2566"/>
        <v>2020-12</v>
      </c>
      <c r="J2566" s="18">
        <f t="shared" si="3"/>
        <v>0</v>
      </c>
      <c r="L2566" s="33"/>
      <c r="S2566" s="33"/>
    </row>
    <row r="2567">
      <c r="A2567" s="3" t="s">
        <v>884</v>
      </c>
      <c r="B2567" s="3" t="s">
        <v>37</v>
      </c>
      <c r="C2567" s="3" t="s">
        <v>86</v>
      </c>
      <c r="D2567" s="3"/>
      <c r="E2567" s="30">
        <v>13.81</v>
      </c>
      <c r="F2567" s="31">
        <v>44187.0</v>
      </c>
      <c r="G2567" s="32">
        <f>VLOOKUP(A2567,first_purchase_date!A:B,2,false)</f>
        <v>44187</v>
      </c>
      <c r="H2567" s="18" t="str">
        <f t="shared" ref="H2567:I2567" si="2567">text(F2567,"yyyy-mm")</f>
        <v>2020-12</v>
      </c>
      <c r="I2567" s="18" t="str">
        <f t="shared" si="2567"/>
        <v>2020-12</v>
      </c>
      <c r="J2567" s="18">
        <f t="shared" si="3"/>
        <v>0</v>
      </c>
      <c r="L2567" s="33"/>
      <c r="S2567" s="33"/>
    </row>
    <row r="2568">
      <c r="A2568" s="3" t="s">
        <v>885</v>
      </c>
      <c r="B2568" s="3" t="s">
        <v>37</v>
      </c>
      <c r="C2568" s="3"/>
      <c r="D2568" s="3" t="s">
        <v>208</v>
      </c>
      <c r="E2568" s="30">
        <v>55.6</v>
      </c>
      <c r="F2568" s="31">
        <v>44187.0</v>
      </c>
      <c r="G2568" s="32">
        <f>VLOOKUP(A2568,first_purchase_date!A:B,2,false)</f>
        <v>44187</v>
      </c>
      <c r="H2568" s="18" t="str">
        <f t="shared" ref="H2568:I2568" si="2568">text(F2568,"yyyy-mm")</f>
        <v>2020-12</v>
      </c>
      <c r="I2568" s="18" t="str">
        <f t="shared" si="2568"/>
        <v>2020-12</v>
      </c>
      <c r="J2568" s="18">
        <f t="shared" si="3"/>
        <v>0</v>
      </c>
      <c r="L2568" s="33"/>
      <c r="S2568" s="33"/>
    </row>
    <row r="2569">
      <c r="A2569" s="3" t="s">
        <v>885</v>
      </c>
      <c r="B2569" s="3" t="s">
        <v>37</v>
      </c>
      <c r="C2569" s="3"/>
      <c r="D2569" s="3" t="s">
        <v>208</v>
      </c>
      <c r="E2569" s="30">
        <v>55.6</v>
      </c>
      <c r="F2569" s="31">
        <v>44187.0</v>
      </c>
      <c r="G2569" s="32">
        <f>VLOOKUP(A2569,first_purchase_date!A:B,2,false)</f>
        <v>44187</v>
      </c>
      <c r="H2569" s="18" t="str">
        <f t="shared" ref="H2569:I2569" si="2569">text(F2569,"yyyy-mm")</f>
        <v>2020-12</v>
      </c>
      <c r="I2569" s="18" t="str">
        <f t="shared" si="2569"/>
        <v>2020-12</v>
      </c>
      <c r="J2569" s="18">
        <f t="shared" si="3"/>
        <v>0</v>
      </c>
      <c r="L2569" s="33"/>
      <c r="S2569" s="33"/>
    </row>
    <row r="2570">
      <c r="A2570" s="3" t="s">
        <v>885</v>
      </c>
      <c r="B2570" s="3" t="s">
        <v>37</v>
      </c>
      <c r="C2570" s="3"/>
      <c r="D2570" s="3" t="s">
        <v>208</v>
      </c>
      <c r="E2570" s="30">
        <v>55.6</v>
      </c>
      <c r="F2570" s="31">
        <v>44187.0</v>
      </c>
      <c r="G2570" s="32">
        <f>VLOOKUP(A2570,first_purchase_date!A:B,2,false)</f>
        <v>44187</v>
      </c>
      <c r="H2570" s="18" t="str">
        <f t="shared" ref="H2570:I2570" si="2570">text(F2570,"yyyy-mm")</f>
        <v>2020-12</v>
      </c>
      <c r="I2570" s="18" t="str">
        <f t="shared" si="2570"/>
        <v>2020-12</v>
      </c>
      <c r="J2570" s="18">
        <f t="shared" si="3"/>
        <v>0</v>
      </c>
      <c r="L2570" s="33"/>
      <c r="S2570" s="33"/>
    </row>
    <row r="2571">
      <c r="A2571" s="3" t="s">
        <v>885</v>
      </c>
      <c r="B2571" s="3" t="s">
        <v>37</v>
      </c>
      <c r="C2571" s="3"/>
      <c r="D2571" s="3" t="s">
        <v>208</v>
      </c>
      <c r="E2571" s="30">
        <v>55.6</v>
      </c>
      <c r="F2571" s="31">
        <v>44187.0</v>
      </c>
      <c r="G2571" s="32">
        <f>VLOOKUP(A2571,first_purchase_date!A:B,2,false)</f>
        <v>44187</v>
      </c>
      <c r="H2571" s="18" t="str">
        <f t="shared" ref="H2571:I2571" si="2571">text(F2571,"yyyy-mm")</f>
        <v>2020-12</v>
      </c>
      <c r="I2571" s="18" t="str">
        <f t="shared" si="2571"/>
        <v>2020-12</v>
      </c>
      <c r="J2571" s="18">
        <f t="shared" si="3"/>
        <v>0</v>
      </c>
      <c r="L2571" s="33"/>
      <c r="S2571" s="33"/>
    </row>
    <row r="2572">
      <c r="A2572" s="3" t="s">
        <v>886</v>
      </c>
      <c r="B2572" s="3" t="s">
        <v>37</v>
      </c>
      <c r="C2572" s="3" t="s">
        <v>239</v>
      </c>
      <c r="D2572" s="3" t="s">
        <v>887</v>
      </c>
      <c r="E2572" s="30">
        <v>202.95</v>
      </c>
      <c r="F2572" s="31">
        <v>44187.0</v>
      </c>
      <c r="G2572" s="32">
        <f>VLOOKUP(A2572,first_purchase_date!A:B,2,false)</f>
        <v>44187</v>
      </c>
      <c r="H2572" s="18" t="str">
        <f t="shared" ref="H2572:I2572" si="2572">text(F2572,"yyyy-mm")</f>
        <v>2020-12</v>
      </c>
      <c r="I2572" s="18" t="str">
        <f t="shared" si="2572"/>
        <v>2020-12</v>
      </c>
      <c r="J2572" s="18">
        <f t="shared" si="3"/>
        <v>0</v>
      </c>
      <c r="L2572" s="33"/>
      <c r="S2572" s="33"/>
    </row>
    <row r="2573">
      <c r="A2573" s="3" t="s">
        <v>877</v>
      </c>
      <c r="B2573" s="3" t="s">
        <v>37</v>
      </c>
      <c r="C2573" s="3"/>
      <c r="D2573" s="3"/>
      <c r="E2573" s="30">
        <v>9.35</v>
      </c>
      <c r="F2573" s="31">
        <v>44188.0</v>
      </c>
      <c r="G2573" s="32">
        <f>VLOOKUP(A2573,first_purchase_date!A:B,2,false)</f>
        <v>44187</v>
      </c>
      <c r="H2573" s="18" t="str">
        <f t="shared" ref="H2573:I2573" si="2573">text(F2573,"yyyy-mm")</f>
        <v>2020-12</v>
      </c>
      <c r="I2573" s="18" t="str">
        <f t="shared" si="2573"/>
        <v>2020-12</v>
      </c>
      <c r="J2573" s="18">
        <f t="shared" si="3"/>
        <v>0</v>
      </c>
      <c r="L2573" s="33"/>
      <c r="S2573" s="33"/>
    </row>
    <row r="2574">
      <c r="A2574" s="3" t="s">
        <v>882</v>
      </c>
      <c r="B2574" s="3" t="s">
        <v>37</v>
      </c>
      <c r="C2574" s="3" t="s">
        <v>326</v>
      </c>
      <c r="D2574" s="3"/>
      <c r="E2574" s="30">
        <v>17.46</v>
      </c>
      <c r="F2574" s="31">
        <v>44188.0</v>
      </c>
      <c r="G2574" s="32">
        <f>VLOOKUP(A2574,first_purchase_date!A:B,2,false)</f>
        <v>44187</v>
      </c>
      <c r="H2574" s="18" t="str">
        <f t="shared" ref="H2574:I2574" si="2574">text(F2574,"yyyy-mm")</f>
        <v>2020-12</v>
      </c>
      <c r="I2574" s="18" t="str">
        <f t="shared" si="2574"/>
        <v>2020-12</v>
      </c>
      <c r="J2574" s="18">
        <f t="shared" si="3"/>
        <v>0</v>
      </c>
      <c r="L2574" s="33"/>
      <c r="S2574" s="33"/>
    </row>
    <row r="2575">
      <c r="A2575" s="3" t="s">
        <v>882</v>
      </c>
      <c r="B2575" s="3" t="s">
        <v>37</v>
      </c>
      <c r="C2575" s="3" t="s">
        <v>73</v>
      </c>
      <c r="D2575" s="3" t="s">
        <v>74</v>
      </c>
      <c r="E2575" s="30">
        <v>121.19</v>
      </c>
      <c r="F2575" s="31">
        <v>44188.0</v>
      </c>
      <c r="G2575" s="32">
        <f>VLOOKUP(A2575,first_purchase_date!A:B,2,false)</f>
        <v>44187</v>
      </c>
      <c r="H2575" s="18" t="str">
        <f t="shared" ref="H2575:I2575" si="2575">text(F2575,"yyyy-mm")</f>
        <v>2020-12</v>
      </c>
      <c r="I2575" s="18" t="str">
        <f t="shared" si="2575"/>
        <v>2020-12</v>
      </c>
      <c r="J2575" s="18">
        <f t="shared" si="3"/>
        <v>0</v>
      </c>
      <c r="L2575" s="33"/>
      <c r="S2575" s="33"/>
    </row>
    <row r="2576">
      <c r="A2576" s="3" t="s">
        <v>884</v>
      </c>
      <c r="B2576" s="3" t="s">
        <v>37</v>
      </c>
      <c r="C2576" s="3" t="s">
        <v>86</v>
      </c>
      <c r="D2576" s="3"/>
      <c r="E2576" s="30">
        <v>13.81</v>
      </c>
      <c r="F2576" s="31">
        <v>44188.0</v>
      </c>
      <c r="G2576" s="32">
        <f>VLOOKUP(A2576,first_purchase_date!A:B,2,false)</f>
        <v>44187</v>
      </c>
      <c r="H2576" s="18" t="str">
        <f t="shared" ref="H2576:I2576" si="2576">text(F2576,"yyyy-mm")</f>
        <v>2020-12</v>
      </c>
      <c r="I2576" s="18" t="str">
        <f t="shared" si="2576"/>
        <v>2020-12</v>
      </c>
      <c r="J2576" s="18">
        <f t="shared" si="3"/>
        <v>0</v>
      </c>
      <c r="L2576" s="33"/>
      <c r="S2576" s="33"/>
    </row>
    <row r="2577">
      <c r="A2577" s="3" t="s">
        <v>884</v>
      </c>
      <c r="B2577" s="3" t="s">
        <v>37</v>
      </c>
      <c r="C2577" s="3" t="s">
        <v>86</v>
      </c>
      <c r="D2577" s="3"/>
      <c r="E2577" s="30">
        <v>13.81</v>
      </c>
      <c r="F2577" s="31">
        <v>44188.0</v>
      </c>
      <c r="G2577" s="32">
        <f>VLOOKUP(A2577,first_purchase_date!A:B,2,false)</f>
        <v>44187</v>
      </c>
      <c r="H2577" s="18" t="str">
        <f t="shared" ref="H2577:I2577" si="2577">text(F2577,"yyyy-mm")</f>
        <v>2020-12</v>
      </c>
      <c r="I2577" s="18" t="str">
        <f t="shared" si="2577"/>
        <v>2020-12</v>
      </c>
      <c r="J2577" s="18">
        <f t="shared" si="3"/>
        <v>0</v>
      </c>
      <c r="L2577" s="33"/>
      <c r="S2577" s="33"/>
    </row>
    <row r="2578">
      <c r="A2578" s="3" t="s">
        <v>882</v>
      </c>
      <c r="B2578" s="3" t="s">
        <v>37</v>
      </c>
      <c r="C2578" s="3" t="s">
        <v>73</v>
      </c>
      <c r="D2578" s="3" t="s">
        <v>79</v>
      </c>
      <c r="E2578" s="30">
        <v>163.52</v>
      </c>
      <c r="F2578" s="31">
        <v>44188.0</v>
      </c>
      <c r="G2578" s="32">
        <f>VLOOKUP(A2578,first_purchase_date!A:B,2,false)</f>
        <v>44187</v>
      </c>
      <c r="H2578" s="18" t="str">
        <f t="shared" ref="H2578:I2578" si="2578">text(F2578,"yyyy-mm")</f>
        <v>2020-12</v>
      </c>
      <c r="I2578" s="18" t="str">
        <f t="shared" si="2578"/>
        <v>2020-12</v>
      </c>
      <c r="J2578" s="18">
        <f t="shared" si="3"/>
        <v>0</v>
      </c>
      <c r="L2578" s="33"/>
      <c r="S2578" s="33"/>
    </row>
    <row r="2579">
      <c r="A2579" s="3" t="s">
        <v>824</v>
      </c>
      <c r="B2579" s="3" t="s">
        <v>37</v>
      </c>
      <c r="C2579" s="3" t="s">
        <v>73</v>
      </c>
      <c r="D2579" s="3" t="s">
        <v>74</v>
      </c>
      <c r="E2579" s="30">
        <v>229.38</v>
      </c>
      <c r="F2579" s="31">
        <v>44188.0</v>
      </c>
      <c r="G2579" s="32">
        <f>VLOOKUP(A2579,first_purchase_date!A:B,2,false)</f>
        <v>44181</v>
      </c>
      <c r="H2579" s="18" t="str">
        <f t="shared" ref="H2579:I2579" si="2579">text(F2579,"yyyy-mm")</f>
        <v>2020-12</v>
      </c>
      <c r="I2579" s="18" t="str">
        <f t="shared" si="2579"/>
        <v>2020-12</v>
      </c>
      <c r="J2579" s="18">
        <f t="shared" si="3"/>
        <v>0</v>
      </c>
      <c r="L2579" s="33"/>
      <c r="S2579" s="33"/>
    </row>
    <row r="2580">
      <c r="A2580" s="3" t="s">
        <v>888</v>
      </c>
      <c r="B2580" s="3" t="s">
        <v>37</v>
      </c>
      <c r="C2580" s="3" t="s">
        <v>94</v>
      </c>
      <c r="D2580" s="3"/>
      <c r="E2580" s="30">
        <v>42.54</v>
      </c>
      <c r="F2580" s="31">
        <v>44188.0</v>
      </c>
      <c r="G2580" s="32">
        <f>VLOOKUP(A2580,first_purchase_date!A:B,2,false)</f>
        <v>44188</v>
      </c>
      <c r="H2580" s="18" t="str">
        <f t="shared" ref="H2580:I2580" si="2580">text(F2580,"yyyy-mm")</f>
        <v>2020-12</v>
      </c>
      <c r="I2580" s="18" t="str">
        <f t="shared" si="2580"/>
        <v>2020-12</v>
      </c>
      <c r="J2580" s="18">
        <f t="shared" si="3"/>
        <v>0</v>
      </c>
      <c r="L2580" s="33"/>
      <c r="S2580" s="33"/>
    </row>
    <row r="2581">
      <c r="A2581" s="3" t="s">
        <v>859</v>
      </c>
      <c r="B2581" s="3" t="s">
        <v>37</v>
      </c>
      <c r="C2581" s="3" t="s">
        <v>365</v>
      </c>
      <c r="D2581" s="3"/>
      <c r="E2581" s="30">
        <v>10.32</v>
      </c>
      <c r="F2581" s="31">
        <v>44188.0</v>
      </c>
      <c r="G2581" s="32">
        <f>VLOOKUP(A2581,first_purchase_date!A:B,2,false)</f>
        <v>44185</v>
      </c>
      <c r="H2581" s="18" t="str">
        <f t="shared" ref="H2581:I2581" si="2581">text(F2581,"yyyy-mm")</f>
        <v>2020-12</v>
      </c>
      <c r="I2581" s="18" t="str">
        <f t="shared" si="2581"/>
        <v>2020-12</v>
      </c>
      <c r="J2581" s="18">
        <f t="shared" si="3"/>
        <v>0</v>
      </c>
      <c r="L2581" s="33"/>
      <c r="S2581" s="33"/>
    </row>
    <row r="2582">
      <c r="A2582" s="3" t="s">
        <v>838</v>
      </c>
      <c r="B2582" s="3" t="s">
        <v>37</v>
      </c>
      <c r="C2582" s="3" t="s">
        <v>59</v>
      </c>
      <c r="D2582" s="3" t="s">
        <v>65</v>
      </c>
      <c r="E2582" s="30">
        <v>19.78</v>
      </c>
      <c r="F2582" s="31">
        <v>44188.0</v>
      </c>
      <c r="G2582" s="32">
        <f>VLOOKUP(A2582,first_purchase_date!A:B,2,false)</f>
        <v>44183</v>
      </c>
      <c r="H2582" s="18" t="str">
        <f t="shared" ref="H2582:I2582" si="2582">text(F2582,"yyyy-mm")</f>
        <v>2020-12</v>
      </c>
      <c r="I2582" s="18" t="str">
        <f t="shared" si="2582"/>
        <v>2020-12</v>
      </c>
      <c r="J2582" s="18">
        <f t="shared" si="3"/>
        <v>0</v>
      </c>
      <c r="L2582" s="33"/>
      <c r="S2582" s="33"/>
    </row>
    <row r="2583">
      <c r="A2583" s="3" t="s">
        <v>838</v>
      </c>
      <c r="B2583" s="3" t="s">
        <v>37</v>
      </c>
      <c r="C2583" s="3" t="s">
        <v>59</v>
      </c>
      <c r="D2583" s="3" t="s">
        <v>65</v>
      </c>
      <c r="E2583" s="30">
        <v>19.78</v>
      </c>
      <c r="F2583" s="31">
        <v>44188.0</v>
      </c>
      <c r="G2583" s="32">
        <f>VLOOKUP(A2583,first_purchase_date!A:B,2,false)</f>
        <v>44183</v>
      </c>
      <c r="H2583" s="18" t="str">
        <f t="shared" ref="H2583:I2583" si="2583">text(F2583,"yyyy-mm")</f>
        <v>2020-12</v>
      </c>
      <c r="I2583" s="18" t="str">
        <f t="shared" si="2583"/>
        <v>2020-12</v>
      </c>
      <c r="J2583" s="18">
        <f t="shared" si="3"/>
        <v>0</v>
      </c>
      <c r="L2583" s="33"/>
      <c r="S2583" s="33"/>
    </row>
    <row r="2584">
      <c r="A2584" s="3" t="s">
        <v>838</v>
      </c>
      <c r="B2584" s="3" t="s">
        <v>37</v>
      </c>
      <c r="C2584" s="3" t="s">
        <v>59</v>
      </c>
      <c r="D2584" s="3" t="s">
        <v>65</v>
      </c>
      <c r="E2584" s="30">
        <v>19.78</v>
      </c>
      <c r="F2584" s="31">
        <v>44188.0</v>
      </c>
      <c r="G2584" s="32">
        <f>VLOOKUP(A2584,first_purchase_date!A:B,2,false)</f>
        <v>44183</v>
      </c>
      <c r="H2584" s="18" t="str">
        <f t="shared" ref="H2584:I2584" si="2584">text(F2584,"yyyy-mm")</f>
        <v>2020-12</v>
      </c>
      <c r="I2584" s="18" t="str">
        <f t="shared" si="2584"/>
        <v>2020-12</v>
      </c>
      <c r="J2584" s="18">
        <f t="shared" si="3"/>
        <v>0</v>
      </c>
      <c r="L2584" s="33"/>
      <c r="S2584" s="33"/>
    </row>
    <row r="2585">
      <c r="A2585" s="3" t="s">
        <v>838</v>
      </c>
      <c r="B2585" s="3" t="s">
        <v>37</v>
      </c>
      <c r="C2585" s="3" t="s">
        <v>59</v>
      </c>
      <c r="D2585" s="3" t="s">
        <v>65</v>
      </c>
      <c r="E2585" s="30">
        <v>19.78</v>
      </c>
      <c r="F2585" s="31">
        <v>44188.0</v>
      </c>
      <c r="G2585" s="32">
        <f>VLOOKUP(A2585,first_purchase_date!A:B,2,false)</f>
        <v>44183</v>
      </c>
      <c r="H2585" s="18" t="str">
        <f t="shared" ref="H2585:I2585" si="2585">text(F2585,"yyyy-mm")</f>
        <v>2020-12</v>
      </c>
      <c r="I2585" s="18" t="str">
        <f t="shared" si="2585"/>
        <v>2020-12</v>
      </c>
      <c r="J2585" s="18">
        <f t="shared" si="3"/>
        <v>0</v>
      </c>
      <c r="L2585" s="33"/>
      <c r="S2585" s="33"/>
    </row>
    <row r="2586">
      <c r="A2586" s="3" t="s">
        <v>889</v>
      </c>
      <c r="B2586" s="3" t="s">
        <v>37</v>
      </c>
      <c r="C2586" s="3" t="s">
        <v>94</v>
      </c>
      <c r="D2586" s="3" t="s">
        <v>390</v>
      </c>
      <c r="E2586" s="30">
        <v>21.9</v>
      </c>
      <c r="F2586" s="31">
        <v>44188.0</v>
      </c>
      <c r="G2586" s="32">
        <f>VLOOKUP(A2586,first_purchase_date!A:B,2,false)</f>
        <v>44188</v>
      </c>
      <c r="H2586" s="18" t="str">
        <f t="shared" ref="H2586:I2586" si="2586">text(F2586,"yyyy-mm")</f>
        <v>2020-12</v>
      </c>
      <c r="I2586" s="18" t="str">
        <f t="shared" si="2586"/>
        <v>2020-12</v>
      </c>
      <c r="J2586" s="18">
        <f t="shared" si="3"/>
        <v>0</v>
      </c>
      <c r="L2586" s="33"/>
      <c r="S2586" s="33"/>
    </row>
    <row r="2587">
      <c r="A2587" s="3" t="s">
        <v>889</v>
      </c>
      <c r="B2587" s="3" t="s">
        <v>37</v>
      </c>
      <c r="C2587" s="3" t="s">
        <v>94</v>
      </c>
      <c r="D2587" s="3" t="s">
        <v>890</v>
      </c>
      <c r="E2587" s="30">
        <v>36.17</v>
      </c>
      <c r="F2587" s="31">
        <v>44188.0</v>
      </c>
      <c r="G2587" s="32">
        <f>VLOOKUP(A2587,first_purchase_date!A:B,2,false)</f>
        <v>44188</v>
      </c>
      <c r="H2587" s="18" t="str">
        <f t="shared" ref="H2587:I2587" si="2587">text(F2587,"yyyy-mm")</f>
        <v>2020-12</v>
      </c>
      <c r="I2587" s="18" t="str">
        <f t="shared" si="2587"/>
        <v>2020-12</v>
      </c>
      <c r="J2587" s="18">
        <f t="shared" si="3"/>
        <v>0</v>
      </c>
      <c r="L2587" s="33"/>
      <c r="S2587" s="33"/>
    </row>
    <row r="2588">
      <c r="A2588" s="3" t="s">
        <v>891</v>
      </c>
      <c r="B2588" s="3" t="s">
        <v>37</v>
      </c>
      <c r="C2588" s="3" t="s">
        <v>322</v>
      </c>
      <c r="D2588" s="3"/>
      <c r="E2588" s="30">
        <v>43.48</v>
      </c>
      <c r="F2588" s="31">
        <v>44188.0</v>
      </c>
      <c r="G2588" s="32">
        <f>VLOOKUP(A2588,first_purchase_date!A:B,2,false)</f>
        <v>44188</v>
      </c>
      <c r="H2588" s="18" t="str">
        <f t="shared" ref="H2588:I2588" si="2588">text(F2588,"yyyy-mm")</f>
        <v>2020-12</v>
      </c>
      <c r="I2588" s="18" t="str">
        <f t="shared" si="2588"/>
        <v>2020-12</v>
      </c>
      <c r="J2588" s="18">
        <f t="shared" si="3"/>
        <v>0</v>
      </c>
      <c r="L2588" s="33"/>
      <c r="S2588" s="33"/>
    </row>
    <row r="2589">
      <c r="A2589" s="3" t="s">
        <v>891</v>
      </c>
      <c r="B2589" s="3" t="s">
        <v>37</v>
      </c>
      <c r="C2589" s="3" t="s">
        <v>141</v>
      </c>
      <c r="D2589" s="3" t="s">
        <v>142</v>
      </c>
      <c r="E2589" s="30">
        <v>137.63</v>
      </c>
      <c r="F2589" s="31">
        <v>44188.0</v>
      </c>
      <c r="G2589" s="32">
        <f>VLOOKUP(A2589,first_purchase_date!A:B,2,false)</f>
        <v>44188</v>
      </c>
      <c r="H2589" s="18" t="str">
        <f t="shared" ref="H2589:I2589" si="2589">text(F2589,"yyyy-mm")</f>
        <v>2020-12</v>
      </c>
      <c r="I2589" s="18" t="str">
        <f t="shared" si="2589"/>
        <v>2020-12</v>
      </c>
      <c r="J2589" s="18">
        <f t="shared" si="3"/>
        <v>0</v>
      </c>
      <c r="L2589" s="33"/>
      <c r="S2589" s="33"/>
    </row>
    <row r="2590">
      <c r="A2590" s="3" t="s">
        <v>891</v>
      </c>
      <c r="B2590" s="3" t="s">
        <v>37</v>
      </c>
      <c r="C2590" s="3"/>
      <c r="D2590" s="3" t="s">
        <v>189</v>
      </c>
      <c r="E2590" s="30">
        <v>54.52</v>
      </c>
      <c r="F2590" s="31">
        <v>44188.0</v>
      </c>
      <c r="G2590" s="32">
        <f>VLOOKUP(A2590,first_purchase_date!A:B,2,false)</f>
        <v>44188</v>
      </c>
      <c r="H2590" s="18" t="str">
        <f t="shared" ref="H2590:I2590" si="2590">text(F2590,"yyyy-mm")</f>
        <v>2020-12</v>
      </c>
      <c r="I2590" s="18" t="str">
        <f t="shared" si="2590"/>
        <v>2020-12</v>
      </c>
      <c r="J2590" s="18">
        <f t="shared" si="3"/>
        <v>0</v>
      </c>
      <c r="L2590" s="33"/>
      <c r="S2590" s="33"/>
    </row>
    <row r="2591">
      <c r="A2591" s="3" t="s">
        <v>891</v>
      </c>
      <c r="B2591" s="3" t="s">
        <v>37</v>
      </c>
      <c r="C2591" s="3" t="s">
        <v>109</v>
      </c>
      <c r="D2591" s="3" t="s">
        <v>92</v>
      </c>
      <c r="E2591" s="30">
        <v>77.06</v>
      </c>
      <c r="F2591" s="31">
        <v>44188.0</v>
      </c>
      <c r="G2591" s="32">
        <f>VLOOKUP(A2591,first_purchase_date!A:B,2,false)</f>
        <v>44188</v>
      </c>
      <c r="H2591" s="18" t="str">
        <f t="shared" ref="H2591:I2591" si="2591">text(F2591,"yyyy-mm")</f>
        <v>2020-12</v>
      </c>
      <c r="I2591" s="18" t="str">
        <f t="shared" si="2591"/>
        <v>2020-12</v>
      </c>
      <c r="J2591" s="18">
        <f t="shared" si="3"/>
        <v>0</v>
      </c>
      <c r="L2591" s="33"/>
      <c r="S2591" s="33"/>
    </row>
    <row r="2592">
      <c r="A2592" s="3" t="s">
        <v>891</v>
      </c>
      <c r="B2592" s="3" t="s">
        <v>37</v>
      </c>
      <c r="C2592" s="3" t="s">
        <v>90</v>
      </c>
      <c r="D2592" s="3" t="s">
        <v>92</v>
      </c>
      <c r="E2592" s="30">
        <v>370.46</v>
      </c>
      <c r="F2592" s="31">
        <v>44188.0</v>
      </c>
      <c r="G2592" s="32">
        <f>VLOOKUP(A2592,first_purchase_date!A:B,2,false)</f>
        <v>44188</v>
      </c>
      <c r="H2592" s="18" t="str">
        <f t="shared" ref="H2592:I2592" si="2592">text(F2592,"yyyy-mm")</f>
        <v>2020-12</v>
      </c>
      <c r="I2592" s="18" t="str">
        <f t="shared" si="2592"/>
        <v>2020-12</v>
      </c>
      <c r="J2592" s="18">
        <f t="shared" si="3"/>
        <v>0</v>
      </c>
      <c r="L2592" s="33"/>
      <c r="S2592" s="33"/>
    </row>
    <row r="2593">
      <c r="A2593" s="3" t="s">
        <v>891</v>
      </c>
      <c r="B2593" s="3" t="s">
        <v>37</v>
      </c>
      <c r="C2593" s="3"/>
      <c r="D2593" s="3"/>
      <c r="E2593" s="30">
        <v>15.25</v>
      </c>
      <c r="F2593" s="31">
        <v>44188.0</v>
      </c>
      <c r="G2593" s="32">
        <f>VLOOKUP(A2593,first_purchase_date!A:B,2,false)</f>
        <v>44188</v>
      </c>
      <c r="H2593" s="18" t="str">
        <f t="shared" ref="H2593:I2593" si="2593">text(F2593,"yyyy-mm")</f>
        <v>2020-12</v>
      </c>
      <c r="I2593" s="18" t="str">
        <f t="shared" si="2593"/>
        <v>2020-12</v>
      </c>
      <c r="J2593" s="18">
        <f t="shared" si="3"/>
        <v>0</v>
      </c>
      <c r="L2593" s="33"/>
      <c r="S2593" s="33"/>
    </row>
    <row r="2594">
      <c r="A2594" s="3" t="s">
        <v>891</v>
      </c>
      <c r="B2594" s="3" t="s">
        <v>37</v>
      </c>
      <c r="C2594" s="3"/>
      <c r="D2594" s="3" t="s">
        <v>218</v>
      </c>
      <c r="E2594" s="30">
        <v>87.63</v>
      </c>
      <c r="F2594" s="31">
        <v>44188.0</v>
      </c>
      <c r="G2594" s="32">
        <f>VLOOKUP(A2594,first_purchase_date!A:B,2,false)</f>
        <v>44188</v>
      </c>
      <c r="H2594" s="18" t="str">
        <f t="shared" ref="H2594:I2594" si="2594">text(F2594,"yyyy-mm")</f>
        <v>2020-12</v>
      </c>
      <c r="I2594" s="18" t="str">
        <f t="shared" si="2594"/>
        <v>2020-12</v>
      </c>
      <c r="J2594" s="18">
        <f t="shared" si="3"/>
        <v>0</v>
      </c>
      <c r="L2594" s="33"/>
      <c r="S2594" s="33"/>
    </row>
    <row r="2595">
      <c r="A2595" s="3" t="s">
        <v>891</v>
      </c>
      <c r="B2595" s="3" t="s">
        <v>37</v>
      </c>
      <c r="C2595" s="3" t="s">
        <v>322</v>
      </c>
      <c r="D2595" s="3"/>
      <c r="E2595" s="30">
        <v>49.57</v>
      </c>
      <c r="F2595" s="31">
        <v>44188.0</v>
      </c>
      <c r="G2595" s="32">
        <f>VLOOKUP(A2595,first_purchase_date!A:B,2,false)</f>
        <v>44188</v>
      </c>
      <c r="H2595" s="18" t="str">
        <f t="shared" ref="H2595:I2595" si="2595">text(F2595,"yyyy-mm")</f>
        <v>2020-12</v>
      </c>
      <c r="I2595" s="18" t="str">
        <f t="shared" si="2595"/>
        <v>2020-12</v>
      </c>
      <c r="J2595" s="18">
        <f t="shared" si="3"/>
        <v>0</v>
      </c>
      <c r="L2595" s="33"/>
      <c r="S2595" s="33"/>
    </row>
    <row r="2596">
      <c r="A2596" s="3" t="s">
        <v>891</v>
      </c>
      <c r="B2596" s="3" t="s">
        <v>37</v>
      </c>
      <c r="C2596" s="3" t="s">
        <v>168</v>
      </c>
      <c r="D2596" s="3" t="s">
        <v>192</v>
      </c>
      <c r="E2596" s="30">
        <v>65.06</v>
      </c>
      <c r="F2596" s="31">
        <v>44188.0</v>
      </c>
      <c r="G2596" s="32">
        <f>VLOOKUP(A2596,first_purchase_date!A:B,2,false)</f>
        <v>44188</v>
      </c>
      <c r="H2596" s="18" t="str">
        <f t="shared" ref="H2596:I2596" si="2596">text(F2596,"yyyy-mm")</f>
        <v>2020-12</v>
      </c>
      <c r="I2596" s="18" t="str">
        <f t="shared" si="2596"/>
        <v>2020-12</v>
      </c>
      <c r="J2596" s="18">
        <f t="shared" si="3"/>
        <v>0</v>
      </c>
      <c r="L2596" s="33"/>
      <c r="S2596" s="33"/>
    </row>
    <row r="2597">
      <c r="A2597" s="3" t="s">
        <v>889</v>
      </c>
      <c r="B2597" s="3" t="s">
        <v>37</v>
      </c>
      <c r="C2597" s="3" t="s">
        <v>94</v>
      </c>
      <c r="D2597" s="3" t="s">
        <v>390</v>
      </c>
      <c r="E2597" s="30">
        <v>21.9</v>
      </c>
      <c r="F2597" s="31">
        <v>44188.0</v>
      </c>
      <c r="G2597" s="32">
        <f>VLOOKUP(A2597,first_purchase_date!A:B,2,false)</f>
        <v>44188</v>
      </c>
      <c r="H2597" s="18" t="str">
        <f t="shared" ref="H2597:I2597" si="2597">text(F2597,"yyyy-mm")</f>
        <v>2020-12</v>
      </c>
      <c r="I2597" s="18" t="str">
        <f t="shared" si="2597"/>
        <v>2020-12</v>
      </c>
      <c r="J2597" s="18">
        <f t="shared" si="3"/>
        <v>0</v>
      </c>
      <c r="L2597" s="33"/>
      <c r="S2597" s="33"/>
    </row>
    <row r="2598">
      <c r="A2598" s="3" t="s">
        <v>889</v>
      </c>
      <c r="B2598" s="3" t="s">
        <v>37</v>
      </c>
      <c r="C2598" s="3" t="s">
        <v>94</v>
      </c>
      <c r="D2598" s="3" t="s">
        <v>890</v>
      </c>
      <c r="E2598" s="30">
        <v>36.17</v>
      </c>
      <c r="F2598" s="31">
        <v>44188.0</v>
      </c>
      <c r="G2598" s="32">
        <f>VLOOKUP(A2598,first_purchase_date!A:B,2,false)</f>
        <v>44188</v>
      </c>
      <c r="H2598" s="18" t="str">
        <f t="shared" ref="H2598:I2598" si="2598">text(F2598,"yyyy-mm")</f>
        <v>2020-12</v>
      </c>
      <c r="I2598" s="18" t="str">
        <f t="shared" si="2598"/>
        <v>2020-12</v>
      </c>
      <c r="J2598" s="18">
        <f t="shared" si="3"/>
        <v>0</v>
      </c>
      <c r="L2598" s="33"/>
      <c r="S2598" s="33"/>
    </row>
    <row r="2599">
      <c r="A2599" s="3" t="s">
        <v>892</v>
      </c>
      <c r="B2599" s="3" t="s">
        <v>37</v>
      </c>
      <c r="C2599" s="3" t="s">
        <v>94</v>
      </c>
      <c r="D2599" s="3"/>
      <c r="E2599" s="30">
        <v>21.43</v>
      </c>
      <c r="F2599" s="31">
        <v>44188.0</v>
      </c>
      <c r="G2599" s="32">
        <f>VLOOKUP(A2599,first_purchase_date!A:B,2,false)</f>
        <v>44188</v>
      </c>
      <c r="H2599" s="18" t="str">
        <f t="shared" ref="H2599:I2599" si="2599">text(F2599,"yyyy-mm")</f>
        <v>2020-12</v>
      </c>
      <c r="I2599" s="18" t="str">
        <f t="shared" si="2599"/>
        <v>2020-12</v>
      </c>
      <c r="J2599" s="18">
        <f t="shared" si="3"/>
        <v>0</v>
      </c>
      <c r="L2599" s="33"/>
      <c r="S2599" s="33"/>
    </row>
    <row r="2600">
      <c r="A2600" s="3" t="s">
        <v>892</v>
      </c>
      <c r="B2600" s="3" t="s">
        <v>37</v>
      </c>
      <c r="C2600" s="3" t="s">
        <v>94</v>
      </c>
      <c r="D2600" s="3"/>
      <c r="E2600" s="30">
        <v>21.43</v>
      </c>
      <c r="F2600" s="31">
        <v>44188.0</v>
      </c>
      <c r="G2600" s="32">
        <f>VLOOKUP(A2600,first_purchase_date!A:B,2,false)</f>
        <v>44188</v>
      </c>
      <c r="H2600" s="18" t="str">
        <f t="shared" ref="H2600:I2600" si="2600">text(F2600,"yyyy-mm")</f>
        <v>2020-12</v>
      </c>
      <c r="I2600" s="18" t="str">
        <f t="shared" si="2600"/>
        <v>2020-12</v>
      </c>
      <c r="J2600" s="18">
        <f t="shared" si="3"/>
        <v>0</v>
      </c>
      <c r="L2600" s="33"/>
      <c r="S2600" s="33"/>
    </row>
    <row r="2601">
      <c r="A2601" s="3" t="s">
        <v>868</v>
      </c>
      <c r="B2601" s="3" t="s">
        <v>37</v>
      </c>
      <c r="C2601" s="3" t="s">
        <v>94</v>
      </c>
      <c r="D2601" s="3" t="s">
        <v>183</v>
      </c>
      <c r="E2601" s="30">
        <v>51.33</v>
      </c>
      <c r="F2601" s="31">
        <v>44188.0</v>
      </c>
      <c r="G2601" s="32">
        <f>VLOOKUP(A2601,first_purchase_date!A:B,2,false)</f>
        <v>44186</v>
      </c>
      <c r="H2601" s="18" t="str">
        <f t="shared" ref="H2601:I2601" si="2601">text(F2601,"yyyy-mm")</f>
        <v>2020-12</v>
      </c>
      <c r="I2601" s="18" t="str">
        <f t="shared" si="2601"/>
        <v>2020-12</v>
      </c>
      <c r="J2601" s="18">
        <f t="shared" si="3"/>
        <v>0</v>
      </c>
      <c r="L2601" s="33"/>
      <c r="S2601" s="33"/>
    </row>
    <row r="2602">
      <c r="A2602" s="3" t="s">
        <v>868</v>
      </c>
      <c r="B2602" s="3" t="s">
        <v>37</v>
      </c>
      <c r="C2602" s="3" t="s">
        <v>94</v>
      </c>
      <c r="D2602" s="3" t="s">
        <v>183</v>
      </c>
      <c r="E2602" s="30">
        <v>51.33</v>
      </c>
      <c r="F2602" s="31">
        <v>44188.0</v>
      </c>
      <c r="G2602" s="32">
        <f>VLOOKUP(A2602,first_purchase_date!A:B,2,false)</f>
        <v>44186</v>
      </c>
      <c r="H2602" s="18" t="str">
        <f t="shared" ref="H2602:I2602" si="2602">text(F2602,"yyyy-mm")</f>
        <v>2020-12</v>
      </c>
      <c r="I2602" s="18" t="str">
        <f t="shared" si="2602"/>
        <v>2020-12</v>
      </c>
      <c r="J2602" s="18">
        <f t="shared" si="3"/>
        <v>0</v>
      </c>
      <c r="L2602" s="33"/>
      <c r="S2602" s="33"/>
    </row>
    <row r="2603">
      <c r="A2603" s="3" t="s">
        <v>893</v>
      </c>
      <c r="B2603" s="3" t="s">
        <v>37</v>
      </c>
      <c r="C2603" s="3" t="s">
        <v>894</v>
      </c>
      <c r="D2603" s="3" t="s">
        <v>895</v>
      </c>
      <c r="E2603" s="30">
        <v>100.79</v>
      </c>
      <c r="F2603" s="31">
        <v>44189.0</v>
      </c>
      <c r="G2603" s="32">
        <f>VLOOKUP(A2603,first_purchase_date!A:B,2,false)</f>
        <v>44189</v>
      </c>
      <c r="H2603" s="18" t="str">
        <f t="shared" ref="H2603:I2603" si="2603">text(F2603,"yyyy-mm")</f>
        <v>2020-12</v>
      </c>
      <c r="I2603" s="18" t="str">
        <f t="shared" si="2603"/>
        <v>2020-12</v>
      </c>
      <c r="J2603" s="18">
        <f t="shared" si="3"/>
        <v>0</v>
      </c>
      <c r="L2603" s="33"/>
      <c r="S2603" s="33"/>
    </row>
    <row r="2604">
      <c r="A2604" s="3" t="s">
        <v>869</v>
      </c>
      <c r="B2604" s="3" t="s">
        <v>37</v>
      </c>
      <c r="C2604" s="3" t="s">
        <v>109</v>
      </c>
      <c r="D2604" s="3" t="s">
        <v>143</v>
      </c>
      <c r="E2604" s="30">
        <v>77.73</v>
      </c>
      <c r="F2604" s="31">
        <v>44189.0</v>
      </c>
      <c r="G2604" s="32">
        <f>VLOOKUP(A2604,first_purchase_date!A:B,2,false)</f>
        <v>44186</v>
      </c>
      <c r="H2604" s="18" t="str">
        <f t="shared" ref="H2604:I2604" si="2604">text(F2604,"yyyy-mm")</f>
        <v>2020-12</v>
      </c>
      <c r="I2604" s="18" t="str">
        <f t="shared" si="2604"/>
        <v>2020-12</v>
      </c>
      <c r="J2604" s="18">
        <f t="shared" si="3"/>
        <v>0</v>
      </c>
      <c r="L2604" s="33"/>
      <c r="S2604" s="33"/>
    </row>
    <row r="2605">
      <c r="A2605" s="3" t="s">
        <v>869</v>
      </c>
      <c r="B2605" s="3" t="s">
        <v>37</v>
      </c>
      <c r="C2605" s="3" t="s">
        <v>109</v>
      </c>
      <c r="D2605" s="3" t="s">
        <v>143</v>
      </c>
      <c r="E2605" s="30">
        <v>77.73</v>
      </c>
      <c r="F2605" s="31">
        <v>44189.0</v>
      </c>
      <c r="G2605" s="32">
        <f>VLOOKUP(A2605,first_purchase_date!A:B,2,false)</f>
        <v>44186</v>
      </c>
      <c r="H2605" s="18" t="str">
        <f t="shared" ref="H2605:I2605" si="2605">text(F2605,"yyyy-mm")</f>
        <v>2020-12</v>
      </c>
      <c r="I2605" s="18" t="str">
        <f t="shared" si="2605"/>
        <v>2020-12</v>
      </c>
      <c r="J2605" s="18">
        <f t="shared" si="3"/>
        <v>0</v>
      </c>
      <c r="L2605" s="33"/>
      <c r="S2605" s="33"/>
    </row>
    <row r="2606">
      <c r="A2606" s="3" t="s">
        <v>888</v>
      </c>
      <c r="B2606" s="3" t="s">
        <v>37</v>
      </c>
      <c r="C2606" s="3" t="s">
        <v>322</v>
      </c>
      <c r="D2606" s="3" t="s">
        <v>211</v>
      </c>
      <c r="E2606" s="30">
        <v>87.54</v>
      </c>
      <c r="F2606" s="31">
        <v>44189.0</v>
      </c>
      <c r="G2606" s="32">
        <f>VLOOKUP(A2606,first_purchase_date!A:B,2,false)</f>
        <v>44188</v>
      </c>
      <c r="H2606" s="18" t="str">
        <f t="shared" ref="H2606:I2606" si="2606">text(F2606,"yyyy-mm")</f>
        <v>2020-12</v>
      </c>
      <c r="I2606" s="18" t="str">
        <f t="shared" si="2606"/>
        <v>2020-12</v>
      </c>
      <c r="J2606" s="18">
        <f t="shared" si="3"/>
        <v>0</v>
      </c>
      <c r="L2606" s="33"/>
      <c r="S2606" s="33"/>
    </row>
    <row r="2607">
      <c r="A2607" s="3" t="s">
        <v>888</v>
      </c>
      <c r="B2607" s="3" t="s">
        <v>37</v>
      </c>
      <c r="C2607" s="3"/>
      <c r="D2607" s="3"/>
      <c r="E2607" s="30">
        <v>12.43</v>
      </c>
      <c r="F2607" s="31">
        <v>44189.0</v>
      </c>
      <c r="G2607" s="32">
        <f>VLOOKUP(A2607,first_purchase_date!A:B,2,false)</f>
        <v>44188</v>
      </c>
      <c r="H2607" s="18" t="str">
        <f t="shared" ref="H2607:I2607" si="2607">text(F2607,"yyyy-mm")</f>
        <v>2020-12</v>
      </c>
      <c r="I2607" s="18" t="str">
        <f t="shared" si="2607"/>
        <v>2020-12</v>
      </c>
      <c r="J2607" s="18">
        <f t="shared" si="3"/>
        <v>0</v>
      </c>
      <c r="L2607" s="33"/>
      <c r="S2607" s="33"/>
    </row>
    <row r="2608">
      <c r="A2608" s="3" t="s">
        <v>896</v>
      </c>
      <c r="B2608" s="3" t="s">
        <v>37</v>
      </c>
      <c r="C2608" s="3" t="s">
        <v>73</v>
      </c>
      <c r="D2608" s="3"/>
      <c r="E2608" s="30">
        <v>23.44</v>
      </c>
      <c r="F2608" s="31">
        <v>44189.0</v>
      </c>
      <c r="G2608" s="32">
        <f>VLOOKUP(A2608,first_purchase_date!A:B,2,false)</f>
        <v>44189</v>
      </c>
      <c r="H2608" s="18" t="str">
        <f t="shared" ref="H2608:I2608" si="2608">text(F2608,"yyyy-mm")</f>
        <v>2020-12</v>
      </c>
      <c r="I2608" s="18" t="str">
        <f t="shared" si="2608"/>
        <v>2020-12</v>
      </c>
      <c r="J2608" s="18">
        <f t="shared" si="3"/>
        <v>0</v>
      </c>
      <c r="L2608" s="33"/>
      <c r="S2608" s="33"/>
    </row>
    <row r="2609">
      <c r="A2609" s="3" t="s">
        <v>896</v>
      </c>
      <c r="B2609" s="3" t="s">
        <v>37</v>
      </c>
      <c r="C2609" s="3"/>
      <c r="D2609" s="3"/>
      <c r="E2609" s="30">
        <v>18.9</v>
      </c>
      <c r="F2609" s="31">
        <v>44189.0</v>
      </c>
      <c r="G2609" s="32">
        <f>VLOOKUP(A2609,first_purchase_date!A:B,2,false)</f>
        <v>44189</v>
      </c>
      <c r="H2609" s="18" t="str">
        <f t="shared" ref="H2609:I2609" si="2609">text(F2609,"yyyy-mm")</f>
        <v>2020-12</v>
      </c>
      <c r="I2609" s="18" t="str">
        <f t="shared" si="2609"/>
        <v>2020-12</v>
      </c>
      <c r="J2609" s="18">
        <f t="shared" si="3"/>
        <v>0</v>
      </c>
      <c r="L2609" s="33"/>
      <c r="S2609" s="33"/>
    </row>
    <row r="2610">
      <c r="A2610" s="3" t="s">
        <v>896</v>
      </c>
      <c r="B2610" s="3" t="s">
        <v>37</v>
      </c>
      <c r="C2610" s="3" t="s">
        <v>73</v>
      </c>
      <c r="D2610" s="3"/>
      <c r="E2610" s="30">
        <v>23.44</v>
      </c>
      <c r="F2610" s="31">
        <v>44189.0</v>
      </c>
      <c r="G2610" s="32">
        <f>VLOOKUP(A2610,first_purchase_date!A:B,2,false)</f>
        <v>44189</v>
      </c>
      <c r="H2610" s="18" t="str">
        <f t="shared" ref="H2610:I2610" si="2610">text(F2610,"yyyy-mm")</f>
        <v>2020-12</v>
      </c>
      <c r="I2610" s="18" t="str">
        <f t="shared" si="2610"/>
        <v>2020-12</v>
      </c>
      <c r="J2610" s="18">
        <f t="shared" si="3"/>
        <v>0</v>
      </c>
      <c r="L2610" s="33"/>
      <c r="S2610" s="33"/>
    </row>
    <row r="2611">
      <c r="A2611" s="3" t="s">
        <v>897</v>
      </c>
      <c r="B2611" s="3" t="s">
        <v>37</v>
      </c>
      <c r="C2611" s="3" t="s">
        <v>254</v>
      </c>
      <c r="D2611" s="3" t="s">
        <v>528</v>
      </c>
      <c r="E2611" s="30">
        <v>72.19</v>
      </c>
      <c r="F2611" s="31">
        <v>44189.0</v>
      </c>
      <c r="G2611" s="32">
        <f>VLOOKUP(A2611,first_purchase_date!A:B,2,false)</f>
        <v>44189</v>
      </c>
      <c r="H2611" s="18" t="str">
        <f t="shared" ref="H2611:I2611" si="2611">text(F2611,"yyyy-mm")</f>
        <v>2020-12</v>
      </c>
      <c r="I2611" s="18" t="str">
        <f t="shared" si="2611"/>
        <v>2020-12</v>
      </c>
      <c r="J2611" s="18">
        <f t="shared" si="3"/>
        <v>0</v>
      </c>
      <c r="L2611" s="33"/>
      <c r="S2611" s="33"/>
    </row>
    <row r="2612">
      <c r="A2612" s="3" t="s">
        <v>897</v>
      </c>
      <c r="B2612" s="3" t="s">
        <v>37</v>
      </c>
      <c r="C2612" s="3" t="s">
        <v>254</v>
      </c>
      <c r="D2612" s="3" t="s">
        <v>528</v>
      </c>
      <c r="E2612" s="30">
        <v>72.19</v>
      </c>
      <c r="F2612" s="31">
        <v>44189.0</v>
      </c>
      <c r="G2612" s="32">
        <f>VLOOKUP(A2612,first_purchase_date!A:B,2,false)</f>
        <v>44189</v>
      </c>
      <c r="H2612" s="18" t="str">
        <f t="shared" ref="H2612:I2612" si="2612">text(F2612,"yyyy-mm")</f>
        <v>2020-12</v>
      </c>
      <c r="I2612" s="18" t="str">
        <f t="shared" si="2612"/>
        <v>2020-12</v>
      </c>
      <c r="J2612" s="18">
        <f t="shared" si="3"/>
        <v>0</v>
      </c>
      <c r="L2612" s="33"/>
      <c r="S2612" s="33"/>
    </row>
    <row r="2613">
      <c r="A2613" s="3" t="s">
        <v>897</v>
      </c>
      <c r="B2613" s="3" t="s">
        <v>37</v>
      </c>
      <c r="C2613" s="3" t="s">
        <v>254</v>
      </c>
      <c r="D2613" s="3" t="s">
        <v>528</v>
      </c>
      <c r="E2613" s="30">
        <v>72.19</v>
      </c>
      <c r="F2613" s="31">
        <v>44189.0</v>
      </c>
      <c r="G2613" s="32">
        <f>VLOOKUP(A2613,first_purchase_date!A:B,2,false)</f>
        <v>44189</v>
      </c>
      <c r="H2613" s="18" t="str">
        <f t="shared" ref="H2613:I2613" si="2613">text(F2613,"yyyy-mm")</f>
        <v>2020-12</v>
      </c>
      <c r="I2613" s="18" t="str">
        <f t="shared" si="2613"/>
        <v>2020-12</v>
      </c>
      <c r="J2613" s="18">
        <f t="shared" si="3"/>
        <v>0</v>
      </c>
      <c r="L2613" s="33"/>
      <c r="S2613" s="33"/>
    </row>
    <row r="2614">
      <c r="A2614" s="3" t="s">
        <v>897</v>
      </c>
      <c r="B2614" s="3" t="s">
        <v>37</v>
      </c>
      <c r="C2614" s="3" t="s">
        <v>254</v>
      </c>
      <c r="D2614" s="3" t="s">
        <v>528</v>
      </c>
      <c r="E2614" s="30">
        <v>72.19</v>
      </c>
      <c r="F2614" s="31">
        <v>44189.0</v>
      </c>
      <c r="G2614" s="32">
        <f>VLOOKUP(A2614,first_purchase_date!A:B,2,false)</f>
        <v>44189</v>
      </c>
      <c r="H2614" s="18" t="str">
        <f t="shared" ref="H2614:I2614" si="2614">text(F2614,"yyyy-mm")</f>
        <v>2020-12</v>
      </c>
      <c r="I2614" s="18" t="str">
        <f t="shared" si="2614"/>
        <v>2020-12</v>
      </c>
      <c r="J2614" s="18">
        <f t="shared" si="3"/>
        <v>0</v>
      </c>
      <c r="L2614" s="33"/>
      <c r="S2614" s="33"/>
    </row>
    <row r="2615">
      <c r="A2615" s="3" t="s">
        <v>898</v>
      </c>
      <c r="B2615" s="3" t="s">
        <v>37</v>
      </c>
      <c r="C2615" s="3" t="s">
        <v>239</v>
      </c>
      <c r="D2615" s="3" t="s">
        <v>887</v>
      </c>
      <c r="E2615" s="30">
        <v>202.95</v>
      </c>
      <c r="F2615" s="31">
        <v>44189.0</v>
      </c>
      <c r="G2615" s="32">
        <f>VLOOKUP(A2615,first_purchase_date!A:B,2,false)</f>
        <v>44189</v>
      </c>
      <c r="H2615" s="18" t="str">
        <f t="shared" ref="H2615:I2615" si="2615">text(F2615,"yyyy-mm")</f>
        <v>2020-12</v>
      </c>
      <c r="I2615" s="18" t="str">
        <f t="shared" si="2615"/>
        <v>2020-12</v>
      </c>
      <c r="J2615" s="18">
        <f t="shared" si="3"/>
        <v>0</v>
      </c>
      <c r="L2615" s="33"/>
      <c r="S2615" s="33"/>
    </row>
    <row r="2616">
      <c r="A2616" s="3" t="s">
        <v>898</v>
      </c>
      <c r="B2616" s="3" t="s">
        <v>37</v>
      </c>
      <c r="C2616" s="3" t="s">
        <v>239</v>
      </c>
      <c r="D2616" s="3" t="s">
        <v>887</v>
      </c>
      <c r="E2616" s="30">
        <v>202.95</v>
      </c>
      <c r="F2616" s="31">
        <v>44189.0</v>
      </c>
      <c r="G2616" s="32">
        <f>VLOOKUP(A2616,first_purchase_date!A:B,2,false)</f>
        <v>44189</v>
      </c>
      <c r="H2616" s="18" t="str">
        <f t="shared" ref="H2616:I2616" si="2616">text(F2616,"yyyy-mm")</f>
        <v>2020-12</v>
      </c>
      <c r="I2616" s="18" t="str">
        <f t="shared" si="2616"/>
        <v>2020-12</v>
      </c>
      <c r="J2616" s="18">
        <f t="shared" si="3"/>
        <v>0</v>
      </c>
      <c r="L2616" s="33"/>
      <c r="S2616" s="33"/>
    </row>
    <row r="2617">
      <c r="A2617" s="3" t="s">
        <v>898</v>
      </c>
      <c r="B2617" s="3" t="s">
        <v>37</v>
      </c>
      <c r="C2617" s="3" t="s">
        <v>239</v>
      </c>
      <c r="D2617" s="3" t="s">
        <v>887</v>
      </c>
      <c r="E2617" s="30">
        <v>202.95</v>
      </c>
      <c r="F2617" s="31">
        <v>44189.0</v>
      </c>
      <c r="G2617" s="32">
        <f>VLOOKUP(A2617,first_purchase_date!A:B,2,false)</f>
        <v>44189</v>
      </c>
      <c r="H2617" s="18" t="str">
        <f t="shared" ref="H2617:I2617" si="2617">text(F2617,"yyyy-mm")</f>
        <v>2020-12</v>
      </c>
      <c r="I2617" s="18" t="str">
        <f t="shared" si="2617"/>
        <v>2020-12</v>
      </c>
      <c r="J2617" s="18">
        <f t="shared" si="3"/>
        <v>0</v>
      </c>
      <c r="L2617" s="33"/>
      <c r="S2617" s="33"/>
    </row>
    <row r="2618">
      <c r="A2618" s="3" t="s">
        <v>898</v>
      </c>
      <c r="B2618" s="3" t="s">
        <v>37</v>
      </c>
      <c r="C2618" s="3" t="s">
        <v>239</v>
      </c>
      <c r="D2618" s="3" t="s">
        <v>887</v>
      </c>
      <c r="E2618" s="30">
        <v>202.95</v>
      </c>
      <c r="F2618" s="31">
        <v>44189.0</v>
      </c>
      <c r="G2618" s="32">
        <f>VLOOKUP(A2618,first_purchase_date!A:B,2,false)</f>
        <v>44189</v>
      </c>
      <c r="H2618" s="18" t="str">
        <f t="shared" ref="H2618:I2618" si="2618">text(F2618,"yyyy-mm")</f>
        <v>2020-12</v>
      </c>
      <c r="I2618" s="18" t="str">
        <f t="shared" si="2618"/>
        <v>2020-12</v>
      </c>
      <c r="J2618" s="18">
        <f t="shared" si="3"/>
        <v>0</v>
      </c>
      <c r="L2618" s="33"/>
      <c r="S2618" s="33"/>
    </row>
    <row r="2619">
      <c r="A2619" s="3" t="s">
        <v>899</v>
      </c>
      <c r="B2619" s="3" t="s">
        <v>37</v>
      </c>
      <c r="C2619" s="3"/>
      <c r="D2619" s="3"/>
      <c r="E2619" s="30">
        <v>13.67</v>
      </c>
      <c r="F2619" s="31">
        <v>44190.0</v>
      </c>
      <c r="G2619" s="32">
        <f>VLOOKUP(A2619,first_purchase_date!A:B,2,false)</f>
        <v>44190</v>
      </c>
      <c r="H2619" s="18" t="str">
        <f t="shared" ref="H2619:I2619" si="2619">text(F2619,"yyyy-mm")</f>
        <v>2020-12</v>
      </c>
      <c r="I2619" s="18" t="str">
        <f t="shared" si="2619"/>
        <v>2020-12</v>
      </c>
      <c r="J2619" s="18">
        <f t="shared" si="3"/>
        <v>0</v>
      </c>
      <c r="L2619" s="33"/>
      <c r="S2619" s="33"/>
    </row>
    <row r="2620">
      <c r="A2620" s="3" t="s">
        <v>900</v>
      </c>
      <c r="B2620" s="3" t="s">
        <v>37</v>
      </c>
      <c r="C2620" s="3"/>
      <c r="D2620" s="3" t="s">
        <v>125</v>
      </c>
      <c r="E2620" s="30">
        <v>103.83</v>
      </c>
      <c r="F2620" s="31">
        <v>44190.0</v>
      </c>
      <c r="G2620" s="32">
        <f>VLOOKUP(A2620,first_purchase_date!A:B,2,false)</f>
        <v>44190</v>
      </c>
      <c r="H2620" s="18" t="str">
        <f t="shared" ref="H2620:I2620" si="2620">text(F2620,"yyyy-mm")</f>
        <v>2020-12</v>
      </c>
      <c r="I2620" s="18" t="str">
        <f t="shared" si="2620"/>
        <v>2020-12</v>
      </c>
      <c r="J2620" s="18">
        <f t="shared" si="3"/>
        <v>0</v>
      </c>
      <c r="L2620" s="33"/>
      <c r="S2620" s="33"/>
    </row>
    <row r="2621">
      <c r="A2621" s="3" t="s">
        <v>900</v>
      </c>
      <c r="B2621" s="3" t="s">
        <v>37</v>
      </c>
      <c r="C2621" s="3"/>
      <c r="D2621" s="3" t="s">
        <v>125</v>
      </c>
      <c r="E2621" s="30">
        <v>103.83</v>
      </c>
      <c r="F2621" s="31">
        <v>44190.0</v>
      </c>
      <c r="G2621" s="32">
        <f>VLOOKUP(A2621,first_purchase_date!A:B,2,false)</f>
        <v>44190</v>
      </c>
      <c r="H2621" s="18" t="str">
        <f t="shared" ref="H2621:I2621" si="2621">text(F2621,"yyyy-mm")</f>
        <v>2020-12</v>
      </c>
      <c r="I2621" s="18" t="str">
        <f t="shared" si="2621"/>
        <v>2020-12</v>
      </c>
      <c r="J2621" s="18">
        <f t="shared" si="3"/>
        <v>0</v>
      </c>
      <c r="L2621" s="33"/>
      <c r="S2621" s="33"/>
    </row>
    <row r="2622">
      <c r="A2622" s="3" t="s">
        <v>900</v>
      </c>
      <c r="B2622" s="3" t="s">
        <v>37</v>
      </c>
      <c r="C2622" s="3"/>
      <c r="D2622" s="3" t="s">
        <v>125</v>
      </c>
      <c r="E2622" s="30">
        <v>103.83</v>
      </c>
      <c r="F2622" s="31">
        <v>44190.0</v>
      </c>
      <c r="G2622" s="32">
        <f>VLOOKUP(A2622,first_purchase_date!A:B,2,false)</f>
        <v>44190</v>
      </c>
      <c r="H2622" s="18" t="str">
        <f t="shared" ref="H2622:I2622" si="2622">text(F2622,"yyyy-mm")</f>
        <v>2020-12</v>
      </c>
      <c r="I2622" s="18" t="str">
        <f t="shared" si="2622"/>
        <v>2020-12</v>
      </c>
      <c r="J2622" s="18">
        <f t="shared" si="3"/>
        <v>0</v>
      </c>
      <c r="L2622" s="33"/>
      <c r="S2622" s="33"/>
    </row>
    <row r="2623">
      <c r="A2623" s="3" t="s">
        <v>901</v>
      </c>
      <c r="B2623" s="3" t="s">
        <v>37</v>
      </c>
      <c r="C2623" s="3"/>
      <c r="D2623" s="3"/>
      <c r="E2623" s="30">
        <v>12.6</v>
      </c>
      <c r="F2623" s="31">
        <v>44190.0</v>
      </c>
      <c r="G2623" s="32">
        <f>VLOOKUP(A2623,first_purchase_date!A:B,2,false)</f>
        <v>44190</v>
      </c>
      <c r="H2623" s="18" t="str">
        <f t="shared" ref="H2623:I2623" si="2623">text(F2623,"yyyy-mm")</f>
        <v>2020-12</v>
      </c>
      <c r="I2623" s="18" t="str">
        <f t="shared" si="2623"/>
        <v>2020-12</v>
      </c>
      <c r="J2623" s="18">
        <f t="shared" si="3"/>
        <v>0</v>
      </c>
      <c r="L2623" s="33"/>
      <c r="S2623" s="33"/>
    </row>
    <row r="2624">
      <c r="A2624" s="3" t="s">
        <v>901</v>
      </c>
      <c r="B2624" s="3" t="s">
        <v>37</v>
      </c>
      <c r="C2624" s="3"/>
      <c r="D2624" s="3"/>
      <c r="E2624" s="30">
        <v>12.6</v>
      </c>
      <c r="F2624" s="31">
        <v>44190.0</v>
      </c>
      <c r="G2624" s="32">
        <f>VLOOKUP(A2624,first_purchase_date!A:B,2,false)</f>
        <v>44190</v>
      </c>
      <c r="H2624" s="18" t="str">
        <f t="shared" ref="H2624:I2624" si="2624">text(F2624,"yyyy-mm")</f>
        <v>2020-12</v>
      </c>
      <c r="I2624" s="18" t="str">
        <f t="shared" si="2624"/>
        <v>2020-12</v>
      </c>
      <c r="J2624" s="18">
        <f t="shared" si="3"/>
        <v>0</v>
      </c>
      <c r="L2624" s="33"/>
      <c r="S2624" s="33"/>
    </row>
    <row r="2625">
      <c r="A2625" s="3" t="s">
        <v>901</v>
      </c>
      <c r="B2625" s="3" t="s">
        <v>37</v>
      </c>
      <c r="C2625" s="3"/>
      <c r="D2625" s="3"/>
      <c r="E2625" s="30">
        <v>12.6</v>
      </c>
      <c r="F2625" s="31">
        <v>44190.0</v>
      </c>
      <c r="G2625" s="32">
        <f>VLOOKUP(A2625,first_purchase_date!A:B,2,false)</f>
        <v>44190</v>
      </c>
      <c r="H2625" s="18" t="str">
        <f t="shared" ref="H2625:I2625" si="2625">text(F2625,"yyyy-mm")</f>
        <v>2020-12</v>
      </c>
      <c r="I2625" s="18" t="str">
        <f t="shared" si="2625"/>
        <v>2020-12</v>
      </c>
      <c r="J2625" s="18">
        <f t="shared" si="3"/>
        <v>0</v>
      </c>
      <c r="L2625" s="33"/>
      <c r="S2625" s="33"/>
    </row>
    <row r="2626">
      <c r="A2626" s="3" t="s">
        <v>892</v>
      </c>
      <c r="B2626" s="3" t="s">
        <v>37</v>
      </c>
      <c r="C2626" s="3" t="s">
        <v>94</v>
      </c>
      <c r="D2626" s="3"/>
      <c r="E2626" s="30">
        <v>21.43</v>
      </c>
      <c r="F2626" s="31">
        <v>44190.0</v>
      </c>
      <c r="G2626" s="32">
        <f>VLOOKUP(A2626,first_purchase_date!A:B,2,false)</f>
        <v>44188</v>
      </c>
      <c r="H2626" s="18" t="str">
        <f t="shared" ref="H2626:I2626" si="2626">text(F2626,"yyyy-mm")</f>
        <v>2020-12</v>
      </c>
      <c r="I2626" s="18" t="str">
        <f t="shared" si="2626"/>
        <v>2020-12</v>
      </c>
      <c r="J2626" s="18">
        <f t="shared" si="3"/>
        <v>0</v>
      </c>
      <c r="L2626" s="33"/>
      <c r="S2626" s="33"/>
    </row>
    <row r="2627">
      <c r="A2627" s="3" t="s">
        <v>558</v>
      </c>
      <c r="B2627" s="3" t="s">
        <v>37</v>
      </c>
      <c r="C2627" s="3" t="s">
        <v>168</v>
      </c>
      <c r="D2627" s="3"/>
      <c r="E2627" s="30">
        <v>61.05</v>
      </c>
      <c r="F2627" s="31">
        <v>44190.0</v>
      </c>
      <c r="G2627" s="32">
        <f>VLOOKUP(A2627,first_purchase_date!A:B,2,false)</f>
        <v>44149</v>
      </c>
      <c r="H2627" s="18" t="str">
        <f t="shared" ref="H2627:I2627" si="2627">text(F2627,"yyyy-mm")</f>
        <v>2020-12</v>
      </c>
      <c r="I2627" s="18" t="str">
        <f t="shared" si="2627"/>
        <v>2020-11</v>
      </c>
      <c r="J2627" s="18">
        <f t="shared" si="3"/>
        <v>1</v>
      </c>
      <c r="L2627" s="33"/>
      <c r="S2627" s="33"/>
    </row>
    <row r="2628">
      <c r="A2628" s="3" t="s">
        <v>902</v>
      </c>
      <c r="B2628" s="3" t="s">
        <v>37</v>
      </c>
      <c r="C2628" s="3" t="s">
        <v>90</v>
      </c>
      <c r="D2628" s="3" t="s">
        <v>161</v>
      </c>
      <c r="E2628" s="30">
        <v>577.6</v>
      </c>
      <c r="F2628" s="31">
        <v>44190.0</v>
      </c>
      <c r="G2628" s="32">
        <f>VLOOKUP(A2628,first_purchase_date!A:B,2,false)</f>
        <v>44190</v>
      </c>
      <c r="H2628" s="18" t="str">
        <f t="shared" ref="H2628:I2628" si="2628">text(F2628,"yyyy-mm")</f>
        <v>2020-12</v>
      </c>
      <c r="I2628" s="18" t="str">
        <f t="shared" si="2628"/>
        <v>2020-12</v>
      </c>
      <c r="J2628" s="18">
        <f t="shared" si="3"/>
        <v>0</v>
      </c>
      <c r="L2628" s="33"/>
      <c r="S2628" s="33"/>
    </row>
    <row r="2629">
      <c r="A2629" s="3" t="s">
        <v>903</v>
      </c>
      <c r="B2629" s="3" t="s">
        <v>37</v>
      </c>
      <c r="C2629" s="3" t="s">
        <v>365</v>
      </c>
      <c r="D2629" s="3" t="s">
        <v>904</v>
      </c>
      <c r="E2629" s="30">
        <v>201.33</v>
      </c>
      <c r="F2629" s="31">
        <v>44191.0</v>
      </c>
      <c r="G2629" s="32">
        <f>VLOOKUP(A2629,first_purchase_date!A:B,2,false)</f>
        <v>44191</v>
      </c>
      <c r="H2629" s="18" t="str">
        <f t="shared" ref="H2629:I2629" si="2629">text(F2629,"yyyy-mm")</f>
        <v>2020-12</v>
      </c>
      <c r="I2629" s="18" t="str">
        <f t="shared" si="2629"/>
        <v>2020-12</v>
      </c>
      <c r="J2629" s="18">
        <f t="shared" si="3"/>
        <v>0</v>
      </c>
      <c r="L2629" s="33"/>
      <c r="S2629" s="33"/>
    </row>
    <row r="2630">
      <c r="A2630" s="3" t="s">
        <v>903</v>
      </c>
      <c r="B2630" s="3" t="s">
        <v>37</v>
      </c>
      <c r="C2630" s="3" t="s">
        <v>365</v>
      </c>
      <c r="D2630" s="3" t="s">
        <v>904</v>
      </c>
      <c r="E2630" s="30">
        <v>201.33</v>
      </c>
      <c r="F2630" s="31">
        <v>44191.0</v>
      </c>
      <c r="G2630" s="32">
        <f>VLOOKUP(A2630,first_purchase_date!A:B,2,false)</f>
        <v>44191</v>
      </c>
      <c r="H2630" s="18" t="str">
        <f t="shared" ref="H2630:I2630" si="2630">text(F2630,"yyyy-mm")</f>
        <v>2020-12</v>
      </c>
      <c r="I2630" s="18" t="str">
        <f t="shared" si="2630"/>
        <v>2020-12</v>
      </c>
      <c r="J2630" s="18">
        <f t="shared" si="3"/>
        <v>0</v>
      </c>
      <c r="L2630" s="33"/>
      <c r="S2630" s="33"/>
    </row>
    <row r="2631">
      <c r="A2631" s="3" t="s">
        <v>903</v>
      </c>
      <c r="B2631" s="3" t="s">
        <v>37</v>
      </c>
      <c r="C2631" s="3" t="s">
        <v>365</v>
      </c>
      <c r="D2631" s="3" t="s">
        <v>904</v>
      </c>
      <c r="E2631" s="30">
        <v>201.33</v>
      </c>
      <c r="F2631" s="31">
        <v>44191.0</v>
      </c>
      <c r="G2631" s="32">
        <f>VLOOKUP(A2631,first_purchase_date!A:B,2,false)</f>
        <v>44191</v>
      </c>
      <c r="H2631" s="18" t="str">
        <f t="shared" ref="H2631:I2631" si="2631">text(F2631,"yyyy-mm")</f>
        <v>2020-12</v>
      </c>
      <c r="I2631" s="18" t="str">
        <f t="shared" si="2631"/>
        <v>2020-12</v>
      </c>
      <c r="J2631" s="18">
        <f t="shared" si="3"/>
        <v>0</v>
      </c>
      <c r="L2631" s="33"/>
      <c r="S2631" s="33"/>
    </row>
    <row r="2632">
      <c r="A2632" s="3" t="s">
        <v>905</v>
      </c>
      <c r="B2632" s="3" t="s">
        <v>37</v>
      </c>
      <c r="C2632" s="3"/>
      <c r="D2632" s="3"/>
      <c r="E2632" s="30">
        <v>85.24</v>
      </c>
      <c r="F2632" s="31">
        <v>44191.0</v>
      </c>
      <c r="G2632" s="32">
        <f>VLOOKUP(A2632,first_purchase_date!A:B,2,false)</f>
        <v>44191</v>
      </c>
      <c r="H2632" s="18" t="str">
        <f t="shared" ref="H2632:I2632" si="2632">text(F2632,"yyyy-mm")</f>
        <v>2020-12</v>
      </c>
      <c r="I2632" s="18" t="str">
        <f t="shared" si="2632"/>
        <v>2020-12</v>
      </c>
      <c r="J2632" s="18">
        <f t="shared" si="3"/>
        <v>0</v>
      </c>
      <c r="L2632" s="33"/>
      <c r="S2632" s="33"/>
    </row>
    <row r="2633">
      <c r="A2633" s="3" t="s">
        <v>905</v>
      </c>
      <c r="B2633" s="3" t="s">
        <v>37</v>
      </c>
      <c r="C2633" s="3"/>
      <c r="D2633" s="3"/>
      <c r="E2633" s="30">
        <v>85.24</v>
      </c>
      <c r="F2633" s="31">
        <v>44191.0</v>
      </c>
      <c r="G2633" s="32">
        <f>VLOOKUP(A2633,first_purchase_date!A:B,2,false)</f>
        <v>44191</v>
      </c>
      <c r="H2633" s="18" t="str">
        <f t="shared" ref="H2633:I2633" si="2633">text(F2633,"yyyy-mm")</f>
        <v>2020-12</v>
      </c>
      <c r="I2633" s="18" t="str">
        <f t="shared" si="2633"/>
        <v>2020-12</v>
      </c>
      <c r="J2633" s="18">
        <f t="shared" si="3"/>
        <v>0</v>
      </c>
      <c r="L2633" s="33"/>
      <c r="S2633" s="33"/>
    </row>
    <row r="2634">
      <c r="A2634" s="3" t="s">
        <v>905</v>
      </c>
      <c r="B2634" s="3" t="s">
        <v>37</v>
      </c>
      <c r="C2634" s="3"/>
      <c r="D2634" s="3"/>
      <c r="E2634" s="30">
        <v>85.24</v>
      </c>
      <c r="F2634" s="31">
        <v>44191.0</v>
      </c>
      <c r="G2634" s="32">
        <f>VLOOKUP(A2634,first_purchase_date!A:B,2,false)</f>
        <v>44191</v>
      </c>
      <c r="H2634" s="18" t="str">
        <f t="shared" ref="H2634:I2634" si="2634">text(F2634,"yyyy-mm")</f>
        <v>2020-12</v>
      </c>
      <c r="I2634" s="18" t="str">
        <f t="shared" si="2634"/>
        <v>2020-12</v>
      </c>
      <c r="J2634" s="18">
        <f t="shared" si="3"/>
        <v>0</v>
      </c>
      <c r="L2634" s="33"/>
      <c r="S2634" s="33"/>
    </row>
    <row r="2635">
      <c r="A2635" s="3" t="s">
        <v>905</v>
      </c>
      <c r="B2635" s="3" t="s">
        <v>37</v>
      </c>
      <c r="C2635" s="3"/>
      <c r="D2635" s="3"/>
      <c r="E2635" s="30">
        <v>85.24</v>
      </c>
      <c r="F2635" s="31">
        <v>44191.0</v>
      </c>
      <c r="G2635" s="32">
        <f>VLOOKUP(A2635,first_purchase_date!A:B,2,false)</f>
        <v>44191</v>
      </c>
      <c r="H2635" s="18" t="str">
        <f t="shared" ref="H2635:I2635" si="2635">text(F2635,"yyyy-mm")</f>
        <v>2020-12</v>
      </c>
      <c r="I2635" s="18" t="str">
        <f t="shared" si="2635"/>
        <v>2020-12</v>
      </c>
      <c r="J2635" s="18">
        <f t="shared" si="3"/>
        <v>0</v>
      </c>
      <c r="L2635" s="33"/>
      <c r="S2635" s="33"/>
    </row>
    <row r="2636">
      <c r="A2636" s="3" t="s">
        <v>905</v>
      </c>
      <c r="B2636" s="3" t="s">
        <v>37</v>
      </c>
      <c r="C2636" s="3"/>
      <c r="D2636" s="3"/>
      <c r="E2636" s="30">
        <v>85.24</v>
      </c>
      <c r="F2636" s="31">
        <v>44191.0</v>
      </c>
      <c r="G2636" s="32">
        <f>VLOOKUP(A2636,first_purchase_date!A:B,2,false)</f>
        <v>44191</v>
      </c>
      <c r="H2636" s="18" t="str">
        <f t="shared" ref="H2636:I2636" si="2636">text(F2636,"yyyy-mm")</f>
        <v>2020-12</v>
      </c>
      <c r="I2636" s="18" t="str">
        <f t="shared" si="2636"/>
        <v>2020-12</v>
      </c>
      <c r="J2636" s="18">
        <f t="shared" si="3"/>
        <v>0</v>
      </c>
      <c r="L2636" s="33"/>
      <c r="S2636" s="33"/>
    </row>
    <row r="2637">
      <c r="A2637" s="3" t="s">
        <v>905</v>
      </c>
      <c r="B2637" s="3" t="s">
        <v>37</v>
      </c>
      <c r="C2637" s="3"/>
      <c r="D2637" s="3"/>
      <c r="E2637" s="30">
        <v>85.24</v>
      </c>
      <c r="F2637" s="31">
        <v>44191.0</v>
      </c>
      <c r="G2637" s="32">
        <f>VLOOKUP(A2637,first_purchase_date!A:B,2,false)</f>
        <v>44191</v>
      </c>
      <c r="H2637" s="18" t="str">
        <f t="shared" ref="H2637:I2637" si="2637">text(F2637,"yyyy-mm")</f>
        <v>2020-12</v>
      </c>
      <c r="I2637" s="18" t="str">
        <f t="shared" si="2637"/>
        <v>2020-12</v>
      </c>
      <c r="J2637" s="18">
        <f t="shared" si="3"/>
        <v>0</v>
      </c>
      <c r="L2637" s="33"/>
      <c r="S2637" s="33"/>
    </row>
    <row r="2638">
      <c r="A2638" s="3" t="s">
        <v>905</v>
      </c>
      <c r="B2638" s="3" t="s">
        <v>37</v>
      </c>
      <c r="C2638" s="3"/>
      <c r="D2638" s="3"/>
      <c r="E2638" s="30">
        <v>85.24</v>
      </c>
      <c r="F2638" s="31">
        <v>44191.0</v>
      </c>
      <c r="G2638" s="32">
        <f>VLOOKUP(A2638,first_purchase_date!A:B,2,false)</f>
        <v>44191</v>
      </c>
      <c r="H2638" s="18" t="str">
        <f t="shared" ref="H2638:I2638" si="2638">text(F2638,"yyyy-mm")</f>
        <v>2020-12</v>
      </c>
      <c r="I2638" s="18" t="str">
        <f t="shared" si="2638"/>
        <v>2020-12</v>
      </c>
      <c r="J2638" s="18">
        <f t="shared" si="3"/>
        <v>0</v>
      </c>
      <c r="L2638" s="33"/>
      <c r="S2638" s="33"/>
    </row>
    <row r="2639">
      <c r="A2639" s="3" t="s">
        <v>311</v>
      </c>
      <c r="B2639" s="3" t="s">
        <v>37</v>
      </c>
      <c r="C2639" s="3" t="s">
        <v>90</v>
      </c>
      <c r="D2639" s="3" t="s">
        <v>92</v>
      </c>
      <c r="E2639" s="30">
        <v>202.67</v>
      </c>
      <c r="F2639" s="31">
        <v>44191.0</v>
      </c>
      <c r="G2639" s="32">
        <f>VLOOKUP(A2639,first_purchase_date!A:B,2,false)</f>
        <v>44124</v>
      </c>
      <c r="H2639" s="18" t="str">
        <f t="shared" ref="H2639:I2639" si="2639">text(F2639,"yyyy-mm")</f>
        <v>2020-12</v>
      </c>
      <c r="I2639" s="18" t="str">
        <f t="shared" si="2639"/>
        <v>2020-10</v>
      </c>
      <c r="J2639" s="18">
        <f t="shared" si="3"/>
        <v>2</v>
      </c>
      <c r="L2639" s="33"/>
      <c r="S2639" s="33"/>
    </row>
    <row r="2640">
      <c r="A2640" s="3" t="s">
        <v>311</v>
      </c>
      <c r="B2640" s="3" t="s">
        <v>37</v>
      </c>
      <c r="C2640" s="3" t="s">
        <v>90</v>
      </c>
      <c r="D2640" s="3" t="s">
        <v>92</v>
      </c>
      <c r="E2640" s="30">
        <v>202.67</v>
      </c>
      <c r="F2640" s="31">
        <v>44191.0</v>
      </c>
      <c r="G2640" s="32">
        <f>VLOOKUP(A2640,first_purchase_date!A:B,2,false)</f>
        <v>44124</v>
      </c>
      <c r="H2640" s="18" t="str">
        <f t="shared" ref="H2640:I2640" si="2640">text(F2640,"yyyy-mm")</f>
        <v>2020-12</v>
      </c>
      <c r="I2640" s="18" t="str">
        <f t="shared" si="2640"/>
        <v>2020-10</v>
      </c>
      <c r="J2640" s="18">
        <f t="shared" si="3"/>
        <v>2</v>
      </c>
      <c r="L2640" s="33"/>
      <c r="S2640" s="33"/>
    </row>
    <row r="2641">
      <c r="A2641" s="3" t="s">
        <v>905</v>
      </c>
      <c r="B2641" s="3" t="s">
        <v>37</v>
      </c>
      <c r="C2641" s="3"/>
      <c r="D2641" s="3"/>
      <c r="E2641" s="30">
        <v>85.24</v>
      </c>
      <c r="F2641" s="31">
        <v>44191.0</v>
      </c>
      <c r="G2641" s="32">
        <f>VLOOKUP(A2641,first_purchase_date!A:B,2,false)</f>
        <v>44191</v>
      </c>
      <c r="H2641" s="18" t="str">
        <f t="shared" ref="H2641:I2641" si="2641">text(F2641,"yyyy-mm")</f>
        <v>2020-12</v>
      </c>
      <c r="I2641" s="18" t="str">
        <f t="shared" si="2641"/>
        <v>2020-12</v>
      </c>
      <c r="J2641" s="18">
        <f t="shared" si="3"/>
        <v>0</v>
      </c>
      <c r="L2641" s="33"/>
      <c r="S2641" s="33"/>
    </row>
    <row r="2642">
      <c r="A2642" s="3" t="s">
        <v>690</v>
      </c>
      <c r="B2642" s="3" t="s">
        <v>37</v>
      </c>
      <c r="C2642" s="3" t="s">
        <v>572</v>
      </c>
      <c r="D2642" s="3" t="s">
        <v>74</v>
      </c>
      <c r="E2642" s="30">
        <v>164.33</v>
      </c>
      <c r="F2642" s="31">
        <v>44191.0</v>
      </c>
      <c r="G2642" s="32">
        <f>VLOOKUP(A2642,first_purchase_date!A:B,2,false)</f>
        <v>44164</v>
      </c>
      <c r="H2642" s="18" t="str">
        <f t="shared" ref="H2642:I2642" si="2642">text(F2642,"yyyy-mm")</f>
        <v>2020-12</v>
      </c>
      <c r="I2642" s="18" t="str">
        <f t="shared" si="2642"/>
        <v>2020-11</v>
      </c>
      <c r="J2642" s="18">
        <f t="shared" si="3"/>
        <v>1</v>
      </c>
      <c r="L2642" s="33"/>
      <c r="S2642" s="33"/>
    </row>
    <row r="2643">
      <c r="A2643" s="3" t="s">
        <v>906</v>
      </c>
      <c r="B2643" s="3" t="s">
        <v>37</v>
      </c>
      <c r="C2643" s="3" t="s">
        <v>109</v>
      </c>
      <c r="D2643" s="3" t="s">
        <v>110</v>
      </c>
      <c r="E2643" s="30">
        <v>134.13</v>
      </c>
      <c r="F2643" s="31">
        <v>44191.0</v>
      </c>
      <c r="G2643" s="32">
        <f>VLOOKUP(A2643,first_purchase_date!A:B,2,false)</f>
        <v>44191</v>
      </c>
      <c r="H2643" s="18" t="str">
        <f t="shared" ref="H2643:I2643" si="2643">text(F2643,"yyyy-mm")</f>
        <v>2020-12</v>
      </c>
      <c r="I2643" s="18" t="str">
        <f t="shared" si="2643"/>
        <v>2020-12</v>
      </c>
      <c r="J2643" s="18">
        <f t="shared" si="3"/>
        <v>0</v>
      </c>
      <c r="L2643" s="33"/>
      <c r="S2643" s="33"/>
    </row>
    <row r="2644">
      <c r="A2644" s="3" t="s">
        <v>906</v>
      </c>
      <c r="B2644" s="3" t="s">
        <v>37</v>
      </c>
      <c r="C2644" s="3" t="s">
        <v>109</v>
      </c>
      <c r="D2644" s="3" t="s">
        <v>110</v>
      </c>
      <c r="E2644" s="30">
        <v>134.13</v>
      </c>
      <c r="F2644" s="31">
        <v>44191.0</v>
      </c>
      <c r="G2644" s="32">
        <f>VLOOKUP(A2644,first_purchase_date!A:B,2,false)</f>
        <v>44191</v>
      </c>
      <c r="H2644" s="18" t="str">
        <f t="shared" ref="H2644:I2644" si="2644">text(F2644,"yyyy-mm")</f>
        <v>2020-12</v>
      </c>
      <c r="I2644" s="18" t="str">
        <f t="shared" si="2644"/>
        <v>2020-12</v>
      </c>
      <c r="J2644" s="18">
        <f t="shared" si="3"/>
        <v>0</v>
      </c>
      <c r="L2644" s="33"/>
      <c r="S2644" s="33"/>
    </row>
    <row r="2645">
      <c r="A2645" s="3" t="s">
        <v>906</v>
      </c>
      <c r="B2645" s="3" t="s">
        <v>37</v>
      </c>
      <c r="C2645" s="3" t="s">
        <v>109</v>
      </c>
      <c r="D2645" s="3" t="s">
        <v>110</v>
      </c>
      <c r="E2645" s="30">
        <v>134.13</v>
      </c>
      <c r="F2645" s="31">
        <v>44191.0</v>
      </c>
      <c r="G2645" s="32">
        <f>VLOOKUP(A2645,first_purchase_date!A:B,2,false)</f>
        <v>44191</v>
      </c>
      <c r="H2645" s="18" t="str">
        <f t="shared" ref="H2645:I2645" si="2645">text(F2645,"yyyy-mm")</f>
        <v>2020-12</v>
      </c>
      <c r="I2645" s="18" t="str">
        <f t="shared" si="2645"/>
        <v>2020-12</v>
      </c>
      <c r="J2645" s="18">
        <f t="shared" si="3"/>
        <v>0</v>
      </c>
      <c r="L2645" s="33"/>
      <c r="S2645" s="33"/>
    </row>
    <row r="2646">
      <c r="A2646" s="3" t="s">
        <v>862</v>
      </c>
      <c r="B2646" s="3" t="s">
        <v>37</v>
      </c>
      <c r="C2646" s="3" t="s">
        <v>109</v>
      </c>
      <c r="D2646" s="3" t="s">
        <v>143</v>
      </c>
      <c r="E2646" s="30">
        <v>77.73</v>
      </c>
      <c r="F2646" s="31">
        <v>44191.0</v>
      </c>
      <c r="G2646" s="32">
        <f>VLOOKUP(A2646,first_purchase_date!A:B,2,false)</f>
        <v>44185</v>
      </c>
      <c r="H2646" s="18" t="str">
        <f t="shared" ref="H2646:I2646" si="2646">text(F2646,"yyyy-mm")</f>
        <v>2020-12</v>
      </c>
      <c r="I2646" s="18" t="str">
        <f t="shared" si="2646"/>
        <v>2020-12</v>
      </c>
      <c r="J2646" s="18">
        <f t="shared" si="3"/>
        <v>0</v>
      </c>
      <c r="L2646" s="33"/>
      <c r="S2646" s="33"/>
    </row>
    <row r="2647">
      <c r="A2647" s="3" t="s">
        <v>907</v>
      </c>
      <c r="B2647" s="3" t="s">
        <v>37</v>
      </c>
      <c r="C2647" s="3"/>
      <c r="D2647" s="3"/>
      <c r="E2647" s="30">
        <v>9.81</v>
      </c>
      <c r="F2647" s="31">
        <v>44191.0</v>
      </c>
      <c r="G2647" s="32">
        <f>VLOOKUP(A2647,first_purchase_date!A:B,2,false)</f>
        <v>44191</v>
      </c>
      <c r="H2647" s="18" t="str">
        <f t="shared" ref="H2647:I2647" si="2647">text(F2647,"yyyy-mm")</f>
        <v>2020-12</v>
      </c>
      <c r="I2647" s="18" t="str">
        <f t="shared" si="2647"/>
        <v>2020-12</v>
      </c>
      <c r="J2647" s="18">
        <f t="shared" si="3"/>
        <v>0</v>
      </c>
      <c r="L2647" s="33"/>
      <c r="S2647" s="33"/>
    </row>
    <row r="2648">
      <c r="A2648" s="3" t="s">
        <v>908</v>
      </c>
      <c r="B2648" s="3" t="s">
        <v>37</v>
      </c>
      <c r="C2648" s="3" t="s">
        <v>90</v>
      </c>
      <c r="D2648" s="3"/>
      <c r="E2648" s="30">
        <v>397.48</v>
      </c>
      <c r="F2648" s="31">
        <v>44191.0</v>
      </c>
      <c r="G2648" s="32">
        <f>VLOOKUP(A2648,first_purchase_date!A:B,2,false)</f>
        <v>44191</v>
      </c>
      <c r="H2648" s="18" t="str">
        <f t="shared" ref="H2648:I2648" si="2648">text(F2648,"yyyy-mm")</f>
        <v>2020-12</v>
      </c>
      <c r="I2648" s="18" t="str">
        <f t="shared" si="2648"/>
        <v>2020-12</v>
      </c>
      <c r="J2648" s="18">
        <f t="shared" si="3"/>
        <v>0</v>
      </c>
      <c r="L2648" s="33"/>
      <c r="S2648" s="33"/>
    </row>
    <row r="2649">
      <c r="A2649" s="3" t="s">
        <v>908</v>
      </c>
      <c r="B2649" s="3" t="s">
        <v>37</v>
      </c>
      <c r="C2649" s="3" t="s">
        <v>90</v>
      </c>
      <c r="D2649" s="3"/>
      <c r="E2649" s="30">
        <v>397.48</v>
      </c>
      <c r="F2649" s="31">
        <v>44191.0</v>
      </c>
      <c r="G2649" s="32">
        <f>VLOOKUP(A2649,first_purchase_date!A:B,2,false)</f>
        <v>44191</v>
      </c>
      <c r="H2649" s="18" t="str">
        <f t="shared" ref="H2649:I2649" si="2649">text(F2649,"yyyy-mm")</f>
        <v>2020-12</v>
      </c>
      <c r="I2649" s="18" t="str">
        <f t="shared" si="2649"/>
        <v>2020-12</v>
      </c>
      <c r="J2649" s="18">
        <f t="shared" si="3"/>
        <v>0</v>
      </c>
      <c r="L2649" s="33"/>
      <c r="S2649" s="33"/>
    </row>
    <row r="2650">
      <c r="A2650" s="3" t="s">
        <v>908</v>
      </c>
      <c r="B2650" s="3" t="s">
        <v>37</v>
      </c>
      <c r="C2650" s="3" t="s">
        <v>90</v>
      </c>
      <c r="D2650" s="3"/>
      <c r="E2650" s="30">
        <v>397.48</v>
      </c>
      <c r="F2650" s="31">
        <v>44191.0</v>
      </c>
      <c r="G2650" s="32">
        <f>VLOOKUP(A2650,first_purchase_date!A:B,2,false)</f>
        <v>44191</v>
      </c>
      <c r="H2650" s="18" t="str">
        <f t="shared" ref="H2650:I2650" si="2650">text(F2650,"yyyy-mm")</f>
        <v>2020-12</v>
      </c>
      <c r="I2650" s="18" t="str">
        <f t="shared" si="2650"/>
        <v>2020-12</v>
      </c>
      <c r="J2650" s="18">
        <f t="shared" si="3"/>
        <v>0</v>
      </c>
      <c r="L2650" s="33"/>
      <c r="S2650" s="33"/>
    </row>
    <row r="2651">
      <c r="A2651" s="3" t="s">
        <v>868</v>
      </c>
      <c r="B2651" s="3" t="s">
        <v>37</v>
      </c>
      <c r="C2651" s="3" t="s">
        <v>94</v>
      </c>
      <c r="D2651" s="3" t="s">
        <v>183</v>
      </c>
      <c r="E2651" s="30">
        <v>51.33</v>
      </c>
      <c r="F2651" s="31">
        <v>44192.0</v>
      </c>
      <c r="G2651" s="32">
        <f>VLOOKUP(A2651,first_purchase_date!A:B,2,false)</f>
        <v>44186</v>
      </c>
      <c r="H2651" s="18" t="str">
        <f t="shared" ref="H2651:I2651" si="2651">text(F2651,"yyyy-mm")</f>
        <v>2020-12</v>
      </c>
      <c r="I2651" s="18" t="str">
        <f t="shared" si="2651"/>
        <v>2020-12</v>
      </c>
      <c r="J2651" s="18">
        <f t="shared" si="3"/>
        <v>0</v>
      </c>
      <c r="L2651" s="33"/>
      <c r="S2651" s="33"/>
    </row>
    <row r="2652">
      <c r="A2652" s="3" t="s">
        <v>909</v>
      </c>
      <c r="B2652" s="3" t="s">
        <v>37</v>
      </c>
      <c r="C2652" s="3" t="s">
        <v>94</v>
      </c>
      <c r="D2652" s="3" t="s">
        <v>684</v>
      </c>
      <c r="E2652" s="30">
        <v>10.83</v>
      </c>
      <c r="F2652" s="31">
        <v>44192.0</v>
      </c>
      <c r="G2652" s="32">
        <f>VLOOKUP(A2652,first_purchase_date!A:B,2,false)</f>
        <v>44192</v>
      </c>
      <c r="H2652" s="18" t="str">
        <f t="shared" ref="H2652:I2652" si="2652">text(F2652,"yyyy-mm")</f>
        <v>2020-12</v>
      </c>
      <c r="I2652" s="18" t="str">
        <f t="shared" si="2652"/>
        <v>2020-12</v>
      </c>
      <c r="J2652" s="18">
        <f t="shared" si="3"/>
        <v>0</v>
      </c>
      <c r="L2652" s="33"/>
      <c r="S2652" s="33"/>
    </row>
    <row r="2653">
      <c r="A2653" s="3" t="s">
        <v>910</v>
      </c>
      <c r="B2653" s="3" t="s">
        <v>37</v>
      </c>
      <c r="C2653" s="3" t="s">
        <v>141</v>
      </c>
      <c r="D2653" s="3" t="s">
        <v>142</v>
      </c>
      <c r="E2653" s="30">
        <v>137.63</v>
      </c>
      <c r="F2653" s="31">
        <v>44192.0</v>
      </c>
      <c r="G2653" s="32">
        <f>VLOOKUP(A2653,first_purchase_date!A:B,2,false)</f>
        <v>44192</v>
      </c>
      <c r="H2653" s="18" t="str">
        <f t="shared" ref="H2653:I2653" si="2653">text(F2653,"yyyy-mm")</f>
        <v>2020-12</v>
      </c>
      <c r="I2653" s="18" t="str">
        <f t="shared" si="2653"/>
        <v>2020-12</v>
      </c>
      <c r="J2653" s="18">
        <f t="shared" si="3"/>
        <v>0</v>
      </c>
      <c r="L2653" s="33"/>
      <c r="S2653" s="33"/>
    </row>
    <row r="2654">
      <c r="A2654" s="3" t="s">
        <v>910</v>
      </c>
      <c r="B2654" s="3" t="s">
        <v>37</v>
      </c>
      <c r="C2654" s="3" t="s">
        <v>109</v>
      </c>
      <c r="D2654" s="3" t="s">
        <v>92</v>
      </c>
      <c r="E2654" s="30">
        <v>67.97</v>
      </c>
      <c r="F2654" s="31">
        <v>44192.0</v>
      </c>
      <c r="G2654" s="32">
        <f>VLOOKUP(A2654,first_purchase_date!A:B,2,false)</f>
        <v>44192</v>
      </c>
      <c r="H2654" s="18" t="str">
        <f t="shared" ref="H2654:I2654" si="2654">text(F2654,"yyyy-mm")</f>
        <v>2020-12</v>
      </c>
      <c r="I2654" s="18" t="str">
        <f t="shared" si="2654"/>
        <v>2020-12</v>
      </c>
      <c r="J2654" s="18">
        <f t="shared" si="3"/>
        <v>0</v>
      </c>
      <c r="L2654" s="33"/>
      <c r="S2654" s="33"/>
    </row>
    <row r="2655">
      <c r="A2655" s="3" t="s">
        <v>910</v>
      </c>
      <c r="B2655" s="3" t="s">
        <v>37</v>
      </c>
      <c r="C2655" s="3"/>
      <c r="D2655" s="3" t="s">
        <v>578</v>
      </c>
      <c r="E2655" s="30">
        <v>77.9</v>
      </c>
      <c r="F2655" s="31">
        <v>44192.0</v>
      </c>
      <c r="G2655" s="32">
        <f>VLOOKUP(A2655,first_purchase_date!A:B,2,false)</f>
        <v>44192</v>
      </c>
      <c r="H2655" s="18" t="str">
        <f t="shared" ref="H2655:I2655" si="2655">text(F2655,"yyyy-mm")</f>
        <v>2020-12</v>
      </c>
      <c r="I2655" s="18" t="str">
        <f t="shared" si="2655"/>
        <v>2020-12</v>
      </c>
      <c r="J2655" s="18">
        <f t="shared" si="3"/>
        <v>0</v>
      </c>
      <c r="L2655" s="33"/>
      <c r="S2655" s="33"/>
    </row>
    <row r="2656">
      <c r="A2656" s="3" t="s">
        <v>910</v>
      </c>
      <c r="B2656" s="3" t="s">
        <v>37</v>
      </c>
      <c r="C2656" s="3" t="s">
        <v>141</v>
      </c>
      <c r="D2656" s="3" t="s">
        <v>142</v>
      </c>
      <c r="E2656" s="30">
        <v>137.63</v>
      </c>
      <c r="F2656" s="31">
        <v>44192.0</v>
      </c>
      <c r="G2656" s="32">
        <f>VLOOKUP(A2656,first_purchase_date!A:B,2,false)</f>
        <v>44192</v>
      </c>
      <c r="H2656" s="18" t="str">
        <f t="shared" ref="H2656:I2656" si="2656">text(F2656,"yyyy-mm")</f>
        <v>2020-12</v>
      </c>
      <c r="I2656" s="18" t="str">
        <f t="shared" si="2656"/>
        <v>2020-12</v>
      </c>
      <c r="J2656" s="18">
        <f t="shared" si="3"/>
        <v>0</v>
      </c>
      <c r="L2656" s="33"/>
      <c r="S2656" s="33"/>
    </row>
    <row r="2657">
      <c r="A2657" s="3" t="s">
        <v>910</v>
      </c>
      <c r="B2657" s="3" t="s">
        <v>37</v>
      </c>
      <c r="C2657" s="3" t="s">
        <v>109</v>
      </c>
      <c r="D2657" s="3" t="s">
        <v>92</v>
      </c>
      <c r="E2657" s="30">
        <v>67.97</v>
      </c>
      <c r="F2657" s="31">
        <v>44192.0</v>
      </c>
      <c r="G2657" s="32">
        <f>VLOOKUP(A2657,first_purchase_date!A:B,2,false)</f>
        <v>44192</v>
      </c>
      <c r="H2657" s="18" t="str">
        <f t="shared" ref="H2657:I2657" si="2657">text(F2657,"yyyy-mm")</f>
        <v>2020-12</v>
      </c>
      <c r="I2657" s="18" t="str">
        <f t="shared" si="2657"/>
        <v>2020-12</v>
      </c>
      <c r="J2657" s="18">
        <f t="shared" si="3"/>
        <v>0</v>
      </c>
      <c r="L2657" s="33"/>
      <c r="S2657" s="33"/>
    </row>
    <row r="2658">
      <c r="A2658" s="3" t="s">
        <v>910</v>
      </c>
      <c r="B2658" s="3" t="s">
        <v>37</v>
      </c>
      <c r="C2658" s="3" t="s">
        <v>90</v>
      </c>
      <c r="D2658" s="3" t="s">
        <v>161</v>
      </c>
      <c r="E2658" s="30">
        <v>371.46</v>
      </c>
      <c r="F2658" s="31">
        <v>44192.0</v>
      </c>
      <c r="G2658" s="32">
        <f>VLOOKUP(A2658,first_purchase_date!A:B,2,false)</f>
        <v>44192</v>
      </c>
      <c r="H2658" s="18" t="str">
        <f t="shared" ref="H2658:I2658" si="2658">text(F2658,"yyyy-mm")</f>
        <v>2020-12</v>
      </c>
      <c r="I2658" s="18" t="str">
        <f t="shared" si="2658"/>
        <v>2020-12</v>
      </c>
      <c r="J2658" s="18">
        <f t="shared" si="3"/>
        <v>0</v>
      </c>
      <c r="L2658" s="33"/>
      <c r="S2658" s="33"/>
    </row>
    <row r="2659">
      <c r="A2659" s="3" t="s">
        <v>910</v>
      </c>
      <c r="B2659" s="3" t="s">
        <v>37</v>
      </c>
      <c r="C2659" s="3"/>
      <c r="D2659" s="3" t="s">
        <v>578</v>
      </c>
      <c r="E2659" s="30">
        <v>77.9</v>
      </c>
      <c r="F2659" s="31">
        <v>44192.0</v>
      </c>
      <c r="G2659" s="32">
        <f>VLOOKUP(A2659,first_purchase_date!A:B,2,false)</f>
        <v>44192</v>
      </c>
      <c r="H2659" s="18" t="str">
        <f t="shared" ref="H2659:I2659" si="2659">text(F2659,"yyyy-mm")</f>
        <v>2020-12</v>
      </c>
      <c r="I2659" s="18" t="str">
        <f t="shared" si="2659"/>
        <v>2020-12</v>
      </c>
      <c r="J2659" s="18">
        <f t="shared" si="3"/>
        <v>0</v>
      </c>
      <c r="L2659" s="33"/>
      <c r="S2659" s="33"/>
    </row>
    <row r="2660">
      <c r="A2660" s="3" t="s">
        <v>911</v>
      </c>
      <c r="B2660" s="3" t="s">
        <v>37</v>
      </c>
      <c r="C2660" s="3" t="s">
        <v>59</v>
      </c>
      <c r="D2660" s="3" t="s">
        <v>60</v>
      </c>
      <c r="E2660" s="30">
        <v>26.19</v>
      </c>
      <c r="F2660" s="31">
        <v>44192.0</v>
      </c>
      <c r="G2660" s="32">
        <f>VLOOKUP(A2660,first_purchase_date!A:B,2,false)</f>
        <v>44192</v>
      </c>
      <c r="H2660" s="18" t="str">
        <f t="shared" ref="H2660:I2660" si="2660">text(F2660,"yyyy-mm")</f>
        <v>2020-12</v>
      </c>
      <c r="I2660" s="18" t="str">
        <f t="shared" si="2660"/>
        <v>2020-12</v>
      </c>
      <c r="J2660" s="18">
        <f t="shared" si="3"/>
        <v>0</v>
      </c>
      <c r="L2660" s="33"/>
      <c r="S2660" s="33"/>
    </row>
    <row r="2661">
      <c r="A2661" s="3" t="s">
        <v>911</v>
      </c>
      <c r="B2661" s="3" t="s">
        <v>37</v>
      </c>
      <c r="C2661" s="3" t="s">
        <v>59</v>
      </c>
      <c r="D2661" s="3" t="s">
        <v>60</v>
      </c>
      <c r="E2661" s="30">
        <v>26.19</v>
      </c>
      <c r="F2661" s="31">
        <v>44192.0</v>
      </c>
      <c r="G2661" s="32">
        <f>VLOOKUP(A2661,first_purchase_date!A:B,2,false)</f>
        <v>44192</v>
      </c>
      <c r="H2661" s="18" t="str">
        <f t="shared" ref="H2661:I2661" si="2661">text(F2661,"yyyy-mm")</f>
        <v>2020-12</v>
      </c>
      <c r="I2661" s="18" t="str">
        <f t="shared" si="2661"/>
        <v>2020-12</v>
      </c>
      <c r="J2661" s="18">
        <f t="shared" si="3"/>
        <v>0</v>
      </c>
      <c r="L2661" s="33"/>
      <c r="S2661" s="33"/>
    </row>
    <row r="2662">
      <c r="A2662" s="3" t="s">
        <v>911</v>
      </c>
      <c r="B2662" s="3" t="s">
        <v>37</v>
      </c>
      <c r="C2662" s="3" t="s">
        <v>59</v>
      </c>
      <c r="D2662" s="3" t="s">
        <v>60</v>
      </c>
      <c r="E2662" s="30">
        <v>26.19</v>
      </c>
      <c r="F2662" s="31">
        <v>44192.0</v>
      </c>
      <c r="G2662" s="32">
        <f>VLOOKUP(A2662,first_purchase_date!A:B,2,false)</f>
        <v>44192</v>
      </c>
      <c r="H2662" s="18" t="str">
        <f t="shared" ref="H2662:I2662" si="2662">text(F2662,"yyyy-mm")</f>
        <v>2020-12</v>
      </c>
      <c r="I2662" s="18" t="str">
        <f t="shared" si="2662"/>
        <v>2020-12</v>
      </c>
      <c r="J2662" s="18">
        <f t="shared" si="3"/>
        <v>0</v>
      </c>
      <c r="L2662" s="33"/>
      <c r="S2662" s="33"/>
    </row>
    <row r="2663">
      <c r="A2663" s="3" t="s">
        <v>912</v>
      </c>
      <c r="B2663" s="3" t="s">
        <v>37</v>
      </c>
      <c r="C2663" s="3" t="s">
        <v>94</v>
      </c>
      <c r="D2663" s="3"/>
      <c r="E2663" s="30">
        <v>32.22</v>
      </c>
      <c r="F2663" s="31">
        <v>44192.0</v>
      </c>
      <c r="G2663" s="32">
        <f>VLOOKUP(A2663,first_purchase_date!A:B,2,false)</f>
        <v>44192</v>
      </c>
      <c r="H2663" s="18" t="str">
        <f t="shared" ref="H2663:I2663" si="2663">text(F2663,"yyyy-mm")</f>
        <v>2020-12</v>
      </c>
      <c r="I2663" s="18" t="str">
        <f t="shared" si="2663"/>
        <v>2020-12</v>
      </c>
      <c r="J2663" s="18">
        <f t="shared" si="3"/>
        <v>0</v>
      </c>
      <c r="L2663" s="33"/>
      <c r="S2663" s="33"/>
    </row>
    <row r="2664">
      <c r="A2664" s="3" t="s">
        <v>912</v>
      </c>
      <c r="B2664" s="3" t="s">
        <v>37</v>
      </c>
      <c r="C2664" s="3" t="s">
        <v>94</v>
      </c>
      <c r="D2664" s="3"/>
      <c r="E2664" s="30">
        <v>32.22</v>
      </c>
      <c r="F2664" s="31">
        <v>44192.0</v>
      </c>
      <c r="G2664" s="32">
        <f>VLOOKUP(A2664,first_purchase_date!A:B,2,false)</f>
        <v>44192</v>
      </c>
      <c r="H2664" s="18" t="str">
        <f t="shared" ref="H2664:I2664" si="2664">text(F2664,"yyyy-mm")</f>
        <v>2020-12</v>
      </c>
      <c r="I2664" s="18" t="str">
        <f t="shared" si="2664"/>
        <v>2020-12</v>
      </c>
      <c r="J2664" s="18">
        <f t="shared" si="3"/>
        <v>0</v>
      </c>
      <c r="L2664" s="33"/>
      <c r="S2664" s="33"/>
    </row>
    <row r="2665">
      <c r="A2665" s="3" t="s">
        <v>913</v>
      </c>
      <c r="B2665" s="3" t="s">
        <v>37</v>
      </c>
      <c r="C2665" s="3"/>
      <c r="D2665" s="3"/>
      <c r="E2665" s="30">
        <v>38.06</v>
      </c>
      <c r="F2665" s="31">
        <v>44192.0</v>
      </c>
      <c r="G2665" s="32">
        <f>VLOOKUP(A2665,first_purchase_date!A:B,2,false)</f>
        <v>44192</v>
      </c>
      <c r="H2665" s="18" t="str">
        <f t="shared" ref="H2665:I2665" si="2665">text(F2665,"yyyy-mm")</f>
        <v>2020-12</v>
      </c>
      <c r="I2665" s="18" t="str">
        <f t="shared" si="2665"/>
        <v>2020-12</v>
      </c>
      <c r="J2665" s="18">
        <f t="shared" si="3"/>
        <v>0</v>
      </c>
      <c r="L2665" s="33"/>
      <c r="S2665" s="33"/>
    </row>
    <row r="2666">
      <c r="A2666" s="3" t="s">
        <v>913</v>
      </c>
      <c r="B2666" s="3" t="s">
        <v>37</v>
      </c>
      <c r="C2666" s="3"/>
      <c r="D2666" s="3"/>
      <c r="E2666" s="30">
        <v>38.06</v>
      </c>
      <c r="F2666" s="31">
        <v>44192.0</v>
      </c>
      <c r="G2666" s="32">
        <f>VLOOKUP(A2666,first_purchase_date!A:B,2,false)</f>
        <v>44192</v>
      </c>
      <c r="H2666" s="18" t="str">
        <f t="shared" ref="H2666:I2666" si="2666">text(F2666,"yyyy-mm")</f>
        <v>2020-12</v>
      </c>
      <c r="I2666" s="18" t="str">
        <f t="shared" si="2666"/>
        <v>2020-12</v>
      </c>
      <c r="J2666" s="18">
        <f t="shared" si="3"/>
        <v>0</v>
      </c>
      <c r="L2666" s="33"/>
      <c r="S2666" s="33"/>
    </row>
    <row r="2667">
      <c r="A2667" s="3" t="s">
        <v>913</v>
      </c>
      <c r="B2667" s="3" t="s">
        <v>37</v>
      </c>
      <c r="C2667" s="3"/>
      <c r="D2667" s="3"/>
      <c r="E2667" s="30">
        <v>38.06</v>
      </c>
      <c r="F2667" s="31">
        <v>44192.0</v>
      </c>
      <c r="G2667" s="32">
        <f>VLOOKUP(A2667,first_purchase_date!A:B,2,false)</f>
        <v>44192</v>
      </c>
      <c r="H2667" s="18" t="str">
        <f t="shared" ref="H2667:I2667" si="2667">text(F2667,"yyyy-mm")</f>
        <v>2020-12</v>
      </c>
      <c r="I2667" s="18" t="str">
        <f t="shared" si="2667"/>
        <v>2020-12</v>
      </c>
      <c r="J2667" s="18">
        <f t="shared" si="3"/>
        <v>0</v>
      </c>
      <c r="L2667" s="33"/>
      <c r="S2667" s="33"/>
    </row>
    <row r="2668">
      <c r="A2668" s="3" t="s">
        <v>914</v>
      </c>
      <c r="B2668" s="3" t="s">
        <v>37</v>
      </c>
      <c r="C2668" s="3" t="s">
        <v>94</v>
      </c>
      <c r="D2668" s="3" t="s">
        <v>102</v>
      </c>
      <c r="E2668" s="30">
        <v>19.84</v>
      </c>
      <c r="F2668" s="31">
        <v>44192.0</v>
      </c>
      <c r="G2668" s="32">
        <f>VLOOKUP(A2668,first_purchase_date!A:B,2,false)</f>
        <v>44192</v>
      </c>
      <c r="H2668" s="18" t="str">
        <f t="shared" ref="H2668:I2668" si="2668">text(F2668,"yyyy-mm")</f>
        <v>2020-12</v>
      </c>
      <c r="I2668" s="18" t="str">
        <f t="shared" si="2668"/>
        <v>2020-12</v>
      </c>
      <c r="J2668" s="18">
        <f t="shared" si="3"/>
        <v>0</v>
      </c>
      <c r="L2668" s="33"/>
      <c r="S2668" s="33"/>
    </row>
    <row r="2669">
      <c r="A2669" s="3" t="s">
        <v>915</v>
      </c>
      <c r="B2669" s="3" t="s">
        <v>37</v>
      </c>
      <c r="C2669" s="3"/>
      <c r="D2669" s="3" t="s">
        <v>916</v>
      </c>
      <c r="E2669" s="30">
        <v>113.98</v>
      </c>
      <c r="F2669" s="31">
        <v>44193.0</v>
      </c>
      <c r="G2669" s="32">
        <f>VLOOKUP(A2669,first_purchase_date!A:B,2,false)</f>
        <v>44193</v>
      </c>
      <c r="H2669" s="18" t="str">
        <f t="shared" ref="H2669:I2669" si="2669">text(F2669,"yyyy-mm")</f>
        <v>2020-12</v>
      </c>
      <c r="I2669" s="18" t="str">
        <f t="shared" si="2669"/>
        <v>2020-12</v>
      </c>
      <c r="J2669" s="18">
        <f t="shared" si="3"/>
        <v>0</v>
      </c>
      <c r="L2669" s="33"/>
      <c r="S2669" s="33"/>
    </row>
    <row r="2670">
      <c r="A2670" s="3" t="s">
        <v>917</v>
      </c>
      <c r="B2670" s="3" t="s">
        <v>37</v>
      </c>
      <c r="C2670" s="3" t="s">
        <v>90</v>
      </c>
      <c r="D2670" s="3"/>
      <c r="E2670" s="30">
        <v>397.48</v>
      </c>
      <c r="F2670" s="31">
        <v>44193.0</v>
      </c>
      <c r="G2670" s="32">
        <f>VLOOKUP(A2670,first_purchase_date!A:B,2,false)</f>
        <v>44193</v>
      </c>
      <c r="H2670" s="18" t="str">
        <f t="shared" ref="H2670:I2670" si="2670">text(F2670,"yyyy-mm")</f>
        <v>2020-12</v>
      </c>
      <c r="I2670" s="18" t="str">
        <f t="shared" si="2670"/>
        <v>2020-12</v>
      </c>
      <c r="J2670" s="18">
        <f t="shared" si="3"/>
        <v>0</v>
      </c>
      <c r="L2670" s="33"/>
      <c r="S2670" s="33"/>
    </row>
    <row r="2671">
      <c r="A2671" s="3" t="s">
        <v>917</v>
      </c>
      <c r="B2671" s="3" t="s">
        <v>37</v>
      </c>
      <c r="C2671" s="3" t="s">
        <v>90</v>
      </c>
      <c r="D2671" s="3"/>
      <c r="E2671" s="30">
        <v>397.48</v>
      </c>
      <c r="F2671" s="31">
        <v>44193.0</v>
      </c>
      <c r="G2671" s="32">
        <f>VLOOKUP(A2671,first_purchase_date!A:B,2,false)</f>
        <v>44193</v>
      </c>
      <c r="H2671" s="18" t="str">
        <f t="shared" ref="H2671:I2671" si="2671">text(F2671,"yyyy-mm")</f>
        <v>2020-12</v>
      </c>
      <c r="I2671" s="18" t="str">
        <f t="shared" si="2671"/>
        <v>2020-12</v>
      </c>
      <c r="J2671" s="18">
        <f t="shared" si="3"/>
        <v>0</v>
      </c>
      <c r="L2671" s="33"/>
      <c r="S2671" s="33"/>
    </row>
    <row r="2672">
      <c r="A2672" s="3" t="s">
        <v>917</v>
      </c>
      <c r="B2672" s="3" t="s">
        <v>37</v>
      </c>
      <c r="C2672" s="3" t="s">
        <v>90</v>
      </c>
      <c r="D2672" s="3"/>
      <c r="E2672" s="30">
        <v>397.48</v>
      </c>
      <c r="F2672" s="31">
        <v>44193.0</v>
      </c>
      <c r="G2672" s="32">
        <f>VLOOKUP(A2672,first_purchase_date!A:B,2,false)</f>
        <v>44193</v>
      </c>
      <c r="H2672" s="18" t="str">
        <f t="shared" ref="H2672:I2672" si="2672">text(F2672,"yyyy-mm")</f>
        <v>2020-12</v>
      </c>
      <c r="I2672" s="18" t="str">
        <f t="shared" si="2672"/>
        <v>2020-12</v>
      </c>
      <c r="J2672" s="18">
        <f t="shared" si="3"/>
        <v>0</v>
      </c>
      <c r="L2672" s="33"/>
      <c r="S2672" s="33"/>
    </row>
    <row r="2673">
      <c r="A2673" s="3" t="s">
        <v>917</v>
      </c>
      <c r="B2673" s="3" t="s">
        <v>37</v>
      </c>
      <c r="C2673" s="3" t="s">
        <v>90</v>
      </c>
      <c r="D2673" s="3"/>
      <c r="E2673" s="30">
        <v>397.48</v>
      </c>
      <c r="F2673" s="31">
        <v>44193.0</v>
      </c>
      <c r="G2673" s="32">
        <f>VLOOKUP(A2673,first_purchase_date!A:B,2,false)</f>
        <v>44193</v>
      </c>
      <c r="H2673" s="18" t="str">
        <f t="shared" ref="H2673:I2673" si="2673">text(F2673,"yyyy-mm")</f>
        <v>2020-12</v>
      </c>
      <c r="I2673" s="18" t="str">
        <f t="shared" si="2673"/>
        <v>2020-12</v>
      </c>
      <c r="J2673" s="18">
        <f t="shared" si="3"/>
        <v>0</v>
      </c>
      <c r="L2673" s="33"/>
      <c r="S2673" s="33"/>
    </row>
    <row r="2674">
      <c r="A2674" s="3" t="s">
        <v>918</v>
      </c>
      <c r="B2674" s="3" t="s">
        <v>37</v>
      </c>
      <c r="C2674" s="3" t="s">
        <v>239</v>
      </c>
      <c r="D2674" s="3" t="s">
        <v>438</v>
      </c>
      <c r="E2674" s="30">
        <v>254.38</v>
      </c>
      <c r="F2674" s="31">
        <v>44193.0</v>
      </c>
      <c r="G2674" s="32">
        <f>VLOOKUP(A2674,first_purchase_date!A:B,2,false)</f>
        <v>44193</v>
      </c>
      <c r="H2674" s="18" t="str">
        <f t="shared" ref="H2674:I2674" si="2674">text(F2674,"yyyy-mm")</f>
        <v>2020-12</v>
      </c>
      <c r="I2674" s="18" t="str">
        <f t="shared" si="2674"/>
        <v>2020-12</v>
      </c>
      <c r="J2674" s="18">
        <f t="shared" si="3"/>
        <v>0</v>
      </c>
      <c r="L2674" s="33"/>
      <c r="S2674" s="33"/>
    </row>
    <row r="2675">
      <c r="A2675" s="3" t="s">
        <v>918</v>
      </c>
      <c r="B2675" s="3" t="s">
        <v>37</v>
      </c>
      <c r="C2675" s="3" t="s">
        <v>239</v>
      </c>
      <c r="D2675" s="3" t="s">
        <v>438</v>
      </c>
      <c r="E2675" s="30">
        <v>254.38</v>
      </c>
      <c r="F2675" s="31">
        <v>44193.0</v>
      </c>
      <c r="G2675" s="32">
        <f>VLOOKUP(A2675,first_purchase_date!A:B,2,false)</f>
        <v>44193</v>
      </c>
      <c r="H2675" s="18" t="str">
        <f t="shared" ref="H2675:I2675" si="2675">text(F2675,"yyyy-mm")</f>
        <v>2020-12</v>
      </c>
      <c r="I2675" s="18" t="str">
        <f t="shared" si="2675"/>
        <v>2020-12</v>
      </c>
      <c r="J2675" s="18">
        <f t="shared" si="3"/>
        <v>0</v>
      </c>
      <c r="L2675" s="33"/>
      <c r="S2675" s="33"/>
    </row>
    <row r="2676">
      <c r="A2676" s="3" t="s">
        <v>918</v>
      </c>
      <c r="B2676" s="3" t="s">
        <v>37</v>
      </c>
      <c r="C2676" s="3" t="s">
        <v>239</v>
      </c>
      <c r="D2676" s="3" t="s">
        <v>438</v>
      </c>
      <c r="E2676" s="30">
        <v>254.38</v>
      </c>
      <c r="F2676" s="31">
        <v>44193.0</v>
      </c>
      <c r="G2676" s="32">
        <f>VLOOKUP(A2676,first_purchase_date!A:B,2,false)</f>
        <v>44193</v>
      </c>
      <c r="H2676" s="18" t="str">
        <f t="shared" ref="H2676:I2676" si="2676">text(F2676,"yyyy-mm")</f>
        <v>2020-12</v>
      </c>
      <c r="I2676" s="18" t="str">
        <f t="shared" si="2676"/>
        <v>2020-12</v>
      </c>
      <c r="J2676" s="18">
        <f t="shared" si="3"/>
        <v>0</v>
      </c>
      <c r="L2676" s="33"/>
      <c r="S2676" s="33"/>
    </row>
    <row r="2677">
      <c r="A2677" s="3" t="s">
        <v>918</v>
      </c>
      <c r="B2677" s="3" t="s">
        <v>37</v>
      </c>
      <c r="C2677" s="3" t="s">
        <v>239</v>
      </c>
      <c r="D2677" s="3" t="s">
        <v>438</v>
      </c>
      <c r="E2677" s="30">
        <v>254.38</v>
      </c>
      <c r="F2677" s="31">
        <v>44193.0</v>
      </c>
      <c r="G2677" s="32">
        <f>VLOOKUP(A2677,first_purchase_date!A:B,2,false)</f>
        <v>44193</v>
      </c>
      <c r="H2677" s="18" t="str">
        <f t="shared" ref="H2677:I2677" si="2677">text(F2677,"yyyy-mm")</f>
        <v>2020-12</v>
      </c>
      <c r="I2677" s="18" t="str">
        <f t="shared" si="2677"/>
        <v>2020-12</v>
      </c>
      <c r="J2677" s="18">
        <f t="shared" si="3"/>
        <v>0</v>
      </c>
      <c r="L2677" s="33"/>
      <c r="S2677" s="33"/>
    </row>
    <row r="2678">
      <c r="A2678" s="3" t="s">
        <v>915</v>
      </c>
      <c r="B2678" s="3" t="s">
        <v>37</v>
      </c>
      <c r="C2678" s="3"/>
      <c r="D2678" s="3" t="s">
        <v>919</v>
      </c>
      <c r="E2678" s="30">
        <v>78.3</v>
      </c>
      <c r="F2678" s="31">
        <v>44193.0</v>
      </c>
      <c r="G2678" s="32">
        <f>VLOOKUP(A2678,first_purchase_date!A:B,2,false)</f>
        <v>44193</v>
      </c>
      <c r="H2678" s="18" t="str">
        <f t="shared" ref="H2678:I2678" si="2678">text(F2678,"yyyy-mm")</f>
        <v>2020-12</v>
      </c>
      <c r="I2678" s="18" t="str">
        <f t="shared" si="2678"/>
        <v>2020-12</v>
      </c>
      <c r="J2678" s="18">
        <f t="shared" si="3"/>
        <v>0</v>
      </c>
      <c r="L2678" s="33"/>
      <c r="S2678" s="33"/>
    </row>
    <row r="2679">
      <c r="A2679" s="3" t="s">
        <v>915</v>
      </c>
      <c r="B2679" s="3" t="s">
        <v>37</v>
      </c>
      <c r="C2679" s="3"/>
      <c r="D2679" s="3" t="s">
        <v>919</v>
      </c>
      <c r="E2679" s="30">
        <v>78.3</v>
      </c>
      <c r="F2679" s="31">
        <v>44193.0</v>
      </c>
      <c r="G2679" s="32">
        <f>VLOOKUP(A2679,first_purchase_date!A:B,2,false)</f>
        <v>44193</v>
      </c>
      <c r="H2679" s="18" t="str">
        <f t="shared" ref="H2679:I2679" si="2679">text(F2679,"yyyy-mm")</f>
        <v>2020-12</v>
      </c>
      <c r="I2679" s="18" t="str">
        <f t="shared" si="2679"/>
        <v>2020-12</v>
      </c>
      <c r="J2679" s="18">
        <f t="shared" si="3"/>
        <v>0</v>
      </c>
      <c r="L2679" s="33"/>
      <c r="S2679" s="33"/>
    </row>
    <row r="2680">
      <c r="A2680" s="3" t="s">
        <v>915</v>
      </c>
      <c r="B2680" s="3" t="s">
        <v>37</v>
      </c>
      <c r="C2680" s="3"/>
      <c r="D2680" s="3" t="s">
        <v>919</v>
      </c>
      <c r="E2680" s="30">
        <v>78.3</v>
      </c>
      <c r="F2680" s="31">
        <v>44193.0</v>
      </c>
      <c r="G2680" s="32">
        <f>VLOOKUP(A2680,first_purchase_date!A:B,2,false)</f>
        <v>44193</v>
      </c>
      <c r="H2680" s="18" t="str">
        <f t="shared" ref="H2680:I2680" si="2680">text(F2680,"yyyy-mm")</f>
        <v>2020-12</v>
      </c>
      <c r="I2680" s="18" t="str">
        <f t="shared" si="2680"/>
        <v>2020-12</v>
      </c>
      <c r="J2680" s="18">
        <f t="shared" si="3"/>
        <v>0</v>
      </c>
      <c r="L2680" s="33"/>
      <c r="S2680" s="33"/>
    </row>
    <row r="2681">
      <c r="A2681" s="3" t="s">
        <v>915</v>
      </c>
      <c r="B2681" s="3" t="s">
        <v>37</v>
      </c>
      <c r="C2681" s="3"/>
      <c r="D2681" s="3" t="s">
        <v>919</v>
      </c>
      <c r="E2681" s="30">
        <v>78.3</v>
      </c>
      <c r="F2681" s="31">
        <v>44193.0</v>
      </c>
      <c r="G2681" s="32">
        <f>VLOOKUP(A2681,first_purchase_date!A:B,2,false)</f>
        <v>44193</v>
      </c>
      <c r="H2681" s="18" t="str">
        <f t="shared" ref="H2681:I2681" si="2681">text(F2681,"yyyy-mm")</f>
        <v>2020-12</v>
      </c>
      <c r="I2681" s="18" t="str">
        <f t="shared" si="2681"/>
        <v>2020-12</v>
      </c>
      <c r="J2681" s="18">
        <f t="shared" si="3"/>
        <v>0</v>
      </c>
      <c r="L2681" s="33"/>
      <c r="S2681" s="33"/>
    </row>
    <row r="2682">
      <c r="A2682" s="3" t="s">
        <v>915</v>
      </c>
      <c r="B2682" s="3" t="s">
        <v>37</v>
      </c>
      <c r="C2682" s="3"/>
      <c r="D2682" s="3" t="s">
        <v>919</v>
      </c>
      <c r="E2682" s="30">
        <v>78.3</v>
      </c>
      <c r="F2682" s="31">
        <v>44193.0</v>
      </c>
      <c r="G2682" s="32">
        <f>VLOOKUP(A2682,first_purchase_date!A:B,2,false)</f>
        <v>44193</v>
      </c>
      <c r="H2682" s="18" t="str">
        <f t="shared" ref="H2682:I2682" si="2682">text(F2682,"yyyy-mm")</f>
        <v>2020-12</v>
      </c>
      <c r="I2682" s="18" t="str">
        <f t="shared" si="2682"/>
        <v>2020-12</v>
      </c>
      <c r="J2682" s="18">
        <f t="shared" si="3"/>
        <v>0</v>
      </c>
      <c r="L2682" s="33"/>
      <c r="S2682" s="33"/>
    </row>
    <row r="2683">
      <c r="A2683" s="3" t="s">
        <v>915</v>
      </c>
      <c r="B2683" s="3" t="s">
        <v>37</v>
      </c>
      <c r="C2683" s="3"/>
      <c r="D2683" s="3" t="s">
        <v>919</v>
      </c>
      <c r="E2683" s="30">
        <v>78.3</v>
      </c>
      <c r="F2683" s="31">
        <v>44193.0</v>
      </c>
      <c r="G2683" s="32">
        <f>VLOOKUP(A2683,first_purchase_date!A:B,2,false)</f>
        <v>44193</v>
      </c>
      <c r="H2683" s="18" t="str">
        <f t="shared" ref="H2683:I2683" si="2683">text(F2683,"yyyy-mm")</f>
        <v>2020-12</v>
      </c>
      <c r="I2683" s="18" t="str">
        <f t="shared" si="2683"/>
        <v>2020-12</v>
      </c>
      <c r="J2683" s="18">
        <f t="shared" si="3"/>
        <v>0</v>
      </c>
      <c r="L2683" s="33"/>
      <c r="S2683" s="33"/>
    </row>
    <row r="2684">
      <c r="A2684" s="3" t="s">
        <v>920</v>
      </c>
      <c r="B2684" s="3" t="s">
        <v>37</v>
      </c>
      <c r="C2684" s="3" t="s">
        <v>59</v>
      </c>
      <c r="D2684" s="3" t="s">
        <v>60</v>
      </c>
      <c r="E2684" s="30">
        <v>26.19</v>
      </c>
      <c r="F2684" s="31">
        <v>44193.0</v>
      </c>
      <c r="G2684" s="32">
        <f>VLOOKUP(A2684,first_purchase_date!A:B,2,false)</f>
        <v>44193</v>
      </c>
      <c r="H2684" s="18" t="str">
        <f t="shared" ref="H2684:I2684" si="2684">text(F2684,"yyyy-mm")</f>
        <v>2020-12</v>
      </c>
      <c r="I2684" s="18" t="str">
        <f t="shared" si="2684"/>
        <v>2020-12</v>
      </c>
      <c r="J2684" s="18">
        <f t="shared" si="3"/>
        <v>0</v>
      </c>
      <c r="L2684" s="33"/>
      <c r="S2684" s="33"/>
    </row>
    <row r="2685">
      <c r="A2685" s="3" t="s">
        <v>921</v>
      </c>
      <c r="B2685" s="3" t="s">
        <v>37</v>
      </c>
      <c r="C2685" s="3"/>
      <c r="D2685" s="3"/>
      <c r="E2685" s="30">
        <v>43.65</v>
      </c>
      <c r="F2685" s="31">
        <v>44193.0</v>
      </c>
      <c r="G2685" s="32">
        <f>VLOOKUP(A2685,first_purchase_date!A:B,2,false)</f>
        <v>44193</v>
      </c>
      <c r="H2685" s="18" t="str">
        <f t="shared" ref="H2685:I2685" si="2685">text(F2685,"yyyy-mm")</f>
        <v>2020-12</v>
      </c>
      <c r="I2685" s="18" t="str">
        <f t="shared" si="2685"/>
        <v>2020-12</v>
      </c>
      <c r="J2685" s="18">
        <f t="shared" si="3"/>
        <v>0</v>
      </c>
      <c r="L2685" s="33"/>
      <c r="S2685" s="33"/>
    </row>
    <row r="2686">
      <c r="A2686" s="3" t="s">
        <v>921</v>
      </c>
      <c r="B2686" s="3" t="s">
        <v>37</v>
      </c>
      <c r="C2686" s="3"/>
      <c r="D2686" s="3"/>
      <c r="E2686" s="30">
        <v>43.65</v>
      </c>
      <c r="F2686" s="31">
        <v>44193.0</v>
      </c>
      <c r="G2686" s="32">
        <f>VLOOKUP(A2686,first_purchase_date!A:B,2,false)</f>
        <v>44193</v>
      </c>
      <c r="H2686" s="18" t="str">
        <f t="shared" ref="H2686:I2686" si="2686">text(F2686,"yyyy-mm")</f>
        <v>2020-12</v>
      </c>
      <c r="I2686" s="18" t="str">
        <f t="shared" si="2686"/>
        <v>2020-12</v>
      </c>
      <c r="J2686" s="18">
        <f t="shared" si="3"/>
        <v>0</v>
      </c>
      <c r="L2686" s="33"/>
      <c r="S2686" s="33"/>
    </row>
    <row r="2687">
      <c r="A2687" s="3" t="s">
        <v>921</v>
      </c>
      <c r="B2687" s="3" t="s">
        <v>37</v>
      </c>
      <c r="C2687" s="3"/>
      <c r="D2687" s="3"/>
      <c r="E2687" s="30">
        <v>43.65</v>
      </c>
      <c r="F2687" s="31">
        <v>44193.0</v>
      </c>
      <c r="G2687" s="32">
        <f>VLOOKUP(A2687,first_purchase_date!A:B,2,false)</f>
        <v>44193</v>
      </c>
      <c r="H2687" s="18" t="str">
        <f t="shared" ref="H2687:I2687" si="2687">text(F2687,"yyyy-mm")</f>
        <v>2020-12</v>
      </c>
      <c r="I2687" s="18" t="str">
        <f t="shared" si="2687"/>
        <v>2020-12</v>
      </c>
      <c r="J2687" s="18">
        <f t="shared" si="3"/>
        <v>0</v>
      </c>
      <c r="L2687" s="33"/>
      <c r="S2687" s="33"/>
    </row>
    <row r="2688">
      <c r="A2688" s="3" t="s">
        <v>367</v>
      </c>
      <c r="B2688" s="3" t="s">
        <v>37</v>
      </c>
      <c r="C2688" s="3" t="s">
        <v>97</v>
      </c>
      <c r="D2688" s="3" t="s">
        <v>329</v>
      </c>
      <c r="E2688" s="30">
        <v>22.22</v>
      </c>
      <c r="F2688" s="31">
        <v>44193.0</v>
      </c>
      <c r="G2688" s="32">
        <f>VLOOKUP(A2688,first_purchase_date!A:B,2,false)</f>
        <v>44130</v>
      </c>
      <c r="H2688" s="18" t="str">
        <f t="shared" ref="H2688:I2688" si="2688">text(F2688,"yyyy-mm")</f>
        <v>2020-12</v>
      </c>
      <c r="I2688" s="18" t="str">
        <f t="shared" si="2688"/>
        <v>2020-10</v>
      </c>
      <c r="J2688" s="18">
        <f t="shared" si="3"/>
        <v>2</v>
      </c>
      <c r="L2688" s="33"/>
      <c r="S2688" s="33"/>
    </row>
    <row r="2689">
      <c r="A2689" s="3" t="s">
        <v>922</v>
      </c>
      <c r="B2689" s="3" t="s">
        <v>37</v>
      </c>
      <c r="C2689" s="3" t="s">
        <v>59</v>
      </c>
      <c r="D2689" s="3" t="s">
        <v>65</v>
      </c>
      <c r="E2689" s="30">
        <v>19.78</v>
      </c>
      <c r="F2689" s="31">
        <v>44193.0</v>
      </c>
      <c r="G2689" s="32">
        <f>VLOOKUP(A2689,first_purchase_date!A:B,2,false)</f>
        <v>44193</v>
      </c>
      <c r="H2689" s="18" t="str">
        <f t="shared" ref="H2689:I2689" si="2689">text(F2689,"yyyy-mm")</f>
        <v>2020-12</v>
      </c>
      <c r="I2689" s="18" t="str">
        <f t="shared" si="2689"/>
        <v>2020-12</v>
      </c>
      <c r="J2689" s="18">
        <f t="shared" si="3"/>
        <v>0</v>
      </c>
      <c r="L2689" s="33"/>
      <c r="S2689" s="33"/>
    </row>
    <row r="2690">
      <c r="A2690" s="3" t="s">
        <v>922</v>
      </c>
      <c r="B2690" s="3" t="s">
        <v>37</v>
      </c>
      <c r="C2690" s="3" t="s">
        <v>59</v>
      </c>
      <c r="D2690" s="3" t="s">
        <v>65</v>
      </c>
      <c r="E2690" s="30">
        <v>19.78</v>
      </c>
      <c r="F2690" s="31">
        <v>44193.0</v>
      </c>
      <c r="G2690" s="32">
        <f>VLOOKUP(A2690,first_purchase_date!A:B,2,false)</f>
        <v>44193</v>
      </c>
      <c r="H2690" s="18" t="str">
        <f t="shared" ref="H2690:I2690" si="2690">text(F2690,"yyyy-mm")</f>
        <v>2020-12</v>
      </c>
      <c r="I2690" s="18" t="str">
        <f t="shared" si="2690"/>
        <v>2020-12</v>
      </c>
      <c r="J2690" s="18">
        <f t="shared" si="3"/>
        <v>0</v>
      </c>
      <c r="L2690" s="33"/>
      <c r="S2690" s="33"/>
    </row>
    <row r="2691">
      <c r="A2691" s="3" t="s">
        <v>923</v>
      </c>
      <c r="B2691" s="3" t="s">
        <v>37</v>
      </c>
      <c r="C2691" s="3" t="s">
        <v>362</v>
      </c>
      <c r="D2691" s="3" t="s">
        <v>617</v>
      </c>
      <c r="E2691" s="30">
        <v>50.11</v>
      </c>
      <c r="F2691" s="31">
        <v>44193.0</v>
      </c>
      <c r="G2691" s="32">
        <f>VLOOKUP(A2691,first_purchase_date!A:B,2,false)</f>
        <v>44193</v>
      </c>
      <c r="H2691" s="18" t="str">
        <f t="shared" ref="H2691:I2691" si="2691">text(F2691,"yyyy-mm")</f>
        <v>2020-12</v>
      </c>
      <c r="I2691" s="18" t="str">
        <f t="shared" si="2691"/>
        <v>2020-12</v>
      </c>
      <c r="J2691" s="18">
        <f t="shared" si="3"/>
        <v>0</v>
      </c>
      <c r="L2691" s="33"/>
      <c r="S2691" s="33"/>
    </row>
    <row r="2692">
      <c r="A2692" s="3" t="s">
        <v>923</v>
      </c>
      <c r="B2692" s="3" t="s">
        <v>37</v>
      </c>
      <c r="C2692" s="3" t="s">
        <v>362</v>
      </c>
      <c r="D2692" s="3" t="s">
        <v>617</v>
      </c>
      <c r="E2692" s="30">
        <v>50.11</v>
      </c>
      <c r="F2692" s="31">
        <v>44193.0</v>
      </c>
      <c r="G2692" s="32">
        <f>VLOOKUP(A2692,first_purchase_date!A:B,2,false)</f>
        <v>44193</v>
      </c>
      <c r="H2692" s="18" t="str">
        <f t="shared" ref="H2692:I2692" si="2692">text(F2692,"yyyy-mm")</f>
        <v>2020-12</v>
      </c>
      <c r="I2692" s="18" t="str">
        <f t="shared" si="2692"/>
        <v>2020-12</v>
      </c>
      <c r="J2692" s="18">
        <f t="shared" si="3"/>
        <v>0</v>
      </c>
      <c r="L2692" s="33"/>
      <c r="S2692" s="33"/>
    </row>
    <row r="2693">
      <c r="A2693" s="3" t="s">
        <v>923</v>
      </c>
      <c r="B2693" s="3" t="s">
        <v>37</v>
      </c>
      <c r="C2693" s="3" t="s">
        <v>362</v>
      </c>
      <c r="D2693" s="3" t="s">
        <v>617</v>
      </c>
      <c r="E2693" s="30">
        <v>50.11</v>
      </c>
      <c r="F2693" s="31">
        <v>44193.0</v>
      </c>
      <c r="G2693" s="32">
        <f>VLOOKUP(A2693,first_purchase_date!A:B,2,false)</f>
        <v>44193</v>
      </c>
      <c r="H2693" s="18" t="str">
        <f t="shared" ref="H2693:I2693" si="2693">text(F2693,"yyyy-mm")</f>
        <v>2020-12</v>
      </c>
      <c r="I2693" s="18" t="str">
        <f t="shared" si="2693"/>
        <v>2020-12</v>
      </c>
      <c r="J2693" s="18">
        <f t="shared" si="3"/>
        <v>0</v>
      </c>
      <c r="L2693" s="33"/>
      <c r="S2693" s="33"/>
    </row>
    <row r="2694">
      <c r="A2694" s="3" t="s">
        <v>923</v>
      </c>
      <c r="B2694" s="3" t="s">
        <v>37</v>
      </c>
      <c r="C2694" s="3" t="s">
        <v>362</v>
      </c>
      <c r="D2694" s="3" t="s">
        <v>617</v>
      </c>
      <c r="E2694" s="30">
        <v>50.11</v>
      </c>
      <c r="F2694" s="31">
        <v>44193.0</v>
      </c>
      <c r="G2694" s="32">
        <f>VLOOKUP(A2694,first_purchase_date!A:B,2,false)</f>
        <v>44193</v>
      </c>
      <c r="H2694" s="18" t="str">
        <f t="shared" ref="H2694:I2694" si="2694">text(F2694,"yyyy-mm")</f>
        <v>2020-12</v>
      </c>
      <c r="I2694" s="18" t="str">
        <f t="shared" si="2694"/>
        <v>2020-12</v>
      </c>
      <c r="J2694" s="18">
        <f t="shared" si="3"/>
        <v>0</v>
      </c>
      <c r="L2694" s="33"/>
      <c r="S2694" s="33"/>
    </row>
    <row r="2695">
      <c r="A2695" s="3" t="s">
        <v>924</v>
      </c>
      <c r="B2695" s="3" t="s">
        <v>37</v>
      </c>
      <c r="C2695" s="3"/>
      <c r="D2695" s="3" t="s">
        <v>278</v>
      </c>
      <c r="E2695" s="30">
        <v>52.87</v>
      </c>
      <c r="F2695" s="31">
        <v>44193.0</v>
      </c>
      <c r="G2695" s="32">
        <f>VLOOKUP(A2695,first_purchase_date!A:B,2,false)</f>
        <v>44193</v>
      </c>
      <c r="H2695" s="18" t="str">
        <f t="shared" ref="H2695:I2695" si="2695">text(F2695,"yyyy-mm")</f>
        <v>2020-12</v>
      </c>
      <c r="I2695" s="18" t="str">
        <f t="shared" si="2695"/>
        <v>2020-12</v>
      </c>
      <c r="J2695" s="18">
        <f t="shared" si="3"/>
        <v>0</v>
      </c>
      <c r="L2695" s="33"/>
      <c r="S2695" s="33"/>
    </row>
    <row r="2696">
      <c r="A2696" s="3" t="s">
        <v>582</v>
      </c>
      <c r="B2696" s="3" t="s">
        <v>37</v>
      </c>
      <c r="C2696" s="3" t="s">
        <v>201</v>
      </c>
      <c r="D2696" s="3" t="s">
        <v>583</v>
      </c>
      <c r="E2696" s="30">
        <v>268.59</v>
      </c>
      <c r="F2696" s="31">
        <v>44193.0</v>
      </c>
      <c r="G2696" s="32">
        <f>VLOOKUP(A2696,first_purchase_date!A:B,2,false)</f>
        <v>44152</v>
      </c>
      <c r="H2696" s="18" t="str">
        <f t="shared" ref="H2696:I2696" si="2696">text(F2696,"yyyy-mm")</f>
        <v>2020-12</v>
      </c>
      <c r="I2696" s="18" t="str">
        <f t="shared" si="2696"/>
        <v>2020-11</v>
      </c>
      <c r="J2696" s="18">
        <f t="shared" si="3"/>
        <v>1</v>
      </c>
      <c r="L2696" s="33"/>
      <c r="S2696" s="33"/>
    </row>
    <row r="2697">
      <c r="A2697" s="3" t="s">
        <v>924</v>
      </c>
      <c r="B2697" s="3" t="s">
        <v>37</v>
      </c>
      <c r="C2697" s="3"/>
      <c r="D2697" s="3" t="s">
        <v>278</v>
      </c>
      <c r="E2697" s="30">
        <v>52.87</v>
      </c>
      <c r="F2697" s="31">
        <v>44193.0</v>
      </c>
      <c r="G2697" s="32">
        <f>VLOOKUP(A2697,first_purchase_date!A:B,2,false)</f>
        <v>44193</v>
      </c>
      <c r="H2697" s="18" t="str">
        <f t="shared" ref="H2697:I2697" si="2697">text(F2697,"yyyy-mm")</f>
        <v>2020-12</v>
      </c>
      <c r="I2697" s="18" t="str">
        <f t="shared" si="2697"/>
        <v>2020-12</v>
      </c>
      <c r="J2697" s="18">
        <f t="shared" si="3"/>
        <v>0</v>
      </c>
      <c r="L2697" s="33"/>
      <c r="S2697" s="33"/>
    </row>
    <row r="2698">
      <c r="A2698" s="3" t="s">
        <v>924</v>
      </c>
      <c r="B2698" s="3" t="s">
        <v>37</v>
      </c>
      <c r="C2698" s="3"/>
      <c r="D2698" s="3" t="s">
        <v>278</v>
      </c>
      <c r="E2698" s="30">
        <v>52.87</v>
      </c>
      <c r="F2698" s="31">
        <v>44193.0</v>
      </c>
      <c r="G2698" s="32">
        <f>VLOOKUP(A2698,first_purchase_date!A:B,2,false)</f>
        <v>44193</v>
      </c>
      <c r="H2698" s="18" t="str">
        <f t="shared" ref="H2698:I2698" si="2698">text(F2698,"yyyy-mm")</f>
        <v>2020-12</v>
      </c>
      <c r="I2698" s="18" t="str">
        <f t="shared" si="2698"/>
        <v>2020-12</v>
      </c>
      <c r="J2698" s="18">
        <f t="shared" si="3"/>
        <v>0</v>
      </c>
      <c r="L2698" s="33"/>
      <c r="S2698" s="33"/>
    </row>
    <row r="2699">
      <c r="A2699" s="3" t="s">
        <v>925</v>
      </c>
      <c r="B2699" s="3" t="s">
        <v>37</v>
      </c>
      <c r="C2699" s="3"/>
      <c r="D2699" s="3"/>
      <c r="E2699" s="30">
        <v>160.16</v>
      </c>
      <c r="F2699" s="31">
        <v>44193.0</v>
      </c>
      <c r="G2699" s="32">
        <f>VLOOKUP(A2699,first_purchase_date!A:B,2,false)</f>
        <v>44193</v>
      </c>
      <c r="H2699" s="18" t="str">
        <f t="shared" ref="H2699:I2699" si="2699">text(F2699,"yyyy-mm")</f>
        <v>2020-12</v>
      </c>
      <c r="I2699" s="18" t="str">
        <f t="shared" si="2699"/>
        <v>2020-12</v>
      </c>
      <c r="J2699" s="18">
        <f t="shared" si="3"/>
        <v>0</v>
      </c>
      <c r="L2699" s="33"/>
      <c r="S2699" s="33"/>
    </row>
    <row r="2700">
      <c r="A2700" s="3" t="s">
        <v>925</v>
      </c>
      <c r="B2700" s="3" t="s">
        <v>37</v>
      </c>
      <c r="C2700" s="3"/>
      <c r="D2700" s="3"/>
      <c r="E2700" s="30">
        <v>160.16</v>
      </c>
      <c r="F2700" s="31">
        <v>44193.0</v>
      </c>
      <c r="G2700" s="32">
        <f>VLOOKUP(A2700,first_purchase_date!A:B,2,false)</f>
        <v>44193</v>
      </c>
      <c r="H2700" s="18" t="str">
        <f t="shared" ref="H2700:I2700" si="2700">text(F2700,"yyyy-mm")</f>
        <v>2020-12</v>
      </c>
      <c r="I2700" s="18" t="str">
        <f t="shared" si="2700"/>
        <v>2020-12</v>
      </c>
      <c r="J2700" s="18">
        <f t="shared" si="3"/>
        <v>0</v>
      </c>
      <c r="L2700" s="33"/>
      <c r="S2700" s="33"/>
    </row>
    <row r="2701">
      <c r="A2701" s="3" t="s">
        <v>925</v>
      </c>
      <c r="B2701" s="3" t="s">
        <v>37</v>
      </c>
      <c r="C2701" s="3"/>
      <c r="D2701" s="3"/>
      <c r="E2701" s="30">
        <v>160.16</v>
      </c>
      <c r="F2701" s="31">
        <v>44193.0</v>
      </c>
      <c r="G2701" s="32">
        <f>VLOOKUP(A2701,first_purchase_date!A:B,2,false)</f>
        <v>44193</v>
      </c>
      <c r="H2701" s="18" t="str">
        <f t="shared" ref="H2701:I2701" si="2701">text(F2701,"yyyy-mm")</f>
        <v>2020-12</v>
      </c>
      <c r="I2701" s="18" t="str">
        <f t="shared" si="2701"/>
        <v>2020-12</v>
      </c>
      <c r="J2701" s="18">
        <f t="shared" si="3"/>
        <v>0</v>
      </c>
      <c r="L2701" s="33"/>
      <c r="S2701" s="33"/>
    </row>
    <row r="2702">
      <c r="A2702" s="3" t="s">
        <v>926</v>
      </c>
      <c r="B2702" s="3" t="s">
        <v>37</v>
      </c>
      <c r="C2702" s="3"/>
      <c r="D2702" s="3"/>
      <c r="E2702" s="30">
        <v>38.83</v>
      </c>
      <c r="F2702" s="31">
        <v>44193.0</v>
      </c>
      <c r="G2702" s="32">
        <f>VLOOKUP(A2702,first_purchase_date!A:B,2,false)</f>
        <v>44193</v>
      </c>
      <c r="H2702" s="18" t="str">
        <f t="shared" ref="H2702:I2702" si="2702">text(F2702,"yyyy-mm")</f>
        <v>2020-12</v>
      </c>
      <c r="I2702" s="18" t="str">
        <f t="shared" si="2702"/>
        <v>2020-12</v>
      </c>
      <c r="J2702" s="18">
        <f t="shared" si="3"/>
        <v>0</v>
      </c>
      <c r="L2702" s="33"/>
      <c r="S2702" s="33"/>
    </row>
    <row r="2703">
      <c r="A2703" s="3" t="s">
        <v>927</v>
      </c>
      <c r="B2703" s="3" t="s">
        <v>37</v>
      </c>
      <c r="C2703" s="3" t="s">
        <v>109</v>
      </c>
      <c r="D2703" s="3" t="s">
        <v>143</v>
      </c>
      <c r="E2703" s="30">
        <v>73.81</v>
      </c>
      <c r="F2703" s="31">
        <v>44193.0</v>
      </c>
      <c r="G2703" s="32">
        <f>VLOOKUP(A2703,first_purchase_date!A:B,2,false)</f>
        <v>44193</v>
      </c>
      <c r="H2703" s="18" t="str">
        <f t="shared" ref="H2703:I2703" si="2703">text(F2703,"yyyy-mm")</f>
        <v>2020-12</v>
      </c>
      <c r="I2703" s="18" t="str">
        <f t="shared" si="2703"/>
        <v>2020-12</v>
      </c>
      <c r="J2703" s="18">
        <f t="shared" si="3"/>
        <v>0</v>
      </c>
      <c r="L2703" s="33"/>
      <c r="S2703" s="33"/>
    </row>
    <row r="2704">
      <c r="A2704" s="3" t="s">
        <v>437</v>
      </c>
      <c r="B2704" s="3" t="s">
        <v>37</v>
      </c>
      <c r="C2704" s="3" t="s">
        <v>239</v>
      </c>
      <c r="D2704" s="3" t="s">
        <v>434</v>
      </c>
      <c r="E2704" s="30">
        <v>189.79</v>
      </c>
      <c r="F2704" s="31">
        <v>44193.0</v>
      </c>
      <c r="G2704" s="32">
        <f>VLOOKUP(A2704,first_purchase_date!A:B,2,false)</f>
        <v>44138</v>
      </c>
      <c r="H2704" s="18" t="str">
        <f t="shared" ref="H2704:I2704" si="2704">text(F2704,"yyyy-mm")</f>
        <v>2020-12</v>
      </c>
      <c r="I2704" s="18" t="str">
        <f t="shared" si="2704"/>
        <v>2020-11</v>
      </c>
      <c r="J2704" s="18">
        <f t="shared" si="3"/>
        <v>1</v>
      </c>
      <c r="L2704" s="33"/>
      <c r="S2704" s="33"/>
    </row>
    <row r="2705">
      <c r="A2705" s="3" t="s">
        <v>891</v>
      </c>
      <c r="B2705" s="3" t="s">
        <v>37</v>
      </c>
      <c r="C2705" s="3" t="s">
        <v>141</v>
      </c>
      <c r="D2705" s="3" t="s">
        <v>142</v>
      </c>
      <c r="E2705" s="30">
        <v>137.63</v>
      </c>
      <c r="F2705" s="31">
        <v>44193.0</v>
      </c>
      <c r="G2705" s="32">
        <f>VLOOKUP(A2705,first_purchase_date!A:B,2,false)</f>
        <v>44188</v>
      </c>
      <c r="H2705" s="18" t="str">
        <f t="shared" ref="H2705:I2705" si="2705">text(F2705,"yyyy-mm")</f>
        <v>2020-12</v>
      </c>
      <c r="I2705" s="18" t="str">
        <f t="shared" si="2705"/>
        <v>2020-12</v>
      </c>
      <c r="J2705" s="18">
        <f t="shared" si="3"/>
        <v>0</v>
      </c>
      <c r="L2705" s="33"/>
      <c r="S2705" s="33"/>
    </row>
    <row r="2706">
      <c r="A2706" s="3" t="s">
        <v>891</v>
      </c>
      <c r="B2706" s="3" t="s">
        <v>37</v>
      </c>
      <c r="C2706" s="3" t="s">
        <v>190</v>
      </c>
      <c r="D2706" s="3" t="s">
        <v>352</v>
      </c>
      <c r="E2706" s="30">
        <v>18.89</v>
      </c>
      <c r="F2706" s="31">
        <v>44193.0</v>
      </c>
      <c r="G2706" s="32">
        <f>VLOOKUP(A2706,first_purchase_date!A:B,2,false)</f>
        <v>44188</v>
      </c>
      <c r="H2706" s="18" t="str">
        <f t="shared" ref="H2706:I2706" si="2706">text(F2706,"yyyy-mm")</f>
        <v>2020-12</v>
      </c>
      <c r="I2706" s="18" t="str">
        <f t="shared" si="2706"/>
        <v>2020-12</v>
      </c>
      <c r="J2706" s="18">
        <f t="shared" si="3"/>
        <v>0</v>
      </c>
      <c r="L2706" s="33"/>
      <c r="S2706" s="33"/>
    </row>
    <row r="2707">
      <c r="A2707" s="3" t="s">
        <v>891</v>
      </c>
      <c r="B2707" s="3" t="s">
        <v>37</v>
      </c>
      <c r="C2707" s="3" t="s">
        <v>168</v>
      </c>
      <c r="D2707" s="3" t="s">
        <v>270</v>
      </c>
      <c r="E2707" s="30">
        <v>53.59</v>
      </c>
      <c r="F2707" s="31">
        <v>44193.0</v>
      </c>
      <c r="G2707" s="32">
        <f>VLOOKUP(A2707,first_purchase_date!A:B,2,false)</f>
        <v>44188</v>
      </c>
      <c r="H2707" s="18" t="str">
        <f t="shared" ref="H2707:I2707" si="2707">text(F2707,"yyyy-mm")</f>
        <v>2020-12</v>
      </c>
      <c r="I2707" s="18" t="str">
        <f t="shared" si="2707"/>
        <v>2020-12</v>
      </c>
      <c r="J2707" s="18">
        <f t="shared" si="3"/>
        <v>0</v>
      </c>
      <c r="L2707" s="33"/>
      <c r="S2707" s="33"/>
    </row>
    <row r="2708">
      <c r="A2708" s="3" t="s">
        <v>891</v>
      </c>
      <c r="B2708" s="3" t="s">
        <v>37</v>
      </c>
      <c r="C2708" s="3" t="s">
        <v>109</v>
      </c>
      <c r="D2708" s="3" t="s">
        <v>92</v>
      </c>
      <c r="E2708" s="30">
        <v>77.06</v>
      </c>
      <c r="F2708" s="31">
        <v>44193.0</v>
      </c>
      <c r="G2708" s="32">
        <f>VLOOKUP(A2708,first_purchase_date!A:B,2,false)</f>
        <v>44188</v>
      </c>
      <c r="H2708" s="18" t="str">
        <f t="shared" ref="H2708:I2708" si="2708">text(F2708,"yyyy-mm")</f>
        <v>2020-12</v>
      </c>
      <c r="I2708" s="18" t="str">
        <f t="shared" si="2708"/>
        <v>2020-12</v>
      </c>
      <c r="J2708" s="18">
        <f t="shared" si="3"/>
        <v>0</v>
      </c>
      <c r="L2708" s="33"/>
      <c r="S2708" s="33"/>
    </row>
    <row r="2709">
      <c r="A2709" s="3" t="s">
        <v>891</v>
      </c>
      <c r="B2709" s="3" t="s">
        <v>37</v>
      </c>
      <c r="C2709" s="3" t="s">
        <v>90</v>
      </c>
      <c r="D2709" s="3"/>
      <c r="E2709" s="30">
        <v>397.48</v>
      </c>
      <c r="F2709" s="31">
        <v>44193.0</v>
      </c>
      <c r="G2709" s="32">
        <f>VLOOKUP(A2709,first_purchase_date!A:B,2,false)</f>
        <v>44188</v>
      </c>
      <c r="H2709" s="18" t="str">
        <f t="shared" ref="H2709:I2709" si="2709">text(F2709,"yyyy-mm")</f>
        <v>2020-12</v>
      </c>
      <c r="I2709" s="18" t="str">
        <f t="shared" si="2709"/>
        <v>2020-12</v>
      </c>
      <c r="J2709" s="18">
        <f t="shared" si="3"/>
        <v>0</v>
      </c>
      <c r="L2709" s="33"/>
      <c r="S2709" s="33"/>
    </row>
    <row r="2710">
      <c r="A2710" s="3" t="s">
        <v>891</v>
      </c>
      <c r="B2710" s="3" t="s">
        <v>37</v>
      </c>
      <c r="C2710" s="3"/>
      <c r="D2710" s="3" t="s">
        <v>218</v>
      </c>
      <c r="E2710" s="30">
        <v>87.63</v>
      </c>
      <c r="F2710" s="31">
        <v>44193.0</v>
      </c>
      <c r="G2710" s="32">
        <f>VLOOKUP(A2710,first_purchase_date!A:B,2,false)</f>
        <v>44188</v>
      </c>
      <c r="H2710" s="18" t="str">
        <f t="shared" ref="H2710:I2710" si="2710">text(F2710,"yyyy-mm")</f>
        <v>2020-12</v>
      </c>
      <c r="I2710" s="18" t="str">
        <f t="shared" si="2710"/>
        <v>2020-12</v>
      </c>
      <c r="J2710" s="18">
        <f t="shared" si="3"/>
        <v>0</v>
      </c>
      <c r="L2710" s="33"/>
      <c r="S2710" s="33"/>
    </row>
    <row r="2711">
      <c r="A2711" s="3" t="s">
        <v>891</v>
      </c>
      <c r="B2711" s="3" t="s">
        <v>37</v>
      </c>
      <c r="C2711" s="3" t="s">
        <v>322</v>
      </c>
      <c r="D2711" s="3"/>
      <c r="E2711" s="30">
        <v>49.57</v>
      </c>
      <c r="F2711" s="31">
        <v>44193.0</v>
      </c>
      <c r="G2711" s="32">
        <f>VLOOKUP(A2711,first_purchase_date!A:B,2,false)</f>
        <v>44188</v>
      </c>
      <c r="H2711" s="18" t="str">
        <f t="shared" ref="H2711:I2711" si="2711">text(F2711,"yyyy-mm")</f>
        <v>2020-12</v>
      </c>
      <c r="I2711" s="18" t="str">
        <f t="shared" si="2711"/>
        <v>2020-12</v>
      </c>
      <c r="J2711" s="18">
        <f t="shared" si="3"/>
        <v>0</v>
      </c>
      <c r="L2711" s="33"/>
      <c r="S2711" s="33"/>
    </row>
    <row r="2712">
      <c r="A2712" s="3" t="s">
        <v>891</v>
      </c>
      <c r="B2712" s="3" t="s">
        <v>37</v>
      </c>
      <c r="C2712" s="3" t="s">
        <v>322</v>
      </c>
      <c r="D2712" s="3" t="s">
        <v>402</v>
      </c>
      <c r="E2712" s="30">
        <v>28.59</v>
      </c>
      <c r="F2712" s="31">
        <v>44193.0</v>
      </c>
      <c r="G2712" s="32">
        <f>VLOOKUP(A2712,first_purchase_date!A:B,2,false)</f>
        <v>44188</v>
      </c>
      <c r="H2712" s="18" t="str">
        <f t="shared" ref="H2712:I2712" si="2712">text(F2712,"yyyy-mm")</f>
        <v>2020-12</v>
      </c>
      <c r="I2712" s="18" t="str">
        <f t="shared" si="2712"/>
        <v>2020-12</v>
      </c>
      <c r="J2712" s="18">
        <f t="shared" si="3"/>
        <v>0</v>
      </c>
      <c r="L2712" s="33"/>
      <c r="S2712" s="33"/>
    </row>
    <row r="2713">
      <c r="A2713" s="3" t="s">
        <v>891</v>
      </c>
      <c r="B2713" s="3" t="s">
        <v>37</v>
      </c>
      <c r="C2713" s="3"/>
      <c r="D2713" s="3" t="s">
        <v>270</v>
      </c>
      <c r="E2713" s="30">
        <v>45.35</v>
      </c>
      <c r="F2713" s="31">
        <v>44193.0</v>
      </c>
      <c r="G2713" s="32">
        <f>VLOOKUP(A2713,first_purchase_date!A:B,2,false)</f>
        <v>44188</v>
      </c>
      <c r="H2713" s="18" t="str">
        <f t="shared" ref="H2713:I2713" si="2713">text(F2713,"yyyy-mm")</f>
        <v>2020-12</v>
      </c>
      <c r="I2713" s="18" t="str">
        <f t="shared" si="2713"/>
        <v>2020-12</v>
      </c>
      <c r="J2713" s="18">
        <f t="shared" si="3"/>
        <v>0</v>
      </c>
      <c r="L2713" s="33"/>
      <c r="S2713" s="33"/>
    </row>
    <row r="2714">
      <c r="A2714" s="3" t="s">
        <v>922</v>
      </c>
      <c r="B2714" s="3" t="s">
        <v>37</v>
      </c>
      <c r="C2714" s="3" t="s">
        <v>59</v>
      </c>
      <c r="D2714" s="3" t="s">
        <v>65</v>
      </c>
      <c r="E2714" s="30">
        <v>19.78</v>
      </c>
      <c r="F2714" s="31">
        <v>44194.0</v>
      </c>
      <c r="G2714" s="32">
        <f>VLOOKUP(A2714,first_purchase_date!A:B,2,false)</f>
        <v>44193</v>
      </c>
      <c r="H2714" s="18" t="str">
        <f t="shared" ref="H2714:I2714" si="2714">text(F2714,"yyyy-mm")</f>
        <v>2020-12</v>
      </c>
      <c r="I2714" s="18" t="str">
        <f t="shared" si="2714"/>
        <v>2020-12</v>
      </c>
      <c r="J2714" s="18">
        <f t="shared" si="3"/>
        <v>0</v>
      </c>
      <c r="L2714" s="33"/>
      <c r="S2714" s="33"/>
    </row>
    <row r="2715">
      <c r="A2715" s="3" t="s">
        <v>922</v>
      </c>
      <c r="B2715" s="3" t="s">
        <v>37</v>
      </c>
      <c r="C2715" s="3" t="s">
        <v>59</v>
      </c>
      <c r="D2715" s="3" t="s">
        <v>65</v>
      </c>
      <c r="E2715" s="30">
        <v>19.78</v>
      </c>
      <c r="F2715" s="31">
        <v>44194.0</v>
      </c>
      <c r="G2715" s="32">
        <f>VLOOKUP(A2715,first_purchase_date!A:B,2,false)</f>
        <v>44193</v>
      </c>
      <c r="H2715" s="18" t="str">
        <f t="shared" ref="H2715:I2715" si="2715">text(F2715,"yyyy-mm")</f>
        <v>2020-12</v>
      </c>
      <c r="I2715" s="18" t="str">
        <f t="shared" si="2715"/>
        <v>2020-12</v>
      </c>
      <c r="J2715" s="18">
        <f t="shared" si="3"/>
        <v>0</v>
      </c>
      <c r="L2715" s="33"/>
      <c r="S2715" s="33"/>
    </row>
    <row r="2716">
      <c r="A2716" s="3" t="s">
        <v>928</v>
      </c>
      <c r="B2716" s="3" t="s">
        <v>37</v>
      </c>
      <c r="C2716" s="3" t="s">
        <v>73</v>
      </c>
      <c r="D2716" s="3"/>
      <c r="E2716" s="30">
        <v>10.63</v>
      </c>
      <c r="F2716" s="31">
        <v>44194.0</v>
      </c>
      <c r="G2716" s="32">
        <f>VLOOKUP(A2716,first_purchase_date!A:B,2,false)</f>
        <v>44194</v>
      </c>
      <c r="H2716" s="18" t="str">
        <f t="shared" ref="H2716:I2716" si="2716">text(F2716,"yyyy-mm")</f>
        <v>2020-12</v>
      </c>
      <c r="I2716" s="18" t="str">
        <f t="shared" si="2716"/>
        <v>2020-12</v>
      </c>
      <c r="J2716" s="18">
        <f t="shared" si="3"/>
        <v>0</v>
      </c>
      <c r="L2716" s="33"/>
      <c r="S2716" s="33"/>
    </row>
    <row r="2717">
      <c r="A2717" s="3" t="s">
        <v>928</v>
      </c>
      <c r="B2717" s="3" t="s">
        <v>37</v>
      </c>
      <c r="C2717" s="3" t="s">
        <v>73</v>
      </c>
      <c r="D2717" s="3"/>
      <c r="E2717" s="30">
        <v>10.63</v>
      </c>
      <c r="F2717" s="31">
        <v>44194.0</v>
      </c>
      <c r="G2717" s="32">
        <f>VLOOKUP(A2717,first_purchase_date!A:B,2,false)</f>
        <v>44194</v>
      </c>
      <c r="H2717" s="18" t="str">
        <f t="shared" ref="H2717:I2717" si="2717">text(F2717,"yyyy-mm")</f>
        <v>2020-12</v>
      </c>
      <c r="I2717" s="18" t="str">
        <f t="shared" si="2717"/>
        <v>2020-12</v>
      </c>
      <c r="J2717" s="18">
        <f t="shared" si="3"/>
        <v>0</v>
      </c>
      <c r="L2717" s="33"/>
      <c r="S2717" s="33"/>
    </row>
    <row r="2718">
      <c r="A2718" s="3" t="s">
        <v>928</v>
      </c>
      <c r="B2718" s="3" t="s">
        <v>37</v>
      </c>
      <c r="C2718" s="3" t="s">
        <v>73</v>
      </c>
      <c r="D2718" s="3"/>
      <c r="E2718" s="30">
        <v>10.63</v>
      </c>
      <c r="F2718" s="31">
        <v>44194.0</v>
      </c>
      <c r="G2718" s="32">
        <f>VLOOKUP(A2718,first_purchase_date!A:B,2,false)</f>
        <v>44194</v>
      </c>
      <c r="H2718" s="18" t="str">
        <f t="shared" ref="H2718:I2718" si="2718">text(F2718,"yyyy-mm")</f>
        <v>2020-12</v>
      </c>
      <c r="I2718" s="18" t="str">
        <f t="shared" si="2718"/>
        <v>2020-12</v>
      </c>
      <c r="J2718" s="18">
        <f t="shared" si="3"/>
        <v>0</v>
      </c>
      <c r="L2718" s="33"/>
      <c r="S2718" s="33"/>
    </row>
    <row r="2719">
      <c r="A2719" s="3" t="s">
        <v>929</v>
      </c>
      <c r="B2719" s="3" t="s">
        <v>37</v>
      </c>
      <c r="C2719" s="3" t="s">
        <v>124</v>
      </c>
      <c r="D2719" s="3" t="s">
        <v>448</v>
      </c>
      <c r="E2719" s="30">
        <v>123.32</v>
      </c>
      <c r="F2719" s="31">
        <v>44194.0</v>
      </c>
      <c r="G2719" s="32">
        <f>VLOOKUP(A2719,first_purchase_date!A:B,2,false)</f>
        <v>44194</v>
      </c>
      <c r="H2719" s="18" t="str">
        <f t="shared" ref="H2719:I2719" si="2719">text(F2719,"yyyy-mm")</f>
        <v>2020-12</v>
      </c>
      <c r="I2719" s="18" t="str">
        <f t="shared" si="2719"/>
        <v>2020-12</v>
      </c>
      <c r="J2719" s="18">
        <f t="shared" si="3"/>
        <v>0</v>
      </c>
      <c r="L2719" s="33"/>
      <c r="S2719" s="33"/>
    </row>
    <row r="2720">
      <c r="A2720" s="3" t="s">
        <v>930</v>
      </c>
      <c r="B2720" s="3" t="s">
        <v>37</v>
      </c>
      <c r="C2720" s="3" t="s">
        <v>471</v>
      </c>
      <c r="D2720" s="3" t="s">
        <v>828</v>
      </c>
      <c r="E2720" s="30">
        <v>23.29</v>
      </c>
      <c r="F2720" s="31">
        <v>44194.0</v>
      </c>
      <c r="G2720" s="32">
        <f>VLOOKUP(A2720,first_purchase_date!A:B,2,false)</f>
        <v>44194</v>
      </c>
      <c r="H2720" s="18" t="str">
        <f t="shared" ref="H2720:I2720" si="2720">text(F2720,"yyyy-mm")</f>
        <v>2020-12</v>
      </c>
      <c r="I2720" s="18" t="str">
        <f t="shared" si="2720"/>
        <v>2020-12</v>
      </c>
      <c r="J2720" s="18">
        <f t="shared" si="3"/>
        <v>0</v>
      </c>
      <c r="L2720" s="33"/>
      <c r="S2720" s="33"/>
    </row>
    <row r="2721">
      <c r="A2721" s="3" t="s">
        <v>931</v>
      </c>
      <c r="B2721" s="3" t="s">
        <v>37</v>
      </c>
      <c r="C2721" s="3" t="s">
        <v>90</v>
      </c>
      <c r="D2721" s="3" t="s">
        <v>161</v>
      </c>
      <c r="E2721" s="30">
        <v>298.76</v>
      </c>
      <c r="F2721" s="31">
        <v>44194.0</v>
      </c>
      <c r="G2721" s="32">
        <f>VLOOKUP(A2721,first_purchase_date!A:B,2,false)</f>
        <v>44194</v>
      </c>
      <c r="H2721" s="18" t="str">
        <f t="shared" ref="H2721:I2721" si="2721">text(F2721,"yyyy-mm")</f>
        <v>2020-12</v>
      </c>
      <c r="I2721" s="18" t="str">
        <f t="shared" si="2721"/>
        <v>2020-12</v>
      </c>
      <c r="J2721" s="18">
        <f t="shared" si="3"/>
        <v>0</v>
      </c>
      <c r="L2721" s="33"/>
      <c r="S2721" s="33"/>
    </row>
    <row r="2722">
      <c r="A2722" s="3" t="s">
        <v>931</v>
      </c>
      <c r="B2722" s="3" t="s">
        <v>37</v>
      </c>
      <c r="C2722" s="3" t="s">
        <v>90</v>
      </c>
      <c r="D2722" s="3" t="s">
        <v>161</v>
      </c>
      <c r="E2722" s="30">
        <v>298.76</v>
      </c>
      <c r="F2722" s="31">
        <v>44194.0</v>
      </c>
      <c r="G2722" s="32">
        <f>VLOOKUP(A2722,first_purchase_date!A:B,2,false)</f>
        <v>44194</v>
      </c>
      <c r="H2722" s="18" t="str">
        <f t="shared" ref="H2722:I2722" si="2722">text(F2722,"yyyy-mm")</f>
        <v>2020-12</v>
      </c>
      <c r="I2722" s="18" t="str">
        <f t="shared" si="2722"/>
        <v>2020-12</v>
      </c>
      <c r="J2722" s="18">
        <f t="shared" si="3"/>
        <v>0</v>
      </c>
      <c r="L2722" s="33"/>
      <c r="S2722" s="33"/>
    </row>
    <row r="2723">
      <c r="A2723" s="3" t="s">
        <v>930</v>
      </c>
      <c r="B2723" s="3" t="s">
        <v>37</v>
      </c>
      <c r="C2723" s="3" t="s">
        <v>471</v>
      </c>
      <c r="D2723" s="3" t="s">
        <v>828</v>
      </c>
      <c r="E2723" s="30">
        <v>23.29</v>
      </c>
      <c r="F2723" s="31">
        <v>44194.0</v>
      </c>
      <c r="G2723" s="32">
        <f>VLOOKUP(A2723,first_purchase_date!A:B,2,false)</f>
        <v>44194</v>
      </c>
      <c r="H2723" s="18" t="str">
        <f t="shared" ref="H2723:I2723" si="2723">text(F2723,"yyyy-mm")</f>
        <v>2020-12</v>
      </c>
      <c r="I2723" s="18" t="str">
        <f t="shared" si="2723"/>
        <v>2020-12</v>
      </c>
      <c r="J2723" s="18">
        <f t="shared" si="3"/>
        <v>0</v>
      </c>
      <c r="L2723" s="33"/>
      <c r="S2723" s="33"/>
    </row>
    <row r="2724">
      <c r="A2724" s="3" t="s">
        <v>930</v>
      </c>
      <c r="B2724" s="3" t="s">
        <v>37</v>
      </c>
      <c r="C2724" s="3" t="s">
        <v>471</v>
      </c>
      <c r="D2724" s="3" t="s">
        <v>828</v>
      </c>
      <c r="E2724" s="30">
        <v>23.29</v>
      </c>
      <c r="F2724" s="31">
        <v>44194.0</v>
      </c>
      <c r="G2724" s="32">
        <f>VLOOKUP(A2724,first_purchase_date!A:B,2,false)</f>
        <v>44194</v>
      </c>
      <c r="H2724" s="18" t="str">
        <f t="shared" ref="H2724:I2724" si="2724">text(F2724,"yyyy-mm")</f>
        <v>2020-12</v>
      </c>
      <c r="I2724" s="18" t="str">
        <f t="shared" si="2724"/>
        <v>2020-12</v>
      </c>
      <c r="J2724" s="18">
        <f t="shared" si="3"/>
        <v>0</v>
      </c>
      <c r="L2724" s="33"/>
      <c r="S2724" s="33"/>
    </row>
    <row r="2725">
      <c r="A2725" s="3" t="s">
        <v>932</v>
      </c>
      <c r="B2725" s="3" t="s">
        <v>37</v>
      </c>
      <c r="C2725" s="3" t="s">
        <v>90</v>
      </c>
      <c r="D2725" s="3" t="s">
        <v>161</v>
      </c>
      <c r="E2725" s="30">
        <v>249.38</v>
      </c>
      <c r="F2725" s="31">
        <v>44195.0</v>
      </c>
      <c r="G2725" s="32">
        <f>VLOOKUP(A2725,first_purchase_date!A:B,2,false)</f>
        <v>44195</v>
      </c>
      <c r="H2725" s="18" t="str">
        <f t="shared" ref="H2725:I2725" si="2725">text(F2725,"yyyy-mm")</f>
        <v>2020-12</v>
      </c>
      <c r="I2725" s="18" t="str">
        <f t="shared" si="2725"/>
        <v>2020-12</v>
      </c>
      <c r="J2725" s="18">
        <f t="shared" si="3"/>
        <v>0</v>
      </c>
      <c r="L2725" s="33"/>
      <c r="S2725" s="33"/>
    </row>
    <row r="2726">
      <c r="A2726" s="3" t="s">
        <v>932</v>
      </c>
      <c r="B2726" s="3" t="s">
        <v>37</v>
      </c>
      <c r="C2726" s="3" t="s">
        <v>90</v>
      </c>
      <c r="D2726" s="3" t="s">
        <v>92</v>
      </c>
      <c r="E2726" s="30">
        <v>202.67</v>
      </c>
      <c r="F2726" s="31">
        <v>44195.0</v>
      </c>
      <c r="G2726" s="32">
        <f>VLOOKUP(A2726,first_purchase_date!A:B,2,false)</f>
        <v>44195</v>
      </c>
      <c r="H2726" s="18" t="str">
        <f t="shared" ref="H2726:I2726" si="2726">text(F2726,"yyyy-mm")</f>
        <v>2020-12</v>
      </c>
      <c r="I2726" s="18" t="str">
        <f t="shared" si="2726"/>
        <v>2020-12</v>
      </c>
      <c r="J2726" s="18">
        <f t="shared" si="3"/>
        <v>0</v>
      </c>
      <c r="L2726" s="33"/>
      <c r="S2726" s="33"/>
    </row>
    <row r="2727">
      <c r="A2727" s="3" t="s">
        <v>932</v>
      </c>
      <c r="B2727" s="3" t="s">
        <v>37</v>
      </c>
      <c r="C2727" s="3" t="s">
        <v>90</v>
      </c>
      <c r="D2727" s="3" t="s">
        <v>92</v>
      </c>
      <c r="E2727" s="30">
        <v>202.67</v>
      </c>
      <c r="F2727" s="31">
        <v>44195.0</v>
      </c>
      <c r="G2727" s="32">
        <f>VLOOKUP(A2727,first_purchase_date!A:B,2,false)</f>
        <v>44195</v>
      </c>
      <c r="H2727" s="18" t="str">
        <f t="shared" ref="H2727:I2727" si="2727">text(F2727,"yyyy-mm")</f>
        <v>2020-12</v>
      </c>
      <c r="I2727" s="18" t="str">
        <f t="shared" si="2727"/>
        <v>2020-12</v>
      </c>
      <c r="J2727" s="18">
        <f t="shared" si="3"/>
        <v>0</v>
      </c>
      <c r="L2727" s="33"/>
      <c r="S2727" s="33"/>
    </row>
    <row r="2728">
      <c r="A2728" s="3" t="s">
        <v>933</v>
      </c>
      <c r="B2728" s="3" t="s">
        <v>37</v>
      </c>
      <c r="C2728" s="3"/>
      <c r="D2728" s="3" t="s">
        <v>703</v>
      </c>
      <c r="E2728" s="30">
        <v>357.32</v>
      </c>
      <c r="F2728" s="31">
        <v>44195.0</v>
      </c>
      <c r="G2728" s="32">
        <f>VLOOKUP(A2728,first_purchase_date!A:B,2,false)</f>
        <v>44195</v>
      </c>
      <c r="H2728" s="18" t="str">
        <f t="shared" ref="H2728:I2728" si="2728">text(F2728,"yyyy-mm")</f>
        <v>2020-12</v>
      </c>
      <c r="I2728" s="18" t="str">
        <f t="shared" si="2728"/>
        <v>2020-12</v>
      </c>
      <c r="J2728" s="18">
        <f t="shared" si="3"/>
        <v>0</v>
      </c>
      <c r="L2728" s="33"/>
      <c r="S2728" s="33"/>
    </row>
    <row r="2729">
      <c r="A2729" s="3" t="s">
        <v>933</v>
      </c>
      <c r="B2729" s="3" t="s">
        <v>37</v>
      </c>
      <c r="C2729" s="3"/>
      <c r="D2729" s="3" t="s">
        <v>703</v>
      </c>
      <c r="E2729" s="30">
        <v>357.32</v>
      </c>
      <c r="F2729" s="31">
        <v>44195.0</v>
      </c>
      <c r="G2729" s="32">
        <f>VLOOKUP(A2729,first_purchase_date!A:B,2,false)</f>
        <v>44195</v>
      </c>
      <c r="H2729" s="18" t="str">
        <f t="shared" ref="H2729:I2729" si="2729">text(F2729,"yyyy-mm")</f>
        <v>2020-12</v>
      </c>
      <c r="I2729" s="18" t="str">
        <f t="shared" si="2729"/>
        <v>2020-12</v>
      </c>
      <c r="J2729" s="18">
        <f t="shared" si="3"/>
        <v>0</v>
      </c>
      <c r="L2729" s="33"/>
      <c r="S2729" s="33"/>
    </row>
    <row r="2730">
      <c r="A2730" s="3" t="s">
        <v>933</v>
      </c>
      <c r="B2730" s="3" t="s">
        <v>37</v>
      </c>
      <c r="C2730" s="3"/>
      <c r="D2730" s="3" t="s">
        <v>703</v>
      </c>
      <c r="E2730" s="30">
        <v>357.32</v>
      </c>
      <c r="F2730" s="31">
        <v>44195.0</v>
      </c>
      <c r="G2730" s="32">
        <f>VLOOKUP(A2730,first_purchase_date!A:B,2,false)</f>
        <v>44195</v>
      </c>
      <c r="H2730" s="18" t="str">
        <f t="shared" ref="H2730:I2730" si="2730">text(F2730,"yyyy-mm")</f>
        <v>2020-12</v>
      </c>
      <c r="I2730" s="18" t="str">
        <f t="shared" si="2730"/>
        <v>2020-12</v>
      </c>
      <c r="J2730" s="18">
        <f t="shared" si="3"/>
        <v>0</v>
      </c>
      <c r="L2730" s="33"/>
      <c r="S2730" s="33"/>
    </row>
    <row r="2731">
      <c r="A2731" s="3" t="s">
        <v>933</v>
      </c>
      <c r="B2731" s="3" t="s">
        <v>37</v>
      </c>
      <c r="C2731" s="3"/>
      <c r="D2731" s="3" t="s">
        <v>703</v>
      </c>
      <c r="E2731" s="30">
        <v>357.32</v>
      </c>
      <c r="F2731" s="31">
        <v>44195.0</v>
      </c>
      <c r="G2731" s="32">
        <f>VLOOKUP(A2731,first_purchase_date!A:B,2,false)</f>
        <v>44195</v>
      </c>
      <c r="H2731" s="18" t="str">
        <f t="shared" ref="H2731:I2731" si="2731">text(F2731,"yyyy-mm")</f>
        <v>2020-12</v>
      </c>
      <c r="I2731" s="18" t="str">
        <f t="shared" si="2731"/>
        <v>2020-12</v>
      </c>
      <c r="J2731" s="18">
        <f t="shared" si="3"/>
        <v>0</v>
      </c>
      <c r="L2731" s="33"/>
      <c r="S2731" s="33"/>
    </row>
    <row r="2732">
      <c r="A2732" s="3" t="s">
        <v>928</v>
      </c>
      <c r="B2732" s="3" t="s">
        <v>37</v>
      </c>
      <c r="C2732" s="3" t="s">
        <v>73</v>
      </c>
      <c r="D2732" s="3"/>
      <c r="E2732" s="30">
        <v>10.63</v>
      </c>
      <c r="F2732" s="31">
        <v>44195.0</v>
      </c>
      <c r="G2732" s="32">
        <f>VLOOKUP(A2732,first_purchase_date!A:B,2,false)</f>
        <v>44194</v>
      </c>
      <c r="H2732" s="18" t="str">
        <f t="shared" ref="H2732:I2732" si="2732">text(F2732,"yyyy-mm")</f>
        <v>2020-12</v>
      </c>
      <c r="I2732" s="18" t="str">
        <f t="shared" si="2732"/>
        <v>2020-12</v>
      </c>
      <c r="J2732" s="18">
        <f t="shared" si="3"/>
        <v>0</v>
      </c>
      <c r="L2732" s="33"/>
      <c r="S2732" s="33"/>
    </row>
    <row r="2733">
      <c r="A2733" s="3" t="s">
        <v>934</v>
      </c>
      <c r="B2733" s="3" t="s">
        <v>37</v>
      </c>
      <c r="C2733" s="3" t="s">
        <v>141</v>
      </c>
      <c r="D2733" s="3" t="s">
        <v>142</v>
      </c>
      <c r="E2733" s="30">
        <v>137.63</v>
      </c>
      <c r="F2733" s="31">
        <v>44195.0</v>
      </c>
      <c r="G2733" s="32">
        <f>VLOOKUP(A2733,first_purchase_date!A:B,2,false)</f>
        <v>44195</v>
      </c>
      <c r="H2733" s="18" t="str">
        <f t="shared" ref="H2733:I2733" si="2733">text(F2733,"yyyy-mm")</f>
        <v>2020-12</v>
      </c>
      <c r="I2733" s="18" t="str">
        <f t="shared" si="2733"/>
        <v>2020-12</v>
      </c>
      <c r="J2733" s="18">
        <f t="shared" si="3"/>
        <v>0</v>
      </c>
      <c r="L2733" s="33"/>
      <c r="S2733" s="33"/>
    </row>
    <row r="2734">
      <c r="A2734" s="3" t="s">
        <v>934</v>
      </c>
      <c r="B2734" s="3" t="s">
        <v>37</v>
      </c>
      <c r="C2734" s="3" t="s">
        <v>109</v>
      </c>
      <c r="D2734" s="3" t="s">
        <v>92</v>
      </c>
      <c r="E2734" s="30">
        <v>67.97</v>
      </c>
      <c r="F2734" s="31">
        <v>44195.0</v>
      </c>
      <c r="G2734" s="32">
        <f>VLOOKUP(A2734,first_purchase_date!A:B,2,false)</f>
        <v>44195</v>
      </c>
      <c r="H2734" s="18" t="str">
        <f t="shared" ref="H2734:I2734" si="2734">text(F2734,"yyyy-mm")</f>
        <v>2020-12</v>
      </c>
      <c r="I2734" s="18" t="str">
        <f t="shared" si="2734"/>
        <v>2020-12</v>
      </c>
      <c r="J2734" s="18">
        <f t="shared" si="3"/>
        <v>0</v>
      </c>
      <c r="L2734" s="33"/>
      <c r="S2734" s="33"/>
    </row>
    <row r="2735">
      <c r="A2735" s="3" t="s">
        <v>934</v>
      </c>
      <c r="B2735" s="3" t="s">
        <v>37</v>
      </c>
      <c r="C2735" s="3"/>
      <c r="D2735" s="3" t="s">
        <v>353</v>
      </c>
      <c r="E2735" s="30">
        <v>44.51</v>
      </c>
      <c r="F2735" s="31">
        <v>44195.0</v>
      </c>
      <c r="G2735" s="32">
        <f>VLOOKUP(A2735,first_purchase_date!A:B,2,false)</f>
        <v>44195</v>
      </c>
      <c r="H2735" s="18" t="str">
        <f t="shared" ref="H2735:I2735" si="2735">text(F2735,"yyyy-mm")</f>
        <v>2020-12</v>
      </c>
      <c r="I2735" s="18" t="str">
        <f t="shared" si="2735"/>
        <v>2020-12</v>
      </c>
      <c r="J2735" s="18">
        <f t="shared" si="3"/>
        <v>0</v>
      </c>
      <c r="L2735" s="33"/>
      <c r="S2735" s="33"/>
    </row>
    <row r="2736">
      <c r="A2736" s="3" t="s">
        <v>934</v>
      </c>
      <c r="B2736" s="3" t="s">
        <v>37</v>
      </c>
      <c r="C2736" s="3" t="s">
        <v>90</v>
      </c>
      <c r="D2736" s="3" t="s">
        <v>161</v>
      </c>
      <c r="E2736" s="30">
        <v>187.78</v>
      </c>
      <c r="F2736" s="31">
        <v>44195.0</v>
      </c>
      <c r="G2736" s="32">
        <f>VLOOKUP(A2736,first_purchase_date!A:B,2,false)</f>
        <v>44195</v>
      </c>
      <c r="H2736" s="18" t="str">
        <f t="shared" ref="H2736:I2736" si="2736">text(F2736,"yyyy-mm")</f>
        <v>2020-12</v>
      </c>
      <c r="I2736" s="18" t="str">
        <f t="shared" si="2736"/>
        <v>2020-12</v>
      </c>
      <c r="J2736" s="18">
        <f t="shared" si="3"/>
        <v>0</v>
      </c>
      <c r="L2736" s="33"/>
      <c r="S2736" s="33"/>
    </row>
    <row r="2737">
      <c r="A2737" s="3" t="s">
        <v>935</v>
      </c>
      <c r="B2737" s="3" t="s">
        <v>37</v>
      </c>
      <c r="C2737" s="3" t="s">
        <v>94</v>
      </c>
      <c r="D2737" s="3"/>
      <c r="E2737" s="30">
        <v>30.63</v>
      </c>
      <c r="F2737" s="31">
        <v>44195.0</v>
      </c>
      <c r="G2737" s="32">
        <f>VLOOKUP(A2737,first_purchase_date!A:B,2,false)</f>
        <v>44195</v>
      </c>
      <c r="H2737" s="18" t="str">
        <f t="shared" ref="H2737:I2737" si="2737">text(F2737,"yyyy-mm")</f>
        <v>2020-12</v>
      </c>
      <c r="I2737" s="18" t="str">
        <f t="shared" si="2737"/>
        <v>2020-12</v>
      </c>
      <c r="J2737" s="18">
        <f t="shared" si="3"/>
        <v>0</v>
      </c>
      <c r="L2737" s="33"/>
      <c r="S2737" s="33"/>
    </row>
    <row r="2738">
      <c r="A2738" s="3" t="s">
        <v>935</v>
      </c>
      <c r="B2738" s="3" t="s">
        <v>37</v>
      </c>
      <c r="C2738" s="3" t="s">
        <v>94</v>
      </c>
      <c r="D2738" s="3"/>
      <c r="E2738" s="30">
        <v>30.63</v>
      </c>
      <c r="F2738" s="31">
        <v>44195.0</v>
      </c>
      <c r="G2738" s="32">
        <f>VLOOKUP(A2738,first_purchase_date!A:B,2,false)</f>
        <v>44195</v>
      </c>
      <c r="H2738" s="18" t="str">
        <f t="shared" ref="H2738:I2738" si="2738">text(F2738,"yyyy-mm")</f>
        <v>2020-12</v>
      </c>
      <c r="I2738" s="18" t="str">
        <f t="shared" si="2738"/>
        <v>2020-12</v>
      </c>
      <c r="J2738" s="18">
        <f t="shared" si="3"/>
        <v>0</v>
      </c>
      <c r="L2738" s="33"/>
      <c r="S2738" s="33"/>
    </row>
    <row r="2739">
      <c r="A2739" s="3" t="s">
        <v>935</v>
      </c>
      <c r="B2739" s="3" t="s">
        <v>37</v>
      </c>
      <c r="C2739" s="3" t="s">
        <v>94</v>
      </c>
      <c r="D2739" s="3" t="s">
        <v>102</v>
      </c>
      <c r="E2739" s="30">
        <v>29.84</v>
      </c>
      <c r="F2739" s="31">
        <v>44195.0</v>
      </c>
      <c r="G2739" s="32">
        <f>VLOOKUP(A2739,first_purchase_date!A:B,2,false)</f>
        <v>44195</v>
      </c>
      <c r="H2739" s="18" t="str">
        <f t="shared" ref="H2739:I2739" si="2739">text(F2739,"yyyy-mm")</f>
        <v>2020-12</v>
      </c>
      <c r="I2739" s="18" t="str">
        <f t="shared" si="2739"/>
        <v>2020-12</v>
      </c>
      <c r="J2739" s="18">
        <f t="shared" si="3"/>
        <v>0</v>
      </c>
      <c r="L2739" s="33"/>
      <c r="S2739" s="33"/>
    </row>
    <row r="2740">
      <c r="A2740" s="3" t="s">
        <v>935</v>
      </c>
      <c r="B2740" s="3" t="s">
        <v>37</v>
      </c>
      <c r="C2740" s="3" t="s">
        <v>94</v>
      </c>
      <c r="D2740" s="3" t="s">
        <v>102</v>
      </c>
      <c r="E2740" s="30">
        <v>29.84</v>
      </c>
      <c r="F2740" s="31">
        <v>44195.0</v>
      </c>
      <c r="G2740" s="32">
        <f>VLOOKUP(A2740,first_purchase_date!A:B,2,false)</f>
        <v>44195</v>
      </c>
      <c r="H2740" s="18" t="str">
        <f t="shared" ref="H2740:I2740" si="2740">text(F2740,"yyyy-mm")</f>
        <v>2020-12</v>
      </c>
      <c r="I2740" s="18" t="str">
        <f t="shared" si="2740"/>
        <v>2020-12</v>
      </c>
      <c r="J2740" s="18">
        <f t="shared" si="3"/>
        <v>0</v>
      </c>
      <c r="L2740" s="33"/>
      <c r="S2740" s="33"/>
    </row>
    <row r="2741">
      <c r="A2741" s="3" t="s">
        <v>935</v>
      </c>
      <c r="B2741" s="3" t="s">
        <v>37</v>
      </c>
      <c r="C2741" s="3" t="s">
        <v>94</v>
      </c>
      <c r="D2741" s="3" t="s">
        <v>102</v>
      </c>
      <c r="E2741" s="30">
        <v>29.84</v>
      </c>
      <c r="F2741" s="31">
        <v>44195.0</v>
      </c>
      <c r="G2741" s="32">
        <f>VLOOKUP(A2741,first_purchase_date!A:B,2,false)</f>
        <v>44195</v>
      </c>
      <c r="H2741" s="18" t="str">
        <f t="shared" ref="H2741:I2741" si="2741">text(F2741,"yyyy-mm")</f>
        <v>2020-12</v>
      </c>
      <c r="I2741" s="18" t="str">
        <f t="shared" si="2741"/>
        <v>2020-12</v>
      </c>
      <c r="J2741" s="18">
        <f t="shared" si="3"/>
        <v>0</v>
      </c>
      <c r="L2741" s="33"/>
      <c r="S2741" s="33"/>
    </row>
    <row r="2742">
      <c r="A2742" s="3" t="s">
        <v>936</v>
      </c>
      <c r="B2742" s="3" t="s">
        <v>37</v>
      </c>
      <c r="C2742" s="3" t="s">
        <v>76</v>
      </c>
      <c r="D2742" s="3" t="s">
        <v>77</v>
      </c>
      <c r="E2742" s="30">
        <v>73.65</v>
      </c>
      <c r="F2742" s="31">
        <v>44195.0</v>
      </c>
      <c r="G2742" s="32">
        <f>VLOOKUP(A2742,first_purchase_date!A:B,2,false)</f>
        <v>44195</v>
      </c>
      <c r="H2742" s="18" t="str">
        <f t="shared" ref="H2742:I2742" si="2742">text(F2742,"yyyy-mm")</f>
        <v>2020-12</v>
      </c>
      <c r="I2742" s="18" t="str">
        <f t="shared" si="2742"/>
        <v>2020-12</v>
      </c>
      <c r="J2742" s="18">
        <f t="shared" si="3"/>
        <v>0</v>
      </c>
      <c r="L2742" s="33"/>
      <c r="S2742" s="33"/>
    </row>
    <row r="2743">
      <c r="A2743" s="3" t="s">
        <v>936</v>
      </c>
      <c r="B2743" s="3" t="s">
        <v>37</v>
      </c>
      <c r="C2743" s="3" t="s">
        <v>76</v>
      </c>
      <c r="D2743" s="3" t="s">
        <v>77</v>
      </c>
      <c r="E2743" s="30">
        <v>73.65</v>
      </c>
      <c r="F2743" s="31">
        <v>44195.0</v>
      </c>
      <c r="G2743" s="32">
        <f>VLOOKUP(A2743,first_purchase_date!A:B,2,false)</f>
        <v>44195</v>
      </c>
      <c r="H2743" s="18" t="str">
        <f t="shared" ref="H2743:I2743" si="2743">text(F2743,"yyyy-mm")</f>
        <v>2020-12</v>
      </c>
      <c r="I2743" s="18" t="str">
        <f t="shared" si="2743"/>
        <v>2020-12</v>
      </c>
      <c r="J2743" s="18">
        <f t="shared" si="3"/>
        <v>0</v>
      </c>
      <c r="L2743" s="33"/>
      <c r="S2743" s="33"/>
    </row>
    <row r="2744">
      <c r="A2744" s="3" t="s">
        <v>936</v>
      </c>
      <c r="B2744" s="3" t="s">
        <v>37</v>
      </c>
      <c r="C2744" s="3" t="s">
        <v>76</v>
      </c>
      <c r="D2744" s="3" t="s">
        <v>77</v>
      </c>
      <c r="E2744" s="30">
        <v>73.65</v>
      </c>
      <c r="F2744" s="31">
        <v>44195.0</v>
      </c>
      <c r="G2744" s="32">
        <f>VLOOKUP(A2744,first_purchase_date!A:B,2,false)</f>
        <v>44195</v>
      </c>
      <c r="H2744" s="18" t="str">
        <f t="shared" ref="H2744:I2744" si="2744">text(F2744,"yyyy-mm")</f>
        <v>2020-12</v>
      </c>
      <c r="I2744" s="18" t="str">
        <f t="shared" si="2744"/>
        <v>2020-12</v>
      </c>
      <c r="J2744" s="18">
        <f t="shared" si="3"/>
        <v>0</v>
      </c>
      <c r="L2744" s="33"/>
      <c r="S2744" s="33"/>
    </row>
    <row r="2745">
      <c r="A2745" s="3" t="s">
        <v>937</v>
      </c>
      <c r="B2745" s="3" t="s">
        <v>37</v>
      </c>
      <c r="C2745" s="3" t="s">
        <v>344</v>
      </c>
      <c r="D2745" s="3" t="s">
        <v>345</v>
      </c>
      <c r="E2745" s="30">
        <v>257.87</v>
      </c>
      <c r="F2745" s="31">
        <v>44195.0</v>
      </c>
      <c r="G2745" s="32">
        <f>VLOOKUP(A2745,first_purchase_date!A:B,2,false)</f>
        <v>44195</v>
      </c>
      <c r="H2745" s="18" t="str">
        <f t="shared" ref="H2745:I2745" si="2745">text(F2745,"yyyy-mm")</f>
        <v>2020-12</v>
      </c>
      <c r="I2745" s="18" t="str">
        <f t="shared" si="2745"/>
        <v>2020-12</v>
      </c>
      <c r="J2745" s="18">
        <f t="shared" si="3"/>
        <v>0</v>
      </c>
      <c r="L2745" s="33"/>
      <c r="S2745" s="33"/>
    </row>
    <row r="2746">
      <c r="A2746" s="3" t="s">
        <v>937</v>
      </c>
      <c r="B2746" s="3" t="s">
        <v>37</v>
      </c>
      <c r="C2746" s="3" t="s">
        <v>344</v>
      </c>
      <c r="D2746" s="3" t="s">
        <v>345</v>
      </c>
      <c r="E2746" s="30">
        <v>257.87</v>
      </c>
      <c r="F2746" s="31">
        <v>44195.0</v>
      </c>
      <c r="G2746" s="32">
        <f>VLOOKUP(A2746,first_purchase_date!A:B,2,false)</f>
        <v>44195</v>
      </c>
      <c r="H2746" s="18" t="str">
        <f t="shared" ref="H2746:I2746" si="2746">text(F2746,"yyyy-mm")</f>
        <v>2020-12</v>
      </c>
      <c r="I2746" s="18" t="str">
        <f t="shared" si="2746"/>
        <v>2020-12</v>
      </c>
      <c r="J2746" s="18">
        <f t="shared" si="3"/>
        <v>0</v>
      </c>
      <c r="L2746" s="33"/>
      <c r="S2746" s="33"/>
    </row>
    <row r="2747">
      <c r="A2747" s="3" t="s">
        <v>937</v>
      </c>
      <c r="B2747" s="3" t="s">
        <v>37</v>
      </c>
      <c r="C2747" s="3" t="s">
        <v>344</v>
      </c>
      <c r="D2747" s="3" t="s">
        <v>345</v>
      </c>
      <c r="E2747" s="30">
        <v>257.87</v>
      </c>
      <c r="F2747" s="31">
        <v>44196.0</v>
      </c>
      <c r="G2747" s="32">
        <f>VLOOKUP(A2747,first_purchase_date!A:B,2,false)</f>
        <v>44195</v>
      </c>
      <c r="H2747" s="18" t="str">
        <f t="shared" ref="H2747:I2747" si="2747">text(F2747,"yyyy-mm")</f>
        <v>2020-12</v>
      </c>
      <c r="I2747" s="18" t="str">
        <f t="shared" si="2747"/>
        <v>2020-12</v>
      </c>
      <c r="J2747" s="18">
        <f t="shared" si="3"/>
        <v>0</v>
      </c>
      <c r="L2747" s="33"/>
      <c r="S2747" s="33"/>
    </row>
    <row r="2748">
      <c r="A2748" s="3" t="s">
        <v>937</v>
      </c>
      <c r="B2748" s="3" t="s">
        <v>37</v>
      </c>
      <c r="C2748" s="3" t="s">
        <v>344</v>
      </c>
      <c r="D2748" s="3" t="s">
        <v>345</v>
      </c>
      <c r="E2748" s="30">
        <v>257.87</v>
      </c>
      <c r="F2748" s="31">
        <v>44196.0</v>
      </c>
      <c r="G2748" s="32">
        <f>VLOOKUP(A2748,first_purchase_date!A:B,2,false)</f>
        <v>44195</v>
      </c>
      <c r="H2748" s="18" t="str">
        <f t="shared" ref="H2748:I2748" si="2748">text(F2748,"yyyy-mm")</f>
        <v>2020-12</v>
      </c>
      <c r="I2748" s="18" t="str">
        <f t="shared" si="2748"/>
        <v>2020-12</v>
      </c>
      <c r="J2748" s="18">
        <f t="shared" si="3"/>
        <v>0</v>
      </c>
      <c r="L2748" s="33"/>
      <c r="S2748" s="33"/>
    </row>
    <row r="2749">
      <c r="A2749" s="3" t="s">
        <v>937</v>
      </c>
      <c r="B2749" s="3" t="s">
        <v>37</v>
      </c>
      <c r="C2749" s="3" t="s">
        <v>344</v>
      </c>
      <c r="D2749" s="3" t="s">
        <v>345</v>
      </c>
      <c r="E2749" s="30">
        <v>257.87</v>
      </c>
      <c r="F2749" s="31">
        <v>44196.0</v>
      </c>
      <c r="G2749" s="32">
        <f>VLOOKUP(A2749,first_purchase_date!A:B,2,false)</f>
        <v>44195</v>
      </c>
      <c r="H2749" s="18" t="str">
        <f t="shared" ref="H2749:I2749" si="2749">text(F2749,"yyyy-mm")</f>
        <v>2020-12</v>
      </c>
      <c r="I2749" s="18" t="str">
        <f t="shared" si="2749"/>
        <v>2020-12</v>
      </c>
      <c r="J2749" s="18">
        <f t="shared" si="3"/>
        <v>0</v>
      </c>
      <c r="L2749" s="33"/>
      <c r="S2749" s="33"/>
    </row>
    <row r="2750">
      <c r="A2750" s="3" t="s">
        <v>938</v>
      </c>
      <c r="B2750" s="3" t="s">
        <v>37</v>
      </c>
      <c r="C2750" s="3" t="s">
        <v>90</v>
      </c>
      <c r="D2750" s="3" t="s">
        <v>91</v>
      </c>
      <c r="E2750" s="30">
        <v>336.57</v>
      </c>
      <c r="F2750" s="31">
        <v>44196.0</v>
      </c>
      <c r="G2750" s="32">
        <f>VLOOKUP(A2750,first_purchase_date!A:B,2,false)</f>
        <v>44196</v>
      </c>
      <c r="H2750" s="18" t="str">
        <f t="shared" ref="H2750:I2750" si="2750">text(F2750,"yyyy-mm")</f>
        <v>2020-12</v>
      </c>
      <c r="I2750" s="18" t="str">
        <f t="shared" si="2750"/>
        <v>2020-12</v>
      </c>
      <c r="J2750" s="18">
        <f t="shared" si="3"/>
        <v>0</v>
      </c>
      <c r="L2750" s="33"/>
      <c r="S2750" s="33"/>
    </row>
    <row r="2751">
      <c r="A2751" s="3" t="s">
        <v>938</v>
      </c>
      <c r="B2751" s="3" t="s">
        <v>37</v>
      </c>
      <c r="C2751" s="3" t="s">
        <v>168</v>
      </c>
      <c r="D2751" s="3"/>
      <c r="E2751" s="30">
        <v>68.57</v>
      </c>
      <c r="F2751" s="31">
        <v>44196.0</v>
      </c>
      <c r="G2751" s="32">
        <f>VLOOKUP(A2751,first_purchase_date!A:B,2,false)</f>
        <v>44196</v>
      </c>
      <c r="H2751" s="18" t="str">
        <f t="shared" ref="H2751:I2751" si="2751">text(F2751,"yyyy-mm")</f>
        <v>2020-12</v>
      </c>
      <c r="I2751" s="18" t="str">
        <f t="shared" si="2751"/>
        <v>2020-12</v>
      </c>
      <c r="J2751" s="18">
        <f t="shared" si="3"/>
        <v>0</v>
      </c>
      <c r="L2751" s="33"/>
      <c r="S2751" s="33"/>
    </row>
    <row r="2752">
      <c r="A2752" s="3" t="s">
        <v>938</v>
      </c>
      <c r="B2752" s="3" t="s">
        <v>37</v>
      </c>
      <c r="C2752" s="3" t="s">
        <v>109</v>
      </c>
      <c r="D2752" s="3" t="s">
        <v>91</v>
      </c>
      <c r="E2752" s="30">
        <v>132.0</v>
      </c>
      <c r="F2752" s="31">
        <v>44196.0</v>
      </c>
      <c r="G2752" s="32">
        <f>VLOOKUP(A2752,first_purchase_date!A:B,2,false)</f>
        <v>44196</v>
      </c>
      <c r="H2752" s="18" t="str">
        <f t="shared" ref="H2752:I2752" si="2752">text(F2752,"yyyy-mm")</f>
        <v>2020-12</v>
      </c>
      <c r="I2752" s="18" t="str">
        <f t="shared" si="2752"/>
        <v>2020-12</v>
      </c>
      <c r="J2752" s="18">
        <f t="shared" si="3"/>
        <v>0</v>
      </c>
      <c r="L2752" s="33"/>
      <c r="S2752" s="33"/>
    </row>
    <row r="2753">
      <c r="A2753" s="3" t="s">
        <v>938</v>
      </c>
      <c r="B2753" s="3" t="s">
        <v>37</v>
      </c>
      <c r="C2753" s="3" t="s">
        <v>90</v>
      </c>
      <c r="D2753" s="3" t="s">
        <v>91</v>
      </c>
      <c r="E2753" s="30">
        <v>336.57</v>
      </c>
      <c r="F2753" s="31">
        <v>44196.0</v>
      </c>
      <c r="G2753" s="32">
        <f>VLOOKUP(A2753,first_purchase_date!A:B,2,false)</f>
        <v>44196</v>
      </c>
      <c r="H2753" s="18" t="str">
        <f t="shared" ref="H2753:I2753" si="2753">text(F2753,"yyyy-mm")</f>
        <v>2020-12</v>
      </c>
      <c r="I2753" s="18" t="str">
        <f t="shared" si="2753"/>
        <v>2020-12</v>
      </c>
      <c r="J2753" s="18">
        <f t="shared" si="3"/>
        <v>0</v>
      </c>
      <c r="L2753" s="33"/>
      <c r="S2753" s="33"/>
    </row>
    <row r="2754">
      <c r="A2754" s="3" t="s">
        <v>938</v>
      </c>
      <c r="B2754" s="3" t="s">
        <v>37</v>
      </c>
      <c r="C2754" s="3" t="s">
        <v>168</v>
      </c>
      <c r="D2754" s="3"/>
      <c r="E2754" s="30">
        <v>68.57</v>
      </c>
      <c r="F2754" s="31">
        <v>44196.0</v>
      </c>
      <c r="G2754" s="32">
        <f>VLOOKUP(A2754,first_purchase_date!A:B,2,false)</f>
        <v>44196</v>
      </c>
      <c r="H2754" s="18" t="str">
        <f t="shared" ref="H2754:I2754" si="2754">text(F2754,"yyyy-mm")</f>
        <v>2020-12</v>
      </c>
      <c r="I2754" s="18" t="str">
        <f t="shared" si="2754"/>
        <v>2020-12</v>
      </c>
      <c r="J2754" s="18">
        <f t="shared" si="3"/>
        <v>0</v>
      </c>
      <c r="L2754" s="33"/>
      <c r="S2754" s="33"/>
    </row>
    <row r="2755">
      <c r="A2755" s="3" t="s">
        <v>938</v>
      </c>
      <c r="B2755" s="3" t="s">
        <v>37</v>
      </c>
      <c r="C2755" s="3" t="s">
        <v>90</v>
      </c>
      <c r="D2755" s="3" t="s">
        <v>91</v>
      </c>
      <c r="E2755" s="30">
        <v>336.57</v>
      </c>
      <c r="F2755" s="31">
        <v>44196.0</v>
      </c>
      <c r="G2755" s="32">
        <f>VLOOKUP(A2755,first_purchase_date!A:B,2,false)</f>
        <v>44196</v>
      </c>
      <c r="H2755" s="18" t="str">
        <f t="shared" ref="H2755:I2755" si="2755">text(F2755,"yyyy-mm")</f>
        <v>2020-12</v>
      </c>
      <c r="I2755" s="18" t="str">
        <f t="shared" si="2755"/>
        <v>2020-12</v>
      </c>
      <c r="J2755" s="18">
        <f t="shared" si="3"/>
        <v>0</v>
      </c>
      <c r="L2755" s="33"/>
      <c r="S2755" s="33"/>
    </row>
    <row r="2756">
      <c r="A2756" s="3" t="s">
        <v>938</v>
      </c>
      <c r="B2756" s="3" t="s">
        <v>37</v>
      </c>
      <c r="C2756" s="3" t="s">
        <v>168</v>
      </c>
      <c r="D2756" s="3"/>
      <c r="E2756" s="30">
        <v>68.57</v>
      </c>
      <c r="F2756" s="31">
        <v>44196.0</v>
      </c>
      <c r="G2756" s="32">
        <f>VLOOKUP(A2756,first_purchase_date!A:B,2,false)</f>
        <v>44196</v>
      </c>
      <c r="H2756" s="18" t="str">
        <f t="shared" ref="H2756:I2756" si="2756">text(F2756,"yyyy-mm")</f>
        <v>2020-12</v>
      </c>
      <c r="I2756" s="18" t="str">
        <f t="shared" si="2756"/>
        <v>2020-12</v>
      </c>
      <c r="J2756" s="18">
        <f t="shared" si="3"/>
        <v>0</v>
      </c>
      <c r="L2756" s="33"/>
      <c r="S2756" s="33"/>
    </row>
    <row r="2757">
      <c r="A2757" s="3" t="s">
        <v>938</v>
      </c>
      <c r="B2757" s="3" t="s">
        <v>37</v>
      </c>
      <c r="C2757" s="3" t="s">
        <v>90</v>
      </c>
      <c r="D2757" s="3" t="s">
        <v>91</v>
      </c>
      <c r="E2757" s="30">
        <v>336.57</v>
      </c>
      <c r="F2757" s="31">
        <v>44196.0</v>
      </c>
      <c r="G2757" s="32">
        <f>VLOOKUP(A2757,first_purchase_date!A:B,2,false)</f>
        <v>44196</v>
      </c>
      <c r="H2757" s="18" t="str">
        <f t="shared" ref="H2757:I2757" si="2757">text(F2757,"yyyy-mm")</f>
        <v>2020-12</v>
      </c>
      <c r="I2757" s="18" t="str">
        <f t="shared" si="2757"/>
        <v>2020-12</v>
      </c>
      <c r="J2757" s="18">
        <f t="shared" si="3"/>
        <v>0</v>
      </c>
      <c r="L2757" s="33"/>
      <c r="S2757" s="33"/>
    </row>
    <row r="2758">
      <c r="A2758" s="3" t="s">
        <v>938</v>
      </c>
      <c r="B2758" s="3" t="s">
        <v>37</v>
      </c>
      <c r="C2758" s="3" t="s">
        <v>168</v>
      </c>
      <c r="D2758" s="3"/>
      <c r="E2758" s="30">
        <v>68.57</v>
      </c>
      <c r="F2758" s="31">
        <v>44196.0</v>
      </c>
      <c r="G2758" s="32">
        <f>VLOOKUP(A2758,first_purchase_date!A:B,2,false)</f>
        <v>44196</v>
      </c>
      <c r="H2758" s="18" t="str">
        <f t="shared" ref="H2758:I2758" si="2758">text(F2758,"yyyy-mm")</f>
        <v>2020-12</v>
      </c>
      <c r="I2758" s="18" t="str">
        <f t="shared" si="2758"/>
        <v>2020-12</v>
      </c>
      <c r="J2758" s="18">
        <f t="shared" si="3"/>
        <v>0</v>
      </c>
      <c r="L2758" s="33"/>
      <c r="S2758" s="33"/>
    </row>
    <row r="2759">
      <c r="A2759" s="3" t="s">
        <v>938</v>
      </c>
      <c r="B2759" s="3" t="s">
        <v>37</v>
      </c>
      <c r="C2759" s="3" t="s">
        <v>90</v>
      </c>
      <c r="D2759" s="3" t="s">
        <v>91</v>
      </c>
      <c r="E2759" s="30">
        <v>336.57</v>
      </c>
      <c r="F2759" s="31">
        <v>44196.0</v>
      </c>
      <c r="G2759" s="32">
        <f>VLOOKUP(A2759,first_purchase_date!A:B,2,false)</f>
        <v>44196</v>
      </c>
      <c r="H2759" s="18" t="str">
        <f t="shared" ref="H2759:I2759" si="2759">text(F2759,"yyyy-mm")</f>
        <v>2020-12</v>
      </c>
      <c r="I2759" s="18" t="str">
        <f t="shared" si="2759"/>
        <v>2020-12</v>
      </c>
      <c r="J2759" s="18">
        <f t="shared" si="3"/>
        <v>0</v>
      </c>
      <c r="L2759" s="33"/>
      <c r="S2759" s="33"/>
    </row>
    <row r="2760">
      <c r="A2760" s="3" t="s">
        <v>938</v>
      </c>
      <c r="B2760" s="3" t="s">
        <v>37</v>
      </c>
      <c r="C2760" s="3" t="s">
        <v>168</v>
      </c>
      <c r="D2760" s="3"/>
      <c r="E2760" s="30">
        <v>68.57</v>
      </c>
      <c r="F2760" s="31">
        <v>44196.0</v>
      </c>
      <c r="G2760" s="32">
        <f>VLOOKUP(A2760,first_purchase_date!A:B,2,false)</f>
        <v>44196</v>
      </c>
      <c r="H2760" s="18" t="str">
        <f t="shared" ref="H2760:I2760" si="2760">text(F2760,"yyyy-mm")</f>
        <v>2020-12</v>
      </c>
      <c r="I2760" s="18" t="str">
        <f t="shared" si="2760"/>
        <v>2020-12</v>
      </c>
      <c r="J2760" s="18">
        <f t="shared" si="3"/>
        <v>0</v>
      </c>
      <c r="L2760" s="33"/>
      <c r="S2760" s="33"/>
    </row>
    <row r="2761">
      <c r="A2761" s="3" t="s">
        <v>938</v>
      </c>
      <c r="B2761" s="3" t="s">
        <v>37</v>
      </c>
      <c r="C2761" s="3" t="s">
        <v>90</v>
      </c>
      <c r="D2761" s="3" t="s">
        <v>91</v>
      </c>
      <c r="E2761" s="30">
        <v>336.57</v>
      </c>
      <c r="F2761" s="31">
        <v>44196.0</v>
      </c>
      <c r="G2761" s="32">
        <f>VLOOKUP(A2761,first_purchase_date!A:B,2,false)</f>
        <v>44196</v>
      </c>
      <c r="H2761" s="18" t="str">
        <f t="shared" ref="H2761:I2761" si="2761">text(F2761,"yyyy-mm")</f>
        <v>2020-12</v>
      </c>
      <c r="I2761" s="18" t="str">
        <f t="shared" si="2761"/>
        <v>2020-12</v>
      </c>
      <c r="J2761" s="18">
        <f t="shared" si="3"/>
        <v>0</v>
      </c>
      <c r="L2761" s="33"/>
      <c r="S2761" s="33"/>
    </row>
    <row r="2762">
      <c r="A2762" s="3" t="s">
        <v>599</v>
      </c>
      <c r="B2762" s="3" t="s">
        <v>37</v>
      </c>
      <c r="C2762" s="3" t="s">
        <v>73</v>
      </c>
      <c r="D2762" s="3" t="s">
        <v>263</v>
      </c>
      <c r="E2762" s="30">
        <v>256.46</v>
      </c>
      <c r="F2762" s="31">
        <v>44196.0</v>
      </c>
      <c r="G2762" s="32">
        <f>VLOOKUP(A2762,first_purchase_date!A:B,2,false)</f>
        <v>44153</v>
      </c>
      <c r="H2762" s="18" t="str">
        <f t="shared" ref="H2762:I2762" si="2762">text(F2762,"yyyy-mm")</f>
        <v>2020-12</v>
      </c>
      <c r="I2762" s="18" t="str">
        <f t="shared" si="2762"/>
        <v>2020-11</v>
      </c>
      <c r="J2762" s="18">
        <f t="shared" si="3"/>
        <v>1</v>
      </c>
      <c r="L2762" s="33"/>
      <c r="S2762" s="33"/>
    </row>
    <row r="2763">
      <c r="A2763" s="3" t="s">
        <v>899</v>
      </c>
      <c r="B2763" s="3" t="s">
        <v>37</v>
      </c>
      <c r="C2763" s="3"/>
      <c r="D2763" s="3"/>
      <c r="E2763" s="30">
        <v>13.67</v>
      </c>
      <c r="F2763" s="31">
        <v>44196.0</v>
      </c>
      <c r="G2763" s="32">
        <f>VLOOKUP(A2763,first_purchase_date!A:B,2,false)</f>
        <v>44190</v>
      </c>
      <c r="H2763" s="18" t="str">
        <f t="shared" ref="H2763:I2763" si="2763">text(F2763,"yyyy-mm")</f>
        <v>2020-12</v>
      </c>
      <c r="I2763" s="18" t="str">
        <f t="shared" si="2763"/>
        <v>2020-12</v>
      </c>
      <c r="J2763" s="18">
        <f t="shared" si="3"/>
        <v>0</v>
      </c>
      <c r="L2763" s="33"/>
      <c r="S2763" s="33"/>
    </row>
    <row r="2764">
      <c r="A2764" s="3" t="s">
        <v>899</v>
      </c>
      <c r="B2764" s="3" t="s">
        <v>37</v>
      </c>
      <c r="C2764" s="3"/>
      <c r="D2764" s="3"/>
      <c r="E2764" s="30">
        <v>13.67</v>
      </c>
      <c r="F2764" s="31">
        <v>44196.0</v>
      </c>
      <c r="G2764" s="32">
        <f>VLOOKUP(A2764,first_purchase_date!A:B,2,false)</f>
        <v>44190</v>
      </c>
      <c r="H2764" s="18" t="str">
        <f t="shared" ref="H2764:I2764" si="2764">text(F2764,"yyyy-mm")</f>
        <v>2020-12</v>
      </c>
      <c r="I2764" s="18" t="str">
        <f t="shared" si="2764"/>
        <v>2020-12</v>
      </c>
      <c r="J2764" s="18">
        <f t="shared" si="3"/>
        <v>0</v>
      </c>
      <c r="L2764" s="33"/>
      <c r="S2764" s="33"/>
    </row>
    <row r="2765">
      <c r="A2765" s="3" t="s">
        <v>214</v>
      </c>
      <c r="B2765" s="3" t="s">
        <v>37</v>
      </c>
      <c r="C2765" s="3" t="s">
        <v>86</v>
      </c>
      <c r="D2765" s="3" t="s">
        <v>215</v>
      </c>
      <c r="E2765" s="30">
        <v>284.3</v>
      </c>
      <c r="F2765" s="31">
        <v>44197.0</v>
      </c>
      <c r="G2765" s="32">
        <f>VLOOKUP(A2765,first_purchase_date!A:B,2,false)</f>
        <v>44115</v>
      </c>
      <c r="H2765" s="18" t="str">
        <f t="shared" ref="H2765:I2765" si="2765">text(F2765,"yyyy-mm")</f>
        <v>2021-01</v>
      </c>
      <c r="I2765" s="18" t="str">
        <f t="shared" si="2765"/>
        <v>2020-10</v>
      </c>
      <c r="J2765" s="18">
        <f t="shared" si="3"/>
        <v>3</v>
      </c>
      <c r="L2765" s="33"/>
      <c r="S2765" s="33"/>
    </row>
    <row r="2766">
      <c r="A2766" s="3" t="s">
        <v>214</v>
      </c>
      <c r="B2766" s="3" t="s">
        <v>37</v>
      </c>
      <c r="C2766" s="3" t="s">
        <v>86</v>
      </c>
      <c r="D2766" s="3" t="s">
        <v>215</v>
      </c>
      <c r="E2766" s="30">
        <v>284.3</v>
      </c>
      <c r="F2766" s="31">
        <v>44197.0</v>
      </c>
      <c r="G2766" s="32">
        <f>VLOOKUP(A2766,first_purchase_date!A:B,2,false)</f>
        <v>44115</v>
      </c>
      <c r="H2766" s="18" t="str">
        <f t="shared" ref="H2766:I2766" si="2766">text(F2766,"yyyy-mm")</f>
        <v>2021-01</v>
      </c>
      <c r="I2766" s="18" t="str">
        <f t="shared" si="2766"/>
        <v>2020-10</v>
      </c>
      <c r="J2766" s="18">
        <f t="shared" si="3"/>
        <v>3</v>
      </c>
      <c r="L2766" s="33"/>
      <c r="S2766" s="33"/>
    </row>
    <row r="2767">
      <c r="A2767" s="3" t="s">
        <v>939</v>
      </c>
      <c r="B2767" s="3" t="s">
        <v>37</v>
      </c>
      <c r="C2767" s="3" t="s">
        <v>109</v>
      </c>
      <c r="D2767" s="3" t="s">
        <v>110</v>
      </c>
      <c r="E2767" s="30">
        <v>82.33</v>
      </c>
      <c r="F2767" s="31">
        <v>44197.0</v>
      </c>
      <c r="G2767" s="32">
        <f>VLOOKUP(A2767,first_purchase_date!A:B,2,false)</f>
        <v>44197</v>
      </c>
      <c r="H2767" s="18" t="str">
        <f t="shared" ref="H2767:I2767" si="2767">text(F2767,"yyyy-mm")</f>
        <v>2021-01</v>
      </c>
      <c r="I2767" s="18" t="str">
        <f t="shared" si="2767"/>
        <v>2021-01</v>
      </c>
      <c r="J2767" s="18">
        <f t="shared" si="3"/>
        <v>0</v>
      </c>
      <c r="L2767" s="33"/>
      <c r="S2767" s="33"/>
    </row>
    <row r="2768">
      <c r="A2768" s="3" t="s">
        <v>939</v>
      </c>
      <c r="B2768" s="3" t="s">
        <v>37</v>
      </c>
      <c r="C2768" s="3" t="s">
        <v>109</v>
      </c>
      <c r="D2768" s="3" t="s">
        <v>110</v>
      </c>
      <c r="E2768" s="30">
        <v>82.33</v>
      </c>
      <c r="F2768" s="31">
        <v>44197.0</v>
      </c>
      <c r="G2768" s="32">
        <f>VLOOKUP(A2768,first_purchase_date!A:B,2,false)</f>
        <v>44197</v>
      </c>
      <c r="H2768" s="18" t="str">
        <f t="shared" ref="H2768:I2768" si="2768">text(F2768,"yyyy-mm")</f>
        <v>2021-01</v>
      </c>
      <c r="I2768" s="18" t="str">
        <f t="shared" si="2768"/>
        <v>2021-01</v>
      </c>
      <c r="J2768" s="18">
        <f t="shared" si="3"/>
        <v>0</v>
      </c>
      <c r="L2768" s="33"/>
      <c r="S2768" s="33"/>
    </row>
    <row r="2769">
      <c r="A2769" s="3" t="s">
        <v>939</v>
      </c>
      <c r="B2769" s="3" t="s">
        <v>37</v>
      </c>
      <c r="C2769" s="3" t="s">
        <v>109</v>
      </c>
      <c r="D2769" s="3" t="s">
        <v>110</v>
      </c>
      <c r="E2769" s="30">
        <v>82.33</v>
      </c>
      <c r="F2769" s="31">
        <v>44197.0</v>
      </c>
      <c r="G2769" s="32">
        <f>VLOOKUP(A2769,first_purchase_date!A:B,2,false)</f>
        <v>44197</v>
      </c>
      <c r="H2769" s="18" t="str">
        <f t="shared" ref="H2769:I2769" si="2769">text(F2769,"yyyy-mm")</f>
        <v>2021-01</v>
      </c>
      <c r="I2769" s="18" t="str">
        <f t="shared" si="2769"/>
        <v>2021-01</v>
      </c>
      <c r="J2769" s="18">
        <f t="shared" si="3"/>
        <v>0</v>
      </c>
      <c r="L2769" s="33"/>
      <c r="S2769" s="33"/>
    </row>
    <row r="2770">
      <c r="A2770" s="3" t="s">
        <v>938</v>
      </c>
      <c r="B2770" s="3" t="s">
        <v>37</v>
      </c>
      <c r="C2770" s="3" t="s">
        <v>141</v>
      </c>
      <c r="D2770" s="3" t="s">
        <v>142</v>
      </c>
      <c r="E2770" s="30">
        <v>236.97</v>
      </c>
      <c r="F2770" s="31">
        <v>44197.0</v>
      </c>
      <c r="G2770" s="32">
        <f>VLOOKUP(A2770,first_purchase_date!A:B,2,false)</f>
        <v>44196</v>
      </c>
      <c r="H2770" s="18" t="str">
        <f t="shared" ref="H2770:I2770" si="2770">text(F2770,"yyyy-mm")</f>
        <v>2021-01</v>
      </c>
      <c r="I2770" s="18" t="str">
        <f t="shared" si="2770"/>
        <v>2020-12</v>
      </c>
      <c r="J2770" s="18">
        <f t="shared" si="3"/>
        <v>1</v>
      </c>
      <c r="L2770" s="33"/>
      <c r="S2770" s="33"/>
    </row>
    <row r="2771">
      <c r="A2771" s="3" t="s">
        <v>938</v>
      </c>
      <c r="B2771" s="3" t="s">
        <v>37</v>
      </c>
      <c r="C2771" s="3" t="s">
        <v>141</v>
      </c>
      <c r="D2771" s="3" t="s">
        <v>142</v>
      </c>
      <c r="E2771" s="30">
        <v>236.97</v>
      </c>
      <c r="F2771" s="31">
        <v>44197.0</v>
      </c>
      <c r="G2771" s="32">
        <f>VLOOKUP(A2771,first_purchase_date!A:B,2,false)</f>
        <v>44196</v>
      </c>
      <c r="H2771" s="18" t="str">
        <f t="shared" ref="H2771:I2771" si="2771">text(F2771,"yyyy-mm")</f>
        <v>2021-01</v>
      </c>
      <c r="I2771" s="18" t="str">
        <f t="shared" si="2771"/>
        <v>2020-12</v>
      </c>
      <c r="J2771" s="18">
        <f t="shared" si="3"/>
        <v>1</v>
      </c>
      <c r="L2771" s="33"/>
      <c r="S2771" s="33"/>
    </row>
    <row r="2772">
      <c r="A2772" s="3" t="s">
        <v>902</v>
      </c>
      <c r="B2772" s="3" t="s">
        <v>37</v>
      </c>
      <c r="C2772" s="3" t="s">
        <v>90</v>
      </c>
      <c r="D2772" s="3" t="s">
        <v>161</v>
      </c>
      <c r="E2772" s="30">
        <v>609.6</v>
      </c>
      <c r="F2772" s="31">
        <v>44197.0</v>
      </c>
      <c r="G2772" s="32">
        <f>VLOOKUP(A2772,first_purchase_date!A:B,2,false)</f>
        <v>44190</v>
      </c>
      <c r="H2772" s="18" t="str">
        <f t="shared" ref="H2772:I2772" si="2772">text(F2772,"yyyy-mm")</f>
        <v>2021-01</v>
      </c>
      <c r="I2772" s="18" t="str">
        <f t="shared" si="2772"/>
        <v>2020-12</v>
      </c>
      <c r="J2772" s="18">
        <f t="shared" si="3"/>
        <v>1</v>
      </c>
      <c r="L2772" s="33"/>
      <c r="S2772" s="33"/>
    </row>
    <row r="2773">
      <c r="A2773" s="3" t="s">
        <v>940</v>
      </c>
      <c r="B2773" s="3" t="s">
        <v>37</v>
      </c>
      <c r="C2773" s="3" t="s">
        <v>73</v>
      </c>
      <c r="D2773" s="3" t="s">
        <v>300</v>
      </c>
      <c r="E2773" s="30">
        <v>122.97</v>
      </c>
      <c r="F2773" s="31">
        <v>44197.0</v>
      </c>
      <c r="G2773" s="32">
        <f>VLOOKUP(A2773,first_purchase_date!A:B,2,false)</f>
        <v>44197</v>
      </c>
      <c r="H2773" s="18" t="str">
        <f t="shared" ref="H2773:I2773" si="2773">text(F2773,"yyyy-mm")</f>
        <v>2021-01</v>
      </c>
      <c r="I2773" s="18" t="str">
        <f t="shared" si="2773"/>
        <v>2021-01</v>
      </c>
      <c r="J2773" s="18">
        <f t="shared" si="3"/>
        <v>0</v>
      </c>
      <c r="L2773" s="33"/>
      <c r="S2773" s="33"/>
    </row>
    <row r="2774">
      <c r="A2774" s="3" t="s">
        <v>941</v>
      </c>
      <c r="B2774" s="3" t="s">
        <v>37</v>
      </c>
      <c r="C2774" s="3"/>
      <c r="D2774" s="3"/>
      <c r="E2774" s="30">
        <v>236.67</v>
      </c>
      <c r="F2774" s="31">
        <v>44197.0</v>
      </c>
      <c r="G2774" s="32">
        <f>VLOOKUP(A2774,first_purchase_date!A:B,2,false)</f>
        <v>44197</v>
      </c>
      <c r="H2774" s="18" t="str">
        <f t="shared" ref="H2774:I2774" si="2774">text(F2774,"yyyy-mm")</f>
        <v>2021-01</v>
      </c>
      <c r="I2774" s="18" t="str">
        <f t="shared" si="2774"/>
        <v>2021-01</v>
      </c>
      <c r="J2774" s="18">
        <f t="shared" si="3"/>
        <v>0</v>
      </c>
      <c r="L2774" s="33"/>
      <c r="S2774" s="33"/>
    </row>
    <row r="2775">
      <c r="A2775" s="3" t="s">
        <v>941</v>
      </c>
      <c r="B2775" s="3" t="s">
        <v>37</v>
      </c>
      <c r="C2775" s="3"/>
      <c r="D2775" s="3"/>
      <c r="E2775" s="30">
        <v>236.67</v>
      </c>
      <c r="F2775" s="31">
        <v>44197.0</v>
      </c>
      <c r="G2775" s="32">
        <f>VLOOKUP(A2775,first_purchase_date!A:B,2,false)</f>
        <v>44197</v>
      </c>
      <c r="H2775" s="18" t="str">
        <f t="shared" ref="H2775:I2775" si="2775">text(F2775,"yyyy-mm")</f>
        <v>2021-01</v>
      </c>
      <c r="I2775" s="18" t="str">
        <f t="shared" si="2775"/>
        <v>2021-01</v>
      </c>
      <c r="J2775" s="18">
        <f t="shared" si="3"/>
        <v>0</v>
      </c>
      <c r="L2775" s="33"/>
      <c r="S2775" s="33"/>
    </row>
    <row r="2776">
      <c r="A2776" s="3" t="s">
        <v>941</v>
      </c>
      <c r="B2776" s="3" t="s">
        <v>37</v>
      </c>
      <c r="C2776" s="3"/>
      <c r="D2776" s="3"/>
      <c r="E2776" s="30">
        <v>236.67</v>
      </c>
      <c r="F2776" s="31">
        <v>44197.0</v>
      </c>
      <c r="G2776" s="32">
        <f>VLOOKUP(A2776,first_purchase_date!A:B,2,false)</f>
        <v>44197</v>
      </c>
      <c r="H2776" s="18" t="str">
        <f t="shared" ref="H2776:I2776" si="2776">text(F2776,"yyyy-mm")</f>
        <v>2021-01</v>
      </c>
      <c r="I2776" s="18" t="str">
        <f t="shared" si="2776"/>
        <v>2021-01</v>
      </c>
      <c r="J2776" s="18">
        <f t="shared" si="3"/>
        <v>0</v>
      </c>
      <c r="L2776" s="33"/>
      <c r="S2776" s="33"/>
    </row>
    <row r="2777">
      <c r="A2777" s="3" t="s">
        <v>942</v>
      </c>
      <c r="B2777" s="3" t="s">
        <v>37</v>
      </c>
      <c r="C2777" s="3" t="s">
        <v>141</v>
      </c>
      <c r="D2777" s="3" t="s">
        <v>142</v>
      </c>
      <c r="E2777" s="30">
        <v>204.29</v>
      </c>
      <c r="F2777" s="31">
        <v>44197.0</v>
      </c>
      <c r="G2777" s="32">
        <f>VLOOKUP(A2777,first_purchase_date!A:B,2,false)</f>
        <v>44197</v>
      </c>
      <c r="H2777" s="18" t="str">
        <f t="shared" ref="H2777:I2777" si="2777">text(F2777,"yyyy-mm")</f>
        <v>2021-01</v>
      </c>
      <c r="I2777" s="18" t="str">
        <f t="shared" si="2777"/>
        <v>2021-01</v>
      </c>
      <c r="J2777" s="18">
        <f t="shared" si="3"/>
        <v>0</v>
      </c>
      <c r="L2777" s="33"/>
      <c r="S2777" s="33"/>
    </row>
    <row r="2778">
      <c r="A2778" s="3" t="s">
        <v>942</v>
      </c>
      <c r="B2778" s="3" t="s">
        <v>37</v>
      </c>
      <c r="C2778" s="3" t="s">
        <v>90</v>
      </c>
      <c r="D2778" s="3" t="s">
        <v>92</v>
      </c>
      <c r="E2778" s="30">
        <v>292.83</v>
      </c>
      <c r="F2778" s="31">
        <v>44197.0</v>
      </c>
      <c r="G2778" s="32">
        <f>VLOOKUP(A2778,first_purchase_date!A:B,2,false)</f>
        <v>44197</v>
      </c>
      <c r="H2778" s="18" t="str">
        <f t="shared" ref="H2778:I2778" si="2778">text(F2778,"yyyy-mm")</f>
        <v>2021-01</v>
      </c>
      <c r="I2778" s="18" t="str">
        <f t="shared" si="2778"/>
        <v>2021-01</v>
      </c>
      <c r="J2778" s="18">
        <f t="shared" si="3"/>
        <v>0</v>
      </c>
      <c r="L2778" s="33"/>
      <c r="S2778" s="33"/>
    </row>
    <row r="2779">
      <c r="A2779" s="3" t="s">
        <v>943</v>
      </c>
      <c r="B2779" s="3" t="s">
        <v>37</v>
      </c>
      <c r="C2779" s="3" t="s">
        <v>124</v>
      </c>
      <c r="D2779" s="3" t="s">
        <v>139</v>
      </c>
      <c r="E2779" s="30">
        <v>146.65</v>
      </c>
      <c r="F2779" s="31">
        <v>44198.0</v>
      </c>
      <c r="G2779" s="32">
        <f>VLOOKUP(A2779,first_purchase_date!A:B,2,false)</f>
        <v>44198</v>
      </c>
      <c r="H2779" s="18" t="str">
        <f t="shared" ref="H2779:I2779" si="2779">text(F2779,"yyyy-mm")</f>
        <v>2021-01</v>
      </c>
      <c r="I2779" s="18" t="str">
        <f t="shared" si="2779"/>
        <v>2021-01</v>
      </c>
      <c r="J2779" s="18">
        <f t="shared" si="3"/>
        <v>0</v>
      </c>
      <c r="L2779" s="33"/>
      <c r="S2779" s="33"/>
    </row>
    <row r="2780">
      <c r="A2780" s="3" t="s">
        <v>943</v>
      </c>
      <c r="B2780" s="3" t="s">
        <v>37</v>
      </c>
      <c r="C2780" s="3" t="s">
        <v>124</v>
      </c>
      <c r="D2780" s="3" t="s">
        <v>139</v>
      </c>
      <c r="E2780" s="30">
        <v>146.65</v>
      </c>
      <c r="F2780" s="31">
        <v>44198.0</v>
      </c>
      <c r="G2780" s="32">
        <f>VLOOKUP(A2780,first_purchase_date!A:B,2,false)</f>
        <v>44198</v>
      </c>
      <c r="H2780" s="18" t="str">
        <f t="shared" ref="H2780:I2780" si="2780">text(F2780,"yyyy-mm")</f>
        <v>2021-01</v>
      </c>
      <c r="I2780" s="18" t="str">
        <f t="shared" si="2780"/>
        <v>2021-01</v>
      </c>
      <c r="J2780" s="18">
        <f t="shared" si="3"/>
        <v>0</v>
      </c>
      <c r="L2780" s="33"/>
      <c r="S2780" s="33"/>
    </row>
    <row r="2781">
      <c r="A2781" s="3" t="s">
        <v>943</v>
      </c>
      <c r="B2781" s="3" t="s">
        <v>37</v>
      </c>
      <c r="C2781" s="3" t="s">
        <v>124</v>
      </c>
      <c r="D2781" s="3" t="s">
        <v>139</v>
      </c>
      <c r="E2781" s="30">
        <v>146.65</v>
      </c>
      <c r="F2781" s="31">
        <v>44198.0</v>
      </c>
      <c r="G2781" s="32">
        <f>VLOOKUP(A2781,first_purchase_date!A:B,2,false)</f>
        <v>44198</v>
      </c>
      <c r="H2781" s="18" t="str">
        <f t="shared" ref="H2781:I2781" si="2781">text(F2781,"yyyy-mm")</f>
        <v>2021-01</v>
      </c>
      <c r="I2781" s="18" t="str">
        <f t="shared" si="2781"/>
        <v>2021-01</v>
      </c>
      <c r="J2781" s="18">
        <f t="shared" si="3"/>
        <v>0</v>
      </c>
      <c r="L2781" s="33"/>
      <c r="S2781" s="33"/>
    </row>
    <row r="2782">
      <c r="A2782" s="3" t="s">
        <v>944</v>
      </c>
      <c r="B2782" s="3" t="s">
        <v>37</v>
      </c>
      <c r="C2782" s="3" t="s">
        <v>90</v>
      </c>
      <c r="D2782" s="3" t="s">
        <v>146</v>
      </c>
      <c r="E2782" s="30">
        <v>399.48</v>
      </c>
      <c r="F2782" s="31">
        <v>44198.0</v>
      </c>
      <c r="G2782" s="32">
        <f>VLOOKUP(A2782,first_purchase_date!A:B,2,false)</f>
        <v>44198</v>
      </c>
      <c r="H2782" s="18" t="str">
        <f t="shared" ref="H2782:I2782" si="2782">text(F2782,"yyyy-mm")</f>
        <v>2021-01</v>
      </c>
      <c r="I2782" s="18" t="str">
        <f t="shared" si="2782"/>
        <v>2021-01</v>
      </c>
      <c r="J2782" s="18">
        <f t="shared" si="3"/>
        <v>0</v>
      </c>
      <c r="L2782" s="33"/>
      <c r="S2782" s="33"/>
    </row>
    <row r="2783">
      <c r="A2783" s="3" t="s">
        <v>944</v>
      </c>
      <c r="B2783" s="3" t="s">
        <v>37</v>
      </c>
      <c r="C2783" s="3" t="s">
        <v>90</v>
      </c>
      <c r="D2783" s="3"/>
      <c r="E2783" s="30">
        <v>357.46</v>
      </c>
      <c r="F2783" s="31">
        <v>44198.0</v>
      </c>
      <c r="G2783" s="32">
        <f>VLOOKUP(A2783,first_purchase_date!A:B,2,false)</f>
        <v>44198</v>
      </c>
      <c r="H2783" s="18" t="str">
        <f t="shared" ref="H2783:I2783" si="2783">text(F2783,"yyyy-mm")</f>
        <v>2021-01</v>
      </c>
      <c r="I2783" s="18" t="str">
        <f t="shared" si="2783"/>
        <v>2021-01</v>
      </c>
      <c r="J2783" s="18">
        <f t="shared" si="3"/>
        <v>0</v>
      </c>
      <c r="L2783" s="33"/>
      <c r="S2783" s="33"/>
    </row>
    <row r="2784">
      <c r="A2784" s="3" t="s">
        <v>945</v>
      </c>
      <c r="B2784" s="3" t="s">
        <v>37</v>
      </c>
      <c r="C2784" s="3"/>
      <c r="D2784" s="3" t="s">
        <v>304</v>
      </c>
      <c r="E2784" s="30">
        <v>46.67</v>
      </c>
      <c r="F2784" s="31">
        <v>44198.0</v>
      </c>
      <c r="G2784" s="32">
        <f>VLOOKUP(A2784,first_purchase_date!A:B,2,false)</f>
        <v>44198</v>
      </c>
      <c r="H2784" s="18" t="str">
        <f t="shared" ref="H2784:I2784" si="2784">text(F2784,"yyyy-mm")</f>
        <v>2021-01</v>
      </c>
      <c r="I2784" s="18" t="str">
        <f t="shared" si="2784"/>
        <v>2021-01</v>
      </c>
      <c r="J2784" s="18">
        <f t="shared" si="3"/>
        <v>0</v>
      </c>
      <c r="L2784" s="33"/>
      <c r="S2784" s="33"/>
    </row>
    <row r="2785">
      <c r="A2785" s="3" t="s">
        <v>945</v>
      </c>
      <c r="B2785" s="3" t="s">
        <v>37</v>
      </c>
      <c r="C2785" s="3"/>
      <c r="D2785" s="3" t="s">
        <v>304</v>
      </c>
      <c r="E2785" s="30">
        <v>46.67</v>
      </c>
      <c r="F2785" s="31">
        <v>44198.0</v>
      </c>
      <c r="G2785" s="32">
        <f>VLOOKUP(A2785,first_purchase_date!A:B,2,false)</f>
        <v>44198</v>
      </c>
      <c r="H2785" s="18" t="str">
        <f t="shared" ref="H2785:I2785" si="2785">text(F2785,"yyyy-mm")</f>
        <v>2021-01</v>
      </c>
      <c r="I2785" s="18" t="str">
        <f t="shared" si="2785"/>
        <v>2021-01</v>
      </c>
      <c r="J2785" s="18">
        <f t="shared" si="3"/>
        <v>0</v>
      </c>
      <c r="L2785" s="33"/>
      <c r="S2785" s="33"/>
    </row>
    <row r="2786">
      <c r="A2786" s="3" t="s">
        <v>945</v>
      </c>
      <c r="B2786" s="3" t="s">
        <v>37</v>
      </c>
      <c r="C2786" s="3"/>
      <c r="D2786" s="3" t="s">
        <v>304</v>
      </c>
      <c r="E2786" s="30">
        <v>46.67</v>
      </c>
      <c r="F2786" s="31">
        <v>44198.0</v>
      </c>
      <c r="G2786" s="32">
        <f>VLOOKUP(A2786,first_purchase_date!A:B,2,false)</f>
        <v>44198</v>
      </c>
      <c r="H2786" s="18" t="str">
        <f t="shared" ref="H2786:I2786" si="2786">text(F2786,"yyyy-mm")</f>
        <v>2021-01</v>
      </c>
      <c r="I2786" s="18" t="str">
        <f t="shared" si="2786"/>
        <v>2021-01</v>
      </c>
      <c r="J2786" s="18">
        <f t="shared" si="3"/>
        <v>0</v>
      </c>
      <c r="L2786" s="33"/>
      <c r="S2786" s="33"/>
    </row>
    <row r="2787">
      <c r="A2787" s="3" t="s">
        <v>946</v>
      </c>
      <c r="B2787" s="3" t="s">
        <v>37</v>
      </c>
      <c r="C2787" s="3" t="s">
        <v>90</v>
      </c>
      <c r="D2787" s="3" t="s">
        <v>147</v>
      </c>
      <c r="E2787" s="30">
        <v>213.11</v>
      </c>
      <c r="F2787" s="31">
        <v>44198.0</v>
      </c>
      <c r="G2787" s="32">
        <f>VLOOKUP(A2787,first_purchase_date!A:B,2,false)</f>
        <v>44198</v>
      </c>
      <c r="H2787" s="18" t="str">
        <f t="shared" ref="H2787:I2787" si="2787">text(F2787,"yyyy-mm")</f>
        <v>2021-01</v>
      </c>
      <c r="I2787" s="18" t="str">
        <f t="shared" si="2787"/>
        <v>2021-01</v>
      </c>
      <c r="J2787" s="18">
        <f t="shared" si="3"/>
        <v>0</v>
      </c>
      <c r="L2787" s="33"/>
      <c r="S2787" s="33"/>
    </row>
    <row r="2788">
      <c r="A2788" s="3" t="s">
        <v>946</v>
      </c>
      <c r="B2788" s="3" t="s">
        <v>37</v>
      </c>
      <c r="C2788" s="3" t="s">
        <v>90</v>
      </c>
      <c r="D2788" s="3" t="s">
        <v>147</v>
      </c>
      <c r="E2788" s="30">
        <v>213.11</v>
      </c>
      <c r="F2788" s="31">
        <v>44198.0</v>
      </c>
      <c r="G2788" s="32">
        <f>VLOOKUP(A2788,first_purchase_date!A:B,2,false)</f>
        <v>44198</v>
      </c>
      <c r="H2788" s="18" t="str">
        <f t="shared" ref="H2788:I2788" si="2788">text(F2788,"yyyy-mm")</f>
        <v>2021-01</v>
      </c>
      <c r="I2788" s="18" t="str">
        <f t="shared" si="2788"/>
        <v>2021-01</v>
      </c>
      <c r="J2788" s="18">
        <f t="shared" si="3"/>
        <v>0</v>
      </c>
      <c r="L2788" s="33"/>
      <c r="S2788" s="33"/>
    </row>
    <row r="2789">
      <c r="A2789" s="3" t="s">
        <v>946</v>
      </c>
      <c r="B2789" s="3" t="s">
        <v>37</v>
      </c>
      <c r="C2789" s="3" t="s">
        <v>90</v>
      </c>
      <c r="D2789" s="3" t="s">
        <v>147</v>
      </c>
      <c r="E2789" s="30">
        <v>213.11</v>
      </c>
      <c r="F2789" s="31">
        <v>44198.0</v>
      </c>
      <c r="G2789" s="32">
        <f>VLOOKUP(A2789,first_purchase_date!A:B,2,false)</f>
        <v>44198</v>
      </c>
      <c r="H2789" s="18" t="str">
        <f t="shared" ref="H2789:I2789" si="2789">text(F2789,"yyyy-mm")</f>
        <v>2021-01</v>
      </c>
      <c r="I2789" s="18" t="str">
        <f t="shared" si="2789"/>
        <v>2021-01</v>
      </c>
      <c r="J2789" s="18">
        <f t="shared" si="3"/>
        <v>0</v>
      </c>
      <c r="L2789" s="33"/>
      <c r="S2789" s="33"/>
    </row>
    <row r="2790">
      <c r="A2790" s="3" t="s">
        <v>946</v>
      </c>
      <c r="B2790" s="3" t="s">
        <v>37</v>
      </c>
      <c r="C2790" s="3" t="s">
        <v>90</v>
      </c>
      <c r="D2790" s="3" t="s">
        <v>147</v>
      </c>
      <c r="E2790" s="30">
        <v>415.54</v>
      </c>
      <c r="F2790" s="31">
        <v>44198.0</v>
      </c>
      <c r="G2790" s="32">
        <f>VLOOKUP(A2790,first_purchase_date!A:B,2,false)</f>
        <v>44198</v>
      </c>
      <c r="H2790" s="18" t="str">
        <f t="shared" ref="H2790:I2790" si="2790">text(F2790,"yyyy-mm")</f>
        <v>2021-01</v>
      </c>
      <c r="I2790" s="18" t="str">
        <f t="shared" si="2790"/>
        <v>2021-01</v>
      </c>
      <c r="J2790" s="18">
        <f t="shared" si="3"/>
        <v>0</v>
      </c>
      <c r="L2790" s="33"/>
      <c r="S2790" s="33"/>
    </row>
    <row r="2791">
      <c r="A2791" s="3" t="s">
        <v>947</v>
      </c>
      <c r="B2791" s="3" t="s">
        <v>37</v>
      </c>
      <c r="C2791" s="3" t="s">
        <v>73</v>
      </c>
      <c r="D2791" s="3"/>
      <c r="E2791" s="30">
        <v>11.98</v>
      </c>
      <c r="F2791" s="31">
        <v>44198.0</v>
      </c>
      <c r="G2791" s="32">
        <f>VLOOKUP(A2791,first_purchase_date!A:B,2,false)</f>
        <v>44198</v>
      </c>
      <c r="H2791" s="18" t="str">
        <f t="shared" ref="H2791:I2791" si="2791">text(F2791,"yyyy-mm")</f>
        <v>2021-01</v>
      </c>
      <c r="I2791" s="18" t="str">
        <f t="shared" si="2791"/>
        <v>2021-01</v>
      </c>
      <c r="J2791" s="18">
        <f t="shared" si="3"/>
        <v>0</v>
      </c>
      <c r="L2791" s="33"/>
      <c r="S2791" s="33"/>
    </row>
    <row r="2792">
      <c r="A2792" s="3" t="s">
        <v>947</v>
      </c>
      <c r="B2792" s="3" t="s">
        <v>37</v>
      </c>
      <c r="C2792" s="3" t="s">
        <v>73</v>
      </c>
      <c r="D2792" s="3"/>
      <c r="E2792" s="30">
        <v>12.43</v>
      </c>
      <c r="F2792" s="31">
        <v>44198.0</v>
      </c>
      <c r="G2792" s="32">
        <f>VLOOKUP(A2792,first_purchase_date!A:B,2,false)</f>
        <v>44198</v>
      </c>
      <c r="H2792" s="18" t="str">
        <f t="shared" ref="H2792:I2792" si="2792">text(F2792,"yyyy-mm")</f>
        <v>2021-01</v>
      </c>
      <c r="I2792" s="18" t="str">
        <f t="shared" si="2792"/>
        <v>2021-01</v>
      </c>
      <c r="J2792" s="18">
        <f t="shared" si="3"/>
        <v>0</v>
      </c>
      <c r="L2792" s="33"/>
      <c r="S2792" s="33"/>
    </row>
    <row r="2793">
      <c r="A2793" s="3" t="s">
        <v>947</v>
      </c>
      <c r="B2793" s="3" t="s">
        <v>37</v>
      </c>
      <c r="C2793" s="3" t="s">
        <v>73</v>
      </c>
      <c r="D2793" s="3"/>
      <c r="E2793" s="30">
        <v>11.98</v>
      </c>
      <c r="F2793" s="31">
        <v>44198.0</v>
      </c>
      <c r="G2793" s="32">
        <f>VLOOKUP(A2793,first_purchase_date!A:B,2,false)</f>
        <v>44198</v>
      </c>
      <c r="H2793" s="18" t="str">
        <f t="shared" ref="H2793:I2793" si="2793">text(F2793,"yyyy-mm")</f>
        <v>2021-01</v>
      </c>
      <c r="I2793" s="18" t="str">
        <f t="shared" si="2793"/>
        <v>2021-01</v>
      </c>
      <c r="J2793" s="18">
        <f t="shared" si="3"/>
        <v>0</v>
      </c>
      <c r="L2793" s="33"/>
      <c r="S2793" s="33"/>
    </row>
    <row r="2794">
      <c r="A2794" s="3" t="s">
        <v>947</v>
      </c>
      <c r="B2794" s="3" t="s">
        <v>37</v>
      </c>
      <c r="C2794" s="3" t="s">
        <v>73</v>
      </c>
      <c r="D2794" s="3"/>
      <c r="E2794" s="30">
        <v>11.98</v>
      </c>
      <c r="F2794" s="31">
        <v>44198.0</v>
      </c>
      <c r="G2794" s="32">
        <f>VLOOKUP(A2794,first_purchase_date!A:B,2,false)</f>
        <v>44198</v>
      </c>
      <c r="H2794" s="18" t="str">
        <f t="shared" ref="H2794:I2794" si="2794">text(F2794,"yyyy-mm")</f>
        <v>2021-01</v>
      </c>
      <c r="I2794" s="18" t="str">
        <f t="shared" si="2794"/>
        <v>2021-01</v>
      </c>
      <c r="J2794" s="18">
        <f t="shared" si="3"/>
        <v>0</v>
      </c>
      <c r="L2794" s="33"/>
      <c r="S2794" s="33"/>
    </row>
    <row r="2795">
      <c r="A2795" s="3" t="s">
        <v>947</v>
      </c>
      <c r="B2795" s="3" t="s">
        <v>37</v>
      </c>
      <c r="C2795" s="3" t="s">
        <v>73</v>
      </c>
      <c r="D2795" s="3"/>
      <c r="E2795" s="30">
        <v>11.98</v>
      </c>
      <c r="F2795" s="31">
        <v>44198.0</v>
      </c>
      <c r="G2795" s="32">
        <f>VLOOKUP(A2795,first_purchase_date!A:B,2,false)</f>
        <v>44198</v>
      </c>
      <c r="H2795" s="18" t="str">
        <f t="shared" ref="H2795:I2795" si="2795">text(F2795,"yyyy-mm")</f>
        <v>2021-01</v>
      </c>
      <c r="I2795" s="18" t="str">
        <f t="shared" si="2795"/>
        <v>2021-01</v>
      </c>
      <c r="J2795" s="18">
        <f t="shared" si="3"/>
        <v>0</v>
      </c>
      <c r="L2795" s="33"/>
      <c r="S2795" s="33"/>
    </row>
    <row r="2796">
      <c r="A2796" s="3" t="s">
        <v>947</v>
      </c>
      <c r="B2796" s="3" t="s">
        <v>37</v>
      </c>
      <c r="C2796" s="3" t="s">
        <v>73</v>
      </c>
      <c r="D2796" s="3"/>
      <c r="E2796" s="30">
        <v>12.43</v>
      </c>
      <c r="F2796" s="31">
        <v>44198.0</v>
      </c>
      <c r="G2796" s="32">
        <f>VLOOKUP(A2796,first_purchase_date!A:B,2,false)</f>
        <v>44198</v>
      </c>
      <c r="H2796" s="18" t="str">
        <f t="shared" ref="H2796:I2796" si="2796">text(F2796,"yyyy-mm")</f>
        <v>2021-01</v>
      </c>
      <c r="I2796" s="18" t="str">
        <f t="shared" si="2796"/>
        <v>2021-01</v>
      </c>
      <c r="J2796" s="18">
        <f t="shared" si="3"/>
        <v>0</v>
      </c>
      <c r="L2796" s="33"/>
      <c r="S2796" s="33"/>
    </row>
    <row r="2797">
      <c r="A2797" s="3" t="s">
        <v>947</v>
      </c>
      <c r="B2797" s="3" t="s">
        <v>37</v>
      </c>
      <c r="C2797" s="3" t="s">
        <v>73</v>
      </c>
      <c r="D2797" s="3"/>
      <c r="E2797" s="30">
        <v>11.98</v>
      </c>
      <c r="F2797" s="31">
        <v>44198.0</v>
      </c>
      <c r="G2797" s="32">
        <f>VLOOKUP(A2797,first_purchase_date!A:B,2,false)</f>
        <v>44198</v>
      </c>
      <c r="H2797" s="18" t="str">
        <f t="shared" ref="H2797:I2797" si="2797">text(F2797,"yyyy-mm")</f>
        <v>2021-01</v>
      </c>
      <c r="I2797" s="18" t="str">
        <f t="shared" si="2797"/>
        <v>2021-01</v>
      </c>
      <c r="J2797" s="18">
        <f t="shared" si="3"/>
        <v>0</v>
      </c>
      <c r="L2797" s="33"/>
      <c r="S2797" s="33"/>
    </row>
    <row r="2798">
      <c r="A2798" s="3" t="s">
        <v>947</v>
      </c>
      <c r="B2798" s="3" t="s">
        <v>37</v>
      </c>
      <c r="C2798" s="3" t="s">
        <v>73</v>
      </c>
      <c r="D2798" s="3"/>
      <c r="E2798" s="30">
        <v>11.98</v>
      </c>
      <c r="F2798" s="31">
        <v>44198.0</v>
      </c>
      <c r="G2798" s="32">
        <f>VLOOKUP(A2798,first_purchase_date!A:B,2,false)</f>
        <v>44198</v>
      </c>
      <c r="H2798" s="18" t="str">
        <f t="shared" ref="H2798:I2798" si="2798">text(F2798,"yyyy-mm")</f>
        <v>2021-01</v>
      </c>
      <c r="I2798" s="18" t="str">
        <f t="shared" si="2798"/>
        <v>2021-01</v>
      </c>
      <c r="J2798" s="18">
        <f t="shared" si="3"/>
        <v>0</v>
      </c>
      <c r="L2798" s="33"/>
      <c r="S2798" s="33"/>
    </row>
    <row r="2799">
      <c r="A2799" s="3" t="s">
        <v>948</v>
      </c>
      <c r="B2799" s="3" t="s">
        <v>37</v>
      </c>
      <c r="C2799" s="3" t="s">
        <v>510</v>
      </c>
      <c r="D2799" s="3" t="s">
        <v>304</v>
      </c>
      <c r="E2799" s="30">
        <v>420.63</v>
      </c>
      <c r="F2799" s="31">
        <v>44199.0</v>
      </c>
      <c r="G2799" s="32">
        <f>VLOOKUP(A2799,first_purchase_date!A:B,2,false)</f>
        <v>44199</v>
      </c>
      <c r="H2799" s="18" t="str">
        <f t="shared" ref="H2799:I2799" si="2799">text(F2799,"yyyy-mm")</f>
        <v>2021-01</v>
      </c>
      <c r="I2799" s="18" t="str">
        <f t="shared" si="2799"/>
        <v>2021-01</v>
      </c>
      <c r="J2799" s="18">
        <f t="shared" si="3"/>
        <v>0</v>
      </c>
      <c r="L2799" s="33"/>
      <c r="S2799" s="33"/>
    </row>
    <row r="2800">
      <c r="A2800" s="3" t="s">
        <v>948</v>
      </c>
      <c r="B2800" s="3" t="s">
        <v>37</v>
      </c>
      <c r="C2800" s="3" t="s">
        <v>510</v>
      </c>
      <c r="D2800" s="3" t="s">
        <v>304</v>
      </c>
      <c r="E2800" s="30">
        <v>420.63</v>
      </c>
      <c r="F2800" s="31">
        <v>44199.0</v>
      </c>
      <c r="G2800" s="32">
        <f>VLOOKUP(A2800,first_purchase_date!A:B,2,false)</f>
        <v>44199</v>
      </c>
      <c r="H2800" s="18" t="str">
        <f t="shared" ref="H2800:I2800" si="2800">text(F2800,"yyyy-mm")</f>
        <v>2021-01</v>
      </c>
      <c r="I2800" s="18" t="str">
        <f t="shared" si="2800"/>
        <v>2021-01</v>
      </c>
      <c r="J2800" s="18">
        <f t="shared" si="3"/>
        <v>0</v>
      </c>
      <c r="L2800" s="33"/>
      <c r="S2800" s="33"/>
    </row>
    <row r="2801">
      <c r="A2801" s="3" t="s">
        <v>949</v>
      </c>
      <c r="B2801" s="3" t="s">
        <v>37</v>
      </c>
      <c r="C2801" s="3" t="s">
        <v>471</v>
      </c>
      <c r="D2801" s="3" t="s">
        <v>950</v>
      </c>
      <c r="E2801" s="30">
        <v>14.46</v>
      </c>
      <c r="F2801" s="31">
        <v>44199.0</v>
      </c>
      <c r="G2801" s="32">
        <f>VLOOKUP(A2801,first_purchase_date!A:B,2,false)</f>
        <v>44199</v>
      </c>
      <c r="H2801" s="18" t="str">
        <f t="shared" ref="H2801:I2801" si="2801">text(F2801,"yyyy-mm")</f>
        <v>2021-01</v>
      </c>
      <c r="I2801" s="18" t="str">
        <f t="shared" si="2801"/>
        <v>2021-01</v>
      </c>
      <c r="J2801" s="18">
        <f t="shared" si="3"/>
        <v>0</v>
      </c>
      <c r="L2801" s="33"/>
      <c r="S2801" s="33"/>
    </row>
    <row r="2802">
      <c r="A2802" s="3" t="s">
        <v>949</v>
      </c>
      <c r="B2802" s="3" t="s">
        <v>37</v>
      </c>
      <c r="C2802" s="3" t="s">
        <v>471</v>
      </c>
      <c r="D2802" s="3" t="s">
        <v>950</v>
      </c>
      <c r="E2802" s="30">
        <v>14.46</v>
      </c>
      <c r="F2802" s="31">
        <v>44199.0</v>
      </c>
      <c r="G2802" s="32">
        <f>VLOOKUP(A2802,first_purchase_date!A:B,2,false)</f>
        <v>44199</v>
      </c>
      <c r="H2802" s="18" t="str">
        <f t="shared" ref="H2802:I2802" si="2802">text(F2802,"yyyy-mm")</f>
        <v>2021-01</v>
      </c>
      <c r="I2802" s="18" t="str">
        <f t="shared" si="2802"/>
        <v>2021-01</v>
      </c>
      <c r="J2802" s="18">
        <f t="shared" si="3"/>
        <v>0</v>
      </c>
      <c r="L2802" s="33"/>
      <c r="S2802" s="33"/>
    </row>
    <row r="2803">
      <c r="A2803" s="3" t="s">
        <v>949</v>
      </c>
      <c r="B2803" s="3" t="s">
        <v>37</v>
      </c>
      <c r="C2803" s="3" t="s">
        <v>471</v>
      </c>
      <c r="D2803" s="3" t="s">
        <v>950</v>
      </c>
      <c r="E2803" s="30">
        <v>14.46</v>
      </c>
      <c r="F2803" s="31">
        <v>44199.0</v>
      </c>
      <c r="G2803" s="32">
        <f>VLOOKUP(A2803,first_purchase_date!A:B,2,false)</f>
        <v>44199</v>
      </c>
      <c r="H2803" s="18" t="str">
        <f t="shared" ref="H2803:I2803" si="2803">text(F2803,"yyyy-mm")</f>
        <v>2021-01</v>
      </c>
      <c r="I2803" s="18" t="str">
        <f t="shared" si="2803"/>
        <v>2021-01</v>
      </c>
      <c r="J2803" s="18">
        <f t="shared" si="3"/>
        <v>0</v>
      </c>
      <c r="L2803" s="33"/>
      <c r="S2803" s="33"/>
    </row>
    <row r="2804">
      <c r="A2804" s="3" t="s">
        <v>951</v>
      </c>
      <c r="B2804" s="3" t="s">
        <v>37</v>
      </c>
      <c r="C2804" s="3" t="s">
        <v>90</v>
      </c>
      <c r="D2804" s="3" t="s">
        <v>161</v>
      </c>
      <c r="E2804" s="30">
        <v>259.38</v>
      </c>
      <c r="F2804" s="31">
        <v>44199.0</v>
      </c>
      <c r="G2804" s="32">
        <f>VLOOKUP(A2804,first_purchase_date!A:B,2,false)</f>
        <v>44199</v>
      </c>
      <c r="H2804" s="18" t="str">
        <f t="shared" ref="H2804:I2804" si="2804">text(F2804,"yyyy-mm")</f>
        <v>2021-01</v>
      </c>
      <c r="I2804" s="18" t="str">
        <f t="shared" si="2804"/>
        <v>2021-01</v>
      </c>
      <c r="J2804" s="18">
        <f t="shared" si="3"/>
        <v>0</v>
      </c>
      <c r="L2804" s="33"/>
      <c r="S2804" s="33"/>
    </row>
    <row r="2805">
      <c r="A2805" s="3" t="s">
        <v>951</v>
      </c>
      <c r="B2805" s="3" t="s">
        <v>37</v>
      </c>
      <c r="C2805" s="3" t="s">
        <v>90</v>
      </c>
      <c r="D2805" s="3" t="s">
        <v>161</v>
      </c>
      <c r="E2805" s="30">
        <v>259.38</v>
      </c>
      <c r="F2805" s="31">
        <v>44199.0</v>
      </c>
      <c r="G2805" s="32">
        <f>VLOOKUP(A2805,first_purchase_date!A:B,2,false)</f>
        <v>44199</v>
      </c>
      <c r="H2805" s="18" t="str">
        <f t="shared" ref="H2805:I2805" si="2805">text(F2805,"yyyy-mm")</f>
        <v>2021-01</v>
      </c>
      <c r="I2805" s="18" t="str">
        <f t="shared" si="2805"/>
        <v>2021-01</v>
      </c>
      <c r="J2805" s="18">
        <f t="shared" si="3"/>
        <v>0</v>
      </c>
      <c r="L2805" s="33"/>
      <c r="S2805" s="33"/>
    </row>
    <row r="2806">
      <c r="A2806" s="3" t="s">
        <v>951</v>
      </c>
      <c r="B2806" s="3" t="s">
        <v>37</v>
      </c>
      <c r="C2806" s="3" t="s">
        <v>90</v>
      </c>
      <c r="D2806" s="3" t="s">
        <v>92</v>
      </c>
      <c r="E2806" s="30">
        <v>292.83</v>
      </c>
      <c r="F2806" s="31">
        <v>44199.0</v>
      </c>
      <c r="G2806" s="32">
        <f>VLOOKUP(A2806,first_purchase_date!A:B,2,false)</f>
        <v>44199</v>
      </c>
      <c r="H2806" s="18" t="str">
        <f t="shared" ref="H2806:I2806" si="2806">text(F2806,"yyyy-mm")</f>
        <v>2021-01</v>
      </c>
      <c r="I2806" s="18" t="str">
        <f t="shared" si="2806"/>
        <v>2021-01</v>
      </c>
      <c r="J2806" s="18">
        <f t="shared" si="3"/>
        <v>0</v>
      </c>
      <c r="L2806" s="33"/>
      <c r="S2806" s="33"/>
    </row>
    <row r="2807">
      <c r="A2807" s="3" t="s">
        <v>952</v>
      </c>
      <c r="B2807" s="3" t="s">
        <v>37</v>
      </c>
      <c r="C2807" s="3"/>
      <c r="D2807" s="3" t="s">
        <v>268</v>
      </c>
      <c r="E2807" s="30">
        <v>34.56</v>
      </c>
      <c r="F2807" s="31">
        <v>44199.0</v>
      </c>
      <c r="G2807" s="32">
        <f>VLOOKUP(A2807,first_purchase_date!A:B,2,false)</f>
        <v>44199</v>
      </c>
      <c r="H2807" s="18" t="str">
        <f t="shared" ref="H2807:I2807" si="2807">text(F2807,"yyyy-mm")</f>
        <v>2021-01</v>
      </c>
      <c r="I2807" s="18" t="str">
        <f t="shared" si="2807"/>
        <v>2021-01</v>
      </c>
      <c r="J2807" s="18">
        <f t="shared" si="3"/>
        <v>0</v>
      </c>
      <c r="L2807" s="33"/>
      <c r="S2807" s="33"/>
    </row>
    <row r="2808">
      <c r="A2808" s="3" t="s">
        <v>952</v>
      </c>
      <c r="B2808" s="3" t="s">
        <v>37</v>
      </c>
      <c r="C2808" s="3"/>
      <c r="D2808" s="3"/>
      <c r="E2808" s="30">
        <v>1.57</v>
      </c>
      <c r="F2808" s="31">
        <v>44199.0</v>
      </c>
      <c r="G2808" s="32">
        <f>VLOOKUP(A2808,first_purchase_date!A:B,2,false)</f>
        <v>44199</v>
      </c>
      <c r="H2808" s="18" t="str">
        <f t="shared" ref="H2808:I2808" si="2808">text(F2808,"yyyy-mm")</f>
        <v>2021-01</v>
      </c>
      <c r="I2808" s="18" t="str">
        <f t="shared" si="2808"/>
        <v>2021-01</v>
      </c>
      <c r="J2808" s="18">
        <f t="shared" si="3"/>
        <v>0</v>
      </c>
      <c r="L2808" s="33"/>
      <c r="S2808" s="33"/>
    </row>
    <row r="2809">
      <c r="A2809" s="3" t="s">
        <v>952</v>
      </c>
      <c r="B2809" s="3" t="s">
        <v>37</v>
      </c>
      <c r="C2809" s="3" t="s">
        <v>90</v>
      </c>
      <c r="D2809" s="3" t="s">
        <v>91</v>
      </c>
      <c r="E2809" s="30">
        <v>187.29</v>
      </c>
      <c r="F2809" s="31">
        <v>44199.0</v>
      </c>
      <c r="G2809" s="32">
        <f>VLOOKUP(A2809,first_purchase_date!A:B,2,false)</f>
        <v>44199</v>
      </c>
      <c r="H2809" s="18" t="str">
        <f t="shared" ref="H2809:I2809" si="2809">text(F2809,"yyyy-mm")</f>
        <v>2021-01</v>
      </c>
      <c r="I2809" s="18" t="str">
        <f t="shared" si="2809"/>
        <v>2021-01</v>
      </c>
      <c r="J2809" s="18">
        <f t="shared" si="3"/>
        <v>0</v>
      </c>
      <c r="L2809" s="33"/>
      <c r="S2809" s="33"/>
    </row>
    <row r="2810">
      <c r="A2810" s="3" t="s">
        <v>953</v>
      </c>
      <c r="B2810" s="3" t="s">
        <v>37</v>
      </c>
      <c r="C2810" s="3" t="s">
        <v>109</v>
      </c>
      <c r="D2810" s="3" t="s">
        <v>91</v>
      </c>
      <c r="E2810" s="30">
        <v>74.84</v>
      </c>
      <c r="F2810" s="31">
        <v>44199.0</v>
      </c>
      <c r="G2810" s="32">
        <f>VLOOKUP(A2810,first_purchase_date!A:B,2,false)</f>
        <v>44199</v>
      </c>
      <c r="H2810" s="18" t="str">
        <f t="shared" ref="H2810:I2810" si="2810">text(F2810,"yyyy-mm")</f>
        <v>2021-01</v>
      </c>
      <c r="I2810" s="18" t="str">
        <f t="shared" si="2810"/>
        <v>2021-01</v>
      </c>
      <c r="J2810" s="18">
        <f t="shared" si="3"/>
        <v>0</v>
      </c>
      <c r="L2810" s="33"/>
      <c r="S2810" s="33"/>
    </row>
    <row r="2811">
      <c r="A2811" s="3" t="s">
        <v>953</v>
      </c>
      <c r="B2811" s="3" t="s">
        <v>37</v>
      </c>
      <c r="C2811" s="3" t="s">
        <v>168</v>
      </c>
      <c r="D2811" s="3" t="s">
        <v>520</v>
      </c>
      <c r="E2811" s="30">
        <v>105.94</v>
      </c>
      <c r="F2811" s="31">
        <v>44199.0</v>
      </c>
      <c r="G2811" s="32">
        <f>VLOOKUP(A2811,first_purchase_date!A:B,2,false)</f>
        <v>44199</v>
      </c>
      <c r="H2811" s="18" t="str">
        <f t="shared" ref="H2811:I2811" si="2811">text(F2811,"yyyy-mm")</f>
        <v>2021-01</v>
      </c>
      <c r="I2811" s="18" t="str">
        <f t="shared" si="2811"/>
        <v>2021-01</v>
      </c>
      <c r="J2811" s="18">
        <f t="shared" si="3"/>
        <v>0</v>
      </c>
      <c r="L2811" s="33"/>
      <c r="S2811" s="33"/>
    </row>
    <row r="2812">
      <c r="A2812" s="3" t="s">
        <v>953</v>
      </c>
      <c r="B2812" s="3" t="s">
        <v>37</v>
      </c>
      <c r="C2812" s="3" t="s">
        <v>90</v>
      </c>
      <c r="D2812" s="3" t="s">
        <v>161</v>
      </c>
      <c r="E2812" s="30">
        <v>259.38</v>
      </c>
      <c r="F2812" s="31">
        <v>44199.0</v>
      </c>
      <c r="G2812" s="32">
        <f>VLOOKUP(A2812,first_purchase_date!A:B,2,false)</f>
        <v>44199</v>
      </c>
      <c r="H2812" s="18" t="str">
        <f t="shared" ref="H2812:I2812" si="2812">text(F2812,"yyyy-mm")</f>
        <v>2021-01</v>
      </c>
      <c r="I2812" s="18" t="str">
        <f t="shared" si="2812"/>
        <v>2021-01</v>
      </c>
      <c r="J2812" s="18">
        <f t="shared" si="3"/>
        <v>0</v>
      </c>
      <c r="L2812" s="33"/>
      <c r="S2812" s="33"/>
    </row>
    <row r="2813">
      <c r="A2813" s="3" t="s">
        <v>953</v>
      </c>
      <c r="B2813" s="3" t="s">
        <v>37</v>
      </c>
      <c r="C2813" s="3" t="s">
        <v>141</v>
      </c>
      <c r="D2813" s="3" t="s">
        <v>281</v>
      </c>
      <c r="E2813" s="30">
        <v>52.33</v>
      </c>
      <c r="F2813" s="31">
        <v>44199.0</v>
      </c>
      <c r="G2813" s="32">
        <f>VLOOKUP(A2813,first_purchase_date!A:B,2,false)</f>
        <v>44199</v>
      </c>
      <c r="H2813" s="18" t="str">
        <f t="shared" ref="H2813:I2813" si="2813">text(F2813,"yyyy-mm")</f>
        <v>2021-01</v>
      </c>
      <c r="I2813" s="18" t="str">
        <f t="shared" si="2813"/>
        <v>2021-01</v>
      </c>
      <c r="J2813" s="18">
        <f t="shared" si="3"/>
        <v>0</v>
      </c>
      <c r="L2813" s="33"/>
      <c r="S2813" s="33"/>
    </row>
    <row r="2814">
      <c r="A2814" s="3" t="s">
        <v>954</v>
      </c>
      <c r="B2814" s="3" t="s">
        <v>37</v>
      </c>
      <c r="C2814" s="3" t="s">
        <v>326</v>
      </c>
      <c r="D2814" s="3"/>
      <c r="E2814" s="30">
        <v>72.29</v>
      </c>
      <c r="F2814" s="31">
        <v>44199.0</v>
      </c>
      <c r="G2814" s="32">
        <f>VLOOKUP(A2814,first_purchase_date!A:B,2,false)</f>
        <v>44199</v>
      </c>
      <c r="H2814" s="18" t="str">
        <f t="shared" ref="H2814:I2814" si="2814">text(F2814,"yyyy-mm")</f>
        <v>2021-01</v>
      </c>
      <c r="I2814" s="18" t="str">
        <f t="shared" si="2814"/>
        <v>2021-01</v>
      </c>
      <c r="J2814" s="18">
        <f t="shared" si="3"/>
        <v>0</v>
      </c>
      <c r="L2814" s="33"/>
      <c r="S2814" s="33"/>
    </row>
    <row r="2815">
      <c r="A2815" s="3" t="s">
        <v>954</v>
      </c>
      <c r="B2815" s="3" t="s">
        <v>37</v>
      </c>
      <c r="C2815" s="3"/>
      <c r="D2815" s="3" t="s">
        <v>366</v>
      </c>
      <c r="E2815" s="30">
        <v>12.35</v>
      </c>
      <c r="F2815" s="31">
        <v>44199.0</v>
      </c>
      <c r="G2815" s="32">
        <f>VLOOKUP(A2815,first_purchase_date!A:B,2,false)</f>
        <v>44199</v>
      </c>
      <c r="H2815" s="18" t="str">
        <f t="shared" ref="H2815:I2815" si="2815">text(F2815,"yyyy-mm")</f>
        <v>2021-01</v>
      </c>
      <c r="I2815" s="18" t="str">
        <f t="shared" si="2815"/>
        <v>2021-01</v>
      </c>
      <c r="J2815" s="18">
        <f t="shared" si="3"/>
        <v>0</v>
      </c>
      <c r="L2815" s="33"/>
      <c r="S2815" s="33"/>
    </row>
    <row r="2816">
      <c r="A2816" s="3" t="s">
        <v>954</v>
      </c>
      <c r="B2816" s="3" t="s">
        <v>37</v>
      </c>
      <c r="C2816" s="3" t="s">
        <v>326</v>
      </c>
      <c r="D2816" s="3"/>
      <c r="E2816" s="30">
        <v>72.29</v>
      </c>
      <c r="F2816" s="31">
        <v>44199.0</v>
      </c>
      <c r="G2816" s="32">
        <f>VLOOKUP(A2816,first_purchase_date!A:B,2,false)</f>
        <v>44199</v>
      </c>
      <c r="H2816" s="18" t="str">
        <f t="shared" ref="H2816:I2816" si="2816">text(F2816,"yyyy-mm")</f>
        <v>2021-01</v>
      </c>
      <c r="I2816" s="18" t="str">
        <f t="shared" si="2816"/>
        <v>2021-01</v>
      </c>
      <c r="J2816" s="18">
        <f t="shared" si="3"/>
        <v>0</v>
      </c>
      <c r="L2816" s="33"/>
      <c r="S2816" s="33"/>
    </row>
    <row r="2817">
      <c r="A2817" s="3" t="s">
        <v>954</v>
      </c>
      <c r="B2817" s="3" t="s">
        <v>37</v>
      </c>
      <c r="C2817" s="3"/>
      <c r="D2817" s="3" t="s">
        <v>366</v>
      </c>
      <c r="E2817" s="30">
        <v>12.35</v>
      </c>
      <c r="F2817" s="31">
        <v>44199.0</v>
      </c>
      <c r="G2817" s="32">
        <f>VLOOKUP(A2817,first_purchase_date!A:B,2,false)</f>
        <v>44199</v>
      </c>
      <c r="H2817" s="18" t="str">
        <f t="shared" ref="H2817:I2817" si="2817">text(F2817,"yyyy-mm")</f>
        <v>2021-01</v>
      </c>
      <c r="I2817" s="18" t="str">
        <f t="shared" si="2817"/>
        <v>2021-01</v>
      </c>
      <c r="J2817" s="18">
        <f t="shared" si="3"/>
        <v>0</v>
      </c>
      <c r="L2817" s="33"/>
      <c r="S2817" s="33"/>
    </row>
    <row r="2818">
      <c r="A2818" s="3" t="s">
        <v>948</v>
      </c>
      <c r="B2818" s="3" t="s">
        <v>37</v>
      </c>
      <c r="C2818" s="3" t="s">
        <v>510</v>
      </c>
      <c r="D2818" s="3" t="s">
        <v>304</v>
      </c>
      <c r="E2818" s="30">
        <v>420.63</v>
      </c>
      <c r="F2818" s="31">
        <v>44199.0</v>
      </c>
      <c r="G2818" s="32">
        <f>VLOOKUP(A2818,first_purchase_date!A:B,2,false)</f>
        <v>44199</v>
      </c>
      <c r="H2818" s="18" t="str">
        <f t="shared" ref="H2818:I2818" si="2818">text(F2818,"yyyy-mm")</f>
        <v>2021-01</v>
      </c>
      <c r="I2818" s="18" t="str">
        <f t="shared" si="2818"/>
        <v>2021-01</v>
      </c>
      <c r="J2818" s="18">
        <f t="shared" si="3"/>
        <v>0</v>
      </c>
      <c r="L2818" s="33"/>
      <c r="S2818" s="33"/>
    </row>
    <row r="2819">
      <c r="A2819" s="3" t="s">
        <v>955</v>
      </c>
      <c r="B2819" s="3" t="s">
        <v>37</v>
      </c>
      <c r="C2819" s="3" t="s">
        <v>59</v>
      </c>
      <c r="D2819" s="3"/>
      <c r="E2819" s="30">
        <v>205.49</v>
      </c>
      <c r="F2819" s="31">
        <v>44199.0</v>
      </c>
      <c r="G2819" s="32">
        <f>VLOOKUP(A2819,first_purchase_date!A:B,2,false)</f>
        <v>44199</v>
      </c>
      <c r="H2819" s="18" t="str">
        <f t="shared" ref="H2819:I2819" si="2819">text(F2819,"yyyy-mm")</f>
        <v>2021-01</v>
      </c>
      <c r="I2819" s="18" t="str">
        <f t="shared" si="2819"/>
        <v>2021-01</v>
      </c>
      <c r="J2819" s="18">
        <f t="shared" si="3"/>
        <v>0</v>
      </c>
      <c r="L2819" s="33"/>
      <c r="S2819" s="33"/>
    </row>
    <row r="2820">
      <c r="A2820" s="3" t="s">
        <v>955</v>
      </c>
      <c r="B2820" s="3" t="s">
        <v>37</v>
      </c>
      <c r="C2820" s="3" t="s">
        <v>59</v>
      </c>
      <c r="D2820" s="3"/>
      <c r="E2820" s="30">
        <v>205.49</v>
      </c>
      <c r="F2820" s="31">
        <v>44199.0</v>
      </c>
      <c r="G2820" s="32">
        <f>VLOOKUP(A2820,first_purchase_date!A:B,2,false)</f>
        <v>44199</v>
      </c>
      <c r="H2820" s="18" t="str">
        <f t="shared" ref="H2820:I2820" si="2820">text(F2820,"yyyy-mm")</f>
        <v>2021-01</v>
      </c>
      <c r="I2820" s="18" t="str">
        <f t="shared" si="2820"/>
        <v>2021-01</v>
      </c>
      <c r="J2820" s="18">
        <f t="shared" si="3"/>
        <v>0</v>
      </c>
      <c r="L2820" s="33"/>
      <c r="S2820" s="33"/>
    </row>
    <row r="2821">
      <c r="A2821" s="3" t="s">
        <v>956</v>
      </c>
      <c r="B2821" s="3" t="s">
        <v>37</v>
      </c>
      <c r="C2821" s="3" t="s">
        <v>90</v>
      </c>
      <c r="D2821" s="3" t="s">
        <v>92</v>
      </c>
      <c r="E2821" s="30">
        <v>202.67</v>
      </c>
      <c r="F2821" s="31">
        <v>44199.0</v>
      </c>
      <c r="G2821" s="32">
        <f>VLOOKUP(A2821,first_purchase_date!A:B,2,false)</f>
        <v>44199</v>
      </c>
      <c r="H2821" s="18" t="str">
        <f t="shared" ref="H2821:I2821" si="2821">text(F2821,"yyyy-mm")</f>
        <v>2021-01</v>
      </c>
      <c r="I2821" s="18" t="str">
        <f t="shared" si="2821"/>
        <v>2021-01</v>
      </c>
      <c r="J2821" s="18">
        <f t="shared" si="3"/>
        <v>0</v>
      </c>
      <c r="L2821" s="33"/>
      <c r="S2821" s="33"/>
    </row>
    <row r="2822">
      <c r="A2822" s="3" t="s">
        <v>956</v>
      </c>
      <c r="B2822" s="3" t="s">
        <v>37</v>
      </c>
      <c r="C2822" s="3" t="s">
        <v>90</v>
      </c>
      <c r="D2822" s="3" t="s">
        <v>92</v>
      </c>
      <c r="E2822" s="30">
        <v>202.67</v>
      </c>
      <c r="F2822" s="31">
        <v>44199.0</v>
      </c>
      <c r="G2822" s="32">
        <f>VLOOKUP(A2822,first_purchase_date!A:B,2,false)</f>
        <v>44199</v>
      </c>
      <c r="H2822" s="18" t="str">
        <f t="shared" ref="H2822:I2822" si="2822">text(F2822,"yyyy-mm")</f>
        <v>2021-01</v>
      </c>
      <c r="I2822" s="18" t="str">
        <f t="shared" si="2822"/>
        <v>2021-01</v>
      </c>
      <c r="J2822" s="18">
        <f t="shared" si="3"/>
        <v>0</v>
      </c>
      <c r="L2822" s="33"/>
      <c r="S2822" s="33"/>
    </row>
    <row r="2823">
      <c r="A2823" s="3" t="s">
        <v>956</v>
      </c>
      <c r="B2823" s="3" t="s">
        <v>37</v>
      </c>
      <c r="C2823" s="3" t="s">
        <v>90</v>
      </c>
      <c r="D2823" s="3" t="s">
        <v>92</v>
      </c>
      <c r="E2823" s="30">
        <v>202.67</v>
      </c>
      <c r="F2823" s="31">
        <v>44199.0</v>
      </c>
      <c r="G2823" s="32">
        <f>VLOOKUP(A2823,first_purchase_date!A:B,2,false)</f>
        <v>44199</v>
      </c>
      <c r="H2823" s="18" t="str">
        <f t="shared" ref="H2823:I2823" si="2823">text(F2823,"yyyy-mm")</f>
        <v>2021-01</v>
      </c>
      <c r="I2823" s="18" t="str">
        <f t="shared" si="2823"/>
        <v>2021-01</v>
      </c>
      <c r="J2823" s="18">
        <f t="shared" si="3"/>
        <v>0</v>
      </c>
      <c r="L2823" s="33"/>
      <c r="S2823" s="33"/>
    </row>
    <row r="2824">
      <c r="A2824" s="3" t="s">
        <v>957</v>
      </c>
      <c r="B2824" s="3" t="s">
        <v>37</v>
      </c>
      <c r="C2824" s="3" t="s">
        <v>109</v>
      </c>
      <c r="D2824" s="3" t="s">
        <v>143</v>
      </c>
      <c r="E2824" s="30">
        <v>73.81</v>
      </c>
      <c r="F2824" s="31">
        <v>44200.0</v>
      </c>
      <c r="G2824" s="32">
        <f>VLOOKUP(A2824,first_purchase_date!A:B,2,false)</f>
        <v>44200</v>
      </c>
      <c r="H2824" s="18" t="str">
        <f t="shared" ref="H2824:I2824" si="2824">text(F2824,"yyyy-mm")</f>
        <v>2021-01</v>
      </c>
      <c r="I2824" s="18" t="str">
        <f t="shared" si="2824"/>
        <v>2021-01</v>
      </c>
      <c r="J2824" s="18">
        <f t="shared" si="3"/>
        <v>0</v>
      </c>
      <c r="L2824" s="33"/>
      <c r="S2824" s="33"/>
    </row>
    <row r="2825">
      <c r="A2825" s="3" t="s">
        <v>957</v>
      </c>
      <c r="B2825" s="3" t="s">
        <v>37</v>
      </c>
      <c r="C2825" s="3" t="s">
        <v>109</v>
      </c>
      <c r="D2825" s="3" t="s">
        <v>143</v>
      </c>
      <c r="E2825" s="30">
        <v>73.81</v>
      </c>
      <c r="F2825" s="31">
        <v>44200.0</v>
      </c>
      <c r="G2825" s="32">
        <f>VLOOKUP(A2825,first_purchase_date!A:B,2,false)</f>
        <v>44200</v>
      </c>
      <c r="H2825" s="18" t="str">
        <f t="shared" ref="H2825:I2825" si="2825">text(F2825,"yyyy-mm")</f>
        <v>2021-01</v>
      </c>
      <c r="I2825" s="18" t="str">
        <f t="shared" si="2825"/>
        <v>2021-01</v>
      </c>
      <c r="J2825" s="18">
        <f t="shared" si="3"/>
        <v>0</v>
      </c>
      <c r="L2825" s="33"/>
      <c r="S2825" s="33"/>
    </row>
    <row r="2826">
      <c r="A2826" s="3" t="s">
        <v>957</v>
      </c>
      <c r="B2826" s="3" t="s">
        <v>37</v>
      </c>
      <c r="C2826" s="3" t="s">
        <v>109</v>
      </c>
      <c r="D2826" s="3" t="s">
        <v>143</v>
      </c>
      <c r="E2826" s="30">
        <v>73.81</v>
      </c>
      <c r="F2826" s="31">
        <v>44200.0</v>
      </c>
      <c r="G2826" s="32">
        <f>VLOOKUP(A2826,first_purchase_date!A:B,2,false)</f>
        <v>44200</v>
      </c>
      <c r="H2826" s="18" t="str">
        <f t="shared" ref="H2826:I2826" si="2826">text(F2826,"yyyy-mm")</f>
        <v>2021-01</v>
      </c>
      <c r="I2826" s="18" t="str">
        <f t="shared" si="2826"/>
        <v>2021-01</v>
      </c>
      <c r="J2826" s="18">
        <f t="shared" si="3"/>
        <v>0</v>
      </c>
      <c r="L2826" s="33"/>
      <c r="S2826" s="33"/>
    </row>
    <row r="2827">
      <c r="A2827" s="3" t="s">
        <v>958</v>
      </c>
      <c r="B2827" s="3" t="s">
        <v>37</v>
      </c>
      <c r="C2827" s="3"/>
      <c r="D2827" s="3" t="s">
        <v>724</v>
      </c>
      <c r="E2827" s="30">
        <v>157.94</v>
      </c>
      <c r="F2827" s="31">
        <v>44200.0</v>
      </c>
      <c r="G2827" s="32">
        <f>VLOOKUP(A2827,first_purchase_date!A:B,2,false)</f>
        <v>44200</v>
      </c>
      <c r="H2827" s="18" t="str">
        <f t="shared" ref="H2827:I2827" si="2827">text(F2827,"yyyy-mm")</f>
        <v>2021-01</v>
      </c>
      <c r="I2827" s="18" t="str">
        <f t="shared" si="2827"/>
        <v>2021-01</v>
      </c>
      <c r="J2827" s="18">
        <f t="shared" si="3"/>
        <v>0</v>
      </c>
      <c r="L2827" s="33"/>
      <c r="S2827" s="33"/>
    </row>
    <row r="2828">
      <c r="A2828" s="3" t="s">
        <v>437</v>
      </c>
      <c r="B2828" s="3" t="s">
        <v>37</v>
      </c>
      <c r="C2828" s="3" t="s">
        <v>239</v>
      </c>
      <c r="D2828" s="3" t="s">
        <v>434</v>
      </c>
      <c r="E2828" s="30">
        <v>189.79</v>
      </c>
      <c r="F2828" s="31">
        <v>44200.0</v>
      </c>
      <c r="G2828" s="32">
        <f>VLOOKUP(A2828,first_purchase_date!A:B,2,false)</f>
        <v>44138</v>
      </c>
      <c r="H2828" s="18" t="str">
        <f t="shared" ref="H2828:I2828" si="2828">text(F2828,"yyyy-mm")</f>
        <v>2021-01</v>
      </c>
      <c r="I2828" s="18" t="str">
        <f t="shared" si="2828"/>
        <v>2020-11</v>
      </c>
      <c r="J2828" s="18">
        <f t="shared" si="3"/>
        <v>2</v>
      </c>
      <c r="L2828" s="33"/>
      <c r="S2828" s="33"/>
    </row>
    <row r="2829">
      <c r="A2829" s="3" t="s">
        <v>685</v>
      </c>
      <c r="B2829" s="3" t="s">
        <v>37</v>
      </c>
      <c r="C2829" s="3" t="s">
        <v>94</v>
      </c>
      <c r="D2829" s="3"/>
      <c r="E2829" s="30">
        <v>32.22</v>
      </c>
      <c r="F2829" s="31">
        <v>44200.0</v>
      </c>
      <c r="G2829" s="32">
        <f>VLOOKUP(A2829,first_purchase_date!A:B,2,false)</f>
        <v>44163</v>
      </c>
      <c r="H2829" s="18" t="str">
        <f t="shared" ref="H2829:I2829" si="2829">text(F2829,"yyyy-mm")</f>
        <v>2021-01</v>
      </c>
      <c r="I2829" s="18" t="str">
        <f t="shared" si="2829"/>
        <v>2020-11</v>
      </c>
      <c r="J2829" s="18">
        <f t="shared" si="3"/>
        <v>2</v>
      </c>
      <c r="L2829" s="33"/>
      <c r="S2829" s="33"/>
    </row>
    <row r="2830">
      <c r="A2830" s="3" t="s">
        <v>959</v>
      </c>
      <c r="B2830" s="3" t="s">
        <v>37</v>
      </c>
      <c r="C2830" s="3" t="s">
        <v>59</v>
      </c>
      <c r="D2830" s="3" t="s">
        <v>60</v>
      </c>
      <c r="E2830" s="30">
        <v>29.57</v>
      </c>
      <c r="F2830" s="31">
        <v>44200.0</v>
      </c>
      <c r="G2830" s="32">
        <f>VLOOKUP(A2830,first_purchase_date!A:B,2,false)</f>
        <v>44200</v>
      </c>
      <c r="H2830" s="18" t="str">
        <f t="shared" ref="H2830:I2830" si="2830">text(F2830,"yyyy-mm")</f>
        <v>2021-01</v>
      </c>
      <c r="I2830" s="18" t="str">
        <f t="shared" si="2830"/>
        <v>2021-01</v>
      </c>
      <c r="J2830" s="18">
        <f t="shared" si="3"/>
        <v>0</v>
      </c>
      <c r="L2830" s="33"/>
      <c r="S2830" s="33"/>
    </row>
    <row r="2831">
      <c r="A2831" s="3" t="s">
        <v>959</v>
      </c>
      <c r="B2831" s="3" t="s">
        <v>37</v>
      </c>
      <c r="C2831" s="3" t="s">
        <v>59</v>
      </c>
      <c r="D2831" s="3" t="s">
        <v>60</v>
      </c>
      <c r="E2831" s="30">
        <v>29.57</v>
      </c>
      <c r="F2831" s="31">
        <v>44200.0</v>
      </c>
      <c r="G2831" s="32">
        <f>VLOOKUP(A2831,first_purchase_date!A:B,2,false)</f>
        <v>44200</v>
      </c>
      <c r="H2831" s="18" t="str">
        <f t="shared" ref="H2831:I2831" si="2831">text(F2831,"yyyy-mm")</f>
        <v>2021-01</v>
      </c>
      <c r="I2831" s="18" t="str">
        <f t="shared" si="2831"/>
        <v>2021-01</v>
      </c>
      <c r="J2831" s="18">
        <f t="shared" si="3"/>
        <v>0</v>
      </c>
      <c r="L2831" s="33"/>
      <c r="S2831" s="33"/>
    </row>
    <row r="2832">
      <c r="A2832" s="3" t="s">
        <v>959</v>
      </c>
      <c r="B2832" s="3" t="s">
        <v>37</v>
      </c>
      <c r="C2832" s="3" t="s">
        <v>59</v>
      </c>
      <c r="D2832" s="3" t="s">
        <v>60</v>
      </c>
      <c r="E2832" s="30">
        <v>29.57</v>
      </c>
      <c r="F2832" s="31">
        <v>44200.0</v>
      </c>
      <c r="G2832" s="32">
        <f>VLOOKUP(A2832,first_purchase_date!A:B,2,false)</f>
        <v>44200</v>
      </c>
      <c r="H2832" s="18" t="str">
        <f t="shared" ref="H2832:I2832" si="2832">text(F2832,"yyyy-mm")</f>
        <v>2021-01</v>
      </c>
      <c r="I2832" s="18" t="str">
        <f t="shared" si="2832"/>
        <v>2021-01</v>
      </c>
      <c r="J2832" s="18">
        <f t="shared" si="3"/>
        <v>0</v>
      </c>
      <c r="L2832" s="33"/>
      <c r="S2832" s="33"/>
    </row>
    <row r="2833">
      <c r="A2833" s="3" t="s">
        <v>960</v>
      </c>
      <c r="B2833" s="3" t="s">
        <v>37</v>
      </c>
      <c r="C2833" s="3"/>
      <c r="D2833" s="3" t="s">
        <v>578</v>
      </c>
      <c r="E2833" s="30">
        <v>41.9</v>
      </c>
      <c r="F2833" s="31">
        <v>44200.0</v>
      </c>
      <c r="G2833" s="32">
        <f>VLOOKUP(A2833,first_purchase_date!A:B,2,false)</f>
        <v>44200</v>
      </c>
      <c r="H2833" s="18" t="str">
        <f t="shared" ref="H2833:I2833" si="2833">text(F2833,"yyyy-mm")</f>
        <v>2021-01</v>
      </c>
      <c r="I2833" s="18" t="str">
        <f t="shared" si="2833"/>
        <v>2021-01</v>
      </c>
      <c r="J2833" s="18">
        <f t="shared" si="3"/>
        <v>0</v>
      </c>
      <c r="L2833" s="33"/>
      <c r="S2833" s="33"/>
    </row>
    <row r="2834">
      <c r="A2834" s="3" t="s">
        <v>960</v>
      </c>
      <c r="B2834" s="3" t="s">
        <v>37</v>
      </c>
      <c r="C2834" s="3"/>
      <c r="D2834" s="3" t="s">
        <v>578</v>
      </c>
      <c r="E2834" s="30">
        <v>41.9</v>
      </c>
      <c r="F2834" s="31">
        <v>44200.0</v>
      </c>
      <c r="G2834" s="32">
        <f>VLOOKUP(A2834,first_purchase_date!A:B,2,false)</f>
        <v>44200</v>
      </c>
      <c r="H2834" s="18" t="str">
        <f t="shared" ref="H2834:I2834" si="2834">text(F2834,"yyyy-mm")</f>
        <v>2021-01</v>
      </c>
      <c r="I2834" s="18" t="str">
        <f t="shared" si="2834"/>
        <v>2021-01</v>
      </c>
      <c r="J2834" s="18">
        <f t="shared" si="3"/>
        <v>0</v>
      </c>
      <c r="L2834" s="33"/>
      <c r="S2834" s="33"/>
    </row>
    <row r="2835">
      <c r="A2835" s="3" t="s">
        <v>960</v>
      </c>
      <c r="B2835" s="3" t="s">
        <v>37</v>
      </c>
      <c r="C2835" s="3"/>
      <c r="D2835" s="3" t="s">
        <v>578</v>
      </c>
      <c r="E2835" s="30">
        <v>41.9</v>
      </c>
      <c r="F2835" s="31">
        <v>44200.0</v>
      </c>
      <c r="G2835" s="32">
        <f>VLOOKUP(A2835,first_purchase_date!A:B,2,false)</f>
        <v>44200</v>
      </c>
      <c r="H2835" s="18" t="str">
        <f t="shared" ref="H2835:I2835" si="2835">text(F2835,"yyyy-mm")</f>
        <v>2021-01</v>
      </c>
      <c r="I2835" s="18" t="str">
        <f t="shared" si="2835"/>
        <v>2021-01</v>
      </c>
      <c r="J2835" s="18">
        <f t="shared" si="3"/>
        <v>0</v>
      </c>
      <c r="L2835" s="33"/>
      <c r="S2835" s="33"/>
    </row>
    <row r="2836">
      <c r="A2836" s="3" t="s">
        <v>961</v>
      </c>
      <c r="B2836" s="3" t="s">
        <v>37</v>
      </c>
      <c r="C2836" s="3" t="s">
        <v>190</v>
      </c>
      <c r="D2836" s="3"/>
      <c r="E2836" s="30">
        <v>43.48</v>
      </c>
      <c r="F2836" s="31">
        <v>44200.0</v>
      </c>
      <c r="G2836" s="32">
        <f>VLOOKUP(A2836,first_purchase_date!A:B,2,false)</f>
        <v>44200</v>
      </c>
      <c r="H2836" s="18" t="str">
        <f t="shared" ref="H2836:I2836" si="2836">text(F2836,"yyyy-mm")</f>
        <v>2021-01</v>
      </c>
      <c r="I2836" s="18" t="str">
        <f t="shared" si="2836"/>
        <v>2021-01</v>
      </c>
      <c r="J2836" s="18">
        <f t="shared" si="3"/>
        <v>0</v>
      </c>
      <c r="L2836" s="33"/>
      <c r="S2836" s="33"/>
    </row>
    <row r="2837">
      <c r="A2837" s="3" t="s">
        <v>960</v>
      </c>
      <c r="B2837" s="3" t="s">
        <v>37</v>
      </c>
      <c r="C2837" s="3"/>
      <c r="D2837" s="3" t="s">
        <v>578</v>
      </c>
      <c r="E2837" s="30">
        <v>41.9</v>
      </c>
      <c r="F2837" s="31">
        <v>44200.0</v>
      </c>
      <c r="G2837" s="32">
        <f>VLOOKUP(A2837,first_purchase_date!A:B,2,false)</f>
        <v>44200</v>
      </c>
      <c r="H2837" s="18" t="str">
        <f t="shared" ref="H2837:I2837" si="2837">text(F2837,"yyyy-mm")</f>
        <v>2021-01</v>
      </c>
      <c r="I2837" s="18" t="str">
        <f t="shared" si="2837"/>
        <v>2021-01</v>
      </c>
      <c r="J2837" s="18">
        <f t="shared" si="3"/>
        <v>0</v>
      </c>
      <c r="L2837" s="33"/>
      <c r="S2837" s="33"/>
    </row>
    <row r="2838">
      <c r="A2838" s="3" t="s">
        <v>962</v>
      </c>
      <c r="B2838" s="3" t="s">
        <v>37</v>
      </c>
      <c r="C2838" s="3"/>
      <c r="D2838" s="3"/>
      <c r="E2838" s="30">
        <v>15.08</v>
      </c>
      <c r="F2838" s="31">
        <v>44200.0</v>
      </c>
      <c r="G2838" s="32">
        <f>VLOOKUP(A2838,first_purchase_date!A:B,2,false)</f>
        <v>44200</v>
      </c>
      <c r="H2838" s="18" t="str">
        <f t="shared" ref="H2838:I2838" si="2838">text(F2838,"yyyy-mm")</f>
        <v>2021-01</v>
      </c>
      <c r="I2838" s="18" t="str">
        <f t="shared" si="2838"/>
        <v>2021-01</v>
      </c>
      <c r="J2838" s="18">
        <f t="shared" si="3"/>
        <v>0</v>
      </c>
      <c r="L2838" s="33"/>
      <c r="S2838" s="33"/>
    </row>
    <row r="2839">
      <c r="A2839" s="3" t="s">
        <v>961</v>
      </c>
      <c r="B2839" s="3" t="s">
        <v>37</v>
      </c>
      <c r="C2839" s="3" t="s">
        <v>190</v>
      </c>
      <c r="D2839" s="3"/>
      <c r="E2839" s="30">
        <v>43.48</v>
      </c>
      <c r="F2839" s="31">
        <v>44200.0</v>
      </c>
      <c r="G2839" s="32">
        <f>VLOOKUP(A2839,first_purchase_date!A:B,2,false)</f>
        <v>44200</v>
      </c>
      <c r="H2839" s="18" t="str">
        <f t="shared" ref="H2839:I2839" si="2839">text(F2839,"yyyy-mm")</f>
        <v>2021-01</v>
      </c>
      <c r="I2839" s="18" t="str">
        <f t="shared" si="2839"/>
        <v>2021-01</v>
      </c>
      <c r="J2839" s="18">
        <f t="shared" si="3"/>
        <v>0</v>
      </c>
      <c r="L2839" s="33"/>
      <c r="S2839" s="33"/>
    </row>
    <row r="2840">
      <c r="A2840" s="3" t="s">
        <v>961</v>
      </c>
      <c r="B2840" s="3" t="s">
        <v>37</v>
      </c>
      <c r="C2840" s="3" t="s">
        <v>190</v>
      </c>
      <c r="D2840" s="3"/>
      <c r="E2840" s="30">
        <v>43.48</v>
      </c>
      <c r="F2840" s="31">
        <v>44200.0</v>
      </c>
      <c r="G2840" s="32">
        <f>VLOOKUP(A2840,first_purchase_date!A:B,2,false)</f>
        <v>44200</v>
      </c>
      <c r="H2840" s="18" t="str">
        <f t="shared" ref="H2840:I2840" si="2840">text(F2840,"yyyy-mm")</f>
        <v>2021-01</v>
      </c>
      <c r="I2840" s="18" t="str">
        <f t="shared" si="2840"/>
        <v>2021-01</v>
      </c>
      <c r="J2840" s="18">
        <f t="shared" si="3"/>
        <v>0</v>
      </c>
      <c r="L2840" s="33"/>
      <c r="S2840" s="33"/>
    </row>
    <row r="2841">
      <c r="A2841" s="3" t="s">
        <v>960</v>
      </c>
      <c r="B2841" s="3" t="s">
        <v>37</v>
      </c>
      <c r="C2841" s="3"/>
      <c r="D2841" s="3" t="s">
        <v>578</v>
      </c>
      <c r="E2841" s="30">
        <v>41.9</v>
      </c>
      <c r="F2841" s="31">
        <v>44200.0</v>
      </c>
      <c r="G2841" s="32">
        <f>VLOOKUP(A2841,first_purchase_date!A:B,2,false)</f>
        <v>44200</v>
      </c>
      <c r="H2841" s="18" t="str">
        <f t="shared" ref="H2841:I2841" si="2841">text(F2841,"yyyy-mm")</f>
        <v>2021-01</v>
      </c>
      <c r="I2841" s="18" t="str">
        <f t="shared" si="2841"/>
        <v>2021-01</v>
      </c>
      <c r="J2841" s="18">
        <f t="shared" si="3"/>
        <v>0</v>
      </c>
      <c r="L2841" s="33"/>
      <c r="S2841" s="33"/>
    </row>
    <row r="2842">
      <c r="A2842" s="3" t="s">
        <v>960</v>
      </c>
      <c r="B2842" s="3" t="s">
        <v>37</v>
      </c>
      <c r="C2842" s="3"/>
      <c r="D2842" s="3" t="s">
        <v>578</v>
      </c>
      <c r="E2842" s="30">
        <v>41.9</v>
      </c>
      <c r="F2842" s="31">
        <v>44200.0</v>
      </c>
      <c r="G2842" s="32">
        <f>VLOOKUP(A2842,first_purchase_date!A:B,2,false)</f>
        <v>44200</v>
      </c>
      <c r="H2842" s="18" t="str">
        <f t="shared" ref="H2842:I2842" si="2842">text(F2842,"yyyy-mm")</f>
        <v>2021-01</v>
      </c>
      <c r="I2842" s="18" t="str">
        <f t="shared" si="2842"/>
        <v>2021-01</v>
      </c>
      <c r="J2842" s="18">
        <f t="shared" si="3"/>
        <v>0</v>
      </c>
      <c r="L2842" s="33"/>
      <c r="S2842" s="33"/>
    </row>
    <row r="2843">
      <c r="A2843" s="3" t="s">
        <v>962</v>
      </c>
      <c r="B2843" s="3" t="s">
        <v>37</v>
      </c>
      <c r="C2843" s="3"/>
      <c r="D2843" s="3"/>
      <c r="E2843" s="30">
        <v>15.08</v>
      </c>
      <c r="F2843" s="31">
        <v>44200.0</v>
      </c>
      <c r="G2843" s="32">
        <f>VLOOKUP(A2843,first_purchase_date!A:B,2,false)</f>
        <v>44200</v>
      </c>
      <c r="H2843" s="18" t="str">
        <f t="shared" ref="H2843:I2843" si="2843">text(F2843,"yyyy-mm")</f>
        <v>2021-01</v>
      </c>
      <c r="I2843" s="18" t="str">
        <f t="shared" si="2843"/>
        <v>2021-01</v>
      </c>
      <c r="J2843" s="18">
        <f t="shared" si="3"/>
        <v>0</v>
      </c>
      <c r="L2843" s="33"/>
      <c r="S2843" s="33"/>
    </row>
    <row r="2844">
      <c r="A2844" s="3" t="s">
        <v>960</v>
      </c>
      <c r="B2844" s="3" t="s">
        <v>37</v>
      </c>
      <c r="C2844" s="3"/>
      <c r="D2844" s="3" t="s">
        <v>578</v>
      </c>
      <c r="E2844" s="30">
        <v>41.9</v>
      </c>
      <c r="F2844" s="31">
        <v>44200.0</v>
      </c>
      <c r="G2844" s="32">
        <f>VLOOKUP(A2844,first_purchase_date!A:B,2,false)</f>
        <v>44200</v>
      </c>
      <c r="H2844" s="18" t="str">
        <f t="shared" ref="H2844:I2844" si="2844">text(F2844,"yyyy-mm")</f>
        <v>2021-01</v>
      </c>
      <c r="I2844" s="18" t="str">
        <f t="shared" si="2844"/>
        <v>2021-01</v>
      </c>
      <c r="J2844" s="18">
        <f t="shared" si="3"/>
        <v>0</v>
      </c>
      <c r="L2844" s="33"/>
      <c r="S2844" s="33"/>
    </row>
    <row r="2845">
      <c r="A2845" s="3" t="s">
        <v>962</v>
      </c>
      <c r="B2845" s="3" t="s">
        <v>37</v>
      </c>
      <c r="C2845" s="3"/>
      <c r="D2845" s="3"/>
      <c r="E2845" s="30">
        <v>15.08</v>
      </c>
      <c r="F2845" s="31">
        <v>44200.0</v>
      </c>
      <c r="G2845" s="32">
        <f>VLOOKUP(A2845,first_purchase_date!A:B,2,false)</f>
        <v>44200</v>
      </c>
      <c r="H2845" s="18" t="str">
        <f t="shared" ref="H2845:I2845" si="2845">text(F2845,"yyyy-mm")</f>
        <v>2021-01</v>
      </c>
      <c r="I2845" s="18" t="str">
        <f t="shared" si="2845"/>
        <v>2021-01</v>
      </c>
      <c r="J2845" s="18">
        <f t="shared" si="3"/>
        <v>0</v>
      </c>
      <c r="L2845" s="33"/>
      <c r="S2845" s="33"/>
    </row>
    <row r="2846">
      <c r="A2846" s="3" t="s">
        <v>960</v>
      </c>
      <c r="B2846" s="3" t="s">
        <v>37</v>
      </c>
      <c r="C2846" s="3" t="s">
        <v>109</v>
      </c>
      <c r="D2846" s="3" t="s">
        <v>110</v>
      </c>
      <c r="E2846" s="30">
        <v>59.41</v>
      </c>
      <c r="F2846" s="31">
        <v>44200.0</v>
      </c>
      <c r="G2846" s="32">
        <f>VLOOKUP(A2846,first_purchase_date!A:B,2,false)</f>
        <v>44200</v>
      </c>
      <c r="H2846" s="18" t="str">
        <f t="shared" ref="H2846:I2846" si="2846">text(F2846,"yyyy-mm")</f>
        <v>2021-01</v>
      </c>
      <c r="I2846" s="18" t="str">
        <f t="shared" si="2846"/>
        <v>2021-01</v>
      </c>
      <c r="J2846" s="18">
        <f t="shared" si="3"/>
        <v>0</v>
      </c>
      <c r="L2846" s="33"/>
      <c r="S2846" s="33"/>
    </row>
    <row r="2847">
      <c r="A2847" s="3" t="s">
        <v>960</v>
      </c>
      <c r="B2847" s="3" t="s">
        <v>37</v>
      </c>
      <c r="C2847" s="3"/>
      <c r="D2847" s="3" t="s">
        <v>578</v>
      </c>
      <c r="E2847" s="30">
        <v>41.9</v>
      </c>
      <c r="F2847" s="31">
        <v>44200.0</v>
      </c>
      <c r="G2847" s="32">
        <f>VLOOKUP(A2847,first_purchase_date!A:B,2,false)</f>
        <v>44200</v>
      </c>
      <c r="H2847" s="18" t="str">
        <f t="shared" ref="H2847:I2847" si="2847">text(F2847,"yyyy-mm")</f>
        <v>2021-01</v>
      </c>
      <c r="I2847" s="18" t="str">
        <f t="shared" si="2847"/>
        <v>2021-01</v>
      </c>
      <c r="J2847" s="18">
        <f t="shared" si="3"/>
        <v>0</v>
      </c>
      <c r="L2847" s="33"/>
      <c r="S2847" s="33"/>
    </row>
    <row r="2848">
      <c r="A2848" s="3" t="s">
        <v>960</v>
      </c>
      <c r="B2848" s="3" t="s">
        <v>37</v>
      </c>
      <c r="C2848" s="3" t="s">
        <v>109</v>
      </c>
      <c r="D2848" s="3" t="s">
        <v>110</v>
      </c>
      <c r="E2848" s="30">
        <v>59.41</v>
      </c>
      <c r="F2848" s="31">
        <v>44200.0</v>
      </c>
      <c r="G2848" s="32">
        <f>VLOOKUP(A2848,first_purchase_date!A:B,2,false)</f>
        <v>44200</v>
      </c>
      <c r="H2848" s="18" t="str">
        <f t="shared" ref="H2848:I2848" si="2848">text(F2848,"yyyy-mm")</f>
        <v>2021-01</v>
      </c>
      <c r="I2848" s="18" t="str">
        <f t="shared" si="2848"/>
        <v>2021-01</v>
      </c>
      <c r="J2848" s="18">
        <f t="shared" si="3"/>
        <v>0</v>
      </c>
      <c r="L2848" s="33"/>
      <c r="S2848" s="33"/>
    </row>
    <row r="2849">
      <c r="A2849" s="3" t="s">
        <v>960</v>
      </c>
      <c r="B2849" s="3" t="s">
        <v>37</v>
      </c>
      <c r="C2849" s="3"/>
      <c r="D2849" s="3" t="s">
        <v>578</v>
      </c>
      <c r="E2849" s="30">
        <v>41.9</v>
      </c>
      <c r="F2849" s="31">
        <v>44200.0</v>
      </c>
      <c r="G2849" s="32">
        <f>VLOOKUP(A2849,first_purchase_date!A:B,2,false)</f>
        <v>44200</v>
      </c>
      <c r="H2849" s="18" t="str">
        <f t="shared" ref="H2849:I2849" si="2849">text(F2849,"yyyy-mm")</f>
        <v>2021-01</v>
      </c>
      <c r="I2849" s="18" t="str">
        <f t="shared" si="2849"/>
        <v>2021-01</v>
      </c>
      <c r="J2849" s="18">
        <f t="shared" si="3"/>
        <v>0</v>
      </c>
      <c r="L2849" s="33"/>
      <c r="S2849" s="33"/>
    </row>
    <row r="2850">
      <c r="A2850" s="3" t="s">
        <v>960</v>
      </c>
      <c r="B2850" s="3" t="s">
        <v>37</v>
      </c>
      <c r="C2850" s="3" t="s">
        <v>109</v>
      </c>
      <c r="D2850" s="3" t="s">
        <v>110</v>
      </c>
      <c r="E2850" s="30">
        <v>59.41</v>
      </c>
      <c r="F2850" s="31">
        <v>44200.0</v>
      </c>
      <c r="G2850" s="32">
        <f>VLOOKUP(A2850,first_purchase_date!A:B,2,false)</f>
        <v>44200</v>
      </c>
      <c r="H2850" s="18" t="str">
        <f t="shared" ref="H2850:I2850" si="2850">text(F2850,"yyyy-mm")</f>
        <v>2021-01</v>
      </c>
      <c r="I2850" s="18" t="str">
        <f t="shared" si="2850"/>
        <v>2021-01</v>
      </c>
      <c r="J2850" s="18">
        <f t="shared" si="3"/>
        <v>0</v>
      </c>
      <c r="L2850" s="33"/>
      <c r="S2850" s="33"/>
    </row>
    <row r="2851">
      <c r="A2851" s="3" t="s">
        <v>960</v>
      </c>
      <c r="B2851" s="3" t="s">
        <v>37</v>
      </c>
      <c r="C2851" s="3"/>
      <c r="D2851" s="3" t="s">
        <v>578</v>
      </c>
      <c r="E2851" s="30">
        <v>41.9</v>
      </c>
      <c r="F2851" s="31">
        <v>44200.0</v>
      </c>
      <c r="G2851" s="32">
        <f>VLOOKUP(A2851,first_purchase_date!A:B,2,false)</f>
        <v>44200</v>
      </c>
      <c r="H2851" s="18" t="str">
        <f t="shared" ref="H2851:I2851" si="2851">text(F2851,"yyyy-mm")</f>
        <v>2021-01</v>
      </c>
      <c r="I2851" s="18" t="str">
        <f t="shared" si="2851"/>
        <v>2021-01</v>
      </c>
      <c r="J2851" s="18">
        <f t="shared" si="3"/>
        <v>0</v>
      </c>
      <c r="L2851" s="33"/>
      <c r="S2851" s="33"/>
    </row>
    <row r="2852">
      <c r="A2852" s="3" t="s">
        <v>961</v>
      </c>
      <c r="B2852" s="3" t="s">
        <v>37</v>
      </c>
      <c r="C2852" s="3" t="s">
        <v>190</v>
      </c>
      <c r="D2852" s="3"/>
      <c r="E2852" s="30">
        <v>43.48</v>
      </c>
      <c r="F2852" s="31">
        <v>44200.0</v>
      </c>
      <c r="G2852" s="32">
        <f>VLOOKUP(A2852,first_purchase_date!A:B,2,false)</f>
        <v>44200</v>
      </c>
      <c r="H2852" s="18" t="str">
        <f t="shared" ref="H2852:I2852" si="2852">text(F2852,"yyyy-mm")</f>
        <v>2021-01</v>
      </c>
      <c r="I2852" s="18" t="str">
        <f t="shared" si="2852"/>
        <v>2021-01</v>
      </c>
      <c r="J2852" s="18">
        <f t="shared" si="3"/>
        <v>0</v>
      </c>
      <c r="L2852" s="33"/>
      <c r="S2852" s="33"/>
    </row>
    <row r="2853">
      <c r="A2853" s="3" t="s">
        <v>963</v>
      </c>
      <c r="B2853" s="3" t="s">
        <v>37</v>
      </c>
      <c r="C2853" s="3" t="s">
        <v>70</v>
      </c>
      <c r="D2853" s="3" t="s">
        <v>125</v>
      </c>
      <c r="E2853" s="30">
        <v>126.68</v>
      </c>
      <c r="F2853" s="31">
        <v>44200.0</v>
      </c>
      <c r="G2853" s="32">
        <f>VLOOKUP(A2853,first_purchase_date!A:B,2,false)</f>
        <v>44200</v>
      </c>
      <c r="H2853" s="18" t="str">
        <f t="shared" ref="H2853:I2853" si="2853">text(F2853,"yyyy-mm")</f>
        <v>2021-01</v>
      </c>
      <c r="I2853" s="18" t="str">
        <f t="shared" si="2853"/>
        <v>2021-01</v>
      </c>
      <c r="J2853" s="18">
        <f t="shared" si="3"/>
        <v>0</v>
      </c>
      <c r="L2853" s="33"/>
      <c r="S2853" s="33"/>
    </row>
    <row r="2854">
      <c r="A2854" s="3" t="s">
        <v>963</v>
      </c>
      <c r="B2854" s="3" t="s">
        <v>37</v>
      </c>
      <c r="C2854" s="3" t="s">
        <v>70</v>
      </c>
      <c r="D2854" s="3" t="s">
        <v>125</v>
      </c>
      <c r="E2854" s="30">
        <v>126.68</v>
      </c>
      <c r="F2854" s="31">
        <v>44200.0</v>
      </c>
      <c r="G2854" s="32">
        <f>VLOOKUP(A2854,first_purchase_date!A:B,2,false)</f>
        <v>44200</v>
      </c>
      <c r="H2854" s="18" t="str">
        <f t="shared" ref="H2854:I2854" si="2854">text(F2854,"yyyy-mm")</f>
        <v>2021-01</v>
      </c>
      <c r="I2854" s="18" t="str">
        <f t="shared" si="2854"/>
        <v>2021-01</v>
      </c>
      <c r="J2854" s="18">
        <f t="shared" si="3"/>
        <v>0</v>
      </c>
      <c r="L2854" s="33"/>
      <c r="S2854" s="33"/>
    </row>
    <row r="2855">
      <c r="A2855" s="3" t="s">
        <v>963</v>
      </c>
      <c r="B2855" s="3" t="s">
        <v>37</v>
      </c>
      <c r="C2855" s="3" t="s">
        <v>70</v>
      </c>
      <c r="D2855" s="3" t="s">
        <v>125</v>
      </c>
      <c r="E2855" s="30">
        <v>126.68</v>
      </c>
      <c r="F2855" s="31">
        <v>44200.0</v>
      </c>
      <c r="G2855" s="32">
        <f>VLOOKUP(A2855,first_purchase_date!A:B,2,false)</f>
        <v>44200</v>
      </c>
      <c r="H2855" s="18" t="str">
        <f t="shared" ref="H2855:I2855" si="2855">text(F2855,"yyyy-mm")</f>
        <v>2021-01</v>
      </c>
      <c r="I2855" s="18" t="str">
        <f t="shared" si="2855"/>
        <v>2021-01</v>
      </c>
      <c r="J2855" s="18">
        <f t="shared" si="3"/>
        <v>0</v>
      </c>
      <c r="L2855" s="33"/>
      <c r="S2855" s="33"/>
    </row>
    <row r="2856">
      <c r="A2856" s="3" t="s">
        <v>958</v>
      </c>
      <c r="B2856" s="3" t="s">
        <v>37</v>
      </c>
      <c r="C2856" s="3"/>
      <c r="D2856" s="3" t="s">
        <v>724</v>
      </c>
      <c r="E2856" s="30">
        <v>157.94</v>
      </c>
      <c r="F2856" s="31">
        <v>44200.0</v>
      </c>
      <c r="G2856" s="32">
        <f>VLOOKUP(A2856,first_purchase_date!A:B,2,false)</f>
        <v>44200</v>
      </c>
      <c r="H2856" s="18" t="str">
        <f t="shared" ref="H2856:I2856" si="2856">text(F2856,"yyyy-mm")</f>
        <v>2021-01</v>
      </c>
      <c r="I2856" s="18" t="str">
        <f t="shared" si="2856"/>
        <v>2021-01</v>
      </c>
      <c r="J2856" s="18">
        <f t="shared" si="3"/>
        <v>0</v>
      </c>
      <c r="L2856" s="33"/>
      <c r="S2856" s="33"/>
    </row>
    <row r="2857">
      <c r="A2857" s="3" t="s">
        <v>964</v>
      </c>
      <c r="B2857" s="3" t="s">
        <v>37</v>
      </c>
      <c r="C2857" s="3" t="s">
        <v>73</v>
      </c>
      <c r="D2857" s="3" t="s">
        <v>65</v>
      </c>
      <c r="E2857" s="30">
        <v>10.86</v>
      </c>
      <c r="F2857" s="31">
        <v>44200.0</v>
      </c>
      <c r="G2857" s="32">
        <f>VLOOKUP(A2857,first_purchase_date!A:B,2,false)</f>
        <v>44200</v>
      </c>
      <c r="H2857" s="18" t="str">
        <f t="shared" ref="H2857:I2857" si="2857">text(F2857,"yyyy-mm")</f>
        <v>2021-01</v>
      </c>
      <c r="I2857" s="18" t="str">
        <f t="shared" si="2857"/>
        <v>2021-01</v>
      </c>
      <c r="J2857" s="18">
        <f t="shared" si="3"/>
        <v>0</v>
      </c>
      <c r="L2857" s="33"/>
      <c r="S2857" s="33"/>
    </row>
    <row r="2858">
      <c r="A2858" s="3" t="s">
        <v>964</v>
      </c>
      <c r="B2858" s="3" t="s">
        <v>37</v>
      </c>
      <c r="C2858" s="3" t="s">
        <v>59</v>
      </c>
      <c r="D2858" s="3"/>
      <c r="E2858" s="30">
        <v>13.27</v>
      </c>
      <c r="F2858" s="31">
        <v>44200.0</v>
      </c>
      <c r="G2858" s="32">
        <f>VLOOKUP(A2858,first_purchase_date!A:B,2,false)</f>
        <v>44200</v>
      </c>
      <c r="H2858" s="18" t="str">
        <f t="shared" ref="H2858:I2858" si="2858">text(F2858,"yyyy-mm")</f>
        <v>2021-01</v>
      </c>
      <c r="I2858" s="18" t="str">
        <f t="shared" si="2858"/>
        <v>2021-01</v>
      </c>
      <c r="J2858" s="18">
        <f t="shared" si="3"/>
        <v>0</v>
      </c>
      <c r="L2858" s="33"/>
      <c r="S2858" s="33"/>
    </row>
    <row r="2859">
      <c r="A2859" s="3" t="s">
        <v>964</v>
      </c>
      <c r="B2859" s="3" t="s">
        <v>37</v>
      </c>
      <c r="C2859" s="3" t="s">
        <v>109</v>
      </c>
      <c r="D2859" s="3" t="s">
        <v>110</v>
      </c>
      <c r="E2859" s="30">
        <v>64.48</v>
      </c>
      <c r="F2859" s="31">
        <v>44200.0</v>
      </c>
      <c r="G2859" s="32">
        <f>VLOOKUP(A2859,first_purchase_date!A:B,2,false)</f>
        <v>44200</v>
      </c>
      <c r="H2859" s="18" t="str">
        <f t="shared" ref="H2859:I2859" si="2859">text(F2859,"yyyy-mm")</f>
        <v>2021-01</v>
      </c>
      <c r="I2859" s="18" t="str">
        <f t="shared" si="2859"/>
        <v>2021-01</v>
      </c>
      <c r="J2859" s="18">
        <f t="shared" si="3"/>
        <v>0</v>
      </c>
      <c r="L2859" s="33"/>
      <c r="S2859" s="33"/>
    </row>
    <row r="2860">
      <c r="A2860" s="3" t="s">
        <v>955</v>
      </c>
      <c r="B2860" s="3" t="s">
        <v>37</v>
      </c>
      <c r="C2860" s="3" t="s">
        <v>59</v>
      </c>
      <c r="D2860" s="3"/>
      <c r="E2860" s="30">
        <v>205.49</v>
      </c>
      <c r="F2860" s="31">
        <v>44200.0</v>
      </c>
      <c r="G2860" s="32">
        <f>VLOOKUP(A2860,first_purchase_date!A:B,2,false)</f>
        <v>44199</v>
      </c>
      <c r="H2860" s="18" t="str">
        <f t="shared" ref="H2860:I2860" si="2860">text(F2860,"yyyy-mm")</f>
        <v>2021-01</v>
      </c>
      <c r="I2860" s="18" t="str">
        <f t="shared" si="2860"/>
        <v>2021-01</v>
      </c>
      <c r="J2860" s="18">
        <f t="shared" si="3"/>
        <v>0</v>
      </c>
      <c r="L2860" s="33"/>
      <c r="S2860" s="33"/>
    </row>
    <row r="2861">
      <c r="A2861" s="3" t="s">
        <v>955</v>
      </c>
      <c r="B2861" s="3" t="s">
        <v>37</v>
      </c>
      <c r="C2861" s="3" t="s">
        <v>59</v>
      </c>
      <c r="D2861" s="3"/>
      <c r="E2861" s="30">
        <v>205.49</v>
      </c>
      <c r="F2861" s="31">
        <v>44200.0</v>
      </c>
      <c r="G2861" s="32">
        <f>VLOOKUP(A2861,first_purchase_date!A:B,2,false)</f>
        <v>44199</v>
      </c>
      <c r="H2861" s="18" t="str">
        <f t="shared" ref="H2861:I2861" si="2861">text(F2861,"yyyy-mm")</f>
        <v>2021-01</v>
      </c>
      <c r="I2861" s="18" t="str">
        <f t="shared" si="2861"/>
        <v>2021-01</v>
      </c>
      <c r="J2861" s="18">
        <f t="shared" si="3"/>
        <v>0</v>
      </c>
      <c r="L2861" s="33"/>
      <c r="S2861" s="33"/>
    </row>
    <row r="2862">
      <c r="A2862" s="3" t="s">
        <v>955</v>
      </c>
      <c r="B2862" s="3" t="s">
        <v>37</v>
      </c>
      <c r="C2862" s="3" t="s">
        <v>245</v>
      </c>
      <c r="D2862" s="3" t="s">
        <v>615</v>
      </c>
      <c r="E2862" s="30">
        <v>13.3</v>
      </c>
      <c r="F2862" s="31">
        <v>44200.0</v>
      </c>
      <c r="G2862" s="32">
        <f>VLOOKUP(A2862,first_purchase_date!A:B,2,false)</f>
        <v>44199</v>
      </c>
      <c r="H2862" s="18" t="str">
        <f t="shared" ref="H2862:I2862" si="2862">text(F2862,"yyyy-mm")</f>
        <v>2021-01</v>
      </c>
      <c r="I2862" s="18" t="str">
        <f t="shared" si="2862"/>
        <v>2021-01</v>
      </c>
      <c r="J2862" s="18">
        <f t="shared" si="3"/>
        <v>0</v>
      </c>
      <c r="L2862" s="33"/>
      <c r="S2862" s="33"/>
    </row>
    <row r="2863">
      <c r="A2863" s="3" t="s">
        <v>955</v>
      </c>
      <c r="B2863" s="3" t="s">
        <v>37</v>
      </c>
      <c r="C2863" s="3" t="s">
        <v>59</v>
      </c>
      <c r="D2863" s="3"/>
      <c r="E2863" s="30">
        <v>205.49</v>
      </c>
      <c r="F2863" s="31">
        <v>44200.0</v>
      </c>
      <c r="G2863" s="32">
        <f>VLOOKUP(A2863,first_purchase_date!A:B,2,false)</f>
        <v>44199</v>
      </c>
      <c r="H2863" s="18" t="str">
        <f t="shared" ref="H2863:I2863" si="2863">text(F2863,"yyyy-mm")</f>
        <v>2021-01</v>
      </c>
      <c r="I2863" s="18" t="str">
        <f t="shared" si="2863"/>
        <v>2021-01</v>
      </c>
      <c r="J2863" s="18">
        <f t="shared" si="3"/>
        <v>0</v>
      </c>
      <c r="L2863" s="33"/>
      <c r="S2863" s="33"/>
    </row>
    <row r="2864">
      <c r="A2864" s="3" t="s">
        <v>955</v>
      </c>
      <c r="B2864" s="3" t="s">
        <v>37</v>
      </c>
      <c r="C2864" s="3" t="s">
        <v>245</v>
      </c>
      <c r="D2864" s="3" t="s">
        <v>263</v>
      </c>
      <c r="E2864" s="30">
        <v>1.57</v>
      </c>
      <c r="F2864" s="31">
        <v>44200.0</v>
      </c>
      <c r="G2864" s="32">
        <f>VLOOKUP(A2864,first_purchase_date!A:B,2,false)</f>
        <v>44199</v>
      </c>
      <c r="H2864" s="18" t="str">
        <f t="shared" ref="H2864:I2864" si="2864">text(F2864,"yyyy-mm")</f>
        <v>2021-01</v>
      </c>
      <c r="I2864" s="18" t="str">
        <f t="shared" si="2864"/>
        <v>2021-01</v>
      </c>
      <c r="J2864" s="18">
        <f t="shared" si="3"/>
        <v>0</v>
      </c>
      <c r="L2864" s="33"/>
      <c r="S2864" s="33"/>
    </row>
    <row r="2865">
      <c r="A2865" s="3" t="s">
        <v>955</v>
      </c>
      <c r="B2865" s="3" t="s">
        <v>37</v>
      </c>
      <c r="C2865" s="3" t="s">
        <v>59</v>
      </c>
      <c r="D2865" s="3"/>
      <c r="E2865" s="30">
        <v>205.49</v>
      </c>
      <c r="F2865" s="31">
        <v>44200.0</v>
      </c>
      <c r="G2865" s="32">
        <f>VLOOKUP(A2865,first_purchase_date!A:B,2,false)</f>
        <v>44199</v>
      </c>
      <c r="H2865" s="18" t="str">
        <f t="shared" ref="H2865:I2865" si="2865">text(F2865,"yyyy-mm")</f>
        <v>2021-01</v>
      </c>
      <c r="I2865" s="18" t="str">
        <f t="shared" si="2865"/>
        <v>2021-01</v>
      </c>
      <c r="J2865" s="18">
        <f t="shared" si="3"/>
        <v>0</v>
      </c>
      <c r="L2865" s="33"/>
      <c r="S2865" s="33"/>
    </row>
    <row r="2866">
      <c r="A2866" s="3" t="s">
        <v>955</v>
      </c>
      <c r="B2866" s="3" t="s">
        <v>37</v>
      </c>
      <c r="C2866" s="3" t="s">
        <v>59</v>
      </c>
      <c r="D2866" s="3"/>
      <c r="E2866" s="30">
        <v>205.49</v>
      </c>
      <c r="F2866" s="31">
        <v>44200.0</v>
      </c>
      <c r="G2866" s="32">
        <f>VLOOKUP(A2866,first_purchase_date!A:B,2,false)</f>
        <v>44199</v>
      </c>
      <c r="H2866" s="18" t="str">
        <f t="shared" ref="H2866:I2866" si="2866">text(F2866,"yyyy-mm")</f>
        <v>2021-01</v>
      </c>
      <c r="I2866" s="18" t="str">
        <f t="shared" si="2866"/>
        <v>2021-01</v>
      </c>
      <c r="J2866" s="18">
        <f t="shared" si="3"/>
        <v>0</v>
      </c>
      <c r="L2866" s="33"/>
      <c r="S2866" s="33"/>
    </row>
    <row r="2867">
      <c r="A2867" s="3" t="s">
        <v>955</v>
      </c>
      <c r="B2867" s="3" t="s">
        <v>37</v>
      </c>
      <c r="C2867" s="3" t="s">
        <v>59</v>
      </c>
      <c r="D2867" s="3"/>
      <c r="E2867" s="30">
        <v>205.49</v>
      </c>
      <c r="F2867" s="31">
        <v>44200.0</v>
      </c>
      <c r="G2867" s="32">
        <f>VLOOKUP(A2867,first_purchase_date!A:B,2,false)</f>
        <v>44199</v>
      </c>
      <c r="H2867" s="18" t="str">
        <f t="shared" ref="H2867:I2867" si="2867">text(F2867,"yyyy-mm")</f>
        <v>2021-01</v>
      </c>
      <c r="I2867" s="18" t="str">
        <f t="shared" si="2867"/>
        <v>2021-01</v>
      </c>
      <c r="J2867" s="18">
        <f t="shared" si="3"/>
        <v>0</v>
      </c>
      <c r="L2867" s="33"/>
      <c r="S2867" s="33"/>
    </row>
    <row r="2868">
      <c r="A2868" s="3" t="s">
        <v>958</v>
      </c>
      <c r="B2868" s="3" t="s">
        <v>37</v>
      </c>
      <c r="C2868" s="3"/>
      <c r="D2868" s="3" t="s">
        <v>724</v>
      </c>
      <c r="E2868" s="30">
        <v>157.94</v>
      </c>
      <c r="F2868" s="31">
        <v>44201.0</v>
      </c>
      <c r="G2868" s="32">
        <f>VLOOKUP(A2868,first_purchase_date!A:B,2,false)</f>
        <v>44200</v>
      </c>
      <c r="H2868" s="18" t="str">
        <f t="shared" ref="H2868:I2868" si="2868">text(F2868,"yyyy-mm")</f>
        <v>2021-01</v>
      </c>
      <c r="I2868" s="18" t="str">
        <f t="shared" si="2868"/>
        <v>2021-01</v>
      </c>
      <c r="J2868" s="18">
        <f t="shared" si="3"/>
        <v>0</v>
      </c>
      <c r="L2868" s="33"/>
      <c r="S2868" s="33"/>
    </row>
    <row r="2869">
      <c r="A2869" s="3" t="s">
        <v>965</v>
      </c>
      <c r="B2869" s="3" t="s">
        <v>37</v>
      </c>
      <c r="C2869" s="3" t="s">
        <v>257</v>
      </c>
      <c r="D2869" s="3" t="s">
        <v>258</v>
      </c>
      <c r="E2869" s="30">
        <v>75.29</v>
      </c>
      <c r="F2869" s="31">
        <v>44201.0</v>
      </c>
      <c r="G2869" s="32">
        <f>VLOOKUP(A2869,first_purchase_date!A:B,2,false)</f>
        <v>44201</v>
      </c>
      <c r="H2869" s="18" t="str">
        <f t="shared" ref="H2869:I2869" si="2869">text(F2869,"yyyy-mm")</f>
        <v>2021-01</v>
      </c>
      <c r="I2869" s="18" t="str">
        <f t="shared" si="2869"/>
        <v>2021-01</v>
      </c>
      <c r="J2869" s="18">
        <f t="shared" si="3"/>
        <v>0</v>
      </c>
      <c r="L2869" s="33"/>
      <c r="S2869" s="33"/>
    </row>
    <row r="2870">
      <c r="A2870" s="3" t="s">
        <v>965</v>
      </c>
      <c r="B2870" s="3" t="s">
        <v>37</v>
      </c>
      <c r="C2870" s="3" t="s">
        <v>257</v>
      </c>
      <c r="D2870" s="3" t="s">
        <v>258</v>
      </c>
      <c r="E2870" s="30">
        <v>75.29</v>
      </c>
      <c r="F2870" s="31">
        <v>44201.0</v>
      </c>
      <c r="G2870" s="32">
        <f>VLOOKUP(A2870,first_purchase_date!A:B,2,false)</f>
        <v>44201</v>
      </c>
      <c r="H2870" s="18" t="str">
        <f t="shared" ref="H2870:I2870" si="2870">text(F2870,"yyyy-mm")</f>
        <v>2021-01</v>
      </c>
      <c r="I2870" s="18" t="str">
        <f t="shared" si="2870"/>
        <v>2021-01</v>
      </c>
      <c r="J2870" s="18">
        <f t="shared" si="3"/>
        <v>0</v>
      </c>
      <c r="L2870" s="33"/>
      <c r="S2870" s="33"/>
    </row>
    <row r="2871">
      <c r="A2871" s="3" t="s">
        <v>965</v>
      </c>
      <c r="B2871" s="3" t="s">
        <v>37</v>
      </c>
      <c r="C2871" s="3" t="s">
        <v>257</v>
      </c>
      <c r="D2871" s="3" t="s">
        <v>258</v>
      </c>
      <c r="E2871" s="30">
        <v>75.29</v>
      </c>
      <c r="F2871" s="31">
        <v>44201.0</v>
      </c>
      <c r="G2871" s="32">
        <f>VLOOKUP(A2871,first_purchase_date!A:B,2,false)</f>
        <v>44201</v>
      </c>
      <c r="H2871" s="18" t="str">
        <f t="shared" ref="H2871:I2871" si="2871">text(F2871,"yyyy-mm")</f>
        <v>2021-01</v>
      </c>
      <c r="I2871" s="18" t="str">
        <f t="shared" si="2871"/>
        <v>2021-01</v>
      </c>
      <c r="J2871" s="18">
        <f t="shared" si="3"/>
        <v>0</v>
      </c>
      <c r="L2871" s="33"/>
      <c r="S2871" s="33"/>
    </row>
    <row r="2872">
      <c r="A2872" s="3" t="s">
        <v>966</v>
      </c>
      <c r="B2872" s="3" t="s">
        <v>37</v>
      </c>
      <c r="C2872" s="3" t="s">
        <v>73</v>
      </c>
      <c r="D2872" s="3" t="s">
        <v>79</v>
      </c>
      <c r="E2872" s="30">
        <v>192.86</v>
      </c>
      <c r="F2872" s="31">
        <v>44201.0</v>
      </c>
      <c r="G2872" s="32">
        <f>VLOOKUP(A2872,first_purchase_date!A:B,2,false)</f>
        <v>44201</v>
      </c>
      <c r="H2872" s="18" t="str">
        <f t="shared" ref="H2872:I2872" si="2872">text(F2872,"yyyy-mm")</f>
        <v>2021-01</v>
      </c>
      <c r="I2872" s="18" t="str">
        <f t="shared" si="2872"/>
        <v>2021-01</v>
      </c>
      <c r="J2872" s="18">
        <f t="shared" si="3"/>
        <v>0</v>
      </c>
      <c r="L2872" s="33"/>
      <c r="S2872" s="33"/>
    </row>
    <row r="2873">
      <c r="A2873" s="3" t="s">
        <v>966</v>
      </c>
      <c r="B2873" s="3" t="s">
        <v>37</v>
      </c>
      <c r="C2873" s="3" t="s">
        <v>73</v>
      </c>
      <c r="D2873" s="3" t="s">
        <v>79</v>
      </c>
      <c r="E2873" s="30">
        <v>192.86</v>
      </c>
      <c r="F2873" s="31">
        <v>44201.0</v>
      </c>
      <c r="G2873" s="32">
        <f>VLOOKUP(A2873,first_purchase_date!A:B,2,false)</f>
        <v>44201</v>
      </c>
      <c r="H2873" s="18" t="str">
        <f t="shared" ref="H2873:I2873" si="2873">text(F2873,"yyyy-mm")</f>
        <v>2021-01</v>
      </c>
      <c r="I2873" s="18" t="str">
        <f t="shared" si="2873"/>
        <v>2021-01</v>
      </c>
      <c r="J2873" s="18">
        <f t="shared" si="3"/>
        <v>0</v>
      </c>
      <c r="L2873" s="33"/>
      <c r="S2873" s="33"/>
    </row>
    <row r="2874">
      <c r="A2874" s="3" t="s">
        <v>966</v>
      </c>
      <c r="B2874" s="3" t="s">
        <v>37</v>
      </c>
      <c r="C2874" s="3" t="s">
        <v>73</v>
      </c>
      <c r="D2874" s="3" t="s">
        <v>79</v>
      </c>
      <c r="E2874" s="30">
        <v>192.86</v>
      </c>
      <c r="F2874" s="31">
        <v>44201.0</v>
      </c>
      <c r="G2874" s="32">
        <f>VLOOKUP(A2874,first_purchase_date!A:B,2,false)</f>
        <v>44201</v>
      </c>
      <c r="H2874" s="18" t="str">
        <f t="shared" ref="H2874:I2874" si="2874">text(F2874,"yyyy-mm")</f>
        <v>2021-01</v>
      </c>
      <c r="I2874" s="18" t="str">
        <f t="shared" si="2874"/>
        <v>2021-01</v>
      </c>
      <c r="J2874" s="18">
        <f t="shared" si="3"/>
        <v>0</v>
      </c>
      <c r="L2874" s="33"/>
      <c r="S2874" s="33"/>
    </row>
    <row r="2875">
      <c r="A2875" s="3" t="s">
        <v>967</v>
      </c>
      <c r="B2875" s="3" t="s">
        <v>37</v>
      </c>
      <c r="C2875" s="3" t="s">
        <v>90</v>
      </c>
      <c r="D2875" s="3" t="s">
        <v>92</v>
      </c>
      <c r="E2875" s="30">
        <v>446.51</v>
      </c>
      <c r="F2875" s="31">
        <v>44201.0</v>
      </c>
      <c r="G2875" s="32">
        <f>VLOOKUP(A2875,first_purchase_date!A:B,2,false)</f>
        <v>44201</v>
      </c>
      <c r="H2875" s="18" t="str">
        <f t="shared" ref="H2875:I2875" si="2875">text(F2875,"yyyy-mm")</f>
        <v>2021-01</v>
      </c>
      <c r="I2875" s="18" t="str">
        <f t="shared" si="2875"/>
        <v>2021-01</v>
      </c>
      <c r="J2875" s="18">
        <f t="shared" si="3"/>
        <v>0</v>
      </c>
      <c r="L2875" s="33"/>
      <c r="S2875" s="33"/>
    </row>
    <row r="2876">
      <c r="A2876" s="3" t="s">
        <v>968</v>
      </c>
      <c r="B2876" s="3" t="s">
        <v>37</v>
      </c>
      <c r="C2876" s="3" t="s">
        <v>109</v>
      </c>
      <c r="D2876" s="3" t="s">
        <v>92</v>
      </c>
      <c r="E2876" s="30">
        <v>63.98</v>
      </c>
      <c r="F2876" s="31">
        <v>44201.0</v>
      </c>
      <c r="G2876" s="32">
        <f>VLOOKUP(A2876,first_purchase_date!A:B,2,false)</f>
        <v>44201</v>
      </c>
      <c r="H2876" s="18" t="str">
        <f t="shared" ref="H2876:I2876" si="2876">text(F2876,"yyyy-mm")</f>
        <v>2021-01</v>
      </c>
      <c r="I2876" s="18" t="str">
        <f t="shared" si="2876"/>
        <v>2021-01</v>
      </c>
      <c r="J2876" s="18">
        <f t="shared" si="3"/>
        <v>0</v>
      </c>
      <c r="L2876" s="33"/>
      <c r="S2876" s="33"/>
    </row>
    <row r="2877">
      <c r="A2877" s="3" t="s">
        <v>968</v>
      </c>
      <c r="B2877" s="3" t="s">
        <v>37</v>
      </c>
      <c r="C2877" s="3" t="s">
        <v>109</v>
      </c>
      <c r="D2877" s="3" t="s">
        <v>92</v>
      </c>
      <c r="E2877" s="30">
        <v>63.98</v>
      </c>
      <c r="F2877" s="31">
        <v>44201.0</v>
      </c>
      <c r="G2877" s="32">
        <f>VLOOKUP(A2877,first_purchase_date!A:B,2,false)</f>
        <v>44201</v>
      </c>
      <c r="H2877" s="18" t="str">
        <f t="shared" ref="H2877:I2877" si="2877">text(F2877,"yyyy-mm")</f>
        <v>2021-01</v>
      </c>
      <c r="I2877" s="18" t="str">
        <f t="shared" si="2877"/>
        <v>2021-01</v>
      </c>
      <c r="J2877" s="18">
        <f t="shared" si="3"/>
        <v>0</v>
      </c>
      <c r="L2877" s="33"/>
      <c r="S2877" s="33"/>
    </row>
    <row r="2878">
      <c r="A2878" s="3" t="s">
        <v>968</v>
      </c>
      <c r="B2878" s="3" t="s">
        <v>37</v>
      </c>
      <c r="C2878" s="3" t="s">
        <v>109</v>
      </c>
      <c r="D2878" s="3" t="s">
        <v>92</v>
      </c>
      <c r="E2878" s="30">
        <v>63.98</v>
      </c>
      <c r="F2878" s="31">
        <v>44201.0</v>
      </c>
      <c r="G2878" s="32">
        <f>VLOOKUP(A2878,first_purchase_date!A:B,2,false)</f>
        <v>44201</v>
      </c>
      <c r="H2878" s="18" t="str">
        <f t="shared" ref="H2878:I2878" si="2878">text(F2878,"yyyy-mm")</f>
        <v>2021-01</v>
      </c>
      <c r="I2878" s="18" t="str">
        <f t="shared" si="2878"/>
        <v>2021-01</v>
      </c>
      <c r="J2878" s="18">
        <f t="shared" si="3"/>
        <v>0</v>
      </c>
      <c r="L2878" s="33"/>
      <c r="S2878" s="33"/>
    </row>
    <row r="2879">
      <c r="A2879" s="3" t="s">
        <v>969</v>
      </c>
      <c r="B2879" s="3" t="s">
        <v>37</v>
      </c>
      <c r="C2879" s="3" t="s">
        <v>109</v>
      </c>
      <c r="D2879" s="3" t="s">
        <v>143</v>
      </c>
      <c r="E2879" s="30">
        <v>51.43</v>
      </c>
      <c r="F2879" s="31">
        <v>44201.0</v>
      </c>
      <c r="G2879" s="32">
        <f>VLOOKUP(A2879,first_purchase_date!A:B,2,false)</f>
        <v>44201</v>
      </c>
      <c r="H2879" s="18" t="str">
        <f t="shared" ref="H2879:I2879" si="2879">text(F2879,"yyyy-mm")</f>
        <v>2021-01</v>
      </c>
      <c r="I2879" s="18" t="str">
        <f t="shared" si="2879"/>
        <v>2021-01</v>
      </c>
      <c r="J2879" s="18">
        <f t="shared" si="3"/>
        <v>0</v>
      </c>
      <c r="L2879" s="33"/>
      <c r="S2879" s="33"/>
    </row>
    <row r="2880">
      <c r="A2880" s="3" t="s">
        <v>970</v>
      </c>
      <c r="B2880" s="3" t="s">
        <v>37</v>
      </c>
      <c r="C2880" s="3" t="s">
        <v>109</v>
      </c>
      <c r="D2880" s="3" t="s">
        <v>110</v>
      </c>
      <c r="E2880" s="30">
        <v>55.16</v>
      </c>
      <c r="F2880" s="31">
        <v>44201.0</v>
      </c>
      <c r="G2880" s="32">
        <f>VLOOKUP(A2880,first_purchase_date!A:B,2,false)</f>
        <v>44201</v>
      </c>
      <c r="H2880" s="18" t="str">
        <f t="shared" ref="H2880:I2880" si="2880">text(F2880,"yyyy-mm")</f>
        <v>2021-01</v>
      </c>
      <c r="I2880" s="18" t="str">
        <f t="shared" si="2880"/>
        <v>2021-01</v>
      </c>
      <c r="J2880" s="18">
        <f t="shared" si="3"/>
        <v>0</v>
      </c>
      <c r="L2880" s="33"/>
      <c r="S2880" s="33"/>
    </row>
    <row r="2881">
      <c r="A2881" s="3" t="s">
        <v>944</v>
      </c>
      <c r="B2881" s="3" t="s">
        <v>37</v>
      </c>
      <c r="C2881" s="3" t="s">
        <v>90</v>
      </c>
      <c r="D2881" s="3" t="s">
        <v>147</v>
      </c>
      <c r="E2881" s="30">
        <v>415.54</v>
      </c>
      <c r="F2881" s="31">
        <v>44201.0</v>
      </c>
      <c r="G2881" s="32">
        <f>VLOOKUP(A2881,first_purchase_date!A:B,2,false)</f>
        <v>44198</v>
      </c>
      <c r="H2881" s="18" t="str">
        <f t="shared" ref="H2881:I2881" si="2881">text(F2881,"yyyy-mm")</f>
        <v>2021-01</v>
      </c>
      <c r="I2881" s="18" t="str">
        <f t="shared" si="2881"/>
        <v>2021-01</v>
      </c>
      <c r="J2881" s="18">
        <f t="shared" si="3"/>
        <v>0</v>
      </c>
      <c r="L2881" s="33"/>
      <c r="S2881" s="33"/>
    </row>
    <row r="2882">
      <c r="A2882" s="3" t="s">
        <v>971</v>
      </c>
      <c r="B2882" s="3" t="s">
        <v>37</v>
      </c>
      <c r="C2882" s="3" t="s">
        <v>90</v>
      </c>
      <c r="D2882" s="3" t="s">
        <v>146</v>
      </c>
      <c r="E2882" s="30">
        <v>251.4</v>
      </c>
      <c r="F2882" s="31">
        <v>44201.0</v>
      </c>
      <c r="G2882" s="32">
        <f>VLOOKUP(A2882,first_purchase_date!A:B,2,false)</f>
        <v>44201</v>
      </c>
      <c r="H2882" s="18" t="str">
        <f t="shared" ref="H2882:I2882" si="2882">text(F2882,"yyyy-mm")</f>
        <v>2021-01</v>
      </c>
      <c r="I2882" s="18" t="str">
        <f t="shared" si="2882"/>
        <v>2021-01</v>
      </c>
      <c r="J2882" s="18">
        <f t="shared" si="3"/>
        <v>0</v>
      </c>
      <c r="L2882" s="33"/>
      <c r="S2882" s="33"/>
    </row>
    <row r="2883">
      <c r="A2883" s="3" t="s">
        <v>972</v>
      </c>
      <c r="B2883" s="3" t="s">
        <v>37</v>
      </c>
      <c r="C2883" s="3" t="s">
        <v>94</v>
      </c>
      <c r="D2883" s="3" t="s">
        <v>249</v>
      </c>
      <c r="E2883" s="30">
        <v>82.52</v>
      </c>
      <c r="F2883" s="31">
        <v>44201.0</v>
      </c>
      <c r="G2883" s="32">
        <f>VLOOKUP(A2883,first_purchase_date!A:B,2,false)</f>
        <v>44201</v>
      </c>
      <c r="H2883" s="18" t="str">
        <f t="shared" ref="H2883:I2883" si="2883">text(F2883,"yyyy-mm")</f>
        <v>2021-01</v>
      </c>
      <c r="I2883" s="18" t="str">
        <f t="shared" si="2883"/>
        <v>2021-01</v>
      </c>
      <c r="J2883" s="18">
        <f t="shared" si="3"/>
        <v>0</v>
      </c>
      <c r="L2883" s="33"/>
      <c r="S2883" s="33"/>
    </row>
    <row r="2884">
      <c r="A2884" s="3" t="s">
        <v>972</v>
      </c>
      <c r="B2884" s="3" t="s">
        <v>37</v>
      </c>
      <c r="C2884" s="3" t="s">
        <v>94</v>
      </c>
      <c r="D2884" s="3" t="s">
        <v>249</v>
      </c>
      <c r="E2884" s="30">
        <v>82.52</v>
      </c>
      <c r="F2884" s="31">
        <v>44201.0</v>
      </c>
      <c r="G2884" s="32">
        <f>VLOOKUP(A2884,first_purchase_date!A:B,2,false)</f>
        <v>44201</v>
      </c>
      <c r="H2884" s="18" t="str">
        <f t="shared" ref="H2884:I2884" si="2884">text(F2884,"yyyy-mm")</f>
        <v>2021-01</v>
      </c>
      <c r="I2884" s="18" t="str">
        <f t="shared" si="2884"/>
        <v>2021-01</v>
      </c>
      <c r="J2884" s="18">
        <f t="shared" si="3"/>
        <v>0</v>
      </c>
      <c r="L2884" s="33"/>
      <c r="S2884" s="33"/>
    </row>
    <row r="2885">
      <c r="A2885" s="3" t="s">
        <v>972</v>
      </c>
      <c r="B2885" s="3" t="s">
        <v>37</v>
      </c>
      <c r="C2885" s="3" t="s">
        <v>94</v>
      </c>
      <c r="D2885" s="3" t="s">
        <v>249</v>
      </c>
      <c r="E2885" s="30">
        <v>82.52</v>
      </c>
      <c r="F2885" s="31">
        <v>44201.0</v>
      </c>
      <c r="G2885" s="32">
        <f>VLOOKUP(A2885,first_purchase_date!A:B,2,false)</f>
        <v>44201</v>
      </c>
      <c r="H2885" s="18" t="str">
        <f t="shared" ref="H2885:I2885" si="2885">text(F2885,"yyyy-mm")</f>
        <v>2021-01</v>
      </c>
      <c r="I2885" s="18" t="str">
        <f t="shared" si="2885"/>
        <v>2021-01</v>
      </c>
      <c r="J2885" s="18">
        <f t="shared" si="3"/>
        <v>0</v>
      </c>
      <c r="L2885" s="33"/>
      <c r="S2885" s="33"/>
    </row>
    <row r="2886">
      <c r="A2886" s="3" t="s">
        <v>972</v>
      </c>
      <c r="B2886" s="3" t="s">
        <v>37</v>
      </c>
      <c r="C2886" s="3" t="s">
        <v>94</v>
      </c>
      <c r="D2886" s="3" t="s">
        <v>249</v>
      </c>
      <c r="E2886" s="30">
        <v>82.52</v>
      </c>
      <c r="F2886" s="31">
        <v>44201.0</v>
      </c>
      <c r="G2886" s="32">
        <f>VLOOKUP(A2886,first_purchase_date!A:B,2,false)</f>
        <v>44201</v>
      </c>
      <c r="H2886" s="18" t="str">
        <f t="shared" ref="H2886:I2886" si="2886">text(F2886,"yyyy-mm")</f>
        <v>2021-01</v>
      </c>
      <c r="I2886" s="18" t="str">
        <f t="shared" si="2886"/>
        <v>2021-01</v>
      </c>
      <c r="J2886" s="18">
        <f t="shared" si="3"/>
        <v>0</v>
      </c>
      <c r="L2886" s="33"/>
      <c r="S2886" s="33"/>
    </row>
    <row r="2887">
      <c r="A2887" s="3" t="s">
        <v>970</v>
      </c>
      <c r="B2887" s="3" t="s">
        <v>37</v>
      </c>
      <c r="C2887" s="3" t="s">
        <v>109</v>
      </c>
      <c r="D2887" s="3" t="s">
        <v>110</v>
      </c>
      <c r="E2887" s="30">
        <v>55.16</v>
      </c>
      <c r="F2887" s="31">
        <v>44201.0</v>
      </c>
      <c r="G2887" s="32">
        <f>VLOOKUP(A2887,first_purchase_date!A:B,2,false)</f>
        <v>44201</v>
      </c>
      <c r="H2887" s="18" t="str">
        <f t="shared" ref="H2887:I2887" si="2887">text(F2887,"yyyy-mm")</f>
        <v>2021-01</v>
      </c>
      <c r="I2887" s="18" t="str">
        <f t="shared" si="2887"/>
        <v>2021-01</v>
      </c>
      <c r="J2887" s="18">
        <f t="shared" si="3"/>
        <v>0</v>
      </c>
      <c r="L2887" s="33"/>
      <c r="S2887" s="33"/>
    </row>
    <row r="2888">
      <c r="A2888" s="3" t="s">
        <v>970</v>
      </c>
      <c r="B2888" s="3" t="s">
        <v>37</v>
      </c>
      <c r="C2888" s="3" t="s">
        <v>109</v>
      </c>
      <c r="D2888" s="3" t="s">
        <v>110</v>
      </c>
      <c r="E2888" s="30">
        <v>55.16</v>
      </c>
      <c r="F2888" s="31">
        <v>44201.0</v>
      </c>
      <c r="G2888" s="32">
        <f>VLOOKUP(A2888,first_purchase_date!A:B,2,false)</f>
        <v>44201</v>
      </c>
      <c r="H2888" s="18" t="str">
        <f t="shared" ref="H2888:I2888" si="2888">text(F2888,"yyyy-mm")</f>
        <v>2021-01</v>
      </c>
      <c r="I2888" s="18" t="str">
        <f t="shared" si="2888"/>
        <v>2021-01</v>
      </c>
      <c r="J2888" s="18">
        <f t="shared" si="3"/>
        <v>0</v>
      </c>
      <c r="L2888" s="33"/>
      <c r="S2888" s="33"/>
    </row>
    <row r="2889">
      <c r="A2889" s="3" t="s">
        <v>973</v>
      </c>
      <c r="B2889" s="3" t="s">
        <v>37</v>
      </c>
      <c r="C2889" s="3" t="s">
        <v>94</v>
      </c>
      <c r="D2889" s="3"/>
      <c r="E2889" s="30">
        <v>23.02</v>
      </c>
      <c r="F2889" s="31">
        <v>44201.0</v>
      </c>
      <c r="G2889" s="32">
        <f>VLOOKUP(A2889,first_purchase_date!A:B,2,false)</f>
        <v>44201</v>
      </c>
      <c r="H2889" s="18" t="str">
        <f t="shared" ref="H2889:I2889" si="2889">text(F2889,"yyyy-mm")</f>
        <v>2021-01</v>
      </c>
      <c r="I2889" s="18" t="str">
        <f t="shared" si="2889"/>
        <v>2021-01</v>
      </c>
      <c r="J2889" s="18">
        <f t="shared" si="3"/>
        <v>0</v>
      </c>
      <c r="L2889" s="33"/>
      <c r="S2889" s="33"/>
    </row>
    <row r="2890">
      <c r="A2890" s="3" t="s">
        <v>862</v>
      </c>
      <c r="B2890" s="3" t="s">
        <v>37</v>
      </c>
      <c r="C2890" s="3" t="s">
        <v>109</v>
      </c>
      <c r="D2890" s="3" t="s">
        <v>143</v>
      </c>
      <c r="E2890" s="30">
        <v>73.81</v>
      </c>
      <c r="F2890" s="31">
        <v>44201.0</v>
      </c>
      <c r="G2890" s="32">
        <f>VLOOKUP(A2890,first_purchase_date!A:B,2,false)</f>
        <v>44185</v>
      </c>
      <c r="H2890" s="18" t="str">
        <f t="shared" ref="H2890:I2890" si="2890">text(F2890,"yyyy-mm")</f>
        <v>2021-01</v>
      </c>
      <c r="I2890" s="18" t="str">
        <f t="shared" si="2890"/>
        <v>2020-12</v>
      </c>
      <c r="J2890" s="18">
        <f t="shared" si="3"/>
        <v>1</v>
      </c>
      <c r="L2890" s="33"/>
      <c r="S2890" s="33"/>
    </row>
    <row r="2891">
      <c r="A2891" s="3" t="s">
        <v>971</v>
      </c>
      <c r="B2891" s="3" t="s">
        <v>37</v>
      </c>
      <c r="C2891" s="3" t="s">
        <v>90</v>
      </c>
      <c r="D2891" s="3" t="s">
        <v>146</v>
      </c>
      <c r="E2891" s="30">
        <v>399.48</v>
      </c>
      <c r="F2891" s="31">
        <v>44201.0</v>
      </c>
      <c r="G2891" s="32">
        <f>VLOOKUP(A2891,first_purchase_date!A:B,2,false)</f>
        <v>44201</v>
      </c>
      <c r="H2891" s="18" t="str">
        <f t="shared" ref="H2891:I2891" si="2891">text(F2891,"yyyy-mm")</f>
        <v>2021-01</v>
      </c>
      <c r="I2891" s="18" t="str">
        <f t="shared" si="2891"/>
        <v>2021-01</v>
      </c>
      <c r="J2891" s="18">
        <f t="shared" si="3"/>
        <v>0</v>
      </c>
      <c r="L2891" s="33"/>
      <c r="S2891" s="33"/>
    </row>
    <row r="2892">
      <c r="A2892" s="3" t="s">
        <v>971</v>
      </c>
      <c r="B2892" s="3" t="s">
        <v>37</v>
      </c>
      <c r="C2892" s="3" t="s">
        <v>90</v>
      </c>
      <c r="D2892" s="3" t="s">
        <v>91</v>
      </c>
      <c r="E2892" s="30">
        <v>294.41</v>
      </c>
      <c r="F2892" s="31">
        <v>44201.0</v>
      </c>
      <c r="G2892" s="32">
        <f>VLOOKUP(A2892,first_purchase_date!A:B,2,false)</f>
        <v>44201</v>
      </c>
      <c r="H2892" s="18" t="str">
        <f t="shared" ref="H2892:I2892" si="2892">text(F2892,"yyyy-mm")</f>
        <v>2021-01</v>
      </c>
      <c r="I2892" s="18" t="str">
        <f t="shared" si="2892"/>
        <v>2021-01</v>
      </c>
      <c r="J2892" s="18">
        <f t="shared" si="3"/>
        <v>0</v>
      </c>
      <c r="L2892" s="33"/>
      <c r="S2892" s="33"/>
    </row>
    <row r="2893">
      <c r="A2893" s="3" t="s">
        <v>971</v>
      </c>
      <c r="B2893" s="3" t="s">
        <v>37</v>
      </c>
      <c r="C2893" s="3" t="s">
        <v>90</v>
      </c>
      <c r="D2893" s="3" t="s">
        <v>146</v>
      </c>
      <c r="E2893" s="30">
        <v>399.48</v>
      </c>
      <c r="F2893" s="31">
        <v>44201.0</v>
      </c>
      <c r="G2893" s="32">
        <f>VLOOKUP(A2893,first_purchase_date!A:B,2,false)</f>
        <v>44201</v>
      </c>
      <c r="H2893" s="18" t="str">
        <f t="shared" ref="H2893:I2893" si="2893">text(F2893,"yyyy-mm")</f>
        <v>2021-01</v>
      </c>
      <c r="I2893" s="18" t="str">
        <f t="shared" si="2893"/>
        <v>2021-01</v>
      </c>
      <c r="J2893" s="18">
        <f t="shared" si="3"/>
        <v>0</v>
      </c>
      <c r="L2893" s="33"/>
      <c r="S2893" s="33"/>
    </row>
    <row r="2894">
      <c r="A2894" s="3" t="s">
        <v>971</v>
      </c>
      <c r="B2894" s="3" t="s">
        <v>37</v>
      </c>
      <c r="C2894" s="3" t="s">
        <v>90</v>
      </c>
      <c r="D2894" s="3" t="s">
        <v>91</v>
      </c>
      <c r="E2894" s="30">
        <v>294.41</v>
      </c>
      <c r="F2894" s="31">
        <v>44201.0</v>
      </c>
      <c r="G2894" s="32">
        <f>VLOOKUP(A2894,first_purchase_date!A:B,2,false)</f>
        <v>44201</v>
      </c>
      <c r="H2894" s="18" t="str">
        <f t="shared" ref="H2894:I2894" si="2894">text(F2894,"yyyy-mm")</f>
        <v>2021-01</v>
      </c>
      <c r="I2894" s="18" t="str">
        <f t="shared" si="2894"/>
        <v>2021-01</v>
      </c>
      <c r="J2894" s="18">
        <f t="shared" si="3"/>
        <v>0</v>
      </c>
      <c r="L2894" s="33"/>
      <c r="S2894" s="33"/>
    </row>
    <row r="2895">
      <c r="A2895" s="3" t="s">
        <v>971</v>
      </c>
      <c r="B2895" s="3" t="s">
        <v>37</v>
      </c>
      <c r="C2895" s="3" t="s">
        <v>90</v>
      </c>
      <c r="D2895" s="3" t="s">
        <v>146</v>
      </c>
      <c r="E2895" s="30">
        <v>399.48</v>
      </c>
      <c r="F2895" s="31">
        <v>44201.0</v>
      </c>
      <c r="G2895" s="32">
        <f>VLOOKUP(A2895,first_purchase_date!A:B,2,false)</f>
        <v>44201</v>
      </c>
      <c r="H2895" s="18" t="str">
        <f t="shared" ref="H2895:I2895" si="2895">text(F2895,"yyyy-mm")</f>
        <v>2021-01</v>
      </c>
      <c r="I2895" s="18" t="str">
        <f t="shared" si="2895"/>
        <v>2021-01</v>
      </c>
      <c r="J2895" s="18">
        <f t="shared" si="3"/>
        <v>0</v>
      </c>
      <c r="L2895" s="33"/>
      <c r="S2895" s="33"/>
    </row>
    <row r="2896">
      <c r="A2896" s="3" t="s">
        <v>971</v>
      </c>
      <c r="B2896" s="3" t="s">
        <v>37</v>
      </c>
      <c r="C2896" s="3" t="s">
        <v>90</v>
      </c>
      <c r="D2896" s="3" t="s">
        <v>91</v>
      </c>
      <c r="E2896" s="30">
        <v>294.41</v>
      </c>
      <c r="F2896" s="31">
        <v>44201.0</v>
      </c>
      <c r="G2896" s="32">
        <f>VLOOKUP(A2896,first_purchase_date!A:B,2,false)</f>
        <v>44201</v>
      </c>
      <c r="H2896" s="18" t="str">
        <f t="shared" ref="H2896:I2896" si="2896">text(F2896,"yyyy-mm")</f>
        <v>2021-01</v>
      </c>
      <c r="I2896" s="18" t="str">
        <f t="shared" si="2896"/>
        <v>2021-01</v>
      </c>
      <c r="J2896" s="18">
        <f t="shared" si="3"/>
        <v>0</v>
      </c>
      <c r="L2896" s="33"/>
      <c r="S2896" s="33"/>
    </row>
    <row r="2897">
      <c r="A2897" s="3" t="s">
        <v>971</v>
      </c>
      <c r="B2897" s="3" t="s">
        <v>37</v>
      </c>
      <c r="C2897" s="3" t="s">
        <v>90</v>
      </c>
      <c r="D2897" s="3" t="s">
        <v>147</v>
      </c>
      <c r="E2897" s="30">
        <v>415.54</v>
      </c>
      <c r="F2897" s="31">
        <v>44201.0</v>
      </c>
      <c r="G2897" s="32">
        <f>VLOOKUP(A2897,first_purchase_date!A:B,2,false)</f>
        <v>44201</v>
      </c>
      <c r="H2897" s="18" t="str">
        <f t="shared" ref="H2897:I2897" si="2897">text(F2897,"yyyy-mm")</f>
        <v>2021-01</v>
      </c>
      <c r="I2897" s="18" t="str">
        <f t="shared" si="2897"/>
        <v>2021-01</v>
      </c>
      <c r="J2897" s="18">
        <f t="shared" si="3"/>
        <v>0</v>
      </c>
      <c r="L2897" s="33"/>
      <c r="S2897" s="33"/>
    </row>
    <row r="2898">
      <c r="A2898" s="3" t="s">
        <v>971</v>
      </c>
      <c r="B2898" s="3" t="s">
        <v>37</v>
      </c>
      <c r="C2898" s="3" t="s">
        <v>90</v>
      </c>
      <c r="D2898" s="3" t="s">
        <v>146</v>
      </c>
      <c r="E2898" s="30">
        <v>399.48</v>
      </c>
      <c r="F2898" s="31">
        <v>44201.0</v>
      </c>
      <c r="G2898" s="32">
        <f>VLOOKUP(A2898,first_purchase_date!A:B,2,false)</f>
        <v>44201</v>
      </c>
      <c r="H2898" s="18" t="str">
        <f t="shared" ref="H2898:I2898" si="2898">text(F2898,"yyyy-mm")</f>
        <v>2021-01</v>
      </c>
      <c r="I2898" s="18" t="str">
        <f t="shared" si="2898"/>
        <v>2021-01</v>
      </c>
      <c r="J2898" s="18">
        <f t="shared" si="3"/>
        <v>0</v>
      </c>
      <c r="L2898" s="33"/>
      <c r="S2898" s="33"/>
    </row>
    <row r="2899">
      <c r="A2899" s="3" t="s">
        <v>971</v>
      </c>
      <c r="B2899" s="3" t="s">
        <v>37</v>
      </c>
      <c r="C2899" s="3" t="s">
        <v>90</v>
      </c>
      <c r="D2899" s="3" t="s">
        <v>91</v>
      </c>
      <c r="E2899" s="30">
        <v>414.49</v>
      </c>
      <c r="F2899" s="31">
        <v>44201.0</v>
      </c>
      <c r="G2899" s="32">
        <f>VLOOKUP(A2899,first_purchase_date!A:B,2,false)</f>
        <v>44201</v>
      </c>
      <c r="H2899" s="18" t="str">
        <f t="shared" ref="H2899:I2899" si="2899">text(F2899,"yyyy-mm")</f>
        <v>2021-01</v>
      </c>
      <c r="I2899" s="18" t="str">
        <f t="shared" si="2899"/>
        <v>2021-01</v>
      </c>
      <c r="J2899" s="18">
        <f t="shared" si="3"/>
        <v>0</v>
      </c>
      <c r="L2899" s="33"/>
      <c r="S2899" s="33"/>
    </row>
    <row r="2900">
      <c r="A2900" s="3" t="s">
        <v>974</v>
      </c>
      <c r="B2900" s="3" t="s">
        <v>37</v>
      </c>
      <c r="C2900" s="3" t="s">
        <v>90</v>
      </c>
      <c r="D2900" s="3" t="s">
        <v>92</v>
      </c>
      <c r="E2900" s="30">
        <v>446.51</v>
      </c>
      <c r="F2900" s="31">
        <v>44202.0</v>
      </c>
      <c r="G2900" s="32">
        <f>VLOOKUP(A2900,first_purchase_date!A:B,2,false)</f>
        <v>44202</v>
      </c>
      <c r="H2900" s="18" t="str">
        <f t="shared" ref="H2900:I2900" si="2900">text(F2900,"yyyy-mm")</f>
        <v>2021-01</v>
      </c>
      <c r="I2900" s="18" t="str">
        <f t="shared" si="2900"/>
        <v>2021-01</v>
      </c>
      <c r="J2900" s="18">
        <f t="shared" si="3"/>
        <v>0</v>
      </c>
      <c r="L2900" s="33"/>
      <c r="S2900" s="33"/>
    </row>
    <row r="2901">
      <c r="A2901" s="3" t="s">
        <v>974</v>
      </c>
      <c r="B2901" s="3" t="s">
        <v>37</v>
      </c>
      <c r="C2901" s="3" t="s">
        <v>141</v>
      </c>
      <c r="D2901" s="3" t="s">
        <v>142</v>
      </c>
      <c r="E2901" s="30">
        <v>137.63</v>
      </c>
      <c r="F2901" s="31">
        <v>44202.0</v>
      </c>
      <c r="G2901" s="32">
        <f>VLOOKUP(A2901,first_purchase_date!A:B,2,false)</f>
        <v>44202</v>
      </c>
      <c r="H2901" s="18" t="str">
        <f t="shared" ref="H2901:I2901" si="2901">text(F2901,"yyyy-mm")</f>
        <v>2021-01</v>
      </c>
      <c r="I2901" s="18" t="str">
        <f t="shared" si="2901"/>
        <v>2021-01</v>
      </c>
      <c r="J2901" s="18">
        <f t="shared" si="3"/>
        <v>0</v>
      </c>
      <c r="L2901" s="33"/>
      <c r="S2901" s="33"/>
    </row>
    <row r="2902">
      <c r="A2902" s="3" t="s">
        <v>974</v>
      </c>
      <c r="B2902" s="3" t="s">
        <v>37</v>
      </c>
      <c r="C2902" s="3" t="s">
        <v>90</v>
      </c>
      <c r="D2902" s="3" t="s">
        <v>92</v>
      </c>
      <c r="E2902" s="30">
        <v>446.51</v>
      </c>
      <c r="F2902" s="31">
        <v>44202.0</v>
      </c>
      <c r="G2902" s="32">
        <f>VLOOKUP(A2902,first_purchase_date!A:B,2,false)</f>
        <v>44202</v>
      </c>
      <c r="H2902" s="18" t="str">
        <f t="shared" ref="H2902:I2902" si="2902">text(F2902,"yyyy-mm")</f>
        <v>2021-01</v>
      </c>
      <c r="I2902" s="18" t="str">
        <f t="shared" si="2902"/>
        <v>2021-01</v>
      </c>
      <c r="J2902" s="18">
        <f t="shared" si="3"/>
        <v>0</v>
      </c>
      <c r="L2902" s="33"/>
      <c r="S2902" s="33"/>
    </row>
    <row r="2903">
      <c r="A2903" s="3" t="s">
        <v>975</v>
      </c>
      <c r="B2903" s="3" t="s">
        <v>37</v>
      </c>
      <c r="C2903" s="3" t="s">
        <v>59</v>
      </c>
      <c r="D2903" s="3" t="s">
        <v>79</v>
      </c>
      <c r="E2903" s="30">
        <v>100.75</v>
      </c>
      <c r="F2903" s="31">
        <v>44202.0</v>
      </c>
      <c r="G2903" s="32">
        <f>VLOOKUP(A2903,first_purchase_date!A:B,2,false)</f>
        <v>44202</v>
      </c>
      <c r="H2903" s="18" t="str">
        <f t="shared" ref="H2903:I2903" si="2903">text(F2903,"yyyy-mm")</f>
        <v>2021-01</v>
      </c>
      <c r="I2903" s="18" t="str">
        <f t="shared" si="2903"/>
        <v>2021-01</v>
      </c>
      <c r="J2903" s="18">
        <f t="shared" si="3"/>
        <v>0</v>
      </c>
      <c r="L2903" s="33"/>
      <c r="S2903" s="33"/>
    </row>
    <row r="2904">
      <c r="A2904" s="3" t="s">
        <v>975</v>
      </c>
      <c r="B2904" s="3" t="s">
        <v>37</v>
      </c>
      <c r="C2904" s="3" t="s">
        <v>59</v>
      </c>
      <c r="D2904" s="3" t="s">
        <v>79</v>
      </c>
      <c r="E2904" s="30">
        <v>100.75</v>
      </c>
      <c r="F2904" s="31">
        <v>44202.0</v>
      </c>
      <c r="G2904" s="32">
        <f>VLOOKUP(A2904,first_purchase_date!A:B,2,false)</f>
        <v>44202</v>
      </c>
      <c r="H2904" s="18" t="str">
        <f t="shared" ref="H2904:I2904" si="2904">text(F2904,"yyyy-mm")</f>
        <v>2021-01</v>
      </c>
      <c r="I2904" s="18" t="str">
        <f t="shared" si="2904"/>
        <v>2021-01</v>
      </c>
      <c r="J2904" s="18">
        <f t="shared" si="3"/>
        <v>0</v>
      </c>
      <c r="L2904" s="33"/>
      <c r="S2904" s="33"/>
    </row>
    <row r="2905">
      <c r="A2905" s="3" t="s">
        <v>975</v>
      </c>
      <c r="B2905" s="3" t="s">
        <v>37</v>
      </c>
      <c r="C2905" s="3" t="s">
        <v>59</v>
      </c>
      <c r="D2905" s="3" t="s">
        <v>79</v>
      </c>
      <c r="E2905" s="30">
        <v>100.75</v>
      </c>
      <c r="F2905" s="31">
        <v>44202.0</v>
      </c>
      <c r="G2905" s="32">
        <f>VLOOKUP(A2905,first_purchase_date!A:B,2,false)</f>
        <v>44202</v>
      </c>
      <c r="H2905" s="18" t="str">
        <f t="shared" ref="H2905:I2905" si="2905">text(F2905,"yyyy-mm")</f>
        <v>2021-01</v>
      </c>
      <c r="I2905" s="18" t="str">
        <f t="shared" si="2905"/>
        <v>2021-01</v>
      </c>
      <c r="J2905" s="18">
        <f t="shared" si="3"/>
        <v>0</v>
      </c>
      <c r="L2905" s="33"/>
      <c r="S2905" s="33"/>
    </row>
    <row r="2906">
      <c r="A2906" s="3" t="s">
        <v>976</v>
      </c>
      <c r="B2906" s="3" t="s">
        <v>37</v>
      </c>
      <c r="C2906" s="3"/>
      <c r="D2906" s="3" t="s">
        <v>583</v>
      </c>
      <c r="E2906" s="30">
        <v>131.73</v>
      </c>
      <c r="F2906" s="31">
        <v>44202.0</v>
      </c>
      <c r="G2906" s="32">
        <f>VLOOKUP(A2906,first_purchase_date!A:B,2,false)</f>
        <v>44202</v>
      </c>
      <c r="H2906" s="18" t="str">
        <f t="shared" ref="H2906:I2906" si="2906">text(F2906,"yyyy-mm")</f>
        <v>2021-01</v>
      </c>
      <c r="I2906" s="18" t="str">
        <f t="shared" si="2906"/>
        <v>2021-01</v>
      </c>
      <c r="J2906" s="18">
        <f t="shared" si="3"/>
        <v>0</v>
      </c>
      <c r="L2906" s="33"/>
      <c r="S2906" s="33"/>
    </row>
    <row r="2907">
      <c r="A2907" s="3" t="s">
        <v>976</v>
      </c>
      <c r="B2907" s="3" t="s">
        <v>37</v>
      </c>
      <c r="C2907" s="3"/>
      <c r="D2907" s="3" t="s">
        <v>583</v>
      </c>
      <c r="E2907" s="30">
        <v>131.73</v>
      </c>
      <c r="F2907" s="31">
        <v>44202.0</v>
      </c>
      <c r="G2907" s="32">
        <f>VLOOKUP(A2907,first_purchase_date!A:B,2,false)</f>
        <v>44202</v>
      </c>
      <c r="H2907" s="18" t="str">
        <f t="shared" ref="H2907:I2907" si="2907">text(F2907,"yyyy-mm")</f>
        <v>2021-01</v>
      </c>
      <c r="I2907" s="18" t="str">
        <f t="shared" si="2907"/>
        <v>2021-01</v>
      </c>
      <c r="J2907" s="18">
        <f t="shared" si="3"/>
        <v>0</v>
      </c>
      <c r="L2907" s="33"/>
      <c r="S2907" s="33"/>
    </row>
    <row r="2908">
      <c r="A2908" s="3" t="s">
        <v>976</v>
      </c>
      <c r="B2908" s="3" t="s">
        <v>37</v>
      </c>
      <c r="C2908" s="3"/>
      <c r="D2908" s="3" t="s">
        <v>583</v>
      </c>
      <c r="E2908" s="30">
        <v>131.73</v>
      </c>
      <c r="F2908" s="31">
        <v>44202.0</v>
      </c>
      <c r="G2908" s="32">
        <f>VLOOKUP(A2908,first_purchase_date!A:B,2,false)</f>
        <v>44202</v>
      </c>
      <c r="H2908" s="18" t="str">
        <f t="shared" ref="H2908:I2908" si="2908">text(F2908,"yyyy-mm")</f>
        <v>2021-01</v>
      </c>
      <c r="I2908" s="18" t="str">
        <f t="shared" si="2908"/>
        <v>2021-01</v>
      </c>
      <c r="J2908" s="18">
        <f t="shared" si="3"/>
        <v>0</v>
      </c>
      <c r="L2908" s="33"/>
      <c r="S2908" s="33"/>
    </row>
    <row r="2909">
      <c r="A2909" s="3" t="s">
        <v>976</v>
      </c>
      <c r="B2909" s="3" t="s">
        <v>37</v>
      </c>
      <c r="C2909" s="3"/>
      <c r="D2909" s="3" t="s">
        <v>583</v>
      </c>
      <c r="E2909" s="30">
        <v>131.73</v>
      </c>
      <c r="F2909" s="31">
        <v>44202.0</v>
      </c>
      <c r="G2909" s="32">
        <f>VLOOKUP(A2909,first_purchase_date!A:B,2,false)</f>
        <v>44202</v>
      </c>
      <c r="H2909" s="18" t="str">
        <f t="shared" ref="H2909:I2909" si="2909">text(F2909,"yyyy-mm")</f>
        <v>2021-01</v>
      </c>
      <c r="I2909" s="18" t="str">
        <f t="shared" si="2909"/>
        <v>2021-01</v>
      </c>
      <c r="J2909" s="18">
        <f t="shared" si="3"/>
        <v>0</v>
      </c>
      <c r="L2909" s="33"/>
      <c r="S2909" s="33"/>
    </row>
    <row r="2910">
      <c r="A2910" s="3" t="s">
        <v>976</v>
      </c>
      <c r="B2910" s="3" t="s">
        <v>37</v>
      </c>
      <c r="C2910" s="3"/>
      <c r="D2910" s="3" t="s">
        <v>583</v>
      </c>
      <c r="E2910" s="30">
        <v>131.73</v>
      </c>
      <c r="F2910" s="31">
        <v>44202.0</v>
      </c>
      <c r="G2910" s="32">
        <f>VLOOKUP(A2910,first_purchase_date!A:B,2,false)</f>
        <v>44202</v>
      </c>
      <c r="H2910" s="18" t="str">
        <f t="shared" ref="H2910:I2910" si="2910">text(F2910,"yyyy-mm")</f>
        <v>2021-01</v>
      </c>
      <c r="I2910" s="18" t="str">
        <f t="shared" si="2910"/>
        <v>2021-01</v>
      </c>
      <c r="J2910" s="18">
        <f t="shared" si="3"/>
        <v>0</v>
      </c>
      <c r="L2910" s="33"/>
      <c r="S2910" s="33"/>
    </row>
    <row r="2911">
      <c r="A2911" s="3" t="s">
        <v>977</v>
      </c>
      <c r="B2911" s="3" t="s">
        <v>37</v>
      </c>
      <c r="C2911" s="3" t="s">
        <v>90</v>
      </c>
      <c r="D2911" s="3" t="s">
        <v>110</v>
      </c>
      <c r="E2911" s="30">
        <v>453.86</v>
      </c>
      <c r="F2911" s="31">
        <v>44202.0</v>
      </c>
      <c r="G2911" s="32">
        <f>VLOOKUP(A2911,first_purchase_date!A:B,2,false)</f>
        <v>44202</v>
      </c>
      <c r="H2911" s="18" t="str">
        <f t="shared" ref="H2911:I2911" si="2911">text(F2911,"yyyy-mm")</f>
        <v>2021-01</v>
      </c>
      <c r="I2911" s="18" t="str">
        <f t="shared" si="2911"/>
        <v>2021-01</v>
      </c>
      <c r="J2911" s="18">
        <f t="shared" si="3"/>
        <v>0</v>
      </c>
      <c r="L2911" s="33"/>
      <c r="S2911" s="33"/>
    </row>
    <row r="2912">
      <c r="A2912" s="3" t="s">
        <v>977</v>
      </c>
      <c r="B2912" s="3" t="s">
        <v>37</v>
      </c>
      <c r="C2912" s="3" t="s">
        <v>90</v>
      </c>
      <c r="D2912" s="3" t="s">
        <v>92</v>
      </c>
      <c r="E2912" s="30">
        <v>479.51</v>
      </c>
      <c r="F2912" s="31">
        <v>44202.0</v>
      </c>
      <c r="G2912" s="32">
        <f>VLOOKUP(A2912,first_purchase_date!A:B,2,false)</f>
        <v>44202</v>
      </c>
      <c r="H2912" s="18" t="str">
        <f t="shared" ref="H2912:I2912" si="2912">text(F2912,"yyyy-mm")</f>
        <v>2021-01</v>
      </c>
      <c r="I2912" s="18" t="str">
        <f t="shared" si="2912"/>
        <v>2021-01</v>
      </c>
      <c r="J2912" s="18">
        <f t="shared" si="3"/>
        <v>0</v>
      </c>
      <c r="L2912" s="33"/>
      <c r="S2912" s="33"/>
    </row>
    <row r="2913">
      <c r="A2913" s="3" t="s">
        <v>978</v>
      </c>
      <c r="B2913" s="3" t="s">
        <v>37</v>
      </c>
      <c r="C2913" s="3" t="s">
        <v>124</v>
      </c>
      <c r="D2913" s="3" t="s">
        <v>139</v>
      </c>
      <c r="E2913" s="30">
        <v>84.89</v>
      </c>
      <c r="F2913" s="31">
        <v>44202.0</v>
      </c>
      <c r="G2913" s="32">
        <f>VLOOKUP(A2913,first_purchase_date!A:B,2,false)</f>
        <v>44202</v>
      </c>
      <c r="H2913" s="18" t="str">
        <f t="shared" ref="H2913:I2913" si="2913">text(F2913,"yyyy-mm")</f>
        <v>2021-01</v>
      </c>
      <c r="I2913" s="18" t="str">
        <f t="shared" si="2913"/>
        <v>2021-01</v>
      </c>
      <c r="J2913" s="18">
        <f t="shared" si="3"/>
        <v>0</v>
      </c>
      <c r="L2913" s="33"/>
      <c r="S2913" s="33"/>
    </row>
    <row r="2914">
      <c r="A2914" s="3" t="s">
        <v>978</v>
      </c>
      <c r="B2914" s="3" t="s">
        <v>37</v>
      </c>
      <c r="C2914" s="3" t="s">
        <v>124</v>
      </c>
      <c r="D2914" s="3" t="s">
        <v>139</v>
      </c>
      <c r="E2914" s="30">
        <v>84.89</v>
      </c>
      <c r="F2914" s="31">
        <v>44202.0</v>
      </c>
      <c r="G2914" s="32">
        <f>VLOOKUP(A2914,first_purchase_date!A:B,2,false)</f>
        <v>44202</v>
      </c>
      <c r="H2914" s="18" t="str">
        <f t="shared" ref="H2914:I2914" si="2914">text(F2914,"yyyy-mm")</f>
        <v>2021-01</v>
      </c>
      <c r="I2914" s="18" t="str">
        <f t="shared" si="2914"/>
        <v>2021-01</v>
      </c>
      <c r="J2914" s="18">
        <f t="shared" si="3"/>
        <v>0</v>
      </c>
      <c r="L2914" s="33"/>
      <c r="S2914" s="33"/>
    </row>
    <row r="2915">
      <c r="A2915" s="3" t="s">
        <v>978</v>
      </c>
      <c r="B2915" s="3" t="s">
        <v>37</v>
      </c>
      <c r="C2915" s="3" t="s">
        <v>124</v>
      </c>
      <c r="D2915" s="3" t="s">
        <v>139</v>
      </c>
      <c r="E2915" s="30">
        <v>84.89</v>
      </c>
      <c r="F2915" s="31">
        <v>44202.0</v>
      </c>
      <c r="G2915" s="32">
        <f>VLOOKUP(A2915,first_purchase_date!A:B,2,false)</f>
        <v>44202</v>
      </c>
      <c r="H2915" s="18" t="str">
        <f t="shared" ref="H2915:I2915" si="2915">text(F2915,"yyyy-mm")</f>
        <v>2021-01</v>
      </c>
      <c r="I2915" s="18" t="str">
        <f t="shared" si="2915"/>
        <v>2021-01</v>
      </c>
      <c r="J2915" s="18">
        <f t="shared" si="3"/>
        <v>0</v>
      </c>
      <c r="L2915" s="33"/>
      <c r="S2915" s="33"/>
    </row>
    <row r="2916">
      <c r="A2916" s="3" t="s">
        <v>978</v>
      </c>
      <c r="B2916" s="3" t="s">
        <v>37</v>
      </c>
      <c r="C2916" s="3" t="s">
        <v>124</v>
      </c>
      <c r="D2916" s="3" t="s">
        <v>139</v>
      </c>
      <c r="E2916" s="30">
        <v>84.89</v>
      </c>
      <c r="F2916" s="31">
        <v>44202.0</v>
      </c>
      <c r="G2916" s="32">
        <f>VLOOKUP(A2916,first_purchase_date!A:B,2,false)</f>
        <v>44202</v>
      </c>
      <c r="H2916" s="18" t="str">
        <f t="shared" ref="H2916:I2916" si="2916">text(F2916,"yyyy-mm")</f>
        <v>2021-01</v>
      </c>
      <c r="I2916" s="18" t="str">
        <f t="shared" si="2916"/>
        <v>2021-01</v>
      </c>
      <c r="J2916" s="18">
        <f t="shared" si="3"/>
        <v>0</v>
      </c>
      <c r="L2916" s="33"/>
      <c r="S2916" s="33"/>
    </row>
    <row r="2917">
      <c r="A2917" s="3" t="s">
        <v>979</v>
      </c>
      <c r="B2917" s="3" t="s">
        <v>37</v>
      </c>
      <c r="C2917" s="3" t="s">
        <v>76</v>
      </c>
      <c r="D2917" s="3" t="s">
        <v>980</v>
      </c>
      <c r="E2917" s="30">
        <v>120.27</v>
      </c>
      <c r="F2917" s="31">
        <v>44202.0</v>
      </c>
      <c r="G2917" s="32">
        <f>VLOOKUP(A2917,first_purchase_date!A:B,2,false)</f>
        <v>44202</v>
      </c>
      <c r="H2917" s="18" t="str">
        <f t="shared" ref="H2917:I2917" si="2917">text(F2917,"yyyy-mm")</f>
        <v>2021-01</v>
      </c>
      <c r="I2917" s="18" t="str">
        <f t="shared" si="2917"/>
        <v>2021-01</v>
      </c>
      <c r="J2917" s="18">
        <f t="shared" si="3"/>
        <v>0</v>
      </c>
      <c r="L2917" s="33"/>
      <c r="S2917" s="33"/>
    </row>
    <row r="2918">
      <c r="A2918" s="3" t="s">
        <v>981</v>
      </c>
      <c r="B2918" s="3" t="s">
        <v>37</v>
      </c>
      <c r="C2918" s="3" t="s">
        <v>86</v>
      </c>
      <c r="D2918" s="3"/>
      <c r="E2918" s="30">
        <v>13.02</v>
      </c>
      <c r="F2918" s="31">
        <v>44202.0</v>
      </c>
      <c r="G2918" s="32">
        <f>VLOOKUP(A2918,first_purchase_date!A:B,2,false)</f>
        <v>44202</v>
      </c>
      <c r="H2918" s="18" t="str">
        <f t="shared" ref="H2918:I2918" si="2918">text(F2918,"yyyy-mm")</f>
        <v>2021-01</v>
      </c>
      <c r="I2918" s="18" t="str">
        <f t="shared" si="2918"/>
        <v>2021-01</v>
      </c>
      <c r="J2918" s="18">
        <f t="shared" si="3"/>
        <v>0</v>
      </c>
      <c r="L2918" s="33"/>
      <c r="S2918" s="33"/>
    </row>
    <row r="2919">
      <c r="A2919" s="3" t="s">
        <v>982</v>
      </c>
      <c r="B2919" s="3" t="s">
        <v>37</v>
      </c>
      <c r="C2919" s="3" t="s">
        <v>90</v>
      </c>
      <c r="D2919" s="3" t="s">
        <v>91</v>
      </c>
      <c r="E2919" s="30">
        <v>336.57</v>
      </c>
      <c r="F2919" s="31">
        <v>44203.0</v>
      </c>
      <c r="G2919" s="32">
        <f>VLOOKUP(A2919,first_purchase_date!A:B,2,false)</f>
        <v>44203</v>
      </c>
      <c r="H2919" s="18" t="str">
        <f t="shared" ref="H2919:I2919" si="2919">text(F2919,"yyyy-mm")</f>
        <v>2021-01</v>
      </c>
      <c r="I2919" s="18" t="str">
        <f t="shared" si="2919"/>
        <v>2021-01</v>
      </c>
      <c r="J2919" s="18">
        <f t="shared" si="3"/>
        <v>0</v>
      </c>
      <c r="L2919" s="33"/>
      <c r="S2919" s="33"/>
    </row>
    <row r="2920">
      <c r="A2920" s="3" t="s">
        <v>983</v>
      </c>
      <c r="B2920" s="3" t="s">
        <v>37</v>
      </c>
      <c r="C2920" s="3" t="s">
        <v>212</v>
      </c>
      <c r="D2920" s="3"/>
      <c r="E2920" s="30">
        <v>16.19</v>
      </c>
      <c r="F2920" s="31">
        <v>44203.0</v>
      </c>
      <c r="G2920" s="32">
        <f>VLOOKUP(A2920,first_purchase_date!A:B,2,false)</f>
        <v>44203</v>
      </c>
      <c r="H2920" s="18" t="str">
        <f t="shared" ref="H2920:I2920" si="2920">text(F2920,"yyyy-mm")</f>
        <v>2021-01</v>
      </c>
      <c r="I2920" s="18" t="str">
        <f t="shared" si="2920"/>
        <v>2021-01</v>
      </c>
      <c r="J2920" s="18">
        <f t="shared" si="3"/>
        <v>0</v>
      </c>
      <c r="L2920" s="33"/>
      <c r="S2920" s="33"/>
    </row>
    <row r="2921">
      <c r="A2921" s="3" t="s">
        <v>984</v>
      </c>
      <c r="B2921" s="3" t="s">
        <v>37</v>
      </c>
      <c r="C2921" s="3" t="s">
        <v>59</v>
      </c>
      <c r="D2921" s="3" t="s">
        <v>81</v>
      </c>
      <c r="E2921" s="30">
        <v>17.62</v>
      </c>
      <c r="F2921" s="31">
        <v>44203.0</v>
      </c>
      <c r="G2921" s="32">
        <f>VLOOKUP(A2921,first_purchase_date!A:B,2,false)</f>
        <v>44203</v>
      </c>
      <c r="H2921" s="18" t="str">
        <f t="shared" ref="H2921:I2921" si="2921">text(F2921,"yyyy-mm")</f>
        <v>2021-01</v>
      </c>
      <c r="I2921" s="18" t="str">
        <f t="shared" si="2921"/>
        <v>2021-01</v>
      </c>
      <c r="J2921" s="18">
        <f t="shared" si="3"/>
        <v>0</v>
      </c>
      <c r="L2921" s="33"/>
      <c r="S2921" s="33"/>
    </row>
    <row r="2922">
      <c r="A2922" s="3" t="s">
        <v>984</v>
      </c>
      <c r="B2922" s="3" t="s">
        <v>37</v>
      </c>
      <c r="C2922" s="3" t="s">
        <v>59</v>
      </c>
      <c r="D2922" s="3" t="s">
        <v>81</v>
      </c>
      <c r="E2922" s="30">
        <v>17.62</v>
      </c>
      <c r="F2922" s="31">
        <v>44203.0</v>
      </c>
      <c r="G2922" s="32">
        <f>VLOOKUP(A2922,first_purchase_date!A:B,2,false)</f>
        <v>44203</v>
      </c>
      <c r="H2922" s="18" t="str">
        <f t="shared" ref="H2922:I2922" si="2922">text(F2922,"yyyy-mm")</f>
        <v>2021-01</v>
      </c>
      <c r="I2922" s="18" t="str">
        <f t="shared" si="2922"/>
        <v>2021-01</v>
      </c>
      <c r="J2922" s="18">
        <f t="shared" si="3"/>
        <v>0</v>
      </c>
      <c r="L2922" s="33"/>
      <c r="S2922" s="33"/>
    </row>
    <row r="2923">
      <c r="A2923" s="3" t="s">
        <v>985</v>
      </c>
      <c r="B2923" s="3" t="s">
        <v>37</v>
      </c>
      <c r="C2923" s="3" t="s">
        <v>90</v>
      </c>
      <c r="D2923" s="3" t="s">
        <v>146</v>
      </c>
      <c r="E2923" s="30">
        <v>251.4</v>
      </c>
      <c r="F2923" s="31">
        <v>44203.0</v>
      </c>
      <c r="G2923" s="32">
        <f>VLOOKUP(A2923,first_purchase_date!A:B,2,false)</f>
        <v>44203</v>
      </c>
      <c r="H2923" s="18" t="str">
        <f t="shared" ref="H2923:I2923" si="2923">text(F2923,"yyyy-mm")</f>
        <v>2021-01</v>
      </c>
      <c r="I2923" s="18" t="str">
        <f t="shared" si="2923"/>
        <v>2021-01</v>
      </c>
      <c r="J2923" s="18">
        <f t="shared" si="3"/>
        <v>0</v>
      </c>
      <c r="L2923" s="33"/>
      <c r="S2923" s="33"/>
    </row>
    <row r="2924">
      <c r="A2924" s="3" t="s">
        <v>985</v>
      </c>
      <c r="B2924" s="3" t="s">
        <v>37</v>
      </c>
      <c r="C2924" s="3" t="s">
        <v>90</v>
      </c>
      <c r="D2924" s="3" t="s">
        <v>146</v>
      </c>
      <c r="E2924" s="30">
        <v>251.4</v>
      </c>
      <c r="F2924" s="31">
        <v>44203.0</v>
      </c>
      <c r="G2924" s="32">
        <f>VLOOKUP(A2924,first_purchase_date!A:B,2,false)</f>
        <v>44203</v>
      </c>
      <c r="H2924" s="18" t="str">
        <f t="shared" ref="H2924:I2924" si="2924">text(F2924,"yyyy-mm")</f>
        <v>2021-01</v>
      </c>
      <c r="I2924" s="18" t="str">
        <f t="shared" si="2924"/>
        <v>2021-01</v>
      </c>
      <c r="J2924" s="18">
        <f t="shared" si="3"/>
        <v>0</v>
      </c>
      <c r="L2924" s="33"/>
      <c r="S2924" s="33"/>
    </row>
    <row r="2925">
      <c r="A2925" s="3" t="s">
        <v>985</v>
      </c>
      <c r="B2925" s="3" t="s">
        <v>37</v>
      </c>
      <c r="C2925" s="3" t="s">
        <v>90</v>
      </c>
      <c r="D2925" s="3" t="s">
        <v>146</v>
      </c>
      <c r="E2925" s="30">
        <v>251.4</v>
      </c>
      <c r="F2925" s="31">
        <v>44203.0</v>
      </c>
      <c r="G2925" s="32">
        <f>VLOOKUP(A2925,first_purchase_date!A:B,2,false)</f>
        <v>44203</v>
      </c>
      <c r="H2925" s="18" t="str">
        <f t="shared" ref="H2925:I2925" si="2925">text(F2925,"yyyy-mm")</f>
        <v>2021-01</v>
      </c>
      <c r="I2925" s="18" t="str">
        <f t="shared" si="2925"/>
        <v>2021-01</v>
      </c>
      <c r="J2925" s="18">
        <f t="shared" si="3"/>
        <v>0</v>
      </c>
      <c r="L2925" s="33"/>
      <c r="S2925" s="33"/>
    </row>
    <row r="2926">
      <c r="A2926" s="3" t="s">
        <v>984</v>
      </c>
      <c r="B2926" s="3" t="s">
        <v>37</v>
      </c>
      <c r="C2926" s="3" t="s">
        <v>59</v>
      </c>
      <c r="D2926" s="3" t="s">
        <v>81</v>
      </c>
      <c r="E2926" s="30">
        <v>17.62</v>
      </c>
      <c r="F2926" s="31">
        <v>44203.0</v>
      </c>
      <c r="G2926" s="32">
        <f>VLOOKUP(A2926,first_purchase_date!A:B,2,false)</f>
        <v>44203</v>
      </c>
      <c r="H2926" s="18" t="str">
        <f t="shared" ref="H2926:I2926" si="2926">text(F2926,"yyyy-mm")</f>
        <v>2021-01</v>
      </c>
      <c r="I2926" s="18" t="str">
        <f t="shared" si="2926"/>
        <v>2021-01</v>
      </c>
      <c r="J2926" s="18">
        <f t="shared" si="3"/>
        <v>0</v>
      </c>
      <c r="L2926" s="33"/>
      <c r="S2926" s="33"/>
    </row>
    <row r="2927">
      <c r="A2927" s="3" t="s">
        <v>986</v>
      </c>
      <c r="B2927" s="3" t="s">
        <v>37</v>
      </c>
      <c r="C2927" s="3" t="s">
        <v>90</v>
      </c>
      <c r="D2927" s="3" t="s">
        <v>110</v>
      </c>
      <c r="E2927" s="30">
        <v>307.43</v>
      </c>
      <c r="F2927" s="31">
        <v>44203.0</v>
      </c>
      <c r="G2927" s="32">
        <f>VLOOKUP(A2927,first_purchase_date!A:B,2,false)</f>
        <v>44203</v>
      </c>
      <c r="H2927" s="18" t="str">
        <f t="shared" ref="H2927:I2927" si="2927">text(F2927,"yyyy-mm")</f>
        <v>2021-01</v>
      </c>
      <c r="I2927" s="18" t="str">
        <f t="shared" si="2927"/>
        <v>2021-01</v>
      </c>
      <c r="J2927" s="18">
        <f t="shared" si="3"/>
        <v>0</v>
      </c>
      <c r="L2927" s="33"/>
      <c r="S2927" s="33"/>
    </row>
    <row r="2928">
      <c r="A2928" s="3" t="s">
        <v>986</v>
      </c>
      <c r="B2928" s="3" t="s">
        <v>37</v>
      </c>
      <c r="C2928" s="3" t="s">
        <v>90</v>
      </c>
      <c r="D2928" s="3" t="s">
        <v>110</v>
      </c>
      <c r="E2928" s="30">
        <v>307.43</v>
      </c>
      <c r="F2928" s="31">
        <v>44203.0</v>
      </c>
      <c r="G2928" s="32">
        <f>VLOOKUP(A2928,first_purchase_date!A:B,2,false)</f>
        <v>44203</v>
      </c>
      <c r="H2928" s="18" t="str">
        <f t="shared" ref="H2928:I2928" si="2928">text(F2928,"yyyy-mm")</f>
        <v>2021-01</v>
      </c>
      <c r="I2928" s="18" t="str">
        <f t="shared" si="2928"/>
        <v>2021-01</v>
      </c>
      <c r="J2928" s="18">
        <f t="shared" si="3"/>
        <v>0</v>
      </c>
      <c r="L2928" s="33"/>
      <c r="S2928" s="33"/>
    </row>
    <row r="2929">
      <c r="A2929" s="3" t="s">
        <v>685</v>
      </c>
      <c r="B2929" s="3" t="s">
        <v>37</v>
      </c>
      <c r="C2929" s="3" t="s">
        <v>94</v>
      </c>
      <c r="D2929" s="3"/>
      <c r="E2929" s="30">
        <v>32.22</v>
      </c>
      <c r="F2929" s="31">
        <v>44203.0</v>
      </c>
      <c r="G2929" s="32">
        <f>VLOOKUP(A2929,first_purchase_date!A:B,2,false)</f>
        <v>44163</v>
      </c>
      <c r="H2929" s="18" t="str">
        <f t="shared" ref="H2929:I2929" si="2929">text(F2929,"yyyy-mm")</f>
        <v>2021-01</v>
      </c>
      <c r="I2929" s="18" t="str">
        <f t="shared" si="2929"/>
        <v>2020-11</v>
      </c>
      <c r="J2929" s="18">
        <f t="shared" si="3"/>
        <v>2</v>
      </c>
      <c r="L2929" s="33"/>
      <c r="S2929" s="33"/>
    </row>
    <row r="2930">
      <c r="A2930" s="3" t="s">
        <v>987</v>
      </c>
      <c r="B2930" s="3" t="s">
        <v>37</v>
      </c>
      <c r="C2930" s="3" t="s">
        <v>73</v>
      </c>
      <c r="D2930" s="3" t="s">
        <v>263</v>
      </c>
      <c r="E2930" s="30">
        <v>128.33</v>
      </c>
      <c r="F2930" s="31">
        <v>44203.0</v>
      </c>
      <c r="G2930" s="32">
        <f>VLOOKUP(A2930,first_purchase_date!A:B,2,false)</f>
        <v>44203</v>
      </c>
      <c r="H2930" s="18" t="str">
        <f t="shared" ref="H2930:I2930" si="2930">text(F2930,"yyyy-mm")</f>
        <v>2021-01</v>
      </c>
      <c r="I2930" s="18" t="str">
        <f t="shared" si="2930"/>
        <v>2021-01</v>
      </c>
      <c r="J2930" s="18">
        <f t="shared" si="3"/>
        <v>0</v>
      </c>
      <c r="L2930" s="33"/>
      <c r="S2930" s="33"/>
    </row>
    <row r="2931">
      <c r="A2931" s="3" t="s">
        <v>987</v>
      </c>
      <c r="B2931" s="3" t="s">
        <v>37</v>
      </c>
      <c r="C2931" s="3" t="s">
        <v>73</v>
      </c>
      <c r="D2931" s="3" t="s">
        <v>263</v>
      </c>
      <c r="E2931" s="30">
        <v>128.33</v>
      </c>
      <c r="F2931" s="31">
        <v>44203.0</v>
      </c>
      <c r="G2931" s="32">
        <f>VLOOKUP(A2931,first_purchase_date!A:B,2,false)</f>
        <v>44203</v>
      </c>
      <c r="H2931" s="18" t="str">
        <f t="shared" ref="H2931:I2931" si="2931">text(F2931,"yyyy-mm")</f>
        <v>2021-01</v>
      </c>
      <c r="I2931" s="18" t="str">
        <f t="shared" si="2931"/>
        <v>2021-01</v>
      </c>
      <c r="J2931" s="18">
        <f t="shared" si="3"/>
        <v>0</v>
      </c>
      <c r="L2931" s="33"/>
      <c r="S2931" s="33"/>
    </row>
    <row r="2932">
      <c r="A2932" s="3" t="s">
        <v>987</v>
      </c>
      <c r="B2932" s="3" t="s">
        <v>37</v>
      </c>
      <c r="C2932" s="3" t="s">
        <v>73</v>
      </c>
      <c r="D2932" s="3" t="s">
        <v>263</v>
      </c>
      <c r="E2932" s="30">
        <v>128.33</v>
      </c>
      <c r="F2932" s="31">
        <v>44203.0</v>
      </c>
      <c r="G2932" s="32">
        <f>VLOOKUP(A2932,first_purchase_date!A:B,2,false)</f>
        <v>44203</v>
      </c>
      <c r="H2932" s="18" t="str">
        <f t="shared" ref="H2932:I2932" si="2932">text(F2932,"yyyy-mm")</f>
        <v>2021-01</v>
      </c>
      <c r="I2932" s="18" t="str">
        <f t="shared" si="2932"/>
        <v>2021-01</v>
      </c>
      <c r="J2932" s="18">
        <f t="shared" si="3"/>
        <v>0</v>
      </c>
      <c r="L2932" s="33"/>
      <c r="S2932" s="33"/>
    </row>
    <row r="2933">
      <c r="A2933" s="3" t="s">
        <v>987</v>
      </c>
      <c r="B2933" s="3" t="s">
        <v>37</v>
      </c>
      <c r="C2933" s="3" t="s">
        <v>73</v>
      </c>
      <c r="D2933" s="3" t="s">
        <v>263</v>
      </c>
      <c r="E2933" s="30">
        <v>128.33</v>
      </c>
      <c r="F2933" s="31">
        <v>44203.0</v>
      </c>
      <c r="G2933" s="32">
        <f>VLOOKUP(A2933,first_purchase_date!A:B,2,false)</f>
        <v>44203</v>
      </c>
      <c r="H2933" s="18" t="str">
        <f t="shared" ref="H2933:I2933" si="2933">text(F2933,"yyyy-mm")</f>
        <v>2021-01</v>
      </c>
      <c r="I2933" s="18" t="str">
        <f t="shared" si="2933"/>
        <v>2021-01</v>
      </c>
      <c r="J2933" s="18">
        <f t="shared" si="3"/>
        <v>0</v>
      </c>
      <c r="L2933" s="33"/>
      <c r="S2933" s="33"/>
    </row>
    <row r="2934">
      <c r="A2934" s="3" t="s">
        <v>988</v>
      </c>
      <c r="B2934" s="3" t="s">
        <v>37</v>
      </c>
      <c r="C2934" s="3" t="s">
        <v>235</v>
      </c>
      <c r="D2934" s="3" t="s">
        <v>989</v>
      </c>
      <c r="E2934" s="30">
        <v>33.4</v>
      </c>
      <c r="F2934" s="31">
        <v>44203.0</v>
      </c>
      <c r="G2934" s="32">
        <f>VLOOKUP(A2934,first_purchase_date!A:B,2,false)</f>
        <v>44203</v>
      </c>
      <c r="H2934" s="18" t="str">
        <f t="shared" ref="H2934:I2934" si="2934">text(F2934,"yyyy-mm")</f>
        <v>2021-01</v>
      </c>
      <c r="I2934" s="18" t="str">
        <f t="shared" si="2934"/>
        <v>2021-01</v>
      </c>
      <c r="J2934" s="18">
        <f t="shared" si="3"/>
        <v>0</v>
      </c>
      <c r="L2934" s="33"/>
      <c r="S2934" s="33"/>
    </row>
    <row r="2935">
      <c r="A2935" s="3" t="s">
        <v>988</v>
      </c>
      <c r="B2935" s="3" t="s">
        <v>37</v>
      </c>
      <c r="C2935" s="3" t="s">
        <v>178</v>
      </c>
      <c r="D2935" s="3" t="s">
        <v>989</v>
      </c>
      <c r="E2935" s="30">
        <v>24.48</v>
      </c>
      <c r="F2935" s="31">
        <v>44203.0</v>
      </c>
      <c r="G2935" s="32">
        <f>VLOOKUP(A2935,first_purchase_date!A:B,2,false)</f>
        <v>44203</v>
      </c>
      <c r="H2935" s="18" t="str">
        <f t="shared" ref="H2935:I2935" si="2935">text(F2935,"yyyy-mm")</f>
        <v>2021-01</v>
      </c>
      <c r="I2935" s="18" t="str">
        <f t="shared" si="2935"/>
        <v>2021-01</v>
      </c>
      <c r="J2935" s="18">
        <f t="shared" si="3"/>
        <v>0</v>
      </c>
      <c r="L2935" s="33"/>
      <c r="S2935" s="33"/>
    </row>
    <row r="2936">
      <c r="A2936" s="3" t="s">
        <v>988</v>
      </c>
      <c r="B2936" s="3" t="s">
        <v>37</v>
      </c>
      <c r="C2936" s="3" t="s">
        <v>235</v>
      </c>
      <c r="D2936" s="3" t="s">
        <v>989</v>
      </c>
      <c r="E2936" s="30">
        <v>33.4</v>
      </c>
      <c r="F2936" s="31">
        <v>44203.0</v>
      </c>
      <c r="G2936" s="32">
        <f>VLOOKUP(A2936,first_purchase_date!A:B,2,false)</f>
        <v>44203</v>
      </c>
      <c r="H2936" s="18" t="str">
        <f t="shared" ref="H2936:I2936" si="2936">text(F2936,"yyyy-mm")</f>
        <v>2021-01</v>
      </c>
      <c r="I2936" s="18" t="str">
        <f t="shared" si="2936"/>
        <v>2021-01</v>
      </c>
      <c r="J2936" s="18">
        <f t="shared" si="3"/>
        <v>0</v>
      </c>
      <c r="L2936" s="33"/>
      <c r="S2936" s="33"/>
    </row>
    <row r="2937">
      <c r="A2937" s="3" t="s">
        <v>988</v>
      </c>
      <c r="B2937" s="3" t="s">
        <v>37</v>
      </c>
      <c r="C2937" s="3" t="s">
        <v>178</v>
      </c>
      <c r="D2937" s="3" t="s">
        <v>989</v>
      </c>
      <c r="E2937" s="30">
        <v>24.48</v>
      </c>
      <c r="F2937" s="31">
        <v>44203.0</v>
      </c>
      <c r="G2937" s="32">
        <f>VLOOKUP(A2937,first_purchase_date!A:B,2,false)</f>
        <v>44203</v>
      </c>
      <c r="H2937" s="18" t="str">
        <f t="shared" ref="H2937:I2937" si="2937">text(F2937,"yyyy-mm")</f>
        <v>2021-01</v>
      </c>
      <c r="I2937" s="18" t="str">
        <f t="shared" si="2937"/>
        <v>2021-01</v>
      </c>
      <c r="J2937" s="18">
        <f t="shared" si="3"/>
        <v>0</v>
      </c>
      <c r="L2937" s="33"/>
      <c r="S2937" s="33"/>
    </row>
    <row r="2938">
      <c r="A2938" s="3" t="s">
        <v>990</v>
      </c>
      <c r="B2938" s="3" t="s">
        <v>37</v>
      </c>
      <c r="C2938" s="3" t="s">
        <v>90</v>
      </c>
      <c r="D2938" s="3" t="s">
        <v>110</v>
      </c>
      <c r="E2938" s="30">
        <v>501.54</v>
      </c>
      <c r="F2938" s="31">
        <v>44203.0</v>
      </c>
      <c r="G2938" s="32">
        <f>VLOOKUP(A2938,first_purchase_date!A:B,2,false)</f>
        <v>44203</v>
      </c>
      <c r="H2938" s="18" t="str">
        <f t="shared" ref="H2938:I2938" si="2938">text(F2938,"yyyy-mm")</f>
        <v>2021-01</v>
      </c>
      <c r="I2938" s="18" t="str">
        <f t="shared" si="2938"/>
        <v>2021-01</v>
      </c>
      <c r="J2938" s="18">
        <f t="shared" si="3"/>
        <v>0</v>
      </c>
      <c r="L2938" s="33"/>
      <c r="S2938" s="33"/>
    </row>
    <row r="2939">
      <c r="A2939" s="3" t="s">
        <v>990</v>
      </c>
      <c r="B2939" s="3" t="s">
        <v>37</v>
      </c>
      <c r="C2939" s="3" t="s">
        <v>90</v>
      </c>
      <c r="D2939" s="3" t="s">
        <v>110</v>
      </c>
      <c r="E2939" s="30">
        <v>501.54</v>
      </c>
      <c r="F2939" s="31">
        <v>44203.0</v>
      </c>
      <c r="G2939" s="32">
        <f>VLOOKUP(A2939,first_purchase_date!A:B,2,false)</f>
        <v>44203</v>
      </c>
      <c r="H2939" s="18" t="str">
        <f t="shared" ref="H2939:I2939" si="2939">text(F2939,"yyyy-mm")</f>
        <v>2021-01</v>
      </c>
      <c r="I2939" s="18" t="str">
        <f t="shared" si="2939"/>
        <v>2021-01</v>
      </c>
      <c r="J2939" s="18">
        <f t="shared" si="3"/>
        <v>0</v>
      </c>
      <c r="L2939" s="33"/>
      <c r="S2939" s="33"/>
    </row>
    <row r="2940">
      <c r="A2940" s="3" t="s">
        <v>990</v>
      </c>
      <c r="B2940" s="3" t="s">
        <v>37</v>
      </c>
      <c r="C2940" s="3" t="s">
        <v>90</v>
      </c>
      <c r="D2940" s="3"/>
      <c r="E2940" s="30">
        <v>397.48</v>
      </c>
      <c r="F2940" s="31">
        <v>44203.0</v>
      </c>
      <c r="G2940" s="32">
        <f>VLOOKUP(A2940,first_purchase_date!A:B,2,false)</f>
        <v>44203</v>
      </c>
      <c r="H2940" s="18" t="str">
        <f t="shared" ref="H2940:I2940" si="2940">text(F2940,"yyyy-mm")</f>
        <v>2021-01</v>
      </c>
      <c r="I2940" s="18" t="str">
        <f t="shared" si="2940"/>
        <v>2021-01</v>
      </c>
      <c r="J2940" s="18">
        <f t="shared" si="3"/>
        <v>0</v>
      </c>
      <c r="L2940" s="33"/>
      <c r="S2940" s="33"/>
    </row>
    <row r="2941">
      <c r="A2941" s="3" t="s">
        <v>991</v>
      </c>
      <c r="B2941" s="3" t="s">
        <v>37</v>
      </c>
      <c r="C2941" s="3"/>
      <c r="D2941" s="3" t="s">
        <v>840</v>
      </c>
      <c r="E2941" s="30">
        <v>43.57</v>
      </c>
      <c r="F2941" s="31">
        <v>44203.0</v>
      </c>
      <c r="G2941" s="32">
        <f>VLOOKUP(A2941,first_purchase_date!A:B,2,false)</f>
        <v>44203</v>
      </c>
      <c r="H2941" s="18" t="str">
        <f t="shared" ref="H2941:I2941" si="2941">text(F2941,"yyyy-mm")</f>
        <v>2021-01</v>
      </c>
      <c r="I2941" s="18" t="str">
        <f t="shared" si="2941"/>
        <v>2021-01</v>
      </c>
      <c r="J2941" s="18">
        <f t="shared" si="3"/>
        <v>0</v>
      </c>
      <c r="L2941" s="33"/>
      <c r="S2941" s="33"/>
    </row>
    <row r="2942">
      <c r="A2942" s="3" t="s">
        <v>991</v>
      </c>
      <c r="B2942" s="3" t="s">
        <v>37</v>
      </c>
      <c r="C2942" s="3"/>
      <c r="D2942" s="3" t="s">
        <v>840</v>
      </c>
      <c r="E2942" s="30">
        <v>43.57</v>
      </c>
      <c r="F2942" s="31">
        <v>44203.0</v>
      </c>
      <c r="G2942" s="32">
        <f>VLOOKUP(A2942,first_purchase_date!A:B,2,false)</f>
        <v>44203</v>
      </c>
      <c r="H2942" s="18" t="str">
        <f t="shared" ref="H2942:I2942" si="2942">text(F2942,"yyyy-mm")</f>
        <v>2021-01</v>
      </c>
      <c r="I2942" s="18" t="str">
        <f t="shared" si="2942"/>
        <v>2021-01</v>
      </c>
      <c r="J2942" s="18">
        <f t="shared" si="3"/>
        <v>0</v>
      </c>
      <c r="L2942" s="33"/>
      <c r="S2942" s="33"/>
    </row>
    <row r="2943">
      <c r="A2943" s="3" t="s">
        <v>992</v>
      </c>
      <c r="B2943" s="3" t="s">
        <v>37</v>
      </c>
      <c r="C2943" s="3" t="s">
        <v>90</v>
      </c>
      <c r="D2943" s="3" t="s">
        <v>92</v>
      </c>
      <c r="E2943" s="30">
        <v>292.83</v>
      </c>
      <c r="F2943" s="31">
        <v>44204.0</v>
      </c>
      <c r="G2943" s="32">
        <f>VLOOKUP(A2943,first_purchase_date!A:B,2,false)</f>
        <v>44204</v>
      </c>
      <c r="H2943" s="18" t="str">
        <f t="shared" ref="H2943:I2943" si="2943">text(F2943,"yyyy-mm")</f>
        <v>2021-01</v>
      </c>
      <c r="I2943" s="18" t="str">
        <f t="shared" si="2943"/>
        <v>2021-01</v>
      </c>
      <c r="J2943" s="18">
        <f t="shared" si="3"/>
        <v>0</v>
      </c>
      <c r="L2943" s="33"/>
      <c r="S2943" s="33"/>
    </row>
    <row r="2944">
      <c r="A2944" s="3" t="s">
        <v>992</v>
      </c>
      <c r="B2944" s="3" t="s">
        <v>37</v>
      </c>
      <c r="C2944" s="3" t="s">
        <v>90</v>
      </c>
      <c r="D2944" s="3" t="s">
        <v>92</v>
      </c>
      <c r="E2944" s="30">
        <v>292.83</v>
      </c>
      <c r="F2944" s="31">
        <v>44204.0</v>
      </c>
      <c r="G2944" s="32">
        <f>VLOOKUP(A2944,first_purchase_date!A:B,2,false)</f>
        <v>44204</v>
      </c>
      <c r="H2944" s="18" t="str">
        <f t="shared" ref="H2944:I2944" si="2944">text(F2944,"yyyy-mm")</f>
        <v>2021-01</v>
      </c>
      <c r="I2944" s="18" t="str">
        <f t="shared" si="2944"/>
        <v>2021-01</v>
      </c>
      <c r="J2944" s="18">
        <f t="shared" si="3"/>
        <v>0</v>
      </c>
      <c r="L2944" s="33"/>
      <c r="S2944" s="33"/>
    </row>
    <row r="2945">
      <c r="A2945" s="3" t="s">
        <v>992</v>
      </c>
      <c r="B2945" s="3" t="s">
        <v>37</v>
      </c>
      <c r="C2945" s="3" t="s">
        <v>90</v>
      </c>
      <c r="D2945" s="3" t="s">
        <v>92</v>
      </c>
      <c r="E2945" s="30">
        <v>292.83</v>
      </c>
      <c r="F2945" s="31">
        <v>44204.0</v>
      </c>
      <c r="G2945" s="32">
        <f>VLOOKUP(A2945,first_purchase_date!A:B,2,false)</f>
        <v>44204</v>
      </c>
      <c r="H2945" s="18" t="str">
        <f t="shared" ref="H2945:I2945" si="2945">text(F2945,"yyyy-mm")</f>
        <v>2021-01</v>
      </c>
      <c r="I2945" s="18" t="str">
        <f t="shared" si="2945"/>
        <v>2021-01</v>
      </c>
      <c r="J2945" s="18">
        <f t="shared" si="3"/>
        <v>0</v>
      </c>
      <c r="L2945" s="33"/>
      <c r="S2945" s="33"/>
    </row>
    <row r="2946">
      <c r="A2946" s="3" t="s">
        <v>990</v>
      </c>
      <c r="B2946" s="3" t="s">
        <v>37</v>
      </c>
      <c r="C2946" s="3" t="s">
        <v>90</v>
      </c>
      <c r="D2946" s="3" t="s">
        <v>110</v>
      </c>
      <c r="E2946" s="30">
        <v>482.52</v>
      </c>
      <c r="F2946" s="31">
        <v>44204.0</v>
      </c>
      <c r="G2946" s="32">
        <f>VLOOKUP(A2946,first_purchase_date!A:B,2,false)</f>
        <v>44203</v>
      </c>
      <c r="H2946" s="18" t="str">
        <f t="shared" ref="H2946:I2946" si="2946">text(F2946,"yyyy-mm")</f>
        <v>2021-01</v>
      </c>
      <c r="I2946" s="18" t="str">
        <f t="shared" si="2946"/>
        <v>2021-01</v>
      </c>
      <c r="J2946" s="18">
        <f t="shared" si="3"/>
        <v>0</v>
      </c>
      <c r="L2946" s="33"/>
      <c r="S2946" s="33"/>
    </row>
    <row r="2947">
      <c r="A2947" s="3" t="s">
        <v>985</v>
      </c>
      <c r="B2947" s="3" t="s">
        <v>37</v>
      </c>
      <c r="C2947" s="3" t="s">
        <v>90</v>
      </c>
      <c r="D2947" s="3" t="s">
        <v>146</v>
      </c>
      <c r="E2947" s="30">
        <v>251.4</v>
      </c>
      <c r="F2947" s="31">
        <v>44204.0</v>
      </c>
      <c r="G2947" s="32">
        <f>VLOOKUP(A2947,first_purchase_date!A:B,2,false)</f>
        <v>44203</v>
      </c>
      <c r="H2947" s="18" t="str">
        <f t="shared" ref="H2947:I2947" si="2947">text(F2947,"yyyy-mm")</f>
        <v>2021-01</v>
      </c>
      <c r="I2947" s="18" t="str">
        <f t="shared" si="2947"/>
        <v>2021-01</v>
      </c>
      <c r="J2947" s="18">
        <f t="shared" si="3"/>
        <v>0</v>
      </c>
      <c r="L2947" s="33"/>
      <c r="S2947" s="33"/>
    </row>
    <row r="2948">
      <c r="A2948" s="3" t="s">
        <v>985</v>
      </c>
      <c r="B2948" s="3" t="s">
        <v>37</v>
      </c>
      <c r="C2948" s="3" t="s">
        <v>90</v>
      </c>
      <c r="D2948" s="3" t="s">
        <v>146</v>
      </c>
      <c r="E2948" s="30">
        <v>251.4</v>
      </c>
      <c r="F2948" s="31">
        <v>44204.0</v>
      </c>
      <c r="G2948" s="32">
        <f>VLOOKUP(A2948,first_purchase_date!A:B,2,false)</f>
        <v>44203</v>
      </c>
      <c r="H2948" s="18" t="str">
        <f t="shared" ref="H2948:I2948" si="2948">text(F2948,"yyyy-mm")</f>
        <v>2021-01</v>
      </c>
      <c r="I2948" s="18" t="str">
        <f t="shared" si="2948"/>
        <v>2021-01</v>
      </c>
      <c r="J2948" s="18">
        <f t="shared" si="3"/>
        <v>0</v>
      </c>
      <c r="L2948" s="33"/>
      <c r="S2948" s="33"/>
    </row>
    <row r="2949">
      <c r="A2949" s="3" t="s">
        <v>985</v>
      </c>
      <c r="B2949" s="3" t="s">
        <v>37</v>
      </c>
      <c r="C2949" s="3" t="s">
        <v>90</v>
      </c>
      <c r="D2949" s="3" t="s">
        <v>146</v>
      </c>
      <c r="E2949" s="30">
        <v>251.4</v>
      </c>
      <c r="F2949" s="31">
        <v>44204.0</v>
      </c>
      <c r="G2949" s="32">
        <f>VLOOKUP(A2949,first_purchase_date!A:B,2,false)</f>
        <v>44203</v>
      </c>
      <c r="H2949" s="18" t="str">
        <f t="shared" ref="H2949:I2949" si="2949">text(F2949,"yyyy-mm")</f>
        <v>2021-01</v>
      </c>
      <c r="I2949" s="18" t="str">
        <f t="shared" si="2949"/>
        <v>2021-01</v>
      </c>
      <c r="J2949" s="18">
        <f t="shared" si="3"/>
        <v>0</v>
      </c>
      <c r="L2949" s="33"/>
      <c r="S2949" s="33"/>
    </row>
    <row r="2950">
      <c r="A2950" s="3" t="s">
        <v>985</v>
      </c>
      <c r="B2950" s="3" t="s">
        <v>37</v>
      </c>
      <c r="C2950" s="3" t="s">
        <v>90</v>
      </c>
      <c r="D2950" s="3" t="s">
        <v>146</v>
      </c>
      <c r="E2950" s="30">
        <v>251.4</v>
      </c>
      <c r="F2950" s="31">
        <v>44204.0</v>
      </c>
      <c r="G2950" s="32">
        <f>VLOOKUP(A2950,first_purchase_date!A:B,2,false)</f>
        <v>44203</v>
      </c>
      <c r="H2950" s="18" t="str">
        <f t="shared" ref="H2950:I2950" si="2950">text(F2950,"yyyy-mm")</f>
        <v>2021-01</v>
      </c>
      <c r="I2950" s="18" t="str">
        <f t="shared" si="2950"/>
        <v>2021-01</v>
      </c>
      <c r="J2950" s="18">
        <f t="shared" si="3"/>
        <v>0</v>
      </c>
      <c r="L2950" s="33"/>
      <c r="S2950" s="33"/>
    </row>
    <row r="2951">
      <c r="A2951" s="3" t="s">
        <v>985</v>
      </c>
      <c r="B2951" s="3" t="s">
        <v>37</v>
      </c>
      <c r="C2951" s="3" t="s">
        <v>90</v>
      </c>
      <c r="D2951" s="3" t="s">
        <v>91</v>
      </c>
      <c r="E2951" s="30">
        <v>205.25</v>
      </c>
      <c r="F2951" s="31">
        <v>44204.0</v>
      </c>
      <c r="G2951" s="32">
        <f>VLOOKUP(A2951,first_purchase_date!A:B,2,false)</f>
        <v>44203</v>
      </c>
      <c r="H2951" s="18" t="str">
        <f t="shared" ref="H2951:I2951" si="2951">text(F2951,"yyyy-mm")</f>
        <v>2021-01</v>
      </c>
      <c r="I2951" s="18" t="str">
        <f t="shared" si="2951"/>
        <v>2021-01</v>
      </c>
      <c r="J2951" s="18">
        <f t="shared" si="3"/>
        <v>0</v>
      </c>
      <c r="L2951" s="33"/>
      <c r="S2951" s="33"/>
    </row>
    <row r="2952">
      <c r="A2952" s="3" t="s">
        <v>993</v>
      </c>
      <c r="B2952" s="3" t="s">
        <v>37</v>
      </c>
      <c r="C2952" s="3" t="s">
        <v>90</v>
      </c>
      <c r="D2952" s="3"/>
      <c r="E2952" s="30">
        <v>349.46</v>
      </c>
      <c r="F2952" s="31">
        <v>44204.0</v>
      </c>
      <c r="G2952" s="32">
        <f>VLOOKUP(A2952,first_purchase_date!A:B,2,false)</f>
        <v>44204</v>
      </c>
      <c r="H2952" s="18" t="str">
        <f t="shared" ref="H2952:I2952" si="2952">text(F2952,"yyyy-mm")</f>
        <v>2021-01</v>
      </c>
      <c r="I2952" s="18" t="str">
        <f t="shared" si="2952"/>
        <v>2021-01</v>
      </c>
      <c r="J2952" s="18">
        <f t="shared" si="3"/>
        <v>0</v>
      </c>
      <c r="L2952" s="33"/>
      <c r="S2952" s="33"/>
    </row>
    <row r="2953">
      <c r="A2953" s="3" t="s">
        <v>994</v>
      </c>
      <c r="B2953" s="3" t="s">
        <v>37</v>
      </c>
      <c r="C2953" s="3" t="s">
        <v>90</v>
      </c>
      <c r="D2953" s="3" t="s">
        <v>91</v>
      </c>
      <c r="E2953" s="30">
        <v>158.56</v>
      </c>
      <c r="F2953" s="31">
        <v>44204.0</v>
      </c>
      <c r="G2953" s="32">
        <f>VLOOKUP(A2953,first_purchase_date!A:B,2,false)</f>
        <v>44204</v>
      </c>
      <c r="H2953" s="18" t="str">
        <f t="shared" ref="H2953:I2953" si="2953">text(F2953,"yyyy-mm")</f>
        <v>2021-01</v>
      </c>
      <c r="I2953" s="18" t="str">
        <f t="shared" si="2953"/>
        <v>2021-01</v>
      </c>
      <c r="J2953" s="18">
        <f t="shared" si="3"/>
        <v>0</v>
      </c>
      <c r="L2953" s="33"/>
      <c r="S2953" s="33"/>
    </row>
    <row r="2954">
      <c r="A2954" s="3" t="s">
        <v>994</v>
      </c>
      <c r="B2954" s="3" t="s">
        <v>37</v>
      </c>
      <c r="C2954" s="3" t="s">
        <v>168</v>
      </c>
      <c r="D2954" s="3" t="s">
        <v>270</v>
      </c>
      <c r="E2954" s="30">
        <v>58.7</v>
      </c>
      <c r="F2954" s="31">
        <v>44204.0</v>
      </c>
      <c r="G2954" s="32">
        <f>VLOOKUP(A2954,first_purchase_date!A:B,2,false)</f>
        <v>44204</v>
      </c>
      <c r="H2954" s="18" t="str">
        <f t="shared" ref="H2954:I2954" si="2954">text(F2954,"yyyy-mm")</f>
        <v>2021-01</v>
      </c>
      <c r="I2954" s="18" t="str">
        <f t="shared" si="2954"/>
        <v>2021-01</v>
      </c>
      <c r="J2954" s="18">
        <f t="shared" si="3"/>
        <v>0</v>
      </c>
      <c r="L2954" s="33"/>
      <c r="S2954" s="33"/>
    </row>
    <row r="2955">
      <c r="A2955" s="3" t="s">
        <v>994</v>
      </c>
      <c r="B2955" s="3" t="s">
        <v>37</v>
      </c>
      <c r="C2955" s="3" t="s">
        <v>109</v>
      </c>
      <c r="D2955" s="3" t="s">
        <v>91</v>
      </c>
      <c r="E2955" s="30">
        <v>62.03</v>
      </c>
      <c r="F2955" s="31">
        <v>44204.0</v>
      </c>
      <c r="G2955" s="32">
        <f>VLOOKUP(A2955,first_purchase_date!A:B,2,false)</f>
        <v>44204</v>
      </c>
      <c r="H2955" s="18" t="str">
        <f t="shared" ref="H2955:I2955" si="2955">text(F2955,"yyyy-mm")</f>
        <v>2021-01</v>
      </c>
      <c r="I2955" s="18" t="str">
        <f t="shared" si="2955"/>
        <v>2021-01</v>
      </c>
      <c r="J2955" s="18">
        <f t="shared" si="3"/>
        <v>0</v>
      </c>
      <c r="L2955" s="33"/>
      <c r="S2955" s="33"/>
    </row>
    <row r="2956">
      <c r="A2956" s="3" t="s">
        <v>994</v>
      </c>
      <c r="B2956" s="3" t="s">
        <v>37</v>
      </c>
      <c r="C2956" s="3" t="s">
        <v>141</v>
      </c>
      <c r="D2956" s="3" t="s">
        <v>281</v>
      </c>
      <c r="E2956" s="30">
        <v>97.35</v>
      </c>
      <c r="F2956" s="31">
        <v>44204.0</v>
      </c>
      <c r="G2956" s="32">
        <f>VLOOKUP(A2956,first_purchase_date!A:B,2,false)</f>
        <v>44204</v>
      </c>
      <c r="H2956" s="18" t="str">
        <f t="shared" ref="H2956:I2956" si="2956">text(F2956,"yyyy-mm")</f>
        <v>2021-01</v>
      </c>
      <c r="I2956" s="18" t="str">
        <f t="shared" si="2956"/>
        <v>2021-01</v>
      </c>
      <c r="J2956" s="18">
        <f t="shared" si="3"/>
        <v>0</v>
      </c>
      <c r="L2956" s="33"/>
      <c r="S2956" s="33"/>
    </row>
    <row r="2957">
      <c r="A2957" s="3" t="s">
        <v>994</v>
      </c>
      <c r="B2957" s="3" t="s">
        <v>37</v>
      </c>
      <c r="C2957" s="3"/>
      <c r="D2957" s="3" t="s">
        <v>578</v>
      </c>
      <c r="E2957" s="30">
        <v>41.9</v>
      </c>
      <c r="F2957" s="31">
        <v>44204.0</v>
      </c>
      <c r="G2957" s="32">
        <f>VLOOKUP(A2957,first_purchase_date!A:B,2,false)</f>
        <v>44204</v>
      </c>
      <c r="H2957" s="18" t="str">
        <f t="shared" ref="H2957:I2957" si="2957">text(F2957,"yyyy-mm")</f>
        <v>2021-01</v>
      </c>
      <c r="I2957" s="18" t="str">
        <f t="shared" si="2957"/>
        <v>2021-01</v>
      </c>
      <c r="J2957" s="18">
        <f t="shared" si="3"/>
        <v>0</v>
      </c>
      <c r="L2957" s="33"/>
      <c r="S2957" s="33"/>
    </row>
    <row r="2958">
      <c r="A2958" s="3" t="s">
        <v>995</v>
      </c>
      <c r="B2958" s="3" t="s">
        <v>37</v>
      </c>
      <c r="C2958" s="3" t="s">
        <v>59</v>
      </c>
      <c r="D2958" s="3"/>
      <c r="E2958" s="30">
        <v>36.14</v>
      </c>
      <c r="F2958" s="31">
        <v>44204.0</v>
      </c>
      <c r="G2958" s="32">
        <f>VLOOKUP(A2958,first_purchase_date!A:B,2,false)</f>
        <v>44204</v>
      </c>
      <c r="H2958" s="18" t="str">
        <f t="shared" ref="H2958:I2958" si="2958">text(F2958,"yyyy-mm")</f>
        <v>2021-01</v>
      </c>
      <c r="I2958" s="18" t="str">
        <f t="shared" si="2958"/>
        <v>2021-01</v>
      </c>
      <c r="J2958" s="18">
        <f t="shared" si="3"/>
        <v>0</v>
      </c>
      <c r="L2958" s="33"/>
      <c r="S2958" s="33"/>
    </row>
    <row r="2959">
      <c r="A2959" s="3" t="s">
        <v>995</v>
      </c>
      <c r="B2959" s="3" t="s">
        <v>37</v>
      </c>
      <c r="C2959" s="3" t="s">
        <v>59</v>
      </c>
      <c r="D2959" s="3"/>
      <c r="E2959" s="30">
        <v>36.14</v>
      </c>
      <c r="F2959" s="31">
        <v>44204.0</v>
      </c>
      <c r="G2959" s="32">
        <f>VLOOKUP(A2959,first_purchase_date!A:B,2,false)</f>
        <v>44204</v>
      </c>
      <c r="H2959" s="18" t="str">
        <f t="shared" ref="H2959:I2959" si="2959">text(F2959,"yyyy-mm")</f>
        <v>2021-01</v>
      </c>
      <c r="I2959" s="18" t="str">
        <f t="shared" si="2959"/>
        <v>2021-01</v>
      </c>
      <c r="J2959" s="18">
        <f t="shared" si="3"/>
        <v>0</v>
      </c>
      <c r="L2959" s="33"/>
      <c r="S2959" s="33"/>
    </row>
    <row r="2960">
      <c r="A2960" s="3" t="s">
        <v>995</v>
      </c>
      <c r="B2960" s="3" t="s">
        <v>37</v>
      </c>
      <c r="C2960" s="3" t="s">
        <v>59</v>
      </c>
      <c r="D2960" s="3"/>
      <c r="E2960" s="30">
        <v>36.14</v>
      </c>
      <c r="F2960" s="31">
        <v>44204.0</v>
      </c>
      <c r="G2960" s="32">
        <f>VLOOKUP(A2960,first_purchase_date!A:B,2,false)</f>
        <v>44204</v>
      </c>
      <c r="H2960" s="18" t="str">
        <f t="shared" ref="H2960:I2960" si="2960">text(F2960,"yyyy-mm")</f>
        <v>2021-01</v>
      </c>
      <c r="I2960" s="18" t="str">
        <f t="shared" si="2960"/>
        <v>2021-01</v>
      </c>
      <c r="J2960" s="18">
        <f t="shared" si="3"/>
        <v>0</v>
      </c>
      <c r="L2960" s="33"/>
      <c r="S2960" s="33"/>
    </row>
    <row r="2961">
      <c r="A2961" s="3" t="s">
        <v>995</v>
      </c>
      <c r="B2961" s="3" t="s">
        <v>37</v>
      </c>
      <c r="C2961" s="3" t="s">
        <v>59</v>
      </c>
      <c r="D2961" s="3"/>
      <c r="E2961" s="30">
        <v>36.14</v>
      </c>
      <c r="F2961" s="31">
        <v>44204.0</v>
      </c>
      <c r="G2961" s="32">
        <f>VLOOKUP(A2961,first_purchase_date!A:B,2,false)</f>
        <v>44204</v>
      </c>
      <c r="H2961" s="18" t="str">
        <f t="shared" ref="H2961:I2961" si="2961">text(F2961,"yyyy-mm")</f>
        <v>2021-01</v>
      </c>
      <c r="I2961" s="18" t="str">
        <f t="shared" si="2961"/>
        <v>2021-01</v>
      </c>
      <c r="J2961" s="18">
        <f t="shared" si="3"/>
        <v>0</v>
      </c>
      <c r="L2961" s="33"/>
      <c r="S2961" s="33"/>
    </row>
    <row r="2962">
      <c r="A2962" s="3" t="s">
        <v>685</v>
      </c>
      <c r="B2962" s="3" t="s">
        <v>37</v>
      </c>
      <c r="C2962" s="3" t="s">
        <v>73</v>
      </c>
      <c r="D2962" s="3"/>
      <c r="E2962" s="30">
        <v>1.57</v>
      </c>
      <c r="F2962" s="31">
        <v>44204.0</v>
      </c>
      <c r="G2962" s="32">
        <f>VLOOKUP(A2962,first_purchase_date!A:B,2,false)</f>
        <v>44163</v>
      </c>
      <c r="H2962" s="18" t="str">
        <f t="shared" ref="H2962:I2962" si="2962">text(F2962,"yyyy-mm")</f>
        <v>2021-01</v>
      </c>
      <c r="I2962" s="18" t="str">
        <f t="shared" si="2962"/>
        <v>2020-11</v>
      </c>
      <c r="J2962" s="18">
        <f t="shared" si="3"/>
        <v>2</v>
      </c>
      <c r="L2962" s="33"/>
      <c r="S2962" s="33"/>
    </row>
    <row r="2963">
      <c r="A2963" s="3" t="s">
        <v>996</v>
      </c>
      <c r="B2963" s="3" t="s">
        <v>37</v>
      </c>
      <c r="C2963" s="3" t="s">
        <v>90</v>
      </c>
      <c r="D2963" s="3" t="s">
        <v>110</v>
      </c>
      <c r="E2963" s="30">
        <v>187.29</v>
      </c>
      <c r="F2963" s="31">
        <v>44204.0</v>
      </c>
      <c r="G2963" s="32">
        <f>VLOOKUP(A2963,first_purchase_date!A:B,2,false)</f>
        <v>44204</v>
      </c>
      <c r="H2963" s="18" t="str">
        <f t="shared" ref="H2963:I2963" si="2963">text(F2963,"yyyy-mm")</f>
        <v>2021-01</v>
      </c>
      <c r="I2963" s="18" t="str">
        <f t="shared" si="2963"/>
        <v>2021-01</v>
      </c>
      <c r="J2963" s="18">
        <f t="shared" si="3"/>
        <v>0</v>
      </c>
      <c r="L2963" s="33"/>
      <c r="S2963" s="33"/>
    </row>
    <row r="2964">
      <c r="A2964" s="3" t="s">
        <v>996</v>
      </c>
      <c r="B2964" s="3" t="s">
        <v>37</v>
      </c>
      <c r="C2964" s="3" t="s">
        <v>90</v>
      </c>
      <c r="D2964" s="3" t="s">
        <v>110</v>
      </c>
      <c r="E2964" s="30">
        <v>187.29</v>
      </c>
      <c r="F2964" s="31">
        <v>44204.0</v>
      </c>
      <c r="G2964" s="32">
        <f>VLOOKUP(A2964,first_purchase_date!A:B,2,false)</f>
        <v>44204</v>
      </c>
      <c r="H2964" s="18" t="str">
        <f t="shared" ref="H2964:I2964" si="2964">text(F2964,"yyyy-mm")</f>
        <v>2021-01</v>
      </c>
      <c r="I2964" s="18" t="str">
        <f t="shared" si="2964"/>
        <v>2021-01</v>
      </c>
      <c r="J2964" s="18">
        <f t="shared" si="3"/>
        <v>0</v>
      </c>
      <c r="L2964" s="33"/>
      <c r="S2964" s="33"/>
    </row>
    <row r="2965">
      <c r="A2965" s="3" t="s">
        <v>996</v>
      </c>
      <c r="B2965" s="3" t="s">
        <v>37</v>
      </c>
      <c r="C2965" s="3" t="s">
        <v>90</v>
      </c>
      <c r="D2965" s="3" t="s">
        <v>110</v>
      </c>
      <c r="E2965" s="30">
        <v>187.29</v>
      </c>
      <c r="F2965" s="31">
        <v>44204.0</v>
      </c>
      <c r="G2965" s="32">
        <f>VLOOKUP(A2965,first_purchase_date!A:B,2,false)</f>
        <v>44204</v>
      </c>
      <c r="H2965" s="18" t="str">
        <f t="shared" ref="H2965:I2965" si="2965">text(F2965,"yyyy-mm")</f>
        <v>2021-01</v>
      </c>
      <c r="I2965" s="18" t="str">
        <f t="shared" si="2965"/>
        <v>2021-01</v>
      </c>
      <c r="J2965" s="18">
        <f t="shared" si="3"/>
        <v>0</v>
      </c>
      <c r="L2965" s="33"/>
      <c r="S2965" s="33"/>
    </row>
    <row r="2966">
      <c r="A2966" s="3" t="s">
        <v>996</v>
      </c>
      <c r="B2966" s="3" t="s">
        <v>37</v>
      </c>
      <c r="C2966" s="3" t="s">
        <v>90</v>
      </c>
      <c r="D2966" s="3" t="s">
        <v>110</v>
      </c>
      <c r="E2966" s="30">
        <v>187.29</v>
      </c>
      <c r="F2966" s="31">
        <v>44204.0</v>
      </c>
      <c r="G2966" s="32">
        <f>VLOOKUP(A2966,first_purchase_date!A:B,2,false)</f>
        <v>44204</v>
      </c>
      <c r="H2966" s="18" t="str">
        <f t="shared" ref="H2966:I2966" si="2966">text(F2966,"yyyy-mm")</f>
        <v>2021-01</v>
      </c>
      <c r="I2966" s="18" t="str">
        <f t="shared" si="2966"/>
        <v>2021-01</v>
      </c>
      <c r="J2966" s="18">
        <f t="shared" si="3"/>
        <v>0</v>
      </c>
      <c r="L2966" s="33"/>
      <c r="S2966" s="33"/>
    </row>
    <row r="2967">
      <c r="A2967" s="3" t="s">
        <v>993</v>
      </c>
      <c r="B2967" s="3" t="s">
        <v>37</v>
      </c>
      <c r="C2967" s="3" t="s">
        <v>90</v>
      </c>
      <c r="D2967" s="3" t="s">
        <v>161</v>
      </c>
      <c r="E2967" s="30">
        <v>226.84</v>
      </c>
      <c r="F2967" s="31">
        <v>44204.0</v>
      </c>
      <c r="G2967" s="32">
        <f>VLOOKUP(A2967,first_purchase_date!A:B,2,false)</f>
        <v>44204</v>
      </c>
      <c r="H2967" s="18" t="str">
        <f t="shared" ref="H2967:I2967" si="2967">text(F2967,"yyyy-mm")</f>
        <v>2021-01</v>
      </c>
      <c r="I2967" s="18" t="str">
        <f t="shared" si="2967"/>
        <v>2021-01</v>
      </c>
      <c r="J2967" s="18">
        <f t="shared" si="3"/>
        <v>0</v>
      </c>
      <c r="L2967" s="33"/>
      <c r="S2967" s="33"/>
    </row>
    <row r="2968">
      <c r="A2968" s="3" t="s">
        <v>993</v>
      </c>
      <c r="B2968" s="3" t="s">
        <v>37</v>
      </c>
      <c r="C2968" s="3" t="s">
        <v>90</v>
      </c>
      <c r="D2968" s="3" t="s">
        <v>161</v>
      </c>
      <c r="E2968" s="30">
        <v>226.84</v>
      </c>
      <c r="F2968" s="31">
        <v>44204.0</v>
      </c>
      <c r="G2968" s="32">
        <f>VLOOKUP(A2968,first_purchase_date!A:B,2,false)</f>
        <v>44204</v>
      </c>
      <c r="H2968" s="18" t="str">
        <f t="shared" ref="H2968:I2968" si="2968">text(F2968,"yyyy-mm")</f>
        <v>2021-01</v>
      </c>
      <c r="I2968" s="18" t="str">
        <f t="shared" si="2968"/>
        <v>2021-01</v>
      </c>
      <c r="J2968" s="18">
        <f t="shared" si="3"/>
        <v>0</v>
      </c>
      <c r="L2968" s="33"/>
      <c r="S2968" s="33"/>
    </row>
    <row r="2969">
      <c r="A2969" s="3" t="s">
        <v>997</v>
      </c>
      <c r="B2969" s="3" t="s">
        <v>37</v>
      </c>
      <c r="C2969" s="3" t="s">
        <v>141</v>
      </c>
      <c r="D2969" s="3" t="s">
        <v>142</v>
      </c>
      <c r="E2969" s="30">
        <v>236.97</v>
      </c>
      <c r="F2969" s="31">
        <v>44205.0</v>
      </c>
      <c r="G2969" s="32">
        <f>VLOOKUP(A2969,first_purchase_date!A:B,2,false)</f>
        <v>44205</v>
      </c>
      <c r="H2969" s="18" t="str">
        <f t="shared" ref="H2969:I2969" si="2969">text(F2969,"yyyy-mm")</f>
        <v>2021-01</v>
      </c>
      <c r="I2969" s="18" t="str">
        <f t="shared" si="2969"/>
        <v>2021-01</v>
      </c>
      <c r="J2969" s="18">
        <f t="shared" si="3"/>
        <v>0</v>
      </c>
      <c r="L2969" s="33"/>
      <c r="S2969" s="33"/>
    </row>
    <row r="2970">
      <c r="A2970" s="3" t="s">
        <v>998</v>
      </c>
      <c r="B2970" s="3" t="s">
        <v>37</v>
      </c>
      <c r="C2970" s="3" t="s">
        <v>90</v>
      </c>
      <c r="D2970" s="3" t="s">
        <v>91</v>
      </c>
      <c r="E2970" s="30">
        <v>203.29</v>
      </c>
      <c r="F2970" s="31">
        <v>44205.0</v>
      </c>
      <c r="G2970" s="32">
        <f>VLOOKUP(A2970,first_purchase_date!A:B,2,false)</f>
        <v>44205</v>
      </c>
      <c r="H2970" s="18" t="str">
        <f t="shared" ref="H2970:I2970" si="2970">text(F2970,"yyyy-mm")</f>
        <v>2021-01</v>
      </c>
      <c r="I2970" s="18" t="str">
        <f t="shared" si="2970"/>
        <v>2021-01</v>
      </c>
      <c r="J2970" s="18">
        <f t="shared" si="3"/>
        <v>0</v>
      </c>
      <c r="L2970" s="33"/>
      <c r="S2970" s="33"/>
    </row>
    <row r="2971">
      <c r="A2971" s="3" t="s">
        <v>998</v>
      </c>
      <c r="B2971" s="3" t="s">
        <v>37</v>
      </c>
      <c r="C2971" s="3" t="s">
        <v>90</v>
      </c>
      <c r="D2971" s="3" t="s">
        <v>91</v>
      </c>
      <c r="E2971" s="30">
        <v>203.29</v>
      </c>
      <c r="F2971" s="31">
        <v>44205.0</v>
      </c>
      <c r="G2971" s="32">
        <f>VLOOKUP(A2971,first_purchase_date!A:B,2,false)</f>
        <v>44205</v>
      </c>
      <c r="H2971" s="18" t="str">
        <f t="shared" ref="H2971:I2971" si="2971">text(F2971,"yyyy-mm")</f>
        <v>2021-01</v>
      </c>
      <c r="I2971" s="18" t="str">
        <f t="shared" si="2971"/>
        <v>2021-01</v>
      </c>
      <c r="J2971" s="18">
        <f t="shared" si="3"/>
        <v>0</v>
      </c>
      <c r="L2971" s="33"/>
      <c r="S2971" s="33"/>
    </row>
    <row r="2972">
      <c r="A2972" s="3" t="s">
        <v>999</v>
      </c>
      <c r="B2972" s="3" t="s">
        <v>37</v>
      </c>
      <c r="C2972" s="3" t="s">
        <v>59</v>
      </c>
      <c r="D2972" s="3" t="s">
        <v>60</v>
      </c>
      <c r="E2972" s="30">
        <v>26.19</v>
      </c>
      <c r="F2972" s="31">
        <v>44205.0</v>
      </c>
      <c r="G2972" s="32">
        <f>VLOOKUP(A2972,first_purchase_date!A:B,2,false)</f>
        <v>44205</v>
      </c>
      <c r="H2972" s="18" t="str">
        <f t="shared" ref="H2972:I2972" si="2972">text(F2972,"yyyy-mm")</f>
        <v>2021-01</v>
      </c>
      <c r="I2972" s="18" t="str">
        <f t="shared" si="2972"/>
        <v>2021-01</v>
      </c>
      <c r="J2972" s="18">
        <f t="shared" si="3"/>
        <v>0</v>
      </c>
      <c r="L2972" s="33"/>
      <c r="S2972" s="33"/>
    </row>
    <row r="2973">
      <c r="A2973" s="3" t="s">
        <v>998</v>
      </c>
      <c r="B2973" s="3" t="s">
        <v>37</v>
      </c>
      <c r="C2973" s="3" t="s">
        <v>90</v>
      </c>
      <c r="D2973" s="3" t="s">
        <v>91</v>
      </c>
      <c r="E2973" s="30">
        <v>203.29</v>
      </c>
      <c r="F2973" s="31">
        <v>44205.0</v>
      </c>
      <c r="G2973" s="32">
        <f>VLOOKUP(A2973,first_purchase_date!A:B,2,false)</f>
        <v>44205</v>
      </c>
      <c r="H2973" s="18" t="str">
        <f t="shared" ref="H2973:I2973" si="2973">text(F2973,"yyyy-mm")</f>
        <v>2021-01</v>
      </c>
      <c r="I2973" s="18" t="str">
        <f t="shared" si="2973"/>
        <v>2021-01</v>
      </c>
      <c r="J2973" s="18">
        <f t="shared" si="3"/>
        <v>0</v>
      </c>
      <c r="L2973" s="33"/>
      <c r="S2973" s="33"/>
    </row>
    <row r="2974">
      <c r="A2974" s="3" t="s">
        <v>999</v>
      </c>
      <c r="B2974" s="3" t="s">
        <v>37</v>
      </c>
      <c r="C2974" s="3" t="s">
        <v>59</v>
      </c>
      <c r="D2974" s="3" t="s">
        <v>60</v>
      </c>
      <c r="E2974" s="30">
        <v>26.19</v>
      </c>
      <c r="F2974" s="31">
        <v>44205.0</v>
      </c>
      <c r="G2974" s="32">
        <f>VLOOKUP(A2974,first_purchase_date!A:B,2,false)</f>
        <v>44205</v>
      </c>
      <c r="H2974" s="18" t="str">
        <f t="shared" ref="H2974:I2974" si="2974">text(F2974,"yyyy-mm")</f>
        <v>2021-01</v>
      </c>
      <c r="I2974" s="18" t="str">
        <f t="shared" si="2974"/>
        <v>2021-01</v>
      </c>
      <c r="J2974" s="18">
        <f t="shared" si="3"/>
        <v>0</v>
      </c>
      <c r="L2974" s="33"/>
      <c r="S2974" s="33"/>
    </row>
    <row r="2975">
      <c r="A2975" s="3" t="s">
        <v>1000</v>
      </c>
      <c r="B2975" s="3" t="s">
        <v>37</v>
      </c>
      <c r="C2975" s="3" t="s">
        <v>178</v>
      </c>
      <c r="D2975" s="3"/>
      <c r="E2975" s="30">
        <v>26.7</v>
      </c>
      <c r="F2975" s="31">
        <v>44205.0</v>
      </c>
      <c r="G2975" s="32">
        <f>VLOOKUP(A2975,first_purchase_date!A:B,2,false)</f>
        <v>44205</v>
      </c>
      <c r="H2975" s="18" t="str">
        <f t="shared" ref="H2975:I2975" si="2975">text(F2975,"yyyy-mm")</f>
        <v>2021-01</v>
      </c>
      <c r="I2975" s="18" t="str">
        <f t="shared" si="2975"/>
        <v>2021-01</v>
      </c>
      <c r="J2975" s="18">
        <f t="shared" si="3"/>
        <v>0</v>
      </c>
      <c r="L2975" s="33"/>
      <c r="S2975" s="33"/>
    </row>
    <row r="2976">
      <c r="A2976" s="3" t="s">
        <v>1001</v>
      </c>
      <c r="B2976" s="3" t="s">
        <v>37</v>
      </c>
      <c r="C2976" s="3" t="s">
        <v>90</v>
      </c>
      <c r="D2976" s="3" t="s">
        <v>92</v>
      </c>
      <c r="E2976" s="30">
        <v>202.67</v>
      </c>
      <c r="F2976" s="31">
        <v>44205.0</v>
      </c>
      <c r="G2976" s="32">
        <f>VLOOKUP(A2976,first_purchase_date!A:B,2,false)</f>
        <v>44205</v>
      </c>
      <c r="H2976" s="18" t="str">
        <f t="shared" ref="H2976:I2976" si="2976">text(F2976,"yyyy-mm")</f>
        <v>2021-01</v>
      </c>
      <c r="I2976" s="18" t="str">
        <f t="shared" si="2976"/>
        <v>2021-01</v>
      </c>
      <c r="J2976" s="18">
        <f t="shared" si="3"/>
        <v>0</v>
      </c>
      <c r="L2976" s="33"/>
      <c r="S2976" s="33"/>
    </row>
    <row r="2977">
      <c r="A2977" s="3" t="s">
        <v>997</v>
      </c>
      <c r="B2977" s="3" t="s">
        <v>37</v>
      </c>
      <c r="C2977" s="3" t="s">
        <v>141</v>
      </c>
      <c r="D2977" s="3" t="s">
        <v>142</v>
      </c>
      <c r="E2977" s="30">
        <v>236.97</v>
      </c>
      <c r="F2977" s="31">
        <v>44205.0</v>
      </c>
      <c r="G2977" s="32">
        <f>VLOOKUP(A2977,first_purchase_date!A:B,2,false)</f>
        <v>44205</v>
      </c>
      <c r="H2977" s="18" t="str">
        <f t="shared" ref="H2977:I2977" si="2977">text(F2977,"yyyy-mm")</f>
        <v>2021-01</v>
      </c>
      <c r="I2977" s="18" t="str">
        <f t="shared" si="2977"/>
        <v>2021-01</v>
      </c>
      <c r="J2977" s="18">
        <f t="shared" si="3"/>
        <v>0</v>
      </c>
      <c r="L2977" s="33"/>
      <c r="S2977" s="33"/>
    </row>
    <row r="2978">
      <c r="A2978" s="3" t="s">
        <v>997</v>
      </c>
      <c r="B2978" s="3" t="s">
        <v>37</v>
      </c>
      <c r="C2978" s="3" t="s">
        <v>141</v>
      </c>
      <c r="D2978" s="3" t="s">
        <v>142</v>
      </c>
      <c r="E2978" s="30">
        <v>236.97</v>
      </c>
      <c r="F2978" s="31">
        <v>44205.0</v>
      </c>
      <c r="G2978" s="32">
        <f>VLOOKUP(A2978,first_purchase_date!A:B,2,false)</f>
        <v>44205</v>
      </c>
      <c r="H2978" s="18" t="str">
        <f t="shared" ref="H2978:I2978" si="2978">text(F2978,"yyyy-mm")</f>
        <v>2021-01</v>
      </c>
      <c r="I2978" s="18" t="str">
        <f t="shared" si="2978"/>
        <v>2021-01</v>
      </c>
      <c r="J2978" s="18">
        <f t="shared" si="3"/>
        <v>0</v>
      </c>
      <c r="L2978" s="33"/>
      <c r="S2978" s="33"/>
    </row>
    <row r="2979">
      <c r="A2979" s="3" t="s">
        <v>1001</v>
      </c>
      <c r="B2979" s="3" t="s">
        <v>37</v>
      </c>
      <c r="C2979" s="3" t="s">
        <v>90</v>
      </c>
      <c r="D2979" s="3" t="s">
        <v>92</v>
      </c>
      <c r="E2979" s="30">
        <v>202.67</v>
      </c>
      <c r="F2979" s="31">
        <v>44205.0</v>
      </c>
      <c r="G2979" s="32">
        <f>VLOOKUP(A2979,first_purchase_date!A:B,2,false)</f>
        <v>44205</v>
      </c>
      <c r="H2979" s="18" t="str">
        <f t="shared" ref="H2979:I2979" si="2979">text(F2979,"yyyy-mm")</f>
        <v>2021-01</v>
      </c>
      <c r="I2979" s="18" t="str">
        <f t="shared" si="2979"/>
        <v>2021-01</v>
      </c>
      <c r="J2979" s="18">
        <f t="shared" si="3"/>
        <v>0</v>
      </c>
      <c r="L2979" s="33"/>
      <c r="S2979" s="33"/>
    </row>
    <row r="2980">
      <c r="A2980" s="3" t="s">
        <v>1002</v>
      </c>
      <c r="B2980" s="3" t="s">
        <v>37</v>
      </c>
      <c r="C2980" s="3" t="s">
        <v>73</v>
      </c>
      <c r="D2980" s="3" t="s">
        <v>79</v>
      </c>
      <c r="E2980" s="30">
        <v>154.06</v>
      </c>
      <c r="F2980" s="31">
        <v>44205.0</v>
      </c>
      <c r="G2980" s="32">
        <f>VLOOKUP(A2980,first_purchase_date!A:B,2,false)</f>
        <v>44205</v>
      </c>
      <c r="H2980" s="18" t="str">
        <f t="shared" ref="H2980:I2980" si="2980">text(F2980,"yyyy-mm")</f>
        <v>2021-01</v>
      </c>
      <c r="I2980" s="18" t="str">
        <f t="shared" si="2980"/>
        <v>2021-01</v>
      </c>
      <c r="J2980" s="18">
        <f t="shared" si="3"/>
        <v>0</v>
      </c>
      <c r="L2980" s="33"/>
      <c r="S2980" s="33"/>
    </row>
    <row r="2981">
      <c r="A2981" s="3" t="s">
        <v>1002</v>
      </c>
      <c r="B2981" s="3" t="s">
        <v>37</v>
      </c>
      <c r="C2981" s="3" t="s">
        <v>73</v>
      </c>
      <c r="D2981" s="3" t="s">
        <v>79</v>
      </c>
      <c r="E2981" s="30">
        <v>154.06</v>
      </c>
      <c r="F2981" s="31">
        <v>44205.0</v>
      </c>
      <c r="G2981" s="32">
        <f>VLOOKUP(A2981,first_purchase_date!A:B,2,false)</f>
        <v>44205</v>
      </c>
      <c r="H2981" s="18" t="str">
        <f t="shared" ref="H2981:I2981" si="2981">text(F2981,"yyyy-mm")</f>
        <v>2021-01</v>
      </c>
      <c r="I2981" s="18" t="str">
        <f t="shared" si="2981"/>
        <v>2021-01</v>
      </c>
      <c r="J2981" s="18">
        <f t="shared" si="3"/>
        <v>0</v>
      </c>
      <c r="L2981" s="33"/>
      <c r="S2981" s="33"/>
    </row>
    <row r="2982">
      <c r="A2982" s="3" t="s">
        <v>1002</v>
      </c>
      <c r="B2982" s="3" t="s">
        <v>37</v>
      </c>
      <c r="C2982" s="3" t="s">
        <v>73</v>
      </c>
      <c r="D2982" s="3" t="s">
        <v>79</v>
      </c>
      <c r="E2982" s="30">
        <v>154.06</v>
      </c>
      <c r="F2982" s="31">
        <v>44205.0</v>
      </c>
      <c r="G2982" s="32">
        <f>VLOOKUP(A2982,first_purchase_date!A:B,2,false)</f>
        <v>44205</v>
      </c>
      <c r="H2982" s="18" t="str">
        <f t="shared" ref="H2982:I2982" si="2982">text(F2982,"yyyy-mm")</f>
        <v>2021-01</v>
      </c>
      <c r="I2982" s="18" t="str">
        <f t="shared" si="2982"/>
        <v>2021-01</v>
      </c>
      <c r="J2982" s="18">
        <f t="shared" si="3"/>
        <v>0</v>
      </c>
      <c r="L2982" s="33"/>
      <c r="S2982" s="33"/>
    </row>
    <row r="2983">
      <c r="A2983" s="3" t="s">
        <v>1002</v>
      </c>
      <c r="B2983" s="3" t="s">
        <v>37</v>
      </c>
      <c r="C2983" s="3" t="s">
        <v>73</v>
      </c>
      <c r="D2983" s="3" t="s">
        <v>79</v>
      </c>
      <c r="E2983" s="30">
        <v>154.06</v>
      </c>
      <c r="F2983" s="31">
        <v>44205.0</v>
      </c>
      <c r="G2983" s="32">
        <f>VLOOKUP(A2983,first_purchase_date!A:B,2,false)</f>
        <v>44205</v>
      </c>
      <c r="H2983" s="18" t="str">
        <f t="shared" ref="H2983:I2983" si="2983">text(F2983,"yyyy-mm")</f>
        <v>2021-01</v>
      </c>
      <c r="I2983" s="18" t="str">
        <f t="shared" si="2983"/>
        <v>2021-01</v>
      </c>
      <c r="J2983" s="18">
        <f t="shared" si="3"/>
        <v>0</v>
      </c>
      <c r="L2983" s="33"/>
      <c r="S2983" s="33"/>
    </row>
    <row r="2984">
      <c r="A2984" s="3" t="s">
        <v>1001</v>
      </c>
      <c r="B2984" s="3" t="s">
        <v>37</v>
      </c>
      <c r="C2984" s="3" t="s">
        <v>90</v>
      </c>
      <c r="D2984" s="3" t="s">
        <v>92</v>
      </c>
      <c r="E2984" s="30">
        <v>202.67</v>
      </c>
      <c r="F2984" s="31">
        <v>44205.0</v>
      </c>
      <c r="G2984" s="32">
        <f>VLOOKUP(A2984,first_purchase_date!A:B,2,false)</f>
        <v>44205</v>
      </c>
      <c r="H2984" s="18" t="str">
        <f t="shared" ref="H2984:I2984" si="2984">text(F2984,"yyyy-mm")</f>
        <v>2021-01</v>
      </c>
      <c r="I2984" s="18" t="str">
        <f t="shared" si="2984"/>
        <v>2021-01</v>
      </c>
      <c r="J2984" s="18">
        <f t="shared" si="3"/>
        <v>0</v>
      </c>
      <c r="L2984" s="33"/>
      <c r="S2984" s="33"/>
    </row>
    <row r="2985">
      <c r="A2985" s="3" t="s">
        <v>1003</v>
      </c>
      <c r="B2985" s="3" t="s">
        <v>37</v>
      </c>
      <c r="C2985" s="3" t="s">
        <v>94</v>
      </c>
      <c r="D2985" s="3"/>
      <c r="E2985" s="30">
        <v>22.22</v>
      </c>
      <c r="F2985" s="31">
        <v>44205.0</v>
      </c>
      <c r="G2985" s="32">
        <f>VLOOKUP(A2985,first_purchase_date!A:B,2,false)</f>
        <v>44205</v>
      </c>
      <c r="H2985" s="18" t="str">
        <f t="shared" ref="H2985:I2985" si="2985">text(F2985,"yyyy-mm")</f>
        <v>2021-01</v>
      </c>
      <c r="I2985" s="18" t="str">
        <f t="shared" si="2985"/>
        <v>2021-01</v>
      </c>
      <c r="J2985" s="18">
        <f t="shared" si="3"/>
        <v>0</v>
      </c>
      <c r="L2985" s="33"/>
      <c r="S2985" s="33"/>
    </row>
    <row r="2986">
      <c r="A2986" s="3" t="s">
        <v>1003</v>
      </c>
      <c r="B2986" s="3" t="s">
        <v>37</v>
      </c>
      <c r="C2986" s="3" t="s">
        <v>94</v>
      </c>
      <c r="D2986" s="3"/>
      <c r="E2986" s="30">
        <v>22.22</v>
      </c>
      <c r="F2986" s="31">
        <v>44205.0</v>
      </c>
      <c r="G2986" s="32">
        <f>VLOOKUP(A2986,first_purchase_date!A:B,2,false)</f>
        <v>44205</v>
      </c>
      <c r="H2986" s="18" t="str">
        <f t="shared" ref="H2986:I2986" si="2986">text(F2986,"yyyy-mm")</f>
        <v>2021-01</v>
      </c>
      <c r="I2986" s="18" t="str">
        <f t="shared" si="2986"/>
        <v>2021-01</v>
      </c>
      <c r="J2986" s="18">
        <f t="shared" si="3"/>
        <v>0</v>
      </c>
      <c r="L2986" s="33"/>
      <c r="S2986" s="33"/>
    </row>
    <row r="2987">
      <c r="A2987" s="3" t="s">
        <v>1004</v>
      </c>
      <c r="B2987" s="3" t="s">
        <v>37</v>
      </c>
      <c r="C2987" s="3" t="s">
        <v>178</v>
      </c>
      <c r="D2987" s="3"/>
      <c r="E2987" s="30">
        <v>35.05</v>
      </c>
      <c r="F2987" s="31">
        <v>44205.0</v>
      </c>
      <c r="G2987" s="32">
        <f>VLOOKUP(A2987,first_purchase_date!A:B,2,false)</f>
        <v>44205</v>
      </c>
      <c r="H2987" s="18" t="str">
        <f t="shared" ref="H2987:I2987" si="2987">text(F2987,"yyyy-mm")</f>
        <v>2021-01</v>
      </c>
      <c r="I2987" s="18" t="str">
        <f t="shared" si="2987"/>
        <v>2021-01</v>
      </c>
      <c r="J2987" s="18">
        <f t="shared" si="3"/>
        <v>0</v>
      </c>
      <c r="L2987" s="33"/>
      <c r="S2987" s="33"/>
    </row>
    <row r="2988">
      <c r="A2988" s="3" t="s">
        <v>1004</v>
      </c>
      <c r="B2988" s="3" t="s">
        <v>37</v>
      </c>
      <c r="C2988" s="3" t="s">
        <v>178</v>
      </c>
      <c r="D2988" s="3"/>
      <c r="E2988" s="30">
        <v>35.05</v>
      </c>
      <c r="F2988" s="31">
        <v>44205.0</v>
      </c>
      <c r="G2988" s="32">
        <f>VLOOKUP(A2988,first_purchase_date!A:B,2,false)</f>
        <v>44205</v>
      </c>
      <c r="H2988" s="18" t="str">
        <f t="shared" ref="H2988:I2988" si="2988">text(F2988,"yyyy-mm")</f>
        <v>2021-01</v>
      </c>
      <c r="I2988" s="18" t="str">
        <f t="shared" si="2988"/>
        <v>2021-01</v>
      </c>
      <c r="J2988" s="18">
        <f t="shared" si="3"/>
        <v>0</v>
      </c>
      <c r="L2988" s="33"/>
      <c r="S2988" s="33"/>
    </row>
    <row r="2989">
      <c r="A2989" s="3" t="s">
        <v>1004</v>
      </c>
      <c r="B2989" s="3" t="s">
        <v>37</v>
      </c>
      <c r="C2989" s="3" t="s">
        <v>178</v>
      </c>
      <c r="D2989" s="3"/>
      <c r="E2989" s="30">
        <v>35.05</v>
      </c>
      <c r="F2989" s="31">
        <v>44205.0</v>
      </c>
      <c r="G2989" s="32">
        <f>VLOOKUP(A2989,first_purchase_date!A:B,2,false)</f>
        <v>44205</v>
      </c>
      <c r="H2989" s="18" t="str">
        <f t="shared" ref="H2989:I2989" si="2989">text(F2989,"yyyy-mm")</f>
        <v>2021-01</v>
      </c>
      <c r="I2989" s="18" t="str">
        <f t="shared" si="2989"/>
        <v>2021-01</v>
      </c>
      <c r="J2989" s="18">
        <f t="shared" si="3"/>
        <v>0</v>
      </c>
      <c r="L2989" s="33"/>
      <c r="S2989" s="33"/>
    </row>
    <row r="2990">
      <c r="A2990" s="3" t="s">
        <v>1005</v>
      </c>
      <c r="B2990" s="3" t="s">
        <v>37</v>
      </c>
      <c r="C2990" s="3" t="s">
        <v>90</v>
      </c>
      <c r="D2990" s="3" t="s">
        <v>92</v>
      </c>
      <c r="E2990" s="30">
        <v>292.83</v>
      </c>
      <c r="F2990" s="31">
        <v>44205.0</v>
      </c>
      <c r="G2990" s="32">
        <f>VLOOKUP(A2990,first_purchase_date!A:B,2,false)</f>
        <v>44205</v>
      </c>
      <c r="H2990" s="18" t="str">
        <f t="shared" ref="H2990:I2990" si="2990">text(F2990,"yyyy-mm")</f>
        <v>2021-01</v>
      </c>
      <c r="I2990" s="18" t="str">
        <f t="shared" si="2990"/>
        <v>2021-01</v>
      </c>
      <c r="J2990" s="18">
        <f t="shared" si="3"/>
        <v>0</v>
      </c>
      <c r="L2990" s="33"/>
      <c r="S2990" s="33"/>
    </row>
    <row r="2991">
      <c r="A2991" s="3" t="s">
        <v>977</v>
      </c>
      <c r="B2991" s="3" t="s">
        <v>37</v>
      </c>
      <c r="C2991" s="3" t="s">
        <v>90</v>
      </c>
      <c r="D2991" s="3" t="s">
        <v>147</v>
      </c>
      <c r="E2991" s="30">
        <v>415.54</v>
      </c>
      <c r="F2991" s="31">
        <v>44205.0</v>
      </c>
      <c r="G2991" s="32">
        <f>VLOOKUP(A2991,first_purchase_date!A:B,2,false)</f>
        <v>44202</v>
      </c>
      <c r="H2991" s="18" t="str">
        <f t="shared" ref="H2991:I2991" si="2991">text(F2991,"yyyy-mm")</f>
        <v>2021-01</v>
      </c>
      <c r="I2991" s="18" t="str">
        <f t="shared" si="2991"/>
        <v>2021-01</v>
      </c>
      <c r="J2991" s="18">
        <f t="shared" si="3"/>
        <v>0</v>
      </c>
      <c r="L2991" s="33"/>
      <c r="S2991" s="33"/>
    </row>
    <row r="2992">
      <c r="A2992" s="3" t="s">
        <v>1006</v>
      </c>
      <c r="B2992" s="3" t="s">
        <v>37</v>
      </c>
      <c r="C2992" s="3"/>
      <c r="D2992" s="3" t="s">
        <v>223</v>
      </c>
      <c r="E2992" s="30">
        <v>10.6</v>
      </c>
      <c r="F2992" s="31">
        <v>44205.0</v>
      </c>
      <c r="G2992" s="32">
        <f>VLOOKUP(A2992,first_purchase_date!A:B,2,false)</f>
        <v>44205</v>
      </c>
      <c r="H2992" s="18" t="str">
        <f t="shared" ref="H2992:I2992" si="2992">text(F2992,"yyyy-mm")</f>
        <v>2021-01</v>
      </c>
      <c r="I2992" s="18" t="str">
        <f t="shared" si="2992"/>
        <v>2021-01</v>
      </c>
      <c r="J2992" s="18">
        <f t="shared" si="3"/>
        <v>0</v>
      </c>
      <c r="L2992" s="33"/>
      <c r="S2992" s="33"/>
    </row>
    <row r="2993">
      <c r="A2993" s="3" t="s">
        <v>1006</v>
      </c>
      <c r="B2993" s="3" t="s">
        <v>37</v>
      </c>
      <c r="C2993" s="3"/>
      <c r="D2993" s="3" t="s">
        <v>223</v>
      </c>
      <c r="E2993" s="30">
        <v>10.6</v>
      </c>
      <c r="F2993" s="31">
        <v>44205.0</v>
      </c>
      <c r="G2993" s="32">
        <f>VLOOKUP(A2993,first_purchase_date!A:B,2,false)</f>
        <v>44205</v>
      </c>
      <c r="H2993" s="18" t="str">
        <f t="shared" ref="H2993:I2993" si="2993">text(F2993,"yyyy-mm")</f>
        <v>2021-01</v>
      </c>
      <c r="I2993" s="18" t="str">
        <f t="shared" si="2993"/>
        <v>2021-01</v>
      </c>
      <c r="J2993" s="18">
        <f t="shared" si="3"/>
        <v>0</v>
      </c>
      <c r="L2993" s="33"/>
      <c r="S2993" s="33"/>
    </row>
    <row r="2994">
      <c r="A2994" s="3" t="s">
        <v>1006</v>
      </c>
      <c r="B2994" s="3" t="s">
        <v>37</v>
      </c>
      <c r="C2994" s="3"/>
      <c r="D2994" s="3" t="s">
        <v>223</v>
      </c>
      <c r="E2994" s="30">
        <v>10.6</v>
      </c>
      <c r="F2994" s="31">
        <v>44205.0</v>
      </c>
      <c r="G2994" s="32">
        <f>VLOOKUP(A2994,first_purchase_date!A:B,2,false)</f>
        <v>44205</v>
      </c>
      <c r="H2994" s="18" t="str">
        <f t="shared" ref="H2994:I2994" si="2994">text(F2994,"yyyy-mm")</f>
        <v>2021-01</v>
      </c>
      <c r="I2994" s="18" t="str">
        <f t="shared" si="2994"/>
        <v>2021-01</v>
      </c>
      <c r="J2994" s="18">
        <f t="shared" si="3"/>
        <v>0</v>
      </c>
      <c r="L2994" s="33"/>
      <c r="S2994" s="33"/>
    </row>
    <row r="2995">
      <c r="A2995" s="3" t="s">
        <v>997</v>
      </c>
      <c r="B2995" s="3" t="s">
        <v>37</v>
      </c>
      <c r="C2995" s="3" t="s">
        <v>141</v>
      </c>
      <c r="D2995" s="3" t="s">
        <v>142</v>
      </c>
      <c r="E2995" s="30">
        <v>236.97</v>
      </c>
      <c r="F2995" s="31">
        <v>44205.0</v>
      </c>
      <c r="G2995" s="32">
        <f>VLOOKUP(A2995,first_purchase_date!A:B,2,false)</f>
        <v>44205</v>
      </c>
      <c r="H2995" s="18" t="str">
        <f t="shared" ref="H2995:I2995" si="2995">text(F2995,"yyyy-mm")</f>
        <v>2021-01</v>
      </c>
      <c r="I2995" s="18" t="str">
        <f t="shared" si="2995"/>
        <v>2021-01</v>
      </c>
      <c r="J2995" s="18">
        <f t="shared" si="3"/>
        <v>0</v>
      </c>
      <c r="L2995" s="33"/>
      <c r="S2995" s="33"/>
    </row>
    <row r="2996">
      <c r="A2996" s="3" t="s">
        <v>997</v>
      </c>
      <c r="B2996" s="3" t="s">
        <v>37</v>
      </c>
      <c r="C2996" s="3" t="s">
        <v>141</v>
      </c>
      <c r="D2996" s="3" t="s">
        <v>142</v>
      </c>
      <c r="E2996" s="30">
        <v>236.97</v>
      </c>
      <c r="F2996" s="31">
        <v>44205.0</v>
      </c>
      <c r="G2996" s="32">
        <f>VLOOKUP(A2996,first_purchase_date!A:B,2,false)</f>
        <v>44205</v>
      </c>
      <c r="H2996" s="18" t="str">
        <f t="shared" ref="H2996:I2996" si="2996">text(F2996,"yyyy-mm")</f>
        <v>2021-01</v>
      </c>
      <c r="I2996" s="18" t="str">
        <f t="shared" si="2996"/>
        <v>2021-01</v>
      </c>
      <c r="J2996" s="18">
        <f t="shared" si="3"/>
        <v>0</v>
      </c>
      <c r="L2996" s="33"/>
      <c r="S2996" s="33"/>
    </row>
    <row r="2997">
      <c r="A2997" s="3" t="s">
        <v>1007</v>
      </c>
      <c r="B2997" s="3" t="s">
        <v>37</v>
      </c>
      <c r="C2997" s="3"/>
      <c r="D2997" s="3"/>
      <c r="E2997" s="30">
        <v>29.22</v>
      </c>
      <c r="F2997" s="31">
        <v>44206.0</v>
      </c>
      <c r="G2997" s="32">
        <f>VLOOKUP(A2997,first_purchase_date!A:B,2,false)</f>
        <v>44206</v>
      </c>
      <c r="H2997" s="18" t="str">
        <f t="shared" ref="H2997:I2997" si="2997">text(F2997,"yyyy-mm")</f>
        <v>2021-01</v>
      </c>
      <c r="I2997" s="18" t="str">
        <f t="shared" si="2997"/>
        <v>2021-01</v>
      </c>
      <c r="J2997" s="18">
        <f t="shared" si="3"/>
        <v>0</v>
      </c>
      <c r="L2997" s="33"/>
      <c r="S2997" s="33"/>
    </row>
    <row r="2998">
      <c r="A2998" s="3" t="s">
        <v>1007</v>
      </c>
      <c r="B2998" s="3" t="s">
        <v>37</v>
      </c>
      <c r="C2998" s="3"/>
      <c r="D2998" s="3"/>
      <c r="E2998" s="30">
        <v>29.22</v>
      </c>
      <c r="F2998" s="31">
        <v>44206.0</v>
      </c>
      <c r="G2998" s="32">
        <f>VLOOKUP(A2998,first_purchase_date!A:B,2,false)</f>
        <v>44206</v>
      </c>
      <c r="H2998" s="18" t="str">
        <f t="shared" ref="H2998:I2998" si="2998">text(F2998,"yyyy-mm")</f>
        <v>2021-01</v>
      </c>
      <c r="I2998" s="18" t="str">
        <f t="shared" si="2998"/>
        <v>2021-01</v>
      </c>
      <c r="J2998" s="18">
        <f t="shared" si="3"/>
        <v>0</v>
      </c>
      <c r="L2998" s="33"/>
      <c r="S2998" s="33"/>
    </row>
    <row r="2999">
      <c r="A2999" s="3" t="s">
        <v>1007</v>
      </c>
      <c r="B2999" s="3" t="s">
        <v>37</v>
      </c>
      <c r="C2999" s="3"/>
      <c r="D2999" s="3"/>
      <c r="E2999" s="30">
        <v>29.22</v>
      </c>
      <c r="F2999" s="31">
        <v>44206.0</v>
      </c>
      <c r="G2999" s="32">
        <f>VLOOKUP(A2999,first_purchase_date!A:B,2,false)</f>
        <v>44206</v>
      </c>
      <c r="H2999" s="18" t="str">
        <f t="shared" ref="H2999:I2999" si="2999">text(F2999,"yyyy-mm")</f>
        <v>2021-01</v>
      </c>
      <c r="I2999" s="18" t="str">
        <f t="shared" si="2999"/>
        <v>2021-01</v>
      </c>
      <c r="J2999" s="18">
        <f t="shared" si="3"/>
        <v>0</v>
      </c>
      <c r="L2999" s="33"/>
      <c r="S2999" s="33"/>
    </row>
    <row r="3000">
      <c r="A3000" s="3" t="s">
        <v>1008</v>
      </c>
      <c r="B3000" s="3" t="s">
        <v>37</v>
      </c>
      <c r="C3000" s="3" t="s">
        <v>90</v>
      </c>
      <c r="D3000" s="3"/>
      <c r="E3000" s="30">
        <v>397.48</v>
      </c>
      <c r="F3000" s="31">
        <v>44206.0</v>
      </c>
      <c r="G3000" s="32">
        <f>VLOOKUP(A3000,first_purchase_date!A:B,2,false)</f>
        <v>44206</v>
      </c>
      <c r="H3000" s="18" t="str">
        <f t="shared" ref="H3000:I3000" si="3000">text(F3000,"yyyy-mm")</f>
        <v>2021-01</v>
      </c>
      <c r="I3000" s="18" t="str">
        <f t="shared" si="3000"/>
        <v>2021-01</v>
      </c>
      <c r="J3000" s="18">
        <f t="shared" si="3"/>
        <v>0</v>
      </c>
      <c r="L3000" s="33"/>
      <c r="S3000" s="33"/>
    </row>
    <row r="3001">
      <c r="A3001" s="3" t="s">
        <v>1008</v>
      </c>
      <c r="B3001" s="3" t="s">
        <v>37</v>
      </c>
      <c r="C3001" s="3" t="s">
        <v>90</v>
      </c>
      <c r="D3001" s="3"/>
      <c r="E3001" s="30">
        <v>397.48</v>
      </c>
      <c r="F3001" s="31">
        <v>44206.0</v>
      </c>
      <c r="G3001" s="32">
        <f>VLOOKUP(A3001,first_purchase_date!A:B,2,false)</f>
        <v>44206</v>
      </c>
      <c r="H3001" s="18" t="str">
        <f t="shared" ref="H3001:I3001" si="3001">text(F3001,"yyyy-mm")</f>
        <v>2021-01</v>
      </c>
      <c r="I3001" s="18" t="str">
        <f t="shared" si="3001"/>
        <v>2021-01</v>
      </c>
      <c r="J3001" s="18">
        <f t="shared" si="3"/>
        <v>0</v>
      </c>
      <c r="L3001" s="33"/>
      <c r="S3001" s="33"/>
    </row>
    <row r="3002">
      <c r="A3002" s="3" t="s">
        <v>1008</v>
      </c>
      <c r="B3002" s="3" t="s">
        <v>37</v>
      </c>
      <c r="C3002" s="3" t="s">
        <v>90</v>
      </c>
      <c r="D3002" s="3"/>
      <c r="E3002" s="30">
        <v>397.48</v>
      </c>
      <c r="F3002" s="31">
        <v>44206.0</v>
      </c>
      <c r="G3002" s="32">
        <f>VLOOKUP(A3002,first_purchase_date!A:B,2,false)</f>
        <v>44206</v>
      </c>
      <c r="H3002" s="18" t="str">
        <f t="shared" ref="H3002:I3002" si="3002">text(F3002,"yyyy-mm")</f>
        <v>2021-01</v>
      </c>
      <c r="I3002" s="18" t="str">
        <f t="shared" si="3002"/>
        <v>2021-01</v>
      </c>
      <c r="J3002" s="18">
        <f t="shared" si="3"/>
        <v>0</v>
      </c>
      <c r="L3002" s="33"/>
      <c r="S3002" s="33"/>
    </row>
    <row r="3003">
      <c r="A3003" s="3" t="s">
        <v>1009</v>
      </c>
      <c r="B3003" s="3" t="s">
        <v>37</v>
      </c>
      <c r="C3003" s="3" t="s">
        <v>1010</v>
      </c>
      <c r="D3003" s="3"/>
      <c r="E3003" s="30">
        <v>94.46</v>
      </c>
      <c r="F3003" s="31">
        <v>44206.0</v>
      </c>
      <c r="G3003" s="32">
        <f>VLOOKUP(A3003,first_purchase_date!A:B,2,false)</f>
        <v>44206</v>
      </c>
      <c r="H3003" s="18" t="str">
        <f t="shared" ref="H3003:I3003" si="3003">text(F3003,"yyyy-mm")</f>
        <v>2021-01</v>
      </c>
      <c r="I3003" s="18" t="str">
        <f t="shared" si="3003"/>
        <v>2021-01</v>
      </c>
      <c r="J3003" s="18">
        <f t="shared" si="3"/>
        <v>0</v>
      </c>
      <c r="L3003" s="33"/>
      <c r="S3003" s="33"/>
    </row>
    <row r="3004">
      <c r="A3004" s="3" t="s">
        <v>1009</v>
      </c>
      <c r="B3004" s="3" t="s">
        <v>37</v>
      </c>
      <c r="C3004" s="3" t="s">
        <v>1010</v>
      </c>
      <c r="D3004" s="3"/>
      <c r="E3004" s="30">
        <v>94.46</v>
      </c>
      <c r="F3004" s="31">
        <v>44206.0</v>
      </c>
      <c r="G3004" s="32">
        <f>VLOOKUP(A3004,first_purchase_date!A:B,2,false)</f>
        <v>44206</v>
      </c>
      <c r="H3004" s="18" t="str">
        <f t="shared" ref="H3004:I3004" si="3004">text(F3004,"yyyy-mm")</f>
        <v>2021-01</v>
      </c>
      <c r="I3004" s="18" t="str">
        <f t="shared" si="3004"/>
        <v>2021-01</v>
      </c>
      <c r="J3004" s="18">
        <f t="shared" si="3"/>
        <v>0</v>
      </c>
      <c r="L3004" s="33"/>
      <c r="S3004" s="33"/>
    </row>
    <row r="3005">
      <c r="A3005" s="3" t="s">
        <v>1009</v>
      </c>
      <c r="B3005" s="3" t="s">
        <v>37</v>
      </c>
      <c r="C3005" s="3" t="s">
        <v>1010</v>
      </c>
      <c r="D3005" s="3"/>
      <c r="E3005" s="30">
        <v>94.46</v>
      </c>
      <c r="F3005" s="31">
        <v>44206.0</v>
      </c>
      <c r="G3005" s="32">
        <f>VLOOKUP(A3005,first_purchase_date!A:B,2,false)</f>
        <v>44206</v>
      </c>
      <c r="H3005" s="18" t="str">
        <f t="shared" ref="H3005:I3005" si="3005">text(F3005,"yyyy-mm")</f>
        <v>2021-01</v>
      </c>
      <c r="I3005" s="18" t="str">
        <f t="shared" si="3005"/>
        <v>2021-01</v>
      </c>
      <c r="J3005" s="18">
        <f t="shared" si="3"/>
        <v>0</v>
      </c>
      <c r="L3005" s="33"/>
      <c r="S3005" s="33"/>
    </row>
    <row r="3006">
      <c r="A3006" s="3" t="s">
        <v>1009</v>
      </c>
      <c r="B3006" s="3" t="s">
        <v>37</v>
      </c>
      <c r="C3006" s="3" t="s">
        <v>1010</v>
      </c>
      <c r="D3006" s="3"/>
      <c r="E3006" s="30">
        <v>94.46</v>
      </c>
      <c r="F3006" s="31">
        <v>44206.0</v>
      </c>
      <c r="G3006" s="32">
        <f>VLOOKUP(A3006,first_purchase_date!A:B,2,false)</f>
        <v>44206</v>
      </c>
      <c r="H3006" s="18" t="str">
        <f t="shared" ref="H3006:I3006" si="3006">text(F3006,"yyyy-mm")</f>
        <v>2021-01</v>
      </c>
      <c r="I3006" s="18" t="str">
        <f t="shared" si="3006"/>
        <v>2021-01</v>
      </c>
      <c r="J3006" s="18">
        <f t="shared" si="3"/>
        <v>0</v>
      </c>
      <c r="L3006" s="33"/>
      <c r="S3006" s="33"/>
    </row>
    <row r="3007">
      <c r="A3007" s="3" t="s">
        <v>1011</v>
      </c>
      <c r="B3007" s="3" t="s">
        <v>37</v>
      </c>
      <c r="C3007" s="3" t="s">
        <v>90</v>
      </c>
      <c r="D3007" s="3" t="s">
        <v>92</v>
      </c>
      <c r="E3007" s="30">
        <v>292.83</v>
      </c>
      <c r="F3007" s="31">
        <v>44206.0</v>
      </c>
      <c r="G3007" s="32">
        <f>VLOOKUP(A3007,first_purchase_date!A:B,2,false)</f>
        <v>44206</v>
      </c>
      <c r="H3007" s="18" t="str">
        <f t="shared" ref="H3007:I3007" si="3007">text(F3007,"yyyy-mm")</f>
        <v>2021-01</v>
      </c>
      <c r="I3007" s="18" t="str">
        <f t="shared" si="3007"/>
        <v>2021-01</v>
      </c>
      <c r="J3007" s="18">
        <f t="shared" si="3"/>
        <v>0</v>
      </c>
      <c r="L3007" s="33"/>
      <c r="S3007" s="33"/>
    </row>
    <row r="3008">
      <c r="A3008" s="3" t="s">
        <v>1011</v>
      </c>
      <c r="B3008" s="3" t="s">
        <v>37</v>
      </c>
      <c r="C3008" s="3"/>
      <c r="D3008" s="3" t="s">
        <v>189</v>
      </c>
      <c r="E3008" s="30">
        <v>50.25</v>
      </c>
      <c r="F3008" s="31">
        <v>44206.0</v>
      </c>
      <c r="G3008" s="32">
        <f>VLOOKUP(A3008,first_purchase_date!A:B,2,false)</f>
        <v>44206</v>
      </c>
      <c r="H3008" s="18" t="str">
        <f t="shared" ref="H3008:I3008" si="3008">text(F3008,"yyyy-mm")</f>
        <v>2021-01</v>
      </c>
      <c r="I3008" s="18" t="str">
        <f t="shared" si="3008"/>
        <v>2021-01</v>
      </c>
      <c r="J3008" s="18">
        <f t="shared" si="3"/>
        <v>0</v>
      </c>
      <c r="L3008" s="33"/>
      <c r="S3008" s="33"/>
    </row>
    <row r="3009">
      <c r="A3009" s="3" t="s">
        <v>1011</v>
      </c>
      <c r="B3009" s="3" t="s">
        <v>37</v>
      </c>
      <c r="C3009" s="3" t="s">
        <v>322</v>
      </c>
      <c r="D3009" s="3" t="s">
        <v>183</v>
      </c>
      <c r="E3009" s="30">
        <v>133.97</v>
      </c>
      <c r="F3009" s="31">
        <v>44206.0</v>
      </c>
      <c r="G3009" s="32">
        <f>VLOOKUP(A3009,first_purchase_date!A:B,2,false)</f>
        <v>44206</v>
      </c>
      <c r="H3009" s="18" t="str">
        <f t="shared" ref="H3009:I3009" si="3009">text(F3009,"yyyy-mm")</f>
        <v>2021-01</v>
      </c>
      <c r="I3009" s="18" t="str">
        <f t="shared" si="3009"/>
        <v>2021-01</v>
      </c>
      <c r="J3009" s="18">
        <f t="shared" si="3"/>
        <v>0</v>
      </c>
      <c r="L3009" s="33"/>
      <c r="S3009" s="33"/>
    </row>
    <row r="3010">
      <c r="A3010" s="3" t="s">
        <v>1011</v>
      </c>
      <c r="B3010" s="3" t="s">
        <v>37</v>
      </c>
      <c r="C3010" s="3" t="s">
        <v>90</v>
      </c>
      <c r="D3010" s="3" t="s">
        <v>92</v>
      </c>
      <c r="E3010" s="30">
        <v>292.83</v>
      </c>
      <c r="F3010" s="31">
        <v>44206.0</v>
      </c>
      <c r="G3010" s="32">
        <f>VLOOKUP(A3010,first_purchase_date!A:B,2,false)</f>
        <v>44206</v>
      </c>
      <c r="H3010" s="18" t="str">
        <f t="shared" ref="H3010:I3010" si="3010">text(F3010,"yyyy-mm")</f>
        <v>2021-01</v>
      </c>
      <c r="I3010" s="18" t="str">
        <f t="shared" si="3010"/>
        <v>2021-01</v>
      </c>
      <c r="J3010" s="18">
        <f t="shared" si="3"/>
        <v>0</v>
      </c>
      <c r="L3010" s="33"/>
      <c r="S3010" s="33"/>
    </row>
    <row r="3011">
      <c r="A3011" s="3" t="s">
        <v>1011</v>
      </c>
      <c r="B3011" s="3" t="s">
        <v>37</v>
      </c>
      <c r="C3011" s="3"/>
      <c r="D3011" s="3" t="s">
        <v>189</v>
      </c>
      <c r="E3011" s="30">
        <v>50.25</v>
      </c>
      <c r="F3011" s="31">
        <v>44206.0</v>
      </c>
      <c r="G3011" s="32">
        <f>VLOOKUP(A3011,first_purchase_date!A:B,2,false)</f>
        <v>44206</v>
      </c>
      <c r="H3011" s="18" t="str">
        <f t="shared" ref="H3011:I3011" si="3011">text(F3011,"yyyy-mm")</f>
        <v>2021-01</v>
      </c>
      <c r="I3011" s="18" t="str">
        <f t="shared" si="3011"/>
        <v>2021-01</v>
      </c>
      <c r="J3011" s="18">
        <f t="shared" si="3"/>
        <v>0</v>
      </c>
      <c r="L3011" s="33"/>
      <c r="S3011" s="33"/>
    </row>
    <row r="3012">
      <c r="A3012" s="3" t="s">
        <v>1011</v>
      </c>
      <c r="B3012" s="3" t="s">
        <v>37</v>
      </c>
      <c r="C3012" s="3" t="s">
        <v>322</v>
      </c>
      <c r="D3012" s="3" t="s">
        <v>183</v>
      </c>
      <c r="E3012" s="30">
        <v>133.97</v>
      </c>
      <c r="F3012" s="31">
        <v>44206.0</v>
      </c>
      <c r="G3012" s="32">
        <f>VLOOKUP(A3012,first_purchase_date!A:B,2,false)</f>
        <v>44206</v>
      </c>
      <c r="H3012" s="18" t="str">
        <f t="shared" ref="H3012:I3012" si="3012">text(F3012,"yyyy-mm")</f>
        <v>2021-01</v>
      </c>
      <c r="I3012" s="18" t="str">
        <f t="shared" si="3012"/>
        <v>2021-01</v>
      </c>
      <c r="J3012" s="18">
        <f t="shared" si="3"/>
        <v>0</v>
      </c>
      <c r="L3012" s="33"/>
      <c r="S3012" s="33"/>
    </row>
    <row r="3013">
      <c r="A3013" s="3" t="s">
        <v>1011</v>
      </c>
      <c r="B3013" s="3" t="s">
        <v>37</v>
      </c>
      <c r="C3013" s="3" t="s">
        <v>90</v>
      </c>
      <c r="D3013" s="3" t="s">
        <v>92</v>
      </c>
      <c r="E3013" s="30">
        <v>292.83</v>
      </c>
      <c r="F3013" s="31">
        <v>44206.0</v>
      </c>
      <c r="G3013" s="32">
        <f>VLOOKUP(A3013,first_purchase_date!A:B,2,false)</f>
        <v>44206</v>
      </c>
      <c r="H3013" s="18" t="str">
        <f t="shared" ref="H3013:I3013" si="3013">text(F3013,"yyyy-mm")</f>
        <v>2021-01</v>
      </c>
      <c r="I3013" s="18" t="str">
        <f t="shared" si="3013"/>
        <v>2021-01</v>
      </c>
      <c r="J3013" s="18">
        <f t="shared" si="3"/>
        <v>0</v>
      </c>
      <c r="L3013" s="33"/>
      <c r="S3013" s="33"/>
    </row>
    <row r="3014">
      <c r="A3014" s="3" t="s">
        <v>1011</v>
      </c>
      <c r="B3014" s="3" t="s">
        <v>37</v>
      </c>
      <c r="C3014" s="3"/>
      <c r="D3014" s="3" t="s">
        <v>189</v>
      </c>
      <c r="E3014" s="30">
        <v>50.25</v>
      </c>
      <c r="F3014" s="31">
        <v>44206.0</v>
      </c>
      <c r="G3014" s="32">
        <f>VLOOKUP(A3014,first_purchase_date!A:B,2,false)</f>
        <v>44206</v>
      </c>
      <c r="H3014" s="18" t="str">
        <f t="shared" ref="H3014:I3014" si="3014">text(F3014,"yyyy-mm")</f>
        <v>2021-01</v>
      </c>
      <c r="I3014" s="18" t="str">
        <f t="shared" si="3014"/>
        <v>2021-01</v>
      </c>
      <c r="J3014" s="18">
        <f t="shared" si="3"/>
        <v>0</v>
      </c>
      <c r="L3014" s="33"/>
      <c r="S3014" s="33"/>
    </row>
    <row r="3015">
      <c r="A3015" s="3" t="s">
        <v>1011</v>
      </c>
      <c r="B3015" s="3" t="s">
        <v>37</v>
      </c>
      <c r="C3015" s="3" t="s">
        <v>322</v>
      </c>
      <c r="D3015" s="3" t="s">
        <v>183</v>
      </c>
      <c r="E3015" s="30">
        <v>133.97</v>
      </c>
      <c r="F3015" s="31">
        <v>44206.0</v>
      </c>
      <c r="G3015" s="32">
        <f>VLOOKUP(A3015,first_purchase_date!A:B,2,false)</f>
        <v>44206</v>
      </c>
      <c r="H3015" s="18" t="str">
        <f t="shared" ref="H3015:I3015" si="3015">text(F3015,"yyyy-mm")</f>
        <v>2021-01</v>
      </c>
      <c r="I3015" s="18" t="str">
        <f t="shared" si="3015"/>
        <v>2021-01</v>
      </c>
      <c r="J3015" s="18">
        <f t="shared" si="3"/>
        <v>0</v>
      </c>
      <c r="L3015" s="33"/>
      <c r="S3015" s="33"/>
    </row>
    <row r="3016">
      <c r="A3016" s="3" t="s">
        <v>1011</v>
      </c>
      <c r="B3016" s="3" t="s">
        <v>37</v>
      </c>
      <c r="C3016" s="3" t="s">
        <v>90</v>
      </c>
      <c r="D3016" s="3" t="s">
        <v>92</v>
      </c>
      <c r="E3016" s="30">
        <v>292.83</v>
      </c>
      <c r="F3016" s="31">
        <v>44206.0</v>
      </c>
      <c r="G3016" s="32">
        <f>VLOOKUP(A3016,first_purchase_date!A:B,2,false)</f>
        <v>44206</v>
      </c>
      <c r="H3016" s="18" t="str">
        <f t="shared" ref="H3016:I3016" si="3016">text(F3016,"yyyy-mm")</f>
        <v>2021-01</v>
      </c>
      <c r="I3016" s="18" t="str">
        <f t="shared" si="3016"/>
        <v>2021-01</v>
      </c>
      <c r="J3016" s="18">
        <f t="shared" si="3"/>
        <v>0</v>
      </c>
      <c r="L3016" s="33"/>
      <c r="S3016" s="33"/>
    </row>
    <row r="3017">
      <c r="A3017" s="3" t="s">
        <v>1012</v>
      </c>
      <c r="B3017" s="3" t="s">
        <v>37</v>
      </c>
      <c r="C3017" s="3" t="s">
        <v>90</v>
      </c>
      <c r="D3017" s="3" t="s">
        <v>147</v>
      </c>
      <c r="E3017" s="30">
        <v>519.56</v>
      </c>
      <c r="F3017" s="31">
        <v>44206.0</v>
      </c>
      <c r="G3017" s="32">
        <f>VLOOKUP(A3017,first_purchase_date!A:B,2,false)</f>
        <v>44206</v>
      </c>
      <c r="H3017" s="18" t="str">
        <f t="shared" ref="H3017:I3017" si="3017">text(F3017,"yyyy-mm")</f>
        <v>2021-01</v>
      </c>
      <c r="I3017" s="18" t="str">
        <f t="shared" si="3017"/>
        <v>2021-01</v>
      </c>
      <c r="J3017" s="18">
        <f t="shared" si="3"/>
        <v>0</v>
      </c>
      <c r="L3017" s="33"/>
      <c r="S3017" s="33"/>
    </row>
    <row r="3018">
      <c r="A3018" s="3" t="s">
        <v>1011</v>
      </c>
      <c r="B3018" s="3" t="s">
        <v>37</v>
      </c>
      <c r="C3018" s="3"/>
      <c r="D3018" s="3" t="s">
        <v>189</v>
      </c>
      <c r="E3018" s="30">
        <v>50.25</v>
      </c>
      <c r="F3018" s="31">
        <v>44206.0</v>
      </c>
      <c r="G3018" s="32">
        <f>VLOOKUP(A3018,first_purchase_date!A:B,2,false)</f>
        <v>44206</v>
      </c>
      <c r="H3018" s="18" t="str">
        <f t="shared" ref="H3018:I3018" si="3018">text(F3018,"yyyy-mm")</f>
        <v>2021-01</v>
      </c>
      <c r="I3018" s="18" t="str">
        <f t="shared" si="3018"/>
        <v>2021-01</v>
      </c>
      <c r="J3018" s="18">
        <f t="shared" si="3"/>
        <v>0</v>
      </c>
      <c r="L3018" s="33"/>
      <c r="S3018" s="33"/>
    </row>
    <row r="3019">
      <c r="A3019" s="3" t="s">
        <v>1011</v>
      </c>
      <c r="B3019" s="3" t="s">
        <v>37</v>
      </c>
      <c r="C3019" s="3" t="s">
        <v>322</v>
      </c>
      <c r="D3019" s="3" t="s">
        <v>183</v>
      </c>
      <c r="E3019" s="30">
        <v>133.97</v>
      </c>
      <c r="F3019" s="31">
        <v>44206.0</v>
      </c>
      <c r="G3019" s="32">
        <f>VLOOKUP(A3019,first_purchase_date!A:B,2,false)</f>
        <v>44206</v>
      </c>
      <c r="H3019" s="18" t="str">
        <f t="shared" ref="H3019:I3019" si="3019">text(F3019,"yyyy-mm")</f>
        <v>2021-01</v>
      </c>
      <c r="I3019" s="18" t="str">
        <f t="shared" si="3019"/>
        <v>2021-01</v>
      </c>
      <c r="J3019" s="18">
        <f t="shared" si="3"/>
        <v>0</v>
      </c>
      <c r="L3019" s="33"/>
      <c r="S3019" s="33"/>
    </row>
    <row r="3020">
      <c r="A3020" s="3" t="s">
        <v>1011</v>
      </c>
      <c r="B3020" s="3" t="s">
        <v>37</v>
      </c>
      <c r="C3020" s="3" t="s">
        <v>90</v>
      </c>
      <c r="D3020" s="3" t="s">
        <v>92</v>
      </c>
      <c r="E3020" s="30">
        <v>292.83</v>
      </c>
      <c r="F3020" s="31">
        <v>44206.0</v>
      </c>
      <c r="G3020" s="32">
        <f>VLOOKUP(A3020,first_purchase_date!A:B,2,false)</f>
        <v>44206</v>
      </c>
      <c r="H3020" s="18" t="str">
        <f t="shared" ref="H3020:I3020" si="3020">text(F3020,"yyyy-mm")</f>
        <v>2021-01</v>
      </c>
      <c r="I3020" s="18" t="str">
        <f t="shared" si="3020"/>
        <v>2021-01</v>
      </c>
      <c r="J3020" s="18">
        <f t="shared" si="3"/>
        <v>0</v>
      </c>
      <c r="L3020" s="33"/>
      <c r="S3020" s="33"/>
    </row>
    <row r="3021">
      <c r="A3021" s="3" t="s">
        <v>1011</v>
      </c>
      <c r="B3021" s="3" t="s">
        <v>37</v>
      </c>
      <c r="C3021" s="3" t="s">
        <v>90</v>
      </c>
      <c r="D3021" s="3" t="s">
        <v>92</v>
      </c>
      <c r="E3021" s="30">
        <v>292.83</v>
      </c>
      <c r="F3021" s="31">
        <v>44206.0</v>
      </c>
      <c r="G3021" s="32">
        <f>VLOOKUP(A3021,first_purchase_date!A:B,2,false)</f>
        <v>44206</v>
      </c>
      <c r="H3021" s="18" t="str">
        <f t="shared" ref="H3021:I3021" si="3021">text(F3021,"yyyy-mm")</f>
        <v>2021-01</v>
      </c>
      <c r="I3021" s="18" t="str">
        <f t="shared" si="3021"/>
        <v>2021-01</v>
      </c>
      <c r="J3021" s="18">
        <f t="shared" si="3"/>
        <v>0</v>
      </c>
      <c r="L3021" s="33"/>
      <c r="S3021" s="33"/>
    </row>
    <row r="3022">
      <c r="A3022" s="3" t="s">
        <v>1012</v>
      </c>
      <c r="B3022" s="3" t="s">
        <v>37</v>
      </c>
      <c r="C3022" s="3" t="s">
        <v>90</v>
      </c>
      <c r="D3022" s="3" t="s">
        <v>147</v>
      </c>
      <c r="E3022" s="30">
        <v>519.56</v>
      </c>
      <c r="F3022" s="31">
        <v>44206.0</v>
      </c>
      <c r="G3022" s="32">
        <f>VLOOKUP(A3022,first_purchase_date!A:B,2,false)</f>
        <v>44206</v>
      </c>
      <c r="H3022" s="18" t="str">
        <f t="shared" ref="H3022:I3022" si="3022">text(F3022,"yyyy-mm")</f>
        <v>2021-01</v>
      </c>
      <c r="I3022" s="18" t="str">
        <f t="shared" si="3022"/>
        <v>2021-01</v>
      </c>
      <c r="J3022" s="18">
        <f t="shared" si="3"/>
        <v>0</v>
      </c>
      <c r="L3022" s="33"/>
      <c r="S3022" s="33"/>
    </row>
    <row r="3023">
      <c r="A3023" s="3" t="s">
        <v>1012</v>
      </c>
      <c r="B3023" s="3" t="s">
        <v>37</v>
      </c>
      <c r="C3023" s="3" t="s">
        <v>90</v>
      </c>
      <c r="D3023" s="3" t="s">
        <v>147</v>
      </c>
      <c r="E3023" s="30">
        <v>519.56</v>
      </c>
      <c r="F3023" s="31">
        <v>44206.0</v>
      </c>
      <c r="G3023" s="32">
        <f>VLOOKUP(A3023,first_purchase_date!A:B,2,false)</f>
        <v>44206</v>
      </c>
      <c r="H3023" s="18" t="str">
        <f t="shared" ref="H3023:I3023" si="3023">text(F3023,"yyyy-mm")</f>
        <v>2021-01</v>
      </c>
      <c r="I3023" s="18" t="str">
        <f t="shared" si="3023"/>
        <v>2021-01</v>
      </c>
      <c r="J3023" s="18">
        <f t="shared" si="3"/>
        <v>0</v>
      </c>
      <c r="L3023" s="33"/>
      <c r="S3023" s="33"/>
    </row>
    <row r="3024">
      <c r="A3024" s="3" t="s">
        <v>1011</v>
      </c>
      <c r="B3024" s="3" t="s">
        <v>37</v>
      </c>
      <c r="C3024" s="3"/>
      <c r="D3024" s="3" t="s">
        <v>189</v>
      </c>
      <c r="E3024" s="30">
        <v>50.25</v>
      </c>
      <c r="F3024" s="31">
        <v>44206.0</v>
      </c>
      <c r="G3024" s="32">
        <f>VLOOKUP(A3024,first_purchase_date!A:B,2,false)</f>
        <v>44206</v>
      </c>
      <c r="H3024" s="18" t="str">
        <f t="shared" ref="H3024:I3024" si="3024">text(F3024,"yyyy-mm")</f>
        <v>2021-01</v>
      </c>
      <c r="I3024" s="18" t="str">
        <f t="shared" si="3024"/>
        <v>2021-01</v>
      </c>
      <c r="J3024" s="18">
        <f t="shared" si="3"/>
        <v>0</v>
      </c>
      <c r="L3024" s="33"/>
      <c r="S3024" s="33"/>
    </row>
    <row r="3025">
      <c r="A3025" s="3" t="s">
        <v>1011</v>
      </c>
      <c r="B3025" s="3" t="s">
        <v>37</v>
      </c>
      <c r="C3025" s="3" t="s">
        <v>322</v>
      </c>
      <c r="D3025" s="3" t="s">
        <v>183</v>
      </c>
      <c r="E3025" s="30">
        <v>133.97</v>
      </c>
      <c r="F3025" s="31">
        <v>44206.0</v>
      </c>
      <c r="G3025" s="32">
        <f>VLOOKUP(A3025,first_purchase_date!A:B,2,false)</f>
        <v>44206</v>
      </c>
      <c r="H3025" s="18" t="str">
        <f t="shared" ref="H3025:I3025" si="3025">text(F3025,"yyyy-mm")</f>
        <v>2021-01</v>
      </c>
      <c r="I3025" s="18" t="str">
        <f t="shared" si="3025"/>
        <v>2021-01</v>
      </c>
      <c r="J3025" s="18">
        <f t="shared" si="3"/>
        <v>0</v>
      </c>
      <c r="L3025" s="33"/>
      <c r="S3025" s="33"/>
    </row>
    <row r="3026">
      <c r="A3026" s="3" t="s">
        <v>1011</v>
      </c>
      <c r="B3026" s="3" t="s">
        <v>37</v>
      </c>
      <c r="C3026" s="3" t="s">
        <v>90</v>
      </c>
      <c r="D3026" s="3" t="s">
        <v>92</v>
      </c>
      <c r="E3026" s="30">
        <v>292.83</v>
      </c>
      <c r="F3026" s="31">
        <v>44206.0</v>
      </c>
      <c r="G3026" s="32">
        <f>VLOOKUP(A3026,first_purchase_date!A:B,2,false)</f>
        <v>44206</v>
      </c>
      <c r="H3026" s="18" t="str">
        <f t="shared" ref="H3026:I3026" si="3026">text(F3026,"yyyy-mm")</f>
        <v>2021-01</v>
      </c>
      <c r="I3026" s="18" t="str">
        <f t="shared" si="3026"/>
        <v>2021-01</v>
      </c>
      <c r="J3026" s="18">
        <f t="shared" si="3"/>
        <v>0</v>
      </c>
      <c r="L3026" s="33"/>
      <c r="S3026" s="33"/>
    </row>
    <row r="3027">
      <c r="A3027" s="3" t="s">
        <v>1009</v>
      </c>
      <c r="B3027" s="3" t="s">
        <v>37</v>
      </c>
      <c r="C3027" s="3" t="s">
        <v>130</v>
      </c>
      <c r="D3027" s="3"/>
      <c r="E3027" s="30">
        <v>75.87</v>
      </c>
      <c r="F3027" s="31">
        <v>44206.0</v>
      </c>
      <c r="G3027" s="32">
        <f>VLOOKUP(A3027,first_purchase_date!A:B,2,false)</f>
        <v>44206</v>
      </c>
      <c r="H3027" s="18" t="str">
        <f t="shared" ref="H3027:I3027" si="3027">text(F3027,"yyyy-mm")</f>
        <v>2021-01</v>
      </c>
      <c r="I3027" s="18" t="str">
        <f t="shared" si="3027"/>
        <v>2021-01</v>
      </c>
      <c r="J3027" s="18">
        <f t="shared" si="3"/>
        <v>0</v>
      </c>
      <c r="L3027" s="33"/>
      <c r="S3027" s="33"/>
    </row>
    <row r="3028">
      <c r="A3028" s="3" t="s">
        <v>902</v>
      </c>
      <c r="B3028" s="3" t="s">
        <v>37</v>
      </c>
      <c r="C3028" s="3" t="s">
        <v>90</v>
      </c>
      <c r="D3028" s="3" t="s">
        <v>161</v>
      </c>
      <c r="E3028" s="30">
        <v>609.6</v>
      </c>
      <c r="F3028" s="31">
        <v>44206.0</v>
      </c>
      <c r="G3028" s="32">
        <f>VLOOKUP(A3028,first_purchase_date!A:B,2,false)</f>
        <v>44190</v>
      </c>
      <c r="H3028" s="18" t="str">
        <f t="shared" ref="H3028:I3028" si="3028">text(F3028,"yyyy-mm")</f>
        <v>2021-01</v>
      </c>
      <c r="I3028" s="18" t="str">
        <f t="shared" si="3028"/>
        <v>2020-12</v>
      </c>
      <c r="J3028" s="18">
        <f t="shared" si="3"/>
        <v>1</v>
      </c>
      <c r="L3028" s="33"/>
      <c r="S3028" s="33"/>
    </row>
    <row r="3029">
      <c r="A3029" s="3" t="s">
        <v>1013</v>
      </c>
      <c r="B3029" s="3" t="s">
        <v>37</v>
      </c>
      <c r="C3029" s="3"/>
      <c r="D3029" s="3"/>
      <c r="E3029" s="30">
        <v>6.79</v>
      </c>
      <c r="F3029" s="31">
        <v>44206.0</v>
      </c>
      <c r="G3029" s="32">
        <f>VLOOKUP(A3029,first_purchase_date!A:B,2,false)</f>
        <v>44206</v>
      </c>
      <c r="H3029" s="18" t="str">
        <f t="shared" ref="H3029:I3029" si="3029">text(F3029,"yyyy-mm")</f>
        <v>2021-01</v>
      </c>
      <c r="I3029" s="18" t="str">
        <f t="shared" si="3029"/>
        <v>2021-01</v>
      </c>
      <c r="J3029" s="18">
        <f t="shared" si="3"/>
        <v>0</v>
      </c>
      <c r="L3029" s="33"/>
      <c r="S3029" s="33"/>
    </row>
    <row r="3030">
      <c r="A3030" s="3" t="s">
        <v>1001</v>
      </c>
      <c r="B3030" s="3" t="s">
        <v>37</v>
      </c>
      <c r="C3030" s="3" t="s">
        <v>90</v>
      </c>
      <c r="D3030" s="3" t="s">
        <v>92</v>
      </c>
      <c r="E3030" s="30">
        <v>202.67</v>
      </c>
      <c r="F3030" s="31">
        <v>44206.0</v>
      </c>
      <c r="G3030" s="32">
        <f>VLOOKUP(A3030,first_purchase_date!A:B,2,false)</f>
        <v>44205</v>
      </c>
      <c r="H3030" s="18" t="str">
        <f t="shared" ref="H3030:I3030" si="3030">text(F3030,"yyyy-mm")</f>
        <v>2021-01</v>
      </c>
      <c r="I3030" s="18" t="str">
        <f t="shared" si="3030"/>
        <v>2021-01</v>
      </c>
      <c r="J3030" s="18">
        <f t="shared" si="3"/>
        <v>0</v>
      </c>
      <c r="L3030" s="33"/>
      <c r="S3030" s="33"/>
    </row>
    <row r="3031">
      <c r="A3031" s="3" t="s">
        <v>1012</v>
      </c>
      <c r="B3031" s="3" t="s">
        <v>37</v>
      </c>
      <c r="C3031" s="3" t="s">
        <v>90</v>
      </c>
      <c r="D3031" s="3" t="s">
        <v>147</v>
      </c>
      <c r="E3031" s="30">
        <v>519.56</v>
      </c>
      <c r="F3031" s="31">
        <v>44207.0</v>
      </c>
      <c r="G3031" s="32">
        <f>VLOOKUP(A3031,first_purchase_date!A:B,2,false)</f>
        <v>44206</v>
      </c>
      <c r="H3031" s="18" t="str">
        <f t="shared" ref="H3031:I3031" si="3031">text(F3031,"yyyy-mm")</f>
        <v>2021-01</v>
      </c>
      <c r="I3031" s="18" t="str">
        <f t="shared" si="3031"/>
        <v>2021-01</v>
      </c>
      <c r="J3031" s="18">
        <f t="shared" si="3"/>
        <v>0</v>
      </c>
      <c r="L3031" s="33"/>
      <c r="S3031" s="33"/>
    </row>
    <row r="3032">
      <c r="A3032" s="3" t="s">
        <v>1012</v>
      </c>
      <c r="B3032" s="3" t="s">
        <v>37</v>
      </c>
      <c r="C3032" s="3" t="s">
        <v>90</v>
      </c>
      <c r="D3032" s="3" t="s">
        <v>147</v>
      </c>
      <c r="E3032" s="30">
        <v>519.56</v>
      </c>
      <c r="F3032" s="31">
        <v>44207.0</v>
      </c>
      <c r="G3032" s="32">
        <f>VLOOKUP(A3032,first_purchase_date!A:B,2,false)</f>
        <v>44206</v>
      </c>
      <c r="H3032" s="18" t="str">
        <f t="shared" ref="H3032:I3032" si="3032">text(F3032,"yyyy-mm")</f>
        <v>2021-01</v>
      </c>
      <c r="I3032" s="18" t="str">
        <f t="shared" si="3032"/>
        <v>2021-01</v>
      </c>
      <c r="J3032" s="18">
        <f t="shared" si="3"/>
        <v>0</v>
      </c>
      <c r="L3032" s="33"/>
      <c r="S3032" s="33"/>
    </row>
    <row r="3033">
      <c r="A3033" s="3" t="s">
        <v>1001</v>
      </c>
      <c r="B3033" s="3" t="s">
        <v>37</v>
      </c>
      <c r="C3033" s="3" t="s">
        <v>90</v>
      </c>
      <c r="D3033" s="3" t="s">
        <v>92</v>
      </c>
      <c r="E3033" s="30">
        <v>202.67</v>
      </c>
      <c r="F3033" s="31">
        <v>44207.0</v>
      </c>
      <c r="G3033" s="32">
        <f>VLOOKUP(A3033,first_purchase_date!A:B,2,false)</f>
        <v>44205</v>
      </c>
      <c r="H3033" s="18" t="str">
        <f t="shared" ref="H3033:I3033" si="3033">text(F3033,"yyyy-mm")</f>
        <v>2021-01</v>
      </c>
      <c r="I3033" s="18" t="str">
        <f t="shared" si="3033"/>
        <v>2021-01</v>
      </c>
      <c r="J3033" s="18">
        <f t="shared" si="3"/>
        <v>0</v>
      </c>
      <c r="L3033" s="33"/>
      <c r="S3033" s="33"/>
    </row>
    <row r="3034">
      <c r="A3034" s="3" t="s">
        <v>996</v>
      </c>
      <c r="B3034" s="3" t="s">
        <v>37</v>
      </c>
      <c r="C3034" s="3" t="s">
        <v>90</v>
      </c>
      <c r="D3034" s="3" t="s">
        <v>91</v>
      </c>
      <c r="E3034" s="30">
        <v>187.29</v>
      </c>
      <c r="F3034" s="31">
        <v>44207.0</v>
      </c>
      <c r="G3034" s="32">
        <f>VLOOKUP(A3034,first_purchase_date!A:B,2,false)</f>
        <v>44204</v>
      </c>
      <c r="H3034" s="18" t="str">
        <f t="shared" ref="H3034:I3034" si="3034">text(F3034,"yyyy-mm")</f>
        <v>2021-01</v>
      </c>
      <c r="I3034" s="18" t="str">
        <f t="shared" si="3034"/>
        <v>2021-01</v>
      </c>
      <c r="J3034" s="18">
        <f t="shared" si="3"/>
        <v>0</v>
      </c>
      <c r="L3034" s="33"/>
      <c r="S3034" s="33"/>
    </row>
    <row r="3035">
      <c r="A3035" s="3" t="s">
        <v>991</v>
      </c>
      <c r="B3035" s="3" t="s">
        <v>37</v>
      </c>
      <c r="C3035" s="3"/>
      <c r="D3035" s="3" t="s">
        <v>840</v>
      </c>
      <c r="E3035" s="30">
        <v>43.57</v>
      </c>
      <c r="F3035" s="31">
        <v>44207.0</v>
      </c>
      <c r="G3035" s="32">
        <f>VLOOKUP(A3035,first_purchase_date!A:B,2,false)</f>
        <v>44203</v>
      </c>
      <c r="H3035" s="18" t="str">
        <f t="shared" ref="H3035:I3035" si="3035">text(F3035,"yyyy-mm")</f>
        <v>2021-01</v>
      </c>
      <c r="I3035" s="18" t="str">
        <f t="shared" si="3035"/>
        <v>2021-01</v>
      </c>
      <c r="J3035" s="18">
        <f t="shared" si="3"/>
        <v>0</v>
      </c>
      <c r="L3035" s="33"/>
      <c r="S3035" s="33"/>
    </row>
    <row r="3036">
      <c r="A3036" s="3" t="s">
        <v>996</v>
      </c>
      <c r="B3036" s="3" t="s">
        <v>37</v>
      </c>
      <c r="C3036" s="3" t="s">
        <v>90</v>
      </c>
      <c r="D3036" s="3" t="s">
        <v>147</v>
      </c>
      <c r="E3036" s="30">
        <v>200.35</v>
      </c>
      <c r="F3036" s="31">
        <v>44207.0</v>
      </c>
      <c r="G3036" s="32">
        <f>VLOOKUP(A3036,first_purchase_date!A:B,2,false)</f>
        <v>44204</v>
      </c>
      <c r="H3036" s="18" t="str">
        <f t="shared" ref="H3036:I3036" si="3036">text(F3036,"yyyy-mm")</f>
        <v>2021-01</v>
      </c>
      <c r="I3036" s="18" t="str">
        <f t="shared" si="3036"/>
        <v>2021-01</v>
      </c>
      <c r="J3036" s="18">
        <f t="shared" si="3"/>
        <v>0</v>
      </c>
      <c r="L3036" s="33"/>
      <c r="S3036" s="33"/>
    </row>
    <row r="3037">
      <c r="A3037" s="3" t="s">
        <v>1014</v>
      </c>
      <c r="B3037" s="3" t="s">
        <v>37</v>
      </c>
      <c r="C3037" s="3"/>
      <c r="D3037" s="3" t="s">
        <v>1015</v>
      </c>
      <c r="E3037" s="30">
        <v>115.4</v>
      </c>
      <c r="F3037" s="31">
        <v>44207.0</v>
      </c>
      <c r="G3037" s="32">
        <f>VLOOKUP(A3037,first_purchase_date!A:B,2,false)</f>
        <v>44207</v>
      </c>
      <c r="H3037" s="18" t="str">
        <f t="shared" ref="H3037:I3037" si="3037">text(F3037,"yyyy-mm")</f>
        <v>2021-01</v>
      </c>
      <c r="I3037" s="18" t="str">
        <f t="shared" si="3037"/>
        <v>2021-01</v>
      </c>
      <c r="J3037" s="18">
        <f t="shared" si="3"/>
        <v>0</v>
      </c>
      <c r="L3037" s="33"/>
      <c r="S3037" s="33"/>
    </row>
    <row r="3038">
      <c r="A3038" s="3" t="s">
        <v>1016</v>
      </c>
      <c r="B3038" s="3" t="s">
        <v>37</v>
      </c>
      <c r="C3038" s="3"/>
      <c r="D3038" s="3" t="s">
        <v>371</v>
      </c>
      <c r="E3038" s="30">
        <v>16.83</v>
      </c>
      <c r="F3038" s="31">
        <v>44207.0</v>
      </c>
      <c r="G3038" s="32">
        <f>VLOOKUP(A3038,first_purchase_date!A:B,2,false)</f>
        <v>44207</v>
      </c>
      <c r="H3038" s="18" t="str">
        <f t="shared" ref="H3038:I3038" si="3038">text(F3038,"yyyy-mm")</f>
        <v>2021-01</v>
      </c>
      <c r="I3038" s="18" t="str">
        <f t="shared" si="3038"/>
        <v>2021-01</v>
      </c>
      <c r="J3038" s="18">
        <f t="shared" si="3"/>
        <v>0</v>
      </c>
      <c r="L3038" s="33"/>
      <c r="S3038" s="33"/>
    </row>
    <row r="3039">
      <c r="A3039" s="3" t="s">
        <v>1014</v>
      </c>
      <c r="B3039" s="3" t="s">
        <v>37</v>
      </c>
      <c r="C3039" s="3"/>
      <c r="D3039" s="3" t="s">
        <v>1015</v>
      </c>
      <c r="E3039" s="30">
        <v>115.4</v>
      </c>
      <c r="F3039" s="31">
        <v>44207.0</v>
      </c>
      <c r="G3039" s="32">
        <f>VLOOKUP(A3039,first_purchase_date!A:B,2,false)</f>
        <v>44207</v>
      </c>
      <c r="H3039" s="18" t="str">
        <f t="shared" ref="H3039:I3039" si="3039">text(F3039,"yyyy-mm")</f>
        <v>2021-01</v>
      </c>
      <c r="I3039" s="18" t="str">
        <f t="shared" si="3039"/>
        <v>2021-01</v>
      </c>
      <c r="J3039" s="18">
        <f t="shared" si="3"/>
        <v>0</v>
      </c>
      <c r="L3039" s="33"/>
      <c r="S3039" s="33"/>
    </row>
    <row r="3040">
      <c r="A3040" s="3" t="s">
        <v>1014</v>
      </c>
      <c r="B3040" s="3" t="s">
        <v>37</v>
      </c>
      <c r="C3040" s="3"/>
      <c r="D3040" s="3" t="s">
        <v>1015</v>
      </c>
      <c r="E3040" s="30">
        <v>115.4</v>
      </c>
      <c r="F3040" s="31">
        <v>44207.0</v>
      </c>
      <c r="G3040" s="32">
        <f>VLOOKUP(A3040,first_purchase_date!A:B,2,false)</f>
        <v>44207</v>
      </c>
      <c r="H3040" s="18" t="str">
        <f t="shared" ref="H3040:I3040" si="3040">text(F3040,"yyyy-mm")</f>
        <v>2021-01</v>
      </c>
      <c r="I3040" s="18" t="str">
        <f t="shared" si="3040"/>
        <v>2021-01</v>
      </c>
      <c r="J3040" s="18">
        <f t="shared" si="3"/>
        <v>0</v>
      </c>
      <c r="L3040" s="33"/>
      <c r="S3040" s="33"/>
    </row>
    <row r="3041">
      <c r="A3041" s="3" t="s">
        <v>1016</v>
      </c>
      <c r="B3041" s="3" t="s">
        <v>37</v>
      </c>
      <c r="C3041" s="3"/>
      <c r="D3041" s="3" t="s">
        <v>371</v>
      </c>
      <c r="E3041" s="30">
        <v>16.83</v>
      </c>
      <c r="F3041" s="31">
        <v>44207.0</v>
      </c>
      <c r="G3041" s="32">
        <f>VLOOKUP(A3041,first_purchase_date!A:B,2,false)</f>
        <v>44207</v>
      </c>
      <c r="H3041" s="18" t="str">
        <f t="shared" ref="H3041:I3041" si="3041">text(F3041,"yyyy-mm")</f>
        <v>2021-01</v>
      </c>
      <c r="I3041" s="18" t="str">
        <f t="shared" si="3041"/>
        <v>2021-01</v>
      </c>
      <c r="J3041" s="18">
        <f t="shared" si="3"/>
        <v>0</v>
      </c>
      <c r="L3041" s="33"/>
      <c r="S3041" s="33"/>
    </row>
    <row r="3042">
      <c r="A3042" s="3" t="s">
        <v>1016</v>
      </c>
      <c r="B3042" s="3" t="s">
        <v>37</v>
      </c>
      <c r="C3042" s="3"/>
      <c r="D3042" s="3" t="s">
        <v>371</v>
      </c>
      <c r="E3042" s="30">
        <v>16.83</v>
      </c>
      <c r="F3042" s="31">
        <v>44207.0</v>
      </c>
      <c r="G3042" s="32">
        <f>VLOOKUP(A3042,first_purchase_date!A:B,2,false)</f>
        <v>44207</v>
      </c>
      <c r="H3042" s="18" t="str">
        <f t="shared" ref="H3042:I3042" si="3042">text(F3042,"yyyy-mm")</f>
        <v>2021-01</v>
      </c>
      <c r="I3042" s="18" t="str">
        <f t="shared" si="3042"/>
        <v>2021-01</v>
      </c>
      <c r="J3042" s="18">
        <f t="shared" si="3"/>
        <v>0</v>
      </c>
      <c r="L3042" s="33"/>
      <c r="S3042" s="33"/>
    </row>
    <row r="3043">
      <c r="A3043" s="3" t="s">
        <v>1017</v>
      </c>
      <c r="B3043" s="3" t="s">
        <v>37</v>
      </c>
      <c r="C3043" s="3" t="s">
        <v>94</v>
      </c>
      <c r="D3043" s="3" t="s">
        <v>1018</v>
      </c>
      <c r="E3043" s="30">
        <v>34.73</v>
      </c>
      <c r="F3043" s="31">
        <v>44207.0</v>
      </c>
      <c r="G3043" s="32">
        <f>VLOOKUP(A3043,first_purchase_date!A:B,2,false)</f>
        <v>44207</v>
      </c>
      <c r="H3043" s="18" t="str">
        <f t="shared" ref="H3043:I3043" si="3043">text(F3043,"yyyy-mm")</f>
        <v>2021-01</v>
      </c>
      <c r="I3043" s="18" t="str">
        <f t="shared" si="3043"/>
        <v>2021-01</v>
      </c>
      <c r="J3043" s="18">
        <f t="shared" si="3"/>
        <v>0</v>
      </c>
      <c r="L3043" s="33"/>
      <c r="S3043" s="33"/>
    </row>
    <row r="3044">
      <c r="A3044" s="3" t="s">
        <v>1019</v>
      </c>
      <c r="B3044" s="3" t="s">
        <v>37</v>
      </c>
      <c r="C3044" s="3" t="s">
        <v>124</v>
      </c>
      <c r="D3044" s="3" t="s">
        <v>139</v>
      </c>
      <c r="E3044" s="30">
        <v>84.89</v>
      </c>
      <c r="F3044" s="31">
        <v>44207.0</v>
      </c>
      <c r="G3044" s="32">
        <f>VLOOKUP(A3044,first_purchase_date!A:B,2,false)</f>
        <v>44207</v>
      </c>
      <c r="H3044" s="18" t="str">
        <f t="shared" ref="H3044:I3044" si="3044">text(F3044,"yyyy-mm")</f>
        <v>2021-01</v>
      </c>
      <c r="I3044" s="18" t="str">
        <f t="shared" si="3044"/>
        <v>2021-01</v>
      </c>
      <c r="J3044" s="18">
        <f t="shared" si="3"/>
        <v>0</v>
      </c>
      <c r="L3044" s="33"/>
      <c r="S3044" s="33"/>
    </row>
    <row r="3045">
      <c r="A3045" s="3" t="s">
        <v>1019</v>
      </c>
      <c r="B3045" s="3" t="s">
        <v>37</v>
      </c>
      <c r="C3045" s="3" t="s">
        <v>124</v>
      </c>
      <c r="D3045" s="3" t="s">
        <v>139</v>
      </c>
      <c r="E3045" s="30">
        <v>84.89</v>
      </c>
      <c r="F3045" s="31">
        <v>44207.0</v>
      </c>
      <c r="G3045" s="32">
        <f>VLOOKUP(A3045,first_purchase_date!A:B,2,false)</f>
        <v>44207</v>
      </c>
      <c r="H3045" s="18" t="str">
        <f t="shared" ref="H3045:I3045" si="3045">text(F3045,"yyyy-mm")</f>
        <v>2021-01</v>
      </c>
      <c r="I3045" s="18" t="str">
        <f t="shared" si="3045"/>
        <v>2021-01</v>
      </c>
      <c r="J3045" s="18">
        <f t="shared" si="3"/>
        <v>0</v>
      </c>
      <c r="L3045" s="33"/>
      <c r="S3045" s="33"/>
    </row>
    <row r="3046">
      <c r="A3046" s="3" t="s">
        <v>1019</v>
      </c>
      <c r="B3046" s="3" t="s">
        <v>37</v>
      </c>
      <c r="C3046" s="3" t="s">
        <v>124</v>
      </c>
      <c r="D3046" s="3" t="s">
        <v>139</v>
      </c>
      <c r="E3046" s="30">
        <v>84.89</v>
      </c>
      <c r="F3046" s="31">
        <v>44207.0</v>
      </c>
      <c r="G3046" s="32">
        <f>VLOOKUP(A3046,first_purchase_date!A:B,2,false)</f>
        <v>44207</v>
      </c>
      <c r="H3046" s="18" t="str">
        <f t="shared" ref="H3046:I3046" si="3046">text(F3046,"yyyy-mm")</f>
        <v>2021-01</v>
      </c>
      <c r="I3046" s="18" t="str">
        <f t="shared" si="3046"/>
        <v>2021-01</v>
      </c>
      <c r="J3046" s="18">
        <f t="shared" si="3"/>
        <v>0</v>
      </c>
      <c r="L3046" s="33"/>
      <c r="S3046" s="33"/>
    </row>
    <row r="3047">
      <c r="A3047" s="3" t="s">
        <v>1019</v>
      </c>
      <c r="B3047" s="3" t="s">
        <v>37</v>
      </c>
      <c r="C3047" s="3" t="s">
        <v>124</v>
      </c>
      <c r="D3047" s="3" t="s">
        <v>139</v>
      </c>
      <c r="E3047" s="30">
        <v>84.89</v>
      </c>
      <c r="F3047" s="31">
        <v>44207.0</v>
      </c>
      <c r="G3047" s="32">
        <f>VLOOKUP(A3047,first_purchase_date!A:B,2,false)</f>
        <v>44207</v>
      </c>
      <c r="H3047" s="18" t="str">
        <f t="shared" ref="H3047:I3047" si="3047">text(F3047,"yyyy-mm")</f>
        <v>2021-01</v>
      </c>
      <c r="I3047" s="18" t="str">
        <f t="shared" si="3047"/>
        <v>2021-01</v>
      </c>
      <c r="J3047" s="18">
        <f t="shared" si="3"/>
        <v>0</v>
      </c>
      <c r="L3047" s="33"/>
      <c r="S3047" s="33"/>
    </row>
    <row r="3048">
      <c r="A3048" s="3" t="s">
        <v>1019</v>
      </c>
      <c r="B3048" s="3" t="s">
        <v>37</v>
      </c>
      <c r="C3048" s="3" t="s">
        <v>124</v>
      </c>
      <c r="D3048" s="3" t="s">
        <v>139</v>
      </c>
      <c r="E3048" s="30">
        <v>84.89</v>
      </c>
      <c r="F3048" s="31">
        <v>44207.0</v>
      </c>
      <c r="G3048" s="32">
        <f>VLOOKUP(A3048,first_purchase_date!A:B,2,false)</f>
        <v>44207</v>
      </c>
      <c r="H3048" s="18" t="str">
        <f t="shared" ref="H3048:I3048" si="3048">text(F3048,"yyyy-mm")</f>
        <v>2021-01</v>
      </c>
      <c r="I3048" s="18" t="str">
        <f t="shared" si="3048"/>
        <v>2021-01</v>
      </c>
      <c r="J3048" s="18">
        <f t="shared" si="3"/>
        <v>0</v>
      </c>
      <c r="L3048" s="33"/>
      <c r="S3048" s="33"/>
    </row>
    <row r="3049">
      <c r="A3049" s="3" t="s">
        <v>1020</v>
      </c>
      <c r="B3049" s="3" t="s">
        <v>37</v>
      </c>
      <c r="C3049" s="3"/>
      <c r="D3049" s="3" t="s">
        <v>131</v>
      </c>
      <c r="E3049" s="30">
        <v>28.1</v>
      </c>
      <c r="F3049" s="31">
        <v>44207.0</v>
      </c>
      <c r="G3049" s="32">
        <f>VLOOKUP(A3049,first_purchase_date!A:B,2,false)</f>
        <v>44207</v>
      </c>
      <c r="H3049" s="18" t="str">
        <f t="shared" ref="H3049:I3049" si="3049">text(F3049,"yyyy-mm")</f>
        <v>2021-01</v>
      </c>
      <c r="I3049" s="18" t="str">
        <f t="shared" si="3049"/>
        <v>2021-01</v>
      </c>
      <c r="J3049" s="18">
        <f t="shared" si="3"/>
        <v>0</v>
      </c>
      <c r="L3049" s="33"/>
      <c r="S3049" s="33"/>
    </row>
    <row r="3050">
      <c r="A3050" s="3" t="s">
        <v>986</v>
      </c>
      <c r="B3050" s="3" t="s">
        <v>37</v>
      </c>
      <c r="C3050" s="3" t="s">
        <v>90</v>
      </c>
      <c r="D3050" s="3" t="s">
        <v>110</v>
      </c>
      <c r="E3050" s="30">
        <v>519.56</v>
      </c>
      <c r="F3050" s="31">
        <v>44207.0</v>
      </c>
      <c r="G3050" s="32">
        <f>VLOOKUP(A3050,first_purchase_date!A:B,2,false)</f>
        <v>44203</v>
      </c>
      <c r="H3050" s="18" t="str">
        <f t="shared" ref="H3050:I3050" si="3050">text(F3050,"yyyy-mm")</f>
        <v>2021-01</v>
      </c>
      <c r="I3050" s="18" t="str">
        <f t="shared" si="3050"/>
        <v>2021-01</v>
      </c>
      <c r="J3050" s="18">
        <f t="shared" si="3"/>
        <v>0</v>
      </c>
      <c r="L3050" s="33"/>
      <c r="S3050" s="33"/>
    </row>
    <row r="3051">
      <c r="A3051" s="3" t="s">
        <v>1021</v>
      </c>
      <c r="B3051" s="3" t="s">
        <v>37</v>
      </c>
      <c r="C3051" s="3" t="s">
        <v>90</v>
      </c>
      <c r="D3051" s="3" t="s">
        <v>92</v>
      </c>
      <c r="E3051" s="30">
        <v>51.73</v>
      </c>
      <c r="F3051" s="31">
        <v>44207.0</v>
      </c>
      <c r="G3051" s="32">
        <f>VLOOKUP(A3051,first_purchase_date!A:B,2,false)</f>
        <v>44207</v>
      </c>
      <c r="H3051" s="18" t="str">
        <f t="shared" ref="H3051:I3051" si="3051">text(F3051,"yyyy-mm")</f>
        <v>2021-01</v>
      </c>
      <c r="I3051" s="18" t="str">
        <f t="shared" si="3051"/>
        <v>2021-01</v>
      </c>
      <c r="J3051" s="18">
        <f t="shared" si="3"/>
        <v>0</v>
      </c>
      <c r="L3051" s="33"/>
      <c r="S3051" s="33"/>
    </row>
    <row r="3052">
      <c r="A3052" s="3" t="s">
        <v>1019</v>
      </c>
      <c r="B3052" s="3" t="s">
        <v>37</v>
      </c>
      <c r="C3052" s="3" t="s">
        <v>124</v>
      </c>
      <c r="D3052" s="3" t="s">
        <v>139</v>
      </c>
      <c r="E3052" s="30">
        <v>84.89</v>
      </c>
      <c r="F3052" s="31">
        <v>44207.0</v>
      </c>
      <c r="G3052" s="32">
        <f>VLOOKUP(A3052,first_purchase_date!A:B,2,false)</f>
        <v>44207</v>
      </c>
      <c r="H3052" s="18" t="str">
        <f t="shared" ref="H3052:I3052" si="3052">text(F3052,"yyyy-mm")</f>
        <v>2021-01</v>
      </c>
      <c r="I3052" s="18" t="str">
        <f t="shared" si="3052"/>
        <v>2021-01</v>
      </c>
      <c r="J3052" s="18">
        <f t="shared" si="3"/>
        <v>0</v>
      </c>
      <c r="L3052" s="33"/>
      <c r="S3052" s="33"/>
    </row>
    <row r="3053">
      <c r="A3053" s="3" t="s">
        <v>1019</v>
      </c>
      <c r="B3053" s="3" t="s">
        <v>37</v>
      </c>
      <c r="C3053" s="3" t="s">
        <v>124</v>
      </c>
      <c r="D3053" s="3" t="s">
        <v>139</v>
      </c>
      <c r="E3053" s="30">
        <v>84.89</v>
      </c>
      <c r="F3053" s="31">
        <v>44207.0</v>
      </c>
      <c r="G3053" s="32">
        <f>VLOOKUP(A3053,first_purchase_date!A:B,2,false)</f>
        <v>44207</v>
      </c>
      <c r="H3053" s="18" t="str">
        <f t="shared" ref="H3053:I3053" si="3053">text(F3053,"yyyy-mm")</f>
        <v>2021-01</v>
      </c>
      <c r="I3053" s="18" t="str">
        <f t="shared" si="3053"/>
        <v>2021-01</v>
      </c>
      <c r="J3053" s="18">
        <f t="shared" si="3"/>
        <v>0</v>
      </c>
      <c r="L3053" s="33"/>
      <c r="S3053" s="33"/>
    </row>
    <row r="3054">
      <c r="A3054" s="3" t="s">
        <v>956</v>
      </c>
      <c r="B3054" s="3" t="s">
        <v>37</v>
      </c>
      <c r="C3054" s="3" t="s">
        <v>90</v>
      </c>
      <c r="D3054" s="3"/>
      <c r="E3054" s="30">
        <v>397.48</v>
      </c>
      <c r="F3054" s="31">
        <v>44207.0</v>
      </c>
      <c r="G3054" s="32">
        <f>VLOOKUP(A3054,first_purchase_date!A:B,2,false)</f>
        <v>44199</v>
      </c>
      <c r="H3054" s="18" t="str">
        <f t="shared" ref="H3054:I3054" si="3054">text(F3054,"yyyy-mm")</f>
        <v>2021-01</v>
      </c>
      <c r="I3054" s="18" t="str">
        <f t="shared" si="3054"/>
        <v>2021-01</v>
      </c>
      <c r="J3054" s="18">
        <f t="shared" si="3"/>
        <v>0</v>
      </c>
      <c r="L3054" s="33"/>
      <c r="S3054" s="33"/>
    </row>
    <row r="3055">
      <c r="A3055" s="3" t="s">
        <v>609</v>
      </c>
      <c r="B3055" s="3" t="s">
        <v>37</v>
      </c>
      <c r="C3055" s="34" t="s">
        <v>120</v>
      </c>
      <c r="D3055" s="3" t="s">
        <v>610</v>
      </c>
      <c r="E3055" s="30">
        <v>109.84</v>
      </c>
      <c r="F3055" s="31">
        <v>44207.0</v>
      </c>
      <c r="G3055" s="32">
        <f>VLOOKUP(A3055,first_purchase_date!A:B,2,false)</f>
        <v>44154</v>
      </c>
      <c r="H3055" s="18" t="str">
        <f t="shared" ref="H3055:I3055" si="3055">text(F3055,"yyyy-mm")</f>
        <v>2021-01</v>
      </c>
      <c r="I3055" s="18" t="str">
        <f t="shared" si="3055"/>
        <v>2020-11</v>
      </c>
      <c r="J3055" s="18">
        <f t="shared" si="3"/>
        <v>2</v>
      </c>
      <c r="L3055" s="33"/>
      <c r="S3055" s="33"/>
    </row>
    <row r="3056">
      <c r="A3056" s="3" t="s">
        <v>1022</v>
      </c>
      <c r="B3056" s="3" t="s">
        <v>37</v>
      </c>
      <c r="C3056" s="3" t="s">
        <v>76</v>
      </c>
      <c r="D3056" s="3" t="s">
        <v>287</v>
      </c>
      <c r="E3056" s="30">
        <v>110.95</v>
      </c>
      <c r="F3056" s="31">
        <v>44207.0</v>
      </c>
      <c r="G3056" s="32">
        <f>VLOOKUP(A3056,first_purchase_date!A:B,2,false)</f>
        <v>44207</v>
      </c>
      <c r="H3056" s="18" t="str">
        <f t="shared" ref="H3056:I3056" si="3056">text(F3056,"yyyy-mm")</f>
        <v>2021-01</v>
      </c>
      <c r="I3056" s="18" t="str">
        <f t="shared" si="3056"/>
        <v>2021-01</v>
      </c>
      <c r="J3056" s="18">
        <f t="shared" si="3"/>
        <v>0</v>
      </c>
      <c r="L3056" s="33"/>
      <c r="S3056" s="33"/>
    </row>
    <row r="3057">
      <c r="A3057" s="3" t="s">
        <v>1022</v>
      </c>
      <c r="B3057" s="3" t="s">
        <v>37</v>
      </c>
      <c r="C3057" s="3" t="s">
        <v>76</v>
      </c>
      <c r="D3057" s="3" t="s">
        <v>287</v>
      </c>
      <c r="E3057" s="30">
        <v>110.95</v>
      </c>
      <c r="F3057" s="31">
        <v>44207.0</v>
      </c>
      <c r="G3057" s="32">
        <f>VLOOKUP(A3057,first_purchase_date!A:B,2,false)</f>
        <v>44207</v>
      </c>
      <c r="H3057" s="18" t="str">
        <f t="shared" ref="H3057:I3057" si="3057">text(F3057,"yyyy-mm")</f>
        <v>2021-01</v>
      </c>
      <c r="I3057" s="18" t="str">
        <f t="shared" si="3057"/>
        <v>2021-01</v>
      </c>
      <c r="J3057" s="18">
        <f t="shared" si="3"/>
        <v>0</v>
      </c>
      <c r="L3057" s="33"/>
      <c r="S3057" s="33"/>
    </row>
    <row r="3058">
      <c r="A3058" s="3" t="s">
        <v>1023</v>
      </c>
      <c r="B3058" s="3" t="s">
        <v>37</v>
      </c>
      <c r="C3058" s="3" t="s">
        <v>94</v>
      </c>
      <c r="D3058" s="3"/>
      <c r="E3058" s="30">
        <v>10.71</v>
      </c>
      <c r="F3058" s="31">
        <v>44207.0</v>
      </c>
      <c r="G3058" s="32">
        <f>VLOOKUP(A3058,first_purchase_date!A:B,2,false)</f>
        <v>44207</v>
      </c>
      <c r="H3058" s="18" t="str">
        <f t="shared" ref="H3058:I3058" si="3058">text(F3058,"yyyy-mm")</f>
        <v>2021-01</v>
      </c>
      <c r="I3058" s="18" t="str">
        <f t="shared" si="3058"/>
        <v>2021-01</v>
      </c>
      <c r="J3058" s="18">
        <f t="shared" si="3"/>
        <v>0</v>
      </c>
      <c r="L3058" s="33"/>
      <c r="S3058" s="33"/>
    </row>
    <row r="3059">
      <c r="A3059" s="3" t="s">
        <v>1023</v>
      </c>
      <c r="B3059" s="3" t="s">
        <v>37</v>
      </c>
      <c r="C3059" s="3" t="s">
        <v>94</v>
      </c>
      <c r="D3059" s="3"/>
      <c r="E3059" s="30">
        <v>11.75</v>
      </c>
      <c r="F3059" s="31">
        <v>44207.0</v>
      </c>
      <c r="G3059" s="32">
        <f>VLOOKUP(A3059,first_purchase_date!A:B,2,false)</f>
        <v>44207</v>
      </c>
      <c r="H3059" s="18" t="str">
        <f t="shared" ref="H3059:I3059" si="3059">text(F3059,"yyyy-mm")</f>
        <v>2021-01</v>
      </c>
      <c r="I3059" s="18" t="str">
        <f t="shared" si="3059"/>
        <v>2021-01</v>
      </c>
      <c r="J3059" s="18">
        <f t="shared" si="3"/>
        <v>0</v>
      </c>
      <c r="L3059" s="33"/>
      <c r="S3059" s="33"/>
    </row>
    <row r="3060">
      <c r="A3060" s="3" t="s">
        <v>1023</v>
      </c>
      <c r="B3060" s="3" t="s">
        <v>37</v>
      </c>
      <c r="C3060" s="3" t="s">
        <v>94</v>
      </c>
      <c r="D3060" s="3"/>
      <c r="E3060" s="30">
        <v>10.71</v>
      </c>
      <c r="F3060" s="31">
        <v>44207.0</v>
      </c>
      <c r="G3060" s="32">
        <f>VLOOKUP(A3060,first_purchase_date!A:B,2,false)</f>
        <v>44207</v>
      </c>
      <c r="H3060" s="18" t="str">
        <f t="shared" ref="H3060:I3060" si="3060">text(F3060,"yyyy-mm")</f>
        <v>2021-01</v>
      </c>
      <c r="I3060" s="18" t="str">
        <f t="shared" si="3060"/>
        <v>2021-01</v>
      </c>
      <c r="J3060" s="18">
        <f t="shared" si="3"/>
        <v>0</v>
      </c>
      <c r="L3060" s="33"/>
      <c r="S3060" s="33"/>
    </row>
    <row r="3061">
      <c r="A3061" s="3" t="s">
        <v>1023</v>
      </c>
      <c r="B3061" s="3" t="s">
        <v>37</v>
      </c>
      <c r="C3061" s="3" t="s">
        <v>94</v>
      </c>
      <c r="D3061" s="3"/>
      <c r="E3061" s="30">
        <v>11.75</v>
      </c>
      <c r="F3061" s="31">
        <v>44207.0</v>
      </c>
      <c r="G3061" s="32">
        <f>VLOOKUP(A3061,first_purchase_date!A:B,2,false)</f>
        <v>44207</v>
      </c>
      <c r="H3061" s="18" t="str">
        <f t="shared" ref="H3061:I3061" si="3061">text(F3061,"yyyy-mm")</f>
        <v>2021-01</v>
      </c>
      <c r="I3061" s="18" t="str">
        <f t="shared" si="3061"/>
        <v>2021-01</v>
      </c>
      <c r="J3061" s="18">
        <f t="shared" si="3"/>
        <v>0</v>
      </c>
      <c r="L3061" s="33"/>
      <c r="S3061" s="33"/>
    </row>
    <row r="3062">
      <c r="A3062" s="3" t="s">
        <v>1023</v>
      </c>
      <c r="B3062" s="3" t="s">
        <v>37</v>
      </c>
      <c r="C3062" s="3" t="s">
        <v>94</v>
      </c>
      <c r="D3062" s="3"/>
      <c r="E3062" s="30">
        <v>10.71</v>
      </c>
      <c r="F3062" s="31">
        <v>44207.0</v>
      </c>
      <c r="G3062" s="32">
        <f>VLOOKUP(A3062,first_purchase_date!A:B,2,false)</f>
        <v>44207</v>
      </c>
      <c r="H3062" s="18" t="str">
        <f t="shared" ref="H3062:I3062" si="3062">text(F3062,"yyyy-mm")</f>
        <v>2021-01</v>
      </c>
      <c r="I3062" s="18" t="str">
        <f t="shared" si="3062"/>
        <v>2021-01</v>
      </c>
      <c r="J3062" s="18">
        <f t="shared" si="3"/>
        <v>0</v>
      </c>
      <c r="L3062" s="33"/>
      <c r="S3062" s="33"/>
    </row>
    <row r="3063">
      <c r="A3063" s="3" t="s">
        <v>1023</v>
      </c>
      <c r="B3063" s="3" t="s">
        <v>37</v>
      </c>
      <c r="C3063" s="3" t="s">
        <v>94</v>
      </c>
      <c r="D3063" s="3"/>
      <c r="E3063" s="30">
        <v>11.75</v>
      </c>
      <c r="F3063" s="31">
        <v>44207.0</v>
      </c>
      <c r="G3063" s="32">
        <f>VLOOKUP(A3063,first_purchase_date!A:B,2,false)</f>
        <v>44207</v>
      </c>
      <c r="H3063" s="18" t="str">
        <f t="shared" ref="H3063:I3063" si="3063">text(F3063,"yyyy-mm")</f>
        <v>2021-01</v>
      </c>
      <c r="I3063" s="18" t="str">
        <f t="shared" si="3063"/>
        <v>2021-01</v>
      </c>
      <c r="J3063" s="18">
        <f t="shared" si="3"/>
        <v>0</v>
      </c>
      <c r="L3063" s="33"/>
      <c r="S3063" s="33"/>
    </row>
    <row r="3064">
      <c r="A3064" s="3" t="s">
        <v>1024</v>
      </c>
      <c r="B3064" s="3" t="s">
        <v>37</v>
      </c>
      <c r="C3064" s="3" t="s">
        <v>73</v>
      </c>
      <c r="D3064" s="3" t="s">
        <v>79</v>
      </c>
      <c r="E3064" s="30">
        <v>82.97</v>
      </c>
      <c r="F3064" s="31">
        <v>44207.0</v>
      </c>
      <c r="G3064" s="32">
        <f>VLOOKUP(A3064,first_purchase_date!A:B,2,false)</f>
        <v>44207</v>
      </c>
      <c r="H3064" s="18" t="str">
        <f t="shared" ref="H3064:I3064" si="3064">text(F3064,"yyyy-mm")</f>
        <v>2021-01</v>
      </c>
      <c r="I3064" s="18" t="str">
        <f t="shared" si="3064"/>
        <v>2021-01</v>
      </c>
      <c r="J3064" s="18">
        <f t="shared" si="3"/>
        <v>0</v>
      </c>
      <c r="L3064" s="33"/>
      <c r="S3064" s="33"/>
    </row>
    <row r="3065">
      <c r="A3065" s="3" t="s">
        <v>1024</v>
      </c>
      <c r="B3065" s="3" t="s">
        <v>37</v>
      </c>
      <c r="C3065" s="3" t="s">
        <v>73</v>
      </c>
      <c r="D3065" s="3" t="s">
        <v>79</v>
      </c>
      <c r="E3065" s="30">
        <v>82.97</v>
      </c>
      <c r="F3065" s="31">
        <v>44207.0</v>
      </c>
      <c r="G3065" s="32">
        <f>VLOOKUP(A3065,first_purchase_date!A:B,2,false)</f>
        <v>44207</v>
      </c>
      <c r="H3065" s="18" t="str">
        <f t="shared" ref="H3065:I3065" si="3065">text(F3065,"yyyy-mm")</f>
        <v>2021-01</v>
      </c>
      <c r="I3065" s="18" t="str">
        <f t="shared" si="3065"/>
        <v>2021-01</v>
      </c>
      <c r="J3065" s="18">
        <f t="shared" si="3"/>
        <v>0</v>
      </c>
      <c r="L3065" s="33"/>
      <c r="S3065" s="33"/>
    </row>
    <row r="3066">
      <c r="A3066" s="3" t="s">
        <v>1022</v>
      </c>
      <c r="B3066" s="3" t="s">
        <v>37</v>
      </c>
      <c r="C3066" s="3" t="s">
        <v>76</v>
      </c>
      <c r="D3066" s="3" t="s">
        <v>287</v>
      </c>
      <c r="E3066" s="30">
        <v>110.95</v>
      </c>
      <c r="F3066" s="31">
        <v>44207.0</v>
      </c>
      <c r="G3066" s="32">
        <f>VLOOKUP(A3066,first_purchase_date!A:B,2,false)</f>
        <v>44207</v>
      </c>
      <c r="H3066" s="18" t="str">
        <f t="shared" ref="H3066:I3066" si="3066">text(F3066,"yyyy-mm")</f>
        <v>2021-01</v>
      </c>
      <c r="I3066" s="18" t="str">
        <f t="shared" si="3066"/>
        <v>2021-01</v>
      </c>
      <c r="J3066" s="18">
        <f t="shared" si="3"/>
        <v>0</v>
      </c>
      <c r="L3066" s="33"/>
      <c r="S3066" s="33"/>
    </row>
    <row r="3067">
      <c r="A3067" s="3" t="s">
        <v>1024</v>
      </c>
      <c r="B3067" s="3" t="s">
        <v>37</v>
      </c>
      <c r="C3067" s="3" t="s">
        <v>73</v>
      </c>
      <c r="D3067" s="3" t="s">
        <v>79</v>
      </c>
      <c r="E3067" s="30">
        <v>82.97</v>
      </c>
      <c r="F3067" s="31">
        <v>44207.0</v>
      </c>
      <c r="G3067" s="32">
        <f>VLOOKUP(A3067,first_purchase_date!A:B,2,false)</f>
        <v>44207</v>
      </c>
      <c r="H3067" s="18" t="str">
        <f t="shared" ref="H3067:I3067" si="3067">text(F3067,"yyyy-mm")</f>
        <v>2021-01</v>
      </c>
      <c r="I3067" s="18" t="str">
        <f t="shared" si="3067"/>
        <v>2021-01</v>
      </c>
      <c r="J3067" s="18">
        <f t="shared" si="3"/>
        <v>0</v>
      </c>
      <c r="L3067" s="33"/>
      <c r="S3067" s="33"/>
    </row>
    <row r="3068">
      <c r="A3068" s="3" t="s">
        <v>1024</v>
      </c>
      <c r="B3068" s="3" t="s">
        <v>37</v>
      </c>
      <c r="C3068" s="3" t="s">
        <v>73</v>
      </c>
      <c r="D3068" s="3" t="s">
        <v>79</v>
      </c>
      <c r="E3068" s="30">
        <v>82.97</v>
      </c>
      <c r="F3068" s="31">
        <v>44207.0</v>
      </c>
      <c r="G3068" s="32">
        <f>VLOOKUP(A3068,first_purchase_date!A:B,2,false)</f>
        <v>44207</v>
      </c>
      <c r="H3068" s="18" t="str">
        <f t="shared" ref="H3068:I3068" si="3068">text(F3068,"yyyy-mm")</f>
        <v>2021-01</v>
      </c>
      <c r="I3068" s="18" t="str">
        <f t="shared" si="3068"/>
        <v>2021-01</v>
      </c>
      <c r="J3068" s="18">
        <f t="shared" si="3"/>
        <v>0</v>
      </c>
      <c r="L3068" s="33"/>
      <c r="S3068" s="33"/>
    </row>
    <row r="3069">
      <c r="A3069" s="3" t="s">
        <v>1025</v>
      </c>
      <c r="B3069" s="3" t="s">
        <v>37</v>
      </c>
      <c r="C3069" s="3" t="s">
        <v>94</v>
      </c>
      <c r="D3069" s="3" t="s">
        <v>102</v>
      </c>
      <c r="E3069" s="30">
        <v>30.54</v>
      </c>
      <c r="F3069" s="31">
        <v>44208.0</v>
      </c>
      <c r="G3069" s="32">
        <f>VLOOKUP(A3069,first_purchase_date!A:B,2,false)</f>
        <v>44208</v>
      </c>
      <c r="H3069" s="18" t="str">
        <f t="shared" ref="H3069:I3069" si="3069">text(F3069,"yyyy-mm")</f>
        <v>2021-01</v>
      </c>
      <c r="I3069" s="18" t="str">
        <f t="shared" si="3069"/>
        <v>2021-01</v>
      </c>
      <c r="J3069" s="18">
        <f t="shared" si="3"/>
        <v>0</v>
      </c>
      <c r="L3069" s="33"/>
      <c r="S3069" s="33"/>
    </row>
    <row r="3070">
      <c r="A3070" s="3" t="s">
        <v>1025</v>
      </c>
      <c r="B3070" s="3" t="s">
        <v>37</v>
      </c>
      <c r="C3070" s="3" t="s">
        <v>94</v>
      </c>
      <c r="D3070" s="3" t="s">
        <v>102</v>
      </c>
      <c r="E3070" s="30">
        <v>30.54</v>
      </c>
      <c r="F3070" s="31">
        <v>44208.0</v>
      </c>
      <c r="G3070" s="32">
        <f>VLOOKUP(A3070,first_purchase_date!A:B,2,false)</f>
        <v>44208</v>
      </c>
      <c r="H3070" s="18" t="str">
        <f t="shared" ref="H3070:I3070" si="3070">text(F3070,"yyyy-mm")</f>
        <v>2021-01</v>
      </c>
      <c r="I3070" s="18" t="str">
        <f t="shared" si="3070"/>
        <v>2021-01</v>
      </c>
      <c r="J3070" s="18">
        <f t="shared" si="3"/>
        <v>0</v>
      </c>
      <c r="L3070" s="33"/>
      <c r="S3070" s="33"/>
    </row>
    <row r="3071">
      <c r="A3071" s="3" t="s">
        <v>1025</v>
      </c>
      <c r="B3071" s="3" t="s">
        <v>37</v>
      </c>
      <c r="C3071" s="3" t="s">
        <v>94</v>
      </c>
      <c r="D3071" s="3" t="s">
        <v>102</v>
      </c>
      <c r="E3071" s="30">
        <v>30.54</v>
      </c>
      <c r="F3071" s="31">
        <v>44208.0</v>
      </c>
      <c r="G3071" s="32">
        <f>VLOOKUP(A3071,first_purchase_date!A:B,2,false)</f>
        <v>44208</v>
      </c>
      <c r="H3071" s="18" t="str">
        <f t="shared" ref="H3071:I3071" si="3071">text(F3071,"yyyy-mm")</f>
        <v>2021-01</v>
      </c>
      <c r="I3071" s="18" t="str">
        <f t="shared" si="3071"/>
        <v>2021-01</v>
      </c>
      <c r="J3071" s="18">
        <f t="shared" si="3"/>
        <v>0</v>
      </c>
      <c r="L3071" s="33"/>
      <c r="S3071" s="33"/>
    </row>
    <row r="3072">
      <c r="A3072" s="3" t="s">
        <v>1025</v>
      </c>
      <c r="B3072" s="3" t="s">
        <v>37</v>
      </c>
      <c r="C3072" s="3" t="s">
        <v>94</v>
      </c>
      <c r="D3072" s="3" t="s">
        <v>102</v>
      </c>
      <c r="E3072" s="30">
        <v>30.54</v>
      </c>
      <c r="F3072" s="31">
        <v>44208.0</v>
      </c>
      <c r="G3072" s="32">
        <f>VLOOKUP(A3072,first_purchase_date!A:B,2,false)</f>
        <v>44208</v>
      </c>
      <c r="H3072" s="18" t="str">
        <f t="shared" ref="H3072:I3072" si="3072">text(F3072,"yyyy-mm")</f>
        <v>2021-01</v>
      </c>
      <c r="I3072" s="18" t="str">
        <f t="shared" si="3072"/>
        <v>2021-01</v>
      </c>
      <c r="J3072" s="18">
        <f t="shared" si="3"/>
        <v>0</v>
      </c>
      <c r="L3072" s="33"/>
      <c r="S3072" s="33"/>
    </row>
    <row r="3073">
      <c r="A3073" s="3" t="s">
        <v>1017</v>
      </c>
      <c r="B3073" s="3" t="s">
        <v>37</v>
      </c>
      <c r="C3073" s="3" t="s">
        <v>94</v>
      </c>
      <c r="D3073" s="3" t="s">
        <v>1018</v>
      </c>
      <c r="E3073" s="30">
        <v>34.73</v>
      </c>
      <c r="F3073" s="31">
        <v>44208.0</v>
      </c>
      <c r="G3073" s="32">
        <f>VLOOKUP(A3073,first_purchase_date!A:B,2,false)</f>
        <v>44207</v>
      </c>
      <c r="H3073" s="18" t="str">
        <f t="shared" ref="H3073:I3073" si="3073">text(F3073,"yyyy-mm")</f>
        <v>2021-01</v>
      </c>
      <c r="I3073" s="18" t="str">
        <f t="shared" si="3073"/>
        <v>2021-01</v>
      </c>
      <c r="J3073" s="18">
        <f t="shared" si="3"/>
        <v>0</v>
      </c>
      <c r="L3073" s="33"/>
      <c r="S3073" s="33"/>
    </row>
    <row r="3074">
      <c r="A3074" s="3" t="s">
        <v>1017</v>
      </c>
      <c r="B3074" s="3" t="s">
        <v>37</v>
      </c>
      <c r="C3074" s="3" t="s">
        <v>94</v>
      </c>
      <c r="D3074" s="3" t="s">
        <v>1018</v>
      </c>
      <c r="E3074" s="30">
        <v>34.73</v>
      </c>
      <c r="F3074" s="31">
        <v>44208.0</v>
      </c>
      <c r="G3074" s="32">
        <f>VLOOKUP(A3074,first_purchase_date!A:B,2,false)</f>
        <v>44207</v>
      </c>
      <c r="H3074" s="18" t="str">
        <f t="shared" ref="H3074:I3074" si="3074">text(F3074,"yyyy-mm")</f>
        <v>2021-01</v>
      </c>
      <c r="I3074" s="18" t="str">
        <f t="shared" si="3074"/>
        <v>2021-01</v>
      </c>
      <c r="J3074" s="18">
        <f t="shared" si="3"/>
        <v>0</v>
      </c>
      <c r="L3074" s="33"/>
      <c r="S3074" s="33"/>
    </row>
    <row r="3075">
      <c r="A3075" s="3" t="s">
        <v>1017</v>
      </c>
      <c r="B3075" s="3" t="s">
        <v>37</v>
      </c>
      <c r="C3075" s="3" t="s">
        <v>94</v>
      </c>
      <c r="D3075" s="3" t="s">
        <v>1018</v>
      </c>
      <c r="E3075" s="30">
        <v>34.73</v>
      </c>
      <c r="F3075" s="31">
        <v>44208.0</v>
      </c>
      <c r="G3075" s="32">
        <f>VLOOKUP(A3075,first_purchase_date!A:B,2,false)</f>
        <v>44207</v>
      </c>
      <c r="H3075" s="18" t="str">
        <f t="shared" ref="H3075:I3075" si="3075">text(F3075,"yyyy-mm")</f>
        <v>2021-01</v>
      </c>
      <c r="I3075" s="18" t="str">
        <f t="shared" si="3075"/>
        <v>2021-01</v>
      </c>
      <c r="J3075" s="18">
        <f t="shared" si="3"/>
        <v>0</v>
      </c>
      <c r="L3075" s="33"/>
      <c r="S3075" s="33"/>
    </row>
    <row r="3076">
      <c r="A3076" s="3" t="s">
        <v>1025</v>
      </c>
      <c r="B3076" s="3" t="s">
        <v>37</v>
      </c>
      <c r="C3076" s="3" t="s">
        <v>94</v>
      </c>
      <c r="D3076" s="3" t="s">
        <v>102</v>
      </c>
      <c r="E3076" s="30">
        <v>30.54</v>
      </c>
      <c r="F3076" s="31">
        <v>44208.0</v>
      </c>
      <c r="G3076" s="32">
        <f>VLOOKUP(A3076,first_purchase_date!A:B,2,false)</f>
        <v>44208</v>
      </c>
      <c r="H3076" s="18" t="str">
        <f t="shared" ref="H3076:I3076" si="3076">text(F3076,"yyyy-mm")</f>
        <v>2021-01</v>
      </c>
      <c r="I3076" s="18" t="str">
        <f t="shared" si="3076"/>
        <v>2021-01</v>
      </c>
      <c r="J3076" s="18">
        <f t="shared" si="3"/>
        <v>0</v>
      </c>
      <c r="L3076" s="33"/>
      <c r="S3076" s="33"/>
    </row>
    <row r="3077">
      <c r="A3077" s="3" t="s">
        <v>1026</v>
      </c>
      <c r="B3077" s="3" t="s">
        <v>37</v>
      </c>
      <c r="C3077" s="3" t="s">
        <v>59</v>
      </c>
      <c r="D3077" s="3"/>
      <c r="E3077" s="30">
        <v>24.98</v>
      </c>
      <c r="F3077" s="31">
        <v>44208.0</v>
      </c>
      <c r="G3077" s="32">
        <f>VLOOKUP(A3077,first_purchase_date!A:B,2,false)</f>
        <v>44208</v>
      </c>
      <c r="H3077" s="18" t="str">
        <f t="shared" ref="H3077:I3077" si="3077">text(F3077,"yyyy-mm")</f>
        <v>2021-01</v>
      </c>
      <c r="I3077" s="18" t="str">
        <f t="shared" si="3077"/>
        <v>2021-01</v>
      </c>
      <c r="J3077" s="18">
        <f t="shared" si="3"/>
        <v>0</v>
      </c>
      <c r="L3077" s="33"/>
      <c r="S3077" s="33"/>
    </row>
    <row r="3078">
      <c r="A3078" s="3" t="s">
        <v>1026</v>
      </c>
      <c r="B3078" s="3" t="s">
        <v>37</v>
      </c>
      <c r="C3078" s="3" t="s">
        <v>59</v>
      </c>
      <c r="D3078" s="3"/>
      <c r="E3078" s="30">
        <v>27.84</v>
      </c>
      <c r="F3078" s="31">
        <v>44208.0</v>
      </c>
      <c r="G3078" s="32">
        <f>VLOOKUP(A3078,first_purchase_date!A:B,2,false)</f>
        <v>44208</v>
      </c>
      <c r="H3078" s="18" t="str">
        <f t="shared" ref="H3078:I3078" si="3078">text(F3078,"yyyy-mm")</f>
        <v>2021-01</v>
      </c>
      <c r="I3078" s="18" t="str">
        <f t="shared" si="3078"/>
        <v>2021-01</v>
      </c>
      <c r="J3078" s="18">
        <f t="shared" si="3"/>
        <v>0</v>
      </c>
      <c r="L3078" s="33"/>
      <c r="S3078" s="33"/>
    </row>
    <row r="3079">
      <c r="A3079" s="3" t="s">
        <v>1026</v>
      </c>
      <c r="B3079" s="3" t="s">
        <v>37</v>
      </c>
      <c r="C3079" s="3" t="s">
        <v>59</v>
      </c>
      <c r="D3079" s="3"/>
      <c r="E3079" s="30">
        <v>24.98</v>
      </c>
      <c r="F3079" s="31">
        <v>44208.0</v>
      </c>
      <c r="G3079" s="32">
        <f>VLOOKUP(A3079,first_purchase_date!A:B,2,false)</f>
        <v>44208</v>
      </c>
      <c r="H3079" s="18" t="str">
        <f t="shared" ref="H3079:I3079" si="3079">text(F3079,"yyyy-mm")</f>
        <v>2021-01</v>
      </c>
      <c r="I3079" s="18" t="str">
        <f t="shared" si="3079"/>
        <v>2021-01</v>
      </c>
      <c r="J3079" s="18">
        <f t="shared" si="3"/>
        <v>0</v>
      </c>
      <c r="L3079" s="33"/>
      <c r="S3079" s="33"/>
    </row>
    <row r="3080">
      <c r="A3080" s="3" t="s">
        <v>1026</v>
      </c>
      <c r="B3080" s="3" t="s">
        <v>37</v>
      </c>
      <c r="C3080" s="3" t="s">
        <v>59</v>
      </c>
      <c r="D3080" s="3"/>
      <c r="E3080" s="30">
        <v>27.84</v>
      </c>
      <c r="F3080" s="31">
        <v>44208.0</v>
      </c>
      <c r="G3080" s="32">
        <f>VLOOKUP(A3080,first_purchase_date!A:B,2,false)</f>
        <v>44208</v>
      </c>
      <c r="H3080" s="18" t="str">
        <f t="shared" ref="H3080:I3080" si="3080">text(F3080,"yyyy-mm")</f>
        <v>2021-01</v>
      </c>
      <c r="I3080" s="18" t="str">
        <f t="shared" si="3080"/>
        <v>2021-01</v>
      </c>
      <c r="J3080" s="18">
        <f t="shared" si="3"/>
        <v>0</v>
      </c>
      <c r="L3080" s="33"/>
      <c r="S3080" s="33"/>
    </row>
    <row r="3081">
      <c r="A3081" s="3" t="s">
        <v>1027</v>
      </c>
      <c r="B3081" s="3" t="s">
        <v>37</v>
      </c>
      <c r="C3081" s="3" t="s">
        <v>90</v>
      </c>
      <c r="D3081" s="3" t="s">
        <v>92</v>
      </c>
      <c r="E3081" s="30">
        <v>897.79</v>
      </c>
      <c r="F3081" s="31">
        <v>44208.0</v>
      </c>
      <c r="G3081" s="32">
        <f>VLOOKUP(A3081,first_purchase_date!A:B,2,false)</f>
        <v>44208</v>
      </c>
      <c r="H3081" s="18" t="str">
        <f t="shared" ref="H3081:I3081" si="3081">text(F3081,"yyyy-mm")</f>
        <v>2021-01</v>
      </c>
      <c r="I3081" s="18" t="str">
        <f t="shared" si="3081"/>
        <v>2021-01</v>
      </c>
      <c r="J3081" s="18">
        <f t="shared" si="3"/>
        <v>0</v>
      </c>
      <c r="L3081" s="33"/>
      <c r="S3081" s="33"/>
    </row>
    <row r="3082">
      <c r="A3082" s="3" t="s">
        <v>1028</v>
      </c>
      <c r="B3082" s="3" t="s">
        <v>37</v>
      </c>
      <c r="C3082" s="3" t="s">
        <v>90</v>
      </c>
      <c r="D3082" s="3"/>
      <c r="E3082" s="30">
        <v>357.46</v>
      </c>
      <c r="F3082" s="31">
        <v>44208.0</v>
      </c>
      <c r="G3082" s="32">
        <f>VLOOKUP(A3082,first_purchase_date!A:B,2,false)</f>
        <v>44208</v>
      </c>
      <c r="H3082" s="18" t="str">
        <f t="shared" ref="H3082:I3082" si="3082">text(F3082,"yyyy-mm")</f>
        <v>2021-01</v>
      </c>
      <c r="I3082" s="18" t="str">
        <f t="shared" si="3082"/>
        <v>2021-01</v>
      </c>
      <c r="J3082" s="18">
        <f t="shared" si="3"/>
        <v>0</v>
      </c>
      <c r="L3082" s="33"/>
      <c r="S3082" s="33"/>
    </row>
    <row r="3083">
      <c r="A3083" s="3" t="s">
        <v>1028</v>
      </c>
      <c r="B3083" s="3" t="s">
        <v>37</v>
      </c>
      <c r="C3083" s="3" t="s">
        <v>90</v>
      </c>
      <c r="D3083" s="3" t="s">
        <v>147</v>
      </c>
      <c r="E3083" s="30">
        <v>214.1</v>
      </c>
      <c r="F3083" s="31">
        <v>44208.0</v>
      </c>
      <c r="G3083" s="32">
        <f>VLOOKUP(A3083,first_purchase_date!A:B,2,false)</f>
        <v>44208</v>
      </c>
      <c r="H3083" s="18" t="str">
        <f t="shared" ref="H3083:I3083" si="3083">text(F3083,"yyyy-mm")</f>
        <v>2021-01</v>
      </c>
      <c r="I3083" s="18" t="str">
        <f t="shared" si="3083"/>
        <v>2021-01</v>
      </c>
      <c r="J3083" s="18">
        <f t="shared" si="3"/>
        <v>0</v>
      </c>
      <c r="L3083" s="33"/>
      <c r="S3083" s="33"/>
    </row>
    <row r="3084">
      <c r="A3084" s="3" t="s">
        <v>1029</v>
      </c>
      <c r="B3084" s="3" t="s">
        <v>37</v>
      </c>
      <c r="C3084" s="3" t="s">
        <v>109</v>
      </c>
      <c r="D3084" s="3" t="s">
        <v>143</v>
      </c>
      <c r="E3084" s="30">
        <v>73.81</v>
      </c>
      <c r="F3084" s="31">
        <v>44208.0</v>
      </c>
      <c r="G3084" s="32">
        <f>VLOOKUP(A3084,first_purchase_date!A:B,2,false)</f>
        <v>44208</v>
      </c>
      <c r="H3084" s="18" t="str">
        <f t="shared" ref="H3084:I3084" si="3084">text(F3084,"yyyy-mm")</f>
        <v>2021-01</v>
      </c>
      <c r="I3084" s="18" t="str">
        <f t="shared" si="3084"/>
        <v>2021-01</v>
      </c>
      <c r="J3084" s="18">
        <f t="shared" si="3"/>
        <v>0</v>
      </c>
      <c r="L3084" s="33"/>
      <c r="S3084" s="33"/>
    </row>
    <row r="3085">
      <c r="A3085" s="3" t="s">
        <v>1030</v>
      </c>
      <c r="B3085" s="3" t="s">
        <v>37</v>
      </c>
      <c r="C3085" s="3" t="s">
        <v>70</v>
      </c>
      <c r="D3085" s="3" t="s">
        <v>612</v>
      </c>
      <c r="E3085" s="30">
        <v>81.19</v>
      </c>
      <c r="F3085" s="31">
        <v>44208.0</v>
      </c>
      <c r="G3085" s="32">
        <f>VLOOKUP(A3085,first_purchase_date!A:B,2,false)</f>
        <v>44208</v>
      </c>
      <c r="H3085" s="18" t="str">
        <f t="shared" ref="H3085:I3085" si="3085">text(F3085,"yyyy-mm")</f>
        <v>2021-01</v>
      </c>
      <c r="I3085" s="18" t="str">
        <f t="shared" si="3085"/>
        <v>2021-01</v>
      </c>
      <c r="J3085" s="18">
        <f t="shared" si="3"/>
        <v>0</v>
      </c>
      <c r="L3085" s="33"/>
      <c r="S3085" s="33"/>
    </row>
    <row r="3086">
      <c r="A3086" s="3" t="s">
        <v>1030</v>
      </c>
      <c r="B3086" s="3" t="s">
        <v>37</v>
      </c>
      <c r="C3086" s="3" t="s">
        <v>70</v>
      </c>
      <c r="D3086" s="3" t="s">
        <v>612</v>
      </c>
      <c r="E3086" s="30">
        <v>81.19</v>
      </c>
      <c r="F3086" s="31">
        <v>44208.0</v>
      </c>
      <c r="G3086" s="32">
        <f>VLOOKUP(A3086,first_purchase_date!A:B,2,false)</f>
        <v>44208</v>
      </c>
      <c r="H3086" s="18" t="str">
        <f t="shared" ref="H3086:I3086" si="3086">text(F3086,"yyyy-mm")</f>
        <v>2021-01</v>
      </c>
      <c r="I3086" s="18" t="str">
        <f t="shared" si="3086"/>
        <v>2021-01</v>
      </c>
      <c r="J3086" s="18">
        <f t="shared" si="3"/>
        <v>0</v>
      </c>
      <c r="L3086" s="33"/>
      <c r="S3086" s="33"/>
    </row>
    <row r="3087">
      <c r="A3087" s="3" t="s">
        <v>1030</v>
      </c>
      <c r="B3087" s="3" t="s">
        <v>37</v>
      </c>
      <c r="C3087" s="3" t="s">
        <v>70</v>
      </c>
      <c r="D3087" s="3" t="s">
        <v>612</v>
      </c>
      <c r="E3087" s="30">
        <v>81.19</v>
      </c>
      <c r="F3087" s="31">
        <v>44208.0</v>
      </c>
      <c r="G3087" s="32">
        <f>VLOOKUP(A3087,first_purchase_date!A:B,2,false)</f>
        <v>44208</v>
      </c>
      <c r="H3087" s="18" t="str">
        <f t="shared" ref="H3087:I3087" si="3087">text(F3087,"yyyy-mm")</f>
        <v>2021-01</v>
      </c>
      <c r="I3087" s="18" t="str">
        <f t="shared" si="3087"/>
        <v>2021-01</v>
      </c>
      <c r="J3087" s="18">
        <f t="shared" si="3"/>
        <v>0</v>
      </c>
      <c r="L3087" s="33"/>
      <c r="S3087" s="33"/>
    </row>
    <row r="3088">
      <c r="A3088" s="3" t="s">
        <v>1031</v>
      </c>
      <c r="B3088" s="3" t="s">
        <v>37</v>
      </c>
      <c r="C3088" s="3" t="s">
        <v>124</v>
      </c>
      <c r="D3088" s="3" t="s">
        <v>139</v>
      </c>
      <c r="E3088" s="30">
        <v>84.89</v>
      </c>
      <c r="F3088" s="31">
        <v>44208.0</v>
      </c>
      <c r="G3088" s="32">
        <f>VLOOKUP(A3088,first_purchase_date!A:B,2,false)</f>
        <v>44208</v>
      </c>
      <c r="H3088" s="18" t="str">
        <f t="shared" ref="H3088:I3088" si="3088">text(F3088,"yyyy-mm")</f>
        <v>2021-01</v>
      </c>
      <c r="I3088" s="18" t="str">
        <f t="shared" si="3088"/>
        <v>2021-01</v>
      </c>
      <c r="J3088" s="18">
        <f t="shared" si="3"/>
        <v>0</v>
      </c>
      <c r="L3088" s="33"/>
      <c r="S3088" s="33"/>
    </row>
    <row r="3089">
      <c r="A3089" s="3" t="s">
        <v>1031</v>
      </c>
      <c r="B3089" s="3" t="s">
        <v>37</v>
      </c>
      <c r="C3089" s="3" t="s">
        <v>124</v>
      </c>
      <c r="D3089" s="3" t="s">
        <v>139</v>
      </c>
      <c r="E3089" s="30">
        <v>84.89</v>
      </c>
      <c r="F3089" s="31">
        <v>44208.0</v>
      </c>
      <c r="G3089" s="32">
        <f>VLOOKUP(A3089,first_purchase_date!A:B,2,false)</f>
        <v>44208</v>
      </c>
      <c r="H3089" s="18" t="str">
        <f t="shared" ref="H3089:I3089" si="3089">text(F3089,"yyyy-mm")</f>
        <v>2021-01</v>
      </c>
      <c r="I3089" s="18" t="str">
        <f t="shared" si="3089"/>
        <v>2021-01</v>
      </c>
      <c r="J3089" s="18">
        <f t="shared" si="3"/>
        <v>0</v>
      </c>
      <c r="L3089" s="33"/>
      <c r="S3089" s="33"/>
    </row>
    <row r="3090">
      <c r="A3090" s="3" t="s">
        <v>1031</v>
      </c>
      <c r="B3090" s="3" t="s">
        <v>37</v>
      </c>
      <c r="C3090" s="3" t="s">
        <v>124</v>
      </c>
      <c r="D3090" s="3" t="s">
        <v>139</v>
      </c>
      <c r="E3090" s="30">
        <v>84.89</v>
      </c>
      <c r="F3090" s="31">
        <v>44208.0</v>
      </c>
      <c r="G3090" s="32">
        <f>VLOOKUP(A3090,first_purchase_date!A:B,2,false)</f>
        <v>44208</v>
      </c>
      <c r="H3090" s="18" t="str">
        <f t="shared" ref="H3090:I3090" si="3090">text(F3090,"yyyy-mm")</f>
        <v>2021-01</v>
      </c>
      <c r="I3090" s="18" t="str">
        <f t="shared" si="3090"/>
        <v>2021-01</v>
      </c>
      <c r="J3090" s="18">
        <f t="shared" si="3"/>
        <v>0</v>
      </c>
      <c r="L3090" s="33"/>
      <c r="S3090" s="33"/>
    </row>
    <row r="3091">
      <c r="A3091" s="3" t="s">
        <v>999</v>
      </c>
      <c r="B3091" s="3" t="s">
        <v>37</v>
      </c>
      <c r="C3091" s="3" t="s">
        <v>59</v>
      </c>
      <c r="D3091" s="3" t="s">
        <v>60</v>
      </c>
      <c r="E3091" s="30">
        <v>26.19</v>
      </c>
      <c r="F3091" s="31">
        <v>44209.0</v>
      </c>
      <c r="G3091" s="32">
        <f>VLOOKUP(A3091,first_purchase_date!A:B,2,false)</f>
        <v>44205</v>
      </c>
      <c r="H3091" s="18" t="str">
        <f t="shared" ref="H3091:I3091" si="3091">text(F3091,"yyyy-mm")</f>
        <v>2021-01</v>
      </c>
      <c r="I3091" s="18" t="str">
        <f t="shared" si="3091"/>
        <v>2021-01</v>
      </c>
      <c r="J3091" s="18">
        <f t="shared" si="3"/>
        <v>0</v>
      </c>
      <c r="L3091" s="33"/>
      <c r="S3091" s="33"/>
    </row>
    <row r="3092">
      <c r="A3092" s="3" t="s">
        <v>996</v>
      </c>
      <c r="B3092" s="3" t="s">
        <v>37</v>
      </c>
      <c r="C3092" s="3" t="s">
        <v>90</v>
      </c>
      <c r="D3092" s="3" t="s">
        <v>110</v>
      </c>
      <c r="E3092" s="30">
        <v>187.29</v>
      </c>
      <c r="F3092" s="31">
        <v>44209.0</v>
      </c>
      <c r="G3092" s="32">
        <f>VLOOKUP(A3092,first_purchase_date!A:B,2,false)</f>
        <v>44204</v>
      </c>
      <c r="H3092" s="18" t="str">
        <f t="shared" ref="H3092:I3092" si="3092">text(F3092,"yyyy-mm")</f>
        <v>2021-01</v>
      </c>
      <c r="I3092" s="18" t="str">
        <f t="shared" si="3092"/>
        <v>2021-01</v>
      </c>
      <c r="J3092" s="18">
        <f t="shared" si="3"/>
        <v>0</v>
      </c>
      <c r="L3092" s="33"/>
      <c r="S3092" s="33"/>
    </row>
    <row r="3093">
      <c r="A3093" s="3" t="s">
        <v>1032</v>
      </c>
      <c r="B3093" s="3" t="s">
        <v>37</v>
      </c>
      <c r="C3093" s="3" t="s">
        <v>90</v>
      </c>
      <c r="D3093" s="3" t="s">
        <v>147</v>
      </c>
      <c r="E3093" s="30">
        <v>200.35</v>
      </c>
      <c r="F3093" s="31">
        <v>44209.0</v>
      </c>
      <c r="G3093" s="32">
        <f>VLOOKUP(A3093,first_purchase_date!A:B,2,false)</f>
        <v>44209</v>
      </c>
      <c r="H3093" s="18" t="str">
        <f t="shared" ref="H3093:I3093" si="3093">text(F3093,"yyyy-mm")</f>
        <v>2021-01</v>
      </c>
      <c r="I3093" s="18" t="str">
        <f t="shared" si="3093"/>
        <v>2021-01</v>
      </c>
      <c r="J3093" s="18">
        <f t="shared" si="3"/>
        <v>0</v>
      </c>
      <c r="L3093" s="33"/>
      <c r="S3093" s="33"/>
    </row>
    <row r="3094">
      <c r="A3094" s="3" t="s">
        <v>1032</v>
      </c>
      <c r="B3094" s="3" t="s">
        <v>37</v>
      </c>
      <c r="C3094" s="3" t="s">
        <v>90</v>
      </c>
      <c r="D3094" s="3" t="s">
        <v>147</v>
      </c>
      <c r="E3094" s="30">
        <v>200.35</v>
      </c>
      <c r="F3094" s="31">
        <v>44209.0</v>
      </c>
      <c r="G3094" s="32">
        <f>VLOOKUP(A3094,first_purchase_date!A:B,2,false)</f>
        <v>44209</v>
      </c>
      <c r="H3094" s="18" t="str">
        <f t="shared" ref="H3094:I3094" si="3094">text(F3094,"yyyy-mm")</f>
        <v>2021-01</v>
      </c>
      <c r="I3094" s="18" t="str">
        <f t="shared" si="3094"/>
        <v>2021-01</v>
      </c>
      <c r="J3094" s="18">
        <f t="shared" si="3"/>
        <v>0</v>
      </c>
      <c r="L3094" s="33"/>
      <c r="S3094" s="33"/>
    </row>
    <row r="3095">
      <c r="A3095" s="3" t="s">
        <v>1032</v>
      </c>
      <c r="B3095" s="3" t="s">
        <v>37</v>
      </c>
      <c r="C3095" s="3" t="s">
        <v>90</v>
      </c>
      <c r="D3095" s="3" t="s">
        <v>147</v>
      </c>
      <c r="E3095" s="30">
        <v>200.35</v>
      </c>
      <c r="F3095" s="31">
        <v>44209.0</v>
      </c>
      <c r="G3095" s="32">
        <f>VLOOKUP(A3095,first_purchase_date!A:B,2,false)</f>
        <v>44209</v>
      </c>
      <c r="H3095" s="18" t="str">
        <f t="shared" ref="H3095:I3095" si="3095">text(F3095,"yyyy-mm")</f>
        <v>2021-01</v>
      </c>
      <c r="I3095" s="18" t="str">
        <f t="shared" si="3095"/>
        <v>2021-01</v>
      </c>
      <c r="J3095" s="18">
        <f t="shared" si="3"/>
        <v>0</v>
      </c>
      <c r="L3095" s="33"/>
      <c r="S3095" s="33"/>
    </row>
    <row r="3096">
      <c r="A3096" s="3" t="s">
        <v>1033</v>
      </c>
      <c r="B3096" s="3" t="s">
        <v>37</v>
      </c>
      <c r="C3096" s="3" t="s">
        <v>73</v>
      </c>
      <c r="D3096" s="3" t="s">
        <v>79</v>
      </c>
      <c r="E3096" s="30">
        <v>82.97</v>
      </c>
      <c r="F3096" s="31">
        <v>44209.0</v>
      </c>
      <c r="G3096" s="32">
        <f>VLOOKUP(A3096,first_purchase_date!A:B,2,false)</f>
        <v>44209</v>
      </c>
      <c r="H3096" s="18" t="str">
        <f t="shared" ref="H3096:I3096" si="3096">text(F3096,"yyyy-mm")</f>
        <v>2021-01</v>
      </c>
      <c r="I3096" s="18" t="str">
        <f t="shared" si="3096"/>
        <v>2021-01</v>
      </c>
      <c r="J3096" s="18">
        <f t="shared" si="3"/>
        <v>0</v>
      </c>
      <c r="L3096" s="33"/>
      <c r="S3096" s="33"/>
    </row>
    <row r="3097">
      <c r="A3097" s="3" t="s">
        <v>1029</v>
      </c>
      <c r="B3097" s="3" t="s">
        <v>37</v>
      </c>
      <c r="C3097" s="3" t="s">
        <v>109</v>
      </c>
      <c r="D3097" s="3" t="s">
        <v>143</v>
      </c>
      <c r="E3097" s="30">
        <v>73.81</v>
      </c>
      <c r="F3097" s="31">
        <v>44209.0</v>
      </c>
      <c r="G3097" s="32">
        <f>VLOOKUP(A3097,first_purchase_date!A:B,2,false)</f>
        <v>44208</v>
      </c>
      <c r="H3097" s="18" t="str">
        <f t="shared" ref="H3097:I3097" si="3097">text(F3097,"yyyy-mm")</f>
        <v>2021-01</v>
      </c>
      <c r="I3097" s="18" t="str">
        <f t="shared" si="3097"/>
        <v>2021-01</v>
      </c>
      <c r="J3097" s="18">
        <f t="shared" si="3"/>
        <v>0</v>
      </c>
      <c r="L3097" s="33"/>
      <c r="S3097" s="33"/>
    </row>
    <row r="3098">
      <c r="A3098" s="3" t="s">
        <v>1033</v>
      </c>
      <c r="B3098" s="3" t="s">
        <v>37</v>
      </c>
      <c r="C3098" s="3" t="s">
        <v>73</v>
      </c>
      <c r="D3098" s="3" t="s">
        <v>79</v>
      </c>
      <c r="E3098" s="30">
        <v>82.97</v>
      </c>
      <c r="F3098" s="31">
        <v>44209.0</v>
      </c>
      <c r="G3098" s="32">
        <f>VLOOKUP(A3098,first_purchase_date!A:B,2,false)</f>
        <v>44209</v>
      </c>
      <c r="H3098" s="18" t="str">
        <f t="shared" ref="H3098:I3098" si="3098">text(F3098,"yyyy-mm")</f>
        <v>2021-01</v>
      </c>
      <c r="I3098" s="18" t="str">
        <f t="shared" si="3098"/>
        <v>2021-01</v>
      </c>
      <c r="J3098" s="18">
        <f t="shared" si="3"/>
        <v>0</v>
      </c>
      <c r="L3098" s="33"/>
      <c r="S3098" s="33"/>
    </row>
    <row r="3099">
      <c r="A3099" s="3" t="s">
        <v>1033</v>
      </c>
      <c r="B3099" s="3" t="s">
        <v>37</v>
      </c>
      <c r="C3099" s="3" t="s">
        <v>73</v>
      </c>
      <c r="D3099" s="3" t="s">
        <v>79</v>
      </c>
      <c r="E3099" s="30">
        <v>82.97</v>
      </c>
      <c r="F3099" s="31">
        <v>44209.0</v>
      </c>
      <c r="G3099" s="32">
        <f>VLOOKUP(A3099,first_purchase_date!A:B,2,false)</f>
        <v>44209</v>
      </c>
      <c r="H3099" s="18" t="str">
        <f t="shared" ref="H3099:I3099" si="3099">text(F3099,"yyyy-mm")</f>
        <v>2021-01</v>
      </c>
      <c r="I3099" s="18" t="str">
        <f t="shared" si="3099"/>
        <v>2021-01</v>
      </c>
      <c r="J3099" s="18">
        <f t="shared" si="3"/>
        <v>0</v>
      </c>
      <c r="L3099" s="33"/>
      <c r="S3099" s="33"/>
    </row>
    <row r="3100">
      <c r="A3100" s="3" t="s">
        <v>1033</v>
      </c>
      <c r="B3100" s="3" t="s">
        <v>37</v>
      </c>
      <c r="C3100" s="3" t="s">
        <v>73</v>
      </c>
      <c r="D3100" s="3" t="s">
        <v>79</v>
      </c>
      <c r="E3100" s="30">
        <v>82.97</v>
      </c>
      <c r="F3100" s="31">
        <v>44209.0</v>
      </c>
      <c r="G3100" s="32">
        <f>VLOOKUP(A3100,first_purchase_date!A:B,2,false)</f>
        <v>44209</v>
      </c>
      <c r="H3100" s="18" t="str">
        <f t="shared" ref="H3100:I3100" si="3100">text(F3100,"yyyy-mm")</f>
        <v>2021-01</v>
      </c>
      <c r="I3100" s="18" t="str">
        <f t="shared" si="3100"/>
        <v>2021-01</v>
      </c>
      <c r="J3100" s="18">
        <f t="shared" si="3"/>
        <v>0</v>
      </c>
      <c r="L3100" s="33"/>
      <c r="S3100" s="33"/>
    </row>
    <row r="3101">
      <c r="A3101" s="3" t="s">
        <v>1029</v>
      </c>
      <c r="B3101" s="3" t="s">
        <v>37</v>
      </c>
      <c r="C3101" s="3" t="s">
        <v>109</v>
      </c>
      <c r="D3101" s="3" t="s">
        <v>143</v>
      </c>
      <c r="E3101" s="30">
        <v>73.81</v>
      </c>
      <c r="F3101" s="31">
        <v>44209.0</v>
      </c>
      <c r="G3101" s="32">
        <f>VLOOKUP(A3101,first_purchase_date!A:B,2,false)</f>
        <v>44208</v>
      </c>
      <c r="H3101" s="18" t="str">
        <f t="shared" ref="H3101:I3101" si="3101">text(F3101,"yyyy-mm")</f>
        <v>2021-01</v>
      </c>
      <c r="I3101" s="18" t="str">
        <f t="shared" si="3101"/>
        <v>2021-01</v>
      </c>
      <c r="J3101" s="18">
        <f t="shared" si="3"/>
        <v>0</v>
      </c>
      <c r="L3101" s="33"/>
      <c r="S3101" s="33"/>
    </row>
    <row r="3102">
      <c r="A3102" s="3" t="s">
        <v>1033</v>
      </c>
      <c r="B3102" s="3" t="s">
        <v>37</v>
      </c>
      <c r="C3102" s="3" t="s">
        <v>73</v>
      </c>
      <c r="D3102" s="3" t="s">
        <v>79</v>
      </c>
      <c r="E3102" s="30">
        <v>82.97</v>
      </c>
      <c r="F3102" s="31">
        <v>44209.0</v>
      </c>
      <c r="G3102" s="32">
        <f>VLOOKUP(A3102,first_purchase_date!A:B,2,false)</f>
        <v>44209</v>
      </c>
      <c r="H3102" s="18" t="str">
        <f t="shared" ref="H3102:I3102" si="3102">text(F3102,"yyyy-mm")</f>
        <v>2021-01</v>
      </c>
      <c r="I3102" s="18" t="str">
        <f t="shared" si="3102"/>
        <v>2021-01</v>
      </c>
      <c r="J3102" s="18">
        <f t="shared" si="3"/>
        <v>0</v>
      </c>
      <c r="L3102" s="33"/>
      <c r="S3102" s="33"/>
    </row>
    <row r="3103">
      <c r="A3103" s="3" t="s">
        <v>1033</v>
      </c>
      <c r="B3103" s="3" t="s">
        <v>37</v>
      </c>
      <c r="C3103" s="3" t="s">
        <v>73</v>
      </c>
      <c r="D3103" s="3" t="s">
        <v>79</v>
      </c>
      <c r="E3103" s="30">
        <v>82.97</v>
      </c>
      <c r="F3103" s="31">
        <v>44209.0</v>
      </c>
      <c r="G3103" s="32">
        <f>VLOOKUP(A3103,first_purchase_date!A:B,2,false)</f>
        <v>44209</v>
      </c>
      <c r="H3103" s="18" t="str">
        <f t="shared" ref="H3103:I3103" si="3103">text(F3103,"yyyy-mm")</f>
        <v>2021-01</v>
      </c>
      <c r="I3103" s="18" t="str">
        <f t="shared" si="3103"/>
        <v>2021-01</v>
      </c>
      <c r="J3103" s="18">
        <f t="shared" si="3"/>
        <v>0</v>
      </c>
      <c r="L3103" s="33"/>
      <c r="S3103" s="33"/>
    </row>
    <row r="3104">
      <c r="A3104" s="3" t="s">
        <v>1033</v>
      </c>
      <c r="B3104" s="3" t="s">
        <v>37</v>
      </c>
      <c r="C3104" s="3" t="s">
        <v>73</v>
      </c>
      <c r="D3104" s="3" t="s">
        <v>79</v>
      </c>
      <c r="E3104" s="30">
        <v>82.97</v>
      </c>
      <c r="F3104" s="31">
        <v>44209.0</v>
      </c>
      <c r="G3104" s="32">
        <f>VLOOKUP(A3104,first_purchase_date!A:B,2,false)</f>
        <v>44209</v>
      </c>
      <c r="H3104" s="18" t="str">
        <f t="shared" ref="H3104:I3104" si="3104">text(F3104,"yyyy-mm")</f>
        <v>2021-01</v>
      </c>
      <c r="I3104" s="18" t="str">
        <f t="shared" si="3104"/>
        <v>2021-01</v>
      </c>
      <c r="J3104" s="18">
        <f t="shared" si="3"/>
        <v>0</v>
      </c>
      <c r="L3104" s="33"/>
      <c r="S3104" s="33"/>
    </row>
    <row r="3105">
      <c r="A3105" s="3" t="s">
        <v>1033</v>
      </c>
      <c r="B3105" s="3" t="s">
        <v>37</v>
      </c>
      <c r="C3105" s="3" t="s">
        <v>73</v>
      </c>
      <c r="D3105" s="3" t="s">
        <v>79</v>
      </c>
      <c r="E3105" s="30">
        <v>82.97</v>
      </c>
      <c r="F3105" s="31">
        <v>44209.0</v>
      </c>
      <c r="G3105" s="32">
        <f>VLOOKUP(A3105,first_purchase_date!A:B,2,false)</f>
        <v>44209</v>
      </c>
      <c r="H3105" s="18" t="str">
        <f t="shared" ref="H3105:I3105" si="3105">text(F3105,"yyyy-mm")</f>
        <v>2021-01</v>
      </c>
      <c r="I3105" s="18" t="str">
        <f t="shared" si="3105"/>
        <v>2021-01</v>
      </c>
      <c r="J3105" s="18">
        <f t="shared" si="3"/>
        <v>0</v>
      </c>
      <c r="L3105" s="33"/>
      <c r="S3105" s="33"/>
    </row>
    <row r="3106">
      <c r="A3106" s="3" t="s">
        <v>1022</v>
      </c>
      <c r="B3106" s="3" t="s">
        <v>37</v>
      </c>
      <c r="C3106" s="3" t="s">
        <v>76</v>
      </c>
      <c r="D3106" s="3" t="s">
        <v>287</v>
      </c>
      <c r="E3106" s="30">
        <v>110.95</v>
      </c>
      <c r="F3106" s="31">
        <v>44209.0</v>
      </c>
      <c r="G3106" s="32">
        <f>VLOOKUP(A3106,first_purchase_date!A:B,2,false)</f>
        <v>44207</v>
      </c>
      <c r="H3106" s="18" t="str">
        <f t="shared" ref="H3106:I3106" si="3106">text(F3106,"yyyy-mm")</f>
        <v>2021-01</v>
      </c>
      <c r="I3106" s="18" t="str">
        <f t="shared" si="3106"/>
        <v>2021-01</v>
      </c>
      <c r="J3106" s="18">
        <f t="shared" si="3"/>
        <v>0</v>
      </c>
      <c r="L3106" s="33"/>
      <c r="S3106" s="33"/>
    </row>
    <row r="3107">
      <c r="A3107" s="3" t="s">
        <v>1034</v>
      </c>
      <c r="B3107" s="3" t="s">
        <v>37</v>
      </c>
      <c r="C3107" s="3" t="s">
        <v>190</v>
      </c>
      <c r="D3107" s="3"/>
      <c r="E3107" s="30">
        <v>7.0</v>
      </c>
      <c r="F3107" s="31">
        <v>44209.0</v>
      </c>
      <c r="G3107" s="32">
        <f>VLOOKUP(A3107,first_purchase_date!A:B,2,false)</f>
        <v>44209</v>
      </c>
      <c r="H3107" s="18" t="str">
        <f t="shared" ref="H3107:I3107" si="3107">text(F3107,"yyyy-mm")</f>
        <v>2021-01</v>
      </c>
      <c r="I3107" s="18" t="str">
        <f t="shared" si="3107"/>
        <v>2021-01</v>
      </c>
      <c r="J3107" s="18">
        <f t="shared" si="3"/>
        <v>0</v>
      </c>
      <c r="L3107" s="33"/>
      <c r="S3107" s="33"/>
    </row>
    <row r="3108">
      <c r="A3108" s="3" t="s">
        <v>1035</v>
      </c>
      <c r="B3108" s="3" t="s">
        <v>37</v>
      </c>
      <c r="C3108" s="3" t="s">
        <v>90</v>
      </c>
      <c r="D3108" s="3"/>
      <c r="E3108" s="30">
        <v>349.46</v>
      </c>
      <c r="F3108" s="31">
        <v>44209.0</v>
      </c>
      <c r="G3108" s="32">
        <f>VLOOKUP(A3108,first_purchase_date!A:B,2,false)</f>
        <v>44209</v>
      </c>
      <c r="H3108" s="18" t="str">
        <f t="shared" ref="H3108:I3108" si="3108">text(F3108,"yyyy-mm")</f>
        <v>2021-01</v>
      </c>
      <c r="I3108" s="18" t="str">
        <f t="shared" si="3108"/>
        <v>2021-01</v>
      </c>
      <c r="J3108" s="18">
        <f t="shared" si="3"/>
        <v>0</v>
      </c>
      <c r="L3108" s="33"/>
      <c r="S3108" s="33"/>
    </row>
    <row r="3109">
      <c r="A3109" s="3" t="s">
        <v>1035</v>
      </c>
      <c r="B3109" s="3" t="s">
        <v>37</v>
      </c>
      <c r="C3109" s="3" t="s">
        <v>90</v>
      </c>
      <c r="D3109" s="3"/>
      <c r="E3109" s="30">
        <v>349.46</v>
      </c>
      <c r="F3109" s="31">
        <v>44209.0</v>
      </c>
      <c r="G3109" s="32">
        <f>VLOOKUP(A3109,first_purchase_date!A:B,2,false)</f>
        <v>44209</v>
      </c>
      <c r="H3109" s="18" t="str">
        <f t="shared" ref="H3109:I3109" si="3109">text(F3109,"yyyy-mm")</f>
        <v>2021-01</v>
      </c>
      <c r="I3109" s="18" t="str">
        <f t="shared" si="3109"/>
        <v>2021-01</v>
      </c>
      <c r="J3109" s="18">
        <f t="shared" si="3"/>
        <v>0</v>
      </c>
      <c r="L3109" s="33"/>
      <c r="S3109" s="33"/>
    </row>
    <row r="3110">
      <c r="A3110" s="3" t="s">
        <v>1036</v>
      </c>
      <c r="B3110" s="3" t="s">
        <v>37</v>
      </c>
      <c r="C3110" s="3" t="s">
        <v>90</v>
      </c>
      <c r="D3110" s="3" t="s">
        <v>147</v>
      </c>
      <c r="E3110" s="30">
        <v>214.1</v>
      </c>
      <c r="F3110" s="31">
        <v>44209.0</v>
      </c>
      <c r="G3110" s="32">
        <f>VLOOKUP(A3110,first_purchase_date!A:B,2,false)</f>
        <v>44209</v>
      </c>
      <c r="H3110" s="18" t="str">
        <f t="shared" ref="H3110:I3110" si="3110">text(F3110,"yyyy-mm")</f>
        <v>2021-01</v>
      </c>
      <c r="I3110" s="18" t="str">
        <f t="shared" si="3110"/>
        <v>2021-01</v>
      </c>
      <c r="J3110" s="18">
        <f t="shared" si="3"/>
        <v>0</v>
      </c>
      <c r="L3110" s="33"/>
      <c r="S3110" s="33"/>
    </row>
    <row r="3111">
      <c r="A3111" s="3" t="s">
        <v>1036</v>
      </c>
      <c r="B3111" s="3" t="s">
        <v>37</v>
      </c>
      <c r="C3111" s="3" t="s">
        <v>90</v>
      </c>
      <c r="D3111" s="3" t="s">
        <v>147</v>
      </c>
      <c r="E3111" s="30">
        <v>214.1</v>
      </c>
      <c r="F3111" s="31">
        <v>44209.0</v>
      </c>
      <c r="G3111" s="32">
        <f>VLOOKUP(A3111,first_purchase_date!A:B,2,false)</f>
        <v>44209</v>
      </c>
      <c r="H3111" s="18" t="str">
        <f t="shared" ref="H3111:I3111" si="3111">text(F3111,"yyyy-mm")</f>
        <v>2021-01</v>
      </c>
      <c r="I3111" s="18" t="str">
        <f t="shared" si="3111"/>
        <v>2021-01</v>
      </c>
      <c r="J3111" s="18">
        <f t="shared" si="3"/>
        <v>0</v>
      </c>
      <c r="L3111" s="33"/>
      <c r="S3111" s="33"/>
    </row>
    <row r="3112">
      <c r="A3112" s="3" t="s">
        <v>1035</v>
      </c>
      <c r="B3112" s="3" t="s">
        <v>37</v>
      </c>
      <c r="C3112" s="3" t="s">
        <v>90</v>
      </c>
      <c r="D3112" s="3"/>
      <c r="E3112" s="30">
        <v>349.46</v>
      </c>
      <c r="F3112" s="31">
        <v>44210.0</v>
      </c>
      <c r="G3112" s="32">
        <f>VLOOKUP(A3112,first_purchase_date!A:B,2,false)</f>
        <v>44209</v>
      </c>
      <c r="H3112" s="18" t="str">
        <f t="shared" ref="H3112:I3112" si="3112">text(F3112,"yyyy-mm")</f>
        <v>2021-01</v>
      </c>
      <c r="I3112" s="18" t="str">
        <f t="shared" si="3112"/>
        <v>2021-01</v>
      </c>
      <c r="J3112" s="18">
        <f t="shared" si="3"/>
        <v>0</v>
      </c>
      <c r="L3112" s="33"/>
      <c r="S3112" s="33"/>
    </row>
    <row r="3113">
      <c r="A3113" s="3" t="s">
        <v>1037</v>
      </c>
      <c r="B3113" s="3" t="s">
        <v>37</v>
      </c>
      <c r="C3113" s="3" t="s">
        <v>90</v>
      </c>
      <c r="D3113" s="3" t="s">
        <v>161</v>
      </c>
      <c r="E3113" s="30">
        <v>259.38</v>
      </c>
      <c r="F3113" s="31">
        <v>44210.0</v>
      </c>
      <c r="G3113" s="32">
        <f>VLOOKUP(A3113,first_purchase_date!A:B,2,false)</f>
        <v>44210</v>
      </c>
      <c r="H3113" s="18" t="str">
        <f t="shared" ref="H3113:I3113" si="3113">text(F3113,"yyyy-mm")</f>
        <v>2021-01</v>
      </c>
      <c r="I3113" s="18" t="str">
        <f t="shared" si="3113"/>
        <v>2021-01</v>
      </c>
      <c r="J3113" s="18">
        <f t="shared" si="3"/>
        <v>0</v>
      </c>
      <c r="L3113" s="33"/>
      <c r="S3113" s="33"/>
    </row>
    <row r="3114">
      <c r="A3114" s="3" t="s">
        <v>1037</v>
      </c>
      <c r="B3114" s="3" t="s">
        <v>37</v>
      </c>
      <c r="C3114" s="3" t="s">
        <v>90</v>
      </c>
      <c r="D3114" s="3" t="s">
        <v>161</v>
      </c>
      <c r="E3114" s="30">
        <v>259.38</v>
      </c>
      <c r="F3114" s="31">
        <v>44210.0</v>
      </c>
      <c r="G3114" s="32">
        <f>VLOOKUP(A3114,first_purchase_date!A:B,2,false)</f>
        <v>44210</v>
      </c>
      <c r="H3114" s="18" t="str">
        <f t="shared" ref="H3114:I3114" si="3114">text(F3114,"yyyy-mm")</f>
        <v>2021-01</v>
      </c>
      <c r="I3114" s="18" t="str">
        <f t="shared" si="3114"/>
        <v>2021-01</v>
      </c>
      <c r="J3114" s="18">
        <f t="shared" si="3"/>
        <v>0</v>
      </c>
      <c r="L3114" s="33"/>
      <c r="S3114" s="33"/>
    </row>
    <row r="3115">
      <c r="A3115" s="3" t="s">
        <v>1038</v>
      </c>
      <c r="B3115" s="3" t="s">
        <v>37</v>
      </c>
      <c r="C3115" s="3" t="s">
        <v>90</v>
      </c>
      <c r="D3115" s="3" t="s">
        <v>92</v>
      </c>
      <c r="E3115" s="30">
        <v>292.83</v>
      </c>
      <c r="F3115" s="31">
        <v>44210.0</v>
      </c>
      <c r="G3115" s="32">
        <f>VLOOKUP(A3115,first_purchase_date!A:B,2,false)</f>
        <v>44210</v>
      </c>
      <c r="H3115" s="18" t="str">
        <f t="shared" ref="H3115:I3115" si="3115">text(F3115,"yyyy-mm")</f>
        <v>2021-01</v>
      </c>
      <c r="I3115" s="18" t="str">
        <f t="shared" si="3115"/>
        <v>2021-01</v>
      </c>
      <c r="J3115" s="18">
        <f t="shared" si="3"/>
        <v>0</v>
      </c>
      <c r="L3115" s="33"/>
      <c r="S3115" s="33"/>
    </row>
    <row r="3116">
      <c r="A3116" s="3" t="s">
        <v>1038</v>
      </c>
      <c r="B3116" s="3" t="s">
        <v>37</v>
      </c>
      <c r="C3116" s="3" t="s">
        <v>90</v>
      </c>
      <c r="D3116" s="3" t="s">
        <v>92</v>
      </c>
      <c r="E3116" s="30">
        <v>292.83</v>
      </c>
      <c r="F3116" s="31">
        <v>44210.0</v>
      </c>
      <c r="G3116" s="32">
        <f>VLOOKUP(A3116,first_purchase_date!A:B,2,false)</f>
        <v>44210</v>
      </c>
      <c r="H3116" s="18" t="str">
        <f t="shared" ref="H3116:I3116" si="3116">text(F3116,"yyyy-mm")</f>
        <v>2021-01</v>
      </c>
      <c r="I3116" s="18" t="str">
        <f t="shared" si="3116"/>
        <v>2021-01</v>
      </c>
      <c r="J3116" s="18">
        <f t="shared" si="3"/>
        <v>0</v>
      </c>
      <c r="L3116" s="33"/>
      <c r="S3116" s="33"/>
    </row>
    <row r="3117">
      <c r="A3117" s="3" t="s">
        <v>1038</v>
      </c>
      <c r="B3117" s="3" t="s">
        <v>37</v>
      </c>
      <c r="C3117" s="3" t="s">
        <v>90</v>
      </c>
      <c r="D3117" s="3" t="s">
        <v>147</v>
      </c>
      <c r="E3117" s="30">
        <v>214.1</v>
      </c>
      <c r="F3117" s="31">
        <v>44210.0</v>
      </c>
      <c r="G3117" s="32">
        <f>VLOOKUP(A3117,first_purchase_date!A:B,2,false)</f>
        <v>44210</v>
      </c>
      <c r="H3117" s="18" t="str">
        <f t="shared" ref="H3117:I3117" si="3117">text(F3117,"yyyy-mm")</f>
        <v>2021-01</v>
      </c>
      <c r="I3117" s="18" t="str">
        <f t="shared" si="3117"/>
        <v>2021-01</v>
      </c>
      <c r="J3117" s="18">
        <f t="shared" si="3"/>
        <v>0</v>
      </c>
      <c r="L3117" s="33"/>
      <c r="S3117" s="33"/>
    </row>
    <row r="3118">
      <c r="A3118" s="3" t="s">
        <v>1038</v>
      </c>
      <c r="B3118" s="3" t="s">
        <v>37</v>
      </c>
      <c r="C3118" s="3" t="s">
        <v>109</v>
      </c>
      <c r="D3118" s="3" t="s">
        <v>110</v>
      </c>
      <c r="E3118" s="30">
        <v>93.63</v>
      </c>
      <c r="F3118" s="31">
        <v>44210.0</v>
      </c>
      <c r="G3118" s="32">
        <f>VLOOKUP(A3118,first_purchase_date!A:B,2,false)</f>
        <v>44210</v>
      </c>
      <c r="H3118" s="18" t="str">
        <f t="shared" ref="H3118:I3118" si="3118">text(F3118,"yyyy-mm")</f>
        <v>2021-01</v>
      </c>
      <c r="I3118" s="18" t="str">
        <f t="shared" si="3118"/>
        <v>2021-01</v>
      </c>
      <c r="J3118" s="18">
        <f t="shared" si="3"/>
        <v>0</v>
      </c>
      <c r="L3118" s="33"/>
      <c r="S3118" s="33"/>
    </row>
    <row r="3119">
      <c r="A3119" s="3" t="s">
        <v>1038</v>
      </c>
      <c r="B3119" s="3" t="s">
        <v>37</v>
      </c>
      <c r="C3119" s="3" t="s">
        <v>141</v>
      </c>
      <c r="D3119" s="3" t="s">
        <v>281</v>
      </c>
      <c r="E3119" s="30">
        <v>78.71</v>
      </c>
      <c r="F3119" s="31">
        <v>44210.0</v>
      </c>
      <c r="G3119" s="32">
        <f>VLOOKUP(A3119,first_purchase_date!A:B,2,false)</f>
        <v>44210</v>
      </c>
      <c r="H3119" s="18" t="str">
        <f t="shared" ref="H3119:I3119" si="3119">text(F3119,"yyyy-mm")</f>
        <v>2021-01</v>
      </c>
      <c r="I3119" s="18" t="str">
        <f t="shared" si="3119"/>
        <v>2021-01</v>
      </c>
      <c r="J3119" s="18">
        <f t="shared" si="3"/>
        <v>0</v>
      </c>
      <c r="L3119" s="33"/>
      <c r="S3119" s="33"/>
    </row>
    <row r="3120">
      <c r="A3120" s="3" t="s">
        <v>1038</v>
      </c>
      <c r="B3120" s="3" t="s">
        <v>37</v>
      </c>
      <c r="C3120" s="3" t="s">
        <v>90</v>
      </c>
      <c r="D3120" s="3" t="s">
        <v>92</v>
      </c>
      <c r="E3120" s="30">
        <v>269.4</v>
      </c>
      <c r="F3120" s="31">
        <v>44210.0</v>
      </c>
      <c r="G3120" s="32">
        <f>VLOOKUP(A3120,first_purchase_date!A:B,2,false)</f>
        <v>44210</v>
      </c>
      <c r="H3120" s="18" t="str">
        <f t="shared" ref="H3120:I3120" si="3120">text(F3120,"yyyy-mm")</f>
        <v>2021-01</v>
      </c>
      <c r="I3120" s="18" t="str">
        <f t="shared" si="3120"/>
        <v>2021-01</v>
      </c>
      <c r="J3120" s="18">
        <f t="shared" si="3"/>
        <v>0</v>
      </c>
      <c r="L3120" s="33"/>
      <c r="S3120" s="33"/>
    </row>
    <row r="3121">
      <c r="A3121" s="3" t="s">
        <v>1039</v>
      </c>
      <c r="B3121" s="3" t="s">
        <v>37</v>
      </c>
      <c r="C3121" s="3" t="s">
        <v>90</v>
      </c>
      <c r="D3121" s="3" t="s">
        <v>110</v>
      </c>
      <c r="E3121" s="30">
        <v>253.38</v>
      </c>
      <c r="F3121" s="31">
        <v>44210.0</v>
      </c>
      <c r="G3121" s="32">
        <f>VLOOKUP(A3121,first_purchase_date!A:B,2,false)</f>
        <v>44210</v>
      </c>
      <c r="H3121" s="18" t="str">
        <f t="shared" ref="H3121:I3121" si="3121">text(F3121,"yyyy-mm")</f>
        <v>2021-01</v>
      </c>
      <c r="I3121" s="18" t="str">
        <f t="shared" si="3121"/>
        <v>2021-01</v>
      </c>
      <c r="J3121" s="18">
        <f t="shared" si="3"/>
        <v>0</v>
      </c>
      <c r="L3121" s="33"/>
      <c r="S3121" s="33"/>
    </row>
    <row r="3122">
      <c r="A3122" s="3" t="s">
        <v>1040</v>
      </c>
      <c r="B3122" s="3" t="s">
        <v>37</v>
      </c>
      <c r="C3122" s="3" t="s">
        <v>90</v>
      </c>
      <c r="D3122" s="3" t="s">
        <v>92</v>
      </c>
      <c r="E3122" s="30">
        <v>202.67</v>
      </c>
      <c r="F3122" s="31">
        <v>44210.0</v>
      </c>
      <c r="G3122" s="32">
        <f>VLOOKUP(A3122,first_purchase_date!A:B,2,false)</f>
        <v>44210</v>
      </c>
      <c r="H3122" s="18" t="str">
        <f t="shared" ref="H3122:I3122" si="3122">text(F3122,"yyyy-mm")</f>
        <v>2021-01</v>
      </c>
      <c r="I3122" s="18" t="str">
        <f t="shared" si="3122"/>
        <v>2021-01</v>
      </c>
      <c r="J3122" s="18">
        <f t="shared" si="3"/>
        <v>0</v>
      </c>
      <c r="L3122" s="33"/>
      <c r="S3122" s="33"/>
    </row>
    <row r="3123">
      <c r="A3123" s="3" t="s">
        <v>1041</v>
      </c>
      <c r="B3123" s="3" t="s">
        <v>37</v>
      </c>
      <c r="C3123" s="3"/>
      <c r="D3123" s="3"/>
      <c r="E3123" s="30">
        <v>9.35</v>
      </c>
      <c r="F3123" s="31">
        <v>44210.0</v>
      </c>
      <c r="G3123" s="32">
        <f>VLOOKUP(A3123,first_purchase_date!A:B,2,false)</f>
        <v>44210</v>
      </c>
      <c r="H3123" s="18" t="str">
        <f t="shared" ref="H3123:I3123" si="3123">text(F3123,"yyyy-mm")</f>
        <v>2021-01</v>
      </c>
      <c r="I3123" s="18" t="str">
        <f t="shared" si="3123"/>
        <v>2021-01</v>
      </c>
      <c r="J3123" s="18">
        <f t="shared" si="3"/>
        <v>0</v>
      </c>
      <c r="L3123" s="33"/>
      <c r="S3123" s="33"/>
    </row>
    <row r="3124">
      <c r="A3124" s="3" t="s">
        <v>1041</v>
      </c>
      <c r="B3124" s="3" t="s">
        <v>37</v>
      </c>
      <c r="C3124" s="3"/>
      <c r="D3124" s="3"/>
      <c r="E3124" s="30">
        <v>9.35</v>
      </c>
      <c r="F3124" s="31">
        <v>44210.0</v>
      </c>
      <c r="G3124" s="32">
        <f>VLOOKUP(A3124,first_purchase_date!A:B,2,false)</f>
        <v>44210</v>
      </c>
      <c r="H3124" s="18" t="str">
        <f t="shared" ref="H3124:I3124" si="3124">text(F3124,"yyyy-mm")</f>
        <v>2021-01</v>
      </c>
      <c r="I3124" s="18" t="str">
        <f t="shared" si="3124"/>
        <v>2021-01</v>
      </c>
      <c r="J3124" s="18">
        <f t="shared" si="3"/>
        <v>0</v>
      </c>
      <c r="L3124" s="33"/>
      <c r="S3124" s="33"/>
    </row>
    <row r="3125">
      <c r="A3125" s="3" t="s">
        <v>1041</v>
      </c>
      <c r="B3125" s="3" t="s">
        <v>37</v>
      </c>
      <c r="C3125" s="3"/>
      <c r="D3125" s="3"/>
      <c r="E3125" s="30">
        <v>9.81</v>
      </c>
      <c r="F3125" s="31">
        <v>44210.0</v>
      </c>
      <c r="G3125" s="32">
        <f>VLOOKUP(A3125,first_purchase_date!A:B,2,false)</f>
        <v>44210</v>
      </c>
      <c r="H3125" s="18" t="str">
        <f t="shared" ref="H3125:I3125" si="3125">text(F3125,"yyyy-mm")</f>
        <v>2021-01</v>
      </c>
      <c r="I3125" s="18" t="str">
        <f t="shared" si="3125"/>
        <v>2021-01</v>
      </c>
      <c r="J3125" s="18">
        <f t="shared" si="3"/>
        <v>0</v>
      </c>
      <c r="L3125" s="33"/>
      <c r="S3125" s="33"/>
    </row>
    <row r="3126">
      <c r="A3126" s="3" t="s">
        <v>922</v>
      </c>
      <c r="B3126" s="3" t="s">
        <v>37</v>
      </c>
      <c r="C3126" s="3" t="s">
        <v>59</v>
      </c>
      <c r="D3126" s="3" t="s">
        <v>65</v>
      </c>
      <c r="E3126" s="30">
        <v>19.78</v>
      </c>
      <c r="F3126" s="31">
        <v>44210.0</v>
      </c>
      <c r="G3126" s="32">
        <f>VLOOKUP(A3126,first_purchase_date!A:B,2,false)</f>
        <v>44193</v>
      </c>
      <c r="H3126" s="18" t="str">
        <f t="shared" ref="H3126:I3126" si="3126">text(F3126,"yyyy-mm")</f>
        <v>2021-01</v>
      </c>
      <c r="I3126" s="18" t="str">
        <f t="shared" si="3126"/>
        <v>2020-12</v>
      </c>
      <c r="J3126" s="18">
        <f t="shared" si="3"/>
        <v>1</v>
      </c>
      <c r="L3126" s="33"/>
      <c r="S3126" s="33"/>
    </row>
    <row r="3127">
      <c r="A3127" s="3" t="s">
        <v>922</v>
      </c>
      <c r="B3127" s="3" t="s">
        <v>37</v>
      </c>
      <c r="C3127" s="3" t="s">
        <v>59</v>
      </c>
      <c r="D3127" s="3" t="s">
        <v>65</v>
      </c>
      <c r="E3127" s="30">
        <v>19.78</v>
      </c>
      <c r="F3127" s="31">
        <v>44210.0</v>
      </c>
      <c r="G3127" s="32">
        <f>VLOOKUP(A3127,first_purchase_date!A:B,2,false)</f>
        <v>44193</v>
      </c>
      <c r="H3127" s="18" t="str">
        <f t="shared" ref="H3127:I3127" si="3127">text(F3127,"yyyy-mm")</f>
        <v>2021-01</v>
      </c>
      <c r="I3127" s="18" t="str">
        <f t="shared" si="3127"/>
        <v>2020-12</v>
      </c>
      <c r="J3127" s="18">
        <f t="shared" si="3"/>
        <v>1</v>
      </c>
      <c r="L3127" s="33"/>
      <c r="S3127" s="33"/>
    </row>
    <row r="3128">
      <c r="A3128" s="3" t="s">
        <v>1042</v>
      </c>
      <c r="B3128" s="3" t="s">
        <v>37</v>
      </c>
      <c r="C3128" s="3" t="s">
        <v>90</v>
      </c>
      <c r="D3128" s="3" t="s">
        <v>161</v>
      </c>
      <c r="E3128" s="30">
        <v>577.6</v>
      </c>
      <c r="F3128" s="31">
        <v>44210.0</v>
      </c>
      <c r="G3128" s="32">
        <f>VLOOKUP(A3128,first_purchase_date!A:B,2,false)</f>
        <v>44210</v>
      </c>
      <c r="H3128" s="18" t="str">
        <f t="shared" ref="H3128:I3128" si="3128">text(F3128,"yyyy-mm")</f>
        <v>2021-01</v>
      </c>
      <c r="I3128" s="18" t="str">
        <f t="shared" si="3128"/>
        <v>2021-01</v>
      </c>
      <c r="J3128" s="18">
        <f t="shared" si="3"/>
        <v>0</v>
      </c>
      <c r="L3128" s="33"/>
      <c r="S3128" s="33"/>
    </row>
    <row r="3129">
      <c r="A3129" s="3" t="s">
        <v>1039</v>
      </c>
      <c r="B3129" s="3" t="s">
        <v>37</v>
      </c>
      <c r="C3129" s="3" t="s">
        <v>90</v>
      </c>
      <c r="D3129" s="3" t="s">
        <v>92</v>
      </c>
      <c r="E3129" s="30">
        <v>418.48</v>
      </c>
      <c r="F3129" s="31">
        <v>44210.0</v>
      </c>
      <c r="G3129" s="32">
        <f>VLOOKUP(A3129,first_purchase_date!A:B,2,false)</f>
        <v>44210</v>
      </c>
      <c r="H3129" s="18" t="str">
        <f t="shared" ref="H3129:I3129" si="3129">text(F3129,"yyyy-mm")</f>
        <v>2021-01</v>
      </c>
      <c r="I3129" s="18" t="str">
        <f t="shared" si="3129"/>
        <v>2021-01</v>
      </c>
      <c r="J3129" s="18">
        <f t="shared" si="3"/>
        <v>0</v>
      </c>
      <c r="L3129" s="33"/>
      <c r="S3129" s="33"/>
    </row>
    <row r="3130">
      <c r="A3130" s="3" t="s">
        <v>1039</v>
      </c>
      <c r="B3130" s="3" t="s">
        <v>37</v>
      </c>
      <c r="C3130" s="3" t="s">
        <v>90</v>
      </c>
      <c r="D3130" s="3" t="s">
        <v>92</v>
      </c>
      <c r="E3130" s="30">
        <v>418.48</v>
      </c>
      <c r="F3130" s="31">
        <v>44210.0</v>
      </c>
      <c r="G3130" s="32">
        <f>VLOOKUP(A3130,first_purchase_date!A:B,2,false)</f>
        <v>44210</v>
      </c>
      <c r="H3130" s="18" t="str">
        <f t="shared" ref="H3130:I3130" si="3130">text(F3130,"yyyy-mm")</f>
        <v>2021-01</v>
      </c>
      <c r="I3130" s="18" t="str">
        <f t="shared" si="3130"/>
        <v>2021-01</v>
      </c>
      <c r="J3130" s="18">
        <f t="shared" si="3"/>
        <v>0</v>
      </c>
      <c r="L3130" s="33"/>
      <c r="S3130" s="33"/>
    </row>
    <row r="3131">
      <c r="A3131" s="3" t="s">
        <v>1039</v>
      </c>
      <c r="B3131" s="3" t="s">
        <v>37</v>
      </c>
      <c r="C3131" s="3" t="s">
        <v>90</v>
      </c>
      <c r="D3131" s="3" t="s">
        <v>92</v>
      </c>
      <c r="E3131" s="30">
        <v>418.48</v>
      </c>
      <c r="F3131" s="31">
        <v>44210.0</v>
      </c>
      <c r="G3131" s="32">
        <f>VLOOKUP(A3131,first_purchase_date!A:B,2,false)</f>
        <v>44210</v>
      </c>
      <c r="H3131" s="18" t="str">
        <f t="shared" ref="H3131:I3131" si="3131">text(F3131,"yyyy-mm")</f>
        <v>2021-01</v>
      </c>
      <c r="I3131" s="18" t="str">
        <f t="shared" si="3131"/>
        <v>2021-01</v>
      </c>
      <c r="J3131" s="18">
        <f t="shared" si="3"/>
        <v>0</v>
      </c>
      <c r="L3131" s="33"/>
      <c r="S3131" s="33"/>
    </row>
    <row r="3132">
      <c r="A3132" s="3" t="s">
        <v>1039</v>
      </c>
      <c r="B3132" s="3" t="s">
        <v>37</v>
      </c>
      <c r="C3132" s="3" t="s">
        <v>90</v>
      </c>
      <c r="D3132" s="3" t="s">
        <v>92</v>
      </c>
      <c r="E3132" s="30">
        <v>418.48</v>
      </c>
      <c r="F3132" s="31">
        <v>44210.0</v>
      </c>
      <c r="G3132" s="32">
        <f>VLOOKUP(A3132,first_purchase_date!A:B,2,false)</f>
        <v>44210</v>
      </c>
      <c r="H3132" s="18" t="str">
        <f t="shared" ref="H3132:I3132" si="3132">text(F3132,"yyyy-mm")</f>
        <v>2021-01</v>
      </c>
      <c r="I3132" s="18" t="str">
        <f t="shared" si="3132"/>
        <v>2021-01</v>
      </c>
      <c r="J3132" s="18">
        <f t="shared" si="3"/>
        <v>0</v>
      </c>
      <c r="L3132" s="33"/>
      <c r="S3132" s="33"/>
    </row>
    <row r="3133">
      <c r="A3133" s="3" t="s">
        <v>1043</v>
      </c>
      <c r="B3133" s="3" t="s">
        <v>37</v>
      </c>
      <c r="C3133" s="3" t="s">
        <v>90</v>
      </c>
      <c r="D3133" s="3" t="s">
        <v>91</v>
      </c>
      <c r="E3133" s="30">
        <v>449.51</v>
      </c>
      <c r="F3133" s="31">
        <v>44210.0</v>
      </c>
      <c r="G3133" s="32">
        <f>VLOOKUP(A3133,first_purchase_date!A:B,2,false)</f>
        <v>44210</v>
      </c>
      <c r="H3133" s="18" t="str">
        <f t="shared" ref="H3133:I3133" si="3133">text(F3133,"yyyy-mm")</f>
        <v>2021-01</v>
      </c>
      <c r="I3133" s="18" t="str">
        <f t="shared" si="3133"/>
        <v>2021-01</v>
      </c>
      <c r="J3133" s="18">
        <f t="shared" si="3"/>
        <v>0</v>
      </c>
      <c r="L3133" s="33"/>
      <c r="S3133" s="33"/>
    </row>
    <row r="3134">
      <c r="A3134" s="3" t="s">
        <v>1039</v>
      </c>
      <c r="B3134" s="3" t="s">
        <v>37</v>
      </c>
      <c r="C3134" s="3" t="s">
        <v>90</v>
      </c>
      <c r="D3134" s="3" t="s">
        <v>92</v>
      </c>
      <c r="E3134" s="30">
        <v>418.48</v>
      </c>
      <c r="F3134" s="31">
        <v>44210.0</v>
      </c>
      <c r="G3134" s="32">
        <f>VLOOKUP(A3134,first_purchase_date!A:B,2,false)</f>
        <v>44210</v>
      </c>
      <c r="H3134" s="18" t="str">
        <f t="shared" ref="H3134:I3134" si="3134">text(F3134,"yyyy-mm")</f>
        <v>2021-01</v>
      </c>
      <c r="I3134" s="18" t="str">
        <f t="shared" si="3134"/>
        <v>2021-01</v>
      </c>
      <c r="J3134" s="18">
        <f t="shared" si="3"/>
        <v>0</v>
      </c>
      <c r="L3134" s="33"/>
      <c r="S3134" s="33"/>
    </row>
    <row r="3135">
      <c r="A3135" s="3" t="s">
        <v>1043</v>
      </c>
      <c r="B3135" s="3" t="s">
        <v>37</v>
      </c>
      <c r="C3135" s="3" t="s">
        <v>90</v>
      </c>
      <c r="D3135" s="3" t="s">
        <v>91</v>
      </c>
      <c r="E3135" s="30">
        <v>490.54</v>
      </c>
      <c r="F3135" s="31">
        <v>44210.0</v>
      </c>
      <c r="G3135" s="32">
        <f>VLOOKUP(A3135,first_purchase_date!A:B,2,false)</f>
        <v>44210</v>
      </c>
      <c r="H3135" s="18" t="str">
        <f t="shared" ref="H3135:I3135" si="3135">text(F3135,"yyyy-mm")</f>
        <v>2021-01</v>
      </c>
      <c r="I3135" s="18" t="str">
        <f t="shared" si="3135"/>
        <v>2021-01</v>
      </c>
      <c r="J3135" s="18">
        <f t="shared" si="3"/>
        <v>0</v>
      </c>
      <c r="L3135" s="33"/>
      <c r="S3135" s="33"/>
    </row>
    <row r="3136">
      <c r="A3136" s="3" t="s">
        <v>1043</v>
      </c>
      <c r="B3136" s="3" t="s">
        <v>37</v>
      </c>
      <c r="C3136" s="3" t="s">
        <v>90</v>
      </c>
      <c r="D3136" s="3" t="s">
        <v>91</v>
      </c>
      <c r="E3136" s="30">
        <v>449.51</v>
      </c>
      <c r="F3136" s="31">
        <v>44210.0</v>
      </c>
      <c r="G3136" s="32">
        <f>VLOOKUP(A3136,first_purchase_date!A:B,2,false)</f>
        <v>44210</v>
      </c>
      <c r="H3136" s="18" t="str">
        <f t="shared" ref="H3136:I3136" si="3136">text(F3136,"yyyy-mm")</f>
        <v>2021-01</v>
      </c>
      <c r="I3136" s="18" t="str">
        <f t="shared" si="3136"/>
        <v>2021-01</v>
      </c>
      <c r="J3136" s="18">
        <f t="shared" si="3"/>
        <v>0</v>
      </c>
      <c r="L3136" s="33"/>
      <c r="S3136" s="33"/>
    </row>
    <row r="3137">
      <c r="A3137" s="3" t="s">
        <v>1043</v>
      </c>
      <c r="B3137" s="3" t="s">
        <v>37</v>
      </c>
      <c r="C3137" s="3" t="s">
        <v>90</v>
      </c>
      <c r="D3137" s="3" t="s">
        <v>91</v>
      </c>
      <c r="E3137" s="30">
        <v>449.51</v>
      </c>
      <c r="F3137" s="31">
        <v>44210.0</v>
      </c>
      <c r="G3137" s="32">
        <f>VLOOKUP(A3137,first_purchase_date!A:B,2,false)</f>
        <v>44210</v>
      </c>
      <c r="H3137" s="18" t="str">
        <f t="shared" ref="H3137:I3137" si="3137">text(F3137,"yyyy-mm")</f>
        <v>2021-01</v>
      </c>
      <c r="I3137" s="18" t="str">
        <f t="shared" si="3137"/>
        <v>2021-01</v>
      </c>
      <c r="J3137" s="18">
        <f t="shared" si="3"/>
        <v>0</v>
      </c>
      <c r="L3137" s="33"/>
      <c r="S3137" s="33"/>
    </row>
    <row r="3138">
      <c r="A3138" s="3" t="s">
        <v>1028</v>
      </c>
      <c r="B3138" s="3" t="s">
        <v>37</v>
      </c>
      <c r="C3138" s="3" t="s">
        <v>90</v>
      </c>
      <c r="D3138" s="3" t="s">
        <v>161</v>
      </c>
      <c r="E3138" s="30">
        <v>486.81</v>
      </c>
      <c r="F3138" s="31">
        <v>44210.0</v>
      </c>
      <c r="G3138" s="32">
        <f>VLOOKUP(A3138,first_purchase_date!A:B,2,false)</f>
        <v>44208</v>
      </c>
      <c r="H3138" s="18" t="str">
        <f t="shared" ref="H3138:I3138" si="3138">text(F3138,"yyyy-mm")</f>
        <v>2021-01</v>
      </c>
      <c r="I3138" s="18" t="str">
        <f t="shared" si="3138"/>
        <v>2021-01</v>
      </c>
      <c r="J3138" s="18">
        <f t="shared" si="3"/>
        <v>0</v>
      </c>
      <c r="L3138" s="33"/>
      <c r="S3138" s="33"/>
    </row>
    <row r="3139">
      <c r="A3139" s="3" t="s">
        <v>1028</v>
      </c>
      <c r="B3139" s="3" t="s">
        <v>37</v>
      </c>
      <c r="C3139" s="3" t="s">
        <v>90</v>
      </c>
      <c r="D3139" s="3" t="s">
        <v>147</v>
      </c>
      <c r="E3139" s="30">
        <v>214.1</v>
      </c>
      <c r="F3139" s="31">
        <v>44210.0</v>
      </c>
      <c r="G3139" s="32">
        <f>VLOOKUP(A3139,first_purchase_date!A:B,2,false)</f>
        <v>44208</v>
      </c>
      <c r="H3139" s="18" t="str">
        <f t="shared" ref="H3139:I3139" si="3139">text(F3139,"yyyy-mm")</f>
        <v>2021-01</v>
      </c>
      <c r="I3139" s="18" t="str">
        <f t="shared" si="3139"/>
        <v>2021-01</v>
      </c>
      <c r="J3139" s="18">
        <f t="shared" si="3"/>
        <v>0</v>
      </c>
      <c r="L3139" s="33"/>
      <c r="S3139" s="33"/>
    </row>
    <row r="3140">
      <c r="A3140" s="3" t="s">
        <v>982</v>
      </c>
      <c r="B3140" s="3" t="s">
        <v>37</v>
      </c>
      <c r="C3140" s="3" t="s">
        <v>90</v>
      </c>
      <c r="D3140" s="3"/>
      <c r="E3140" s="30">
        <v>397.48</v>
      </c>
      <c r="F3140" s="31">
        <v>44210.0</v>
      </c>
      <c r="G3140" s="32">
        <f>VLOOKUP(A3140,first_purchase_date!A:B,2,false)</f>
        <v>44203</v>
      </c>
      <c r="H3140" s="18" t="str">
        <f t="shared" ref="H3140:I3140" si="3140">text(F3140,"yyyy-mm")</f>
        <v>2021-01</v>
      </c>
      <c r="I3140" s="18" t="str">
        <f t="shared" si="3140"/>
        <v>2021-01</v>
      </c>
      <c r="J3140" s="18">
        <f t="shared" si="3"/>
        <v>0</v>
      </c>
      <c r="L3140" s="33"/>
      <c r="S3140" s="33"/>
    </row>
    <row r="3141">
      <c r="A3141" s="3" t="s">
        <v>982</v>
      </c>
      <c r="B3141" s="3" t="s">
        <v>37</v>
      </c>
      <c r="C3141" s="3" t="s">
        <v>90</v>
      </c>
      <c r="D3141" s="3"/>
      <c r="E3141" s="30">
        <v>397.48</v>
      </c>
      <c r="F3141" s="31">
        <v>44210.0</v>
      </c>
      <c r="G3141" s="32">
        <f>VLOOKUP(A3141,first_purchase_date!A:B,2,false)</f>
        <v>44203</v>
      </c>
      <c r="H3141" s="18" t="str">
        <f t="shared" ref="H3141:I3141" si="3141">text(F3141,"yyyy-mm")</f>
        <v>2021-01</v>
      </c>
      <c r="I3141" s="18" t="str">
        <f t="shared" si="3141"/>
        <v>2021-01</v>
      </c>
      <c r="J3141" s="18">
        <f t="shared" si="3"/>
        <v>0</v>
      </c>
      <c r="L3141" s="33"/>
      <c r="S3141" s="33"/>
    </row>
    <row r="3142">
      <c r="A3142" s="3" t="s">
        <v>1044</v>
      </c>
      <c r="B3142" s="3" t="s">
        <v>37</v>
      </c>
      <c r="C3142" s="3" t="s">
        <v>86</v>
      </c>
      <c r="D3142" s="3" t="s">
        <v>183</v>
      </c>
      <c r="E3142" s="30">
        <v>18.57</v>
      </c>
      <c r="F3142" s="31">
        <v>44210.0</v>
      </c>
      <c r="G3142" s="32">
        <f>VLOOKUP(A3142,first_purchase_date!A:B,2,false)</f>
        <v>44210</v>
      </c>
      <c r="H3142" s="18" t="str">
        <f t="shared" ref="H3142:I3142" si="3142">text(F3142,"yyyy-mm")</f>
        <v>2021-01</v>
      </c>
      <c r="I3142" s="18" t="str">
        <f t="shared" si="3142"/>
        <v>2021-01</v>
      </c>
      <c r="J3142" s="18">
        <f t="shared" si="3"/>
        <v>0</v>
      </c>
      <c r="L3142" s="33"/>
      <c r="S3142" s="33"/>
    </row>
    <row r="3143">
      <c r="A3143" s="3" t="s">
        <v>1044</v>
      </c>
      <c r="B3143" s="3" t="s">
        <v>37</v>
      </c>
      <c r="C3143" s="3" t="s">
        <v>86</v>
      </c>
      <c r="D3143" s="3" t="s">
        <v>183</v>
      </c>
      <c r="E3143" s="30">
        <v>18.57</v>
      </c>
      <c r="F3143" s="31">
        <v>44210.0</v>
      </c>
      <c r="G3143" s="32">
        <f>VLOOKUP(A3143,first_purchase_date!A:B,2,false)</f>
        <v>44210</v>
      </c>
      <c r="H3143" s="18" t="str">
        <f t="shared" ref="H3143:I3143" si="3143">text(F3143,"yyyy-mm")</f>
        <v>2021-01</v>
      </c>
      <c r="I3143" s="18" t="str">
        <f t="shared" si="3143"/>
        <v>2021-01</v>
      </c>
      <c r="J3143" s="18">
        <f t="shared" si="3"/>
        <v>0</v>
      </c>
      <c r="L3143" s="33"/>
      <c r="S3143" s="33"/>
    </row>
    <row r="3144">
      <c r="A3144" s="3" t="s">
        <v>1044</v>
      </c>
      <c r="B3144" s="3" t="s">
        <v>37</v>
      </c>
      <c r="C3144" s="3" t="s">
        <v>86</v>
      </c>
      <c r="D3144" s="3" t="s">
        <v>183</v>
      </c>
      <c r="E3144" s="30">
        <v>18.57</v>
      </c>
      <c r="F3144" s="31">
        <v>44211.0</v>
      </c>
      <c r="G3144" s="32">
        <f>VLOOKUP(A3144,first_purchase_date!A:B,2,false)</f>
        <v>44210</v>
      </c>
      <c r="H3144" s="18" t="str">
        <f t="shared" ref="H3144:I3144" si="3144">text(F3144,"yyyy-mm")</f>
        <v>2021-01</v>
      </c>
      <c r="I3144" s="18" t="str">
        <f t="shared" si="3144"/>
        <v>2021-01</v>
      </c>
      <c r="J3144" s="18">
        <f t="shared" si="3"/>
        <v>0</v>
      </c>
      <c r="L3144" s="33"/>
      <c r="S3144" s="33"/>
    </row>
    <row r="3145">
      <c r="A3145" s="3" t="s">
        <v>1044</v>
      </c>
      <c r="B3145" s="3" t="s">
        <v>37</v>
      </c>
      <c r="C3145" s="3" t="s">
        <v>86</v>
      </c>
      <c r="D3145" s="3" t="s">
        <v>183</v>
      </c>
      <c r="E3145" s="30">
        <v>18.57</v>
      </c>
      <c r="F3145" s="31">
        <v>44211.0</v>
      </c>
      <c r="G3145" s="32">
        <f>VLOOKUP(A3145,first_purchase_date!A:B,2,false)</f>
        <v>44210</v>
      </c>
      <c r="H3145" s="18" t="str">
        <f t="shared" ref="H3145:I3145" si="3145">text(F3145,"yyyy-mm")</f>
        <v>2021-01</v>
      </c>
      <c r="I3145" s="18" t="str">
        <f t="shared" si="3145"/>
        <v>2021-01</v>
      </c>
      <c r="J3145" s="18">
        <f t="shared" si="3"/>
        <v>0</v>
      </c>
      <c r="L3145" s="33"/>
      <c r="S3145" s="33"/>
    </row>
    <row r="3146">
      <c r="A3146" s="3" t="s">
        <v>1045</v>
      </c>
      <c r="B3146" s="3" t="s">
        <v>37</v>
      </c>
      <c r="C3146" s="3" t="s">
        <v>90</v>
      </c>
      <c r="D3146" s="3" t="s">
        <v>110</v>
      </c>
      <c r="E3146" s="30">
        <v>220.95</v>
      </c>
      <c r="F3146" s="31">
        <v>44211.0</v>
      </c>
      <c r="G3146" s="32">
        <f>VLOOKUP(A3146,first_purchase_date!A:B,2,false)</f>
        <v>44211</v>
      </c>
      <c r="H3146" s="18" t="str">
        <f t="shared" ref="H3146:I3146" si="3146">text(F3146,"yyyy-mm")</f>
        <v>2021-01</v>
      </c>
      <c r="I3146" s="18" t="str">
        <f t="shared" si="3146"/>
        <v>2021-01</v>
      </c>
      <c r="J3146" s="18">
        <f t="shared" si="3"/>
        <v>0</v>
      </c>
      <c r="L3146" s="33"/>
      <c r="S3146" s="33"/>
    </row>
    <row r="3147">
      <c r="A3147" s="3" t="s">
        <v>1045</v>
      </c>
      <c r="B3147" s="3" t="s">
        <v>37</v>
      </c>
      <c r="C3147" s="3" t="s">
        <v>90</v>
      </c>
      <c r="D3147" s="3" t="s">
        <v>110</v>
      </c>
      <c r="E3147" s="30">
        <v>220.95</v>
      </c>
      <c r="F3147" s="31">
        <v>44211.0</v>
      </c>
      <c r="G3147" s="32">
        <f>VLOOKUP(A3147,first_purchase_date!A:B,2,false)</f>
        <v>44211</v>
      </c>
      <c r="H3147" s="18" t="str">
        <f t="shared" ref="H3147:I3147" si="3147">text(F3147,"yyyy-mm")</f>
        <v>2021-01</v>
      </c>
      <c r="I3147" s="18" t="str">
        <f t="shared" si="3147"/>
        <v>2021-01</v>
      </c>
      <c r="J3147" s="18">
        <f t="shared" si="3"/>
        <v>0</v>
      </c>
      <c r="L3147" s="33"/>
      <c r="S3147" s="33"/>
    </row>
    <row r="3148">
      <c r="A3148" s="3" t="s">
        <v>1046</v>
      </c>
      <c r="B3148" s="3" t="s">
        <v>37</v>
      </c>
      <c r="C3148" s="3" t="s">
        <v>693</v>
      </c>
      <c r="D3148" s="3" t="s">
        <v>660</v>
      </c>
      <c r="E3148" s="30">
        <v>183.49</v>
      </c>
      <c r="F3148" s="31">
        <v>44211.0</v>
      </c>
      <c r="G3148" s="32">
        <f>VLOOKUP(A3148,first_purchase_date!A:B,2,false)</f>
        <v>44211</v>
      </c>
      <c r="H3148" s="18" t="str">
        <f t="shared" ref="H3148:I3148" si="3148">text(F3148,"yyyy-mm")</f>
        <v>2021-01</v>
      </c>
      <c r="I3148" s="18" t="str">
        <f t="shared" si="3148"/>
        <v>2021-01</v>
      </c>
      <c r="J3148" s="18">
        <f t="shared" si="3"/>
        <v>0</v>
      </c>
      <c r="L3148" s="33"/>
      <c r="S3148" s="33"/>
    </row>
    <row r="3149">
      <c r="A3149" s="3" t="s">
        <v>1045</v>
      </c>
      <c r="B3149" s="3" t="s">
        <v>37</v>
      </c>
      <c r="C3149" s="3" t="s">
        <v>90</v>
      </c>
      <c r="D3149" s="3" t="s">
        <v>92</v>
      </c>
      <c r="E3149" s="30">
        <v>202.67</v>
      </c>
      <c r="F3149" s="31">
        <v>44211.0</v>
      </c>
      <c r="G3149" s="32">
        <f>VLOOKUP(A3149,first_purchase_date!A:B,2,false)</f>
        <v>44211</v>
      </c>
      <c r="H3149" s="18" t="str">
        <f t="shared" ref="H3149:I3149" si="3149">text(F3149,"yyyy-mm")</f>
        <v>2021-01</v>
      </c>
      <c r="I3149" s="18" t="str">
        <f t="shared" si="3149"/>
        <v>2021-01</v>
      </c>
      <c r="J3149" s="18">
        <f t="shared" si="3"/>
        <v>0</v>
      </c>
      <c r="L3149" s="33"/>
      <c r="S3149" s="33"/>
    </row>
    <row r="3150">
      <c r="A3150" s="3" t="s">
        <v>902</v>
      </c>
      <c r="B3150" s="3" t="s">
        <v>37</v>
      </c>
      <c r="C3150" s="3" t="s">
        <v>90</v>
      </c>
      <c r="D3150" s="3" t="s">
        <v>92</v>
      </c>
      <c r="E3150" s="30">
        <v>590.6</v>
      </c>
      <c r="F3150" s="31">
        <v>44211.0</v>
      </c>
      <c r="G3150" s="32">
        <f>VLOOKUP(A3150,first_purchase_date!A:B,2,false)</f>
        <v>44190</v>
      </c>
      <c r="H3150" s="18" t="str">
        <f t="shared" ref="H3150:I3150" si="3150">text(F3150,"yyyy-mm")</f>
        <v>2021-01</v>
      </c>
      <c r="I3150" s="18" t="str">
        <f t="shared" si="3150"/>
        <v>2020-12</v>
      </c>
      <c r="J3150" s="18">
        <f t="shared" si="3"/>
        <v>1</v>
      </c>
      <c r="L3150" s="33"/>
      <c r="S3150" s="33"/>
    </row>
    <row r="3151">
      <c r="A3151" s="3" t="s">
        <v>902</v>
      </c>
      <c r="B3151" s="3" t="s">
        <v>37</v>
      </c>
      <c r="C3151" s="3" t="s">
        <v>90</v>
      </c>
      <c r="D3151" s="3" t="s">
        <v>92</v>
      </c>
      <c r="E3151" s="30">
        <v>590.6</v>
      </c>
      <c r="F3151" s="31">
        <v>44211.0</v>
      </c>
      <c r="G3151" s="32">
        <f>VLOOKUP(A3151,first_purchase_date!A:B,2,false)</f>
        <v>44190</v>
      </c>
      <c r="H3151" s="18" t="str">
        <f t="shared" ref="H3151:I3151" si="3151">text(F3151,"yyyy-mm")</f>
        <v>2021-01</v>
      </c>
      <c r="I3151" s="18" t="str">
        <f t="shared" si="3151"/>
        <v>2020-12</v>
      </c>
      <c r="J3151" s="18">
        <f t="shared" si="3"/>
        <v>1</v>
      </c>
      <c r="L3151" s="33"/>
      <c r="S3151" s="33"/>
    </row>
    <row r="3152">
      <c r="A3152" s="3" t="s">
        <v>1047</v>
      </c>
      <c r="B3152" s="3" t="s">
        <v>37</v>
      </c>
      <c r="C3152" s="3" t="s">
        <v>90</v>
      </c>
      <c r="D3152" s="3" t="s">
        <v>146</v>
      </c>
      <c r="E3152" s="30">
        <v>399.48</v>
      </c>
      <c r="F3152" s="31">
        <v>44211.0</v>
      </c>
      <c r="G3152" s="32">
        <f>VLOOKUP(A3152,first_purchase_date!A:B,2,false)</f>
        <v>44211</v>
      </c>
      <c r="H3152" s="18" t="str">
        <f t="shared" ref="H3152:I3152" si="3152">text(F3152,"yyyy-mm")</f>
        <v>2021-01</v>
      </c>
      <c r="I3152" s="18" t="str">
        <f t="shared" si="3152"/>
        <v>2021-01</v>
      </c>
      <c r="J3152" s="18">
        <f t="shared" si="3"/>
        <v>0</v>
      </c>
      <c r="L3152" s="33"/>
      <c r="S3152" s="33"/>
    </row>
    <row r="3153">
      <c r="A3153" s="3" t="s">
        <v>1047</v>
      </c>
      <c r="B3153" s="3" t="s">
        <v>37</v>
      </c>
      <c r="C3153" s="3" t="s">
        <v>90</v>
      </c>
      <c r="D3153" s="3" t="s">
        <v>92</v>
      </c>
      <c r="E3153" s="30">
        <v>418.48</v>
      </c>
      <c r="F3153" s="31">
        <v>44211.0</v>
      </c>
      <c r="G3153" s="32">
        <f>VLOOKUP(A3153,first_purchase_date!A:B,2,false)</f>
        <v>44211</v>
      </c>
      <c r="H3153" s="18" t="str">
        <f t="shared" ref="H3153:I3153" si="3153">text(F3153,"yyyy-mm")</f>
        <v>2021-01</v>
      </c>
      <c r="I3153" s="18" t="str">
        <f t="shared" si="3153"/>
        <v>2021-01</v>
      </c>
      <c r="J3153" s="18">
        <f t="shared" si="3"/>
        <v>0</v>
      </c>
      <c r="L3153" s="33"/>
      <c r="S3153" s="33"/>
    </row>
    <row r="3154">
      <c r="A3154" s="3" t="s">
        <v>1047</v>
      </c>
      <c r="B3154" s="3" t="s">
        <v>37</v>
      </c>
      <c r="C3154" s="3" t="s">
        <v>90</v>
      </c>
      <c r="D3154" s="3" t="s">
        <v>92</v>
      </c>
      <c r="E3154" s="30">
        <v>418.48</v>
      </c>
      <c r="F3154" s="31">
        <v>44211.0</v>
      </c>
      <c r="G3154" s="32">
        <f>VLOOKUP(A3154,first_purchase_date!A:B,2,false)</f>
        <v>44211</v>
      </c>
      <c r="H3154" s="18" t="str">
        <f t="shared" ref="H3154:I3154" si="3154">text(F3154,"yyyy-mm")</f>
        <v>2021-01</v>
      </c>
      <c r="I3154" s="18" t="str">
        <f t="shared" si="3154"/>
        <v>2021-01</v>
      </c>
      <c r="J3154" s="18">
        <f t="shared" si="3"/>
        <v>0</v>
      </c>
      <c r="L3154" s="33"/>
      <c r="S3154" s="33"/>
    </row>
    <row r="3155">
      <c r="A3155" s="3" t="s">
        <v>1035</v>
      </c>
      <c r="B3155" s="3" t="s">
        <v>37</v>
      </c>
      <c r="C3155" s="3" t="s">
        <v>90</v>
      </c>
      <c r="D3155" s="3" t="s">
        <v>92</v>
      </c>
      <c r="E3155" s="30">
        <v>292.83</v>
      </c>
      <c r="F3155" s="31">
        <v>44211.0</v>
      </c>
      <c r="G3155" s="32">
        <f>VLOOKUP(A3155,first_purchase_date!A:B,2,false)</f>
        <v>44209</v>
      </c>
      <c r="H3155" s="18" t="str">
        <f t="shared" ref="H3155:I3155" si="3155">text(F3155,"yyyy-mm")</f>
        <v>2021-01</v>
      </c>
      <c r="I3155" s="18" t="str">
        <f t="shared" si="3155"/>
        <v>2021-01</v>
      </c>
      <c r="J3155" s="18">
        <f t="shared" si="3"/>
        <v>0</v>
      </c>
      <c r="L3155" s="33"/>
      <c r="S3155" s="33"/>
    </row>
    <row r="3156">
      <c r="A3156" s="3" t="s">
        <v>1048</v>
      </c>
      <c r="B3156" s="3" t="s">
        <v>37</v>
      </c>
      <c r="C3156" s="3"/>
      <c r="D3156" s="3" t="s">
        <v>1049</v>
      </c>
      <c r="E3156" s="30">
        <v>40.44</v>
      </c>
      <c r="F3156" s="31">
        <v>44211.0</v>
      </c>
      <c r="G3156" s="32">
        <f>VLOOKUP(A3156,first_purchase_date!A:B,2,false)</f>
        <v>44211</v>
      </c>
      <c r="H3156" s="18" t="str">
        <f t="shared" ref="H3156:I3156" si="3156">text(F3156,"yyyy-mm")</f>
        <v>2021-01</v>
      </c>
      <c r="I3156" s="18" t="str">
        <f t="shared" si="3156"/>
        <v>2021-01</v>
      </c>
      <c r="J3156" s="18">
        <f t="shared" si="3"/>
        <v>0</v>
      </c>
      <c r="L3156" s="33"/>
      <c r="S3156" s="33"/>
    </row>
    <row r="3157">
      <c r="A3157" s="3" t="s">
        <v>1048</v>
      </c>
      <c r="B3157" s="3" t="s">
        <v>37</v>
      </c>
      <c r="C3157" s="3"/>
      <c r="D3157" s="3" t="s">
        <v>1049</v>
      </c>
      <c r="E3157" s="30">
        <v>40.44</v>
      </c>
      <c r="F3157" s="31">
        <v>44211.0</v>
      </c>
      <c r="G3157" s="32">
        <f>VLOOKUP(A3157,first_purchase_date!A:B,2,false)</f>
        <v>44211</v>
      </c>
      <c r="H3157" s="18" t="str">
        <f t="shared" ref="H3157:I3157" si="3157">text(F3157,"yyyy-mm")</f>
        <v>2021-01</v>
      </c>
      <c r="I3157" s="18" t="str">
        <f t="shared" si="3157"/>
        <v>2021-01</v>
      </c>
      <c r="J3157" s="18">
        <f t="shared" si="3"/>
        <v>0</v>
      </c>
      <c r="L3157" s="33"/>
      <c r="S3157" s="33"/>
    </row>
    <row r="3158">
      <c r="A3158" s="3" t="s">
        <v>1048</v>
      </c>
      <c r="B3158" s="3" t="s">
        <v>37</v>
      </c>
      <c r="C3158" s="3"/>
      <c r="D3158" s="3" t="s">
        <v>1049</v>
      </c>
      <c r="E3158" s="30">
        <v>40.44</v>
      </c>
      <c r="F3158" s="31">
        <v>44211.0</v>
      </c>
      <c r="G3158" s="32">
        <f>VLOOKUP(A3158,first_purchase_date!A:B,2,false)</f>
        <v>44211</v>
      </c>
      <c r="H3158" s="18" t="str">
        <f t="shared" ref="H3158:I3158" si="3158">text(F3158,"yyyy-mm")</f>
        <v>2021-01</v>
      </c>
      <c r="I3158" s="18" t="str">
        <f t="shared" si="3158"/>
        <v>2021-01</v>
      </c>
      <c r="J3158" s="18">
        <f t="shared" si="3"/>
        <v>0</v>
      </c>
      <c r="L3158" s="33"/>
      <c r="S3158" s="33"/>
    </row>
    <row r="3159">
      <c r="A3159" s="3" t="s">
        <v>1048</v>
      </c>
      <c r="B3159" s="3" t="s">
        <v>37</v>
      </c>
      <c r="C3159" s="3"/>
      <c r="D3159" s="3" t="s">
        <v>1049</v>
      </c>
      <c r="E3159" s="30">
        <v>40.44</v>
      </c>
      <c r="F3159" s="31">
        <v>44211.0</v>
      </c>
      <c r="G3159" s="32">
        <f>VLOOKUP(A3159,first_purchase_date!A:B,2,false)</f>
        <v>44211</v>
      </c>
      <c r="H3159" s="18" t="str">
        <f t="shared" ref="H3159:I3159" si="3159">text(F3159,"yyyy-mm")</f>
        <v>2021-01</v>
      </c>
      <c r="I3159" s="18" t="str">
        <f t="shared" si="3159"/>
        <v>2021-01</v>
      </c>
      <c r="J3159" s="18">
        <f t="shared" si="3"/>
        <v>0</v>
      </c>
      <c r="L3159" s="33"/>
      <c r="S3159" s="33"/>
    </row>
    <row r="3160">
      <c r="A3160" s="3" t="s">
        <v>1048</v>
      </c>
      <c r="B3160" s="3" t="s">
        <v>37</v>
      </c>
      <c r="C3160" s="3"/>
      <c r="D3160" s="3" t="s">
        <v>1049</v>
      </c>
      <c r="E3160" s="30">
        <v>40.44</v>
      </c>
      <c r="F3160" s="31">
        <v>44211.0</v>
      </c>
      <c r="G3160" s="32">
        <f>VLOOKUP(A3160,first_purchase_date!A:B,2,false)</f>
        <v>44211</v>
      </c>
      <c r="H3160" s="18" t="str">
        <f t="shared" ref="H3160:I3160" si="3160">text(F3160,"yyyy-mm")</f>
        <v>2021-01</v>
      </c>
      <c r="I3160" s="18" t="str">
        <f t="shared" si="3160"/>
        <v>2021-01</v>
      </c>
      <c r="J3160" s="18">
        <f t="shared" si="3"/>
        <v>0</v>
      </c>
      <c r="L3160" s="33"/>
      <c r="S3160" s="33"/>
    </row>
    <row r="3161">
      <c r="A3161" s="3" t="s">
        <v>1050</v>
      </c>
      <c r="B3161" s="3" t="s">
        <v>37</v>
      </c>
      <c r="C3161" s="3"/>
      <c r="D3161" s="3" t="s">
        <v>219</v>
      </c>
      <c r="E3161" s="30">
        <v>81.65</v>
      </c>
      <c r="F3161" s="31">
        <v>44211.0</v>
      </c>
      <c r="G3161" s="32">
        <f>VLOOKUP(A3161,first_purchase_date!A:B,2,false)</f>
        <v>44211</v>
      </c>
      <c r="H3161" s="18" t="str">
        <f t="shared" ref="H3161:I3161" si="3161">text(F3161,"yyyy-mm")</f>
        <v>2021-01</v>
      </c>
      <c r="I3161" s="18" t="str">
        <f t="shared" si="3161"/>
        <v>2021-01</v>
      </c>
      <c r="J3161" s="18">
        <f t="shared" si="3"/>
        <v>0</v>
      </c>
      <c r="L3161" s="33"/>
      <c r="S3161" s="33"/>
    </row>
    <row r="3162">
      <c r="A3162" s="3" t="s">
        <v>1051</v>
      </c>
      <c r="B3162" s="3" t="s">
        <v>37</v>
      </c>
      <c r="C3162" s="3" t="s">
        <v>109</v>
      </c>
      <c r="D3162" s="3" t="s">
        <v>92</v>
      </c>
      <c r="E3162" s="30">
        <v>48.27</v>
      </c>
      <c r="F3162" s="31">
        <v>44211.0</v>
      </c>
      <c r="G3162" s="32">
        <f>VLOOKUP(A3162,first_purchase_date!A:B,2,false)</f>
        <v>44211</v>
      </c>
      <c r="H3162" s="18" t="str">
        <f t="shared" ref="H3162:I3162" si="3162">text(F3162,"yyyy-mm")</f>
        <v>2021-01</v>
      </c>
      <c r="I3162" s="18" t="str">
        <f t="shared" si="3162"/>
        <v>2021-01</v>
      </c>
      <c r="J3162" s="18">
        <f t="shared" si="3"/>
        <v>0</v>
      </c>
      <c r="L3162" s="33"/>
      <c r="S3162" s="33"/>
    </row>
    <row r="3163">
      <c r="A3163" s="3" t="s">
        <v>1051</v>
      </c>
      <c r="B3163" s="3" t="s">
        <v>37</v>
      </c>
      <c r="C3163" s="3"/>
      <c r="D3163" s="3" t="s">
        <v>272</v>
      </c>
      <c r="E3163" s="30">
        <v>13.02</v>
      </c>
      <c r="F3163" s="31">
        <v>44211.0</v>
      </c>
      <c r="G3163" s="32">
        <f>VLOOKUP(A3163,first_purchase_date!A:B,2,false)</f>
        <v>44211</v>
      </c>
      <c r="H3163" s="18" t="str">
        <f t="shared" ref="H3163:I3163" si="3163">text(F3163,"yyyy-mm")</f>
        <v>2021-01</v>
      </c>
      <c r="I3163" s="18" t="str">
        <f t="shared" si="3163"/>
        <v>2021-01</v>
      </c>
      <c r="J3163" s="18">
        <f t="shared" si="3"/>
        <v>0</v>
      </c>
      <c r="L3163" s="33"/>
      <c r="S3163" s="33"/>
    </row>
    <row r="3164">
      <c r="A3164" s="3" t="s">
        <v>1051</v>
      </c>
      <c r="B3164" s="3" t="s">
        <v>37</v>
      </c>
      <c r="C3164" s="3" t="s">
        <v>190</v>
      </c>
      <c r="D3164" s="3" t="s">
        <v>270</v>
      </c>
      <c r="E3164" s="30">
        <v>21.06</v>
      </c>
      <c r="F3164" s="31">
        <v>44211.0</v>
      </c>
      <c r="G3164" s="32">
        <f>VLOOKUP(A3164,first_purchase_date!A:B,2,false)</f>
        <v>44211</v>
      </c>
      <c r="H3164" s="18" t="str">
        <f t="shared" ref="H3164:I3164" si="3164">text(F3164,"yyyy-mm")</f>
        <v>2021-01</v>
      </c>
      <c r="I3164" s="18" t="str">
        <f t="shared" si="3164"/>
        <v>2021-01</v>
      </c>
      <c r="J3164" s="18">
        <f t="shared" si="3"/>
        <v>0</v>
      </c>
      <c r="L3164" s="33"/>
      <c r="S3164" s="33"/>
    </row>
    <row r="3165">
      <c r="A3165" s="3" t="s">
        <v>1051</v>
      </c>
      <c r="B3165" s="3" t="s">
        <v>37</v>
      </c>
      <c r="C3165" s="3"/>
      <c r="D3165" s="3"/>
      <c r="E3165" s="30">
        <v>10.24</v>
      </c>
      <c r="F3165" s="31">
        <v>44211.0</v>
      </c>
      <c r="G3165" s="32">
        <f>VLOOKUP(A3165,first_purchase_date!A:B,2,false)</f>
        <v>44211</v>
      </c>
      <c r="H3165" s="18" t="str">
        <f t="shared" ref="H3165:I3165" si="3165">text(F3165,"yyyy-mm")</f>
        <v>2021-01</v>
      </c>
      <c r="I3165" s="18" t="str">
        <f t="shared" si="3165"/>
        <v>2021-01</v>
      </c>
      <c r="J3165" s="18">
        <f t="shared" si="3"/>
        <v>0</v>
      </c>
      <c r="L3165" s="33"/>
      <c r="S3165" s="33"/>
    </row>
    <row r="3166">
      <c r="A3166" s="3" t="s">
        <v>1051</v>
      </c>
      <c r="B3166" s="3" t="s">
        <v>37</v>
      </c>
      <c r="C3166" s="3"/>
      <c r="D3166" s="3" t="s">
        <v>1052</v>
      </c>
      <c r="E3166" s="30">
        <v>25.97</v>
      </c>
      <c r="F3166" s="31">
        <v>44211.0</v>
      </c>
      <c r="G3166" s="32">
        <f>VLOOKUP(A3166,first_purchase_date!A:B,2,false)</f>
        <v>44211</v>
      </c>
      <c r="H3166" s="18" t="str">
        <f t="shared" ref="H3166:I3166" si="3166">text(F3166,"yyyy-mm")</f>
        <v>2021-01</v>
      </c>
      <c r="I3166" s="18" t="str">
        <f t="shared" si="3166"/>
        <v>2021-01</v>
      </c>
      <c r="J3166" s="18">
        <f t="shared" si="3"/>
        <v>0</v>
      </c>
      <c r="L3166" s="33"/>
      <c r="S3166" s="33"/>
    </row>
    <row r="3167">
      <c r="A3167" s="3" t="s">
        <v>1051</v>
      </c>
      <c r="B3167" s="3" t="s">
        <v>37</v>
      </c>
      <c r="C3167" s="3" t="s">
        <v>141</v>
      </c>
      <c r="D3167" s="3" t="s">
        <v>281</v>
      </c>
      <c r="E3167" s="30">
        <v>78.71</v>
      </c>
      <c r="F3167" s="31">
        <v>44211.0</v>
      </c>
      <c r="G3167" s="32">
        <f>VLOOKUP(A3167,first_purchase_date!A:B,2,false)</f>
        <v>44211</v>
      </c>
      <c r="H3167" s="18" t="str">
        <f t="shared" ref="H3167:I3167" si="3167">text(F3167,"yyyy-mm")</f>
        <v>2021-01</v>
      </c>
      <c r="I3167" s="18" t="str">
        <f t="shared" si="3167"/>
        <v>2021-01</v>
      </c>
      <c r="J3167" s="18">
        <f t="shared" si="3"/>
        <v>0</v>
      </c>
      <c r="L3167" s="33"/>
      <c r="S3167" s="33"/>
    </row>
    <row r="3168">
      <c r="A3168" s="3" t="s">
        <v>1051</v>
      </c>
      <c r="B3168" s="3" t="s">
        <v>37</v>
      </c>
      <c r="C3168" s="3" t="s">
        <v>168</v>
      </c>
      <c r="D3168" s="3" t="s">
        <v>520</v>
      </c>
      <c r="E3168" s="30">
        <v>74.59</v>
      </c>
      <c r="F3168" s="31">
        <v>44211.0</v>
      </c>
      <c r="G3168" s="32">
        <f>VLOOKUP(A3168,first_purchase_date!A:B,2,false)</f>
        <v>44211</v>
      </c>
      <c r="H3168" s="18" t="str">
        <f t="shared" ref="H3168:I3168" si="3168">text(F3168,"yyyy-mm")</f>
        <v>2021-01</v>
      </c>
      <c r="I3168" s="18" t="str">
        <f t="shared" si="3168"/>
        <v>2021-01</v>
      </c>
      <c r="J3168" s="18">
        <f t="shared" si="3"/>
        <v>0</v>
      </c>
      <c r="L3168" s="33"/>
      <c r="S3168" s="33"/>
    </row>
    <row r="3169">
      <c r="A3169" s="3" t="s">
        <v>1051</v>
      </c>
      <c r="B3169" s="3" t="s">
        <v>37</v>
      </c>
      <c r="C3169" s="3" t="s">
        <v>90</v>
      </c>
      <c r="D3169" s="3" t="s">
        <v>92</v>
      </c>
      <c r="E3169" s="30">
        <v>229.78</v>
      </c>
      <c r="F3169" s="31">
        <v>44211.0</v>
      </c>
      <c r="G3169" s="32">
        <f>VLOOKUP(A3169,first_purchase_date!A:B,2,false)</f>
        <v>44211</v>
      </c>
      <c r="H3169" s="18" t="str">
        <f t="shared" ref="H3169:I3169" si="3169">text(F3169,"yyyy-mm")</f>
        <v>2021-01</v>
      </c>
      <c r="I3169" s="18" t="str">
        <f t="shared" si="3169"/>
        <v>2021-01</v>
      </c>
      <c r="J3169" s="18">
        <f t="shared" si="3"/>
        <v>0</v>
      </c>
      <c r="L3169" s="33"/>
      <c r="S3169" s="33"/>
    </row>
    <row r="3170">
      <c r="A3170" s="3" t="s">
        <v>1053</v>
      </c>
      <c r="B3170" s="3" t="s">
        <v>37</v>
      </c>
      <c r="C3170" s="3" t="s">
        <v>97</v>
      </c>
      <c r="D3170" s="3" t="s">
        <v>329</v>
      </c>
      <c r="E3170" s="30">
        <v>22.22</v>
      </c>
      <c r="F3170" s="31">
        <v>44212.0</v>
      </c>
      <c r="G3170" s="32">
        <f>VLOOKUP(A3170,first_purchase_date!A:B,2,false)</f>
        <v>44212</v>
      </c>
      <c r="H3170" s="18" t="str">
        <f t="shared" ref="H3170:I3170" si="3170">text(F3170,"yyyy-mm")</f>
        <v>2021-01</v>
      </c>
      <c r="I3170" s="18" t="str">
        <f t="shared" si="3170"/>
        <v>2021-01</v>
      </c>
      <c r="J3170" s="18">
        <f t="shared" si="3"/>
        <v>0</v>
      </c>
      <c r="L3170" s="33"/>
      <c r="S3170" s="33"/>
    </row>
    <row r="3171">
      <c r="A3171" s="3" t="s">
        <v>1053</v>
      </c>
      <c r="B3171" s="3" t="s">
        <v>37</v>
      </c>
      <c r="C3171" s="3" t="s">
        <v>97</v>
      </c>
      <c r="D3171" s="3" t="s">
        <v>329</v>
      </c>
      <c r="E3171" s="30">
        <v>22.22</v>
      </c>
      <c r="F3171" s="31">
        <v>44212.0</v>
      </c>
      <c r="G3171" s="32">
        <f>VLOOKUP(A3171,first_purchase_date!A:B,2,false)</f>
        <v>44212</v>
      </c>
      <c r="H3171" s="18" t="str">
        <f t="shared" ref="H3171:I3171" si="3171">text(F3171,"yyyy-mm")</f>
        <v>2021-01</v>
      </c>
      <c r="I3171" s="18" t="str">
        <f t="shared" si="3171"/>
        <v>2021-01</v>
      </c>
      <c r="J3171" s="18">
        <f t="shared" si="3"/>
        <v>0</v>
      </c>
      <c r="L3171" s="33"/>
      <c r="S3171" s="33"/>
    </row>
    <row r="3172">
      <c r="A3172" s="3" t="s">
        <v>1054</v>
      </c>
      <c r="B3172" s="3" t="s">
        <v>37</v>
      </c>
      <c r="C3172" s="3" t="s">
        <v>59</v>
      </c>
      <c r="D3172" s="3"/>
      <c r="E3172" s="30">
        <v>17.73</v>
      </c>
      <c r="F3172" s="31">
        <v>44212.0</v>
      </c>
      <c r="G3172" s="32">
        <f>VLOOKUP(A3172,first_purchase_date!A:B,2,false)</f>
        <v>44212</v>
      </c>
      <c r="H3172" s="18" t="str">
        <f t="shared" ref="H3172:I3172" si="3172">text(F3172,"yyyy-mm")</f>
        <v>2021-01</v>
      </c>
      <c r="I3172" s="18" t="str">
        <f t="shared" si="3172"/>
        <v>2021-01</v>
      </c>
      <c r="J3172" s="18">
        <f t="shared" si="3"/>
        <v>0</v>
      </c>
      <c r="L3172" s="33"/>
      <c r="S3172" s="33"/>
    </row>
    <row r="3173">
      <c r="A3173" s="3" t="s">
        <v>1054</v>
      </c>
      <c r="B3173" s="3" t="s">
        <v>37</v>
      </c>
      <c r="C3173" s="3" t="s">
        <v>59</v>
      </c>
      <c r="D3173" s="3"/>
      <c r="E3173" s="30">
        <v>17.73</v>
      </c>
      <c r="F3173" s="31">
        <v>44212.0</v>
      </c>
      <c r="G3173" s="32">
        <f>VLOOKUP(A3173,first_purchase_date!A:B,2,false)</f>
        <v>44212</v>
      </c>
      <c r="H3173" s="18" t="str">
        <f t="shared" ref="H3173:I3173" si="3173">text(F3173,"yyyy-mm")</f>
        <v>2021-01</v>
      </c>
      <c r="I3173" s="18" t="str">
        <f t="shared" si="3173"/>
        <v>2021-01</v>
      </c>
      <c r="J3173" s="18">
        <f t="shared" si="3"/>
        <v>0</v>
      </c>
      <c r="L3173" s="33"/>
      <c r="S3173" s="33"/>
    </row>
    <row r="3174">
      <c r="A3174" s="3" t="s">
        <v>1054</v>
      </c>
      <c r="B3174" s="3" t="s">
        <v>37</v>
      </c>
      <c r="C3174" s="3" t="s">
        <v>59</v>
      </c>
      <c r="D3174" s="3"/>
      <c r="E3174" s="30">
        <v>17.73</v>
      </c>
      <c r="F3174" s="31">
        <v>44212.0</v>
      </c>
      <c r="G3174" s="32">
        <f>VLOOKUP(A3174,first_purchase_date!A:B,2,false)</f>
        <v>44212</v>
      </c>
      <c r="H3174" s="18" t="str">
        <f t="shared" ref="H3174:I3174" si="3174">text(F3174,"yyyy-mm")</f>
        <v>2021-01</v>
      </c>
      <c r="I3174" s="18" t="str">
        <f t="shared" si="3174"/>
        <v>2021-01</v>
      </c>
      <c r="J3174" s="18">
        <f t="shared" si="3"/>
        <v>0</v>
      </c>
      <c r="L3174" s="33"/>
      <c r="S3174" s="33"/>
    </row>
    <row r="3175">
      <c r="A3175" s="3" t="s">
        <v>1054</v>
      </c>
      <c r="B3175" s="3" t="s">
        <v>37</v>
      </c>
      <c r="C3175" s="3" t="s">
        <v>59</v>
      </c>
      <c r="D3175" s="3"/>
      <c r="E3175" s="30">
        <v>17.73</v>
      </c>
      <c r="F3175" s="31">
        <v>44212.0</v>
      </c>
      <c r="G3175" s="32">
        <f>VLOOKUP(A3175,first_purchase_date!A:B,2,false)</f>
        <v>44212</v>
      </c>
      <c r="H3175" s="18" t="str">
        <f t="shared" ref="H3175:I3175" si="3175">text(F3175,"yyyy-mm")</f>
        <v>2021-01</v>
      </c>
      <c r="I3175" s="18" t="str">
        <f t="shared" si="3175"/>
        <v>2021-01</v>
      </c>
      <c r="J3175" s="18">
        <f t="shared" si="3"/>
        <v>0</v>
      </c>
      <c r="L3175" s="33"/>
      <c r="S3175" s="33"/>
    </row>
    <row r="3176">
      <c r="A3176" s="3" t="s">
        <v>1055</v>
      </c>
      <c r="B3176" s="3" t="s">
        <v>37</v>
      </c>
      <c r="C3176" s="3" t="s">
        <v>90</v>
      </c>
      <c r="D3176" s="3" t="s">
        <v>92</v>
      </c>
      <c r="E3176" s="30">
        <v>292.83</v>
      </c>
      <c r="F3176" s="31">
        <v>44212.0</v>
      </c>
      <c r="G3176" s="32">
        <f>VLOOKUP(A3176,first_purchase_date!A:B,2,false)</f>
        <v>44212</v>
      </c>
      <c r="H3176" s="18" t="str">
        <f t="shared" ref="H3176:I3176" si="3176">text(F3176,"yyyy-mm")</f>
        <v>2021-01</v>
      </c>
      <c r="I3176" s="18" t="str">
        <f t="shared" si="3176"/>
        <v>2021-01</v>
      </c>
      <c r="J3176" s="18">
        <f t="shared" si="3"/>
        <v>0</v>
      </c>
      <c r="L3176" s="33"/>
      <c r="S3176" s="33"/>
    </row>
    <row r="3177">
      <c r="A3177" s="3" t="s">
        <v>1055</v>
      </c>
      <c r="B3177" s="3" t="s">
        <v>37</v>
      </c>
      <c r="C3177" s="3" t="s">
        <v>90</v>
      </c>
      <c r="D3177" s="3" t="s">
        <v>91</v>
      </c>
      <c r="E3177" s="30">
        <v>274.4</v>
      </c>
      <c r="F3177" s="31">
        <v>44212.0</v>
      </c>
      <c r="G3177" s="32">
        <f>VLOOKUP(A3177,first_purchase_date!A:B,2,false)</f>
        <v>44212</v>
      </c>
      <c r="H3177" s="18" t="str">
        <f t="shared" ref="H3177:I3177" si="3177">text(F3177,"yyyy-mm")</f>
        <v>2021-01</v>
      </c>
      <c r="I3177" s="18" t="str">
        <f t="shared" si="3177"/>
        <v>2021-01</v>
      </c>
      <c r="J3177" s="18">
        <f t="shared" si="3"/>
        <v>0</v>
      </c>
      <c r="L3177" s="33"/>
      <c r="S3177" s="33"/>
    </row>
    <row r="3178">
      <c r="A3178" s="3" t="s">
        <v>1055</v>
      </c>
      <c r="B3178" s="3" t="s">
        <v>37</v>
      </c>
      <c r="C3178" s="3" t="s">
        <v>90</v>
      </c>
      <c r="D3178" s="3" t="s">
        <v>91</v>
      </c>
      <c r="E3178" s="30">
        <v>274.4</v>
      </c>
      <c r="F3178" s="31">
        <v>44212.0</v>
      </c>
      <c r="G3178" s="32">
        <f>VLOOKUP(A3178,first_purchase_date!A:B,2,false)</f>
        <v>44212</v>
      </c>
      <c r="H3178" s="18" t="str">
        <f t="shared" ref="H3178:I3178" si="3178">text(F3178,"yyyy-mm")</f>
        <v>2021-01</v>
      </c>
      <c r="I3178" s="18" t="str">
        <f t="shared" si="3178"/>
        <v>2021-01</v>
      </c>
      <c r="J3178" s="18">
        <f t="shared" si="3"/>
        <v>0</v>
      </c>
      <c r="L3178" s="33"/>
      <c r="S3178" s="33"/>
    </row>
    <row r="3179">
      <c r="A3179" s="3" t="s">
        <v>1056</v>
      </c>
      <c r="B3179" s="3" t="s">
        <v>37</v>
      </c>
      <c r="C3179" s="3" t="s">
        <v>90</v>
      </c>
      <c r="D3179" s="3" t="s">
        <v>147</v>
      </c>
      <c r="E3179" s="30">
        <v>519.56</v>
      </c>
      <c r="F3179" s="31">
        <v>44212.0</v>
      </c>
      <c r="G3179" s="32">
        <f>VLOOKUP(A3179,first_purchase_date!A:B,2,false)</f>
        <v>44212</v>
      </c>
      <c r="H3179" s="18" t="str">
        <f t="shared" ref="H3179:I3179" si="3179">text(F3179,"yyyy-mm")</f>
        <v>2021-01</v>
      </c>
      <c r="I3179" s="18" t="str">
        <f t="shared" si="3179"/>
        <v>2021-01</v>
      </c>
      <c r="J3179" s="18">
        <f t="shared" si="3"/>
        <v>0</v>
      </c>
      <c r="L3179" s="33"/>
      <c r="S3179" s="33"/>
    </row>
    <row r="3180">
      <c r="A3180" s="3" t="s">
        <v>1056</v>
      </c>
      <c r="B3180" s="3" t="s">
        <v>37</v>
      </c>
      <c r="C3180" s="3" t="s">
        <v>109</v>
      </c>
      <c r="D3180" s="3" t="s">
        <v>143</v>
      </c>
      <c r="E3180" s="30">
        <v>97.57</v>
      </c>
      <c r="F3180" s="31">
        <v>44212.0</v>
      </c>
      <c r="G3180" s="32">
        <f>VLOOKUP(A3180,first_purchase_date!A:B,2,false)</f>
        <v>44212</v>
      </c>
      <c r="H3180" s="18" t="str">
        <f t="shared" ref="H3180:I3180" si="3180">text(F3180,"yyyy-mm")</f>
        <v>2021-01</v>
      </c>
      <c r="I3180" s="18" t="str">
        <f t="shared" si="3180"/>
        <v>2021-01</v>
      </c>
      <c r="J3180" s="18">
        <f t="shared" si="3"/>
        <v>0</v>
      </c>
      <c r="L3180" s="33"/>
      <c r="S3180" s="33"/>
    </row>
    <row r="3181">
      <c r="A3181" s="3" t="s">
        <v>1056</v>
      </c>
      <c r="B3181" s="3" t="s">
        <v>37</v>
      </c>
      <c r="C3181" s="3" t="s">
        <v>141</v>
      </c>
      <c r="D3181" s="3" t="s">
        <v>142</v>
      </c>
      <c r="E3181" s="30">
        <v>230.48</v>
      </c>
      <c r="F3181" s="31">
        <v>44212.0</v>
      </c>
      <c r="G3181" s="32">
        <f>VLOOKUP(A3181,first_purchase_date!A:B,2,false)</f>
        <v>44212</v>
      </c>
      <c r="H3181" s="18" t="str">
        <f t="shared" ref="H3181:I3181" si="3181">text(F3181,"yyyy-mm")</f>
        <v>2021-01</v>
      </c>
      <c r="I3181" s="18" t="str">
        <f t="shared" si="3181"/>
        <v>2021-01</v>
      </c>
      <c r="J3181" s="18">
        <f t="shared" si="3"/>
        <v>0</v>
      </c>
      <c r="L3181" s="33"/>
      <c r="S3181" s="33"/>
    </row>
    <row r="3182">
      <c r="A3182" s="3" t="s">
        <v>1056</v>
      </c>
      <c r="B3182" s="3" t="s">
        <v>37</v>
      </c>
      <c r="C3182" s="3"/>
      <c r="D3182" s="3" t="s">
        <v>218</v>
      </c>
      <c r="E3182" s="30">
        <v>87.63</v>
      </c>
      <c r="F3182" s="31">
        <v>44212.0</v>
      </c>
      <c r="G3182" s="32">
        <f>VLOOKUP(A3182,first_purchase_date!A:B,2,false)</f>
        <v>44212</v>
      </c>
      <c r="H3182" s="18" t="str">
        <f t="shared" ref="H3182:I3182" si="3182">text(F3182,"yyyy-mm")</f>
        <v>2021-01</v>
      </c>
      <c r="I3182" s="18" t="str">
        <f t="shared" si="3182"/>
        <v>2021-01</v>
      </c>
      <c r="J3182" s="18">
        <f t="shared" si="3"/>
        <v>0</v>
      </c>
      <c r="L3182" s="33"/>
      <c r="S3182" s="33"/>
    </row>
    <row r="3183">
      <c r="A3183" s="3" t="s">
        <v>1057</v>
      </c>
      <c r="B3183" s="3" t="s">
        <v>37</v>
      </c>
      <c r="C3183" s="3" t="s">
        <v>90</v>
      </c>
      <c r="D3183" s="3" t="s">
        <v>91</v>
      </c>
      <c r="E3183" s="30">
        <v>382.94</v>
      </c>
      <c r="F3183" s="31">
        <v>44212.0</v>
      </c>
      <c r="G3183" s="32">
        <f>VLOOKUP(A3183,first_purchase_date!A:B,2,false)</f>
        <v>44212</v>
      </c>
      <c r="H3183" s="18" t="str">
        <f t="shared" ref="H3183:I3183" si="3183">text(F3183,"yyyy-mm")</f>
        <v>2021-01</v>
      </c>
      <c r="I3183" s="18" t="str">
        <f t="shared" si="3183"/>
        <v>2021-01</v>
      </c>
      <c r="J3183" s="18">
        <f t="shared" si="3"/>
        <v>0</v>
      </c>
      <c r="L3183" s="33"/>
      <c r="S3183" s="33"/>
    </row>
    <row r="3184">
      <c r="A3184" s="3" t="s">
        <v>1057</v>
      </c>
      <c r="B3184" s="3" t="s">
        <v>37</v>
      </c>
      <c r="C3184" s="3" t="s">
        <v>90</v>
      </c>
      <c r="D3184" s="3" t="s">
        <v>91</v>
      </c>
      <c r="E3184" s="30">
        <v>382.94</v>
      </c>
      <c r="F3184" s="31">
        <v>44212.0</v>
      </c>
      <c r="G3184" s="32">
        <f>VLOOKUP(A3184,first_purchase_date!A:B,2,false)</f>
        <v>44212</v>
      </c>
      <c r="H3184" s="18" t="str">
        <f t="shared" ref="H3184:I3184" si="3184">text(F3184,"yyyy-mm")</f>
        <v>2021-01</v>
      </c>
      <c r="I3184" s="18" t="str">
        <f t="shared" si="3184"/>
        <v>2021-01</v>
      </c>
      <c r="J3184" s="18">
        <f t="shared" si="3"/>
        <v>0</v>
      </c>
      <c r="L3184" s="33"/>
      <c r="S3184" s="33"/>
    </row>
    <row r="3185">
      <c r="A3185" s="3" t="s">
        <v>1057</v>
      </c>
      <c r="B3185" s="3" t="s">
        <v>37</v>
      </c>
      <c r="C3185" s="3" t="s">
        <v>90</v>
      </c>
      <c r="D3185" s="3" t="s">
        <v>91</v>
      </c>
      <c r="E3185" s="30">
        <v>382.94</v>
      </c>
      <c r="F3185" s="31">
        <v>44212.0</v>
      </c>
      <c r="G3185" s="32">
        <f>VLOOKUP(A3185,first_purchase_date!A:B,2,false)</f>
        <v>44212</v>
      </c>
      <c r="H3185" s="18" t="str">
        <f t="shared" ref="H3185:I3185" si="3185">text(F3185,"yyyy-mm")</f>
        <v>2021-01</v>
      </c>
      <c r="I3185" s="18" t="str">
        <f t="shared" si="3185"/>
        <v>2021-01</v>
      </c>
      <c r="J3185" s="18">
        <f t="shared" si="3"/>
        <v>0</v>
      </c>
      <c r="L3185" s="33"/>
      <c r="S3185" s="33"/>
    </row>
    <row r="3186">
      <c r="A3186" s="3" t="s">
        <v>982</v>
      </c>
      <c r="B3186" s="3" t="s">
        <v>37</v>
      </c>
      <c r="C3186" s="3" t="s">
        <v>90</v>
      </c>
      <c r="D3186" s="3" t="s">
        <v>92</v>
      </c>
      <c r="E3186" s="30">
        <v>292.83</v>
      </c>
      <c r="F3186" s="31">
        <v>44212.0</v>
      </c>
      <c r="G3186" s="32">
        <f>VLOOKUP(A3186,first_purchase_date!A:B,2,false)</f>
        <v>44203</v>
      </c>
      <c r="H3186" s="18" t="str">
        <f t="shared" ref="H3186:I3186" si="3186">text(F3186,"yyyy-mm")</f>
        <v>2021-01</v>
      </c>
      <c r="I3186" s="18" t="str">
        <f t="shared" si="3186"/>
        <v>2021-01</v>
      </c>
      <c r="J3186" s="18">
        <f t="shared" si="3"/>
        <v>0</v>
      </c>
      <c r="L3186" s="33"/>
      <c r="S3186" s="33"/>
    </row>
    <row r="3187">
      <c r="A3187" s="3" t="s">
        <v>1058</v>
      </c>
      <c r="B3187" s="3" t="s">
        <v>37</v>
      </c>
      <c r="C3187" s="3" t="s">
        <v>109</v>
      </c>
      <c r="D3187" s="3" t="s">
        <v>143</v>
      </c>
      <c r="E3187" s="30">
        <v>81.14</v>
      </c>
      <c r="F3187" s="31">
        <v>44213.0</v>
      </c>
      <c r="G3187" s="32">
        <f>VLOOKUP(A3187,first_purchase_date!A:B,2,false)</f>
        <v>44213</v>
      </c>
      <c r="H3187" s="18" t="str">
        <f t="shared" ref="H3187:I3187" si="3187">text(F3187,"yyyy-mm")</f>
        <v>2021-01</v>
      </c>
      <c r="I3187" s="18" t="str">
        <f t="shared" si="3187"/>
        <v>2021-01</v>
      </c>
      <c r="J3187" s="18">
        <f t="shared" si="3"/>
        <v>0</v>
      </c>
      <c r="L3187" s="33"/>
      <c r="S3187" s="33"/>
    </row>
    <row r="3188">
      <c r="A3188" s="3" t="s">
        <v>1058</v>
      </c>
      <c r="B3188" s="3" t="s">
        <v>37</v>
      </c>
      <c r="C3188" s="3" t="s">
        <v>90</v>
      </c>
      <c r="D3188" s="3" t="s">
        <v>147</v>
      </c>
      <c r="E3188" s="30">
        <v>214.1</v>
      </c>
      <c r="F3188" s="31">
        <v>44213.0</v>
      </c>
      <c r="G3188" s="32">
        <f>VLOOKUP(A3188,first_purchase_date!A:B,2,false)</f>
        <v>44213</v>
      </c>
      <c r="H3188" s="18" t="str">
        <f t="shared" ref="H3188:I3188" si="3188">text(F3188,"yyyy-mm")</f>
        <v>2021-01</v>
      </c>
      <c r="I3188" s="18" t="str">
        <f t="shared" si="3188"/>
        <v>2021-01</v>
      </c>
      <c r="J3188" s="18">
        <f t="shared" si="3"/>
        <v>0</v>
      </c>
      <c r="L3188" s="33"/>
      <c r="S3188" s="33"/>
    </row>
    <row r="3189">
      <c r="A3189" s="3" t="s">
        <v>1059</v>
      </c>
      <c r="B3189" s="3" t="s">
        <v>37</v>
      </c>
      <c r="C3189" s="3" t="s">
        <v>362</v>
      </c>
      <c r="D3189" s="3" t="s">
        <v>617</v>
      </c>
      <c r="E3189" s="30">
        <v>50.11</v>
      </c>
      <c r="F3189" s="31">
        <v>44213.0</v>
      </c>
      <c r="G3189" s="32">
        <f>VLOOKUP(A3189,first_purchase_date!A:B,2,false)</f>
        <v>44213</v>
      </c>
      <c r="H3189" s="18" t="str">
        <f t="shared" ref="H3189:I3189" si="3189">text(F3189,"yyyy-mm")</f>
        <v>2021-01</v>
      </c>
      <c r="I3189" s="18" t="str">
        <f t="shared" si="3189"/>
        <v>2021-01</v>
      </c>
      <c r="J3189" s="18">
        <f t="shared" si="3"/>
        <v>0</v>
      </c>
      <c r="L3189" s="33"/>
      <c r="S3189" s="33"/>
    </row>
    <row r="3190">
      <c r="A3190" s="3" t="s">
        <v>1059</v>
      </c>
      <c r="B3190" s="3" t="s">
        <v>37</v>
      </c>
      <c r="C3190" s="3" t="s">
        <v>362</v>
      </c>
      <c r="D3190" s="3" t="s">
        <v>617</v>
      </c>
      <c r="E3190" s="30">
        <v>50.11</v>
      </c>
      <c r="F3190" s="31">
        <v>44213.0</v>
      </c>
      <c r="G3190" s="32">
        <f>VLOOKUP(A3190,first_purchase_date!A:B,2,false)</f>
        <v>44213</v>
      </c>
      <c r="H3190" s="18" t="str">
        <f t="shared" ref="H3190:I3190" si="3190">text(F3190,"yyyy-mm")</f>
        <v>2021-01</v>
      </c>
      <c r="I3190" s="18" t="str">
        <f t="shared" si="3190"/>
        <v>2021-01</v>
      </c>
      <c r="J3190" s="18">
        <f t="shared" si="3"/>
        <v>0</v>
      </c>
      <c r="L3190" s="33"/>
      <c r="S3190" s="33"/>
    </row>
    <row r="3191">
      <c r="A3191" s="3" t="s">
        <v>1059</v>
      </c>
      <c r="B3191" s="3" t="s">
        <v>37</v>
      </c>
      <c r="C3191" s="3" t="s">
        <v>362</v>
      </c>
      <c r="D3191" s="3" t="s">
        <v>617</v>
      </c>
      <c r="E3191" s="30">
        <v>50.11</v>
      </c>
      <c r="F3191" s="31">
        <v>44213.0</v>
      </c>
      <c r="G3191" s="32">
        <f>VLOOKUP(A3191,first_purchase_date!A:B,2,false)</f>
        <v>44213</v>
      </c>
      <c r="H3191" s="18" t="str">
        <f t="shared" ref="H3191:I3191" si="3191">text(F3191,"yyyy-mm")</f>
        <v>2021-01</v>
      </c>
      <c r="I3191" s="18" t="str">
        <f t="shared" si="3191"/>
        <v>2021-01</v>
      </c>
      <c r="J3191" s="18">
        <f t="shared" si="3"/>
        <v>0</v>
      </c>
      <c r="L3191" s="33"/>
      <c r="S3191" s="33"/>
    </row>
    <row r="3192">
      <c r="A3192" s="3" t="s">
        <v>1059</v>
      </c>
      <c r="B3192" s="3" t="s">
        <v>37</v>
      </c>
      <c r="C3192" s="3" t="s">
        <v>362</v>
      </c>
      <c r="D3192" s="3" t="s">
        <v>617</v>
      </c>
      <c r="E3192" s="30">
        <v>50.11</v>
      </c>
      <c r="F3192" s="31">
        <v>44213.0</v>
      </c>
      <c r="G3192" s="32">
        <f>VLOOKUP(A3192,first_purchase_date!A:B,2,false)</f>
        <v>44213</v>
      </c>
      <c r="H3192" s="18" t="str">
        <f t="shared" ref="H3192:I3192" si="3192">text(F3192,"yyyy-mm")</f>
        <v>2021-01</v>
      </c>
      <c r="I3192" s="18" t="str">
        <f t="shared" si="3192"/>
        <v>2021-01</v>
      </c>
      <c r="J3192" s="18">
        <f t="shared" si="3"/>
        <v>0</v>
      </c>
      <c r="L3192" s="33"/>
      <c r="S3192" s="33"/>
    </row>
    <row r="3193">
      <c r="A3193" s="3" t="s">
        <v>582</v>
      </c>
      <c r="B3193" s="3" t="s">
        <v>37</v>
      </c>
      <c r="C3193" s="3" t="s">
        <v>201</v>
      </c>
      <c r="D3193" s="3" t="s">
        <v>583</v>
      </c>
      <c r="E3193" s="30">
        <v>268.59</v>
      </c>
      <c r="F3193" s="31">
        <v>44213.0</v>
      </c>
      <c r="G3193" s="32">
        <f>VLOOKUP(A3193,first_purchase_date!A:B,2,false)</f>
        <v>44152</v>
      </c>
      <c r="H3193" s="18" t="str">
        <f t="shared" ref="H3193:I3193" si="3193">text(F3193,"yyyy-mm")</f>
        <v>2021-01</v>
      </c>
      <c r="I3193" s="18" t="str">
        <f t="shared" si="3193"/>
        <v>2020-11</v>
      </c>
      <c r="J3193" s="18">
        <f t="shared" si="3"/>
        <v>2</v>
      </c>
      <c r="L3193" s="33"/>
      <c r="S3193" s="33"/>
    </row>
    <row r="3194">
      <c r="A3194" s="3" t="s">
        <v>1060</v>
      </c>
      <c r="B3194" s="3" t="s">
        <v>37</v>
      </c>
      <c r="C3194" s="3" t="s">
        <v>141</v>
      </c>
      <c r="D3194" s="3" t="s">
        <v>142</v>
      </c>
      <c r="E3194" s="30">
        <v>137.63</v>
      </c>
      <c r="F3194" s="31">
        <v>44213.0</v>
      </c>
      <c r="G3194" s="32">
        <f>VLOOKUP(A3194,first_purchase_date!A:B,2,false)</f>
        <v>44213</v>
      </c>
      <c r="H3194" s="18" t="str">
        <f t="shared" ref="H3194:I3194" si="3194">text(F3194,"yyyy-mm")</f>
        <v>2021-01</v>
      </c>
      <c r="I3194" s="18" t="str">
        <f t="shared" si="3194"/>
        <v>2021-01</v>
      </c>
      <c r="J3194" s="18">
        <f t="shared" si="3"/>
        <v>0</v>
      </c>
      <c r="L3194" s="33"/>
      <c r="S3194" s="33"/>
    </row>
    <row r="3195">
      <c r="A3195" s="3" t="s">
        <v>1060</v>
      </c>
      <c r="B3195" s="3" t="s">
        <v>37</v>
      </c>
      <c r="C3195" s="3" t="s">
        <v>190</v>
      </c>
      <c r="D3195" s="3" t="s">
        <v>352</v>
      </c>
      <c r="E3195" s="30">
        <v>13.97</v>
      </c>
      <c r="F3195" s="31">
        <v>44213.0</v>
      </c>
      <c r="G3195" s="32">
        <f>VLOOKUP(A3195,first_purchase_date!A:B,2,false)</f>
        <v>44213</v>
      </c>
      <c r="H3195" s="18" t="str">
        <f t="shared" ref="H3195:I3195" si="3195">text(F3195,"yyyy-mm")</f>
        <v>2021-01</v>
      </c>
      <c r="I3195" s="18" t="str">
        <f t="shared" si="3195"/>
        <v>2021-01</v>
      </c>
      <c r="J3195" s="18">
        <f t="shared" si="3"/>
        <v>0</v>
      </c>
      <c r="L3195" s="33"/>
      <c r="S3195" s="33"/>
    </row>
    <row r="3196">
      <c r="A3196" s="3" t="s">
        <v>1060</v>
      </c>
      <c r="B3196" s="3" t="s">
        <v>37</v>
      </c>
      <c r="C3196" s="3" t="s">
        <v>90</v>
      </c>
      <c r="D3196" s="3" t="s">
        <v>91</v>
      </c>
      <c r="E3196" s="30">
        <v>249.38</v>
      </c>
      <c r="F3196" s="31">
        <v>44213.0</v>
      </c>
      <c r="G3196" s="32">
        <f>VLOOKUP(A3196,first_purchase_date!A:B,2,false)</f>
        <v>44213</v>
      </c>
      <c r="H3196" s="18" t="str">
        <f t="shared" ref="H3196:I3196" si="3196">text(F3196,"yyyy-mm")</f>
        <v>2021-01</v>
      </c>
      <c r="I3196" s="18" t="str">
        <f t="shared" si="3196"/>
        <v>2021-01</v>
      </c>
      <c r="J3196" s="18">
        <f t="shared" si="3"/>
        <v>0</v>
      </c>
      <c r="L3196" s="33"/>
      <c r="S3196" s="33"/>
    </row>
    <row r="3197">
      <c r="A3197" s="3" t="s">
        <v>1060</v>
      </c>
      <c r="B3197" s="3" t="s">
        <v>37</v>
      </c>
      <c r="C3197" s="3" t="s">
        <v>109</v>
      </c>
      <c r="D3197" s="3" t="s">
        <v>143</v>
      </c>
      <c r="E3197" s="30">
        <v>64.97</v>
      </c>
      <c r="F3197" s="31">
        <v>44213.0</v>
      </c>
      <c r="G3197" s="32">
        <f>VLOOKUP(A3197,first_purchase_date!A:B,2,false)</f>
        <v>44213</v>
      </c>
      <c r="H3197" s="18" t="str">
        <f t="shared" ref="H3197:I3197" si="3197">text(F3197,"yyyy-mm")</f>
        <v>2021-01</v>
      </c>
      <c r="I3197" s="18" t="str">
        <f t="shared" si="3197"/>
        <v>2021-01</v>
      </c>
      <c r="J3197" s="18">
        <f t="shared" si="3"/>
        <v>0</v>
      </c>
      <c r="L3197" s="33"/>
      <c r="S3197" s="33"/>
    </row>
    <row r="3198">
      <c r="A3198" s="3" t="s">
        <v>1060</v>
      </c>
      <c r="B3198" s="3" t="s">
        <v>37</v>
      </c>
      <c r="C3198" s="3"/>
      <c r="D3198" s="3" t="s">
        <v>401</v>
      </c>
      <c r="E3198" s="30">
        <v>33.19</v>
      </c>
      <c r="F3198" s="31">
        <v>44213.0</v>
      </c>
      <c r="G3198" s="32">
        <f>VLOOKUP(A3198,first_purchase_date!A:B,2,false)</f>
        <v>44213</v>
      </c>
      <c r="H3198" s="18" t="str">
        <f t="shared" ref="H3198:I3198" si="3198">text(F3198,"yyyy-mm")</f>
        <v>2021-01</v>
      </c>
      <c r="I3198" s="18" t="str">
        <f t="shared" si="3198"/>
        <v>2021-01</v>
      </c>
      <c r="J3198" s="18">
        <f t="shared" si="3"/>
        <v>0</v>
      </c>
      <c r="L3198" s="33"/>
      <c r="S3198" s="33"/>
    </row>
    <row r="3199">
      <c r="A3199" s="3" t="s">
        <v>1060</v>
      </c>
      <c r="B3199" s="3" t="s">
        <v>37</v>
      </c>
      <c r="C3199" s="3" t="s">
        <v>168</v>
      </c>
      <c r="D3199" s="3" t="s">
        <v>169</v>
      </c>
      <c r="E3199" s="30">
        <v>33.14</v>
      </c>
      <c r="F3199" s="31">
        <v>44213.0</v>
      </c>
      <c r="G3199" s="32">
        <f>VLOOKUP(A3199,first_purchase_date!A:B,2,false)</f>
        <v>44213</v>
      </c>
      <c r="H3199" s="18" t="str">
        <f t="shared" ref="H3199:I3199" si="3199">text(F3199,"yyyy-mm")</f>
        <v>2021-01</v>
      </c>
      <c r="I3199" s="18" t="str">
        <f t="shared" si="3199"/>
        <v>2021-01</v>
      </c>
      <c r="J3199" s="18">
        <f t="shared" si="3"/>
        <v>0</v>
      </c>
      <c r="L3199" s="33"/>
      <c r="S3199" s="33"/>
    </row>
    <row r="3200">
      <c r="A3200" s="3" t="s">
        <v>1060</v>
      </c>
      <c r="B3200" s="3" t="s">
        <v>37</v>
      </c>
      <c r="C3200" s="3" t="s">
        <v>141</v>
      </c>
      <c r="D3200" s="3" t="s">
        <v>142</v>
      </c>
      <c r="E3200" s="30">
        <v>137.63</v>
      </c>
      <c r="F3200" s="31">
        <v>44213.0</v>
      </c>
      <c r="G3200" s="32">
        <f>VLOOKUP(A3200,first_purchase_date!A:B,2,false)</f>
        <v>44213</v>
      </c>
      <c r="H3200" s="18" t="str">
        <f t="shared" ref="H3200:I3200" si="3200">text(F3200,"yyyy-mm")</f>
        <v>2021-01</v>
      </c>
      <c r="I3200" s="18" t="str">
        <f t="shared" si="3200"/>
        <v>2021-01</v>
      </c>
      <c r="J3200" s="18">
        <f t="shared" si="3"/>
        <v>0</v>
      </c>
      <c r="L3200" s="33"/>
      <c r="S3200" s="33"/>
    </row>
    <row r="3201">
      <c r="A3201" s="3" t="s">
        <v>1060</v>
      </c>
      <c r="B3201" s="3" t="s">
        <v>37</v>
      </c>
      <c r="C3201" s="3" t="s">
        <v>190</v>
      </c>
      <c r="D3201" s="3" t="s">
        <v>352</v>
      </c>
      <c r="E3201" s="30">
        <v>13.97</v>
      </c>
      <c r="F3201" s="31">
        <v>44213.0</v>
      </c>
      <c r="G3201" s="32">
        <f>VLOOKUP(A3201,first_purchase_date!A:B,2,false)</f>
        <v>44213</v>
      </c>
      <c r="H3201" s="18" t="str">
        <f t="shared" ref="H3201:I3201" si="3201">text(F3201,"yyyy-mm")</f>
        <v>2021-01</v>
      </c>
      <c r="I3201" s="18" t="str">
        <f t="shared" si="3201"/>
        <v>2021-01</v>
      </c>
      <c r="J3201" s="18">
        <f t="shared" si="3"/>
        <v>0</v>
      </c>
      <c r="L3201" s="33"/>
      <c r="S3201" s="33"/>
    </row>
    <row r="3202">
      <c r="A3202" s="3" t="s">
        <v>1060</v>
      </c>
      <c r="B3202" s="3" t="s">
        <v>37</v>
      </c>
      <c r="C3202" s="3" t="s">
        <v>90</v>
      </c>
      <c r="D3202" s="3" t="s">
        <v>91</v>
      </c>
      <c r="E3202" s="30">
        <v>249.38</v>
      </c>
      <c r="F3202" s="31">
        <v>44213.0</v>
      </c>
      <c r="G3202" s="32">
        <f>VLOOKUP(A3202,first_purchase_date!A:B,2,false)</f>
        <v>44213</v>
      </c>
      <c r="H3202" s="18" t="str">
        <f t="shared" ref="H3202:I3202" si="3202">text(F3202,"yyyy-mm")</f>
        <v>2021-01</v>
      </c>
      <c r="I3202" s="18" t="str">
        <f t="shared" si="3202"/>
        <v>2021-01</v>
      </c>
      <c r="J3202" s="18">
        <f t="shared" si="3"/>
        <v>0</v>
      </c>
      <c r="L3202" s="33"/>
      <c r="S3202" s="33"/>
    </row>
    <row r="3203">
      <c r="A3203" s="3" t="s">
        <v>1060</v>
      </c>
      <c r="B3203" s="3" t="s">
        <v>37</v>
      </c>
      <c r="C3203" s="3" t="s">
        <v>109</v>
      </c>
      <c r="D3203" s="3" t="s">
        <v>143</v>
      </c>
      <c r="E3203" s="30">
        <v>64.97</v>
      </c>
      <c r="F3203" s="31">
        <v>44213.0</v>
      </c>
      <c r="G3203" s="32">
        <f>VLOOKUP(A3203,first_purchase_date!A:B,2,false)</f>
        <v>44213</v>
      </c>
      <c r="H3203" s="18" t="str">
        <f t="shared" ref="H3203:I3203" si="3203">text(F3203,"yyyy-mm")</f>
        <v>2021-01</v>
      </c>
      <c r="I3203" s="18" t="str">
        <f t="shared" si="3203"/>
        <v>2021-01</v>
      </c>
      <c r="J3203" s="18">
        <f t="shared" si="3"/>
        <v>0</v>
      </c>
      <c r="L3203" s="33"/>
      <c r="S3203" s="33"/>
    </row>
    <row r="3204">
      <c r="A3204" s="3" t="s">
        <v>1060</v>
      </c>
      <c r="B3204" s="3" t="s">
        <v>37</v>
      </c>
      <c r="C3204" s="3"/>
      <c r="D3204" s="3" t="s">
        <v>401</v>
      </c>
      <c r="E3204" s="30">
        <v>33.19</v>
      </c>
      <c r="F3204" s="31">
        <v>44213.0</v>
      </c>
      <c r="G3204" s="32">
        <f>VLOOKUP(A3204,first_purchase_date!A:B,2,false)</f>
        <v>44213</v>
      </c>
      <c r="H3204" s="18" t="str">
        <f t="shared" ref="H3204:I3204" si="3204">text(F3204,"yyyy-mm")</f>
        <v>2021-01</v>
      </c>
      <c r="I3204" s="18" t="str">
        <f t="shared" si="3204"/>
        <v>2021-01</v>
      </c>
      <c r="J3204" s="18">
        <f t="shared" si="3"/>
        <v>0</v>
      </c>
      <c r="L3204" s="33"/>
      <c r="S3204" s="33"/>
    </row>
    <row r="3205">
      <c r="A3205" s="3" t="s">
        <v>1060</v>
      </c>
      <c r="B3205" s="3" t="s">
        <v>37</v>
      </c>
      <c r="C3205" s="3" t="s">
        <v>168</v>
      </c>
      <c r="D3205" s="3" t="s">
        <v>169</v>
      </c>
      <c r="E3205" s="30">
        <v>33.14</v>
      </c>
      <c r="F3205" s="31">
        <v>44213.0</v>
      </c>
      <c r="G3205" s="32">
        <f>VLOOKUP(A3205,first_purchase_date!A:B,2,false)</f>
        <v>44213</v>
      </c>
      <c r="H3205" s="18" t="str">
        <f t="shared" ref="H3205:I3205" si="3205">text(F3205,"yyyy-mm")</f>
        <v>2021-01</v>
      </c>
      <c r="I3205" s="18" t="str">
        <f t="shared" si="3205"/>
        <v>2021-01</v>
      </c>
      <c r="J3205" s="18">
        <f t="shared" si="3"/>
        <v>0</v>
      </c>
      <c r="L3205" s="33"/>
      <c r="S3205" s="33"/>
    </row>
    <row r="3206">
      <c r="A3206" s="3" t="s">
        <v>1060</v>
      </c>
      <c r="B3206" s="3" t="s">
        <v>37</v>
      </c>
      <c r="C3206" s="3" t="s">
        <v>141</v>
      </c>
      <c r="D3206" s="3" t="s">
        <v>142</v>
      </c>
      <c r="E3206" s="30">
        <v>137.63</v>
      </c>
      <c r="F3206" s="31">
        <v>44213.0</v>
      </c>
      <c r="G3206" s="32">
        <f>VLOOKUP(A3206,first_purchase_date!A:B,2,false)</f>
        <v>44213</v>
      </c>
      <c r="H3206" s="18" t="str">
        <f t="shared" ref="H3206:I3206" si="3206">text(F3206,"yyyy-mm")</f>
        <v>2021-01</v>
      </c>
      <c r="I3206" s="18" t="str">
        <f t="shared" si="3206"/>
        <v>2021-01</v>
      </c>
      <c r="J3206" s="18">
        <f t="shared" si="3"/>
        <v>0</v>
      </c>
      <c r="L3206" s="33"/>
      <c r="S3206" s="33"/>
    </row>
    <row r="3207">
      <c r="A3207" s="3" t="s">
        <v>1060</v>
      </c>
      <c r="B3207" s="3" t="s">
        <v>37</v>
      </c>
      <c r="C3207" s="3" t="s">
        <v>190</v>
      </c>
      <c r="D3207" s="3" t="s">
        <v>352</v>
      </c>
      <c r="E3207" s="30">
        <v>13.97</v>
      </c>
      <c r="F3207" s="31">
        <v>44213.0</v>
      </c>
      <c r="G3207" s="32">
        <f>VLOOKUP(A3207,first_purchase_date!A:B,2,false)</f>
        <v>44213</v>
      </c>
      <c r="H3207" s="18" t="str">
        <f t="shared" ref="H3207:I3207" si="3207">text(F3207,"yyyy-mm")</f>
        <v>2021-01</v>
      </c>
      <c r="I3207" s="18" t="str">
        <f t="shared" si="3207"/>
        <v>2021-01</v>
      </c>
      <c r="J3207" s="18">
        <f t="shared" si="3"/>
        <v>0</v>
      </c>
      <c r="L3207" s="33"/>
      <c r="S3207" s="33"/>
    </row>
    <row r="3208">
      <c r="A3208" s="3" t="s">
        <v>1060</v>
      </c>
      <c r="B3208" s="3" t="s">
        <v>37</v>
      </c>
      <c r="C3208" s="3" t="s">
        <v>90</v>
      </c>
      <c r="D3208" s="3" t="s">
        <v>91</v>
      </c>
      <c r="E3208" s="30">
        <v>249.38</v>
      </c>
      <c r="F3208" s="31">
        <v>44213.0</v>
      </c>
      <c r="G3208" s="32">
        <f>VLOOKUP(A3208,first_purchase_date!A:B,2,false)</f>
        <v>44213</v>
      </c>
      <c r="H3208" s="18" t="str">
        <f t="shared" ref="H3208:I3208" si="3208">text(F3208,"yyyy-mm")</f>
        <v>2021-01</v>
      </c>
      <c r="I3208" s="18" t="str">
        <f t="shared" si="3208"/>
        <v>2021-01</v>
      </c>
      <c r="J3208" s="18">
        <f t="shared" si="3"/>
        <v>0</v>
      </c>
      <c r="L3208" s="33"/>
      <c r="S3208" s="33"/>
    </row>
    <row r="3209">
      <c r="A3209" s="3" t="s">
        <v>1060</v>
      </c>
      <c r="B3209" s="3" t="s">
        <v>37</v>
      </c>
      <c r="C3209" s="3" t="s">
        <v>109</v>
      </c>
      <c r="D3209" s="3" t="s">
        <v>143</v>
      </c>
      <c r="E3209" s="30">
        <v>64.97</v>
      </c>
      <c r="F3209" s="31">
        <v>44213.0</v>
      </c>
      <c r="G3209" s="32">
        <f>VLOOKUP(A3209,first_purchase_date!A:B,2,false)</f>
        <v>44213</v>
      </c>
      <c r="H3209" s="18" t="str">
        <f t="shared" ref="H3209:I3209" si="3209">text(F3209,"yyyy-mm")</f>
        <v>2021-01</v>
      </c>
      <c r="I3209" s="18" t="str">
        <f t="shared" si="3209"/>
        <v>2021-01</v>
      </c>
      <c r="J3209" s="18">
        <f t="shared" si="3"/>
        <v>0</v>
      </c>
      <c r="L3209" s="33"/>
      <c r="S3209" s="33"/>
    </row>
    <row r="3210">
      <c r="A3210" s="3" t="s">
        <v>1060</v>
      </c>
      <c r="B3210" s="3" t="s">
        <v>37</v>
      </c>
      <c r="C3210" s="3"/>
      <c r="D3210" s="3" t="s">
        <v>401</v>
      </c>
      <c r="E3210" s="30">
        <v>33.19</v>
      </c>
      <c r="F3210" s="31">
        <v>44213.0</v>
      </c>
      <c r="G3210" s="32">
        <f>VLOOKUP(A3210,first_purchase_date!A:B,2,false)</f>
        <v>44213</v>
      </c>
      <c r="H3210" s="18" t="str">
        <f t="shared" ref="H3210:I3210" si="3210">text(F3210,"yyyy-mm")</f>
        <v>2021-01</v>
      </c>
      <c r="I3210" s="18" t="str">
        <f t="shared" si="3210"/>
        <v>2021-01</v>
      </c>
      <c r="J3210" s="18">
        <f t="shared" si="3"/>
        <v>0</v>
      </c>
      <c r="L3210" s="33"/>
      <c r="S3210" s="33"/>
    </row>
    <row r="3211">
      <c r="A3211" s="3" t="s">
        <v>1060</v>
      </c>
      <c r="B3211" s="3" t="s">
        <v>37</v>
      </c>
      <c r="C3211" s="3" t="s">
        <v>168</v>
      </c>
      <c r="D3211" s="3" t="s">
        <v>169</v>
      </c>
      <c r="E3211" s="30">
        <v>33.14</v>
      </c>
      <c r="F3211" s="31">
        <v>44213.0</v>
      </c>
      <c r="G3211" s="32">
        <f>VLOOKUP(A3211,first_purchase_date!A:B,2,false)</f>
        <v>44213</v>
      </c>
      <c r="H3211" s="18" t="str">
        <f t="shared" ref="H3211:I3211" si="3211">text(F3211,"yyyy-mm")</f>
        <v>2021-01</v>
      </c>
      <c r="I3211" s="18" t="str">
        <f t="shared" si="3211"/>
        <v>2021-01</v>
      </c>
      <c r="J3211" s="18">
        <f t="shared" si="3"/>
        <v>0</v>
      </c>
      <c r="L3211" s="33"/>
      <c r="S3211" s="33"/>
    </row>
    <row r="3212">
      <c r="A3212" s="3" t="s">
        <v>582</v>
      </c>
      <c r="B3212" s="3" t="s">
        <v>37</v>
      </c>
      <c r="C3212" s="3" t="s">
        <v>201</v>
      </c>
      <c r="D3212" s="3" t="s">
        <v>583</v>
      </c>
      <c r="E3212" s="30">
        <v>268.59</v>
      </c>
      <c r="F3212" s="31">
        <v>44213.0</v>
      </c>
      <c r="G3212" s="32">
        <f>VLOOKUP(A3212,first_purchase_date!A:B,2,false)</f>
        <v>44152</v>
      </c>
      <c r="H3212" s="18" t="str">
        <f t="shared" ref="H3212:I3212" si="3212">text(F3212,"yyyy-mm")</f>
        <v>2021-01</v>
      </c>
      <c r="I3212" s="18" t="str">
        <f t="shared" si="3212"/>
        <v>2020-11</v>
      </c>
      <c r="J3212" s="18">
        <f t="shared" si="3"/>
        <v>2</v>
      </c>
      <c r="L3212" s="33"/>
      <c r="S3212" s="33"/>
    </row>
    <row r="3213">
      <c r="A3213" s="3" t="s">
        <v>1058</v>
      </c>
      <c r="B3213" s="3" t="s">
        <v>37</v>
      </c>
      <c r="C3213" s="3" t="s">
        <v>109</v>
      </c>
      <c r="D3213" s="3" t="s">
        <v>143</v>
      </c>
      <c r="E3213" s="30">
        <v>81.14</v>
      </c>
      <c r="F3213" s="31">
        <v>44213.0</v>
      </c>
      <c r="G3213" s="32">
        <f>VLOOKUP(A3213,first_purchase_date!A:B,2,false)</f>
        <v>44213</v>
      </c>
      <c r="H3213" s="18" t="str">
        <f t="shared" ref="H3213:I3213" si="3213">text(F3213,"yyyy-mm")</f>
        <v>2021-01</v>
      </c>
      <c r="I3213" s="18" t="str">
        <f t="shared" si="3213"/>
        <v>2021-01</v>
      </c>
      <c r="J3213" s="18">
        <f t="shared" si="3"/>
        <v>0</v>
      </c>
      <c r="L3213" s="33"/>
      <c r="S3213" s="33"/>
    </row>
    <row r="3214">
      <c r="A3214" s="3" t="s">
        <v>1058</v>
      </c>
      <c r="B3214" s="3" t="s">
        <v>37</v>
      </c>
      <c r="C3214" s="3" t="s">
        <v>90</v>
      </c>
      <c r="D3214" s="3" t="s">
        <v>147</v>
      </c>
      <c r="E3214" s="30">
        <v>214.1</v>
      </c>
      <c r="F3214" s="31">
        <v>44213.0</v>
      </c>
      <c r="G3214" s="32">
        <f>VLOOKUP(A3214,first_purchase_date!A:B,2,false)</f>
        <v>44213</v>
      </c>
      <c r="H3214" s="18" t="str">
        <f t="shared" ref="H3214:I3214" si="3214">text(F3214,"yyyy-mm")</f>
        <v>2021-01</v>
      </c>
      <c r="I3214" s="18" t="str">
        <f t="shared" si="3214"/>
        <v>2021-01</v>
      </c>
      <c r="J3214" s="18">
        <f t="shared" si="3"/>
        <v>0</v>
      </c>
      <c r="L3214" s="33"/>
      <c r="S3214" s="33"/>
    </row>
    <row r="3215">
      <c r="A3215" s="3" t="s">
        <v>1061</v>
      </c>
      <c r="B3215" s="3" t="s">
        <v>37</v>
      </c>
      <c r="C3215" s="3" t="s">
        <v>90</v>
      </c>
      <c r="D3215" s="3" t="s">
        <v>161</v>
      </c>
      <c r="E3215" s="30">
        <v>373.46</v>
      </c>
      <c r="F3215" s="31">
        <v>44213.0</v>
      </c>
      <c r="G3215" s="32">
        <f>VLOOKUP(A3215,first_purchase_date!A:B,2,false)</f>
        <v>44213</v>
      </c>
      <c r="H3215" s="18" t="str">
        <f t="shared" ref="H3215:I3215" si="3215">text(F3215,"yyyy-mm")</f>
        <v>2021-01</v>
      </c>
      <c r="I3215" s="18" t="str">
        <f t="shared" si="3215"/>
        <v>2021-01</v>
      </c>
      <c r="J3215" s="18">
        <f t="shared" si="3"/>
        <v>0</v>
      </c>
      <c r="L3215" s="33"/>
      <c r="S3215" s="33"/>
    </row>
    <row r="3216">
      <c r="A3216" s="3" t="s">
        <v>1061</v>
      </c>
      <c r="B3216" s="3" t="s">
        <v>37</v>
      </c>
      <c r="C3216" s="3" t="s">
        <v>90</v>
      </c>
      <c r="D3216" s="3" t="s">
        <v>110</v>
      </c>
      <c r="E3216" s="30">
        <v>499.54</v>
      </c>
      <c r="F3216" s="31">
        <v>44213.0</v>
      </c>
      <c r="G3216" s="32">
        <f>VLOOKUP(A3216,first_purchase_date!A:B,2,false)</f>
        <v>44213</v>
      </c>
      <c r="H3216" s="18" t="str">
        <f t="shared" ref="H3216:I3216" si="3216">text(F3216,"yyyy-mm")</f>
        <v>2021-01</v>
      </c>
      <c r="I3216" s="18" t="str">
        <f t="shared" si="3216"/>
        <v>2021-01</v>
      </c>
      <c r="J3216" s="18">
        <f t="shared" si="3"/>
        <v>0</v>
      </c>
      <c r="L3216" s="33"/>
      <c r="S3216" s="33"/>
    </row>
    <row r="3217">
      <c r="A3217" s="3" t="s">
        <v>1061</v>
      </c>
      <c r="B3217" s="3" t="s">
        <v>37</v>
      </c>
      <c r="C3217" s="3" t="s">
        <v>90</v>
      </c>
      <c r="D3217" s="3" t="s">
        <v>91</v>
      </c>
      <c r="E3217" s="30">
        <v>457.51</v>
      </c>
      <c r="F3217" s="31">
        <v>44213.0</v>
      </c>
      <c r="G3217" s="32">
        <f>VLOOKUP(A3217,first_purchase_date!A:B,2,false)</f>
        <v>44213</v>
      </c>
      <c r="H3217" s="18" t="str">
        <f t="shared" ref="H3217:I3217" si="3217">text(F3217,"yyyy-mm")</f>
        <v>2021-01</v>
      </c>
      <c r="I3217" s="18" t="str">
        <f t="shared" si="3217"/>
        <v>2021-01</v>
      </c>
      <c r="J3217" s="18">
        <f t="shared" si="3"/>
        <v>0</v>
      </c>
      <c r="L3217" s="33"/>
      <c r="S3217" s="33"/>
    </row>
    <row r="3218">
      <c r="A3218" s="3" t="s">
        <v>1061</v>
      </c>
      <c r="B3218" s="3" t="s">
        <v>37</v>
      </c>
      <c r="C3218" s="3" t="s">
        <v>90</v>
      </c>
      <c r="D3218" s="3" t="s">
        <v>161</v>
      </c>
      <c r="E3218" s="30">
        <v>373.46</v>
      </c>
      <c r="F3218" s="31">
        <v>44213.0</v>
      </c>
      <c r="G3218" s="32">
        <f>VLOOKUP(A3218,first_purchase_date!A:B,2,false)</f>
        <v>44213</v>
      </c>
      <c r="H3218" s="18" t="str">
        <f t="shared" ref="H3218:I3218" si="3218">text(F3218,"yyyy-mm")</f>
        <v>2021-01</v>
      </c>
      <c r="I3218" s="18" t="str">
        <f t="shared" si="3218"/>
        <v>2021-01</v>
      </c>
      <c r="J3218" s="18">
        <f t="shared" si="3"/>
        <v>0</v>
      </c>
      <c r="L3218" s="33"/>
      <c r="S3218" s="33"/>
    </row>
    <row r="3219">
      <c r="A3219" s="3" t="s">
        <v>1061</v>
      </c>
      <c r="B3219" s="3" t="s">
        <v>37</v>
      </c>
      <c r="C3219" s="3" t="s">
        <v>90</v>
      </c>
      <c r="D3219" s="3" t="s">
        <v>110</v>
      </c>
      <c r="E3219" s="30">
        <v>499.54</v>
      </c>
      <c r="F3219" s="31">
        <v>44213.0</v>
      </c>
      <c r="G3219" s="32">
        <f>VLOOKUP(A3219,first_purchase_date!A:B,2,false)</f>
        <v>44213</v>
      </c>
      <c r="H3219" s="18" t="str">
        <f t="shared" ref="H3219:I3219" si="3219">text(F3219,"yyyy-mm")</f>
        <v>2021-01</v>
      </c>
      <c r="I3219" s="18" t="str">
        <f t="shared" si="3219"/>
        <v>2021-01</v>
      </c>
      <c r="J3219" s="18">
        <f t="shared" si="3"/>
        <v>0</v>
      </c>
      <c r="L3219" s="33"/>
      <c r="S3219" s="33"/>
    </row>
    <row r="3220">
      <c r="A3220" s="3" t="s">
        <v>1061</v>
      </c>
      <c r="B3220" s="3" t="s">
        <v>37</v>
      </c>
      <c r="C3220" s="3" t="s">
        <v>90</v>
      </c>
      <c r="D3220" s="3" t="s">
        <v>91</v>
      </c>
      <c r="E3220" s="30">
        <v>457.51</v>
      </c>
      <c r="F3220" s="31">
        <v>44213.0</v>
      </c>
      <c r="G3220" s="32">
        <f>VLOOKUP(A3220,first_purchase_date!A:B,2,false)</f>
        <v>44213</v>
      </c>
      <c r="H3220" s="18" t="str">
        <f t="shared" ref="H3220:I3220" si="3220">text(F3220,"yyyy-mm")</f>
        <v>2021-01</v>
      </c>
      <c r="I3220" s="18" t="str">
        <f t="shared" si="3220"/>
        <v>2021-01</v>
      </c>
      <c r="J3220" s="18">
        <f t="shared" si="3"/>
        <v>0</v>
      </c>
      <c r="L3220" s="33"/>
      <c r="S3220" s="33"/>
    </row>
    <row r="3221">
      <c r="A3221" s="3" t="s">
        <v>1061</v>
      </c>
      <c r="B3221" s="3" t="s">
        <v>37</v>
      </c>
      <c r="C3221" s="3" t="s">
        <v>90</v>
      </c>
      <c r="D3221" s="3" t="s">
        <v>161</v>
      </c>
      <c r="E3221" s="30">
        <v>373.46</v>
      </c>
      <c r="F3221" s="31">
        <v>44213.0</v>
      </c>
      <c r="G3221" s="32">
        <f>VLOOKUP(A3221,first_purchase_date!A:B,2,false)</f>
        <v>44213</v>
      </c>
      <c r="H3221" s="18" t="str">
        <f t="shared" ref="H3221:I3221" si="3221">text(F3221,"yyyy-mm")</f>
        <v>2021-01</v>
      </c>
      <c r="I3221" s="18" t="str">
        <f t="shared" si="3221"/>
        <v>2021-01</v>
      </c>
      <c r="J3221" s="18">
        <f t="shared" si="3"/>
        <v>0</v>
      </c>
      <c r="L3221" s="33"/>
      <c r="S3221" s="33"/>
    </row>
    <row r="3222">
      <c r="A3222" s="3" t="s">
        <v>1061</v>
      </c>
      <c r="B3222" s="3" t="s">
        <v>37</v>
      </c>
      <c r="C3222" s="3" t="s">
        <v>90</v>
      </c>
      <c r="D3222" s="3" t="s">
        <v>110</v>
      </c>
      <c r="E3222" s="30">
        <v>499.54</v>
      </c>
      <c r="F3222" s="31">
        <v>44213.0</v>
      </c>
      <c r="G3222" s="32">
        <f>VLOOKUP(A3222,first_purchase_date!A:B,2,false)</f>
        <v>44213</v>
      </c>
      <c r="H3222" s="18" t="str">
        <f t="shared" ref="H3222:I3222" si="3222">text(F3222,"yyyy-mm")</f>
        <v>2021-01</v>
      </c>
      <c r="I3222" s="18" t="str">
        <f t="shared" si="3222"/>
        <v>2021-01</v>
      </c>
      <c r="J3222" s="18">
        <f t="shared" si="3"/>
        <v>0</v>
      </c>
      <c r="L3222" s="33"/>
      <c r="S3222" s="33"/>
    </row>
    <row r="3223">
      <c r="A3223" s="3" t="s">
        <v>1061</v>
      </c>
      <c r="B3223" s="3" t="s">
        <v>37</v>
      </c>
      <c r="C3223" s="3" t="s">
        <v>90</v>
      </c>
      <c r="D3223" s="3" t="s">
        <v>91</v>
      </c>
      <c r="E3223" s="30">
        <v>457.51</v>
      </c>
      <c r="F3223" s="31">
        <v>44213.0</v>
      </c>
      <c r="G3223" s="32">
        <f>VLOOKUP(A3223,first_purchase_date!A:B,2,false)</f>
        <v>44213</v>
      </c>
      <c r="H3223" s="18" t="str">
        <f t="shared" ref="H3223:I3223" si="3223">text(F3223,"yyyy-mm")</f>
        <v>2021-01</v>
      </c>
      <c r="I3223" s="18" t="str">
        <f t="shared" si="3223"/>
        <v>2021-01</v>
      </c>
      <c r="J3223" s="18">
        <f t="shared" si="3"/>
        <v>0</v>
      </c>
      <c r="L3223" s="33"/>
      <c r="S3223" s="33"/>
    </row>
    <row r="3224">
      <c r="A3224" s="3" t="s">
        <v>1062</v>
      </c>
      <c r="B3224" s="3" t="s">
        <v>37</v>
      </c>
      <c r="C3224" s="3" t="s">
        <v>90</v>
      </c>
      <c r="D3224" s="3" t="s">
        <v>110</v>
      </c>
      <c r="E3224" s="30">
        <v>296.4</v>
      </c>
      <c r="F3224" s="31">
        <v>44213.0</v>
      </c>
      <c r="G3224" s="32">
        <f>VLOOKUP(A3224,first_purchase_date!A:B,2,false)</f>
        <v>44213</v>
      </c>
      <c r="H3224" s="18" t="str">
        <f t="shared" ref="H3224:I3224" si="3224">text(F3224,"yyyy-mm")</f>
        <v>2021-01</v>
      </c>
      <c r="I3224" s="18" t="str">
        <f t="shared" si="3224"/>
        <v>2021-01</v>
      </c>
      <c r="J3224" s="18">
        <f t="shared" si="3"/>
        <v>0</v>
      </c>
      <c r="L3224" s="33"/>
      <c r="S3224" s="33"/>
    </row>
    <row r="3225">
      <c r="A3225" s="3" t="s">
        <v>1062</v>
      </c>
      <c r="B3225" s="3" t="s">
        <v>37</v>
      </c>
      <c r="C3225" s="3" t="s">
        <v>90</v>
      </c>
      <c r="D3225" s="3" t="s">
        <v>110</v>
      </c>
      <c r="E3225" s="30">
        <v>296.4</v>
      </c>
      <c r="F3225" s="31">
        <v>44213.0</v>
      </c>
      <c r="G3225" s="32">
        <f>VLOOKUP(A3225,first_purchase_date!A:B,2,false)</f>
        <v>44213</v>
      </c>
      <c r="H3225" s="18" t="str">
        <f t="shared" ref="H3225:I3225" si="3225">text(F3225,"yyyy-mm")</f>
        <v>2021-01</v>
      </c>
      <c r="I3225" s="18" t="str">
        <f t="shared" si="3225"/>
        <v>2021-01</v>
      </c>
      <c r="J3225" s="18">
        <f t="shared" si="3"/>
        <v>0</v>
      </c>
      <c r="L3225" s="33"/>
      <c r="S3225" s="33"/>
    </row>
    <row r="3226">
      <c r="A3226" s="3" t="s">
        <v>1062</v>
      </c>
      <c r="B3226" s="3" t="s">
        <v>37</v>
      </c>
      <c r="C3226" s="3" t="s">
        <v>90</v>
      </c>
      <c r="D3226" s="3" t="s">
        <v>110</v>
      </c>
      <c r="E3226" s="30">
        <v>296.4</v>
      </c>
      <c r="F3226" s="31">
        <v>44213.0</v>
      </c>
      <c r="G3226" s="32">
        <f>VLOOKUP(A3226,first_purchase_date!A:B,2,false)</f>
        <v>44213</v>
      </c>
      <c r="H3226" s="18" t="str">
        <f t="shared" ref="H3226:I3226" si="3226">text(F3226,"yyyy-mm")</f>
        <v>2021-01</v>
      </c>
      <c r="I3226" s="18" t="str">
        <f t="shared" si="3226"/>
        <v>2021-01</v>
      </c>
      <c r="J3226" s="18">
        <f t="shared" si="3"/>
        <v>0</v>
      </c>
      <c r="L3226" s="33"/>
      <c r="S3226" s="33"/>
    </row>
    <row r="3227">
      <c r="A3227" s="3" t="s">
        <v>485</v>
      </c>
      <c r="B3227" s="3" t="s">
        <v>37</v>
      </c>
      <c r="C3227" s="3" t="s">
        <v>90</v>
      </c>
      <c r="D3227" s="3" t="s">
        <v>161</v>
      </c>
      <c r="E3227" s="30">
        <v>1275.02</v>
      </c>
      <c r="F3227" s="31">
        <v>44214.0</v>
      </c>
      <c r="G3227" s="32">
        <f>VLOOKUP(A3227,first_purchase_date!A:B,2,false)</f>
        <v>44143</v>
      </c>
      <c r="H3227" s="18" t="str">
        <f t="shared" ref="H3227:I3227" si="3227">text(F3227,"yyyy-mm")</f>
        <v>2021-01</v>
      </c>
      <c r="I3227" s="18" t="str">
        <f t="shared" si="3227"/>
        <v>2020-11</v>
      </c>
      <c r="J3227" s="18">
        <f t="shared" si="3"/>
        <v>2</v>
      </c>
      <c r="L3227" s="33"/>
      <c r="S3227" s="33"/>
    </row>
    <row r="3228">
      <c r="A3228" s="3" t="s">
        <v>1063</v>
      </c>
      <c r="B3228" s="3" t="s">
        <v>37</v>
      </c>
      <c r="C3228" s="3" t="s">
        <v>90</v>
      </c>
      <c r="D3228" s="3" t="s">
        <v>92</v>
      </c>
      <c r="E3228" s="30">
        <v>292.83</v>
      </c>
      <c r="F3228" s="31">
        <v>44214.0</v>
      </c>
      <c r="G3228" s="32">
        <f>VLOOKUP(A3228,first_purchase_date!A:B,2,false)</f>
        <v>44214</v>
      </c>
      <c r="H3228" s="18" t="str">
        <f t="shared" ref="H3228:I3228" si="3228">text(F3228,"yyyy-mm")</f>
        <v>2021-01</v>
      </c>
      <c r="I3228" s="18" t="str">
        <f t="shared" si="3228"/>
        <v>2021-01</v>
      </c>
      <c r="J3228" s="18">
        <f t="shared" si="3"/>
        <v>0</v>
      </c>
      <c r="L3228" s="33"/>
      <c r="S3228" s="33"/>
    </row>
    <row r="3229">
      <c r="A3229" s="3" t="s">
        <v>1064</v>
      </c>
      <c r="B3229" s="3" t="s">
        <v>37</v>
      </c>
      <c r="C3229" s="3" t="s">
        <v>90</v>
      </c>
      <c r="D3229" s="3"/>
      <c r="E3229" s="30">
        <v>349.46</v>
      </c>
      <c r="F3229" s="31">
        <v>44214.0</v>
      </c>
      <c r="G3229" s="32">
        <f>VLOOKUP(A3229,first_purchase_date!A:B,2,false)</f>
        <v>44214</v>
      </c>
      <c r="H3229" s="18" t="str">
        <f t="shared" ref="H3229:I3229" si="3229">text(F3229,"yyyy-mm")</f>
        <v>2021-01</v>
      </c>
      <c r="I3229" s="18" t="str">
        <f t="shared" si="3229"/>
        <v>2021-01</v>
      </c>
      <c r="J3229" s="18">
        <f t="shared" si="3"/>
        <v>0</v>
      </c>
      <c r="L3229" s="33"/>
      <c r="S3229" s="33"/>
    </row>
    <row r="3230">
      <c r="A3230" s="3" t="s">
        <v>1064</v>
      </c>
      <c r="B3230" s="3" t="s">
        <v>37</v>
      </c>
      <c r="C3230" s="3" t="s">
        <v>90</v>
      </c>
      <c r="D3230" s="3"/>
      <c r="E3230" s="30">
        <v>349.46</v>
      </c>
      <c r="F3230" s="31">
        <v>44214.0</v>
      </c>
      <c r="G3230" s="32">
        <f>VLOOKUP(A3230,first_purchase_date!A:B,2,false)</f>
        <v>44214</v>
      </c>
      <c r="H3230" s="18" t="str">
        <f t="shared" ref="H3230:I3230" si="3230">text(F3230,"yyyy-mm")</f>
        <v>2021-01</v>
      </c>
      <c r="I3230" s="18" t="str">
        <f t="shared" si="3230"/>
        <v>2021-01</v>
      </c>
      <c r="J3230" s="18">
        <f t="shared" si="3"/>
        <v>0</v>
      </c>
      <c r="L3230" s="33"/>
      <c r="S3230" s="33"/>
    </row>
    <row r="3231">
      <c r="A3231" s="3" t="s">
        <v>1065</v>
      </c>
      <c r="B3231" s="3" t="s">
        <v>37</v>
      </c>
      <c r="C3231" s="3"/>
      <c r="D3231" s="3" t="s">
        <v>283</v>
      </c>
      <c r="E3231" s="30">
        <v>15.4</v>
      </c>
      <c r="F3231" s="31">
        <v>44214.0</v>
      </c>
      <c r="G3231" s="32">
        <f>VLOOKUP(A3231,first_purchase_date!A:B,2,false)</f>
        <v>44214</v>
      </c>
      <c r="H3231" s="18" t="str">
        <f t="shared" ref="H3231:I3231" si="3231">text(F3231,"yyyy-mm")</f>
        <v>2021-01</v>
      </c>
      <c r="I3231" s="18" t="str">
        <f t="shared" si="3231"/>
        <v>2021-01</v>
      </c>
      <c r="J3231" s="18">
        <f t="shared" si="3"/>
        <v>0</v>
      </c>
      <c r="L3231" s="33"/>
      <c r="S3231" s="33"/>
    </row>
    <row r="3232">
      <c r="A3232" s="3" t="s">
        <v>1065</v>
      </c>
      <c r="B3232" s="3" t="s">
        <v>37</v>
      </c>
      <c r="C3232" s="3"/>
      <c r="D3232" s="3" t="s">
        <v>283</v>
      </c>
      <c r="E3232" s="30">
        <v>15.4</v>
      </c>
      <c r="F3232" s="31">
        <v>44214.0</v>
      </c>
      <c r="G3232" s="32">
        <f>VLOOKUP(A3232,first_purchase_date!A:B,2,false)</f>
        <v>44214</v>
      </c>
      <c r="H3232" s="18" t="str">
        <f t="shared" ref="H3232:I3232" si="3232">text(F3232,"yyyy-mm")</f>
        <v>2021-01</v>
      </c>
      <c r="I3232" s="18" t="str">
        <f t="shared" si="3232"/>
        <v>2021-01</v>
      </c>
      <c r="J3232" s="18">
        <f t="shared" si="3"/>
        <v>0</v>
      </c>
      <c r="L3232" s="33"/>
      <c r="S3232" s="33"/>
    </row>
    <row r="3233">
      <c r="A3233" s="3" t="s">
        <v>1065</v>
      </c>
      <c r="B3233" s="3" t="s">
        <v>37</v>
      </c>
      <c r="C3233" s="3"/>
      <c r="D3233" s="3" t="s">
        <v>283</v>
      </c>
      <c r="E3233" s="30">
        <v>15.4</v>
      </c>
      <c r="F3233" s="31">
        <v>44214.0</v>
      </c>
      <c r="G3233" s="32">
        <f>VLOOKUP(A3233,first_purchase_date!A:B,2,false)</f>
        <v>44214</v>
      </c>
      <c r="H3233" s="18" t="str">
        <f t="shared" ref="H3233:I3233" si="3233">text(F3233,"yyyy-mm")</f>
        <v>2021-01</v>
      </c>
      <c r="I3233" s="18" t="str">
        <f t="shared" si="3233"/>
        <v>2021-01</v>
      </c>
      <c r="J3233" s="18">
        <f t="shared" si="3"/>
        <v>0</v>
      </c>
      <c r="L3233" s="33"/>
      <c r="S3233" s="33"/>
    </row>
    <row r="3234">
      <c r="A3234" s="3" t="s">
        <v>1066</v>
      </c>
      <c r="B3234" s="3" t="s">
        <v>37</v>
      </c>
      <c r="C3234" s="3" t="s">
        <v>90</v>
      </c>
      <c r="D3234" s="3" t="s">
        <v>91</v>
      </c>
      <c r="E3234" s="30">
        <v>442.51</v>
      </c>
      <c r="F3234" s="31">
        <v>44214.0</v>
      </c>
      <c r="G3234" s="32">
        <f>VLOOKUP(A3234,first_purchase_date!A:B,2,false)</f>
        <v>44214</v>
      </c>
      <c r="H3234" s="18" t="str">
        <f t="shared" ref="H3234:I3234" si="3234">text(F3234,"yyyy-mm")</f>
        <v>2021-01</v>
      </c>
      <c r="I3234" s="18" t="str">
        <f t="shared" si="3234"/>
        <v>2021-01</v>
      </c>
      <c r="J3234" s="18">
        <f t="shared" si="3"/>
        <v>0</v>
      </c>
      <c r="L3234" s="33"/>
      <c r="S3234" s="33"/>
    </row>
    <row r="3235">
      <c r="A3235" s="3" t="s">
        <v>1067</v>
      </c>
      <c r="B3235" s="3" t="s">
        <v>37</v>
      </c>
      <c r="C3235" s="3" t="s">
        <v>59</v>
      </c>
      <c r="D3235" s="3"/>
      <c r="E3235" s="30">
        <v>84.95</v>
      </c>
      <c r="F3235" s="31">
        <v>44214.0</v>
      </c>
      <c r="G3235" s="32">
        <f>VLOOKUP(A3235,first_purchase_date!A:B,2,false)</f>
        <v>44214</v>
      </c>
      <c r="H3235" s="18" t="str">
        <f t="shared" ref="H3235:I3235" si="3235">text(F3235,"yyyy-mm")</f>
        <v>2021-01</v>
      </c>
      <c r="I3235" s="18" t="str">
        <f t="shared" si="3235"/>
        <v>2021-01</v>
      </c>
      <c r="J3235" s="18">
        <f t="shared" si="3"/>
        <v>0</v>
      </c>
      <c r="L3235" s="33"/>
      <c r="S3235" s="33"/>
    </row>
    <row r="3236">
      <c r="A3236" s="3" t="s">
        <v>1067</v>
      </c>
      <c r="B3236" s="3" t="s">
        <v>37</v>
      </c>
      <c r="C3236" s="3" t="s">
        <v>59</v>
      </c>
      <c r="D3236" s="3"/>
      <c r="E3236" s="30">
        <v>84.95</v>
      </c>
      <c r="F3236" s="31">
        <v>44214.0</v>
      </c>
      <c r="G3236" s="32">
        <f>VLOOKUP(A3236,first_purchase_date!A:B,2,false)</f>
        <v>44214</v>
      </c>
      <c r="H3236" s="18" t="str">
        <f t="shared" ref="H3236:I3236" si="3236">text(F3236,"yyyy-mm")</f>
        <v>2021-01</v>
      </c>
      <c r="I3236" s="18" t="str">
        <f t="shared" si="3236"/>
        <v>2021-01</v>
      </c>
      <c r="J3236" s="18">
        <f t="shared" si="3"/>
        <v>0</v>
      </c>
      <c r="L3236" s="33"/>
      <c r="S3236" s="33"/>
    </row>
    <row r="3237">
      <c r="A3237" s="3" t="s">
        <v>1067</v>
      </c>
      <c r="B3237" s="3" t="s">
        <v>37</v>
      </c>
      <c r="C3237" s="3" t="s">
        <v>59</v>
      </c>
      <c r="D3237" s="3"/>
      <c r="E3237" s="30">
        <v>84.95</v>
      </c>
      <c r="F3237" s="31">
        <v>44214.0</v>
      </c>
      <c r="G3237" s="32">
        <f>VLOOKUP(A3237,first_purchase_date!A:B,2,false)</f>
        <v>44214</v>
      </c>
      <c r="H3237" s="18" t="str">
        <f t="shared" ref="H3237:I3237" si="3237">text(F3237,"yyyy-mm")</f>
        <v>2021-01</v>
      </c>
      <c r="I3237" s="18" t="str">
        <f t="shared" si="3237"/>
        <v>2021-01</v>
      </c>
      <c r="J3237" s="18">
        <f t="shared" si="3"/>
        <v>0</v>
      </c>
      <c r="L3237" s="33"/>
      <c r="S3237" s="33"/>
    </row>
    <row r="3238">
      <c r="A3238" s="3" t="s">
        <v>1068</v>
      </c>
      <c r="B3238" s="3" t="s">
        <v>37</v>
      </c>
      <c r="C3238" s="3"/>
      <c r="D3238" s="3" t="s">
        <v>617</v>
      </c>
      <c r="E3238" s="30">
        <v>365.41</v>
      </c>
      <c r="F3238" s="31">
        <v>44214.0</v>
      </c>
      <c r="G3238" s="32">
        <f>VLOOKUP(A3238,first_purchase_date!A:B,2,false)</f>
        <v>44214</v>
      </c>
      <c r="H3238" s="18" t="str">
        <f t="shared" ref="H3238:I3238" si="3238">text(F3238,"yyyy-mm")</f>
        <v>2021-01</v>
      </c>
      <c r="I3238" s="18" t="str">
        <f t="shared" si="3238"/>
        <v>2021-01</v>
      </c>
      <c r="J3238" s="18">
        <f t="shared" si="3"/>
        <v>0</v>
      </c>
      <c r="L3238" s="33"/>
      <c r="S3238" s="33"/>
    </row>
    <row r="3239">
      <c r="A3239" s="3" t="s">
        <v>1066</v>
      </c>
      <c r="B3239" s="3" t="s">
        <v>37</v>
      </c>
      <c r="C3239" s="3" t="s">
        <v>90</v>
      </c>
      <c r="D3239" s="3" t="s">
        <v>91</v>
      </c>
      <c r="E3239" s="30">
        <v>442.51</v>
      </c>
      <c r="F3239" s="31">
        <v>44214.0</v>
      </c>
      <c r="G3239" s="32">
        <f>VLOOKUP(A3239,first_purchase_date!A:B,2,false)</f>
        <v>44214</v>
      </c>
      <c r="H3239" s="18" t="str">
        <f t="shared" ref="H3239:I3239" si="3239">text(F3239,"yyyy-mm")</f>
        <v>2021-01</v>
      </c>
      <c r="I3239" s="18" t="str">
        <f t="shared" si="3239"/>
        <v>2021-01</v>
      </c>
      <c r="J3239" s="18">
        <f t="shared" si="3"/>
        <v>0</v>
      </c>
      <c r="L3239" s="33"/>
      <c r="S3239" s="33"/>
    </row>
    <row r="3240">
      <c r="A3240" s="3" t="s">
        <v>1066</v>
      </c>
      <c r="B3240" s="3" t="s">
        <v>37</v>
      </c>
      <c r="C3240" s="3" t="s">
        <v>90</v>
      </c>
      <c r="D3240" s="3" t="s">
        <v>91</v>
      </c>
      <c r="E3240" s="30">
        <v>442.51</v>
      </c>
      <c r="F3240" s="31">
        <v>44214.0</v>
      </c>
      <c r="G3240" s="32">
        <f>VLOOKUP(A3240,first_purchase_date!A:B,2,false)</f>
        <v>44214</v>
      </c>
      <c r="H3240" s="18" t="str">
        <f t="shared" ref="H3240:I3240" si="3240">text(F3240,"yyyy-mm")</f>
        <v>2021-01</v>
      </c>
      <c r="I3240" s="18" t="str">
        <f t="shared" si="3240"/>
        <v>2021-01</v>
      </c>
      <c r="J3240" s="18">
        <f t="shared" si="3"/>
        <v>0</v>
      </c>
      <c r="L3240" s="33"/>
      <c r="S3240" s="33"/>
    </row>
    <row r="3241">
      <c r="A3241" s="3" t="s">
        <v>1066</v>
      </c>
      <c r="B3241" s="3" t="s">
        <v>37</v>
      </c>
      <c r="C3241" s="3" t="s">
        <v>90</v>
      </c>
      <c r="D3241" s="3" t="s">
        <v>91</v>
      </c>
      <c r="E3241" s="30">
        <v>442.51</v>
      </c>
      <c r="F3241" s="31">
        <v>44214.0</v>
      </c>
      <c r="G3241" s="32">
        <f>VLOOKUP(A3241,first_purchase_date!A:B,2,false)</f>
        <v>44214</v>
      </c>
      <c r="H3241" s="18" t="str">
        <f t="shared" ref="H3241:I3241" si="3241">text(F3241,"yyyy-mm")</f>
        <v>2021-01</v>
      </c>
      <c r="I3241" s="18" t="str">
        <f t="shared" si="3241"/>
        <v>2021-01</v>
      </c>
      <c r="J3241" s="18">
        <f t="shared" si="3"/>
        <v>0</v>
      </c>
      <c r="L3241" s="33"/>
      <c r="S3241" s="33"/>
    </row>
    <row r="3242">
      <c r="A3242" s="3" t="s">
        <v>1068</v>
      </c>
      <c r="B3242" s="3" t="s">
        <v>37</v>
      </c>
      <c r="C3242" s="3"/>
      <c r="D3242" s="3" t="s">
        <v>617</v>
      </c>
      <c r="E3242" s="30">
        <v>365.41</v>
      </c>
      <c r="F3242" s="31">
        <v>44214.0</v>
      </c>
      <c r="G3242" s="32">
        <f>VLOOKUP(A3242,first_purchase_date!A:B,2,false)</f>
        <v>44214</v>
      </c>
      <c r="H3242" s="18" t="str">
        <f t="shared" ref="H3242:I3242" si="3242">text(F3242,"yyyy-mm")</f>
        <v>2021-01</v>
      </c>
      <c r="I3242" s="18" t="str">
        <f t="shared" si="3242"/>
        <v>2021-01</v>
      </c>
      <c r="J3242" s="18">
        <f t="shared" si="3"/>
        <v>0</v>
      </c>
      <c r="L3242" s="33"/>
      <c r="S3242" s="33"/>
    </row>
    <row r="3243">
      <c r="A3243" s="3" t="s">
        <v>1068</v>
      </c>
      <c r="B3243" s="3" t="s">
        <v>37</v>
      </c>
      <c r="C3243" s="3"/>
      <c r="D3243" s="3" t="s">
        <v>617</v>
      </c>
      <c r="E3243" s="30">
        <v>365.41</v>
      </c>
      <c r="F3243" s="31">
        <v>44214.0</v>
      </c>
      <c r="G3243" s="32">
        <f>VLOOKUP(A3243,first_purchase_date!A:B,2,false)</f>
        <v>44214</v>
      </c>
      <c r="H3243" s="18" t="str">
        <f t="shared" ref="H3243:I3243" si="3243">text(F3243,"yyyy-mm")</f>
        <v>2021-01</v>
      </c>
      <c r="I3243" s="18" t="str">
        <f t="shared" si="3243"/>
        <v>2021-01</v>
      </c>
      <c r="J3243" s="18">
        <f t="shared" si="3"/>
        <v>0</v>
      </c>
      <c r="L3243" s="33"/>
      <c r="S3243" s="33"/>
    </row>
    <row r="3244">
      <c r="A3244" s="3" t="s">
        <v>1069</v>
      </c>
      <c r="B3244" s="3" t="s">
        <v>37</v>
      </c>
      <c r="C3244" s="3" t="s">
        <v>90</v>
      </c>
      <c r="D3244" s="3" t="s">
        <v>161</v>
      </c>
      <c r="E3244" s="30">
        <v>839.75</v>
      </c>
      <c r="F3244" s="31">
        <v>44215.0</v>
      </c>
      <c r="G3244" s="32">
        <f>VLOOKUP(A3244,first_purchase_date!A:B,2,false)</f>
        <v>44215</v>
      </c>
      <c r="H3244" s="18" t="str">
        <f t="shared" ref="H3244:I3244" si="3244">text(F3244,"yyyy-mm")</f>
        <v>2021-01</v>
      </c>
      <c r="I3244" s="18" t="str">
        <f t="shared" si="3244"/>
        <v>2021-01</v>
      </c>
      <c r="J3244" s="18">
        <f t="shared" si="3"/>
        <v>0</v>
      </c>
      <c r="L3244" s="33"/>
      <c r="S3244" s="33"/>
    </row>
    <row r="3245">
      <c r="A3245" s="3" t="s">
        <v>1069</v>
      </c>
      <c r="B3245" s="3" t="s">
        <v>37</v>
      </c>
      <c r="C3245" s="3" t="s">
        <v>90</v>
      </c>
      <c r="D3245" s="3" t="s">
        <v>161</v>
      </c>
      <c r="E3245" s="30">
        <v>839.75</v>
      </c>
      <c r="F3245" s="31">
        <v>44215.0</v>
      </c>
      <c r="G3245" s="32">
        <f>VLOOKUP(A3245,first_purchase_date!A:B,2,false)</f>
        <v>44215</v>
      </c>
      <c r="H3245" s="18" t="str">
        <f t="shared" ref="H3245:I3245" si="3245">text(F3245,"yyyy-mm")</f>
        <v>2021-01</v>
      </c>
      <c r="I3245" s="18" t="str">
        <f t="shared" si="3245"/>
        <v>2021-01</v>
      </c>
      <c r="J3245" s="18">
        <f t="shared" si="3"/>
        <v>0</v>
      </c>
      <c r="L3245" s="33"/>
      <c r="S3245" s="33"/>
    </row>
    <row r="3246">
      <c r="A3246" s="3" t="s">
        <v>1070</v>
      </c>
      <c r="B3246" s="3" t="s">
        <v>37</v>
      </c>
      <c r="C3246" s="3" t="s">
        <v>90</v>
      </c>
      <c r="D3246" s="3" t="s">
        <v>146</v>
      </c>
      <c r="E3246" s="30">
        <v>399.48</v>
      </c>
      <c r="F3246" s="31">
        <v>44215.0</v>
      </c>
      <c r="G3246" s="32">
        <f>VLOOKUP(A3246,first_purchase_date!A:B,2,false)</f>
        <v>44215</v>
      </c>
      <c r="H3246" s="18" t="str">
        <f t="shared" ref="H3246:I3246" si="3246">text(F3246,"yyyy-mm")</f>
        <v>2021-01</v>
      </c>
      <c r="I3246" s="18" t="str">
        <f t="shared" si="3246"/>
        <v>2021-01</v>
      </c>
      <c r="J3246" s="18">
        <f t="shared" si="3"/>
        <v>0</v>
      </c>
      <c r="L3246" s="33"/>
      <c r="S3246" s="33"/>
    </row>
    <row r="3247">
      <c r="A3247" s="3" t="s">
        <v>1070</v>
      </c>
      <c r="B3247" s="3" t="s">
        <v>37</v>
      </c>
      <c r="C3247" s="3" t="s">
        <v>90</v>
      </c>
      <c r="D3247" s="3" t="s">
        <v>146</v>
      </c>
      <c r="E3247" s="30">
        <v>399.48</v>
      </c>
      <c r="F3247" s="31">
        <v>44215.0</v>
      </c>
      <c r="G3247" s="32">
        <f>VLOOKUP(A3247,first_purchase_date!A:B,2,false)</f>
        <v>44215</v>
      </c>
      <c r="H3247" s="18" t="str">
        <f t="shared" ref="H3247:I3247" si="3247">text(F3247,"yyyy-mm")</f>
        <v>2021-01</v>
      </c>
      <c r="I3247" s="18" t="str">
        <f t="shared" si="3247"/>
        <v>2021-01</v>
      </c>
      <c r="J3247" s="18">
        <f t="shared" si="3"/>
        <v>0</v>
      </c>
      <c r="L3247" s="33"/>
      <c r="S3247" s="33"/>
    </row>
    <row r="3248">
      <c r="A3248" s="3" t="s">
        <v>1071</v>
      </c>
      <c r="B3248" s="3" t="s">
        <v>37</v>
      </c>
      <c r="C3248" s="3" t="s">
        <v>90</v>
      </c>
      <c r="D3248" s="3" t="s">
        <v>110</v>
      </c>
      <c r="E3248" s="30">
        <v>957.83</v>
      </c>
      <c r="F3248" s="31">
        <v>44215.0</v>
      </c>
      <c r="G3248" s="32">
        <f>VLOOKUP(A3248,first_purchase_date!A:B,2,false)</f>
        <v>44215</v>
      </c>
      <c r="H3248" s="18" t="str">
        <f t="shared" ref="H3248:I3248" si="3248">text(F3248,"yyyy-mm")</f>
        <v>2021-01</v>
      </c>
      <c r="I3248" s="18" t="str">
        <f t="shared" si="3248"/>
        <v>2021-01</v>
      </c>
      <c r="J3248" s="18">
        <f t="shared" si="3"/>
        <v>0</v>
      </c>
      <c r="L3248" s="33"/>
      <c r="S3248" s="33"/>
    </row>
    <row r="3249">
      <c r="A3249" s="3" t="s">
        <v>1071</v>
      </c>
      <c r="B3249" s="3" t="s">
        <v>37</v>
      </c>
      <c r="C3249" s="3" t="s">
        <v>90</v>
      </c>
      <c r="D3249" s="3" t="s">
        <v>92</v>
      </c>
      <c r="E3249" s="30">
        <v>834.75</v>
      </c>
      <c r="F3249" s="31">
        <v>44215.0</v>
      </c>
      <c r="G3249" s="32">
        <f>VLOOKUP(A3249,first_purchase_date!A:B,2,false)</f>
        <v>44215</v>
      </c>
      <c r="H3249" s="18" t="str">
        <f t="shared" ref="H3249:I3249" si="3249">text(F3249,"yyyy-mm")</f>
        <v>2021-01</v>
      </c>
      <c r="I3249" s="18" t="str">
        <f t="shared" si="3249"/>
        <v>2021-01</v>
      </c>
      <c r="J3249" s="18">
        <f t="shared" si="3"/>
        <v>0</v>
      </c>
      <c r="L3249" s="33"/>
      <c r="S3249" s="33"/>
    </row>
    <row r="3250">
      <c r="A3250" s="3" t="s">
        <v>1071</v>
      </c>
      <c r="B3250" s="3" t="s">
        <v>37</v>
      </c>
      <c r="C3250" s="3" t="s">
        <v>90</v>
      </c>
      <c r="D3250" s="3" t="s">
        <v>92</v>
      </c>
      <c r="E3250" s="30">
        <v>834.75</v>
      </c>
      <c r="F3250" s="31">
        <v>44215.0</v>
      </c>
      <c r="G3250" s="32">
        <f>VLOOKUP(A3250,first_purchase_date!A:B,2,false)</f>
        <v>44215</v>
      </c>
      <c r="H3250" s="18" t="str">
        <f t="shared" ref="H3250:I3250" si="3250">text(F3250,"yyyy-mm")</f>
        <v>2021-01</v>
      </c>
      <c r="I3250" s="18" t="str">
        <f t="shared" si="3250"/>
        <v>2021-01</v>
      </c>
      <c r="J3250" s="18">
        <f t="shared" si="3"/>
        <v>0</v>
      </c>
      <c r="L3250" s="33"/>
      <c r="S3250" s="33"/>
    </row>
    <row r="3251">
      <c r="A3251" s="3" t="s">
        <v>1072</v>
      </c>
      <c r="B3251" s="3" t="s">
        <v>37</v>
      </c>
      <c r="C3251" s="3" t="s">
        <v>59</v>
      </c>
      <c r="D3251" s="3"/>
      <c r="E3251" s="30">
        <v>14.27</v>
      </c>
      <c r="F3251" s="31">
        <v>44215.0</v>
      </c>
      <c r="G3251" s="32">
        <f>VLOOKUP(A3251,first_purchase_date!A:B,2,false)</f>
        <v>44215</v>
      </c>
      <c r="H3251" s="18" t="str">
        <f t="shared" ref="H3251:I3251" si="3251">text(F3251,"yyyy-mm")</f>
        <v>2021-01</v>
      </c>
      <c r="I3251" s="18" t="str">
        <f t="shared" si="3251"/>
        <v>2021-01</v>
      </c>
      <c r="J3251" s="18">
        <f t="shared" si="3"/>
        <v>0</v>
      </c>
      <c r="L3251" s="33"/>
      <c r="S3251" s="33"/>
    </row>
    <row r="3252">
      <c r="A3252" s="3" t="s">
        <v>1072</v>
      </c>
      <c r="B3252" s="3" t="s">
        <v>37</v>
      </c>
      <c r="C3252" s="3"/>
      <c r="D3252" s="3" t="s">
        <v>535</v>
      </c>
      <c r="E3252" s="30">
        <v>11.13</v>
      </c>
      <c r="F3252" s="31">
        <v>44215.0</v>
      </c>
      <c r="G3252" s="32">
        <f>VLOOKUP(A3252,first_purchase_date!A:B,2,false)</f>
        <v>44215</v>
      </c>
      <c r="H3252" s="18" t="str">
        <f t="shared" ref="H3252:I3252" si="3252">text(F3252,"yyyy-mm")</f>
        <v>2021-01</v>
      </c>
      <c r="I3252" s="18" t="str">
        <f t="shared" si="3252"/>
        <v>2021-01</v>
      </c>
      <c r="J3252" s="18">
        <f t="shared" si="3"/>
        <v>0</v>
      </c>
      <c r="L3252" s="33"/>
      <c r="S3252" s="33"/>
    </row>
    <row r="3253">
      <c r="A3253" s="3" t="s">
        <v>1072</v>
      </c>
      <c r="B3253" s="3" t="s">
        <v>37</v>
      </c>
      <c r="C3253" s="3" t="s">
        <v>59</v>
      </c>
      <c r="D3253" s="3"/>
      <c r="E3253" s="30">
        <v>14.27</v>
      </c>
      <c r="F3253" s="31">
        <v>44215.0</v>
      </c>
      <c r="G3253" s="32">
        <f>VLOOKUP(A3253,first_purchase_date!A:B,2,false)</f>
        <v>44215</v>
      </c>
      <c r="H3253" s="18" t="str">
        <f t="shared" ref="H3253:I3253" si="3253">text(F3253,"yyyy-mm")</f>
        <v>2021-01</v>
      </c>
      <c r="I3253" s="18" t="str">
        <f t="shared" si="3253"/>
        <v>2021-01</v>
      </c>
      <c r="J3253" s="18">
        <f t="shared" si="3"/>
        <v>0</v>
      </c>
      <c r="L3253" s="33"/>
      <c r="S3253" s="33"/>
    </row>
    <row r="3254">
      <c r="A3254" s="3" t="s">
        <v>1072</v>
      </c>
      <c r="B3254" s="3" t="s">
        <v>37</v>
      </c>
      <c r="C3254" s="3"/>
      <c r="D3254" s="3" t="s">
        <v>535</v>
      </c>
      <c r="E3254" s="30">
        <v>11.13</v>
      </c>
      <c r="F3254" s="31">
        <v>44215.0</v>
      </c>
      <c r="G3254" s="32">
        <f>VLOOKUP(A3254,first_purchase_date!A:B,2,false)</f>
        <v>44215</v>
      </c>
      <c r="H3254" s="18" t="str">
        <f t="shared" ref="H3254:I3254" si="3254">text(F3254,"yyyy-mm")</f>
        <v>2021-01</v>
      </c>
      <c r="I3254" s="18" t="str">
        <f t="shared" si="3254"/>
        <v>2021-01</v>
      </c>
      <c r="J3254" s="18">
        <f t="shared" si="3"/>
        <v>0</v>
      </c>
      <c r="L3254" s="33"/>
      <c r="S3254" s="33"/>
    </row>
    <row r="3255">
      <c r="A3255" s="3" t="s">
        <v>1072</v>
      </c>
      <c r="B3255" s="3" t="s">
        <v>37</v>
      </c>
      <c r="C3255" s="3" t="s">
        <v>59</v>
      </c>
      <c r="D3255" s="3"/>
      <c r="E3255" s="30">
        <v>14.27</v>
      </c>
      <c r="F3255" s="31">
        <v>44215.0</v>
      </c>
      <c r="G3255" s="32">
        <f>VLOOKUP(A3255,first_purchase_date!A:B,2,false)</f>
        <v>44215</v>
      </c>
      <c r="H3255" s="18" t="str">
        <f t="shared" ref="H3255:I3255" si="3255">text(F3255,"yyyy-mm")</f>
        <v>2021-01</v>
      </c>
      <c r="I3255" s="18" t="str">
        <f t="shared" si="3255"/>
        <v>2021-01</v>
      </c>
      <c r="J3255" s="18">
        <f t="shared" si="3"/>
        <v>0</v>
      </c>
      <c r="L3255" s="33"/>
      <c r="S3255" s="33"/>
    </row>
    <row r="3256">
      <c r="A3256" s="3" t="s">
        <v>1072</v>
      </c>
      <c r="B3256" s="3" t="s">
        <v>37</v>
      </c>
      <c r="C3256" s="3"/>
      <c r="D3256" s="3" t="s">
        <v>535</v>
      </c>
      <c r="E3256" s="30">
        <v>11.13</v>
      </c>
      <c r="F3256" s="31">
        <v>44215.0</v>
      </c>
      <c r="G3256" s="32">
        <f>VLOOKUP(A3256,first_purchase_date!A:B,2,false)</f>
        <v>44215</v>
      </c>
      <c r="H3256" s="18" t="str">
        <f t="shared" ref="H3256:I3256" si="3256">text(F3256,"yyyy-mm")</f>
        <v>2021-01</v>
      </c>
      <c r="I3256" s="18" t="str">
        <f t="shared" si="3256"/>
        <v>2021-01</v>
      </c>
      <c r="J3256" s="18">
        <f t="shared" si="3"/>
        <v>0</v>
      </c>
      <c r="L3256" s="33"/>
      <c r="S3256" s="33"/>
    </row>
    <row r="3257">
      <c r="A3257" s="3" t="s">
        <v>1042</v>
      </c>
      <c r="B3257" s="3" t="s">
        <v>37</v>
      </c>
      <c r="C3257" s="3" t="s">
        <v>90</v>
      </c>
      <c r="D3257" s="3" t="s">
        <v>147</v>
      </c>
      <c r="E3257" s="30">
        <v>214.1</v>
      </c>
      <c r="F3257" s="31">
        <v>44215.0</v>
      </c>
      <c r="G3257" s="32">
        <f>VLOOKUP(A3257,first_purchase_date!A:B,2,false)</f>
        <v>44210</v>
      </c>
      <c r="H3257" s="18" t="str">
        <f t="shared" ref="H3257:I3257" si="3257">text(F3257,"yyyy-mm")</f>
        <v>2021-01</v>
      </c>
      <c r="I3257" s="18" t="str">
        <f t="shared" si="3257"/>
        <v>2021-01</v>
      </c>
      <c r="J3257" s="18">
        <f t="shared" si="3"/>
        <v>0</v>
      </c>
      <c r="L3257" s="33"/>
      <c r="S3257" s="33"/>
    </row>
    <row r="3258">
      <c r="A3258" s="3" t="s">
        <v>1040</v>
      </c>
      <c r="B3258" s="3" t="s">
        <v>37</v>
      </c>
      <c r="C3258" s="3" t="s">
        <v>90</v>
      </c>
      <c r="D3258" s="3" t="s">
        <v>92</v>
      </c>
      <c r="E3258" s="30">
        <v>202.67</v>
      </c>
      <c r="F3258" s="31">
        <v>44215.0</v>
      </c>
      <c r="G3258" s="32">
        <f>VLOOKUP(A3258,first_purchase_date!A:B,2,false)</f>
        <v>44210</v>
      </c>
      <c r="H3258" s="18" t="str">
        <f t="shared" ref="H3258:I3258" si="3258">text(F3258,"yyyy-mm")</f>
        <v>2021-01</v>
      </c>
      <c r="I3258" s="18" t="str">
        <f t="shared" si="3258"/>
        <v>2021-01</v>
      </c>
      <c r="J3258" s="18">
        <f t="shared" si="3"/>
        <v>0</v>
      </c>
      <c r="L3258" s="33"/>
      <c r="S3258" s="33"/>
    </row>
    <row r="3259">
      <c r="A3259" s="3" t="s">
        <v>1073</v>
      </c>
      <c r="B3259" s="3" t="s">
        <v>37</v>
      </c>
      <c r="C3259" s="3"/>
      <c r="D3259" s="3" t="s">
        <v>724</v>
      </c>
      <c r="E3259" s="30">
        <v>273.62</v>
      </c>
      <c r="F3259" s="31">
        <v>44215.0</v>
      </c>
      <c r="G3259" s="32">
        <f>VLOOKUP(A3259,first_purchase_date!A:B,2,false)</f>
        <v>44215</v>
      </c>
      <c r="H3259" s="18" t="str">
        <f t="shared" ref="H3259:I3259" si="3259">text(F3259,"yyyy-mm")</f>
        <v>2021-01</v>
      </c>
      <c r="I3259" s="18" t="str">
        <f t="shared" si="3259"/>
        <v>2021-01</v>
      </c>
      <c r="J3259" s="18">
        <f t="shared" si="3"/>
        <v>0</v>
      </c>
      <c r="L3259" s="33"/>
      <c r="S3259" s="33"/>
    </row>
    <row r="3260">
      <c r="A3260" s="3" t="s">
        <v>1040</v>
      </c>
      <c r="B3260" s="3" t="s">
        <v>37</v>
      </c>
      <c r="C3260" s="3" t="s">
        <v>90</v>
      </c>
      <c r="D3260" s="3" t="s">
        <v>92</v>
      </c>
      <c r="E3260" s="30">
        <v>202.67</v>
      </c>
      <c r="F3260" s="31">
        <v>44215.0</v>
      </c>
      <c r="G3260" s="32">
        <f>VLOOKUP(A3260,first_purchase_date!A:B,2,false)</f>
        <v>44210</v>
      </c>
      <c r="H3260" s="18" t="str">
        <f t="shared" ref="H3260:I3260" si="3260">text(F3260,"yyyy-mm")</f>
        <v>2021-01</v>
      </c>
      <c r="I3260" s="18" t="str">
        <f t="shared" si="3260"/>
        <v>2021-01</v>
      </c>
      <c r="J3260" s="18">
        <f t="shared" si="3"/>
        <v>0</v>
      </c>
      <c r="L3260" s="33"/>
      <c r="S3260" s="33"/>
    </row>
    <row r="3261">
      <c r="A3261" s="3" t="s">
        <v>1070</v>
      </c>
      <c r="B3261" s="3" t="s">
        <v>37</v>
      </c>
      <c r="C3261" s="3" t="s">
        <v>94</v>
      </c>
      <c r="D3261" s="3" t="s">
        <v>390</v>
      </c>
      <c r="E3261" s="30">
        <v>61.16</v>
      </c>
      <c r="F3261" s="31">
        <v>44215.0</v>
      </c>
      <c r="G3261" s="32">
        <f>VLOOKUP(A3261,first_purchase_date!A:B,2,false)</f>
        <v>44215</v>
      </c>
      <c r="H3261" s="18" t="str">
        <f t="shared" ref="H3261:I3261" si="3261">text(F3261,"yyyy-mm")</f>
        <v>2021-01</v>
      </c>
      <c r="I3261" s="18" t="str">
        <f t="shared" si="3261"/>
        <v>2021-01</v>
      </c>
      <c r="J3261" s="18">
        <f t="shared" si="3"/>
        <v>0</v>
      </c>
      <c r="L3261" s="33"/>
      <c r="S3261" s="33"/>
    </row>
    <row r="3262">
      <c r="A3262" s="3" t="s">
        <v>1073</v>
      </c>
      <c r="B3262" s="3" t="s">
        <v>37</v>
      </c>
      <c r="C3262" s="3"/>
      <c r="D3262" s="3" t="s">
        <v>724</v>
      </c>
      <c r="E3262" s="30">
        <v>273.62</v>
      </c>
      <c r="F3262" s="31">
        <v>44215.0</v>
      </c>
      <c r="G3262" s="32">
        <f>VLOOKUP(A3262,first_purchase_date!A:B,2,false)</f>
        <v>44215</v>
      </c>
      <c r="H3262" s="18" t="str">
        <f t="shared" ref="H3262:I3262" si="3262">text(F3262,"yyyy-mm")</f>
        <v>2021-01</v>
      </c>
      <c r="I3262" s="18" t="str">
        <f t="shared" si="3262"/>
        <v>2021-01</v>
      </c>
      <c r="J3262" s="18">
        <f t="shared" si="3"/>
        <v>0</v>
      </c>
      <c r="L3262" s="33"/>
      <c r="S3262" s="33"/>
    </row>
    <row r="3263">
      <c r="A3263" s="3" t="s">
        <v>1040</v>
      </c>
      <c r="B3263" s="3" t="s">
        <v>37</v>
      </c>
      <c r="C3263" s="3" t="s">
        <v>90</v>
      </c>
      <c r="D3263" s="3" t="s">
        <v>92</v>
      </c>
      <c r="E3263" s="30">
        <v>202.67</v>
      </c>
      <c r="F3263" s="31">
        <v>44215.0</v>
      </c>
      <c r="G3263" s="32">
        <f>VLOOKUP(A3263,first_purchase_date!A:B,2,false)</f>
        <v>44210</v>
      </c>
      <c r="H3263" s="18" t="str">
        <f t="shared" ref="H3263:I3263" si="3263">text(F3263,"yyyy-mm")</f>
        <v>2021-01</v>
      </c>
      <c r="I3263" s="18" t="str">
        <f t="shared" si="3263"/>
        <v>2021-01</v>
      </c>
      <c r="J3263" s="18">
        <f t="shared" si="3"/>
        <v>0</v>
      </c>
      <c r="L3263" s="33"/>
      <c r="S3263" s="33"/>
    </row>
    <row r="3264">
      <c r="A3264" s="3" t="s">
        <v>1074</v>
      </c>
      <c r="B3264" s="3" t="s">
        <v>37</v>
      </c>
      <c r="C3264" s="3"/>
      <c r="D3264" s="3" t="s">
        <v>67</v>
      </c>
      <c r="E3264" s="30">
        <v>140.63</v>
      </c>
      <c r="F3264" s="31">
        <v>44215.0</v>
      </c>
      <c r="G3264" s="32">
        <f>VLOOKUP(A3264,first_purchase_date!A:B,2,false)</f>
        <v>44215</v>
      </c>
      <c r="H3264" s="18" t="str">
        <f t="shared" ref="H3264:I3264" si="3264">text(F3264,"yyyy-mm")</f>
        <v>2021-01</v>
      </c>
      <c r="I3264" s="18" t="str">
        <f t="shared" si="3264"/>
        <v>2021-01</v>
      </c>
      <c r="J3264" s="18">
        <f t="shared" si="3"/>
        <v>0</v>
      </c>
      <c r="L3264" s="33"/>
      <c r="S3264" s="33"/>
    </row>
    <row r="3265">
      <c r="A3265" s="3" t="s">
        <v>582</v>
      </c>
      <c r="B3265" s="3" t="s">
        <v>37</v>
      </c>
      <c r="C3265" s="3" t="s">
        <v>201</v>
      </c>
      <c r="D3265" s="3" t="s">
        <v>583</v>
      </c>
      <c r="E3265" s="30">
        <v>268.59</v>
      </c>
      <c r="F3265" s="31">
        <v>44215.0</v>
      </c>
      <c r="G3265" s="32">
        <f>VLOOKUP(A3265,first_purchase_date!A:B,2,false)</f>
        <v>44152</v>
      </c>
      <c r="H3265" s="18" t="str">
        <f t="shared" ref="H3265:I3265" si="3265">text(F3265,"yyyy-mm")</f>
        <v>2021-01</v>
      </c>
      <c r="I3265" s="18" t="str">
        <f t="shared" si="3265"/>
        <v>2020-11</v>
      </c>
      <c r="J3265" s="18">
        <f t="shared" si="3"/>
        <v>2</v>
      </c>
      <c r="L3265" s="33"/>
      <c r="S3265" s="33"/>
    </row>
    <row r="3266">
      <c r="A3266" s="3" t="s">
        <v>582</v>
      </c>
      <c r="B3266" s="3" t="s">
        <v>37</v>
      </c>
      <c r="C3266" s="3" t="s">
        <v>201</v>
      </c>
      <c r="D3266" s="3" t="s">
        <v>583</v>
      </c>
      <c r="E3266" s="30">
        <v>268.59</v>
      </c>
      <c r="F3266" s="31">
        <v>44215.0</v>
      </c>
      <c r="G3266" s="32">
        <f>VLOOKUP(A3266,first_purchase_date!A:B,2,false)</f>
        <v>44152</v>
      </c>
      <c r="H3266" s="18" t="str">
        <f t="shared" ref="H3266:I3266" si="3266">text(F3266,"yyyy-mm")</f>
        <v>2021-01</v>
      </c>
      <c r="I3266" s="18" t="str">
        <f t="shared" si="3266"/>
        <v>2020-11</v>
      </c>
      <c r="J3266" s="18">
        <f t="shared" si="3"/>
        <v>2</v>
      </c>
      <c r="L3266" s="33"/>
      <c r="S3266" s="33"/>
    </row>
    <row r="3267">
      <c r="A3267" s="3" t="s">
        <v>582</v>
      </c>
      <c r="B3267" s="3" t="s">
        <v>37</v>
      </c>
      <c r="C3267" s="3" t="s">
        <v>201</v>
      </c>
      <c r="D3267" s="3" t="s">
        <v>583</v>
      </c>
      <c r="E3267" s="30">
        <v>268.59</v>
      </c>
      <c r="F3267" s="31">
        <v>44215.0</v>
      </c>
      <c r="G3267" s="32">
        <f>VLOOKUP(A3267,first_purchase_date!A:B,2,false)</f>
        <v>44152</v>
      </c>
      <c r="H3267" s="18" t="str">
        <f t="shared" ref="H3267:I3267" si="3267">text(F3267,"yyyy-mm")</f>
        <v>2021-01</v>
      </c>
      <c r="I3267" s="18" t="str">
        <f t="shared" si="3267"/>
        <v>2020-11</v>
      </c>
      <c r="J3267" s="18">
        <f t="shared" si="3"/>
        <v>2</v>
      </c>
      <c r="L3267" s="33"/>
      <c r="S3267" s="33"/>
    </row>
    <row r="3268">
      <c r="A3268" s="3" t="s">
        <v>1075</v>
      </c>
      <c r="B3268" s="3" t="s">
        <v>37</v>
      </c>
      <c r="C3268" s="3" t="s">
        <v>134</v>
      </c>
      <c r="D3268" s="3" t="s">
        <v>1076</v>
      </c>
      <c r="E3268" s="30">
        <v>65.08</v>
      </c>
      <c r="F3268" s="31">
        <v>44215.0</v>
      </c>
      <c r="G3268" s="32">
        <f>VLOOKUP(A3268,first_purchase_date!A:B,2,false)</f>
        <v>44215</v>
      </c>
      <c r="H3268" s="18" t="str">
        <f t="shared" ref="H3268:I3268" si="3268">text(F3268,"yyyy-mm")</f>
        <v>2021-01</v>
      </c>
      <c r="I3268" s="18" t="str">
        <f t="shared" si="3268"/>
        <v>2021-01</v>
      </c>
      <c r="J3268" s="18">
        <f t="shared" si="3"/>
        <v>0</v>
      </c>
      <c r="L3268" s="33"/>
      <c r="S3268" s="33"/>
    </row>
    <row r="3269">
      <c r="A3269" s="3" t="s">
        <v>1077</v>
      </c>
      <c r="B3269" s="3" t="s">
        <v>37</v>
      </c>
      <c r="C3269" s="3" t="s">
        <v>76</v>
      </c>
      <c r="D3269" s="3" t="s">
        <v>215</v>
      </c>
      <c r="E3269" s="30">
        <v>104.13</v>
      </c>
      <c r="F3269" s="31">
        <v>44215.0</v>
      </c>
      <c r="G3269" s="32">
        <f>VLOOKUP(A3269,first_purchase_date!A:B,2,false)</f>
        <v>44215</v>
      </c>
      <c r="H3269" s="18" t="str">
        <f t="shared" ref="H3269:I3269" si="3269">text(F3269,"yyyy-mm")</f>
        <v>2021-01</v>
      </c>
      <c r="I3269" s="18" t="str">
        <f t="shared" si="3269"/>
        <v>2021-01</v>
      </c>
      <c r="J3269" s="18">
        <f t="shared" si="3"/>
        <v>0</v>
      </c>
      <c r="L3269" s="33"/>
      <c r="S3269" s="33"/>
    </row>
    <row r="3270">
      <c r="A3270" s="3" t="s">
        <v>1078</v>
      </c>
      <c r="B3270" s="3" t="s">
        <v>37</v>
      </c>
      <c r="C3270" s="3" t="s">
        <v>1079</v>
      </c>
      <c r="D3270" s="3" t="s">
        <v>364</v>
      </c>
      <c r="E3270" s="30">
        <v>33.97</v>
      </c>
      <c r="F3270" s="31">
        <v>44215.0</v>
      </c>
      <c r="G3270" s="32">
        <f>VLOOKUP(A3270,first_purchase_date!A:B,2,false)</f>
        <v>44215</v>
      </c>
      <c r="H3270" s="18" t="str">
        <f t="shared" ref="H3270:I3270" si="3270">text(F3270,"yyyy-mm")</f>
        <v>2021-01</v>
      </c>
      <c r="I3270" s="18" t="str">
        <f t="shared" si="3270"/>
        <v>2021-01</v>
      </c>
      <c r="J3270" s="18">
        <f t="shared" si="3"/>
        <v>0</v>
      </c>
      <c r="L3270" s="33"/>
      <c r="S3270" s="33"/>
    </row>
    <row r="3271">
      <c r="A3271" s="3" t="s">
        <v>1080</v>
      </c>
      <c r="B3271" s="3" t="s">
        <v>37</v>
      </c>
      <c r="C3271" s="3" t="s">
        <v>94</v>
      </c>
      <c r="D3271" s="3"/>
      <c r="E3271" s="30">
        <v>33.97</v>
      </c>
      <c r="F3271" s="31">
        <v>44215.0</v>
      </c>
      <c r="G3271" s="32">
        <f>VLOOKUP(A3271,first_purchase_date!A:B,2,false)</f>
        <v>44215</v>
      </c>
      <c r="H3271" s="18" t="str">
        <f t="shared" ref="H3271:I3271" si="3271">text(F3271,"yyyy-mm")</f>
        <v>2021-01</v>
      </c>
      <c r="I3271" s="18" t="str">
        <f t="shared" si="3271"/>
        <v>2021-01</v>
      </c>
      <c r="J3271" s="18">
        <f t="shared" si="3"/>
        <v>0</v>
      </c>
      <c r="L3271" s="33"/>
      <c r="S3271" s="33"/>
    </row>
    <row r="3272">
      <c r="A3272" s="3" t="s">
        <v>1080</v>
      </c>
      <c r="B3272" s="3" t="s">
        <v>37</v>
      </c>
      <c r="C3272" s="3" t="s">
        <v>94</v>
      </c>
      <c r="D3272" s="3"/>
      <c r="E3272" s="30">
        <v>33.97</v>
      </c>
      <c r="F3272" s="31">
        <v>44215.0</v>
      </c>
      <c r="G3272" s="32">
        <f>VLOOKUP(A3272,first_purchase_date!A:B,2,false)</f>
        <v>44215</v>
      </c>
      <c r="H3272" s="18" t="str">
        <f t="shared" ref="H3272:I3272" si="3272">text(F3272,"yyyy-mm")</f>
        <v>2021-01</v>
      </c>
      <c r="I3272" s="18" t="str">
        <f t="shared" si="3272"/>
        <v>2021-01</v>
      </c>
      <c r="J3272" s="18">
        <f t="shared" si="3"/>
        <v>0</v>
      </c>
      <c r="L3272" s="33"/>
      <c r="S3272" s="33"/>
    </row>
    <row r="3273">
      <c r="A3273" s="3" t="s">
        <v>1080</v>
      </c>
      <c r="B3273" s="3" t="s">
        <v>37</v>
      </c>
      <c r="C3273" s="3" t="s">
        <v>94</v>
      </c>
      <c r="D3273" s="3"/>
      <c r="E3273" s="30">
        <v>33.97</v>
      </c>
      <c r="F3273" s="31">
        <v>44215.0</v>
      </c>
      <c r="G3273" s="32">
        <f>VLOOKUP(A3273,first_purchase_date!A:B,2,false)</f>
        <v>44215</v>
      </c>
      <c r="H3273" s="18" t="str">
        <f t="shared" ref="H3273:I3273" si="3273">text(F3273,"yyyy-mm")</f>
        <v>2021-01</v>
      </c>
      <c r="I3273" s="18" t="str">
        <f t="shared" si="3273"/>
        <v>2021-01</v>
      </c>
      <c r="J3273" s="18">
        <f t="shared" si="3"/>
        <v>0</v>
      </c>
      <c r="L3273" s="33"/>
      <c r="S3273" s="33"/>
    </row>
    <row r="3274">
      <c r="A3274" s="3" t="s">
        <v>1080</v>
      </c>
      <c r="B3274" s="3" t="s">
        <v>37</v>
      </c>
      <c r="C3274" s="3" t="s">
        <v>94</v>
      </c>
      <c r="D3274" s="3"/>
      <c r="E3274" s="30">
        <v>22.86</v>
      </c>
      <c r="F3274" s="31">
        <v>44215.0</v>
      </c>
      <c r="G3274" s="32">
        <f>VLOOKUP(A3274,first_purchase_date!A:B,2,false)</f>
        <v>44215</v>
      </c>
      <c r="H3274" s="18" t="str">
        <f t="shared" ref="H3274:I3274" si="3274">text(F3274,"yyyy-mm")</f>
        <v>2021-01</v>
      </c>
      <c r="I3274" s="18" t="str">
        <f t="shared" si="3274"/>
        <v>2021-01</v>
      </c>
      <c r="J3274" s="18">
        <f t="shared" si="3"/>
        <v>0</v>
      </c>
      <c r="L3274" s="33"/>
      <c r="S3274" s="33"/>
    </row>
    <row r="3275">
      <c r="A3275" s="3" t="s">
        <v>1077</v>
      </c>
      <c r="B3275" s="3" t="s">
        <v>37</v>
      </c>
      <c r="C3275" s="3" t="s">
        <v>97</v>
      </c>
      <c r="D3275" s="3" t="s">
        <v>1081</v>
      </c>
      <c r="E3275" s="30">
        <v>3033.54</v>
      </c>
      <c r="F3275" s="31">
        <v>44215.0</v>
      </c>
      <c r="G3275" s="32">
        <f>VLOOKUP(A3275,first_purchase_date!A:B,2,false)</f>
        <v>44215</v>
      </c>
      <c r="H3275" s="18" t="str">
        <f t="shared" ref="H3275:I3275" si="3275">text(F3275,"yyyy-mm")</f>
        <v>2021-01</v>
      </c>
      <c r="I3275" s="18" t="str">
        <f t="shared" si="3275"/>
        <v>2021-01</v>
      </c>
      <c r="J3275" s="18">
        <f t="shared" si="3"/>
        <v>0</v>
      </c>
      <c r="L3275" s="33"/>
      <c r="S3275" s="33"/>
    </row>
    <row r="3276">
      <c r="A3276" s="3" t="s">
        <v>1037</v>
      </c>
      <c r="B3276" s="3" t="s">
        <v>37</v>
      </c>
      <c r="C3276" s="3" t="s">
        <v>90</v>
      </c>
      <c r="D3276" s="3" t="s">
        <v>91</v>
      </c>
      <c r="E3276" s="30">
        <v>471.52</v>
      </c>
      <c r="F3276" s="31">
        <v>44215.0</v>
      </c>
      <c r="G3276" s="32">
        <f>VLOOKUP(A3276,first_purchase_date!A:B,2,false)</f>
        <v>44210</v>
      </c>
      <c r="H3276" s="18" t="str">
        <f t="shared" ref="H3276:I3276" si="3276">text(F3276,"yyyy-mm")</f>
        <v>2021-01</v>
      </c>
      <c r="I3276" s="18" t="str">
        <f t="shared" si="3276"/>
        <v>2021-01</v>
      </c>
      <c r="J3276" s="18">
        <f t="shared" si="3"/>
        <v>0</v>
      </c>
      <c r="L3276" s="33"/>
      <c r="S3276" s="33"/>
    </row>
    <row r="3277">
      <c r="A3277" s="3" t="s">
        <v>1082</v>
      </c>
      <c r="B3277" s="3" t="s">
        <v>37</v>
      </c>
      <c r="C3277" s="3" t="s">
        <v>90</v>
      </c>
      <c r="D3277" s="3" t="s">
        <v>110</v>
      </c>
      <c r="E3277" s="30">
        <v>253.38</v>
      </c>
      <c r="F3277" s="31">
        <v>44215.0</v>
      </c>
      <c r="G3277" s="32">
        <f>VLOOKUP(A3277,first_purchase_date!A:B,2,false)</f>
        <v>44215</v>
      </c>
      <c r="H3277" s="18" t="str">
        <f t="shared" ref="H3277:I3277" si="3277">text(F3277,"yyyy-mm")</f>
        <v>2021-01</v>
      </c>
      <c r="I3277" s="18" t="str">
        <f t="shared" si="3277"/>
        <v>2021-01</v>
      </c>
      <c r="J3277" s="18">
        <f t="shared" si="3"/>
        <v>0</v>
      </c>
      <c r="L3277" s="33"/>
      <c r="S3277" s="33"/>
    </row>
    <row r="3278">
      <c r="A3278" s="3" t="s">
        <v>1077</v>
      </c>
      <c r="B3278" s="3" t="s">
        <v>37</v>
      </c>
      <c r="C3278" s="3" t="s">
        <v>322</v>
      </c>
      <c r="D3278" s="3" t="s">
        <v>366</v>
      </c>
      <c r="E3278" s="30">
        <v>73.24</v>
      </c>
      <c r="F3278" s="31">
        <v>44215.0</v>
      </c>
      <c r="G3278" s="32">
        <f>VLOOKUP(A3278,first_purchase_date!A:B,2,false)</f>
        <v>44215</v>
      </c>
      <c r="H3278" s="18" t="str">
        <f t="shared" ref="H3278:I3278" si="3278">text(F3278,"yyyy-mm")</f>
        <v>2021-01</v>
      </c>
      <c r="I3278" s="18" t="str">
        <f t="shared" si="3278"/>
        <v>2021-01</v>
      </c>
      <c r="J3278" s="18">
        <f t="shared" si="3"/>
        <v>0</v>
      </c>
      <c r="L3278" s="33"/>
      <c r="S3278" s="33"/>
    </row>
    <row r="3279">
      <c r="A3279" s="3" t="s">
        <v>1083</v>
      </c>
      <c r="B3279" s="3" t="s">
        <v>37</v>
      </c>
      <c r="C3279" s="3" t="s">
        <v>73</v>
      </c>
      <c r="D3279" s="3" t="s">
        <v>74</v>
      </c>
      <c r="E3279" s="30">
        <v>277.1</v>
      </c>
      <c r="F3279" s="31">
        <v>44215.0</v>
      </c>
      <c r="G3279" s="32">
        <f>VLOOKUP(A3279,first_purchase_date!A:B,2,false)</f>
        <v>44215</v>
      </c>
      <c r="H3279" s="18" t="str">
        <f t="shared" ref="H3279:I3279" si="3279">text(F3279,"yyyy-mm")</f>
        <v>2021-01</v>
      </c>
      <c r="I3279" s="18" t="str">
        <f t="shared" si="3279"/>
        <v>2021-01</v>
      </c>
      <c r="J3279" s="18">
        <f t="shared" si="3"/>
        <v>0</v>
      </c>
      <c r="L3279" s="33"/>
      <c r="S3279" s="33"/>
    </row>
    <row r="3280">
      <c r="A3280" s="3" t="s">
        <v>1034</v>
      </c>
      <c r="B3280" s="3" t="s">
        <v>37</v>
      </c>
      <c r="C3280" s="3" t="s">
        <v>190</v>
      </c>
      <c r="D3280" s="3" t="s">
        <v>191</v>
      </c>
      <c r="E3280" s="30">
        <v>56.14</v>
      </c>
      <c r="F3280" s="31">
        <v>44215.0</v>
      </c>
      <c r="G3280" s="32">
        <f>VLOOKUP(A3280,first_purchase_date!A:B,2,false)</f>
        <v>44209</v>
      </c>
      <c r="H3280" s="18" t="str">
        <f t="shared" ref="H3280:I3280" si="3280">text(F3280,"yyyy-mm")</f>
        <v>2021-01</v>
      </c>
      <c r="I3280" s="18" t="str">
        <f t="shared" si="3280"/>
        <v>2021-01</v>
      </c>
      <c r="J3280" s="18">
        <f t="shared" si="3"/>
        <v>0</v>
      </c>
      <c r="L3280" s="33"/>
      <c r="S3280" s="33"/>
    </row>
    <row r="3281">
      <c r="A3281" s="3" t="s">
        <v>1034</v>
      </c>
      <c r="B3281" s="3" t="s">
        <v>37</v>
      </c>
      <c r="C3281" s="3" t="s">
        <v>190</v>
      </c>
      <c r="D3281" s="3"/>
      <c r="E3281" s="30">
        <v>7.0</v>
      </c>
      <c r="F3281" s="31">
        <v>44215.0</v>
      </c>
      <c r="G3281" s="32">
        <f>VLOOKUP(A3281,first_purchase_date!A:B,2,false)</f>
        <v>44209</v>
      </c>
      <c r="H3281" s="18" t="str">
        <f t="shared" ref="H3281:I3281" si="3281">text(F3281,"yyyy-mm")</f>
        <v>2021-01</v>
      </c>
      <c r="I3281" s="18" t="str">
        <f t="shared" si="3281"/>
        <v>2021-01</v>
      </c>
      <c r="J3281" s="18">
        <f t="shared" si="3"/>
        <v>0</v>
      </c>
      <c r="L3281" s="33"/>
      <c r="S3281" s="33"/>
    </row>
    <row r="3282">
      <c r="A3282" s="3" t="s">
        <v>1084</v>
      </c>
      <c r="B3282" s="3" t="s">
        <v>37</v>
      </c>
      <c r="C3282" s="3" t="s">
        <v>86</v>
      </c>
      <c r="D3282" s="3" t="s">
        <v>183</v>
      </c>
      <c r="E3282" s="30">
        <v>57.62</v>
      </c>
      <c r="F3282" s="31">
        <v>44215.0</v>
      </c>
      <c r="G3282" s="32">
        <f>VLOOKUP(A3282,first_purchase_date!A:B,2,false)</f>
        <v>44215</v>
      </c>
      <c r="H3282" s="18" t="str">
        <f t="shared" ref="H3282:I3282" si="3282">text(F3282,"yyyy-mm")</f>
        <v>2021-01</v>
      </c>
      <c r="I3282" s="18" t="str">
        <f t="shared" si="3282"/>
        <v>2021-01</v>
      </c>
      <c r="J3282" s="18">
        <f t="shared" si="3"/>
        <v>0</v>
      </c>
      <c r="L3282" s="33"/>
      <c r="S3282" s="33"/>
    </row>
    <row r="3283">
      <c r="A3283" s="3" t="s">
        <v>1084</v>
      </c>
      <c r="B3283" s="3" t="s">
        <v>37</v>
      </c>
      <c r="C3283" s="3" t="s">
        <v>86</v>
      </c>
      <c r="D3283" s="3" t="s">
        <v>183</v>
      </c>
      <c r="E3283" s="30">
        <v>57.62</v>
      </c>
      <c r="F3283" s="31">
        <v>44215.0</v>
      </c>
      <c r="G3283" s="32">
        <f>VLOOKUP(A3283,first_purchase_date!A:B,2,false)</f>
        <v>44215</v>
      </c>
      <c r="H3283" s="18" t="str">
        <f t="shared" ref="H3283:I3283" si="3283">text(F3283,"yyyy-mm")</f>
        <v>2021-01</v>
      </c>
      <c r="I3283" s="18" t="str">
        <f t="shared" si="3283"/>
        <v>2021-01</v>
      </c>
      <c r="J3283" s="18">
        <f t="shared" si="3"/>
        <v>0</v>
      </c>
      <c r="L3283" s="33"/>
      <c r="S3283" s="33"/>
    </row>
    <row r="3284">
      <c r="A3284" s="3" t="s">
        <v>1084</v>
      </c>
      <c r="B3284" s="3" t="s">
        <v>37</v>
      </c>
      <c r="C3284" s="3" t="s">
        <v>86</v>
      </c>
      <c r="D3284" s="3" t="s">
        <v>183</v>
      </c>
      <c r="E3284" s="30">
        <v>57.62</v>
      </c>
      <c r="F3284" s="31">
        <v>44215.0</v>
      </c>
      <c r="G3284" s="32">
        <f>VLOOKUP(A3284,first_purchase_date!A:B,2,false)</f>
        <v>44215</v>
      </c>
      <c r="H3284" s="18" t="str">
        <f t="shared" ref="H3284:I3284" si="3284">text(F3284,"yyyy-mm")</f>
        <v>2021-01</v>
      </c>
      <c r="I3284" s="18" t="str">
        <f t="shared" si="3284"/>
        <v>2021-01</v>
      </c>
      <c r="J3284" s="18">
        <f t="shared" si="3"/>
        <v>0</v>
      </c>
      <c r="L3284" s="33"/>
      <c r="S3284" s="33"/>
    </row>
    <row r="3285">
      <c r="A3285" s="3" t="s">
        <v>1084</v>
      </c>
      <c r="B3285" s="3" t="s">
        <v>37</v>
      </c>
      <c r="C3285" s="3" t="s">
        <v>86</v>
      </c>
      <c r="D3285" s="3" t="s">
        <v>183</v>
      </c>
      <c r="E3285" s="30">
        <v>57.62</v>
      </c>
      <c r="F3285" s="31">
        <v>44215.0</v>
      </c>
      <c r="G3285" s="32">
        <f>VLOOKUP(A3285,first_purchase_date!A:B,2,false)</f>
        <v>44215</v>
      </c>
      <c r="H3285" s="18" t="str">
        <f t="shared" ref="H3285:I3285" si="3285">text(F3285,"yyyy-mm")</f>
        <v>2021-01</v>
      </c>
      <c r="I3285" s="18" t="str">
        <f t="shared" si="3285"/>
        <v>2021-01</v>
      </c>
      <c r="J3285" s="18">
        <f t="shared" si="3"/>
        <v>0</v>
      </c>
      <c r="L3285" s="33"/>
      <c r="S3285" s="33"/>
    </row>
    <row r="3286">
      <c r="A3286" s="3" t="s">
        <v>1084</v>
      </c>
      <c r="B3286" s="3" t="s">
        <v>37</v>
      </c>
      <c r="C3286" s="3" t="s">
        <v>86</v>
      </c>
      <c r="D3286" s="3"/>
      <c r="E3286" s="30">
        <v>14.6</v>
      </c>
      <c r="F3286" s="31">
        <v>44215.0</v>
      </c>
      <c r="G3286" s="32">
        <f>VLOOKUP(A3286,first_purchase_date!A:B,2,false)</f>
        <v>44215</v>
      </c>
      <c r="H3286" s="18" t="str">
        <f t="shared" ref="H3286:I3286" si="3286">text(F3286,"yyyy-mm")</f>
        <v>2021-01</v>
      </c>
      <c r="I3286" s="18" t="str">
        <f t="shared" si="3286"/>
        <v>2021-01</v>
      </c>
      <c r="J3286" s="18">
        <f t="shared" si="3"/>
        <v>0</v>
      </c>
      <c r="L3286" s="33"/>
      <c r="S3286" s="33"/>
    </row>
    <row r="3287">
      <c r="A3287" s="3" t="s">
        <v>1085</v>
      </c>
      <c r="B3287" s="3" t="s">
        <v>37</v>
      </c>
      <c r="C3287" s="3" t="s">
        <v>94</v>
      </c>
      <c r="D3287" s="3"/>
      <c r="E3287" s="30">
        <v>32.22</v>
      </c>
      <c r="F3287" s="31">
        <v>44215.0</v>
      </c>
      <c r="G3287" s="32">
        <f>VLOOKUP(A3287,first_purchase_date!A:B,2,false)</f>
        <v>44215</v>
      </c>
      <c r="H3287" s="18" t="str">
        <f t="shared" ref="H3287:I3287" si="3287">text(F3287,"yyyy-mm")</f>
        <v>2021-01</v>
      </c>
      <c r="I3287" s="18" t="str">
        <f t="shared" si="3287"/>
        <v>2021-01</v>
      </c>
      <c r="J3287" s="18">
        <f t="shared" si="3"/>
        <v>0</v>
      </c>
      <c r="L3287" s="33"/>
      <c r="S3287" s="33"/>
    </row>
    <row r="3288">
      <c r="A3288" s="3" t="s">
        <v>1086</v>
      </c>
      <c r="B3288" s="3" t="s">
        <v>37</v>
      </c>
      <c r="C3288" s="3"/>
      <c r="D3288" s="3"/>
      <c r="E3288" s="30">
        <v>20.19</v>
      </c>
      <c r="F3288" s="31">
        <v>44215.0</v>
      </c>
      <c r="G3288" s="32">
        <f>VLOOKUP(A3288,first_purchase_date!A:B,2,false)</f>
        <v>44215</v>
      </c>
      <c r="H3288" s="18" t="str">
        <f t="shared" ref="H3288:I3288" si="3288">text(F3288,"yyyy-mm")</f>
        <v>2021-01</v>
      </c>
      <c r="I3288" s="18" t="str">
        <f t="shared" si="3288"/>
        <v>2021-01</v>
      </c>
      <c r="J3288" s="18">
        <f t="shared" si="3"/>
        <v>0</v>
      </c>
      <c r="L3288" s="33"/>
      <c r="S3288" s="33"/>
    </row>
    <row r="3289">
      <c r="A3289" s="3" t="s">
        <v>1085</v>
      </c>
      <c r="B3289" s="3" t="s">
        <v>37</v>
      </c>
      <c r="C3289" s="3" t="s">
        <v>94</v>
      </c>
      <c r="D3289" s="3"/>
      <c r="E3289" s="30">
        <v>32.22</v>
      </c>
      <c r="F3289" s="31">
        <v>44215.0</v>
      </c>
      <c r="G3289" s="32">
        <f>VLOOKUP(A3289,first_purchase_date!A:B,2,false)</f>
        <v>44215</v>
      </c>
      <c r="H3289" s="18" t="str">
        <f t="shared" ref="H3289:I3289" si="3289">text(F3289,"yyyy-mm")</f>
        <v>2021-01</v>
      </c>
      <c r="I3289" s="18" t="str">
        <f t="shared" si="3289"/>
        <v>2021-01</v>
      </c>
      <c r="J3289" s="18">
        <f t="shared" si="3"/>
        <v>0</v>
      </c>
      <c r="L3289" s="33"/>
      <c r="S3289" s="33"/>
    </row>
    <row r="3290">
      <c r="A3290" s="3" t="s">
        <v>1085</v>
      </c>
      <c r="B3290" s="3" t="s">
        <v>37</v>
      </c>
      <c r="C3290" s="3" t="s">
        <v>94</v>
      </c>
      <c r="D3290" s="3"/>
      <c r="E3290" s="30">
        <v>32.22</v>
      </c>
      <c r="F3290" s="31">
        <v>44215.0</v>
      </c>
      <c r="G3290" s="32">
        <f>VLOOKUP(A3290,first_purchase_date!A:B,2,false)</f>
        <v>44215</v>
      </c>
      <c r="H3290" s="18" t="str">
        <f t="shared" ref="H3290:I3290" si="3290">text(F3290,"yyyy-mm")</f>
        <v>2021-01</v>
      </c>
      <c r="I3290" s="18" t="str">
        <f t="shared" si="3290"/>
        <v>2021-01</v>
      </c>
      <c r="J3290" s="18">
        <f t="shared" si="3"/>
        <v>0</v>
      </c>
      <c r="L3290" s="33"/>
      <c r="S3290" s="33"/>
    </row>
    <row r="3291">
      <c r="A3291" s="3" t="s">
        <v>1087</v>
      </c>
      <c r="B3291" s="3" t="s">
        <v>37</v>
      </c>
      <c r="C3291" s="3"/>
      <c r="D3291" s="3"/>
      <c r="E3291" s="30">
        <v>74.84</v>
      </c>
      <c r="F3291" s="31">
        <v>44215.0</v>
      </c>
      <c r="G3291" s="32">
        <f>VLOOKUP(A3291,first_purchase_date!A:B,2,false)</f>
        <v>44215</v>
      </c>
      <c r="H3291" s="18" t="str">
        <f t="shared" ref="H3291:I3291" si="3291">text(F3291,"yyyy-mm")</f>
        <v>2021-01</v>
      </c>
      <c r="I3291" s="18" t="str">
        <f t="shared" si="3291"/>
        <v>2021-01</v>
      </c>
      <c r="J3291" s="18">
        <f t="shared" si="3"/>
        <v>0</v>
      </c>
      <c r="L3291" s="33"/>
      <c r="S3291" s="33"/>
    </row>
    <row r="3292">
      <c r="A3292" s="3" t="s">
        <v>1087</v>
      </c>
      <c r="B3292" s="3" t="s">
        <v>37</v>
      </c>
      <c r="C3292" s="3"/>
      <c r="D3292" s="3"/>
      <c r="E3292" s="30">
        <v>74.84</v>
      </c>
      <c r="F3292" s="31">
        <v>44215.0</v>
      </c>
      <c r="G3292" s="32">
        <f>VLOOKUP(A3292,first_purchase_date!A:B,2,false)</f>
        <v>44215</v>
      </c>
      <c r="H3292" s="18" t="str">
        <f t="shared" ref="H3292:I3292" si="3292">text(F3292,"yyyy-mm")</f>
        <v>2021-01</v>
      </c>
      <c r="I3292" s="18" t="str">
        <f t="shared" si="3292"/>
        <v>2021-01</v>
      </c>
      <c r="J3292" s="18">
        <f t="shared" si="3"/>
        <v>0</v>
      </c>
      <c r="L3292" s="33"/>
      <c r="S3292" s="33"/>
    </row>
    <row r="3293">
      <c r="A3293" s="3" t="s">
        <v>1087</v>
      </c>
      <c r="B3293" s="3" t="s">
        <v>37</v>
      </c>
      <c r="C3293" s="3"/>
      <c r="D3293" s="3"/>
      <c r="E3293" s="30">
        <v>74.84</v>
      </c>
      <c r="F3293" s="31">
        <v>44215.0</v>
      </c>
      <c r="G3293" s="32">
        <f>VLOOKUP(A3293,first_purchase_date!A:B,2,false)</f>
        <v>44215</v>
      </c>
      <c r="H3293" s="18" t="str">
        <f t="shared" ref="H3293:I3293" si="3293">text(F3293,"yyyy-mm")</f>
        <v>2021-01</v>
      </c>
      <c r="I3293" s="18" t="str">
        <f t="shared" si="3293"/>
        <v>2021-01</v>
      </c>
      <c r="J3293" s="18">
        <f t="shared" si="3"/>
        <v>0</v>
      </c>
      <c r="L3293" s="33"/>
      <c r="S3293" s="33"/>
    </row>
    <row r="3294">
      <c r="A3294" s="3" t="s">
        <v>1088</v>
      </c>
      <c r="B3294" s="3" t="s">
        <v>37</v>
      </c>
      <c r="C3294" s="3" t="s">
        <v>94</v>
      </c>
      <c r="D3294" s="3" t="s">
        <v>416</v>
      </c>
      <c r="E3294" s="30">
        <v>93.37</v>
      </c>
      <c r="F3294" s="31">
        <v>44215.0</v>
      </c>
      <c r="G3294" s="32">
        <f>VLOOKUP(A3294,first_purchase_date!A:B,2,false)</f>
        <v>44215</v>
      </c>
      <c r="H3294" s="18" t="str">
        <f t="shared" ref="H3294:I3294" si="3294">text(F3294,"yyyy-mm")</f>
        <v>2021-01</v>
      </c>
      <c r="I3294" s="18" t="str">
        <f t="shared" si="3294"/>
        <v>2021-01</v>
      </c>
      <c r="J3294" s="18">
        <f t="shared" si="3"/>
        <v>0</v>
      </c>
      <c r="L3294" s="33"/>
      <c r="S3294" s="33"/>
    </row>
    <row r="3295">
      <c r="A3295" s="3" t="s">
        <v>1088</v>
      </c>
      <c r="B3295" s="3" t="s">
        <v>37</v>
      </c>
      <c r="C3295" s="3" t="s">
        <v>94</v>
      </c>
      <c r="D3295" s="3" t="s">
        <v>416</v>
      </c>
      <c r="E3295" s="30">
        <v>93.37</v>
      </c>
      <c r="F3295" s="31">
        <v>44215.0</v>
      </c>
      <c r="G3295" s="32">
        <f>VLOOKUP(A3295,first_purchase_date!A:B,2,false)</f>
        <v>44215</v>
      </c>
      <c r="H3295" s="18" t="str">
        <f t="shared" ref="H3295:I3295" si="3295">text(F3295,"yyyy-mm")</f>
        <v>2021-01</v>
      </c>
      <c r="I3295" s="18" t="str">
        <f t="shared" si="3295"/>
        <v>2021-01</v>
      </c>
      <c r="J3295" s="18">
        <f t="shared" si="3"/>
        <v>0</v>
      </c>
      <c r="L3295" s="33"/>
      <c r="S3295" s="33"/>
    </row>
    <row r="3296">
      <c r="A3296" s="3" t="s">
        <v>1088</v>
      </c>
      <c r="B3296" s="3" t="s">
        <v>37</v>
      </c>
      <c r="C3296" s="3" t="s">
        <v>94</v>
      </c>
      <c r="D3296" s="3" t="s">
        <v>416</v>
      </c>
      <c r="E3296" s="30">
        <v>93.37</v>
      </c>
      <c r="F3296" s="31">
        <v>44215.0</v>
      </c>
      <c r="G3296" s="32">
        <f>VLOOKUP(A3296,first_purchase_date!A:B,2,false)</f>
        <v>44215</v>
      </c>
      <c r="H3296" s="18" t="str">
        <f t="shared" ref="H3296:I3296" si="3296">text(F3296,"yyyy-mm")</f>
        <v>2021-01</v>
      </c>
      <c r="I3296" s="18" t="str">
        <f t="shared" si="3296"/>
        <v>2021-01</v>
      </c>
      <c r="J3296" s="18">
        <f t="shared" si="3"/>
        <v>0</v>
      </c>
      <c r="L3296" s="33"/>
      <c r="S3296" s="33"/>
    </row>
    <row r="3297">
      <c r="A3297" s="3" t="s">
        <v>1089</v>
      </c>
      <c r="B3297" s="3" t="s">
        <v>37</v>
      </c>
      <c r="C3297" s="3" t="s">
        <v>141</v>
      </c>
      <c r="D3297" s="3" t="s">
        <v>142</v>
      </c>
      <c r="E3297" s="30">
        <v>204.29</v>
      </c>
      <c r="F3297" s="31">
        <v>44216.0</v>
      </c>
      <c r="G3297" s="32">
        <f>VLOOKUP(A3297,first_purchase_date!A:B,2,false)</f>
        <v>44216</v>
      </c>
      <c r="H3297" s="18" t="str">
        <f t="shared" ref="H3297:I3297" si="3297">text(F3297,"yyyy-mm")</f>
        <v>2021-01</v>
      </c>
      <c r="I3297" s="18" t="str">
        <f t="shared" si="3297"/>
        <v>2021-01</v>
      </c>
      <c r="J3297" s="18">
        <f t="shared" si="3"/>
        <v>0</v>
      </c>
      <c r="L3297" s="33"/>
      <c r="S3297" s="33"/>
    </row>
    <row r="3298">
      <c r="A3298" s="3" t="s">
        <v>1089</v>
      </c>
      <c r="B3298" s="3" t="s">
        <v>37</v>
      </c>
      <c r="C3298" s="3" t="s">
        <v>90</v>
      </c>
      <c r="D3298" s="3" t="s">
        <v>91</v>
      </c>
      <c r="E3298" s="30">
        <v>294.41</v>
      </c>
      <c r="F3298" s="31">
        <v>44216.0</v>
      </c>
      <c r="G3298" s="32">
        <f>VLOOKUP(A3298,first_purchase_date!A:B,2,false)</f>
        <v>44216</v>
      </c>
      <c r="H3298" s="18" t="str">
        <f t="shared" ref="H3298:I3298" si="3298">text(F3298,"yyyy-mm")</f>
        <v>2021-01</v>
      </c>
      <c r="I3298" s="18" t="str">
        <f t="shared" si="3298"/>
        <v>2021-01</v>
      </c>
      <c r="J3298" s="18">
        <f t="shared" si="3"/>
        <v>0</v>
      </c>
      <c r="L3298" s="33"/>
      <c r="S3298" s="33"/>
    </row>
    <row r="3299">
      <c r="A3299" s="3" t="s">
        <v>1089</v>
      </c>
      <c r="B3299" s="3" t="s">
        <v>37</v>
      </c>
      <c r="C3299" s="3" t="s">
        <v>168</v>
      </c>
      <c r="D3299" s="3" t="s">
        <v>192</v>
      </c>
      <c r="E3299" s="30">
        <v>65.13</v>
      </c>
      <c r="F3299" s="31">
        <v>44216.0</v>
      </c>
      <c r="G3299" s="32">
        <f>VLOOKUP(A3299,first_purchase_date!A:B,2,false)</f>
        <v>44216</v>
      </c>
      <c r="H3299" s="18" t="str">
        <f t="shared" ref="H3299:I3299" si="3299">text(F3299,"yyyy-mm")</f>
        <v>2021-01</v>
      </c>
      <c r="I3299" s="18" t="str">
        <f t="shared" si="3299"/>
        <v>2021-01</v>
      </c>
      <c r="J3299" s="18">
        <f t="shared" si="3"/>
        <v>0</v>
      </c>
      <c r="L3299" s="33"/>
      <c r="S3299" s="33"/>
    </row>
    <row r="3300">
      <c r="A3300" s="3" t="s">
        <v>1089</v>
      </c>
      <c r="B3300" s="3" t="s">
        <v>37</v>
      </c>
      <c r="C3300" s="3" t="s">
        <v>322</v>
      </c>
      <c r="D3300" s="3"/>
      <c r="E3300" s="30">
        <v>44.86</v>
      </c>
      <c r="F3300" s="31">
        <v>44216.0</v>
      </c>
      <c r="G3300" s="32">
        <f>VLOOKUP(A3300,first_purchase_date!A:B,2,false)</f>
        <v>44216</v>
      </c>
      <c r="H3300" s="18" t="str">
        <f t="shared" ref="H3300:I3300" si="3300">text(F3300,"yyyy-mm")</f>
        <v>2021-01</v>
      </c>
      <c r="I3300" s="18" t="str">
        <f t="shared" si="3300"/>
        <v>2021-01</v>
      </c>
      <c r="J3300" s="18">
        <f t="shared" si="3"/>
        <v>0</v>
      </c>
      <c r="L3300" s="33"/>
      <c r="S3300" s="33"/>
    </row>
    <row r="3301">
      <c r="A3301" s="3" t="s">
        <v>1089</v>
      </c>
      <c r="B3301" s="3" t="s">
        <v>37</v>
      </c>
      <c r="C3301" s="3" t="s">
        <v>141</v>
      </c>
      <c r="D3301" s="3" t="s">
        <v>142</v>
      </c>
      <c r="E3301" s="30">
        <v>191.52</v>
      </c>
      <c r="F3301" s="31">
        <v>44216.0</v>
      </c>
      <c r="G3301" s="32">
        <f>VLOOKUP(A3301,first_purchase_date!A:B,2,false)</f>
        <v>44216</v>
      </c>
      <c r="H3301" s="18" t="str">
        <f t="shared" ref="H3301:I3301" si="3301">text(F3301,"yyyy-mm")</f>
        <v>2021-01</v>
      </c>
      <c r="I3301" s="18" t="str">
        <f t="shared" si="3301"/>
        <v>2021-01</v>
      </c>
      <c r="J3301" s="18">
        <f t="shared" si="3"/>
        <v>0</v>
      </c>
      <c r="L3301" s="33"/>
      <c r="S3301" s="33"/>
    </row>
    <row r="3302">
      <c r="A3302" s="3" t="s">
        <v>1089</v>
      </c>
      <c r="B3302" s="3" t="s">
        <v>37</v>
      </c>
      <c r="C3302" s="3" t="s">
        <v>190</v>
      </c>
      <c r="D3302" s="3"/>
      <c r="E3302" s="30">
        <v>75.44</v>
      </c>
      <c r="F3302" s="31">
        <v>44216.0</v>
      </c>
      <c r="G3302" s="32">
        <f>VLOOKUP(A3302,first_purchase_date!A:B,2,false)</f>
        <v>44216</v>
      </c>
      <c r="H3302" s="18" t="str">
        <f t="shared" ref="H3302:I3302" si="3302">text(F3302,"yyyy-mm")</f>
        <v>2021-01</v>
      </c>
      <c r="I3302" s="18" t="str">
        <f t="shared" si="3302"/>
        <v>2021-01</v>
      </c>
      <c r="J3302" s="18">
        <f t="shared" si="3"/>
        <v>0</v>
      </c>
      <c r="L3302" s="33"/>
      <c r="S3302" s="33"/>
    </row>
    <row r="3303">
      <c r="A3303" s="3" t="s">
        <v>1089</v>
      </c>
      <c r="B3303" s="3" t="s">
        <v>37</v>
      </c>
      <c r="C3303" s="3" t="s">
        <v>109</v>
      </c>
      <c r="D3303" s="3" t="s">
        <v>143</v>
      </c>
      <c r="E3303" s="30">
        <v>97.57</v>
      </c>
      <c r="F3303" s="31">
        <v>44216.0</v>
      </c>
      <c r="G3303" s="32">
        <f>VLOOKUP(A3303,first_purchase_date!A:B,2,false)</f>
        <v>44216</v>
      </c>
      <c r="H3303" s="18" t="str">
        <f t="shared" ref="H3303:I3303" si="3303">text(F3303,"yyyy-mm")</f>
        <v>2021-01</v>
      </c>
      <c r="I3303" s="18" t="str">
        <f t="shared" si="3303"/>
        <v>2021-01</v>
      </c>
      <c r="J3303" s="18">
        <f t="shared" si="3"/>
        <v>0</v>
      </c>
      <c r="L3303" s="33"/>
      <c r="S3303" s="33"/>
    </row>
    <row r="3304">
      <c r="A3304" s="3" t="s">
        <v>1089</v>
      </c>
      <c r="B3304" s="3" t="s">
        <v>37</v>
      </c>
      <c r="C3304" s="3"/>
      <c r="D3304" s="3" t="s">
        <v>1090</v>
      </c>
      <c r="E3304" s="30">
        <v>62.17</v>
      </c>
      <c r="F3304" s="31">
        <v>44216.0</v>
      </c>
      <c r="G3304" s="32">
        <f>VLOOKUP(A3304,first_purchase_date!A:B,2,false)</f>
        <v>44216</v>
      </c>
      <c r="H3304" s="18" t="str">
        <f t="shared" ref="H3304:I3304" si="3304">text(F3304,"yyyy-mm")</f>
        <v>2021-01</v>
      </c>
      <c r="I3304" s="18" t="str">
        <f t="shared" si="3304"/>
        <v>2021-01</v>
      </c>
      <c r="J3304" s="18">
        <f t="shared" si="3"/>
        <v>0</v>
      </c>
      <c r="L3304" s="33"/>
      <c r="S3304" s="33"/>
    </row>
    <row r="3305">
      <c r="A3305" s="3" t="s">
        <v>1089</v>
      </c>
      <c r="B3305" s="3" t="s">
        <v>37</v>
      </c>
      <c r="C3305" s="3" t="s">
        <v>90</v>
      </c>
      <c r="D3305" s="3" t="s">
        <v>91</v>
      </c>
      <c r="E3305" s="30">
        <v>205.25</v>
      </c>
      <c r="F3305" s="31">
        <v>44216.0</v>
      </c>
      <c r="G3305" s="32">
        <f>VLOOKUP(A3305,first_purchase_date!A:B,2,false)</f>
        <v>44216</v>
      </c>
      <c r="H3305" s="18" t="str">
        <f t="shared" ref="H3305:I3305" si="3305">text(F3305,"yyyy-mm")</f>
        <v>2021-01</v>
      </c>
      <c r="I3305" s="18" t="str">
        <f t="shared" si="3305"/>
        <v>2021-01</v>
      </c>
      <c r="J3305" s="18">
        <f t="shared" si="3"/>
        <v>0</v>
      </c>
      <c r="L3305" s="33"/>
      <c r="S3305" s="33"/>
    </row>
    <row r="3306">
      <c r="A3306" s="3" t="s">
        <v>1089</v>
      </c>
      <c r="B3306" s="3" t="s">
        <v>37</v>
      </c>
      <c r="C3306" s="3" t="s">
        <v>322</v>
      </c>
      <c r="D3306" s="3"/>
      <c r="E3306" s="30">
        <v>49.57</v>
      </c>
      <c r="F3306" s="31">
        <v>44216.0</v>
      </c>
      <c r="G3306" s="32">
        <f>VLOOKUP(A3306,first_purchase_date!A:B,2,false)</f>
        <v>44216</v>
      </c>
      <c r="H3306" s="18" t="str">
        <f t="shared" ref="H3306:I3306" si="3306">text(F3306,"yyyy-mm")</f>
        <v>2021-01</v>
      </c>
      <c r="I3306" s="18" t="str">
        <f t="shared" si="3306"/>
        <v>2021-01</v>
      </c>
      <c r="J3306" s="18">
        <f t="shared" si="3"/>
        <v>0</v>
      </c>
      <c r="L3306" s="33"/>
      <c r="S3306" s="33"/>
    </row>
    <row r="3307">
      <c r="A3307" s="3" t="s">
        <v>1060</v>
      </c>
      <c r="B3307" s="3" t="s">
        <v>37</v>
      </c>
      <c r="C3307" s="3" t="s">
        <v>168</v>
      </c>
      <c r="D3307" s="3" t="s">
        <v>374</v>
      </c>
      <c r="E3307" s="30">
        <v>36.59</v>
      </c>
      <c r="F3307" s="31">
        <v>44216.0</v>
      </c>
      <c r="G3307" s="32">
        <f>VLOOKUP(A3307,first_purchase_date!A:B,2,false)</f>
        <v>44213</v>
      </c>
      <c r="H3307" s="18" t="str">
        <f t="shared" ref="H3307:I3307" si="3307">text(F3307,"yyyy-mm")</f>
        <v>2021-01</v>
      </c>
      <c r="I3307" s="18" t="str">
        <f t="shared" si="3307"/>
        <v>2021-01</v>
      </c>
      <c r="J3307" s="18">
        <f t="shared" si="3"/>
        <v>0</v>
      </c>
      <c r="L3307" s="33"/>
      <c r="S3307" s="33"/>
    </row>
    <row r="3308">
      <c r="A3308" s="3" t="s">
        <v>1060</v>
      </c>
      <c r="B3308" s="3" t="s">
        <v>37</v>
      </c>
      <c r="C3308" s="3" t="s">
        <v>141</v>
      </c>
      <c r="D3308" s="3" t="s">
        <v>142</v>
      </c>
      <c r="E3308" s="30">
        <v>137.63</v>
      </c>
      <c r="F3308" s="31">
        <v>44216.0</v>
      </c>
      <c r="G3308" s="32">
        <f>VLOOKUP(A3308,first_purchase_date!A:B,2,false)</f>
        <v>44213</v>
      </c>
      <c r="H3308" s="18" t="str">
        <f t="shared" ref="H3308:I3308" si="3308">text(F3308,"yyyy-mm")</f>
        <v>2021-01</v>
      </c>
      <c r="I3308" s="18" t="str">
        <f t="shared" si="3308"/>
        <v>2021-01</v>
      </c>
      <c r="J3308" s="18">
        <f t="shared" si="3"/>
        <v>0</v>
      </c>
      <c r="L3308" s="33"/>
      <c r="S3308" s="33"/>
    </row>
    <row r="3309">
      <c r="A3309" s="3" t="s">
        <v>1060</v>
      </c>
      <c r="B3309" s="3" t="s">
        <v>37</v>
      </c>
      <c r="C3309" s="3" t="s">
        <v>190</v>
      </c>
      <c r="D3309" s="3" t="s">
        <v>352</v>
      </c>
      <c r="E3309" s="30">
        <v>13.97</v>
      </c>
      <c r="F3309" s="31">
        <v>44216.0</v>
      </c>
      <c r="G3309" s="32">
        <f>VLOOKUP(A3309,first_purchase_date!A:B,2,false)</f>
        <v>44213</v>
      </c>
      <c r="H3309" s="18" t="str">
        <f t="shared" ref="H3309:I3309" si="3309">text(F3309,"yyyy-mm")</f>
        <v>2021-01</v>
      </c>
      <c r="I3309" s="18" t="str">
        <f t="shared" si="3309"/>
        <v>2021-01</v>
      </c>
      <c r="J3309" s="18">
        <f t="shared" si="3"/>
        <v>0</v>
      </c>
      <c r="L3309" s="33"/>
      <c r="S3309" s="33"/>
    </row>
    <row r="3310">
      <c r="A3310" s="3" t="s">
        <v>1060</v>
      </c>
      <c r="B3310" s="3" t="s">
        <v>37</v>
      </c>
      <c r="C3310" s="3" t="s">
        <v>90</v>
      </c>
      <c r="D3310" s="3" t="s">
        <v>91</v>
      </c>
      <c r="E3310" s="30">
        <v>249.38</v>
      </c>
      <c r="F3310" s="31">
        <v>44216.0</v>
      </c>
      <c r="G3310" s="32">
        <f>VLOOKUP(A3310,first_purchase_date!A:B,2,false)</f>
        <v>44213</v>
      </c>
      <c r="H3310" s="18" t="str">
        <f t="shared" ref="H3310:I3310" si="3310">text(F3310,"yyyy-mm")</f>
        <v>2021-01</v>
      </c>
      <c r="I3310" s="18" t="str">
        <f t="shared" si="3310"/>
        <v>2021-01</v>
      </c>
      <c r="J3310" s="18">
        <f t="shared" si="3"/>
        <v>0</v>
      </c>
      <c r="L3310" s="33"/>
      <c r="S3310" s="33"/>
    </row>
    <row r="3311">
      <c r="A3311" s="3" t="s">
        <v>1060</v>
      </c>
      <c r="B3311" s="3" t="s">
        <v>37</v>
      </c>
      <c r="C3311" s="3" t="s">
        <v>109</v>
      </c>
      <c r="D3311" s="3" t="s">
        <v>143</v>
      </c>
      <c r="E3311" s="30">
        <v>64.97</v>
      </c>
      <c r="F3311" s="31">
        <v>44216.0</v>
      </c>
      <c r="G3311" s="32">
        <f>VLOOKUP(A3311,first_purchase_date!A:B,2,false)</f>
        <v>44213</v>
      </c>
      <c r="H3311" s="18" t="str">
        <f t="shared" ref="H3311:I3311" si="3311">text(F3311,"yyyy-mm")</f>
        <v>2021-01</v>
      </c>
      <c r="I3311" s="18" t="str">
        <f t="shared" si="3311"/>
        <v>2021-01</v>
      </c>
      <c r="J3311" s="18">
        <f t="shared" si="3"/>
        <v>0</v>
      </c>
      <c r="L3311" s="33"/>
      <c r="S3311" s="33"/>
    </row>
    <row r="3312">
      <c r="A3312" s="3" t="s">
        <v>1060</v>
      </c>
      <c r="B3312" s="3" t="s">
        <v>37</v>
      </c>
      <c r="C3312" s="3"/>
      <c r="D3312" s="3" t="s">
        <v>401</v>
      </c>
      <c r="E3312" s="30">
        <v>33.19</v>
      </c>
      <c r="F3312" s="31">
        <v>44216.0</v>
      </c>
      <c r="G3312" s="32">
        <f>VLOOKUP(A3312,first_purchase_date!A:B,2,false)</f>
        <v>44213</v>
      </c>
      <c r="H3312" s="18" t="str">
        <f t="shared" ref="H3312:I3312" si="3312">text(F3312,"yyyy-mm")</f>
        <v>2021-01</v>
      </c>
      <c r="I3312" s="18" t="str">
        <f t="shared" si="3312"/>
        <v>2021-01</v>
      </c>
      <c r="J3312" s="18">
        <f t="shared" si="3"/>
        <v>0</v>
      </c>
      <c r="L3312" s="33"/>
      <c r="S3312" s="33"/>
    </row>
    <row r="3313">
      <c r="A3313" s="3" t="s">
        <v>1091</v>
      </c>
      <c r="B3313" s="3" t="s">
        <v>37</v>
      </c>
      <c r="C3313" s="3" t="s">
        <v>97</v>
      </c>
      <c r="D3313" s="3" t="s">
        <v>98</v>
      </c>
      <c r="E3313" s="30">
        <v>27.14</v>
      </c>
      <c r="F3313" s="31">
        <v>44216.0</v>
      </c>
      <c r="G3313" s="32">
        <f>VLOOKUP(A3313,first_purchase_date!A:B,2,false)</f>
        <v>44216</v>
      </c>
      <c r="H3313" s="18" t="str">
        <f t="shared" ref="H3313:I3313" si="3313">text(F3313,"yyyy-mm")</f>
        <v>2021-01</v>
      </c>
      <c r="I3313" s="18" t="str">
        <f t="shared" si="3313"/>
        <v>2021-01</v>
      </c>
      <c r="J3313" s="18">
        <f t="shared" si="3"/>
        <v>0</v>
      </c>
      <c r="L3313" s="33"/>
      <c r="S3313" s="33"/>
    </row>
    <row r="3314">
      <c r="A3314" s="3" t="s">
        <v>870</v>
      </c>
      <c r="B3314" s="3" t="s">
        <v>37</v>
      </c>
      <c r="C3314" s="3" t="s">
        <v>97</v>
      </c>
      <c r="D3314" s="3" t="s">
        <v>98</v>
      </c>
      <c r="E3314" s="30">
        <v>50.16</v>
      </c>
      <c r="F3314" s="31">
        <v>44216.0</v>
      </c>
      <c r="G3314" s="32">
        <f>VLOOKUP(A3314,first_purchase_date!A:B,2,false)</f>
        <v>44186</v>
      </c>
      <c r="H3314" s="18" t="str">
        <f t="shared" ref="H3314:I3314" si="3314">text(F3314,"yyyy-mm")</f>
        <v>2021-01</v>
      </c>
      <c r="I3314" s="18" t="str">
        <f t="shared" si="3314"/>
        <v>2020-12</v>
      </c>
      <c r="J3314" s="18">
        <f t="shared" si="3"/>
        <v>1</v>
      </c>
      <c r="L3314" s="33"/>
      <c r="S3314" s="33"/>
    </row>
    <row r="3315">
      <c r="A3315" s="3" t="s">
        <v>870</v>
      </c>
      <c r="B3315" s="3" t="s">
        <v>37</v>
      </c>
      <c r="C3315" s="3" t="s">
        <v>97</v>
      </c>
      <c r="D3315" s="3" t="s">
        <v>98</v>
      </c>
      <c r="E3315" s="30">
        <v>50.16</v>
      </c>
      <c r="F3315" s="31">
        <v>44216.0</v>
      </c>
      <c r="G3315" s="32">
        <f>VLOOKUP(A3315,first_purchase_date!A:B,2,false)</f>
        <v>44186</v>
      </c>
      <c r="H3315" s="18" t="str">
        <f t="shared" ref="H3315:I3315" si="3315">text(F3315,"yyyy-mm")</f>
        <v>2021-01</v>
      </c>
      <c r="I3315" s="18" t="str">
        <f t="shared" si="3315"/>
        <v>2020-12</v>
      </c>
      <c r="J3315" s="18">
        <f t="shared" si="3"/>
        <v>1</v>
      </c>
      <c r="L3315" s="33"/>
      <c r="S3315" s="33"/>
    </row>
    <row r="3316">
      <c r="A3316" s="3" t="s">
        <v>1092</v>
      </c>
      <c r="B3316" s="3" t="s">
        <v>37</v>
      </c>
      <c r="C3316" s="3" t="s">
        <v>59</v>
      </c>
      <c r="D3316" s="3"/>
      <c r="E3316" s="30">
        <v>119.86</v>
      </c>
      <c r="F3316" s="31">
        <v>44216.0</v>
      </c>
      <c r="G3316" s="32">
        <f>VLOOKUP(A3316,first_purchase_date!A:B,2,false)</f>
        <v>44216</v>
      </c>
      <c r="H3316" s="18" t="str">
        <f t="shared" ref="H3316:I3316" si="3316">text(F3316,"yyyy-mm")</f>
        <v>2021-01</v>
      </c>
      <c r="I3316" s="18" t="str">
        <f t="shared" si="3316"/>
        <v>2021-01</v>
      </c>
      <c r="J3316" s="18">
        <f t="shared" si="3"/>
        <v>0</v>
      </c>
      <c r="L3316" s="33"/>
      <c r="S3316" s="33"/>
    </row>
    <row r="3317">
      <c r="A3317" s="3" t="s">
        <v>1092</v>
      </c>
      <c r="B3317" s="3" t="s">
        <v>37</v>
      </c>
      <c r="C3317" s="3" t="s">
        <v>59</v>
      </c>
      <c r="D3317" s="3"/>
      <c r="E3317" s="30">
        <v>97.35</v>
      </c>
      <c r="F3317" s="31">
        <v>44216.0</v>
      </c>
      <c r="G3317" s="32">
        <f>VLOOKUP(A3317,first_purchase_date!A:B,2,false)</f>
        <v>44216</v>
      </c>
      <c r="H3317" s="18" t="str">
        <f t="shared" ref="H3317:I3317" si="3317">text(F3317,"yyyy-mm")</f>
        <v>2021-01</v>
      </c>
      <c r="I3317" s="18" t="str">
        <f t="shared" si="3317"/>
        <v>2021-01</v>
      </c>
      <c r="J3317" s="18">
        <f t="shared" si="3"/>
        <v>0</v>
      </c>
      <c r="L3317" s="33"/>
      <c r="S3317" s="33"/>
    </row>
    <row r="3318">
      <c r="A3318" s="3" t="s">
        <v>1092</v>
      </c>
      <c r="B3318" s="3" t="s">
        <v>37</v>
      </c>
      <c r="C3318" s="3" t="s">
        <v>59</v>
      </c>
      <c r="D3318" s="3"/>
      <c r="E3318" s="30">
        <v>119.86</v>
      </c>
      <c r="F3318" s="31">
        <v>44216.0</v>
      </c>
      <c r="G3318" s="32">
        <f>VLOOKUP(A3318,first_purchase_date!A:B,2,false)</f>
        <v>44216</v>
      </c>
      <c r="H3318" s="18" t="str">
        <f t="shared" ref="H3318:I3318" si="3318">text(F3318,"yyyy-mm")</f>
        <v>2021-01</v>
      </c>
      <c r="I3318" s="18" t="str">
        <f t="shared" si="3318"/>
        <v>2021-01</v>
      </c>
      <c r="J3318" s="18">
        <f t="shared" si="3"/>
        <v>0</v>
      </c>
      <c r="L3318" s="33"/>
      <c r="S3318" s="33"/>
    </row>
    <row r="3319">
      <c r="A3319" s="3" t="s">
        <v>1092</v>
      </c>
      <c r="B3319" s="3" t="s">
        <v>37</v>
      </c>
      <c r="C3319" s="3" t="s">
        <v>59</v>
      </c>
      <c r="D3319" s="3"/>
      <c r="E3319" s="30">
        <v>110.1</v>
      </c>
      <c r="F3319" s="31">
        <v>44216.0</v>
      </c>
      <c r="G3319" s="32">
        <f>VLOOKUP(A3319,first_purchase_date!A:B,2,false)</f>
        <v>44216</v>
      </c>
      <c r="H3319" s="18" t="str">
        <f t="shared" ref="H3319:I3319" si="3319">text(F3319,"yyyy-mm")</f>
        <v>2021-01</v>
      </c>
      <c r="I3319" s="18" t="str">
        <f t="shared" si="3319"/>
        <v>2021-01</v>
      </c>
      <c r="J3319" s="18">
        <f t="shared" si="3"/>
        <v>0</v>
      </c>
      <c r="L3319" s="33"/>
      <c r="S3319" s="33"/>
    </row>
    <row r="3320">
      <c r="A3320" s="3" t="s">
        <v>1092</v>
      </c>
      <c r="B3320" s="3" t="s">
        <v>37</v>
      </c>
      <c r="C3320" s="3" t="s">
        <v>59</v>
      </c>
      <c r="D3320" s="3"/>
      <c r="E3320" s="30">
        <v>119.86</v>
      </c>
      <c r="F3320" s="31">
        <v>44216.0</v>
      </c>
      <c r="G3320" s="32">
        <f>VLOOKUP(A3320,first_purchase_date!A:B,2,false)</f>
        <v>44216</v>
      </c>
      <c r="H3320" s="18" t="str">
        <f t="shared" ref="H3320:I3320" si="3320">text(F3320,"yyyy-mm")</f>
        <v>2021-01</v>
      </c>
      <c r="I3320" s="18" t="str">
        <f t="shared" si="3320"/>
        <v>2021-01</v>
      </c>
      <c r="J3320" s="18">
        <f t="shared" si="3"/>
        <v>0</v>
      </c>
      <c r="L3320" s="33"/>
      <c r="S3320" s="33"/>
    </row>
    <row r="3321">
      <c r="A3321" s="3" t="s">
        <v>1092</v>
      </c>
      <c r="B3321" s="3" t="s">
        <v>37</v>
      </c>
      <c r="C3321" s="3" t="s">
        <v>59</v>
      </c>
      <c r="D3321" s="3"/>
      <c r="E3321" s="30">
        <v>97.35</v>
      </c>
      <c r="F3321" s="31">
        <v>44216.0</v>
      </c>
      <c r="G3321" s="32">
        <f>VLOOKUP(A3321,first_purchase_date!A:B,2,false)</f>
        <v>44216</v>
      </c>
      <c r="H3321" s="18" t="str">
        <f t="shared" ref="H3321:I3321" si="3321">text(F3321,"yyyy-mm")</f>
        <v>2021-01</v>
      </c>
      <c r="I3321" s="18" t="str">
        <f t="shared" si="3321"/>
        <v>2021-01</v>
      </c>
      <c r="J3321" s="18">
        <f t="shared" si="3"/>
        <v>0</v>
      </c>
      <c r="L3321" s="33"/>
      <c r="S3321" s="33"/>
    </row>
    <row r="3322">
      <c r="A3322" s="3" t="s">
        <v>1092</v>
      </c>
      <c r="B3322" s="3" t="s">
        <v>37</v>
      </c>
      <c r="C3322" s="3" t="s">
        <v>59</v>
      </c>
      <c r="D3322" s="3"/>
      <c r="E3322" s="30">
        <v>119.86</v>
      </c>
      <c r="F3322" s="31">
        <v>44216.0</v>
      </c>
      <c r="G3322" s="32">
        <f>VLOOKUP(A3322,first_purchase_date!A:B,2,false)</f>
        <v>44216</v>
      </c>
      <c r="H3322" s="18" t="str">
        <f t="shared" ref="H3322:I3322" si="3322">text(F3322,"yyyy-mm")</f>
        <v>2021-01</v>
      </c>
      <c r="I3322" s="18" t="str">
        <f t="shared" si="3322"/>
        <v>2021-01</v>
      </c>
      <c r="J3322" s="18">
        <f t="shared" si="3"/>
        <v>0</v>
      </c>
      <c r="L3322" s="33"/>
      <c r="S3322" s="33"/>
    </row>
    <row r="3323">
      <c r="A3323" s="3" t="s">
        <v>1092</v>
      </c>
      <c r="B3323" s="3" t="s">
        <v>37</v>
      </c>
      <c r="C3323" s="3" t="s">
        <v>59</v>
      </c>
      <c r="D3323" s="3"/>
      <c r="E3323" s="30">
        <v>110.1</v>
      </c>
      <c r="F3323" s="31">
        <v>44216.0</v>
      </c>
      <c r="G3323" s="32">
        <f>VLOOKUP(A3323,first_purchase_date!A:B,2,false)</f>
        <v>44216</v>
      </c>
      <c r="H3323" s="18" t="str">
        <f t="shared" ref="H3323:I3323" si="3323">text(F3323,"yyyy-mm")</f>
        <v>2021-01</v>
      </c>
      <c r="I3323" s="18" t="str">
        <f t="shared" si="3323"/>
        <v>2021-01</v>
      </c>
      <c r="J3323" s="18">
        <f t="shared" si="3"/>
        <v>0</v>
      </c>
      <c r="L3323" s="33"/>
      <c r="S3323" s="33"/>
    </row>
    <row r="3324">
      <c r="A3324" s="3" t="s">
        <v>1093</v>
      </c>
      <c r="B3324" s="3" t="s">
        <v>37</v>
      </c>
      <c r="C3324" s="3" t="s">
        <v>94</v>
      </c>
      <c r="D3324" s="3" t="s">
        <v>102</v>
      </c>
      <c r="E3324" s="30">
        <v>13.02</v>
      </c>
      <c r="F3324" s="31">
        <v>44216.0</v>
      </c>
      <c r="G3324" s="32">
        <f>VLOOKUP(A3324,first_purchase_date!A:B,2,false)</f>
        <v>44216</v>
      </c>
      <c r="H3324" s="18" t="str">
        <f t="shared" ref="H3324:I3324" si="3324">text(F3324,"yyyy-mm")</f>
        <v>2021-01</v>
      </c>
      <c r="I3324" s="18" t="str">
        <f t="shared" si="3324"/>
        <v>2021-01</v>
      </c>
      <c r="J3324" s="18">
        <f t="shared" si="3"/>
        <v>0</v>
      </c>
      <c r="L3324" s="33"/>
      <c r="S3324" s="33"/>
    </row>
    <row r="3325">
      <c r="A3325" s="3" t="s">
        <v>1093</v>
      </c>
      <c r="B3325" s="3" t="s">
        <v>37</v>
      </c>
      <c r="C3325" s="3" t="s">
        <v>94</v>
      </c>
      <c r="D3325" s="3" t="s">
        <v>102</v>
      </c>
      <c r="E3325" s="30">
        <v>13.02</v>
      </c>
      <c r="F3325" s="31">
        <v>44216.0</v>
      </c>
      <c r="G3325" s="32">
        <f>VLOOKUP(A3325,first_purchase_date!A:B,2,false)</f>
        <v>44216</v>
      </c>
      <c r="H3325" s="18" t="str">
        <f t="shared" ref="H3325:I3325" si="3325">text(F3325,"yyyy-mm")</f>
        <v>2021-01</v>
      </c>
      <c r="I3325" s="18" t="str">
        <f t="shared" si="3325"/>
        <v>2021-01</v>
      </c>
      <c r="J3325" s="18">
        <f t="shared" si="3"/>
        <v>0</v>
      </c>
      <c r="L3325" s="33"/>
      <c r="S3325" s="33"/>
    </row>
    <row r="3326">
      <c r="A3326" s="3" t="s">
        <v>1093</v>
      </c>
      <c r="B3326" s="3" t="s">
        <v>37</v>
      </c>
      <c r="C3326" s="3" t="s">
        <v>94</v>
      </c>
      <c r="D3326" s="3" t="s">
        <v>102</v>
      </c>
      <c r="E3326" s="30">
        <v>13.02</v>
      </c>
      <c r="F3326" s="31">
        <v>44216.0</v>
      </c>
      <c r="G3326" s="32">
        <f>VLOOKUP(A3326,first_purchase_date!A:B,2,false)</f>
        <v>44216</v>
      </c>
      <c r="H3326" s="18" t="str">
        <f t="shared" ref="H3326:I3326" si="3326">text(F3326,"yyyy-mm")</f>
        <v>2021-01</v>
      </c>
      <c r="I3326" s="18" t="str">
        <f t="shared" si="3326"/>
        <v>2021-01</v>
      </c>
      <c r="J3326" s="18">
        <f t="shared" si="3"/>
        <v>0</v>
      </c>
      <c r="L3326" s="33"/>
      <c r="S3326" s="33"/>
    </row>
    <row r="3327">
      <c r="A3327" s="3" t="s">
        <v>1094</v>
      </c>
      <c r="B3327" s="3" t="s">
        <v>37</v>
      </c>
      <c r="C3327" s="3" t="s">
        <v>59</v>
      </c>
      <c r="D3327" s="3"/>
      <c r="E3327" s="30">
        <v>18.1</v>
      </c>
      <c r="F3327" s="31">
        <v>44216.0</v>
      </c>
      <c r="G3327" s="32">
        <f>VLOOKUP(A3327,first_purchase_date!A:B,2,false)</f>
        <v>44216</v>
      </c>
      <c r="H3327" s="18" t="str">
        <f t="shared" ref="H3327:I3327" si="3327">text(F3327,"yyyy-mm")</f>
        <v>2021-01</v>
      </c>
      <c r="I3327" s="18" t="str">
        <f t="shared" si="3327"/>
        <v>2021-01</v>
      </c>
      <c r="J3327" s="18">
        <f t="shared" si="3"/>
        <v>0</v>
      </c>
      <c r="L3327" s="33"/>
      <c r="S3327" s="33"/>
    </row>
    <row r="3328">
      <c r="A3328" s="3" t="s">
        <v>1094</v>
      </c>
      <c r="B3328" s="3" t="s">
        <v>37</v>
      </c>
      <c r="C3328" s="3" t="s">
        <v>59</v>
      </c>
      <c r="D3328" s="3"/>
      <c r="E3328" s="30">
        <v>18.1</v>
      </c>
      <c r="F3328" s="31">
        <v>44216.0</v>
      </c>
      <c r="G3328" s="32">
        <f>VLOOKUP(A3328,first_purchase_date!A:B,2,false)</f>
        <v>44216</v>
      </c>
      <c r="H3328" s="18" t="str">
        <f t="shared" ref="H3328:I3328" si="3328">text(F3328,"yyyy-mm")</f>
        <v>2021-01</v>
      </c>
      <c r="I3328" s="18" t="str">
        <f t="shared" si="3328"/>
        <v>2021-01</v>
      </c>
      <c r="J3328" s="18">
        <f t="shared" si="3"/>
        <v>0</v>
      </c>
      <c r="L3328" s="33"/>
      <c r="S3328" s="33"/>
    </row>
    <row r="3329">
      <c r="A3329" s="3" t="s">
        <v>1094</v>
      </c>
      <c r="B3329" s="3" t="s">
        <v>37</v>
      </c>
      <c r="C3329" s="3" t="s">
        <v>59</v>
      </c>
      <c r="D3329" s="3"/>
      <c r="E3329" s="30">
        <v>18.1</v>
      </c>
      <c r="F3329" s="31">
        <v>44216.0</v>
      </c>
      <c r="G3329" s="32">
        <f>VLOOKUP(A3329,first_purchase_date!A:B,2,false)</f>
        <v>44216</v>
      </c>
      <c r="H3329" s="18" t="str">
        <f t="shared" ref="H3329:I3329" si="3329">text(F3329,"yyyy-mm")</f>
        <v>2021-01</v>
      </c>
      <c r="I3329" s="18" t="str">
        <f t="shared" si="3329"/>
        <v>2021-01</v>
      </c>
      <c r="J3329" s="18">
        <f t="shared" si="3"/>
        <v>0</v>
      </c>
      <c r="L3329" s="33"/>
      <c r="S3329" s="33"/>
    </row>
    <row r="3330">
      <c r="A3330" s="3" t="s">
        <v>1094</v>
      </c>
      <c r="B3330" s="3" t="s">
        <v>37</v>
      </c>
      <c r="C3330" s="3" t="s">
        <v>59</v>
      </c>
      <c r="D3330" s="3"/>
      <c r="E3330" s="30">
        <v>18.1</v>
      </c>
      <c r="F3330" s="31">
        <v>44216.0</v>
      </c>
      <c r="G3330" s="32">
        <f>VLOOKUP(A3330,first_purchase_date!A:B,2,false)</f>
        <v>44216</v>
      </c>
      <c r="H3330" s="18" t="str">
        <f t="shared" ref="H3330:I3330" si="3330">text(F3330,"yyyy-mm")</f>
        <v>2021-01</v>
      </c>
      <c r="I3330" s="18" t="str">
        <f t="shared" si="3330"/>
        <v>2021-01</v>
      </c>
      <c r="J3330" s="18">
        <f t="shared" si="3"/>
        <v>0</v>
      </c>
      <c r="L3330" s="33"/>
      <c r="S3330" s="33"/>
    </row>
    <row r="3331">
      <c r="A3331" s="3" t="s">
        <v>1094</v>
      </c>
      <c r="B3331" s="3" t="s">
        <v>37</v>
      </c>
      <c r="C3331" s="3" t="s">
        <v>59</v>
      </c>
      <c r="D3331" s="3"/>
      <c r="E3331" s="30">
        <v>18.1</v>
      </c>
      <c r="F3331" s="31">
        <v>44216.0</v>
      </c>
      <c r="G3331" s="32">
        <f>VLOOKUP(A3331,first_purchase_date!A:B,2,false)</f>
        <v>44216</v>
      </c>
      <c r="H3331" s="18" t="str">
        <f t="shared" ref="H3331:I3331" si="3331">text(F3331,"yyyy-mm")</f>
        <v>2021-01</v>
      </c>
      <c r="I3331" s="18" t="str">
        <f t="shared" si="3331"/>
        <v>2021-01</v>
      </c>
      <c r="J3331" s="18">
        <f t="shared" si="3"/>
        <v>0</v>
      </c>
      <c r="L3331" s="33"/>
      <c r="S3331" s="33"/>
    </row>
    <row r="3332">
      <c r="A3332" s="3" t="s">
        <v>1094</v>
      </c>
      <c r="B3332" s="3" t="s">
        <v>37</v>
      </c>
      <c r="C3332" s="3" t="s">
        <v>59</v>
      </c>
      <c r="D3332" s="3"/>
      <c r="E3332" s="30">
        <v>18.1</v>
      </c>
      <c r="F3332" s="31">
        <v>44216.0</v>
      </c>
      <c r="G3332" s="32">
        <f>VLOOKUP(A3332,first_purchase_date!A:B,2,false)</f>
        <v>44216</v>
      </c>
      <c r="H3332" s="18" t="str">
        <f t="shared" ref="H3332:I3332" si="3332">text(F3332,"yyyy-mm")</f>
        <v>2021-01</v>
      </c>
      <c r="I3332" s="18" t="str">
        <f t="shared" si="3332"/>
        <v>2021-01</v>
      </c>
      <c r="J3332" s="18">
        <f t="shared" si="3"/>
        <v>0</v>
      </c>
      <c r="L3332" s="33"/>
      <c r="S3332" s="33"/>
    </row>
    <row r="3333">
      <c r="A3333" s="3" t="s">
        <v>1094</v>
      </c>
      <c r="B3333" s="3" t="s">
        <v>37</v>
      </c>
      <c r="C3333" s="3" t="s">
        <v>59</v>
      </c>
      <c r="D3333" s="3"/>
      <c r="E3333" s="30">
        <v>18.1</v>
      </c>
      <c r="F3333" s="31">
        <v>44216.0</v>
      </c>
      <c r="G3333" s="32">
        <f>VLOOKUP(A3333,first_purchase_date!A:B,2,false)</f>
        <v>44216</v>
      </c>
      <c r="H3333" s="18" t="str">
        <f t="shared" ref="H3333:I3333" si="3333">text(F3333,"yyyy-mm")</f>
        <v>2021-01</v>
      </c>
      <c r="I3333" s="18" t="str">
        <f t="shared" si="3333"/>
        <v>2021-01</v>
      </c>
      <c r="J3333" s="18">
        <f t="shared" si="3"/>
        <v>0</v>
      </c>
      <c r="L3333" s="33"/>
      <c r="S3333" s="33"/>
    </row>
    <row r="3334">
      <c r="A3334" s="3" t="s">
        <v>1094</v>
      </c>
      <c r="B3334" s="3" t="s">
        <v>37</v>
      </c>
      <c r="C3334" s="3" t="s">
        <v>59</v>
      </c>
      <c r="D3334" s="3"/>
      <c r="E3334" s="30">
        <v>18.1</v>
      </c>
      <c r="F3334" s="31">
        <v>44216.0</v>
      </c>
      <c r="G3334" s="32">
        <f>VLOOKUP(A3334,first_purchase_date!A:B,2,false)</f>
        <v>44216</v>
      </c>
      <c r="H3334" s="18" t="str">
        <f t="shared" ref="H3334:I3334" si="3334">text(F3334,"yyyy-mm")</f>
        <v>2021-01</v>
      </c>
      <c r="I3334" s="18" t="str">
        <f t="shared" si="3334"/>
        <v>2021-01</v>
      </c>
      <c r="J3334" s="18">
        <f t="shared" si="3"/>
        <v>0</v>
      </c>
      <c r="L3334" s="33"/>
      <c r="S3334" s="33"/>
    </row>
    <row r="3335">
      <c r="A3335" s="3" t="s">
        <v>1094</v>
      </c>
      <c r="B3335" s="3" t="s">
        <v>37</v>
      </c>
      <c r="C3335" s="3" t="s">
        <v>59</v>
      </c>
      <c r="D3335" s="3"/>
      <c r="E3335" s="30">
        <v>18.1</v>
      </c>
      <c r="F3335" s="31">
        <v>44216.0</v>
      </c>
      <c r="G3335" s="32">
        <f>VLOOKUP(A3335,first_purchase_date!A:B,2,false)</f>
        <v>44216</v>
      </c>
      <c r="H3335" s="18" t="str">
        <f t="shared" ref="H3335:I3335" si="3335">text(F3335,"yyyy-mm")</f>
        <v>2021-01</v>
      </c>
      <c r="I3335" s="18" t="str">
        <f t="shared" si="3335"/>
        <v>2021-01</v>
      </c>
      <c r="J3335" s="18">
        <f t="shared" si="3"/>
        <v>0</v>
      </c>
      <c r="L3335" s="33"/>
      <c r="S3335" s="33"/>
    </row>
    <row r="3336">
      <c r="A3336" s="3" t="s">
        <v>1094</v>
      </c>
      <c r="B3336" s="3" t="s">
        <v>37</v>
      </c>
      <c r="C3336" s="3" t="s">
        <v>59</v>
      </c>
      <c r="D3336" s="3"/>
      <c r="E3336" s="30">
        <v>18.1</v>
      </c>
      <c r="F3336" s="31">
        <v>44216.0</v>
      </c>
      <c r="G3336" s="32">
        <f>VLOOKUP(A3336,first_purchase_date!A:B,2,false)</f>
        <v>44216</v>
      </c>
      <c r="H3336" s="18" t="str">
        <f t="shared" ref="H3336:I3336" si="3336">text(F3336,"yyyy-mm")</f>
        <v>2021-01</v>
      </c>
      <c r="I3336" s="18" t="str">
        <f t="shared" si="3336"/>
        <v>2021-01</v>
      </c>
      <c r="J3336" s="18">
        <f t="shared" si="3"/>
        <v>0</v>
      </c>
      <c r="L3336" s="33"/>
      <c r="S3336" s="33"/>
    </row>
    <row r="3337">
      <c r="A3337" s="3" t="s">
        <v>1094</v>
      </c>
      <c r="B3337" s="3" t="s">
        <v>37</v>
      </c>
      <c r="C3337" s="3" t="s">
        <v>59</v>
      </c>
      <c r="D3337" s="3"/>
      <c r="E3337" s="30">
        <v>18.1</v>
      </c>
      <c r="F3337" s="31">
        <v>44216.0</v>
      </c>
      <c r="G3337" s="32">
        <f>VLOOKUP(A3337,first_purchase_date!A:B,2,false)</f>
        <v>44216</v>
      </c>
      <c r="H3337" s="18" t="str">
        <f t="shared" ref="H3337:I3337" si="3337">text(F3337,"yyyy-mm")</f>
        <v>2021-01</v>
      </c>
      <c r="I3337" s="18" t="str">
        <f t="shared" si="3337"/>
        <v>2021-01</v>
      </c>
      <c r="J3337" s="18">
        <f t="shared" si="3"/>
        <v>0</v>
      </c>
      <c r="L3337" s="33"/>
      <c r="S3337" s="33"/>
    </row>
    <row r="3338">
      <c r="A3338" s="3" t="s">
        <v>1094</v>
      </c>
      <c r="B3338" s="3" t="s">
        <v>37</v>
      </c>
      <c r="C3338" s="3" t="s">
        <v>59</v>
      </c>
      <c r="D3338" s="3"/>
      <c r="E3338" s="30">
        <v>18.1</v>
      </c>
      <c r="F3338" s="31">
        <v>44216.0</v>
      </c>
      <c r="G3338" s="32">
        <f>VLOOKUP(A3338,first_purchase_date!A:B,2,false)</f>
        <v>44216</v>
      </c>
      <c r="H3338" s="18" t="str">
        <f t="shared" ref="H3338:I3338" si="3338">text(F3338,"yyyy-mm")</f>
        <v>2021-01</v>
      </c>
      <c r="I3338" s="18" t="str">
        <f t="shared" si="3338"/>
        <v>2021-01</v>
      </c>
      <c r="J3338" s="18">
        <f t="shared" si="3"/>
        <v>0</v>
      </c>
      <c r="L3338" s="33"/>
      <c r="S3338" s="33"/>
    </row>
    <row r="3339">
      <c r="A3339" s="3" t="s">
        <v>1094</v>
      </c>
      <c r="B3339" s="3" t="s">
        <v>37</v>
      </c>
      <c r="C3339" s="3" t="s">
        <v>59</v>
      </c>
      <c r="D3339" s="3"/>
      <c r="E3339" s="30">
        <v>18.1</v>
      </c>
      <c r="F3339" s="31">
        <v>44216.0</v>
      </c>
      <c r="G3339" s="32">
        <f>VLOOKUP(A3339,first_purchase_date!A:B,2,false)</f>
        <v>44216</v>
      </c>
      <c r="H3339" s="18" t="str">
        <f t="shared" ref="H3339:I3339" si="3339">text(F3339,"yyyy-mm")</f>
        <v>2021-01</v>
      </c>
      <c r="I3339" s="18" t="str">
        <f t="shared" si="3339"/>
        <v>2021-01</v>
      </c>
      <c r="J3339" s="18">
        <f t="shared" si="3"/>
        <v>0</v>
      </c>
      <c r="L3339" s="33"/>
      <c r="S3339" s="33"/>
    </row>
    <row r="3340">
      <c r="A3340" s="3" t="s">
        <v>1094</v>
      </c>
      <c r="B3340" s="3" t="s">
        <v>37</v>
      </c>
      <c r="C3340" s="3" t="s">
        <v>59</v>
      </c>
      <c r="D3340" s="3"/>
      <c r="E3340" s="30">
        <v>18.1</v>
      </c>
      <c r="F3340" s="31">
        <v>44216.0</v>
      </c>
      <c r="G3340" s="32">
        <f>VLOOKUP(A3340,first_purchase_date!A:B,2,false)</f>
        <v>44216</v>
      </c>
      <c r="H3340" s="18" t="str">
        <f t="shared" ref="H3340:I3340" si="3340">text(F3340,"yyyy-mm")</f>
        <v>2021-01</v>
      </c>
      <c r="I3340" s="18" t="str">
        <f t="shared" si="3340"/>
        <v>2021-01</v>
      </c>
      <c r="J3340" s="18">
        <f t="shared" si="3"/>
        <v>0</v>
      </c>
      <c r="L3340" s="33"/>
      <c r="S3340" s="33"/>
    </row>
    <row r="3341">
      <c r="A3341" s="3" t="s">
        <v>1094</v>
      </c>
      <c r="B3341" s="3" t="s">
        <v>37</v>
      </c>
      <c r="C3341" s="3" t="s">
        <v>59</v>
      </c>
      <c r="D3341" s="3"/>
      <c r="E3341" s="30">
        <v>18.1</v>
      </c>
      <c r="F3341" s="31">
        <v>44216.0</v>
      </c>
      <c r="G3341" s="32">
        <f>VLOOKUP(A3341,first_purchase_date!A:B,2,false)</f>
        <v>44216</v>
      </c>
      <c r="H3341" s="18" t="str">
        <f t="shared" ref="H3341:I3341" si="3341">text(F3341,"yyyy-mm")</f>
        <v>2021-01</v>
      </c>
      <c r="I3341" s="18" t="str">
        <f t="shared" si="3341"/>
        <v>2021-01</v>
      </c>
      <c r="J3341" s="18">
        <f t="shared" si="3"/>
        <v>0</v>
      </c>
      <c r="L3341" s="33"/>
      <c r="S3341" s="33"/>
    </row>
    <row r="3342">
      <c r="A3342" s="3" t="s">
        <v>1073</v>
      </c>
      <c r="B3342" s="3" t="s">
        <v>37</v>
      </c>
      <c r="C3342" s="3"/>
      <c r="D3342" s="3" t="s">
        <v>724</v>
      </c>
      <c r="E3342" s="30">
        <v>256.22</v>
      </c>
      <c r="F3342" s="31">
        <v>44216.0</v>
      </c>
      <c r="G3342" s="32">
        <f>VLOOKUP(A3342,first_purchase_date!A:B,2,false)</f>
        <v>44215</v>
      </c>
      <c r="H3342" s="18" t="str">
        <f t="shared" ref="H3342:I3342" si="3342">text(F3342,"yyyy-mm")</f>
        <v>2021-01</v>
      </c>
      <c r="I3342" s="18" t="str">
        <f t="shared" si="3342"/>
        <v>2021-01</v>
      </c>
      <c r="J3342" s="18">
        <f t="shared" si="3"/>
        <v>0</v>
      </c>
      <c r="L3342" s="33"/>
      <c r="S3342" s="33"/>
    </row>
    <row r="3343">
      <c r="A3343" s="3" t="s">
        <v>1095</v>
      </c>
      <c r="B3343" s="3" t="s">
        <v>37</v>
      </c>
      <c r="C3343" s="3" t="s">
        <v>124</v>
      </c>
      <c r="D3343" s="3" t="s">
        <v>139</v>
      </c>
      <c r="E3343" s="30">
        <v>204.79</v>
      </c>
      <c r="F3343" s="31">
        <v>44216.0</v>
      </c>
      <c r="G3343" s="32">
        <f>VLOOKUP(A3343,first_purchase_date!A:B,2,false)</f>
        <v>44216</v>
      </c>
      <c r="H3343" s="18" t="str">
        <f t="shared" ref="H3343:I3343" si="3343">text(F3343,"yyyy-mm")</f>
        <v>2021-01</v>
      </c>
      <c r="I3343" s="18" t="str">
        <f t="shared" si="3343"/>
        <v>2021-01</v>
      </c>
      <c r="J3343" s="18">
        <f t="shared" si="3"/>
        <v>0</v>
      </c>
      <c r="L3343" s="33"/>
      <c r="S3343" s="33"/>
    </row>
    <row r="3344">
      <c r="A3344" s="3" t="s">
        <v>1095</v>
      </c>
      <c r="B3344" s="3" t="s">
        <v>37</v>
      </c>
      <c r="C3344" s="3" t="s">
        <v>124</v>
      </c>
      <c r="D3344" s="3" t="s">
        <v>139</v>
      </c>
      <c r="E3344" s="30">
        <v>204.79</v>
      </c>
      <c r="F3344" s="31">
        <v>44216.0</v>
      </c>
      <c r="G3344" s="32">
        <f>VLOOKUP(A3344,first_purchase_date!A:B,2,false)</f>
        <v>44216</v>
      </c>
      <c r="H3344" s="18" t="str">
        <f t="shared" ref="H3344:I3344" si="3344">text(F3344,"yyyy-mm")</f>
        <v>2021-01</v>
      </c>
      <c r="I3344" s="18" t="str">
        <f t="shared" si="3344"/>
        <v>2021-01</v>
      </c>
      <c r="J3344" s="18">
        <f t="shared" si="3"/>
        <v>0</v>
      </c>
      <c r="L3344" s="33"/>
      <c r="S3344" s="33"/>
    </row>
    <row r="3345">
      <c r="A3345" s="3" t="s">
        <v>1095</v>
      </c>
      <c r="B3345" s="3" t="s">
        <v>37</v>
      </c>
      <c r="C3345" s="3" t="s">
        <v>124</v>
      </c>
      <c r="D3345" s="3" t="s">
        <v>139</v>
      </c>
      <c r="E3345" s="30">
        <v>204.79</v>
      </c>
      <c r="F3345" s="31">
        <v>44216.0</v>
      </c>
      <c r="G3345" s="32">
        <f>VLOOKUP(A3345,first_purchase_date!A:B,2,false)</f>
        <v>44216</v>
      </c>
      <c r="H3345" s="18" t="str">
        <f t="shared" ref="H3345:I3345" si="3345">text(F3345,"yyyy-mm")</f>
        <v>2021-01</v>
      </c>
      <c r="I3345" s="18" t="str">
        <f t="shared" si="3345"/>
        <v>2021-01</v>
      </c>
      <c r="J3345" s="18">
        <f t="shared" si="3"/>
        <v>0</v>
      </c>
      <c r="L3345" s="33"/>
      <c r="S3345" s="33"/>
    </row>
    <row r="3346">
      <c r="A3346" s="3" t="s">
        <v>1096</v>
      </c>
      <c r="B3346" s="3" t="s">
        <v>37</v>
      </c>
      <c r="C3346" s="3" t="s">
        <v>90</v>
      </c>
      <c r="D3346" s="3" t="s">
        <v>147</v>
      </c>
      <c r="E3346" s="30">
        <v>415.54</v>
      </c>
      <c r="F3346" s="31">
        <v>44216.0</v>
      </c>
      <c r="G3346" s="32">
        <f>VLOOKUP(A3346,first_purchase_date!A:B,2,false)</f>
        <v>44216</v>
      </c>
      <c r="H3346" s="18" t="str">
        <f t="shared" ref="H3346:I3346" si="3346">text(F3346,"yyyy-mm")</f>
        <v>2021-01</v>
      </c>
      <c r="I3346" s="18" t="str">
        <f t="shared" si="3346"/>
        <v>2021-01</v>
      </c>
      <c r="J3346" s="18">
        <f t="shared" si="3"/>
        <v>0</v>
      </c>
      <c r="L3346" s="33"/>
      <c r="S3346" s="33"/>
    </row>
    <row r="3347">
      <c r="A3347" s="3" t="s">
        <v>1097</v>
      </c>
      <c r="B3347" s="3" t="s">
        <v>37</v>
      </c>
      <c r="C3347" s="3" t="s">
        <v>90</v>
      </c>
      <c r="D3347" s="3" t="s">
        <v>161</v>
      </c>
      <c r="E3347" s="30">
        <v>373.46</v>
      </c>
      <c r="F3347" s="31">
        <v>44216.0</v>
      </c>
      <c r="G3347" s="32">
        <f>VLOOKUP(A3347,first_purchase_date!A:B,2,false)</f>
        <v>44216</v>
      </c>
      <c r="H3347" s="18" t="str">
        <f t="shared" ref="H3347:I3347" si="3347">text(F3347,"yyyy-mm")</f>
        <v>2021-01</v>
      </c>
      <c r="I3347" s="18" t="str">
        <f t="shared" si="3347"/>
        <v>2021-01</v>
      </c>
      <c r="J3347" s="18">
        <f t="shared" si="3"/>
        <v>0</v>
      </c>
      <c r="L3347" s="33"/>
      <c r="S3347" s="33"/>
    </row>
    <row r="3348">
      <c r="A3348" s="3" t="s">
        <v>1098</v>
      </c>
      <c r="B3348" s="3" t="s">
        <v>37</v>
      </c>
      <c r="C3348" s="3" t="s">
        <v>90</v>
      </c>
      <c r="D3348" s="3" t="s">
        <v>161</v>
      </c>
      <c r="E3348" s="30">
        <v>226.84</v>
      </c>
      <c r="F3348" s="31">
        <v>44216.0</v>
      </c>
      <c r="G3348" s="32">
        <f>VLOOKUP(A3348,first_purchase_date!A:B,2,false)</f>
        <v>44216</v>
      </c>
      <c r="H3348" s="18" t="str">
        <f t="shared" ref="H3348:I3348" si="3348">text(F3348,"yyyy-mm")</f>
        <v>2021-01</v>
      </c>
      <c r="I3348" s="18" t="str">
        <f t="shared" si="3348"/>
        <v>2021-01</v>
      </c>
      <c r="J3348" s="18">
        <f t="shared" si="3"/>
        <v>0</v>
      </c>
      <c r="L3348" s="33"/>
      <c r="S3348" s="33"/>
    </row>
    <row r="3349">
      <c r="A3349" s="3" t="s">
        <v>1097</v>
      </c>
      <c r="B3349" s="3" t="s">
        <v>37</v>
      </c>
      <c r="C3349" s="3" t="s">
        <v>90</v>
      </c>
      <c r="D3349" s="3" t="s">
        <v>161</v>
      </c>
      <c r="E3349" s="30">
        <v>373.46</v>
      </c>
      <c r="F3349" s="31">
        <v>44216.0</v>
      </c>
      <c r="G3349" s="32">
        <f>VLOOKUP(A3349,first_purchase_date!A:B,2,false)</f>
        <v>44216</v>
      </c>
      <c r="H3349" s="18" t="str">
        <f t="shared" ref="H3349:I3349" si="3349">text(F3349,"yyyy-mm")</f>
        <v>2021-01</v>
      </c>
      <c r="I3349" s="18" t="str">
        <f t="shared" si="3349"/>
        <v>2021-01</v>
      </c>
      <c r="J3349" s="18">
        <f t="shared" si="3"/>
        <v>0</v>
      </c>
      <c r="L3349" s="33"/>
      <c r="S3349" s="33"/>
    </row>
    <row r="3350">
      <c r="A3350" s="3" t="s">
        <v>1096</v>
      </c>
      <c r="B3350" s="3" t="s">
        <v>37</v>
      </c>
      <c r="C3350" s="3" t="s">
        <v>90</v>
      </c>
      <c r="D3350" s="3" t="s">
        <v>147</v>
      </c>
      <c r="E3350" s="30">
        <v>415.54</v>
      </c>
      <c r="F3350" s="31">
        <v>44216.0</v>
      </c>
      <c r="G3350" s="32">
        <f>VLOOKUP(A3350,first_purchase_date!A:B,2,false)</f>
        <v>44216</v>
      </c>
      <c r="H3350" s="18" t="str">
        <f t="shared" ref="H3350:I3350" si="3350">text(F3350,"yyyy-mm")</f>
        <v>2021-01</v>
      </c>
      <c r="I3350" s="18" t="str">
        <f t="shared" si="3350"/>
        <v>2021-01</v>
      </c>
      <c r="J3350" s="18">
        <f t="shared" si="3"/>
        <v>0</v>
      </c>
      <c r="L3350" s="33"/>
      <c r="S3350" s="33"/>
    </row>
    <row r="3351">
      <c r="A3351" s="3" t="s">
        <v>1064</v>
      </c>
      <c r="B3351" s="3" t="s">
        <v>37</v>
      </c>
      <c r="C3351" s="3" t="s">
        <v>90</v>
      </c>
      <c r="D3351" s="3"/>
      <c r="E3351" s="30">
        <v>349.46</v>
      </c>
      <c r="F3351" s="31">
        <v>44217.0</v>
      </c>
      <c r="G3351" s="32">
        <f>VLOOKUP(A3351,first_purchase_date!A:B,2,false)</f>
        <v>44214</v>
      </c>
      <c r="H3351" s="18" t="str">
        <f t="shared" ref="H3351:I3351" si="3351">text(F3351,"yyyy-mm")</f>
        <v>2021-01</v>
      </c>
      <c r="I3351" s="18" t="str">
        <f t="shared" si="3351"/>
        <v>2021-01</v>
      </c>
      <c r="J3351" s="18">
        <f t="shared" si="3"/>
        <v>0</v>
      </c>
      <c r="L3351" s="33"/>
      <c r="S3351" s="33"/>
    </row>
    <row r="3352">
      <c r="A3352" s="3" t="s">
        <v>1064</v>
      </c>
      <c r="B3352" s="3" t="s">
        <v>37</v>
      </c>
      <c r="C3352" s="3" t="s">
        <v>90</v>
      </c>
      <c r="D3352" s="3"/>
      <c r="E3352" s="30">
        <v>349.46</v>
      </c>
      <c r="F3352" s="31">
        <v>44217.0</v>
      </c>
      <c r="G3352" s="32">
        <f>VLOOKUP(A3352,first_purchase_date!A:B,2,false)</f>
        <v>44214</v>
      </c>
      <c r="H3352" s="18" t="str">
        <f t="shared" ref="H3352:I3352" si="3352">text(F3352,"yyyy-mm")</f>
        <v>2021-01</v>
      </c>
      <c r="I3352" s="18" t="str">
        <f t="shared" si="3352"/>
        <v>2021-01</v>
      </c>
      <c r="J3352" s="18">
        <f t="shared" si="3"/>
        <v>0</v>
      </c>
      <c r="L3352" s="33"/>
      <c r="S3352" s="33"/>
    </row>
    <row r="3353">
      <c r="A3353" s="3" t="s">
        <v>1099</v>
      </c>
      <c r="B3353" s="3" t="s">
        <v>37</v>
      </c>
      <c r="C3353" s="3"/>
      <c r="D3353" s="3" t="s">
        <v>310</v>
      </c>
      <c r="E3353" s="30">
        <v>10.11</v>
      </c>
      <c r="F3353" s="31">
        <v>44217.0</v>
      </c>
      <c r="G3353" s="32">
        <f>VLOOKUP(A3353,first_purchase_date!A:B,2,false)</f>
        <v>44217</v>
      </c>
      <c r="H3353" s="18" t="str">
        <f t="shared" ref="H3353:I3353" si="3353">text(F3353,"yyyy-mm")</f>
        <v>2021-01</v>
      </c>
      <c r="I3353" s="18" t="str">
        <f t="shared" si="3353"/>
        <v>2021-01</v>
      </c>
      <c r="J3353" s="18">
        <f t="shared" si="3"/>
        <v>0</v>
      </c>
      <c r="L3353" s="33"/>
      <c r="S3353" s="33"/>
    </row>
    <row r="3354">
      <c r="A3354" s="3" t="s">
        <v>1099</v>
      </c>
      <c r="B3354" s="3" t="s">
        <v>37</v>
      </c>
      <c r="C3354" s="3" t="s">
        <v>90</v>
      </c>
      <c r="D3354" s="3" t="s">
        <v>91</v>
      </c>
      <c r="E3354" s="30">
        <v>205.25</v>
      </c>
      <c r="F3354" s="31">
        <v>44217.0</v>
      </c>
      <c r="G3354" s="32">
        <f>VLOOKUP(A3354,first_purchase_date!A:B,2,false)</f>
        <v>44217</v>
      </c>
      <c r="H3354" s="18" t="str">
        <f t="shared" ref="H3354:I3354" si="3354">text(F3354,"yyyy-mm")</f>
        <v>2021-01</v>
      </c>
      <c r="I3354" s="18" t="str">
        <f t="shared" si="3354"/>
        <v>2021-01</v>
      </c>
      <c r="J3354" s="18">
        <f t="shared" si="3"/>
        <v>0</v>
      </c>
      <c r="L3354" s="33"/>
      <c r="S3354" s="33"/>
    </row>
    <row r="3355">
      <c r="A3355" s="3" t="s">
        <v>1099</v>
      </c>
      <c r="B3355" s="3" t="s">
        <v>37</v>
      </c>
      <c r="C3355" s="3"/>
      <c r="D3355" s="3" t="s">
        <v>310</v>
      </c>
      <c r="E3355" s="30">
        <v>10.11</v>
      </c>
      <c r="F3355" s="31">
        <v>44217.0</v>
      </c>
      <c r="G3355" s="32">
        <f>VLOOKUP(A3355,first_purchase_date!A:B,2,false)</f>
        <v>44217</v>
      </c>
      <c r="H3355" s="18" t="str">
        <f t="shared" ref="H3355:I3355" si="3355">text(F3355,"yyyy-mm")</f>
        <v>2021-01</v>
      </c>
      <c r="I3355" s="18" t="str">
        <f t="shared" si="3355"/>
        <v>2021-01</v>
      </c>
      <c r="J3355" s="18">
        <f t="shared" si="3"/>
        <v>0</v>
      </c>
      <c r="L3355" s="33"/>
      <c r="S3355" s="33"/>
    </row>
    <row r="3356">
      <c r="A3356" s="3" t="s">
        <v>1099</v>
      </c>
      <c r="B3356" s="3" t="s">
        <v>37</v>
      </c>
      <c r="C3356" s="3" t="s">
        <v>90</v>
      </c>
      <c r="D3356" s="3" t="s">
        <v>91</v>
      </c>
      <c r="E3356" s="30">
        <v>205.25</v>
      </c>
      <c r="F3356" s="31">
        <v>44217.0</v>
      </c>
      <c r="G3356" s="32">
        <f>VLOOKUP(A3356,first_purchase_date!A:B,2,false)</f>
        <v>44217</v>
      </c>
      <c r="H3356" s="18" t="str">
        <f t="shared" ref="H3356:I3356" si="3356">text(F3356,"yyyy-mm")</f>
        <v>2021-01</v>
      </c>
      <c r="I3356" s="18" t="str">
        <f t="shared" si="3356"/>
        <v>2021-01</v>
      </c>
      <c r="J3356" s="18">
        <f t="shared" si="3"/>
        <v>0</v>
      </c>
      <c r="L3356" s="33"/>
      <c r="S3356" s="33"/>
    </row>
    <row r="3357">
      <c r="A3357" s="3" t="s">
        <v>1099</v>
      </c>
      <c r="B3357" s="3" t="s">
        <v>37</v>
      </c>
      <c r="C3357" s="3"/>
      <c r="D3357" s="3" t="s">
        <v>310</v>
      </c>
      <c r="E3357" s="30">
        <v>10.11</v>
      </c>
      <c r="F3357" s="31">
        <v>44217.0</v>
      </c>
      <c r="G3357" s="32">
        <f>VLOOKUP(A3357,first_purchase_date!A:B,2,false)</f>
        <v>44217</v>
      </c>
      <c r="H3357" s="18" t="str">
        <f t="shared" ref="H3357:I3357" si="3357">text(F3357,"yyyy-mm")</f>
        <v>2021-01</v>
      </c>
      <c r="I3357" s="18" t="str">
        <f t="shared" si="3357"/>
        <v>2021-01</v>
      </c>
      <c r="J3357" s="18">
        <f t="shared" si="3"/>
        <v>0</v>
      </c>
      <c r="L3357" s="33"/>
      <c r="S3357" s="33"/>
    </row>
    <row r="3358">
      <c r="A3358" s="3" t="s">
        <v>1099</v>
      </c>
      <c r="B3358" s="3" t="s">
        <v>37</v>
      </c>
      <c r="C3358" s="3" t="s">
        <v>90</v>
      </c>
      <c r="D3358" s="3" t="s">
        <v>91</v>
      </c>
      <c r="E3358" s="30">
        <v>205.25</v>
      </c>
      <c r="F3358" s="31">
        <v>44217.0</v>
      </c>
      <c r="G3358" s="32">
        <f>VLOOKUP(A3358,first_purchase_date!A:B,2,false)</f>
        <v>44217</v>
      </c>
      <c r="H3358" s="18" t="str">
        <f t="shared" ref="H3358:I3358" si="3358">text(F3358,"yyyy-mm")</f>
        <v>2021-01</v>
      </c>
      <c r="I3358" s="18" t="str">
        <f t="shared" si="3358"/>
        <v>2021-01</v>
      </c>
      <c r="J3358" s="18">
        <f t="shared" si="3"/>
        <v>0</v>
      </c>
      <c r="L3358" s="33"/>
      <c r="S3358" s="33"/>
    </row>
    <row r="3359">
      <c r="A3359" s="3" t="s">
        <v>1099</v>
      </c>
      <c r="B3359" s="3" t="s">
        <v>37</v>
      </c>
      <c r="C3359" s="3"/>
      <c r="D3359" s="3" t="s">
        <v>310</v>
      </c>
      <c r="E3359" s="30">
        <v>10.11</v>
      </c>
      <c r="F3359" s="31">
        <v>44217.0</v>
      </c>
      <c r="G3359" s="32">
        <f>VLOOKUP(A3359,first_purchase_date!A:B,2,false)</f>
        <v>44217</v>
      </c>
      <c r="H3359" s="18" t="str">
        <f t="shared" ref="H3359:I3359" si="3359">text(F3359,"yyyy-mm")</f>
        <v>2021-01</v>
      </c>
      <c r="I3359" s="18" t="str">
        <f t="shared" si="3359"/>
        <v>2021-01</v>
      </c>
      <c r="J3359" s="18">
        <f t="shared" si="3"/>
        <v>0</v>
      </c>
      <c r="L3359" s="33"/>
      <c r="S3359" s="33"/>
    </row>
    <row r="3360">
      <c r="A3360" s="3" t="s">
        <v>1099</v>
      </c>
      <c r="B3360" s="3" t="s">
        <v>37</v>
      </c>
      <c r="C3360" s="3" t="s">
        <v>90</v>
      </c>
      <c r="D3360" s="3" t="s">
        <v>91</v>
      </c>
      <c r="E3360" s="30">
        <v>205.25</v>
      </c>
      <c r="F3360" s="31">
        <v>44217.0</v>
      </c>
      <c r="G3360" s="32">
        <f>VLOOKUP(A3360,first_purchase_date!A:B,2,false)</f>
        <v>44217</v>
      </c>
      <c r="H3360" s="18" t="str">
        <f t="shared" ref="H3360:I3360" si="3360">text(F3360,"yyyy-mm")</f>
        <v>2021-01</v>
      </c>
      <c r="I3360" s="18" t="str">
        <f t="shared" si="3360"/>
        <v>2021-01</v>
      </c>
      <c r="J3360" s="18">
        <f t="shared" si="3"/>
        <v>0</v>
      </c>
      <c r="L3360" s="33"/>
      <c r="S3360" s="33"/>
    </row>
    <row r="3361">
      <c r="A3361" s="3" t="s">
        <v>1100</v>
      </c>
      <c r="B3361" s="3" t="s">
        <v>37</v>
      </c>
      <c r="C3361" s="3" t="s">
        <v>94</v>
      </c>
      <c r="D3361" s="3"/>
      <c r="E3361" s="30">
        <v>21.43</v>
      </c>
      <c r="F3361" s="31">
        <v>44217.0</v>
      </c>
      <c r="G3361" s="32">
        <f>VLOOKUP(A3361,first_purchase_date!A:B,2,false)</f>
        <v>44217</v>
      </c>
      <c r="H3361" s="18" t="str">
        <f t="shared" ref="H3361:I3361" si="3361">text(F3361,"yyyy-mm")</f>
        <v>2021-01</v>
      </c>
      <c r="I3361" s="18" t="str">
        <f t="shared" si="3361"/>
        <v>2021-01</v>
      </c>
      <c r="J3361" s="18">
        <f t="shared" si="3"/>
        <v>0</v>
      </c>
      <c r="L3361" s="33"/>
      <c r="S3361" s="33"/>
    </row>
    <row r="3362">
      <c r="A3362" s="3" t="s">
        <v>1100</v>
      </c>
      <c r="B3362" s="3" t="s">
        <v>37</v>
      </c>
      <c r="C3362" s="3" t="s">
        <v>94</v>
      </c>
      <c r="D3362" s="3"/>
      <c r="E3362" s="30">
        <v>21.75</v>
      </c>
      <c r="F3362" s="31">
        <v>44217.0</v>
      </c>
      <c r="G3362" s="32">
        <f>VLOOKUP(A3362,first_purchase_date!A:B,2,false)</f>
        <v>44217</v>
      </c>
      <c r="H3362" s="18" t="str">
        <f t="shared" ref="H3362:I3362" si="3362">text(F3362,"yyyy-mm")</f>
        <v>2021-01</v>
      </c>
      <c r="I3362" s="18" t="str">
        <f t="shared" si="3362"/>
        <v>2021-01</v>
      </c>
      <c r="J3362" s="18">
        <f t="shared" si="3"/>
        <v>0</v>
      </c>
      <c r="L3362" s="33"/>
      <c r="S3362" s="33"/>
    </row>
    <row r="3363">
      <c r="A3363" s="3" t="s">
        <v>1100</v>
      </c>
      <c r="B3363" s="3" t="s">
        <v>37</v>
      </c>
      <c r="C3363" s="3" t="s">
        <v>94</v>
      </c>
      <c r="D3363" s="3"/>
      <c r="E3363" s="30">
        <v>21.43</v>
      </c>
      <c r="F3363" s="31">
        <v>44217.0</v>
      </c>
      <c r="G3363" s="32">
        <f>VLOOKUP(A3363,first_purchase_date!A:B,2,false)</f>
        <v>44217</v>
      </c>
      <c r="H3363" s="18" t="str">
        <f t="shared" ref="H3363:I3363" si="3363">text(F3363,"yyyy-mm")</f>
        <v>2021-01</v>
      </c>
      <c r="I3363" s="18" t="str">
        <f t="shared" si="3363"/>
        <v>2021-01</v>
      </c>
      <c r="J3363" s="18">
        <f t="shared" si="3"/>
        <v>0</v>
      </c>
      <c r="L3363" s="33"/>
      <c r="S3363" s="33"/>
    </row>
    <row r="3364">
      <c r="A3364" s="3" t="s">
        <v>1101</v>
      </c>
      <c r="B3364" s="3" t="s">
        <v>37</v>
      </c>
      <c r="C3364" s="3" t="s">
        <v>59</v>
      </c>
      <c r="D3364" s="3" t="s">
        <v>65</v>
      </c>
      <c r="E3364" s="30">
        <v>22.79</v>
      </c>
      <c r="F3364" s="31">
        <v>44217.0</v>
      </c>
      <c r="G3364" s="32">
        <f>VLOOKUP(A3364,first_purchase_date!A:B,2,false)</f>
        <v>44217</v>
      </c>
      <c r="H3364" s="18" t="str">
        <f t="shared" ref="H3364:I3364" si="3364">text(F3364,"yyyy-mm")</f>
        <v>2021-01</v>
      </c>
      <c r="I3364" s="18" t="str">
        <f t="shared" si="3364"/>
        <v>2021-01</v>
      </c>
      <c r="J3364" s="18">
        <f t="shared" si="3"/>
        <v>0</v>
      </c>
      <c r="L3364" s="33"/>
      <c r="S3364" s="33"/>
    </row>
    <row r="3365">
      <c r="A3365" s="3" t="s">
        <v>1101</v>
      </c>
      <c r="B3365" s="3" t="s">
        <v>37</v>
      </c>
      <c r="C3365" s="3" t="s">
        <v>59</v>
      </c>
      <c r="D3365" s="3" t="s">
        <v>65</v>
      </c>
      <c r="E3365" s="30">
        <v>22.79</v>
      </c>
      <c r="F3365" s="31">
        <v>44217.0</v>
      </c>
      <c r="G3365" s="32">
        <f>VLOOKUP(A3365,first_purchase_date!A:B,2,false)</f>
        <v>44217</v>
      </c>
      <c r="H3365" s="18" t="str">
        <f t="shared" ref="H3365:I3365" si="3365">text(F3365,"yyyy-mm")</f>
        <v>2021-01</v>
      </c>
      <c r="I3365" s="18" t="str">
        <f t="shared" si="3365"/>
        <v>2021-01</v>
      </c>
      <c r="J3365" s="18">
        <f t="shared" si="3"/>
        <v>0</v>
      </c>
      <c r="L3365" s="33"/>
      <c r="S3365" s="33"/>
    </row>
    <row r="3366">
      <c r="A3366" s="3" t="s">
        <v>1101</v>
      </c>
      <c r="B3366" s="3" t="s">
        <v>37</v>
      </c>
      <c r="C3366" s="3" t="s">
        <v>59</v>
      </c>
      <c r="D3366" s="3" t="s">
        <v>65</v>
      </c>
      <c r="E3366" s="30">
        <v>22.79</v>
      </c>
      <c r="F3366" s="31">
        <v>44217.0</v>
      </c>
      <c r="G3366" s="32">
        <f>VLOOKUP(A3366,first_purchase_date!A:B,2,false)</f>
        <v>44217</v>
      </c>
      <c r="H3366" s="18" t="str">
        <f t="shared" ref="H3366:I3366" si="3366">text(F3366,"yyyy-mm")</f>
        <v>2021-01</v>
      </c>
      <c r="I3366" s="18" t="str">
        <f t="shared" si="3366"/>
        <v>2021-01</v>
      </c>
      <c r="J3366" s="18">
        <f t="shared" si="3"/>
        <v>0</v>
      </c>
      <c r="L3366" s="33"/>
      <c r="S3366" s="33"/>
    </row>
    <row r="3367">
      <c r="A3367" s="3" t="s">
        <v>1101</v>
      </c>
      <c r="B3367" s="3" t="s">
        <v>37</v>
      </c>
      <c r="C3367" s="3" t="s">
        <v>59</v>
      </c>
      <c r="D3367" s="3" t="s">
        <v>65</v>
      </c>
      <c r="E3367" s="30">
        <v>22.79</v>
      </c>
      <c r="F3367" s="31">
        <v>44217.0</v>
      </c>
      <c r="G3367" s="32">
        <f>VLOOKUP(A3367,first_purchase_date!A:B,2,false)</f>
        <v>44217</v>
      </c>
      <c r="H3367" s="18" t="str">
        <f t="shared" ref="H3367:I3367" si="3367">text(F3367,"yyyy-mm")</f>
        <v>2021-01</v>
      </c>
      <c r="I3367" s="18" t="str">
        <f t="shared" si="3367"/>
        <v>2021-01</v>
      </c>
      <c r="J3367" s="18">
        <f t="shared" si="3"/>
        <v>0</v>
      </c>
      <c r="L3367" s="33"/>
      <c r="S3367" s="33"/>
    </row>
    <row r="3368">
      <c r="A3368" s="3" t="s">
        <v>1102</v>
      </c>
      <c r="B3368" s="3" t="s">
        <v>37</v>
      </c>
      <c r="C3368" s="3"/>
      <c r="D3368" s="3" t="s">
        <v>283</v>
      </c>
      <c r="E3368" s="30">
        <v>20.63</v>
      </c>
      <c r="F3368" s="31">
        <v>44217.0</v>
      </c>
      <c r="G3368" s="32">
        <f>VLOOKUP(A3368,first_purchase_date!A:B,2,false)</f>
        <v>44217</v>
      </c>
      <c r="H3368" s="18" t="str">
        <f t="shared" ref="H3368:I3368" si="3368">text(F3368,"yyyy-mm")</f>
        <v>2021-01</v>
      </c>
      <c r="I3368" s="18" t="str">
        <f t="shared" si="3368"/>
        <v>2021-01</v>
      </c>
      <c r="J3368" s="18">
        <f t="shared" si="3"/>
        <v>0</v>
      </c>
      <c r="L3368" s="33"/>
      <c r="S3368" s="33"/>
    </row>
    <row r="3369">
      <c r="A3369" s="3" t="s">
        <v>1102</v>
      </c>
      <c r="B3369" s="3" t="s">
        <v>37</v>
      </c>
      <c r="C3369" s="3"/>
      <c r="D3369" s="3" t="s">
        <v>283</v>
      </c>
      <c r="E3369" s="30">
        <v>20.63</v>
      </c>
      <c r="F3369" s="31">
        <v>44217.0</v>
      </c>
      <c r="G3369" s="32">
        <f>VLOOKUP(A3369,first_purchase_date!A:B,2,false)</f>
        <v>44217</v>
      </c>
      <c r="H3369" s="18" t="str">
        <f t="shared" ref="H3369:I3369" si="3369">text(F3369,"yyyy-mm")</f>
        <v>2021-01</v>
      </c>
      <c r="I3369" s="18" t="str">
        <f t="shared" si="3369"/>
        <v>2021-01</v>
      </c>
      <c r="J3369" s="18">
        <f t="shared" si="3"/>
        <v>0</v>
      </c>
      <c r="L3369" s="33"/>
      <c r="S3369" s="33"/>
    </row>
    <row r="3370">
      <c r="A3370" s="3" t="s">
        <v>1102</v>
      </c>
      <c r="B3370" s="3" t="s">
        <v>37</v>
      </c>
      <c r="C3370" s="3"/>
      <c r="D3370" s="3" t="s">
        <v>283</v>
      </c>
      <c r="E3370" s="30">
        <v>20.63</v>
      </c>
      <c r="F3370" s="31">
        <v>44217.0</v>
      </c>
      <c r="G3370" s="32">
        <f>VLOOKUP(A3370,first_purchase_date!A:B,2,false)</f>
        <v>44217</v>
      </c>
      <c r="H3370" s="18" t="str">
        <f t="shared" ref="H3370:I3370" si="3370">text(F3370,"yyyy-mm")</f>
        <v>2021-01</v>
      </c>
      <c r="I3370" s="18" t="str">
        <f t="shared" si="3370"/>
        <v>2021-01</v>
      </c>
      <c r="J3370" s="18">
        <f t="shared" si="3"/>
        <v>0</v>
      </c>
      <c r="L3370" s="33"/>
      <c r="S3370" s="33"/>
    </row>
    <row r="3371">
      <c r="A3371" s="3" t="s">
        <v>1103</v>
      </c>
      <c r="B3371" s="3" t="s">
        <v>37</v>
      </c>
      <c r="C3371" s="3" t="s">
        <v>59</v>
      </c>
      <c r="D3371" s="3"/>
      <c r="E3371" s="30">
        <v>16.78</v>
      </c>
      <c r="F3371" s="31">
        <v>44217.0</v>
      </c>
      <c r="G3371" s="32">
        <f>VLOOKUP(A3371,first_purchase_date!A:B,2,false)</f>
        <v>44217</v>
      </c>
      <c r="H3371" s="18" t="str">
        <f t="shared" ref="H3371:I3371" si="3371">text(F3371,"yyyy-mm")</f>
        <v>2021-01</v>
      </c>
      <c r="I3371" s="18" t="str">
        <f t="shared" si="3371"/>
        <v>2021-01</v>
      </c>
      <c r="J3371" s="18">
        <f t="shared" si="3"/>
        <v>0</v>
      </c>
      <c r="L3371" s="33"/>
      <c r="S3371" s="33"/>
    </row>
    <row r="3372">
      <c r="A3372" s="3" t="s">
        <v>1103</v>
      </c>
      <c r="B3372" s="3" t="s">
        <v>37</v>
      </c>
      <c r="C3372" s="3" t="s">
        <v>59</v>
      </c>
      <c r="D3372" s="3"/>
      <c r="E3372" s="30">
        <v>16.78</v>
      </c>
      <c r="F3372" s="31">
        <v>44217.0</v>
      </c>
      <c r="G3372" s="32">
        <f>VLOOKUP(A3372,first_purchase_date!A:B,2,false)</f>
        <v>44217</v>
      </c>
      <c r="H3372" s="18" t="str">
        <f t="shared" ref="H3372:I3372" si="3372">text(F3372,"yyyy-mm")</f>
        <v>2021-01</v>
      </c>
      <c r="I3372" s="18" t="str">
        <f t="shared" si="3372"/>
        <v>2021-01</v>
      </c>
      <c r="J3372" s="18">
        <f t="shared" si="3"/>
        <v>0</v>
      </c>
      <c r="L3372" s="33"/>
      <c r="S3372" s="33"/>
    </row>
    <row r="3373">
      <c r="A3373" s="3" t="s">
        <v>1103</v>
      </c>
      <c r="B3373" s="3" t="s">
        <v>37</v>
      </c>
      <c r="C3373" s="3" t="s">
        <v>59</v>
      </c>
      <c r="D3373" s="3"/>
      <c r="E3373" s="30">
        <v>16.78</v>
      </c>
      <c r="F3373" s="31">
        <v>44217.0</v>
      </c>
      <c r="G3373" s="32">
        <f>VLOOKUP(A3373,first_purchase_date!A:B,2,false)</f>
        <v>44217</v>
      </c>
      <c r="H3373" s="18" t="str">
        <f t="shared" ref="H3373:I3373" si="3373">text(F3373,"yyyy-mm")</f>
        <v>2021-01</v>
      </c>
      <c r="I3373" s="18" t="str">
        <f t="shared" si="3373"/>
        <v>2021-01</v>
      </c>
      <c r="J3373" s="18">
        <f t="shared" si="3"/>
        <v>0</v>
      </c>
      <c r="L3373" s="33"/>
      <c r="S3373" s="33"/>
    </row>
    <row r="3374">
      <c r="A3374" s="3" t="s">
        <v>1104</v>
      </c>
      <c r="B3374" s="3" t="s">
        <v>37</v>
      </c>
      <c r="C3374" s="3"/>
      <c r="D3374" s="3" t="s">
        <v>272</v>
      </c>
      <c r="E3374" s="30">
        <v>20.95</v>
      </c>
      <c r="F3374" s="31">
        <v>44217.0</v>
      </c>
      <c r="G3374" s="32">
        <f>VLOOKUP(A3374,first_purchase_date!A:B,2,false)</f>
        <v>44217</v>
      </c>
      <c r="H3374" s="18" t="str">
        <f t="shared" ref="H3374:I3374" si="3374">text(F3374,"yyyy-mm")</f>
        <v>2021-01</v>
      </c>
      <c r="I3374" s="18" t="str">
        <f t="shared" si="3374"/>
        <v>2021-01</v>
      </c>
      <c r="J3374" s="18">
        <f t="shared" si="3"/>
        <v>0</v>
      </c>
      <c r="L3374" s="33"/>
      <c r="S3374" s="33"/>
    </row>
    <row r="3375">
      <c r="A3375" s="3" t="s">
        <v>1105</v>
      </c>
      <c r="B3375" s="3" t="s">
        <v>37</v>
      </c>
      <c r="C3375" s="34" t="s">
        <v>120</v>
      </c>
      <c r="D3375" s="3"/>
      <c r="E3375" s="30">
        <v>89.22</v>
      </c>
      <c r="F3375" s="31">
        <v>44217.0</v>
      </c>
      <c r="G3375" s="32">
        <f>VLOOKUP(A3375,first_purchase_date!A:B,2,false)</f>
        <v>44217</v>
      </c>
      <c r="H3375" s="18" t="str">
        <f t="shared" ref="H3375:I3375" si="3375">text(F3375,"yyyy-mm")</f>
        <v>2021-01</v>
      </c>
      <c r="I3375" s="18" t="str">
        <f t="shared" si="3375"/>
        <v>2021-01</v>
      </c>
      <c r="J3375" s="18">
        <f t="shared" si="3"/>
        <v>0</v>
      </c>
      <c r="L3375" s="33"/>
      <c r="S3375" s="33"/>
    </row>
    <row r="3376">
      <c r="A3376" s="3" t="s">
        <v>1106</v>
      </c>
      <c r="B3376" s="3" t="s">
        <v>37</v>
      </c>
      <c r="C3376" s="3" t="s">
        <v>124</v>
      </c>
      <c r="D3376" s="3" t="s">
        <v>700</v>
      </c>
      <c r="E3376" s="30">
        <v>128.76</v>
      </c>
      <c r="F3376" s="31">
        <v>44217.0</v>
      </c>
      <c r="G3376" s="32">
        <f>VLOOKUP(A3376,first_purchase_date!A:B,2,false)</f>
        <v>44217</v>
      </c>
      <c r="H3376" s="18" t="str">
        <f t="shared" ref="H3376:I3376" si="3376">text(F3376,"yyyy-mm")</f>
        <v>2021-01</v>
      </c>
      <c r="I3376" s="18" t="str">
        <f t="shared" si="3376"/>
        <v>2021-01</v>
      </c>
      <c r="J3376" s="18">
        <f t="shared" si="3"/>
        <v>0</v>
      </c>
      <c r="L3376" s="33"/>
      <c r="S3376" s="33"/>
    </row>
    <row r="3377">
      <c r="A3377" s="3" t="s">
        <v>1106</v>
      </c>
      <c r="B3377" s="3" t="s">
        <v>37</v>
      </c>
      <c r="C3377" s="3" t="s">
        <v>124</v>
      </c>
      <c r="D3377" s="3" t="s">
        <v>700</v>
      </c>
      <c r="E3377" s="30">
        <v>128.76</v>
      </c>
      <c r="F3377" s="31">
        <v>44217.0</v>
      </c>
      <c r="G3377" s="32">
        <f>VLOOKUP(A3377,first_purchase_date!A:B,2,false)</f>
        <v>44217</v>
      </c>
      <c r="H3377" s="18" t="str">
        <f t="shared" ref="H3377:I3377" si="3377">text(F3377,"yyyy-mm")</f>
        <v>2021-01</v>
      </c>
      <c r="I3377" s="18" t="str">
        <f t="shared" si="3377"/>
        <v>2021-01</v>
      </c>
      <c r="J3377" s="18">
        <f t="shared" si="3"/>
        <v>0</v>
      </c>
      <c r="L3377" s="33"/>
      <c r="S3377" s="33"/>
    </row>
    <row r="3378">
      <c r="A3378" s="3" t="s">
        <v>1106</v>
      </c>
      <c r="B3378" s="3" t="s">
        <v>37</v>
      </c>
      <c r="C3378" s="3" t="s">
        <v>124</v>
      </c>
      <c r="D3378" s="3" t="s">
        <v>700</v>
      </c>
      <c r="E3378" s="30">
        <v>128.76</v>
      </c>
      <c r="F3378" s="31">
        <v>44217.0</v>
      </c>
      <c r="G3378" s="32">
        <f>VLOOKUP(A3378,first_purchase_date!A:B,2,false)</f>
        <v>44217</v>
      </c>
      <c r="H3378" s="18" t="str">
        <f t="shared" ref="H3378:I3378" si="3378">text(F3378,"yyyy-mm")</f>
        <v>2021-01</v>
      </c>
      <c r="I3378" s="18" t="str">
        <f t="shared" si="3378"/>
        <v>2021-01</v>
      </c>
      <c r="J3378" s="18">
        <f t="shared" si="3"/>
        <v>0</v>
      </c>
      <c r="L3378" s="33"/>
      <c r="S3378" s="33"/>
    </row>
    <row r="3379">
      <c r="A3379" s="3" t="s">
        <v>1098</v>
      </c>
      <c r="B3379" s="3" t="s">
        <v>37</v>
      </c>
      <c r="C3379" s="3" t="s">
        <v>90</v>
      </c>
      <c r="D3379" s="3"/>
      <c r="E3379" s="30">
        <v>397.48</v>
      </c>
      <c r="F3379" s="31">
        <v>44217.0</v>
      </c>
      <c r="G3379" s="32">
        <f>VLOOKUP(A3379,first_purchase_date!A:B,2,false)</f>
        <v>44216</v>
      </c>
      <c r="H3379" s="18" t="str">
        <f t="shared" ref="H3379:I3379" si="3379">text(F3379,"yyyy-mm")</f>
        <v>2021-01</v>
      </c>
      <c r="I3379" s="18" t="str">
        <f t="shared" si="3379"/>
        <v>2021-01</v>
      </c>
      <c r="J3379" s="18">
        <f t="shared" si="3"/>
        <v>0</v>
      </c>
      <c r="L3379" s="33"/>
      <c r="S3379" s="33"/>
    </row>
    <row r="3380">
      <c r="A3380" s="3" t="s">
        <v>1098</v>
      </c>
      <c r="B3380" s="3" t="s">
        <v>37</v>
      </c>
      <c r="C3380" s="3" t="s">
        <v>90</v>
      </c>
      <c r="D3380" s="3"/>
      <c r="E3380" s="30">
        <v>397.48</v>
      </c>
      <c r="F3380" s="31">
        <v>44217.0</v>
      </c>
      <c r="G3380" s="32">
        <f>VLOOKUP(A3380,first_purchase_date!A:B,2,false)</f>
        <v>44216</v>
      </c>
      <c r="H3380" s="18" t="str">
        <f t="shared" ref="H3380:I3380" si="3380">text(F3380,"yyyy-mm")</f>
        <v>2021-01</v>
      </c>
      <c r="I3380" s="18" t="str">
        <f t="shared" si="3380"/>
        <v>2021-01</v>
      </c>
      <c r="J3380" s="18">
        <f t="shared" si="3"/>
        <v>0</v>
      </c>
      <c r="L3380" s="33"/>
      <c r="S3380" s="33"/>
    </row>
    <row r="3381">
      <c r="A3381" s="3" t="s">
        <v>1104</v>
      </c>
      <c r="B3381" s="3" t="s">
        <v>37</v>
      </c>
      <c r="C3381" s="3"/>
      <c r="D3381" s="3" t="s">
        <v>272</v>
      </c>
      <c r="E3381" s="30">
        <v>20.95</v>
      </c>
      <c r="F3381" s="31">
        <v>44217.0</v>
      </c>
      <c r="G3381" s="32">
        <f>VLOOKUP(A3381,first_purchase_date!A:B,2,false)</f>
        <v>44217</v>
      </c>
      <c r="H3381" s="18" t="str">
        <f t="shared" ref="H3381:I3381" si="3381">text(F3381,"yyyy-mm")</f>
        <v>2021-01</v>
      </c>
      <c r="I3381" s="18" t="str">
        <f t="shared" si="3381"/>
        <v>2021-01</v>
      </c>
      <c r="J3381" s="18">
        <f t="shared" si="3"/>
        <v>0</v>
      </c>
      <c r="L3381" s="33"/>
      <c r="S3381" s="33"/>
    </row>
    <row r="3382">
      <c r="A3382" s="3" t="s">
        <v>1104</v>
      </c>
      <c r="B3382" s="3" t="s">
        <v>37</v>
      </c>
      <c r="C3382" s="3" t="s">
        <v>94</v>
      </c>
      <c r="D3382" s="3"/>
      <c r="E3382" s="30">
        <v>82.86</v>
      </c>
      <c r="F3382" s="31">
        <v>44217.0</v>
      </c>
      <c r="G3382" s="32">
        <f>VLOOKUP(A3382,first_purchase_date!A:B,2,false)</f>
        <v>44217</v>
      </c>
      <c r="H3382" s="18" t="str">
        <f t="shared" ref="H3382:I3382" si="3382">text(F3382,"yyyy-mm")</f>
        <v>2021-01</v>
      </c>
      <c r="I3382" s="18" t="str">
        <f t="shared" si="3382"/>
        <v>2021-01</v>
      </c>
      <c r="J3382" s="18">
        <f t="shared" si="3"/>
        <v>0</v>
      </c>
      <c r="L3382" s="33"/>
      <c r="S3382" s="33"/>
    </row>
    <row r="3383">
      <c r="A3383" s="3" t="s">
        <v>1107</v>
      </c>
      <c r="B3383" s="3" t="s">
        <v>37</v>
      </c>
      <c r="C3383" s="3" t="s">
        <v>90</v>
      </c>
      <c r="D3383" s="3" t="s">
        <v>110</v>
      </c>
      <c r="E3383" s="30">
        <v>253.38</v>
      </c>
      <c r="F3383" s="31">
        <v>44217.0</v>
      </c>
      <c r="G3383" s="32">
        <f>VLOOKUP(A3383,first_purchase_date!A:B,2,false)</f>
        <v>44217</v>
      </c>
      <c r="H3383" s="18" t="str">
        <f t="shared" ref="H3383:I3383" si="3383">text(F3383,"yyyy-mm")</f>
        <v>2021-01</v>
      </c>
      <c r="I3383" s="18" t="str">
        <f t="shared" si="3383"/>
        <v>2021-01</v>
      </c>
      <c r="J3383" s="18">
        <f t="shared" si="3"/>
        <v>0</v>
      </c>
      <c r="L3383" s="33"/>
      <c r="S3383" s="33"/>
    </row>
    <row r="3384">
      <c r="A3384" s="3" t="s">
        <v>1107</v>
      </c>
      <c r="B3384" s="3" t="s">
        <v>37</v>
      </c>
      <c r="C3384" s="3" t="s">
        <v>90</v>
      </c>
      <c r="D3384" s="3" t="s">
        <v>110</v>
      </c>
      <c r="E3384" s="30">
        <v>253.38</v>
      </c>
      <c r="F3384" s="31">
        <v>44217.0</v>
      </c>
      <c r="G3384" s="32">
        <f>VLOOKUP(A3384,first_purchase_date!A:B,2,false)</f>
        <v>44217</v>
      </c>
      <c r="H3384" s="18" t="str">
        <f t="shared" ref="H3384:I3384" si="3384">text(F3384,"yyyy-mm")</f>
        <v>2021-01</v>
      </c>
      <c r="I3384" s="18" t="str">
        <f t="shared" si="3384"/>
        <v>2021-01</v>
      </c>
      <c r="J3384" s="18">
        <f t="shared" si="3"/>
        <v>0</v>
      </c>
      <c r="L3384" s="33"/>
      <c r="S3384" s="33"/>
    </row>
    <row r="3385">
      <c r="A3385" s="3" t="s">
        <v>1108</v>
      </c>
      <c r="B3385" s="3" t="s">
        <v>37</v>
      </c>
      <c r="C3385" s="3" t="s">
        <v>73</v>
      </c>
      <c r="D3385" s="3" t="s">
        <v>300</v>
      </c>
      <c r="E3385" s="30">
        <v>116.05</v>
      </c>
      <c r="F3385" s="31">
        <v>44217.0</v>
      </c>
      <c r="G3385" s="32">
        <f>VLOOKUP(A3385,first_purchase_date!A:B,2,false)</f>
        <v>44217</v>
      </c>
      <c r="H3385" s="18" t="str">
        <f t="shared" ref="H3385:I3385" si="3385">text(F3385,"yyyy-mm")</f>
        <v>2021-01</v>
      </c>
      <c r="I3385" s="18" t="str">
        <f t="shared" si="3385"/>
        <v>2021-01</v>
      </c>
      <c r="J3385" s="18">
        <f t="shared" si="3"/>
        <v>0</v>
      </c>
      <c r="L3385" s="33"/>
      <c r="S3385" s="33"/>
    </row>
    <row r="3386">
      <c r="A3386" s="3" t="s">
        <v>1108</v>
      </c>
      <c r="B3386" s="3" t="s">
        <v>37</v>
      </c>
      <c r="C3386" s="3" t="s">
        <v>73</v>
      </c>
      <c r="D3386" s="3" t="s">
        <v>300</v>
      </c>
      <c r="E3386" s="30">
        <v>116.05</v>
      </c>
      <c r="F3386" s="31">
        <v>44217.0</v>
      </c>
      <c r="G3386" s="32">
        <f>VLOOKUP(A3386,first_purchase_date!A:B,2,false)</f>
        <v>44217</v>
      </c>
      <c r="H3386" s="18" t="str">
        <f t="shared" ref="H3386:I3386" si="3386">text(F3386,"yyyy-mm")</f>
        <v>2021-01</v>
      </c>
      <c r="I3386" s="18" t="str">
        <f t="shared" si="3386"/>
        <v>2021-01</v>
      </c>
      <c r="J3386" s="18">
        <f t="shared" si="3"/>
        <v>0</v>
      </c>
      <c r="L3386" s="33"/>
      <c r="S3386" s="33"/>
    </row>
    <row r="3387">
      <c r="A3387" s="3" t="s">
        <v>1108</v>
      </c>
      <c r="B3387" s="3" t="s">
        <v>37</v>
      </c>
      <c r="C3387" s="3" t="s">
        <v>73</v>
      </c>
      <c r="D3387" s="3" t="s">
        <v>300</v>
      </c>
      <c r="E3387" s="30">
        <v>116.05</v>
      </c>
      <c r="F3387" s="31">
        <v>44217.0</v>
      </c>
      <c r="G3387" s="32">
        <f>VLOOKUP(A3387,first_purchase_date!A:B,2,false)</f>
        <v>44217</v>
      </c>
      <c r="H3387" s="18" t="str">
        <f t="shared" ref="H3387:I3387" si="3387">text(F3387,"yyyy-mm")</f>
        <v>2021-01</v>
      </c>
      <c r="I3387" s="18" t="str">
        <f t="shared" si="3387"/>
        <v>2021-01</v>
      </c>
      <c r="J3387" s="18">
        <f t="shared" si="3"/>
        <v>0</v>
      </c>
      <c r="L3387" s="33"/>
      <c r="S3387" s="33"/>
    </row>
    <row r="3388">
      <c r="A3388" s="3" t="s">
        <v>1108</v>
      </c>
      <c r="B3388" s="3" t="s">
        <v>37</v>
      </c>
      <c r="C3388" s="3" t="s">
        <v>73</v>
      </c>
      <c r="D3388" s="3" t="s">
        <v>300</v>
      </c>
      <c r="E3388" s="30">
        <v>116.05</v>
      </c>
      <c r="F3388" s="31">
        <v>44217.0</v>
      </c>
      <c r="G3388" s="32">
        <f>VLOOKUP(A3388,first_purchase_date!A:B,2,false)</f>
        <v>44217</v>
      </c>
      <c r="H3388" s="18" t="str">
        <f t="shared" ref="H3388:I3388" si="3388">text(F3388,"yyyy-mm")</f>
        <v>2021-01</v>
      </c>
      <c r="I3388" s="18" t="str">
        <f t="shared" si="3388"/>
        <v>2021-01</v>
      </c>
      <c r="J3388" s="18">
        <f t="shared" si="3"/>
        <v>0</v>
      </c>
      <c r="L3388" s="33"/>
      <c r="S3388" s="33"/>
    </row>
    <row r="3389">
      <c r="A3389" s="3" t="s">
        <v>1108</v>
      </c>
      <c r="B3389" s="3" t="s">
        <v>37</v>
      </c>
      <c r="C3389" s="3" t="s">
        <v>73</v>
      </c>
      <c r="D3389" s="3" t="s">
        <v>300</v>
      </c>
      <c r="E3389" s="30">
        <v>116.05</v>
      </c>
      <c r="F3389" s="31">
        <v>44217.0</v>
      </c>
      <c r="G3389" s="32">
        <f>VLOOKUP(A3389,first_purchase_date!A:B,2,false)</f>
        <v>44217</v>
      </c>
      <c r="H3389" s="18" t="str">
        <f t="shared" ref="H3389:I3389" si="3389">text(F3389,"yyyy-mm")</f>
        <v>2021-01</v>
      </c>
      <c r="I3389" s="18" t="str">
        <f t="shared" si="3389"/>
        <v>2021-01</v>
      </c>
      <c r="J3389" s="18">
        <f t="shared" si="3"/>
        <v>0</v>
      </c>
      <c r="L3389" s="33"/>
      <c r="S3389" s="33"/>
    </row>
    <row r="3390">
      <c r="A3390" s="3" t="s">
        <v>1108</v>
      </c>
      <c r="B3390" s="3" t="s">
        <v>37</v>
      </c>
      <c r="C3390" s="3" t="s">
        <v>73</v>
      </c>
      <c r="D3390" s="3" t="s">
        <v>300</v>
      </c>
      <c r="E3390" s="30">
        <v>116.05</v>
      </c>
      <c r="F3390" s="31">
        <v>44217.0</v>
      </c>
      <c r="G3390" s="32">
        <f>VLOOKUP(A3390,first_purchase_date!A:B,2,false)</f>
        <v>44217</v>
      </c>
      <c r="H3390" s="18" t="str">
        <f t="shared" ref="H3390:I3390" si="3390">text(F3390,"yyyy-mm")</f>
        <v>2021-01</v>
      </c>
      <c r="I3390" s="18" t="str">
        <f t="shared" si="3390"/>
        <v>2021-01</v>
      </c>
      <c r="J3390" s="18">
        <f t="shared" si="3"/>
        <v>0</v>
      </c>
      <c r="L3390" s="33"/>
      <c r="S3390" s="33"/>
    </row>
    <row r="3391">
      <c r="A3391" s="3" t="s">
        <v>1109</v>
      </c>
      <c r="B3391" s="3" t="s">
        <v>37</v>
      </c>
      <c r="C3391" s="3" t="s">
        <v>365</v>
      </c>
      <c r="D3391" s="3" t="s">
        <v>374</v>
      </c>
      <c r="E3391" s="30">
        <v>21.54</v>
      </c>
      <c r="F3391" s="31">
        <v>44217.0</v>
      </c>
      <c r="G3391" s="32">
        <f>VLOOKUP(A3391,first_purchase_date!A:B,2,false)</f>
        <v>44217</v>
      </c>
      <c r="H3391" s="18" t="str">
        <f t="shared" ref="H3391:I3391" si="3391">text(F3391,"yyyy-mm")</f>
        <v>2021-01</v>
      </c>
      <c r="I3391" s="18" t="str">
        <f t="shared" si="3391"/>
        <v>2021-01</v>
      </c>
      <c r="J3391" s="18">
        <f t="shared" si="3"/>
        <v>0</v>
      </c>
      <c r="L3391" s="33"/>
      <c r="S3391" s="33"/>
    </row>
    <row r="3392">
      <c r="A3392" s="3" t="s">
        <v>1109</v>
      </c>
      <c r="B3392" s="3" t="s">
        <v>37</v>
      </c>
      <c r="C3392" s="3" t="s">
        <v>90</v>
      </c>
      <c r="D3392" s="3" t="s">
        <v>92</v>
      </c>
      <c r="E3392" s="30">
        <v>672.63</v>
      </c>
      <c r="F3392" s="31">
        <v>44217.0</v>
      </c>
      <c r="G3392" s="32">
        <f>VLOOKUP(A3392,first_purchase_date!A:B,2,false)</f>
        <v>44217</v>
      </c>
      <c r="H3392" s="18" t="str">
        <f t="shared" ref="H3392:I3392" si="3392">text(F3392,"yyyy-mm")</f>
        <v>2021-01</v>
      </c>
      <c r="I3392" s="18" t="str">
        <f t="shared" si="3392"/>
        <v>2021-01</v>
      </c>
      <c r="J3392" s="18">
        <f t="shared" si="3"/>
        <v>0</v>
      </c>
      <c r="L3392" s="33"/>
      <c r="S3392" s="33"/>
    </row>
    <row r="3393">
      <c r="A3393" s="3" t="s">
        <v>1109</v>
      </c>
      <c r="B3393" s="3" t="s">
        <v>37</v>
      </c>
      <c r="C3393" s="3" t="s">
        <v>178</v>
      </c>
      <c r="D3393" s="3" t="s">
        <v>373</v>
      </c>
      <c r="E3393" s="30">
        <v>11.81</v>
      </c>
      <c r="F3393" s="31">
        <v>44217.0</v>
      </c>
      <c r="G3393" s="32">
        <f>VLOOKUP(A3393,first_purchase_date!A:B,2,false)</f>
        <v>44217</v>
      </c>
      <c r="H3393" s="18" t="str">
        <f t="shared" ref="H3393:I3393" si="3393">text(F3393,"yyyy-mm")</f>
        <v>2021-01</v>
      </c>
      <c r="I3393" s="18" t="str">
        <f t="shared" si="3393"/>
        <v>2021-01</v>
      </c>
      <c r="J3393" s="18">
        <f t="shared" si="3"/>
        <v>0</v>
      </c>
      <c r="L3393" s="33"/>
      <c r="S3393" s="33"/>
    </row>
    <row r="3394">
      <c r="A3394" s="3" t="s">
        <v>1109</v>
      </c>
      <c r="B3394" s="3" t="s">
        <v>37</v>
      </c>
      <c r="C3394" s="3" t="s">
        <v>168</v>
      </c>
      <c r="D3394" s="3" t="s">
        <v>520</v>
      </c>
      <c r="E3394" s="30">
        <v>52.84</v>
      </c>
      <c r="F3394" s="31">
        <v>44217.0</v>
      </c>
      <c r="G3394" s="32">
        <f>VLOOKUP(A3394,first_purchase_date!A:B,2,false)</f>
        <v>44217</v>
      </c>
      <c r="H3394" s="18" t="str">
        <f t="shared" ref="H3394:I3394" si="3394">text(F3394,"yyyy-mm")</f>
        <v>2021-01</v>
      </c>
      <c r="I3394" s="18" t="str">
        <f t="shared" si="3394"/>
        <v>2021-01</v>
      </c>
      <c r="J3394" s="18">
        <f t="shared" si="3"/>
        <v>0</v>
      </c>
      <c r="L3394" s="33"/>
      <c r="S3394" s="33"/>
    </row>
    <row r="3395">
      <c r="A3395" s="3" t="s">
        <v>1110</v>
      </c>
      <c r="B3395" s="3" t="s">
        <v>37</v>
      </c>
      <c r="C3395" s="3" t="s">
        <v>70</v>
      </c>
      <c r="D3395" s="3" t="s">
        <v>71</v>
      </c>
      <c r="E3395" s="30">
        <v>104.86</v>
      </c>
      <c r="F3395" s="31">
        <v>44217.0</v>
      </c>
      <c r="G3395" s="32">
        <f>VLOOKUP(A3395,first_purchase_date!A:B,2,false)</f>
        <v>44217</v>
      </c>
      <c r="H3395" s="18" t="str">
        <f t="shared" ref="H3395:I3395" si="3395">text(F3395,"yyyy-mm")</f>
        <v>2021-01</v>
      </c>
      <c r="I3395" s="18" t="str">
        <f t="shared" si="3395"/>
        <v>2021-01</v>
      </c>
      <c r="J3395" s="18">
        <f t="shared" si="3"/>
        <v>0</v>
      </c>
      <c r="L3395" s="33"/>
      <c r="S3395" s="33"/>
    </row>
    <row r="3396">
      <c r="A3396" s="3" t="s">
        <v>1111</v>
      </c>
      <c r="B3396" s="3" t="s">
        <v>37</v>
      </c>
      <c r="C3396" s="3" t="s">
        <v>90</v>
      </c>
      <c r="D3396" s="3" t="s">
        <v>146</v>
      </c>
      <c r="E3396" s="30">
        <v>251.4</v>
      </c>
      <c r="F3396" s="31">
        <v>44218.0</v>
      </c>
      <c r="G3396" s="32">
        <f>VLOOKUP(A3396,first_purchase_date!A:B,2,false)</f>
        <v>44218</v>
      </c>
      <c r="H3396" s="18" t="str">
        <f t="shared" ref="H3396:I3396" si="3396">text(F3396,"yyyy-mm")</f>
        <v>2021-01</v>
      </c>
      <c r="I3396" s="18" t="str">
        <f t="shared" si="3396"/>
        <v>2021-01</v>
      </c>
      <c r="J3396" s="18">
        <f t="shared" si="3"/>
        <v>0</v>
      </c>
      <c r="L3396" s="33"/>
      <c r="S3396" s="33"/>
    </row>
    <row r="3397">
      <c r="A3397" s="3" t="s">
        <v>1111</v>
      </c>
      <c r="B3397" s="3" t="s">
        <v>37</v>
      </c>
      <c r="C3397" s="3" t="s">
        <v>90</v>
      </c>
      <c r="D3397" s="3" t="s">
        <v>146</v>
      </c>
      <c r="E3397" s="30">
        <v>251.4</v>
      </c>
      <c r="F3397" s="31">
        <v>44218.0</v>
      </c>
      <c r="G3397" s="32">
        <f>VLOOKUP(A3397,first_purchase_date!A:B,2,false)</f>
        <v>44218</v>
      </c>
      <c r="H3397" s="18" t="str">
        <f t="shared" ref="H3397:I3397" si="3397">text(F3397,"yyyy-mm")</f>
        <v>2021-01</v>
      </c>
      <c r="I3397" s="18" t="str">
        <f t="shared" si="3397"/>
        <v>2021-01</v>
      </c>
      <c r="J3397" s="18">
        <f t="shared" si="3"/>
        <v>0</v>
      </c>
      <c r="L3397" s="33"/>
      <c r="S3397" s="33"/>
    </row>
    <row r="3398">
      <c r="A3398" s="3" t="s">
        <v>1111</v>
      </c>
      <c r="B3398" s="3" t="s">
        <v>37</v>
      </c>
      <c r="C3398" s="3" t="s">
        <v>90</v>
      </c>
      <c r="D3398" s="3" t="s">
        <v>146</v>
      </c>
      <c r="E3398" s="30">
        <v>251.4</v>
      </c>
      <c r="F3398" s="31">
        <v>44218.0</v>
      </c>
      <c r="G3398" s="32">
        <f>VLOOKUP(A3398,first_purchase_date!A:B,2,false)</f>
        <v>44218</v>
      </c>
      <c r="H3398" s="18" t="str">
        <f t="shared" ref="H3398:I3398" si="3398">text(F3398,"yyyy-mm")</f>
        <v>2021-01</v>
      </c>
      <c r="I3398" s="18" t="str">
        <f t="shared" si="3398"/>
        <v>2021-01</v>
      </c>
      <c r="J3398" s="18">
        <f t="shared" si="3"/>
        <v>0</v>
      </c>
      <c r="L3398" s="33"/>
      <c r="S3398" s="33"/>
    </row>
    <row r="3399">
      <c r="A3399" s="3" t="s">
        <v>1111</v>
      </c>
      <c r="B3399" s="3" t="s">
        <v>37</v>
      </c>
      <c r="C3399" s="3" t="s">
        <v>90</v>
      </c>
      <c r="D3399" s="3" t="s">
        <v>91</v>
      </c>
      <c r="E3399" s="30">
        <v>205.25</v>
      </c>
      <c r="F3399" s="31">
        <v>44218.0</v>
      </c>
      <c r="G3399" s="32">
        <f>VLOOKUP(A3399,first_purchase_date!A:B,2,false)</f>
        <v>44218</v>
      </c>
      <c r="H3399" s="18" t="str">
        <f t="shared" ref="H3399:I3399" si="3399">text(F3399,"yyyy-mm")</f>
        <v>2021-01</v>
      </c>
      <c r="I3399" s="18" t="str">
        <f t="shared" si="3399"/>
        <v>2021-01</v>
      </c>
      <c r="J3399" s="18">
        <f t="shared" si="3"/>
        <v>0</v>
      </c>
      <c r="L3399" s="33"/>
      <c r="S3399" s="33"/>
    </row>
    <row r="3400">
      <c r="A3400" s="3" t="s">
        <v>1112</v>
      </c>
      <c r="B3400" s="3" t="s">
        <v>37</v>
      </c>
      <c r="C3400" s="3" t="s">
        <v>73</v>
      </c>
      <c r="D3400" s="3" t="s">
        <v>742</v>
      </c>
      <c r="E3400" s="30">
        <v>254.67</v>
      </c>
      <c r="F3400" s="31">
        <v>44218.0</v>
      </c>
      <c r="G3400" s="32">
        <f>VLOOKUP(A3400,first_purchase_date!A:B,2,false)</f>
        <v>44218</v>
      </c>
      <c r="H3400" s="18" t="str">
        <f t="shared" ref="H3400:I3400" si="3400">text(F3400,"yyyy-mm")</f>
        <v>2021-01</v>
      </c>
      <c r="I3400" s="18" t="str">
        <f t="shared" si="3400"/>
        <v>2021-01</v>
      </c>
      <c r="J3400" s="18">
        <f t="shared" si="3"/>
        <v>0</v>
      </c>
      <c r="L3400" s="33"/>
      <c r="S3400" s="33"/>
    </row>
    <row r="3401">
      <c r="A3401" s="3" t="s">
        <v>1112</v>
      </c>
      <c r="B3401" s="3" t="s">
        <v>37</v>
      </c>
      <c r="C3401" s="3" t="s">
        <v>73</v>
      </c>
      <c r="D3401" s="3" t="s">
        <v>742</v>
      </c>
      <c r="E3401" s="30">
        <v>254.67</v>
      </c>
      <c r="F3401" s="31">
        <v>44218.0</v>
      </c>
      <c r="G3401" s="32">
        <f>VLOOKUP(A3401,first_purchase_date!A:B,2,false)</f>
        <v>44218</v>
      </c>
      <c r="H3401" s="18" t="str">
        <f t="shared" ref="H3401:I3401" si="3401">text(F3401,"yyyy-mm")</f>
        <v>2021-01</v>
      </c>
      <c r="I3401" s="18" t="str">
        <f t="shared" si="3401"/>
        <v>2021-01</v>
      </c>
      <c r="J3401" s="18">
        <f t="shared" si="3"/>
        <v>0</v>
      </c>
      <c r="L3401" s="33"/>
      <c r="S3401" s="33"/>
    </row>
    <row r="3402">
      <c r="A3402" s="3" t="s">
        <v>1112</v>
      </c>
      <c r="B3402" s="3" t="s">
        <v>37</v>
      </c>
      <c r="C3402" s="3" t="s">
        <v>73</v>
      </c>
      <c r="D3402" s="3" t="s">
        <v>742</v>
      </c>
      <c r="E3402" s="30">
        <v>254.67</v>
      </c>
      <c r="F3402" s="31">
        <v>44218.0</v>
      </c>
      <c r="G3402" s="32">
        <f>VLOOKUP(A3402,first_purchase_date!A:B,2,false)</f>
        <v>44218</v>
      </c>
      <c r="H3402" s="18" t="str">
        <f t="shared" ref="H3402:I3402" si="3402">text(F3402,"yyyy-mm")</f>
        <v>2021-01</v>
      </c>
      <c r="I3402" s="18" t="str">
        <f t="shared" si="3402"/>
        <v>2021-01</v>
      </c>
      <c r="J3402" s="18">
        <f t="shared" si="3"/>
        <v>0</v>
      </c>
      <c r="L3402" s="33"/>
      <c r="S3402" s="33"/>
    </row>
    <row r="3403">
      <c r="A3403" s="3" t="s">
        <v>1113</v>
      </c>
      <c r="B3403" s="3" t="s">
        <v>37</v>
      </c>
      <c r="C3403" s="3" t="s">
        <v>90</v>
      </c>
      <c r="D3403" s="3" t="s">
        <v>161</v>
      </c>
      <c r="E3403" s="30">
        <v>609.6</v>
      </c>
      <c r="F3403" s="31">
        <v>44218.0</v>
      </c>
      <c r="G3403" s="32">
        <f>VLOOKUP(A3403,first_purchase_date!A:B,2,false)</f>
        <v>44218</v>
      </c>
      <c r="H3403" s="18" t="str">
        <f t="shared" ref="H3403:I3403" si="3403">text(F3403,"yyyy-mm")</f>
        <v>2021-01</v>
      </c>
      <c r="I3403" s="18" t="str">
        <f t="shared" si="3403"/>
        <v>2021-01</v>
      </c>
      <c r="J3403" s="18">
        <f t="shared" si="3"/>
        <v>0</v>
      </c>
      <c r="L3403" s="33"/>
      <c r="S3403" s="33"/>
    </row>
    <row r="3404">
      <c r="A3404" s="3" t="s">
        <v>1113</v>
      </c>
      <c r="B3404" s="3" t="s">
        <v>37</v>
      </c>
      <c r="C3404" s="3" t="s">
        <v>90</v>
      </c>
      <c r="D3404" s="3" t="s">
        <v>161</v>
      </c>
      <c r="E3404" s="30">
        <v>609.6</v>
      </c>
      <c r="F3404" s="31">
        <v>44218.0</v>
      </c>
      <c r="G3404" s="32">
        <f>VLOOKUP(A3404,first_purchase_date!A:B,2,false)</f>
        <v>44218</v>
      </c>
      <c r="H3404" s="18" t="str">
        <f t="shared" ref="H3404:I3404" si="3404">text(F3404,"yyyy-mm")</f>
        <v>2021-01</v>
      </c>
      <c r="I3404" s="18" t="str">
        <f t="shared" si="3404"/>
        <v>2021-01</v>
      </c>
      <c r="J3404" s="18">
        <f t="shared" si="3"/>
        <v>0</v>
      </c>
      <c r="L3404" s="33"/>
      <c r="S3404" s="33"/>
    </row>
    <row r="3405">
      <c r="A3405" s="3" t="s">
        <v>1105</v>
      </c>
      <c r="B3405" s="3" t="s">
        <v>37</v>
      </c>
      <c r="C3405" s="34" t="s">
        <v>120</v>
      </c>
      <c r="D3405" s="3"/>
      <c r="E3405" s="30">
        <v>89.22</v>
      </c>
      <c r="F3405" s="31">
        <v>44218.0</v>
      </c>
      <c r="G3405" s="32">
        <f>VLOOKUP(A3405,first_purchase_date!A:B,2,false)</f>
        <v>44217</v>
      </c>
      <c r="H3405" s="18" t="str">
        <f t="shared" ref="H3405:I3405" si="3405">text(F3405,"yyyy-mm")</f>
        <v>2021-01</v>
      </c>
      <c r="I3405" s="18" t="str">
        <f t="shared" si="3405"/>
        <v>2021-01</v>
      </c>
      <c r="J3405" s="18">
        <f t="shared" si="3"/>
        <v>0</v>
      </c>
      <c r="L3405" s="33"/>
      <c r="S3405" s="33"/>
    </row>
    <row r="3406">
      <c r="A3406" s="3" t="s">
        <v>1105</v>
      </c>
      <c r="B3406" s="3" t="s">
        <v>37</v>
      </c>
      <c r="C3406" s="34" t="s">
        <v>120</v>
      </c>
      <c r="D3406" s="3"/>
      <c r="E3406" s="30">
        <v>89.22</v>
      </c>
      <c r="F3406" s="31">
        <v>44218.0</v>
      </c>
      <c r="G3406" s="32">
        <f>VLOOKUP(A3406,first_purchase_date!A:B,2,false)</f>
        <v>44217</v>
      </c>
      <c r="H3406" s="18" t="str">
        <f t="shared" ref="H3406:I3406" si="3406">text(F3406,"yyyy-mm")</f>
        <v>2021-01</v>
      </c>
      <c r="I3406" s="18" t="str">
        <f t="shared" si="3406"/>
        <v>2021-01</v>
      </c>
      <c r="J3406" s="18">
        <f t="shared" si="3"/>
        <v>0</v>
      </c>
      <c r="L3406" s="33"/>
      <c r="S3406" s="33"/>
    </row>
    <row r="3407">
      <c r="A3407" s="3" t="s">
        <v>716</v>
      </c>
      <c r="B3407" s="3" t="s">
        <v>37</v>
      </c>
      <c r="C3407" s="3" t="s">
        <v>90</v>
      </c>
      <c r="D3407" s="3" t="s">
        <v>161</v>
      </c>
      <c r="E3407" s="30">
        <v>486.81</v>
      </c>
      <c r="F3407" s="31">
        <v>44218.0</v>
      </c>
      <c r="G3407" s="32">
        <f>VLOOKUP(A3407,first_purchase_date!A:B,2,false)</f>
        <v>44167</v>
      </c>
      <c r="H3407" s="18" t="str">
        <f t="shared" ref="H3407:I3407" si="3407">text(F3407,"yyyy-mm")</f>
        <v>2021-01</v>
      </c>
      <c r="I3407" s="18" t="str">
        <f t="shared" si="3407"/>
        <v>2020-12</v>
      </c>
      <c r="J3407" s="18">
        <f t="shared" si="3"/>
        <v>1</v>
      </c>
      <c r="L3407" s="33"/>
      <c r="S3407" s="33"/>
    </row>
    <row r="3408">
      <c r="A3408" s="3" t="s">
        <v>716</v>
      </c>
      <c r="B3408" s="3" t="s">
        <v>37</v>
      </c>
      <c r="C3408" s="3" t="s">
        <v>90</v>
      </c>
      <c r="D3408" s="3" t="s">
        <v>161</v>
      </c>
      <c r="E3408" s="30">
        <v>486.81</v>
      </c>
      <c r="F3408" s="31">
        <v>44218.0</v>
      </c>
      <c r="G3408" s="32">
        <f>VLOOKUP(A3408,first_purchase_date!A:B,2,false)</f>
        <v>44167</v>
      </c>
      <c r="H3408" s="18" t="str">
        <f t="shared" ref="H3408:I3408" si="3408">text(F3408,"yyyy-mm")</f>
        <v>2021-01</v>
      </c>
      <c r="I3408" s="18" t="str">
        <f t="shared" si="3408"/>
        <v>2020-12</v>
      </c>
      <c r="J3408" s="18">
        <f t="shared" si="3"/>
        <v>1</v>
      </c>
      <c r="L3408" s="33"/>
      <c r="S3408" s="33"/>
    </row>
    <row r="3409">
      <c r="A3409" s="3" t="s">
        <v>716</v>
      </c>
      <c r="B3409" s="3" t="s">
        <v>37</v>
      </c>
      <c r="C3409" s="3" t="s">
        <v>90</v>
      </c>
      <c r="D3409" s="3" t="s">
        <v>161</v>
      </c>
      <c r="E3409" s="30">
        <v>486.81</v>
      </c>
      <c r="F3409" s="31">
        <v>44218.0</v>
      </c>
      <c r="G3409" s="32">
        <f>VLOOKUP(A3409,first_purchase_date!A:B,2,false)</f>
        <v>44167</v>
      </c>
      <c r="H3409" s="18" t="str">
        <f t="shared" ref="H3409:I3409" si="3409">text(F3409,"yyyy-mm")</f>
        <v>2021-01</v>
      </c>
      <c r="I3409" s="18" t="str">
        <f t="shared" si="3409"/>
        <v>2020-12</v>
      </c>
      <c r="J3409" s="18">
        <f t="shared" si="3"/>
        <v>1</v>
      </c>
      <c r="L3409" s="33"/>
      <c r="S3409" s="33"/>
    </row>
    <row r="3410">
      <c r="A3410" s="3" t="s">
        <v>716</v>
      </c>
      <c r="B3410" s="3" t="s">
        <v>37</v>
      </c>
      <c r="C3410" s="3" t="s">
        <v>90</v>
      </c>
      <c r="D3410" s="3" t="s">
        <v>161</v>
      </c>
      <c r="E3410" s="30">
        <v>486.81</v>
      </c>
      <c r="F3410" s="31">
        <v>44218.0</v>
      </c>
      <c r="G3410" s="32">
        <f>VLOOKUP(A3410,first_purchase_date!A:B,2,false)</f>
        <v>44167</v>
      </c>
      <c r="H3410" s="18" t="str">
        <f t="shared" ref="H3410:I3410" si="3410">text(F3410,"yyyy-mm")</f>
        <v>2021-01</v>
      </c>
      <c r="I3410" s="18" t="str">
        <f t="shared" si="3410"/>
        <v>2020-12</v>
      </c>
      <c r="J3410" s="18">
        <f t="shared" si="3"/>
        <v>1</v>
      </c>
      <c r="L3410" s="33"/>
      <c r="S3410" s="33"/>
    </row>
    <row r="3411">
      <c r="A3411" s="3" t="s">
        <v>716</v>
      </c>
      <c r="B3411" s="3" t="s">
        <v>37</v>
      </c>
      <c r="C3411" s="3" t="s">
        <v>90</v>
      </c>
      <c r="D3411" s="3" t="s">
        <v>161</v>
      </c>
      <c r="E3411" s="30">
        <v>486.81</v>
      </c>
      <c r="F3411" s="31">
        <v>44218.0</v>
      </c>
      <c r="G3411" s="32">
        <f>VLOOKUP(A3411,first_purchase_date!A:B,2,false)</f>
        <v>44167</v>
      </c>
      <c r="H3411" s="18" t="str">
        <f t="shared" ref="H3411:I3411" si="3411">text(F3411,"yyyy-mm")</f>
        <v>2021-01</v>
      </c>
      <c r="I3411" s="18" t="str">
        <f t="shared" si="3411"/>
        <v>2020-12</v>
      </c>
      <c r="J3411" s="18">
        <f t="shared" si="3"/>
        <v>1</v>
      </c>
      <c r="L3411" s="33"/>
      <c r="S3411" s="33"/>
    </row>
    <row r="3412">
      <c r="A3412" s="3" t="s">
        <v>1112</v>
      </c>
      <c r="B3412" s="3" t="s">
        <v>37</v>
      </c>
      <c r="C3412" s="3" t="s">
        <v>73</v>
      </c>
      <c r="D3412" s="3" t="s">
        <v>742</v>
      </c>
      <c r="E3412" s="30">
        <v>254.67</v>
      </c>
      <c r="F3412" s="31">
        <v>44218.0</v>
      </c>
      <c r="G3412" s="32">
        <f>VLOOKUP(A3412,first_purchase_date!A:B,2,false)</f>
        <v>44218</v>
      </c>
      <c r="H3412" s="18" t="str">
        <f t="shared" ref="H3412:I3412" si="3412">text(F3412,"yyyy-mm")</f>
        <v>2021-01</v>
      </c>
      <c r="I3412" s="18" t="str">
        <f t="shared" si="3412"/>
        <v>2021-01</v>
      </c>
      <c r="J3412" s="18">
        <f t="shared" si="3"/>
        <v>0</v>
      </c>
      <c r="L3412" s="33"/>
      <c r="S3412" s="33"/>
    </row>
    <row r="3413">
      <c r="A3413" s="3" t="s">
        <v>716</v>
      </c>
      <c r="B3413" s="3" t="s">
        <v>37</v>
      </c>
      <c r="C3413" s="3" t="s">
        <v>90</v>
      </c>
      <c r="D3413" s="3" t="s">
        <v>161</v>
      </c>
      <c r="E3413" s="30">
        <v>486.81</v>
      </c>
      <c r="F3413" s="31">
        <v>44218.0</v>
      </c>
      <c r="G3413" s="32">
        <f>VLOOKUP(A3413,first_purchase_date!A:B,2,false)</f>
        <v>44167</v>
      </c>
      <c r="H3413" s="18" t="str">
        <f t="shared" ref="H3413:I3413" si="3413">text(F3413,"yyyy-mm")</f>
        <v>2021-01</v>
      </c>
      <c r="I3413" s="18" t="str">
        <f t="shared" si="3413"/>
        <v>2020-12</v>
      </c>
      <c r="J3413" s="18">
        <f t="shared" si="3"/>
        <v>1</v>
      </c>
      <c r="L3413" s="33"/>
      <c r="S3413" s="33"/>
    </row>
    <row r="3414">
      <c r="A3414" s="3" t="s">
        <v>1114</v>
      </c>
      <c r="B3414" s="3" t="s">
        <v>37</v>
      </c>
      <c r="C3414" s="3" t="s">
        <v>90</v>
      </c>
      <c r="D3414" s="3" t="s">
        <v>92</v>
      </c>
      <c r="E3414" s="30">
        <v>599.6</v>
      </c>
      <c r="F3414" s="31">
        <v>44218.0</v>
      </c>
      <c r="G3414" s="32">
        <f>VLOOKUP(A3414,first_purchase_date!A:B,2,false)</f>
        <v>44218</v>
      </c>
      <c r="H3414" s="18" t="str">
        <f t="shared" ref="H3414:I3414" si="3414">text(F3414,"yyyy-mm")</f>
        <v>2021-01</v>
      </c>
      <c r="I3414" s="18" t="str">
        <f t="shared" si="3414"/>
        <v>2021-01</v>
      </c>
      <c r="J3414" s="18">
        <f t="shared" si="3"/>
        <v>0</v>
      </c>
      <c r="L3414" s="33"/>
      <c r="S3414" s="33"/>
    </row>
    <row r="3415">
      <c r="A3415" s="3" t="s">
        <v>1114</v>
      </c>
      <c r="B3415" s="3" t="s">
        <v>37</v>
      </c>
      <c r="C3415" s="3" t="s">
        <v>90</v>
      </c>
      <c r="D3415" s="3" t="s">
        <v>92</v>
      </c>
      <c r="E3415" s="30">
        <v>599.6</v>
      </c>
      <c r="F3415" s="31">
        <v>44218.0</v>
      </c>
      <c r="G3415" s="32">
        <f>VLOOKUP(A3415,first_purchase_date!A:B,2,false)</f>
        <v>44218</v>
      </c>
      <c r="H3415" s="18" t="str">
        <f t="shared" ref="H3415:I3415" si="3415">text(F3415,"yyyy-mm")</f>
        <v>2021-01</v>
      </c>
      <c r="I3415" s="18" t="str">
        <f t="shared" si="3415"/>
        <v>2021-01</v>
      </c>
      <c r="J3415" s="18">
        <f t="shared" si="3"/>
        <v>0</v>
      </c>
      <c r="L3415" s="33"/>
      <c r="S3415" s="33"/>
    </row>
    <row r="3416">
      <c r="A3416" s="3" t="s">
        <v>1114</v>
      </c>
      <c r="B3416" s="3" t="s">
        <v>37</v>
      </c>
      <c r="C3416" s="3" t="s">
        <v>90</v>
      </c>
      <c r="D3416" s="3" t="s">
        <v>92</v>
      </c>
      <c r="E3416" s="30">
        <v>599.6</v>
      </c>
      <c r="F3416" s="31">
        <v>44218.0</v>
      </c>
      <c r="G3416" s="32">
        <f>VLOOKUP(A3416,first_purchase_date!A:B,2,false)</f>
        <v>44218</v>
      </c>
      <c r="H3416" s="18" t="str">
        <f t="shared" ref="H3416:I3416" si="3416">text(F3416,"yyyy-mm")</f>
        <v>2021-01</v>
      </c>
      <c r="I3416" s="18" t="str">
        <f t="shared" si="3416"/>
        <v>2021-01</v>
      </c>
      <c r="J3416" s="18">
        <f t="shared" si="3"/>
        <v>0</v>
      </c>
      <c r="L3416" s="33"/>
      <c r="S3416" s="33"/>
    </row>
    <row r="3417">
      <c r="A3417" s="3" t="s">
        <v>1114</v>
      </c>
      <c r="B3417" s="3" t="s">
        <v>37</v>
      </c>
      <c r="C3417" s="3" t="s">
        <v>90</v>
      </c>
      <c r="D3417" s="3" t="s">
        <v>92</v>
      </c>
      <c r="E3417" s="30">
        <v>599.6</v>
      </c>
      <c r="F3417" s="31">
        <v>44218.0</v>
      </c>
      <c r="G3417" s="32">
        <f>VLOOKUP(A3417,first_purchase_date!A:B,2,false)</f>
        <v>44218</v>
      </c>
      <c r="H3417" s="18" t="str">
        <f t="shared" ref="H3417:I3417" si="3417">text(F3417,"yyyy-mm")</f>
        <v>2021-01</v>
      </c>
      <c r="I3417" s="18" t="str">
        <f t="shared" si="3417"/>
        <v>2021-01</v>
      </c>
      <c r="J3417" s="18">
        <f t="shared" si="3"/>
        <v>0</v>
      </c>
      <c r="L3417" s="33"/>
      <c r="S3417" s="33"/>
    </row>
    <row r="3418">
      <c r="A3418" s="3" t="s">
        <v>1115</v>
      </c>
      <c r="B3418" s="3" t="s">
        <v>37</v>
      </c>
      <c r="C3418" s="3" t="s">
        <v>73</v>
      </c>
      <c r="D3418" s="3"/>
      <c r="E3418" s="30">
        <v>1.57</v>
      </c>
      <c r="F3418" s="31">
        <v>44218.0</v>
      </c>
      <c r="G3418" s="32">
        <f>VLOOKUP(A3418,first_purchase_date!A:B,2,false)</f>
        <v>44218</v>
      </c>
      <c r="H3418" s="18" t="str">
        <f t="shared" ref="H3418:I3418" si="3418">text(F3418,"yyyy-mm")</f>
        <v>2021-01</v>
      </c>
      <c r="I3418" s="18" t="str">
        <f t="shared" si="3418"/>
        <v>2021-01</v>
      </c>
      <c r="J3418" s="18">
        <f t="shared" si="3"/>
        <v>0</v>
      </c>
      <c r="L3418" s="33"/>
      <c r="S3418" s="33"/>
    </row>
    <row r="3419">
      <c r="A3419" s="3" t="s">
        <v>1115</v>
      </c>
      <c r="B3419" s="3" t="s">
        <v>37</v>
      </c>
      <c r="C3419" s="3" t="s">
        <v>73</v>
      </c>
      <c r="D3419" s="3"/>
      <c r="E3419" s="30">
        <v>1.57</v>
      </c>
      <c r="F3419" s="31">
        <v>44218.0</v>
      </c>
      <c r="G3419" s="32">
        <f>VLOOKUP(A3419,first_purchase_date!A:B,2,false)</f>
        <v>44218</v>
      </c>
      <c r="H3419" s="18" t="str">
        <f t="shared" ref="H3419:I3419" si="3419">text(F3419,"yyyy-mm")</f>
        <v>2021-01</v>
      </c>
      <c r="I3419" s="18" t="str">
        <f t="shared" si="3419"/>
        <v>2021-01</v>
      </c>
      <c r="J3419" s="18">
        <f t="shared" si="3"/>
        <v>0</v>
      </c>
      <c r="L3419" s="33"/>
      <c r="S3419" s="33"/>
    </row>
    <row r="3420">
      <c r="A3420" s="3" t="s">
        <v>1115</v>
      </c>
      <c r="B3420" s="3" t="s">
        <v>37</v>
      </c>
      <c r="C3420" s="3" t="s">
        <v>73</v>
      </c>
      <c r="D3420" s="3"/>
      <c r="E3420" s="30">
        <v>1.57</v>
      </c>
      <c r="F3420" s="31">
        <v>44218.0</v>
      </c>
      <c r="G3420" s="32">
        <f>VLOOKUP(A3420,first_purchase_date!A:B,2,false)</f>
        <v>44218</v>
      </c>
      <c r="H3420" s="18" t="str">
        <f t="shared" ref="H3420:I3420" si="3420">text(F3420,"yyyy-mm")</f>
        <v>2021-01</v>
      </c>
      <c r="I3420" s="18" t="str">
        <f t="shared" si="3420"/>
        <v>2021-01</v>
      </c>
      <c r="J3420" s="18">
        <f t="shared" si="3"/>
        <v>0</v>
      </c>
      <c r="L3420" s="33"/>
      <c r="S3420" s="33"/>
    </row>
    <row r="3421">
      <c r="A3421" s="3" t="s">
        <v>1116</v>
      </c>
      <c r="B3421" s="3" t="s">
        <v>37</v>
      </c>
      <c r="C3421" s="3"/>
      <c r="D3421" s="3" t="s">
        <v>287</v>
      </c>
      <c r="E3421" s="30">
        <v>49.38</v>
      </c>
      <c r="F3421" s="31">
        <v>44218.0</v>
      </c>
      <c r="G3421" s="32">
        <f>VLOOKUP(A3421,first_purchase_date!A:B,2,false)</f>
        <v>44218</v>
      </c>
      <c r="H3421" s="18" t="str">
        <f t="shared" ref="H3421:I3421" si="3421">text(F3421,"yyyy-mm")</f>
        <v>2021-01</v>
      </c>
      <c r="I3421" s="18" t="str">
        <f t="shared" si="3421"/>
        <v>2021-01</v>
      </c>
      <c r="J3421" s="18">
        <f t="shared" si="3"/>
        <v>0</v>
      </c>
      <c r="L3421" s="33"/>
      <c r="S3421" s="33"/>
    </row>
    <row r="3422">
      <c r="A3422" s="3" t="s">
        <v>1113</v>
      </c>
      <c r="B3422" s="3" t="s">
        <v>37</v>
      </c>
      <c r="C3422" s="3" t="s">
        <v>90</v>
      </c>
      <c r="D3422" s="3" t="s">
        <v>147</v>
      </c>
      <c r="E3422" s="30">
        <v>415.54</v>
      </c>
      <c r="F3422" s="31">
        <v>44218.0</v>
      </c>
      <c r="G3422" s="32">
        <f>VLOOKUP(A3422,first_purchase_date!A:B,2,false)</f>
        <v>44218</v>
      </c>
      <c r="H3422" s="18" t="str">
        <f t="shared" ref="H3422:I3422" si="3422">text(F3422,"yyyy-mm")</f>
        <v>2021-01</v>
      </c>
      <c r="I3422" s="18" t="str">
        <f t="shared" si="3422"/>
        <v>2021-01</v>
      </c>
      <c r="J3422" s="18">
        <f t="shared" si="3"/>
        <v>0</v>
      </c>
      <c r="L3422" s="33"/>
      <c r="S3422" s="33"/>
    </row>
    <row r="3423">
      <c r="A3423" s="3" t="s">
        <v>1117</v>
      </c>
      <c r="B3423" s="3" t="s">
        <v>37</v>
      </c>
      <c r="C3423" s="3"/>
      <c r="D3423" s="3"/>
      <c r="E3423" s="30">
        <v>1.57</v>
      </c>
      <c r="F3423" s="31">
        <v>44218.0</v>
      </c>
      <c r="G3423" s="32">
        <f>VLOOKUP(A3423,first_purchase_date!A:B,2,false)</f>
        <v>44218</v>
      </c>
      <c r="H3423" s="18" t="str">
        <f t="shared" ref="H3423:I3423" si="3423">text(F3423,"yyyy-mm")</f>
        <v>2021-01</v>
      </c>
      <c r="I3423" s="18" t="str">
        <f t="shared" si="3423"/>
        <v>2021-01</v>
      </c>
      <c r="J3423" s="18">
        <f t="shared" si="3"/>
        <v>0</v>
      </c>
      <c r="L3423" s="33"/>
      <c r="S3423" s="33"/>
    </row>
    <row r="3424">
      <c r="A3424" s="3" t="s">
        <v>1117</v>
      </c>
      <c r="B3424" s="3" t="s">
        <v>37</v>
      </c>
      <c r="C3424" s="3"/>
      <c r="D3424" s="3"/>
      <c r="E3424" s="30">
        <v>1.57</v>
      </c>
      <c r="F3424" s="31">
        <v>44218.0</v>
      </c>
      <c r="G3424" s="32">
        <f>VLOOKUP(A3424,first_purchase_date!A:B,2,false)</f>
        <v>44218</v>
      </c>
      <c r="H3424" s="18" t="str">
        <f t="shared" ref="H3424:I3424" si="3424">text(F3424,"yyyy-mm")</f>
        <v>2021-01</v>
      </c>
      <c r="I3424" s="18" t="str">
        <f t="shared" si="3424"/>
        <v>2021-01</v>
      </c>
      <c r="J3424" s="18">
        <f t="shared" si="3"/>
        <v>0</v>
      </c>
      <c r="L3424" s="33"/>
      <c r="S3424" s="33"/>
    </row>
    <row r="3425">
      <c r="A3425" s="3" t="s">
        <v>1117</v>
      </c>
      <c r="B3425" s="3" t="s">
        <v>37</v>
      </c>
      <c r="C3425" s="3"/>
      <c r="D3425" s="3"/>
      <c r="E3425" s="30">
        <v>1.57</v>
      </c>
      <c r="F3425" s="31">
        <v>44218.0</v>
      </c>
      <c r="G3425" s="32">
        <f>VLOOKUP(A3425,first_purchase_date!A:B,2,false)</f>
        <v>44218</v>
      </c>
      <c r="H3425" s="18" t="str">
        <f t="shared" ref="H3425:I3425" si="3425">text(F3425,"yyyy-mm")</f>
        <v>2021-01</v>
      </c>
      <c r="I3425" s="18" t="str">
        <f t="shared" si="3425"/>
        <v>2021-01</v>
      </c>
      <c r="J3425" s="18">
        <f t="shared" si="3"/>
        <v>0</v>
      </c>
      <c r="L3425" s="33"/>
      <c r="S3425" s="33"/>
    </row>
    <row r="3426">
      <c r="A3426" s="3" t="s">
        <v>1098</v>
      </c>
      <c r="B3426" s="3" t="s">
        <v>37</v>
      </c>
      <c r="C3426" s="3" t="s">
        <v>90</v>
      </c>
      <c r="D3426" s="3" t="s">
        <v>161</v>
      </c>
      <c r="E3426" s="30">
        <v>373.46</v>
      </c>
      <c r="F3426" s="31">
        <v>44218.0</v>
      </c>
      <c r="G3426" s="32">
        <f>VLOOKUP(A3426,first_purchase_date!A:B,2,false)</f>
        <v>44216</v>
      </c>
      <c r="H3426" s="18" t="str">
        <f t="shared" ref="H3426:I3426" si="3426">text(F3426,"yyyy-mm")</f>
        <v>2021-01</v>
      </c>
      <c r="I3426" s="18" t="str">
        <f t="shared" si="3426"/>
        <v>2021-01</v>
      </c>
      <c r="J3426" s="18">
        <f t="shared" si="3"/>
        <v>0</v>
      </c>
      <c r="L3426" s="33"/>
      <c r="S3426" s="33"/>
    </row>
    <row r="3427">
      <c r="A3427" s="3" t="s">
        <v>1118</v>
      </c>
      <c r="B3427" s="3" t="s">
        <v>37</v>
      </c>
      <c r="C3427" s="3" t="s">
        <v>59</v>
      </c>
      <c r="D3427" s="3"/>
      <c r="E3427" s="30">
        <v>14.86</v>
      </c>
      <c r="F3427" s="31">
        <v>44218.0</v>
      </c>
      <c r="G3427" s="32">
        <f>VLOOKUP(A3427,first_purchase_date!A:B,2,false)</f>
        <v>44218</v>
      </c>
      <c r="H3427" s="18" t="str">
        <f t="shared" ref="H3427:I3427" si="3427">text(F3427,"yyyy-mm")</f>
        <v>2021-01</v>
      </c>
      <c r="I3427" s="18" t="str">
        <f t="shared" si="3427"/>
        <v>2021-01</v>
      </c>
      <c r="J3427" s="18">
        <f t="shared" si="3"/>
        <v>0</v>
      </c>
      <c r="L3427" s="33"/>
      <c r="S3427" s="33"/>
    </row>
    <row r="3428">
      <c r="A3428" s="3" t="s">
        <v>1119</v>
      </c>
      <c r="B3428" s="3" t="s">
        <v>37</v>
      </c>
      <c r="C3428" s="3" t="s">
        <v>109</v>
      </c>
      <c r="D3428" s="3" t="s">
        <v>92</v>
      </c>
      <c r="E3428" s="30">
        <v>67.97</v>
      </c>
      <c r="F3428" s="31">
        <v>44218.0</v>
      </c>
      <c r="G3428" s="32">
        <f>VLOOKUP(A3428,first_purchase_date!A:B,2,false)</f>
        <v>44218</v>
      </c>
      <c r="H3428" s="18" t="str">
        <f t="shared" ref="H3428:I3428" si="3428">text(F3428,"yyyy-mm")</f>
        <v>2021-01</v>
      </c>
      <c r="I3428" s="18" t="str">
        <f t="shared" si="3428"/>
        <v>2021-01</v>
      </c>
      <c r="J3428" s="18">
        <f t="shared" si="3"/>
        <v>0</v>
      </c>
      <c r="L3428" s="33"/>
      <c r="S3428" s="33"/>
    </row>
    <row r="3429">
      <c r="A3429" s="3" t="s">
        <v>1120</v>
      </c>
      <c r="B3429" s="3" t="s">
        <v>37</v>
      </c>
      <c r="C3429" s="3" t="s">
        <v>86</v>
      </c>
      <c r="D3429" s="3" t="s">
        <v>364</v>
      </c>
      <c r="E3429" s="30">
        <v>21.32</v>
      </c>
      <c r="F3429" s="31">
        <v>44219.0</v>
      </c>
      <c r="G3429" s="32">
        <f>VLOOKUP(A3429,first_purchase_date!A:B,2,false)</f>
        <v>44219</v>
      </c>
      <c r="H3429" s="18" t="str">
        <f t="shared" ref="H3429:I3429" si="3429">text(F3429,"yyyy-mm")</f>
        <v>2021-01</v>
      </c>
      <c r="I3429" s="18" t="str">
        <f t="shared" si="3429"/>
        <v>2021-01</v>
      </c>
      <c r="J3429" s="18">
        <f t="shared" si="3"/>
        <v>0</v>
      </c>
      <c r="L3429" s="33"/>
      <c r="S3429" s="33"/>
    </row>
    <row r="3430">
      <c r="A3430" s="3" t="s">
        <v>1121</v>
      </c>
      <c r="B3430" s="3" t="s">
        <v>37</v>
      </c>
      <c r="C3430" s="3"/>
      <c r="D3430" s="3"/>
      <c r="E3430" s="30">
        <v>34.7</v>
      </c>
      <c r="F3430" s="31">
        <v>44219.0</v>
      </c>
      <c r="G3430" s="32">
        <f>VLOOKUP(A3430,first_purchase_date!A:B,2,false)</f>
        <v>44219</v>
      </c>
      <c r="H3430" s="18" t="str">
        <f t="shared" ref="H3430:I3430" si="3430">text(F3430,"yyyy-mm")</f>
        <v>2021-01</v>
      </c>
      <c r="I3430" s="18" t="str">
        <f t="shared" si="3430"/>
        <v>2021-01</v>
      </c>
      <c r="J3430" s="18">
        <f t="shared" si="3"/>
        <v>0</v>
      </c>
      <c r="L3430" s="33"/>
      <c r="S3430" s="33"/>
    </row>
    <row r="3431">
      <c r="A3431" s="3" t="s">
        <v>1122</v>
      </c>
      <c r="B3431" s="3" t="s">
        <v>37</v>
      </c>
      <c r="C3431" s="3" t="s">
        <v>94</v>
      </c>
      <c r="D3431" s="3"/>
      <c r="E3431" s="30">
        <v>9.37</v>
      </c>
      <c r="F3431" s="31">
        <v>44219.0</v>
      </c>
      <c r="G3431" s="32">
        <f>VLOOKUP(A3431,first_purchase_date!A:B,2,false)</f>
        <v>44219</v>
      </c>
      <c r="H3431" s="18" t="str">
        <f t="shared" ref="H3431:I3431" si="3431">text(F3431,"yyyy-mm")</f>
        <v>2021-01</v>
      </c>
      <c r="I3431" s="18" t="str">
        <f t="shared" si="3431"/>
        <v>2021-01</v>
      </c>
      <c r="J3431" s="18">
        <f t="shared" si="3"/>
        <v>0</v>
      </c>
      <c r="L3431" s="33"/>
      <c r="S3431" s="33"/>
    </row>
    <row r="3432">
      <c r="A3432" s="3" t="s">
        <v>1122</v>
      </c>
      <c r="B3432" s="3" t="s">
        <v>37</v>
      </c>
      <c r="C3432" s="3"/>
      <c r="D3432" s="3"/>
      <c r="E3432" s="30">
        <v>13.97</v>
      </c>
      <c r="F3432" s="31">
        <v>44219.0</v>
      </c>
      <c r="G3432" s="32">
        <f>VLOOKUP(A3432,first_purchase_date!A:B,2,false)</f>
        <v>44219</v>
      </c>
      <c r="H3432" s="18" t="str">
        <f t="shared" ref="H3432:I3432" si="3432">text(F3432,"yyyy-mm")</f>
        <v>2021-01</v>
      </c>
      <c r="I3432" s="18" t="str">
        <f t="shared" si="3432"/>
        <v>2021-01</v>
      </c>
      <c r="J3432" s="18">
        <f t="shared" si="3"/>
        <v>0</v>
      </c>
      <c r="L3432" s="33"/>
      <c r="S3432" s="33"/>
    </row>
    <row r="3433">
      <c r="A3433" s="3" t="s">
        <v>1122</v>
      </c>
      <c r="B3433" s="3" t="s">
        <v>37</v>
      </c>
      <c r="C3433" s="3" t="s">
        <v>73</v>
      </c>
      <c r="D3433" s="3"/>
      <c r="E3433" s="30">
        <v>17.38</v>
      </c>
      <c r="F3433" s="31">
        <v>44219.0</v>
      </c>
      <c r="G3433" s="32">
        <f>VLOOKUP(A3433,first_purchase_date!A:B,2,false)</f>
        <v>44219</v>
      </c>
      <c r="H3433" s="18" t="str">
        <f t="shared" ref="H3433:I3433" si="3433">text(F3433,"yyyy-mm")</f>
        <v>2021-01</v>
      </c>
      <c r="I3433" s="18" t="str">
        <f t="shared" si="3433"/>
        <v>2021-01</v>
      </c>
      <c r="J3433" s="18">
        <f t="shared" si="3"/>
        <v>0</v>
      </c>
      <c r="L3433" s="33"/>
      <c r="S3433" s="33"/>
    </row>
    <row r="3434">
      <c r="A3434" s="3" t="s">
        <v>690</v>
      </c>
      <c r="B3434" s="3" t="s">
        <v>37</v>
      </c>
      <c r="C3434" s="3" t="s">
        <v>572</v>
      </c>
      <c r="D3434" s="3" t="s">
        <v>74</v>
      </c>
      <c r="E3434" s="30">
        <v>164.33</v>
      </c>
      <c r="F3434" s="31">
        <v>44219.0</v>
      </c>
      <c r="G3434" s="32">
        <f>VLOOKUP(A3434,first_purchase_date!A:B,2,false)</f>
        <v>44164</v>
      </c>
      <c r="H3434" s="18" t="str">
        <f t="shared" ref="H3434:I3434" si="3434">text(F3434,"yyyy-mm")</f>
        <v>2021-01</v>
      </c>
      <c r="I3434" s="18" t="str">
        <f t="shared" si="3434"/>
        <v>2020-11</v>
      </c>
      <c r="J3434" s="18">
        <f t="shared" si="3"/>
        <v>2</v>
      </c>
      <c r="L3434" s="33"/>
      <c r="S3434" s="33"/>
    </row>
    <row r="3435">
      <c r="A3435" s="3" t="s">
        <v>1122</v>
      </c>
      <c r="B3435" s="3" t="s">
        <v>37</v>
      </c>
      <c r="C3435" s="3" t="s">
        <v>94</v>
      </c>
      <c r="D3435" s="3"/>
      <c r="E3435" s="30">
        <v>9.37</v>
      </c>
      <c r="F3435" s="31">
        <v>44219.0</v>
      </c>
      <c r="G3435" s="32">
        <f>VLOOKUP(A3435,first_purchase_date!A:B,2,false)</f>
        <v>44219</v>
      </c>
      <c r="H3435" s="18" t="str">
        <f t="shared" ref="H3435:I3435" si="3435">text(F3435,"yyyy-mm")</f>
        <v>2021-01</v>
      </c>
      <c r="I3435" s="18" t="str">
        <f t="shared" si="3435"/>
        <v>2021-01</v>
      </c>
      <c r="J3435" s="18">
        <f t="shared" si="3"/>
        <v>0</v>
      </c>
      <c r="L3435" s="33"/>
      <c r="S3435" s="33"/>
    </row>
    <row r="3436">
      <c r="A3436" s="3" t="s">
        <v>1122</v>
      </c>
      <c r="B3436" s="3" t="s">
        <v>37</v>
      </c>
      <c r="C3436" s="3"/>
      <c r="D3436" s="3"/>
      <c r="E3436" s="30">
        <v>13.97</v>
      </c>
      <c r="F3436" s="31">
        <v>44219.0</v>
      </c>
      <c r="G3436" s="32">
        <f>VLOOKUP(A3436,first_purchase_date!A:B,2,false)</f>
        <v>44219</v>
      </c>
      <c r="H3436" s="18" t="str">
        <f t="shared" ref="H3436:I3436" si="3436">text(F3436,"yyyy-mm")</f>
        <v>2021-01</v>
      </c>
      <c r="I3436" s="18" t="str">
        <f t="shared" si="3436"/>
        <v>2021-01</v>
      </c>
      <c r="J3436" s="18">
        <f t="shared" si="3"/>
        <v>0</v>
      </c>
      <c r="L3436" s="33"/>
      <c r="S3436" s="33"/>
    </row>
    <row r="3437">
      <c r="A3437" s="3" t="s">
        <v>1122</v>
      </c>
      <c r="B3437" s="3" t="s">
        <v>37</v>
      </c>
      <c r="C3437" s="3" t="s">
        <v>73</v>
      </c>
      <c r="D3437" s="3"/>
      <c r="E3437" s="30">
        <v>17.38</v>
      </c>
      <c r="F3437" s="31">
        <v>44219.0</v>
      </c>
      <c r="G3437" s="32">
        <f>VLOOKUP(A3437,first_purchase_date!A:B,2,false)</f>
        <v>44219</v>
      </c>
      <c r="H3437" s="18" t="str">
        <f t="shared" ref="H3437:I3437" si="3437">text(F3437,"yyyy-mm")</f>
        <v>2021-01</v>
      </c>
      <c r="I3437" s="18" t="str">
        <f t="shared" si="3437"/>
        <v>2021-01</v>
      </c>
      <c r="J3437" s="18">
        <f t="shared" si="3"/>
        <v>0</v>
      </c>
      <c r="L3437" s="33"/>
      <c r="S3437" s="33"/>
    </row>
    <row r="3438">
      <c r="A3438" s="3" t="s">
        <v>1122</v>
      </c>
      <c r="B3438" s="3" t="s">
        <v>37</v>
      </c>
      <c r="C3438" s="3" t="s">
        <v>94</v>
      </c>
      <c r="D3438" s="3"/>
      <c r="E3438" s="30">
        <v>9.37</v>
      </c>
      <c r="F3438" s="31">
        <v>44219.0</v>
      </c>
      <c r="G3438" s="32">
        <f>VLOOKUP(A3438,first_purchase_date!A:B,2,false)</f>
        <v>44219</v>
      </c>
      <c r="H3438" s="18" t="str">
        <f t="shared" ref="H3438:I3438" si="3438">text(F3438,"yyyy-mm")</f>
        <v>2021-01</v>
      </c>
      <c r="I3438" s="18" t="str">
        <f t="shared" si="3438"/>
        <v>2021-01</v>
      </c>
      <c r="J3438" s="18">
        <f t="shared" si="3"/>
        <v>0</v>
      </c>
      <c r="L3438" s="33"/>
      <c r="S3438" s="33"/>
    </row>
    <row r="3439">
      <c r="A3439" s="3" t="s">
        <v>1122</v>
      </c>
      <c r="B3439" s="3" t="s">
        <v>37</v>
      </c>
      <c r="C3439" s="3"/>
      <c r="D3439" s="3"/>
      <c r="E3439" s="30">
        <v>13.97</v>
      </c>
      <c r="F3439" s="31">
        <v>44219.0</v>
      </c>
      <c r="G3439" s="32">
        <f>VLOOKUP(A3439,first_purchase_date!A:B,2,false)</f>
        <v>44219</v>
      </c>
      <c r="H3439" s="18" t="str">
        <f t="shared" ref="H3439:I3439" si="3439">text(F3439,"yyyy-mm")</f>
        <v>2021-01</v>
      </c>
      <c r="I3439" s="18" t="str">
        <f t="shared" si="3439"/>
        <v>2021-01</v>
      </c>
      <c r="J3439" s="18">
        <f t="shared" si="3"/>
        <v>0</v>
      </c>
      <c r="L3439" s="33"/>
      <c r="S3439" s="33"/>
    </row>
    <row r="3440">
      <c r="A3440" s="3" t="s">
        <v>1122</v>
      </c>
      <c r="B3440" s="3" t="s">
        <v>37</v>
      </c>
      <c r="C3440" s="3" t="s">
        <v>73</v>
      </c>
      <c r="D3440" s="3"/>
      <c r="E3440" s="30">
        <v>17.38</v>
      </c>
      <c r="F3440" s="31">
        <v>44219.0</v>
      </c>
      <c r="G3440" s="32">
        <f>VLOOKUP(A3440,first_purchase_date!A:B,2,false)</f>
        <v>44219</v>
      </c>
      <c r="H3440" s="18" t="str">
        <f t="shared" ref="H3440:I3440" si="3440">text(F3440,"yyyy-mm")</f>
        <v>2021-01</v>
      </c>
      <c r="I3440" s="18" t="str">
        <f t="shared" si="3440"/>
        <v>2021-01</v>
      </c>
      <c r="J3440" s="18">
        <f t="shared" si="3"/>
        <v>0</v>
      </c>
      <c r="L3440" s="33"/>
      <c r="S3440" s="33"/>
    </row>
    <row r="3441">
      <c r="A3441" s="3" t="s">
        <v>1122</v>
      </c>
      <c r="B3441" s="3" t="s">
        <v>37</v>
      </c>
      <c r="C3441" s="3" t="s">
        <v>94</v>
      </c>
      <c r="D3441" s="3"/>
      <c r="E3441" s="30">
        <v>9.37</v>
      </c>
      <c r="F3441" s="31">
        <v>44219.0</v>
      </c>
      <c r="G3441" s="32">
        <f>VLOOKUP(A3441,first_purchase_date!A:B,2,false)</f>
        <v>44219</v>
      </c>
      <c r="H3441" s="18" t="str">
        <f t="shared" ref="H3441:I3441" si="3441">text(F3441,"yyyy-mm")</f>
        <v>2021-01</v>
      </c>
      <c r="I3441" s="18" t="str">
        <f t="shared" si="3441"/>
        <v>2021-01</v>
      </c>
      <c r="J3441" s="18">
        <f t="shared" si="3"/>
        <v>0</v>
      </c>
      <c r="L3441" s="33"/>
      <c r="S3441" s="33"/>
    </row>
    <row r="3442">
      <c r="A3442" s="3" t="s">
        <v>1122</v>
      </c>
      <c r="B3442" s="3" t="s">
        <v>37</v>
      </c>
      <c r="C3442" s="3"/>
      <c r="D3442" s="3"/>
      <c r="E3442" s="30">
        <v>13.97</v>
      </c>
      <c r="F3442" s="31">
        <v>44219.0</v>
      </c>
      <c r="G3442" s="32">
        <f>VLOOKUP(A3442,first_purchase_date!A:B,2,false)</f>
        <v>44219</v>
      </c>
      <c r="H3442" s="18" t="str">
        <f t="shared" ref="H3442:I3442" si="3442">text(F3442,"yyyy-mm")</f>
        <v>2021-01</v>
      </c>
      <c r="I3442" s="18" t="str">
        <f t="shared" si="3442"/>
        <v>2021-01</v>
      </c>
      <c r="J3442" s="18">
        <f t="shared" si="3"/>
        <v>0</v>
      </c>
      <c r="L3442" s="33"/>
      <c r="S3442" s="33"/>
    </row>
    <row r="3443">
      <c r="A3443" s="3" t="s">
        <v>1122</v>
      </c>
      <c r="B3443" s="3" t="s">
        <v>37</v>
      </c>
      <c r="C3443" s="3" t="s">
        <v>73</v>
      </c>
      <c r="D3443" s="3"/>
      <c r="E3443" s="30">
        <v>17.38</v>
      </c>
      <c r="F3443" s="31">
        <v>44219.0</v>
      </c>
      <c r="G3443" s="32">
        <f>VLOOKUP(A3443,first_purchase_date!A:B,2,false)</f>
        <v>44219</v>
      </c>
      <c r="H3443" s="18" t="str">
        <f t="shared" ref="H3443:I3443" si="3443">text(F3443,"yyyy-mm")</f>
        <v>2021-01</v>
      </c>
      <c r="I3443" s="18" t="str">
        <f t="shared" si="3443"/>
        <v>2021-01</v>
      </c>
      <c r="J3443" s="18">
        <f t="shared" si="3"/>
        <v>0</v>
      </c>
      <c r="L3443" s="33"/>
      <c r="S3443" s="33"/>
    </row>
    <row r="3444">
      <c r="A3444" s="3" t="s">
        <v>1122</v>
      </c>
      <c r="B3444" s="3" t="s">
        <v>37</v>
      </c>
      <c r="C3444" s="3" t="s">
        <v>94</v>
      </c>
      <c r="D3444" s="3"/>
      <c r="E3444" s="30">
        <v>9.37</v>
      </c>
      <c r="F3444" s="31">
        <v>44219.0</v>
      </c>
      <c r="G3444" s="32">
        <f>VLOOKUP(A3444,first_purchase_date!A:B,2,false)</f>
        <v>44219</v>
      </c>
      <c r="H3444" s="18" t="str">
        <f t="shared" ref="H3444:I3444" si="3444">text(F3444,"yyyy-mm")</f>
        <v>2021-01</v>
      </c>
      <c r="I3444" s="18" t="str">
        <f t="shared" si="3444"/>
        <v>2021-01</v>
      </c>
      <c r="J3444" s="18">
        <f t="shared" si="3"/>
        <v>0</v>
      </c>
      <c r="L3444" s="33"/>
      <c r="S3444" s="33"/>
    </row>
    <row r="3445">
      <c r="A3445" s="3" t="s">
        <v>1122</v>
      </c>
      <c r="B3445" s="3" t="s">
        <v>37</v>
      </c>
      <c r="C3445" s="3"/>
      <c r="D3445" s="3"/>
      <c r="E3445" s="30">
        <v>13.97</v>
      </c>
      <c r="F3445" s="31">
        <v>44219.0</v>
      </c>
      <c r="G3445" s="32">
        <f>VLOOKUP(A3445,first_purchase_date!A:B,2,false)</f>
        <v>44219</v>
      </c>
      <c r="H3445" s="18" t="str">
        <f t="shared" ref="H3445:I3445" si="3445">text(F3445,"yyyy-mm")</f>
        <v>2021-01</v>
      </c>
      <c r="I3445" s="18" t="str">
        <f t="shared" si="3445"/>
        <v>2021-01</v>
      </c>
      <c r="J3445" s="18">
        <f t="shared" si="3"/>
        <v>0</v>
      </c>
      <c r="L3445" s="33"/>
      <c r="S3445" s="33"/>
    </row>
    <row r="3446">
      <c r="A3446" s="3" t="s">
        <v>1122</v>
      </c>
      <c r="B3446" s="3" t="s">
        <v>37</v>
      </c>
      <c r="C3446" s="3" t="s">
        <v>73</v>
      </c>
      <c r="D3446" s="3"/>
      <c r="E3446" s="30">
        <v>17.38</v>
      </c>
      <c r="F3446" s="31">
        <v>44219.0</v>
      </c>
      <c r="G3446" s="32">
        <f>VLOOKUP(A3446,first_purchase_date!A:B,2,false)</f>
        <v>44219</v>
      </c>
      <c r="H3446" s="18" t="str">
        <f t="shared" ref="H3446:I3446" si="3446">text(F3446,"yyyy-mm")</f>
        <v>2021-01</v>
      </c>
      <c r="I3446" s="18" t="str">
        <f t="shared" si="3446"/>
        <v>2021-01</v>
      </c>
      <c r="J3446" s="18">
        <f t="shared" si="3"/>
        <v>0</v>
      </c>
      <c r="L3446" s="33"/>
      <c r="S3446" s="33"/>
    </row>
    <row r="3447">
      <c r="A3447" s="3" t="s">
        <v>1123</v>
      </c>
      <c r="B3447" s="3" t="s">
        <v>37</v>
      </c>
      <c r="C3447" s="3" t="s">
        <v>94</v>
      </c>
      <c r="D3447" s="3"/>
      <c r="E3447" s="30">
        <v>20.95</v>
      </c>
      <c r="F3447" s="31">
        <v>44219.0</v>
      </c>
      <c r="G3447" s="32">
        <f>VLOOKUP(A3447,first_purchase_date!A:B,2,false)</f>
        <v>44219</v>
      </c>
      <c r="H3447" s="18" t="str">
        <f t="shared" ref="H3447:I3447" si="3447">text(F3447,"yyyy-mm")</f>
        <v>2021-01</v>
      </c>
      <c r="I3447" s="18" t="str">
        <f t="shared" si="3447"/>
        <v>2021-01</v>
      </c>
      <c r="J3447" s="18">
        <f t="shared" si="3"/>
        <v>0</v>
      </c>
      <c r="L3447" s="33"/>
      <c r="S3447" s="33"/>
    </row>
    <row r="3448">
      <c r="A3448" s="3" t="s">
        <v>1123</v>
      </c>
      <c r="B3448" s="3" t="s">
        <v>37</v>
      </c>
      <c r="C3448" s="3" t="s">
        <v>94</v>
      </c>
      <c r="D3448" s="3"/>
      <c r="E3448" s="30">
        <v>20.95</v>
      </c>
      <c r="F3448" s="31">
        <v>44219.0</v>
      </c>
      <c r="G3448" s="32">
        <f>VLOOKUP(A3448,first_purchase_date!A:B,2,false)</f>
        <v>44219</v>
      </c>
      <c r="H3448" s="18" t="str">
        <f t="shared" ref="H3448:I3448" si="3448">text(F3448,"yyyy-mm")</f>
        <v>2021-01</v>
      </c>
      <c r="I3448" s="18" t="str">
        <f t="shared" si="3448"/>
        <v>2021-01</v>
      </c>
      <c r="J3448" s="18">
        <f t="shared" si="3"/>
        <v>0</v>
      </c>
      <c r="L3448" s="33"/>
      <c r="S3448" s="33"/>
    </row>
    <row r="3449">
      <c r="A3449" s="3" t="s">
        <v>1123</v>
      </c>
      <c r="B3449" s="3" t="s">
        <v>37</v>
      </c>
      <c r="C3449" s="3" t="s">
        <v>94</v>
      </c>
      <c r="D3449" s="3"/>
      <c r="E3449" s="30">
        <v>20.95</v>
      </c>
      <c r="F3449" s="31">
        <v>44219.0</v>
      </c>
      <c r="G3449" s="32">
        <f>VLOOKUP(A3449,first_purchase_date!A:B,2,false)</f>
        <v>44219</v>
      </c>
      <c r="H3449" s="18" t="str">
        <f t="shared" ref="H3449:I3449" si="3449">text(F3449,"yyyy-mm")</f>
        <v>2021-01</v>
      </c>
      <c r="I3449" s="18" t="str">
        <f t="shared" si="3449"/>
        <v>2021-01</v>
      </c>
      <c r="J3449" s="18">
        <f t="shared" si="3"/>
        <v>0</v>
      </c>
      <c r="L3449" s="33"/>
      <c r="S3449" s="33"/>
    </row>
    <row r="3450">
      <c r="A3450" s="3" t="s">
        <v>1123</v>
      </c>
      <c r="B3450" s="3" t="s">
        <v>37</v>
      </c>
      <c r="C3450" s="3" t="s">
        <v>94</v>
      </c>
      <c r="D3450" s="3"/>
      <c r="E3450" s="30">
        <v>20.95</v>
      </c>
      <c r="F3450" s="31">
        <v>44219.0</v>
      </c>
      <c r="G3450" s="32">
        <f>VLOOKUP(A3450,first_purchase_date!A:B,2,false)</f>
        <v>44219</v>
      </c>
      <c r="H3450" s="18" t="str">
        <f t="shared" ref="H3450:I3450" si="3450">text(F3450,"yyyy-mm")</f>
        <v>2021-01</v>
      </c>
      <c r="I3450" s="18" t="str">
        <f t="shared" si="3450"/>
        <v>2021-01</v>
      </c>
      <c r="J3450" s="18">
        <f t="shared" si="3"/>
        <v>0</v>
      </c>
      <c r="L3450" s="33"/>
      <c r="S3450" s="33"/>
    </row>
    <row r="3451">
      <c r="A3451" s="3" t="s">
        <v>1123</v>
      </c>
      <c r="B3451" s="3" t="s">
        <v>37</v>
      </c>
      <c r="C3451" s="3" t="s">
        <v>94</v>
      </c>
      <c r="D3451" s="3"/>
      <c r="E3451" s="30">
        <v>20.95</v>
      </c>
      <c r="F3451" s="31">
        <v>44219.0</v>
      </c>
      <c r="G3451" s="32">
        <f>VLOOKUP(A3451,first_purchase_date!A:B,2,false)</f>
        <v>44219</v>
      </c>
      <c r="H3451" s="18" t="str">
        <f t="shared" ref="H3451:I3451" si="3451">text(F3451,"yyyy-mm")</f>
        <v>2021-01</v>
      </c>
      <c r="I3451" s="18" t="str">
        <f t="shared" si="3451"/>
        <v>2021-01</v>
      </c>
      <c r="J3451" s="18">
        <f t="shared" si="3"/>
        <v>0</v>
      </c>
      <c r="L3451" s="33"/>
      <c r="S3451" s="33"/>
    </row>
    <row r="3452">
      <c r="A3452" s="3" t="s">
        <v>1123</v>
      </c>
      <c r="B3452" s="3" t="s">
        <v>37</v>
      </c>
      <c r="C3452" s="3" t="s">
        <v>94</v>
      </c>
      <c r="D3452" s="3"/>
      <c r="E3452" s="30">
        <v>20.95</v>
      </c>
      <c r="F3452" s="31">
        <v>44219.0</v>
      </c>
      <c r="G3452" s="32">
        <f>VLOOKUP(A3452,first_purchase_date!A:B,2,false)</f>
        <v>44219</v>
      </c>
      <c r="H3452" s="18" t="str">
        <f t="shared" ref="H3452:I3452" si="3452">text(F3452,"yyyy-mm")</f>
        <v>2021-01</v>
      </c>
      <c r="I3452" s="18" t="str">
        <f t="shared" si="3452"/>
        <v>2021-01</v>
      </c>
      <c r="J3452" s="18">
        <f t="shared" si="3"/>
        <v>0</v>
      </c>
      <c r="L3452" s="33"/>
      <c r="S3452" s="33"/>
    </row>
    <row r="3453">
      <c r="A3453" s="3" t="s">
        <v>1123</v>
      </c>
      <c r="B3453" s="3" t="s">
        <v>37</v>
      </c>
      <c r="C3453" s="3" t="s">
        <v>94</v>
      </c>
      <c r="D3453" s="3"/>
      <c r="E3453" s="30">
        <v>20.95</v>
      </c>
      <c r="F3453" s="31">
        <v>44219.0</v>
      </c>
      <c r="G3453" s="32">
        <f>VLOOKUP(A3453,first_purchase_date!A:B,2,false)</f>
        <v>44219</v>
      </c>
      <c r="H3453" s="18" t="str">
        <f t="shared" ref="H3453:I3453" si="3453">text(F3453,"yyyy-mm")</f>
        <v>2021-01</v>
      </c>
      <c r="I3453" s="18" t="str">
        <f t="shared" si="3453"/>
        <v>2021-01</v>
      </c>
      <c r="J3453" s="18">
        <f t="shared" si="3"/>
        <v>0</v>
      </c>
      <c r="L3453" s="33"/>
      <c r="S3453" s="33"/>
    </row>
    <row r="3454">
      <c r="A3454" s="3" t="s">
        <v>1123</v>
      </c>
      <c r="B3454" s="3" t="s">
        <v>37</v>
      </c>
      <c r="C3454" s="3" t="s">
        <v>94</v>
      </c>
      <c r="D3454" s="3"/>
      <c r="E3454" s="30">
        <v>20.95</v>
      </c>
      <c r="F3454" s="31">
        <v>44219.0</v>
      </c>
      <c r="G3454" s="32">
        <f>VLOOKUP(A3454,first_purchase_date!A:B,2,false)</f>
        <v>44219</v>
      </c>
      <c r="H3454" s="18" t="str">
        <f t="shared" ref="H3454:I3454" si="3454">text(F3454,"yyyy-mm")</f>
        <v>2021-01</v>
      </c>
      <c r="I3454" s="18" t="str">
        <f t="shared" si="3454"/>
        <v>2021-01</v>
      </c>
      <c r="J3454" s="18">
        <f t="shared" si="3"/>
        <v>0</v>
      </c>
      <c r="L3454" s="33"/>
      <c r="S3454" s="33"/>
    </row>
    <row r="3455">
      <c r="A3455" s="3" t="s">
        <v>1123</v>
      </c>
      <c r="B3455" s="3" t="s">
        <v>37</v>
      </c>
      <c r="C3455" s="3" t="s">
        <v>94</v>
      </c>
      <c r="D3455" s="3"/>
      <c r="E3455" s="30">
        <v>20.95</v>
      </c>
      <c r="F3455" s="31">
        <v>44219.0</v>
      </c>
      <c r="G3455" s="32">
        <f>VLOOKUP(A3455,first_purchase_date!A:B,2,false)</f>
        <v>44219</v>
      </c>
      <c r="H3455" s="18" t="str">
        <f t="shared" ref="H3455:I3455" si="3455">text(F3455,"yyyy-mm")</f>
        <v>2021-01</v>
      </c>
      <c r="I3455" s="18" t="str">
        <f t="shared" si="3455"/>
        <v>2021-01</v>
      </c>
      <c r="J3455" s="18">
        <f t="shared" si="3"/>
        <v>0</v>
      </c>
      <c r="L3455" s="33"/>
      <c r="S3455" s="33"/>
    </row>
    <row r="3456">
      <c r="A3456" s="3" t="s">
        <v>975</v>
      </c>
      <c r="B3456" s="3" t="s">
        <v>37</v>
      </c>
      <c r="C3456" s="3" t="s">
        <v>59</v>
      </c>
      <c r="D3456" s="3" t="s">
        <v>79</v>
      </c>
      <c r="E3456" s="30">
        <v>100.75</v>
      </c>
      <c r="F3456" s="31">
        <v>44219.0</v>
      </c>
      <c r="G3456" s="32">
        <f>VLOOKUP(A3456,first_purchase_date!A:B,2,false)</f>
        <v>44202</v>
      </c>
      <c r="H3456" s="18" t="str">
        <f t="shared" ref="H3456:I3456" si="3456">text(F3456,"yyyy-mm")</f>
        <v>2021-01</v>
      </c>
      <c r="I3456" s="18" t="str">
        <f t="shared" si="3456"/>
        <v>2021-01</v>
      </c>
      <c r="J3456" s="18">
        <f t="shared" si="3"/>
        <v>0</v>
      </c>
      <c r="L3456" s="33"/>
      <c r="S3456" s="33"/>
    </row>
    <row r="3457">
      <c r="A3457" s="3" t="s">
        <v>1124</v>
      </c>
      <c r="B3457" s="3" t="s">
        <v>37</v>
      </c>
      <c r="C3457" s="3" t="s">
        <v>90</v>
      </c>
      <c r="D3457" s="3" t="s">
        <v>161</v>
      </c>
      <c r="E3457" s="30">
        <v>587.6</v>
      </c>
      <c r="F3457" s="31">
        <v>44219.0</v>
      </c>
      <c r="G3457" s="32">
        <f>VLOOKUP(A3457,first_purchase_date!A:B,2,false)</f>
        <v>44219</v>
      </c>
      <c r="H3457" s="18" t="str">
        <f t="shared" ref="H3457:I3457" si="3457">text(F3457,"yyyy-mm")</f>
        <v>2021-01</v>
      </c>
      <c r="I3457" s="18" t="str">
        <f t="shared" si="3457"/>
        <v>2021-01</v>
      </c>
      <c r="J3457" s="18">
        <f t="shared" si="3"/>
        <v>0</v>
      </c>
      <c r="L3457" s="33"/>
      <c r="S3457" s="33"/>
    </row>
    <row r="3458">
      <c r="A3458" s="3" t="s">
        <v>1124</v>
      </c>
      <c r="B3458" s="3" t="s">
        <v>37</v>
      </c>
      <c r="C3458" s="3" t="s">
        <v>90</v>
      </c>
      <c r="D3458" s="3" t="s">
        <v>161</v>
      </c>
      <c r="E3458" s="30">
        <v>587.6</v>
      </c>
      <c r="F3458" s="31">
        <v>44219.0</v>
      </c>
      <c r="G3458" s="32">
        <f>VLOOKUP(A3458,first_purchase_date!A:B,2,false)</f>
        <v>44219</v>
      </c>
      <c r="H3458" s="18" t="str">
        <f t="shared" ref="H3458:I3458" si="3458">text(F3458,"yyyy-mm")</f>
        <v>2021-01</v>
      </c>
      <c r="I3458" s="18" t="str">
        <f t="shared" si="3458"/>
        <v>2021-01</v>
      </c>
      <c r="J3458" s="18">
        <f t="shared" si="3"/>
        <v>0</v>
      </c>
      <c r="L3458" s="33"/>
      <c r="S3458" s="33"/>
    </row>
    <row r="3459">
      <c r="A3459" s="3" t="s">
        <v>1124</v>
      </c>
      <c r="B3459" s="3" t="s">
        <v>37</v>
      </c>
      <c r="C3459" s="3" t="s">
        <v>90</v>
      </c>
      <c r="D3459" s="3" t="s">
        <v>161</v>
      </c>
      <c r="E3459" s="30">
        <v>587.6</v>
      </c>
      <c r="F3459" s="31">
        <v>44219.0</v>
      </c>
      <c r="G3459" s="32">
        <f>VLOOKUP(A3459,first_purchase_date!A:B,2,false)</f>
        <v>44219</v>
      </c>
      <c r="H3459" s="18" t="str">
        <f t="shared" ref="H3459:I3459" si="3459">text(F3459,"yyyy-mm")</f>
        <v>2021-01</v>
      </c>
      <c r="I3459" s="18" t="str">
        <f t="shared" si="3459"/>
        <v>2021-01</v>
      </c>
      <c r="J3459" s="18">
        <f t="shared" si="3"/>
        <v>0</v>
      </c>
      <c r="L3459" s="33"/>
      <c r="S3459" s="33"/>
    </row>
    <row r="3460">
      <c r="A3460" s="3" t="s">
        <v>1107</v>
      </c>
      <c r="B3460" s="3" t="s">
        <v>37</v>
      </c>
      <c r="C3460" s="3" t="s">
        <v>90</v>
      </c>
      <c r="D3460" s="3"/>
      <c r="E3460" s="30">
        <v>397.48</v>
      </c>
      <c r="F3460" s="31">
        <v>44219.0</v>
      </c>
      <c r="G3460" s="32">
        <f>VLOOKUP(A3460,first_purchase_date!A:B,2,false)</f>
        <v>44217</v>
      </c>
      <c r="H3460" s="18" t="str">
        <f t="shared" ref="H3460:I3460" si="3460">text(F3460,"yyyy-mm")</f>
        <v>2021-01</v>
      </c>
      <c r="I3460" s="18" t="str">
        <f t="shared" si="3460"/>
        <v>2021-01</v>
      </c>
      <c r="J3460" s="18">
        <f t="shared" si="3"/>
        <v>0</v>
      </c>
      <c r="L3460" s="33"/>
      <c r="S3460" s="33"/>
    </row>
    <row r="3461">
      <c r="A3461" s="3" t="s">
        <v>1082</v>
      </c>
      <c r="B3461" s="3" t="s">
        <v>37</v>
      </c>
      <c r="C3461" s="3" t="s">
        <v>90</v>
      </c>
      <c r="D3461" s="3" t="s">
        <v>110</v>
      </c>
      <c r="E3461" s="30">
        <v>253.38</v>
      </c>
      <c r="F3461" s="31">
        <v>44219.0</v>
      </c>
      <c r="G3461" s="32">
        <f>VLOOKUP(A3461,first_purchase_date!A:B,2,false)</f>
        <v>44215</v>
      </c>
      <c r="H3461" s="18" t="str">
        <f t="shared" ref="H3461:I3461" si="3461">text(F3461,"yyyy-mm")</f>
        <v>2021-01</v>
      </c>
      <c r="I3461" s="18" t="str">
        <f t="shared" si="3461"/>
        <v>2021-01</v>
      </c>
      <c r="J3461" s="18">
        <f t="shared" si="3"/>
        <v>0</v>
      </c>
      <c r="L3461" s="33"/>
      <c r="S3461" s="33"/>
    </row>
    <row r="3462">
      <c r="A3462" s="3" t="s">
        <v>1082</v>
      </c>
      <c r="B3462" s="3" t="s">
        <v>37</v>
      </c>
      <c r="C3462" s="3" t="s">
        <v>90</v>
      </c>
      <c r="D3462" s="3" t="s">
        <v>110</v>
      </c>
      <c r="E3462" s="30">
        <v>253.38</v>
      </c>
      <c r="F3462" s="31">
        <v>44219.0</v>
      </c>
      <c r="G3462" s="32">
        <f>VLOOKUP(A3462,first_purchase_date!A:B,2,false)</f>
        <v>44215</v>
      </c>
      <c r="H3462" s="18" t="str">
        <f t="shared" ref="H3462:I3462" si="3462">text(F3462,"yyyy-mm")</f>
        <v>2021-01</v>
      </c>
      <c r="I3462" s="18" t="str">
        <f t="shared" si="3462"/>
        <v>2021-01</v>
      </c>
      <c r="J3462" s="18">
        <f t="shared" si="3"/>
        <v>0</v>
      </c>
      <c r="L3462" s="33"/>
      <c r="S3462" s="33"/>
    </row>
    <row r="3463">
      <c r="A3463" s="3" t="s">
        <v>1118</v>
      </c>
      <c r="B3463" s="3" t="s">
        <v>37</v>
      </c>
      <c r="C3463" s="3" t="s">
        <v>59</v>
      </c>
      <c r="D3463" s="3"/>
      <c r="E3463" s="30">
        <v>14.86</v>
      </c>
      <c r="F3463" s="31">
        <v>44219.0</v>
      </c>
      <c r="G3463" s="32">
        <f>VLOOKUP(A3463,first_purchase_date!A:B,2,false)</f>
        <v>44218</v>
      </c>
      <c r="H3463" s="18" t="str">
        <f t="shared" ref="H3463:I3463" si="3463">text(F3463,"yyyy-mm")</f>
        <v>2021-01</v>
      </c>
      <c r="I3463" s="18" t="str">
        <f t="shared" si="3463"/>
        <v>2021-01</v>
      </c>
      <c r="J3463" s="18">
        <f t="shared" si="3"/>
        <v>0</v>
      </c>
      <c r="L3463" s="33"/>
      <c r="S3463" s="33"/>
    </row>
    <row r="3464">
      <c r="A3464" s="3" t="s">
        <v>1118</v>
      </c>
      <c r="B3464" s="3" t="s">
        <v>37</v>
      </c>
      <c r="C3464" s="3" t="s">
        <v>59</v>
      </c>
      <c r="D3464" s="3"/>
      <c r="E3464" s="30">
        <v>14.86</v>
      </c>
      <c r="F3464" s="31">
        <v>44219.0</v>
      </c>
      <c r="G3464" s="32">
        <f>VLOOKUP(A3464,first_purchase_date!A:B,2,false)</f>
        <v>44218</v>
      </c>
      <c r="H3464" s="18" t="str">
        <f t="shared" ref="H3464:I3464" si="3464">text(F3464,"yyyy-mm")</f>
        <v>2021-01</v>
      </c>
      <c r="I3464" s="18" t="str">
        <f t="shared" si="3464"/>
        <v>2021-01</v>
      </c>
      <c r="J3464" s="18">
        <f t="shared" si="3"/>
        <v>0</v>
      </c>
      <c r="L3464" s="33"/>
      <c r="S3464" s="33"/>
    </row>
    <row r="3465">
      <c r="A3465" s="3" t="s">
        <v>1125</v>
      </c>
      <c r="B3465" s="3" t="s">
        <v>37</v>
      </c>
      <c r="C3465" s="3" t="s">
        <v>90</v>
      </c>
      <c r="D3465" s="3" t="s">
        <v>92</v>
      </c>
      <c r="E3465" s="30">
        <v>834.75</v>
      </c>
      <c r="F3465" s="31">
        <v>44219.0</v>
      </c>
      <c r="G3465" s="32">
        <f>VLOOKUP(A3465,first_purchase_date!A:B,2,false)</f>
        <v>44219</v>
      </c>
      <c r="H3465" s="18" t="str">
        <f t="shared" ref="H3465:I3465" si="3465">text(F3465,"yyyy-mm")</f>
        <v>2021-01</v>
      </c>
      <c r="I3465" s="18" t="str">
        <f t="shared" si="3465"/>
        <v>2021-01</v>
      </c>
      <c r="J3465" s="18">
        <f t="shared" si="3"/>
        <v>0</v>
      </c>
      <c r="L3465" s="33"/>
      <c r="S3465" s="33"/>
    </row>
    <row r="3466">
      <c r="A3466" s="3" t="s">
        <v>1125</v>
      </c>
      <c r="B3466" s="3" t="s">
        <v>37</v>
      </c>
      <c r="C3466" s="3" t="s">
        <v>90</v>
      </c>
      <c r="D3466" s="3" t="s">
        <v>92</v>
      </c>
      <c r="E3466" s="30">
        <v>834.75</v>
      </c>
      <c r="F3466" s="31">
        <v>44219.0</v>
      </c>
      <c r="G3466" s="32">
        <f>VLOOKUP(A3466,first_purchase_date!A:B,2,false)</f>
        <v>44219</v>
      </c>
      <c r="H3466" s="18" t="str">
        <f t="shared" ref="H3466:I3466" si="3466">text(F3466,"yyyy-mm")</f>
        <v>2021-01</v>
      </c>
      <c r="I3466" s="18" t="str">
        <f t="shared" si="3466"/>
        <v>2021-01</v>
      </c>
      <c r="J3466" s="18">
        <f t="shared" si="3"/>
        <v>0</v>
      </c>
      <c r="L3466" s="33"/>
      <c r="S3466" s="33"/>
    </row>
    <row r="3467">
      <c r="A3467" s="3" t="s">
        <v>1125</v>
      </c>
      <c r="B3467" s="3" t="s">
        <v>37</v>
      </c>
      <c r="C3467" s="3" t="s">
        <v>90</v>
      </c>
      <c r="D3467" s="3" t="s">
        <v>92</v>
      </c>
      <c r="E3467" s="30">
        <v>834.75</v>
      </c>
      <c r="F3467" s="31">
        <v>44219.0</v>
      </c>
      <c r="G3467" s="32">
        <f>VLOOKUP(A3467,first_purchase_date!A:B,2,false)</f>
        <v>44219</v>
      </c>
      <c r="H3467" s="18" t="str">
        <f t="shared" ref="H3467:I3467" si="3467">text(F3467,"yyyy-mm")</f>
        <v>2021-01</v>
      </c>
      <c r="I3467" s="18" t="str">
        <f t="shared" si="3467"/>
        <v>2021-01</v>
      </c>
      <c r="J3467" s="18">
        <f t="shared" si="3"/>
        <v>0</v>
      </c>
      <c r="L3467" s="33"/>
      <c r="S3467" s="33"/>
    </row>
    <row r="3468">
      <c r="A3468" s="3" t="s">
        <v>1126</v>
      </c>
      <c r="B3468" s="3" t="s">
        <v>37</v>
      </c>
      <c r="C3468" s="3" t="s">
        <v>59</v>
      </c>
      <c r="D3468" s="3" t="s">
        <v>60</v>
      </c>
      <c r="E3468" s="30">
        <v>26.19</v>
      </c>
      <c r="F3468" s="31">
        <v>44219.0</v>
      </c>
      <c r="G3468" s="32">
        <f>VLOOKUP(A3468,first_purchase_date!A:B,2,false)</f>
        <v>44219</v>
      </c>
      <c r="H3468" s="18" t="str">
        <f t="shared" ref="H3468:I3468" si="3468">text(F3468,"yyyy-mm")</f>
        <v>2021-01</v>
      </c>
      <c r="I3468" s="18" t="str">
        <f t="shared" si="3468"/>
        <v>2021-01</v>
      </c>
      <c r="J3468" s="18">
        <f t="shared" si="3"/>
        <v>0</v>
      </c>
      <c r="L3468" s="33"/>
      <c r="S3468" s="33"/>
    </row>
    <row r="3469">
      <c r="A3469" s="3" t="s">
        <v>1126</v>
      </c>
      <c r="B3469" s="3" t="s">
        <v>37</v>
      </c>
      <c r="C3469" s="3" t="s">
        <v>59</v>
      </c>
      <c r="D3469" s="3" t="s">
        <v>60</v>
      </c>
      <c r="E3469" s="30">
        <v>26.19</v>
      </c>
      <c r="F3469" s="31">
        <v>44219.0</v>
      </c>
      <c r="G3469" s="32">
        <f>VLOOKUP(A3469,first_purchase_date!A:B,2,false)</f>
        <v>44219</v>
      </c>
      <c r="H3469" s="18" t="str">
        <f t="shared" ref="H3469:I3469" si="3469">text(F3469,"yyyy-mm")</f>
        <v>2021-01</v>
      </c>
      <c r="I3469" s="18" t="str">
        <f t="shared" si="3469"/>
        <v>2021-01</v>
      </c>
      <c r="J3469" s="18">
        <f t="shared" si="3"/>
        <v>0</v>
      </c>
      <c r="L3469" s="33"/>
      <c r="S3469" s="33"/>
    </row>
    <row r="3470">
      <c r="A3470" s="3" t="s">
        <v>1126</v>
      </c>
      <c r="B3470" s="3" t="s">
        <v>37</v>
      </c>
      <c r="C3470" s="3" t="s">
        <v>59</v>
      </c>
      <c r="D3470" s="3" t="s">
        <v>60</v>
      </c>
      <c r="E3470" s="30">
        <v>26.19</v>
      </c>
      <c r="F3470" s="31">
        <v>44219.0</v>
      </c>
      <c r="G3470" s="32">
        <f>VLOOKUP(A3470,first_purchase_date!A:B,2,false)</f>
        <v>44219</v>
      </c>
      <c r="H3470" s="18" t="str">
        <f t="shared" ref="H3470:I3470" si="3470">text(F3470,"yyyy-mm")</f>
        <v>2021-01</v>
      </c>
      <c r="I3470" s="18" t="str">
        <f t="shared" si="3470"/>
        <v>2021-01</v>
      </c>
      <c r="J3470" s="18">
        <f t="shared" si="3"/>
        <v>0</v>
      </c>
      <c r="L3470" s="33"/>
      <c r="S3470" s="33"/>
    </row>
    <row r="3471">
      <c r="A3471" s="3" t="s">
        <v>1053</v>
      </c>
      <c r="B3471" s="3" t="s">
        <v>37</v>
      </c>
      <c r="C3471" s="3" t="s">
        <v>97</v>
      </c>
      <c r="D3471" s="3" t="s">
        <v>329</v>
      </c>
      <c r="E3471" s="30">
        <v>22.22</v>
      </c>
      <c r="F3471" s="31">
        <v>44220.0</v>
      </c>
      <c r="G3471" s="32">
        <f>VLOOKUP(A3471,first_purchase_date!A:B,2,false)</f>
        <v>44212</v>
      </c>
      <c r="H3471" s="18" t="str">
        <f t="shared" ref="H3471:I3471" si="3471">text(F3471,"yyyy-mm")</f>
        <v>2021-01</v>
      </c>
      <c r="I3471" s="18" t="str">
        <f t="shared" si="3471"/>
        <v>2021-01</v>
      </c>
      <c r="J3471" s="18">
        <f t="shared" si="3"/>
        <v>0</v>
      </c>
      <c r="L3471" s="33"/>
      <c r="S3471" s="33"/>
    </row>
    <row r="3472">
      <c r="A3472" s="3" t="s">
        <v>1053</v>
      </c>
      <c r="B3472" s="3" t="s">
        <v>37</v>
      </c>
      <c r="C3472" s="3" t="s">
        <v>97</v>
      </c>
      <c r="D3472" s="3" t="s">
        <v>329</v>
      </c>
      <c r="E3472" s="30">
        <v>22.22</v>
      </c>
      <c r="F3472" s="31">
        <v>44220.0</v>
      </c>
      <c r="G3472" s="32">
        <f>VLOOKUP(A3472,first_purchase_date!A:B,2,false)</f>
        <v>44212</v>
      </c>
      <c r="H3472" s="18" t="str">
        <f t="shared" ref="H3472:I3472" si="3472">text(F3472,"yyyy-mm")</f>
        <v>2021-01</v>
      </c>
      <c r="I3472" s="18" t="str">
        <f t="shared" si="3472"/>
        <v>2021-01</v>
      </c>
      <c r="J3472" s="18">
        <f t="shared" si="3"/>
        <v>0</v>
      </c>
      <c r="L3472" s="33"/>
      <c r="S3472" s="33"/>
    </row>
    <row r="3473">
      <c r="A3473" s="3" t="s">
        <v>1053</v>
      </c>
      <c r="B3473" s="3" t="s">
        <v>37</v>
      </c>
      <c r="C3473" s="3" t="s">
        <v>97</v>
      </c>
      <c r="D3473" s="3" t="s">
        <v>329</v>
      </c>
      <c r="E3473" s="30">
        <v>22.22</v>
      </c>
      <c r="F3473" s="31">
        <v>44220.0</v>
      </c>
      <c r="G3473" s="32">
        <f>VLOOKUP(A3473,first_purchase_date!A:B,2,false)</f>
        <v>44212</v>
      </c>
      <c r="H3473" s="18" t="str">
        <f t="shared" ref="H3473:I3473" si="3473">text(F3473,"yyyy-mm")</f>
        <v>2021-01</v>
      </c>
      <c r="I3473" s="18" t="str">
        <f t="shared" si="3473"/>
        <v>2021-01</v>
      </c>
      <c r="J3473" s="18">
        <f t="shared" si="3"/>
        <v>0</v>
      </c>
      <c r="L3473" s="33"/>
      <c r="S3473" s="33"/>
    </row>
    <row r="3474">
      <c r="A3474" s="3" t="s">
        <v>1127</v>
      </c>
      <c r="B3474" s="3" t="s">
        <v>37</v>
      </c>
      <c r="C3474" s="3"/>
      <c r="D3474" s="3"/>
      <c r="E3474" s="30">
        <v>29.22</v>
      </c>
      <c r="F3474" s="31">
        <v>44220.0</v>
      </c>
      <c r="G3474" s="32">
        <f>VLOOKUP(A3474,first_purchase_date!A:B,2,false)</f>
        <v>44220</v>
      </c>
      <c r="H3474" s="18" t="str">
        <f t="shared" ref="H3474:I3474" si="3474">text(F3474,"yyyy-mm")</f>
        <v>2021-01</v>
      </c>
      <c r="I3474" s="18" t="str">
        <f t="shared" si="3474"/>
        <v>2021-01</v>
      </c>
      <c r="J3474" s="18">
        <f t="shared" si="3"/>
        <v>0</v>
      </c>
      <c r="L3474" s="33"/>
      <c r="S3474" s="33"/>
    </row>
    <row r="3475">
      <c r="A3475" s="3" t="s">
        <v>1127</v>
      </c>
      <c r="B3475" s="3" t="s">
        <v>37</v>
      </c>
      <c r="C3475" s="3"/>
      <c r="D3475" s="3"/>
      <c r="E3475" s="30">
        <v>29.22</v>
      </c>
      <c r="F3475" s="31">
        <v>44220.0</v>
      </c>
      <c r="G3475" s="32">
        <f>VLOOKUP(A3475,first_purchase_date!A:B,2,false)</f>
        <v>44220</v>
      </c>
      <c r="H3475" s="18" t="str">
        <f t="shared" ref="H3475:I3475" si="3475">text(F3475,"yyyy-mm")</f>
        <v>2021-01</v>
      </c>
      <c r="I3475" s="18" t="str">
        <f t="shared" si="3475"/>
        <v>2021-01</v>
      </c>
      <c r="J3475" s="18">
        <f t="shared" si="3"/>
        <v>0</v>
      </c>
      <c r="L3475" s="33"/>
      <c r="S3475" s="33"/>
    </row>
    <row r="3476">
      <c r="A3476" s="3" t="s">
        <v>1127</v>
      </c>
      <c r="B3476" s="3" t="s">
        <v>37</v>
      </c>
      <c r="C3476" s="3"/>
      <c r="D3476" s="3"/>
      <c r="E3476" s="30">
        <v>29.22</v>
      </c>
      <c r="F3476" s="31">
        <v>44220.0</v>
      </c>
      <c r="G3476" s="32">
        <f>VLOOKUP(A3476,first_purchase_date!A:B,2,false)</f>
        <v>44220</v>
      </c>
      <c r="H3476" s="18" t="str">
        <f t="shared" ref="H3476:I3476" si="3476">text(F3476,"yyyy-mm")</f>
        <v>2021-01</v>
      </c>
      <c r="I3476" s="18" t="str">
        <f t="shared" si="3476"/>
        <v>2021-01</v>
      </c>
      <c r="J3476" s="18">
        <f t="shared" si="3"/>
        <v>0</v>
      </c>
      <c r="L3476" s="33"/>
      <c r="S3476" s="33"/>
    </row>
    <row r="3477">
      <c r="A3477" s="3" t="s">
        <v>1127</v>
      </c>
      <c r="B3477" s="3" t="s">
        <v>37</v>
      </c>
      <c r="C3477" s="3"/>
      <c r="D3477" s="3"/>
      <c r="E3477" s="30">
        <v>29.22</v>
      </c>
      <c r="F3477" s="31">
        <v>44220.0</v>
      </c>
      <c r="G3477" s="32">
        <f>VLOOKUP(A3477,first_purchase_date!A:B,2,false)</f>
        <v>44220</v>
      </c>
      <c r="H3477" s="18" t="str">
        <f t="shared" ref="H3477:I3477" si="3477">text(F3477,"yyyy-mm")</f>
        <v>2021-01</v>
      </c>
      <c r="I3477" s="18" t="str">
        <f t="shared" si="3477"/>
        <v>2021-01</v>
      </c>
      <c r="J3477" s="18">
        <f t="shared" si="3"/>
        <v>0</v>
      </c>
      <c r="L3477" s="33"/>
      <c r="S3477" s="33"/>
    </row>
    <row r="3478">
      <c r="A3478" s="3" t="s">
        <v>1078</v>
      </c>
      <c r="B3478" s="3" t="s">
        <v>37</v>
      </c>
      <c r="C3478" s="3" t="s">
        <v>1079</v>
      </c>
      <c r="D3478" s="3" t="s">
        <v>364</v>
      </c>
      <c r="E3478" s="30">
        <v>33.97</v>
      </c>
      <c r="F3478" s="31">
        <v>44220.0</v>
      </c>
      <c r="G3478" s="32">
        <f>VLOOKUP(A3478,first_purchase_date!A:B,2,false)</f>
        <v>44215</v>
      </c>
      <c r="H3478" s="18" t="str">
        <f t="shared" ref="H3478:I3478" si="3478">text(F3478,"yyyy-mm")</f>
        <v>2021-01</v>
      </c>
      <c r="I3478" s="18" t="str">
        <f t="shared" si="3478"/>
        <v>2021-01</v>
      </c>
      <c r="J3478" s="18">
        <f t="shared" si="3"/>
        <v>0</v>
      </c>
      <c r="L3478" s="33"/>
      <c r="S3478" s="33"/>
    </row>
    <row r="3479">
      <c r="A3479" s="3" t="s">
        <v>1078</v>
      </c>
      <c r="B3479" s="3" t="s">
        <v>37</v>
      </c>
      <c r="C3479" s="3" t="s">
        <v>1079</v>
      </c>
      <c r="D3479" s="3" t="s">
        <v>364</v>
      </c>
      <c r="E3479" s="30">
        <v>33.97</v>
      </c>
      <c r="F3479" s="31">
        <v>44220.0</v>
      </c>
      <c r="G3479" s="32">
        <f>VLOOKUP(A3479,first_purchase_date!A:B,2,false)</f>
        <v>44215</v>
      </c>
      <c r="H3479" s="18" t="str">
        <f t="shared" ref="H3479:I3479" si="3479">text(F3479,"yyyy-mm")</f>
        <v>2021-01</v>
      </c>
      <c r="I3479" s="18" t="str">
        <f t="shared" si="3479"/>
        <v>2021-01</v>
      </c>
      <c r="J3479" s="18">
        <f t="shared" si="3"/>
        <v>0</v>
      </c>
      <c r="L3479" s="33"/>
      <c r="S3479" s="33"/>
    </row>
    <row r="3480">
      <c r="A3480" s="3" t="s">
        <v>1098</v>
      </c>
      <c r="B3480" s="3" t="s">
        <v>37</v>
      </c>
      <c r="C3480" s="3" t="s">
        <v>90</v>
      </c>
      <c r="D3480" s="3" t="s">
        <v>161</v>
      </c>
      <c r="E3480" s="30">
        <v>373.46</v>
      </c>
      <c r="F3480" s="31">
        <v>44220.0</v>
      </c>
      <c r="G3480" s="32">
        <f>VLOOKUP(A3480,first_purchase_date!A:B,2,false)</f>
        <v>44216</v>
      </c>
      <c r="H3480" s="18" t="str">
        <f t="shared" ref="H3480:I3480" si="3480">text(F3480,"yyyy-mm")</f>
        <v>2021-01</v>
      </c>
      <c r="I3480" s="18" t="str">
        <f t="shared" si="3480"/>
        <v>2021-01</v>
      </c>
      <c r="J3480" s="18">
        <f t="shared" si="3"/>
        <v>0</v>
      </c>
      <c r="L3480" s="33"/>
      <c r="S3480" s="33"/>
    </row>
    <row r="3481">
      <c r="A3481" s="3" t="s">
        <v>1128</v>
      </c>
      <c r="B3481" s="3" t="s">
        <v>37</v>
      </c>
      <c r="C3481" s="3" t="s">
        <v>141</v>
      </c>
      <c r="D3481" s="3" t="s">
        <v>142</v>
      </c>
      <c r="E3481" s="30">
        <v>191.52</v>
      </c>
      <c r="F3481" s="31">
        <v>44220.0</v>
      </c>
      <c r="G3481" s="32">
        <f>VLOOKUP(A3481,first_purchase_date!A:B,2,false)</f>
        <v>44220</v>
      </c>
      <c r="H3481" s="18" t="str">
        <f t="shared" ref="H3481:I3481" si="3481">text(F3481,"yyyy-mm")</f>
        <v>2021-01</v>
      </c>
      <c r="I3481" s="18" t="str">
        <f t="shared" si="3481"/>
        <v>2021-01</v>
      </c>
      <c r="J3481" s="18">
        <f t="shared" si="3"/>
        <v>0</v>
      </c>
      <c r="L3481" s="33"/>
      <c r="S3481" s="33"/>
    </row>
    <row r="3482">
      <c r="A3482" s="3" t="s">
        <v>1116</v>
      </c>
      <c r="B3482" s="3" t="s">
        <v>37</v>
      </c>
      <c r="C3482" s="3"/>
      <c r="D3482" s="3" t="s">
        <v>287</v>
      </c>
      <c r="E3482" s="30">
        <v>49.38</v>
      </c>
      <c r="F3482" s="31">
        <v>44220.0</v>
      </c>
      <c r="G3482" s="32">
        <f>VLOOKUP(A3482,first_purchase_date!A:B,2,false)</f>
        <v>44218</v>
      </c>
      <c r="H3482" s="18" t="str">
        <f t="shared" ref="H3482:I3482" si="3482">text(F3482,"yyyy-mm")</f>
        <v>2021-01</v>
      </c>
      <c r="I3482" s="18" t="str">
        <f t="shared" si="3482"/>
        <v>2021-01</v>
      </c>
      <c r="J3482" s="18">
        <f t="shared" si="3"/>
        <v>0</v>
      </c>
      <c r="L3482" s="33"/>
      <c r="S3482" s="33"/>
    </row>
    <row r="3483">
      <c r="A3483" s="3" t="s">
        <v>1129</v>
      </c>
      <c r="B3483" s="3" t="s">
        <v>37</v>
      </c>
      <c r="C3483" s="3" t="s">
        <v>90</v>
      </c>
      <c r="D3483" s="3" t="s">
        <v>161</v>
      </c>
      <c r="E3483" s="30">
        <v>577.6</v>
      </c>
      <c r="F3483" s="31">
        <v>44220.0</v>
      </c>
      <c r="G3483" s="32">
        <f>VLOOKUP(A3483,first_purchase_date!A:B,2,false)</f>
        <v>44220</v>
      </c>
      <c r="H3483" s="18" t="str">
        <f t="shared" ref="H3483:I3483" si="3483">text(F3483,"yyyy-mm")</f>
        <v>2021-01</v>
      </c>
      <c r="I3483" s="18" t="str">
        <f t="shared" si="3483"/>
        <v>2021-01</v>
      </c>
      <c r="J3483" s="18">
        <f t="shared" si="3"/>
        <v>0</v>
      </c>
      <c r="L3483" s="33"/>
      <c r="S3483" s="33"/>
    </row>
    <row r="3484">
      <c r="A3484" s="3" t="s">
        <v>1130</v>
      </c>
      <c r="B3484" s="3" t="s">
        <v>37</v>
      </c>
      <c r="C3484" s="3"/>
      <c r="D3484" s="3" t="s">
        <v>1131</v>
      </c>
      <c r="E3484" s="30">
        <v>172.54</v>
      </c>
      <c r="F3484" s="31">
        <v>44220.0</v>
      </c>
      <c r="G3484" s="32">
        <f>VLOOKUP(A3484,first_purchase_date!A:B,2,false)</f>
        <v>44220</v>
      </c>
      <c r="H3484" s="18" t="str">
        <f t="shared" ref="H3484:I3484" si="3484">text(F3484,"yyyy-mm")</f>
        <v>2021-01</v>
      </c>
      <c r="I3484" s="18" t="str">
        <f t="shared" si="3484"/>
        <v>2021-01</v>
      </c>
      <c r="J3484" s="18">
        <f t="shared" si="3"/>
        <v>0</v>
      </c>
      <c r="L3484" s="33"/>
      <c r="S3484" s="33"/>
    </row>
    <row r="3485">
      <c r="A3485" s="3" t="s">
        <v>1095</v>
      </c>
      <c r="B3485" s="3" t="s">
        <v>37</v>
      </c>
      <c r="C3485" s="3" t="s">
        <v>124</v>
      </c>
      <c r="D3485" s="3" t="s">
        <v>139</v>
      </c>
      <c r="E3485" s="30">
        <v>204.79</v>
      </c>
      <c r="F3485" s="31">
        <v>44220.0</v>
      </c>
      <c r="G3485" s="32">
        <f>VLOOKUP(A3485,first_purchase_date!A:B,2,false)</f>
        <v>44216</v>
      </c>
      <c r="H3485" s="18" t="str">
        <f t="shared" ref="H3485:I3485" si="3485">text(F3485,"yyyy-mm")</f>
        <v>2021-01</v>
      </c>
      <c r="I3485" s="18" t="str">
        <f t="shared" si="3485"/>
        <v>2021-01</v>
      </c>
      <c r="J3485" s="18">
        <f t="shared" si="3"/>
        <v>0</v>
      </c>
      <c r="L3485" s="33"/>
      <c r="S3485" s="33"/>
    </row>
    <row r="3486">
      <c r="A3486" s="3" t="s">
        <v>1132</v>
      </c>
      <c r="B3486" s="3" t="s">
        <v>37</v>
      </c>
      <c r="C3486" s="3" t="s">
        <v>90</v>
      </c>
      <c r="D3486" s="3" t="s">
        <v>91</v>
      </c>
      <c r="E3486" s="30">
        <v>294.41</v>
      </c>
      <c r="F3486" s="31">
        <v>44220.0</v>
      </c>
      <c r="G3486" s="32">
        <f>VLOOKUP(A3486,first_purchase_date!A:B,2,false)</f>
        <v>44220</v>
      </c>
      <c r="H3486" s="18" t="str">
        <f t="shared" ref="H3486:I3486" si="3486">text(F3486,"yyyy-mm")</f>
        <v>2021-01</v>
      </c>
      <c r="I3486" s="18" t="str">
        <f t="shared" si="3486"/>
        <v>2021-01</v>
      </c>
      <c r="J3486" s="18">
        <f t="shared" si="3"/>
        <v>0</v>
      </c>
      <c r="L3486" s="33"/>
      <c r="S3486" s="33"/>
    </row>
    <row r="3487">
      <c r="A3487" s="3" t="s">
        <v>1132</v>
      </c>
      <c r="B3487" s="3" t="s">
        <v>37</v>
      </c>
      <c r="C3487" s="3" t="s">
        <v>90</v>
      </c>
      <c r="D3487" s="3" t="s">
        <v>91</v>
      </c>
      <c r="E3487" s="30">
        <v>294.41</v>
      </c>
      <c r="F3487" s="31">
        <v>44220.0</v>
      </c>
      <c r="G3487" s="32">
        <f>VLOOKUP(A3487,first_purchase_date!A:B,2,false)</f>
        <v>44220</v>
      </c>
      <c r="H3487" s="18" t="str">
        <f t="shared" ref="H3487:I3487" si="3487">text(F3487,"yyyy-mm")</f>
        <v>2021-01</v>
      </c>
      <c r="I3487" s="18" t="str">
        <f t="shared" si="3487"/>
        <v>2021-01</v>
      </c>
      <c r="J3487" s="18">
        <f t="shared" si="3"/>
        <v>0</v>
      </c>
      <c r="L3487" s="33"/>
      <c r="S3487" s="33"/>
    </row>
    <row r="3488">
      <c r="A3488" s="3" t="s">
        <v>1128</v>
      </c>
      <c r="B3488" s="3" t="s">
        <v>37</v>
      </c>
      <c r="C3488" s="3" t="s">
        <v>141</v>
      </c>
      <c r="D3488" s="3" t="s">
        <v>142</v>
      </c>
      <c r="E3488" s="30">
        <v>191.52</v>
      </c>
      <c r="F3488" s="31">
        <v>44220.0</v>
      </c>
      <c r="G3488" s="32">
        <f>VLOOKUP(A3488,first_purchase_date!A:B,2,false)</f>
        <v>44220</v>
      </c>
      <c r="H3488" s="18" t="str">
        <f t="shared" ref="H3488:I3488" si="3488">text(F3488,"yyyy-mm")</f>
        <v>2021-01</v>
      </c>
      <c r="I3488" s="18" t="str">
        <f t="shared" si="3488"/>
        <v>2021-01</v>
      </c>
      <c r="J3488" s="18">
        <f t="shared" si="3"/>
        <v>0</v>
      </c>
      <c r="L3488" s="33"/>
      <c r="S3488" s="33"/>
    </row>
    <row r="3489">
      <c r="A3489" s="3" t="s">
        <v>1128</v>
      </c>
      <c r="B3489" s="3" t="s">
        <v>37</v>
      </c>
      <c r="C3489" s="3"/>
      <c r="D3489" s="3" t="s">
        <v>268</v>
      </c>
      <c r="E3489" s="30">
        <v>69.73</v>
      </c>
      <c r="F3489" s="31">
        <v>44220.0</v>
      </c>
      <c r="G3489" s="32">
        <f>VLOOKUP(A3489,first_purchase_date!A:B,2,false)</f>
        <v>44220</v>
      </c>
      <c r="H3489" s="18" t="str">
        <f t="shared" ref="H3489:I3489" si="3489">text(F3489,"yyyy-mm")</f>
        <v>2021-01</v>
      </c>
      <c r="I3489" s="18" t="str">
        <f t="shared" si="3489"/>
        <v>2021-01</v>
      </c>
      <c r="J3489" s="18">
        <f t="shared" si="3"/>
        <v>0</v>
      </c>
      <c r="L3489" s="33"/>
      <c r="S3489" s="33"/>
    </row>
    <row r="3490">
      <c r="A3490" s="3" t="s">
        <v>1128</v>
      </c>
      <c r="B3490" s="3" t="s">
        <v>37</v>
      </c>
      <c r="C3490" s="3" t="s">
        <v>168</v>
      </c>
      <c r="D3490" s="3" t="s">
        <v>192</v>
      </c>
      <c r="E3490" s="30">
        <v>65.06</v>
      </c>
      <c r="F3490" s="31">
        <v>44220.0</v>
      </c>
      <c r="G3490" s="32">
        <f>VLOOKUP(A3490,first_purchase_date!A:B,2,false)</f>
        <v>44220</v>
      </c>
      <c r="H3490" s="18" t="str">
        <f t="shared" ref="H3490:I3490" si="3490">text(F3490,"yyyy-mm")</f>
        <v>2021-01</v>
      </c>
      <c r="I3490" s="18" t="str">
        <f t="shared" si="3490"/>
        <v>2021-01</v>
      </c>
      <c r="J3490" s="18">
        <f t="shared" si="3"/>
        <v>0</v>
      </c>
      <c r="L3490" s="33"/>
      <c r="S3490" s="33"/>
    </row>
    <row r="3491">
      <c r="A3491" s="3" t="s">
        <v>1125</v>
      </c>
      <c r="B3491" s="3" t="s">
        <v>37</v>
      </c>
      <c r="C3491" s="3" t="s">
        <v>90</v>
      </c>
      <c r="D3491" s="3" t="s">
        <v>91</v>
      </c>
      <c r="E3491" s="30">
        <v>1385.1</v>
      </c>
      <c r="F3491" s="31">
        <v>44220.0</v>
      </c>
      <c r="G3491" s="32">
        <f>VLOOKUP(A3491,first_purchase_date!A:B,2,false)</f>
        <v>44219</v>
      </c>
      <c r="H3491" s="18" t="str">
        <f t="shared" ref="H3491:I3491" si="3491">text(F3491,"yyyy-mm")</f>
        <v>2021-01</v>
      </c>
      <c r="I3491" s="18" t="str">
        <f t="shared" si="3491"/>
        <v>2021-01</v>
      </c>
      <c r="J3491" s="18">
        <f t="shared" si="3"/>
        <v>0</v>
      </c>
      <c r="L3491" s="33"/>
      <c r="S3491" s="33"/>
    </row>
    <row r="3492">
      <c r="A3492" s="3" t="s">
        <v>646</v>
      </c>
      <c r="B3492" s="3" t="s">
        <v>37</v>
      </c>
      <c r="C3492" s="3" t="s">
        <v>90</v>
      </c>
      <c r="D3492" s="3" t="s">
        <v>146</v>
      </c>
      <c r="E3492" s="30">
        <v>399.48</v>
      </c>
      <c r="F3492" s="31">
        <v>44220.0</v>
      </c>
      <c r="G3492" s="32">
        <f>VLOOKUP(A3492,first_purchase_date!A:B,2,false)</f>
        <v>44158</v>
      </c>
      <c r="H3492" s="18" t="str">
        <f t="shared" ref="H3492:I3492" si="3492">text(F3492,"yyyy-mm")</f>
        <v>2021-01</v>
      </c>
      <c r="I3492" s="18" t="str">
        <f t="shared" si="3492"/>
        <v>2020-11</v>
      </c>
      <c r="J3492" s="18">
        <f t="shared" si="3"/>
        <v>2</v>
      </c>
      <c r="L3492" s="33"/>
      <c r="S3492" s="33"/>
    </row>
    <row r="3493">
      <c r="A3493" s="3" t="s">
        <v>1132</v>
      </c>
      <c r="B3493" s="3" t="s">
        <v>37</v>
      </c>
      <c r="C3493" s="3" t="s">
        <v>90</v>
      </c>
      <c r="D3493" s="3" t="s">
        <v>92</v>
      </c>
      <c r="E3493" s="30">
        <v>292.83</v>
      </c>
      <c r="F3493" s="31">
        <v>44220.0</v>
      </c>
      <c r="G3493" s="32">
        <f>VLOOKUP(A3493,first_purchase_date!A:B,2,false)</f>
        <v>44220</v>
      </c>
      <c r="H3493" s="18" t="str">
        <f t="shared" ref="H3493:I3493" si="3493">text(F3493,"yyyy-mm")</f>
        <v>2021-01</v>
      </c>
      <c r="I3493" s="18" t="str">
        <f t="shared" si="3493"/>
        <v>2021-01</v>
      </c>
      <c r="J3493" s="18">
        <f t="shared" si="3"/>
        <v>0</v>
      </c>
      <c r="L3493" s="33"/>
      <c r="S3493" s="33"/>
    </row>
    <row r="3494">
      <c r="A3494" s="3" t="s">
        <v>1128</v>
      </c>
      <c r="B3494" s="3" t="s">
        <v>37</v>
      </c>
      <c r="C3494" s="3" t="s">
        <v>141</v>
      </c>
      <c r="D3494" s="3" t="s">
        <v>142</v>
      </c>
      <c r="E3494" s="30">
        <v>222.92</v>
      </c>
      <c r="F3494" s="31">
        <v>44220.0</v>
      </c>
      <c r="G3494" s="32">
        <f>VLOOKUP(A3494,first_purchase_date!A:B,2,false)</f>
        <v>44220</v>
      </c>
      <c r="H3494" s="18" t="str">
        <f t="shared" ref="H3494:I3494" si="3494">text(F3494,"yyyy-mm")</f>
        <v>2021-01</v>
      </c>
      <c r="I3494" s="18" t="str">
        <f t="shared" si="3494"/>
        <v>2021-01</v>
      </c>
      <c r="J3494" s="18">
        <f t="shared" si="3"/>
        <v>0</v>
      </c>
      <c r="L3494" s="33"/>
      <c r="S3494" s="33"/>
    </row>
    <row r="3495">
      <c r="A3495" s="3" t="s">
        <v>1128</v>
      </c>
      <c r="B3495" s="3" t="s">
        <v>37</v>
      </c>
      <c r="C3495" s="3" t="s">
        <v>190</v>
      </c>
      <c r="D3495" s="3" t="s">
        <v>270</v>
      </c>
      <c r="E3495" s="30">
        <v>36.52</v>
      </c>
      <c r="F3495" s="31">
        <v>44220.0</v>
      </c>
      <c r="G3495" s="32">
        <f>VLOOKUP(A3495,first_purchase_date!A:B,2,false)</f>
        <v>44220</v>
      </c>
      <c r="H3495" s="18" t="str">
        <f t="shared" ref="H3495:I3495" si="3495">text(F3495,"yyyy-mm")</f>
        <v>2021-01</v>
      </c>
      <c r="I3495" s="18" t="str">
        <f t="shared" si="3495"/>
        <v>2021-01</v>
      </c>
      <c r="J3495" s="18">
        <f t="shared" si="3"/>
        <v>0</v>
      </c>
      <c r="L3495" s="33"/>
      <c r="S3495" s="33"/>
    </row>
    <row r="3496">
      <c r="A3496" s="3" t="s">
        <v>1128</v>
      </c>
      <c r="B3496" s="3" t="s">
        <v>37</v>
      </c>
      <c r="C3496" s="3" t="s">
        <v>168</v>
      </c>
      <c r="D3496" s="3" t="s">
        <v>192</v>
      </c>
      <c r="E3496" s="30">
        <v>65.06</v>
      </c>
      <c r="F3496" s="31">
        <v>44220.0</v>
      </c>
      <c r="G3496" s="32">
        <f>VLOOKUP(A3496,first_purchase_date!A:B,2,false)</f>
        <v>44220</v>
      </c>
      <c r="H3496" s="18" t="str">
        <f t="shared" ref="H3496:I3496" si="3496">text(F3496,"yyyy-mm")</f>
        <v>2021-01</v>
      </c>
      <c r="I3496" s="18" t="str">
        <f t="shared" si="3496"/>
        <v>2021-01</v>
      </c>
      <c r="J3496" s="18">
        <f t="shared" si="3"/>
        <v>0</v>
      </c>
      <c r="L3496" s="33"/>
      <c r="S3496" s="33"/>
    </row>
    <row r="3497">
      <c r="A3497" s="3" t="s">
        <v>1128</v>
      </c>
      <c r="B3497" s="3" t="s">
        <v>37</v>
      </c>
      <c r="C3497" s="3" t="s">
        <v>90</v>
      </c>
      <c r="D3497" s="3" t="s">
        <v>147</v>
      </c>
      <c r="E3497" s="30">
        <v>214.1</v>
      </c>
      <c r="F3497" s="31">
        <v>44220.0</v>
      </c>
      <c r="G3497" s="32">
        <f>VLOOKUP(A3497,first_purchase_date!A:B,2,false)</f>
        <v>44220</v>
      </c>
      <c r="H3497" s="18" t="str">
        <f t="shared" ref="H3497:I3497" si="3497">text(F3497,"yyyy-mm")</f>
        <v>2021-01</v>
      </c>
      <c r="I3497" s="18" t="str">
        <f t="shared" si="3497"/>
        <v>2021-01</v>
      </c>
      <c r="J3497" s="18">
        <f t="shared" si="3"/>
        <v>0</v>
      </c>
      <c r="L3497" s="33"/>
      <c r="S3497" s="33"/>
    </row>
    <row r="3498">
      <c r="A3498" s="3" t="s">
        <v>1128</v>
      </c>
      <c r="B3498" s="3" t="s">
        <v>37</v>
      </c>
      <c r="C3498" s="3" t="s">
        <v>141</v>
      </c>
      <c r="D3498" s="3" t="s">
        <v>142</v>
      </c>
      <c r="E3498" s="30">
        <v>222.92</v>
      </c>
      <c r="F3498" s="31">
        <v>44220.0</v>
      </c>
      <c r="G3498" s="32">
        <f>VLOOKUP(A3498,first_purchase_date!A:B,2,false)</f>
        <v>44220</v>
      </c>
      <c r="H3498" s="18" t="str">
        <f t="shared" ref="H3498:I3498" si="3498">text(F3498,"yyyy-mm")</f>
        <v>2021-01</v>
      </c>
      <c r="I3498" s="18" t="str">
        <f t="shared" si="3498"/>
        <v>2021-01</v>
      </c>
      <c r="J3498" s="18">
        <f t="shared" si="3"/>
        <v>0</v>
      </c>
      <c r="L3498" s="33"/>
      <c r="S3498" s="33"/>
    </row>
    <row r="3499">
      <c r="A3499" s="3" t="s">
        <v>1128</v>
      </c>
      <c r="B3499" s="3" t="s">
        <v>37</v>
      </c>
      <c r="C3499" s="3" t="s">
        <v>190</v>
      </c>
      <c r="D3499" s="3" t="s">
        <v>270</v>
      </c>
      <c r="E3499" s="30">
        <v>36.52</v>
      </c>
      <c r="F3499" s="31">
        <v>44220.0</v>
      </c>
      <c r="G3499" s="32">
        <f>VLOOKUP(A3499,first_purchase_date!A:B,2,false)</f>
        <v>44220</v>
      </c>
      <c r="H3499" s="18" t="str">
        <f t="shared" ref="H3499:I3499" si="3499">text(F3499,"yyyy-mm")</f>
        <v>2021-01</v>
      </c>
      <c r="I3499" s="18" t="str">
        <f t="shared" si="3499"/>
        <v>2021-01</v>
      </c>
      <c r="J3499" s="18">
        <f t="shared" si="3"/>
        <v>0</v>
      </c>
      <c r="L3499" s="33"/>
      <c r="S3499" s="33"/>
    </row>
    <row r="3500">
      <c r="A3500" s="3" t="s">
        <v>1128</v>
      </c>
      <c r="B3500" s="3" t="s">
        <v>37</v>
      </c>
      <c r="C3500" s="3" t="s">
        <v>168</v>
      </c>
      <c r="D3500" s="3" t="s">
        <v>192</v>
      </c>
      <c r="E3500" s="30">
        <v>65.06</v>
      </c>
      <c r="F3500" s="31">
        <v>44220.0</v>
      </c>
      <c r="G3500" s="32">
        <f>VLOOKUP(A3500,first_purchase_date!A:B,2,false)</f>
        <v>44220</v>
      </c>
      <c r="H3500" s="18" t="str">
        <f t="shared" ref="H3500:I3500" si="3500">text(F3500,"yyyy-mm")</f>
        <v>2021-01</v>
      </c>
      <c r="I3500" s="18" t="str">
        <f t="shared" si="3500"/>
        <v>2021-01</v>
      </c>
      <c r="J3500" s="18">
        <f t="shared" si="3"/>
        <v>0</v>
      </c>
      <c r="L3500" s="33"/>
      <c r="S3500" s="33"/>
    </row>
    <row r="3501">
      <c r="A3501" s="3" t="s">
        <v>1128</v>
      </c>
      <c r="B3501" s="3" t="s">
        <v>37</v>
      </c>
      <c r="C3501" s="3" t="s">
        <v>90</v>
      </c>
      <c r="D3501" s="3" t="s">
        <v>147</v>
      </c>
      <c r="E3501" s="30">
        <v>214.1</v>
      </c>
      <c r="F3501" s="31">
        <v>44220.0</v>
      </c>
      <c r="G3501" s="32">
        <f>VLOOKUP(A3501,first_purchase_date!A:B,2,false)</f>
        <v>44220</v>
      </c>
      <c r="H3501" s="18" t="str">
        <f t="shared" ref="H3501:I3501" si="3501">text(F3501,"yyyy-mm")</f>
        <v>2021-01</v>
      </c>
      <c r="I3501" s="18" t="str">
        <f t="shared" si="3501"/>
        <v>2021-01</v>
      </c>
      <c r="J3501" s="18">
        <f t="shared" si="3"/>
        <v>0</v>
      </c>
      <c r="L3501" s="33"/>
      <c r="S3501" s="33"/>
    </row>
    <row r="3502">
      <c r="A3502" s="3" t="s">
        <v>1125</v>
      </c>
      <c r="B3502" s="3" t="s">
        <v>37</v>
      </c>
      <c r="C3502" s="3" t="s">
        <v>90</v>
      </c>
      <c r="D3502" s="3" t="s">
        <v>91</v>
      </c>
      <c r="E3502" s="30">
        <v>1385.1</v>
      </c>
      <c r="F3502" s="31">
        <v>44220.0</v>
      </c>
      <c r="G3502" s="32">
        <f>VLOOKUP(A3502,first_purchase_date!A:B,2,false)</f>
        <v>44219</v>
      </c>
      <c r="H3502" s="18" t="str">
        <f t="shared" ref="H3502:I3502" si="3502">text(F3502,"yyyy-mm")</f>
        <v>2021-01</v>
      </c>
      <c r="I3502" s="18" t="str">
        <f t="shared" si="3502"/>
        <v>2021-01</v>
      </c>
      <c r="J3502" s="18">
        <f t="shared" si="3"/>
        <v>0</v>
      </c>
      <c r="L3502" s="33"/>
      <c r="S3502" s="33"/>
    </row>
    <row r="3503">
      <c r="A3503" s="3" t="s">
        <v>1125</v>
      </c>
      <c r="B3503" s="3" t="s">
        <v>37</v>
      </c>
      <c r="C3503" s="3" t="s">
        <v>90</v>
      </c>
      <c r="D3503" s="3" t="s">
        <v>91</v>
      </c>
      <c r="E3503" s="30">
        <v>656.63</v>
      </c>
      <c r="F3503" s="31">
        <v>44220.0</v>
      </c>
      <c r="G3503" s="32">
        <f>VLOOKUP(A3503,first_purchase_date!A:B,2,false)</f>
        <v>44219</v>
      </c>
      <c r="H3503" s="18" t="str">
        <f t="shared" ref="H3503:I3503" si="3503">text(F3503,"yyyy-mm")</f>
        <v>2021-01</v>
      </c>
      <c r="I3503" s="18" t="str">
        <f t="shared" si="3503"/>
        <v>2021-01</v>
      </c>
      <c r="J3503" s="18">
        <f t="shared" si="3"/>
        <v>0</v>
      </c>
      <c r="L3503" s="33"/>
      <c r="S3503" s="33"/>
    </row>
    <row r="3504">
      <c r="A3504" s="3" t="s">
        <v>1108</v>
      </c>
      <c r="B3504" s="3" t="s">
        <v>37</v>
      </c>
      <c r="C3504" s="3" t="s">
        <v>73</v>
      </c>
      <c r="D3504" s="3" t="s">
        <v>300</v>
      </c>
      <c r="E3504" s="30">
        <v>116.05</v>
      </c>
      <c r="F3504" s="31">
        <v>44220.0</v>
      </c>
      <c r="G3504" s="32">
        <f>VLOOKUP(A3504,first_purchase_date!A:B,2,false)</f>
        <v>44217</v>
      </c>
      <c r="H3504" s="18" t="str">
        <f t="shared" ref="H3504:I3504" si="3504">text(F3504,"yyyy-mm")</f>
        <v>2021-01</v>
      </c>
      <c r="I3504" s="18" t="str">
        <f t="shared" si="3504"/>
        <v>2021-01</v>
      </c>
      <c r="J3504" s="18">
        <f t="shared" si="3"/>
        <v>0</v>
      </c>
      <c r="L3504" s="33"/>
      <c r="S3504" s="33"/>
    </row>
    <row r="3505">
      <c r="A3505" s="3" t="s">
        <v>1133</v>
      </c>
      <c r="B3505" s="3" t="s">
        <v>37</v>
      </c>
      <c r="C3505" s="3" t="s">
        <v>90</v>
      </c>
      <c r="D3505" s="3" t="s">
        <v>92</v>
      </c>
      <c r="E3505" s="30">
        <v>202.67</v>
      </c>
      <c r="F3505" s="31">
        <v>44220.0</v>
      </c>
      <c r="G3505" s="32">
        <f>VLOOKUP(A3505,first_purchase_date!A:B,2,false)</f>
        <v>44220</v>
      </c>
      <c r="H3505" s="18" t="str">
        <f t="shared" ref="H3505:I3505" si="3505">text(F3505,"yyyy-mm")</f>
        <v>2021-01</v>
      </c>
      <c r="I3505" s="18" t="str">
        <f t="shared" si="3505"/>
        <v>2021-01</v>
      </c>
      <c r="J3505" s="18">
        <f t="shared" si="3"/>
        <v>0</v>
      </c>
      <c r="L3505" s="33"/>
      <c r="S3505" s="33"/>
    </row>
    <row r="3506">
      <c r="A3506" s="3" t="s">
        <v>1133</v>
      </c>
      <c r="B3506" s="3" t="s">
        <v>37</v>
      </c>
      <c r="C3506" s="3" t="s">
        <v>90</v>
      </c>
      <c r="D3506" s="3" t="s">
        <v>92</v>
      </c>
      <c r="E3506" s="30">
        <v>202.67</v>
      </c>
      <c r="F3506" s="31">
        <v>44220.0</v>
      </c>
      <c r="G3506" s="32">
        <f>VLOOKUP(A3506,first_purchase_date!A:B,2,false)</f>
        <v>44220</v>
      </c>
      <c r="H3506" s="18" t="str">
        <f t="shared" ref="H3506:I3506" si="3506">text(F3506,"yyyy-mm")</f>
        <v>2021-01</v>
      </c>
      <c r="I3506" s="18" t="str">
        <f t="shared" si="3506"/>
        <v>2021-01</v>
      </c>
      <c r="J3506" s="18">
        <f t="shared" si="3"/>
        <v>0</v>
      </c>
      <c r="L3506" s="33"/>
      <c r="S3506" s="33"/>
    </row>
    <row r="3507">
      <c r="A3507" s="3" t="s">
        <v>1133</v>
      </c>
      <c r="B3507" s="3" t="s">
        <v>37</v>
      </c>
      <c r="C3507" s="3" t="s">
        <v>90</v>
      </c>
      <c r="D3507" s="3" t="s">
        <v>92</v>
      </c>
      <c r="E3507" s="30">
        <v>202.67</v>
      </c>
      <c r="F3507" s="31">
        <v>44220.0</v>
      </c>
      <c r="G3507" s="32">
        <f>VLOOKUP(A3507,first_purchase_date!A:B,2,false)</f>
        <v>44220</v>
      </c>
      <c r="H3507" s="18" t="str">
        <f t="shared" ref="H3507:I3507" si="3507">text(F3507,"yyyy-mm")</f>
        <v>2021-01</v>
      </c>
      <c r="I3507" s="18" t="str">
        <f t="shared" si="3507"/>
        <v>2021-01</v>
      </c>
      <c r="J3507" s="18">
        <f t="shared" si="3"/>
        <v>0</v>
      </c>
      <c r="L3507" s="33"/>
      <c r="S3507" s="33"/>
    </row>
    <row r="3508">
      <c r="A3508" s="3" t="s">
        <v>1134</v>
      </c>
      <c r="B3508" s="3" t="s">
        <v>37</v>
      </c>
      <c r="C3508" s="3" t="s">
        <v>73</v>
      </c>
      <c r="D3508" s="3" t="s">
        <v>300</v>
      </c>
      <c r="E3508" s="30">
        <v>122.86</v>
      </c>
      <c r="F3508" s="31">
        <v>44220.0</v>
      </c>
      <c r="G3508" s="32">
        <f>VLOOKUP(A3508,first_purchase_date!A:B,2,false)</f>
        <v>44220</v>
      </c>
      <c r="H3508" s="18" t="str">
        <f t="shared" ref="H3508:I3508" si="3508">text(F3508,"yyyy-mm")</f>
        <v>2021-01</v>
      </c>
      <c r="I3508" s="18" t="str">
        <f t="shared" si="3508"/>
        <v>2021-01</v>
      </c>
      <c r="J3508" s="18">
        <f t="shared" si="3"/>
        <v>0</v>
      </c>
      <c r="L3508" s="33"/>
      <c r="S3508" s="33"/>
    </row>
    <row r="3509">
      <c r="A3509" s="3" t="s">
        <v>1134</v>
      </c>
      <c r="B3509" s="3" t="s">
        <v>37</v>
      </c>
      <c r="C3509" s="3" t="s">
        <v>73</v>
      </c>
      <c r="D3509" s="3" t="s">
        <v>300</v>
      </c>
      <c r="E3509" s="30">
        <v>122.86</v>
      </c>
      <c r="F3509" s="31">
        <v>44220.0</v>
      </c>
      <c r="G3509" s="32">
        <f>VLOOKUP(A3509,first_purchase_date!A:B,2,false)</f>
        <v>44220</v>
      </c>
      <c r="H3509" s="18" t="str">
        <f t="shared" ref="H3509:I3509" si="3509">text(F3509,"yyyy-mm")</f>
        <v>2021-01</v>
      </c>
      <c r="I3509" s="18" t="str">
        <f t="shared" si="3509"/>
        <v>2021-01</v>
      </c>
      <c r="J3509" s="18">
        <f t="shared" si="3"/>
        <v>0</v>
      </c>
      <c r="L3509" s="33"/>
      <c r="S3509" s="33"/>
    </row>
    <row r="3510">
      <c r="A3510" s="3" t="s">
        <v>1134</v>
      </c>
      <c r="B3510" s="3" t="s">
        <v>37</v>
      </c>
      <c r="C3510" s="3" t="s">
        <v>73</v>
      </c>
      <c r="D3510" s="3" t="s">
        <v>300</v>
      </c>
      <c r="E3510" s="30">
        <v>122.86</v>
      </c>
      <c r="F3510" s="31">
        <v>44220.0</v>
      </c>
      <c r="G3510" s="32">
        <f>VLOOKUP(A3510,first_purchase_date!A:B,2,false)</f>
        <v>44220</v>
      </c>
      <c r="H3510" s="18" t="str">
        <f t="shared" ref="H3510:I3510" si="3510">text(F3510,"yyyy-mm")</f>
        <v>2021-01</v>
      </c>
      <c r="I3510" s="18" t="str">
        <f t="shared" si="3510"/>
        <v>2021-01</v>
      </c>
      <c r="J3510" s="18">
        <f t="shared" si="3"/>
        <v>0</v>
      </c>
      <c r="L3510" s="33"/>
      <c r="S3510" s="33"/>
    </row>
    <row r="3511">
      <c r="A3511" s="3" t="s">
        <v>1134</v>
      </c>
      <c r="B3511" s="3" t="s">
        <v>37</v>
      </c>
      <c r="C3511" s="3" t="s">
        <v>73</v>
      </c>
      <c r="D3511" s="3" t="s">
        <v>300</v>
      </c>
      <c r="E3511" s="30">
        <v>122.86</v>
      </c>
      <c r="F3511" s="31">
        <v>44220.0</v>
      </c>
      <c r="G3511" s="32">
        <f>VLOOKUP(A3511,first_purchase_date!A:B,2,false)</f>
        <v>44220</v>
      </c>
      <c r="H3511" s="18" t="str">
        <f t="shared" ref="H3511:I3511" si="3511">text(F3511,"yyyy-mm")</f>
        <v>2021-01</v>
      </c>
      <c r="I3511" s="18" t="str">
        <f t="shared" si="3511"/>
        <v>2021-01</v>
      </c>
      <c r="J3511" s="18">
        <f t="shared" si="3"/>
        <v>0</v>
      </c>
      <c r="L3511" s="33"/>
      <c r="S3511" s="33"/>
    </row>
    <row r="3512">
      <c r="A3512" s="3" t="s">
        <v>1134</v>
      </c>
      <c r="B3512" s="3" t="s">
        <v>37</v>
      </c>
      <c r="C3512" s="3" t="s">
        <v>73</v>
      </c>
      <c r="D3512" s="3" t="s">
        <v>300</v>
      </c>
      <c r="E3512" s="30">
        <v>122.86</v>
      </c>
      <c r="F3512" s="31">
        <v>44220.0</v>
      </c>
      <c r="G3512" s="32">
        <f>VLOOKUP(A3512,first_purchase_date!A:B,2,false)</f>
        <v>44220</v>
      </c>
      <c r="H3512" s="18" t="str">
        <f t="shared" ref="H3512:I3512" si="3512">text(F3512,"yyyy-mm")</f>
        <v>2021-01</v>
      </c>
      <c r="I3512" s="18" t="str">
        <f t="shared" si="3512"/>
        <v>2021-01</v>
      </c>
      <c r="J3512" s="18">
        <f t="shared" si="3"/>
        <v>0</v>
      </c>
      <c r="L3512" s="33"/>
      <c r="S3512" s="33"/>
    </row>
    <row r="3513">
      <c r="A3513" s="3" t="s">
        <v>1118</v>
      </c>
      <c r="B3513" s="3" t="s">
        <v>37</v>
      </c>
      <c r="C3513" s="3" t="s">
        <v>73</v>
      </c>
      <c r="D3513" s="3" t="s">
        <v>300</v>
      </c>
      <c r="E3513" s="30">
        <v>122.86</v>
      </c>
      <c r="F3513" s="31">
        <v>44220.0</v>
      </c>
      <c r="G3513" s="32">
        <f>VLOOKUP(A3513,first_purchase_date!A:B,2,false)</f>
        <v>44218</v>
      </c>
      <c r="H3513" s="18" t="str">
        <f t="shared" ref="H3513:I3513" si="3513">text(F3513,"yyyy-mm")</f>
        <v>2021-01</v>
      </c>
      <c r="I3513" s="18" t="str">
        <f t="shared" si="3513"/>
        <v>2021-01</v>
      </c>
      <c r="J3513" s="18">
        <f t="shared" si="3"/>
        <v>0</v>
      </c>
      <c r="L3513" s="33"/>
      <c r="S3513" s="33"/>
    </row>
    <row r="3514">
      <c r="A3514" s="3" t="s">
        <v>1132</v>
      </c>
      <c r="B3514" s="3" t="s">
        <v>37</v>
      </c>
      <c r="C3514" s="3" t="s">
        <v>90</v>
      </c>
      <c r="D3514" s="3" t="s">
        <v>91</v>
      </c>
      <c r="E3514" s="30">
        <v>294.41</v>
      </c>
      <c r="F3514" s="31">
        <v>44221.0</v>
      </c>
      <c r="G3514" s="32">
        <f>VLOOKUP(A3514,first_purchase_date!A:B,2,false)</f>
        <v>44220</v>
      </c>
      <c r="H3514" s="18" t="str">
        <f t="shared" ref="H3514:I3514" si="3514">text(F3514,"yyyy-mm")</f>
        <v>2021-01</v>
      </c>
      <c r="I3514" s="18" t="str">
        <f t="shared" si="3514"/>
        <v>2021-01</v>
      </c>
      <c r="J3514" s="18">
        <f t="shared" si="3"/>
        <v>0</v>
      </c>
      <c r="L3514" s="33"/>
      <c r="S3514" s="33"/>
    </row>
    <row r="3515">
      <c r="A3515" s="3" t="s">
        <v>1132</v>
      </c>
      <c r="B3515" s="3" t="s">
        <v>37</v>
      </c>
      <c r="C3515" s="3" t="s">
        <v>90</v>
      </c>
      <c r="D3515" s="3" t="s">
        <v>91</v>
      </c>
      <c r="E3515" s="30">
        <v>294.41</v>
      </c>
      <c r="F3515" s="31">
        <v>44221.0</v>
      </c>
      <c r="G3515" s="32">
        <f>VLOOKUP(A3515,first_purchase_date!A:B,2,false)</f>
        <v>44220</v>
      </c>
      <c r="H3515" s="18" t="str">
        <f t="shared" ref="H3515:I3515" si="3515">text(F3515,"yyyy-mm")</f>
        <v>2021-01</v>
      </c>
      <c r="I3515" s="18" t="str">
        <f t="shared" si="3515"/>
        <v>2021-01</v>
      </c>
      <c r="J3515" s="18">
        <f t="shared" si="3"/>
        <v>0</v>
      </c>
      <c r="L3515" s="33"/>
      <c r="S3515" s="33"/>
    </row>
    <row r="3516">
      <c r="A3516" s="3" t="s">
        <v>1132</v>
      </c>
      <c r="B3516" s="3" t="s">
        <v>37</v>
      </c>
      <c r="C3516" s="3" t="s">
        <v>90</v>
      </c>
      <c r="D3516" s="3" t="s">
        <v>91</v>
      </c>
      <c r="E3516" s="30">
        <v>294.41</v>
      </c>
      <c r="F3516" s="31">
        <v>44221.0</v>
      </c>
      <c r="G3516" s="32">
        <f>VLOOKUP(A3516,first_purchase_date!A:B,2,false)</f>
        <v>44220</v>
      </c>
      <c r="H3516" s="18" t="str">
        <f t="shared" ref="H3516:I3516" si="3516">text(F3516,"yyyy-mm")</f>
        <v>2021-01</v>
      </c>
      <c r="I3516" s="18" t="str">
        <f t="shared" si="3516"/>
        <v>2021-01</v>
      </c>
      <c r="J3516" s="18">
        <f t="shared" si="3"/>
        <v>0</v>
      </c>
      <c r="L3516" s="33"/>
      <c r="S3516" s="33"/>
    </row>
    <row r="3517">
      <c r="A3517" s="3" t="s">
        <v>1132</v>
      </c>
      <c r="B3517" s="3" t="s">
        <v>37</v>
      </c>
      <c r="C3517" s="3" t="s">
        <v>90</v>
      </c>
      <c r="D3517" s="3" t="s">
        <v>91</v>
      </c>
      <c r="E3517" s="30">
        <v>294.41</v>
      </c>
      <c r="F3517" s="31">
        <v>44221.0</v>
      </c>
      <c r="G3517" s="32">
        <f>VLOOKUP(A3517,first_purchase_date!A:B,2,false)</f>
        <v>44220</v>
      </c>
      <c r="H3517" s="18" t="str">
        <f t="shared" ref="H3517:I3517" si="3517">text(F3517,"yyyy-mm")</f>
        <v>2021-01</v>
      </c>
      <c r="I3517" s="18" t="str">
        <f t="shared" si="3517"/>
        <v>2021-01</v>
      </c>
      <c r="J3517" s="18">
        <f t="shared" si="3"/>
        <v>0</v>
      </c>
      <c r="L3517" s="33"/>
      <c r="S3517" s="33"/>
    </row>
    <row r="3518">
      <c r="A3518" s="3" t="s">
        <v>1132</v>
      </c>
      <c r="B3518" s="3" t="s">
        <v>37</v>
      </c>
      <c r="C3518" s="3" t="s">
        <v>90</v>
      </c>
      <c r="D3518" s="3" t="s">
        <v>91</v>
      </c>
      <c r="E3518" s="30">
        <v>294.41</v>
      </c>
      <c r="F3518" s="31">
        <v>44221.0</v>
      </c>
      <c r="G3518" s="32">
        <f>VLOOKUP(A3518,first_purchase_date!A:B,2,false)</f>
        <v>44220</v>
      </c>
      <c r="H3518" s="18" t="str">
        <f t="shared" ref="H3518:I3518" si="3518">text(F3518,"yyyy-mm")</f>
        <v>2021-01</v>
      </c>
      <c r="I3518" s="18" t="str">
        <f t="shared" si="3518"/>
        <v>2021-01</v>
      </c>
      <c r="J3518" s="18">
        <f t="shared" si="3"/>
        <v>0</v>
      </c>
      <c r="L3518" s="33"/>
      <c r="S3518" s="33"/>
    </row>
    <row r="3519">
      <c r="A3519" s="3" t="s">
        <v>1135</v>
      </c>
      <c r="B3519" s="3" t="s">
        <v>37</v>
      </c>
      <c r="C3519" s="3" t="s">
        <v>94</v>
      </c>
      <c r="D3519" s="3"/>
      <c r="E3519" s="30">
        <v>32.22</v>
      </c>
      <c r="F3519" s="31">
        <v>44221.0</v>
      </c>
      <c r="G3519" s="32">
        <f>VLOOKUP(A3519,first_purchase_date!A:B,2,false)</f>
        <v>44221</v>
      </c>
      <c r="H3519" s="18" t="str">
        <f t="shared" ref="H3519:I3519" si="3519">text(F3519,"yyyy-mm")</f>
        <v>2021-01</v>
      </c>
      <c r="I3519" s="18" t="str">
        <f t="shared" si="3519"/>
        <v>2021-01</v>
      </c>
      <c r="J3519" s="18">
        <f t="shared" si="3"/>
        <v>0</v>
      </c>
      <c r="L3519" s="33"/>
      <c r="S3519" s="33"/>
    </row>
    <row r="3520">
      <c r="A3520" s="3" t="s">
        <v>1135</v>
      </c>
      <c r="B3520" s="3" t="s">
        <v>37</v>
      </c>
      <c r="C3520" s="3" t="s">
        <v>94</v>
      </c>
      <c r="D3520" s="3"/>
      <c r="E3520" s="30">
        <v>35.71</v>
      </c>
      <c r="F3520" s="31">
        <v>44221.0</v>
      </c>
      <c r="G3520" s="32">
        <f>VLOOKUP(A3520,first_purchase_date!A:B,2,false)</f>
        <v>44221</v>
      </c>
      <c r="H3520" s="18" t="str">
        <f t="shared" ref="H3520:I3520" si="3520">text(F3520,"yyyy-mm")</f>
        <v>2021-01</v>
      </c>
      <c r="I3520" s="18" t="str">
        <f t="shared" si="3520"/>
        <v>2021-01</v>
      </c>
      <c r="J3520" s="18">
        <f t="shared" si="3"/>
        <v>0</v>
      </c>
      <c r="L3520" s="33"/>
      <c r="S3520" s="33"/>
    </row>
    <row r="3521">
      <c r="A3521" s="3" t="s">
        <v>1135</v>
      </c>
      <c r="B3521" s="3" t="s">
        <v>37</v>
      </c>
      <c r="C3521" s="3" t="s">
        <v>94</v>
      </c>
      <c r="D3521" s="3"/>
      <c r="E3521" s="30">
        <v>24.6</v>
      </c>
      <c r="F3521" s="31">
        <v>44221.0</v>
      </c>
      <c r="G3521" s="32">
        <f>VLOOKUP(A3521,first_purchase_date!A:B,2,false)</f>
        <v>44221</v>
      </c>
      <c r="H3521" s="18" t="str">
        <f t="shared" ref="H3521:I3521" si="3521">text(F3521,"yyyy-mm")</f>
        <v>2021-01</v>
      </c>
      <c r="I3521" s="18" t="str">
        <f t="shared" si="3521"/>
        <v>2021-01</v>
      </c>
      <c r="J3521" s="18">
        <f t="shared" si="3"/>
        <v>0</v>
      </c>
      <c r="L3521" s="33"/>
      <c r="S3521" s="33"/>
    </row>
    <row r="3522">
      <c r="A3522" s="3" t="s">
        <v>1135</v>
      </c>
      <c r="B3522" s="3" t="s">
        <v>37</v>
      </c>
      <c r="C3522" s="3" t="s">
        <v>94</v>
      </c>
      <c r="D3522" s="3"/>
      <c r="E3522" s="30">
        <v>32.22</v>
      </c>
      <c r="F3522" s="31">
        <v>44221.0</v>
      </c>
      <c r="G3522" s="32">
        <f>VLOOKUP(A3522,first_purchase_date!A:B,2,false)</f>
        <v>44221</v>
      </c>
      <c r="H3522" s="18" t="str">
        <f t="shared" ref="H3522:I3522" si="3522">text(F3522,"yyyy-mm")</f>
        <v>2021-01</v>
      </c>
      <c r="I3522" s="18" t="str">
        <f t="shared" si="3522"/>
        <v>2021-01</v>
      </c>
      <c r="J3522" s="18">
        <f t="shared" si="3"/>
        <v>0</v>
      </c>
      <c r="L3522" s="33"/>
      <c r="S3522" s="33"/>
    </row>
    <row r="3523">
      <c r="A3523" s="3" t="s">
        <v>1135</v>
      </c>
      <c r="B3523" s="3" t="s">
        <v>37</v>
      </c>
      <c r="C3523" s="3" t="s">
        <v>94</v>
      </c>
      <c r="D3523" s="3"/>
      <c r="E3523" s="30">
        <v>35.71</v>
      </c>
      <c r="F3523" s="31">
        <v>44221.0</v>
      </c>
      <c r="G3523" s="32">
        <f>VLOOKUP(A3523,first_purchase_date!A:B,2,false)</f>
        <v>44221</v>
      </c>
      <c r="H3523" s="18" t="str">
        <f t="shared" ref="H3523:I3523" si="3523">text(F3523,"yyyy-mm")</f>
        <v>2021-01</v>
      </c>
      <c r="I3523" s="18" t="str">
        <f t="shared" si="3523"/>
        <v>2021-01</v>
      </c>
      <c r="J3523" s="18">
        <f t="shared" si="3"/>
        <v>0</v>
      </c>
      <c r="L3523" s="33"/>
      <c r="S3523" s="33"/>
    </row>
    <row r="3524">
      <c r="A3524" s="3" t="s">
        <v>1135</v>
      </c>
      <c r="B3524" s="3" t="s">
        <v>37</v>
      </c>
      <c r="C3524" s="3" t="s">
        <v>94</v>
      </c>
      <c r="D3524" s="3"/>
      <c r="E3524" s="30">
        <v>24.6</v>
      </c>
      <c r="F3524" s="31">
        <v>44221.0</v>
      </c>
      <c r="G3524" s="32">
        <f>VLOOKUP(A3524,first_purchase_date!A:B,2,false)</f>
        <v>44221</v>
      </c>
      <c r="H3524" s="18" t="str">
        <f t="shared" ref="H3524:I3524" si="3524">text(F3524,"yyyy-mm")</f>
        <v>2021-01</v>
      </c>
      <c r="I3524" s="18" t="str">
        <f t="shared" si="3524"/>
        <v>2021-01</v>
      </c>
      <c r="J3524" s="18">
        <f t="shared" si="3"/>
        <v>0</v>
      </c>
      <c r="L3524" s="33"/>
      <c r="S3524" s="33"/>
    </row>
    <row r="3525">
      <c r="A3525" s="3" t="s">
        <v>1116</v>
      </c>
      <c r="B3525" s="3" t="s">
        <v>37</v>
      </c>
      <c r="C3525" s="3"/>
      <c r="D3525" s="3" t="s">
        <v>287</v>
      </c>
      <c r="E3525" s="30">
        <v>49.38</v>
      </c>
      <c r="F3525" s="31">
        <v>44221.0</v>
      </c>
      <c r="G3525" s="32">
        <f>VLOOKUP(A3525,first_purchase_date!A:B,2,false)</f>
        <v>44218</v>
      </c>
      <c r="H3525" s="18" t="str">
        <f t="shared" ref="H3525:I3525" si="3525">text(F3525,"yyyy-mm")</f>
        <v>2021-01</v>
      </c>
      <c r="I3525" s="18" t="str">
        <f t="shared" si="3525"/>
        <v>2021-01</v>
      </c>
      <c r="J3525" s="18">
        <f t="shared" si="3"/>
        <v>0</v>
      </c>
      <c r="L3525" s="33"/>
      <c r="S3525" s="33"/>
    </row>
    <row r="3526">
      <c r="A3526" s="3" t="s">
        <v>1116</v>
      </c>
      <c r="B3526" s="3" t="s">
        <v>37</v>
      </c>
      <c r="C3526" s="3"/>
      <c r="D3526" s="3" t="s">
        <v>287</v>
      </c>
      <c r="E3526" s="30">
        <v>49.38</v>
      </c>
      <c r="F3526" s="31">
        <v>44221.0</v>
      </c>
      <c r="G3526" s="32">
        <f>VLOOKUP(A3526,first_purchase_date!A:B,2,false)</f>
        <v>44218</v>
      </c>
      <c r="H3526" s="18" t="str">
        <f t="shared" ref="H3526:I3526" si="3526">text(F3526,"yyyy-mm")</f>
        <v>2021-01</v>
      </c>
      <c r="I3526" s="18" t="str">
        <f t="shared" si="3526"/>
        <v>2021-01</v>
      </c>
      <c r="J3526" s="18">
        <f t="shared" si="3"/>
        <v>0</v>
      </c>
      <c r="L3526" s="33"/>
      <c r="S3526" s="33"/>
    </row>
    <row r="3527">
      <c r="A3527" s="3" t="s">
        <v>1136</v>
      </c>
      <c r="B3527" s="3" t="s">
        <v>37</v>
      </c>
      <c r="C3527" s="3"/>
      <c r="D3527" s="3" t="s">
        <v>268</v>
      </c>
      <c r="E3527" s="30">
        <v>107.16</v>
      </c>
      <c r="F3527" s="31">
        <v>44221.0</v>
      </c>
      <c r="G3527" s="32">
        <f>VLOOKUP(A3527,first_purchase_date!A:B,2,false)</f>
        <v>44221</v>
      </c>
      <c r="H3527" s="18" t="str">
        <f t="shared" ref="H3527:I3527" si="3527">text(F3527,"yyyy-mm")</f>
        <v>2021-01</v>
      </c>
      <c r="I3527" s="18" t="str">
        <f t="shared" si="3527"/>
        <v>2021-01</v>
      </c>
      <c r="J3527" s="18">
        <f t="shared" si="3"/>
        <v>0</v>
      </c>
      <c r="L3527" s="33"/>
      <c r="S3527" s="33"/>
    </row>
    <row r="3528">
      <c r="A3528" s="3" t="s">
        <v>1137</v>
      </c>
      <c r="B3528" s="3" t="s">
        <v>37</v>
      </c>
      <c r="C3528" s="3" t="s">
        <v>59</v>
      </c>
      <c r="D3528" s="3" t="s">
        <v>81</v>
      </c>
      <c r="E3528" s="30">
        <v>21.21</v>
      </c>
      <c r="F3528" s="31">
        <v>44221.0</v>
      </c>
      <c r="G3528" s="32">
        <f>VLOOKUP(A3528,first_purchase_date!A:B,2,false)</f>
        <v>44221</v>
      </c>
      <c r="H3528" s="18" t="str">
        <f t="shared" ref="H3528:I3528" si="3528">text(F3528,"yyyy-mm")</f>
        <v>2021-01</v>
      </c>
      <c r="I3528" s="18" t="str">
        <f t="shared" si="3528"/>
        <v>2021-01</v>
      </c>
      <c r="J3528" s="18">
        <f t="shared" si="3"/>
        <v>0</v>
      </c>
      <c r="L3528" s="33"/>
      <c r="S3528" s="33"/>
    </row>
    <row r="3529">
      <c r="A3529" s="3" t="s">
        <v>1136</v>
      </c>
      <c r="B3529" s="3" t="s">
        <v>37</v>
      </c>
      <c r="C3529" s="3"/>
      <c r="D3529" s="3" t="s">
        <v>268</v>
      </c>
      <c r="E3529" s="30">
        <v>107.16</v>
      </c>
      <c r="F3529" s="31">
        <v>44221.0</v>
      </c>
      <c r="G3529" s="32">
        <f>VLOOKUP(A3529,first_purchase_date!A:B,2,false)</f>
        <v>44221</v>
      </c>
      <c r="H3529" s="18" t="str">
        <f t="shared" ref="H3529:I3529" si="3529">text(F3529,"yyyy-mm")</f>
        <v>2021-01</v>
      </c>
      <c r="I3529" s="18" t="str">
        <f t="shared" si="3529"/>
        <v>2021-01</v>
      </c>
      <c r="J3529" s="18">
        <f t="shared" si="3"/>
        <v>0</v>
      </c>
      <c r="L3529" s="33"/>
      <c r="S3529" s="33"/>
    </row>
    <row r="3530">
      <c r="A3530" s="3" t="s">
        <v>1136</v>
      </c>
      <c r="B3530" s="3" t="s">
        <v>37</v>
      </c>
      <c r="C3530" s="3"/>
      <c r="D3530" s="3" t="s">
        <v>268</v>
      </c>
      <c r="E3530" s="30">
        <v>107.16</v>
      </c>
      <c r="F3530" s="31">
        <v>44221.0</v>
      </c>
      <c r="G3530" s="32">
        <f>VLOOKUP(A3530,first_purchase_date!A:B,2,false)</f>
        <v>44221</v>
      </c>
      <c r="H3530" s="18" t="str">
        <f t="shared" ref="H3530:I3530" si="3530">text(F3530,"yyyy-mm")</f>
        <v>2021-01</v>
      </c>
      <c r="I3530" s="18" t="str">
        <f t="shared" si="3530"/>
        <v>2021-01</v>
      </c>
      <c r="J3530" s="18">
        <f t="shared" si="3"/>
        <v>0</v>
      </c>
      <c r="L3530" s="33"/>
      <c r="S3530" s="33"/>
    </row>
    <row r="3531">
      <c r="A3531" s="3" t="s">
        <v>1136</v>
      </c>
      <c r="B3531" s="3" t="s">
        <v>37</v>
      </c>
      <c r="C3531" s="3"/>
      <c r="D3531" s="3" t="s">
        <v>268</v>
      </c>
      <c r="E3531" s="30">
        <v>107.16</v>
      </c>
      <c r="F3531" s="31">
        <v>44221.0</v>
      </c>
      <c r="G3531" s="32">
        <f>VLOOKUP(A3531,first_purchase_date!A:B,2,false)</f>
        <v>44221</v>
      </c>
      <c r="H3531" s="18" t="str">
        <f t="shared" ref="H3531:I3531" si="3531">text(F3531,"yyyy-mm")</f>
        <v>2021-01</v>
      </c>
      <c r="I3531" s="18" t="str">
        <f t="shared" si="3531"/>
        <v>2021-01</v>
      </c>
      <c r="J3531" s="18">
        <f t="shared" si="3"/>
        <v>0</v>
      </c>
      <c r="L3531" s="33"/>
      <c r="S3531" s="33"/>
    </row>
    <row r="3532">
      <c r="A3532" s="3" t="s">
        <v>1136</v>
      </c>
      <c r="B3532" s="3" t="s">
        <v>37</v>
      </c>
      <c r="C3532" s="3"/>
      <c r="D3532" s="3" t="s">
        <v>268</v>
      </c>
      <c r="E3532" s="30">
        <v>107.16</v>
      </c>
      <c r="F3532" s="31">
        <v>44221.0</v>
      </c>
      <c r="G3532" s="32">
        <f>VLOOKUP(A3532,first_purchase_date!A:B,2,false)</f>
        <v>44221</v>
      </c>
      <c r="H3532" s="18" t="str">
        <f t="shared" ref="H3532:I3532" si="3532">text(F3532,"yyyy-mm")</f>
        <v>2021-01</v>
      </c>
      <c r="I3532" s="18" t="str">
        <f t="shared" si="3532"/>
        <v>2021-01</v>
      </c>
      <c r="J3532" s="18">
        <f t="shared" si="3"/>
        <v>0</v>
      </c>
      <c r="L3532" s="33"/>
      <c r="S3532" s="33"/>
    </row>
    <row r="3533">
      <c r="A3533" s="3" t="s">
        <v>1137</v>
      </c>
      <c r="B3533" s="3" t="s">
        <v>37</v>
      </c>
      <c r="C3533" s="3" t="s">
        <v>59</v>
      </c>
      <c r="D3533" s="3" t="s">
        <v>81</v>
      </c>
      <c r="E3533" s="30">
        <v>21.21</v>
      </c>
      <c r="F3533" s="31">
        <v>44221.0</v>
      </c>
      <c r="G3533" s="32">
        <f>VLOOKUP(A3533,first_purchase_date!A:B,2,false)</f>
        <v>44221</v>
      </c>
      <c r="H3533" s="18" t="str">
        <f t="shared" ref="H3533:I3533" si="3533">text(F3533,"yyyy-mm")</f>
        <v>2021-01</v>
      </c>
      <c r="I3533" s="18" t="str">
        <f t="shared" si="3533"/>
        <v>2021-01</v>
      </c>
      <c r="J3533" s="18">
        <f t="shared" si="3"/>
        <v>0</v>
      </c>
      <c r="L3533" s="33"/>
      <c r="S3533" s="33"/>
    </row>
    <row r="3534">
      <c r="A3534" s="3" t="s">
        <v>1137</v>
      </c>
      <c r="B3534" s="3" t="s">
        <v>37</v>
      </c>
      <c r="C3534" s="3" t="s">
        <v>59</v>
      </c>
      <c r="D3534" s="3" t="s">
        <v>81</v>
      </c>
      <c r="E3534" s="30">
        <v>21.21</v>
      </c>
      <c r="F3534" s="31">
        <v>44221.0</v>
      </c>
      <c r="G3534" s="32">
        <f>VLOOKUP(A3534,first_purchase_date!A:B,2,false)</f>
        <v>44221</v>
      </c>
      <c r="H3534" s="18" t="str">
        <f t="shared" ref="H3534:I3534" si="3534">text(F3534,"yyyy-mm")</f>
        <v>2021-01</v>
      </c>
      <c r="I3534" s="18" t="str">
        <f t="shared" si="3534"/>
        <v>2021-01</v>
      </c>
      <c r="J3534" s="18">
        <f t="shared" si="3"/>
        <v>0</v>
      </c>
      <c r="L3534" s="33"/>
      <c r="S3534" s="33"/>
    </row>
    <row r="3535">
      <c r="A3535" s="3" t="s">
        <v>1119</v>
      </c>
      <c r="B3535" s="3" t="s">
        <v>37</v>
      </c>
      <c r="C3535" s="3" t="s">
        <v>141</v>
      </c>
      <c r="D3535" s="3" t="s">
        <v>142</v>
      </c>
      <c r="E3535" s="30">
        <v>140.86</v>
      </c>
      <c r="F3535" s="31">
        <v>44221.0</v>
      </c>
      <c r="G3535" s="32">
        <f>VLOOKUP(A3535,first_purchase_date!A:B,2,false)</f>
        <v>44218</v>
      </c>
      <c r="H3535" s="18" t="str">
        <f t="shared" ref="H3535:I3535" si="3535">text(F3535,"yyyy-mm")</f>
        <v>2021-01</v>
      </c>
      <c r="I3535" s="18" t="str">
        <f t="shared" si="3535"/>
        <v>2021-01</v>
      </c>
      <c r="J3535" s="18">
        <f t="shared" si="3"/>
        <v>0</v>
      </c>
      <c r="L3535" s="33"/>
      <c r="S3535" s="33"/>
    </row>
    <row r="3536">
      <c r="A3536" s="3" t="s">
        <v>1138</v>
      </c>
      <c r="B3536" s="3" t="s">
        <v>37</v>
      </c>
      <c r="C3536" s="3" t="s">
        <v>90</v>
      </c>
      <c r="D3536" s="3"/>
      <c r="E3536" s="30">
        <v>397.48</v>
      </c>
      <c r="F3536" s="31">
        <v>44221.0</v>
      </c>
      <c r="G3536" s="32">
        <f>VLOOKUP(A3536,first_purchase_date!A:B,2,false)</f>
        <v>44221</v>
      </c>
      <c r="H3536" s="18" t="str">
        <f t="shared" ref="H3536:I3536" si="3536">text(F3536,"yyyy-mm")</f>
        <v>2021-01</v>
      </c>
      <c r="I3536" s="18" t="str">
        <f t="shared" si="3536"/>
        <v>2021-01</v>
      </c>
      <c r="J3536" s="18">
        <f t="shared" si="3"/>
        <v>0</v>
      </c>
      <c r="L3536" s="33"/>
      <c r="S3536" s="33"/>
    </row>
    <row r="3537">
      <c r="A3537" s="3" t="s">
        <v>1139</v>
      </c>
      <c r="B3537" s="3" t="s">
        <v>37</v>
      </c>
      <c r="C3537" s="3" t="s">
        <v>90</v>
      </c>
      <c r="D3537" s="3" t="s">
        <v>91</v>
      </c>
      <c r="E3537" s="30">
        <v>336.57</v>
      </c>
      <c r="F3537" s="31">
        <v>44221.0</v>
      </c>
      <c r="G3537" s="32">
        <f>VLOOKUP(A3537,first_purchase_date!A:B,2,false)</f>
        <v>44221</v>
      </c>
      <c r="H3537" s="18" t="str">
        <f t="shared" ref="H3537:I3537" si="3537">text(F3537,"yyyy-mm")</f>
        <v>2021-01</v>
      </c>
      <c r="I3537" s="18" t="str">
        <f t="shared" si="3537"/>
        <v>2021-01</v>
      </c>
      <c r="J3537" s="18">
        <f t="shared" si="3"/>
        <v>0</v>
      </c>
      <c r="L3537" s="33"/>
      <c r="S3537" s="33"/>
    </row>
    <row r="3538">
      <c r="A3538" s="3" t="s">
        <v>1140</v>
      </c>
      <c r="B3538" s="3" t="s">
        <v>37</v>
      </c>
      <c r="C3538" s="3" t="s">
        <v>130</v>
      </c>
      <c r="D3538" s="3" t="s">
        <v>880</v>
      </c>
      <c r="E3538" s="30">
        <v>118.57</v>
      </c>
      <c r="F3538" s="31">
        <v>44221.0</v>
      </c>
      <c r="G3538" s="32">
        <f>VLOOKUP(A3538,first_purchase_date!A:B,2,false)</f>
        <v>44221</v>
      </c>
      <c r="H3538" s="18" t="str">
        <f t="shared" ref="H3538:I3538" si="3538">text(F3538,"yyyy-mm")</f>
        <v>2021-01</v>
      </c>
      <c r="I3538" s="18" t="str">
        <f t="shared" si="3538"/>
        <v>2021-01</v>
      </c>
      <c r="J3538" s="18">
        <f t="shared" si="3"/>
        <v>0</v>
      </c>
      <c r="L3538" s="33"/>
      <c r="S3538" s="33"/>
    </row>
    <row r="3539">
      <c r="A3539" s="3" t="s">
        <v>1140</v>
      </c>
      <c r="B3539" s="3" t="s">
        <v>37</v>
      </c>
      <c r="C3539" s="3" t="s">
        <v>130</v>
      </c>
      <c r="D3539" s="3" t="s">
        <v>880</v>
      </c>
      <c r="E3539" s="30">
        <v>118.57</v>
      </c>
      <c r="F3539" s="31">
        <v>44221.0</v>
      </c>
      <c r="G3539" s="32">
        <f>VLOOKUP(A3539,first_purchase_date!A:B,2,false)</f>
        <v>44221</v>
      </c>
      <c r="H3539" s="18" t="str">
        <f t="shared" ref="H3539:I3539" si="3539">text(F3539,"yyyy-mm")</f>
        <v>2021-01</v>
      </c>
      <c r="I3539" s="18" t="str">
        <f t="shared" si="3539"/>
        <v>2021-01</v>
      </c>
      <c r="J3539" s="18">
        <f t="shared" si="3"/>
        <v>0</v>
      </c>
      <c r="L3539" s="33"/>
      <c r="S3539" s="33"/>
    </row>
    <row r="3540">
      <c r="A3540" s="3" t="s">
        <v>1140</v>
      </c>
      <c r="B3540" s="3" t="s">
        <v>37</v>
      </c>
      <c r="C3540" s="3" t="s">
        <v>130</v>
      </c>
      <c r="D3540" s="3" t="s">
        <v>880</v>
      </c>
      <c r="E3540" s="30">
        <v>118.57</v>
      </c>
      <c r="F3540" s="31">
        <v>44221.0</v>
      </c>
      <c r="G3540" s="32">
        <f>VLOOKUP(A3540,first_purchase_date!A:B,2,false)</f>
        <v>44221</v>
      </c>
      <c r="H3540" s="18" t="str">
        <f t="shared" ref="H3540:I3540" si="3540">text(F3540,"yyyy-mm")</f>
        <v>2021-01</v>
      </c>
      <c r="I3540" s="18" t="str">
        <f t="shared" si="3540"/>
        <v>2021-01</v>
      </c>
      <c r="J3540" s="18">
        <f t="shared" si="3"/>
        <v>0</v>
      </c>
      <c r="L3540" s="33"/>
      <c r="S3540" s="33"/>
    </row>
    <row r="3541">
      <c r="A3541" s="3" t="s">
        <v>1141</v>
      </c>
      <c r="B3541" s="3" t="s">
        <v>37</v>
      </c>
      <c r="C3541" s="3" t="s">
        <v>90</v>
      </c>
      <c r="D3541" s="3" t="s">
        <v>91</v>
      </c>
      <c r="E3541" s="30">
        <v>215.06</v>
      </c>
      <c r="F3541" s="31">
        <v>44221.0</v>
      </c>
      <c r="G3541" s="32">
        <f>VLOOKUP(A3541,first_purchase_date!A:B,2,false)</f>
        <v>44221</v>
      </c>
      <c r="H3541" s="18" t="str">
        <f t="shared" ref="H3541:I3541" si="3541">text(F3541,"yyyy-mm")</f>
        <v>2021-01</v>
      </c>
      <c r="I3541" s="18" t="str">
        <f t="shared" si="3541"/>
        <v>2021-01</v>
      </c>
      <c r="J3541" s="18">
        <f t="shared" si="3"/>
        <v>0</v>
      </c>
      <c r="L3541" s="33"/>
      <c r="S3541" s="33"/>
    </row>
    <row r="3542">
      <c r="A3542" s="3" t="s">
        <v>1141</v>
      </c>
      <c r="B3542" s="3" t="s">
        <v>37</v>
      </c>
      <c r="C3542" s="3"/>
      <c r="D3542" s="3" t="s">
        <v>402</v>
      </c>
      <c r="E3542" s="30">
        <v>80.3</v>
      </c>
      <c r="F3542" s="31">
        <v>44221.0</v>
      </c>
      <c r="G3542" s="32">
        <f>VLOOKUP(A3542,first_purchase_date!A:B,2,false)</f>
        <v>44221</v>
      </c>
      <c r="H3542" s="18" t="str">
        <f t="shared" ref="H3542:I3542" si="3542">text(F3542,"yyyy-mm")</f>
        <v>2021-01</v>
      </c>
      <c r="I3542" s="18" t="str">
        <f t="shared" si="3542"/>
        <v>2021-01</v>
      </c>
      <c r="J3542" s="18">
        <f t="shared" si="3"/>
        <v>0</v>
      </c>
      <c r="L3542" s="33"/>
      <c r="S3542" s="33"/>
    </row>
    <row r="3543">
      <c r="A3543" s="3" t="s">
        <v>1141</v>
      </c>
      <c r="B3543" s="3" t="s">
        <v>37</v>
      </c>
      <c r="C3543" s="3" t="s">
        <v>90</v>
      </c>
      <c r="D3543" s="3" t="s">
        <v>92</v>
      </c>
      <c r="E3543" s="30">
        <v>177.65</v>
      </c>
      <c r="F3543" s="31">
        <v>44221.0</v>
      </c>
      <c r="G3543" s="32">
        <f>VLOOKUP(A3543,first_purchase_date!A:B,2,false)</f>
        <v>44221</v>
      </c>
      <c r="H3543" s="18" t="str">
        <f t="shared" ref="H3543:I3543" si="3543">text(F3543,"yyyy-mm")</f>
        <v>2021-01</v>
      </c>
      <c r="I3543" s="18" t="str">
        <f t="shared" si="3543"/>
        <v>2021-01</v>
      </c>
      <c r="J3543" s="18">
        <f t="shared" si="3"/>
        <v>0</v>
      </c>
      <c r="L3543" s="33"/>
      <c r="S3543" s="33"/>
    </row>
    <row r="3544">
      <c r="A3544" s="3" t="s">
        <v>1141</v>
      </c>
      <c r="B3544" s="3" t="s">
        <v>37</v>
      </c>
      <c r="C3544" s="3"/>
      <c r="D3544" s="3" t="s">
        <v>402</v>
      </c>
      <c r="E3544" s="30">
        <v>43.59</v>
      </c>
      <c r="F3544" s="31">
        <v>44221.0</v>
      </c>
      <c r="G3544" s="32">
        <f>VLOOKUP(A3544,first_purchase_date!A:B,2,false)</f>
        <v>44221</v>
      </c>
      <c r="H3544" s="18" t="str">
        <f t="shared" ref="H3544:I3544" si="3544">text(F3544,"yyyy-mm")</f>
        <v>2021-01</v>
      </c>
      <c r="I3544" s="18" t="str">
        <f t="shared" si="3544"/>
        <v>2021-01</v>
      </c>
      <c r="J3544" s="18">
        <f t="shared" si="3"/>
        <v>0</v>
      </c>
      <c r="L3544" s="33"/>
      <c r="S3544" s="33"/>
    </row>
    <row r="3545">
      <c r="A3545" s="3" t="s">
        <v>1142</v>
      </c>
      <c r="B3545" s="3" t="s">
        <v>37</v>
      </c>
      <c r="C3545" s="3"/>
      <c r="D3545" s="3" t="s">
        <v>116</v>
      </c>
      <c r="E3545" s="30">
        <v>179.94</v>
      </c>
      <c r="F3545" s="31">
        <v>44221.0</v>
      </c>
      <c r="G3545" s="32">
        <f>VLOOKUP(A3545,first_purchase_date!A:B,2,false)</f>
        <v>44221</v>
      </c>
      <c r="H3545" s="18" t="str">
        <f t="shared" ref="H3545:I3545" si="3545">text(F3545,"yyyy-mm")</f>
        <v>2021-01</v>
      </c>
      <c r="I3545" s="18" t="str">
        <f t="shared" si="3545"/>
        <v>2021-01</v>
      </c>
      <c r="J3545" s="18">
        <f t="shared" si="3"/>
        <v>0</v>
      </c>
      <c r="L3545" s="33"/>
      <c r="S3545" s="33"/>
    </row>
    <row r="3546">
      <c r="A3546" s="3" t="s">
        <v>1142</v>
      </c>
      <c r="B3546" s="3" t="s">
        <v>37</v>
      </c>
      <c r="C3546" s="3"/>
      <c r="D3546" s="3" t="s">
        <v>116</v>
      </c>
      <c r="E3546" s="30">
        <v>179.94</v>
      </c>
      <c r="F3546" s="31">
        <v>44221.0</v>
      </c>
      <c r="G3546" s="32">
        <f>VLOOKUP(A3546,first_purchase_date!A:B,2,false)</f>
        <v>44221</v>
      </c>
      <c r="H3546" s="18" t="str">
        <f t="shared" ref="H3546:I3546" si="3546">text(F3546,"yyyy-mm")</f>
        <v>2021-01</v>
      </c>
      <c r="I3546" s="18" t="str">
        <f t="shared" si="3546"/>
        <v>2021-01</v>
      </c>
      <c r="J3546" s="18">
        <f t="shared" si="3"/>
        <v>0</v>
      </c>
      <c r="L3546" s="33"/>
      <c r="S3546" s="33"/>
    </row>
    <row r="3547">
      <c r="A3547" s="3" t="s">
        <v>1108</v>
      </c>
      <c r="B3547" s="3" t="s">
        <v>37</v>
      </c>
      <c r="C3547" s="3" t="s">
        <v>73</v>
      </c>
      <c r="D3547" s="3" t="s">
        <v>300</v>
      </c>
      <c r="E3547" s="30">
        <v>116.05</v>
      </c>
      <c r="F3547" s="31">
        <v>44221.0</v>
      </c>
      <c r="G3547" s="32">
        <f>VLOOKUP(A3547,first_purchase_date!A:B,2,false)</f>
        <v>44217</v>
      </c>
      <c r="H3547" s="18" t="str">
        <f t="shared" ref="H3547:I3547" si="3547">text(F3547,"yyyy-mm")</f>
        <v>2021-01</v>
      </c>
      <c r="I3547" s="18" t="str">
        <f t="shared" si="3547"/>
        <v>2021-01</v>
      </c>
      <c r="J3547" s="18">
        <f t="shared" si="3"/>
        <v>0</v>
      </c>
      <c r="L3547" s="33"/>
      <c r="S3547" s="33"/>
    </row>
    <row r="3548">
      <c r="A3548" s="3" t="s">
        <v>1108</v>
      </c>
      <c r="B3548" s="3" t="s">
        <v>37</v>
      </c>
      <c r="C3548" s="3" t="s">
        <v>73</v>
      </c>
      <c r="D3548" s="3" t="s">
        <v>300</v>
      </c>
      <c r="E3548" s="30">
        <v>116.05</v>
      </c>
      <c r="F3548" s="31">
        <v>44221.0</v>
      </c>
      <c r="G3548" s="32">
        <f>VLOOKUP(A3548,first_purchase_date!A:B,2,false)</f>
        <v>44217</v>
      </c>
      <c r="H3548" s="18" t="str">
        <f t="shared" ref="H3548:I3548" si="3548">text(F3548,"yyyy-mm")</f>
        <v>2021-01</v>
      </c>
      <c r="I3548" s="18" t="str">
        <f t="shared" si="3548"/>
        <v>2021-01</v>
      </c>
      <c r="J3548" s="18">
        <f t="shared" si="3"/>
        <v>0</v>
      </c>
      <c r="L3548" s="33"/>
      <c r="S3548" s="33"/>
    </row>
    <row r="3549">
      <c r="A3549" s="3" t="s">
        <v>1108</v>
      </c>
      <c r="B3549" s="3" t="s">
        <v>37</v>
      </c>
      <c r="C3549" s="3" t="s">
        <v>73</v>
      </c>
      <c r="D3549" s="3" t="s">
        <v>300</v>
      </c>
      <c r="E3549" s="30">
        <v>116.05</v>
      </c>
      <c r="F3549" s="31">
        <v>44221.0</v>
      </c>
      <c r="G3549" s="32">
        <f>VLOOKUP(A3549,first_purchase_date!A:B,2,false)</f>
        <v>44217</v>
      </c>
      <c r="H3549" s="18" t="str">
        <f t="shared" ref="H3549:I3549" si="3549">text(F3549,"yyyy-mm")</f>
        <v>2021-01</v>
      </c>
      <c r="I3549" s="18" t="str">
        <f t="shared" si="3549"/>
        <v>2021-01</v>
      </c>
      <c r="J3549" s="18">
        <f t="shared" si="3"/>
        <v>0</v>
      </c>
      <c r="L3549" s="33"/>
      <c r="S3549" s="33"/>
    </row>
    <row r="3550">
      <c r="A3550" s="3" t="s">
        <v>1142</v>
      </c>
      <c r="B3550" s="3" t="s">
        <v>37</v>
      </c>
      <c r="C3550" s="3"/>
      <c r="D3550" s="3" t="s">
        <v>116</v>
      </c>
      <c r="E3550" s="30">
        <v>179.94</v>
      </c>
      <c r="F3550" s="31">
        <v>44221.0</v>
      </c>
      <c r="G3550" s="32">
        <f>VLOOKUP(A3550,first_purchase_date!A:B,2,false)</f>
        <v>44221</v>
      </c>
      <c r="H3550" s="18" t="str">
        <f t="shared" ref="H3550:I3550" si="3550">text(F3550,"yyyy-mm")</f>
        <v>2021-01</v>
      </c>
      <c r="I3550" s="18" t="str">
        <f t="shared" si="3550"/>
        <v>2021-01</v>
      </c>
      <c r="J3550" s="18">
        <f t="shared" si="3"/>
        <v>0</v>
      </c>
      <c r="L3550" s="33"/>
      <c r="S3550" s="33"/>
    </row>
    <row r="3551">
      <c r="A3551" s="3" t="s">
        <v>1143</v>
      </c>
      <c r="B3551" s="3" t="s">
        <v>37</v>
      </c>
      <c r="C3551" s="3"/>
      <c r="D3551" s="3"/>
      <c r="E3551" s="30">
        <v>11.41</v>
      </c>
      <c r="F3551" s="31">
        <v>44221.0</v>
      </c>
      <c r="G3551" s="32">
        <f>VLOOKUP(A3551,first_purchase_date!A:B,2,false)</f>
        <v>44221</v>
      </c>
      <c r="H3551" s="18" t="str">
        <f t="shared" ref="H3551:I3551" si="3551">text(F3551,"yyyy-mm")</f>
        <v>2021-01</v>
      </c>
      <c r="I3551" s="18" t="str">
        <f t="shared" si="3551"/>
        <v>2021-01</v>
      </c>
      <c r="J3551" s="18">
        <f t="shared" si="3"/>
        <v>0</v>
      </c>
      <c r="L3551" s="33"/>
      <c r="S3551" s="33"/>
    </row>
    <row r="3552">
      <c r="A3552" s="3" t="s">
        <v>1143</v>
      </c>
      <c r="B3552" s="3" t="s">
        <v>37</v>
      </c>
      <c r="C3552" s="3" t="s">
        <v>90</v>
      </c>
      <c r="D3552" s="3" t="s">
        <v>110</v>
      </c>
      <c r="E3552" s="30">
        <v>140.11</v>
      </c>
      <c r="F3552" s="31">
        <v>44221.0</v>
      </c>
      <c r="G3552" s="32">
        <f>VLOOKUP(A3552,first_purchase_date!A:B,2,false)</f>
        <v>44221</v>
      </c>
      <c r="H3552" s="18" t="str">
        <f t="shared" ref="H3552:I3552" si="3552">text(F3552,"yyyy-mm")</f>
        <v>2021-01</v>
      </c>
      <c r="I3552" s="18" t="str">
        <f t="shared" si="3552"/>
        <v>2021-01</v>
      </c>
      <c r="J3552" s="18">
        <f t="shared" si="3"/>
        <v>0</v>
      </c>
      <c r="L3552" s="33"/>
      <c r="S3552" s="33"/>
    </row>
    <row r="3553">
      <c r="A3553" s="3" t="s">
        <v>1143</v>
      </c>
      <c r="B3553" s="3" t="s">
        <v>37</v>
      </c>
      <c r="C3553" s="3"/>
      <c r="D3553" s="3"/>
      <c r="E3553" s="30">
        <v>11.41</v>
      </c>
      <c r="F3553" s="31">
        <v>44221.0</v>
      </c>
      <c r="G3553" s="32">
        <f>VLOOKUP(A3553,first_purchase_date!A:B,2,false)</f>
        <v>44221</v>
      </c>
      <c r="H3553" s="18" t="str">
        <f t="shared" ref="H3553:I3553" si="3553">text(F3553,"yyyy-mm")</f>
        <v>2021-01</v>
      </c>
      <c r="I3553" s="18" t="str">
        <f t="shared" si="3553"/>
        <v>2021-01</v>
      </c>
      <c r="J3553" s="18">
        <f t="shared" si="3"/>
        <v>0</v>
      </c>
      <c r="L3553" s="33"/>
      <c r="S3553" s="33"/>
    </row>
    <row r="3554">
      <c r="A3554" s="3" t="s">
        <v>1143</v>
      </c>
      <c r="B3554" s="3" t="s">
        <v>37</v>
      </c>
      <c r="C3554" s="3" t="s">
        <v>90</v>
      </c>
      <c r="D3554" s="3" t="s">
        <v>110</v>
      </c>
      <c r="E3554" s="30">
        <v>140.11</v>
      </c>
      <c r="F3554" s="31">
        <v>44221.0</v>
      </c>
      <c r="G3554" s="32">
        <f>VLOOKUP(A3554,first_purchase_date!A:B,2,false)</f>
        <v>44221</v>
      </c>
      <c r="H3554" s="18" t="str">
        <f t="shared" ref="H3554:I3554" si="3554">text(F3554,"yyyy-mm")</f>
        <v>2021-01</v>
      </c>
      <c r="I3554" s="18" t="str">
        <f t="shared" si="3554"/>
        <v>2021-01</v>
      </c>
      <c r="J3554" s="18">
        <f t="shared" si="3"/>
        <v>0</v>
      </c>
      <c r="L3554" s="33"/>
      <c r="S3554" s="33"/>
    </row>
    <row r="3555">
      <c r="A3555" s="3" t="s">
        <v>931</v>
      </c>
      <c r="B3555" s="3" t="s">
        <v>37</v>
      </c>
      <c r="C3555" s="3" t="s">
        <v>90</v>
      </c>
      <c r="D3555" s="3" t="s">
        <v>91</v>
      </c>
      <c r="E3555" s="30">
        <v>249.38</v>
      </c>
      <c r="F3555" s="31">
        <v>44221.0</v>
      </c>
      <c r="G3555" s="32">
        <f>VLOOKUP(A3555,first_purchase_date!A:B,2,false)</f>
        <v>44194</v>
      </c>
      <c r="H3555" s="18" t="str">
        <f t="shared" ref="H3555:I3555" si="3555">text(F3555,"yyyy-mm")</f>
        <v>2021-01</v>
      </c>
      <c r="I3555" s="18" t="str">
        <f t="shared" si="3555"/>
        <v>2020-12</v>
      </c>
      <c r="J3555" s="18">
        <f t="shared" si="3"/>
        <v>1</v>
      </c>
      <c r="L3555" s="33"/>
      <c r="S3555" s="33"/>
    </row>
    <row r="3556">
      <c r="A3556" s="3" t="s">
        <v>1144</v>
      </c>
      <c r="B3556" s="3" t="s">
        <v>37</v>
      </c>
      <c r="C3556" s="3" t="s">
        <v>97</v>
      </c>
      <c r="D3556" s="3"/>
      <c r="E3556" s="30">
        <v>15.24</v>
      </c>
      <c r="F3556" s="31">
        <v>44222.0</v>
      </c>
      <c r="G3556" s="32">
        <f>VLOOKUP(A3556,first_purchase_date!A:B,2,false)</f>
        <v>44222</v>
      </c>
      <c r="H3556" s="18" t="str">
        <f t="shared" ref="H3556:I3556" si="3556">text(F3556,"yyyy-mm")</f>
        <v>2021-01</v>
      </c>
      <c r="I3556" s="18" t="str">
        <f t="shared" si="3556"/>
        <v>2021-01</v>
      </c>
      <c r="J3556" s="18">
        <f t="shared" si="3"/>
        <v>0</v>
      </c>
      <c r="L3556" s="33"/>
      <c r="S3556" s="33"/>
    </row>
    <row r="3557">
      <c r="A3557" s="3" t="s">
        <v>1144</v>
      </c>
      <c r="B3557" s="3" t="s">
        <v>37</v>
      </c>
      <c r="C3557" s="3" t="s">
        <v>97</v>
      </c>
      <c r="D3557" s="3"/>
      <c r="E3557" s="30">
        <v>15.24</v>
      </c>
      <c r="F3557" s="31">
        <v>44222.0</v>
      </c>
      <c r="G3557" s="32">
        <f>VLOOKUP(A3557,first_purchase_date!A:B,2,false)</f>
        <v>44222</v>
      </c>
      <c r="H3557" s="18" t="str">
        <f t="shared" ref="H3557:I3557" si="3557">text(F3557,"yyyy-mm")</f>
        <v>2021-01</v>
      </c>
      <c r="I3557" s="18" t="str">
        <f t="shared" si="3557"/>
        <v>2021-01</v>
      </c>
      <c r="J3557" s="18">
        <f t="shared" si="3"/>
        <v>0</v>
      </c>
      <c r="L3557" s="33"/>
      <c r="S3557" s="33"/>
    </row>
    <row r="3558">
      <c r="A3558" s="3" t="s">
        <v>1144</v>
      </c>
      <c r="B3558" s="3" t="s">
        <v>37</v>
      </c>
      <c r="C3558" s="3" t="s">
        <v>97</v>
      </c>
      <c r="D3558" s="3"/>
      <c r="E3558" s="30">
        <v>15.24</v>
      </c>
      <c r="F3558" s="31">
        <v>44222.0</v>
      </c>
      <c r="G3558" s="32">
        <f>VLOOKUP(A3558,first_purchase_date!A:B,2,false)</f>
        <v>44222</v>
      </c>
      <c r="H3558" s="18" t="str">
        <f t="shared" ref="H3558:I3558" si="3558">text(F3558,"yyyy-mm")</f>
        <v>2021-01</v>
      </c>
      <c r="I3558" s="18" t="str">
        <f t="shared" si="3558"/>
        <v>2021-01</v>
      </c>
      <c r="J3558" s="18">
        <f t="shared" si="3"/>
        <v>0</v>
      </c>
      <c r="L3558" s="33"/>
      <c r="S3558" s="33"/>
    </row>
    <row r="3559">
      <c r="A3559" s="3" t="s">
        <v>1145</v>
      </c>
      <c r="B3559" s="3" t="s">
        <v>37</v>
      </c>
      <c r="C3559" s="3"/>
      <c r="D3559" s="3"/>
      <c r="E3559" s="30">
        <v>15.08</v>
      </c>
      <c r="F3559" s="31">
        <v>44222.0</v>
      </c>
      <c r="G3559" s="32">
        <f>VLOOKUP(A3559,first_purchase_date!A:B,2,false)</f>
        <v>44222</v>
      </c>
      <c r="H3559" s="18" t="str">
        <f t="shared" ref="H3559:I3559" si="3559">text(F3559,"yyyy-mm")</f>
        <v>2021-01</v>
      </c>
      <c r="I3559" s="18" t="str">
        <f t="shared" si="3559"/>
        <v>2021-01</v>
      </c>
      <c r="J3559" s="18">
        <f t="shared" si="3"/>
        <v>0</v>
      </c>
      <c r="L3559" s="33"/>
      <c r="S3559" s="33"/>
    </row>
    <row r="3560">
      <c r="A3560" s="3" t="s">
        <v>1146</v>
      </c>
      <c r="B3560" s="3" t="s">
        <v>37</v>
      </c>
      <c r="C3560" s="3" t="s">
        <v>59</v>
      </c>
      <c r="D3560" s="3"/>
      <c r="E3560" s="30">
        <v>20.05</v>
      </c>
      <c r="F3560" s="31">
        <v>44222.0</v>
      </c>
      <c r="G3560" s="32">
        <f>VLOOKUP(A3560,first_purchase_date!A:B,2,false)</f>
        <v>44222</v>
      </c>
      <c r="H3560" s="18" t="str">
        <f t="shared" ref="H3560:I3560" si="3560">text(F3560,"yyyy-mm")</f>
        <v>2021-01</v>
      </c>
      <c r="I3560" s="18" t="str">
        <f t="shared" si="3560"/>
        <v>2021-01</v>
      </c>
      <c r="J3560" s="18">
        <f t="shared" si="3"/>
        <v>0</v>
      </c>
      <c r="L3560" s="33"/>
      <c r="S3560" s="33"/>
    </row>
    <row r="3561">
      <c r="A3561" s="3" t="s">
        <v>1146</v>
      </c>
      <c r="B3561" s="3" t="s">
        <v>37</v>
      </c>
      <c r="C3561" s="3" t="s">
        <v>59</v>
      </c>
      <c r="D3561" s="3"/>
      <c r="E3561" s="30">
        <v>27.0</v>
      </c>
      <c r="F3561" s="31">
        <v>44222.0</v>
      </c>
      <c r="G3561" s="32">
        <f>VLOOKUP(A3561,first_purchase_date!A:B,2,false)</f>
        <v>44222</v>
      </c>
      <c r="H3561" s="18" t="str">
        <f t="shared" ref="H3561:I3561" si="3561">text(F3561,"yyyy-mm")</f>
        <v>2021-01</v>
      </c>
      <c r="I3561" s="18" t="str">
        <f t="shared" si="3561"/>
        <v>2021-01</v>
      </c>
      <c r="J3561" s="18">
        <f t="shared" si="3"/>
        <v>0</v>
      </c>
      <c r="L3561" s="33"/>
      <c r="S3561" s="33"/>
    </row>
    <row r="3562">
      <c r="A3562" s="3" t="s">
        <v>1146</v>
      </c>
      <c r="B3562" s="3" t="s">
        <v>37</v>
      </c>
      <c r="C3562" s="3" t="s">
        <v>59</v>
      </c>
      <c r="D3562" s="3"/>
      <c r="E3562" s="30">
        <v>20.05</v>
      </c>
      <c r="F3562" s="31">
        <v>44222.0</v>
      </c>
      <c r="G3562" s="32">
        <f>VLOOKUP(A3562,first_purchase_date!A:B,2,false)</f>
        <v>44222</v>
      </c>
      <c r="H3562" s="18" t="str">
        <f t="shared" ref="H3562:I3562" si="3562">text(F3562,"yyyy-mm")</f>
        <v>2021-01</v>
      </c>
      <c r="I3562" s="18" t="str">
        <f t="shared" si="3562"/>
        <v>2021-01</v>
      </c>
      <c r="J3562" s="18">
        <f t="shared" si="3"/>
        <v>0</v>
      </c>
      <c r="L3562" s="33"/>
      <c r="S3562" s="33"/>
    </row>
    <row r="3563">
      <c r="A3563" s="3" t="s">
        <v>1146</v>
      </c>
      <c r="B3563" s="3" t="s">
        <v>37</v>
      </c>
      <c r="C3563" s="3" t="s">
        <v>59</v>
      </c>
      <c r="D3563" s="3" t="s">
        <v>65</v>
      </c>
      <c r="E3563" s="30">
        <v>14.6</v>
      </c>
      <c r="F3563" s="31">
        <v>44222.0</v>
      </c>
      <c r="G3563" s="32">
        <f>VLOOKUP(A3563,first_purchase_date!A:B,2,false)</f>
        <v>44222</v>
      </c>
      <c r="H3563" s="18" t="str">
        <f t="shared" ref="H3563:I3563" si="3563">text(F3563,"yyyy-mm")</f>
        <v>2021-01</v>
      </c>
      <c r="I3563" s="18" t="str">
        <f t="shared" si="3563"/>
        <v>2021-01</v>
      </c>
      <c r="J3563" s="18">
        <f t="shared" si="3"/>
        <v>0</v>
      </c>
      <c r="L3563" s="33"/>
      <c r="S3563" s="33"/>
    </row>
    <row r="3564">
      <c r="A3564" s="3" t="s">
        <v>1110</v>
      </c>
      <c r="B3564" s="3" t="s">
        <v>37</v>
      </c>
      <c r="C3564" s="3" t="s">
        <v>70</v>
      </c>
      <c r="D3564" s="3" t="s">
        <v>71</v>
      </c>
      <c r="E3564" s="30">
        <v>104.86</v>
      </c>
      <c r="F3564" s="31">
        <v>44222.0</v>
      </c>
      <c r="G3564" s="32">
        <f>VLOOKUP(A3564,first_purchase_date!A:B,2,false)</f>
        <v>44217</v>
      </c>
      <c r="H3564" s="18" t="str">
        <f t="shared" ref="H3564:I3564" si="3564">text(F3564,"yyyy-mm")</f>
        <v>2021-01</v>
      </c>
      <c r="I3564" s="18" t="str">
        <f t="shared" si="3564"/>
        <v>2021-01</v>
      </c>
      <c r="J3564" s="18">
        <f t="shared" si="3"/>
        <v>0</v>
      </c>
      <c r="L3564" s="33"/>
      <c r="S3564" s="33"/>
    </row>
    <row r="3565">
      <c r="A3565" s="3" t="s">
        <v>1110</v>
      </c>
      <c r="B3565" s="3" t="s">
        <v>37</v>
      </c>
      <c r="C3565" s="3" t="s">
        <v>70</v>
      </c>
      <c r="D3565" s="3" t="s">
        <v>71</v>
      </c>
      <c r="E3565" s="30">
        <v>104.86</v>
      </c>
      <c r="F3565" s="31">
        <v>44222.0</v>
      </c>
      <c r="G3565" s="32">
        <f>VLOOKUP(A3565,first_purchase_date!A:B,2,false)</f>
        <v>44217</v>
      </c>
      <c r="H3565" s="18" t="str">
        <f t="shared" ref="H3565:I3565" si="3565">text(F3565,"yyyy-mm")</f>
        <v>2021-01</v>
      </c>
      <c r="I3565" s="18" t="str">
        <f t="shared" si="3565"/>
        <v>2021-01</v>
      </c>
      <c r="J3565" s="18">
        <f t="shared" si="3"/>
        <v>0</v>
      </c>
      <c r="L3565" s="33"/>
      <c r="S3565" s="33"/>
    </row>
    <row r="3566">
      <c r="A3566" s="3" t="s">
        <v>1110</v>
      </c>
      <c r="B3566" s="3" t="s">
        <v>37</v>
      </c>
      <c r="C3566" s="3" t="s">
        <v>70</v>
      </c>
      <c r="D3566" s="3" t="s">
        <v>71</v>
      </c>
      <c r="E3566" s="30">
        <v>104.86</v>
      </c>
      <c r="F3566" s="31">
        <v>44222.0</v>
      </c>
      <c r="G3566" s="32">
        <f>VLOOKUP(A3566,first_purchase_date!A:B,2,false)</f>
        <v>44217</v>
      </c>
      <c r="H3566" s="18" t="str">
        <f t="shared" ref="H3566:I3566" si="3566">text(F3566,"yyyy-mm")</f>
        <v>2021-01</v>
      </c>
      <c r="I3566" s="18" t="str">
        <f t="shared" si="3566"/>
        <v>2021-01</v>
      </c>
      <c r="J3566" s="18">
        <f t="shared" si="3"/>
        <v>0</v>
      </c>
      <c r="L3566" s="33"/>
      <c r="S3566" s="33"/>
    </row>
    <row r="3567">
      <c r="A3567" s="3" t="s">
        <v>1110</v>
      </c>
      <c r="B3567" s="3" t="s">
        <v>37</v>
      </c>
      <c r="C3567" s="3" t="s">
        <v>70</v>
      </c>
      <c r="D3567" s="3" t="s">
        <v>71</v>
      </c>
      <c r="E3567" s="30">
        <v>104.86</v>
      </c>
      <c r="F3567" s="31">
        <v>44222.0</v>
      </c>
      <c r="G3567" s="32">
        <f>VLOOKUP(A3567,first_purchase_date!A:B,2,false)</f>
        <v>44217</v>
      </c>
      <c r="H3567" s="18" t="str">
        <f t="shared" ref="H3567:I3567" si="3567">text(F3567,"yyyy-mm")</f>
        <v>2021-01</v>
      </c>
      <c r="I3567" s="18" t="str">
        <f t="shared" si="3567"/>
        <v>2021-01</v>
      </c>
      <c r="J3567" s="18">
        <f t="shared" si="3"/>
        <v>0</v>
      </c>
      <c r="L3567" s="33"/>
      <c r="S3567" s="33"/>
    </row>
    <row r="3568">
      <c r="A3568" s="3" t="s">
        <v>1110</v>
      </c>
      <c r="B3568" s="3" t="s">
        <v>37</v>
      </c>
      <c r="C3568" s="3" t="s">
        <v>70</v>
      </c>
      <c r="D3568" s="3" t="s">
        <v>71</v>
      </c>
      <c r="E3568" s="30">
        <v>104.86</v>
      </c>
      <c r="F3568" s="31">
        <v>44222.0</v>
      </c>
      <c r="G3568" s="32">
        <f>VLOOKUP(A3568,first_purchase_date!A:B,2,false)</f>
        <v>44217</v>
      </c>
      <c r="H3568" s="18" t="str">
        <f t="shared" ref="H3568:I3568" si="3568">text(F3568,"yyyy-mm")</f>
        <v>2021-01</v>
      </c>
      <c r="I3568" s="18" t="str">
        <f t="shared" si="3568"/>
        <v>2021-01</v>
      </c>
      <c r="J3568" s="18">
        <f t="shared" si="3"/>
        <v>0</v>
      </c>
      <c r="L3568" s="33"/>
      <c r="S3568" s="33"/>
    </row>
    <row r="3569">
      <c r="A3569" s="3" t="s">
        <v>1110</v>
      </c>
      <c r="B3569" s="3" t="s">
        <v>37</v>
      </c>
      <c r="C3569" s="3" t="s">
        <v>70</v>
      </c>
      <c r="D3569" s="3" t="s">
        <v>71</v>
      </c>
      <c r="E3569" s="30">
        <v>104.86</v>
      </c>
      <c r="F3569" s="31">
        <v>44222.0</v>
      </c>
      <c r="G3569" s="32">
        <f>VLOOKUP(A3569,first_purchase_date!A:B,2,false)</f>
        <v>44217</v>
      </c>
      <c r="H3569" s="18" t="str">
        <f t="shared" ref="H3569:I3569" si="3569">text(F3569,"yyyy-mm")</f>
        <v>2021-01</v>
      </c>
      <c r="I3569" s="18" t="str">
        <f t="shared" si="3569"/>
        <v>2021-01</v>
      </c>
      <c r="J3569" s="18">
        <f t="shared" si="3"/>
        <v>0</v>
      </c>
      <c r="L3569" s="33"/>
      <c r="S3569" s="33"/>
    </row>
    <row r="3570">
      <c r="A3570" s="3" t="s">
        <v>1110</v>
      </c>
      <c r="B3570" s="3" t="s">
        <v>37</v>
      </c>
      <c r="C3570" s="3" t="s">
        <v>70</v>
      </c>
      <c r="D3570" s="3" t="s">
        <v>71</v>
      </c>
      <c r="E3570" s="30">
        <v>104.86</v>
      </c>
      <c r="F3570" s="31">
        <v>44222.0</v>
      </c>
      <c r="G3570" s="32">
        <f>VLOOKUP(A3570,first_purchase_date!A:B,2,false)</f>
        <v>44217</v>
      </c>
      <c r="H3570" s="18" t="str">
        <f t="shared" ref="H3570:I3570" si="3570">text(F3570,"yyyy-mm")</f>
        <v>2021-01</v>
      </c>
      <c r="I3570" s="18" t="str">
        <f t="shared" si="3570"/>
        <v>2021-01</v>
      </c>
      <c r="J3570" s="18">
        <f t="shared" si="3"/>
        <v>0</v>
      </c>
      <c r="L3570" s="33"/>
      <c r="S3570" s="33"/>
    </row>
    <row r="3571">
      <c r="A3571" s="3" t="s">
        <v>1147</v>
      </c>
      <c r="B3571" s="3" t="s">
        <v>37</v>
      </c>
      <c r="C3571" s="3" t="s">
        <v>97</v>
      </c>
      <c r="D3571" s="3" t="s">
        <v>272</v>
      </c>
      <c r="E3571" s="30">
        <v>28.1</v>
      </c>
      <c r="F3571" s="31">
        <v>44222.0</v>
      </c>
      <c r="G3571" s="32">
        <f>VLOOKUP(A3571,first_purchase_date!A:B,2,false)</f>
        <v>44222</v>
      </c>
      <c r="H3571" s="18" t="str">
        <f t="shared" ref="H3571:I3571" si="3571">text(F3571,"yyyy-mm")</f>
        <v>2021-01</v>
      </c>
      <c r="I3571" s="18" t="str">
        <f t="shared" si="3571"/>
        <v>2021-01</v>
      </c>
      <c r="J3571" s="18">
        <f t="shared" si="3"/>
        <v>0</v>
      </c>
      <c r="L3571" s="33"/>
      <c r="S3571" s="33"/>
    </row>
    <row r="3572">
      <c r="A3572" s="3" t="s">
        <v>1147</v>
      </c>
      <c r="B3572" s="3" t="s">
        <v>37</v>
      </c>
      <c r="C3572" s="3" t="s">
        <v>97</v>
      </c>
      <c r="D3572" s="3" t="s">
        <v>272</v>
      </c>
      <c r="E3572" s="30">
        <v>28.1</v>
      </c>
      <c r="F3572" s="31">
        <v>44222.0</v>
      </c>
      <c r="G3572" s="32">
        <f>VLOOKUP(A3572,first_purchase_date!A:B,2,false)</f>
        <v>44222</v>
      </c>
      <c r="H3572" s="18" t="str">
        <f t="shared" ref="H3572:I3572" si="3572">text(F3572,"yyyy-mm")</f>
        <v>2021-01</v>
      </c>
      <c r="I3572" s="18" t="str">
        <f t="shared" si="3572"/>
        <v>2021-01</v>
      </c>
      <c r="J3572" s="18">
        <f t="shared" si="3"/>
        <v>0</v>
      </c>
      <c r="L3572" s="33"/>
      <c r="S3572" s="33"/>
    </row>
    <row r="3573">
      <c r="A3573" s="3" t="s">
        <v>1147</v>
      </c>
      <c r="B3573" s="3" t="s">
        <v>37</v>
      </c>
      <c r="C3573" s="3" t="s">
        <v>97</v>
      </c>
      <c r="D3573" s="3" t="s">
        <v>272</v>
      </c>
      <c r="E3573" s="30">
        <v>28.1</v>
      </c>
      <c r="F3573" s="31">
        <v>44222.0</v>
      </c>
      <c r="G3573" s="32">
        <f>VLOOKUP(A3573,first_purchase_date!A:B,2,false)</f>
        <v>44222</v>
      </c>
      <c r="H3573" s="18" t="str">
        <f t="shared" ref="H3573:I3573" si="3573">text(F3573,"yyyy-mm")</f>
        <v>2021-01</v>
      </c>
      <c r="I3573" s="18" t="str">
        <f t="shared" si="3573"/>
        <v>2021-01</v>
      </c>
      <c r="J3573" s="18">
        <f t="shared" si="3"/>
        <v>0</v>
      </c>
      <c r="L3573" s="33"/>
      <c r="S3573" s="33"/>
    </row>
    <row r="3574">
      <c r="A3574" s="3" t="s">
        <v>1148</v>
      </c>
      <c r="B3574" s="3" t="s">
        <v>37</v>
      </c>
      <c r="C3574" s="3" t="s">
        <v>90</v>
      </c>
      <c r="D3574" s="3" t="s">
        <v>110</v>
      </c>
      <c r="E3574" s="30">
        <v>482.52</v>
      </c>
      <c r="F3574" s="31">
        <v>44222.0</v>
      </c>
      <c r="G3574" s="32">
        <f>VLOOKUP(A3574,first_purchase_date!A:B,2,false)</f>
        <v>44222</v>
      </c>
      <c r="H3574" s="18" t="str">
        <f t="shared" ref="H3574:I3574" si="3574">text(F3574,"yyyy-mm")</f>
        <v>2021-01</v>
      </c>
      <c r="I3574" s="18" t="str">
        <f t="shared" si="3574"/>
        <v>2021-01</v>
      </c>
      <c r="J3574" s="18">
        <f t="shared" si="3"/>
        <v>0</v>
      </c>
      <c r="L3574" s="33"/>
      <c r="S3574" s="33"/>
    </row>
    <row r="3575">
      <c r="A3575" s="3" t="s">
        <v>1148</v>
      </c>
      <c r="B3575" s="3" t="s">
        <v>37</v>
      </c>
      <c r="C3575" s="3" t="s">
        <v>90</v>
      </c>
      <c r="D3575" s="3" t="s">
        <v>110</v>
      </c>
      <c r="E3575" s="30">
        <v>482.52</v>
      </c>
      <c r="F3575" s="31">
        <v>44222.0</v>
      </c>
      <c r="G3575" s="32">
        <f>VLOOKUP(A3575,first_purchase_date!A:B,2,false)</f>
        <v>44222</v>
      </c>
      <c r="H3575" s="18" t="str">
        <f t="shared" ref="H3575:I3575" si="3575">text(F3575,"yyyy-mm")</f>
        <v>2021-01</v>
      </c>
      <c r="I3575" s="18" t="str">
        <f t="shared" si="3575"/>
        <v>2021-01</v>
      </c>
      <c r="J3575" s="18">
        <f t="shared" si="3"/>
        <v>0</v>
      </c>
      <c r="L3575" s="33"/>
      <c r="S3575" s="33"/>
    </row>
    <row r="3576">
      <c r="A3576" s="3" t="s">
        <v>1149</v>
      </c>
      <c r="B3576" s="3" t="s">
        <v>37</v>
      </c>
      <c r="C3576" s="3"/>
      <c r="D3576" s="3"/>
      <c r="E3576" s="30">
        <v>61.43</v>
      </c>
      <c r="F3576" s="31">
        <v>44222.0</v>
      </c>
      <c r="G3576" s="32">
        <f>VLOOKUP(A3576,first_purchase_date!A:B,2,false)</f>
        <v>44222</v>
      </c>
      <c r="H3576" s="18" t="str">
        <f t="shared" ref="H3576:I3576" si="3576">text(F3576,"yyyy-mm")</f>
        <v>2021-01</v>
      </c>
      <c r="I3576" s="18" t="str">
        <f t="shared" si="3576"/>
        <v>2021-01</v>
      </c>
      <c r="J3576" s="18">
        <f t="shared" si="3"/>
        <v>0</v>
      </c>
      <c r="L3576" s="33"/>
      <c r="S3576" s="33"/>
    </row>
    <row r="3577">
      <c r="A3577" s="3" t="s">
        <v>1149</v>
      </c>
      <c r="B3577" s="3" t="s">
        <v>37</v>
      </c>
      <c r="C3577" s="3"/>
      <c r="D3577" s="3"/>
      <c r="E3577" s="30">
        <v>61.43</v>
      </c>
      <c r="F3577" s="31">
        <v>44222.0</v>
      </c>
      <c r="G3577" s="32">
        <f>VLOOKUP(A3577,first_purchase_date!A:B,2,false)</f>
        <v>44222</v>
      </c>
      <c r="H3577" s="18" t="str">
        <f t="shared" ref="H3577:I3577" si="3577">text(F3577,"yyyy-mm")</f>
        <v>2021-01</v>
      </c>
      <c r="I3577" s="18" t="str">
        <f t="shared" si="3577"/>
        <v>2021-01</v>
      </c>
      <c r="J3577" s="18">
        <f t="shared" si="3"/>
        <v>0</v>
      </c>
      <c r="L3577" s="33"/>
      <c r="S3577" s="33"/>
    </row>
    <row r="3578">
      <c r="A3578" s="3" t="s">
        <v>1148</v>
      </c>
      <c r="B3578" s="3" t="s">
        <v>37</v>
      </c>
      <c r="C3578" s="3" t="s">
        <v>90</v>
      </c>
      <c r="D3578" s="3" t="s">
        <v>110</v>
      </c>
      <c r="E3578" s="30">
        <v>482.52</v>
      </c>
      <c r="F3578" s="31">
        <v>44222.0</v>
      </c>
      <c r="G3578" s="32">
        <f>VLOOKUP(A3578,first_purchase_date!A:B,2,false)</f>
        <v>44222</v>
      </c>
      <c r="H3578" s="18" t="str">
        <f t="shared" ref="H3578:I3578" si="3578">text(F3578,"yyyy-mm")</f>
        <v>2021-01</v>
      </c>
      <c r="I3578" s="18" t="str">
        <f t="shared" si="3578"/>
        <v>2021-01</v>
      </c>
      <c r="J3578" s="18">
        <f t="shared" si="3"/>
        <v>0</v>
      </c>
      <c r="L3578" s="33"/>
      <c r="S3578" s="33"/>
    </row>
    <row r="3579">
      <c r="A3579" s="3" t="s">
        <v>1149</v>
      </c>
      <c r="B3579" s="3" t="s">
        <v>37</v>
      </c>
      <c r="C3579" s="3"/>
      <c r="D3579" s="3"/>
      <c r="E3579" s="30">
        <v>61.43</v>
      </c>
      <c r="F3579" s="31">
        <v>44222.0</v>
      </c>
      <c r="G3579" s="32">
        <f>VLOOKUP(A3579,first_purchase_date!A:B,2,false)</f>
        <v>44222</v>
      </c>
      <c r="H3579" s="18" t="str">
        <f t="shared" ref="H3579:I3579" si="3579">text(F3579,"yyyy-mm")</f>
        <v>2021-01</v>
      </c>
      <c r="I3579" s="18" t="str">
        <f t="shared" si="3579"/>
        <v>2021-01</v>
      </c>
      <c r="J3579" s="18">
        <f t="shared" si="3"/>
        <v>0</v>
      </c>
      <c r="L3579" s="33"/>
      <c r="S3579" s="33"/>
    </row>
    <row r="3580">
      <c r="A3580" s="3" t="s">
        <v>1149</v>
      </c>
      <c r="B3580" s="3" t="s">
        <v>37</v>
      </c>
      <c r="C3580" s="3"/>
      <c r="D3580" s="3"/>
      <c r="E3580" s="30">
        <v>61.43</v>
      </c>
      <c r="F3580" s="31">
        <v>44222.0</v>
      </c>
      <c r="G3580" s="32">
        <f>VLOOKUP(A3580,first_purchase_date!A:B,2,false)</f>
        <v>44222</v>
      </c>
      <c r="H3580" s="18" t="str">
        <f t="shared" ref="H3580:I3580" si="3580">text(F3580,"yyyy-mm")</f>
        <v>2021-01</v>
      </c>
      <c r="I3580" s="18" t="str">
        <f t="shared" si="3580"/>
        <v>2021-01</v>
      </c>
      <c r="J3580" s="18">
        <f t="shared" si="3"/>
        <v>0</v>
      </c>
      <c r="L3580" s="33"/>
      <c r="S3580" s="33"/>
    </row>
    <row r="3581">
      <c r="A3581" s="3" t="s">
        <v>1149</v>
      </c>
      <c r="B3581" s="3" t="s">
        <v>37</v>
      </c>
      <c r="C3581" s="3"/>
      <c r="D3581" s="3"/>
      <c r="E3581" s="30">
        <v>61.43</v>
      </c>
      <c r="F3581" s="31">
        <v>44222.0</v>
      </c>
      <c r="G3581" s="32">
        <f>VLOOKUP(A3581,first_purchase_date!A:B,2,false)</f>
        <v>44222</v>
      </c>
      <c r="H3581" s="18" t="str">
        <f t="shared" ref="H3581:I3581" si="3581">text(F3581,"yyyy-mm")</f>
        <v>2021-01</v>
      </c>
      <c r="I3581" s="18" t="str">
        <f t="shared" si="3581"/>
        <v>2021-01</v>
      </c>
      <c r="J3581" s="18">
        <f t="shared" si="3"/>
        <v>0</v>
      </c>
      <c r="L3581" s="33"/>
      <c r="S3581" s="33"/>
    </row>
    <row r="3582">
      <c r="A3582" s="3" t="s">
        <v>1149</v>
      </c>
      <c r="B3582" s="3" t="s">
        <v>37</v>
      </c>
      <c r="C3582" s="3"/>
      <c r="D3582" s="3"/>
      <c r="E3582" s="30">
        <v>61.43</v>
      </c>
      <c r="F3582" s="31">
        <v>44222.0</v>
      </c>
      <c r="G3582" s="32">
        <f>VLOOKUP(A3582,first_purchase_date!A:B,2,false)</f>
        <v>44222</v>
      </c>
      <c r="H3582" s="18" t="str">
        <f t="shared" ref="H3582:I3582" si="3582">text(F3582,"yyyy-mm")</f>
        <v>2021-01</v>
      </c>
      <c r="I3582" s="18" t="str">
        <f t="shared" si="3582"/>
        <v>2021-01</v>
      </c>
      <c r="J3582" s="18">
        <f t="shared" si="3"/>
        <v>0</v>
      </c>
      <c r="L3582" s="33"/>
      <c r="S3582" s="33"/>
    </row>
    <row r="3583">
      <c r="A3583" s="3" t="s">
        <v>1149</v>
      </c>
      <c r="B3583" s="3" t="s">
        <v>37</v>
      </c>
      <c r="C3583" s="3"/>
      <c r="D3583" s="3"/>
      <c r="E3583" s="30">
        <v>61.43</v>
      </c>
      <c r="F3583" s="31">
        <v>44222.0</v>
      </c>
      <c r="G3583" s="32">
        <f>VLOOKUP(A3583,first_purchase_date!A:B,2,false)</f>
        <v>44222</v>
      </c>
      <c r="H3583" s="18" t="str">
        <f t="shared" ref="H3583:I3583" si="3583">text(F3583,"yyyy-mm")</f>
        <v>2021-01</v>
      </c>
      <c r="I3583" s="18" t="str">
        <f t="shared" si="3583"/>
        <v>2021-01</v>
      </c>
      <c r="J3583" s="18">
        <f t="shared" si="3"/>
        <v>0</v>
      </c>
      <c r="L3583" s="33"/>
      <c r="S3583" s="33"/>
    </row>
    <row r="3584">
      <c r="A3584" s="3" t="s">
        <v>1149</v>
      </c>
      <c r="B3584" s="3" t="s">
        <v>37</v>
      </c>
      <c r="C3584" s="3"/>
      <c r="D3584" s="3"/>
      <c r="E3584" s="30">
        <v>61.43</v>
      </c>
      <c r="F3584" s="31">
        <v>44222.0</v>
      </c>
      <c r="G3584" s="32">
        <f>VLOOKUP(A3584,first_purchase_date!A:B,2,false)</f>
        <v>44222</v>
      </c>
      <c r="H3584" s="18" t="str">
        <f t="shared" ref="H3584:I3584" si="3584">text(F3584,"yyyy-mm")</f>
        <v>2021-01</v>
      </c>
      <c r="I3584" s="18" t="str">
        <f t="shared" si="3584"/>
        <v>2021-01</v>
      </c>
      <c r="J3584" s="18">
        <f t="shared" si="3"/>
        <v>0</v>
      </c>
      <c r="L3584" s="33"/>
      <c r="S3584" s="33"/>
    </row>
    <row r="3585">
      <c r="A3585" s="3" t="s">
        <v>1149</v>
      </c>
      <c r="B3585" s="3" t="s">
        <v>37</v>
      </c>
      <c r="C3585" s="3"/>
      <c r="D3585" s="3"/>
      <c r="E3585" s="30">
        <v>61.43</v>
      </c>
      <c r="F3585" s="31">
        <v>44222.0</v>
      </c>
      <c r="G3585" s="32">
        <f>VLOOKUP(A3585,first_purchase_date!A:B,2,false)</f>
        <v>44222</v>
      </c>
      <c r="H3585" s="18" t="str">
        <f t="shared" ref="H3585:I3585" si="3585">text(F3585,"yyyy-mm")</f>
        <v>2021-01</v>
      </c>
      <c r="I3585" s="18" t="str">
        <f t="shared" si="3585"/>
        <v>2021-01</v>
      </c>
      <c r="J3585" s="18">
        <f t="shared" si="3"/>
        <v>0</v>
      </c>
      <c r="L3585" s="33"/>
      <c r="S3585" s="33"/>
    </row>
    <row r="3586">
      <c r="A3586" s="3" t="s">
        <v>1150</v>
      </c>
      <c r="B3586" s="3" t="s">
        <v>37</v>
      </c>
      <c r="C3586" s="3" t="s">
        <v>59</v>
      </c>
      <c r="D3586" s="3" t="s">
        <v>60</v>
      </c>
      <c r="E3586" s="30">
        <v>26.19</v>
      </c>
      <c r="F3586" s="31">
        <v>44222.0</v>
      </c>
      <c r="G3586" s="32">
        <f>VLOOKUP(A3586,first_purchase_date!A:B,2,false)</f>
        <v>44222</v>
      </c>
      <c r="H3586" s="18" t="str">
        <f t="shared" ref="H3586:I3586" si="3586">text(F3586,"yyyy-mm")</f>
        <v>2021-01</v>
      </c>
      <c r="I3586" s="18" t="str">
        <f t="shared" si="3586"/>
        <v>2021-01</v>
      </c>
      <c r="J3586" s="18">
        <f t="shared" si="3"/>
        <v>0</v>
      </c>
      <c r="L3586" s="33"/>
      <c r="S3586" s="33"/>
    </row>
    <row r="3587">
      <c r="A3587" s="3" t="s">
        <v>1149</v>
      </c>
      <c r="B3587" s="3" t="s">
        <v>37</v>
      </c>
      <c r="C3587" s="3"/>
      <c r="D3587" s="3"/>
      <c r="E3587" s="30">
        <v>61.43</v>
      </c>
      <c r="F3587" s="31">
        <v>44222.0</v>
      </c>
      <c r="G3587" s="32">
        <f>VLOOKUP(A3587,first_purchase_date!A:B,2,false)</f>
        <v>44222</v>
      </c>
      <c r="H3587" s="18" t="str">
        <f t="shared" ref="H3587:I3587" si="3587">text(F3587,"yyyy-mm")</f>
        <v>2021-01</v>
      </c>
      <c r="I3587" s="18" t="str">
        <f t="shared" si="3587"/>
        <v>2021-01</v>
      </c>
      <c r="J3587" s="18">
        <f t="shared" si="3"/>
        <v>0</v>
      </c>
      <c r="L3587" s="33"/>
      <c r="S3587" s="33"/>
    </row>
    <row r="3588">
      <c r="A3588" s="3" t="s">
        <v>1150</v>
      </c>
      <c r="B3588" s="3" t="s">
        <v>37</v>
      </c>
      <c r="C3588" s="3" t="s">
        <v>59</v>
      </c>
      <c r="D3588" s="3" t="s">
        <v>60</v>
      </c>
      <c r="E3588" s="30">
        <v>26.19</v>
      </c>
      <c r="F3588" s="31">
        <v>44222.0</v>
      </c>
      <c r="G3588" s="32">
        <f>VLOOKUP(A3588,first_purchase_date!A:B,2,false)</f>
        <v>44222</v>
      </c>
      <c r="H3588" s="18" t="str">
        <f t="shared" ref="H3588:I3588" si="3588">text(F3588,"yyyy-mm")</f>
        <v>2021-01</v>
      </c>
      <c r="I3588" s="18" t="str">
        <f t="shared" si="3588"/>
        <v>2021-01</v>
      </c>
      <c r="J3588" s="18">
        <f t="shared" si="3"/>
        <v>0</v>
      </c>
      <c r="L3588" s="33"/>
      <c r="S3588" s="33"/>
    </row>
    <row r="3589">
      <c r="A3589" s="3" t="s">
        <v>1119</v>
      </c>
      <c r="B3589" s="3" t="s">
        <v>37</v>
      </c>
      <c r="C3589" s="3" t="s">
        <v>109</v>
      </c>
      <c r="D3589" s="3" t="s">
        <v>92</v>
      </c>
      <c r="E3589" s="30">
        <v>67.97</v>
      </c>
      <c r="F3589" s="31">
        <v>44222.0</v>
      </c>
      <c r="G3589" s="32">
        <f>VLOOKUP(A3589,first_purchase_date!A:B,2,false)</f>
        <v>44218</v>
      </c>
      <c r="H3589" s="18" t="str">
        <f t="shared" ref="H3589:I3589" si="3589">text(F3589,"yyyy-mm")</f>
        <v>2021-01</v>
      </c>
      <c r="I3589" s="18" t="str">
        <f t="shared" si="3589"/>
        <v>2021-01</v>
      </c>
      <c r="J3589" s="18">
        <f t="shared" si="3"/>
        <v>0</v>
      </c>
      <c r="L3589" s="33"/>
      <c r="S3589" s="33"/>
    </row>
    <row r="3590">
      <c r="A3590" s="3" t="s">
        <v>1119</v>
      </c>
      <c r="B3590" s="3" t="s">
        <v>37</v>
      </c>
      <c r="C3590" s="3" t="s">
        <v>109</v>
      </c>
      <c r="D3590" s="3" t="s">
        <v>92</v>
      </c>
      <c r="E3590" s="30">
        <v>67.97</v>
      </c>
      <c r="F3590" s="31">
        <v>44222.0</v>
      </c>
      <c r="G3590" s="32">
        <f>VLOOKUP(A3590,first_purchase_date!A:B,2,false)</f>
        <v>44218</v>
      </c>
      <c r="H3590" s="18" t="str">
        <f t="shared" ref="H3590:I3590" si="3590">text(F3590,"yyyy-mm")</f>
        <v>2021-01</v>
      </c>
      <c r="I3590" s="18" t="str">
        <f t="shared" si="3590"/>
        <v>2021-01</v>
      </c>
      <c r="J3590" s="18">
        <f t="shared" si="3"/>
        <v>0</v>
      </c>
      <c r="L3590" s="33"/>
      <c r="S3590" s="33"/>
    </row>
    <row r="3591">
      <c r="A3591" s="3" t="s">
        <v>582</v>
      </c>
      <c r="B3591" s="3" t="s">
        <v>37</v>
      </c>
      <c r="C3591" s="3" t="s">
        <v>201</v>
      </c>
      <c r="D3591" s="3" t="s">
        <v>583</v>
      </c>
      <c r="E3591" s="30">
        <v>268.59</v>
      </c>
      <c r="F3591" s="31">
        <v>44222.0</v>
      </c>
      <c r="G3591" s="32">
        <f>VLOOKUP(A3591,first_purchase_date!A:B,2,false)</f>
        <v>44152</v>
      </c>
      <c r="H3591" s="18" t="str">
        <f t="shared" ref="H3591:I3591" si="3591">text(F3591,"yyyy-mm")</f>
        <v>2021-01</v>
      </c>
      <c r="I3591" s="18" t="str">
        <f t="shared" si="3591"/>
        <v>2020-11</v>
      </c>
      <c r="J3591" s="18">
        <f t="shared" si="3"/>
        <v>2</v>
      </c>
      <c r="L3591" s="33"/>
      <c r="S3591" s="33"/>
    </row>
    <row r="3592">
      <c r="A3592" s="3" t="s">
        <v>582</v>
      </c>
      <c r="B3592" s="3" t="s">
        <v>37</v>
      </c>
      <c r="C3592" s="3" t="s">
        <v>201</v>
      </c>
      <c r="D3592" s="3" t="s">
        <v>583</v>
      </c>
      <c r="E3592" s="30">
        <v>268.59</v>
      </c>
      <c r="F3592" s="31">
        <v>44222.0</v>
      </c>
      <c r="G3592" s="32">
        <f>VLOOKUP(A3592,first_purchase_date!A:B,2,false)</f>
        <v>44152</v>
      </c>
      <c r="H3592" s="18" t="str">
        <f t="shared" ref="H3592:I3592" si="3592">text(F3592,"yyyy-mm")</f>
        <v>2021-01</v>
      </c>
      <c r="I3592" s="18" t="str">
        <f t="shared" si="3592"/>
        <v>2020-11</v>
      </c>
      <c r="J3592" s="18">
        <f t="shared" si="3"/>
        <v>2</v>
      </c>
      <c r="L3592" s="33"/>
      <c r="S3592" s="33"/>
    </row>
    <row r="3593">
      <c r="A3593" s="3" t="s">
        <v>1151</v>
      </c>
      <c r="B3593" s="3" t="s">
        <v>37</v>
      </c>
      <c r="C3593" s="3" t="s">
        <v>90</v>
      </c>
      <c r="D3593" s="3" t="s">
        <v>146</v>
      </c>
      <c r="E3593" s="30">
        <v>399.48</v>
      </c>
      <c r="F3593" s="31">
        <v>44222.0</v>
      </c>
      <c r="G3593" s="32">
        <f>VLOOKUP(A3593,first_purchase_date!A:B,2,false)</f>
        <v>44222</v>
      </c>
      <c r="H3593" s="18" t="str">
        <f t="shared" ref="H3593:I3593" si="3593">text(F3593,"yyyy-mm")</f>
        <v>2021-01</v>
      </c>
      <c r="I3593" s="18" t="str">
        <f t="shared" si="3593"/>
        <v>2021-01</v>
      </c>
      <c r="J3593" s="18">
        <f t="shared" si="3"/>
        <v>0</v>
      </c>
      <c r="L3593" s="33"/>
      <c r="S3593" s="33"/>
    </row>
    <row r="3594">
      <c r="A3594" s="3" t="s">
        <v>1152</v>
      </c>
      <c r="B3594" s="3" t="s">
        <v>37</v>
      </c>
      <c r="C3594" s="3" t="s">
        <v>90</v>
      </c>
      <c r="D3594" s="3"/>
      <c r="E3594" s="30">
        <v>397.48</v>
      </c>
      <c r="F3594" s="31">
        <v>44222.0</v>
      </c>
      <c r="G3594" s="32">
        <f>VLOOKUP(A3594,first_purchase_date!A:B,2,false)</f>
        <v>44222</v>
      </c>
      <c r="H3594" s="18" t="str">
        <f t="shared" ref="H3594:I3594" si="3594">text(F3594,"yyyy-mm")</f>
        <v>2021-01</v>
      </c>
      <c r="I3594" s="18" t="str">
        <f t="shared" si="3594"/>
        <v>2021-01</v>
      </c>
      <c r="J3594" s="18">
        <f t="shared" si="3"/>
        <v>0</v>
      </c>
      <c r="L3594" s="33"/>
      <c r="S3594" s="33"/>
    </row>
    <row r="3595">
      <c r="A3595" s="3" t="s">
        <v>1152</v>
      </c>
      <c r="B3595" s="3" t="s">
        <v>37</v>
      </c>
      <c r="C3595" s="3" t="s">
        <v>90</v>
      </c>
      <c r="D3595" s="3"/>
      <c r="E3595" s="30">
        <v>397.48</v>
      </c>
      <c r="F3595" s="31">
        <v>44222.0</v>
      </c>
      <c r="G3595" s="32">
        <f>VLOOKUP(A3595,first_purchase_date!A:B,2,false)</f>
        <v>44222</v>
      </c>
      <c r="H3595" s="18" t="str">
        <f t="shared" ref="H3595:I3595" si="3595">text(F3595,"yyyy-mm")</f>
        <v>2021-01</v>
      </c>
      <c r="I3595" s="18" t="str">
        <f t="shared" si="3595"/>
        <v>2021-01</v>
      </c>
      <c r="J3595" s="18">
        <f t="shared" si="3"/>
        <v>0</v>
      </c>
      <c r="L3595" s="33"/>
      <c r="S3595" s="33"/>
    </row>
    <row r="3596">
      <c r="A3596" s="3" t="s">
        <v>1152</v>
      </c>
      <c r="B3596" s="3" t="s">
        <v>37</v>
      </c>
      <c r="C3596" s="3" t="s">
        <v>90</v>
      </c>
      <c r="D3596" s="3"/>
      <c r="E3596" s="30">
        <v>397.48</v>
      </c>
      <c r="F3596" s="31">
        <v>44222.0</v>
      </c>
      <c r="G3596" s="32">
        <f>VLOOKUP(A3596,first_purchase_date!A:B,2,false)</f>
        <v>44222</v>
      </c>
      <c r="H3596" s="18" t="str">
        <f t="shared" ref="H3596:I3596" si="3596">text(F3596,"yyyy-mm")</f>
        <v>2021-01</v>
      </c>
      <c r="I3596" s="18" t="str">
        <f t="shared" si="3596"/>
        <v>2021-01</v>
      </c>
      <c r="J3596" s="18">
        <f t="shared" si="3"/>
        <v>0</v>
      </c>
      <c r="L3596" s="33"/>
      <c r="S3596" s="33"/>
    </row>
    <row r="3597">
      <c r="A3597" s="3" t="s">
        <v>824</v>
      </c>
      <c r="B3597" s="3" t="s">
        <v>37</v>
      </c>
      <c r="C3597" s="3" t="s">
        <v>73</v>
      </c>
      <c r="D3597" s="3" t="s">
        <v>74</v>
      </c>
      <c r="E3597" s="30">
        <v>229.38</v>
      </c>
      <c r="F3597" s="31">
        <v>44222.0</v>
      </c>
      <c r="G3597" s="32">
        <f>VLOOKUP(A3597,first_purchase_date!A:B,2,false)</f>
        <v>44181</v>
      </c>
      <c r="H3597" s="18" t="str">
        <f t="shared" ref="H3597:I3597" si="3597">text(F3597,"yyyy-mm")</f>
        <v>2021-01</v>
      </c>
      <c r="I3597" s="18" t="str">
        <f t="shared" si="3597"/>
        <v>2020-12</v>
      </c>
      <c r="J3597" s="18">
        <f t="shared" si="3"/>
        <v>1</v>
      </c>
      <c r="L3597" s="33"/>
      <c r="S3597" s="33"/>
    </row>
    <row r="3598">
      <c r="A3598" s="3" t="s">
        <v>1111</v>
      </c>
      <c r="B3598" s="3" t="s">
        <v>37</v>
      </c>
      <c r="C3598" s="3" t="s">
        <v>90</v>
      </c>
      <c r="D3598" s="3" t="s">
        <v>110</v>
      </c>
      <c r="E3598" s="30">
        <v>187.29</v>
      </c>
      <c r="F3598" s="31">
        <v>44222.0</v>
      </c>
      <c r="G3598" s="32">
        <f>VLOOKUP(A3598,first_purchase_date!A:B,2,false)</f>
        <v>44218</v>
      </c>
      <c r="H3598" s="18" t="str">
        <f t="shared" ref="H3598:I3598" si="3598">text(F3598,"yyyy-mm")</f>
        <v>2021-01</v>
      </c>
      <c r="I3598" s="18" t="str">
        <f t="shared" si="3598"/>
        <v>2021-01</v>
      </c>
      <c r="J3598" s="18">
        <f t="shared" si="3"/>
        <v>0</v>
      </c>
      <c r="L3598" s="33"/>
      <c r="S3598" s="33"/>
    </row>
    <row r="3599">
      <c r="A3599" s="3" t="s">
        <v>1153</v>
      </c>
      <c r="B3599" s="3" t="s">
        <v>37</v>
      </c>
      <c r="C3599" s="3"/>
      <c r="D3599" s="3"/>
      <c r="E3599" s="30">
        <v>9.84</v>
      </c>
      <c r="F3599" s="31">
        <v>44222.0</v>
      </c>
      <c r="G3599" s="32">
        <f>VLOOKUP(A3599,first_purchase_date!A:B,2,false)</f>
        <v>44222</v>
      </c>
      <c r="H3599" s="18" t="str">
        <f t="shared" ref="H3599:I3599" si="3599">text(F3599,"yyyy-mm")</f>
        <v>2021-01</v>
      </c>
      <c r="I3599" s="18" t="str">
        <f t="shared" si="3599"/>
        <v>2021-01</v>
      </c>
      <c r="J3599" s="18">
        <f t="shared" si="3"/>
        <v>0</v>
      </c>
      <c r="L3599" s="33"/>
      <c r="S3599" s="33"/>
    </row>
    <row r="3600">
      <c r="A3600" s="3" t="s">
        <v>1153</v>
      </c>
      <c r="B3600" s="3" t="s">
        <v>37</v>
      </c>
      <c r="C3600" s="3"/>
      <c r="D3600" s="3"/>
      <c r="E3600" s="30">
        <v>9.84</v>
      </c>
      <c r="F3600" s="31">
        <v>44222.0</v>
      </c>
      <c r="G3600" s="32">
        <f>VLOOKUP(A3600,first_purchase_date!A:B,2,false)</f>
        <v>44222</v>
      </c>
      <c r="H3600" s="18" t="str">
        <f t="shared" ref="H3600:I3600" si="3600">text(F3600,"yyyy-mm")</f>
        <v>2021-01</v>
      </c>
      <c r="I3600" s="18" t="str">
        <f t="shared" si="3600"/>
        <v>2021-01</v>
      </c>
      <c r="J3600" s="18">
        <f t="shared" si="3"/>
        <v>0</v>
      </c>
      <c r="L3600" s="33"/>
      <c r="S3600" s="33"/>
    </row>
    <row r="3601">
      <c r="A3601" s="3" t="s">
        <v>1111</v>
      </c>
      <c r="B3601" s="3" t="s">
        <v>37</v>
      </c>
      <c r="C3601" s="3" t="s">
        <v>90</v>
      </c>
      <c r="D3601" s="3" t="s">
        <v>91</v>
      </c>
      <c r="E3601" s="30">
        <v>205.25</v>
      </c>
      <c r="F3601" s="31">
        <v>44222.0</v>
      </c>
      <c r="G3601" s="32">
        <f>VLOOKUP(A3601,first_purchase_date!A:B,2,false)</f>
        <v>44218</v>
      </c>
      <c r="H3601" s="18" t="str">
        <f t="shared" ref="H3601:I3601" si="3601">text(F3601,"yyyy-mm")</f>
        <v>2021-01</v>
      </c>
      <c r="I3601" s="18" t="str">
        <f t="shared" si="3601"/>
        <v>2021-01</v>
      </c>
      <c r="J3601" s="18">
        <f t="shared" si="3"/>
        <v>0</v>
      </c>
      <c r="L3601" s="33"/>
      <c r="S3601" s="33"/>
    </row>
    <row r="3602">
      <c r="A3602" s="3" t="s">
        <v>1075</v>
      </c>
      <c r="B3602" s="3" t="s">
        <v>37</v>
      </c>
      <c r="C3602" s="3" t="s">
        <v>134</v>
      </c>
      <c r="D3602" s="3" t="s">
        <v>1076</v>
      </c>
      <c r="E3602" s="30">
        <v>65.08</v>
      </c>
      <c r="F3602" s="31">
        <v>44223.0</v>
      </c>
      <c r="G3602" s="32">
        <f>VLOOKUP(A3602,first_purchase_date!A:B,2,false)</f>
        <v>44215</v>
      </c>
      <c r="H3602" s="18" t="str">
        <f t="shared" ref="H3602:I3602" si="3602">text(F3602,"yyyy-mm")</f>
        <v>2021-01</v>
      </c>
      <c r="I3602" s="18" t="str">
        <f t="shared" si="3602"/>
        <v>2021-01</v>
      </c>
      <c r="J3602" s="18">
        <f t="shared" si="3"/>
        <v>0</v>
      </c>
      <c r="L3602" s="33"/>
      <c r="S3602" s="33"/>
    </row>
    <row r="3603">
      <c r="A3603" s="3" t="s">
        <v>1154</v>
      </c>
      <c r="B3603" s="3" t="s">
        <v>37</v>
      </c>
      <c r="C3603" s="3" t="s">
        <v>97</v>
      </c>
      <c r="D3603" s="3" t="s">
        <v>272</v>
      </c>
      <c r="E3603" s="30">
        <v>28.1</v>
      </c>
      <c r="F3603" s="31">
        <v>44223.0</v>
      </c>
      <c r="G3603" s="32">
        <f>VLOOKUP(A3603,first_purchase_date!A:B,2,false)</f>
        <v>44223</v>
      </c>
      <c r="H3603" s="18" t="str">
        <f t="shared" ref="H3603:I3603" si="3603">text(F3603,"yyyy-mm")</f>
        <v>2021-01</v>
      </c>
      <c r="I3603" s="18" t="str">
        <f t="shared" si="3603"/>
        <v>2021-01</v>
      </c>
      <c r="J3603" s="18">
        <f t="shared" si="3"/>
        <v>0</v>
      </c>
      <c r="L3603" s="33"/>
      <c r="S3603" s="33"/>
    </row>
    <row r="3604">
      <c r="A3604" s="3" t="s">
        <v>1155</v>
      </c>
      <c r="B3604" s="3" t="s">
        <v>37</v>
      </c>
      <c r="C3604" s="3" t="s">
        <v>94</v>
      </c>
      <c r="D3604" s="3"/>
      <c r="E3604" s="30">
        <v>19.52</v>
      </c>
      <c r="F3604" s="31">
        <v>44223.0</v>
      </c>
      <c r="G3604" s="32">
        <f>VLOOKUP(A3604,first_purchase_date!A:B,2,false)</f>
        <v>44223</v>
      </c>
      <c r="H3604" s="18" t="str">
        <f t="shared" ref="H3604:I3604" si="3604">text(F3604,"yyyy-mm")</f>
        <v>2021-01</v>
      </c>
      <c r="I3604" s="18" t="str">
        <f t="shared" si="3604"/>
        <v>2021-01</v>
      </c>
      <c r="J3604" s="18">
        <f t="shared" si="3"/>
        <v>0</v>
      </c>
      <c r="L3604" s="33"/>
      <c r="S3604" s="33"/>
    </row>
    <row r="3605">
      <c r="A3605" s="3" t="s">
        <v>1156</v>
      </c>
      <c r="B3605" s="3" t="s">
        <v>37</v>
      </c>
      <c r="C3605" s="3" t="s">
        <v>94</v>
      </c>
      <c r="D3605" s="3"/>
      <c r="E3605" s="30">
        <v>21.11</v>
      </c>
      <c r="F3605" s="31">
        <v>44223.0</v>
      </c>
      <c r="G3605" s="32">
        <f>VLOOKUP(A3605,first_purchase_date!A:B,2,false)</f>
        <v>44223</v>
      </c>
      <c r="H3605" s="18" t="str">
        <f t="shared" ref="H3605:I3605" si="3605">text(F3605,"yyyy-mm")</f>
        <v>2021-01</v>
      </c>
      <c r="I3605" s="18" t="str">
        <f t="shared" si="3605"/>
        <v>2021-01</v>
      </c>
      <c r="J3605" s="18">
        <f t="shared" si="3"/>
        <v>0</v>
      </c>
      <c r="L3605" s="33"/>
      <c r="S3605" s="33"/>
    </row>
    <row r="3606">
      <c r="A3606" s="3" t="s">
        <v>1156</v>
      </c>
      <c r="B3606" s="3" t="s">
        <v>37</v>
      </c>
      <c r="C3606" s="3" t="s">
        <v>94</v>
      </c>
      <c r="D3606" s="3"/>
      <c r="E3606" s="30">
        <v>21.11</v>
      </c>
      <c r="F3606" s="31">
        <v>44223.0</v>
      </c>
      <c r="G3606" s="32">
        <f>VLOOKUP(A3606,first_purchase_date!A:B,2,false)</f>
        <v>44223</v>
      </c>
      <c r="H3606" s="18" t="str">
        <f t="shared" ref="H3606:I3606" si="3606">text(F3606,"yyyy-mm")</f>
        <v>2021-01</v>
      </c>
      <c r="I3606" s="18" t="str">
        <f t="shared" si="3606"/>
        <v>2021-01</v>
      </c>
      <c r="J3606" s="18">
        <f t="shared" si="3"/>
        <v>0</v>
      </c>
      <c r="L3606" s="33"/>
      <c r="S3606" s="33"/>
    </row>
    <row r="3607">
      <c r="A3607" s="3" t="s">
        <v>1157</v>
      </c>
      <c r="B3607" s="3" t="s">
        <v>37</v>
      </c>
      <c r="C3607" s="3" t="s">
        <v>90</v>
      </c>
      <c r="D3607" s="3" t="s">
        <v>92</v>
      </c>
      <c r="E3607" s="30">
        <v>202.67</v>
      </c>
      <c r="F3607" s="31">
        <v>44223.0</v>
      </c>
      <c r="G3607" s="32">
        <f>VLOOKUP(A3607,first_purchase_date!A:B,2,false)</f>
        <v>44223</v>
      </c>
      <c r="H3607" s="18" t="str">
        <f t="shared" ref="H3607:I3607" si="3607">text(F3607,"yyyy-mm")</f>
        <v>2021-01</v>
      </c>
      <c r="I3607" s="18" t="str">
        <f t="shared" si="3607"/>
        <v>2021-01</v>
      </c>
      <c r="J3607" s="18">
        <f t="shared" si="3"/>
        <v>0</v>
      </c>
      <c r="L3607" s="33"/>
      <c r="S3607" s="33"/>
    </row>
    <row r="3608">
      <c r="A3608" s="3" t="s">
        <v>1156</v>
      </c>
      <c r="B3608" s="3" t="s">
        <v>37</v>
      </c>
      <c r="C3608" s="3" t="s">
        <v>94</v>
      </c>
      <c r="D3608" s="3"/>
      <c r="E3608" s="30">
        <v>21.11</v>
      </c>
      <c r="F3608" s="31">
        <v>44223.0</v>
      </c>
      <c r="G3608" s="32">
        <f>VLOOKUP(A3608,first_purchase_date!A:B,2,false)</f>
        <v>44223</v>
      </c>
      <c r="H3608" s="18" t="str">
        <f t="shared" ref="H3608:I3608" si="3608">text(F3608,"yyyy-mm")</f>
        <v>2021-01</v>
      </c>
      <c r="I3608" s="18" t="str">
        <f t="shared" si="3608"/>
        <v>2021-01</v>
      </c>
      <c r="J3608" s="18">
        <f t="shared" si="3"/>
        <v>0</v>
      </c>
      <c r="L3608" s="33"/>
      <c r="S3608" s="33"/>
    </row>
    <row r="3609">
      <c r="A3609" s="3" t="s">
        <v>1156</v>
      </c>
      <c r="B3609" s="3" t="s">
        <v>37</v>
      </c>
      <c r="C3609" s="3"/>
      <c r="D3609" s="3"/>
      <c r="E3609" s="30">
        <v>13.81</v>
      </c>
      <c r="F3609" s="31">
        <v>44223.0</v>
      </c>
      <c r="G3609" s="32">
        <f>VLOOKUP(A3609,first_purchase_date!A:B,2,false)</f>
        <v>44223</v>
      </c>
      <c r="H3609" s="18" t="str">
        <f t="shared" ref="H3609:I3609" si="3609">text(F3609,"yyyy-mm")</f>
        <v>2021-01</v>
      </c>
      <c r="I3609" s="18" t="str">
        <f t="shared" si="3609"/>
        <v>2021-01</v>
      </c>
      <c r="J3609" s="18">
        <f t="shared" si="3"/>
        <v>0</v>
      </c>
      <c r="L3609" s="33"/>
      <c r="S3609" s="33"/>
    </row>
    <row r="3610">
      <c r="A3610" s="3" t="s">
        <v>1156</v>
      </c>
      <c r="B3610" s="3" t="s">
        <v>37</v>
      </c>
      <c r="C3610" s="3" t="s">
        <v>94</v>
      </c>
      <c r="D3610" s="3"/>
      <c r="E3610" s="30">
        <v>21.11</v>
      </c>
      <c r="F3610" s="31">
        <v>44223.0</v>
      </c>
      <c r="G3610" s="32">
        <f>VLOOKUP(A3610,first_purchase_date!A:B,2,false)</f>
        <v>44223</v>
      </c>
      <c r="H3610" s="18" t="str">
        <f t="shared" ref="H3610:I3610" si="3610">text(F3610,"yyyy-mm")</f>
        <v>2021-01</v>
      </c>
      <c r="I3610" s="18" t="str">
        <f t="shared" si="3610"/>
        <v>2021-01</v>
      </c>
      <c r="J3610" s="18">
        <f t="shared" si="3"/>
        <v>0</v>
      </c>
      <c r="L3610" s="33"/>
      <c r="S3610" s="33"/>
    </row>
    <row r="3611">
      <c r="A3611" s="3" t="s">
        <v>1156</v>
      </c>
      <c r="B3611" s="3" t="s">
        <v>37</v>
      </c>
      <c r="C3611" s="3"/>
      <c r="D3611" s="3"/>
      <c r="E3611" s="30">
        <v>13.81</v>
      </c>
      <c r="F3611" s="31">
        <v>44223.0</v>
      </c>
      <c r="G3611" s="32">
        <f>VLOOKUP(A3611,first_purchase_date!A:B,2,false)</f>
        <v>44223</v>
      </c>
      <c r="H3611" s="18" t="str">
        <f t="shared" ref="H3611:I3611" si="3611">text(F3611,"yyyy-mm")</f>
        <v>2021-01</v>
      </c>
      <c r="I3611" s="18" t="str">
        <f t="shared" si="3611"/>
        <v>2021-01</v>
      </c>
      <c r="J3611" s="18">
        <f t="shared" si="3"/>
        <v>0</v>
      </c>
      <c r="L3611" s="33"/>
      <c r="S3611" s="33"/>
    </row>
    <row r="3612">
      <c r="A3612" s="3" t="s">
        <v>1156</v>
      </c>
      <c r="B3612" s="3" t="s">
        <v>37</v>
      </c>
      <c r="C3612" s="3" t="s">
        <v>94</v>
      </c>
      <c r="D3612" s="3"/>
      <c r="E3612" s="30">
        <v>21.11</v>
      </c>
      <c r="F3612" s="31">
        <v>44223.0</v>
      </c>
      <c r="G3612" s="32">
        <f>VLOOKUP(A3612,first_purchase_date!A:B,2,false)</f>
        <v>44223</v>
      </c>
      <c r="H3612" s="18" t="str">
        <f t="shared" ref="H3612:I3612" si="3612">text(F3612,"yyyy-mm")</f>
        <v>2021-01</v>
      </c>
      <c r="I3612" s="18" t="str">
        <f t="shared" si="3612"/>
        <v>2021-01</v>
      </c>
      <c r="J3612" s="18">
        <f t="shared" si="3"/>
        <v>0</v>
      </c>
      <c r="L3612" s="33"/>
      <c r="S3612" s="33"/>
    </row>
    <row r="3613">
      <c r="A3613" s="3" t="s">
        <v>1156</v>
      </c>
      <c r="B3613" s="3" t="s">
        <v>37</v>
      </c>
      <c r="C3613" s="3"/>
      <c r="D3613" s="3"/>
      <c r="E3613" s="30">
        <v>13.81</v>
      </c>
      <c r="F3613" s="31">
        <v>44223.0</v>
      </c>
      <c r="G3613" s="32">
        <f>VLOOKUP(A3613,first_purchase_date!A:B,2,false)</f>
        <v>44223</v>
      </c>
      <c r="H3613" s="18" t="str">
        <f t="shared" ref="H3613:I3613" si="3613">text(F3613,"yyyy-mm")</f>
        <v>2021-01</v>
      </c>
      <c r="I3613" s="18" t="str">
        <f t="shared" si="3613"/>
        <v>2021-01</v>
      </c>
      <c r="J3613" s="18">
        <f t="shared" si="3"/>
        <v>0</v>
      </c>
      <c r="L3613" s="33"/>
      <c r="S3613" s="33"/>
    </row>
    <row r="3614">
      <c r="A3614" s="3" t="s">
        <v>856</v>
      </c>
      <c r="B3614" s="3" t="s">
        <v>37</v>
      </c>
      <c r="C3614" s="3" t="s">
        <v>90</v>
      </c>
      <c r="D3614" s="3"/>
      <c r="E3614" s="30">
        <v>397.48</v>
      </c>
      <c r="F3614" s="31">
        <v>44223.0</v>
      </c>
      <c r="G3614" s="32">
        <f>VLOOKUP(A3614,first_purchase_date!A:B,2,false)</f>
        <v>44185</v>
      </c>
      <c r="H3614" s="18" t="str">
        <f t="shared" ref="H3614:I3614" si="3614">text(F3614,"yyyy-mm")</f>
        <v>2021-01</v>
      </c>
      <c r="I3614" s="18" t="str">
        <f t="shared" si="3614"/>
        <v>2020-12</v>
      </c>
      <c r="J3614" s="18">
        <f t="shared" si="3"/>
        <v>1</v>
      </c>
      <c r="L3614" s="33"/>
      <c r="S3614" s="33"/>
    </row>
    <row r="3615">
      <c r="A3615" s="3" t="s">
        <v>1158</v>
      </c>
      <c r="B3615" s="3" t="s">
        <v>37</v>
      </c>
      <c r="C3615" s="3" t="s">
        <v>90</v>
      </c>
      <c r="D3615" s="3"/>
      <c r="E3615" s="30">
        <v>397.48</v>
      </c>
      <c r="F3615" s="31">
        <v>44223.0</v>
      </c>
      <c r="G3615" s="32">
        <f>VLOOKUP(A3615,first_purchase_date!A:B,2,false)</f>
        <v>44223</v>
      </c>
      <c r="H3615" s="18" t="str">
        <f t="shared" ref="H3615:I3615" si="3615">text(F3615,"yyyy-mm")</f>
        <v>2021-01</v>
      </c>
      <c r="I3615" s="18" t="str">
        <f t="shared" si="3615"/>
        <v>2021-01</v>
      </c>
      <c r="J3615" s="18">
        <f t="shared" si="3"/>
        <v>0</v>
      </c>
      <c r="L3615" s="33"/>
      <c r="S3615" s="33"/>
    </row>
    <row r="3616">
      <c r="A3616" s="3" t="s">
        <v>1159</v>
      </c>
      <c r="B3616" s="3" t="s">
        <v>37</v>
      </c>
      <c r="C3616" s="3" t="s">
        <v>141</v>
      </c>
      <c r="D3616" s="3" t="s">
        <v>142</v>
      </c>
      <c r="E3616" s="30">
        <v>140.86</v>
      </c>
      <c r="F3616" s="31">
        <v>44223.0</v>
      </c>
      <c r="G3616" s="32">
        <f>VLOOKUP(A3616,first_purchase_date!A:B,2,false)</f>
        <v>44223</v>
      </c>
      <c r="H3616" s="18" t="str">
        <f t="shared" ref="H3616:I3616" si="3616">text(F3616,"yyyy-mm")</f>
        <v>2021-01</v>
      </c>
      <c r="I3616" s="18" t="str">
        <f t="shared" si="3616"/>
        <v>2021-01</v>
      </c>
      <c r="J3616" s="18">
        <f t="shared" si="3"/>
        <v>0</v>
      </c>
      <c r="L3616" s="33"/>
      <c r="S3616" s="33"/>
    </row>
    <row r="3617">
      <c r="A3617" s="3" t="s">
        <v>1158</v>
      </c>
      <c r="B3617" s="3" t="s">
        <v>37</v>
      </c>
      <c r="C3617" s="3" t="s">
        <v>90</v>
      </c>
      <c r="D3617" s="3" t="s">
        <v>92</v>
      </c>
      <c r="E3617" s="30">
        <v>292.83</v>
      </c>
      <c r="F3617" s="31">
        <v>44223.0</v>
      </c>
      <c r="G3617" s="32">
        <f>VLOOKUP(A3617,first_purchase_date!A:B,2,false)</f>
        <v>44223</v>
      </c>
      <c r="H3617" s="18" t="str">
        <f t="shared" ref="H3617:I3617" si="3617">text(F3617,"yyyy-mm")</f>
        <v>2021-01</v>
      </c>
      <c r="I3617" s="18" t="str">
        <f t="shared" si="3617"/>
        <v>2021-01</v>
      </c>
      <c r="J3617" s="18">
        <f t="shared" si="3"/>
        <v>0</v>
      </c>
      <c r="L3617" s="33"/>
      <c r="S3617" s="33"/>
    </row>
    <row r="3618">
      <c r="A3618" s="3" t="s">
        <v>1158</v>
      </c>
      <c r="B3618" s="3" t="s">
        <v>37</v>
      </c>
      <c r="C3618" s="3" t="s">
        <v>90</v>
      </c>
      <c r="D3618" s="3" t="s">
        <v>92</v>
      </c>
      <c r="E3618" s="30">
        <v>292.83</v>
      </c>
      <c r="F3618" s="31">
        <v>44223.0</v>
      </c>
      <c r="G3618" s="32">
        <f>VLOOKUP(A3618,first_purchase_date!A:B,2,false)</f>
        <v>44223</v>
      </c>
      <c r="H3618" s="18" t="str">
        <f t="shared" ref="H3618:I3618" si="3618">text(F3618,"yyyy-mm")</f>
        <v>2021-01</v>
      </c>
      <c r="I3618" s="18" t="str">
        <f t="shared" si="3618"/>
        <v>2021-01</v>
      </c>
      <c r="J3618" s="18">
        <f t="shared" si="3"/>
        <v>0</v>
      </c>
      <c r="L3618" s="33"/>
      <c r="S3618" s="33"/>
    </row>
    <row r="3619">
      <c r="A3619" s="3" t="s">
        <v>1159</v>
      </c>
      <c r="B3619" s="3" t="s">
        <v>37</v>
      </c>
      <c r="C3619" s="3" t="s">
        <v>141</v>
      </c>
      <c r="D3619" s="3" t="s">
        <v>142</v>
      </c>
      <c r="E3619" s="30">
        <v>140.86</v>
      </c>
      <c r="F3619" s="31">
        <v>44223.0</v>
      </c>
      <c r="G3619" s="32">
        <f>VLOOKUP(A3619,first_purchase_date!A:B,2,false)</f>
        <v>44223</v>
      </c>
      <c r="H3619" s="18" t="str">
        <f t="shared" ref="H3619:I3619" si="3619">text(F3619,"yyyy-mm")</f>
        <v>2021-01</v>
      </c>
      <c r="I3619" s="18" t="str">
        <f t="shared" si="3619"/>
        <v>2021-01</v>
      </c>
      <c r="J3619" s="18">
        <f t="shared" si="3"/>
        <v>0</v>
      </c>
      <c r="L3619" s="33"/>
      <c r="S3619" s="33"/>
    </row>
    <row r="3620">
      <c r="A3620" s="3" t="s">
        <v>1152</v>
      </c>
      <c r="B3620" s="3" t="s">
        <v>37</v>
      </c>
      <c r="C3620" s="3" t="s">
        <v>90</v>
      </c>
      <c r="D3620" s="3" t="s">
        <v>91</v>
      </c>
      <c r="E3620" s="30">
        <v>274.4</v>
      </c>
      <c r="F3620" s="31">
        <v>44223.0</v>
      </c>
      <c r="G3620" s="32">
        <f>VLOOKUP(A3620,first_purchase_date!A:B,2,false)</f>
        <v>44222</v>
      </c>
      <c r="H3620" s="18" t="str">
        <f t="shared" ref="H3620:I3620" si="3620">text(F3620,"yyyy-mm")</f>
        <v>2021-01</v>
      </c>
      <c r="I3620" s="18" t="str">
        <f t="shared" si="3620"/>
        <v>2021-01</v>
      </c>
      <c r="J3620" s="18">
        <f t="shared" si="3"/>
        <v>0</v>
      </c>
      <c r="L3620" s="33"/>
      <c r="S3620" s="33"/>
    </row>
    <row r="3621">
      <c r="A3621" s="3" t="s">
        <v>1160</v>
      </c>
      <c r="B3621" s="3" t="s">
        <v>37</v>
      </c>
      <c r="C3621" s="3" t="s">
        <v>97</v>
      </c>
      <c r="D3621" s="3"/>
      <c r="E3621" s="30">
        <v>17.14</v>
      </c>
      <c r="F3621" s="31">
        <v>44223.0</v>
      </c>
      <c r="G3621" s="32">
        <f>VLOOKUP(A3621,first_purchase_date!A:B,2,false)</f>
        <v>44223</v>
      </c>
      <c r="H3621" s="18" t="str">
        <f t="shared" ref="H3621:I3621" si="3621">text(F3621,"yyyy-mm")</f>
        <v>2021-01</v>
      </c>
      <c r="I3621" s="18" t="str">
        <f t="shared" si="3621"/>
        <v>2021-01</v>
      </c>
      <c r="J3621" s="18">
        <f t="shared" si="3"/>
        <v>0</v>
      </c>
      <c r="L3621" s="33"/>
      <c r="S3621" s="33"/>
    </row>
    <row r="3622">
      <c r="A3622" s="3" t="s">
        <v>1161</v>
      </c>
      <c r="B3622" s="3" t="s">
        <v>37</v>
      </c>
      <c r="C3622" s="3" t="s">
        <v>73</v>
      </c>
      <c r="D3622" s="3" t="s">
        <v>79</v>
      </c>
      <c r="E3622" s="30">
        <v>192.86</v>
      </c>
      <c r="F3622" s="31">
        <v>44223.0</v>
      </c>
      <c r="G3622" s="32">
        <f>VLOOKUP(A3622,first_purchase_date!A:B,2,false)</f>
        <v>44223</v>
      </c>
      <c r="H3622" s="18" t="str">
        <f t="shared" ref="H3622:I3622" si="3622">text(F3622,"yyyy-mm")</f>
        <v>2021-01</v>
      </c>
      <c r="I3622" s="18" t="str">
        <f t="shared" si="3622"/>
        <v>2021-01</v>
      </c>
      <c r="J3622" s="18">
        <f t="shared" si="3"/>
        <v>0</v>
      </c>
      <c r="L3622" s="33"/>
      <c r="S3622" s="33"/>
    </row>
    <row r="3623">
      <c r="A3623" s="3" t="s">
        <v>1161</v>
      </c>
      <c r="B3623" s="3" t="s">
        <v>37</v>
      </c>
      <c r="C3623" s="3" t="s">
        <v>73</v>
      </c>
      <c r="D3623" s="3" t="s">
        <v>79</v>
      </c>
      <c r="E3623" s="30">
        <v>192.86</v>
      </c>
      <c r="F3623" s="31">
        <v>44223.0</v>
      </c>
      <c r="G3623" s="32">
        <f>VLOOKUP(A3623,first_purchase_date!A:B,2,false)</f>
        <v>44223</v>
      </c>
      <c r="H3623" s="18" t="str">
        <f t="shared" ref="H3623:I3623" si="3623">text(F3623,"yyyy-mm")</f>
        <v>2021-01</v>
      </c>
      <c r="I3623" s="18" t="str">
        <f t="shared" si="3623"/>
        <v>2021-01</v>
      </c>
      <c r="J3623" s="18">
        <f t="shared" si="3"/>
        <v>0</v>
      </c>
      <c r="L3623" s="33"/>
      <c r="S3623" s="33"/>
    </row>
    <row r="3624">
      <c r="A3624" s="3" t="s">
        <v>1161</v>
      </c>
      <c r="B3624" s="3" t="s">
        <v>37</v>
      </c>
      <c r="C3624" s="3" t="s">
        <v>73</v>
      </c>
      <c r="D3624" s="3" t="s">
        <v>79</v>
      </c>
      <c r="E3624" s="30">
        <v>192.86</v>
      </c>
      <c r="F3624" s="31">
        <v>44223.0</v>
      </c>
      <c r="G3624" s="32">
        <f>VLOOKUP(A3624,first_purchase_date!A:B,2,false)</f>
        <v>44223</v>
      </c>
      <c r="H3624" s="18" t="str">
        <f t="shared" ref="H3624:I3624" si="3624">text(F3624,"yyyy-mm")</f>
        <v>2021-01</v>
      </c>
      <c r="I3624" s="18" t="str">
        <f t="shared" si="3624"/>
        <v>2021-01</v>
      </c>
      <c r="J3624" s="18">
        <f t="shared" si="3"/>
        <v>0</v>
      </c>
      <c r="L3624" s="33"/>
      <c r="S3624" s="33"/>
    </row>
    <row r="3625">
      <c r="A3625" s="3" t="s">
        <v>1161</v>
      </c>
      <c r="B3625" s="3" t="s">
        <v>37</v>
      </c>
      <c r="C3625" s="3" t="s">
        <v>73</v>
      </c>
      <c r="D3625" s="3" t="s">
        <v>79</v>
      </c>
      <c r="E3625" s="30">
        <v>192.86</v>
      </c>
      <c r="F3625" s="31">
        <v>44223.0</v>
      </c>
      <c r="G3625" s="32">
        <f>VLOOKUP(A3625,first_purchase_date!A:B,2,false)</f>
        <v>44223</v>
      </c>
      <c r="H3625" s="18" t="str">
        <f t="shared" ref="H3625:I3625" si="3625">text(F3625,"yyyy-mm")</f>
        <v>2021-01</v>
      </c>
      <c r="I3625" s="18" t="str">
        <f t="shared" si="3625"/>
        <v>2021-01</v>
      </c>
      <c r="J3625" s="18">
        <f t="shared" si="3"/>
        <v>0</v>
      </c>
      <c r="L3625" s="33"/>
      <c r="S3625" s="33"/>
    </row>
    <row r="3626">
      <c r="A3626" s="3" t="s">
        <v>1161</v>
      </c>
      <c r="B3626" s="3" t="s">
        <v>37</v>
      </c>
      <c r="C3626" s="3" t="s">
        <v>73</v>
      </c>
      <c r="D3626" s="3" t="s">
        <v>79</v>
      </c>
      <c r="E3626" s="30">
        <v>192.86</v>
      </c>
      <c r="F3626" s="31">
        <v>44223.0</v>
      </c>
      <c r="G3626" s="32">
        <f>VLOOKUP(A3626,first_purchase_date!A:B,2,false)</f>
        <v>44223</v>
      </c>
      <c r="H3626" s="18" t="str">
        <f t="shared" ref="H3626:I3626" si="3626">text(F3626,"yyyy-mm")</f>
        <v>2021-01</v>
      </c>
      <c r="I3626" s="18" t="str">
        <f t="shared" si="3626"/>
        <v>2021-01</v>
      </c>
      <c r="J3626" s="18">
        <f t="shared" si="3"/>
        <v>0</v>
      </c>
      <c r="L3626" s="33"/>
      <c r="S3626" s="33"/>
    </row>
    <row r="3627">
      <c r="A3627" s="3" t="s">
        <v>1161</v>
      </c>
      <c r="B3627" s="3" t="s">
        <v>37</v>
      </c>
      <c r="C3627" s="3" t="s">
        <v>73</v>
      </c>
      <c r="D3627" s="3" t="s">
        <v>79</v>
      </c>
      <c r="E3627" s="30">
        <v>192.86</v>
      </c>
      <c r="F3627" s="31">
        <v>44223.0</v>
      </c>
      <c r="G3627" s="32">
        <f>VLOOKUP(A3627,first_purchase_date!A:B,2,false)</f>
        <v>44223</v>
      </c>
      <c r="H3627" s="18" t="str">
        <f t="shared" ref="H3627:I3627" si="3627">text(F3627,"yyyy-mm")</f>
        <v>2021-01</v>
      </c>
      <c r="I3627" s="18" t="str">
        <f t="shared" si="3627"/>
        <v>2021-01</v>
      </c>
      <c r="J3627" s="18">
        <f t="shared" si="3"/>
        <v>0</v>
      </c>
      <c r="L3627" s="33"/>
      <c r="S3627" s="33"/>
    </row>
    <row r="3628">
      <c r="A3628" s="3" t="s">
        <v>1162</v>
      </c>
      <c r="B3628" s="3" t="s">
        <v>37</v>
      </c>
      <c r="C3628" s="34" t="s">
        <v>120</v>
      </c>
      <c r="D3628" s="3" t="s">
        <v>383</v>
      </c>
      <c r="E3628" s="30">
        <v>88.73</v>
      </c>
      <c r="F3628" s="31">
        <v>44223.0</v>
      </c>
      <c r="G3628" s="32">
        <f>VLOOKUP(A3628,first_purchase_date!A:B,2,false)</f>
        <v>44223</v>
      </c>
      <c r="H3628" s="18" t="str">
        <f t="shared" ref="H3628:I3628" si="3628">text(F3628,"yyyy-mm")</f>
        <v>2021-01</v>
      </c>
      <c r="I3628" s="18" t="str">
        <f t="shared" si="3628"/>
        <v>2021-01</v>
      </c>
      <c r="J3628" s="18">
        <f t="shared" si="3"/>
        <v>0</v>
      </c>
      <c r="L3628" s="33"/>
      <c r="S3628" s="33"/>
    </row>
    <row r="3629">
      <c r="A3629" s="3" t="s">
        <v>1162</v>
      </c>
      <c r="B3629" s="3" t="s">
        <v>37</v>
      </c>
      <c r="C3629" s="34" t="s">
        <v>120</v>
      </c>
      <c r="D3629" s="3" t="s">
        <v>610</v>
      </c>
      <c r="E3629" s="30">
        <v>87.46</v>
      </c>
      <c r="F3629" s="31">
        <v>44223.0</v>
      </c>
      <c r="G3629" s="32">
        <f>VLOOKUP(A3629,first_purchase_date!A:B,2,false)</f>
        <v>44223</v>
      </c>
      <c r="H3629" s="18" t="str">
        <f t="shared" ref="H3629:I3629" si="3629">text(F3629,"yyyy-mm")</f>
        <v>2021-01</v>
      </c>
      <c r="I3629" s="18" t="str">
        <f t="shared" si="3629"/>
        <v>2021-01</v>
      </c>
      <c r="J3629" s="18">
        <f t="shared" si="3"/>
        <v>0</v>
      </c>
      <c r="L3629" s="33"/>
      <c r="S3629" s="33"/>
    </row>
    <row r="3630">
      <c r="A3630" s="3" t="s">
        <v>1162</v>
      </c>
      <c r="B3630" s="3" t="s">
        <v>37</v>
      </c>
      <c r="C3630" s="34" t="s">
        <v>120</v>
      </c>
      <c r="D3630" s="3" t="s">
        <v>610</v>
      </c>
      <c r="E3630" s="30">
        <v>87.46</v>
      </c>
      <c r="F3630" s="31">
        <v>44223.0</v>
      </c>
      <c r="G3630" s="32">
        <f>VLOOKUP(A3630,first_purchase_date!A:B,2,false)</f>
        <v>44223</v>
      </c>
      <c r="H3630" s="18" t="str">
        <f t="shared" ref="H3630:I3630" si="3630">text(F3630,"yyyy-mm")</f>
        <v>2021-01</v>
      </c>
      <c r="I3630" s="18" t="str">
        <f t="shared" si="3630"/>
        <v>2021-01</v>
      </c>
      <c r="J3630" s="18">
        <f t="shared" si="3"/>
        <v>0</v>
      </c>
      <c r="L3630" s="33"/>
      <c r="S3630" s="33"/>
    </row>
    <row r="3631">
      <c r="A3631" s="3" t="s">
        <v>1163</v>
      </c>
      <c r="B3631" s="3" t="s">
        <v>37</v>
      </c>
      <c r="C3631" s="3"/>
      <c r="D3631" s="3"/>
      <c r="E3631" s="30">
        <v>156.21</v>
      </c>
      <c r="F3631" s="31">
        <v>44223.0</v>
      </c>
      <c r="G3631" s="32">
        <f>VLOOKUP(A3631,first_purchase_date!A:B,2,false)</f>
        <v>44223</v>
      </c>
      <c r="H3631" s="18" t="str">
        <f t="shared" ref="H3631:I3631" si="3631">text(F3631,"yyyy-mm")</f>
        <v>2021-01</v>
      </c>
      <c r="I3631" s="18" t="str">
        <f t="shared" si="3631"/>
        <v>2021-01</v>
      </c>
      <c r="J3631" s="18">
        <f t="shared" si="3"/>
        <v>0</v>
      </c>
      <c r="L3631" s="33"/>
      <c r="S3631" s="33"/>
    </row>
    <row r="3632">
      <c r="A3632" s="3" t="s">
        <v>1164</v>
      </c>
      <c r="B3632" s="3" t="s">
        <v>37</v>
      </c>
      <c r="C3632" s="3" t="s">
        <v>254</v>
      </c>
      <c r="D3632" s="3" t="s">
        <v>255</v>
      </c>
      <c r="E3632" s="30">
        <v>155.1</v>
      </c>
      <c r="F3632" s="31">
        <v>44224.0</v>
      </c>
      <c r="G3632" s="32">
        <f>VLOOKUP(A3632,first_purchase_date!A:B,2,false)</f>
        <v>44224</v>
      </c>
      <c r="H3632" s="18" t="str">
        <f t="shared" ref="H3632:I3632" si="3632">text(F3632,"yyyy-mm")</f>
        <v>2021-01</v>
      </c>
      <c r="I3632" s="18" t="str">
        <f t="shared" si="3632"/>
        <v>2021-01</v>
      </c>
      <c r="J3632" s="18">
        <f t="shared" si="3"/>
        <v>0</v>
      </c>
      <c r="L3632" s="33"/>
      <c r="S3632" s="33"/>
    </row>
    <row r="3633">
      <c r="A3633" s="3" t="s">
        <v>1138</v>
      </c>
      <c r="B3633" s="3" t="s">
        <v>37</v>
      </c>
      <c r="C3633" s="3" t="s">
        <v>90</v>
      </c>
      <c r="D3633" s="3"/>
      <c r="E3633" s="30">
        <v>397.48</v>
      </c>
      <c r="F3633" s="31">
        <v>44224.0</v>
      </c>
      <c r="G3633" s="32">
        <f>VLOOKUP(A3633,first_purchase_date!A:B,2,false)</f>
        <v>44221</v>
      </c>
      <c r="H3633" s="18" t="str">
        <f t="shared" ref="H3633:I3633" si="3633">text(F3633,"yyyy-mm")</f>
        <v>2021-01</v>
      </c>
      <c r="I3633" s="18" t="str">
        <f t="shared" si="3633"/>
        <v>2021-01</v>
      </c>
      <c r="J3633" s="18">
        <f t="shared" si="3"/>
        <v>0</v>
      </c>
      <c r="L3633" s="33"/>
      <c r="S3633" s="33"/>
    </row>
    <row r="3634">
      <c r="A3634" s="3" t="s">
        <v>1138</v>
      </c>
      <c r="B3634" s="3" t="s">
        <v>37</v>
      </c>
      <c r="C3634" s="3" t="s">
        <v>90</v>
      </c>
      <c r="D3634" s="3"/>
      <c r="E3634" s="30">
        <v>397.48</v>
      </c>
      <c r="F3634" s="31">
        <v>44224.0</v>
      </c>
      <c r="G3634" s="32">
        <f>VLOOKUP(A3634,first_purchase_date!A:B,2,false)</f>
        <v>44221</v>
      </c>
      <c r="H3634" s="18" t="str">
        <f t="shared" ref="H3634:I3634" si="3634">text(F3634,"yyyy-mm")</f>
        <v>2021-01</v>
      </c>
      <c r="I3634" s="18" t="str">
        <f t="shared" si="3634"/>
        <v>2021-01</v>
      </c>
      <c r="J3634" s="18">
        <f t="shared" si="3"/>
        <v>0</v>
      </c>
      <c r="L3634" s="33"/>
      <c r="S3634" s="33"/>
    </row>
    <row r="3635">
      <c r="A3635" s="3" t="s">
        <v>1155</v>
      </c>
      <c r="B3635" s="3" t="s">
        <v>37</v>
      </c>
      <c r="C3635" s="3" t="s">
        <v>94</v>
      </c>
      <c r="D3635" s="3"/>
      <c r="E3635" s="30">
        <v>19.52</v>
      </c>
      <c r="F3635" s="31">
        <v>44224.0</v>
      </c>
      <c r="G3635" s="32">
        <f>VLOOKUP(A3635,first_purchase_date!A:B,2,false)</f>
        <v>44223</v>
      </c>
      <c r="H3635" s="18" t="str">
        <f t="shared" ref="H3635:I3635" si="3635">text(F3635,"yyyy-mm")</f>
        <v>2021-01</v>
      </c>
      <c r="I3635" s="18" t="str">
        <f t="shared" si="3635"/>
        <v>2021-01</v>
      </c>
      <c r="J3635" s="18">
        <f t="shared" si="3"/>
        <v>0</v>
      </c>
      <c r="L3635" s="33"/>
      <c r="S3635" s="33"/>
    </row>
    <row r="3636">
      <c r="A3636" s="3" t="s">
        <v>1155</v>
      </c>
      <c r="B3636" s="3" t="s">
        <v>37</v>
      </c>
      <c r="C3636" s="3" t="s">
        <v>94</v>
      </c>
      <c r="D3636" s="3"/>
      <c r="E3636" s="30">
        <v>19.52</v>
      </c>
      <c r="F3636" s="31">
        <v>44224.0</v>
      </c>
      <c r="G3636" s="32">
        <f>VLOOKUP(A3636,first_purchase_date!A:B,2,false)</f>
        <v>44223</v>
      </c>
      <c r="H3636" s="18" t="str">
        <f t="shared" ref="H3636:I3636" si="3636">text(F3636,"yyyy-mm")</f>
        <v>2021-01</v>
      </c>
      <c r="I3636" s="18" t="str">
        <f t="shared" si="3636"/>
        <v>2021-01</v>
      </c>
      <c r="J3636" s="18">
        <f t="shared" si="3"/>
        <v>0</v>
      </c>
      <c r="L3636" s="33"/>
      <c r="S3636" s="33"/>
    </row>
    <row r="3637">
      <c r="A3637" s="3" t="s">
        <v>1159</v>
      </c>
      <c r="B3637" s="3" t="s">
        <v>37</v>
      </c>
      <c r="C3637" s="3" t="s">
        <v>141</v>
      </c>
      <c r="D3637" s="3" t="s">
        <v>142</v>
      </c>
      <c r="E3637" s="30">
        <v>140.86</v>
      </c>
      <c r="F3637" s="31">
        <v>44224.0</v>
      </c>
      <c r="G3637" s="32">
        <f>VLOOKUP(A3637,first_purchase_date!A:B,2,false)</f>
        <v>44223</v>
      </c>
      <c r="H3637" s="18" t="str">
        <f t="shared" ref="H3637:I3637" si="3637">text(F3637,"yyyy-mm")</f>
        <v>2021-01</v>
      </c>
      <c r="I3637" s="18" t="str">
        <f t="shared" si="3637"/>
        <v>2021-01</v>
      </c>
      <c r="J3637" s="18">
        <f t="shared" si="3"/>
        <v>0</v>
      </c>
      <c r="L3637" s="33"/>
      <c r="S3637" s="33"/>
    </row>
    <row r="3638">
      <c r="A3638" s="3" t="s">
        <v>1163</v>
      </c>
      <c r="B3638" s="3" t="s">
        <v>37</v>
      </c>
      <c r="C3638" s="3"/>
      <c r="D3638" s="3"/>
      <c r="E3638" s="30">
        <v>156.21</v>
      </c>
      <c r="F3638" s="31">
        <v>44224.0</v>
      </c>
      <c r="G3638" s="32">
        <f>VLOOKUP(A3638,first_purchase_date!A:B,2,false)</f>
        <v>44223</v>
      </c>
      <c r="H3638" s="18" t="str">
        <f t="shared" ref="H3638:I3638" si="3638">text(F3638,"yyyy-mm")</f>
        <v>2021-01</v>
      </c>
      <c r="I3638" s="18" t="str">
        <f t="shared" si="3638"/>
        <v>2021-01</v>
      </c>
      <c r="J3638" s="18">
        <f t="shared" si="3"/>
        <v>0</v>
      </c>
      <c r="L3638" s="33"/>
      <c r="S3638" s="33"/>
    </row>
    <row r="3639">
      <c r="A3639" s="3" t="s">
        <v>1163</v>
      </c>
      <c r="B3639" s="3" t="s">
        <v>37</v>
      </c>
      <c r="C3639" s="3" t="s">
        <v>90</v>
      </c>
      <c r="D3639" s="3"/>
      <c r="E3639" s="30">
        <v>397.48</v>
      </c>
      <c r="F3639" s="31">
        <v>44224.0</v>
      </c>
      <c r="G3639" s="32">
        <f>VLOOKUP(A3639,first_purchase_date!A:B,2,false)</f>
        <v>44223</v>
      </c>
      <c r="H3639" s="18" t="str">
        <f t="shared" ref="H3639:I3639" si="3639">text(F3639,"yyyy-mm")</f>
        <v>2021-01</v>
      </c>
      <c r="I3639" s="18" t="str">
        <f t="shared" si="3639"/>
        <v>2021-01</v>
      </c>
      <c r="J3639" s="18">
        <f t="shared" si="3"/>
        <v>0</v>
      </c>
      <c r="L3639" s="33"/>
      <c r="S3639" s="33"/>
    </row>
    <row r="3640">
      <c r="A3640" s="3" t="s">
        <v>1165</v>
      </c>
      <c r="B3640" s="3" t="s">
        <v>37</v>
      </c>
      <c r="C3640" s="3" t="s">
        <v>73</v>
      </c>
      <c r="D3640" s="3" t="s">
        <v>742</v>
      </c>
      <c r="E3640" s="30">
        <v>502.87</v>
      </c>
      <c r="F3640" s="31">
        <v>44224.0</v>
      </c>
      <c r="G3640" s="32">
        <f>VLOOKUP(A3640,first_purchase_date!A:B,2,false)</f>
        <v>44224</v>
      </c>
      <c r="H3640" s="18" t="str">
        <f t="shared" ref="H3640:I3640" si="3640">text(F3640,"yyyy-mm")</f>
        <v>2021-01</v>
      </c>
      <c r="I3640" s="18" t="str">
        <f t="shared" si="3640"/>
        <v>2021-01</v>
      </c>
      <c r="J3640" s="18">
        <f t="shared" si="3"/>
        <v>0</v>
      </c>
      <c r="L3640" s="33"/>
      <c r="S3640" s="33"/>
    </row>
    <row r="3641">
      <c r="A3641" s="3" t="s">
        <v>1165</v>
      </c>
      <c r="B3641" s="3" t="s">
        <v>37</v>
      </c>
      <c r="C3641" s="3" t="s">
        <v>59</v>
      </c>
      <c r="D3641" s="3" t="s">
        <v>742</v>
      </c>
      <c r="E3641" s="30">
        <v>61.44</v>
      </c>
      <c r="F3641" s="31">
        <v>44224.0</v>
      </c>
      <c r="G3641" s="32">
        <f>VLOOKUP(A3641,first_purchase_date!A:B,2,false)</f>
        <v>44224</v>
      </c>
      <c r="H3641" s="18" t="str">
        <f t="shared" ref="H3641:I3641" si="3641">text(F3641,"yyyy-mm")</f>
        <v>2021-01</v>
      </c>
      <c r="I3641" s="18" t="str">
        <f t="shared" si="3641"/>
        <v>2021-01</v>
      </c>
      <c r="J3641" s="18">
        <f t="shared" si="3"/>
        <v>0</v>
      </c>
      <c r="L3641" s="33"/>
      <c r="S3641" s="33"/>
    </row>
    <row r="3642">
      <c r="A3642" s="3" t="s">
        <v>1164</v>
      </c>
      <c r="B3642" s="3" t="s">
        <v>37</v>
      </c>
      <c r="C3642" s="3" t="s">
        <v>254</v>
      </c>
      <c r="D3642" s="3" t="s">
        <v>255</v>
      </c>
      <c r="E3642" s="30">
        <v>155.1</v>
      </c>
      <c r="F3642" s="31">
        <v>44224.0</v>
      </c>
      <c r="G3642" s="32">
        <f>VLOOKUP(A3642,first_purchase_date!A:B,2,false)</f>
        <v>44224</v>
      </c>
      <c r="H3642" s="18" t="str">
        <f t="shared" ref="H3642:I3642" si="3642">text(F3642,"yyyy-mm")</f>
        <v>2021-01</v>
      </c>
      <c r="I3642" s="18" t="str">
        <f t="shared" si="3642"/>
        <v>2021-01</v>
      </c>
      <c r="J3642" s="18">
        <f t="shared" si="3"/>
        <v>0</v>
      </c>
      <c r="L3642" s="33"/>
      <c r="S3642" s="33"/>
    </row>
    <row r="3643">
      <c r="A3643" s="3" t="s">
        <v>1164</v>
      </c>
      <c r="B3643" s="3" t="s">
        <v>37</v>
      </c>
      <c r="C3643" s="3" t="s">
        <v>254</v>
      </c>
      <c r="D3643" s="3" t="s">
        <v>255</v>
      </c>
      <c r="E3643" s="30">
        <v>155.1</v>
      </c>
      <c r="F3643" s="31">
        <v>44224.0</v>
      </c>
      <c r="G3643" s="32">
        <f>VLOOKUP(A3643,first_purchase_date!A:B,2,false)</f>
        <v>44224</v>
      </c>
      <c r="H3643" s="18" t="str">
        <f t="shared" ref="H3643:I3643" si="3643">text(F3643,"yyyy-mm")</f>
        <v>2021-01</v>
      </c>
      <c r="I3643" s="18" t="str">
        <f t="shared" si="3643"/>
        <v>2021-01</v>
      </c>
      <c r="J3643" s="18">
        <f t="shared" si="3"/>
        <v>0</v>
      </c>
      <c r="L3643" s="33"/>
      <c r="S3643" s="33"/>
    </row>
    <row r="3644">
      <c r="A3644" s="3" t="s">
        <v>1166</v>
      </c>
      <c r="B3644" s="3" t="s">
        <v>37</v>
      </c>
      <c r="C3644" s="3"/>
      <c r="D3644" s="3" t="s">
        <v>116</v>
      </c>
      <c r="E3644" s="30">
        <v>49.9</v>
      </c>
      <c r="F3644" s="31">
        <v>44224.0</v>
      </c>
      <c r="G3644" s="32">
        <f>VLOOKUP(A3644,first_purchase_date!A:B,2,false)</f>
        <v>44224</v>
      </c>
      <c r="H3644" s="18" t="str">
        <f t="shared" ref="H3644:I3644" si="3644">text(F3644,"yyyy-mm")</f>
        <v>2021-01</v>
      </c>
      <c r="I3644" s="18" t="str">
        <f t="shared" si="3644"/>
        <v>2021-01</v>
      </c>
      <c r="J3644" s="18">
        <f t="shared" si="3"/>
        <v>0</v>
      </c>
      <c r="L3644" s="33"/>
      <c r="S3644" s="33"/>
    </row>
    <row r="3645">
      <c r="A3645" s="3" t="s">
        <v>1166</v>
      </c>
      <c r="B3645" s="3" t="s">
        <v>37</v>
      </c>
      <c r="C3645" s="3"/>
      <c r="D3645" s="3" t="s">
        <v>116</v>
      </c>
      <c r="E3645" s="30">
        <v>49.9</v>
      </c>
      <c r="F3645" s="31">
        <v>44224.0</v>
      </c>
      <c r="G3645" s="32">
        <f>VLOOKUP(A3645,first_purchase_date!A:B,2,false)</f>
        <v>44224</v>
      </c>
      <c r="H3645" s="18" t="str">
        <f t="shared" ref="H3645:I3645" si="3645">text(F3645,"yyyy-mm")</f>
        <v>2021-01</v>
      </c>
      <c r="I3645" s="18" t="str">
        <f t="shared" si="3645"/>
        <v>2021-01</v>
      </c>
      <c r="J3645" s="18">
        <f t="shared" si="3"/>
        <v>0</v>
      </c>
      <c r="L3645" s="33"/>
      <c r="S3645" s="33"/>
    </row>
    <row r="3646">
      <c r="A3646" s="3" t="s">
        <v>1166</v>
      </c>
      <c r="B3646" s="3" t="s">
        <v>37</v>
      </c>
      <c r="C3646" s="3"/>
      <c r="D3646" s="3" t="s">
        <v>116</v>
      </c>
      <c r="E3646" s="30">
        <v>49.9</v>
      </c>
      <c r="F3646" s="31">
        <v>44224.0</v>
      </c>
      <c r="G3646" s="32">
        <f>VLOOKUP(A3646,first_purchase_date!A:B,2,false)</f>
        <v>44224</v>
      </c>
      <c r="H3646" s="18" t="str">
        <f t="shared" ref="H3646:I3646" si="3646">text(F3646,"yyyy-mm")</f>
        <v>2021-01</v>
      </c>
      <c r="I3646" s="18" t="str">
        <f t="shared" si="3646"/>
        <v>2021-01</v>
      </c>
      <c r="J3646" s="18">
        <f t="shared" si="3"/>
        <v>0</v>
      </c>
      <c r="L3646" s="33"/>
      <c r="S3646" s="33"/>
    </row>
    <row r="3647">
      <c r="A3647" s="3" t="s">
        <v>1166</v>
      </c>
      <c r="B3647" s="3" t="s">
        <v>37</v>
      </c>
      <c r="C3647" s="3"/>
      <c r="D3647" s="3" t="s">
        <v>116</v>
      </c>
      <c r="E3647" s="30">
        <v>49.9</v>
      </c>
      <c r="F3647" s="31">
        <v>44224.0</v>
      </c>
      <c r="G3647" s="32">
        <f>VLOOKUP(A3647,first_purchase_date!A:B,2,false)</f>
        <v>44224</v>
      </c>
      <c r="H3647" s="18" t="str">
        <f t="shared" ref="H3647:I3647" si="3647">text(F3647,"yyyy-mm")</f>
        <v>2021-01</v>
      </c>
      <c r="I3647" s="18" t="str">
        <f t="shared" si="3647"/>
        <v>2021-01</v>
      </c>
      <c r="J3647" s="18">
        <f t="shared" si="3"/>
        <v>0</v>
      </c>
      <c r="L3647" s="33"/>
      <c r="S3647" s="33"/>
    </row>
    <row r="3648">
      <c r="A3648" s="3" t="s">
        <v>1167</v>
      </c>
      <c r="B3648" s="3" t="s">
        <v>37</v>
      </c>
      <c r="C3648" s="3" t="s">
        <v>109</v>
      </c>
      <c r="D3648" s="3" t="s">
        <v>91</v>
      </c>
      <c r="E3648" s="30">
        <v>74.84</v>
      </c>
      <c r="F3648" s="31">
        <v>44224.0</v>
      </c>
      <c r="G3648" s="32">
        <f>VLOOKUP(A3648,first_purchase_date!A:B,2,false)</f>
        <v>44224</v>
      </c>
      <c r="H3648" s="18" t="str">
        <f t="shared" ref="H3648:I3648" si="3648">text(F3648,"yyyy-mm")</f>
        <v>2021-01</v>
      </c>
      <c r="I3648" s="18" t="str">
        <f t="shared" si="3648"/>
        <v>2021-01</v>
      </c>
      <c r="J3648" s="18">
        <f t="shared" si="3"/>
        <v>0</v>
      </c>
      <c r="L3648" s="33"/>
      <c r="S3648" s="33"/>
    </row>
    <row r="3649">
      <c r="A3649" s="3" t="s">
        <v>1167</v>
      </c>
      <c r="B3649" s="3" t="s">
        <v>37</v>
      </c>
      <c r="C3649" s="3" t="s">
        <v>322</v>
      </c>
      <c r="D3649" s="3" t="s">
        <v>402</v>
      </c>
      <c r="E3649" s="30">
        <v>41.27</v>
      </c>
      <c r="F3649" s="31">
        <v>44224.0</v>
      </c>
      <c r="G3649" s="32">
        <f>VLOOKUP(A3649,first_purchase_date!A:B,2,false)</f>
        <v>44224</v>
      </c>
      <c r="H3649" s="18" t="str">
        <f t="shared" ref="H3649:I3649" si="3649">text(F3649,"yyyy-mm")</f>
        <v>2021-01</v>
      </c>
      <c r="I3649" s="18" t="str">
        <f t="shared" si="3649"/>
        <v>2021-01</v>
      </c>
      <c r="J3649" s="18">
        <f t="shared" si="3"/>
        <v>0</v>
      </c>
      <c r="L3649" s="33"/>
      <c r="S3649" s="33"/>
    </row>
    <row r="3650">
      <c r="A3650" s="3" t="s">
        <v>1167</v>
      </c>
      <c r="B3650" s="3" t="s">
        <v>37</v>
      </c>
      <c r="C3650" s="3" t="s">
        <v>322</v>
      </c>
      <c r="D3650" s="3" t="s">
        <v>402</v>
      </c>
      <c r="E3650" s="30">
        <v>41.27</v>
      </c>
      <c r="F3650" s="31">
        <v>44224.0</v>
      </c>
      <c r="G3650" s="32">
        <f>VLOOKUP(A3650,first_purchase_date!A:B,2,false)</f>
        <v>44224</v>
      </c>
      <c r="H3650" s="18" t="str">
        <f t="shared" ref="H3650:I3650" si="3650">text(F3650,"yyyy-mm")</f>
        <v>2021-01</v>
      </c>
      <c r="I3650" s="18" t="str">
        <f t="shared" si="3650"/>
        <v>2021-01</v>
      </c>
      <c r="J3650" s="18">
        <f t="shared" si="3"/>
        <v>0</v>
      </c>
      <c r="L3650" s="33"/>
      <c r="S3650" s="33"/>
    </row>
    <row r="3651">
      <c r="A3651" s="3" t="s">
        <v>1168</v>
      </c>
      <c r="B3651" s="3" t="s">
        <v>37</v>
      </c>
      <c r="C3651" s="3" t="s">
        <v>130</v>
      </c>
      <c r="D3651" s="3"/>
      <c r="E3651" s="30">
        <v>65.14</v>
      </c>
      <c r="F3651" s="31">
        <v>44224.0</v>
      </c>
      <c r="G3651" s="32">
        <f>VLOOKUP(A3651,first_purchase_date!A:B,2,false)</f>
        <v>44224</v>
      </c>
      <c r="H3651" s="18" t="str">
        <f t="shared" ref="H3651:I3651" si="3651">text(F3651,"yyyy-mm")</f>
        <v>2021-01</v>
      </c>
      <c r="I3651" s="18" t="str">
        <f t="shared" si="3651"/>
        <v>2021-01</v>
      </c>
      <c r="J3651" s="18">
        <f t="shared" si="3"/>
        <v>0</v>
      </c>
      <c r="L3651" s="33"/>
      <c r="S3651" s="33"/>
    </row>
    <row r="3652">
      <c r="A3652" s="3" t="s">
        <v>1168</v>
      </c>
      <c r="B3652" s="3" t="s">
        <v>37</v>
      </c>
      <c r="C3652" s="3" t="s">
        <v>130</v>
      </c>
      <c r="D3652" s="3"/>
      <c r="E3652" s="30">
        <v>65.14</v>
      </c>
      <c r="F3652" s="31">
        <v>44224.0</v>
      </c>
      <c r="G3652" s="32">
        <f>VLOOKUP(A3652,first_purchase_date!A:B,2,false)</f>
        <v>44224</v>
      </c>
      <c r="H3652" s="18" t="str">
        <f t="shared" ref="H3652:I3652" si="3652">text(F3652,"yyyy-mm")</f>
        <v>2021-01</v>
      </c>
      <c r="I3652" s="18" t="str">
        <f t="shared" si="3652"/>
        <v>2021-01</v>
      </c>
      <c r="J3652" s="18">
        <f t="shared" si="3"/>
        <v>0</v>
      </c>
      <c r="L3652" s="33"/>
      <c r="S3652" s="33"/>
    </row>
    <row r="3653">
      <c r="A3653" s="3" t="s">
        <v>1168</v>
      </c>
      <c r="B3653" s="3" t="s">
        <v>37</v>
      </c>
      <c r="C3653" s="3" t="s">
        <v>130</v>
      </c>
      <c r="D3653" s="3"/>
      <c r="E3653" s="30">
        <v>65.14</v>
      </c>
      <c r="F3653" s="31">
        <v>44224.0</v>
      </c>
      <c r="G3653" s="32">
        <f>VLOOKUP(A3653,first_purchase_date!A:B,2,false)</f>
        <v>44224</v>
      </c>
      <c r="H3653" s="18" t="str">
        <f t="shared" ref="H3653:I3653" si="3653">text(F3653,"yyyy-mm")</f>
        <v>2021-01</v>
      </c>
      <c r="I3653" s="18" t="str">
        <f t="shared" si="3653"/>
        <v>2021-01</v>
      </c>
      <c r="J3653" s="18">
        <f t="shared" si="3"/>
        <v>0</v>
      </c>
      <c r="L3653" s="33"/>
      <c r="S3653" s="33"/>
    </row>
    <row r="3654">
      <c r="A3654" s="3" t="s">
        <v>1168</v>
      </c>
      <c r="B3654" s="3" t="s">
        <v>37</v>
      </c>
      <c r="C3654" s="3" t="s">
        <v>130</v>
      </c>
      <c r="D3654" s="3"/>
      <c r="E3654" s="30">
        <v>65.14</v>
      </c>
      <c r="F3654" s="31">
        <v>44224.0</v>
      </c>
      <c r="G3654" s="32">
        <f>VLOOKUP(A3654,first_purchase_date!A:B,2,false)</f>
        <v>44224</v>
      </c>
      <c r="H3654" s="18" t="str">
        <f t="shared" ref="H3654:I3654" si="3654">text(F3654,"yyyy-mm")</f>
        <v>2021-01</v>
      </c>
      <c r="I3654" s="18" t="str">
        <f t="shared" si="3654"/>
        <v>2021-01</v>
      </c>
      <c r="J3654" s="18">
        <f t="shared" si="3"/>
        <v>0</v>
      </c>
      <c r="L3654" s="33"/>
      <c r="S3654" s="33"/>
    </row>
    <row r="3655">
      <c r="A3655" s="3" t="s">
        <v>1169</v>
      </c>
      <c r="B3655" s="3" t="s">
        <v>37</v>
      </c>
      <c r="C3655" s="3" t="s">
        <v>90</v>
      </c>
      <c r="D3655" s="3" t="s">
        <v>91</v>
      </c>
      <c r="E3655" s="30">
        <v>274.4</v>
      </c>
      <c r="F3655" s="31">
        <v>44224.0</v>
      </c>
      <c r="G3655" s="32">
        <f>VLOOKUP(A3655,first_purchase_date!A:B,2,false)</f>
        <v>44224</v>
      </c>
      <c r="H3655" s="18" t="str">
        <f t="shared" ref="H3655:I3655" si="3655">text(F3655,"yyyy-mm")</f>
        <v>2021-01</v>
      </c>
      <c r="I3655" s="18" t="str">
        <f t="shared" si="3655"/>
        <v>2021-01</v>
      </c>
      <c r="J3655" s="18">
        <f t="shared" si="3"/>
        <v>0</v>
      </c>
      <c r="L3655" s="33"/>
      <c r="S3655" s="33"/>
    </row>
    <row r="3656">
      <c r="A3656" s="3" t="s">
        <v>1169</v>
      </c>
      <c r="B3656" s="3" t="s">
        <v>37</v>
      </c>
      <c r="C3656" s="3" t="s">
        <v>90</v>
      </c>
      <c r="D3656" s="3" t="s">
        <v>91</v>
      </c>
      <c r="E3656" s="30">
        <v>274.4</v>
      </c>
      <c r="F3656" s="31">
        <v>44224.0</v>
      </c>
      <c r="G3656" s="32">
        <f>VLOOKUP(A3656,first_purchase_date!A:B,2,false)</f>
        <v>44224</v>
      </c>
      <c r="H3656" s="18" t="str">
        <f t="shared" ref="H3656:I3656" si="3656">text(F3656,"yyyy-mm")</f>
        <v>2021-01</v>
      </c>
      <c r="I3656" s="18" t="str">
        <f t="shared" si="3656"/>
        <v>2021-01</v>
      </c>
      <c r="J3656" s="18">
        <f t="shared" si="3"/>
        <v>0</v>
      </c>
      <c r="L3656" s="33"/>
      <c r="S3656" s="33"/>
    </row>
    <row r="3657">
      <c r="A3657" s="3" t="s">
        <v>1169</v>
      </c>
      <c r="B3657" s="3" t="s">
        <v>37</v>
      </c>
      <c r="C3657" s="3" t="s">
        <v>90</v>
      </c>
      <c r="D3657" s="3" t="s">
        <v>91</v>
      </c>
      <c r="E3657" s="30">
        <v>274.4</v>
      </c>
      <c r="F3657" s="31">
        <v>44224.0</v>
      </c>
      <c r="G3657" s="32">
        <f>VLOOKUP(A3657,first_purchase_date!A:B,2,false)</f>
        <v>44224</v>
      </c>
      <c r="H3657" s="18" t="str">
        <f t="shared" ref="H3657:I3657" si="3657">text(F3657,"yyyy-mm")</f>
        <v>2021-01</v>
      </c>
      <c r="I3657" s="18" t="str">
        <f t="shared" si="3657"/>
        <v>2021-01</v>
      </c>
      <c r="J3657" s="18">
        <f t="shared" si="3"/>
        <v>0</v>
      </c>
      <c r="L3657" s="33"/>
      <c r="S3657" s="33"/>
    </row>
    <row r="3658">
      <c r="A3658" s="3" t="s">
        <v>1170</v>
      </c>
      <c r="B3658" s="3" t="s">
        <v>37</v>
      </c>
      <c r="C3658" s="3" t="s">
        <v>124</v>
      </c>
      <c r="D3658" s="3" t="s">
        <v>139</v>
      </c>
      <c r="E3658" s="30">
        <v>84.89</v>
      </c>
      <c r="F3658" s="31">
        <v>44224.0</v>
      </c>
      <c r="G3658" s="32">
        <f>VLOOKUP(A3658,first_purchase_date!A:B,2,false)</f>
        <v>44224</v>
      </c>
      <c r="H3658" s="18" t="str">
        <f t="shared" ref="H3658:I3658" si="3658">text(F3658,"yyyy-mm")</f>
        <v>2021-01</v>
      </c>
      <c r="I3658" s="18" t="str">
        <f t="shared" si="3658"/>
        <v>2021-01</v>
      </c>
      <c r="J3658" s="18">
        <f t="shared" si="3"/>
        <v>0</v>
      </c>
      <c r="L3658" s="33"/>
      <c r="S3658" s="33"/>
    </row>
    <row r="3659">
      <c r="A3659" s="3" t="s">
        <v>1170</v>
      </c>
      <c r="B3659" s="3" t="s">
        <v>37</v>
      </c>
      <c r="C3659" s="3" t="s">
        <v>124</v>
      </c>
      <c r="D3659" s="3" t="s">
        <v>139</v>
      </c>
      <c r="E3659" s="30">
        <v>84.89</v>
      </c>
      <c r="F3659" s="31">
        <v>44224.0</v>
      </c>
      <c r="G3659" s="32">
        <f>VLOOKUP(A3659,first_purchase_date!A:B,2,false)</f>
        <v>44224</v>
      </c>
      <c r="H3659" s="18" t="str">
        <f t="shared" ref="H3659:I3659" si="3659">text(F3659,"yyyy-mm")</f>
        <v>2021-01</v>
      </c>
      <c r="I3659" s="18" t="str">
        <f t="shared" si="3659"/>
        <v>2021-01</v>
      </c>
      <c r="J3659" s="18">
        <f t="shared" si="3"/>
        <v>0</v>
      </c>
      <c r="L3659" s="33"/>
      <c r="S3659" s="33"/>
    </row>
    <row r="3660">
      <c r="A3660" s="3" t="s">
        <v>1170</v>
      </c>
      <c r="B3660" s="3" t="s">
        <v>37</v>
      </c>
      <c r="C3660" s="3" t="s">
        <v>124</v>
      </c>
      <c r="D3660" s="3" t="s">
        <v>139</v>
      </c>
      <c r="E3660" s="30">
        <v>84.89</v>
      </c>
      <c r="F3660" s="31">
        <v>44224.0</v>
      </c>
      <c r="G3660" s="32">
        <f>VLOOKUP(A3660,first_purchase_date!A:B,2,false)</f>
        <v>44224</v>
      </c>
      <c r="H3660" s="18" t="str">
        <f t="shared" ref="H3660:I3660" si="3660">text(F3660,"yyyy-mm")</f>
        <v>2021-01</v>
      </c>
      <c r="I3660" s="18" t="str">
        <f t="shared" si="3660"/>
        <v>2021-01</v>
      </c>
      <c r="J3660" s="18">
        <f t="shared" si="3"/>
        <v>0</v>
      </c>
      <c r="L3660" s="33"/>
      <c r="S3660" s="33"/>
    </row>
    <row r="3661">
      <c r="A3661" s="3" t="s">
        <v>1170</v>
      </c>
      <c r="B3661" s="3" t="s">
        <v>37</v>
      </c>
      <c r="C3661" s="3" t="s">
        <v>124</v>
      </c>
      <c r="D3661" s="3" t="s">
        <v>139</v>
      </c>
      <c r="E3661" s="30">
        <v>84.89</v>
      </c>
      <c r="F3661" s="31">
        <v>44224.0</v>
      </c>
      <c r="G3661" s="32">
        <f>VLOOKUP(A3661,first_purchase_date!A:B,2,false)</f>
        <v>44224</v>
      </c>
      <c r="H3661" s="18" t="str">
        <f t="shared" ref="H3661:I3661" si="3661">text(F3661,"yyyy-mm")</f>
        <v>2021-01</v>
      </c>
      <c r="I3661" s="18" t="str">
        <f t="shared" si="3661"/>
        <v>2021-01</v>
      </c>
      <c r="J3661" s="18">
        <f t="shared" si="3"/>
        <v>0</v>
      </c>
      <c r="L3661" s="33"/>
      <c r="S3661" s="33"/>
    </row>
    <row r="3662">
      <c r="A3662" s="3" t="s">
        <v>1110</v>
      </c>
      <c r="B3662" s="3" t="s">
        <v>37</v>
      </c>
      <c r="C3662" s="3" t="s">
        <v>70</v>
      </c>
      <c r="D3662" s="3" t="s">
        <v>71</v>
      </c>
      <c r="E3662" s="30">
        <v>104.86</v>
      </c>
      <c r="F3662" s="31">
        <v>44224.0</v>
      </c>
      <c r="G3662" s="32">
        <f>VLOOKUP(A3662,first_purchase_date!A:B,2,false)</f>
        <v>44217</v>
      </c>
      <c r="H3662" s="18" t="str">
        <f t="shared" ref="H3662:I3662" si="3662">text(F3662,"yyyy-mm")</f>
        <v>2021-01</v>
      </c>
      <c r="I3662" s="18" t="str">
        <f t="shared" si="3662"/>
        <v>2021-01</v>
      </c>
      <c r="J3662" s="18">
        <f t="shared" si="3"/>
        <v>0</v>
      </c>
      <c r="L3662" s="33"/>
      <c r="S3662" s="33"/>
    </row>
    <row r="3663">
      <c r="A3663" s="3" t="s">
        <v>1110</v>
      </c>
      <c r="B3663" s="3" t="s">
        <v>37</v>
      </c>
      <c r="C3663" s="3" t="s">
        <v>70</v>
      </c>
      <c r="D3663" s="3" t="s">
        <v>71</v>
      </c>
      <c r="E3663" s="30">
        <v>104.86</v>
      </c>
      <c r="F3663" s="31">
        <v>44224.0</v>
      </c>
      <c r="G3663" s="32">
        <f>VLOOKUP(A3663,first_purchase_date!A:B,2,false)</f>
        <v>44217</v>
      </c>
      <c r="H3663" s="18" t="str">
        <f t="shared" ref="H3663:I3663" si="3663">text(F3663,"yyyy-mm")</f>
        <v>2021-01</v>
      </c>
      <c r="I3663" s="18" t="str">
        <f t="shared" si="3663"/>
        <v>2021-01</v>
      </c>
      <c r="J3663" s="18">
        <f t="shared" si="3"/>
        <v>0</v>
      </c>
      <c r="L3663" s="33"/>
      <c r="S3663" s="33"/>
    </row>
    <row r="3664">
      <c r="A3664" s="3" t="s">
        <v>1110</v>
      </c>
      <c r="B3664" s="3" t="s">
        <v>37</v>
      </c>
      <c r="C3664" s="3" t="s">
        <v>70</v>
      </c>
      <c r="D3664" s="3" t="s">
        <v>71</v>
      </c>
      <c r="E3664" s="30">
        <v>104.86</v>
      </c>
      <c r="F3664" s="31">
        <v>44224.0</v>
      </c>
      <c r="G3664" s="32">
        <f>VLOOKUP(A3664,first_purchase_date!A:B,2,false)</f>
        <v>44217</v>
      </c>
      <c r="H3664" s="18" t="str">
        <f t="shared" ref="H3664:I3664" si="3664">text(F3664,"yyyy-mm")</f>
        <v>2021-01</v>
      </c>
      <c r="I3664" s="18" t="str">
        <f t="shared" si="3664"/>
        <v>2021-01</v>
      </c>
      <c r="J3664" s="18">
        <f t="shared" si="3"/>
        <v>0</v>
      </c>
      <c r="L3664" s="33"/>
      <c r="S3664" s="33"/>
    </row>
    <row r="3665">
      <c r="A3665" s="3" t="s">
        <v>1171</v>
      </c>
      <c r="B3665" s="3" t="s">
        <v>37</v>
      </c>
      <c r="C3665" s="3"/>
      <c r="D3665" s="3" t="s">
        <v>189</v>
      </c>
      <c r="E3665" s="30">
        <v>50.25</v>
      </c>
      <c r="F3665" s="31">
        <v>44225.0</v>
      </c>
      <c r="G3665" s="32">
        <f>VLOOKUP(A3665,first_purchase_date!A:B,2,false)</f>
        <v>44225</v>
      </c>
      <c r="H3665" s="18" t="str">
        <f t="shared" ref="H3665:I3665" si="3665">text(F3665,"yyyy-mm")</f>
        <v>2021-01</v>
      </c>
      <c r="I3665" s="18" t="str">
        <f t="shared" si="3665"/>
        <v>2021-01</v>
      </c>
      <c r="J3665" s="18">
        <f t="shared" si="3"/>
        <v>0</v>
      </c>
      <c r="L3665" s="33"/>
      <c r="S3665" s="33"/>
    </row>
    <row r="3666">
      <c r="A3666" s="3" t="s">
        <v>1171</v>
      </c>
      <c r="B3666" s="3" t="s">
        <v>37</v>
      </c>
      <c r="C3666" s="3" t="s">
        <v>190</v>
      </c>
      <c r="D3666" s="3"/>
      <c r="E3666" s="30">
        <v>61.56</v>
      </c>
      <c r="F3666" s="31">
        <v>44225.0</v>
      </c>
      <c r="G3666" s="32">
        <f>VLOOKUP(A3666,first_purchase_date!A:B,2,false)</f>
        <v>44225</v>
      </c>
      <c r="H3666" s="18" t="str">
        <f t="shared" ref="H3666:I3666" si="3666">text(F3666,"yyyy-mm")</f>
        <v>2021-01</v>
      </c>
      <c r="I3666" s="18" t="str">
        <f t="shared" si="3666"/>
        <v>2021-01</v>
      </c>
      <c r="J3666" s="18">
        <f t="shared" si="3"/>
        <v>0</v>
      </c>
      <c r="L3666" s="33"/>
      <c r="S3666" s="33"/>
    </row>
    <row r="3667">
      <c r="A3667" s="3" t="s">
        <v>1171</v>
      </c>
      <c r="B3667" s="3" t="s">
        <v>37</v>
      </c>
      <c r="C3667" s="3" t="s">
        <v>109</v>
      </c>
      <c r="D3667" s="3" t="s">
        <v>92</v>
      </c>
      <c r="E3667" s="30">
        <v>125.3</v>
      </c>
      <c r="F3667" s="31">
        <v>44225.0</v>
      </c>
      <c r="G3667" s="32">
        <f>VLOOKUP(A3667,first_purchase_date!A:B,2,false)</f>
        <v>44225</v>
      </c>
      <c r="H3667" s="18" t="str">
        <f t="shared" ref="H3667:I3667" si="3667">text(F3667,"yyyy-mm")</f>
        <v>2021-01</v>
      </c>
      <c r="I3667" s="18" t="str">
        <f t="shared" si="3667"/>
        <v>2021-01</v>
      </c>
      <c r="J3667" s="18">
        <f t="shared" si="3"/>
        <v>0</v>
      </c>
      <c r="L3667" s="33"/>
      <c r="S3667" s="33"/>
    </row>
    <row r="3668">
      <c r="A3668" s="3" t="s">
        <v>1171</v>
      </c>
      <c r="B3668" s="3" t="s">
        <v>37</v>
      </c>
      <c r="C3668" s="3" t="s">
        <v>141</v>
      </c>
      <c r="D3668" s="3" t="s">
        <v>142</v>
      </c>
      <c r="E3668" s="30">
        <v>204.29</v>
      </c>
      <c r="F3668" s="31">
        <v>44225.0</v>
      </c>
      <c r="G3668" s="32">
        <f>VLOOKUP(A3668,first_purchase_date!A:B,2,false)</f>
        <v>44225</v>
      </c>
      <c r="H3668" s="18" t="str">
        <f t="shared" ref="H3668:I3668" si="3668">text(F3668,"yyyy-mm")</f>
        <v>2021-01</v>
      </c>
      <c r="I3668" s="18" t="str">
        <f t="shared" si="3668"/>
        <v>2021-01</v>
      </c>
      <c r="J3668" s="18">
        <f t="shared" si="3"/>
        <v>0</v>
      </c>
      <c r="L3668" s="33"/>
      <c r="S3668" s="33"/>
    </row>
    <row r="3669">
      <c r="A3669" s="3" t="s">
        <v>1171</v>
      </c>
      <c r="B3669" s="3" t="s">
        <v>37</v>
      </c>
      <c r="C3669" s="3"/>
      <c r="D3669" s="3" t="s">
        <v>218</v>
      </c>
      <c r="E3669" s="30">
        <v>87.63</v>
      </c>
      <c r="F3669" s="31">
        <v>44225.0</v>
      </c>
      <c r="G3669" s="32">
        <f>VLOOKUP(A3669,first_purchase_date!A:B,2,false)</f>
        <v>44225</v>
      </c>
      <c r="H3669" s="18" t="str">
        <f t="shared" ref="H3669:I3669" si="3669">text(F3669,"yyyy-mm")</f>
        <v>2021-01</v>
      </c>
      <c r="I3669" s="18" t="str">
        <f t="shared" si="3669"/>
        <v>2021-01</v>
      </c>
      <c r="J3669" s="18">
        <f t="shared" si="3"/>
        <v>0</v>
      </c>
      <c r="L3669" s="33"/>
      <c r="S3669" s="33"/>
    </row>
    <row r="3670">
      <c r="A3670" s="3" t="s">
        <v>1171</v>
      </c>
      <c r="B3670" s="3" t="s">
        <v>37</v>
      </c>
      <c r="C3670" s="3" t="s">
        <v>90</v>
      </c>
      <c r="D3670" s="3" t="s">
        <v>91</v>
      </c>
      <c r="E3670" s="30">
        <v>490.54</v>
      </c>
      <c r="F3670" s="31">
        <v>44225.0</v>
      </c>
      <c r="G3670" s="32">
        <f>VLOOKUP(A3670,first_purchase_date!A:B,2,false)</f>
        <v>44225</v>
      </c>
      <c r="H3670" s="18" t="str">
        <f t="shared" ref="H3670:I3670" si="3670">text(F3670,"yyyy-mm")</f>
        <v>2021-01</v>
      </c>
      <c r="I3670" s="18" t="str">
        <f t="shared" si="3670"/>
        <v>2021-01</v>
      </c>
      <c r="J3670" s="18">
        <f t="shared" si="3"/>
        <v>0</v>
      </c>
      <c r="L3670" s="33"/>
      <c r="S3670" s="33"/>
    </row>
    <row r="3671">
      <c r="A3671" s="3" t="s">
        <v>1171</v>
      </c>
      <c r="B3671" s="3" t="s">
        <v>37</v>
      </c>
      <c r="C3671" s="3" t="s">
        <v>362</v>
      </c>
      <c r="D3671" s="3" t="s">
        <v>989</v>
      </c>
      <c r="E3671" s="30">
        <v>48.52</v>
      </c>
      <c r="F3671" s="31">
        <v>44225.0</v>
      </c>
      <c r="G3671" s="32">
        <f>VLOOKUP(A3671,first_purchase_date!A:B,2,false)</f>
        <v>44225</v>
      </c>
      <c r="H3671" s="18" t="str">
        <f t="shared" ref="H3671:I3671" si="3671">text(F3671,"yyyy-mm")</f>
        <v>2021-01</v>
      </c>
      <c r="I3671" s="18" t="str">
        <f t="shared" si="3671"/>
        <v>2021-01</v>
      </c>
      <c r="J3671" s="18">
        <f t="shared" si="3"/>
        <v>0</v>
      </c>
      <c r="L3671" s="33"/>
      <c r="S3671" s="33"/>
    </row>
    <row r="3672">
      <c r="A3672" s="3" t="s">
        <v>1171</v>
      </c>
      <c r="B3672" s="3" t="s">
        <v>37</v>
      </c>
      <c r="C3672" s="3" t="s">
        <v>168</v>
      </c>
      <c r="D3672" s="3" t="s">
        <v>446</v>
      </c>
      <c r="E3672" s="30">
        <v>59.71</v>
      </c>
      <c r="F3672" s="31">
        <v>44225.0</v>
      </c>
      <c r="G3672" s="32">
        <f>VLOOKUP(A3672,first_purchase_date!A:B,2,false)</f>
        <v>44225</v>
      </c>
      <c r="H3672" s="18" t="str">
        <f t="shared" ref="H3672:I3672" si="3672">text(F3672,"yyyy-mm")</f>
        <v>2021-01</v>
      </c>
      <c r="I3672" s="18" t="str">
        <f t="shared" si="3672"/>
        <v>2021-01</v>
      </c>
      <c r="J3672" s="18">
        <f t="shared" si="3"/>
        <v>0</v>
      </c>
      <c r="L3672" s="33"/>
      <c r="S3672" s="33"/>
    </row>
    <row r="3673">
      <c r="A3673" s="3" t="s">
        <v>1171</v>
      </c>
      <c r="B3673" s="3" t="s">
        <v>37</v>
      </c>
      <c r="C3673" s="3" t="s">
        <v>322</v>
      </c>
      <c r="D3673" s="3" t="s">
        <v>427</v>
      </c>
      <c r="E3673" s="30">
        <v>48.89</v>
      </c>
      <c r="F3673" s="31">
        <v>44225.0</v>
      </c>
      <c r="G3673" s="32">
        <f>VLOOKUP(A3673,first_purchase_date!A:B,2,false)</f>
        <v>44225</v>
      </c>
      <c r="H3673" s="18" t="str">
        <f t="shared" ref="H3673:I3673" si="3673">text(F3673,"yyyy-mm")</f>
        <v>2021-01</v>
      </c>
      <c r="I3673" s="18" t="str">
        <f t="shared" si="3673"/>
        <v>2021-01</v>
      </c>
      <c r="J3673" s="18">
        <f t="shared" si="3"/>
        <v>0</v>
      </c>
      <c r="L3673" s="33"/>
      <c r="S3673" s="33"/>
    </row>
    <row r="3674">
      <c r="A3674" s="3" t="s">
        <v>1171</v>
      </c>
      <c r="B3674" s="3" t="s">
        <v>37</v>
      </c>
      <c r="C3674" s="3" t="s">
        <v>322</v>
      </c>
      <c r="D3674" s="3" t="s">
        <v>402</v>
      </c>
      <c r="E3674" s="30">
        <v>28.59</v>
      </c>
      <c r="F3674" s="31">
        <v>44225.0</v>
      </c>
      <c r="G3674" s="32">
        <f>VLOOKUP(A3674,first_purchase_date!A:B,2,false)</f>
        <v>44225</v>
      </c>
      <c r="H3674" s="18" t="str">
        <f t="shared" ref="H3674:I3674" si="3674">text(F3674,"yyyy-mm")</f>
        <v>2021-01</v>
      </c>
      <c r="I3674" s="18" t="str">
        <f t="shared" si="3674"/>
        <v>2021-01</v>
      </c>
      <c r="J3674" s="18">
        <f t="shared" si="3"/>
        <v>0</v>
      </c>
      <c r="L3674" s="33"/>
      <c r="S3674" s="33"/>
    </row>
    <row r="3675">
      <c r="A3675" s="3" t="s">
        <v>1042</v>
      </c>
      <c r="B3675" s="3" t="s">
        <v>37</v>
      </c>
      <c r="C3675" s="3" t="s">
        <v>90</v>
      </c>
      <c r="D3675" s="3"/>
      <c r="E3675" s="30">
        <v>397.48</v>
      </c>
      <c r="F3675" s="31">
        <v>44225.0</v>
      </c>
      <c r="G3675" s="32">
        <f>VLOOKUP(A3675,first_purchase_date!A:B,2,false)</f>
        <v>44210</v>
      </c>
      <c r="H3675" s="18" t="str">
        <f t="shared" ref="H3675:I3675" si="3675">text(F3675,"yyyy-mm")</f>
        <v>2021-01</v>
      </c>
      <c r="I3675" s="18" t="str">
        <f t="shared" si="3675"/>
        <v>2021-01</v>
      </c>
      <c r="J3675" s="18">
        <f t="shared" si="3"/>
        <v>0</v>
      </c>
      <c r="L3675" s="33"/>
      <c r="S3675" s="33"/>
    </row>
    <row r="3676">
      <c r="A3676" s="3" t="s">
        <v>1095</v>
      </c>
      <c r="B3676" s="3" t="s">
        <v>37</v>
      </c>
      <c r="C3676" s="3" t="s">
        <v>124</v>
      </c>
      <c r="D3676" s="3" t="s">
        <v>139</v>
      </c>
      <c r="E3676" s="30">
        <v>204.79</v>
      </c>
      <c r="F3676" s="31">
        <v>44225.0</v>
      </c>
      <c r="G3676" s="32">
        <f>VLOOKUP(A3676,first_purchase_date!A:B,2,false)</f>
        <v>44216</v>
      </c>
      <c r="H3676" s="18" t="str">
        <f t="shared" ref="H3676:I3676" si="3676">text(F3676,"yyyy-mm")</f>
        <v>2021-01</v>
      </c>
      <c r="I3676" s="18" t="str">
        <f t="shared" si="3676"/>
        <v>2021-01</v>
      </c>
      <c r="J3676" s="18">
        <f t="shared" si="3"/>
        <v>0</v>
      </c>
      <c r="L3676" s="33"/>
      <c r="S3676" s="33"/>
    </row>
    <row r="3677">
      <c r="A3677" s="3" t="s">
        <v>1155</v>
      </c>
      <c r="B3677" s="3" t="s">
        <v>37</v>
      </c>
      <c r="C3677" s="3" t="s">
        <v>94</v>
      </c>
      <c r="D3677" s="3"/>
      <c r="E3677" s="30">
        <v>19.52</v>
      </c>
      <c r="F3677" s="31">
        <v>44225.0</v>
      </c>
      <c r="G3677" s="32">
        <f>VLOOKUP(A3677,first_purchase_date!A:B,2,false)</f>
        <v>44223</v>
      </c>
      <c r="H3677" s="18" t="str">
        <f t="shared" ref="H3677:I3677" si="3677">text(F3677,"yyyy-mm")</f>
        <v>2021-01</v>
      </c>
      <c r="I3677" s="18" t="str">
        <f t="shared" si="3677"/>
        <v>2021-01</v>
      </c>
      <c r="J3677" s="18">
        <f t="shared" si="3"/>
        <v>0</v>
      </c>
      <c r="L3677" s="33"/>
      <c r="S3677" s="33"/>
    </row>
    <row r="3678">
      <c r="A3678" s="3" t="s">
        <v>1172</v>
      </c>
      <c r="B3678" s="3" t="s">
        <v>37</v>
      </c>
      <c r="C3678" s="3" t="s">
        <v>73</v>
      </c>
      <c r="D3678" s="3"/>
      <c r="E3678" s="30">
        <v>13.02</v>
      </c>
      <c r="F3678" s="31">
        <v>44225.0</v>
      </c>
      <c r="G3678" s="32">
        <f>VLOOKUP(A3678,first_purchase_date!A:B,2,false)</f>
        <v>44225</v>
      </c>
      <c r="H3678" s="18" t="str">
        <f t="shared" ref="H3678:I3678" si="3678">text(F3678,"yyyy-mm")</f>
        <v>2021-01</v>
      </c>
      <c r="I3678" s="18" t="str">
        <f t="shared" si="3678"/>
        <v>2021-01</v>
      </c>
      <c r="J3678" s="18">
        <f t="shared" si="3"/>
        <v>0</v>
      </c>
      <c r="L3678" s="33"/>
      <c r="S3678" s="33"/>
    </row>
    <row r="3679">
      <c r="A3679" s="3" t="s">
        <v>1172</v>
      </c>
      <c r="B3679" s="3" t="s">
        <v>37</v>
      </c>
      <c r="C3679" s="3" t="s">
        <v>73</v>
      </c>
      <c r="D3679" s="3"/>
      <c r="E3679" s="30">
        <v>13.02</v>
      </c>
      <c r="F3679" s="31">
        <v>44225.0</v>
      </c>
      <c r="G3679" s="32">
        <f>VLOOKUP(A3679,first_purchase_date!A:B,2,false)</f>
        <v>44225</v>
      </c>
      <c r="H3679" s="18" t="str">
        <f t="shared" ref="H3679:I3679" si="3679">text(F3679,"yyyy-mm")</f>
        <v>2021-01</v>
      </c>
      <c r="I3679" s="18" t="str">
        <f t="shared" si="3679"/>
        <v>2021-01</v>
      </c>
      <c r="J3679" s="18">
        <f t="shared" si="3"/>
        <v>0</v>
      </c>
      <c r="L3679" s="33"/>
      <c r="S3679" s="33"/>
    </row>
    <row r="3680">
      <c r="A3680" s="3" t="s">
        <v>1172</v>
      </c>
      <c r="B3680" s="3" t="s">
        <v>37</v>
      </c>
      <c r="C3680" s="3" t="s">
        <v>73</v>
      </c>
      <c r="D3680" s="3"/>
      <c r="E3680" s="30">
        <v>13.02</v>
      </c>
      <c r="F3680" s="31">
        <v>44225.0</v>
      </c>
      <c r="G3680" s="32">
        <f>VLOOKUP(A3680,first_purchase_date!A:B,2,false)</f>
        <v>44225</v>
      </c>
      <c r="H3680" s="18" t="str">
        <f t="shared" ref="H3680:I3680" si="3680">text(F3680,"yyyy-mm")</f>
        <v>2021-01</v>
      </c>
      <c r="I3680" s="18" t="str">
        <f t="shared" si="3680"/>
        <v>2021-01</v>
      </c>
      <c r="J3680" s="18">
        <f t="shared" si="3"/>
        <v>0</v>
      </c>
      <c r="L3680" s="33"/>
      <c r="S3680" s="33"/>
    </row>
    <row r="3681">
      <c r="A3681" s="3" t="s">
        <v>1160</v>
      </c>
      <c r="B3681" s="3" t="s">
        <v>37</v>
      </c>
      <c r="C3681" s="3" t="s">
        <v>97</v>
      </c>
      <c r="D3681" s="3"/>
      <c r="E3681" s="30">
        <v>17.14</v>
      </c>
      <c r="F3681" s="31">
        <v>44225.0</v>
      </c>
      <c r="G3681" s="32">
        <f>VLOOKUP(A3681,first_purchase_date!A:B,2,false)</f>
        <v>44223</v>
      </c>
      <c r="H3681" s="18" t="str">
        <f t="shared" ref="H3681:I3681" si="3681">text(F3681,"yyyy-mm")</f>
        <v>2021-01</v>
      </c>
      <c r="I3681" s="18" t="str">
        <f t="shared" si="3681"/>
        <v>2021-01</v>
      </c>
      <c r="J3681" s="18">
        <f t="shared" si="3"/>
        <v>0</v>
      </c>
      <c r="L3681" s="33"/>
      <c r="S3681" s="33"/>
    </row>
    <row r="3682">
      <c r="A3682" s="3" t="s">
        <v>1160</v>
      </c>
      <c r="B3682" s="3" t="s">
        <v>37</v>
      </c>
      <c r="C3682" s="3" t="s">
        <v>97</v>
      </c>
      <c r="D3682" s="3"/>
      <c r="E3682" s="30">
        <v>17.14</v>
      </c>
      <c r="F3682" s="31">
        <v>44225.0</v>
      </c>
      <c r="G3682" s="32">
        <f>VLOOKUP(A3682,first_purchase_date!A:B,2,false)</f>
        <v>44223</v>
      </c>
      <c r="H3682" s="18" t="str">
        <f t="shared" ref="H3682:I3682" si="3682">text(F3682,"yyyy-mm")</f>
        <v>2021-01</v>
      </c>
      <c r="I3682" s="18" t="str">
        <f t="shared" si="3682"/>
        <v>2021-01</v>
      </c>
      <c r="J3682" s="18">
        <f t="shared" si="3"/>
        <v>0</v>
      </c>
      <c r="L3682" s="33"/>
      <c r="S3682" s="33"/>
    </row>
    <row r="3683">
      <c r="A3683" s="3" t="s">
        <v>1160</v>
      </c>
      <c r="B3683" s="3" t="s">
        <v>37</v>
      </c>
      <c r="C3683" s="3" t="s">
        <v>97</v>
      </c>
      <c r="D3683" s="3"/>
      <c r="E3683" s="30">
        <v>17.14</v>
      </c>
      <c r="F3683" s="31">
        <v>44225.0</v>
      </c>
      <c r="G3683" s="32">
        <f>VLOOKUP(A3683,first_purchase_date!A:B,2,false)</f>
        <v>44223</v>
      </c>
      <c r="H3683" s="18" t="str">
        <f t="shared" ref="H3683:I3683" si="3683">text(F3683,"yyyy-mm")</f>
        <v>2021-01</v>
      </c>
      <c r="I3683" s="18" t="str">
        <f t="shared" si="3683"/>
        <v>2021-01</v>
      </c>
      <c r="J3683" s="18">
        <f t="shared" si="3"/>
        <v>0</v>
      </c>
      <c r="L3683" s="33"/>
      <c r="S3683" s="33"/>
    </row>
    <row r="3684">
      <c r="A3684" s="3" t="s">
        <v>1173</v>
      </c>
      <c r="B3684" s="3" t="s">
        <v>37</v>
      </c>
      <c r="C3684" s="3" t="s">
        <v>90</v>
      </c>
      <c r="D3684" s="3" t="s">
        <v>91</v>
      </c>
      <c r="E3684" s="30">
        <v>656.63</v>
      </c>
      <c r="F3684" s="31">
        <v>44225.0</v>
      </c>
      <c r="G3684" s="32">
        <f>VLOOKUP(A3684,first_purchase_date!A:B,2,false)</f>
        <v>44225</v>
      </c>
      <c r="H3684" s="18" t="str">
        <f t="shared" ref="H3684:I3684" si="3684">text(F3684,"yyyy-mm")</f>
        <v>2021-01</v>
      </c>
      <c r="I3684" s="18" t="str">
        <f t="shared" si="3684"/>
        <v>2021-01</v>
      </c>
      <c r="J3684" s="18">
        <f t="shared" si="3"/>
        <v>0</v>
      </c>
      <c r="L3684" s="33"/>
      <c r="S3684" s="33"/>
    </row>
    <row r="3685">
      <c r="A3685" s="3" t="s">
        <v>101</v>
      </c>
      <c r="B3685" s="3" t="s">
        <v>37</v>
      </c>
      <c r="C3685" s="3" t="s">
        <v>94</v>
      </c>
      <c r="D3685" s="3"/>
      <c r="E3685" s="30">
        <v>32.22</v>
      </c>
      <c r="F3685" s="31">
        <v>44225.0</v>
      </c>
      <c r="G3685" s="32">
        <f>VLOOKUP(A3685,first_purchase_date!A:B,2,false)</f>
        <v>44103</v>
      </c>
      <c r="H3685" s="18" t="str">
        <f t="shared" ref="H3685:I3685" si="3685">text(F3685,"yyyy-mm")</f>
        <v>2021-01</v>
      </c>
      <c r="I3685" s="18" t="str">
        <f t="shared" si="3685"/>
        <v>2020-09</v>
      </c>
      <c r="J3685" s="18">
        <f t="shared" si="3"/>
        <v>4</v>
      </c>
      <c r="L3685" s="33"/>
      <c r="S3685" s="33"/>
    </row>
    <row r="3686">
      <c r="A3686" s="3" t="s">
        <v>101</v>
      </c>
      <c r="B3686" s="3" t="s">
        <v>37</v>
      </c>
      <c r="C3686" s="3" t="s">
        <v>94</v>
      </c>
      <c r="D3686" s="3"/>
      <c r="E3686" s="30">
        <v>32.22</v>
      </c>
      <c r="F3686" s="31">
        <v>44225.0</v>
      </c>
      <c r="G3686" s="32">
        <f>VLOOKUP(A3686,first_purchase_date!A:B,2,false)</f>
        <v>44103</v>
      </c>
      <c r="H3686" s="18" t="str">
        <f t="shared" ref="H3686:I3686" si="3686">text(F3686,"yyyy-mm")</f>
        <v>2021-01</v>
      </c>
      <c r="I3686" s="18" t="str">
        <f t="shared" si="3686"/>
        <v>2020-09</v>
      </c>
      <c r="J3686" s="18">
        <f t="shared" si="3"/>
        <v>4</v>
      </c>
      <c r="L3686" s="33"/>
      <c r="S3686" s="33"/>
    </row>
    <row r="3687">
      <c r="A3687" s="3" t="s">
        <v>101</v>
      </c>
      <c r="B3687" s="3" t="s">
        <v>37</v>
      </c>
      <c r="C3687" s="3" t="s">
        <v>94</v>
      </c>
      <c r="D3687" s="3"/>
      <c r="E3687" s="30">
        <v>32.22</v>
      </c>
      <c r="F3687" s="31">
        <v>44225.0</v>
      </c>
      <c r="G3687" s="32">
        <f>VLOOKUP(A3687,first_purchase_date!A:B,2,false)</f>
        <v>44103</v>
      </c>
      <c r="H3687" s="18" t="str">
        <f t="shared" ref="H3687:I3687" si="3687">text(F3687,"yyyy-mm")</f>
        <v>2021-01</v>
      </c>
      <c r="I3687" s="18" t="str">
        <f t="shared" si="3687"/>
        <v>2020-09</v>
      </c>
      <c r="J3687" s="18">
        <f t="shared" si="3"/>
        <v>4</v>
      </c>
      <c r="L3687" s="33"/>
      <c r="S3687" s="33"/>
    </row>
    <row r="3688">
      <c r="A3688" s="3" t="s">
        <v>101</v>
      </c>
      <c r="B3688" s="3" t="s">
        <v>37</v>
      </c>
      <c r="C3688" s="3" t="s">
        <v>94</v>
      </c>
      <c r="D3688" s="3"/>
      <c r="E3688" s="30">
        <v>32.22</v>
      </c>
      <c r="F3688" s="31">
        <v>44225.0</v>
      </c>
      <c r="G3688" s="32">
        <f>VLOOKUP(A3688,first_purchase_date!A:B,2,false)</f>
        <v>44103</v>
      </c>
      <c r="H3688" s="18" t="str">
        <f t="shared" ref="H3688:I3688" si="3688">text(F3688,"yyyy-mm")</f>
        <v>2021-01</v>
      </c>
      <c r="I3688" s="18" t="str">
        <f t="shared" si="3688"/>
        <v>2020-09</v>
      </c>
      <c r="J3688" s="18">
        <f t="shared" si="3"/>
        <v>4</v>
      </c>
      <c r="L3688" s="33"/>
      <c r="S3688" s="33"/>
    </row>
    <row r="3689">
      <c r="A3689" s="3" t="s">
        <v>101</v>
      </c>
      <c r="B3689" s="3" t="s">
        <v>37</v>
      </c>
      <c r="C3689" s="3" t="s">
        <v>94</v>
      </c>
      <c r="D3689" s="3" t="s">
        <v>102</v>
      </c>
      <c r="E3689" s="30">
        <v>23.48</v>
      </c>
      <c r="F3689" s="31">
        <v>44225.0</v>
      </c>
      <c r="G3689" s="32">
        <f>VLOOKUP(A3689,first_purchase_date!A:B,2,false)</f>
        <v>44103</v>
      </c>
      <c r="H3689" s="18" t="str">
        <f t="shared" ref="H3689:I3689" si="3689">text(F3689,"yyyy-mm")</f>
        <v>2021-01</v>
      </c>
      <c r="I3689" s="18" t="str">
        <f t="shared" si="3689"/>
        <v>2020-09</v>
      </c>
      <c r="J3689" s="18">
        <f t="shared" si="3"/>
        <v>4</v>
      </c>
      <c r="L3689" s="33"/>
      <c r="S3689" s="33"/>
    </row>
    <row r="3690">
      <c r="A3690" s="3" t="s">
        <v>101</v>
      </c>
      <c r="B3690" s="3" t="s">
        <v>37</v>
      </c>
      <c r="C3690" s="3" t="s">
        <v>94</v>
      </c>
      <c r="D3690" s="3"/>
      <c r="E3690" s="30">
        <v>32.22</v>
      </c>
      <c r="F3690" s="31">
        <v>44225.0</v>
      </c>
      <c r="G3690" s="32">
        <f>VLOOKUP(A3690,first_purchase_date!A:B,2,false)</f>
        <v>44103</v>
      </c>
      <c r="H3690" s="18" t="str">
        <f t="shared" ref="H3690:I3690" si="3690">text(F3690,"yyyy-mm")</f>
        <v>2021-01</v>
      </c>
      <c r="I3690" s="18" t="str">
        <f t="shared" si="3690"/>
        <v>2020-09</v>
      </c>
      <c r="J3690" s="18">
        <f t="shared" si="3"/>
        <v>4</v>
      </c>
      <c r="L3690" s="33"/>
      <c r="S3690" s="33"/>
    </row>
    <row r="3691">
      <c r="A3691" s="3" t="s">
        <v>101</v>
      </c>
      <c r="B3691" s="3" t="s">
        <v>37</v>
      </c>
      <c r="C3691" s="3" t="s">
        <v>94</v>
      </c>
      <c r="D3691" s="3" t="s">
        <v>102</v>
      </c>
      <c r="E3691" s="30">
        <v>23.48</v>
      </c>
      <c r="F3691" s="31">
        <v>44225.0</v>
      </c>
      <c r="G3691" s="32">
        <f>VLOOKUP(A3691,first_purchase_date!A:B,2,false)</f>
        <v>44103</v>
      </c>
      <c r="H3691" s="18" t="str">
        <f t="shared" ref="H3691:I3691" si="3691">text(F3691,"yyyy-mm")</f>
        <v>2021-01</v>
      </c>
      <c r="I3691" s="18" t="str">
        <f t="shared" si="3691"/>
        <v>2020-09</v>
      </c>
      <c r="J3691" s="18">
        <f t="shared" si="3"/>
        <v>4</v>
      </c>
      <c r="L3691" s="33"/>
      <c r="S3691" s="33"/>
    </row>
    <row r="3692">
      <c r="A3692" s="3" t="s">
        <v>101</v>
      </c>
      <c r="B3692" s="3" t="s">
        <v>37</v>
      </c>
      <c r="C3692" s="3" t="s">
        <v>94</v>
      </c>
      <c r="D3692" s="3"/>
      <c r="E3692" s="30">
        <v>32.22</v>
      </c>
      <c r="F3692" s="31">
        <v>44225.0</v>
      </c>
      <c r="G3692" s="32">
        <f>VLOOKUP(A3692,first_purchase_date!A:B,2,false)</f>
        <v>44103</v>
      </c>
      <c r="H3692" s="18" t="str">
        <f t="shared" ref="H3692:I3692" si="3692">text(F3692,"yyyy-mm")</f>
        <v>2021-01</v>
      </c>
      <c r="I3692" s="18" t="str">
        <f t="shared" si="3692"/>
        <v>2020-09</v>
      </c>
      <c r="J3692" s="18">
        <f t="shared" si="3"/>
        <v>4</v>
      </c>
      <c r="L3692" s="33"/>
      <c r="S3692" s="33"/>
    </row>
    <row r="3693">
      <c r="A3693" s="3" t="s">
        <v>1174</v>
      </c>
      <c r="B3693" s="3" t="s">
        <v>37</v>
      </c>
      <c r="C3693" s="3" t="s">
        <v>90</v>
      </c>
      <c r="D3693" s="3" t="s">
        <v>147</v>
      </c>
      <c r="E3693" s="30">
        <v>214.1</v>
      </c>
      <c r="F3693" s="31">
        <v>44225.0</v>
      </c>
      <c r="G3693" s="32">
        <f>VLOOKUP(A3693,first_purchase_date!A:B,2,false)</f>
        <v>44225</v>
      </c>
      <c r="H3693" s="18" t="str">
        <f t="shared" ref="H3693:I3693" si="3693">text(F3693,"yyyy-mm")</f>
        <v>2021-01</v>
      </c>
      <c r="I3693" s="18" t="str">
        <f t="shared" si="3693"/>
        <v>2021-01</v>
      </c>
      <c r="J3693" s="18">
        <f t="shared" si="3"/>
        <v>0</v>
      </c>
      <c r="L3693" s="33"/>
      <c r="S3693" s="33"/>
    </row>
    <row r="3694">
      <c r="A3694" s="3" t="s">
        <v>1129</v>
      </c>
      <c r="B3694" s="3" t="s">
        <v>37</v>
      </c>
      <c r="C3694" s="3" t="s">
        <v>141</v>
      </c>
      <c r="D3694" s="3" t="s">
        <v>142</v>
      </c>
      <c r="E3694" s="30">
        <v>204.29</v>
      </c>
      <c r="F3694" s="31">
        <v>44225.0</v>
      </c>
      <c r="G3694" s="32">
        <f>VLOOKUP(A3694,first_purchase_date!A:B,2,false)</f>
        <v>44220</v>
      </c>
      <c r="H3694" s="18" t="str">
        <f t="shared" ref="H3694:I3694" si="3694">text(F3694,"yyyy-mm")</f>
        <v>2021-01</v>
      </c>
      <c r="I3694" s="18" t="str">
        <f t="shared" si="3694"/>
        <v>2021-01</v>
      </c>
      <c r="J3694" s="18">
        <f t="shared" si="3"/>
        <v>0</v>
      </c>
      <c r="L3694" s="33"/>
      <c r="S3694" s="33"/>
    </row>
    <row r="3695">
      <c r="A3695" s="3" t="s">
        <v>1129</v>
      </c>
      <c r="B3695" s="3" t="s">
        <v>37</v>
      </c>
      <c r="C3695" s="3" t="s">
        <v>322</v>
      </c>
      <c r="D3695" s="3" t="s">
        <v>366</v>
      </c>
      <c r="E3695" s="30">
        <v>75.25</v>
      </c>
      <c r="F3695" s="31">
        <v>44225.0</v>
      </c>
      <c r="G3695" s="32">
        <f>VLOOKUP(A3695,first_purchase_date!A:B,2,false)</f>
        <v>44220</v>
      </c>
      <c r="H3695" s="18" t="str">
        <f t="shared" ref="H3695:I3695" si="3695">text(F3695,"yyyy-mm")</f>
        <v>2021-01</v>
      </c>
      <c r="I3695" s="18" t="str">
        <f t="shared" si="3695"/>
        <v>2021-01</v>
      </c>
      <c r="J3695" s="18">
        <f t="shared" si="3"/>
        <v>0</v>
      </c>
      <c r="L3695" s="33"/>
      <c r="S3695" s="33"/>
    </row>
    <row r="3696">
      <c r="A3696" s="3" t="s">
        <v>1129</v>
      </c>
      <c r="B3696" s="3" t="s">
        <v>37</v>
      </c>
      <c r="C3696" s="3" t="s">
        <v>90</v>
      </c>
      <c r="D3696" s="3" t="s">
        <v>91</v>
      </c>
      <c r="E3696" s="30">
        <v>569.59</v>
      </c>
      <c r="F3696" s="31">
        <v>44225.0</v>
      </c>
      <c r="G3696" s="32">
        <f>VLOOKUP(A3696,first_purchase_date!A:B,2,false)</f>
        <v>44220</v>
      </c>
      <c r="H3696" s="18" t="str">
        <f t="shared" ref="H3696:I3696" si="3696">text(F3696,"yyyy-mm")</f>
        <v>2021-01</v>
      </c>
      <c r="I3696" s="18" t="str">
        <f t="shared" si="3696"/>
        <v>2021-01</v>
      </c>
      <c r="J3696" s="18">
        <f t="shared" si="3"/>
        <v>0</v>
      </c>
      <c r="L3696" s="33"/>
      <c r="S3696" s="33"/>
    </row>
    <row r="3697">
      <c r="A3697" s="3" t="s">
        <v>1175</v>
      </c>
      <c r="B3697" s="3" t="s">
        <v>37</v>
      </c>
      <c r="C3697" s="3" t="s">
        <v>1176</v>
      </c>
      <c r="D3697" s="3"/>
      <c r="E3697" s="30">
        <v>42.57</v>
      </c>
      <c r="F3697" s="31">
        <v>44225.0</v>
      </c>
      <c r="G3697" s="32">
        <f>VLOOKUP(A3697,first_purchase_date!A:B,2,false)</f>
        <v>44225</v>
      </c>
      <c r="H3697" s="18" t="str">
        <f t="shared" ref="H3697:I3697" si="3697">text(F3697,"yyyy-mm")</f>
        <v>2021-01</v>
      </c>
      <c r="I3697" s="18" t="str">
        <f t="shared" si="3697"/>
        <v>2021-01</v>
      </c>
      <c r="J3697" s="18">
        <f t="shared" si="3"/>
        <v>0</v>
      </c>
      <c r="L3697" s="33"/>
      <c r="S3697" s="33"/>
    </row>
    <row r="3698">
      <c r="A3698" s="3" t="s">
        <v>1175</v>
      </c>
      <c r="B3698" s="3" t="s">
        <v>37</v>
      </c>
      <c r="C3698" s="3" t="s">
        <v>1176</v>
      </c>
      <c r="D3698" s="3"/>
      <c r="E3698" s="30">
        <v>42.57</v>
      </c>
      <c r="F3698" s="31">
        <v>44225.0</v>
      </c>
      <c r="G3698" s="32">
        <f>VLOOKUP(A3698,first_purchase_date!A:B,2,false)</f>
        <v>44225</v>
      </c>
      <c r="H3698" s="18" t="str">
        <f t="shared" ref="H3698:I3698" si="3698">text(F3698,"yyyy-mm")</f>
        <v>2021-01</v>
      </c>
      <c r="I3698" s="18" t="str">
        <f t="shared" si="3698"/>
        <v>2021-01</v>
      </c>
      <c r="J3698" s="18">
        <f t="shared" si="3"/>
        <v>0</v>
      </c>
      <c r="L3698" s="33"/>
      <c r="S3698" s="33"/>
    </row>
    <row r="3699">
      <c r="A3699" s="3" t="s">
        <v>1175</v>
      </c>
      <c r="B3699" s="3" t="s">
        <v>37</v>
      </c>
      <c r="C3699" s="3" t="s">
        <v>1176</v>
      </c>
      <c r="D3699" s="3"/>
      <c r="E3699" s="30">
        <v>42.57</v>
      </c>
      <c r="F3699" s="31">
        <v>44225.0</v>
      </c>
      <c r="G3699" s="32">
        <f>VLOOKUP(A3699,first_purchase_date!A:B,2,false)</f>
        <v>44225</v>
      </c>
      <c r="H3699" s="18" t="str">
        <f t="shared" ref="H3699:I3699" si="3699">text(F3699,"yyyy-mm")</f>
        <v>2021-01</v>
      </c>
      <c r="I3699" s="18" t="str">
        <f t="shared" si="3699"/>
        <v>2021-01</v>
      </c>
      <c r="J3699" s="18">
        <f t="shared" si="3"/>
        <v>0</v>
      </c>
      <c r="L3699" s="33"/>
      <c r="S3699" s="33"/>
    </row>
    <row r="3700">
      <c r="A3700" s="3" t="s">
        <v>1177</v>
      </c>
      <c r="B3700" s="3" t="s">
        <v>37</v>
      </c>
      <c r="C3700" s="3" t="s">
        <v>396</v>
      </c>
      <c r="D3700" s="3"/>
      <c r="E3700" s="30">
        <v>11.98</v>
      </c>
      <c r="F3700" s="31">
        <v>44225.0</v>
      </c>
      <c r="G3700" s="32">
        <f>VLOOKUP(A3700,first_purchase_date!A:B,2,false)</f>
        <v>44225</v>
      </c>
      <c r="H3700" s="18" t="str">
        <f t="shared" ref="H3700:I3700" si="3700">text(F3700,"yyyy-mm")</f>
        <v>2021-01</v>
      </c>
      <c r="I3700" s="18" t="str">
        <f t="shared" si="3700"/>
        <v>2021-01</v>
      </c>
      <c r="J3700" s="18">
        <f t="shared" si="3"/>
        <v>0</v>
      </c>
      <c r="L3700" s="33"/>
      <c r="S3700" s="33"/>
    </row>
    <row r="3701">
      <c r="A3701" s="3" t="s">
        <v>1177</v>
      </c>
      <c r="B3701" s="3" t="s">
        <v>37</v>
      </c>
      <c r="C3701" s="3" t="s">
        <v>86</v>
      </c>
      <c r="D3701" s="3"/>
      <c r="E3701" s="30">
        <v>15.68</v>
      </c>
      <c r="F3701" s="31">
        <v>44225.0</v>
      </c>
      <c r="G3701" s="32">
        <f>VLOOKUP(A3701,first_purchase_date!A:B,2,false)</f>
        <v>44225</v>
      </c>
      <c r="H3701" s="18" t="str">
        <f t="shared" ref="H3701:I3701" si="3701">text(F3701,"yyyy-mm")</f>
        <v>2021-01</v>
      </c>
      <c r="I3701" s="18" t="str">
        <f t="shared" si="3701"/>
        <v>2021-01</v>
      </c>
      <c r="J3701" s="18">
        <f t="shared" si="3"/>
        <v>0</v>
      </c>
      <c r="L3701" s="33"/>
      <c r="S3701" s="33"/>
    </row>
    <row r="3702">
      <c r="A3702" s="3" t="s">
        <v>1177</v>
      </c>
      <c r="B3702" s="3" t="s">
        <v>37</v>
      </c>
      <c r="C3702" s="3" t="s">
        <v>396</v>
      </c>
      <c r="D3702" s="3"/>
      <c r="E3702" s="30">
        <v>11.98</v>
      </c>
      <c r="F3702" s="31">
        <v>44225.0</v>
      </c>
      <c r="G3702" s="32">
        <f>VLOOKUP(A3702,first_purchase_date!A:B,2,false)</f>
        <v>44225</v>
      </c>
      <c r="H3702" s="18" t="str">
        <f t="shared" ref="H3702:I3702" si="3702">text(F3702,"yyyy-mm")</f>
        <v>2021-01</v>
      </c>
      <c r="I3702" s="18" t="str">
        <f t="shared" si="3702"/>
        <v>2021-01</v>
      </c>
      <c r="J3702" s="18">
        <f t="shared" si="3"/>
        <v>0</v>
      </c>
      <c r="L3702" s="33"/>
      <c r="S3702" s="33"/>
    </row>
    <row r="3703">
      <c r="A3703" s="3" t="s">
        <v>1177</v>
      </c>
      <c r="B3703" s="3" t="s">
        <v>37</v>
      </c>
      <c r="C3703" s="3" t="s">
        <v>86</v>
      </c>
      <c r="D3703" s="3"/>
      <c r="E3703" s="30">
        <v>15.68</v>
      </c>
      <c r="F3703" s="31">
        <v>44225.0</v>
      </c>
      <c r="G3703" s="32">
        <f>VLOOKUP(A3703,first_purchase_date!A:B,2,false)</f>
        <v>44225</v>
      </c>
      <c r="H3703" s="18" t="str">
        <f t="shared" ref="H3703:I3703" si="3703">text(F3703,"yyyy-mm")</f>
        <v>2021-01</v>
      </c>
      <c r="I3703" s="18" t="str">
        <f t="shared" si="3703"/>
        <v>2021-01</v>
      </c>
      <c r="J3703" s="18">
        <f t="shared" si="3"/>
        <v>0</v>
      </c>
      <c r="L3703" s="33"/>
      <c r="S3703" s="33"/>
    </row>
    <row r="3704">
      <c r="A3704" s="3" t="s">
        <v>1150</v>
      </c>
      <c r="B3704" s="3" t="s">
        <v>37</v>
      </c>
      <c r="C3704" s="3" t="s">
        <v>59</v>
      </c>
      <c r="D3704" s="3" t="s">
        <v>60</v>
      </c>
      <c r="E3704" s="30">
        <v>26.19</v>
      </c>
      <c r="F3704" s="31">
        <v>44226.0</v>
      </c>
      <c r="G3704" s="32">
        <f>VLOOKUP(A3704,first_purchase_date!A:B,2,false)</f>
        <v>44222</v>
      </c>
      <c r="H3704" s="18" t="str">
        <f t="shared" ref="H3704:I3704" si="3704">text(F3704,"yyyy-mm")</f>
        <v>2021-01</v>
      </c>
      <c r="I3704" s="18" t="str">
        <f t="shared" si="3704"/>
        <v>2021-01</v>
      </c>
      <c r="J3704" s="18">
        <f t="shared" si="3"/>
        <v>0</v>
      </c>
      <c r="L3704" s="33"/>
      <c r="S3704" s="33"/>
    </row>
    <row r="3705">
      <c r="A3705" s="3" t="s">
        <v>1150</v>
      </c>
      <c r="B3705" s="3" t="s">
        <v>37</v>
      </c>
      <c r="C3705" s="3" t="s">
        <v>59</v>
      </c>
      <c r="D3705" s="3" t="s">
        <v>60</v>
      </c>
      <c r="E3705" s="30">
        <v>26.19</v>
      </c>
      <c r="F3705" s="31">
        <v>44226.0</v>
      </c>
      <c r="G3705" s="32">
        <f>VLOOKUP(A3705,first_purchase_date!A:B,2,false)</f>
        <v>44222</v>
      </c>
      <c r="H3705" s="18" t="str">
        <f t="shared" ref="H3705:I3705" si="3705">text(F3705,"yyyy-mm")</f>
        <v>2021-01</v>
      </c>
      <c r="I3705" s="18" t="str">
        <f t="shared" si="3705"/>
        <v>2021-01</v>
      </c>
      <c r="J3705" s="18">
        <f t="shared" si="3"/>
        <v>0</v>
      </c>
      <c r="L3705" s="33"/>
      <c r="S3705" s="33"/>
    </row>
    <row r="3706">
      <c r="A3706" s="3" t="s">
        <v>1096</v>
      </c>
      <c r="B3706" s="3" t="s">
        <v>37</v>
      </c>
      <c r="C3706" s="3" t="s">
        <v>90</v>
      </c>
      <c r="D3706" s="3" t="s">
        <v>146</v>
      </c>
      <c r="E3706" s="30">
        <v>251.4</v>
      </c>
      <c r="F3706" s="31">
        <v>44226.0</v>
      </c>
      <c r="G3706" s="32">
        <f>VLOOKUP(A3706,first_purchase_date!A:B,2,false)</f>
        <v>44216</v>
      </c>
      <c r="H3706" s="18" t="str">
        <f t="shared" ref="H3706:I3706" si="3706">text(F3706,"yyyy-mm")</f>
        <v>2021-01</v>
      </c>
      <c r="I3706" s="18" t="str">
        <f t="shared" si="3706"/>
        <v>2021-01</v>
      </c>
      <c r="J3706" s="18">
        <f t="shared" si="3"/>
        <v>0</v>
      </c>
      <c r="L3706" s="33"/>
      <c r="S3706" s="33"/>
    </row>
    <row r="3707">
      <c r="A3707" s="3" t="s">
        <v>1096</v>
      </c>
      <c r="B3707" s="3" t="s">
        <v>37</v>
      </c>
      <c r="C3707" s="3" t="s">
        <v>90</v>
      </c>
      <c r="D3707" s="3" t="s">
        <v>146</v>
      </c>
      <c r="E3707" s="30">
        <v>251.4</v>
      </c>
      <c r="F3707" s="31">
        <v>44226.0</v>
      </c>
      <c r="G3707" s="32">
        <f>VLOOKUP(A3707,first_purchase_date!A:B,2,false)</f>
        <v>44216</v>
      </c>
      <c r="H3707" s="18" t="str">
        <f t="shared" ref="H3707:I3707" si="3707">text(F3707,"yyyy-mm")</f>
        <v>2021-01</v>
      </c>
      <c r="I3707" s="18" t="str">
        <f t="shared" si="3707"/>
        <v>2021-01</v>
      </c>
      <c r="J3707" s="18">
        <f t="shared" si="3"/>
        <v>0</v>
      </c>
      <c r="L3707" s="33"/>
      <c r="S3707" s="33"/>
    </row>
    <row r="3708">
      <c r="A3708" s="3" t="s">
        <v>1129</v>
      </c>
      <c r="B3708" s="3" t="s">
        <v>37</v>
      </c>
      <c r="C3708" s="3" t="s">
        <v>141</v>
      </c>
      <c r="D3708" s="3" t="s">
        <v>142</v>
      </c>
      <c r="E3708" s="30">
        <v>204.29</v>
      </c>
      <c r="F3708" s="31">
        <v>44226.0</v>
      </c>
      <c r="G3708" s="32">
        <f>VLOOKUP(A3708,first_purchase_date!A:B,2,false)</f>
        <v>44220</v>
      </c>
      <c r="H3708" s="18" t="str">
        <f t="shared" ref="H3708:I3708" si="3708">text(F3708,"yyyy-mm")</f>
        <v>2021-01</v>
      </c>
      <c r="I3708" s="18" t="str">
        <f t="shared" si="3708"/>
        <v>2021-01</v>
      </c>
      <c r="J3708" s="18">
        <f t="shared" si="3"/>
        <v>0</v>
      </c>
      <c r="L3708" s="33"/>
      <c r="S3708" s="33"/>
    </row>
    <row r="3709">
      <c r="A3709" s="3" t="s">
        <v>1129</v>
      </c>
      <c r="B3709" s="3" t="s">
        <v>37</v>
      </c>
      <c r="C3709" s="3" t="s">
        <v>322</v>
      </c>
      <c r="D3709" s="3" t="s">
        <v>366</v>
      </c>
      <c r="E3709" s="30">
        <v>75.25</v>
      </c>
      <c r="F3709" s="31">
        <v>44226.0</v>
      </c>
      <c r="G3709" s="32">
        <f>VLOOKUP(A3709,first_purchase_date!A:B,2,false)</f>
        <v>44220</v>
      </c>
      <c r="H3709" s="18" t="str">
        <f t="shared" ref="H3709:I3709" si="3709">text(F3709,"yyyy-mm")</f>
        <v>2021-01</v>
      </c>
      <c r="I3709" s="18" t="str">
        <f t="shared" si="3709"/>
        <v>2021-01</v>
      </c>
      <c r="J3709" s="18">
        <f t="shared" si="3"/>
        <v>0</v>
      </c>
      <c r="L3709" s="33"/>
      <c r="S3709" s="33"/>
    </row>
    <row r="3710">
      <c r="A3710" s="3" t="s">
        <v>1129</v>
      </c>
      <c r="B3710" s="3" t="s">
        <v>37</v>
      </c>
      <c r="C3710" s="3" t="s">
        <v>90</v>
      </c>
      <c r="D3710" s="3" t="s">
        <v>91</v>
      </c>
      <c r="E3710" s="30">
        <v>569.59</v>
      </c>
      <c r="F3710" s="31">
        <v>44226.0</v>
      </c>
      <c r="G3710" s="32">
        <f>VLOOKUP(A3710,first_purchase_date!A:B,2,false)</f>
        <v>44220</v>
      </c>
      <c r="H3710" s="18" t="str">
        <f t="shared" ref="H3710:I3710" si="3710">text(F3710,"yyyy-mm")</f>
        <v>2021-01</v>
      </c>
      <c r="I3710" s="18" t="str">
        <f t="shared" si="3710"/>
        <v>2021-01</v>
      </c>
      <c r="J3710" s="18">
        <f t="shared" si="3"/>
        <v>0</v>
      </c>
      <c r="L3710" s="33"/>
      <c r="S3710" s="33"/>
    </row>
    <row r="3711">
      <c r="A3711" s="3" t="s">
        <v>1178</v>
      </c>
      <c r="B3711" s="3" t="s">
        <v>37</v>
      </c>
      <c r="C3711" s="3" t="s">
        <v>94</v>
      </c>
      <c r="D3711" s="3"/>
      <c r="E3711" s="30">
        <v>32.22</v>
      </c>
      <c r="F3711" s="31">
        <v>44226.0</v>
      </c>
      <c r="G3711" s="32">
        <f>VLOOKUP(A3711,first_purchase_date!A:B,2,false)</f>
        <v>44226</v>
      </c>
      <c r="H3711" s="18" t="str">
        <f t="shared" ref="H3711:I3711" si="3711">text(F3711,"yyyy-mm")</f>
        <v>2021-01</v>
      </c>
      <c r="I3711" s="18" t="str">
        <f t="shared" si="3711"/>
        <v>2021-01</v>
      </c>
      <c r="J3711" s="18">
        <f t="shared" si="3"/>
        <v>0</v>
      </c>
      <c r="L3711" s="33"/>
      <c r="S3711" s="33"/>
    </row>
    <row r="3712">
      <c r="A3712" s="3" t="s">
        <v>1178</v>
      </c>
      <c r="B3712" s="3" t="s">
        <v>37</v>
      </c>
      <c r="C3712" s="3" t="s">
        <v>94</v>
      </c>
      <c r="D3712" s="3"/>
      <c r="E3712" s="30">
        <v>32.22</v>
      </c>
      <c r="F3712" s="31">
        <v>44226.0</v>
      </c>
      <c r="G3712" s="32">
        <f>VLOOKUP(A3712,first_purchase_date!A:B,2,false)</f>
        <v>44226</v>
      </c>
      <c r="H3712" s="18" t="str">
        <f t="shared" ref="H3712:I3712" si="3712">text(F3712,"yyyy-mm")</f>
        <v>2021-01</v>
      </c>
      <c r="I3712" s="18" t="str">
        <f t="shared" si="3712"/>
        <v>2021-01</v>
      </c>
      <c r="J3712" s="18">
        <f t="shared" si="3"/>
        <v>0</v>
      </c>
      <c r="L3712" s="33"/>
      <c r="S3712" s="33"/>
    </row>
    <row r="3713">
      <c r="A3713" s="3" t="s">
        <v>1159</v>
      </c>
      <c r="B3713" s="3" t="s">
        <v>37</v>
      </c>
      <c r="C3713" s="3" t="s">
        <v>141</v>
      </c>
      <c r="D3713" s="3" t="s">
        <v>142</v>
      </c>
      <c r="E3713" s="30">
        <v>140.86</v>
      </c>
      <c r="F3713" s="31">
        <v>44226.0</v>
      </c>
      <c r="G3713" s="32">
        <f>VLOOKUP(A3713,first_purchase_date!A:B,2,false)</f>
        <v>44223</v>
      </c>
      <c r="H3713" s="18" t="str">
        <f t="shared" ref="H3713:I3713" si="3713">text(F3713,"yyyy-mm")</f>
        <v>2021-01</v>
      </c>
      <c r="I3713" s="18" t="str">
        <f t="shared" si="3713"/>
        <v>2021-01</v>
      </c>
      <c r="J3713" s="18">
        <f t="shared" si="3"/>
        <v>0</v>
      </c>
      <c r="L3713" s="33"/>
      <c r="S3713" s="33"/>
    </row>
    <row r="3714">
      <c r="A3714" s="3" t="s">
        <v>1165</v>
      </c>
      <c r="B3714" s="3" t="s">
        <v>37</v>
      </c>
      <c r="C3714" s="3" t="s">
        <v>73</v>
      </c>
      <c r="D3714" s="3" t="s">
        <v>742</v>
      </c>
      <c r="E3714" s="30">
        <v>502.87</v>
      </c>
      <c r="F3714" s="31">
        <v>44226.0</v>
      </c>
      <c r="G3714" s="32">
        <f>VLOOKUP(A3714,first_purchase_date!A:B,2,false)</f>
        <v>44224</v>
      </c>
      <c r="H3714" s="18" t="str">
        <f t="shared" ref="H3714:I3714" si="3714">text(F3714,"yyyy-mm")</f>
        <v>2021-01</v>
      </c>
      <c r="I3714" s="18" t="str">
        <f t="shared" si="3714"/>
        <v>2021-01</v>
      </c>
      <c r="J3714" s="18">
        <f t="shared" si="3"/>
        <v>0</v>
      </c>
      <c r="L3714" s="33"/>
      <c r="S3714" s="33"/>
    </row>
    <row r="3715">
      <c r="A3715" s="3" t="s">
        <v>1129</v>
      </c>
      <c r="B3715" s="3" t="s">
        <v>37</v>
      </c>
      <c r="C3715" s="3" t="s">
        <v>141</v>
      </c>
      <c r="D3715" s="3" t="s">
        <v>142</v>
      </c>
      <c r="E3715" s="30">
        <v>204.29</v>
      </c>
      <c r="F3715" s="31">
        <v>44226.0</v>
      </c>
      <c r="G3715" s="32">
        <f>VLOOKUP(A3715,first_purchase_date!A:B,2,false)</f>
        <v>44220</v>
      </c>
      <c r="H3715" s="18" t="str">
        <f t="shared" ref="H3715:I3715" si="3715">text(F3715,"yyyy-mm")</f>
        <v>2021-01</v>
      </c>
      <c r="I3715" s="18" t="str">
        <f t="shared" si="3715"/>
        <v>2021-01</v>
      </c>
      <c r="J3715" s="18">
        <f t="shared" si="3"/>
        <v>0</v>
      </c>
      <c r="L3715" s="33"/>
      <c r="S3715" s="33"/>
    </row>
    <row r="3716">
      <c r="A3716" s="3" t="s">
        <v>1129</v>
      </c>
      <c r="B3716" s="3" t="s">
        <v>37</v>
      </c>
      <c r="C3716" s="3" t="s">
        <v>322</v>
      </c>
      <c r="D3716" s="3" t="s">
        <v>366</v>
      </c>
      <c r="E3716" s="30">
        <v>75.25</v>
      </c>
      <c r="F3716" s="31">
        <v>44226.0</v>
      </c>
      <c r="G3716" s="32">
        <f>VLOOKUP(A3716,first_purchase_date!A:B,2,false)</f>
        <v>44220</v>
      </c>
      <c r="H3716" s="18" t="str">
        <f t="shared" ref="H3716:I3716" si="3716">text(F3716,"yyyy-mm")</f>
        <v>2021-01</v>
      </c>
      <c r="I3716" s="18" t="str">
        <f t="shared" si="3716"/>
        <v>2021-01</v>
      </c>
      <c r="J3716" s="18">
        <f t="shared" si="3"/>
        <v>0</v>
      </c>
      <c r="L3716" s="33"/>
      <c r="S3716" s="33"/>
    </row>
    <row r="3717">
      <c r="A3717" s="3" t="s">
        <v>1129</v>
      </c>
      <c r="B3717" s="3" t="s">
        <v>37</v>
      </c>
      <c r="C3717" s="3" t="s">
        <v>90</v>
      </c>
      <c r="D3717" s="3" t="s">
        <v>91</v>
      </c>
      <c r="E3717" s="30">
        <v>569.59</v>
      </c>
      <c r="F3717" s="31">
        <v>44226.0</v>
      </c>
      <c r="G3717" s="32">
        <f>VLOOKUP(A3717,first_purchase_date!A:B,2,false)</f>
        <v>44220</v>
      </c>
      <c r="H3717" s="18" t="str">
        <f t="shared" ref="H3717:I3717" si="3717">text(F3717,"yyyy-mm")</f>
        <v>2021-01</v>
      </c>
      <c r="I3717" s="18" t="str">
        <f t="shared" si="3717"/>
        <v>2021-01</v>
      </c>
      <c r="J3717" s="18">
        <f t="shared" si="3"/>
        <v>0</v>
      </c>
      <c r="L3717" s="33"/>
      <c r="S3717" s="33"/>
    </row>
    <row r="3718">
      <c r="A3718" s="3" t="s">
        <v>1129</v>
      </c>
      <c r="B3718" s="3" t="s">
        <v>37</v>
      </c>
      <c r="C3718" s="3" t="s">
        <v>322</v>
      </c>
      <c r="D3718" s="3" t="s">
        <v>366</v>
      </c>
      <c r="E3718" s="30">
        <v>75.25</v>
      </c>
      <c r="F3718" s="31">
        <v>44226.0</v>
      </c>
      <c r="G3718" s="32">
        <f>VLOOKUP(A3718,first_purchase_date!A:B,2,false)</f>
        <v>44220</v>
      </c>
      <c r="H3718" s="18" t="str">
        <f t="shared" ref="H3718:I3718" si="3718">text(F3718,"yyyy-mm")</f>
        <v>2021-01</v>
      </c>
      <c r="I3718" s="18" t="str">
        <f t="shared" si="3718"/>
        <v>2021-01</v>
      </c>
      <c r="J3718" s="18">
        <f t="shared" si="3"/>
        <v>0</v>
      </c>
      <c r="L3718" s="33"/>
      <c r="S3718" s="33"/>
    </row>
    <row r="3719">
      <c r="A3719" s="3" t="s">
        <v>1129</v>
      </c>
      <c r="B3719" s="3" t="s">
        <v>37</v>
      </c>
      <c r="C3719" s="3" t="s">
        <v>90</v>
      </c>
      <c r="D3719" s="3" t="s">
        <v>91</v>
      </c>
      <c r="E3719" s="30">
        <v>569.59</v>
      </c>
      <c r="F3719" s="31">
        <v>44226.0</v>
      </c>
      <c r="G3719" s="32">
        <f>VLOOKUP(A3719,first_purchase_date!A:B,2,false)</f>
        <v>44220</v>
      </c>
      <c r="H3719" s="18" t="str">
        <f t="shared" ref="H3719:I3719" si="3719">text(F3719,"yyyy-mm")</f>
        <v>2021-01</v>
      </c>
      <c r="I3719" s="18" t="str">
        <f t="shared" si="3719"/>
        <v>2021-01</v>
      </c>
      <c r="J3719" s="18">
        <f t="shared" si="3"/>
        <v>0</v>
      </c>
      <c r="L3719" s="33"/>
      <c r="S3719" s="33"/>
    </row>
    <row r="3720">
      <c r="A3720" s="3" t="s">
        <v>1129</v>
      </c>
      <c r="B3720" s="3" t="s">
        <v>37</v>
      </c>
      <c r="C3720" s="3" t="s">
        <v>90</v>
      </c>
      <c r="D3720" s="3" t="s">
        <v>91</v>
      </c>
      <c r="E3720" s="30">
        <v>569.59</v>
      </c>
      <c r="F3720" s="31">
        <v>44226.0</v>
      </c>
      <c r="G3720" s="32">
        <f>VLOOKUP(A3720,first_purchase_date!A:B,2,false)</f>
        <v>44220</v>
      </c>
      <c r="H3720" s="18" t="str">
        <f t="shared" ref="H3720:I3720" si="3720">text(F3720,"yyyy-mm")</f>
        <v>2021-01</v>
      </c>
      <c r="I3720" s="18" t="str">
        <f t="shared" si="3720"/>
        <v>2021-01</v>
      </c>
      <c r="J3720" s="18">
        <f t="shared" si="3"/>
        <v>0</v>
      </c>
      <c r="L3720" s="33"/>
      <c r="S3720" s="33"/>
    </row>
    <row r="3721">
      <c r="A3721" s="3" t="s">
        <v>1129</v>
      </c>
      <c r="B3721" s="3" t="s">
        <v>37</v>
      </c>
      <c r="C3721" s="3" t="s">
        <v>322</v>
      </c>
      <c r="D3721" s="3" t="s">
        <v>366</v>
      </c>
      <c r="E3721" s="30">
        <v>75.25</v>
      </c>
      <c r="F3721" s="31">
        <v>44226.0</v>
      </c>
      <c r="G3721" s="32">
        <f>VLOOKUP(A3721,first_purchase_date!A:B,2,false)</f>
        <v>44220</v>
      </c>
      <c r="H3721" s="18" t="str">
        <f t="shared" ref="H3721:I3721" si="3721">text(F3721,"yyyy-mm")</f>
        <v>2021-01</v>
      </c>
      <c r="I3721" s="18" t="str">
        <f t="shared" si="3721"/>
        <v>2021-01</v>
      </c>
      <c r="J3721" s="18">
        <f t="shared" si="3"/>
        <v>0</v>
      </c>
      <c r="L3721" s="33"/>
      <c r="S3721" s="33"/>
    </row>
    <row r="3722">
      <c r="A3722" s="3" t="s">
        <v>1129</v>
      </c>
      <c r="B3722" s="3" t="s">
        <v>37</v>
      </c>
      <c r="C3722" s="3" t="s">
        <v>90</v>
      </c>
      <c r="D3722" s="3" t="s">
        <v>91</v>
      </c>
      <c r="E3722" s="30">
        <v>569.59</v>
      </c>
      <c r="F3722" s="31">
        <v>44226.0</v>
      </c>
      <c r="G3722" s="32">
        <f>VLOOKUP(A3722,first_purchase_date!A:B,2,false)</f>
        <v>44220</v>
      </c>
      <c r="H3722" s="18" t="str">
        <f t="shared" ref="H3722:I3722" si="3722">text(F3722,"yyyy-mm")</f>
        <v>2021-01</v>
      </c>
      <c r="I3722" s="18" t="str">
        <f t="shared" si="3722"/>
        <v>2021-01</v>
      </c>
      <c r="J3722" s="18">
        <f t="shared" si="3"/>
        <v>0</v>
      </c>
      <c r="L3722" s="33"/>
      <c r="S3722" s="33"/>
    </row>
    <row r="3723">
      <c r="A3723" s="3" t="s">
        <v>1124</v>
      </c>
      <c r="B3723" s="3" t="s">
        <v>37</v>
      </c>
      <c r="C3723" s="3" t="s">
        <v>322</v>
      </c>
      <c r="D3723" s="3" t="s">
        <v>366</v>
      </c>
      <c r="E3723" s="30">
        <v>75.25</v>
      </c>
      <c r="F3723" s="31">
        <v>44226.0</v>
      </c>
      <c r="G3723" s="32">
        <f>VLOOKUP(A3723,first_purchase_date!A:B,2,false)</f>
        <v>44219</v>
      </c>
      <c r="H3723" s="18" t="str">
        <f t="shared" ref="H3723:I3723" si="3723">text(F3723,"yyyy-mm")</f>
        <v>2021-01</v>
      </c>
      <c r="I3723" s="18" t="str">
        <f t="shared" si="3723"/>
        <v>2021-01</v>
      </c>
      <c r="J3723" s="18">
        <f t="shared" si="3"/>
        <v>0</v>
      </c>
      <c r="L3723" s="33"/>
      <c r="S3723" s="33"/>
    </row>
    <row r="3724">
      <c r="A3724" s="3" t="s">
        <v>1124</v>
      </c>
      <c r="B3724" s="3" t="s">
        <v>37</v>
      </c>
      <c r="C3724" s="3" t="s">
        <v>90</v>
      </c>
      <c r="D3724" s="3" t="s">
        <v>91</v>
      </c>
      <c r="E3724" s="30">
        <v>569.59</v>
      </c>
      <c r="F3724" s="31">
        <v>44226.0</v>
      </c>
      <c r="G3724" s="32">
        <f>VLOOKUP(A3724,first_purchase_date!A:B,2,false)</f>
        <v>44219</v>
      </c>
      <c r="H3724" s="18" t="str">
        <f t="shared" ref="H3724:I3724" si="3724">text(F3724,"yyyy-mm")</f>
        <v>2021-01</v>
      </c>
      <c r="I3724" s="18" t="str">
        <f t="shared" si="3724"/>
        <v>2021-01</v>
      </c>
      <c r="J3724" s="18">
        <f t="shared" si="3"/>
        <v>0</v>
      </c>
      <c r="L3724" s="33"/>
      <c r="S3724" s="33"/>
    </row>
    <row r="3725">
      <c r="A3725" s="3" t="s">
        <v>1129</v>
      </c>
      <c r="B3725" s="3" t="s">
        <v>37</v>
      </c>
      <c r="C3725" s="3" t="s">
        <v>141</v>
      </c>
      <c r="D3725" s="3" t="s">
        <v>142</v>
      </c>
      <c r="E3725" s="30">
        <v>204.29</v>
      </c>
      <c r="F3725" s="31">
        <v>44226.0</v>
      </c>
      <c r="G3725" s="32">
        <f>VLOOKUP(A3725,first_purchase_date!A:B,2,false)</f>
        <v>44220</v>
      </c>
      <c r="H3725" s="18" t="str">
        <f t="shared" ref="H3725:I3725" si="3725">text(F3725,"yyyy-mm")</f>
        <v>2021-01</v>
      </c>
      <c r="I3725" s="18" t="str">
        <f t="shared" si="3725"/>
        <v>2021-01</v>
      </c>
      <c r="J3725" s="18">
        <f t="shared" si="3"/>
        <v>0</v>
      </c>
      <c r="L3725" s="33"/>
      <c r="S3725" s="33"/>
    </row>
    <row r="3726">
      <c r="A3726" s="3" t="s">
        <v>1129</v>
      </c>
      <c r="B3726" s="3" t="s">
        <v>37</v>
      </c>
      <c r="C3726" s="3" t="s">
        <v>322</v>
      </c>
      <c r="D3726" s="3" t="s">
        <v>366</v>
      </c>
      <c r="E3726" s="30">
        <v>75.25</v>
      </c>
      <c r="F3726" s="31">
        <v>44226.0</v>
      </c>
      <c r="G3726" s="32">
        <f>VLOOKUP(A3726,first_purchase_date!A:B,2,false)</f>
        <v>44220</v>
      </c>
      <c r="H3726" s="18" t="str">
        <f t="shared" ref="H3726:I3726" si="3726">text(F3726,"yyyy-mm")</f>
        <v>2021-01</v>
      </c>
      <c r="I3726" s="18" t="str">
        <f t="shared" si="3726"/>
        <v>2021-01</v>
      </c>
      <c r="J3726" s="18">
        <f t="shared" si="3"/>
        <v>0</v>
      </c>
      <c r="L3726" s="33"/>
      <c r="S3726" s="33"/>
    </row>
    <row r="3727">
      <c r="A3727" s="3" t="s">
        <v>1129</v>
      </c>
      <c r="B3727" s="3" t="s">
        <v>37</v>
      </c>
      <c r="C3727" s="3" t="s">
        <v>90</v>
      </c>
      <c r="D3727" s="3" t="s">
        <v>91</v>
      </c>
      <c r="E3727" s="30">
        <v>569.59</v>
      </c>
      <c r="F3727" s="31">
        <v>44226.0</v>
      </c>
      <c r="G3727" s="32">
        <f>VLOOKUP(A3727,first_purchase_date!A:B,2,false)</f>
        <v>44220</v>
      </c>
      <c r="H3727" s="18" t="str">
        <f t="shared" ref="H3727:I3727" si="3727">text(F3727,"yyyy-mm")</f>
        <v>2021-01</v>
      </c>
      <c r="I3727" s="18" t="str">
        <f t="shared" si="3727"/>
        <v>2021-01</v>
      </c>
      <c r="J3727" s="18">
        <f t="shared" si="3"/>
        <v>0</v>
      </c>
      <c r="L3727" s="33"/>
      <c r="S3727" s="33"/>
    </row>
    <row r="3728">
      <c r="A3728" s="3" t="s">
        <v>1179</v>
      </c>
      <c r="B3728" s="3" t="s">
        <v>37</v>
      </c>
      <c r="C3728" s="3" t="s">
        <v>73</v>
      </c>
      <c r="D3728" s="3" t="s">
        <v>300</v>
      </c>
      <c r="E3728" s="30">
        <v>122.86</v>
      </c>
      <c r="F3728" s="31">
        <v>44226.0</v>
      </c>
      <c r="G3728" s="32">
        <f>VLOOKUP(A3728,first_purchase_date!A:B,2,false)</f>
        <v>44226</v>
      </c>
      <c r="H3728" s="18" t="str">
        <f t="shared" ref="H3728:I3728" si="3728">text(F3728,"yyyy-mm")</f>
        <v>2021-01</v>
      </c>
      <c r="I3728" s="18" t="str">
        <f t="shared" si="3728"/>
        <v>2021-01</v>
      </c>
      <c r="J3728" s="18">
        <f t="shared" si="3"/>
        <v>0</v>
      </c>
      <c r="L3728" s="33"/>
      <c r="S3728" s="33"/>
    </row>
    <row r="3729">
      <c r="A3729" s="3" t="s">
        <v>1179</v>
      </c>
      <c r="B3729" s="3" t="s">
        <v>37</v>
      </c>
      <c r="C3729" s="3" t="s">
        <v>73</v>
      </c>
      <c r="D3729" s="3" t="s">
        <v>300</v>
      </c>
      <c r="E3729" s="30">
        <v>122.86</v>
      </c>
      <c r="F3729" s="31">
        <v>44226.0</v>
      </c>
      <c r="G3729" s="32">
        <f>VLOOKUP(A3729,first_purchase_date!A:B,2,false)</f>
        <v>44226</v>
      </c>
      <c r="H3729" s="18" t="str">
        <f t="shared" ref="H3729:I3729" si="3729">text(F3729,"yyyy-mm")</f>
        <v>2021-01</v>
      </c>
      <c r="I3729" s="18" t="str">
        <f t="shared" si="3729"/>
        <v>2021-01</v>
      </c>
      <c r="J3729" s="18">
        <f t="shared" si="3"/>
        <v>0</v>
      </c>
      <c r="L3729" s="33"/>
      <c r="S3729" s="33"/>
    </row>
    <row r="3730">
      <c r="A3730" s="3" t="s">
        <v>1179</v>
      </c>
      <c r="B3730" s="3" t="s">
        <v>37</v>
      </c>
      <c r="C3730" s="3" t="s">
        <v>73</v>
      </c>
      <c r="D3730" s="3" t="s">
        <v>300</v>
      </c>
      <c r="E3730" s="30">
        <v>122.86</v>
      </c>
      <c r="F3730" s="31">
        <v>44226.0</v>
      </c>
      <c r="G3730" s="32">
        <f>VLOOKUP(A3730,first_purchase_date!A:B,2,false)</f>
        <v>44226</v>
      </c>
      <c r="H3730" s="18" t="str">
        <f t="shared" ref="H3730:I3730" si="3730">text(F3730,"yyyy-mm")</f>
        <v>2021-01</v>
      </c>
      <c r="I3730" s="18" t="str">
        <f t="shared" si="3730"/>
        <v>2021-01</v>
      </c>
      <c r="J3730" s="18">
        <f t="shared" si="3"/>
        <v>0</v>
      </c>
      <c r="L3730" s="33"/>
      <c r="S3730" s="33"/>
    </row>
    <row r="3731">
      <c r="A3731" s="3" t="s">
        <v>1179</v>
      </c>
      <c r="B3731" s="3" t="s">
        <v>37</v>
      </c>
      <c r="C3731" s="3" t="s">
        <v>73</v>
      </c>
      <c r="D3731" s="3" t="s">
        <v>300</v>
      </c>
      <c r="E3731" s="30">
        <v>122.86</v>
      </c>
      <c r="F3731" s="31">
        <v>44226.0</v>
      </c>
      <c r="G3731" s="32">
        <f>VLOOKUP(A3731,first_purchase_date!A:B,2,false)</f>
        <v>44226</v>
      </c>
      <c r="H3731" s="18" t="str">
        <f t="shared" ref="H3731:I3731" si="3731">text(F3731,"yyyy-mm")</f>
        <v>2021-01</v>
      </c>
      <c r="I3731" s="18" t="str">
        <f t="shared" si="3731"/>
        <v>2021-01</v>
      </c>
      <c r="J3731" s="18">
        <f t="shared" si="3"/>
        <v>0</v>
      </c>
      <c r="L3731" s="33"/>
      <c r="S3731" s="33"/>
    </row>
    <row r="3732">
      <c r="A3732" s="3" t="s">
        <v>1179</v>
      </c>
      <c r="B3732" s="3" t="s">
        <v>37</v>
      </c>
      <c r="C3732" s="3" t="s">
        <v>73</v>
      </c>
      <c r="D3732" s="3" t="s">
        <v>300</v>
      </c>
      <c r="E3732" s="30">
        <v>122.86</v>
      </c>
      <c r="F3732" s="31">
        <v>44226.0</v>
      </c>
      <c r="G3732" s="32">
        <f>VLOOKUP(A3732,first_purchase_date!A:B,2,false)</f>
        <v>44226</v>
      </c>
      <c r="H3732" s="18" t="str">
        <f t="shared" ref="H3732:I3732" si="3732">text(F3732,"yyyy-mm")</f>
        <v>2021-01</v>
      </c>
      <c r="I3732" s="18" t="str">
        <f t="shared" si="3732"/>
        <v>2021-01</v>
      </c>
      <c r="J3732" s="18">
        <f t="shared" si="3"/>
        <v>0</v>
      </c>
      <c r="L3732" s="33"/>
      <c r="S3732" s="33"/>
    </row>
    <row r="3733">
      <c r="A3733" s="3" t="s">
        <v>1177</v>
      </c>
      <c r="B3733" s="3" t="s">
        <v>37</v>
      </c>
      <c r="C3733" s="3" t="s">
        <v>396</v>
      </c>
      <c r="D3733" s="3"/>
      <c r="E3733" s="30">
        <v>11.98</v>
      </c>
      <c r="F3733" s="31">
        <v>44226.0</v>
      </c>
      <c r="G3733" s="32">
        <f>VLOOKUP(A3733,first_purchase_date!A:B,2,false)</f>
        <v>44225</v>
      </c>
      <c r="H3733" s="18" t="str">
        <f t="shared" ref="H3733:I3733" si="3733">text(F3733,"yyyy-mm")</f>
        <v>2021-01</v>
      </c>
      <c r="I3733" s="18" t="str">
        <f t="shared" si="3733"/>
        <v>2021-01</v>
      </c>
      <c r="J3733" s="18">
        <f t="shared" si="3"/>
        <v>0</v>
      </c>
      <c r="L3733" s="33"/>
      <c r="S3733" s="33"/>
    </row>
    <row r="3734">
      <c r="A3734" s="3" t="s">
        <v>1177</v>
      </c>
      <c r="B3734" s="3" t="s">
        <v>37</v>
      </c>
      <c r="C3734" s="3" t="s">
        <v>86</v>
      </c>
      <c r="D3734" s="3"/>
      <c r="E3734" s="30">
        <v>15.68</v>
      </c>
      <c r="F3734" s="31">
        <v>44226.0</v>
      </c>
      <c r="G3734" s="32">
        <f>VLOOKUP(A3734,first_purchase_date!A:B,2,false)</f>
        <v>44225</v>
      </c>
      <c r="H3734" s="18" t="str">
        <f t="shared" ref="H3734:I3734" si="3734">text(F3734,"yyyy-mm")</f>
        <v>2021-01</v>
      </c>
      <c r="I3734" s="18" t="str">
        <f t="shared" si="3734"/>
        <v>2021-01</v>
      </c>
      <c r="J3734" s="18">
        <f t="shared" si="3"/>
        <v>0</v>
      </c>
      <c r="L3734" s="33"/>
      <c r="S3734" s="33"/>
    </row>
    <row r="3735">
      <c r="A3735" s="3" t="s">
        <v>1177</v>
      </c>
      <c r="B3735" s="3" t="s">
        <v>37</v>
      </c>
      <c r="C3735" s="3" t="s">
        <v>396</v>
      </c>
      <c r="D3735" s="3"/>
      <c r="E3735" s="30">
        <v>11.98</v>
      </c>
      <c r="F3735" s="31">
        <v>44226.0</v>
      </c>
      <c r="G3735" s="32">
        <f>VLOOKUP(A3735,first_purchase_date!A:B,2,false)</f>
        <v>44225</v>
      </c>
      <c r="H3735" s="18" t="str">
        <f t="shared" ref="H3735:I3735" si="3735">text(F3735,"yyyy-mm")</f>
        <v>2021-01</v>
      </c>
      <c r="I3735" s="18" t="str">
        <f t="shared" si="3735"/>
        <v>2021-01</v>
      </c>
      <c r="J3735" s="18">
        <f t="shared" si="3"/>
        <v>0</v>
      </c>
      <c r="L3735" s="33"/>
      <c r="S3735" s="33"/>
    </row>
    <row r="3736">
      <c r="A3736" s="3" t="s">
        <v>1177</v>
      </c>
      <c r="B3736" s="3" t="s">
        <v>37</v>
      </c>
      <c r="C3736" s="3" t="s">
        <v>86</v>
      </c>
      <c r="D3736" s="3"/>
      <c r="E3736" s="30">
        <v>15.68</v>
      </c>
      <c r="F3736" s="31">
        <v>44226.0</v>
      </c>
      <c r="G3736" s="32">
        <f>VLOOKUP(A3736,first_purchase_date!A:B,2,false)</f>
        <v>44225</v>
      </c>
      <c r="H3736" s="18" t="str">
        <f t="shared" ref="H3736:I3736" si="3736">text(F3736,"yyyy-mm")</f>
        <v>2021-01</v>
      </c>
      <c r="I3736" s="18" t="str">
        <f t="shared" si="3736"/>
        <v>2021-01</v>
      </c>
      <c r="J3736" s="18">
        <f t="shared" si="3"/>
        <v>0</v>
      </c>
      <c r="L3736" s="33"/>
      <c r="S3736" s="33"/>
    </row>
    <row r="3737">
      <c r="A3737" s="3" t="s">
        <v>1180</v>
      </c>
      <c r="B3737" s="3" t="s">
        <v>37</v>
      </c>
      <c r="C3737" s="3" t="s">
        <v>168</v>
      </c>
      <c r="D3737" s="3" t="s">
        <v>192</v>
      </c>
      <c r="E3737" s="30">
        <v>48.51</v>
      </c>
      <c r="F3737" s="31">
        <v>44226.0</v>
      </c>
      <c r="G3737" s="32">
        <f>VLOOKUP(A3737,first_purchase_date!A:B,2,false)</f>
        <v>44226</v>
      </c>
      <c r="H3737" s="18" t="str">
        <f t="shared" ref="H3737:I3737" si="3737">text(F3737,"yyyy-mm")</f>
        <v>2021-01</v>
      </c>
      <c r="I3737" s="18" t="str">
        <f t="shared" si="3737"/>
        <v>2021-01</v>
      </c>
      <c r="J3737" s="18">
        <f t="shared" si="3"/>
        <v>0</v>
      </c>
      <c r="L3737" s="33"/>
      <c r="S3737" s="33"/>
    </row>
    <row r="3738">
      <c r="A3738" s="3" t="s">
        <v>1180</v>
      </c>
      <c r="B3738" s="3" t="s">
        <v>37</v>
      </c>
      <c r="C3738" s="3"/>
      <c r="D3738" s="3" t="s">
        <v>219</v>
      </c>
      <c r="E3738" s="30">
        <v>109.11</v>
      </c>
      <c r="F3738" s="31">
        <v>44226.0</v>
      </c>
      <c r="G3738" s="32">
        <f>VLOOKUP(A3738,first_purchase_date!A:B,2,false)</f>
        <v>44226</v>
      </c>
      <c r="H3738" s="18" t="str">
        <f t="shared" ref="H3738:I3738" si="3738">text(F3738,"yyyy-mm")</f>
        <v>2021-01</v>
      </c>
      <c r="I3738" s="18" t="str">
        <f t="shared" si="3738"/>
        <v>2021-01</v>
      </c>
      <c r="J3738" s="18">
        <f t="shared" si="3"/>
        <v>0</v>
      </c>
      <c r="L3738" s="33"/>
      <c r="S3738" s="33"/>
    </row>
    <row r="3739">
      <c r="A3739" s="3" t="s">
        <v>1180</v>
      </c>
      <c r="B3739" s="3" t="s">
        <v>37</v>
      </c>
      <c r="C3739" s="3" t="s">
        <v>109</v>
      </c>
      <c r="D3739" s="3" t="s">
        <v>143</v>
      </c>
      <c r="E3739" s="30">
        <v>111.27</v>
      </c>
      <c r="F3739" s="31">
        <v>44226.0</v>
      </c>
      <c r="G3739" s="32">
        <f>VLOOKUP(A3739,first_purchase_date!A:B,2,false)</f>
        <v>44226</v>
      </c>
      <c r="H3739" s="18" t="str">
        <f t="shared" ref="H3739:I3739" si="3739">text(F3739,"yyyy-mm")</f>
        <v>2021-01</v>
      </c>
      <c r="I3739" s="18" t="str">
        <f t="shared" si="3739"/>
        <v>2021-01</v>
      </c>
      <c r="J3739" s="18">
        <f t="shared" si="3"/>
        <v>0</v>
      </c>
      <c r="L3739" s="33"/>
      <c r="S3739" s="33"/>
    </row>
    <row r="3740">
      <c r="A3740" s="3" t="s">
        <v>1180</v>
      </c>
      <c r="B3740" s="3" t="s">
        <v>37</v>
      </c>
      <c r="C3740" s="3" t="s">
        <v>141</v>
      </c>
      <c r="D3740" s="3" t="s">
        <v>142</v>
      </c>
      <c r="E3740" s="30">
        <v>204.29</v>
      </c>
      <c r="F3740" s="31">
        <v>44226.0</v>
      </c>
      <c r="G3740" s="32">
        <f>VLOOKUP(A3740,first_purchase_date!A:B,2,false)</f>
        <v>44226</v>
      </c>
      <c r="H3740" s="18" t="str">
        <f t="shared" ref="H3740:I3740" si="3740">text(F3740,"yyyy-mm")</f>
        <v>2021-01</v>
      </c>
      <c r="I3740" s="18" t="str">
        <f t="shared" si="3740"/>
        <v>2021-01</v>
      </c>
      <c r="J3740" s="18">
        <f t="shared" si="3"/>
        <v>0</v>
      </c>
      <c r="L3740" s="33"/>
      <c r="S3740" s="33"/>
    </row>
    <row r="3741">
      <c r="A3741" s="3" t="s">
        <v>1180</v>
      </c>
      <c r="B3741" s="3" t="s">
        <v>37</v>
      </c>
      <c r="C3741" s="3" t="s">
        <v>190</v>
      </c>
      <c r="D3741" s="3" t="s">
        <v>191</v>
      </c>
      <c r="E3741" s="30">
        <v>56.14</v>
      </c>
      <c r="F3741" s="31">
        <v>44226.0</v>
      </c>
      <c r="G3741" s="32">
        <f>VLOOKUP(A3741,first_purchase_date!A:B,2,false)</f>
        <v>44226</v>
      </c>
      <c r="H3741" s="18" t="str">
        <f t="shared" ref="H3741:I3741" si="3741">text(F3741,"yyyy-mm")</f>
        <v>2021-01</v>
      </c>
      <c r="I3741" s="18" t="str">
        <f t="shared" si="3741"/>
        <v>2021-01</v>
      </c>
      <c r="J3741" s="18">
        <f t="shared" si="3"/>
        <v>0</v>
      </c>
      <c r="L3741" s="33"/>
      <c r="S3741" s="33"/>
    </row>
    <row r="3742">
      <c r="A3742" s="3" t="s">
        <v>1180</v>
      </c>
      <c r="B3742" s="3" t="s">
        <v>37</v>
      </c>
      <c r="C3742" s="3" t="s">
        <v>90</v>
      </c>
      <c r="D3742" s="3" t="s">
        <v>91</v>
      </c>
      <c r="E3742" s="30">
        <v>294.41</v>
      </c>
      <c r="F3742" s="31">
        <v>44226.0</v>
      </c>
      <c r="G3742" s="32">
        <f>VLOOKUP(A3742,first_purchase_date!A:B,2,false)</f>
        <v>44226</v>
      </c>
      <c r="H3742" s="18" t="str">
        <f t="shared" ref="H3742:I3742" si="3742">text(F3742,"yyyy-mm")</f>
        <v>2021-01</v>
      </c>
      <c r="I3742" s="18" t="str">
        <f t="shared" si="3742"/>
        <v>2021-01</v>
      </c>
      <c r="J3742" s="18">
        <f t="shared" si="3"/>
        <v>0</v>
      </c>
      <c r="L3742" s="33"/>
      <c r="S3742" s="33"/>
    </row>
    <row r="3743">
      <c r="A3743" s="3" t="s">
        <v>1180</v>
      </c>
      <c r="B3743" s="3" t="s">
        <v>37</v>
      </c>
      <c r="C3743" s="3"/>
      <c r="D3743" s="3"/>
      <c r="E3743" s="30">
        <v>44.21</v>
      </c>
      <c r="F3743" s="31">
        <v>44226.0</v>
      </c>
      <c r="G3743" s="32">
        <f>VLOOKUP(A3743,first_purchase_date!A:B,2,false)</f>
        <v>44226</v>
      </c>
      <c r="H3743" s="18" t="str">
        <f t="shared" ref="H3743:I3743" si="3743">text(F3743,"yyyy-mm")</f>
        <v>2021-01</v>
      </c>
      <c r="I3743" s="18" t="str">
        <f t="shared" si="3743"/>
        <v>2021-01</v>
      </c>
      <c r="J3743" s="18">
        <f t="shared" si="3"/>
        <v>0</v>
      </c>
      <c r="L3743" s="33"/>
      <c r="S3743" s="33"/>
    </row>
    <row r="3744">
      <c r="A3744" s="3" t="s">
        <v>1181</v>
      </c>
      <c r="B3744" s="3" t="s">
        <v>37</v>
      </c>
      <c r="C3744" s="3" t="s">
        <v>90</v>
      </c>
      <c r="D3744" s="3" t="s">
        <v>92</v>
      </c>
      <c r="E3744" s="30">
        <v>444.51</v>
      </c>
      <c r="F3744" s="31">
        <v>44227.0</v>
      </c>
      <c r="G3744" s="32">
        <f>VLOOKUP(A3744,first_purchase_date!A:B,2,false)</f>
        <v>44227</v>
      </c>
      <c r="H3744" s="18" t="str">
        <f t="shared" ref="H3744:I3744" si="3744">text(F3744,"yyyy-mm")</f>
        <v>2021-01</v>
      </c>
      <c r="I3744" s="18" t="str">
        <f t="shared" si="3744"/>
        <v>2021-01</v>
      </c>
      <c r="J3744" s="18">
        <f t="shared" si="3"/>
        <v>0</v>
      </c>
      <c r="L3744" s="33"/>
      <c r="S3744" s="33"/>
    </row>
    <row r="3745">
      <c r="A3745" s="3" t="s">
        <v>1181</v>
      </c>
      <c r="B3745" s="3" t="s">
        <v>37</v>
      </c>
      <c r="C3745" s="3" t="s">
        <v>90</v>
      </c>
      <c r="D3745" s="3" t="s">
        <v>92</v>
      </c>
      <c r="E3745" s="30">
        <v>448.51</v>
      </c>
      <c r="F3745" s="31">
        <v>44227.0</v>
      </c>
      <c r="G3745" s="32">
        <f>VLOOKUP(A3745,first_purchase_date!A:B,2,false)</f>
        <v>44227</v>
      </c>
      <c r="H3745" s="18" t="str">
        <f t="shared" ref="H3745:I3745" si="3745">text(F3745,"yyyy-mm")</f>
        <v>2021-01</v>
      </c>
      <c r="I3745" s="18" t="str">
        <f t="shared" si="3745"/>
        <v>2021-01</v>
      </c>
      <c r="J3745" s="18">
        <f t="shared" si="3"/>
        <v>0</v>
      </c>
      <c r="L3745" s="33"/>
      <c r="S3745" s="33"/>
    </row>
    <row r="3746">
      <c r="A3746" s="3" t="s">
        <v>1181</v>
      </c>
      <c r="B3746" s="3" t="s">
        <v>37</v>
      </c>
      <c r="C3746" s="3" t="s">
        <v>90</v>
      </c>
      <c r="D3746" s="3" t="s">
        <v>92</v>
      </c>
      <c r="E3746" s="30">
        <v>448.51</v>
      </c>
      <c r="F3746" s="31">
        <v>44227.0</v>
      </c>
      <c r="G3746" s="32">
        <f>VLOOKUP(A3746,first_purchase_date!A:B,2,false)</f>
        <v>44227</v>
      </c>
      <c r="H3746" s="18" t="str">
        <f t="shared" ref="H3746:I3746" si="3746">text(F3746,"yyyy-mm")</f>
        <v>2021-01</v>
      </c>
      <c r="I3746" s="18" t="str">
        <f t="shared" si="3746"/>
        <v>2021-01</v>
      </c>
      <c r="J3746" s="18">
        <f t="shared" si="3"/>
        <v>0</v>
      </c>
      <c r="L3746" s="33"/>
      <c r="S3746" s="33"/>
    </row>
    <row r="3747">
      <c r="A3747" s="3" t="s">
        <v>1181</v>
      </c>
      <c r="B3747" s="3" t="s">
        <v>37</v>
      </c>
      <c r="C3747" s="3" t="s">
        <v>90</v>
      </c>
      <c r="D3747" s="3" t="s">
        <v>92</v>
      </c>
      <c r="E3747" s="30">
        <v>672.63</v>
      </c>
      <c r="F3747" s="31">
        <v>44227.0</v>
      </c>
      <c r="G3747" s="32">
        <f>VLOOKUP(A3747,first_purchase_date!A:B,2,false)</f>
        <v>44227</v>
      </c>
      <c r="H3747" s="18" t="str">
        <f t="shared" ref="H3747:I3747" si="3747">text(F3747,"yyyy-mm")</f>
        <v>2021-01</v>
      </c>
      <c r="I3747" s="18" t="str">
        <f t="shared" si="3747"/>
        <v>2021-01</v>
      </c>
      <c r="J3747" s="18">
        <f t="shared" si="3"/>
        <v>0</v>
      </c>
      <c r="L3747" s="33"/>
      <c r="S3747" s="33"/>
    </row>
    <row r="3748">
      <c r="A3748" s="3" t="s">
        <v>1129</v>
      </c>
      <c r="B3748" s="3" t="s">
        <v>37</v>
      </c>
      <c r="C3748" s="3" t="s">
        <v>90</v>
      </c>
      <c r="D3748" s="3" t="s">
        <v>92</v>
      </c>
      <c r="E3748" s="30">
        <v>591.59</v>
      </c>
      <c r="F3748" s="31">
        <v>44227.0</v>
      </c>
      <c r="G3748" s="32">
        <f>VLOOKUP(A3748,first_purchase_date!A:B,2,false)</f>
        <v>44220</v>
      </c>
      <c r="H3748" s="18" t="str">
        <f t="shared" ref="H3748:I3748" si="3748">text(F3748,"yyyy-mm")</f>
        <v>2021-01</v>
      </c>
      <c r="I3748" s="18" t="str">
        <f t="shared" si="3748"/>
        <v>2021-01</v>
      </c>
      <c r="J3748" s="18">
        <f t="shared" si="3"/>
        <v>0</v>
      </c>
      <c r="L3748" s="33"/>
      <c r="S3748" s="33"/>
    </row>
    <row r="3749">
      <c r="A3749" s="3" t="s">
        <v>1129</v>
      </c>
      <c r="B3749" s="3" t="s">
        <v>37</v>
      </c>
      <c r="C3749" s="3" t="s">
        <v>322</v>
      </c>
      <c r="D3749" s="3" t="s">
        <v>366</v>
      </c>
      <c r="E3749" s="30">
        <v>75.25</v>
      </c>
      <c r="F3749" s="31">
        <v>44227.0</v>
      </c>
      <c r="G3749" s="32">
        <f>VLOOKUP(A3749,first_purchase_date!A:B,2,false)</f>
        <v>44220</v>
      </c>
      <c r="H3749" s="18" t="str">
        <f t="shared" ref="H3749:I3749" si="3749">text(F3749,"yyyy-mm")</f>
        <v>2021-01</v>
      </c>
      <c r="I3749" s="18" t="str">
        <f t="shared" si="3749"/>
        <v>2021-01</v>
      </c>
      <c r="J3749" s="18">
        <f t="shared" si="3"/>
        <v>0</v>
      </c>
      <c r="L3749" s="33"/>
      <c r="S3749" s="33"/>
    </row>
    <row r="3750">
      <c r="A3750" s="3" t="s">
        <v>1182</v>
      </c>
      <c r="B3750" s="3" t="s">
        <v>37</v>
      </c>
      <c r="C3750" s="3" t="s">
        <v>109</v>
      </c>
      <c r="D3750" s="3" t="s">
        <v>92</v>
      </c>
      <c r="E3750" s="30">
        <v>77.06</v>
      </c>
      <c r="F3750" s="31">
        <v>44227.0</v>
      </c>
      <c r="G3750" s="32">
        <f>VLOOKUP(A3750,first_purchase_date!A:B,2,false)</f>
        <v>44227</v>
      </c>
      <c r="H3750" s="18" t="str">
        <f t="shared" ref="H3750:I3750" si="3750">text(F3750,"yyyy-mm")</f>
        <v>2021-01</v>
      </c>
      <c r="I3750" s="18" t="str">
        <f t="shared" si="3750"/>
        <v>2021-01</v>
      </c>
      <c r="J3750" s="18">
        <f t="shared" si="3"/>
        <v>0</v>
      </c>
      <c r="L3750" s="33"/>
      <c r="S3750" s="33"/>
    </row>
    <row r="3751">
      <c r="A3751" s="3" t="s">
        <v>1182</v>
      </c>
      <c r="B3751" s="3" t="s">
        <v>37</v>
      </c>
      <c r="C3751" s="3" t="s">
        <v>90</v>
      </c>
      <c r="D3751" s="3" t="s">
        <v>91</v>
      </c>
      <c r="E3751" s="30">
        <v>249.38</v>
      </c>
      <c r="F3751" s="31">
        <v>44227.0</v>
      </c>
      <c r="G3751" s="32">
        <f>VLOOKUP(A3751,first_purchase_date!A:B,2,false)</f>
        <v>44227</v>
      </c>
      <c r="H3751" s="18" t="str">
        <f t="shared" ref="H3751:I3751" si="3751">text(F3751,"yyyy-mm")</f>
        <v>2021-01</v>
      </c>
      <c r="I3751" s="18" t="str">
        <f t="shared" si="3751"/>
        <v>2021-01</v>
      </c>
      <c r="J3751" s="18">
        <f t="shared" si="3"/>
        <v>0</v>
      </c>
      <c r="L3751" s="33"/>
      <c r="S3751" s="33"/>
    </row>
    <row r="3752">
      <c r="A3752" s="3" t="s">
        <v>1182</v>
      </c>
      <c r="B3752" s="3" t="s">
        <v>37</v>
      </c>
      <c r="C3752" s="3" t="s">
        <v>141</v>
      </c>
      <c r="D3752" s="3" t="s">
        <v>142</v>
      </c>
      <c r="E3752" s="30">
        <v>148.37</v>
      </c>
      <c r="F3752" s="31">
        <v>44227.0</v>
      </c>
      <c r="G3752" s="32">
        <f>VLOOKUP(A3752,first_purchase_date!A:B,2,false)</f>
        <v>44227</v>
      </c>
      <c r="H3752" s="18" t="str">
        <f t="shared" ref="H3752:I3752" si="3752">text(F3752,"yyyy-mm")</f>
        <v>2021-01</v>
      </c>
      <c r="I3752" s="18" t="str">
        <f t="shared" si="3752"/>
        <v>2021-01</v>
      </c>
      <c r="J3752" s="18">
        <f t="shared" si="3"/>
        <v>0</v>
      </c>
      <c r="L3752" s="33"/>
      <c r="S3752" s="33"/>
    </row>
    <row r="3753">
      <c r="A3753" s="3" t="s">
        <v>1182</v>
      </c>
      <c r="B3753" s="3" t="s">
        <v>37</v>
      </c>
      <c r="C3753" s="3" t="s">
        <v>168</v>
      </c>
      <c r="D3753" s="3" t="s">
        <v>192</v>
      </c>
      <c r="E3753" s="30">
        <v>55.65</v>
      </c>
      <c r="F3753" s="31">
        <v>44227.0</v>
      </c>
      <c r="G3753" s="32">
        <f>VLOOKUP(A3753,first_purchase_date!A:B,2,false)</f>
        <v>44227</v>
      </c>
      <c r="H3753" s="18" t="str">
        <f t="shared" ref="H3753:I3753" si="3753">text(F3753,"yyyy-mm")</f>
        <v>2021-01</v>
      </c>
      <c r="I3753" s="18" t="str">
        <f t="shared" si="3753"/>
        <v>2021-01</v>
      </c>
      <c r="J3753" s="18">
        <f t="shared" si="3"/>
        <v>0</v>
      </c>
      <c r="L3753" s="33"/>
      <c r="S3753" s="33"/>
    </row>
    <row r="3754">
      <c r="A3754" s="3" t="s">
        <v>1182</v>
      </c>
      <c r="B3754" s="3" t="s">
        <v>37</v>
      </c>
      <c r="C3754" s="3" t="s">
        <v>109</v>
      </c>
      <c r="D3754" s="3" t="s">
        <v>92</v>
      </c>
      <c r="E3754" s="30">
        <v>77.06</v>
      </c>
      <c r="F3754" s="31">
        <v>44227.0</v>
      </c>
      <c r="G3754" s="32">
        <f>VLOOKUP(A3754,first_purchase_date!A:B,2,false)</f>
        <v>44227</v>
      </c>
      <c r="H3754" s="18" t="str">
        <f t="shared" ref="H3754:I3754" si="3754">text(F3754,"yyyy-mm")</f>
        <v>2021-01</v>
      </c>
      <c r="I3754" s="18" t="str">
        <f t="shared" si="3754"/>
        <v>2021-01</v>
      </c>
      <c r="J3754" s="18">
        <f t="shared" si="3"/>
        <v>0</v>
      </c>
      <c r="L3754" s="33"/>
      <c r="S3754" s="33"/>
    </row>
    <row r="3755">
      <c r="A3755" s="3" t="s">
        <v>1182</v>
      </c>
      <c r="B3755" s="3" t="s">
        <v>37</v>
      </c>
      <c r="C3755" s="3" t="s">
        <v>90</v>
      </c>
      <c r="D3755" s="3" t="s">
        <v>91</v>
      </c>
      <c r="E3755" s="30">
        <v>249.38</v>
      </c>
      <c r="F3755" s="31">
        <v>44227.0</v>
      </c>
      <c r="G3755" s="32">
        <f>VLOOKUP(A3755,first_purchase_date!A:B,2,false)</f>
        <v>44227</v>
      </c>
      <c r="H3755" s="18" t="str">
        <f t="shared" ref="H3755:I3755" si="3755">text(F3755,"yyyy-mm")</f>
        <v>2021-01</v>
      </c>
      <c r="I3755" s="18" t="str">
        <f t="shared" si="3755"/>
        <v>2021-01</v>
      </c>
      <c r="J3755" s="18">
        <f t="shared" si="3"/>
        <v>0</v>
      </c>
      <c r="L3755" s="33"/>
      <c r="S3755" s="33"/>
    </row>
    <row r="3756">
      <c r="A3756" s="3" t="s">
        <v>1182</v>
      </c>
      <c r="B3756" s="3" t="s">
        <v>37</v>
      </c>
      <c r="C3756" s="3" t="s">
        <v>141</v>
      </c>
      <c r="D3756" s="3" t="s">
        <v>142</v>
      </c>
      <c r="E3756" s="30">
        <v>148.37</v>
      </c>
      <c r="F3756" s="31">
        <v>44227.0</v>
      </c>
      <c r="G3756" s="32">
        <f>VLOOKUP(A3756,first_purchase_date!A:B,2,false)</f>
        <v>44227</v>
      </c>
      <c r="H3756" s="18" t="str">
        <f t="shared" ref="H3756:I3756" si="3756">text(F3756,"yyyy-mm")</f>
        <v>2021-01</v>
      </c>
      <c r="I3756" s="18" t="str">
        <f t="shared" si="3756"/>
        <v>2021-01</v>
      </c>
      <c r="J3756" s="18">
        <f t="shared" si="3"/>
        <v>0</v>
      </c>
      <c r="L3756" s="33"/>
      <c r="S3756" s="33"/>
    </row>
    <row r="3757">
      <c r="A3757" s="3" t="s">
        <v>1182</v>
      </c>
      <c r="B3757" s="3" t="s">
        <v>37</v>
      </c>
      <c r="C3757" s="3" t="s">
        <v>168</v>
      </c>
      <c r="D3757" s="3" t="s">
        <v>192</v>
      </c>
      <c r="E3757" s="30">
        <v>55.65</v>
      </c>
      <c r="F3757" s="31">
        <v>44227.0</v>
      </c>
      <c r="G3757" s="32">
        <f>VLOOKUP(A3757,first_purchase_date!A:B,2,false)</f>
        <v>44227</v>
      </c>
      <c r="H3757" s="18" t="str">
        <f t="shared" ref="H3757:I3757" si="3757">text(F3757,"yyyy-mm")</f>
        <v>2021-01</v>
      </c>
      <c r="I3757" s="18" t="str">
        <f t="shared" si="3757"/>
        <v>2021-01</v>
      </c>
      <c r="J3757" s="18">
        <f t="shared" si="3"/>
        <v>0</v>
      </c>
      <c r="L3757" s="33"/>
      <c r="S3757" s="33"/>
    </row>
    <row r="3758">
      <c r="A3758" s="3" t="s">
        <v>1182</v>
      </c>
      <c r="B3758" s="3" t="s">
        <v>37</v>
      </c>
      <c r="C3758" s="3" t="s">
        <v>109</v>
      </c>
      <c r="D3758" s="3" t="s">
        <v>92</v>
      </c>
      <c r="E3758" s="30">
        <v>77.06</v>
      </c>
      <c r="F3758" s="31">
        <v>44227.0</v>
      </c>
      <c r="G3758" s="32">
        <f>VLOOKUP(A3758,first_purchase_date!A:B,2,false)</f>
        <v>44227</v>
      </c>
      <c r="H3758" s="18" t="str">
        <f t="shared" ref="H3758:I3758" si="3758">text(F3758,"yyyy-mm")</f>
        <v>2021-01</v>
      </c>
      <c r="I3758" s="18" t="str">
        <f t="shared" si="3758"/>
        <v>2021-01</v>
      </c>
      <c r="J3758" s="18">
        <f t="shared" si="3"/>
        <v>0</v>
      </c>
      <c r="L3758" s="33"/>
      <c r="S3758" s="33"/>
    </row>
    <row r="3759">
      <c r="A3759" s="3" t="s">
        <v>1182</v>
      </c>
      <c r="B3759" s="3" t="s">
        <v>37</v>
      </c>
      <c r="C3759" s="3" t="s">
        <v>90</v>
      </c>
      <c r="D3759" s="3" t="s">
        <v>91</v>
      </c>
      <c r="E3759" s="30">
        <v>249.38</v>
      </c>
      <c r="F3759" s="31">
        <v>44227.0</v>
      </c>
      <c r="G3759" s="32">
        <f>VLOOKUP(A3759,first_purchase_date!A:B,2,false)</f>
        <v>44227</v>
      </c>
      <c r="H3759" s="18" t="str">
        <f t="shared" ref="H3759:I3759" si="3759">text(F3759,"yyyy-mm")</f>
        <v>2021-01</v>
      </c>
      <c r="I3759" s="18" t="str">
        <f t="shared" si="3759"/>
        <v>2021-01</v>
      </c>
      <c r="J3759" s="18">
        <f t="shared" si="3"/>
        <v>0</v>
      </c>
      <c r="L3759" s="33"/>
      <c r="S3759" s="33"/>
    </row>
    <row r="3760">
      <c r="A3760" s="3" t="s">
        <v>1182</v>
      </c>
      <c r="B3760" s="3" t="s">
        <v>37</v>
      </c>
      <c r="C3760" s="3" t="s">
        <v>141</v>
      </c>
      <c r="D3760" s="3" t="s">
        <v>142</v>
      </c>
      <c r="E3760" s="30">
        <v>148.37</v>
      </c>
      <c r="F3760" s="31">
        <v>44227.0</v>
      </c>
      <c r="G3760" s="32">
        <f>VLOOKUP(A3760,first_purchase_date!A:B,2,false)</f>
        <v>44227</v>
      </c>
      <c r="H3760" s="18" t="str">
        <f t="shared" ref="H3760:I3760" si="3760">text(F3760,"yyyy-mm")</f>
        <v>2021-01</v>
      </c>
      <c r="I3760" s="18" t="str">
        <f t="shared" si="3760"/>
        <v>2021-01</v>
      </c>
      <c r="J3760" s="18">
        <f t="shared" si="3"/>
        <v>0</v>
      </c>
      <c r="L3760" s="33"/>
      <c r="S3760" s="33"/>
    </row>
    <row r="3761">
      <c r="A3761" s="3" t="s">
        <v>1182</v>
      </c>
      <c r="B3761" s="3" t="s">
        <v>37</v>
      </c>
      <c r="C3761" s="3" t="s">
        <v>168</v>
      </c>
      <c r="D3761" s="3" t="s">
        <v>192</v>
      </c>
      <c r="E3761" s="30">
        <v>55.65</v>
      </c>
      <c r="F3761" s="31">
        <v>44227.0</v>
      </c>
      <c r="G3761" s="32">
        <f>VLOOKUP(A3761,first_purchase_date!A:B,2,false)</f>
        <v>44227</v>
      </c>
      <c r="H3761" s="18" t="str">
        <f t="shared" ref="H3761:I3761" si="3761">text(F3761,"yyyy-mm")</f>
        <v>2021-01</v>
      </c>
      <c r="I3761" s="18" t="str">
        <f t="shared" si="3761"/>
        <v>2021-01</v>
      </c>
      <c r="J3761" s="18">
        <f t="shared" si="3"/>
        <v>0</v>
      </c>
      <c r="L3761" s="33"/>
      <c r="S3761" s="33"/>
    </row>
    <row r="3762">
      <c r="A3762" s="3" t="s">
        <v>1129</v>
      </c>
      <c r="B3762" s="3" t="s">
        <v>37</v>
      </c>
      <c r="C3762" s="3" t="s">
        <v>141</v>
      </c>
      <c r="D3762" s="3" t="s">
        <v>142</v>
      </c>
      <c r="E3762" s="30">
        <v>204.29</v>
      </c>
      <c r="F3762" s="31">
        <v>44227.0</v>
      </c>
      <c r="G3762" s="32">
        <f>VLOOKUP(A3762,first_purchase_date!A:B,2,false)</f>
        <v>44220</v>
      </c>
      <c r="H3762" s="18" t="str">
        <f t="shared" ref="H3762:I3762" si="3762">text(F3762,"yyyy-mm")</f>
        <v>2021-01</v>
      </c>
      <c r="I3762" s="18" t="str">
        <f t="shared" si="3762"/>
        <v>2021-01</v>
      </c>
      <c r="J3762" s="18">
        <f t="shared" si="3"/>
        <v>0</v>
      </c>
      <c r="L3762" s="33"/>
      <c r="S3762" s="33"/>
    </row>
    <row r="3763">
      <c r="A3763" s="3" t="s">
        <v>1037</v>
      </c>
      <c r="B3763" s="3" t="s">
        <v>37</v>
      </c>
      <c r="C3763" s="3" t="s">
        <v>90</v>
      </c>
      <c r="D3763" s="3" t="s">
        <v>110</v>
      </c>
      <c r="E3763" s="30">
        <v>600.6</v>
      </c>
      <c r="F3763" s="31">
        <v>44227.0</v>
      </c>
      <c r="G3763" s="32">
        <f>VLOOKUP(A3763,first_purchase_date!A:B,2,false)</f>
        <v>44210</v>
      </c>
      <c r="H3763" s="18" t="str">
        <f t="shared" ref="H3763:I3763" si="3763">text(F3763,"yyyy-mm")</f>
        <v>2021-01</v>
      </c>
      <c r="I3763" s="18" t="str">
        <f t="shared" si="3763"/>
        <v>2021-01</v>
      </c>
      <c r="J3763" s="18">
        <f t="shared" si="3"/>
        <v>0</v>
      </c>
      <c r="L3763" s="33"/>
      <c r="S3763" s="33"/>
    </row>
    <row r="3764">
      <c r="A3764" s="3" t="s">
        <v>1183</v>
      </c>
      <c r="B3764" s="3" t="s">
        <v>37</v>
      </c>
      <c r="C3764" s="3" t="s">
        <v>90</v>
      </c>
      <c r="D3764" s="3" t="s">
        <v>147</v>
      </c>
      <c r="E3764" s="30">
        <v>214.1</v>
      </c>
      <c r="F3764" s="31">
        <v>44227.0</v>
      </c>
      <c r="G3764" s="32">
        <f>VLOOKUP(A3764,first_purchase_date!A:B,2,false)</f>
        <v>44227</v>
      </c>
      <c r="H3764" s="18" t="str">
        <f t="shared" ref="H3764:I3764" si="3764">text(F3764,"yyyy-mm")</f>
        <v>2021-01</v>
      </c>
      <c r="I3764" s="18" t="str">
        <f t="shared" si="3764"/>
        <v>2021-01</v>
      </c>
      <c r="J3764" s="18">
        <f t="shared" si="3"/>
        <v>0</v>
      </c>
      <c r="L3764" s="33"/>
      <c r="S3764" s="33"/>
    </row>
    <row r="3765">
      <c r="A3765" s="3" t="s">
        <v>1129</v>
      </c>
      <c r="B3765" s="3" t="s">
        <v>37</v>
      </c>
      <c r="C3765" s="3" t="s">
        <v>141</v>
      </c>
      <c r="D3765" s="3" t="s">
        <v>142</v>
      </c>
      <c r="E3765" s="30">
        <v>204.29</v>
      </c>
      <c r="F3765" s="31">
        <v>44227.0</v>
      </c>
      <c r="G3765" s="32">
        <f>VLOOKUP(A3765,first_purchase_date!A:B,2,false)</f>
        <v>44220</v>
      </c>
      <c r="H3765" s="18" t="str">
        <f t="shared" ref="H3765:I3765" si="3765">text(F3765,"yyyy-mm")</f>
        <v>2021-01</v>
      </c>
      <c r="I3765" s="18" t="str">
        <f t="shared" si="3765"/>
        <v>2021-01</v>
      </c>
      <c r="J3765" s="18">
        <f t="shared" si="3"/>
        <v>0</v>
      </c>
      <c r="L3765" s="33"/>
      <c r="S3765" s="33"/>
    </row>
    <row r="3766">
      <c r="A3766" s="3" t="s">
        <v>1129</v>
      </c>
      <c r="B3766" s="3" t="s">
        <v>37</v>
      </c>
      <c r="C3766" s="3" t="s">
        <v>90</v>
      </c>
      <c r="D3766" s="3" t="s">
        <v>91</v>
      </c>
      <c r="E3766" s="30">
        <v>569.59</v>
      </c>
      <c r="F3766" s="31">
        <v>44227.0</v>
      </c>
      <c r="G3766" s="32">
        <f>VLOOKUP(A3766,first_purchase_date!A:B,2,false)</f>
        <v>44220</v>
      </c>
      <c r="H3766" s="18" t="str">
        <f t="shared" ref="H3766:I3766" si="3766">text(F3766,"yyyy-mm")</f>
        <v>2021-01</v>
      </c>
      <c r="I3766" s="18" t="str">
        <f t="shared" si="3766"/>
        <v>2021-01</v>
      </c>
      <c r="J3766" s="18">
        <f t="shared" si="3"/>
        <v>0</v>
      </c>
      <c r="L3766" s="33"/>
      <c r="S3766" s="33"/>
    </row>
    <row r="3767">
      <c r="A3767" s="3" t="s">
        <v>1184</v>
      </c>
      <c r="B3767" s="3" t="s">
        <v>37</v>
      </c>
      <c r="C3767" s="3"/>
      <c r="D3767" s="3" t="s">
        <v>402</v>
      </c>
      <c r="E3767" s="30">
        <v>42.0</v>
      </c>
      <c r="F3767" s="31">
        <v>44227.0</v>
      </c>
      <c r="G3767" s="32">
        <f>VLOOKUP(A3767,first_purchase_date!A:B,2,false)</f>
        <v>44227</v>
      </c>
      <c r="H3767" s="18" t="str">
        <f t="shared" ref="H3767:I3767" si="3767">text(F3767,"yyyy-mm")</f>
        <v>2021-01</v>
      </c>
      <c r="I3767" s="18" t="str">
        <f t="shared" si="3767"/>
        <v>2021-01</v>
      </c>
      <c r="J3767" s="18">
        <f t="shared" si="3"/>
        <v>0</v>
      </c>
      <c r="L3767" s="33"/>
      <c r="S3767" s="33"/>
    </row>
    <row r="3768">
      <c r="A3768" s="3" t="s">
        <v>1184</v>
      </c>
      <c r="B3768" s="3" t="s">
        <v>37</v>
      </c>
      <c r="C3768" s="3" t="s">
        <v>109</v>
      </c>
      <c r="D3768" s="3" t="s">
        <v>92</v>
      </c>
      <c r="E3768" s="30">
        <v>55.84</v>
      </c>
      <c r="F3768" s="31">
        <v>44227.0</v>
      </c>
      <c r="G3768" s="32">
        <f>VLOOKUP(A3768,first_purchase_date!A:B,2,false)</f>
        <v>44227</v>
      </c>
      <c r="H3768" s="18" t="str">
        <f t="shared" ref="H3768:I3768" si="3768">text(F3768,"yyyy-mm")</f>
        <v>2021-01</v>
      </c>
      <c r="I3768" s="18" t="str">
        <f t="shared" si="3768"/>
        <v>2021-01</v>
      </c>
      <c r="J3768" s="18">
        <f t="shared" si="3"/>
        <v>0</v>
      </c>
      <c r="L3768" s="33"/>
      <c r="S3768" s="33"/>
    </row>
    <row r="3769">
      <c r="A3769" s="3" t="s">
        <v>1184</v>
      </c>
      <c r="B3769" s="3" t="s">
        <v>37</v>
      </c>
      <c r="C3769" s="3" t="s">
        <v>141</v>
      </c>
      <c r="D3769" s="3" t="s">
        <v>142</v>
      </c>
      <c r="E3769" s="30">
        <v>56.27</v>
      </c>
      <c r="F3769" s="31">
        <v>44227.0</v>
      </c>
      <c r="G3769" s="32">
        <f>VLOOKUP(A3769,first_purchase_date!A:B,2,false)</f>
        <v>44227</v>
      </c>
      <c r="H3769" s="18" t="str">
        <f t="shared" ref="H3769:I3769" si="3769">text(F3769,"yyyy-mm")</f>
        <v>2021-01</v>
      </c>
      <c r="I3769" s="18" t="str">
        <f t="shared" si="3769"/>
        <v>2021-01</v>
      </c>
      <c r="J3769" s="18">
        <f t="shared" si="3"/>
        <v>0</v>
      </c>
      <c r="L3769" s="33"/>
      <c r="S3769" s="33"/>
    </row>
    <row r="3770">
      <c r="A3770" s="3" t="s">
        <v>1185</v>
      </c>
      <c r="B3770" s="3" t="s">
        <v>37</v>
      </c>
      <c r="C3770" s="3" t="s">
        <v>59</v>
      </c>
      <c r="D3770" s="3" t="s">
        <v>260</v>
      </c>
      <c r="E3770" s="30">
        <v>25.08</v>
      </c>
      <c r="F3770" s="31">
        <v>44227.0</v>
      </c>
      <c r="G3770" s="32">
        <f>VLOOKUP(A3770,first_purchase_date!A:B,2,false)</f>
        <v>44227</v>
      </c>
      <c r="H3770" s="18" t="str">
        <f t="shared" ref="H3770:I3770" si="3770">text(F3770,"yyyy-mm")</f>
        <v>2021-01</v>
      </c>
      <c r="I3770" s="18" t="str">
        <f t="shared" si="3770"/>
        <v>2021-01</v>
      </c>
      <c r="J3770" s="18">
        <f t="shared" si="3"/>
        <v>0</v>
      </c>
      <c r="L3770" s="33"/>
      <c r="S3770" s="33"/>
    </row>
    <row r="3771">
      <c r="A3771" s="3" t="s">
        <v>1185</v>
      </c>
      <c r="B3771" s="3" t="s">
        <v>37</v>
      </c>
      <c r="C3771" s="3" t="s">
        <v>73</v>
      </c>
      <c r="D3771" s="3" t="s">
        <v>263</v>
      </c>
      <c r="E3771" s="30">
        <v>145.41</v>
      </c>
      <c r="F3771" s="31">
        <v>44227.0</v>
      </c>
      <c r="G3771" s="32">
        <f>VLOOKUP(A3771,first_purchase_date!A:B,2,false)</f>
        <v>44227</v>
      </c>
      <c r="H3771" s="18" t="str">
        <f t="shared" ref="H3771:I3771" si="3771">text(F3771,"yyyy-mm")</f>
        <v>2021-01</v>
      </c>
      <c r="I3771" s="18" t="str">
        <f t="shared" si="3771"/>
        <v>2021-01</v>
      </c>
      <c r="J3771" s="18">
        <f t="shared" si="3"/>
        <v>0</v>
      </c>
      <c r="L3771" s="33"/>
      <c r="S3771" s="33"/>
    </row>
    <row r="3772">
      <c r="A3772" s="3" t="s">
        <v>1153</v>
      </c>
      <c r="B3772" s="3" t="s">
        <v>37</v>
      </c>
      <c r="C3772" s="3"/>
      <c r="D3772" s="3"/>
      <c r="E3772" s="30">
        <v>9.84</v>
      </c>
      <c r="F3772" s="31">
        <v>44228.0</v>
      </c>
      <c r="G3772" s="32">
        <f>VLOOKUP(A3772,first_purchase_date!A:B,2,false)</f>
        <v>44222</v>
      </c>
      <c r="H3772" s="18" t="str">
        <f t="shared" ref="H3772:I3772" si="3772">text(F3772,"yyyy-mm")</f>
        <v>2021-02</v>
      </c>
      <c r="I3772" s="18" t="str">
        <f t="shared" si="3772"/>
        <v>2021-01</v>
      </c>
      <c r="J3772" s="18">
        <f t="shared" si="3"/>
        <v>1</v>
      </c>
      <c r="L3772" s="33"/>
      <c r="S3772" s="33"/>
    </row>
    <row r="3773">
      <c r="A3773" s="3" t="s">
        <v>765</v>
      </c>
      <c r="B3773" s="3" t="s">
        <v>37</v>
      </c>
      <c r="C3773" s="3" t="s">
        <v>94</v>
      </c>
      <c r="D3773" s="3" t="s">
        <v>183</v>
      </c>
      <c r="E3773" s="30">
        <v>9.37</v>
      </c>
      <c r="F3773" s="31">
        <v>44228.0</v>
      </c>
      <c r="G3773" s="32">
        <f>VLOOKUP(A3773,first_purchase_date!A:B,2,false)</f>
        <v>44174</v>
      </c>
      <c r="H3773" s="18" t="str">
        <f t="shared" ref="H3773:I3773" si="3773">text(F3773,"yyyy-mm")</f>
        <v>2021-02</v>
      </c>
      <c r="I3773" s="18" t="str">
        <f t="shared" si="3773"/>
        <v>2020-12</v>
      </c>
      <c r="J3773" s="18">
        <f t="shared" si="3"/>
        <v>2</v>
      </c>
      <c r="L3773" s="33"/>
      <c r="S3773" s="33"/>
    </row>
    <row r="3774">
      <c r="A3774" s="3" t="s">
        <v>1186</v>
      </c>
      <c r="B3774" s="3" t="s">
        <v>37</v>
      </c>
      <c r="C3774" s="3" t="s">
        <v>141</v>
      </c>
      <c r="D3774" s="3" t="s">
        <v>142</v>
      </c>
      <c r="E3774" s="30">
        <v>109.11</v>
      </c>
      <c r="F3774" s="31">
        <v>44228.0</v>
      </c>
      <c r="G3774" s="32">
        <f>VLOOKUP(A3774,first_purchase_date!A:B,2,false)</f>
        <v>44228</v>
      </c>
      <c r="H3774" s="18" t="str">
        <f t="shared" ref="H3774:I3774" si="3774">text(F3774,"yyyy-mm")</f>
        <v>2021-02</v>
      </c>
      <c r="I3774" s="18" t="str">
        <f t="shared" si="3774"/>
        <v>2021-02</v>
      </c>
      <c r="J3774" s="18">
        <f t="shared" si="3"/>
        <v>0</v>
      </c>
      <c r="L3774" s="33"/>
      <c r="S3774" s="33"/>
    </row>
    <row r="3775">
      <c r="A3775" s="3" t="s">
        <v>1186</v>
      </c>
      <c r="B3775" s="3" t="s">
        <v>37</v>
      </c>
      <c r="C3775" s="3" t="s">
        <v>109</v>
      </c>
      <c r="D3775" s="3" t="s">
        <v>143</v>
      </c>
      <c r="E3775" s="30">
        <v>81.14</v>
      </c>
      <c r="F3775" s="31">
        <v>44228.0</v>
      </c>
      <c r="G3775" s="32">
        <f>VLOOKUP(A3775,first_purchase_date!A:B,2,false)</f>
        <v>44228</v>
      </c>
      <c r="H3775" s="18" t="str">
        <f t="shared" ref="H3775:I3775" si="3775">text(F3775,"yyyy-mm")</f>
        <v>2021-02</v>
      </c>
      <c r="I3775" s="18" t="str">
        <f t="shared" si="3775"/>
        <v>2021-02</v>
      </c>
      <c r="J3775" s="18">
        <f t="shared" si="3"/>
        <v>0</v>
      </c>
      <c r="L3775" s="33"/>
      <c r="S3775" s="33"/>
    </row>
    <row r="3776">
      <c r="A3776" s="3" t="s">
        <v>1186</v>
      </c>
      <c r="B3776" s="3" t="s">
        <v>37</v>
      </c>
      <c r="C3776" s="3" t="s">
        <v>141</v>
      </c>
      <c r="D3776" s="3" t="s">
        <v>142</v>
      </c>
      <c r="E3776" s="30">
        <v>109.11</v>
      </c>
      <c r="F3776" s="31">
        <v>44228.0</v>
      </c>
      <c r="G3776" s="32">
        <f>VLOOKUP(A3776,first_purchase_date!A:B,2,false)</f>
        <v>44228</v>
      </c>
      <c r="H3776" s="18" t="str">
        <f t="shared" ref="H3776:I3776" si="3776">text(F3776,"yyyy-mm")</f>
        <v>2021-02</v>
      </c>
      <c r="I3776" s="18" t="str">
        <f t="shared" si="3776"/>
        <v>2021-02</v>
      </c>
      <c r="J3776" s="18">
        <f t="shared" si="3"/>
        <v>0</v>
      </c>
      <c r="L3776" s="33"/>
      <c r="S3776" s="33"/>
    </row>
    <row r="3777">
      <c r="A3777" s="3" t="s">
        <v>1186</v>
      </c>
      <c r="B3777" s="3" t="s">
        <v>37</v>
      </c>
      <c r="C3777" s="3" t="s">
        <v>109</v>
      </c>
      <c r="D3777" s="3" t="s">
        <v>143</v>
      </c>
      <c r="E3777" s="30">
        <v>81.14</v>
      </c>
      <c r="F3777" s="31">
        <v>44228.0</v>
      </c>
      <c r="G3777" s="32">
        <f>VLOOKUP(A3777,first_purchase_date!A:B,2,false)</f>
        <v>44228</v>
      </c>
      <c r="H3777" s="18" t="str">
        <f t="shared" ref="H3777:I3777" si="3777">text(F3777,"yyyy-mm")</f>
        <v>2021-02</v>
      </c>
      <c r="I3777" s="18" t="str">
        <f t="shared" si="3777"/>
        <v>2021-02</v>
      </c>
      <c r="J3777" s="18">
        <f t="shared" si="3"/>
        <v>0</v>
      </c>
      <c r="L3777" s="33"/>
      <c r="S3777" s="33"/>
    </row>
    <row r="3778">
      <c r="A3778" s="3" t="s">
        <v>1187</v>
      </c>
      <c r="B3778" s="3" t="s">
        <v>37</v>
      </c>
      <c r="C3778" s="3" t="s">
        <v>90</v>
      </c>
      <c r="D3778" s="3" t="s">
        <v>147</v>
      </c>
      <c r="E3778" s="30">
        <v>213.11</v>
      </c>
      <c r="F3778" s="31">
        <v>44228.0</v>
      </c>
      <c r="G3778" s="32">
        <f>VLOOKUP(A3778,first_purchase_date!A:B,2,false)</f>
        <v>44228</v>
      </c>
      <c r="H3778" s="18" t="str">
        <f t="shared" ref="H3778:I3778" si="3778">text(F3778,"yyyy-mm")</f>
        <v>2021-02</v>
      </c>
      <c r="I3778" s="18" t="str">
        <f t="shared" si="3778"/>
        <v>2021-02</v>
      </c>
      <c r="J3778" s="18">
        <f t="shared" si="3"/>
        <v>0</v>
      </c>
      <c r="L3778" s="33"/>
      <c r="S3778" s="33"/>
    </row>
    <row r="3779">
      <c r="A3779" s="3" t="s">
        <v>1187</v>
      </c>
      <c r="B3779" s="3" t="s">
        <v>37</v>
      </c>
      <c r="C3779" s="3" t="s">
        <v>90</v>
      </c>
      <c r="D3779" s="3" t="s">
        <v>91</v>
      </c>
      <c r="E3779" s="30">
        <v>247.4</v>
      </c>
      <c r="F3779" s="31">
        <v>44228.0</v>
      </c>
      <c r="G3779" s="32">
        <f>VLOOKUP(A3779,first_purchase_date!A:B,2,false)</f>
        <v>44228</v>
      </c>
      <c r="H3779" s="18" t="str">
        <f t="shared" ref="H3779:I3779" si="3779">text(F3779,"yyyy-mm")</f>
        <v>2021-02</v>
      </c>
      <c r="I3779" s="18" t="str">
        <f t="shared" si="3779"/>
        <v>2021-02</v>
      </c>
      <c r="J3779" s="18">
        <f t="shared" si="3"/>
        <v>0</v>
      </c>
      <c r="L3779" s="33"/>
      <c r="S3779" s="33"/>
    </row>
    <row r="3780">
      <c r="A3780" s="3" t="s">
        <v>1187</v>
      </c>
      <c r="B3780" s="3" t="s">
        <v>37</v>
      </c>
      <c r="C3780" s="3" t="s">
        <v>90</v>
      </c>
      <c r="D3780" s="3" t="s">
        <v>91</v>
      </c>
      <c r="E3780" s="30">
        <v>247.4</v>
      </c>
      <c r="F3780" s="31">
        <v>44228.0</v>
      </c>
      <c r="G3780" s="32">
        <f>VLOOKUP(A3780,first_purchase_date!A:B,2,false)</f>
        <v>44228</v>
      </c>
      <c r="H3780" s="18" t="str">
        <f t="shared" ref="H3780:I3780" si="3780">text(F3780,"yyyy-mm")</f>
        <v>2021-02</v>
      </c>
      <c r="I3780" s="18" t="str">
        <f t="shared" si="3780"/>
        <v>2021-02</v>
      </c>
      <c r="J3780" s="18">
        <f t="shared" si="3"/>
        <v>0</v>
      </c>
      <c r="L3780" s="33"/>
      <c r="S3780" s="33"/>
    </row>
    <row r="3781">
      <c r="A3781" s="3" t="s">
        <v>765</v>
      </c>
      <c r="B3781" s="3" t="s">
        <v>37</v>
      </c>
      <c r="C3781" s="3" t="s">
        <v>94</v>
      </c>
      <c r="D3781" s="3" t="s">
        <v>183</v>
      </c>
      <c r="E3781" s="30">
        <v>9.37</v>
      </c>
      <c r="F3781" s="31">
        <v>44228.0</v>
      </c>
      <c r="G3781" s="32">
        <f>VLOOKUP(A3781,first_purchase_date!A:B,2,false)</f>
        <v>44174</v>
      </c>
      <c r="H3781" s="18" t="str">
        <f t="shared" ref="H3781:I3781" si="3781">text(F3781,"yyyy-mm")</f>
        <v>2021-02</v>
      </c>
      <c r="I3781" s="18" t="str">
        <f t="shared" si="3781"/>
        <v>2020-12</v>
      </c>
      <c r="J3781" s="18">
        <f t="shared" si="3"/>
        <v>2</v>
      </c>
      <c r="L3781" s="33"/>
      <c r="S3781" s="33"/>
    </row>
    <row r="3782">
      <c r="A3782" s="3" t="s">
        <v>1188</v>
      </c>
      <c r="B3782" s="3" t="s">
        <v>37</v>
      </c>
      <c r="C3782" s="3" t="s">
        <v>59</v>
      </c>
      <c r="D3782" s="3"/>
      <c r="E3782" s="30">
        <v>13.87</v>
      </c>
      <c r="F3782" s="31">
        <v>44228.0</v>
      </c>
      <c r="G3782" s="32">
        <f>VLOOKUP(A3782,first_purchase_date!A:B,2,false)</f>
        <v>44228</v>
      </c>
      <c r="H3782" s="18" t="str">
        <f t="shared" ref="H3782:I3782" si="3782">text(F3782,"yyyy-mm")</f>
        <v>2021-02</v>
      </c>
      <c r="I3782" s="18" t="str">
        <f t="shared" si="3782"/>
        <v>2021-02</v>
      </c>
      <c r="J3782" s="18">
        <f t="shared" si="3"/>
        <v>0</v>
      </c>
      <c r="L3782" s="33"/>
      <c r="S3782" s="33"/>
    </row>
    <row r="3783">
      <c r="A3783" s="3" t="s">
        <v>1188</v>
      </c>
      <c r="B3783" s="3" t="s">
        <v>37</v>
      </c>
      <c r="C3783" s="3" t="s">
        <v>73</v>
      </c>
      <c r="D3783" s="3"/>
      <c r="E3783" s="30">
        <v>30.79</v>
      </c>
      <c r="F3783" s="31">
        <v>44228.0</v>
      </c>
      <c r="G3783" s="32">
        <f>VLOOKUP(A3783,first_purchase_date!A:B,2,false)</f>
        <v>44228</v>
      </c>
      <c r="H3783" s="18" t="str">
        <f t="shared" ref="H3783:I3783" si="3783">text(F3783,"yyyy-mm")</f>
        <v>2021-02</v>
      </c>
      <c r="I3783" s="18" t="str">
        <f t="shared" si="3783"/>
        <v>2021-02</v>
      </c>
      <c r="J3783" s="18">
        <f t="shared" si="3"/>
        <v>0</v>
      </c>
      <c r="L3783" s="33"/>
      <c r="S3783" s="33"/>
    </row>
    <row r="3784">
      <c r="A3784" s="3" t="s">
        <v>1188</v>
      </c>
      <c r="B3784" s="3" t="s">
        <v>37</v>
      </c>
      <c r="C3784" s="3" t="s">
        <v>59</v>
      </c>
      <c r="D3784" s="3"/>
      <c r="E3784" s="30">
        <v>13.87</v>
      </c>
      <c r="F3784" s="31">
        <v>44228.0</v>
      </c>
      <c r="G3784" s="32">
        <f>VLOOKUP(A3784,first_purchase_date!A:B,2,false)</f>
        <v>44228</v>
      </c>
      <c r="H3784" s="18" t="str">
        <f t="shared" ref="H3784:I3784" si="3784">text(F3784,"yyyy-mm")</f>
        <v>2021-02</v>
      </c>
      <c r="I3784" s="18" t="str">
        <f t="shared" si="3784"/>
        <v>2021-02</v>
      </c>
      <c r="J3784" s="18">
        <f t="shared" si="3"/>
        <v>0</v>
      </c>
      <c r="L3784" s="33"/>
      <c r="S3784" s="33"/>
    </row>
    <row r="3785">
      <c r="A3785" s="3" t="s">
        <v>1188</v>
      </c>
      <c r="B3785" s="3" t="s">
        <v>37</v>
      </c>
      <c r="C3785" s="3" t="s">
        <v>73</v>
      </c>
      <c r="D3785" s="3"/>
      <c r="E3785" s="30">
        <v>30.79</v>
      </c>
      <c r="F3785" s="31">
        <v>44228.0</v>
      </c>
      <c r="G3785" s="32">
        <f>VLOOKUP(A3785,first_purchase_date!A:B,2,false)</f>
        <v>44228</v>
      </c>
      <c r="H3785" s="18" t="str">
        <f t="shared" ref="H3785:I3785" si="3785">text(F3785,"yyyy-mm")</f>
        <v>2021-02</v>
      </c>
      <c r="I3785" s="18" t="str">
        <f t="shared" si="3785"/>
        <v>2021-02</v>
      </c>
      <c r="J3785" s="18">
        <f t="shared" si="3"/>
        <v>0</v>
      </c>
      <c r="L3785" s="33"/>
      <c r="S3785" s="33"/>
    </row>
    <row r="3786">
      <c r="A3786" s="3" t="s">
        <v>1188</v>
      </c>
      <c r="B3786" s="3" t="s">
        <v>37</v>
      </c>
      <c r="C3786" s="3" t="s">
        <v>59</v>
      </c>
      <c r="D3786" s="3"/>
      <c r="E3786" s="30">
        <v>13.87</v>
      </c>
      <c r="F3786" s="31">
        <v>44228.0</v>
      </c>
      <c r="G3786" s="32">
        <f>VLOOKUP(A3786,first_purchase_date!A:B,2,false)</f>
        <v>44228</v>
      </c>
      <c r="H3786" s="18" t="str">
        <f t="shared" ref="H3786:I3786" si="3786">text(F3786,"yyyy-mm")</f>
        <v>2021-02</v>
      </c>
      <c r="I3786" s="18" t="str">
        <f t="shared" si="3786"/>
        <v>2021-02</v>
      </c>
      <c r="J3786" s="18">
        <f t="shared" si="3"/>
        <v>0</v>
      </c>
      <c r="L3786" s="33"/>
      <c r="S3786" s="33"/>
    </row>
    <row r="3787">
      <c r="A3787" s="3" t="s">
        <v>1188</v>
      </c>
      <c r="B3787" s="3" t="s">
        <v>37</v>
      </c>
      <c r="C3787" s="3" t="s">
        <v>73</v>
      </c>
      <c r="D3787" s="3"/>
      <c r="E3787" s="30">
        <v>30.79</v>
      </c>
      <c r="F3787" s="31">
        <v>44228.0</v>
      </c>
      <c r="G3787" s="32">
        <f>VLOOKUP(A3787,first_purchase_date!A:B,2,false)</f>
        <v>44228</v>
      </c>
      <c r="H3787" s="18" t="str">
        <f t="shared" ref="H3787:I3787" si="3787">text(F3787,"yyyy-mm")</f>
        <v>2021-02</v>
      </c>
      <c r="I3787" s="18" t="str">
        <f t="shared" si="3787"/>
        <v>2021-02</v>
      </c>
      <c r="J3787" s="18">
        <f t="shared" si="3"/>
        <v>0</v>
      </c>
      <c r="L3787" s="33"/>
      <c r="S3787" s="33"/>
    </row>
    <row r="3788">
      <c r="A3788" s="3" t="s">
        <v>1189</v>
      </c>
      <c r="B3788" s="3" t="s">
        <v>37</v>
      </c>
      <c r="C3788" s="3" t="s">
        <v>510</v>
      </c>
      <c r="D3788" s="3" t="s">
        <v>131</v>
      </c>
      <c r="E3788" s="30">
        <v>198.62</v>
      </c>
      <c r="F3788" s="31">
        <v>44228.0</v>
      </c>
      <c r="G3788" s="32">
        <f>VLOOKUP(A3788,first_purchase_date!A:B,2,false)</f>
        <v>44228</v>
      </c>
      <c r="H3788" s="18" t="str">
        <f t="shared" ref="H3788:I3788" si="3788">text(F3788,"yyyy-mm")</f>
        <v>2021-02</v>
      </c>
      <c r="I3788" s="18" t="str">
        <f t="shared" si="3788"/>
        <v>2021-02</v>
      </c>
      <c r="J3788" s="18">
        <f t="shared" si="3"/>
        <v>0</v>
      </c>
      <c r="L3788" s="33"/>
      <c r="S3788" s="33"/>
    </row>
    <row r="3789">
      <c r="A3789" s="3" t="s">
        <v>1189</v>
      </c>
      <c r="B3789" s="3" t="s">
        <v>37</v>
      </c>
      <c r="C3789" s="3" t="s">
        <v>510</v>
      </c>
      <c r="D3789" s="3" t="s">
        <v>131</v>
      </c>
      <c r="E3789" s="30">
        <v>198.62</v>
      </c>
      <c r="F3789" s="31">
        <v>44228.0</v>
      </c>
      <c r="G3789" s="32">
        <f>VLOOKUP(A3789,first_purchase_date!A:B,2,false)</f>
        <v>44228</v>
      </c>
      <c r="H3789" s="18" t="str">
        <f t="shared" ref="H3789:I3789" si="3789">text(F3789,"yyyy-mm")</f>
        <v>2021-02</v>
      </c>
      <c r="I3789" s="18" t="str">
        <f t="shared" si="3789"/>
        <v>2021-02</v>
      </c>
      <c r="J3789" s="18">
        <f t="shared" si="3"/>
        <v>0</v>
      </c>
      <c r="L3789" s="33"/>
      <c r="S3789" s="33"/>
    </row>
    <row r="3790">
      <c r="A3790" s="3" t="s">
        <v>1189</v>
      </c>
      <c r="B3790" s="3" t="s">
        <v>37</v>
      </c>
      <c r="C3790" s="3" t="s">
        <v>510</v>
      </c>
      <c r="D3790" s="3" t="s">
        <v>131</v>
      </c>
      <c r="E3790" s="30">
        <v>198.62</v>
      </c>
      <c r="F3790" s="31">
        <v>44228.0</v>
      </c>
      <c r="G3790" s="32">
        <f>VLOOKUP(A3790,first_purchase_date!A:B,2,false)</f>
        <v>44228</v>
      </c>
      <c r="H3790" s="18" t="str">
        <f t="shared" ref="H3790:I3790" si="3790">text(F3790,"yyyy-mm")</f>
        <v>2021-02</v>
      </c>
      <c r="I3790" s="18" t="str">
        <f t="shared" si="3790"/>
        <v>2021-02</v>
      </c>
      <c r="J3790" s="18">
        <f t="shared" si="3"/>
        <v>0</v>
      </c>
      <c r="L3790" s="33"/>
      <c r="S3790" s="33"/>
    </row>
    <row r="3791">
      <c r="A3791" s="3" t="s">
        <v>1069</v>
      </c>
      <c r="B3791" s="3" t="s">
        <v>37</v>
      </c>
      <c r="C3791" s="3" t="s">
        <v>90</v>
      </c>
      <c r="D3791" s="3" t="s">
        <v>92</v>
      </c>
      <c r="E3791" s="30">
        <v>479.51</v>
      </c>
      <c r="F3791" s="31">
        <v>44228.0</v>
      </c>
      <c r="G3791" s="32">
        <f>VLOOKUP(A3791,first_purchase_date!A:B,2,false)</f>
        <v>44215</v>
      </c>
      <c r="H3791" s="18" t="str">
        <f t="shared" ref="H3791:I3791" si="3791">text(F3791,"yyyy-mm")</f>
        <v>2021-02</v>
      </c>
      <c r="I3791" s="18" t="str">
        <f t="shared" si="3791"/>
        <v>2021-01</v>
      </c>
      <c r="J3791" s="18">
        <f t="shared" si="3"/>
        <v>1</v>
      </c>
      <c r="L3791" s="33"/>
      <c r="S3791" s="33"/>
    </row>
    <row r="3792">
      <c r="A3792" s="3" t="s">
        <v>1190</v>
      </c>
      <c r="B3792" s="3" t="s">
        <v>37</v>
      </c>
      <c r="C3792" s="3" t="s">
        <v>141</v>
      </c>
      <c r="D3792" s="3" t="s">
        <v>142</v>
      </c>
      <c r="E3792" s="30">
        <v>204.29</v>
      </c>
      <c r="F3792" s="31">
        <v>44228.0</v>
      </c>
      <c r="G3792" s="32">
        <f>VLOOKUP(A3792,first_purchase_date!A:B,2,false)</f>
        <v>44228</v>
      </c>
      <c r="H3792" s="18" t="str">
        <f t="shared" ref="H3792:I3792" si="3792">text(F3792,"yyyy-mm")</f>
        <v>2021-02</v>
      </c>
      <c r="I3792" s="18" t="str">
        <f t="shared" si="3792"/>
        <v>2021-02</v>
      </c>
      <c r="J3792" s="18">
        <f t="shared" si="3"/>
        <v>0</v>
      </c>
      <c r="L3792" s="33"/>
      <c r="S3792" s="33"/>
    </row>
    <row r="3793">
      <c r="A3793" s="3" t="s">
        <v>1129</v>
      </c>
      <c r="B3793" s="3" t="s">
        <v>37</v>
      </c>
      <c r="C3793" s="3" t="s">
        <v>90</v>
      </c>
      <c r="D3793" s="3" t="s">
        <v>91</v>
      </c>
      <c r="E3793" s="30">
        <v>569.59</v>
      </c>
      <c r="F3793" s="31">
        <v>44228.0</v>
      </c>
      <c r="G3793" s="32">
        <f>VLOOKUP(A3793,first_purchase_date!A:B,2,false)</f>
        <v>44220</v>
      </c>
      <c r="H3793" s="18" t="str">
        <f t="shared" ref="H3793:I3793" si="3793">text(F3793,"yyyy-mm")</f>
        <v>2021-02</v>
      </c>
      <c r="I3793" s="18" t="str">
        <f t="shared" si="3793"/>
        <v>2021-01</v>
      </c>
      <c r="J3793" s="18">
        <f t="shared" si="3"/>
        <v>1</v>
      </c>
      <c r="L3793" s="33"/>
      <c r="S3793" s="33"/>
    </row>
    <row r="3794">
      <c r="A3794" s="3" t="s">
        <v>1190</v>
      </c>
      <c r="B3794" s="3" t="s">
        <v>37</v>
      </c>
      <c r="C3794" s="3" t="s">
        <v>141</v>
      </c>
      <c r="D3794" s="3" t="s">
        <v>142</v>
      </c>
      <c r="E3794" s="30">
        <v>204.29</v>
      </c>
      <c r="F3794" s="31">
        <v>44228.0</v>
      </c>
      <c r="G3794" s="32">
        <f>VLOOKUP(A3794,first_purchase_date!A:B,2,false)</f>
        <v>44228</v>
      </c>
      <c r="H3794" s="18" t="str">
        <f t="shared" ref="H3794:I3794" si="3794">text(F3794,"yyyy-mm")</f>
        <v>2021-02</v>
      </c>
      <c r="I3794" s="18" t="str">
        <f t="shared" si="3794"/>
        <v>2021-02</v>
      </c>
      <c r="J3794" s="18">
        <f t="shared" si="3"/>
        <v>0</v>
      </c>
      <c r="L3794" s="33"/>
      <c r="S3794" s="33"/>
    </row>
    <row r="3795">
      <c r="A3795" s="3" t="s">
        <v>1191</v>
      </c>
      <c r="B3795" s="3" t="s">
        <v>37</v>
      </c>
      <c r="C3795" s="3" t="s">
        <v>94</v>
      </c>
      <c r="D3795" s="3" t="s">
        <v>304</v>
      </c>
      <c r="E3795" s="30">
        <v>54.29</v>
      </c>
      <c r="F3795" s="31">
        <v>44229.0</v>
      </c>
      <c r="G3795" s="32">
        <f>VLOOKUP(A3795,first_purchase_date!A:B,2,false)</f>
        <v>44229</v>
      </c>
      <c r="H3795" s="18" t="str">
        <f t="shared" ref="H3795:I3795" si="3795">text(F3795,"yyyy-mm")</f>
        <v>2021-02</v>
      </c>
      <c r="I3795" s="18" t="str">
        <f t="shared" si="3795"/>
        <v>2021-02</v>
      </c>
      <c r="J3795" s="18">
        <f t="shared" si="3"/>
        <v>0</v>
      </c>
      <c r="L3795" s="33"/>
      <c r="S3795" s="33"/>
    </row>
    <row r="3796">
      <c r="A3796" s="3" t="s">
        <v>1191</v>
      </c>
      <c r="B3796" s="3" t="s">
        <v>37</v>
      </c>
      <c r="C3796" s="3" t="s">
        <v>94</v>
      </c>
      <c r="D3796" s="3" t="s">
        <v>304</v>
      </c>
      <c r="E3796" s="30">
        <v>54.29</v>
      </c>
      <c r="F3796" s="31">
        <v>44229.0</v>
      </c>
      <c r="G3796" s="32">
        <f>VLOOKUP(A3796,first_purchase_date!A:B,2,false)</f>
        <v>44229</v>
      </c>
      <c r="H3796" s="18" t="str">
        <f t="shared" ref="H3796:I3796" si="3796">text(F3796,"yyyy-mm")</f>
        <v>2021-02</v>
      </c>
      <c r="I3796" s="18" t="str">
        <f t="shared" si="3796"/>
        <v>2021-02</v>
      </c>
      <c r="J3796" s="18">
        <f t="shared" si="3"/>
        <v>0</v>
      </c>
      <c r="L3796" s="33"/>
      <c r="S3796" s="33"/>
    </row>
    <row r="3797">
      <c r="A3797" s="3" t="s">
        <v>1191</v>
      </c>
      <c r="B3797" s="3" t="s">
        <v>37</v>
      </c>
      <c r="C3797" s="3" t="s">
        <v>94</v>
      </c>
      <c r="D3797" s="3" t="s">
        <v>304</v>
      </c>
      <c r="E3797" s="30">
        <v>54.29</v>
      </c>
      <c r="F3797" s="31">
        <v>44229.0</v>
      </c>
      <c r="G3797" s="32">
        <f>VLOOKUP(A3797,first_purchase_date!A:B,2,false)</f>
        <v>44229</v>
      </c>
      <c r="H3797" s="18" t="str">
        <f t="shared" ref="H3797:I3797" si="3797">text(F3797,"yyyy-mm")</f>
        <v>2021-02</v>
      </c>
      <c r="I3797" s="18" t="str">
        <f t="shared" si="3797"/>
        <v>2021-02</v>
      </c>
      <c r="J3797" s="18">
        <f t="shared" si="3"/>
        <v>0</v>
      </c>
      <c r="L3797" s="33"/>
      <c r="S3797" s="33"/>
    </row>
    <row r="3798">
      <c r="A3798" s="3" t="s">
        <v>1191</v>
      </c>
      <c r="B3798" s="3" t="s">
        <v>37</v>
      </c>
      <c r="C3798" s="3" t="s">
        <v>94</v>
      </c>
      <c r="D3798" s="3" t="s">
        <v>304</v>
      </c>
      <c r="E3798" s="30">
        <v>54.29</v>
      </c>
      <c r="F3798" s="31">
        <v>44229.0</v>
      </c>
      <c r="G3798" s="32">
        <f>VLOOKUP(A3798,first_purchase_date!A:B,2,false)</f>
        <v>44229</v>
      </c>
      <c r="H3798" s="18" t="str">
        <f t="shared" ref="H3798:I3798" si="3798">text(F3798,"yyyy-mm")</f>
        <v>2021-02</v>
      </c>
      <c r="I3798" s="18" t="str">
        <f t="shared" si="3798"/>
        <v>2021-02</v>
      </c>
      <c r="J3798" s="18">
        <f t="shared" si="3"/>
        <v>0</v>
      </c>
      <c r="L3798" s="33"/>
      <c r="S3798" s="33"/>
    </row>
    <row r="3799">
      <c r="A3799" s="3" t="s">
        <v>1192</v>
      </c>
      <c r="B3799" s="3" t="s">
        <v>37</v>
      </c>
      <c r="C3799" s="3" t="s">
        <v>94</v>
      </c>
      <c r="D3799" s="3"/>
      <c r="E3799" s="30">
        <v>34.44</v>
      </c>
      <c r="F3799" s="31">
        <v>44229.0</v>
      </c>
      <c r="G3799" s="32">
        <f>VLOOKUP(A3799,first_purchase_date!A:B,2,false)</f>
        <v>44229</v>
      </c>
      <c r="H3799" s="18" t="str">
        <f t="shared" ref="H3799:I3799" si="3799">text(F3799,"yyyy-mm")</f>
        <v>2021-02</v>
      </c>
      <c r="I3799" s="18" t="str">
        <f t="shared" si="3799"/>
        <v>2021-02</v>
      </c>
      <c r="J3799" s="18">
        <f t="shared" si="3"/>
        <v>0</v>
      </c>
      <c r="L3799" s="33"/>
      <c r="S3799" s="33"/>
    </row>
    <row r="3800">
      <c r="A3800" s="3" t="s">
        <v>1192</v>
      </c>
      <c r="B3800" s="3" t="s">
        <v>37</v>
      </c>
      <c r="C3800" s="3" t="s">
        <v>94</v>
      </c>
      <c r="D3800" s="3"/>
      <c r="E3800" s="30">
        <v>34.44</v>
      </c>
      <c r="F3800" s="31">
        <v>44229.0</v>
      </c>
      <c r="G3800" s="32">
        <f>VLOOKUP(A3800,first_purchase_date!A:B,2,false)</f>
        <v>44229</v>
      </c>
      <c r="H3800" s="18" t="str">
        <f t="shared" ref="H3800:I3800" si="3800">text(F3800,"yyyy-mm")</f>
        <v>2021-02</v>
      </c>
      <c r="I3800" s="18" t="str">
        <f t="shared" si="3800"/>
        <v>2021-02</v>
      </c>
      <c r="J3800" s="18">
        <f t="shared" si="3"/>
        <v>0</v>
      </c>
      <c r="L3800" s="33"/>
      <c r="S3800" s="33"/>
    </row>
    <row r="3801">
      <c r="A3801" s="3" t="s">
        <v>1192</v>
      </c>
      <c r="B3801" s="3" t="s">
        <v>37</v>
      </c>
      <c r="C3801" s="3" t="s">
        <v>94</v>
      </c>
      <c r="D3801" s="3"/>
      <c r="E3801" s="30">
        <v>34.44</v>
      </c>
      <c r="F3801" s="31">
        <v>44229.0</v>
      </c>
      <c r="G3801" s="32">
        <f>VLOOKUP(A3801,first_purchase_date!A:B,2,false)</f>
        <v>44229</v>
      </c>
      <c r="H3801" s="18" t="str">
        <f t="shared" ref="H3801:I3801" si="3801">text(F3801,"yyyy-mm")</f>
        <v>2021-02</v>
      </c>
      <c r="I3801" s="18" t="str">
        <f t="shared" si="3801"/>
        <v>2021-02</v>
      </c>
      <c r="J3801" s="18">
        <f t="shared" si="3"/>
        <v>0</v>
      </c>
      <c r="L3801" s="33"/>
      <c r="S3801" s="33"/>
    </row>
    <row r="3802">
      <c r="A3802" s="3" t="s">
        <v>1192</v>
      </c>
      <c r="B3802" s="3" t="s">
        <v>37</v>
      </c>
      <c r="C3802" s="3" t="s">
        <v>94</v>
      </c>
      <c r="D3802" s="3"/>
      <c r="E3802" s="30">
        <v>34.44</v>
      </c>
      <c r="F3802" s="31">
        <v>44229.0</v>
      </c>
      <c r="G3802" s="32">
        <f>VLOOKUP(A3802,first_purchase_date!A:B,2,false)</f>
        <v>44229</v>
      </c>
      <c r="H3802" s="18" t="str">
        <f t="shared" ref="H3802:I3802" si="3802">text(F3802,"yyyy-mm")</f>
        <v>2021-02</v>
      </c>
      <c r="I3802" s="18" t="str">
        <f t="shared" si="3802"/>
        <v>2021-02</v>
      </c>
      <c r="J3802" s="18">
        <f t="shared" si="3"/>
        <v>0</v>
      </c>
      <c r="L3802" s="33"/>
      <c r="S3802" s="33"/>
    </row>
    <row r="3803">
      <c r="A3803" s="3" t="s">
        <v>1145</v>
      </c>
      <c r="B3803" s="3" t="s">
        <v>37</v>
      </c>
      <c r="C3803" s="3"/>
      <c r="D3803" s="3"/>
      <c r="E3803" s="30">
        <v>15.08</v>
      </c>
      <c r="F3803" s="31">
        <v>44229.0</v>
      </c>
      <c r="G3803" s="32">
        <f>VLOOKUP(A3803,first_purchase_date!A:B,2,false)</f>
        <v>44222</v>
      </c>
      <c r="H3803" s="18" t="str">
        <f t="shared" ref="H3803:I3803" si="3803">text(F3803,"yyyy-mm")</f>
        <v>2021-02</v>
      </c>
      <c r="I3803" s="18" t="str">
        <f t="shared" si="3803"/>
        <v>2021-01</v>
      </c>
      <c r="J3803" s="18">
        <f t="shared" si="3"/>
        <v>1</v>
      </c>
      <c r="L3803" s="33"/>
      <c r="S3803" s="33"/>
    </row>
    <row r="3804">
      <c r="A3804" s="3" t="s">
        <v>1145</v>
      </c>
      <c r="B3804" s="3" t="s">
        <v>37</v>
      </c>
      <c r="C3804" s="3"/>
      <c r="D3804" s="3"/>
      <c r="E3804" s="30">
        <v>15.08</v>
      </c>
      <c r="F3804" s="31">
        <v>44229.0</v>
      </c>
      <c r="G3804" s="32">
        <f>VLOOKUP(A3804,first_purchase_date!A:B,2,false)</f>
        <v>44222</v>
      </c>
      <c r="H3804" s="18" t="str">
        <f t="shared" ref="H3804:I3804" si="3804">text(F3804,"yyyy-mm")</f>
        <v>2021-02</v>
      </c>
      <c r="I3804" s="18" t="str">
        <f t="shared" si="3804"/>
        <v>2021-01</v>
      </c>
      <c r="J3804" s="18">
        <f t="shared" si="3"/>
        <v>1</v>
      </c>
      <c r="L3804" s="33"/>
      <c r="S3804" s="33"/>
    </row>
    <row r="3805">
      <c r="A3805" s="3" t="s">
        <v>1145</v>
      </c>
      <c r="B3805" s="3" t="s">
        <v>37</v>
      </c>
      <c r="C3805" s="3"/>
      <c r="D3805" s="3"/>
      <c r="E3805" s="30">
        <v>15.08</v>
      </c>
      <c r="F3805" s="31">
        <v>44229.0</v>
      </c>
      <c r="G3805" s="32">
        <f>VLOOKUP(A3805,first_purchase_date!A:B,2,false)</f>
        <v>44222</v>
      </c>
      <c r="H3805" s="18" t="str">
        <f t="shared" ref="H3805:I3805" si="3805">text(F3805,"yyyy-mm")</f>
        <v>2021-02</v>
      </c>
      <c r="I3805" s="18" t="str">
        <f t="shared" si="3805"/>
        <v>2021-01</v>
      </c>
      <c r="J3805" s="18">
        <f t="shared" si="3"/>
        <v>1</v>
      </c>
      <c r="L3805" s="33"/>
      <c r="S3805" s="33"/>
    </row>
    <row r="3806">
      <c r="A3806" s="3" t="s">
        <v>1192</v>
      </c>
      <c r="B3806" s="3" t="s">
        <v>37</v>
      </c>
      <c r="C3806" s="3" t="s">
        <v>94</v>
      </c>
      <c r="D3806" s="3"/>
      <c r="E3806" s="30">
        <v>34.44</v>
      </c>
      <c r="F3806" s="31">
        <v>44229.0</v>
      </c>
      <c r="G3806" s="32">
        <f>VLOOKUP(A3806,first_purchase_date!A:B,2,false)</f>
        <v>44229</v>
      </c>
      <c r="H3806" s="18" t="str">
        <f t="shared" ref="H3806:I3806" si="3806">text(F3806,"yyyy-mm")</f>
        <v>2021-02</v>
      </c>
      <c r="I3806" s="18" t="str">
        <f t="shared" si="3806"/>
        <v>2021-02</v>
      </c>
      <c r="J3806" s="18">
        <f t="shared" si="3"/>
        <v>0</v>
      </c>
      <c r="L3806" s="33"/>
      <c r="S3806" s="33"/>
    </row>
    <row r="3807">
      <c r="A3807" s="3" t="s">
        <v>1192</v>
      </c>
      <c r="B3807" s="3" t="s">
        <v>37</v>
      </c>
      <c r="C3807" s="3" t="s">
        <v>94</v>
      </c>
      <c r="D3807" s="3"/>
      <c r="E3807" s="30">
        <v>34.44</v>
      </c>
      <c r="F3807" s="31">
        <v>44229.0</v>
      </c>
      <c r="G3807" s="32">
        <f>VLOOKUP(A3807,first_purchase_date!A:B,2,false)</f>
        <v>44229</v>
      </c>
      <c r="H3807" s="18" t="str">
        <f t="shared" ref="H3807:I3807" si="3807">text(F3807,"yyyy-mm")</f>
        <v>2021-02</v>
      </c>
      <c r="I3807" s="18" t="str">
        <f t="shared" si="3807"/>
        <v>2021-02</v>
      </c>
      <c r="J3807" s="18">
        <f t="shared" si="3"/>
        <v>0</v>
      </c>
      <c r="L3807" s="33"/>
      <c r="S3807" s="33"/>
    </row>
    <row r="3808">
      <c r="A3808" s="3" t="s">
        <v>1145</v>
      </c>
      <c r="B3808" s="3" t="s">
        <v>37</v>
      </c>
      <c r="C3808" s="3"/>
      <c r="D3808" s="3"/>
      <c r="E3808" s="30">
        <v>15.08</v>
      </c>
      <c r="F3808" s="31">
        <v>44229.0</v>
      </c>
      <c r="G3808" s="32">
        <f>VLOOKUP(A3808,first_purchase_date!A:B,2,false)</f>
        <v>44222</v>
      </c>
      <c r="H3808" s="18" t="str">
        <f t="shared" ref="H3808:I3808" si="3808">text(F3808,"yyyy-mm")</f>
        <v>2021-02</v>
      </c>
      <c r="I3808" s="18" t="str">
        <f t="shared" si="3808"/>
        <v>2021-01</v>
      </c>
      <c r="J3808" s="18">
        <f t="shared" si="3"/>
        <v>1</v>
      </c>
      <c r="L3808" s="33"/>
      <c r="S3808" s="33"/>
    </row>
    <row r="3809">
      <c r="A3809" s="3" t="s">
        <v>1192</v>
      </c>
      <c r="B3809" s="3" t="s">
        <v>37</v>
      </c>
      <c r="C3809" s="3" t="s">
        <v>94</v>
      </c>
      <c r="D3809" s="3"/>
      <c r="E3809" s="30">
        <v>34.44</v>
      </c>
      <c r="F3809" s="31">
        <v>44229.0</v>
      </c>
      <c r="G3809" s="32">
        <f>VLOOKUP(A3809,first_purchase_date!A:B,2,false)</f>
        <v>44229</v>
      </c>
      <c r="H3809" s="18" t="str">
        <f t="shared" ref="H3809:I3809" si="3809">text(F3809,"yyyy-mm")</f>
        <v>2021-02</v>
      </c>
      <c r="I3809" s="18" t="str">
        <f t="shared" si="3809"/>
        <v>2021-02</v>
      </c>
      <c r="J3809" s="18">
        <f t="shared" si="3"/>
        <v>0</v>
      </c>
      <c r="L3809" s="33"/>
      <c r="S3809" s="33"/>
    </row>
    <row r="3810">
      <c r="A3810" s="3" t="s">
        <v>1192</v>
      </c>
      <c r="B3810" s="3" t="s">
        <v>37</v>
      </c>
      <c r="C3810" s="3" t="s">
        <v>94</v>
      </c>
      <c r="D3810" s="3"/>
      <c r="E3810" s="30">
        <v>34.44</v>
      </c>
      <c r="F3810" s="31">
        <v>44229.0</v>
      </c>
      <c r="G3810" s="32">
        <f>VLOOKUP(A3810,first_purchase_date!A:B,2,false)</f>
        <v>44229</v>
      </c>
      <c r="H3810" s="18" t="str">
        <f t="shared" ref="H3810:I3810" si="3810">text(F3810,"yyyy-mm")</f>
        <v>2021-02</v>
      </c>
      <c r="I3810" s="18" t="str">
        <f t="shared" si="3810"/>
        <v>2021-02</v>
      </c>
      <c r="J3810" s="18">
        <f t="shared" si="3"/>
        <v>0</v>
      </c>
      <c r="L3810" s="33"/>
      <c r="S3810" s="33"/>
    </row>
    <row r="3811">
      <c r="A3811" s="3" t="s">
        <v>1192</v>
      </c>
      <c r="B3811" s="3" t="s">
        <v>37</v>
      </c>
      <c r="C3811" s="3" t="s">
        <v>94</v>
      </c>
      <c r="D3811" s="3"/>
      <c r="E3811" s="30">
        <v>34.44</v>
      </c>
      <c r="F3811" s="31">
        <v>44229.0</v>
      </c>
      <c r="G3811" s="32">
        <f>VLOOKUP(A3811,first_purchase_date!A:B,2,false)</f>
        <v>44229</v>
      </c>
      <c r="H3811" s="18" t="str">
        <f t="shared" ref="H3811:I3811" si="3811">text(F3811,"yyyy-mm")</f>
        <v>2021-02</v>
      </c>
      <c r="I3811" s="18" t="str">
        <f t="shared" si="3811"/>
        <v>2021-02</v>
      </c>
      <c r="J3811" s="18">
        <f t="shared" si="3"/>
        <v>0</v>
      </c>
      <c r="L3811" s="33"/>
      <c r="S3811" s="33"/>
    </row>
    <row r="3812">
      <c r="A3812" s="3" t="s">
        <v>1192</v>
      </c>
      <c r="B3812" s="3" t="s">
        <v>37</v>
      </c>
      <c r="C3812" s="3" t="s">
        <v>94</v>
      </c>
      <c r="D3812" s="3"/>
      <c r="E3812" s="30">
        <v>34.44</v>
      </c>
      <c r="F3812" s="31">
        <v>44229.0</v>
      </c>
      <c r="G3812" s="32">
        <f>VLOOKUP(A3812,first_purchase_date!A:B,2,false)</f>
        <v>44229</v>
      </c>
      <c r="H3812" s="18" t="str">
        <f t="shared" ref="H3812:I3812" si="3812">text(F3812,"yyyy-mm")</f>
        <v>2021-02</v>
      </c>
      <c r="I3812" s="18" t="str">
        <f t="shared" si="3812"/>
        <v>2021-02</v>
      </c>
      <c r="J3812" s="18">
        <f t="shared" si="3"/>
        <v>0</v>
      </c>
      <c r="L3812" s="33"/>
      <c r="S3812" s="33"/>
    </row>
    <row r="3813">
      <c r="A3813" s="3" t="s">
        <v>1193</v>
      </c>
      <c r="B3813" s="3" t="s">
        <v>37</v>
      </c>
      <c r="C3813" s="3"/>
      <c r="D3813" s="3" t="s">
        <v>278</v>
      </c>
      <c r="E3813" s="30">
        <v>87.56</v>
      </c>
      <c r="F3813" s="31">
        <v>44229.0</v>
      </c>
      <c r="G3813" s="32">
        <f>VLOOKUP(A3813,first_purchase_date!A:B,2,false)</f>
        <v>44229</v>
      </c>
      <c r="H3813" s="18" t="str">
        <f t="shared" ref="H3813:I3813" si="3813">text(F3813,"yyyy-mm")</f>
        <v>2021-02</v>
      </c>
      <c r="I3813" s="18" t="str">
        <f t="shared" si="3813"/>
        <v>2021-02</v>
      </c>
      <c r="J3813" s="18">
        <f t="shared" si="3"/>
        <v>0</v>
      </c>
      <c r="L3813" s="33"/>
      <c r="S3813" s="33"/>
    </row>
    <row r="3814">
      <c r="A3814" s="3" t="s">
        <v>1190</v>
      </c>
      <c r="B3814" s="3" t="s">
        <v>37</v>
      </c>
      <c r="C3814" s="3" t="s">
        <v>141</v>
      </c>
      <c r="D3814" s="3" t="s">
        <v>142</v>
      </c>
      <c r="E3814" s="30">
        <v>204.29</v>
      </c>
      <c r="F3814" s="31">
        <v>44229.0</v>
      </c>
      <c r="G3814" s="32">
        <f>VLOOKUP(A3814,first_purchase_date!A:B,2,false)</f>
        <v>44228</v>
      </c>
      <c r="H3814" s="18" t="str">
        <f t="shared" ref="H3814:I3814" si="3814">text(F3814,"yyyy-mm")</f>
        <v>2021-02</v>
      </c>
      <c r="I3814" s="18" t="str">
        <f t="shared" si="3814"/>
        <v>2021-02</v>
      </c>
      <c r="J3814" s="18">
        <f t="shared" si="3"/>
        <v>0</v>
      </c>
      <c r="L3814" s="33"/>
      <c r="S3814" s="33"/>
    </row>
    <row r="3815">
      <c r="A3815" s="3" t="s">
        <v>1194</v>
      </c>
      <c r="B3815" s="3" t="s">
        <v>37</v>
      </c>
      <c r="C3815" s="3" t="s">
        <v>73</v>
      </c>
      <c r="D3815" s="3" t="s">
        <v>300</v>
      </c>
      <c r="E3815" s="30">
        <v>118.57</v>
      </c>
      <c r="F3815" s="31">
        <v>44229.0</v>
      </c>
      <c r="G3815" s="32">
        <f>VLOOKUP(A3815,first_purchase_date!A:B,2,false)</f>
        <v>44229</v>
      </c>
      <c r="H3815" s="18" t="str">
        <f t="shared" ref="H3815:I3815" si="3815">text(F3815,"yyyy-mm")</f>
        <v>2021-02</v>
      </c>
      <c r="I3815" s="18" t="str">
        <f t="shared" si="3815"/>
        <v>2021-02</v>
      </c>
      <c r="J3815" s="18">
        <f t="shared" si="3"/>
        <v>0</v>
      </c>
      <c r="L3815" s="33"/>
      <c r="S3815" s="33"/>
    </row>
    <row r="3816">
      <c r="A3816" s="3" t="s">
        <v>1194</v>
      </c>
      <c r="B3816" s="3" t="s">
        <v>37</v>
      </c>
      <c r="C3816" s="3" t="s">
        <v>73</v>
      </c>
      <c r="D3816" s="3" t="s">
        <v>300</v>
      </c>
      <c r="E3816" s="30">
        <v>118.57</v>
      </c>
      <c r="F3816" s="31">
        <v>44229.0</v>
      </c>
      <c r="G3816" s="32">
        <f>VLOOKUP(A3816,first_purchase_date!A:B,2,false)</f>
        <v>44229</v>
      </c>
      <c r="H3816" s="18" t="str">
        <f t="shared" ref="H3816:I3816" si="3816">text(F3816,"yyyy-mm")</f>
        <v>2021-02</v>
      </c>
      <c r="I3816" s="18" t="str">
        <f t="shared" si="3816"/>
        <v>2021-02</v>
      </c>
      <c r="J3816" s="18">
        <f t="shared" si="3"/>
        <v>0</v>
      </c>
      <c r="L3816" s="33"/>
      <c r="S3816" s="33"/>
    </row>
    <row r="3817">
      <c r="A3817" s="3" t="s">
        <v>1194</v>
      </c>
      <c r="B3817" s="3" t="s">
        <v>37</v>
      </c>
      <c r="C3817" s="3" t="s">
        <v>73</v>
      </c>
      <c r="D3817" s="3" t="s">
        <v>300</v>
      </c>
      <c r="E3817" s="30">
        <v>118.57</v>
      </c>
      <c r="F3817" s="31">
        <v>44229.0</v>
      </c>
      <c r="G3817" s="32">
        <f>VLOOKUP(A3817,first_purchase_date!A:B,2,false)</f>
        <v>44229</v>
      </c>
      <c r="H3817" s="18" t="str">
        <f t="shared" ref="H3817:I3817" si="3817">text(F3817,"yyyy-mm")</f>
        <v>2021-02</v>
      </c>
      <c r="I3817" s="18" t="str">
        <f t="shared" si="3817"/>
        <v>2021-02</v>
      </c>
      <c r="J3817" s="18">
        <f t="shared" si="3"/>
        <v>0</v>
      </c>
      <c r="L3817" s="33"/>
      <c r="S3817" s="33"/>
    </row>
    <row r="3818">
      <c r="A3818" s="3" t="s">
        <v>1195</v>
      </c>
      <c r="B3818" s="3" t="s">
        <v>37</v>
      </c>
      <c r="C3818" s="3" t="s">
        <v>73</v>
      </c>
      <c r="D3818" s="3" t="s">
        <v>79</v>
      </c>
      <c r="E3818" s="30">
        <v>82.97</v>
      </c>
      <c r="F3818" s="31">
        <v>44229.0</v>
      </c>
      <c r="G3818" s="32">
        <f>VLOOKUP(A3818,first_purchase_date!A:B,2,false)</f>
        <v>44229</v>
      </c>
      <c r="H3818" s="18" t="str">
        <f t="shared" ref="H3818:I3818" si="3818">text(F3818,"yyyy-mm")</f>
        <v>2021-02</v>
      </c>
      <c r="I3818" s="18" t="str">
        <f t="shared" si="3818"/>
        <v>2021-02</v>
      </c>
      <c r="J3818" s="18">
        <f t="shared" si="3"/>
        <v>0</v>
      </c>
      <c r="L3818" s="33"/>
      <c r="S3818" s="33"/>
    </row>
    <row r="3819">
      <c r="A3819" s="3" t="s">
        <v>1195</v>
      </c>
      <c r="B3819" s="3" t="s">
        <v>37</v>
      </c>
      <c r="C3819" s="3" t="s">
        <v>73</v>
      </c>
      <c r="D3819" s="3" t="s">
        <v>79</v>
      </c>
      <c r="E3819" s="30">
        <v>82.97</v>
      </c>
      <c r="F3819" s="31">
        <v>44229.0</v>
      </c>
      <c r="G3819" s="32">
        <f>VLOOKUP(A3819,first_purchase_date!A:B,2,false)</f>
        <v>44229</v>
      </c>
      <c r="H3819" s="18" t="str">
        <f t="shared" ref="H3819:I3819" si="3819">text(F3819,"yyyy-mm")</f>
        <v>2021-02</v>
      </c>
      <c r="I3819" s="18" t="str">
        <f t="shared" si="3819"/>
        <v>2021-02</v>
      </c>
      <c r="J3819" s="18">
        <f t="shared" si="3"/>
        <v>0</v>
      </c>
      <c r="L3819" s="33"/>
      <c r="S3819" s="33"/>
    </row>
    <row r="3820">
      <c r="A3820" s="3" t="s">
        <v>1196</v>
      </c>
      <c r="B3820" s="3" t="s">
        <v>37</v>
      </c>
      <c r="C3820" s="3" t="s">
        <v>90</v>
      </c>
      <c r="D3820" s="3" t="s">
        <v>91</v>
      </c>
      <c r="E3820" s="30">
        <v>656.63</v>
      </c>
      <c r="F3820" s="31">
        <v>44229.0</v>
      </c>
      <c r="G3820" s="32">
        <f>VLOOKUP(A3820,first_purchase_date!A:B,2,false)</f>
        <v>44229</v>
      </c>
      <c r="H3820" s="18" t="str">
        <f t="shared" ref="H3820:I3820" si="3820">text(F3820,"yyyy-mm")</f>
        <v>2021-02</v>
      </c>
      <c r="I3820" s="18" t="str">
        <f t="shared" si="3820"/>
        <v>2021-02</v>
      </c>
      <c r="J3820" s="18">
        <f t="shared" si="3"/>
        <v>0</v>
      </c>
      <c r="L3820" s="33"/>
      <c r="S3820" s="33"/>
    </row>
    <row r="3821">
      <c r="A3821" s="3" t="s">
        <v>1197</v>
      </c>
      <c r="B3821" s="3" t="s">
        <v>37</v>
      </c>
      <c r="C3821" s="3" t="s">
        <v>94</v>
      </c>
      <c r="D3821" s="3"/>
      <c r="E3821" s="30">
        <v>32.38</v>
      </c>
      <c r="F3821" s="31">
        <v>44229.0</v>
      </c>
      <c r="G3821" s="32">
        <f>VLOOKUP(A3821,first_purchase_date!A:B,2,false)</f>
        <v>44229</v>
      </c>
      <c r="H3821" s="18" t="str">
        <f t="shared" ref="H3821:I3821" si="3821">text(F3821,"yyyy-mm")</f>
        <v>2021-02</v>
      </c>
      <c r="I3821" s="18" t="str">
        <f t="shared" si="3821"/>
        <v>2021-02</v>
      </c>
      <c r="J3821" s="18">
        <f t="shared" si="3"/>
        <v>0</v>
      </c>
      <c r="L3821" s="33"/>
      <c r="S3821" s="33"/>
    </row>
    <row r="3822">
      <c r="A3822" s="3" t="s">
        <v>1197</v>
      </c>
      <c r="B3822" s="3" t="s">
        <v>37</v>
      </c>
      <c r="C3822" s="3"/>
      <c r="D3822" s="3"/>
      <c r="E3822" s="30">
        <v>15.08</v>
      </c>
      <c r="F3822" s="31">
        <v>44229.0</v>
      </c>
      <c r="G3822" s="32">
        <f>VLOOKUP(A3822,first_purchase_date!A:B,2,false)</f>
        <v>44229</v>
      </c>
      <c r="H3822" s="18" t="str">
        <f t="shared" ref="H3822:I3822" si="3822">text(F3822,"yyyy-mm")</f>
        <v>2021-02</v>
      </c>
      <c r="I3822" s="18" t="str">
        <f t="shared" si="3822"/>
        <v>2021-02</v>
      </c>
      <c r="J3822" s="18">
        <f t="shared" si="3"/>
        <v>0</v>
      </c>
      <c r="L3822" s="33"/>
      <c r="S3822" s="33"/>
    </row>
    <row r="3823">
      <c r="A3823" s="3" t="s">
        <v>1197</v>
      </c>
      <c r="B3823" s="3" t="s">
        <v>37</v>
      </c>
      <c r="C3823" s="3" t="s">
        <v>94</v>
      </c>
      <c r="D3823" s="3"/>
      <c r="E3823" s="30">
        <v>32.38</v>
      </c>
      <c r="F3823" s="31">
        <v>44229.0</v>
      </c>
      <c r="G3823" s="32">
        <f>VLOOKUP(A3823,first_purchase_date!A:B,2,false)</f>
        <v>44229</v>
      </c>
      <c r="H3823" s="18" t="str">
        <f t="shared" ref="H3823:I3823" si="3823">text(F3823,"yyyy-mm")</f>
        <v>2021-02</v>
      </c>
      <c r="I3823" s="18" t="str">
        <f t="shared" si="3823"/>
        <v>2021-02</v>
      </c>
      <c r="J3823" s="18">
        <f t="shared" si="3"/>
        <v>0</v>
      </c>
      <c r="L3823" s="33"/>
      <c r="S3823" s="33"/>
    </row>
    <row r="3824">
      <c r="A3824" s="3" t="s">
        <v>1190</v>
      </c>
      <c r="B3824" s="3" t="s">
        <v>37</v>
      </c>
      <c r="C3824" s="3" t="s">
        <v>141</v>
      </c>
      <c r="D3824" s="3" t="s">
        <v>142</v>
      </c>
      <c r="E3824" s="30">
        <v>204.29</v>
      </c>
      <c r="F3824" s="31">
        <v>44229.0</v>
      </c>
      <c r="G3824" s="32">
        <f>VLOOKUP(A3824,first_purchase_date!A:B,2,false)</f>
        <v>44228</v>
      </c>
      <c r="H3824" s="18" t="str">
        <f t="shared" ref="H3824:I3824" si="3824">text(F3824,"yyyy-mm")</f>
        <v>2021-02</v>
      </c>
      <c r="I3824" s="18" t="str">
        <f t="shared" si="3824"/>
        <v>2021-02</v>
      </c>
      <c r="J3824" s="18">
        <f t="shared" si="3"/>
        <v>0</v>
      </c>
      <c r="L3824" s="33"/>
      <c r="S3824" s="33"/>
    </row>
    <row r="3825">
      <c r="A3825" s="3" t="s">
        <v>1190</v>
      </c>
      <c r="B3825" s="3" t="s">
        <v>37</v>
      </c>
      <c r="C3825" s="3" t="s">
        <v>141</v>
      </c>
      <c r="D3825" s="3" t="s">
        <v>142</v>
      </c>
      <c r="E3825" s="30">
        <v>204.29</v>
      </c>
      <c r="F3825" s="31">
        <v>44229.0</v>
      </c>
      <c r="G3825" s="32">
        <f>VLOOKUP(A3825,first_purchase_date!A:B,2,false)</f>
        <v>44228</v>
      </c>
      <c r="H3825" s="18" t="str">
        <f t="shared" ref="H3825:I3825" si="3825">text(F3825,"yyyy-mm")</f>
        <v>2021-02</v>
      </c>
      <c r="I3825" s="18" t="str">
        <f t="shared" si="3825"/>
        <v>2021-02</v>
      </c>
      <c r="J3825" s="18">
        <f t="shared" si="3"/>
        <v>0</v>
      </c>
      <c r="L3825" s="33"/>
      <c r="S3825" s="33"/>
    </row>
    <row r="3826">
      <c r="A3826" s="3" t="s">
        <v>1170</v>
      </c>
      <c r="B3826" s="3" t="s">
        <v>37</v>
      </c>
      <c r="C3826" s="3"/>
      <c r="D3826" s="3" t="s">
        <v>1198</v>
      </c>
      <c r="E3826" s="30">
        <v>29.37</v>
      </c>
      <c r="F3826" s="31">
        <v>44229.0</v>
      </c>
      <c r="G3826" s="32">
        <f>VLOOKUP(A3826,first_purchase_date!A:B,2,false)</f>
        <v>44224</v>
      </c>
      <c r="H3826" s="18" t="str">
        <f t="shared" ref="H3826:I3826" si="3826">text(F3826,"yyyy-mm")</f>
        <v>2021-02</v>
      </c>
      <c r="I3826" s="18" t="str">
        <f t="shared" si="3826"/>
        <v>2021-01</v>
      </c>
      <c r="J3826" s="18">
        <f t="shared" si="3"/>
        <v>1</v>
      </c>
      <c r="L3826" s="33"/>
      <c r="S3826" s="33"/>
    </row>
    <row r="3827">
      <c r="A3827" s="3" t="s">
        <v>1196</v>
      </c>
      <c r="B3827" s="3" t="s">
        <v>37</v>
      </c>
      <c r="C3827" s="3" t="s">
        <v>90</v>
      </c>
      <c r="D3827" s="3" t="s">
        <v>91</v>
      </c>
      <c r="E3827" s="30">
        <v>656.63</v>
      </c>
      <c r="F3827" s="31">
        <v>44229.0</v>
      </c>
      <c r="G3827" s="32">
        <f>VLOOKUP(A3827,first_purchase_date!A:B,2,false)</f>
        <v>44229</v>
      </c>
      <c r="H3827" s="18" t="str">
        <f t="shared" ref="H3827:I3827" si="3827">text(F3827,"yyyy-mm")</f>
        <v>2021-02</v>
      </c>
      <c r="I3827" s="18" t="str">
        <f t="shared" si="3827"/>
        <v>2021-02</v>
      </c>
      <c r="J3827" s="18">
        <f t="shared" si="3"/>
        <v>0</v>
      </c>
      <c r="L3827" s="33"/>
      <c r="S3827" s="33"/>
    </row>
    <row r="3828">
      <c r="A3828" s="3" t="s">
        <v>1196</v>
      </c>
      <c r="B3828" s="3" t="s">
        <v>37</v>
      </c>
      <c r="C3828" s="3" t="s">
        <v>90</v>
      </c>
      <c r="D3828" s="3" t="s">
        <v>91</v>
      </c>
      <c r="E3828" s="30">
        <v>880.78</v>
      </c>
      <c r="F3828" s="31">
        <v>44229.0</v>
      </c>
      <c r="G3828" s="32">
        <f>VLOOKUP(A3828,first_purchase_date!A:B,2,false)</f>
        <v>44229</v>
      </c>
      <c r="H3828" s="18" t="str">
        <f t="shared" ref="H3828:I3828" si="3828">text(F3828,"yyyy-mm")</f>
        <v>2021-02</v>
      </c>
      <c r="I3828" s="18" t="str">
        <f t="shared" si="3828"/>
        <v>2021-02</v>
      </c>
      <c r="J3828" s="18">
        <f t="shared" si="3"/>
        <v>0</v>
      </c>
      <c r="L3828" s="33"/>
      <c r="S3828" s="33"/>
    </row>
    <row r="3829">
      <c r="A3829" s="3" t="s">
        <v>1196</v>
      </c>
      <c r="B3829" s="3" t="s">
        <v>37</v>
      </c>
      <c r="C3829" s="3" t="s">
        <v>90</v>
      </c>
      <c r="D3829" s="3" t="s">
        <v>91</v>
      </c>
      <c r="E3829" s="30">
        <v>656.63</v>
      </c>
      <c r="F3829" s="31">
        <v>44229.0</v>
      </c>
      <c r="G3829" s="32">
        <f>VLOOKUP(A3829,first_purchase_date!A:B,2,false)</f>
        <v>44229</v>
      </c>
      <c r="H3829" s="18" t="str">
        <f t="shared" ref="H3829:I3829" si="3829">text(F3829,"yyyy-mm")</f>
        <v>2021-02</v>
      </c>
      <c r="I3829" s="18" t="str">
        <f t="shared" si="3829"/>
        <v>2021-02</v>
      </c>
      <c r="J3829" s="18">
        <f t="shared" si="3"/>
        <v>0</v>
      </c>
      <c r="L3829" s="33"/>
      <c r="S3829" s="33"/>
    </row>
    <row r="3830">
      <c r="A3830" s="3" t="s">
        <v>1196</v>
      </c>
      <c r="B3830" s="3" t="s">
        <v>37</v>
      </c>
      <c r="C3830" s="3" t="s">
        <v>90</v>
      </c>
      <c r="D3830" s="3" t="s">
        <v>91</v>
      </c>
      <c r="E3830" s="30">
        <v>656.63</v>
      </c>
      <c r="F3830" s="31">
        <v>44229.0</v>
      </c>
      <c r="G3830" s="32">
        <f>VLOOKUP(A3830,first_purchase_date!A:B,2,false)</f>
        <v>44229</v>
      </c>
      <c r="H3830" s="18" t="str">
        <f t="shared" ref="H3830:I3830" si="3830">text(F3830,"yyyy-mm")</f>
        <v>2021-02</v>
      </c>
      <c r="I3830" s="18" t="str">
        <f t="shared" si="3830"/>
        <v>2021-02</v>
      </c>
      <c r="J3830" s="18">
        <f t="shared" si="3"/>
        <v>0</v>
      </c>
      <c r="L3830" s="33"/>
      <c r="S3830" s="33"/>
    </row>
    <row r="3831">
      <c r="A3831" s="3" t="s">
        <v>1199</v>
      </c>
      <c r="B3831" s="3" t="s">
        <v>37</v>
      </c>
      <c r="C3831" s="3" t="s">
        <v>109</v>
      </c>
      <c r="D3831" s="3" t="s">
        <v>92</v>
      </c>
      <c r="E3831" s="30">
        <v>59.57</v>
      </c>
      <c r="F3831" s="31">
        <v>44230.0</v>
      </c>
      <c r="G3831" s="32">
        <f>VLOOKUP(A3831,first_purchase_date!A:B,2,false)</f>
        <v>44230</v>
      </c>
      <c r="H3831" s="18" t="str">
        <f t="shared" ref="H3831:I3831" si="3831">text(F3831,"yyyy-mm")</f>
        <v>2021-02</v>
      </c>
      <c r="I3831" s="18" t="str">
        <f t="shared" si="3831"/>
        <v>2021-02</v>
      </c>
      <c r="J3831" s="18">
        <f t="shared" si="3"/>
        <v>0</v>
      </c>
      <c r="L3831" s="33"/>
      <c r="S3831" s="33"/>
    </row>
    <row r="3832">
      <c r="A3832" s="3" t="s">
        <v>1199</v>
      </c>
      <c r="B3832" s="3" t="s">
        <v>37</v>
      </c>
      <c r="C3832" s="3" t="s">
        <v>141</v>
      </c>
      <c r="D3832" s="3" t="s">
        <v>281</v>
      </c>
      <c r="E3832" s="30">
        <v>97.35</v>
      </c>
      <c r="F3832" s="31">
        <v>44230.0</v>
      </c>
      <c r="G3832" s="32">
        <f>VLOOKUP(A3832,first_purchase_date!A:B,2,false)</f>
        <v>44230</v>
      </c>
      <c r="H3832" s="18" t="str">
        <f t="shared" ref="H3832:I3832" si="3832">text(F3832,"yyyy-mm")</f>
        <v>2021-02</v>
      </c>
      <c r="I3832" s="18" t="str">
        <f t="shared" si="3832"/>
        <v>2021-02</v>
      </c>
      <c r="J3832" s="18">
        <f t="shared" si="3"/>
        <v>0</v>
      </c>
      <c r="L3832" s="33"/>
      <c r="S3832" s="33"/>
    </row>
    <row r="3833">
      <c r="A3833" s="3" t="s">
        <v>1199</v>
      </c>
      <c r="B3833" s="3" t="s">
        <v>37</v>
      </c>
      <c r="C3833" s="3" t="s">
        <v>90</v>
      </c>
      <c r="D3833" s="3" t="s">
        <v>161</v>
      </c>
      <c r="E3833" s="30">
        <v>187.78</v>
      </c>
      <c r="F3833" s="31">
        <v>44230.0</v>
      </c>
      <c r="G3833" s="32">
        <f>VLOOKUP(A3833,first_purchase_date!A:B,2,false)</f>
        <v>44230</v>
      </c>
      <c r="H3833" s="18" t="str">
        <f t="shared" ref="H3833:I3833" si="3833">text(F3833,"yyyy-mm")</f>
        <v>2021-02</v>
      </c>
      <c r="I3833" s="18" t="str">
        <f t="shared" si="3833"/>
        <v>2021-02</v>
      </c>
      <c r="J3833" s="18">
        <f t="shared" si="3"/>
        <v>0</v>
      </c>
      <c r="L3833" s="33"/>
      <c r="S3833" s="33"/>
    </row>
    <row r="3834">
      <c r="A3834" s="3" t="s">
        <v>1199</v>
      </c>
      <c r="B3834" s="3" t="s">
        <v>37</v>
      </c>
      <c r="C3834" s="3" t="s">
        <v>322</v>
      </c>
      <c r="D3834" s="3" t="s">
        <v>225</v>
      </c>
      <c r="E3834" s="30">
        <v>47.32</v>
      </c>
      <c r="F3834" s="31">
        <v>44230.0</v>
      </c>
      <c r="G3834" s="32">
        <f>VLOOKUP(A3834,first_purchase_date!A:B,2,false)</f>
        <v>44230</v>
      </c>
      <c r="H3834" s="18" t="str">
        <f t="shared" ref="H3834:I3834" si="3834">text(F3834,"yyyy-mm")</f>
        <v>2021-02</v>
      </c>
      <c r="I3834" s="18" t="str">
        <f t="shared" si="3834"/>
        <v>2021-02</v>
      </c>
      <c r="J3834" s="18">
        <f t="shared" si="3"/>
        <v>0</v>
      </c>
      <c r="L3834" s="33"/>
      <c r="S3834" s="33"/>
    </row>
    <row r="3835">
      <c r="A3835" s="3" t="s">
        <v>1199</v>
      </c>
      <c r="B3835" s="3" t="s">
        <v>37</v>
      </c>
      <c r="C3835" s="3"/>
      <c r="D3835" s="3" t="s">
        <v>353</v>
      </c>
      <c r="E3835" s="30">
        <v>41.9</v>
      </c>
      <c r="F3835" s="31">
        <v>44230.0</v>
      </c>
      <c r="G3835" s="32">
        <f>VLOOKUP(A3835,first_purchase_date!A:B,2,false)</f>
        <v>44230</v>
      </c>
      <c r="H3835" s="18" t="str">
        <f t="shared" ref="H3835:I3835" si="3835">text(F3835,"yyyy-mm")</f>
        <v>2021-02</v>
      </c>
      <c r="I3835" s="18" t="str">
        <f t="shared" si="3835"/>
        <v>2021-02</v>
      </c>
      <c r="J3835" s="18">
        <f t="shared" si="3"/>
        <v>0</v>
      </c>
      <c r="L3835" s="33"/>
      <c r="S3835" s="33"/>
    </row>
    <row r="3836">
      <c r="A3836" s="3" t="s">
        <v>1200</v>
      </c>
      <c r="B3836" s="3" t="s">
        <v>37</v>
      </c>
      <c r="C3836" s="3" t="s">
        <v>1201</v>
      </c>
      <c r="D3836" s="3" t="s">
        <v>223</v>
      </c>
      <c r="E3836" s="30">
        <v>41.94</v>
      </c>
      <c r="F3836" s="31">
        <v>44230.0</v>
      </c>
      <c r="G3836" s="32">
        <f>VLOOKUP(A3836,first_purchase_date!A:B,2,false)</f>
        <v>44230</v>
      </c>
      <c r="H3836" s="18" t="str">
        <f t="shared" ref="H3836:I3836" si="3836">text(F3836,"yyyy-mm")</f>
        <v>2021-02</v>
      </c>
      <c r="I3836" s="18" t="str">
        <f t="shared" si="3836"/>
        <v>2021-02</v>
      </c>
      <c r="J3836" s="18">
        <f t="shared" si="3"/>
        <v>0</v>
      </c>
      <c r="L3836" s="33"/>
      <c r="S3836" s="33"/>
    </row>
    <row r="3837">
      <c r="A3837" s="3" t="s">
        <v>1200</v>
      </c>
      <c r="B3837" s="3" t="s">
        <v>37</v>
      </c>
      <c r="C3837" s="3" t="s">
        <v>1201</v>
      </c>
      <c r="D3837" s="3" t="s">
        <v>223</v>
      </c>
      <c r="E3837" s="30">
        <v>41.94</v>
      </c>
      <c r="F3837" s="31">
        <v>44230.0</v>
      </c>
      <c r="G3837" s="32">
        <f>VLOOKUP(A3837,first_purchase_date!A:B,2,false)</f>
        <v>44230</v>
      </c>
      <c r="H3837" s="18" t="str">
        <f t="shared" ref="H3837:I3837" si="3837">text(F3837,"yyyy-mm")</f>
        <v>2021-02</v>
      </c>
      <c r="I3837" s="18" t="str">
        <f t="shared" si="3837"/>
        <v>2021-02</v>
      </c>
      <c r="J3837" s="18">
        <f t="shared" si="3"/>
        <v>0</v>
      </c>
      <c r="L3837" s="33"/>
      <c r="S3837" s="33"/>
    </row>
    <row r="3838">
      <c r="A3838" s="3" t="s">
        <v>1195</v>
      </c>
      <c r="B3838" s="3" t="s">
        <v>37</v>
      </c>
      <c r="C3838" s="3" t="s">
        <v>73</v>
      </c>
      <c r="D3838" s="3" t="s">
        <v>79</v>
      </c>
      <c r="E3838" s="30">
        <v>82.97</v>
      </c>
      <c r="F3838" s="31">
        <v>44230.0</v>
      </c>
      <c r="G3838" s="32">
        <f>VLOOKUP(A3838,first_purchase_date!A:B,2,false)</f>
        <v>44229</v>
      </c>
      <c r="H3838" s="18" t="str">
        <f t="shared" ref="H3838:I3838" si="3838">text(F3838,"yyyy-mm")</f>
        <v>2021-02</v>
      </c>
      <c r="I3838" s="18" t="str">
        <f t="shared" si="3838"/>
        <v>2021-02</v>
      </c>
      <c r="J3838" s="18">
        <f t="shared" si="3"/>
        <v>0</v>
      </c>
      <c r="L3838" s="33"/>
      <c r="S3838" s="33"/>
    </row>
    <row r="3839">
      <c r="A3839" s="3" t="s">
        <v>1202</v>
      </c>
      <c r="B3839" s="3" t="s">
        <v>37</v>
      </c>
      <c r="C3839" s="3" t="s">
        <v>90</v>
      </c>
      <c r="D3839" s="3" t="s">
        <v>91</v>
      </c>
      <c r="E3839" s="30">
        <v>274.4</v>
      </c>
      <c r="F3839" s="31">
        <v>44230.0</v>
      </c>
      <c r="G3839" s="32">
        <f>VLOOKUP(A3839,first_purchase_date!A:B,2,false)</f>
        <v>44230</v>
      </c>
      <c r="H3839" s="18" t="str">
        <f t="shared" ref="H3839:I3839" si="3839">text(F3839,"yyyy-mm")</f>
        <v>2021-02</v>
      </c>
      <c r="I3839" s="18" t="str">
        <f t="shared" si="3839"/>
        <v>2021-02</v>
      </c>
      <c r="J3839" s="18">
        <f t="shared" si="3"/>
        <v>0</v>
      </c>
      <c r="L3839" s="33"/>
      <c r="S3839" s="33"/>
    </row>
    <row r="3840">
      <c r="A3840" s="3" t="s">
        <v>1202</v>
      </c>
      <c r="B3840" s="3" t="s">
        <v>37</v>
      </c>
      <c r="C3840" s="3" t="s">
        <v>90</v>
      </c>
      <c r="D3840" s="3" t="s">
        <v>91</v>
      </c>
      <c r="E3840" s="30">
        <v>274.4</v>
      </c>
      <c r="F3840" s="31">
        <v>44230.0</v>
      </c>
      <c r="G3840" s="32">
        <f>VLOOKUP(A3840,first_purchase_date!A:B,2,false)</f>
        <v>44230</v>
      </c>
      <c r="H3840" s="18" t="str">
        <f t="shared" ref="H3840:I3840" si="3840">text(F3840,"yyyy-mm")</f>
        <v>2021-02</v>
      </c>
      <c r="I3840" s="18" t="str">
        <f t="shared" si="3840"/>
        <v>2021-02</v>
      </c>
      <c r="J3840" s="18">
        <f t="shared" si="3"/>
        <v>0</v>
      </c>
      <c r="L3840" s="33"/>
      <c r="S3840" s="33"/>
    </row>
    <row r="3841">
      <c r="A3841" s="3" t="s">
        <v>1202</v>
      </c>
      <c r="B3841" s="3" t="s">
        <v>37</v>
      </c>
      <c r="C3841" s="3" t="s">
        <v>90</v>
      </c>
      <c r="D3841" s="3" t="s">
        <v>91</v>
      </c>
      <c r="E3841" s="30">
        <v>274.4</v>
      </c>
      <c r="F3841" s="31">
        <v>44230.0</v>
      </c>
      <c r="G3841" s="32">
        <f>VLOOKUP(A3841,first_purchase_date!A:B,2,false)</f>
        <v>44230</v>
      </c>
      <c r="H3841" s="18" t="str">
        <f t="shared" ref="H3841:I3841" si="3841">text(F3841,"yyyy-mm")</f>
        <v>2021-02</v>
      </c>
      <c r="I3841" s="18" t="str">
        <f t="shared" si="3841"/>
        <v>2021-02</v>
      </c>
      <c r="J3841" s="18">
        <f t="shared" si="3"/>
        <v>0</v>
      </c>
      <c r="L3841" s="33"/>
      <c r="S3841" s="33"/>
    </row>
    <row r="3842">
      <c r="A3842" s="3" t="s">
        <v>1203</v>
      </c>
      <c r="B3842" s="3" t="s">
        <v>37</v>
      </c>
      <c r="C3842" s="3" t="s">
        <v>59</v>
      </c>
      <c r="D3842" s="3" t="s">
        <v>81</v>
      </c>
      <c r="E3842" s="30">
        <v>13.86</v>
      </c>
      <c r="F3842" s="31">
        <v>44230.0</v>
      </c>
      <c r="G3842" s="32">
        <f>VLOOKUP(A3842,first_purchase_date!A:B,2,false)</f>
        <v>44230</v>
      </c>
      <c r="H3842" s="18" t="str">
        <f t="shared" ref="H3842:I3842" si="3842">text(F3842,"yyyy-mm")</f>
        <v>2021-02</v>
      </c>
      <c r="I3842" s="18" t="str">
        <f t="shared" si="3842"/>
        <v>2021-02</v>
      </c>
      <c r="J3842" s="18">
        <f t="shared" si="3"/>
        <v>0</v>
      </c>
      <c r="L3842" s="33"/>
      <c r="S3842" s="33"/>
    </row>
    <row r="3843">
      <c r="A3843" s="3" t="s">
        <v>1203</v>
      </c>
      <c r="B3843" s="3" t="s">
        <v>37</v>
      </c>
      <c r="C3843" s="3" t="s">
        <v>59</v>
      </c>
      <c r="D3843" s="3" t="s">
        <v>81</v>
      </c>
      <c r="E3843" s="30">
        <v>13.86</v>
      </c>
      <c r="F3843" s="31">
        <v>44230.0</v>
      </c>
      <c r="G3843" s="32">
        <f>VLOOKUP(A3843,first_purchase_date!A:B,2,false)</f>
        <v>44230</v>
      </c>
      <c r="H3843" s="18" t="str">
        <f t="shared" ref="H3843:I3843" si="3843">text(F3843,"yyyy-mm")</f>
        <v>2021-02</v>
      </c>
      <c r="I3843" s="18" t="str">
        <f t="shared" si="3843"/>
        <v>2021-02</v>
      </c>
      <c r="J3843" s="18">
        <f t="shared" si="3"/>
        <v>0</v>
      </c>
      <c r="L3843" s="33"/>
      <c r="S3843" s="33"/>
    </row>
    <row r="3844">
      <c r="A3844" s="3" t="s">
        <v>1190</v>
      </c>
      <c r="B3844" s="3" t="s">
        <v>37</v>
      </c>
      <c r="C3844" s="3" t="s">
        <v>141</v>
      </c>
      <c r="D3844" s="3" t="s">
        <v>142</v>
      </c>
      <c r="E3844" s="30">
        <v>204.29</v>
      </c>
      <c r="F3844" s="31">
        <v>44230.0</v>
      </c>
      <c r="G3844" s="32">
        <f>VLOOKUP(A3844,first_purchase_date!A:B,2,false)</f>
        <v>44228</v>
      </c>
      <c r="H3844" s="18" t="str">
        <f t="shared" ref="H3844:I3844" si="3844">text(F3844,"yyyy-mm")</f>
        <v>2021-02</v>
      </c>
      <c r="I3844" s="18" t="str">
        <f t="shared" si="3844"/>
        <v>2021-02</v>
      </c>
      <c r="J3844" s="18">
        <f t="shared" si="3"/>
        <v>0</v>
      </c>
      <c r="L3844" s="33"/>
      <c r="S3844" s="33"/>
    </row>
    <row r="3845">
      <c r="A3845" s="3" t="s">
        <v>1190</v>
      </c>
      <c r="B3845" s="3" t="s">
        <v>37</v>
      </c>
      <c r="C3845" s="3" t="s">
        <v>141</v>
      </c>
      <c r="D3845" s="3" t="s">
        <v>142</v>
      </c>
      <c r="E3845" s="30">
        <v>204.29</v>
      </c>
      <c r="F3845" s="31">
        <v>44230.0</v>
      </c>
      <c r="G3845" s="32">
        <f>VLOOKUP(A3845,first_purchase_date!A:B,2,false)</f>
        <v>44228</v>
      </c>
      <c r="H3845" s="18" t="str">
        <f t="shared" ref="H3845:I3845" si="3845">text(F3845,"yyyy-mm")</f>
        <v>2021-02</v>
      </c>
      <c r="I3845" s="18" t="str">
        <f t="shared" si="3845"/>
        <v>2021-02</v>
      </c>
      <c r="J3845" s="18">
        <f t="shared" si="3"/>
        <v>0</v>
      </c>
      <c r="L3845" s="33"/>
      <c r="S3845" s="33"/>
    </row>
    <row r="3846">
      <c r="A3846" s="3" t="s">
        <v>1204</v>
      </c>
      <c r="B3846" s="3" t="s">
        <v>37</v>
      </c>
      <c r="C3846" s="3" t="s">
        <v>257</v>
      </c>
      <c r="D3846" s="3" t="s">
        <v>258</v>
      </c>
      <c r="E3846" s="30">
        <v>90.63</v>
      </c>
      <c r="F3846" s="31">
        <v>44230.0</v>
      </c>
      <c r="G3846" s="32">
        <f>VLOOKUP(A3846,first_purchase_date!A:B,2,false)</f>
        <v>44230</v>
      </c>
      <c r="H3846" s="18" t="str">
        <f t="shared" ref="H3846:I3846" si="3846">text(F3846,"yyyy-mm")</f>
        <v>2021-02</v>
      </c>
      <c r="I3846" s="18" t="str">
        <f t="shared" si="3846"/>
        <v>2021-02</v>
      </c>
      <c r="J3846" s="18">
        <f t="shared" si="3"/>
        <v>0</v>
      </c>
      <c r="L3846" s="33"/>
      <c r="S3846" s="33"/>
    </row>
    <row r="3847">
      <c r="A3847" s="3" t="s">
        <v>1204</v>
      </c>
      <c r="B3847" s="3" t="s">
        <v>37</v>
      </c>
      <c r="C3847" s="3" t="s">
        <v>257</v>
      </c>
      <c r="D3847" s="3" t="s">
        <v>258</v>
      </c>
      <c r="E3847" s="30">
        <v>90.63</v>
      </c>
      <c r="F3847" s="31">
        <v>44230.0</v>
      </c>
      <c r="G3847" s="32">
        <f>VLOOKUP(A3847,first_purchase_date!A:B,2,false)</f>
        <v>44230</v>
      </c>
      <c r="H3847" s="18" t="str">
        <f t="shared" ref="H3847:I3847" si="3847">text(F3847,"yyyy-mm")</f>
        <v>2021-02</v>
      </c>
      <c r="I3847" s="18" t="str">
        <f t="shared" si="3847"/>
        <v>2021-02</v>
      </c>
      <c r="J3847" s="18">
        <f t="shared" si="3"/>
        <v>0</v>
      </c>
      <c r="L3847" s="33"/>
      <c r="S3847" s="33"/>
    </row>
    <row r="3848">
      <c r="A3848" s="3" t="s">
        <v>1204</v>
      </c>
      <c r="B3848" s="3" t="s">
        <v>37</v>
      </c>
      <c r="C3848" s="3" t="s">
        <v>257</v>
      </c>
      <c r="D3848" s="3" t="s">
        <v>258</v>
      </c>
      <c r="E3848" s="30">
        <v>90.63</v>
      </c>
      <c r="F3848" s="31">
        <v>44230.0</v>
      </c>
      <c r="G3848" s="32">
        <f>VLOOKUP(A3848,first_purchase_date!A:B,2,false)</f>
        <v>44230</v>
      </c>
      <c r="H3848" s="18" t="str">
        <f t="shared" ref="H3848:I3848" si="3848">text(F3848,"yyyy-mm")</f>
        <v>2021-02</v>
      </c>
      <c r="I3848" s="18" t="str">
        <f t="shared" si="3848"/>
        <v>2021-02</v>
      </c>
      <c r="J3848" s="18">
        <f t="shared" si="3"/>
        <v>0</v>
      </c>
      <c r="L3848" s="33"/>
      <c r="S3848" s="33"/>
    </row>
    <row r="3849">
      <c r="A3849" s="3" t="s">
        <v>1204</v>
      </c>
      <c r="B3849" s="3" t="s">
        <v>37</v>
      </c>
      <c r="C3849" s="3" t="s">
        <v>257</v>
      </c>
      <c r="D3849" s="3" t="s">
        <v>258</v>
      </c>
      <c r="E3849" s="30">
        <v>90.63</v>
      </c>
      <c r="F3849" s="31">
        <v>44230.0</v>
      </c>
      <c r="G3849" s="32">
        <f>VLOOKUP(A3849,first_purchase_date!A:B,2,false)</f>
        <v>44230</v>
      </c>
      <c r="H3849" s="18" t="str">
        <f t="shared" ref="H3849:I3849" si="3849">text(F3849,"yyyy-mm")</f>
        <v>2021-02</v>
      </c>
      <c r="I3849" s="18" t="str">
        <f t="shared" si="3849"/>
        <v>2021-02</v>
      </c>
      <c r="J3849" s="18">
        <f t="shared" si="3"/>
        <v>0</v>
      </c>
      <c r="L3849" s="33"/>
      <c r="S3849" s="33"/>
    </row>
    <row r="3850">
      <c r="A3850" s="3" t="s">
        <v>1202</v>
      </c>
      <c r="B3850" s="3" t="s">
        <v>37</v>
      </c>
      <c r="C3850" s="3" t="s">
        <v>90</v>
      </c>
      <c r="D3850" s="3" t="s">
        <v>91</v>
      </c>
      <c r="E3850" s="30">
        <v>255.03</v>
      </c>
      <c r="F3850" s="31">
        <v>44231.0</v>
      </c>
      <c r="G3850" s="32">
        <f>VLOOKUP(A3850,first_purchase_date!A:B,2,false)</f>
        <v>44230</v>
      </c>
      <c r="H3850" s="18" t="str">
        <f t="shared" ref="H3850:I3850" si="3850">text(F3850,"yyyy-mm")</f>
        <v>2021-02</v>
      </c>
      <c r="I3850" s="18" t="str">
        <f t="shared" si="3850"/>
        <v>2021-02</v>
      </c>
      <c r="J3850" s="18">
        <f t="shared" si="3"/>
        <v>0</v>
      </c>
      <c r="L3850" s="33"/>
      <c r="S3850" s="33"/>
    </row>
    <row r="3851">
      <c r="A3851" s="3" t="s">
        <v>1203</v>
      </c>
      <c r="B3851" s="3" t="s">
        <v>37</v>
      </c>
      <c r="C3851" s="3" t="s">
        <v>59</v>
      </c>
      <c r="D3851" s="3" t="s">
        <v>81</v>
      </c>
      <c r="E3851" s="30">
        <v>13.86</v>
      </c>
      <c r="F3851" s="31">
        <v>44231.0</v>
      </c>
      <c r="G3851" s="32">
        <f>VLOOKUP(A3851,first_purchase_date!A:B,2,false)</f>
        <v>44230</v>
      </c>
      <c r="H3851" s="18" t="str">
        <f t="shared" ref="H3851:I3851" si="3851">text(F3851,"yyyy-mm")</f>
        <v>2021-02</v>
      </c>
      <c r="I3851" s="18" t="str">
        <f t="shared" si="3851"/>
        <v>2021-02</v>
      </c>
      <c r="J3851" s="18">
        <f t="shared" si="3"/>
        <v>0</v>
      </c>
      <c r="L3851" s="33"/>
      <c r="S3851" s="33"/>
    </row>
    <row r="3852">
      <c r="A3852" s="3" t="s">
        <v>1203</v>
      </c>
      <c r="B3852" s="3" t="s">
        <v>37</v>
      </c>
      <c r="C3852" s="3" t="s">
        <v>59</v>
      </c>
      <c r="D3852" s="3" t="s">
        <v>81</v>
      </c>
      <c r="E3852" s="30">
        <v>13.86</v>
      </c>
      <c r="F3852" s="31">
        <v>44231.0</v>
      </c>
      <c r="G3852" s="32">
        <f>VLOOKUP(A3852,first_purchase_date!A:B,2,false)</f>
        <v>44230</v>
      </c>
      <c r="H3852" s="18" t="str">
        <f t="shared" ref="H3852:I3852" si="3852">text(F3852,"yyyy-mm")</f>
        <v>2021-02</v>
      </c>
      <c r="I3852" s="18" t="str">
        <f t="shared" si="3852"/>
        <v>2021-02</v>
      </c>
      <c r="J3852" s="18">
        <f t="shared" si="3"/>
        <v>0</v>
      </c>
      <c r="L3852" s="33"/>
      <c r="S3852" s="33"/>
    </row>
    <row r="3853">
      <c r="A3853" s="3" t="s">
        <v>1202</v>
      </c>
      <c r="B3853" s="3" t="s">
        <v>37</v>
      </c>
      <c r="C3853" s="3" t="s">
        <v>90</v>
      </c>
      <c r="D3853" s="3" t="s">
        <v>91</v>
      </c>
      <c r="E3853" s="30">
        <v>274.4</v>
      </c>
      <c r="F3853" s="31">
        <v>44231.0</v>
      </c>
      <c r="G3853" s="32">
        <f>VLOOKUP(A3853,first_purchase_date!A:B,2,false)</f>
        <v>44230</v>
      </c>
      <c r="H3853" s="18" t="str">
        <f t="shared" ref="H3853:I3853" si="3853">text(F3853,"yyyy-mm")</f>
        <v>2021-02</v>
      </c>
      <c r="I3853" s="18" t="str">
        <f t="shared" si="3853"/>
        <v>2021-02</v>
      </c>
      <c r="J3853" s="18">
        <f t="shared" si="3"/>
        <v>0</v>
      </c>
      <c r="L3853" s="33"/>
      <c r="S3853" s="33"/>
    </row>
    <row r="3854">
      <c r="A3854" s="3" t="s">
        <v>1203</v>
      </c>
      <c r="B3854" s="3" t="s">
        <v>37</v>
      </c>
      <c r="C3854" s="3" t="s">
        <v>59</v>
      </c>
      <c r="D3854" s="3" t="s">
        <v>81</v>
      </c>
      <c r="E3854" s="30">
        <v>13.86</v>
      </c>
      <c r="F3854" s="31">
        <v>44231.0</v>
      </c>
      <c r="G3854" s="32">
        <f>VLOOKUP(A3854,first_purchase_date!A:B,2,false)</f>
        <v>44230</v>
      </c>
      <c r="H3854" s="18" t="str">
        <f t="shared" ref="H3854:I3854" si="3854">text(F3854,"yyyy-mm")</f>
        <v>2021-02</v>
      </c>
      <c r="I3854" s="18" t="str">
        <f t="shared" si="3854"/>
        <v>2021-02</v>
      </c>
      <c r="J3854" s="18">
        <f t="shared" si="3"/>
        <v>0</v>
      </c>
      <c r="L3854" s="33"/>
      <c r="S3854" s="33"/>
    </row>
    <row r="3855">
      <c r="A3855" s="3" t="s">
        <v>1202</v>
      </c>
      <c r="B3855" s="3" t="s">
        <v>37</v>
      </c>
      <c r="C3855" s="3" t="s">
        <v>90</v>
      </c>
      <c r="D3855" s="3" t="s">
        <v>91</v>
      </c>
      <c r="E3855" s="30">
        <v>203.29</v>
      </c>
      <c r="F3855" s="31">
        <v>44231.0</v>
      </c>
      <c r="G3855" s="32">
        <f>VLOOKUP(A3855,first_purchase_date!A:B,2,false)</f>
        <v>44230</v>
      </c>
      <c r="H3855" s="18" t="str">
        <f t="shared" ref="H3855:I3855" si="3855">text(F3855,"yyyy-mm")</f>
        <v>2021-02</v>
      </c>
      <c r="I3855" s="18" t="str">
        <f t="shared" si="3855"/>
        <v>2021-02</v>
      </c>
      <c r="J3855" s="18">
        <f t="shared" si="3"/>
        <v>0</v>
      </c>
      <c r="L3855" s="33"/>
      <c r="S3855" s="33"/>
    </row>
    <row r="3856">
      <c r="A3856" s="3" t="s">
        <v>1202</v>
      </c>
      <c r="B3856" s="3" t="s">
        <v>37</v>
      </c>
      <c r="C3856" s="3" t="s">
        <v>90</v>
      </c>
      <c r="D3856" s="3" t="s">
        <v>91</v>
      </c>
      <c r="E3856" s="30">
        <v>203.29</v>
      </c>
      <c r="F3856" s="31">
        <v>44231.0</v>
      </c>
      <c r="G3856" s="32">
        <f>VLOOKUP(A3856,first_purchase_date!A:B,2,false)</f>
        <v>44230</v>
      </c>
      <c r="H3856" s="18" t="str">
        <f t="shared" ref="H3856:I3856" si="3856">text(F3856,"yyyy-mm")</f>
        <v>2021-02</v>
      </c>
      <c r="I3856" s="18" t="str">
        <f t="shared" si="3856"/>
        <v>2021-02</v>
      </c>
      <c r="J3856" s="18">
        <f t="shared" si="3"/>
        <v>0</v>
      </c>
      <c r="L3856" s="33"/>
      <c r="S3856" s="33"/>
    </row>
    <row r="3857">
      <c r="A3857" s="3" t="s">
        <v>1202</v>
      </c>
      <c r="B3857" s="3" t="s">
        <v>37</v>
      </c>
      <c r="C3857" s="3" t="s">
        <v>90</v>
      </c>
      <c r="D3857" s="3" t="s">
        <v>91</v>
      </c>
      <c r="E3857" s="30">
        <v>203.29</v>
      </c>
      <c r="F3857" s="31">
        <v>44231.0</v>
      </c>
      <c r="G3857" s="32">
        <f>VLOOKUP(A3857,first_purchase_date!A:B,2,false)</f>
        <v>44230</v>
      </c>
      <c r="H3857" s="18" t="str">
        <f t="shared" ref="H3857:I3857" si="3857">text(F3857,"yyyy-mm")</f>
        <v>2021-02</v>
      </c>
      <c r="I3857" s="18" t="str">
        <f t="shared" si="3857"/>
        <v>2021-02</v>
      </c>
      <c r="J3857" s="18">
        <f t="shared" si="3"/>
        <v>0</v>
      </c>
      <c r="L3857" s="33"/>
      <c r="S3857" s="33"/>
    </row>
    <row r="3858">
      <c r="A3858" s="3" t="s">
        <v>1205</v>
      </c>
      <c r="B3858" s="3" t="s">
        <v>37</v>
      </c>
      <c r="C3858" s="3" t="s">
        <v>90</v>
      </c>
      <c r="D3858" s="3" t="s">
        <v>110</v>
      </c>
      <c r="E3858" s="30">
        <v>489.54</v>
      </c>
      <c r="F3858" s="31">
        <v>44231.0</v>
      </c>
      <c r="G3858" s="32">
        <f>VLOOKUP(A3858,first_purchase_date!A:B,2,false)</f>
        <v>44231</v>
      </c>
      <c r="H3858" s="18" t="str">
        <f t="shared" ref="H3858:I3858" si="3858">text(F3858,"yyyy-mm")</f>
        <v>2021-02</v>
      </c>
      <c r="I3858" s="18" t="str">
        <f t="shared" si="3858"/>
        <v>2021-02</v>
      </c>
      <c r="J3858" s="18">
        <f t="shared" si="3"/>
        <v>0</v>
      </c>
      <c r="L3858" s="33"/>
      <c r="S3858" s="33"/>
    </row>
    <row r="3859">
      <c r="A3859" s="3" t="s">
        <v>1205</v>
      </c>
      <c r="B3859" s="3" t="s">
        <v>37</v>
      </c>
      <c r="C3859" s="3" t="s">
        <v>90</v>
      </c>
      <c r="D3859" s="3" t="s">
        <v>110</v>
      </c>
      <c r="E3859" s="30">
        <v>489.54</v>
      </c>
      <c r="F3859" s="31">
        <v>44231.0</v>
      </c>
      <c r="G3859" s="32">
        <f>VLOOKUP(A3859,first_purchase_date!A:B,2,false)</f>
        <v>44231</v>
      </c>
      <c r="H3859" s="18" t="str">
        <f t="shared" ref="H3859:I3859" si="3859">text(F3859,"yyyy-mm")</f>
        <v>2021-02</v>
      </c>
      <c r="I3859" s="18" t="str">
        <f t="shared" si="3859"/>
        <v>2021-02</v>
      </c>
      <c r="J3859" s="18">
        <f t="shared" si="3"/>
        <v>0</v>
      </c>
      <c r="L3859" s="33"/>
      <c r="S3859" s="33"/>
    </row>
    <row r="3860">
      <c r="A3860" s="3" t="s">
        <v>1205</v>
      </c>
      <c r="B3860" s="3" t="s">
        <v>37</v>
      </c>
      <c r="C3860" s="3" t="s">
        <v>90</v>
      </c>
      <c r="D3860" s="3" t="s">
        <v>110</v>
      </c>
      <c r="E3860" s="30">
        <v>461.52</v>
      </c>
      <c r="F3860" s="31">
        <v>44231.0</v>
      </c>
      <c r="G3860" s="32">
        <f>VLOOKUP(A3860,first_purchase_date!A:B,2,false)</f>
        <v>44231</v>
      </c>
      <c r="H3860" s="18" t="str">
        <f t="shared" ref="H3860:I3860" si="3860">text(F3860,"yyyy-mm")</f>
        <v>2021-02</v>
      </c>
      <c r="I3860" s="18" t="str">
        <f t="shared" si="3860"/>
        <v>2021-02</v>
      </c>
      <c r="J3860" s="18">
        <f t="shared" si="3"/>
        <v>0</v>
      </c>
      <c r="L3860" s="33"/>
      <c r="S3860" s="33"/>
    </row>
    <row r="3861">
      <c r="A3861" s="3" t="s">
        <v>1205</v>
      </c>
      <c r="B3861" s="3" t="s">
        <v>37</v>
      </c>
      <c r="C3861" s="3" t="s">
        <v>90</v>
      </c>
      <c r="D3861" s="3" t="s">
        <v>110</v>
      </c>
      <c r="E3861" s="30">
        <v>489.54</v>
      </c>
      <c r="F3861" s="31">
        <v>44231.0</v>
      </c>
      <c r="G3861" s="32">
        <f>VLOOKUP(A3861,first_purchase_date!A:B,2,false)</f>
        <v>44231</v>
      </c>
      <c r="H3861" s="18" t="str">
        <f t="shared" ref="H3861:I3861" si="3861">text(F3861,"yyyy-mm")</f>
        <v>2021-02</v>
      </c>
      <c r="I3861" s="18" t="str">
        <f t="shared" si="3861"/>
        <v>2021-02</v>
      </c>
      <c r="J3861" s="18">
        <f t="shared" si="3"/>
        <v>0</v>
      </c>
      <c r="L3861" s="33"/>
      <c r="S3861" s="33"/>
    </row>
    <row r="3862">
      <c r="A3862" s="3" t="s">
        <v>1205</v>
      </c>
      <c r="B3862" s="3" t="s">
        <v>37</v>
      </c>
      <c r="C3862" s="3" t="s">
        <v>90</v>
      </c>
      <c r="D3862" s="3" t="s">
        <v>110</v>
      </c>
      <c r="E3862" s="30">
        <v>253.38</v>
      </c>
      <c r="F3862" s="31">
        <v>44231.0</v>
      </c>
      <c r="G3862" s="32">
        <f>VLOOKUP(A3862,first_purchase_date!A:B,2,false)</f>
        <v>44231</v>
      </c>
      <c r="H3862" s="18" t="str">
        <f t="shared" ref="H3862:I3862" si="3862">text(F3862,"yyyy-mm")</f>
        <v>2021-02</v>
      </c>
      <c r="I3862" s="18" t="str">
        <f t="shared" si="3862"/>
        <v>2021-02</v>
      </c>
      <c r="J3862" s="18">
        <f t="shared" si="3"/>
        <v>0</v>
      </c>
      <c r="L3862" s="33"/>
      <c r="S3862" s="33"/>
    </row>
    <row r="3863">
      <c r="A3863" s="3" t="s">
        <v>1206</v>
      </c>
      <c r="B3863" s="3" t="s">
        <v>37</v>
      </c>
      <c r="C3863" s="3" t="s">
        <v>70</v>
      </c>
      <c r="D3863" s="3" t="s">
        <v>125</v>
      </c>
      <c r="E3863" s="30">
        <v>126.68</v>
      </c>
      <c r="F3863" s="31">
        <v>44231.0</v>
      </c>
      <c r="G3863" s="32">
        <f>VLOOKUP(A3863,first_purchase_date!A:B,2,false)</f>
        <v>44231</v>
      </c>
      <c r="H3863" s="18" t="str">
        <f t="shared" ref="H3863:I3863" si="3863">text(F3863,"yyyy-mm")</f>
        <v>2021-02</v>
      </c>
      <c r="I3863" s="18" t="str">
        <f t="shared" si="3863"/>
        <v>2021-02</v>
      </c>
      <c r="J3863" s="18">
        <f t="shared" si="3"/>
        <v>0</v>
      </c>
      <c r="L3863" s="33"/>
      <c r="S3863" s="33"/>
    </row>
    <row r="3864">
      <c r="A3864" s="3" t="s">
        <v>1206</v>
      </c>
      <c r="B3864" s="3" t="s">
        <v>37</v>
      </c>
      <c r="C3864" s="3" t="s">
        <v>70</v>
      </c>
      <c r="D3864" s="3" t="s">
        <v>125</v>
      </c>
      <c r="E3864" s="30">
        <v>126.68</v>
      </c>
      <c r="F3864" s="31">
        <v>44231.0</v>
      </c>
      <c r="G3864" s="32">
        <f>VLOOKUP(A3864,first_purchase_date!A:B,2,false)</f>
        <v>44231</v>
      </c>
      <c r="H3864" s="18" t="str">
        <f t="shared" ref="H3864:I3864" si="3864">text(F3864,"yyyy-mm")</f>
        <v>2021-02</v>
      </c>
      <c r="I3864" s="18" t="str">
        <f t="shared" si="3864"/>
        <v>2021-02</v>
      </c>
      <c r="J3864" s="18">
        <f t="shared" si="3"/>
        <v>0</v>
      </c>
      <c r="L3864" s="33"/>
      <c r="S3864" s="33"/>
    </row>
    <row r="3865">
      <c r="A3865" s="3" t="s">
        <v>1206</v>
      </c>
      <c r="B3865" s="3" t="s">
        <v>37</v>
      </c>
      <c r="C3865" s="3" t="s">
        <v>70</v>
      </c>
      <c r="D3865" s="3" t="s">
        <v>125</v>
      </c>
      <c r="E3865" s="30">
        <v>126.68</v>
      </c>
      <c r="F3865" s="31">
        <v>44231.0</v>
      </c>
      <c r="G3865" s="32">
        <f>VLOOKUP(A3865,first_purchase_date!A:B,2,false)</f>
        <v>44231</v>
      </c>
      <c r="H3865" s="18" t="str">
        <f t="shared" ref="H3865:I3865" si="3865">text(F3865,"yyyy-mm")</f>
        <v>2021-02</v>
      </c>
      <c r="I3865" s="18" t="str">
        <f t="shared" si="3865"/>
        <v>2021-02</v>
      </c>
      <c r="J3865" s="18">
        <f t="shared" si="3"/>
        <v>0</v>
      </c>
      <c r="L3865" s="33"/>
      <c r="S3865" s="33"/>
    </row>
    <row r="3866">
      <c r="A3866" s="3" t="s">
        <v>1206</v>
      </c>
      <c r="B3866" s="3" t="s">
        <v>37</v>
      </c>
      <c r="C3866" s="3" t="s">
        <v>70</v>
      </c>
      <c r="D3866" s="3" t="s">
        <v>125</v>
      </c>
      <c r="E3866" s="30">
        <v>126.68</v>
      </c>
      <c r="F3866" s="31">
        <v>44231.0</v>
      </c>
      <c r="G3866" s="32">
        <f>VLOOKUP(A3866,first_purchase_date!A:B,2,false)</f>
        <v>44231</v>
      </c>
      <c r="H3866" s="18" t="str">
        <f t="shared" ref="H3866:I3866" si="3866">text(F3866,"yyyy-mm")</f>
        <v>2021-02</v>
      </c>
      <c r="I3866" s="18" t="str">
        <f t="shared" si="3866"/>
        <v>2021-02</v>
      </c>
      <c r="J3866" s="18">
        <f t="shared" si="3"/>
        <v>0</v>
      </c>
      <c r="L3866" s="33"/>
      <c r="S3866" s="33"/>
    </row>
    <row r="3867">
      <c r="A3867" s="3" t="s">
        <v>1206</v>
      </c>
      <c r="B3867" s="3" t="s">
        <v>37</v>
      </c>
      <c r="C3867" s="3" t="s">
        <v>70</v>
      </c>
      <c r="D3867" s="3" t="s">
        <v>125</v>
      </c>
      <c r="E3867" s="30">
        <v>126.68</v>
      </c>
      <c r="F3867" s="31">
        <v>44231.0</v>
      </c>
      <c r="G3867" s="32">
        <f>VLOOKUP(A3867,first_purchase_date!A:B,2,false)</f>
        <v>44231</v>
      </c>
      <c r="H3867" s="18" t="str">
        <f t="shared" ref="H3867:I3867" si="3867">text(F3867,"yyyy-mm")</f>
        <v>2021-02</v>
      </c>
      <c r="I3867" s="18" t="str">
        <f t="shared" si="3867"/>
        <v>2021-02</v>
      </c>
      <c r="J3867" s="18">
        <f t="shared" si="3"/>
        <v>0</v>
      </c>
      <c r="L3867" s="33"/>
      <c r="S3867" s="33"/>
    </row>
    <row r="3868">
      <c r="A3868" s="3" t="s">
        <v>1206</v>
      </c>
      <c r="B3868" s="3" t="s">
        <v>37</v>
      </c>
      <c r="C3868" s="3" t="s">
        <v>70</v>
      </c>
      <c r="D3868" s="3" t="s">
        <v>125</v>
      </c>
      <c r="E3868" s="30">
        <v>126.68</v>
      </c>
      <c r="F3868" s="31">
        <v>44231.0</v>
      </c>
      <c r="G3868" s="32">
        <f>VLOOKUP(A3868,first_purchase_date!A:B,2,false)</f>
        <v>44231</v>
      </c>
      <c r="H3868" s="18" t="str">
        <f t="shared" ref="H3868:I3868" si="3868">text(F3868,"yyyy-mm")</f>
        <v>2021-02</v>
      </c>
      <c r="I3868" s="18" t="str">
        <f t="shared" si="3868"/>
        <v>2021-02</v>
      </c>
      <c r="J3868" s="18">
        <f t="shared" si="3"/>
        <v>0</v>
      </c>
      <c r="L3868" s="33"/>
      <c r="S3868" s="33"/>
    </row>
    <row r="3869">
      <c r="A3869" s="3" t="s">
        <v>1206</v>
      </c>
      <c r="B3869" s="3" t="s">
        <v>37</v>
      </c>
      <c r="C3869" s="3" t="s">
        <v>70</v>
      </c>
      <c r="D3869" s="3" t="s">
        <v>125</v>
      </c>
      <c r="E3869" s="30">
        <v>126.68</v>
      </c>
      <c r="F3869" s="31">
        <v>44231.0</v>
      </c>
      <c r="G3869" s="32">
        <f>VLOOKUP(A3869,first_purchase_date!A:B,2,false)</f>
        <v>44231</v>
      </c>
      <c r="H3869" s="18" t="str">
        <f t="shared" ref="H3869:I3869" si="3869">text(F3869,"yyyy-mm")</f>
        <v>2021-02</v>
      </c>
      <c r="I3869" s="18" t="str">
        <f t="shared" si="3869"/>
        <v>2021-02</v>
      </c>
      <c r="J3869" s="18">
        <f t="shared" si="3"/>
        <v>0</v>
      </c>
      <c r="L3869" s="33"/>
      <c r="S3869" s="33"/>
    </row>
    <row r="3870">
      <c r="A3870" s="3" t="s">
        <v>862</v>
      </c>
      <c r="B3870" s="3" t="s">
        <v>37</v>
      </c>
      <c r="C3870" s="3" t="s">
        <v>109</v>
      </c>
      <c r="D3870" s="3" t="s">
        <v>143</v>
      </c>
      <c r="E3870" s="30">
        <v>73.81</v>
      </c>
      <c r="F3870" s="31">
        <v>44231.0</v>
      </c>
      <c r="G3870" s="32">
        <f>VLOOKUP(A3870,first_purchase_date!A:B,2,false)</f>
        <v>44185</v>
      </c>
      <c r="H3870" s="18" t="str">
        <f t="shared" ref="H3870:I3870" si="3870">text(F3870,"yyyy-mm")</f>
        <v>2021-02</v>
      </c>
      <c r="I3870" s="18" t="str">
        <f t="shared" si="3870"/>
        <v>2020-12</v>
      </c>
      <c r="J3870" s="18">
        <f t="shared" si="3"/>
        <v>2</v>
      </c>
      <c r="L3870" s="33"/>
      <c r="S3870" s="33"/>
    </row>
    <row r="3871">
      <c r="A3871" s="3" t="s">
        <v>1207</v>
      </c>
      <c r="B3871" s="3" t="s">
        <v>37</v>
      </c>
      <c r="C3871" s="3" t="s">
        <v>97</v>
      </c>
      <c r="D3871" s="3" t="s">
        <v>63</v>
      </c>
      <c r="E3871" s="30">
        <v>28.1</v>
      </c>
      <c r="F3871" s="31">
        <v>44231.0</v>
      </c>
      <c r="G3871" s="32">
        <f>VLOOKUP(A3871,first_purchase_date!A:B,2,false)</f>
        <v>44231</v>
      </c>
      <c r="H3871" s="18" t="str">
        <f t="shared" ref="H3871:I3871" si="3871">text(F3871,"yyyy-mm")</f>
        <v>2021-02</v>
      </c>
      <c r="I3871" s="18" t="str">
        <f t="shared" si="3871"/>
        <v>2021-02</v>
      </c>
      <c r="J3871" s="18">
        <f t="shared" si="3"/>
        <v>0</v>
      </c>
      <c r="L3871" s="33"/>
      <c r="S3871" s="33"/>
    </row>
    <row r="3872">
      <c r="A3872" s="3" t="s">
        <v>1207</v>
      </c>
      <c r="B3872" s="3" t="s">
        <v>37</v>
      </c>
      <c r="C3872" s="3" t="s">
        <v>97</v>
      </c>
      <c r="D3872" s="3" t="s">
        <v>63</v>
      </c>
      <c r="E3872" s="30">
        <v>28.1</v>
      </c>
      <c r="F3872" s="31">
        <v>44231.0</v>
      </c>
      <c r="G3872" s="32">
        <f>VLOOKUP(A3872,first_purchase_date!A:B,2,false)</f>
        <v>44231</v>
      </c>
      <c r="H3872" s="18" t="str">
        <f t="shared" ref="H3872:I3872" si="3872">text(F3872,"yyyy-mm")</f>
        <v>2021-02</v>
      </c>
      <c r="I3872" s="18" t="str">
        <f t="shared" si="3872"/>
        <v>2021-02</v>
      </c>
      <c r="J3872" s="18">
        <f t="shared" si="3"/>
        <v>0</v>
      </c>
      <c r="L3872" s="33"/>
      <c r="S3872" s="33"/>
    </row>
    <row r="3873">
      <c r="A3873" s="3" t="s">
        <v>1208</v>
      </c>
      <c r="B3873" s="3" t="s">
        <v>37</v>
      </c>
      <c r="C3873" s="3" t="s">
        <v>73</v>
      </c>
      <c r="D3873" s="3" t="s">
        <v>263</v>
      </c>
      <c r="E3873" s="30">
        <v>95.52</v>
      </c>
      <c r="F3873" s="31">
        <v>44231.0</v>
      </c>
      <c r="G3873" s="32">
        <f>VLOOKUP(A3873,first_purchase_date!A:B,2,false)</f>
        <v>44231</v>
      </c>
      <c r="H3873" s="18" t="str">
        <f t="shared" ref="H3873:I3873" si="3873">text(F3873,"yyyy-mm")</f>
        <v>2021-02</v>
      </c>
      <c r="I3873" s="18" t="str">
        <f t="shared" si="3873"/>
        <v>2021-02</v>
      </c>
      <c r="J3873" s="18">
        <f t="shared" si="3"/>
        <v>0</v>
      </c>
      <c r="L3873" s="33"/>
      <c r="S3873" s="33"/>
    </row>
    <row r="3874">
      <c r="A3874" s="3" t="s">
        <v>1208</v>
      </c>
      <c r="B3874" s="3" t="s">
        <v>37</v>
      </c>
      <c r="C3874" s="3" t="s">
        <v>73</v>
      </c>
      <c r="D3874" s="3" t="s">
        <v>263</v>
      </c>
      <c r="E3874" s="30">
        <v>95.52</v>
      </c>
      <c r="F3874" s="31">
        <v>44231.0</v>
      </c>
      <c r="G3874" s="32">
        <f>VLOOKUP(A3874,first_purchase_date!A:B,2,false)</f>
        <v>44231</v>
      </c>
      <c r="H3874" s="18" t="str">
        <f t="shared" ref="H3874:I3874" si="3874">text(F3874,"yyyy-mm")</f>
        <v>2021-02</v>
      </c>
      <c r="I3874" s="18" t="str">
        <f t="shared" si="3874"/>
        <v>2021-02</v>
      </c>
      <c r="J3874" s="18">
        <f t="shared" si="3"/>
        <v>0</v>
      </c>
      <c r="L3874" s="33"/>
      <c r="S3874" s="33"/>
    </row>
    <row r="3875">
      <c r="A3875" s="3" t="s">
        <v>1208</v>
      </c>
      <c r="B3875" s="3" t="s">
        <v>37</v>
      </c>
      <c r="C3875" s="3" t="s">
        <v>73</v>
      </c>
      <c r="D3875" s="3" t="s">
        <v>263</v>
      </c>
      <c r="E3875" s="30">
        <v>95.52</v>
      </c>
      <c r="F3875" s="31">
        <v>44231.0</v>
      </c>
      <c r="G3875" s="32">
        <f>VLOOKUP(A3875,first_purchase_date!A:B,2,false)</f>
        <v>44231</v>
      </c>
      <c r="H3875" s="18" t="str">
        <f t="shared" ref="H3875:I3875" si="3875">text(F3875,"yyyy-mm")</f>
        <v>2021-02</v>
      </c>
      <c r="I3875" s="18" t="str">
        <f t="shared" si="3875"/>
        <v>2021-02</v>
      </c>
      <c r="J3875" s="18">
        <f t="shared" si="3"/>
        <v>0</v>
      </c>
      <c r="L3875" s="33"/>
      <c r="S3875" s="33"/>
    </row>
    <row r="3876">
      <c r="A3876" s="3" t="s">
        <v>1209</v>
      </c>
      <c r="B3876" s="3" t="s">
        <v>37</v>
      </c>
      <c r="C3876" s="3" t="s">
        <v>90</v>
      </c>
      <c r="D3876" s="3" t="s">
        <v>91</v>
      </c>
      <c r="E3876" s="30">
        <v>210.68</v>
      </c>
      <c r="F3876" s="31">
        <v>44232.0</v>
      </c>
      <c r="G3876" s="32">
        <f>VLOOKUP(A3876,first_purchase_date!A:B,2,false)</f>
        <v>44232</v>
      </c>
      <c r="H3876" s="18" t="str">
        <f t="shared" ref="H3876:I3876" si="3876">text(F3876,"yyyy-mm")</f>
        <v>2021-02</v>
      </c>
      <c r="I3876" s="18" t="str">
        <f t="shared" si="3876"/>
        <v>2021-02</v>
      </c>
      <c r="J3876" s="18">
        <f t="shared" si="3"/>
        <v>0</v>
      </c>
      <c r="L3876" s="33"/>
      <c r="S3876" s="33"/>
    </row>
    <row r="3877">
      <c r="A3877" s="3" t="s">
        <v>1209</v>
      </c>
      <c r="B3877" s="3" t="s">
        <v>37</v>
      </c>
      <c r="C3877" s="3" t="s">
        <v>90</v>
      </c>
      <c r="D3877" s="3" t="s">
        <v>91</v>
      </c>
      <c r="E3877" s="30">
        <v>210.68</v>
      </c>
      <c r="F3877" s="31">
        <v>44232.0</v>
      </c>
      <c r="G3877" s="32">
        <f>VLOOKUP(A3877,first_purchase_date!A:B,2,false)</f>
        <v>44232</v>
      </c>
      <c r="H3877" s="18" t="str">
        <f t="shared" ref="H3877:I3877" si="3877">text(F3877,"yyyy-mm")</f>
        <v>2021-02</v>
      </c>
      <c r="I3877" s="18" t="str">
        <f t="shared" si="3877"/>
        <v>2021-02</v>
      </c>
      <c r="J3877" s="18">
        <f t="shared" si="3"/>
        <v>0</v>
      </c>
      <c r="L3877" s="33"/>
      <c r="S3877" s="33"/>
    </row>
    <row r="3878">
      <c r="A3878" s="3" t="s">
        <v>1209</v>
      </c>
      <c r="B3878" s="3" t="s">
        <v>37</v>
      </c>
      <c r="C3878" s="3" t="s">
        <v>90</v>
      </c>
      <c r="D3878" s="3" t="s">
        <v>91</v>
      </c>
      <c r="E3878" s="30">
        <v>210.68</v>
      </c>
      <c r="F3878" s="31">
        <v>44232.0</v>
      </c>
      <c r="G3878" s="32">
        <f>VLOOKUP(A3878,first_purchase_date!A:B,2,false)</f>
        <v>44232</v>
      </c>
      <c r="H3878" s="18" t="str">
        <f t="shared" ref="H3878:I3878" si="3878">text(F3878,"yyyy-mm")</f>
        <v>2021-02</v>
      </c>
      <c r="I3878" s="18" t="str">
        <f t="shared" si="3878"/>
        <v>2021-02</v>
      </c>
      <c r="J3878" s="18">
        <f t="shared" si="3"/>
        <v>0</v>
      </c>
      <c r="L3878" s="33"/>
      <c r="S3878" s="33"/>
    </row>
    <row r="3879">
      <c r="A3879" s="3" t="s">
        <v>1210</v>
      </c>
      <c r="B3879" s="3" t="s">
        <v>37</v>
      </c>
      <c r="C3879" s="3" t="s">
        <v>70</v>
      </c>
      <c r="D3879" s="3" t="s">
        <v>71</v>
      </c>
      <c r="E3879" s="30">
        <v>67.38</v>
      </c>
      <c r="F3879" s="31">
        <v>44232.0</v>
      </c>
      <c r="G3879" s="32">
        <f>VLOOKUP(A3879,first_purchase_date!A:B,2,false)</f>
        <v>44232</v>
      </c>
      <c r="H3879" s="18" t="str">
        <f t="shared" ref="H3879:I3879" si="3879">text(F3879,"yyyy-mm")</f>
        <v>2021-02</v>
      </c>
      <c r="I3879" s="18" t="str">
        <f t="shared" si="3879"/>
        <v>2021-02</v>
      </c>
      <c r="J3879" s="18">
        <f t="shared" si="3"/>
        <v>0</v>
      </c>
      <c r="L3879" s="33"/>
      <c r="S3879" s="33"/>
    </row>
    <row r="3880">
      <c r="A3880" s="3" t="s">
        <v>1210</v>
      </c>
      <c r="B3880" s="3" t="s">
        <v>37</v>
      </c>
      <c r="C3880" s="3" t="s">
        <v>70</v>
      </c>
      <c r="D3880" s="3" t="s">
        <v>71</v>
      </c>
      <c r="E3880" s="30">
        <v>67.38</v>
      </c>
      <c r="F3880" s="31">
        <v>44232.0</v>
      </c>
      <c r="G3880" s="32">
        <f>VLOOKUP(A3880,first_purchase_date!A:B,2,false)</f>
        <v>44232</v>
      </c>
      <c r="H3880" s="18" t="str">
        <f t="shared" ref="H3880:I3880" si="3880">text(F3880,"yyyy-mm")</f>
        <v>2021-02</v>
      </c>
      <c r="I3880" s="18" t="str">
        <f t="shared" si="3880"/>
        <v>2021-02</v>
      </c>
      <c r="J3880" s="18">
        <f t="shared" si="3"/>
        <v>0</v>
      </c>
      <c r="L3880" s="33"/>
      <c r="S3880" s="33"/>
    </row>
    <row r="3881">
      <c r="A3881" s="3" t="s">
        <v>1210</v>
      </c>
      <c r="B3881" s="3" t="s">
        <v>37</v>
      </c>
      <c r="C3881" s="3" t="s">
        <v>70</v>
      </c>
      <c r="D3881" s="3" t="s">
        <v>71</v>
      </c>
      <c r="E3881" s="30">
        <v>67.38</v>
      </c>
      <c r="F3881" s="31">
        <v>44232.0</v>
      </c>
      <c r="G3881" s="32">
        <f>VLOOKUP(A3881,first_purchase_date!A:B,2,false)</f>
        <v>44232</v>
      </c>
      <c r="H3881" s="18" t="str">
        <f t="shared" ref="H3881:I3881" si="3881">text(F3881,"yyyy-mm")</f>
        <v>2021-02</v>
      </c>
      <c r="I3881" s="18" t="str">
        <f t="shared" si="3881"/>
        <v>2021-02</v>
      </c>
      <c r="J3881" s="18">
        <f t="shared" si="3"/>
        <v>0</v>
      </c>
      <c r="L3881" s="33"/>
      <c r="S3881" s="33"/>
    </row>
    <row r="3882">
      <c r="A3882" s="3" t="s">
        <v>1211</v>
      </c>
      <c r="B3882" s="3" t="s">
        <v>37</v>
      </c>
      <c r="C3882" s="3" t="s">
        <v>1212</v>
      </c>
      <c r="D3882" s="3" t="s">
        <v>67</v>
      </c>
      <c r="E3882" s="30">
        <v>40.63</v>
      </c>
      <c r="F3882" s="31">
        <v>44232.0</v>
      </c>
      <c r="G3882" s="32">
        <f>VLOOKUP(A3882,first_purchase_date!A:B,2,false)</f>
        <v>44232</v>
      </c>
      <c r="H3882" s="18" t="str">
        <f t="shared" ref="H3882:I3882" si="3882">text(F3882,"yyyy-mm")</f>
        <v>2021-02</v>
      </c>
      <c r="I3882" s="18" t="str">
        <f t="shared" si="3882"/>
        <v>2021-02</v>
      </c>
      <c r="J3882" s="18">
        <f t="shared" si="3"/>
        <v>0</v>
      </c>
      <c r="L3882" s="33"/>
      <c r="S3882" s="33"/>
    </row>
    <row r="3883">
      <c r="A3883" s="3" t="s">
        <v>1211</v>
      </c>
      <c r="B3883" s="3" t="s">
        <v>37</v>
      </c>
      <c r="C3883" s="3" t="s">
        <v>73</v>
      </c>
      <c r="D3883" s="3" t="s">
        <v>74</v>
      </c>
      <c r="E3883" s="30">
        <v>121.19</v>
      </c>
      <c r="F3883" s="31">
        <v>44232.0</v>
      </c>
      <c r="G3883" s="32">
        <f>VLOOKUP(A3883,first_purchase_date!A:B,2,false)</f>
        <v>44232</v>
      </c>
      <c r="H3883" s="18" t="str">
        <f t="shared" ref="H3883:I3883" si="3883">text(F3883,"yyyy-mm")</f>
        <v>2021-02</v>
      </c>
      <c r="I3883" s="18" t="str">
        <f t="shared" si="3883"/>
        <v>2021-02</v>
      </c>
      <c r="J3883" s="18">
        <f t="shared" si="3"/>
        <v>0</v>
      </c>
      <c r="L3883" s="33"/>
      <c r="S3883" s="33"/>
    </row>
    <row r="3884">
      <c r="A3884" s="3" t="s">
        <v>1211</v>
      </c>
      <c r="B3884" s="3" t="s">
        <v>37</v>
      </c>
      <c r="C3884" s="3" t="s">
        <v>1212</v>
      </c>
      <c r="D3884" s="3" t="s">
        <v>67</v>
      </c>
      <c r="E3884" s="30">
        <v>40.63</v>
      </c>
      <c r="F3884" s="31">
        <v>44232.0</v>
      </c>
      <c r="G3884" s="32">
        <f>VLOOKUP(A3884,first_purchase_date!A:B,2,false)</f>
        <v>44232</v>
      </c>
      <c r="H3884" s="18" t="str">
        <f t="shared" ref="H3884:I3884" si="3884">text(F3884,"yyyy-mm")</f>
        <v>2021-02</v>
      </c>
      <c r="I3884" s="18" t="str">
        <f t="shared" si="3884"/>
        <v>2021-02</v>
      </c>
      <c r="J3884" s="18">
        <f t="shared" si="3"/>
        <v>0</v>
      </c>
      <c r="L3884" s="33"/>
      <c r="S3884" s="33"/>
    </row>
    <row r="3885">
      <c r="A3885" s="3" t="s">
        <v>1211</v>
      </c>
      <c r="B3885" s="3" t="s">
        <v>37</v>
      </c>
      <c r="C3885" s="3" t="s">
        <v>73</v>
      </c>
      <c r="D3885" s="3" t="s">
        <v>74</v>
      </c>
      <c r="E3885" s="30">
        <v>121.19</v>
      </c>
      <c r="F3885" s="31">
        <v>44232.0</v>
      </c>
      <c r="G3885" s="32">
        <f>VLOOKUP(A3885,first_purchase_date!A:B,2,false)</f>
        <v>44232</v>
      </c>
      <c r="H3885" s="18" t="str">
        <f t="shared" ref="H3885:I3885" si="3885">text(F3885,"yyyy-mm")</f>
        <v>2021-02</v>
      </c>
      <c r="I3885" s="18" t="str">
        <f t="shared" si="3885"/>
        <v>2021-02</v>
      </c>
      <c r="J3885" s="18">
        <f t="shared" si="3"/>
        <v>0</v>
      </c>
      <c r="L3885" s="33"/>
      <c r="S3885" s="33"/>
    </row>
    <row r="3886">
      <c r="A3886" s="3" t="s">
        <v>1213</v>
      </c>
      <c r="B3886" s="3" t="s">
        <v>37</v>
      </c>
      <c r="C3886" s="3" t="s">
        <v>90</v>
      </c>
      <c r="D3886" s="3" t="s">
        <v>92</v>
      </c>
      <c r="E3886" s="30">
        <v>202.67</v>
      </c>
      <c r="F3886" s="31">
        <v>44232.0</v>
      </c>
      <c r="G3886" s="32">
        <f>VLOOKUP(A3886,first_purchase_date!A:B,2,false)</f>
        <v>44232</v>
      </c>
      <c r="H3886" s="18" t="str">
        <f t="shared" ref="H3886:I3886" si="3886">text(F3886,"yyyy-mm")</f>
        <v>2021-02</v>
      </c>
      <c r="I3886" s="18" t="str">
        <f t="shared" si="3886"/>
        <v>2021-02</v>
      </c>
      <c r="J3886" s="18">
        <f t="shared" si="3"/>
        <v>0</v>
      </c>
      <c r="L3886" s="33"/>
      <c r="S3886" s="33"/>
    </row>
    <row r="3887">
      <c r="A3887" s="3" t="s">
        <v>1214</v>
      </c>
      <c r="B3887" s="3" t="s">
        <v>37</v>
      </c>
      <c r="C3887" s="3" t="s">
        <v>254</v>
      </c>
      <c r="D3887" s="3" t="s">
        <v>853</v>
      </c>
      <c r="E3887" s="30">
        <v>25.4</v>
      </c>
      <c r="F3887" s="31">
        <v>44233.0</v>
      </c>
      <c r="G3887" s="32">
        <f>VLOOKUP(A3887,first_purchase_date!A:B,2,false)</f>
        <v>44233</v>
      </c>
      <c r="H3887" s="18" t="str">
        <f t="shared" ref="H3887:I3887" si="3887">text(F3887,"yyyy-mm")</f>
        <v>2021-02</v>
      </c>
      <c r="I3887" s="18" t="str">
        <f t="shared" si="3887"/>
        <v>2021-02</v>
      </c>
      <c r="J3887" s="18">
        <f t="shared" si="3"/>
        <v>0</v>
      </c>
      <c r="L3887" s="33"/>
      <c r="S3887" s="33"/>
    </row>
    <row r="3888">
      <c r="A3888" s="3" t="s">
        <v>1183</v>
      </c>
      <c r="B3888" s="3" t="s">
        <v>37</v>
      </c>
      <c r="C3888" s="3" t="s">
        <v>90</v>
      </c>
      <c r="D3888" s="3" t="s">
        <v>147</v>
      </c>
      <c r="E3888" s="30">
        <v>214.1</v>
      </c>
      <c r="F3888" s="31">
        <v>44233.0</v>
      </c>
      <c r="G3888" s="32">
        <f>VLOOKUP(A3888,first_purchase_date!A:B,2,false)</f>
        <v>44227</v>
      </c>
      <c r="H3888" s="18" t="str">
        <f t="shared" ref="H3888:I3888" si="3888">text(F3888,"yyyy-mm")</f>
        <v>2021-02</v>
      </c>
      <c r="I3888" s="18" t="str">
        <f t="shared" si="3888"/>
        <v>2021-01</v>
      </c>
      <c r="J3888" s="18">
        <f t="shared" si="3"/>
        <v>1</v>
      </c>
      <c r="L3888" s="33"/>
      <c r="S3888" s="33"/>
    </row>
    <row r="3889">
      <c r="A3889" s="3" t="s">
        <v>1183</v>
      </c>
      <c r="B3889" s="3" t="s">
        <v>37</v>
      </c>
      <c r="C3889" s="3" t="s">
        <v>90</v>
      </c>
      <c r="D3889" s="3" t="s">
        <v>147</v>
      </c>
      <c r="E3889" s="30">
        <v>214.1</v>
      </c>
      <c r="F3889" s="31">
        <v>44233.0</v>
      </c>
      <c r="G3889" s="32">
        <f>VLOOKUP(A3889,first_purchase_date!A:B,2,false)</f>
        <v>44227</v>
      </c>
      <c r="H3889" s="18" t="str">
        <f t="shared" ref="H3889:I3889" si="3889">text(F3889,"yyyy-mm")</f>
        <v>2021-02</v>
      </c>
      <c r="I3889" s="18" t="str">
        <f t="shared" si="3889"/>
        <v>2021-01</v>
      </c>
      <c r="J3889" s="18">
        <f t="shared" si="3"/>
        <v>1</v>
      </c>
      <c r="L3889" s="33"/>
      <c r="S3889" s="33"/>
    </row>
    <row r="3890">
      <c r="A3890" s="3" t="s">
        <v>1183</v>
      </c>
      <c r="B3890" s="3" t="s">
        <v>37</v>
      </c>
      <c r="C3890" s="3" t="s">
        <v>90</v>
      </c>
      <c r="D3890" s="3" t="s">
        <v>147</v>
      </c>
      <c r="E3890" s="30">
        <v>214.1</v>
      </c>
      <c r="F3890" s="31">
        <v>44233.0</v>
      </c>
      <c r="G3890" s="32">
        <f>VLOOKUP(A3890,first_purchase_date!A:B,2,false)</f>
        <v>44227</v>
      </c>
      <c r="H3890" s="18" t="str">
        <f t="shared" ref="H3890:I3890" si="3890">text(F3890,"yyyy-mm")</f>
        <v>2021-02</v>
      </c>
      <c r="I3890" s="18" t="str">
        <f t="shared" si="3890"/>
        <v>2021-01</v>
      </c>
      <c r="J3890" s="18">
        <f t="shared" si="3"/>
        <v>1</v>
      </c>
      <c r="L3890" s="33"/>
      <c r="S3890" s="33"/>
    </row>
    <row r="3891">
      <c r="A3891" s="3" t="s">
        <v>1183</v>
      </c>
      <c r="B3891" s="3" t="s">
        <v>37</v>
      </c>
      <c r="C3891" s="3" t="s">
        <v>90</v>
      </c>
      <c r="D3891" s="3" t="s">
        <v>147</v>
      </c>
      <c r="E3891" s="30">
        <v>214.1</v>
      </c>
      <c r="F3891" s="31">
        <v>44233.0</v>
      </c>
      <c r="G3891" s="32">
        <f>VLOOKUP(A3891,first_purchase_date!A:B,2,false)</f>
        <v>44227</v>
      </c>
      <c r="H3891" s="18" t="str">
        <f t="shared" ref="H3891:I3891" si="3891">text(F3891,"yyyy-mm")</f>
        <v>2021-02</v>
      </c>
      <c r="I3891" s="18" t="str">
        <f t="shared" si="3891"/>
        <v>2021-01</v>
      </c>
      <c r="J3891" s="18">
        <f t="shared" si="3"/>
        <v>1</v>
      </c>
      <c r="L3891" s="33"/>
      <c r="S3891" s="33"/>
    </row>
    <row r="3892">
      <c r="A3892" s="3" t="s">
        <v>1215</v>
      </c>
      <c r="B3892" s="3" t="s">
        <v>37</v>
      </c>
      <c r="C3892" s="3" t="s">
        <v>90</v>
      </c>
      <c r="D3892" s="3" t="s">
        <v>92</v>
      </c>
      <c r="E3892" s="30">
        <v>370.46</v>
      </c>
      <c r="F3892" s="31">
        <v>44233.0</v>
      </c>
      <c r="G3892" s="32">
        <f>VLOOKUP(A3892,first_purchase_date!A:B,2,false)</f>
        <v>44233</v>
      </c>
      <c r="H3892" s="18" t="str">
        <f t="shared" ref="H3892:I3892" si="3892">text(F3892,"yyyy-mm")</f>
        <v>2021-02</v>
      </c>
      <c r="I3892" s="18" t="str">
        <f t="shared" si="3892"/>
        <v>2021-02</v>
      </c>
      <c r="J3892" s="18">
        <f t="shared" si="3"/>
        <v>0</v>
      </c>
      <c r="L3892" s="33"/>
      <c r="S3892" s="33"/>
    </row>
    <row r="3893">
      <c r="A3893" s="3" t="s">
        <v>1183</v>
      </c>
      <c r="B3893" s="3" t="s">
        <v>37</v>
      </c>
      <c r="C3893" s="3" t="s">
        <v>90</v>
      </c>
      <c r="D3893" s="3" t="s">
        <v>147</v>
      </c>
      <c r="E3893" s="30">
        <v>214.1</v>
      </c>
      <c r="F3893" s="31">
        <v>44233.0</v>
      </c>
      <c r="G3893" s="32">
        <f>VLOOKUP(A3893,first_purchase_date!A:B,2,false)</f>
        <v>44227</v>
      </c>
      <c r="H3893" s="18" t="str">
        <f t="shared" ref="H3893:I3893" si="3893">text(F3893,"yyyy-mm")</f>
        <v>2021-02</v>
      </c>
      <c r="I3893" s="18" t="str">
        <f t="shared" si="3893"/>
        <v>2021-01</v>
      </c>
      <c r="J3893" s="18">
        <f t="shared" si="3"/>
        <v>1</v>
      </c>
      <c r="L3893" s="33"/>
      <c r="S3893" s="33"/>
    </row>
    <row r="3894">
      <c r="A3894" s="3" t="s">
        <v>1215</v>
      </c>
      <c r="B3894" s="3" t="s">
        <v>37</v>
      </c>
      <c r="C3894" s="3" t="s">
        <v>90</v>
      </c>
      <c r="D3894" s="3"/>
      <c r="E3894" s="30">
        <v>397.48</v>
      </c>
      <c r="F3894" s="31">
        <v>44233.0</v>
      </c>
      <c r="G3894" s="32">
        <f>VLOOKUP(A3894,first_purchase_date!A:B,2,false)</f>
        <v>44233</v>
      </c>
      <c r="H3894" s="18" t="str">
        <f t="shared" ref="H3894:I3894" si="3894">text(F3894,"yyyy-mm")</f>
        <v>2021-02</v>
      </c>
      <c r="I3894" s="18" t="str">
        <f t="shared" si="3894"/>
        <v>2021-02</v>
      </c>
      <c r="J3894" s="18">
        <f t="shared" si="3"/>
        <v>0</v>
      </c>
      <c r="L3894" s="33"/>
      <c r="S3894" s="33"/>
    </row>
    <row r="3895">
      <c r="A3895" s="3" t="s">
        <v>1215</v>
      </c>
      <c r="B3895" s="3" t="s">
        <v>37</v>
      </c>
      <c r="C3895" s="3" t="s">
        <v>90</v>
      </c>
      <c r="D3895" s="3"/>
      <c r="E3895" s="30">
        <v>397.48</v>
      </c>
      <c r="F3895" s="31">
        <v>44233.0</v>
      </c>
      <c r="G3895" s="32">
        <f>VLOOKUP(A3895,first_purchase_date!A:B,2,false)</f>
        <v>44233</v>
      </c>
      <c r="H3895" s="18" t="str">
        <f t="shared" ref="H3895:I3895" si="3895">text(F3895,"yyyy-mm")</f>
        <v>2021-02</v>
      </c>
      <c r="I3895" s="18" t="str">
        <f t="shared" si="3895"/>
        <v>2021-02</v>
      </c>
      <c r="J3895" s="18">
        <f t="shared" si="3"/>
        <v>0</v>
      </c>
      <c r="L3895" s="33"/>
      <c r="S3895" s="33"/>
    </row>
    <row r="3896">
      <c r="A3896" s="3" t="s">
        <v>1215</v>
      </c>
      <c r="B3896" s="3" t="s">
        <v>37</v>
      </c>
      <c r="C3896" s="3" t="s">
        <v>90</v>
      </c>
      <c r="D3896" s="3"/>
      <c r="E3896" s="30">
        <v>397.48</v>
      </c>
      <c r="F3896" s="31">
        <v>44233.0</v>
      </c>
      <c r="G3896" s="32">
        <f>VLOOKUP(A3896,first_purchase_date!A:B,2,false)</f>
        <v>44233</v>
      </c>
      <c r="H3896" s="18" t="str">
        <f t="shared" ref="H3896:I3896" si="3896">text(F3896,"yyyy-mm")</f>
        <v>2021-02</v>
      </c>
      <c r="I3896" s="18" t="str">
        <f t="shared" si="3896"/>
        <v>2021-02</v>
      </c>
      <c r="J3896" s="18">
        <f t="shared" si="3"/>
        <v>0</v>
      </c>
      <c r="L3896" s="33"/>
      <c r="S3896" s="33"/>
    </row>
    <row r="3897">
      <c r="A3897" s="3" t="s">
        <v>1215</v>
      </c>
      <c r="B3897" s="3" t="s">
        <v>37</v>
      </c>
      <c r="C3897" s="3" t="s">
        <v>90</v>
      </c>
      <c r="D3897" s="3" t="s">
        <v>92</v>
      </c>
      <c r="E3897" s="30">
        <v>292.83</v>
      </c>
      <c r="F3897" s="31">
        <v>44233.0</v>
      </c>
      <c r="G3897" s="32">
        <f>VLOOKUP(A3897,first_purchase_date!A:B,2,false)</f>
        <v>44233</v>
      </c>
      <c r="H3897" s="18" t="str">
        <f t="shared" ref="H3897:I3897" si="3897">text(F3897,"yyyy-mm")</f>
        <v>2021-02</v>
      </c>
      <c r="I3897" s="18" t="str">
        <f t="shared" si="3897"/>
        <v>2021-02</v>
      </c>
      <c r="J3897" s="18">
        <f t="shared" si="3"/>
        <v>0</v>
      </c>
      <c r="L3897" s="33"/>
      <c r="S3897" s="33"/>
    </row>
    <row r="3898">
      <c r="A3898" s="3" t="s">
        <v>1215</v>
      </c>
      <c r="B3898" s="3" t="s">
        <v>37</v>
      </c>
      <c r="C3898" s="3" t="s">
        <v>90</v>
      </c>
      <c r="D3898" s="3"/>
      <c r="E3898" s="30">
        <v>397.48</v>
      </c>
      <c r="F3898" s="31">
        <v>44233.0</v>
      </c>
      <c r="G3898" s="32">
        <f>VLOOKUP(A3898,first_purchase_date!A:B,2,false)</f>
        <v>44233</v>
      </c>
      <c r="H3898" s="18" t="str">
        <f t="shared" ref="H3898:I3898" si="3898">text(F3898,"yyyy-mm")</f>
        <v>2021-02</v>
      </c>
      <c r="I3898" s="18" t="str">
        <f t="shared" si="3898"/>
        <v>2021-02</v>
      </c>
      <c r="J3898" s="18">
        <f t="shared" si="3"/>
        <v>0</v>
      </c>
      <c r="L3898" s="33"/>
      <c r="S3898" s="33"/>
    </row>
    <row r="3899">
      <c r="A3899" s="3" t="s">
        <v>1183</v>
      </c>
      <c r="B3899" s="3" t="s">
        <v>37</v>
      </c>
      <c r="C3899" s="3" t="s">
        <v>90</v>
      </c>
      <c r="D3899" s="3" t="s">
        <v>147</v>
      </c>
      <c r="E3899" s="30">
        <v>214.1</v>
      </c>
      <c r="F3899" s="31">
        <v>44233.0</v>
      </c>
      <c r="G3899" s="32">
        <f>VLOOKUP(A3899,first_purchase_date!A:B,2,false)</f>
        <v>44227</v>
      </c>
      <c r="H3899" s="18" t="str">
        <f t="shared" ref="H3899:I3899" si="3899">text(F3899,"yyyy-mm")</f>
        <v>2021-02</v>
      </c>
      <c r="I3899" s="18" t="str">
        <f t="shared" si="3899"/>
        <v>2021-01</v>
      </c>
      <c r="J3899" s="18">
        <f t="shared" si="3"/>
        <v>1</v>
      </c>
      <c r="L3899" s="33"/>
      <c r="S3899" s="33"/>
    </row>
    <row r="3900">
      <c r="A3900" s="3" t="s">
        <v>1183</v>
      </c>
      <c r="B3900" s="3" t="s">
        <v>37</v>
      </c>
      <c r="C3900" s="3" t="s">
        <v>90</v>
      </c>
      <c r="D3900" s="3" t="s">
        <v>147</v>
      </c>
      <c r="E3900" s="30">
        <v>214.1</v>
      </c>
      <c r="F3900" s="31">
        <v>44233.0</v>
      </c>
      <c r="G3900" s="32">
        <f>VLOOKUP(A3900,first_purchase_date!A:B,2,false)</f>
        <v>44227</v>
      </c>
      <c r="H3900" s="18" t="str">
        <f t="shared" ref="H3900:I3900" si="3900">text(F3900,"yyyy-mm")</f>
        <v>2021-02</v>
      </c>
      <c r="I3900" s="18" t="str">
        <f t="shared" si="3900"/>
        <v>2021-01</v>
      </c>
      <c r="J3900" s="18">
        <f t="shared" si="3"/>
        <v>1</v>
      </c>
      <c r="L3900" s="33"/>
      <c r="S3900" s="33"/>
    </row>
    <row r="3901">
      <c r="A3901" s="3" t="s">
        <v>1216</v>
      </c>
      <c r="B3901" s="3" t="s">
        <v>37</v>
      </c>
      <c r="C3901" s="3" t="s">
        <v>90</v>
      </c>
      <c r="D3901" s="3" t="s">
        <v>110</v>
      </c>
      <c r="E3901" s="30">
        <v>211.14</v>
      </c>
      <c r="F3901" s="31">
        <v>44233.0</v>
      </c>
      <c r="G3901" s="32">
        <f>VLOOKUP(A3901,first_purchase_date!A:B,2,false)</f>
        <v>44233</v>
      </c>
      <c r="H3901" s="18" t="str">
        <f t="shared" ref="H3901:I3901" si="3901">text(F3901,"yyyy-mm")</f>
        <v>2021-02</v>
      </c>
      <c r="I3901" s="18" t="str">
        <f t="shared" si="3901"/>
        <v>2021-02</v>
      </c>
      <c r="J3901" s="18">
        <f t="shared" si="3"/>
        <v>0</v>
      </c>
      <c r="L3901" s="33"/>
      <c r="S3901" s="33"/>
    </row>
    <row r="3902">
      <c r="A3902" s="3" t="s">
        <v>1216</v>
      </c>
      <c r="B3902" s="3" t="s">
        <v>37</v>
      </c>
      <c r="C3902" s="3" t="s">
        <v>90</v>
      </c>
      <c r="D3902" s="3" t="s">
        <v>110</v>
      </c>
      <c r="E3902" s="30">
        <v>211.14</v>
      </c>
      <c r="F3902" s="31">
        <v>44233.0</v>
      </c>
      <c r="G3902" s="32">
        <f>VLOOKUP(A3902,first_purchase_date!A:B,2,false)</f>
        <v>44233</v>
      </c>
      <c r="H3902" s="18" t="str">
        <f t="shared" ref="H3902:I3902" si="3902">text(F3902,"yyyy-mm")</f>
        <v>2021-02</v>
      </c>
      <c r="I3902" s="18" t="str">
        <f t="shared" si="3902"/>
        <v>2021-02</v>
      </c>
      <c r="J3902" s="18">
        <f t="shared" si="3"/>
        <v>0</v>
      </c>
      <c r="L3902" s="33"/>
      <c r="S3902" s="33"/>
    </row>
    <row r="3903">
      <c r="A3903" s="3" t="s">
        <v>1216</v>
      </c>
      <c r="B3903" s="3" t="s">
        <v>37</v>
      </c>
      <c r="C3903" s="3" t="s">
        <v>90</v>
      </c>
      <c r="D3903" s="3" t="s">
        <v>110</v>
      </c>
      <c r="E3903" s="30">
        <v>211.14</v>
      </c>
      <c r="F3903" s="31">
        <v>44233.0</v>
      </c>
      <c r="G3903" s="32">
        <f>VLOOKUP(A3903,first_purchase_date!A:B,2,false)</f>
        <v>44233</v>
      </c>
      <c r="H3903" s="18" t="str">
        <f t="shared" ref="H3903:I3903" si="3903">text(F3903,"yyyy-mm")</f>
        <v>2021-02</v>
      </c>
      <c r="I3903" s="18" t="str">
        <f t="shared" si="3903"/>
        <v>2021-02</v>
      </c>
      <c r="J3903" s="18">
        <f t="shared" si="3"/>
        <v>0</v>
      </c>
      <c r="L3903" s="33"/>
      <c r="S3903" s="33"/>
    </row>
    <row r="3904">
      <c r="A3904" s="3" t="s">
        <v>1216</v>
      </c>
      <c r="B3904" s="3" t="s">
        <v>37</v>
      </c>
      <c r="C3904" s="3"/>
      <c r="D3904" s="3"/>
      <c r="E3904" s="30">
        <v>3.13</v>
      </c>
      <c r="F3904" s="31">
        <v>44233.0</v>
      </c>
      <c r="G3904" s="32">
        <f>VLOOKUP(A3904,first_purchase_date!A:B,2,false)</f>
        <v>44233</v>
      </c>
      <c r="H3904" s="18" t="str">
        <f t="shared" ref="H3904:I3904" si="3904">text(F3904,"yyyy-mm")</f>
        <v>2021-02</v>
      </c>
      <c r="I3904" s="18" t="str">
        <f t="shared" si="3904"/>
        <v>2021-02</v>
      </c>
      <c r="J3904" s="18">
        <f t="shared" si="3"/>
        <v>0</v>
      </c>
      <c r="L3904" s="33"/>
      <c r="S3904" s="33"/>
    </row>
    <row r="3905">
      <c r="A3905" s="3" t="s">
        <v>1217</v>
      </c>
      <c r="B3905" s="3" t="s">
        <v>37</v>
      </c>
      <c r="C3905" s="3"/>
      <c r="D3905" s="3" t="s">
        <v>211</v>
      </c>
      <c r="E3905" s="30">
        <v>15.43</v>
      </c>
      <c r="F3905" s="31">
        <v>44233.0</v>
      </c>
      <c r="G3905" s="32">
        <f>VLOOKUP(A3905,first_purchase_date!A:B,2,false)</f>
        <v>44233</v>
      </c>
      <c r="H3905" s="18" t="str">
        <f t="shared" ref="H3905:I3905" si="3905">text(F3905,"yyyy-mm")</f>
        <v>2021-02</v>
      </c>
      <c r="I3905" s="18" t="str">
        <f t="shared" si="3905"/>
        <v>2021-02</v>
      </c>
      <c r="J3905" s="18">
        <f t="shared" si="3"/>
        <v>0</v>
      </c>
      <c r="L3905" s="33"/>
      <c r="S3905" s="33"/>
    </row>
    <row r="3906">
      <c r="A3906" s="3" t="s">
        <v>1218</v>
      </c>
      <c r="B3906" s="3" t="s">
        <v>37</v>
      </c>
      <c r="C3906" s="3"/>
      <c r="D3906" s="3" t="s">
        <v>183</v>
      </c>
      <c r="E3906" s="30">
        <v>33.08</v>
      </c>
      <c r="F3906" s="31">
        <v>44233.0</v>
      </c>
      <c r="G3906" s="32">
        <f>VLOOKUP(A3906,first_purchase_date!A:B,2,false)</f>
        <v>44233</v>
      </c>
      <c r="H3906" s="18" t="str">
        <f t="shared" ref="H3906:I3906" si="3906">text(F3906,"yyyy-mm")</f>
        <v>2021-02</v>
      </c>
      <c r="I3906" s="18" t="str">
        <f t="shared" si="3906"/>
        <v>2021-02</v>
      </c>
      <c r="J3906" s="18">
        <f t="shared" si="3"/>
        <v>0</v>
      </c>
      <c r="L3906" s="33"/>
      <c r="S3906" s="33"/>
    </row>
    <row r="3907">
      <c r="A3907" s="3" t="s">
        <v>1216</v>
      </c>
      <c r="B3907" s="3" t="s">
        <v>37</v>
      </c>
      <c r="C3907" s="3"/>
      <c r="D3907" s="3"/>
      <c r="E3907" s="30">
        <v>3.13</v>
      </c>
      <c r="F3907" s="31">
        <v>44233.0</v>
      </c>
      <c r="G3907" s="32">
        <f>VLOOKUP(A3907,first_purchase_date!A:B,2,false)</f>
        <v>44233</v>
      </c>
      <c r="H3907" s="18" t="str">
        <f t="shared" ref="H3907:I3907" si="3907">text(F3907,"yyyy-mm")</f>
        <v>2021-02</v>
      </c>
      <c r="I3907" s="18" t="str">
        <f t="shared" si="3907"/>
        <v>2021-02</v>
      </c>
      <c r="J3907" s="18">
        <f t="shared" si="3"/>
        <v>0</v>
      </c>
      <c r="L3907" s="33"/>
      <c r="S3907" s="33"/>
    </row>
    <row r="3908">
      <c r="A3908" s="3" t="s">
        <v>1218</v>
      </c>
      <c r="B3908" s="3" t="s">
        <v>37</v>
      </c>
      <c r="C3908" s="3"/>
      <c r="D3908" s="3" t="s">
        <v>183</v>
      </c>
      <c r="E3908" s="30">
        <v>33.08</v>
      </c>
      <c r="F3908" s="31">
        <v>44233.0</v>
      </c>
      <c r="G3908" s="32">
        <f>VLOOKUP(A3908,first_purchase_date!A:B,2,false)</f>
        <v>44233</v>
      </c>
      <c r="H3908" s="18" t="str">
        <f t="shared" ref="H3908:I3908" si="3908">text(F3908,"yyyy-mm")</f>
        <v>2021-02</v>
      </c>
      <c r="I3908" s="18" t="str">
        <f t="shared" si="3908"/>
        <v>2021-02</v>
      </c>
      <c r="J3908" s="18">
        <f t="shared" si="3"/>
        <v>0</v>
      </c>
      <c r="L3908" s="33"/>
      <c r="S3908" s="33"/>
    </row>
    <row r="3909">
      <c r="A3909" s="3" t="s">
        <v>1218</v>
      </c>
      <c r="B3909" s="3" t="s">
        <v>37</v>
      </c>
      <c r="C3909" s="3"/>
      <c r="D3909" s="3" t="s">
        <v>183</v>
      </c>
      <c r="E3909" s="30">
        <v>33.08</v>
      </c>
      <c r="F3909" s="31">
        <v>44233.0</v>
      </c>
      <c r="G3909" s="32">
        <f>VLOOKUP(A3909,first_purchase_date!A:B,2,false)</f>
        <v>44233</v>
      </c>
      <c r="H3909" s="18" t="str">
        <f t="shared" ref="H3909:I3909" si="3909">text(F3909,"yyyy-mm")</f>
        <v>2021-02</v>
      </c>
      <c r="I3909" s="18" t="str">
        <f t="shared" si="3909"/>
        <v>2021-02</v>
      </c>
      <c r="J3909" s="18">
        <f t="shared" si="3"/>
        <v>0</v>
      </c>
      <c r="L3909" s="33"/>
      <c r="S3909" s="33"/>
    </row>
    <row r="3910">
      <c r="A3910" s="3" t="s">
        <v>1219</v>
      </c>
      <c r="B3910" s="3" t="s">
        <v>37</v>
      </c>
      <c r="C3910" s="3" t="s">
        <v>141</v>
      </c>
      <c r="D3910" s="3" t="s">
        <v>142</v>
      </c>
      <c r="E3910" s="30">
        <v>178.22</v>
      </c>
      <c r="F3910" s="31">
        <v>44233.0</v>
      </c>
      <c r="G3910" s="32">
        <f>VLOOKUP(A3910,first_purchase_date!A:B,2,false)</f>
        <v>44233</v>
      </c>
      <c r="H3910" s="18" t="str">
        <f t="shared" ref="H3910:I3910" si="3910">text(F3910,"yyyy-mm")</f>
        <v>2021-02</v>
      </c>
      <c r="I3910" s="18" t="str">
        <f t="shared" si="3910"/>
        <v>2021-02</v>
      </c>
      <c r="J3910" s="18">
        <f t="shared" si="3"/>
        <v>0</v>
      </c>
      <c r="L3910" s="33"/>
      <c r="S3910" s="33"/>
    </row>
    <row r="3911">
      <c r="A3911" s="3" t="s">
        <v>1219</v>
      </c>
      <c r="B3911" s="3" t="s">
        <v>37</v>
      </c>
      <c r="C3911" s="3" t="s">
        <v>109</v>
      </c>
      <c r="D3911" s="3" t="s">
        <v>143</v>
      </c>
      <c r="E3911" s="30">
        <v>81.14</v>
      </c>
      <c r="F3911" s="31">
        <v>44233.0</v>
      </c>
      <c r="G3911" s="32">
        <f>VLOOKUP(A3911,first_purchase_date!A:B,2,false)</f>
        <v>44233</v>
      </c>
      <c r="H3911" s="18" t="str">
        <f t="shared" ref="H3911:I3911" si="3911">text(F3911,"yyyy-mm")</f>
        <v>2021-02</v>
      </c>
      <c r="I3911" s="18" t="str">
        <f t="shared" si="3911"/>
        <v>2021-02</v>
      </c>
      <c r="J3911" s="18">
        <f t="shared" si="3"/>
        <v>0</v>
      </c>
      <c r="L3911" s="33"/>
      <c r="S3911" s="33"/>
    </row>
    <row r="3912">
      <c r="A3912" s="3" t="s">
        <v>1220</v>
      </c>
      <c r="B3912" s="3" t="s">
        <v>37</v>
      </c>
      <c r="C3912" s="3" t="s">
        <v>73</v>
      </c>
      <c r="D3912" s="3"/>
      <c r="E3912" s="30">
        <v>58.78</v>
      </c>
      <c r="F3912" s="31">
        <v>44233.0</v>
      </c>
      <c r="G3912" s="32">
        <f>VLOOKUP(A3912,first_purchase_date!A:B,2,false)</f>
        <v>44233</v>
      </c>
      <c r="H3912" s="18" t="str">
        <f t="shared" ref="H3912:I3912" si="3912">text(F3912,"yyyy-mm")</f>
        <v>2021-02</v>
      </c>
      <c r="I3912" s="18" t="str">
        <f t="shared" si="3912"/>
        <v>2021-02</v>
      </c>
      <c r="J3912" s="18">
        <f t="shared" si="3"/>
        <v>0</v>
      </c>
      <c r="L3912" s="33"/>
      <c r="S3912" s="33"/>
    </row>
    <row r="3913">
      <c r="A3913" s="3" t="s">
        <v>1220</v>
      </c>
      <c r="B3913" s="3" t="s">
        <v>37</v>
      </c>
      <c r="C3913" s="3" t="s">
        <v>59</v>
      </c>
      <c r="D3913" s="3" t="s">
        <v>65</v>
      </c>
      <c r="E3913" s="30">
        <v>19.78</v>
      </c>
      <c r="F3913" s="31">
        <v>44233.0</v>
      </c>
      <c r="G3913" s="32">
        <f>VLOOKUP(A3913,first_purchase_date!A:B,2,false)</f>
        <v>44233</v>
      </c>
      <c r="H3913" s="18" t="str">
        <f t="shared" ref="H3913:I3913" si="3913">text(F3913,"yyyy-mm")</f>
        <v>2021-02</v>
      </c>
      <c r="I3913" s="18" t="str">
        <f t="shared" si="3913"/>
        <v>2021-02</v>
      </c>
      <c r="J3913" s="18">
        <f t="shared" si="3"/>
        <v>0</v>
      </c>
      <c r="L3913" s="33"/>
      <c r="S3913" s="33"/>
    </row>
    <row r="3914">
      <c r="A3914" s="3" t="s">
        <v>1220</v>
      </c>
      <c r="B3914" s="3" t="s">
        <v>37</v>
      </c>
      <c r="C3914" s="3" t="s">
        <v>59</v>
      </c>
      <c r="D3914" s="3" t="s">
        <v>65</v>
      </c>
      <c r="E3914" s="30">
        <v>19.78</v>
      </c>
      <c r="F3914" s="31">
        <v>44233.0</v>
      </c>
      <c r="G3914" s="32">
        <f>VLOOKUP(A3914,first_purchase_date!A:B,2,false)</f>
        <v>44233</v>
      </c>
      <c r="H3914" s="18" t="str">
        <f t="shared" ref="H3914:I3914" si="3914">text(F3914,"yyyy-mm")</f>
        <v>2021-02</v>
      </c>
      <c r="I3914" s="18" t="str">
        <f t="shared" si="3914"/>
        <v>2021-02</v>
      </c>
      <c r="J3914" s="18">
        <f t="shared" si="3"/>
        <v>0</v>
      </c>
      <c r="L3914" s="33"/>
      <c r="S3914" s="33"/>
    </row>
    <row r="3915">
      <c r="A3915" s="3" t="s">
        <v>1220</v>
      </c>
      <c r="B3915" s="3" t="s">
        <v>37</v>
      </c>
      <c r="C3915" s="3"/>
      <c r="D3915" s="3"/>
      <c r="E3915" s="30">
        <v>9.44</v>
      </c>
      <c r="F3915" s="31">
        <v>44233.0</v>
      </c>
      <c r="G3915" s="32">
        <f>VLOOKUP(A3915,first_purchase_date!A:B,2,false)</f>
        <v>44233</v>
      </c>
      <c r="H3915" s="18" t="str">
        <f t="shared" ref="H3915:I3915" si="3915">text(F3915,"yyyy-mm")</f>
        <v>2021-02</v>
      </c>
      <c r="I3915" s="18" t="str">
        <f t="shared" si="3915"/>
        <v>2021-02</v>
      </c>
      <c r="J3915" s="18">
        <f t="shared" si="3"/>
        <v>0</v>
      </c>
      <c r="L3915" s="33"/>
      <c r="S3915" s="33"/>
    </row>
    <row r="3916">
      <c r="A3916" s="3" t="s">
        <v>1220</v>
      </c>
      <c r="B3916" s="3" t="s">
        <v>37</v>
      </c>
      <c r="C3916" s="3" t="s">
        <v>73</v>
      </c>
      <c r="D3916" s="3"/>
      <c r="E3916" s="30">
        <v>58.78</v>
      </c>
      <c r="F3916" s="31">
        <v>44233.0</v>
      </c>
      <c r="G3916" s="32">
        <f>VLOOKUP(A3916,first_purchase_date!A:B,2,false)</f>
        <v>44233</v>
      </c>
      <c r="H3916" s="18" t="str">
        <f t="shared" ref="H3916:I3916" si="3916">text(F3916,"yyyy-mm")</f>
        <v>2021-02</v>
      </c>
      <c r="I3916" s="18" t="str">
        <f t="shared" si="3916"/>
        <v>2021-02</v>
      </c>
      <c r="J3916" s="18">
        <f t="shared" si="3"/>
        <v>0</v>
      </c>
      <c r="L3916" s="33"/>
      <c r="S3916" s="33"/>
    </row>
    <row r="3917">
      <c r="A3917" s="3" t="s">
        <v>1220</v>
      </c>
      <c r="B3917" s="3" t="s">
        <v>37</v>
      </c>
      <c r="C3917" s="3" t="s">
        <v>59</v>
      </c>
      <c r="D3917" s="3" t="s">
        <v>65</v>
      </c>
      <c r="E3917" s="30">
        <v>19.78</v>
      </c>
      <c r="F3917" s="31">
        <v>44233.0</v>
      </c>
      <c r="G3917" s="32">
        <f>VLOOKUP(A3917,first_purchase_date!A:B,2,false)</f>
        <v>44233</v>
      </c>
      <c r="H3917" s="18" t="str">
        <f t="shared" ref="H3917:I3917" si="3917">text(F3917,"yyyy-mm")</f>
        <v>2021-02</v>
      </c>
      <c r="I3917" s="18" t="str">
        <f t="shared" si="3917"/>
        <v>2021-02</v>
      </c>
      <c r="J3917" s="18">
        <f t="shared" si="3"/>
        <v>0</v>
      </c>
      <c r="L3917" s="33"/>
      <c r="S3917" s="33"/>
    </row>
    <row r="3918">
      <c r="A3918" s="3" t="s">
        <v>1220</v>
      </c>
      <c r="B3918" s="3" t="s">
        <v>37</v>
      </c>
      <c r="C3918" s="3" t="s">
        <v>59</v>
      </c>
      <c r="D3918" s="3" t="s">
        <v>65</v>
      </c>
      <c r="E3918" s="30">
        <v>19.78</v>
      </c>
      <c r="F3918" s="31">
        <v>44233.0</v>
      </c>
      <c r="G3918" s="32">
        <f>VLOOKUP(A3918,first_purchase_date!A:B,2,false)</f>
        <v>44233</v>
      </c>
      <c r="H3918" s="18" t="str">
        <f t="shared" ref="H3918:I3918" si="3918">text(F3918,"yyyy-mm")</f>
        <v>2021-02</v>
      </c>
      <c r="I3918" s="18" t="str">
        <f t="shared" si="3918"/>
        <v>2021-02</v>
      </c>
      <c r="J3918" s="18">
        <f t="shared" si="3"/>
        <v>0</v>
      </c>
      <c r="L3918" s="33"/>
      <c r="S3918" s="33"/>
    </row>
    <row r="3919">
      <c r="A3919" s="3" t="s">
        <v>1220</v>
      </c>
      <c r="B3919" s="3" t="s">
        <v>37</v>
      </c>
      <c r="C3919" s="3"/>
      <c r="D3919" s="3"/>
      <c r="E3919" s="30">
        <v>9.44</v>
      </c>
      <c r="F3919" s="31">
        <v>44233.0</v>
      </c>
      <c r="G3919" s="32">
        <f>VLOOKUP(A3919,first_purchase_date!A:B,2,false)</f>
        <v>44233</v>
      </c>
      <c r="H3919" s="18" t="str">
        <f t="shared" ref="H3919:I3919" si="3919">text(F3919,"yyyy-mm")</f>
        <v>2021-02</v>
      </c>
      <c r="I3919" s="18" t="str">
        <f t="shared" si="3919"/>
        <v>2021-02</v>
      </c>
      <c r="J3919" s="18">
        <f t="shared" si="3"/>
        <v>0</v>
      </c>
      <c r="L3919" s="33"/>
      <c r="S3919" s="33"/>
    </row>
    <row r="3920">
      <c r="A3920" s="3" t="s">
        <v>1207</v>
      </c>
      <c r="B3920" s="3" t="s">
        <v>37</v>
      </c>
      <c r="C3920" s="3" t="s">
        <v>97</v>
      </c>
      <c r="D3920" s="3" t="s">
        <v>63</v>
      </c>
      <c r="E3920" s="30">
        <v>28.1</v>
      </c>
      <c r="F3920" s="31">
        <v>44233.0</v>
      </c>
      <c r="G3920" s="32">
        <f>VLOOKUP(A3920,first_purchase_date!A:B,2,false)</f>
        <v>44231</v>
      </c>
      <c r="H3920" s="18" t="str">
        <f t="shared" ref="H3920:I3920" si="3920">text(F3920,"yyyy-mm")</f>
        <v>2021-02</v>
      </c>
      <c r="I3920" s="18" t="str">
        <f t="shared" si="3920"/>
        <v>2021-02</v>
      </c>
      <c r="J3920" s="18">
        <f t="shared" si="3"/>
        <v>0</v>
      </c>
      <c r="L3920" s="33"/>
      <c r="S3920" s="33"/>
    </row>
    <row r="3921">
      <c r="A3921" s="3" t="s">
        <v>1207</v>
      </c>
      <c r="B3921" s="3" t="s">
        <v>37</v>
      </c>
      <c r="C3921" s="3" t="s">
        <v>97</v>
      </c>
      <c r="D3921" s="3" t="s">
        <v>63</v>
      </c>
      <c r="E3921" s="30">
        <v>28.1</v>
      </c>
      <c r="F3921" s="31">
        <v>44233.0</v>
      </c>
      <c r="G3921" s="32">
        <f>VLOOKUP(A3921,first_purchase_date!A:B,2,false)</f>
        <v>44231</v>
      </c>
      <c r="H3921" s="18" t="str">
        <f t="shared" ref="H3921:I3921" si="3921">text(F3921,"yyyy-mm")</f>
        <v>2021-02</v>
      </c>
      <c r="I3921" s="18" t="str">
        <f t="shared" si="3921"/>
        <v>2021-02</v>
      </c>
      <c r="J3921" s="18">
        <f t="shared" si="3"/>
        <v>0</v>
      </c>
      <c r="L3921" s="33"/>
      <c r="S3921" s="33"/>
    </row>
    <row r="3922">
      <c r="A3922" s="3" t="s">
        <v>1207</v>
      </c>
      <c r="B3922" s="3" t="s">
        <v>37</v>
      </c>
      <c r="C3922" s="3" t="s">
        <v>97</v>
      </c>
      <c r="D3922" s="3" t="s">
        <v>63</v>
      </c>
      <c r="E3922" s="30">
        <v>28.1</v>
      </c>
      <c r="F3922" s="31">
        <v>44233.0</v>
      </c>
      <c r="G3922" s="32">
        <f>VLOOKUP(A3922,first_purchase_date!A:B,2,false)</f>
        <v>44231</v>
      </c>
      <c r="H3922" s="18" t="str">
        <f t="shared" ref="H3922:I3922" si="3922">text(F3922,"yyyy-mm")</f>
        <v>2021-02</v>
      </c>
      <c r="I3922" s="18" t="str">
        <f t="shared" si="3922"/>
        <v>2021-02</v>
      </c>
      <c r="J3922" s="18">
        <f t="shared" si="3"/>
        <v>0</v>
      </c>
      <c r="L3922" s="33"/>
      <c r="S3922" s="33"/>
    </row>
    <row r="3923">
      <c r="A3923" s="3" t="s">
        <v>1221</v>
      </c>
      <c r="B3923" s="3" t="s">
        <v>37</v>
      </c>
      <c r="C3923" s="3" t="s">
        <v>90</v>
      </c>
      <c r="D3923" s="3" t="s">
        <v>147</v>
      </c>
      <c r="E3923" s="30">
        <v>519.56</v>
      </c>
      <c r="F3923" s="31">
        <v>44233.0</v>
      </c>
      <c r="G3923" s="32">
        <f>VLOOKUP(A3923,first_purchase_date!A:B,2,false)</f>
        <v>44233</v>
      </c>
      <c r="H3923" s="18" t="str">
        <f t="shared" ref="H3923:I3923" si="3923">text(F3923,"yyyy-mm")</f>
        <v>2021-02</v>
      </c>
      <c r="I3923" s="18" t="str">
        <f t="shared" si="3923"/>
        <v>2021-02</v>
      </c>
      <c r="J3923" s="18">
        <f t="shared" si="3"/>
        <v>0</v>
      </c>
      <c r="L3923" s="33"/>
      <c r="S3923" s="33"/>
    </row>
    <row r="3924">
      <c r="A3924" s="3" t="s">
        <v>1221</v>
      </c>
      <c r="B3924" s="3" t="s">
        <v>37</v>
      </c>
      <c r="C3924" s="3" t="s">
        <v>90</v>
      </c>
      <c r="D3924" s="3" t="s">
        <v>92</v>
      </c>
      <c r="E3924" s="30">
        <v>479.51</v>
      </c>
      <c r="F3924" s="31">
        <v>44233.0</v>
      </c>
      <c r="G3924" s="32">
        <f>VLOOKUP(A3924,first_purchase_date!A:B,2,false)</f>
        <v>44233</v>
      </c>
      <c r="H3924" s="18" t="str">
        <f t="shared" ref="H3924:I3924" si="3924">text(F3924,"yyyy-mm")</f>
        <v>2021-02</v>
      </c>
      <c r="I3924" s="18" t="str">
        <f t="shared" si="3924"/>
        <v>2021-02</v>
      </c>
      <c r="J3924" s="18">
        <f t="shared" si="3"/>
        <v>0</v>
      </c>
      <c r="L3924" s="33"/>
      <c r="S3924" s="33"/>
    </row>
    <row r="3925">
      <c r="A3925" s="3" t="s">
        <v>1222</v>
      </c>
      <c r="B3925" s="3" t="s">
        <v>37</v>
      </c>
      <c r="C3925" s="3" t="s">
        <v>141</v>
      </c>
      <c r="D3925" s="3" t="s">
        <v>142</v>
      </c>
      <c r="E3925" s="30">
        <v>204.29</v>
      </c>
      <c r="F3925" s="31">
        <v>44234.0</v>
      </c>
      <c r="G3925" s="32">
        <f>VLOOKUP(A3925,first_purchase_date!A:B,2,false)</f>
        <v>44234</v>
      </c>
      <c r="H3925" s="18" t="str">
        <f t="shared" ref="H3925:I3925" si="3925">text(F3925,"yyyy-mm")</f>
        <v>2021-02</v>
      </c>
      <c r="I3925" s="18" t="str">
        <f t="shared" si="3925"/>
        <v>2021-02</v>
      </c>
      <c r="J3925" s="18">
        <f t="shared" si="3"/>
        <v>0</v>
      </c>
      <c r="L3925" s="33"/>
      <c r="S3925" s="33"/>
    </row>
    <row r="3926">
      <c r="A3926" s="3" t="s">
        <v>1222</v>
      </c>
      <c r="B3926" s="3" t="s">
        <v>37</v>
      </c>
      <c r="C3926" s="3" t="s">
        <v>109</v>
      </c>
      <c r="D3926" s="3" t="s">
        <v>143</v>
      </c>
      <c r="E3926" s="30">
        <v>185.14</v>
      </c>
      <c r="F3926" s="31">
        <v>44234.0</v>
      </c>
      <c r="G3926" s="32">
        <f>VLOOKUP(A3926,first_purchase_date!A:B,2,false)</f>
        <v>44234</v>
      </c>
      <c r="H3926" s="18" t="str">
        <f t="shared" ref="H3926:I3926" si="3926">text(F3926,"yyyy-mm")</f>
        <v>2021-02</v>
      </c>
      <c r="I3926" s="18" t="str">
        <f t="shared" si="3926"/>
        <v>2021-02</v>
      </c>
      <c r="J3926" s="18">
        <f t="shared" si="3"/>
        <v>0</v>
      </c>
      <c r="L3926" s="33"/>
      <c r="S3926" s="33"/>
    </row>
    <row r="3927">
      <c r="A3927" s="3" t="s">
        <v>1222</v>
      </c>
      <c r="B3927" s="3" t="s">
        <v>37</v>
      </c>
      <c r="C3927" s="3" t="s">
        <v>109</v>
      </c>
      <c r="D3927" s="3" t="s">
        <v>91</v>
      </c>
      <c r="E3927" s="30">
        <v>199.37</v>
      </c>
      <c r="F3927" s="31">
        <v>44234.0</v>
      </c>
      <c r="G3927" s="32">
        <f>VLOOKUP(A3927,first_purchase_date!A:B,2,false)</f>
        <v>44234</v>
      </c>
      <c r="H3927" s="18" t="str">
        <f t="shared" ref="H3927:I3927" si="3927">text(F3927,"yyyy-mm")</f>
        <v>2021-02</v>
      </c>
      <c r="I3927" s="18" t="str">
        <f t="shared" si="3927"/>
        <v>2021-02</v>
      </c>
      <c r="J3927" s="18">
        <f t="shared" si="3"/>
        <v>0</v>
      </c>
      <c r="L3927" s="33"/>
      <c r="S3927" s="33"/>
    </row>
    <row r="3928">
      <c r="A3928" s="3" t="s">
        <v>1222</v>
      </c>
      <c r="B3928" s="3" t="s">
        <v>37</v>
      </c>
      <c r="C3928" s="3" t="s">
        <v>141</v>
      </c>
      <c r="D3928" s="3" t="s">
        <v>142</v>
      </c>
      <c r="E3928" s="30">
        <v>204.29</v>
      </c>
      <c r="F3928" s="31">
        <v>44234.0</v>
      </c>
      <c r="G3928" s="32">
        <f>VLOOKUP(A3928,first_purchase_date!A:B,2,false)</f>
        <v>44234</v>
      </c>
      <c r="H3928" s="18" t="str">
        <f t="shared" ref="H3928:I3928" si="3928">text(F3928,"yyyy-mm")</f>
        <v>2021-02</v>
      </c>
      <c r="I3928" s="18" t="str">
        <f t="shared" si="3928"/>
        <v>2021-02</v>
      </c>
      <c r="J3928" s="18">
        <f t="shared" si="3"/>
        <v>0</v>
      </c>
      <c r="L3928" s="33"/>
      <c r="S3928" s="33"/>
    </row>
    <row r="3929">
      <c r="A3929" s="3" t="s">
        <v>1222</v>
      </c>
      <c r="B3929" s="3" t="s">
        <v>37</v>
      </c>
      <c r="C3929" s="3" t="s">
        <v>90</v>
      </c>
      <c r="D3929" s="3" t="s">
        <v>92</v>
      </c>
      <c r="E3929" s="30">
        <v>178.76</v>
      </c>
      <c r="F3929" s="31">
        <v>44234.0</v>
      </c>
      <c r="G3929" s="32">
        <f>VLOOKUP(A3929,first_purchase_date!A:B,2,false)</f>
        <v>44234</v>
      </c>
      <c r="H3929" s="18" t="str">
        <f t="shared" ref="H3929:I3929" si="3929">text(F3929,"yyyy-mm")</f>
        <v>2021-02</v>
      </c>
      <c r="I3929" s="18" t="str">
        <f t="shared" si="3929"/>
        <v>2021-02</v>
      </c>
      <c r="J3929" s="18">
        <f t="shared" si="3"/>
        <v>0</v>
      </c>
      <c r="L3929" s="33"/>
      <c r="S3929" s="33"/>
    </row>
    <row r="3930">
      <c r="A3930" s="3" t="s">
        <v>1222</v>
      </c>
      <c r="B3930" s="3" t="s">
        <v>37</v>
      </c>
      <c r="C3930" s="3" t="s">
        <v>90</v>
      </c>
      <c r="D3930" s="3" t="s">
        <v>91</v>
      </c>
      <c r="E3930" s="30">
        <v>268.51</v>
      </c>
      <c r="F3930" s="31">
        <v>44234.0</v>
      </c>
      <c r="G3930" s="32">
        <f>VLOOKUP(A3930,first_purchase_date!A:B,2,false)</f>
        <v>44234</v>
      </c>
      <c r="H3930" s="18" t="str">
        <f t="shared" ref="H3930:I3930" si="3930">text(F3930,"yyyy-mm")</f>
        <v>2021-02</v>
      </c>
      <c r="I3930" s="18" t="str">
        <f t="shared" si="3930"/>
        <v>2021-02</v>
      </c>
      <c r="J3930" s="18">
        <f t="shared" si="3"/>
        <v>0</v>
      </c>
      <c r="L3930" s="33"/>
      <c r="S3930" s="33"/>
    </row>
    <row r="3931">
      <c r="A3931" s="3" t="s">
        <v>1222</v>
      </c>
      <c r="B3931" s="3" t="s">
        <v>37</v>
      </c>
      <c r="C3931" s="3" t="s">
        <v>90</v>
      </c>
      <c r="D3931" s="3" t="s">
        <v>161</v>
      </c>
      <c r="E3931" s="30">
        <v>171.9</v>
      </c>
      <c r="F3931" s="31">
        <v>44234.0</v>
      </c>
      <c r="G3931" s="32">
        <f>VLOOKUP(A3931,first_purchase_date!A:B,2,false)</f>
        <v>44234</v>
      </c>
      <c r="H3931" s="18" t="str">
        <f t="shared" ref="H3931:I3931" si="3931">text(F3931,"yyyy-mm")</f>
        <v>2021-02</v>
      </c>
      <c r="I3931" s="18" t="str">
        <f t="shared" si="3931"/>
        <v>2021-02</v>
      </c>
      <c r="J3931" s="18">
        <f t="shared" si="3"/>
        <v>0</v>
      </c>
      <c r="L3931" s="33"/>
      <c r="S3931" s="33"/>
    </row>
    <row r="3932">
      <c r="A3932" s="3" t="s">
        <v>1222</v>
      </c>
      <c r="B3932" s="3" t="s">
        <v>37</v>
      </c>
      <c r="C3932" s="3" t="s">
        <v>90</v>
      </c>
      <c r="D3932" s="3" t="s">
        <v>147</v>
      </c>
      <c r="E3932" s="30">
        <v>200.35</v>
      </c>
      <c r="F3932" s="31">
        <v>44234.0</v>
      </c>
      <c r="G3932" s="32">
        <f>VLOOKUP(A3932,first_purchase_date!A:B,2,false)</f>
        <v>44234</v>
      </c>
      <c r="H3932" s="18" t="str">
        <f t="shared" ref="H3932:I3932" si="3932">text(F3932,"yyyy-mm")</f>
        <v>2021-02</v>
      </c>
      <c r="I3932" s="18" t="str">
        <f t="shared" si="3932"/>
        <v>2021-02</v>
      </c>
      <c r="J3932" s="18">
        <f t="shared" si="3"/>
        <v>0</v>
      </c>
      <c r="L3932" s="33"/>
      <c r="S3932" s="33"/>
    </row>
    <row r="3933">
      <c r="A3933" s="3" t="s">
        <v>1222</v>
      </c>
      <c r="B3933" s="3" t="s">
        <v>37</v>
      </c>
      <c r="C3933" s="3" t="s">
        <v>90</v>
      </c>
      <c r="D3933" s="3" t="s">
        <v>110</v>
      </c>
      <c r="E3933" s="30">
        <v>187.29</v>
      </c>
      <c r="F3933" s="31">
        <v>44234.0</v>
      </c>
      <c r="G3933" s="32">
        <f>VLOOKUP(A3933,first_purchase_date!A:B,2,false)</f>
        <v>44234</v>
      </c>
      <c r="H3933" s="18" t="str">
        <f t="shared" ref="H3933:I3933" si="3933">text(F3933,"yyyy-mm")</f>
        <v>2021-02</v>
      </c>
      <c r="I3933" s="18" t="str">
        <f t="shared" si="3933"/>
        <v>2021-02</v>
      </c>
      <c r="J3933" s="18">
        <f t="shared" si="3"/>
        <v>0</v>
      </c>
      <c r="L3933" s="33"/>
      <c r="S3933" s="33"/>
    </row>
    <row r="3934">
      <c r="A3934" s="3" t="s">
        <v>1222</v>
      </c>
      <c r="B3934" s="3" t="s">
        <v>37</v>
      </c>
      <c r="C3934" s="3" t="s">
        <v>90</v>
      </c>
      <c r="D3934" s="3" t="s">
        <v>92</v>
      </c>
      <c r="E3934" s="30">
        <v>202.67</v>
      </c>
      <c r="F3934" s="31">
        <v>44234.0</v>
      </c>
      <c r="G3934" s="32">
        <f>VLOOKUP(A3934,first_purchase_date!A:B,2,false)</f>
        <v>44234</v>
      </c>
      <c r="H3934" s="18" t="str">
        <f t="shared" ref="H3934:I3934" si="3934">text(F3934,"yyyy-mm")</f>
        <v>2021-02</v>
      </c>
      <c r="I3934" s="18" t="str">
        <f t="shared" si="3934"/>
        <v>2021-02</v>
      </c>
      <c r="J3934" s="18">
        <f t="shared" si="3"/>
        <v>0</v>
      </c>
      <c r="L3934" s="33"/>
      <c r="S3934" s="33"/>
    </row>
    <row r="3935">
      <c r="A3935" s="3" t="s">
        <v>1222</v>
      </c>
      <c r="B3935" s="3" t="s">
        <v>37</v>
      </c>
      <c r="C3935" s="3" t="s">
        <v>90</v>
      </c>
      <c r="D3935" s="3" t="s">
        <v>91</v>
      </c>
      <c r="E3935" s="30">
        <v>205.25</v>
      </c>
      <c r="F3935" s="31">
        <v>44234.0</v>
      </c>
      <c r="G3935" s="32">
        <f>VLOOKUP(A3935,first_purchase_date!A:B,2,false)</f>
        <v>44234</v>
      </c>
      <c r="H3935" s="18" t="str">
        <f t="shared" ref="H3935:I3935" si="3935">text(F3935,"yyyy-mm")</f>
        <v>2021-02</v>
      </c>
      <c r="I3935" s="18" t="str">
        <f t="shared" si="3935"/>
        <v>2021-02</v>
      </c>
      <c r="J3935" s="18">
        <f t="shared" si="3"/>
        <v>0</v>
      </c>
      <c r="L3935" s="33"/>
      <c r="S3935" s="33"/>
    </row>
    <row r="3936">
      <c r="A3936" s="3" t="s">
        <v>1222</v>
      </c>
      <c r="B3936" s="3" t="s">
        <v>37</v>
      </c>
      <c r="C3936" s="3" t="s">
        <v>90</v>
      </c>
      <c r="D3936" s="3" t="s">
        <v>91</v>
      </c>
      <c r="E3936" s="30">
        <v>187.29</v>
      </c>
      <c r="F3936" s="31">
        <v>44234.0</v>
      </c>
      <c r="G3936" s="32">
        <f>VLOOKUP(A3936,first_purchase_date!A:B,2,false)</f>
        <v>44234</v>
      </c>
      <c r="H3936" s="18" t="str">
        <f t="shared" ref="H3936:I3936" si="3936">text(F3936,"yyyy-mm")</f>
        <v>2021-02</v>
      </c>
      <c r="I3936" s="18" t="str">
        <f t="shared" si="3936"/>
        <v>2021-02</v>
      </c>
      <c r="J3936" s="18">
        <f t="shared" si="3"/>
        <v>0</v>
      </c>
      <c r="L3936" s="33"/>
      <c r="S3936" s="33"/>
    </row>
    <row r="3937">
      <c r="A3937" s="3" t="s">
        <v>1222</v>
      </c>
      <c r="B3937" s="3" t="s">
        <v>37</v>
      </c>
      <c r="C3937" s="3" t="s">
        <v>90</v>
      </c>
      <c r="D3937" s="3" t="s">
        <v>147</v>
      </c>
      <c r="E3937" s="30">
        <v>214.1</v>
      </c>
      <c r="F3937" s="31">
        <v>44234.0</v>
      </c>
      <c r="G3937" s="32">
        <f>VLOOKUP(A3937,first_purchase_date!A:B,2,false)</f>
        <v>44234</v>
      </c>
      <c r="H3937" s="18" t="str">
        <f t="shared" ref="H3937:I3937" si="3937">text(F3937,"yyyy-mm")</f>
        <v>2021-02</v>
      </c>
      <c r="I3937" s="18" t="str">
        <f t="shared" si="3937"/>
        <v>2021-02</v>
      </c>
      <c r="J3937" s="18">
        <f t="shared" si="3"/>
        <v>0</v>
      </c>
      <c r="L3937" s="33"/>
      <c r="S3937" s="33"/>
    </row>
    <row r="3938">
      <c r="A3938" s="3" t="s">
        <v>1222</v>
      </c>
      <c r="B3938" s="3" t="s">
        <v>37</v>
      </c>
      <c r="C3938" s="3" t="s">
        <v>90</v>
      </c>
      <c r="D3938" s="3" t="s">
        <v>91</v>
      </c>
      <c r="E3938" s="30">
        <v>172.89</v>
      </c>
      <c r="F3938" s="31">
        <v>44234.0</v>
      </c>
      <c r="G3938" s="32">
        <f>VLOOKUP(A3938,first_purchase_date!A:B,2,false)</f>
        <v>44234</v>
      </c>
      <c r="H3938" s="18" t="str">
        <f t="shared" ref="H3938:I3938" si="3938">text(F3938,"yyyy-mm")</f>
        <v>2021-02</v>
      </c>
      <c r="I3938" s="18" t="str">
        <f t="shared" si="3938"/>
        <v>2021-02</v>
      </c>
      <c r="J3938" s="18">
        <f t="shared" si="3"/>
        <v>0</v>
      </c>
      <c r="L3938" s="33"/>
      <c r="S3938" s="33"/>
    </row>
    <row r="3939">
      <c r="A3939" s="3" t="s">
        <v>1222</v>
      </c>
      <c r="B3939" s="3" t="s">
        <v>37</v>
      </c>
      <c r="C3939" s="3" t="s">
        <v>90</v>
      </c>
      <c r="D3939" s="3" t="s">
        <v>110</v>
      </c>
      <c r="E3939" s="30">
        <v>201.54</v>
      </c>
      <c r="F3939" s="31">
        <v>44234.0</v>
      </c>
      <c r="G3939" s="32">
        <f>VLOOKUP(A3939,first_purchase_date!A:B,2,false)</f>
        <v>44234</v>
      </c>
      <c r="H3939" s="18" t="str">
        <f t="shared" ref="H3939:I3939" si="3939">text(F3939,"yyyy-mm")</f>
        <v>2021-02</v>
      </c>
      <c r="I3939" s="18" t="str">
        <f t="shared" si="3939"/>
        <v>2021-02</v>
      </c>
      <c r="J3939" s="18">
        <f t="shared" si="3"/>
        <v>0</v>
      </c>
      <c r="L3939" s="33"/>
      <c r="S3939" s="33"/>
    </row>
    <row r="3940">
      <c r="A3940" s="3" t="s">
        <v>1222</v>
      </c>
      <c r="B3940" s="3" t="s">
        <v>37</v>
      </c>
      <c r="C3940" s="3" t="s">
        <v>90</v>
      </c>
      <c r="D3940" s="3" t="s">
        <v>92</v>
      </c>
      <c r="E3940" s="30">
        <v>178.76</v>
      </c>
      <c r="F3940" s="31">
        <v>44234.0</v>
      </c>
      <c r="G3940" s="32">
        <f>VLOOKUP(A3940,first_purchase_date!A:B,2,false)</f>
        <v>44234</v>
      </c>
      <c r="H3940" s="18" t="str">
        <f t="shared" ref="H3940:I3940" si="3940">text(F3940,"yyyy-mm")</f>
        <v>2021-02</v>
      </c>
      <c r="I3940" s="18" t="str">
        <f t="shared" si="3940"/>
        <v>2021-02</v>
      </c>
      <c r="J3940" s="18">
        <f t="shared" si="3"/>
        <v>0</v>
      </c>
      <c r="L3940" s="33"/>
      <c r="S3940" s="33"/>
    </row>
    <row r="3941">
      <c r="A3941" s="3" t="s">
        <v>1222</v>
      </c>
      <c r="B3941" s="3" t="s">
        <v>37</v>
      </c>
      <c r="C3941" s="3" t="s">
        <v>90</v>
      </c>
      <c r="D3941" s="3" t="s">
        <v>91</v>
      </c>
      <c r="E3941" s="30">
        <v>268.51</v>
      </c>
      <c r="F3941" s="31">
        <v>44234.0</v>
      </c>
      <c r="G3941" s="32">
        <f>VLOOKUP(A3941,first_purchase_date!A:B,2,false)</f>
        <v>44234</v>
      </c>
      <c r="H3941" s="18" t="str">
        <f t="shared" ref="H3941:I3941" si="3941">text(F3941,"yyyy-mm")</f>
        <v>2021-02</v>
      </c>
      <c r="I3941" s="18" t="str">
        <f t="shared" si="3941"/>
        <v>2021-02</v>
      </c>
      <c r="J3941" s="18">
        <f t="shared" si="3"/>
        <v>0</v>
      </c>
      <c r="L3941" s="33"/>
      <c r="S3941" s="33"/>
    </row>
    <row r="3942">
      <c r="A3942" s="3" t="s">
        <v>1222</v>
      </c>
      <c r="B3942" s="3" t="s">
        <v>37</v>
      </c>
      <c r="C3942" s="3" t="s">
        <v>90</v>
      </c>
      <c r="D3942" s="3" t="s">
        <v>161</v>
      </c>
      <c r="E3942" s="30">
        <v>171.9</v>
      </c>
      <c r="F3942" s="31">
        <v>44234.0</v>
      </c>
      <c r="G3942" s="32">
        <f>VLOOKUP(A3942,first_purchase_date!A:B,2,false)</f>
        <v>44234</v>
      </c>
      <c r="H3942" s="18" t="str">
        <f t="shared" ref="H3942:I3942" si="3942">text(F3942,"yyyy-mm")</f>
        <v>2021-02</v>
      </c>
      <c r="I3942" s="18" t="str">
        <f t="shared" si="3942"/>
        <v>2021-02</v>
      </c>
      <c r="J3942" s="18">
        <f t="shared" si="3"/>
        <v>0</v>
      </c>
      <c r="L3942" s="33"/>
      <c r="S3942" s="33"/>
    </row>
    <row r="3943">
      <c r="A3943" s="3" t="s">
        <v>1222</v>
      </c>
      <c r="B3943" s="3" t="s">
        <v>37</v>
      </c>
      <c r="C3943" s="3" t="s">
        <v>90</v>
      </c>
      <c r="D3943" s="3" t="s">
        <v>147</v>
      </c>
      <c r="E3943" s="30">
        <v>200.35</v>
      </c>
      <c r="F3943" s="31">
        <v>44234.0</v>
      </c>
      <c r="G3943" s="32">
        <f>VLOOKUP(A3943,first_purchase_date!A:B,2,false)</f>
        <v>44234</v>
      </c>
      <c r="H3943" s="18" t="str">
        <f t="shared" ref="H3943:I3943" si="3943">text(F3943,"yyyy-mm")</f>
        <v>2021-02</v>
      </c>
      <c r="I3943" s="18" t="str">
        <f t="shared" si="3943"/>
        <v>2021-02</v>
      </c>
      <c r="J3943" s="18">
        <f t="shared" si="3"/>
        <v>0</v>
      </c>
      <c r="L3943" s="33"/>
      <c r="S3943" s="33"/>
    </row>
    <row r="3944">
      <c r="A3944" s="3" t="s">
        <v>1222</v>
      </c>
      <c r="B3944" s="3" t="s">
        <v>37</v>
      </c>
      <c r="C3944" s="3" t="s">
        <v>90</v>
      </c>
      <c r="D3944" s="3" t="s">
        <v>110</v>
      </c>
      <c r="E3944" s="30">
        <v>187.29</v>
      </c>
      <c r="F3944" s="31">
        <v>44234.0</v>
      </c>
      <c r="G3944" s="32">
        <f>VLOOKUP(A3944,first_purchase_date!A:B,2,false)</f>
        <v>44234</v>
      </c>
      <c r="H3944" s="18" t="str">
        <f t="shared" ref="H3944:I3944" si="3944">text(F3944,"yyyy-mm")</f>
        <v>2021-02</v>
      </c>
      <c r="I3944" s="18" t="str">
        <f t="shared" si="3944"/>
        <v>2021-02</v>
      </c>
      <c r="J3944" s="18">
        <f t="shared" si="3"/>
        <v>0</v>
      </c>
      <c r="L3944" s="33"/>
      <c r="S3944" s="33"/>
    </row>
    <row r="3945">
      <c r="A3945" s="3" t="s">
        <v>1222</v>
      </c>
      <c r="B3945" s="3" t="s">
        <v>37</v>
      </c>
      <c r="C3945" s="3" t="s">
        <v>90</v>
      </c>
      <c r="D3945" s="3" t="s">
        <v>92</v>
      </c>
      <c r="E3945" s="30">
        <v>202.67</v>
      </c>
      <c r="F3945" s="31">
        <v>44234.0</v>
      </c>
      <c r="G3945" s="32">
        <f>VLOOKUP(A3945,first_purchase_date!A:B,2,false)</f>
        <v>44234</v>
      </c>
      <c r="H3945" s="18" t="str">
        <f t="shared" ref="H3945:I3945" si="3945">text(F3945,"yyyy-mm")</f>
        <v>2021-02</v>
      </c>
      <c r="I3945" s="18" t="str">
        <f t="shared" si="3945"/>
        <v>2021-02</v>
      </c>
      <c r="J3945" s="18">
        <f t="shared" si="3"/>
        <v>0</v>
      </c>
      <c r="L3945" s="33"/>
      <c r="S3945" s="33"/>
    </row>
    <row r="3946">
      <c r="A3946" s="3" t="s">
        <v>1222</v>
      </c>
      <c r="B3946" s="3" t="s">
        <v>37</v>
      </c>
      <c r="C3946" s="3" t="s">
        <v>90</v>
      </c>
      <c r="D3946" s="3" t="s">
        <v>91</v>
      </c>
      <c r="E3946" s="30">
        <v>205.25</v>
      </c>
      <c r="F3946" s="31">
        <v>44234.0</v>
      </c>
      <c r="G3946" s="32">
        <f>VLOOKUP(A3946,first_purchase_date!A:B,2,false)</f>
        <v>44234</v>
      </c>
      <c r="H3946" s="18" t="str">
        <f t="shared" ref="H3946:I3946" si="3946">text(F3946,"yyyy-mm")</f>
        <v>2021-02</v>
      </c>
      <c r="I3946" s="18" t="str">
        <f t="shared" si="3946"/>
        <v>2021-02</v>
      </c>
      <c r="J3946" s="18">
        <f t="shared" si="3"/>
        <v>0</v>
      </c>
      <c r="L3946" s="33"/>
      <c r="S3946" s="33"/>
    </row>
    <row r="3947">
      <c r="A3947" s="3" t="s">
        <v>1222</v>
      </c>
      <c r="B3947" s="3" t="s">
        <v>37</v>
      </c>
      <c r="C3947" s="3" t="s">
        <v>90</v>
      </c>
      <c r="D3947" s="3" t="s">
        <v>91</v>
      </c>
      <c r="E3947" s="30">
        <v>187.29</v>
      </c>
      <c r="F3947" s="31">
        <v>44234.0</v>
      </c>
      <c r="G3947" s="32">
        <f>VLOOKUP(A3947,first_purchase_date!A:B,2,false)</f>
        <v>44234</v>
      </c>
      <c r="H3947" s="18" t="str">
        <f t="shared" ref="H3947:I3947" si="3947">text(F3947,"yyyy-mm")</f>
        <v>2021-02</v>
      </c>
      <c r="I3947" s="18" t="str">
        <f t="shared" si="3947"/>
        <v>2021-02</v>
      </c>
      <c r="J3947" s="18">
        <f t="shared" si="3"/>
        <v>0</v>
      </c>
      <c r="L3947" s="33"/>
      <c r="S3947" s="33"/>
    </row>
    <row r="3948">
      <c r="A3948" s="3" t="s">
        <v>1222</v>
      </c>
      <c r="B3948" s="3" t="s">
        <v>37</v>
      </c>
      <c r="C3948" s="3" t="s">
        <v>90</v>
      </c>
      <c r="D3948" s="3" t="s">
        <v>147</v>
      </c>
      <c r="E3948" s="30">
        <v>214.1</v>
      </c>
      <c r="F3948" s="31">
        <v>44234.0</v>
      </c>
      <c r="G3948" s="32">
        <f>VLOOKUP(A3948,first_purchase_date!A:B,2,false)</f>
        <v>44234</v>
      </c>
      <c r="H3948" s="18" t="str">
        <f t="shared" ref="H3948:I3948" si="3948">text(F3948,"yyyy-mm")</f>
        <v>2021-02</v>
      </c>
      <c r="I3948" s="18" t="str">
        <f t="shared" si="3948"/>
        <v>2021-02</v>
      </c>
      <c r="J3948" s="18">
        <f t="shared" si="3"/>
        <v>0</v>
      </c>
      <c r="L3948" s="33"/>
      <c r="S3948" s="33"/>
    </row>
    <row r="3949">
      <c r="A3949" s="3" t="s">
        <v>1222</v>
      </c>
      <c r="B3949" s="3" t="s">
        <v>37</v>
      </c>
      <c r="C3949" s="3" t="s">
        <v>90</v>
      </c>
      <c r="D3949" s="3" t="s">
        <v>91</v>
      </c>
      <c r="E3949" s="30">
        <v>172.89</v>
      </c>
      <c r="F3949" s="31">
        <v>44234.0</v>
      </c>
      <c r="G3949" s="32">
        <f>VLOOKUP(A3949,first_purchase_date!A:B,2,false)</f>
        <v>44234</v>
      </c>
      <c r="H3949" s="18" t="str">
        <f t="shared" ref="H3949:I3949" si="3949">text(F3949,"yyyy-mm")</f>
        <v>2021-02</v>
      </c>
      <c r="I3949" s="18" t="str">
        <f t="shared" si="3949"/>
        <v>2021-02</v>
      </c>
      <c r="J3949" s="18">
        <f t="shared" si="3"/>
        <v>0</v>
      </c>
      <c r="L3949" s="33"/>
      <c r="S3949" s="33"/>
    </row>
    <row r="3950">
      <c r="A3950" s="3" t="s">
        <v>1222</v>
      </c>
      <c r="B3950" s="3" t="s">
        <v>37</v>
      </c>
      <c r="C3950" s="3" t="s">
        <v>90</v>
      </c>
      <c r="D3950" s="3" t="s">
        <v>110</v>
      </c>
      <c r="E3950" s="30">
        <v>201.54</v>
      </c>
      <c r="F3950" s="31">
        <v>44234.0</v>
      </c>
      <c r="G3950" s="32">
        <f>VLOOKUP(A3950,first_purchase_date!A:B,2,false)</f>
        <v>44234</v>
      </c>
      <c r="H3950" s="18" t="str">
        <f t="shared" ref="H3950:I3950" si="3950">text(F3950,"yyyy-mm")</f>
        <v>2021-02</v>
      </c>
      <c r="I3950" s="18" t="str">
        <f t="shared" si="3950"/>
        <v>2021-02</v>
      </c>
      <c r="J3950" s="18">
        <f t="shared" si="3"/>
        <v>0</v>
      </c>
      <c r="L3950" s="33"/>
      <c r="S3950" s="33"/>
    </row>
    <row r="3951">
      <c r="A3951" s="3" t="s">
        <v>1223</v>
      </c>
      <c r="B3951" s="3" t="s">
        <v>37</v>
      </c>
      <c r="C3951" s="3" t="s">
        <v>90</v>
      </c>
      <c r="D3951" s="3" t="s">
        <v>110</v>
      </c>
      <c r="E3951" s="30">
        <v>253.38</v>
      </c>
      <c r="F3951" s="31">
        <v>44234.0</v>
      </c>
      <c r="G3951" s="32">
        <f>VLOOKUP(A3951,first_purchase_date!A:B,2,false)</f>
        <v>44234</v>
      </c>
      <c r="H3951" s="18" t="str">
        <f t="shared" ref="H3951:I3951" si="3951">text(F3951,"yyyy-mm")</f>
        <v>2021-02</v>
      </c>
      <c r="I3951" s="18" t="str">
        <f t="shared" si="3951"/>
        <v>2021-02</v>
      </c>
      <c r="J3951" s="18">
        <f t="shared" si="3"/>
        <v>0</v>
      </c>
      <c r="L3951" s="33"/>
      <c r="S3951" s="33"/>
    </row>
    <row r="3952">
      <c r="A3952" s="3" t="s">
        <v>1223</v>
      </c>
      <c r="B3952" s="3" t="s">
        <v>37</v>
      </c>
      <c r="C3952" s="3" t="s">
        <v>90</v>
      </c>
      <c r="D3952" s="3" t="s">
        <v>147</v>
      </c>
      <c r="E3952" s="30">
        <v>214.1</v>
      </c>
      <c r="F3952" s="31">
        <v>44234.0</v>
      </c>
      <c r="G3952" s="32">
        <f>VLOOKUP(A3952,first_purchase_date!A:B,2,false)</f>
        <v>44234</v>
      </c>
      <c r="H3952" s="18" t="str">
        <f t="shared" ref="H3952:I3952" si="3952">text(F3952,"yyyy-mm")</f>
        <v>2021-02</v>
      </c>
      <c r="I3952" s="18" t="str">
        <f t="shared" si="3952"/>
        <v>2021-02</v>
      </c>
      <c r="J3952" s="18">
        <f t="shared" si="3"/>
        <v>0</v>
      </c>
      <c r="L3952" s="33"/>
      <c r="S3952" s="33"/>
    </row>
    <row r="3953">
      <c r="A3953" s="3" t="s">
        <v>1224</v>
      </c>
      <c r="B3953" s="3" t="s">
        <v>37</v>
      </c>
      <c r="C3953" s="3" t="s">
        <v>90</v>
      </c>
      <c r="D3953" s="3" t="s">
        <v>92</v>
      </c>
      <c r="E3953" s="30">
        <v>367.46</v>
      </c>
      <c r="F3953" s="31">
        <v>44234.0</v>
      </c>
      <c r="G3953" s="32">
        <f>VLOOKUP(A3953,first_purchase_date!A:B,2,false)</f>
        <v>44234</v>
      </c>
      <c r="H3953" s="18" t="str">
        <f t="shared" ref="H3953:I3953" si="3953">text(F3953,"yyyy-mm")</f>
        <v>2021-02</v>
      </c>
      <c r="I3953" s="18" t="str">
        <f t="shared" si="3953"/>
        <v>2021-02</v>
      </c>
      <c r="J3953" s="18">
        <f t="shared" si="3"/>
        <v>0</v>
      </c>
      <c r="L3953" s="33"/>
      <c r="S3953" s="33"/>
    </row>
    <row r="3954">
      <c r="A3954" s="3" t="s">
        <v>1224</v>
      </c>
      <c r="B3954" s="3" t="s">
        <v>37</v>
      </c>
      <c r="C3954" s="3" t="s">
        <v>90</v>
      </c>
      <c r="D3954" s="3" t="s">
        <v>92</v>
      </c>
      <c r="E3954" s="30">
        <v>367.46</v>
      </c>
      <c r="F3954" s="31">
        <v>44234.0</v>
      </c>
      <c r="G3954" s="32">
        <f>VLOOKUP(A3954,first_purchase_date!A:B,2,false)</f>
        <v>44234</v>
      </c>
      <c r="H3954" s="18" t="str">
        <f t="shared" ref="H3954:I3954" si="3954">text(F3954,"yyyy-mm")</f>
        <v>2021-02</v>
      </c>
      <c r="I3954" s="18" t="str">
        <f t="shared" si="3954"/>
        <v>2021-02</v>
      </c>
      <c r="J3954" s="18">
        <f t="shared" si="3"/>
        <v>0</v>
      </c>
      <c r="L3954" s="33"/>
      <c r="S3954" s="33"/>
    </row>
    <row r="3955">
      <c r="A3955" s="3" t="s">
        <v>1222</v>
      </c>
      <c r="B3955" s="3" t="s">
        <v>37</v>
      </c>
      <c r="C3955" s="3" t="s">
        <v>90</v>
      </c>
      <c r="D3955" s="3" t="s">
        <v>91</v>
      </c>
      <c r="E3955" s="30">
        <v>268.51</v>
      </c>
      <c r="F3955" s="31">
        <v>44234.0</v>
      </c>
      <c r="G3955" s="32">
        <f>VLOOKUP(A3955,first_purchase_date!A:B,2,false)</f>
        <v>44234</v>
      </c>
      <c r="H3955" s="18" t="str">
        <f t="shared" ref="H3955:I3955" si="3955">text(F3955,"yyyy-mm")</f>
        <v>2021-02</v>
      </c>
      <c r="I3955" s="18" t="str">
        <f t="shared" si="3955"/>
        <v>2021-02</v>
      </c>
      <c r="J3955" s="18">
        <f t="shared" si="3"/>
        <v>0</v>
      </c>
      <c r="L3955" s="33"/>
      <c r="S3955" s="33"/>
    </row>
    <row r="3956">
      <c r="A3956" s="3" t="s">
        <v>1222</v>
      </c>
      <c r="B3956" s="3" t="s">
        <v>37</v>
      </c>
      <c r="C3956" s="3" t="s">
        <v>90</v>
      </c>
      <c r="D3956" s="3" t="s">
        <v>92</v>
      </c>
      <c r="E3956" s="30">
        <v>202.67</v>
      </c>
      <c r="F3956" s="31">
        <v>44234.0</v>
      </c>
      <c r="G3956" s="32">
        <f>VLOOKUP(A3956,first_purchase_date!A:B,2,false)</f>
        <v>44234</v>
      </c>
      <c r="H3956" s="18" t="str">
        <f t="shared" ref="H3956:I3956" si="3956">text(F3956,"yyyy-mm")</f>
        <v>2021-02</v>
      </c>
      <c r="I3956" s="18" t="str">
        <f t="shared" si="3956"/>
        <v>2021-02</v>
      </c>
      <c r="J3956" s="18">
        <f t="shared" si="3"/>
        <v>0</v>
      </c>
      <c r="L3956" s="33"/>
      <c r="S3956" s="33"/>
    </row>
    <row r="3957">
      <c r="A3957" s="3" t="s">
        <v>1222</v>
      </c>
      <c r="B3957" s="3" t="s">
        <v>37</v>
      </c>
      <c r="C3957" s="3" t="s">
        <v>90</v>
      </c>
      <c r="D3957" s="3" t="s">
        <v>91</v>
      </c>
      <c r="E3957" s="30">
        <v>205.25</v>
      </c>
      <c r="F3957" s="31">
        <v>44234.0</v>
      </c>
      <c r="G3957" s="32">
        <f>VLOOKUP(A3957,first_purchase_date!A:B,2,false)</f>
        <v>44234</v>
      </c>
      <c r="H3957" s="18" t="str">
        <f t="shared" ref="H3957:I3957" si="3957">text(F3957,"yyyy-mm")</f>
        <v>2021-02</v>
      </c>
      <c r="I3957" s="18" t="str">
        <f t="shared" si="3957"/>
        <v>2021-02</v>
      </c>
      <c r="J3957" s="18">
        <f t="shared" si="3"/>
        <v>0</v>
      </c>
      <c r="L3957" s="33"/>
      <c r="S3957" s="33"/>
    </row>
    <row r="3958">
      <c r="A3958" s="3" t="s">
        <v>1222</v>
      </c>
      <c r="B3958" s="3" t="s">
        <v>37</v>
      </c>
      <c r="C3958" s="3" t="s">
        <v>90</v>
      </c>
      <c r="D3958" s="3" t="s">
        <v>147</v>
      </c>
      <c r="E3958" s="30">
        <v>214.1</v>
      </c>
      <c r="F3958" s="31">
        <v>44234.0</v>
      </c>
      <c r="G3958" s="32">
        <f>VLOOKUP(A3958,first_purchase_date!A:B,2,false)</f>
        <v>44234</v>
      </c>
      <c r="H3958" s="18" t="str">
        <f t="shared" ref="H3958:I3958" si="3958">text(F3958,"yyyy-mm")</f>
        <v>2021-02</v>
      </c>
      <c r="I3958" s="18" t="str">
        <f t="shared" si="3958"/>
        <v>2021-02</v>
      </c>
      <c r="J3958" s="18">
        <f t="shared" si="3"/>
        <v>0</v>
      </c>
      <c r="L3958" s="33"/>
      <c r="S3958" s="33"/>
    </row>
    <row r="3959">
      <c r="A3959" s="3" t="s">
        <v>1223</v>
      </c>
      <c r="B3959" s="3" t="s">
        <v>37</v>
      </c>
      <c r="C3959" s="3" t="s">
        <v>90</v>
      </c>
      <c r="D3959" s="3" t="s">
        <v>147</v>
      </c>
      <c r="E3959" s="30">
        <v>214.1</v>
      </c>
      <c r="F3959" s="31">
        <v>44234.0</v>
      </c>
      <c r="G3959" s="32">
        <f>VLOOKUP(A3959,first_purchase_date!A:B,2,false)</f>
        <v>44234</v>
      </c>
      <c r="H3959" s="18" t="str">
        <f t="shared" ref="H3959:I3959" si="3959">text(F3959,"yyyy-mm")</f>
        <v>2021-02</v>
      </c>
      <c r="I3959" s="18" t="str">
        <f t="shared" si="3959"/>
        <v>2021-02</v>
      </c>
      <c r="J3959" s="18">
        <f t="shared" si="3"/>
        <v>0</v>
      </c>
      <c r="L3959" s="33"/>
      <c r="S3959" s="33"/>
    </row>
    <row r="3960">
      <c r="A3960" s="3" t="s">
        <v>1222</v>
      </c>
      <c r="B3960" s="3" t="s">
        <v>37</v>
      </c>
      <c r="C3960" s="3" t="s">
        <v>90</v>
      </c>
      <c r="D3960" s="3" t="s">
        <v>91</v>
      </c>
      <c r="E3960" s="30">
        <v>249.38</v>
      </c>
      <c r="F3960" s="31">
        <v>44234.0</v>
      </c>
      <c r="G3960" s="32">
        <f>VLOOKUP(A3960,first_purchase_date!A:B,2,false)</f>
        <v>44234</v>
      </c>
      <c r="H3960" s="18" t="str">
        <f t="shared" ref="H3960:I3960" si="3960">text(F3960,"yyyy-mm")</f>
        <v>2021-02</v>
      </c>
      <c r="I3960" s="18" t="str">
        <f t="shared" si="3960"/>
        <v>2021-02</v>
      </c>
      <c r="J3960" s="18">
        <f t="shared" si="3"/>
        <v>0</v>
      </c>
      <c r="L3960" s="33"/>
      <c r="S3960" s="33"/>
    </row>
    <row r="3961">
      <c r="A3961" s="3" t="s">
        <v>1222</v>
      </c>
      <c r="B3961" s="3" t="s">
        <v>37</v>
      </c>
      <c r="C3961" s="3" t="s">
        <v>141</v>
      </c>
      <c r="D3961" s="3" t="s">
        <v>142</v>
      </c>
      <c r="E3961" s="30">
        <v>204.29</v>
      </c>
      <c r="F3961" s="31">
        <v>44234.0</v>
      </c>
      <c r="G3961" s="32">
        <f>VLOOKUP(A3961,first_purchase_date!A:B,2,false)</f>
        <v>44234</v>
      </c>
      <c r="H3961" s="18" t="str">
        <f t="shared" ref="H3961:I3961" si="3961">text(F3961,"yyyy-mm")</f>
        <v>2021-02</v>
      </c>
      <c r="I3961" s="18" t="str">
        <f t="shared" si="3961"/>
        <v>2021-02</v>
      </c>
      <c r="J3961" s="18">
        <f t="shared" si="3"/>
        <v>0</v>
      </c>
      <c r="L3961" s="33"/>
      <c r="S3961" s="33"/>
    </row>
    <row r="3962">
      <c r="A3962" s="3" t="s">
        <v>1222</v>
      </c>
      <c r="B3962" s="3" t="s">
        <v>37</v>
      </c>
      <c r="C3962" s="3" t="s">
        <v>90</v>
      </c>
      <c r="D3962" s="3" t="s">
        <v>91</v>
      </c>
      <c r="E3962" s="30">
        <v>274.4</v>
      </c>
      <c r="F3962" s="31">
        <v>44234.0</v>
      </c>
      <c r="G3962" s="32">
        <f>VLOOKUP(A3962,first_purchase_date!A:B,2,false)</f>
        <v>44234</v>
      </c>
      <c r="H3962" s="18" t="str">
        <f t="shared" ref="H3962:I3962" si="3962">text(F3962,"yyyy-mm")</f>
        <v>2021-02</v>
      </c>
      <c r="I3962" s="18" t="str">
        <f t="shared" si="3962"/>
        <v>2021-02</v>
      </c>
      <c r="J3962" s="18">
        <f t="shared" si="3"/>
        <v>0</v>
      </c>
      <c r="L3962" s="33"/>
      <c r="S3962" s="33"/>
    </row>
    <row r="3963">
      <c r="A3963" s="3" t="s">
        <v>1222</v>
      </c>
      <c r="B3963" s="3" t="s">
        <v>37</v>
      </c>
      <c r="C3963" s="3" t="s">
        <v>90</v>
      </c>
      <c r="D3963" s="3" t="s">
        <v>91</v>
      </c>
      <c r="E3963" s="30">
        <v>203.29</v>
      </c>
      <c r="F3963" s="31">
        <v>44234.0</v>
      </c>
      <c r="G3963" s="32">
        <f>VLOOKUP(A3963,first_purchase_date!A:B,2,false)</f>
        <v>44234</v>
      </c>
      <c r="H3963" s="18" t="str">
        <f t="shared" ref="H3963:I3963" si="3963">text(F3963,"yyyy-mm")</f>
        <v>2021-02</v>
      </c>
      <c r="I3963" s="18" t="str">
        <f t="shared" si="3963"/>
        <v>2021-02</v>
      </c>
      <c r="J3963" s="18">
        <f t="shared" si="3"/>
        <v>0</v>
      </c>
      <c r="L3963" s="33"/>
      <c r="S3963" s="33"/>
    </row>
    <row r="3964">
      <c r="A3964" s="3" t="s">
        <v>1222</v>
      </c>
      <c r="B3964" s="3" t="s">
        <v>37</v>
      </c>
      <c r="C3964" s="3" t="s">
        <v>90</v>
      </c>
      <c r="D3964" s="3" t="s">
        <v>91</v>
      </c>
      <c r="E3964" s="30">
        <v>294.41</v>
      </c>
      <c r="F3964" s="31">
        <v>44234.0</v>
      </c>
      <c r="G3964" s="32">
        <f>VLOOKUP(A3964,first_purchase_date!A:B,2,false)</f>
        <v>44234</v>
      </c>
      <c r="H3964" s="18" t="str">
        <f t="shared" ref="H3964:I3964" si="3964">text(F3964,"yyyy-mm")</f>
        <v>2021-02</v>
      </c>
      <c r="I3964" s="18" t="str">
        <f t="shared" si="3964"/>
        <v>2021-02</v>
      </c>
      <c r="J3964" s="18">
        <f t="shared" si="3"/>
        <v>0</v>
      </c>
      <c r="L3964" s="33"/>
      <c r="S3964" s="33"/>
    </row>
    <row r="3965">
      <c r="A3965" s="3" t="s">
        <v>1222</v>
      </c>
      <c r="B3965" s="3" t="s">
        <v>37</v>
      </c>
      <c r="C3965" s="3" t="s">
        <v>90</v>
      </c>
      <c r="D3965" s="3" t="s">
        <v>92</v>
      </c>
      <c r="E3965" s="30">
        <v>202.67</v>
      </c>
      <c r="F3965" s="31">
        <v>44234.0</v>
      </c>
      <c r="G3965" s="32">
        <f>VLOOKUP(A3965,first_purchase_date!A:B,2,false)</f>
        <v>44234</v>
      </c>
      <c r="H3965" s="18" t="str">
        <f t="shared" ref="H3965:I3965" si="3965">text(F3965,"yyyy-mm")</f>
        <v>2021-02</v>
      </c>
      <c r="I3965" s="18" t="str">
        <f t="shared" si="3965"/>
        <v>2021-02</v>
      </c>
      <c r="J3965" s="18">
        <f t="shared" si="3"/>
        <v>0</v>
      </c>
      <c r="L3965" s="33"/>
      <c r="S3965" s="33"/>
    </row>
    <row r="3966">
      <c r="A3966" s="3" t="s">
        <v>1222</v>
      </c>
      <c r="B3966" s="3" t="s">
        <v>37</v>
      </c>
      <c r="C3966" s="3" t="s">
        <v>90</v>
      </c>
      <c r="D3966" s="3" t="s">
        <v>91</v>
      </c>
      <c r="E3966" s="30">
        <v>205.25</v>
      </c>
      <c r="F3966" s="31">
        <v>44234.0</v>
      </c>
      <c r="G3966" s="32">
        <f>VLOOKUP(A3966,first_purchase_date!A:B,2,false)</f>
        <v>44234</v>
      </c>
      <c r="H3966" s="18" t="str">
        <f t="shared" ref="H3966:I3966" si="3966">text(F3966,"yyyy-mm")</f>
        <v>2021-02</v>
      </c>
      <c r="I3966" s="18" t="str">
        <f t="shared" si="3966"/>
        <v>2021-02</v>
      </c>
      <c r="J3966" s="18">
        <f t="shared" si="3"/>
        <v>0</v>
      </c>
      <c r="L3966" s="33"/>
      <c r="S3966" s="33"/>
    </row>
    <row r="3967">
      <c r="A3967" s="3" t="s">
        <v>1222</v>
      </c>
      <c r="B3967" s="3" t="s">
        <v>37</v>
      </c>
      <c r="C3967" s="3" t="s">
        <v>90</v>
      </c>
      <c r="D3967" s="3" t="s">
        <v>147</v>
      </c>
      <c r="E3967" s="30">
        <v>214.1</v>
      </c>
      <c r="F3967" s="31">
        <v>44234.0</v>
      </c>
      <c r="G3967" s="32">
        <f>VLOOKUP(A3967,first_purchase_date!A:B,2,false)</f>
        <v>44234</v>
      </c>
      <c r="H3967" s="18" t="str">
        <f t="shared" ref="H3967:I3967" si="3967">text(F3967,"yyyy-mm")</f>
        <v>2021-02</v>
      </c>
      <c r="I3967" s="18" t="str">
        <f t="shared" si="3967"/>
        <v>2021-02</v>
      </c>
      <c r="J3967" s="18">
        <f t="shared" si="3"/>
        <v>0</v>
      </c>
      <c r="L3967" s="33"/>
      <c r="S3967" s="33"/>
    </row>
    <row r="3968">
      <c r="A3968" s="3" t="s">
        <v>1095</v>
      </c>
      <c r="B3968" s="3" t="s">
        <v>37</v>
      </c>
      <c r="C3968" s="3" t="s">
        <v>124</v>
      </c>
      <c r="D3968" s="3" t="s">
        <v>139</v>
      </c>
      <c r="E3968" s="30">
        <v>204.79</v>
      </c>
      <c r="F3968" s="31">
        <v>44234.0</v>
      </c>
      <c r="G3968" s="32">
        <f>VLOOKUP(A3968,first_purchase_date!A:B,2,false)</f>
        <v>44216</v>
      </c>
      <c r="H3968" s="18" t="str">
        <f t="shared" ref="H3968:I3968" si="3968">text(F3968,"yyyy-mm")</f>
        <v>2021-02</v>
      </c>
      <c r="I3968" s="18" t="str">
        <f t="shared" si="3968"/>
        <v>2021-01</v>
      </c>
      <c r="J3968" s="18">
        <f t="shared" si="3"/>
        <v>1</v>
      </c>
      <c r="L3968" s="33"/>
      <c r="S3968" s="33"/>
    </row>
    <row r="3969">
      <c r="A3969" s="3" t="s">
        <v>1095</v>
      </c>
      <c r="B3969" s="3" t="s">
        <v>37</v>
      </c>
      <c r="C3969" s="3" t="s">
        <v>124</v>
      </c>
      <c r="D3969" s="3" t="s">
        <v>139</v>
      </c>
      <c r="E3969" s="30">
        <v>204.79</v>
      </c>
      <c r="F3969" s="31">
        <v>44234.0</v>
      </c>
      <c r="G3969" s="32">
        <f>VLOOKUP(A3969,first_purchase_date!A:B,2,false)</f>
        <v>44216</v>
      </c>
      <c r="H3969" s="18" t="str">
        <f t="shared" ref="H3969:I3969" si="3969">text(F3969,"yyyy-mm")</f>
        <v>2021-02</v>
      </c>
      <c r="I3969" s="18" t="str">
        <f t="shared" si="3969"/>
        <v>2021-01</v>
      </c>
      <c r="J3969" s="18">
        <f t="shared" si="3"/>
        <v>1</v>
      </c>
      <c r="L3969" s="33"/>
      <c r="S3969" s="33"/>
    </row>
    <row r="3970">
      <c r="A3970" s="3" t="s">
        <v>1225</v>
      </c>
      <c r="B3970" s="3" t="s">
        <v>37</v>
      </c>
      <c r="C3970" s="3" t="s">
        <v>141</v>
      </c>
      <c r="D3970" s="3" t="s">
        <v>142</v>
      </c>
      <c r="E3970" s="30">
        <v>178.22</v>
      </c>
      <c r="F3970" s="31">
        <v>44234.0</v>
      </c>
      <c r="G3970" s="32">
        <f>VLOOKUP(A3970,first_purchase_date!A:B,2,false)</f>
        <v>44234</v>
      </c>
      <c r="H3970" s="18" t="str">
        <f t="shared" ref="H3970:I3970" si="3970">text(F3970,"yyyy-mm")</f>
        <v>2021-02</v>
      </c>
      <c r="I3970" s="18" t="str">
        <f t="shared" si="3970"/>
        <v>2021-02</v>
      </c>
      <c r="J3970" s="18">
        <f t="shared" si="3"/>
        <v>0</v>
      </c>
      <c r="L3970" s="33"/>
      <c r="S3970" s="33"/>
    </row>
    <row r="3971">
      <c r="A3971" s="3" t="s">
        <v>1225</v>
      </c>
      <c r="B3971" s="3" t="s">
        <v>37</v>
      </c>
      <c r="C3971" s="3" t="s">
        <v>141</v>
      </c>
      <c r="D3971" s="3" t="s">
        <v>142</v>
      </c>
      <c r="E3971" s="30">
        <v>178.22</v>
      </c>
      <c r="F3971" s="31">
        <v>44234.0</v>
      </c>
      <c r="G3971" s="32">
        <f>VLOOKUP(A3971,first_purchase_date!A:B,2,false)</f>
        <v>44234</v>
      </c>
      <c r="H3971" s="18" t="str">
        <f t="shared" ref="H3971:I3971" si="3971">text(F3971,"yyyy-mm")</f>
        <v>2021-02</v>
      </c>
      <c r="I3971" s="18" t="str">
        <f t="shared" si="3971"/>
        <v>2021-02</v>
      </c>
      <c r="J3971" s="18">
        <f t="shared" si="3"/>
        <v>0</v>
      </c>
      <c r="L3971" s="33"/>
      <c r="S3971" s="33"/>
    </row>
    <row r="3972">
      <c r="A3972" s="3" t="s">
        <v>1225</v>
      </c>
      <c r="B3972" s="3" t="s">
        <v>37</v>
      </c>
      <c r="C3972" s="3" t="s">
        <v>141</v>
      </c>
      <c r="D3972" s="3" t="s">
        <v>142</v>
      </c>
      <c r="E3972" s="30">
        <v>178.22</v>
      </c>
      <c r="F3972" s="31">
        <v>44234.0</v>
      </c>
      <c r="G3972" s="32">
        <f>VLOOKUP(A3972,first_purchase_date!A:B,2,false)</f>
        <v>44234</v>
      </c>
      <c r="H3972" s="18" t="str">
        <f t="shared" ref="H3972:I3972" si="3972">text(F3972,"yyyy-mm")</f>
        <v>2021-02</v>
      </c>
      <c r="I3972" s="18" t="str">
        <f t="shared" si="3972"/>
        <v>2021-02</v>
      </c>
      <c r="J3972" s="18">
        <f t="shared" si="3"/>
        <v>0</v>
      </c>
      <c r="L3972" s="33"/>
      <c r="S3972" s="33"/>
    </row>
    <row r="3973">
      <c r="A3973" s="3" t="s">
        <v>1222</v>
      </c>
      <c r="B3973" s="3" t="s">
        <v>37</v>
      </c>
      <c r="C3973" s="3" t="s">
        <v>90</v>
      </c>
      <c r="D3973" s="3" t="s">
        <v>91</v>
      </c>
      <c r="E3973" s="30">
        <v>249.38</v>
      </c>
      <c r="F3973" s="31">
        <v>44234.0</v>
      </c>
      <c r="G3973" s="32">
        <f>VLOOKUP(A3973,first_purchase_date!A:B,2,false)</f>
        <v>44234</v>
      </c>
      <c r="H3973" s="18" t="str">
        <f t="shared" ref="H3973:I3973" si="3973">text(F3973,"yyyy-mm")</f>
        <v>2021-02</v>
      </c>
      <c r="I3973" s="18" t="str">
        <f t="shared" si="3973"/>
        <v>2021-02</v>
      </c>
      <c r="J3973" s="18">
        <f t="shared" si="3"/>
        <v>0</v>
      </c>
      <c r="L3973" s="33"/>
      <c r="S3973" s="33"/>
    </row>
    <row r="3974">
      <c r="A3974" s="3" t="s">
        <v>1222</v>
      </c>
      <c r="B3974" s="3" t="s">
        <v>37</v>
      </c>
      <c r="C3974" s="3" t="s">
        <v>141</v>
      </c>
      <c r="D3974" s="3" t="s">
        <v>142</v>
      </c>
      <c r="E3974" s="30">
        <v>204.29</v>
      </c>
      <c r="F3974" s="31">
        <v>44234.0</v>
      </c>
      <c r="G3974" s="32">
        <f>VLOOKUP(A3974,first_purchase_date!A:B,2,false)</f>
        <v>44234</v>
      </c>
      <c r="H3974" s="18" t="str">
        <f t="shared" ref="H3974:I3974" si="3974">text(F3974,"yyyy-mm")</f>
        <v>2021-02</v>
      </c>
      <c r="I3974" s="18" t="str">
        <f t="shared" si="3974"/>
        <v>2021-02</v>
      </c>
      <c r="J3974" s="18">
        <f t="shared" si="3"/>
        <v>0</v>
      </c>
      <c r="L3974" s="33"/>
      <c r="S3974" s="33"/>
    </row>
    <row r="3975">
      <c r="A3975" s="3" t="s">
        <v>1222</v>
      </c>
      <c r="B3975" s="3" t="s">
        <v>37</v>
      </c>
      <c r="C3975" s="3" t="s">
        <v>109</v>
      </c>
      <c r="D3975" s="3" t="s">
        <v>91</v>
      </c>
      <c r="E3975" s="30">
        <v>236.37</v>
      </c>
      <c r="F3975" s="31">
        <v>44234.0</v>
      </c>
      <c r="G3975" s="32">
        <f>VLOOKUP(A3975,first_purchase_date!A:B,2,false)</f>
        <v>44234</v>
      </c>
      <c r="H3975" s="18" t="str">
        <f t="shared" ref="H3975:I3975" si="3975">text(F3975,"yyyy-mm")</f>
        <v>2021-02</v>
      </c>
      <c r="I3975" s="18" t="str">
        <f t="shared" si="3975"/>
        <v>2021-02</v>
      </c>
      <c r="J3975" s="18">
        <f t="shared" si="3"/>
        <v>0</v>
      </c>
      <c r="L3975" s="33"/>
      <c r="S3975" s="33"/>
    </row>
    <row r="3976">
      <c r="A3976" s="3" t="s">
        <v>1222</v>
      </c>
      <c r="B3976" s="3" t="s">
        <v>37</v>
      </c>
      <c r="C3976" s="3" t="s">
        <v>90</v>
      </c>
      <c r="D3976" s="3" t="s">
        <v>91</v>
      </c>
      <c r="E3976" s="30">
        <v>274.4</v>
      </c>
      <c r="F3976" s="31">
        <v>44234.0</v>
      </c>
      <c r="G3976" s="32">
        <f>VLOOKUP(A3976,first_purchase_date!A:B,2,false)</f>
        <v>44234</v>
      </c>
      <c r="H3976" s="18" t="str">
        <f t="shared" ref="H3976:I3976" si="3976">text(F3976,"yyyy-mm")</f>
        <v>2021-02</v>
      </c>
      <c r="I3976" s="18" t="str">
        <f t="shared" si="3976"/>
        <v>2021-02</v>
      </c>
      <c r="J3976" s="18">
        <f t="shared" si="3"/>
        <v>0</v>
      </c>
      <c r="L3976" s="33"/>
      <c r="S3976" s="33"/>
    </row>
    <row r="3977">
      <c r="A3977" s="3" t="s">
        <v>1222</v>
      </c>
      <c r="B3977" s="3" t="s">
        <v>37</v>
      </c>
      <c r="C3977" s="3" t="s">
        <v>90</v>
      </c>
      <c r="D3977" s="3" t="s">
        <v>91</v>
      </c>
      <c r="E3977" s="30">
        <v>203.29</v>
      </c>
      <c r="F3977" s="31">
        <v>44234.0</v>
      </c>
      <c r="G3977" s="32">
        <f>VLOOKUP(A3977,first_purchase_date!A:B,2,false)</f>
        <v>44234</v>
      </c>
      <c r="H3977" s="18" t="str">
        <f t="shared" ref="H3977:I3977" si="3977">text(F3977,"yyyy-mm")</f>
        <v>2021-02</v>
      </c>
      <c r="I3977" s="18" t="str">
        <f t="shared" si="3977"/>
        <v>2021-02</v>
      </c>
      <c r="J3977" s="18">
        <f t="shared" si="3"/>
        <v>0</v>
      </c>
      <c r="L3977" s="33"/>
      <c r="S3977" s="33"/>
    </row>
    <row r="3978">
      <c r="A3978" s="3" t="s">
        <v>1222</v>
      </c>
      <c r="B3978" s="3" t="s">
        <v>37</v>
      </c>
      <c r="C3978" s="3" t="s">
        <v>90</v>
      </c>
      <c r="D3978" s="3" t="s">
        <v>91</v>
      </c>
      <c r="E3978" s="30">
        <v>294.41</v>
      </c>
      <c r="F3978" s="31">
        <v>44234.0</v>
      </c>
      <c r="G3978" s="32">
        <f>VLOOKUP(A3978,first_purchase_date!A:B,2,false)</f>
        <v>44234</v>
      </c>
      <c r="H3978" s="18" t="str">
        <f t="shared" ref="H3978:I3978" si="3978">text(F3978,"yyyy-mm")</f>
        <v>2021-02</v>
      </c>
      <c r="I3978" s="18" t="str">
        <f t="shared" si="3978"/>
        <v>2021-02</v>
      </c>
      <c r="J3978" s="18">
        <f t="shared" si="3"/>
        <v>0</v>
      </c>
      <c r="L3978" s="33"/>
      <c r="S3978" s="33"/>
    </row>
    <row r="3979">
      <c r="A3979" s="3" t="s">
        <v>1222</v>
      </c>
      <c r="B3979" s="3" t="s">
        <v>37</v>
      </c>
      <c r="C3979" s="3" t="s">
        <v>90</v>
      </c>
      <c r="D3979" s="3" t="s">
        <v>92</v>
      </c>
      <c r="E3979" s="30">
        <v>202.67</v>
      </c>
      <c r="F3979" s="31">
        <v>44234.0</v>
      </c>
      <c r="G3979" s="32">
        <f>VLOOKUP(A3979,first_purchase_date!A:B,2,false)</f>
        <v>44234</v>
      </c>
      <c r="H3979" s="18" t="str">
        <f t="shared" ref="H3979:I3979" si="3979">text(F3979,"yyyy-mm")</f>
        <v>2021-02</v>
      </c>
      <c r="I3979" s="18" t="str">
        <f t="shared" si="3979"/>
        <v>2021-02</v>
      </c>
      <c r="J3979" s="18">
        <f t="shared" si="3"/>
        <v>0</v>
      </c>
      <c r="L3979" s="33"/>
      <c r="S3979" s="33"/>
    </row>
    <row r="3980">
      <c r="A3980" s="3" t="s">
        <v>1222</v>
      </c>
      <c r="B3980" s="3" t="s">
        <v>37</v>
      </c>
      <c r="C3980" s="3" t="s">
        <v>90</v>
      </c>
      <c r="D3980" s="3" t="s">
        <v>91</v>
      </c>
      <c r="E3980" s="30">
        <v>205.25</v>
      </c>
      <c r="F3980" s="31">
        <v>44234.0</v>
      </c>
      <c r="G3980" s="32">
        <f>VLOOKUP(A3980,first_purchase_date!A:B,2,false)</f>
        <v>44234</v>
      </c>
      <c r="H3980" s="18" t="str">
        <f t="shared" ref="H3980:I3980" si="3980">text(F3980,"yyyy-mm")</f>
        <v>2021-02</v>
      </c>
      <c r="I3980" s="18" t="str">
        <f t="shared" si="3980"/>
        <v>2021-02</v>
      </c>
      <c r="J3980" s="18">
        <f t="shared" si="3"/>
        <v>0</v>
      </c>
      <c r="L3980" s="33"/>
      <c r="S3980" s="33"/>
    </row>
    <row r="3981">
      <c r="A3981" s="3" t="s">
        <v>1222</v>
      </c>
      <c r="B3981" s="3" t="s">
        <v>37</v>
      </c>
      <c r="C3981" s="3" t="s">
        <v>90</v>
      </c>
      <c r="D3981" s="3" t="s">
        <v>147</v>
      </c>
      <c r="E3981" s="30">
        <v>214.1</v>
      </c>
      <c r="F3981" s="31">
        <v>44234.0</v>
      </c>
      <c r="G3981" s="32">
        <f>VLOOKUP(A3981,first_purchase_date!A:B,2,false)</f>
        <v>44234</v>
      </c>
      <c r="H3981" s="18" t="str">
        <f t="shared" ref="H3981:I3981" si="3981">text(F3981,"yyyy-mm")</f>
        <v>2021-02</v>
      </c>
      <c r="I3981" s="18" t="str">
        <f t="shared" si="3981"/>
        <v>2021-02</v>
      </c>
      <c r="J3981" s="18">
        <f t="shared" si="3"/>
        <v>0</v>
      </c>
      <c r="L3981" s="33"/>
      <c r="S3981" s="33"/>
    </row>
    <row r="3982">
      <c r="A3982" s="3" t="s">
        <v>1222</v>
      </c>
      <c r="B3982" s="3" t="s">
        <v>37</v>
      </c>
      <c r="C3982" s="3" t="s">
        <v>90</v>
      </c>
      <c r="D3982" s="3" t="s">
        <v>91</v>
      </c>
      <c r="E3982" s="30">
        <v>249.38</v>
      </c>
      <c r="F3982" s="31">
        <v>44234.0</v>
      </c>
      <c r="G3982" s="32">
        <f>VLOOKUP(A3982,first_purchase_date!A:B,2,false)</f>
        <v>44234</v>
      </c>
      <c r="H3982" s="18" t="str">
        <f t="shared" ref="H3982:I3982" si="3982">text(F3982,"yyyy-mm")</f>
        <v>2021-02</v>
      </c>
      <c r="I3982" s="18" t="str">
        <f t="shared" si="3982"/>
        <v>2021-02</v>
      </c>
      <c r="J3982" s="18">
        <f t="shared" si="3"/>
        <v>0</v>
      </c>
      <c r="L3982" s="33"/>
      <c r="S3982" s="33"/>
    </row>
    <row r="3983">
      <c r="A3983" s="3" t="s">
        <v>1222</v>
      </c>
      <c r="B3983" s="3" t="s">
        <v>37</v>
      </c>
      <c r="C3983" s="3" t="s">
        <v>141</v>
      </c>
      <c r="D3983" s="3" t="s">
        <v>142</v>
      </c>
      <c r="E3983" s="30">
        <v>204.29</v>
      </c>
      <c r="F3983" s="31">
        <v>44234.0</v>
      </c>
      <c r="G3983" s="32">
        <f>VLOOKUP(A3983,first_purchase_date!A:B,2,false)</f>
        <v>44234</v>
      </c>
      <c r="H3983" s="18" t="str">
        <f t="shared" ref="H3983:I3983" si="3983">text(F3983,"yyyy-mm")</f>
        <v>2021-02</v>
      </c>
      <c r="I3983" s="18" t="str">
        <f t="shared" si="3983"/>
        <v>2021-02</v>
      </c>
      <c r="J3983" s="18">
        <f t="shared" si="3"/>
        <v>0</v>
      </c>
      <c r="L3983" s="33"/>
      <c r="S3983" s="33"/>
    </row>
    <row r="3984">
      <c r="A3984" s="3" t="s">
        <v>1222</v>
      </c>
      <c r="B3984" s="3" t="s">
        <v>37</v>
      </c>
      <c r="C3984" s="3" t="s">
        <v>109</v>
      </c>
      <c r="D3984" s="3" t="s">
        <v>91</v>
      </c>
      <c r="E3984" s="30">
        <v>236.37</v>
      </c>
      <c r="F3984" s="31">
        <v>44234.0</v>
      </c>
      <c r="G3984" s="32">
        <f>VLOOKUP(A3984,first_purchase_date!A:B,2,false)</f>
        <v>44234</v>
      </c>
      <c r="H3984" s="18" t="str">
        <f t="shared" ref="H3984:I3984" si="3984">text(F3984,"yyyy-mm")</f>
        <v>2021-02</v>
      </c>
      <c r="I3984" s="18" t="str">
        <f t="shared" si="3984"/>
        <v>2021-02</v>
      </c>
      <c r="J3984" s="18">
        <f t="shared" si="3"/>
        <v>0</v>
      </c>
      <c r="L3984" s="33"/>
      <c r="S3984" s="33"/>
    </row>
    <row r="3985">
      <c r="A3985" s="3" t="s">
        <v>1222</v>
      </c>
      <c r="B3985" s="3" t="s">
        <v>37</v>
      </c>
      <c r="C3985" s="3" t="s">
        <v>90</v>
      </c>
      <c r="D3985" s="3" t="s">
        <v>91</v>
      </c>
      <c r="E3985" s="30">
        <v>274.4</v>
      </c>
      <c r="F3985" s="31">
        <v>44234.0</v>
      </c>
      <c r="G3985" s="32">
        <f>VLOOKUP(A3985,first_purchase_date!A:B,2,false)</f>
        <v>44234</v>
      </c>
      <c r="H3985" s="18" t="str">
        <f t="shared" ref="H3985:I3985" si="3985">text(F3985,"yyyy-mm")</f>
        <v>2021-02</v>
      </c>
      <c r="I3985" s="18" t="str">
        <f t="shared" si="3985"/>
        <v>2021-02</v>
      </c>
      <c r="J3985" s="18">
        <f t="shared" si="3"/>
        <v>0</v>
      </c>
      <c r="L3985" s="33"/>
      <c r="S3985" s="33"/>
    </row>
    <row r="3986">
      <c r="A3986" s="3" t="s">
        <v>1222</v>
      </c>
      <c r="B3986" s="3" t="s">
        <v>37</v>
      </c>
      <c r="C3986" s="3" t="s">
        <v>90</v>
      </c>
      <c r="D3986" s="3" t="s">
        <v>91</v>
      </c>
      <c r="E3986" s="30">
        <v>203.29</v>
      </c>
      <c r="F3986" s="31">
        <v>44234.0</v>
      </c>
      <c r="G3986" s="32">
        <f>VLOOKUP(A3986,first_purchase_date!A:B,2,false)</f>
        <v>44234</v>
      </c>
      <c r="H3986" s="18" t="str">
        <f t="shared" ref="H3986:I3986" si="3986">text(F3986,"yyyy-mm")</f>
        <v>2021-02</v>
      </c>
      <c r="I3986" s="18" t="str">
        <f t="shared" si="3986"/>
        <v>2021-02</v>
      </c>
      <c r="J3986" s="18">
        <f t="shared" si="3"/>
        <v>0</v>
      </c>
      <c r="L3986" s="33"/>
      <c r="S3986" s="33"/>
    </row>
    <row r="3987">
      <c r="A3987" s="3" t="s">
        <v>1222</v>
      </c>
      <c r="B3987" s="3" t="s">
        <v>37</v>
      </c>
      <c r="C3987" s="3" t="s">
        <v>90</v>
      </c>
      <c r="D3987" s="3" t="s">
        <v>91</v>
      </c>
      <c r="E3987" s="30">
        <v>294.41</v>
      </c>
      <c r="F3987" s="31">
        <v>44234.0</v>
      </c>
      <c r="G3987" s="32">
        <f>VLOOKUP(A3987,first_purchase_date!A:B,2,false)</f>
        <v>44234</v>
      </c>
      <c r="H3987" s="18" t="str">
        <f t="shared" ref="H3987:I3987" si="3987">text(F3987,"yyyy-mm")</f>
        <v>2021-02</v>
      </c>
      <c r="I3987" s="18" t="str">
        <f t="shared" si="3987"/>
        <v>2021-02</v>
      </c>
      <c r="J3987" s="18">
        <f t="shared" si="3"/>
        <v>0</v>
      </c>
      <c r="L3987" s="33"/>
      <c r="S3987" s="33"/>
    </row>
    <row r="3988">
      <c r="A3988" s="3" t="s">
        <v>1222</v>
      </c>
      <c r="B3988" s="3" t="s">
        <v>37</v>
      </c>
      <c r="C3988" s="3" t="s">
        <v>90</v>
      </c>
      <c r="D3988" s="3" t="s">
        <v>92</v>
      </c>
      <c r="E3988" s="30">
        <v>202.67</v>
      </c>
      <c r="F3988" s="31">
        <v>44234.0</v>
      </c>
      <c r="G3988" s="32">
        <f>VLOOKUP(A3988,first_purchase_date!A:B,2,false)</f>
        <v>44234</v>
      </c>
      <c r="H3988" s="18" t="str">
        <f t="shared" ref="H3988:I3988" si="3988">text(F3988,"yyyy-mm")</f>
        <v>2021-02</v>
      </c>
      <c r="I3988" s="18" t="str">
        <f t="shared" si="3988"/>
        <v>2021-02</v>
      </c>
      <c r="J3988" s="18">
        <f t="shared" si="3"/>
        <v>0</v>
      </c>
      <c r="L3988" s="33"/>
      <c r="S3988" s="33"/>
    </row>
    <row r="3989">
      <c r="A3989" s="3" t="s">
        <v>1222</v>
      </c>
      <c r="B3989" s="3" t="s">
        <v>37</v>
      </c>
      <c r="C3989" s="3" t="s">
        <v>90</v>
      </c>
      <c r="D3989" s="3" t="s">
        <v>91</v>
      </c>
      <c r="E3989" s="30">
        <v>205.25</v>
      </c>
      <c r="F3989" s="31">
        <v>44234.0</v>
      </c>
      <c r="G3989" s="32">
        <f>VLOOKUP(A3989,first_purchase_date!A:B,2,false)</f>
        <v>44234</v>
      </c>
      <c r="H3989" s="18" t="str">
        <f t="shared" ref="H3989:I3989" si="3989">text(F3989,"yyyy-mm")</f>
        <v>2021-02</v>
      </c>
      <c r="I3989" s="18" t="str">
        <f t="shared" si="3989"/>
        <v>2021-02</v>
      </c>
      <c r="J3989" s="18">
        <f t="shared" si="3"/>
        <v>0</v>
      </c>
      <c r="L3989" s="33"/>
      <c r="S3989" s="33"/>
    </row>
    <row r="3990">
      <c r="A3990" s="3" t="s">
        <v>1222</v>
      </c>
      <c r="B3990" s="3" t="s">
        <v>37</v>
      </c>
      <c r="C3990" s="3" t="s">
        <v>90</v>
      </c>
      <c r="D3990" s="3" t="s">
        <v>147</v>
      </c>
      <c r="E3990" s="30">
        <v>214.1</v>
      </c>
      <c r="F3990" s="31">
        <v>44234.0</v>
      </c>
      <c r="G3990" s="32">
        <f>VLOOKUP(A3990,first_purchase_date!A:B,2,false)</f>
        <v>44234</v>
      </c>
      <c r="H3990" s="18" t="str">
        <f t="shared" ref="H3990:I3990" si="3990">text(F3990,"yyyy-mm")</f>
        <v>2021-02</v>
      </c>
      <c r="I3990" s="18" t="str">
        <f t="shared" si="3990"/>
        <v>2021-02</v>
      </c>
      <c r="J3990" s="18">
        <f t="shared" si="3"/>
        <v>0</v>
      </c>
      <c r="L3990" s="33"/>
      <c r="S3990" s="33"/>
    </row>
    <row r="3991">
      <c r="A3991" s="3" t="s">
        <v>1226</v>
      </c>
      <c r="B3991" s="3" t="s">
        <v>37</v>
      </c>
      <c r="C3991" s="3"/>
      <c r="D3991" s="3"/>
      <c r="E3991" s="30">
        <v>19.52</v>
      </c>
      <c r="F3991" s="31">
        <v>44234.0</v>
      </c>
      <c r="G3991" s="32">
        <f>VLOOKUP(A3991,first_purchase_date!A:B,2,false)</f>
        <v>44234</v>
      </c>
      <c r="H3991" s="18" t="str">
        <f t="shared" ref="H3991:I3991" si="3991">text(F3991,"yyyy-mm")</f>
        <v>2021-02</v>
      </c>
      <c r="I3991" s="18" t="str">
        <f t="shared" si="3991"/>
        <v>2021-02</v>
      </c>
      <c r="J3991" s="18">
        <f t="shared" si="3"/>
        <v>0</v>
      </c>
      <c r="L3991" s="33"/>
      <c r="S3991" s="33"/>
    </row>
    <row r="3992">
      <c r="A3992" s="3" t="s">
        <v>1227</v>
      </c>
      <c r="B3992" s="3" t="s">
        <v>37</v>
      </c>
      <c r="C3992" s="3" t="s">
        <v>90</v>
      </c>
      <c r="D3992" s="3" t="s">
        <v>92</v>
      </c>
      <c r="E3992" s="30">
        <v>292.83</v>
      </c>
      <c r="F3992" s="31">
        <v>44234.0</v>
      </c>
      <c r="G3992" s="32">
        <f>VLOOKUP(A3992,first_purchase_date!A:B,2,false)</f>
        <v>44234</v>
      </c>
      <c r="H3992" s="18" t="str">
        <f t="shared" ref="H3992:I3992" si="3992">text(F3992,"yyyy-mm")</f>
        <v>2021-02</v>
      </c>
      <c r="I3992" s="18" t="str">
        <f t="shared" si="3992"/>
        <v>2021-02</v>
      </c>
      <c r="J3992" s="18">
        <f t="shared" si="3"/>
        <v>0</v>
      </c>
      <c r="L3992" s="33"/>
      <c r="S3992" s="33"/>
    </row>
    <row r="3993">
      <c r="A3993" s="3" t="s">
        <v>1227</v>
      </c>
      <c r="B3993" s="3" t="s">
        <v>37</v>
      </c>
      <c r="C3993" s="3" t="s">
        <v>90</v>
      </c>
      <c r="D3993" s="3" t="s">
        <v>147</v>
      </c>
      <c r="E3993" s="30">
        <v>214.1</v>
      </c>
      <c r="F3993" s="31">
        <v>44234.0</v>
      </c>
      <c r="G3993" s="32">
        <f>VLOOKUP(A3993,first_purchase_date!A:B,2,false)</f>
        <v>44234</v>
      </c>
      <c r="H3993" s="18" t="str">
        <f t="shared" ref="H3993:I3993" si="3993">text(F3993,"yyyy-mm")</f>
        <v>2021-02</v>
      </c>
      <c r="I3993" s="18" t="str">
        <f t="shared" si="3993"/>
        <v>2021-02</v>
      </c>
      <c r="J3993" s="18">
        <f t="shared" si="3"/>
        <v>0</v>
      </c>
      <c r="L3993" s="33"/>
      <c r="S3993" s="33"/>
    </row>
    <row r="3994">
      <c r="A3994" s="3" t="s">
        <v>1228</v>
      </c>
      <c r="B3994" s="3" t="s">
        <v>37</v>
      </c>
      <c r="C3994" s="3" t="s">
        <v>90</v>
      </c>
      <c r="D3994" s="3" t="s">
        <v>147</v>
      </c>
      <c r="E3994" s="30">
        <v>214.1</v>
      </c>
      <c r="F3994" s="31">
        <v>44234.0</v>
      </c>
      <c r="G3994" s="32">
        <f>VLOOKUP(A3994,first_purchase_date!A:B,2,false)</f>
        <v>44234</v>
      </c>
      <c r="H3994" s="18" t="str">
        <f t="shared" ref="H3994:I3994" si="3994">text(F3994,"yyyy-mm")</f>
        <v>2021-02</v>
      </c>
      <c r="I3994" s="18" t="str">
        <f t="shared" si="3994"/>
        <v>2021-02</v>
      </c>
      <c r="J3994" s="18">
        <f t="shared" si="3"/>
        <v>0</v>
      </c>
      <c r="L3994" s="33"/>
      <c r="S3994" s="33"/>
    </row>
    <row r="3995">
      <c r="A3995" s="3" t="s">
        <v>1228</v>
      </c>
      <c r="B3995" s="3" t="s">
        <v>37</v>
      </c>
      <c r="C3995" s="3" t="s">
        <v>90</v>
      </c>
      <c r="D3995" s="3" t="s">
        <v>147</v>
      </c>
      <c r="E3995" s="30">
        <v>214.1</v>
      </c>
      <c r="F3995" s="31">
        <v>44234.0</v>
      </c>
      <c r="G3995" s="32">
        <f>VLOOKUP(A3995,first_purchase_date!A:B,2,false)</f>
        <v>44234</v>
      </c>
      <c r="H3995" s="18" t="str">
        <f t="shared" ref="H3995:I3995" si="3995">text(F3995,"yyyy-mm")</f>
        <v>2021-02</v>
      </c>
      <c r="I3995" s="18" t="str">
        <f t="shared" si="3995"/>
        <v>2021-02</v>
      </c>
      <c r="J3995" s="18">
        <f t="shared" si="3"/>
        <v>0</v>
      </c>
      <c r="L3995" s="33"/>
      <c r="S3995" s="33"/>
    </row>
    <row r="3996">
      <c r="A3996" s="3" t="s">
        <v>1228</v>
      </c>
      <c r="B3996" s="3" t="s">
        <v>37</v>
      </c>
      <c r="C3996" s="3" t="s">
        <v>90</v>
      </c>
      <c r="D3996" s="3" t="s">
        <v>147</v>
      </c>
      <c r="E3996" s="30">
        <v>214.1</v>
      </c>
      <c r="F3996" s="31">
        <v>44234.0</v>
      </c>
      <c r="G3996" s="32">
        <f>VLOOKUP(A3996,first_purchase_date!A:B,2,false)</f>
        <v>44234</v>
      </c>
      <c r="H3996" s="18" t="str">
        <f t="shared" ref="H3996:I3996" si="3996">text(F3996,"yyyy-mm")</f>
        <v>2021-02</v>
      </c>
      <c r="I3996" s="18" t="str">
        <f t="shared" si="3996"/>
        <v>2021-02</v>
      </c>
      <c r="J3996" s="18">
        <f t="shared" si="3"/>
        <v>0</v>
      </c>
      <c r="L3996" s="33"/>
      <c r="S3996" s="33"/>
    </row>
    <row r="3997">
      <c r="A3997" s="3" t="s">
        <v>1228</v>
      </c>
      <c r="B3997" s="3" t="s">
        <v>37</v>
      </c>
      <c r="C3997" s="3" t="s">
        <v>90</v>
      </c>
      <c r="D3997" s="3" t="s">
        <v>147</v>
      </c>
      <c r="E3997" s="30">
        <v>214.1</v>
      </c>
      <c r="F3997" s="31">
        <v>44234.0</v>
      </c>
      <c r="G3997" s="32">
        <f>VLOOKUP(A3997,first_purchase_date!A:B,2,false)</f>
        <v>44234</v>
      </c>
      <c r="H3997" s="18" t="str">
        <f t="shared" ref="H3997:I3997" si="3997">text(F3997,"yyyy-mm")</f>
        <v>2021-02</v>
      </c>
      <c r="I3997" s="18" t="str">
        <f t="shared" si="3997"/>
        <v>2021-02</v>
      </c>
      <c r="J3997" s="18">
        <f t="shared" si="3"/>
        <v>0</v>
      </c>
      <c r="L3997" s="33"/>
      <c r="S3997" s="33"/>
    </row>
    <row r="3998">
      <c r="A3998" s="3" t="s">
        <v>1229</v>
      </c>
      <c r="B3998" s="3" t="s">
        <v>37</v>
      </c>
      <c r="C3998" s="3" t="s">
        <v>70</v>
      </c>
      <c r="D3998" s="3" t="s">
        <v>612</v>
      </c>
      <c r="E3998" s="30">
        <v>133.03</v>
      </c>
      <c r="F3998" s="31">
        <v>44234.0</v>
      </c>
      <c r="G3998" s="32">
        <f>VLOOKUP(A3998,first_purchase_date!A:B,2,false)</f>
        <v>44234</v>
      </c>
      <c r="H3998" s="18" t="str">
        <f t="shared" ref="H3998:I3998" si="3998">text(F3998,"yyyy-mm")</f>
        <v>2021-02</v>
      </c>
      <c r="I3998" s="18" t="str">
        <f t="shared" si="3998"/>
        <v>2021-02</v>
      </c>
      <c r="J3998" s="18">
        <f t="shared" si="3"/>
        <v>0</v>
      </c>
      <c r="L3998" s="33"/>
      <c r="S3998" s="33"/>
    </row>
    <row r="3999">
      <c r="A3999" s="3" t="s">
        <v>1229</v>
      </c>
      <c r="B3999" s="3" t="s">
        <v>37</v>
      </c>
      <c r="C3999" s="3" t="s">
        <v>70</v>
      </c>
      <c r="D3999" s="3" t="s">
        <v>612</v>
      </c>
      <c r="E3999" s="30">
        <v>133.03</v>
      </c>
      <c r="F3999" s="31">
        <v>44234.0</v>
      </c>
      <c r="G3999" s="32">
        <f>VLOOKUP(A3999,first_purchase_date!A:B,2,false)</f>
        <v>44234</v>
      </c>
      <c r="H3999" s="18" t="str">
        <f t="shared" ref="H3999:I3999" si="3999">text(F3999,"yyyy-mm")</f>
        <v>2021-02</v>
      </c>
      <c r="I3999" s="18" t="str">
        <f t="shared" si="3999"/>
        <v>2021-02</v>
      </c>
      <c r="J3999" s="18">
        <f t="shared" si="3"/>
        <v>0</v>
      </c>
      <c r="L3999" s="33"/>
      <c r="S3999" s="33"/>
    </row>
    <row r="4000">
      <c r="A4000" s="3" t="s">
        <v>1229</v>
      </c>
      <c r="B4000" s="3" t="s">
        <v>37</v>
      </c>
      <c r="C4000" s="3" t="s">
        <v>70</v>
      </c>
      <c r="D4000" s="3" t="s">
        <v>612</v>
      </c>
      <c r="E4000" s="30">
        <v>133.03</v>
      </c>
      <c r="F4000" s="31">
        <v>44234.0</v>
      </c>
      <c r="G4000" s="32">
        <f>VLOOKUP(A4000,first_purchase_date!A:B,2,false)</f>
        <v>44234</v>
      </c>
      <c r="H4000" s="18" t="str">
        <f t="shared" ref="H4000:I4000" si="4000">text(F4000,"yyyy-mm")</f>
        <v>2021-02</v>
      </c>
      <c r="I4000" s="18" t="str">
        <f t="shared" si="4000"/>
        <v>2021-02</v>
      </c>
      <c r="J4000" s="18">
        <f t="shared" si="3"/>
        <v>0</v>
      </c>
      <c r="L4000" s="33"/>
      <c r="S4000" s="33"/>
    </row>
    <row r="4001">
      <c r="A4001" s="3" t="s">
        <v>1229</v>
      </c>
      <c r="B4001" s="3" t="s">
        <v>37</v>
      </c>
      <c r="C4001" s="3" t="s">
        <v>70</v>
      </c>
      <c r="D4001" s="3" t="s">
        <v>612</v>
      </c>
      <c r="E4001" s="30">
        <v>133.03</v>
      </c>
      <c r="F4001" s="31">
        <v>44234.0</v>
      </c>
      <c r="G4001" s="32">
        <f>VLOOKUP(A4001,first_purchase_date!A:B,2,false)</f>
        <v>44234</v>
      </c>
      <c r="H4001" s="18" t="str">
        <f t="shared" ref="H4001:I4001" si="4001">text(F4001,"yyyy-mm")</f>
        <v>2021-02</v>
      </c>
      <c r="I4001" s="18" t="str">
        <f t="shared" si="4001"/>
        <v>2021-02</v>
      </c>
      <c r="J4001" s="18">
        <f t="shared" si="3"/>
        <v>0</v>
      </c>
      <c r="L4001" s="33"/>
      <c r="S4001" s="33"/>
    </row>
    <row r="4002">
      <c r="A4002" s="3" t="s">
        <v>1173</v>
      </c>
      <c r="B4002" s="3" t="s">
        <v>37</v>
      </c>
      <c r="C4002" s="3" t="s">
        <v>90</v>
      </c>
      <c r="D4002" s="3" t="s">
        <v>91</v>
      </c>
      <c r="E4002" s="30">
        <v>572.57</v>
      </c>
      <c r="F4002" s="31">
        <v>44234.0</v>
      </c>
      <c r="G4002" s="32">
        <f>VLOOKUP(A4002,first_purchase_date!A:B,2,false)</f>
        <v>44225</v>
      </c>
      <c r="H4002" s="18" t="str">
        <f t="shared" ref="H4002:I4002" si="4002">text(F4002,"yyyy-mm")</f>
        <v>2021-02</v>
      </c>
      <c r="I4002" s="18" t="str">
        <f t="shared" si="4002"/>
        <v>2021-01</v>
      </c>
      <c r="J4002" s="18">
        <f t="shared" si="3"/>
        <v>1</v>
      </c>
      <c r="L4002" s="33"/>
      <c r="S4002" s="33"/>
    </row>
    <row r="4003">
      <c r="A4003" s="3" t="s">
        <v>1219</v>
      </c>
      <c r="B4003" s="3" t="s">
        <v>37</v>
      </c>
      <c r="C4003" s="3"/>
      <c r="D4003" s="3" t="s">
        <v>287</v>
      </c>
      <c r="E4003" s="30">
        <v>49.38</v>
      </c>
      <c r="F4003" s="31">
        <v>44234.0</v>
      </c>
      <c r="G4003" s="32">
        <f>VLOOKUP(A4003,first_purchase_date!A:B,2,false)</f>
        <v>44233</v>
      </c>
      <c r="H4003" s="18" t="str">
        <f t="shared" ref="H4003:I4003" si="4003">text(F4003,"yyyy-mm")</f>
        <v>2021-02</v>
      </c>
      <c r="I4003" s="18" t="str">
        <f t="shared" si="4003"/>
        <v>2021-02</v>
      </c>
      <c r="J4003" s="18">
        <f t="shared" si="3"/>
        <v>0</v>
      </c>
      <c r="L4003" s="33"/>
      <c r="S4003" s="33"/>
    </row>
    <row r="4004">
      <c r="A4004" s="3" t="s">
        <v>1167</v>
      </c>
      <c r="B4004" s="3" t="s">
        <v>37</v>
      </c>
      <c r="C4004" s="3" t="s">
        <v>90</v>
      </c>
      <c r="D4004" s="3" t="s">
        <v>91</v>
      </c>
      <c r="E4004" s="30">
        <v>457.51</v>
      </c>
      <c r="F4004" s="31">
        <v>44235.0</v>
      </c>
      <c r="G4004" s="32">
        <f>VLOOKUP(A4004,first_purchase_date!A:B,2,false)</f>
        <v>44224</v>
      </c>
      <c r="H4004" s="18" t="str">
        <f t="shared" ref="H4004:I4004" si="4004">text(F4004,"yyyy-mm")</f>
        <v>2021-02</v>
      </c>
      <c r="I4004" s="18" t="str">
        <f t="shared" si="4004"/>
        <v>2021-01</v>
      </c>
      <c r="J4004" s="18">
        <f t="shared" si="3"/>
        <v>1</v>
      </c>
      <c r="L4004" s="33"/>
      <c r="S4004" s="33"/>
    </row>
    <row r="4005">
      <c r="A4005" s="3" t="s">
        <v>1167</v>
      </c>
      <c r="B4005" s="3" t="s">
        <v>37</v>
      </c>
      <c r="C4005" s="3" t="s">
        <v>90</v>
      </c>
      <c r="D4005" s="3" t="s">
        <v>91</v>
      </c>
      <c r="E4005" s="30">
        <v>457.51</v>
      </c>
      <c r="F4005" s="31">
        <v>44235.0</v>
      </c>
      <c r="G4005" s="32">
        <f>VLOOKUP(A4005,first_purchase_date!A:B,2,false)</f>
        <v>44224</v>
      </c>
      <c r="H4005" s="18" t="str">
        <f t="shared" ref="H4005:I4005" si="4005">text(F4005,"yyyy-mm")</f>
        <v>2021-02</v>
      </c>
      <c r="I4005" s="18" t="str">
        <f t="shared" si="4005"/>
        <v>2021-01</v>
      </c>
      <c r="J4005" s="18">
        <f t="shared" si="3"/>
        <v>1</v>
      </c>
      <c r="L4005" s="33"/>
      <c r="S4005" s="33"/>
    </row>
    <row r="4006">
      <c r="A4006" s="3" t="s">
        <v>1230</v>
      </c>
      <c r="B4006" s="3" t="s">
        <v>37</v>
      </c>
      <c r="C4006" s="3" t="s">
        <v>90</v>
      </c>
      <c r="D4006" s="3" t="s">
        <v>92</v>
      </c>
      <c r="E4006" s="30">
        <v>292.83</v>
      </c>
      <c r="F4006" s="31">
        <v>44235.0</v>
      </c>
      <c r="G4006" s="32">
        <f>VLOOKUP(A4006,first_purchase_date!A:B,2,false)</f>
        <v>44235</v>
      </c>
      <c r="H4006" s="18" t="str">
        <f t="shared" ref="H4006:I4006" si="4006">text(F4006,"yyyy-mm")</f>
        <v>2021-02</v>
      </c>
      <c r="I4006" s="18" t="str">
        <f t="shared" si="4006"/>
        <v>2021-02</v>
      </c>
      <c r="J4006" s="18">
        <f t="shared" si="3"/>
        <v>0</v>
      </c>
      <c r="L4006" s="33"/>
      <c r="S4006" s="33"/>
    </row>
    <row r="4007">
      <c r="A4007" s="3" t="s">
        <v>1230</v>
      </c>
      <c r="B4007" s="3" t="s">
        <v>37</v>
      </c>
      <c r="C4007" s="3" t="s">
        <v>90</v>
      </c>
      <c r="D4007" s="3" t="s">
        <v>161</v>
      </c>
      <c r="E4007" s="30">
        <v>259.38</v>
      </c>
      <c r="F4007" s="31">
        <v>44235.0</v>
      </c>
      <c r="G4007" s="32">
        <f>VLOOKUP(A4007,first_purchase_date!A:B,2,false)</f>
        <v>44235</v>
      </c>
      <c r="H4007" s="18" t="str">
        <f t="shared" ref="H4007:I4007" si="4007">text(F4007,"yyyy-mm")</f>
        <v>2021-02</v>
      </c>
      <c r="I4007" s="18" t="str">
        <f t="shared" si="4007"/>
        <v>2021-02</v>
      </c>
      <c r="J4007" s="18">
        <f t="shared" si="3"/>
        <v>0</v>
      </c>
      <c r="L4007" s="33"/>
      <c r="S4007" s="33"/>
    </row>
    <row r="4008">
      <c r="A4008" s="3" t="s">
        <v>1230</v>
      </c>
      <c r="B4008" s="3" t="s">
        <v>37</v>
      </c>
      <c r="C4008" s="3" t="s">
        <v>90</v>
      </c>
      <c r="D4008" s="3" t="s">
        <v>91</v>
      </c>
      <c r="E4008" s="30">
        <v>294.41</v>
      </c>
      <c r="F4008" s="31">
        <v>44235.0</v>
      </c>
      <c r="G4008" s="32">
        <f>VLOOKUP(A4008,first_purchase_date!A:B,2,false)</f>
        <v>44235</v>
      </c>
      <c r="H4008" s="18" t="str">
        <f t="shared" ref="H4008:I4008" si="4008">text(F4008,"yyyy-mm")</f>
        <v>2021-02</v>
      </c>
      <c r="I4008" s="18" t="str">
        <f t="shared" si="4008"/>
        <v>2021-02</v>
      </c>
      <c r="J4008" s="18">
        <f t="shared" si="3"/>
        <v>0</v>
      </c>
      <c r="L4008" s="33"/>
      <c r="S4008" s="33"/>
    </row>
    <row r="4009">
      <c r="A4009" s="3" t="s">
        <v>1231</v>
      </c>
      <c r="B4009" s="3" t="s">
        <v>37</v>
      </c>
      <c r="C4009" s="3"/>
      <c r="D4009" s="3" t="s">
        <v>1232</v>
      </c>
      <c r="E4009" s="30">
        <v>156.73</v>
      </c>
      <c r="F4009" s="31">
        <v>44235.0</v>
      </c>
      <c r="G4009" s="32">
        <f>VLOOKUP(A4009,first_purchase_date!A:B,2,false)</f>
        <v>44235</v>
      </c>
      <c r="H4009" s="18" t="str">
        <f t="shared" ref="H4009:I4009" si="4009">text(F4009,"yyyy-mm")</f>
        <v>2021-02</v>
      </c>
      <c r="I4009" s="18" t="str">
        <f t="shared" si="4009"/>
        <v>2021-02</v>
      </c>
      <c r="J4009" s="18">
        <f t="shared" si="3"/>
        <v>0</v>
      </c>
      <c r="L4009" s="33"/>
      <c r="S4009" s="33"/>
    </row>
    <row r="4010">
      <c r="A4010" s="3" t="s">
        <v>1233</v>
      </c>
      <c r="B4010" s="3" t="s">
        <v>37</v>
      </c>
      <c r="C4010" s="3" t="s">
        <v>70</v>
      </c>
      <c r="D4010" s="3" t="s">
        <v>71</v>
      </c>
      <c r="E4010" s="30">
        <v>104.86</v>
      </c>
      <c r="F4010" s="31">
        <v>44235.0</v>
      </c>
      <c r="G4010" s="32">
        <f>VLOOKUP(A4010,first_purchase_date!A:B,2,false)</f>
        <v>44235</v>
      </c>
      <c r="H4010" s="18" t="str">
        <f t="shared" ref="H4010:I4010" si="4010">text(F4010,"yyyy-mm")</f>
        <v>2021-02</v>
      </c>
      <c r="I4010" s="18" t="str">
        <f t="shared" si="4010"/>
        <v>2021-02</v>
      </c>
      <c r="J4010" s="18">
        <f t="shared" si="3"/>
        <v>0</v>
      </c>
      <c r="L4010" s="33"/>
      <c r="S4010" s="33"/>
    </row>
    <row r="4011">
      <c r="A4011" s="3" t="s">
        <v>1233</v>
      </c>
      <c r="B4011" s="3" t="s">
        <v>37</v>
      </c>
      <c r="C4011" s="3" t="s">
        <v>70</v>
      </c>
      <c r="D4011" s="3" t="s">
        <v>71</v>
      </c>
      <c r="E4011" s="30">
        <v>104.86</v>
      </c>
      <c r="F4011" s="31">
        <v>44235.0</v>
      </c>
      <c r="G4011" s="32">
        <f>VLOOKUP(A4011,first_purchase_date!A:B,2,false)</f>
        <v>44235</v>
      </c>
      <c r="H4011" s="18" t="str">
        <f t="shared" ref="H4011:I4011" si="4011">text(F4011,"yyyy-mm")</f>
        <v>2021-02</v>
      </c>
      <c r="I4011" s="18" t="str">
        <f t="shared" si="4011"/>
        <v>2021-02</v>
      </c>
      <c r="J4011" s="18">
        <f t="shared" si="3"/>
        <v>0</v>
      </c>
      <c r="L4011" s="33"/>
      <c r="S4011" s="33"/>
    </row>
    <row r="4012">
      <c r="A4012" s="3" t="s">
        <v>1234</v>
      </c>
      <c r="B4012" s="3" t="s">
        <v>37</v>
      </c>
      <c r="C4012" s="3" t="s">
        <v>90</v>
      </c>
      <c r="D4012" s="3" t="s">
        <v>147</v>
      </c>
      <c r="E4012" s="30">
        <v>214.1</v>
      </c>
      <c r="F4012" s="31">
        <v>44235.0</v>
      </c>
      <c r="G4012" s="32">
        <f>VLOOKUP(A4012,first_purchase_date!A:B,2,false)</f>
        <v>44235</v>
      </c>
      <c r="H4012" s="18" t="str">
        <f t="shared" ref="H4012:I4012" si="4012">text(F4012,"yyyy-mm")</f>
        <v>2021-02</v>
      </c>
      <c r="I4012" s="18" t="str">
        <f t="shared" si="4012"/>
        <v>2021-02</v>
      </c>
      <c r="J4012" s="18">
        <f t="shared" si="3"/>
        <v>0</v>
      </c>
      <c r="L4012" s="33"/>
      <c r="S4012" s="33"/>
    </row>
    <row r="4013">
      <c r="A4013" s="3" t="s">
        <v>1234</v>
      </c>
      <c r="B4013" s="3" t="s">
        <v>37</v>
      </c>
      <c r="C4013" s="3" t="s">
        <v>90</v>
      </c>
      <c r="D4013" s="3" t="s">
        <v>147</v>
      </c>
      <c r="E4013" s="30">
        <v>214.1</v>
      </c>
      <c r="F4013" s="31">
        <v>44235.0</v>
      </c>
      <c r="G4013" s="32">
        <f>VLOOKUP(A4013,first_purchase_date!A:B,2,false)</f>
        <v>44235</v>
      </c>
      <c r="H4013" s="18" t="str">
        <f t="shared" ref="H4013:I4013" si="4013">text(F4013,"yyyy-mm")</f>
        <v>2021-02</v>
      </c>
      <c r="I4013" s="18" t="str">
        <f t="shared" si="4013"/>
        <v>2021-02</v>
      </c>
      <c r="J4013" s="18">
        <f t="shared" si="3"/>
        <v>0</v>
      </c>
      <c r="L4013" s="33"/>
      <c r="S4013" s="33"/>
    </row>
    <row r="4014">
      <c r="A4014" s="3" t="s">
        <v>1234</v>
      </c>
      <c r="B4014" s="3" t="s">
        <v>37</v>
      </c>
      <c r="C4014" s="3" t="s">
        <v>90</v>
      </c>
      <c r="D4014" s="3" t="s">
        <v>147</v>
      </c>
      <c r="E4014" s="30">
        <v>415.54</v>
      </c>
      <c r="F4014" s="31">
        <v>44235.0</v>
      </c>
      <c r="G4014" s="32">
        <f>VLOOKUP(A4014,first_purchase_date!A:B,2,false)</f>
        <v>44235</v>
      </c>
      <c r="H4014" s="18" t="str">
        <f t="shared" ref="H4014:I4014" si="4014">text(F4014,"yyyy-mm")</f>
        <v>2021-02</v>
      </c>
      <c r="I4014" s="18" t="str">
        <f t="shared" si="4014"/>
        <v>2021-02</v>
      </c>
      <c r="J4014" s="18">
        <f t="shared" si="3"/>
        <v>0</v>
      </c>
      <c r="L4014" s="33"/>
      <c r="S4014" s="33"/>
    </row>
    <row r="4015">
      <c r="A4015" s="3" t="s">
        <v>1234</v>
      </c>
      <c r="B4015" s="3" t="s">
        <v>37</v>
      </c>
      <c r="C4015" s="3" t="s">
        <v>90</v>
      </c>
      <c r="D4015" s="3"/>
      <c r="E4015" s="30">
        <v>397.48</v>
      </c>
      <c r="F4015" s="31">
        <v>44235.0</v>
      </c>
      <c r="G4015" s="32">
        <f>VLOOKUP(A4015,first_purchase_date!A:B,2,false)</f>
        <v>44235</v>
      </c>
      <c r="H4015" s="18" t="str">
        <f t="shared" ref="H4015:I4015" si="4015">text(F4015,"yyyy-mm")</f>
        <v>2021-02</v>
      </c>
      <c r="I4015" s="18" t="str">
        <f t="shared" si="4015"/>
        <v>2021-02</v>
      </c>
      <c r="J4015" s="18">
        <f t="shared" si="3"/>
        <v>0</v>
      </c>
      <c r="L4015" s="33"/>
      <c r="S4015" s="33"/>
    </row>
    <row r="4016">
      <c r="A4016" s="3" t="s">
        <v>1234</v>
      </c>
      <c r="B4016" s="3" t="s">
        <v>37</v>
      </c>
      <c r="C4016" s="3" t="s">
        <v>90</v>
      </c>
      <c r="D4016" s="3" t="s">
        <v>147</v>
      </c>
      <c r="E4016" s="30">
        <v>415.54</v>
      </c>
      <c r="F4016" s="31">
        <v>44235.0</v>
      </c>
      <c r="G4016" s="32">
        <f>VLOOKUP(A4016,first_purchase_date!A:B,2,false)</f>
        <v>44235</v>
      </c>
      <c r="H4016" s="18" t="str">
        <f t="shared" ref="H4016:I4016" si="4016">text(F4016,"yyyy-mm")</f>
        <v>2021-02</v>
      </c>
      <c r="I4016" s="18" t="str">
        <f t="shared" si="4016"/>
        <v>2021-02</v>
      </c>
      <c r="J4016" s="18">
        <f t="shared" si="3"/>
        <v>0</v>
      </c>
      <c r="L4016" s="33"/>
      <c r="S4016" s="33"/>
    </row>
    <row r="4017">
      <c r="A4017" s="3" t="s">
        <v>1234</v>
      </c>
      <c r="B4017" s="3" t="s">
        <v>37</v>
      </c>
      <c r="C4017" s="3" t="s">
        <v>90</v>
      </c>
      <c r="D4017" s="3" t="s">
        <v>91</v>
      </c>
      <c r="E4017" s="30">
        <v>490.54</v>
      </c>
      <c r="F4017" s="31">
        <v>44235.0</v>
      </c>
      <c r="G4017" s="32">
        <f>VLOOKUP(A4017,first_purchase_date!A:B,2,false)</f>
        <v>44235</v>
      </c>
      <c r="H4017" s="18" t="str">
        <f t="shared" ref="H4017:I4017" si="4017">text(F4017,"yyyy-mm")</f>
        <v>2021-02</v>
      </c>
      <c r="I4017" s="18" t="str">
        <f t="shared" si="4017"/>
        <v>2021-02</v>
      </c>
      <c r="J4017" s="18">
        <f t="shared" si="3"/>
        <v>0</v>
      </c>
      <c r="L4017" s="33"/>
      <c r="S4017" s="33"/>
    </row>
    <row r="4018">
      <c r="A4018" s="3" t="s">
        <v>1234</v>
      </c>
      <c r="B4018" s="3" t="s">
        <v>37</v>
      </c>
      <c r="C4018" s="3" t="s">
        <v>90</v>
      </c>
      <c r="D4018" s="3" t="s">
        <v>92</v>
      </c>
      <c r="E4018" s="30">
        <v>292.83</v>
      </c>
      <c r="F4018" s="31">
        <v>44235.0</v>
      </c>
      <c r="G4018" s="32">
        <f>VLOOKUP(A4018,first_purchase_date!A:B,2,false)</f>
        <v>44235</v>
      </c>
      <c r="H4018" s="18" t="str">
        <f t="shared" ref="H4018:I4018" si="4018">text(F4018,"yyyy-mm")</f>
        <v>2021-02</v>
      </c>
      <c r="I4018" s="18" t="str">
        <f t="shared" si="4018"/>
        <v>2021-02</v>
      </c>
      <c r="J4018" s="18">
        <f t="shared" si="3"/>
        <v>0</v>
      </c>
      <c r="L4018" s="33"/>
      <c r="S4018" s="33"/>
    </row>
    <row r="4019">
      <c r="A4019" s="3" t="s">
        <v>1234</v>
      </c>
      <c r="B4019" s="3" t="s">
        <v>37</v>
      </c>
      <c r="C4019" s="3" t="s">
        <v>90</v>
      </c>
      <c r="D4019" s="3" t="s">
        <v>91</v>
      </c>
      <c r="E4019" s="30">
        <v>274.4</v>
      </c>
      <c r="F4019" s="31">
        <v>44235.0</v>
      </c>
      <c r="G4019" s="32">
        <f>VLOOKUP(A4019,first_purchase_date!A:B,2,false)</f>
        <v>44235</v>
      </c>
      <c r="H4019" s="18" t="str">
        <f t="shared" ref="H4019:I4019" si="4019">text(F4019,"yyyy-mm")</f>
        <v>2021-02</v>
      </c>
      <c r="I4019" s="18" t="str">
        <f t="shared" si="4019"/>
        <v>2021-02</v>
      </c>
      <c r="J4019" s="18">
        <f t="shared" si="3"/>
        <v>0</v>
      </c>
      <c r="L4019" s="33"/>
      <c r="S4019" s="33"/>
    </row>
    <row r="4020">
      <c r="A4020" s="3" t="s">
        <v>1234</v>
      </c>
      <c r="B4020" s="3" t="s">
        <v>37</v>
      </c>
      <c r="C4020" s="3" t="s">
        <v>90</v>
      </c>
      <c r="D4020" s="3" t="s">
        <v>91</v>
      </c>
      <c r="E4020" s="30">
        <v>205.25</v>
      </c>
      <c r="F4020" s="31">
        <v>44235.0</v>
      </c>
      <c r="G4020" s="32">
        <f>VLOOKUP(A4020,first_purchase_date!A:B,2,false)</f>
        <v>44235</v>
      </c>
      <c r="H4020" s="18" t="str">
        <f t="shared" ref="H4020:I4020" si="4020">text(F4020,"yyyy-mm")</f>
        <v>2021-02</v>
      </c>
      <c r="I4020" s="18" t="str">
        <f t="shared" si="4020"/>
        <v>2021-02</v>
      </c>
      <c r="J4020" s="18">
        <f t="shared" si="3"/>
        <v>0</v>
      </c>
      <c r="L4020" s="33"/>
      <c r="S4020" s="33"/>
    </row>
    <row r="4021">
      <c r="A4021" s="3" t="s">
        <v>1234</v>
      </c>
      <c r="B4021" s="3" t="s">
        <v>37</v>
      </c>
      <c r="C4021" s="3" t="s">
        <v>90</v>
      </c>
      <c r="D4021" s="3"/>
      <c r="E4021" s="30">
        <v>397.48</v>
      </c>
      <c r="F4021" s="31">
        <v>44235.0</v>
      </c>
      <c r="G4021" s="32">
        <f>VLOOKUP(A4021,first_purchase_date!A:B,2,false)</f>
        <v>44235</v>
      </c>
      <c r="H4021" s="18" t="str">
        <f t="shared" ref="H4021:I4021" si="4021">text(F4021,"yyyy-mm")</f>
        <v>2021-02</v>
      </c>
      <c r="I4021" s="18" t="str">
        <f t="shared" si="4021"/>
        <v>2021-02</v>
      </c>
      <c r="J4021" s="18">
        <f t="shared" si="3"/>
        <v>0</v>
      </c>
      <c r="L4021" s="33"/>
      <c r="S4021" s="33"/>
    </row>
    <row r="4022">
      <c r="A4022" s="3" t="s">
        <v>1234</v>
      </c>
      <c r="B4022" s="3" t="s">
        <v>37</v>
      </c>
      <c r="C4022" s="3" t="s">
        <v>90</v>
      </c>
      <c r="D4022" s="3" t="s">
        <v>147</v>
      </c>
      <c r="E4022" s="30">
        <v>415.54</v>
      </c>
      <c r="F4022" s="31">
        <v>44235.0</v>
      </c>
      <c r="G4022" s="32">
        <f>VLOOKUP(A4022,first_purchase_date!A:B,2,false)</f>
        <v>44235</v>
      </c>
      <c r="H4022" s="18" t="str">
        <f t="shared" ref="H4022:I4022" si="4022">text(F4022,"yyyy-mm")</f>
        <v>2021-02</v>
      </c>
      <c r="I4022" s="18" t="str">
        <f t="shared" si="4022"/>
        <v>2021-02</v>
      </c>
      <c r="J4022" s="18">
        <f t="shared" si="3"/>
        <v>0</v>
      </c>
      <c r="L4022" s="33"/>
      <c r="S4022" s="33"/>
    </row>
    <row r="4023">
      <c r="A4023" s="3" t="s">
        <v>1234</v>
      </c>
      <c r="B4023" s="3" t="s">
        <v>37</v>
      </c>
      <c r="C4023" s="3" t="s">
        <v>90</v>
      </c>
      <c r="D4023" s="3" t="s">
        <v>92</v>
      </c>
      <c r="E4023" s="30">
        <v>292.83</v>
      </c>
      <c r="F4023" s="31">
        <v>44235.0</v>
      </c>
      <c r="G4023" s="32">
        <f>VLOOKUP(A4023,first_purchase_date!A:B,2,false)</f>
        <v>44235</v>
      </c>
      <c r="H4023" s="18" t="str">
        <f t="shared" ref="H4023:I4023" si="4023">text(F4023,"yyyy-mm")</f>
        <v>2021-02</v>
      </c>
      <c r="I4023" s="18" t="str">
        <f t="shared" si="4023"/>
        <v>2021-02</v>
      </c>
      <c r="J4023" s="18">
        <f t="shared" si="3"/>
        <v>0</v>
      </c>
      <c r="L4023" s="33"/>
      <c r="S4023" s="33"/>
    </row>
    <row r="4024">
      <c r="A4024" s="3" t="s">
        <v>1234</v>
      </c>
      <c r="B4024" s="3" t="s">
        <v>37</v>
      </c>
      <c r="C4024" s="3" t="s">
        <v>90</v>
      </c>
      <c r="D4024" s="3" t="s">
        <v>91</v>
      </c>
      <c r="E4024" s="30">
        <v>274.4</v>
      </c>
      <c r="F4024" s="31">
        <v>44235.0</v>
      </c>
      <c r="G4024" s="32">
        <f>VLOOKUP(A4024,first_purchase_date!A:B,2,false)</f>
        <v>44235</v>
      </c>
      <c r="H4024" s="18" t="str">
        <f t="shared" ref="H4024:I4024" si="4024">text(F4024,"yyyy-mm")</f>
        <v>2021-02</v>
      </c>
      <c r="I4024" s="18" t="str">
        <f t="shared" si="4024"/>
        <v>2021-02</v>
      </c>
      <c r="J4024" s="18">
        <f t="shared" si="3"/>
        <v>0</v>
      </c>
      <c r="L4024" s="33"/>
      <c r="S4024" s="33"/>
    </row>
    <row r="4025">
      <c r="A4025" s="3" t="s">
        <v>1234</v>
      </c>
      <c r="B4025" s="3" t="s">
        <v>37</v>
      </c>
      <c r="C4025" s="3" t="s">
        <v>90</v>
      </c>
      <c r="D4025" s="3" t="s">
        <v>91</v>
      </c>
      <c r="E4025" s="30">
        <v>205.25</v>
      </c>
      <c r="F4025" s="31">
        <v>44235.0</v>
      </c>
      <c r="G4025" s="32">
        <f>VLOOKUP(A4025,first_purchase_date!A:B,2,false)</f>
        <v>44235</v>
      </c>
      <c r="H4025" s="18" t="str">
        <f t="shared" ref="H4025:I4025" si="4025">text(F4025,"yyyy-mm")</f>
        <v>2021-02</v>
      </c>
      <c r="I4025" s="18" t="str">
        <f t="shared" si="4025"/>
        <v>2021-02</v>
      </c>
      <c r="J4025" s="18">
        <f t="shared" si="3"/>
        <v>0</v>
      </c>
      <c r="L4025" s="33"/>
      <c r="S4025" s="33"/>
    </row>
    <row r="4026">
      <c r="A4026" s="3" t="s">
        <v>1234</v>
      </c>
      <c r="B4026" s="3" t="s">
        <v>37</v>
      </c>
      <c r="C4026" s="3" t="s">
        <v>90</v>
      </c>
      <c r="D4026" s="3" t="s">
        <v>92</v>
      </c>
      <c r="E4026" s="30">
        <v>292.83</v>
      </c>
      <c r="F4026" s="31">
        <v>44235.0</v>
      </c>
      <c r="G4026" s="32">
        <f>VLOOKUP(A4026,first_purchase_date!A:B,2,false)</f>
        <v>44235</v>
      </c>
      <c r="H4026" s="18" t="str">
        <f t="shared" ref="H4026:I4026" si="4026">text(F4026,"yyyy-mm")</f>
        <v>2021-02</v>
      </c>
      <c r="I4026" s="18" t="str">
        <f t="shared" si="4026"/>
        <v>2021-02</v>
      </c>
      <c r="J4026" s="18">
        <f t="shared" si="3"/>
        <v>0</v>
      </c>
      <c r="L4026" s="33"/>
      <c r="S4026" s="33"/>
    </row>
    <row r="4027">
      <c r="A4027" s="3" t="s">
        <v>1234</v>
      </c>
      <c r="B4027" s="3" t="s">
        <v>37</v>
      </c>
      <c r="C4027" s="3" t="s">
        <v>90</v>
      </c>
      <c r="D4027" s="3" t="s">
        <v>91</v>
      </c>
      <c r="E4027" s="30">
        <v>274.4</v>
      </c>
      <c r="F4027" s="31">
        <v>44235.0</v>
      </c>
      <c r="G4027" s="32">
        <f>VLOOKUP(A4027,first_purchase_date!A:B,2,false)</f>
        <v>44235</v>
      </c>
      <c r="H4027" s="18" t="str">
        <f t="shared" ref="H4027:I4027" si="4027">text(F4027,"yyyy-mm")</f>
        <v>2021-02</v>
      </c>
      <c r="I4027" s="18" t="str">
        <f t="shared" si="4027"/>
        <v>2021-02</v>
      </c>
      <c r="J4027" s="18">
        <f t="shared" si="3"/>
        <v>0</v>
      </c>
      <c r="L4027" s="33"/>
      <c r="S4027" s="33"/>
    </row>
    <row r="4028">
      <c r="A4028" s="3" t="s">
        <v>1234</v>
      </c>
      <c r="B4028" s="3" t="s">
        <v>37</v>
      </c>
      <c r="C4028" s="3" t="s">
        <v>90</v>
      </c>
      <c r="D4028" s="3" t="s">
        <v>91</v>
      </c>
      <c r="E4028" s="30">
        <v>205.25</v>
      </c>
      <c r="F4028" s="31">
        <v>44235.0</v>
      </c>
      <c r="G4028" s="32">
        <f>VLOOKUP(A4028,first_purchase_date!A:B,2,false)</f>
        <v>44235</v>
      </c>
      <c r="H4028" s="18" t="str">
        <f t="shared" ref="H4028:I4028" si="4028">text(F4028,"yyyy-mm")</f>
        <v>2021-02</v>
      </c>
      <c r="I4028" s="18" t="str">
        <f t="shared" si="4028"/>
        <v>2021-02</v>
      </c>
      <c r="J4028" s="18">
        <f t="shared" si="3"/>
        <v>0</v>
      </c>
      <c r="L4028" s="33"/>
      <c r="S4028" s="33"/>
    </row>
    <row r="4029">
      <c r="A4029" s="3" t="s">
        <v>1234</v>
      </c>
      <c r="B4029" s="3" t="s">
        <v>37</v>
      </c>
      <c r="C4029" s="3" t="s">
        <v>90</v>
      </c>
      <c r="D4029" s="3" t="s">
        <v>147</v>
      </c>
      <c r="E4029" s="30">
        <v>214.1</v>
      </c>
      <c r="F4029" s="31">
        <v>44235.0</v>
      </c>
      <c r="G4029" s="32">
        <f>VLOOKUP(A4029,first_purchase_date!A:B,2,false)</f>
        <v>44235</v>
      </c>
      <c r="H4029" s="18" t="str">
        <f t="shared" ref="H4029:I4029" si="4029">text(F4029,"yyyy-mm")</f>
        <v>2021-02</v>
      </c>
      <c r="I4029" s="18" t="str">
        <f t="shared" si="4029"/>
        <v>2021-02</v>
      </c>
      <c r="J4029" s="18">
        <f t="shared" si="3"/>
        <v>0</v>
      </c>
      <c r="L4029" s="33"/>
      <c r="S4029" s="33"/>
    </row>
    <row r="4030">
      <c r="A4030" s="3" t="s">
        <v>1234</v>
      </c>
      <c r="B4030" s="3" t="s">
        <v>37</v>
      </c>
      <c r="C4030" s="3" t="s">
        <v>90</v>
      </c>
      <c r="D4030" s="3" t="s">
        <v>147</v>
      </c>
      <c r="E4030" s="30">
        <v>214.1</v>
      </c>
      <c r="F4030" s="31">
        <v>44235.0</v>
      </c>
      <c r="G4030" s="32">
        <f>VLOOKUP(A4030,first_purchase_date!A:B,2,false)</f>
        <v>44235</v>
      </c>
      <c r="H4030" s="18" t="str">
        <f t="shared" ref="H4030:I4030" si="4030">text(F4030,"yyyy-mm")</f>
        <v>2021-02</v>
      </c>
      <c r="I4030" s="18" t="str">
        <f t="shared" si="4030"/>
        <v>2021-02</v>
      </c>
      <c r="J4030" s="18">
        <f t="shared" si="3"/>
        <v>0</v>
      </c>
      <c r="L4030" s="33"/>
      <c r="S4030" s="33"/>
    </row>
    <row r="4031">
      <c r="A4031" s="3" t="s">
        <v>1200</v>
      </c>
      <c r="B4031" s="3" t="s">
        <v>37</v>
      </c>
      <c r="C4031" s="3" t="s">
        <v>1201</v>
      </c>
      <c r="D4031" s="3" t="s">
        <v>223</v>
      </c>
      <c r="E4031" s="30">
        <v>41.94</v>
      </c>
      <c r="F4031" s="31">
        <v>44235.0</v>
      </c>
      <c r="G4031" s="32">
        <f>VLOOKUP(A4031,first_purchase_date!A:B,2,false)</f>
        <v>44230</v>
      </c>
      <c r="H4031" s="18" t="str">
        <f t="shared" ref="H4031:I4031" si="4031">text(F4031,"yyyy-mm")</f>
        <v>2021-02</v>
      </c>
      <c r="I4031" s="18" t="str">
        <f t="shared" si="4031"/>
        <v>2021-02</v>
      </c>
      <c r="J4031" s="18">
        <f t="shared" si="3"/>
        <v>0</v>
      </c>
      <c r="L4031" s="33"/>
      <c r="S4031" s="33"/>
    </row>
    <row r="4032">
      <c r="A4032" s="3" t="s">
        <v>1200</v>
      </c>
      <c r="B4032" s="3" t="s">
        <v>37</v>
      </c>
      <c r="C4032" s="3" t="s">
        <v>1201</v>
      </c>
      <c r="D4032" s="3" t="s">
        <v>223</v>
      </c>
      <c r="E4032" s="30">
        <v>41.94</v>
      </c>
      <c r="F4032" s="31">
        <v>44235.0</v>
      </c>
      <c r="G4032" s="32">
        <f>VLOOKUP(A4032,first_purchase_date!A:B,2,false)</f>
        <v>44230</v>
      </c>
      <c r="H4032" s="18" t="str">
        <f t="shared" ref="H4032:I4032" si="4032">text(F4032,"yyyy-mm")</f>
        <v>2021-02</v>
      </c>
      <c r="I4032" s="18" t="str">
        <f t="shared" si="4032"/>
        <v>2021-02</v>
      </c>
      <c r="J4032" s="18">
        <f t="shared" si="3"/>
        <v>0</v>
      </c>
      <c r="L4032" s="33"/>
      <c r="S4032" s="33"/>
    </row>
    <row r="4033">
      <c r="A4033" s="3" t="s">
        <v>1233</v>
      </c>
      <c r="B4033" s="3" t="s">
        <v>37</v>
      </c>
      <c r="C4033" s="3" t="s">
        <v>70</v>
      </c>
      <c r="D4033" s="3" t="s">
        <v>71</v>
      </c>
      <c r="E4033" s="30">
        <v>104.86</v>
      </c>
      <c r="F4033" s="31">
        <v>44235.0</v>
      </c>
      <c r="G4033" s="32">
        <f>VLOOKUP(A4033,first_purchase_date!A:B,2,false)</f>
        <v>44235</v>
      </c>
      <c r="H4033" s="18" t="str">
        <f t="shared" ref="H4033:I4033" si="4033">text(F4033,"yyyy-mm")</f>
        <v>2021-02</v>
      </c>
      <c r="I4033" s="18" t="str">
        <f t="shared" si="4033"/>
        <v>2021-02</v>
      </c>
      <c r="J4033" s="18">
        <f t="shared" si="3"/>
        <v>0</v>
      </c>
      <c r="L4033" s="33"/>
      <c r="S4033" s="33"/>
    </row>
    <row r="4034">
      <c r="A4034" s="3" t="s">
        <v>1235</v>
      </c>
      <c r="B4034" s="3" t="s">
        <v>37</v>
      </c>
      <c r="C4034" s="3"/>
      <c r="D4034" s="3"/>
      <c r="E4034" s="30">
        <v>10.48</v>
      </c>
      <c r="F4034" s="31">
        <v>44235.0</v>
      </c>
      <c r="G4034" s="32">
        <f>VLOOKUP(A4034,first_purchase_date!A:B,2,false)</f>
        <v>44235</v>
      </c>
      <c r="H4034" s="18" t="str">
        <f t="shared" ref="H4034:I4034" si="4034">text(F4034,"yyyy-mm")</f>
        <v>2021-02</v>
      </c>
      <c r="I4034" s="18" t="str">
        <f t="shared" si="4034"/>
        <v>2021-02</v>
      </c>
      <c r="J4034" s="18">
        <f t="shared" si="3"/>
        <v>0</v>
      </c>
      <c r="L4034" s="33"/>
      <c r="S4034" s="33"/>
    </row>
    <row r="4035">
      <c r="A4035" s="3" t="s">
        <v>1236</v>
      </c>
      <c r="B4035" s="3" t="s">
        <v>37</v>
      </c>
      <c r="C4035" s="3" t="s">
        <v>90</v>
      </c>
      <c r="D4035" s="3" t="s">
        <v>161</v>
      </c>
      <c r="E4035" s="30">
        <v>226.84</v>
      </c>
      <c r="F4035" s="31">
        <v>44235.0</v>
      </c>
      <c r="G4035" s="32">
        <f>VLOOKUP(A4035,first_purchase_date!A:B,2,false)</f>
        <v>44235</v>
      </c>
      <c r="H4035" s="18" t="str">
        <f t="shared" ref="H4035:I4035" si="4035">text(F4035,"yyyy-mm")</f>
        <v>2021-02</v>
      </c>
      <c r="I4035" s="18" t="str">
        <f t="shared" si="4035"/>
        <v>2021-02</v>
      </c>
      <c r="J4035" s="18">
        <f t="shared" si="3"/>
        <v>0</v>
      </c>
      <c r="L4035" s="33"/>
      <c r="S4035" s="33"/>
    </row>
    <row r="4036">
      <c r="A4036" s="3" t="s">
        <v>1227</v>
      </c>
      <c r="B4036" s="3" t="s">
        <v>37</v>
      </c>
      <c r="C4036" s="3" t="s">
        <v>90</v>
      </c>
      <c r="D4036" s="3" t="s">
        <v>147</v>
      </c>
      <c r="E4036" s="30">
        <v>415.54</v>
      </c>
      <c r="F4036" s="31">
        <v>44235.0</v>
      </c>
      <c r="G4036" s="32">
        <f>VLOOKUP(A4036,first_purchase_date!A:B,2,false)</f>
        <v>44234</v>
      </c>
      <c r="H4036" s="18" t="str">
        <f t="shared" ref="H4036:I4036" si="4036">text(F4036,"yyyy-mm")</f>
        <v>2021-02</v>
      </c>
      <c r="I4036" s="18" t="str">
        <f t="shared" si="4036"/>
        <v>2021-02</v>
      </c>
      <c r="J4036" s="18">
        <f t="shared" si="3"/>
        <v>0</v>
      </c>
      <c r="L4036" s="33"/>
      <c r="S4036" s="33"/>
    </row>
    <row r="4037">
      <c r="A4037" s="3" t="s">
        <v>1227</v>
      </c>
      <c r="B4037" s="3" t="s">
        <v>37</v>
      </c>
      <c r="C4037" s="3" t="s">
        <v>90</v>
      </c>
      <c r="D4037" s="3" t="s">
        <v>147</v>
      </c>
      <c r="E4037" s="30">
        <v>415.54</v>
      </c>
      <c r="F4037" s="31">
        <v>44235.0</v>
      </c>
      <c r="G4037" s="32">
        <f>VLOOKUP(A4037,first_purchase_date!A:B,2,false)</f>
        <v>44234</v>
      </c>
      <c r="H4037" s="18" t="str">
        <f t="shared" ref="H4037:I4037" si="4037">text(F4037,"yyyy-mm")</f>
        <v>2021-02</v>
      </c>
      <c r="I4037" s="18" t="str">
        <f t="shared" si="4037"/>
        <v>2021-02</v>
      </c>
      <c r="J4037" s="18">
        <f t="shared" si="3"/>
        <v>0</v>
      </c>
      <c r="L4037" s="33"/>
      <c r="S4037" s="33"/>
    </row>
    <row r="4038">
      <c r="A4038" s="3" t="s">
        <v>1075</v>
      </c>
      <c r="B4038" s="3" t="s">
        <v>37</v>
      </c>
      <c r="C4038" s="3" t="s">
        <v>134</v>
      </c>
      <c r="D4038" s="3" t="s">
        <v>1076</v>
      </c>
      <c r="E4038" s="30">
        <v>65.08</v>
      </c>
      <c r="F4038" s="31">
        <v>44235.0</v>
      </c>
      <c r="G4038" s="32">
        <f>VLOOKUP(A4038,first_purchase_date!A:B,2,false)</f>
        <v>44215</v>
      </c>
      <c r="H4038" s="18" t="str">
        <f t="shared" ref="H4038:I4038" si="4038">text(F4038,"yyyy-mm")</f>
        <v>2021-02</v>
      </c>
      <c r="I4038" s="18" t="str">
        <f t="shared" si="4038"/>
        <v>2021-01</v>
      </c>
      <c r="J4038" s="18">
        <f t="shared" si="3"/>
        <v>1</v>
      </c>
      <c r="L4038" s="33"/>
      <c r="S4038" s="33"/>
    </row>
    <row r="4039">
      <c r="A4039" s="3" t="s">
        <v>1178</v>
      </c>
      <c r="B4039" s="3" t="s">
        <v>37</v>
      </c>
      <c r="C4039" s="3" t="s">
        <v>94</v>
      </c>
      <c r="D4039" s="3"/>
      <c r="E4039" s="30">
        <v>32.22</v>
      </c>
      <c r="F4039" s="31">
        <v>44235.0</v>
      </c>
      <c r="G4039" s="32">
        <f>VLOOKUP(A4039,first_purchase_date!A:B,2,false)</f>
        <v>44226</v>
      </c>
      <c r="H4039" s="18" t="str">
        <f t="shared" ref="H4039:I4039" si="4039">text(F4039,"yyyy-mm")</f>
        <v>2021-02</v>
      </c>
      <c r="I4039" s="18" t="str">
        <f t="shared" si="4039"/>
        <v>2021-01</v>
      </c>
      <c r="J4039" s="18">
        <f t="shared" si="3"/>
        <v>1</v>
      </c>
      <c r="L4039" s="33"/>
      <c r="S4039" s="33"/>
    </row>
    <row r="4040">
      <c r="A4040" s="3" t="s">
        <v>1178</v>
      </c>
      <c r="B4040" s="3" t="s">
        <v>37</v>
      </c>
      <c r="C4040" s="3" t="s">
        <v>94</v>
      </c>
      <c r="D4040" s="3"/>
      <c r="E4040" s="30">
        <v>32.22</v>
      </c>
      <c r="F4040" s="31">
        <v>44235.0</v>
      </c>
      <c r="G4040" s="32">
        <f>VLOOKUP(A4040,first_purchase_date!A:B,2,false)</f>
        <v>44226</v>
      </c>
      <c r="H4040" s="18" t="str">
        <f t="shared" ref="H4040:I4040" si="4040">text(F4040,"yyyy-mm")</f>
        <v>2021-02</v>
      </c>
      <c r="I4040" s="18" t="str">
        <f t="shared" si="4040"/>
        <v>2021-01</v>
      </c>
      <c r="J4040" s="18">
        <f t="shared" si="3"/>
        <v>1</v>
      </c>
      <c r="L4040" s="33"/>
      <c r="S4040" s="33"/>
    </row>
    <row r="4041">
      <c r="A4041" s="3" t="s">
        <v>1237</v>
      </c>
      <c r="B4041" s="3" t="s">
        <v>37</v>
      </c>
      <c r="C4041" s="3" t="s">
        <v>90</v>
      </c>
      <c r="D4041" s="3" t="s">
        <v>91</v>
      </c>
      <c r="E4041" s="30">
        <v>294.41</v>
      </c>
      <c r="F4041" s="31">
        <v>44235.0</v>
      </c>
      <c r="G4041" s="32">
        <f>VLOOKUP(A4041,first_purchase_date!A:B,2,false)</f>
        <v>44235</v>
      </c>
      <c r="H4041" s="18" t="str">
        <f t="shared" ref="H4041:I4041" si="4041">text(F4041,"yyyy-mm")</f>
        <v>2021-02</v>
      </c>
      <c r="I4041" s="18" t="str">
        <f t="shared" si="4041"/>
        <v>2021-02</v>
      </c>
      <c r="J4041" s="18">
        <f t="shared" si="3"/>
        <v>0</v>
      </c>
      <c r="L4041" s="33"/>
      <c r="S4041" s="33"/>
    </row>
    <row r="4042">
      <c r="A4042" s="3" t="s">
        <v>1178</v>
      </c>
      <c r="B4042" s="3" t="s">
        <v>37</v>
      </c>
      <c r="C4042" s="3" t="s">
        <v>94</v>
      </c>
      <c r="D4042" s="3"/>
      <c r="E4042" s="30">
        <v>32.22</v>
      </c>
      <c r="F4042" s="31">
        <v>44235.0</v>
      </c>
      <c r="G4042" s="32">
        <f>VLOOKUP(A4042,first_purchase_date!A:B,2,false)</f>
        <v>44226</v>
      </c>
      <c r="H4042" s="18" t="str">
        <f t="shared" ref="H4042:I4042" si="4042">text(F4042,"yyyy-mm")</f>
        <v>2021-02</v>
      </c>
      <c r="I4042" s="18" t="str">
        <f t="shared" si="4042"/>
        <v>2021-01</v>
      </c>
      <c r="J4042" s="18">
        <f t="shared" si="3"/>
        <v>1</v>
      </c>
      <c r="L4042" s="33"/>
      <c r="S4042" s="33"/>
    </row>
    <row r="4043">
      <c r="A4043" s="3" t="s">
        <v>1235</v>
      </c>
      <c r="B4043" s="3" t="s">
        <v>37</v>
      </c>
      <c r="C4043" s="3"/>
      <c r="D4043" s="3"/>
      <c r="E4043" s="30">
        <v>10.48</v>
      </c>
      <c r="F4043" s="31">
        <v>44235.0</v>
      </c>
      <c r="G4043" s="32">
        <f>VLOOKUP(A4043,first_purchase_date!A:B,2,false)</f>
        <v>44235</v>
      </c>
      <c r="H4043" s="18" t="str">
        <f t="shared" ref="H4043:I4043" si="4043">text(F4043,"yyyy-mm")</f>
        <v>2021-02</v>
      </c>
      <c r="I4043" s="18" t="str">
        <f t="shared" si="4043"/>
        <v>2021-02</v>
      </c>
      <c r="J4043" s="18">
        <f t="shared" si="3"/>
        <v>0</v>
      </c>
      <c r="L4043" s="33"/>
      <c r="S4043" s="33"/>
    </row>
    <row r="4044">
      <c r="A4044" s="3" t="s">
        <v>1235</v>
      </c>
      <c r="B4044" s="3" t="s">
        <v>37</v>
      </c>
      <c r="C4044" s="3"/>
      <c r="D4044" s="3"/>
      <c r="E4044" s="30">
        <v>10.48</v>
      </c>
      <c r="F4044" s="31">
        <v>44235.0</v>
      </c>
      <c r="G4044" s="32">
        <f>VLOOKUP(A4044,first_purchase_date!A:B,2,false)</f>
        <v>44235</v>
      </c>
      <c r="H4044" s="18" t="str">
        <f t="shared" ref="H4044:I4044" si="4044">text(F4044,"yyyy-mm")</f>
        <v>2021-02</v>
      </c>
      <c r="I4044" s="18" t="str">
        <f t="shared" si="4044"/>
        <v>2021-02</v>
      </c>
      <c r="J4044" s="18">
        <f t="shared" si="3"/>
        <v>0</v>
      </c>
      <c r="L4044" s="33"/>
      <c r="S4044" s="33"/>
    </row>
    <row r="4045">
      <c r="A4045" s="3" t="s">
        <v>1238</v>
      </c>
      <c r="B4045" s="3" t="s">
        <v>37</v>
      </c>
      <c r="C4045" s="3" t="s">
        <v>90</v>
      </c>
      <c r="D4045" s="3" t="s">
        <v>92</v>
      </c>
      <c r="E4045" s="30">
        <v>202.67</v>
      </c>
      <c r="F4045" s="31">
        <v>44235.0</v>
      </c>
      <c r="G4045" s="32">
        <f>VLOOKUP(A4045,first_purchase_date!A:B,2,false)</f>
        <v>44235</v>
      </c>
      <c r="H4045" s="18" t="str">
        <f t="shared" ref="H4045:I4045" si="4045">text(F4045,"yyyy-mm")</f>
        <v>2021-02</v>
      </c>
      <c r="I4045" s="18" t="str">
        <f t="shared" si="4045"/>
        <v>2021-02</v>
      </c>
      <c r="J4045" s="18">
        <f t="shared" si="3"/>
        <v>0</v>
      </c>
      <c r="L4045" s="33"/>
      <c r="S4045" s="33"/>
    </row>
    <row r="4046">
      <c r="A4046" s="3" t="s">
        <v>1238</v>
      </c>
      <c r="B4046" s="3" t="s">
        <v>37</v>
      </c>
      <c r="C4046" s="3" t="s">
        <v>90</v>
      </c>
      <c r="D4046" s="3" t="s">
        <v>147</v>
      </c>
      <c r="E4046" s="30">
        <v>214.1</v>
      </c>
      <c r="F4046" s="31">
        <v>44235.0</v>
      </c>
      <c r="G4046" s="32">
        <f>VLOOKUP(A4046,first_purchase_date!A:B,2,false)</f>
        <v>44235</v>
      </c>
      <c r="H4046" s="18" t="str">
        <f t="shared" ref="H4046:I4046" si="4046">text(F4046,"yyyy-mm")</f>
        <v>2021-02</v>
      </c>
      <c r="I4046" s="18" t="str">
        <f t="shared" si="4046"/>
        <v>2021-02</v>
      </c>
      <c r="J4046" s="18">
        <f t="shared" si="3"/>
        <v>0</v>
      </c>
      <c r="L4046" s="33"/>
      <c r="S4046" s="33"/>
    </row>
    <row r="4047">
      <c r="A4047" s="3" t="s">
        <v>1238</v>
      </c>
      <c r="B4047" s="3" t="s">
        <v>37</v>
      </c>
      <c r="C4047" s="3" t="s">
        <v>90</v>
      </c>
      <c r="D4047" s="3" t="s">
        <v>161</v>
      </c>
      <c r="E4047" s="30">
        <v>226.84</v>
      </c>
      <c r="F4047" s="31">
        <v>44235.0</v>
      </c>
      <c r="G4047" s="32">
        <f>VLOOKUP(A4047,first_purchase_date!A:B,2,false)</f>
        <v>44235</v>
      </c>
      <c r="H4047" s="18" t="str">
        <f t="shared" ref="H4047:I4047" si="4047">text(F4047,"yyyy-mm")</f>
        <v>2021-02</v>
      </c>
      <c r="I4047" s="18" t="str">
        <f t="shared" si="4047"/>
        <v>2021-02</v>
      </c>
      <c r="J4047" s="18">
        <f t="shared" si="3"/>
        <v>0</v>
      </c>
      <c r="L4047" s="33"/>
      <c r="S4047" s="33"/>
    </row>
    <row r="4048">
      <c r="A4048" s="3" t="s">
        <v>1238</v>
      </c>
      <c r="B4048" s="3" t="s">
        <v>37</v>
      </c>
      <c r="C4048" s="3" t="s">
        <v>90</v>
      </c>
      <c r="D4048" s="3" t="s">
        <v>161</v>
      </c>
      <c r="E4048" s="30">
        <v>259.38</v>
      </c>
      <c r="F4048" s="31">
        <v>44235.0</v>
      </c>
      <c r="G4048" s="32">
        <f>VLOOKUP(A4048,first_purchase_date!A:B,2,false)</f>
        <v>44235</v>
      </c>
      <c r="H4048" s="18" t="str">
        <f t="shared" ref="H4048:I4048" si="4048">text(F4048,"yyyy-mm")</f>
        <v>2021-02</v>
      </c>
      <c r="I4048" s="18" t="str">
        <f t="shared" si="4048"/>
        <v>2021-02</v>
      </c>
      <c r="J4048" s="18">
        <f t="shared" si="3"/>
        <v>0</v>
      </c>
      <c r="L4048" s="33"/>
      <c r="S4048" s="33"/>
    </row>
    <row r="4049">
      <c r="A4049" s="3" t="s">
        <v>1238</v>
      </c>
      <c r="B4049" s="3" t="s">
        <v>37</v>
      </c>
      <c r="C4049" s="3" t="s">
        <v>90</v>
      </c>
      <c r="D4049" s="3" t="s">
        <v>91</v>
      </c>
      <c r="E4049" s="30">
        <v>203.29</v>
      </c>
      <c r="F4049" s="31">
        <v>44235.0</v>
      </c>
      <c r="G4049" s="32">
        <f>VLOOKUP(A4049,first_purchase_date!A:B,2,false)</f>
        <v>44235</v>
      </c>
      <c r="H4049" s="18" t="str">
        <f t="shared" ref="H4049:I4049" si="4049">text(F4049,"yyyy-mm")</f>
        <v>2021-02</v>
      </c>
      <c r="I4049" s="18" t="str">
        <f t="shared" si="4049"/>
        <v>2021-02</v>
      </c>
      <c r="J4049" s="18">
        <f t="shared" si="3"/>
        <v>0</v>
      </c>
      <c r="L4049" s="33"/>
      <c r="S4049" s="33"/>
    </row>
    <row r="4050">
      <c r="A4050" s="3" t="s">
        <v>1238</v>
      </c>
      <c r="B4050" s="3" t="s">
        <v>37</v>
      </c>
      <c r="C4050" s="3" t="s">
        <v>90</v>
      </c>
      <c r="D4050" s="3" t="s">
        <v>161</v>
      </c>
      <c r="E4050" s="30">
        <v>187.78</v>
      </c>
      <c r="F4050" s="31">
        <v>44235.0</v>
      </c>
      <c r="G4050" s="32">
        <f>VLOOKUP(A4050,first_purchase_date!A:B,2,false)</f>
        <v>44235</v>
      </c>
      <c r="H4050" s="18" t="str">
        <f t="shared" ref="H4050:I4050" si="4050">text(F4050,"yyyy-mm")</f>
        <v>2021-02</v>
      </c>
      <c r="I4050" s="18" t="str">
        <f t="shared" si="4050"/>
        <v>2021-02</v>
      </c>
      <c r="J4050" s="18">
        <f t="shared" si="3"/>
        <v>0</v>
      </c>
      <c r="L4050" s="33"/>
      <c r="S4050" s="33"/>
    </row>
    <row r="4051">
      <c r="A4051" s="3" t="s">
        <v>1238</v>
      </c>
      <c r="B4051" s="3" t="s">
        <v>37</v>
      </c>
      <c r="C4051" s="3" t="s">
        <v>90</v>
      </c>
      <c r="D4051" s="3" t="s">
        <v>91</v>
      </c>
      <c r="E4051" s="30">
        <v>192.51</v>
      </c>
      <c r="F4051" s="31">
        <v>44235.0</v>
      </c>
      <c r="G4051" s="32">
        <f>VLOOKUP(A4051,first_purchase_date!A:B,2,false)</f>
        <v>44235</v>
      </c>
      <c r="H4051" s="18" t="str">
        <f t="shared" ref="H4051:I4051" si="4051">text(F4051,"yyyy-mm")</f>
        <v>2021-02</v>
      </c>
      <c r="I4051" s="18" t="str">
        <f t="shared" si="4051"/>
        <v>2021-02</v>
      </c>
      <c r="J4051" s="18">
        <f t="shared" si="3"/>
        <v>0</v>
      </c>
      <c r="L4051" s="33"/>
      <c r="S4051" s="33"/>
    </row>
    <row r="4052">
      <c r="A4052" s="3" t="s">
        <v>1238</v>
      </c>
      <c r="B4052" s="3" t="s">
        <v>37</v>
      </c>
      <c r="C4052" s="3" t="s">
        <v>90</v>
      </c>
      <c r="D4052" s="3" t="s">
        <v>110</v>
      </c>
      <c r="E4052" s="30">
        <v>211.14</v>
      </c>
      <c r="F4052" s="31">
        <v>44235.0</v>
      </c>
      <c r="G4052" s="32">
        <f>VLOOKUP(A4052,first_purchase_date!A:B,2,false)</f>
        <v>44235</v>
      </c>
      <c r="H4052" s="18" t="str">
        <f t="shared" ref="H4052:I4052" si="4052">text(F4052,"yyyy-mm")</f>
        <v>2021-02</v>
      </c>
      <c r="I4052" s="18" t="str">
        <f t="shared" si="4052"/>
        <v>2021-02</v>
      </c>
      <c r="J4052" s="18">
        <f t="shared" si="3"/>
        <v>0</v>
      </c>
      <c r="L4052" s="33"/>
      <c r="S4052" s="33"/>
    </row>
    <row r="4053">
      <c r="A4053" s="3" t="s">
        <v>1238</v>
      </c>
      <c r="B4053" s="3" t="s">
        <v>37</v>
      </c>
      <c r="C4053" s="3" t="s">
        <v>90</v>
      </c>
      <c r="D4053" s="3" t="s">
        <v>110</v>
      </c>
      <c r="E4053" s="30">
        <v>220.95</v>
      </c>
      <c r="F4053" s="31">
        <v>44235.0</v>
      </c>
      <c r="G4053" s="32">
        <f>VLOOKUP(A4053,first_purchase_date!A:B,2,false)</f>
        <v>44235</v>
      </c>
      <c r="H4053" s="18" t="str">
        <f t="shared" ref="H4053:I4053" si="4053">text(F4053,"yyyy-mm")</f>
        <v>2021-02</v>
      </c>
      <c r="I4053" s="18" t="str">
        <f t="shared" si="4053"/>
        <v>2021-02</v>
      </c>
      <c r="J4053" s="18">
        <f t="shared" si="3"/>
        <v>0</v>
      </c>
      <c r="L4053" s="33"/>
      <c r="S4053" s="33"/>
    </row>
    <row r="4054">
      <c r="A4054" s="3" t="s">
        <v>1238</v>
      </c>
      <c r="B4054" s="3" t="s">
        <v>37</v>
      </c>
      <c r="C4054" s="3" t="s">
        <v>90</v>
      </c>
      <c r="D4054" s="3" t="s">
        <v>91</v>
      </c>
      <c r="E4054" s="30">
        <v>215.06</v>
      </c>
      <c r="F4054" s="31">
        <v>44235.0</v>
      </c>
      <c r="G4054" s="32">
        <f>VLOOKUP(A4054,first_purchase_date!A:B,2,false)</f>
        <v>44235</v>
      </c>
      <c r="H4054" s="18" t="str">
        <f t="shared" ref="H4054:I4054" si="4054">text(F4054,"yyyy-mm")</f>
        <v>2021-02</v>
      </c>
      <c r="I4054" s="18" t="str">
        <f t="shared" si="4054"/>
        <v>2021-02</v>
      </c>
      <c r="J4054" s="18">
        <f t="shared" si="3"/>
        <v>0</v>
      </c>
      <c r="L4054" s="33"/>
      <c r="S4054" s="33"/>
    </row>
    <row r="4055">
      <c r="A4055" s="3" t="s">
        <v>1238</v>
      </c>
      <c r="B4055" s="3" t="s">
        <v>37</v>
      </c>
      <c r="C4055" s="3" t="s">
        <v>90</v>
      </c>
      <c r="D4055" s="3" t="s">
        <v>92</v>
      </c>
      <c r="E4055" s="30">
        <v>229.78</v>
      </c>
      <c r="F4055" s="31">
        <v>44235.0</v>
      </c>
      <c r="G4055" s="32">
        <f>VLOOKUP(A4055,first_purchase_date!A:B,2,false)</f>
        <v>44235</v>
      </c>
      <c r="H4055" s="18" t="str">
        <f t="shared" ref="H4055:I4055" si="4055">text(F4055,"yyyy-mm")</f>
        <v>2021-02</v>
      </c>
      <c r="I4055" s="18" t="str">
        <f t="shared" si="4055"/>
        <v>2021-02</v>
      </c>
      <c r="J4055" s="18">
        <f t="shared" si="3"/>
        <v>0</v>
      </c>
      <c r="L4055" s="33"/>
      <c r="S4055" s="33"/>
    </row>
    <row r="4056">
      <c r="A4056" s="3" t="s">
        <v>1239</v>
      </c>
      <c r="B4056" s="3" t="s">
        <v>37</v>
      </c>
      <c r="C4056" s="3" t="s">
        <v>90</v>
      </c>
      <c r="D4056" s="3"/>
      <c r="E4056" s="30">
        <v>397.48</v>
      </c>
      <c r="F4056" s="31">
        <v>44235.0</v>
      </c>
      <c r="G4056" s="32">
        <f>VLOOKUP(A4056,first_purchase_date!A:B,2,false)</f>
        <v>44235</v>
      </c>
      <c r="H4056" s="18" t="str">
        <f t="shared" ref="H4056:I4056" si="4056">text(F4056,"yyyy-mm")</f>
        <v>2021-02</v>
      </c>
      <c r="I4056" s="18" t="str">
        <f t="shared" si="4056"/>
        <v>2021-02</v>
      </c>
      <c r="J4056" s="18">
        <f t="shared" si="3"/>
        <v>0</v>
      </c>
      <c r="L4056" s="33"/>
      <c r="S4056" s="33"/>
    </row>
    <row r="4057">
      <c r="A4057" s="3" t="s">
        <v>1240</v>
      </c>
      <c r="B4057" s="3" t="s">
        <v>37</v>
      </c>
      <c r="C4057" s="3" t="s">
        <v>90</v>
      </c>
      <c r="D4057" s="3" t="s">
        <v>92</v>
      </c>
      <c r="E4057" s="30">
        <v>418.48</v>
      </c>
      <c r="F4057" s="31">
        <v>44235.0</v>
      </c>
      <c r="G4057" s="32">
        <f>VLOOKUP(A4057,first_purchase_date!A:B,2,false)</f>
        <v>44235</v>
      </c>
      <c r="H4057" s="18" t="str">
        <f t="shared" ref="H4057:I4057" si="4057">text(F4057,"yyyy-mm")</f>
        <v>2021-02</v>
      </c>
      <c r="I4057" s="18" t="str">
        <f t="shared" si="4057"/>
        <v>2021-02</v>
      </c>
      <c r="J4057" s="18">
        <f t="shared" si="3"/>
        <v>0</v>
      </c>
      <c r="L4057" s="33"/>
      <c r="S4057" s="33"/>
    </row>
    <row r="4058">
      <c r="A4058" s="3" t="s">
        <v>1240</v>
      </c>
      <c r="B4058" s="3" t="s">
        <v>37</v>
      </c>
      <c r="C4058" s="3" t="s">
        <v>90</v>
      </c>
      <c r="D4058" s="3" t="s">
        <v>92</v>
      </c>
      <c r="E4058" s="30">
        <v>418.48</v>
      </c>
      <c r="F4058" s="31">
        <v>44235.0</v>
      </c>
      <c r="G4058" s="32">
        <f>VLOOKUP(A4058,first_purchase_date!A:B,2,false)</f>
        <v>44235</v>
      </c>
      <c r="H4058" s="18" t="str">
        <f t="shared" ref="H4058:I4058" si="4058">text(F4058,"yyyy-mm")</f>
        <v>2021-02</v>
      </c>
      <c r="I4058" s="18" t="str">
        <f t="shared" si="4058"/>
        <v>2021-02</v>
      </c>
      <c r="J4058" s="18">
        <f t="shared" si="3"/>
        <v>0</v>
      </c>
      <c r="L4058" s="33"/>
      <c r="S4058" s="33"/>
    </row>
    <row r="4059">
      <c r="A4059" s="3" t="s">
        <v>1240</v>
      </c>
      <c r="B4059" s="3" t="s">
        <v>37</v>
      </c>
      <c r="C4059" s="3" t="s">
        <v>168</v>
      </c>
      <c r="D4059" s="3" t="s">
        <v>401</v>
      </c>
      <c r="E4059" s="30">
        <v>107.16</v>
      </c>
      <c r="F4059" s="31">
        <v>44235.0</v>
      </c>
      <c r="G4059" s="32">
        <f>VLOOKUP(A4059,first_purchase_date!A:B,2,false)</f>
        <v>44235</v>
      </c>
      <c r="H4059" s="18" t="str">
        <f t="shared" ref="H4059:I4059" si="4059">text(F4059,"yyyy-mm")</f>
        <v>2021-02</v>
      </c>
      <c r="I4059" s="18" t="str">
        <f t="shared" si="4059"/>
        <v>2021-02</v>
      </c>
      <c r="J4059" s="18">
        <f t="shared" si="3"/>
        <v>0</v>
      </c>
      <c r="L4059" s="33"/>
      <c r="S4059" s="33"/>
    </row>
    <row r="4060">
      <c r="A4060" s="3" t="s">
        <v>1240</v>
      </c>
      <c r="B4060" s="3" t="s">
        <v>37</v>
      </c>
      <c r="C4060" s="3" t="s">
        <v>109</v>
      </c>
      <c r="D4060" s="3" t="s">
        <v>92</v>
      </c>
      <c r="E4060" s="30">
        <v>48.27</v>
      </c>
      <c r="F4060" s="31">
        <v>44235.0</v>
      </c>
      <c r="G4060" s="32">
        <f>VLOOKUP(A4060,first_purchase_date!A:B,2,false)</f>
        <v>44235</v>
      </c>
      <c r="H4060" s="18" t="str">
        <f t="shared" ref="H4060:I4060" si="4060">text(F4060,"yyyy-mm")</f>
        <v>2021-02</v>
      </c>
      <c r="I4060" s="18" t="str">
        <f t="shared" si="4060"/>
        <v>2021-02</v>
      </c>
      <c r="J4060" s="18">
        <f t="shared" si="3"/>
        <v>0</v>
      </c>
      <c r="L4060" s="33"/>
      <c r="S4060" s="33"/>
    </row>
    <row r="4061">
      <c r="A4061" s="3" t="s">
        <v>1240</v>
      </c>
      <c r="B4061" s="3" t="s">
        <v>37</v>
      </c>
      <c r="C4061" s="3"/>
      <c r="D4061" s="3" t="s">
        <v>1241</v>
      </c>
      <c r="E4061" s="30">
        <v>7.48</v>
      </c>
      <c r="F4061" s="31">
        <v>44235.0</v>
      </c>
      <c r="G4061" s="32">
        <f>VLOOKUP(A4061,first_purchase_date!A:B,2,false)</f>
        <v>44235</v>
      </c>
      <c r="H4061" s="18" t="str">
        <f t="shared" ref="H4061:I4061" si="4061">text(F4061,"yyyy-mm")</f>
        <v>2021-02</v>
      </c>
      <c r="I4061" s="18" t="str">
        <f t="shared" si="4061"/>
        <v>2021-02</v>
      </c>
      <c r="J4061" s="18">
        <f t="shared" si="3"/>
        <v>0</v>
      </c>
      <c r="L4061" s="33"/>
      <c r="S4061" s="33"/>
    </row>
    <row r="4062">
      <c r="A4062" s="3" t="s">
        <v>1240</v>
      </c>
      <c r="B4062" s="3" t="s">
        <v>37</v>
      </c>
      <c r="C4062" s="3" t="s">
        <v>322</v>
      </c>
      <c r="D4062" s="3" t="s">
        <v>366</v>
      </c>
      <c r="E4062" s="30">
        <v>28.92</v>
      </c>
      <c r="F4062" s="31">
        <v>44235.0</v>
      </c>
      <c r="G4062" s="32">
        <f>VLOOKUP(A4062,first_purchase_date!A:B,2,false)</f>
        <v>44235</v>
      </c>
      <c r="H4062" s="18" t="str">
        <f t="shared" ref="H4062:I4062" si="4062">text(F4062,"yyyy-mm")</f>
        <v>2021-02</v>
      </c>
      <c r="I4062" s="18" t="str">
        <f t="shared" si="4062"/>
        <v>2021-02</v>
      </c>
      <c r="J4062" s="18">
        <f t="shared" si="3"/>
        <v>0</v>
      </c>
      <c r="L4062" s="33"/>
      <c r="S4062" s="33"/>
    </row>
    <row r="4063">
      <c r="A4063" s="3" t="s">
        <v>1240</v>
      </c>
      <c r="B4063" s="3" t="s">
        <v>37</v>
      </c>
      <c r="C4063" s="3" t="s">
        <v>90</v>
      </c>
      <c r="D4063" s="3" t="s">
        <v>92</v>
      </c>
      <c r="E4063" s="30">
        <v>418.48</v>
      </c>
      <c r="F4063" s="31">
        <v>44235.0</v>
      </c>
      <c r="G4063" s="32">
        <f>VLOOKUP(A4063,first_purchase_date!A:B,2,false)</f>
        <v>44235</v>
      </c>
      <c r="H4063" s="18" t="str">
        <f t="shared" ref="H4063:I4063" si="4063">text(F4063,"yyyy-mm")</f>
        <v>2021-02</v>
      </c>
      <c r="I4063" s="18" t="str">
        <f t="shared" si="4063"/>
        <v>2021-02</v>
      </c>
      <c r="J4063" s="18">
        <f t="shared" si="3"/>
        <v>0</v>
      </c>
      <c r="L4063" s="33"/>
      <c r="S4063" s="33"/>
    </row>
    <row r="4064">
      <c r="A4064" s="3" t="s">
        <v>1240</v>
      </c>
      <c r="B4064" s="3" t="s">
        <v>37</v>
      </c>
      <c r="C4064" s="3" t="s">
        <v>141</v>
      </c>
      <c r="D4064" s="3" t="s">
        <v>281</v>
      </c>
      <c r="E4064" s="30">
        <v>52.33</v>
      </c>
      <c r="F4064" s="31">
        <v>44235.0</v>
      </c>
      <c r="G4064" s="32">
        <f>VLOOKUP(A4064,first_purchase_date!A:B,2,false)</f>
        <v>44235</v>
      </c>
      <c r="H4064" s="18" t="str">
        <f t="shared" ref="H4064:I4064" si="4064">text(F4064,"yyyy-mm")</f>
        <v>2021-02</v>
      </c>
      <c r="I4064" s="18" t="str">
        <f t="shared" si="4064"/>
        <v>2021-02</v>
      </c>
      <c r="J4064" s="18">
        <f t="shared" si="3"/>
        <v>0</v>
      </c>
      <c r="L4064" s="33"/>
      <c r="S4064" s="33"/>
    </row>
    <row r="4065">
      <c r="A4065" s="3" t="s">
        <v>1240</v>
      </c>
      <c r="B4065" s="3" t="s">
        <v>37</v>
      </c>
      <c r="C4065" s="3"/>
      <c r="D4065" s="3" t="s">
        <v>272</v>
      </c>
      <c r="E4065" s="30">
        <v>12.22</v>
      </c>
      <c r="F4065" s="31">
        <v>44235.0</v>
      </c>
      <c r="G4065" s="32">
        <f>VLOOKUP(A4065,first_purchase_date!A:B,2,false)</f>
        <v>44235</v>
      </c>
      <c r="H4065" s="18" t="str">
        <f t="shared" ref="H4065:I4065" si="4065">text(F4065,"yyyy-mm")</f>
        <v>2021-02</v>
      </c>
      <c r="I4065" s="18" t="str">
        <f t="shared" si="4065"/>
        <v>2021-02</v>
      </c>
      <c r="J4065" s="18">
        <f t="shared" si="3"/>
        <v>0</v>
      </c>
      <c r="L4065" s="33"/>
      <c r="S4065" s="33"/>
    </row>
    <row r="4066">
      <c r="A4066" s="3" t="s">
        <v>1242</v>
      </c>
      <c r="B4066" s="3" t="s">
        <v>37</v>
      </c>
      <c r="C4066" s="3"/>
      <c r="D4066" s="3"/>
      <c r="E4066" s="30">
        <v>9.35</v>
      </c>
      <c r="F4066" s="31">
        <v>44236.0</v>
      </c>
      <c r="G4066" s="32">
        <f>VLOOKUP(A4066,first_purchase_date!A:B,2,false)</f>
        <v>44236</v>
      </c>
      <c r="H4066" s="18" t="str">
        <f t="shared" ref="H4066:I4066" si="4066">text(F4066,"yyyy-mm")</f>
        <v>2021-02</v>
      </c>
      <c r="I4066" s="18" t="str">
        <f t="shared" si="4066"/>
        <v>2021-02</v>
      </c>
      <c r="J4066" s="18">
        <f t="shared" si="3"/>
        <v>0</v>
      </c>
      <c r="L4066" s="33"/>
      <c r="S4066" s="33"/>
    </row>
    <row r="4067">
      <c r="A4067" s="3" t="s">
        <v>1242</v>
      </c>
      <c r="B4067" s="3" t="s">
        <v>37</v>
      </c>
      <c r="C4067" s="3"/>
      <c r="D4067" s="3"/>
      <c r="E4067" s="30">
        <v>9.35</v>
      </c>
      <c r="F4067" s="31">
        <v>44236.0</v>
      </c>
      <c r="G4067" s="32">
        <f>VLOOKUP(A4067,first_purchase_date!A:B,2,false)</f>
        <v>44236</v>
      </c>
      <c r="H4067" s="18" t="str">
        <f t="shared" ref="H4067:I4067" si="4067">text(F4067,"yyyy-mm")</f>
        <v>2021-02</v>
      </c>
      <c r="I4067" s="18" t="str">
        <f t="shared" si="4067"/>
        <v>2021-02</v>
      </c>
      <c r="J4067" s="18">
        <f t="shared" si="3"/>
        <v>0</v>
      </c>
      <c r="L4067" s="33"/>
      <c r="S4067" s="33"/>
    </row>
    <row r="4068">
      <c r="A4068" s="3" t="s">
        <v>1242</v>
      </c>
      <c r="B4068" s="3" t="s">
        <v>37</v>
      </c>
      <c r="C4068" s="3"/>
      <c r="D4068" s="3"/>
      <c r="E4068" s="30">
        <v>9.35</v>
      </c>
      <c r="F4068" s="31">
        <v>44236.0</v>
      </c>
      <c r="G4068" s="32">
        <f>VLOOKUP(A4068,first_purchase_date!A:B,2,false)</f>
        <v>44236</v>
      </c>
      <c r="H4068" s="18" t="str">
        <f t="shared" ref="H4068:I4068" si="4068">text(F4068,"yyyy-mm")</f>
        <v>2021-02</v>
      </c>
      <c r="I4068" s="18" t="str">
        <f t="shared" si="4068"/>
        <v>2021-02</v>
      </c>
      <c r="J4068" s="18">
        <f t="shared" si="3"/>
        <v>0</v>
      </c>
      <c r="L4068" s="33"/>
      <c r="S4068" s="33"/>
    </row>
    <row r="4069">
      <c r="A4069" s="3" t="s">
        <v>1242</v>
      </c>
      <c r="B4069" s="3" t="s">
        <v>37</v>
      </c>
      <c r="C4069" s="3"/>
      <c r="D4069" s="3"/>
      <c r="E4069" s="30">
        <v>9.35</v>
      </c>
      <c r="F4069" s="31">
        <v>44236.0</v>
      </c>
      <c r="G4069" s="32">
        <f>VLOOKUP(A4069,first_purchase_date!A:B,2,false)</f>
        <v>44236</v>
      </c>
      <c r="H4069" s="18" t="str">
        <f t="shared" ref="H4069:I4069" si="4069">text(F4069,"yyyy-mm")</f>
        <v>2021-02</v>
      </c>
      <c r="I4069" s="18" t="str">
        <f t="shared" si="4069"/>
        <v>2021-02</v>
      </c>
      <c r="J4069" s="18">
        <f t="shared" si="3"/>
        <v>0</v>
      </c>
      <c r="L4069" s="33"/>
      <c r="S4069" s="33"/>
    </row>
    <row r="4070">
      <c r="A4070" s="3" t="s">
        <v>1242</v>
      </c>
      <c r="B4070" s="3" t="s">
        <v>37</v>
      </c>
      <c r="C4070" s="3"/>
      <c r="D4070" s="3"/>
      <c r="E4070" s="30">
        <v>9.35</v>
      </c>
      <c r="F4070" s="31">
        <v>44236.0</v>
      </c>
      <c r="G4070" s="32">
        <f>VLOOKUP(A4070,first_purchase_date!A:B,2,false)</f>
        <v>44236</v>
      </c>
      <c r="H4070" s="18" t="str">
        <f t="shared" ref="H4070:I4070" si="4070">text(F4070,"yyyy-mm")</f>
        <v>2021-02</v>
      </c>
      <c r="I4070" s="18" t="str">
        <f t="shared" si="4070"/>
        <v>2021-02</v>
      </c>
      <c r="J4070" s="18">
        <f t="shared" si="3"/>
        <v>0</v>
      </c>
      <c r="L4070" s="33"/>
      <c r="S4070" s="33"/>
    </row>
    <row r="4071">
      <c r="A4071" s="3" t="s">
        <v>1242</v>
      </c>
      <c r="B4071" s="3" t="s">
        <v>37</v>
      </c>
      <c r="C4071" s="3"/>
      <c r="D4071" s="3"/>
      <c r="E4071" s="30">
        <v>9.35</v>
      </c>
      <c r="F4071" s="31">
        <v>44236.0</v>
      </c>
      <c r="G4071" s="32">
        <f>VLOOKUP(A4071,first_purchase_date!A:B,2,false)</f>
        <v>44236</v>
      </c>
      <c r="H4071" s="18" t="str">
        <f t="shared" ref="H4071:I4071" si="4071">text(F4071,"yyyy-mm")</f>
        <v>2021-02</v>
      </c>
      <c r="I4071" s="18" t="str">
        <f t="shared" si="4071"/>
        <v>2021-02</v>
      </c>
      <c r="J4071" s="18">
        <f t="shared" si="3"/>
        <v>0</v>
      </c>
      <c r="L4071" s="33"/>
      <c r="S4071" s="33"/>
    </row>
    <row r="4072">
      <c r="A4072" s="3" t="s">
        <v>1243</v>
      </c>
      <c r="B4072" s="3" t="s">
        <v>37</v>
      </c>
      <c r="C4072" s="3" t="s">
        <v>90</v>
      </c>
      <c r="D4072" s="3" t="s">
        <v>91</v>
      </c>
      <c r="E4072" s="30">
        <v>294.41</v>
      </c>
      <c r="F4072" s="31">
        <v>44236.0</v>
      </c>
      <c r="G4072" s="32">
        <f>VLOOKUP(A4072,first_purchase_date!A:B,2,false)</f>
        <v>44236</v>
      </c>
      <c r="H4072" s="18" t="str">
        <f t="shared" ref="H4072:I4072" si="4072">text(F4072,"yyyy-mm")</f>
        <v>2021-02</v>
      </c>
      <c r="I4072" s="18" t="str">
        <f t="shared" si="4072"/>
        <v>2021-02</v>
      </c>
      <c r="J4072" s="18">
        <f t="shared" si="3"/>
        <v>0</v>
      </c>
      <c r="L4072" s="33"/>
      <c r="S4072" s="33"/>
    </row>
    <row r="4073">
      <c r="A4073" s="3" t="s">
        <v>1244</v>
      </c>
      <c r="B4073" s="3" t="s">
        <v>37</v>
      </c>
      <c r="C4073" s="3"/>
      <c r="D4073" s="3"/>
      <c r="E4073" s="30">
        <v>16.11</v>
      </c>
      <c r="F4073" s="31">
        <v>44236.0</v>
      </c>
      <c r="G4073" s="32">
        <f>VLOOKUP(A4073,first_purchase_date!A:B,2,false)</f>
        <v>44236</v>
      </c>
      <c r="H4073" s="18" t="str">
        <f t="shared" ref="H4073:I4073" si="4073">text(F4073,"yyyy-mm")</f>
        <v>2021-02</v>
      </c>
      <c r="I4073" s="18" t="str">
        <f t="shared" si="4073"/>
        <v>2021-02</v>
      </c>
      <c r="J4073" s="18">
        <f t="shared" si="3"/>
        <v>0</v>
      </c>
      <c r="L4073" s="33"/>
      <c r="S4073" s="33"/>
    </row>
    <row r="4074">
      <c r="A4074" s="3" t="s">
        <v>1245</v>
      </c>
      <c r="B4074" s="3" t="s">
        <v>37</v>
      </c>
      <c r="C4074" s="3" t="s">
        <v>90</v>
      </c>
      <c r="D4074" s="3" t="s">
        <v>91</v>
      </c>
      <c r="E4074" s="30">
        <v>294.41</v>
      </c>
      <c r="F4074" s="31">
        <v>44236.0</v>
      </c>
      <c r="G4074" s="32">
        <f>VLOOKUP(A4074,first_purchase_date!A:B,2,false)</f>
        <v>44236</v>
      </c>
      <c r="H4074" s="18" t="str">
        <f t="shared" ref="H4074:I4074" si="4074">text(F4074,"yyyy-mm")</f>
        <v>2021-02</v>
      </c>
      <c r="I4074" s="18" t="str">
        <f t="shared" si="4074"/>
        <v>2021-02</v>
      </c>
      <c r="J4074" s="18">
        <f t="shared" si="3"/>
        <v>0</v>
      </c>
      <c r="L4074" s="33"/>
      <c r="S4074" s="33"/>
    </row>
    <row r="4075">
      <c r="A4075" s="3" t="s">
        <v>1183</v>
      </c>
      <c r="B4075" s="3" t="s">
        <v>37</v>
      </c>
      <c r="C4075" s="3" t="s">
        <v>90</v>
      </c>
      <c r="D4075" s="3" t="s">
        <v>147</v>
      </c>
      <c r="E4075" s="30">
        <v>214.1</v>
      </c>
      <c r="F4075" s="31">
        <v>44236.0</v>
      </c>
      <c r="G4075" s="32">
        <f>VLOOKUP(A4075,first_purchase_date!A:B,2,false)</f>
        <v>44227</v>
      </c>
      <c r="H4075" s="18" t="str">
        <f t="shared" ref="H4075:I4075" si="4075">text(F4075,"yyyy-mm")</f>
        <v>2021-02</v>
      </c>
      <c r="I4075" s="18" t="str">
        <f t="shared" si="4075"/>
        <v>2021-01</v>
      </c>
      <c r="J4075" s="18">
        <f t="shared" si="3"/>
        <v>1</v>
      </c>
      <c r="L4075" s="33"/>
      <c r="S4075" s="33"/>
    </row>
    <row r="4076">
      <c r="A4076" s="3" t="s">
        <v>1245</v>
      </c>
      <c r="B4076" s="3" t="s">
        <v>37</v>
      </c>
      <c r="C4076" s="3" t="s">
        <v>90</v>
      </c>
      <c r="D4076" s="3" t="s">
        <v>110</v>
      </c>
      <c r="E4076" s="30">
        <v>299.41</v>
      </c>
      <c r="F4076" s="31">
        <v>44236.0</v>
      </c>
      <c r="G4076" s="32">
        <f>VLOOKUP(A4076,first_purchase_date!A:B,2,false)</f>
        <v>44236</v>
      </c>
      <c r="H4076" s="18" t="str">
        <f t="shared" ref="H4076:I4076" si="4076">text(F4076,"yyyy-mm")</f>
        <v>2021-02</v>
      </c>
      <c r="I4076" s="18" t="str">
        <f t="shared" si="4076"/>
        <v>2021-02</v>
      </c>
      <c r="J4076" s="18">
        <f t="shared" si="3"/>
        <v>0</v>
      </c>
      <c r="L4076" s="33"/>
      <c r="S4076" s="33"/>
    </row>
    <row r="4077">
      <c r="A4077" s="3" t="s">
        <v>1244</v>
      </c>
      <c r="B4077" s="3" t="s">
        <v>37</v>
      </c>
      <c r="C4077" s="3"/>
      <c r="D4077" s="3"/>
      <c r="E4077" s="30">
        <v>16.11</v>
      </c>
      <c r="F4077" s="31">
        <v>44236.0</v>
      </c>
      <c r="G4077" s="32">
        <f>VLOOKUP(A4077,first_purchase_date!A:B,2,false)</f>
        <v>44236</v>
      </c>
      <c r="H4077" s="18" t="str">
        <f t="shared" ref="H4077:I4077" si="4077">text(F4077,"yyyy-mm")</f>
        <v>2021-02</v>
      </c>
      <c r="I4077" s="18" t="str">
        <f t="shared" si="4077"/>
        <v>2021-02</v>
      </c>
      <c r="J4077" s="18">
        <f t="shared" si="3"/>
        <v>0</v>
      </c>
      <c r="L4077" s="33"/>
      <c r="S4077" s="33"/>
    </row>
    <row r="4078">
      <c r="A4078" s="3" t="s">
        <v>1244</v>
      </c>
      <c r="B4078" s="3" t="s">
        <v>37</v>
      </c>
      <c r="C4078" s="3"/>
      <c r="D4078" s="3"/>
      <c r="E4078" s="30">
        <v>16.11</v>
      </c>
      <c r="F4078" s="31">
        <v>44236.0</v>
      </c>
      <c r="G4078" s="32">
        <f>VLOOKUP(A4078,first_purchase_date!A:B,2,false)</f>
        <v>44236</v>
      </c>
      <c r="H4078" s="18" t="str">
        <f t="shared" ref="H4078:I4078" si="4078">text(F4078,"yyyy-mm")</f>
        <v>2021-02</v>
      </c>
      <c r="I4078" s="18" t="str">
        <f t="shared" si="4078"/>
        <v>2021-02</v>
      </c>
      <c r="J4078" s="18">
        <f t="shared" si="3"/>
        <v>0</v>
      </c>
      <c r="L4078" s="33"/>
      <c r="S4078" s="33"/>
    </row>
    <row r="4079">
      <c r="A4079" s="3" t="s">
        <v>1245</v>
      </c>
      <c r="B4079" s="3" t="s">
        <v>37</v>
      </c>
      <c r="C4079" s="3" t="s">
        <v>109</v>
      </c>
      <c r="D4079" s="3" t="s">
        <v>91</v>
      </c>
      <c r="E4079" s="30">
        <v>74.84</v>
      </c>
      <c r="F4079" s="31">
        <v>44236.0</v>
      </c>
      <c r="G4079" s="32">
        <f>VLOOKUP(A4079,first_purchase_date!A:B,2,false)</f>
        <v>44236</v>
      </c>
      <c r="H4079" s="18" t="str">
        <f t="shared" ref="H4079:I4079" si="4079">text(F4079,"yyyy-mm")</f>
        <v>2021-02</v>
      </c>
      <c r="I4079" s="18" t="str">
        <f t="shared" si="4079"/>
        <v>2021-02</v>
      </c>
      <c r="J4079" s="18">
        <f t="shared" si="3"/>
        <v>0</v>
      </c>
      <c r="L4079" s="33"/>
      <c r="S4079" s="33"/>
    </row>
    <row r="4080">
      <c r="A4080" s="3" t="s">
        <v>1245</v>
      </c>
      <c r="B4080" s="3" t="s">
        <v>37</v>
      </c>
      <c r="C4080" s="3" t="s">
        <v>141</v>
      </c>
      <c r="D4080" s="3" t="s">
        <v>281</v>
      </c>
      <c r="E4080" s="30">
        <v>97.35</v>
      </c>
      <c r="F4080" s="31">
        <v>44236.0</v>
      </c>
      <c r="G4080" s="32">
        <f>VLOOKUP(A4080,first_purchase_date!A:B,2,false)</f>
        <v>44236</v>
      </c>
      <c r="H4080" s="18" t="str">
        <f t="shared" ref="H4080:I4080" si="4080">text(F4080,"yyyy-mm")</f>
        <v>2021-02</v>
      </c>
      <c r="I4080" s="18" t="str">
        <f t="shared" si="4080"/>
        <v>2021-02</v>
      </c>
      <c r="J4080" s="18">
        <f t="shared" si="3"/>
        <v>0</v>
      </c>
      <c r="L4080" s="33"/>
      <c r="S4080" s="33"/>
    </row>
    <row r="4081">
      <c r="A4081" s="3" t="s">
        <v>1245</v>
      </c>
      <c r="B4081" s="3" t="s">
        <v>37</v>
      </c>
      <c r="C4081" s="3" t="s">
        <v>90</v>
      </c>
      <c r="D4081" s="3" t="s">
        <v>110</v>
      </c>
      <c r="E4081" s="30">
        <v>299.41</v>
      </c>
      <c r="F4081" s="31">
        <v>44236.0</v>
      </c>
      <c r="G4081" s="32">
        <f>VLOOKUP(A4081,first_purchase_date!A:B,2,false)</f>
        <v>44236</v>
      </c>
      <c r="H4081" s="18" t="str">
        <f t="shared" ref="H4081:I4081" si="4081">text(F4081,"yyyy-mm")</f>
        <v>2021-02</v>
      </c>
      <c r="I4081" s="18" t="str">
        <f t="shared" si="4081"/>
        <v>2021-02</v>
      </c>
      <c r="J4081" s="18">
        <f t="shared" si="3"/>
        <v>0</v>
      </c>
      <c r="L4081" s="33"/>
      <c r="S4081" s="33"/>
    </row>
    <row r="4082">
      <c r="A4082" s="3" t="s">
        <v>1245</v>
      </c>
      <c r="B4082" s="3" t="s">
        <v>37</v>
      </c>
      <c r="C4082" s="3"/>
      <c r="D4082" s="3" t="s">
        <v>578</v>
      </c>
      <c r="E4082" s="30">
        <v>41.9</v>
      </c>
      <c r="F4082" s="31">
        <v>44236.0</v>
      </c>
      <c r="G4082" s="32">
        <f>VLOOKUP(A4082,first_purchase_date!A:B,2,false)</f>
        <v>44236</v>
      </c>
      <c r="H4082" s="18" t="str">
        <f t="shared" ref="H4082:I4082" si="4082">text(F4082,"yyyy-mm")</f>
        <v>2021-02</v>
      </c>
      <c r="I4082" s="18" t="str">
        <f t="shared" si="4082"/>
        <v>2021-02</v>
      </c>
      <c r="J4082" s="18">
        <f t="shared" si="3"/>
        <v>0</v>
      </c>
      <c r="L4082" s="33"/>
      <c r="S4082" s="33"/>
    </row>
    <row r="4083">
      <c r="A4083" s="3" t="s">
        <v>1246</v>
      </c>
      <c r="B4083" s="3" t="s">
        <v>37</v>
      </c>
      <c r="C4083" s="3"/>
      <c r="D4083" s="3"/>
      <c r="E4083" s="30">
        <v>38.83</v>
      </c>
      <c r="F4083" s="31">
        <v>44236.0</v>
      </c>
      <c r="G4083" s="32">
        <f>VLOOKUP(A4083,first_purchase_date!A:B,2,false)</f>
        <v>44236</v>
      </c>
      <c r="H4083" s="18" t="str">
        <f t="shared" ref="H4083:I4083" si="4083">text(F4083,"yyyy-mm")</f>
        <v>2021-02</v>
      </c>
      <c r="I4083" s="18" t="str">
        <f t="shared" si="4083"/>
        <v>2021-02</v>
      </c>
      <c r="J4083" s="18">
        <f t="shared" si="3"/>
        <v>0</v>
      </c>
      <c r="L4083" s="33"/>
      <c r="S4083" s="33"/>
    </row>
    <row r="4084">
      <c r="A4084" s="3" t="s">
        <v>1247</v>
      </c>
      <c r="B4084" s="3" t="s">
        <v>37</v>
      </c>
      <c r="C4084" s="3" t="s">
        <v>156</v>
      </c>
      <c r="D4084" s="3" t="s">
        <v>596</v>
      </c>
      <c r="E4084" s="30">
        <v>58.27</v>
      </c>
      <c r="F4084" s="31">
        <v>44236.0</v>
      </c>
      <c r="G4084" s="32">
        <f>VLOOKUP(A4084,first_purchase_date!A:B,2,false)</f>
        <v>44236</v>
      </c>
      <c r="H4084" s="18" t="str">
        <f t="shared" ref="H4084:I4084" si="4084">text(F4084,"yyyy-mm")</f>
        <v>2021-02</v>
      </c>
      <c r="I4084" s="18" t="str">
        <f t="shared" si="4084"/>
        <v>2021-02</v>
      </c>
      <c r="J4084" s="18">
        <f t="shared" si="3"/>
        <v>0</v>
      </c>
      <c r="L4084" s="33"/>
      <c r="S4084" s="33"/>
    </row>
    <row r="4085">
      <c r="A4085" s="3" t="s">
        <v>1247</v>
      </c>
      <c r="B4085" s="3" t="s">
        <v>37</v>
      </c>
      <c r="C4085" s="3" t="s">
        <v>156</v>
      </c>
      <c r="D4085" s="3" t="s">
        <v>596</v>
      </c>
      <c r="E4085" s="30">
        <v>58.27</v>
      </c>
      <c r="F4085" s="31">
        <v>44236.0</v>
      </c>
      <c r="G4085" s="32">
        <f>VLOOKUP(A4085,first_purchase_date!A:B,2,false)</f>
        <v>44236</v>
      </c>
      <c r="H4085" s="18" t="str">
        <f t="shared" ref="H4085:I4085" si="4085">text(F4085,"yyyy-mm")</f>
        <v>2021-02</v>
      </c>
      <c r="I4085" s="18" t="str">
        <f t="shared" si="4085"/>
        <v>2021-02</v>
      </c>
      <c r="J4085" s="18">
        <f t="shared" si="3"/>
        <v>0</v>
      </c>
      <c r="L4085" s="33"/>
      <c r="S4085" s="33"/>
    </row>
    <row r="4086">
      <c r="A4086" s="3" t="s">
        <v>1247</v>
      </c>
      <c r="B4086" s="3" t="s">
        <v>37</v>
      </c>
      <c r="C4086" s="3" t="s">
        <v>156</v>
      </c>
      <c r="D4086" s="3" t="s">
        <v>596</v>
      </c>
      <c r="E4086" s="30">
        <v>58.27</v>
      </c>
      <c r="F4086" s="31">
        <v>44236.0</v>
      </c>
      <c r="G4086" s="32">
        <f>VLOOKUP(A4086,first_purchase_date!A:B,2,false)</f>
        <v>44236</v>
      </c>
      <c r="H4086" s="18" t="str">
        <f t="shared" ref="H4086:I4086" si="4086">text(F4086,"yyyy-mm")</f>
        <v>2021-02</v>
      </c>
      <c r="I4086" s="18" t="str">
        <f t="shared" si="4086"/>
        <v>2021-02</v>
      </c>
      <c r="J4086" s="18">
        <f t="shared" si="3"/>
        <v>0</v>
      </c>
      <c r="L4086" s="33"/>
      <c r="S4086" s="33"/>
    </row>
    <row r="4087">
      <c r="A4087" s="3" t="s">
        <v>1246</v>
      </c>
      <c r="B4087" s="3" t="s">
        <v>37</v>
      </c>
      <c r="C4087" s="3"/>
      <c r="D4087" s="3"/>
      <c r="E4087" s="30">
        <v>38.83</v>
      </c>
      <c r="F4087" s="31">
        <v>44236.0</v>
      </c>
      <c r="G4087" s="32">
        <f>VLOOKUP(A4087,first_purchase_date!A:B,2,false)</f>
        <v>44236</v>
      </c>
      <c r="H4087" s="18" t="str">
        <f t="shared" ref="H4087:I4087" si="4087">text(F4087,"yyyy-mm")</f>
        <v>2021-02</v>
      </c>
      <c r="I4087" s="18" t="str">
        <f t="shared" si="4087"/>
        <v>2021-02</v>
      </c>
      <c r="J4087" s="18">
        <f t="shared" si="3"/>
        <v>0</v>
      </c>
      <c r="L4087" s="33"/>
      <c r="S4087" s="33"/>
    </row>
    <row r="4088">
      <c r="A4088" s="3" t="s">
        <v>1246</v>
      </c>
      <c r="B4088" s="3" t="s">
        <v>37</v>
      </c>
      <c r="C4088" s="3"/>
      <c r="D4088" s="3"/>
      <c r="E4088" s="30">
        <v>38.83</v>
      </c>
      <c r="F4088" s="31">
        <v>44236.0</v>
      </c>
      <c r="G4088" s="32">
        <f>VLOOKUP(A4088,first_purchase_date!A:B,2,false)</f>
        <v>44236</v>
      </c>
      <c r="H4088" s="18" t="str">
        <f t="shared" ref="H4088:I4088" si="4088">text(F4088,"yyyy-mm")</f>
        <v>2021-02</v>
      </c>
      <c r="I4088" s="18" t="str">
        <f t="shared" si="4088"/>
        <v>2021-02</v>
      </c>
      <c r="J4088" s="18">
        <f t="shared" si="3"/>
        <v>0</v>
      </c>
      <c r="L4088" s="33"/>
      <c r="S4088" s="33"/>
    </row>
    <row r="4089">
      <c r="A4089" s="3" t="s">
        <v>1248</v>
      </c>
      <c r="B4089" s="3" t="s">
        <v>37</v>
      </c>
      <c r="C4089" s="3"/>
      <c r="D4089" s="3" t="s">
        <v>287</v>
      </c>
      <c r="E4089" s="30">
        <v>15.87</v>
      </c>
      <c r="F4089" s="31">
        <v>44236.0</v>
      </c>
      <c r="G4089" s="32">
        <f>VLOOKUP(A4089,first_purchase_date!A:B,2,false)</f>
        <v>44236</v>
      </c>
      <c r="H4089" s="18" t="str">
        <f t="shared" ref="H4089:I4089" si="4089">text(F4089,"yyyy-mm")</f>
        <v>2021-02</v>
      </c>
      <c r="I4089" s="18" t="str">
        <f t="shared" si="4089"/>
        <v>2021-02</v>
      </c>
      <c r="J4089" s="18">
        <f t="shared" si="3"/>
        <v>0</v>
      </c>
      <c r="L4089" s="33"/>
      <c r="S4089" s="33"/>
    </row>
    <row r="4090">
      <c r="A4090" s="3" t="s">
        <v>1097</v>
      </c>
      <c r="B4090" s="3" t="s">
        <v>37</v>
      </c>
      <c r="C4090" s="3" t="s">
        <v>90</v>
      </c>
      <c r="D4090" s="3" t="s">
        <v>161</v>
      </c>
      <c r="E4090" s="30">
        <v>456.51</v>
      </c>
      <c r="F4090" s="31">
        <v>44236.0</v>
      </c>
      <c r="G4090" s="32">
        <f>VLOOKUP(A4090,first_purchase_date!A:B,2,false)</f>
        <v>44216</v>
      </c>
      <c r="H4090" s="18" t="str">
        <f t="shared" ref="H4090:I4090" si="4090">text(F4090,"yyyy-mm")</f>
        <v>2021-02</v>
      </c>
      <c r="I4090" s="18" t="str">
        <f t="shared" si="4090"/>
        <v>2021-01</v>
      </c>
      <c r="J4090" s="18">
        <f t="shared" si="3"/>
        <v>1</v>
      </c>
      <c r="L4090" s="33"/>
      <c r="S4090" s="33"/>
    </row>
    <row r="4091">
      <c r="A4091" s="3" t="s">
        <v>1248</v>
      </c>
      <c r="B4091" s="3" t="s">
        <v>37</v>
      </c>
      <c r="C4091" s="3"/>
      <c r="D4091" s="3" t="s">
        <v>287</v>
      </c>
      <c r="E4091" s="30">
        <v>15.87</v>
      </c>
      <c r="F4091" s="31">
        <v>44236.0</v>
      </c>
      <c r="G4091" s="32">
        <f>VLOOKUP(A4091,first_purchase_date!A:B,2,false)</f>
        <v>44236</v>
      </c>
      <c r="H4091" s="18" t="str">
        <f t="shared" ref="H4091:I4091" si="4091">text(F4091,"yyyy-mm")</f>
        <v>2021-02</v>
      </c>
      <c r="I4091" s="18" t="str">
        <f t="shared" si="4091"/>
        <v>2021-02</v>
      </c>
      <c r="J4091" s="18">
        <f t="shared" si="3"/>
        <v>0</v>
      </c>
      <c r="L4091" s="33"/>
      <c r="S4091" s="33"/>
    </row>
    <row r="4092">
      <c r="A4092" s="3" t="s">
        <v>1249</v>
      </c>
      <c r="B4092" s="3" t="s">
        <v>37</v>
      </c>
      <c r="C4092" s="3" t="s">
        <v>59</v>
      </c>
      <c r="D4092" s="3" t="s">
        <v>81</v>
      </c>
      <c r="E4092" s="30">
        <v>13.86</v>
      </c>
      <c r="F4092" s="31">
        <v>44236.0</v>
      </c>
      <c r="G4092" s="32">
        <f>VLOOKUP(A4092,first_purchase_date!A:B,2,false)</f>
        <v>44236</v>
      </c>
      <c r="H4092" s="18" t="str">
        <f t="shared" ref="H4092:I4092" si="4092">text(F4092,"yyyy-mm")</f>
        <v>2021-02</v>
      </c>
      <c r="I4092" s="18" t="str">
        <f t="shared" si="4092"/>
        <v>2021-02</v>
      </c>
      <c r="J4092" s="18">
        <f t="shared" si="3"/>
        <v>0</v>
      </c>
      <c r="L4092" s="33"/>
      <c r="S4092" s="33"/>
    </row>
    <row r="4093">
      <c r="A4093" s="3" t="s">
        <v>1249</v>
      </c>
      <c r="B4093" s="3" t="s">
        <v>37</v>
      </c>
      <c r="C4093" s="3" t="s">
        <v>59</v>
      </c>
      <c r="D4093" s="3" t="s">
        <v>81</v>
      </c>
      <c r="E4093" s="30">
        <v>13.86</v>
      </c>
      <c r="F4093" s="31">
        <v>44236.0</v>
      </c>
      <c r="G4093" s="32">
        <f>VLOOKUP(A4093,first_purchase_date!A:B,2,false)</f>
        <v>44236</v>
      </c>
      <c r="H4093" s="18" t="str">
        <f t="shared" ref="H4093:I4093" si="4093">text(F4093,"yyyy-mm")</f>
        <v>2021-02</v>
      </c>
      <c r="I4093" s="18" t="str">
        <f t="shared" si="4093"/>
        <v>2021-02</v>
      </c>
      <c r="J4093" s="18">
        <f t="shared" si="3"/>
        <v>0</v>
      </c>
      <c r="L4093" s="33"/>
      <c r="S4093" s="33"/>
    </row>
    <row r="4094">
      <c r="A4094" s="3" t="s">
        <v>1249</v>
      </c>
      <c r="B4094" s="3" t="s">
        <v>37</v>
      </c>
      <c r="C4094" s="3" t="s">
        <v>59</v>
      </c>
      <c r="D4094" s="3" t="s">
        <v>81</v>
      </c>
      <c r="E4094" s="30">
        <v>13.86</v>
      </c>
      <c r="F4094" s="31">
        <v>44236.0</v>
      </c>
      <c r="G4094" s="32">
        <f>VLOOKUP(A4094,first_purchase_date!A:B,2,false)</f>
        <v>44236</v>
      </c>
      <c r="H4094" s="18" t="str">
        <f t="shared" ref="H4094:I4094" si="4094">text(F4094,"yyyy-mm")</f>
        <v>2021-02</v>
      </c>
      <c r="I4094" s="18" t="str">
        <f t="shared" si="4094"/>
        <v>2021-02</v>
      </c>
      <c r="J4094" s="18">
        <f t="shared" si="3"/>
        <v>0</v>
      </c>
      <c r="L4094" s="33"/>
      <c r="S4094" s="33"/>
    </row>
    <row r="4095">
      <c r="A4095" s="3" t="s">
        <v>1248</v>
      </c>
      <c r="B4095" s="3" t="s">
        <v>37</v>
      </c>
      <c r="C4095" s="3"/>
      <c r="D4095" s="3" t="s">
        <v>287</v>
      </c>
      <c r="E4095" s="30">
        <v>15.87</v>
      </c>
      <c r="F4095" s="31">
        <v>44236.0</v>
      </c>
      <c r="G4095" s="32">
        <f>VLOOKUP(A4095,first_purchase_date!A:B,2,false)</f>
        <v>44236</v>
      </c>
      <c r="H4095" s="18" t="str">
        <f t="shared" ref="H4095:I4095" si="4095">text(F4095,"yyyy-mm")</f>
        <v>2021-02</v>
      </c>
      <c r="I4095" s="18" t="str">
        <f t="shared" si="4095"/>
        <v>2021-02</v>
      </c>
      <c r="J4095" s="18">
        <f t="shared" si="3"/>
        <v>0</v>
      </c>
      <c r="L4095" s="33"/>
      <c r="S4095" s="33"/>
    </row>
    <row r="4096">
      <c r="A4096" s="3" t="s">
        <v>1250</v>
      </c>
      <c r="B4096" s="3" t="s">
        <v>37</v>
      </c>
      <c r="C4096" s="3" t="s">
        <v>90</v>
      </c>
      <c r="D4096" s="3" t="s">
        <v>92</v>
      </c>
      <c r="E4096" s="30">
        <v>448.51</v>
      </c>
      <c r="F4096" s="31">
        <v>44236.0</v>
      </c>
      <c r="G4096" s="32">
        <f>VLOOKUP(A4096,first_purchase_date!A:B,2,false)</f>
        <v>44236</v>
      </c>
      <c r="H4096" s="18" t="str">
        <f t="shared" ref="H4096:I4096" si="4096">text(F4096,"yyyy-mm")</f>
        <v>2021-02</v>
      </c>
      <c r="I4096" s="18" t="str">
        <f t="shared" si="4096"/>
        <v>2021-02</v>
      </c>
      <c r="J4096" s="18">
        <f t="shared" si="3"/>
        <v>0</v>
      </c>
      <c r="L4096" s="33"/>
      <c r="S4096" s="33"/>
    </row>
    <row r="4097">
      <c r="A4097" s="3" t="s">
        <v>1250</v>
      </c>
      <c r="B4097" s="3" t="s">
        <v>37</v>
      </c>
      <c r="C4097" s="3" t="s">
        <v>90</v>
      </c>
      <c r="D4097" s="3" t="s">
        <v>92</v>
      </c>
      <c r="E4097" s="30">
        <v>448.51</v>
      </c>
      <c r="F4097" s="31">
        <v>44236.0</v>
      </c>
      <c r="G4097" s="32">
        <f>VLOOKUP(A4097,first_purchase_date!A:B,2,false)</f>
        <v>44236</v>
      </c>
      <c r="H4097" s="18" t="str">
        <f t="shared" ref="H4097:I4097" si="4097">text(F4097,"yyyy-mm")</f>
        <v>2021-02</v>
      </c>
      <c r="I4097" s="18" t="str">
        <f t="shared" si="4097"/>
        <v>2021-02</v>
      </c>
      <c r="J4097" s="18">
        <f t="shared" si="3"/>
        <v>0</v>
      </c>
      <c r="L4097" s="33"/>
      <c r="S4097" s="33"/>
    </row>
    <row r="4098">
      <c r="A4098" s="3" t="s">
        <v>1250</v>
      </c>
      <c r="B4098" s="3" t="s">
        <v>37</v>
      </c>
      <c r="C4098" s="3" t="s">
        <v>90</v>
      </c>
      <c r="D4098" s="3" t="s">
        <v>92</v>
      </c>
      <c r="E4098" s="30">
        <v>448.51</v>
      </c>
      <c r="F4098" s="31">
        <v>44236.0</v>
      </c>
      <c r="G4098" s="32">
        <f>VLOOKUP(A4098,first_purchase_date!A:B,2,false)</f>
        <v>44236</v>
      </c>
      <c r="H4098" s="18" t="str">
        <f t="shared" ref="H4098:I4098" si="4098">text(F4098,"yyyy-mm")</f>
        <v>2021-02</v>
      </c>
      <c r="I4098" s="18" t="str">
        <f t="shared" si="4098"/>
        <v>2021-02</v>
      </c>
      <c r="J4098" s="18">
        <f t="shared" si="3"/>
        <v>0</v>
      </c>
      <c r="L4098" s="33"/>
      <c r="S4098" s="33"/>
    </row>
    <row r="4099">
      <c r="A4099" s="3" t="s">
        <v>1248</v>
      </c>
      <c r="B4099" s="3" t="s">
        <v>37</v>
      </c>
      <c r="C4099" s="3"/>
      <c r="D4099" s="3" t="s">
        <v>287</v>
      </c>
      <c r="E4099" s="30">
        <v>15.87</v>
      </c>
      <c r="F4099" s="31">
        <v>44236.0</v>
      </c>
      <c r="G4099" s="32">
        <f>VLOOKUP(A4099,first_purchase_date!A:B,2,false)</f>
        <v>44236</v>
      </c>
      <c r="H4099" s="18" t="str">
        <f t="shared" ref="H4099:I4099" si="4099">text(F4099,"yyyy-mm")</f>
        <v>2021-02</v>
      </c>
      <c r="I4099" s="18" t="str">
        <f t="shared" si="4099"/>
        <v>2021-02</v>
      </c>
      <c r="J4099" s="18">
        <f t="shared" si="3"/>
        <v>0</v>
      </c>
      <c r="L4099" s="33"/>
      <c r="S4099" s="33"/>
    </row>
    <row r="4100">
      <c r="A4100" s="3" t="s">
        <v>1251</v>
      </c>
      <c r="B4100" s="3" t="s">
        <v>37</v>
      </c>
      <c r="C4100" s="3" t="s">
        <v>90</v>
      </c>
      <c r="D4100" s="3"/>
      <c r="E4100" s="30">
        <v>397.48</v>
      </c>
      <c r="F4100" s="31">
        <v>44236.0</v>
      </c>
      <c r="G4100" s="32">
        <f>VLOOKUP(A4100,first_purchase_date!A:B,2,false)</f>
        <v>44236</v>
      </c>
      <c r="H4100" s="18" t="str">
        <f t="shared" ref="H4100:I4100" si="4100">text(F4100,"yyyy-mm")</f>
        <v>2021-02</v>
      </c>
      <c r="I4100" s="18" t="str">
        <f t="shared" si="4100"/>
        <v>2021-02</v>
      </c>
      <c r="J4100" s="18">
        <f t="shared" si="3"/>
        <v>0</v>
      </c>
      <c r="L4100" s="33"/>
      <c r="S4100" s="33"/>
    </row>
    <row r="4101">
      <c r="A4101" s="3" t="s">
        <v>1251</v>
      </c>
      <c r="B4101" s="3" t="s">
        <v>37</v>
      </c>
      <c r="C4101" s="3" t="s">
        <v>90</v>
      </c>
      <c r="D4101" s="3"/>
      <c r="E4101" s="30">
        <v>397.48</v>
      </c>
      <c r="F4101" s="31">
        <v>44236.0</v>
      </c>
      <c r="G4101" s="32">
        <f>VLOOKUP(A4101,first_purchase_date!A:B,2,false)</f>
        <v>44236</v>
      </c>
      <c r="H4101" s="18" t="str">
        <f t="shared" ref="H4101:I4101" si="4101">text(F4101,"yyyy-mm")</f>
        <v>2021-02</v>
      </c>
      <c r="I4101" s="18" t="str">
        <f t="shared" si="4101"/>
        <v>2021-02</v>
      </c>
      <c r="J4101" s="18">
        <f t="shared" si="3"/>
        <v>0</v>
      </c>
      <c r="L4101" s="33"/>
      <c r="S4101" s="33"/>
    </row>
    <row r="4102">
      <c r="A4102" s="3" t="s">
        <v>1251</v>
      </c>
      <c r="B4102" s="3" t="s">
        <v>37</v>
      </c>
      <c r="C4102" s="3" t="s">
        <v>90</v>
      </c>
      <c r="D4102" s="3" t="s">
        <v>91</v>
      </c>
      <c r="E4102" s="30">
        <v>304.41</v>
      </c>
      <c r="F4102" s="31">
        <v>44236.0</v>
      </c>
      <c r="G4102" s="32">
        <f>VLOOKUP(A4102,first_purchase_date!A:B,2,false)</f>
        <v>44236</v>
      </c>
      <c r="H4102" s="18" t="str">
        <f t="shared" ref="H4102:I4102" si="4102">text(F4102,"yyyy-mm")</f>
        <v>2021-02</v>
      </c>
      <c r="I4102" s="18" t="str">
        <f t="shared" si="4102"/>
        <v>2021-02</v>
      </c>
      <c r="J4102" s="18">
        <f t="shared" si="3"/>
        <v>0</v>
      </c>
      <c r="L4102" s="33"/>
      <c r="S4102" s="33"/>
    </row>
    <row r="4103">
      <c r="A4103" s="3" t="s">
        <v>1252</v>
      </c>
      <c r="B4103" s="3" t="s">
        <v>37</v>
      </c>
      <c r="C4103" s="3" t="s">
        <v>73</v>
      </c>
      <c r="D4103" s="3"/>
      <c r="E4103" s="30">
        <v>15.1</v>
      </c>
      <c r="F4103" s="31">
        <v>44236.0</v>
      </c>
      <c r="G4103" s="32">
        <f>VLOOKUP(A4103,first_purchase_date!A:B,2,false)</f>
        <v>44236</v>
      </c>
      <c r="H4103" s="18" t="str">
        <f t="shared" ref="H4103:I4103" si="4103">text(F4103,"yyyy-mm")</f>
        <v>2021-02</v>
      </c>
      <c r="I4103" s="18" t="str">
        <f t="shared" si="4103"/>
        <v>2021-02</v>
      </c>
      <c r="J4103" s="18">
        <f t="shared" si="3"/>
        <v>0</v>
      </c>
      <c r="L4103" s="33"/>
      <c r="S4103" s="33"/>
    </row>
    <row r="4104">
      <c r="A4104" s="3" t="s">
        <v>1252</v>
      </c>
      <c r="B4104" s="3" t="s">
        <v>37</v>
      </c>
      <c r="C4104" s="3" t="s">
        <v>73</v>
      </c>
      <c r="D4104" s="3"/>
      <c r="E4104" s="30">
        <v>15.1</v>
      </c>
      <c r="F4104" s="31">
        <v>44236.0</v>
      </c>
      <c r="G4104" s="32">
        <f>VLOOKUP(A4104,first_purchase_date!A:B,2,false)</f>
        <v>44236</v>
      </c>
      <c r="H4104" s="18" t="str">
        <f t="shared" ref="H4104:I4104" si="4104">text(F4104,"yyyy-mm")</f>
        <v>2021-02</v>
      </c>
      <c r="I4104" s="18" t="str">
        <f t="shared" si="4104"/>
        <v>2021-02</v>
      </c>
      <c r="J4104" s="18">
        <f t="shared" si="3"/>
        <v>0</v>
      </c>
      <c r="L4104" s="33"/>
      <c r="S4104" s="33"/>
    </row>
    <row r="4105">
      <c r="A4105" s="3" t="s">
        <v>1253</v>
      </c>
      <c r="B4105" s="3" t="s">
        <v>37</v>
      </c>
      <c r="C4105" s="3" t="s">
        <v>59</v>
      </c>
      <c r="D4105" s="3" t="s">
        <v>81</v>
      </c>
      <c r="E4105" s="30">
        <v>13.86</v>
      </c>
      <c r="F4105" s="31">
        <v>44236.0</v>
      </c>
      <c r="G4105" s="32">
        <f>VLOOKUP(A4105,first_purchase_date!A:B,2,false)</f>
        <v>44236</v>
      </c>
      <c r="H4105" s="18" t="str">
        <f t="shared" ref="H4105:I4105" si="4105">text(F4105,"yyyy-mm")</f>
        <v>2021-02</v>
      </c>
      <c r="I4105" s="18" t="str">
        <f t="shared" si="4105"/>
        <v>2021-02</v>
      </c>
      <c r="J4105" s="18">
        <f t="shared" si="3"/>
        <v>0</v>
      </c>
      <c r="L4105" s="33"/>
      <c r="S4105" s="33"/>
    </row>
    <row r="4106">
      <c r="A4106" s="3" t="s">
        <v>1253</v>
      </c>
      <c r="B4106" s="3" t="s">
        <v>37</v>
      </c>
      <c r="C4106" s="3" t="s">
        <v>59</v>
      </c>
      <c r="D4106" s="3" t="s">
        <v>81</v>
      </c>
      <c r="E4106" s="30">
        <v>13.86</v>
      </c>
      <c r="F4106" s="31">
        <v>44236.0</v>
      </c>
      <c r="G4106" s="32">
        <f>VLOOKUP(A4106,first_purchase_date!A:B,2,false)</f>
        <v>44236</v>
      </c>
      <c r="H4106" s="18" t="str">
        <f t="shared" ref="H4106:I4106" si="4106">text(F4106,"yyyy-mm")</f>
        <v>2021-02</v>
      </c>
      <c r="I4106" s="18" t="str">
        <f t="shared" si="4106"/>
        <v>2021-02</v>
      </c>
      <c r="J4106" s="18">
        <f t="shared" si="3"/>
        <v>0</v>
      </c>
      <c r="L4106" s="33"/>
      <c r="S4106" s="33"/>
    </row>
    <row r="4107">
      <c r="A4107" s="3" t="s">
        <v>1253</v>
      </c>
      <c r="B4107" s="3" t="s">
        <v>37</v>
      </c>
      <c r="C4107" s="3" t="s">
        <v>59</v>
      </c>
      <c r="D4107" s="3" t="s">
        <v>81</v>
      </c>
      <c r="E4107" s="30">
        <v>13.86</v>
      </c>
      <c r="F4107" s="31">
        <v>44236.0</v>
      </c>
      <c r="G4107" s="32">
        <f>VLOOKUP(A4107,first_purchase_date!A:B,2,false)</f>
        <v>44236</v>
      </c>
      <c r="H4107" s="18" t="str">
        <f t="shared" ref="H4107:I4107" si="4107">text(F4107,"yyyy-mm")</f>
        <v>2021-02</v>
      </c>
      <c r="I4107" s="18" t="str">
        <f t="shared" si="4107"/>
        <v>2021-02</v>
      </c>
      <c r="J4107" s="18">
        <f t="shared" si="3"/>
        <v>0</v>
      </c>
      <c r="L4107" s="33"/>
      <c r="S4107" s="33"/>
    </row>
    <row r="4108">
      <c r="A4108" s="3" t="s">
        <v>1252</v>
      </c>
      <c r="B4108" s="3" t="s">
        <v>37</v>
      </c>
      <c r="C4108" s="3" t="s">
        <v>73</v>
      </c>
      <c r="D4108" s="3"/>
      <c r="E4108" s="30">
        <v>15.1</v>
      </c>
      <c r="F4108" s="31">
        <v>44236.0</v>
      </c>
      <c r="G4108" s="32">
        <f>VLOOKUP(A4108,first_purchase_date!A:B,2,false)</f>
        <v>44236</v>
      </c>
      <c r="H4108" s="18" t="str">
        <f t="shared" ref="H4108:I4108" si="4108">text(F4108,"yyyy-mm")</f>
        <v>2021-02</v>
      </c>
      <c r="I4108" s="18" t="str">
        <f t="shared" si="4108"/>
        <v>2021-02</v>
      </c>
      <c r="J4108" s="18">
        <f t="shared" si="3"/>
        <v>0</v>
      </c>
      <c r="L4108" s="33"/>
      <c r="S4108" s="33"/>
    </row>
    <row r="4109">
      <c r="A4109" s="3" t="s">
        <v>1183</v>
      </c>
      <c r="B4109" s="3" t="s">
        <v>37</v>
      </c>
      <c r="C4109" s="3" t="s">
        <v>90</v>
      </c>
      <c r="D4109" s="3" t="s">
        <v>147</v>
      </c>
      <c r="E4109" s="30">
        <v>214.1</v>
      </c>
      <c r="F4109" s="31">
        <v>44236.0</v>
      </c>
      <c r="G4109" s="32">
        <f>VLOOKUP(A4109,first_purchase_date!A:B,2,false)</f>
        <v>44227</v>
      </c>
      <c r="H4109" s="18" t="str">
        <f t="shared" ref="H4109:I4109" si="4109">text(F4109,"yyyy-mm")</f>
        <v>2021-02</v>
      </c>
      <c r="I4109" s="18" t="str">
        <f t="shared" si="4109"/>
        <v>2021-01</v>
      </c>
      <c r="J4109" s="18">
        <f t="shared" si="3"/>
        <v>1</v>
      </c>
      <c r="L4109" s="33"/>
      <c r="S4109" s="33"/>
    </row>
    <row r="4110">
      <c r="A4110" s="3" t="s">
        <v>1183</v>
      </c>
      <c r="B4110" s="3" t="s">
        <v>37</v>
      </c>
      <c r="C4110" s="3" t="s">
        <v>90</v>
      </c>
      <c r="D4110" s="3" t="s">
        <v>91</v>
      </c>
      <c r="E4110" s="30">
        <v>274.4</v>
      </c>
      <c r="F4110" s="31">
        <v>44236.0</v>
      </c>
      <c r="G4110" s="32">
        <f>VLOOKUP(A4110,first_purchase_date!A:B,2,false)</f>
        <v>44227</v>
      </c>
      <c r="H4110" s="18" t="str">
        <f t="shared" ref="H4110:I4110" si="4110">text(F4110,"yyyy-mm")</f>
        <v>2021-02</v>
      </c>
      <c r="I4110" s="18" t="str">
        <f t="shared" si="4110"/>
        <v>2021-01</v>
      </c>
      <c r="J4110" s="18">
        <f t="shared" si="3"/>
        <v>1</v>
      </c>
      <c r="L4110" s="33"/>
      <c r="S4110" s="33"/>
    </row>
    <row r="4111">
      <c r="A4111" s="3" t="s">
        <v>1183</v>
      </c>
      <c r="B4111" s="3" t="s">
        <v>37</v>
      </c>
      <c r="C4111" s="3" t="s">
        <v>90</v>
      </c>
      <c r="D4111" s="3" t="s">
        <v>91</v>
      </c>
      <c r="E4111" s="30">
        <v>274.4</v>
      </c>
      <c r="F4111" s="31">
        <v>44236.0</v>
      </c>
      <c r="G4111" s="32">
        <f>VLOOKUP(A4111,first_purchase_date!A:B,2,false)</f>
        <v>44227</v>
      </c>
      <c r="H4111" s="18" t="str">
        <f t="shared" ref="H4111:I4111" si="4111">text(F4111,"yyyy-mm")</f>
        <v>2021-02</v>
      </c>
      <c r="I4111" s="18" t="str">
        <f t="shared" si="4111"/>
        <v>2021-01</v>
      </c>
      <c r="J4111" s="18">
        <f t="shared" si="3"/>
        <v>1</v>
      </c>
      <c r="L4111" s="33"/>
      <c r="S4111" s="33"/>
    </row>
    <row r="4112">
      <c r="A4112" s="3" t="s">
        <v>1183</v>
      </c>
      <c r="B4112" s="3" t="s">
        <v>37</v>
      </c>
      <c r="C4112" s="3" t="s">
        <v>90</v>
      </c>
      <c r="D4112" s="3" t="s">
        <v>91</v>
      </c>
      <c r="E4112" s="30">
        <v>274.4</v>
      </c>
      <c r="F4112" s="31">
        <v>44236.0</v>
      </c>
      <c r="G4112" s="32">
        <f>VLOOKUP(A4112,first_purchase_date!A:B,2,false)</f>
        <v>44227</v>
      </c>
      <c r="H4112" s="18" t="str">
        <f t="shared" ref="H4112:I4112" si="4112">text(F4112,"yyyy-mm")</f>
        <v>2021-02</v>
      </c>
      <c r="I4112" s="18" t="str">
        <f t="shared" si="4112"/>
        <v>2021-01</v>
      </c>
      <c r="J4112" s="18">
        <f t="shared" si="3"/>
        <v>1</v>
      </c>
      <c r="L4112" s="33"/>
      <c r="S4112" s="33"/>
    </row>
    <row r="4113">
      <c r="A4113" s="3" t="s">
        <v>1240</v>
      </c>
      <c r="B4113" s="3" t="s">
        <v>37</v>
      </c>
      <c r="C4113" s="3" t="s">
        <v>168</v>
      </c>
      <c r="D4113" s="3" t="s">
        <v>401</v>
      </c>
      <c r="E4113" s="30">
        <v>107.16</v>
      </c>
      <c r="F4113" s="31">
        <v>44236.0</v>
      </c>
      <c r="G4113" s="32">
        <f>VLOOKUP(A4113,first_purchase_date!A:B,2,false)</f>
        <v>44235</v>
      </c>
      <c r="H4113" s="18" t="str">
        <f t="shared" ref="H4113:I4113" si="4113">text(F4113,"yyyy-mm")</f>
        <v>2021-02</v>
      </c>
      <c r="I4113" s="18" t="str">
        <f t="shared" si="4113"/>
        <v>2021-02</v>
      </c>
      <c r="J4113" s="18">
        <f t="shared" si="3"/>
        <v>0</v>
      </c>
      <c r="L4113" s="33"/>
      <c r="S4113" s="33"/>
    </row>
    <row r="4114">
      <c r="A4114" s="3" t="s">
        <v>1240</v>
      </c>
      <c r="B4114" s="3" t="s">
        <v>37</v>
      </c>
      <c r="C4114" s="3" t="s">
        <v>109</v>
      </c>
      <c r="D4114" s="3" t="s">
        <v>92</v>
      </c>
      <c r="E4114" s="30">
        <v>48.27</v>
      </c>
      <c r="F4114" s="31">
        <v>44236.0</v>
      </c>
      <c r="G4114" s="32">
        <f>VLOOKUP(A4114,first_purchase_date!A:B,2,false)</f>
        <v>44235</v>
      </c>
      <c r="H4114" s="18" t="str">
        <f t="shared" ref="H4114:I4114" si="4114">text(F4114,"yyyy-mm")</f>
        <v>2021-02</v>
      </c>
      <c r="I4114" s="18" t="str">
        <f t="shared" si="4114"/>
        <v>2021-02</v>
      </c>
      <c r="J4114" s="18">
        <f t="shared" si="3"/>
        <v>0</v>
      </c>
      <c r="L4114" s="33"/>
      <c r="S4114" s="33"/>
    </row>
    <row r="4115">
      <c r="A4115" s="3" t="s">
        <v>1240</v>
      </c>
      <c r="B4115" s="3" t="s">
        <v>37</v>
      </c>
      <c r="C4115" s="3"/>
      <c r="D4115" s="3" t="s">
        <v>272</v>
      </c>
      <c r="E4115" s="30">
        <v>13.02</v>
      </c>
      <c r="F4115" s="31">
        <v>44236.0</v>
      </c>
      <c r="G4115" s="32">
        <f>VLOOKUP(A4115,first_purchase_date!A:B,2,false)</f>
        <v>44235</v>
      </c>
      <c r="H4115" s="18" t="str">
        <f t="shared" ref="H4115:I4115" si="4115">text(F4115,"yyyy-mm")</f>
        <v>2021-02</v>
      </c>
      <c r="I4115" s="18" t="str">
        <f t="shared" si="4115"/>
        <v>2021-02</v>
      </c>
      <c r="J4115" s="18">
        <f t="shared" si="3"/>
        <v>0</v>
      </c>
      <c r="L4115" s="33"/>
      <c r="S4115" s="33"/>
    </row>
    <row r="4116">
      <c r="A4116" s="3" t="s">
        <v>1240</v>
      </c>
      <c r="B4116" s="3" t="s">
        <v>37</v>
      </c>
      <c r="C4116" s="3"/>
      <c r="D4116" s="3" t="s">
        <v>1241</v>
      </c>
      <c r="E4116" s="30">
        <v>7.48</v>
      </c>
      <c r="F4116" s="31">
        <v>44236.0</v>
      </c>
      <c r="G4116" s="32">
        <f>VLOOKUP(A4116,first_purchase_date!A:B,2,false)</f>
        <v>44235</v>
      </c>
      <c r="H4116" s="18" t="str">
        <f t="shared" ref="H4116:I4116" si="4116">text(F4116,"yyyy-mm")</f>
        <v>2021-02</v>
      </c>
      <c r="I4116" s="18" t="str">
        <f t="shared" si="4116"/>
        <v>2021-02</v>
      </c>
      <c r="J4116" s="18">
        <f t="shared" si="3"/>
        <v>0</v>
      </c>
      <c r="L4116" s="33"/>
      <c r="S4116" s="33"/>
    </row>
    <row r="4117">
      <c r="A4117" s="3" t="s">
        <v>1240</v>
      </c>
      <c r="B4117" s="3" t="s">
        <v>37</v>
      </c>
      <c r="C4117" s="3" t="s">
        <v>322</v>
      </c>
      <c r="D4117" s="3" t="s">
        <v>366</v>
      </c>
      <c r="E4117" s="30">
        <v>28.92</v>
      </c>
      <c r="F4117" s="31">
        <v>44236.0</v>
      </c>
      <c r="G4117" s="32">
        <f>VLOOKUP(A4117,first_purchase_date!A:B,2,false)</f>
        <v>44235</v>
      </c>
      <c r="H4117" s="18" t="str">
        <f t="shared" ref="H4117:I4117" si="4117">text(F4117,"yyyy-mm")</f>
        <v>2021-02</v>
      </c>
      <c r="I4117" s="18" t="str">
        <f t="shared" si="4117"/>
        <v>2021-02</v>
      </c>
      <c r="J4117" s="18">
        <f t="shared" si="3"/>
        <v>0</v>
      </c>
      <c r="L4117" s="33"/>
      <c r="S4117" s="33"/>
    </row>
    <row r="4118">
      <c r="A4118" s="3" t="s">
        <v>1240</v>
      </c>
      <c r="B4118" s="3" t="s">
        <v>37</v>
      </c>
      <c r="C4118" s="3"/>
      <c r="D4118" s="3"/>
      <c r="E4118" s="30">
        <v>15.25</v>
      </c>
      <c r="F4118" s="31">
        <v>44236.0</v>
      </c>
      <c r="G4118" s="32">
        <f>VLOOKUP(A4118,first_purchase_date!A:B,2,false)</f>
        <v>44235</v>
      </c>
      <c r="H4118" s="18" t="str">
        <f t="shared" ref="H4118:I4118" si="4118">text(F4118,"yyyy-mm")</f>
        <v>2021-02</v>
      </c>
      <c r="I4118" s="18" t="str">
        <f t="shared" si="4118"/>
        <v>2021-02</v>
      </c>
      <c r="J4118" s="18">
        <f t="shared" si="3"/>
        <v>0</v>
      </c>
      <c r="L4118" s="33"/>
      <c r="S4118" s="33"/>
    </row>
    <row r="4119">
      <c r="A4119" s="3" t="s">
        <v>1240</v>
      </c>
      <c r="B4119" s="3" t="s">
        <v>37</v>
      </c>
      <c r="C4119" s="3" t="s">
        <v>90</v>
      </c>
      <c r="D4119" s="3" t="s">
        <v>92</v>
      </c>
      <c r="E4119" s="30">
        <v>418.48</v>
      </c>
      <c r="F4119" s="31">
        <v>44236.0</v>
      </c>
      <c r="G4119" s="32">
        <f>VLOOKUP(A4119,first_purchase_date!A:B,2,false)</f>
        <v>44235</v>
      </c>
      <c r="H4119" s="18" t="str">
        <f t="shared" ref="H4119:I4119" si="4119">text(F4119,"yyyy-mm")</f>
        <v>2021-02</v>
      </c>
      <c r="I4119" s="18" t="str">
        <f t="shared" si="4119"/>
        <v>2021-02</v>
      </c>
      <c r="J4119" s="18">
        <f t="shared" si="3"/>
        <v>0</v>
      </c>
      <c r="L4119" s="33"/>
      <c r="S4119" s="33"/>
    </row>
    <row r="4120">
      <c r="A4120" s="3" t="s">
        <v>1240</v>
      </c>
      <c r="B4120" s="3" t="s">
        <v>37</v>
      </c>
      <c r="C4120" s="3" t="s">
        <v>141</v>
      </c>
      <c r="D4120" s="3" t="s">
        <v>281</v>
      </c>
      <c r="E4120" s="30">
        <v>52.33</v>
      </c>
      <c r="F4120" s="31">
        <v>44236.0</v>
      </c>
      <c r="G4120" s="32">
        <f>VLOOKUP(A4120,first_purchase_date!A:B,2,false)</f>
        <v>44235</v>
      </c>
      <c r="H4120" s="18" t="str">
        <f t="shared" ref="H4120:I4120" si="4120">text(F4120,"yyyy-mm")</f>
        <v>2021-02</v>
      </c>
      <c r="I4120" s="18" t="str">
        <f t="shared" si="4120"/>
        <v>2021-02</v>
      </c>
      <c r="J4120" s="18">
        <f t="shared" si="3"/>
        <v>0</v>
      </c>
      <c r="L4120" s="33"/>
      <c r="S4120" s="33"/>
    </row>
    <row r="4121">
      <c r="A4121" s="3" t="s">
        <v>1233</v>
      </c>
      <c r="B4121" s="3" t="s">
        <v>37</v>
      </c>
      <c r="C4121" s="3" t="s">
        <v>70</v>
      </c>
      <c r="D4121" s="3" t="s">
        <v>71</v>
      </c>
      <c r="E4121" s="30">
        <v>104.86</v>
      </c>
      <c r="F4121" s="31">
        <v>44236.0</v>
      </c>
      <c r="G4121" s="32">
        <f>VLOOKUP(A4121,first_purchase_date!A:B,2,false)</f>
        <v>44235</v>
      </c>
      <c r="H4121" s="18" t="str">
        <f t="shared" ref="H4121:I4121" si="4121">text(F4121,"yyyy-mm")</f>
        <v>2021-02</v>
      </c>
      <c r="I4121" s="18" t="str">
        <f t="shared" si="4121"/>
        <v>2021-02</v>
      </c>
      <c r="J4121" s="18">
        <f t="shared" si="3"/>
        <v>0</v>
      </c>
      <c r="L4121" s="33"/>
      <c r="S4121" s="33"/>
    </row>
    <row r="4122">
      <c r="A4122" s="3" t="s">
        <v>1183</v>
      </c>
      <c r="B4122" s="3" t="s">
        <v>37</v>
      </c>
      <c r="C4122" s="3" t="s">
        <v>90</v>
      </c>
      <c r="D4122" s="3" t="s">
        <v>147</v>
      </c>
      <c r="E4122" s="30">
        <v>214.1</v>
      </c>
      <c r="F4122" s="31">
        <v>44236.0</v>
      </c>
      <c r="G4122" s="32">
        <f>VLOOKUP(A4122,first_purchase_date!A:B,2,false)</f>
        <v>44227</v>
      </c>
      <c r="H4122" s="18" t="str">
        <f t="shared" ref="H4122:I4122" si="4122">text(F4122,"yyyy-mm")</f>
        <v>2021-02</v>
      </c>
      <c r="I4122" s="18" t="str">
        <f t="shared" si="4122"/>
        <v>2021-01</v>
      </c>
      <c r="J4122" s="18">
        <f t="shared" si="3"/>
        <v>1</v>
      </c>
      <c r="L4122" s="33"/>
      <c r="S4122" s="33"/>
    </row>
    <row r="4123">
      <c r="A4123" s="3" t="s">
        <v>1183</v>
      </c>
      <c r="B4123" s="3" t="s">
        <v>37</v>
      </c>
      <c r="C4123" s="3" t="s">
        <v>90</v>
      </c>
      <c r="D4123" s="3" t="s">
        <v>147</v>
      </c>
      <c r="E4123" s="30">
        <v>214.1</v>
      </c>
      <c r="F4123" s="31">
        <v>44236.0</v>
      </c>
      <c r="G4123" s="32">
        <f>VLOOKUP(A4123,first_purchase_date!A:B,2,false)</f>
        <v>44227</v>
      </c>
      <c r="H4123" s="18" t="str">
        <f t="shared" ref="H4123:I4123" si="4123">text(F4123,"yyyy-mm")</f>
        <v>2021-02</v>
      </c>
      <c r="I4123" s="18" t="str">
        <f t="shared" si="4123"/>
        <v>2021-01</v>
      </c>
      <c r="J4123" s="18">
        <f t="shared" si="3"/>
        <v>1</v>
      </c>
      <c r="L4123" s="33"/>
      <c r="S4123" s="33"/>
    </row>
    <row r="4124">
      <c r="A4124" s="3" t="s">
        <v>1183</v>
      </c>
      <c r="B4124" s="3" t="s">
        <v>37</v>
      </c>
      <c r="C4124" s="3" t="s">
        <v>90</v>
      </c>
      <c r="D4124" s="3" t="s">
        <v>147</v>
      </c>
      <c r="E4124" s="30">
        <v>214.1</v>
      </c>
      <c r="F4124" s="31">
        <v>44236.0</v>
      </c>
      <c r="G4124" s="32">
        <f>VLOOKUP(A4124,first_purchase_date!A:B,2,false)</f>
        <v>44227</v>
      </c>
      <c r="H4124" s="18" t="str">
        <f t="shared" ref="H4124:I4124" si="4124">text(F4124,"yyyy-mm")</f>
        <v>2021-02</v>
      </c>
      <c r="I4124" s="18" t="str">
        <f t="shared" si="4124"/>
        <v>2021-01</v>
      </c>
      <c r="J4124" s="18">
        <f t="shared" si="3"/>
        <v>1</v>
      </c>
      <c r="L4124" s="33"/>
      <c r="S4124" s="33"/>
    </row>
    <row r="4125">
      <c r="A4125" s="3" t="s">
        <v>1240</v>
      </c>
      <c r="B4125" s="3" t="s">
        <v>37</v>
      </c>
      <c r="C4125" s="3" t="s">
        <v>109</v>
      </c>
      <c r="D4125" s="3" t="s">
        <v>92</v>
      </c>
      <c r="E4125" s="30">
        <v>48.27</v>
      </c>
      <c r="F4125" s="31">
        <v>44236.0</v>
      </c>
      <c r="G4125" s="32">
        <f>VLOOKUP(A4125,first_purchase_date!A:B,2,false)</f>
        <v>44235</v>
      </c>
      <c r="H4125" s="18" t="str">
        <f t="shared" ref="H4125:I4125" si="4125">text(F4125,"yyyy-mm")</f>
        <v>2021-02</v>
      </c>
      <c r="I4125" s="18" t="str">
        <f t="shared" si="4125"/>
        <v>2021-02</v>
      </c>
      <c r="J4125" s="18">
        <f t="shared" si="3"/>
        <v>0</v>
      </c>
      <c r="L4125" s="33"/>
      <c r="S4125" s="33"/>
    </row>
    <row r="4126">
      <c r="A4126" s="3" t="s">
        <v>1240</v>
      </c>
      <c r="B4126" s="3" t="s">
        <v>37</v>
      </c>
      <c r="C4126" s="3" t="s">
        <v>168</v>
      </c>
      <c r="D4126" s="3" t="s">
        <v>272</v>
      </c>
      <c r="E4126" s="30">
        <v>115.4</v>
      </c>
      <c r="F4126" s="31">
        <v>44236.0</v>
      </c>
      <c r="G4126" s="32">
        <f>VLOOKUP(A4126,first_purchase_date!A:B,2,false)</f>
        <v>44235</v>
      </c>
      <c r="H4126" s="18" t="str">
        <f t="shared" ref="H4126:I4126" si="4126">text(F4126,"yyyy-mm")</f>
        <v>2021-02</v>
      </c>
      <c r="I4126" s="18" t="str">
        <f t="shared" si="4126"/>
        <v>2021-02</v>
      </c>
      <c r="J4126" s="18">
        <f t="shared" si="3"/>
        <v>0</v>
      </c>
      <c r="L4126" s="33"/>
      <c r="S4126" s="33"/>
    </row>
    <row r="4127">
      <c r="A4127" s="3" t="s">
        <v>1240</v>
      </c>
      <c r="B4127" s="3" t="s">
        <v>37</v>
      </c>
      <c r="C4127" s="3" t="s">
        <v>322</v>
      </c>
      <c r="D4127" s="3" t="s">
        <v>366</v>
      </c>
      <c r="E4127" s="30">
        <v>28.92</v>
      </c>
      <c r="F4127" s="31">
        <v>44236.0</v>
      </c>
      <c r="G4127" s="32">
        <f>VLOOKUP(A4127,first_purchase_date!A:B,2,false)</f>
        <v>44235</v>
      </c>
      <c r="H4127" s="18" t="str">
        <f t="shared" ref="H4127:I4127" si="4127">text(F4127,"yyyy-mm")</f>
        <v>2021-02</v>
      </c>
      <c r="I4127" s="18" t="str">
        <f t="shared" si="4127"/>
        <v>2021-02</v>
      </c>
      <c r="J4127" s="18">
        <f t="shared" si="3"/>
        <v>0</v>
      </c>
      <c r="L4127" s="33"/>
      <c r="S4127" s="33"/>
    </row>
    <row r="4128">
      <c r="A4128" s="3" t="s">
        <v>1240</v>
      </c>
      <c r="B4128" s="3" t="s">
        <v>37</v>
      </c>
      <c r="C4128" s="3" t="s">
        <v>190</v>
      </c>
      <c r="D4128" s="3" t="s">
        <v>270</v>
      </c>
      <c r="E4128" s="30">
        <v>21.06</v>
      </c>
      <c r="F4128" s="31">
        <v>44236.0</v>
      </c>
      <c r="G4128" s="32">
        <f>VLOOKUP(A4128,first_purchase_date!A:B,2,false)</f>
        <v>44235</v>
      </c>
      <c r="H4128" s="18" t="str">
        <f t="shared" ref="H4128:I4128" si="4128">text(F4128,"yyyy-mm")</f>
        <v>2021-02</v>
      </c>
      <c r="I4128" s="18" t="str">
        <f t="shared" si="4128"/>
        <v>2021-02</v>
      </c>
      <c r="J4128" s="18">
        <f t="shared" si="3"/>
        <v>0</v>
      </c>
      <c r="L4128" s="33"/>
      <c r="S4128" s="33"/>
    </row>
    <row r="4129">
      <c r="A4129" s="3" t="s">
        <v>1240</v>
      </c>
      <c r="B4129" s="3" t="s">
        <v>37</v>
      </c>
      <c r="C4129" s="3"/>
      <c r="D4129" s="3"/>
      <c r="E4129" s="30">
        <v>15.25</v>
      </c>
      <c r="F4129" s="31">
        <v>44236.0</v>
      </c>
      <c r="G4129" s="32">
        <f>VLOOKUP(A4129,first_purchase_date!A:B,2,false)</f>
        <v>44235</v>
      </c>
      <c r="H4129" s="18" t="str">
        <f t="shared" ref="H4129:I4129" si="4129">text(F4129,"yyyy-mm")</f>
        <v>2021-02</v>
      </c>
      <c r="I4129" s="18" t="str">
        <f t="shared" si="4129"/>
        <v>2021-02</v>
      </c>
      <c r="J4129" s="18">
        <f t="shared" si="3"/>
        <v>0</v>
      </c>
      <c r="L4129" s="33"/>
      <c r="S4129" s="33"/>
    </row>
    <row r="4130">
      <c r="A4130" s="3" t="s">
        <v>1240</v>
      </c>
      <c r="B4130" s="3" t="s">
        <v>37</v>
      </c>
      <c r="C4130" s="3" t="s">
        <v>90</v>
      </c>
      <c r="D4130" s="3" t="s">
        <v>92</v>
      </c>
      <c r="E4130" s="30">
        <v>418.48</v>
      </c>
      <c r="F4130" s="31">
        <v>44236.0</v>
      </c>
      <c r="G4130" s="32">
        <f>VLOOKUP(A4130,first_purchase_date!A:B,2,false)</f>
        <v>44235</v>
      </c>
      <c r="H4130" s="18" t="str">
        <f t="shared" ref="H4130:I4130" si="4130">text(F4130,"yyyy-mm")</f>
        <v>2021-02</v>
      </c>
      <c r="I4130" s="18" t="str">
        <f t="shared" si="4130"/>
        <v>2021-02</v>
      </c>
      <c r="J4130" s="18">
        <f t="shared" si="3"/>
        <v>0</v>
      </c>
      <c r="L4130" s="33"/>
      <c r="S4130" s="33"/>
    </row>
    <row r="4131">
      <c r="A4131" s="3" t="s">
        <v>1240</v>
      </c>
      <c r="B4131" s="3" t="s">
        <v>37</v>
      </c>
      <c r="C4131" s="3"/>
      <c r="D4131" s="3" t="s">
        <v>1052</v>
      </c>
      <c r="E4131" s="30">
        <v>25.97</v>
      </c>
      <c r="F4131" s="31">
        <v>44236.0</v>
      </c>
      <c r="G4131" s="32">
        <f>VLOOKUP(A4131,first_purchase_date!A:B,2,false)</f>
        <v>44235</v>
      </c>
      <c r="H4131" s="18" t="str">
        <f t="shared" ref="H4131:I4131" si="4131">text(F4131,"yyyy-mm")</f>
        <v>2021-02</v>
      </c>
      <c r="I4131" s="18" t="str">
        <f t="shared" si="4131"/>
        <v>2021-02</v>
      </c>
      <c r="J4131" s="18">
        <f t="shared" si="3"/>
        <v>0</v>
      </c>
      <c r="L4131" s="33"/>
      <c r="S4131" s="33"/>
    </row>
    <row r="4132">
      <c r="A4132" s="3" t="s">
        <v>1240</v>
      </c>
      <c r="B4132" s="3" t="s">
        <v>37</v>
      </c>
      <c r="C4132" s="3" t="s">
        <v>141</v>
      </c>
      <c r="D4132" s="3" t="s">
        <v>281</v>
      </c>
      <c r="E4132" s="30">
        <v>52.33</v>
      </c>
      <c r="F4132" s="31">
        <v>44236.0</v>
      </c>
      <c r="G4132" s="32">
        <f>VLOOKUP(A4132,first_purchase_date!A:B,2,false)</f>
        <v>44235</v>
      </c>
      <c r="H4132" s="18" t="str">
        <f t="shared" ref="H4132:I4132" si="4132">text(F4132,"yyyy-mm")</f>
        <v>2021-02</v>
      </c>
      <c r="I4132" s="18" t="str">
        <f t="shared" si="4132"/>
        <v>2021-02</v>
      </c>
      <c r="J4132" s="18">
        <f t="shared" si="3"/>
        <v>0</v>
      </c>
      <c r="L4132" s="33"/>
      <c r="S4132" s="33"/>
    </row>
    <row r="4133">
      <c r="A4133" s="3" t="s">
        <v>1240</v>
      </c>
      <c r="B4133" s="3" t="s">
        <v>37</v>
      </c>
      <c r="C4133" s="3"/>
      <c r="D4133" s="3" t="s">
        <v>272</v>
      </c>
      <c r="E4133" s="30">
        <v>12.22</v>
      </c>
      <c r="F4133" s="31">
        <v>44236.0</v>
      </c>
      <c r="G4133" s="32">
        <f>VLOOKUP(A4133,first_purchase_date!A:B,2,false)</f>
        <v>44235</v>
      </c>
      <c r="H4133" s="18" t="str">
        <f t="shared" ref="H4133:I4133" si="4133">text(F4133,"yyyy-mm")</f>
        <v>2021-02</v>
      </c>
      <c r="I4133" s="18" t="str">
        <f t="shared" si="4133"/>
        <v>2021-02</v>
      </c>
      <c r="J4133" s="18">
        <f t="shared" si="3"/>
        <v>0</v>
      </c>
      <c r="L4133" s="33"/>
      <c r="S4133" s="33"/>
    </row>
    <row r="4134">
      <c r="A4134" s="3" t="s">
        <v>1243</v>
      </c>
      <c r="B4134" s="3" t="s">
        <v>37</v>
      </c>
      <c r="C4134" s="3" t="s">
        <v>90</v>
      </c>
      <c r="D4134" s="3" t="s">
        <v>91</v>
      </c>
      <c r="E4134" s="30">
        <v>294.41</v>
      </c>
      <c r="F4134" s="31">
        <v>44237.0</v>
      </c>
      <c r="G4134" s="32">
        <f>VLOOKUP(A4134,first_purchase_date!A:B,2,false)</f>
        <v>44236</v>
      </c>
      <c r="H4134" s="18" t="str">
        <f t="shared" ref="H4134:I4134" si="4134">text(F4134,"yyyy-mm")</f>
        <v>2021-02</v>
      </c>
      <c r="I4134" s="18" t="str">
        <f t="shared" si="4134"/>
        <v>2021-02</v>
      </c>
      <c r="J4134" s="18">
        <f t="shared" si="3"/>
        <v>0</v>
      </c>
      <c r="L4134" s="33"/>
      <c r="S4134" s="33"/>
    </row>
    <row r="4135">
      <c r="A4135" s="3" t="s">
        <v>1243</v>
      </c>
      <c r="B4135" s="3" t="s">
        <v>37</v>
      </c>
      <c r="C4135" s="3" t="s">
        <v>90</v>
      </c>
      <c r="D4135" s="3" t="s">
        <v>91</v>
      </c>
      <c r="E4135" s="30">
        <v>294.41</v>
      </c>
      <c r="F4135" s="31">
        <v>44237.0</v>
      </c>
      <c r="G4135" s="32">
        <f>VLOOKUP(A4135,first_purchase_date!A:B,2,false)</f>
        <v>44236</v>
      </c>
      <c r="H4135" s="18" t="str">
        <f t="shared" ref="H4135:I4135" si="4135">text(F4135,"yyyy-mm")</f>
        <v>2021-02</v>
      </c>
      <c r="I4135" s="18" t="str">
        <f t="shared" si="4135"/>
        <v>2021-02</v>
      </c>
      <c r="J4135" s="18">
        <f t="shared" si="3"/>
        <v>0</v>
      </c>
      <c r="L4135" s="33"/>
      <c r="S4135" s="33"/>
    </row>
    <row r="4136">
      <c r="A4136" s="3" t="s">
        <v>1254</v>
      </c>
      <c r="B4136" s="3" t="s">
        <v>37</v>
      </c>
      <c r="C4136" s="3" t="s">
        <v>90</v>
      </c>
      <c r="D4136" s="3" t="s">
        <v>91</v>
      </c>
      <c r="E4136" s="30">
        <v>187.29</v>
      </c>
      <c r="F4136" s="31">
        <v>44237.0</v>
      </c>
      <c r="G4136" s="32">
        <f>VLOOKUP(A4136,first_purchase_date!A:B,2,false)</f>
        <v>44237</v>
      </c>
      <c r="H4136" s="18" t="str">
        <f t="shared" ref="H4136:I4136" si="4136">text(F4136,"yyyy-mm")</f>
        <v>2021-02</v>
      </c>
      <c r="I4136" s="18" t="str">
        <f t="shared" si="4136"/>
        <v>2021-02</v>
      </c>
      <c r="J4136" s="18">
        <f t="shared" si="3"/>
        <v>0</v>
      </c>
      <c r="L4136" s="33"/>
      <c r="S4136" s="33"/>
    </row>
    <row r="4137">
      <c r="A4137" s="3" t="s">
        <v>1254</v>
      </c>
      <c r="B4137" s="3" t="s">
        <v>37</v>
      </c>
      <c r="C4137" s="3" t="s">
        <v>90</v>
      </c>
      <c r="D4137" s="3" t="s">
        <v>147</v>
      </c>
      <c r="E4137" s="30">
        <v>200.35</v>
      </c>
      <c r="F4137" s="31">
        <v>44237.0</v>
      </c>
      <c r="G4137" s="32">
        <f>VLOOKUP(A4137,first_purchase_date!A:B,2,false)</f>
        <v>44237</v>
      </c>
      <c r="H4137" s="18" t="str">
        <f t="shared" ref="H4137:I4137" si="4137">text(F4137,"yyyy-mm")</f>
        <v>2021-02</v>
      </c>
      <c r="I4137" s="18" t="str">
        <f t="shared" si="4137"/>
        <v>2021-02</v>
      </c>
      <c r="J4137" s="18">
        <f t="shared" si="3"/>
        <v>0</v>
      </c>
      <c r="L4137" s="33"/>
      <c r="S4137" s="33"/>
    </row>
    <row r="4138">
      <c r="A4138" s="3" t="s">
        <v>1254</v>
      </c>
      <c r="B4138" s="3" t="s">
        <v>37</v>
      </c>
      <c r="C4138" s="3" t="s">
        <v>90</v>
      </c>
      <c r="D4138" s="3" t="s">
        <v>91</v>
      </c>
      <c r="E4138" s="30">
        <v>187.29</v>
      </c>
      <c r="F4138" s="31">
        <v>44237.0</v>
      </c>
      <c r="G4138" s="32">
        <f>VLOOKUP(A4138,first_purchase_date!A:B,2,false)</f>
        <v>44237</v>
      </c>
      <c r="H4138" s="18" t="str">
        <f t="shared" ref="H4138:I4138" si="4138">text(F4138,"yyyy-mm")</f>
        <v>2021-02</v>
      </c>
      <c r="I4138" s="18" t="str">
        <f t="shared" si="4138"/>
        <v>2021-02</v>
      </c>
      <c r="J4138" s="18">
        <f t="shared" si="3"/>
        <v>0</v>
      </c>
      <c r="L4138" s="33"/>
      <c r="S4138" s="33"/>
    </row>
    <row r="4139">
      <c r="A4139" s="3" t="s">
        <v>1254</v>
      </c>
      <c r="B4139" s="3" t="s">
        <v>37</v>
      </c>
      <c r="C4139" s="3" t="s">
        <v>90</v>
      </c>
      <c r="D4139" s="3" t="s">
        <v>147</v>
      </c>
      <c r="E4139" s="30">
        <v>200.35</v>
      </c>
      <c r="F4139" s="31">
        <v>44237.0</v>
      </c>
      <c r="G4139" s="32">
        <f>VLOOKUP(A4139,first_purchase_date!A:B,2,false)</f>
        <v>44237</v>
      </c>
      <c r="H4139" s="18" t="str">
        <f t="shared" ref="H4139:I4139" si="4139">text(F4139,"yyyy-mm")</f>
        <v>2021-02</v>
      </c>
      <c r="I4139" s="18" t="str">
        <f t="shared" si="4139"/>
        <v>2021-02</v>
      </c>
      <c r="J4139" s="18">
        <f t="shared" si="3"/>
        <v>0</v>
      </c>
      <c r="L4139" s="33"/>
      <c r="S4139" s="33"/>
    </row>
    <row r="4140">
      <c r="A4140" s="3" t="s">
        <v>1254</v>
      </c>
      <c r="B4140" s="3" t="s">
        <v>37</v>
      </c>
      <c r="C4140" s="3" t="s">
        <v>90</v>
      </c>
      <c r="D4140" s="3" t="s">
        <v>91</v>
      </c>
      <c r="E4140" s="30">
        <v>187.29</v>
      </c>
      <c r="F4140" s="31">
        <v>44237.0</v>
      </c>
      <c r="G4140" s="32">
        <f>VLOOKUP(A4140,first_purchase_date!A:B,2,false)</f>
        <v>44237</v>
      </c>
      <c r="H4140" s="18" t="str">
        <f t="shared" ref="H4140:I4140" si="4140">text(F4140,"yyyy-mm")</f>
        <v>2021-02</v>
      </c>
      <c r="I4140" s="18" t="str">
        <f t="shared" si="4140"/>
        <v>2021-02</v>
      </c>
      <c r="J4140" s="18">
        <f t="shared" si="3"/>
        <v>0</v>
      </c>
      <c r="L4140" s="33"/>
      <c r="S4140" s="33"/>
    </row>
    <row r="4141">
      <c r="A4141" s="3" t="s">
        <v>1254</v>
      </c>
      <c r="B4141" s="3" t="s">
        <v>37</v>
      </c>
      <c r="C4141" s="3" t="s">
        <v>90</v>
      </c>
      <c r="D4141" s="3" t="s">
        <v>147</v>
      </c>
      <c r="E4141" s="30">
        <v>200.35</v>
      </c>
      <c r="F4141" s="31">
        <v>44237.0</v>
      </c>
      <c r="G4141" s="32">
        <f>VLOOKUP(A4141,first_purchase_date!A:B,2,false)</f>
        <v>44237</v>
      </c>
      <c r="H4141" s="18" t="str">
        <f t="shared" ref="H4141:I4141" si="4141">text(F4141,"yyyy-mm")</f>
        <v>2021-02</v>
      </c>
      <c r="I4141" s="18" t="str">
        <f t="shared" si="4141"/>
        <v>2021-02</v>
      </c>
      <c r="J4141" s="18">
        <f t="shared" si="3"/>
        <v>0</v>
      </c>
      <c r="L4141" s="33"/>
      <c r="S4141" s="33"/>
    </row>
    <row r="4142">
      <c r="A4142" s="3" t="s">
        <v>1254</v>
      </c>
      <c r="B4142" s="3" t="s">
        <v>37</v>
      </c>
      <c r="C4142" s="3" t="s">
        <v>90</v>
      </c>
      <c r="D4142" s="3" t="s">
        <v>91</v>
      </c>
      <c r="E4142" s="30">
        <v>187.29</v>
      </c>
      <c r="F4142" s="31">
        <v>44237.0</v>
      </c>
      <c r="G4142" s="32">
        <f>VLOOKUP(A4142,first_purchase_date!A:B,2,false)</f>
        <v>44237</v>
      </c>
      <c r="H4142" s="18" t="str">
        <f t="shared" ref="H4142:I4142" si="4142">text(F4142,"yyyy-mm")</f>
        <v>2021-02</v>
      </c>
      <c r="I4142" s="18" t="str">
        <f t="shared" si="4142"/>
        <v>2021-02</v>
      </c>
      <c r="J4142" s="18">
        <f t="shared" si="3"/>
        <v>0</v>
      </c>
      <c r="L4142" s="33"/>
      <c r="S4142" s="33"/>
    </row>
    <row r="4143">
      <c r="A4143" s="3" t="s">
        <v>1254</v>
      </c>
      <c r="B4143" s="3" t="s">
        <v>37</v>
      </c>
      <c r="C4143" s="3" t="s">
        <v>90</v>
      </c>
      <c r="D4143" s="3" t="s">
        <v>147</v>
      </c>
      <c r="E4143" s="30">
        <v>200.35</v>
      </c>
      <c r="F4143" s="31">
        <v>44237.0</v>
      </c>
      <c r="G4143" s="32">
        <f>VLOOKUP(A4143,first_purchase_date!A:B,2,false)</f>
        <v>44237</v>
      </c>
      <c r="H4143" s="18" t="str">
        <f t="shared" ref="H4143:I4143" si="4143">text(F4143,"yyyy-mm")</f>
        <v>2021-02</v>
      </c>
      <c r="I4143" s="18" t="str">
        <f t="shared" si="4143"/>
        <v>2021-02</v>
      </c>
      <c r="J4143" s="18">
        <f t="shared" si="3"/>
        <v>0</v>
      </c>
      <c r="L4143" s="33"/>
      <c r="S4143" s="33"/>
    </row>
    <row r="4144">
      <c r="A4144" s="3" t="s">
        <v>1254</v>
      </c>
      <c r="B4144" s="3" t="s">
        <v>37</v>
      </c>
      <c r="C4144" s="3" t="s">
        <v>90</v>
      </c>
      <c r="D4144" s="3" t="s">
        <v>91</v>
      </c>
      <c r="E4144" s="30">
        <v>187.29</v>
      </c>
      <c r="F4144" s="31">
        <v>44237.0</v>
      </c>
      <c r="G4144" s="32">
        <f>VLOOKUP(A4144,first_purchase_date!A:B,2,false)</f>
        <v>44237</v>
      </c>
      <c r="H4144" s="18" t="str">
        <f t="shared" ref="H4144:I4144" si="4144">text(F4144,"yyyy-mm")</f>
        <v>2021-02</v>
      </c>
      <c r="I4144" s="18" t="str">
        <f t="shared" si="4144"/>
        <v>2021-02</v>
      </c>
      <c r="J4144" s="18">
        <f t="shared" si="3"/>
        <v>0</v>
      </c>
      <c r="L4144" s="33"/>
      <c r="S4144" s="33"/>
    </row>
    <row r="4145">
      <c r="A4145" s="3" t="s">
        <v>1254</v>
      </c>
      <c r="B4145" s="3" t="s">
        <v>37</v>
      </c>
      <c r="C4145" s="3" t="s">
        <v>90</v>
      </c>
      <c r="D4145" s="3" t="s">
        <v>91</v>
      </c>
      <c r="E4145" s="30">
        <v>187.29</v>
      </c>
      <c r="F4145" s="31">
        <v>44237.0</v>
      </c>
      <c r="G4145" s="32">
        <f>VLOOKUP(A4145,first_purchase_date!A:B,2,false)</f>
        <v>44237</v>
      </c>
      <c r="H4145" s="18" t="str">
        <f t="shared" ref="H4145:I4145" si="4145">text(F4145,"yyyy-mm")</f>
        <v>2021-02</v>
      </c>
      <c r="I4145" s="18" t="str">
        <f t="shared" si="4145"/>
        <v>2021-02</v>
      </c>
      <c r="J4145" s="18">
        <f t="shared" si="3"/>
        <v>0</v>
      </c>
      <c r="L4145" s="33"/>
      <c r="S4145" s="33"/>
    </row>
    <row r="4146">
      <c r="A4146" s="3" t="s">
        <v>1070</v>
      </c>
      <c r="B4146" s="3" t="s">
        <v>37</v>
      </c>
      <c r="C4146" s="3" t="s">
        <v>326</v>
      </c>
      <c r="D4146" s="3"/>
      <c r="E4146" s="30">
        <v>17.46</v>
      </c>
      <c r="F4146" s="31">
        <v>44237.0</v>
      </c>
      <c r="G4146" s="32">
        <f>VLOOKUP(A4146,first_purchase_date!A:B,2,false)</f>
        <v>44215</v>
      </c>
      <c r="H4146" s="18" t="str">
        <f t="shared" ref="H4146:I4146" si="4146">text(F4146,"yyyy-mm")</f>
        <v>2021-02</v>
      </c>
      <c r="I4146" s="18" t="str">
        <f t="shared" si="4146"/>
        <v>2021-01</v>
      </c>
      <c r="J4146" s="18">
        <f t="shared" si="3"/>
        <v>1</v>
      </c>
      <c r="L4146" s="33"/>
      <c r="S4146" s="33"/>
    </row>
    <row r="4147">
      <c r="A4147" s="3" t="s">
        <v>1255</v>
      </c>
      <c r="B4147" s="3" t="s">
        <v>37</v>
      </c>
      <c r="C4147" s="3" t="s">
        <v>59</v>
      </c>
      <c r="D4147" s="3" t="s">
        <v>60</v>
      </c>
      <c r="E4147" s="30">
        <v>26.19</v>
      </c>
      <c r="F4147" s="31">
        <v>44237.0</v>
      </c>
      <c r="G4147" s="32">
        <f>VLOOKUP(A4147,first_purchase_date!A:B,2,false)</f>
        <v>44237</v>
      </c>
      <c r="H4147" s="18" t="str">
        <f t="shared" ref="H4147:I4147" si="4147">text(F4147,"yyyy-mm")</f>
        <v>2021-02</v>
      </c>
      <c r="I4147" s="18" t="str">
        <f t="shared" si="4147"/>
        <v>2021-02</v>
      </c>
      <c r="J4147" s="18">
        <f t="shared" si="3"/>
        <v>0</v>
      </c>
      <c r="L4147" s="33"/>
      <c r="S4147" s="33"/>
    </row>
    <row r="4148">
      <c r="A4148" s="3" t="s">
        <v>1256</v>
      </c>
      <c r="B4148" s="3" t="s">
        <v>37</v>
      </c>
      <c r="C4148" s="3"/>
      <c r="D4148" s="3"/>
      <c r="E4148" s="30">
        <v>38.83</v>
      </c>
      <c r="F4148" s="31">
        <v>44237.0</v>
      </c>
      <c r="G4148" s="32">
        <f>VLOOKUP(A4148,first_purchase_date!A:B,2,false)</f>
        <v>44237</v>
      </c>
      <c r="H4148" s="18" t="str">
        <f t="shared" ref="H4148:I4148" si="4148">text(F4148,"yyyy-mm")</f>
        <v>2021-02</v>
      </c>
      <c r="I4148" s="18" t="str">
        <f t="shared" si="4148"/>
        <v>2021-02</v>
      </c>
      <c r="J4148" s="18">
        <f t="shared" si="3"/>
        <v>0</v>
      </c>
      <c r="L4148" s="33"/>
      <c r="S4148" s="33"/>
    </row>
    <row r="4149">
      <c r="A4149" s="3" t="s">
        <v>1236</v>
      </c>
      <c r="B4149" s="3" t="s">
        <v>37</v>
      </c>
      <c r="C4149" s="3" t="s">
        <v>90</v>
      </c>
      <c r="D4149" s="3" t="s">
        <v>161</v>
      </c>
      <c r="E4149" s="30">
        <v>226.84</v>
      </c>
      <c r="F4149" s="31">
        <v>44237.0</v>
      </c>
      <c r="G4149" s="32">
        <f>VLOOKUP(A4149,first_purchase_date!A:B,2,false)</f>
        <v>44235</v>
      </c>
      <c r="H4149" s="18" t="str">
        <f t="shared" ref="H4149:I4149" si="4149">text(F4149,"yyyy-mm")</f>
        <v>2021-02</v>
      </c>
      <c r="I4149" s="18" t="str">
        <f t="shared" si="4149"/>
        <v>2021-02</v>
      </c>
      <c r="J4149" s="18">
        <f t="shared" si="3"/>
        <v>0</v>
      </c>
      <c r="L4149" s="33"/>
      <c r="S4149" s="33"/>
    </row>
    <row r="4150">
      <c r="A4150" s="3" t="s">
        <v>1236</v>
      </c>
      <c r="B4150" s="3" t="s">
        <v>37</v>
      </c>
      <c r="C4150" s="3" t="s">
        <v>90</v>
      </c>
      <c r="D4150" s="3" t="s">
        <v>161</v>
      </c>
      <c r="E4150" s="30">
        <v>226.84</v>
      </c>
      <c r="F4150" s="31">
        <v>44237.0</v>
      </c>
      <c r="G4150" s="32">
        <f>VLOOKUP(A4150,first_purchase_date!A:B,2,false)</f>
        <v>44235</v>
      </c>
      <c r="H4150" s="18" t="str">
        <f t="shared" ref="H4150:I4150" si="4150">text(F4150,"yyyy-mm")</f>
        <v>2021-02</v>
      </c>
      <c r="I4150" s="18" t="str">
        <f t="shared" si="4150"/>
        <v>2021-02</v>
      </c>
      <c r="J4150" s="18">
        <f t="shared" si="3"/>
        <v>0</v>
      </c>
      <c r="L4150" s="33"/>
      <c r="S4150" s="33"/>
    </row>
    <row r="4151">
      <c r="A4151" s="3" t="s">
        <v>1236</v>
      </c>
      <c r="B4151" s="3" t="s">
        <v>37</v>
      </c>
      <c r="C4151" s="3" t="s">
        <v>90</v>
      </c>
      <c r="D4151" s="3" t="s">
        <v>161</v>
      </c>
      <c r="E4151" s="30">
        <v>226.84</v>
      </c>
      <c r="F4151" s="31">
        <v>44237.0</v>
      </c>
      <c r="G4151" s="32">
        <f>VLOOKUP(A4151,first_purchase_date!A:B,2,false)</f>
        <v>44235</v>
      </c>
      <c r="H4151" s="18" t="str">
        <f t="shared" ref="H4151:I4151" si="4151">text(F4151,"yyyy-mm")</f>
        <v>2021-02</v>
      </c>
      <c r="I4151" s="18" t="str">
        <f t="shared" si="4151"/>
        <v>2021-02</v>
      </c>
      <c r="J4151" s="18">
        <f t="shared" si="3"/>
        <v>0</v>
      </c>
      <c r="L4151" s="33"/>
      <c r="S4151" s="33"/>
    </row>
    <row r="4152">
      <c r="A4152" s="3" t="s">
        <v>1257</v>
      </c>
      <c r="B4152" s="3" t="s">
        <v>37</v>
      </c>
      <c r="C4152" s="3" t="s">
        <v>94</v>
      </c>
      <c r="D4152" s="3" t="s">
        <v>102</v>
      </c>
      <c r="E4152" s="30">
        <v>30.38</v>
      </c>
      <c r="F4152" s="31">
        <v>44237.0</v>
      </c>
      <c r="G4152" s="32">
        <f>VLOOKUP(A4152,first_purchase_date!A:B,2,false)</f>
        <v>44237</v>
      </c>
      <c r="H4152" s="18" t="str">
        <f t="shared" ref="H4152:I4152" si="4152">text(F4152,"yyyy-mm")</f>
        <v>2021-02</v>
      </c>
      <c r="I4152" s="18" t="str">
        <f t="shared" si="4152"/>
        <v>2021-02</v>
      </c>
      <c r="J4152" s="18">
        <f t="shared" si="3"/>
        <v>0</v>
      </c>
      <c r="L4152" s="33"/>
      <c r="S4152" s="33"/>
    </row>
    <row r="4153">
      <c r="A4153" s="3" t="s">
        <v>1257</v>
      </c>
      <c r="B4153" s="3" t="s">
        <v>37</v>
      </c>
      <c r="C4153" s="3" t="s">
        <v>94</v>
      </c>
      <c r="D4153" s="3" t="s">
        <v>102</v>
      </c>
      <c r="E4153" s="30">
        <v>30.38</v>
      </c>
      <c r="F4153" s="31">
        <v>44237.0</v>
      </c>
      <c r="G4153" s="32">
        <f>VLOOKUP(A4153,first_purchase_date!A:B,2,false)</f>
        <v>44237</v>
      </c>
      <c r="H4153" s="18" t="str">
        <f t="shared" ref="H4153:I4153" si="4153">text(F4153,"yyyy-mm")</f>
        <v>2021-02</v>
      </c>
      <c r="I4153" s="18" t="str">
        <f t="shared" si="4153"/>
        <v>2021-02</v>
      </c>
      <c r="J4153" s="18">
        <f t="shared" si="3"/>
        <v>0</v>
      </c>
      <c r="L4153" s="33"/>
      <c r="S4153" s="33"/>
    </row>
    <row r="4154">
      <c r="A4154" s="3" t="s">
        <v>1257</v>
      </c>
      <c r="B4154" s="3" t="s">
        <v>37</v>
      </c>
      <c r="C4154" s="3" t="s">
        <v>94</v>
      </c>
      <c r="D4154" s="3" t="s">
        <v>102</v>
      </c>
      <c r="E4154" s="30">
        <v>19.27</v>
      </c>
      <c r="F4154" s="31">
        <v>44237.0</v>
      </c>
      <c r="G4154" s="32">
        <f>VLOOKUP(A4154,first_purchase_date!A:B,2,false)</f>
        <v>44237</v>
      </c>
      <c r="H4154" s="18" t="str">
        <f t="shared" ref="H4154:I4154" si="4154">text(F4154,"yyyy-mm")</f>
        <v>2021-02</v>
      </c>
      <c r="I4154" s="18" t="str">
        <f t="shared" si="4154"/>
        <v>2021-02</v>
      </c>
      <c r="J4154" s="18">
        <f t="shared" si="3"/>
        <v>0</v>
      </c>
      <c r="L4154" s="33"/>
      <c r="S4154" s="33"/>
    </row>
    <row r="4155">
      <c r="A4155" s="3" t="s">
        <v>1258</v>
      </c>
      <c r="B4155" s="3" t="s">
        <v>37</v>
      </c>
      <c r="C4155" s="3" t="s">
        <v>90</v>
      </c>
      <c r="D4155" s="3" t="s">
        <v>92</v>
      </c>
      <c r="E4155" s="30">
        <v>959.83</v>
      </c>
      <c r="F4155" s="31">
        <v>44237.0</v>
      </c>
      <c r="G4155" s="32">
        <f>VLOOKUP(A4155,first_purchase_date!A:B,2,false)</f>
        <v>44237</v>
      </c>
      <c r="H4155" s="18" t="str">
        <f t="shared" ref="H4155:I4155" si="4155">text(F4155,"yyyy-mm")</f>
        <v>2021-02</v>
      </c>
      <c r="I4155" s="18" t="str">
        <f t="shared" si="4155"/>
        <v>2021-02</v>
      </c>
      <c r="J4155" s="18">
        <f t="shared" si="3"/>
        <v>0</v>
      </c>
      <c r="L4155" s="33"/>
      <c r="S4155" s="33"/>
    </row>
    <row r="4156">
      <c r="A4156" s="3" t="s">
        <v>1258</v>
      </c>
      <c r="B4156" s="3" t="s">
        <v>37</v>
      </c>
      <c r="C4156" s="3" t="s">
        <v>90</v>
      </c>
      <c r="D4156" s="3" t="s">
        <v>92</v>
      </c>
      <c r="E4156" s="30">
        <v>959.83</v>
      </c>
      <c r="F4156" s="31">
        <v>44237.0</v>
      </c>
      <c r="G4156" s="32">
        <f>VLOOKUP(A4156,first_purchase_date!A:B,2,false)</f>
        <v>44237</v>
      </c>
      <c r="H4156" s="18" t="str">
        <f t="shared" ref="H4156:I4156" si="4156">text(F4156,"yyyy-mm")</f>
        <v>2021-02</v>
      </c>
      <c r="I4156" s="18" t="str">
        <f t="shared" si="4156"/>
        <v>2021-02</v>
      </c>
      <c r="J4156" s="18">
        <f t="shared" si="3"/>
        <v>0</v>
      </c>
      <c r="L4156" s="33"/>
      <c r="S4156" s="33"/>
    </row>
    <row r="4157">
      <c r="A4157" s="3" t="s">
        <v>1183</v>
      </c>
      <c r="B4157" s="3" t="s">
        <v>37</v>
      </c>
      <c r="C4157" s="3" t="s">
        <v>90</v>
      </c>
      <c r="D4157" s="3" t="s">
        <v>147</v>
      </c>
      <c r="E4157" s="30">
        <v>214.1</v>
      </c>
      <c r="F4157" s="31">
        <v>44237.0</v>
      </c>
      <c r="G4157" s="32">
        <f>VLOOKUP(A4157,first_purchase_date!A:B,2,false)</f>
        <v>44227</v>
      </c>
      <c r="H4157" s="18" t="str">
        <f t="shared" ref="H4157:I4157" si="4157">text(F4157,"yyyy-mm")</f>
        <v>2021-02</v>
      </c>
      <c r="I4157" s="18" t="str">
        <f t="shared" si="4157"/>
        <v>2021-01</v>
      </c>
      <c r="J4157" s="18">
        <f t="shared" si="3"/>
        <v>1</v>
      </c>
      <c r="L4157" s="33"/>
      <c r="S4157" s="33"/>
    </row>
    <row r="4158">
      <c r="A4158" s="3" t="s">
        <v>1258</v>
      </c>
      <c r="B4158" s="3" t="s">
        <v>37</v>
      </c>
      <c r="C4158" s="3" t="s">
        <v>90</v>
      </c>
      <c r="D4158" s="3" t="s">
        <v>92</v>
      </c>
      <c r="E4158" s="30">
        <v>959.83</v>
      </c>
      <c r="F4158" s="31">
        <v>44237.0</v>
      </c>
      <c r="G4158" s="32">
        <f>VLOOKUP(A4158,first_purchase_date!A:B,2,false)</f>
        <v>44237</v>
      </c>
      <c r="H4158" s="18" t="str">
        <f t="shared" ref="H4158:I4158" si="4158">text(F4158,"yyyy-mm")</f>
        <v>2021-02</v>
      </c>
      <c r="I4158" s="18" t="str">
        <f t="shared" si="4158"/>
        <v>2021-02</v>
      </c>
      <c r="J4158" s="18">
        <f t="shared" si="3"/>
        <v>0</v>
      </c>
      <c r="L4158" s="33"/>
      <c r="S4158" s="33"/>
    </row>
    <row r="4159">
      <c r="A4159" s="3" t="s">
        <v>1254</v>
      </c>
      <c r="B4159" s="3" t="s">
        <v>37</v>
      </c>
      <c r="C4159" s="3" t="s">
        <v>90</v>
      </c>
      <c r="D4159" s="3" t="s">
        <v>91</v>
      </c>
      <c r="E4159" s="30">
        <v>187.29</v>
      </c>
      <c r="F4159" s="31">
        <v>44237.0</v>
      </c>
      <c r="G4159" s="32">
        <f>VLOOKUP(A4159,first_purchase_date!A:B,2,false)</f>
        <v>44237</v>
      </c>
      <c r="H4159" s="18" t="str">
        <f t="shared" ref="H4159:I4159" si="4159">text(F4159,"yyyy-mm")</f>
        <v>2021-02</v>
      </c>
      <c r="I4159" s="18" t="str">
        <f t="shared" si="4159"/>
        <v>2021-02</v>
      </c>
      <c r="J4159" s="18">
        <f t="shared" si="3"/>
        <v>0</v>
      </c>
      <c r="L4159" s="33"/>
      <c r="S4159" s="33"/>
    </row>
    <row r="4160">
      <c r="A4160" s="3" t="s">
        <v>1259</v>
      </c>
      <c r="B4160" s="3" t="s">
        <v>37</v>
      </c>
      <c r="C4160" s="3"/>
      <c r="D4160" s="3" t="s">
        <v>189</v>
      </c>
      <c r="E4160" s="30">
        <v>14.11</v>
      </c>
      <c r="F4160" s="31">
        <v>44237.0</v>
      </c>
      <c r="G4160" s="32">
        <f>VLOOKUP(A4160,first_purchase_date!A:B,2,false)</f>
        <v>44237</v>
      </c>
      <c r="H4160" s="18" t="str">
        <f t="shared" ref="H4160:I4160" si="4160">text(F4160,"yyyy-mm")</f>
        <v>2021-02</v>
      </c>
      <c r="I4160" s="18" t="str">
        <f t="shared" si="4160"/>
        <v>2021-02</v>
      </c>
      <c r="J4160" s="18">
        <f t="shared" si="3"/>
        <v>0</v>
      </c>
      <c r="L4160" s="33"/>
      <c r="S4160" s="33"/>
    </row>
    <row r="4161">
      <c r="A4161" s="3" t="s">
        <v>1259</v>
      </c>
      <c r="B4161" s="3" t="s">
        <v>37</v>
      </c>
      <c r="C4161" s="3" t="s">
        <v>141</v>
      </c>
      <c r="D4161" s="3" t="s">
        <v>281</v>
      </c>
      <c r="E4161" s="30">
        <v>97.35</v>
      </c>
      <c r="F4161" s="31">
        <v>44237.0</v>
      </c>
      <c r="G4161" s="32">
        <f>VLOOKUP(A4161,first_purchase_date!A:B,2,false)</f>
        <v>44237</v>
      </c>
      <c r="H4161" s="18" t="str">
        <f t="shared" ref="H4161:I4161" si="4161">text(F4161,"yyyy-mm")</f>
        <v>2021-02</v>
      </c>
      <c r="I4161" s="18" t="str">
        <f t="shared" si="4161"/>
        <v>2021-02</v>
      </c>
      <c r="J4161" s="18">
        <f t="shared" si="3"/>
        <v>0</v>
      </c>
      <c r="L4161" s="33"/>
      <c r="S4161" s="33"/>
    </row>
    <row r="4162">
      <c r="A4162" s="3" t="s">
        <v>1259</v>
      </c>
      <c r="B4162" s="3" t="s">
        <v>37</v>
      </c>
      <c r="C4162" s="3" t="s">
        <v>90</v>
      </c>
      <c r="D4162" s="3" t="s">
        <v>91</v>
      </c>
      <c r="E4162" s="30">
        <v>523.56</v>
      </c>
      <c r="F4162" s="31">
        <v>44237.0</v>
      </c>
      <c r="G4162" s="32">
        <f>VLOOKUP(A4162,first_purchase_date!A:B,2,false)</f>
        <v>44237</v>
      </c>
      <c r="H4162" s="18" t="str">
        <f t="shared" ref="H4162:I4162" si="4162">text(F4162,"yyyy-mm")</f>
        <v>2021-02</v>
      </c>
      <c r="I4162" s="18" t="str">
        <f t="shared" si="4162"/>
        <v>2021-02</v>
      </c>
      <c r="J4162" s="18">
        <f t="shared" si="3"/>
        <v>0</v>
      </c>
      <c r="L4162" s="33"/>
      <c r="S4162" s="33"/>
    </row>
    <row r="4163">
      <c r="A4163" s="3" t="s">
        <v>1259</v>
      </c>
      <c r="B4163" s="3" t="s">
        <v>37</v>
      </c>
      <c r="C4163" s="3" t="s">
        <v>168</v>
      </c>
      <c r="D4163" s="3" t="s">
        <v>189</v>
      </c>
      <c r="E4163" s="30">
        <v>127.08</v>
      </c>
      <c r="F4163" s="31">
        <v>44237.0</v>
      </c>
      <c r="G4163" s="32">
        <f>VLOOKUP(A4163,first_purchase_date!A:B,2,false)</f>
        <v>44237</v>
      </c>
      <c r="H4163" s="18" t="str">
        <f t="shared" ref="H4163:I4163" si="4163">text(F4163,"yyyy-mm")</f>
        <v>2021-02</v>
      </c>
      <c r="I4163" s="18" t="str">
        <f t="shared" si="4163"/>
        <v>2021-02</v>
      </c>
      <c r="J4163" s="18">
        <f t="shared" si="3"/>
        <v>0</v>
      </c>
      <c r="L4163" s="33"/>
      <c r="S4163" s="33"/>
    </row>
    <row r="4164">
      <c r="A4164" s="3" t="s">
        <v>1259</v>
      </c>
      <c r="B4164" s="3" t="s">
        <v>37</v>
      </c>
      <c r="C4164" s="3" t="s">
        <v>109</v>
      </c>
      <c r="D4164" s="3" t="s">
        <v>110</v>
      </c>
      <c r="E4164" s="30">
        <v>82.33</v>
      </c>
      <c r="F4164" s="31">
        <v>44237.0</v>
      </c>
      <c r="G4164" s="32">
        <f>VLOOKUP(A4164,first_purchase_date!A:B,2,false)</f>
        <v>44237</v>
      </c>
      <c r="H4164" s="18" t="str">
        <f t="shared" ref="H4164:I4164" si="4164">text(F4164,"yyyy-mm")</f>
        <v>2021-02</v>
      </c>
      <c r="I4164" s="18" t="str">
        <f t="shared" si="4164"/>
        <v>2021-02</v>
      </c>
      <c r="J4164" s="18">
        <f t="shared" si="3"/>
        <v>0</v>
      </c>
      <c r="L4164" s="33"/>
      <c r="S4164" s="33"/>
    </row>
    <row r="4165">
      <c r="A4165" s="3" t="s">
        <v>1259</v>
      </c>
      <c r="B4165" s="3" t="s">
        <v>37</v>
      </c>
      <c r="C4165" s="3" t="s">
        <v>141</v>
      </c>
      <c r="D4165" s="3" t="s">
        <v>281</v>
      </c>
      <c r="E4165" s="30">
        <v>146.75</v>
      </c>
      <c r="F4165" s="31">
        <v>44237.0</v>
      </c>
      <c r="G4165" s="32">
        <f>VLOOKUP(A4165,first_purchase_date!A:B,2,false)</f>
        <v>44237</v>
      </c>
      <c r="H4165" s="18" t="str">
        <f t="shared" ref="H4165:I4165" si="4165">text(F4165,"yyyy-mm")</f>
        <v>2021-02</v>
      </c>
      <c r="I4165" s="18" t="str">
        <f t="shared" si="4165"/>
        <v>2021-02</v>
      </c>
      <c r="J4165" s="18">
        <f t="shared" si="3"/>
        <v>0</v>
      </c>
      <c r="L4165" s="33"/>
      <c r="S4165" s="33"/>
    </row>
    <row r="4166">
      <c r="A4166" s="3" t="s">
        <v>1259</v>
      </c>
      <c r="B4166" s="3" t="s">
        <v>37</v>
      </c>
      <c r="C4166" s="3" t="s">
        <v>322</v>
      </c>
      <c r="D4166" s="3" t="s">
        <v>402</v>
      </c>
      <c r="E4166" s="30">
        <v>28.59</v>
      </c>
      <c r="F4166" s="31">
        <v>44237.0</v>
      </c>
      <c r="G4166" s="32">
        <f>VLOOKUP(A4166,first_purchase_date!A:B,2,false)</f>
        <v>44237</v>
      </c>
      <c r="H4166" s="18" t="str">
        <f t="shared" ref="H4166:I4166" si="4166">text(F4166,"yyyy-mm")</f>
        <v>2021-02</v>
      </c>
      <c r="I4166" s="18" t="str">
        <f t="shared" si="4166"/>
        <v>2021-02</v>
      </c>
      <c r="J4166" s="18">
        <f t="shared" si="3"/>
        <v>0</v>
      </c>
      <c r="L4166" s="33"/>
      <c r="S4166" s="33"/>
    </row>
    <row r="4167">
      <c r="A4167" s="3" t="s">
        <v>1259</v>
      </c>
      <c r="B4167" s="3" t="s">
        <v>37</v>
      </c>
      <c r="C4167" s="3"/>
      <c r="D4167" s="3" t="s">
        <v>353</v>
      </c>
      <c r="E4167" s="30">
        <v>41.9</v>
      </c>
      <c r="F4167" s="31">
        <v>44237.0</v>
      </c>
      <c r="G4167" s="32">
        <f>VLOOKUP(A4167,first_purchase_date!A:B,2,false)</f>
        <v>44237</v>
      </c>
      <c r="H4167" s="18" t="str">
        <f t="shared" ref="H4167:I4167" si="4167">text(F4167,"yyyy-mm")</f>
        <v>2021-02</v>
      </c>
      <c r="I4167" s="18" t="str">
        <f t="shared" si="4167"/>
        <v>2021-02</v>
      </c>
      <c r="J4167" s="18">
        <f t="shared" si="3"/>
        <v>0</v>
      </c>
      <c r="L4167" s="33"/>
      <c r="S4167" s="33"/>
    </row>
    <row r="4168">
      <c r="A4168" s="3" t="s">
        <v>1259</v>
      </c>
      <c r="B4168" s="3" t="s">
        <v>37</v>
      </c>
      <c r="C4168" s="3"/>
      <c r="D4168" s="3" t="s">
        <v>189</v>
      </c>
      <c r="E4168" s="30">
        <v>14.11</v>
      </c>
      <c r="F4168" s="31">
        <v>44237.0</v>
      </c>
      <c r="G4168" s="32">
        <f>VLOOKUP(A4168,first_purchase_date!A:B,2,false)</f>
        <v>44237</v>
      </c>
      <c r="H4168" s="18" t="str">
        <f t="shared" ref="H4168:I4168" si="4168">text(F4168,"yyyy-mm")</f>
        <v>2021-02</v>
      </c>
      <c r="I4168" s="18" t="str">
        <f t="shared" si="4168"/>
        <v>2021-02</v>
      </c>
      <c r="J4168" s="18">
        <f t="shared" si="3"/>
        <v>0</v>
      </c>
      <c r="L4168" s="33"/>
      <c r="S4168" s="33"/>
    </row>
    <row r="4169">
      <c r="A4169" s="3" t="s">
        <v>1259</v>
      </c>
      <c r="B4169" s="3" t="s">
        <v>37</v>
      </c>
      <c r="C4169" s="3" t="s">
        <v>141</v>
      </c>
      <c r="D4169" s="3" t="s">
        <v>281</v>
      </c>
      <c r="E4169" s="30">
        <v>97.35</v>
      </c>
      <c r="F4169" s="31">
        <v>44237.0</v>
      </c>
      <c r="G4169" s="32">
        <f>VLOOKUP(A4169,first_purchase_date!A:B,2,false)</f>
        <v>44237</v>
      </c>
      <c r="H4169" s="18" t="str">
        <f t="shared" ref="H4169:I4169" si="4169">text(F4169,"yyyy-mm")</f>
        <v>2021-02</v>
      </c>
      <c r="I4169" s="18" t="str">
        <f t="shared" si="4169"/>
        <v>2021-02</v>
      </c>
      <c r="J4169" s="18">
        <f t="shared" si="3"/>
        <v>0</v>
      </c>
      <c r="L4169" s="33"/>
      <c r="S4169" s="33"/>
    </row>
    <row r="4170">
      <c r="A4170" s="3" t="s">
        <v>1259</v>
      </c>
      <c r="B4170" s="3" t="s">
        <v>37</v>
      </c>
      <c r="C4170" s="3" t="s">
        <v>90</v>
      </c>
      <c r="D4170" s="3" t="s">
        <v>91</v>
      </c>
      <c r="E4170" s="30">
        <v>523.56</v>
      </c>
      <c r="F4170" s="31">
        <v>44237.0</v>
      </c>
      <c r="G4170" s="32">
        <f>VLOOKUP(A4170,first_purchase_date!A:B,2,false)</f>
        <v>44237</v>
      </c>
      <c r="H4170" s="18" t="str">
        <f t="shared" ref="H4170:I4170" si="4170">text(F4170,"yyyy-mm")</f>
        <v>2021-02</v>
      </c>
      <c r="I4170" s="18" t="str">
        <f t="shared" si="4170"/>
        <v>2021-02</v>
      </c>
      <c r="J4170" s="18">
        <f t="shared" si="3"/>
        <v>0</v>
      </c>
      <c r="L4170" s="33"/>
      <c r="S4170" s="33"/>
    </row>
    <row r="4171">
      <c r="A4171" s="3" t="s">
        <v>1259</v>
      </c>
      <c r="B4171" s="3" t="s">
        <v>37</v>
      </c>
      <c r="C4171" s="3" t="s">
        <v>168</v>
      </c>
      <c r="D4171" s="3" t="s">
        <v>189</v>
      </c>
      <c r="E4171" s="30">
        <v>127.08</v>
      </c>
      <c r="F4171" s="31">
        <v>44237.0</v>
      </c>
      <c r="G4171" s="32">
        <f>VLOOKUP(A4171,first_purchase_date!A:B,2,false)</f>
        <v>44237</v>
      </c>
      <c r="H4171" s="18" t="str">
        <f t="shared" ref="H4171:I4171" si="4171">text(F4171,"yyyy-mm")</f>
        <v>2021-02</v>
      </c>
      <c r="I4171" s="18" t="str">
        <f t="shared" si="4171"/>
        <v>2021-02</v>
      </c>
      <c r="J4171" s="18">
        <f t="shared" si="3"/>
        <v>0</v>
      </c>
      <c r="L4171" s="33"/>
      <c r="S4171" s="33"/>
    </row>
    <row r="4172">
      <c r="A4172" s="3" t="s">
        <v>1259</v>
      </c>
      <c r="B4172" s="3" t="s">
        <v>37</v>
      </c>
      <c r="C4172" s="3" t="s">
        <v>109</v>
      </c>
      <c r="D4172" s="3" t="s">
        <v>110</v>
      </c>
      <c r="E4172" s="30">
        <v>82.33</v>
      </c>
      <c r="F4172" s="31">
        <v>44237.0</v>
      </c>
      <c r="G4172" s="32">
        <f>VLOOKUP(A4172,first_purchase_date!A:B,2,false)</f>
        <v>44237</v>
      </c>
      <c r="H4172" s="18" t="str">
        <f t="shared" ref="H4172:I4172" si="4172">text(F4172,"yyyy-mm")</f>
        <v>2021-02</v>
      </c>
      <c r="I4172" s="18" t="str">
        <f t="shared" si="4172"/>
        <v>2021-02</v>
      </c>
      <c r="J4172" s="18">
        <f t="shared" si="3"/>
        <v>0</v>
      </c>
      <c r="L4172" s="33"/>
      <c r="S4172" s="33"/>
    </row>
    <row r="4173">
      <c r="A4173" s="3" t="s">
        <v>1259</v>
      </c>
      <c r="B4173" s="3" t="s">
        <v>37</v>
      </c>
      <c r="C4173" s="3" t="s">
        <v>141</v>
      </c>
      <c r="D4173" s="3" t="s">
        <v>281</v>
      </c>
      <c r="E4173" s="30">
        <v>146.75</v>
      </c>
      <c r="F4173" s="31">
        <v>44237.0</v>
      </c>
      <c r="G4173" s="32">
        <f>VLOOKUP(A4173,first_purchase_date!A:B,2,false)</f>
        <v>44237</v>
      </c>
      <c r="H4173" s="18" t="str">
        <f t="shared" ref="H4173:I4173" si="4173">text(F4173,"yyyy-mm")</f>
        <v>2021-02</v>
      </c>
      <c r="I4173" s="18" t="str">
        <f t="shared" si="4173"/>
        <v>2021-02</v>
      </c>
      <c r="J4173" s="18">
        <f t="shared" si="3"/>
        <v>0</v>
      </c>
      <c r="L4173" s="33"/>
      <c r="S4173" s="33"/>
    </row>
    <row r="4174">
      <c r="A4174" s="3" t="s">
        <v>1259</v>
      </c>
      <c r="B4174" s="3" t="s">
        <v>37</v>
      </c>
      <c r="C4174" s="3" t="s">
        <v>322</v>
      </c>
      <c r="D4174" s="3" t="s">
        <v>402</v>
      </c>
      <c r="E4174" s="30">
        <v>28.59</v>
      </c>
      <c r="F4174" s="31">
        <v>44237.0</v>
      </c>
      <c r="G4174" s="32">
        <f>VLOOKUP(A4174,first_purchase_date!A:B,2,false)</f>
        <v>44237</v>
      </c>
      <c r="H4174" s="18" t="str">
        <f t="shared" ref="H4174:I4174" si="4174">text(F4174,"yyyy-mm")</f>
        <v>2021-02</v>
      </c>
      <c r="I4174" s="18" t="str">
        <f t="shared" si="4174"/>
        <v>2021-02</v>
      </c>
      <c r="J4174" s="18">
        <f t="shared" si="3"/>
        <v>0</v>
      </c>
      <c r="L4174" s="33"/>
      <c r="S4174" s="33"/>
    </row>
    <row r="4175">
      <c r="A4175" s="3" t="s">
        <v>1259</v>
      </c>
      <c r="B4175" s="3" t="s">
        <v>37</v>
      </c>
      <c r="C4175" s="3"/>
      <c r="D4175" s="3" t="s">
        <v>353</v>
      </c>
      <c r="E4175" s="30">
        <v>41.9</v>
      </c>
      <c r="F4175" s="31">
        <v>44237.0</v>
      </c>
      <c r="G4175" s="32">
        <f>VLOOKUP(A4175,first_purchase_date!A:B,2,false)</f>
        <v>44237</v>
      </c>
      <c r="H4175" s="18" t="str">
        <f t="shared" ref="H4175:I4175" si="4175">text(F4175,"yyyy-mm")</f>
        <v>2021-02</v>
      </c>
      <c r="I4175" s="18" t="str">
        <f t="shared" si="4175"/>
        <v>2021-02</v>
      </c>
      <c r="J4175" s="18">
        <f t="shared" si="3"/>
        <v>0</v>
      </c>
      <c r="L4175" s="33"/>
      <c r="S4175" s="33"/>
    </row>
    <row r="4176">
      <c r="A4176" s="3" t="s">
        <v>1259</v>
      </c>
      <c r="B4176" s="3" t="s">
        <v>37</v>
      </c>
      <c r="C4176" s="3"/>
      <c r="D4176" s="3" t="s">
        <v>189</v>
      </c>
      <c r="E4176" s="30">
        <v>14.11</v>
      </c>
      <c r="F4176" s="31">
        <v>44237.0</v>
      </c>
      <c r="G4176" s="32">
        <f>VLOOKUP(A4176,first_purchase_date!A:B,2,false)</f>
        <v>44237</v>
      </c>
      <c r="H4176" s="18" t="str">
        <f t="shared" ref="H4176:I4176" si="4176">text(F4176,"yyyy-mm")</f>
        <v>2021-02</v>
      </c>
      <c r="I4176" s="18" t="str">
        <f t="shared" si="4176"/>
        <v>2021-02</v>
      </c>
      <c r="J4176" s="18">
        <f t="shared" si="3"/>
        <v>0</v>
      </c>
      <c r="L4176" s="33"/>
      <c r="S4176" s="33"/>
    </row>
    <row r="4177">
      <c r="A4177" s="3" t="s">
        <v>1259</v>
      </c>
      <c r="B4177" s="3" t="s">
        <v>37</v>
      </c>
      <c r="C4177" s="3" t="s">
        <v>141</v>
      </c>
      <c r="D4177" s="3" t="s">
        <v>281</v>
      </c>
      <c r="E4177" s="30">
        <v>97.35</v>
      </c>
      <c r="F4177" s="31">
        <v>44237.0</v>
      </c>
      <c r="G4177" s="32">
        <f>VLOOKUP(A4177,first_purchase_date!A:B,2,false)</f>
        <v>44237</v>
      </c>
      <c r="H4177" s="18" t="str">
        <f t="shared" ref="H4177:I4177" si="4177">text(F4177,"yyyy-mm")</f>
        <v>2021-02</v>
      </c>
      <c r="I4177" s="18" t="str">
        <f t="shared" si="4177"/>
        <v>2021-02</v>
      </c>
      <c r="J4177" s="18">
        <f t="shared" si="3"/>
        <v>0</v>
      </c>
      <c r="L4177" s="33"/>
      <c r="S4177" s="33"/>
    </row>
    <row r="4178">
      <c r="A4178" s="3" t="s">
        <v>1259</v>
      </c>
      <c r="B4178" s="3" t="s">
        <v>37</v>
      </c>
      <c r="C4178" s="3" t="s">
        <v>90</v>
      </c>
      <c r="D4178" s="3" t="s">
        <v>91</v>
      </c>
      <c r="E4178" s="30">
        <v>523.56</v>
      </c>
      <c r="F4178" s="31">
        <v>44237.0</v>
      </c>
      <c r="G4178" s="32">
        <f>VLOOKUP(A4178,first_purchase_date!A:B,2,false)</f>
        <v>44237</v>
      </c>
      <c r="H4178" s="18" t="str">
        <f t="shared" ref="H4178:I4178" si="4178">text(F4178,"yyyy-mm")</f>
        <v>2021-02</v>
      </c>
      <c r="I4178" s="18" t="str">
        <f t="shared" si="4178"/>
        <v>2021-02</v>
      </c>
      <c r="J4178" s="18">
        <f t="shared" si="3"/>
        <v>0</v>
      </c>
      <c r="L4178" s="33"/>
      <c r="S4178" s="33"/>
    </row>
    <row r="4179">
      <c r="A4179" s="3" t="s">
        <v>1259</v>
      </c>
      <c r="B4179" s="3" t="s">
        <v>37</v>
      </c>
      <c r="C4179" s="3" t="s">
        <v>168</v>
      </c>
      <c r="D4179" s="3" t="s">
        <v>189</v>
      </c>
      <c r="E4179" s="30">
        <v>127.08</v>
      </c>
      <c r="F4179" s="31">
        <v>44237.0</v>
      </c>
      <c r="G4179" s="32">
        <f>VLOOKUP(A4179,first_purchase_date!A:B,2,false)</f>
        <v>44237</v>
      </c>
      <c r="H4179" s="18" t="str">
        <f t="shared" ref="H4179:I4179" si="4179">text(F4179,"yyyy-mm")</f>
        <v>2021-02</v>
      </c>
      <c r="I4179" s="18" t="str">
        <f t="shared" si="4179"/>
        <v>2021-02</v>
      </c>
      <c r="J4179" s="18">
        <f t="shared" si="3"/>
        <v>0</v>
      </c>
      <c r="L4179" s="33"/>
      <c r="S4179" s="33"/>
    </row>
    <row r="4180">
      <c r="A4180" s="3" t="s">
        <v>1259</v>
      </c>
      <c r="B4180" s="3" t="s">
        <v>37</v>
      </c>
      <c r="C4180" s="3" t="s">
        <v>109</v>
      </c>
      <c r="D4180" s="3" t="s">
        <v>110</v>
      </c>
      <c r="E4180" s="30">
        <v>82.33</v>
      </c>
      <c r="F4180" s="31">
        <v>44237.0</v>
      </c>
      <c r="G4180" s="32">
        <f>VLOOKUP(A4180,first_purchase_date!A:B,2,false)</f>
        <v>44237</v>
      </c>
      <c r="H4180" s="18" t="str">
        <f t="shared" ref="H4180:I4180" si="4180">text(F4180,"yyyy-mm")</f>
        <v>2021-02</v>
      </c>
      <c r="I4180" s="18" t="str">
        <f t="shared" si="4180"/>
        <v>2021-02</v>
      </c>
      <c r="J4180" s="18">
        <f t="shared" si="3"/>
        <v>0</v>
      </c>
      <c r="L4180" s="33"/>
      <c r="S4180" s="33"/>
    </row>
    <row r="4181">
      <c r="A4181" s="3" t="s">
        <v>1259</v>
      </c>
      <c r="B4181" s="3" t="s">
        <v>37</v>
      </c>
      <c r="C4181" s="3" t="s">
        <v>141</v>
      </c>
      <c r="D4181" s="3" t="s">
        <v>281</v>
      </c>
      <c r="E4181" s="30">
        <v>146.75</v>
      </c>
      <c r="F4181" s="31">
        <v>44237.0</v>
      </c>
      <c r="G4181" s="32">
        <f>VLOOKUP(A4181,first_purchase_date!A:B,2,false)</f>
        <v>44237</v>
      </c>
      <c r="H4181" s="18" t="str">
        <f t="shared" ref="H4181:I4181" si="4181">text(F4181,"yyyy-mm")</f>
        <v>2021-02</v>
      </c>
      <c r="I4181" s="18" t="str">
        <f t="shared" si="4181"/>
        <v>2021-02</v>
      </c>
      <c r="J4181" s="18">
        <f t="shared" si="3"/>
        <v>0</v>
      </c>
      <c r="L4181" s="33"/>
      <c r="S4181" s="33"/>
    </row>
    <row r="4182">
      <c r="A4182" s="3" t="s">
        <v>1259</v>
      </c>
      <c r="B4182" s="3" t="s">
        <v>37</v>
      </c>
      <c r="C4182" s="3" t="s">
        <v>322</v>
      </c>
      <c r="D4182" s="3" t="s">
        <v>402</v>
      </c>
      <c r="E4182" s="30">
        <v>28.59</v>
      </c>
      <c r="F4182" s="31">
        <v>44237.0</v>
      </c>
      <c r="G4182" s="32">
        <f>VLOOKUP(A4182,first_purchase_date!A:B,2,false)</f>
        <v>44237</v>
      </c>
      <c r="H4182" s="18" t="str">
        <f t="shared" ref="H4182:I4182" si="4182">text(F4182,"yyyy-mm")</f>
        <v>2021-02</v>
      </c>
      <c r="I4182" s="18" t="str">
        <f t="shared" si="4182"/>
        <v>2021-02</v>
      </c>
      <c r="J4182" s="18">
        <f t="shared" si="3"/>
        <v>0</v>
      </c>
      <c r="L4182" s="33"/>
      <c r="S4182" s="33"/>
    </row>
    <row r="4183">
      <c r="A4183" s="3" t="s">
        <v>1259</v>
      </c>
      <c r="B4183" s="3" t="s">
        <v>37</v>
      </c>
      <c r="C4183" s="3"/>
      <c r="D4183" s="3" t="s">
        <v>353</v>
      </c>
      <c r="E4183" s="30">
        <v>41.9</v>
      </c>
      <c r="F4183" s="31">
        <v>44237.0</v>
      </c>
      <c r="G4183" s="32">
        <f>VLOOKUP(A4183,first_purchase_date!A:B,2,false)</f>
        <v>44237</v>
      </c>
      <c r="H4183" s="18" t="str">
        <f t="shared" ref="H4183:I4183" si="4183">text(F4183,"yyyy-mm")</f>
        <v>2021-02</v>
      </c>
      <c r="I4183" s="18" t="str">
        <f t="shared" si="4183"/>
        <v>2021-02</v>
      </c>
      <c r="J4183" s="18">
        <f t="shared" si="3"/>
        <v>0</v>
      </c>
      <c r="L4183" s="33"/>
      <c r="S4183" s="33"/>
    </row>
    <row r="4184">
      <c r="A4184" s="3" t="s">
        <v>1254</v>
      </c>
      <c r="B4184" s="3" t="s">
        <v>37</v>
      </c>
      <c r="C4184" s="3" t="s">
        <v>90</v>
      </c>
      <c r="D4184" s="3" t="s">
        <v>91</v>
      </c>
      <c r="E4184" s="30">
        <v>187.29</v>
      </c>
      <c r="F4184" s="31">
        <v>44237.0</v>
      </c>
      <c r="G4184" s="32">
        <f>VLOOKUP(A4184,first_purchase_date!A:B,2,false)</f>
        <v>44237</v>
      </c>
      <c r="H4184" s="18" t="str">
        <f t="shared" ref="H4184:I4184" si="4184">text(F4184,"yyyy-mm")</f>
        <v>2021-02</v>
      </c>
      <c r="I4184" s="18" t="str">
        <f t="shared" si="4184"/>
        <v>2021-02</v>
      </c>
      <c r="J4184" s="18">
        <f t="shared" si="3"/>
        <v>0</v>
      </c>
      <c r="L4184" s="33"/>
      <c r="S4184" s="33"/>
    </row>
    <row r="4185">
      <c r="A4185" s="3" t="s">
        <v>1259</v>
      </c>
      <c r="B4185" s="3" t="s">
        <v>37</v>
      </c>
      <c r="C4185" s="3" t="s">
        <v>90</v>
      </c>
      <c r="D4185" s="3" t="s">
        <v>91</v>
      </c>
      <c r="E4185" s="30">
        <v>523.56</v>
      </c>
      <c r="F4185" s="31">
        <v>44237.0</v>
      </c>
      <c r="G4185" s="32">
        <f>VLOOKUP(A4185,first_purchase_date!A:B,2,false)</f>
        <v>44237</v>
      </c>
      <c r="H4185" s="18" t="str">
        <f t="shared" ref="H4185:I4185" si="4185">text(F4185,"yyyy-mm")</f>
        <v>2021-02</v>
      </c>
      <c r="I4185" s="18" t="str">
        <f t="shared" si="4185"/>
        <v>2021-02</v>
      </c>
      <c r="J4185" s="18">
        <f t="shared" si="3"/>
        <v>0</v>
      </c>
      <c r="L4185" s="33"/>
      <c r="S4185" s="33"/>
    </row>
    <row r="4186">
      <c r="A4186" s="3" t="s">
        <v>1259</v>
      </c>
      <c r="B4186" s="3" t="s">
        <v>37</v>
      </c>
      <c r="C4186" s="3" t="s">
        <v>90</v>
      </c>
      <c r="D4186" s="3" t="s">
        <v>91</v>
      </c>
      <c r="E4186" s="30">
        <v>523.56</v>
      </c>
      <c r="F4186" s="31">
        <v>44237.0</v>
      </c>
      <c r="G4186" s="32">
        <f>VLOOKUP(A4186,first_purchase_date!A:B,2,false)</f>
        <v>44237</v>
      </c>
      <c r="H4186" s="18" t="str">
        <f t="shared" ref="H4186:I4186" si="4186">text(F4186,"yyyy-mm")</f>
        <v>2021-02</v>
      </c>
      <c r="I4186" s="18" t="str">
        <f t="shared" si="4186"/>
        <v>2021-02</v>
      </c>
      <c r="J4186" s="18">
        <f t="shared" si="3"/>
        <v>0</v>
      </c>
      <c r="L4186" s="33"/>
      <c r="S4186" s="33"/>
    </row>
    <row r="4187">
      <c r="A4187" s="3" t="s">
        <v>1259</v>
      </c>
      <c r="B4187" s="3" t="s">
        <v>37</v>
      </c>
      <c r="C4187" s="3"/>
      <c r="D4187" s="3" t="s">
        <v>189</v>
      </c>
      <c r="E4187" s="30">
        <v>14.11</v>
      </c>
      <c r="F4187" s="31">
        <v>44237.0</v>
      </c>
      <c r="G4187" s="32">
        <f>VLOOKUP(A4187,first_purchase_date!A:B,2,false)</f>
        <v>44237</v>
      </c>
      <c r="H4187" s="18" t="str">
        <f t="shared" ref="H4187:I4187" si="4187">text(F4187,"yyyy-mm")</f>
        <v>2021-02</v>
      </c>
      <c r="I4187" s="18" t="str">
        <f t="shared" si="4187"/>
        <v>2021-02</v>
      </c>
      <c r="J4187" s="18">
        <f t="shared" si="3"/>
        <v>0</v>
      </c>
      <c r="L4187" s="33"/>
      <c r="S4187" s="33"/>
    </row>
    <row r="4188">
      <c r="A4188" s="3" t="s">
        <v>1259</v>
      </c>
      <c r="B4188" s="3" t="s">
        <v>37</v>
      </c>
      <c r="C4188" s="3" t="s">
        <v>141</v>
      </c>
      <c r="D4188" s="3" t="s">
        <v>281</v>
      </c>
      <c r="E4188" s="30">
        <v>97.35</v>
      </c>
      <c r="F4188" s="31">
        <v>44237.0</v>
      </c>
      <c r="G4188" s="32">
        <f>VLOOKUP(A4188,first_purchase_date!A:B,2,false)</f>
        <v>44237</v>
      </c>
      <c r="H4188" s="18" t="str">
        <f t="shared" ref="H4188:I4188" si="4188">text(F4188,"yyyy-mm")</f>
        <v>2021-02</v>
      </c>
      <c r="I4188" s="18" t="str">
        <f t="shared" si="4188"/>
        <v>2021-02</v>
      </c>
      <c r="J4188" s="18">
        <f t="shared" si="3"/>
        <v>0</v>
      </c>
      <c r="L4188" s="33"/>
      <c r="S4188" s="33"/>
    </row>
    <row r="4189">
      <c r="A4189" s="3" t="s">
        <v>1259</v>
      </c>
      <c r="B4189" s="3" t="s">
        <v>37</v>
      </c>
      <c r="C4189" s="3" t="s">
        <v>90</v>
      </c>
      <c r="D4189" s="3" t="s">
        <v>91</v>
      </c>
      <c r="E4189" s="30">
        <v>523.56</v>
      </c>
      <c r="F4189" s="31">
        <v>44237.0</v>
      </c>
      <c r="G4189" s="32">
        <f>VLOOKUP(A4189,first_purchase_date!A:B,2,false)</f>
        <v>44237</v>
      </c>
      <c r="H4189" s="18" t="str">
        <f t="shared" ref="H4189:I4189" si="4189">text(F4189,"yyyy-mm")</f>
        <v>2021-02</v>
      </c>
      <c r="I4189" s="18" t="str">
        <f t="shared" si="4189"/>
        <v>2021-02</v>
      </c>
      <c r="J4189" s="18">
        <f t="shared" si="3"/>
        <v>0</v>
      </c>
      <c r="L4189" s="33"/>
      <c r="S4189" s="33"/>
    </row>
    <row r="4190">
      <c r="A4190" s="3" t="s">
        <v>1259</v>
      </c>
      <c r="B4190" s="3" t="s">
        <v>37</v>
      </c>
      <c r="C4190" s="3" t="s">
        <v>168</v>
      </c>
      <c r="D4190" s="3" t="s">
        <v>189</v>
      </c>
      <c r="E4190" s="30">
        <v>127.08</v>
      </c>
      <c r="F4190" s="31">
        <v>44237.0</v>
      </c>
      <c r="G4190" s="32">
        <f>VLOOKUP(A4190,first_purchase_date!A:B,2,false)</f>
        <v>44237</v>
      </c>
      <c r="H4190" s="18" t="str">
        <f t="shared" ref="H4190:I4190" si="4190">text(F4190,"yyyy-mm")</f>
        <v>2021-02</v>
      </c>
      <c r="I4190" s="18" t="str">
        <f t="shared" si="4190"/>
        <v>2021-02</v>
      </c>
      <c r="J4190" s="18">
        <f t="shared" si="3"/>
        <v>0</v>
      </c>
      <c r="L4190" s="33"/>
      <c r="S4190" s="33"/>
    </row>
    <row r="4191">
      <c r="A4191" s="3" t="s">
        <v>1259</v>
      </c>
      <c r="B4191" s="3" t="s">
        <v>37</v>
      </c>
      <c r="C4191" s="3" t="s">
        <v>109</v>
      </c>
      <c r="D4191" s="3" t="s">
        <v>110</v>
      </c>
      <c r="E4191" s="30">
        <v>82.33</v>
      </c>
      <c r="F4191" s="31">
        <v>44237.0</v>
      </c>
      <c r="G4191" s="32">
        <f>VLOOKUP(A4191,first_purchase_date!A:B,2,false)</f>
        <v>44237</v>
      </c>
      <c r="H4191" s="18" t="str">
        <f t="shared" ref="H4191:I4191" si="4191">text(F4191,"yyyy-mm")</f>
        <v>2021-02</v>
      </c>
      <c r="I4191" s="18" t="str">
        <f t="shared" si="4191"/>
        <v>2021-02</v>
      </c>
      <c r="J4191" s="18">
        <f t="shared" si="3"/>
        <v>0</v>
      </c>
      <c r="L4191" s="33"/>
      <c r="S4191" s="33"/>
    </row>
    <row r="4192">
      <c r="A4192" s="3" t="s">
        <v>1259</v>
      </c>
      <c r="B4192" s="3" t="s">
        <v>37</v>
      </c>
      <c r="C4192" s="3" t="s">
        <v>322</v>
      </c>
      <c r="D4192" s="3" t="s">
        <v>402</v>
      </c>
      <c r="E4192" s="30">
        <v>28.59</v>
      </c>
      <c r="F4192" s="31">
        <v>44237.0</v>
      </c>
      <c r="G4192" s="32">
        <f>VLOOKUP(A4192,first_purchase_date!A:B,2,false)</f>
        <v>44237</v>
      </c>
      <c r="H4192" s="18" t="str">
        <f t="shared" ref="H4192:I4192" si="4192">text(F4192,"yyyy-mm")</f>
        <v>2021-02</v>
      </c>
      <c r="I4192" s="18" t="str">
        <f t="shared" si="4192"/>
        <v>2021-02</v>
      </c>
      <c r="J4192" s="18">
        <f t="shared" si="3"/>
        <v>0</v>
      </c>
      <c r="L4192" s="33"/>
      <c r="S4192" s="33"/>
    </row>
    <row r="4193">
      <c r="A4193" s="3" t="s">
        <v>1259</v>
      </c>
      <c r="B4193" s="3" t="s">
        <v>37</v>
      </c>
      <c r="C4193" s="3"/>
      <c r="D4193" s="3" t="s">
        <v>353</v>
      </c>
      <c r="E4193" s="30">
        <v>41.9</v>
      </c>
      <c r="F4193" s="31">
        <v>44237.0</v>
      </c>
      <c r="G4193" s="32">
        <f>VLOOKUP(A4193,first_purchase_date!A:B,2,false)</f>
        <v>44237</v>
      </c>
      <c r="H4193" s="18" t="str">
        <f t="shared" ref="H4193:I4193" si="4193">text(F4193,"yyyy-mm")</f>
        <v>2021-02</v>
      </c>
      <c r="I4193" s="18" t="str">
        <f t="shared" si="4193"/>
        <v>2021-02</v>
      </c>
      <c r="J4193" s="18">
        <f t="shared" si="3"/>
        <v>0</v>
      </c>
      <c r="L4193" s="33"/>
      <c r="S4193" s="33"/>
    </row>
    <row r="4194">
      <c r="A4194" s="3" t="s">
        <v>997</v>
      </c>
      <c r="B4194" s="3" t="s">
        <v>37</v>
      </c>
      <c r="C4194" s="3" t="s">
        <v>90</v>
      </c>
      <c r="D4194" s="3"/>
      <c r="E4194" s="30">
        <v>397.48</v>
      </c>
      <c r="F4194" s="31">
        <v>44237.0</v>
      </c>
      <c r="G4194" s="32">
        <f>VLOOKUP(A4194,first_purchase_date!A:B,2,false)</f>
        <v>44205</v>
      </c>
      <c r="H4194" s="18" t="str">
        <f t="shared" ref="H4194:I4194" si="4194">text(F4194,"yyyy-mm")</f>
        <v>2021-02</v>
      </c>
      <c r="I4194" s="18" t="str">
        <f t="shared" si="4194"/>
        <v>2021-01</v>
      </c>
      <c r="J4194" s="18">
        <f t="shared" si="3"/>
        <v>1</v>
      </c>
      <c r="L4194" s="33"/>
      <c r="S4194" s="33"/>
    </row>
    <row r="4195">
      <c r="A4195" s="3" t="s">
        <v>1260</v>
      </c>
      <c r="B4195" s="3" t="s">
        <v>37</v>
      </c>
      <c r="C4195" s="3" t="s">
        <v>90</v>
      </c>
      <c r="D4195" s="3" t="s">
        <v>91</v>
      </c>
      <c r="E4195" s="30">
        <v>490.54</v>
      </c>
      <c r="F4195" s="31">
        <v>44237.0</v>
      </c>
      <c r="G4195" s="32">
        <f>VLOOKUP(A4195,first_purchase_date!A:B,2,false)</f>
        <v>44237</v>
      </c>
      <c r="H4195" s="18" t="str">
        <f t="shared" ref="H4195:I4195" si="4195">text(F4195,"yyyy-mm")</f>
        <v>2021-02</v>
      </c>
      <c r="I4195" s="18" t="str">
        <f t="shared" si="4195"/>
        <v>2021-02</v>
      </c>
      <c r="J4195" s="18">
        <f t="shared" si="3"/>
        <v>0</v>
      </c>
      <c r="L4195" s="33"/>
      <c r="S4195" s="33"/>
    </row>
    <row r="4196">
      <c r="A4196" s="3" t="s">
        <v>1260</v>
      </c>
      <c r="B4196" s="3" t="s">
        <v>37</v>
      </c>
      <c r="C4196" s="3" t="s">
        <v>90</v>
      </c>
      <c r="D4196" s="3" t="s">
        <v>91</v>
      </c>
      <c r="E4196" s="30">
        <v>490.54</v>
      </c>
      <c r="F4196" s="31">
        <v>44237.0</v>
      </c>
      <c r="G4196" s="32">
        <f>VLOOKUP(A4196,first_purchase_date!A:B,2,false)</f>
        <v>44237</v>
      </c>
      <c r="H4196" s="18" t="str">
        <f t="shared" ref="H4196:I4196" si="4196">text(F4196,"yyyy-mm")</f>
        <v>2021-02</v>
      </c>
      <c r="I4196" s="18" t="str">
        <f t="shared" si="4196"/>
        <v>2021-02</v>
      </c>
      <c r="J4196" s="18">
        <f t="shared" si="3"/>
        <v>0</v>
      </c>
      <c r="L4196" s="33"/>
      <c r="S4196" s="33"/>
    </row>
    <row r="4197">
      <c r="A4197" s="3" t="s">
        <v>1261</v>
      </c>
      <c r="B4197" s="3" t="s">
        <v>37</v>
      </c>
      <c r="C4197" s="3"/>
      <c r="D4197" s="3" t="s">
        <v>98</v>
      </c>
      <c r="E4197" s="30">
        <v>57.62</v>
      </c>
      <c r="F4197" s="31">
        <v>44238.0</v>
      </c>
      <c r="G4197" s="32">
        <f>VLOOKUP(A4197,first_purchase_date!A:B,2,false)</f>
        <v>44238</v>
      </c>
      <c r="H4197" s="18" t="str">
        <f t="shared" ref="H4197:I4197" si="4197">text(F4197,"yyyy-mm")</f>
        <v>2021-02</v>
      </c>
      <c r="I4197" s="18" t="str">
        <f t="shared" si="4197"/>
        <v>2021-02</v>
      </c>
      <c r="J4197" s="18">
        <f t="shared" si="3"/>
        <v>0</v>
      </c>
      <c r="L4197" s="33"/>
      <c r="S4197" s="33"/>
    </row>
    <row r="4198">
      <c r="A4198" s="3" t="s">
        <v>1262</v>
      </c>
      <c r="B4198" s="3" t="s">
        <v>37</v>
      </c>
      <c r="C4198" s="3" t="s">
        <v>94</v>
      </c>
      <c r="D4198" s="3" t="s">
        <v>183</v>
      </c>
      <c r="E4198" s="30">
        <v>51.33</v>
      </c>
      <c r="F4198" s="31">
        <v>44238.0</v>
      </c>
      <c r="G4198" s="32">
        <f>VLOOKUP(A4198,first_purchase_date!A:B,2,false)</f>
        <v>44238</v>
      </c>
      <c r="H4198" s="18" t="str">
        <f t="shared" ref="H4198:I4198" si="4198">text(F4198,"yyyy-mm")</f>
        <v>2021-02</v>
      </c>
      <c r="I4198" s="18" t="str">
        <f t="shared" si="4198"/>
        <v>2021-02</v>
      </c>
      <c r="J4198" s="18">
        <f t="shared" si="3"/>
        <v>0</v>
      </c>
      <c r="L4198" s="33"/>
      <c r="S4198" s="33"/>
    </row>
    <row r="4199">
      <c r="A4199" s="3" t="s">
        <v>1262</v>
      </c>
      <c r="B4199" s="3" t="s">
        <v>37</v>
      </c>
      <c r="C4199" s="3" t="s">
        <v>94</v>
      </c>
      <c r="D4199" s="3" t="s">
        <v>183</v>
      </c>
      <c r="E4199" s="30">
        <v>51.33</v>
      </c>
      <c r="F4199" s="31">
        <v>44238.0</v>
      </c>
      <c r="G4199" s="32">
        <f>VLOOKUP(A4199,first_purchase_date!A:B,2,false)</f>
        <v>44238</v>
      </c>
      <c r="H4199" s="18" t="str">
        <f t="shared" ref="H4199:I4199" si="4199">text(F4199,"yyyy-mm")</f>
        <v>2021-02</v>
      </c>
      <c r="I4199" s="18" t="str">
        <f t="shared" si="4199"/>
        <v>2021-02</v>
      </c>
      <c r="J4199" s="18">
        <f t="shared" si="3"/>
        <v>0</v>
      </c>
      <c r="L4199" s="33"/>
      <c r="S4199" s="33"/>
    </row>
    <row r="4200">
      <c r="A4200" s="3" t="s">
        <v>1262</v>
      </c>
      <c r="B4200" s="3" t="s">
        <v>37</v>
      </c>
      <c r="C4200" s="3" t="s">
        <v>94</v>
      </c>
      <c r="D4200" s="3" t="s">
        <v>183</v>
      </c>
      <c r="E4200" s="30">
        <v>51.33</v>
      </c>
      <c r="F4200" s="31">
        <v>44238.0</v>
      </c>
      <c r="G4200" s="32">
        <f>VLOOKUP(A4200,first_purchase_date!A:B,2,false)</f>
        <v>44238</v>
      </c>
      <c r="H4200" s="18" t="str">
        <f t="shared" ref="H4200:I4200" si="4200">text(F4200,"yyyy-mm")</f>
        <v>2021-02</v>
      </c>
      <c r="I4200" s="18" t="str">
        <f t="shared" si="4200"/>
        <v>2021-02</v>
      </c>
      <c r="J4200" s="18">
        <f t="shared" si="3"/>
        <v>0</v>
      </c>
      <c r="L4200" s="33"/>
      <c r="S4200" s="33"/>
    </row>
    <row r="4201">
      <c r="A4201" s="3" t="s">
        <v>1262</v>
      </c>
      <c r="B4201" s="3" t="s">
        <v>37</v>
      </c>
      <c r="C4201" s="3" t="s">
        <v>94</v>
      </c>
      <c r="D4201" s="3" t="s">
        <v>183</v>
      </c>
      <c r="E4201" s="30">
        <v>51.33</v>
      </c>
      <c r="F4201" s="31">
        <v>44238.0</v>
      </c>
      <c r="G4201" s="32">
        <f>VLOOKUP(A4201,first_purchase_date!A:B,2,false)</f>
        <v>44238</v>
      </c>
      <c r="H4201" s="18" t="str">
        <f t="shared" ref="H4201:I4201" si="4201">text(F4201,"yyyy-mm")</f>
        <v>2021-02</v>
      </c>
      <c r="I4201" s="18" t="str">
        <f t="shared" si="4201"/>
        <v>2021-02</v>
      </c>
      <c r="J4201" s="18">
        <f t="shared" si="3"/>
        <v>0</v>
      </c>
      <c r="L4201" s="33"/>
      <c r="S4201" s="33"/>
    </row>
    <row r="4202">
      <c r="A4202" s="3" t="s">
        <v>1258</v>
      </c>
      <c r="B4202" s="3" t="s">
        <v>37</v>
      </c>
      <c r="C4202" s="3" t="s">
        <v>90</v>
      </c>
      <c r="D4202" s="3" t="s">
        <v>92</v>
      </c>
      <c r="E4202" s="30">
        <v>959.83</v>
      </c>
      <c r="F4202" s="31">
        <v>44238.0</v>
      </c>
      <c r="G4202" s="32">
        <f>VLOOKUP(A4202,first_purchase_date!A:B,2,false)</f>
        <v>44237</v>
      </c>
      <c r="H4202" s="18" t="str">
        <f t="shared" ref="H4202:I4202" si="4202">text(F4202,"yyyy-mm")</f>
        <v>2021-02</v>
      </c>
      <c r="I4202" s="18" t="str">
        <f t="shared" si="4202"/>
        <v>2021-02</v>
      </c>
      <c r="J4202" s="18">
        <f t="shared" si="3"/>
        <v>0</v>
      </c>
      <c r="L4202" s="33"/>
      <c r="S4202" s="33"/>
    </row>
    <row r="4203">
      <c r="A4203" s="3" t="s">
        <v>1263</v>
      </c>
      <c r="B4203" s="3" t="s">
        <v>37</v>
      </c>
      <c r="C4203" s="3" t="s">
        <v>90</v>
      </c>
      <c r="D4203" s="3" t="s">
        <v>110</v>
      </c>
      <c r="E4203" s="30">
        <v>574.59</v>
      </c>
      <c r="F4203" s="31">
        <v>44238.0</v>
      </c>
      <c r="G4203" s="32">
        <f>VLOOKUP(A4203,first_purchase_date!A:B,2,false)</f>
        <v>44238</v>
      </c>
      <c r="H4203" s="18" t="str">
        <f t="shared" ref="H4203:I4203" si="4203">text(F4203,"yyyy-mm")</f>
        <v>2021-02</v>
      </c>
      <c r="I4203" s="18" t="str">
        <f t="shared" si="4203"/>
        <v>2021-02</v>
      </c>
      <c r="J4203" s="18">
        <f t="shared" si="3"/>
        <v>0</v>
      </c>
      <c r="L4203" s="33"/>
      <c r="S4203" s="33"/>
    </row>
    <row r="4204">
      <c r="A4204" s="3" t="s">
        <v>1263</v>
      </c>
      <c r="B4204" s="3" t="s">
        <v>37</v>
      </c>
      <c r="C4204" s="3" t="s">
        <v>90</v>
      </c>
      <c r="D4204" s="3" t="s">
        <v>110</v>
      </c>
      <c r="E4204" s="30">
        <v>574.59</v>
      </c>
      <c r="F4204" s="31">
        <v>44238.0</v>
      </c>
      <c r="G4204" s="32">
        <f>VLOOKUP(A4204,first_purchase_date!A:B,2,false)</f>
        <v>44238</v>
      </c>
      <c r="H4204" s="18" t="str">
        <f t="shared" ref="H4204:I4204" si="4204">text(F4204,"yyyy-mm")</f>
        <v>2021-02</v>
      </c>
      <c r="I4204" s="18" t="str">
        <f t="shared" si="4204"/>
        <v>2021-02</v>
      </c>
      <c r="J4204" s="18">
        <f t="shared" si="3"/>
        <v>0</v>
      </c>
      <c r="L4204" s="33"/>
      <c r="S4204" s="33"/>
    </row>
    <row r="4205">
      <c r="A4205" s="3" t="s">
        <v>1264</v>
      </c>
      <c r="B4205" s="3" t="s">
        <v>37</v>
      </c>
      <c r="C4205" s="3"/>
      <c r="D4205" s="3" t="s">
        <v>742</v>
      </c>
      <c r="E4205" s="30">
        <v>227.63</v>
      </c>
      <c r="F4205" s="31">
        <v>44238.0</v>
      </c>
      <c r="G4205" s="32">
        <f>VLOOKUP(A4205,first_purchase_date!A:B,2,false)</f>
        <v>44238</v>
      </c>
      <c r="H4205" s="18" t="str">
        <f t="shared" ref="H4205:I4205" si="4205">text(F4205,"yyyy-mm")</f>
        <v>2021-02</v>
      </c>
      <c r="I4205" s="18" t="str">
        <f t="shared" si="4205"/>
        <v>2021-02</v>
      </c>
      <c r="J4205" s="18">
        <f t="shared" si="3"/>
        <v>0</v>
      </c>
      <c r="L4205" s="33"/>
      <c r="S4205" s="33"/>
    </row>
    <row r="4206">
      <c r="A4206" s="3" t="s">
        <v>1264</v>
      </c>
      <c r="B4206" s="3" t="s">
        <v>37</v>
      </c>
      <c r="C4206" s="3"/>
      <c r="D4206" s="3" t="s">
        <v>742</v>
      </c>
      <c r="E4206" s="30">
        <v>227.63</v>
      </c>
      <c r="F4206" s="31">
        <v>44238.0</v>
      </c>
      <c r="G4206" s="32">
        <f>VLOOKUP(A4206,first_purchase_date!A:B,2,false)</f>
        <v>44238</v>
      </c>
      <c r="H4206" s="18" t="str">
        <f t="shared" ref="H4206:I4206" si="4206">text(F4206,"yyyy-mm")</f>
        <v>2021-02</v>
      </c>
      <c r="I4206" s="18" t="str">
        <f t="shared" si="4206"/>
        <v>2021-02</v>
      </c>
      <c r="J4206" s="18">
        <f t="shared" si="3"/>
        <v>0</v>
      </c>
      <c r="L4206" s="33"/>
      <c r="S4206" s="33"/>
    </row>
    <row r="4207">
      <c r="A4207" s="3" t="s">
        <v>1265</v>
      </c>
      <c r="B4207" s="3" t="s">
        <v>37</v>
      </c>
      <c r="C4207" s="3" t="s">
        <v>90</v>
      </c>
      <c r="D4207" s="3" t="s">
        <v>146</v>
      </c>
      <c r="E4207" s="30">
        <v>399.48</v>
      </c>
      <c r="F4207" s="31">
        <v>44238.0</v>
      </c>
      <c r="G4207" s="32">
        <f>VLOOKUP(A4207,first_purchase_date!A:B,2,false)</f>
        <v>44238</v>
      </c>
      <c r="H4207" s="18" t="str">
        <f t="shared" ref="H4207:I4207" si="4207">text(F4207,"yyyy-mm")</f>
        <v>2021-02</v>
      </c>
      <c r="I4207" s="18" t="str">
        <f t="shared" si="4207"/>
        <v>2021-02</v>
      </c>
      <c r="J4207" s="18">
        <f t="shared" si="3"/>
        <v>0</v>
      </c>
      <c r="L4207" s="33"/>
      <c r="S4207" s="33"/>
    </row>
    <row r="4208">
      <c r="A4208" s="3" t="s">
        <v>1266</v>
      </c>
      <c r="B4208" s="3" t="s">
        <v>37</v>
      </c>
      <c r="C4208" s="3"/>
      <c r="D4208" s="3" t="s">
        <v>758</v>
      </c>
      <c r="E4208" s="30">
        <v>68.25</v>
      </c>
      <c r="F4208" s="31">
        <v>44238.0</v>
      </c>
      <c r="G4208" s="32">
        <f>VLOOKUP(A4208,first_purchase_date!A:B,2,false)</f>
        <v>44238</v>
      </c>
      <c r="H4208" s="18" t="str">
        <f t="shared" ref="H4208:I4208" si="4208">text(F4208,"yyyy-mm")</f>
        <v>2021-02</v>
      </c>
      <c r="I4208" s="18" t="str">
        <f t="shared" si="4208"/>
        <v>2021-02</v>
      </c>
      <c r="J4208" s="18">
        <f t="shared" si="3"/>
        <v>0</v>
      </c>
      <c r="L4208" s="33"/>
      <c r="S4208" s="33"/>
    </row>
    <row r="4209">
      <c r="A4209" s="3" t="s">
        <v>1266</v>
      </c>
      <c r="B4209" s="3" t="s">
        <v>37</v>
      </c>
      <c r="C4209" s="3"/>
      <c r="D4209" s="3" t="s">
        <v>758</v>
      </c>
      <c r="E4209" s="30">
        <v>68.25</v>
      </c>
      <c r="F4209" s="31">
        <v>44238.0</v>
      </c>
      <c r="G4209" s="32">
        <f>VLOOKUP(A4209,first_purchase_date!A:B,2,false)</f>
        <v>44238</v>
      </c>
      <c r="H4209" s="18" t="str">
        <f t="shared" ref="H4209:I4209" si="4209">text(F4209,"yyyy-mm")</f>
        <v>2021-02</v>
      </c>
      <c r="I4209" s="18" t="str">
        <f t="shared" si="4209"/>
        <v>2021-02</v>
      </c>
      <c r="J4209" s="18">
        <f t="shared" si="3"/>
        <v>0</v>
      </c>
      <c r="L4209" s="33"/>
      <c r="S4209" s="33"/>
    </row>
    <row r="4210">
      <c r="A4210" s="3" t="s">
        <v>1266</v>
      </c>
      <c r="B4210" s="3" t="s">
        <v>37</v>
      </c>
      <c r="C4210" s="3"/>
      <c r="D4210" s="3" t="s">
        <v>758</v>
      </c>
      <c r="E4210" s="30">
        <v>68.25</v>
      </c>
      <c r="F4210" s="31">
        <v>44238.0</v>
      </c>
      <c r="G4210" s="32">
        <f>VLOOKUP(A4210,first_purchase_date!A:B,2,false)</f>
        <v>44238</v>
      </c>
      <c r="H4210" s="18" t="str">
        <f t="shared" ref="H4210:I4210" si="4210">text(F4210,"yyyy-mm")</f>
        <v>2021-02</v>
      </c>
      <c r="I4210" s="18" t="str">
        <f t="shared" si="4210"/>
        <v>2021-02</v>
      </c>
      <c r="J4210" s="18">
        <f t="shared" si="3"/>
        <v>0</v>
      </c>
      <c r="L4210" s="33"/>
      <c r="S4210" s="33"/>
    </row>
    <row r="4211">
      <c r="A4211" s="3" t="s">
        <v>1267</v>
      </c>
      <c r="B4211" s="3" t="s">
        <v>37</v>
      </c>
      <c r="C4211" s="3" t="s">
        <v>134</v>
      </c>
      <c r="D4211" s="3"/>
      <c r="E4211" s="30">
        <v>65.4</v>
      </c>
      <c r="F4211" s="31">
        <v>44238.0</v>
      </c>
      <c r="G4211" s="32">
        <f>VLOOKUP(A4211,first_purchase_date!A:B,2,false)</f>
        <v>44238</v>
      </c>
      <c r="H4211" s="18" t="str">
        <f t="shared" ref="H4211:I4211" si="4211">text(F4211,"yyyy-mm")</f>
        <v>2021-02</v>
      </c>
      <c r="I4211" s="18" t="str">
        <f t="shared" si="4211"/>
        <v>2021-02</v>
      </c>
      <c r="J4211" s="18">
        <f t="shared" si="3"/>
        <v>0</v>
      </c>
      <c r="L4211" s="33"/>
      <c r="S4211" s="33"/>
    </row>
    <row r="4212">
      <c r="A4212" s="3" t="s">
        <v>1267</v>
      </c>
      <c r="B4212" s="3" t="s">
        <v>37</v>
      </c>
      <c r="C4212" s="3" t="s">
        <v>134</v>
      </c>
      <c r="D4212" s="3"/>
      <c r="E4212" s="30">
        <v>65.4</v>
      </c>
      <c r="F4212" s="31">
        <v>44238.0</v>
      </c>
      <c r="G4212" s="32">
        <f>VLOOKUP(A4212,first_purchase_date!A:B,2,false)</f>
        <v>44238</v>
      </c>
      <c r="H4212" s="18" t="str">
        <f t="shared" ref="H4212:I4212" si="4212">text(F4212,"yyyy-mm")</f>
        <v>2021-02</v>
      </c>
      <c r="I4212" s="18" t="str">
        <f t="shared" si="4212"/>
        <v>2021-02</v>
      </c>
      <c r="J4212" s="18">
        <f t="shared" si="3"/>
        <v>0</v>
      </c>
      <c r="L4212" s="33"/>
      <c r="S4212" s="33"/>
    </row>
    <row r="4213">
      <c r="A4213" s="3" t="s">
        <v>1267</v>
      </c>
      <c r="B4213" s="3" t="s">
        <v>37</v>
      </c>
      <c r="C4213" s="3" t="s">
        <v>134</v>
      </c>
      <c r="D4213" s="3"/>
      <c r="E4213" s="30">
        <v>65.4</v>
      </c>
      <c r="F4213" s="31">
        <v>44238.0</v>
      </c>
      <c r="G4213" s="32">
        <f>VLOOKUP(A4213,first_purchase_date!A:B,2,false)</f>
        <v>44238</v>
      </c>
      <c r="H4213" s="18" t="str">
        <f t="shared" ref="H4213:I4213" si="4213">text(F4213,"yyyy-mm")</f>
        <v>2021-02</v>
      </c>
      <c r="I4213" s="18" t="str">
        <f t="shared" si="4213"/>
        <v>2021-02</v>
      </c>
      <c r="J4213" s="18">
        <f t="shared" si="3"/>
        <v>0</v>
      </c>
      <c r="L4213" s="33"/>
      <c r="S4213" s="33"/>
    </row>
    <row r="4214">
      <c r="A4214" s="3" t="s">
        <v>1267</v>
      </c>
      <c r="B4214" s="3" t="s">
        <v>37</v>
      </c>
      <c r="C4214" s="3" t="s">
        <v>134</v>
      </c>
      <c r="D4214" s="3"/>
      <c r="E4214" s="30">
        <v>65.4</v>
      </c>
      <c r="F4214" s="31">
        <v>44238.0</v>
      </c>
      <c r="G4214" s="32">
        <f>VLOOKUP(A4214,first_purchase_date!A:B,2,false)</f>
        <v>44238</v>
      </c>
      <c r="H4214" s="18" t="str">
        <f t="shared" ref="H4214:I4214" si="4214">text(F4214,"yyyy-mm")</f>
        <v>2021-02</v>
      </c>
      <c r="I4214" s="18" t="str">
        <f t="shared" si="4214"/>
        <v>2021-02</v>
      </c>
      <c r="J4214" s="18">
        <f t="shared" si="3"/>
        <v>0</v>
      </c>
      <c r="L4214" s="33"/>
      <c r="S4214" s="33"/>
    </row>
    <row r="4215">
      <c r="A4215" s="3" t="s">
        <v>1266</v>
      </c>
      <c r="B4215" s="3" t="s">
        <v>37</v>
      </c>
      <c r="C4215" s="3"/>
      <c r="D4215" s="3" t="s">
        <v>758</v>
      </c>
      <c r="E4215" s="30">
        <v>68.25</v>
      </c>
      <c r="F4215" s="31">
        <v>44238.0</v>
      </c>
      <c r="G4215" s="32">
        <f>VLOOKUP(A4215,first_purchase_date!A:B,2,false)</f>
        <v>44238</v>
      </c>
      <c r="H4215" s="18" t="str">
        <f t="shared" ref="H4215:I4215" si="4215">text(F4215,"yyyy-mm")</f>
        <v>2021-02</v>
      </c>
      <c r="I4215" s="18" t="str">
        <f t="shared" si="4215"/>
        <v>2021-02</v>
      </c>
      <c r="J4215" s="18">
        <f t="shared" si="3"/>
        <v>0</v>
      </c>
      <c r="L4215" s="33"/>
      <c r="S4215" s="33"/>
    </row>
    <row r="4216">
      <c r="A4216" s="3" t="s">
        <v>1266</v>
      </c>
      <c r="B4216" s="3" t="s">
        <v>37</v>
      </c>
      <c r="C4216" s="3"/>
      <c r="D4216" s="3" t="s">
        <v>758</v>
      </c>
      <c r="E4216" s="30">
        <v>68.25</v>
      </c>
      <c r="F4216" s="31">
        <v>44238.0</v>
      </c>
      <c r="G4216" s="32">
        <f>VLOOKUP(A4216,first_purchase_date!A:B,2,false)</f>
        <v>44238</v>
      </c>
      <c r="H4216" s="18" t="str">
        <f t="shared" ref="H4216:I4216" si="4216">text(F4216,"yyyy-mm")</f>
        <v>2021-02</v>
      </c>
      <c r="I4216" s="18" t="str">
        <f t="shared" si="4216"/>
        <v>2021-02</v>
      </c>
      <c r="J4216" s="18">
        <f t="shared" si="3"/>
        <v>0</v>
      </c>
      <c r="L4216" s="33"/>
      <c r="S4216" s="33"/>
    </row>
    <row r="4217">
      <c r="A4217" s="3" t="s">
        <v>1267</v>
      </c>
      <c r="B4217" s="3" t="s">
        <v>37</v>
      </c>
      <c r="C4217" s="3" t="s">
        <v>134</v>
      </c>
      <c r="D4217" s="3"/>
      <c r="E4217" s="30">
        <v>65.4</v>
      </c>
      <c r="F4217" s="31">
        <v>44238.0</v>
      </c>
      <c r="G4217" s="32">
        <f>VLOOKUP(A4217,first_purchase_date!A:B,2,false)</f>
        <v>44238</v>
      </c>
      <c r="H4217" s="18" t="str">
        <f t="shared" ref="H4217:I4217" si="4217">text(F4217,"yyyy-mm")</f>
        <v>2021-02</v>
      </c>
      <c r="I4217" s="18" t="str">
        <f t="shared" si="4217"/>
        <v>2021-02</v>
      </c>
      <c r="J4217" s="18">
        <f t="shared" si="3"/>
        <v>0</v>
      </c>
      <c r="L4217" s="33"/>
      <c r="S4217" s="33"/>
    </row>
    <row r="4218">
      <c r="A4218" s="3" t="s">
        <v>1268</v>
      </c>
      <c r="B4218" s="3" t="s">
        <v>37</v>
      </c>
      <c r="C4218" s="3" t="s">
        <v>90</v>
      </c>
      <c r="D4218" s="3"/>
      <c r="E4218" s="30">
        <v>397.48</v>
      </c>
      <c r="F4218" s="31">
        <v>44238.0</v>
      </c>
      <c r="G4218" s="32">
        <f>VLOOKUP(A4218,first_purchase_date!A:B,2,false)</f>
        <v>44238</v>
      </c>
      <c r="H4218" s="18" t="str">
        <f t="shared" ref="H4218:I4218" si="4218">text(F4218,"yyyy-mm")</f>
        <v>2021-02</v>
      </c>
      <c r="I4218" s="18" t="str">
        <f t="shared" si="4218"/>
        <v>2021-02</v>
      </c>
      <c r="J4218" s="18">
        <f t="shared" si="3"/>
        <v>0</v>
      </c>
      <c r="L4218" s="33"/>
      <c r="S4218" s="33"/>
    </row>
    <row r="4219">
      <c r="A4219" s="3" t="s">
        <v>1260</v>
      </c>
      <c r="B4219" s="3" t="s">
        <v>37</v>
      </c>
      <c r="C4219" s="3" t="s">
        <v>90</v>
      </c>
      <c r="D4219" s="3" t="s">
        <v>91</v>
      </c>
      <c r="E4219" s="30">
        <v>490.54</v>
      </c>
      <c r="F4219" s="31">
        <v>44238.0</v>
      </c>
      <c r="G4219" s="32">
        <f>VLOOKUP(A4219,first_purchase_date!A:B,2,false)</f>
        <v>44237</v>
      </c>
      <c r="H4219" s="18" t="str">
        <f t="shared" ref="H4219:I4219" si="4219">text(F4219,"yyyy-mm")</f>
        <v>2021-02</v>
      </c>
      <c r="I4219" s="18" t="str">
        <f t="shared" si="4219"/>
        <v>2021-02</v>
      </c>
      <c r="J4219" s="18">
        <f t="shared" si="3"/>
        <v>0</v>
      </c>
      <c r="L4219" s="33"/>
      <c r="S4219" s="33"/>
    </row>
    <row r="4220">
      <c r="A4220" s="3" t="s">
        <v>1240</v>
      </c>
      <c r="B4220" s="3" t="s">
        <v>37</v>
      </c>
      <c r="C4220" s="3" t="s">
        <v>90</v>
      </c>
      <c r="D4220" s="3" t="s">
        <v>91</v>
      </c>
      <c r="E4220" s="30">
        <v>274.4</v>
      </c>
      <c r="F4220" s="31">
        <v>44238.0</v>
      </c>
      <c r="G4220" s="32">
        <f>VLOOKUP(A4220,first_purchase_date!A:B,2,false)</f>
        <v>44235</v>
      </c>
      <c r="H4220" s="18" t="str">
        <f t="shared" ref="H4220:I4220" si="4220">text(F4220,"yyyy-mm")</f>
        <v>2021-02</v>
      </c>
      <c r="I4220" s="18" t="str">
        <f t="shared" si="4220"/>
        <v>2021-02</v>
      </c>
      <c r="J4220" s="18">
        <f t="shared" si="3"/>
        <v>0</v>
      </c>
      <c r="L4220" s="33"/>
      <c r="S4220" s="33"/>
    </row>
    <row r="4221">
      <c r="A4221" s="3" t="s">
        <v>1050</v>
      </c>
      <c r="B4221" s="3" t="s">
        <v>37</v>
      </c>
      <c r="C4221" s="3" t="s">
        <v>90</v>
      </c>
      <c r="D4221" s="3" t="s">
        <v>91</v>
      </c>
      <c r="E4221" s="30">
        <v>187.29</v>
      </c>
      <c r="F4221" s="31">
        <v>44238.0</v>
      </c>
      <c r="G4221" s="32">
        <f>VLOOKUP(A4221,first_purchase_date!A:B,2,false)</f>
        <v>44211</v>
      </c>
      <c r="H4221" s="18" t="str">
        <f t="shared" ref="H4221:I4221" si="4221">text(F4221,"yyyy-mm")</f>
        <v>2021-02</v>
      </c>
      <c r="I4221" s="18" t="str">
        <f t="shared" si="4221"/>
        <v>2021-01</v>
      </c>
      <c r="J4221" s="18">
        <f t="shared" si="3"/>
        <v>1</v>
      </c>
      <c r="L4221" s="33"/>
      <c r="S4221" s="33"/>
    </row>
    <row r="4222">
      <c r="A4222" s="3" t="s">
        <v>1050</v>
      </c>
      <c r="B4222" s="3" t="s">
        <v>37</v>
      </c>
      <c r="C4222" s="3" t="s">
        <v>90</v>
      </c>
      <c r="D4222" s="3" t="s">
        <v>91</v>
      </c>
      <c r="E4222" s="30">
        <v>187.29</v>
      </c>
      <c r="F4222" s="31">
        <v>44238.0</v>
      </c>
      <c r="G4222" s="32">
        <f>VLOOKUP(A4222,first_purchase_date!A:B,2,false)</f>
        <v>44211</v>
      </c>
      <c r="H4222" s="18" t="str">
        <f t="shared" ref="H4222:I4222" si="4222">text(F4222,"yyyy-mm")</f>
        <v>2021-02</v>
      </c>
      <c r="I4222" s="18" t="str">
        <f t="shared" si="4222"/>
        <v>2021-01</v>
      </c>
      <c r="J4222" s="18">
        <f t="shared" si="3"/>
        <v>1</v>
      </c>
      <c r="L4222" s="33"/>
      <c r="S4222" s="33"/>
    </row>
    <row r="4223">
      <c r="A4223" s="3" t="s">
        <v>1050</v>
      </c>
      <c r="B4223" s="3" t="s">
        <v>37</v>
      </c>
      <c r="C4223" s="3" t="s">
        <v>90</v>
      </c>
      <c r="D4223" s="3" t="s">
        <v>91</v>
      </c>
      <c r="E4223" s="30">
        <v>187.29</v>
      </c>
      <c r="F4223" s="31">
        <v>44238.0</v>
      </c>
      <c r="G4223" s="32">
        <f>VLOOKUP(A4223,first_purchase_date!A:B,2,false)</f>
        <v>44211</v>
      </c>
      <c r="H4223" s="18" t="str">
        <f t="shared" ref="H4223:I4223" si="4223">text(F4223,"yyyy-mm")</f>
        <v>2021-02</v>
      </c>
      <c r="I4223" s="18" t="str">
        <f t="shared" si="4223"/>
        <v>2021-01</v>
      </c>
      <c r="J4223" s="18">
        <f t="shared" si="3"/>
        <v>1</v>
      </c>
      <c r="L4223" s="33"/>
      <c r="S4223" s="33"/>
    </row>
    <row r="4224">
      <c r="A4224" s="3" t="s">
        <v>1050</v>
      </c>
      <c r="B4224" s="3" t="s">
        <v>37</v>
      </c>
      <c r="C4224" s="3" t="s">
        <v>90</v>
      </c>
      <c r="D4224" s="3" t="s">
        <v>91</v>
      </c>
      <c r="E4224" s="30">
        <v>187.29</v>
      </c>
      <c r="F4224" s="31">
        <v>44238.0</v>
      </c>
      <c r="G4224" s="32">
        <f>VLOOKUP(A4224,first_purchase_date!A:B,2,false)</f>
        <v>44211</v>
      </c>
      <c r="H4224" s="18" t="str">
        <f t="shared" ref="H4224:I4224" si="4224">text(F4224,"yyyy-mm")</f>
        <v>2021-02</v>
      </c>
      <c r="I4224" s="18" t="str">
        <f t="shared" si="4224"/>
        <v>2021-01</v>
      </c>
      <c r="J4224" s="18">
        <f t="shared" si="3"/>
        <v>1</v>
      </c>
      <c r="L4224" s="33"/>
      <c r="S4224" s="33"/>
    </row>
    <row r="4225">
      <c r="A4225" s="3" t="s">
        <v>1269</v>
      </c>
      <c r="B4225" s="3" t="s">
        <v>37</v>
      </c>
      <c r="C4225" s="3" t="s">
        <v>59</v>
      </c>
      <c r="D4225" s="3" t="s">
        <v>304</v>
      </c>
      <c r="E4225" s="30">
        <v>36.35</v>
      </c>
      <c r="F4225" s="31">
        <v>44238.0</v>
      </c>
      <c r="G4225" s="32">
        <f>VLOOKUP(A4225,first_purchase_date!A:B,2,false)</f>
        <v>44238</v>
      </c>
      <c r="H4225" s="18" t="str">
        <f t="shared" ref="H4225:I4225" si="4225">text(F4225,"yyyy-mm")</f>
        <v>2021-02</v>
      </c>
      <c r="I4225" s="18" t="str">
        <f t="shared" si="4225"/>
        <v>2021-02</v>
      </c>
      <c r="J4225" s="18">
        <f t="shared" si="3"/>
        <v>0</v>
      </c>
      <c r="L4225" s="33"/>
      <c r="S4225" s="33"/>
    </row>
    <row r="4226">
      <c r="A4226" s="3" t="s">
        <v>1269</v>
      </c>
      <c r="B4226" s="3" t="s">
        <v>37</v>
      </c>
      <c r="C4226" s="3" t="s">
        <v>73</v>
      </c>
      <c r="D4226" s="3"/>
      <c r="E4226" s="30">
        <v>84.13</v>
      </c>
      <c r="F4226" s="31">
        <v>44238.0</v>
      </c>
      <c r="G4226" s="32">
        <f>VLOOKUP(A4226,first_purchase_date!A:B,2,false)</f>
        <v>44238</v>
      </c>
      <c r="H4226" s="18" t="str">
        <f t="shared" ref="H4226:I4226" si="4226">text(F4226,"yyyy-mm")</f>
        <v>2021-02</v>
      </c>
      <c r="I4226" s="18" t="str">
        <f t="shared" si="4226"/>
        <v>2021-02</v>
      </c>
      <c r="J4226" s="18">
        <f t="shared" si="3"/>
        <v>0</v>
      </c>
      <c r="L4226" s="33"/>
      <c r="S4226" s="33"/>
    </row>
    <row r="4227">
      <c r="A4227" s="3" t="s">
        <v>1269</v>
      </c>
      <c r="B4227" s="3" t="s">
        <v>37</v>
      </c>
      <c r="C4227" s="3" t="s">
        <v>59</v>
      </c>
      <c r="D4227" s="3" t="s">
        <v>260</v>
      </c>
      <c r="E4227" s="30">
        <v>19.49</v>
      </c>
      <c r="F4227" s="31">
        <v>44238.0</v>
      </c>
      <c r="G4227" s="32">
        <f>VLOOKUP(A4227,first_purchase_date!A:B,2,false)</f>
        <v>44238</v>
      </c>
      <c r="H4227" s="18" t="str">
        <f t="shared" ref="H4227:I4227" si="4227">text(F4227,"yyyy-mm")</f>
        <v>2021-02</v>
      </c>
      <c r="I4227" s="18" t="str">
        <f t="shared" si="4227"/>
        <v>2021-02</v>
      </c>
      <c r="J4227" s="18">
        <f t="shared" si="3"/>
        <v>0</v>
      </c>
      <c r="L4227" s="33"/>
      <c r="S4227" s="33"/>
    </row>
    <row r="4228">
      <c r="A4228" s="3" t="s">
        <v>1269</v>
      </c>
      <c r="B4228" s="3" t="s">
        <v>37</v>
      </c>
      <c r="C4228" s="3" t="s">
        <v>59</v>
      </c>
      <c r="D4228" s="3" t="s">
        <v>304</v>
      </c>
      <c r="E4228" s="30">
        <v>36.35</v>
      </c>
      <c r="F4228" s="31">
        <v>44238.0</v>
      </c>
      <c r="G4228" s="32">
        <f>VLOOKUP(A4228,first_purchase_date!A:B,2,false)</f>
        <v>44238</v>
      </c>
      <c r="H4228" s="18" t="str">
        <f t="shared" ref="H4228:I4228" si="4228">text(F4228,"yyyy-mm")</f>
        <v>2021-02</v>
      </c>
      <c r="I4228" s="18" t="str">
        <f t="shared" si="4228"/>
        <v>2021-02</v>
      </c>
      <c r="J4228" s="18">
        <f t="shared" si="3"/>
        <v>0</v>
      </c>
      <c r="L4228" s="33"/>
      <c r="S4228" s="33"/>
    </row>
    <row r="4229">
      <c r="A4229" s="3" t="s">
        <v>1269</v>
      </c>
      <c r="B4229" s="3" t="s">
        <v>37</v>
      </c>
      <c r="C4229" s="3" t="s">
        <v>73</v>
      </c>
      <c r="D4229" s="3"/>
      <c r="E4229" s="30">
        <v>84.13</v>
      </c>
      <c r="F4229" s="31">
        <v>44238.0</v>
      </c>
      <c r="G4229" s="32">
        <f>VLOOKUP(A4229,first_purchase_date!A:B,2,false)</f>
        <v>44238</v>
      </c>
      <c r="H4229" s="18" t="str">
        <f t="shared" ref="H4229:I4229" si="4229">text(F4229,"yyyy-mm")</f>
        <v>2021-02</v>
      </c>
      <c r="I4229" s="18" t="str">
        <f t="shared" si="4229"/>
        <v>2021-02</v>
      </c>
      <c r="J4229" s="18">
        <f t="shared" si="3"/>
        <v>0</v>
      </c>
      <c r="L4229" s="33"/>
      <c r="S4229" s="33"/>
    </row>
    <row r="4230">
      <c r="A4230" s="3" t="s">
        <v>1269</v>
      </c>
      <c r="B4230" s="3" t="s">
        <v>37</v>
      </c>
      <c r="C4230" s="3" t="s">
        <v>59</v>
      </c>
      <c r="D4230" s="3" t="s">
        <v>260</v>
      </c>
      <c r="E4230" s="30">
        <v>19.49</v>
      </c>
      <c r="F4230" s="31">
        <v>44238.0</v>
      </c>
      <c r="G4230" s="32">
        <f>VLOOKUP(A4230,first_purchase_date!A:B,2,false)</f>
        <v>44238</v>
      </c>
      <c r="H4230" s="18" t="str">
        <f t="shared" ref="H4230:I4230" si="4230">text(F4230,"yyyy-mm")</f>
        <v>2021-02</v>
      </c>
      <c r="I4230" s="18" t="str">
        <f t="shared" si="4230"/>
        <v>2021-02</v>
      </c>
      <c r="J4230" s="18">
        <f t="shared" si="3"/>
        <v>0</v>
      </c>
      <c r="L4230" s="33"/>
      <c r="S4230" s="33"/>
    </row>
    <row r="4231">
      <c r="A4231" s="3" t="s">
        <v>1261</v>
      </c>
      <c r="B4231" s="3" t="s">
        <v>37</v>
      </c>
      <c r="C4231" s="3"/>
      <c r="D4231" s="3" t="s">
        <v>98</v>
      </c>
      <c r="E4231" s="30">
        <v>57.62</v>
      </c>
      <c r="F4231" s="31">
        <v>44238.0</v>
      </c>
      <c r="G4231" s="32">
        <f>VLOOKUP(A4231,first_purchase_date!A:B,2,false)</f>
        <v>44238</v>
      </c>
      <c r="H4231" s="18" t="str">
        <f t="shared" ref="H4231:I4231" si="4231">text(F4231,"yyyy-mm")</f>
        <v>2021-02</v>
      </c>
      <c r="I4231" s="18" t="str">
        <f t="shared" si="4231"/>
        <v>2021-02</v>
      </c>
      <c r="J4231" s="18">
        <f t="shared" si="3"/>
        <v>0</v>
      </c>
      <c r="L4231" s="33"/>
      <c r="S4231" s="33"/>
    </row>
    <row r="4232">
      <c r="A4232" s="3" t="s">
        <v>1269</v>
      </c>
      <c r="B4232" s="3" t="s">
        <v>37</v>
      </c>
      <c r="C4232" s="3" t="s">
        <v>59</v>
      </c>
      <c r="D4232" s="3" t="s">
        <v>304</v>
      </c>
      <c r="E4232" s="30">
        <v>36.35</v>
      </c>
      <c r="F4232" s="31">
        <v>44238.0</v>
      </c>
      <c r="G4232" s="32">
        <f>VLOOKUP(A4232,first_purchase_date!A:B,2,false)</f>
        <v>44238</v>
      </c>
      <c r="H4232" s="18" t="str">
        <f t="shared" ref="H4232:I4232" si="4232">text(F4232,"yyyy-mm")</f>
        <v>2021-02</v>
      </c>
      <c r="I4232" s="18" t="str">
        <f t="shared" si="4232"/>
        <v>2021-02</v>
      </c>
      <c r="J4232" s="18">
        <f t="shared" si="3"/>
        <v>0</v>
      </c>
      <c r="L4232" s="33"/>
      <c r="S4232" s="33"/>
    </row>
    <row r="4233">
      <c r="A4233" s="3" t="s">
        <v>1269</v>
      </c>
      <c r="B4233" s="3" t="s">
        <v>37</v>
      </c>
      <c r="C4233" s="3" t="s">
        <v>73</v>
      </c>
      <c r="D4233" s="3"/>
      <c r="E4233" s="30">
        <v>84.13</v>
      </c>
      <c r="F4233" s="31">
        <v>44238.0</v>
      </c>
      <c r="G4233" s="32">
        <f>VLOOKUP(A4233,first_purchase_date!A:B,2,false)</f>
        <v>44238</v>
      </c>
      <c r="H4233" s="18" t="str">
        <f t="shared" ref="H4233:I4233" si="4233">text(F4233,"yyyy-mm")</f>
        <v>2021-02</v>
      </c>
      <c r="I4233" s="18" t="str">
        <f t="shared" si="4233"/>
        <v>2021-02</v>
      </c>
      <c r="J4233" s="18">
        <f t="shared" si="3"/>
        <v>0</v>
      </c>
      <c r="L4233" s="33"/>
      <c r="S4233" s="33"/>
    </row>
    <row r="4234">
      <c r="A4234" s="3" t="s">
        <v>1269</v>
      </c>
      <c r="B4234" s="3" t="s">
        <v>37</v>
      </c>
      <c r="C4234" s="3" t="s">
        <v>59</v>
      </c>
      <c r="D4234" s="3" t="s">
        <v>260</v>
      </c>
      <c r="E4234" s="30">
        <v>19.49</v>
      </c>
      <c r="F4234" s="31">
        <v>44238.0</v>
      </c>
      <c r="G4234" s="32">
        <f>VLOOKUP(A4234,first_purchase_date!A:B,2,false)</f>
        <v>44238</v>
      </c>
      <c r="H4234" s="18" t="str">
        <f t="shared" ref="H4234:I4234" si="4234">text(F4234,"yyyy-mm")</f>
        <v>2021-02</v>
      </c>
      <c r="I4234" s="18" t="str">
        <f t="shared" si="4234"/>
        <v>2021-02</v>
      </c>
      <c r="J4234" s="18">
        <f t="shared" si="3"/>
        <v>0</v>
      </c>
      <c r="L4234" s="33"/>
      <c r="S4234" s="33"/>
    </row>
    <row r="4235">
      <c r="A4235" s="3" t="s">
        <v>1261</v>
      </c>
      <c r="B4235" s="3" t="s">
        <v>37</v>
      </c>
      <c r="C4235" s="3"/>
      <c r="D4235" s="3" t="s">
        <v>98</v>
      </c>
      <c r="E4235" s="30">
        <v>57.62</v>
      </c>
      <c r="F4235" s="31">
        <v>44239.0</v>
      </c>
      <c r="G4235" s="32">
        <f>VLOOKUP(A4235,first_purchase_date!A:B,2,false)</f>
        <v>44238</v>
      </c>
      <c r="H4235" s="18" t="str">
        <f t="shared" ref="H4235:I4235" si="4235">text(F4235,"yyyy-mm")</f>
        <v>2021-02</v>
      </c>
      <c r="I4235" s="18" t="str">
        <f t="shared" si="4235"/>
        <v>2021-02</v>
      </c>
      <c r="J4235" s="18">
        <f t="shared" si="3"/>
        <v>0</v>
      </c>
      <c r="L4235" s="33"/>
      <c r="S4235" s="33"/>
    </row>
    <row r="4236">
      <c r="A4236" s="3" t="s">
        <v>1270</v>
      </c>
      <c r="B4236" s="3" t="s">
        <v>37</v>
      </c>
      <c r="C4236" s="3" t="s">
        <v>109</v>
      </c>
      <c r="D4236" s="3" t="s">
        <v>92</v>
      </c>
      <c r="E4236" s="30">
        <v>48.27</v>
      </c>
      <c r="F4236" s="31">
        <v>44239.0</v>
      </c>
      <c r="G4236" s="32">
        <f>VLOOKUP(A4236,first_purchase_date!A:B,2,false)</f>
        <v>44239</v>
      </c>
      <c r="H4236" s="18" t="str">
        <f t="shared" ref="H4236:I4236" si="4236">text(F4236,"yyyy-mm")</f>
        <v>2021-02</v>
      </c>
      <c r="I4236" s="18" t="str">
        <f t="shared" si="4236"/>
        <v>2021-02</v>
      </c>
      <c r="J4236" s="18">
        <f t="shared" si="3"/>
        <v>0</v>
      </c>
      <c r="L4236" s="33"/>
      <c r="S4236" s="33"/>
    </row>
    <row r="4237">
      <c r="A4237" s="3" t="s">
        <v>1270</v>
      </c>
      <c r="B4237" s="3" t="s">
        <v>37</v>
      </c>
      <c r="C4237" s="3" t="s">
        <v>190</v>
      </c>
      <c r="D4237" s="3" t="s">
        <v>352</v>
      </c>
      <c r="E4237" s="30">
        <v>13.97</v>
      </c>
      <c r="F4237" s="31">
        <v>44239.0</v>
      </c>
      <c r="G4237" s="32">
        <f>VLOOKUP(A4237,first_purchase_date!A:B,2,false)</f>
        <v>44239</v>
      </c>
      <c r="H4237" s="18" t="str">
        <f t="shared" ref="H4237:I4237" si="4237">text(F4237,"yyyy-mm")</f>
        <v>2021-02</v>
      </c>
      <c r="I4237" s="18" t="str">
        <f t="shared" si="4237"/>
        <v>2021-02</v>
      </c>
      <c r="J4237" s="18">
        <f t="shared" si="3"/>
        <v>0</v>
      </c>
      <c r="L4237" s="33"/>
      <c r="S4237" s="33"/>
    </row>
    <row r="4238">
      <c r="A4238" s="3" t="s">
        <v>1270</v>
      </c>
      <c r="B4238" s="3" t="s">
        <v>37</v>
      </c>
      <c r="C4238" s="3" t="s">
        <v>90</v>
      </c>
      <c r="D4238" s="3" t="s">
        <v>161</v>
      </c>
      <c r="E4238" s="30">
        <v>486.81</v>
      </c>
      <c r="F4238" s="31">
        <v>44239.0</v>
      </c>
      <c r="G4238" s="32">
        <f>VLOOKUP(A4238,first_purchase_date!A:B,2,false)</f>
        <v>44239</v>
      </c>
      <c r="H4238" s="18" t="str">
        <f t="shared" ref="H4238:I4238" si="4238">text(F4238,"yyyy-mm")</f>
        <v>2021-02</v>
      </c>
      <c r="I4238" s="18" t="str">
        <f t="shared" si="4238"/>
        <v>2021-02</v>
      </c>
      <c r="J4238" s="18">
        <f t="shared" si="3"/>
        <v>0</v>
      </c>
      <c r="L4238" s="33"/>
      <c r="S4238" s="33"/>
    </row>
    <row r="4239">
      <c r="A4239" s="3" t="s">
        <v>1270</v>
      </c>
      <c r="B4239" s="3" t="s">
        <v>37</v>
      </c>
      <c r="C4239" s="3" t="s">
        <v>141</v>
      </c>
      <c r="D4239" s="3" t="s">
        <v>281</v>
      </c>
      <c r="E4239" s="30">
        <v>96.37</v>
      </c>
      <c r="F4239" s="31">
        <v>44239.0</v>
      </c>
      <c r="G4239" s="32">
        <f>VLOOKUP(A4239,first_purchase_date!A:B,2,false)</f>
        <v>44239</v>
      </c>
      <c r="H4239" s="18" t="str">
        <f t="shared" ref="H4239:I4239" si="4239">text(F4239,"yyyy-mm")</f>
        <v>2021-02</v>
      </c>
      <c r="I4239" s="18" t="str">
        <f t="shared" si="4239"/>
        <v>2021-02</v>
      </c>
      <c r="J4239" s="18">
        <f t="shared" si="3"/>
        <v>0</v>
      </c>
      <c r="L4239" s="33"/>
      <c r="S4239" s="33"/>
    </row>
    <row r="4240">
      <c r="A4240" s="3" t="s">
        <v>1270</v>
      </c>
      <c r="B4240" s="3" t="s">
        <v>37</v>
      </c>
      <c r="C4240" s="3" t="s">
        <v>168</v>
      </c>
      <c r="D4240" s="3" t="s">
        <v>189</v>
      </c>
      <c r="E4240" s="30">
        <v>127.08</v>
      </c>
      <c r="F4240" s="31">
        <v>44239.0</v>
      </c>
      <c r="G4240" s="32">
        <f>VLOOKUP(A4240,first_purchase_date!A:B,2,false)</f>
        <v>44239</v>
      </c>
      <c r="H4240" s="18" t="str">
        <f t="shared" ref="H4240:I4240" si="4240">text(F4240,"yyyy-mm")</f>
        <v>2021-02</v>
      </c>
      <c r="I4240" s="18" t="str">
        <f t="shared" si="4240"/>
        <v>2021-02</v>
      </c>
      <c r="J4240" s="18">
        <f t="shared" si="3"/>
        <v>0</v>
      </c>
      <c r="L4240" s="33"/>
      <c r="S4240" s="33"/>
    </row>
    <row r="4241">
      <c r="A4241" s="3" t="s">
        <v>1270</v>
      </c>
      <c r="B4241" s="3" t="s">
        <v>37</v>
      </c>
      <c r="C4241" s="3"/>
      <c r="D4241" s="3" t="s">
        <v>272</v>
      </c>
      <c r="E4241" s="30">
        <v>12.22</v>
      </c>
      <c r="F4241" s="31">
        <v>44239.0</v>
      </c>
      <c r="G4241" s="32">
        <f>VLOOKUP(A4241,first_purchase_date!A:B,2,false)</f>
        <v>44239</v>
      </c>
      <c r="H4241" s="18" t="str">
        <f t="shared" ref="H4241:I4241" si="4241">text(F4241,"yyyy-mm")</f>
        <v>2021-02</v>
      </c>
      <c r="I4241" s="18" t="str">
        <f t="shared" si="4241"/>
        <v>2021-02</v>
      </c>
      <c r="J4241" s="18">
        <f t="shared" si="3"/>
        <v>0</v>
      </c>
      <c r="L4241" s="33"/>
      <c r="S4241" s="33"/>
    </row>
    <row r="4242">
      <c r="A4242" s="3" t="s">
        <v>1271</v>
      </c>
      <c r="B4242" s="3" t="s">
        <v>37</v>
      </c>
      <c r="C4242" s="3" t="s">
        <v>130</v>
      </c>
      <c r="D4242" s="3" t="s">
        <v>880</v>
      </c>
      <c r="E4242" s="30">
        <v>118.57</v>
      </c>
      <c r="F4242" s="31">
        <v>44239.0</v>
      </c>
      <c r="G4242" s="32">
        <f>VLOOKUP(A4242,first_purchase_date!A:B,2,false)</f>
        <v>44239</v>
      </c>
      <c r="H4242" s="18" t="str">
        <f t="shared" ref="H4242:I4242" si="4242">text(F4242,"yyyy-mm")</f>
        <v>2021-02</v>
      </c>
      <c r="I4242" s="18" t="str">
        <f t="shared" si="4242"/>
        <v>2021-02</v>
      </c>
      <c r="J4242" s="18">
        <f t="shared" si="3"/>
        <v>0</v>
      </c>
      <c r="L4242" s="33"/>
      <c r="S4242" s="33"/>
    </row>
    <row r="4243">
      <c r="A4243" s="3" t="s">
        <v>1221</v>
      </c>
      <c r="B4243" s="3" t="s">
        <v>37</v>
      </c>
      <c r="C4243" s="3" t="s">
        <v>90</v>
      </c>
      <c r="D4243" s="3" t="s">
        <v>91</v>
      </c>
      <c r="E4243" s="30">
        <v>457.51</v>
      </c>
      <c r="F4243" s="31">
        <v>44239.0</v>
      </c>
      <c r="G4243" s="32">
        <f>VLOOKUP(A4243,first_purchase_date!A:B,2,false)</f>
        <v>44233</v>
      </c>
      <c r="H4243" s="18" t="str">
        <f t="shared" ref="H4243:I4243" si="4243">text(F4243,"yyyy-mm")</f>
        <v>2021-02</v>
      </c>
      <c r="I4243" s="18" t="str">
        <f t="shared" si="4243"/>
        <v>2021-02</v>
      </c>
      <c r="J4243" s="18">
        <f t="shared" si="3"/>
        <v>0</v>
      </c>
      <c r="L4243" s="33"/>
      <c r="S4243" s="33"/>
    </row>
    <row r="4244">
      <c r="A4244" s="3" t="s">
        <v>1271</v>
      </c>
      <c r="B4244" s="3" t="s">
        <v>37</v>
      </c>
      <c r="C4244" s="3" t="s">
        <v>130</v>
      </c>
      <c r="D4244" s="3" t="s">
        <v>880</v>
      </c>
      <c r="E4244" s="30">
        <v>118.57</v>
      </c>
      <c r="F4244" s="31">
        <v>44239.0</v>
      </c>
      <c r="G4244" s="32">
        <f>VLOOKUP(A4244,first_purchase_date!A:B,2,false)</f>
        <v>44239</v>
      </c>
      <c r="H4244" s="18" t="str">
        <f t="shared" ref="H4244:I4244" si="4244">text(F4244,"yyyy-mm")</f>
        <v>2021-02</v>
      </c>
      <c r="I4244" s="18" t="str">
        <f t="shared" si="4244"/>
        <v>2021-02</v>
      </c>
      <c r="J4244" s="18">
        <f t="shared" si="3"/>
        <v>0</v>
      </c>
      <c r="L4244" s="33"/>
      <c r="S4244" s="33"/>
    </row>
    <row r="4245">
      <c r="A4245" s="3" t="s">
        <v>1221</v>
      </c>
      <c r="B4245" s="3" t="s">
        <v>37</v>
      </c>
      <c r="C4245" s="3" t="s">
        <v>90</v>
      </c>
      <c r="D4245" s="3" t="s">
        <v>91</v>
      </c>
      <c r="E4245" s="30">
        <v>457.51</v>
      </c>
      <c r="F4245" s="31">
        <v>44239.0</v>
      </c>
      <c r="G4245" s="32">
        <f>VLOOKUP(A4245,first_purchase_date!A:B,2,false)</f>
        <v>44233</v>
      </c>
      <c r="H4245" s="18" t="str">
        <f t="shared" ref="H4245:I4245" si="4245">text(F4245,"yyyy-mm")</f>
        <v>2021-02</v>
      </c>
      <c r="I4245" s="18" t="str">
        <f t="shared" si="4245"/>
        <v>2021-02</v>
      </c>
      <c r="J4245" s="18">
        <f t="shared" si="3"/>
        <v>0</v>
      </c>
      <c r="L4245" s="33"/>
      <c r="S4245" s="33"/>
    </row>
    <row r="4246">
      <c r="A4246" s="3" t="s">
        <v>1271</v>
      </c>
      <c r="B4246" s="3" t="s">
        <v>37</v>
      </c>
      <c r="C4246" s="3" t="s">
        <v>130</v>
      </c>
      <c r="D4246" s="3" t="s">
        <v>880</v>
      </c>
      <c r="E4246" s="30">
        <v>118.57</v>
      </c>
      <c r="F4246" s="31">
        <v>44239.0</v>
      </c>
      <c r="G4246" s="32">
        <f>VLOOKUP(A4246,first_purchase_date!A:B,2,false)</f>
        <v>44239</v>
      </c>
      <c r="H4246" s="18" t="str">
        <f t="shared" ref="H4246:I4246" si="4246">text(F4246,"yyyy-mm")</f>
        <v>2021-02</v>
      </c>
      <c r="I4246" s="18" t="str">
        <f t="shared" si="4246"/>
        <v>2021-02</v>
      </c>
      <c r="J4246" s="18">
        <f t="shared" si="3"/>
        <v>0</v>
      </c>
      <c r="L4246" s="33"/>
      <c r="S4246" s="33"/>
    </row>
    <row r="4247">
      <c r="A4247" s="3" t="s">
        <v>1271</v>
      </c>
      <c r="B4247" s="3" t="s">
        <v>37</v>
      </c>
      <c r="C4247" s="3" t="s">
        <v>130</v>
      </c>
      <c r="D4247" s="3" t="s">
        <v>880</v>
      </c>
      <c r="E4247" s="30">
        <v>118.57</v>
      </c>
      <c r="F4247" s="31">
        <v>44239.0</v>
      </c>
      <c r="G4247" s="32">
        <f>VLOOKUP(A4247,first_purchase_date!A:B,2,false)</f>
        <v>44239</v>
      </c>
      <c r="H4247" s="18" t="str">
        <f t="shared" ref="H4247:I4247" si="4247">text(F4247,"yyyy-mm")</f>
        <v>2021-02</v>
      </c>
      <c r="I4247" s="18" t="str">
        <f t="shared" si="4247"/>
        <v>2021-02</v>
      </c>
      <c r="J4247" s="18">
        <f t="shared" si="3"/>
        <v>0</v>
      </c>
      <c r="L4247" s="33"/>
      <c r="S4247" s="33"/>
    </row>
    <row r="4248">
      <c r="A4248" s="3" t="s">
        <v>1271</v>
      </c>
      <c r="B4248" s="3" t="s">
        <v>37</v>
      </c>
      <c r="C4248" s="3" t="s">
        <v>130</v>
      </c>
      <c r="D4248" s="3" t="s">
        <v>880</v>
      </c>
      <c r="E4248" s="30">
        <v>118.57</v>
      </c>
      <c r="F4248" s="31">
        <v>44239.0</v>
      </c>
      <c r="G4248" s="32">
        <f>VLOOKUP(A4248,first_purchase_date!A:B,2,false)</f>
        <v>44239</v>
      </c>
      <c r="H4248" s="18" t="str">
        <f t="shared" ref="H4248:I4248" si="4248">text(F4248,"yyyy-mm")</f>
        <v>2021-02</v>
      </c>
      <c r="I4248" s="18" t="str">
        <f t="shared" si="4248"/>
        <v>2021-02</v>
      </c>
      <c r="J4248" s="18">
        <f t="shared" si="3"/>
        <v>0</v>
      </c>
      <c r="L4248" s="33"/>
      <c r="S4248" s="33"/>
    </row>
    <row r="4249">
      <c r="A4249" s="3" t="s">
        <v>1272</v>
      </c>
      <c r="B4249" s="3" t="s">
        <v>37</v>
      </c>
      <c r="C4249" s="3" t="s">
        <v>90</v>
      </c>
      <c r="D4249" s="3" t="s">
        <v>161</v>
      </c>
      <c r="E4249" s="30">
        <v>466.52</v>
      </c>
      <c r="F4249" s="31">
        <v>44239.0</v>
      </c>
      <c r="G4249" s="32">
        <f>VLOOKUP(A4249,first_purchase_date!A:B,2,false)</f>
        <v>44239</v>
      </c>
      <c r="H4249" s="18" t="str">
        <f t="shared" ref="H4249:I4249" si="4249">text(F4249,"yyyy-mm")</f>
        <v>2021-02</v>
      </c>
      <c r="I4249" s="18" t="str">
        <f t="shared" si="4249"/>
        <v>2021-02</v>
      </c>
      <c r="J4249" s="18">
        <f t="shared" si="3"/>
        <v>0</v>
      </c>
      <c r="L4249" s="33"/>
      <c r="S4249" s="33"/>
    </row>
    <row r="4250">
      <c r="A4250" s="3" t="s">
        <v>1273</v>
      </c>
      <c r="B4250" s="3" t="s">
        <v>37</v>
      </c>
      <c r="C4250" s="3" t="s">
        <v>90</v>
      </c>
      <c r="D4250" s="3" t="s">
        <v>91</v>
      </c>
      <c r="E4250" s="30">
        <v>187.29</v>
      </c>
      <c r="F4250" s="31">
        <v>44239.0</v>
      </c>
      <c r="G4250" s="32">
        <f>VLOOKUP(A4250,first_purchase_date!A:B,2,false)</f>
        <v>44239</v>
      </c>
      <c r="H4250" s="18" t="str">
        <f t="shared" ref="H4250:I4250" si="4250">text(F4250,"yyyy-mm")</f>
        <v>2021-02</v>
      </c>
      <c r="I4250" s="18" t="str">
        <f t="shared" si="4250"/>
        <v>2021-02</v>
      </c>
      <c r="J4250" s="18">
        <f t="shared" si="3"/>
        <v>0</v>
      </c>
      <c r="L4250" s="33"/>
      <c r="S4250" s="33"/>
    </row>
    <row r="4251">
      <c r="A4251" s="3" t="s">
        <v>1271</v>
      </c>
      <c r="B4251" s="3" t="s">
        <v>37</v>
      </c>
      <c r="C4251" s="3" t="s">
        <v>130</v>
      </c>
      <c r="D4251" s="3" t="s">
        <v>880</v>
      </c>
      <c r="E4251" s="30">
        <v>118.57</v>
      </c>
      <c r="F4251" s="31">
        <v>44239.0</v>
      </c>
      <c r="G4251" s="32">
        <f>VLOOKUP(A4251,first_purchase_date!A:B,2,false)</f>
        <v>44239</v>
      </c>
      <c r="H4251" s="18" t="str">
        <f t="shared" ref="H4251:I4251" si="4251">text(F4251,"yyyy-mm")</f>
        <v>2021-02</v>
      </c>
      <c r="I4251" s="18" t="str">
        <f t="shared" si="4251"/>
        <v>2021-02</v>
      </c>
      <c r="J4251" s="18">
        <f t="shared" si="3"/>
        <v>0</v>
      </c>
      <c r="L4251" s="33"/>
      <c r="S4251" s="33"/>
    </row>
    <row r="4252">
      <c r="A4252" s="3" t="s">
        <v>1273</v>
      </c>
      <c r="B4252" s="3" t="s">
        <v>37</v>
      </c>
      <c r="C4252" s="3" t="s">
        <v>90</v>
      </c>
      <c r="D4252" s="3" t="s">
        <v>91</v>
      </c>
      <c r="E4252" s="30">
        <v>187.29</v>
      </c>
      <c r="F4252" s="31">
        <v>44239.0</v>
      </c>
      <c r="G4252" s="32">
        <f>VLOOKUP(A4252,first_purchase_date!A:B,2,false)</f>
        <v>44239</v>
      </c>
      <c r="H4252" s="18" t="str">
        <f t="shared" ref="H4252:I4252" si="4252">text(F4252,"yyyy-mm")</f>
        <v>2021-02</v>
      </c>
      <c r="I4252" s="18" t="str">
        <f t="shared" si="4252"/>
        <v>2021-02</v>
      </c>
      <c r="J4252" s="18">
        <f t="shared" si="3"/>
        <v>0</v>
      </c>
      <c r="L4252" s="33"/>
      <c r="S4252" s="33"/>
    </row>
    <row r="4253">
      <c r="A4253" s="3" t="s">
        <v>1273</v>
      </c>
      <c r="B4253" s="3" t="s">
        <v>37</v>
      </c>
      <c r="C4253" s="3" t="s">
        <v>90</v>
      </c>
      <c r="D4253" s="3" t="s">
        <v>91</v>
      </c>
      <c r="E4253" s="30">
        <v>187.29</v>
      </c>
      <c r="F4253" s="31">
        <v>44239.0</v>
      </c>
      <c r="G4253" s="32">
        <f>VLOOKUP(A4253,first_purchase_date!A:B,2,false)</f>
        <v>44239</v>
      </c>
      <c r="H4253" s="18" t="str">
        <f t="shared" ref="H4253:I4253" si="4253">text(F4253,"yyyy-mm")</f>
        <v>2021-02</v>
      </c>
      <c r="I4253" s="18" t="str">
        <f t="shared" si="4253"/>
        <v>2021-02</v>
      </c>
      <c r="J4253" s="18">
        <f t="shared" si="3"/>
        <v>0</v>
      </c>
      <c r="L4253" s="33"/>
      <c r="S4253" s="33"/>
    </row>
    <row r="4254">
      <c r="A4254" s="3" t="s">
        <v>1264</v>
      </c>
      <c r="B4254" s="3" t="s">
        <v>37</v>
      </c>
      <c r="C4254" s="3"/>
      <c r="D4254" s="3" t="s">
        <v>742</v>
      </c>
      <c r="E4254" s="30">
        <v>227.63</v>
      </c>
      <c r="F4254" s="31">
        <v>44239.0</v>
      </c>
      <c r="G4254" s="32">
        <f>VLOOKUP(A4254,first_purchase_date!A:B,2,false)</f>
        <v>44238</v>
      </c>
      <c r="H4254" s="18" t="str">
        <f t="shared" ref="H4254:I4254" si="4254">text(F4254,"yyyy-mm")</f>
        <v>2021-02</v>
      </c>
      <c r="I4254" s="18" t="str">
        <f t="shared" si="4254"/>
        <v>2021-02</v>
      </c>
      <c r="J4254" s="18">
        <f t="shared" si="3"/>
        <v>0</v>
      </c>
      <c r="L4254" s="33"/>
      <c r="S4254" s="33"/>
    </row>
    <row r="4255">
      <c r="A4255" s="3" t="s">
        <v>1264</v>
      </c>
      <c r="B4255" s="3" t="s">
        <v>37</v>
      </c>
      <c r="C4255" s="3"/>
      <c r="D4255" s="3" t="s">
        <v>742</v>
      </c>
      <c r="E4255" s="30">
        <v>227.63</v>
      </c>
      <c r="F4255" s="31">
        <v>44239.0</v>
      </c>
      <c r="G4255" s="32">
        <f>VLOOKUP(A4255,first_purchase_date!A:B,2,false)</f>
        <v>44238</v>
      </c>
      <c r="H4255" s="18" t="str">
        <f t="shared" ref="H4255:I4255" si="4255">text(F4255,"yyyy-mm")</f>
        <v>2021-02</v>
      </c>
      <c r="I4255" s="18" t="str">
        <f t="shared" si="4255"/>
        <v>2021-02</v>
      </c>
      <c r="J4255" s="18">
        <f t="shared" si="3"/>
        <v>0</v>
      </c>
      <c r="L4255" s="33"/>
      <c r="S4255" s="33"/>
    </row>
    <row r="4256">
      <c r="A4256" s="3" t="s">
        <v>1264</v>
      </c>
      <c r="B4256" s="3" t="s">
        <v>37</v>
      </c>
      <c r="C4256" s="3"/>
      <c r="D4256" s="3" t="s">
        <v>742</v>
      </c>
      <c r="E4256" s="30">
        <v>227.63</v>
      </c>
      <c r="F4256" s="31">
        <v>44239.0</v>
      </c>
      <c r="G4256" s="32">
        <f>VLOOKUP(A4256,first_purchase_date!A:B,2,false)</f>
        <v>44238</v>
      </c>
      <c r="H4256" s="18" t="str">
        <f t="shared" ref="H4256:I4256" si="4256">text(F4256,"yyyy-mm")</f>
        <v>2021-02</v>
      </c>
      <c r="I4256" s="18" t="str">
        <f t="shared" si="4256"/>
        <v>2021-02</v>
      </c>
      <c r="J4256" s="18">
        <f t="shared" si="3"/>
        <v>0</v>
      </c>
      <c r="L4256" s="33"/>
      <c r="S4256" s="33"/>
    </row>
    <row r="4257">
      <c r="A4257" s="3" t="s">
        <v>1264</v>
      </c>
      <c r="B4257" s="3" t="s">
        <v>37</v>
      </c>
      <c r="C4257" s="3"/>
      <c r="D4257" s="3" t="s">
        <v>742</v>
      </c>
      <c r="E4257" s="30">
        <v>227.63</v>
      </c>
      <c r="F4257" s="31">
        <v>44239.0</v>
      </c>
      <c r="G4257" s="32">
        <f>VLOOKUP(A4257,first_purchase_date!A:B,2,false)</f>
        <v>44238</v>
      </c>
      <c r="H4257" s="18" t="str">
        <f t="shared" ref="H4257:I4257" si="4257">text(F4257,"yyyy-mm")</f>
        <v>2021-02</v>
      </c>
      <c r="I4257" s="18" t="str">
        <f t="shared" si="4257"/>
        <v>2021-02</v>
      </c>
      <c r="J4257" s="18">
        <f t="shared" si="3"/>
        <v>0</v>
      </c>
      <c r="L4257" s="33"/>
      <c r="S4257" s="33"/>
    </row>
    <row r="4258">
      <c r="A4258" s="3" t="s">
        <v>1274</v>
      </c>
      <c r="B4258" s="3" t="s">
        <v>37</v>
      </c>
      <c r="C4258" s="3" t="s">
        <v>322</v>
      </c>
      <c r="D4258" s="3" t="s">
        <v>427</v>
      </c>
      <c r="E4258" s="30">
        <v>98.81</v>
      </c>
      <c r="F4258" s="31">
        <v>44239.0</v>
      </c>
      <c r="G4258" s="32">
        <f>VLOOKUP(A4258,first_purchase_date!A:B,2,false)</f>
        <v>44239</v>
      </c>
      <c r="H4258" s="18" t="str">
        <f t="shared" ref="H4258:I4258" si="4258">text(F4258,"yyyy-mm")</f>
        <v>2021-02</v>
      </c>
      <c r="I4258" s="18" t="str">
        <f t="shared" si="4258"/>
        <v>2021-02</v>
      </c>
      <c r="J4258" s="18">
        <f t="shared" si="3"/>
        <v>0</v>
      </c>
      <c r="L4258" s="33"/>
      <c r="S4258" s="33"/>
    </row>
    <row r="4259">
      <c r="A4259" s="3" t="s">
        <v>1274</v>
      </c>
      <c r="B4259" s="3" t="s">
        <v>37</v>
      </c>
      <c r="C4259" s="3" t="s">
        <v>178</v>
      </c>
      <c r="D4259" s="3" t="s">
        <v>54</v>
      </c>
      <c r="E4259" s="30">
        <v>12.87</v>
      </c>
      <c r="F4259" s="31">
        <v>44239.0</v>
      </c>
      <c r="G4259" s="32">
        <f>VLOOKUP(A4259,first_purchase_date!A:B,2,false)</f>
        <v>44239</v>
      </c>
      <c r="H4259" s="18" t="str">
        <f t="shared" ref="H4259:I4259" si="4259">text(F4259,"yyyy-mm")</f>
        <v>2021-02</v>
      </c>
      <c r="I4259" s="18" t="str">
        <f t="shared" si="4259"/>
        <v>2021-02</v>
      </c>
      <c r="J4259" s="18">
        <f t="shared" si="3"/>
        <v>0</v>
      </c>
      <c r="L4259" s="33"/>
      <c r="S4259" s="33"/>
    </row>
    <row r="4260">
      <c r="A4260" s="3" t="s">
        <v>1274</v>
      </c>
      <c r="B4260" s="3" t="s">
        <v>37</v>
      </c>
      <c r="C4260" s="3" t="s">
        <v>168</v>
      </c>
      <c r="D4260" s="3" t="s">
        <v>373</v>
      </c>
      <c r="E4260" s="30">
        <v>41.51</v>
      </c>
      <c r="F4260" s="31">
        <v>44239.0</v>
      </c>
      <c r="G4260" s="32">
        <f>VLOOKUP(A4260,first_purchase_date!A:B,2,false)</f>
        <v>44239</v>
      </c>
      <c r="H4260" s="18" t="str">
        <f t="shared" ref="H4260:I4260" si="4260">text(F4260,"yyyy-mm")</f>
        <v>2021-02</v>
      </c>
      <c r="I4260" s="18" t="str">
        <f t="shared" si="4260"/>
        <v>2021-02</v>
      </c>
      <c r="J4260" s="18">
        <f t="shared" si="3"/>
        <v>0</v>
      </c>
      <c r="L4260" s="33"/>
      <c r="S4260" s="33"/>
    </row>
    <row r="4261">
      <c r="A4261" s="3" t="s">
        <v>1274</v>
      </c>
      <c r="B4261" s="3" t="s">
        <v>37</v>
      </c>
      <c r="C4261" s="3" t="s">
        <v>109</v>
      </c>
      <c r="D4261" s="3" t="s">
        <v>110</v>
      </c>
      <c r="E4261" s="30">
        <v>121.87</v>
      </c>
      <c r="F4261" s="31">
        <v>44239.0</v>
      </c>
      <c r="G4261" s="32">
        <f>VLOOKUP(A4261,first_purchase_date!A:B,2,false)</f>
        <v>44239</v>
      </c>
      <c r="H4261" s="18" t="str">
        <f t="shared" ref="H4261:I4261" si="4261">text(F4261,"yyyy-mm")</f>
        <v>2021-02</v>
      </c>
      <c r="I4261" s="18" t="str">
        <f t="shared" si="4261"/>
        <v>2021-02</v>
      </c>
      <c r="J4261" s="18">
        <f t="shared" si="3"/>
        <v>0</v>
      </c>
      <c r="L4261" s="33"/>
      <c r="S4261" s="33"/>
    </row>
    <row r="4262">
      <c r="A4262" s="3" t="s">
        <v>1274</v>
      </c>
      <c r="B4262" s="3" t="s">
        <v>37</v>
      </c>
      <c r="C4262" s="3" t="s">
        <v>362</v>
      </c>
      <c r="D4262" s="3" t="s">
        <v>54</v>
      </c>
      <c r="E4262" s="30">
        <v>24.06</v>
      </c>
      <c r="F4262" s="31">
        <v>44239.0</v>
      </c>
      <c r="G4262" s="32">
        <f>VLOOKUP(A4262,first_purchase_date!A:B,2,false)</f>
        <v>44239</v>
      </c>
      <c r="H4262" s="18" t="str">
        <f t="shared" ref="H4262:I4262" si="4262">text(F4262,"yyyy-mm")</f>
        <v>2021-02</v>
      </c>
      <c r="I4262" s="18" t="str">
        <f t="shared" si="4262"/>
        <v>2021-02</v>
      </c>
      <c r="J4262" s="18">
        <f t="shared" si="3"/>
        <v>0</v>
      </c>
      <c r="L4262" s="33"/>
      <c r="S4262" s="33"/>
    </row>
    <row r="4263">
      <c r="A4263" s="3" t="s">
        <v>1274</v>
      </c>
      <c r="B4263" s="3" t="s">
        <v>37</v>
      </c>
      <c r="C4263" s="3" t="s">
        <v>239</v>
      </c>
      <c r="D4263" s="3" t="s">
        <v>183</v>
      </c>
      <c r="E4263" s="30">
        <v>121.08</v>
      </c>
      <c r="F4263" s="31">
        <v>44239.0</v>
      </c>
      <c r="G4263" s="32">
        <f>VLOOKUP(A4263,first_purchase_date!A:B,2,false)</f>
        <v>44239</v>
      </c>
      <c r="H4263" s="18" t="str">
        <f t="shared" ref="H4263:I4263" si="4263">text(F4263,"yyyy-mm")</f>
        <v>2021-02</v>
      </c>
      <c r="I4263" s="18" t="str">
        <f t="shared" si="4263"/>
        <v>2021-02</v>
      </c>
      <c r="J4263" s="18">
        <f t="shared" si="3"/>
        <v>0</v>
      </c>
      <c r="L4263" s="33"/>
      <c r="S4263" s="33"/>
    </row>
    <row r="4264">
      <c r="A4264" s="3" t="s">
        <v>1274</v>
      </c>
      <c r="B4264" s="3" t="s">
        <v>37</v>
      </c>
      <c r="C4264" s="3" t="s">
        <v>141</v>
      </c>
      <c r="D4264" s="3" t="s">
        <v>142</v>
      </c>
      <c r="E4264" s="30">
        <v>230.48</v>
      </c>
      <c r="F4264" s="31">
        <v>44239.0</v>
      </c>
      <c r="G4264" s="32">
        <f>VLOOKUP(A4264,first_purchase_date!A:B,2,false)</f>
        <v>44239</v>
      </c>
      <c r="H4264" s="18" t="str">
        <f t="shared" ref="H4264:I4264" si="4264">text(F4264,"yyyy-mm")</f>
        <v>2021-02</v>
      </c>
      <c r="I4264" s="18" t="str">
        <f t="shared" si="4264"/>
        <v>2021-02</v>
      </c>
      <c r="J4264" s="18">
        <f t="shared" si="3"/>
        <v>0</v>
      </c>
      <c r="L4264" s="33"/>
      <c r="S4264" s="33"/>
    </row>
    <row r="4265">
      <c r="A4265" s="3" t="s">
        <v>1274</v>
      </c>
      <c r="B4265" s="3" t="s">
        <v>37</v>
      </c>
      <c r="C4265" s="3"/>
      <c r="D4265" s="3" t="s">
        <v>225</v>
      </c>
      <c r="E4265" s="30">
        <v>100.38</v>
      </c>
      <c r="F4265" s="31">
        <v>44239.0</v>
      </c>
      <c r="G4265" s="32">
        <f>VLOOKUP(A4265,first_purchase_date!A:B,2,false)</f>
        <v>44239</v>
      </c>
      <c r="H4265" s="18" t="str">
        <f t="shared" ref="H4265:I4265" si="4265">text(F4265,"yyyy-mm")</f>
        <v>2021-02</v>
      </c>
      <c r="I4265" s="18" t="str">
        <f t="shared" si="4265"/>
        <v>2021-02</v>
      </c>
      <c r="J4265" s="18">
        <f t="shared" si="3"/>
        <v>0</v>
      </c>
      <c r="L4265" s="33"/>
      <c r="S4265" s="33"/>
    </row>
    <row r="4266">
      <c r="A4266" s="3" t="s">
        <v>1274</v>
      </c>
      <c r="B4266" s="3" t="s">
        <v>37</v>
      </c>
      <c r="C4266" s="3" t="s">
        <v>90</v>
      </c>
      <c r="D4266" s="3" t="s">
        <v>92</v>
      </c>
      <c r="E4266" s="30">
        <v>292.83</v>
      </c>
      <c r="F4266" s="31">
        <v>44239.0</v>
      </c>
      <c r="G4266" s="32">
        <f>VLOOKUP(A4266,first_purchase_date!A:B,2,false)</f>
        <v>44239</v>
      </c>
      <c r="H4266" s="18" t="str">
        <f t="shared" ref="H4266:I4266" si="4266">text(F4266,"yyyy-mm")</f>
        <v>2021-02</v>
      </c>
      <c r="I4266" s="18" t="str">
        <f t="shared" si="4266"/>
        <v>2021-02</v>
      </c>
      <c r="J4266" s="18">
        <f t="shared" si="3"/>
        <v>0</v>
      </c>
      <c r="L4266" s="33"/>
      <c r="S4266" s="33"/>
    </row>
    <row r="4267">
      <c r="A4267" s="3" t="s">
        <v>1274</v>
      </c>
      <c r="B4267" s="3" t="s">
        <v>37</v>
      </c>
      <c r="C4267" s="3"/>
      <c r="D4267" s="3" t="s">
        <v>189</v>
      </c>
      <c r="E4267" s="30">
        <v>45.94</v>
      </c>
      <c r="F4267" s="31">
        <v>44239.0</v>
      </c>
      <c r="G4267" s="32">
        <f>VLOOKUP(A4267,first_purchase_date!A:B,2,false)</f>
        <v>44239</v>
      </c>
      <c r="H4267" s="18" t="str">
        <f t="shared" ref="H4267:I4267" si="4267">text(F4267,"yyyy-mm")</f>
        <v>2021-02</v>
      </c>
      <c r="I4267" s="18" t="str">
        <f t="shared" si="4267"/>
        <v>2021-02</v>
      </c>
      <c r="J4267" s="18">
        <f t="shared" si="3"/>
        <v>0</v>
      </c>
      <c r="L4267" s="33"/>
      <c r="S4267" s="33"/>
    </row>
    <row r="4268">
      <c r="A4268" s="3" t="s">
        <v>1264</v>
      </c>
      <c r="B4268" s="3" t="s">
        <v>37</v>
      </c>
      <c r="C4268" s="3"/>
      <c r="D4268" s="3" t="s">
        <v>742</v>
      </c>
      <c r="E4268" s="30">
        <v>227.63</v>
      </c>
      <c r="F4268" s="31">
        <v>44239.0</v>
      </c>
      <c r="G4268" s="32">
        <f>VLOOKUP(A4268,first_purchase_date!A:B,2,false)</f>
        <v>44238</v>
      </c>
      <c r="H4268" s="18" t="str">
        <f t="shared" ref="H4268:I4268" si="4268">text(F4268,"yyyy-mm")</f>
        <v>2021-02</v>
      </c>
      <c r="I4268" s="18" t="str">
        <f t="shared" si="4268"/>
        <v>2021-02</v>
      </c>
      <c r="J4268" s="18">
        <f t="shared" si="3"/>
        <v>0</v>
      </c>
      <c r="L4268" s="33"/>
      <c r="S4268" s="33"/>
    </row>
    <row r="4269">
      <c r="A4269" s="3" t="s">
        <v>1265</v>
      </c>
      <c r="B4269" s="3" t="s">
        <v>37</v>
      </c>
      <c r="C4269" s="3" t="s">
        <v>109</v>
      </c>
      <c r="D4269" s="3" t="s">
        <v>91</v>
      </c>
      <c r="E4269" s="30">
        <v>132.0</v>
      </c>
      <c r="F4269" s="31">
        <v>44239.0</v>
      </c>
      <c r="G4269" s="32">
        <f>VLOOKUP(A4269,first_purchase_date!A:B,2,false)</f>
        <v>44238</v>
      </c>
      <c r="H4269" s="18" t="str">
        <f t="shared" ref="H4269:I4269" si="4269">text(F4269,"yyyy-mm")</f>
        <v>2021-02</v>
      </c>
      <c r="I4269" s="18" t="str">
        <f t="shared" si="4269"/>
        <v>2021-02</v>
      </c>
      <c r="J4269" s="18">
        <f t="shared" si="3"/>
        <v>0</v>
      </c>
      <c r="L4269" s="33"/>
      <c r="S4269" s="33"/>
    </row>
    <row r="4270">
      <c r="A4270" s="3" t="s">
        <v>1275</v>
      </c>
      <c r="B4270" s="3" t="s">
        <v>37</v>
      </c>
      <c r="C4270" s="3" t="s">
        <v>90</v>
      </c>
      <c r="D4270" s="3" t="s">
        <v>161</v>
      </c>
      <c r="E4270" s="30">
        <v>298.76</v>
      </c>
      <c r="F4270" s="31">
        <v>44240.0</v>
      </c>
      <c r="G4270" s="32">
        <f>VLOOKUP(A4270,first_purchase_date!A:B,2,false)</f>
        <v>44240</v>
      </c>
      <c r="H4270" s="18" t="str">
        <f t="shared" ref="H4270:I4270" si="4270">text(F4270,"yyyy-mm")</f>
        <v>2021-02</v>
      </c>
      <c r="I4270" s="18" t="str">
        <f t="shared" si="4270"/>
        <v>2021-02</v>
      </c>
      <c r="J4270" s="18">
        <f t="shared" si="3"/>
        <v>0</v>
      </c>
      <c r="L4270" s="33"/>
      <c r="S4270" s="33"/>
    </row>
    <row r="4271">
      <c r="A4271" s="3" t="s">
        <v>1275</v>
      </c>
      <c r="B4271" s="3" t="s">
        <v>37</v>
      </c>
      <c r="C4271" s="3" t="s">
        <v>90</v>
      </c>
      <c r="D4271" s="3" t="s">
        <v>161</v>
      </c>
      <c r="E4271" s="30">
        <v>298.76</v>
      </c>
      <c r="F4271" s="31">
        <v>44240.0</v>
      </c>
      <c r="G4271" s="32">
        <f>VLOOKUP(A4271,first_purchase_date!A:B,2,false)</f>
        <v>44240</v>
      </c>
      <c r="H4271" s="18" t="str">
        <f t="shared" ref="H4271:I4271" si="4271">text(F4271,"yyyy-mm")</f>
        <v>2021-02</v>
      </c>
      <c r="I4271" s="18" t="str">
        <f t="shared" si="4271"/>
        <v>2021-02</v>
      </c>
      <c r="J4271" s="18">
        <f t="shared" si="3"/>
        <v>0</v>
      </c>
      <c r="L4271" s="33"/>
      <c r="S4271" s="33"/>
    </row>
    <row r="4272">
      <c r="A4272" s="3" t="s">
        <v>1275</v>
      </c>
      <c r="B4272" s="3" t="s">
        <v>37</v>
      </c>
      <c r="C4272" s="3" t="s">
        <v>90</v>
      </c>
      <c r="D4272" s="3" t="s">
        <v>92</v>
      </c>
      <c r="E4272" s="30">
        <v>444.51</v>
      </c>
      <c r="F4272" s="31">
        <v>44240.0</v>
      </c>
      <c r="G4272" s="32">
        <f>VLOOKUP(A4272,first_purchase_date!A:B,2,false)</f>
        <v>44240</v>
      </c>
      <c r="H4272" s="18" t="str">
        <f t="shared" ref="H4272:I4272" si="4272">text(F4272,"yyyy-mm")</f>
        <v>2021-02</v>
      </c>
      <c r="I4272" s="18" t="str">
        <f t="shared" si="4272"/>
        <v>2021-02</v>
      </c>
      <c r="J4272" s="18">
        <f t="shared" si="3"/>
        <v>0</v>
      </c>
      <c r="L4272" s="33"/>
      <c r="S4272" s="33"/>
    </row>
    <row r="4273">
      <c r="A4273" s="3" t="s">
        <v>1263</v>
      </c>
      <c r="B4273" s="3" t="s">
        <v>37</v>
      </c>
      <c r="C4273" s="3" t="s">
        <v>90</v>
      </c>
      <c r="D4273" s="3" t="s">
        <v>91</v>
      </c>
      <c r="E4273" s="30">
        <v>572.57</v>
      </c>
      <c r="F4273" s="31">
        <v>44240.0</v>
      </c>
      <c r="G4273" s="32">
        <f>VLOOKUP(A4273,first_purchase_date!A:B,2,false)</f>
        <v>44238</v>
      </c>
      <c r="H4273" s="18" t="str">
        <f t="shared" ref="H4273:I4273" si="4273">text(F4273,"yyyy-mm")</f>
        <v>2021-02</v>
      </c>
      <c r="I4273" s="18" t="str">
        <f t="shared" si="4273"/>
        <v>2021-02</v>
      </c>
      <c r="J4273" s="18">
        <f t="shared" si="3"/>
        <v>0</v>
      </c>
      <c r="L4273" s="33"/>
      <c r="S4273" s="33"/>
    </row>
    <row r="4274">
      <c r="A4274" s="3" t="s">
        <v>1276</v>
      </c>
      <c r="B4274" s="3" t="s">
        <v>37</v>
      </c>
      <c r="C4274" s="3" t="s">
        <v>90</v>
      </c>
      <c r="D4274" s="3" t="s">
        <v>92</v>
      </c>
      <c r="E4274" s="30">
        <v>202.67</v>
      </c>
      <c r="F4274" s="31">
        <v>44240.0</v>
      </c>
      <c r="G4274" s="32">
        <f>VLOOKUP(A4274,first_purchase_date!A:B,2,false)</f>
        <v>44240</v>
      </c>
      <c r="H4274" s="18" t="str">
        <f t="shared" ref="H4274:I4274" si="4274">text(F4274,"yyyy-mm")</f>
        <v>2021-02</v>
      </c>
      <c r="I4274" s="18" t="str">
        <f t="shared" si="4274"/>
        <v>2021-02</v>
      </c>
      <c r="J4274" s="18">
        <f t="shared" si="3"/>
        <v>0</v>
      </c>
      <c r="L4274" s="33"/>
      <c r="S4274" s="33"/>
    </row>
    <row r="4275">
      <c r="A4275" s="3" t="s">
        <v>1277</v>
      </c>
      <c r="B4275" s="3" t="s">
        <v>37</v>
      </c>
      <c r="C4275" s="3" t="s">
        <v>90</v>
      </c>
      <c r="D4275" s="3" t="s">
        <v>91</v>
      </c>
      <c r="E4275" s="30">
        <v>624.62</v>
      </c>
      <c r="F4275" s="31">
        <v>44240.0</v>
      </c>
      <c r="G4275" s="32">
        <f>VLOOKUP(A4275,first_purchase_date!A:B,2,false)</f>
        <v>44240</v>
      </c>
      <c r="H4275" s="18" t="str">
        <f t="shared" ref="H4275:I4275" si="4275">text(F4275,"yyyy-mm")</f>
        <v>2021-02</v>
      </c>
      <c r="I4275" s="18" t="str">
        <f t="shared" si="4275"/>
        <v>2021-02</v>
      </c>
      <c r="J4275" s="18">
        <f t="shared" si="3"/>
        <v>0</v>
      </c>
      <c r="L4275" s="33"/>
      <c r="S4275" s="33"/>
    </row>
    <row r="4276">
      <c r="A4276" s="3" t="s">
        <v>1277</v>
      </c>
      <c r="B4276" s="3" t="s">
        <v>37</v>
      </c>
      <c r="C4276" s="3" t="s">
        <v>90</v>
      </c>
      <c r="D4276" s="3" t="s">
        <v>91</v>
      </c>
      <c r="E4276" s="30">
        <v>624.62</v>
      </c>
      <c r="F4276" s="31">
        <v>44240.0</v>
      </c>
      <c r="G4276" s="32">
        <f>VLOOKUP(A4276,first_purchase_date!A:B,2,false)</f>
        <v>44240</v>
      </c>
      <c r="H4276" s="18" t="str">
        <f t="shared" ref="H4276:I4276" si="4276">text(F4276,"yyyy-mm")</f>
        <v>2021-02</v>
      </c>
      <c r="I4276" s="18" t="str">
        <f t="shared" si="4276"/>
        <v>2021-02</v>
      </c>
      <c r="J4276" s="18">
        <f t="shared" si="3"/>
        <v>0</v>
      </c>
      <c r="L4276" s="33"/>
      <c r="S4276" s="33"/>
    </row>
    <row r="4277">
      <c r="A4277" s="3" t="s">
        <v>1277</v>
      </c>
      <c r="B4277" s="3" t="s">
        <v>37</v>
      </c>
      <c r="C4277" s="3" t="s">
        <v>90</v>
      </c>
      <c r="D4277" s="3" t="s">
        <v>91</v>
      </c>
      <c r="E4277" s="30">
        <v>624.62</v>
      </c>
      <c r="F4277" s="31">
        <v>44240.0</v>
      </c>
      <c r="G4277" s="32">
        <f>VLOOKUP(A4277,first_purchase_date!A:B,2,false)</f>
        <v>44240</v>
      </c>
      <c r="H4277" s="18" t="str">
        <f t="shared" ref="H4277:I4277" si="4277">text(F4277,"yyyy-mm")</f>
        <v>2021-02</v>
      </c>
      <c r="I4277" s="18" t="str">
        <f t="shared" si="4277"/>
        <v>2021-02</v>
      </c>
      <c r="J4277" s="18">
        <f t="shared" si="3"/>
        <v>0</v>
      </c>
      <c r="L4277" s="33"/>
      <c r="S4277" s="33"/>
    </row>
    <row r="4278">
      <c r="A4278" s="3" t="s">
        <v>1028</v>
      </c>
      <c r="B4278" s="3" t="s">
        <v>37</v>
      </c>
      <c r="C4278" s="3" t="s">
        <v>90</v>
      </c>
      <c r="D4278" s="3"/>
      <c r="E4278" s="30">
        <v>397.48</v>
      </c>
      <c r="F4278" s="31">
        <v>44240.0</v>
      </c>
      <c r="G4278" s="32">
        <f>VLOOKUP(A4278,first_purchase_date!A:B,2,false)</f>
        <v>44208</v>
      </c>
      <c r="H4278" s="18" t="str">
        <f t="shared" ref="H4278:I4278" si="4278">text(F4278,"yyyy-mm")</f>
        <v>2021-02</v>
      </c>
      <c r="I4278" s="18" t="str">
        <f t="shared" si="4278"/>
        <v>2021-01</v>
      </c>
      <c r="J4278" s="18">
        <f t="shared" si="3"/>
        <v>1</v>
      </c>
      <c r="L4278" s="33"/>
      <c r="S4278" s="33"/>
    </row>
    <row r="4279">
      <c r="A4279" s="3" t="s">
        <v>1028</v>
      </c>
      <c r="B4279" s="3" t="s">
        <v>37</v>
      </c>
      <c r="C4279" s="3" t="s">
        <v>90</v>
      </c>
      <c r="D4279" s="3" t="s">
        <v>147</v>
      </c>
      <c r="E4279" s="30">
        <v>539.57</v>
      </c>
      <c r="F4279" s="31">
        <v>44240.0</v>
      </c>
      <c r="G4279" s="32">
        <f>VLOOKUP(A4279,first_purchase_date!A:B,2,false)</f>
        <v>44208</v>
      </c>
      <c r="H4279" s="18" t="str">
        <f t="shared" ref="H4279:I4279" si="4279">text(F4279,"yyyy-mm")</f>
        <v>2021-02</v>
      </c>
      <c r="I4279" s="18" t="str">
        <f t="shared" si="4279"/>
        <v>2021-01</v>
      </c>
      <c r="J4279" s="18">
        <f t="shared" si="3"/>
        <v>1</v>
      </c>
      <c r="L4279" s="33"/>
      <c r="S4279" s="33"/>
    </row>
    <row r="4280">
      <c r="A4280" s="3" t="s">
        <v>1028</v>
      </c>
      <c r="B4280" s="3" t="s">
        <v>37</v>
      </c>
      <c r="C4280" s="3" t="s">
        <v>90</v>
      </c>
      <c r="D4280" s="3" t="s">
        <v>147</v>
      </c>
      <c r="E4280" s="30">
        <v>214.1</v>
      </c>
      <c r="F4280" s="31">
        <v>44240.0</v>
      </c>
      <c r="G4280" s="32">
        <f>VLOOKUP(A4280,first_purchase_date!A:B,2,false)</f>
        <v>44208</v>
      </c>
      <c r="H4280" s="18" t="str">
        <f t="shared" ref="H4280:I4280" si="4280">text(F4280,"yyyy-mm")</f>
        <v>2021-02</v>
      </c>
      <c r="I4280" s="18" t="str">
        <f t="shared" si="4280"/>
        <v>2021-01</v>
      </c>
      <c r="J4280" s="18">
        <f t="shared" si="3"/>
        <v>1</v>
      </c>
      <c r="L4280" s="33"/>
      <c r="S4280" s="33"/>
    </row>
    <row r="4281">
      <c r="A4281" s="3" t="s">
        <v>1265</v>
      </c>
      <c r="B4281" s="3" t="s">
        <v>37</v>
      </c>
      <c r="C4281" s="3"/>
      <c r="D4281" s="3"/>
      <c r="E4281" s="30">
        <v>22.24</v>
      </c>
      <c r="F4281" s="31">
        <v>44240.0</v>
      </c>
      <c r="G4281" s="32">
        <f>VLOOKUP(A4281,first_purchase_date!A:B,2,false)</f>
        <v>44238</v>
      </c>
      <c r="H4281" s="18" t="str">
        <f t="shared" ref="H4281:I4281" si="4281">text(F4281,"yyyy-mm")</f>
        <v>2021-02</v>
      </c>
      <c r="I4281" s="18" t="str">
        <f t="shared" si="4281"/>
        <v>2021-02</v>
      </c>
      <c r="J4281" s="18">
        <f t="shared" si="3"/>
        <v>0</v>
      </c>
      <c r="L4281" s="33"/>
      <c r="S4281" s="33"/>
    </row>
    <row r="4282">
      <c r="A4282" s="3" t="s">
        <v>1278</v>
      </c>
      <c r="B4282" s="3" t="s">
        <v>37</v>
      </c>
      <c r="C4282" s="3" t="s">
        <v>141</v>
      </c>
      <c r="D4282" s="3" t="s">
        <v>142</v>
      </c>
      <c r="E4282" s="30">
        <v>137.63</v>
      </c>
      <c r="F4282" s="31">
        <v>44240.0</v>
      </c>
      <c r="G4282" s="32">
        <f>VLOOKUP(A4282,first_purchase_date!A:B,2,false)</f>
        <v>44240</v>
      </c>
      <c r="H4282" s="18" t="str">
        <f t="shared" ref="H4282:I4282" si="4282">text(F4282,"yyyy-mm")</f>
        <v>2021-02</v>
      </c>
      <c r="I4282" s="18" t="str">
        <f t="shared" si="4282"/>
        <v>2021-02</v>
      </c>
      <c r="J4282" s="18">
        <f t="shared" si="3"/>
        <v>0</v>
      </c>
      <c r="L4282" s="33"/>
      <c r="S4282" s="33"/>
    </row>
    <row r="4283">
      <c r="A4283" s="3" t="s">
        <v>1278</v>
      </c>
      <c r="B4283" s="3" t="s">
        <v>37</v>
      </c>
      <c r="C4283" s="3" t="s">
        <v>109</v>
      </c>
      <c r="D4283" s="3" t="s">
        <v>143</v>
      </c>
      <c r="E4283" s="30">
        <v>81.14</v>
      </c>
      <c r="F4283" s="31">
        <v>44240.0</v>
      </c>
      <c r="G4283" s="32">
        <f>VLOOKUP(A4283,first_purchase_date!A:B,2,false)</f>
        <v>44240</v>
      </c>
      <c r="H4283" s="18" t="str">
        <f t="shared" ref="H4283:I4283" si="4283">text(F4283,"yyyy-mm")</f>
        <v>2021-02</v>
      </c>
      <c r="I4283" s="18" t="str">
        <f t="shared" si="4283"/>
        <v>2021-02</v>
      </c>
      <c r="J4283" s="18">
        <f t="shared" si="3"/>
        <v>0</v>
      </c>
      <c r="L4283" s="33"/>
      <c r="S4283" s="33"/>
    </row>
    <row r="4284">
      <c r="A4284" s="3" t="s">
        <v>1278</v>
      </c>
      <c r="B4284" s="3" t="s">
        <v>37</v>
      </c>
      <c r="C4284" s="3"/>
      <c r="D4284" s="3" t="s">
        <v>401</v>
      </c>
      <c r="E4284" s="30">
        <v>33.19</v>
      </c>
      <c r="F4284" s="31">
        <v>44240.0</v>
      </c>
      <c r="G4284" s="32">
        <f>VLOOKUP(A4284,first_purchase_date!A:B,2,false)</f>
        <v>44240</v>
      </c>
      <c r="H4284" s="18" t="str">
        <f t="shared" ref="H4284:I4284" si="4284">text(F4284,"yyyy-mm")</f>
        <v>2021-02</v>
      </c>
      <c r="I4284" s="18" t="str">
        <f t="shared" si="4284"/>
        <v>2021-02</v>
      </c>
      <c r="J4284" s="18">
        <f t="shared" si="3"/>
        <v>0</v>
      </c>
      <c r="L4284" s="33"/>
      <c r="S4284" s="33"/>
    </row>
    <row r="4285">
      <c r="A4285" s="3" t="s">
        <v>1278</v>
      </c>
      <c r="B4285" s="3" t="s">
        <v>37</v>
      </c>
      <c r="C4285" s="3" t="s">
        <v>90</v>
      </c>
      <c r="D4285" s="3" t="s">
        <v>92</v>
      </c>
      <c r="E4285" s="30">
        <v>292.83</v>
      </c>
      <c r="F4285" s="31">
        <v>44240.0</v>
      </c>
      <c r="G4285" s="32">
        <f>VLOOKUP(A4285,first_purchase_date!A:B,2,false)</f>
        <v>44240</v>
      </c>
      <c r="H4285" s="18" t="str">
        <f t="shared" ref="H4285:I4285" si="4285">text(F4285,"yyyy-mm")</f>
        <v>2021-02</v>
      </c>
      <c r="I4285" s="18" t="str">
        <f t="shared" si="4285"/>
        <v>2021-02</v>
      </c>
      <c r="J4285" s="18">
        <f t="shared" si="3"/>
        <v>0</v>
      </c>
      <c r="L4285" s="33"/>
      <c r="S4285" s="33"/>
    </row>
    <row r="4286">
      <c r="A4286" s="3" t="s">
        <v>1278</v>
      </c>
      <c r="B4286" s="3" t="s">
        <v>37</v>
      </c>
      <c r="C4286" s="3"/>
      <c r="D4286" s="3" t="s">
        <v>578</v>
      </c>
      <c r="E4286" s="30">
        <v>41.9</v>
      </c>
      <c r="F4286" s="31">
        <v>44240.0</v>
      </c>
      <c r="G4286" s="32">
        <f>VLOOKUP(A4286,first_purchase_date!A:B,2,false)</f>
        <v>44240</v>
      </c>
      <c r="H4286" s="18" t="str">
        <f t="shared" ref="H4286:I4286" si="4286">text(F4286,"yyyy-mm")</f>
        <v>2021-02</v>
      </c>
      <c r="I4286" s="18" t="str">
        <f t="shared" si="4286"/>
        <v>2021-02</v>
      </c>
      <c r="J4286" s="18">
        <f t="shared" si="3"/>
        <v>0</v>
      </c>
      <c r="L4286" s="33"/>
      <c r="S4286" s="33"/>
    </row>
    <row r="4287">
      <c r="A4287" s="3" t="s">
        <v>1278</v>
      </c>
      <c r="B4287" s="3" t="s">
        <v>37</v>
      </c>
      <c r="C4287" s="3" t="s">
        <v>168</v>
      </c>
      <c r="D4287" s="3" t="s">
        <v>192</v>
      </c>
      <c r="E4287" s="30">
        <v>51.24</v>
      </c>
      <c r="F4287" s="31">
        <v>44240.0</v>
      </c>
      <c r="G4287" s="32">
        <f>VLOOKUP(A4287,first_purchase_date!A:B,2,false)</f>
        <v>44240</v>
      </c>
      <c r="H4287" s="18" t="str">
        <f t="shared" ref="H4287:I4287" si="4287">text(F4287,"yyyy-mm")</f>
        <v>2021-02</v>
      </c>
      <c r="I4287" s="18" t="str">
        <f t="shared" si="4287"/>
        <v>2021-02</v>
      </c>
      <c r="J4287" s="18">
        <f t="shared" si="3"/>
        <v>0</v>
      </c>
      <c r="L4287" s="33"/>
      <c r="S4287" s="33"/>
    </row>
    <row r="4288">
      <c r="A4288" s="3" t="s">
        <v>1278</v>
      </c>
      <c r="B4288" s="3" t="s">
        <v>37</v>
      </c>
      <c r="C4288" s="3" t="s">
        <v>141</v>
      </c>
      <c r="D4288" s="3" t="s">
        <v>142</v>
      </c>
      <c r="E4288" s="30">
        <v>137.63</v>
      </c>
      <c r="F4288" s="31">
        <v>44240.0</v>
      </c>
      <c r="G4288" s="32">
        <f>VLOOKUP(A4288,first_purchase_date!A:B,2,false)</f>
        <v>44240</v>
      </c>
      <c r="H4288" s="18" t="str">
        <f t="shared" ref="H4288:I4288" si="4288">text(F4288,"yyyy-mm")</f>
        <v>2021-02</v>
      </c>
      <c r="I4288" s="18" t="str">
        <f t="shared" si="4288"/>
        <v>2021-02</v>
      </c>
      <c r="J4288" s="18">
        <f t="shared" si="3"/>
        <v>0</v>
      </c>
      <c r="L4288" s="33"/>
      <c r="S4288" s="33"/>
    </row>
    <row r="4289">
      <c r="A4289" s="3" t="s">
        <v>1278</v>
      </c>
      <c r="B4289" s="3" t="s">
        <v>37</v>
      </c>
      <c r="C4289" s="3" t="s">
        <v>109</v>
      </c>
      <c r="D4289" s="3" t="s">
        <v>143</v>
      </c>
      <c r="E4289" s="30">
        <v>81.14</v>
      </c>
      <c r="F4289" s="31">
        <v>44240.0</v>
      </c>
      <c r="G4289" s="32">
        <f>VLOOKUP(A4289,first_purchase_date!A:B,2,false)</f>
        <v>44240</v>
      </c>
      <c r="H4289" s="18" t="str">
        <f t="shared" ref="H4289:I4289" si="4289">text(F4289,"yyyy-mm")</f>
        <v>2021-02</v>
      </c>
      <c r="I4289" s="18" t="str">
        <f t="shared" si="4289"/>
        <v>2021-02</v>
      </c>
      <c r="J4289" s="18">
        <f t="shared" si="3"/>
        <v>0</v>
      </c>
      <c r="L4289" s="33"/>
      <c r="S4289" s="33"/>
    </row>
    <row r="4290">
      <c r="A4290" s="3" t="s">
        <v>1278</v>
      </c>
      <c r="B4290" s="3" t="s">
        <v>37</v>
      </c>
      <c r="C4290" s="3"/>
      <c r="D4290" s="3" t="s">
        <v>401</v>
      </c>
      <c r="E4290" s="30">
        <v>33.19</v>
      </c>
      <c r="F4290" s="31">
        <v>44240.0</v>
      </c>
      <c r="G4290" s="32">
        <f>VLOOKUP(A4290,first_purchase_date!A:B,2,false)</f>
        <v>44240</v>
      </c>
      <c r="H4290" s="18" t="str">
        <f t="shared" ref="H4290:I4290" si="4290">text(F4290,"yyyy-mm")</f>
        <v>2021-02</v>
      </c>
      <c r="I4290" s="18" t="str">
        <f t="shared" si="4290"/>
        <v>2021-02</v>
      </c>
      <c r="J4290" s="18">
        <f t="shared" si="3"/>
        <v>0</v>
      </c>
      <c r="L4290" s="33"/>
      <c r="S4290" s="33"/>
    </row>
    <row r="4291">
      <c r="A4291" s="3" t="s">
        <v>1278</v>
      </c>
      <c r="B4291" s="3" t="s">
        <v>37</v>
      </c>
      <c r="C4291" s="3" t="s">
        <v>90</v>
      </c>
      <c r="D4291" s="3" t="s">
        <v>92</v>
      </c>
      <c r="E4291" s="30">
        <v>292.83</v>
      </c>
      <c r="F4291" s="31">
        <v>44240.0</v>
      </c>
      <c r="G4291" s="32">
        <f>VLOOKUP(A4291,first_purchase_date!A:B,2,false)</f>
        <v>44240</v>
      </c>
      <c r="H4291" s="18" t="str">
        <f t="shared" ref="H4291:I4291" si="4291">text(F4291,"yyyy-mm")</f>
        <v>2021-02</v>
      </c>
      <c r="I4291" s="18" t="str">
        <f t="shared" si="4291"/>
        <v>2021-02</v>
      </c>
      <c r="J4291" s="18">
        <f t="shared" si="3"/>
        <v>0</v>
      </c>
      <c r="L4291" s="33"/>
      <c r="S4291" s="33"/>
    </row>
    <row r="4292">
      <c r="A4292" s="3" t="s">
        <v>1278</v>
      </c>
      <c r="B4292" s="3" t="s">
        <v>37</v>
      </c>
      <c r="C4292" s="3"/>
      <c r="D4292" s="3" t="s">
        <v>578</v>
      </c>
      <c r="E4292" s="30">
        <v>41.9</v>
      </c>
      <c r="F4292" s="31">
        <v>44240.0</v>
      </c>
      <c r="G4292" s="32">
        <f>VLOOKUP(A4292,first_purchase_date!A:B,2,false)</f>
        <v>44240</v>
      </c>
      <c r="H4292" s="18" t="str">
        <f t="shared" ref="H4292:I4292" si="4292">text(F4292,"yyyy-mm")</f>
        <v>2021-02</v>
      </c>
      <c r="I4292" s="18" t="str">
        <f t="shared" si="4292"/>
        <v>2021-02</v>
      </c>
      <c r="J4292" s="18">
        <f t="shared" si="3"/>
        <v>0</v>
      </c>
      <c r="L4292" s="33"/>
      <c r="S4292" s="33"/>
    </row>
    <row r="4293">
      <c r="A4293" s="3" t="s">
        <v>1278</v>
      </c>
      <c r="B4293" s="3" t="s">
        <v>37</v>
      </c>
      <c r="C4293" s="3" t="s">
        <v>168</v>
      </c>
      <c r="D4293" s="3" t="s">
        <v>192</v>
      </c>
      <c r="E4293" s="30">
        <v>51.24</v>
      </c>
      <c r="F4293" s="31">
        <v>44240.0</v>
      </c>
      <c r="G4293" s="32">
        <f>VLOOKUP(A4293,first_purchase_date!A:B,2,false)</f>
        <v>44240</v>
      </c>
      <c r="H4293" s="18" t="str">
        <f t="shared" ref="H4293:I4293" si="4293">text(F4293,"yyyy-mm")</f>
        <v>2021-02</v>
      </c>
      <c r="I4293" s="18" t="str">
        <f t="shared" si="4293"/>
        <v>2021-02</v>
      </c>
      <c r="J4293" s="18">
        <f t="shared" si="3"/>
        <v>0</v>
      </c>
      <c r="L4293" s="33"/>
      <c r="S4293" s="33"/>
    </row>
    <row r="4294">
      <c r="A4294" s="3" t="s">
        <v>1278</v>
      </c>
      <c r="B4294" s="3" t="s">
        <v>37</v>
      </c>
      <c r="C4294" s="3" t="s">
        <v>141</v>
      </c>
      <c r="D4294" s="3" t="s">
        <v>142</v>
      </c>
      <c r="E4294" s="30">
        <v>137.63</v>
      </c>
      <c r="F4294" s="31">
        <v>44240.0</v>
      </c>
      <c r="G4294" s="32">
        <f>VLOOKUP(A4294,first_purchase_date!A:B,2,false)</f>
        <v>44240</v>
      </c>
      <c r="H4294" s="18" t="str">
        <f t="shared" ref="H4294:I4294" si="4294">text(F4294,"yyyy-mm")</f>
        <v>2021-02</v>
      </c>
      <c r="I4294" s="18" t="str">
        <f t="shared" si="4294"/>
        <v>2021-02</v>
      </c>
      <c r="J4294" s="18">
        <f t="shared" si="3"/>
        <v>0</v>
      </c>
      <c r="L4294" s="33"/>
      <c r="S4294" s="33"/>
    </row>
    <row r="4295">
      <c r="A4295" s="3" t="s">
        <v>1278</v>
      </c>
      <c r="B4295" s="3" t="s">
        <v>37</v>
      </c>
      <c r="C4295" s="3" t="s">
        <v>109</v>
      </c>
      <c r="D4295" s="3" t="s">
        <v>143</v>
      </c>
      <c r="E4295" s="30">
        <v>81.14</v>
      </c>
      <c r="F4295" s="31">
        <v>44240.0</v>
      </c>
      <c r="G4295" s="32">
        <f>VLOOKUP(A4295,first_purchase_date!A:B,2,false)</f>
        <v>44240</v>
      </c>
      <c r="H4295" s="18" t="str">
        <f t="shared" ref="H4295:I4295" si="4295">text(F4295,"yyyy-mm")</f>
        <v>2021-02</v>
      </c>
      <c r="I4295" s="18" t="str">
        <f t="shared" si="4295"/>
        <v>2021-02</v>
      </c>
      <c r="J4295" s="18">
        <f t="shared" si="3"/>
        <v>0</v>
      </c>
      <c r="L4295" s="33"/>
      <c r="S4295" s="33"/>
    </row>
    <row r="4296">
      <c r="A4296" s="3" t="s">
        <v>1278</v>
      </c>
      <c r="B4296" s="3" t="s">
        <v>37</v>
      </c>
      <c r="C4296" s="3"/>
      <c r="D4296" s="3" t="s">
        <v>401</v>
      </c>
      <c r="E4296" s="30">
        <v>33.19</v>
      </c>
      <c r="F4296" s="31">
        <v>44240.0</v>
      </c>
      <c r="G4296" s="32">
        <f>VLOOKUP(A4296,first_purchase_date!A:B,2,false)</f>
        <v>44240</v>
      </c>
      <c r="H4296" s="18" t="str">
        <f t="shared" ref="H4296:I4296" si="4296">text(F4296,"yyyy-mm")</f>
        <v>2021-02</v>
      </c>
      <c r="I4296" s="18" t="str">
        <f t="shared" si="4296"/>
        <v>2021-02</v>
      </c>
      <c r="J4296" s="18">
        <f t="shared" si="3"/>
        <v>0</v>
      </c>
      <c r="L4296" s="33"/>
      <c r="S4296" s="33"/>
    </row>
    <row r="4297">
      <c r="A4297" s="3" t="s">
        <v>1278</v>
      </c>
      <c r="B4297" s="3" t="s">
        <v>37</v>
      </c>
      <c r="C4297" s="3" t="s">
        <v>90</v>
      </c>
      <c r="D4297" s="3" t="s">
        <v>92</v>
      </c>
      <c r="E4297" s="30">
        <v>292.83</v>
      </c>
      <c r="F4297" s="31">
        <v>44240.0</v>
      </c>
      <c r="G4297" s="32">
        <f>VLOOKUP(A4297,first_purchase_date!A:B,2,false)</f>
        <v>44240</v>
      </c>
      <c r="H4297" s="18" t="str">
        <f t="shared" ref="H4297:I4297" si="4297">text(F4297,"yyyy-mm")</f>
        <v>2021-02</v>
      </c>
      <c r="I4297" s="18" t="str">
        <f t="shared" si="4297"/>
        <v>2021-02</v>
      </c>
      <c r="J4297" s="18">
        <f t="shared" si="3"/>
        <v>0</v>
      </c>
      <c r="L4297" s="33"/>
      <c r="S4297" s="33"/>
    </row>
    <row r="4298">
      <c r="A4298" s="3" t="s">
        <v>1278</v>
      </c>
      <c r="B4298" s="3" t="s">
        <v>37</v>
      </c>
      <c r="C4298" s="3"/>
      <c r="D4298" s="3" t="s">
        <v>578</v>
      </c>
      <c r="E4298" s="30">
        <v>41.9</v>
      </c>
      <c r="F4298" s="31">
        <v>44240.0</v>
      </c>
      <c r="G4298" s="32">
        <f>VLOOKUP(A4298,first_purchase_date!A:B,2,false)</f>
        <v>44240</v>
      </c>
      <c r="H4298" s="18" t="str">
        <f t="shared" ref="H4298:I4298" si="4298">text(F4298,"yyyy-mm")</f>
        <v>2021-02</v>
      </c>
      <c r="I4298" s="18" t="str">
        <f t="shared" si="4298"/>
        <v>2021-02</v>
      </c>
      <c r="J4298" s="18">
        <f t="shared" si="3"/>
        <v>0</v>
      </c>
      <c r="L4298" s="33"/>
      <c r="S4298" s="33"/>
    </row>
    <row r="4299">
      <c r="A4299" s="3" t="s">
        <v>1278</v>
      </c>
      <c r="B4299" s="3" t="s">
        <v>37</v>
      </c>
      <c r="C4299" s="3" t="s">
        <v>168</v>
      </c>
      <c r="D4299" s="3" t="s">
        <v>192</v>
      </c>
      <c r="E4299" s="30">
        <v>51.24</v>
      </c>
      <c r="F4299" s="31">
        <v>44240.0</v>
      </c>
      <c r="G4299" s="32">
        <f>VLOOKUP(A4299,first_purchase_date!A:B,2,false)</f>
        <v>44240</v>
      </c>
      <c r="H4299" s="18" t="str">
        <f t="shared" ref="H4299:I4299" si="4299">text(F4299,"yyyy-mm")</f>
        <v>2021-02</v>
      </c>
      <c r="I4299" s="18" t="str">
        <f t="shared" si="4299"/>
        <v>2021-02</v>
      </c>
      <c r="J4299" s="18">
        <f t="shared" si="3"/>
        <v>0</v>
      </c>
      <c r="L4299" s="33"/>
      <c r="S4299" s="33"/>
    </row>
    <row r="4300">
      <c r="A4300" s="3" t="s">
        <v>1278</v>
      </c>
      <c r="B4300" s="3" t="s">
        <v>37</v>
      </c>
      <c r="C4300" s="3" t="s">
        <v>141</v>
      </c>
      <c r="D4300" s="3" t="s">
        <v>142</v>
      </c>
      <c r="E4300" s="30">
        <v>137.63</v>
      </c>
      <c r="F4300" s="31">
        <v>44240.0</v>
      </c>
      <c r="G4300" s="32">
        <f>VLOOKUP(A4300,first_purchase_date!A:B,2,false)</f>
        <v>44240</v>
      </c>
      <c r="H4300" s="18" t="str">
        <f t="shared" ref="H4300:I4300" si="4300">text(F4300,"yyyy-mm")</f>
        <v>2021-02</v>
      </c>
      <c r="I4300" s="18" t="str">
        <f t="shared" si="4300"/>
        <v>2021-02</v>
      </c>
      <c r="J4300" s="18">
        <f t="shared" si="3"/>
        <v>0</v>
      </c>
      <c r="L4300" s="33"/>
      <c r="S4300" s="33"/>
    </row>
    <row r="4301">
      <c r="A4301" s="3" t="s">
        <v>1278</v>
      </c>
      <c r="B4301" s="3" t="s">
        <v>37</v>
      </c>
      <c r="C4301" s="3" t="s">
        <v>109</v>
      </c>
      <c r="D4301" s="3" t="s">
        <v>143</v>
      </c>
      <c r="E4301" s="30">
        <v>81.14</v>
      </c>
      <c r="F4301" s="31">
        <v>44240.0</v>
      </c>
      <c r="G4301" s="32">
        <f>VLOOKUP(A4301,first_purchase_date!A:B,2,false)</f>
        <v>44240</v>
      </c>
      <c r="H4301" s="18" t="str">
        <f t="shared" ref="H4301:I4301" si="4301">text(F4301,"yyyy-mm")</f>
        <v>2021-02</v>
      </c>
      <c r="I4301" s="18" t="str">
        <f t="shared" si="4301"/>
        <v>2021-02</v>
      </c>
      <c r="J4301" s="18">
        <f t="shared" si="3"/>
        <v>0</v>
      </c>
      <c r="L4301" s="33"/>
      <c r="S4301" s="33"/>
    </row>
    <row r="4302">
      <c r="A4302" s="3" t="s">
        <v>1278</v>
      </c>
      <c r="B4302" s="3" t="s">
        <v>37</v>
      </c>
      <c r="C4302" s="3"/>
      <c r="D4302" s="3" t="s">
        <v>401</v>
      </c>
      <c r="E4302" s="30">
        <v>33.19</v>
      </c>
      <c r="F4302" s="31">
        <v>44240.0</v>
      </c>
      <c r="G4302" s="32">
        <f>VLOOKUP(A4302,first_purchase_date!A:B,2,false)</f>
        <v>44240</v>
      </c>
      <c r="H4302" s="18" t="str">
        <f t="shared" ref="H4302:I4302" si="4302">text(F4302,"yyyy-mm")</f>
        <v>2021-02</v>
      </c>
      <c r="I4302" s="18" t="str">
        <f t="shared" si="4302"/>
        <v>2021-02</v>
      </c>
      <c r="J4302" s="18">
        <f t="shared" si="3"/>
        <v>0</v>
      </c>
      <c r="L4302" s="33"/>
      <c r="S4302" s="33"/>
    </row>
    <row r="4303">
      <c r="A4303" s="3" t="s">
        <v>1278</v>
      </c>
      <c r="B4303" s="3" t="s">
        <v>37</v>
      </c>
      <c r="C4303" s="3" t="s">
        <v>90</v>
      </c>
      <c r="D4303" s="3" t="s">
        <v>92</v>
      </c>
      <c r="E4303" s="30">
        <v>292.83</v>
      </c>
      <c r="F4303" s="31">
        <v>44240.0</v>
      </c>
      <c r="G4303" s="32">
        <f>VLOOKUP(A4303,first_purchase_date!A:B,2,false)</f>
        <v>44240</v>
      </c>
      <c r="H4303" s="18" t="str">
        <f t="shared" ref="H4303:I4303" si="4303">text(F4303,"yyyy-mm")</f>
        <v>2021-02</v>
      </c>
      <c r="I4303" s="18" t="str">
        <f t="shared" si="4303"/>
        <v>2021-02</v>
      </c>
      <c r="J4303" s="18">
        <f t="shared" si="3"/>
        <v>0</v>
      </c>
      <c r="L4303" s="33"/>
      <c r="S4303" s="33"/>
    </row>
    <row r="4304">
      <c r="A4304" s="3" t="s">
        <v>1278</v>
      </c>
      <c r="B4304" s="3" t="s">
        <v>37</v>
      </c>
      <c r="C4304" s="3"/>
      <c r="D4304" s="3" t="s">
        <v>578</v>
      </c>
      <c r="E4304" s="30">
        <v>41.9</v>
      </c>
      <c r="F4304" s="31">
        <v>44240.0</v>
      </c>
      <c r="G4304" s="32">
        <f>VLOOKUP(A4304,first_purchase_date!A:B,2,false)</f>
        <v>44240</v>
      </c>
      <c r="H4304" s="18" t="str">
        <f t="shared" ref="H4304:I4304" si="4304">text(F4304,"yyyy-mm")</f>
        <v>2021-02</v>
      </c>
      <c r="I4304" s="18" t="str">
        <f t="shared" si="4304"/>
        <v>2021-02</v>
      </c>
      <c r="J4304" s="18">
        <f t="shared" si="3"/>
        <v>0</v>
      </c>
      <c r="L4304" s="33"/>
      <c r="S4304" s="33"/>
    </row>
    <row r="4305">
      <c r="A4305" s="3" t="s">
        <v>1278</v>
      </c>
      <c r="B4305" s="3" t="s">
        <v>37</v>
      </c>
      <c r="C4305" s="3" t="s">
        <v>168</v>
      </c>
      <c r="D4305" s="3" t="s">
        <v>192</v>
      </c>
      <c r="E4305" s="30">
        <v>51.24</v>
      </c>
      <c r="F4305" s="31">
        <v>44240.0</v>
      </c>
      <c r="G4305" s="32">
        <f>VLOOKUP(A4305,first_purchase_date!A:B,2,false)</f>
        <v>44240</v>
      </c>
      <c r="H4305" s="18" t="str">
        <f t="shared" ref="H4305:I4305" si="4305">text(F4305,"yyyy-mm")</f>
        <v>2021-02</v>
      </c>
      <c r="I4305" s="18" t="str">
        <f t="shared" si="4305"/>
        <v>2021-02</v>
      </c>
      <c r="J4305" s="18">
        <f t="shared" si="3"/>
        <v>0</v>
      </c>
      <c r="L4305" s="33"/>
      <c r="S4305" s="33"/>
    </row>
    <row r="4306">
      <c r="A4306" s="3" t="s">
        <v>1278</v>
      </c>
      <c r="B4306" s="3" t="s">
        <v>37</v>
      </c>
      <c r="C4306" s="3" t="s">
        <v>141</v>
      </c>
      <c r="D4306" s="3" t="s">
        <v>142</v>
      </c>
      <c r="E4306" s="30">
        <v>137.63</v>
      </c>
      <c r="F4306" s="31">
        <v>44240.0</v>
      </c>
      <c r="G4306" s="32">
        <f>VLOOKUP(A4306,first_purchase_date!A:B,2,false)</f>
        <v>44240</v>
      </c>
      <c r="H4306" s="18" t="str">
        <f t="shared" ref="H4306:I4306" si="4306">text(F4306,"yyyy-mm")</f>
        <v>2021-02</v>
      </c>
      <c r="I4306" s="18" t="str">
        <f t="shared" si="4306"/>
        <v>2021-02</v>
      </c>
      <c r="J4306" s="18">
        <f t="shared" si="3"/>
        <v>0</v>
      </c>
      <c r="L4306" s="33"/>
      <c r="S4306" s="33"/>
    </row>
    <row r="4307">
      <c r="A4307" s="3" t="s">
        <v>1278</v>
      </c>
      <c r="B4307" s="3" t="s">
        <v>37</v>
      </c>
      <c r="C4307" s="3" t="s">
        <v>109</v>
      </c>
      <c r="D4307" s="3" t="s">
        <v>143</v>
      </c>
      <c r="E4307" s="30">
        <v>81.14</v>
      </c>
      <c r="F4307" s="31">
        <v>44240.0</v>
      </c>
      <c r="G4307" s="32">
        <f>VLOOKUP(A4307,first_purchase_date!A:B,2,false)</f>
        <v>44240</v>
      </c>
      <c r="H4307" s="18" t="str">
        <f t="shared" ref="H4307:I4307" si="4307">text(F4307,"yyyy-mm")</f>
        <v>2021-02</v>
      </c>
      <c r="I4307" s="18" t="str">
        <f t="shared" si="4307"/>
        <v>2021-02</v>
      </c>
      <c r="J4307" s="18">
        <f t="shared" si="3"/>
        <v>0</v>
      </c>
      <c r="L4307" s="33"/>
      <c r="S4307" s="33"/>
    </row>
    <row r="4308">
      <c r="A4308" s="3" t="s">
        <v>1278</v>
      </c>
      <c r="B4308" s="3" t="s">
        <v>37</v>
      </c>
      <c r="C4308" s="3"/>
      <c r="D4308" s="3" t="s">
        <v>401</v>
      </c>
      <c r="E4308" s="30">
        <v>33.19</v>
      </c>
      <c r="F4308" s="31">
        <v>44240.0</v>
      </c>
      <c r="G4308" s="32">
        <f>VLOOKUP(A4308,first_purchase_date!A:B,2,false)</f>
        <v>44240</v>
      </c>
      <c r="H4308" s="18" t="str">
        <f t="shared" ref="H4308:I4308" si="4308">text(F4308,"yyyy-mm")</f>
        <v>2021-02</v>
      </c>
      <c r="I4308" s="18" t="str">
        <f t="shared" si="4308"/>
        <v>2021-02</v>
      </c>
      <c r="J4308" s="18">
        <f t="shared" si="3"/>
        <v>0</v>
      </c>
      <c r="L4308" s="33"/>
      <c r="S4308" s="33"/>
    </row>
    <row r="4309">
      <c r="A4309" s="3" t="s">
        <v>1278</v>
      </c>
      <c r="B4309" s="3" t="s">
        <v>37</v>
      </c>
      <c r="C4309" s="3" t="s">
        <v>90</v>
      </c>
      <c r="D4309" s="3" t="s">
        <v>92</v>
      </c>
      <c r="E4309" s="30">
        <v>292.83</v>
      </c>
      <c r="F4309" s="31">
        <v>44240.0</v>
      </c>
      <c r="G4309" s="32">
        <f>VLOOKUP(A4309,first_purchase_date!A:B,2,false)</f>
        <v>44240</v>
      </c>
      <c r="H4309" s="18" t="str">
        <f t="shared" ref="H4309:I4309" si="4309">text(F4309,"yyyy-mm")</f>
        <v>2021-02</v>
      </c>
      <c r="I4309" s="18" t="str">
        <f t="shared" si="4309"/>
        <v>2021-02</v>
      </c>
      <c r="J4309" s="18">
        <f t="shared" si="3"/>
        <v>0</v>
      </c>
      <c r="L4309" s="33"/>
      <c r="S4309" s="33"/>
    </row>
    <row r="4310">
      <c r="A4310" s="3" t="s">
        <v>1278</v>
      </c>
      <c r="B4310" s="3" t="s">
        <v>37</v>
      </c>
      <c r="C4310" s="3"/>
      <c r="D4310" s="3" t="s">
        <v>578</v>
      </c>
      <c r="E4310" s="30">
        <v>41.9</v>
      </c>
      <c r="F4310" s="31">
        <v>44240.0</v>
      </c>
      <c r="G4310" s="32">
        <f>VLOOKUP(A4310,first_purchase_date!A:B,2,false)</f>
        <v>44240</v>
      </c>
      <c r="H4310" s="18" t="str">
        <f t="shared" ref="H4310:I4310" si="4310">text(F4310,"yyyy-mm")</f>
        <v>2021-02</v>
      </c>
      <c r="I4310" s="18" t="str">
        <f t="shared" si="4310"/>
        <v>2021-02</v>
      </c>
      <c r="J4310" s="18">
        <f t="shared" si="3"/>
        <v>0</v>
      </c>
      <c r="L4310" s="33"/>
      <c r="S4310" s="33"/>
    </row>
    <row r="4311">
      <c r="A4311" s="3" t="s">
        <v>1278</v>
      </c>
      <c r="B4311" s="3" t="s">
        <v>37</v>
      </c>
      <c r="C4311" s="3" t="s">
        <v>168</v>
      </c>
      <c r="D4311" s="3" t="s">
        <v>192</v>
      </c>
      <c r="E4311" s="30">
        <v>51.24</v>
      </c>
      <c r="F4311" s="31">
        <v>44240.0</v>
      </c>
      <c r="G4311" s="32">
        <f>VLOOKUP(A4311,first_purchase_date!A:B,2,false)</f>
        <v>44240</v>
      </c>
      <c r="H4311" s="18" t="str">
        <f t="shared" ref="H4311:I4311" si="4311">text(F4311,"yyyy-mm")</f>
        <v>2021-02</v>
      </c>
      <c r="I4311" s="18" t="str">
        <f t="shared" si="4311"/>
        <v>2021-02</v>
      </c>
      <c r="J4311" s="18">
        <f t="shared" si="3"/>
        <v>0</v>
      </c>
      <c r="L4311" s="33"/>
      <c r="S4311" s="33"/>
    </row>
    <row r="4312">
      <c r="A4312" s="3" t="s">
        <v>1278</v>
      </c>
      <c r="B4312" s="3" t="s">
        <v>37</v>
      </c>
      <c r="C4312" s="3" t="s">
        <v>141</v>
      </c>
      <c r="D4312" s="3" t="s">
        <v>142</v>
      </c>
      <c r="E4312" s="30">
        <v>137.63</v>
      </c>
      <c r="F4312" s="31">
        <v>44240.0</v>
      </c>
      <c r="G4312" s="32">
        <f>VLOOKUP(A4312,first_purchase_date!A:B,2,false)</f>
        <v>44240</v>
      </c>
      <c r="H4312" s="18" t="str">
        <f t="shared" ref="H4312:I4312" si="4312">text(F4312,"yyyy-mm")</f>
        <v>2021-02</v>
      </c>
      <c r="I4312" s="18" t="str">
        <f t="shared" si="4312"/>
        <v>2021-02</v>
      </c>
      <c r="J4312" s="18">
        <f t="shared" si="3"/>
        <v>0</v>
      </c>
      <c r="L4312" s="33"/>
      <c r="S4312" s="33"/>
    </row>
    <row r="4313">
      <c r="A4313" s="3" t="s">
        <v>1278</v>
      </c>
      <c r="B4313" s="3" t="s">
        <v>37</v>
      </c>
      <c r="C4313" s="3" t="s">
        <v>109</v>
      </c>
      <c r="D4313" s="3" t="s">
        <v>143</v>
      </c>
      <c r="E4313" s="30">
        <v>81.14</v>
      </c>
      <c r="F4313" s="31">
        <v>44240.0</v>
      </c>
      <c r="G4313" s="32">
        <f>VLOOKUP(A4313,first_purchase_date!A:B,2,false)</f>
        <v>44240</v>
      </c>
      <c r="H4313" s="18" t="str">
        <f t="shared" ref="H4313:I4313" si="4313">text(F4313,"yyyy-mm")</f>
        <v>2021-02</v>
      </c>
      <c r="I4313" s="18" t="str">
        <f t="shared" si="4313"/>
        <v>2021-02</v>
      </c>
      <c r="J4313" s="18">
        <f t="shared" si="3"/>
        <v>0</v>
      </c>
      <c r="L4313" s="33"/>
      <c r="S4313" s="33"/>
    </row>
    <row r="4314">
      <c r="A4314" s="3" t="s">
        <v>1278</v>
      </c>
      <c r="B4314" s="3" t="s">
        <v>37</v>
      </c>
      <c r="C4314" s="3"/>
      <c r="D4314" s="3" t="s">
        <v>401</v>
      </c>
      <c r="E4314" s="30">
        <v>33.19</v>
      </c>
      <c r="F4314" s="31">
        <v>44240.0</v>
      </c>
      <c r="G4314" s="32">
        <f>VLOOKUP(A4314,first_purchase_date!A:B,2,false)</f>
        <v>44240</v>
      </c>
      <c r="H4314" s="18" t="str">
        <f t="shared" ref="H4314:I4314" si="4314">text(F4314,"yyyy-mm")</f>
        <v>2021-02</v>
      </c>
      <c r="I4314" s="18" t="str">
        <f t="shared" si="4314"/>
        <v>2021-02</v>
      </c>
      <c r="J4314" s="18">
        <f t="shared" si="3"/>
        <v>0</v>
      </c>
      <c r="L4314" s="33"/>
      <c r="S4314" s="33"/>
    </row>
    <row r="4315">
      <c r="A4315" s="3" t="s">
        <v>1278</v>
      </c>
      <c r="B4315" s="3" t="s">
        <v>37</v>
      </c>
      <c r="C4315" s="3" t="s">
        <v>90</v>
      </c>
      <c r="D4315" s="3" t="s">
        <v>92</v>
      </c>
      <c r="E4315" s="30">
        <v>292.83</v>
      </c>
      <c r="F4315" s="31">
        <v>44240.0</v>
      </c>
      <c r="G4315" s="32">
        <f>VLOOKUP(A4315,first_purchase_date!A:B,2,false)</f>
        <v>44240</v>
      </c>
      <c r="H4315" s="18" t="str">
        <f t="shared" ref="H4315:I4315" si="4315">text(F4315,"yyyy-mm")</f>
        <v>2021-02</v>
      </c>
      <c r="I4315" s="18" t="str">
        <f t="shared" si="4315"/>
        <v>2021-02</v>
      </c>
      <c r="J4315" s="18">
        <f t="shared" si="3"/>
        <v>0</v>
      </c>
      <c r="L4315" s="33"/>
      <c r="S4315" s="33"/>
    </row>
    <row r="4316">
      <c r="A4316" s="3" t="s">
        <v>1278</v>
      </c>
      <c r="B4316" s="3" t="s">
        <v>37</v>
      </c>
      <c r="C4316" s="3"/>
      <c r="D4316" s="3" t="s">
        <v>578</v>
      </c>
      <c r="E4316" s="30">
        <v>41.9</v>
      </c>
      <c r="F4316" s="31">
        <v>44240.0</v>
      </c>
      <c r="G4316" s="32">
        <f>VLOOKUP(A4316,first_purchase_date!A:B,2,false)</f>
        <v>44240</v>
      </c>
      <c r="H4316" s="18" t="str">
        <f t="shared" ref="H4316:I4316" si="4316">text(F4316,"yyyy-mm")</f>
        <v>2021-02</v>
      </c>
      <c r="I4316" s="18" t="str">
        <f t="shared" si="4316"/>
        <v>2021-02</v>
      </c>
      <c r="J4316" s="18">
        <f t="shared" si="3"/>
        <v>0</v>
      </c>
      <c r="L4316" s="33"/>
      <c r="S4316" s="33"/>
    </row>
    <row r="4317">
      <c r="A4317" s="3" t="s">
        <v>1278</v>
      </c>
      <c r="B4317" s="3" t="s">
        <v>37</v>
      </c>
      <c r="C4317" s="3" t="s">
        <v>168</v>
      </c>
      <c r="D4317" s="3" t="s">
        <v>192</v>
      </c>
      <c r="E4317" s="30">
        <v>51.24</v>
      </c>
      <c r="F4317" s="31">
        <v>44240.0</v>
      </c>
      <c r="G4317" s="32">
        <f>VLOOKUP(A4317,first_purchase_date!A:B,2,false)</f>
        <v>44240</v>
      </c>
      <c r="H4317" s="18" t="str">
        <f t="shared" ref="H4317:I4317" si="4317">text(F4317,"yyyy-mm")</f>
        <v>2021-02</v>
      </c>
      <c r="I4317" s="18" t="str">
        <f t="shared" si="4317"/>
        <v>2021-02</v>
      </c>
      <c r="J4317" s="18">
        <f t="shared" si="3"/>
        <v>0</v>
      </c>
      <c r="L4317" s="33"/>
      <c r="S4317" s="33"/>
    </row>
    <row r="4318">
      <c r="A4318" s="3" t="s">
        <v>1278</v>
      </c>
      <c r="B4318" s="3" t="s">
        <v>37</v>
      </c>
      <c r="C4318" s="3" t="s">
        <v>141</v>
      </c>
      <c r="D4318" s="3" t="s">
        <v>142</v>
      </c>
      <c r="E4318" s="30">
        <v>137.63</v>
      </c>
      <c r="F4318" s="31">
        <v>44240.0</v>
      </c>
      <c r="G4318" s="32">
        <f>VLOOKUP(A4318,first_purchase_date!A:B,2,false)</f>
        <v>44240</v>
      </c>
      <c r="H4318" s="18" t="str">
        <f t="shared" ref="H4318:I4318" si="4318">text(F4318,"yyyy-mm")</f>
        <v>2021-02</v>
      </c>
      <c r="I4318" s="18" t="str">
        <f t="shared" si="4318"/>
        <v>2021-02</v>
      </c>
      <c r="J4318" s="18">
        <f t="shared" si="3"/>
        <v>0</v>
      </c>
      <c r="L4318" s="33"/>
      <c r="S4318" s="33"/>
    </row>
    <row r="4319">
      <c r="A4319" s="3" t="s">
        <v>1278</v>
      </c>
      <c r="B4319" s="3" t="s">
        <v>37</v>
      </c>
      <c r="C4319" s="3" t="s">
        <v>109</v>
      </c>
      <c r="D4319" s="3" t="s">
        <v>143</v>
      </c>
      <c r="E4319" s="30">
        <v>81.14</v>
      </c>
      <c r="F4319" s="31">
        <v>44240.0</v>
      </c>
      <c r="G4319" s="32">
        <f>VLOOKUP(A4319,first_purchase_date!A:B,2,false)</f>
        <v>44240</v>
      </c>
      <c r="H4319" s="18" t="str">
        <f t="shared" ref="H4319:I4319" si="4319">text(F4319,"yyyy-mm")</f>
        <v>2021-02</v>
      </c>
      <c r="I4319" s="18" t="str">
        <f t="shared" si="4319"/>
        <v>2021-02</v>
      </c>
      <c r="J4319" s="18">
        <f t="shared" si="3"/>
        <v>0</v>
      </c>
      <c r="L4319" s="33"/>
      <c r="S4319" s="33"/>
    </row>
    <row r="4320">
      <c r="A4320" s="3" t="s">
        <v>1278</v>
      </c>
      <c r="B4320" s="3" t="s">
        <v>37</v>
      </c>
      <c r="C4320" s="3"/>
      <c r="D4320" s="3" t="s">
        <v>401</v>
      </c>
      <c r="E4320" s="30">
        <v>33.19</v>
      </c>
      <c r="F4320" s="31">
        <v>44240.0</v>
      </c>
      <c r="G4320" s="32">
        <f>VLOOKUP(A4320,first_purchase_date!A:B,2,false)</f>
        <v>44240</v>
      </c>
      <c r="H4320" s="18" t="str">
        <f t="shared" ref="H4320:I4320" si="4320">text(F4320,"yyyy-mm")</f>
        <v>2021-02</v>
      </c>
      <c r="I4320" s="18" t="str">
        <f t="shared" si="4320"/>
        <v>2021-02</v>
      </c>
      <c r="J4320" s="18">
        <f t="shared" si="3"/>
        <v>0</v>
      </c>
      <c r="L4320" s="33"/>
      <c r="S4320" s="33"/>
    </row>
    <row r="4321">
      <c r="A4321" s="3" t="s">
        <v>1278</v>
      </c>
      <c r="B4321" s="3" t="s">
        <v>37</v>
      </c>
      <c r="C4321" s="3" t="s">
        <v>90</v>
      </c>
      <c r="D4321" s="3" t="s">
        <v>92</v>
      </c>
      <c r="E4321" s="30">
        <v>292.83</v>
      </c>
      <c r="F4321" s="31">
        <v>44240.0</v>
      </c>
      <c r="G4321" s="32">
        <f>VLOOKUP(A4321,first_purchase_date!A:B,2,false)</f>
        <v>44240</v>
      </c>
      <c r="H4321" s="18" t="str">
        <f t="shared" ref="H4321:I4321" si="4321">text(F4321,"yyyy-mm")</f>
        <v>2021-02</v>
      </c>
      <c r="I4321" s="18" t="str">
        <f t="shared" si="4321"/>
        <v>2021-02</v>
      </c>
      <c r="J4321" s="18">
        <f t="shared" si="3"/>
        <v>0</v>
      </c>
      <c r="L4321" s="33"/>
      <c r="S4321" s="33"/>
    </row>
    <row r="4322">
      <c r="A4322" s="3" t="s">
        <v>1278</v>
      </c>
      <c r="B4322" s="3" t="s">
        <v>37</v>
      </c>
      <c r="C4322" s="3"/>
      <c r="D4322" s="3" t="s">
        <v>578</v>
      </c>
      <c r="E4322" s="30">
        <v>41.9</v>
      </c>
      <c r="F4322" s="31">
        <v>44240.0</v>
      </c>
      <c r="G4322" s="32">
        <f>VLOOKUP(A4322,first_purchase_date!A:B,2,false)</f>
        <v>44240</v>
      </c>
      <c r="H4322" s="18" t="str">
        <f t="shared" ref="H4322:I4322" si="4322">text(F4322,"yyyy-mm")</f>
        <v>2021-02</v>
      </c>
      <c r="I4322" s="18" t="str">
        <f t="shared" si="4322"/>
        <v>2021-02</v>
      </c>
      <c r="J4322" s="18">
        <f t="shared" si="3"/>
        <v>0</v>
      </c>
      <c r="L4322" s="33"/>
      <c r="S4322" s="33"/>
    </row>
    <row r="4323">
      <c r="A4323" s="3" t="s">
        <v>1278</v>
      </c>
      <c r="B4323" s="3" t="s">
        <v>37</v>
      </c>
      <c r="C4323" s="3" t="s">
        <v>168</v>
      </c>
      <c r="D4323" s="3" t="s">
        <v>192</v>
      </c>
      <c r="E4323" s="30">
        <v>51.24</v>
      </c>
      <c r="F4323" s="31">
        <v>44240.0</v>
      </c>
      <c r="G4323" s="32">
        <f>VLOOKUP(A4323,first_purchase_date!A:B,2,false)</f>
        <v>44240</v>
      </c>
      <c r="H4323" s="18" t="str">
        <f t="shared" ref="H4323:I4323" si="4323">text(F4323,"yyyy-mm")</f>
        <v>2021-02</v>
      </c>
      <c r="I4323" s="18" t="str">
        <f t="shared" si="4323"/>
        <v>2021-02</v>
      </c>
      <c r="J4323" s="18">
        <f t="shared" si="3"/>
        <v>0</v>
      </c>
      <c r="L4323" s="33"/>
      <c r="S4323" s="33"/>
    </row>
    <row r="4324">
      <c r="A4324" s="3" t="s">
        <v>1173</v>
      </c>
      <c r="B4324" s="3" t="s">
        <v>37</v>
      </c>
      <c r="C4324" s="3" t="s">
        <v>90</v>
      </c>
      <c r="D4324" s="3" t="s">
        <v>91</v>
      </c>
      <c r="E4324" s="30">
        <v>572.57</v>
      </c>
      <c r="F4324" s="31">
        <v>44240.0</v>
      </c>
      <c r="G4324" s="32">
        <f>VLOOKUP(A4324,first_purchase_date!A:B,2,false)</f>
        <v>44225</v>
      </c>
      <c r="H4324" s="18" t="str">
        <f t="shared" ref="H4324:I4324" si="4324">text(F4324,"yyyy-mm")</f>
        <v>2021-02</v>
      </c>
      <c r="I4324" s="18" t="str">
        <f t="shared" si="4324"/>
        <v>2021-01</v>
      </c>
      <c r="J4324" s="18">
        <f t="shared" si="3"/>
        <v>1</v>
      </c>
      <c r="L4324" s="33"/>
      <c r="S4324" s="33"/>
    </row>
    <row r="4325">
      <c r="A4325" s="3" t="s">
        <v>1279</v>
      </c>
      <c r="B4325" s="3" t="s">
        <v>37</v>
      </c>
      <c r="C4325" s="3" t="s">
        <v>109</v>
      </c>
      <c r="D4325" s="3" t="s">
        <v>92</v>
      </c>
      <c r="E4325" s="30">
        <v>67.97</v>
      </c>
      <c r="F4325" s="31">
        <v>44240.0</v>
      </c>
      <c r="G4325" s="32">
        <f>VLOOKUP(A4325,first_purchase_date!A:B,2,false)</f>
        <v>44240</v>
      </c>
      <c r="H4325" s="18" t="str">
        <f t="shared" ref="H4325:I4325" si="4325">text(F4325,"yyyy-mm")</f>
        <v>2021-02</v>
      </c>
      <c r="I4325" s="18" t="str">
        <f t="shared" si="4325"/>
        <v>2021-02</v>
      </c>
      <c r="J4325" s="18">
        <f t="shared" si="3"/>
        <v>0</v>
      </c>
      <c r="L4325" s="33"/>
      <c r="S4325" s="33"/>
    </row>
    <row r="4326">
      <c r="A4326" s="3" t="s">
        <v>1279</v>
      </c>
      <c r="B4326" s="3" t="s">
        <v>37</v>
      </c>
      <c r="C4326" s="3" t="s">
        <v>141</v>
      </c>
      <c r="D4326" s="3" t="s">
        <v>142</v>
      </c>
      <c r="E4326" s="30">
        <v>204.29</v>
      </c>
      <c r="F4326" s="31">
        <v>44240.0</v>
      </c>
      <c r="G4326" s="32">
        <f>VLOOKUP(A4326,first_purchase_date!A:B,2,false)</f>
        <v>44240</v>
      </c>
      <c r="H4326" s="18" t="str">
        <f t="shared" ref="H4326:I4326" si="4326">text(F4326,"yyyy-mm")</f>
        <v>2021-02</v>
      </c>
      <c r="I4326" s="18" t="str">
        <f t="shared" si="4326"/>
        <v>2021-02</v>
      </c>
      <c r="J4326" s="18">
        <f t="shared" si="3"/>
        <v>0</v>
      </c>
      <c r="L4326" s="33"/>
      <c r="S4326" s="33"/>
    </row>
    <row r="4327">
      <c r="A4327" s="3" t="s">
        <v>1279</v>
      </c>
      <c r="B4327" s="3" t="s">
        <v>37</v>
      </c>
      <c r="C4327" s="3"/>
      <c r="D4327" s="3" t="s">
        <v>225</v>
      </c>
      <c r="E4327" s="30">
        <v>100.38</v>
      </c>
      <c r="F4327" s="31">
        <v>44240.0</v>
      </c>
      <c r="G4327" s="32">
        <f>VLOOKUP(A4327,first_purchase_date!A:B,2,false)</f>
        <v>44240</v>
      </c>
      <c r="H4327" s="18" t="str">
        <f t="shared" ref="H4327:I4327" si="4327">text(F4327,"yyyy-mm")</f>
        <v>2021-02</v>
      </c>
      <c r="I4327" s="18" t="str">
        <f t="shared" si="4327"/>
        <v>2021-02</v>
      </c>
      <c r="J4327" s="18">
        <f t="shared" si="3"/>
        <v>0</v>
      </c>
      <c r="L4327" s="33"/>
      <c r="S4327" s="33"/>
    </row>
    <row r="4328">
      <c r="A4328" s="3" t="s">
        <v>1280</v>
      </c>
      <c r="B4328" s="3" t="s">
        <v>37</v>
      </c>
      <c r="C4328" s="3" t="s">
        <v>94</v>
      </c>
      <c r="D4328" s="3"/>
      <c r="E4328" s="30">
        <v>26.98</v>
      </c>
      <c r="F4328" s="31">
        <v>44241.0</v>
      </c>
      <c r="G4328" s="32">
        <f>VLOOKUP(A4328,first_purchase_date!A:B,2,false)</f>
        <v>44241</v>
      </c>
      <c r="H4328" s="18" t="str">
        <f t="shared" ref="H4328:I4328" si="4328">text(F4328,"yyyy-mm")</f>
        <v>2021-02</v>
      </c>
      <c r="I4328" s="18" t="str">
        <f t="shared" si="4328"/>
        <v>2021-02</v>
      </c>
      <c r="J4328" s="18">
        <f t="shared" si="3"/>
        <v>0</v>
      </c>
      <c r="L4328" s="33"/>
      <c r="S4328" s="33"/>
    </row>
    <row r="4329">
      <c r="A4329" s="3" t="s">
        <v>1280</v>
      </c>
      <c r="B4329" s="3" t="s">
        <v>37</v>
      </c>
      <c r="C4329" s="3" t="s">
        <v>94</v>
      </c>
      <c r="D4329" s="3"/>
      <c r="E4329" s="30">
        <v>26.98</v>
      </c>
      <c r="F4329" s="31">
        <v>44241.0</v>
      </c>
      <c r="G4329" s="32">
        <f>VLOOKUP(A4329,first_purchase_date!A:B,2,false)</f>
        <v>44241</v>
      </c>
      <c r="H4329" s="18" t="str">
        <f t="shared" ref="H4329:I4329" si="4329">text(F4329,"yyyy-mm")</f>
        <v>2021-02</v>
      </c>
      <c r="I4329" s="18" t="str">
        <f t="shared" si="4329"/>
        <v>2021-02</v>
      </c>
      <c r="J4329" s="18">
        <f t="shared" si="3"/>
        <v>0</v>
      </c>
      <c r="L4329" s="33"/>
      <c r="S4329" s="33"/>
    </row>
    <row r="4330">
      <c r="A4330" s="3" t="s">
        <v>1280</v>
      </c>
      <c r="B4330" s="3" t="s">
        <v>37</v>
      </c>
      <c r="C4330" s="3" t="s">
        <v>94</v>
      </c>
      <c r="D4330" s="3"/>
      <c r="E4330" s="30">
        <v>26.98</v>
      </c>
      <c r="F4330" s="31">
        <v>44241.0</v>
      </c>
      <c r="G4330" s="32">
        <f>VLOOKUP(A4330,first_purchase_date!A:B,2,false)</f>
        <v>44241</v>
      </c>
      <c r="H4330" s="18" t="str">
        <f t="shared" ref="H4330:I4330" si="4330">text(F4330,"yyyy-mm")</f>
        <v>2021-02</v>
      </c>
      <c r="I4330" s="18" t="str">
        <f t="shared" si="4330"/>
        <v>2021-02</v>
      </c>
      <c r="J4330" s="18">
        <f t="shared" si="3"/>
        <v>0</v>
      </c>
      <c r="L4330" s="33"/>
      <c r="S4330" s="33"/>
    </row>
    <row r="4331">
      <c r="A4331" s="3" t="s">
        <v>1280</v>
      </c>
      <c r="B4331" s="3" t="s">
        <v>37</v>
      </c>
      <c r="C4331" s="3" t="s">
        <v>94</v>
      </c>
      <c r="D4331" s="3"/>
      <c r="E4331" s="30">
        <v>26.98</v>
      </c>
      <c r="F4331" s="31">
        <v>44241.0</v>
      </c>
      <c r="G4331" s="32">
        <f>VLOOKUP(A4331,first_purchase_date!A:B,2,false)</f>
        <v>44241</v>
      </c>
      <c r="H4331" s="18" t="str">
        <f t="shared" ref="H4331:I4331" si="4331">text(F4331,"yyyy-mm")</f>
        <v>2021-02</v>
      </c>
      <c r="I4331" s="18" t="str">
        <f t="shared" si="4331"/>
        <v>2021-02</v>
      </c>
      <c r="J4331" s="18">
        <f t="shared" si="3"/>
        <v>0</v>
      </c>
      <c r="L4331" s="33"/>
      <c r="S4331" s="33"/>
    </row>
    <row r="4332">
      <c r="A4332" s="3" t="s">
        <v>1268</v>
      </c>
      <c r="B4332" s="3" t="s">
        <v>37</v>
      </c>
      <c r="C4332" s="3" t="s">
        <v>109</v>
      </c>
      <c r="D4332" s="3" t="s">
        <v>92</v>
      </c>
      <c r="E4332" s="30">
        <v>48.27</v>
      </c>
      <c r="F4332" s="31">
        <v>44241.0</v>
      </c>
      <c r="G4332" s="32">
        <f>VLOOKUP(A4332,first_purchase_date!A:B,2,false)</f>
        <v>44238</v>
      </c>
      <c r="H4332" s="18" t="str">
        <f t="shared" ref="H4332:I4332" si="4332">text(F4332,"yyyy-mm")</f>
        <v>2021-02</v>
      </c>
      <c r="I4332" s="18" t="str">
        <f t="shared" si="4332"/>
        <v>2021-02</v>
      </c>
      <c r="J4332" s="18">
        <f t="shared" si="3"/>
        <v>0</v>
      </c>
      <c r="L4332" s="33"/>
      <c r="S4332" s="33"/>
    </row>
    <row r="4333">
      <c r="A4333" s="3" t="s">
        <v>1268</v>
      </c>
      <c r="B4333" s="3" t="s">
        <v>37</v>
      </c>
      <c r="C4333" s="3" t="s">
        <v>168</v>
      </c>
      <c r="D4333" s="3" t="s">
        <v>219</v>
      </c>
      <c r="E4333" s="30">
        <v>188.06</v>
      </c>
      <c r="F4333" s="31">
        <v>44241.0</v>
      </c>
      <c r="G4333" s="32">
        <f>VLOOKUP(A4333,first_purchase_date!A:B,2,false)</f>
        <v>44238</v>
      </c>
      <c r="H4333" s="18" t="str">
        <f t="shared" ref="H4333:I4333" si="4333">text(F4333,"yyyy-mm")</f>
        <v>2021-02</v>
      </c>
      <c r="I4333" s="18" t="str">
        <f t="shared" si="4333"/>
        <v>2021-02</v>
      </c>
      <c r="J4333" s="18">
        <f t="shared" si="3"/>
        <v>0</v>
      </c>
      <c r="L4333" s="33"/>
      <c r="S4333" s="33"/>
    </row>
    <row r="4334">
      <c r="A4334" s="3" t="s">
        <v>1268</v>
      </c>
      <c r="B4334" s="3" t="s">
        <v>37</v>
      </c>
      <c r="C4334" s="3" t="s">
        <v>141</v>
      </c>
      <c r="D4334" s="3" t="s">
        <v>281</v>
      </c>
      <c r="E4334" s="30">
        <v>52.33</v>
      </c>
      <c r="F4334" s="31">
        <v>44241.0</v>
      </c>
      <c r="G4334" s="32">
        <f>VLOOKUP(A4334,first_purchase_date!A:B,2,false)</f>
        <v>44238</v>
      </c>
      <c r="H4334" s="18" t="str">
        <f t="shared" ref="H4334:I4334" si="4334">text(F4334,"yyyy-mm")</f>
        <v>2021-02</v>
      </c>
      <c r="I4334" s="18" t="str">
        <f t="shared" si="4334"/>
        <v>2021-02</v>
      </c>
      <c r="J4334" s="18">
        <f t="shared" si="3"/>
        <v>0</v>
      </c>
      <c r="L4334" s="33"/>
      <c r="S4334" s="33"/>
    </row>
    <row r="4335">
      <c r="A4335" s="3" t="s">
        <v>1268</v>
      </c>
      <c r="B4335" s="3" t="s">
        <v>37</v>
      </c>
      <c r="C4335" s="3"/>
      <c r="D4335" s="3" t="s">
        <v>353</v>
      </c>
      <c r="E4335" s="30">
        <v>39.75</v>
      </c>
      <c r="F4335" s="31">
        <v>44241.0</v>
      </c>
      <c r="G4335" s="32">
        <f>VLOOKUP(A4335,first_purchase_date!A:B,2,false)</f>
        <v>44238</v>
      </c>
      <c r="H4335" s="18" t="str">
        <f t="shared" ref="H4335:I4335" si="4335">text(F4335,"yyyy-mm")</f>
        <v>2021-02</v>
      </c>
      <c r="I4335" s="18" t="str">
        <f t="shared" si="4335"/>
        <v>2021-02</v>
      </c>
      <c r="J4335" s="18">
        <f t="shared" si="3"/>
        <v>0</v>
      </c>
      <c r="L4335" s="33"/>
      <c r="S4335" s="33"/>
    </row>
    <row r="4336">
      <c r="A4336" s="3" t="s">
        <v>1268</v>
      </c>
      <c r="B4336" s="3" t="s">
        <v>37</v>
      </c>
      <c r="C4336" s="3" t="s">
        <v>109</v>
      </c>
      <c r="D4336" s="3" t="s">
        <v>92</v>
      </c>
      <c r="E4336" s="30">
        <v>48.27</v>
      </c>
      <c r="F4336" s="31">
        <v>44241.0</v>
      </c>
      <c r="G4336" s="32">
        <f>VLOOKUP(A4336,first_purchase_date!A:B,2,false)</f>
        <v>44238</v>
      </c>
      <c r="H4336" s="18" t="str">
        <f t="shared" ref="H4336:I4336" si="4336">text(F4336,"yyyy-mm")</f>
        <v>2021-02</v>
      </c>
      <c r="I4336" s="18" t="str">
        <f t="shared" si="4336"/>
        <v>2021-02</v>
      </c>
      <c r="J4336" s="18">
        <f t="shared" si="3"/>
        <v>0</v>
      </c>
      <c r="L4336" s="33"/>
      <c r="S4336" s="33"/>
    </row>
    <row r="4337">
      <c r="A4337" s="3" t="s">
        <v>1268</v>
      </c>
      <c r="B4337" s="3" t="s">
        <v>37</v>
      </c>
      <c r="C4337" s="3" t="s">
        <v>90</v>
      </c>
      <c r="D4337" s="3" t="s">
        <v>92</v>
      </c>
      <c r="E4337" s="30">
        <v>292.83</v>
      </c>
      <c r="F4337" s="31">
        <v>44241.0</v>
      </c>
      <c r="G4337" s="32">
        <f>VLOOKUP(A4337,first_purchase_date!A:B,2,false)</f>
        <v>44238</v>
      </c>
      <c r="H4337" s="18" t="str">
        <f t="shared" ref="H4337:I4337" si="4337">text(F4337,"yyyy-mm")</f>
        <v>2021-02</v>
      </c>
      <c r="I4337" s="18" t="str">
        <f t="shared" si="4337"/>
        <v>2021-02</v>
      </c>
      <c r="J4337" s="18">
        <f t="shared" si="3"/>
        <v>0</v>
      </c>
      <c r="L4337" s="33"/>
      <c r="S4337" s="33"/>
    </row>
    <row r="4338">
      <c r="A4338" s="3" t="s">
        <v>1268</v>
      </c>
      <c r="B4338" s="3" t="s">
        <v>37</v>
      </c>
      <c r="C4338" s="3" t="s">
        <v>168</v>
      </c>
      <c r="D4338" s="3" t="s">
        <v>219</v>
      </c>
      <c r="E4338" s="30">
        <v>188.06</v>
      </c>
      <c r="F4338" s="31">
        <v>44241.0</v>
      </c>
      <c r="G4338" s="32">
        <f>VLOOKUP(A4338,first_purchase_date!A:B,2,false)</f>
        <v>44238</v>
      </c>
      <c r="H4338" s="18" t="str">
        <f t="shared" ref="H4338:I4338" si="4338">text(F4338,"yyyy-mm")</f>
        <v>2021-02</v>
      </c>
      <c r="I4338" s="18" t="str">
        <f t="shared" si="4338"/>
        <v>2021-02</v>
      </c>
      <c r="J4338" s="18">
        <f t="shared" si="3"/>
        <v>0</v>
      </c>
      <c r="L4338" s="33"/>
      <c r="S4338" s="33"/>
    </row>
    <row r="4339">
      <c r="A4339" s="3" t="s">
        <v>1268</v>
      </c>
      <c r="B4339" s="3" t="s">
        <v>37</v>
      </c>
      <c r="C4339" s="3" t="s">
        <v>141</v>
      </c>
      <c r="D4339" s="3" t="s">
        <v>281</v>
      </c>
      <c r="E4339" s="30">
        <v>52.33</v>
      </c>
      <c r="F4339" s="31">
        <v>44241.0</v>
      </c>
      <c r="G4339" s="32">
        <f>VLOOKUP(A4339,first_purchase_date!A:B,2,false)</f>
        <v>44238</v>
      </c>
      <c r="H4339" s="18" t="str">
        <f t="shared" ref="H4339:I4339" si="4339">text(F4339,"yyyy-mm")</f>
        <v>2021-02</v>
      </c>
      <c r="I4339" s="18" t="str">
        <f t="shared" si="4339"/>
        <v>2021-02</v>
      </c>
      <c r="J4339" s="18">
        <f t="shared" si="3"/>
        <v>0</v>
      </c>
      <c r="L4339" s="33"/>
      <c r="S4339" s="33"/>
    </row>
    <row r="4340">
      <c r="A4340" s="3" t="s">
        <v>1268</v>
      </c>
      <c r="B4340" s="3" t="s">
        <v>37</v>
      </c>
      <c r="C4340" s="3"/>
      <c r="D4340" s="3" t="s">
        <v>353</v>
      </c>
      <c r="E4340" s="30">
        <v>39.75</v>
      </c>
      <c r="F4340" s="31">
        <v>44241.0</v>
      </c>
      <c r="G4340" s="32">
        <f>VLOOKUP(A4340,first_purchase_date!A:B,2,false)</f>
        <v>44238</v>
      </c>
      <c r="H4340" s="18" t="str">
        <f t="shared" ref="H4340:I4340" si="4340">text(F4340,"yyyy-mm")</f>
        <v>2021-02</v>
      </c>
      <c r="I4340" s="18" t="str">
        <f t="shared" si="4340"/>
        <v>2021-02</v>
      </c>
      <c r="J4340" s="18">
        <f t="shared" si="3"/>
        <v>0</v>
      </c>
      <c r="L4340" s="33"/>
      <c r="S4340" s="33"/>
    </row>
    <row r="4341">
      <c r="A4341" s="3" t="s">
        <v>1281</v>
      </c>
      <c r="B4341" s="3" t="s">
        <v>37</v>
      </c>
      <c r="C4341" s="3" t="s">
        <v>73</v>
      </c>
      <c r="D4341" s="3" t="s">
        <v>74</v>
      </c>
      <c r="E4341" s="30">
        <v>633.3</v>
      </c>
      <c r="F4341" s="31">
        <v>44241.0</v>
      </c>
      <c r="G4341" s="32">
        <f>VLOOKUP(A4341,first_purchase_date!A:B,2,false)</f>
        <v>44241</v>
      </c>
      <c r="H4341" s="18" t="str">
        <f t="shared" ref="H4341:I4341" si="4341">text(F4341,"yyyy-mm")</f>
        <v>2021-02</v>
      </c>
      <c r="I4341" s="18" t="str">
        <f t="shared" si="4341"/>
        <v>2021-02</v>
      </c>
      <c r="J4341" s="18">
        <f t="shared" si="3"/>
        <v>0</v>
      </c>
      <c r="L4341" s="33"/>
      <c r="S4341" s="33"/>
    </row>
    <row r="4342">
      <c r="A4342" s="3" t="s">
        <v>1281</v>
      </c>
      <c r="B4342" s="3" t="s">
        <v>37</v>
      </c>
      <c r="C4342" s="3" t="s">
        <v>73</v>
      </c>
      <c r="D4342" s="3" t="s">
        <v>74</v>
      </c>
      <c r="E4342" s="30">
        <v>647.29</v>
      </c>
      <c r="F4342" s="31">
        <v>44241.0</v>
      </c>
      <c r="G4342" s="32">
        <f>VLOOKUP(A4342,first_purchase_date!A:B,2,false)</f>
        <v>44241</v>
      </c>
      <c r="H4342" s="18" t="str">
        <f t="shared" ref="H4342:I4342" si="4342">text(F4342,"yyyy-mm")</f>
        <v>2021-02</v>
      </c>
      <c r="I4342" s="18" t="str">
        <f t="shared" si="4342"/>
        <v>2021-02</v>
      </c>
      <c r="J4342" s="18">
        <f t="shared" si="3"/>
        <v>0</v>
      </c>
      <c r="L4342" s="33"/>
      <c r="S4342" s="33"/>
    </row>
    <row r="4343">
      <c r="A4343" s="3" t="s">
        <v>1282</v>
      </c>
      <c r="B4343" s="3" t="s">
        <v>37</v>
      </c>
      <c r="C4343" s="3" t="s">
        <v>245</v>
      </c>
      <c r="D4343" s="3" t="s">
        <v>1283</v>
      </c>
      <c r="E4343" s="30">
        <v>6.51</v>
      </c>
      <c r="F4343" s="31">
        <v>44241.0</v>
      </c>
      <c r="G4343" s="32">
        <f>VLOOKUP(A4343,first_purchase_date!A:B,2,false)</f>
        <v>44241</v>
      </c>
      <c r="H4343" s="18" t="str">
        <f t="shared" ref="H4343:I4343" si="4343">text(F4343,"yyyy-mm")</f>
        <v>2021-02</v>
      </c>
      <c r="I4343" s="18" t="str">
        <f t="shared" si="4343"/>
        <v>2021-02</v>
      </c>
      <c r="J4343" s="18">
        <f t="shared" si="3"/>
        <v>0</v>
      </c>
      <c r="L4343" s="33"/>
      <c r="S4343" s="33"/>
    </row>
    <row r="4344">
      <c r="A4344" s="3" t="s">
        <v>1282</v>
      </c>
      <c r="B4344" s="3" t="s">
        <v>37</v>
      </c>
      <c r="C4344" s="3" t="s">
        <v>245</v>
      </c>
      <c r="D4344" s="3" t="s">
        <v>1283</v>
      </c>
      <c r="E4344" s="30">
        <v>10.08</v>
      </c>
      <c r="F4344" s="31">
        <v>44241.0</v>
      </c>
      <c r="G4344" s="32">
        <f>VLOOKUP(A4344,first_purchase_date!A:B,2,false)</f>
        <v>44241</v>
      </c>
      <c r="H4344" s="18" t="str">
        <f t="shared" ref="H4344:I4344" si="4344">text(F4344,"yyyy-mm")</f>
        <v>2021-02</v>
      </c>
      <c r="I4344" s="18" t="str">
        <f t="shared" si="4344"/>
        <v>2021-02</v>
      </c>
      <c r="J4344" s="18">
        <f t="shared" si="3"/>
        <v>0</v>
      </c>
      <c r="L4344" s="33"/>
      <c r="S4344" s="33"/>
    </row>
    <row r="4345">
      <c r="A4345" s="3" t="s">
        <v>1282</v>
      </c>
      <c r="B4345" s="3" t="s">
        <v>37</v>
      </c>
      <c r="C4345" s="3" t="s">
        <v>245</v>
      </c>
      <c r="D4345" s="3" t="s">
        <v>1283</v>
      </c>
      <c r="E4345" s="30">
        <v>6.51</v>
      </c>
      <c r="F4345" s="31">
        <v>44241.0</v>
      </c>
      <c r="G4345" s="32">
        <f>VLOOKUP(A4345,first_purchase_date!A:B,2,false)</f>
        <v>44241</v>
      </c>
      <c r="H4345" s="18" t="str">
        <f t="shared" ref="H4345:I4345" si="4345">text(F4345,"yyyy-mm")</f>
        <v>2021-02</v>
      </c>
      <c r="I4345" s="18" t="str">
        <f t="shared" si="4345"/>
        <v>2021-02</v>
      </c>
      <c r="J4345" s="18">
        <f t="shared" si="3"/>
        <v>0</v>
      </c>
      <c r="L4345" s="33"/>
      <c r="S4345" s="33"/>
    </row>
    <row r="4346">
      <c r="A4346" s="3" t="s">
        <v>1282</v>
      </c>
      <c r="B4346" s="3" t="s">
        <v>37</v>
      </c>
      <c r="C4346" s="3" t="s">
        <v>245</v>
      </c>
      <c r="D4346" s="3" t="s">
        <v>1283</v>
      </c>
      <c r="E4346" s="30">
        <v>10.08</v>
      </c>
      <c r="F4346" s="31">
        <v>44241.0</v>
      </c>
      <c r="G4346" s="32">
        <f>VLOOKUP(A4346,first_purchase_date!A:B,2,false)</f>
        <v>44241</v>
      </c>
      <c r="H4346" s="18" t="str">
        <f t="shared" ref="H4346:I4346" si="4346">text(F4346,"yyyy-mm")</f>
        <v>2021-02</v>
      </c>
      <c r="I4346" s="18" t="str">
        <f t="shared" si="4346"/>
        <v>2021-02</v>
      </c>
      <c r="J4346" s="18">
        <f t="shared" si="3"/>
        <v>0</v>
      </c>
      <c r="L4346" s="33"/>
      <c r="S4346" s="33"/>
    </row>
    <row r="4347">
      <c r="A4347" s="3" t="s">
        <v>1284</v>
      </c>
      <c r="B4347" s="3" t="s">
        <v>37</v>
      </c>
      <c r="C4347" s="3" t="s">
        <v>73</v>
      </c>
      <c r="D4347" s="3" t="s">
        <v>300</v>
      </c>
      <c r="E4347" s="30">
        <v>113.81</v>
      </c>
      <c r="F4347" s="31">
        <v>44241.0</v>
      </c>
      <c r="G4347" s="32">
        <f>VLOOKUP(A4347,first_purchase_date!A:B,2,false)</f>
        <v>44241</v>
      </c>
      <c r="H4347" s="18" t="str">
        <f t="shared" ref="H4347:I4347" si="4347">text(F4347,"yyyy-mm")</f>
        <v>2021-02</v>
      </c>
      <c r="I4347" s="18" t="str">
        <f t="shared" si="4347"/>
        <v>2021-02</v>
      </c>
      <c r="J4347" s="18">
        <f t="shared" si="3"/>
        <v>0</v>
      </c>
      <c r="L4347" s="33"/>
      <c r="S4347" s="33"/>
    </row>
    <row r="4348">
      <c r="A4348" s="3" t="s">
        <v>1284</v>
      </c>
      <c r="B4348" s="3" t="s">
        <v>37</v>
      </c>
      <c r="C4348" s="3" t="s">
        <v>73</v>
      </c>
      <c r="D4348" s="3" t="s">
        <v>300</v>
      </c>
      <c r="E4348" s="30">
        <v>113.81</v>
      </c>
      <c r="F4348" s="31">
        <v>44241.0</v>
      </c>
      <c r="G4348" s="32">
        <f>VLOOKUP(A4348,first_purchase_date!A:B,2,false)</f>
        <v>44241</v>
      </c>
      <c r="H4348" s="18" t="str">
        <f t="shared" ref="H4348:I4348" si="4348">text(F4348,"yyyy-mm")</f>
        <v>2021-02</v>
      </c>
      <c r="I4348" s="18" t="str">
        <f t="shared" si="4348"/>
        <v>2021-02</v>
      </c>
      <c r="J4348" s="18">
        <f t="shared" si="3"/>
        <v>0</v>
      </c>
      <c r="L4348" s="33"/>
      <c r="S4348" s="33"/>
    </row>
    <row r="4349">
      <c r="A4349" s="3" t="s">
        <v>1285</v>
      </c>
      <c r="B4349" s="3" t="s">
        <v>37</v>
      </c>
      <c r="C4349" s="3"/>
      <c r="D4349" s="3" t="s">
        <v>687</v>
      </c>
      <c r="E4349" s="30">
        <v>177.95</v>
      </c>
      <c r="F4349" s="31">
        <v>44241.0</v>
      </c>
      <c r="G4349" s="32">
        <f>VLOOKUP(A4349,first_purchase_date!A:B,2,false)</f>
        <v>44241</v>
      </c>
      <c r="H4349" s="18" t="str">
        <f t="shared" ref="H4349:I4349" si="4349">text(F4349,"yyyy-mm")</f>
        <v>2021-02</v>
      </c>
      <c r="I4349" s="18" t="str">
        <f t="shared" si="4349"/>
        <v>2021-02</v>
      </c>
      <c r="J4349" s="18">
        <f t="shared" si="3"/>
        <v>0</v>
      </c>
      <c r="L4349" s="33"/>
      <c r="S4349" s="33"/>
    </row>
    <row r="4350">
      <c r="A4350" s="3" t="s">
        <v>1265</v>
      </c>
      <c r="B4350" s="3" t="s">
        <v>37</v>
      </c>
      <c r="C4350" s="3" t="s">
        <v>90</v>
      </c>
      <c r="D4350" s="3" t="s">
        <v>110</v>
      </c>
      <c r="E4350" s="30">
        <v>253.38</v>
      </c>
      <c r="F4350" s="31">
        <v>44241.0</v>
      </c>
      <c r="G4350" s="32">
        <f>VLOOKUP(A4350,first_purchase_date!A:B,2,false)</f>
        <v>44238</v>
      </c>
      <c r="H4350" s="18" t="str">
        <f t="shared" ref="H4350:I4350" si="4350">text(F4350,"yyyy-mm")</f>
        <v>2021-02</v>
      </c>
      <c r="I4350" s="18" t="str">
        <f t="shared" si="4350"/>
        <v>2021-02</v>
      </c>
      <c r="J4350" s="18">
        <f t="shared" si="3"/>
        <v>0</v>
      </c>
      <c r="L4350" s="33"/>
      <c r="S4350" s="33"/>
    </row>
    <row r="4351">
      <c r="A4351" s="3" t="s">
        <v>1286</v>
      </c>
      <c r="B4351" s="3" t="s">
        <v>37</v>
      </c>
      <c r="C4351" s="3" t="s">
        <v>178</v>
      </c>
      <c r="D4351" s="3" t="s">
        <v>91</v>
      </c>
      <c r="E4351" s="30">
        <v>58.25</v>
      </c>
      <c r="F4351" s="31">
        <v>44241.0</v>
      </c>
      <c r="G4351" s="32">
        <f>VLOOKUP(A4351,first_purchase_date!A:B,2,false)</f>
        <v>44241</v>
      </c>
      <c r="H4351" s="18" t="str">
        <f t="shared" ref="H4351:I4351" si="4351">text(F4351,"yyyy-mm")</f>
        <v>2021-02</v>
      </c>
      <c r="I4351" s="18" t="str">
        <f t="shared" si="4351"/>
        <v>2021-02</v>
      </c>
      <c r="J4351" s="18">
        <f t="shared" si="3"/>
        <v>0</v>
      </c>
      <c r="L4351" s="33"/>
      <c r="S4351" s="33"/>
    </row>
    <row r="4352">
      <c r="A4352" s="3" t="s">
        <v>1286</v>
      </c>
      <c r="B4352" s="3" t="s">
        <v>37</v>
      </c>
      <c r="C4352" s="3" t="s">
        <v>235</v>
      </c>
      <c r="D4352" s="3" t="s">
        <v>1287</v>
      </c>
      <c r="E4352" s="30">
        <v>41.08</v>
      </c>
      <c r="F4352" s="31">
        <v>44241.0</v>
      </c>
      <c r="G4352" s="32">
        <f>VLOOKUP(A4352,first_purchase_date!A:B,2,false)</f>
        <v>44241</v>
      </c>
      <c r="H4352" s="18" t="str">
        <f t="shared" ref="H4352:I4352" si="4352">text(F4352,"yyyy-mm")</f>
        <v>2021-02</v>
      </c>
      <c r="I4352" s="18" t="str">
        <f t="shared" si="4352"/>
        <v>2021-02</v>
      </c>
      <c r="J4352" s="18">
        <f t="shared" si="3"/>
        <v>0</v>
      </c>
      <c r="L4352" s="33"/>
      <c r="S4352" s="33"/>
    </row>
    <row r="4353">
      <c r="A4353" s="3" t="s">
        <v>1286</v>
      </c>
      <c r="B4353" s="3" t="s">
        <v>37</v>
      </c>
      <c r="C4353" s="3"/>
      <c r="D4353" s="3"/>
      <c r="E4353" s="30">
        <v>28.17</v>
      </c>
      <c r="F4353" s="31">
        <v>44241.0</v>
      </c>
      <c r="G4353" s="32">
        <f>VLOOKUP(A4353,first_purchase_date!A:B,2,false)</f>
        <v>44241</v>
      </c>
      <c r="H4353" s="18" t="str">
        <f t="shared" ref="H4353:I4353" si="4353">text(F4353,"yyyy-mm")</f>
        <v>2021-02</v>
      </c>
      <c r="I4353" s="18" t="str">
        <f t="shared" si="4353"/>
        <v>2021-02</v>
      </c>
      <c r="J4353" s="18">
        <f t="shared" si="3"/>
        <v>0</v>
      </c>
      <c r="L4353" s="33"/>
      <c r="S4353" s="33"/>
    </row>
    <row r="4354">
      <c r="A4354" s="3" t="s">
        <v>1286</v>
      </c>
      <c r="B4354" s="3" t="s">
        <v>37</v>
      </c>
      <c r="C4354" s="3" t="s">
        <v>90</v>
      </c>
      <c r="D4354" s="3" t="s">
        <v>110</v>
      </c>
      <c r="E4354" s="30">
        <v>399.46</v>
      </c>
      <c r="F4354" s="31">
        <v>44241.0</v>
      </c>
      <c r="G4354" s="32">
        <f>VLOOKUP(A4354,first_purchase_date!A:B,2,false)</f>
        <v>44241</v>
      </c>
      <c r="H4354" s="18" t="str">
        <f t="shared" ref="H4354:I4354" si="4354">text(F4354,"yyyy-mm")</f>
        <v>2021-02</v>
      </c>
      <c r="I4354" s="18" t="str">
        <f t="shared" si="4354"/>
        <v>2021-02</v>
      </c>
      <c r="J4354" s="18">
        <f t="shared" si="3"/>
        <v>0</v>
      </c>
      <c r="L4354" s="33"/>
      <c r="S4354" s="33"/>
    </row>
    <row r="4355">
      <c r="A4355" s="3" t="s">
        <v>1286</v>
      </c>
      <c r="B4355" s="3" t="s">
        <v>37</v>
      </c>
      <c r="C4355" s="3" t="s">
        <v>190</v>
      </c>
      <c r="D4355" s="3" t="s">
        <v>191</v>
      </c>
      <c r="E4355" s="30">
        <v>56.14</v>
      </c>
      <c r="F4355" s="31">
        <v>44241.0</v>
      </c>
      <c r="G4355" s="32">
        <f>VLOOKUP(A4355,first_purchase_date!A:B,2,false)</f>
        <v>44241</v>
      </c>
      <c r="H4355" s="18" t="str">
        <f t="shared" ref="H4355:I4355" si="4355">text(F4355,"yyyy-mm")</f>
        <v>2021-02</v>
      </c>
      <c r="I4355" s="18" t="str">
        <f t="shared" si="4355"/>
        <v>2021-02</v>
      </c>
      <c r="J4355" s="18">
        <f t="shared" si="3"/>
        <v>0</v>
      </c>
      <c r="L4355" s="33"/>
      <c r="S4355" s="33"/>
    </row>
    <row r="4356">
      <c r="A4356" s="3" t="s">
        <v>1286</v>
      </c>
      <c r="B4356" s="3" t="s">
        <v>37</v>
      </c>
      <c r="C4356" s="3" t="s">
        <v>178</v>
      </c>
      <c r="D4356" s="3" t="s">
        <v>91</v>
      </c>
      <c r="E4356" s="30">
        <v>58.25</v>
      </c>
      <c r="F4356" s="31">
        <v>44241.0</v>
      </c>
      <c r="G4356" s="32">
        <f>VLOOKUP(A4356,first_purchase_date!A:B,2,false)</f>
        <v>44241</v>
      </c>
      <c r="H4356" s="18" t="str">
        <f t="shared" ref="H4356:I4356" si="4356">text(F4356,"yyyy-mm")</f>
        <v>2021-02</v>
      </c>
      <c r="I4356" s="18" t="str">
        <f t="shared" si="4356"/>
        <v>2021-02</v>
      </c>
      <c r="J4356" s="18">
        <f t="shared" si="3"/>
        <v>0</v>
      </c>
      <c r="L4356" s="33"/>
      <c r="S4356" s="33"/>
    </row>
    <row r="4357">
      <c r="A4357" s="3" t="s">
        <v>1286</v>
      </c>
      <c r="B4357" s="3" t="s">
        <v>37</v>
      </c>
      <c r="C4357" s="3" t="s">
        <v>235</v>
      </c>
      <c r="D4357" s="3" t="s">
        <v>1287</v>
      </c>
      <c r="E4357" s="30">
        <v>41.08</v>
      </c>
      <c r="F4357" s="31">
        <v>44241.0</v>
      </c>
      <c r="G4357" s="32">
        <f>VLOOKUP(A4357,first_purchase_date!A:B,2,false)</f>
        <v>44241</v>
      </c>
      <c r="H4357" s="18" t="str">
        <f t="shared" ref="H4357:I4357" si="4357">text(F4357,"yyyy-mm")</f>
        <v>2021-02</v>
      </c>
      <c r="I4357" s="18" t="str">
        <f t="shared" si="4357"/>
        <v>2021-02</v>
      </c>
      <c r="J4357" s="18">
        <f t="shared" si="3"/>
        <v>0</v>
      </c>
      <c r="L4357" s="33"/>
      <c r="S4357" s="33"/>
    </row>
    <row r="4358">
      <c r="A4358" s="3" t="s">
        <v>1286</v>
      </c>
      <c r="B4358" s="3" t="s">
        <v>37</v>
      </c>
      <c r="C4358" s="3"/>
      <c r="D4358" s="3"/>
      <c r="E4358" s="30">
        <v>28.17</v>
      </c>
      <c r="F4358" s="31">
        <v>44241.0</v>
      </c>
      <c r="G4358" s="32">
        <f>VLOOKUP(A4358,first_purchase_date!A:B,2,false)</f>
        <v>44241</v>
      </c>
      <c r="H4358" s="18" t="str">
        <f t="shared" ref="H4358:I4358" si="4358">text(F4358,"yyyy-mm")</f>
        <v>2021-02</v>
      </c>
      <c r="I4358" s="18" t="str">
        <f t="shared" si="4358"/>
        <v>2021-02</v>
      </c>
      <c r="J4358" s="18">
        <f t="shared" si="3"/>
        <v>0</v>
      </c>
      <c r="L4358" s="33"/>
      <c r="S4358" s="33"/>
    </row>
    <row r="4359">
      <c r="A4359" s="3" t="s">
        <v>1286</v>
      </c>
      <c r="B4359" s="3" t="s">
        <v>37</v>
      </c>
      <c r="C4359" s="3" t="s">
        <v>90</v>
      </c>
      <c r="D4359" s="3" t="s">
        <v>110</v>
      </c>
      <c r="E4359" s="30">
        <v>399.46</v>
      </c>
      <c r="F4359" s="31">
        <v>44241.0</v>
      </c>
      <c r="G4359" s="32">
        <f>VLOOKUP(A4359,first_purchase_date!A:B,2,false)</f>
        <v>44241</v>
      </c>
      <c r="H4359" s="18" t="str">
        <f t="shared" ref="H4359:I4359" si="4359">text(F4359,"yyyy-mm")</f>
        <v>2021-02</v>
      </c>
      <c r="I4359" s="18" t="str">
        <f t="shared" si="4359"/>
        <v>2021-02</v>
      </c>
      <c r="J4359" s="18">
        <f t="shared" si="3"/>
        <v>0</v>
      </c>
      <c r="L4359" s="33"/>
      <c r="S4359" s="33"/>
    </row>
    <row r="4360">
      <c r="A4360" s="3" t="s">
        <v>1286</v>
      </c>
      <c r="B4360" s="3" t="s">
        <v>37</v>
      </c>
      <c r="C4360" s="3" t="s">
        <v>190</v>
      </c>
      <c r="D4360" s="3" t="s">
        <v>191</v>
      </c>
      <c r="E4360" s="30">
        <v>56.14</v>
      </c>
      <c r="F4360" s="31">
        <v>44241.0</v>
      </c>
      <c r="G4360" s="32">
        <f>VLOOKUP(A4360,first_purchase_date!A:B,2,false)</f>
        <v>44241</v>
      </c>
      <c r="H4360" s="18" t="str">
        <f t="shared" ref="H4360:I4360" si="4360">text(F4360,"yyyy-mm")</f>
        <v>2021-02</v>
      </c>
      <c r="I4360" s="18" t="str">
        <f t="shared" si="4360"/>
        <v>2021-02</v>
      </c>
      <c r="J4360" s="18">
        <f t="shared" si="3"/>
        <v>0</v>
      </c>
      <c r="L4360" s="33"/>
      <c r="S4360" s="33"/>
    </row>
    <row r="4361">
      <c r="A4361" s="3" t="s">
        <v>1288</v>
      </c>
      <c r="B4361" s="3" t="s">
        <v>37</v>
      </c>
      <c r="C4361" s="3" t="s">
        <v>90</v>
      </c>
      <c r="D4361" s="3" t="s">
        <v>161</v>
      </c>
      <c r="E4361" s="30">
        <v>167.0</v>
      </c>
      <c r="F4361" s="31">
        <v>44241.0</v>
      </c>
      <c r="G4361" s="32">
        <f>VLOOKUP(A4361,first_purchase_date!A:B,2,false)</f>
        <v>44241</v>
      </c>
      <c r="H4361" s="18" t="str">
        <f t="shared" ref="H4361:I4361" si="4361">text(F4361,"yyyy-mm")</f>
        <v>2021-02</v>
      </c>
      <c r="I4361" s="18" t="str">
        <f t="shared" si="4361"/>
        <v>2021-02</v>
      </c>
      <c r="J4361" s="18">
        <f t="shared" si="3"/>
        <v>0</v>
      </c>
      <c r="L4361" s="33"/>
      <c r="S4361" s="33"/>
    </row>
    <row r="4362">
      <c r="A4362" s="3" t="s">
        <v>1288</v>
      </c>
      <c r="B4362" s="3" t="s">
        <v>37</v>
      </c>
      <c r="C4362" s="3" t="s">
        <v>90</v>
      </c>
      <c r="D4362" s="3" t="s">
        <v>161</v>
      </c>
      <c r="E4362" s="30">
        <v>167.0</v>
      </c>
      <c r="F4362" s="31">
        <v>44241.0</v>
      </c>
      <c r="G4362" s="32">
        <f>VLOOKUP(A4362,first_purchase_date!A:B,2,false)</f>
        <v>44241</v>
      </c>
      <c r="H4362" s="18" t="str">
        <f t="shared" ref="H4362:I4362" si="4362">text(F4362,"yyyy-mm")</f>
        <v>2021-02</v>
      </c>
      <c r="I4362" s="18" t="str">
        <f t="shared" si="4362"/>
        <v>2021-02</v>
      </c>
      <c r="J4362" s="18">
        <f t="shared" si="3"/>
        <v>0</v>
      </c>
      <c r="L4362" s="33"/>
      <c r="S4362" s="33"/>
    </row>
    <row r="4363">
      <c r="A4363" s="3" t="s">
        <v>1288</v>
      </c>
      <c r="B4363" s="3" t="s">
        <v>37</v>
      </c>
      <c r="C4363" s="3" t="s">
        <v>90</v>
      </c>
      <c r="D4363" s="3" t="s">
        <v>147</v>
      </c>
      <c r="E4363" s="30">
        <v>214.1</v>
      </c>
      <c r="F4363" s="31">
        <v>44241.0</v>
      </c>
      <c r="G4363" s="32">
        <f>VLOOKUP(A4363,first_purchase_date!A:B,2,false)</f>
        <v>44241</v>
      </c>
      <c r="H4363" s="18" t="str">
        <f t="shared" ref="H4363:I4363" si="4363">text(F4363,"yyyy-mm")</f>
        <v>2021-02</v>
      </c>
      <c r="I4363" s="18" t="str">
        <f t="shared" si="4363"/>
        <v>2021-02</v>
      </c>
      <c r="J4363" s="18">
        <f t="shared" si="3"/>
        <v>0</v>
      </c>
      <c r="L4363" s="33"/>
      <c r="S4363" s="33"/>
    </row>
    <row r="4364">
      <c r="A4364" s="3" t="s">
        <v>1289</v>
      </c>
      <c r="B4364" s="3" t="s">
        <v>37</v>
      </c>
      <c r="C4364" s="3" t="s">
        <v>109</v>
      </c>
      <c r="D4364" s="3" t="s">
        <v>110</v>
      </c>
      <c r="E4364" s="30">
        <v>55.16</v>
      </c>
      <c r="F4364" s="31">
        <v>44241.0</v>
      </c>
      <c r="G4364" s="32">
        <f>VLOOKUP(A4364,first_purchase_date!A:B,2,false)</f>
        <v>44241</v>
      </c>
      <c r="H4364" s="18" t="str">
        <f t="shared" ref="H4364:I4364" si="4364">text(F4364,"yyyy-mm")</f>
        <v>2021-02</v>
      </c>
      <c r="I4364" s="18" t="str">
        <f t="shared" si="4364"/>
        <v>2021-02</v>
      </c>
      <c r="J4364" s="18">
        <f t="shared" si="3"/>
        <v>0</v>
      </c>
      <c r="L4364" s="33"/>
      <c r="S4364" s="33"/>
    </row>
    <row r="4365">
      <c r="A4365" s="3" t="s">
        <v>1289</v>
      </c>
      <c r="B4365" s="3" t="s">
        <v>37</v>
      </c>
      <c r="C4365" s="3" t="s">
        <v>109</v>
      </c>
      <c r="D4365" s="3" t="s">
        <v>110</v>
      </c>
      <c r="E4365" s="30">
        <v>55.16</v>
      </c>
      <c r="F4365" s="31">
        <v>44241.0</v>
      </c>
      <c r="G4365" s="32">
        <f>VLOOKUP(A4365,first_purchase_date!A:B,2,false)</f>
        <v>44241</v>
      </c>
      <c r="H4365" s="18" t="str">
        <f t="shared" ref="H4365:I4365" si="4365">text(F4365,"yyyy-mm")</f>
        <v>2021-02</v>
      </c>
      <c r="I4365" s="18" t="str">
        <f t="shared" si="4365"/>
        <v>2021-02</v>
      </c>
      <c r="J4365" s="18">
        <f t="shared" si="3"/>
        <v>0</v>
      </c>
      <c r="L4365" s="33"/>
      <c r="S4365" s="33"/>
    </row>
    <row r="4366">
      <c r="A4366" s="3" t="s">
        <v>1289</v>
      </c>
      <c r="B4366" s="3" t="s">
        <v>37</v>
      </c>
      <c r="C4366" s="3" t="s">
        <v>109</v>
      </c>
      <c r="D4366" s="3" t="s">
        <v>110</v>
      </c>
      <c r="E4366" s="30">
        <v>55.16</v>
      </c>
      <c r="F4366" s="31">
        <v>44241.0</v>
      </c>
      <c r="G4366" s="32">
        <f>VLOOKUP(A4366,first_purchase_date!A:B,2,false)</f>
        <v>44241</v>
      </c>
      <c r="H4366" s="18" t="str">
        <f t="shared" ref="H4366:I4366" si="4366">text(F4366,"yyyy-mm")</f>
        <v>2021-02</v>
      </c>
      <c r="I4366" s="18" t="str">
        <f t="shared" si="4366"/>
        <v>2021-02</v>
      </c>
      <c r="J4366" s="18">
        <f t="shared" si="3"/>
        <v>0</v>
      </c>
      <c r="L4366" s="33"/>
      <c r="S4366" s="33"/>
    </row>
    <row r="4367">
      <c r="A4367" s="3" t="s">
        <v>1289</v>
      </c>
      <c r="B4367" s="3" t="s">
        <v>37</v>
      </c>
      <c r="C4367" s="3" t="s">
        <v>109</v>
      </c>
      <c r="D4367" s="3" t="s">
        <v>110</v>
      </c>
      <c r="E4367" s="30">
        <v>55.16</v>
      </c>
      <c r="F4367" s="31">
        <v>44241.0</v>
      </c>
      <c r="G4367" s="32">
        <f>VLOOKUP(A4367,first_purchase_date!A:B,2,false)</f>
        <v>44241</v>
      </c>
      <c r="H4367" s="18" t="str">
        <f t="shared" ref="H4367:I4367" si="4367">text(F4367,"yyyy-mm")</f>
        <v>2021-02</v>
      </c>
      <c r="I4367" s="18" t="str">
        <f t="shared" si="4367"/>
        <v>2021-02</v>
      </c>
      <c r="J4367" s="18">
        <f t="shared" si="3"/>
        <v>0</v>
      </c>
      <c r="L4367" s="33"/>
      <c r="S4367" s="33"/>
    </row>
    <row r="4368">
      <c r="A4368" s="3" t="s">
        <v>1289</v>
      </c>
      <c r="B4368" s="3" t="s">
        <v>37</v>
      </c>
      <c r="C4368" s="3" t="s">
        <v>109</v>
      </c>
      <c r="D4368" s="3" t="s">
        <v>110</v>
      </c>
      <c r="E4368" s="30">
        <v>55.16</v>
      </c>
      <c r="F4368" s="31">
        <v>44241.0</v>
      </c>
      <c r="G4368" s="32">
        <f>VLOOKUP(A4368,first_purchase_date!A:B,2,false)</f>
        <v>44241</v>
      </c>
      <c r="H4368" s="18" t="str">
        <f t="shared" ref="H4368:I4368" si="4368">text(F4368,"yyyy-mm")</f>
        <v>2021-02</v>
      </c>
      <c r="I4368" s="18" t="str">
        <f t="shared" si="4368"/>
        <v>2021-02</v>
      </c>
      <c r="J4368" s="18">
        <f t="shared" si="3"/>
        <v>0</v>
      </c>
      <c r="L4368" s="33"/>
      <c r="S4368" s="33"/>
    </row>
    <row r="4369">
      <c r="A4369" s="3" t="s">
        <v>1282</v>
      </c>
      <c r="B4369" s="3" t="s">
        <v>37</v>
      </c>
      <c r="C4369" s="3" t="s">
        <v>245</v>
      </c>
      <c r="D4369" s="3" t="s">
        <v>1283</v>
      </c>
      <c r="E4369" s="30">
        <v>6.51</v>
      </c>
      <c r="F4369" s="31">
        <v>44241.0</v>
      </c>
      <c r="G4369" s="32">
        <f>VLOOKUP(A4369,first_purchase_date!A:B,2,false)</f>
        <v>44241</v>
      </c>
      <c r="H4369" s="18" t="str">
        <f t="shared" ref="H4369:I4369" si="4369">text(F4369,"yyyy-mm")</f>
        <v>2021-02</v>
      </c>
      <c r="I4369" s="18" t="str">
        <f t="shared" si="4369"/>
        <v>2021-02</v>
      </c>
      <c r="J4369" s="18">
        <f t="shared" si="3"/>
        <v>0</v>
      </c>
      <c r="L4369" s="33"/>
      <c r="S4369" s="33"/>
    </row>
    <row r="4370">
      <c r="A4370" s="3" t="s">
        <v>1282</v>
      </c>
      <c r="B4370" s="3" t="s">
        <v>37</v>
      </c>
      <c r="C4370" s="3" t="s">
        <v>245</v>
      </c>
      <c r="D4370" s="3" t="s">
        <v>1283</v>
      </c>
      <c r="E4370" s="30">
        <v>10.08</v>
      </c>
      <c r="F4370" s="31">
        <v>44241.0</v>
      </c>
      <c r="G4370" s="32">
        <f>VLOOKUP(A4370,first_purchase_date!A:B,2,false)</f>
        <v>44241</v>
      </c>
      <c r="H4370" s="18" t="str">
        <f t="shared" ref="H4370:I4370" si="4370">text(F4370,"yyyy-mm")</f>
        <v>2021-02</v>
      </c>
      <c r="I4370" s="18" t="str">
        <f t="shared" si="4370"/>
        <v>2021-02</v>
      </c>
      <c r="J4370" s="18">
        <f t="shared" si="3"/>
        <v>0</v>
      </c>
      <c r="L4370" s="33"/>
      <c r="S4370" s="33"/>
    </row>
    <row r="4371">
      <c r="A4371" s="3" t="s">
        <v>1282</v>
      </c>
      <c r="B4371" s="3" t="s">
        <v>37</v>
      </c>
      <c r="C4371" s="3" t="s">
        <v>245</v>
      </c>
      <c r="D4371" s="3" t="s">
        <v>1283</v>
      </c>
      <c r="E4371" s="30">
        <v>6.51</v>
      </c>
      <c r="F4371" s="31">
        <v>44241.0</v>
      </c>
      <c r="G4371" s="32">
        <f>VLOOKUP(A4371,first_purchase_date!A:B,2,false)</f>
        <v>44241</v>
      </c>
      <c r="H4371" s="18" t="str">
        <f t="shared" ref="H4371:I4371" si="4371">text(F4371,"yyyy-mm")</f>
        <v>2021-02</v>
      </c>
      <c r="I4371" s="18" t="str">
        <f t="shared" si="4371"/>
        <v>2021-02</v>
      </c>
      <c r="J4371" s="18">
        <f t="shared" si="3"/>
        <v>0</v>
      </c>
      <c r="L4371" s="33"/>
      <c r="S4371" s="33"/>
    </row>
    <row r="4372">
      <c r="A4372" s="3" t="s">
        <v>1282</v>
      </c>
      <c r="B4372" s="3" t="s">
        <v>37</v>
      </c>
      <c r="C4372" s="3" t="s">
        <v>245</v>
      </c>
      <c r="D4372" s="3" t="s">
        <v>1283</v>
      </c>
      <c r="E4372" s="30">
        <v>6.51</v>
      </c>
      <c r="F4372" s="31">
        <v>44241.0</v>
      </c>
      <c r="G4372" s="32">
        <f>VLOOKUP(A4372,first_purchase_date!A:B,2,false)</f>
        <v>44241</v>
      </c>
      <c r="H4372" s="18" t="str">
        <f t="shared" ref="H4372:I4372" si="4372">text(F4372,"yyyy-mm")</f>
        <v>2021-02</v>
      </c>
      <c r="I4372" s="18" t="str">
        <f t="shared" si="4372"/>
        <v>2021-02</v>
      </c>
      <c r="J4372" s="18">
        <f t="shared" si="3"/>
        <v>0</v>
      </c>
      <c r="L4372" s="33"/>
      <c r="S4372" s="33"/>
    </row>
    <row r="4373">
      <c r="A4373" s="3" t="s">
        <v>1282</v>
      </c>
      <c r="B4373" s="3" t="s">
        <v>37</v>
      </c>
      <c r="C4373" s="3" t="s">
        <v>245</v>
      </c>
      <c r="D4373" s="3" t="s">
        <v>1283</v>
      </c>
      <c r="E4373" s="30">
        <v>6.51</v>
      </c>
      <c r="F4373" s="31">
        <v>44241.0</v>
      </c>
      <c r="G4373" s="32">
        <f>VLOOKUP(A4373,first_purchase_date!A:B,2,false)</f>
        <v>44241</v>
      </c>
      <c r="H4373" s="18" t="str">
        <f t="shared" ref="H4373:I4373" si="4373">text(F4373,"yyyy-mm")</f>
        <v>2021-02</v>
      </c>
      <c r="I4373" s="18" t="str">
        <f t="shared" si="4373"/>
        <v>2021-02</v>
      </c>
      <c r="J4373" s="18">
        <f t="shared" si="3"/>
        <v>0</v>
      </c>
      <c r="L4373" s="33"/>
      <c r="S4373" s="33"/>
    </row>
    <row r="4374">
      <c r="A4374" s="3" t="s">
        <v>1282</v>
      </c>
      <c r="B4374" s="3" t="s">
        <v>37</v>
      </c>
      <c r="C4374" s="3" t="s">
        <v>245</v>
      </c>
      <c r="D4374" s="3" t="s">
        <v>1283</v>
      </c>
      <c r="E4374" s="30">
        <v>6.51</v>
      </c>
      <c r="F4374" s="31">
        <v>44241.0</v>
      </c>
      <c r="G4374" s="32">
        <f>VLOOKUP(A4374,first_purchase_date!A:B,2,false)</f>
        <v>44241</v>
      </c>
      <c r="H4374" s="18" t="str">
        <f t="shared" ref="H4374:I4374" si="4374">text(F4374,"yyyy-mm")</f>
        <v>2021-02</v>
      </c>
      <c r="I4374" s="18" t="str">
        <f t="shared" si="4374"/>
        <v>2021-02</v>
      </c>
      <c r="J4374" s="18">
        <f t="shared" si="3"/>
        <v>0</v>
      </c>
      <c r="L4374" s="33"/>
      <c r="S4374" s="33"/>
    </row>
    <row r="4375">
      <c r="A4375" s="3" t="s">
        <v>1231</v>
      </c>
      <c r="B4375" s="3" t="s">
        <v>37</v>
      </c>
      <c r="C4375" s="3"/>
      <c r="D4375" s="3" t="s">
        <v>1232</v>
      </c>
      <c r="E4375" s="30">
        <v>156.73</v>
      </c>
      <c r="F4375" s="31">
        <v>44242.0</v>
      </c>
      <c r="G4375" s="32">
        <f>VLOOKUP(A4375,first_purchase_date!A:B,2,false)</f>
        <v>44235</v>
      </c>
      <c r="H4375" s="18" t="str">
        <f t="shared" ref="H4375:I4375" si="4375">text(F4375,"yyyy-mm")</f>
        <v>2021-02</v>
      </c>
      <c r="I4375" s="18" t="str">
        <f t="shared" si="4375"/>
        <v>2021-02</v>
      </c>
      <c r="J4375" s="18">
        <f t="shared" si="3"/>
        <v>0</v>
      </c>
      <c r="L4375" s="33"/>
      <c r="S4375" s="33"/>
    </row>
    <row r="4376">
      <c r="A4376" s="3" t="s">
        <v>1231</v>
      </c>
      <c r="B4376" s="3" t="s">
        <v>37</v>
      </c>
      <c r="C4376" s="3"/>
      <c r="D4376" s="3" t="s">
        <v>1232</v>
      </c>
      <c r="E4376" s="30">
        <v>156.73</v>
      </c>
      <c r="F4376" s="31">
        <v>44242.0</v>
      </c>
      <c r="G4376" s="32">
        <f>VLOOKUP(A4376,first_purchase_date!A:B,2,false)</f>
        <v>44235</v>
      </c>
      <c r="H4376" s="18" t="str">
        <f t="shared" ref="H4376:I4376" si="4376">text(F4376,"yyyy-mm")</f>
        <v>2021-02</v>
      </c>
      <c r="I4376" s="18" t="str">
        <f t="shared" si="4376"/>
        <v>2021-02</v>
      </c>
      <c r="J4376" s="18">
        <f t="shared" si="3"/>
        <v>0</v>
      </c>
      <c r="L4376" s="33"/>
      <c r="S4376" s="33"/>
    </row>
    <row r="4377">
      <c r="A4377" s="3" t="s">
        <v>1290</v>
      </c>
      <c r="B4377" s="3" t="s">
        <v>37</v>
      </c>
      <c r="C4377" s="3" t="s">
        <v>94</v>
      </c>
      <c r="D4377" s="3" t="s">
        <v>183</v>
      </c>
      <c r="E4377" s="30">
        <v>263.52</v>
      </c>
      <c r="F4377" s="31">
        <v>44242.0</v>
      </c>
      <c r="G4377" s="32">
        <f>VLOOKUP(A4377,first_purchase_date!A:B,2,false)</f>
        <v>44242</v>
      </c>
      <c r="H4377" s="18" t="str">
        <f t="shared" ref="H4377:I4377" si="4377">text(F4377,"yyyy-mm")</f>
        <v>2021-02</v>
      </c>
      <c r="I4377" s="18" t="str">
        <f t="shared" si="4377"/>
        <v>2021-02</v>
      </c>
      <c r="J4377" s="18">
        <f t="shared" si="3"/>
        <v>0</v>
      </c>
      <c r="L4377" s="33"/>
      <c r="S4377" s="33"/>
    </row>
    <row r="4378">
      <c r="A4378" s="3" t="s">
        <v>1290</v>
      </c>
      <c r="B4378" s="3" t="s">
        <v>37</v>
      </c>
      <c r="C4378" s="3" t="s">
        <v>94</v>
      </c>
      <c r="D4378" s="3" t="s">
        <v>183</v>
      </c>
      <c r="E4378" s="30">
        <v>263.52</v>
      </c>
      <c r="F4378" s="31">
        <v>44242.0</v>
      </c>
      <c r="G4378" s="32">
        <f>VLOOKUP(A4378,first_purchase_date!A:B,2,false)</f>
        <v>44242</v>
      </c>
      <c r="H4378" s="18" t="str">
        <f t="shared" ref="H4378:I4378" si="4378">text(F4378,"yyyy-mm")</f>
        <v>2021-02</v>
      </c>
      <c r="I4378" s="18" t="str">
        <f t="shared" si="4378"/>
        <v>2021-02</v>
      </c>
      <c r="J4378" s="18">
        <f t="shared" si="3"/>
        <v>0</v>
      </c>
      <c r="L4378" s="33"/>
      <c r="S4378" s="33"/>
    </row>
    <row r="4379">
      <c r="A4379" s="3" t="s">
        <v>1290</v>
      </c>
      <c r="B4379" s="3" t="s">
        <v>37</v>
      </c>
      <c r="C4379" s="3" t="s">
        <v>94</v>
      </c>
      <c r="D4379" s="3" t="s">
        <v>183</v>
      </c>
      <c r="E4379" s="30">
        <v>263.52</v>
      </c>
      <c r="F4379" s="31">
        <v>44242.0</v>
      </c>
      <c r="G4379" s="32">
        <f>VLOOKUP(A4379,first_purchase_date!A:B,2,false)</f>
        <v>44242</v>
      </c>
      <c r="H4379" s="18" t="str">
        <f t="shared" ref="H4379:I4379" si="4379">text(F4379,"yyyy-mm")</f>
        <v>2021-02</v>
      </c>
      <c r="I4379" s="18" t="str">
        <f t="shared" si="4379"/>
        <v>2021-02</v>
      </c>
      <c r="J4379" s="18">
        <f t="shared" si="3"/>
        <v>0</v>
      </c>
      <c r="L4379" s="33"/>
      <c r="S4379" s="33"/>
    </row>
    <row r="4380">
      <c r="A4380" s="3" t="s">
        <v>1291</v>
      </c>
      <c r="B4380" s="3" t="s">
        <v>37</v>
      </c>
      <c r="C4380" s="3" t="s">
        <v>90</v>
      </c>
      <c r="D4380" s="3" t="s">
        <v>110</v>
      </c>
      <c r="E4380" s="30">
        <v>140.11</v>
      </c>
      <c r="F4380" s="31">
        <v>44242.0</v>
      </c>
      <c r="G4380" s="32">
        <f>VLOOKUP(A4380,first_purchase_date!A:B,2,false)</f>
        <v>44242</v>
      </c>
      <c r="H4380" s="18" t="str">
        <f t="shared" ref="H4380:I4380" si="4380">text(F4380,"yyyy-mm")</f>
        <v>2021-02</v>
      </c>
      <c r="I4380" s="18" t="str">
        <f t="shared" si="4380"/>
        <v>2021-02</v>
      </c>
      <c r="J4380" s="18">
        <f t="shared" si="3"/>
        <v>0</v>
      </c>
      <c r="L4380" s="33"/>
      <c r="S4380" s="33"/>
    </row>
    <row r="4381">
      <c r="A4381" s="3" t="s">
        <v>1291</v>
      </c>
      <c r="B4381" s="3" t="s">
        <v>37</v>
      </c>
      <c r="C4381" s="3" t="s">
        <v>90</v>
      </c>
      <c r="D4381" s="3" t="s">
        <v>110</v>
      </c>
      <c r="E4381" s="30">
        <v>140.11</v>
      </c>
      <c r="F4381" s="31">
        <v>44242.0</v>
      </c>
      <c r="G4381" s="32">
        <f>VLOOKUP(A4381,first_purchase_date!A:B,2,false)</f>
        <v>44242</v>
      </c>
      <c r="H4381" s="18" t="str">
        <f t="shared" ref="H4381:I4381" si="4381">text(F4381,"yyyy-mm")</f>
        <v>2021-02</v>
      </c>
      <c r="I4381" s="18" t="str">
        <f t="shared" si="4381"/>
        <v>2021-02</v>
      </c>
      <c r="J4381" s="18">
        <f t="shared" si="3"/>
        <v>0</v>
      </c>
      <c r="L4381" s="33"/>
      <c r="S4381" s="33"/>
    </row>
    <row r="4382">
      <c r="A4382" s="3" t="s">
        <v>1255</v>
      </c>
      <c r="B4382" s="3" t="s">
        <v>37</v>
      </c>
      <c r="C4382" s="3" t="s">
        <v>59</v>
      </c>
      <c r="D4382" s="3" t="s">
        <v>60</v>
      </c>
      <c r="E4382" s="30">
        <v>26.19</v>
      </c>
      <c r="F4382" s="31">
        <v>44242.0</v>
      </c>
      <c r="G4382" s="32">
        <f>VLOOKUP(A4382,first_purchase_date!A:B,2,false)</f>
        <v>44237</v>
      </c>
      <c r="H4382" s="18" t="str">
        <f t="shared" ref="H4382:I4382" si="4382">text(F4382,"yyyy-mm")</f>
        <v>2021-02</v>
      </c>
      <c r="I4382" s="18" t="str">
        <f t="shared" si="4382"/>
        <v>2021-02</v>
      </c>
      <c r="J4382" s="18">
        <f t="shared" si="3"/>
        <v>0</v>
      </c>
      <c r="L4382" s="33"/>
      <c r="S4382" s="33"/>
    </row>
    <row r="4383">
      <c r="A4383" s="3" t="s">
        <v>1281</v>
      </c>
      <c r="B4383" s="3" t="s">
        <v>37</v>
      </c>
      <c r="C4383" s="3" t="s">
        <v>73</v>
      </c>
      <c r="D4383" s="3" t="s">
        <v>74</v>
      </c>
      <c r="E4383" s="30">
        <v>647.29</v>
      </c>
      <c r="F4383" s="31">
        <v>44242.0</v>
      </c>
      <c r="G4383" s="32">
        <f>VLOOKUP(A4383,first_purchase_date!A:B,2,false)</f>
        <v>44241</v>
      </c>
      <c r="H4383" s="18" t="str">
        <f t="shared" ref="H4383:I4383" si="4383">text(F4383,"yyyy-mm")</f>
        <v>2021-02</v>
      </c>
      <c r="I4383" s="18" t="str">
        <f t="shared" si="4383"/>
        <v>2021-02</v>
      </c>
      <c r="J4383" s="18">
        <f t="shared" si="3"/>
        <v>0</v>
      </c>
      <c r="L4383" s="33"/>
      <c r="S4383" s="33"/>
    </row>
    <row r="4384">
      <c r="A4384" s="3" t="s">
        <v>1292</v>
      </c>
      <c r="B4384" s="3" t="s">
        <v>37</v>
      </c>
      <c r="C4384" s="3"/>
      <c r="D4384" s="3" t="s">
        <v>100</v>
      </c>
      <c r="E4384" s="30">
        <v>153.17</v>
      </c>
      <c r="F4384" s="31">
        <v>44242.0</v>
      </c>
      <c r="G4384" s="32">
        <f>VLOOKUP(A4384,first_purchase_date!A:B,2,false)</f>
        <v>44242</v>
      </c>
      <c r="H4384" s="18" t="str">
        <f t="shared" ref="H4384:I4384" si="4384">text(F4384,"yyyy-mm")</f>
        <v>2021-02</v>
      </c>
      <c r="I4384" s="18" t="str">
        <f t="shared" si="4384"/>
        <v>2021-02</v>
      </c>
      <c r="J4384" s="18">
        <f t="shared" si="3"/>
        <v>0</v>
      </c>
      <c r="L4384" s="33"/>
      <c r="S4384" s="33"/>
    </row>
    <row r="4385">
      <c r="A4385" s="3" t="s">
        <v>1293</v>
      </c>
      <c r="B4385" s="3" t="s">
        <v>37</v>
      </c>
      <c r="C4385" s="3" t="s">
        <v>90</v>
      </c>
      <c r="D4385" s="3" t="s">
        <v>110</v>
      </c>
      <c r="E4385" s="30">
        <v>187.29</v>
      </c>
      <c r="F4385" s="31">
        <v>44242.0</v>
      </c>
      <c r="G4385" s="32">
        <f>VLOOKUP(A4385,first_purchase_date!A:B,2,false)</f>
        <v>44242</v>
      </c>
      <c r="H4385" s="18" t="str">
        <f t="shared" ref="H4385:I4385" si="4385">text(F4385,"yyyy-mm")</f>
        <v>2021-02</v>
      </c>
      <c r="I4385" s="18" t="str">
        <f t="shared" si="4385"/>
        <v>2021-02</v>
      </c>
      <c r="J4385" s="18">
        <f t="shared" si="3"/>
        <v>0</v>
      </c>
      <c r="L4385" s="33"/>
      <c r="S4385" s="33"/>
    </row>
    <row r="4386">
      <c r="A4386" s="3" t="s">
        <v>1293</v>
      </c>
      <c r="B4386" s="3" t="s">
        <v>37</v>
      </c>
      <c r="C4386" s="3" t="s">
        <v>90</v>
      </c>
      <c r="D4386" s="3" t="s">
        <v>91</v>
      </c>
      <c r="E4386" s="30">
        <v>294.41</v>
      </c>
      <c r="F4386" s="31">
        <v>44242.0</v>
      </c>
      <c r="G4386" s="32">
        <f>VLOOKUP(A4386,first_purchase_date!A:B,2,false)</f>
        <v>44242</v>
      </c>
      <c r="H4386" s="18" t="str">
        <f t="shared" ref="H4386:I4386" si="4386">text(F4386,"yyyy-mm")</f>
        <v>2021-02</v>
      </c>
      <c r="I4386" s="18" t="str">
        <f t="shared" si="4386"/>
        <v>2021-02</v>
      </c>
      <c r="J4386" s="18">
        <f t="shared" si="3"/>
        <v>0</v>
      </c>
      <c r="L4386" s="33"/>
      <c r="S4386" s="33"/>
    </row>
    <row r="4387">
      <c r="A4387" s="3" t="s">
        <v>1293</v>
      </c>
      <c r="B4387" s="3" t="s">
        <v>37</v>
      </c>
      <c r="C4387" s="3" t="s">
        <v>90</v>
      </c>
      <c r="D4387" s="3" t="s">
        <v>91</v>
      </c>
      <c r="E4387" s="30">
        <v>187.29</v>
      </c>
      <c r="F4387" s="31">
        <v>44242.0</v>
      </c>
      <c r="G4387" s="32">
        <f>VLOOKUP(A4387,first_purchase_date!A:B,2,false)</f>
        <v>44242</v>
      </c>
      <c r="H4387" s="18" t="str">
        <f t="shared" ref="H4387:I4387" si="4387">text(F4387,"yyyy-mm")</f>
        <v>2021-02</v>
      </c>
      <c r="I4387" s="18" t="str">
        <f t="shared" si="4387"/>
        <v>2021-02</v>
      </c>
      <c r="J4387" s="18">
        <f t="shared" si="3"/>
        <v>0</v>
      </c>
      <c r="L4387" s="33"/>
      <c r="S4387" s="33"/>
    </row>
    <row r="4388">
      <c r="A4388" s="3" t="s">
        <v>1293</v>
      </c>
      <c r="B4388" s="3" t="s">
        <v>37</v>
      </c>
      <c r="C4388" s="3" t="s">
        <v>90</v>
      </c>
      <c r="D4388" s="3" t="s">
        <v>110</v>
      </c>
      <c r="E4388" s="30">
        <v>187.29</v>
      </c>
      <c r="F4388" s="31">
        <v>44242.0</v>
      </c>
      <c r="G4388" s="32">
        <f>VLOOKUP(A4388,first_purchase_date!A:B,2,false)</f>
        <v>44242</v>
      </c>
      <c r="H4388" s="18" t="str">
        <f t="shared" ref="H4388:I4388" si="4388">text(F4388,"yyyy-mm")</f>
        <v>2021-02</v>
      </c>
      <c r="I4388" s="18" t="str">
        <f t="shared" si="4388"/>
        <v>2021-02</v>
      </c>
      <c r="J4388" s="18">
        <f t="shared" si="3"/>
        <v>0</v>
      </c>
      <c r="L4388" s="33"/>
      <c r="S4388" s="33"/>
    </row>
    <row r="4389">
      <c r="A4389" s="3" t="s">
        <v>1293</v>
      </c>
      <c r="B4389" s="3" t="s">
        <v>37</v>
      </c>
      <c r="C4389" s="3" t="s">
        <v>90</v>
      </c>
      <c r="D4389" s="3" t="s">
        <v>91</v>
      </c>
      <c r="E4389" s="30">
        <v>294.41</v>
      </c>
      <c r="F4389" s="31">
        <v>44242.0</v>
      </c>
      <c r="G4389" s="32">
        <f>VLOOKUP(A4389,first_purchase_date!A:B,2,false)</f>
        <v>44242</v>
      </c>
      <c r="H4389" s="18" t="str">
        <f t="shared" ref="H4389:I4389" si="4389">text(F4389,"yyyy-mm")</f>
        <v>2021-02</v>
      </c>
      <c r="I4389" s="18" t="str">
        <f t="shared" si="4389"/>
        <v>2021-02</v>
      </c>
      <c r="J4389" s="18">
        <f t="shared" si="3"/>
        <v>0</v>
      </c>
      <c r="L4389" s="33"/>
      <c r="S4389" s="33"/>
    </row>
    <row r="4390">
      <c r="A4390" s="3" t="s">
        <v>1293</v>
      </c>
      <c r="B4390" s="3" t="s">
        <v>37</v>
      </c>
      <c r="C4390" s="3" t="s">
        <v>90</v>
      </c>
      <c r="D4390" s="3" t="s">
        <v>91</v>
      </c>
      <c r="E4390" s="30">
        <v>187.29</v>
      </c>
      <c r="F4390" s="31">
        <v>44242.0</v>
      </c>
      <c r="G4390" s="32">
        <f>VLOOKUP(A4390,first_purchase_date!A:B,2,false)</f>
        <v>44242</v>
      </c>
      <c r="H4390" s="18" t="str">
        <f t="shared" ref="H4390:I4390" si="4390">text(F4390,"yyyy-mm")</f>
        <v>2021-02</v>
      </c>
      <c r="I4390" s="18" t="str">
        <f t="shared" si="4390"/>
        <v>2021-02</v>
      </c>
      <c r="J4390" s="18">
        <f t="shared" si="3"/>
        <v>0</v>
      </c>
      <c r="L4390" s="33"/>
      <c r="S4390" s="33"/>
    </row>
    <row r="4391">
      <c r="A4391" s="3" t="s">
        <v>1293</v>
      </c>
      <c r="B4391" s="3" t="s">
        <v>37</v>
      </c>
      <c r="C4391" s="3" t="s">
        <v>90</v>
      </c>
      <c r="D4391" s="3" t="s">
        <v>110</v>
      </c>
      <c r="E4391" s="30">
        <v>187.29</v>
      </c>
      <c r="F4391" s="31">
        <v>44242.0</v>
      </c>
      <c r="G4391" s="32">
        <f>VLOOKUP(A4391,first_purchase_date!A:B,2,false)</f>
        <v>44242</v>
      </c>
      <c r="H4391" s="18" t="str">
        <f t="shared" ref="H4391:I4391" si="4391">text(F4391,"yyyy-mm")</f>
        <v>2021-02</v>
      </c>
      <c r="I4391" s="18" t="str">
        <f t="shared" si="4391"/>
        <v>2021-02</v>
      </c>
      <c r="J4391" s="18">
        <f t="shared" si="3"/>
        <v>0</v>
      </c>
      <c r="L4391" s="33"/>
      <c r="S4391" s="33"/>
    </row>
    <row r="4392">
      <c r="A4392" s="3" t="s">
        <v>1293</v>
      </c>
      <c r="B4392" s="3" t="s">
        <v>37</v>
      </c>
      <c r="C4392" s="3" t="s">
        <v>90</v>
      </c>
      <c r="D4392" s="3" t="s">
        <v>91</v>
      </c>
      <c r="E4392" s="30">
        <v>294.41</v>
      </c>
      <c r="F4392" s="31">
        <v>44242.0</v>
      </c>
      <c r="G4392" s="32">
        <f>VLOOKUP(A4392,first_purchase_date!A:B,2,false)</f>
        <v>44242</v>
      </c>
      <c r="H4392" s="18" t="str">
        <f t="shared" ref="H4392:I4392" si="4392">text(F4392,"yyyy-mm")</f>
        <v>2021-02</v>
      </c>
      <c r="I4392" s="18" t="str">
        <f t="shared" si="4392"/>
        <v>2021-02</v>
      </c>
      <c r="J4392" s="18">
        <f t="shared" si="3"/>
        <v>0</v>
      </c>
      <c r="L4392" s="33"/>
      <c r="S4392" s="33"/>
    </row>
    <row r="4393">
      <c r="A4393" s="3" t="s">
        <v>1293</v>
      </c>
      <c r="B4393" s="3" t="s">
        <v>37</v>
      </c>
      <c r="C4393" s="3" t="s">
        <v>90</v>
      </c>
      <c r="D4393" s="3" t="s">
        <v>91</v>
      </c>
      <c r="E4393" s="30">
        <v>187.29</v>
      </c>
      <c r="F4393" s="31">
        <v>44242.0</v>
      </c>
      <c r="G4393" s="32">
        <f>VLOOKUP(A4393,first_purchase_date!A:B,2,false)</f>
        <v>44242</v>
      </c>
      <c r="H4393" s="18" t="str">
        <f t="shared" ref="H4393:I4393" si="4393">text(F4393,"yyyy-mm")</f>
        <v>2021-02</v>
      </c>
      <c r="I4393" s="18" t="str">
        <f t="shared" si="4393"/>
        <v>2021-02</v>
      </c>
      <c r="J4393" s="18">
        <f t="shared" si="3"/>
        <v>0</v>
      </c>
      <c r="L4393" s="33"/>
      <c r="S4393" s="33"/>
    </row>
    <row r="4394">
      <c r="A4394" s="3" t="s">
        <v>1294</v>
      </c>
      <c r="B4394" s="3" t="s">
        <v>37</v>
      </c>
      <c r="C4394" s="3"/>
      <c r="D4394" s="3" t="s">
        <v>272</v>
      </c>
      <c r="E4394" s="30">
        <v>16.98</v>
      </c>
      <c r="F4394" s="31">
        <v>44242.0</v>
      </c>
      <c r="G4394" s="32">
        <f>VLOOKUP(A4394,first_purchase_date!A:B,2,false)</f>
        <v>44242</v>
      </c>
      <c r="H4394" s="18" t="str">
        <f t="shared" ref="H4394:I4394" si="4394">text(F4394,"yyyy-mm")</f>
        <v>2021-02</v>
      </c>
      <c r="I4394" s="18" t="str">
        <f t="shared" si="4394"/>
        <v>2021-02</v>
      </c>
      <c r="J4394" s="18">
        <f t="shared" si="3"/>
        <v>0</v>
      </c>
      <c r="L4394" s="33"/>
      <c r="S4394" s="33"/>
    </row>
    <row r="4395">
      <c r="A4395" s="3" t="s">
        <v>1295</v>
      </c>
      <c r="B4395" s="3" t="s">
        <v>37</v>
      </c>
      <c r="C4395" s="3"/>
      <c r="D4395" s="3"/>
      <c r="E4395" s="30">
        <v>99.11</v>
      </c>
      <c r="F4395" s="31">
        <v>44242.0</v>
      </c>
      <c r="G4395" s="32">
        <f>VLOOKUP(A4395,first_purchase_date!A:B,2,false)</f>
        <v>44242</v>
      </c>
      <c r="H4395" s="18" t="str">
        <f t="shared" ref="H4395:I4395" si="4395">text(F4395,"yyyy-mm")</f>
        <v>2021-02</v>
      </c>
      <c r="I4395" s="18" t="str">
        <f t="shared" si="4395"/>
        <v>2021-02</v>
      </c>
      <c r="J4395" s="18">
        <f t="shared" si="3"/>
        <v>0</v>
      </c>
      <c r="L4395" s="33"/>
      <c r="S4395" s="33"/>
    </row>
    <row r="4396">
      <c r="A4396" s="3" t="s">
        <v>1294</v>
      </c>
      <c r="B4396" s="3" t="s">
        <v>37</v>
      </c>
      <c r="C4396" s="3"/>
      <c r="D4396" s="3" t="s">
        <v>272</v>
      </c>
      <c r="E4396" s="30">
        <v>16.98</v>
      </c>
      <c r="F4396" s="31">
        <v>44242.0</v>
      </c>
      <c r="G4396" s="32">
        <f>VLOOKUP(A4396,first_purchase_date!A:B,2,false)</f>
        <v>44242</v>
      </c>
      <c r="H4396" s="18" t="str">
        <f t="shared" ref="H4396:I4396" si="4396">text(F4396,"yyyy-mm")</f>
        <v>2021-02</v>
      </c>
      <c r="I4396" s="18" t="str">
        <f t="shared" si="4396"/>
        <v>2021-02</v>
      </c>
      <c r="J4396" s="18">
        <f t="shared" si="3"/>
        <v>0</v>
      </c>
      <c r="L4396" s="33"/>
      <c r="S4396" s="33"/>
    </row>
    <row r="4397">
      <c r="A4397" s="3" t="s">
        <v>1294</v>
      </c>
      <c r="B4397" s="3" t="s">
        <v>37</v>
      </c>
      <c r="C4397" s="3"/>
      <c r="D4397" s="3" t="s">
        <v>272</v>
      </c>
      <c r="E4397" s="30">
        <v>16.98</v>
      </c>
      <c r="F4397" s="31">
        <v>44242.0</v>
      </c>
      <c r="G4397" s="32">
        <f>VLOOKUP(A4397,first_purchase_date!A:B,2,false)</f>
        <v>44242</v>
      </c>
      <c r="H4397" s="18" t="str">
        <f t="shared" ref="H4397:I4397" si="4397">text(F4397,"yyyy-mm")</f>
        <v>2021-02</v>
      </c>
      <c r="I4397" s="18" t="str">
        <f t="shared" si="4397"/>
        <v>2021-02</v>
      </c>
      <c r="J4397" s="18">
        <f t="shared" si="3"/>
        <v>0</v>
      </c>
      <c r="L4397" s="33"/>
      <c r="S4397" s="33"/>
    </row>
    <row r="4398">
      <c r="A4398" s="3" t="s">
        <v>1294</v>
      </c>
      <c r="B4398" s="3" t="s">
        <v>37</v>
      </c>
      <c r="C4398" s="3"/>
      <c r="D4398" s="3" t="s">
        <v>272</v>
      </c>
      <c r="E4398" s="30">
        <v>16.98</v>
      </c>
      <c r="F4398" s="31">
        <v>44242.0</v>
      </c>
      <c r="G4398" s="32">
        <f>VLOOKUP(A4398,first_purchase_date!A:B,2,false)</f>
        <v>44242</v>
      </c>
      <c r="H4398" s="18" t="str">
        <f t="shared" ref="H4398:I4398" si="4398">text(F4398,"yyyy-mm")</f>
        <v>2021-02</v>
      </c>
      <c r="I4398" s="18" t="str">
        <f t="shared" si="4398"/>
        <v>2021-02</v>
      </c>
      <c r="J4398" s="18">
        <f t="shared" si="3"/>
        <v>0</v>
      </c>
      <c r="L4398" s="33"/>
      <c r="S4398" s="33"/>
    </row>
    <row r="4399">
      <c r="A4399" s="3" t="s">
        <v>870</v>
      </c>
      <c r="B4399" s="3" t="s">
        <v>37</v>
      </c>
      <c r="C4399" s="3" t="s">
        <v>97</v>
      </c>
      <c r="D4399" s="3" t="s">
        <v>98</v>
      </c>
      <c r="E4399" s="30">
        <v>50.16</v>
      </c>
      <c r="F4399" s="31">
        <v>44242.0</v>
      </c>
      <c r="G4399" s="32">
        <f>VLOOKUP(A4399,first_purchase_date!A:B,2,false)</f>
        <v>44186</v>
      </c>
      <c r="H4399" s="18" t="str">
        <f t="shared" ref="H4399:I4399" si="4399">text(F4399,"yyyy-mm")</f>
        <v>2021-02</v>
      </c>
      <c r="I4399" s="18" t="str">
        <f t="shared" si="4399"/>
        <v>2020-12</v>
      </c>
      <c r="J4399" s="18">
        <f t="shared" si="3"/>
        <v>2</v>
      </c>
      <c r="L4399" s="33"/>
      <c r="S4399" s="33"/>
    </row>
    <row r="4400">
      <c r="A4400" s="3" t="s">
        <v>1295</v>
      </c>
      <c r="B4400" s="3" t="s">
        <v>37</v>
      </c>
      <c r="C4400" s="3"/>
      <c r="D4400" s="3"/>
      <c r="E4400" s="30">
        <v>156.21</v>
      </c>
      <c r="F4400" s="31">
        <v>44242.0</v>
      </c>
      <c r="G4400" s="32">
        <f>VLOOKUP(A4400,first_purchase_date!A:B,2,false)</f>
        <v>44242</v>
      </c>
      <c r="H4400" s="18" t="str">
        <f t="shared" ref="H4400:I4400" si="4400">text(F4400,"yyyy-mm")</f>
        <v>2021-02</v>
      </c>
      <c r="I4400" s="18" t="str">
        <f t="shared" si="4400"/>
        <v>2021-02</v>
      </c>
      <c r="J4400" s="18">
        <f t="shared" si="3"/>
        <v>0</v>
      </c>
      <c r="L4400" s="33"/>
      <c r="S4400" s="33"/>
    </row>
    <row r="4401">
      <c r="A4401" s="3" t="s">
        <v>1292</v>
      </c>
      <c r="B4401" s="3" t="s">
        <v>37</v>
      </c>
      <c r="C4401" s="3"/>
      <c r="D4401" s="3" t="s">
        <v>100</v>
      </c>
      <c r="E4401" s="30">
        <v>153.17</v>
      </c>
      <c r="F4401" s="31">
        <v>44242.0</v>
      </c>
      <c r="G4401" s="32">
        <f>VLOOKUP(A4401,first_purchase_date!A:B,2,false)</f>
        <v>44242</v>
      </c>
      <c r="H4401" s="18" t="str">
        <f t="shared" ref="H4401:I4401" si="4401">text(F4401,"yyyy-mm")</f>
        <v>2021-02</v>
      </c>
      <c r="I4401" s="18" t="str">
        <f t="shared" si="4401"/>
        <v>2021-02</v>
      </c>
      <c r="J4401" s="18">
        <f t="shared" si="3"/>
        <v>0</v>
      </c>
      <c r="L4401" s="33"/>
      <c r="S4401" s="33"/>
    </row>
    <row r="4402">
      <c r="A4402" s="3" t="s">
        <v>1292</v>
      </c>
      <c r="B4402" s="3" t="s">
        <v>37</v>
      </c>
      <c r="C4402" s="3"/>
      <c r="D4402" s="3" t="s">
        <v>100</v>
      </c>
      <c r="E4402" s="30">
        <v>153.17</v>
      </c>
      <c r="F4402" s="31">
        <v>44242.0</v>
      </c>
      <c r="G4402" s="32">
        <f>VLOOKUP(A4402,first_purchase_date!A:B,2,false)</f>
        <v>44242</v>
      </c>
      <c r="H4402" s="18" t="str">
        <f t="shared" ref="H4402:I4402" si="4402">text(F4402,"yyyy-mm")</f>
        <v>2021-02</v>
      </c>
      <c r="I4402" s="18" t="str">
        <f t="shared" si="4402"/>
        <v>2021-02</v>
      </c>
      <c r="J4402" s="18">
        <f t="shared" si="3"/>
        <v>0</v>
      </c>
      <c r="L4402" s="33"/>
      <c r="S4402" s="33"/>
    </row>
    <row r="4403">
      <c r="A4403" s="3" t="s">
        <v>1296</v>
      </c>
      <c r="B4403" s="3" t="s">
        <v>37</v>
      </c>
      <c r="C4403" s="3" t="s">
        <v>90</v>
      </c>
      <c r="D4403" s="3"/>
      <c r="E4403" s="30">
        <v>397.48</v>
      </c>
      <c r="F4403" s="31">
        <v>44242.0</v>
      </c>
      <c r="G4403" s="32">
        <f>VLOOKUP(A4403,first_purchase_date!A:B,2,false)</f>
        <v>44242</v>
      </c>
      <c r="H4403" s="18" t="str">
        <f t="shared" ref="H4403:I4403" si="4403">text(F4403,"yyyy-mm")</f>
        <v>2021-02</v>
      </c>
      <c r="I4403" s="18" t="str">
        <f t="shared" si="4403"/>
        <v>2021-02</v>
      </c>
      <c r="J4403" s="18">
        <f t="shared" si="3"/>
        <v>0</v>
      </c>
      <c r="L4403" s="33"/>
      <c r="S4403" s="33"/>
    </row>
    <row r="4404">
      <c r="A4404" s="3" t="s">
        <v>1281</v>
      </c>
      <c r="B4404" s="3" t="s">
        <v>37</v>
      </c>
      <c r="C4404" s="3" t="s">
        <v>73</v>
      </c>
      <c r="D4404" s="3" t="s">
        <v>74</v>
      </c>
      <c r="E4404" s="30">
        <v>121.19</v>
      </c>
      <c r="F4404" s="31">
        <v>44242.0</v>
      </c>
      <c r="G4404" s="32">
        <f>VLOOKUP(A4404,first_purchase_date!A:B,2,false)</f>
        <v>44241</v>
      </c>
      <c r="H4404" s="18" t="str">
        <f t="shared" ref="H4404:I4404" si="4404">text(F4404,"yyyy-mm")</f>
        <v>2021-02</v>
      </c>
      <c r="I4404" s="18" t="str">
        <f t="shared" si="4404"/>
        <v>2021-02</v>
      </c>
      <c r="J4404" s="18">
        <f t="shared" si="3"/>
        <v>0</v>
      </c>
      <c r="L4404" s="33"/>
      <c r="S4404" s="33"/>
    </row>
    <row r="4405">
      <c r="A4405" s="3" t="s">
        <v>1281</v>
      </c>
      <c r="B4405" s="3" t="s">
        <v>37</v>
      </c>
      <c r="C4405" s="3" t="s">
        <v>73</v>
      </c>
      <c r="D4405" s="3" t="s">
        <v>74</v>
      </c>
      <c r="E4405" s="30">
        <v>155.11</v>
      </c>
      <c r="F4405" s="31">
        <v>44242.0</v>
      </c>
      <c r="G4405" s="32">
        <f>VLOOKUP(A4405,first_purchase_date!A:B,2,false)</f>
        <v>44241</v>
      </c>
      <c r="H4405" s="18" t="str">
        <f t="shared" ref="H4405:I4405" si="4405">text(F4405,"yyyy-mm")</f>
        <v>2021-02</v>
      </c>
      <c r="I4405" s="18" t="str">
        <f t="shared" si="4405"/>
        <v>2021-02</v>
      </c>
      <c r="J4405" s="18">
        <f t="shared" si="3"/>
        <v>0</v>
      </c>
      <c r="L4405" s="33"/>
      <c r="S4405" s="33"/>
    </row>
    <row r="4406">
      <c r="A4406" s="3" t="s">
        <v>1297</v>
      </c>
      <c r="B4406" s="3" t="s">
        <v>37</v>
      </c>
      <c r="C4406" s="3" t="s">
        <v>59</v>
      </c>
      <c r="D4406" s="3" t="s">
        <v>81</v>
      </c>
      <c r="E4406" s="30">
        <v>13.86</v>
      </c>
      <c r="F4406" s="31">
        <v>44242.0</v>
      </c>
      <c r="G4406" s="32">
        <f>VLOOKUP(A4406,first_purchase_date!A:B,2,false)</f>
        <v>44242</v>
      </c>
      <c r="H4406" s="18" t="str">
        <f t="shared" ref="H4406:I4406" si="4406">text(F4406,"yyyy-mm")</f>
        <v>2021-02</v>
      </c>
      <c r="I4406" s="18" t="str">
        <f t="shared" si="4406"/>
        <v>2021-02</v>
      </c>
      <c r="J4406" s="18">
        <f t="shared" si="3"/>
        <v>0</v>
      </c>
      <c r="L4406" s="33"/>
      <c r="S4406" s="33"/>
    </row>
    <row r="4407">
      <c r="A4407" s="3" t="s">
        <v>1297</v>
      </c>
      <c r="B4407" s="3" t="s">
        <v>37</v>
      </c>
      <c r="C4407" s="3" t="s">
        <v>59</v>
      </c>
      <c r="D4407" s="3" t="s">
        <v>81</v>
      </c>
      <c r="E4407" s="30">
        <v>13.86</v>
      </c>
      <c r="F4407" s="31">
        <v>44242.0</v>
      </c>
      <c r="G4407" s="32">
        <f>VLOOKUP(A4407,first_purchase_date!A:B,2,false)</f>
        <v>44242</v>
      </c>
      <c r="H4407" s="18" t="str">
        <f t="shared" ref="H4407:I4407" si="4407">text(F4407,"yyyy-mm")</f>
        <v>2021-02</v>
      </c>
      <c r="I4407" s="18" t="str">
        <f t="shared" si="4407"/>
        <v>2021-02</v>
      </c>
      <c r="J4407" s="18">
        <f t="shared" si="3"/>
        <v>0</v>
      </c>
      <c r="L4407" s="33"/>
      <c r="S4407" s="33"/>
    </row>
    <row r="4408">
      <c r="A4408" s="3" t="s">
        <v>1297</v>
      </c>
      <c r="B4408" s="3" t="s">
        <v>37</v>
      </c>
      <c r="C4408" s="3" t="s">
        <v>59</v>
      </c>
      <c r="D4408" s="3" t="s">
        <v>81</v>
      </c>
      <c r="E4408" s="30">
        <v>13.86</v>
      </c>
      <c r="F4408" s="31">
        <v>44242.0</v>
      </c>
      <c r="G4408" s="32">
        <f>VLOOKUP(A4408,first_purchase_date!A:B,2,false)</f>
        <v>44242</v>
      </c>
      <c r="H4408" s="18" t="str">
        <f t="shared" ref="H4408:I4408" si="4408">text(F4408,"yyyy-mm")</f>
        <v>2021-02</v>
      </c>
      <c r="I4408" s="18" t="str">
        <f t="shared" si="4408"/>
        <v>2021-02</v>
      </c>
      <c r="J4408" s="18">
        <f t="shared" si="3"/>
        <v>0</v>
      </c>
      <c r="L4408" s="33"/>
      <c r="S4408" s="33"/>
    </row>
    <row r="4409">
      <c r="A4409" s="3" t="s">
        <v>1298</v>
      </c>
      <c r="B4409" s="3" t="s">
        <v>37</v>
      </c>
      <c r="C4409" s="3"/>
      <c r="D4409" s="3" t="s">
        <v>617</v>
      </c>
      <c r="E4409" s="30">
        <v>284.46</v>
      </c>
      <c r="F4409" s="31">
        <v>44242.0</v>
      </c>
      <c r="G4409" s="32">
        <f>VLOOKUP(A4409,first_purchase_date!A:B,2,false)</f>
        <v>44242</v>
      </c>
      <c r="H4409" s="18" t="str">
        <f t="shared" ref="H4409:I4409" si="4409">text(F4409,"yyyy-mm")</f>
        <v>2021-02</v>
      </c>
      <c r="I4409" s="18" t="str">
        <f t="shared" si="4409"/>
        <v>2021-02</v>
      </c>
      <c r="J4409" s="18">
        <f t="shared" si="3"/>
        <v>0</v>
      </c>
      <c r="L4409" s="33"/>
      <c r="S4409" s="33"/>
    </row>
    <row r="4410">
      <c r="A4410" s="3" t="s">
        <v>1297</v>
      </c>
      <c r="B4410" s="3" t="s">
        <v>37</v>
      </c>
      <c r="C4410" s="3" t="s">
        <v>59</v>
      </c>
      <c r="D4410" s="3" t="s">
        <v>81</v>
      </c>
      <c r="E4410" s="30">
        <v>13.86</v>
      </c>
      <c r="F4410" s="31">
        <v>44242.0</v>
      </c>
      <c r="G4410" s="32">
        <f>VLOOKUP(A4410,first_purchase_date!A:B,2,false)</f>
        <v>44242</v>
      </c>
      <c r="H4410" s="18" t="str">
        <f t="shared" ref="H4410:I4410" si="4410">text(F4410,"yyyy-mm")</f>
        <v>2021-02</v>
      </c>
      <c r="I4410" s="18" t="str">
        <f t="shared" si="4410"/>
        <v>2021-02</v>
      </c>
      <c r="J4410" s="18">
        <f t="shared" si="3"/>
        <v>0</v>
      </c>
      <c r="L4410" s="33"/>
      <c r="S4410" s="33"/>
    </row>
    <row r="4411">
      <c r="A4411" s="3" t="s">
        <v>1297</v>
      </c>
      <c r="B4411" s="3" t="s">
        <v>37</v>
      </c>
      <c r="C4411" s="3" t="s">
        <v>59</v>
      </c>
      <c r="D4411" s="3" t="s">
        <v>81</v>
      </c>
      <c r="E4411" s="30">
        <v>13.86</v>
      </c>
      <c r="F4411" s="31">
        <v>44242.0</v>
      </c>
      <c r="G4411" s="32">
        <f>VLOOKUP(A4411,first_purchase_date!A:B,2,false)</f>
        <v>44242</v>
      </c>
      <c r="H4411" s="18" t="str">
        <f t="shared" ref="H4411:I4411" si="4411">text(F4411,"yyyy-mm")</f>
        <v>2021-02</v>
      </c>
      <c r="I4411" s="18" t="str">
        <f t="shared" si="4411"/>
        <v>2021-02</v>
      </c>
      <c r="J4411" s="18">
        <f t="shared" si="3"/>
        <v>0</v>
      </c>
      <c r="L4411" s="33"/>
      <c r="S4411" s="33"/>
    </row>
    <row r="4412">
      <c r="A4412" s="3" t="s">
        <v>1297</v>
      </c>
      <c r="B4412" s="3" t="s">
        <v>37</v>
      </c>
      <c r="C4412" s="3" t="s">
        <v>59</v>
      </c>
      <c r="D4412" s="3" t="s">
        <v>81</v>
      </c>
      <c r="E4412" s="30">
        <v>13.86</v>
      </c>
      <c r="F4412" s="31">
        <v>44242.0</v>
      </c>
      <c r="G4412" s="32">
        <f>VLOOKUP(A4412,first_purchase_date!A:B,2,false)</f>
        <v>44242</v>
      </c>
      <c r="H4412" s="18" t="str">
        <f t="shared" ref="H4412:I4412" si="4412">text(F4412,"yyyy-mm")</f>
        <v>2021-02</v>
      </c>
      <c r="I4412" s="18" t="str">
        <f t="shared" si="4412"/>
        <v>2021-02</v>
      </c>
      <c r="J4412" s="18">
        <f t="shared" si="3"/>
        <v>0</v>
      </c>
      <c r="L4412" s="33"/>
      <c r="S4412" s="33"/>
    </row>
    <row r="4413">
      <c r="A4413" s="3" t="s">
        <v>1237</v>
      </c>
      <c r="B4413" s="3" t="s">
        <v>37</v>
      </c>
      <c r="C4413" s="3" t="s">
        <v>90</v>
      </c>
      <c r="D4413" s="3" t="s">
        <v>91</v>
      </c>
      <c r="E4413" s="30">
        <v>656.63</v>
      </c>
      <c r="F4413" s="31">
        <v>44243.0</v>
      </c>
      <c r="G4413" s="32">
        <f>VLOOKUP(A4413,first_purchase_date!A:B,2,false)</f>
        <v>44235</v>
      </c>
      <c r="H4413" s="18" t="str">
        <f t="shared" ref="H4413:I4413" si="4413">text(F4413,"yyyy-mm")</f>
        <v>2021-02</v>
      </c>
      <c r="I4413" s="18" t="str">
        <f t="shared" si="4413"/>
        <v>2021-02</v>
      </c>
      <c r="J4413" s="18">
        <f t="shared" si="3"/>
        <v>0</v>
      </c>
      <c r="L4413" s="33"/>
      <c r="S4413" s="33"/>
    </row>
    <row r="4414">
      <c r="A4414" s="3" t="s">
        <v>1237</v>
      </c>
      <c r="B4414" s="3" t="s">
        <v>37</v>
      </c>
      <c r="C4414" s="3" t="s">
        <v>90</v>
      </c>
      <c r="D4414" s="3" t="s">
        <v>161</v>
      </c>
      <c r="E4414" s="30">
        <v>609.6</v>
      </c>
      <c r="F4414" s="31">
        <v>44243.0</v>
      </c>
      <c r="G4414" s="32">
        <f>VLOOKUP(A4414,first_purchase_date!A:B,2,false)</f>
        <v>44235</v>
      </c>
      <c r="H4414" s="18" t="str">
        <f t="shared" ref="H4414:I4414" si="4414">text(F4414,"yyyy-mm")</f>
        <v>2021-02</v>
      </c>
      <c r="I4414" s="18" t="str">
        <f t="shared" si="4414"/>
        <v>2021-02</v>
      </c>
      <c r="J4414" s="18">
        <f t="shared" si="3"/>
        <v>0</v>
      </c>
      <c r="L4414" s="33"/>
      <c r="S4414" s="33"/>
    </row>
    <row r="4415">
      <c r="A4415" s="3" t="s">
        <v>1237</v>
      </c>
      <c r="B4415" s="3" t="s">
        <v>37</v>
      </c>
      <c r="C4415" s="3" t="s">
        <v>90</v>
      </c>
      <c r="D4415" s="3" t="s">
        <v>161</v>
      </c>
      <c r="E4415" s="30">
        <v>839.75</v>
      </c>
      <c r="F4415" s="31">
        <v>44243.0</v>
      </c>
      <c r="G4415" s="32">
        <f>VLOOKUP(A4415,first_purchase_date!A:B,2,false)</f>
        <v>44235</v>
      </c>
      <c r="H4415" s="18" t="str">
        <f t="shared" ref="H4415:I4415" si="4415">text(F4415,"yyyy-mm")</f>
        <v>2021-02</v>
      </c>
      <c r="I4415" s="18" t="str">
        <f t="shared" si="4415"/>
        <v>2021-02</v>
      </c>
      <c r="J4415" s="18">
        <f t="shared" si="3"/>
        <v>0</v>
      </c>
      <c r="L4415" s="33"/>
      <c r="S4415" s="33"/>
    </row>
    <row r="4416">
      <c r="A4416" s="3" t="s">
        <v>1299</v>
      </c>
      <c r="B4416" s="3" t="s">
        <v>37</v>
      </c>
      <c r="C4416" s="3"/>
      <c r="D4416" s="3"/>
      <c r="E4416" s="30">
        <v>19.52</v>
      </c>
      <c r="F4416" s="31">
        <v>44243.0</v>
      </c>
      <c r="G4416" s="32">
        <f>VLOOKUP(A4416,first_purchase_date!A:B,2,false)</f>
        <v>44243</v>
      </c>
      <c r="H4416" s="18" t="str">
        <f t="shared" ref="H4416:I4416" si="4416">text(F4416,"yyyy-mm")</f>
        <v>2021-02</v>
      </c>
      <c r="I4416" s="18" t="str">
        <f t="shared" si="4416"/>
        <v>2021-02</v>
      </c>
      <c r="J4416" s="18">
        <f t="shared" si="3"/>
        <v>0</v>
      </c>
      <c r="L4416" s="33"/>
      <c r="S4416" s="33"/>
    </row>
    <row r="4417">
      <c r="A4417" s="3" t="s">
        <v>1281</v>
      </c>
      <c r="B4417" s="3" t="s">
        <v>37</v>
      </c>
      <c r="C4417" s="3" t="s">
        <v>73</v>
      </c>
      <c r="D4417" s="3" t="s">
        <v>74</v>
      </c>
      <c r="E4417" s="30">
        <v>121.19</v>
      </c>
      <c r="F4417" s="31">
        <v>44243.0</v>
      </c>
      <c r="G4417" s="32">
        <f>VLOOKUP(A4417,first_purchase_date!A:B,2,false)</f>
        <v>44241</v>
      </c>
      <c r="H4417" s="18" t="str">
        <f t="shared" ref="H4417:I4417" si="4417">text(F4417,"yyyy-mm")</f>
        <v>2021-02</v>
      </c>
      <c r="I4417" s="18" t="str">
        <f t="shared" si="4417"/>
        <v>2021-02</v>
      </c>
      <c r="J4417" s="18">
        <f t="shared" si="3"/>
        <v>0</v>
      </c>
      <c r="L4417" s="33"/>
      <c r="S4417" s="33"/>
    </row>
    <row r="4418">
      <c r="A4418" s="3" t="s">
        <v>1300</v>
      </c>
      <c r="B4418" s="3" t="s">
        <v>37</v>
      </c>
      <c r="C4418" s="3" t="s">
        <v>73</v>
      </c>
      <c r="D4418" s="3"/>
      <c r="E4418" s="30">
        <v>9.95</v>
      </c>
      <c r="F4418" s="31">
        <v>44243.0</v>
      </c>
      <c r="G4418" s="32">
        <f>VLOOKUP(A4418,first_purchase_date!A:B,2,false)</f>
        <v>44243</v>
      </c>
      <c r="H4418" s="18" t="str">
        <f t="shared" ref="H4418:I4418" si="4418">text(F4418,"yyyy-mm")</f>
        <v>2021-02</v>
      </c>
      <c r="I4418" s="18" t="str">
        <f t="shared" si="4418"/>
        <v>2021-02</v>
      </c>
      <c r="J4418" s="18">
        <f t="shared" si="3"/>
        <v>0</v>
      </c>
      <c r="L4418" s="33"/>
      <c r="S4418" s="33"/>
    </row>
    <row r="4419">
      <c r="A4419" s="3" t="s">
        <v>1300</v>
      </c>
      <c r="B4419" s="3" t="s">
        <v>37</v>
      </c>
      <c r="C4419" s="3" t="s">
        <v>59</v>
      </c>
      <c r="D4419" s="3" t="s">
        <v>65</v>
      </c>
      <c r="E4419" s="30">
        <v>36.79</v>
      </c>
      <c r="F4419" s="31">
        <v>44243.0</v>
      </c>
      <c r="G4419" s="32">
        <f>VLOOKUP(A4419,first_purchase_date!A:B,2,false)</f>
        <v>44243</v>
      </c>
      <c r="H4419" s="18" t="str">
        <f t="shared" ref="H4419:I4419" si="4419">text(F4419,"yyyy-mm")</f>
        <v>2021-02</v>
      </c>
      <c r="I4419" s="18" t="str">
        <f t="shared" si="4419"/>
        <v>2021-02</v>
      </c>
      <c r="J4419" s="18">
        <f t="shared" si="3"/>
        <v>0</v>
      </c>
      <c r="L4419" s="33"/>
      <c r="S4419" s="33"/>
    </row>
    <row r="4420">
      <c r="A4420" s="3" t="s">
        <v>1300</v>
      </c>
      <c r="B4420" s="3" t="s">
        <v>37</v>
      </c>
      <c r="C4420" s="3" t="s">
        <v>73</v>
      </c>
      <c r="D4420" s="3"/>
      <c r="E4420" s="30">
        <v>9.95</v>
      </c>
      <c r="F4420" s="31">
        <v>44243.0</v>
      </c>
      <c r="G4420" s="32">
        <f>VLOOKUP(A4420,first_purchase_date!A:B,2,false)</f>
        <v>44243</v>
      </c>
      <c r="H4420" s="18" t="str">
        <f t="shared" ref="H4420:I4420" si="4420">text(F4420,"yyyy-mm")</f>
        <v>2021-02</v>
      </c>
      <c r="I4420" s="18" t="str">
        <f t="shared" si="4420"/>
        <v>2021-02</v>
      </c>
      <c r="J4420" s="18">
        <f t="shared" si="3"/>
        <v>0</v>
      </c>
      <c r="L4420" s="33"/>
      <c r="S4420" s="33"/>
    </row>
    <row r="4421">
      <c r="A4421" s="3" t="s">
        <v>1300</v>
      </c>
      <c r="B4421" s="3" t="s">
        <v>37</v>
      </c>
      <c r="C4421" s="3" t="s">
        <v>59</v>
      </c>
      <c r="D4421" s="3" t="s">
        <v>65</v>
      </c>
      <c r="E4421" s="30">
        <v>36.79</v>
      </c>
      <c r="F4421" s="31">
        <v>44243.0</v>
      </c>
      <c r="G4421" s="32">
        <f>VLOOKUP(A4421,first_purchase_date!A:B,2,false)</f>
        <v>44243</v>
      </c>
      <c r="H4421" s="18" t="str">
        <f t="shared" ref="H4421:I4421" si="4421">text(F4421,"yyyy-mm")</f>
        <v>2021-02</v>
      </c>
      <c r="I4421" s="18" t="str">
        <f t="shared" si="4421"/>
        <v>2021-02</v>
      </c>
      <c r="J4421" s="18">
        <f t="shared" si="3"/>
        <v>0</v>
      </c>
      <c r="L4421" s="33"/>
      <c r="S4421" s="33"/>
    </row>
    <row r="4422">
      <c r="A4422" s="3" t="s">
        <v>1291</v>
      </c>
      <c r="B4422" s="3" t="s">
        <v>37</v>
      </c>
      <c r="C4422" s="3" t="s">
        <v>90</v>
      </c>
      <c r="D4422" s="3" t="s">
        <v>91</v>
      </c>
      <c r="E4422" s="30">
        <v>187.29</v>
      </c>
      <c r="F4422" s="31">
        <v>44243.0</v>
      </c>
      <c r="G4422" s="32">
        <f>VLOOKUP(A4422,first_purchase_date!A:B,2,false)</f>
        <v>44242</v>
      </c>
      <c r="H4422" s="18" t="str">
        <f t="shared" ref="H4422:I4422" si="4422">text(F4422,"yyyy-mm")</f>
        <v>2021-02</v>
      </c>
      <c r="I4422" s="18" t="str">
        <f t="shared" si="4422"/>
        <v>2021-02</v>
      </c>
      <c r="J4422" s="18">
        <f t="shared" si="3"/>
        <v>0</v>
      </c>
      <c r="L4422" s="33"/>
      <c r="S4422" s="33"/>
    </row>
    <row r="4423">
      <c r="A4423" s="3" t="s">
        <v>1301</v>
      </c>
      <c r="B4423" s="3" t="s">
        <v>37</v>
      </c>
      <c r="C4423" s="3" t="s">
        <v>86</v>
      </c>
      <c r="D4423" s="3"/>
      <c r="E4423" s="30">
        <v>1.57</v>
      </c>
      <c r="F4423" s="31">
        <v>44243.0</v>
      </c>
      <c r="G4423" s="32">
        <f>VLOOKUP(A4423,first_purchase_date!A:B,2,false)</f>
        <v>44243</v>
      </c>
      <c r="H4423" s="18" t="str">
        <f t="shared" ref="H4423:I4423" si="4423">text(F4423,"yyyy-mm")</f>
        <v>2021-02</v>
      </c>
      <c r="I4423" s="18" t="str">
        <f t="shared" si="4423"/>
        <v>2021-02</v>
      </c>
      <c r="J4423" s="18">
        <f t="shared" si="3"/>
        <v>0</v>
      </c>
      <c r="L4423" s="33"/>
      <c r="S4423" s="33"/>
    </row>
    <row r="4424">
      <c r="A4424" s="3" t="s">
        <v>1301</v>
      </c>
      <c r="B4424" s="3" t="s">
        <v>37</v>
      </c>
      <c r="C4424" s="3" t="s">
        <v>94</v>
      </c>
      <c r="D4424" s="3"/>
      <c r="E4424" s="30">
        <v>2.86</v>
      </c>
      <c r="F4424" s="31">
        <v>44243.0</v>
      </c>
      <c r="G4424" s="32">
        <f>VLOOKUP(A4424,first_purchase_date!A:B,2,false)</f>
        <v>44243</v>
      </c>
      <c r="H4424" s="18" t="str">
        <f t="shared" ref="H4424:I4424" si="4424">text(F4424,"yyyy-mm")</f>
        <v>2021-02</v>
      </c>
      <c r="I4424" s="18" t="str">
        <f t="shared" si="4424"/>
        <v>2021-02</v>
      </c>
      <c r="J4424" s="18">
        <f t="shared" si="3"/>
        <v>0</v>
      </c>
      <c r="L4424" s="33"/>
      <c r="S4424" s="33"/>
    </row>
    <row r="4425">
      <c r="A4425" s="3" t="s">
        <v>1301</v>
      </c>
      <c r="B4425" s="3" t="s">
        <v>37</v>
      </c>
      <c r="C4425" s="3" t="s">
        <v>86</v>
      </c>
      <c r="D4425" s="3"/>
      <c r="E4425" s="30">
        <v>1.57</v>
      </c>
      <c r="F4425" s="31">
        <v>44243.0</v>
      </c>
      <c r="G4425" s="32">
        <f>VLOOKUP(A4425,first_purchase_date!A:B,2,false)</f>
        <v>44243</v>
      </c>
      <c r="H4425" s="18" t="str">
        <f t="shared" ref="H4425:I4425" si="4425">text(F4425,"yyyy-mm")</f>
        <v>2021-02</v>
      </c>
      <c r="I4425" s="18" t="str">
        <f t="shared" si="4425"/>
        <v>2021-02</v>
      </c>
      <c r="J4425" s="18">
        <f t="shared" si="3"/>
        <v>0</v>
      </c>
      <c r="L4425" s="33"/>
      <c r="S4425" s="33"/>
    </row>
    <row r="4426">
      <c r="A4426" s="3" t="s">
        <v>1302</v>
      </c>
      <c r="B4426" s="3" t="s">
        <v>37</v>
      </c>
      <c r="C4426" s="3" t="s">
        <v>90</v>
      </c>
      <c r="D4426" s="3" t="s">
        <v>91</v>
      </c>
      <c r="E4426" s="30">
        <v>449.51</v>
      </c>
      <c r="F4426" s="31">
        <v>44243.0</v>
      </c>
      <c r="G4426" s="32">
        <f>VLOOKUP(A4426,first_purchase_date!A:B,2,false)</f>
        <v>44243</v>
      </c>
      <c r="H4426" s="18" t="str">
        <f t="shared" ref="H4426:I4426" si="4426">text(F4426,"yyyy-mm")</f>
        <v>2021-02</v>
      </c>
      <c r="I4426" s="18" t="str">
        <f t="shared" si="4426"/>
        <v>2021-02</v>
      </c>
      <c r="J4426" s="18">
        <f t="shared" si="3"/>
        <v>0</v>
      </c>
      <c r="L4426" s="33"/>
      <c r="S4426" s="33"/>
    </row>
    <row r="4427">
      <c r="A4427" s="3" t="s">
        <v>1303</v>
      </c>
      <c r="B4427" s="3" t="s">
        <v>37</v>
      </c>
      <c r="C4427" s="3"/>
      <c r="D4427" s="3" t="s">
        <v>304</v>
      </c>
      <c r="E4427" s="30">
        <v>46.67</v>
      </c>
      <c r="F4427" s="31">
        <v>44243.0</v>
      </c>
      <c r="G4427" s="32">
        <f>VLOOKUP(A4427,first_purchase_date!A:B,2,false)</f>
        <v>44243</v>
      </c>
      <c r="H4427" s="18" t="str">
        <f t="shared" ref="H4427:I4427" si="4427">text(F4427,"yyyy-mm")</f>
        <v>2021-02</v>
      </c>
      <c r="I4427" s="18" t="str">
        <f t="shared" si="4427"/>
        <v>2021-02</v>
      </c>
      <c r="J4427" s="18">
        <f t="shared" si="3"/>
        <v>0</v>
      </c>
      <c r="L4427" s="33"/>
      <c r="S4427" s="33"/>
    </row>
    <row r="4428">
      <c r="A4428" s="3" t="s">
        <v>1304</v>
      </c>
      <c r="B4428" s="3" t="s">
        <v>37</v>
      </c>
      <c r="C4428" s="3"/>
      <c r="D4428" s="3"/>
      <c r="E4428" s="30">
        <v>38.83</v>
      </c>
      <c r="F4428" s="31">
        <v>44243.0</v>
      </c>
      <c r="G4428" s="32">
        <f>VLOOKUP(A4428,first_purchase_date!A:B,2,false)</f>
        <v>44243</v>
      </c>
      <c r="H4428" s="18" t="str">
        <f t="shared" ref="H4428:I4428" si="4428">text(F4428,"yyyy-mm")</f>
        <v>2021-02</v>
      </c>
      <c r="I4428" s="18" t="str">
        <f t="shared" si="4428"/>
        <v>2021-02</v>
      </c>
      <c r="J4428" s="18">
        <f t="shared" si="3"/>
        <v>0</v>
      </c>
      <c r="L4428" s="33"/>
      <c r="S4428" s="33"/>
    </row>
    <row r="4429">
      <c r="A4429" s="3" t="s">
        <v>1304</v>
      </c>
      <c r="B4429" s="3" t="s">
        <v>37</v>
      </c>
      <c r="C4429" s="3"/>
      <c r="D4429" s="3"/>
      <c r="E4429" s="30">
        <v>38.83</v>
      </c>
      <c r="F4429" s="31">
        <v>44243.0</v>
      </c>
      <c r="G4429" s="32">
        <f>VLOOKUP(A4429,first_purchase_date!A:B,2,false)</f>
        <v>44243</v>
      </c>
      <c r="H4429" s="18" t="str">
        <f t="shared" ref="H4429:I4429" si="4429">text(F4429,"yyyy-mm")</f>
        <v>2021-02</v>
      </c>
      <c r="I4429" s="18" t="str">
        <f t="shared" si="4429"/>
        <v>2021-02</v>
      </c>
      <c r="J4429" s="18">
        <f t="shared" si="3"/>
        <v>0</v>
      </c>
      <c r="L4429" s="33"/>
      <c r="S4429" s="33"/>
    </row>
    <row r="4430">
      <c r="A4430" s="3" t="s">
        <v>1304</v>
      </c>
      <c r="B4430" s="3" t="s">
        <v>37</v>
      </c>
      <c r="C4430" s="3"/>
      <c r="D4430" s="3"/>
      <c r="E4430" s="30">
        <v>38.83</v>
      </c>
      <c r="F4430" s="31">
        <v>44243.0</v>
      </c>
      <c r="G4430" s="32">
        <f>VLOOKUP(A4430,first_purchase_date!A:B,2,false)</f>
        <v>44243</v>
      </c>
      <c r="H4430" s="18" t="str">
        <f t="shared" ref="H4430:I4430" si="4430">text(F4430,"yyyy-mm")</f>
        <v>2021-02</v>
      </c>
      <c r="I4430" s="18" t="str">
        <f t="shared" si="4430"/>
        <v>2021-02</v>
      </c>
      <c r="J4430" s="18">
        <f t="shared" si="3"/>
        <v>0</v>
      </c>
      <c r="L4430" s="33"/>
      <c r="S4430" s="33"/>
    </row>
    <row r="4431">
      <c r="A4431" s="3" t="s">
        <v>1305</v>
      </c>
      <c r="B4431" s="3" t="s">
        <v>37</v>
      </c>
      <c r="C4431" s="3" t="s">
        <v>59</v>
      </c>
      <c r="D4431" s="3" t="s">
        <v>74</v>
      </c>
      <c r="E4431" s="30">
        <v>31.86</v>
      </c>
      <c r="F4431" s="31">
        <v>44243.0</v>
      </c>
      <c r="G4431" s="32">
        <f>VLOOKUP(A4431,first_purchase_date!A:B,2,false)</f>
        <v>44243</v>
      </c>
      <c r="H4431" s="18" t="str">
        <f t="shared" ref="H4431:I4431" si="4431">text(F4431,"yyyy-mm")</f>
        <v>2021-02</v>
      </c>
      <c r="I4431" s="18" t="str">
        <f t="shared" si="4431"/>
        <v>2021-02</v>
      </c>
      <c r="J4431" s="18">
        <f t="shared" si="3"/>
        <v>0</v>
      </c>
      <c r="L4431" s="33"/>
      <c r="S4431" s="33"/>
    </row>
    <row r="4432">
      <c r="A4432" s="3" t="s">
        <v>1295</v>
      </c>
      <c r="B4432" s="3" t="s">
        <v>37</v>
      </c>
      <c r="C4432" s="3"/>
      <c r="D4432" s="3" t="s">
        <v>192</v>
      </c>
      <c r="E4432" s="30">
        <v>99.11</v>
      </c>
      <c r="F4432" s="31">
        <v>44243.0</v>
      </c>
      <c r="G4432" s="32">
        <f>VLOOKUP(A4432,first_purchase_date!A:B,2,false)</f>
        <v>44242</v>
      </c>
      <c r="H4432" s="18" t="str">
        <f t="shared" ref="H4432:I4432" si="4432">text(F4432,"yyyy-mm")</f>
        <v>2021-02</v>
      </c>
      <c r="I4432" s="18" t="str">
        <f t="shared" si="4432"/>
        <v>2021-02</v>
      </c>
      <c r="J4432" s="18">
        <f t="shared" si="3"/>
        <v>0</v>
      </c>
      <c r="L4432" s="33"/>
      <c r="S4432" s="33"/>
    </row>
    <row r="4433">
      <c r="A4433" s="3" t="s">
        <v>1306</v>
      </c>
      <c r="B4433" s="3" t="s">
        <v>37</v>
      </c>
      <c r="C4433" s="3" t="s">
        <v>90</v>
      </c>
      <c r="D4433" s="3" t="s">
        <v>92</v>
      </c>
      <c r="E4433" s="30">
        <v>292.83</v>
      </c>
      <c r="F4433" s="31">
        <v>44243.0</v>
      </c>
      <c r="G4433" s="32">
        <f>VLOOKUP(A4433,first_purchase_date!A:B,2,false)</f>
        <v>44243</v>
      </c>
      <c r="H4433" s="18" t="str">
        <f t="shared" ref="H4433:I4433" si="4433">text(F4433,"yyyy-mm")</f>
        <v>2021-02</v>
      </c>
      <c r="I4433" s="18" t="str">
        <f t="shared" si="4433"/>
        <v>2021-02</v>
      </c>
      <c r="J4433" s="18">
        <f t="shared" si="3"/>
        <v>0</v>
      </c>
      <c r="L4433" s="33"/>
      <c r="S4433" s="33"/>
    </row>
    <row r="4434">
      <c r="A4434" s="3" t="s">
        <v>1306</v>
      </c>
      <c r="B4434" s="3" t="s">
        <v>37</v>
      </c>
      <c r="C4434" s="3" t="s">
        <v>90</v>
      </c>
      <c r="D4434" s="3" t="s">
        <v>92</v>
      </c>
      <c r="E4434" s="30">
        <v>292.83</v>
      </c>
      <c r="F4434" s="31">
        <v>44243.0</v>
      </c>
      <c r="G4434" s="32">
        <f>VLOOKUP(A4434,first_purchase_date!A:B,2,false)</f>
        <v>44243</v>
      </c>
      <c r="H4434" s="18" t="str">
        <f t="shared" ref="H4434:I4434" si="4434">text(F4434,"yyyy-mm")</f>
        <v>2021-02</v>
      </c>
      <c r="I4434" s="18" t="str">
        <f t="shared" si="4434"/>
        <v>2021-02</v>
      </c>
      <c r="J4434" s="18">
        <f t="shared" si="3"/>
        <v>0</v>
      </c>
      <c r="L4434" s="33"/>
      <c r="S4434" s="33"/>
    </row>
    <row r="4435">
      <c r="A4435" s="3" t="s">
        <v>1306</v>
      </c>
      <c r="B4435" s="3" t="s">
        <v>37</v>
      </c>
      <c r="C4435" s="3" t="s">
        <v>90</v>
      </c>
      <c r="D4435" s="3" t="s">
        <v>147</v>
      </c>
      <c r="E4435" s="30">
        <v>214.1</v>
      </c>
      <c r="F4435" s="31">
        <v>44243.0</v>
      </c>
      <c r="G4435" s="32">
        <f>VLOOKUP(A4435,first_purchase_date!A:B,2,false)</f>
        <v>44243</v>
      </c>
      <c r="H4435" s="18" t="str">
        <f t="shared" ref="H4435:I4435" si="4435">text(F4435,"yyyy-mm")</f>
        <v>2021-02</v>
      </c>
      <c r="I4435" s="18" t="str">
        <f t="shared" si="4435"/>
        <v>2021-02</v>
      </c>
      <c r="J4435" s="18">
        <f t="shared" si="3"/>
        <v>0</v>
      </c>
      <c r="L4435" s="33"/>
      <c r="S4435" s="33"/>
    </row>
    <row r="4436">
      <c r="A4436" s="3" t="s">
        <v>1307</v>
      </c>
      <c r="B4436" s="3" t="s">
        <v>37</v>
      </c>
      <c r="C4436" s="3" t="s">
        <v>90</v>
      </c>
      <c r="D4436" s="3" t="s">
        <v>147</v>
      </c>
      <c r="E4436" s="30">
        <v>214.1</v>
      </c>
      <c r="F4436" s="31">
        <v>44243.0</v>
      </c>
      <c r="G4436" s="32">
        <f>VLOOKUP(A4436,first_purchase_date!A:B,2,false)</f>
        <v>44243</v>
      </c>
      <c r="H4436" s="18" t="str">
        <f t="shared" ref="H4436:I4436" si="4436">text(F4436,"yyyy-mm")</f>
        <v>2021-02</v>
      </c>
      <c r="I4436" s="18" t="str">
        <f t="shared" si="4436"/>
        <v>2021-02</v>
      </c>
      <c r="J4436" s="18">
        <f t="shared" si="3"/>
        <v>0</v>
      </c>
      <c r="L4436" s="33"/>
      <c r="S4436" s="33"/>
    </row>
    <row r="4437">
      <c r="A4437" s="3" t="s">
        <v>1307</v>
      </c>
      <c r="B4437" s="3" t="s">
        <v>37</v>
      </c>
      <c r="C4437" s="3" t="s">
        <v>90</v>
      </c>
      <c r="D4437" s="3" t="s">
        <v>91</v>
      </c>
      <c r="E4437" s="30">
        <v>187.29</v>
      </c>
      <c r="F4437" s="31">
        <v>44243.0</v>
      </c>
      <c r="G4437" s="32">
        <f>VLOOKUP(A4437,first_purchase_date!A:B,2,false)</f>
        <v>44243</v>
      </c>
      <c r="H4437" s="18" t="str">
        <f t="shared" ref="H4437:I4437" si="4437">text(F4437,"yyyy-mm")</f>
        <v>2021-02</v>
      </c>
      <c r="I4437" s="18" t="str">
        <f t="shared" si="4437"/>
        <v>2021-02</v>
      </c>
      <c r="J4437" s="18">
        <f t="shared" si="3"/>
        <v>0</v>
      </c>
      <c r="L4437" s="33"/>
      <c r="S4437" s="33"/>
    </row>
    <row r="4438">
      <c r="A4438" s="3" t="s">
        <v>1307</v>
      </c>
      <c r="B4438" s="3" t="s">
        <v>37</v>
      </c>
      <c r="C4438" s="3" t="s">
        <v>90</v>
      </c>
      <c r="D4438" s="3" t="s">
        <v>110</v>
      </c>
      <c r="E4438" s="30">
        <v>228.79</v>
      </c>
      <c r="F4438" s="31">
        <v>44243.0</v>
      </c>
      <c r="G4438" s="32">
        <f>VLOOKUP(A4438,first_purchase_date!A:B,2,false)</f>
        <v>44243</v>
      </c>
      <c r="H4438" s="18" t="str">
        <f t="shared" ref="H4438:I4438" si="4438">text(F4438,"yyyy-mm")</f>
        <v>2021-02</v>
      </c>
      <c r="I4438" s="18" t="str">
        <f t="shared" si="4438"/>
        <v>2021-02</v>
      </c>
      <c r="J4438" s="18">
        <f t="shared" si="3"/>
        <v>0</v>
      </c>
      <c r="L4438" s="33"/>
      <c r="S4438" s="33"/>
    </row>
    <row r="4439">
      <c r="A4439" s="3" t="s">
        <v>1307</v>
      </c>
      <c r="B4439" s="3" t="s">
        <v>37</v>
      </c>
      <c r="C4439" s="3" t="s">
        <v>90</v>
      </c>
      <c r="D4439" s="3" t="s">
        <v>110</v>
      </c>
      <c r="E4439" s="30">
        <v>228.79</v>
      </c>
      <c r="F4439" s="31">
        <v>44243.0</v>
      </c>
      <c r="G4439" s="32">
        <f>VLOOKUP(A4439,first_purchase_date!A:B,2,false)</f>
        <v>44243</v>
      </c>
      <c r="H4439" s="18" t="str">
        <f t="shared" ref="H4439:I4439" si="4439">text(F4439,"yyyy-mm")</f>
        <v>2021-02</v>
      </c>
      <c r="I4439" s="18" t="str">
        <f t="shared" si="4439"/>
        <v>2021-02</v>
      </c>
      <c r="J4439" s="18">
        <f t="shared" si="3"/>
        <v>0</v>
      </c>
      <c r="L4439" s="33"/>
      <c r="S4439" s="33"/>
    </row>
    <row r="4440">
      <c r="A4440" s="3" t="s">
        <v>1303</v>
      </c>
      <c r="B4440" s="3" t="s">
        <v>37</v>
      </c>
      <c r="C4440" s="3"/>
      <c r="D4440" s="3" t="s">
        <v>304</v>
      </c>
      <c r="E4440" s="30">
        <v>46.67</v>
      </c>
      <c r="F4440" s="31">
        <v>44243.0</v>
      </c>
      <c r="G4440" s="32">
        <f>VLOOKUP(A4440,first_purchase_date!A:B,2,false)</f>
        <v>44243</v>
      </c>
      <c r="H4440" s="18" t="str">
        <f t="shared" ref="H4440:I4440" si="4440">text(F4440,"yyyy-mm")</f>
        <v>2021-02</v>
      </c>
      <c r="I4440" s="18" t="str">
        <f t="shared" si="4440"/>
        <v>2021-02</v>
      </c>
      <c r="J4440" s="18">
        <f t="shared" si="3"/>
        <v>0</v>
      </c>
      <c r="L4440" s="33"/>
      <c r="S4440" s="33"/>
    </row>
    <row r="4441">
      <c r="A4441" s="3" t="s">
        <v>1308</v>
      </c>
      <c r="B4441" s="3" t="s">
        <v>37</v>
      </c>
      <c r="C4441" s="3" t="s">
        <v>90</v>
      </c>
      <c r="D4441" s="3" t="s">
        <v>91</v>
      </c>
      <c r="E4441" s="30">
        <v>187.29</v>
      </c>
      <c r="F4441" s="31">
        <v>44244.0</v>
      </c>
      <c r="G4441" s="32">
        <f>VLOOKUP(A4441,first_purchase_date!A:B,2,false)</f>
        <v>44244</v>
      </c>
      <c r="H4441" s="18" t="str">
        <f t="shared" ref="H4441:I4441" si="4441">text(F4441,"yyyy-mm")</f>
        <v>2021-02</v>
      </c>
      <c r="I4441" s="18" t="str">
        <f t="shared" si="4441"/>
        <v>2021-02</v>
      </c>
      <c r="J4441" s="18">
        <f t="shared" si="3"/>
        <v>0</v>
      </c>
      <c r="L4441" s="33"/>
      <c r="S4441" s="33"/>
    </row>
    <row r="4442">
      <c r="A4442" s="3" t="s">
        <v>1308</v>
      </c>
      <c r="B4442" s="3" t="s">
        <v>37</v>
      </c>
      <c r="C4442" s="3" t="s">
        <v>90</v>
      </c>
      <c r="D4442" s="3" t="s">
        <v>91</v>
      </c>
      <c r="E4442" s="30">
        <v>187.29</v>
      </c>
      <c r="F4442" s="31">
        <v>44244.0</v>
      </c>
      <c r="G4442" s="32">
        <f>VLOOKUP(A4442,first_purchase_date!A:B,2,false)</f>
        <v>44244</v>
      </c>
      <c r="H4442" s="18" t="str">
        <f t="shared" ref="H4442:I4442" si="4442">text(F4442,"yyyy-mm")</f>
        <v>2021-02</v>
      </c>
      <c r="I4442" s="18" t="str">
        <f t="shared" si="4442"/>
        <v>2021-02</v>
      </c>
      <c r="J4442" s="18">
        <f t="shared" si="3"/>
        <v>0</v>
      </c>
      <c r="L4442" s="33"/>
      <c r="S4442" s="33"/>
    </row>
    <row r="4443">
      <c r="A4443" s="3" t="s">
        <v>1308</v>
      </c>
      <c r="B4443" s="3" t="s">
        <v>37</v>
      </c>
      <c r="C4443" s="3" t="s">
        <v>90</v>
      </c>
      <c r="D4443" s="3" t="s">
        <v>91</v>
      </c>
      <c r="E4443" s="30">
        <v>187.29</v>
      </c>
      <c r="F4443" s="31">
        <v>44244.0</v>
      </c>
      <c r="G4443" s="32">
        <f>VLOOKUP(A4443,first_purchase_date!A:B,2,false)</f>
        <v>44244</v>
      </c>
      <c r="H4443" s="18" t="str">
        <f t="shared" ref="H4443:I4443" si="4443">text(F4443,"yyyy-mm")</f>
        <v>2021-02</v>
      </c>
      <c r="I4443" s="18" t="str">
        <f t="shared" si="4443"/>
        <v>2021-02</v>
      </c>
      <c r="J4443" s="18">
        <f t="shared" si="3"/>
        <v>0</v>
      </c>
      <c r="L4443" s="33"/>
      <c r="S4443" s="33"/>
    </row>
    <row r="4444">
      <c r="A4444" s="3" t="s">
        <v>1097</v>
      </c>
      <c r="B4444" s="3" t="s">
        <v>37</v>
      </c>
      <c r="C4444" s="3" t="s">
        <v>90</v>
      </c>
      <c r="D4444" s="3" t="s">
        <v>161</v>
      </c>
      <c r="E4444" s="30">
        <v>456.51</v>
      </c>
      <c r="F4444" s="31">
        <v>44244.0</v>
      </c>
      <c r="G4444" s="32">
        <f>VLOOKUP(A4444,first_purchase_date!A:B,2,false)</f>
        <v>44216</v>
      </c>
      <c r="H4444" s="18" t="str">
        <f t="shared" ref="H4444:I4444" si="4444">text(F4444,"yyyy-mm")</f>
        <v>2021-02</v>
      </c>
      <c r="I4444" s="18" t="str">
        <f t="shared" si="4444"/>
        <v>2021-01</v>
      </c>
      <c r="J4444" s="18">
        <f t="shared" si="3"/>
        <v>1</v>
      </c>
      <c r="L4444" s="33"/>
      <c r="S4444" s="33"/>
    </row>
    <row r="4445">
      <c r="A4445" s="3" t="s">
        <v>1309</v>
      </c>
      <c r="B4445" s="3" t="s">
        <v>37</v>
      </c>
      <c r="C4445" s="3" t="s">
        <v>94</v>
      </c>
      <c r="D4445" s="3"/>
      <c r="E4445" s="30">
        <v>40.48</v>
      </c>
      <c r="F4445" s="31">
        <v>44244.0</v>
      </c>
      <c r="G4445" s="32">
        <f>VLOOKUP(A4445,first_purchase_date!A:B,2,false)</f>
        <v>44244</v>
      </c>
      <c r="H4445" s="18" t="str">
        <f t="shared" ref="H4445:I4445" si="4445">text(F4445,"yyyy-mm")</f>
        <v>2021-02</v>
      </c>
      <c r="I4445" s="18" t="str">
        <f t="shared" si="4445"/>
        <v>2021-02</v>
      </c>
      <c r="J4445" s="18">
        <f t="shared" si="3"/>
        <v>0</v>
      </c>
      <c r="L4445" s="33"/>
      <c r="S4445" s="33"/>
    </row>
    <row r="4446">
      <c r="A4446" s="3" t="s">
        <v>1309</v>
      </c>
      <c r="B4446" s="3" t="s">
        <v>37</v>
      </c>
      <c r="C4446" s="3" t="s">
        <v>94</v>
      </c>
      <c r="D4446" s="3"/>
      <c r="E4446" s="30">
        <v>40.48</v>
      </c>
      <c r="F4446" s="31">
        <v>44244.0</v>
      </c>
      <c r="G4446" s="32">
        <f>VLOOKUP(A4446,first_purchase_date!A:B,2,false)</f>
        <v>44244</v>
      </c>
      <c r="H4446" s="18" t="str">
        <f t="shared" ref="H4446:I4446" si="4446">text(F4446,"yyyy-mm")</f>
        <v>2021-02</v>
      </c>
      <c r="I4446" s="18" t="str">
        <f t="shared" si="4446"/>
        <v>2021-02</v>
      </c>
      <c r="J4446" s="18">
        <f t="shared" si="3"/>
        <v>0</v>
      </c>
      <c r="L4446" s="33"/>
      <c r="S4446" s="33"/>
    </row>
    <row r="4447">
      <c r="A4447" s="3" t="s">
        <v>1309</v>
      </c>
      <c r="B4447" s="3" t="s">
        <v>37</v>
      </c>
      <c r="C4447" s="3" t="s">
        <v>94</v>
      </c>
      <c r="D4447" s="3"/>
      <c r="E4447" s="30">
        <v>40.48</v>
      </c>
      <c r="F4447" s="31">
        <v>44244.0</v>
      </c>
      <c r="G4447" s="32">
        <f>VLOOKUP(A4447,first_purchase_date!A:B,2,false)</f>
        <v>44244</v>
      </c>
      <c r="H4447" s="18" t="str">
        <f t="shared" ref="H4447:I4447" si="4447">text(F4447,"yyyy-mm")</f>
        <v>2021-02</v>
      </c>
      <c r="I4447" s="18" t="str">
        <f t="shared" si="4447"/>
        <v>2021-02</v>
      </c>
      <c r="J4447" s="18">
        <f t="shared" si="3"/>
        <v>0</v>
      </c>
      <c r="L4447" s="33"/>
      <c r="S4447" s="33"/>
    </row>
    <row r="4448">
      <c r="A4448" s="3" t="s">
        <v>1309</v>
      </c>
      <c r="B4448" s="3" t="s">
        <v>37</v>
      </c>
      <c r="C4448" s="3" t="s">
        <v>94</v>
      </c>
      <c r="D4448" s="3"/>
      <c r="E4448" s="30">
        <v>40.48</v>
      </c>
      <c r="F4448" s="31">
        <v>44244.0</v>
      </c>
      <c r="G4448" s="32">
        <f>VLOOKUP(A4448,first_purchase_date!A:B,2,false)</f>
        <v>44244</v>
      </c>
      <c r="H4448" s="18" t="str">
        <f t="shared" ref="H4448:I4448" si="4448">text(F4448,"yyyy-mm")</f>
        <v>2021-02</v>
      </c>
      <c r="I4448" s="18" t="str">
        <f t="shared" si="4448"/>
        <v>2021-02</v>
      </c>
      <c r="J4448" s="18">
        <f t="shared" si="3"/>
        <v>0</v>
      </c>
      <c r="L4448" s="33"/>
      <c r="S4448" s="33"/>
    </row>
    <row r="4449">
      <c r="A4449" s="3" t="s">
        <v>1309</v>
      </c>
      <c r="B4449" s="3" t="s">
        <v>37</v>
      </c>
      <c r="C4449" s="3" t="s">
        <v>94</v>
      </c>
      <c r="D4449" s="3"/>
      <c r="E4449" s="30">
        <v>40.48</v>
      </c>
      <c r="F4449" s="31">
        <v>44244.0</v>
      </c>
      <c r="G4449" s="32">
        <f>VLOOKUP(A4449,first_purchase_date!A:B,2,false)</f>
        <v>44244</v>
      </c>
      <c r="H4449" s="18" t="str">
        <f t="shared" ref="H4449:I4449" si="4449">text(F4449,"yyyy-mm")</f>
        <v>2021-02</v>
      </c>
      <c r="I4449" s="18" t="str">
        <f t="shared" si="4449"/>
        <v>2021-02</v>
      </c>
      <c r="J4449" s="18">
        <f t="shared" si="3"/>
        <v>0</v>
      </c>
      <c r="L4449" s="33"/>
      <c r="S4449" s="33"/>
    </row>
    <row r="4450">
      <c r="A4450" s="3" t="s">
        <v>1309</v>
      </c>
      <c r="B4450" s="3" t="s">
        <v>37</v>
      </c>
      <c r="C4450" s="3" t="s">
        <v>94</v>
      </c>
      <c r="D4450" s="3"/>
      <c r="E4450" s="30">
        <v>40.48</v>
      </c>
      <c r="F4450" s="31">
        <v>44244.0</v>
      </c>
      <c r="G4450" s="32">
        <f>VLOOKUP(A4450,first_purchase_date!A:B,2,false)</f>
        <v>44244</v>
      </c>
      <c r="H4450" s="18" t="str">
        <f t="shared" ref="H4450:I4450" si="4450">text(F4450,"yyyy-mm")</f>
        <v>2021-02</v>
      </c>
      <c r="I4450" s="18" t="str">
        <f t="shared" si="4450"/>
        <v>2021-02</v>
      </c>
      <c r="J4450" s="18">
        <f t="shared" si="3"/>
        <v>0</v>
      </c>
      <c r="L4450" s="33"/>
      <c r="S4450" s="33"/>
    </row>
    <row r="4451">
      <c r="A4451" s="3" t="s">
        <v>1310</v>
      </c>
      <c r="B4451" s="3" t="s">
        <v>37</v>
      </c>
      <c r="C4451" s="34" t="s">
        <v>120</v>
      </c>
      <c r="D4451" s="3" t="s">
        <v>383</v>
      </c>
      <c r="E4451" s="30">
        <v>88.73</v>
      </c>
      <c r="F4451" s="31">
        <v>44244.0</v>
      </c>
      <c r="G4451" s="32">
        <f>VLOOKUP(A4451,first_purchase_date!A:B,2,false)</f>
        <v>44244</v>
      </c>
      <c r="H4451" s="18" t="str">
        <f t="shared" ref="H4451:I4451" si="4451">text(F4451,"yyyy-mm")</f>
        <v>2021-02</v>
      </c>
      <c r="I4451" s="18" t="str">
        <f t="shared" si="4451"/>
        <v>2021-02</v>
      </c>
      <c r="J4451" s="18">
        <f t="shared" si="3"/>
        <v>0</v>
      </c>
      <c r="L4451" s="33"/>
      <c r="S4451" s="33"/>
    </row>
    <row r="4452">
      <c r="A4452" s="3" t="s">
        <v>1310</v>
      </c>
      <c r="B4452" s="3" t="s">
        <v>37</v>
      </c>
      <c r="C4452" s="34" t="s">
        <v>120</v>
      </c>
      <c r="D4452" s="3" t="s">
        <v>383</v>
      </c>
      <c r="E4452" s="30">
        <v>88.73</v>
      </c>
      <c r="F4452" s="31">
        <v>44244.0</v>
      </c>
      <c r="G4452" s="32">
        <f>VLOOKUP(A4452,first_purchase_date!A:B,2,false)</f>
        <v>44244</v>
      </c>
      <c r="H4452" s="18" t="str">
        <f t="shared" ref="H4452:I4452" si="4452">text(F4452,"yyyy-mm")</f>
        <v>2021-02</v>
      </c>
      <c r="I4452" s="18" t="str">
        <f t="shared" si="4452"/>
        <v>2021-02</v>
      </c>
      <c r="J4452" s="18">
        <f t="shared" si="3"/>
        <v>0</v>
      </c>
      <c r="L4452" s="33"/>
      <c r="S4452" s="33"/>
    </row>
    <row r="4453">
      <c r="A4453" s="3" t="s">
        <v>1309</v>
      </c>
      <c r="B4453" s="3" t="s">
        <v>37</v>
      </c>
      <c r="C4453" s="3" t="s">
        <v>94</v>
      </c>
      <c r="D4453" s="3"/>
      <c r="E4453" s="30">
        <v>40.48</v>
      </c>
      <c r="F4453" s="31">
        <v>44244.0</v>
      </c>
      <c r="G4453" s="32">
        <f>VLOOKUP(A4453,first_purchase_date!A:B,2,false)</f>
        <v>44244</v>
      </c>
      <c r="H4453" s="18" t="str">
        <f t="shared" ref="H4453:I4453" si="4453">text(F4453,"yyyy-mm")</f>
        <v>2021-02</v>
      </c>
      <c r="I4453" s="18" t="str">
        <f t="shared" si="4453"/>
        <v>2021-02</v>
      </c>
      <c r="J4453" s="18">
        <f t="shared" si="3"/>
        <v>0</v>
      </c>
      <c r="L4453" s="33"/>
      <c r="S4453" s="33"/>
    </row>
    <row r="4454">
      <c r="A4454" s="3" t="s">
        <v>1303</v>
      </c>
      <c r="B4454" s="3" t="s">
        <v>37</v>
      </c>
      <c r="C4454" s="3"/>
      <c r="D4454" s="3" t="s">
        <v>304</v>
      </c>
      <c r="E4454" s="30">
        <v>46.67</v>
      </c>
      <c r="F4454" s="31">
        <v>44244.0</v>
      </c>
      <c r="G4454" s="32">
        <f>VLOOKUP(A4454,first_purchase_date!A:B,2,false)</f>
        <v>44243</v>
      </c>
      <c r="H4454" s="18" t="str">
        <f t="shared" ref="H4454:I4454" si="4454">text(F4454,"yyyy-mm")</f>
        <v>2021-02</v>
      </c>
      <c r="I4454" s="18" t="str">
        <f t="shared" si="4454"/>
        <v>2021-02</v>
      </c>
      <c r="J4454" s="18">
        <f t="shared" si="3"/>
        <v>0</v>
      </c>
      <c r="L4454" s="33"/>
      <c r="S4454" s="33"/>
    </row>
    <row r="4455">
      <c r="A4455" s="3" t="s">
        <v>1311</v>
      </c>
      <c r="B4455" s="3" t="s">
        <v>37</v>
      </c>
      <c r="C4455" s="3" t="s">
        <v>90</v>
      </c>
      <c r="D4455" s="3" t="s">
        <v>92</v>
      </c>
      <c r="E4455" s="30">
        <v>229.78</v>
      </c>
      <c r="F4455" s="31">
        <v>44244.0</v>
      </c>
      <c r="G4455" s="32">
        <f>VLOOKUP(A4455,first_purchase_date!A:B,2,false)</f>
        <v>44244</v>
      </c>
      <c r="H4455" s="18" t="str">
        <f t="shared" ref="H4455:I4455" si="4455">text(F4455,"yyyy-mm")</f>
        <v>2021-02</v>
      </c>
      <c r="I4455" s="18" t="str">
        <f t="shared" si="4455"/>
        <v>2021-02</v>
      </c>
      <c r="J4455" s="18">
        <f t="shared" si="3"/>
        <v>0</v>
      </c>
      <c r="L4455" s="33"/>
      <c r="S4455" s="33"/>
    </row>
    <row r="4456">
      <c r="A4456" s="3" t="s">
        <v>1255</v>
      </c>
      <c r="B4456" s="3" t="s">
        <v>37</v>
      </c>
      <c r="C4456" s="3" t="s">
        <v>59</v>
      </c>
      <c r="D4456" s="3" t="s">
        <v>60</v>
      </c>
      <c r="E4456" s="30">
        <v>26.19</v>
      </c>
      <c r="F4456" s="31">
        <v>44244.0</v>
      </c>
      <c r="G4456" s="32">
        <f>VLOOKUP(A4456,first_purchase_date!A:B,2,false)</f>
        <v>44237</v>
      </c>
      <c r="H4456" s="18" t="str">
        <f t="shared" ref="H4456:I4456" si="4456">text(F4456,"yyyy-mm")</f>
        <v>2021-02</v>
      </c>
      <c r="I4456" s="18" t="str">
        <f t="shared" si="4456"/>
        <v>2021-02</v>
      </c>
      <c r="J4456" s="18">
        <f t="shared" si="3"/>
        <v>0</v>
      </c>
      <c r="L4456" s="33"/>
      <c r="S4456" s="33"/>
    </row>
    <row r="4457">
      <c r="A4457" s="3" t="s">
        <v>1312</v>
      </c>
      <c r="B4457" s="3" t="s">
        <v>37</v>
      </c>
      <c r="C4457" s="3" t="s">
        <v>90</v>
      </c>
      <c r="D4457" s="3"/>
      <c r="E4457" s="30">
        <v>397.48</v>
      </c>
      <c r="F4457" s="31">
        <v>44244.0</v>
      </c>
      <c r="G4457" s="32">
        <f>VLOOKUP(A4457,first_purchase_date!A:B,2,false)</f>
        <v>44244</v>
      </c>
      <c r="H4457" s="18" t="str">
        <f t="shared" ref="H4457:I4457" si="4457">text(F4457,"yyyy-mm")</f>
        <v>2021-02</v>
      </c>
      <c r="I4457" s="18" t="str">
        <f t="shared" si="4457"/>
        <v>2021-02</v>
      </c>
      <c r="J4457" s="18">
        <f t="shared" si="3"/>
        <v>0</v>
      </c>
      <c r="L4457" s="33"/>
      <c r="S4457" s="33"/>
    </row>
    <row r="4458">
      <c r="A4458" s="3" t="s">
        <v>1312</v>
      </c>
      <c r="B4458" s="3" t="s">
        <v>37</v>
      </c>
      <c r="C4458" s="3" t="s">
        <v>90</v>
      </c>
      <c r="D4458" s="3" t="s">
        <v>110</v>
      </c>
      <c r="E4458" s="30">
        <v>482.52</v>
      </c>
      <c r="F4458" s="31">
        <v>44244.0</v>
      </c>
      <c r="G4458" s="32">
        <f>VLOOKUP(A4458,first_purchase_date!A:B,2,false)</f>
        <v>44244</v>
      </c>
      <c r="H4458" s="18" t="str">
        <f t="shared" ref="H4458:I4458" si="4458">text(F4458,"yyyy-mm")</f>
        <v>2021-02</v>
      </c>
      <c r="I4458" s="18" t="str">
        <f t="shared" si="4458"/>
        <v>2021-02</v>
      </c>
      <c r="J4458" s="18">
        <f t="shared" si="3"/>
        <v>0</v>
      </c>
      <c r="L4458" s="33"/>
      <c r="S4458" s="33"/>
    </row>
    <row r="4459">
      <c r="A4459" s="3" t="s">
        <v>1312</v>
      </c>
      <c r="B4459" s="3" t="s">
        <v>37</v>
      </c>
      <c r="C4459" s="3" t="s">
        <v>90</v>
      </c>
      <c r="D4459" s="3" t="s">
        <v>110</v>
      </c>
      <c r="E4459" s="30">
        <v>600.6</v>
      </c>
      <c r="F4459" s="31">
        <v>44244.0</v>
      </c>
      <c r="G4459" s="32">
        <f>VLOOKUP(A4459,first_purchase_date!A:B,2,false)</f>
        <v>44244</v>
      </c>
      <c r="H4459" s="18" t="str">
        <f t="shared" ref="H4459:I4459" si="4459">text(F4459,"yyyy-mm")</f>
        <v>2021-02</v>
      </c>
      <c r="I4459" s="18" t="str">
        <f t="shared" si="4459"/>
        <v>2021-02</v>
      </c>
      <c r="J4459" s="18">
        <f t="shared" si="3"/>
        <v>0</v>
      </c>
      <c r="L4459" s="33"/>
      <c r="S4459" s="33"/>
    </row>
    <row r="4460">
      <c r="A4460" s="3" t="s">
        <v>1312</v>
      </c>
      <c r="B4460" s="3" t="s">
        <v>37</v>
      </c>
      <c r="C4460" s="3" t="s">
        <v>90</v>
      </c>
      <c r="D4460" s="3" t="s">
        <v>110</v>
      </c>
      <c r="E4460" s="30">
        <v>600.6</v>
      </c>
      <c r="F4460" s="31">
        <v>44244.0</v>
      </c>
      <c r="G4460" s="32">
        <f>VLOOKUP(A4460,first_purchase_date!A:B,2,false)</f>
        <v>44244</v>
      </c>
      <c r="H4460" s="18" t="str">
        <f t="shared" ref="H4460:I4460" si="4460">text(F4460,"yyyy-mm")</f>
        <v>2021-02</v>
      </c>
      <c r="I4460" s="18" t="str">
        <f t="shared" si="4460"/>
        <v>2021-02</v>
      </c>
      <c r="J4460" s="18">
        <f t="shared" si="3"/>
        <v>0</v>
      </c>
      <c r="L4460" s="33"/>
      <c r="S4460" s="33"/>
    </row>
    <row r="4461">
      <c r="A4461" s="3" t="s">
        <v>1312</v>
      </c>
      <c r="B4461" s="3" t="s">
        <v>37</v>
      </c>
      <c r="C4461" s="3" t="s">
        <v>90</v>
      </c>
      <c r="D4461" s="3" t="s">
        <v>110</v>
      </c>
      <c r="E4461" s="30">
        <v>600.6</v>
      </c>
      <c r="F4461" s="31">
        <v>44244.0</v>
      </c>
      <c r="G4461" s="32">
        <f>VLOOKUP(A4461,first_purchase_date!A:B,2,false)</f>
        <v>44244</v>
      </c>
      <c r="H4461" s="18" t="str">
        <f t="shared" ref="H4461:I4461" si="4461">text(F4461,"yyyy-mm")</f>
        <v>2021-02</v>
      </c>
      <c r="I4461" s="18" t="str">
        <f t="shared" si="4461"/>
        <v>2021-02</v>
      </c>
      <c r="J4461" s="18">
        <f t="shared" si="3"/>
        <v>0</v>
      </c>
      <c r="L4461" s="33"/>
      <c r="S4461" s="33"/>
    </row>
    <row r="4462">
      <c r="A4462" s="3" t="s">
        <v>1312</v>
      </c>
      <c r="B4462" s="3" t="s">
        <v>37</v>
      </c>
      <c r="C4462" s="3" t="s">
        <v>90</v>
      </c>
      <c r="D4462" s="3" t="s">
        <v>110</v>
      </c>
      <c r="E4462" s="30">
        <v>600.6</v>
      </c>
      <c r="F4462" s="31">
        <v>44244.0</v>
      </c>
      <c r="G4462" s="32">
        <f>VLOOKUP(A4462,first_purchase_date!A:B,2,false)</f>
        <v>44244</v>
      </c>
      <c r="H4462" s="18" t="str">
        <f t="shared" ref="H4462:I4462" si="4462">text(F4462,"yyyy-mm")</f>
        <v>2021-02</v>
      </c>
      <c r="I4462" s="18" t="str">
        <f t="shared" si="4462"/>
        <v>2021-02</v>
      </c>
      <c r="J4462" s="18">
        <f t="shared" si="3"/>
        <v>0</v>
      </c>
      <c r="L4462" s="33"/>
      <c r="S4462" s="33"/>
    </row>
    <row r="4463">
      <c r="A4463" s="3" t="s">
        <v>1313</v>
      </c>
      <c r="B4463" s="3" t="s">
        <v>37</v>
      </c>
      <c r="C4463" s="34" t="s">
        <v>120</v>
      </c>
      <c r="D4463" s="3" t="s">
        <v>383</v>
      </c>
      <c r="E4463" s="30">
        <v>281.21</v>
      </c>
      <c r="F4463" s="31">
        <v>44244.0</v>
      </c>
      <c r="G4463" s="32">
        <f>VLOOKUP(A4463,first_purchase_date!A:B,2,false)</f>
        <v>44244</v>
      </c>
      <c r="H4463" s="18" t="str">
        <f t="shared" ref="H4463:I4463" si="4463">text(F4463,"yyyy-mm")</f>
        <v>2021-02</v>
      </c>
      <c r="I4463" s="18" t="str">
        <f t="shared" si="4463"/>
        <v>2021-02</v>
      </c>
      <c r="J4463" s="18">
        <f t="shared" si="3"/>
        <v>0</v>
      </c>
      <c r="L4463" s="33"/>
      <c r="S4463" s="33"/>
    </row>
    <row r="4464">
      <c r="A4464" s="3" t="s">
        <v>1313</v>
      </c>
      <c r="B4464" s="3" t="s">
        <v>37</v>
      </c>
      <c r="C4464" s="34" t="s">
        <v>120</v>
      </c>
      <c r="D4464" s="3" t="s">
        <v>383</v>
      </c>
      <c r="E4464" s="30">
        <v>281.21</v>
      </c>
      <c r="F4464" s="31">
        <v>44244.0</v>
      </c>
      <c r="G4464" s="32">
        <f>VLOOKUP(A4464,first_purchase_date!A:B,2,false)</f>
        <v>44244</v>
      </c>
      <c r="H4464" s="18" t="str">
        <f t="shared" ref="H4464:I4464" si="4464">text(F4464,"yyyy-mm")</f>
        <v>2021-02</v>
      </c>
      <c r="I4464" s="18" t="str">
        <f t="shared" si="4464"/>
        <v>2021-02</v>
      </c>
      <c r="J4464" s="18">
        <f t="shared" si="3"/>
        <v>0</v>
      </c>
      <c r="L4464" s="33"/>
      <c r="S4464" s="33"/>
    </row>
    <row r="4465">
      <c r="A4465" s="3" t="s">
        <v>1314</v>
      </c>
      <c r="B4465" s="3" t="s">
        <v>37</v>
      </c>
      <c r="C4465" s="3" t="s">
        <v>90</v>
      </c>
      <c r="D4465" s="3" t="s">
        <v>147</v>
      </c>
      <c r="E4465" s="30">
        <v>214.1</v>
      </c>
      <c r="F4465" s="31">
        <v>44244.0</v>
      </c>
      <c r="G4465" s="32">
        <f>VLOOKUP(A4465,first_purchase_date!A:B,2,false)</f>
        <v>44244</v>
      </c>
      <c r="H4465" s="18" t="str">
        <f t="shared" ref="H4465:I4465" si="4465">text(F4465,"yyyy-mm")</f>
        <v>2021-02</v>
      </c>
      <c r="I4465" s="18" t="str">
        <f t="shared" si="4465"/>
        <v>2021-02</v>
      </c>
      <c r="J4465" s="18">
        <f t="shared" si="3"/>
        <v>0</v>
      </c>
      <c r="L4465" s="33"/>
      <c r="S4465" s="33"/>
    </row>
    <row r="4466">
      <c r="A4466" s="3" t="s">
        <v>1314</v>
      </c>
      <c r="B4466" s="3" t="s">
        <v>37</v>
      </c>
      <c r="C4466" s="3" t="s">
        <v>90</v>
      </c>
      <c r="D4466" s="3" t="s">
        <v>147</v>
      </c>
      <c r="E4466" s="30">
        <v>214.1</v>
      </c>
      <c r="F4466" s="31">
        <v>44244.0</v>
      </c>
      <c r="G4466" s="32">
        <f>VLOOKUP(A4466,first_purchase_date!A:B,2,false)</f>
        <v>44244</v>
      </c>
      <c r="H4466" s="18" t="str">
        <f t="shared" ref="H4466:I4466" si="4466">text(F4466,"yyyy-mm")</f>
        <v>2021-02</v>
      </c>
      <c r="I4466" s="18" t="str">
        <f t="shared" si="4466"/>
        <v>2021-02</v>
      </c>
      <c r="J4466" s="18">
        <f t="shared" si="3"/>
        <v>0</v>
      </c>
      <c r="L4466" s="33"/>
      <c r="S4466" s="33"/>
    </row>
    <row r="4467">
      <c r="A4467" s="3" t="s">
        <v>1314</v>
      </c>
      <c r="B4467" s="3" t="s">
        <v>37</v>
      </c>
      <c r="C4467" s="3" t="s">
        <v>90</v>
      </c>
      <c r="D4467" s="3" t="s">
        <v>147</v>
      </c>
      <c r="E4467" s="30">
        <v>214.1</v>
      </c>
      <c r="F4467" s="31">
        <v>44244.0</v>
      </c>
      <c r="G4467" s="32">
        <f>VLOOKUP(A4467,first_purchase_date!A:B,2,false)</f>
        <v>44244</v>
      </c>
      <c r="H4467" s="18" t="str">
        <f t="shared" ref="H4467:I4467" si="4467">text(F4467,"yyyy-mm")</f>
        <v>2021-02</v>
      </c>
      <c r="I4467" s="18" t="str">
        <f t="shared" si="4467"/>
        <v>2021-02</v>
      </c>
      <c r="J4467" s="18">
        <f t="shared" si="3"/>
        <v>0</v>
      </c>
      <c r="L4467" s="33"/>
      <c r="S4467" s="33"/>
    </row>
    <row r="4468">
      <c r="A4468" s="3" t="s">
        <v>1315</v>
      </c>
      <c r="B4468" s="3" t="s">
        <v>37</v>
      </c>
      <c r="C4468" s="3"/>
      <c r="D4468" s="3" t="s">
        <v>583</v>
      </c>
      <c r="E4468" s="30">
        <v>126.97</v>
      </c>
      <c r="F4468" s="31">
        <v>44244.0</v>
      </c>
      <c r="G4468" s="32">
        <f>VLOOKUP(A4468,first_purchase_date!A:B,2,false)</f>
        <v>44244</v>
      </c>
      <c r="H4468" s="18" t="str">
        <f t="shared" ref="H4468:I4468" si="4468">text(F4468,"yyyy-mm")</f>
        <v>2021-02</v>
      </c>
      <c r="I4468" s="18" t="str">
        <f t="shared" si="4468"/>
        <v>2021-02</v>
      </c>
      <c r="J4468" s="18">
        <f t="shared" si="3"/>
        <v>0</v>
      </c>
      <c r="L4468" s="33"/>
      <c r="S4468" s="33"/>
    </row>
    <row r="4469">
      <c r="A4469" s="3" t="s">
        <v>1315</v>
      </c>
      <c r="B4469" s="3" t="s">
        <v>37</v>
      </c>
      <c r="C4469" s="3"/>
      <c r="D4469" s="3" t="s">
        <v>583</v>
      </c>
      <c r="E4469" s="30">
        <v>126.97</v>
      </c>
      <c r="F4469" s="31">
        <v>44244.0</v>
      </c>
      <c r="G4469" s="32">
        <f>VLOOKUP(A4469,first_purchase_date!A:B,2,false)</f>
        <v>44244</v>
      </c>
      <c r="H4469" s="18" t="str">
        <f t="shared" ref="H4469:I4469" si="4469">text(F4469,"yyyy-mm")</f>
        <v>2021-02</v>
      </c>
      <c r="I4469" s="18" t="str">
        <f t="shared" si="4469"/>
        <v>2021-02</v>
      </c>
      <c r="J4469" s="18">
        <f t="shared" si="3"/>
        <v>0</v>
      </c>
      <c r="L4469" s="33"/>
      <c r="S4469" s="33"/>
    </row>
    <row r="4470">
      <c r="A4470" s="3" t="s">
        <v>1315</v>
      </c>
      <c r="B4470" s="3" t="s">
        <v>37</v>
      </c>
      <c r="C4470" s="3"/>
      <c r="D4470" s="3" t="s">
        <v>583</v>
      </c>
      <c r="E4470" s="30">
        <v>109.51</v>
      </c>
      <c r="F4470" s="31">
        <v>44244.0</v>
      </c>
      <c r="G4470" s="32">
        <f>VLOOKUP(A4470,first_purchase_date!A:B,2,false)</f>
        <v>44244</v>
      </c>
      <c r="H4470" s="18" t="str">
        <f t="shared" ref="H4470:I4470" si="4470">text(F4470,"yyyy-mm")</f>
        <v>2021-02</v>
      </c>
      <c r="I4470" s="18" t="str">
        <f t="shared" si="4470"/>
        <v>2021-02</v>
      </c>
      <c r="J4470" s="18">
        <f t="shared" si="3"/>
        <v>0</v>
      </c>
      <c r="L4470" s="33"/>
      <c r="S4470" s="33"/>
    </row>
    <row r="4471">
      <c r="A4471" s="3" t="s">
        <v>1315</v>
      </c>
      <c r="B4471" s="3" t="s">
        <v>37</v>
      </c>
      <c r="C4471" s="3"/>
      <c r="D4471" s="3" t="s">
        <v>583</v>
      </c>
      <c r="E4471" s="30">
        <v>126.97</v>
      </c>
      <c r="F4471" s="31">
        <v>44244.0</v>
      </c>
      <c r="G4471" s="32">
        <f>VLOOKUP(A4471,first_purchase_date!A:B,2,false)</f>
        <v>44244</v>
      </c>
      <c r="H4471" s="18" t="str">
        <f t="shared" ref="H4471:I4471" si="4471">text(F4471,"yyyy-mm")</f>
        <v>2021-02</v>
      </c>
      <c r="I4471" s="18" t="str">
        <f t="shared" si="4471"/>
        <v>2021-02</v>
      </c>
      <c r="J4471" s="18">
        <f t="shared" si="3"/>
        <v>0</v>
      </c>
      <c r="L4471" s="33"/>
      <c r="S4471" s="33"/>
    </row>
    <row r="4472">
      <c r="A4472" s="3" t="s">
        <v>1316</v>
      </c>
      <c r="B4472" s="3" t="s">
        <v>37</v>
      </c>
      <c r="C4472" s="3" t="s">
        <v>76</v>
      </c>
      <c r="D4472" s="3" t="s">
        <v>215</v>
      </c>
      <c r="E4472" s="30">
        <v>53.24</v>
      </c>
      <c r="F4472" s="31">
        <v>44244.0</v>
      </c>
      <c r="G4472" s="32">
        <f>VLOOKUP(A4472,first_purchase_date!A:B,2,false)</f>
        <v>44244</v>
      </c>
      <c r="H4472" s="18" t="str">
        <f t="shared" ref="H4472:I4472" si="4472">text(F4472,"yyyy-mm")</f>
        <v>2021-02</v>
      </c>
      <c r="I4472" s="18" t="str">
        <f t="shared" si="4472"/>
        <v>2021-02</v>
      </c>
      <c r="J4472" s="18">
        <f t="shared" si="3"/>
        <v>0</v>
      </c>
      <c r="L4472" s="33"/>
      <c r="S4472" s="33"/>
    </row>
    <row r="4473">
      <c r="A4473" s="3" t="s">
        <v>1316</v>
      </c>
      <c r="B4473" s="3" t="s">
        <v>37</v>
      </c>
      <c r="C4473" s="3" t="s">
        <v>76</v>
      </c>
      <c r="D4473" s="3" t="s">
        <v>215</v>
      </c>
      <c r="E4473" s="30">
        <v>53.24</v>
      </c>
      <c r="F4473" s="31">
        <v>44244.0</v>
      </c>
      <c r="G4473" s="32">
        <f>VLOOKUP(A4473,first_purchase_date!A:B,2,false)</f>
        <v>44244</v>
      </c>
      <c r="H4473" s="18" t="str">
        <f t="shared" ref="H4473:I4473" si="4473">text(F4473,"yyyy-mm")</f>
        <v>2021-02</v>
      </c>
      <c r="I4473" s="18" t="str">
        <f t="shared" si="4473"/>
        <v>2021-02</v>
      </c>
      <c r="J4473" s="18">
        <f t="shared" si="3"/>
        <v>0</v>
      </c>
      <c r="L4473" s="33"/>
      <c r="S4473" s="33"/>
    </row>
    <row r="4474">
      <c r="A4474" s="3" t="s">
        <v>1264</v>
      </c>
      <c r="B4474" s="3" t="s">
        <v>37</v>
      </c>
      <c r="C4474" s="3"/>
      <c r="D4474" s="3" t="s">
        <v>742</v>
      </c>
      <c r="E4474" s="30">
        <v>227.63</v>
      </c>
      <c r="F4474" s="31">
        <v>44245.0</v>
      </c>
      <c r="G4474" s="32">
        <f>VLOOKUP(A4474,first_purchase_date!A:B,2,false)</f>
        <v>44238</v>
      </c>
      <c r="H4474" s="18" t="str">
        <f t="shared" ref="H4474:I4474" si="4474">text(F4474,"yyyy-mm")</f>
        <v>2021-02</v>
      </c>
      <c r="I4474" s="18" t="str">
        <f t="shared" si="4474"/>
        <v>2021-02</v>
      </c>
      <c r="J4474" s="18">
        <f t="shared" si="3"/>
        <v>0</v>
      </c>
      <c r="L4474" s="33"/>
      <c r="S4474" s="33"/>
    </row>
    <row r="4475">
      <c r="A4475" s="3" t="s">
        <v>1317</v>
      </c>
      <c r="B4475" s="3" t="s">
        <v>37</v>
      </c>
      <c r="C4475" s="3" t="s">
        <v>94</v>
      </c>
      <c r="D4475" s="3" t="s">
        <v>102</v>
      </c>
      <c r="E4475" s="30">
        <v>20.63</v>
      </c>
      <c r="F4475" s="31">
        <v>44245.0</v>
      </c>
      <c r="G4475" s="32">
        <f>VLOOKUP(A4475,first_purchase_date!A:B,2,false)</f>
        <v>44245</v>
      </c>
      <c r="H4475" s="18" t="str">
        <f t="shared" ref="H4475:I4475" si="4475">text(F4475,"yyyy-mm")</f>
        <v>2021-02</v>
      </c>
      <c r="I4475" s="18" t="str">
        <f t="shared" si="4475"/>
        <v>2021-02</v>
      </c>
      <c r="J4475" s="18">
        <f t="shared" si="3"/>
        <v>0</v>
      </c>
      <c r="L4475" s="33"/>
      <c r="S4475" s="33"/>
    </row>
    <row r="4476">
      <c r="A4476" s="3" t="s">
        <v>1317</v>
      </c>
      <c r="B4476" s="3" t="s">
        <v>37</v>
      </c>
      <c r="C4476" s="3" t="s">
        <v>94</v>
      </c>
      <c r="D4476" s="3"/>
      <c r="E4476" s="30">
        <v>32.22</v>
      </c>
      <c r="F4476" s="31">
        <v>44245.0</v>
      </c>
      <c r="G4476" s="32">
        <f>VLOOKUP(A4476,first_purchase_date!A:B,2,false)</f>
        <v>44245</v>
      </c>
      <c r="H4476" s="18" t="str">
        <f t="shared" ref="H4476:I4476" si="4476">text(F4476,"yyyy-mm")</f>
        <v>2021-02</v>
      </c>
      <c r="I4476" s="18" t="str">
        <f t="shared" si="4476"/>
        <v>2021-02</v>
      </c>
      <c r="J4476" s="18">
        <f t="shared" si="3"/>
        <v>0</v>
      </c>
      <c r="L4476" s="33"/>
      <c r="S4476" s="33"/>
    </row>
    <row r="4477">
      <c r="A4477" s="3" t="s">
        <v>1317</v>
      </c>
      <c r="B4477" s="3" t="s">
        <v>37</v>
      </c>
      <c r="C4477" s="3" t="s">
        <v>94</v>
      </c>
      <c r="D4477" s="3" t="s">
        <v>102</v>
      </c>
      <c r="E4477" s="30">
        <v>20.63</v>
      </c>
      <c r="F4477" s="31">
        <v>44245.0</v>
      </c>
      <c r="G4477" s="32">
        <f>VLOOKUP(A4477,first_purchase_date!A:B,2,false)</f>
        <v>44245</v>
      </c>
      <c r="H4477" s="18" t="str">
        <f t="shared" ref="H4477:I4477" si="4477">text(F4477,"yyyy-mm")</f>
        <v>2021-02</v>
      </c>
      <c r="I4477" s="18" t="str">
        <f t="shared" si="4477"/>
        <v>2021-02</v>
      </c>
      <c r="J4477" s="18">
        <f t="shared" si="3"/>
        <v>0</v>
      </c>
      <c r="L4477" s="33"/>
      <c r="S4477" s="33"/>
    </row>
    <row r="4478">
      <c r="A4478" s="3" t="s">
        <v>1317</v>
      </c>
      <c r="B4478" s="3" t="s">
        <v>37</v>
      </c>
      <c r="C4478" s="3" t="s">
        <v>94</v>
      </c>
      <c r="D4478" s="3"/>
      <c r="E4478" s="30">
        <v>32.22</v>
      </c>
      <c r="F4478" s="31">
        <v>44245.0</v>
      </c>
      <c r="G4478" s="32">
        <f>VLOOKUP(A4478,first_purchase_date!A:B,2,false)</f>
        <v>44245</v>
      </c>
      <c r="H4478" s="18" t="str">
        <f t="shared" ref="H4478:I4478" si="4478">text(F4478,"yyyy-mm")</f>
        <v>2021-02</v>
      </c>
      <c r="I4478" s="18" t="str">
        <f t="shared" si="4478"/>
        <v>2021-02</v>
      </c>
      <c r="J4478" s="18">
        <f t="shared" si="3"/>
        <v>0</v>
      </c>
      <c r="L4478" s="33"/>
      <c r="S4478" s="33"/>
    </row>
    <row r="4479">
      <c r="A4479" s="3" t="s">
        <v>1318</v>
      </c>
      <c r="B4479" s="3" t="s">
        <v>37</v>
      </c>
      <c r="C4479" s="3" t="s">
        <v>124</v>
      </c>
      <c r="D4479" s="3" t="s">
        <v>1319</v>
      </c>
      <c r="E4479" s="30">
        <v>40.48</v>
      </c>
      <c r="F4479" s="31">
        <v>44245.0</v>
      </c>
      <c r="G4479" s="32">
        <f>VLOOKUP(A4479,first_purchase_date!A:B,2,false)</f>
        <v>44245</v>
      </c>
      <c r="H4479" s="18" t="str">
        <f t="shared" ref="H4479:I4479" si="4479">text(F4479,"yyyy-mm")</f>
        <v>2021-02</v>
      </c>
      <c r="I4479" s="18" t="str">
        <f t="shared" si="4479"/>
        <v>2021-02</v>
      </c>
      <c r="J4479" s="18">
        <f t="shared" si="3"/>
        <v>0</v>
      </c>
      <c r="L4479" s="33"/>
      <c r="S4479" s="33"/>
    </row>
    <row r="4480">
      <c r="A4480" s="3" t="s">
        <v>1318</v>
      </c>
      <c r="B4480" s="3" t="s">
        <v>37</v>
      </c>
      <c r="C4480" s="3" t="s">
        <v>124</v>
      </c>
      <c r="D4480" s="3" t="s">
        <v>1319</v>
      </c>
      <c r="E4480" s="30">
        <v>40.48</v>
      </c>
      <c r="F4480" s="31">
        <v>44245.0</v>
      </c>
      <c r="G4480" s="32">
        <f>VLOOKUP(A4480,first_purchase_date!A:B,2,false)</f>
        <v>44245</v>
      </c>
      <c r="H4480" s="18" t="str">
        <f t="shared" ref="H4480:I4480" si="4480">text(F4480,"yyyy-mm")</f>
        <v>2021-02</v>
      </c>
      <c r="I4480" s="18" t="str">
        <f t="shared" si="4480"/>
        <v>2021-02</v>
      </c>
      <c r="J4480" s="18">
        <f t="shared" si="3"/>
        <v>0</v>
      </c>
      <c r="L4480" s="33"/>
      <c r="S4480" s="33"/>
    </row>
    <row r="4481">
      <c r="A4481" s="3" t="s">
        <v>1318</v>
      </c>
      <c r="B4481" s="3" t="s">
        <v>37</v>
      </c>
      <c r="C4481" s="3" t="s">
        <v>124</v>
      </c>
      <c r="D4481" s="3" t="s">
        <v>1319</v>
      </c>
      <c r="E4481" s="30">
        <v>40.48</v>
      </c>
      <c r="F4481" s="31">
        <v>44245.0</v>
      </c>
      <c r="G4481" s="32">
        <f>VLOOKUP(A4481,first_purchase_date!A:B,2,false)</f>
        <v>44245</v>
      </c>
      <c r="H4481" s="18" t="str">
        <f t="shared" ref="H4481:I4481" si="4481">text(F4481,"yyyy-mm")</f>
        <v>2021-02</v>
      </c>
      <c r="I4481" s="18" t="str">
        <f t="shared" si="4481"/>
        <v>2021-02</v>
      </c>
      <c r="J4481" s="18">
        <f t="shared" si="3"/>
        <v>0</v>
      </c>
      <c r="L4481" s="33"/>
      <c r="S4481" s="33"/>
    </row>
    <row r="4482">
      <c r="A4482" s="3" t="s">
        <v>1318</v>
      </c>
      <c r="B4482" s="3" t="s">
        <v>37</v>
      </c>
      <c r="C4482" s="3" t="s">
        <v>124</v>
      </c>
      <c r="D4482" s="3" t="s">
        <v>1319</v>
      </c>
      <c r="E4482" s="30">
        <v>40.48</v>
      </c>
      <c r="F4482" s="31">
        <v>44245.0</v>
      </c>
      <c r="G4482" s="32">
        <f>VLOOKUP(A4482,first_purchase_date!A:B,2,false)</f>
        <v>44245</v>
      </c>
      <c r="H4482" s="18" t="str">
        <f t="shared" ref="H4482:I4482" si="4482">text(F4482,"yyyy-mm")</f>
        <v>2021-02</v>
      </c>
      <c r="I4482" s="18" t="str">
        <f t="shared" si="4482"/>
        <v>2021-02</v>
      </c>
      <c r="J4482" s="18">
        <f t="shared" si="3"/>
        <v>0</v>
      </c>
      <c r="L4482" s="33"/>
      <c r="S4482" s="33"/>
    </row>
    <row r="4483">
      <c r="A4483" s="3" t="s">
        <v>1318</v>
      </c>
      <c r="B4483" s="3" t="s">
        <v>37</v>
      </c>
      <c r="C4483" s="3" t="s">
        <v>124</v>
      </c>
      <c r="D4483" s="3" t="s">
        <v>1319</v>
      </c>
      <c r="E4483" s="30">
        <v>40.48</v>
      </c>
      <c r="F4483" s="31">
        <v>44245.0</v>
      </c>
      <c r="G4483" s="32">
        <f>VLOOKUP(A4483,first_purchase_date!A:B,2,false)</f>
        <v>44245</v>
      </c>
      <c r="H4483" s="18" t="str">
        <f t="shared" ref="H4483:I4483" si="4483">text(F4483,"yyyy-mm")</f>
        <v>2021-02</v>
      </c>
      <c r="I4483" s="18" t="str">
        <f t="shared" si="4483"/>
        <v>2021-02</v>
      </c>
      <c r="J4483" s="18">
        <f t="shared" si="3"/>
        <v>0</v>
      </c>
      <c r="L4483" s="33"/>
      <c r="S4483" s="33"/>
    </row>
    <row r="4484">
      <c r="A4484" s="3" t="s">
        <v>1320</v>
      </c>
      <c r="B4484" s="3" t="s">
        <v>37</v>
      </c>
      <c r="C4484" s="3"/>
      <c r="D4484" s="3" t="s">
        <v>116</v>
      </c>
      <c r="E4484" s="30">
        <v>37.62</v>
      </c>
      <c r="F4484" s="31">
        <v>44245.0</v>
      </c>
      <c r="G4484" s="32">
        <f>VLOOKUP(A4484,first_purchase_date!A:B,2,false)</f>
        <v>44245</v>
      </c>
      <c r="H4484" s="18" t="str">
        <f t="shared" ref="H4484:I4484" si="4484">text(F4484,"yyyy-mm")</f>
        <v>2021-02</v>
      </c>
      <c r="I4484" s="18" t="str">
        <f t="shared" si="4484"/>
        <v>2021-02</v>
      </c>
      <c r="J4484" s="18">
        <f t="shared" si="3"/>
        <v>0</v>
      </c>
      <c r="L4484" s="33"/>
      <c r="S4484" s="33"/>
    </row>
    <row r="4485">
      <c r="A4485" s="3" t="s">
        <v>1320</v>
      </c>
      <c r="B4485" s="3" t="s">
        <v>37</v>
      </c>
      <c r="C4485" s="3"/>
      <c r="D4485" s="3" t="s">
        <v>116</v>
      </c>
      <c r="E4485" s="30">
        <v>37.62</v>
      </c>
      <c r="F4485" s="31">
        <v>44245.0</v>
      </c>
      <c r="G4485" s="32">
        <f>VLOOKUP(A4485,first_purchase_date!A:B,2,false)</f>
        <v>44245</v>
      </c>
      <c r="H4485" s="18" t="str">
        <f t="shared" ref="H4485:I4485" si="4485">text(F4485,"yyyy-mm")</f>
        <v>2021-02</v>
      </c>
      <c r="I4485" s="18" t="str">
        <f t="shared" si="4485"/>
        <v>2021-02</v>
      </c>
      <c r="J4485" s="18">
        <f t="shared" si="3"/>
        <v>0</v>
      </c>
      <c r="L4485" s="33"/>
      <c r="S4485" s="33"/>
    </row>
    <row r="4486">
      <c r="A4486" s="3" t="s">
        <v>1321</v>
      </c>
      <c r="B4486" s="3" t="s">
        <v>37</v>
      </c>
      <c r="C4486" s="3" t="s">
        <v>90</v>
      </c>
      <c r="D4486" s="3" t="s">
        <v>92</v>
      </c>
      <c r="E4486" s="30">
        <v>292.83</v>
      </c>
      <c r="F4486" s="31">
        <v>44245.0</v>
      </c>
      <c r="G4486" s="32">
        <f>VLOOKUP(A4486,first_purchase_date!A:B,2,false)</f>
        <v>44245</v>
      </c>
      <c r="H4486" s="18" t="str">
        <f t="shared" ref="H4486:I4486" si="4486">text(F4486,"yyyy-mm")</f>
        <v>2021-02</v>
      </c>
      <c r="I4486" s="18" t="str">
        <f t="shared" si="4486"/>
        <v>2021-02</v>
      </c>
      <c r="J4486" s="18">
        <f t="shared" si="3"/>
        <v>0</v>
      </c>
      <c r="L4486" s="33"/>
      <c r="S4486" s="33"/>
    </row>
    <row r="4487">
      <c r="A4487" s="3" t="s">
        <v>870</v>
      </c>
      <c r="B4487" s="3" t="s">
        <v>37</v>
      </c>
      <c r="C4487" s="3" t="s">
        <v>97</v>
      </c>
      <c r="D4487" s="3" t="s">
        <v>98</v>
      </c>
      <c r="E4487" s="30">
        <v>50.16</v>
      </c>
      <c r="F4487" s="31">
        <v>44245.0</v>
      </c>
      <c r="G4487" s="32">
        <f>VLOOKUP(A4487,first_purchase_date!A:B,2,false)</f>
        <v>44186</v>
      </c>
      <c r="H4487" s="18" t="str">
        <f t="shared" ref="H4487:I4487" si="4487">text(F4487,"yyyy-mm")</f>
        <v>2021-02</v>
      </c>
      <c r="I4487" s="18" t="str">
        <f t="shared" si="4487"/>
        <v>2020-12</v>
      </c>
      <c r="J4487" s="18">
        <f t="shared" si="3"/>
        <v>2</v>
      </c>
      <c r="L4487" s="33"/>
      <c r="S4487" s="33"/>
    </row>
    <row r="4488">
      <c r="A4488" s="3" t="s">
        <v>1322</v>
      </c>
      <c r="B4488" s="3" t="s">
        <v>37</v>
      </c>
      <c r="C4488" s="3" t="s">
        <v>130</v>
      </c>
      <c r="D4488" s="3" t="s">
        <v>583</v>
      </c>
      <c r="E4488" s="30">
        <v>428.62</v>
      </c>
      <c r="F4488" s="31">
        <v>44245.0</v>
      </c>
      <c r="G4488" s="32">
        <f>VLOOKUP(A4488,first_purchase_date!A:B,2,false)</f>
        <v>44245</v>
      </c>
      <c r="H4488" s="18" t="str">
        <f t="shared" ref="H4488:I4488" si="4488">text(F4488,"yyyy-mm")</f>
        <v>2021-02</v>
      </c>
      <c r="I4488" s="18" t="str">
        <f t="shared" si="4488"/>
        <v>2021-02</v>
      </c>
      <c r="J4488" s="18">
        <f t="shared" si="3"/>
        <v>0</v>
      </c>
      <c r="L4488" s="33"/>
      <c r="S4488" s="33"/>
    </row>
    <row r="4489">
      <c r="A4489" s="3" t="s">
        <v>1322</v>
      </c>
      <c r="B4489" s="3" t="s">
        <v>37</v>
      </c>
      <c r="C4489" s="3" t="s">
        <v>130</v>
      </c>
      <c r="D4489" s="3" t="s">
        <v>583</v>
      </c>
      <c r="E4489" s="30">
        <v>428.62</v>
      </c>
      <c r="F4489" s="31">
        <v>44245.0</v>
      </c>
      <c r="G4489" s="32">
        <f>VLOOKUP(A4489,first_purchase_date!A:B,2,false)</f>
        <v>44245</v>
      </c>
      <c r="H4489" s="18" t="str">
        <f t="shared" ref="H4489:I4489" si="4489">text(F4489,"yyyy-mm")</f>
        <v>2021-02</v>
      </c>
      <c r="I4489" s="18" t="str">
        <f t="shared" si="4489"/>
        <v>2021-02</v>
      </c>
      <c r="J4489" s="18">
        <f t="shared" si="3"/>
        <v>0</v>
      </c>
      <c r="L4489" s="33"/>
      <c r="S4489" s="33"/>
    </row>
    <row r="4490">
      <c r="A4490" s="3" t="s">
        <v>1322</v>
      </c>
      <c r="B4490" s="3" t="s">
        <v>37</v>
      </c>
      <c r="C4490" s="3" t="s">
        <v>130</v>
      </c>
      <c r="D4490" s="3" t="s">
        <v>583</v>
      </c>
      <c r="E4490" s="30">
        <v>428.62</v>
      </c>
      <c r="F4490" s="31">
        <v>44245.0</v>
      </c>
      <c r="G4490" s="32">
        <f>VLOOKUP(A4490,first_purchase_date!A:B,2,false)</f>
        <v>44245</v>
      </c>
      <c r="H4490" s="18" t="str">
        <f t="shared" ref="H4490:I4490" si="4490">text(F4490,"yyyy-mm")</f>
        <v>2021-02</v>
      </c>
      <c r="I4490" s="18" t="str">
        <f t="shared" si="4490"/>
        <v>2021-02</v>
      </c>
      <c r="J4490" s="18">
        <f t="shared" si="3"/>
        <v>0</v>
      </c>
      <c r="L4490" s="33"/>
      <c r="S4490" s="33"/>
    </row>
    <row r="4491">
      <c r="A4491" s="3" t="s">
        <v>339</v>
      </c>
      <c r="B4491" s="3" t="s">
        <v>37</v>
      </c>
      <c r="C4491" s="3" t="s">
        <v>59</v>
      </c>
      <c r="D4491" s="3"/>
      <c r="E4491" s="30">
        <v>205.49</v>
      </c>
      <c r="F4491" s="31">
        <v>44245.0</v>
      </c>
      <c r="G4491" s="32">
        <f>VLOOKUP(A4491,first_purchase_date!A:B,2,false)</f>
        <v>44127</v>
      </c>
      <c r="H4491" s="18" t="str">
        <f t="shared" ref="H4491:I4491" si="4491">text(F4491,"yyyy-mm")</f>
        <v>2021-02</v>
      </c>
      <c r="I4491" s="18" t="str">
        <f t="shared" si="4491"/>
        <v>2020-10</v>
      </c>
      <c r="J4491" s="18">
        <f t="shared" si="3"/>
        <v>4</v>
      </c>
      <c r="L4491" s="33"/>
      <c r="S4491" s="33"/>
    </row>
    <row r="4492">
      <c r="A4492" s="3" t="s">
        <v>339</v>
      </c>
      <c r="B4492" s="3" t="s">
        <v>37</v>
      </c>
      <c r="C4492" s="3" t="s">
        <v>59</v>
      </c>
      <c r="D4492" s="3"/>
      <c r="E4492" s="30">
        <v>205.49</v>
      </c>
      <c r="F4492" s="31">
        <v>44245.0</v>
      </c>
      <c r="G4492" s="32">
        <f>VLOOKUP(A4492,first_purchase_date!A:B,2,false)</f>
        <v>44127</v>
      </c>
      <c r="H4492" s="18" t="str">
        <f t="shared" ref="H4492:I4492" si="4492">text(F4492,"yyyy-mm")</f>
        <v>2021-02</v>
      </c>
      <c r="I4492" s="18" t="str">
        <f t="shared" si="4492"/>
        <v>2020-10</v>
      </c>
      <c r="J4492" s="18">
        <f t="shared" si="3"/>
        <v>4</v>
      </c>
      <c r="L4492" s="33"/>
      <c r="S4492" s="33"/>
    </row>
    <row r="4493">
      <c r="A4493" s="3" t="s">
        <v>339</v>
      </c>
      <c r="B4493" s="3" t="s">
        <v>37</v>
      </c>
      <c r="C4493" s="3" t="s">
        <v>59</v>
      </c>
      <c r="D4493" s="3"/>
      <c r="E4493" s="30">
        <v>205.49</v>
      </c>
      <c r="F4493" s="31">
        <v>44245.0</v>
      </c>
      <c r="G4493" s="32">
        <f>VLOOKUP(A4493,first_purchase_date!A:B,2,false)</f>
        <v>44127</v>
      </c>
      <c r="H4493" s="18" t="str">
        <f t="shared" ref="H4493:I4493" si="4493">text(F4493,"yyyy-mm")</f>
        <v>2021-02</v>
      </c>
      <c r="I4493" s="18" t="str">
        <f t="shared" si="4493"/>
        <v>2020-10</v>
      </c>
      <c r="J4493" s="18">
        <f t="shared" si="3"/>
        <v>4</v>
      </c>
      <c r="L4493" s="33"/>
      <c r="S4493" s="33"/>
    </row>
    <row r="4494">
      <c r="A4494" s="3" t="s">
        <v>339</v>
      </c>
      <c r="B4494" s="3" t="s">
        <v>37</v>
      </c>
      <c r="C4494" s="3" t="s">
        <v>59</v>
      </c>
      <c r="D4494" s="3"/>
      <c r="E4494" s="30">
        <v>205.49</v>
      </c>
      <c r="F4494" s="31">
        <v>44245.0</v>
      </c>
      <c r="G4494" s="32">
        <f>VLOOKUP(A4494,first_purchase_date!A:B,2,false)</f>
        <v>44127</v>
      </c>
      <c r="H4494" s="18" t="str">
        <f t="shared" ref="H4494:I4494" si="4494">text(F4494,"yyyy-mm")</f>
        <v>2021-02</v>
      </c>
      <c r="I4494" s="18" t="str">
        <f t="shared" si="4494"/>
        <v>2020-10</v>
      </c>
      <c r="J4494" s="18">
        <f t="shared" si="3"/>
        <v>4</v>
      </c>
      <c r="L4494" s="33"/>
      <c r="S4494" s="33"/>
    </row>
    <row r="4495">
      <c r="A4495" s="3" t="s">
        <v>1323</v>
      </c>
      <c r="B4495" s="3" t="s">
        <v>37</v>
      </c>
      <c r="C4495" s="3" t="s">
        <v>168</v>
      </c>
      <c r="D4495" s="3" t="s">
        <v>189</v>
      </c>
      <c r="E4495" s="30">
        <v>127.08</v>
      </c>
      <c r="F4495" s="31">
        <v>44245.0</v>
      </c>
      <c r="G4495" s="32">
        <f>VLOOKUP(A4495,first_purchase_date!A:B,2,false)</f>
        <v>44245</v>
      </c>
      <c r="H4495" s="18" t="str">
        <f t="shared" ref="H4495:I4495" si="4495">text(F4495,"yyyy-mm")</f>
        <v>2021-02</v>
      </c>
      <c r="I4495" s="18" t="str">
        <f t="shared" si="4495"/>
        <v>2021-02</v>
      </c>
      <c r="J4495" s="18">
        <f t="shared" si="3"/>
        <v>0</v>
      </c>
      <c r="L4495" s="33"/>
      <c r="S4495" s="33"/>
    </row>
    <row r="4496">
      <c r="A4496" s="3" t="s">
        <v>1324</v>
      </c>
      <c r="B4496" s="3" t="s">
        <v>37</v>
      </c>
      <c r="C4496" s="3" t="s">
        <v>90</v>
      </c>
      <c r="D4496" s="3" t="s">
        <v>161</v>
      </c>
      <c r="E4496" s="30">
        <v>458.51</v>
      </c>
      <c r="F4496" s="31">
        <v>44245.0</v>
      </c>
      <c r="G4496" s="32">
        <f>VLOOKUP(A4496,first_purchase_date!A:B,2,false)</f>
        <v>44245</v>
      </c>
      <c r="H4496" s="18" t="str">
        <f t="shared" ref="H4496:I4496" si="4496">text(F4496,"yyyy-mm")</f>
        <v>2021-02</v>
      </c>
      <c r="I4496" s="18" t="str">
        <f t="shared" si="4496"/>
        <v>2021-02</v>
      </c>
      <c r="J4496" s="18">
        <f t="shared" si="3"/>
        <v>0</v>
      </c>
      <c r="L4496" s="33"/>
      <c r="S4496" s="33"/>
    </row>
    <row r="4497">
      <c r="A4497" s="3" t="s">
        <v>1325</v>
      </c>
      <c r="B4497" s="3" t="s">
        <v>37</v>
      </c>
      <c r="C4497" s="3" t="s">
        <v>90</v>
      </c>
      <c r="D4497" s="3" t="s">
        <v>110</v>
      </c>
      <c r="E4497" s="30">
        <v>564.57</v>
      </c>
      <c r="F4497" s="31">
        <v>44245.0</v>
      </c>
      <c r="G4497" s="32">
        <f>VLOOKUP(A4497,first_purchase_date!A:B,2,false)</f>
        <v>44245</v>
      </c>
      <c r="H4497" s="18" t="str">
        <f t="shared" ref="H4497:I4497" si="4497">text(F4497,"yyyy-mm")</f>
        <v>2021-02</v>
      </c>
      <c r="I4497" s="18" t="str">
        <f t="shared" si="4497"/>
        <v>2021-02</v>
      </c>
      <c r="J4497" s="18">
        <f t="shared" si="3"/>
        <v>0</v>
      </c>
      <c r="L4497" s="33"/>
      <c r="S4497" s="33"/>
    </row>
    <row r="4498">
      <c r="A4498" s="3" t="s">
        <v>1325</v>
      </c>
      <c r="B4498" s="3" t="s">
        <v>37</v>
      </c>
      <c r="C4498" s="3" t="s">
        <v>90</v>
      </c>
      <c r="D4498" s="3" t="s">
        <v>110</v>
      </c>
      <c r="E4498" s="30">
        <v>564.57</v>
      </c>
      <c r="F4498" s="31">
        <v>44245.0</v>
      </c>
      <c r="G4498" s="32">
        <f>VLOOKUP(A4498,first_purchase_date!A:B,2,false)</f>
        <v>44245</v>
      </c>
      <c r="H4498" s="18" t="str">
        <f t="shared" ref="H4498:I4498" si="4498">text(F4498,"yyyy-mm")</f>
        <v>2021-02</v>
      </c>
      <c r="I4498" s="18" t="str">
        <f t="shared" si="4498"/>
        <v>2021-02</v>
      </c>
      <c r="J4498" s="18">
        <f t="shared" si="3"/>
        <v>0</v>
      </c>
      <c r="L4498" s="33"/>
      <c r="S4498" s="33"/>
    </row>
    <row r="4499">
      <c r="A4499" s="3" t="s">
        <v>1323</v>
      </c>
      <c r="B4499" s="3" t="s">
        <v>37</v>
      </c>
      <c r="C4499" s="3" t="s">
        <v>90</v>
      </c>
      <c r="D4499" s="3" t="s">
        <v>92</v>
      </c>
      <c r="E4499" s="30">
        <v>599.6</v>
      </c>
      <c r="F4499" s="31">
        <v>44245.0</v>
      </c>
      <c r="G4499" s="32">
        <f>VLOOKUP(A4499,first_purchase_date!A:B,2,false)</f>
        <v>44245</v>
      </c>
      <c r="H4499" s="18" t="str">
        <f t="shared" ref="H4499:I4499" si="4499">text(F4499,"yyyy-mm")</f>
        <v>2021-02</v>
      </c>
      <c r="I4499" s="18" t="str">
        <f t="shared" si="4499"/>
        <v>2021-02</v>
      </c>
      <c r="J4499" s="18">
        <f t="shared" si="3"/>
        <v>0</v>
      </c>
      <c r="L4499" s="33"/>
      <c r="S4499" s="33"/>
    </row>
    <row r="4500">
      <c r="A4500" s="3" t="s">
        <v>1325</v>
      </c>
      <c r="B4500" s="3" t="s">
        <v>37</v>
      </c>
      <c r="C4500" s="3" t="s">
        <v>90</v>
      </c>
      <c r="D4500" s="3" t="s">
        <v>147</v>
      </c>
      <c r="E4500" s="30">
        <v>415.54</v>
      </c>
      <c r="F4500" s="31">
        <v>44245.0</v>
      </c>
      <c r="G4500" s="32">
        <f>VLOOKUP(A4500,first_purchase_date!A:B,2,false)</f>
        <v>44245</v>
      </c>
      <c r="H4500" s="18" t="str">
        <f t="shared" ref="H4500:I4500" si="4500">text(F4500,"yyyy-mm")</f>
        <v>2021-02</v>
      </c>
      <c r="I4500" s="18" t="str">
        <f t="shared" si="4500"/>
        <v>2021-02</v>
      </c>
      <c r="J4500" s="18">
        <f t="shared" si="3"/>
        <v>0</v>
      </c>
      <c r="L4500" s="33"/>
      <c r="S4500" s="33"/>
    </row>
    <row r="4501">
      <c r="A4501" s="3" t="s">
        <v>1325</v>
      </c>
      <c r="B4501" s="3" t="s">
        <v>37</v>
      </c>
      <c r="C4501" s="3" t="s">
        <v>90</v>
      </c>
      <c r="D4501" s="3" t="s">
        <v>147</v>
      </c>
      <c r="E4501" s="30">
        <v>415.54</v>
      </c>
      <c r="F4501" s="31">
        <v>44245.0</v>
      </c>
      <c r="G4501" s="32">
        <f>VLOOKUP(A4501,first_purchase_date!A:B,2,false)</f>
        <v>44245</v>
      </c>
      <c r="H4501" s="18" t="str">
        <f t="shared" ref="H4501:I4501" si="4501">text(F4501,"yyyy-mm")</f>
        <v>2021-02</v>
      </c>
      <c r="I4501" s="18" t="str">
        <f t="shared" si="4501"/>
        <v>2021-02</v>
      </c>
      <c r="J4501" s="18">
        <f t="shared" si="3"/>
        <v>0</v>
      </c>
      <c r="L4501" s="33"/>
      <c r="S4501" s="33"/>
    </row>
    <row r="4502">
      <c r="A4502" s="3" t="s">
        <v>1183</v>
      </c>
      <c r="B4502" s="3" t="s">
        <v>37</v>
      </c>
      <c r="C4502" s="3" t="s">
        <v>90</v>
      </c>
      <c r="D4502" s="3" t="s">
        <v>147</v>
      </c>
      <c r="E4502" s="30">
        <v>214.1</v>
      </c>
      <c r="F4502" s="31">
        <v>44245.0</v>
      </c>
      <c r="G4502" s="32">
        <f>VLOOKUP(A4502,first_purchase_date!A:B,2,false)</f>
        <v>44227</v>
      </c>
      <c r="H4502" s="18" t="str">
        <f t="shared" ref="H4502:I4502" si="4502">text(F4502,"yyyy-mm")</f>
        <v>2021-02</v>
      </c>
      <c r="I4502" s="18" t="str">
        <f t="shared" si="4502"/>
        <v>2021-01</v>
      </c>
      <c r="J4502" s="18">
        <f t="shared" si="3"/>
        <v>1</v>
      </c>
      <c r="L4502" s="33"/>
      <c r="S4502" s="33"/>
    </row>
    <row r="4503">
      <c r="A4503" s="3" t="s">
        <v>1326</v>
      </c>
      <c r="B4503" s="3" t="s">
        <v>37</v>
      </c>
      <c r="C4503" s="3" t="s">
        <v>141</v>
      </c>
      <c r="D4503" s="3" t="s">
        <v>142</v>
      </c>
      <c r="E4503" s="30">
        <v>140.86</v>
      </c>
      <c r="F4503" s="31">
        <v>44245.0</v>
      </c>
      <c r="G4503" s="32">
        <f>VLOOKUP(A4503,first_purchase_date!A:B,2,false)</f>
        <v>44245</v>
      </c>
      <c r="H4503" s="18" t="str">
        <f t="shared" ref="H4503:I4503" si="4503">text(F4503,"yyyy-mm")</f>
        <v>2021-02</v>
      </c>
      <c r="I4503" s="18" t="str">
        <f t="shared" si="4503"/>
        <v>2021-02</v>
      </c>
      <c r="J4503" s="18">
        <f t="shared" si="3"/>
        <v>0</v>
      </c>
      <c r="L4503" s="33"/>
      <c r="S4503" s="33"/>
    </row>
    <row r="4504">
      <c r="A4504" s="3" t="s">
        <v>1326</v>
      </c>
      <c r="B4504" s="3" t="s">
        <v>37</v>
      </c>
      <c r="C4504" s="3"/>
      <c r="D4504" s="3" t="s">
        <v>218</v>
      </c>
      <c r="E4504" s="30">
        <v>87.63</v>
      </c>
      <c r="F4504" s="31">
        <v>44245.0</v>
      </c>
      <c r="G4504" s="32">
        <f>VLOOKUP(A4504,first_purchase_date!A:B,2,false)</f>
        <v>44245</v>
      </c>
      <c r="H4504" s="18" t="str">
        <f t="shared" ref="H4504:I4504" si="4504">text(F4504,"yyyy-mm")</f>
        <v>2021-02</v>
      </c>
      <c r="I4504" s="18" t="str">
        <f t="shared" si="4504"/>
        <v>2021-02</v>
      </c>
      <c r="J4504" s="18">
        <f t="shared" si="3"/>
        <v>0</v>
      </c>
      <c r="L4504" s="33"/>
      <c r="S4504" s="33"/>
    </row>
    <row r="4505">
      <c r="A4505" s="3" t="s">
        <v>1326</v>
      </c>
      <c r="B4505" s="3" t="s">
        <v>37</v>
      </c>
      <c r="C4505" s="3" t="s">
        <v>141</v>
      </c>
      <c r="D4505" s="3" t="s">
        <v>142</v>
      </c>
      <c r="E4505" s="30">
        <v>140.86</v>
      </c>
      <c r="F4505" s="31">
        <v>44245.0</v>
      </c>
      <c r="G4505" s="32">
        <f>VLOOKUP(A4505,first_purchase_date!A:B,2,false)</f>
        <v>44245</v>
      </c>
      <c r="H4505" s="18" t="str">
        <f t="shared" ref="H4505:I4505" si="4505">text(F4505,"yyyy-mm")</f>
        <v>2021-02</v>
      </c>
      <c r="I4505" s="18" t="str">
        <f t="shared" si="4505"/>
        <v>2021-02</v>
      </c>
      <c r="J4505" s="18">
        <f t="shared" si="3"/>
        <v>0</v>
      </c>
      <c r="L4505" s="33"/>
      <c r="S4505" s="33"/>
    </row>
    <row r="4506">
      <c r="A4506" s="3" t="s">
        <v>1326</v>
      </c>
      <c r="B4506" s="3" t="s">
        <v>37</v>
      </c>
      <c r="C4506" s="3"/>
      <c r="D4506" s="3" t="s">
        <v>218</v>
      </c>
      <c r="E4506" s="30">
        <v>87.63</v>
      </c>
      <c r="F4506" s="31">
        <v>44245.0</v>
      </c>
      <c r="G4506" s="32">
        <f>VLOOKUP(A4506,first_purchase_date!A:B,2,false)</f>
        <v>44245</v>
      </c>
      <c r="H4506" s="18" t="str">
        <f t="shared" ref="H4506:I4506" si="4506">text(F4506,"yyyy-mm")</f>
        <v>2021-02</v>
      </c>
      <c r="I4506" s="18" t="str">
        <f t="shared" si="4506"/>
        <v>2021-02</v>
      </c>
      <c r="J4506" s="18">
        <f t="shared" si="3"/>
        <v>0</v>
      </c>
      <c r="L4506" s="33"/>
      <c r="S4506" s="33"/>
    </row>
    <row r="4507">
      <c r="A4507" s="3" t="s">
        <v>1326</v>
      </c>
      <c r="B4507" s="3" t="s">
        <v>37</v>
      </c>
      <c r="C4507" s="3" t="s">
        <v>141</v>
      </c>
      <c r="D4507" s="3" t="s">
        <v>142</v>
      </c>
      <c r="E4507" s="30">
        <v>140.86</v>
      </c>
      <c r="F4507" s="31">
        <v>44245.0</v>
      </c>
      <c r="G4507" s="32">
        <f>VLOOKUP(A4507,first_purchase_date!A:B,2,false)</f>
        <v>44245</v>
      </c>
      <c r="H4507" s="18" t="str">
        <f t="shared" ref="H4507:I4507" si="4507">text(F4507,"yyyy-mm")</f>
        <v>2021-02</v>
      </c>
      <c r="I4507" s="18" t="str">
        <f t="shared" si="4507"/>
        <v>2021-02</v>
      </c>
      <c r="J4507" s="18">
        <f t="shared" si="3"/>
        <v>0</v>
      </c>
      <c r="L4507" s="33"/>
      <c r="S4507" s="33"/>
    </row>
    <row r="4508">
      <c r="A4508" s="3" t="s">
        <v>1326</v>
      </c>
      <c r="B4508" s="3" t="s">
        <v>37</v>
      </c>
      <c r="C4508" s="3"/>
      <c r="D4508" s="3" t="s">
        <v>218</v>
      </c>
      <c r="E4508" s="30">
        <v>87.63</v>
      </c>
      <c r="F4508" s="31">
        <v>44245.0</v>
      </c>
      <c r="G4508" s="32">
        <f>VLOOKUP(A4508,first_purchase_date!A:B,2,false)</f>
        <v>44245</v>
      </c>
      <c r="H4508" s="18" t="str">
        <f t="shared" ref="H4508:I4508" si="4508">text(F4508,"yyyy-mm")</f>
        <v>2021-02</v>
      </c>
      <c r="I4508" s="18" t="str">
        <f t="shared" si="4508"/>
        <v>2021-02</v>
      </c>
      <c r="J4508" s="18">
        <f t="shared" si="3"/>
        <v>0</v>
      </c>
      <c r="L4508" s="33"/>
      <c r="S4508" s="33"/>
    </row>
    <row r="4509">
      <c r="A4509" s="3" t="s">
        <v>1326</v>
      </c>
      <c r="B4509" s="3" t="s">
        <v>37</v>
      </c>
      <c r="C4509" s="3" t="s">
        <v>141</v>
      </c>
      <c r="D4509" s="3" t="s">
        <v>142</v>
      </c>
      <c r="E4509" s="30">
        <v>140.86</v>
      </c>
      <c r="F4509" s="31">
        <v>44245.0</v>
      </c>
      <c r="G4509" s="32">
        <f>VLOOKUP(A4509,first_purchase_date!A:B,2,false)</f>
        <v>44245</v>
      </c>
      <c r="H4509" s="18" t="str">
        <f t="shared" ref="H4509:I4509" si="4509">text(F4509,"yyyy-mm")</f>
        <v>2021-02</v>
      </c>
      <c r="I4509" s="18" t="str">
        <f t="shared" si="4509"/>
        <v>2021-02</v>
      </c>
      <c r="J4509" s="18">
        <f t="shared" si="3"/>
        <v>0</v>
      </c>
      <c r="L4509" s="33"/>
      <c r="S4509" s="33"/>
    </row>
    <row r="4510">
      <c r="A4510" s="3" t="s">
        <v>1326</v>
      </c>
      <c r="B4510" s="3" t="s">
        <v>37</v>
      </c>
      <c r="C4510" s="3"/>
      <c r="D4510" s="3" t="s">
        <v>218</v>
      </c>
      <c r="E4510" s="30">
        <v>87.63</v>
      </c>
      <c r="F4510" s="31">
        <v>44245.0</v>
      </c>
      <c r="G4510" s="32">
        <f>VLOOKUP(A4510,first_purchase_date!A:B,2,false)</f>
        <v>44245</v>
      </c>
      <c r="H4510" s="18" t="str">
        <f t="shared" ref="H4510:I4510" si="4510">text(F4510,"yyyy-mm")</f>
        <v>2021-02</v>
      </c>
      <c r="I4510" s="18" t="str">
        <f t="shared" si="4510"/>
        <v>2021-02</v>
      </c>
      <c r="J4510" s="18">
        <f t="shared" si="3"/>
        <v>0</v>
      </c>
      <c r="L4510" s="33"/>
      <c r="S4510" s="33"/>
    </row>
    <row r="4511">
      <c r="A4511" s="3" t="s">
        <v>1326</v>
      </c>
      <c r="B4511" s="3" t="s">
        <v>37</v>
      </c>
      <c r="C4511" s="3" t="s">
        <v>141</v>
      </c>
      <c r="D4511" s="3" t="s">
        <v>142</v>
      </c>
      <c r="E4511" s="30">
        <v>140.86</v>
      </c>
      <c r="F4511" s="31">
        <v>44245.0</v>
      </c>
      <c r="G4511" s="32">
        <f>VLOOKUP(A4511,first_purchase_date!A:B,2,false)</f>
        <v>44245</v>
      </c>
      <c r="H4511" s="18" t="str">
        <f t="shared" ref="H4511:I4511" si="4511">text(F4511,"yyyy-mm")</f>
        <v>2021-02</v>
      </c>
      <c r="I4511" s="18" t="str">
        <f t="shared" si="4511"/>
        <v>2021-02</v>
      </c>
      <c r="J4511" s="18">
        <f t="shared" si="3"/>
        <v>0</v>
      </c>
      <c r="L4511" s="33"/>
      <c r="S4511" s="33"/>
    </row>
    <row r="4512">
      <c r="A4512" s="3" t="s">
        <v>1326</v>
      </c>
      <c r="B4512" s="3" t="s">
        <v>37</v>
      </c>
      <c r="C4512" s="3"/>
      <c r="D4512" s="3" t="s">
        <v>218</v>
      </c>
      <c r="E4512" s="30">
        <v>87.63</v>
      </c>
      <c r="F4512" s="31">
        <v>44245.0</v>
      </c>
      <c r="G4512" s="32">
        <f>VLOOKUP(A4512,first_purchase_date!A:B,2,false)</f>
        <v>44245</v>
      </c>
      <c r="H4512" s="18" t="str">
        <f t="shared" ref="H4512:I4512" si="4512">text(F4512,"yyyy-mm")</f>
        <v>2021-02</v>
      </c>
      <c r="I4512" s="18" t="str">
        <f t="shared" si="4512"/>
        <v>2021-02</v>
      </c>
      <c r="J4512" s="18">
        <f t="shared" si="3"/>
        <v>0</v>
      </c>
      <c r="L4512" s="33"/>
      <c r="S4512" s="33"/>
    </row>
    <row r="4513">
      <c r="A4513" s="3" t="s">
        <v>1240</v>
      </c>
      <c r="B4513" s="3" t="s">
        <v>37</v>
      </c>
      <c r="C4513" s="3" t="s">
        <v>90</v>
      </c>
      <c r="D4513" s="3" t="s">
        <v>92</v>
      </c>
      <c r="E4513" s="30">
        <v>269.4</v>
      </c>
      <c r="F4513" s="31">
        <v>44245.0</v>
      </c>
      <c r="G4513" s="32">
        <f>VLOOKUP(A4513,first_purchase_date!A:B,2,false)</f>
        <v>44235</v>
      </c>
      <c r="H4513" s="18" t="str">
        <f t="shared" ref="H4513:I4513" si="4513">text(F4513,"yyyy-mm")</f>
        <v>2021-02</v>
      </c>
      <c r="I4513" s="18" t="str">
        <f t="shared" si="4513"/>
        <v>2021-02</v>
      </c>
      <c r="J4513" s="18">
        <f t="shared" si="3"/>
        <v>0</v>
      </c>
      <c r="L4513" s="33"/>
      <c r="S4513" s="33"/>
    </row>
    <row r="4514">
      <c r="A4514" s="3" t="s">
        <v>1327</v>
      </c>
      <c r="B4514" s="3" t="s">
        <v>37</v>
      </c>
      <c r="C4514" s="3" t="s">
        <v>97</v>
      </c>
      <c r="D4514" s="3"/>
      <c r="E4514" s="30">
        <v>44.92</v>
      </c>
      <c r="F4514" s="31">
        <v>44245.0</v>
      </c>
      <c r="G4514" s="32">
        <f>VLOOKUP(A4514,first_purchase_date!A:B,2,false)</f>
        <v>44245</v>
      </c>
      <c r="H4514" s="18" t="str">
        <f t="shared" ref="H4514:I4514" si="4514">text(F4514,"yyyy-mm")</f>
        <v>2021-02</v>
      </c>
      <c r="I4514" s="18" t="str">
        <f t="shared" si="4514"/>
        <v>2021-02</v>
      </c>
      <c r="J4514" s="18">
        <f t="shared" si="3"/>
        <v>0</v>
      </c>
      <c r="L4514" s="33"/>
      <c r="S4514" s="33"/>
    </row>
    <row r="4515">
      <c r="A4515" s="3" t="s">
        <v>1327</v>
      </c>
      <c r="B4515" s="3" t="s">
        <v>37</v>
      </c>
      <c r="C4515" s="3" t="s">
        <v>97</v>
      </c>
      <c r="D4515" s="3"/>
      <c r="E4515" s="30">
        <v>44.92</v>
      </c>
      <c r="F4515" s="31">
        <v>44245.0</v>
      </c>
      <c r="G4515" s="32">
        <f>VLOOKUP(A4515,first_purchase_date!A:B,2,false)</f>
        <v>44245</v>
      </c>
      <c r="H4515" s="18" t="str">
        <f t="shared" ref="H4515:I4515" si="4515">text(F4515,"yyyy-mm")</f>
        <v>2021-02</v>
      </c>
      <c r="I4515" s="18" t="str">
        <f t="shared" si="4515"/>
        <v>2021-02</v>
      </c>
      <c r="J4515" s="18">
        <f t="shared" si="3"/>
        <v>0</v>
      </c>
      <c r="L4515" s="33"/>
      <c r="S4515" s="33"/>
    </row>
    <row r="4516">
      <c r="A4516" s="3" t="s">
        <v>1327</v>
      </c>
      <c r="B4516" s="3" t="s">
        <v>37</v>
      </c>
      <c r="C4516" s="3" t="s">
        <v>97</v>
      </c>
      <c r="D4516" s="3"/>
      <c r="E4516" s="30">
        <v>44.92</v>
      </c>
      <c r="F4516" s="31">
        <v>44245.0</v>
      </c>
      <c r="G4516" s="32">
        <f>VLOOKUP(A4516,first_purchase_date!A:B,2,false)</f>
        <v>44245</v>
      </c>
      <c r="H4516" s="18" t="str">
        <f t="shared" ref="H4516:I4516" si="4516">text(F4516,"yyyy-mm")</f>
        <v>2021-02</v>
      </c>
      <c r="I4516" s="18" t="str">
        <f t="shared" si="4516"/>
        <v>2021-02</v>
      </c>
      <c r="J4516" s="18">
        <f t="shared" si="3"/>
        <v>0</v>
      </c>
      <c r="L4516" s="33"/>
      <c r="S4516" s="33"/>
    </row>
    <row r="4517">
      <c r="A4517" s="3" t="s">
        <v>1324</v>
      </c>
      <c r="B4517" s="3" t="s">
        <v>37</v>
      </c>
      <c r="C4517" s="3" t="s">
        <v>90</v>
      </c>
      <c r="D4517" s="3" t="s">
        <v>161</v>
      </c>
      <c r="E4517" s="30">
        <v>458.51</v>
      </c>
      <c r="F4517" s="31">
        <v>44245.0</v>
      </c>
      <c r="G4517" s="32">
        <f>VLOOKUP(A4517,first_purchase_date!A:B,2,false)</f>
        <v>44245</v>
      </c>
      <c r="H4517" s="18" t="str">
        <f t="shared" ref="H4517:I4517" si="4517">text(F4517,"yyyy-mm")</f>
        <v>2021-02</v>
      </c>
      <c r="I4517" s="18" t="str">
        <f t="shared" si="4517"/>
        <v>2021-02</v>
      </c>
      <c r="J4517" s="18">
        <f t="shared" si="3"/>
        <v>0</v>
      </c>
      <c r="L4517" s="33"/>
      <c r="S4517" s="33"/>
    </row>
    <row r="4518">
      <c r="A4518" s="3" t="s">
        <v>1324</v>
      </c>
      <c r="B4518" s="3" t="s">
        <v>37</v>
      </c>
      <c r="C4518" s="3" t="s">
        <v>90</v>
      </c>
      <c r="D4518" s="3" t="s">
        <v>161</v>
      </c>
      <c r="E4518" s="30">
        <v>458.51</v>
      </c>
      <c r="F4518" s="31">
        <v>44245.0</v>
      </c>
      <c r="G4518" s="32">
        <f>VLOOKUP(A4518,first_purchase_date!A:B,2,false)</f>
        <v>44245</v>
      </c>
      <c r="H4518" s="18" t="str">
        <f t="shared" ref="H4518:I4518" si="4518">text(F4518,"yyyy-mm")</f>
        <v>2021-02</v>
      </c>
      <c r="I4518" s="18" t="str">
        <f t="shared" si="4518"/>
        <v>2021-02</v>
      </c>
      <c r="J4518" s="18">
        <f t="shared" si="3"/>
        <v>0</v>
      </c>
      <c r="L4518" s="33"/>
      <c r="S4518" s="33"/>
    </row>
    <row r="4519">
      <c r="A4519" s="3" t="s">
        <v>1324</v>
      </c>
      <c r="B4519" s="3" t="s">
        <v>37</v>
      </c>
      <c r="C4519" s="3" t="s">
        <v>90</v>
      </c>
      <c r="D4519" s="3" t="s">
        <v>161</v>
      </c>
      <c r="E4519" s="30">
        <v>458.51</v>
      </c>
      <c r="F4519" s="31">
        <v>44245.0</v>
      </c>
      <c r="G4519" s="32">
        <f>VLOOKUP(A4519,first_purchase_date!A:B,2,false)</f>
        <v>44245</v>
      </c>
      <c r="H4519" s="18" t="str">
        <f t="shared" ref="H4519:I4519" si="4519">text(F4519,"yyyy-mm")</f>
        <v>2021-02</v>
      </c>
      <c r="I4519" s="18" t="str">
        <f t="shared" si="4519"/>
        <v>2021-02</v>
      </c>
      <c r="J4519" s="18">
        <f t="shared" si="3"/>
        <v>0</v>
      </c>
      <c r="L4519" s="33"/>
      <c r="S4519" s="33"/>
    </row>
    <row r="4520">
      <c r="A4520" s="3" t="s">
        <v>1324</v>
      </c>
      <c r="B4520" s="3" t="s">
        <v>37</v>
      </c>
      <c r="C4520" s="3" t="s">
        <v>90</v>
      </c>
      <c r="D4520" s="3" t="s">
        <v>161</v>
      </c>
      <c r="E4520" s="30">
        <v>458.51</v>
      </c>
      <c r="F4520" s="31">
        <v>44245.0</v>
      </c>
      <c r="G4520" s="32">
        <f>VLOOKUP(A4520,first_purchase_date!A:B,2,false)</f>
        <v>44245</v>
      </c>
      <c r="H4520" s="18" t="str">
        <f t="shared" ref="H4520:I4520" si="4520">text(F4520,"yyyy-mm")</f>
        <v>2021-02</v>
      </c>
      <c r="I4520" s="18" t="str">
        <f t="shared" si="4520"/>
        <v>2021-02</v>
      </c>
      <c r="J4520" s="18">
        <f t="shared" si="3"/>
        <v>0</v>
      </c>
      <c r="L4520" s="33"/>
      <c r="S4520" s="33"/>
    </row>
    <row r="4521">
      <c r="A4521" s="3" t="s">
        <v>1324</v>
      </c>
      <c r="B4521" s="3" t="s">
        <v>37</v>
      </c>
      <c r="C4521" s="3" t="s">
        <v>90</v>
      </c>
      <c r="D4521" s="3" t="s">
        <v>161</v>
      </c>
      <c r="E4521" s="30">
        <v>466.52</v>
      </c>
      <c r="F4521" s="31">
        <v>44245.0</v>
      </c>
      <c r="G4521" s="32">
        <f>VLOOKUP(A4521,first_purchase_date!A:B,2,false)</f>
        <v>44245</v>
      </c>
      <c r="H4521" s="18" t="str">
        <f t="shared" ref="H4521:I4521" si="4521">text(F4521,"yyyy-mm")</f>
        <v>2021-02</v>
      </c>
      <c r="I4521" s="18" t="str">
        <f t="shared" si="4521"/>
        <v>2021-02</v>
      </c>
      <c r="J4521" s="18">
        <f t="shared" si="3"/>
        <v>0</v>
      </c>
      <c r="L4521" s="33"/>
      <c r="S4521" s="33"/>
    </row>
    <row r="4522">
      <c r="A4522" s="3" t="s">
        <v>1328</v>
      </c>
      <c r="B4522" s="3" t="s">
        <v>37</v>
      </c>
      <c r="C4522" s="3" t="s">
        <v>90</v>
      </c>
      <c r="D4522" s="3" t="s">
        <v>147</v>
      </c>
      <c r="E4522" s="30">
        <v>415.54</v>
      </c>
      <c r="F4522" s="31">
        <v>44245.0</v>
      </c>
      <c r="G4522" s="32">
        <f>VLOOKUP(A4522,first_purchase_date!A:B,2,false)</f>
        <v>44245</v>
      </c>
      <c r="H4522" s="18" t="str">
        <f t="shared" ref="H4522:I4522" si="4522">text(F4522,"yyyy-mm")</f>
        <v>2021-02</v>
      </c>
      <c r="I4522" s="18" t="str">
        <f t="shared" si="4522"/>
        <v>2021-02</v>
      </c>
      <c r="J4522" s="18">
        <f t="shared" si="3"/>
        <v>0</v>
      </c>
      <c r="L4522" s="33"/>
      <c r="S4522" s="33"/>
    </row>
    <row r="4523">
      <c r="A4523" s="3" t="s">
        <v>1328</v>
      </c>
      <c r="B4523" s="3" t="s">
        <v>37</v>
      </c>
      <c r="C4523" s="3" t="s">
        <v>90</v>
      </c>
      <c r="D4523" s="3" t="s">
        <v>147</v>
      </c>
      <c r="E4523" s="30">
        <v>519.56</v>
      </c>
      <c r="F4523" s="31">
        <v>44245.0</v>
      </c>
      <c r="G4523" s="32">
        <f>VLOOKUP(A4523,first_purchase_date!A:B,2,false)</f>
        <v>44245</v>
      </c>
      <c r="H4523" s="18" t="str">
        <f t="shared" ref="H4523:I4523" si="4523">text(F4523,"yyyy-mm")</f>
        <v>2021-02</v>
      </c>
      <c r="I4523" s="18" t="str">
        <f t="shared" si="4523"/>
        <v>2021-02</v>
      </c>
      <c r="J4523" s="18">
        <f t="shared" si="3"/>
        <v>0</v>
      </c>
      <c r="L4523" s="33"/>
      <c r="S4523" s="33"/>
    </row>
    <row r="4524">
      <c r="A4524" s="3" t="s">
        <v>1329</v>
      </c>
      <c r="B4524" s="3" t="s">
        <v>37</v>
      </c>
      <c r="C4524" s="3" t="s">
        <v>97</v>
      </c>
      <c r="D4524" s="3" t="s">
        <v>98</v>
      </c>
      <c r="E4524" s="30">
        <v>36.67</v>
      </c>
      <c r="F4524" s="31">
        <v>44245.0</v>
      </c>
      <c r="G4524" s="32">
        <f>VLOOKUP(A4524,first_purchase_date!A:B,2,false)</f>
        <v>44245</v>
      </c>
      <c r="H4524" s="18" t="str">
        <f t="shared" ref="H4524:I4524" si="4524">text(F4524,"yyyy-mm")</f>
        <v>2021-02</v>
      </c>
      <c r="I4524" s="18" t="str">
        <f t="shared" si="4524"/>
        <v>2021-02</v>
      </c>
      <c r="J4524" s="18">
        <f t="shared" si="3"/>
        <v>0</v>
      </c>
      <c r="L4524" s="33"/>
      <c r="S4524" s="33"/>
    </row>
    <row r="4525">
      <c r="A4525" s="3" t="s">
        <v>1329</v>
      </c>
      <c r="B4525" s="3" t="s">
        <v>37</v>
      </c>
      <c r="C4525" s="3" t="s">
        <v>97</v>
      </c>
      <c r="D4525" s="3" t="s">
        <v>98</v>
      </c>
      <c r="E4525" s="30">
        <v>36.67</v>
      </c>
      <c r="F4525" s="31">
        <v>44245.0</v>
      </c>
      <c r="G4525" s="32">
        <f>VLOOKUP(A4525,first_purchase_date!A:B,2,false)</f>
        <v>44245</v>
      </c>
      <c r="H4525" s="18" t="str">
        <f t="shared" ref="H4525:I4525" si="4525">text(F4525,"yyyy-mm")</f>
        <v>2021-02</v>
      </c>
      <c r="I4525" s="18" t="str">
        <f t="shared" si="4525"/>
        <v>2021-02</v>
      </c>
      <c r="J4525" s="18">
        <f t="shared" si="3"/>
        <v>0</v>
      </c>
      <c r="L4525" s="33"/>
      <c r="S4525" s="33"/>
    </row>
    <row r="4526">
      <c r="A4526" s="3" t="s">
        <v>1329</v>
      </c>
      <c r="B4526" s="3" t="s">
        <v>37</v>
      </c>
      <c r="C4526" s="3" t="s">
        <v>97</v>
      </c>
      <c r="D4526" s="3" t="s">
        <v>98</v>
      </c>
      <c r="E4526" s="30">
        <v>36.67</v>
      </c>
      <c r="F4526" s="31">
        <v>44245.0</v>
      </c>
      <c r="G4526" s="32">
        <f>VLOOKUP(A4526,first_purchase_date!A:B,2,false)</f>
        <v>44245</v>
      </c>
      <c r="H4526" s="18" t="str">
        <f t="shared" ref="H4526:I4526" si="4526">text(F4526,"yyyy-mm")</f>
        <v>2021-02</v>
      </c>
      <c r="I4526" s="18" t="str">
        <f t="shared" si="4526"/>
        <v>2021-02</v>
      </c>
      <c r="J4526" s="18">
        <f t="shared" si="3"/>
        <v>0</v>
      </c>
      <c r="L4526" s="33"/>
      <c r="S4526" s="33"/>
    </row>
    <row r="4527">
      <c r="A4527" s="3" t="s">
        <v>1328</v>
      </c>
      <c r="B4527" s="3" t="s">
        <v>37</v>
      </c>
      <c r="C4527" s="3" t="s">
        <v>90</v>
      </c>
      <c r="D4527" s="3" t="s">
        <v>110</v>
      </c>
      <c r="E4527" s="30">
        <v>253.38</v>
      </c>
      <c r="F4527" s="31">
        <v>44246.0</v>
      </c>
      <c r="G4527" s="32">
        <f>VLOOKUP(A4527,first_purchase_date!A:B,2,false)</f>
        <v>44245</v>
      </c>
      <c r="H4527" s="18" t="str">
        <f t="shared" ref="H4527:I4527" si="4527">text(F4527,"yyyy-mm")</f>
        <v>2021-02</v>
      </c>
      <c r="I4527" s="18" t="str">
        <f t="shared" si="4527"/>
        <v>2021-02</v>
      </c>
      <c r="J4527" s="18">
        <f t="shared" si="3"/>
        <v>0</v>
      </c>
      <c r="L4527" s="33"/>
      <c r="S4527" s="33"/>
    </row>
    <row r="4528">
      <c r="A4528" s="3" t="s">
        <v>1328</v>
      </c>
      <c r="B4528" s="3" t="s">
        <v>37</v>
      </c>
      <c r="C4528" s="3" t="s">
        <v>90</v>
      </c>
      <c r="D4528" s="3" t="s">
        <v>110</v>
      </c>
      <c r="E4528" s="30">
        <v>253.38</v>
      </c>
      <c r="F4528" s="31">
        <v>44246.0</v>
      </c>
      <c r="G4528" s="32">
        <f>VLOOKUP(A4528,first_purchase_date!A:B,2,false)</f>
        <v>44245</v>
      </c>
      <c r="H4528" s="18" t="str">
        <f t="shared" ref="H4528:I4528" si="4528">text(F4528,"yyyy-mm")</f>
        <v>2021-02</v>
      </c>
      <c r="I4528" s="18" t="str">
        <f t="shared" si="4528"/>
        <v>2021-02</v>
      </c>
      <c r="J4528" s="18">
        <f t="shared" si="3"/>
        <v>0</v>
      </c>
      <c r="L4528" s="33"/>
      <c r="S4528" s="33"/>
    </row>
    <row r="4529">
      <c r="A4529" s="3" t="s">
        <v>1313</v>
      </c>
      <c r="B4529" s="3" t="s">
        <v>37</v>
      </c>
      <c r="C4529" s="34" t="s">
        <v>120</v>
      </c>
      <c r="D4529" s="3" t="s">
        <v>383</v>
      </c>
      <c r="E4529" s="30">
        <v>281.21</v>
      </c>
      <c r="F4529" s="31">
        <v>44246.0</v>
      </c>
      <c r="G4529" s="32">
        <f>VLOOKUP(A4529,first_purchase_date!A:B,2,false)</f>
        <v>44244</v>
      </c>
      <c r="H4529" s="18" t="str">
        <f t="shared" ref="H4529:I4529" si="4529">text(F4529,"yyyy-mm")</f>
        <v>2021-02</v>
      </c>
      <c r="I4529" s="18" t="str">
        <f t="shared" si="4529"/>
        <v>2021-02</v>
      </c>
      <c r="J4529" s="18">
        <f t="shared" si="3"/>
        <v>0</v>
      </c>
      <c r="L4529" s="33"/>
      <c r="S4529" s="33"/>
    </row>
    <row r="4530">
      <c r="A4530" s="3" t="s">
        <v>1330</v>
      </c>
      <c r="B4530" s="3" t="s">
        <v>37</v>
      </c>
      <c r="C4530" s="3" t="s">
        <v>1331</v>
      </c>
      <c r="D4530" s="3" t="s">
        <v>1332</v>
      </c>
      <c r="E4530" s="30">
        <v>51.68</v>
      </c>
      <c r="F4530" s="31">
        <v>44246.0</v>
      </c>
      <c r="G4530" s="32">
        <f>VLOOKUP(A4530,first_purchase_date!A:B,2,false)</f>
        <v>44246</v>
      </c>
      <c r="H4530" s="18" t="str">
        <f t="shared" ref="H4530:I4530" si="4530">text(F4530,"yyyy-mm")</f>
        <v>2021-02</v>
      </c>
      <c r="I4530" s="18" t="str">
        <f t="shared" si="4530"/>
        <v>2021-02</v>
      </c>
      <c r="J4530" s="18">
        <f t="shared" si="3"/>
        <v>0</v>
      </c>
      <c r="L4530" s="33"/>
      <c r="S4530" s="33"/>
    </row>
    <row r="4531">
      <c r="A4531" s="3" t="s">
        <v>1330</v>
      </c>
      <c r="B4531" s="3" t="s">
        <v>37</v>
      </c>
      <c r="C4531" s="3" t="s">
        <v>1331</v>
      </c>
      <c r="D4531" s="3" t="s">
        <v>1332</v>
      </c>
      <c r="E4531" s="30">
        <v>51.68</v>
      </c>
      <c r="F4531" s="31">
        <v>44246.0</v>
      </c>
      <c r="G4531" s="32">
        <f>VLOOKUP(A4531,first_purchase_date!A:B,2,false)</f>
        <v>44246</v>
      </c>
      <c r="H4531" s="18" t="str">
        <f t="shared" ref="H4531:I4531" si="4531">text(F4531,"yyyy-mm")</f>
        <v>2021-02</v>
      </c>
      <c r="I4531" s="18" t="str">
        <f t="shared" si="4531"/>
        <v>2021-02</v>
      </c>
      <c r="J4531" s="18">
        <f t="shared" si="3"/>
        <v>0</v>
      </c>
      <c r="L4531" s="33"/>
      <c r="S4531" s="33"/>
    </row>
    <row r="4532">
      <c r="A4532" s="3" t="s">
        <v>1330</v>
      </c>
      <c r="B4532" s="3" t="s">
        <v>37</v>
      </c>
      <c r="C4532" s="3" t="s">
        <v>1331</v>
      </c>
      <c r="D4532" s="3" t="s">
        <v>1332</v>
      </c>
      <c r="E4532" s="30">
        <v>51.68</v>
      </c>
      <c r="F4532" s="31">
        <v>44246.0</v>
      </c>
      <c r="G4532" s="32">
        <f>VLOOKUP(A4532,first_purchase_date!A:B,2,false)</f>
        <v>44246</v>
      </c>
      <c r="H4532" s="18" t="str">
        <f t="shared" ref="H4532:I4532" si="4532">text(F4532,"yyyy-mm")</f>
        <v>2021-02</v>
      </c>
      <c r="I4532" s="18" t="str">
        <f t="shared" si="4532"/>
        <v>2021-02</v>
      </c>
      <c r="J4532" s="18">
        <f t="shared" si="3"/>
        <v>0</v>
      </c>
      <c r="L4532" s="33"/>
      <c r="S4532" s="33"/>
    </row>
    <row r="4533">
      <c r="A4533" s="3" t="s">
        <v>1333</v>
      </c>
      <c r="B4533" s="3" t="s">
        <v>37</v>
      </c>
      <c r="C4533" s="3"/>
      <c r="D4533" s="3"/>
      <c r="E4533" s="30">
        <v>236.67</v>
      </c>
      <c r="F4533" s="31">
        <v>44246.0</v>
      </c>
      <c r="G4533" s="32">
        <f>VLOOKUP(A4533,first_purchase_date!A:B,2,false)</f>
        <v>44246</v>
      </c>
      <c r="H4533" s="18" t="str">
        <f t="shared" ref="H4533:I4533" si="4533">text(F4533,"yyyy-mm")</f>
        <v>2021-02</v>
      </c>
      <c r="I4533" s="18" t="str">
        <f t="shared" si="4533"/>
        <v>2021-02</v>
      </c>
      <c r="J4533" s="18">
        <f t="shared" si="3"/>
        <v>0</v>
      </c>
      <c r="L4533" s="33"/>
      <c r="S4533" s="33"/>
    </row>
    <row r="4534">
      <c r="A4534" s="3" t="s">
        <v>1333</v>
      </c>
      <c r="B4534" s="3" t="s">
        <v>37</v>
      </c>
      <c r="C4534" s="3"/>
      <c r="D4534" s="3"/>
      <c r="E4534" s="30">
        <v>236.67</v>
      </c>
      <c r="F4534" s="31">
        <v>44246.0</v>
      </c>
      <c r="G4534" s="32">
        <f>VLOOKUP(A4534,first_purchase_date!A:B,2,false)</f>
        <v>44246</v>
      </c>
      <c r="H4534" s="18" t="str">
        <f t="shared" ref="H4534:I4534" si="4534">text(F4534,"yyyy-mm")</f>
        <v>2021-02</v>
      </c>
      <c r="I4534" s="18" t="str">
        <f t="shared" si="4534"/>
        <v>2021-02</v>
      </c>
      <c r="J4534" s="18">
        <f t="shared" si="3"/>
        <v>0</v>
      </c>
      <c r="L4534" s="33"/>
      <c r="S4534" s="33"/>
    </row>
    <row r="4535">
      <c r="A4535" s="3" t="s">
        <v>1333</v>
      </c>
      <c r="B4535" s="3" t="s">
        <v>37</v>
      </c>
      <c r="C4535" s="3"/>
      <c r="D4535" s="3"/>
      <c r="E4535" s="30">
        <v>236.67</v>
      </c>
      <c r="F4535" s="31">
        <v>44246.0</v>
      </c>
      <c r="G4535" s="32">
        <f>VLOOKUP(A4535,first_purchase_date!A:B,2,false)</f>
        <v>44246</v>
      </c>
      <c r="H4535" s="18" t="str">
        <f t="shared" ref="H4535:I4535" si="4535">text(F4535,"yyyy-mm")</f>
        <v>2021-02</v>
      </c>
      <c r="I4535" s="18" t="str">
        <f t="shared" si="4535"/>
        <v>2021-02</v>
      </c>
      <c r="J4535" s="18">
        <f t="shared" si="3"/>
        <v>0</v>
      </c>
      <c r="L4535" s="33"/>
      <c r="S4535" s="33"/>
    </row>
    <row r="4536">
      <c r="A4536" s="3" t="s">
        <v>1333</v>
      </c>
      <c r="B4536" s="3" t="s">
        <v>37</v>
      </c>
      <c r="C4536" s="3"/>
      <c r="D4536" s="3"/>
      <c r="E4536" s="30">
        <v>236.67</v>
      </c>
      <c r="F4536" s="31">
        <v>44246.0</v>
      </c>
      <c r="G4536" s="32">
        <f>VLOOKUP(A4536,first_purchase_date!A:B,2,false)</f>
        <v>44246</v>
      </c>
      <c r="H4536" s="18" t="str">
        <f t="shared" ref="H4536:I4536" si="4536">text(F4536,"yyyy-mm")</f>
        <v>2021-02</v>
      </c>
      <c r="I4536" s="18" t="str">
        <f t="shared" si="4536"/>
        <v>2021-02</v>
      </c>
      <c r="J4536" s="18">
        <f t="shared" si="3"/>
        <v>0</v>
      </c>
      <c r="L4536" s="33"/>
      <c r="S4536" s="33"/>
    </row>
    <row r="4537">
      <c r="A4537" s="3" t="s">
        <v>1333</v>
      </c>
      <c r="B4537" s="3" t="s">
        <v>37</v>
      </c>
      <c r="C4537" s="3"/>
      <c r="D4537" s="3"/>
      <c r="E4537" s="30">
        <v>236.67</v>
      </c>
      <c r="F4537" s="31">
        <v>44246.0</v>
      </c>
      <c r="G4537" s="32">
        <f>VLOOKUP(A4537,first_purchase_date!A:B,2,false)</f>
        <v>44246</v>
      </c>
      <c r="H4537" s="18" t="str">
        <f t="shared" ref="H4537:I4537" si="4537">text(F4537,"yyyy-mm")</f>
        <v>2021-02</v>
      </c>
      <c r="I4537" s="18" t="str">
        <f t="shared" si="4537"/>
        <v>2021-02</v>
      </c>
      <c r="J4537" s="18">
        <f t="shared" si="3"/>
        <v>0</v>
      </c>
      <c r="L4537" s="33"/>
      <c r="S4537" s="33"/>
    </row>
    <row r="4538">
      <c r="A4538" s="3" t="s">
        <v>1284</v>
      </c>
      <c r="B4538" s="3" t="s">
        <v>37</v>
      </c>
      <c r="C4538" s="3" t="s">
        <v>73</v>
      </c>
      <c r="D4538" s="3" t="s">
        <v>300</v>
      </c>
      <c r="E4538" s="30">
        <v>118.57</v>
      </c>
      <c r="F4538" s="31">
        <v>44246.0</v>
      </c>
      <c r="G4538" s="32">
        <f>VLOOKUP(A4538,first_purchase_date!A:B,2,false)</f>
        <v>44241</v>
      </c>
      <c r="H4538" s="18" t="str">
        <f t="shared" ref="H4538:I4538" si="4538">text(F4538,"yyyy-mm")</f>
        <v>2021-02</v>
      </c>
      <c r="I4538" s="18" t="str">
        <f t="shared" si="4538"/>
        <v>2021-02</v>
      </c>
      <c r="J4538" s="18">
        <f t="shared" si="3"/>
        <v>0</v>
      </c>
      <c r="L4538" s="33"/>
      <c r="S4538" s="33"/>
    </row>
    <row r="4539">
      <c r="A4539" s="3" t="s">
        <v>1333</v>
      </c>
      <c r="B4539" s="3" t="s">
        <v>37</v>
      </c>
      <c r="C4539" s="3"/>
      <c r="D4539" s="3"/>
      <c r="E4539" s="30">
        <v>236.67</v>
      </c>
      <c r="F4539" s="31">
        <v>44246.0</v>
      </c>
      <c r="G4539" s="32">
        <f>VLOOKUP(A4539,first_purchase_date!A:B,2,false)</f>
        <v>44246</v>
      </c>
      <c r="H4539" s="18" t="str">
        <f t="shared" ref="H4539:I4539" si="4539">text(F4539,"yyyy-mm")</f>
        <v>2021-02</v>
      </c>
      <c r="I4539" s="18" t="str">
        <f t="shared" si="4539"/>
        <v>2021-02</v>
      </c>
      <c r="J4539" s="18">
        <f t="shared" si="3"/>
        <v>0</v>
      </c>
      <c r="L4539" s="33"/>
      <c r="S4539" s="33"/>
    </row>
    <row r="4540">
      <c r="A4540" s="3" t="s">
        <v>1333</v>
      </c>
      <c r="B4540" s="3" t="s">
        <v>37</v>
      </c>
      <c r="C4540" s="3"/>
      <c r="D4540" s="3"/>
      <c r="E4540" s="30">
        <v>236.67</v>
      </c>
      <c r="F4540" s="31">
        <v>44246.0</v>
      </c>
      <c r="G4540" s="32">
        <f>VLOOKUP(A4540,first_purchase_date!A:B,2,false)</f>
        <v>44246</v>
      </c>
      <c r="H4540" s="18" t="str">
        <f t="shared" ref="H4540:I4540" si="4540">text(F4540,"yyyy-mm")</f>
        <v>2021-02</v>
      </c>
      <c r="I4540" s="18" t="str">
        <f t="shared" si="4540"/>
        <v>2021-02</v>
      </c>
      <c r="J4540" s="18">
        <f t="shared" si="3"/>
        <v>0</v>
      </c>
      <c r="L4540" s="33"/>
      <c r="S4540" s="33"/>
    </row>
    <row r="4541">
      <c r="A4541" s="3" t="s">
        <v>1333</v>
      </c>
      <c r="B4541" s="3" t="s">
        <v>37</v>
      </c>
      <c r="C4541" s="3"/>
      <c r="D4541" s="3"/>
      <c r="E4541" s="30">
        <v>236.67</v>
      </c>
      <c r="F4541" s="31">
        <v>44246.0</v>
      </c>
      <c r="G4541" s="32">
        <f>VLOOKUP(A4541,first_purchase_date!A:B,2,false)</f>
        <v>44246</v>
      </c>
      <c r="H4541" s="18" t="str">
        <f t="shared" ref="H4541:I4541" si="4541">text(F4541,"yyyy-mm")</f>
        <v>2021-02</v>
      </c>
      <c r="I4541" s="18" t="str">
        <f t="shared" si="4541"/>
        <v>2021-02</v>
      </c>
      <c r="J4541" s="18">
        <f t="shared" si="3"/>
        <v>0</v>
      </c>
      <c r="L4541" s="33"/>
      <c r="S4541" s="33"/>
    </row>
    <row r="4542">
      <c r="A4542" s="3" t="s">
        <v>1333</v>
      </c>
      <c r="B4542" s="3" t="s">
        <v>37</v>
      </c>
      <c r="C4542" s="3"/>
      <c r="D4542" s="3"/>
      <c r="E4542" s="30">
        <v>236.67</v>
      </c>
      <c r="F4542" s="31">
        <v>44246.0</v>
      </c>
      <c r="G4542" s="32">
        <f>VLOOKUP(A4542,first_purchase_date!A:B,2,false)</f>
        <v>44246</v>
      </c>
      <c r="H4542" s="18" t="str">
        <f t="shared" ref="H4542:I4542" si="4542">text(F4542,"yyyy-mm")</f>
        <v>2021-02</v>
      </c>
      <c r="I4542" s="18" t="str">
        <f t="shared" si="4542"/>
        <v>2021-02</v>
      </c>
      <c r="J4542" s="18">
        <f t="shared" si="3"/>
        <v>0</v>
      </c>
      <c r="L4542" s="33"/>
      <c r="S4542" s="33"/>
    </row>
    <row r="4543">
      <c r="A4543" s="3" t="s">
        <v>1334</v>
      </c>
      <c r="B4543" s="3" t="s">
        <v>37</v>
      </c>
      <c r="C4543" s="3"/>
      <c r="D4543" s="3"/>
      <c r="E4543" s="30">
        <v>85.24</v>
      </c>
      <c r="F4543" s="31">
        <v>44246.0</v>
      </c>
      <c r="G4543" s="32">
        <f>VLOOKUP(A4543,first_purchase_date!A:B,2,false)</f>
        <v>44246</v>
      </c>
      <c r="H4543" s="18" t="str">
        <f t="shared" ref="H4543:I4543" si="4543">text(F4543,"yyyy-mm")</f>
        <v>2021-02</v>
      </c>
      <c r="I4543" s="18" t="str">
        <f t="shared" si="4543"/>
        <v>2021-02</v>
      </c>
      <c r="J4543" s="18">
        <f t="shared" si="3"/>
        <v>0</v>
      </c>
      <c r="L4543" s="33"/>
      <c r="S4543" s="33"/>
    </row>
    <row r="4544">
      <c r="A4544" s="3" t="s">
        <v>1334</v>
      </c>
      <c r="B4544" s="3" t="s">
        <v>37</v>
      </c>
      <c r="C4544" s="3"/>
      <c r="D4544" s="3"/>
      <c r="E4544" s="30">
        <v>85.24</v>
      </c>
      <c r="F4544" s="31">
        <v>44246.0</v>
      </c>
      <c r="G4544" s="32">
        <f>VLOOKUP(A4544,first_purchase_date!A:B,2,false)</f>
        <v>44246</v>
      </c>
      <c r="H4544" s="18" t="str">
        <f t="shared" ref="H4544:I4544" si="4544">text(F4544,"yyyy-mm")</f>
        <v>2021-02</v>
      </c>
      <c r="I4544" s="18" t="str">
        <f t="shared" si="4544"/>
        <v>2021-02</v>
      </c>
      <c r="J4544" s="18">
        <f t="shared" si="3"/>
        <v>0</v>
      </c>
      <c r="L4544" s="33"/>
      <c r="S4544" s="33"/>
    </row>
    <row r="4545">
      <c r="A4545" s="3" t="s">
        <v>1075</v>
      </c>
      <c r="B4545" s="3" t="s">
        <v>37</v>
      </c>
      <c r="C4545" s="3" t="s">
        <v>134</v>
      </c>
      <c r="D4545" s="3"/>
      <c r="E4545" s="30">
        <v>58.25</v>
      </c>
      <c r="F4545" s="31">
        <v>44246.0</v>
      </c>
      <c r="G4545" s="32">
        <f>VLOOKUP(A4545,first_purchase_date!A:B,2,false)</f>
        <v>44215</v>
      </c>
      <c r="H4545" s="18" t="str">
        <f t="shared" ref="H4545:I4545" si="4545">text(F4545,"yyyy-mm")</f>
        <v>2021-02</v>
      </c>
      <c r="I4545" s="18" t="str">
        <f t="shared" si="4545"/>
        <v>2021-01</v>
      </c>
      <c r="J4545" s="18">
        <f t="shared" si="3"/>
        <v>1</v>
      </c>
      <c r="L4545" s="33"/>
      <c r="S4545" s="33"/>
    </row>
    <row r="4546">
      <c r="A4546" s="3" t="s">
        <v>1295</v>
      </c>
      <c r="B4546" s="3" t="s">
        <v>37</v>
      </c>
      <c r="C4546" s="3"/>
      <c r="D4546" s="3"/>
      <c r="E4546" s="30">
        <v>102.16</v>
      </c>
      <c r="F4546" s="31">
        <v>44246.0</v>
      </c>
      <c r="G4546" s="32">
        <f>VLOOKUP(A4546,first_purchase_date!A:B,2,false)</f>
        <v>44242</v>
      </c>
      <c r="H4546" s="18" t="str">
        <f t="shared" ref="H4546:I4546" si="4546">text(F4546,"yyyy-mm")</f>
        <v>2021-02</v>
      </c>
      <c r="I4546" s="18" t="str">
        <f t="shared" si="4546"/>
        <v>2021-02</v>
      </c>
      <c r="J4546" s="18">
        <f t="shared" si="3"/>
        <v>0</v>
      </c>
      <c r="L4546" s="33"/>
      <c r="S4546" s="33"/>
    </row>
    <row r="4547">
      <c r="A4547" s="3" t="s">
        <v>1335</v>
      </c>
      <c r="B4547" s="3" t="s">
        <v>37</v>
      </c>
      <c r="C4547" s="34" t="s">
        <v>120</v>
      </c>
      <c r="D4547" s="3" t="s">
        <v>383</v>
      </c>
      <c r="E4547" s="30">
        <v>87.16</v>
      </c>
      <c r="F4547" s="31">
        <v>44246.0</v>
      </c>
      <c r="G4547" s="32">
        <f>VLOOKUP(A4547,first_purchase_date!A:B,2,false)</f>
        <v>44246</v>
      </c>
      <c r="H4547" s="18" t="str">
        <f t="shared" ref="H4547:I4547" si="4547">text(F4547,"yyyy-mm")</f>
        <v>2021-02</v>
      </c>
      <c r="I4547" s="18" t="str">
        <f t="shared" si="4547"/>
        <v>2021-02</v>
      </c>
      <c r="J4547" s="18">
        <f t="shared" si="3"/>
        <v>0</v>
      </c>
      <c r="L4547" s="33"/>
      <c r="S4547" s="33"/>
    </row>
    <row r="4548">
      <c r="A4548" s="3" t="s">
        <v>1335</v>
      </c>
      <c r="B4548" s="3" t="s">
        <v>37</v>
      </c>
      <c r="C4548" s="34" t="s">
        <v>120</v>
      </c>
      <c r="D4548" s="3" t="s">
        <v>383</v>
      </c>
      <c r="E4548" s="30">
        <v>87.16</v>
      </c>
      <c r="F4548" s="31">
        <v>44246.0</v>
      </c>
      <c r="G4548" s="32">
        <f>VLOOKUP(A4548,first_purchase_date!A:B,2,false)</f>
        <v>44246</v>
      </c>
      <c r="H4548" s="18" t="str">
        <f t="shared" ref="H4548:I4548" si="4548">text(F4548,"yyyy-mm")</f>
        <v>2021-02</v>
      </c>
      <c r="I4548" s="18" t="str">
        <f t="shared" si="4548"/>
        <v>2021-02</v>
      </c>
      <c r="J4548" s="18">
        <f t="shared" si="3"/>
        <v>0</v>
      </c>
      <c r="L4548" s="33"/>
      <c r="S4548" s="33"/>
    </row>
    <row r="4549">
      <c r="A4549" s="3" t="s">
        <v>1335</v>
      </c>
      <c r="B4549" s="3" t="s">
        <v>37</v>
      </c>
      <c r="C4549" s="34" t="s">
        <v>120</v>
      </c>
      <c r="D4549" s="3" t="s">
        <v>383</v>
      </c>
      <c r="E4549" s="30">
        <v>87.16</v>
      </c>
      <c r="F4549" s="31">
        <v>44246.0</v>
      </c>
      <c r="G4549" s="32">
        <f>VLOOKUP(A4549,first_purchase_date!A:B,2,false)</f>
        <v>44246</v>
      </c>
      <c r="H4549" s="18" t="str">
        <f t="shared" ref="H4549:I4549" si="4549">text(F4549,"yyyy-mm")</f>
        <v>2021-02</v>
      </c>
      <c r="I4549" s="18" t="str">
        <f t="shared" si="4549"/>
        <v>2021-02</v>
      </c>
      <c r="J4549" s="18">
        <f t="shared" si="3"/>
        <v>0</v>
      </c>
      <c r="L4549" s="33"/>
      <c r="S4549" s="33"/>
    </row>
    <row r="4550">
      <c r="A4550" s="3" t="s">
        <v>1311</v>
      </c>
      <c r="B4550" s="3" t="s">
        <v>37</v>
      </c>
      <c r="C4550" s="3" t="s">
        <v>90</v>
      </c>
      <c r="D4550" s="3" t="s">
        <v>110</v>
      </c>
      <c r="E4550" s="30">
        <v>75.73</v>
      </c>
      <c r="F4550" s="31">
        <v>44246.0</v>
      </c>
      <c r="G4550" s="32">
        <f>VLOOKUP(A4550,first_purchase_date!A:B,2,false)</f>
        <v>44244</v>
      </c>
      <c r="H4550" s="18" t="str">
        <f t="shared" ref="H4550:I4550" si="4550">text(F4550,"yyyy-mm")</f>
        <v>2021-02</v>
      </c>
      <c r="I4550" s="18" t="str">
        <f t="shared" si="4550"/>
        <v>2021-02</v>
      </c>
      <c r="J4550" s="18">
        <f t="shared" si="3"/>
        <v>0</v>
      </c>
      <c r="L4550" s="33"/>
      <c r="S4550" s="33"/>
    </row>
    <row r="4551">
      <c r="A4551" s="3" t="s">
        <v>1334</v>
      </c>
      <c r="B4551" s="3" t="s">
        <v>37</v>
      </c>
      <c r="C4551" s="3"/>
      <c r="D4551" s="3"/>
      <c r="E4551" s="30">
        <v>85.24</v>
      </c>
      <c r="F4551" s="31">
        <v>44246.0</v>
      </c>
      <c r="G4551" s="32">
        <f>VLOOKUP(A4551,first_purchase_date!A:B,2,false)</f>
        <v>44246</v>
      </c>
      <c r="H4551" s="18" t="str">
        <f t="shared" ref="H4551:I4551" si="4551">text(F4551,"yyyy-mm")</f>
        <v>2021-02</v>
      </c>
      <c r="I4551" s="18" t="str">
        <f t="shared" si="4551"/>
        <v>2021-02</v>
      </c>
      <c r="J4551" s="18">
        <f t="shared" si="3"/>
        <v>0</v>
      </c>
      <c r="L4551" s="33"/>
      <c r="S4551" s="33"/>
    </row>
    <row r="4552">
      <c r="A4552" s="3" t="s">
        <v>1295</v>
      </c>
      <c r="B4552" s="3" t="s">
        <v>37</v>
      </c>
      <c r="C4552" s="3"/>
      <c r="D4552" s="3"/>
      <c r="E4552" s="30">
        <v>102.16</v>
      </c>
      <c r="F4552" s="31">
        <v>44246.0</v>
      </c>
      <c r="G4552" s="32">
        <f>VLOOKUP(A4552,first_purchase_date!A:B,2,false)</f>
        <v>44242</v>
      </c>
      <c r="H4552" s="18" t="str">
        <f t="shared" ref="H4552:I4552" si="4552">text(F4552,"yyyy-mm")</f>
        <v>2021-02</v>
      </c>
      <c r="I4552" s="18" t="str">
        <f t="shared" si="4552"/>
        <v>2021-02</v>
      </c>
      <c r="J4552" s="18">
        <f t="shared" si="3"/>
        <v>0</v>
      </c>
      <c r="L4552" s="33"/>
      <c r="S4552" s="33"/>
    </row>
    <row r="4553">
      <c r="A4553" s="3" t="s">
        <v>1295</v>
      </c>
      <c r="B4553" s="3" t="s">
        <v>37</v>
      </c>
      <c r="C4553" s="3"/>
      <c r="D4553" s="3"/>
      <c r="E4553" s="30">
        <v>102.16</v>
      </c>
      <c r="F4553" s="31">
        <v>44246.0</v>
      </c>
      <c r="G4553" s="32">
        <f>VLOOKUP(A4553,first_purchase_date!A:B,2,false)</f>
        <v>44242</v>
      </c>
      <c r="H4553" s="18" t="str">
        <f t="shared" ref="H4553:I4553" si="4553">text(F4553,"yyyy-mm")</f>
        <v>2021-02</v>
      </c>
      <c r="I4553" s="18" t="str">
        <f t="shared" si="4553"/>
        <v>2021-02</v>
      </c>
      <c r="J4553" s="18">
        <f t="shared" si="3"/>
        <v>0</v>
      </c>
      <c r="L4553" s="33"/>
      <c r="S4553" s="33"/>
    </row>
    <row r="4554">
      <c r="A4554" s="3" t="s">
        <v>1336</v>
      </c>
      <c r="B4554" s="3" t="s">
        <v>37</v>
      </c>
      <c r="C4554" s="3"/>
      <c r="D4554" s="3" t="s">
        <v>840</v>
      </c>
      <c r="E4554" s="30">
        <v>43.57</v>
      </c>
      <c r="F4554" s="31">
        <v>44246.0</v>
      </c>
      <c r="G4554" s="32">
        <f>VLOOKUP(A4554,first_purchase_date!A:B,2,false)</f>
        <v>44246</v>
      </c>
      <c r="H4554" s="18" t="str">
        <f t="shared" ref="H4554:I4554" si="4554">text(F4554,"yyyy-mm")</f>
        <v>2021-02</v>
      </c>
      <c r="I4554" s="18" t="str">
        <f t="shared" si="4554"/>
        <v>2021-02</v>
      </c>
      <c r="J4554" s="18">
        <f t="shared" si="3"/>
        <v>0</v>
      </c>
      <c r="L4554" s="33"/>
      <c r="S4554" s="33"/>
    </row>
    <row r="4555">
      <c r="A4555" s="3" t="s">
        <v>1336</v>
      </c>
      <c r="B4555" s="3" t="s">
        <v>37</v>
      </c>
      <c r="C4555" s="3"/>
      <c r="D4555" s="3" t="s">
        <v>840</v>
      </c>
      <c r="E4555" s="30">
        <v>43.57</v>
      </c>
      <c r="F4555" s="31">
        <v>44246.0</v>
      </c>
      <c r="G4555" s="32">
        <f>VLOOKUP(A4555,first_purchase_date!A:B,2,false)</f>
        <v>44246</v>
      </c>
      <c r="H4555" s="18" t="str">
        <f t="shared" ref="H4555:I4555" si="4555">text(F4555,"yyyy-mm")</f>
        <v>2021-02</v>
      </c>
      <c r="I4555" s="18" t="str">
        <f t="shared" si="4555"/>
        <v>2021-02</v>
      </c>
      <c r="J4555" s="18">
        <f t="shared" si="3"/>
        <v>0</v>
      </c>
      <c r="L4555" s="33"/>
      <c r="S4555" s="33"/>
    </row>
    <row r="4556">
      <c r="A4556" s="3" t="s">
        <v>1337</v>
      </c>
      <c r="B4556" s="3" t="s">
        <v>37</v>
      </c>
      <c r="C4556" s="3" t="s">
        <v>94</v>
      </c>
      <c r="D4556" s="3" t="s">
        <v>183</v>
      </c>
      <c r="E4556" s="30">
        <v>45.1</v>
      </c>
      <c r="F4556" s="31">
        <v>44246.0</v>
      </c>
      <c r="G4556" s="32">
        <f>VLOOKUP(A4556,first_purchase_date!A:B,2,false)</f>
        <v>44246</v>
      </c>
      <c r="H4556" s="18" t="str">
        <f t="shared" ref="H4556:I4556" si="4556">text(F4556,"yyyy-mm")</f>
        <v>2021-02</v>
      </c>
      <c r="I4556" s="18" t="str">
        <f t="shared" si="4556"/>
        <v>2021-02</v>
      </c>
      <c r="J4556" s="18">
        <f t="shared" si="3"/>
        <v>0</v>
      </c>
      <c r="L4556" s="33"/>
      <c r="S4556" s="33"/>
    </row>
    <row r="4557">
      <c r="A4557" s="3" t="s">
        <v>1338</v>
      </c>
      <c r="B4557" s="3" t="s">
        <v>37</v>
      </c>
      <c r="C4557" s="3" t="s">
        <v>90</v>
      </c>
      <c r="D4557" s="3" t="s">
        <v>161</v>
      </c>
      <c r="E4557" s="30">
        <v>486.81</v>
      </c>
      <c r="F4557" s="31">
        <v>44247.0</v>
      </c>
      <c r="G4557" s="32">
        <f>VLOOKUP(A4557,first_purchase_date!A:B,2,false)</f>
        <v>44247</v>
      </c>
      <c r="H4557" s="18" t="str">
        <f t="shared" ref="H4557:I4557" si="4557">text(F4557,"yyyy-mm")</f>
        <v>2021-02</v>
      </c>
      <c r="I4557" s="18" t="str">
        <f t="shared" si="4557"/>
        <v>2021-02</v>
      </c>
      <c r="J4557" s="18">
        <f t="shared" si="3"/>
        <v>0</v>
      </c>
      <c r="L4557" s="33"/>
      <c r="S4557" s="33"/>
    </row>
    <row r="4558">
      <c r="A4558" s="3" t="s">
        <v>1224</v>
      </c>
      <c r="B4558" s="3" t="s">
        <v>37</v>
      </c>
      <c r="C4558" s="3" t="s">
        <v>90</v>
      </c>
      <c r="D4558" s="3" t="s">
        <v>161</v>
      </c>
      <c r="E4558" s="30">
        <v>839.75</v>
      </c>
      <c r="F4558" s="31">
        <v>44247.0</v>
      </c>
      <c r="G4558" s="32">
        <f>VLOOKUP(A4558,first_purchase_date!A:B,2,false)</f>
        <v>44234</v>
      </c>
      <c r="H4558" s="18" t="str">
        <f t="shared" ref="H4558:I4558" si="4558">text(F4558,"yyyy-mm")</f>
        <v>2021-02</v>
      </c>
      <c r="I4558" s="18" t="str">
        <f t="shared" si="4558"/>
        <v>2021-02</v>
      </c>
      <c r="J4558" s="18">
        <f t="shared" si="3"/>
        <v>0</v>
      </c>
      <c r="L4558" s="33"/>
      <c r="S4558" s="33"/>
    </row>
    <row r="4559">
      <c r="A4559" s="3" t="s">
        <v>1336</v>
      </c>
      <c r="B4559" s="3" t="s">
        <v>37</v>
      </c>
      <c r="C4559" s="3"/>
      <c r="D4559" s="3" t="s">
        <v>840</v>
      </c>
      <c r="E4559" s="30">
        <v>43.57</v>
      </c>
      <c r="F4559" s="31">
        <v>44247.0</v>
      </c>
      <c r="G4559" s="32">
        <f>VLOOKUP(A4559,first_purchase_date!A:B,2,false)</f>
        <v>44246</v>
      </c>
      <c r="H4559" s="18" t="str">
        <f t="shared" ref="H4559:I4559" si="4559">text(F4559,"yyyy-mm")</f>
        <v>2021-02</v>
      </c>
      <c r="I4559" s="18" t="str">
        <f t="shared" si="4559"/>
        <v>2021-02</v>
      </c>
      <c r="J4559" s="18">
        <f t="shared" si="3"/>
        <v>0</v>
      </c>
      <c r="L4559" s="33"/>
      <c r="S4559" s="33"/>
    </row>
    <row r="4560">
      <c r="A4560" s="3" t="s">
        <v>868</v>
      </c>
      <c r="B4560" s="3" t="s">
        <v>37</v>
      </c>
      <c r="C4560" s="3" t="s">
        <v>94</v>
      </c>
      <c r="D4560" s="3" t="s">
        <v>183</v>
      </c>
      <c r="E4560" s="30">
        <v>51.33</v>
      </c>
      <c r="F4560" s="31">
        <v>44247.0</v>
      </c>
      <c r="G4560" s="32">
        <f>VLOOKUP(A4560,first_purchase_date!A:B,2,false)</f>
        <v>44186</v>
      </c>
      <c r="H4560" s="18" t="str">
        <f t="shared" ref="H4560:I4560" si="4560">text(F4560,"yyyy-mm")</f>
        <v>2021-02</v>
      </c>
      <c r="I4560" s="18" t="str">
        <f t="shared" si="4560"/>
        <v>2020-12</v>
      </c>
      <c r="J4560" s="18">
        <f t="shared" si="3"/>
        <v>2</v>
      </c>
      <c r="L4560" s="33"/>
      <c r="S4560" s="33"/>
    </row>
    <row r="4561">
      <c r="A4561" s="3" t="s">
        <v>1339</v>
      </c>
      <c r="B4561" s="3" t="s">
        <v>37</v>
      </c>
      <c r="C4561" s="3" t="s">
        <v>90</v>
      </c>
      <c r="D4561" s="3" t="s">
        <v>161</v>
      </c>
      <c r="E4561" s="30">
        <v>839.75</v>
      </c>
      <c r="F4561" s="31">
        <v>44247.0</v>
      </c>
      <c r="G4561" s="32">
        <f>VLOOKUP(A4561,first_purchase_date!A:B,2,false)</f>
        <v>44247</v>
      </c>
      <c r="H4561" s="18" t="str">
        <f t="shared" ref="H4561:I4561" si="4561">text(F4561,"yyyy-mm")</f>
        <v>2021-02</v>
      </c>
      <c r="I4561" s="18" t="str">
        <f t="shared" si="4561"/>
        <v>2021-02</v>
      </c>
      <c r="J4561" s="18">
        <f t="shared" si="3"/>
        <v>0</v>
      </c>
      <c r="L4561" s="33"/>
      <c r="S4561" s="33"/>
    </row>
    <row r="4562">
      <c r="A4562" s="3" t="s">
        <v>1339</v>
      </c>
      <c r="B4562" s="3" t="s">
        <v>37</v>
      </c>
      <c r="C4562" s="3" t="s">
        <v>90</v>
      </c>
      <c r="D4562" s="3" t="s">
        <v>161</v>
      </c>
      <c r="E4562" s="30">
        <v>839.75</v>
      </c>
      <c r="F4562" s="31">
        <v>44247.0</v>
      </c>
      <c r="G4562" s="32">
        <f>VLOOKUP(A4562,first_purchase_date!A:B,2,false)</f>
        <v>44247</v>
      </c>
      <c r="H4562" s="18" t="str">
        <f t="shared" ref="H4562:I4562" si="4562">text(F4562,"yyyy-mm")</f>
        <v>2021-02</v>
      </c>
      <c r="I4562" s="18" t="str">
        <f t="shared" si="4562"/>
        <v>2021-02</v>
      </c>
      <c r="J4562" s="18">
        <f t="shared" si="3"/>
        <v>0</v>
      </c>
      <c r="L4562" s="33"/>
      <c r="S4562" s="33"/>
    </row>
    <row r="4563">
      <c r="A4563" s="3" t="s">
        <v>1339</v>
      </c>
      <c r="B4563" s="3" t="s">
        <v>37</v>
      </c>
      <c r="C4563" s="3" t="s">
        <v>90</v>
      </c>
      <c r="D4563" s="3" t="s">
        <v>161</v>
      </c>
      <c r="E4563" s="30">
        <v>839.75</v>
      </c>
      <c r="F4563" s="31">
        <v>44247.0</v>
      </c>
      <c r="G4563" s="32">
        <f>VLOOKUP(A4563,first_purchase_date!A:B,2,false)</f>
        <v>44247</v>
      </c>
      <c r="H4563" s="18" t="str">
        <f t="shared" ref="H4563:I4563" si="4563">text(F4563,"yyyy-mm")</f>
        <v>2021-02</v>
      </c>
      <c r="I4563" s="18" t="str">
        <f t="shared" si="4563"/>
        <v>2021-02</v>
      </c>
      <c r="J4563" s="18">
        <f t="shared" si="3"/>
        <v>0</v>
      </c>
      <c r="L4563" s="33"/>
      <c r="S4563" s="33"/>
    </row>
    <row r="4564">
      <c r="A4564" s="3" t="s">
        <v>1340</v>
      </c>
      <c r="B4564" s="3" t="s">
        <v>37</v>
      </c>
      <c r="C4564" s="3" t="s">
        <v>572</v>
      </c>
      <c r="D4564" s="3" t="s">
        <v>74</v>
      </c>
      <c r="E4564" s="30">
        <v>164.33</v>
      </c>
      <c r="F4564" s="31">
        <v>44247.0</v>
      </c>
      <c r="G4564" s="32">
        <f>VLOOKUP(A4564,first_purchase_date!A:B,2,false)</f>
        <v>44247</v>
      </c>
      <c r="H4564" s="18" t="str">
        <f t="shared" ref="H4564:I4564" si="4564">text(F4564,"yyyy-mm")</f>
        <v>2021-02</v>
      </c>
      <c r="I4564" s="18" t="str">
        <f t="shared" si="4564"/>
        <v>2021-02</v>
      </c>
      <c r="J4564" s="18">
        <f t="shared" si="3"/>
        <v>0</v>
      </c>
      <c r="L4564" s="33"/>
      <c r="S4564" s="33"/>
    </row>
    <row r="4565">
      <c r="A4565" s="3" t="s">
        <v>1311</v>
      </c>
      <c r="B4565" s="3" t="s">
        <v>37</v>
      </c>
      <c r="C4565" s="3" t="s">
        <v>90</v>
      </c>
      <c r="D4565" s="3" t="s">
        <v>110</v>
      </c>
      <c r="E4565" s="30">
        <v>253.38</v>
      </c>
      <c r="F4565" s="31">
        <v>44247.0</v>
      </c>
      <c r="G4565" s="32">
        <f>VLOOKUP(A4565,first_purchase_date!A:B,2,false)</f>
        <v>44244</v>
      </c>
      <c r="H4565" s="18" t="str">
        <f t="shared" ref="H4565:I4565" si="4565">text(F4565,"yyyy-mm")</f>
        <v>2021-02</v>
      </c>
      <c r="I4565" s="18" t="str">
        <f t="shared" si="4565"/>
        <v>2021-02</v>
      </c>
      <c r="J4565" s="18">
        <f t="shared" si="3"/>
        <v>0</v>
      </c>
      <c r="L4565" s="33"/>
      <c r="S4565" s="33"/>
    </row>
    <row r="4566">
      <c r="A4566" s="3" t="s">
        <v>1284</v>
      </c>
      <c r="B4566" s="3" t="s">
        <v>37</v>
      </c>
      <c r="C4566" s="3" t="s">
        <v>396</v>
      </c>
      <c r="D4566" s="3" t="s">
        <v>1332</v>
      </c>
      <c r="E4566" s="30">
        <v>20.59</v>
      </c>
      <c r="F4566" s="31">
        <v>44247.0</v>
      </c>
      <c r="G4566" s="32">
        <f>VLOOKUP(A4566,first_purchase_date!A:B,2,false)</f>
        <v>44241</v>
      </c>
      <c r="H4566" s="18" t="str">
        <f t="shared" ref="H4566:I4566" si="4566">text(F4566,"yyyy-mm")</f>
        <v>2021-02</v>
      </c>
      <c r="I4566" s="18" t="str">
        <f t="shared" si="4566"/>
        <v>2021-02</v>
      </c>
      <c r="J4566" s="18">
        <f t="shared" si="3"/>
        <v>0</v>
      </c>
      <c r="L4566" s="33"/>
      <c r="S4566" s="33"/>
    </row>
    <row r="4567">
      <c r="A4567" s="3" t="s">
        <v>1295</v>
      </c>
      <c r="B4567" s="3" t="s">
        <v>37</v>
      </c>
      <c r="C4567" s="3"/>
      <c r="D4567" s="3"/>
      <c r="E4567" s="30">
        <v>102.16</v>
      </c>
      <c r="F4567" s="31">
        <v>44247.0</v>
      </c>
      <c r="G4567" s="32">
        <f>VLOOKUP(A4567,first_purchase_date!A:B,2,false)</f>
        <v>44242</v>
      </c>
      <c r="H4567" s="18" t="str">
        <f t="shared" ref="H4567:I4567" si="4567">text(F4567,"yyyy-mm")</f>
        <v>2021-02</v>
      </c>
      <c r="I4567" s="18" t="str">
        <f t="shared" si="4567"/>
        <v>2021-02</v>
      </c>
      <c r="J4567" s="18">
        <f t="shared" si="3"/>
        <v>0</v>
      </c>
      <c r="L4567" s="33"/>
      <c r="S4567" s="33"/>
    </row>
    <row r="4568">
      <c r="A4568" s="3" t="s">
        <v>1341</v>
      </c>
      <c r="B4568" s="3" t="s">
        <v>37</v>
      </c>
      <c r="C4568" s="3" t="s">
        <v>70</v>
      </c>
      <c r="D4568" s="3" t="s">
        <v>223</v>
      </c>
      <c r="E4568" s="30">
        <v>97.38</v>
      </c>
      <c r="F4568" s="31">
        <v>44247.0</v>
      </c>
      <c r="G4568" s="32">
        <f>VLOOKUP(A4568,first_purchase_date!A:B,2,false)</f>
        <v>44247</v>
      </c>
      <c r="H4568" s="18" t="str">
        <f t="shared" ref="H4568:I4568" si="4568">text(F4568,"yyyy-mm")</f>
        <v>2021-02</v>
      </c>
      <c r="I4568" s="18" t="str">
        <f t="shared" si="4568"/>
        <v>2021-02</v>
      </c>
      <c r="J4568" s="18">
        <f t="shared" si="3"/>
        <v>0</v>
      </c>
      <c r="L4568" s="33"/>
      <c r="S4568" s="33"/>
    </row>
    <row r="4569">
      <c r="A4569" s="3" t="s">
        <v>1341</v>
      </c>
      <c r="B4569" s="3" t="s">
        <v>37</v>
      </c>
      <c r="C4569" s="3" t="s">
        <v>70</v>
      </c>
      <c r="D4569" s="3" t="s">
        <v>223</v>
      </c>
      <c r="E4569" s="30">
        <v>97.38</v>
      </c>
      <c r="F4569" s="31">
        <v>44247.0</v>
      </c>
      <c r="G4569" s="32">
        <f>VLOOKUP(A4569,first_purchase_date!A:B,2,false)</f>
        <v>44247</v>
      </c>
      <c r="H4569" s="18" t="str">
        <f t="shared" ref="H4569:I4569" si="4569">text(F4569,"yyyy-mm")</f>
        <v>2021-02</v>
      </c>
      <c r="I4569" s="18" t="str">
        <f t="shared" si="4569"/>
        <v>2021-02</v>
      </c>
      <c r="J4569" s="18">
        <f t="shared" si="3"/>
        <v>0</v>
      </c>
      <c r="L4569" s="33"/>
      <c r="S4569" s="33"/>
    </row>
    <row r="4570">
      <c r="A4570" s="3" t="s">
        <v>1341</v>
      </c>
      <c r="B4570" s="3" t="s">
        <v>37</v>
      </c>
      <c r="C4570" s="3" t="s">
        <v>70</v>
      </c>
      <c r="D4570" s="3" t="s">
        <v>223</v>
      </c>
      <c r="E4570" s="30">
        <v>97.38</v>
      </c>
      <c r="F4570" s="31">
        <v>44247.0</v>
      </c>
      <c r="G4570" s="32">
        <f>VLOOKUP(A4570,first_purchase_date!A:B,2,false)</f>
        <v>44247</v>
      </c>
      <c r="H4570" s="18" t="str">
        <f t="shared" ref="H4570:I4570" si="4570">text(F4570,"yyyy-mm")</f>
        <v>2021-02</v>
      </c>
      <c r="I4570" s="18" t="str">
        <f t="shared" si="4570"/>
        <v>2021-02</v>
      </c>
      <c r="J4570" s="18">
        <f t="shared" si="3"/>
        <v>0</v>
      </c>
      <c r="L4570" s="33"/>
      <c r="S4570" s="33"/>
    </row>
    <row r="4571">
      <c r="A4571" s="3" t="s">
        <v>1341</v>
      </c>
      <c r="B4571" s="3" t="s">
        <v>37</v>
      </c>
      <c r="C4571" s="3" t="s">
        <v>70</v>
      </c>
      <c r="D4571" s="3" t="s">
        <v>223</v>
      </c>
      <c r="E4571" s="30">
        <v>97.38</v>
      </c>
      <c r="F4571" s="31">
        <v>44247.0</v>
      </c>
      <c r="G4571" s="32">
        <f>VLOOKUP(A4571,first_purchase_date!A:B,2,false)</f>
        <v>44247</v>
      </c>
      <c r="H4571" s="18" t="str">
        <f t="shared" ref="H4571:I4571" si="4571">text(F4571,"yyyy-mm")</f>
        <v>2021-02</v>
      </c>
      <c r="I4571" s="18" t="str">
        <f t="shared" si="4571"/>
        <v>2021-02</v>
      </c>
      <c r="J4571" s="18">
        <f t="shared" si="3"/>
        <v>0</v>
      </c>
      <c r="L4571" s="33"/>
      <c r="S4571" s="33"/>
    </row>
    <row r="4572">
      <c r="A4572" s="3" t="s">
        <v>1341</v>
      </c>
      <c r="B4572" s="3" t="s">
        <v>37</v>
      </c>
      <c r="C4572" s="3" t="s">
        <v>70</v>
      </c>
      <c r="D4572" s="3" t="s">
        <v>223</v>
      </c>
      <c r="E4572" s="30">
        <v>97.38</v>
      </c>
      <c r="F4572" s="31">
        <v>44247.0</v>
      </c>
      <c r="G4572" s="32">
        <f>VLOOKUP(A4572,first_purchase_date!A:B,2,false)</f>
        <v>44247</v>
      </c>
      <c r="H4572" s="18" t="str">
        <f t="shared" ref="H4572:I4572" si="4572">text(F4572,"yyyy-mm")</f>
        <v>2021-02</v>
      </c>
      <c r="I4572" s="18" t="str">
        <f t="shared" si="4572"/>
        <v>2021-02</v>
      </c>
      <c r="J4572" s="18">
        <f t="shared" si="3"/>
        <v>0</v>
      </c>
      <c r="L4572" s="33"/>
      <c r="S4572" s="33"/>
    </row>
    <row r="4573">
      <c r="A4573" s="3" t="s">
        <v>1341</v>
      </c>
      <c r="B4573" s="3" t="s">
        <v>37</v>
      </c>
      <c r="C4573" s="3" t="s">
        <v>70</v>
      </c>
      <c r="D4573" s="3" t="s">
        <v>223</v>
      </c>
      <c r="E4573" s="30">
        <v>97.38</v>
      </c>
      <c r="F4573" s="31">
        <v>44247.0</v>
      </c>
      <c r="G4573" s="32">
        <f>VLOOKUP(A4573,first_purchase_date!A:B,2,false)</f>
        <v>44247</v>
      </c>
      <c r="H4573" s="18" t="str">
        <f t="shared" ref="H4573:I4573" si="4573">text(F4573,"yyyy-mm")</f>
        <v>2021-02</v>
      </c>
      <c r="I4573" s="18" t="str">
        <f t="shared" si="4573"/>
        <v>2021-02</v>
      </c>
      <c r="J4573" s="18">
        <f t="shared" si="3"/>
        <v>0</v>
      </c>
      <c r="L4573" s="33"/>
      <c r="S4573" s="33"/>
    </row>
    <row r="4574">
      <c r="A4574" s="3" t="s">
        <v>874</v>
      </c>
      <c r="B4574" s="3" t="s">
        <v>37</v>
      </c>
      <c r="C4574" s="3"/>
      <c r="D4574" s="3"/>
      <c r="E4574" s="30">
        <v>29.22</v>
      </c>
      <c r="F4574" s="31">
        <v>44247.0</v>
      </c>
      <c r="G4574" s="32">
        <f>VLOOKUP(A4574,first_purchase_date!A:B,2,false)</f>
        <v>44186</v>
      </c>
      <c r="H4574" s="18" t="str">
        <f t="shared" ref="H4574:I4574" si="4574">text(F4574,"yyyy-mm")</f>
        <v>2021-02</v>
      </c>
      <c r="I4574" s="18" t="str">
        <f t="shared" si="4574"/>
        <v>2020-12</v>
      </c>
      <c r="J4574" s="18">
        <f t="shared" si="3"/>
        <v>2</v>
      </c>
      <c r="L4574" s="33"/>
      <c r="S4574" s="33"/>
    </row>
    <row r="4575">
      <c r="A4575" s="3" t="s">
        <v>874</v>
      </c>
      <c r="B4575" s="3" t="s">
        <v>37</v>
      </c>
      <c r="C4575" s="3"/>
      <c r="D4575" s="3"/>
      <c r="E4575" s="30">
        <v>29.22</v>
      </c>
      <c r="F4575" s="31">
        <v>44247.0</v>
      </c>
      <c r="G4575" s="32">
        <f>VLOOKUP(A4575,first_purchase_date!A:B,2,false)</f>
        <v>44186</v>
      </c>
      <c r="H4575" s="18" t="str">
        <f t="shared" ref="H4575:I4575" si="4575">text(F4575,"yyyy-mm")</f>
        <v>2021-02</v>
      </c>
      <c r="I4575" s="18" t="str">
        <f t="shared" si="4575"/>
        <v>2020-12</v>
      </c>
      <c r="J4575" s="18">
        <f t="shared" si="3"/>
        <v>2</v>
      </c>
      <c r="L4575" s="33"/>
      <c r="S4575" s="33"/>
    </row>
    <row r="4576">
      <c r="A4576" s="3" t="s">
        <v>874</v>
      </c>
      <c r="B4576" s="3" t="s">
        <v>37</v>
      </c>
      <c r="C4576" s="3"/>
      <c r="D4576" s="3"/>
      <c r="E4576" s="30">
        <v>29.22</v>
      </c>
      <c r="F4576" s="31">
        <v>44247.0</v>
      </c>
      <c r="G4576" s="32">
        <f>VLOOKUP(A4576,first_purchase_date!A:B,2,false)</f>
        <v>44186</v>
      </c>
      <c r="H4576" s="18" t="str">
        <f t="shared" ref="H4576:I4576" si="4576">text(F4576,"yyyy-mm")</f>
        <v>2021-02</v>
      </c>
      <c r="I4576" s="18" t="str">
        <f t="shared" si="4576"/>
        <v>2020-12</v>
      </c>
      <c r="J4576" s="18">
        <f t="shared" si="3"/>
        <v>2</v>
      </c>
      <c r="L4576" s="33"/>
      <c r="S4576" s="33"/>
    </row>
    <row r="4577">
      <c r="A4577" s="3" t="s">
        <v>1342</v>
      </c>
      <c r="B4577" s="3" t="s">
        <v>37</v>
      </c>
      <c r="C4577" s="3" t="s">
        <v>90</v>
      </c>
      <c r="D4577" s="3" t="s">
        <v>161</v>
      </c>
      <c r="E4577" s="30">
        <v>577.6</v>
      </c>
      <c r="F4577" s="31">
        <v>44247.0</v>
      </c>
      <c r="G4577" s="32">
        <f>VLOOKUP(A4577,first_purchase_date!A:B,2,false)</f>
        <v>44247</v>
      </c>
      <c r="H4577" s="18" t="str">
        <f t="shared" ref="H4577:I4577" si="4577">text(F4577,"yyyy-mm")</f>
        <v>2021-02</v>
      </c>
      <c r="I4577" s="18" t="str">
        <f t="shared" si="4577"/>
        <v>2021-02</v>
      </c>
      <c r="J4577" s="18">
        <f t="shared" si="3"/>
        <v>0</v>
      </c>
      <c r="L4577" s="33"/>
      <c r="S4577" s="33"/>
    </row>
    <row r="4578">
      <c r="A4578" s="3" t="s">
        <v>1342</v>
      </c>
      <c r="B4578" s="3" t="s">
        <v>37</v>
      </c>
      <c r="C4578" s="3" t="s">
        <v>90</v>
      </c>
      <c r="D4578" s="3" t="s">
        <v>91</v>
      </c>
      <c r="E4578" s="30">
        <v>656.63</v>
      </c>
      <c r="F4578" s="31">
        <v>44247.0</v>
      </c>
      <c r="G4578" s="32">
        <f>VLOOKUP(A4578,first_purchase_date!A:B,2,false)</f>
        <v>44247</v>
      </c>
      <c r="H4578" s="18" t="str">
        <f t="shared" ref="H4578:I4578" si="4578">text(F4578,"yyyy-mm")</f>
        <v>2021-02</v>
      </c>
      <c r="I4578" s="18" t="str">
        <f t="shared" si="4578"/>
        <v>2021-02</v>
      </c>
      <c r="J4578" s="18">
        <f t="shared" si="3"/>
        <v>0</v>
      </c>
      <c r="L4578" s="33"/>
      <c r="S4578" s="33"/>
    </row>
    <row r="4579">
      <c r="A4579" s="3" t="s">
        <v>1342</v>
      </c>
      <c r="B4579" s="3" t="s">
        <v>37</v>
      </c>
      <c r="C4579" s="3" t="s">
        <v>90</v>
      </c>
      <c r="D4579" s="3" t="s">
        <v>91</v>
      </c>
      <c r="E4579" s="30">
        <v>490.54</v>
      </c>
      <c r="F4579" s="31">
        <v>44247.0</v>
      </c>
      <c r="G4579" s="32">
        <f>VLOOKUP(A4579,first_purchase_date!A:B,2,false)</f>
        <v>44247</v>
      </c>
      <c r="H4579" s="18" t="str">
        <f t="shared" ref="H4579:I4579" si="4579">text(F4579,"yyyy-mm")</f>
        <v>2021-02</v>
      </c>
      <c r="I4579" s="18" t="str">
        <f t="shared" si="4579"/>
        <v>2021-02</v>
      </c>
      <c r="J4579" s="18">
        <f t="shared" si="3"/>
        <v>0</v>
      </c>
      <c r="L4579" s="33"/>
      <c r="S4579" s="33"/>
    </row>
    <row r="4580">
      <c r="A4580" s="3" t="s">
        <v>1343</v>
      </c>
      <c r="B4580" s="3" t="s">
        <v>37</v>
      </c>
      <c r="C4580" s="3" t="s">
        <v>94</v>
      </c>
      <c r="D4580" s="3"/>
      <c r="E4580" s="30">
        <v>32.22</v>
      </c>
      <c r="F4580" s="31">
        <v>44247.0</v>
      </c>
      <c r="G4580" s="32">
        <f>VLOOKUP(A4580,first_purchase_date!A:B,2,false)</f>
        <v>44247</v>
      </c>
      <c r="H4580" s="18" t="str">
        <f t="shared" ref="H4580:I4580" si="4580">text(F4580,"yyyy-mm")</f>
        <v>2021-02</v>
      </c>
      <c r="I4580" s="18" t="str">
        <f t="shared" si="4580"/>
        <v>2021-02</v>
      </c>
      <c r="J4580" s="18">
        <f t="shared" si="3"/>
        <v>0</v>
      </c>
      <c r="L4580" s="33"/>
      <c r="S4580" s="33"/>
    </row>
    <row r="4581">
      <c r="A4581" s="3" t="s">
        <v>1324</v>
      </c>
      <c r="B4581" s="3" t="s">
        <v>37</v>
      </c>
      <c r="C4581" s="3" t="s">
        <v>90</v>
      </c>
      <c r="D4581" s="3" t="s">
        <v>161</v>
      </c>
      <c r="E4581" s="30">
        <v>441.49</v>
      </c>
      <c r="F4581" s="31">
        <v>44247.0</v>
      </c>
      <c r="G4581" s="32">
        <f>VLOOKUP(A4581,first_purchase_date!A:B,2,false)</f>
        <v>44245</v>
      </c>
      <c r="H4581" s="18" t="str">
        <f t="shared" ref="H4581:I4581" si="4581">text(F4581,"yyyy-mm")</f>
        <v>2021-02</v>
      </c>
      <c r="I4581" s="18" t="str">
        <f t="shared" si="4581"/>
        <v>2021-02</v>
      </c>
      <c r="J4581" s="18">
        <f t="shared" si="3"/>
        <v>0</v>
      </c>
      <c r="L4581" s="33"/>
      <c r="S4581" s="33"/>
    </row>
    <row r="4582">
      <c r="A4582" s="3" t="s">
        <v>1324</v>
      </c>
      <c r="B4582" s="3" t="s">
        <v>37</v>
      </c>
      <c r="C4582" s="3" t="s">
        <v>90</v>
      </c>
      <c r="D4582" s="3" t="s">
        <v>161</v>
      </c>
      <c r="E4582" s="30">
        <v>466.52</v>
      </c>
      <c r="F4582" s="31">
        <v>44247.0</v>
      </c>
      <c r="G4582" s="32">
        <f>VLOOKUP(A4582,first_purchase_date!A:B,2,false)</f>
        <v>44245</v>
      </c>
      <c r="H4582" s="18" t="str">
        <f t="shared" ref="H4582:I4582" si="4582">text(F4582,"yyyy-mm")</f>
        <v>2021-02</v>
      </c>
      <c r="I4582" s="18" t="str">
        <f t="shared" si="4582"/>
        <v>2021-02</v>
      </c>
      <c r="J4582" s="18">
        <f t="shared" si="3"/>
        <v>0</v>
      </c>
      <c r="L4582" s="33"/>
      <c r="S4582" s="33"/>
    </row>
    <row r="4583">
      <c r="A4583" s="3" t="s">
        <v>1324</v>
      </c>
      <c r="B4583" s="3" t="s">
        <v>37</v>
      </c>
      <c r="C4583" s="3" t="s">
        <v>90</v>
      </c>
      <c r="D4583" s="3" t="s">
        <v>161</v>
      </c>
      <c r="E4583" s="30">
        <v>441.49</v>
      </c>
      <c r="F4583" s="31">
        <v>44247.0</v>
      </c>
      <c r="G4583" s="32">
        <f>VLOOKUP(A4583,first_purchase_date!A:B,2,false)</f>
        <v>44245</v>
      </c>
      <c r="H4583" s="18" t="str">
        <f t="shared" ref="H4583:I4583" si="4583">text(F4583,"yyyy-mm")</f>
        <v>2021-02</v>
      </c>
      <c r="I4583" s="18" t="str">
        <f t="shared" si="4583"/>
        <v>2021-02</v>
      </c>
      <c r="J4583" s="18">
        <f t="shared" si="3"/>
        <v>0</v>
      </c>
      <c r="L4583" s="33"/>
      <c r="S4583" s="33"/>
    </row>
    <row r="4584">
      <c r="A4584" s="3" t="s">
        <v>1324</v>
      </c>
      <c r="B4584" s="3" t="s">
        <v>37</v>
      </c>
      <c r="C4584" s="3" t="s">
        <v>90</v>
      </c>
      <c r="D4584" s="3" t="s">
        <v>161</v>
      </c>
      <c r="E4584" s="30">
        <v>466.52</v>
      </c>
      <c r="F4584" s="31">
        <v>44247.0</v>
      </c>
      <c r="G4584" s="32">
        <f>VLOOKUP(A4584,first_purchase_date!A:B,2,false)</f>
        <v>44245</v>
      </c>
      <c r="H4584" s="18" t="str">
        <f t="shared" ref="H4584:I4584" si="4584">text(F4584,"yyyy-mm")</f>
        <v>2021-02</v>
      </c>
      <c r="I4584" s="18" t="str">
        <f t="shared" si="4584"/>
        <v>2021-02</v>
      </c>
      <c r="J4584" s="18">
        <f t="shared" si="3"/>
        <v>0</v>
      </c>
      <c r="L4584" s="33"/>
      <c r="S4584" s="33"/>
    </row>
    <row r="4585">
      <c r="A4585" s="3" t="s">
        <v>1343</v>
      </c>
      <c r="B4585" s="3" t="s">
        <v>37</v>
      </c>
      <c r="C4585" s="3" t="s">
        <v>94</v>
      </c>
      <c r="D4585" s="3"/>
      <c r="E4585" s="30">
        <v>32.22</v>
      </c>
      <c r="F4585" s="31">
        <v>44247.0</v>
      </c>
      <c r="G4585" s="32">
        <f>VLOOKUP(A4585,first_purchase_date!A:B,2,false)</f>
        <v>44247</v>
      </c>
      <c r="H4585" s="18" t="str">
        <f t="shared" ref="H4585:I4585" si="4585">text(F4585,"yyyy-mm")</f>
        <v>2021-02</v>
      </c>
      <c r="I4585" s="18" t="str">
        <f t="shared" si="4585"/>
        <v>2021-02</v>
      </c>
      <c r="J4585" s="18">
        <f t="shared" si="3"/>
        <v>0</v>
      </c>
      <c r="L4585" s="33"/>
      <c r="S4585" s="33"/>
    </row>
    <row r="4586">
      <c r="A4586" s="3" t="s">
        <v>1343</v>
      </c>
      <c r="B4586" s="3" t="s">
        <v>37</v>
      </c>
      <c r="C4586" s="3" t="s">
        <v>94</v>
      </c>
      <c r="D4586" s="3"/>
      <c r="E4586" s="30">
        <v>32.22</v>
      </c>
      <c r="F4586" s="31">
        <v>44247.0</v>
      </c>
      <c r="G4586" s="32">
        <f>VLOOKUP(A4586,first_purchase_date!A:B,2,false)</f>
        <v>44247</v>
      </c>
      <c r="H4586" s="18" t="str">
        <f t="shared" ref="H4586:I4586" si="4586">text(F4586,"yyyy-mm")</f>
        <v>2021-02</v>
      </c>
      <c r="I4586" s="18" t="str">
        <f t="shared" si="4586"/>
        <v>2021-02</v>
      </c>
      <c r="J4586" s="18">
        <f t="shared" si="3"/>
        <v>0</v>
      </c>
      <c r="L4586" s="33"/>
      <c r="S4586" s="33"/>
    </row>
    <row r="4587">
      <c r="A4587" s="3" t="s">
        <v>1343</v>
      </c>
      <c r="B4587" s="3" t="s">
        <v>37</v>
      </c>
      <c r="C4587" s="3" t="s">
        <v>94</v>
      </c>
      <c r="D4587" s="3"/>
      <c r="E4587" s="30">
        <v>32.22</v>
      </c>
      <c r="F4587" s="31">
        <v>44247.0</v>
      </c>
      <c r="G4587" s="32">
        <f>VLOOKUP(A4587,first_purchase_date!A:B,2,false)</f>
        <v>44247</v>
      </c>
      <c r="H4587" s="18" t="str">
        <f t="shared" ref="H4587:I4587" si="4587">text(F4587,"yyyy-mm")</f>
        <v>2021-02</v>
      </c>
      <c r="I4587" s="18" t="str">
        <f t="shared" si="4587"/>
        <v>2021-02</v>
      </c>
      <c r="J4587" s="18">
        <f t="shared" si="3"/>
        <v>0</v>
      </c>
      <c r="L4587" s="33"/>
      <c r="S4587" s="33"/>
    </row>
    <row r="4588">
      <c r="A4588" s="3" t="s">
        <v>1321</v>
      </c>
      <c r="B4588" s="3" t="s">
        <v>37</v>
      </c>
      <c r="C4588" s="3" t="s">
        <v>322</v>
      </c>
      <c r="D4588" s="3"/>
      <c r="E4588" s="30">
        <v>44.86</v>
      </c>
      <c r="F4588" s="31">
        <v>44248.0</v>
      </c>
      <c r="G4588" s="32">
        <f>VLOOKUP(A4588,first_purchase_date!A:B,2,false)</f>
        <v>44245</v>
      </c>
      <c r="H4588" s="18" t="str">
        <f t="shared" ref="H4588:I4588" si="4588">text(F4588,"yyyy-mm")</f>
        <v>2021-02</v>
      </c>
      <c r="I4588" s="18" t="str">
        <f t="shared" si="4588"/>
        <v>2021-02</v>
      </c>
      <c r="J4588" s="18">
        <f t="shared" si="3"/>
        <v>0</v>
      </c>
      <c r="L4588" s="33"/>
      <c r="S4588" s="33"/>
    </row>
    <row r="4589">
      <c r="A4589" s="3" t="s">
        <v>1321</v>
      </c>
      <c r="B4589" s="3" t="s">
        <v>37</v>
      </c>
      <c r="C4589" s="3"/>
      <c r="D4589" s="3" t="s">
        <v>189</v>
      </c>
      <c r="E4589" s="30">
        <v>54.52</v>
      </c>
      <c r="F4589" s="31">
        <v>44248.0</v>
      </c>
      <c r="G4589" s="32">
        <f>VLOOKUP(A4589,first_purchase_date!A:B,2,false)</f>
        <v>44245</v>
      </c>
      <c r="H4589" s="18" t="str">
        <f t="shared" ref="H4589:I4589" si="4589">text(F4589,"yyyy-mm")</f>
        <v>2021-02</v>
      </c>
      <c r="I4589" s="18" t="str">
        <f t="shared" si="4589"/>
        <v>2021-02</v>
      </c>
      <c r="J4589" s="18">
        <f t="shared" si="3"/>
        <v>0</v>
      </c>
      <c r="L4589" s="33"/>
      <c r="S4589" s="33"/>
    </row>
    <row r="4590">
      <c r="A4590" s="3" t="s">
        <v>1321</v>
      </c>
      <c r="B4590" s="3" t="s">
        <v>37</v>
      </c>
      <c r="C4590" s="3" t="s">
        <v>190</v>
      </c>
      <c r="D4590" s="3" t="s">
        <v>270</v>
      </c>
      <c r="E4590" s="30">
        <v>16.71</v>
      </c>
      <c r="F4590" s="31">
        <v>44248.0</v>
      </c>
      <c r="G4590" s="32">
        <f>VLOOKUP(A4590,first_purchase_date!A:B,2,false)</f>
        <v>44245</v>
      </c>
      <c r="H4590" s="18" t="str">
        <f t="shared" ref="H4590:I4590" si="4590">text(F4590,"yyyy-mm")</f>
        <v>2021-02</v>
      </c>
      <c r="I4590" s="18" t="str">
        <f t="shared" si="4590"/>
        <v>2021-02</v>
      </c>
      <c r="J4590" s="18">
        <f t="shared" si="3"/>
        <v>0</v>
      </c>
      <c r="L4590" s="33"/>
      <c r="S4590" s="33"/>
    </row>
    <row r="4591">
      <c r="A4591" s="3" t="s">
        <v>1321</v>
      </c>
      <c r="B4591" s="3" t="s">
        <v>37</v>
      </c>
      <c r="C4591" s="3" t="s">
        <v>90</v>
      </c>
      <c r="D4591" s="3" t="s">
        <v>91</v>
      </c>
      <c r="E4591" s="30">
        <v>249.38</v>
      </c>
      <c r="F4591" s="31">
        <v>44248.0</v>
      </c>
      <c r="G4591" s="32">
        <f>VLOOKUP(A4591,first_purchase_date!A:B,2,false)</f>
        <v>44245</v>
      </c>
      <c r="H4591" s="18" t="str">
        <f t="shared" ref="H4591:I4591" si="4591">text(F4591,"yyyy-mm")</f>
        <v>2021-02</v>
      </c>
      <c r="I4591" s="18" t="str">
        <f t="shared" si="4591"/>
        <v>2021-02</v>
      </c>
      <c r="J4591" s="18">
        <f t="shared" si="3"/>
        <v>0</v>
      </c>
      <c r="L4591" s="33"/>
      <c r="S4591" s="33"/>
    </row>
    <row r="4592">
      <c r="A4592" s="3" t="s">
        <v>1321</v>
      </c>
      <c r="B4592" s="3" t="s">
        <v>37</v>
      </c>
      <c r="C4592" s="3" t="s">
        <v>109</v>
      </c>
      <c r="D4592" s="3" t="s">
        <v>143</v>
      </c>
      <c r="E4592" s="30">
        <v>81.14</v>
      </c>
      <c r="F4592" s="31">
        <v>44248.0</v>
      </c>
      <c r="G4592" s="32">
        <f>VLOOKUP(A4592,first_purchase_date!A:B,2,false)</f>
        <v>44245</v>
      </c>
      <c r="H4592" s="18" t="str">
        <f t="shared" ref="H4592:I4592" si="4592">text(F4592,"yyyy-mm")</f>
        <v>2021-02</v>
      </c>
      <c r="I4592" s="18" t="str">
        <f t="shared" si="4592"/>
        <v>2021-02</v>
      </c>
      <c r="J4592" s="18">
        <f t="shared" si="3"/>
        <v>0</v>
      </c>
      <c r="L4592" s="33"/>
      <c r="S4592" s="33"/>
    </row>
    <row r="4593">
      <c r="A4593" s="3" t="s">
        <v>1321</v>
      </c>
      <c r="B4593" s="3" t="s">
        <v>37</v>
      </c>
      <c r="C4593" s="3" t="s">
        <v>141</v>
      </c>
      <c r="D4593" s="3" t="s">
        <v>142</v>
      </c>
      <c r="E4593" s="30">
        <v>204.29</v>
      </c>
      <c r="F4593" s="31">
        <v>44248.0</v>
      </c>
      <c r="G4593" s="32">
        <f>VLOOKUP(A4593,first_purchase_date!A:B,2,false)</f>
        <v>44245</v>
      </c>
      <c r="H4593" s="18" t="str">
        <f t="shared" ref="H4593:I4593" si="4593">text(F4593,"yyyy-mm")</f>
        <v>2021-02</v>
      </c>
      <c r="I4593" s="18" t="str">
        <f t="shared" si="4593"/>
        <v>2021-02</v>
      </c>
      <c r="J4593" s="18">
        <f t="shared" si="3"/>
        <v>0</v>
      </c>
      <c r="L4593" s="33"/>
      <c r="S4593" s="33"/>
    </row>
    <row r="4594">
      <c r="A4594" s="3" t="s">
        <v>1321</v>
      </c>
      <c r="B4594" s="3" t="s">
        <v>37</v>
      </c>
      <c r="C4594" s="3" t="s">
        <v>322</v>
      </c>
      <c r="D4594" s="3"/>
      <c r="E4594" s="30">
        <v>49.57</v>
      </c>
      <c r="F4594" s="31">
        <v>44248.0</v>
      </c>
      <c r="G4594" s="32">
        <f>VLOOKUP(A4594,first_purchase_date!A:B,2,false)</f>
        <v>44245</v>
      </c>
      <c r="H4594" s="18" t="str">
        <f t="shared" ref="H4594:I4594" si="4594">text(F4594,"yyyy-mm")</f>
        <v>2021-02</v>
      </c>
      <c r="I4594" s="18" t="str">
        <f t="shared" si="4594"/>
        <v>2021-02</v>
      </c>
      <c r="J4594" s="18">
        <f t="shared" si="3"/>
        <v>0</v>
      </c>
      <c r="L4594" s="33"/>
      <c r="S4594" s="33"/>
    </row>
    <row r="4595">
      <c r="A4595" s="3" t="s">
        <v>1321</v>
      </c>
      <c r="B4595" s="3" t="s">
        <v>37</v>
      </c>
      <c r="C4595" s="3" t="s">
        <v>168</v>
      </c>
      <c r="D4595" s="3" t="s">
        <v>520</v>
      </c>
      <c r="E4595" s="30">
        <v>52.84</v>
      </c>
      <c r="F4595" s="31">
        <v>44248.0</v>
      </c>
      <c r="G4595" s="32">
        <f>VLOOKUP(A4595,first_purchase_date!A:B,2,false)</f>
        <v>44245</v>
      </c>
      <c r="H4595" s="18" t="str">
        <f t="shared" ref="H4595:I4595" si="4595">text(F4595,"yyyy-mm")</f>
        <v>2021-02</v>
      </c>
      <c r="I4595" s="18" t="str">
        <f t="shared" si="4595"/>
        <v>2021-02</v>
      </c>
      <c r="J4595" s="18">
        <f t="shared" si="3"/>
        <v>0</v>
      </c>
      <c r="L4595" s="33"/>
      <c r="S4595" s="33"/>
    </row>
    <row r="4596">
      <c r="A4596" s="3" t="s">
        <v>1321</v>
      </c>
      <c r="B4596" s="3" t="s">
        <v>37</v>
      </c>
      <c r="C4596" s="3"/>
      <c r="D4596" s="3" t="s">
        <v>225</v>
      </c>
      <c r="E4596" s="30">
        <v>44.95</v>
      </c>
      <c r="F4596" s="31">
        <v>44248.0</v>
      </c>
      <c r="G4596" s="32">
        <f>VLOOKUP(A4596,first_purchase_date!A:B,2,false)</f>
        <v>44245</v>
      </c>
      <c r="H4596" s="18" t="str">
        <f t="shared" ref="H4596:I4596" si="4596">text(F4596,"yyyy-mm")</f>
        <v>2021-02</v>
      </c>
      <c r="I4596" s="18" t="str">
        <f t="shared" si="4596"/>
        <v>2021-02</v>
      </c>
      <c r="J4596" s="18">
        <f t="shared" si="3"/>
        <v>0</v>
      </c>
      <c r="L4596" s="33"/>
      <c r="S4596" s="33"/>
    </row>
    <row r="4597">
      <c r="A4597" s="3" t="s">
        <v>1321</v>
      </c>
      <c r="B4597" s="3" t="s">
        <v>37</v>
      </c>
      <c r="C4597" s="3" t="s">
        <v>322</v>
      </c>
      <c r="D4597" s="3"/>
      <c r="E4597" s="30">
        <v>44.86</v>
      </c>
      <c r="F4597" s="31">
        <v>44248.0</v>
      </c>
      <c r="G4597" s="32">
        <f>VLOOKUP(A4597,first_purchase_date!A:B,2,false)</f>
        <v>44245</v>
      </c>
      <c r="H4597" s="18" t="str">
        <f t="shared" ref="H4597:I4597" si="4597">text(F4597,"yyyy-mm")</f>
        <v>2021-02</v>
      </c>
      <c r="I4597" s="18" t="str">
        <f t="shared" si="4597"/>
        <v>2021-02</v>
      </c>
      <c r="J4597" s="18">
        <f t="shared" si="3"/>
        <v>0</v>
      </c>
      <c r="L4597" s="33"/>
      <c r="S4597" s="33"/>
    </row>
    <row r="4598">
      <c r="A4598" s="3" t="s">
        <v>1321</v>
      </c>
      <c r="B4598" s="3" t="s">
        <v>37</v>
      </c>
      <c r="C4598" s="3"/>
      <c r="D4598" s="3" t="s">
        <v>189</v>
      </c>
      <c r="E4598" s="30">
        <v>54.52</v>
      </c>
      <c r="F4598" s="31">
        <v>44248.0</v>
      </c>
      <c r="G4598" s="32">
        <f>VLOOKUP(A4598,first_purchase_date!A:B,2,false)</f>
        <v>44245</v>
      </c>
      <c r="H4598" s="18" t="str">
        <f t="shared" ref="H4598:I4598" si="4598">text(F4598,"yyyy-mm")</f>
        <v>2021-02</v>
      </c>
      <c r="I4598" s="18" t="str">
        <f t="shared" si="4598"/>
        <v>2021-02</v>
      </c>
      <c r="J4598" s="18">
        <f t="shared" si="3"/>
        <v>0</v>
      </c>
      <c r="L4598" s="33"/>
      <c r="S4598" s="33"/>
    </row>
    <row r="4599">
      <c r="A4599" s="3" t="s">
        <v>1321</v>
      </c>
      <c r="B4599" s="3" t="s">
        <v>37</v>
      </c>
      <c r="C4599" s="3" t="s">
        <v>190</v>
      </c>
      <c r="D4599" s="3" t="s">
        <v>270</v>
      </c>
      <c r="E4599" s="30">
        <v>16.71</v>
      </c>
      <c r="F4599" s="31">
        <v>44248.0</v>
      </c>
      <c r="G4599" s="32">
        <f>VLOOKUP(A4599,first_purchase_date!A:B,2,false)</f>
        <v>44245</v>
      </c>
      <c r="H4599" s="18" t="str">
        <f t="shared" ref="H4599:I4599" si="4599">text(F4599,"yyyy-mm")</f>
        <v>2021-02</v>
      </c>
      <c r="I4599" s="18" t="str">
        <f t="shared" si="4599"/>
        <v>2021-02</v>
      </c>
      <c r="J4599" s="18">
        <f t="shared" si="3"/>
        <v>0</v>
      </c>
      <c r="L4599" s="33"/>
      <c r="S4599" s="33"/>
    </row>
    <row r="4600">
      <c r="A4600" s="3" t="s">
        <v>1321</v>
      </c>
      <c r="B4600" s="3" t="s">
        <v>37</v>
      </c>
      <c r="C4600" s="3" t="s">
        <v>90</v>
      </c>
      <c r="D4600" s="3" t="s">
        <v>91</v>
      </c>
      <c r="E4600" s="30">
        <v>249.38</v>
      </c>
      <c r="F4600" s="31">
        <v>44248.0</v>
      </c>
      <c r="G4600" s="32">
        <f>VLOOKUP(A4600,first_purchase_date!A:B,2,false)</f>
        <v>44245</v>
      </c>
      <c r="H4600" s="18" t="str">
        <f t="shared" ref="H4600:I4600" si="4600">text(F4600,"yyyy-mm")</f>
        <v>2021-02</v>
      </c>
      <c r="I4600" s="18" t="str">
        <f t="shared" si="4600"/>
        <v>2021-02</v>
      </c>
      <c r="J4600" s="18">
        <f t="shared" si="3"/>
        <v>0</v>
      </c>
      <c r="L4600" s="33"/>
      <c r="S4600" s="33"/>
    </row>
    <row r="4601">
      <c r="A4601" s="3" t="s">
        <v>1321</v>
      </c>
      <c r="B4601" s="3" t="s">
        <v>37</v>
      </c>
      <c r="C4601" s="3" t="s">
        <v>109</v>
      </c>
      <c r="D4601" s="3" t="s">
        <v>143</v>
      </c>
      <c r="E4601" s="30">
        <v>81.14</v>
      </c>
      <c r="F4601" s="31">
        <v>44248.0</v>
      </c>
      <c r="G4601" s="32">
        <f>VLOOKUP(A4601,first_purchase_date!A:B,2,false)</f>
        <v>44245</v>
      </c>
      <c r="H4601" s="18" t="str">
        <f t="shared" ref="H4601:I4601" si="4601">text(F4601,"yyyy-mm")</f>
        <v>2021-02</v>
      </c>
      <c r="I4601" s="18" t="str">
        <f t="shared" si="4601"/>
        <v>2021-02</v>
      </c>
      <c r="J4601" s="18">
        <f t="shared" si="3"/>
        <v>0</v>
      </c>
      <c r="L4601" s="33"/>
      <c r="S4601" s="33"/>
    </row>
    <row r="4602">
      <c r="A4602" s="3" t="s">
        <v>1321</v>
      </c>
      <c r="B4602" s="3" t="s">
        <v>37</v>
      </c>
      <c r="C4602" s="3" t="s">
        <v>141</v>
      </c>
      <c r="D4602" s="3" t="s">
        <v>142</v>
      </c>
      <c r="E4602" s="30">
        <v>204.29</v>
      </c>
      <c r="F4602" s="31">
        <v>44248.0</v>
      </c>
      <c r="G4602" s="32">
        <f>VLOOKUP(A4602,first_purchase_date!A:B,2,false)</f>
        <v>44245</v>
      </c>
      <c r="H4602" s="18" t="str">
        <f t="shared" ref="H4602:I4602" si="4602">text(F4602,"yyyy-mm")</f>
        <v>2021-02</v>
      </c>
      <c r="I4602" s="18" t="str">
        <f t="shared" si="4602"/>
        <v>2021-02</v>
      </c>
      <c r="J4602" s="18">
        <f t="shared" si="3"/>
        <v>0</v>
      </c>
      <c r="L4602" s="33"/>
      <c r="S4602" s="33"/>
    </row>
    <row r="4603">
      <c r="A4603" s="3" t="s">
        <v>1321</v>
      </c>
      <c r="B4603" s="3" t="s">
        <v>37</v>
      </c>
      <c r="C4603" s="3" t="s">
        <v>322</v>
      </c>
      <c r="D4603" s="3"/>
      <c r="E4603" s="30">
        <v>49.57</v>
      </c>
      <c r="F4603" s="31">
        <v>44248.0</v>
      </c>
      <c r="G4603" s="32">
        <f>VLOOKUP(A4603,first_purchase_date!A:B,2,false)</f>
        <v>44245</v>
      </c>
      <c r="H4603" s="18" t="str">
        <f t="shared" ref="H4603:I4603" si="4603">text(F4603,"yyyy-mm")</f>
        <v>2021-02</v>
      </c>
      <c r="I4603" s="18" t="str">
        <f t="shared" si="4603"/>
        <v>2021-02</v>
      </c>
      <c r="J4603" s="18">
        <f t="shared" si="3"/>
        <v>0</v>
      </c>
      <c r="L4603" s="33"/>
      <c r="S4603" s="33"/>
    </row>
    <row r="4604">
      <c r="A4604" s="3" t="s">
        <v>1321</v>
      </c>
      <c r="B4604" s="3" t="s">
        <v>37</v>
      </c>
      <c r="C4604" s="3" t="s">
        <v>168</v>
      </c>
      <c r="D4604" s="3" t="s">
        <v>520</v>
      </c>
      <c r="E4604" s="30">
        <v>52.84</v>
      </c>
      <c r="F4604" s="31">
        <v>44248.0</v>
      </c>
      <c r="G4604" s="32">
        <f>VLOOKUP(A4604,first_purchase_date!A:B,2,false)</f>
        <v>44245</v>
      </c>
      <c r="H4604" s="18" t="str">
        <f t="shared" ref="H4604:I4604" si="4604">text(F4604,"yyyy-mm")</f>
        <v>2021-02</v>
      </c>
      <c r="I4604" s="18" t="str">
        <f t="shared" si="4604"/>
        <v>2021-02</v>
      </c>
      <c r="J4604" s="18">
        <f t="shared" si="3"/>
        <v>0</v>
      </c>
      <c r="L4604" s="33"/>
      <c r="S4604" s="33"/>
    </row>
    <row r="4605">
      <c r="A4605" s="3" t="s">
        <v>1321</v>
      </c>
      <c r="B4605" s="3" t="s">
        <v>37</v>
      </c>
      <c r="C4605" s="3"/>
      <c r="D4605" s="3" t="s">
        <v>225</v>
      </c>
      <c r="E4605" s="30">
        <v>44.95</v>
      </c>
      <c r="F4605" s="31">
        <v>44248.0</v>
      </c>
      <c r="G4605" s="32">
        <f>VLOOKUP(A4605,first_purchase_date!A:B,2,false)</f>
        <v>44245</v>
      </c>
      <c r="H4605" s="18" t="str">
        <f t="shared" ref="H4605:I4605" si="4605">text(F4605,"yyyy-mm")</f>
        <v>2021-02</v>
      </c>
      <c r="I4605" s="18" t="str">
        <f t="shared" si="4605"/>
        <v>2021-02</v>
      </c>
      <c r="J4605" s="18">
        <f t="shared" si="3"/>
        <v>0</v>
      </c>
      <c r="L4605" s="33"/>
      <c r="S4605" s="33"/>
    </row>
    <row r="4606">
      <c r="A4606" s="3" t="s">
        <v>1321</v>
      </c>
      <c r="B4606" s="3" t="s">
        <v>37</v>
      </c>
      <c r="C4606" s="3" t="s">
        <v>90</v>
      </c>
      <c r="D4606" s="3" t="s">
        <v>91</v>
      </c>
      <c r="E4606" s="30">
        <v>249.38</v>
      </c>
      <c r="F4606" s="31">
        <v>44248.0</v>
      </c>
      <c r="G4606" s="32">
        <f>VLOOKUP(A4606,first_purchase_date!A:B,2,false)</f>
        <v>44245</v>
      </c>
      <c r="H4606" s="18" t="str">
        <f t="shared" ref="H4606:I4606" si="4606">text(F4606,"yyyy-mm")</f>
        <v>2021-02</v>
      </c>
      <c r="I4606" s="18" t="str">
        <f t="shared" si="4606"/>
        <v>2021-02</v>
      </c>
      <c r="J4606" s="18">
        <f t="shared" si="3"/>
        <v>0</v>
      </c>
      <c r="L4606" s="33"/>
      <c r="S4606" s="33"/>
    </row>
    <row r="4607">
      <c r="A4607" s="3" t="s">
        <v>1321</v>
      </c>
      <c r="B4607" s="3" t="s">
        <v>37</v>
      </c>
      <c r="C4607" s="3" t="s">
        <v>90</v>
      </c>
      <c r="D4607" s="3" t="s">
        <v>161</v>
      </c>
      <c r="E4607" s="30">
        <v>226.84</v>
      </c>
      <c r="F4607" s="31">
        <v>44248.0</v>
      </c>
      <c r="G4607" s="32">
        <f>VLOOKUP(A4607,first_purchase_date!A:B,2,false)</f>
        <v>44245</v>
      </c>
      <c r="H4607" s="18" t="str">
        <f t="shared" ref="H4607:I4607" si="4607">text(F4607,"yyyy-mm")</f>
        <v>2021-02</v>
      </c>
      <c r="I4607" s="18" t="str">
        <f t="shared" si="4607"/>
        <v>2021-02</v>
      </c>
      <c r="J4607" s="18">
        <f t="shared" si="3"/>
        <v>0</v>
      </c>
      <c r="L4607" s="33"/>
      <c r="S4607" s="33"/>
    </row>
    <row r="4608">
      <c r="A4608" s="3" t="s">
        <v>1344</v>
      </c>
      <c r="B4608" s="3" t="s">
        <v>37</v>
      </c>
      <c r="C4608" s="3" t="s">
        <v>109</v>
      </c>
      <c r="D4608" s="3" t="s">
        <v>92</v>
      </c>
      <c r="E4608" s="30">
        <v>48.27</v>
      </c>
      <c r="F4608" s="31">
        <v>44248.0</v>
      </c>
      <c r="G4608" s="32">
        <f>VLOOKUP(A4608,first_purchase_date!A:B,2,false)</f>
        <v>44248</v>
      </c>
      <c r="H4608" s="18" t="str">
        <f t="shared" ref="H4608:I4608" si="4608">text(F4608,"yyyy-mm")</f>
        <v>2021-02</v>
      </c>
      <c r="I4608" s="18" t="str">
        <f t="shared" si="4608"/>
        <v>2021-02</v>
      </c>
      <c r="J4608" s="18">
        <f t="shared" si="3"/>
        <v>0</v>
      </c>
      <c r="L4608" s="33"/>
      <c r="S4608" s="33"/>
    </row>
    <row r="4609">
      <c r="A4609" s="3" t="s">
        <v>1344</v>
      </c>
      <c r="B4609" s="3" t="s">
        <v>37</v>
      </c>
      <c r="C4609" s="3" t="s">
        <v>168</v>
      </c>
      <c r="D4609" s="3" t="s">
        <v>272</v>
      </c>
      <c r="E4609" s="30">
        <v>115.4</v>
      </c>
      <c r="F4609" s="31">
        <v>44248.0</v>
      </c>
      <c r="G4609" s="32">
        <f>VLOOKUP(A4609,first_purchase_date!A:B,2,false)</f>
        <v>44248</v>
      </c>
      <c r="H4609" s="18" t="str">
        <f t="shared" ref="H4609:I4609" si="4609">text(F4609,"yyyy-mm")</f>
        <v>2021-02</v>
      </c>
      <c r="I4609" s="18" t="str">
        <f t="shared" si="4609"/>
        <v>2021-02</v>
      </c>
      <c r="J4609" s="18">
        <f t="shared" si="3"/>
        <v>0</v>
      </c>
      <c r="L4609" s="33"/>
      <c r="S4609" s="33"/>
    </row>
    <row r="4610">
      <c r="A4610" s="3" t="s">
        <v>1344</v>
      </c>
      <c r="B4610" s="3" t="s">
        <v>37</v>
      </c>
      <c r="C4610" s="3"/>
      <c r="D4610" s="3"/>
      <c r="E4610" s="30">
        <v>15.25</v>
      </c>
      <c r="F4610" s="31">
        <v>44248.0</v>
      </c>
      <c r="G4610" s="32">
        <f>VLOOKUP(A4610,first_purchase_date!A:B,2,false)</f>
        <v>44248</v>
      </c>
      <c r="H4610" s="18" t="str">
        <f t="shared" ref="H4610:I4610" si="4610">text(F4610,"yyyy-mm")</f>
        <v>2021-02</v>
      </c>
      <c r="I4610" s="18" t="str">
        <f t="shared" si="4610"/>
        <v>2021-02</v>
      </c>
      <c r="J4610" s="18">
        <f t="shared" si="3"/>
        <v>0</v>
      </c>
      <c r="L4610" s="33"/>
      <c r="S4610" s="33"/>
    </row>
    <row r="4611">
      <c r="A4611" s="3" t="s">
        <v>1344</v>
      </c>
      <c r="B4611" s="3" t="s">
        <v>37</v>
      </c>
      <c r="C4611" s="3" t="s">
        <v>141</v>
      </c>
      <c r="D4611" s="3" t="s">
        <v>281</v>
      </c>
      <c r="E4611" s="30">
        <v>97.35</v>
      </c>
      <c r="F4611" s="31">
        <v>44248.0</v>
      </c>
      <c r="G4611" s="32">
        <f>VLOOKUP(A4611,first_purchase_date!A:B,2,false)</f>
        <v>44248</v>
      </c>
      <c r="H4611" s="18" t="str">
        <f t="shared" ref="H4611:I4611" si="4611">text(F4611,"yyyy-mm")</f>
        <v>2021-02</v>
      </c>
      <c r="I4611" s="18" t="str">
        <f t="shared" si="4611"/>
        <v>2021-02</v>
      </c>
      <c r="J4611" s="18">
        <f t="shared" si="3"/>
        <v>0</v>
      </c>
      <c r="L4611" s="33"/>
      <c r="S4611" s="33"/>
    </row>
    <row r="4612">
      <c r="A4612" s="3" t="s">
        <v>1284</v>
      </c>
      <c r="B4612" s="3" t="s">
        <v>37</v>
      </c>
      <c r="C4612" s="3" t="s">
        <v>73</v>
      </c>
      <c r="D4612" s="3" t="s">
        <v>300</v>
      </c>
      <c r="E4612" s="30">
        <v>118.57</v>
      </c>
      <c r="F4612" s="31">
        <v>44248.0</v>
      </c>
      <c r="G4612" s="32">
        <f>VLOOKUP(A4612,first_purchase_date!A:B,2,false)</f>
        <v>44241</v>
      </c>
      <c r="H4612" s="18" t="str">
        <f t="shared" ref="H4612:I4612" si="4612">text(F4612,"yyyy-mm")</f>
        <v>2021-02</v>
      </c>
      <c r="I4612" s="18" t="str">
        <f t="shared" si="4612"/>
        <v>2021-02</v>
      </c>
      <c r="J4612" s="18">
        <f t="shared" si="3"/>
        <v>0</v>
      </c>
      <c r="L4612" s="33"/>
      <c r="S4612" s="33"/>
    </row>
    <row r="4613">
      <c r="A4613" s="3" t="s">
        <v>1284</v>
      </c>
      <c r="B4613" s="3" t="s">
        <v>37</v>
      </c>
      <c r="C4613" s="3" t="s">
        <v>73</v>
      </c>
      <c r="D4613" s="3" t="s">
        <v>300</v>
      </c>
      <c r="E4613" s="30">
        <v>116.05</v>
      </c>
      <c r="F4613" s="31">
        <v>44248.0</v>
      </c>
      <c r="G4613" s="32">
        <f>VLOOKUP(A4613,first_purchase_date!A:B,2,false)</f>
        <v>44241</v>
      </c>
      <c r="H4613" s="18" t="str">
        <f t="shared" ref="H4613:I4613" si="4613">text(F4613,"yyyy-mm")</f>
        <v>2021-02</v>
      </c>
      <c r="I4613" s="18" t="str">
        <f t="shared" si="4613"/>
        <v>2021-02</v>
      </c>
      <c r="J4613" s="18">
        <f t="shared" si="3"/>
        <v>0</v>
      </c>
      <c r="L4613" s="33"/>
      <c r="S4613" s="33"/>
    </row>
    <row r="4614">
      <c r="A4614" s="3" t="s">
        <v>1344</v>
      </c>
      <c r="B4614" s="3" t="s">
        <v>37</v>
      </c>
      <c r="C4614" s="3" t="s">
        <v>109</v>
      </c>
      <c r="D4614" s="3" t="s">
        <v>92</v>
      </c>
      <c r="E4614" s="30">
        <v>48.27</v>
      </c>
      <c r="F4614" s="31">
        <v>44248.0</v>
      </c>
      <c r="G4614" s="32">
        <f>VLOOKUP(A4614,first_purchase_date!A:B,2,false)</f>
        <v>44248</v>
      </c>
      <c r="H4614" s="18" t="str">
        <f t="shared" ref="H4614:I4614" si="4614">text(F4614,"yyyy-mm")</f>
        <v>2021-02</v>
      </c>
      <c r="I4614" s="18" t="str">
        <f t="shared" si="4614"/>
        <v>2021-02</v>
      </c>
      <c r="J4614" s="18">
        <f t="shared" si="3"/>
        <v>0</v>
      </c>
      <c r="L4614" s="33"/>
      <c r="S4614" s="33"/>
    </row>
    <row r="4615">
      <c r="A4615" s="3" t="s">
        <v>1344</v>
      </c>
      <c r="B4615" s="3" t="s">
        <v>37</v>
      </c>
      <c r="C4615" s="3" t="s">
        <v>168</v>
      </c>
      <c r="D4615" s="3" t="s">
        <v>272</v>
      </c>
      <c r="E4615" s="30">
        <v>115.4</v>
      </c>
      <c r="F4615" s="31">
        <v>44248.0</v>
      </c>
      <c r="G4615" s="32">
        <f>VLOOKUP(A4615,first_purchase_date!A:B,2,false)</f>
        <v>44248</v>
      </c>
      <c r="H4615" s="18" t="str">
        <f t="shared" ref="H4615:I4615" si="4615">text(F4615,"yyyy-mm")</f>
        <v>2021-02</v>
      </c>
      <c r="I4615" s="18" t="str">
        <f t="shared" si="4615"/>
        <v>2021-02</v>
      </c>
      <c r="J4615" s="18">
        <f t="shared" si="3"/>
        <v>0</v>
      </c>
      <c r="L4615" s="33"/>
      <c r="S4615" s="33"/>
    </row>
    <row r="4616">
      <c r="A4616" s="3" t="s">
        <v>1344</v>
      </c>
      <c r="B4616" s="3" t="s">
        <v>37</v>
      </c>
      <c r="C4616" s="3" t="s">
        <v>322</v>
      </c>
      <c r="D4616" s="3" t="s">
        <v>366</v>
      </c>
      <c r="E4616" s="30">
        <v>28.92</v>
      </c>
      <c r="F4616" s="31">
        <v>44248.0</v>
      </c>
      <c r="G4616" s="32">
        <f>VLOOKUP(A4616,first_purchase_date!A:B,2,false)</f>
        <v>44248</v>
      </c>
      <c r="H4616" s="18" t="str">
        <f t="shared" ref="H4616:I4616" si="4616">text(F4616,"yyyy-mm")</f>
        <v>2021-02</v>
      </c>
      <c r="I4616" s="18" t="str">
        <f t="shared" si="4616"/>
        <v>2021-02</v>
      </c>
      <c r="J4616" s="18">
        <f t="shared" si="3"/>
        <v>0</v>
      </c>
      <c r="L4616" s="33"/>
      <c r="S4616" s="33"/>
    </row>
    <row r="4617">
      <c r="A4617" s="3" t="s">
        <v>1344</v>
      </c>
      <c r="B4617" s="3" t="s">
        <v>37</v>
      </c>
      <c r="C4617" s="3"/>
      <c r="D4617" s="3"/>
      <c r="E4617" s="30">
        <v>15.25</v>
      </c>
      <c r="F4617" s="31">
        <v>44248.0</v>
      </c>
      <c r="G4617" s="32">
        <f>VLOOKUP(A4617,first_purchase_date!A:B,2,false)</f>
        <v>44248</v>
      </c>
      <c r="H4617" s="18" t="str">
        <f t="shared" ref="H4617:I4617" si="4617">text(F4617,"yyyy-mm")</f>
        <v>2021-02</v>
      </c>
      <c r="I4617" s="18" t="str">
        <f t="shared" si="4617"/>
        <v>2021-02</v>
      </c>
      <c r="J4617" s="18">
        <f t="shared" si="3"/>
        <v>0</v>
      </c>
      <c r="L4617" s="33"/>
      <c r="S4617" s="33"/>
    </row>
    <row r="4618">
      <c r="A4618" s="3" t="s">
        <v>1344</v>
      </c>
      <c r="B4618" s="3" t="s">
        <v>37</v>
      </c>
      <c r="C4618" s="3"/>
      <c r="D4618" s="3" t="s">
        <v>401</v>
      </c>
      <c r="E4618" s="30">
        <v>33.19</v>
      </c>
      <c r="F4618" s="31">
        <v>44248.0</v>
      </c>
      <c r="G4618" s="32">
        <f>VLOOKUP(A4618,first_purchase_date!A:B,2,false)</f>
        <v>44248</v>
      </c>
      <c r="H4618" s="18" t="str">
        <f t="shared" ref="H4618:I4618" si="4618">text(F4618,"yyyy-mm")</f>
        <v>2021-02</v>
      </c>
      <c r="I4618" s="18" t="str">
        <f t="shared" si="4618"/>
        <v>2021-02</v>
      </c>
      <c r="J4618" s="18">
        <f t="shared" si="3"/>
        <v>0</v>
      </c>
      <c r="L4618" s="33"/>
      <c r="S4618" s="33"/>
    </row>
    <row r="4619">
      <c r="A4619" s="3" t="s">
        <v>1344</v>
      </c>
      <c r="B4619" s="3" t="s">
        <v>37</v>
      </c>
      <c r="C4619" s="3" t="s">
        <v>141</v>
      </c>
      <c r="D4619" s="3" t="s">
        <v>281</v>
      </c>
      <c r="E4619" s="30">
        <v>97.35</v>
      </c>
      <c r="F4619" s="31">
        <v>44248.0</v>
      </c>
      <c r="G4619" s="32">
        <f>VLOOKUP(A4619,first_purchase_date!A:B,2,false)</f>
        <v>44248</v>
      </c>
      <c r="H4619" s="18" t="str">
        <f t="shared" ref="H4619:I4619" si="4619">text(F4619,"yyyy-mm")</f>
        <v>2021-02</v>
      </c>
      <c r="I4619" s="18" t="str">
        <f t="shared" si="4619"/>
        <v>2021-02</v>
      </c>
      <c r="J4619" s="18">
        <f t="shared" si="3"/>
        <v>0</v>
      </c>
      <c r="L4619" s="33"/>
      <c r="S4619" s="33"/>
    </row>
    <row r="4620">
      <c r="A4620" s="3" t="s">
        <v>1344</v>
      </c>
      <c r="B4620" s="3" t="s">
        <v>37</v>
      </c>
      <c r="C4620" s="3" t="s">
        <v>109</v>
      </c>
      <c r="D4620" s="3" t="s">
        <v>92</v>
      </c>
      <c r="E4620" s="30">
        <v>48.27</v>
      </c>
      <c r="F4620" s="31">
        <v>44248.0</v>
      </c>
      <c r="G4620" s="32">
        <f>VLOOKUP(A4620,first_purchase_date!A:B,2,false)</f>
        <v>44248</v>
      </c>
      <c r="H4620" s="18" t="str">
        <f t="shared" ref="H4620:I4620" si="4620">text(F4620,"yyyy-mm")</f>
        <v>2021-02</v>
      </c>
      <c r="I4620" s="18" t="str">
        <f t="shared" si="4620"/>
        <v>2021-02</v>
      </c>
      <c r="J4620" s="18">
        <f t="shared" si="3"/>
        <v>0</v>
      </c>
      <c r="L4620" s="33"/>
      <c r="S4620" s="33"/>
    </row>
    <row r="4621">
      <c r="A4621" s="3" t="s">
        <v>1344</v>
      </c>
      <c r="B4621" s="3" t="s">
        <v>37</v>
      </c>
      <c r="C4621" s="3" t="s">
        <v>168</v>
      </c>
      <c r="D4621" s="3" t="s">
        <v>272</v>
      </c>
      <c r="E4621" s="30">
        <v>115.4</v>
      </c>
      <c r="F4621" s="31">
        <v>44248.0</v>
      </c>
      <c r="G4621" s="32">
        <f>VLOOKUP(A4621,first_purchase_date!A:B,2,false)</f>
        <v>44248</v>
      </c>
      <c r="H4621" s="18" t="str">
        <f t="shared" ref="H4621:I4621" si="4621">text(F4621,"yyyy-mm")</f>
        <v>2021-02</v>
      </c>
      <c r="I4621" s="18" t="str">
        <f t="shared" si="4621"/>
        <v>2021-02</v>
      </c>
      <c r="J4621" s="18">
        <f t="shared" si="3"/>
        <v>0</v>
      </c>
      <c r="L4621" s="33"/>
      <c r="S4621" s="33"/>
    </row>
    <row r="4622">
      <c r="A4622" s="3" t="s">
        <v>1344</v>
      </c>
      <c r="B4622" s="3" t="s">
        <v>37</v>
      </c>
      <c r="C4622" s="3" t="s">
        <v>322</v>
      </c>
      <c r="D4622" s="3" t="s">
        <v>366</v>
      </c>
      <c r="E4622" s="30">
        <v>28.92</v>
      </c>
      <c r="F4622" s="31">
        <v>44248.0</v>
      </c>
      <c r="G4622" s="32">
        <f>VLOOKUP(A4622,first_purchase_date!A:B,2,false)</f>
        <v>44248</v>
      </c>
      <c r="H4622" s="18" t="str">
        <f t="shared" ref="H4622:I4622" si="4622">text(F4622,"yyyy-mm")</f>
        <v>2021-02</v>
      </c>
      <c r="I4622" s="18" t="str">
        <f t="shared" si="4622"/>
        <v>2021-02</v>
      </c>
      <c r="J4622" s="18">
        <f t="shared" si="3"/>
        <v>0</v>
      </c>
      <c r="L4622" s="33"/>
      <c r="S4622" s="33"/>
    </row>
    <row r="4623">
      <c r="A4623" s="3" t="s">
        <v>1344</v>
      </c>
      <c r="B4623" s="3" t="s">
        <v>37</v>
      </c>
      <c r="C4623" s="3"/>
      <c r="D4623" s="3"/>
      <c r="E4623" s="30">
        <v>15.25</v>
      </c>
      <c r="F4623" s="31">
        <v>44248.0</v>
      </c>
      <c r="G4623" s="32">
        <f>VLOOKUP(A4623,first_purchase_date!A:B,2,false)</f>
        <v>44248</v>
      </c>
      <c r="H4623" s="18" t="str">
        <f t="shared" ref="H4623:I4623" si="4623">text(F4623,"yyyy-mm")</f>
        <v>2021-02</v>
      </c>
      <c r="I4623" s="18" t="str">
        <f t="shared" si="4623"/>
        <v>2021-02</v>
      </c>
      <c r="J4623" s="18">
        <f t="shared" si="3"/>
        <v>0</v>
      </c>
      <c r="L4623" s="33"/>
      <c r="S4623" s="33"/>
    </row>
    <row r="4624">
      <c r="A4624" s="3" t="s">
        <v>1344</v>
      </c>
      <c r="B4624" s="3" t="s">
        <v>37</v>
      </c>
      <c r="C4624" s="3"/>
      <c r="D4624" s="3" t="s">
        <v>401</v>
      </c>
      <c r="E4624" s="30">
        <v>33.19</v>
      </c>
      <c r="F4624" s="31">
        <v>44248.0</v>
      </c>
      <c r="G4624" s="32">
        <f>VLOOKUP(A4624,first_purchase_date!A:B,2,false)</f>
        <v>44248</v>
      </c>
      <c r="H4624" s="18" t="str">
        <f t="shared" ref="H4624:I4624" si="4624">text(F4624,"yyyy-mm")</f>
        <v>2021-02</v>
      </c>
      <c r="I4624" s="18" t="str">
        <f t="shared" si="4624"/>
        <v>2021-02</v>
      </c>
      <c r="J4624" s="18">
        <f t="shared" si="3"/>
        <v>0</v>
      </c>
      <c r="L4624" s="33"/>
      <c r="S4624" s="33"/>
    </row>
    <row r="4625">
      <c r="A4625" s="3" t="s">
        <v>1344</v>
      </c>
      <c r="B4625" s="3" t="s">
        <v>37</v>
      </c>
      <c r="C4625" s="3" t="s">
        <v>141</v>
      </c>
      <c r="D4625" s="3" t="s">
        <v>281</v>
      </c>
      <c r="E4625" s="30">
        <v>97.35</v>
      </c>
      <c r="F4625" s="31">
        <v>44248.0</v>
      </c>
      <c r="G4625" s="32">
        <f>VLOOKUP(A4625,first_purchase_date!A:B,2,false)</f>
        <v>44248</v>
      </c>
      <c r="H4625" s="18" t="str">
        <f t="shared" ref="H4625:I4625" si="4625">text(F4625,"yyyy-mm")</f>
        <v>2021-02</v>
      </c>
      <c r="I4625" s="18" t="str">
        <f t="shared" si="4625"/>
        <v>2021-02</v>
      </c>
      <c r="J4625" s="18">
        <f t="shared" si="3"/>
        <v>0</v>
      </c>
      <c r="L4625" s="33"/>
      <c r="S4625" s="33"/>
    </row>
    <row r="4626">
      <c r="A4626" s="3" t="s">
        <v>1345</v>
      </c>
      <c r="B4626" s="3" t="s">
        <v>37</v>
      </c>
      <c r="C4626" s="3" t="s">
        <v>97</v>
      </c>
      <c r="D4626" s="3" t="s">
        <v>98</v>
      </c>
      <c r="E4626" s="30">
        <v>52.86</v>
      </c>
      <c r="F4626" s="31">
        <v>44248.0</v>
      </c>
      <c r="G4626" s="32">
        <f>VLOOKUP(A4626,first_purchase_date!A:B,2,false)</f>
        <v>44248</v>
      </c>
      <c r="H4626" s="18" t="str">
        <f t="shared" ref="H4626:I4626" si="4626">text(F4626,"yyyy-mm")</f>
        <v>2021-02</v>
      </c>
      <c r="I4626" s="18" t="str">
        <f t="shared" si="4626"/>
        <v>2021-02</v>
      </c>
      <c r="J4626" s="18">
        <f t="shared" si="3"/>
        <v>0</v>
      </c>
      <c r="L4626" s="33"/>
      <c r="S4626" s="33"/>
    </row>
    <row r="4627">
      <c r="A4627" s="3" t="s">
        <v>1345</v>
      </c>
      <c r="B4627" s="3" t="s">
        <v>37</v>
      </c>
      <c r="C4627" s="3" t="s">
        <v>97</v>
      </c>
      <c r="D4627" s="3" t="s">
        <v>98</v>
      </c>
      <c r="E4627" s="30">
        <v>52.86</v>
      </c>
      <c r="F4627" s="31">
        <v>44248.0</v>
      </c>
      <c r="G4627" s="32">
        <f>VLOOKUP(A4627,first_purchase_date!A:B,2,false)</f>
        <v>44248</v>
      </c>
      <c r="H4627" s="18" t="str">
        <f t="shared" ref="H4627:I4627" si="4627">text(F4627,"yyyy-mm")</f>
        <v>2021-02</v>
      </c>
      <c r="I4627" s="18" t="str">
        <f t="shared" si="4627"/>
        <v>2021-02</v>
      </c>
      <c r="J4627" s="18">
        <f t="shared" si="3"/>
        <v>0</v>
      </c>
      <c r="L4627" s="33"/>
      <c r="S4627" s="33"/>
    </row>
    <row r="4628">
      <c r="A4628" s="3" t="s">
        <v>1345</v>
      </c>
      <c r="B4628" s="3" t="s">
        <v>37</v>
      </c>
      <c r="C4628" s="3" t="s">
        <v>97</v>
      </c>
      <c r="D4628" s="3" t="s">
        <v>98</v>
      </c>
      <c r="E4628" s="30">
        <v>52.86</v>
      </c>
      <c r="F4628" s="31">
        <v>44248.0</v>
      </c>
      <c r="G4628" s="32">
        <f>VLOOKUP(A4628,first_purchase_date!A:B,2,false)</f>
        <v>44248</v>
      </c>
      <c r="H4628" s="18" t="str">
        <f t="shared" ref="H4628:I4628" si="4628">text(F4628,"yyyy-mm")</f>
        <v>2021-02</v>
      </c>
      <c r="I4628" s="18" t="str">
        <f t="shared" si="4628"/>
        <v>2021-02</v>
      </c>
      <c r="J4628" s="18">
        <f t="shared" si="3"/>
        <v>0</v>
      </c>
      <c r="L4628" s="33"/>
      <c r="S4628" s="33"/>
    </row>
    <row r="4629">
      <c r="A4629" s="3" t="s">
        <v>1345</v>
      </c>
      <c r="B4629" s="3" t="s">
        <v>37</v>
      </c>
      <c r="C4629" s="3" t="s">
        <v>97</v>
      </c>
      <c r="D4629" s="3" t="s">
        <v>98</v>
      </c>
      <c r="E4629" s="30">
        <v>52.86</v>
      </c>
      <c r="F4629" s="31">
        <v>44248.0</v>
      </c>
      <c r="G4629" s="32">
        <f>VLOOKUP(A4629,first_purchase_date!A:B,2,false)</f>
        <v>44248</v>
      </c>
      <c r="H4629" s="18" t="str">
        <f t="shared" ref="H4629:I4629" si="4629">text(F4629,"yyyy-mm")</f>
        <v>2021-02</v>
      </c>
      <c r="I4629" s="18" t="str">
        <f t="shared" si="4629"/>
        <v>2021-02</v>
      </c>
      <c r="J4629" s="18">
        <f t="shared" si="3"/>
        <v>0</v>
      </c>
      <c r="L4629" s="33"/>
      <c r="S4629" s="33"/>
    </row>
    <row r="4630">
      <c r="A4630" s="3" t="s">
        <v>1097</v>
      </c>
      <c r="B4630" s="3" t="s">
        <v>37</v>
      </c>
      <c r="C4630" s="3" t="s">
        <v>90</v>
      </c>
      <c r="D4630" s="3"/>
      <c r="E4630" s="30">
        <v>397.48</v>
      </c>
      <c r="F4630" s="31">
        <v>44248.0</v>
      </c>
      <c r="G4630" s="32">
        <f>VLOOKUP(A4630,first_purchase_date!A:B,2,false)</f>
        <v>44216</v>
      </c>
      <c r="H4630" s="18" t="str">
        <f t="shared" ref="H4630:I4630" si="4630">text(F4630,"yyyy-mm")</f>
        <v>2021-02</v>
      </c>
      <c r="I4630" s="18" t="str">
        <f t="shared" si="4630"/>
        <v>2021-01</v>
      </c>
      <c r="J4630" s="18">
        <f t="shared" si="3"/>
        <v>1</v>
      </c>
      <c r="L4630" s="33"/>
      <c r="S4630" s="33"/>
    </row>
    <row r="4631">
      <c r="A4631" s="3" t="s">
        <v>1346</v>
      </c>
      <c r="B4631" s="3" t="s">
        <v>37</v>
      </c>
      <c r="C4631" s="3" t="s">
        <v>141</v>
      </c>
      <c r="D4631" s="3" t="s">
        <v>142</v>
      </c>
      <c r="E4631" s="30">
        <v>56.27</v>
      </c>
      <c r="F4631" s="31">
        <v>44248.0</v>
      </c>
      <c r="G4631" s="32">
        <f>VLOOKUP(A4631,first_purchase_date!A:B,2,false)</f>
        <v>44248</v>
      </c>
      <c r="H4631" s="18" t="str">
        <f t="shared" ref="H4631:I4631" si="4631">text(F4631,"yyyy-mm")</f>
        <v>2021-02</v>
      </c>
      <c r="I4631" s="18" t="str">
        <f t="shared" si="4631"/>
        <v>2021-02</v>
      </c>
      <c r="J4631" s="18">
        <f t="shared" si="3"/>
        <v>0</v>
      </c>
      <c r="L4631" s="33"/>
      <c r="S4631" s="33"/>
    </row>
    <row r="4632">
      <c r="A4632" s="3" t="s">
        <v>1340</v>
      </c>
      <c r="B4632" s="3" t="s">
        <v>37</v>
      </c>
      <c r="C4632" s="3" t="s">
        <v>572</v>
      </c>
      <c r="D4632" s="3" t="s">
        <v>74</v>
      </c>
      <c r="E4632" s="30">
        <v>164.33</v>
      </c>
      <c r="F4632" s="31">
        <v>44248.0</v>
      </c>
      <c r="G4632" s="32">
        <f>VLOOKUP(A4632,first_purchase_date!A:B,2,false)</f>
        <v>44247</v>
      </c>
      <c r="H4632" s="18" t="str">
        <f t="shared" ref="H4632:I4632" si="4632">text(F4632,"yyyy-mm")</f>
        <v>2021-02</v>
      </c>
      <c r="I4632" s="18" t="str">
        <f t="shared" si="4632"/>
        <v>2021-02</v>
      </c>
      <c r="J4632" s="18">
        <f t="shared" si="3"/>
        <v>0</v>
      </c>
      <c r="L4632" s="33"/>
      <c r="S4632" s="33"/>
    </row>
    <row r="4633">
      <c r="A4633" s="3" t="s">
        <v>1340</v>
      </c>
      <c r="B4633" s="3" t="s">
        <v>37</v>
      </c>
      <c r="C4633" s="3" t="s">
        <v>572</v>
      </c>
      <c r="D4633" s="3" t="s">
        <v>74</v>
      </c>
      <c r="E4633" s="30">
        <v>164.33</v>
      </c>
      <c r="F4633" s="31">
        <v>44248.0</v>
      </c>
      <c r="G4633" s="32">
        <f>VLOOKUP(A4633,first_purchase_date!A:B,2,false)</f>
        <v>44247</v>
      </c>
      <c r="H4633" s="18" t="str">
        <f t="shared" ref="H4633:I4633" si="4633">text(F4633,"yyyy-mm")</f>
        <v>2021-02</v>
      </c>
      <c r="I4633" s="18" t="str">
        <f t="shared" si="4633"/>
        <v>2021-02</v>
      </c>
      <c r="J4633" s="18">
        <f t="shared" si="3"/>
        <v>0</v>
      </c>
      <c r="L4633" s="33"/>
      <c r="S4633" s="33"/>
    </row>
    <row r="4634">
      <c r="A4634" s="3" t="s">
        <v>1347</v>
      </c>
      <c r="B4634" s="3" t="s">
        <v>37</v>
      </c>
      <c r="C4634" s="3" t="s">
        <v>59</v>
      </c>
      <c r="D4634" s="3" t="s">
        <v>65</v>
      </c>
      <c r="E4634" s="30">
        <v>19.78</v>
      </c>
      <c r="F4634" s="31">
        <v>44248.0</v>
      </c>
      <c r="G4634" s="32">
        <f>VLOOKUP(A4634,first_purchase_date!A:B,2,false)</f>
        <v>44248</v>
      </c>
      <c r="H4634" s="18" t="str">
        <f t="shared" ref="H4634:I4634" si="4634">text(F4634,"yyyy-mm")</f>
        <v>2021-02</v>
      </c>
      <c r="I4634" s="18" t="str">
        <f t="shared" si="4634"/>
        <v>2021-02</v>
      </c>
      <c r="J4634" s="18">
        <f t="shared" si="3"/>
        <v>0</v>
      </c>
      <c r="L4634" s="33"/>
      <c r="S4634" s="33"/>
    </row>
    <row r="4635">
      <c r="A4635" s="3" t="s">
        <v>1347</v>
      </c>
      <c r="B4635" s="3" t="s">
        <v>37</v>
      </c>
      <c r="C4635" s="3" t="s">
        <v>59</v>
      </c>
      <c r="D4635" s="3" t="s">
        <v>65</v>
      </c>
      <c r="E4635" s="30">
        <v>19.78</v>
      </c>
      <c r="F4635" s="31">
        <v>44248.0</v>
      </c>
      <c r="G4635" s="32">
        <f>VLOOKUP(A4635,first_purchase_date!A:B,2,false)</f>
        <v>44248</v>
      </c>
      <c r="H4635" s="18" t="str">
        <f t="shared" ref="H4635:I4635" si="4635">text(F4635,"yyyy-mm")</f>
        <v>2021-02</v>
      </c>
      <c r="I4635" s="18" t="str">
        <f t="shared" si="4635"/>
        <v>2021-02</v>
      </c>
      <c r="J4635" s="18">
        <f t="shared" si="3"/>
        <v>0</v>
      </c>
      <c r="L4635" s="33"/>
      <c r="S4635" s="33"/>
    </row>
    <row r="4636">
      <c r="A4636" s="3" t="s">
        <v>1347</v>
      </c>
      <c r="B4636" s="3" t="s">
        <v>37</v>
      </c>
      <c r="C4636" s="3" t="s">
        <v>59</v>
      </c>
      <c r="D4636" s="3" t="s">
        <v>65</v>
      </c>
      <c r="E4636" s="30">
        <v>19.78</v>
      </c>
      <c r="F4636" s="31">
        <v>44248.0</v>
      </c>
      <c r="G4636" s="32">
        <f>VLOOKUP(A4636,first_purchase_date!A:B,2,false)</f>
        <v>44248</v>
      </c>
      <c r="H4636" s="18" t="str">
        <f t="shared" ref="H4636:I4636" si="4636">text(F4636,"yyyy-mm")</f>
        <v>2021-02</v>
      </c>
      <c r="I4636" s="18" t="str">
        <f t="shared" si="4636"/>
        <v>2021-02</v>
      </c>
      <c r="J4636" s="18">
        <f t="shared" si="3"/>
        <v>0</v>
      </c>
      <c r="L4636" s="33"/>
      <c r="S4636" s="33"/>
    </row>
    <row r="4637">
      <c r="A4637" s="3" t="s">
        <v>1347</v>
      </c>
      <c r="B4637" s="3" t="s">
        <v>37</v>
      </c>
      <c r="C4637" s="3" t="s">
        <v>59</v>
      </c>
      <c r="D4637" s="3" t="s">
        <v>65</v>
      </c>
      <c r="E4637" s="30">
        <v>19.78</v>
      </c>
      <c r="F4637" s="31">
        <v>44248.0</v>
      </c>
      <c r="G4637" s="32">
        <f>VLOOKUP(A4637,first_purchase_date!A:B,2,false)</f>
        <v>44248</v>
      </c>
      <c r="H4637" s="18" t="str">
        <f t="shared" ref="H4637:I4637" si="4637">text(F4637,"yyyy-mm")</f>
        <v>2021-02</v>
      </c>
      <c r="I4637" s="18" t="str">
        <f t="shared" si="4637"/>
        <v>2021-02</v>
      </c>
      <c r="J4637" s="18">
        <f t="shared" si="3"/>
        <v>0</v>
      </c>
      <c r="L4637" s="33"/>
      <c r="S4637" s="33"/>
    </row>
    <row r="4638">
      <c r="A4638" s="3" t="s">
        <v>1348</v>
      </c>
      <c r="B4638" s="3" t="s">
        <v>37</v>
      </c>
      <c r="C4638" s="3" t="s">
        <v>90</v>
      </c>
      <c r="D4638" s="3"/>
      <c r="E4638" s="30">
        <v>397.48</v>
      </c>
      <c r="F4638" s="31">
        <v>44248.0</v>
      </c>
      <c r="G4638" s="32">
        <f>VLOOKUP(A4638,first_purchase_date!A:B,2,false)</f>
        <v>44248</v>
      </c>
      <c r="H4638" s="18" t="str">
        <f t="shared" ref="H4638:I4638" si="4638">text(F4638,"yyyy-mm")</f>
        <v>2021-02</v>
      </c>
      <c r="I4638" s="18" t="str">
        <f t="shared" si="4638"/>
        <v>2021-02</v>
      </c>
      <c r="J4638" s="18">
        <f t="shared" si="3"/>
        <v>0</v>
      </c>
      <c r="L4638" s="33"/>
      <c r="S4638" s="33"/>
    </row>
    <row r="4639">
      <c r="A4639" s="3" t="s">
        <v>1349</v>
      </c>
      <c r="B4639" s="3" t="s">
        <v>37</v>
      </c>
      <c r="C4639" s="3" t="s">
        <v>156</v>
      </c>
      <c r="D4639" s="3" t="s">
        <v>131</v>
      </c>
      <c r="E4639" s="30">
        <v>48.84</v>
      </c>
      <c r="F4639" s="31">
        <v>44248.0</v>
      </c>
      <c r="G4639" s="32">
        <f>VLOOKUP(A4639,first_purchase_date!A:B,2,false)</f>
        <v>44248</v>
      </c>
      <c r="H4639" s="18" t="str">
        <f t="shared" ref="H4639:I4639" si="4639">text(F4639,"yyyy-mm")</f>
        <v>2021-02</v>
      </c>
      <c r="I4639" s="18" t="str">
        <f t="shared" si="4639"/>
        <v>2021-02</v>
      </c>
      <c r="J4639" s="18">
        <f t="shared" si="3"/>
        <v>0</v>
      </c>
      <c r="L4639" s="33"/>
      <c r="S4639" s="33"/>
    </row>
    <row r="4640">
      <c r="A4640" s="3" t="s">
        <v>1349</v>
      </c>
      <c r="B4640" s="3" t="s">
        <v>37</v>
      </c>
      <c r="C4640" s="3" t="s">
        <v>156</v>
      </c>
      <c r="D4640" s="3" t="s">
        <v>131</v>
      </c>
      <c r="E4640" s="30">
        <v>48.84</v>
      </c>
      <c r="F4640" s="31">
        <v>44248.0</v>
      </c>
      <c r="G4640" s="32">
        <f>VLOOKUP(A4640,first_purchase_date!A:B,2,false)</f>
        <v>44248</v>
      </c>
      <c r="H4640" s="18" t="str">
        <f t="shared" ref="H4640:I4640" si="4640">text(F4640,"yyyy-mm")</f>
        <v>2021-02</v>
      </c>
      <c r="I4640" s="18" t="str">
        <f t="shared" si="4640"/>
        <v>2021-02</v>
      </c>
      <c r="J4640" s="18">
        <f t="shared" si="3"/>
        <v>0</v>
      </c>
      <c r="L4640" s="33"/>
      <c r="S4640" s="33"/>
    </row>
    <row r="4641">
      <c r="A4641" s="3" t="s">
        <v>1349</v>
      </c>
      <c r="B4641" s="3" t="s">
        <v>37</v>
      </c>
      <c r="C4641" s="3" t="s">
        <v>156</v>
      </c>
      <c r="D4641" s="3" t="s">
        <v>131</v>
      </c>
      <c r="E4641" s="30">
        <v>48.84</v>
      </c>
      <c r="F4641" s="31">
        <v>44248.0</v>
      </c>
      <c r="G4641" s="32">
        <f>VLOOKUP(A4641,first_purchase_date!A:B,2,false)</f>
        <v>44248</v>
      </c>
      <c r="H4641" s="18" t="str">
        <f t="shared" ref="H4641:I4641" si="4641">text(F4641,"yyyy-mm")</f>
        <v>2021-02</v>
      </c>
      <c r="I4641" s="18" t="str">
        <f t="shared" si="4641"/>
        <v>2021-02</v>
      </c>
      <c r="J4641" s="18">
        <f t="shared" si="3"/>
        <v>0</v>
      </c>
      <c r="L4641" s="33"/>
      <c r="S4641" s="33"/>
    </row>
    <row r="4642">
      <c r="A4642" s="3" t="s">
        <v>1349</v>
      </c>
      <c r="B4642" s="3" t="s">
        <v>37</v>
      </c>
      <c r="C4642" s="3" t="s">
        <v>156</v>
      </c>
      <c r="D4642" s="3" t="s">
        <v>131</v>
      </c>
      <c r="E4642" s="30">
        <v>48.84</v>
      </c>
      <c r="F4642" s="31">
        <v>44248.0</v>
      </c>
      <c r="G4642" s="32">
        <f>VLOOKUP(A4642,first_purchase_date!A:B,2,false)</f>
        <v>44248</v>
      </c>
      <c r="H4642" s="18" t="str">
        <f t="shared" ref="H4642:I4642" si="4642">text(F4642,"yyyy-mm")</f>
        <v>2021-02</v>
      </c>
      <c r="I4642" s="18" t="str">
        <f t="shared" si="4642"/>
        <v>2021-02</v>
      </c>
      <c r="J4642" s="18">
        <f t="shared" si="3"/>
        <v>0</v>
      </c>
      <c r="L4642" s="33"/>
      <c r="S4642" s="33"/>
    </row>
    <row r="4643">
      <c r="A4643" s="3" t="s">
        <v>1295</v>
      </c>
      <c r="B4643" s="3" t="s">
        <v>37</v>
      </c>
      <c r="C4643" s="3"/>
      <c r="D4643" s="3"/>
      <c r="E4643" s="30">
        <v>102.16</v>
      </c>
      <c r="F4643" s="31">
        <v>44249.0</v>
      </c>
      <c r="G4643" s="32">
        <f>VLOOKUP(A4643,first_purchase_date!A:B,2,false)</f>
        <v>44242</v>
      </c>
      <c r="H4643" s="18" t="str">
        <f t="shared" ref="H4643:I4643" si="4643">text(F4643,"yyyy-mm")</f>
        <v>2021-02</v>
      </c>
      <c r="I4643" s="18" t="str">
        <f t="shared" si="4643"/>
        <v>2021-02</v>
      </c>
      <c r="J4643" s="18">
        <f t="shared" si="3"/>
        <v>0</v>
      </c>
      <c r="L4643" s="33"/>
      <c r="S4643" s="33"/>
    </row>
    <row r="4644">
      <c r="A4644" s="3" t="s">
        <v>1350</v>
      </c>
      <c r="B4644" s="3" t="s">
        <v>37</v>
      </c>
      <c r="C4644" s="3"/>
      <c r="D4644" s="3"/>
      <c r="E4644" s="30">
        <v>38.83</v>
      </c>
      <c r="F4644" s="31">
        <v>44249.0</v>
      </c>
      <c r="G4644" s="32">
        <f>VLOOKUP(A4644,first_purchase_date!A:B,2,false)</f>
        <v>44249</v>
      </c>
      <c r="H4644" s="18" t="str">
        <f t="shared" ref="H4644:I4644" si="4644">text(F4644,"yyyy-mm")</f>
        <v>2021-02</v>
      </c>
      <c r="I4644" s="18" t="str">
        <f t="shared" si="4644"/>
        <v>2021-02</v>
      </c>
      <c r="J4644" s="18">
        <f t="shared" si="3"/>
        <v>0</v>
      </c>
      <c r="L4644" s="33"/>
      <c r="S4644" s="33"/>
    </row>
    <row r="4645">
      <c r="A4645" s="3" t="s">
        <v>1350</v>
      </c>
      <c r="B4645" s="3" t="s">
        <v>37</v>
      </c>
      <c r="C4645" s="3"/>
      <c r="D4645" s="3"/>
      <c r="E4645" s="30">
        <v>38.83</v>
      </c>
      <c r="F4645" s="31">
        <v>44249.0</v>
      </c>
      <c r="G4645" s="32">
        <f>VLOOKUP(A4645,first_purchase_date!A:B,2,false)</f>
        <v>44249</v>
      </c>
      <c r="H4645" s="18" t="str">
        <f t="shared" ref="H4645:I4645" si="4645">text(F4645,"yyyy-mm")</f>
        <v>2021-02</v>
      </c>
      <c r="I4645" s="18" t="str">
        <f t="shared" si="4645"/>
        <v>2021-02</v>
      </c>
      <c r="J4645" s="18">
        <f t="shared" si="3"/>
        <v>0</v>
      </c>
      <c r="L4645" s="33"/>
      <c r="S4645" s="33"/>
    </row>
    <row r="4646">
      <c r="A4646" s="3" t="s">
        <v>1350</v>
      </c>
      <c r="B4646" s="3" t="s">
        <v>37</v>
      </c>
      <c r="C4646" s="3"/>
      <c r="D4646" s="3"/>
      <c r="E4646" s="30">
        <v>38.83</v>
      </c>
      <c r="F4646" s="31">
        <v>44249.0</v>
      </c>
      <c r="G4646" s="32">
        <f>VLOOKUP(A4646,first_purchase_date!A:B,2,false)</f>
        <v>44249</v>
      </c>
      <c r="H4646" s="18" t="str">
        <f t="shared" ref="H4646:I4646" si="4646">text(F4646,"yyyy-mm")</f>
        <v>2021-02</v>
      </c>
      <c r="I4646" s="18" t="str">
        <f t="shared" si="4646"/>
        <v>2021-02</v>
      </c>
      <c r="J4646" s="18">
        <f t="shared" si="3"/>
        <v>0</v>
      </c>
      <c r="L4646" s="33"/>
      <c r="S4646" s="33"/>
    </row>
    <row r="4647">
      <c r="A4647" s="3" t="s">
        <v>1350</v>
      </c>
      <c r="B4647" s="3" t="s">
        <v>37</v>
      </c>
      <c r="C4647" s="3"/>
      <c r="D4647" s="3"/>
      <c r="E4647" s="30">
        <v>38.83</v>
      </c>
      <c r="F4647" s="31">
        <v>44249.0</v>
      </c>
      <c r="G4647" s="32">
        <f>VLOOKUP(A4647,first_purchase_date!A:B,2,false)</f>
        <v>44249</v>
      </c>
      <c r="H4647" s="18" t="str">
        <f t="shared" ref="H4647:I4647" si="4647">text(F4647,"yyyy-mm")</f>
        <v>2021-02</v>
      </c>
      <c r="I4647" s="18" t="str">
        <f t="shared" si="4647"/>
        <v>2021-02</v>
      </c>
      <c r="J4647" s="18">
        <f t="shared" si="3"/>
        <v>0</v>
      </c>
      <c r="L4647" s="33"/>
      <c r="S4647" s="33"/>
    </row>
    <row r="4648">
      <c r="A4648" s="3" t="s">
        <v>1350</v>
      </c>
      <c r="B4648" s="3" t="s">
        <v>37</v>
      </c>
      <c r="C4648" s="3"/>
      <c r="D4648" s="3"/>
      <c r="E4648" s="30">
        <v>38.83</v>
      </c>
      <c r="F4648" s="31">
        <v>44249.0</v>
      </c>
      <c r="G4648" s="32">
        <f>VLOOKUP(A4648,first_purchase_date!A:B,2,false)</f>
        <v>44249</v>
      </c>
      <c r="H4648" s="18" t="str">
        <f t="shared" ref="H4648:I4648" si="4648">text(F4648,"yyyy-mm")</f>
        <v>2021-02</v>
      </c>
      <c r="I4648" s="18" t="str">
        <f t="shared" si="4648"/>
        <v>2021-02</v>
      </c>
      <c r="J4648" s="18">
        <f t="shared" si="3"/>
        <v>0</v>
      </c>
      <c r="L4648" s="33"/>
      <c r="S4648" s="33"/>
    </row>
    <row r="4649">
      <c r="A4649" s="3" t="s">
        <v>1350</v>
      </c>
      <c r="B4649" s="3" t="s">
        <v>37</v>
      </c>
      <c r="C4649" s="3"/>
      <c r="D4649" s="3"/>
      <c r="E4649" s="30">
        <v>38.83</v>
      </c>
      <c r="F4649" s="31">
        <v>44249.0</v>
      </c>
      <c r="G4649" s="32">
        <f>VLOOKUP(A4649,first_purchase_date!A:B,2,false)</f>
        <v>44249</v>
      </c>
      <c r="H4649" s="18" t="str">
        <f t="shared" ref="H4649:I4649" si="4649">text(F4649,"yyyy-mm")</f>
        <v>2021-02</v>
      </c>
      <c r="I4649" s="18" t="str">
        <f t="shared" si="4649"/>
        <v>2021-02</v>
      </c>
      <c r="J4649" s="18">
        <f t="shared" si="3"/>
        <v>0</v>
      </c>
      <c r="L4649" s="33"/>
      <c r="S4649" s="33"/>
    </row>
    <row r="4650">
      <c r="A4650" s="3" t="s">
        <v>1344</v>
      </c>
      <c r="B4650" s="3" t="s">
        <v>37</v>
      </c>
      <c r="C4650" s="3" t="s">
        <v>109</v>
      </c>
      <c r="D4650" s="3" t="s">
        <v>92</v>
      </c>
      <c r="E4650" s="30">
        <v>48.27</v>
      </c>
      <c r="F4650" s="31">
        <v>44249.0</v>
      </c>
      <c r="G4650" s="32">
        <f>VLOOKUP(A4650,first_purchase_date!A:B,2,false)</f>
        <v>44248</v>
      </c>
      <c r="H4650" s="18" t="str">
        <f t="shared" ref="H4650:I4650" si="4650">text(F4650,"yyyy-mm")</f>
        <v>2021-02</v>
      </c>
      <c r="I4650" s="18" t="str">
        <f t="shared" si="4650"/>
        <v>2021-02</v>
      </c>
      <c r="J4650" s="18">
        <f t="shared" si="3"/>
        <v>0</v>
      </c>
      <c r="L4650" s="33"/>
      <c r="S4650" s="33"/>
    </row>
    <row r="4651">
      <c r="A4651" s="3" t="s">
        <v>1344</v>
      </c>
      <c r="B4651" s="3" t="s">
        <v>37</v>
      </c>
      <c r="C4651" s="3" t="s">
        <v>168</v>
      </c>
      <c r="D4651" s="3" t="s">
        <v>272</v>
      </c>
      <c r="E4651" s="30">
        <v>115.4</v>
      </c>
      <c r="F4651" s="31">
        <v>44249.0</v>
      </c>
      <c r="G4651" s="32">
        <f>VLOOKUP(A4651,first_purchase_date!A:B,2,false)</f>
        <v>44248</v>
      </c>
      <c r="H4651" s="18" t="str">
        <f t="shared" ref="H4651:I4651" si="4651">text(F4651,"yyyy-mm")</f>
        <v>2021-02</v>
      </c>
      <c r="I4651" s="18" t="str">
        <f t="shared" si="4651"/>
        <v>2021-02</v>
      </c>
      <c r="J4651" s="18">
        <f t="shared" si="3"/>
        <v>0</v>
      </c>
      <c r="L4651" s="33"/>
      <c r="S4651" s="33"/>
    </row>
    <row r="4652">
      <c r="A4652" s="3" t="s">
        <v>1344</v>
      </c>
      <c r="B4652" s="3" t="s">
        <v>37</v>
      </c>
      <c r="C4652" s="3" t="s">
        <v>322</v>
      </c>
      <c r="D4652" s="3" t="s">
        <v>366</v>
      </c>
      <c r="E4652" s="30">
        <v>28.92</v>
      </c>
      <c r="F4652" s="31">
        <v>44249.0</v>
      </c>
      <c r="G4652" s="32">
        <f>VLOOKUP(A4652,first_purchase_date!A:B,2,false)</f>
        <v>44248</v>
      </c>
      <c r="H4652" s="18" t="str">
        <f t="shared" ref="H4652:I4652" si="4652">text(F4652,"yyyy-mm")</f>
        <v>2021-02</v>
      </c>
      <c r="I4652" s="18" t="str">
        <f t="shared" si="4652"/>
        <v>2021-02</v>
      </c>
      <c r="J4652" s="18">
        <f t="shared" si="3"/>
        <v>0</v>
      </c>
      <c r="L4652" s="33"/>
      <c r="S4652" s="33"/>
    </row>
    <row r="4653">
      <c r="A4653" s="3" t="s">
        <v>1344</v>
      </c>
      <c r="B4653" s="3" t="s">
        <v>37</v>
      </c>
      <c r="C4653" s="3"/>
      <c r="D4653" s="3"/>
      <c r="E4653" s="30">
        <v>15.25</v>
      </c>
      <c r="F4653" s="31">
        <v>44249.0</v>
      </c>
      <c r="G4653" s="32">
        <f>VLOOKUP(A4653,first_purchase_date!A:B,2,false)</f>
        <v>44248</v>
      </c>
      <c r="H4653" s="18" t="str">
        <f t="shared" ref="H4653:I4653" si="4653">text(F4653,"yyyy-mm")</f>
        <v>2021-02</v>
      </c>
      <c r="I4653" s="18" t="str">
        <f t="shared" si="4653"/>
        <v>2021-02</v>
      </c>
      <c r="J4653" s="18">
        <f t="shared" si="3"/>
        <v>0</v>
      </c>
      <c r="L4653" s="33"/>
      <c r="S4653" s="33"/>
    </row>
    <row r="4654">
      <c r="A4654" s="3" t="s">
        <v>1344</v>
      </c>
      <c r="B4654" s="3" t="s">
        <v>37</v>
      </c>
      <c r="C4654" s="3"/>
      <c r="D4654" s="3" t="s">
        <v>401</v>
      </c>
      <c r="E4654" s="30">
        <v>33.19</v>
      </c>
      <c r="F4654" s="31">
        <v>44249.0</v>
      </c>
      <c r="G4654" s="32">
        <f>VLOOKUP(A4654,first_purchase_date!A:B,2,false)</f>
        <v>44248</v>
      </c>
      <c r="H4654" s="18" t="str">
        <f t="shared" ref="H4654:I4654" si="4654">text(F4654,"yyyy-mm")</f>
        <v>2021-02</v>
      </c>
      <c r="I4654" s="18" t="str">
        <f t="shared" si="4654"/>
        <v>2021-02</v>
      </c>
      <c r="J4654" s="18">
        <f t="shared" si="3"/>
        <v>0</v>
      </c>
      <c r="L4654" s="33"/>
      <c r="S4654" s="33"/>
    </row>
    <row r="4655">
      <c r="A4655" s="3" t="s">
        <v>1344</v>
      </c>
      <c r="B4655" s="3" t="s">
        <v>37</v>
      </c>
      <c r="C4655" s="3" t="s">
        <v>141</v>
      </c>
      <c r="D4655" s="3" t="s">
        <v>281</v>
      </c>
      <c r="E4655" s="30">
        <v>97.35</v>
      </c>
      <c r="F4655" s="31">
        <v>44249.0</v>
      </c>
      <c r="G4655" s="32">
        <f>VLOOKUP(A4655,first_purchase_date!A:B,2,false)</f>
        <v>44248</v>
      </c>
      <c r="H4655" s="18" t="str">
        <f t="shared" ref="H4655:I4655" si="4655">text(F4655,"yyyy-mm")</f>
        <v>2021-02</v>
      </c>
      <c r="I4655" s="18" t="str">
        <f t="shared" si="4655"/>
        <v>2021-02</v>
      </c>
      <c r="J4655" s="18">
        <f t="shared" si="3"/>
        <v>0</v>
      </c>
      <c r="L4655" s="33"/>
      <c r="S4655" s="33"/>
    </row>
    <row r="4656">
      <c r="A4656" s="3" t="s">
        <v>1344</v>
      </c>
      <c r="B4656" s="3" t="s">
        <v>37</v>
      </c>
      <c r="C4656" s="3" t="s">
        <v>90</v>
      </c>
      <c r="D4656" s="3" t="s">
        <v>146</v>
      </c>
      <c r="E4656" s="30">
        <v>464.52</v>
      </c>
      <c r="F4656" s="31">
        <v>44249.0</v>
      </c>
      <c r="G4656" s="32">
        <f>VLOOKUP(A4656,first_purchase_date!A:B,2,false)</f>
        <v>44248</v>
      </c>
      <c r="H4656" s="18" t="str">
        <f t="shared" ref="H4656:I4656" si="4656">text(F4656,"yyyy-mm")</f>
        <v>2021-02</v>
      </c>
      <c r="I4656" s="18" t="str">
        <f t="shared" si="4656"/>
        <v>2021-02</v>
      </c>
      <c r="J4656" s="18">
        <f t="shared" si="3"/>
        <v>0</v>
      </c>
      <c r="L4656" s="33"/>
      <c r="S4656" s="33"/>
    </row>
    <row r="4657">
      <c r="A4657" s="3" t="s">
        <v>1344</v>
      </c>
      <c r="B4657" s="3" t="s">
        <v>37</v>
      </c>
      <c r="C4657" s="3" t="s">
        <v>90</v>
      </c>
      <c r="D4657" s="3" t="s">
        <v>146</v>
      </c>
      <c r="E4657" s="30">
        <v>464.52</v>
      </c>
      <c r="F4657" s="31">
        <v>44249.0</v>
      </c>
      <c r="G4657" s="32">
        <f>VLOOKUP(A4657,first_purchase_date!A:B,2,false)</f>
        <v>44248</v>
      </c>
      <c r="H4657" s="18" t="str">
        <f t="shared" ref="H4657:I4657" si="4657">text(F4657,"yyyy-mm")</f>
        <v>2021-02</v>
      </c>
      <c r="I4657" s="18" t="str">
        <f t="shared" si="4657"/>
        <v>2021-02</v>
      </c>
      <c r="J4657" s="18">
        <f t="shared" si="3"/>
        <v>0</v>
      </c>
      <c r="L4657" s="33"/>
      <c r="S4657" s="33"/>
    </row>
    <row r="4658">
      <c r="A4658" s="3" t="s">
        <v>1339</v>
      </c>
      <c r="B4658" s="3" t="s">
        <v>37</v>
      </c>
      <c r="C4658" s="3" t="s">
        <v>90</v>
      </c>
      <c r="D4658" s="3" t="s">
        <v>91</v>
      </c>
      <c r="E4658" s="30">
        <v>614.6</v>
      </c>
      <c r="F4658" s="31">
        <v>44249.0</v>
      </c>
      <c r="G4658" s="32">
        <f>VLOOKUP(A4658,first_purchase_date!A:B,2,false)</f>
        <v>44247</v>
      </c>
      <c r="H4658" s="18" t="str">
        <f t="shared" ref="H4658:I4658" si="4658">text(F4658,"yyyy-mm")</f>
        <v>2021-02</v>
      </c>
      <c r="I4658" s="18" t="str">
        <f t="shared" si="4658"/>
        <v>2021-02</v>
      </c>
      <c r="J4658" s="18">
        <f t="shared" si="3"/>
        <v>0</v>
      </c>
      <c r="L4658" s="33"/>
      <c r="S4658" s="33"/>
    </row>
    <row r="4659">
      <c r="A4659" s="3" t="s">
        <v>1351</v>
      </c>
      <c r="B4659" s="3" t="s">
        <v>37</v>
      </c>
      <c r="C4659" s="3" t="s">
        <v>90</v>
      </c>
      <c r="D4659" s="3" t="s">
        <v>92</v>
      </c>
      <c r="E4659" s="30">
        <v>202.67</v>
      </c>
      <c r="F4659" s="31">
        <v>44249.0</v>
      </c>
      <c r="G4659" s="32">
        <f>VLOOKUP(A4659,first_purchase_date!A:B,2,false)</f>
        <v>44249</v>
      </c>
      <c r="H4659" s="18" t="str">
        <f t="shared" ref="H4659:I4659" si="4659">text(F4659,"yyyy-mm")</f>
        <v>2021-02</v>
      </c>
      <c r="I4659" s="18" t="str">
        <f t="shared" si="4659"/>
        <v>2021-02</v>
      </c>
      <c r="J4659" s="18">
        <f t="shared" si="3"/>
        <v>0</v>
      </c>
      <c r="L4659" s="33"/>
      <c r="S4659" s="33"/>
    </row>
    <row r="4660">
      <c r="A4660" s="3" t="s">
        <v>1351</v>
      </c>
      <c r="B4660" s="3" t="s">
        <v>37</v>
      </c>
      <c r="C4660" s="3" t="s">
        <v>90</v>
      </c>
      <c r="D4660" s="3" t="s">
        <v>92</v>
      </c>
      <c r="E4660" s="30">
        <v>202.67</v>
      </c>
      <c r="F4660" s="31">
        <v>44249.0</v>
      </c>
      <c r="G4660" s="32">
        <f>VLOOKUP(A4660,first_purchase_date!A:B,2,false)</f>
        <v>44249</v>
      </c>
      <c r="H4660" s="18" t="str">
        <f t="shared" ref="H4660:I4660" si="4660">text(F4660,"yyyy-mm")</f>
        <v>2021-02</v>
      </c>
      <c r="I4660" s="18" t="str">
        <f t="shared" si="4660"/>
        <v>2021-02</v>
      </c>
      <c r="J4660" s="18">
        <f t="shared" si="3"/>
        <v>0</v>
      </c>
      <c r="L4660" s="33"/>
      <c r="S4660" s="33"/>
    </row>
    <row r="4661">
      <c r="A4661" s="3" t="s">
        <v>1351</v>
      </c>
      <c r="B4661" s="3" t="s">
        <v>37</v>
      </c>
      <c r="C4661" s="3" t="s">
        <v>90</v>
      </c>
      <c r="D4661" s="3" t="s">
        <v>92</v>
      </c>
      <c r="E4661" s="30">
        <v>202.67</v>
      </c>
      <c r="F4661" s="31">
        <v>44249.0</v>
      </c>
      <c r="G4661" s="32">
        <f>VLOOKUP(A4661,first_purchase_date!A:B,2,false)</f>
        <v>44249</v>
      </c>
      <c r="H4661" s="18" t="str">
        <f t="shared" ref="H4661:I4661" si="4661">text(F4661,"yyyy-mm")</f>
        <v>2021-02</v>
      </c>
      <c r="I4661" s="18" t="str">
        <f t="shared" si="4661"/>
        <v>2021-02</v>
      </c>
      <c r="J4661" s="18">
        <f t="shared" si="3"/>
        <v>0</v>
      </c>
      <c r="L4661" s="33"/>
      <c r="S4661" s="33"/>
    </row>
    <row r="4662">
      <c r="A4662" s="3" t="s">
        <v>1351</v>
      </c>
      <c r="B4662" s="3" t="s">
        <v>37</v>
      </c>
      <c r="C4662" s="3" t="s">
        <v>90</v>
      </c>
      <c r="D4662" s="3" t="s">
        <v>92</v>
      </c>
      <c r="E4662" s="30">
        <v>202.67</v>
      </c>
      <c r="F4662" s="31">
        <v>44249.0</v>
      </c>
      <c r="G4662" s="32">
        <f>VLOOKUP(A4662,first_purchase_date!A:B,2,false)</f>
        <v>44249</v>
      </c>
      <c r="H4662" s="18" t="str">
        <f t="shared" ref="H4662:I4662" si="4662">text(F4662,"yyyy-mm")</f>
        <v>2021-02</v>
      </c>
      <c r="I4662" s="18" t="str">
        <f t="shared" si="4662"/>
        <v>2021-02</v>
      </c>
      <c r="J4662" s="18">
        <f t="shared" si="3"/>
        <v>0</v>
      </c>
      <c r="L4662" s="33"/>
      <c r="S4662" s="33"/>
    </row>
    <row r="4663">
      <c r="A4663" s="3" t="s">
        <v>1323</v>
      </c>
      <c r="B4663" s="3" t="s">
        <v>37</v>
      </c>
      <c r="C4663" s="3" t="s">
        <v>90</v>
      </c>
      <c r="D4663" s="3" t="s">
        <v>161</v>
      </c>
      <c r="E4663" s="30">
        <v>814.73</v>
      </c>
      <c r="F4663" s="31">
        <v>44250.0</v>
      </c>
      <c r="G4663" s="32">
        <f>VLOOKUP(A4663,first_purchase_date!A:B,2,false)</f>
        <v>44245</v>
      </c>
      <c r="H4663" s="18" t="str">
        <f t="shared" ref="H4663:I4663" si="4663">text(F4663,"yyyy-mm")</f>
        <v>2021-02</v>
      </c>
      <c r="I4663" s="18" t="str">
        <f t="shared" si="4663"/>
        <v>2021-02</v>
      </c>
      <c r="J4663" s="18">
        <f t="shared" si="3"/>
        <v>0</v>
      </c>
      <c r="L4663" s="33"/>
      <c r="S4663" s="33"/>
    </row>
    <row r="4664">
      <c r="A4664" s="3" t="s">
        <v>1323</v>
      </c>
      <c r="B4664" s="3" t="s">
        <v>37</v>
      </c>
      <c r="C4664" s="3" t="s">
        <v>90</v>
      </c>
      <c r="D4664" s="3" t="s">
        <v>161</v>
      </c>
      <c r="E4664" s="30">
        <v>814.73</v>
      </c>
      <c r="F4664" s="31">
        <v>44250.0</v>
      </c>
      <c r="G4664" s="32">
        <f>VLOOKUP(A4664,first_purchase_date!A:B,2,false)</f>
        <v>44245</v>
      </c>
      <c r="H4664" s="18" t="str">
        <f t="shared" ref="H4664:I4664" si="4664">text(F4664,"yyyy-mm")</f>
        <v>2021-02</v>
      </c>
      <c r="I4664" s="18" t="str">
        <f t="shared" si="4664"/>
        <v>2021-02</v>
      </c>
      <c r="J4664" s="18">
        <f t="shared" si="3"/>
        <v>0</v>
      </c>
      <c r="L4664" s="33"/>
      <c r="S4664" s="33"/>
    </row>
    <row r="4665">
      <c r="A4665" s="3" t="s">
        <v>1323</v>
      </c>
      <c r="B4665" s="3" t="s">
        <v>37</v>
      </c>
      <c r="C4665" s="3" t="s">
        <v>90</v>
      </c>
      <c r="D4665" s="3" t="s">
        <v>110</v>
      </c>
      <c r="E4665" s="30">
        <v>564.57</v>
      </c>
      <c r="F4665" s="31">
        <v>44250.0</v>
      </c>
      <c r="G4665" s="32">
        <f>VLOOKUP(A4665,first_purchase_date!A:B,2,false)</f>
        <v>44245</v>
      </c>
      <c r="H4665" s="18" t="str">
        <f t="shared" ref="H4665:I4665" si="4665">text(F4665,"yyyy-mm")</f>
        <v>2021-02</v>
      </c>
      <c r="I4665" s="18" t="str">
        <f t="shared" si="4665"/>
        <v>2021-02</v>
      </c>
      <c r="J4665" s="18">
        <f t="shared" si="3"/>
        <v>0</v>
      </c>
      <c r="L4665" s="33"/>
      <c r="S4665" s="33"/>
    </row>
    <row r="4666">
      <c r="A4666" s="3" t="s">
        <v>1323</v>
      </c>
      <c r="B4666" s="3" t="s">
        <v>37</v>
      </c>
      <c r="C4666" s="3" t="s">
        <v>90</v>
      </c>
      <c r="D4666" s="3" t="s">
        <v>161</v>
      </c>
      <c r="E4666" s="30">
        <v>814.73</v>
      </c>
      <c r="F4666" s="31">
        <v>44250.0</v>
      </c>
      <c r="G4666" s="32">
        <f>VLOOKUP(A4666,first_purchase_date!A:B,2,false)</f>
        <v>44245</v>
      </c>
      <c r="H4666" s="18" t="str">
        <f t="shared" ref="H4666:I4666" si="4666">text(F4666,"yyyy-mm")</f>
        <v>2021-02</v>
      </c>
      <c r="I4666" s="18" t="str">
        <f t="shared" si="4666"/>
        <v>2021-02</v>
      </c>
      <c r="J4666" s="18">
        <f t="shared" si="3"/>
        <v>0</v>
      </c>
      <c r="L4666" s="33"/>
      <c r="S4666" s="33"/>
    </row>
    <row r="4667">
      <c r="A4667" s="3" t="s">
        <v>1183</v>
      </c>
      <c r="B4667" s="3" t="s">
        <v>37</v>
      </c>
      <c r="C4667" s="3" t="s">
        <v>90</v>
      </c>
      <c r="D4667" s="3" t="s">
        <v>110</v>
      </c>
      <c r="E4667" s="30">
        <v>253.38</v>
      </c>
      <c r="F4667" s="31">
        <v>44250.0</v>
      </c>
      <c r="G4667" s="32">
        <f>VLOOKUP(A4667,first_purchase_date!A:B,2,false)</f>
        <v>44227</v>
      </c>
      <c r="H4667" s="18" t="str">
        <f t="shared" ref="H4667:I4667" si="4667">text(F4667,"yyyy-mm")</f>
        <v>2021-02</v>
      </c>
      <c r="I4667" s="18" t="str">
        <f t="shared" si="4667"/>
        <v>2021-01</v>
      </c>
      <c r="J4667" s="18">
        <f t="shared" si="3"/>
        <v>1</v>
      </c>
      <c r="L4667" s="33"/>
      <c r="S4667" s="33"/>
    </row>
    <row r="4668">
      <c r="A4668" s="3" t="s">
        <v>1183</v>
      </c>
      <c r="B4668" s="3" t="s">
        <v>37</v>
      </c>
      <c r="C4668" s="3" t="s">
        <v>90</v>
      </c>
      <c r="D4668" s="3" t="s">
        <v>110</v>
      </c>
      <c r="E4668" s="30">
        <v>253.38</v>
      </c>
      <c r="F4668" s="31">
        <v>44250.0</v>
      </c>
      <c r="G4668" s="32">
        <f>VLOOKUP(A4668,first_purchase_date!A:B,2,false)</f>
        <v>44227</v>
      </c>
      <c r="H4668" s="18" t="str">
        <f t="shared" ref="H4668:I4668" si="4668">text(F4668,"yyyy-mm")</f>
        <v>2021-02</v>
      </c>
      <c r="I4668" s="18" t="str">
        <f t="shared" si="4668"/>
        <v>2021-01</v>
      </c>
      <c r="J4668" s="18">
        <f t="shared" si="3"/>
        <v>1</v>
      </c>
      <c r="L4668" s="33"/>
      <c r="S4668" s="33"/>
    </row>
    <row r="4669">
      <c r="A4669" s="3" t="s">
        <v>1183</v>
      </c>
      <c r="B4669" s="3" t="s">
        <v>37</v>
      </c>
      <c r="C4669" s="3" t="s">
        <v>90</v>
      </c>
      <c r="D4669" s="3" t="s">
        <v>110</v>
      </c>
      <c r="E4669" s="30">
        <v>253.38</v>
      </c>
      <c r="F4669" s="31">
        <v>44250.0</v>
      </c>
      <c r="G4669" s="32">
        <f>VLOOKUP(A4669,first_purchase_date!A:B,2,false)</f>
        <v>44227</v>
      </c>
      <c r="H4669" s="18" t="str">
        <f t="shared" ref="H4669:I4669" si="4669">text(F4669,"yyyy-mm")</f>
        <v>2021-02</v>
      </c>
      <c r="I4669" s="18" t="str">
        <f t="shared" si="4669"/>
        <v>2021-01</v>
      </c>
      <c r="J4669" s="18">
        <f t="shared" si="3"/>
        <v>1</v>
      </c>
      <c r="L4669" s="33"/>
      <c r="S4669" s="33"/>
    </row>
    <row r="4670">
      <c r="A4670" s="3" t="s">
        <v>1352</v>
      </c>
      <c r="B4670" s="3" t="s">
        <v>37</v>
      </c>
      <c r="C4670" s="3" t="s">
        <v>1010</v>
      </c>
      <c r="D4670" s="3" t="s">
        <v>131</v>
      </c>
      <c r="E4670" s="30">
        <v>58.86</v>
      </c>
      <c r="F4670" s="31">
        <v>44250.0</v>
      </c>
      <c r="G4670" s="32">
        <f>VLOOKUP(A4670,first_purchase_date!A:B,2,false)</f>
        <v>44250</v>
      </c>
      <c r="H4670" s="18" t="str">
        <f t="shared" ref="H4670:I4670" si="4670">text(F4670,"yyyy-mm")</f>
        <v>2021-02</v>
      </c>
      <c r="I4670" s="18" t="str">
        <f t="shared" si="4670"/>
        <v>2021-02</v>
      </c>
      <c r="J4670" s="18">
        <f t="shared" si="3"/>
        <v>0</v>
      </c>
      <c r="L4670" s="33"/>
      <c r="S4670" s="33"/>
    </row>
    <row r="4671">
      <c r="A4671" s="3" t="s">
        <v>1353</v>
      </c>
      <c r="B4671" s="3" t="s">
        <v>37</v>
      </c>
      <c r="C4671" s="3" t="s">
        <v>59</v>
      </c>
      <c r="D4671" s="3" t="s">
        <v>60</v>
      </c>
      <c r="E4671" s="30">
        <v>26.19</v>
      </c>
      <c r="F4671" s="31">
        <v>44250.0</v>
      </c>
      <c r="G4671" s="32">
        <f>VLOOKUP(A4671,first_purchase_date!A:B,2,false)</f>
        <v>44250</v>
      </c>
      <c r="H4671" s="18" t="str">
        <f t="shared" ref="H4671:I4671" si="4671">text(F4671,"yyyy-mm")</f>
        <v>2021-02</v>
      </c>
      <c r="I4671" s="18" t="str">
        <f t="shared" si="4671"/>
        <v>2021-02</v>
      </c>
      <c r="J4671" s="18">
        <f t="shared" si="3"/>
        <v>0</v>
      </c>
      <c r="L4671" s="33"/>
      <c r="S4671" s="33"/>
    </row>
    <row r="4672">
      <c r="A4672" s="3" t="s">
        <v>1352</v>
      </c>
      <c r="B4672" s="3" t="s">
        <v>37</v>
      </c>
      <c r="C4672" s="3" t="s">
        <v>1010</v>
      </c>
      <c r="D4672" s="3" t="s">
        <v>131</v>
      </c>
      <c r="E4672" s="30">
        <v>58.86</v>
      </c>
      <c r="F4672" s="31">
        <v>44250.0</v>
      </c>
      <c r="G4672" s="32">
        <f>VLOOKUP(A4672,first_purchase_date!A:B,2,false)</f>
        <v>44250</v>
      </c>
      <c r="H4672" s="18" t="str">
        <f t="shared" ref="H4672:I4672" si="4672">text(F4672,"yyyy-mm")</f>
        <v>2021-02</v>
      </c>
      <c r="I4672" s="18" t="str">
        <f t="shared" si="4672"/>
        <v>2021-02</v>
      </c>
      <c r="J4672" s="18">
        <f t="shared" si="3"/>
        <v>0</v>
      </c>
      <c r="L4672" s="33"/>
      <c r="S4672" s="33"/>
    </row>
    <row r="4673">
      <c r="A4673" s="3" t="s">
        <v>1354</v>
      </c>
      <c r="B4673" s="3" t="s">
        <v>37</v>
      </c>
      <c r="C4673" s="3" t="s">
        <v>90</v>
      </c>
      <c r="D4673" s="3" t="s">
        <v>91</v>
      </c>
      <c r="E4673" s="30">
        <v>294.41</v>
      </c>
      <c r="F4673" s="31">
        <v>44250.0</v>
      </c>
      <c r="G4673" s="32">
        <f>VLOOKUP(A4673,first_purchase_date!A:B,2,false)</f>
        <v>44250</v>
      </c>
      <c r="H4673" s="18" t="str">
        <f t="shared" ref="H4673:I4673" si="4673">text(F4673,"yyyy-mm")</f>
        <v>2021-02</v>
      </c>
      <c r="I4673" s="18" t="str">
        <f t="shared" si="4673"/>
        <v>2021-02</v>
      </c>
      <c r="J4673" s="18">
        <f t="shared" si="3"/>
        <v>0</v>
      </c>
      <c r="L4673" s="33"/>
      <c r="S4673" s="33"/>
    </row>
    <row r="4674">
      <c r="A4674" s="3" t="s">
        <v>1354</v>
      </c>
      <c r="B4674" s="3" t="s">
        <v>37</v>
      </c>
      <c r="C4674" s="3" t="s">
        <v>90</v>
      </c>
      <c r="D4674" s="3" t="s">
        <v>91</v>
      </c>
      <c r="E4674" s="30">
        <v>294.41</v>
      </c>
      <c r="F4674" s="31">
        <v>44250.0</v>
      </c>
      <c r="G4674" s="32">
        <f>VLOOKUP(A4674,first_purchase_date!A:B,2,false)</f>
        <v>44250</v>
      </c>
      <c r="H4674" s="18" t="str">
        <f t="shared" ref="H4674:I4674" si="4674">text(F4674,"yyyy-mm")</f>
        <v>2021-02</v>
      </c>
      <c r="I4674" s="18" t="str">
        <f t="shared" si="4674"/>
        <v>2021-02</v>
      </c>
      <c r="J4674" s="18">
        <f t="shared" si="3"/>
        <v>0</v>
      </c>
      <c r="L4674" s="33"/>
      <c r="S4674" s="33"/>
    </row>
    <row r="4675">
      <c r="A4675" s="3" t="s">
        <v>1354</v>
      </c>
      <c r="B4675" s="3" t="s">
        <v>37</v>
      </c>
      <c r="C4675" s="3" t="s">
        <v>90</v>
      </c>
      <c r="D4675" s="3" t="s">
        <v>91</v>
      </c>
      <c r="E4675" s="30">
        <v>294.41</v>
      </c>
      <c r="F4675" s="31">
        <v>44250.0</v>
      </c>
      <c r="G4675" s="32">
        <f>VLOOKUP(A4675,first_purchase_date!A:B,2,false)</f>
        <v>44250</v>
      </c>
      <c r="H4675" s="18" t="str">
        <f t="shared" ref="H4675:I4675" si="4675">text(F4675,"yyyy-mm")</f>
        <v>2021-02</v>
      </c>
      <c r="I4675" s="18" t="str">
        <f t="shared" si="4675"/>
        <v>2021-02</v>
      </c>
      <c r="J4675" s="18">
        <f t="shared" si="3"/>
        <v>0</v>
      </c>
      <c r="L4675" s="33"/>
      <c r="S4675" s="33"/>
    </row>
    <row r="4676">
      <c r="A4676" s="3" t="s">
        <v>1354</v>
      </c>
      <c r="B4676" s="3" t="s">
        <v>37</v>
      </c>
      <c r="C4676" s="3" t="s">
        <v>90</v>
      </c>
      <c r="D4676" s="3" t="s">
        <v>91</v>
      </c>
      <c r="E4676" s="30">
        <v>294.41</v>
      </c>
      <c r="F4676" s="31">
        <v>44250.0</v>
      </c>
      <c r="G4676" s="32">
        <f>VLOOKUP(A4676,first_purchase_date!A:B,2,false)</f>
        <v>44250</v>
      </c>
      <c r="H4676" s="18" t="str">
        <f t="shared" ref="H4676:I4676" si="4676">text(F4676,"yyyy-mm")</f>
        <v>2021-02</v>
      </c>
      <c r="I4676" s="18" t="str">
        <f t="shared" si="4676"/>
        <v>2021-02</v>
      </c>
      <c r="J4676" s="18">
        <f t="shared" si="3"/>
        <v>0</v>
      </c>
      <c r="L4676" s="33"/>
      <c r="S4676" s="33"/>
    </row>
    <row r="4677">
      <c r="A4677" s="3" t="s">
        <v>1354</v>
      </c>
      <c r="B4677" s="3" t="s">
        <v>37</v>
      </c>
      <c r="C4677" s="3" t="s">
        <v>90</v>
      </c>
      <c r="D4677" s="3" t="s">
        <v>91</v>
      </c>
      <c r="E4677" s="30">
        <v>294.41</v>
      </c>
      <c r="F4677" s="31">
        <v>44250.0</v>
      </c>
      <c r="G4677" s="32">
        <f>VLOOKUP(A4677,first_purchase_date!A:B,2,false)</f>
        <v>44250</v>
      </c>
      <c r="H4677" s="18" t="str">
        <f t="shared" ref="H4677:I4677" si="4677">text(F4677,"yyyy-mm")</f>
        <v>2021-02</v>
      </c>
      <c r="I4677" s="18" t="str">
        <f t="shared" si="4677"/>
        <v>2021-02</v>
      </c>
      <c r="J4677" s="18">
        <f t="shared" si="3"/>
        <v>0</v>
      </c>
      <c r="L4677" s="33"/>
      <c r="S4677" s="33"/>
    </row>
    <row r="4678">
      <c r="A4678" s="3" t="s">
        <v>1354</v>
      </c>
      <c r="B4678" s="3" t="s">
        <v>37</v>
      </c>
      <c r="C4678" s="3" t="s">
        <v>90</v>
      </c>
      <c r="D4678" s="3" t="s">
        <v>91</v>
      </c>
      <c r="E4678" s="30">
        <v>294.41</v>
      </c>
      <c r="F4678" s="31">
        <v>44250.0</v>
      </c>
      <c r="G4678" s="32">
        <f>VLOOKUP(A4678,first_purchase_date!A:B,2,false)</f>
        <v>44250</v>
      </c>
      <c r="H4678" s="18" t="str">
        <f t="shared" ref="H4678:I4678" si="4678">text(F4678,"yyyy-mm")</f>
        <v>2021-02</v>
      </c>
      <c r="I4678" s="18" t="str">
        <f t="shared" si="4678"/>
        <v>2021-02</v>
      </c>
      <c r="J4678" s="18">
        <f t="shared" si="3"/>
        <v>0</v>
      </c>
      <c r="L4678" s="33"/>
      <c r="S4678" s="33"/>
    </row>
    <row r="4679">
      <c r="A4679" s="3" t="s">
        <v>1354</v>
      </c>
      <c r="B4679" s="3" t="s">
        <v>37</v>
      </c>
      <c r="C4679" s="3" t="s">
        <v>90</v>
      </c>
      <c r="D4679" s="3" t="s">
        <v>91</v>
      </c>
      <c r="E4679" s="30">
        <v>294.41</v>
      </c>
      <c r="F4679" s="31">
        <v>44250.0</v>
      </c>
      <c r="G4679" s="32">
        <f>VLOOKUP(A4679,first_purchase_date!A:B,2,false)</f>
        <v>44250</v>
      </c>
      <c r="H4679" s="18" t="str">
        <f t="shared" ref="H4679:I4679" si="4679">text(F4679,"yyyy-mm")</f>
        <v>2021-02</v>
      </c>
      <c r="I4679" s="18" t="str">
        <f t="shared" si="4679"/>
        <v>2021-02</v>
      </c>
      <c r="J4679" s="18">
        <f t="shared" si="3"/>
        <v>0</v>
      </c>
      <c r="L4679" s="33"/>
      <c r="S4679" s="33"/>
    </row>
    <row r="4680">
      <c r="A4680" s="3" t="s">
        <v>1354</v>
      </c>
      <c r="B4680" s="3" t="s">
        <v>37</v>
      </c>
      <c r="C4680" s="3" t="s">
        <v>90</v>
      </c>
      <c r="D4680" s="3" t="s">
        <v>91</v>
      </c>
      <c r="E4680" s="30">
        <v>294.41</v>
      </c>
      <c r="F4680" s="31">
        <v>44250.0</v>
      </c>
      <c r="G4680" s="32">
        <f>VLOOKUP(A4680,first_purchase_date!A:B,2,false)</f>
        <v>44250</v>
      </c>
      <c r="H4680" s="18" t="str">
        <f t="shared" ref="H4680:I4680" si="4680">text(F4680,"yyyy-mm")</f>
        <v>2021-02</v>
      </c>
      <c r="I4680" s="18" t="str">
        <f t="shared" si="4680"/>
        <v>2021-02</v>
      </c>
      <c r="J4680" s="18">
        <f t="shared" si="3"/>
        <v>0</v>
      </c>
      <c r="L4680" s="33"/>
      <c r="S4680" s="33"/>
    </row>
    <row r="4681">
      <c r="A4681" s="3" t="s">
        <v>1352</v>
      </c>
      <c r="B4681" s="3" t="s">
        <v>37</v>
      </c>
      <c r="C4681" s="3" t="s">
        <v>1010</v>
      </c>
      <c r="D4681" s="3" t="s">
        <v>131</v>
      </c>
      <c r="E4681" s="30">
        <v>58.86</v>
      </c>
      <c r="F4681" s="31">
        <v>44250.0</v>
      </c>
      <c r="G4681" s="32">
        <f>VLOOKUP(A4681,first_purchase_date!A:B,2,false)</f>
        <v>44250</v>
      </c>
      <c r="H4681" s="18" t="str">
        <f t="shared" ref="H4681:I4681" si="4681">text(F4681,"yyyy-mm")</f>
        <v>2021-02</v>
      </c>
      <c r="I4681" s="18" t="str">
        <f t="shared" si="4681"/>
        <v>2021-02</v>
      </c>
      <c r="J4681" s="18">
        <f t="shared" si="3"/>
        <v>0</v>
      </c>
      <c r="L4681" s="33"/>
      <c r="S4681" s="33"/>
    </row>
    <row r="4682">
      <c r="A4682" s="3" t="s">
        <v>1352</v>
      </c>
      <c r="B4682" s="3" t="s">
        <v>37</v>
      </c>
      <c r="C4682" s="3" t="s">
        <v>1010</v>
      </c>
      <c r="D4682" s="3" t="s">
        <v>131</v>
      </c>
      <c r="E4682" s="30">
        <v>58.86</v>
      </c>
      <c r="F4682" s="31">
        <v>44250.0</v>
      </c>
      <c r="G4682" s="32">
        <f>VLOOKUP(A4682,first_purchase_date!A:B,2,false)</f>
        <v>44250</v>
      </c>
      <c r="H4682" s="18" t="str">
        <f t="shared" ref="H4682:I4682" si="4682">text(F4682,"yyyy-mm")</f>
        <v>2021-02</v>
      </c>
      <c r="I4682" s="18" t="str">
        <f t="shared" si="4682"/>
        <v>2021-02</v>
      </c>
      <c r="J4682" s="18">
        <f t="shared" si="3"/>
        <v>0</v>
      </c>
      <c r="L4682" s="33"/>
      <c r="S4682" s="33"/>
    </row>
    <row r="4683">
      <c r="A4683" s="3" t="s">
        <v>1352</v>
      </c>
      <c r="B4683" s="3" t="s">
        <v>37</v>
      </c>
      <c r="C4683" s="3" t="s">
        <v>1010</v>
      </c>
      <c r="D4683" s="3" t="s">
        <v>131</v>
      </c>
      <c r="E4683" s="30">
        <v>58.86</v>
      </c>
      <c r="F4683" s="31">
        <v>44250.0</v>
      </c>
      <c r="G4683" s="32">
        <f>VLOOKUP(A4683,first_purchase_date!A:B,2,false)</f>
        <v>44250</v>
      </c>
      <c r="H4683" s="18" t="str">
        <f t="shared" ref="H4683:I4683" si="4683">text(F4683,"yyyy-mm")</f>
        <v>2021-02</v>
      </c>
      <c r="I4683" s="18" t="str">
        <f t="shared" si="4683"/>
        <v>2021-02</v>
      </c>
      <c r="J4683" s="18">
        <f t="shared" si="3"/>
        <v>0</v>
      </c>
      <c r="L4683" s="33"/>
      <c r="S4683" s="33"/>
    </row>
    <row r="4684">
      <c r="A4684" s="3" t="s">
        <v>1352</v>
      </c>
      <c r="B4684" s="3" t="s">
        <v>37</v>
      </c>
      <c r="C4684" s="3" t="s">
        <v>1010</v>
      </c>
      <c r="D4684" s="3" t="s">
        <v>131</v>
      </c>
      <c r="E4684" s="30">
        <v>58.86</v>
      </c>
      <c r="F4684" s="31">
        <v>44250.0</v>
      </c>
      <c r="G4684" s="32">
        <f>VLOOKUP(A4684,first_purchase_date!A:B,2,false)</f>
        <v>44250</v>
      </c>
      <c r="H4684" s="18" t="str">
        <f t="shared" ref="H4684:I4684" si="4684">text(F4684,"yyyy-mm")</f>
        <v>2021-02</v>
      </c>
      <c r="I4684" s="18" t="str">
        <f t="shared" si="4684"/>
        <v>2021-02</v>
      </c>
      <c r="J4684" s="18">
        <f t="shared" si="3"/>
        <v>0</v>
      </c>
      <c r="L4684" s="33"/>
      <c r="S4684" s="33"/>
    </row>
    <row r="4685">
      <c r="A4685" s="3" t="s">
        <v>1352</v>
      </c>
      <c r="B4685" s="3" t="s">
        <v>37</v>
      </c>
      <c r="C4685" s="3" t="s">
        <v>1010</v>
      </c>
      <c r="D4685" s="3" t="s">
        <v>131</v>
      </c>
      <c r="E4685" s="30">
        <v>58.86</v>
      </c>
      <c r="F4685" s="31">
        <v>44250.0</v>
      </c>
      <c r="G4685" s="32">
        <f>VLOOKUP(A4685,first_purchase_date!A:B,2,false)</f>
        <v>44250</v>
      </c>
      <c r="H4685" s="18" t="str">
        <f t="shared" ref="H4685:I4685" si="4685">text(F4685,"yyyy-mm")</f>
        <v>2021-02</v>
      </c>
      <c r="I4685" s="18" t="str">
        <f t="shared" si="4685"/>
        <v>2021-02</v>
      </c>
      <c r="J4685" s="18">
        <f t="shared" si="3"/>
        <v>0</v>
      </c>
      <c r="L4685" s="33"/>
      <c r="S4685" s="33"/>
    </row>
    <row r="4686">
      <c r="A4686" s="3" t="s">
        <v>1355</v>
      </c>
      <c r="B4686" s="3" t="s">
        <v>37</v>
      </c>
      <c r="C4686" s="3"/>
      <c r="D4686" s="3"/>
      <c r="E4686" s="30">
        <v>1.57</v>
      </c>
      <c r="F4686" s="31">
        <v>44250.0</v>
      </c>
      <c r="G4686" s="32">
        <f>VLOOKUP(A4686,first_purchase_date!A:B,2,false)</f>
        <v>44250</v>
      </c>
      <c r="H4686" s="18" t="str">
        <f t="shared" ref="H4686:I4686" si="4686">text(F4686,"yyyy-mm")</f>
        <v>2021-02</v>
      </c>
      <c r="I4686" s="18" t="str">
        <f t="shared" si="4686"/>
        <v>2021-02</v>
      </c>
      <c r="J4686" s="18">
        <f t="shared" si="3"/>
        <v>0</v>
      </c>
      <c r="L4686" s="33"/>
      <c r="S4686" s="33"/>
    </row>
    <row r="4687">
      <c r="A4687" s="3" t="s">
        <v>1355</v>
      </c>
      <c r="B4687" s="3" t="s">
        <v>37</v>
      </c>
      <c r="C4687" s="3"/>
      <c r="D4687" s="3"/>
      <c r="E4687" s="30">
        <v>9.84</v>
      </c>
      <c r="F4687" s="31">
        <v>44250.0</v>
      </c>
      <c r="G4687" s="32">
        <f>VLOOKUP(A4687,first_purchase_date!A:B,2,false)</f>
        <v>44250</v>
      </c>
      <c r="H4687" s="18" t="str">
        <f t="shared" ref="H4687:I4687" si="4687">text(F4687,"yyyy-mm")</f>
        <v>2021-02</v>
      </c>
      <c r="I4687" s="18" t="str">
        <f t="shared" si="4687"/>
        <v>2021-02</v>
      </c>
      <c r="J4687" s="18">
        <f t="shared" si="3"/>
        <v>0</v>
      </c>
      <c r="L4687" s="33"/>
      <c r="S4687" s="33"/>
    </row>
    <row r="4688">
      <c r="A4688" s="3" t="s">
        <v>1355</v>
      </c>
      <c r="B4688" s="3" t="s">
        <v>37</v>
      </c>
      <c r="C4688" s="3"/>
      <c r="D4688" s="3"/>
      <c r="E4688" s="30">
        <v>11.9</v>
      </c>
      <c r="F4688" s="31">
        <v>44250.0</v>
      </c>
      <c r="G4688" s="32">
        <f>VLOOKUP(A4688,first_purchase_date!A:B,2,false)</f>
        <v>44250</v>
      </c>
      <c r="H4688" s="18" t="str">
        <f t="shared" ref="H4688:I4688" si="4688">text(F4688,"yyyy-mm")</f>
        <v>2021-02</v>
      </c>
      <c r="I4688" s="18" t="str">
        <f t="shared" si="4688"/>
        <v>2021-02</v>
      </c>
      <c r="J4688" s="18">
        <f t="shared" si="3"/>
        <v>0</v>
      </c>
      <c r="L4688" s="33"/>
      <c r="S4688" s="33"/>
    </row>
    <row r="4689">
      <c r="A4689" s="3" t="s">
        <v>1356</v>
      </c>
      <c r="B4689" s="3" t="s">
        <v>37</v>
      </c>
      <c r="C4689" s="3" t="s">
        <v>90</v>
      </c>
      <c r="D4689" s="3" t="s">
        <v>91</v>
      </c>
      <c r="E4689" s="30">
        <v>490.54</v>
      </c>
      <c r="F4689" s="31">
        <v>44250.0</v>
      </c>
      <c r="G4689" s="32">
        <f>VLOOKUP(A4689,first_purchase_date!A:B,2,false)</f>
        <v>44250</v>
      </c>
      <c r="H4689" s="18" t="str">
        <f t="shared" ref="H4689:I4689" si="4689">text(F4689,"yyyy-mm")</f>
        <v>2021-02</v>
      </c>
      <c r="I4689" s="18" t="str">
        <f t="shared" si="4689"/>
        <v>2021-02</v>
      </c>
      <c r="J4689" s="18">
        <f t="shared" si="3"/>
        <v>0</v>
      </c>
      <c r="L4689" s="33"/>
      <c r="S4689" s="33"/>
    </row>
    <row r="4690">
      <c r="A4690" s="3" t="s">
        <v>1356</v>
      </c>
      <c r="B4690" s="3" t="s">
        <v>37</v>
      </c>
      <c r="C4690" s="3" t="s">
        <v>90</v>
      </c>
      <c r="D4690" s="3" t="s">
        <v>91</v>
      </c>
      <c r="E4690" s="30">
        <v>490.54</v>
      </c>
      <c r="F4690" s="31">
        <v>44250.0</v>
      </c>
      <c r="G4690" s="32">
        <f>VLOOKUP(A4690,first_purchase_date!A:B,2,false)</f>
        <v>44250</v>
      </c>
      <c r="H4690" s="18" t="str">
        <f t="shared" ref="H4690:I4690" si="4690">text(F4690,"yyyy-mm")</f>
        <v>2021-02</v>
      </c>
      <c r="I4690" s="18" t="str">
        <f t="shared" si="4690"/>
        <v>2021-02</v>
      </c>
      <c r="J4690" s="18">
        <f t="shared" si="3"/>
        <v>0</v>
      </c>
      <c r="L4690" s="33"/>
      <c r="S4690" s="33"/>
    </row>
    <row r="4691">
      <c r="A4691" s="3" t="s">
        <v>1356</v>
      </c>
      <c r="B4691" s="3" t="s">
        <v>37</v>
      </c>
      <c r="C4691" s="3" t="s">
        <v>90</v>
      </c>
      <c r="D4691" s="3" t="s">
        <v>91</v>
      </c>
      <c r="E4691" s="30">
        <v>294.41</v>
      </c>
      <c r="F4691" s="31">
        <v>44250.0</v>
      </c>
      <c r="G4691" s="32">
        <f>VLOOKUP(A4691,first_purchase_date!A:B,2,false)</f>
        <v>44250</v>
      </c>
      <c r="H4691" s="18" t="str">
        <f t="shared" ref="H4691:I4691" si="4691">text(F4691,"yyyy-mm")</f>
        <v>2021-02</v>
      </c>
      <c r="I4691" s="18" t="str">
        <f t="shared" si="4691"/>
        <v>2021-02</v>
      </c>
      <c r="J4691" s="18">
        <f t="shared" si="3"/>
        <v>0</v>
      </c>
      <c r="L4691" s="33"/>
      <c r="S4691" s="33"/>
    </row>
    <row r="4692">
      <c r="A4692" s="3" t="s">
        <v>1356</v>
      </c>
      <c r="B4692" s="3" t="s">
        <v>37</v>
      </c>
      <c r="C4692" s="3" t="s">
        <v>90</v>
      </c>
      <c r="D4692" s="3" t="s">
        <v>91</v>
      </c>
      <c r="E4692" s="30">
        <v>490.54</v>
      </c>
      <c r="F4692" s="31">
        <v>44250.0</v>
      </c>
      <c r="G4692" s="32">
        <f>VLOOKUP(A4692,first_purchase_date!A:B,2,false)</f>
        <v>44250</v>
      </c>
      <c r="H4692" s="18" t="str">
        <f t="shared" ref="H4692:I4692" si="4692">text(F4692,"yyyy-mm")</f>
        <v>2021-02</v>
      </c>
      <c r="I4692" s="18" t="str">
        <f t="shared" si="4692"/>
        <v>2021-02</v>
      </c>
      <c r="J4692" s="18">
        <f t="shared" si="3"/>
        <v>0</v>
      </c>
      <c r="L4692" s="33"/>
      <c r="S4692" s="33"/>
    </row>
    <row r="4693">
      <c r="A4693" s="3" t="s">
        <v>1356</v>
      </c>
      <c r="B4693" s="3" t="s">
        <v>37</v>
      </c>
      <c r="C4693" s="3" t="s">
        <v>90</v>
      </c>
      <c r="D4693" s="3" t="s">
        <v>91</v>
      </c>
      <c r="E4693" s="30">
        <v>294.41</v>
      </c>
      <c r="F4693" s="31">
        <v>44250.0</v>
      </c>
      <c r="G4693" s="32">
        <f>VLOOKUP(A4693,first_purchase_date!A:B,2,false)</f>
        <v>44250</v>
      </c>
      <c r="H4693" s="18" t="str">
        <f t="shared" ref="H4693:I4693" si="4693">text(F4693,"yyyy-mm")</f>
        <v>2021-02</v>
      </c>
      <c r="I4693" s="18" t="str">
        <f t="shared" si="4693"/>
        <v>2021-02</v>
      </c>
      <c r="J4693" s="18">
        <f t="shared" si="3"/>
        <v>0</v>
      </c>
      <c r="L4693" s="33"/>
      <c r="S4693" s="33"/>
    </row>
    <row r="4694">
      <c r="A4694" s="3" t="s">
        <v>1357</v>
      </c>
      <c r="B4694" s="3" t="s">
        <v>37</v>
      </c>
      <c r="C4694" s="3" t="s">
        <v>90</v>
      </c>
      <c r="D4694" s="3" t="s">
        <v>91</v>
      </c>
      <c r="E4694" s="30">
        <v>490.54</v>
      </c>
      <c r="F4694" s="31">
        <v>44250.0</v>
      </c>
      <c r="G4694" s="32">
        <f>VLOOKUP(A4694,first_purchase_date!A:B,2,false)</f>
        <v>44250</v>
      </c>
      <c r="H4694" s="18" t="str">
        <f t="shared" ref="H4694:I4694" si="4694">text(F4694,"yyyy-mm")</f>
        <v>2021-02</v>
      </c>
      <c r="I4694" s="18" t="str">
        <f t="shared" si="4694"/>
        <v>2021-02</v>
      </c>
      <c r="J4694" s="18">
        <f t="shared" si="3"/>
        <v>0</v>
      </c>
      <c r="L4694" s="33"/>
      <c r="S4694" s="33"/>
    </row>
    <row r="4695">
      <c r="A4695" s="3" t="s">
        <v>1357</v>
      </c>
      <c r="B4695" s="3" t="s">
        <v>37</v>
      </c>
      <c r="C4695" s="3" t="s">
        <v>90</v>
      </c>
      <c r="D4695" s="3" t="s">
        <v>91</v>
      </c>
      <c r="E4695" s="30">
        <v>294.41</v>
      </c>
      <c r="F4695" s="31">
        <v>44250.0</v>
      </c>
      <c r="G4695" s="32">
        <f>VLOOKUP(A4695,first_purchase_date!A:B,2,false)</f>
        <v>44250</v>
      </c>
      <c r="H4695" s="18" t="str">
        <f t="shared" ref="H4695:I4695" si="4695">text(F4695,"yyyy-mm")</f>
        <v>2021-02</v>
      </c>
      <c r="I4695" s="18" t="str">
        <f t="shared" si="4695"/>
        <v>2021-02</v>
      </c>
      <c r="J4695" s="18">
        <f t="shared" si="3"/>
        <v>0</v>
      </c>
      <c r="L4695" s="33"/>
      <c r="S4695" s="33"/>
    </row>
    <row r="4696">
      <c r="A4696" s="3" t="s">
        <v>1358</v>
      </c>
      <c r="B4696" s="3" t="s">
        <v>37</v>
      </c>
      <c r="C4696" s="3" t="s">
        <v>130</v>
      </c>
      <c r="D4696" s="3" t="s">
        <v>1359</v>
      </c>
      <c r="E4696" s="30">
        <v>63.35</v>
      </c>
      <c r="F4696" s="31">
        <v>44251.0</v>
      </c>
      <c r="G4696" s="32">
        <f>VLOOKUP(A4696,first_purchase_date!A:B,2,false)</f>
        <v>44251</v>
      </c>
      <c r="H4696" s="18" t="str">
        <f t="shared" ref="H4696:I4696" si="4696">text(F4696,"yyyy-mm")</f>
        <v>2021-02</v>
      </c>
      <c r="I4696" s="18" t="str">
        <f t="shared" si="4696"/>
        <v>2021-02</v>
      </c>
      <c r="J4696" s="18">
        <f t="shared" si="3"/>
        <v>0</v>
      </c>
      <c r="L4696" s="33"/>
      <c r="S4696" s="33"/>
    </row>
    <row r="4697">
      <c r="A4697" s="3" t="s">
        <v>1360</v>
      </c>
      <c r="B4697" s="3" t="s">
        <v>37</v>
      </c>
      <c r="C4697" s="3"/>
      <c r="D4697" s="3"/>
      <c r="E4697" s="30">
        <v>9.84</v>
      </c>
      <c r="F4697" s="31">
        <v>44251.0</v>
      </c>
      <c r="G4697" s="32">
        <f>VLOOKUP(A4697,first_purchase_date!A:B,2,false)</f>
        <v>44251</v>
      </c>
      <c r="H4697" s="18" t="str">
        <f t="shared" ref="H4697:I4697" si="4697">text(F4697,"yyyy-mm")</f>
        <v>2021-02</v>
      </c>
      <c r="I4697" s="18" t="str">
        <f t="shared" si="4697"/>
        <v>2021-02</v>
      </c>
      <c r="J4697" s="18">
        <f t="shared" si="3"/>
        <v>0</v>
      </c>
      <c r="L4697" s="33"/>
      <c r="S4697" s="33"/>
    </row>
    <row r="4698">
      <c r="A4698" s="3" t="s">
        <v>1357</v>
      </c>
      <c r="B4698" s="3" t="s">
        <v>37</v>
      </c>
      <c r="C4698" s="3" t="s">
        <v>322</v>
      </c>
      <c r="D4698" s="3"/>
      <c r="E4698" s="30">
        <v>43.48</v>
      </c>
      <c r="F4698" s="31">
        <v>44251.0</v>
      </c>
      <c r="G4698" s="32">
        <f>VLOOKUP(A4698,first_purchase_date!A:B,2,false)</f>
        <v>44250</v>
      </c>
      <c r="H4698" s="18" t="str">
        <f t="shared" ref="H4698:I4698" si="4698">text(F4698,"yyyy-mm")</f>
        <v>2021-02</v>
      </c>
      <c r="I4698" s="18" t="str">
        <f t="shared" si="4698"/>
        <v>2021-02</v>
      </c>
      <c r="J4698" s="18">
        <f t="shared" si="3"/>
        <v>0</v>
      </c>
      <c r="L4698" s="33"/>
      <c r="S4698" s="33"/>
    </row>
    <row r="4699">
      <c r="A4699" s="3" t="s">
        <v>1357</v>
      </c>
      <c r="B4699" s="3" t="s">
        <v>37</v>
      </c>
      <c r="C4699" s="3" t="s">
        <v>322</v>
      </c>
      <c r="D4699" s="3"/>
      <c r="E4699" s="30">
        <v>43.48</v>
      </c>
      <c r="F4699" s="31">
        <v>44251.0</v>
      </c>
      <c r="G4699" s="32">
        <f>VLOOKUP(A4699,first_purchase_date!A:B,2,false)</f>
        <v>44250</v>
      </c>
      <c r="H4699" s="18" t="str">
        <f t="shared" ref="H4699:I4699" si="4699">text(F4699,"yyyy-mm")</f>
        <v>2021-02</v>
      </c>
      <c r="I4699" s="18" t="str">
        <f t="shared" si="4699"/>
        <v>2021-02</v>
      </c>
      <c r="J4699" s="18">
        <f t="shared" si="3"/>
        <v>0</v>
      </c>
      <c r="L4699" s="33"/>
      <c r="S4699" s="33"/>
    </row>
    <row r="4700">
      <c r="A4700" s="3" t="s">
        <v>1356</v>
      </c>
      <c r="B4700" s="3" t="s">
        <v>37</v>
      </c>
      <c r="C4700" s="3" t="s">
        <v>322</v>
      </c>
      <c r="D4700" s="3"/>
      <c r="E4700" s="30">
        <v>43.48</v>
      </c>
      <c r="F4700" s="31">
        <v>44251.0</v>
      </c>
      <c r="G4700" s="32">
        <f>VLOOKUP(A4700,first_purchase_date!A:B,2,false)</f>
        <v>44250</v>
      </c>
      <c r="H4700" s="18" t="str">
        <f t="shared" ref="H4700:I4700" si="4700">text(F4700,"yyyy-mm")</f>
        <v>2021-02</v>
      </c>
      <c r="I4700" s="18" t="str">
        <f t="shared" si="4700"/>
        <v>2021-02</v>
      </c>
      <c r="J4700" s="18">
        <f t="shared" si="3"/>
        <v>0</v>
      </c>
      <c r="L4700" s="33"/>
      <c r="S4700" s="33"/>
    </row>
    <row r="4701">
      <c r="A4701" s="3" t="s">
        <v>1356</v>
      </c>
      <c r="B4701" s="3" t="s">
        <v>37</v>
      </c>
      <c r="C4701" s="3" t="s">
        <v>90</v>
      </c>
      <c r="D4701" s="3" t="s">
        <v>91</v>
      </c>
      <c r="E4701" s="30">
        <v>294.41</v>
      </c>
      <c r="F4701" s="31">
        <v>44251.0</v>
      </c>
      <c r="G4701" s="32">
        <f>VLOOKUP(A4701,first_purchase_date!A:B,2,false)</f>
        <v>44250</v>
      </c>
      <c r="H4701" s="18" t="str">
        <f t="shared" ref="H4701:I4701" si="4701">text(F4701,"yyyy-mm")</f>
        <v>2021-02</v>
      </c>
      <c r="I4701" s="18" t="str">
        <f t="shared" si="4701"/>
        <v>2021-02</v>
      </c>
      <c r="J4701" s="18">
        <f t="shared" si="3"/>
        <v>0</v>
      </c>
      <c r="L4701" s="33"/>
      <c r="S4701" s="33"/>
    </row>
    <row r="4702">
      <c r="A4702" s="3" t="s">
        <v>1356</v>
      </c>
      <c r="B4702" s="3" t="s">
        <v>37</v>
      </c>
      <c r="C4702" s="3" t="s">
        <v>90</v>
      </c>
      <c r="D4702" s="3" t="s">
        <v>91</v>
      </c>
      <c r="E4702" s="30">
        <v>294.41</v>
      </c>
      <c r="F4702" s="31">
        <v>44251.0</v>
      </c>
      <c r="G4702" s="32">
        <f>VLOOKUP(A4702,first_purchase_date!A:B,2,false)</f>
        <v>44250</v>
      </c>
      <c r="H4702" s="18" t="str">
        <f t="shared" ref="H4702:I4702" si="4702">text(F4702,"yyyy-mm")</f>
        <v>2021-02</v>
      </c>
      <c r="I4702" s="18" t="str">
        <f t="shared" si="4702"/>
        <v>2021-02</v>
      </c>
      <c r="J4702" s="18">
        <f t="shared" si="3"/>
        <v>0</v>
      </c>
      <c r="L4702" s="33"/>
      <c r="S4702" s="33"/>
    </row>
    <row r="4703">
      <c r="A4703" s="3" t="s">
        <v>1361</v>
      </c>
      <c r="B4703" s="3" t="s">
        <v>37</v>
      </c>
      <c r="C4703" s="3" t="s">
        <v>141</v>
      </c>
      <c r="D4703" s="3" t="s">
        <v>142</v>
      </c>
      <c r="E4703" s="30">
        <v>173.86</v>
      </c>
      <c r="F4703" s="31">
        <v>44251.0</v>
      </c>
      <c r="G4703" s="32">
        <f>VLOOKUP(A4703,first_purchase_date!A:B,2,false)</f>
        <v>44251</v>
      </c>
      <c r="H4703" s="18" t="str">
        <f t="shared" ref="H4703:I4703" si="4703">text(F4703,"yyyy-mm")</f>
        <v>2021-02</v>
      </c>
      <c r="I4703" s="18" t="str">
        <f t="shared" si="4703"/>
        <v>2021-02</v>
      </c>
      <c r="J4703" s="18">
        <f t="shared" si="3"/>
        <v>0</v>
      </c>
      <c r="L4703" s="33"/>
      <c r="S4703" s="33"/>
    </row>
    <row r="4704">
      <c r="A4704" s="3" t="s">
        <v>1361</v>
      </c>
      <c r="B4704" s="3" t="s">
        <v>37</v>
      </c>
      <c r="C4704" s="3" t="s">
        <v>141</v>
      </c>
      <c r="D4704" s="3" t="s">
        <v>142</v>
      </c>
      <c r="E4704" s="30">
        <v>140.86</v>
      </c>
      <c r="F4704" s="31">
        <v>44251.0</v>
      </c>
      <c r="G4704" s="32">
        <f>VLOOKUP(A4704,first_purchase_date!A:B,2,false)</f>
        <v>44251</v>
      </c>
      <c r="H4704" s="18" t="str">
        <f t="shared" ref="H4704:I4704" si="4704">text(F4704,"yyyy-mm")</f>
        <v>2021-02</v>
      </c>
      <c r="I4704" s="18" t="str">
        <f t="shared" si="4704"/>
        <v>2021-02</v>
      </c>
      <c r="J4704" s="18">
        <f t="shared" si="3"/>
        <v>0</v>
      </c>
      <c r="L4704" s="33"/>
      <c r="S4704" s="33"/>
    </row>
    <row r="4705">
      <c r="A4705" s="3" t="s">
        <v>1361</v>
      </c>
      <c r="B4705" s="3" t="s">
        <v>37</v>
      </c>
      <c r="C4705" s="3" t="s">
        <v>90</v>
      </c>
      <c r="D4705" s="3" t="s">
        <v>92</v>
      </c>
      <c r="E4705" s="30">
        <v>292.83</v>
      </c>
      <c r="F4705" s="31">
        <v>44251.0</v>
      </c>
      <c r="G4705" s="32">
        <f>VLOOKUP(A4705,first_purchase_date!A:B,2,false)</f>
        <v>44251</v>
      </c>
      <c r="H4705" s="18" t="str">
        <f t="shared" ref="H4705:I4705" si="4705">text(F4705,"yyyy-mm")</f>
        <v>2021-02</v>
      </c>
      <c r="I4705" s="18" t="str">
        <f t="shared" si="4705"/>
        <v>2021-02</v>
      </c>
      <c r="J4705" s="18">
        <f t="shared" si="3"/>
        <v>0</v>
      </c>
      <c r="L4705" s="33"/>
      <c r="S4705" s="33"/>
    </row>
    <row r="4706">
      <c r="A4706" s="3" t="s">
        <v>1361</v>
      </c>
      <c r="B4706" s="3" t="s">
        <v>37</v>
      </c>
      <c r="C4706" s="3"/>
      <c r="D4706" s="3" t="s">
        <v>218</v>
      </c>
      <c r="E4706" s="30">
        <v>87.63</v>
      </c>
      <c r="F4706" s="31">
        <v>44251.0</v>
      </c>
      <c r="G4706" s="32">
        <f>VLOOKUP(A4706,first_purchase_date!A:B,2,false)</f>
        <v>44251</v>
      </c>
      <c r="H4706" s="18" t="str">
        <f t="shared" ref="H4706:I4706" si="4706">text(F4706,"yyyy-mm")</f>
        <v>2021-02</v>
      </c>
      <c r="I4706" s="18" t="str">
        <f t="shared" si="4706"/>
        <v>2021-02</v>
      </c>
      <c r="J4706" s="18">
        <f t="shared" si="3"/>
        <v>0</v>
      </c>
      <c r="L4706" s="33"/>
      <c r="S4706" s="33"/>
    </row>
    <row r="4707">
      <c r="A4707" s="3" t="s">
        <v>1361</v>
      </c>
      <c r="B4707" s="3" t="s">
        <v>37</v>
      </c>
      <c r="C4707" s="3" t="s">
        <v>141</v>
      </c>
      <c r="D4707" s="3" t="s">
        <v>142</v>
      </c>
      <c r="E4707" s="30">
        <v>173.86</v>
      </c>
      <c r="F4707" s="31">
        <v>44251.0</v>
      </c>
      <c r="G4707" s="32">
        <f>VLOOKUP(A4707,first_purchase_date!A:B,2,false)</f>
        <v>44251</v>
      </c>
      <c r="H4707" s="18" t="str">
        <f t="shared" ref="H4707:I4707" si="4707">text(F4707,"yyyy-mm")</f>
        <v>2021-02</v>
      </c>
      <c r="I4707" s="18" t="str">
        <f t="shared" si="4707"/>
        <v>2021-02</v>
      </c>
      <c r="J4707" s="18">
        <f t="shared" si="3"/>
        <v>0</v>
      </c>
      <c r="L4707" s="33"/>
      <c r="S4707" s="33"/>
    </row>
    <row r="4708">
      <c r="A4708" s="3" t="s">
        <v>1361</v>
      </c>
      <c r="B4708" s="3" t="s">
        <v>37</v>
      </c>
      <c r="C4708" s="3"/>
      <c r="D4708" s="3" t="s">
        <v>218</v>
      </c>
      <c r="E4708" s="30">
        <v>87.63</v>
      </c>
      <c r="F4708" s="31">
        <v>44251.0</v>
      </c>
      <c r="G4708" s="32">
        <f>VLOOKUP(A4708,first_purchase_date!A:B,2,false)</f>
        <v>44251</v>
      </c>
      <c r="H4708" s="18" t="str">
        <f t="shared" ref="H4708:I4708" si="4708">text(F4708,"yyyy-mm")</f>
        <v>2021-02</v>
      </c>
      <c r="I4708" s="18" t="str">
        <f t="shared" si="4708"/>
        <v>2021-02</v>
      </c>
      <c r="J4708" s="18">
        <f t="shared" si="3"/>
        <v>0</v>
      </c>
      <c r="L4708" s="33"/>
      <c r="S4708" s="33"/>
    </row>
    <row r="4709">
      <c r="A4709" s="3" t="s">
        <v>1362</v>
      </c>
      <c r="B4709" s="3" t="s">
        <v>37</v>
      </c>
      <c r="C4709" s="3"/>
      <c r="D4709" s="3"/>
      <c r="E4709" s="30">
        <v>53.06</v>
      </c>
      <c r="F4709" s="31">
        <v>44251.0</v>
      </c>
      <c r="G4709" s="32">
        <f>VLOOKUP(A4709,first_purchase_date!A:B,2,false)</f>
        <v>44251</v>
      </c>
      <c r="H4709" s="18" t="str">
        <f t="shared" ref="H4709:I4709" si="4709">text(F4709,"yyyy-mm")</f>
        <v>2021-02</v>
      </c>
      <c r="I4709" s="18" t="str">
        <f t="shared" si="4709"/>
        <v>2021-02</v>
      </c>
      <c r="J4709" s="18">
        <f t="shared" si="3"/>
        <v>0</v>
      </c>
      <c r="L4709" s="33"/>
      <c r="S4709" s="33"/>
    </row>
    <row r="4710">
      <c r="A4710" s="3" t="s">
        <v>1333</v>
      </c>
      <c r="B4710" s="3" t="s">
        <v>37</v>
      </c>
      <c r="C4710" s="3"/>
      <c r="D4710" s="3"/>
      <c r="E4710" s="30">
        <v>236.67</v>
      </c>
      <c r="F4710" s="31">
        <v>44251.0</v>
      </c>
      <c r="G4710" s="32">
        <f>VLOOKUP(A4710,first_purchase_date!A:B,2,false)</f>
        <v>44246</v>
      </c>
      <c r="H4710" s="18" t="str">
        <f t="shared" ref="H4710:I4710" si="4710">text(F4710,"yyyy-mm")</f>
        <v>2021-02</v>
      </c>
      <c r="I4710" s="18" t="str">
        <f t="shared" si="4710"/>
        <v>2021-02</v>
      </c>
      <c r="J4710" s="18">
        <f t="shared" si="3"/>
        <v>0</v>
      </c>
      <c r="L4710" s="33"/>
      <c r="S4710" s="33"/>
    </row>
    <row r="4711">
      <c r="A4711" s="3" t="s">
        <v>1362</v>
      </c>
      <c r="B4711" s="3" t="s">
        <v>37</v>
      </c>
      <c r="C4711" s="3"/>
      <c r="D4711" s="3"/>
      <c r="E4711" s="30">
        <v>53.06</v>
      </c>
      <c r="F4711" s="31">
        <v>44251.0</v>
      </c>
      <c r="G4711" s="32">
        <f>VLOOKUP(A4711,first_purchase_date!A:B,2,false)</f>
        <v>44251</v>
      </c>
      <c r="H4711" s="18" t="str">
        <f t="shared" ref="H4711:I4711" si="4711">text(F4711,"yyyy-mm")</f>
        <v>2021-02</v>
      </c>
      <c r="I4711" s="18" t="str">
        <f t="shared" si="4711"/>
        <v>2021-02</v>
      </c>
      <c r="J4711" s="18">
        <f t="shared" si="3"/>
        <v>0</v>
      </c>
      <c r="L4711" s="33"/>
      <c r="S4711" s="33"/>
    </row>
    <row r="4712">
      <c r="A4712" s="3" t="s">
        <v>1362</v>
      </c>
      <c r="B4712" s="3" t="s">
        <v>37</v>
      </c>
      <c r="C4712" s="3"/>
      <c r="D4712" s="3"/>
      <c r="E4712" s="30">
        <v>53.06</v>
      </c>
      <c r="F4712" s="31">
        <v>44251.0</v>
      </c>
      <c r="G4712" s="32">
        <f>VLOOKUP(A4712,first_purchase_date!A:B,2,false)</f>
        <v>44251</v>
      </c>
      <c r="H4712" s="18" t="str">
        <f t="shared" ref="H4712:I4712" si="4712">text(F4712,"yyyy-mm")</f>
        <v>2021-02</v>
      </c>
      <c r="I4712" s="18" t="str">
        <f t="shared" si="4712"/>
        <v>2021-02</v>
      </c>
      <c r="J4712" s="18">
        <f t="shared" si="3"/>
        <v>0</v>
      </c>
      <c r="L4712" s="33"/>
      <c r="S4712" s="33"/>
    </row>
    <row r="4713">
      <c r="A4713" s="3" t="s">
        <v>1363</v>
      </c>
      <c r="B4713" s="3" t="s">
        <v>37</v>
      </c>
      <c r="C4713" s="3"/>
      <c r="D4713" s="3" t="s">
        <v>225</v>
      </c>
      <c r="E4713" s="30">
        <v>86.48</v>
      </c>
      <c r="F4713" s="31">
        <v>44251.0</v>
      </c>
      <c r="G4713" s="32">
        <f>VLOOKUP(A4713,first_purchase_date!A:B,2,false)</f>
        <v>44251</v>
      </c>
      <c r="H4713" s="18" t="str">
        <f t="shared" ref="H4713:I4713" si="4713">text(F4713,"yyyy-mm")</f>
        <v>2021-02</v>
      </c>
      <c r="I4713" s="18" t="str">
        <f t="shared" si="4713"/>
        <v>2021-02</v>
      </c>
      <c r="J4713" s="18">
        <f t="shared" si="3"/>
        <v>0</v>
      </c>
      <c r="L4713" s="33"/>
      <c r="S4713" s="33"/>
    </row>
    <row r="4714">
      <c r="A4714" s="3" t="s">
        <v>1363</v>
      </c>
      <c r="B4714" s="3" t="s">
        <v>37</v>
      </c>
      <c r="C4714" s="3" t="s">
        <v>90</v>
      </c>
      <c r="D4714" s="3" t="s">
        <v>91</v>
      </c>
      <c r="E4714" s="30">
        <v>274.4</v>
      </c>
      <c r="F4714" s="31">
        <v>44251.0</v>
      </c>
      <c r="G4714" s="32">
        <f>VLOOKUP(A4714,first_purchase_date!A:B,2,false)</f>
        <v>44251</v>
      </c>
      <c r="H4714" s="18" t="str">
        <f t="shared" ref="H4714:I4714" si="4714">text(F4714,"yyyy-mm")</f>
        <v>2021-02</v>
      </c>
      <c r="I4714" s="18" t="str">
        <f t="shared" si="4714"/>
        <v>2021-02</v>
      </c>
      <c r="J4714" s="18">
        <f t="shared" si="3"/>
        <v>0</v>
      </c>
      <c r="L4714" s="33"/>
      <c r="S4714" s="33"/>
    </row>
    <row r="4715">
      <c r="A4715" s="3" t="s">
        <v>1363</v>
      </c>
      <c r="B4715" s="3" t="s">
        <v>37</v>
      </c>
      <c r="C4715" s="3"/>
      <c r="D4715" s="3" t="s">
        <v>225</v>
      </c>
      <c r="E4715" s="30">
        <v>86.48</v>
      </c>
      <c r="F4715" s="31">
        <v>44251.0</v>
      </c>
      <c r="G4715" s="32">
        <f>VLOOKUP(A4715,first_purchase_date!A:B,2,false)</f>
        <v>44251</v>
      </c>
      <c r="H4715" s="18" t="str">
        <f t="shared" ref="H4715:I4715" si="4715">text(F4715,"yyyy-mm")</f>
        <v>2021-02</v>
      </c>
      <c r="I4715" s="18" t="str">
        <f t="shared" si="4715"/>
        <v>2021-02</v>
      </c>
      <c r="J4715" s="18">
        <f t="shared" si="3"/>
        <v>0</v>
      </c>
      <c r="L4715" s="33"/>
      <c r="S4715" s="33"/>
    </row>
    <row r="4716">
      <c r="A4716" s="3" t="s">
        <v>1363</v>
      </c>
      <c r="B4716" s="3" t="s">
        <v>37</v>
      </c>
      <c r="C4716" s="3" t="s">
        <v>90</v>
      </c>
      <c r="D4716" s="3" t="s">
        <v>91</v>
      </c>
      <c r="E4716" s="30">
        <v>274.4</v>
      </c>
      <c r="F4716" s="31">
        <v>44251.0</v>
      </c>
      <c r="G4716" s="32">
        <f>VLOOKUP(A4716,first_purchase_date!A:B,2,false)</f>
        <v>44251</v>
      </c>
      <c r="H4716" s="18" t="str">
        <f t="shared" ref="H4716:I4716" si="4716">text(F4716,"yyyy-mm")</f>
        <v>2021-02</v>
      </c>
      <c r="I4716" s="18" t="str">
        <f t="shared" si="4716"/>
        <v>2021-02</v>
      </c>
      <c r="J4716" s="18">
        <f t="shared" si="3"/>
        <v>0</v>
      </c>
      <c r="L4716" s="33"/>
      <c r="S4716" s="33"/>
    </row>
    <row r="4717">
      <c r="A4717" s="3" t="s">
        <v>1363</v>
      </c>
      <c r="B4717" s="3" t="s">
        <v>37</v>
      </c>
      <c r="C4717" s="3"/>
      <c r="D4717" s="3" t="s">
        <v>225</v>
      </c>
      <c r="E4717" s="30">
        <v>86.48</v>
      </c>
      <c r="F4717" s="31">
        <v>44251.0</v>
      </c>
      <c r="G4717" s="32">
        <f>VLOOKUP(A4717,first_purchase_date!A:B,2,false)</f>
        <v>44251</v>
      </c>
      <c r="H4717" s="18" t="str">
        <f t="shared" ref="H4717:I4717" si="4717">text(F4717,"yyyy-mm")</f>
        <v>2021-02</v>
      </c>
      <c r="I4717" s="18" t="str">
        <f t="shared" si="4717"/>
        <v>2021-02</v>
      </c>
      <c r="J4717" s="18">
        <f t="shared" si="3"/>
        <v>0</v>
      </c>
      <c r="L4717" s="33"/>
      <c r="S4717" s="33"/>
    </row>
    <row r="4718">
      <c r="A4718" s="3" t="s">
        <v>1363</v>
      </c>
      <c r="B4718" s="3" t="s">
        <v>37</v>
      </c>
      <c r="C4718" s="3" t="s">
        <v>90</v>
      </c>
      <c r="D4718" s="3" t="s">
        <v>91</v>
      </c>
      <c r="E4718" s="30">
        <v>274.4</v>
      </c>
      <c r="F4718" s="31">
        <v>44251.0</v>
      </c>
      <c r="G4718" s="32">
        <f>VLOOKUP(A4718,first_purchase_date!A:B,2,false)</f>
        <v>44251</v>
      </c>
      <c r="H4718" s="18" t="str">
        <f t="shared" ref="H4718:I4718" si="4718">text(F4718,"yyyy-mm")</f>
        <v>2021-02</v>
      </c>
      <c r="I4718" s="18" t="str">
        <f t="shared" si="4718"/>
        <v>2021-02</v>
      </c>
      <c r="J4718" s="18">
        <f t="shared" si="3"/>
        <v>0</v>
      </c>
      <c r="L4718" s="33"/>
      <c r="S4718" s="33"/>
    </row>
    <row r="4719">
      <c r="A4719" s="3" t="s">
        <v>1353</v>
      </c>
      <c r="B4719" s="3" t="s">
        <v>37</v>
      </c>
      <c r="C4719" s="3" t="s">
        <v>59</v>
      </c>
      <c r="D4719" s="3" t="s">
        <v>60</v>
      </c>
      <c r="E4719" s="30">
        <v>26.19</v>
      </c>
      <c r="F4719" s="31">
        <v>44251.0</v>
      </c>
      <c r="G4719" s="32">
        <f>VLOOKUP(A4719,first_purchase_date!A:B,2,false)</f>
        <v>44250</v>
      </c>
      <c r="H4719" s="18" t="str">
        <f t="shared" ref="H4719:I4719" si="4719">text(F4719,"yyyy-mm")</f>
        <v>2021-02</v>
      </c>
      <c r="I4719" s="18" t="str">
        <f t="shared" si="4719"/>
        <v>2021-02</v>
      </c>
      <c r="J4719" s="18">
        <f t="shared" si="3"/>
        <v>0</v>
      </c>
      <c r="L4719" s="33"/>
      <c r="S4719" s="33"/>
    </row>
    <row r="4720">
      <c r="A4720" s="3" t="s">
        <v>1357</v>
      </c>
      <c r="B4720" s="3" t="s">
        <v>37</v>
      </c>
      <c r="C4720" s="3" t="s">
        <v>141</v>
      </c>
      <c r="D4720" s="3" t="s">
        <v>142</v>
      </c>
      <c r="E4720" s="30">
        <v>204.29</v>
      </c>
      <c r="F4720" s="31">
        <v>44251.0</v>
      </c>
      <c r="G4720" s="32">
        <f>VLOOKUP(A4720,first_purchase_date!A:B,2,false)</f>
        <v>44250</v>
      </c>
      <c r="H4720" s="18" t="str">
        <f t="shared" ref="H4720:I4720" si="4720">text(F4720,"yyyy-mm")</f>
        <v>2021-02</v>
      </c>
      <c r="I4720" s="18" t="str">
        <f t="shared" si="4720"/>
        <v>2021-02</v>
      </c>
      <c r="J4720" s="18">
        <f t="shared" si="3"/>
        <v>0</v>
      </c>
      <c r="L4720" s="33"/>
      <c r="S4720" s="33"/>
    </row>
    <row r="4721">
      <c r="A4721" s="3" t="s">
        <v>1364</v>
      </c>
      <c r="B4721" s="3" t="s">
        <v>37</v>
      </c>
      <c r="C4721" s="3" t="s">
        <v>130</v>
      </c>
      <c r="D4721" s="3" t="s">
        <v>293</v>
      </c>
      <c r="E4721" s="30">
        <v>78.84</v>
      </c>
      <c r="F4721" s="31">
        <v>44251.0</v>
      </c>
      <c r="G4721" s="32">
        <f>VLOOKUP(A4721,first_purchase_date!A:B,2,false)</f>
        <v>44251</v>
      </c>
      <c r="H4721" s="18" t="str">
        <f t="shared" ref="H4721:I4721" si="4721">text(F4721,"yyyy-mm")</f>
        <v>2021-02</v>
      </c>
      <c r="I4721" s="18" t="str">
        <f t="shared" si="4721"/>
        <v>2021-02</v>
      </c>
      <c r="J4721" s="18">
        <f t="shared" si="3"/>
        <v>0</v>
      </c>
      <c r="L4721" s="33"/>
      <c r="S4721" s="33"/>
    </row>
    <row r="4722">
      <c r="A4722" s="3" t="s">
        <v>1357</v>
      </c>
      <c r="B4722" s="3" t="s">
        <v>37</v>
      </c>
      <c r="C4722" s="3" t="s">
        <v>141</v>
      </c>
      <c r="D4722" s="3" t="s">
        <v>142</v>
      </c>
      <c r="E4722" s="30">
        <v>204.29</v>
      </c>
      <c r="F4722" s="31">
        <v>44251.0</v>
      </c>
      <c r="G4722" s="32">
        <f>VLOOKUP(A4722,first_purchase_date!A:B,2,false)</f>
        <v>44250</v>
      </c>
      <c r="H4722" s="18" t="str">
        <f t="shared" ref="H4722:I4722" si="4722">text(F4722,"yyyy-mm")</f>
        <v>2021-02</v>
      </c>
      <c r="I4722" s="18" t="str">
        <f t="shared" si="4722"/>
        <v>2021-02</v>
      </c>
      <c r="J4722" s="18">
        <f t="shared" si="3"/>
        <v>0</v>
      </c>
      <c r="L4722" s="33"/>
      <c r="S4722" s="33"/>
    </row>
    <row r="4723">
      <c r="A4723" s="3" t="s">
        <v>1364</v>
      </c>
      <c r="B4723" s="3" t="s">
        <v>37</v>
      </c>
      <c r="C4723" s="3" t="s">
        <v>130</v>
      </c>
      <c r="D4723" s="3" t="s">
        <v>293</v>
      </c>
      <c r="E4723" s="30">
        <v>78.84</v>
      </c>
      <c r="F4723" s="31">
        <v>44251.0</v>
      </c>
      <c r="G4723" s="32">
        <f>VLOOKUP(A4723,first_purchase_date!A:B,2,false)</f>
        <v>44251</v>
      </c>
      <c r="H4723" s="18" t="str">
        <f t="shared" ref="H4723:I4723" si="4723">text(F4723,"yyyy-mm")</f>
        <v>2021-02</v>
      </c>
      <c r="I4723" s="18" t="str">
        <f t="shared" si="4723"/>
        <v>2021-02</v>
      </c>
      <c r="J4723" s="18">
        <f t="shared" si="3"/>
        <v>0</v>
      </c>
      <c r="L4723" s="33"/>
      <c r="S4723" s="33"/>
    </row>
    <row r="4724">
      <c r="A4724" s="3" t="s">
        <v>1364</v>
      </c>
      <c r="B4724" s="3" t="s">
        <v>37</v>
      </c>
      <c r="C4724" s="3" t="s">
        <v>130</v>
      </c>
      <c r="D4724" s="3" t="s">
        <v>293</v>
      </c>
      <c r="E4724" s="30">
        <v>78.84</v>
      </c>
      <c r="F4724" s="31">
        <v>44251.0</v>
      </c>
      <c r="G4724" s="32">
        <f>VLOOKUP(A4724,first_purchase_date!A:B,2,false)</f>
        <v>44251</v>
      </c>
      <c r="H4724" s="18" t="str">
        <f t="shared" ref="H4724:I4724" si="4724">text(F4724,"yyyy-mm")</f>
        <v>2021-02</v>
      </c>
      <c r="I4724" s="18" t="str">
        <f t="shared" si="4724"/>
        <v>2021-02</v>
      </c>
      <c r="J4724" s="18">
        <f t="shared" si="3"/>
        <v>0</v>
      </c>
      <c r="L4724" s="33"/>
      <c r="S4724" s="33"/>
    </row>
    <row r="4725">
      <c r="A4725" s="3" t="s">
        <v>1365</v>
      </c>
      <c r="B4725" s="3" t="s">
        <v>37</v>
      </c>
      <c r="C4725" s="3" t="s">
        <v>94</v>
      </c>
      <c r="D4725" s="3" t="s">
        <v>102</v>
      </c>
      <c r="E4725" s="30">
        <v>18.7</v>
      </c>
      <c r="F4725" s="31">
        <v>44251.0</v>
      </c>
      <c r="G4725" s="32">
        <f>VLOOKUP(A4725,first_purchase_date!A:B,2,false)</f>
        <v>44251</v>
      </c>
      <c r="H4725" s="18" t="str">
        <f t="shared" ref="H4725:I4725" si="4725">text(F4725,"yyyy-mm")</f>
        <v>2021-02</v>
      </c>
      <c r="I4725" s="18" t="str">
        <f t="shared" si="4725"/>
        <v>2021-02</v>
      </c>
      <c r="J4725" s="18">
        <f t="shared" si="3"/>
        <v>0</v>
      </c>
      <c r="L4725" s="33"/>
      <c r="S4725" s="33"/>
    </row>
    <row r="4726">
      <c r="A4726" s="3" t="s">
        <v>1365</v>
      </c>
      <c r="B4726" s="3" t="s">
        <v>37</v>
      </c>
      <c r="C4726" s="3" t="s">
        <v>124</v>
      </c>
      <c r="D4726" s="3" t="s">
        <v>472</v>
      </c>
      <c r="E4726" s="30">
        <v>1.57</v>
      </c>
      <c r="F4726" s="31">
        <v>44251.0</v>
      </c>
      <c r="G4726" s="32">
        <f>VLOOKUP(A4726,first_purchase_date!A:B,2,false)</f>
        <v>44251</v>
      </c>
      <c r="H4726" s="18" t="str">
        <f t="shared" ref="H4726:I4726" si="4726">text(F4726,"yyyy-mm")</f>
        <v>2021-02</v>
      </c>
      <c r="I4726" s="18" t="str">
        <f t="shared" si="4726"/>
        <v>2021-02</v>
      </c>
      <c r="J4726" s="18">
        <f t="shared" si="3"/>
        <v>0</v>
      </c>
      <c r="L4726" s="33"/>
      <c r="S4726" s="33"/>
    </row>
    <row r="4727">
      <c r="A4727" s="3" t="s">
        <v>1365</v>
      </c>
      <c r="B4727" s="3" t="s">
        <v>37</v>
      </c>
      <c r="C4727" s="3"/>
      <c r="D4727" s="3"/>
      <c r="E4727" s="30">
        <v>1.57</v>
      </c>
      <c r="F4727" s="31">
        <v>44251.0</v>
      </c>
      <c r="G4727" s="32">
        <f>VLOOKUP(A4727,first_purchase_date!A:B,2,false)</f>
        <v>44251</v>
      </c>
      <c r="H4727" s="18" t="str">
        <f t="shared" ref="H4727:I4727" si="4727">text(F4727,"yyyy-mm")</f>
        <v>2021-02</v>
      </c>
      <c r="I4727" s="18" t="str">
        <f t="shared" si="4727"/>
        <v>2021-02</v>
      </c>
      <c r="J4727" s="18">
        <f t="shared" si="3"/>
        <v>0</v>
      </c>
      <c r="L4727" s="33"/>
      <c r="S4727" s="33"/>
    </row>
    <row r="4728">
      <c r="A4728" s="3" t="s">
        <v>1365</v>
      </c>
      <c r="B4728" s="3" t="s">
        <v>37</v>
      </c>
      <c r="C4728" s="3" t="s">
        <v>235</v>
      </c>
      <c r="D4728" s="3" t="s">
        <v>443</v>
      </c>
      <c r="E4728" s="30">
        <v>9.21</v>
      </c>
      <c r="F4728" s="31">
        <v>44251.0</v>
      </c>
      <c r="G4728" s="32">
        <f>VLOOKUP(A4728,first_purchase_date!A:B,2,false)</f>
        <v>44251</v>
      </c>
      <c r="H4728" s="18" t="str">
        <f t="shared" ref="H4728:I4728" si="4728">text(F4728,"yyyy-mm")</f>
        <v>2021-02</v>
      </c>
      <c r="I4728" s="18" t="str">
        <f t="shared" si="4728"/>
        <v>2021-02</v>
      </c>
      <c r="J4728" s="18">
        <f t="shared" si="3"/>
        <v>0</v>
      </c>
      <c r="L4728" s="33"/>
      <c r="S4728" s="33"/>
    </row>
    <row r="4729">
      <c r="A4729" s="3" t="s">
        <v>1364</v>
      </c>
      <c r="B4729" s="3" t="s">
        <v>37</v>
      </c>
      <c r="C4729" s="3" t="s">
        <v>130</v>
      </c>
      <c r="D4729" s="3" t="s">
        <v>293</v>
      </c>
      <c r="E4729" s="30">
        <v>78.84</v>
      </c>
      <c r="F4729" s="31">
        <v>44251.0</v>
      </c>
      <c r="G4729" s="32">
        <f>VLOOKUP(A4729,first_purchase_date!A:B,2,false)</f>
        <v>44251</v>
      </c>
      <c r="H4729" s="18" t="str">
        <f t="shared" ref="H4729:I4729" si="4729">text(F4729,"yyyy-mm")</f>
        <v>2021-02</v>
      </c>
      <c r="I4729" s="18" t="str">
        <f t="shared" si="4729"/>
        <v>2021-02</v>
      </c>
      <c r="J4729" s="18">
        <f t="shared" si="3"/>
        <v>0</v>
      </c>
      <c r="L4729" s="33"/>
      <c r="S4729" s="33"/>
    </row>
    <row r="4730">
      <c r="A4730" s="3" t="s">
        <v>1365</v>
      </c>
      <c r="B4730" s="3" t="s">
        <v>37</v>
      </c>
      <c r="C4730" s="3" t="s">
        <v>94</v>
      </c>
      <c r="D4730" s="3" t="s">
        <v>102</v>
      </c>
      <c r="E4730" s="30">
        <v>18.7</v>
      </c>
      <c r="F4730" s="31">
        <v>44251.0</v>
      </c>
      <c r="G4730" s="32">
        <f>VLOOKUP(A4730,first_purchase_date!A:B,2,false)</f>
        <v>44251</v>
      </c>
      <c r="H4730" s="18" t="str">
        <f t="shared" ref="H4730:I4730" si="4730">text(F4730,"yyyy-mm")</f>
        <v>2021-02</v>
      </c>
      <c r="I4730" s="18" t="str">
        <f t="shared" si="4730"/>
        <v>2021-02</v>
      </c>
      <c r="J4730" s="18">
        <f t="shared" si="3"/>
        <v>0</v>
      </c>
      <c r="L4730" s="33"/>
      <c r="S4730" s="33"/>
    </row>
    <row r="4731">
      <c r="A4731" s="3" t="s">
        <v>1365</v>
      </c>
      <c r="B4731" s="3" t="s">
        <v>37</v>
      </c>
      <c r="C4731" s="3" t="s">
        <v>124</v>
      </c>
      <c r="D4731" s="3" t="s">
        <v>472</v>
      </c>
      <c r="E4731" s="30">
        <v>1.57</v>
      </c>
      <c r="F4731" s="31">
        <v>44251.0</v>
      </c>
      <c r="G4731" s="32">
        <f>VLOOKUP(A4731,first_purchase_date!A:B,2,false)</f>
        <v>44251</v>
      </c>
      <c r="H4731" s="18" t="str">
        <f t="shared" ref="H4731:I4731" si="4731">text(F4731,"yyyy-mm")</f>
        <v>2021-02</v>
      </c>
      <c r="I4731" s="18" t="str">
        <f t="shared" si="4731"/>
        <v>2021-02</v>
      </c>
      <c r="J4731" s="18">
        <f t="shared" si="3"/>
        <v>0</v>
      </c>
      <c r="L4731" s="33"/>
      <c r="S4731" s="33"/>
    </row>
    <row r="4732">
      <c r="A4732" s="3" t="s">
        <v>1365</v>
      </c>
      <c r="B4732" s="3" t="s">
        <v>37</v>
      </c>
      <c r="C4732" s="3"/>
      <c r="D4732" s="3"/>
      <c r="E4732" s="30">
        <v>1.57</v>
      </c>
      <c r="F4732" s="31">
        <v>44251.0</v>
      </c>
      <c r="G4732" s="32">
        <f>VLOOKUP(A4732,first_purchase_date!A:B,2,false)</f>
        <v>44251</v>
      </c>
      <c r="H4732" s="18" t="str">
        <f t="shared" ref="H4732:I4732" si="4732">text(F4732,"yyyy-mm")</f>
        <v>2021-02</v>
      </c>
      <c r="I4732" s="18" t="str">
        <f t="shared" si="4732"/>
        <v>2021-02</v>
      </c>
      <c r="J4732" s="18">
        <f t="shared" si="3"/>
        <v>0</v>
      </c>
      <c r="L4732" s="33"/>
      <c r="S4732" s="33"/>
    </row>
    <row r="4733">
      <c r="A4733" s="3" t="s">
        <v>1365</v>
      </c>
      <c r="B4733" s="3" t="s">
        <v>37</v>
      </c>
      <c r="C4733" s="3" t="s">
        <v>235</v>
      </c>
      <c r="D4733" s="3" t="s">
        <v>443</v>
      </c>
      <c r="E4733" s="30">
        <v>9.21</v>
      </c>
      <c r="F4733" s="31">
        <v>44251.0</v>
      </c>
      <c r="G4733" s="32">
        <f>VLOOKUP(A4733,first_purchase_date!A:B,2,false)</f>
        <v>44251</v>
      </c>
      <c r="H4733" s="18" t="str">
        <f t="shared" ref="H4733:I4733" si="4733">text(F4733,"yyyy-mm")</f>
        <v>2021-02</v>
      </c>
      <c r="I4733" s="18" t="str">
        <f t="shared" si="4733"/>
        <v>2021-02</v>
      </c>
      <c r="J4733" s="18">
        <f t="shared" si="3"/>
        <v>0</v>
      </c>
      <c r="L4733" s="33"/>
      <c r="S4733" s="33"/>
    </row>
    <row r="4734">
      <c r="A4734" s="3" t="s">
        <v>1364</v>
      </c>
      <c r="B4734" s="3" t="s">
        <v>37</v>
      </c>
      <c r="C4734" s="3" t="s">
        <v>130</v>
      </c>
      <c r="D4734" s="3" t="s">
        <v>293</v>
      </c>
      <c r="E4734" s="30">
        <v>78.84</v>
      </c>
      <c r="F4734" s="31">
        <v>44251.0</v>
      </c>
      <c r="G4734" s="32">
        <f>VLOOKUP(A4734,first_purchase_date!A:B,2,false)</f>
        <v>44251</v>
      </c>
      <c r="H4734" s="18" t="str">
        <f t="shared" ref="H4734:I4734" si="4734">text(F4734,"yyyy-mm")</f>
        <v>2021-02</v>
      </c>
      <c r="I4734" s="18" t="str">
        <f t="shared" si="4734"/>
        <v>2021-02</v>
      </c>
      <c r="J4734" s="18">
        <f t="shared" si="3"/>
        <v>0</v>
      </c>
      <c r="L4734" s="33"/>
      <c r="S4734" s="33"/>
    </row>
    <row r="4735">
      <c r="A4735" s="3" t="s">
        <v>1364</v>
      </c>
      <c r="B4735" s="3" t="s">
        <v>37</v>
      </c>
      <c r="C4735" s="3" t="s">
        <v>130</v>
      </c>
      <c r="D4735" s="3" t="s">
        <v>293</v>
      </c>
      <c r="E4735" s="30">
        <v>78.84</v>
      </c>
      <c r="F4735" s="31">
        <v>44251.0</v>
      </c>
      <c r="G4735" s="32">
        <f>VLOOKUP(A4735,first_purchase_date!A:B,2,false)</f>
        <v>44251</v>
      </c>
      <c r="H4735" s="18" t="str">
        <f t="shared" ref="H4735:I4735" si="4735">text(F4735,"yyyy-mm")</f>
        <v>2021-02</v>
      </c>
      <c r="I4735" s="18" t="str">
        <f t="shared" si="4735"/>
        <v>2021-02</v>
      </c>
      <c r="J4735" s="18">
        <f t="shared" si="3"/>
        <v>0</v>
      </c>
      <c r="L4735" s="33"/>
      <c r="S4735" s="33"/>
    </row>
    <row r="4736">
      <c r="A4736" s="3" t="s">
        <v>598</v>
      </c>
      <c r="B4736" s="3" t="s">
        <v>37</v>
      </c>
      <c r="C4736" s="3" t="s">
        <v>109</v>
      </c>
      <c r="D4736" s="3" t="s">
        <v>92</v>
      </c>
      <c r="E4736" s="30">
        <v>48.27</v>
      </c>
      <c r="F4736" s="31">
        <v>44252.0</v>
      </c>
      <c r="G4736" s="32">
        <f>VLOOKUP(A4736,first_purchase_date!A:B,2,false)</f>
        <v>44153</v>
      </c>
      <c r="H4736" s="18" t="str">
        <f t="shared" ref="H4736:I4736" si="4736">text(F4736,"yyyy-mm")</f>
        <v>2021-02</v>
      </c>
      <c r="I4736" s="18" t="str">
        <f t="shared" si="4736"/>
        <v>2020-11</v>
      </c>
      <c r="J4736" s="18">
        <f t="shared" si="3"/>
        <v>3</v>
      </c>
      <c r="L4736" s="33"/>
      <c r="S4736" s="33"/>
    </row>
    <row r="4737">
      <c r="A4737" s="3" t="s">
        <v>598</v>
      </c>
      <c r="B4737" s="3" t="s">
        <v>37</v>
      </c>
      <c r="C4737" s="3" t="s">
        <v>90</v>
      </c>
      <c r="D4737" s="3" t="s">
        <v>110</v>
      </c>
      <c r="E4737" s="30">
        <v>294.41</v>
      </c>
      <c r="F4737" s="31">
        <v>44252.0</v>
      </c>
      <c r="G4737" s="32">
        <f>VLOOKUP(A4737,first_purchase_date!A:B,2,false)</f>
        <v>44153</v>
      </c>
      <c r="H4737" s="18" t="str">
        <f t="shared" ref="H4737:I4737" si="4737">text(F4737,"yyyy-mm")</f>
        <v>2021-02</v>
      </c>
      <c r="I4737" s="18" t="str">
        <f t="shared" si="4737"/>
        <v>2020-11</v>
      </c>
      <c r="J4737" s="18">
        <f t="shared" si="3"/>
        <v>3</v>
      </c>
      <c r="L4737" s="33"/>
      <c r="S4737" s="33"/>
    </row>
    <row r="4738">
      <c r="A4738" s="3" t="s">
        <v>598</v>
      </c>
      <c r="B4738" s="3" t="s">
        <v>37</v>
      </c>
      <c r="C4738" s="3"/>
      <c r="D4738" s="3" t="s">
        <v>272</v>
      </c>
      <c r="E4738" s="30">
        <v>12.22</v>
      </c>
      <c r="F4738" s="31">
        <v>44252.0</v>
      </c>
      <c r="G4738" s="32">
        <f>VLOOKUP(A4738,first_purchase_date!A:B,2,false)</f>
        <v>44153</v>
      </c>
      <c r="H4738" s="18" t="str">
        <f t="shared" ref="H4738:I4738" si="4738">text(F4738,"yyyy-mm")</f>
        <v>2021-02</v>
      </c>
      <c r="I4738" s="18" t="str">
        <f t="shared" si="4738"/>
        <v>2020-11</v>
      </c>
      <c r="J4738" s="18">
        <f t="shared" si="3"/>
        <v>3</v>
      </c>
      <c r="L4738" s="33"/>
      <c r="S4738" s="33"/>
    </row>
    <row r="4739">
      <c r="A4739" s="3" t="s">
        <v>1366</v>
      </c>
      <c r="B4739" s="3" t="s">
        <v>37</v>
      </c>
      <c r="C4739" s="3" t="s">
        <v>90</v>
      </c>
      <c r="D4739" s="3" t="s">
        <v>92</v>
      </c>
      <c r="E4739" s="30">
        <v>418.48</v>
      </c>
      <c r="F4739" s="31">
        <v>44252.0</v>
      </c>
      <c r="G4739" s="32">
        <f>VLOOKUP(A4739,first_purchase_date!A:B,2,false)</f>
        <v>44252</v>
      </c>
      <c r="H4739" s="18" t="str">
        <f t="shared" ref="H4739:I4739" si="4739">text(F4739,"yyyy-mm")</f>
        <v>2021-02</v>
      </c>
      <c r="I4739" s="18" t="str">
        <f t="shared" si="4739"/>
        <v>2021-02</v>
      </c>
      <c r="J4739" s="18">
        <f t="shared" si="3"/>
        <v>0</v>
      </c>
      <c r="L4739" s="33"/>
      <c r="S4739" s="33"/>
    </row>
    <row r="4740">
      <c r="A4740" s="3" t="s">
        <v>1366</v>
      </c>
      <c r="B4740" s="3" t="s">
        <v>37</v>
      </c>
      <c r="C4740" s="3" t="s">
        <v>90</v>
      </c>
      <c r="D4740" s="3" t="s">
        <v>92</v>
      </c>
      <c r="E4740" s="30">
        <v>418.48</v>
      </c>
      <c r="F4740" s="31">
        <v>44252.0</v>
      </c>
      <c r="G4740" s="32">
        <f>VLOOKUP(A4740,first_purchase_date!A:B,2,false)</f>
        <v>44252</v>
      </c>
      <c r="H4740" s="18" t="str">
        <f t="shared" ref="H4740:I4740" si="4740">text(F4740,"yyyy-mm")</f>
        <v>2021-02</v>
      </c>
      <c r="I4740" s="18" t="str">
        <f t="shared" si="4740"/>
        <v>2021-02</v>
      </c>
      <c r="J4740" s="18">
        <f t="shared" si="3"/>
        <v>0</v>
      </c>
      <c r="L4740" s="33"/>
      <c r="S4740" s="33"/>
    </row>
    <row r="4741">
      <c r="A4741" s="3" t="s">
        <v>1364</v>
      </c>
      <c r="B4741" s="3" t="s">
        <v>37</v>
      </c>
      <c r="C4741" s="3" t="s">
        <v>130</v>
      </c>
      <c r="D4741" s="3" t="s">
        <v>293</v>
      </c>
      <c r="E4741" s="30">
        <v>78.84</v>
      </c>
      <c r="F4741" s="31">
        <v>44252.0</v>
      </c>
      <c r="G4741" s="32">
        <f>VLOOKUP(A4741,first_purchase_date!A:B,2,false)</f>
        <v>44251</v>
      </c>
      <c r="H4741" s="18" t="str">
        <f t="shared" ref="H4741:I4741" si="4741">text(F4741,"yyyy-mm")</f>
        <v>2021-02</v>
      </c>
      <c r="I4741" s="18" t="str">
        <f t="shared" si="4741"/>
        <v>2021-02</v>
      </c>
      <c r="J4741" s="18">
        <f t="shared" si="3"/>
        <v>0</v>
      </c>
      <c r="L4741" s="33"/>
      <c r="S4741" s="33"/>
    </row>
    <row r="4742">
      <c r="A4742" s="3" t="s">
        <v>1367</v>
      </c>
      <c r="B4742" s="3" t="s">
        <v>37</v>
      </c>
      <c r="C4742" s="3" t="s">
        <v>90</v>
      </c>
      <c r="D4742" s="3"/>
      <c r="E4742" s="30">
        <v>397.48</v>
      </c>
      <c r="F4742" s="31">
        <v>44252.0</v>
      </c>
      <c r="G4742" s="32">
        <f>VLOOKUP(A4742,first_purchase_date!A:B,2,false)</f>
        <v>44252</v>
      </c>
      <c r="H4742" s="18" t="str">
        <f t="shared" ref="H4742:I4742" si="4742">text(F4742,"yyyy-mm")</f>
        <v>2021-02</v>
      </c>
      <c r="I4742" s="18" t="str">
        <f t="shared" si="4742"/>
        <v>2021-02</v>
      </c>
      <c r="J4742" s="18">
        <f t="shared" si="3"/>
        <v>0</v>
      </c>
      <c r="L4742" s="33"/>
      <c r="S4742" s="33"/>
    </row>
    <row r="4743">
      <c r="A4743" s="3" t="s">
        <v>1367</v>
      </c>
      <c r="B4743" s="3" t="s">
        <v>37</v>
      </c>
      <c r="C4743" s="3" t="s">
        <v>90</v>
      </c>
      <c r="D4743" s="3"/>
      <c r="E4743" s="30">
        <v>397.48</v>
      </c>
      <c r="F4743" s="31">
        <v>44252.0</v>
      </c>
      <c r="G4743" s="32">
        <f>VLOOKUP(A4743,first_purchase_date!A:B,2,false)</f>
        <v>44252</v>
      </c>
      <c r="H4743" s="18" t="str">
        <f t="shared" ref="H4743:I4743" si="4743">text(F4743,"yyyy-mm")</f>
        <v>2021-02</v>
      </c>
      <c r="I4743" s="18" t="str">
        <f t="shared" si="4743"/>
        <v>2021-02</v>
      </c>
      <c r="J4743" s="18">
        <f t="shared" si="3"/>
        <v>0</v>
      </c>
      <c r="L4743" s="33"/>
      <c r="S4743" s="33"/>
    </row>
    <row r="4744">
      <c r="A4744" s="3" t="s">
        <v>1366</v>
      </c>
      <c r="B4744" s="3" t="s">
        <v>37</v>
      </c>
      <c r="C4744" s="3" t="s">
        <v>90</v>
      </c>
      <c r="D4744" s="3" t="s">
        <v>92</v>
      </c>
      <c r="E4744" s="30">
        <v>418.48</v>
      </c>
      <c r="F4744" s="31">
        <v>44252.0</v>
      </c>
      <c r="G4744" s="32">
        <f>VLOOKUP(A4744,first_purchase_date!A:B,2,false)</f>
        <v>44252</v>
      </c>
      <c r="H4744" s="18" t="str">
        <f t="shared" ref="H4744:I4744" si="4744">text(F4744,"yyyy-mm")</f>
        <v>2021-02</v>
      </c>
      <c r="I4744" s="18" t="str">
        <f t="shared" si="4744"/>
        <v>2021-02</v>
      </c>
      <c r="J4744" s="18">
        <f t="shared" si="3"/>
        <v>0</v>
      </c>
      <c r="L4744" s="33"/>
      <c r="S4744" s="33"/>
    </row>
    <row r="4745">
      <c r="A4745" s="3" t="s">
        <v>1367</v>
      </c>
      <c r="B4745" s="3" t="s">
        <v>37</v>
      </c>
      <c r="C4745" s="3" t="s">
        <v>90</v>
      </c>
      <c r="D4745" s="3" t="s">
        <v>91</v>
      </c>
      <c r="E4745" s="30">
        <v>294.41</v>
      </c>
      <c r="F4745" s="31">
        <v>44252.0</v>
      </c>
      <c r="G4745" s="32">
        <f>VLOOKUP(A4745,first_purchase_date!A:B,2,false)</f>
        <v>44252</v>
      </c>
      <c r="H4745" s="18" t="str">
        <f t="shared" ref="H4745:I4745" si="4745">text(F4745,"yyyy-mm")</f>
        <v>2021-02</v>
      </c>
      <c r="I4745" s="18" t="str">
        <f t="shared" si="4745"/>
        <v>2021-02</v>
      </c>
      <c r="J4745" s="18">
        <f t="shared" si="3"/>
        <v>0</v>
      </c>
      <c r="L4745" s="33"/>
      <c r="S4745" s="33"/>
    </row>
    <row r="4746">
      <c r="A4746" s="3" t="s">
        <v>1367</v>
      </c>
      <c r="B4746" s="3" t="s">
        <v>37</v>
      </c>
      <c r="C4746" s="3" t="s">
        <v>90</v>
      </c>
      <c r="D4746" s="3" t="s">
        <v>91</v>
      </c>
      <c r="E4746" s="30">
        <v>294.41</v>
      </c>
      <c r="F4746" s="31">
        <v>44252.0</v>
      </c>
      <c r="G4746" s="32">
        <f>VLOOKUP(A4746,first_purchase_date!A:B,2,false)</f>
        <v>44252</v>
      </c>
      <c r="H4746" s="18" t="str">
        <f t="shared" ref="H4746:I4746" si="4746">text(F4746,"yyyy-mm")</f>
        <v>2021-02</v>
      </c>
      <c r="I4746" s="18" t="str">
        <f t="shared" si="4746"/>
        <v>2021-02</v>
      </c>
      <c r="J4746" s="18">
        <f t="shared" si="3"/>
        <v>0</v>
      </c>
      <c r="L4746" s="33"/>
      <c r="S4746" s="33"/>
    </row>
    <row r="4747">
      <c r="A4747" s="3" t="s">
        <v>1365</v>
      </c>
      <c r="B4747" s="3" t="s">
        <v>37</v>
      </c>
      <c r="C4747" s="3" t="s">
        <v>124</v>
      </c>
      <c r="D4747" s="3" t="s">
        <v>472</v>
      </c>
      <c r="E4747" s="30">
        <v>1.57</v>
      </c>
      <c r="F4747" s="31">
        <v>44252.0</v>
      </c>
      <c r="G4747" s="32">
        <f>VLOOKUP(A4747,first_purchase_date!A:B,2,false)</f>
        <v>44251</v>
      </c>
      <c r="H4747" s="18" t="str">
        <f t="shared" ref="H4747:I4747" si="4747">text(F4747,"yyyy-mm")</f>
        <v>2021-02</v>
      </c>
      <c r="I4747" s="18" t="str">
        <f t="shared" si="4747"/>
        <v>2021-02</v>
      </c>
      <c r="J4747" s="18">
        <f t="shared" si="3"/>
        <v>0</v>
      </c>
      <c r="L4747" s="33"/>
      <c r="S4747" s="33"/>
    </row>
    <row r="4748">
      <c r="A4748" s="3" t="s">
        <v>1365</v>
      </c>
      <c r="B4748" s="3" t="s">
        <v>37</v>
      </c>
      <c r="C4748" s="3"/>
      <c r="D4748" s="3" t="s">
        <v>1368</v>
      </c>
      <c r="E4748" s="30">
        <v>1.57</v>
      </c>
      <c r="F4748" s="31">
        <v>44252.0</v>
      </c>
      <c r="G4748" s="32">
        <f>VLOOKUP(A4748,first_purchase_date!A:B,2,false)</f>
        <v>44251</v>
      </c>
      <c r="H4748" s="18" t="str">
        <f t="shared" ref="H4748:I4748" si="4748">text(F4748,"yyyy-mm")</f>
        <v>2021-02</v>
      </c>
      <c r="I4748" s="18" t="str">
        <f t="shared" si="4748"/>
        <v>2021-02</v>
      </c>
      <c r="J4748" s="18">
        <f t="shared" si="3"/>
        <v>0</v>
      </c>
      <c r="L4748" s="33"/>
      <c r="S4748" s="33"/>
    </row>
    <row r="4749">
      <c r="A4749" s="3" t="s">
        <v>1365</v>
      </c>
      <c r="B4749" s="3" t="s">
        <v>37</v>
      </c>
      <c r="C4749" s="3" t="s">
        <v>235</v>
      </c>
      <c r="D4749" s="3" t="s">
        <v>443</v>
      </c>
      <c r="E4749" s="30">
        <v>9.21</v>
      </c>
      <c r="F4749" s="31">
        <v>44252.0</v>
      </c>
      <c r="G4749" s="32">
        <f>VLOOKUP(A4749,first_purchase_date!A:B,2,false)</f>
        <v>44251</v>
      </c>
      <c r="H4749" s="18" t="str">
        <f t="shared" ref="H4749:I4749" si="4749">text(F4749,"yyyy-mm")</f>
        <v>2021-02</v>
      </c>
      <c r="I4749" s="18" t="str">
        <f t="shared" si="4749"/>
        <v>2021-02</v>
      </c>
      <c r="J4749" s="18">
        <f t="shared" si="3"/>
        <v>0</v>
      </c>
      <c r="L4749" s="33"/>
      <c r="S4749" s="33"/>
    </row>
    <row r="4750">
      <c r="A4750" s="3" t="s">
        <v>1365</v>
      </c>
      <c r="B4750" s="3" t="s">
        <v>37</v>
      </c>
      <c r="C4750" s="3" t="s">
        <v>124</v>
      </c>
      <c r="D4750" s="3" t="s">
        <v>472</v>
      </c>
      <c r="E4750" s="30">
        <v>1.57</v>
      </c>
      <c r="F4750" s="31">
        <v>44252.0</v>
      </c>
      <c r="G4750" s="32">
        <f>VLOOKUP(A4750,first_purchase_date!A:B,2,false)</f>
        <v>44251</v>
      </c>
      <c r="H4750" s="18" t="str">
        <f t="shared" ref="H4750:I4750" si="4750">text(F4750,"yyyy-mm")</f>
        <v>2021-02</v>
      </c>
      <c r="I4750" s="18" t="str">
        <f t="shared" si="4750"/>
        <v>2021-02</v>
      </c>
      <c r="J4750" s="18">
        <f t="shared" si="3"/>
        <v>0</v>
      </c>
      <c r="L4750" s="33"/>
      <c r="S4750" s="33"/>
    </row>
    <row r="4751">
      <c r="A4751" s="3" t="s">
        <v>1365</v>
      </c>
      <c r="B4751" s="3" t="s">
        <v>37</v>
      </c>
      <c r="C4751" s="3"/>
      <c r="D4751" s="3" t="s">
        <v>1368</v>
      </c>
      <c r="E4751" s="30">
        <v>1.57</v>
      </c>
      <c r="F4751" s="31">
        <v>44252.0</v>
      </c>
      <c r="G4751" s="32">
        <f>VLOOKUP(A4751,first_purchase_date!A:B,2,false)</f>
        <v>44251</v>
      </c>
      <c r="H4751" s="18" t="str">
        <f t="shared" ref="H4751:I4751" si="4751">text(F4751,"yyyy-mm")</f>
        <v>2021-02</v>
      </c>
      <c r="I4751" s="18" t="str">
        <f t="shared" si="4751"/>
        <v>2021-02</v>
      </c>
      <c r="J4751" s="18">
        <f t="shared" si="3"/>
        <v>0</v>
      </c>
      <c r="L4751" s="33"/>
      <c r="S4751" s="33"/>
    </row>
    <row r="4752">
      <c r="A4752" s="3" t="s">
        <v>1365</v>
      </c>
      <c r="B4752" s="3" t="s">
        <v>37</v>
      </c>
      <c r="C4752" s="3" t="s">
        <v>235</v>
      </c>
      <c r="D4752" s="3" t="s">
        <v>443</v>
      </c>
      <c r="E4752" s="30">
        <v>9.21</v>
      </c>
      <c r="F4752" s="31">
        <v>44252.0</v>
      </c>
      <c r="G4752" s="32">
        <f>VLOOKUP(A4752,first_purchase_date!A:B,2,false)</f>
        <v>44251</v>
      </c>
      <c r="H4752" s="18" t="str">
        <f t="shared" ref="H4752:I4752" si="4752">text(F4752,"yyyy-mm")</f>
        <v>2021-02</v>
      </c>
      <c r="I4752" s="18" t="str">
        <f t="shared" si="4752"/>
        <v>2021-02</v>
      </c>
      <c r="J4752" s="18">
        <f t="shared" si="3"/>
        <v>0</v>
      </c>
      <c r="L4752" s="33"/>
      <c r="S4752" s="33"/>
    </row>
    <row r="4753">
      <c r="A4753" s="3" t="s">
        <v>1365</v>
      </c>
      <c r="B4753" s="3" t="s">
        <v>37</v>
      </c>
      <c r="C4753" s="3" t="s">
        <v>124</v>
      </c>
      <c r="D4753" s="3" t="s">
        <v>472</v>
      </c>
      <c r="E4753" s="30">
        <v>1.57</v>
      </c>
      <c r="F4753" s="31">
        <v>44252.0</v>
      </c>
      <c r="G4753" s="32">
        <f>VLOOKUP(A4753,first_purchase_date!A:B,2,false)</f>
        <v>44251</v>
      </c>
      <c r="H4753" s="18" t="str">
        <f t="shared" ref="H4753:I4753" si="4753">text(F4753,"yyyy-mm")</f>
        <v>2021-02</v>
      </c>
      <c r="I4753" s="18" t="str">
        <f t="shared" si="4753"/>
        <v>2021-02</v>
      </c>
      <c r="J4753" s="18">
        <f t="shared" si="3"/>
        <v>0</v>
      </c>
      <c r="L4753" s="33"/>
      <c r="S4753" s="33"/>
    </row>
    <row r="4754">
      <c r="A4754" s="3" t="s">
        <v>1365</v>
      </c>
      <c r="B4754" s="3" t="s">
        <v>37</v>
      </c>
      <c r="C4754" s="3"/>
      <c r="D4754" s="3" t="s">
        <v>1368</v>
      </c>
      <c r="E4754" s="30">
        <v>1.57</v>
      </c>
      <c r="F4754" s="31">
        <v>44252.0</v>
      </c>
      <c r="G4754" s="32">
        <f>VLOOKUP(A4754,first_purchase_date!A:B,2,false)</f>
        <v>44251</v>
      </c>
      <c r="H4754" s="18" t="str">
        <f t="shared" ref="H4754:I4754" si="4754">text(F4754,"yyyy-mm")</f>
        <v>2021-02</v>
      </c>
      <c r="I4754" s="18" t="str">
        <f t="shared" si="4754"/>
        <v>2021-02</v>
      </c>
      <c r="J4754" s="18">
        <f t="shared" si="3"/>
        <v>0</v>
      </c>
      <c r="L4754" s="33"/>
      <c r="S4754" s="33"/>
    </row>
    <row r="4755">
      <c r="A4755" s="3" t="s">
        <v>1365</v>
      </c>
      <c r="B4755" s="3" t="s">
        <v>37</v>
      </c>
      <c r="C4755" s="3" t="s">
        <v>235</v>
      </c>
      <c r="D4755" s="3" t="s">
        <v>443</v>
      </c>
      <c r="E4755" s="30">
        <v>9.21</v>
      </c>
      <c r="F4755" s="31">
        <v>44252.0</v>
      </c>
      <c r="G4755" s="32">
        <f>VLOOKUP(A4755,first_purchase_date!A:B,2,false)</f>
        <v>44251</v>
      </c>
      <c r="H4755" s="18" t="str">
        <f t="shared" ref="H4755:I4755" si="4755">text(F4755,"yyyy-mm")</f>
        <v>2021-02</v>
      </c>
      <c r="I4755" s="18" t="str">
        <f t="shared" si="4755"/>
        <v>2021-02</v>
      </c>
      <c r="J4755" s="18">
        <f t="shared" si="3"/>
        <v>0</v>
      </c>
      <c r="L4755" s="33"/>
      <c r="S4755" s="33"/>
    </row>
    <row r="4756">
      <c r="A4756" s="3" t="s">
        <v>926</v>
      </c>
      <c r="B4756" s="3" t="s">
        <v>37</v>
      </c>
      <c r="C4756" s="3"/>
      <c r="D4756" s="3"/>
      <c r="E4756" s="30">
        <v>38.83</v>
      </c>
      <c r="F4756" s="31">
        <v>44252.0</v>
      </c>
      <c r="G4756" s="32">
        <f>VLOOKUP(A4756,first_purchase_date!A:B,2,false)</f>
        <v>44193</v>
      </c>
      <c r="H4756" s="18" t="str">
        <f t="shared" ref="H4756:I4756" si="4756">text(F4756,"yyyy-mm")</f>
        <v>2021-02</v>
      </c>
      <c r="I4756" s="18" t="str">
        <f t="shared" si="4756"/>
        <v>2020-12</v>
      </c>
      <c r="J4756" s="18">
        <f t="shared" si="3"/>
        <v>2</v>
      </c>
      <c r="L4756" s="33"/>
      <c r="S4756" s="33"/>
    </row>
    <row r="4757">
      <c r="A4757" s="3" t="s">
        <v>1369</v>
      </c>
      <c r="B4757" s="3" t="s">
        <v>37</v>
      </c>
      <c r="C4757" s="3" t="s">
        <v>90</v>
      </c>
      <c r="D4757" s="3" t="s">
        <v>91</v>
      </c>
      <c r="E4757" s="30">
        <v>614.6</v>
      </c>
      <c r="F4757" s="31">
        <v>44252.0</v>
      </c>
      <c r="G4757" s="32">
        <f>VLOOKUP(A4757,first_purchase_date!A:B,2,false)</f>
        <v>44252</v>
      </c>
      <c r="H4757" s="18" t="str">
        <f t="shared" ref="H4757:I4757" si="4757">text(F4757,"yyyy-mm")</f>
        <v>2021-02</v>
      </c>
      <c r="I4757" s="18" t="str">
        <f t="shared" si="4757"/>
        <v>2021-02</v>
      </c>
      <c r="J4757" s="18">
        <f t="shared" si="3"/>
        <v>0</v>
      </c>
      <c r="L4757" s="33"/>
      <c r="S4757" s="33"/>
    </row>
    <row r="4758">
      <c r="A4758" s="3" t="s">
        <v>1369</v>
      </c>
      <c r="B4758" s="3" t="s">
        <v>37</v>
      </c>
      <c r="C4758" s="3" t="s">
        <v>90</v>
      </c>
      <c r="D4758" s="3" t="s">
        <v>161</v>
      </c>
      <c r="E4758" s="30">
        <v>456.51</v>
      </c>
      <c r="F4758" s="31">
        <v>44253.0</v>
      </c>
      <c r="G4758" s="32">
        <f>VLOOKUP(A4758,first_purchase_date!A:B,2,false)</f>
        <v>44252</v>
      </c>
      <c r="H4758" s="18" t="str">
        <f t="shared" ref="H4758:I4758" si="4758">text(F4758,"yyyy-mm")</f>
        <v>2021-02</v>
      </c>
      <c r="I4758" s="18" t="str">
        <f t="shared" si="4758"/>
        <v>2021-02</v>
      </c>
      <c r="J4758" s="18">
        <f t="shared" si="3"/>
        <v>0</v>
      </c>
      <c r="L4758" s="33"/>
      <c r="S4758" s="33"/>
    </row>
    <row r="4759">
      <c r="A4759" s="3" t="s">
        <v>1369</v>
      </c>
      <c r="B4759" s="3" t="s">
        <v>37</v>
      </c>
      <c r="C4759" s="3" t="s">
        <v>90</v>
      </c>
      <c r="D4759" s="3" t="s">
        <v>91</v>
      </c>
      <c r="E4759" s="30">
        <v>624.62</v>
      </c>
      <c r="F4759" s="31">
        <v>44253.0</v>
      </c>
      <c r="G4759" s="32">
        <f>VLOOKUP(A4759,first_purchase_date!A:B,2,false)</f>
        <v>44252</v>
      </c>
      <c r="H4759" s="18" t="str">
        <f t="shared" ref="H4759:I4759" si="4759">text(F4759,"yyyy-mm")</f>
        <v>2021-02</v>
      </c>
      <c r="I4759" s="18" t="str">
        <f t="shared" si="4759"/>
        <v>2021-02</v>
      </c>
      <c r="J4759" s="18">
        <f t="shared" si="3"/>
        <v>0</v>
      </c>
      <c r="L4759" s="33"/>
      <c r="S4759" s="33"/>
    </row>
    <row r="4760">
      <c r="A4760" s="3" t="s">
        <v>1369</v>
      </c>
      <c r="B4760" s="3" t="s">
        <v>37</v>
      </c>
      <c r="C4760" s="3" t="s">
        <v>90</v>
      </c>
      <c r="D4760" s="3" t="s">
        <v>91</v>
      </c>
      <c r="E4760" s="30">
        <v>569.59</v>
      </c>
      <c r="F4760" s="31">
        <v>44253.0</v>
      </c>
      <c r="G4760" s="32">
        <f>VLOOKUP(A4760,first_purchase_date!A:B,2,false)</f>
        <v>44252</v>
      </c>
      <c r="H4760" s="18" t="str">
        <f t="shared" ref="H4760:I4760" si="4760">text(F4760,"yyyy-mm")</f>
        <v>2021-02</v>
      </c>
      <c r="I4760" s="18" t="str">
        <f t="shared" si="4760"/>
        <v>2021-02</v>
      </c>
      <c r="J4760" s="18">
        <f t="shared" si="3"/>
        <v>0</v>
      </c>
      <c r="L4760" s="33"/>
      <c r="S4760" s="33"/>
    </row>
    <row r="4761">
      <c r="A4761" s="3" t="s">
        <v>1369</v>
      </c>
      <c r="B4761" s="3" t="s">
        <v>37</v>
      </c>
      <c r="C4761" s="3" t="s">
        <v>90</v>
      </c>
      <c r="D4761" s="3" t="s">
        <v>91</v>
      </c>
      <c r="E4761" s="30">
        <v>624.62</v>
      </c>
      <c r="F4761" s="31">
        <v>44253.0</v>
      </c>
      <c r="G4761" s="32">
        <f>VLOOKUP(A4761,first_purchase_date!A:B,2,false)</f>
        <v>44252</v>
      </c>
      <c r="H4761" s="18" t="str">
        <f t="shared" ref="H4761:I4761" si="4761">text(F4761,"yyyy-mm")</f>
        <v>2021-02</v>
      </c>
      <c r="I4761" s="18" t="str">
        <f t="shared" si="4761"/>
        <v>2021-02</v>
      </c>
      <c r="J4761" s="18">
        <f t="shared" si="3"/>
        <v>0</v>
      </c>
      <c r="L4761" s="33"/>
      <c r="S4761" s="33"/>
    </row>
    <row r="4762">
      <c r="A4762" s="3" t="s">
        <v>1369</v>
      </c>
      <c r="B4762" s="3" t="s">
        <v>37</v>
      </c>
      <c r="C4762" s="3" t="s">
        <v>90</v>
      </c>
      <c r="D4762" s="3" t="s">
        <v>161</v>
      </c>
      <c r="E4762" s="30">
        <v>456.51</v>
      </c>
      <c r="F4762" s="31">
        <v>44253.0</v>
      </c>
      <c r="G4762" s="32">
        <f>VLOOKUP(A4762,first_purchase_date!A:B,2,false)</f>
        <v>44252</v>
      </c>
      <c r="H4762" s="18" t="str">
        <f t="shared" ref="H4762:I4762" si="4762">text(F4762,"yyyy-mm")</f>
        <v>2021-02</v>
      </c>
      <c r="I4762" s="18" t="str">
        <f t="shared" si="4762"/>
        <v>2021-02</v>
      </c>
      <c r="J4762" s="18">
        <f t="shared" si="3"/>
        <v>0</v>
      </c>
      <c r="L4762" s="33"/>
      <c r="S4762" s="33"/>
    </row>
    <row r="4763">
      <c r="A4763" s="3" t="s">
        <v>1369</v>
      </c>
      <c r="B4763" s="3" t="s">
        <v>37</v>
      </c>
      <c r="C4763" s="3" t="s">
        <v>90</v>
      </c>
      <c r="D4763" s="3" t="s">
        <v>161</v>
      </c>
      <c r="E4763" s="30">
        <v>456.51</v>
      </c>
      <c r="F4763" s="31">
        <v>44253.0</v>
      </c>
      <c r="G4763" s="32">
        <f>VLOOKUP(A4763,first_purchase_date!A:B,2,false)</f>
        <v>44252</v>
      </c>
      <c r="H4763" s="18" t="str">
        <f t="shared" ref="H4763:I4763" si="4763">text(F4763,"yyyy-mm")</f>
        <v>2021-02</v>
      </c>
      <c r="I4763" s="18" t="str">
        <f t="shared" si="4763"/>
        <v>2021-02</v>
      </c>
      <c r="J4763" s="18">
        <f t="shared" si="3"/>
        <v>0</v>
      </c>
      <c r="L4763" s="33"/>
      <c r="S4763" s="33"/>
    </row>
    <row r="4764">
      <c r="A4764" s="3" t="s">
        <v>1369</v>
      </c>
      <c r="B4764" s="3" t="s">
        <v>37</v>
      </c>
      <c r="C4764" s="3" t="s">
        <v>90</v>
      </c>
      <c r="D4764" s="3" t="s">
        <v>91</v>
      </c>
      <c r="E4764" s="30">
        <v>624.62</v>
      </c>
      <c r="F4764" s="31">
        <v>44253.0</v>
      </c>
      <c r="G4764" s="32">
        <f>VLOOKUP(A4764,first_purchase_date!A:B,2,false)</f>
        <v>44252</v>
      </c>
      <c r="H4764" s="18" t="str">
        <f t="shared" ref="H4764:I4764" si="4764">text(F4764,"yyyy-mm")</f>
        <v>2021-02</v>
      </c>
      <c r="I4764" s="18" t="str">
        <f t="shared" si="4764"/>
        <v>2021-02</v>
      </c>
      <c r="J4764" s="18">
        <f t="shared" si="3"/>
        <v>0</v>
      </c>
      <c r="L4764" s="33"/>
      <c r="S4764" s="33"/>
    </row>
    <row r="4765">
      <c r="A4765" s="3" t="s">
        <v>1369</v>
      </c>
      <c r="B4765" s="3" t="s">
        <v>37</v>
      </c>
      <c r="C4765" s="3" t="s">
        <v>90</v>
      </c>
      <c r="D4765" s="3" t="s">
        <v>91</v>
      </c>
      <c r="E4765" s="30">
        <v>336.57</v>
      </c>
      <c r="F4765" s="31">
        <v>44253.0</v>
      </c>
      <c r="G4765" s="32">
        <f>VLOOKUP(A4765,first_purchase_date!A:B,2,false)</f>
        <v>44252</v>
      </c>
      <c r="H4765" s="18" t="str">
        <f t="shared" ref="H4765:I4765" si="4765">text(F4765,"yyyy-mm")</f>
        <v>2021-02</v>
      </c>
      <c r="I4765" s="18" t="str">
        <f t="shared" si="4765"/>
        <v>2021-02</v>
      </c>
      <c r="J4765" s="18">
        <f t="shared" si="3"/>
        <v>0</v>
      </c>
      <c r="L4765" s="33"/>
      <c r="S4765" s="33"/>
    </row>
    <row r="4766">
      <c r="A4766" s="3" t="s">
        <v>1369</v>
      </c>
      <c r="B4766" s="3" t="s">
        <v>37</v>
      </c>
      <c r="C4766" s="3" t="s">
        <v>90</v>
      </c>
      <c r="D4766" s="3" t="s">
        <v>91</v>
      </c>
      <c r="E4766" s="30">
        <v>274.4</v>
      </c>
      <c r="F4766" s="31">
        <v>44253.0</v>
      </c>
      <c r="G4766" s="32">
        <f>VLOOKUP(A4766,first_purchase_date!A:B,2,false)</f>
        <v>44252</v>
      </c>
      <c r="H4766" s="18" t="str">
        <f t="shared" ref="H4766:I4766" si="4766">text(F4766,"yyyy-mm")</f>
        <v>2021-02</v>
      </c>
      <c r="I4766" s="18" t="str">
        <f t="shared" si="4766"/>
        <v>2021-02</v>
      </c>
      <c r="J4766" s="18">
        <f t="shared" si="3"/>
        <v>0</v>
      </c>
      <c r="L4766" s="33"/>
      <c r="S4766" s="33"/>
    </row>
    <row r="4767">
      <c r="A4767" s="3" t="s">
        <v>1369</v>
      </c>
      <c r="B4767" s="3" t="s">
        <v>37</v>
      </c>
      <c r="C4767" s="3" t="s">
        <v>90</v>
      </c>
      <c r="D4767" s="3" t="s">
        <v>91</v>
      </c>
      <c r="E4767" s="30">
        <v>294.41</v>
      </c>
      <c r="F4767" s="31">
        <v>44253.0</v>
      </c>
      <c r="G4767" s="32">
        <f>VLOOKUP(A4767,first_purchase_date!A:B,2,false)</f>
        <v>44252</v>
      </c>
      <c r="H4767" s="18" t="str">
        <f t="shared" ref="H4767:I4767" si="4767">text(F4767,"yyyy-mm")</f>
        <v>2021-02</v>
      </c>
      <c r="I4767" s="18" t="str">
        <f t="shared" si="4767"/>
        <v>2021-02</v>
      </c>
      <c r="J4767" s="18">
        <f t="shared" si="3"/>
        <v>0</v>
      </c>
      <c r="L4767" s="33"/>
      <c r="S4767" s="33"/>
    </row>
    <row r="4768">
      <c r="A4768" s="3" t="s">
        <v>1321</v>
      </c>
      <c r="B4768" s="3" t="s">
        <v>37</v>
      </c>
      <c r="C4768" s="3"/>
      <c r="D4768" s="3" t="s">
        <v>402</v>
      </c>
      <c r="E4768" s="30">
        <v>47.17</v>
      </c>
      <c r="F4768" s="31">
        <v>44253.0</v>
      </c>
      <c r="G4768" s="32">
        <f>VLOOKUP(A4768,first_purchase_date!A:B,2,false)</f>
        <v>44245</v>
      </c>
      <c r="H4768" s="18" t="str">
        <f t="shared" ref="H4768:I4768" si="4768">text(F4768,"yyyy-mm")</f>
        <v>2021-02</v>
      </c>
      <c r="I4768" s="18" t="str">
        <f t="shared" si="4768"/>
        <v>2021-02</v>
      </c>
      <c r="J4768" s="18">
        <f t="shared" si="3"/>
        <v>0</v>
      </c>
      <c r="L4768" s="33"/>
      <c r="S4768" s="33"/>
    </row>
    <row r="4769">
      <c r="A4769" s="3" t="s">
        <v>1321</v>
      </c>
      <c r="B4769" s="3" t="s">
        <v>37</v>
      </c>
      <c r="C4769" s="3" t="s">
        <v>322</v>
      </c>
      <c r="D4769" s="3"/>
      <c r="E4769" s="30">
        <v>44.86</v>
      </c>
      <c r="F4769" s="31">
        <v>44253.0</v>
      </c>
      <c r="G4769" s="32">
        <f>VLOOKUP(A4769,first_purchase_date!A:B,2,false)</f>
        <v>44245</v>
      </c>
      <c r="H4769" s="18" t="str">
        <f t="shared" ref="H4769:I4769" si="4769">text(F4769,"yyyy-mm")</f>
        <v>2021-02</v>
      </c>
      <c r="I4769" s="18" t="str">
        <f t="shared" si="4769"/>
        <v>2021-02</v>
      </c>
      <c r="J4769" s="18">
        <f t="shared" si="3"/>
        <v>0</v>
      </c>
      <c r="L4769" s="33"/>
      <c r="S4769" s="33"/>
    </row>
    <row r="4770">
      <c r="A4770" s="3" t="s">
        <v>1321</v>
      </c>
      <c r="B4770" s="3" t="s">
        <v>37</v>
      </c>
      <c r="C4770" s="3" t="s">
        <v>141</v>
      </c>
      <c r="D4770" s="3" t="s">
        <v>142</v>
      </c>
      <c r="E4770" s="30">
        <v>149.7</v>
      </c>
      <c r="F4770" s="31">
        <v>44253.0</v>
      </c>
      <c r="G4770" s="32">
        <f>VLOOKUP(A4770,first_purchase_date!A:B,2,false)</f>
        <v>44245</v>
      </c>
      <c r="H4770" s="18" t="str">
        <f t="shared" ref="H4770:I4770" si="4770">text(F4770,"yyyy-mm")</f>
        <v>2021-02</v>
      </c>
      <c r="I4770" s="18" t="str">
        <f t="shared" si="4770"/>
        <v>2021-02</v>
      </c>
      <c r="J4770" s="18">
        <f t="shared" si="3"/>
        <v>0</v>
      </c>
      <c r="L4770" s="33"/>
      <c r="S4770" s="33"/>
    </row>
    <row r="4771">
      <c r="A4771" s="3" t="s">
        <v>1321</v>
      </c>
      <c r="B4771" s="3" t="s">
        <v>37</v>
      </c>
      <c r="C4771" s="3"/>
      <c r="D4771" s="3" t="s">
        <v>189</v>
      </c>
      <c r="E4771" s="30">
        <v>54.52</v>
      </c>
      <c r="F4771" s="31">
        <v>44253.0</v>
      </c>
      <c r="G4771" s="32">
        <f>VLOOKUP(A4771,first_purchase_date!A:B,2,false)</f>
        <v>44245</v>
      </c>
      <c r="H4771" s="18" t="str">
        <f t="shared" ref="H4771:I4771" si="4771">text(F4771,"yyyy-mm")</f>
        <v>2021-02</v>
      </c>
      <c r="I4771" s="18" t="str">
        <f t="shared" si="4771"/>
        <v>2021-02</v>
      </c>
      <c r="J4771" s="18">
        <f t="shared" si="3"/>
        <v>0</v>
      </c>
      <c r="L4771" s="33"/>
      <c r="S4771" s="33"/>
    </row>
    <row r="4772">
      <c r="A4772" s="3" t="s">
        <v>1321</v>
      </c>
      <c r="B4772" s="3" t="s">
        <v>37</v>
      </c>
      <c r="C4772" s="3" t="s">
        <v>190</v>
      </c>
      <c r="D4772" s="3" t="s">
        <v>1370</v>
      </c>
      <c r="E4772" s="30">
        <v>34.46</v>
      </c>
      <c r="F4772" s="31">
        <v>44253.0</v>
      </c>
      <c r="G4772" s="32">
        <f>VLOOKUP(A4772,first_purchase_date!A:B,2,false)</f>
        <v>44245</v>
      </c>
      <c r="H4772" s="18" t="str">
        <f t="shared" ref="H4772:I4772" si="4772">text(F4772,"yyyy-mm")</f>
        <v>2021-02</v>
      </c>
      <c r="I4772" s="18" t="str">
        <f t="shared" si="4772"/>
        <v>2021-02</v>
      </c>
      <c r="J4772" s="18">
        <f t="shared" si="3"/>
        <v>0</v>
      </c>
      <c r="L4772" s="33"/>
      <c r="S4772" s="33"/>
    </row>
    <row r="4773">
      <c r="A4773" s="3" t="s">
        <v>1321</v>
      </c>
      <c r="B4773" s="3" t="s">
        <v>37</v>
      </c>
      <c r="C4773" s="3" t="s">
        <v>90</v>
      </c>
      <c r="D4773" s="3" t="s">
        <v>91</v>
      </c>
      <c r="E4773" s="30">
        <v>249.38</v>
      </c>
      <c r="F4773" s="31">
        <v>44253.0</v>
      </c>
      <c r="G4773" s="32">
        <f>VLOOKUP(A4773,first_purchase_date!A:B,2,false)</f>
        <v>44245</v>
      </c>
      <c r="H4773" s="18" t="str">
        <f t="shared" ref="H4773:I4773" si="4773">text(F4773,"yyyy-mm")</f>
        <v>2021-02</v>
      </c>
      <c r="I4773" s="18" t="str">
        <f t="shared" si="4773"/>
        <v>2021-02</v>
      </c>
      <c r="J4773" s="18">
        <f t="shared" si="3"/>
        <v>0</v>
      </c>
      <c r="L4773" s="33"/>
      <c r="S4773" s="33"/>
    </row>
    <row r="4774">
      <c r="A4774" s="3" t="s">
        <v>1321</v>
      </c>
      <c r="B4774" s="3" t="s">
        <v>37</v>
      </c>
      <c r="C4774" s="3" t="s">
        <v>109</v>
      </c>
      <c r="D4774" s="3" t="s">
        <v>143</v>
      </c>
      <c r="E4774" s="30">
        <v>97.57</v>
      </c>
      <c r="F4774" s="31">
        <v>44253.0</v>
      </c>
      <c r="G4774" s="32">
        <f>VLOOKUP(A4774,first_purchase_date!A:B,2,false)</f>
        <v>44245</v>
      </c>
      <c r="H4774" s="18" t="str">
        <f t="shared" ref="H4774:I4774" si="4774">text(F4774,"yyyy-mm")</f>
        <v>2021-02</v>
      </c>
      <c r="I4774" s="18" t="str">
        <f t="shared" si="4774"/>
        <v>2021-02</v>
      </c>
      <c r="J4774" s="18">
        <f t="shared" si="3"/>
        <v>0</v>
      </c>
      <c r="L4774" s="33"/>
      <c r="S4774" s="33"/>
    </row>
    <row r="4775">
      <c r="A4775" s="3" t="s">
        <v>1321</v>
      </c>
      <c r="B4775" s="3" t="s">
        <v>37</v>
      </c>
      <c r="C4775" s="3" t="s">
        <v>322</v>
      </c>
      <c r="D4775" s="3"/>
      <c r="E4775" s="30">
        <v>49.57</v>
      </c>
      <c r="F4775" s="31">
        <v>44253.0</v>
      </c>
      <c r="G4775" s="32">
        <f>VLOOKUP(A4775,first_purchase_date!A:B,2,false)</f>
        <v>44245</v>
      </c>
      <c r="H4775" s="18" t="str">
        <f t="shared" ref="H4775:I4775" si="4775">text(F4775,"yyyy-mm")</f>
        <v>2021-02</v>
      </c>
      <c r="I4775" s="18" t="str">
        <f t="shared" si="4775"/>
        <v>2021-02</v>
      </c>
      <c r="J4775" s="18">
        <f t="shared" si="3"/>
        <v>0</v>
      </c>
      <c r="L4775" s="33"/>
      <c r="S4775" s="33"/>
    </row>
    <row r="4776">
      <c r="A4776" s="3" t="s">
        <v>1321</v>
      </c>
      <c r="B4776" s="3" t="s">
        <v>37</v>
      </c>
      <c r="C4776" s="3" t="s">
        <v>168</v>
      </c>
      <c r="D4776" s="3" t="s">
        <v>446</v>
      </c>
      <c r="E4776" s="30">
        <v>61.38</v>
      </c>
      <c r="F4776" s="31">
        <v>44253.0</v>
      </c>
      <c r="G4776" s="32">
        <f>VLOOKUP(A4776,first_purchase_date!A:B,2,false)</f>
        <v>44245</v>
      </c>
      <c r="H4776" s="18" t="str">
        <f t="shared" ref="H4776:I4776" si="4776">text(F4776,"yyyy-mm")</f>
        <v>2021-02</v>
      </c>
      <c r="I4776" s="18" t="str">
        <f t="shared" si="4776"/>
        <v>2021-02</v>
      </c>
      <c r="J4776" s="18">
        <f t="shared" si="3"/>
        <v>0</v>
      </c>
      <c r="L4776" s="33"/>
      <c r="S4776" s="33"/>
    </row>
    <row r="4777">
      <c r="A4777" s="3" t="s">
        <v>1321</v>
      </c>
      <c r="B4777" s="3" t="s">
        <v>37</v>
      </c>
      <c r="C4777" s="3"/>
      <c r="D4777" s="3" t="s">
        <v>402</v>
      </c>
      <c r="E4777" s="30">
        <v>47.17</v>
      </c>
      <c r="F4777" s="31">
        <v>44253.0</v>
      </c>
      <c r="G4777" s="32">
        <f>VLOOKUP(A4777,first_purchase_date!A:B,2,false)</f>
        <v>44245</v>
      </c>
      <c r="H4777" s="18" t="str">
        <f t="shared" ref="H4777:I4777" si="4777">text(F4777,"yyyy-mm")</f>
        <v>2021-02</v>
      </c>
      <c r="I4777" s="18" t="str">
        <f t="shared" si="4777"/>
        <v>2021-02</v>
      </c>
      <c r="J4777" s="18">
        <f t="shared" si="3"/>
        <v>0</v>
      </c>
      <c r="L4777" s="33"/>
      <c r="S4777" s="33"/>
    </row>
    <row r="4778">
      <c r="A4778" s="3" t="s">
        <v>1321</v>
      </c>
      <c r="B4778" s="3" t="s">
        <v>37</v>
      </c>
      <c r="C4778" s="3" t="s">
        <v>322</v>
      </c>
      <c r="D4778" s="3"/>
      <c r="E4778" s="30">
        <v>44.86</v>
      </c>
      <c r="F4778" s="31">
        <v>44253.0</v>
      </c>
      <c r="G4778" s="32">
        <f>VLOOKUP(A4778,first_purchase_date!A:B,2,false)</f>
        <v>44245</v>
      </c>
      <c r="H4778" s="18" t="str">
        <f t="shared" ref="H4778:I4778" si="4778">text(F4778,"yyyy-mm")</f>
        <v>2021-02</v>
      </c>
      <c r="I4778" s="18" t="str">
        <f t="shared" si="4778"/>
        <v>2021-02</v>
      </c>
      <c r="J4778" s="18">
        <f t="shared" si="3"/>
        <v>0</v>
      </c>
      <c r="L4778" s="33"/>
      <c r="S4778" s="33"/>
    </row>
    <row r="4779">
      <c r="A4779" s="3" t="s">
        <v>1321</v>
      </c>
      <c r="B4779" s="3" t="s">
        <v>37</v>
      </c>
      <c r="C4779" s="3" t="s">
        <v>141</v>
      </c>
      <c r="D4779" s="3" t="s">
        <v>142</v>
      </c>
      <c r="E4779" s="30">
        <v>137.63</v>
      </c>
      <c r="F4779" s="31">
        <v>44253.0</v>
      </c>
      <c r="G4779" s="32">
        <f>VLOOKUP(A4779,first_purchase_date!A:B,2,false)</f>
        <v>44245</v>
      </c>
      <c r="H4779" s="18" t="str">
        <f t="shared" ref="H4779:I4779" si="4779">text(F4779,"yyyy-mm")</f>
        <v>2021-02</v>
      </c>
      <c r="I4779" s="18" t="str">
        <f t="shared" si="4779"/>
        <v>2021-02</v>
      </c>
      <c r="J4779" s="18">
        <f t="shared" si="3"/>
        <v>0</v>
      </c>
      <c r="L4779" s="33"/>
      <c r="S4779" s="33"/>
    </row>
    <row r="4780">
      <c r="A4780" s="3" t="s">
        <v>1321</v>
      </c>
      <c r="B4780" s="3" t="s">
        <v>37</v>
      </c>
      <c r="C4780" s="3"/>
      <c r="D4780" s="3" t="s">
        <v>189</v>
      </c>
      <c r="E4780" s="30">
        <v>54.52</v>
      </c>
      <c r="F4780" s="31">
        <v>44253.0</v>
      </c>
      <c r="G4780" s="32">
        <f>VLOOKUP(A4780,first_purchase_date!A:B,2,false)</f>
        <v>44245</v>
      </c>
      <c r="H4780" s="18" t="str">
        <f t="shared" ref="H4780:I4780" si="4780">text(F4780,"yyyy-mm")</f>
        <v>2021-02</v>
      </c>
      <c r="I4780" s="18" t="str">
        <f t="shared" si="4780"/>
        <v>2021-02</v>
      </c>
      <c r="J4780" s="18">
        <f t="shared" si="3"/>
        <v>0</v>
      </c>
      <c r="L4780" s="33"/>
      <c r="S4780" s="33"/>
    </row>
    <row r="4781">
      <c r="A4781" s="3" t="s">
        <v>1321</v>
      </c>
      <c r="B4781" s="3" t="s">
        <v>37</v>
      </c>
      <c r="C4781" s="3" t="s">
        <v>190</v>
      </c>
      <c r="D4781" s="3" t="s">
        <v>1370</v>
      </c>
      <c r="E4781" s="30">
        <v>34.46</v>
      </c>
      <c r="F4781" s="31">
        <v>44253.0</v>
      </c>
      <c r="G4781" s="32">
        <f>VLOOKUP(A4781,first_purchase_date!A:B,2,false)</f>
        <v>44245</v>
      </c>
      <c r="H4781" s="18" t="str">
        <f t="shared" ref="H4781:I4781" si="4781">text(F4781,"yyyy-mm")</f>
        <v>2021-02</v>
      </c>
      <c r="I4781" s="18" t="str">
        <f t="shared" si="4781"/>
        <v>2021-02</v>
      </c>
      <c r="J4781" s="18">
        <f t="shared" si="3"/>
        <v>0</v>
      </c>
      <c r="L4781" s="33"/>
      <c r="S4781" s="33"/>
    </row>
    <row r="4782">
      <c r="A4782" s="3" t="s">
        <v>1321</v>
      </c>
      <c r="B4782" s="3" t="s">
        <v>37</v>
      </c>
      <c r="C4782" s="3" t="s">
        <v>90</v>
      </c>
      <c r="D4782" s="3" t="s">
        <v>91</v>
      </c>
      <c r="E4782" s="30">
        <v>249.38</v>
      </c>
      <c r="F4782" s="31">
        <v>44253.0</v>
      </c>
      <c r="G4782" s="32">
        <f>VLOOKUP(A4782,first_purchase_date!A:B,2,false)</f>
        <v>44245</v>
      </c>
      <c r="H4782" s="18" t="str">
        <f t="shared" ref="H4782:I4782" si="4782">text(F4782,"yyyy-mm")</f>
        <v>2021-02</v>
      </c>
      <c r="I4782" s="18" t="str">
        <f t="shared" si="4782"/>
        <v>2021-02</v>
      </c>
      <c r="J4782" s="18">
        <f t="shared" si="3"/>
        <v>0</v>
      </c>
      <c r="L4782" s="33"/>
      <c r="S4782" s="33"/>
    </row>
    <row r="4783">
      <c r="A4783" s="3" t="s">
        <v>1321</v>
      </c>
      <c r="B4783" s="3" t="s">
        <v>37</v>
      </c>
      <c r="C4783" s="3" t="s">
        <v>109</v>
      </c>
      <c r="D4783" s="3" t="s">
        <v>143</v>
      </c>
      <c r="E4783" s="30">
        <v>97.57</v>
      </c>
      <c r="F4783" s="31">
        <v>44253.0</v>
      </c>
      <c r="G4783" s="32">
        <f>VLOOKUP(A4783,first_purchase_date!A:B,2,false)</f>
        <v>44245</v>
      </c>
      <c r="H4783" s="18" t="str">
        <f t="shared" ref="H4783:I4783" si="4783">text(F4783,"yyyy-mm")</f>
        <v>2021-02</v>
      </c>
      <c r="I4783" s="18" t="str">
        <f t="shared" si="4783"/>
        <v>2021-02</v>
      </c>
      <c r="J4783" s="18">
        <f t="shared" si="3"/>
        <v>0</v>
      </c>
      <c r="L4783" s="33"/>
      <c r="S4783" s="33"/>
    </row>
    <row r="4784">
      <c r="A4784" s="3" t="s">
        <v>1321</v>
      </c>
      <c r="B4784" s="3" t="s">
        <v>37</v>
      </c>
      <c r="C4784" s="3" t="s">
        <v>322</v>
      </c>
      <c r="D4784" s="3"/>
      <c r="E4784" s="30">
        <v>49.57</v>
      </c>
      <c r="F4784" s="31">
        <v>44253.0</v>
      </c>
      <c r="G4784" s="32">
        <f>VLOOKUP(A4784,first_purchase_date!A:B,2,false)</f>
        <v>44245</v>
      </c>
      <c r="H4784" s="18" t="str">
        <f t="shared" ref="H4784:I4784" si="4784">text(F4784,"yyyy-mm")</f>
        <v>2021-02</v>
      </c>
      <c r="I4784" s="18" t="str">
        <f t="shared" si="4784"/>
        <v>2021-02</v>
      </c>
      <c r="J4784" s="18">
        <f t="shared" si="3"/>
        <v>0</v>
      </c>
      <c r="L4784" s="33"/>
      <c r="S4784" s="33"/>
    </row>
    <row r="4785">
      <c r="A4785" s="3" t="s">
        <v>1321</v>
      </c>
      <c r="B4785" s="3" t="s">
        <v>37</v>
      </c>
      <c r="C4785" s="3" t="s">
        <v>168</v>
      </c>
      <c r="D4785" s="3" t="s">
        <v>446</v>
      </c>
      <c r="E4785" s="30">
        <v>61.38</v>
      </c>
      <c r="F4785" s="31">
        <v>44253.0</v>
      </c>
      <c r="G4785" s="32">
        <f>VLOOKUP(A4785,first_purchase_date!A:B,2,false)</f>
        <v>44245</v>
      </c>
      <c r="H4785" s="18" t="str">
        <f t="shared" ref="H4785:I4785" si="4785">text(F4785,"yyyy-mm")</f>
        <v>2021-02</v>
      </c>
      <c r="I4785" s="18" t="str">
        <f t="shared" si="4785"/>
        <v>2021-02</v>
      </c>
      <c r="J4785" s="18">
        <f t="shared" si="3"/>
        <v>0</v>
      </c>
      <c r="L4785" s="33"/>
      <c r="S4785" s="33"/>
    </row>
    <row r="4786">
      <c r="A4786" s="3" t="s">
        <v>1338</v>
      </c>
      <c r="B4786" s="3" t="s">
        <v>37</v>
      </c>
      <c r="C4786" s="3" t="s">
        <v>322</v>
      </c>
      <c r="D4786" s="3" t="s">
        <v>183</v>
      </c>
      <c r="E4786" s="30">
        <v>60.54</v>
      </c>
      <c r="F4786" s="31">
        <v>44253.0</v>
      </c>
      <c r="G4786" s="32">
        <f>VLOOKUP(A4786,first_purchase_date!A:B,2,false)</f>
        <v>44247</v>
      </c>
      <c r="H4786" s="18" t="str">
        <f t="shared" ref="H4786:I4786" si="4786">text(F4786,"yyyy-mm")</f>
        <v>2021-02</v>
      </c>
      <c r="I4786" s="18" t="str">
        <f t="shared" si="4786"/>
        <v>2021-02</v>
      </c>
      <c r="J4786" s="18">
        <f t="shared" si="3"/>
        <v>0</v>
      </c>
      <c r="L4786" s="33"/>
      <c r="S4786" s="33"/>
    </row>
    <row r="4787">
      <c r="A4787" s="3" t="s">
        <v>1338</v>
      </c>
      <c r="B4787" s="3" t="s">
        <v>37</v>
      </c>
      <c r="C4787" s="3" t="s">
        <v>322</v>
      </c>
      <c r="D4787" s="3" t="s">
        <v>183</v>
      </c>
      <c r="E4787" s="30">
        <v>60.54</v>
      </c>
      <c r="F4787" s="31">
        <v>44253.0</v>
      </c>
      <c r="G4787" s="32">
        <f>VLOOKUP(A4787,first_purchase_date!A:B,2,false)</f>
        <v>44247</v>
      </c>
      <c r="H4787" s="18" t="str">
        <f t="shared" ref="H4787:I4787" si="4787">text(F4787,"yyyy-mm")</f>
        <v>2021-02</v>
      </c>
      <c r="I4787" s="18" t="str">
        <f t="shared" si="4787"/>
        <v>2021-02</v>
      </c>
      <c r="J4787" s="18">
        <f t="shared" si="3"/>
        <v>0</v>
      </c>
      <c r="L4787" s="33"/>
      <c r="S4787" s="33"/>
    </row>
    <row r="4788">
      <c r="A4788" s="3" t="s">
        <v>1338</v>
      </c>
      <c r="B4788" s="3" t="s">
        <v>37</v>
      </c>
      <c r="C4788" s="3" t="s">
        <v>322</v>
      </c>
      <c r="D4788" s="3" t="s">
        <v>183</v>
      </c>
      <c r="E4788" s="30">
        <v>60.54</v>
      </c>
      <c r="F4788" s="31">
        <v>44253.0</v>
      </c>
      <c r="G4788" s="32">
        <f>VLOOKUP(A4788,first_purchase_date!A:B,2,false)</f>
        <v>44247</v>
      </c>
      <c r="H4788" s="18" t="str">
        <f t="shared" ref="H4788:I4788" si="4788">text(F4788,"yyyy-mm")</f>
        <v>2021-02</v>
      </c>
      <c r="I4788" s="18" t="str">
        <f t="shared" si="4788"/>
        <v>2021-02</v>
      </c>
      <c r="J4788" s="18">
        <f t="shared" si="3"/>
        <v>0</v>
      </c>
      <c r="L4788" s="33"/>
      <c r="S4788" s="33"/>
    </row>
    <row r="4789">
      <c r="A4789" s="3" t="s">
        <v>1338</v>
      </c>
      <c r="B4789" s="3" t="s">
        <v>37</v>
      </c>
      <c r="C4789" s="3" t="s">
        <v>322</v>
      </c>
      <c r="D4789" s="3" t="s">
        <v>183</v>
      </c>
      <c r="E4789" s="30">
        <v>60.54</v>
      </c>
      <c r="F4789" s="31">
        <v>44253.0</v>
      </c>
      <c r="G4789" s="32">
        <f>VLOOKUP(A4789,first_purchase_date!A:B,2,false)</f>
        <v>44247</v>
      </c>
      <c r="H4789" s="18" t="str">
        <f t="shared" ref="H4789:I4789" si="4789">text(F4789,"yyyy-mm")</f>
        <v>2021-02</v>
      </c>
      <c r="I4789" s="18" t="str">
        <f t="shared" si="4789"/>
        <v>2021-02</v>
      </c>
      <c r="J4789" s="18">
        <f t="shared" si="3"/>
        <v>0</v>
      </c>
      <c r="L4789" s="33"/>
      <c r="S4789" s="33"/>
    </row>
    <row r="4790">
      <c r="A4790" s="3" t="s">
        <v>1371</v>
      </c>
      <c r="B4790" s="3" t="s">
        <v>37</v>
      </c>
      <c r="C4790" s="34" t="s">
        <v>120</v>
      </c>
      <c r="D4790" s="3" t="s">
        <v>610</v>
      </c>
      <c r="E4790" s="30">
        <v>105.87</v>
      </c>
      <c r="F4790" s="31">
        <v>44253.0</v>
      </c>
      <c r="G4790" s="32">
        <f>VLOOKUP(A4790,first_purchase_date!A:B,2,false)</f>
        <v>44253</v>
      </c>
      <c r="H4790" s="18" t="str">
        <f t="shared" ref="H4790:I4790" si="4790">text(F4790,"yyyy-mm")</f>
        <v>2021-02</v>
      </c>
      <c r="I4790" s="18" t="str">
        <f t="shared" si="4790"/>
        <v>2021-02</v>
      </c>
      <c r="J4790" s="18">
        <f t="shared" si="3"/>
        <v>0</v>
      </c>
      <c r="L4790" s="33"/>
      <c r="S4790" s="33"/>
    </row>
    <row r="4791">
      <c r="A4791" s="3" t="s">
        <v>1371</v>
      </c>
      <c r="B4791" s="3" t="s">
        <v>37</v>
      </c>
      <c r="C4791" s="34" t="s">
        <v>120</v>
      </c>
      <c r="D4791" s="3" t="s">
        <v>610</v>
      </c>
      <c r="E4791" s="30">
        <v>105.87</v>
      </c>
      <c r="F4791" s="31">
        <v>44253.0</v>
      </c>
      <c r="G4791" s="32">
        <f>VLOOKUP(A4791,first_purchase_date!A:B,2,false)</f>
        <v>44253</v>
      </c>
      <c r="H4791" s="18" t="str">
        <f t="shared" ref="H4791:I4791" si="4791">text(F4791,"yyyy-mm")</f>
        <v>2021-02</v>
      </c>
      <c r="I4791" s="18" t="str">
        <f t="shared" si="4791"/>
        <v>2021-02</v>
      </c>
      <c r="J4791" s="18">
        <f t="shared" si="3"/>
        <v>0</v>
      </c>
      <c r="L4791" s="33"/>
      <c r="S4791" s="33"/>
    </row>
    <row r="4792">
      <c r="A4792" s="3" t="s">
        <v>1371</v>
      </c>
      <c r="B4792" s="3" t="s">
        <v>37</v>
      </c>
      <c r="C4792" s="34" t="s">
        <v>120</v>
      </c>
      <c r="D4792" s="3" t="s">
        <v>610</v>
      </c>
      <c r="E4792" s="30">
        <v>105.87</v>
      </c>
      <c r="F4792" s="31">
        <v>44253.0</v>
      </c>
      <c r="G4792" s="32">
        <f>VLOOKUP(A4792,first_purchase_date!A:B,2,false)</f>
        <v>44253</v>
      </c>
      <c r="H4792" s="18" t="str">
        <f t="shared" ref="H4792:I4792" si="4792">text(F4792,"yyyy-mm")</f>
        <v>2021-02</v>
      </c>
      <c r="I4792" s="18" t="str">
        <f t="shared" si="4792"/>
        <v>2021-02</v>
      </c>
      <c r="J4792" s="18">
        <f t="shared" si="3"/>
        <v>0</v>
      </c>
      <c r="L4792" s="33"/>
      <c r="S4792" s="33"/>
    </row>
    <row r="4793">
      <c r="A4793" s="3" t="s">
        <v>1371</v>
      </c>
      <c r="B4793" s="3" t="s">
        <v>37</v>
      </c>
      <c r="C4793" s="34" t="s">
        <v>120</v>
      </c>
      <c r="D4793" s="3" t="s">
        <v>383</v>
      </c>
      <c r="E4793" s="30">
        <v>87.16</v>
      </c>
      <c r="F4793" s="31">
        <v>44253.0</v>
      </c>
      <c r="G4793" s="32">
        <f>VLOOKUP(A4793,first_purchase_date!A:B,2,false)</f>
        <v>44253</v>
      </c>
      <c r="H4793" s="18" t="str">
        <f t="shared" ref="H4793:I4793" si="4793">text(F4793,"yyyy-mm")</f>
        <v>2021-02</v>
      </c>
      <c r="I4793" s="18" t="str">
        <f t="shared" si="4793"/>
        <v>2021-02</v>
      </c>
      <c r="J4793" s="18">
        <f t="shared" si="3"/>
        <v>0</v>
      </c>
      <c r="L4793" s="33"/>
      <c r="S4793" s="33"/>
    </row>
    <row r="4794">
      <c r="A4794" s="3" t="s">
        <v>1372</v>
      </c>
      <c r="B4794" s="3" t="s">
        <v>37</v>
      </c>
      <c r="C4794" s="3" t="s">
        <v>90</v>
      </c>
      <c r="D4794" s="3" t="s">
        <v>92</v>
      </c>
      <c r="E4794" s="30">
        <v>418.48</v>
      </c>
      <c r="F4794" s="31">
        <v>44253.0</v>
      </c>
      <c r="G4794" s="32">
        <f>VLOOKUP(A4794,first_purchase_date!A:B,2,false)</f>
        <v>44253</v>
      </c>
      <c r="H4794" s="18" t="str">
        <f t="shared" ref="H4794:I4794" si="4794">text(F4794,"yyyy-mm")</f>
        <v>2021-02</v>
      </c>
      <c r="I4794" s="18" t="str">
        <f t="shared" si="4794"/>
        <v>2021-02</v>
      </c>
      <c r="J4794" s="18">
        <f t="shared" si="3"/>
        <v>0</v>
      </c>
      <c r="L4794" s="33"/>
      <c r="S4794" s="33"/>
    </row>
    <row r="4795">
      <c r="A4795" s="3" t="s">
        <v>1372</v>
      </c>
      <c r="B4795" s="3" t="s">
        <v>37</v>
      </c>
      <c r="C4795" s="3" t="s">
        <v>90</v>
      </c>
      <c r="D4795" s="3" t="s">
        <v>92</v>
      </c>
      <c r="E4795" s="30">
        <v>418.48</v>
      </c>
      <c r="F4795" s="31">
        <v>44253.0</v>
      </c>
      <c r="G4795" s="32">
        <f>VLOOKUP(A4795,first_purchase_date!A:B,2,false)</f>
        <v>44253</v>
      </c>
      <c r="H4795" s="18" t="str">
        <f t="shared" ref="H4795:I4795" si="4795">text(F4795,"yyyy-mm")</f>
        <v>2021-02</v>
      </c>
      <c r="I4795" s="18" t="str">
        <f t="shared" si="4795"/>
        <v>2021-02</v>
      </c>
      <c r="J4795" s="18">
        <f t="shared" si="3"/>
        <v>0</v>
      </c>
      <c r="L4795" s="33"/>
      <c r="S4795" s="33"/>
    </row>
    <row r="4796">
      <c r="A4796" s="3" t="s">
        <v>1373</v>
      </c>
      <c r="B4796" s="3" t="s">
        <v>37</v>
      </c>
      <c r="C4796" s="3" t="s">
        <v>59</v>
      </c>
      <c r="D4796" s="3" t="s">
        <v>60</v>
      </c>
      <c r="E4796" s="30">
        <v>26.19</v>
      </c>
      <c r="F4796" s="31">
        <v>44253.0</v>
      </c>
      <c r="G4796" s="32">
        <f>VLOOKUP(A4796,first_purchase_date!A:B,2,false)</f>
        <v>44253</v>
      </c>
      <c r="H4796" s="18" t="str">
        <f t="shared" ref="H4796:I4796" si="4796">text(F4796,"yyyy-mm")</f>
        <v>2021-02</v>
      </c>
      <c r="I4796" s="18" t="str">
        <f t="shared" si="4796"/>
        <v>2021-02</v>
      </c>
      <c r="J4796" s="18">
        <f t="shared" si="3"/>
        <v>0</v>
      </c>
      <c r="L4796" s="33"/>
      <c r="S4796" s="33"/>
    </row>
    <row r="4797">
      <c r="A4797" s="3" t="s">
        <v>1373</v>
      </c>
      <c r="B4797" s="3" t="s">
        <v>37</v>
      </c>
      <c r="C4797" s="3" t="s">
        <v>59</v>
      </c>
      <c r="D4797" s="3" t="s">
        <v>60</v>
      </c>
      <c r="E4797" s="30">
        <v>26.19</v>
      </c>
      <c r="F4797" s="31">
        <v>44253.0</v>
      </c>
      <c r="G4797" s="32">
        <f>VLOOKUP(A4797,first_purchase_date!A:B,2,false)</f>
        <v>44253</v>
      </c>
      <c r="H4797" s="18" t="str">
        <f t="shared" ref="H4797:I4797" si="4797">text(F4797,"yyyy-mm")</f>
        <v>2021-02</v>
      </c>
      <c r="I4797" s="18" t="str">
        <f t="shared" si="4797"/>
        <v>2021-02</v>
      </c>
      <c r="J4797" s="18">
        <f t="shared" si="3"/>
        <v>0</v>
      </c>
      <c r="L4797" s="33"/>
      <c r="S4797" s="33"/>
    </row>
    <row r="4798">
      <c r="A4798" s="3" t="s">
        <v>1372</v>
      </c>
      <c r="B4798" s="3" t="s">
        <v>37</v>
      </c>
      <c r="C4798" s="3" t="s">
        <v>90</v>
      </c>
      <c r="D4798" s="3" t="s">
        <v>91</v>
      </c>
      <c r="E4798" s="30">
        <v>409.49</v>
      </c>
      <c r="F4798" s="31">
        <v>44253.0</v>
      </c>
      <c r="G4798" s="32">
        <f>VLOOKUP(A4798,first_purchase_date!A:B,2,false)</f>
        <v>44253</v>
      </c>
      <c r="H4798" s="18" t="str">
        <f t="shared" ref="H4798:I4798" si="4798">text(F4798,"yyyy-mm")</f>
        <v>2021-02</v>
      </c>
      <c r="I4798" s="18" t="str">
        <f t="shared" si="4798"/>
        <v>2021-02</v>
      </c>
      <c r="J4798" s="18">
        <f t="shared" si="3"/>
        <v>0</v>
      </c>
      <c r="L4798" s="33"/>
      <c r="S4798" s="33"/>
    </row>
    <row r="4799">
      <c r="A4799" s="3" t="s">
        <v>1372</v>
      </c>
      <c r="B4799" s="3" t="s">
        <v>37</v>
      </c>
      <c r="C4799" s="3" t="s">
        <v>90</v>
      </c>
      <c r="D4799" s="3" t="s">
        <v>91</v>
      </c>
      <c r="E4799" s="30">
        <v>409.49</v>
      </c>
      <c r="F4799" s="31">
        <v>44253.0</v>
      </c>
      <c r="G4799" s="32">
        <f>VLOOKUP(A4799,first_purchase_date!A:B,2,false)</f>
        <v>44253</v>
      </c>
      <c r="H4799" s="18" t="str">
        <f t="shared" ref="H4799:I4799" si="4799">text(F4799,"yyyy-mm")</f>
        <v>2021-02</v>
      </c>
      <c r="I4799" s="18" t="str">
        <f t="shared" si="4799"/>
        <v>2021-02</v>
      </c>
      <c r="J4799" s="18">
        <f t="shared" si="3"/>
        <v>0</v>
      </c>
      <c r="L4799" s="33"/>
      <c r="S4799" s="33"/>
    </row>
    <row r="4800">
      <c r="A4800" s="3" t="s">
        <v>1374</v>
      </c>
      <c r="B4800" s="3" t="s">
        <v>37</v>
      </c>
      <c r="C4800" s="34" t="s">
        <v>120</v>
      </c>
      <c r="D4800" s="3" t="s">
        <v>610</v>
      </c>
      <c r="E4800" s="30">
        <v>105.87</v>
      </c>
      <c r="F4800" s="31">
        <v>44253.0</v>
      </c>
      <c r="G4800" s="32">
        <f>VLOOKUP(A4800,first_purchase_date!A:B,2,false)</f>
        <v>44253</v>
      </c>
      <c r="H4800" s="18" t="str">
        <f t="shared" ref="H4800:I4800" si="4800">text(F4800,"yyyy-mm")</f>
        <v>2021-02</v>
      </c>
      <c r="I4800" s="18" t="str">
        <f t="shared" si="4800"/>
        <v>2021-02</v>
      </c>
      <c r="J4800" s="18">
        <f t="shared" si="3"/>
        <v>0</v>
      </c>
      <c r="L4800" s="33"/>
      <c r="S4800" s="33"/>
    </row>
    <row r="4801">
      <c r="A4801" s="3" t="s">
        <v>1374</v>
      </c>
      <c r="B4801" s="3" t="s">
        <v>37</v>
      </c>
      <c r="C4801" s="34" t="s">
        <v>120</v>
      </c>
      <c r="D4801" s="3" t="s">
        <v>610</v>
      </c>
      <c r="E4801" s="30">
        <v>105.87</v>
      </c>
      <c r="F4801" s="31">
        <v>44253.0</v>
      </c>
      <c r="G4801" s="32">
        <f>VLOOKUP(A4801,first_purchase_date!A:B,2,false)</f>
        <v>44253</v>
      </c>
      <c r="H4801" s="18" t="str">
        <f t="shared" ref="H4801:I4801" si="4801">text(F4801,"yyyy-mm")</f>
        <v>2021-02</v>
      </c>
      <c r="I4801" s="18" t="str">
        <f t="shared" si="4801"/>
        <v>2021-02</v>
      </c>
      <c r="J4801" s="18">
        <f t="shared" si="3"/>
        <v>0</v>
      </c>
      <c r="L4801" s="33"/>
      <c r="S4801" s="33"/>
    </row>
    <row r="4802">
      <c r="A4802" s="3" t="s">
        <v>1374</v>
      </c>
      <c r="B4802" s="3" t="s">
        <v>37</v>
      </c>
      <c r="C4802" s="34" t="s">
        <v>120</v>
      </c>
      <c r="D4802" s="3" t="s">
        <v>610</v>
      </c>
      <c r="E4802" s="30">
        <v>105.87</v>
      </c>
      <c r="F4802" s="31">
        <v>44253.0</v>
      </c>
      <c r="G4802" s="32">
        <f>VLOOKUP(A4802,first_purchase_date!A:B,2,false)</f>
        <v>44253</v>
      </c>
      <c r="H4802" s="18" t="str">
        <f t="shared" ref="H4802:I4802" si="4802">text(F4802,"yyyy-mm")</f>
        <v>2021-02</v>
      </c>
      <c r="I4802" s="18" t="str">
        <f t="shared" si="4802"/>
        <v>2021-02</v>
      </c>
      <c r="J4802" s="18">
        <f t="shared" si="3"/>
        <v>0</v>
      </c>
      <c r="L4802" s="33"/>
      <c r="S4802" s="33"/>
    </row>
    <row r="4803">
      <c r="A4803" s="3" t="s">
        <v>1375</v>
      </c>
      <c r="B4803" s="3" t="s">
        <v>37</v>
      </c>
      <c r="C4803" s="3"/>
      <c r="D4803" s="3" t="s">
        <v>724</v>
      </c>
      <c r="E4803" s="30">
        <v>273.62</v>
      </c>
      <c r="F4803" s="31">
        <v>44253.0</v>
      </c>
      <c r="G4803" s="32">
        <f>VLOOKUP(A4803,first_purchase_date!A:B,2,false)</f>
        <v>44253</v>
      </c>
      <c r="H4803" s="18" t="str">
        <f t="shared" ref="H4803:I4803" si="4803">text(F4803,"yyyy-mm")</f>
        <v>2021-02</v>
      </c>
      <c r="I4803" s="18" t="str">
        <f t="shared" si="4803"/>
        <v>2021-02</v>
      </c>
      <c r="J4803" s="18">
        <f t="shared" si="3"/>
        <v>0</v>
      </c>
      <c r="L4803" s="33"/>
      <c r="S4803" s="33"/>
    </row>
    <row r="4804">
      <c r="A4804" s="3" t="s">
        <v>1375</v>
      </c>
      <c r="B4804" s="3" t="s">
        <v>37</v>
      </c>
      <c r="C4804" s="3"/>
      <c r="D4804" s="3" t="s">
        <v>724</v>
      </c>
      <c r="E4804" s="30">
        <v>273.62</v>
      </c>
      <c r="F4804" s="31">
        <v>44253.0</v>
      </c>
      <c r="G4804" s="32">
        <f>VLOOKUP(A4804,first_purchase_date!A:B,2,false)</f>
        <v>44253</v>
      </c>
      <c r="H4804" s="18" t="str">
        <f t="shared" ref="H4804:I4804" si="4804">text(F4804,"yyyy-mm")</f>
        <v>2021-02</v>
      </c>
      <c r="I4804" s="18" t="str">
        <f t="shared" si="4804"/>
        <v>2021-02</v>
      </c>
      <c r="J4804" s="18">
        <f t="shared" si="3"/>
        <v>0</v>
      </c>
      <c r="L4804" s="33"/>
      <c r="S4804" s="33"/>
    </row>
    <row r="4805">
      <c r="A4805" s="3" t="s">
        <v>1373</v>
      </c>
      <c r="B4805" s="3" t="s">
        <v>37</v>
      </c>
      <c r="C4805" s="3" t="s">
        <v>59</v>
      </c>
      <c r="D4805" s="3" t="s">
        <v>60</v>
      </c>
      <c r="E4805" s="30">
        <v>26.19</v>
      </c>
      <c r="F4805" s="31">
        <v>44254.0</v>
      </c>
      <c r="G4805" s="32">
        <f>VLOOKUP(A4805,first_purchase_date!A:B,2,false)</f>
        <v>44253</v>
      </c>
      <c r="H4805" s="18" t="str">
        <f t="shared" ref="H4805:I4805" si="4805">text(F4805,"yyyy-mm")</f>
        <v>2021-02</v>
      </c>
      <c r="I4805" s="18" t="str">
        <f t="shared" si="4805"/>
        <v>2021-02</v>
      </c>
      <c r="J4805" s="18">
        <f t="shared" si="3"/>
        <v>0</v>
      </c>
      <c r="L4805" s="33"/>
      <c r="S4805" s="33"/>
    </row>
    <row r="4806">
      <c r="A4806" s="3" t="s">
        <v>1373</v>
      </c>
      <c r="B4806" s="3" t="s">
        <v>37</v>
      </c>
      <c r="C4806" s="3" t="s">
        <v>59</v>
      </c>
      <c r="D4806" s="3" t="s">
        <v>60</v>
      </c>
      <c r="E4806" s="30">
        <v>26.19</v>
      </c>
      <c r="F4806" s="31">
        <v>44254.0</v>
      </c>
      <c r="G4806" s="32">
        <f>VLOOKUP(A4806,first_purchase_date!A:B,2,false)</f>
        <v>44253</v>
      </c>
      <c r="H4806" s="18" t="str">
        <f t="shared" ref="H4806:I4806" si="4806">text(F4806,"yyyy-mm")</f>
        <v>2021-02</v>
      </c>
      <c r="I4806" s="18" t="str">
        <f t="shared" si="4806"/>
        <v>2021-02</v>
      </c>
      <c r="J4806" s="18">
        <f t="shared" si="3"/>
        <v>0</v>
      </c>
      <c r="L4806" s="33"/>
      <c r="S4806" s="33"/>
    </row>
    <row r="4807">
      <c r="A4807" s="3" t="s">
        <v>1376</v>
      </c>
      <c r="B4807" s="3" t="s">
        <v>37</v>
      </c>
      <c r="C4807" s="34" t="s">
        <v>120</v>
      </c>
      <c r="D4807" s="3" t="s">
        <v>383</v>
      </c>
      <c r="E4807" s="30">
        <v>87.16</v>
      </c>
      <c r="F4807" s="31">
        <v>44254.0</v>
      </c>
      <c r="G4807" s="32">
        <f>VLOOKUP(A4807,first_purchase_date!A:B,2,false)</f>
        <v>44254</v>
      </c>
      <c r="H4807" s="18" t="str">
        <f t="shared" ref="H4807:I4807" si="4807">text(F4807,"yyyy-mm")</f>
        <v>2021-02</v>
      </c>
      <c r="I4807" s="18" t="str">
        <f t="shared" si="4807"/>
        <v>2021-02</v>
      </c>
      <c r="J4807" s="18">
        <f t="shared" si="3"/>
        <v>0</v>
      </c>
      <c r="L4807" s="33"/>
      <c r="S4807" s="33"/>
    </row>
    <row r="4808">
      <c r="A4808" s="3" t="s">
        <v>1376</v>
      </c>
      <c r="B4808" s="3" t="s">
        <v>37</v>
      </c>
      <c r="C4808" s="34" t="s">
        <v>120</v>
      </c>
      <c r="D4808" s="3" t="s">
        <v>383</v>
      </c>
      <c r="E4808" s="30">
        <v>87.16</v>
      </c>
      <c r="F4808" s="31">
        <v>44254.0</v>
      </c>
      <c r="G4808" s="32">
        <f>VLOOKUP(A4808,first_purchase_date!A:B,2,false)</f>
        <v>44254</v>
      </c>
      <c r="H4808" s="18" t="str">
        <f t="shared" ref="H4808:I4808" si="4808">text(F4808,"yyyy-mm")</f>
        <v>2021-02</v>
      </c>
      <c r="I4808" s="18" t="str">
        <f t="shared" si="4808"/>
        <v>2021-02</v>
      </c>
      <c r="J4808" s="18">
        <f t="shared" si="3"/>
        <v>0</v>
      </c>
      <c r="L4808" s="33"/>
      <c r="S4808" s="33"/>
    </row>
    <row r="4809">
      <c r="A4809" s="3" t="s">
        <v>1377</v>
      </c>
      <c r="B4809" s="3" t="s">
        <v>37</v>
      </c>
      <c r="C4809" s="3" t="s">
        <v>73</v>
      </c>
      <c r="D4809" s="3"/>
      <c r="E4809" s="30">
        <v>19.97</v>
      </c>
      <c r="F4809" s="31">
        <v>44254.0</v>
      </c>
      <c r="G4809" s="32">
        <f>VLOOKUP(A4809,first_purchase_date!A:B,2,false)</f>
        <v>44254</v>
      </c>
      <c r="H4809" s="18" t="str">
        <f t="shared" ref="H4809:I4809" si="4809">text(F4809,"yyyy-mm")</f>
        <v>2021-02</v>
      </c>
      <c r="I4809" s="18" t="str">
        <f t="shared" si="4809"/>
        <v>2021-02</v>
      </c>
      <c r="J4809" s="18">
        <f t="shared" si="3"/>
        <v>0</v>
      </c>
      <c r="L4809" s="33"/>
      <c r="S4809" s="33"/>
    </row>
    <row r="4810">
      <c r="A4810" s="3" t="s">
        <v>1377</v>
      </c>
      <c r="B4810" s="3" t="s">
        <v>37</v>
      </c>
      <c r="C4810" s="3" t="s">
        <v>73</v>
      </c>
      <c r="D4810" s="3"/>
      <c r="E4810" s="30">
        <v>19.97</v>
      </c>
      <c r="F4810" s="31">
        <v>44254.0</v>
      </c>
      <c r="G4810" s="32">
        <f>VLOOKUP(A4810,first_purchase_date!A:B,2,false)</f>
        <v>44254</v>
      </c>
      <c r="H4810" s="18" t="str">
        <f t="shared" ref="H4810:I4810" si="4810">text(F4810,"yyyy-mm")</f>
        <v>2021-02</v>
      </c>
      <c r="I4810" s="18" t="str">
        <f t="shared" si="4810"/>
        <v>2021-02</v>
      </c>
      <c r="J4810" s="18">
        <f t="shared" si="3"/>
        <v>0</v>
      </c>
      <c r="L4810" s="33"/>
      <c r="S4810" s="33"/>
    </row>
    <row r="4811">
      <c r="A4811" s="3" t="s">
        <v>1377</v>
      </c>
      <c r="B4811" s="3" t="s">
        <v>37</v>
      </c>
      <c r="C4811" s="3" t="s">
        <v>73</v>
      </c>
      <c r="D4811" s="3"/>
      <c r="E4811" s="30">
        <v>19.97</v>
      </c>
      <c r="F4811" s="31">
        <v>44254.0</v>
      </c>
      <c r="G4811" s="32">
        <f>VLOOKUP(A4811,first_purchase_date!A:B,2,false)</f>
        <v>44254</v>
      </c>
      <c r="H4811" s="18" t="str">
        <f t="shared" ref="H4811:I4811" si="4811">text(F4811,"yyyy-mm")</f>
        <v>2021-02</v>
      </c>
      <c r="I4811" s="18" t="str">
        <f t="shared" si="4811"/>
        <v>2021-02</v>
      </c>
      <c r="J4811" s="18">
        <f t="shared" si="3"/>
        <v>0</v>
      </c>
      <c r="L4811" s="33"/>
      <c r="S4811" s="33"/>
    </row>
    <row r="4812">
      <c r="A4812" s="3" t="s">
        <v>1376</v>
      </c>
      <c r="B4812" s="3" t="s">
        <v>37</v>
      </c>
      <c r="C4812" s="34" t="s">
        <v>120</v>
      </c>
      <c r="D4812" s="3" t="s">
        <v>383</v>
      </c>
      <c r="E4812" s="30">
        <v>87.16</v>
      </c>
      <c r="F4812" s="31">
        <v>44254.0</v>
      </c>
      <c r="G4812" s="32">
        <f>VLOOKUP(A4812,first_purchase_date!A:B,2,false)</f>
        <v>44254</v>
      </c>
      <c r="H4812" s="18" t="str">
        <f t="shared" ref="H4812:I4812" si="4812">text(F4812,"yyyy-mm")</f>
        <v>2021-02</v>
      </c>
      <c r="I4812" s="18" t="str">
        <f t="shared" si="4812"/>
        <v>2021-02</v>
      </c>
      <c r="J4812" s="18">
        <f t="shared" si="3"/>
        <v>0</v>
      </c>
      <c r="L4812" s="33"/>
      <c r="S4812" s="33"/>
    </row>
    <row r="4813">
      <c r="A4813" s="3" t="s">
        <v>1378</v>
      </c>
      <c r="B4813" s="3" t="s">
        <v>37</v>
      </c>
      <c r="C4813" s="3" t="s">
        <v>141</v>
      </c>
      <c r="D4813" s="3" t="s">
        <v>142</v>
      </c>
      <c r="E4813" s="30">
        <v>56.27</v>
      </c>
      <c r="F4813" s="31">
        <v>44254.0</v>
      </c>
      <c r="G4813" s="32">
        <f>VLOOKUP(A4813,first_purchase_date!A:B,2,false)</f>
        <v>44254</v>
      </c>
      <c r="H4813" s="18" t="str">
        <f t="shared" ref="H4813:I4813" si="4813">text(F4813,"yyyy-mm")</f>
        <v>2021-02</v>
      </c>
      <c r="I4813" s="18" t="str">
        <f t="shared" si="4813"/>
        <v>2021-02</v>
      </c>
      <c r="J4813" s="18">
        <f t="shared" si="3"/>
        <v>0</v>
      </c>
      <c r="L4813" s="33"/>
      <c r="S4813" s="33"/>
    </row>
    <row r="4814">
      <c r="A4814" s="3" t="s">
        <v>1379</v>
      </c>
      <c r="B4814" s="3" t="s">
        <v>37</v>
      </c>
      <c r="C4814" s="3" t="s">
        <v>94</v>
      </c>
      <c r="D4814" s="3" t="s">
        <v>183</v>
      </c>
      <c r="E4814" s="30">
        <v>51.33</v>
      </c>
      <c r="F4814" s="31">
        <v>44254.0</v>
      </c>
      <c r="G4814" s="32">
        <f>VLOOKUP(A4814,first_purchase_date!A:B,2,false)</f>
        <v>44254</v>
      </c>
      <c r="H4814" s="18" t="str">
        <f t="shared" ref="H4814:I4814" si="4814">text(F4814,"yyyy-mm")</f>
        <v>2021-02</v>
      </c>
      <c r="I4814" s="18" t="str">
        <f t="shared" si="4814"/>
        <v>2021-02</v>
      </c>
      <c r="J4814" s="18">
        <f t="shared" si="3"/>
        <v>0</v>
      </c>
      <c r="L4814" s="33"/>
      <c r="S4814" s="33"/>
    </row>
    <row r="4815">
      <c r="A4815" s="3" t="s">
        <v>1379</v>
      </c>
      <c r="B4815" s="3" t="s">
        <v>37</v>
      </c>
      <c r="C4815" s="3" t="s">
        <v>94</v>
      </c>
      <c r="D4815" s="3" t="s">
        <v>183</v>
      </c>
      <c r="E4815" s="30">
        <v>51.33</v>
      </c>
      <c r="F4815" s="31">
        <v>44254.0</v>
      </c>
      <c r="G4815" s="32">
        <f>VLOOKUP(A4815,first_purchase_date!A:B,2,false)</f>
        <v>44254</v>
      </c>
      <c r="H4815" s="18" t="str">
        <f t="shared" ref="H4815:I4815" si="4815">text(F4815,"yyyy-mm")</f>
        <v>2021-02</v>
      </c>
      <c r="I4815" s="18" t="str">
        <f t="shared" si="4815"/>
        <v>2021-02</v>
      </c>
      <c r="J4815" s="18">
        <f t="shared" si="3"/>
        <v>0</v>
      </c>
      <c r="L4815" s="33"/>
      <c r="S4815" s="33"/>
    </row>
    <row r="4816">
      <c r="A4816" s="3" t="s">
        <v>1379</v>
      </c>
      <c r="B4816" s="3" t="s">
        <v>37</v>
      </c>
      <c r="C4816" s="3" t="s">
        <v>94</v>
      </c>
      <c r="D4816" s="3" t="s">
        <v>183</v>
      </c>
      <c r="E4816" s="30">
        <v>51.33</v>
      </c>
      <c r="F4816" s="31">
        <v>44254.0</v>
      </c>
      <c r="G4816" s="32">
        <f>VLOOKUP(A4816,first_purchase_date!A:B,2,false)</f>
        <v>44254</v>
      </c>
      <c r="H4816" s="18" t="str">
        <f t="shared" ref="H4816:I4816" si="4816">text(F4816,"yyyy-mm")</f>
        <v>2021-02</v>
      </c>
      <c r="I4816" s="18" t="str">
        <f t="shared" si="4816"/>
        <v>2021-02</v>
      </c>
      <c r="J4816" s="18">
        <f t="shared" si="3"/>
        <v>0</v>
      </c>
      <c r="L4816" s="33"/>
      <c r="S4816" s="33"/>
    </row>
    <row r="4817">
      <c r="A4817" s="3" t="s">
        <v>1378</v>
      </c>
      <c r="B4817" s="3" t="s">
        <v>37</v>
      </c>
      <c r="C4817" s="3" t="s">
        <v>141</v>
      </c>
      <c r="D4817" s="3" t="s">
        <v>142</v>
      </c>
      <c r="E4817" s="30">
        <v>56.27</v>
      </c>
      <c r="F4817" s="31">
        <v>44254.0</v>
      </c>
      <c r="G4817" s="32">
        <f>VLOOKUP(A4817,first_purchase_date!A:B,2,false)</f>
        <v>44254</v>
      </c>
      <c r="H4817" s="18" t="str">
        <f t="shared" ref="H4817:I4817" si="4817">text(F4817,"yyyy-mm")</f>
        <v>2021-02</v>
      </c>
      <c r="I4817" s="18" t="str">
        <f t="shared" si="4817"/>
        <v>2021-02</v>
      </c>
      <c r="J4817" s="18">
        <f t="shared" si="3"/>
        <v>0</v>
      </c>
      <c r="L4817" s="33"/>
      <c r="S4817" s="33"/>
    </row>
    <row r="4818">
      <c r="A4818" s="3" t="s">
        <v>1378</v>
      </c>
      <c r="B4818" s="3" t="s">
        <v>37</v>
      </c>
      <c r="C4818" s="3" t="s">
        <v>141</v>
      </c>
      <c r="D4818" s="3" t="s">
        <v>142</v>
      </c>
      <c r="E4818" s="30">
        <v>56.27</v>
      </c>
      <c r="F4818" s="31">
        <v>44254.0</v>
      </c>
      <c r="G4818" s="32">
        <f>VLOOKUP(A4818,first_purchase_date!A:B,2,false)</f>
        <v>44254</v>
      </c>
      <c r="H4818" s="18" t="str">
        <f t="shared" ref="H4818:I4818" si="4818">text(F4818,"yyyy-mm")</f>
        <v>2021-02</v>
      </c>
      <c r="I4818" s="18" t="str">
        <f t="shared" si="4818"/>
        <v>2021-02</v>
      </c>
      <c r="J4818" s="18">
        <f t="shared" si="3"/>
        <v>0</v>
      </c>
      <c r="L4818" s="33"/>
      <c r="S4818" s="33"/>
    </row>
    <row r="4819">
      <c r="A4819" s="3" t="s">
        <v>1378</v>
      </c>
      <c r="B4819" s="3" t="s">
        <v>37</v>
      </c>
      <c r="C4819" s="3" t="s">
        <v>141</v>
      </c>
      <c r="D4819" s="3" t="s">
        <v>142</v>
      </c>
      <c r="E4819" s="30">
        <v>56.27</v>
      </c>
      <c r="F4819" s="31">
        <v>44254.0</v>
      </c>
      <c r="G4819" s="32">
        <f>VLOOKUP(A4819,first_purchase_date!A:B,2,false)</f>
        <v>44254</v>
      </c>
      <c r="H4819" s="18" t="str">
        <f t="shared" ref="H4819:I4819" si="4819">text(F4819,"yyyy-mm")</f>
        <v>2021-02</v>
      </c>
      <c r="I4819" s="18" t="str">
        <f t="shared" si="4819"/>
        <v>2021-02</v>
      </c>
      <c r="J4819" s="18">
        <f t="shared" si="3"/>
        <v>0</v>
      </c>
      <c r="L4819" s="33"/>
      <c r="S4819" s="33"/>
    </row>
    <row r="4820">
      <c r="A4820" s="3" t="s">
        <v>1338</v>
      </c>
      <c r="B4820" s="3" t="s">
        <v>37</v>
      </c>
      <c r="C4820" s="3" t="s">
        <v>322</v>
      </c>
      <c r="D4820" s="3" t="s">
        <v>183</v>
      </c>
      <c r="E4820" s="30">
        <v>60.54</v>
      </c>
      <c r="F4820" s="31">
        <v>44254.0</v>
      </c>
      <c r="G4820" s="32">
        <f>VLOOKUP(A4820,first_purchase_date!A:B,2,false)</f>
        <v>44247</v>
      </c>
      <c r="H4820" s="18" t="str">
        <f t="shared" ref="H4820:I4820" si="4820">text(F4820,"yyyy-mm")</f>
        <v>2021-02</v>
      </c>
      <c r="I4820" s="18" t="str">
        <f t="shared" si="4820"/>
        <v>2021-02</v>
      </c>
      <c r="J4820" s="18">
        <f t="shared" si="3"/>
        <v>0</v>
      </c>
      <c r="L4820" s="33"/>
      <c r="S4820" s="33"/>
    </row>
    <row r="4821">
      <c r="A4821" s="3" t="s">
        <v>1360</v>
      </c>
      <c r="B4821" s="3" t="s">
        <v>37</v>
      </c>
      <c r="C4821" s="3"/>
      <c r="D4821" s="3"/>
      <c r="E4821" s="30">
        <v>9.84</v>
      </c>
      <c r="F4821" s="31">
        <v>44255.0</v>
      </c>
      <c r="G4821" s="32">
        <f>VLOOKUP(A4821,first_purchase_date!A:B,2,false)</f>
        <v>44251</v>
      </c>
      <c r="H4821" s="18" t="str">
        <f t="shared" ref="H4821:I4821" si="4821">text(F4821,"yyyy-mm")</f>
        <v>2021-02</v>
      </c>
      <c r="I4821" s="18" t="str">
        <f t="shared" si="4821"/>
        <v>2021-02</v>
      </c>
      <c r="J4821" s="18">
        <f t="shared" si="3"/>
        <v>0</v>
      </c>
      <c r="L4821" s="33"/>
      <c r="S4821" s="33"/>
    </row>
    <row r="4822">
      <c r="A4822" s="3" t="s">
        <v>1380</v>
      </c>
      <c r="B4822" s="3" t="s">
        <v>37</v>
      </c>
      <c r="C4822" s="3" t="s">
        <v>90</v>
      </c>
      <c r="D4822" s="3" t="s">
        <v>91</v>
      </c>
      <c r="E4822" s="30">
        <v>490.54</v>
      </c>
      <c r="F4822" s="31">
        <v>44255.0</v>
      </c>
      <c r="G4822" s="32">
        <f>VLOOKUP(A4822,first_purchase_date!A:B,2,false)</f>
        <v>44255</v>
      </c>
      <c r="H4822" s="18" t="str">
        <f t="shared" ref="H4822:I4822" si="4822">text(F4822,"yyyy-mm")</f>
        <v>2021-02</v>
      </c>
      <c r="I4822" s="18" t="str">
        <f t="shared" si="4822"/>
        <v>2021-02</v>
      </c>
      <c r="J4822" s="18">
        <f t="shared" si="3"/>
        <v>0</v>
      </c>
      <c r="L4822" s="33"/>
      <c r="S4822" s="33"/>
    </row>
    <row r="4823">
      <c r="A4823" s="3" t="s">
        <v>1380</v>
      </c>
      <c r="B4823" s="3" t="s">
        <v>37</v>
      </c>
      <c r="C4823" s="3" t="s">
        <v>90</v>
      </c>
      <c r="D4823" s="3" t="s">
        <v>91</v>
      </c>
      <c r="E4823" s="30">
        <v>490.54</v>
      </c>
      <c r="F4823" s="31">
        <v>44255.0</v>
      </c>
      <c r="G4823" s="32">
        <f>VLOOKUP(A4823,first_purchase_date!A:B,2,false)</f>
        <v>44255</v>
      </c>
      <c r="H4823" s="18" t="str">
        <f t="shared" ref="H4823:I4823" si="4823">text(F4823,"yyyy-mm")</f>
        <v>2021-02</v>
      </c>
      <c r="I4823" s="18" t="str">
        <f t="shared" si="4823"/>
        <v>2021-02</v>
      </c>
      <c r="J4823" s="18">
        <f t="shared" si="3"/>
        <v>0</v>
      </c>
      <c r="L4823" s="33"/>
      <c r="S4823" s="33"/>
    </row>
    <row r="4824">
      <c r="A4824" s="3" t="s">
        <v>1380</v>
      </c>
      <c r="B4824" s="3" t="s">
        <v>37</v>
      </c>
      <c r="C4824" s="3" t="s">
        <v>90</v>
      </c>
      <c r="D4824" s="3" t="s">
        <v>91</v>
      </c>
      <c r="E4824" s="30">
        <v>490.54</v>
      </c>
      <c r="F4824" s="31">
        <v>44255.0</v>
      </c>
      <c r="G4824" s="32">
        <f>VLOOKUP(A4824,first_purchase_date!A:B,2,false)</f>
        <v>44255</v>
      </c>
      <c r="H4824" s="18" t="str">
        <f t="shared" ref="H4824:I4824" si="4824">text(F4824,"yyyy-mm")</f>
        <v>2021-02</v>
      </c>
      <c r="I4824" s="18" t="str">
        <f t="shared" si="4824"/>
        <v>2021-02</v>
      </c>
      <c r="J4824" s="18">
        <f t="shared" si="3"/>
        <v>0</v>
      </c>
      <c r="L4824" s="33"/>
      <c r="S4824" s="33"/>
    </row>
    <row r="4825">
      <c r="A4825" s="3" t="s">
        <v>1381</v>
      </c>
      <c r="B4825" s="3" t="s">
        <v>37</v>
      </c>
      <c r="C4825" s="3" t="s">
        <v>90</v>
      </c>
      <c r="D4825" s="3" t="s">
        <v>161</v>
      </c>
      <c r="E4825" s="30">
        <v>486.81</v>
      </c>
      <c r="F4825" s="31">
        <v>44255.0</v>
      </c>
      <c r="G4825" s="32">
        <f>VLOOKUP(A4825,first_purchase_date!A:B,2,false)</f>
        <v>44255</v>
      </c>
      <c r="H4825" s="18" t="str">
        <f t="shared" ref="H4825:I4825" si="4825">text(F4825,"yyyy-mm")</f>
        <v>2021-02</v>
      </c>
      <c r="I4825" s="18" t="str">
        <f t="shared" si="4825"/>
        <v>2021-02</v>
      </c>
      <c r="J4825" s="18">
        <f t="shared" si="3"/>
        <v>0</v>
      </c>
      <c r="L4825" s="33"/>
      <c r="S4825" s="33"/>
    </row>
    <row r="4826">
      <c r="A4826" s="3" t="s">
        <v>1381</v>
      </c>
      <c r="B4826" s="3" t="s">
        <v>37</v>
      </c>
      <c r="C4826" s="3" t="s">
        <v>90</v>
      </c>
      <c r="D4826" s="3" t="s">
        <v>110</v>
      </c>
      <c r="E4826" s="30">
        <v>600.6</v>
      </c>
      <c r="F4826" s="31">
        <v>44255.0</v>
      </c>
      <c r="G4826" s="32">
        <f>VLOOKUP(A4826,first_purchase_date!A:B,2,false)</f>
        <v>44255</v>
      </c>
      <c r="H4826" s="18" t="str">
        <f t="shared" ref="H4826:I4826" si="4826">text(F4826,"yyyy-mm")</f>
        <v>2021-02</v>
      </c>
      <c r="I4826" s="18" t="str">
        <f t="shared" si="4826"/>
        <v>2021-02</v>
      </c>
      <c r="J4826" s="18">
        <f t="shared" si="3"/>
        <v>0</v>
      </c>
      <c r="L4826" s="33"/>
      <c r="S4826" s="33"/>
    </row>
    <row r="4827">
      <c r="A4827" s="3" t="s">
        <v>1381</v>
      </c>
      <c r="B4827" s="3" t="s">
        <v>37</v>
      </c>
      <c r="C4827" s="3" t="s">
        <v>90</v>
      </c>
      <c r="D4827" s="3" t="s">
        <v>147</v>
      </c>
      <c r="E4827" s="30">
        <v>519.56</v>
      </c>
      <c r="F4827" s="31">
        <v>44255.0</v>
      </c>
      <c r="G4827" s="32">
        <f>VLOOKUP(A4827,first_purchase_date!A:B,2,false)</f>
        <v>44255</v>
      </c>
      <c r="H4827" s="18" t="str">
        <f t="shared" ref="H4827:I4827" si="4827">text(F4827,"yyyy-mm")</f>
        <v>2021-02</v>
      </c>
      <c r="I4827" s="18" t="str">
        <f t="shared" si="4827"/>
        <v>2021-02</v>
      </c>
      <c r="J4827" s="18">
        <f t="shared" si="3"/>
        <v>0</v>
      </c>
      <c r="L4827" s="33"/>
      <c r="S4827" s="33"/>
    </row>
    <row r="4828">
      <c r="A4828" s="3" t="s">
        <v>1377</v>
      </c>
      <c r="B4828" s="3" t="s">
        <v>37</v>
      </c>
      <c r="C4828" s="3" t="s">
        <v>73</v>
      </c>
      <c r="D4828" s="3"/>
      <c r="E4828" s="30">
        <v>19.97</v>
      </c>
      <c r="F4828" s="31">
        <v>44255.0</v>
      </c>
      <c r="G4828" s="32">
        <f>VLOOKUP(A4828,first_purchase_date!A:B,2,false)</f>
        <v>44254</v>
      </c>
      <c r="H4828" s="18" t="str">
        <f t="shared" ref="H4828:I4828" si="4828">text(F4828,"yyyy-mm")</f>
        <v>2021-02</v>
      </c>
      <c r="I4828" s="18" t="str">
        <f t="shared" si="4828"/>
        <v>2021-02</v>
      </c>
      <c r="J4828" s="18">
        <f t="shared" si="3"/>
        <v>0</v>
      </c>
      <c r="L4828" s="33"/>
      <c r="S4828" s="33"/>
    </row>
    <row r="4829">
      <c r="A4829" s="3" t="s">
        <v>1377</v>
      </c>
      <c r="B4829" s="3" t="s">
        <v>37</v>
      </c>
      <c r="C4829" s="3" t="s">
        <v>73</v>
      </c>
      <c r="D4829" s="3"/>
      <c r="E4829" s="30">
        <v>19.97</v>
      </c>
      <c r="F4829" s="31">
        <v>44255.0</v>
      </c>
      <c r="G4829" s="32">
        <f>VLOOKUP(A4829,first_purchase_date!A:B,2,false)</f>
        <v>44254</v>
      </c>
      <c r="H4829" s="18" t="str">
        <f t="shared" ref="H4829:I4829" si="4829">text(F4829,"yyyy-mm")</f>
        <v>2021-02</v>
      </c>
      <c r="I4829" s="18" t="str">
        <f t="shared" si="4829"/>
        <v>2021-02</v>
      </c>
      <c r="J4829" s="18">
        <f t="shared" si="3"/>
        <v>0</v>
      </c>
      <c r="L4829" s="33"/>
      <c r="S4829" s="33"/>
    </row>
    <row r="4830">
      <c r="A4830" s="3" t="s">
        <v>1382</v>
      </c>
      <c r="B4830" s="3" t="s">
        <v>37</v>
      </c>
      <c r="C4830" s="3" t="s">
        <v>90</v>
      </c>
      <c r="D4830" s="3" t="s">
        <v>91</v>
      </c>
      <c r="E4830" s="30">
        <v>449.51</v>
      </c>
      <c r="F4830" s="31">
        <v>44255.0</v>
      </c>
      <c r="G4830" s="32">
        <f>VLOOKUP(A4830,first_purchase_date!A:B,2,false)</f>
        <v>44255</v>
      </c>
      <c r="H4830" s="18" t="str">
        <f t="shared" ref="H4830:I4830" si="4830">text(F4830,"yyyy-mm")</f>
        <v>2021-02</v>
      </c>
      <c r="I4830" s="18" t="str">
        <f t="shared" si="4830"/>
        <v>2021-02</v>
      </c>
      <c r="J4830" s="18">
        <f t="shared" si="3"/>
        <v>0</v>
      </c>
      <c r="L4830" s="33"/>
      <c r="S4830" s="33"/>
    </row>
    <row r="4831">
      <c r="A4831" s="3" t="s">
        <v>1382</v>
      </c>
      <c r="B4831" s="3" t="s">
        <v>37</v>
      </c>
      <c r="C4831" s="3" t="s">
        <v>90</v>
      </c>
      <c r="D4831" s="3" t="s">
        <v>91</v>
      </c>
      <c r="E4831" s="30">
        <v>449.51</v>
      </c>
      <c r="F4831" s="31">
        <v>44255.0</v>
      </c>
      <c r="G4831" s="32">
        <f>VLOOKUP(A4831,first_purchase_date!A:B,2,false)</f>
        <v>44255</v>
      </c>
      <c r="H4831" s="18" t="str">
        <f t="shared" ref="H4831:I4831" si="4831">text(F4831,"yyyy-mm")</f>
        <v>2021-02</v>
      </c>
      <c r="I4831" s="18" t="str">
        <f t="shared" si="4831"/>
        <v>2021-02</v>
      </c>
      <c r="J4831" s="18">
        <f t="shared" si="3"/>
        <v>0</v>
      </c>
      <c r="L4831" s="33"/>
      <c r="S4831" s="33"/>
    </row>
    <row r="4832">
      <c r="A4832" s="3" t="s">
        <v>1383</v>
      </c>
      <c r="B4832" s="3" t="s">
        <v>37</v>
      </c>
      <c r="C4832" s="3" t="s">
        <v>90</v>
      </c>
      <c r="D4832" s="3" t="s">
        <v>161</v>
      </c>
      <c r="E4832" s="30">
        <v>466.52</v>
      </c>
      <c r="F4832" s="31">
        <v>44255.0</v>
      </c>
      <c r="G4832" s="32">
        <f>VLOOKUP(A4832,first_purchase_date!A:B,2,false)</f>
        <v>44255</v>
      </c>
      <c r="H4832" s="18" t="str">
        <f t="shared" ref="H4832:I4832" si="4832">text(F4832,"yyyy-mm")</f>
        <v>2021-02</v>
      </c>
      <c r="I4832" s="18" t="str">
        <f t="shared" si="4832"/>
        <v>2021-02</v>
      </c>
      <c r="J4832" s="18">
        <f t="shared" si="3"/>
        <v>0</v>
      </c>
      <c r="L4832" s="33"/>
      <c r="S4832" s="33"/>
    </row>
    <row r="4833">
      <c r="A4833" s="3" t="s">
        <v>1382</v>
      </c>
      <c r="B4833" s="3" t="s">
        <v>37</v>
      </c>
      <c r="C4833" s="3" t="s">
        <v>90</v>
      </c>
      <c r="D4833" s="3" t="s">
        <v>91</v>
      </c>
      <c r="E4833" s="30">
        <v>449.51</v>
      </c>
      <c r="F4833" s="31">
        <v>44255.0</v>
      </c>
      <c r="G4833" s="32">
        <f>VLOOKUP(A4833,first_purchase_date!A:B,2,false)</f>
        <v>44255</v>
      </c>
      <c r="H4833" s="18" t="str">
        <f t="shared" ref="H4833:I4833" si="4833">text(F4833,"yyyy-mm")</f>
        <v>2021-02</v>
      </c>
      <c r="I4833" s="18" t="str">
        <f t="shared" si="4833"/>
        <v>2021-02</v>
      </c>
      <c r="J4833" s="18">
        <f t="shared" si="3"/>
        <v>0</v>
      </c>
      <c r="L4833" s="33"/>
      <c r="S4833" s="33"/>
    </row>
    <row r="4834">
      <c r="A4834" s="3" t="s">
        <v>1383</v>
      </c>
      <c r="B4834" s="3" t="s">
        <v>37</v>
      </c>
      <c r="C4834" s="3" t="s">
        <v>90</v>
      </c>
      <c r="D4834" s="3" t="s">
        <v>161</v>
      </c>
      <c r="E4834" s="30">
        <v>466.52</v>
      </c>
      <c r="F4834" s="31">
        <v>44255.0</v>
      </c>
      <c r="G4834" s="32">
        <f>VLOOKUP(A4834,first_purchase_date!A:B,2,false)</f>
        <v>44255</v>
      </c>
      <c r="H4834" s="18" t="str">
        <f t="shared" ref="H4834:I4834" si="4834">text(F4834,"yyyy-mm")</f>
        <v>2021-02</v>
      </c>
      <c r="I4834" s="18" t="str">
        <f t="shared" si="4834"/>
        <v>2021-02</v>
      </c>
      <c r="J4834" s="18">
        <f t="shared" si="3"/>
        <v>0</v>
      </c>
      <c r="L4834" s="33"/>
      <c r="S4834" s="33"/>
    </row>
    <row r="4835">
      <c r="A4835" s="3" t="s">
        <v>1382</v>
      </c>
      <c r="B4835" s="3" t="s">
        <v>37</v>
      </c>
      <c r="C4835" s="3" t="s">
        <v>90</v>
      </c>
      <c r="D4835" s="3" t="s">
        <v>91</v>
      </c>
      <c r="E4835" s="30">
        <v>449.51</v>
      </c>
      <c r="F4835" s="31">
        <v>44255.0</v>
      </c>
      <c r="G4835" s="32">
        <f>VLOOKUP(A4835,first_purchase_date!A:B,2,false)</f>
        <v>44255</v>
      </c>
      <c r="H4835" s="18" t="str">
        <f t="shared" ref="H4835:I4835" si="4835">text(F4835,"yyyy-mm")</f>
        <v>2021-02</v>
      </c>
      <c r="I4835" s="18" t="str">
        <f t="shared" si="4835"/>
        <v>2021-02</v>
      </c>
      <c r="J4835" s="18">
        <f t="shared" si="3"/>
        <v>0</v>
      </c>
      <c r="L4835" s="33"/>
      <c r="S4835" s="33"/>
    </row>
    <row r="4836">
      <c r="A4836" s="3" t="s">
        <v>1382</v>
      </c>
      <c r="B4836" s="3" t="s">
        <v>37</v>
      </c>
      <c r="C4836" s="3" t="s">
        <v>90</v>
      </c>
      <c r="D4836" s="3" t="s">
        <v>91</v>
      </c>
      <c r="E4836" s="30">
        <v>449.51</v>
      </c>
      <c r="F4836" s="31">
        <v>44255.0</v>
      </c>
      <c r="G4836" s="32">
        <f>VLOOKUP(A4836,first_purchase_date!A:B,2,false)</f>
        <v>44255</v>
      </c>
      <c r="H4836" s="18" t="str">
        <f t="shared" ref="H4836:I4836" si="4836">text(F4836,"yyyy-mm")</f>
        <v>2021-02</v>
      </c>
      <c r="I4836" s="18" t="str">
        <f t="shared" si="4836"/>
        <v>2021-02</v>
      </c>
      <c r="J4836" s="18">
        <f t="shared" si="3"/>
        <v>0</v>
      </c>
      <c r="L4836" s="33"/>
      <c r="S4836" s="33"/>
    </row>
    <row r="4837">
      <c r="A4837" s="3" t="s">
        <v>1377</v>
      </c>
      <c r="B4837" s="3" t="s">
        <v>37</v>
      </c>
      <c r="C4837" s="3" t="s">
        <v>73</v>
      </c>
      <c r="D4837" s="3"/>
      <c r="E4837" s="30">
        <v>19.97</v>
      </c>
      <c r="F4837" s="31">
        <v>44255.0</v>
      </c>
      <c r="G4837" s="32">
        <f>VLOOKUP(A4837,first_purchase_date!A:B,2,false)</f>
        <v>44254</v>
      </c>
      <c r="H4837" s="18" t="str">
        <f t="shared" ref="H4837:I4837" si="4837">text(F4837,"yyyy-mm")</f>
        <v>2021-02</v>
      </c>
      <c r="I4837" s="18" t="str">
        <f t="shared" si="4837"/>
        <v>2021-02</v>
      </c>
      <c r="J4837" s="18">
        <f t="shared" si="3"/>
        <v>0</v>
      </c>
      <c r="L4837" s="33"/>
      <c r="S4837" s="33"/>
    </row>
    <row r="4838">
      <c r="A4838" s="3" t="s">
        <v>1351</v>
      </c>
      <c r="B4838" s="3" t="s">
        <v>37</v>
      </c>
      <c r="C4838" s="3" t="s">
        <v>141</v>
      </c>
      <c r="D4838" s="3" t="s">
        <v>142</v>
      </c>
      <c r="E4838" s="30">
        <v>204.29</v>
      </c>
      <c r="F4838" s="31">
        <v>44255.0</v>
      </c>
      <c r="G4838" s="32">
        <f>VLOOKUP(A4838,first_purchase_date!A:B,2,false)</f>
        <v>44249</v>
      </c>
      <c r="H4838" s="18" t="str">
        <f t="shared" ref="H4838:I4838" si="4838">text(F4838,"yyyy-mm")</f>
        <v>2021-02</v>
      </c>
      <c r="I4838" s="18" t="str">
        <f t="shared" si="4838"/>
        <v>2021-02</v>
      </c>
      <c r="J4838" s="18">
        <f t="shared" si="3"/>
        <v>0</v>
      </c>
      <c r="L4838" s="33"/>
      <c r="S4838" s="33"/>
    </row>
    <row r="4839">
      <c r="A4839" s="3" t="s">
        <v>1351</v>
      </c>
      <c r="B4839" s="3" t="s">
        <v>37</v>
      </c>
      <c r="C4839" s="3" t="s">
        <v>141</v>
      </c>
      <c r="D4839" s="3" t="s">
        <v>142</v>
      </c>
      <c r="E4839" s="30">
        <v>204.29</v>
      </c>
      <c r="F4839" s="31">
        <v>44255.0</v>
      </c>
      <c r="G4839" s="32">
        <f>VLOOKUP(A4839,first_purchase_date!A:B,2,false)</f>
        <v>44249</v>
      </c>
      <c r="H4839" s="18" t="str">
        <f t="shared" ref="H4839:I4839" si="4839">text(F4839,"yyyy-mm")</f>
        <v>2021-02</v>
      </c>
      <c r="I4839" s="18" t="str">
        <f t="shared" si="4839"/>
        <v>2021-02</v>
      </c>
      <c r="J4839" s="18">
        <f t="shared" si="3"/>
        <v>0</v>
      </c>
      <c r="L4839" s="33"/>
      <c r="S4839" s="33"/>
    </row>
    <row r="4840">
      <c r="A4840" s="3" t="s">
        <v>1383</v>
      </c>
      <c r="B4840" s="3" t="s">
        <v>37</v>
      </c>
      <c r="C4840" s="3" t="s">
        <v>90</v>
      </c>
      <c r="D4840" s="3" t="s">
        <v>161</v>
      </c>
      <c r="E4840" s="30">
        <v>466.52</v>
      </c>
      <c r="F4840" s="31">
        <v>44255.0</v>
      </c>
      <c r="G4840" s="32">
        <f>VLOOKUP(A4840,first_purchase_date!A:B,2,false)</f>
        <v>44255</v>
      </c>
      <c r="H4840" s="18" t="str">
        <f t="shared" ref="H4840:I4840" si="4840">text(F4840,"yyyy-mm")</f>
        <v>2021-02</v>
      </c>
      <c r="I4840" s="18" t="str">
        <f t="shared" si="4840"/>
        <v>2021-02</v>
      </c>
      <c r="J4840" s="18">
        <f t="shared" si="3"/>
        <v>0</v>
      </c>
      <c r="L4840" s="33"/>
      <c r="S4840" s="33"/>
    </row>
    <row r="4841">
      <c r="A4841" s="3" t="s">
        <v>1384</v>
      </c>
      <c r="B4841" s="3" t="s">
        <v>37</v>
      </c>
      <c r="C4841" s="3" t="s">
        <v>90</v>
      </c>
      <c r="D4841" s="3" t="s">
        <v>147</v>
      </c>
      <c r="E4841" s="30">
        <v>72.83</v>
      </c>
      <c r="F4841" s="31">
        <v>44255.0</v>
      </c>
      <c r="G4841" s="32">
        <f>VLOOKUP(A4841,first_purchase_date!A:B,2,false)</f>
        <v>44255</v>
      </c>
      <c r="H4841" s="18" t="str">
        <f t="shared" ref="H4841:I4841" si="4841">text(F4841,"yyyy-mm")</f>
        <v>2021-02</v>
      </c>
      <c r="I4841" s="18" t="str">
        <f t="shared" si="4841"/>
        <v>2021-02</v>
      </c>
      <c r="J4841" s="18">
        <f t="shared" si="3"/>
        <v>0</v>
      </c>
      <c r="L4841" s="33"/>
      <c r="S4841" s="33"/>
    </row>
    <row r="4842">
      <c r="A4842" s="3" t="s">
        <v>1385</v>
      </c>
      <c r="B4842" s="3" t="s">
        <v>37</v>
      </c>
      <c r="C4842" s="3"/>
      <c r="D4842" s="3" t="s">
        <v>131</v>
      </c>
      <c r="E4842" s="30">
        <v>144.51</v>
      </c>
      <c r="F4842" s="31">
        <v>44255.0</v>
      </c>
      <c r="G4842" s="32">
        <f>VLOOKUP(A4842,first_purchase_date!A:B,2,false)</f>
        <v>44255</v>
      </c>
      <c r="H4842" s="18" t="str">
        <f t="shared" ref="H4842:I4842" si="4842">text(F4842,"yyyy-mm")</f>
        <v>2021-02</v>
      </c>
      <c r="I4842" s="18" t="str">
        <f t="shared" si="4842"/>
        <v>2021-02</v>
      </c>
      <c r="J4842" s="18">
        <f t="shared" si="3"/>
        <v>0</v>
      </c>
      <c r="L4842" s="33"/>
      <c r="S4842" s="33"/>
    </row>
    <row r="4843">
      <c r="A4843" s="3" t="s">
        <v>1386</v>
      </c>
      <c r="B4843" s="3" t="s">
        <v>37</v>
      </c>
      <c r="C4843" s="3" t="s">
        <v>90</v>
      </c>
      <c r="D4843" s="3" t="s">
        <v>92</v>
      </c>
      <c r="E4843" s="30">
        <v>481.54</v>
      </c>
      <c r="F4843" s="31">
        <v>44255.0</v>
      </c>
      <c r="G4843" s="32">
        <f>VLOOKUP(A4843,first_purchase_date!A:B,2,false)</f>
        <v>44255</v>
      </c>
      <c r="H4843" s="18" t="str">
        <f t="shared" ref="H4843:I4843" si="4843">text(F4843,"yyyy-mm")</f>
        <v>2021-02</v>
      </c>
      <c r="I4843" s="18" t="str">
        <f t="shared" si="4843"/>
        <v>2021-02</v>
      </c>
      <c r="J4843" s="18">
        <f t="shared" si="3"/>
        <v>0</v>
      </c>
      <c r="L4843" s="33"/>
      <c r="S4843" s="33"/>
    </row>
    <row r="4844">
      <c r="A4844" s="3" t="s">
        <v>1386</v>
      </c>
      <c r="B4844" s="3" t="s">
        <v>37</v>
      </c>
      <c r="C4844" s="3" t="s">
        <v>90</v>
      </c>
      <c r="D4844" s="3" t="s">
        <v>92</v>
      </c>
      <c r="E4844" s="30">
        <v>481.54</v>
      </c>
      <c r="F4844" s="31">
        <v>44255.0</v>
      </c>
      <c r="G4844" s="32">
        <f>VLOOKUP(A4844,first_purchase_date!A:B,2,false)</f>
        <v>44255</v>
      </c>
      <c r="H4844" s="18" t="str">
        <f t="shared" ref="H4844:I4844" si="4844">text(F4844,"yyyy-mm")</f>
        <v>2021-02</v>
      </c>
      <c r="I4844" s="18" t="str">
        <f t="shared" si="4844"/>
        <v>2021-02</v>
      </c>
      <c r="J4844" s="18">
        <f t="shared" si="3"/>
        <v>0</v>
      </c>
      <c r="L4844" s="33"/>
      <c r="S4844" s="33"/>
    </row>
    <row r="4845">
      <c r="A4845" s="3" t="s">
        <v>1386</v>
      </c>
      <c r="B4845" s="3" t="s">
        <v>37</v>
      </c>
      <c r="C4845" s="3" t="s">
        <v>90</v>
      </c>
      <c r="D4845" s="3" t="s">
        <v>92</v>
      </c>
      <c r="E4845" s="30">
        <v>481.54</v>
      </c>
      <c r="F4845" s="31">
        <v>44255.0</v>
      </c>
      <c r="G4845" s="32">
        <f>VLOOKUP(A4845,first_purchase_date!A:B,2,false)</f>
        <v>44255</v>
      </c>
      <c r="H4845" s="18" t="str">
        <f t="shared" ref="H4845:I4845" si="4845">text(F4845,"yyyy-mm")</f>
        <v>2021-02</v>
      </c>
      <c r="I4845" s="18" t="str">
        <f t="shared" si="4845"/>
        <v>2021-02</v>
      </c>
      <c r="J4845" s="18">
        <f t="shared" si="3"/>
        <v>0</v>
      </c>
      <c r="L4845" s="33"/>
      <c r="S4845" s="33"/>
    </row>
    <row r="4846">
      <c r="A4846" s="25"/>
      <c r="B4846" s="25"/>
      <c r="C4846" s="25"/>
      <c r="D4846" s="25"/>
      <c r="E4846" s="25"/>
      <c r="F4846" s="25"/>
      <c r="G4846" s="25"/>
      <c r="H4846" s="25"/>
      <c r="I4846" s="25"/>
      <c r="J4846" s="25"/>
      <c r="K4846" s="25"/>
      <c r="L4846" s="25"/>
      <c r="M4846" s="25"/>
      <c r="N4846" s="25"/>
      <c r="O4846" s="25"/>
      <c r="P4846" s="25"/>
      <c r="Q4846" s="25"/>
      <c r="R4846" s="25"/>
      <c r="S4846" s="25"/>
      <c r="T4846" s="25"/>
    </row>
    <row r="4847">
      <c r="F4847" s="33"/>
      <c r="L4847" s="33"/>
      <c r="S4847" s="33"/>
    </row>
    <row r="4848">
      <c r="F4848" s="33"/>
      <c r="L4848" s="33"/>
      <c r="S4848" s="33"/>
    </row>
    <row r="4849">
      <c r="F4849" s="33"/>
      <c r="L4849" s="33"/>
      <c r="S4849" s="33"/>
    </row>
    <row r="4850">
      <c r="F4850" s="33"/>
      <c r="L4850" s="33"/>
      <c r="S4850" s="33"/>
    </row>
    <row r="4851">
      <c r="F4851" s="33"/>
      <c r="L4851" s="33"/>
      <c r="S4851" s="33"/>
    </row>
    <row r="4852">
      <c r="F4852" s="33"/>
      <c r="L4852" s="33"/>
      <c r="S4852" s="33"/>
    </row>
    <row r="4853">
      <c r="F4853" s="33"/>
      <c r="L4853" s="33"/>
      <c r="S4853" s="33"/>
    </row>
    <row r="4854">
      <c r="F4854" s="33"/>
      <c r="L4854" s="33"/>
      <c r="S4854" s="33"/>
    </row>
    <row r="4855">
      <c r="F4855" s="33"/>
      <c r="L4855" s="33"/>
      <c r="S4855" s="33"/>
    </row>
    <row r="4856">
      <c r="F4856" s="33"/>
      <c r="L4856" s="33"/>
      <c r="S4856" s="33"/>
    </row>
    <row r="4857">
      <c r="F4857" s="33"/>
      <c r="L4857" s="33"/>
      <c r="S4857" s="33"/>
    </row>
    <row r="4858">
      <c r="F4858" s="33"/>
      <c r="L4858" s="33"/>
      <c r="S4858" s="33"/>
    </row>
    <row r="4859">
      <c r="F4859" s="33"/>
      <c r="L4859" s="33"/>
      <c r="S4859" s="33"/>
    </row>
    <row r="4860">
      <c r="F4860" s="33"/>
      <c r="L4860" s="33"/>
      <c r="S4860" s="33"/>
    </row>
    <row r="4861">
      <c r="F4861" s="33"/>
      <c r="L4861" s="33"/>
      <c r="S4861" s="33"/>
    </row>
    <row r="4862">
      <c r="F4862" s="33"/>
      <c r="L4862" s="33"/>
      <c r="S4862" s="33"/>
    </row>
    <row r="4863">
      <c r="F4863" s="33"/>
      <c r="L4863" s="33"/>
      <c r="S4863" s="33"/>
    </row>
    <row r="4864">
      <c r="F4864" s="33"/>
      <c r="L4864" s="33"/>
      <c r="S4864" s="33"/>
    </row>
    <row r="4865">
      <c r="F4865" s="33"/>
      <c r="L4865" s="33"/>
      <c r="S4865" s="33"/>
    </row>
    <row r="4866">
      <c r="F4866" s="33"/>
      <c r="L4866" s="33"/>
      <c r="S4866" s="33"/>
    </row>
    <row r="4867">
      <c r="F4867" s="33"/>
      <c r="L4867" s="33"/>
      <c r="S4867" s="33"/>
    </row>
    <row r="4868">
      <c r="F4868" s="33"/>
      <c r="L4868" s="33"/>
      <c r="S4868" s="33"/>
    </row>
    <row r="4869">
      <c r="F4869" s="33"/>
      <c r="L4869" s="33"/>
      <c r="S4869" s="33"/>
    </row>
    <row r="4870">
      <c r="F4870" s="33"/>
      <c r="L4870" s="33"/>
      <c r="S4870" s="33"/>
    </row>
    <row r="4871">
      <c r="F4871" s="33"/>
      <c r="L4871" s="33"/>
      <c r="S4871" s="33"/>
    </row>
    <row r="4872">
      <c r="F4872" s="33"/>
      <c r="L4872" s="33"/>
      <c r="S4872" s="33"/>
    </row>
    <row r="4873">
      <c r="F4873" s="33"/>
      <c r="L4873" s="33"/>
      <c r="S4873" s="33"/>
    </row>
    <row r="4874">
      <c r="F4874" s="33"/>
      <c r="L4874" s="33"/>
      <c r="S4874" s="33"/>
    </row>
    <row r="4875">
      <c r="F4875" s="33"/>
      <c r="L4875" s="33"/>
      <c r="S4875" s="33"/>
    </row>
    <row r="4876">
      <c r="F4876" s="33"/>
      <c r="L4876" s="33"/>
      <c r="S4876" s="33"/>
    </row>
    <row r="4877">
      <c r="F4877" s="33"/>
      <c r="L4877" s="33"/>
      <c r="S4877" s="33"/>
    </row>
    <row r="4878">
      <c r="F4878" s="33"/>
      <c r="L4878" s="33"/>
      <c r="S4878" s="33"/>
    </row>
    <row r="4879">
      <c r="F4879" s="33"/>
      <c r="L4879" s="33"/>
      <c r="S4879" s="33"/>
    </row>
    <row r="4880">
      <c r="F4880" s="33"/>
      <c r="L4880" s="33"/>
      <c r="S4880" s="33"/>
    </row>
    <row r="4881">
      <c r="F4881" s="33"/>
      <c r="L4881" s="33"/>
      <c r="S4881" s="33"/>
    </row>
    <row r="4882">
      <c r="F4882" s="33"/>
      <c r="L4882" s="33"/>
      <c r="S4882" s="33"/>
    </row>
    <row r="4883">
      <c r="F4883" s="33"/>
      <c r="L4883" s="33"/>
      <c r="S4883" s="33"/>
    </row>
    <row r="4884">
      <c r="F4884" s="33"/>
      <c r="L4884" s="33"/>
      <c r="S4884" s="33"/>
    </row>
    <row r="4885">
      <c r="F4885" s="33"/>
      <c r="L4885" s="33"/>
      <c r="S4885" s="33"/>
    </row>
    <row r="4886">
      <c r="F4886" s="33"/>
      <c r="L4886" s="33"/>
      <c r="S4886" s="33"/>
    </row>
    <row r="4887">
      <c r="F4887" s="33"/>
      <c r="L4887" s="33"/>
      <c r="S4887" s="33"/>
    </row>
    <row r="4888">
      <c r="F4888" s="33"/>
      <c r="L4888" s="33"/>
      <c r="S4888" s="33"/>
    </row>
    <row r="4889">
      <c r="F4889" s="33"/>
      <c r="L4889" s="33"/>
      <c r="S4889" s="33"/>
    </row>
    <row r="4890">
      <c r="F4890" s="33"/>
      <c r="L4890" s="33"/>
      <c r="S4890" s="33"/>
    </row>
    <row r="4891">
      <c r="F4891" s="33"/>
      <c r="L4891" s="33"/>
      <c r="S4891" s="33"/>
    </row>
    <row r="4892">
      <c r="F4892" s="33"/>
      <c r="L4892" s="33"/>
      <c r="S4892" s="33"/>
    </row>
    <row r="4893">
      <c r="F4893" s="33"/>
      <c r="L4893" s="33"/>
      <c r="S4893" s="33"/>
    </row>
    <row r="4894">
      <c r="F4894" s="33"/>
      <c r="L4894" s="33"/>
      <c r="S4894" s="33"/>
    </row>
    <row r="4895">
      <c r="F4895" s="33"/>
      <c r="L4895" s="33"/>
      <c r="S4895" s="33"/>
    </row>
    <row r="4896">
      <c r="F4896" s="33"/>
      <c r="L4896" s="33"/>
      <c r="S4896" s="33"/>
    </row>
    <row r="4897">
      <c r="F4897" s="33"/>
      <c r="L4897" s="33"/>
      <c r="S4897" s="33"/>
    </row>
    <row r="4898">
      <c r="F4898" s="33"/>
      <c r="L4898" s="33"/>
      <c r="S4898" s="33"/>
    </row>
    <row r="4899">
      <c r="F4899" s="33"/>
      <c r="L4899" s="33"/>
      <c r="S4899" s="33"/>
    </row>
    <row r="4900">
      <c r="F4900" s="33"/>
      <c r="L4900" s="33"/>
      <c r="S4900" s="33"/>
    </row>
    <row r="4901">
      <c r="F4901" s="33"/>
      <c r="L4901" s="33"/>
      <c r="S4901" s="33"/>
    </row>
    <row r="4902">
      <c r="F4902" s="33"/>
      <c r="L4902" s="33"/>
      <c r="S4902" s="33"/>
    </row>
    <row r="4903">
      <c r="F4903" s="33"/>
      <c r="L4903" s="33"/>
      <c r="S4903" s="33"/>
    </row>
    <row r="4904">
      <c r="F4904" s="33"/>
      <c r="L4904" s="33"/>
      <c r="S4904" s="33"/>
    </row>
    <row r="4905">
      <c r="F4905" s="33"/>
      <c r="L4905" s="33"/>
      <c r="S4905" s="33"/>
    </row>
    <row r="4906">
      <c r="F4906" s="33"/>
      <c r="L4906" s="33"/>
      <c r="S4906" s="33"/>
    </row>
    <row r="4907">
      <c r="F4907" s="33"/>
      <c r="L4907" s="33"/>
      <c r="S4907" s="33"/>
    </row>
    <row r="4908">
      <c r="F4908" s="33"/>
      <c r="L4908" s="33"/>
      <c r="S4908" s="33"/>
    </row>
    <row r="4909">
      <c r="F4909" s="33"/>
      <c r="L4909" s="33"/>
      <c r="S4909" s="33"/>
    </row>
    <row r="4910">
      <c r="F4910" s="33"/>
      <c r="L4910" s="33"/>
      <c r="S4910" s="33"/>
    </row>
    <row r="4911">
      <c r="F4911" s="33"/>
      <c r="L4911" s="33"/>
      <c r="S4911" s="33"/>
    </row>
    <row r="4912">
      <c r="F4912" s="33"/>
      <c r="L4912" s="33"/>
      <c r="S4912" s="33"/>
    </row>
    <row r="4913">
      <c r="F4913" s="33"/>
      <c r="L4913" s="33"/>
      <c r="S4913" s="33"/>
    </row>
    <row r="4914">
      <c r="F4914" s="33"/>
      <c r="L4914" s="33"/>
      <c r="S4914" s="33"/>
    </row>
    <row r="4915">
      <c r="F4915" s="33"/>
      <c r="L4915" s="33"/>
      <c r="S4915" s="33"/>
    </row>
    <row r="4916">
      <c r="F4916" s="33"/>
      <c r="L4916" s="33"/>
      <c r="S4916" s="33"/>
    </row>
    <row r="4917">
      <c r="F4917" s="33"/>
      <c r="L4917" s="33"/>
      <c r="S4917" s="33"/>
    </row>
    <row r="4918">
      <c r="F4918" s="33"/>
      <c r="L4918" s="33"/>
      <c r="S4918" s="33"/>
    </row>
    <row r="4919">
      <c r="F4919" s="33"/>
      <c r="L4919" s="33"/>
      <c r="S4919" s="33"/>
    </row>
    <row r="4920">
      <c r="F4920" s="33"/>
      <c r="L4920" s="33"/>
      <c r="S4920" s="33"/>
    </row>
    <row r="4921">
      <c r="F4921" s="33"/>
      <c r="L4921" s="33"/>
      <c r="S4921" s="33"/>
    </row>
    <row r="4922">
      <c r="F4922" s="33"/>
      <c r="L4922" s="33"/>
      <c r="S4922" s="33"/>
    </row>
    <row r="4923">
      <c r="F4923" s="33"/>
      <c r="L4923" s="33"/>
      <c r="S4923" s="33"/>
    </row>
    <row r="4924">
      <c r="F4924" s="33"/>
      <c r="L4924" s="33"/>
      <c r="S4924" s="33"/>
    </row>
    <row r="4925">
      <c r="F4925" s="33"/>
      <c r="L4925" s="33"/>
      <c r="S4925" s="33"/>
    </row>
    <row r="4926">
      <c r="F4926" s="33"/>
      <c r="L4926" s="33"/>
      <c r="S4926" s="33"/>
    </row>
    <row r="4927">
      <c r="F4927" s="33"/>
      <c r="L4927" s="33"/>
      <c r="S4927" s="33"/>
    </row>
    <row r="4928">
      <c r="D4928" s="33"/>
      <c r="F4928" s="33"/>
      <c r="J4928" s="33"/>
      <c r="L4928" s="33"/>
      <c r="Q4928" s="33"/>
      <c r="S4928" s="33"/>
    </row>
    <row r="4929">
      <c r="D4929" s="33"/>
      <c r="F4929" s="33"/>
      <c r="J4929" s="33"/>
      <c r="L4929" s="33"/>
      <c r="Q4929" s="33"/>
      <c r="S4929" s="33"/>
    </row>
    <row r="4930">
      <c r="D4930" s="33"/>
      <c r="F4930" s="33"/>
      <c r="J4930" s="33"/>
      <c r="L4930" s="33"/>
      <c r="Q4930" s="33"/>
      <c r="S4930" s="33"/>
    </row>
    <row r="4931">
      <c r="F4931" s="33"/>
      <c r="L4931" s="33"/>
      <c r="S4931" s="33"/>
    </row>
    <row r="4932">
      <c r="F4932" s="33"/>
      <c r="L4932" s="33"/>
      <c r="S4932" s="33"/>
    </row>
    <row r="4933">
      <c r="F4933" s="33"/>
      <c r="L4933" s="33"/>
      <c r="S4933" s="33"/>
    </row>
    <row r="4934">
      <c r="F4934" s="33"/>
      <c r="L4934" s="33"/>
      <c r="S4934" s="33"/>
    </row>
    <row r="4935">
      <c r="F4935" s="33"/>
      <c r="L4935" s="33"/>
      <c r="S4935" s="33"/>
    </row>
    <row r="4936">
      <c r="F4936" s="33"/>
      <c r="L4936" s="33"/>
      <c r="S4936" s="33"/>
    </row>
    <row r="4937">
      <c r="F4937" s="33"/>
      <c r="L4937" s="33"/>
      <c r="S4937" s="33"/>
    </row>
    <row r="4938">
      <c r="F4938" s="33"/>
      <c r="L4938" s="33"/>
      <c r="S4938" s="33"/>
    </row>
    <row r="4939">
      <c r="F4939" s="33"/>
      <c r="L4939" s="33"/>
      <c r="S4939" s="33"/>
    </row>
    <row r="4940">
      <c r="F4940" s="33"/>
      <c r="L4940" s="33"/>
      <c r="S4940" s="33"/>
    </row>
    <row r="4941">
      <c r="F4941" s="33"/>
      <c r="L4941" s="33"/>
      <c r="S4941" s="33"/>
    </row>
    <row r="4942">
      <c r="F4942" s="33"/>
      <c r="L4942" s="33"/>
      <c r="S4942" s="33"/>
    </row>
    <row r="4943">
      <c r="F4943" s="33"/>
      <c r="L4943" s="33"/>
      <c r="S4943" s="33"/>
    </row>
    <row r="4944">
      <c r="F4944" s="33"/>
      <c r="L4944" s="33"/>
      <c r="S4944" s="33"/>
    </row>
    <row r="4945">
      <c r="F4945" s="33"/>
      <c r="L4945" s="33"/>
      <c r="S4945" s="33"/>
    </row>
    <row r="4946">
      <c r="F4946" s="33"/>
      <c r="L4946" s="33"/>
      <c r="S4946" s="33"/>
    </row>
    <row r="4947">
      <c r="F4947" s="33"/>
      <c r="L4947" s="33"/>
      <c r="S4947" s="33"/>
    </row>
    <row r="4948">
      <c r="F4948" s="33"/>
      <c r="L4948" s="33"/>
      <c r="S4948" s="33"/>
    </row>
    <row r="4949">
      <c r="F4949" s="33"/>
      <c r="L4949" s="33"/>
      <c r="S4949" s="33"/>
    </row>
    <row r="4950">
      <c r="F4950" s="33"/>
      <c r="L4950" s="33"/>
      <c r="S4950" s="33"/>
    </row>
    <row r="4951">
      <c r="F4951" s="33"/>
      <c r="L4951" s="33"/>
      <c r="S4951" s="33"/>
    </row>
    <row r="4952">
      <c r="F4952" s="33"/>
      <c r="L4952" s="33"/>
      <c r="S4952" s="33"/>
    </row>
    <row r="4953">
      <c r="F4953" s="33"/>
      <c r="L4953" s="33"/>
      <c r="S4953" s="33"/>
    </row>
    <row r="4954">
      <c r="F4954" s="33"/>
      <c r="L4954" s="33"/>
      <c r="S4954" s="33"/>
    </row>
    <row r="4955">
      <c r="F4955" s="33"/>
      <c r="L4955" s="33"/>
      <c r="S4955" s="33"/>
    </row>
    <row r="4956">
      <c r="F4956" s="33"/>
      <c r="L4956" s="33"/>
      <c r="S4956" s="33"/>
    </row>
    <row r="4957">
      <c r="F4957" s="33"/>
      <c r="L4957" s="33"/>
      <c r="S4957" s="33"/>
    </row>
    <row r="4958">
      <c r="F4958" s="33"/>
      <c r="L4958" s="33"/>
      <c r="S4958" s="33"/>
    </row>
    <row r="4959">
      <c r="F4959" s="33"/>
      <c r="L4959" s="33"/>
      <c r="S4959" s="33"/>
    </row>
    <row r="4960">
      <c r="F4960" s="33"/>
      <c r="L4960" s="33"/>
      <c r="S4960" s="33"/>
    </row>
    <row r="4961">
      <c r="F4961" s="33"/>
      <c r="L4961" s="33"/>
      <c r="S4961" s="33"/>
    </row>
    <row r="4962">
      <c r="F4962" s="33"/>
      <c r="L4962" s="33"/>
      <c r="S4962" s="33"/>
    </row>
    <row r="4963">
      <c r="F4963" s="33"/>
      <c r="L4963" s="33"/>
      <c r="S4963" s="33"/>
    </row>
    <row r="4964">
      <c r="F4964" s="33"/>
      <c r="L4964" s="33"/>
      <c r="S4964" s="33"/>
    </row>
    <row r="4965">
      <c r="F4965" s="33"/>
      <c r="L4965" s="33"/>
      <c r="S4965" s="33"/>
    </row>
    <row r="4966">
      <c r="F4966" s="33"/>
      <c r="L4966" s="33"/>
      <c r="S4966" s="33"/>
    </row>
    <row r="4967">
      <c r="F4967" s="33"/>
      <c r="L4967" s="33"/>
      <c r="S4967" s="33"/>
    </row>
    <row r="4968">
      <c r="F4968" s="33"/>
      <c r="L4968" s="33"/>
      <c r="S4968" s="33"/>
    </row>
    <row r="4969">
      <c r="F4969" s="33"/>
      <c r="L4969" s="33"/>
      <c r="S4969" s="33"/>
    </row>
    <row r="4970">
      <c r="F4970" s="33"/>
      <c r="L4970" s="33"/>
      <c r="S4970" s="33"/>
    </row>
    <row r="4971">
      <c r="F4971" s="33"/>
      <c r="L4971" s="33"/>
      <c r="S4971" s="33"/>
    </row>
    <row r="4972">
      <c r="F4972" s="33"/>
      <c r="L4972" s="33"/>
      <c r="S4972" s="33"/>
    </row>
    <row r="4973">
      <c r="F4973" s="33"/>
      <c r="L4973" s="33"/>
      <c r="S4973" s="33"/>
    </row>
    <row r="4974">
      <c r="F4974" s="33"/>
      <c r="L4974" s="33"/>
      <c r="S4974" s="33"/>
    </row>
    <row r="4975">
      <c r="F4975" s="33"/>
      <c r="L4975" s="33"/>
      <c r="S4975" s="33"/>
    </row>
    <row r="4976">
      <c r="F4976" s="33"/>
      <c r="L4976" s="33"/>
      <c r="S4976" s="33"/>
    </row>
    <row r="4977">
      <c r="F4977" s="33"/>
      <c r="L4977" s="33"/>
      <c r="S4977" s="33"/>
    </row>
    <row r="4978">
      <c r="F4978" s="33"/>
      <c r="L4978" s="33"/>
      <c r="S4978" s="33"/>
    </row>
    <row r="4979">
      <c r="F4979" s="33"/>
      <c r="L4979" s="33"/>
      <c r="S4979" s="33"/>
    </row>
    <row r="4980">
      <c r="F4980" s="33"/>
      <c r="L4980" s="33"/>
      <c r="S4980" s="33"/>
    </row>
    <row r="4981">
      <c r="F4981" s="33"/>
      <c r="L4981" s="33"/>
      <c r="S4981" s="33"/>
    </row>
    <row r="4982">
      <c r="F4982" s="33"/>
      <c r="L4982" s="33"/>
      <c r="S4982" s="33"/>
    </row>
    <row r="4983">
      <c r="F4983" s="33"/>
      <c r="L4983" s="33"/>
      <c r="S4983" s="33"/>
    </row>
    <row r="4984">
      <c r="F4984" s="33"/>
      <c r="L4984" s="33"/>
      <c r="S4984" s="33"/>
    </row>
    <row r="4985">
      <c r="F4985" s="33"/>
      <c r="L4985" s="33"/>
      <c r="S4985" s="33"/>
    </row>
    <row r="4986">
      <c r="F4986" s="33"/>
      <c r="L4986" s="33"/>
      <c r="S4986" s="33"/>
    </row>
    <row r="4987">
      <c r="D4987" s="33"/>
      <c r="F4987" s="33"/>
      <c r="J4987" s="33"/>
      <c r="L4987" s="33"/>
      <c r="Q4987" s="33"/>
      <c r="S4987" s="33"/>
    </row>
    <row r="4988">
      <c r="F4988" s="33"/>
      <c r="L4988" s="33"/>
      <c r="S4988" s="33"/>
    </row>
    <row r="4989">
      <c r="F4989" s="33"/>
      <c r="L4989" s="33"/>
      <c r="S4989" s="33"/>
    </row>
    <row r="4990">
      <c r="F4990" s="33"/>
      <c r="L4990" s="33"/>
      <c r="S4990" s="33"/>
    </row>
    <row r="4991">
      <c r="D4991" s="33"/>
      <c r="F4991" s="33"/>
      <c r="J4991" s="33"/>
      <c r="L4991" s="33"/>
      <c r="Q4991" s="33"/>
      <c r="S4991" s="33"/>
    </row>
    <row r="4992">
      <c r="F4992" s="33"/>
      <c r="L4992" s="33"/>
      <c r="S4992" s="33"/>
    </row>
    <row r="4993">
      <c r="F4993" s="33"/>
      <c r="L4993" s="33"/>
      <c r="S4993" s="33"/>
    </row>
    <row r="4994">
      <c r="F4994" s="33"/>
      <c r="L4994" s="33"/>
      <c r="S4994" s="33"/>
    </row>
    <row r="4995">
      <c r="F4995" s="33"/>
      <c r="L4995" s="33"/>
      <c r="S4995" s="33"/>
    </row>
    <row r="4996">
      <c r="F4996" s="33"/>
      <c r="L4996" s="33"/>
      <c r="S4996" s="33"/>
    </row>
    <row r="4997">
      <c r="F4997" s="33"/>
      <c r="L4997" s="33"/>
      <c r="S4997" s="33"/>
    </row>
    <row r="4998">
      <c r="F4998" s="33"/>
      <c r="L4998" s="33"/>
      <c r="S4998" s="33"/>
    </row>
    <row r="4999">
      <c r="F4999" s="33"/>
      <c r="L4999" s="33"/>
      <c r="S4999" s="33"/>
    </row>
    <row r="5000">
      <c r="F5000" s="33"/>
      <c r="L5000" s="33"/>
      <c r="S5000" s="33"/>
    </row>
    <row r="5001">
      <c r="F5001" s="33"/>
      <c r="L5001" s="33"/>
      <c r="S5001" s="33"/>
    </row>
    <row r="5002">
      <c r="F5002" s="33"/>
      <c r="L5002" s="33"/>
      <c r="S5002" s="33"/>
    </row>
    <row r="5003">
      <c r="F5003" s="33"/>
      <c r="L5003" s="33"/>
      <c r="S5003" s="33"/>
    </row>
    <row r="5004">
      <c r="F5004" s="33"/>
      <c r="L5004" s="33"/>
      <c r="S5004" s="33"/>
    </row>
    <row r="5005">
      <c r="F5005" s="33"/>
      <c r="L5005" s="33"/>
      <c r="S5005" s="33"/>
    </row>
    <row r="5006">
      <c r="F5006" s="33"/>
      <c r="L5006" s="33"/>
      <c r="S5006" s="33"/>
    </row>
    <row r="5007">
      <c r="D5007" s="33"/>
      <c r="F5007" s="33"/>
      <c r="J5007" s="33"/>
      <c r="L5007" s="33"/>
      <c r="Q5007" s="33"/>
      <c r="S5007" s="33"/>
    </row>
    <row r="5008">
      <c r="F5008" s="33"/>
      <c r="L5008" s="33"/>
      <c r="S5008" s="33"/>
    </row>
    <row r="5009">
      <c r="F5009" s="33"/>
      <c r="L5009" s="33"/>
      <c r="S5009" s="33"/>
    </row>
    <row r="5010">
      <c r="F5010" s="33"/>
      <c r="L5010" s="33"/>
      <c r="S5010" s="33"/>
    </row>
    <row r="5011">
      <c r="F5011" s="33"/>
      <c r="L5011" s="33"/>
      <c r="S5011" s="33"/>
    </row>
    <row r="5012">
      <c r="F5012" s="33"/>
      <c r="L5012" s="33"/>
      <c r="S5012" s="33"/>
    </row>
    <row r="5013">
      <c r="F5013" s="33"/>
      <c r="L5013" s="33"/>
      <c r="S5013" s="33"/>
    </row>
    <row r="5014">
      <c r="F5014" s="33"/>
      <c r="L5014" s="33"/>
      <c r="S5014" s="33"/>
    </row>
    <row r="5015">
      <c r="F5015" s="33"/>
      <c r="L5015" s="33"/>
      <c r="S5015" s="33"/>
    </row>
    <row r="5016">
      <c r="F5016" s="33"/>
      <c r="L5016" s="33"/>
      <c r="S5016" s="33"/>
    </row>
    <row r="5017">
      <c r="F5017" s="33"/>
      <c r="L5017" s="33"/>
      <c r="S5017" s="33"/>
    </row>
    <row r="5018">
      <c r="F5018" s="33"/>
      <c r="L5018" s="33"/>
      <c r="S5018" s="33"/>
    </row>
    <row r="5019">
      <c r="F5019" s="33"/>
      <c r="L5019" s="33"/>
      <c r="S5019" s="33"/>
    </row>
    <row r="5020">
      <c r="F5020" s="33"/>
      <c r="L5020" s="33"/>
      <c r="S5020" s="33"/>
    </row>
    <row r="5021">
      <c r="F5021" s="33"/>
      <c r="L5021" s="33"/>
      <c r="S5021" s="33"/>
    </row>
    <row r="5022">
      <c r="F5022" s="33"/>
      <c r="L5022" s="33"/>
      <c r="S5022" s="33"/>
    </row>
    <row r="5023">
      <c r="F5023" s="33"/>
      <c r="L5023" s="33"/>
      <c r="S5023" s="33"/>
    </row>
    <row r="5024">
      <c r="F5024" s="33"/>
      <c r="L5024" s="33"/>
      <c r="S5024" s="33"/>
    </row>
    <row r="5025">
      <c r="F5025" s="33"/>
      <c r="L5025" s="33"/>
      <c r="S5025" s="33"/>
    </row>
    <row r="5026">
      <c r="F5026" s="33"/>
      <c r="L5026" s="33"/>
      <c r="S5026" s="33"/>
    </row>
    <row r="5027">
      <c r="F5027" s="33"/>
      <c r="L5027" s="33"/>
      <c r="S5027" s="33"/>
    </row>
    <row r="5028">
      <c r="F5028" s="33"/>
      <c r="L5028" s="33"/>
      <c r="S5028" s="33"/>
    </row>
    <row r="5029">
      <c r="D5029" s="33"/>
      <c r="F5029" s="33"/>
      <c r="J5029" s="33"/>
      <c r="L5029" s="33"/>
      <c r="Q5029" s="33"/>
      <c r="S5029" s="33"/>
    </row>
    <row r="5030">
      <c r="F5030" s="33"/>
      <c r="L5030" s="33"/>
      <c r="S5030" s="33"/>
    </row>
    <row r="5031">
      <c r="F5031" s="33"/>
      <c r="L5031" s="33"/>
      <c r="S5031" s="33"/>
    </row>
    <row r="5032">
      <c r="F5032" s="33"/>
      <c r="L5032" s="33"/>
      <c r="S5032" s="33"/>
    </row>
    <row r="5033">
      <c r="F5033" s="33"/>
      <c r="L5033" s="33"/>
      <c r="S5033" s="33"/>
    </row>
    <row r="5034">
      <c r="F5034" s="33"/>
      <c r="L5034" s="33"/>
      <c r="S5034" s="33"/>
    </row>
    <row r="5035">
      <c r="F5035" s="33"/>
      <c r="L5035" s="33"/>
      <c r="S5035" s="33"/>
    </row>
    <row r="5036">
      <c r="F5036" s="33"/>
      <c r="L5036" s="33"/>
      <c r="S5036" s="33"/>
    </row>
    <row r="5037">
      <c r="F5037" s="33"/>
      <c r="L5037" s="33"/>
      <c r="S5037" s="33"/>
    </row>
    <row r="5038">
      <c r="F5038" s="33"/>
      <c r="L5038" s="33"/>
      <c r="S5038" s="33"/>
    </row>
    <row r="5039">
      <c r="F5039" s="33"/>
      <c r="L5039" s="33"/>
      <c r="S5039" s="33"/>
    </row>
    <row r="5040">
      <c r="F5040" s="33"/>
      <c r="L5040" s="33"/>
      <c r="S5040" s="33"/>
    </row>
    <row r="5041">
      <c r="F5041" s="33"/>
      <c r="L5041" s="33"/>
      <c r="S5041" s="33"/>
    </row>
    <row r="5042">
      <c r="F5042" s="33"/>
      <c r="L5042" s="33"/>
      <c r="S5042" s="33"/>
    </row>
    <row r="5043">
      <c r="F5043" s="33"/>
      <c r="L5043" s="33"/>
      <c r="S5043" s="33"/>
    </row>
    <row r="5044">
      <c r="F5044" s="33"/>
      <c r="L5044" s="33"/>
      <c r="S5044" s="33"/>
    </row>
    <row r="5045">
      <c r="F5045" s="33"/>
      <c r="L5045" s="33"/>
      <c r="S5045" s="33"/>
    </row>
    <row r="5046">
      <c r="F5046" s="33"/>
      <c r="L5046" s="33"/>
      <c r="S5046" s="33"/>
    </row>
    <row r="5047">
      <c r="F5047" s="33"/>
      <c r="L5047" s="33"/>
      <c r="S5047" s="33"/>
    </row>
    <row r="5048">
      <c r="F5048" s="33"/>
      <c r="L5048" s="33"/>
      <c r="S5048" s="33"/>
    </row>
    <row r="5049">
      <c r="F5049" s="33"/>
      <c r="L5049" s="33"/>
      <c r="S5049" s="33"/>
    </row>
    <row r="5050">
      <c r="F5050" s="33"/>
      <c r="L5050" s="33"/>
      <c r="S5050" s="33"/>
    </row>
    <row r="5051">
      <c r="F5051" s="33"/>
      <c r="L5051" s="33"/>
      <c r="S5051" s="33"/>
    </row>
    <row r="5052">
      <c r="F5052" s="33"/>
      <c r="L5052" s="33"/>
      <c r="S5052" s="33"/>
    </row>
    <row r="5053">
      <c r="F5053" s="33"/>
      <c r="L5053" s="33"/>
      <c r="S5053" s="33"/>
    </row>
    <row r="5054">
      <c r="D5054" s="33"/>
      <c r="F5054" s="33"/>
      <c r="J5054" s="33"/>
      <c r="L5054" s="33"/>
      <c r="Q5054" s="33"/>
      <c r="S5054" s="33"/>
    </row>
    <row r="5055">
      <c r="D5055" s="33"/>
      <c r="F5055" s="33"/>
      <c r="J5055" s="33"/>
      <c r="L5055" s="33"/>
      <c r="Q5055" s="33"/>
      <c r="S5055" s="33"/>
    </row>
    <row r="5056">
      <c r="F5056" s="33"/>
      <c r="L5056" s="33"/>
      <c r="S5056" s="33"/>
    </row>
    <row r="5057">
      <c r="F5057" s="33"/>
      <c r="L5057" s="33"/>
      <c r="S5057" s="33"/>
    </row>
    <row r="5058">
      <c r="F5058" s="33"/>
      <c r="L5058" s="33"/>
      <c r="S5058" s="33"/>
    </row>
    <row r="5059">
      <c r="F5059" s="33"/>
      <c r="L5059" s="33"/>
      <c r="S5059" s="33"/>
    </row>
    <row r="5060">
      <c r="F5060" s="33"/>
      <c r="L5060" s="33"/>
      <c r="S5060" s="33"/>
    </row>
    <row r="5061">
      <c r="F5061" s="33"/>
      <c r="L5061" s="33"/>
      <c r="S5061" s="33"/>
    </row>
    <row r="5062">
      <c r="F5062" s="33"/>
      <c r="L5062" s="33"/>
      <c r="S5062" s="33"/>
    </row>
    <row r="5063">
      <c r="F5063" s="33"/>
      <c r="L5063" s="33"/>
      <c r="S5063" s="33"/>
    </row>
    <row r="5064">
      <c r="F5064" s="33"/>
      <c r="L5064" s="33"/>
      <c r="S5064" s="33"/>
    </row>
    <row r="5065">
      <c r="F5065" s="33"/>
      <c r="L5065" s="33"/>
      <c r="S5065" s="33"/>
    </row>
    <row r="5066">
      <c r="F5066" s="33"/>
      <c r="L5066" s="33"/>
      <c r="S5066" s="33"/>
    </row>
    <row r="5067">
      <c r="F5067" s="33"/>
      <c r="L5067" s="33"/>
      <c r="S5067" s="33"/>
    </row>
    <row r="5068">
      <c r="F5068" s="33"/>
      <c r="L5068" s="33"/>
      <c r="S5068" s="33"/>
    </row>
    <row r="5069">
      <c r="F5069" s="33"/>
      <c r="L5069" s="33"/>
      <c r="S5069" s="33"/>
    </row>
    <row r="5070">
      <c r="F5070" s="33"/>
      <c r="L5070" s="33"/>
      <c r="S5070" s="33"/>
    </row>
    <row r="5071">
      <c r="F5071" s="33"/>
      <c r="L5071" s="33"/>
      <c r="S5071" s="33"/>
    </row>
    <row r="5072">
      <c r="F5072" s="33"/>
      <c r="L5072" s="33"/>
      <c r="S5072" s="33"/>
    </row>
    <row r="5073">
      <c r="F5073" s="33"/>
      <c r="L5073" s="33"/>
      <c r="S5073" s="33"/>
    </row>
    <row r="5074">
      <c r="F5074" s="33"/>
      <c r="L5074" s="33"/>
      <c r="S5074" s="33"/>
    </row>
    <row r="5075">
      <c r="F5075" s="33"/>
      <c r="L5075" s="33"/>
      <c r="S5075" s="33"/>
    </row>
    <row r="5076">
      <c r="F5076" s="33"/>
      <c r="L5076" s="33"/>
      <c r="S5076" s="33"/>
    </row>
    <row r="5077">
      <c r="F5077" s="33"/>
      <c r="L5077" s="33"/>
      <c r="S5077" s="33"/>
    </row>
    <row r="5078">
      <c r="F5078" s="33"/>
      <c r="L5078" s="33"/>
      <c r="S5078" s="33"/>
    </row>
    <row r="5079">
      <c r="F5079" s="33"/>
      <c r="L5079" s="33"/>
      <c r="S5079" s="33"/>
    </row>
    <row r="5080">
      <c r="F5080" s="33"/>
      <c r="L5080" s="33"/>
      <c r="S5080" s="33"/>
    </row>
    <row r="5081">
      <c r="F5081" s="33"/>
      <c r="L5081" s="33"/>
      <c r="S5081" s="33"/>
    </row>
    <row r="5082">
      <c r="F5082" s="33"/>
      <c r="L5082" s="33"/>
      <c r="S5082" s="33"/>
    </row>
    <row r="5083">
      <c r="F5083" s="33"/>
      <c r="L5083" s="33"/>
      <c r="S5083" s="33"/>
    </row>
    <row r="5084">
      <c r="F5084" s="33"/>
      <c r="L5084" s="33"/>
      <c r="S5084" s="33"/>
    </row>
    <row r="5085">
      <c r="F5085" s="33"/>
      <c r="L5085" s="33"/>
      <c r="S5085" s="33"/>
    </row>
    <row r="5086">
      <c r="F5086" s="33"/>
      <c r="L5086" s="33"/>
      <c r="S5086" s="33"/>
    </row>
    <row r="5087">
      <c r="F5087" s="33"/>
      <c r="L5087" s="33"/>
      <c r="S5087" s="33"/>
    </row>
    <row r="5088">
      <c r="F5088" s="33"/>
      <c r="L5088" s="33"/>
      <c r="S5088" s="33"/>
    </row>
    <row r="5089">
      <c r="F5089" s="33"/>
      <c r="L5089" s="33"/>
      <c r="S5089" s="33"/>
    </row>
    <row r="5090">
      <c r="F5090" s="33"/>
      <c r="L5090" s="33"/>
      <c r="S5090" s="33"/>
    </row>
    <row r="5091">
      <c r="F5091" s="33"/>
      <c r="L5091" s="33"/>
      <c r="S5091" s="33"/>
    </row>
    <row r="5092">
      <c r="F5092" s="33"/>
      <c r="L5092" s="33"/>
      <c r="S5092" s="33"/>
    </row>
    <row r="5093">
      <c r="F5093" s="33"/>
      <c r="L5093" s="33"/>
      <c r="S5093" s="33"/>
    </row>
    <row r="5094">
      <c r="F5094" s="33"/>
      <c r="L5094" s="33"/>
      <c r="S5094" s="33"/>
    </row>
    <row r="5095">
      <c r="F5095" s="33"/>
      <c r="L5095" s="33"/>
      <c r="S5095" s="33"/>
    </row>
    <row r="5096">
      <c r="F5096" s="33"/>
      <c r="L5096" s="33"/>
      <c r="S5096" s="33"/>
    </row>
    <row r="5097">
      <c r="F5097" s="33"/>
      <c r="L5097" s="33"/>
      <c r="S5097" s="33"/>
    </row>
    <row r="5098">
      <c r="F5098" s="33"/>
      <c r="L5098" s="33"/>
      <c r="S5098" s="33"/>
    </row>
    <row r="5099">
      <c r="F5099" s="33"/>
      <c r="L5099" s="33"/>
      <c r="S5099" s="33"/>
    </row>
    <row r="5100">
      <c r="F5100" s="33"/>
      <c r="L5100" s="33"/>
      <c r="S5100" s="33"/>
    </row>
    <row r="5101">
      <c r="F5101" s="33"/>
      <c r="L5101" s="33"/>
      <c r="S5101" s="33"/>
    </row>
    <row r="5102">
      <c r="F5102" s="33"/>
      <c r="L5102" s="33"/>
      <c r="S5102" s="33"/>
    </row>
    <row r="5103">
      <c r="F5103" s="33"/>
      <c r="L5103" s="33"/>
      <c r="S5103" s="33"/>
    </row>
    <row r="5104">
      <c r="F5104" s="33"/>
      <c r="L5104" s="33"/>
      <c r="S5104" s="33"/>
    </row>
    <row r="5105">
      <c r="F5105" s="33"/>
      <c r="L5105" s="33"/>
      <c r="S5105" s="33"/>
    </row>
    <row r="5106">
      <c r="F5106" s="33"/>
      <c r="L5106" s="33"/>
      <c r="S5106" s="33"/>
    </row>
    <row r="5107">
      <c r="F5107" s="33"/>
      <c r="L5107" s="33"/>
      <c r="S5107" s="33"/>
    </row>
    <row r="5108">
      <c r="F5108" s="33"/>
      <c r="L5108" s="33"/>
      <c r="S5108" s="33"/>
    </row>
    <row r="5109">
      <c r="F5109" s="33"/>
      <c r="L5109" s="33"/>
      <c r="S5109" s="33"/>
    </row>
    <row r="5110">
      <c r="F5110" s="33"/>
      <c r="L5110" s="33"/>
      <c r="S5110" s="33"/>
    </row>
    <row r="5111">
      <c r="F5111" s="33"/>
      <c r="L5111" s="33"/>
      <c r="S5111" s="33"/>
    </row>
    <row r="5112">
      <c r="F5112" s="33"/>
      <c r="L5112" s="33"/>
      <c r="S5112" s="33"/>
    </row>
    <row r="5113">
      <c r="F5113" s="33"/>
      <c r="L5113" s="33"/>
      <c r="S5113" s="33"/>
    </row>
    <row r="5114">
      <c r="F5114" s="33"/>
      <c r="L5114" s="33"/>
      <c r="S5114" s="33"/>
    </row>
    <row r="5115">
      <c r="F5115" s="33"/>
      <c r="L5115" s="33"/>
      <c r="S5115" s="33"/>
    </row>
    <row r="5116">
      <c r="F5116" s="33"/>
      <c r="L5116" s="33"/>
      <c r="S5116" s="33"/>
    </row>
    <row r="5117">
      <c r="F5117" s="33"/>
      <c r="L5117" s="33"/>
      <c r="S5117" s="33"/>
    </row>
    <row r="5118">
      <c r="F5118" s="33"/>
      <c r="L5118" s="33"/>
      <c r="S5118" s="33"/>
    </row>
    <row r="5119">
      <c r="F5119" s="33"/>
      <c r="L5119" s="33"/>
      <c r="S5119" s="33"/>
    </row>
    <row r="5120">
      <c r="F5120" s="33"/>
      <c r="L5120" s="33"/>
      <c r="S5120" s="33"/>
    </row>
    <row r="5121">
      <c r="F5121" s="33"/>
      <c r="L5121" s="33"/>
      <c r="S5121" s="33"/>
    </row>
    <row r="5122">
      <c r="F5122" s="33"/>
      <c r="L5122" s="33"/>
      <c r="S5122" s="33"/>
    </row>
    <row r="5123">
      <c r="F5123" s="33"/>
      <c r="L5123" s="33"/>
      <c r="S5123" s="33"/>
    </row>
    <row r="5124">
      <c r="F5124" s="33"/>
      <c r="L5124" s="33"/>
      <c r="S5124" s="33"/>
    </row>
    <row r="5125">
      <c r="F5125" s="33"/>
      <c r="L5125" s="33"/>
      <c r="S5125" s="33"/>
    </row>
    <row r="5126">
      <c r="F5126" s="33"/>
      <c r="L5126" s="33"/>
      <c r="S5126" s="33"/>
    </row>
    <row r="5127">
      <c r="F5127" s="33"/>
      <c r="L5127" s="33"/>
      <c r="S5127" s="33"/>
    </row>
    <row r="5128">
      <c r="F5128" s="33"/>
      <c r="L5128" s="33"/>
      <c r="S5128" s="33"/>
    </row>
    <row r="5129">
      <c r="F5129" s="33"/>
      <c r="L5129" s="33"/>
      <c r="S5129" s="33"/>
    </row>
    <row r="5130">
      <c r="F5130" s="33"/>
      <c r="L5130" s="33"/>
      <c r="S5130" s="33"/>
    </row>
    <row r="5131">
      <c r="F5131" s="33"/>
      <c r="L5131" s="33"/>
      <c r="S5131" s="33"/>
    </row>
    <row r="5132">
      <c r="F5132" s="33"/>
      <c r="L5132" s="33"/>
      <c r="S5132" s="33"/>
    </row>
    <row r="5133">
      <c r="F5133" s="33"/>
      <c r="L5133" s="33"/>
      <c r="S5133" s="33"/>
    </row>
    <row r="5134">
      <c r="F5134" s="33"/>
      <c r="L5134" s="33"/>
      <c r="S5134" s="33"/>
    </row>
    <row r="5135">
      <c r="F5135" s="33"/>
      <c r="L5135" s="33"/>
      <c r="S5135" s="33"/>
    </row>
    <row r="5136">
      <c r="F5136" s="33"/>
      <c r="L5136" s="33"/>
      <c r="S5136" s="33"/>
    </row>
    <row r="5137">
      <c r="F5137" s="33"/>
      <c r="L5137" s="33"/>
      <c r="S5137" s="33"/>
    </row>
    <row r="5138">
      <c r="F5138" s="33"/>
      <c r="L5138" s="33"/>
      <c r="S5138" s="33"/>
    </row>
    <row r="5139">
      <c r="F5139" s="33"/>
      <c r="L5139" s="33"/>
      <c r="S5139" s="33"/>
    </row>
    <row r="5140">
      <c r="F5140" s="33"/>
      <c r="L5140" s="33"/>
      <c r="S5140" s="33"/>
    </row>
    <row r="5141">
      <c r="F5141" s="33"/>
      <c r="L5141" s="33"/>
      <c r="S5141" s="33"/>
    </row>
    <row r="5142">
      <c r="F5142" s="33"/>
      <c r="L5142" s="33"/>
      <c r="S5142" s="33"/>
    </row>
    <row r="5143">
      <c r="F5143" s="33"/>
      <c r="L5143" s="33"/>
      <c r="S5143" s="33"/>
    </row>
    <row r="5144">
      <c r="F5144" s="33"/>
      <c r="L5144" s="33"/>
      <c r="S5144" s="33"/>
    </row>
    <row r="5145">
      <c r="F5145" s="33"/>
      <c r="L5145" s="33"/>
      <c r="S5145" s="33"/>
    </row>
    <row r="5146">
      <c r="F5146" s="33"/>
      <c r="L5146" s="33"/>
      <c r="S5146" s="33"/>
    </row>
    <row r="5147">
      <c r="F5147" s="33"/>
      <c r="L5147" s="33"/>
      <c r="S5147" s="33"/>
    </row>
    <row r="5148">
      <c r="F5148" s="33"/>
      <c r="L5148" s="33"/>
      <c r="S5148" s="33"/>
    </row>
    <row r="5149">
      <c r="F5149" s="33"/>
      <c r="L5149" s="33"/>
      <c r="S5149" s="33"/>
    </row>
    <row r="5150">
      <c r="F5150" s="33"/>
      <c r="L5150" s="33"/>
      <c r="S5150" s="33"/>
    </row>
    <row r="5151">
      <c r="F5151" s="33"/>
      <c r="L5151" s="33"/>
      <c r="S5151" s="33"/>
    </row>
    <row r="5152">
      <c r="F5152" s="33"/>
      <c r="L5152" s="33"/>
      <c r="S5152" s="33"/>
    </row>
    <row r="5153">
      <c r="F5153" s="33"/>
      <c r="L5153" s="33"/>
      <c r="S5153" s="33"/>
    </row>
    <row r="5154">
      <c r="F5154" s="33"/>
      <c r="L5154" s="33"/>
      <c r="S5154" s="33"/>
    </row>
    <row r="5155">
      <c r="F5155" s="33"/>
      <c r="L5155" s="33"/>
      <c r="S5155" s="33"/>
    </row>
    <row r="5156">
      <c r="F5156" s="33"/>
      <c r="L5156" s="33"/>
      <c r="S5156" s="33"/>
    </row>
    <row r="5157">
      <c r="F5157" s="33"/>
      <c r="L5157" s="33"/>
      <c r="S5157" s="33"/>
    </row>
    <row r="5158">
      <c r="F5158" s="33"/>
      <c r="L5158" s="33"/>
      <c r="S5158" s="33"/>
    </row>
    <row r="5159">
      <c r="D5159" s="33"/>
      <c r="F5159" s="33"/>
      <c r="J5159" s="33"/>
      <c r="L5159" s="33"/>
      <c r="Q5159" s="33"/>
      <c r="S5159" s="33"/>
    </row>
    <row r="5160">
      <c r="F5160" s="33"/>
      <c r="L5160" s="33"/>
      <c r="S5160" s="33"/>
    </row>
    <row r="5161">
      <c r="D5161" s="33"/>
      <c r="F5161" s="33"/>
      <c r="J5161" s="33"/>
      <c r="L5161" s="33"/>
      <c r="Q5161" s="33"/>
      <c r="S5161" s="33"/>
    </row>
    <row r="5162">
      <c r="F5162" s="33"/>
      <c r="L5162" s="33"/>
      <c r="S5162" s="33"/>
    </row>
    <row r="5163">
      <c r="F5163" s="33"/>
      <c r="L5163" s="33"/>
      <c r="S5163" s="33"/>
    </row>
    <row r="5164">
      <c r="F5164" s="33"/>
      <c r="L5164" s="33"/>
      <c r="S5164" s="33"/>
    </row>
    <row r="5165">
      <c r="F5165" s="33"/>
      <c r="L5165" s="33"/>
      <c r="S5165" s="33"/>
    </row>
    <row r="5166">
      <c r="F5166" s="33"/>
      <c r="L5166" s="33"/>
      <c r="S5166" s="33"/>
    </row>
    <row r="5167">
      <c r="F5167" s="33"/>
      <c r="L5167" s="33"/>
      <c r="S5167" s="33"/>
    </row>
    <row r="5168">
      <c r="F5168" s="33"/>
      <c r="L5168" s="33"/>
      <c r="S5168" s="33"/>
    </row>
    <row r="5169">
      <c r="F5169" s="33"/>
      <c r="L5169" s="33"/>
      <c r="S5169" s="33"/>
    </row>
    <row r="5170">
      <c r="F5170" s="33"/>
      <c r="L5170" s="33"/>
      <c r="S5170" s="33"/>
    </row>
    <row r="5171">
      <c r="F5171" s="33"/>
      <c r="L5171" s="33"/>
      <c r="S5171" s="33"/>
    </row>
    <row r="5172">
      <c r="F5172" s="33"/>
      <c r="L5172" s="33"/>
      <c r="S5172" s="33"/>
    </row>
    <row r="5173">
      <c r="F5173" s="33"/>
      <c r="L5173" s="33"/>
      <c r="S5173" s="33"/>
    </row>
    <row r="5174">
      <c r="F5174" s="33"/>
      <c r="L5174" s="33"/>
      <c r="S5174" s="33"/>
    </row>
    <row r="5175">
      <c r="F5175" s="33"/>
      <c r="L5175" s="33"/>
      <c r="S5175" s="33"/>
    </row>
    <row r="5176">
      <c r="F5176" s="33"/>
      <c r="L5176" s="33"/>
      <c r="S5176" s="33"/>
    </row>
    <row r="5177">
      <c r="F5177" s="33"/>
      <c r="L5177" s="33"/>
      <c r="S5177" s="33"/>
    </row>
    <row r="5178">
      <c r="F5178" s="33"/>
      <c r="L5178" s="33"/>
      <c r="S5178" s="33"/>
    </row>
    <row r="5179">
      <c r="F5179" s="33"/>
      <c r="L5179" s="33"/>
      <c r="S5179" s="33"/>
    </row>
    <row r="5180">
      <c r="F5180" s="33"/>
      <c r="L5180" s="33"/>
      <c r="S5180" s="33"/>
    </row>
    <row r="5181">
      <c r="F5181" s="33"/>
      <c r="L5181" s="33"/>
      <c r="S5181" s="33"/>
    </row>
    <row r="5182">
      <c r="F5182" s="33"/>
      <c r="L5182" s="33"/>
      <c r="S5182" s="33"/>
    </row>
    <row r="5183">
      <c r="F5183" s="33"/>
      <c r="L5183" s="33"/>
      <c r="S5183" s="33"/>
    </row>
    <row r="5184">
      <c r="F5184" s="33"/>
      <c r="L5184" s="33"/>
      <c r="S5184" s="33"/>
    </row>
    <row r="5185">
      <c r="F5185" s="33"/>
      <c r="L5185" s="33"/>
      <c r="S5185" s="33"/>
    </row>
    <row r="5186">
      <c r="F5186" s="33"/>
      <c r="L5186" s="33"/>
      <c r="S5186" s="33"/>
    </row>
    <row r="5187">
      <c r="F5187" s="33"/>
      <c r="L5187" s="33"/>
      <c r="S5187" s="33"/>
    </row>
    <row r="5188">
      <c r="F5188" s="33"/>
      <c r="L5188" s="33"/>
      <c r="S5188" s="33"/>
    </row>
    <row r="5189">
      <c r="F5189" s="33"/>
      <c r="L5189" s="33"/>
      <c r="S5189" s="33"/>
    </row>
    <row r="5190">
      <c r="F5190" s="33"/>
      <c r="L5190" s="33"/>
      <c r="S5190" s="33"/>
    </row>
    <row r="5191">
      <c r="F5191" s="33"/>
      <c r="L5191" s="33"/>
      <c r="S5191" s="33"/>
    </row>
    <row r="5192">
      <c r="F5192" s="33"/>
      <c r="L5192" s="33"/>
      <c r="S5192" s="33"/>
    </row>
    <row r="5193">
      <c r="F5193" s="33"/>
      <c r="L5193" s="33"/>
      <c r="S5193" s="33"/>
    </row>
    <row r="5194">
      <c r="F5194" s="33"/>
      <c r="L5194" s="33"/>
      <c r="S5194" s="33"/>
    </row>
    <row r="5195">
      <c r="F5195" s="33"/>
      <c r="L5195" s="33"/>
      <c r="S5195" s="33"/>
    </row>
    <row r="5196">
      <c r="F5196" s="33"/>
      <c r="L5196" s="33"/>
      <c r="S5196" s="33"/>
    </row>
    <row r="5197">
      <c r="F5197" s="33"/>
      <c r="L5197" s="33"/>
      <c r="S5197" s="33"/>
    </row>
    <row r="5198">
      <c r="F5198" s="33"/>
      <c r="L5198" s="33"/>
      <c r="S5198" s="33"/>
    </row>
    <row r="5199">
      <c r="F5199" s="33"/>
      <c r="L5199" s="33"/>
      <c r="S5199" s="33"/>
    </row>
    <row r="5200">
      <c r="F5200" s="33"/>
      <c r="L5200" s="33"/>
      <c r="S5200" s="33"/>
    </row>
    <row r="5201">
      <c r="F5201" s="33"/>
      <c r="L5201" s="33"/>
      <c r="S5201" s="33"/>
    </row>
    <row r="5202">
      <c r="F5202" s="33"/>
      <c r="L5202" s="33"/>
      <c r="S5202" s="33"/>
    </row>
    <row r="5203">
      <c r="F5203" s="33"/>
      <c r="L5203" s="33"/>
      <c r="S5203" s="33"/>
    </row>
    <row r="5204">
      <c r="F5204" s="33"/>
      <c r="L5204" s="33"/>
      <c r="S5204" s="33"/>
    </row>
    <row r="5205">
      <c r="F5205" s="33"/>
      <c r="L5205" s="33"/>
      <c r="S5205" s="33"/>
    </row>
    <row r="5206">
      <c r="F5206" s="33"/>
      <c r="L5206" s="33"/>
      <c r="S5206" s="33"/>
    </row>
    <row r="5207">
      <c r="F5207" s="33"/>
      <c r="L5207" s="33"/>
      <c r="S5207" s="33"/>
    </row>
    <row r="5208">
      <c r="F5208" s="33"/>
      <c r="L5208" s="33"/>
      <c r="S5208" s="33"/>
    </row>
    <row r="5209">
      <c r="F5209" s="33"/>
      <c r="L5209" s="33"/>
      <c r="S5209" s="33"/>
    </row>
    <row r="5210">
      <c r="F5210" s="33"/>
      <c r="L5210" s="33"/>
      <c r="S5210" s="33"/>
    </row>
    <row r="5211">
      <c r="F5211" s="33"/>
      <c r="L5211" s="33"/>
      <c r="S5211" s="33"/>
    </row>
    <row r="5212">
      <c r="F5212" s="33"/>
      <c r="L5212" s="33"/>
      <c r="S5212" s="33"/>
    </row>
    <row r="5213">
      <c r="F5213" s="33"/>
      <c r="L5213" s="33"/>
      <c r="S5213" s="33"/>
    </row>
    <row r="5214">
      <c r="F5214" s="33"/>
      <c r="L5214" s="33"/>
      <c r="S5214" s="33"/>
    </row>
    <row r="5215">
      <c r="F5215" s="33"/>
      <c r="L5215" s="33"/>
      <c r="S5215" s="33"/>
    </row>
    <row r="5216">
      <c r="F5216" s="33"/>
      <c r="L5216" s="33"/>
      <c r="S5216" s="33"/>
    </row>
    <row r="5217">
      <c r="F5217" s="33"/>
      <c r="L5217" s="33"/>
      <c r="S5217" s="33"/>
    </row>
    <row r="5218">
      <c r="F5218" s="33"/>
      <c r="L5218" s="33"/>
      <c r="S5218" s="33"/>
    </row>
    <row r="5219">
      <c r="F5219" s="33"/>
      <c r="L5219" s="33"/>
      <c r="S5219" s="33"/>
    </row>
    <row r="5220">
      <c r="F5220" s="33"/>
      <c r="L5220" s="33"/>
      <c r="S5220" s="33"/>
    </row>
    <row r="5221">
      <c r="F5221" s="33"/>
      <c r="L5221" s="33"/>
      <c r="S5221" s="33"/>
    </row>
    <row r="5222">
      <c r="F5222" s="33"/>
      <c r="L5222" s="33"/>
      <c r="S5222" s="33"/>
    </row>
    <row r="5223">
      <c r="F5223" s="33"/>
      <c r="L5223" s="33"/>
      <c r="S5223" s="33"/>
    </row>
    <row r="5224">
      <c r="F5224" s="33"/>
      <c r="L5224" s="33"/>
      <c r="S5224" s="33"/>
    </row>
    <row r="5225">
      <c r="F5225" s="33"/>
      <c r="L5225" s="33"/>
      <c r="S5225" s="33"/>
    </row>
    <row r="5226">
      <c r="F5226" s="33"/>
      <c r="L5226" s="33"/>
      <c r="S5226" s="33"/>
    </row>
    <row r="5227">
      <c r="F5227" s="33"/>
      <c r="L5227" s="33"/>
      <c r="S5227" s="33"/>
    </row>
    <row r="5228">
      <c r="F5228" s="33"/>
      <c r="L5228" s="33"/>
      <c r="S5228" s="33"/>
    </row>
    <row r="5229">
      <c r="F5229" s="33"/>
      <c r="L5229" s="33"/>
      <c r="S5229" s="33"/>
    </row>
    <row r="5230">
      <c r="F5230" s="33"/>
      <c r="L5230" s="33"/>
      <c r="S5230" s="33"/>
    </row>
    <row r="5231">
      <c r="F5231" s="33"/>
      <c r="L5231" s="33"/>
      <c r="S5231" s="33"/>
    </row>
    <row r="5232">
      <c r="F5232" s="33"/>
      <c r="L5232" s="33"/>
      <c r="S5232" s="33"/>
    </row>
    <row r="5233">
      <c r="F5233" s="33"/>
      <c r="L5233" s="33"/>
      <c r="S5233" s="33"/>
    </row>
    <row r="5234">
      <c r="D5234" s="33"/>
      <c r="F5234" s="33"/>
      <c r="J5234" s="33"/>
      <c r="L5234" s="33"/>
      <c r="Q5234" s="33"/>
      <c r="S5234" s="33"/>
    </row>
    <row r="5235">
      <c r="F5235" s="33"/>
      <c r="L5235" s="33"/>
      <c r="S5235" s="33"/>
    </row>
    <row r="5236">
      <c r="F5236" s="33"/>
      <c r="L5236" s="33"/>
      <c r="S5236" s="33"/>
    </row>
    <row r="5237">
      <c r="F5237" s="33"/>
      <c r="L5237" s="33"/>
      <c r="S5237" s="33"/>
    </row>
    <row r="5238">
      <c r="F5238" s="33"/>
      <c r="L5238" s="33"/>
      <c r="S5238" s="33"/>
    </row>
    <row r="5239">
      <c r="F5239" s="33"/>
      <c r="L5239" s="33"/>
      <c r="S5239" s="33"/>
    </row>
    <row r="5240">
      <c r="F5240" s="33"/>
      <c r="L5240" s="33"/>
      <c r="S5240" s="33"/>
    </row>
    <row r="5241">
      <c r="F5241" s="33"/>
      <c r="L5241" s="33"/>
      <c r="S5241" s="33"/>
    </row>
    <row r="5242">
      <c r="F5242" s="33"/>
      <c r="L5242" s="33"/>
      <c r="S5242" s="33"/>
    </row>
    <row r="5243">
      <c r="F5243" s="33"/>
      <c r="L5243" s="33"/>
      <c r="S5243" s="33"/>
    </row>
    <row r="5244">
      <c r="F5244" s="33"/>
      <c r="L5244" s="33"/>
      <c r="S5244" s="33"/>
    </row>
    <row r="5245">
      <c r="F5245" s="33"/>
      <c r="L5245" s="33"/>
      <c r="S5245" s="33"/>
    </row>
    <row r="5246">
      <c r="F5246" s="33"/>
      <c r="L5246" s="33"/>
      <c r="S5246" s="33"/>
    </row>
    <row r="5247">
      <c r="F5247" s="33"/>
      <c r="L5247" s="33"/>
      <c r="S5247" s="33"/>
    </row>
    <row r="5248">
      <c r="F5248" s="33"/>
      <c r="L5248" s="33"/>
      <c r="S5248" s="33"/>
    </row>
    <row r="5249">
      <c r="F5249" s="33"/>
      <c r="L5249" s="33"/>
      <c r="S5249" s="33"/>
    </row>
    <row r="5250">
      <c r="F5250" s="33"/>
      <c r="L5250" s="33"/>
      <c r="S5250" s="33"/>
    </row>
    <row r="5251">
      <c r="F5251" s="33"/>
      <c r="L5251" s="33"/>
      <c r="S5251" s="33"/>
    </row>
    <row r="5252">
      <c r="F5252" s="33"/>
      <c r="L5252" s="33"/>
      <c r="S5252" s="33"/>
    </row>
    <row r="5253">
      <c r="F5253" s="33"/>
      <c r="L5253" s="33"/>
      <c r="S5253" s="33"/>
    </row>
    <row r="5254">
      <c r="F5254" s="33"/>
      <c r="L5254" s="33"/>
      <c r="S5254" s="33"/>
    </row>
    <row r="5255">
      <c r="F5255" s="33"/>
      <c r="L5255" s="33"/>
      <c r="S5255" s="33"/>
    </row>
    <row r="5256">
      <c r="D5256" s="33"/>
      <c r="F5256" s="33"/>
      <c r="J5256" s="33"/>
      <c r="L5256" s="33"/>
      <c r="Q5256" s="33"/>
      <c r="S5256" s="33"/>
    </row>
    <row r="5257">
      <c r="F5257" s="33"/>
      <c r="L5257" s="33"/>
      <c r="S5257" s="33"/>
    </row>
    <row r="5258">
      <c r="F5258" s="33"/>
      <c r="L5258" s="33"/>
      <c r="S5258" s="33"/>
    </row>
    <row r="5259">
      <c r="F5259" s="33"/>
      <c r="L5259" s="33"/>
      <c r="S5259" s="33"/>
    </row>
    <row r="5260">
      <c r="F5260" s="33"/>
      <c r="L5260" s="33"/>
      <c r="S5260" s="33"/>
    </row>
    <row r="5261">
      <c r="F5261" s="33"/>
      <c r="L5261" s="33"/>
      <c r="S5261" s="33"/>
    </row>
    <row r="5262">
      <c r="F5262" s="33"/>
      <c r="L5262" s="33"/>
      <c r="S5262" s="33"/>
    </row>
    <row r="5263">
      <c r="F5263" s="33"/>
      <c r="L5263" s="33"/>
      <c r="S5263" s="33"/>
    </row>
    <row r="5264">
      <c r="F5264" s="33"/>
      <c r="L5264" s="33"/>
      <c r="S5264" s="33"/>
    </row>
    <row r="5265">
      <c r="F5265" s="33"/>
      <c r="L5265" s="33"/>
      <c r="S5265" s="33"/>
    </row>
    <row r="5266">
      <c r="F5266" s="33"/>
      <c r="L5266" s="33"/>
      <c r="S5266" s="33"/>
    </row>
    <row r="5267">
      <c r="F5267" s="33"/>
      <c r="L5267" s="33"/>
      <c r="S5267" s="33"/>
    </row>
    <row r="5268">
      <c r="F5268" s="33"/>
      <c r="L5268" s="33"/>
      <c r="S5268" s="33"/>
    </row>
    <row r="5269">
      <c r="F5269" s="33"/>
      <c r="L5269" s="33"/>
      <c r="S5269" s="33"/>
    </row>
    <row r="5270">
      <c r="F5270" s="33"/>
      <c r="L5270" s="33"/>
      <c r="S5270" s="33"/>
    </row>
    <row r="5271">
      <c r="F5271" s="33"/>
      <c r="L5271" s="33"/>
      <c r="S5271" s="33"/>
    </row>
    <row r="5272">
      <c r="F5272" s="33"/>
      <c r="L5272" s="33"/>
      <c r="S5272" s="33"/>
    </row>
    <row r="5273">
      <c r="F5273" s="33"/>
      <c r="L5273" s="33"/>
      <c r="S5273" s="33"/>
    </row>
    <row r="5274">
      <c r="F5274" s="33"/>
      <c r="L5274" s="33"/>
      <c r="S5274" s="33"/>
    </row>
    <row r="5275">
      <c r="F5275" s="33"/>
      <c r="L5275" s="33"/>
      <c r="S5275" s="33"/>
    </row>
    <row r="5276">
      <c r="F5276" s="33"/>
      <c r="L5276" s="33"/>
      <c r="S5276" s="33"/>
    </row>
    <row r="5277">
      <c r="F5277" s="33"/>
      <c r="L5277" s="33"/>
      <c r="S5277" s="33"/>
    </row>
    <row r="5278">
      <c r="F5278" s="33"/>
      <c r="L5278" s="33"/>
      <c r="S5278" s="33"/>
    </row>
    <row r="5279">
      <c r="F5279" s="33"/>
      <c r="L5279" s="33"/>
      <c r="S5279" s="33"/>
    </row>
    <row r="5280">
      <c r="F5280" s="33"/>
      <c r="L5280" s="33"/>
      <c r="S5280" s="33"/>
    </row>
    <row r="5281">
      <c r="F5281" s="33"/>
      <c r="L5281" s="33"/>
      <c r="S5281" s="33"/>
    </row>
    <row r="5282">
      <c r="F5282" s="33"/>
      <c r="L5282" s="33"/>
      <c r="S5282" s="33"/>
    </row>
    <row r="5283">
      <c r="F5283" s="33"/>
      <c r="L5283" s="33"/>
      <c r="S5283" s="33"/>
    </row>
    <row r="5284">
      <c r="F5284" s="33"/>
      <c r="L5284" s="33"/>
      <c r="S5284" s="33"/>
    </row>
    <row r="5285">
      <c r="F5285" s="33"/>
      <c r="L5285" s="33"/>
      <c r="S5285" s="33"/>
    </row>
    <row r="5286">
      <c r="F5286" s="33"/>
      <c r="L5286" s="33"/>
      <c r="S5286" s="33"/>
    </row>
    <row r="5287">
      <c r="F5287" s="33"/>
      <c r="L5287" s="33"/>
      <c r="S5287" s="33"/>
    </row>
    <row r="5288">
      <c r="F5288" s="33"/>
      <c r="L5288" s="33"/>
      <c r="S5288" s="33"/>
    </row>
    <row r="5289">
      <c r="F5289" s="33"/>
      <c r="L5289" s="33"/>
      <c r="S5289" s="33"/>
    </row>
    <row r="5290">
      <c r="F5290" s="33"/>
      <c r="L5290" s="33"/>
      <c r="S5290" s="33"/>
    </row>
    <row r="5291">
      <c r="F5291" s="33"/>
      <c r="L5291" s="33"/>
      <c r="S5291" s="33"/>
    </row>
    <row r="5292">
      <c r="F5292" s="33"/>
      <c r="L5292" s="33"/>
      <c r="S5292" s="33"/>
    </row>
    <row r="5293">
      <c r="F5293" s="33"/>
      <c r="L5293" s="33"/>
      <c r="S5293" s="33"/>
    </row>
    <row r="5294">
      <c r="F5294" s="33"/>
      <c r="L5294" s="33"/>
      <c r="S5294" s="33"/>
    </row>
    <row r="5295">
      <c r="F5295" s="33"/>
      <c r="L5295" s="33"/>
      <c r="S5295" s="33"/>
    </row>
    <row r="5296">
      <c r="F5296" s="33"/>
      <c r="L5296" s="33"/>
      <c r="S5296" s="33"/>
    </row>
    <row r="5297">
      <c r="F5297" s="33"/>
      <c r="L5297" s="33"/>
      <c r="S5297" s="33"/>
    </row>
    <row r="5298">
      <c r="F5298" s="33"/>
      <c r="L5298" s="33"/>
      <c r="S5298" s="33"/>
    </row>
    <row r="5299">
      <c r="F5299" s="33"/>
      <c r="L5299" s="33"/>
      <c r="S5299" s="33"/>
    </row>
    <row r="5300">
      <c r="F5300" s="33"/>
      <c r="L5300" s="33"/>
      <c r="S5300" s="33"/>
    </row>
    <row r="5301">
      <c r="F5301" s="33"/>
      <c r="L5301" s="33"/>
      <c r="S5301" s="33"/>
    </row>
    <row r="5302">
      <c r="F5302" s="33"/>
      <c r="L5302" s="33"/>
      <c r="S5302" s="33"/>
    </row>
    <row r="5303">
      <c r="F5303" s="33"/>
      <c r="L5303" s="33"/>
      <c r="S5303" s="33"/>
    </row>
    <row r="5304">
      <c r="F5304" s="33"/>
      <c r="L5304" s="33"/>
      <c r="S5304" s="33"/>
    </row>
    <row r="5305">
      <c r="F5305" s="33"/>
      <c r="L5305" s="33"/>
      <c r="S5305" s="33"/>
    </row>
    <row r="5306">
      <c r="F5306" s="33"/>
      <c r="L5306" s="33"/>
      <c r="S5306" s="33"/>
    </row>
    <row r="5307">
      <c r="F5307" s="33"/>
      <c r="L5307" s="33"/>
      <c r="S5307" s="33"/>
    </row>
    <row r="5308">
      <c r="F5308" s="33"/>
      <c r="L5308" s="33"/>
      <c r="S5308" s="33"/>
    </row>
    <row r="5309">
      <c r="F5309" s="33"/>
      <c r="L5309" s="33"/>
      <c r="S5309" s="33"/>
    </row>
    <row r="5310">
      <c r="F5310" s="33"/>
      <c r="L5310" s="33"/>
      <c r="S5310" s="33"/>
    </row>
    <row r="5311">
      <c r="F5311" s="33"/>
      <c r="L5311" s="33"/>
      <c r="S5311" s="33"/>
    </row>
    <row r="5312">
      <c r="F5312" s="33"/>
      <c r="L5312" s="33"/>
      <c r="S5312" s="33"/>
    </row>
    <row r="5313">
      <c r="F5313" s="33"/>
      <c r="L5313" s="33"/>
      <c r="S5313" s="33"/>
    </row>
    <row r="5314">
      <c r="F5314" s="33"/>
      <c r="L5314" s="33"/>
      <c r="S5314" s="33"/>
    </row>
    <row r="5315">
      <c r="F5315" s="33"/>
      <c r="L5315" s="33"/>
      <c r="S5315" s="33"/>
    </row>
    <row r="5316">
      <c r="F5316" s="33"/>
      <c r="L5316" s="33"/>
      <c r="S5316" s="33"/>
    </row>
    <row r="5317">
      <c r="F5317" s="33"/>
      <c r="L5317" s="33"/>
      <c r="S5317" s="33"/>
    </row>
    <row r="5318">
      <c r="F5318" s="33"/>
      <c r="L5318" s="33"/>
      <c r="S5318" s="33"/>
    </row>
    <row r="5319">
      <c r="F5319" s="33"/>
      <c r="L5319" s="33"/>
      <c r="S5319" s="33"/>
    </row>
    <row r="5320">
      <c r="F5320" s="33"/>
      <c r="L5320" s="33"/>
      <c r="S5320" s="33"/>
    </row>
    <row r="5321">
      <c r="F5321" s="33"/>
      <c r="L5321" s="33"/>
      <c r="S5321" s="33"/>
    </row>
    <row r="5322">
      <c r="F5322" s="33"/>
      <c r="L5322" s="33"/>
      <c r="S5322" s="33"/>
    </row>
    <row r="5323">
      <c r="F5323" s="33"/>
      <c r="L5323" s="33"/>
      <c r="S5323" s="33"/>
    </row>
    <row r="5324">
      <c r="F5324" s="33"/>
      <c r="L5324" s="33"/>
      <c r="S5324" s="33"/>
    </row>
    <row r="5325">
      <c r="F5325" s="33"/>
      <c r="L5325" s="33"/>
      <c r="S5325" s="33"/>
    </row>
    <row r="5326">
      <c r="F5326" s="33"/>
      <c r="L5326" s="33"/>
      <c r="S5326" s="33"/>
    </row>
    <row r="5327">
      <c r="F5327" s="33"/>
      <c r="L5327" s="33"/>
      <c r="S5327" s="33"/>
    </row>
    <row r="5328">
      <c r="F5328" s="33"/>
      <c r="L5328" s="33"/>
      <c r="S5328" s="33"/>
    </row>
    <row r="5329">
      <c r="F5329" s="33"/>
      <c r="L5329" s="33"/>
      <c r="S5329" s="33"/>
    </row>
    <row r="5330">
      <c r="F5330" s="33"/>
      <c r="L5330" s="33"/>
      <c r="S5330" s="33"/>
    </row>
    <row r="5331">
      <c r="F5331" s="33"/>
      <c r="L5331" s="33"/>
      <c r="S5331" s="33"/>
    </row>
    <row r="5332">
      <c r="D5332" s="33"/>
      <c r="F5332" s="33"/>
      <c r="J5332" s="33"/>
      <c r="L5332" s="33"/>
      <c r="Q5332" s="33"/>
      <c r="S5332" s="33"/>
    </row>
    <row r="5333">
      <c r="F5333" s="33"/>
      <c r="L5333" s="33"/>
      <c r="S5333" s="33"/>
    </row>
    <row r="5334">
      <c r="F5334" s="33"/>
      <c r="L5334" s="33"/>
      <c r="S5334" s="33"/>
    </row>
    <row r="5335">
      <c r="F5335" s="33"/>
      <c r="L5335" s="33"/>
      <c r="S5335" s="33"/>
    </row>
    <row r="5336">
      <c r="F5336" s="33"/>
      <c r="L5336" s="33"/>
      <c r="S5336" s="33"/>
    </row>
    <row r="5337">
      <c r="F5337" s="33"/>
      <c r="L5337" s="33"/>
      <c r="S5337" s="33"/>
    </row>
    <row r="5338">
      <c r="F5338" s="33"/>
      <c r="L5338" s="33"/>
      <c r="S5338" s="33"/>
    </row>
    <row r="5339">
      <c r="F5339" s="33"/>
      <c r="L5339" s="33"/>
      <c r="S5339" s="33"/>
    </row>
    <row r="5340">
      <c r="F5340" s="33"/>
      <c r="L5340" s="33"/>
      <c r="S5340" s="33"/>
    </row>
    <row r="5341">
      <c r="F5341" s="33"/>
      <c r="L5341" s="33"/>
      <c r="S5341" s="33"/>
    </row>
    <row r="5342">
      <c r="F5342" s="33"/>
      <c r="L5342" s="33"/>
      <c r="S5342" s="33"/>
    </row>
    <row r="5343">
      <c r="F5343" s="33"/>
      <c r="L5343" s="33"/>
      <c r="S5343" s="33"/>
    </row>
    <row r="5344">
      <c r="F5344" s="33"/>
      <c r="L5344" s="33"/>
      <c r="S5344" s="33"/>
    </row>
    <row r="5345">
      <c r="F5345" s="33"/>
      <c r="L5345" s="33"/>
      <c r="S5345" s="33"/>
    </row>
    <row r="5346">
      <c r="D5346" s="33"/>
      <c r="F5346" s="33"/>
      <c r="J5346" s="33"/>
      <c r="L5346" s="33"/>
      <c r="Q5346" s="33"/>
      <c r="S5346" s="33"/>
    </row>
    <row r="5347">
      <c r="D5347" s="33"/>
      <c r="F5347" s="33"/>
      <c r="J5347" s="33"/>
      <c r="L5347" s="33"/>
      <c r="Q5347" s="33"/>
      <c r="S5347" s="33"/>
    </row>
    <row r="5348">
      <c r="D5348" s="33"/>
      <c r="F5348" s="33"/>
      <c r="J5348" s="33"/>
      <c r="L5348" s="33"/>
      <c r="Q5348" s="33"/>
      <c r="S5348" s="33"/>
    </row>
    <row r="5349">
      <c r="F5349" s="33"/>
      <c r="L5349" s="33"/>
      <c r="S5349" s="33"/>
    </row>
    <row r="5350">
      <c r="D5350" s="33"/>
      <c r="F5350" s="33"/>
      <c r="J5350" s="33"/>
      <c r="L5350" s="33"/>
      <c r="Q5350" s="33"/>
      <c r="S5350" s="33"/>
    </row>
    <row r="5351">
      <c r="F5351" s="33"/>
      <c r="L5351" s="33"/>
      <c r="S5351" s="33"/>
    </row>
    <row r="5352">
      <c r="F5352" s="33"/>
      <c r="L5352" s="33"/>
      <c r="S5352" s="33"/>
    </row>
    <row r="5353">
      <c r="F5353" s="33"/>
      <c r="L5353" s="33"/>
      <c r="S5353" s="33"/>
    </row>
    <row r="5354">
      <c r="F5354" s="33"/>
      <c r="L5354" s="33"/>
      <c r="S5354" s="33"/>
    </row>
    <row r="5355">
      <c r="F5355" s="33"/>
      <c r="L5355" s="33"/>
      <c r="S5355" s="33"/>
    </row>
    <row r="5356">
      <c r="F5356" s="33"/>
      <c r="L5356" s="33"/>
      <c r="S5356" s="33"/>
    </row>
    <row r="5357">
      <c r="F5357" s="33"/>
      <c r="L5357" s="33"/>
      <c r="S5357" s="33"/>
    </row>
    <row r="5358">
      <c r="D5358" s="33"/>
      <c r="F5358" s="33"/>
      <c r="J5358" s="33"/>
      <c r="L5358" s="33"/>
      <c r="Q5358" s="33"/>
      <c r="S5358" s="33"/>
    </row>
    <row r="5359">
      <c r="F5359" s="33"/>
      <c r="L5359" s="33"/>
      <c r="S5359" s="33"/>
    </row>
    <row r="5360">
      <c r="D5360" s="33"/>
      <c r="F5360" s="33"/>
      <c r="J5360" s="33"/>
      <c r="L5360" s="33"/>
      <c r="Q5360" s="33"/>
      <c r="S5360" s="33"/>
    </row>
    <row r="5361">
      <c r="F5361" s="33"/>
      <c r="L5361" s="33"/>
      <c r="S5361" s="33"/>
    </row>
    <row r="5362">
      <c r="F5362" s="33"/>
      <c r="L5362" s="33"/>
      <c r="S5362" s="33"/>
    </row>
    <row r="5363">
      <c r="F5363" s="33"/>
      <c r="L5363" s="33"/>
      <c r="S5363" s="33"/>
    </row>
    <row r="5364">
      <c r="F5364" s="33"/>
      <c r="L5364" s="33"/>
      <c r="S5364" s="33"/>
    </row>
    <row r="5365">
      <c r="F5365" s="33"/>
      <c r="L5365" s="33"/>
      <c r="S5365" s="33"/>
    </row>
    <row r="5366">
      <c r="F5366" s="33"/>
      <c r="L5366" s="33"/>
      <c r="S5366" s="33"/>
    </row>
    <row r="5367">
      <c r="F5367" s="33"/>
      <c r="L5367" s="33"/>
      <c r="S5367" s="33"/>
    </row>
    <row r="5368">
      <c r="F5368" s="33"/>
      <c r="L5368" s="33"/>
      <c r="S5368" s="33"/>
    </row>
    <row r="5369">
      <c r="F5369" s="33"/>
      <c r="L5369" s="33"/>
      <c r="S5369" s="33"/>
    </row>
    <row r="5370">
      <c r="F5370" s="33"/>
      <c r="L5370" s="33"/>
      <c r="S5370" s="33"/>
    </row>
    <row r="5371">
      <c r="F5371" s="33"/>
      <c r="L5371" s="33"/>
      <c r="S5371" s="33"/>
    </row>
    <row r="5372">
      <c r="F5372" s="33"/>
      <c r="L5372" s="33"/>
      <c r="S5372" s="33"/>
    </row>
    <row r="5373">
      <c r="F5373" s="33"/>
      <c r="L5373" s="33"/>
      <c r="S5373" s="33"/>
    </row>
    <row r="5374">
      <c r="F5374" s="33"/>
      <c r="L5374" s="33"/>
      <c r="S5374" s="33"/>
    </row>
    <row r="5375">
      <c r="F5375" s="33"/>
      <c r="L5375" s="33"/>
      <c r="S5375" s="33"/>
    </row>
    <row r="5376">
      <c r="F5376" s="33"/>
      <c r="L5376" s="33"/>
      <c r="S5376" s="33"/>
    </row>
    <row r="5377">
      <c r="F5377" s="33"/>
      <c r="L5377" s="33"/>
      <c r="S5377" s="33"/>
    </row>
    <row r="5378">
      <c r="D5378" s="33"/>
      <c r="F5378" s="33"/>
      <c r="J5378" s="33"/>
      <c r="L5378" s="33"/>
      <c r="Q5378" s="33"/>
      <c r="S5378" s="33"/>
    </row>
    <row r="5379">
      <c r="D5379" s="33"/>
      <c r="F5379" s="33"/>
      <c r="J5379" s="33"/>
      <c r="L5379" s="33"/>
      <c r="Q5379" s="33"/>
      <c r="S5379" s="33"/>
    </row>
    <row r="5380">
      <c r="F5380" s="33"/>
      <c r="L5380" s="33"/>
      <c r="S5380" s="33"/>
    </row>
    <row r="5381">
      <c r="F5381" s="33"/>
      <c r="L5381" s="33"/>
      <c r="S5381" s="33"/>
    </row>
    <row r="5382">
      <c r="F5382" s="33"/>
      <c r="L5382" s="33"/>
      <c r="S5382" s="33"/>
    </row>
    <row r="5383">
      <c r="F5383" s="33"/>
      <c r="L5383" s="33"/>
      <c r="S5383" s="33"/>
    </row>
    <row r="5384">
      <c r="F5384" s="33"/>
      <c r="L5384" s="33"/>
      <c r="S5384" s="33"/>
    </row>
    <row r="5385">
      <c r="D5385" s="33"/>
      <c r="F5385" s="33"/>
      <c r="J5385" s="33"/>
      <c r="L5385" s="33"/>
      <c r="Q5385" s="33"/>
      <c r="S5385" s="33"/>
    </row>
    <row r="5386">
      <c r="F5386" s="33"/>
      <c r="L5386" s="33"/>
      <c r="S5386" s="33"/>
    </row>
    <row r="5387">
      <c r="F5387" s="33"/>
      <c r="L5387" s="33"/>
      <c r="S5387" s="33"/>
    </row>
    <row r="5388">
      <c r="F5388" s="33"/>
      <c r="L5388" s="33"/>
      <c r="S5388" s="33"/>
    </row>
    <row r="5389">
      <c r="F5389" s="33"/>
      <c r="L5389" s="33"/>
      <c r="S5389" s="33"/>
    </row>
    <row r="5390">
      <c r="F5390" s="33"/>
      <c r="L5390" s="33"/>
      <c r="S5390" s="33"/>
    </row>
    <row r="5391">
      <c r="D5391" s="33"/>
      <c r="F5391" s="33"/>
      <c r="J5391" s="33"/>
      <c r="L5391" s="33"/>
      <c r="Q5391" s="33"/>
      <c r="S5391" s="33"/>
    </row>
    <row r="5392">
      <c r="F5392" s="33"/>
      <c r="L5392" s="33"/>
      <c r="S5392" s="33"/>
    </row>
    <row r="5393">
      <c r="F5393" s="33"/>
      <c r="L5393" s="33"/>
      <c r="S5393" s="33"/>
    </row>
    <row r="5394">
      <c r="F5394" s="33"/>
      <c r="L5394" s="33"/>
      <c r="S5394" s="33"/>
    </row>
    <row r="5395">
      <c r="F5395" s="33"/>
      <c r="L5395" s="33"/>
      <c r="S5395" s="33"/>
    </row>
    <row r="5396">
      <c r="F5396" s="33"/>
      <c r="L5396" s="33"/>
      <c r="S5396" s="33"/>
    </row>
    <row r="5397">
      <c r="F5397" s="33"/>
      <c r="L5397" s="33"/>
      <c r="S5397" s="33"/>
    </row>
    <row r="5398">
      <c r="F5398" s="33"/>
      <c r="L5398" s="33"/>
      <c r="S5398" s="33"/>
    </row>
    <row r="5399">
      <c r="F5399" s="33"/>
      <c r="L5399" s="33"/>
      <c r="S5399" s="33"/>
    </row>
    <row r="5400">
      <c r="F5400" s="33"/>
      <c r="L5400" s="33"/>
      <c r="S5400" s="33"/>
    </row>
    <row r="5401">
      <c r="F5401" s="33"/>
      <c r="L5401" s="33"/>
      <c r="S5401" s="33"/>
    </row>
    <row r="5402">
      <c r="F5402" s="33"/>
      <c r="L5402" s="33"/>
      <c r="S5402" s="33"/>
    </row>
    <row r="5403">
      <c r="F5403" s="33"/>
      <c r="L5403" s="33"/>
      <c r="S5403" s="33"/>
    </row>
    <row r="5404">
      <c r="F5404" s="33"/>
      <c r="L5404" s="33"/>
      <c r="S5404" s="33"/>
    </row>
    <row r="5405">
      <c r="F5405" s="33"/>
      <c r="L5405" s="33"/>
      <c r="S5405" s="33"/>
    </row>
    <row r="5406">
      <c r="F5406" s="33"/>
      <c r="L5406" s="33"/>
      <c r="S5406" s="33"/>
    </row>
    <row r="5407">
      <c r="F5407" s="33"/>
      <c r="L5407" s="33"/>
      <c r="S5407" s="33"/>
    </row>
    <row r="5408">
      <c r="F5408" s="33"/>
      <c r="L5408" s="33"/>
      <c r="S5408" s="33"/>
    </row>
    <row r="5409">
      <c r="F5409" s="33"/>
      <c r="L5409" s="33"/>
      <c r="S5409" s="33"/>
    </row>
    <row r="5410">
      <c r="F5410" s="33"/>
      <c r="L5410" s="33"/>
      <c r="S5410" s="33"/>
    </row>
    <row r="5411">
      <c r="F5411" s="33"/>
      <c r="L5411" s="33"/>
      <c r="S5411" s="33"/>
    </row>
    <row r="5412">
      <c r="F5412" s="33"/>
      <c r="L5412" s="33"/>
      <c r="S5412" s="33"/>
    </row>
    <row r="5413">
      <c r="F5413" s="33"/>
      <c r="L5413" s="33"/>
      <c r="S5413" s="33"/>
    </row>
    <row r="5414">
      <c r="F5414" s="33"/>
      <c r="L5414" s="33"/>
      <c r="S5414" s="33"/>
    </row>
    <row r="5415">
      <c r="F5415" s="33"/>
      <c r="L5415" s="33"/>
      <c r="S5415" s="33"/>
    </row>
    <row r="5416">
      <c r="F5416" s="33"/>
      <c r="L5416" s="33"/>
      <c r="S5416" s="33"/>
    </row>
    <row r="5417">
      <c r="F5417" s="33"/>
      <c r="L5417" s="33"/>
      <c r="S5417" s="33"/>
    </row>
    <row r="5418">
      <c r="F5418" s="33"/>
      <c r="L5418" s="33"/>
      <c r="S5418" s="33"/>
    </row>
    <row r="5419">
      <c r="F5419" s="33"/>
      <c r="L5419" s="33"/>
      <c r="S5419" s="33"/>
    </row>
    <row r="5420">
      <c r="F5420" s="33"/>
      <c r="L5420" s="33"/>
      <c r="S5420" s="33"/>
    </row>
    <row r="5421">
      <c r="F5421" s="33"/>
      <c r="L5421" s="33"/>
      <c r="S5421" s="33"/>
    </row>
    <row r="5422">
      <c r="F5422" s="33"/>
      <c r="L5422" s="33"/>
      <c r="S5422" s="33"/>
    </row>
    <row r="5423">
      <c r="F5423" s="33"/>
      <c r="L5423" s="33"/>
      <c r="S5423" s="33"/>
    </row>
    <row r="5424">
      <c r="F5424" s="33"/>
      <c r="L5424" s="33"/>
      <c r="S5424" s="33"/>
    </row>
    <row r="5425">
      <c r="F5425" s="33"/>
      <c r="L5425" s="33"/>
      <c r="S5425" s="33"/>
    </row>
    <row r="5426">
      <c r="F5426" s="33"/>
      <c r="L5426" s="33"/>
      <c r="S5426" s="33"/>
    </row>
    <row r="5427">
      <c r="D5427" s="33"/>
      <c r="F5427" s="33"/>
      <c r="J5427" s="33"/>
      <c r="L5427" s="33"/>
      <c r="Q5427" s="33"/>
      <c r="S5427" s="33"/>
    </row>
    <row r="5428">
      <c r="F5428" s="33"/>
      <c r="L5428" s="33"/>
      <c r="S5428" s="33"/>
    </row>
    <row r="5429">
      <c r="F5429" s="33"/>
      <c r="L5429" s="33"/>
      <c r="S5429" s="33"/>
    </row>
    <row r="5430">
      <c r="F5430" s="33"/>
      <c r="L5430" s="33"/>
      <c r="S5430" s="33"/>
    </row>
    <row r="5431">
      <c r="F5431" s="33"/>
      <c r="L5431" s="33"/>
      <c r="S5431" s="33"/>
    </row>
    <row r="5432">
      <c r="F5432" s="33"/>
      <c r="L5432" s="33"/>
      <c r="S5432" s="33"/>
    </row>
    <row r="5433">
      <c r="F5433" s="33"/>
      <c r="L5433" s="33"/>
      <c r="S5433" s="33"/>
    </row>
    <row r="5434">
      <c r="F5434" s="33"/>
      <c r="L5434" s="33"/>
      <c r="S5434" s="33"/>
    </row>
    <row r="5435">
      <c r="F5435" s="33"/>
      <c r="L5435" s="33"/>
      <c r="S5435" s="33"/>
    </row>
    <row r="5436">
      <c r="F5436" s="33"/>
      <c r="L5436" s="33"/>
      <c r="S5436" s="33"/>
    </row>
    <row r="5437">
      <c r="F5437" s="33"/>
      <c r="L5437" s="33"/>
      <c r="S5437" s="33"/>
    </row>
    <row r="5438">
      <c r="F5438" s="33"/>
      <c r="L5438" s="33"/>
      <c r="S5438" s="33"/>
    </row>
    <row r="5439">
      <c r="F5439" s="33"/>
      <c r="L5439" s="33"/>
      <c r="S5439" s="33"/>
    </row>
    <row r="5440">
      <c r="F5440" s="33"/>
      <c r="L5440" s="33"/>
      <c r="S5440" s="33"/>
    </row>
    <row r="5441">
      <c r="F5441" s="33"/>
      <c r="L5441" s="33"/>
      <c r="S5441" s="33"/>
    </row>
    <row r="5442">
      <c r="F5442" s="33"/>
      <c r="L5442" s="33"/>
      <c r="S5442" s="33"/>
    </row>
    <row r="5443">
      <c r="F5443" s="33"/>
      <c r="L5443" s="33"/>
      <c r="S5443" s="33"/>
    </row>
    <row r="5444">
      <c r="F5444" s="33"/>
      <c r="L5444" s="33"/>
      <c r="S5444" s="33"/>
    </row>
    <row r="5445">
      <c r="F5445" s="33"/>
      <c r="L5445" s="33"/>
      <c r="S5445" s="33"/>
    </row>
    <row r="5446">
      <c r="F5446" s="33"/>
      <c r="L5446" s="33"/>
      <c r="S5446" s="33"/>
    </row>
    <row r="5447">
      <c r="F5447" s="33"/>
      <c r="L5447" s="33"/>
      <c r="S5447" s="33"/>
    </row>
    <row r="5448">
      <c r="F5448" s="33"/>
      <c r="L5448" s="33"/>
      <c r="S5448" s="33"/>
    </row>
    <row r="5449">
      <c r="F5449" s="33"/>
      <c r="L5449" s="33"/>
      <c r="S5449" s="33"/>
    </row>
    <row r="5450">
      <c r="F5450" s="33"/>
      <c r="L5450" s="33"/>
      <c r="S5450" s="33"/>
    </row>
    <row r="5451">
      <c r="F5451" s="33"/>
      <c r="L5451" s="33"/>
      <c r="S5451" s="33"/>
    </row>
    <row r="5452">
      <c r="F5452" s="33"/>
      <c r="L5452" s="33"/>
      <c r="S5452" s="33"/>
    </row>
    <row r="5453">
      <c r="F5453" s="33"/>
      <c r="L5453" s="33"/>
      <c r="S5453" s="33"/>
    </row>
    <row r="5454">
      <c r="F5454" s="33"/>
      <c r="L5454" s="33"/>
      <c r="S5454" s="33"/>
    </row>
    <row r="5455">
      <c r="F5455" s="33"/>
      <c r="L5455" s="33"/>
      <c r="S5455" s="33"/>
    </row>
    <row r="5456">
      <c r="F5456" s="33"/>
      <c r="L5456" s="33"/>
      <c r="S5456" s="33"/>
    </row>
    <row r="5457">
      <c r="F5457" s="33"/>
      <c r="L5457" s="33"/>
      <c r="S5457" s="33"/>
    </row>
    <row r="5458">
      <c r="F5458" s="33"/>
      <c r="L5458" s="33"/>
      <c r="S5458" s="33"/>
    </row>
    <row r="5459">
      <c r="F5459" s="33"/>
      <c r="L5459" s="33"/>
      <c r="S5459" s="33"/>
    </row>
    <row r="5460">
      <c r="F5460" s="33"/>
      <c r="L5460" s="33"/>
      <c r="S5460" s="33"/>
    </row>
    <row r="5461">
      <c r="F5461" s="33"/>
      <c r="L5461" s="33"/>
      <c r="S5461" s="33"/>
    </row>
    <row r="5462">
      <c r="F5462" s="33"/>
      <c r="L5462" s="33"/>
      <c r="S5462" s="33"/>
    </row>
    <row r="5463">
      <c r="F5463" s="33"/>
      <c r="L5463" s="33"/>
      <c r="S5463" s="33"/>
    </row>
    <row r="5464">
      <c r="F5464" s="33"/>
      <c r="L5464" s="33"/>
      <c r="S5464" s="33"/>
    </row>
    <row r="5465">
      <c r="F5465" s="33"/>
      <c r="L5465" s="33"/>
      <c r="S5465" s="33"/>
    </row>
    <row r="5466">
      <c r="F5466" s="33"/>
      <c r="L5466" s="33"/>
      <c r="S5466" s="33"/>
    </row>
    <row r="5467">
      <c r="F5467" s="33"/>
      <c r="L5467" s="33"/>
      <c r="S5467" s="33"/>
    </row>
    <row r="5468">
      <c r="F5468" s="33"/>
      <c r="L5468" s="33"/>
      <c r="S5468" s="33"/>
    </row>
    <row r="5469">
      <c r="F5469" s="33"/>
      <c r="L5469" s="33"/>
      <c r="S5469" s="33"/>
    </row>
    <row r="5470">
      <c r="F5470" s="33"/>
      <c r="L5470" s="33"/>
      <c r="S5470" s="33"/>
    </row>
    <row r="5471">
      <c r="F5471" s="33"/>
      <c r="L5471" s="33"/>
      <c r="S5471" s="33"/>
    </row>
    <row r="5472">
      <c r="F5472" s="33"/>
      <c r="L5472" s="33"/>
      <c r="S5472" s="33"/>
    </row>
    <row r="5473">
      <c r="F5473" s="33"/>
      <c r="L5473" s="33"/>
      <c r="S5473" s="33"/>
    </row>
    <row r="5474">
      <c r="F5474" s="33"/>
      <c r="L5474" s="33"/>
      <c r="S5474" s="33"/>
    </row>
    <row r="5475">
      <c r="F5475" s="33"/>
      <c r="L5475" s="33"/>
      <c r="S5475" s="33"/>
    </row>
    <row r="5476">
      <c r="F5476" s="33"/>
      <c r="L5476" s="33"/>
      <c r="S5476" s="33"/>
    </row>
    <row r="5477">
      <c r="F5477" s="33"/>
      <c r="L5477" s="33"/>
      <c r="S5477" s="33"/>
    </row>
    <row r="5478">
      <c r="F5478" s="33"/>
      <c r="L5478" s="33"/>
      <c r="S5478" s="33"/>
    </row>
    <row r="5479">
      <c r="F5479" s="33"/>
      <c r="L5479" s="33"/>
      <c r="S5479" s="33"/>
    </row>
    <row r="5480">
      <c r="F5480" s="33"/>
      <c r="L5480" s="33"/>
      <c r="S5480" s="33"/>
    </row>
    <row r="5481">
      <c r="F5481" s="33"/>
      <c r="L5481" s="33"/>
      <c r="S5481" s="33"/>
    </row>
    <row r="5482">
      <c r="F5482" s="33"/>
      <c r="L5482" s="33"/>
      <c r="S5482" s="33"/>
    </row>
    <row r="5483">
      <c r="F5483" s="33"/>
      <c r="L5483" s="33"/>
      <c r="S5483" s="33"/>
    </row>
    <row r="5484">
      <c r="F5484" s="33"/>
      <c r="L5484" s="33"/>
      <c r="S5484" s="33"/>
    </row>
    <row r="5485">
      <c r="F5485" s="33"/>
      <c r="L5485" s="33"/>
      <c r="S5485" s="33"/>
    </row>
    <row r="5486">
      <c r="F5486" s="33"/>
      <c r="L5486" s="33"/>
      <c r="S5486" s="33"/>
    </row>
    <row r="5487">
      <c r="F5487" s="33"/>
      <c r="L5487" s="33"/>
      <c r="S5487" s="33"/>
    </row>
    <row r="5488">
      <c r="D5488" s="33"/>
      <c r="F5488" s="33"/>
      <c r="J5488" s="33"/>
      <c r="L5488" s="33"/>
      <c r="Q5488" s="33"/>
      <c r="S5488" s="33"/>
    </row>
    <row r="5489">
      <c r="F5489" s="33"/>
      <c r="L5489" s="33"/>
      <c r="S5489" s="33"/>
    </row>
    <row r="5490">
      <c r="F5490" s="33"/>
      <c r="L5490" s="33"/>
      <c r="S5490" s="33"/>
    </row>
    <row r="5491">
      <c r="F5491" s="33"/>
      <c r="L5491" s="33"/>
      <c r="S5491" s="33"/>
    </row>
    <row r="5492">
      <c r="F5492" s="33"/>
      <c r="L5492" s="33"/>
      <c r="S5492" s="33"/>
    </row>
    <row r="5493">
      <c r="F5493" s="33"/>
      <c r="L5493" s="33"/>
      <c r="S5493" s="33"/>
    </row>
    <row r="5494">
      <c r="F5494" s="33"/>
      <c r="L5494" s="33"/>
      <c r="S5494" s="33"/>
    </row>
    <row r="5495">
      <c r="F5495" s="33"/>
      <c r="L5495" s="33"/>
      <c r="S5495" s="33"/>
    </row>
    <row r="5496">
      <c r="F5496" s="33"/>
      <c r="L5496" s="33"/>
      <c r="S5496" s="33"/>
    </row>
    <row r="5497">
      <c r="F5497" s="33"/>
      <c r="L5497" s="33"/>
      <c r="S5497" s="33"/>
    </row>
    <row r="5498">
      <c r="F5498" s="33"/>
      <c r="L5498" s="33"/>
      <c r="S5498" s="33"/>
    </row>
    <row r="5499">
      <c r="F5499" s="33"/>
      <c r="L5499" s="33"/>
      <c r="S5499" s="33"/>
    </row>
    <row r="5500">
      <c r="F5500" s="33"/>
      <c r="L5500" s="33"/>
      <c r="S5500" s="33"/>
    </row>
    <row r="5501">
      <c r="F5501" s="33"/>
      <c r="L5501" s="33"/>
      <c r="S5501" s="33"/>
    </row>
    <row r="5502">
      <c r="F5502" s="33"/>
      <c r="L5502" s="33"/>
      <c r="S5502" s="33"/>
    </row>
    <row r="5503">
      <c r="F5503" s="33"/>
      <c r="L5503" s="33"/>
      <c r="S5503" s="33"/>
    </row>
    <row r="5504">
      <c r="F5504" s="33"/>
      <c r="L5504" s="33"/>
      <c r="S5504" s="33"/>
    </row>
    <row r="5505">
      <c r="F5505" s="33"/>
      <c r="L5505" s="33"/>
      <c r="S5505" s="33"/>
    </row>
    <row r="5506">
      <c r="F5506" s="33"/>
      <c r="L5506" s="33"/>
      <c r="S5506" s="33"/>
    </row>
    <row r="5507">
      <c r="F5507" s="33"/>
      <c r="L5507" s="33"/>
      <c r="S5507" s="33"/>
    </row>
    <row r="5508">
      <c r="F5508" s="33"/>
      <c r="L5508" s="33"/>
      <c r="S5508" s="33"/>
    </row>
    <row r="5509">
      <c r="F5509" s="33"/>
      <c r="L5509" s="33"/>
      <c r="S5509" s="33"/>
    </row>
    <row r="5510">
      <c r="F5510" s="33"/>
      <c r="L5510" s="33"/>
      <c r="S5510" s="33"/>
    </row>
    <row r="5511">
      <c r="F5511" s="33"/>
      <c r="L5511" s="33"/>
      <c r="S5511" s="33"/>
    </row>
    <row r="5512">
      <c r="F5512" s="33"/>
      <c r="L5512" s="33"/>
      <c r="S5512" s="33"/>
    </row>
    <row r="5513">
      <c r="F5513" s="33"/>
      <c r="L5513" s="33"/>
      <c r="S5513" s="33"/>
    </row>
    <row r="5514">
      <c r="F5514" s="33"/>
      <c r="L5514" s="33"/>
      <c r="S5514" s="33"/>
    </row>
    <row r="5515">
      <c r="F5515" s="33"/>
      <c r="L5515" s="33"/>
      <c r="S5515" s="33"/>
    </row>
    <row r="5516">
      <c r="F5516" s="33"/>
      <c r="L5516" s="33"/>
      <c r="S5516" s="33"/>
    </row>
    <row r="5517">
      <c r="F5517" s="33"/>
      <c r="L5517" s="33"/>
      <c r="S5517" s="33"/>
    </row>
    <row r="5518">
      <c r="F5518" s="33"/>
      <c r="L5518" s="33"/>
      <c r="S5518" s="33"/>
    </row>
    <row r="5519">
      <c r="F5519" s="33"/>
      <c r="L5519" s="33"/>
      <c r="S5519" s="33"/>
    </row>
    <row r="5520">
      <c r="F5520" s="33"/>
      <c r="L5520" s="33"/>
      <c r="S5520" s="33"/>
    </row>
    <row r="5521">
      <c r="F5521" s="33"/>
      <c r="L5521" s="33"/>
      <c r="S5521" s="33"/>
    </row>
    <row r="5522">
      <c r="F5522" s="33"/>
      <c r="L5522" s="33"/>
      <c r="S5522" s="33"/>
    </row>
    <row r="5523">
      <c r="F5523" s="33"/>
      <c r="L5523" s="33"/>
      <c r="S5523" s="33"/>
    </row>
    <row r="5524">
      <c r="F5524" s="33"/>
      <c r="L5524" s="33"/>
      <c r="S5524" s="33"/>
    </row>
    <row r="5525">
      <c r="F5525" s="33"/>
      <c r="L5525" s="33"/>
      <c r="S5525" s="33"/>
    </row>
    <row r="5526">
      <c r="F5526" s="33"/>
      <c r="L5526" s="33"/>
      <c r="S5526" s="33"/>
    </row>
    <row r="5527">
      <c r="F5527" s="33"/>
      <c r="L5527" s="33"/>
      <c r="S5527" s="33"/>
    </row>
    <row r="5528">
      <c r="F5528" s="33"/>
      <c r="L5528" s="33"/>
      <c r="S5528" s="33"/>
    </row>
    <row r="5529">
      <c r="F5529" s="33"/>
      <c r="L5529" s="33"/>
      <c r="S5529" s="33"/>
    </row>
    <row r="5530">
      <c r="F5530" s="33"/>
      <c r="L5530" s="33"/>
      <c r="S5530" s="33"/>
    </row>
    <row r="5531">
      <c r="F5531" s="33"/>
      <c r="L5531" s="33"/>
      <c r="S5531" s="33"/>
    </row>
    <row r="5532">
      <c r="F5532" s="33"/>
      <c r="L5532" s="33"/>
      <c r="S5532" s="33"/>
    </row>
    <row r="5533">
      <c r="F5533" s="33"/>
      <c r="L5533" s="33"/>
      <c r="S5533" s="33"/>
    </row>
    <row r="5534">
      <c r="F5534" s="33"/>
      <c r="L5534" s="33"/>
      <c r="S5534" s="33"/>
    </row>
    <row r="5535">
      <c r="F5535" s="33"/>
      <c r="L5535" s="33"/>
      <c r="S5535" s="33"/>
    </row>
    <row r="5536">
      <c r="F5536" s="33"/>
      <c r="L5536" s="33"/>
      <c r="S5536" s="33"/>
    </row>
    <row r="5537">
      <c r="F5537" s="33"/>
      <c r="L5537" s="33"/>
      <c r="S5537" s="33"/>
    </row>
    <row r="5538">
      <c r="F5538" s="33"/>
      <c r="L5538" s="33"/>
      <c r="S5538" s="33"/>
    </row>
    <row r="5539">
      <c r="F5539" s="33"/>
      <c r="L5539" s="33"/>
      <c r="S5539" s="33"/>
    </row>
    <row r="5540">
      <c r="F5540" s="33"/>
      <c r="L5540" s="33"/>
      <c r="S5540" s="33"/>
    </row>
    <row r="5541">
      <c r="D5541" s="33"/>
      <c r="F5541" s="33"/>
      <c r="J5541" s="33"/>
      <c r="L5541" s="33"/>
      <c r="Q5541" s="33"/>
      <c r="S5541" s="33"/>
    </row>
    <row r="5542">
      <c r="F5542" s="33"/>
      <c r="L5542" s="33"/>
      <c r="S5542" s="33"/>
    </row>
    <row r="5543">
      <c r="D5543" s="33"/>
      <c r="F5543" s="33"/>
      <c r="J5543" s="33"/>
      <c r="L5543" s="33"/>
      <c r="Q5543" s="33"/>
      <c r="S5543" s="33"/>
    </row>
    <row r="5544">
      <c r="F5544" s="33"/>
      <c r="L5544" s="33"/>
      <c r="S5544" s="33"/>
    </row>
    <row r="5545">
      <c r="F5545" s="33"/>
      <c r="L5545" s="33"/>
      <c r="S5545" s="33"/>
    </row>
    <row r="5546">
      <c r="F5546" s="33"/>
      <c r="L5546" s="33"/>
      <c r="S5546" s="33"/>
    </row>
    <row r="5547">
      <c r="F5547" s="33"/>
      <c r="L5547" s="33"/>
      <c r="S5547" s="33"/>
    </row>
    <row r="5548">
      <c r="F5548" s="33"/>
      <c r="L5548" s="33"/>
      <c r="S5548" s="33"/>
    </row>
    <row r="5549">
      <c r="F5549" s="33"/>
      <c r="L5549" s="33"/>
      <c r="S5549" s="33"/>
    </row>
    <row r="5550">
      <c r="F5550" s="33"/>
      <c r="L5550" s="33"/>
      <c r="S5550" s="33"/>
    </row>
    <row r="5551">
      <c r="F5551" s="33"/>
      <c r="L5551" s="33"/>
      <c r="S5551" s="33"/>
    </row>
    <row r="5552">
      <c r="F5552" s="33"/>
      <c r="L5552" s="33"/>
      <c r="S5552" s="33"/>
    </row>
    <row r="5553">
      <c r="F5553" s="33"/>
      <c r="L5553" s="33"/>
      <c r="S5553" s="33"/>
    </row>
    <row r="5554">
      <c r="F5554" s="33"/>
      <c r="L5554" s="33"/>
      <c r="S5554" s="33"/>
    </row>
    <row r="5555">
      <c r="F5555" s="33"/>
      <c r="L5555" s="33"/>
      <c r="S5555" s="33"/>
    </row>
    <row r="5556">
      <c r="F5556" s="33"/>
      <c r="L5556" s="33"/>
      <c r="S5556" s="33"/>
    </row>
    <row r="5557">
      <c r="F5557" s="33"/>
      <c r="L5557" s="33"/>
      <c r="S5557" s="33"/>
    </row>
    <row r="5558">
      <c r="F5558" s="33"/>
      <c r="L5558" s="33"/>
      <c r="S5558" s="33"/>
    </row>
    <row r="5559">
      <c r="F5559" s="33"/>
      <c r="L5559" s="33"/>
      <c r="S5559" s="33"/>
    </row>
    <row r="5560">
      <c r="F5560" s="33"/>
      <c r="L5560" s="33"/>
      <c r="S5560" s="33"/>
    </row>
    <row r="5561">
      <c r="F5561" s="33"/>
      <c r="L5561" s="33"/>
      <c r="S5561" s="33"/>
    </row>
    <row r="5562">
      <c r="F5562" s="33"/>
      <c r="L5562" s="33"/>
      <c r="S5562" s="33"/>
    </row>
    <row r="5563">
      <c r="F5563" s="33"/>
      <c r="L5563" s="33"/>
      <c r="S5563" s="33"/>
    </row>
    <row r="5564">
      <c r="F5564" s="33"/>
      <c r="L5564" s="33"/>
      <c r="S5564" s="33"/>
    </row>
    <row r="5565">
      <c r="F5565" s="33"/>
      <c r="L5565" s="33"/>
      <c r="S5565" s="33"/>
    </row>
    <row r="5566">
      <c r="F5566" s="33"/>
      <c r="L5566" s="33"/>
      <c r="S5566" s="33"/>
    </row>
    <row r="5567">
      <c r="F5567" s="33"/>
      <c r="L5567" s="33"/>
      <c r="S5567" s="33"/>
    </row>
    <row r="5568">
      <c r="F5568" s="33"/>
      <c r="L5568" s="33"/>
      <c r="S5568" s="33"/>
    </row>
    <row r="5569">
      <c r="F5569" s="33"/>
      <c r="L5569" s="33"/>
      <c r="S5569" s="33"/>
    </row>
    <row r="5570">
      <c r="D5570" s="33"/>
      <c r="F5570" s="33"/>
      <c r="J5570" s="33"/>
      <c r="L5570" s="33"/>
      <c r="Q5570" s="33"/>
      <c r="S5570" s="33"/>
    </row>
    <row r="5571">
      <c r="F5571" s="33"/>
      <c r="L5571" s="33"/>
      <c r="S5571" s="33"/>
    </row>
    <row r="5572">
      <c r="F5572" s="33"/>
      <c r="L5572" s="33"/>
      <c r="S5572" s="33"/>
    </row>
    <row r="5573">
      <c r="F5573" s="33"/>
      <c r="L5573" s="33"/>
      <c r="S5573" s="33"/>
    </row>
    <row r="5574">
      <c r="F5574" s="33"/>
      <c r="L5574" s="33"/>
      <c r="S5574" s="33"/>
    </row>
    <row r="5575">
      <c r="F5575" s="33"/>
      <c r="L5575" s="33"/>
      <c r="S5575" s="33"/>
    </row>
    <row r="5576">
      <c r="F5576" s="33"/>
      <c r="L5576" s="33"/>
      <c r="S5576" s="33"/>
    </row>
    <row r="5577">
      <c r="F5577" s="33"/>
      <c r="L5577" s="33"/>
      <c r="S5577" s="33"/>
    </row>
    <row r="5578">
      <c r="F5578" s="33"/>
      <c r="L5578" s="33"/>
      <c r="S5578" s="33"/>
    </row>
    <row r="5579">
      <c r="F5579" s="33"/>
      <c r="L5579" s="33"/>
      <c r="S5579" s="33"/>
    </row>
    <row r="5580">
      <c r="F5580" s="33"/>
      <c r="L5580" s="33"/>
      <c r="S5580" s="33"/>
    </row>
    <row r="5581">
      <c r="F5581" s="33"/>
      <c r="L5581" s="33"/>
      <c r="S5581" s="33"/>
    </row>
    <row r="5582">
      <c r="F5582" s="33"/>
      <c r="L5582" s="33"/>
      <c r="S5582" s="33"/>
    </row>
    <row r="5583">
      <c r="F5583" s="33"/>
      <c r="L5583" s="33"/>
      <c r="S5583" s="33"/>
    </row>
    <row r="5584">
      <c r="F5584" s="33"/>
      <c r="L5584" s="33"/>
      <c r="S5584" s="33"/>
    </row>
    <row r="5585">
      <c r="F5585" s="33"/>
      <c r="L5585" s="33"/>
      <c r="S5585" s="33"/>
    </row>
    <row r="5586">
      <c r="F5586" s="33"/>
      <c r="L5586" s="33"/>
      <c r="S5586" s="33"/>
    </row>
    <row r="5587">
      <c r="F5587" s="33"/>
      <c r="L5587" s="33"/>
      <c r="S5587" s="33"/>
    </row>
    <row r="5588">
      <c r="F5588" s="33"/>
      <c r="L5588" s="33"/>
      <c r="S5588" s="33"/>
    </row>
    <row r="5589">
      <c r="F5589" s="33"/>
      <c r="L5589" s="33"/>
      <c r="S5589" s="33"/>
    </row>
    <row r="5590">
      <c r="F5590" s="33"/>
      <c r="L5590" s="33"/>
      <c r="S5590" s="33"/>
    </row>
    <row r="5591">
      <c r="F5591" s="33"/>
      <c r="L5591" s="33"/>
      <c r="S5591" s="33"/>
    </row>
    <row r="5592">
      <c r="F5592" s="33"/>
      <c r="L5592" s="33"/>
      <c r="S5592" s="33"/>
    </row>
    <row r="5593">
      <c r="D5593" s="33"/>
      <c r="F5593" s="33"/>
      <c r="J5593" s="33"/>
      <c r="L5593" s="33"/>
      <c r="Q5593" s="33"/>
      <c r="S5593" s="33"/>
    </row>
    <row r="5594">
      <c r="F5594" s="33"/>
      <c r="L5594" s="33"/>
      <c r="S5594" s="33"/>
    </row>
    <row r="5595">
      <c r="F5595" s="33"/>
      <c r="L5595" s="33"/>
      <c r="S5595" s="33"/>
    </row>
    <row r="5596">
      <c r="F5596" s="33"/>
      <c r="L5596" s="33"/>
      <c r="S5596" s="33"/>
    </row>
    <row r="5597">
      <c r="F5597" s="33"/>
      <c r="L5597" s="33"/>
      <c r="S5597" s="33"/>
    </row>
    <row r="5598">
      <c r="F5598" s="33"/>
      <c r="L5598" s="33"/>
      <c r="S5598" s="33"/>
    </row>
    <row r="5599">
      <c r="F5599" s="33"/>
      <c r="L5599" s="33"/>
      <c r="S5599" s="33"/>
    </row>
    <row r="5600">
      <c r="F5600" s="33"/>
      <c r="L5600" s="33"/>
      <c r="S5600" s="33"/>
    </row>
    <row r="5601">
      <c r="D5601" s="33"/>
      <c r="F5601" s="33"/>
      <c r="J5601" s="33"/>
      <c r="L5601" s="33"/>
      <c r="Q5601" s="33"/>
      <c r="S5601" s="33"/>
    </row>
    <row r="5602">
      <c r="D5602" s="33"/>
      <c r="F5602" s="33"/>
      <c r="J5602" s="33"/>
      <c r="L5602" s="33"/>
      <c r="Q5602" s="33"/>
      <c r="S5602" s="33"/>
    </row>
    <row r="5603">
      <c r="D5603" s="33"/>
      <c r="F5603" s="33"/>
      <c r="J5603" s="33"/>
      <c r="L5603" s="33"/>
      <c r="Q5603" s="33"/>
      <c r="S5603" s="33"/>
    </row>
    <row r="5604">
      <c r="F5604" s="33"/>
      <c r="L5604" s="33"/>
      <c r="S5604" s="33"/>
    </row>
    <row r="5605">
      <c r="F5605" s="33"/>
      <c r="L5605" s="33"/>
      <c r="S5605" s="33"/>
    </row>
    <row r="5606">
      <c r="F5606" s="33"/>
      <c r="L5606" s="33"/>
      <c r="S5606" s="33"/>
    </row>
    <row r="5607">
      <c r="F5607" s="33"/>
      <c r="L5607" s="33"/>
      <c r="S5607" s="33"/>
    </row>
    <row r="5608">
      <c r="F5608" s="33"/>
      <c r="L5608" s="33"/>
      <c r="S5608" s="33"/>
    </row>
    <row r="5609">
      <c r="F5609" s="33"/>
      <c r="L5609" s="33"/>
      <c r="S5609" s="33"/>
    </row>
    <row r="5610">
      <c r="F5610" s="33"/>
      <c r="L5610" s="33"/>
      <c r="S5610" s="33"/>
    </row>
    <row r="5611">
      <c r="F5611" s="33"/>
      <c r="L5611" s="33"/>
      <c r="S5611" s="33"/>
    </row>
    <row r="5612">
      <c r="F5612" s="33"/>
      <c r="L5612" s="33"/>
      <c r="S5612" s="33"/>
    </row>
    <row r="5613">
      <c r="F5613" s="33"/>
      <c r="L5613" s="33"/>
      <c r="S5613" s="33"/>
    </row>
    <row r="5614">
      <c r="F5614" s="33"/>
      <c r="L5614" s="33"/>
      <c r="S5614" s="33"/>
    </row>
    <row r="5615">
      <c r="F5615" s="33"/>
      <c r="L5615" s="33"/>
      <c r="S5615" s="33"/>
    </row>
    <row r="5616">
      <c r="F5616" s="33"/>
      <c r="L5616" s="33"/>
      <c r="S5616" s="33"/>
    </row>
    <row r="5617">
      <c r="F5617" s="33"/>
      <c r="L5617" s="33"/>
      <c r="S5617" s="33"/>
    </row>
    <row r="5618">
      <c r="F5618" s="33"/>
      <c r="L5618" s="33"/>
      <c r="S5618" s="33"/>
    </row>
    <row r="5619">
      <c r="F5619" s="33"/>
      <c r="L5619" s="33"/>
      <c r="S5619" s="33"/>
    </row>
    <row r="5620">
      <c r="F5620" s="33"/>
      <c r="L5620" s="33"/>
      <c r="S5620" s="33"/>
    </row>
    <row r="5621">
      <c r="F5621" s="33"/>
      <c r="L5621" s="33"/>
      <c r="S5621" s="33"/>
    </row>
    <row r="5622">
      <c r="F5622" s="33"/>
      <c r="L5622" s="33"/>
      <c r="S5622" s="33"/>
    </row>
    <row r="5623">
      <c r="F5623" s="33"/>
      <c r="L5623" s="33"/>
      <c r="S5623" s="33"/>
    </row>
    <row r="5624">
      <c r="F5624" s="33"/>
      <c r="L5624" s="33"/>
      <c r="S5624" s="33"/>
    </row>
    <row r="5625">
      <c r="F5625" s="33"/>
      <c r="L5625" s="33"/>
      <c r="S5625" s="33"/>
    </row>
    <row r="5626">
      <c r="F5626" s="33"/>
      <c r="L5626" s="33"/>
      <c r="S5626" s="33"/>
    </row>
    <row r="5627">
      <c r="F5627" s="33"/>
      <c r="L5627" s="33"/>
      <c r="S5627" s="33"/>
    </row>
    <row r="5628">
      <c r="F5628" s="33"/>
      <c r="L5628" s="33"/>
      <c r="S5628" s="33"/>
    </row>
    <row r="5629">
      <c r="F5629" s="33"/>
      <c r="L5629" s="33"/>
      <c r="S5629" s="33"/>
    </row>
    <row r="5630">
      <c r="F5630" s="33"/>
      <c r="L5630" s="33"/>
      <c r="S5630" s="33"/>
    </row>
    <row r="5631">
      <c r="F5631" s="33"/>
      <c r="L5631" s="33"/>
      <c r="S5631" s="33"/>
    </row>
    <row r="5632">
      <c r="F5632" s="33"/>
      <c r="L5632" s="33"/>
      <c r="S5632" s="33"/>
    </row>
    <row r="5633">
      <c r="F5633" s="33"/>
      <c r="L5633" s="33"/>
      <c r="S5633" s="33"/>
    </row>
    <row r="5634">
      <c r="F5634" s="33"/>
      <c r="L5634" s="33"/>
      <c r="S5634" s="33"/>
    </row>
    <row r="5635">
      <c r="F5635" s="33"/>
      <c r="L5635" s="33"/>
      <c r="S5635" s="33"/>
    </row>
    <row r="5636">
      <c r="F5636" s="33"/>
      <c r="L5636" s="33"/>
      <c r="S5636" s="33"/>
    </row>
    <row r="5637">
      <c r="F5637" s="33"/>
      <c r="L5637" s="33"/>
      <c r="S5637" s="33"/>
    </row>
    <row r="5638">
      <c r="F5638" s="33"/>
      <c r="L5638" s="33"/>
      <c r="S5638" s="33"/>
    </row>
    <row r="5639">
      <c r="F5639" s="33"/>
      <c r="L5639" s="33"/>
      <c r="S5639" s="33"/>
    </row>
    <row r="5640">
      <c r="F5640" s="33"/>
      <c r="L5640" s="33"/>
      <c r="S5640" s="33"/>
    </row>
    <row r="5641">
      <c r="F5641" s="33"/>
      <c r="L5641" s="33"/>
      <c r="S5641" s="33"/>
    </row>
    <row r="5642">
      <c r="F5642" s="33"/>
      <c r="L5642" s="33"/>
      <c r="S5642" s="33"/>
    </row>
    <row r="5643">
      <c r="F5643" s="33"/>
      <c r="L5643" s="33"/>
      <c r="S5643" s="33"/>
    </row>
    <row r="5644">
      <c r="F5644" s="33"/>
      <c r="L5644" s="33"/>
      <c r="S5644" s="33"/>
    </row>
    <row r="5645">
      <c r="F5645" s="33"/>
      <c r="L5645" s="33"/>
      <c r="S5645" s="33"/>
    </row>
    <row r="5646">
      <c r="F5646" s="33"/>
      <c r="L5646" s="33"/>
      <c r="S5646" s="33"/>
    </row>
    <row r="5647">
      <c r="F5647" s="33"/>
      <c r="L5647" s="33"/>
      <c r="S5647" s="33"/>
    </row>
    <row r="5648">
      <c r="F5648" s="33"/>
      <c r="L5648" s="33"/>
      <c r="S5648" s="33"/>
    </row>
    <row r="5649">
      <c r="F5649" s="33"/>
      <c r="L5649" s="33"/>
      <c r="S5649" s="33"/>
    </row>
    <row r="5650">
      <c r="F5650" s="33"/>
      <c r="L5650" s="33"/>
      <c r="S5650" s="33"/>
    </row>
    <row r="5651">
      <c r="F5651" s="33"/>
      <c r="L5651" s="33"/>
      <c r="S5651" s="33"/>
    </row>
    <row r="5652">
      <c r="F5652" s="33"/>
      <c r="L5652" s="33"/>
      <c r="S5652" s="33"/>
    </row>
    <row r="5653">
      <c r="F5653" s="33"/>
      <c r="L5653" s="33"/>
      <c r="S5653" s="33"/>
    </row>
    <row r="5654">
      <c r="F5654" s="33"/>
      <c r="L5654" s="33"/>
      <c r="S5654" s="33"/>
    </row>
    <row r="5655">
      <c r="F5655" s="33"/>
      <c r="L5655" s="33"/>
      <c r="S5655" s="33"/>
    </row>
    <row r="5656">
      <c r="F5656" s="33"/>
      <c r="L5656" s="33"/>
      <c r="S5656" s="33"/>
    </row>
    <row r="5657">
      <c r="F5657" s="33"/>
      <c r="L5657" s="33"/>
      <c r="S5657" s="33"/>
    </row>
    <row r="5658">
      <c r="F5658" s="33"/>
      <c r="L5658" s="33"/>
      <c r="S5658" s="33"/>
    </row>
    <row r="5659">
      <c r="F5659" s="33"/>
      <c r="L5659" s="33"/>
      <c r="S5659" s="33"/>
    </row>
    <row r="5660">
      <c r="F5660" s="33"/>
      <c r="L5660" s="33"/>
      <c r="S5660" s="33"/>
    </row>
    <row r="5661">
      <c r="F5661" s="33"/>
      <c r="L5661" s="33"/>
      <c r="S5661" s="33"/>
    </row>
    <row r="5662">
      <c r="F5662" s="33"/>
      <c r="L5662" s="33"/>
      <c r="S5662" s="33"/>
    </row>
    <row r="5663">
      <c r="F5663" s="33"/>
      <c r="L5663" s="33"/>
      <c r="S5663" s="33"/>
    </row>
    <row r="5664">
      <c r="F5664" s="33"/>
      <c r="L5664" s="33"/>
      <c r="S5664" s="33"/>
    </row>
    <row r="5665">
      <c r="F5665" s="33"/>
      <c r="L5665" s="33"/>
      <c r="S5665" s="33"/>
    </row>
    <row r="5666">
      <c r="F5666" s="33"/>
      <c r="L5666" s="33"/>
      <c r="S5666" s="33"/>
    </row>
    <row r="5667">
      <c r="F5667" s="33"/>
      <c r="L5667" s="33"/>
      <c r="S5667" s="33"/>
    </row>
    <row r="5668">
      <c r="F5668" s="33"/>
      <c r="L5668" s="33"/>
      <c r="S5668" s="33"/>
    </row>
    <row r="5669">
      <c r="F5669" s="33"/>
      <c r="L5669" s="33"/>
      <c r="S5669" s="33"/>
    </row>
    <row r="5670">
      <c r="F5670" s="33"/>
      <c r="L5670" s="33"/>
      <c r="S5670" s="33"/>
    </row>
    <row r="5671">
      <c r="F5671" s="33"/>
      <c r="L5671" s="33"/>
      <c r="S5671" s="33"/>
    </row>
    <row r="5672">
      <c r="F5672" s="33"/>
      <c r="L5672" s="33"/>
      <c r="S5672" s="33"/>
    </row>
    <row r="5673">
      <c r="F5673" s="33"/>
      <c r="L5673" s="33"/>
      <c r="S5673" s="33"/>
    </row>
    <row r="5674">
      <c r="F5674" s="33"/>
      <c r="L5674" s="33"/>
      <c r="S5674" s="33"/>
    </row>
    <row r="5675">
      <c r="F5675" s="33"/>
      <c r="L5675" s="33"/>
      <c r="S5675" s="33"/>
    </row>
    <row r="5676">
      <c r="F5676" s="33"/>
      <c r="L5676" s="33"/>
      <c r="S5676" s="33"/>
    </row>
    <row r="5677">
      <c r="F5677" s="33"/>
      <c r="L5677" s="33"/>
      <c r="S5677" s="33"/>
    </row>
    <row r="5678">
      <c r="F5678" s="33"/>
      <c r="L5678" s="33"/>
      <c r="S5678" s="33"/>
    </row>
    <row r="5679">
      <c r="F5679" s="33"/>
      <c r="L5679" s="33"/>
      <c r="S5679" s="33"/>
    </row>
    <row r="5680">
      <c r="F5680" s="33"/>
      <c r="L5680" s="33"/>
      <c r="S5680" s="33"/>
    </row>
    <row r="5681">
      <c r="F5681" s="33"/>
      <c r="L5681" s="33"/>
      <c r="S5681" s="33"/>
    </row>
    <row r="5682">
      <c r="F5682" s="33"/>
      <c r="L5682" s="33"/>
      <c r="S5682" s="33"/>
    </row>
    <row r="5683">
      <c r="F5683" s="33"/>
      <c r="L5683" s="33"/>
      <c r="S5683" s="33"/>
    </row>
    <row r="5684">
      <c r="F5684" s="33"/>
      <c r="L5684" s="33"/>
      <c r="S5684" s="33"/>
    </row>
    <row r="5685">
      <c r="F5685" s="33"/>
      <c r="L5685" s="33"/>
      <c r="S5685" s="33"/>
    </row>
    <row r="5686">
      <c r="F5686" s="33"/>
      <c r="L5686" s="33"/>
      <c r="S5686" s="33"/>
    </row>
    <row r="5687">
      <c r="F5687" s="33"/>
      <c r="L5687" s="33"/>
      <c r="S5687" s="33"/>
    </row>
    <row r="5688">
      <c r="F5688" s="33"/>
      <c r="L5688" s="33"/>
      <c r="S5688" s="33"/>
    </row>
    <row r="5689">
      <c r="D5689" s="33"/>
      <c r="F5689" s="33"/>
      <c r="J5689" s="33"/>
      <c r="L5689" s="33"/>
      <c r="Q5689" s="33"/>
      <c r="S5689" s="33"/>
    </row>
    <row r="5690">
      <c r="F5690" s="33"/>
      <c r="L5690" s="33"/>
      <c r="S5690" s="33"/>
    </row>
    <row r="5691">
      <c r="F5691" s="33"/>
      <c r="L5691" s="33"/>
      <c r="S5691" s="33"/>
    </row>
    <row r="5692">
      <c r="F5692" s="33"/>
      <c r="L5692" s="33"/>
      <c r="S5692" s="33"/>
    </row>
    <row r="5693">
      <c r="F5693" s="33"/>
      <c r="L5693" s="33"/>
      <c r="S5693" s="33"/>
    </row>
    <row r="5694">
      <c r="F5694" s="33"/>
      <c r="L5694" s="33"/>
      <c r="S5694" s="33"/>
    </row>
    <row r="5695">
      <c r="F5695" s="33"/>
      <c r="L5695" s="33"/>
      <c r="S5695" s="33"/>
    </row>
    <row r="5696">
      <c r="F5696" s="33"/>
      <c r="L5696" s="33"/>
      <c r="S5696" s="33"/>
    </row>
    <row r="5697">
      <c r="F5697" s="33"/>
      <c r="L5697" s="33"/>
      <c r="S5697" s="33"/>
    </row>
    <row r="5698">
      <c r="F5698" s="33"/>
      <c r="L5698" s="33"/>
      <c r="S5698" s="33"/>
    </row>
    <row r="5699">
      <c r="F5699" s="33"/>
      <c r="L5699" s="33"/>
      <c r="S5699" s="33"/>
    </row>
    <row r="5700">
      <c r="F5700" s="33"/>
      <c r="L5700" s="33"/>
      <c r="S5700" s="33"/>
    </row>
    <row r="5701">
      <c r="F5701" s="33"/>
      <c r="L5701" s="33"/>
      <c r="S5701" s="33"/>
    </row>
    <row r="5702">
      <c r="F5702" s="33"/>
      <c r="L5702" s="33"/>
      <c r="S5702" s="33"/>
    </row>
    <row r="5703">
      <c r="F5703" s="33"/>
      <c r="L5703" s="33"/>
      <c r="S5703" s="33"/>
    </row>
    <row r="5704">
      <c r="F5704" s="33"/>
      <c r="L5704" s="33"/>
      <c r="S5704" s="33"/>
    </row>
    <row r="5705">
      <c r="F5705" s="33"/>
      <c r="L5705" s="33"/>
      <c r="S5705" s="33"/>
    </row>
    <row r="5706">
      <c r="F5706" s="33"/>
      <c r="L5706" s="33"/>
      <c r="S5706" s="33"/>
    </row>
    <row r="5707">
      <c r="F5707" s="33"/>
      <c r="L5707" s="33"/>
      <c r="S5707" s="33"/>
    </row>
    <row r="5708">
      <c r="F5708" s="33"/>
      <c r="L5708" s="33"/>
      <c r="S5708" s="33"/>
    </row>
    <row r="5709">
      <c r="F5709" s="33"/>
      <c r="L5709" s="33"/>
      <c r="S5709" s="33"/>
    </row>
    <row r="5710">
      <c r="F5710" s="33"/>
      <c r="L5710" s="33"/>
      <c r="S5710" s="33"/>
    </row>
    <row r="5711">
      <c r="F5711" s="33"/>
      <c r="L5711" s="33"/>
      <c r="S5711" s="33"/>
    </row>
    <row r="5712">
      <c r="F5712" s="33"/>
      <c r="L5712" s="33"/>
      <c r="S5712" s="33"/>
    </row>
    <row r="5713">
      <c r="F5713" s="33"/>
      <c r="L5713" s="33"/>
      <c r="S5713" s="33"/>
    </row>
    <row r="5714">
      <c r="D5714" s="33"/>
      <c r="F5714" s="33"/>
      <c r="J5714" s="33"/>
      <c r="L5714" s="33"/>
      <c r="Q5714" s="33"/>
      <c r="S5714" s="33"/>
    </row>
    <row r="5715">
      <c r="F5715" s="33"/>
      <c r="L5715" s="33"/>
      <c r="S5715" s="33"/>
    </row>
    <row r="5716">
      <c r="F5716" s="33"/>
      <c r="L5716" s="33"/>
      <c r="S5716" s="33"/>
    </row>
    <row r="5717">
      <c r="F5717" s="33"/>
      <c r="L5717" s="33"/>
      <c r="S5717" s="33"/>
    </row>
    <row r="5718">
      <c r="F5718" s="33"/>
      <c r="L5718" s="33"/>
      <c r="S5718" s="33"/>
    </row>
    <row r="5719">
      <c r="F5719" s="33"/>
      <c r="L5719" s="33"/>
      <c r="S5719" s="33"/>
    </row>
    <row r="5720">
      <c r="F5720" s="33"/>
      <c r="L5720" s="33"/>
      <c r="S5720" s="33"/>
    </row>
    <row r="5721">
      <c r="F5721" s="33"/>
      <c r="L5721" s="33"/>
      <c r="S5721" s="33"/>
    </row>
    <row r="5722">
      <c r="F5722" s="33"/>
      <c r="L5722" s="33"/>
      <c r="S5722" s="33"/>
    </row>
    <row r="5723">
      <c r="F5723" s="33"/>
      <c r="L5723" s="33"/>
      <c r="S5723" s="33"/>
    </row>
    <row r="5724">
      <c r="F5724" s="33"/>
      <c r="L5724" s="33"/>
      <c r="S5724" s="33"/>
    </row>
    <row r="5725">
      <c r="F5725" s="33"/>
      <c r="L5725" s="33"/>
      <c r="S5725" s="33"/>
    </row>
    <row r="5726">
      <c r="F5726" s="33"/>
      <c r="L5726" s="33"/>
      <c r="S5726" s="33"/>
    </row>
    <row r="5727">
      <c r="F5727" s="33"/>
      <c r="L5727" s="33"/>
      <c r="S5727" s="33"/>
    </row>
    <row r="5728">
      <c r="F5728" s="33"/>
      <c r="L5728" s="33"/>
      <c r="S5728" s="33"/>
    </row>
    <row r="5729">
      <c r="F5729" s="33"/>
      <c r="L5729" s="33"/>
      <c r="S5729" s="33"/>
    </row>
    <row r="5730">
      <c r="F5730" s="33"/>
      <c r="L5730" s="33"/>
      <c r="S5730" s="33"/>
    </row>
    <row r="5731">
      <c r="F5731" s="33"/>
      <c r="L5731" s="33"/>
      <c r="S5731" s="33"/>
    </row>
    <row r="5732">
      <c r="F5732" s="33"/>
      <c r="L5732" s="33"/>
      <c r="S5732" s="33"/>
    </row>
    <row r="5733">
      <c r="F5733" s="33"/>
      <c r="L5733" s="33"/>
      <c r="S5733" s="33"/>
    </row>
    <row r="5734">
      <c r="F5734" s="33"/>
      <c r="L5734" s="33"/>
      <c r="S5734" s="33"/>
    </row>
    <row r="5735">
      <c r="F5735" s="33"/>
      <c r="L5735" s="33"/>
      <c r="S5735" s="33"/>
    </row>
    <row r="5736">
      <c r="F5736" s="33"/>
      <c r="L5736" s="33"/>
      <c r="S5736" s="33"/>
    </row>
    <row r="5737">
      <c r="F5737" s="33"/>
      <c r="L5737" s="33"/>
      <c r="S5737" s="33"/>
    </row>
    <row r="5738">
      <c r="F5738" s="33"/>
      <c r="L5738" s="33"/>
      <c r="S5738" s="33"/>
    </row>
    <row r="5739">
      <c r="F5739" s="33"/>
      <c r="L5739" s="33"/>
      <c r="S5739" s="33"/>
    </row>
    <row r="5740">
      <c r="F5740" s="33"/>
      <c r="L5740" s="33"/>
      <c r="S5740" s="33"/>
    </row>
    <row r="5741">
      <c r="F5741" s="33"/>
      <c r="L5741" s="33"/>
      <c r="S5741" s="33"/>
    </row>
    <row r="5742">
      <c r="F5742" s="33"/>
      <c r="L5742" s="33"/>
      <c r="S5742" s="33"/>
    </row>
    <row r="5743">
      <c r="F5743" s="33"/>
      <c r="L5743" s="33"/>
      <c r="S5743" s="33"/>
    </row>
    <row r="5744">
      <c r="F5744" s="33"/>
      <c r="L5744" s="33"/>
      <c r="S5744" s="33"/>
    </row>
    <row r="5745">
      <c r="F5745" s="33"/>
      <c r="L5745" s="33"/>
      <c r="S5745" s="33"/>
    </row>
    <row r="5746">
      <c r="F5746" s="33"/>
      <c r="L5746" s="33"/>
      <c r="S5746" s="33"/>
    </row>
    <row r="5747">
      <c r="F5747" s="33"/>
      <c r="L5747" s="33"/>
      <c r="S5747" s="33"/>
    </row>
    <row r="5748">
      <c r="F5748" s="33"/>
      <c r="L5748" s="33"/>
      <c r="S5748" s="33"/>
    </row>
    <row r="5749">
      <c r="F5749" s="33"/>
      <c r="L5749" s="33"/>
      <c r="S5749" s="33"/>
    </row>
    <row r="5750">
      <c r="F5750" s="33"/>
      <c r="L5750" s="33"/>
      <c r="S5750" s="33"/>
    </row>
    <row r="5751">
      <c r="F5751" s="33"/>
      <c r="L5751" s="33"/>
      <c r="S5751" s="33"/>
    </row>
    <row r="5752">
      <c r="F5752" s="33"/>
      <c r="L5752" s="33"/>
      <c r="S5752" s="33"/>
    </row>
    <row r="5753">
      <c r="F5753" s="33"/>
      <c r="L5753" s="33"/>
      <c r="S5753" s="33"/>
    </row>
    <row r="5754">
      <c r="F5754" s="33"/>
      <c r="L5754" s="33"/>
      <c r="S5754" s="33"/>
    </row>
    <row r="5755">
      <c r="F5755" s="33"/>
      <c r="L5755" s="33"/>
      <c r="S5755" s="33"/>
    </row>
    <row r="5756">
      <c r="F5756" s="33"/>
      <c r="L5756" s="33"/>
      <c r="S5756" s="33"/>
    </row>
    <row r="5757">
      <c r="F5757" s="33"/>
      <c r="L5757" s="33"/>
      <c r="S5757" s="33"/>
    </row>
    <row r="5758">
      <c r="F5758" s="33"/>
      <c r="L5758" s="33"/>
      <c r="S5758" s="33"/>
    </row>
    <row r="5759">
      <c r="F5759" s="33"/>
      <c r="L5759" s="33"/>
      <c r="S5759" s="33"/>
    </row>
    <row r="5760">
      <c r="F5760" s="33"/>
      <c r="L5760" s="33"/>
      <c r="S5760" s="33"/>
    </row>
    <row r="5761">
      <c r="F5761" s="33"/>
      <c r="L5761" s="33"/>
      <c r="S5761" s="33"/>
    </row>
    <row r="5762">
      <c r="F5762" s="33"/>
      <c r="L5762" s="33"/>
      <c r="S5762" s="33"/>
    </row>
    <row r="5763">
      <c r="F5763" s="33"/>
      <c r="L5763" s="33"/>
      <c r="S5763" s="33"/>
    </row>
    <row r="5764">
      <c r="F5764" s="33"/>
      <c r="L5764" s="33"/>
      <c r="S5764" s="33"/>
    </row>
    <row r="5765">
      <c r="F5765" s="33"/>
      <c r="L5765" s="33"/>
      <c r="S5765" s="33"/>
    </row>
    <row r="5766">
      <c r="F5766" s="33"/>
      <c r="L5766" s="33"/>
      <c r="S5766" s="33"/>
    </row>
    <row r="5767">
      <c r="F5767" s="33"/>
      <c r="L5767" s="33"/>
      <c r="S5767" s="33"/>
    </row>
    <row r="5768">
      <c r="F5768" s="33"/>
      <c r="L5768" s="33"/>
      <c r="S5768" s="33"/>
    </row>
    <row r="5769">
      <c r="F5769" s="33"/>
      <c r="L5769" s="33"/>
      <c r="S5769" s="33"/>
    </row>
    <row r="5770">
      <c r="F5770" s="33"/>
      <c r="L5770" s="33"/>
      <c r="S5770" s="33"/>
    </row>
    <row r="5771">
      <c r="F5771" s="33"/>
      <c r="L5771" s="33"/>
      <c r="S5771" s="33"/>
    </row>
    <row r="5772">
      <c r="F5772" s="33"/>
      <c r="L5772" s="33"/>
      <c r="S5772" s="33"/>
    </row>
    <row r="5773">
      <c r="F5773" s="33"/>
      <c r="L5773" s="33"/>
      <c r="S5773" s="33"/>
    </row>
    <row r="5774">
      <c r="F5774" s="33"/>
      <c r="L5774" s="33"/>
      <c r="S5774" s="33"/>
    </row>
    <row r="5775">
      <c r="F5775" s="33"/>
      <c r="L5775" s="33"/>
      <c r="S5775" s="33"/>
    </row>
    <row r="5776">
      <c r="F5776" s="33"/>
      <c r="L5776" s="33"/>
      <c r="S5776" s="33"/>
    </row>
    <row r="5777">
      <c r="F5777" s="33"/>
      <c r="L5777" s="33"/>
      <c r="S5777" s="33"/>
    </row>
    <row r="5778">
      <c r="F5778" s="33"/>
      <c r="L5778" s="33"/>
      <c r="S5778" s="33"/>
    </row>
    <row r="5779">
      <c r="F5779" s="33"/>
      <c r="L5779" s="33"/>
      <c r="S5779" s="33"/>
    </row>
    <row r="5780">
      <c r="F5780" s="33"/>
      <c r="L5780" s="33"/>
      <c r="S5780" s="33"/>
    </row>
    <row r="5781">
      <c r="F5781" s="33"/>
      <c r="L5781" s="33"/>
      <c r="S5781" s="33"/>
    </row>
    <row r="5782">
      <c r="F5782" s="33"/>
      <c r="L5782" s="33"/>
      <c r="S5782" s="33"/>
    </row>
    <row r="5783">
      <c r="F5783" s="33"/>
      <c r="L5783" s="33"/>
      <c r="S5783" s="33"/>
    </row>
    <row r="5784">
      <c r="F5784" s="33"/>
      <c r="L5784" s="33"/>
      <c r="S5784" s="33"/>
    </row>
    <row r="5785">
      <c r="F5785" s="33"/>
      <c r="L5785" s="33"/>
      <c r="S5785" s="33"/>
    </row>
    <row r="5786">
      <c r="F5786" s="33"/>
      <c r="L5786" s="33"/>
      <c r="S5786" s="33"/>
    </row>
    <row r="5787">
      <c r="F5787" s="33"/>
      <c r="L5787" s="33"/>
      <c r="S5787" s="33"/>
    </row>
    <row r="5788">
      <c r="F5788" s="33"/>
      <c r="L5788" s="33"/>
      <c r="S5788" s="33"/>
    </row>
    <row r="5789">
      <c r="F5789" s="33"/>
      <c r="L5789" s="33"/>
      <c r="S5789" s="33"/>
    </row>
    <row r="5790">
      <c r="F5790" s="33"/>
      <c r="L5790" s="33"/>
      <c r="S5790" s="33"/>
    </row>
    <row r="5791">
      <c r="F5791" s="33"/>
      <c r="L5791" s="33"/>
      <c r="S5791" s="33"/>
    </row>
    <row r="5792">
      <c r="F5792" s="33"/>
      <c r="L5792" s="33"/>
      <c r="S5792" s="33"/>
    </row>
    <row r="5793">
      <c r="F5793" s="33"/>
      <c r="L5793" s="33"/>
      <c r="S5793" s="33"/>
    </row>
    <row r="5794">
      <c r="F5794" s="33"/>
      <c r="L5794" s="33"/>
      <c r="S5794" s="33"/>
    </row>
    <row r="5795">
      <c r="F5795" s="33"/>
      <c r="L5795" s="33"/>
      <c r="S5795" s="33"/>
    </row>
    <row r="5796">
      <c r="F5796" s="33"/>
      <c r="L5796" s="33"/>
      <c r="S5796" s="33"/>
    </row>
    <row r="5797">
      <c r="F5797" s="33"/>
      <c r="L5797" s="33"/>
      <c r="S5797" s="33"/>
    </row>
    <row r="5798">
      <c r="F5798" s="33"/>
      <c r="L5798" s="33"/>
      <c r="S5798" s="33"/>
    </row>
    <row r="5799">
      <c r="F5799" s="33"/>
      <c r="L5799" s="33"/>
      <c r="S5799" s="33"/>
    </row>
    <row r="5800">
      <c r="F5800" s="33"/>
      <c r="L5800" s="33"/>
      <c r="S5800" s="33"/>
    </row>
    <row r="5801">
      <c r="F5801" s="33"/>
      <c r="L5801" s="33"/>
      <c r="S5801" s="33"/>
    </row>
    <row r="5802">
      <c r="F5802" s="33"/>
      <c r="L5802" s="33"/>
      <c r="S5802" s="33"/>
    </row>
    <row r="5803">
      <c r="F5803" s="33"/>
      <c r="L5803" s="33"/>
      <c r="S5803" s="33"/>
    </row>
    <row r="5804">
      <c r="F5804" s="33"/>
      <c r="L5804" s="33"/>
      <c r="S5804" s="33"/>
    </row>
    <row r="5805">
      <c r="F5805" s="33"/>
      <c r="L5805" s="33"/>
      <c r="S5805" s="33"/>
    </row>
    <row r="5806">
      <c r="F5806" s="33"/>
      <c r="L5806" s="33"/>
      <c r="S5806" s="33"/>
    </row>
    <row r="5807">
      <c r="F5807" s="33"/>
      <c r="L5807" s="33"/>
      <c r="S5807" s="33"/>
    </row>
    <row r="5808">
      <c r="F5808" s="33"/>
      <c r="L5808" s="33"/>
      <c r="S5808" s="33"/>
    </row>
    <row r="5809">
      <c r="F5809" s="33"/>
      <c r="L5809" s="33"/>
      <c r="S5809" s="33"/>
    </row>
    <row r="5810">
      <c r="F5810" s="33"/>
      <c r="L5810" s="33"/>
      <c r="S5810" s="33"/>
    </row>
    <row r="5811">
      <c r="F5811" s="33"/>
      <c r="L5811" s="33"/>
      <c r="S5811" s="33"/>
    </row>
    <row r="5812">
      <c r="F5812" s="33"/>
      <c r="L5812" s="33"/>
      <c r="S5812" s="33"/>
    </row>
    <row r="5813">
      <c r="F5813" s="33"/>
      <c r="L5813" s="33"/>
      <c r="S5813" s="33"/>
    </row>
    <row r="5814">
      <c r="F5814" s="33"/>
      <c r="L5814" s="33"/>
      <c r="S5814" s="33"/>
    </row>
    <row r="5815">
      <c r="F5815" s="33"/>
      <c r="L5815" s="33"/>
      <c r="S5815" s="33"/>
    </row>
    <row r="5816">
      <c r="F5816" s="33"/>
      <c r="L5816" s="33"/>
      <c r="S5816" s="33"/>
    </row>
    <row r="5817">
      <c r="F5817" s="33"/>
      <c r="L5817" s="33"/>
      <c r="S5817" s="33"/>
    </row>
    <row r="5818">
      <c r="F5818" s="33"/>
      <c r="L5818" s="33"/>
      <c r="S5818" s="33"/>
    </row>
    <row r="5819">
      <c r="F5819" s="33"/>
      <c r="L5819" s="33"/>
      <c r="S5819" s="33"/>
    </row>
    <row r="5820">
      <c r="F5820" s="33"/>
      <c r="L5820" s="33"/>
      <c r="S5820" s="33"/>
    </row>
    <row r="5821">
      <c r="F5821" s="33"/>
      <c r="L5821" s="33"/>
      <c r="S5821" s="33"/>
    </row>
    <row r="5822">
      <c r="F5822" s="33"/>
      <c r="L5822" s="33"/>
      <c r="S5822" s="33"/>
    </row>
    <row r="5823">
      <c r="F5823" s="33"/>
      <c r="L5823" s="33"/>
      <c r="S5823" s="33"/>
    </row>
    <row r="5824">
      <c r="F5824" s="33"/>
      <c r="L5824" s="33"/>
      <c r="S5824" s="33"/>
    </row>
    <row r="5825">
      <c r="F5825" s="33"/>
      <c r="L5825" s="33"/>
      <c r="S5825" s="33"/>
    </row>
    <row r="5826">
      <c r="F5826" s="33"/>
      <c r="L5826" s="33"/>
      <c r="S5826" s="33"/>
    </row>
    <row r="5827">
      <c r="F5827" s="33"/>
      <c r="L5827" s="33"/>
      <c r="S5827" s="33"/>
    </row>
    <row r="5828">
      <c r="F5828" s="33"/>
      <c r="L5828" s="33"/>
      <c r="S5828" s="33"/>
    </row>
    <row r="5829">
      <c r="F5829" s="33"/>
      <c r="L5829" s="33"/>
      <c r="S5829" s="33"/>
    </row>
    <row r="5830">
      <c r="F5830" s="33"/>
      <c r="L5830" s="33"/>
      <c r="S5830" s="33"/>
    </row>
    <row r="5831">
      <c r="F5831" s="33"/>
      <c r="L5831" s="33"/>
      <c r="S5831" s="33"/>
    </row>
    <row r="5832">
      <c r="F5832" s="33"/>
      <c r="L5832" s="33"/>
      <c r="S5832" s="33"/>
    </row>
    <row r="5833">
      <c r="F5833" s="33"/>
      <c r="L5833" s="33"/>
      <c r="S5833" s="33"/>
    </row>
    <row r="5834">
      <c r="F5834" s="33"/>
      <c r="L5834" s="33"/>
      <c r="S5834" s="33"/>
    </row>
    <row r="5835">
      <c r="F5835" s="33"/>
      <c r="L5835" s="33"/>
      <c r="S5835" s="33"/>
    </row>
    <row r="5836">
      <c r="F5836" s="33"/>
      <c r="L5836" s="33"/>
      <c r="S5836" s="33"/>
    </row>
    <row r="5837">
      <c r="F5837" s="33"/>
      <c r="L5837" s="33"/>
      <c r="S5837" s="33"/>
    </row>
    <row r="5838">
      <c r="F5838" s="33"/>
      <c r="L5838" s="33"/>
      <c r="S5838" s="33"/>
    </row>
    <row r="5839">
      <c r="F5839" s="33"/>
      <c r="L5839" s="33"/>
      <c r="S5839" s="33"/>
    </row>
    <row r="5840">
      <c r="F5840" s="33"/>
      <c r="L5840" s="33"/>
      <c r="S5840" s="33"/>
    </row>
    <row r="5841">
      <c r="F5841" s="33"/>
      <c r="L5841" s="33"/>
      <c r="S5841" s="33"/>
    </row>
    <row r="5842">
      <c r="F5842" s="33"/>
      <c r="L5842" s="33"/>
      <c r="S5842" s="33"/>
    </row>
    <row r="5843">
      <c r="F5843" s="33"/>
      <c r="L5843" s="33"/>
      <c r="S5843" s="33"/>
    </row>
    <row r="5844">
      <c r="F5844" s="33"/>
      <c r="L5844" s="33"/>
      <c r="S5844" s="33"/>
    </row>
    <row r="5845">
      <c r="F5845" s="33"/>
      <c r="L5845" s="33"/>
      <c r="S5845" s="33"/>
    </row>
    <row r="5846">
      <c r="F5846" s="33"/>
      <c r="L5846" s="33"/>
      <c r="S5846" s="33"/>
    </row>
    <row r="5847">
      <c r="F5847" s="33"/>
      <c r="L5847" s="33"/>
      <c r="S5847" s="33"/>
    </row>
    <row r="5848">
      <c r="F5848" s="33"/>
      <c r="L5848" s="33"/>
      <c r="S5848" s="33"/>
    </row>
    <row r="5849">
      <c r="F5849" s="33"/>
      <c r="L5849" s="33"/>
      <c r="S5849" s="33"/>
    </row>
    <row r="5850">
      <c r="F5850" s="33"/>
      <c r="L5850" s="33"/>
      <c r="S5850" s="33"/>
    </row>
    <row r="5851">
      <c r="F5851" s="33"/>
      <c r="L5851" s="33"/>
      <c r="S5851" s="33"/>
    </row>
    <row r="5852">
      <c r="F5852" s="33"/>
      <c r="L5852" s="33"/>
      <c r="S5852" s="33"/>
    </row>
    <row r="5853">
      <c r="F5853" s="33"/>
      <c r="L5853" s="33"/>
      <c r="S5853" s="33"/>
    </row>
    <row r="5854">
      <c r="F5854" s="33"/>
      <c r="L5854" s="33"/>
      <c r="S5854" s="33"/>
    </row>
    <row r="5855">
      <c r="F5855" s="33"/>
      <c r="L5855" s="33"/>
      <c r="S5855" s="33"/>
    </row>
    <row r="5856">
      <c r="F5856" s="33"/>
      <c r="L5856" s="33"/>
      <c r="S5856" s="33"/>
    </row>
    <row r="5857">
      <c r="F5857" s="33"/>
      <c r="L5857" s="33"/>
      <c r="S5857" s="33"/>
    </row>
    <row r="5858">
      <c r="F5858" s="33"/>
      <c r="L5858" s="33"/>
      <c r="S5858" s="33"/>
    </row>
    <row r="5859">
      <c r="F5859" s="33"/>
      <c r="L5859" s="33"/>
      <c r="S5859" s="33"/>
    </row>
    <row r="5860">
      <c r="F5860" s="33"/>
      <c r="L5860" s="33"/>
      <c r="S5860" s="33"/>
    </row>
    <row r="5861">
      <c r="F5861" s="33"/>
      <c r="L5861" s="33"/>
      <c r="S5861" s="33"/>
    </row>
    <row r="5862">
      <c r="F5862" s="33"/>
      <c r="L5862" s="33"/>
      <c r="S5862" s="33"/>
    </row>
    <row r="5863">
      <c r="F5863" s="33"/>
      <c r="L5863" s="33"/>
      <c r="S5863" s="33"/>
    </row>
    <row r="5864">
      <c r="F5864" s="33"/>
      <c r="L5864" s="33"/>
      <c r="S5864" s="33"/>
    </row>
    <row r="5865">
      <c r="F5865" s="33"/>
      <c r="L5865" s="33"/>
      <c r="S5865" s="33"/>
    </row>
    <row r="5866">
      <c r="F5866" s="33"/>
      <c r="L5866" s="33"/>
      <c r="S5866" s="33"/>
    </row>
    <row r="5867">
      <c r="F5867" s="33"/>
      <c r="L5867" s="33"/>
      <c r="S5867" s="33"/>
    </row>
    <row r="5868">
      <c r="F5868" s="33"/>
      <c r="L5868" s="33"/>
      <c r="S5868" s="33"/>
    </row>
    <row r="5869">
      <c r="F5869" s="33"/>
      <c r="L5869" s="33"/>
      <c r="S5869" s="33"/>
    </row>
    <row r="5870">
      <c r="F5870" s="33"/>
      <c r="L5870" s="33"/>
      <c r="S5870" s="33"/>
    </row>
    <row r="5871">
      <c r="F5871" s="33"/>
      <c r="L5871" s="33"/>
      <c r="S5871" s="33"/>
    </row>
    <row r="5872">
      <c r="F5872" s="33"/>
      <c r="L5872" s="33"/>
      <c r="S5872" s="33"/>
    </row>
    <row r="5873">
      <c r="F5873" s="33"/>
      <c r="L5873" s="33"/>
      <c r="S5873" s="33"/>
    </row>
    <row r="5874">
      <c r="F5874" s="33"/>
      <c r="L5874" s="33"/>
      <c r="S5874" s="33"/>
    </row>
    <row r="5875">
      <c r="F5875" s="33"/>
      <c r="L5875" s="33"/>
      <c r="S5875" s="33"/>
    </row>
    <row r="5876">
      <c r="F5876" s="33"/>
      <c r="L5876" s="33"/>
      <c r="S5876" s="33"/>
    </row>
    <row r="5877">
      <c r="F5877" s="33"/>
      <c r="L5877" s="33"/>
      <c r="S5877" s="33"/>
    </row>
    <row r="5878">
      <c r="F5878" s="33"/>
      <c r="L5878" s="33"/>
      <c r="S5878" s="33"/>
    </row>
    <row r="5879">
      <c r="F5879" s="33"/>
      <c r="L5879" s="33"/>
      <c r="S5879" s="33"/>
    </row>
    <row r="5880">
      <c r="F5880" s="33"/>
      <c r="L5880" s="33"/>
      <c r="S5880" s="33"/>
    </row>
    <row r="5881">
      <c r="F5881" s="33"/>
      <c r="L5881" s="33"/>
      <c r="S5881" s="33"/>
    </row>
    <row r="5882">
      <c r="F5882" s="33"/>
      <c r="L5882" s="33"/>
      <c r="S5882" s="33"/>
    </row>
    <row r="5883">
      <c r="F5883" s="33"/>
      <c r="L5883" s="33"/>
      <c r="S5883" s="33"/>
    </row>
    <row r="5884">
      <c r="F5884" s="33"/>
      <c r="L5884" s="33"/>
      <c r="S5884" s="33"/>
    </row>
    <row r="5885">
      <c r="F5885" s="33"/>
      <c r="L5885" s="33"/>
      <c r="S5885" s="33"/>
    </row>
    <row r="5886">
      <c r="F5886" s="33"/>
      <c r="L5886" s="33"/>
      <c r="S5886" s="33"/>
    </row>
    <row r="5887">
      <c r="F5887" s="33"/>
      <c r="L5887" s="33"/>
      <c r="S5887" s="33"/>
    </row>
    <row r="5888">
      <c r="F5888" s="33"/>
      <c r="L5888" s="33"/>
      <c r="S5888" s="33"/>
    </row>
    <row r="5889">
      <c r="F5889" s="33"/>
      <c r="L5889" s="33"/>
      <c r="S5889" s="33"/>
    </row>
    <row r="5890">
      <c r="F5890" s="33"/>
      <c r="L5890" s="33"/>
      <c r="S5890" s="33"/>
    </row>
    <row r="5891">
      <c r="F5891" s="33"/>
      <c r="L5891" s="33"/>
      <c r="S5891" s="33"/>
    </row>
    <row r="5892">
      <c r="F5892" s="33"/>
      <c r="L5892" s="33"/>
      <c r="S5892" s="33"/>
    </row>
    <row r="5893">
      <c r="F5893" s="33"/>
      <c r="L5893" s="33"/>
      <c r="S5893" s="33"/>
    </row>
    <row r="5894">
      <c r="F5894" s="33"/>
      <c r="L5894" s="33"/>
      <c r="S5894" s="33"/>
    </row>
    <row r="5895">
      <c r="F5895" s="33"/>
      <c r="L5895" s="33"/>
      <c r="S5895" s="33"/>
    </row>
    <row r="5896">
      <c r="F5896" s="33"/>
      <c r="L5896" s="33"/>
      <c r="S5896" s="33"/>
    </row>
    <row r="5897">
      <c r="F5897" s="33"/>
      <c r="L5897" s="33"/>
      <c r="S5897" s="33"/>
    </row>
    <row r="5898">
      <c r="F5898" s="33"/>
      <c r="L5898" s="33"/>
      <c r="S5898" s="33"/>
    </row>
    <row r="5899">
      <c r="F5899" s="33"/>
      <c r="L5899" s="33"/>
      <c r="S5899" s="33"/>
    </row>
    <row r="5900">
      <c r="F5900" s="33"/>
      <c r="L5900" s="33"/>
      <c r="S5900" s="33"/>
    </row>
    <row r="5901">
      <c r="F5901" s="33"/>
      <c r="L5901" s="33"/>
      <c r="S5901" s="33"/>
    </row>
    <row r="5902">
      <c r="F5902" s="33"/>
      <c r="L5902" s="33"/>
      <c r="S5902" s="33"/>
    </row>
    <row r="5903">
      <c r="F5903" s="33"/>
      <c r="L5903" s="33"/>
      <c r="S5903" s="33"/>
    </row>
    <row r="5904">
      <c r="F5904" s="33"/>
      <c r="L5904" s="33"/>
      <c r="S5904" s="33"/>
    </row>
    <row r="5905">
      <c r="F5905" s="33"/>
      <c r="L5905" s="33"/>
      <c r="S5905" s="33"/>
    </row>
    <row r="5906">
      <c r="F5906" s="33"/>
      <c r="L5906" s="33"/>
      <c r="S5906" s="33"/>
    </row>
    <row r="5907">
      <c r="F5907" s="33"/>
      <c r="L5907" s="33"/>
      <c r="S5907" s="33"/>
    </row>
    <row r="5908">
      <c r="F5908" s="33"/>
      <c r="L5908" s="33"/>
      <c r="S5908" s="33"/>
    </row>
    <row r="5909">
      <c r="F5909" s="33"/>
      <c r="L5909" s="33"/>
      <c r="S5909" s="33"/>
    </row>
    <row r="5910">
      <c r="F5910" s="33"/>
      <c r="L5910" s="33"/>
      <c r="S5910" s="33"/>
    </row>
    <row r="5911">
      <c r="F5911" s="33"/>
      <c r="L5911" s="33"/>
      <c r="S5911" s="33"/>
    </row>
    <row r="5912">
      <c r="F5912" s="33"/>
      <c r="L5912" s="33"/>
      <c r="S5912" s="33"/>
    </row>
    <row r="5913">
      <c r="F5913" s="33"/>
      <c r="L5913" s="33"/>
      <c r="S5913" s="33"/>
    </row>
    <row r="5914">
      <c r="F5914" s="33"/>
      <c r="L5914" s="33"/>
      <c r="S5914" s="33"/>
    </row>
    <row r="5915">
      <c r="F5915" s="33"/>
      <c r="L5915" s="33"/>
      <c r="S5915" s="33"/>
    </row>
    <row r="5916">
      <c r="F5916" s="33"/>
      <c r="L5916" s="33"/>
      <c r="S5916" s="33"/>
    </row>
    <row r="5917">
      <c r="F5917" s="33"/>
      <c r="L5917" s="33"/>
      <c r="S5917" s="33"/>
    </row>
    <row r="5918">
      <c r="F5918" s="33"/>
      <c r="L5918" s="33"/>
      <c r="S5918" s="33"/>
    </row>
    <row r="5919">
      <c r="F5919" s="33"/>
      <c r="L5919" s="33"/>
      <c r="S5919" s="33"/>
    </row>
    <row r="5920">
      <c r="F5920" s="33"/>
      <c r="L5920" s="33"/>
      <c r="S5920" s="33"/>
    </row>
    <row r="5921">
      <c r="F5921" s="33"/>
      <c r="L5921" s="33"/>
      <c r="S5921" s="33"/>
    </row>
    <row r="5922">
      <c r="F5922" s="33"/>
      <c r="L5922" s="33"/>
      <c r="S5922" s="33"/>
    </row>
    <row r="5923">
      <c r="F5923" s="33"/>
      <c r="L5923" s="33"/>
      <c r="S5923" s="33"/>
    </row>
    <row r="5924">
      <c r="F5924" s="33"/>
      <c r="L5924" s="33"/>
      <c r="S5924" s="33"/>
    </row>
    <row r="5925">
      <c r="F5925" s="33"/>
      <c r="L5925" s="33"/>
      <c r="S5925" s="33"/>
    </row>
    <row r="5926">
      <c r="F5926" s="33"/>
      <c r="L5926" s="33"/>
      <c r="S5926" s="33"/>
    </row>
    <row r="5927">
      <c r="F5927" s="33"/>
      <c r="L5927" s="33"/>
      <c r="S5927" s="33"/>
    </row>
    <row r="5928">
      <c r="F5928" s="33"/>
      <c r="L5928" s="33"/>
      <c r="S5928" s="33"/>
    </row>
    <row r="5929">
      <c r="F5929" s="33"/>
      <c r="L5929" s="33"/>
      <c r="S5929" s="33"/>
    </row>
    <row r="5930">
      <c r="F5930" s="33"/>
      <c r="L5930" s="33"/>
      <c r="S5930" s="33"/>
    </row>
    <row r="5931">
      <c r="F5931" s="33"/>
      <c r="L5931" s="33"/>
      <c r="S5931" s="33"/>
    </row>
    <row r="5932">
      <c r="F5932" s="33"/>
      <c r="L5932" s="33"/>
      <c r="S5932" s="33"/>
    </row>
    <row r="5933">
      <c r="F5933" s="33"/>
      <c r="L5933" s="33"/>
      <c r="S5933" s="33"/>
    </row>
    <row r="5934">
      <c r="F5934" s="33"/>
      <c r="L5934" s="33"/>
      <c r="S5934" s="33"/>
    </row>
    <row r="5935">
      <c r="F5935" s="33"/>
      <c r="L5935" s="33"/>
      <c r="S5935" s="33"/>
    </row>
    <row r="5936">
      <c r="F5936" s="33"/>
      <c r="L5936" s="33"/>
      <c r="S5936" s="33"/>
    </row>
    <row r="5937">
      <c r="F5937" s="33"/>
      <c r="L5937" s="33"/>
      <c r="S5937" s="33"/>
    </row>
    <row r="5938">
      <c r="F5938" s="33"/>
      <c r="L5938" s="33"/>
      <c r="S5938" s="33"/>
    </row>
    <row r="5939">
      <c r="F5939" s="33"/>
      <c r="L5939" s="33"/>
      <c r="S5939" s="33"/>
    </row>
    <row r="5940">
      <c r="F5940" s="33"/>
      <c r="L5940" s="33"/>
      <c r="S5940" s="33"/>
    </row>
    <row r="5941">
      <c r="F5941" s="33"/>
      <c r="L5941" s="33"/>
      <c r="S5941" s="33"/>
    </row>
    <row r="5942">
      <c r="F5942" s="33"/>
      <c r="L5942" s="33"/>
      <c r="S5942" s="33"/>
    </row>
    <row r="5943">
      <c r="F5943" s="33"/>
      <c r="L5943" s="33"/>
      <c r="S5943" s="33"/>
    </row>
    <row r="5944">
      <c r="F5944" s="33"/>
      <c r="L5944" s="33"/>
      <c r="S5944" s="33"/>
    </row>
    <row r="5945">
      <c r="F5945" s="33"/>
      <c r="L5945" s="33"/>
      <c r="S5945" s="33"/>
    </row>
    <row r="5946">
      <c r="F5946" s="33"/>
      <c r="L5946" s="33"/>
      <c r="S5946" s="33"/>
    </row>
    <row r="5947">
      <c r="F5947" s="33"/>
      <c r="L5947" s="33"/>
      <c r="S5947" s="33"/>
    </row>
    <row r="5948">
      <c r="F5948" s="33"/>
      <c r="L5948" s="33"/>
      <c r="S5948" s="33"/>
    </row>
    <row r="5949">
      <c r="F5949" s="33"/>
      <c r="L5949" s="33"/>
      <c r="S5949" s="33"/>
    </row>
    <row r="5950">
      <c r="F5950" s="33"/>
      <c r="L5950" s="33"/>
      <c r="S5950" s="33"/>
    </row>
    <row r="5951">
      <c r="F5951" s="33"/>
      <c r="L5951" s="33"/>
      <c r="S5951" s="33"/>
    </row>
    <row r="5952">
      <c r="F5952" s="33"/>
      <c r="L5952" s="33"/>
      <c r="S5952" s="33"/>
    </row>
    <row r="5953">
      <c r="F5953" s="33"/>
      <c r="L5953" s="33"/>
      <c r="S5953" s="33"/>
    </row>
    <row r="5954">
      <c r="F5954" s="33"/>
      <c r="L5954" s="33"/>
      <c r="S5954" s="33"/>
    </row>
    <row r="5955">
      <c r="F5955" s="33"/>
      <c r="L5955" s="33"/>
      <c r="S5955" s="33"/>
    </row>
    <row r="5956">
      <c r="F5956" s="33"/>
      <c r="L5956" s="33"/>
      <c r="S5956" s="33"/>
    </row>
    <row r="5957">
      <c r="F5957" s="33"/>
      <c r="L5957" s="33"/>
      <c r="S5957" s="33"/>
    </row>
    <row r="5958">
      <c r="F5958" s="33"/>
      <c r="L5958" s="33"/>
      <c r="S5958" s="33"/>
    </row>
    <row r="5959">
      <c r="F5959" s="33"/>
      <c r="L5959" s="33"/>
      <c r="S5959" s="33"/>
    </row>
    <row r="5960">
      <c r="F5960" s="33"/>
      <c r="L5960" s="33"/>
      <c r="S5960" s="33"/>
    </row>
    <row r="5961">
      <c r="F5961" s="33"/>
      <c r="L5961" s="33"/>
      <c r="S5961" s="33"/>
    </row>
    <row r="5962">
      <c r="F5962" s="33"/>
      <c r="L5962" s="33"/>
      <c r="S5962" s="33"/>
    </row>
    <row r="5963">
      <c r="F5963" s="33"/>
      <c r="L5963" s="33"/>
      <c r="S5963" s="33"/>
    </row>
    <row r="5964">
      <c r="F5964" s="33"/>
      <c r="L5964" s="33"/>
      <c r="S5964" s="33"/>
    </row>
    <row r="5965">
      <c r="F5965" s="33"/>
      <c r="L5965" s="33"/>
      <c r="S5965" s="33"/>
    </row>
    <row r="5966">
      <c r="F5966" s="33"/>
      <c r="L5966" s="33"/>
      <c r="S5966" s="33"/>
    </row>
    <row r="5967">
      <c r="F5967" s="33"/>
      <c r="L5967" s="33"/>
      <c r="S5967" s="33"/>
    </row>
    <row r="5968">
      <c r="F5968" s="33"/>
      <c r="L5968" s="33"/>
      <c r="S5968" s="33"/>
    </row>
    <row r="5969">
      <c r="F5969" s="33"/>
      <c r="L5969" s="33"/>
      <c r="S5969" s="33"/>
    </row>
    <row r="5970">
      <c r="F5970" s="33"/>
      <c r="L5970" s="33"/>
      <c r="S5970" s="33"/>
    </row>
    <row r="5971">
      <c r="F5971" s="33"/>
      <c r="L5971" s="33"/>
      <c r="S5971" s="33"/>
    </row>
    <row r="5972">
      <c r="F5972" s="33"/>
      <c r="L5972" s="33"/>
      <c r="S5972" s="33"/>
    </row>
    <row r="5973">
      <c r="F5973" s="33"/>
      <c r="L5973" s="33"/>
      <c r="S5973" s="33"/>
    </row>
    <row r="5974">
      <c r="F5974" s="33"/>
      <c r="L5974" s="33"/>
      <c r="S5974" s="33"/>
    </row>
    <row r="5975">
      <c r="F5975" s="33"/>
      <c r="L5975" s="33"/>
      <c r="S5975" s="33"/>
    </row>
    <row r="5976">
      <c r="F5976" s="33"/>
      <c r="L5976" s="33"/>
      <c r="S5976" s="33"/>
    </row>
    <row r="5977">
      <c r="F5977" s="33"/>
      <c r="L5977" s="33"/>
      <c r="S5977" s="33"/>
    </row>
    <row r="5978">
      <c r="F5978" s="33"/>
      <c r="L5978" s="33"/>
      <c r="S5978" s="33"/>
    </row>
    <row r="5979">
      <c r="F5979" s="33"/>
      <c r="L5979" s="33"/>
      <c r="S5979" s="33"/>
    </row>
    <row r="5980">
      <c r="F5980" s="33"/>
      <c r="L5980" s="33"/>
      <c r="S5980" s="33"/>
    </row>
    <row r="5981">
      <c r="F5981" s="33"/>
      <c r="L5981" s="33"/>
      <c r="S5981" s="33"/>
    </row>
    <row r="5982">
      <c r="F5982" s="33"/>
      <c r="L5982" s="33"/>
      <c r="S5982" s="33"/>
    </row>
    <row r="5983">
      <c r="F5983" s="33"/>
      <c r="L5983" s="33"/>
      <c r="S5983" s="33"/>
    </row>
    <row r="5984">
      <c r="F5984" s="33"/>
      <c r="L5984" s="33"/>
      <c r="S5984" s="33"/>
    </row>
    <row r="5985">
      <c r="F5985" s="33"/>
      <c r="L5985" s="33"/>
      <c r="S5985" s="33"/>
    </row>
    <row r="5986">
      <c r="F5986" s="33"/>
      <c r="L5986" s="33"/>
      <c r="S5986" s="33"/>
    </row>
    <row r="5987">
      <c r="F5987" s="33"/>
      <c r="L5987" s="33"/>
      <c r="S5987" s="33"/>
    </row>
    <row r="5988">
      <c r="F5988" s="33"/>
      <c r="L5988" s="33"/>
      <c r="S5988" s="33"/>
    </row>
    <row r="5989">
      <c r="F5989" s="33"/>
      <c r="L5989" s="33"/>
      <c r="S5989" s="33"/>
    </row>
    <row r="5990">
      <c r="F5990" s="33"/>
      <c r="L5990" s="33"/>
      <c r="S5990" s="33"/>
    </row>
    <row r="5991">
      <c r="F5991" s="33"/>
      <c r="L5991" s="33"/>
      <c r="S5991" s="33"/>
    </row>
    <row r="5992">
      <c r="F5992" s="33"/>
      <c r="L5992" s="33"/>
      <c r="S5992" s="33"/>
    </row>
    <row r="5993">
      <c r="F5993" s="33"/>
      <c r="L5993" s="33"/>
      <c r="S5993" s="33"/>
    </row>
    <row r="5994">
      <c r="F5994" s="33"/>
      <c r="L5994" s="33"/>
      <c r="S5994" s="33"/>
    </row>
    <row r="5995">
      <c r="F5995" s="33"/>
      <c r="L5995" s="33"/>
      <c r="S5995" s="33"/>
    </row>
    <row r="5996">
      <c r="F5996" s="33"/>
      <c r="L5996" s="33"/>
      <c r="S5996" s="33"/>
    </row>
    <row r="5997">
      <c r="F5997" s="33"/>
      <c r="L5997" s="33"/>
      <c r="S5997" s="33"/>
    </row>
    <row r="5998">
      <c r="F5998" s="33"/>
      <c r="L5998" s="33"/>
      <c r="S5998" s="33"/>
    </row>
    <row r="5999">
      <c r="F5999" s="33"/>
      <c r="L5999" s="33"/>
      <c r="S5999" s="33"/>
    </row>
    <row r="6000">
      <c r="F6000" s="33"/>
      <c r="L6000" s="33"/>
      <c r="S6000" s="33"/>
    </row>
    <row r="6001">
      <c r="F6001" s="33"/>
      <c r="L6001" s="33"/>
      <c r="S6001" s="33"/>
    </row>
    <row r="6002">
      <c r="F6002" s="33"/>
      <c r="L6002" s="33"/>
      <c r="S6002" s="33"/>
    </row>
    <row r="6003">
      <c r="F6003" s="33"/>
      <c r="L6003" s="33"/>
      <c r="S6003" s="33"/>
    </row>
    <row r="6004">
      <c r="F6004" s="33"/>
      <c r="L6004" s="33"/>
      <c r="S6004" s="33"/>
    </row>
    <row r="6005">
      <c r="F6005" s="33"/>
      <c r="L6005" s="33"/>
      <c r="S6005" s="33"/>
    </row>
    <row r="6006">
      <c r="F6006" s="33"/>
      <c r="L6006" s="33"/>
      <c r="S6006" s="33"/>
    </row>
    <row r="6007">
      <c r="F6007" s="33"/>
      <c r="L6007" s="33"/>
      <c r="S6007" s="33"/>
    </row>
    <row r="6008">
      <c r="F6008" s="33"/>
      <c r="L6008" s="33"/>
      <c r="S6008" s="33"/>
    </row>
    <row r="6009">
      <c r="F6009" s="33"/>
      <c r="L6009" s="33"/>
      <c r="S6009" s="33"/>
    </row>
    <row r="6010">
      <c r="F6010" s="33"/>
      <c r="L6010" s="33"/>
      <c r="S6010" s="33"/>
    </row>
    <row r="6011">
      <c r="F6011" s="33"/>
      <c r="L6011" s="33"/>
      <c r="S6011" s="33"/>
    </row>
    <row r="6012">
      <c r="F6012" s="33"/>
      <c r="L6012" s="33"/>
      <c r="S6012" s="33"/>
    </row>
    <row r="6013">
      <c r="F6013" s="33"/>
      <c r="L6013" s="33"/>
      <c r="S6013" s="33"/>
    </row>
    <row r="6014">
      <c r="F6014" s="33"/>
      <c r="L6014" s="33"/>
      <c r="S6014" s="33"/>
    </row>
    <row r="6015">
      <c r="F6015" s="33"/>
      <c r="L6015" s="33"/>
      <c r="S6015" s="33"/>
    </row>
    <row r="6016">
      <c r="F6016" s="33"/>
      <c r="L6016" s="33"/>
      <c r="S6016" s="33"/>
    </row>
    <row r="6017">
      <c r="F6017" s="33"/>
      <c r="L6017" s="33"/>
      <c r="S6017" s="33"/>
    </row>
    <row r="6018">
      <c r="F6018" s="33"/>
      <c r="L6018" s="33"/>
      <c r="S6018" s="33"/>
    </row>
    <row r="6019">
      <c r="F6019" s="33"/>
      <c r="L6019" s="33"/>
      <c r="S6019" s="33"/>
    </row>
    <row r="6020">
      <c r="F6020" s="33"/>
      <c r="L6020" s="33"/>
      <c r="S6020" s="33"/>
    </row>
    <row r="6021">
      <c r="F6021" s="33"/>
      <c r="L6021" s="33"/>
      <c r="S6021" s="33"/>
    </row>
    <row r="6022">
      <c r="F6022" s="33"/>
      <c r="L6022" s="33"/>
      <c r="S6022" s="33"/>
    </row>
    <row r="6023">
      <c r="F6023" s="33"/>
      <c r="L6023" s="33"/>
      <c r="S6023" s="33"/>
    </row>
    <row r="6024">
      <c r="F6024" s="33"/>
      <c r="L6024" s="33"/>
      <c r="S6024" s="33"/>
    </row>
    <row r="6025">
      <c r="F6025" s="33"/>
      <c r="L6025" s="33"/>
      <c r="S6025" s="33"/>
    </row>
    <row r="6026">
      <c r="F6026" s="33"/>
      <c r="L6026" s="33"/>
      <c r="S6026" s="33"/>
    </row>
    <row r="6027">
      <c r="F6027" s="33"/>
      <c r="L6027" s="33"/>
      <c r="S6027" s="33"/>
    </row>
    <row r="6028">
      <c r="F6028" s="33"/>
      <c r="L6028" s="33"/>
      <c r="S6028" s="33"/>
    </row>
    <row r="6029">
      <c r="F6029" s="33"/>
      <c r="L6029" s="33"/>
      <c r="S6029" s="33"/>
    </row>
    <row r="6030">
      <c r="F6030" s="33"/>
      <c r="L6030" s="33"/>
      <c r="S6030" s="33"/>
    </row>
    <row r="6031">
      <c r="F6031" s="33"/>
      <c r="L6031" s="33"/>
      <c r="S6031" s="33"/>
    </row>
    <row r="6032">
      <c r="F6032" s="33"/>
      <c r="L6032" s="33"/>
      <c r="S6032" s="33"/>
    </row>
    <row r="6033">
      <c r="F6033" s="33"/>
      <c r="L6033" s="33"/>
      <c r="S6033" s="33"/>
    </row>
    <row r="6034">
      <c r="F6034" s="33"/>
      <c r="L6034" s="33"/>
      <c r="S6034" s="33"/>
    </row>
    <row r="6035">
      <c r="F6035" s="33"/>
      <c r="L6035" s="33"/>
      <c r="S6035" s="33"/>
    </row>
    <row r="6036">
      <c r="F6036" s="33"/>
      <c r="L6036" s="33"/>
      <c r="S6036" s="33"/>
    </row>
    <row r="6037">
      <c r="F6037" s="33"/>
      <c r="L6037" s="33"/>
      <c r="S6037" s="33"/>
    </row>
    <row r="6038">
      <c r="F6038" s="33"/>
      <c r="L6038" s="33"/>
      <c r="S6038" s="33"/>
    </row>
    <row r="6039">
      <c r="F6039" s="33"/>
      <c r="L6039" s="33"/>
      <c r="S6039" s="33"/>
    </row>
    <row r="6040">
      <c r="F6040" s="33"/>
      <c r="L6040" s="33"/>
      <c r="S6040" s="33"/>
    </row>
    <row r="6041">
      <c r="F6041" s="33"/>
      <c r="L6041" s="33"/>
      <c r="S6041" s="33"/>
    </row>
    <row r="6042">
      <c r="F6042" s="33"/>
      <c r="L6042" s="33"/>
      <c r="S6042" s="33"/>
    </row>
    <row r="6043">
      <c r="F6043" s="33"/>
      <c r="L6043" s="33"/>
      <c r="S6043" s="33"/>
    </row>
    <row r="6044">
      <c r="F6044" s="33"/>
      <c r="L6044" s="33"/>
      <c r="S6044" s="33"/>
    </row>
    <row r="6045">
      <c r="F6045" s="33"/>
      <c r="L6045" s="33"/>
      <c r="S6045" s="33"/>
    </row>
    <row r="6046">
      <c r="F6046" s="33"/>
      <c r="L6046" s="33"/>
      <c r="S6046" s="33"/>
    </row>
    <row r="6047">
      <c r="F6047" s="33"/>
      <c r="L6047" s="33"/>
      <c r="S6047" s="33"/>
    </row>
    <row r="6048">
      <c r="F6048" s="33"/>
      <c r="L6048" s="33"/>
      <c r="S6048" s="33"/>
    </row>
    <row r="6049">
      <c r="F6049" s="33"/>
      <c r="L6049" s="33"/>
      <c r="S6049" s="33"/>
    </row>
    <row r="6050">
      <c r="F6050" s="33"/>
      <c r="L6050" s="33"/>
      <c r="S6050" s="33"/>
    </row>
    <row r="6051">
      <c r="F6051" s="33"/>
      <c r="L6051" s="33"/>
      <c r="S6051" s="33"/>
    </row>
    <row r="6052">
      <c r="F6052" s="33"/>
      <c r="L6052" s="33"/>
      <c r="S6052" s="33"/>
    </row>
    <row r="6053">
      <c r="F6053" s="33"/>
      <c r="L6053" s="33"/>
      <c r="S6053" s="33"/>
    </row>
    <row r="6054">
      <c r="F6054" s="33"/>
      <c r="L6054" s="33"/>
      <c r="S6054" s="33"/>
    </row>
    <row r="6055">
      <c r="F6055" s="33"/>
      <c r="L6055" s="33"/>
      <c r="S6055" s="33"/>
    </row>
    <row r="6056">
      <c r="F6056" s="33"/>
      <c r="L6056" s="33"/>
      <c r="S6056" s="33"/>
    </row>
    <row r="6057">
      <c r="F6057" s="33"/>
      <c r="L6057" s="33"/>
      <c r="S6057" s="33"/>
    </row>
    <row r="6058">
      <c r="F6058" s="33"/>
      <c r="L6058" s="33"/>
      <c r="S6058" s="33"/>
    </row>
    <row r="6059">
      <c r="F6059" s="33"/>
      <c r="L6059" s="33"/>
      <c r="S6059" s="33"/>
    </row>
    <row r="6060">
      <c r="F6060" s="33"/>
      <c r="L6060" s="33"/>
      <c r="S6060" s="33"/>
    </row>
    <row r="6061">
      <c r="F6061" s="33"/>
      <c r="L6061" s="33"/>
      <c r="S6061" s="33"/>
    </row>
    <row r="6062">
      <c r="F6062" s="33"/>
      <c r="L6062" s="33"/>
      <c r="S6062" s="33"/>
    </row>
    <row r="6063">
      <c r="F6063" s="33"/>
      <c r="L6063" s="33"/>
      <c r="S6063" s="33"/>
    </row>
    <row r="6064">
      <c r="F6064" s="33"/>
      <c r="L6064" s="33"/>
      <c r="S6064" s="33"/>
    </row>
    <row r="6065">
      <c r="F6065" s="33"/>
      <c r="L6065" s="33"/>
      <c r="S6065" s="33"/>
    </row>
    <row r="6066">
      <c r="F6066" s="33"/>
      <c r="L6066" s="33"/>
      <c r="S6066" s="33"/>
    </row>
    <row r="6067">
      <c r="F6067" s="33"/>
      <c r="L6067" s="33"/>
      <c r="S6067" s="33"/>
    </row>
    <row r="6068">
      <c r="F6068" s="33"/>
      <c r="L6068" s="33"/>
      <c r="S6068" s="33"/>
    </row>
    <row r="6069">
      <c r="F6069" s="33"/>
      <c r="L6069" s="33"/>
      <c r="S6069" s="33"/>
    </row>
    <row r="6070">
      <c r="F6070" s="33"/>
      <c r="L6070" s="33"/>
      <c r="S6070" s="33"/>
    </row>
    <row r="6071">
      <c r="F6071" s="33"/>
      <c r="L6071" s="33"/>
      <c r="S6071" s="33"/>
    </row>
    <row r="6072">
      <c r="F6072" s="33"/>
      <c r="L6072" s="33"/>
      <c r="S6072" s="33"/>
    </row>
    <row r="6073">
      <c r="F6073" s="33"/>
      <c r="L6073" s="33"/>
      <c r="S6073" s="33"/>
    </row>
    <row r="6074">
      <c r="F6074" s="33"/>
      <c r="L6074" s="33"/>
      <c r="S6074" s="33"/>
    </row>
    <row r="6075">
      <c r="F6075" s="33"/>
      <c r="L6075" s="33"/>
      <c r="S6075" s="33"/>
    </row>
    <row r="6076">
      <c r="F6076" s="33"/>
      <c r="L6076" s="33"/>
      <c r="S6076" s="33"/>
    </row>
    <row r="6077">
      <c r="F6077" s="33"/>
      <c r="L6077" s="33"/>
      <c r="S6077" s="33"/>
    </row>
    <row r="6078">
      <c r="F6078" s="33"/>
      <c r="L6078" s="33"/>
      <c r="S6078" s="33"/>
    </row>
    <row r="6079">
      <c r="F6079" s="33"/>
      <c r="L6079" s="33"/>
      <c r="S6079" s="33"/>
    </row>
    <row r="6080">
      <c r="F6080" s="33"/>
      <c r="L6080" s="33"/>
      <c r="S6080" s="33"/>
    </row>
    <row r="6081">
      <c r="F6081" s="33"/>
      <c r="L6081" s="33"/>
      <c r="S6081" s="33"/>
    </row>
    <row r="6082">
      <c r="F6082" s="33"/>
      <c r="L6082" s="33"/>
      <c r="S6082" s="33"/>
    </row>
    <row r="6083">
      <c r="F6083" s="33"/>
      <c r="L6083" s="33"/>
      <c r="S6083" s="33"/>
    </row>
    <row r="6084">
      <c r="F6084" s="33"/>
      <c r="L6084" s="33"/>
      <c r="S6084" s="33"/>
    </row>
    <row r="6085">
      <c r="F6085" s="33"/>
      <c r="L6085" s="33"/>
      <c r="S6085" s="33"/>
    </row>
    <row r="6086">
      <c r="F6086" s="33"/>
      <c r="L6086" s="33"/>
      <c r="S6086" s="33"/>
    </row>
    <row r="6087">
      <c r="F6087" s="33"/>
      <c r="L6087" s="33"/>
      <c r="S6087" s="33"/>
    </row>
    <row r="6088">
      <c r="F6088" s="33"/>
      <c r="L6088" s="33"/>
      <c r="S6088" s="33"/>
    </row>
    <row r="6089">
      <c r="F6089" s="33"/>
      <c r="L6089" s="33"/>
      <c r="S6089" s="33"/>
    </row>
    <row r="6090">
      <c r="F6090" s="33"/>
      <c r="L6090" s="33"/>
      <c r="S6090" s="33"/>
    </row>
    <row r="6091">
      <c r="F6091" s="33"/>
      <c r="L6091" s="33"/>
      <c r="S6091" s="33"/>
    </row>
    <row r="6092">
      <c r="F6092" s="33"/>
      <c r="L6092" s="33"/>
      <c r="S6092" s="33"/>
    </row>
    <row r="6093">
      <c r="F6093" s="33"/>
      <c r="L6093" s="33"/>
      <c r="S6093" s="33"/>
    </row>
    <row r="6094">
      <c r="F6094" s="33"/>
      <c r="L6094" s="33"/>
      <c r="S6094" s="33"/>
    </row>
    <row r="6095">
      <c r="F6095" s="33"/>
      <c r="L6095" s="33"/>
      <c r="S6095" s="33"/>
    </row>
    <row r="6096">
      <c r="F6096" s="33"/>
      <c r="L6096" s="33"/>
      <c r="S6096" s="33"/>
    </row>
    <row r="6097">
      <c r="F6097" s="33"/>
      <c r="L6097" s="33"/>
      <c r="S6097" s="33"/>
    </row>
    <row r="6098">
      <c r="F6098" s="33"/>
      <c r="L6098" s="33"/>
      <c r="S6098" s="33"/>
    </row>
    <row r="6099">
      <c r="F6099" s="33"/>
      <c r="L6099" s="33"/>
      <c r="S6099" s="33"/>
    </row>
    <row r="6100">
      <c r="F6100" s="33"/>
      <c r="L6100" s="33"/>
      <c r="S6100" s="33"/>
    </row>
    <row r="6101">
      <c r="F6101" s="33"/>
      <c r="L6101" s="33"/>
      <c r="S6101" s="33"/>
    </row>
    <row r="6102">
      <c r="F6102" s="33"/>
      <c r="L6102" s="33"/>
      <c r="S6102" s="33"/>
    </row>
    <row r="6103">
      <c r="F6103" s="33"/>
      <c r="L6103" s="33"/>
      <c r="S6103" s="33"/>
    </row>
    <row r="6104">
      <c r="F6104" s="33"/>
      <c r="L6104" s="33"/>
      <c r="S6104" s="33"/>
    </row>
    <row r="6105">
      <c r="F6105" s="33"/>
      <c r="L6105" s="33"/>
      <c r="S6105" s="33"/>
    </row>
    <row r="6106">
      <c r="F6106" s="33"/>
      <c r="L6106" s="33"/>
      <c r="S6106" s="33"/>
    </row>
    <row r="6107">
      <c r="F6107" s="33"/>
      <c r="L6107" s="33"/>
      <c r="S6107" s="33"/>
    </row>
    <row r="6108">
      <c r="F6108" s="33"/>
      <c r="L6108" s="33"/>
      <c r="S6108" s="33"/>
    </row>
    <row r="6109">
      <c r="F6109" s="33"/>
      <c r="L6109" s="33"/>
      <c r="S6109" s="33"/>
    </row>
    <row r="6110">
      <c r="F6110" s="33"/>
      <c r="L6110" s="33"/>
      <c r="S6110" s="33"/>
    </row>
    <row r="6111">
      <c r="F6111" s="33"/>
      <c r="L6111" s="33"/>
      <c r="S6111" s="33"/>
    </row>
    <row r="6112">
      <c r="F6112" s="33"/>
      <c r="L6112" s="33"/>
      <c r="S6112" s="33"/>
    </row>
    <row r="6113">
      <c r="F6113" s="33"/>
      <c r="L6113" s="33"/>
      <c r="S6113" s="33"/>
    </row>
    <row r="6114">
      <c r="F6114" s="33"/>
      <c r="L6114" s="33"/>
      <c r="S6114" s="33"/>
    </row>
    <row r="6115">
      <c r="F6115" s="33"/>
      <c r="L6115" s="33"/>
      <c r="S6115" s="33"/>
    </row>
    <row r="6116">
      <c r="F6116" s="33"/>
      <c r="L6116" s="33"/>
      <c r="S6116" s="33"/>
    </row>
    <row r="6117">
      <c r="F6117" s="33"/>
      <c r="L6117" s="33"/>
      <c r="S6117" s="33"/>
    </row>
    <row r="6118">
      <c r="F6118" s="33"/>
      <c r="L6118" s="33"/>
      <c r="S6118" s="33"/>
    </row>
    <row r="6119">
      <c r="F6119" s="33"/>
      <c r="L6119" s="33"/>
      <c r="S6119" s="33"/>
    </row>
    <row r="6120">
      <c r="F6120" s="33"/>
      <c r="L6120" s="33"/>
      <c r="S6120" s="33"/>
    </row>
    <row r="6121">
      <c r="F6121" s="33"/>
      <c r="L6121" s="33"/>
      <c r="S6121" s="33"/>
    </row>
    <row r="6122">
      <c r="F6122" s="33"/>
      <c r="L6122" s="33"/>
      <c r="S6122" s="33"/>
    </row>
    <row r="6123">
      <c r="F6123" s="33"/>
      <c r="L6123" s="33"/>
      <c r="S6123" s="33"/>
    </row>
    <row r="6124">
      <c r="F6124" s="33"/>
      <c r="L6124" s="33"/>
      <c r="S6124" s="33"/>
    </row>
    <row r="6125">
      <c r="F6125" s="33"/>
      <c r="L6125" s="33"/>
      <c r="S6125" s="33"/>
    </row>
    <row r="6126">
      <c r="F6126" s="33"/>
      <c r="L6126" s="33"/>
      <c r="S6126" s="33"/>
    </row>
    <row r="6127">
      <c r="F6127" s="33"/>
      <c r="L6127" s="33"/>
      <c r="S6127" s="33"/>
    </row>
    <row r="6128">
      <c r="F6128" s="33"/>
      <c r="L6128" s="33"/>
      <c r="S6128" s="33"/>
    </row>
    <row r="6129">
      <c r="F6129" s="33"/>
      <c r="L6129" s="33"/>
      <c r="S6129" s="33"/>
    </row>
    <row r="6130">
      <c r="F6130" s="33"/>
      <c r="L6130" s="33"/>
      <c r="S6130" s="33"/>
    </row>
    <row r="6131">
      <c r="F6131" s="33"/>
      <c r="L6131" s="33"/>
      <c r="S6131" s="33"/>
    </row>
    <row r="6132">
      <c r="F6132" s="33"/>
      <c r="L6132" s="33"/>
      <c r="S6132" s="33"/>
    </row>
    <row r="6133">
      <c r="F6133" s="33"/>
      <c r="L6133" s="33"/>
      <c r="S6133" s="33"/>
    </row>
    <row r="6134">
      <c r="F6134" s="33"/>
      <c r="L6134" s="33"/>
      <c r="S6134" s="33"/>
    </row>
    <row r="6135">
      <c r="F6135" s="33"/>
      <c r="L6135" s="33"/>
      <c r="S6135" s="33"/>
    </row>
    <row r="6136">
      <c r="F6136" s="33"/>
      <c r="L6136" s="33"/>
      <c r="S6136" s="33"/>
    </row>
    <row r="6137">
      <c r="F6137" s="33"/>
      <c r="L6137" s="33"/>
      <c r="S6137" s="33"/>
    </row>
    <row r="6138">
      <c r="F6138" s="33"/>
      <c r="L6138" s="33"/>
      <c r="S6138" s="33"/>
    </row>
    <row r="6139">
      <c r="F6139" s="33"/>
      <c r="L6139" s="33"/>
      <c r="S6139" s="33"/>
    </row>
    <row r="6140">
      <c r="F6140" s="33"/>
      <c r="L6140" s="33"/>
      <c r="S6140" s="33"/>
    </row>
    <row r="6141">
      <c r="F6141" s="33"/>
      <c r="L6141" s="33"/>
      <c r="S6141" s="33"/>
    </row>
    <row r="6142">
      <c r="F6142" s="33"/>
      <c r="L6142" s="33"/>
      <c r="S6142" s="33"/>
    </row>
    <row r="6143">
      <c r="F6143" s="33"/>
      <c r="L6143" s="33"/>
      <c r="S6143" s="33"/>
    </row>
    <row r="6144">
      <c r="F6144" s="33"/>
      <c r="L6144" s="33"/>
      <c r="S6144" s="33"/>
    </row>
    <row r="6145">
      <c r="F6145" s="33"/>
      <c r="L6145" s="33"/>
      <c r="S6145" s="33"/>
    </row>
    <row r="6146">
      <c r="F6146" s="33"/>
      <c r="L6146" s="33"/>
      <c r="S6146" s="33"/>
    </row>
    <row r="6147">
      <c r="F6147" s="33"/>
      <c r="L6147" s="33"/>
      <c r="S6147" s="33"/>
    </row>
    <row r="6148">
      <c r="F6148" s="33"/>
      <c r="L6148" s="33"/>
      <c r="S6148" s="33"/>
    </row>
    <row r="6149">
      <c r="F6149" s="33"/>
      <c r="L6149" s="33"/>
      <c r="S6149" s="33"/>
    </row>
    <row r="6150">
      <c r="F6150" s="33"/>
      <c r="L6150" s="33"/>
      <c r="S6150" s="33"/>
    </row>
    <row r="6151">
      <c r="F6151" s="33"/>
      <c r="L6151" s="33"/>
      <c r="S6151" s="33"/>
    </row>
    <row r="6152">
      <c r="F6152" s="33"/>
      <c r="L6152" s="33"/>
      <c r="S6152" s="33"/>
    </row>
    <row r="6153">
      <c r="F6153" s="33"/>
      <c r="L6153" s="33"/>
      <c r="S6153" s="33"/>
    </row>
    <row r="6154">
      <c r="F6154" s="33"/>
      <c r="L6154" s="33"/>
      <c r="S6154" s="33"/>
    </row>
    <row r="6155">
      <c r="F6155" s="33"/>
      <c r="L6155" s="33"/>
      <c r="S6155" s="33"/>
    </row>
    <row r="6156">
      <c r="F6156" s="33"/>
      <c r="L6156" s="33"/>
      <c r="S6156" s="33"/>
    </row>
    <row r="6157">
      <c r="F6157" s="33"/>
      <c r="L6157" s="33"/>
      <c r="S6157" s="33"/>
    </row>
    <row r="6158">
      <c r="F6158" s="33"/>
      <c r="L6158" s="33"/>
      <c r="S6158" s="33"/>
    </row>
    <row r="6159">
      <c r="F6159" s="33"/>
      <c r="L6159" s="33"/>
      <c r="S6159" s="33"/>
    </row>
    <row r="6160">
      <c r="F6160" s="33"/>
      <c r="L6160" s="33"/>
      <c r="S6160" s="33"/>
    </row>
    <row r="6161">
      <c r="F6161" s="33"/>
      <c r="L6161" s="33"/>
      <c r="S6161" s="33"/>
    </row>
    <row r="6162">
      <c r="F6162" s="33"/>
      <c r="L6162" s="33"/>
      <c r="S6162" s="33"/>
    </row>
    <row r="6163">
      <c r="F6163" s="33"/>
      <c r="L6163" s="33"/>
      <c r="S6163" s="33"/>
    </row>
    <row r="6164">
      <c r="F6164" s="33"/>
      <c r="L6164" s="33"/>
      <c r="S6164" s="33"/>
    </row>
    <row r="6165">
      <c r="F6165" s="33"/>
      <c r="L6165" s="33"/>
      <c r="S6165" s="33"/>
    </row>
    <row r="6166">
      <c r="F6166" s="33"/>
      <c r="L6166" s="33"/>
      <c r="S6166" s="33"/>
    </row>
    <row r="6167">
      <c r="F6167" s="33"/>
      <c r="L6167" s="33"/>
      <c r="S6167" s="33"/>
    </row>
    <row r="6168">
      <c r="F6168" s="33"/>
      <c r="L6168" s="33"/>
      <c r="S6168" s="33"/>
    </row>
    <row r="6169">
      <c r="F6169" s="33"/>
      <c r="L6169" s="33"/>
      <c r="S6169" s="33"/>
    </row>
    <row r="6170">
      <c r="F6170" s="33"/>
      <c r="L6170" s="33"/>
      <c r="S6170" s="33"/>
    </row>
    <row r="6171">
      <c r="F6171" s="33"/>
      <c r="L6171" s="33"/>
      <c r="S6171" s="33"/>
    </row>
    <row r="6172">
      <c r="F6172" s="33"/>
      <c r="L6172" s="33"/>
      <c r="S6172" s="33"/>
    </row>
    <row r="6173">
      <c r="F6173" s="33"/>
      <c r="L6173" s="33"/>
      <c r="S6173" s="33"/>
    </row>
    <row r="6174">
      <c r="F6174" s="33"/>
      <c r="L6174" s="33"/>
      <c r="S6174" s="33"/>
    </row>
    <row r="6175">
      <c r="F6175" s="33"/>
      <c r="L6175" s="33"/>
      <c r="S6175" s="33"/>
    </row>
    <row r="6176">
      <c r="F6176" s="33"/>
      <c r="L6176" s="33"/>
      <c r="S6176" s="33"/>
    </row>
    <row r="6177">
      <c r="F6177" s="33"/>
      <c r="L6177" s="33"/>
      <c r="S6177" s="33"/>
    </row>
    <row r="6178">
      <c r="F6178" s="33"/>
      <c r="L6178" s="33"/>
      <c r="S6178" s="33"/>
    </row>
    <row r="6179">
      <c r="F6179" s="33"/>
      <c r="L6179" s="33"/>
      <c r="S6179" s="33"/>
    </row>
    <row r="6180">
      <c r="F6180" s="33"/>
      <c r="L6180" s="33"/>
      <c r="S6180" s="33"/>
    </row>
    <row r="6181">
      <c r="F6181" s="33"/>
      <c r="L6181" s="33"/>
      <c r="S6181" s="33"/>
    </row>
    <row r="6182">
      <c r="F6182" s="33"/>
      <c r="L6182" s="33"/>
      <c r="S6182" s="33"/>
    </row>
    <row r="6183">
      <c r="F6183" s="33"/>
      <c r="L6183" s="33"/>
      <c r="S6183" s="33"/>
    </row>
    <row r="6184">
      <c r="F6184" s="33"/>
      <c r="L6184" s="33"/>
      <c r="S6184" s="33"/>
    </row>
    <row r="6185">
      <c r="F6185" s="33"/>
      <c r="L6185" s="33"/>
      <c r="S6185" s="33"/>
    </row>
    <row r="6186">
      <c r="F6186" s="33"/>
      <c r="L6186" s="33"/>
      <c r="S6186" s="33"/>
    </row>
    <row r="6187">
      <c r="F6187" s="33"/>
      <c r="L6187" s="33"/>
      <c r="S6187" s="33"/>
    </row>
    <row r="6188">
      <c r="F6188" s="33"/>
      <c r="L6188" s="33"/>
      <c r="S6188" s="33"/>
    </row>
    <row r="6189">
      <c r="F6189" s="33"/>
      <c r="L6189" s="33"/>
      <c r="S6189" s="33"/>
    </row>
    <row r="6190">
      <c r="F6190" s="33"/>
      <c r="L6190" s="33"/>
      <c r="S6190" s="33"/>
    </row>
    <row r="6191">
      <c r="F6191" s="33"/>
      <c r="L6191" s="33"/>
      <c r="S6191" s="33"/>
    </row>
    <row r="6192">
      <c r="F6192" s="33"/>
      <c r="L6192" s="33"/>
      <c r="S6192" s="33"/>
    </row>
    <row r="6193">
      <c r="F6193" s="33"/>
      <c r="L6193" s="33"/>
      <c r="S6193" s="33"/>
    </row>
    <row r="6194">
      <c r="F6194" s="33"/>
      <c r="L6194" s="33"/>
      <c r="S6194" s="33"/>
    </row>
    <row r="6195">
      <c r="F6195" s="33"/>
      <c r="L6195" s="33"/>
      <c r="S6195" s="33"/>
    </row>
    <row r="6196">
      <c r="F6196" s="33"/>
      <c r="L6196" s="33"/>
      <c r="S6196" s="33"/>
    </row>
    <row r="6197">
      <c r="F6197" s="33"/>
      <c r="L6197" s="33"/>
      <c r="S6197" s="33"/>
    </row>
    <row r="6198">
      <c r="F6198" s="33"/>
      <c r="L6198" s="33"/>
      <c r="S6198" s="33"/>
    </row>
    <row r="6199">
      <c r="F6199" s="33"/>
      <c r="L6199" s="33"/>
      <c r="S6199" s="33"/>
    </row>
    <row r="6200">
      <c r="F6200" s="33"/>
      <c r="L6200" s="33"/>
      <c r="S6200" s="33"/>
    </row>
    <row r="6201">
      <c r="F6201" s="33"/>
      <c r="L6201" s="33"/>
      <c r="S6201" s="33"/>
    </row>
    <row r="6202">
      <c r="F6202" s="33"/>
      <c r="L6202" s="33"/>
      <c r="S6202" s="33"/>
    </row>
    <row r="6203">
      <c r="F6203" s="33"/>
      <c r="L6203" s="33"/>
      <c r="S6203" s="33"/>
    </row>
    <row r="6204">
      <c r="F6204" s="33"/>
      <c r="L6204" s="33"/>
      <c r="S6204" s="33"/>
    </row>
    <row r="6205">
      <c r="F6205" s="33"/>
      <c r="L6205" s="33"/>
      <c r="S6205" s="33"/>
    </row>
    <row r="6206">
      <c r="F6206" s="33"/>
      <c r="L6206" s="33"/>
      <c r="S6206" s="33"/>
    </row>
    <row r="6207">
      <c r="F6207" s="33"/>
      <c r="L6207" s="33"/>
      <c r="S6207" s="33"/>
    </row>
    <row r="6208">
      <c r="F6208" s="33"/>
      <c r="L6208" s="33"/>
      <c r="S6208" s="33"/>
    </row>
    <row r="6209">
      <c r="F6209" s="33"/>
      <c r="L6209" s="33"/>
      <c r="S6209" s="33"/>
    </row>
    <row r="6210">
      <c r="F6210" s="33"/>
      <c r="L6210" s="33"/>
      <c r="S6210" s="33"/>
    </row>
    <row r="6211">
      <c r="F6211" s="33"/>
      <c r="L6211" s="33"/>
      <c r="S6211" s="33"/>
    </row>
    <row r="6212">
      <c r="F6212" s="33"/>
      <c r="L6212" s="33"/>
      <c r="S6212" s="33"/>
    </row>
    <row r="6213">
      <c r="F6213" s="33"/>
      <c r="L6213" s="33"/>
      <c r="S6213" s="33"/>
    </row>
    <row r="6214">
      <c r="F6214" s="33"/>
      <c r="L6214" s="33"/>
      <c r="S6214" s="33"/>
    </row>
    <row r="6215">
      <c r="F6215" s="33"/>
      <c r="L6215" s="33"/>
      <c r="S6215" s="33"/>
    </row>
    <row r="6216">
      <c r="F6216" s="33"/>
      <c r="L6216" s="33"/>
      <c r="S6216" s="33"/>
    </row>
    <row r="6217">
      <c r="F6217" s="33"/>
      <c r="L6217" s="33"/>
      <c r="S6217" s="33"/>
    </row>
    <row r="6218">
      <c r="F6218" s="33"/>
      <c r="L6218" s="33"/>
      <c r="S6218" s="33"/>
    </row>
    <row r="6219">
      <c r="F6219" s="33"/>
      <c r="L6219" s="33"/>
      <c r="S6219" s="33"/>
    </row>
    <row r="6220">
      <c r="F6220" s="33"/>
      <c r="L6220" s="33"/>
      <c r="S6220" s="33"/>
    </row>
    <row r="6221">
      <c r="F6221" s="33"/>
      <c r="L6221" s="33"/>
      <c r="S6221" s="33"/>
    </row>
    <row r="6222">
      <c r="F6222" s="33"/>
      <c r="L6222" s="33"/>
      <c r="S6222" s="33"/>
    </row>
    <row r="6223">
      <c r="F6223" s="33"/>
      <c r="L6223" s="33"/>
      <c r="S6223" s="33"/>
    </row>
    <row r="6224">
      <c r="F6224" s="33"/>
      <c r="L6224" s="33"/>
      <c r="S6224" s="33"/>
    </row>
    <row r="6225">
      <c r="F6225" s="33"/>
      <c r="L6225" s="33"/>
      <c r="S6225" s="33"/>
    </row>
    <row r="6226">
      <c r="F6226" s="33"/>
      <c r="L6226" s="33"/>
      <c r="S6226" s="33"/>
    </row>
    <row r="6227">
      <c r="F6227" s="33"/>
      <c r="L6227" s="33"/>
      <c r="S6227" s="33"/>
    </row>
    <row r="6228">
      <c r="F6228" s="33"/>
      <c r="L6228" s="33"/>
      <c r="S6228" s="33"/>
    </row>
    <row r="6229">
      <c r="F6229" s="33"/>
      <c r="L6229" s="33"/>
      <c r="S6229" s="33"/>
    </row>
    <row r="6230">
      <c r="F6230" s="33"/>
      <c r="L6230" s="33"/>
      <c r="S6230" s="33"/>
    </row>
    <row r="6231">
      <c r="F6231" s="33"/>
      <c r="L6231" s="33"/>
      <c r="S6231" s="33"/>
    </row>
    <row r="6232">
      <c r="F6232" s="33"/>
      <c r="L6232" s="33"/>
      <c r="S6232" s="33"/>
    </row>
    <row r="6233">
      <c r="F6233" s="33"/>
      <c r="L6233" s="33"/>
      <c r="S6233" s="33"/>
    </row>
    <row r="6234">
      <c r="F6234" s="33"/>
      <c r="L6234" s="33"/>
      <c r="S6234" s="33"/>
    </row>
    <row r="6235">
      <c r="F6235" s="33"/>
      <c r="L6235" s="33"/>
      <c r="S6235" s="33"/>
    </row>
    <row r="6236">
      <c r="F6236" s="33"/>
      <c r="L6236" s="33"/>
      <c r="S6236" s="33"/>
    </row>
    <row r="6237">
      <c r="F6237" s="33"/>
      <c r="L6237" s="33"/>
      <c r="S6237" s="33"/>
    </row>
    <row r="6238">
      <c r="F6238" s="33"/>
      <c r="L6238" s="33"/>
      <c r="S6238" s="33"/>
    </row>
    <row r="6239">
      <c r="F6239" s="33"/>
      <c r="L6239" s="33"/>
      <c r="S6239" s="33"/>
    </row>
    <row r="6240">
      <c r="F6240" s="33"/>
      <c r="L6240" s="33"/>
      <c r="S6240" s="33"/>
    </row>
    <row r="6241">
      <c r="F6241" s="33"/>
      <c r="L6241" s="33"/>
      <c r="S6241" s="33"/>
    </row>
    <row r="6242">
      <c r="F6242" s="33"/>
      <c r="L6242" s="33"/>
      <c r="S6242" s="33"/>
    </row>
    <row r="6243">
      <c r="F6243" s="33"/>
      <c r="L6243" s="33"/>
      <c r="S6243" s="33"/>
    </row>
    <row r="6244">
      <c r="F6244" s="33"/>
      <c r="L6244" s="33"/>
      <c r="S6244" s="33"/>
    </row>
    <row r="6245">
      <c r="F6245" s="33"/>
      <c r="L6245" s="33"/>
      <c r="S6245" s="33"/>
    </row>
    <row r="6246">
      <c r="F6246" s="33"/>
      <c r="L6246" s="33"/>
      <c r="S6246" s="33"/>
    </row>
    <row r="6247">
      <c r="F6247" s="33"/>
      <c r="L6247" s="33"/>
      <c r="S6247" s="33"/>
    </row>
    <row r="6248">
      <c r="F6248" s="33"/>
      <c r="L6248" s="33"/>
      <c r="S6248" s="33"/>
    </row>
    <row r="6249">
      <c r="F6249" s="33"/>
      <c r="L6249" s="33"/>
      <c r="S6249" s="33"/>
    </row>
    <row r="6250">
      <c r="F6250" s="33"/>
      <c r="L6250" s="33"/>
      <c r="S6250" s="33"/>
    </row>
    <row r="6251">
      <c r="F6251" s="33"/>
      <c r="L6251" s="33"/>
      <c r="S6251" s="33"/>
    </row>
    <row r="6252">
      <c r="F6252" s="33"/>
      <c r="L6252" s="33"/>
      <c r="S6252" s="33"/>
    </row>
    <row r="6253">
      <c r="F6253" s="33"/>
      <c r="L6253" s="33"/>
      <c r="S6253" s="33"/>
    </row>
    <row r="6254">
      <c r="F6254" s="33"/>
      <c r="L6254" s="33"/>
      <c r="S6254" s="33"/>
    </row>
    <row r="6255">
      <c r="F6255" s="33"/>
      <c r="L6255" s="33"/>
      <c r="S6255" s="33"/>
    </row>
    <row r="6256">
      <c r="F6256" s="33"/>
      <c r="L6256" s="33"/>
      <c r="S6256" s="33"/>
    </row>
    <row r="6257">
      <c r="F6257" s="33"/>
      <c r="L6257" s="33"/>
      <c r="S6257" s="33"/>
    </row>
    <row r="6258">
      <c r="F6258" s="33"/>
      <c r="L6258" s="33"/>
      <c r="S6258" s="33"/>
    </row>
    <row r="6259">
      <c r="F6259" s="33"/>
      <c r="L6259" s="33"/>
      <c r="S6259" s="33"/>
    </row>
    <row r="6260">
      <c r="F6260" s="33"/>
      <c r="L6260" s="33"/>
      <c r="S6260" s="33"/>
    </row>
    <row r="6261">
      <c r="F6261" s="33"/>
      <c r="L6261" s="33"/>
      <c r="S6261" s="33"/>
    </row>
    <row r="6262">
      <c r="F6262" s="33"/>
      <c r="L6262" s="33"/>
      <c r="S6262" s="33"/>
    </row>
    <row r="6263">
      <c r="F6263" s="33"/>
      <c r="L6263" s="33"/>
      <c r="S6263" s="33"/>
    </row>
    <row r="6264">
      <c r="F6264" s="33"/>
      <c r="L6264" s="33"/>
      <c r="S6264" s="33"/>
    </row>
    <row r="6265">
      <c r="F6265" s="33"/>
      <c r="L6265" s="33"/>
      <c r="S6265" s="33"/>
    </row>
    <row r="6266">
      <c r="F6266" s="33"/>
      <c r="L6266" s="33"/>
      <c r="S6266" s="33"/>
    </row>
    <row r="6267">
      <c r="F6267" s="33"/>
      <c r="L6267" s="33"/>
      <c r="S6267" s="33"/>
    </row>
    <row r="6268">
      <c r="F6268" s="33"/>
      <c r="L6268" s="33"/>
      <c r="S6268" s="33"/>
    </row>
    <row r="6269">
      <c r="F6269" s="33"/>
      <c r="L6269" s="33"/>
      <c r="S6269" s="33"/>
    </row>
    <row r="6270">
      <c r="F6270" s="33"/>
      <c r="L6270" s="33"/>
      <c r="S6270" s="33"/>
    </row>
    <row r="6271">
      <c r="F6271" s="33"/>
      <c r="L6271" s="33"/>
      <c r="S6271" s="33"/>
    </row>
    <row r="6272">
      <c r="F6272" s="33"/>
      <c r="L6272" s="33"/>
      <c r="S6272" s="33"/>
    </row>
    <row r="6273">
      <c r="F6273" s="33"/>
      <c r="L6273" s="33"/>
      <c r="S6273" s="33"/>
    </row>
    <row r="6274">
      <c r="F6274" s="33"/>
      <c r="L6274" s="33"/>
      <c r="S6274" s="33"/>
    </row>
    <row r="6275">
      <c r="F6275" s="33"/>
      <c r="L6275" s="33"/>
      <c r="S6275" s="33"/>
    </row>
    <row r="6276">
      <c r="F6276" s="33"/>
      <c r="L6276" s="33"/>
      <c r="S6276" s="33"/>
    </row>
    <row r="6277">
      <c r="F6277" s="33"/>
      <c r="L6277" s="33"/>
      <c r="S6277" s="33"/>
    </row>
    <row r="6278">
      <c r="F6278" s="33"/>
      <c r="L6278" s="33"/>
      <c r="S6278" s="33"/>
    </row>
    <row r="6279">
      <c r="F6279" s="33"/>
      <c r="L6279" s="33"/>
      <c r="S6279" s="33"/>
    </row>
    <row r="6280">
      <c r="F6280" s="33"/>
      <c r="L6280" s="33"/>
      <c r="S6280" s="33"/>
    </row>
    <row r="6281">
      <c r="F6281" s="33"/>
      <c r="L6281" s="33"/>
      <c r="S6281" s="33"/>
    </row>
    <row r="6282">
      <c r="F6282" s="33"/>
      <c r="L6282" s="33"/>
      <c r="S6282" s="33"/>
    </row>
    <row r="6283">
      <c r="F6283" s="33"/>
      <c r="L6283" s="33"/>
      <c r="S6283" s="33"/>
    </row>
    <row r="6284">
      <c r="F6284" s="33"/>
      <c r="L6284" s="33"/>
      <c r="S6284" s="33"/>
    </row>
    <row r="6285">
      <c r="F6285" s="33"/>
      <c r="L6285" s="33"/>
      <c r="S6285" s="33"/>
    </row>
    <row r="6286">
      <c r="F6286" s="33"/>
      <c r="L6286" s="33"/>
      <c r="S6286" s="33"/>
    </row>
    <row r="6287">
      <c r="F6287" s="33"/>
      <c r="L6287" s="33"/>
      <c r="S6287" s="33"/>
    </row>
    <row r="6288">
      <c r="F6288" s="33"/>
      <c r="L6288" s="33"/>
      <c r="S6288" s="33"/>
    </row>
    <row r="6289">
      <c r="F6289" s="33"/>
      <c r="L6289" s="33"/>
      <c r="S6289" s="33"/>
    </row>
    <row r="6290">
      <c r="F6290" s="33"/>
      <c r="L6290" s="33"/>
      <c r="S6290" s="33"/>
    </row>
    <row r="6291">
      <c r="F6291" s="33"/>
      <c r="L6291" s="33"/>
      <c r="S6291" s="33"/>
    </row>
    <row r="6292">
      <c r="F6292" s="33"/>
      <c r="L6292" s="33"/>
      <c r="S6292" s="33"/>
    </row>
    <row r="6293">
      <c r="F6293" s="33"/>
      <c r="L6293" s="33"/>
      <c r="S6293" s="33"/>
    </row>
    <row r="6294">
      <c r="F6294" s="33"/>
      <c r="L6294" s="33"/>
      <c r="S6294" s="33"/>
    </row>
    <row r="6295">
      <c r="F6295" s="33"/>
      <c r="L6295" s="33"/>
      <c r="S6295" s="33"/>
    </row>
    <row r="6296">
      <c r="F6296" s="33"/>
      <c r="L6296" s="33"/>
      <c r="S6296" s="33"/>
    </row>
    <row r="6297">
      <c r="F6297" s="33"/>
      <c r="L6297" s="33"/>
      <c r="S6297" s="33"/>
    </row>
    <row r="6298">
      <c r="F6298" s="33"/>
      <c r="L6298" s="33"/>
      <c r="S6298" s="33"/>
    </row>
    <row r="6299">
      <c r="F6299" s="33"/>
      <c r="L6299" s="33"/>
      <c r="S6299" s="33"/>
    </row>
    <row r="6300">
      <c r="F6300" s="33"/>
      <c r="L6300" s="33"/>
      <c r="S6300" s="33"/>
    </row>
    <row r="6301">
      <c r="F6301" s="33"/>
      <c r="L6301" s="33"/>
      <c r="S6301" s="33"/>
    </row>
    <row r="6302">
      <c r="F6302" s="33"/>
      <c r="L6302" s="33"/>
      <c r="S6302" s="33"/>
    </row>
    <row r="6303">
      <c r="F6303" s="33"/>
      <c r="L6303" s="33"/>
      <c r="S6303" s="33"/>
    </row>
    <row r="6304">
      <c r="F6304" s="33"/>
      <c r="L6304" s="33"/>
      <c r="S6304" s="33"/>
    </row>
    <row r="6305">
      <c r="F6305" s="33"/>
      <c r="L6305" s="33"/>
      <c r="S6305" s="33"/>
    </row>
    <row r="6306">
      <c r="F6306" s="33"/>
      <c r="L6306" s="33"/>
      <c r="S6306" s="33"/>
    </row>
    <row r="6307">
      <c r="F6307" s="33"/>
      <c r="L6307" s="33"/>
      <c r="S6307" s="33"/>
    </row>
    <row r="6308">
      <c r="F6308" s="33"/>
      <c r="L6308" s="33"/>
      <c r="S6308" s="33"/>
    </row>
    <row r="6309">
      <c r="F6309" s="33"/>
      <c r="L6309" s="33"/>
      <c r="S6309" s="33"/>
    </row>
    <row r="6310">
      <c r="F6310" s="33"/>
      <c r="L6310" s="33"/>
      <c r="S6310" s="33"/>
    </row>
    <row r="6311">
      <c r="F6311" s="33"/>
      <c r="L6311" s="33"/>
      <c r="S6311" s="33"/>
    </row>
    <row r="6312">
      <c r="F6312" s="33"/>
      <c r="L6312" s="33"/>
      <c r="S6312" s="33"/>
    </row>
    <row r="6313">
      <c r="F6313" s="33"/>
      <c r="L6313" s="33"/>
      <c r="S6313" s="33"/>
    </row>
    <row r="6314">
      <c r="F6314" s="33"/>
      <c r="L6314" s="33"/>
      <c r="S6314" s="33"/>
    </row>
    <row r="6315">
      <c r="F6315" s="33"/>
      <c r="L6315" s="33"/>
      <c r="S6315" s="33"/>
    </row>
    <row r="6316">
      <c r="F6316" s="33"/>
      <c r="L6316" s="33"/>
      <c r="S6316" s="33"/>
    </row>
    <row r="6317">
      <c r="F6317" s="33"/>
      <c r="L6317" s="33"/>
      <c r="S6317" s="33"/>
    </row>
    <row r="6318">
      <c r="F6318" s="33"/>
      <c r="L6318" s="33"/>
      <c r="S6318" s="33"/>
    </row>
    <row r="6319">
      <c r="F6319" s="33"/>
      <c r="L6319" s="33"/>
      <c r="S6319" s="33"/>
    </row>
    <row r="6320">
      <c r="F6320" s="33"/>
      <c r="L6320" s="33"/>
      <c r="S6320" s="33"/>
    </row>
    <row r="6321">
      <c r="F6321" s="33"/>
      <c r="L6321" s="33"/>
      <c r="S6321" s="33"/>
    </row>
    <row r="6322">
      <c r="F6322" s="33"/>
      <c r="L6322" s="33"/>
      <c r="S6322" s="33"/>
    </row>
    <row r="6323">
      <c r="F6323" s="33"/>
      <c r="L6323" s="33"/>
      <c r="S6323" s="33"/>
    </row>
    <row r="6324">
      <c r="F6324" s="33"/>
      <c r="L6324" s="33"/>
      <c r="S6324" s="33"/>
    </row>
    <row r="6325">
      <c r="F6325" s="33"/>
      <c r="L6325" s="33"/>
      <c r="S6325" s="33"/>
    </row>
    <row r="6326">
      <c r="F6326" s="33"/>
      <c r="L6326" s="33"/>
      <c r="S6326" s="33"/>
    </row>
    <row r="6327">
      <c r="F6327" s="33"/>
      <c r="L6327" s="33"/>
      <c r="S6327" s="33"/>
    </row>
    <row r="6328">
      <c r="F6328" s="33"/>
      <c r="L6328" s="33"/>
      <c r="S6328" s="33"/>
    </row>
    <row r="6329">
      <c r="F6329" s="33"/>
      <c r="L6329" s="33"/>
      <c r="S6329" s="33"/>
    </row>
    <row r="6330">
      <c r="F6330" s="33"/>
      <c r="L6330" s="33"/>
      <c r="S6330" s="33"/>
    </row>
    <row r="6331">
      <c r="F6331" s="33"/>
      <c r="L6331" s="33"/>
      <c r="S6331" s="33"/>
    </row>
    <row r="6332">
      <c r="F6332" s="33"/>
      <c r="L6332" s="33"/>
      <c r="S6332" s="33"/>
    </row>
    <row r="6333">
      <c r="F6333" s="33"/>
      <c r="L6333" s="33"/>
      <c r="S6333" s="33"/>
    </row>
    <row r="6334">
      <c r="F6334" s="33"/>
      <c r="L6334" s="33"/>
      <c r="S6334" s="33"/>
    </row>
    <row r="6335">
      <c r="F6335" s="33"/>
      <c r="L6335" s="33"/>
      <c r="S6335" s="33"/>
    </row>
    <row r="6336">
      <c r="F6336" s="33"/>
      <c r="L6336" s="33"/>
      <c r="S6336" s="33"/>
    </row>
    <row r="6337">
      <c r="F6337" s="33"/>
      <c r="L6337" s="33"/>
      <c r="S6337" s="33"/>
    </row>
    <row r="6338">
      <c r="F6338" s="33"/>
      <c r="L6338" s="33"/>
      <c r="S6338" s="33"/>
    </row>
    <row r="6339">
      <c r="F6339" s="33"/>
      <c r="L6339" s="33"/>
      <c r="S6339" s="33"/>
    </row>
    <row r="6340">
      <c r="F6340" s="33"/>
      <c r="L6340" s="33"/>
      <c r="S6340" s="33"/>
    </row>
    <row r="6341">
      <c r="F6341" s="33"/>
      <c r="L6341" s="33"/>
      <c r="S6341" s="33"/>
    </row>
    <row r="6342">
      <c r="F6342" s="33"/>
      <c r="L6342" s="33"/>
      <c r="S6342" s="33"/>
    </row>
    <row r="6343">
      <c r="F6343" s="33"/>
      <c r="L6343" s="33"/>
      <c r="S6343" s="33"/>
    </row>
    <row r="6344">
      <c r="F6344" s="33"/>
      <c r="L6344" s="33"/>
      <c r="S6344" s="33"/>
    </row>
    <row r="6345">
      <c r="F6345" s="33"/>
      <c r="L6345" s="33"/>
      <c r="S6345" s="33"/>
    </row>
    <row r="6346">
      <c r="F6346" s="33"/>
      <c r="L6346" s="33"/>
      <c r="S6346" s="33"/>
    </row>
    <row r="6347">
      <c r="F6347" s="33"/>
      <c r="L6347" s="33"/>
      <c r="S6347" s="33"/>
    </row>
    <row r="6348">
      <c r="F6348" s="33"/>
      <c r="L6348" s="33"/>
      <c r="S6348" s="33"/>
    </row>
    <row r="6349">
      <c r="F6349" s="33"/>
      <c r="L6349" s="33"/>
      <c r="S6349" s="33"/>
    </row>
    <row r="6350">
      <c r="F6350" s="33"/>
      <c r="L6350" s="33"/>
      <c r="S6350" s="33"/>
    </row>
    <row r="6351">
      <c r="F6351" s="33"/>
      <c r="L6351" s="33"/>
      <c r="S6351" s="33"/>
    </row>
    <row r="6352">
      <c r="F6352" s="33"/>
      <c r="L6352" s="33"/>
      <c r="S6352" s="33"/>
    </row>
    <row r="6353">
      <c r="F6353" s="33"/>
      <c r="L6353" s="33"/>
      <c r="S6353" s="33"/>
    </row>
    <row r="6354">
      <c r="F6354" s="33"/>
      <c r="L6354" s="33"/>
      <c r="S6354" s="33"/>
    </row>
    <row r="6355">
      <c r="F6355" s="33"/>
      <c r="L6355" s="33"/>
      <c r="S6355" s="33"/>
    </row>
    <row r="6356">
      <c r="F6356" s="33"/>
      <c r="L6356" s="33"/>
      <c r="S6356" s="33"/>
    </row>
    <row r="6357">
      <c r="F6357" s="33"/>
      <c r="L6357" s="33"/>
      <c r="S6357" s="33"/>
    </row>
    <row r="6358">
      <c r="F6358" s="33"/>
      <c r="L6358" s="33"/>
      <c r="S6358" s="33"/>
    </row>
    <row r="6359">
      <c r="F6359" s="33"/>
      <c r="L6359" s="33"/>
      <c r="S6359" s="33"/>
    </row>
    <row r="6360">
      <c r="F6360" s="33"/>
      <c r="L6360" s="33"/>
      <c r="S6360" s="33"/>
    </row>
    <row r="6361">
      <c r="F6361" s="33"/>
      <c r="L6361" s="33"/>
      <c r="S6361" s="33"/>
    </row>
    <row r="6362">
      <c r="F6362" s="33"/>
      <c r="L6362" s="33"/>
      <c r="S6362" s="33"/>
    </row>
    <row r="6363">
      <c r="F6363" s="33"/>
      <c r="L6363" s="33"/>
      <c r="S6363" s="33"/>
    </row>
    <row r="6364">
      <c r="F6364" s="33"/>
      <c r="L6364" s="33"/>
      <c r="S6364" s="33"/>
    </row>
    <row r="6365">
      <c r="F6365" s="33"/>
      <c r="L6365" s="33"/>
      <c r="S6365" s="33"/>
    </row>
    <row r="6366">
      <c r="F6366" s="33"/>
      <c r="L6366" s="33"/>
      <c r="S6366" s="33"/>
    </row>
    <row r="6367">
      <c r="F6367" s="33"/>
      <c r="L6367" s="33"/>
      <c r="S6367" s="33"/>
    </row>
    <row r="6368">
      <c r="F6368" s="33"/>
      <c r="L6368" s="33"/>
      <c r="S6368" s="33"/>
    </row>
    <row r="6369">
      <c r="F6369" s="33"/>
      <c r="L6369" s="33"/>
      <c r="S6369" s="33"/>
    </row>
    <row r="6370">
      <c r="F6370" s="33"/>
      <c r="L6370" s="33"/>
      <c r="S6370" s="33"/>
    </row>
    <row r="6371">
      <c r="F6371" s="33"/>
      <c r="L6371" s="33"/>
      <c r="S6371" s="33"/>
    </row>
    <row r="6372">
      <c r="F6372" s="33"/>
      <c r="L6372" s="33"/>
      <c r="S6372" s="33"/>
    </row>
    <row r="6373">
      <c r="F6373" s="33"/>
      <c r="L6373" s="33"/>
      <c r="S6373" s="33"/>
    </row>
    <row r="6374">
      <c r="F6374" s="33"/>
      <c r="L6374" s="33"/>
      <c r="S6374" s="33"/>
    </row>
    <row r="6375">
      <c r="F6375" s="33"/>
      <c r="L6375" s="33"/>
      <c r="S6375" s="33"/>
    </row>
    <row r="6376">
      <c r="F6376" s="33"/>
      <c r="L6376" s="33"/>
      <c r="S6376" s="33"/>
    </row>
    <row r="6377">
      <c r="F6377" s="33"/>
      <c r="L6377" s="33"/>
      <c r="S6377" s="33"/>
    </row>
    <row r="6378">
      <c r="F6378" s="33"/>
      <c r="L6378" s="33"/>
      <c r="S6378" s="33"/>
    </row>
    <row r="6379">
      <c r="F6379" s="33"/>
      <c r="L6379" s="33"/>
      <c r="S6379" s="33"/>
    </row>
    <row r="6380">
      <c r="F6380" s="33"/>
      <c r="L6380" s="33"/>
      <c r="S6380" s="33"/>
    </row>
    <row r="6381">
      <c r="F6381" s="33"/>
      <c r="L6381" s="33"/>
      <c r="S6381" s="33"/>
    </row>
    <row r="6382">
      <c r="F6382" s="33"/>
      <c r="L6382" s="33"/>
      <c r="S6382" s="33"/>
    </row>
    <row r="6383">
      <c r="F6383" s="33"/>
      <c r="L6383" s="33"/>
      <c r="S6383" s="33"/>
    </row>
    <row r="6384">
      <c r="F6384" s="33"/>
      <c r="L6384" s="33"/>
      <c r="S6384" s="33"/>
    </row>
    <row r="6385">
      <c r="F6385" s="33"/>
      <c r="L6385" s="33"/>
      <c r="S6385" s="33"/>
    </row>
    <row r="6386">
      <c r="F6386" s="33"/>
      <c r="L6386" s="33"/>
      <c r="S6386" s="33"/>
    </row>
    <row r="6387">
      <c r="F6387" s="33"/>
      <c r="L6387" s="33"/>
      <c r="S6387" s="33"/>
    </row>
    <row r="6388">
      <c r="F6388" s="33"/>
      <c r="L6388" s="33"/>
      <c r="S6388" s="33"/>
    </row>
    <row r="6389">
      <c r="F6389" s="33"/>
      <c r="L6389" s="33"/>
      <c r="S6389" s="33"/>
    </row>
    <row r="6390">
      <c r="F6390" s="33"/>
      <c r="L6390" s="33"/>
      <c r="S6390" s="33"/>
    </row>
    <row r="6391">
      <c r="F6391" s="33"/>
      <c r="L6391" s="33"/>
      <c r="S6391" s="33"/>
    </row>
    <row r="6392">
      <c r="F6392" s="33"/>
      <c r="L6392" s="33"/>
      <c r="S6392" s="33"/>
    </row>
    <row r="6393">
      <c r="F6393" s="33"/>
      <c r="L6393" s="33"/>
      <c r="S6393" s="33"/>
    </row>
    <row r="6394">
      <c r="F6394" s="33"/>
      <c r="L6394" s="33"/>
      <c r="S6394" s="33"/>
    </row>
    <row r="6395">
      <c r="F6395" s="33"/>
      <c r="L6395" s="33"/>
      <c r="S6395" s="33"/>
    </row>
    <row r="6396">
      <c r="F6396" s="33"/>
      <c r="L6396" s="33"/>
      <c r="S6396" s="33"/>
    </row>
    <row r="6397">
      <c r="F6397" s="33"/>
      <c r="L6397" s="33"/>
      <c r="S6397" s="33"/>
    </row>
    <row r="6398">
      <c r="F6398" s="33"/>
      <c r="L6398" s="33"/>
      <c r="S6398" s="33"/>
    </row>
    <row r="6399">
      <c r="F6399" s="33"/>
      <c r="L6399" s="33"/>
      <c r="S6399" s="33"/>
    </row>
    <row r="6400">
      <c r="F6400" s="33"/>
      <c r="L6400" s="33"/>
      <c r="S6400" s="33"/>
    </row>
    <row r="6401">
      <c r="F6401" s="33"/>
      <c r="L6401" s="33"/>
      <c r="S6401" s="33"/>
    </row>
    <row r="6402">
      <c r="F6402" s="33"/>
      <c r="L6402" s="33"/>
      <c r="S6402" s="33"/>
    </row>
    <row r="6403">
      <c r="F6403" s="33"/>
      <c r="L6403" s="33"/>
      <c r="S6403" s="33"/>
    </row>
    <row r="6404">
      <c r="F6404" s="33"/>
      <c r="L6404" s="33"/>
      <c r="S6404" s="33"/>
    </row>
    <row r="6405">
      <c r="F6405" s="33"/>
      <c r="L6405" s="33"/>
      <c r="S6405" s="33"/>
    </row>
    <row r="6406">
      <c r="F6406" s="33"/>
      <c r="L6406" s="33"/>
      <c r="S6406" s="33"/>
    </row>
    <row r="6407">
      <c r="F6407" s="33"/>
      <c r="L6407" s="33"/>
      <c r="S6407" s="33"/>
    </row>
    <row r="6408">
      <c r="F6408" s="33"/>
      <c r="L6408" s="33"/>
      <c r="S6408" s="33"/>
    </row>
    <row r="6409">
      <c r="F6409" s="33"/>
      <c r="L6409" s="33"/>
      <c r="S6409" s="33"/>
    </row>
    <row r="6410">
      <c r="F6410" s="33"/>
      <c r="L6410" s="33"/>
      <c r="S6410" s="33"/>
    </row>
    <row r="6411">
      <c r="F6411" s="33"/>
      <c r="L6411" s="33"/>
      <c r="S6411" s="33"/>
    </row>
    <row r="6412">
      <c r="F6412" s="33"/>
      <c r="L6412" s="33"/>
      <c r="S6412" s="33"/>
    </row>
    <row r="6413">
      <c r="F6413" s="33"/>
      <c r="L6413" s="33"/>
      <c r="S6413" s="33"/>
    </row>
    <row r="6414">
      <c r="F6414" s="33"/>
      <c r="L6414" s="33"/>
      <c r="S6414" s="33"/>
    </row>
    <row r="6415">
      <c r="F6415" s="33"/>
      <c r="L6415" s="33"/>
      <c r="S6415" s="33"/>
    </row>
    <row r="6416">
      <c r="F6416" s="33"/>
      <c r="L6416" s="33"/>
      <c r="S6416" s="33"/>
    </row>
    <row r="6417">
      <c r="F6417" s="33"/>
      <c r="L6417" s="33"/>
      <c r="S6417" s="33"/>
    </row>
    <row r="6418">
      <c r="F6418" s="33"/>
      <c r="L6418" s="33"/>
      <c r="S6418" s="33"/>
    </row>
    <row r="6419">
      <c r="F6419" s="33"/>
      <c r="L6419" s="33"/>
      <c r="S6419" s="33"/>
    </row>
    <row r="6420">
      <c r="F6420" s="33"/>
      <c r="L6420" s="33"/>
      <c r="S6420" s="33"/>
    </row>
    <row r="6421">
      <c r="F6421" s="33"/>
      <c r="L6421" s="33"/>
      <c r="S6421" s="33"/>
    </row>
    <row r="6422">
      <c r="F6422" s="33"/>
      <c r="L6422" s="33"/>
      <c r="S6422" s="33"/>
    </row>
    <row r="6423">
      <c r="F6423" s="33"/>
      <c r="L6423" s="33"/>
      <c r="S6423" s="33"/>
    </row>
    <row r="6424">
      <c r="F6424" s="33"/>
      <c r="L6424" s="33"/>
      <c r="S6424" s="33"/>
    </row>
    <row r="6425">
      <c r="F6425" s="33"/>
      <c r="L6425" s="33"/>
      <c r="S6425" s="33"/>
    </row>
    <row r="6426">
      <c r="F6426" s="33"/>
      <c r="L6426" s="33"/>
      <c r="S6426" s="33"/>
    </row>
    <row r="6427">
      <c r="F6427" s="33"/>
      <c r="L6427" s="33"/>
      <c r="S6427" s="33"/>
    </row>
    <row r="6428">
      <c r="F6428" s="33"/>
      <c r="L6428" s="33"/>
      <c r="S6428" s="33"/>
    </row>
    <row r="6429">
      <c r="F6429" s="33"/>
      <c r="L6429" s="33"/>
      <c r="S6429" s="33"/>
    </row>
    <row r="6430">
      <c r="F6430" s="33"/>
      <c r="L6430" s="33"/>
      <c r="S6430" s="33"/>
    </row>
    <row r="6431">
      <c r="F6431" s="33"/>
      <c r="L6431" s="33"/>
      <c r="S6431" s="33"/>
    </row>
    <row r="6432">
      <c r="F6432" s="33"/>
      <c r="L6432" s="33"/>
      <c r="S6432" s="33"/>
    </row>
    <row r="6433">
      <c r="F6433" s="33"/>
      <c r="L6433" s="33"/>
      <c r="S6433" s="33"/>
    </row>
    <row r="6434">
      <c r="F6434" s="33"/>
      <c r="L6434" s="33"/>
      <c r="S6434" s="33"/>
    </row>
    <row r="6435">
      <c r="F6435" s="33"/>
      <c r="L6435" s="33"/>
      <c r="S6435" s="33"/>
    </row>
    <row r="6436">
      <c r="F6436" s="33"/>
      <c r="L6436" s="33"/>
      <c r="S6436" s="33"/>
    </row>
    <row r="6437">
      <c r="F6437" s="33"/>
      <c r="L6437" s="33"/>
      <c r="S6437" s="33"/>
    </row>
    <row r="6438">
      <c r="F6438" s="33"/>
      <c r="L6438" s="33"/>
      <c r="S6438" s="33"/>
    </row>
    <row r="6439">
      <c r="F6439" s="33"/>
      <c r="L6439" s="33"/>
      <c r="S6439" s="33"/>
    </row>
    <row r="6440">
      <c r="F6440" s="33"/>
      <c r="L6440" s="33"/>
      <c r="S6440" s="33"/>
    </row>
    <row r="6441">
      <c r="F6441" s="33"/>
      <c r="L6441" s="33"/>
      <c r="S6441" s="33"/>
    </row>
    <row r="6442">
      <c r="F6442" s="33"/>
      <c r="L6442" s="33"/>
      <c r="S6442" s="33"/>
    </row>
    <row r="6443">
      <c r="F6443" s="33"/>
      <c r="L6443" s="33"/>
      <c r="S6443" s="33"/>
    </row>
    <row r="6444">
      <c r="F6444" s="33"/>
      <c r="L6444" s="33"/>
      <c r="S6444" s="33"/>
    </row>
    <row r="6445">
      <c r="F6445" s="33"/>
      <c r="L6445" s="33"/>
      <c r="S6445" s="33"/>
    </row>
    <row r="6446">
      <c r="F6446" s="33"/>
      <c r="L6446" s="33"/>
      <c r="S6446" s="33"/>
    </row>
    <row r="6447">
      <c r="F6447" s="33"/>
      <c r="L6447" s="33"/>
      <c r="S6447" s="33"/>
    </row>
    <row r="6448">
      <c r="F6448" s="33"/>
      <c r="L6448" s="33"/>
      <c r="S6448" s="33"/>
    </row>
    <row r="6449">
      <c r="F6449" s="33"/>
      <c r="L6449" s="33"/>
      <c r="S6449" s="33"/>
    </row>
    <row r="6450">
      <c r="F6450" s="33"/>
      <c r="L6450" s="33"/>
      <c r="S6450" s="33"/>
    </row>
    <row r="6451">
      <c r="F6451" s="33"/>
      <c r="L6451" s="33"/>
      <c r="S6451" s="33"/>
    </row>
    <row r="6452">
      <c r="F6452" s="33"/>
      <c r="L6452" s="33"/>
      <c r="S6452" s="33"/>
    </row>
    <row r="6453">
      <c r="F6453" s="33"/>
      <c r="L6453" s="33"/>
      <c r="S6453" s="33"/>
    </row>
    <row r="6454">
      <c r="F6454" s="33"/>
      <c r="L6454" s="33"/>
      <c r="S6454" s="33"/>
    </row>
    <row r="6455">
      <c r="F6455" s="33"/>
      <c r="L6455" s="33"/>
      <c r="S6455" s="33"/>
    </row>
    <row r="6456">
      <c r="F6456" s="33"/>
      <c r="L6456" s="33"/>
      <c r="S6456" s="33"/>
    </row>
    <row r="6457">
      <c r="F6457" s="33"/>
      <c r="L6457" s="33"/>
      <c r="S6457" s="33"/>
    </row>
    <row r="6458">
      <c r="F6458" s="33"/>
      <c r="L6458" s="33"/>
      <c r="S6458" s="33"/>
    </row>
    <row r="6459">
      <c r="F6459" s="33"/>
      <c r="L6459" s="33"/>
      <c r="S6459" s="33"/>
    </row>
    <row r="6460">
      <c r="F6460" s="33"/>
      <c r="L6460" s="33"/>
      <c r="S6460" s="33"/>
    </row>
    <row r="6461">
      <c r="F6461" s="33"/>
      <c r="L6461" s="33"/>
      <c r="S6461" s="33"/>
    </row>
    <row r="6462">
      <c r="F6462" s="33"/>
      <c r="L6462" s="33"/>
      <c r="S6462" s="33"/>
    </row>
    <row r="6463">
      <c r="F6463" s="33"/>
      <c r="L6463" s="33"/>
      <c r="S6463" s="33"/>
    </row>
    <row r="6464">
      <c r="F6464" s="33"/>
      <c r="L6464" s="33"/>
      <c r="S6464" s="33"/>
    </row>
    <row r="6465">
      <c r="F6465" s="33"/>
      <c r="L6465" s="33"/>
      <c r="S6465" s="33"/>
    </row>
    <row r="6466">
      <c r="F6466" s="33"/>
      <c r="L6466" s="33"/>
      <c r="S6466" s="33"/>
    </row>
    <row r="6467">
      <c r="F6467" s="33"/>
      <c r="L6467" s="33"/>
      <c r="S6467" s="33"/>
    </row>
    <row r="6468">
      <c r="F6468" s="33"/>
      <c r="L6468" s="33"/>
      <c r="S6468" s="33"/>
    </row>
    <row r="6469">
      <c r="F6469" s="33"/>
      <c r="L6469" s="33"/>
      <c r="S6469" s="33"/>
    </row>
    <row r="6470">
      <c r="F6470" s="33"/>
      <c r="L6470" s="33"/>
      <c r="S6470" s="33"/>
    </row>
    <row r="6471">
      <c r="F6471" s="33"/>
      <c r="L6471" s="33"/>
      <c r="S6471" s="33"/>
    </row>
    <row r="6472">
      <c r="F6472" s="33"/>
      <c r="L6472" s="33"/>
      <c r="S6472" s="33"/>
    </row>
    <row r="6473">
      <c r="F6473" s="33"/>
      <c r="L6473" s="33"/>
      <c r="S6473" s="33"/>
    </row>
    <row r="6474">
      <c r="F6474" s="33"/>
      <c r="L6474" s="33"/>
      <c r="S6474" s="33"/>
    </row>
    <row r="6475">
      <c r="F6475" s="33"/>
      <c r="L6475" s="33"/>
      <c r="S6475" s="33"/>
    </row>
    <row r="6476">
      <c r="F6476" s="33"/>
      <c r="L6476" s="33"/>
      <c r="S6476" s="33"/>
    </row>
    <row r="6477">
      <c r="F6477" s="33"/>
      <c r="L6477" s="33"/>
      <c r="S6477" s="33"/>
    </row>
    <row r="6478">
      <c r="F6478" s="33"/>
      <c r="L6478" s="33"/>
      <c r="S6478" s="33"/>
    </row>
    <row r="6479">
      <c r="F6479" s="33"/>
      <c r="L6479" s="33"/>
      <c r="S6479" s="33"/>
    </row>
    <row r="6480">
      <c r="F6480" s="33"/>
      <c r="L6480" s="33"/>
      <c r="S6480" s="33"/>
    </row>
    <row r="6481">
      <c r="F6481" s="33"/>
      <c r="L6481" s="33"/>
      <c r="S6481" s="33"/>
    </row>
    <row r="6482">
      <c r="F6482" s="33"/>
      <c r="L6482" s="33"/>
      <c r="S6482" s="33"/>
    </row>
    <row r="6483">
      <c r="F6483" s="33"/>
      <c r="L6483" s="33"/>
      <c r="S6483" s="33"/>
    </row>
    <row r="6484">
      <c r="F6484" s="33"/>
      <c r="L6484" s="33"/>
      <c r="S6484" s="33"/>
    </row>
    <row r="6485">
      <c r="F6485" s="33"/>
      <c r="L6485" s="33"/>
      <c r="S6485" s="33"/>
    </row>
    <row r="6486">
      <c r="F6486" s="33"/>
      <c r="L6486" s="33"/>
      <c r="S6486" s="33"/>
    </row>
    <row r="6487">
      <c r="F6487" s="33"/>
      <c r="L6487" s="33"/>
      <c r="S6487" s="33"/>
    </row>
    <row r="6488">
      <c r="F6488" s="33"/>
      <c r="L6488" s="33"/>
      <c r="S6488" s="33"/>
    </row>
    <row r="6489">
      <c r="F6489" s="33"/>
      <c r="L6489" s="33"/>
      <c r="S6489" s="33"/>
    </row>
    <row r="6490">
      <c r="F6490" s="33"/>
      <c r="L6490" s="33"/>
      <c r="S6490" s="33"/>
    </row>
    <row r="6491">
      <c r="F6491" s="33"/>
      <c r="L6491" s="33"/>
      <c r="S6491" s="33"/>
    </row>
    <row r="6492">
      <c r="F6492" s="33"/>
      <c r="L6492" s="33"/>
      <c r="S6492" s="33"/>
    </row>
    <row r="6493">
      <c r="F6493" s="33"/>
      <c r="L6493" s="33"/>
      <c r="S6493" s="33"/>
    </row>
    <row r="6494">
      <c r="F6494" s="33"/>
      <c r="L6494" s="33"/>
      <c r="S6494" s="33"/>
    </row>
    <row r="6495">
      <c r="F6495" s="33"/>
      <c r="L6495" s="33"/>
      <c r="S6495" s="33"/>
    </row>
    <row r="6496">
      <c r="F6496" s="33"/>
      <c r="L6496" s="33"/>
      <c r="S6496" s="33"/>
    </row>
    <row r="6497">
      <c r="F6497" s="33"/>
      <c r="L6497" s="33"/>
      <c r="S6497" s="33"/>
    </row>
    <row r="6498">
      <c r="F6498" s="33"/>
      <c r="L6498" s="33"/>
      <c r="S6498" s="33"/>
    </row>
    <row r="6499">
      <c r="F6499" s="33"/>
      <c r="L6499" s="33"/>
      <c r="S6499" s="33"/>
    </row>
    <row r="6500">
      <c r="F6500" s="33"/>
      <c r="L6500" s="33"/>
      <c r="S6500" s="33"/>
    </row>
    <row r="6501">
      <c r="F6501" s="33"/>
      <c r="L6501" s="33"/>
      <c r="S6501" s="33"/>
    </row>
    <row r="6502">
      <c r="F6502" s="33"/>
      <c r="L6502" s="33"/>
      <c r="S6502" s="33"/>
    </row>
    <row r="6503">
      <c r="F6503" s="33"/>
      <c r="L6503" s="33"/>
      <c r="S6503" s="33"/>
    </row>
    <row r="6504">
      <c r="F6504" s="33"/>
      <c r="L6504" s="33"/>
      <c r="S6504" s="33"/>
    </row>
    <row r="6505">
      <c r="F6505" s="33"/>
      <c r="L6505" s="33"/>
      <c r="S6505" s="33"/>
    </row>
    <row r="6506">
      <c r="F6506" s="33"/>
      <c r="L6506" s="33"/>
      <c r="S6506" s="33"/>
    </row>
    <row r="6507">
      <c r="F6507" s="33"/>
      <c r="L6507" s="33"/>
      <c r="S6507" s="33"/>
    </row>
    <row r="6508">
      <c r="F6508" s="33"/>
      <c r="L6508" s="33"/>
      <c r="S6508" s="33"/>
    </row>
    <row r="6509">
      <c r="F6509" s="33"/>
      <c r="L6509" s="33"/>
      <c r="S6509" s="33"/>
    </row>
    <row r="6510">
      <c r="F6510" s="33"/>
      <c r="L6510" s="33"/>
      <c r="S6510" s="33"/>
    </row>
    <row r="6511">
      <c r="F6511" s="33"/>
      <c r="L6511" s="33"/>
      <c r="S6511" s="33"/>
    </row>
    <row r="6512">
      <c r="F6512" s="33"/>
      <c r="L6512" s="33"/>
      <c r="S6512" s="33"/>
    </row>
    <row r="6513">
      <c r="F6513" s="33"/>
      <c r="L6513" s="33"/>
      <c r="S6513" s="33"/>
    </row>
    <row r="6514">
      <c r="F6514" s="33"/>
      <c r="L6514" s="33"/>
      <c r="S6514" s="33"/>
    </row>
    <row r="6515">
      <c r="F6515" s="33"/>
      <c r="L6515" s="33"/>
      <c r="S6515" s="33"/>
    </row>
    <row r="6516">
      <c r="F6516" s="33"/>
      <c r="L6516" s="33"/>
      <c r="S6516" s="33"/>
    </row>
    <row r="6517">
      <c r="F6517" s="33"/>
      <c r="L6517" s="33"/>
      <c r="S6517" s="33"/>
    </row>
    <row r="6518">
      <c r="F6518" s="33"/>
      <c r="L6518" s="33"/>
      <c r="S6518" s="33"/>
    </row>
    <row r="6519">
      <c r="F6519" s="33"/>
      <c r="L6519" s="33"/>
      <c r="S6519" s="33"/>
    </row>
    <row r="6520">
      <c r="F6520" s="33"/>
      <c r="L6520" s="33"/>
      <c r="S6520" s="33"/>
    </row>
    <row r="6521">
      <c r="F6521" s="33"/>
      <c r="L6521" s="33"/>
      <c r="S6521" s="33"/>
    </row>
    <row r="6522">
      <c r="F6522" s="33"/>
      <c r="L6522" s="33"/>
      <c r="S6522" s="33"/>
    </row>
    <row r="6523">
      <c r="F6523" s="33"/>
      <c r="L6523" s="33"/>
      <c r="S6523" s="33"/>
    </row>
    <row r="6524">
      <c r="F6524" s="33"/>
      <c r="L6524" s="33"/>
      <c r="S6524" s="33"/>
    </row>
    <row r="6525">
      <c r="F6525" s="33"/>
      <c r="L6525" s="33"/>
      <c r="S6525" s="33"/>
    </row>
    <row r="6526">
      <c r="F6526" s="33"/>
      <c r="L6526" s="33"/>
      <c r="S6526" s="33"/>
    </row>
    <row r="6527">
      <c r="F6527" s="33"/>
      <c r="L6527" s="33"/>
      <c r="S6527" s="33"/>
    </row>
    <row r="6528">
      <c r="F6528" s="33"/>
      <c r="L6528" s="33"/>
      <c r="S6528" s="33"/>
    </row>
    <row r="6529">
      <c r="F6529" s="33"/>
      <c r="L6529" s="33"/>
      <c r="S6529" s="33"/>
    </row>
    <row r="6530">
      <c r="F6530" s="33"/>
      <c r="L6530" s="33"/>
      <c r="S6530" s="33"/>
    </row>
    <row r="6531">
      <c r="F6531" s="33"/>
      <c r="L6531" s="33"/>
      <c r="S6531" s="33"/>
    </row>
    <row r="6532">
      <c r="F6532" s="33"/>
      <c r="L6532" s="33"/>
      <c r="S6532" s="33"/>
    </row>
    <row r="6533">
      <c r="F6533" s="33"/>
      <c r="L6533" s="33"/>
      <c r="S6533" s="33"/>
    </row>
    <row r="6534">
      <c r="F6534" s="33"/>
      <c r="L6534" s="33"/>
      <c r="S6534" s="33"/>
    </row>
    <row r="6535">
      <c r="F6535" s="33"/>
      <c r="L6535" s="33"/>
      <c r="S6535" s="33"/>
    </row>
    <row r="6536">
      <c r="F6536" s="33"/>
      <c r="L6536" s="33"/>
      <c r="S6536" s="33"/>
    </row>
    <row r="6537">
      <c r="F6537" s="33"/>
      <c r="L6537" s="33"/>
      <c r="S6537" s="33"/>
    </row>
    <row r="6538">
      <c r="F6538" s="33"/>
      <c r="L6538" s="33"/>
      <c r="S6538" s="33"/>
    </row>
    <row r="6539">
      <c r="F6539" s="33"/>
      <c r="L6539" s="33"/>
      <c r="S6539" s="33"/>
    </row>
    <row r="6540">
      <c r="F6540" s="33"/>
      <c r="L6540" s="33"/>
      <c r="S6540" s="33"/>
    </row>
    <row r="6541">
      <c r="F6541" s="33"/>
      <c r="L6541" s="33"/>
      <c r="S6541" s="33"/>
    </row>
    <row r="6542">
      <c r="F6542" s="33"/>
      <c r="L6542" s="33"/>
      <c r="S6542" s="33"/>
    </row>
    <row r="6543">
      <c r="F6543" s="33"/>
      <c r="L6543" s="33"/>
      <c r="S6543" s="33"/>
    </row>
    <row r="6544">
      <c r="F6544" s="33"/>
      <c r="L6544" s="33"/>
      <c r="S6544" s="33"/>
    </row>
    <row r="6545">
      <c r="F6545" s="33"/>
      <c r="L6545" s="33"/>
      <c r="S6545" s="33"/>
    </row>
    <row r="6546">
      <c r="F6546" s="33"/>
      <c r="L6546" s="33"/>
      <c r="S6546" s="33"/>
    </row>
    <row r="6547">
      <c r="F6547" s="33"/>
      <c r="L6547" s="33"/>
      <c r="S6547" s="33"/>
    </row>
    <row r="6548">
      <c r="F6548" s="33"/>
      <c r="L6548" s="33"/>
      <c r="S6548" s="33"/>
    </row>
    <row r="6549">
      <c r="F6549" s="33"/>
      <c r="L6549" s="33"/>
      <c r="S6549" s="33"/>
    </row>
    <row r="6550">
      <c r="F6550" s="33"/>
      <c r="L6550" s="33"/>
      <c r="S6550" s="33"/>
    </row>
    <row r="6551">
      <c r="F6551" s="33"/>
      <c r="L6551" s="33"/>
      <c r="S6551" s="33"/>
    </row>
    <row r="6552">
      <c r="F6552" s="33"/>
      <c r="L6552" s="33"/>
      <c r="S6552" s="33"/>
    </row>
    <row r="6553">
      <c r="F6553" s="33"/>
      <c r="L6553" s="33"/>
      <c r="S6553" s="33"/>
    </row>
    <row r="6554">
      <c r="F6554" s="33"/>
      <c r="L6554" s="33"/>
      <c r="S6554" s="33"/>
    </row>
    <row r="6555">
      <c r="F6555" s="33"/>
      <c r="L6555" s="33"/>
      <c r="S6555" s="33"/>
    </row>
    <row r="6556">
      <c r="F6556" s="33"/>
      <c r="L6556" s="33"/>
      <c r="S6556" s="33"/>
    </row>
    <row r="6557">
      <c r="F6557" s="33"/>
      <c r="L6557" s="33"/>
      <c r="S6557" s="33"/>
    </row>
    <row r="6558">
      <c r="F6558" s="33"/>
      <c r="L6558" s="33"/>
      <c r="S6558" s="33"/>
    </row>
    <row r="6559">
      <c r="F6559" s="33"/>
      <c r="L6559" s="33"/>
      <c r="S6559" s="33"/>
    </row>
    <row r="6560">
      <c r="F6560" s="33"/>
      <c r="L6560" s="33"/>
      <c r="S6560" s="33"/>
    </row>
    <row r="6561">
      <c r="F6561" s="33"/>
      <c r="L6561" s="33"/>
      <c r="S6561" s="33"/>
    </row>
    <row r="6562">
      <c r="F6562" s="33"/>
      <c r="L6562" s="33"/>
      <c r="S6562" s="33"/>
    </row>
    <row r="6563">
      <c r="F6563" s="33"/>
      <c r="L6563" s="33"/>
      <c r="S6563" s="33"/>
    </row>
    <row r="6564">
      <c r="F6564" s="33"/>
      <c r="L6564" s="33"/>
      <c r="S6564" s="33"/>
    </row>
    <row r="6565">
      <c r="F6565" s="33"/>
      <c r="L6565" s="33"/>
      <c r="S6565" s="33"/>
    </row>
    <row r="6566">
      <c r="F6566" s="33"/>
      <c r="L6566" s="33"/>
      <c r="S6566" s="33"/>
    </row>
    <row r="6567">
      <c r="F6567" s="33"/>
      <c r="L6567" s="33"/>
      <c r="S6567" s="33"/>
    </row>
    <row r="6568">
      <c r="F6568" s="33"/>
      <c r="L6568" s="33"/>
      <c r="S6568" s="33"/>
    </row>
    <row r="6569">
      <c r="F6569" s="33"/>
      <c r="L6569" s="33"/>
      <c r="S6569" s="33"/>
    </row>
    <row r="6570">
      <c r="F6570" s="33"/>
      <c r="L6570" s="33"/>
      <c r="S6570" s="33"/>
    </row>
    <row r="6571">
      <c r="F6571" s="33"/>
      <c r="L6571" s="33"/>
      <c r="S6571" s="33"/>
    </row>
    <row r="6572">
      <c r="F6572" s="33"/>
      <c r="L6572" s="33"/>
      <c r="S6572" s="33"/>
    </row>
    <row r="6573">
      <c r="F6573" s="33"/>
      <c r="L6573" s="33"/>
      <c r="S6573" s="33"/>
    </row>
    <row r="6574">
      <c r="F6574" s="33"/>
      <c r="L6574" s="33"/>
      <c r="S6574" s="33"/>
    </row>
    <row r="6575">
      <c r="F6575" s="33"/>
      <c r="L6575" s="33"/>
      <c r="S6575" s="33"/>
    </row>
    <row r="6576">
      <c r="F6576" s="33"/>
      <c r="L6576" s="33"/>
      <c r="S6576" s="33"/>
    </row>
    <row r="6577">
      <c r="F6577" s="33"/>
      <c r="L6577" s="33"/>
      <c r="S6577" s="33"/>
    </row>
    <row r="6578">
      <c r="F6578" s="33"/>
      <c r="L6578" s="33"/>
      <c r="S6578" s="33"/>
    </row>
    <row r="6579">
      <c r="F6579" s="33"/>
      <c r="L6579" s="33"/>
      <c r="S6579" s="33"/>
    </row>
    <row r="6580">
      <c r="F6580" s="33"/>
      <c r="L6580" s="33"/>
      <c r="S6580" s="33"/>
    </row>
    <row r="6581">
      <c r="F6581" s="33"/>
      <c r="L6581" s="33"/>
      <c r="S6581" s="33"/>
    </row>
    <row r="6582">
      <c r="F6582" s="33"/>
      <c r="L6582" s="33"/>
      <c r="S6582" s="33"/>
    </row>
    <row r="6583">
      <c r="F6583" s="33"/>
      <c r="L6583" s="33"/>
      <c r="S6583" s="33"/>
    </row>
    <row r="6584">
      <c r="F6584" s="33"/>
      <c r="L6584" s="33"/>
      <c r="S6584" s="33"/>
    </row>
    <row r="6585">
      <c r="F6585" s="33"/>
      <c r="L6585" s="33"/>
      <c r="S6585" s="33"/>
    </row>
    <row r="6586">
      <c r="F6586" s="33"/>
      <c r="L6586" s="33"/>
      <c r="S6586" s="33"/>
    </row>
    <row r="6587">
      <c r="F6587" s="33"/>
      <c r="L6587" s="33"/>
      <c r="S6587" s="33"/>
    </row>
    <row r="6588">
      <c r="F6588" s="33"/>
      <c r="L6588" s="33"/>
      <c r="S6588" s="33"/>
    </row>
    <row r="6589">
      <c r="F6589" s="33"/>
      <c r="L6589" s="33"/>
      <c r="S6589" s="33"/>
    </row>
    <row r="6590">
      <c r="F6590" s="33"/>
      <c r="L6590" s="33"/>
      <c r="S6590" s="33"/>
    </row>
    <row r="6591">
      <c r="F6591" s="33"/>
      <c r="L6591" s="33"/>
      <c r="S6591" s="33"/>
    </row>
    <row r="6592">
      <c r="F6592" s="33"/>
      <c r="L6592" s="33"/>
      <c r="S6592" s="33"/>
    </row>
    <row r="6593">
      <c r="F6593" s="33"/>
      <c r="L6593" s="33"/>
      <c r="S6593" s="33"/>
    </row>
    <row r="6594">
      <c r="F6594" s="33"/>
      <c r="L6594" s="33"/>
      <c r="S6594" s="33"/>
    </row>
    <row r="6595">
      <c r="F6595" s="33"/>
      <c r="L6595" s="33"/>
      <c r="S6595" s="33"/>
    </row>
    <row r="6596">
      <c r="F6596" s="33"/>
      <c r="L6596" s="33"/>
      <c r="S6596" s="33"/>
    </row>
    <row r="6597">
      <c r="F6597" s="33"/>
      <c r="L6597" s="33"/>
      <c r="S6597" s="33"/>
    </row>
    <row r="6598">
      <c r="F6598" s="33"/>
      <c r="L6598" s="33"/>
      <c r="S6598" s="33"/>
    </row>
    <row r="6599">
      <c r="F6599" s="33"/>
      <c r="L6599" s="33"/>
      <c r="S6599" s="33"/>
    </row>
    <row r="6600">
      <c r="F6600" s="33"/>
      <c r="L6600" s="33"/>
      <c r="S6600" s="33"/>
    </row>
    <row r="6601">
      <c r="F6601" s="33"/>
      <c r="L6601" s="33"/>
      <c r="S6601" s="33"/>
    </row>
    <row r="6602">
      <c r="F6602" s="33"/>
      <c r="L6602" s="33"/>
      <c r="S6602" s="33"/>
    </row>
    <row r="6603">
      <c r="F6603" s="33"/>
      <c r="L6603" s="33"/>
      <c r="S6603" s="33"/>
    </row>
    <row r="6604">
      <c r="F6604" s="33"/>
      <c r="L6604" s="33"/>
      <c r="S6604" s="33"/>
    </row>
    <row r="6605">
      <c r="F6605" s="33"/>
      <c r="L6605" s="33"/>
      <c r="S6605" s="33"/>
    </row>
    <row r="6606">
      <c r="F6606" s="33"/>
      <c r="L6606" s="33"/>
      <c r="S6606" s="33"/>
    </row>
    <row r="6607">
      <c r="F6607" s="33"/>
      <c r="L6607" s="33"/>
      <c r="S6607" s="33"/>
    </row>
    <row r="6608">
      <c r="F6608" s="33"/>
      <c r="L6608" s="33"/>
      <c r="S6608" s="33"/>
    </row>
    <row r="6609">
      <c r="F6609" s="33"/>
      <c r="L6609" s="33"/>
      <c r="S6609" s="33"/>
    </row>
    <row r="6610">
      <c r="F6610" s="33"/>
      <c r="L6610" s="33"/>
      <c r="S6610" s="33"/>
    </row>
    <row r="6611">
      <c r="F6611" s="33"/>
      <c r="L6611" s="33"/>
      <c r="S6611" s="33"/>
    </row>
    <row r="6612">
      <c r="F6612" s="33"/>
      <c r="L6612" s="33"/>
      <c r="S6612" s="33"/>
    </row>
    <row r="6613">
      <c r="F6613" s="33"/>
      <c r="L6613" s="33"/>
      <c r="S6613" s="33"/>
    </row>
    <row r="6614">
      <c r="F6614" s="33"/>
      <c r="L6614" s="33"/>
      <c r="S6614" s="33"/>
    </row>
    <row r="6615">
      <c r="F6615" s="33"/>
      <c r="L6615" s="33"/>
      <c r="S6615" s="33"/>
    </row>
    <row r="6616">
      <c r="F6616" s="33"/>
      <c r="L6616" s="33"/>
      <c r="S6616" s="33"/>
    </row>
    <row r="6617">
      <c r="F6617" s="33"/>
      <c r="L6617" s="33"/>
      <c r="S6617" s="33"/>
    </row>
    <row r="6618">
      <c r="F6618" s="33"/>
      <c r="L6618" s="33"/>
      <c r="S6618" s="33"/>
    </row>
    <row r="6619">
      <c r="F6619" s="33"/>
      <c r="L6619" s="33"/>
      <c r="S6619" s="33"/>
    </row>
    <row r="6620">
      <c r="F6620" s="33"/>
      <c r="L6620" s="33"/>
      <c r="S6620" s="33"/>
    </row>
    <row r="6621">
      <c r="F6621" s="33"/>
      <c r="L6621" s="33"/>
      <c r="S6621" s="33"/>
    </row>
    <row r="6622">
      <c r="F6622" s="33"/>
      <c r="L6622" s="33"/>
      <c r="S6622" s="33"/>
    </row>
    <row r="6623">
      <c r="F6623" s="33"/>
      <c r="L6623" s="33"/>
      <c r="S6623" s="33"/>
    </row>
    <row r="6624">
      <c r="F6624" s="33"/>
      <c r="L6624" s="33"/>
      <c r="S6624" s="33"/>
    </row>
    <row r="6625">
      <c r="F6625" s="33"/>
      <c r="L6625" s="33"/>
      <c r="S6625" s="33"/>
    </row>
    <row r="6626">
      <c r="F6626" s="33"/>
      <c r="L6626" s="33"/>
      <c r="S6626" s="33"/>
    </row>
    <row r="6627">
      <c r="F6627" s="33"/>
      <c r="L6627" s="33"/>
      <c r="S6627" s="33"/>
    </row>
    <row r="6628">
      <c r="F6628" s="33"/>
      <c r="L6628" s="33"/>
      <c r="S6628" s="33"/>
    </row>
    <row r="6629">
      <c r="F6629" s="33"/>
      <c r="L6629" s="33"/>
      <c r="S6629" s="33"/>
    </row>
    <row r="6630">
      <c r="F6630" s="33"/>
      <c r="L6630" s="33"/>
      <c r="S6630" s="33"/>
    </row>
    <row r="6631">
      <c r="F6631" s="33"/>
      <c r="L6631" s="33"/>
      <c r="S6631" s="33"/>
    </row>
    <row r="6632">
      <c r="F6632" s="33"/>
      <c r="L6632" s="33"/>
      <c r="S6632" s="33"/>
    </row>
    <row r="6633">
      <c r="F6633" s="33"/>
      <c r="L6633" s="33"/>
      <c r="S6633" s="33"/>
    </row>
    <row r="6634">
      <c r="F6634" s="33"/>
      <c r="L6634" s="33"/>
      <c r="S6634" s="33"/>
    </row>
    <row r="6635">
      <c r="F6635" s="33"/>
      <c r="L6635" s="33"/>
      <c r="S6635" s="33"/>
    </row>
    <row r="6636">
      <c r="F6636" s="33"/>
      <c r="L6636" s="33"/>
      <c r="S6636" s="33"/>
    </row>
    <row r="6637">
      <c r="F6637" s="33"/>
      <c r="L6637" s="33"/>
      <c r="S6637" s="33"/>
    </row>
    <row r="6638">
      <c r="F6638" s="33"/>
      <c r="L6638" s="33"/>
      <c r="S6638" s="33"/>
    </row>
    <row r="6639">
      <c r="F6639" s="33"/>
      <c r="L6639" s="33"/>
      <c r="S6639" s="33"/>
    </row>
    <row r="6640">
      <c r="F6640" s="33"/>
      <c r="L6640" s="33"/>
      <c r="S6640" s="33"/>
    </row>
    <row r="6641">
      <c r="F6641" s="33"/>
      <c r="L6641" s="33"/>
      <c r="S6641" s="33"/>
    </row>
    <row r="6642">
      <c r="F6642" s="33"/>
      <c r="L6642" s="33"/>
      <c r="S6642" s="33"/>
    </row>
    <row r="6643">
      <c r="F6643" s="33"/>
      <c r="L6643" s="33"/>
      <c r="S6643" s="33"/>
    </row>
    <row r="6644">
      <c r="F6644" s="33"/>
      <c r="L6644" s="33"/>
      <c r="S6644" s="33"/>
    </row>
    <row r="6645">
      <c r="F6645" s="33"/>
      <c r="L6645" s="33"/>
      <c r="S6645" s="33"/>
    </row>
    <row r="6646">
      <c r="F6646" s="33"/>
      <c r="L6646" s="33"/>
      <c r="S6646" s="33"/>
    </row>
    <row r="6647">
      <c r="F6647" s="33"/>
      <c r="L6647" s="33"/>
      <c r="S6647" s="33"/>
    </row>
    <row r="6648">
      <c r="F6648" s="33"/>
      <c r="L6648" s="33"/>
      <c r="S6648" s="33"/>
    </row>
    <row r="6649">
      <c r="F6649" s="33"/>
      <c r="L6649" s="33"/>
      <c r="S6649" s="33"/>
    </row>
    <row r="6650">
      <c r="F6650" s="33"/>
      <c r="L6650" s="33"/>
      <c r="S6650" s="33"/>
    </row>
    <row r="6651">
      <c r="F6651" s="33"/>
      <c r="L6651" s="33"/>
      <c r="S6651" s="33"/>
    </row>
    <row r="6652">
      <c r="F6652" s="33"/>
      <c r="L6652" s="33"/>
      <c r="S6652" s="33"/>
    </row>
    <row r="6653">
      <c r="F6653" s="33"/>
      <c r="L6653" s="33"/>
      <c r="S6653" s="33"/>
    </row>
    <row r="6654">
      <c r="F6654" s="33"/>
      <c r="L6654" s="33"/>
      <c r="S6654" s="33"/>
    </row>
    <row r="6655">
      <c r="F6655" s="33"/>
      <c r="L6655" s="33"/>
      <c r="S6655" s="33"/>
    </row>
    <row r="6656">
      <c r="F6656" s="33"/>
      <c r="L6656" s="33"/>
      <c r="S6656" s="33"/>
    </row>
    <row r="6657">
      <c r="F6657" s="33"/>
      <c r="L6657" s="33"/>
      <c r="S6657" s="33"/>
    </row>
    <row r="6658">
      <c r="F6658" s="33"/>
      <c r="L6658" s="33"/>
      <c r="S6658" s="33"/>
    </row>
    <row r="6659">
      <c r="F6659" s="33"/>
      <c r="L6659" s="33"/>
      <c r="S6659" s="33"/>
    </row>
    <row r="6660">
      <c r="F6660" s="33"/>
      <c r="L6660" s="33"/>
      <c r="S6660" s="33"/>
    </row>
    <row r="6661">
      <c r="F6661" s="33"/>
      <c r="L6661" s="33"/>
      <c r="S6661" s="33"/>
    </row>
    <row r="6662">
      <c r="F6662" s="33"/>
      <c r="L6662" s="33"/>
      <c r="S6662" s="33"/>
    </row>
    <row r="6663">
      <c r="F6663" s="33"/>
      <c r="L6663" s="33"/>
      <c r="S6663" s="33"/>
    </row>
    <row r="6664">
      <c r="F6664" s="33"/>
      <c r="L6664" s="33"/>
      <c r="S6664" s="33"/>
    </row>
    <row r="6665">
      <c r="F6665" s="33"/>
      <c r="L6665" s="33"/>
      <c r="S6665" s="33"/>
    </row>
    <row r="6666">
      <c r="F6666" s="33"/>
      <c r="L6666" s="33"/>
      <c r="S6666" s="33"/>
    </row>
    <row r="6667">
      <c r="F6667" s="33"/>
      <c r="L6667" s="33"/>
      <c r="S6667" s="33"/>
    </row>
    <row r="6668">
      <c r="F6668" s="33"/>
      <c r="L6668" s="33"/>
      <c r="S6668" s="33"/>
    </row>
    <row r="6669">
      <c r="F6669" s="33"/>
      <c r="L6669" s="33"/>
      <c r="S6669" s="33"/>
    </row>
    <row r="6670">
      <c r="F6670" s="33"/>
      <c r="L6670" s="33"/>
      <c r="S6670" s="33"/>
    </row>
    <row r="6671">
      <c r="F6671" s="33"/>
      <c r="L6671" s="33"/>
      <c r="S6671" s="33"/>
    </row>
    <row r="6672">
      <c r="F6672" s="33"/>
      <c r="L6672" s="33"/>
      <c r="S6672" s="33"/>
    </row>
    <row r="6673">
      <c r="F6673" s="33"/>
      <c r="L6673" s="33"/>
      <c r="S6673" s="33"/>
    </row>
    <row r="6674">
      <c r="F6674" s="33"/>
      <c r="L6674" s="33"/>
      <c r="S6674" s="33"/>
    </row>
    <row r="6675">
      <c r="F6675" s="33"/>
      <c r="L6675" s="33"/>
      <c r="S6675" s="33"/>
    </row>
    <row r="6676">
      <c r="F6676" s="33"/>
      <c r="L6676" s="33"/>
      <c r="S6676" s="33"/>
    </row>
    <row r="6677">
      <c r="F6677" s="33"/>
      <c r="L6677" s="33"/>
      <c r="S6677" s="33"/>
    </row>
    <row r="6678">
      <c r="F6678" s="33"/>
      <c r="L6678" s="33"/>
      <c r="S6678" s="33"/>
    </row>
    <row r="6679">
      <c r="F6679" s="33"/>
      <c r="L6679" s="33"/>
      <c r="S6679" s="33"/>
    </row>
    <row r="6680">
      <c r="F6680" s="33"/>
      <c r="L6680" s="33"/>
      <c r="S6680" s="33"/>
    </row>
    <row r="6681">
      <c r="F6681" s="33"/>
      <c r="L6681" s="33"/>
      <c r="S6681" s="33"/>
    </row>
    <row r="6682">
      <c r="F6682" s="33"/>
      <c r="L6682" s="33"/>
      <c r="S6682" s="33"/>
    </row>
    <row r="6683">
      <c r="F6683" s="33"/>
      <c r="L6683" s="33"/>
      <c r="S6683" s="33"/>
    </row>
    <row r="6684">
      <c r="F6684" s="33"/>
      <c r="L6684" s="33"/>
      <c r="S6684" s="33"/>
    </row>
    <row r="6685">
      <c r="F6685" s="33"/>
      <c r="L6685" s="33"/>
      <c r="S6685" s="33"/>
    </row>
    <row r="6686">
      <c r="F6686" s="33"/>
      <c r="L6686" s="33"/>
      <c r="S6686" s="33"/>
    </row>
    <row r="6687">
      <c r="F6687" s="33"/>
      <c r="L6687" s="33"/>
      <c r="S6687" s="33"/>
    </row>
    <row r="6688">
      <c r="F6688" s="33"/>
      <c r="L6688" s="33"/>
      <c r="S6688" s="33"/>
    </row>
    <row r="6689">
      <c r="F6689" s="33"/>
      <c r="L6689" s="33"/>
      <c r="S6689" s="33"/>
    </row>
    <row r="6690">
      <c r="F6690" s="33"/>
      <c r="L6690" s="33"/>
      <c r="S6690" s="33"/>
    </row>
    <row r="6691">
      <c r="F6691" s="33"/>
      <c r="L6691" s="33"/>
      <c r="S6691" s="33"/>
    </row>
    <row r="6692">
      <c r="F6692" s="33"/>
      <c r="L6692" s="33"/>
      <c r="S6692" s="33"/>
    </row>
    <row r="6693">
      <c r="F6693" s="33"/>
      <c r="L6693" s="33"/>
      <c r="S6693" s="33"/>
    </row>
    <row r="6694">
      <c r="F6694" s="33"/>
      <c r="L6694" s="33"/>
      <c r="S6694" s="33"/>
    </row>
    <row r="6695">
      <c r="F6695" s="33"/>
      <c r="L6695" s="33"/>
      <c r="S6695" s="33"/>
    </row>
    <row r="6696">
      <c r="F6696" s="33"/>
      <c r="L6696" s="33"/>
      <c r="S6696" s="33"/>
    </row>
    <row r="6697">
      <c r="F6697" s="33"/>
      <c r="L6697" s="33"/>
      <c r="S6697" s="33"/>
    </row>
    <row r="6698">
      <c r="F6698" s="33"/>
      <c r="L6698" s="33"/>
      <c r="S6698" s="33"/>
    </row>
    <row r="6699">
      <c r="F6699" s="33"/>
      <c r="L6699" s="33"/>
      <c r="S6699" s="33"/>
    </row>
    <row r="6700">
      <c r="F6700" s="33"/>
      <c r="L6700" s="33"/>
      <c r="S6700" s="33"/>
    </row>
    <row r="6701">
      <c r="F6701" s="33"/>
      <c r="L6701" s="33"/>
      <c r="S6701" s="33"/>
    </row>
    <row r="6702">
      <c r="F6702" s="33"/>
      <c r="L6702" s="33"/>
      <c r="S6702" s="33"/>
    </row>
    <row r="6703">
      <c r="F6703" s="33"/>
      <c r="L6703" s="33"/>
      <c r="S6703" s="33"/>
    </row>
    <row r="6704">
      <c r="F6704" s="33"/>
      <c r="L6704" s="33"/>
      <c r="S6704" s="33"/>
    </row>
    <row r="6705">
      <c r="F6705" s="33"/>
      <c r="L6705" s="33"/>
      <c r="S6705" s="33"/>
    </row>
    <row r="6706">
      <c r="F6706" s="33"/>
      <c r="L6706" s="33"/>
      <c r="S6706" s="33"/>
    </row>
    <row r="6707">
      <c r="F6707" s="33"/>
      <c r="L6707" s="33"/>
      <c r="S6707" s="33"/>
    </row>
    <row r="6708">
      <c r="F6708" s="33"/>
      <c r="L6708" s="33"/>
      <c r="S6708" s="33"/>
    </row>
    <row r="6709">
      <c r="F6709" s="33"/>
      <c r="L6709" s="33"/>
      <c r="S6709" s="33"/>
    </row>
    <row r="6710">
      <c r="F6710" s="33"/>
      <c r="L6710" s="33"/>
      <c r="S6710" s="33"/>
    </row>
    <row r="6711">
      <c r="F6711" s="33"/>
      <c r="L6711" s="33"/>
      <c r="S6711" s="33"/>
    </row>
    <row r="6712">
      <c r="F6712" s="33"/>
      <c r="L6712" s="33"/>
      <c r="S6712" s="33"/>
    </row>
    <row r="6713">
      <c r="F6713" s="33"/>
      <c r="L6713" s="33"/>
      <c r="S6713" s="33"/>
    </row>
    <row r="6714">
      <c r="F6714" s="33"/>
      <c r="L6714" s="33"/>
      <c r="S6714" s="33"/>
    </row>
    <row r="6715">
      <c r="F6715" s="33"/>
      <c r="L6715" s="33"/>
      <c r="S6715" s="33"/>
    </row>
    <row r="6716">
      <c r="F6716" s="33"/>
      <c r="L6716" s="33"/>
      <c r="S6716" s="33"/>
    </row>
    <row r="6717">
      <c r="F6717" s="33"/>
      <c r="L6717" s="33"/>
      <c r="S6717" s="33"/>
    </row>
    <row r="6718">
      <c r="F6718" s="33"/>
      <c r="L6718" s="33"/>
      <c r="S6718" s="33"/>
    </row>
    <row r="6719">
      <c r="F6719" s="33"/>
      <c r="L6719" s="33"/>
      <c r="S6719" s="33"/>
    </row>
    <row r="6720">
      <c r="F6720" s="33"/>
      <c r="L6720" s="33"/>
      <c r="S6720" s="33"/>
    </row>
    <row r="6721">
      <c r="F6721" s="33"/>
      <c r="L6721" s="33"/>
      <c r="S6721" s="33"/>
    </row>
    <row r="6722">
      <c r="F6722" s="33"/>
      <c r="L6722" s="33"/>
      <c r="S6722" s="33"/>
    </row>
    <row r="6723">
      <c r="F6723" s="33"/>
      <c r="L6723" s="33"/>
      <c r="S6723" s="33"/>
    </row>
    <row r="6724">
      <c r="F6724" s="33"/>
      <c r="L6724" s="33"/>
      <c r="S6724" s="33"/>
    </row>
    <row r="6725">
      <c r="F6725" s="33"/>
      <c r="L6725" s="33"/>
      <c r="S6725" s="33"/>
    </row>
    <row r="6726">
      <c r="F6726" s="33"/>
      <c r="L6726" s="33"/>
      <c r="S6726" s="33"/>
    </row>
    <row r="6727">
      <c r="F6727" s="33"/>
      <c r="L6727" s="33"/>
      <c r="S6727" s="33"/>
    </row>
    <row r="6728">
      <c r="F6728" s="33"/>
      <c r="L6728" s="33"/>
      <c r="S6728" s="33"/>
    </row>
    <row r="6729">
      <c r="F6729" s="33"/>
      <c r="L6729" s="33"/>
      <c r="S6729" s="33"/>
    </row>
    <row r="6730">
      <c r="F6730" s="33"/>
      <c r="L6730" s="33"/>
      <c r="S6730" s="33"/>
    </row>
    <row r="6731">
      <c r="F6731" s="33"/>
      <c r="L6731" s="33"/>
      <c r="S6731" s="33"/>
    </row>
    <row r="6732">
      <c r="F6732" s="33"/>
      <c r="L6732" s="33"/>
      <c r="S6732" s="33"/>
    </row>
    <row r="6733">
      <c r="F6733" s="33"/>
      <c r="L6733" s="33"/>
      <c r="S6733" s="33"/>
    </row>
    <row r="6734">
      <c r="F6734" s="33"/>
      <c r="L6734" s="33"/>
      <c r="S6734" s="33"/>
    </row>
    <row r="6735">
      <c r="F6735" s="33"/>
      <c r="L6735" s="33"/>
      <c r="S6735" s="33"/>
    </row>
    <row r="6736">
      <c r="F6736" s="33"/>
      <c r="L6736" s="33"/>
      <c r="S6736" s="33"/>
    </row>
    <row r="6737">
      <c r="F6737" s="33"/>
      <c r="L6737" s="33"/>
      <c r="S6737" s="33"/>
    </row>
    <row r="6738">
      <c r="F6738" s="33"/>
      <c r="L6738" s="33"/>
      <c r="S6738" s="33"/>
    </row>
    <row r="6739">
      <c r="F6739" s="33"/>
      <c r="L6739" s="33"/>
      <c r="S6739" s="33"/>
    </row>
    <row r="6740">
      <c r="F6740" s="33"/>
      <c r="L6740" s="33"/>
      <c r="S6740" s="33"/>
    </row>
    <row r="6741">
      <c r="F6741" s="33"/>
      <c r="L6741" s="33"/>
      <c r="S6741" s="33"/>
    </row>
    <row r="6742">
      <c r="F6742" s="33"/>
      <c r="L6742" s="33"/>
      <c r="S6742" s="33"/>
    </row>
    <row r="6743">
      <c r="F6743" s="33"/>
      <c r="L6743" s="33"/>
      <c r="S6743" s="33"/>
    </row>
    <row r="6744">
      <c r="F6744" s="33"/>
      <c r="L6744" s="33"/>
      <c r="S6744" s="33"/>
    </row>
    <row r="6745">
      <c r="F6745" s="33"/>
      <c r="L6745" s="33"/>
      <c r="S6745" s="33"/>
    </row>
    <row r="6746">
      <c r="F6746" s="33"/>
      <c r="L6746" s="33"/>
      <c r="S6746" s="33"/>
    </row>
    <row r="6747">
      <c r="F6747" s="33"/>
      <c r="L6747" s="33"/>
      <c r="S6747" s="33"/>
    </row>
    <row r="6748">
      <c r="F6748" s="33"/>
      <c r="L6748" s="33"/>
      <c r="S6748" s="33"/>
    </row>
    <row r="6749">
      <c r="F6749" s="33"/>
      <c r="L6749" s="33"/>
      <c r="S6749" s="33"/>
    </row>
    <row r="6750">
      <c r="F6750" s="33"/>
      <c r="L6750" s="33"/>
      <c r="S6750" s="33"/>
    </row>
    <row r="6751">
      <c r="F6751" s="33"/>
      <c r="L6751" s="33"/>
      <c r="S6751" s="33"/>
    </row>
    <row r="6752">
      <c r="F6752" s="33"/>
      <c r="L6752" s="33"/>
      <c r="S6752" s="33"/>
    </row>
    <row r="6753">
      <c r="F6753" s="33"/>
      <c r="L6753" s="33"/>
      <c r="S6753" s="33"/>
    </row>
    <row r="6754">
      <c r="F6754" s="33"/>
      <c r="L6754" s="33"/>
      <c r="S6754" s="33"/>
    </row>
    <row r="6755">
      <c r="F6755" s="33"/>
      <c r="L6755" s="33"/>
      <c r="S6755" s="33"/>
    </row>
    <row r="6756">
      <c r="F6756" s="33"/>
      <c r="L6756" s="33"/>
      <c r="S6756" s="33"/>
    </row>
    <row r="6757">
      <c r="F6757" s="33"/>
      <c r="L6757" s="33"/>
      <c r="S6757" s="33"/>
    </row>
    <row r="6758">
      <c r="F6758" s="33"/>
      <c r="L6758" s="33"/>
      <c r="S6758" s="33"/>
    </row>
    <row r="6759">
      <c r="F6759" s="33"/>
      <c r="L6759" s="33"/>
      <c r="S6759" s="33"/>
    </row>
    <row r="6760">
      <c r="F6760" s="33"/>
      <c r="L6760" s="33"/>
      <c r="S6760" s="33"/>
    </row>
    <row r="6761">
      <c r="F6761" s="33"/>
      <c r="L6761" s="33"/>
      <c r="S6761" s="33"/>
    </row>
    <row r="6762">
      <c r="F6762" s="33"/>
      <c r="L6762" s="33"/>
      <c r="S6762" s="33"/>
    </row>
    <row r="6763">
      <c r="F6763" s="33"/>
      <c r="L6763" s="33"/>
      <c r="S6763" s="33"/>
    </row>
    <row r="6764">
      <c r="F6764" s="33"/>
      <c r="L6764" s="33"/>
      <c r="S6764" s="33"/>
    </row>
    <row r="6765">
      <c r="F6765" s="33"/>
      <c r="L6765" s="33"/>
      <c r="S6765" s="33"/>
    </row>
    <row r="6766">
      <c r="F6766" s="33"/>
      <c r="L6766" s="33"/>
      <c r="S6766" s="33"/>
    </row>
    <row r="6767">
      <c r="F6767" s="33"/>
      <c r="L6767" s="33"/>
      <c r="S6767" s="33"/>
    </row>
    <row r="6768">
      <c r="F6768" s="33"/>
      <c r="L6768" s="33"/>
      <c r="S6768" s="33"/>
    </row>
    <row r="6769">
      <c r="F6769" s="33"/>
      <c r="L6769" s="33"/>
      <c r="S6769" s="33"/>
    </row>
    <row r="6770">
      <c r="F6770" s="33"/>
      <c r="L6770" s="33"/>
      <c r="S6770" s="33"/>
    </row>
    <row r="6771">
      <c r="F6771" s="33"/>
      <c r="L6771" s="33"/>
      <c r="S6771" s="33"/>
    </row>
    <row r="6772">
      <c r="F6772" s="33"/>
      <c r="L6772" s="33"/>
      <c r="S6772" s="33"/>
    </row>
    <row r="6773">
      <c r="F6773" s="33"/>
      <c r="L6773" s="33"/>
      <c r="S6773" s="33"/>
    </row>
    <row r="6774">
      <c r="F6774" s="33"/>
      <c r="L6774" s="33"/>
      <c r="S6774" s="33"/>
    </row>
    <row r="6775">
      <c r="F6775" s="33"/>
      <c r="L6775" s="33"/>
      <c r="S6775" s="33"/>
    </row>
    <row r="6776">
      <c r="F6776" s="33"/>
      <c r="L6776" s="33"/>
      <c r="S6776" s="33"/>
    </row>
    <row r="6777">
      <c r="F6777" s="33"/>
      <c r="L6777" s="33"/>
      <c r="S6777" s="33"/>
    </row>
    <row r="6778">
      <c r="F6778" s="33"/>
      <c r="L6778" s="33"/>
      <c r="S6778" s="33"/>
    </row>
    <row r="6779">
      <c r="F6779" s="33"/>
      <c r="L6779" s="33"/>
      <c r="S6779" s="33"/>
    </row>
    <row r="6780">
      <c r="F6780" s="33"/>
      <c r="L6780" s="33"/>
      <c r="S6780" s="33"/>
    </row>
    <row r="6781">
      <c r="F6781" s="33"/>
      <c r="L6781" s="33"/>
      <c r="S6781" s="33"/>
    </row>
    <row r="6782">
      <c r="F6782" s="33"/>
      <c r="L6782" s="33"/>
      <c r="S6782" s="33"/>
    </row>
    <row r="6783">
      <c r="F6783" s="33"/>
      <c r="L6783" s="33"/>
      <c r="S6783" s="33"/>
    </row>
    <row r="6784">
      <c r="F6784" s="33"/>
      <c r="L6784" s="33"/>
      <c r="S6784" s="33"/>
    </row>
    <row r="6785">
      <c r="F6785" s="33"/>
      <c r="L6785" s="33"/>
      <c r="S6785" s="33"/>
    </row>
    <row r="6786">
      <c r="F6786" s="33"/>
      <c r="L6786" s="33"/>
      <c r="S6786" s="33"/>
    </row>
    <row r="6787">
      <c r="F6787" s="33"/>
      <c r="L6787" s="33"/>
      <c r="S6787" s="33"/>
    </row>
    <row r="6788">
      <c r="F6788" s="33"/>
      <c r="L6788" s="33"/>
      <c r="S6788" s="33"/>
    </row>
    <row r="6789">
      <c r="F6789" s="33"/>
      <c r="L6789" s="33"/>
      <c r="S6789" s="33"/>
    </row>
    <row r="6790">
      <c r="F6790" s="33"/>
      <c r="L6790" s="33"/>
      <c r="S6790" s="33"/>
    </row>
    <row r="6791">
      <c r="F6791" s="33"/>
      <c r="L6791" s="33"/>
      <c r="S6791" s="33"/>
    </row>
    <row r="6792">
      <c r="F6792" s="33"/>
      <c r="L6792" s="33"/>
      <c r="S6792" s="33"/>
    </row>
    <row r="6793">
      <c r="F6793" s="33"/>
      <c r="L6793" s="33"/>
      <c r="S6793" s="33"/>
    </row>
    <row r="6794">
      <c r="F6794" s="33"/>
      <c r="L6794" s="33"/>
      <c r="S6794" s="33"/>
    </row>
    <row r="6795">
      <c r="F6795" s="33"/>
      <c r="L6795" s="33"/>
      <c r="S6795" s="33"/>
    </row>
    <row r="6796">
      <c r="F6796" s="33"/>
      <c r="L6796" s="33"/>
      <c r="S6796" s="33"/>
    </row>
    <row r="6797">
      <c r="F6797" s="33"/>
      <c r="L6797" s="33"/>
      <c r="S6797" s="33"/>
    </row>
    <row r="6798">
      <c r="F6798" s="33"/>
      <c r="L6798" s="33"/>
      <c r="S6798" s="33"/>
    </row>
    <row r="6799">
      <c r="F6799" s="33"/>
      <c r="L6799" s="33"/>
      <c r="S6799" s="33"/>
    </row>
    <row r="6800">
      <c r="F6800" s="33"/>
      <c r="L6800" s="33"/>
      <c r="S6800" s="33"/>
    </row>
    <row r="6801">
      <c r="F6801" s="33"/>
      <c r="L6801" s="33"/>
      <c r="S6801" s="33"/>
    </row>
    <row r="6802">
      <c r="F6802" s="33"/>
      <c r="L6802" s="33"/>
      <c r="S6802" s="33"/>
    </row>
    <row r="6803">
      <c r="F6803" s="33"/>
      <c r="L6803" s="33"/>
      <c r="S6803" s="33"/>
    </row>
    <row r="6804">
      <c r="F6804" s="33"/>
      <c r="L6804" s="33"/>
      <c r="S6804" s="33"/>
    </row>
    <row r="6805">
      <c r="F6805" s="33"/>
      <c r="L6805" s="33"/>
      <c r="S6805" s="33"/>
    </row>
    <row r="6806">
      <c r="F6806" s="33"/>
      <c r="L6806" s="33"/>
      <c r="S6806" s="33"/>
    </row>
    <row r="6807">
      <c r="F6807" s="33"/>
      <c r="L6807" s="33"/>
      <c r="S6807" s="33"/>
    </row>
    <row r="6808">
      <c r="F6808" s="33"/>
      <c r="L6808" s="33"/>
      <c r="S6808" s="33"/>
    </row>
    <row r="6809">
      <c r="F6809" s="33"/>
      <c r="L6809" s="33"/>
      <c r="S6809" s="33"/>
    </row>
    <row r="6810">
      <c r="F6810" s="33"/>
      <c r="L6810" s="33"/>
      <c r="S6810" s="33"/>
    </row>
    <row r="6811">
      <c r="F6811" s="33"/>
      <c r="L6811" s="33"/>
      <c r="S6811" s="33"/>
    </row>
    <row r="6812">
      <c r="F6812" s="33"/>
      <c r="L6812" s="33"/>
      <c r="S6812" s="33"/>
    </row>
    <row r="6813">
      <c r="F6813" s="33"/>
      <c r="L6813" s="33"/>
      <c r="S6813" s="33"/>
    </row>
    <row r="6814">
      <c r="F6814" s="33"/>
      <c r="L6814" s="33"/>
      <c r="S6814" s="33"/>
    </row>
    <row r="6815">
      <c r="F6815" s="33"/>
      <c r="L6815" s="33"/>
      <c r="S6815" s="33"/>
    </row>
    <row r="6816">
      <c r="F6816" s="33"/>
      <c r="L6816" s="33"/>
      <c r="S6816" s="33"/>
    </row>
    <row r="6817">
      <c r="F6817" s="33"/>
      <c r="L6817" s="33"/>
      <c r="S6817" s="33"/>
    </row>
    <row r="6818">
      <c r="F6818" s="33"/>
      <c r="L6818" s="33"/>
      <c r="S6818" s="33"/>
    </row>
    <row r="6819">
      <c r="F6819" s="33"/>
      <c r="L6819" s="33"/>
      <c r="S6819" s="33"/>
    </row>
    <row r="6820">
      <c r="F6820" s="33"/>
      <c r="L6820" s="33"/>
      <c r="S6820" s="33"/>
    </row>
    <row r="6821">
      <c r="F6821" s="33"/>
      <c r="L6821" s="33"/>
      <c r="S6821" s="33"/>
    </row>
    <row r="6822">
      <c r="F6822" s="33"/>
      <c r="L6822" s="33"/>
      <c r="S6822" s="33"/>
    </row>
    <row r="6823">
      <c r="F6823" s="33"/>
      <c r="L6823" s="33"/>
      <c r="S6823" s="33"/>
    </row>
    <row r="6824">
      <c r="F6824" s="33"/>
      <c r="L6824" s="33"/>
      <c r="S6824" s="33"/>
    </row>
    <row r="6825">
      <c r="F6825" s="33"/>
      <c r="L6825" s="33"/>
      <c r="S6825" s="33"/>
    </row>
    <row r="6826">
      <c r="F6826" s="33"/>
      <c r="L6826" s="33"/>
      <c r="S6826" s="33"/>
    </row>
    <row r="6827">
      <c r="F6827" s="33"/>
      <c r="L6827" s="33"/>
      <c r="S6827" s="33"/>
    </row>
    <row r="6828">
      <c r="F6828" s="33"/>
      <c r="L6828" s="33"/>
      <c r="S6828" s="33"/>
    </row>
    <row r="6829">
      <c r="F6829" s="33"/>
      <c r="L6829" s="33"/>
      <c r="S6829" s="33"/>
    </row>
    <row r="6830">
      <c r="F6830" s="33"/>
      <c r="L6830" s="33"/>
      <c r="S6830" s="33"/>
    </row>
    <row r="6831">
      <c r="F6831" s="33"/>
      <c r="L6831" s="33"/>
      <c r="S6831" s="33"/>
    </row>
    <row r="6832">
      <c r="F6832" s="33"/>
      <c r="L6832" s="33"/>
      <c r="S6832" s="33"/>
    </row>
    <row r="6833">
      <c r="F6833" s="33"/>
      <c r="L6833" s="33"/>
      <c r="S6833" s="33"/>
    </row>
    <row r="6834">
      <c r="F6834" s="33"/>
      <c r="L6834" s="33"/>
      <c r="S6834" s="33"/>
    </row>
    <row r="6835">
      <c r="F6835" s="33"/>
      <c r="L6835" s="33"/>
      <c r="S6835" s="33"/>
    </row>
    <row r="6836">
      <c r="F6836" s="33"/>
      <c r="L6836" s="33"/>
      <c r="S6836" s="33"/>
    </row>
    <row r="6837">
      <c r="F6837" s="33"/>
      <c r="L6837" s="33"/>
      <c r="S6837" s="33"/>
    </row>
    <row r="6838">
      <c r="F6838" s="33"/>
      <c r="L6838" s="33"/>
      <c r="S6838" s="33"/>
    </row>
    <row r="6839">
      <c r="F6839" s="33"/>
      <c r="L6839" s="33"/>
      <c r="S6839" s="33"/>
    </row>
    <row r="6840">
      <c r="F6840" s="33"/>
      <c r="L6840" s="33"/>
      <c r="S6840" s="33"/>
    </row>
    <row r="6841">
      <c r="F6841" s="33"/>
      <c r="L6841" s="33"/>
      <c r="S6841" s="33"/>
    </row>
    <row r="6842">
      <c r="F6842" s="33"/>
      <c r="L6842" s="33"/>
      <c r="S6842" s="33"/>
    </row>
    <row r="6843">
      <c r="F6843" s="33"/>
      <c r="L6843" s="33"/>
      <c r="S6843" s="33"/>
    </row>
    <row r="6844">
      <c r="F6844" s="33"/>
      <c r="L6844" s="33"/>
      <c r="S6844" s="33"/>
    </row>
    <row r="6845">
      <c r="F6845" s="33"/>
      <c r="L6845" s="33"/>
      <c r="S6845" s="33"/>
    </row>
    <row r="6846">
      <c r="F6846" s="33"/>
      <c r="L6846" s="33"/>
      <c r="S6846" s="33"/>
    </row>
    <row r="6847">
      <c r="F6847" s="33"/>
      <c r="L6847" s="33"/>
      <c r="S6847" s="33"/>
    </row>
    <row r="6848">
      <c r="F6848" s="33"/>
      <c r="L6848" s="33"/>
      <c r="S6848" s="33"/>
    </row>
    <row r="6849">
      <c r="F6849" s="33"/>
      <c r="L6849" s="33"/>
      <c r="S6849" s="33"/>
    </row>
    <row r="6850">
      <c r="F6850" s="33"/>
      <c r="L6850" s="33"/>
      <c r="S6850" s="33"/>
    </row>
    <row r="6851">
      <c r="F6851" s="33"/>
      <c r="L6851" s="33"/>
      <c r="S6851" s="33"/>
    </row>
    <row r="6852">
      <c r="F6852" s="33"/>
      <c r="L6852" s="33"/>
      <c r="S6852" s="33"/>
    </row>
    <row r="6853">
      <c r="F6853" s="33"/>
      <c r="L6853" s="33"/>
      <c r="S6853" s="33"/>
    </row>
    <row r="6854">
      <c r="F6854" s="33"/>
      <c r="L6854" s="33"/>
      <c r="S6854" s="33"/>
    </row>
    <row r="6855">
      <c r="F6855" s="33"/>
      <c r="L6855" s="33"/>
      <c r="S6855" s="33"/>
    </row>
    <row r="6856">
      <c r="F6856" s="33"/>
      <c r="L6856" s="33"/>
      <c r="S6856" s="33"/>
    </row>
    <row r="6857">
      <c r="F6857" s="33"/>
      <c r="L6857" s="33"/>
      <c r="S6857" s="33"/>
    </row>
    <row r="6858">
      <c r="F6858" s="33"/>
      <c r="L6858" s="33"/>
      <c r="S6858" s="33"/>
    </row>
    <row r="6859">
      <c r="F6859" s="33"/>
      <c r="L6859" s="33"/>
      <c r="S6859" s="33"/>
    </row>
    <row r="6860">
      <c r="F6860" s="33"/>
      <c r="L6860" s="33"/>
      <c r="S6860" s="33"/>
    </row>
    <row r="6861">
      <c r="F6861" s="33"/>
      <c r="L6861" s="33"/>
      <c r="S6861" s="33"/>
    </row>
    <row r="6862">
      <c r="F6862" s="33"/>
      <c r="L6862" s="33"/>
      <c r="S6862" s="33"/>
    </row>
    <row r="6863">
      <c r="F6863" s="33"/>
      <c r="L6863" s="33"/>
      <c r="S6863" s="33"/>
    </row>
    <row r="6864">
      <c r="F6864" s="33"/>
      <c r="L6864" s="33"/>
      <c r="S6864" s="33"/>
    </row>
    <row r="6865">
      <c r="F6865" s="33"/>
      <c r="L6865" s="33"/>
      <c r="S6865" s="33"/>
    </row>
    <row r="6866">
      <c r="F6866" s="33"/>
      <c r="L6866" s="33"/>
      <c r="S6866" s="33"/>
    </row>
    <row r="6867">
      <c r="F6867" s="33"/>
      <c r="L6867" s="33"/>
      <c r="S6867" s="33"/>
    </row>
    <row r="6868">
      <c r="F6868" s="33"/>
      <c r="L6868" s="33"/>
      <c r="S6868" s="33"/>
    </row>
    <row r="6869">
      <c r="F6869" s="33"/>
      <c r="L6869" s="33"/>
      <c r="S6869" s="33"/>
    </row>
    <row r="6870">
      <c r="F6870" s="33"/>
      <c r="L6870" s="33"/>
      <c r="S6870" s="33"/>
    </row>
    <row r="6871">
      <c r="F6871" s="33"/>
      <c r="L6871" s="33"/>
      <c r="S6871" s="33"/>
    </row>
    <row r="6872">
      <c r="F6872" s="33"/>
      <c r="L6872" s="33"/>
      <c r="S6872" s="33"/>
    </row>
    <row r="6873">
      <c r="F6873" s="33"/>
      <c r="L6873" s="33"/>
      <c r="S6873" s="33"/>
    </row>
    <row r="6874">
      <c r="F6874" s="33"/>
      <c r="L6874" s="33"/>
      <c r="S6874" s="33"/>
    </row>
    <row r="6875">
      <c r="F6875" s="33"/>
      <c r="L6875" s="33"/>
      <c r="S6875" s="33"/>
    </row>
    <row r="6876">
      <c r="F6876" s="33"/>
      <c r="L6876" s="33"/>
      <c r="S6876" s="33"/>
    </row>
    <row r="6877">
      <c r="F6877" s="33"/>
      <c r="L6877" s="33"/>
      <c r="S6877" s="33"/>
    </row>
    <row r="6878">
      <c r="F6878" s="33"/>
      <c r="L6878" s="33"/>
      <c r="S6878" s="33"/>
    </row>
    <row r="6879">
      <c r="F6879" s="33"/>
      <c r="L6879" s="33"/>
      <c r="S6879" s="33"/>
    </row>
    <row r="6880">
      <c r="F6880" s="33"/>
      <c r="L6880" s="33"/>
      <c r="S6880" s="33"/>
    </row>
    <row r="6881">
      <c r="F6881" s="33"/>
      <c r="L6881" s="33"/>
      <c r="S6881" s="33"/>
    </row>
    <row r="6882">
      <c r="F6882" s="33"/>
      <c r="L6882" s="33"/>
      <c r="S6882" s="33"/>
    </row>
    <row r="6883">
      <c r="F6883" s="33"/>
      <c r="L6883" s="33"/>
      <c r="S6883" s="33"/>
    </row>
    <row r="6884">
      <c r="F6884" s="33"/>
      <c r="L6884" s="33"/>
      <c r="S6884" s="33"/>
    </row>
    <row r="6885">
      <c r="F6885" s="33"/>
      <c r="L6885" s="33"/>
      <c r="S6885" s="33"/>
    </row>
    <row r="6886">
      <c r="F6886" s="33"/>
      <c r="L6886" s="33"/>
      <c r="S6886" s="33"/>
    </row>
    <row r="6887">
      <c r="F6887" s="33"/>
      <c r="L6887" s="33"/>
      <c r="S6887" s="33"/>
    </row>
    <row r="6888">
      <c r="F6888" s="33"/>
      <c r="L6888" s="33"/>
      <c r="S6888" s="33"/>
    </row>
    <row r="6889">
      <c r="F6889" s="33"/>
      <c r="L6889" s="33"/>
      <c r="S6889" s="33"/>
    </row>
    <row r="6890">
      <c r="F6890" s="33"/>
      <c r="L6890" s="33"/>
      <c r="S6890" s="33"/>
    </row>
    <row r="6891">
      <c r="F6891" s="33"/>
      <c r="L6891" s="33"/>
      <c r="S6891" s="33"/>
    </row>
    <row r="6892">
      <c r="F6892" s="33"/>
      <c r="L6892" s="33"/>
      <c r="S6892" s="33"/>
    </row>
    <row r="6893">
      <c r="F6893" s="33"/>
      <c r="L6893" s="33"/>
      <c r="S6893" s="33"/>
    </row>
    <row r="6894">
      <c r="F6894" s="33"/>
      <c r="L6894" s="33"/>
      <c r="S6894" s="33"/>
    </row>
    <row r="6895">
      <c r="F6895" s="33"/>
      <c r="L6895" s="33"/>
      <c r="S6895" s="33"/>
    </row>
    <row r="6896">
      <c r="F6896" s="33"/>
      <c r="L6896" s="33"/>
      <c r="S6896" s="33"/>
    </row>
    <row r="6897">
      <c r="F6897" s="33"/>
      <c r="L6897" s="33"/>
      <c r="S6897" s="33"/>
    </row>
    <row r="6898">
      <c r="F6898" s="33"/>
      <c r="L6898" s="33"/>
      <c r="S6898" s="33"/>
    </row>
    <row r="6899">
      <c r="F6899" s="33"/>
      <c r="L6899" s="33"/>
      <c r="S6899" s="33"/>
    </row>
    <row r="6900">
      <c r="F6900" s="33"/>
      <c r="L6900" s="33"/>
      <c r="S6900" s="33"/>
    </row>
    <row r="6901">
      <c r="F6901" s="33"/>
      <c r="L6901" s="33"/>
      <c r="S6901" s="33"/>
    </row>
    <row r="6902">
      <c r="F6902" s="33"/>
      <c r="L6902" s="33"/>
      <c r="S6902" s="33"/>
    </row>
    <row r="6903">
      <c r="F6903" s="33"/>
      <c r="L6903" s="33"/>
      <c r="S6903" s="33"/>
    </row>
    <row r="6904">
      <c r="F6904" s="33"/>
      <c r="L6904" s="33"/>
      <c r="S6904" s="33"/>
    </row>
    <row r="6905">
      <c r="F6905" s="33"/>
      <c r="L6905" s="33"/>
      <c r="S6905" s="33"/>
    </row>
    <row r="6906">
      <c r="F6906" s="33"/>
      <c r="L6906" s="33"/>
      <c r="S6906" s="33"/>
    </row>
    <row r="6907">
      <c r="F6907" s="33"/>
      <c r="L6907" s="33"/>
      <c r="S6907" s="33"/>
    </row>
    <row r="6908">
      <c r="F6908" s="33"/>
      <c r="L6908" s="33"/>
      <c r="S6908" s="33"/>
    </row>
    <row r="6909">
      <c r="F6909" s="33"/>
      <c r="L6909" s="33"/>
      <c r="S6909" s="33"/>
    </row>
    <row r="6910">
      <c r="F6910" s="33"/>
      <c r="L6910" s="33"/>
      <c r="S6910" s="33"/>
    </row>
    <row r="6911">
      <c r="F6911" s="33"/>
      <c r="L6911" s="33"/>
      <c r="S6911" s="33"/>
    </row>
    <row r="6912">
      <c r="F6912" s="33"/>
      <c r="L6912" s="33"/>
      <c r="S6912" s="33"/>
    </row>
    <row r="6913">
      <c r="F6913" s="33"/>
      <c r="L6913" s="33"/>
      <c r="S6913" s="33"/>
    </row>
    <row r="6914">
      <c r="F6914" s="33"/>
      <c r="L6914" s="33"/>
      <c r="S6914" s="33"/>
    </row>
    <row r="6915">
      <c r="F6915" s="33"/>
      <c r="L6915" s="33"/>
      <c r="S6915" s="33"/>
    </row>
    <row r="6916">
      <c r="F6916" s="33"/>
      <c r="L6916" s="33"/>
      <c r="S6916" s="33"/>
    </row>
    <row r="6917">
      <c r="F6917" s="33"/>
      <c r="L6917" s="33"/>
      <c r="S6917" s="33"/>
    </row>
    <row r="6918">
      <c r="F6918" s="33"/>
      <c r="L6918" s="33"/>
      <c r="S6918" s="33"/>
    </row>
    <row r="6919">
      <c r="F6919" s="33"/>
      <c r="L6919" s="33"/>
      <c r="S6919" s="33"/>
    </row>
    <row r="6920">
      <c r="F6920" s="33"/>
      <c r="L6920" s="33"/>
      <c r="S6920" s="33"/>
    </row>
    <row r="6921">
      <c r="F6921" s="33"/>
      <c r="L6921" s="33"/>
      <c r="S6921" s="33"/>
    </row>
    <row r="6922">
      <c r="F6922" s="33"/>
      <c r="L6922" s="33"/>
      <c r="S6922" s="33"/>
    </row>
    <row r="6923">
      <c r="F6923" s="33"/>
      <c r="L6923" s="33"/>
      <c r="S6923" s="33"/>
    </row>
    <row r="6924">
      <c r="F6924" s="33"/>
      <c r="L6924" s="33"/>
      <c r="S6924" s="33"/>
    </row>
    <row r="6925">
      <c r="F6925" s="33"/>
      <c r="L6925" s="33"/>
      <c r="S6925" s="33"/>
    </row>
    <row r="6926">
      <c r="F6926" s="33"/>
      <c r="L6926" s="33"/>
      <c r="S6926" s="33"/>
    </row>
    <row r="6927">
      <c r="F6927" s="33"/>
      <c r="L6927" s="33"/>
      <c r="S6927" s="33"/>
    </row>
    <row r="6928">
      <c r="F6928" s="33"/>
      <c r="L6928" s="33"/>
      <c r="S6928" s="33"/>
    </row>
    <row r="6929">
      <c r="F6929" s="33"/>
      <c r="L6929" s="33"/>
      <c r="S6929" s="33"/>
    </row>
    <row r="6930">
      <c r="F6930" s="33"/>
      <c r="L6930" s="33"/>
      <c r="S6930" s="33"/>
    </row>
    <row r="6931">
      <c r="F6931" s="33"/>
      <c r="L6931" s="33"/>
      <c r="S6931" s="33"/>
    </row>
    <row r="6932">
      <c r="F6932" s="33"/>
      <c r="L6932" s="33"/>
      <c r="S6932" s="33"/>
    </row>
    <row r="6933">
      <c r="F6933" s="33"/>
      <c r="L6933" s="33"/>
      <c r="S6933" s="33"/>
    </row>
    <row r="6934">
      <c r="F6934" s="33"/>
      <c r="L6934" s="33"/>
      <c r="S6934" s="33"/>
    </row>
    <row r="6935">
      <c r="F6935" s="33"/>
      <c r="L6935" s="33"/>
      <c r="S6935" s="33"/>
    </row>
    <row r="6936">
      <c r="F6936" s="33"/>
      <c r="L6936" s="33"/>
      <c r="S6936" s="33"/>
    </row>
    <row r="6937">
      <c r="F6937" s="33"/>
      <c r="L6937" s="33"/>
      <c r="S6937" s="33"/>
    </row>
    <row r="6938">
      <c r="F6938" s="33"/>
      <c r="L6938" s="33"/>
      <c r="S6938" s="33"/>
    </row>
    <row r="6939">
      <c r="F6939" s="33"/>
      <c r="L6939" s="33"/>
      <c r="S6939" s="33"/>
    </row>
    <row r="6940">
      <c r="F6940" s="33"/>
      <c r="L6940" s="33"/>
      <c r="S6940" s="33"/>
    </row>
    <row r="6941">
      <c r="F6941" s="33"/>
      <c r="L6941" s="33"/>
      <c r="S6941" s="33"/>
    </row>
    <row r="6942">
      <c r="F6942" s="33"/>
      <c r="L6942" s="33"/>
      <c r="S6942" s="33"/>
    </row>
    <row r="6943">
      <c r="F6943" s="33"/>
      <c r="L6943" s="33"/>
      <c r="S6943" s="33"/>
    </row>
    <row r="6944">
      <c r="F6944" s="33"/>
      <c r="L6944" s="33"/>
      <c r="S6944" s="33"/>
    </row>
    <row r="6945">
      <c r="F6945" s="33"/>
      <c r="L6945" s="33"/>
      <c r="S6945" s="33"/>
    </row>
    <row r="6946">
      <c r="F6946" s="33"/>
      <c r="L6946" s="33"/>
      <c r="S6946" s="33"/>
    </row>
    <row r="6947">
      <c r="F6947" s="33"/>
      <c r="L6947" s="33"/>
      <c r="S6947" s="33"/>
    </row>
    <row r="6948">
      <c r="F6948" s="33"/>
      <c r="L6948" s="33"/>
      <c r="S6948" s="33"/>
    </row>
    <row r="6949">
      <c r="F6949" s="33"/>
      <c r="L6949" s="33"/>
      <c r="S6949" s="33"/>
    </row>
    <row r="6950">
      <c r="F6950" s="33"/>
      <c r="L6950" s="33"/>
      <c r="S6950" s="33"/>
    </row>
    <row r="6951">
      <c r="F6951" s="33"/>
      <c r="L6951" s="33"/>
      <c r="S6951" s="33"/>
    </row>
    <row r="6952">
      <c r="F6952" s="33"/>
      <c r="L6952" s="33"/>
      <c r="S6952" s="33"/>
    </row>
    <row r="6953">
      <c r="F6953" s="33"/>
      <c r="L6953" s="33"/>
      <c r="S6953" s="33"/>
    </row>
    <row r="6954">
      <c r="F6954" s="33"/>
      <c r="L6954" s="33"/>
      <c r="S6954" s="33"/>
    </row>
    <row r="6955">
      <c r="F6955" s="33"/>
      <c r="L6955" s="33"/>
      <c r="S6955" s="33"/>
    </row>
    <row r="6956">
      <c r="F6956" s="33"/>
      <c r="L6956" s="33"/>
      <c r="S6956" s="33"/>
    </row>
    <row r="6957">
      <c r="F6957" s="33"/>
      <c r="L6957" s="33"/>
      <c r="S6957" s="33"/>
    </row>
    <row r="6958">
      <c r="F6958" s="33"/>
      <c r="L6958" s="33"/>
      <c r="S6958" s="33"/>
    </row>
    <row r="6959">
      <c r="F6959" s="33"/>
      <c r="L6959" s="33"/>
      <c r="S6959" s="33"/>
    </row>
    <row r="6960">
      <c r="F6960" s="33"/>
      <c r="L6960" s="33"/>
      <c r="S6960" s="33"/>
    </row>
    <row r="6961">
      <c r="F6961" s="33"/>
      <c r="L6961" s="33"/>
      <c r="S6961" s="33"/>
    </row>
    <row r="6962">
      <c r="F6962" s="33"/>
      <c r="L6962" s="33"/>
      <c r="S6962" s="33"/>
    </row>
    <row r="6963">
      <c r="F6963" s="33"/>
      <c r="L6963" s="33"/>
      <c r="S6963" s="33"/>
    </row>
    <row r="6964">
      <c r="F6964" s="33"/>
      <c r="L6964" s="33"/>
      <c r="S6964" s="33"/>
    </row>
    <row r="6965">
      <c r="F6965" s="33"/>
      <c r="L6965" s="33"/>
      <c r="S6965" s="33"/>
    </row>
    <row r="6966">
      <c r="F6966" s="33"/>
      <c r="L6966" s="33"/>
      <c r="S6966" s="33"/>
    </row>
    <row r="6967">
      <c r="F6967" s="33"/>
      <c r="L6967" s="33"/>
      <c r="S6967" s="33"/>
    </row>
    <row r="6968">
      <c r="F6968" s="33"/>
      <c r="L6968" s="33"/>
      <c r="S6968" s="33"/>
    </row>
    <row r="6969">
      <c r="F6969" s="33"/>
      <c r="L6969" s="33"/>
      <c r="S6969" s="33"/>
    </row>
    <row r="6970">
      <c r="F6970" s="33"/>
      <c r="L6970" s="33"/>
      <c r="S6970" s="33"/>
    </row>
    <row r="6971">
      <c r="F6971" s="33"/>
      <c r="L6971" s="33"/>
      <c r="S6971" s="33"/>
    </row>
    <row r="6972">
      <c r="F6972" s="33"/>
      <c r="L6972" s="33"/>
      <c r="S6972" s="33"/>
    </row>
    <row r="6973">
      <c r="F6973" s="33"/>
      <c r="L6973" s="33"/>
      <c r="S6973" s="33"/>
    </row>
    <row r="6974">
      <c r="F6974" s="33"/>
      <c r="L6974" s="33"/>
      <c r="S6974" s="33"/>
    </row>
    <row r="6975">
      <c r="F6975" s="33"/>
      <c r="L6975" s="33"/>
      <c r="S6975" s="33"/>
    </row>
    <row r="6976">
      <c r="F6976" s="33"/>
      <c r="L6976" s="33"/>
      <c r="S6976" s="33"/>
    </row>
    <row r="6977">
      <c r="F6977" s="33"/>
      <c r="L6977" s="33"/>
      <c r="S6977" s="33"/>
    </row>
    <row r="6978">
      <c r="F6978" s="33"/>
      <c r="L6978" s="33"/>
      <c r="S6978" s="33"/>
    </row>
    <row r="6979">
      <c r="F6979" s="33"/>
      <c r="L6979" s="33"/>
      <c r="S6979" s="33"/>
    </row>
    <row r="6980">
      <c r="F6980" s="33"/>
      <c r="L6980" s="33"/>
      <c r="S6980" s="33"/>
    </row>
    <row r="6981">
      <c r="F6981" s="33"/>
      <c r="L6981" s="33"/>
      <c r="S6981" s="33"/>
    </row>
    <row r="6982">
      <c r="F6982" s="33"/>
      <c r="L6982" s="33"/>
      <c r="S6982" s="33"/>
    </row>
    <row r="6983">
      <c r="F6983" s="33"/>
      <c r="L6983" s="33"/>
      <c r="S6983" s="33"/>
    </row>
    <row r="6984">
      <c r="F6984" s="33"/>
      <c r="L6984" s="33"/>
      <c r="S6984" s="33"/>
    </row>
    <row r="6985">
      <c r="F6985" s="33"/>
      <c r="L6985" s="33"/>
      <c r="S6985" s="33"/>
    </row>
    <row r="6986">
      <c r="F6986" s="33"/>
      <c r="L6986" s="33"/>
      <c r="S6986" s="33"/>
    </row>
    <row r="6987">
      <c r="F6987" s="33"/>
      <c r="L6987" s="33"/>
      <c r="S6987" s="33"/>
    </row>
    <row r="6988">
      <c r="F6988" s="33"/>
      <c r="L6988" s="33"/>
      <c r="S6988" s="33"/>
    </row>
    <row r="6989">
      <c r="F6989" s="33"/>
      <c r="L6989" s="33"/>
      <c r="S6989" s="33"/>
    </row>
    <row r="6990">
      <c r="F6990" s="33"/>
      <c r="L6990" s="33"/>
      <c r="S6990" s="33"/>
    </row>
    <row r="6991">
      <c r="F6991" s="33"/>
      <c r="L6991" s="33"/>
      <c r="S6991" s="33"/>
    </row>
    <row r="6992">
      <c r="F6992" s="33"/>
      <c r="L6992" s="33"/>
      <c r="S6992" s="33"/>
    </row>
    <row r="6993">
      <c r="F6993" s="33"/>
      <c r="L6993" s="33"/>
      <c r="S6993" s="33"/>
    </row>
    <row r="6994">
      <c r="F6994" s="33"/>
      <c r="L6994" s="33"/>
      <c r="S6994" s="33"/>
    </row>
    <row r="6995">
      <c r="F6995" s="33"/>
      <c r="L6995" s="33"/>
      <c r="S6995" s="33"/>
    </row>
    <row r="6996">
      <c r="F6996" s="33"/>
      <c r="L6996" s="33"/>
      <c r="S6996" s="33"/>
    </row>
    <row r="6997">
      <c r="F6997" s="33"/>
      <c r="L6997" s="33"/>
      <c r="S6997" s="33"/>
    </row>
    <row r="6998">
      <c r="F6998" s="33"/>
      <c r="L6998" s="33"/>
      <c r="S6998" s="33"/>
    </row>
    <row r="6999">
      <c r="F6999" s="33"/>
      <c r="L6999" s="33"/>
      <c r="S6999" s="33"/>
    </row>
    <row r="7000">
      <c r="F7000" s="33"/>
      <c r="L7000" s="33"/>
      <c r="S7000" s="33"/>
    </row>
    <row r="7001">
      <c r="F7001" s="33"/>
      <c r="L7001" s="33"/>
      <c r="S7001" s="33"/>
    </row>
    <row r="7002">
      <c r="F7002" s="33"/>
      <c r="L7002" s="33"/>
      <c r="S7002" s="33"/>
    </row>
    <row r="7003">
      <c r="F7003" s="33"/>
      <c r="L7003" s="33"/>
      <c r="S7003" s="33"/>
    </row>
    <row r="7004">
      <c r="F7004" s="33"/>
      <c r="L7004" s="33"/>
      <c r="S7004" s="33"/>
    </row>
    <row r="7005">
      <c r="F7005" s="33"/>
      <c r="L7005" s="33"/>
      <c r="S7005" s="33"/>
    </row>
    <row r="7006">
      <c r="F7006" s="33"/>
      <c r="L7006" s="33"/>
      <c r="S7006" s="33"/>
    </row>
    <row r="7007">
      <c r="F7007" s="33"/>
      <c r="L7007" s="33"/>
      <c r="S7007" s="33"/>
    </row>
    <row r="7008">
      <c r="F7008" s="33"/>
      <c r="L7008" s="33"/>
      <c r="S7008" s="33"/>
    </row>
    <row r="7009">
      <c r="F7009" s="33"/>
      <c r="L7009" s="33"/>
      <c r="S7009" s="33"/>
    </row>
    <row r="7010">
      <c r="F7010" s="33"/>
      <c r="L7010" s="33"/>
      <c r="S7010" s="33"/>
    </row>
    <row r="7011">
      <c r="F7011" s="33"/>
      <c r="L7011" s="33"/>
      <c r="S7011" s="33"/>
    </row>
    <row r="7012">
      <c r="F7012" s="33"/>
      <c r="L7012" s="33"/>
      <c r="S7012" s="33"/>
    </row>
    <row r="7013">
      <c r="F7013" s="33"/>
      <c r="L7013" s="33"/>
      <c r="S7013" s="33"/>
    </row>
    <row r="7014">
      <c r="F7014" s="33"/>
      <c r="L7014" s="33"/>
      <c r="S7014" s="33"/>
    </row>
    <row r="7015">
      <c r="F7015" s="33"/>
      <c r="L7015" s="33"/>
      <c r="S7015" s="33"/>
    </row>
    <row r="7016">
      <c r="F7016" s="33"/>
      <c r="L7016" s="33"/>
      <c r="S7016" s="33"/>
    </row>
    <row r="7017">
      <c r="F7017" s="33"/>
      <c r="L7017" s="33"/>
      <c r="S7017" s="33"/>
    </row>
    <row r="7018">
      <c r="F7018" s="33"/>
      <c r="L7018" s="33"/>
      <c r="S7018" s="33"/>
    </row>
    <row r="7019">
      <c r="F7019" s="33"/>
      <c r="L7019" s="33"/>
      <c r="S7019" s="33"/>
    </row>
    <row r="7020">
      <c r="F7020" s="33"/>
      <c r="L7020" s="33"/>
      <c r="S7020" s="33"/>
    </row>
    <row r="7021">
      <c r="F7021" s="33"/>
      <c r="L7021" s="33"/>
      <c r="S7021" s="33"/>
    </row>
    <row r="7022">
      <c r="F7022" s="33"/>
      <c r="L7022" s="33"/>
      <c r="S7022" s="33"/>
    </row>
    <row r="7023">
      <c r="F7023" s="33"/>
      <c r="L7023" s="33"/>
      <c r="S7023" s="33"/>
    </row>
    <row r="7024">
      <c r="F7024" s="33"/>
      <c r="L7024" s="33"/>
      <c r="S7024" s="33"/>
    </row>
    <row r="7025">
      <c r="F7025" s="33"/>
      <c r="L7025" s="33"/>
      <c r="S7025" s="33"/>
    </row>
    <row r="7026">
      <c r="F7026" s="33"/>
      <c r="L7026" s="33"/>
      <c r="S7026" s="33"/>
    </row>
    <row r="7027">
      <c r="F7027" s="33"/>
      <c r="L7027" s="33"/>
      <c r="S7027" s="33"/>
    </row>
    <row r="7028">
      <c r="F7028" s="33"/>
      <c r="L7028" s="33"/>
      <c r="S7028" s="33"/>
    </row>
    <row r="7029">
      <c r="F7029" s="33"/>
      <c r="L7029" s="33"/>
      <c r="S7029" s="33"/>
    </row>
    <row r="7030">
      <c r="F7030" s="33"/>
      <c r="L7030" s="33"/>
      <c r="S7030" s="33"/>
    </row>
    <row r="7031">
      <c r="F7031" s="33"/>
      <c r="L7031" s="33"/>
      <c r="S7031" s="33"/>
    </row>
    <row r="7032">
      <c r="F7032" s="33"/>
      <c r="L7032" s="33"/>
      <c r="S7032" s="33"/>
    </row>
    <row r="7033">
      <c r="F7033" s="33"/>
      <c r="L7033" s="33"/>
      <c r="S7033" s="33"/>
    </row>
    <row r="7034">
      <c r="F7034" s="33"/>
      <c r="L7034" s="33"/>
      <c r="S7034" s="33"/>
    </row>
    <row r="7035">
      <c r="F7035" s="33"/>
      <c r="L7035" s="33"/>
      <c r="S7035" s="33"/>
    </row>
    <row r="7036">
      <c r="F7036" s="33"/>
      <c r="L7036" s="33"/>
      <c r="S7036" s="33"/>
    </row>
    <row r="7037">
      <c r="F7037" s="33"/>
      <c r="L7037" s="33"/>
      <c r="S7037" s="33"/>
    </row>
    <row r="7038">
      <c r="F7038" s="33"/>
      <c r="L7038" s="33"/>
      <c r="S7038" s="33"/>
    </row>
    <row r="7039">
      <c r="F7039" s="33"/>
      <c r="L7039" s="33"/>
      <c r="S7039" s="33"/>
    </row>
    <row r="7040">
      <c r="F7040" s="33"/>
      <c r="L7040" s="33"/>
      <c r="S7040" s="33"/>
    </row>
    <row r="7041">
      <c r="F7041" s="33"/>
      <c r="L7041" s="33"/>
      <c r="S7041" s="33"/>
    </row>
    <row r="7042">
      <c r="F7042" s="33"/>
      <c r="L7042" s="33"/>
      <c r="S7042" s="33"/>
    </row>
    <row r="7043">
      <c r="F7043" s="33"/>
      <c r="L7043" s="33"/>
      <c r="S7043" s="33"/>
    </row>
    <row r="7044">
      <c r="F7044" s="33"/>
      <c r="L7044" s="33"/>
      <c r="S7044" s="33"/>
    </row>
    <row r="7045">
      <c r="F7045" s="33"/>
      <c r="L7045" s="33"/>
      <c r="S7045" s="33"/>
    </row>
    <row r="7046">
      <c r="F7046" s="33"/>
      <c r="L7046" s="33"/>
      <c r="S7046" s="33"/>
    </row>
    <row r="7047">
      <c r="F7047" s="33"/>
      <c r="L7047" s="33"/>
      <c r="S7047" s="33"/>
    </row>
    <row r="7048">
      <c r="F7048" s="33"/>
      <c r="L7048" s="33"/>
      <c r="S7048" s="33"/>
    </row>
    <row r="7049">
      <c r="F7049" s="33"/>
      <c r="L7049" s="33"/>
      <c r="S7049" s="33"/>
    </row>
    <row r="7050">
      <c r="F7050" s="33"/>
      <c r="L7050" s="33"/>
      <c r="S7050" s="33"/>
    </row>
    <row r="7051">
      <c r="F7051" s="33"/>
      <c r="L7051" s="33"/>
      <c r="S7051" s="33"/>
    </row>
    <row r="7052">
      <c r="F7052" s="33"/>
      <c r="L7052" s="33"/>
      <c r="S7052" s="33"/>
    </row>
    <row r="7053">
      <c r="F7053" s="33"/>
      <c r="L7053" s="33"/>
      <c r="S7053" s="33"/>
    </row>
    <row r="7054">
      <c r="F7054" s="33"/>
      <c r="L7054" s="33"/>
      <c r="S7054" s="33"/>
    </row>
    <row r="7055">
      <c r="F7055" s="33"/>
      <c r="L7055" s="33"/>
      <c r="S7055" s="33"/>
    </row>
    <row r="7056">
      <c r="F7056" s="33"/>
      <c r="L7056" s="33"/>
      <c r="S7056" s="33"/>
    </row>
    <row r="7057">
      <c r="F7057" s="33"/>
      <c r="L7057" s="33"/>
      <c r="S7057" s="33"/>
    </row>
    <row r="7058">
      <c r="F7058" s="33"/>
      <c r="L7058" s="33"/>
      <c r="S7058" s="33"/>
    </row>
    <row r="7059">
      <c r="F7059" s="33"/>
      <c r="L7059" s="33"/>
      <c r="S7059" s="33"/>
    </row>
    <row r="7060">
      <c r="F7060" s="33"/>
      <c r="L7060" s="33"/>
      <c r="S7060" s="33"/>
    </row>
    <row r="7061">
      <c r="F7061" s="33"/>
      <c r="L7061" s="33"/>
      <c r="S7061" s="33"/>
    </row>
    <row r="7062">
      <c r="F7062" s="33"/>
      <c r="L7062" s="33"/>
      <c r="S7062" s="33"/>
    </row>
    <row r="7063">
      <c r="F7063" s="33"/>
      <c r="L7063" s="33"/>
      <c r="S7063" s="33"/>
    </row>
    <row r="7064">
      <c r="F7064" s="33"/>
      <c r="L7064" s="33"/>
      <c r="S7064" s="33"/>
    </row>
    <row r="7065">
      <c r="F7065" s="33"/>
      <c r="L7065" s="33"/>
      <c r="S7065" s="33"/>
    </row>
    <row r="7066">
      <c r="F7066" s="33"/>
      <c r="L7066" s="33"/>
      <c r="S7066" s="33"/>
    </row>
    <row r="7067">
      <c r="F7067" s="33"/>
      <c r="L7067" s="33"/>
      <c r="S7067" s="33"/>
    </row>
    <row r="7068">
      <c r="F7068" s="33"/>
      <c r="L7068" s="33"/>
      <c r="S7068" s="33"/>
    </row>
    <row r="7069">
      <c r="F7069" s="33"/>
      <c r="L7069" s="33"/>
      <c r="S7069" s="33"/>
    </row>
    <row r="7070">
      <c r="F7070" s="33"/>
      <c r="L7070" s="33"/>
      <c r="S7070" s="33"/>
    </row>
    <row r="7071">
      <c r="F7071" s="33"/>
      <c r="L7071" s="33"/>
      <c r="S7071" s="33"/>
    </row>
    <row r="7072">
      <c r="F7072" s="33"/>
      <c r="L7072" s="33"/>
      <c r="S7072" s="33"/>
    </row>
    <row r="7073">
      <c r="F7073" s="33"/>
      <c r="L7073" s="33"/>
      <c r="S7073" s="33"/>
    </row>
    <row r="7074">
      <c r="F7074" s="33"/>
      <c r="L7074" s="33"/>
      <c r="S7074" s="33"/>
    </row>
    <row r="7075">
      <c r="F7075" s="33"/>
      <c r="L7075" s="33"/>
      <c r="S7075" s="33"/>
    </row>
    <row r="7076">
      <c r="F7076" s="33"/>
      <c r="L7076" s="33"/>
      <c r="S7076" s="33"/>
    </row>
    <row r="7077">
      <c r="F7077" s="33"/>
      <c r="L7077" s="33"/>
      <c r="S7077" s="33"/>
    </row>
    <row r="7078">
      <c r="F7078" s="33"/>
      <c r="L7078" s="33"/>
      <c r="S7078" s="33"/>
    </row>
    <row r="7079">
      <c r="F7079" s="33"/>
      <c r="L7079" s="33"/>
      <c r="S7079" s="33"/>
    </row>
    <row r="7080">
      <c r="F7080" s="33"/>
      <c r="L7080" s="33"/>
      <c r="S7080" s="33"/>
    </row>
    <row r="7081">
      <c r="F7081" s="33"/>
      <c r="L7081" s="33"/>
      <c r="S7081" s="33"/>
    </row>
    <row r="7082">
      <c r="F7082" s="33"/>
      <c r="L7082" s="33"/>
      <c r="S7082" s="33"/>
    </row>
    <row r="7083">
      <c r="F7083" s="33"/>
      <c r="L7083" s="33"/>
      <c r="S7083" s="33"/>
    </row>
    <row r="7084">
      <c r="F7084" s="33"/>
      <c r="L7084" s="33"/>
      <c r="S7084" s="33"/>
    </row>
    <row r="7085">
      <c r="F7085" s="33"/>
      <c r="L7085" s="33"/>
      <c r="S7085" s="33"/>
    </row>
    <row r="7086">
      <c r="F7086" s="33"/>
      <c r="L7086" s="33"/>
      <c r="S7086" s="33"/>
    </row>
    <row r="7087">
      <c r="F7087" s="33"/>
      <c r="L7087" s="33"/>
      <c r="S7087" s="33"/>
    </row>
    <row r="7088">
      <c r="F7088" s="33"/>
      <c r="L7088" s="33"/>
      <c r="S7088" s="33"/>
    </row>
    <row r="7089">
      <c r="F7089" s="33"/>
      <c r="L7089" s="33"/>
      <c r="S7089" s="33"/>
    </row>
    <row r="7090">
      <c r="F7090" s="33"/>
      <c r="L7090" s="33"/>
      <c r="S7090" s="33"/>
    </row>
    <row r="7091">
      <c r="F7091" s="33"/>
      <c r="L7091" s="33"/>
      <c r="S7091" s="33"/>
    </row>
    <row r="7092">
      <c r="F7092" s="33"/>
      <c r="L7092" s="33"/>
      <c r="S7092" s="33"/>
    </row>
    <row r="7093">
      <c r="F7093" s="33"/>
      <c r="L7093" s="33"/>
      <c r="S7093" s="33"/>
    </row>
    <row r="7094">
      <c r="F7094" s="33"/>
      <c r="L7094" s="33"/>
      <c r="S7094" s="33"/>
    </row>
    <row r="7095">
      <c r="F7095" s="33"/>
      <c r="L7095" s="33"/>
      <c r="S7095" s="33"/>
    </row>
    <row r="7096">
      <c r="F7096" s="33"/>
      <c r="L7096" s="33"/>
      <c r="S7096" s="33"/>
    </row>
    <row r="7097">
      <c r="F7097" s="33"/>
      <c r="L7097" s="33"/>
      <c r="S7097" s="33"/>
    </row>
    <row r="7098">
      <c r="F7098" s="33"/>
      <c r="L7098" s="33"/>
      <c r="S7098" s="33"/>
    </row>
    <row r="7099">
      <c r="F7099" s="33"/>
      <c r="L7099" s="33"/>
      <c r="S7099" s="33"/>
    </row>
    <row r="7100">
      <c r="F7100" s="33"/>
      <c r="L7100" s="33"/>
      <c r="S7100" s="33"/>
    </row>
    <row r="7101">
      <c r="F7101" s="33"/>
      <c r="L7101" s="33"/>
      <c r="S7101" s="33"/>
    </row>
    <row r="7102">
      <c r="F7102" s="33"/>
      <c r="L7102" s="33"/>
      <c r="S7102" s="33"/>
    </row>
    <row r="7103">
      <c r="F7103" s="33"/>
      <c r="L7103" s="33"/>
      <c r="S7103" s="33"/>
    </row>
    <row r="7104">
      <c r="F7104" s="33"/>
      <c r="L7104" s="33"/>
      <c r="S7104" s="33"/>
    </row>
    <row r="7105">
      <c r="F7105" s="33"/>
      <c r="L7105" s="33"/>
      <c r="S7105" s="33"/>
    </row>
    <row r="7106">
      <c r="F7106" s="33"/>
      <c r="L7106" s="33"/>
      <c r="S7106" s="33"/>
    </row>
    <row r="7107">
      <c r="F7107" s="33"/>
      <c r="L7107" s="33"/>
      <c r="S7107" s="33"/>
    </row>
    <row r="7108">
      <c r="F7108" s="33"/>
      <c r="L7108" s="33"/>
      <c r="S7108" s="33"/>
    </row>
    <row r="7109">
      <c r="F7109" s="33"/>
      <c r="L7109" s="33"/>
      <c r="S7109" s="33"/>
    </row>
    <row r="7110">
      <c r="F7110" s="33"/>
      <c r="L7110" s="33"/>
      <c r="S7110" s="33"/>
    </row>
    <row r="7111">
      <c r="F7111" s="33"/>
      <c r="L7111" s="33"/>
      <c r="S7111" s="33"/>
    </row>
    <row r="7112">
      <c r="F7112" s="33"/>
      <c r="L7112" s="33"/>
      <c r="S7112" s="33"/>
    </row>
    <row r="7113">
      <c r="F7113" s="33"/>
      <c r="L7113" s="33"/>
      <c r="S7113" s="33"/>
    </row>
    <row r="7114">
      <c r="F7114" s="33"/>
      <c r="L7114" s="33"/>
      <c r="S7114" s="33"/>
    </row>
    <row r="7115">
      <c r="F7115" s="33"/>
      <c r="L7115" s="33"/>
      <c r="S7115" s="33"/>
    </row>
    <row r="7116">
      <c r="F7116" s="33"/>
      <c r="L7116" s="33"/>
      <c r="S7116" s="33"/>
    </row>
    <row r="7117">
      <c r="F7117" s="33"/>
      <c r="L7117" s="33"/>
      <c r="S7117" s="33"/>
    </row>
    <row r="7118">
      <c r="F7118" s="33"/>
      <c r="L7118" s="33"/>
      <c r="S7118" s="33"/>
    </row>
    <row r="7119">
      <c r="F7119" s="33"/>
      <c r="L7119" s="33"/>
      <c r="S7119" s="33"/>
    </row>
    <row r="7120">
      <c r="F7120" s="33"/>
      <c r="L7120" s="33"/>
      <c r="S7120" s="33"/>
    </row>
    <row r="7121">
      <c r="F7121" s="33"/>
      <c r="L7121" s="33"/>
      <c r="S7121" s="33"/>
    </row>
    <row r="7122">
      <c r="F7122" s="33"/>
      <c r="L7122" s="33"/>
      <c r="S7122" s="33"/>
    </row>
    <row r="7123">
      <c r="F7123" s="33"/>
      <c r="L7123" s="33"/>
      <c r="S7123" s="33"/>
    </row>
    <row r="7124">
      <c r="F7124" s="33"/>
      <c r="L7124" s="33"/>
      <c r="S7124" s="33"/>
    </row>
    <row r="7125">
      <c r="F7125" s="33"/>
      <c r="L7125" s="33"/>
      <c r="S7125" s="33"/>
    </row>
    <row r="7126">
      <c r="F7126" s="33"/>
      <c r="L7126" s="33"/>
      <c r="S7126" s="33"/>
    </row>
    <row r="7127">
      <c r="F7127" s="33"/>
      <c r="L7127" s="33"/>
      <c r="S7127" s="33"/>
    </row>
    <row r="7128">
      <c r="F7128" s="33"/>
      <c r="L7128" s="33"/>
      <c r="S7128" s="33"/>
    </row>
    <row r="7129">
      <c r="F7129" s="33"/>
      <c r="L7129" s="33"/>
      <c r="S7129" s="33"/>
    </row>
    <row r="7130">
      <c r="F7130" s="33"/>
      <c r="L7130" s="33"/>
      <c r="S7130" s="33"/>
    </row>
    <row r="7131">
      <c r="F7131" s="33"/>
      <c r="L7131" s="33"/>
      <c r="S7131" s="33"/>
    </row>
    <row r="7132">
      <c r="F7132" s="33"/>
      <c r="L7132" s="33"/>
      <c r="S7132" s="33"/>
    </row>
    <row r="7133">
      <c r="F7133" s="33"/>
      <c r="L7133" s="33"/>
      <c r="S7133" s="33"/>
    </row>
    <row r="7134">
      <c r="F7134" s="33"/>
      <c r="L7134" s="33"/>
      <c r="S7134" s="33"/>
    </row>
    <row r="7135">
      <c r="F7135" s="33"/>
      <c r="L7135" s="33"/>
      <c r="S7135" s="33"/>
    </row>
    <row r="7136">
      <c r="F7136" s="33"/>
      <c r="L7136" s="33"/>
      <c r="S7136" s="33"/>
    </row>
    <row r="7137">
      <c r="F7137" s="33"/>
      <c r="L7137" s="33"/>
      <c r="S7137" s="33"/>
    </row>
    <row r="7138">
      <c r="F7138" s="33"/>
      <c r="L7138" s="33"/>
      <c r="S7138" s="33"/>
    </row>
    <row r="7139">
      <c r="F7139" s="33"/>
      <c r="L7139" s="33"/>
      <c r="S7139" s="33"/>
    </row>
    <row r="7140">
      <c r="F7140" s="33"/>
      <c r="L7140" s="33"/>
      <c r="S7140" s="33"/>
    </row>
    <row r="7141">
      <c r="F7141" s="33"/>
      <c r="L7141" s="33"/>
      <c r="S7141" s="33"/>
    </row>
    <row r="7142">
      <c r="F7142" s="33"/>
      <c r="L7142" s="33"/>
      <c r="S7142" s="33"/>
    </row>
    <row r="7143">
      <c r="F7143" s="33"/>
      <c r="L7143" s="33"/>
      <c r="S7143" s="33"/>
    </row>
    <row r="7144">
      <c r="F7144" s="33"/>
      <c r="L7144" s="33"/>
      <c r="S7144" s="33"/>
    </row>
    <row r="7145">
      <c r="F7145" s="33"/>
      <c r="L7145" s="33"/>
      <c r="S7145" s="33"/>
    </row>
    <row r="7146">
      <c r="F7146" s="33"/>
      <c r="L7146" s="33"/>
      <c r="S7146" s="33"/>
    </row>
    <row r="7147">
      <c r="F7147" s="33"/>
      <c r="L7147" s="33"/>
      <c r="S7147" s="33"/>
    </row>
    <row r="7148">
      <c r="F7148" s="33"/>
      <c r="L7148" s="33"/>
      <c r="S7148" s="33"/>
    </row>
    <row r="7149">
      <c r="F7149" s="33"/>
      <c r="L7149" s="33"/>
      <c r="S7149" s="33"/>
    </row>
    <row r="7150">
      <c r="F7150" s="33"/>
      <c r="L7150" s="33"/>
      <c r="S7150" s="33"/>
    </row>
    <row r="7151">
      <c r="F7151" s="33"/>
      <c r="L7151" s="33"/>
      <c r="S7151" s="33"/>
    </row>
    <row r="7152">
      <c r="F7152" s="33"/>
      <c r="L7152" s="33"/>
      <c r="S7152" s="33"/>
    </row>
    <row r="7153">
      <c r="F7153" s="33"/>
      <c r="L7153" s="33"/>
      <c r="S7153" s="33"/>
    </row>
    <row r="7154">
      <c r="F7154" s="33"/>
      <c r="L7154" s="33"/>
      <c r="S7154" s="33"/>
    </row>
    <row r="7155">
      <c r="F7155" s="33"/>
      <c r="L7155" s="33"/>
      <c r="S7155" s="33"/>
    </row>
    <row r="7156">
      <c r="F7156" s="33"/>
      <c r="L7156" s="33"/>
      <c r="S7156" s="33"/>
    </row>
    <row r="7157">
      <c r="F7157" s="33"/>
      <c r="L7157" s="33"/>
      <c r="S7157" s="33"/>
    </row>
    <row r="7158">
      <c r="F7158" s="33"/>
      <c r="L7158" s="33"/>
      <c r="S7158" s="33"/>
    </row>
    <row r="7159">
      <c r="F7159" s="33"/>
      <c r="L7159" s="33"/>
      <c r="S7159" s="33"/>
    </row>
    <row r="7160">
      <c r="F7160" s="33"/>
      <c r="L7160" s="33"/>
      <c r="S7160" s="33"/>
    </row>
    <row r="7161">
      <c r="F7161" s="33"/>
      <c r="L7161" s="33"/>
      <c r="S7161" s="33"/>
    </row>
    <row r="7162">
      <c r="F7162" s="33"/>
      <c r="L7162" s="33"/>
      <c r="S7162" s="33"/>
    </row>
    <row r="7163">
      <c r="F7163" s="33"/>
      <c r="L7163" s="33"/>
      <c r="S7163" s="33"/>
    </row>
    <row r="7164">
      <c r="F7164" s="33"/>
      <c r="L7164" s="33"/>
      <c r="S7164" s="33"/>
    </row>
    <row r="7165">
      <c r="F7165" s="33"/>
      <c r="L7165" s="33"/>
      <c r="S7165" s="33"/>
    </row>
    <row r="7166">
      <c r="F7166" s="33"/>
      <c r="L7166" s="33"/>
      <c r="S7166" s="33"/>
    </row>
    <row r="7167">
      <c r="F7167" s="33"/>
      <c r="L7167" s="33"/>
      <c r="S7167" s="33"/>
    </row>
    <row r="7168">
      <c r="F7168" s="33"/>
      <c r="L7168" s="33"/>
      <c r="S7168" s="33"/>
    </row>
    <row r="7169">
      <c r="F7169" s="33"/>
      <c r="L7169" s="33"/>
      <c r="S7169" s="33"/>
    </row>
    <row r="7170">
      <c r="F7170" s="33"/>
      <c r="L7170" s="33"/>
      <c r="S7170" s="33"/>
    </row>
    <row r="7171">
      <c r="F7171" s="33"/>
      <c r="L7171" s="33"/>
      <c r="S7171" s="33"/>
    </row>
    <row r="7172">
      <c r="F7172" s="33"/>
      <c r="L7172" s="33"/>
      <c r="S7172" s="33"/>
    </row>
    <row r="7173">
      <c r="F7173" s="33"/>
      <c r="L7173" s="33"/>
      <c r="S7173" s="33"/>
    </row>
    <row r="7174">
      <c r="F7174" s="33"/>
      <c r="L7174" s="33"/>
      <c r="S7174" s="33"/>
    </row>
    <row r="7175">
      <c r="F7175" s="33"/>
      <c r="L7175" s="33"/>
      <c r="S7175" s="33"/>
    </row>
    <row r="7176">
      <c r="F7176" s="33"/>
      <c r="L7176" s="33"/>
      <c r="S7176" s="33"/>
    </row>
    <row r="7177">
      <c r="F7177" s="33"/>
      <c r="L7177" s="33"/>
      <c r="S7177" s="33"/>
    </row>
    <row r="7178">
      <c r="F7178" s="33"/>
      <c r="L7178" s="33"/>
      <c r="S7178" s="33"/>
    </row>
    <row r="7179">
      <c r="F7179" s="33"/>
      <c r="L7179" s="33"/>
      <c r="S7179" s="33"/>
    </row>
    <row r="7180">
      <c r="F7180" s="33"/>
      <c r="L7180" s="33"/>
      <c r="S7180" s="33"/>
    </row>
    <row r="7181">
      <c r="F7181" s="33"/>
      <c r="L7181" s="33"/>
      <c r="S7181" s="33"/>
    </row>
    <row r="7182">
      <c r="F7182" s="33"/>
      <c r="L7182" s="33"/>
      <c r="S7182" s="33"/>
    </row>
    <row r="7183">
      <c r="F7183" s="33"/>
      <c r="L7183" s="33"/>
      <c r="S7183" s="33"/>
    </row>
    <row r="7184">
      <c r="F7184" s="33"/>
      <c r="L7184" s="33"/>
      <c r="S7184" s="33"/>
    </row>
    <row r="7185">
      <c r="F7185" s="33"/>
      <c r="L7185" s="33"/>
      <c r="S7185" s="33"/>
    </row>
    <row r="7186">
      <c r="F7186" s="33"/>
      <c r="L7186" s="33"/>
      <c r="S7186" s="33"/>
    </row>
    <row r="7187">
      <c r="F7187" s="33"/>
      <c r="L7187" s="33"/>
      <c r="S7187" s="33"/>
    </row>
    <row r="7188">
      <c r="F7188" s="33"/>
      <c r="L7188" s="33"/>
      <c r="S7188" s="33"/>
    </row>
    <row r="7189">
      <c r="F7189" s="33"/>
      <c r="L7189" s="33"/>
      <c r="S7189" s="33"/>
    </row>
    <row r="7190">
      <c r="F7190" s="33"/>
      <c r="L7190" s="33"/>
      <c r="S7190" s="33"/>
    </row>
    <row r="7191">
      <c r="F7191" s="33"/>
      <c r="L7191" s="33"/>
      <c r="S7191" s="33"/>
    </row>
    <row r="7192">
      <c r="F7192" s="33"/>
      <c r="L7192" s="33"/>
      <c r="S7192" s="33"/>
    </row>
    <row r="7193">
      <c r="F7193" s="33"/>
      <c r="L7193" s="33"/>
      <c r="S7193" s="33"/>
    </row>
    <row r="7194">
      <c r="F7194" s="33"/>
      <c r="L7194" s="33"/>
      <c r="S7194" s="33"/>
    </row>
    <row r="7195">
      <c r="F7195" s="33"/>
      <c r="L7195" s="33"/>
      <c r="S7195" s="33"/>
    </row>
    <row r="7196">
      <c r="F7196" s="33"/>
      <c r="L7196" s="33"/>
      <c r="S7196" s="33"/>
    </row>
    <row r="7197">
      <c r="F7197" s="33"/>
      <c r="L7197" s="33"/>
      <c r="S7197" s="33"/>
    </row>
    <row r="7198">
      <c r="F7198" s="33"/>
      <c r="L7198" s="33"/>
      <c r="S7198" s="33"/>
    </row>
    <row r="7199">
      <c r="F7199" s="33"/>
      <c r="L7199" s="33"/>
      <c r="S7199" s="33"/>
    </row>
    <row r="7200">
      <c r="F7200" s="33"/>
      <c r="L7200" s="33"/>
      <c r="S7200" s="33"/>
    </row>
    <row r="7201">
      <c r="F7201" s="33"/>
      <c r="L7201" s="33"/>
      <c r="S7201" s="33"/>
    </row>
    <row r="7202">
      <c r="F7202" s="33"/>
      <c r="L7202" s="33"/>
      <c r="S7202" s="33"/>
    </row>
    <row r="7203">
      <c r="F7203" s="33"/>
      <c r="L7203" s="33"/>
      <c r="S7203" s="33"/>
    </row>
    <row r="7204">
      <c r="F7204" s="33"/>
      <c r="L7204" s="33"/>
      <c r="S7204" s="33"/>
    </row>
    <row r="7205">
      <c r="F7205" s="33"/>
      <c r="L7205" s="33"/>
      <c r="S7205" s="33"/>
    </row>
    <row r="7206">
      <c r="F7206" s="33"/>
      <c r="L7206" s="33"/>
      <c r="S7206" s="33"/>
    </row>
    <row r="7207">
      <c r="F7207" s="33"/>
      <c r="L7207" s="33"/>
      <c r="S7207" s="33"/>
    </row>
    <row r="7208">
      <c r="F7208" s="33"/>
      <c r="L7208" s="33"/>
      <c r="S7208" s="33"/>
    </row>
    <row r="7209">
      <c r="F7209" s="33"/>
      <c r="L7209" s="33"/>
      <c r="S7209" s="33"/>
    </row>
    <row r="7210">
      <c r="F7210" s="33"/>
      <c r="L7210" s="33"/>
      <c r="S7210" s="33"/>
    </row>
    <row r="7211">
      <c r="F7211" s="33"/>
      <c r="L7211" s="33"/>
      <c r="S7211" s="33"/>
    </row>
    <row r="7212">
      <c r="F7212" s="33"/>
      <c r="L7212" s="33"/>
      <c r="S7212" s="33"/>
    </row>
    <row r="7213">
      <c r="F7213" s="33"/>
      <c r="L7213" s="33"/>
      <c r="S7213" s="33"/>
    </row>
    <row r="7214">
      <c r="F7214" s="33"/>
      <c r="L7214" s="33"/>
      <c r="S7214" s="33"/>
    </row>
    <row r="7215">
      <c r="F7215" s="33"/>
      <c r="L7215" s="33"/>
      <c r="S7215" s="33"/>
    </row>
    <row r="7216">
      <c r="F7216" s="33"/>
      <c r="L7216" s="33"/>
      <c r="S7216" s="33"/>
    </row>
    <row r="7217">
      <c r="F7217" s="33"/>
      <c r="L7217" s="33"/>
      <c r="S7217" s="33"/>
    </row>
    <row r="7218">
      <c r="F7218" s="33"/>
      <c r="L7218" s="33"/>
      <c r="S7218" s="33"/>
    </row>
    <row r="7219">
      <c r="F7219" s="33"/>
      <c r="L7219" s="33"/>
      <c r="S7219" s="33"/>
    </row>
    <row r="7220">
      <c r="F7220" s="33"/>
      <c r="L7220" s="33"/>
      <c r="S7220" s="33"/>
    </row>
    <row r="7221">
      <c r="F7221" s="33"/>
      <c r="L7221" s="33"/>
      <c r="S7221" s="33"/>
    </row>
    <row r="7222">
      <c r="F7222" s="33"/>
      <c r="L7222" s="33"/>
      <c r="S7222" s="33"/>
    </row>
    <row r="7223">
      <c r="F7223" s="33"/>
      <c r="L7223" s="33"/>
      <c r="S7223" s="33"/>
    </row>
    <row r="7224">
      <c r="F7224" s="33"/>
      <c r="L7224" s="33"/>
      <c r="S7224" s="33"/>
    </row>
    <row r="7225">
      <c r="F7225" s="33"/>
      <c r="L7225" s="33"/>
      <c r="S7225" s="33"/>
    </row>
    <row r="7226">
      <c r="F7226" s="33"/>
      <c r="L7226" s="33"/>
      <c r="S7226" s="33"/>
    </row>
    <row r="7227">
      <c r="F7227" s="33"/>
      <c r="L7227" s="33"/>
      <c r="S7227" s="33"/>
    </row>
    <row r="7228">
      <c r="F7228" s="33"/>
      <c r="L7228" s="33"/>
      <c r="S7228" s="33"/>
    </row>
    <row r="7229">
      <c r="F7229" s="33"/>
      <c r="L7229" s="33"/>
      <c r="S7229" s="33"/>
    </row>
    <row r="7230">
      <c r="F7230" s="33"/>
      <c r="L7230" s="33"/>
      <c r="S7230" s="33"/>
    </row>
    <row r="7231">
      <c r="F7231" s="33"/>
      <c r="L7231" s="33"/>
      <c r="S7231" s="33"/>
    </row>
    <row r="7232">
      <c r="F7232" s="33"/>
      <c r="L7232" s="33"/>
      <c r="S7232" s="33"/>
    </row>
    <row r="7233">
      <c r="F7233" s="33"/>
      <c r="L7233" s="33"/>
      <c r="S7233" s="33"/>
    </row>
    <row r="7234">
      <c r="F7234" s="33"/>
      <c r="L7234" s="33"/>
      <c r="S7234" s="33"/>
    </row>
    <row r="7235">
      <c r="F7235" s="33"/>
      <c r="L7235" s="33"/>
      <c r="S7235" s="33"/>
    </row>
    <row r="7236">
      <c r="F7236" s="33"/>
      <c r="L7236" s="33"/>
      <c r="S7236" s="33"/>
    </row>
    <row r="7237">
      <c r="F7237" s="33"/>
      <c r="L7237" s="33"/>
      <c r="S7237" s="33"/>
    </row>
    <row r="7238">
      <c r="F7238" s="33"/>
      <c r="L7238" s="33"/>
      <c r="S7238" s="33"/>
    </row>
    <row r="7239">
      <c r="F7239" s="33"/>
      <c r="L7239" s="33"/>
      <c r="S7239" s="33"/>
    </row>
    <row r="7240">
      <c r="F7240" s="33"/>
      <c r="L7240" s="33"/>
      <c r="S7240" s="33"/>
    </row>
    <row r="7241">
      <c r="F7241" s="33"/>
      <c r="L7241" s="33"/>
      <c r="S7241" s="33"/>
    </row>
    <row r="7242">
      <c r="F7242" s="33"/>
      <c r="L7242" s="33"/>
      <c r="S7242" s="33"/>
    </row>
    <row r="7243">
      <c r="F7243" s="33"/>
      <c r="L7243" s="33"/>
      <c r="S7243" s="33"/>
    </row>
    <row r="7244">
      <c r="F7244" s="33"/>
      <c r="L7244" s="33"/>
      <c r="S7244" s="33"/>
    </row>
    <row r="7245">
      <c r="F7245" s="33"/>
      <c r="L7245" s="33"/>
      <c r="S7245" s="33"/>
    </row>
    <row r="7246">
      <c r="F7246" s="33"/>
      <c r="L7246" s="33"/>
      <c r="S7246" s="33"/>
    </row>
    <row r="7247">
      <c r="F7247" s="33"/>
      <c r="L7247" s="33"/>
      <c r="S7247" s="33"/>
    </row>
    <row r="7248">
      <c r="F7248" s="33"/>
      <c r="L7248" s="33"/>
      <c r="S7248" s="33"/>
    </row>
    <row r="7249">
      <c r="F7249" s="33"/>
      <c r="L7249" s="33"/>
      <c r="S7249" s="33"/>
    </row>
    <row r="7250">
      <c r="F7250" s="33"/>
      <c r="L7250" s="33"/>
      <c r="S7250" s="33"/>
    </row>
    <row r="7251">
      <c r="F7251" s="33"/>
      <c r="L7251" s="33"/>
      <c r="S7251" s="33"/>
    </row>
    <row r="7252">
      <c r="F7252" s="33"/>
      <c r="L7252" s="33"/>
      <c r="S7252" s="33"/>
    </row>
    <row r="7253">
      <c r="F7253" s="33"/>
      <c r="L7253" s="33"/>
      <c r="S7253" s="33"/>
    </row>
    <row r="7254">
      <c r="F7254" s="33"/>
      <c r="L7254" s="33"/>
      <c r="S7254" s="33"/>
    </row>
    <row r="7255">
      <c r="F7255" s="33"/>
      <c r="L7255" s="33"/>
      <c r="S7255" s="33"/>
    </row>
    <row r="7256">
      <c r="F7256" s="33"/>
      <c r="L7256" s="33"/>
      <c r="S7256" s="33"/>
    </row>
    <row r="7257">
      <c r="F7257" s="33"/>
      <c r="L7257" s="33"/>
      <c r="S7257" s="33"/>
    </row>
    <row r="7258">
      <c r="F7258" s="33"/>
      <c r="L7258" s="33"/>
      <c r="S7258" s="33"/>
    </row>
    <row r="7259">
      <c r="F7259" s="33"/>
      <c r="L7259" s="33"/>
      <c r="S7259" s="33"/>
    </row>
    <row r="7260">
      <c r="F7260" s="33"/>
      <c r="L7260" s="33"/>
      <c r="S7260" s="33"/>
    </row>
    <row r="7261">
      <c r="F7261" s="33"/>
      <c r="L7261" s="33"/>
      <c r="S7261" s="33"/>
    </row>
    <row r="7262">
      <c r="F7262" s="33"/>
      <c r="L7262" s="33"/>
      <c r="S7262" s="33"/>
    </row>
    <row r="7263">
      <c r="F7263" s="33"/>
      <c r="L7263" s="33"/>
      <c r="S7263" s="33"/>
    </row>
    <row r="7264">
      <c r="F7264" s="33"/>
      <c r="L7264" s="33"/>
      <c r="S7264" s="33"/>
    </row>
    <row r="7265">
      <c r="F7265" s="33"/>
      <c r="L7265" s="33"/>
      <c r="S7265" s="33"/>
    </row>
    <row r="7266">
      <c r="F7266" s="33"/>
      <c r="L7266" s="33"/>
      <c r="S7266" s="33"/>
    </row>
    <row r="7267">
      <c r="F7267" s="33"/>
      <c r="L7267" s="33"/>
      <c r="S7267" s="33"/>
    </row>
    <row r="7268">
      <c r="F7268" s="33"/>
      <c r="L7268" s="33"/>
      <c r="S7268" s="33"/>
    </row>
    <row r="7269">
      <c r="F7269" s="33"/>
      <c r="L7269" s="33"/>
      <c r="S7269" s="33"/>
    </row>
    <row r="7270">
      <c r="F7270" s="33"/>
      <c r="L7270" s="33"/>
      <c r="S7270" s="33"/>
    </row>
    <row r="7271">
      <c r="F7271" s="33"/>
      <c r="L7271" s="33"/>
      <c r="S7271" s="33"/>
    </row>
    <row r="7272">
      <c r="F7272" s="33"/>
      <c r="L7272" s="33"/>
      <c r="S7272" s="33"/>
    </row>
    <row r="7273">
      <c r="F7273" s="33"/>
      <c r="L7273" s="33"/>
      <c r="S7273" s="33"/>
    </row>
    <row r="7274">
      <c r="F7274" s="33"/>
      <c r="L7274" s="33"/>
      <c r="S7274" s="33"/>
    </row>
    <row r="7275">
      <c r="F7275" s="33"/>
      <c r="L7275" s="33"/>
      <c r="S7275" s="33"/>
    </row>
    <row r="7276">
      <c r="F7276" s="33"/>
      <c r="L7276" s="33"/>
      <c r="S7276" s="33"/>
    </row>
    <row r="7277">
      <c r="F7277" s="33"/>
      <c r="L7277" s="33"/>
      <c r="S7277" s="33"/>
    </row>
    <row r="7278">
      <c r="F7278" s="33"/>
      <c r="L7278" s="33"/>
      <c r="S7278" s="33"/>
    </row>
    <row r="7279">
      <c r="F7279" s="33"/>
      <c r="L7279" s="33"/>
      <c r="S7279" s="33"/>
    </row>
    <row r="7280">
      <c r="F7280" s="33"/>
      <c r="L7280" s="33"/>
      <c r="S7280" s="33"/>
    </row>
    <row r="7281">
      <c r="F7281" s="33"/>
      <c r="L7281" s="33"/>
      <c r="S7281" s="33"/>
    </row>
    <row r="7282">
      <c r="F7282" s="33"/>
      <c r="L7282" s="33"/>
      <c r="S7282" s="33"/>
    </row>
    <row r="7283">
      <c r="F7283" s="33"/>
      <c r="L7283" s="33"/>
      <c r="S7283" s="33"/>
    </row>
    <row r="7284">
      <c r="F7284" s="33"/>
      <c r="L7284" s="33"/>
      <c r="S7284" s="33"/>
    </row>
    <row r="7285">
      <c r="F7285" s="33"/>
      <c r="L7285" s="33"/>
      <c r="S7285" s="33"/>
    </row>
    <row r="7286">
      <c r="F7286" s="33"/>
      <c r="L7286" s="33"/>
      <c r="S7286" s="33"/>
    </row>
    <row r="7287">
      <c r="F7287" s="33"/>
      <c r="L7287" s="33"/>
      <c r="S7287" s="33"/>
    </row>
    <row r="7288">
      <c r="F7288" s="33"/>
      <c r="L7288" s="33"/>
      <c r="S7288" s="33"/>
    </row>
    <row r="7289">
      <c r="F7289" s="33"/>
      <c r="L7289" s="33"/>
      <c r="S7289" s="33"/>
    </row>
    <row r="7290">
      <c r="F7290" s="33"/>
      <c r="L7290" s="33"/>
      <c r="S7290" s="33"/>
    </row>
    <row r="7291">
      <c r="F7291" s="33"/>
      <c r="L7291" s="33"/>
      <c r="S7291" s="33"/>
    </row>
    <row r="7292">
      <c r="F7292" s="33"/>
      <c r="L7292" s="33"/>
      <c r="S7292" s="33"/>
    </row>
    <row r="7293">
      <c r="F7293" s="33"/>
      <c r="L7293" s="33"/>
      <c r="S7293" s="33"/>
    </row>
    <row r="7294">
      <c r="F7294" s="33"/>
      <c r="L7294" s="33"/>
      <c r="S7294" s="33"/>
    </row>
    <row r="7295">
      <c r="F7295" s="33"/>
      <c r="L7295" s="33"/>
      <c r="S7295" s="33"/>
    </row>
    <row r="7296">
      <c r="F7296" s="33"/>
      <c r="L7296" s="33"/>
      <c r="S7296" s="33"/>
    </row>
    <row r="7297">
      <c r="F7297" s="33"/>
      <c r="L7297" s="33"/>
      <c r="S7297" s="33"/>
    </row>
    <row r="7298">
      <c r="F7298" s="33"/>
      <c r="L7298" s="33"/>
      <c r="S7298" s="33"/>
    </row>
    <row r="7299">
      <c r="F7299" s="33"/>
      <c r="L7299" s="33"/>
      <c r="S7299" s="33"/>
    </row>
    <row r="7300">
      <c r="F7300" s="33"/>
      <c r="L7300" s="33"/>
      <c r="S7300" s="33"/>
    </row>
    <row r="7301">
      <c r="F7301" s="33"/>
      <c r="L7301" s="33"/>
      <c r="S7301" s="33"/>
    </row>
    <row r="7302">
      <c r="F7302" s="33"/>
      <c r="L7302" s="33"/>
      <c r="S7302" s="33"/>
    </row>
    <row r="7303">
      <c r="F7303" s="33"/>
      <c r="L7303" s="33"/>
      <c r="S7303" s="33"/>
    </row>
    <row r="7304">
      <c r="F7304" s="33"/>
      <c r="L7304" s="33"/>
      <c r="S7304" s="33"/>
    </row>
    <row r="7305">
      <c r="F7305" s="33"/>
      <c r="L7305" s="33"/>
      <c r="S7305" s="33"/>
    </row>
    <row r="7306">
      <c r="F7306" s="33"/>
      <c r="L7306" s="33"/>
      <c r="S7306" s="33"/>
    </row>
    <row r="7307">
      <c r="F7307" s="33"/>
      <c r="L7307" s="33"/>
      <c r="S7307" s="33"/>
    </row>
    <row r="7308">
      <c r="F7308" s="33"/>
      <c r="L7308" s="33"/>
      <c r="S7308" s="33"/>
    </row>
    <row r="7309">
      <c r="F7309" s="33"/>
      <c r="L7309" s="33"/>
      <c r="S7309" s="33"/>
    </row>
    <row r="7310">
      <c r="F7310" s="33"/>
      <c r="L7310" s="33"/>
      <c r="S7310" s="33"/>
    </row>
    <row r="7311">
      <c r="F7311" s="33"/>
      <c r="L7311" s="33"/>
      <c r="S7311" s="33"/>
    </row>
    <row r="7312">
      <c r="F7312" s="33"/>
      <c r="L7312" s="33"/>
      <c r="S7312" s="33"/>
    </row>
    <row r="7313">
      <c r="F7313" s="33"/>
      <c r="L7313" s="33"/>
      <c r="S7313" s="33"/>
    </row>
    <row r="7314">
      <c r="F7314" s="33"/>
      <c r="L7314" s="33"/>
      <c r="S7314" s="33"/>
    </row>
    <row r="7315">
      <c r="F7315" s="33"/>
      <c r="L7315" s="33"/>
      <c r="S7315" s="33"/>
    </row>
    <row r="7316">
      <c r="F7316" s="33"/>
      <c r="L7316" s="33"/>
      <c r="S7316" s="33"/>
    </row>
    <row r="7317">
      <c r="F7317" s="33"/>
      <c r="L7317" s="33"/>
      <c r="S7317" s="33"/>
    </row>
    <row r="7318">
      <c r="F7318" s="33"/>
      <c r="L7318" s="33"/>
      <c r="S7318" s="33"/>
    </row>
    <row r="7319">
      <c r="F7319" s="33"/>
      <c r="L7319" s="33"/>
      <c r="S7319" s="33"/>
    </row>
    <row r="7320">
      <c r="F7320" s="33"/>
      <c r="L7320" s="33"/>
      <c r="S7320" s="33"/>
    </row>
    <row r="7321">
      <c r="F7321" s="33"/>
      <c r="L7321" s="33"/>
      <c r="S7321" s="33"/>
    </row>
    <row r="7322">
      <c r="F7322" s="33"/>
      <c r="L7322" s="33"/>
      <c r="S7322" s="33"/>
    </row>
    <row r="7323">
      <c r="F7323" s="33"/>
      <c r="L7323" s="33"/>
      <c r="S7323" s="33"/>
    </row>
    <row r="7324">
      <c r="F7324" s="33"/>
      <c r="L7324" s="33"/>
      <c r="S7324" s="33"/>
    </row>
    <row r="7325">
      <c r="F7325" s="33"/>
      <c r="L7325" s="33"/>
      <c r="S7325" s="33"/>
    </row>
    <row r="7326">
      <c r="F7326" s="33"/>
      <c r="L7326" s="33"/>
      <c r="S7326" s="33"/>
    </row>
    <row r="7327">
      <c r="F7327" s="33"/>
      <c r="L7327" s="33"/>
      <c r="S7327" s="33"/>
    </row>
    <row r="7328">
      <c r="F7328" s="33"/>
      <c r="L7328" s="33"/>
      <c r="S7328" s="33"/>
    </row>
    <row r="7329">
      <c r="F7329" s="33"/>
      <c r="L7329" s="33"/>
      <c r="S7329" s="33"/>
    </row>
    <row r="7330">
      <c r="F7330" s="33"/>
      <c r="L7330" s="33"/>
      <c r="S7330" s="33"/>
    </row>
    <row r="7331">
      <c r="F7331" s="33"/>
      <c r="L7331" s="33"/>
      <c r="S7331" s="33"/>
    </row>
    <row r="7332">
      <c r="F7332" s="33"/>
      <c r="L7332" s="33"/>
      <c r="S7332" s="33"/>
    </row>
    <row r="7333">
      <c r="F7333" s="33"/>
      <c r="L7333" s="33"/>
      <c r="S7333" s="33"/>
    </row>
    <row r="7334">
      <c r="F7334" s="33"/>
      <c r="L7334" s="33"/>
      <c r="S7334" s="33"/>
    </row>
    <row r="7335">
      <c r="F7335" s="33"/>
      <c r="L7335" s="33"/>
      <c r="S7335" s="33"/>
    </row>
    <row r="7336">
      <c r="F7336" s="33"/>
      <c r="L7336" s="33"/>
      <c r="S7336" s="33"/>
    </row>
    <row r="7337">
      <c r="F7337" s="33"/>
      <c r="L7337" s="33"/>
      <c r="S7337" s="33"/>
    </row>
    <row r="7338">
      <c r="F7338" s="33"/>
      <c r="L7338" s="33"/>
      <c r="S7338" s="33"/>
    </row>
    <row r="7339">
      <c r="F7339" s="33"/>
      <c r="L7339" s="33"/>
      <c r="S7339" s="33"/>
    </row>
    <row r="7340">
      <c r="F7340" s="33"/>
      <c r="L7340" s="33"/>
      <c r="S7340" s="33"/>
    </row>
    <row r="7341">
      <c r="F7341" s="33"/>
      <c r="L7341" s="33"/>
      <c r="S7341" s="33"/>
    </row>
    <row r="7342">
      <c r="F7342" s="33"/>
      <c r="L7342" s="33"/>
      <c r="S7342" s="33"/>
    </row>
    <row r="7343">
      <c r="F7343" s="33"/>
      <c r="L7343" s="33"/>
      <c r="S7343" s="33"/>
    </row>
    <row r="7344">
      <c r="F7344" s="33"/>
      <c r="L7344" s="33"/>
      <c r="S7344" s="33"/>
    </row>
    <row r="7345">
      <c r="F7345" s="33"/>
      <c r="L7345" s="33"/>
      <c r="S7345" s="33"/>
    </row>
    <row r="7346">
      <c r="F7346" s="33"/>
      <c r="L7346" s="33"/>
      <c r="S7346" s="33"/>
    </row>
    <row r="7347">
      <c r="F7347" s="33"/>
      <c r="L7347" s="33"/>
      <c r="S7347" s="33"/>
    </row>
    <row r="7348">
      <c r="F7348" s="33"/>
      <c r="L7348" s="33"/>
      <c r="S7348" s="33"/>
    </row>
    <row r="7349">
      <c r="F7349" s="33"/>
      <c r="L7349" s="33"/>
      <c r="S7349" s="33"/>
    </row>
    <row r="7350">
      <c r="F7350" s="33"/>
      <c r="L7350" s="33"/>
      <c r="S7350" s="33"/>
    </row>
    <row r="7351">
      <c r="F7351" s="33"/>
      <c r="L7351" s="33"/>
      <c r="S7351" s="33"/>
    </row>
    <row r="7352">
      <c r="F7352" s="33"/>
      <c r="L7352" s="33"/>
      <c r="S7352" s="33"/>
    </row>
    <row r="7353">
      <c r="F7353" s="33"/>
      <c r="L7353" s="33"/>
      <c r="S7353" s="33"/>
    </row>
    <row r="7354">
      <c r="F7354" s="33"/>
      <c r="L7354" s="33"/>
      <c r="S7354" s="33"/>
    </row>
    <row r="7355">
      <c r="F7355" s="33"/>
      <c r="L7355" s="33"/>
      <c r="S7355" s="33"/>
    </row>
    <row r="7356">
      <c r="F7356" s="33"/>
      <c r="L7356" s="33"/>
      <c r="S7356" s="33"/>
    </row>
    <row r="7357">
      <c r="F7357" s="33"/>
      <c r="L7357" s="33"/>
      <c r="S7357" s="33"/>
    </row>
    <row r="7358">
      <c r="F7358" s="33"/>
      <c r="L7358" s="33"/>
      <c r="S7358" s="33"/>
    </row>
    <row r="7359">
      <c r="F7359" s="33"/>
      <c r="L7359" s="33"/>
      <c r="S7359" s="33"/>
    </row>
    <row r="7360">
      <c r="F7360" s="33"/>
      <c r="L7360" s="33"/>
      <c r="S7360" s="33"/>
    </row>
    <row r="7361">
      <c r="F7361" s="33"/>
      <c r="L7361" s="33"/>
      <c r="S7361" s="33"/>
    </row>
    <row r="7362">
      <c r="F7362" s="33"/>
      <c r="L7362" s="33"/>
      <c r="S7362" s="33"/>
    </row>
    <row r="7363">
      <c r="F7363" s="33"/>
      <c r="L7363" s="33"/>
      <c r="S7363" s="33"/>
    </row>
    <row r="7364">
      <c r="F7364" s="33"/>
      <c r="L7364" s="33"/>
      <c r="S7364" s="33"/>
    </row>
    <row r="7365">
      <c r="F7365" s="33"/>
      <c r="L7365" s="33"/>
      <c r="S7365" s="33"/>
    </row>
    <row r="7366">
      <c r="F7366" s="33"/>
      <c r="L7366" s="33"/>
      <c r="S7366" s="33"/>
    </row>
    <row r="7367">
      <c r="F7367" s="33"/>
      <c r="L7367" s="33"/>
      <c r="S7367" s="33"/>
    </row>
    <row r="7368">
      <c r="F7368" s="33"/>
      <c r="L7368" s="33"/>
      <c r="S7368" s="33"/>
    </row>
    <row r="7369">
      <c r="F7369" s="33"/>
      <c r="L7369" s="33"/>
      <c r="S7369" s="33"/>
    </row>
    <row r="7370">
      <c r="F7370" s="33"/>
      <c r="L7370" s="33"/>
      <c r="S7370" s="33"/>
    </row>
    <row r="7371">
      <c r="F7371" s="33"/>
      <c r="L7371" s="33"/>
      <c r="S7371" s="33"/>
    </row>
    <row r="7372">
      <c r="F7372" s="33"/>
      <c r="L7372" s="33"/>
      <c r="S7372" s="33"/>
    </row>
    <row r="7373">
      <c r="F7373" s="33"/>
      <c r="L7373" s="33"/>
      <c r="S7373" s="33"/>
    </row>
    <row r="7374">
      <c r="F7374" s="33"/>
      <c r="L7374" s="33"/>
      <c r="S7374" s="33"/>
    </row>
    <row r="7375">
      <c r="F7375" s="33"/>
      <c r="L7375" s="33"/>
      <c r="S7375" s="33"/>
    </row>
    <row r="7376">
      <c r="F7376" s="33"/>
      <c r="L7376" s="33"/>
      <c r="S7376" s="33"/>
    </row>
    <row r="7377">
      <c r="F7377" s="33"/>
      <c r="L7377" s="33"/>
      <c r="S7377" s="33"/>
    </row>
    <row r="7378">
      <c r="F7378" s="33"/>
      <c r="L7378" s="33"/>
      <c r="S7378" s="33"/>
    </row>
    <row r="7379">
      <c r="F7379" s="33"/>
      <c r="L7379" s="33"/>
      <c r="S7379" s="33"/>
    </row>
    <row r="7380">
      <c r="F7380" s="33"/>
      <c r="L7380" s="33"/>
      <c r="S7380" s="33"/>
    </row>
    <row r="7381">
      <c r="F7381" s="33"/>
      <c r="L7381" s="33"/>
      <c r="S7381" s="33"/>
    </row>
    <row r="7382">
      <c r="F7382" s="33"/>
      <c r="L7382" s="33"/>
      <c r="S7382" s="33"/>
    </row>
    <row r="7383">
      <c r="F7383" s="33"/>
      <c r="L7383" s="33"/>
      <c r="S7383" s="33"/>
    </row>
    <row r="7384">
      <c r="F7384" s="33"/>
      <c r="L7384" s="33"/>
      <c r="S7384" s="33"/>
    </row>
    <row r="7385">
      <c r="F7385" s="33"/>
      <c r="L7385" s="33"/>
      <c r="S7385" s="33"/>
    </row>
    <row r="7386">
      <c r="F7386" s="33"/>
      <c r="L7386" s="33"/>
      <c r="S7386" s="33"/>
    </row>
    <row r="7387">
      <c r="F7387" s="33"/>
      <c r="L7387" s="33"/>
      <c r="S7387" s="33"/>
    </row>
    <row r="7388">
      <c r="F7388" s="33"/>
      <c r="L7388" s="33"/>
      <c r="S7388" s="33"/>
    </row>
    <row r="7389">
      <c r="F7389" s="33"/>
      <c r="L7389" s="33"/>
      <c r="S7389" s="33"/>
    </row>
    <row r="7390">
      <c r="F7390" s="33"/>
      <c r="L7390" s="33"/>
      <c r="S7390" s="33"/>
    </row>
    <row r="7391">
      <c r="F7391" s="33"/>
      <c r="L7391" s="33"/>
      <c r="S7391" s="33"/>
    </row>
    <row r="7392">
      <c r="F7392" s="33"/>
      <c r="L7392" s="33"/>
      <c r="S7392" s="33"/>
    </row>
    <row r="7393">
      <c r="F7393" s="33"/>
      <c r="L7393" s="33"/>
      <c r="S7393" s="33"/>
    </row>
    <row r="7394">
      <c r="F7394" s="33"/>
      <c r="L7394" s="33"/>
      <c r="S7394" s="33"/>
    </row>
    <row r="7395">
      <c r="F7395" s="33"/>
      <c r="L7395" s="33"/>
      <c r="S7395" s="33"/>
    </row>
    <row r="7396">
      <c r="F7396" s="33"/>
      <c r="L7396" s="33"/>
      <c r="S7396" s="33"/>
    </row>
    <row r="7397">
      <c r="F7397" s="33"/>
      <c r="L7397" s="33"/>
      <c r="S7397" s="33"/>
    </row>
    <row r="7398">
      <c r="F7398" s="33"/>
      <c r="L7398" s="33"/>
      <c r="S7398" s="33"/>
    </row>
    <row r="7399">
      <c r="F7399" s="33"/>
      <c r="L7399" s="33"/>
      <c r="S7399" s="33"/>
    </row>
    <row r="7400">
      <c r="F7400" s="33"/>
      <c r="L7400" s="33"/>
      <c r="S7400" s="33"/>
    </row>
    <row r="7401">
      <c r="F7401" s="33"/>
      <c r="L7401" s="33"/>
      <c r="S7401" s="33"/>
    </row>
    <row r="7402">
      <c r="F7402" s="33"/>
      <c r="L7402" s="33"/>
      <c r="S7402" s="33"/>
    </row>
    <row r="7403">
      <c r="F7403" s="33"/>
      <c r="L7403" s="33"/>
      <c r="S7403" s="33"/>
    </row>
    <row r="7404">
      <c r="F7404" s="33"/>
      <c r="L7404" s="33"/>
      <c r="S7404" s="33"/>
    </row>
    <row r="7405">
      <c r="F7405" s="33"/>
      <c r="L7405" s="33"/>
      <c r="S7405" s="33"/>
    </row>
    <row r="7406">
      <c r="F7406" s="33"/>
      <c r="L7406" s="33"/>
      <c r="S7406" s="33"/>
    </row>
    <row r="7407">
      <c r="F7407" s="33"/>
      <c r="L7407" s="33"/>
      <c r="S7407" s="33"/>
    </row>
    <row r="7408">
      <c r="F7408" s="33"/>
      <c r="L7408" s="33"/>
      <c r="S7408" s="33"/>
    </row>
    <row r="7409">
      <c r="F7409" s="33"/>
      <c r="L7409" s="33"/>
      <c r="S7409" s="33"/>
    </row>
    <row r="7410">
      <c r="F7410" s="33"/>
      <c r="L7410" s="33"/>
      <c r="S7410" s="33"/>
    </row>
    <row r="7411">
      <c r="F7411" s="33"/>
      <c r="L7411" s="33"/>
      <c r="S7411" s="33"/>
    </row>
    <row r="7412">
      <c r="F7412" s="33"/>
      <c r="L7412" s="33"/>
      <c r="S7412" s="33"/>
    </row>
    <row r="7413">
      <c r="F7413" s="33"/>
      <c r="L7413" s="33"/>
      <c r="S7413" s="33"/>
    </row>
    <row r="7414">
      <c r="F7414" s="33"/>
      <c r="L7414" s="33"/>
      <c r="S7414" s="33"/>
    </row>
    <row r="7415">
      <c r="F7415" s="33"/>
      <c r="L7415" s="33"/>
      <c r="S7415" s="33"/>
    </row>
    <row r="7416">
      <c r="F7416" s="33"/>
      <c r="L7416" s="33"/>
      <c r="S7416" s="33"/>
    </row>
    <row r="7417">
      <c r="F7417" s="33"/>
      <c r="L7417" s="33"/>
      <c r="S7417" s="33"/>
    </row>
    <row r="7418">
      <c r="F7418" s="33"/>
      <c r="L7418" s="33"/>
      <c r="S7418" s="33"/>
    </row>
    <row r="7419">
      <c r="F7419" s="33"/>
      <c r="L7419" s="33"/>
      <c r="S7419" s="33"/>
    </row>
    <row r="7420">
      <c r="F7420" s="33"/>
      <c r="L7420" s="33"/>
      <c r="S7420" s="33"/>
    </row>
    <row r="7421">
      <c r="F7421" s="33"/>
      <c r="L7421" s="33"/>
      <c r="S7421" s="33"/>
    </row>
    <row r="7422">
      <c r="F7422" s="33"/>
      <c r="L7422" s="33"/>
      <c r="S7422" s="33"/>
    </row>
    <row r="7423">
      <c r="F7423" s="33"/>
      <c r="L7423" s="33"/>
      <c r="S7423" s="33"/>
    </row>
    <row r="7424">
      <c r="F7424" s="33"/>
      <c r="L7424" s="33"/>
      <c r="S7424" s="33"/>
    </row>
    <row r="7425">
      <c r="F7425" s="33"/>
      <c r="L7425" s="33"/>
      <c r="S7425" s="33"/>
    </row>
    <row r="7426">
      <c r="F7426" s="33"/>
      <c r="L7426" s="33"/>
      <c r="S7426" s="33"/>
    </row>
    <row r="7427">
      <c r="F7427" s="33"/>
      <c r="L7427" s="33"/>
      <c r="S7427" s="33"/>
    </row>
    <row r="7428">
      <c r="F7428" s="33"/>
      <c r="L7428" s="33"/>
      <c r="S7428" s="33"/>
    </row>
    <row r="7429">
      <c r="F7429" s="33"/>
      <c r="L7429" s="33"/>
      <c r="S7429" s="33"/>
    </row>
    <row r="7430">
      <c r="F7430" s="33"/>
      <c r="L7430" s="33"/>
      <c r="S7430" s="33"/>
    </row>
    <row r="7431">
      <c r="F7431" s="33"/>
      <c r="L7431" s="33"/>
      <c r="S7431" s="33"/>
    </row>
    <row r="7432">
      <c r="F7432" s="33"/>
      <c r="L7432" s="33"/>
      <c r="S7432" s="33"/>
    </row>
    <row r="7433">
      <c r="F7433" s="33"/>
      <c r="L7433" s="33"/>
      <c r="S7433" s="33"/>
    </row>
    <row r="7434">
      <c r="F7434" s="33"/>
      <c r="L7434" s="33"/>
      <c r="S7434" s="33"/>
    </row>
    <row r="7435">
      <c r="F7435" s="33"/>
      <c r="L7435" s="33"/>
      <c r="S7435" s="33"/>
    </row>
    <row r="7436">
      <c r="F7436" s="33"/>
      <c r="L7436" s="33"/>
      <c r="S7436" s="33"/>
    </row>
    <row r="7437">
      <c r="F7437" s="33"/>
      <c r="L7437" s="33"/>
      <c r="S7437" s="33"/>
    </row>
    <row r="7438">
      <c r="F7438" s="33"/>
      <c r="L7438" s="33"/>
      <c r="S7438" s="33"/>
    </row>
    <row r="7439">
      <c r="F7439" s="33"/>
      <c r="L7439" s="33"/>
      <c r="S7439" s="33"/>
    </row>
    <row r="7440">
      <c r="F7440" s="33"/>
      <c r="L7440" s="33"/>
      <c r="S7440" s="33"/>
    </row>
    <row r="7441">
      <c r="F7441" s="33"/>
      <c r="L7441" s="33"/>
      <c r="S7441" s="33"/>
    </row>
    <row r="7442">
      <c r="F7442" s="33"/>
      <c r="L7442" s="33"/>
      <c r="S7442" s="33"/>
    </row>
    <row r="7443">
      <c r="F7443" s="33"/>
      <c r="L7443" s="33"/>
      <c r="S7443" s="33"/>
    </row>
    <row r="7444">
      <c r="F7444" s="33"/>
      <c r="L7444" s="33"/>
      <c r="S7444" s="33"/>
    </row>
    <row r="7445">
      <c r="F7445" s="33"/>
      <c r="L7445" s="33"/>
      <c r="S7445" s="33"/>
    </row>
    <row r="7446">
      <c r="F7446" s="33"/>
      <c r="L7446" s="33"/>
      <c r="S7446" s="33"/>
    </row>
    <row r="7447">
      <c r="F7447" s="33"/>
      <c r="L7447" s="33"/>
      <c r="S7447" s="33"/>
    </row>
    <row r="7448">
      <c r="F7448" s="33"/>
      <c r="L7448" s="33"/>
      <c r="S7448" s="33"/>
    </row>
    <row r="7449">
      <c r="F7449" s="33"/>
      <c r="L7449" s="33"/>
      <c r="S7449" s="33"/>
    </row>
    <row r="7450">
      <c r="F7450" s="33"/>
      <c r="L7450" s="33"/>
      <c r="S7450" s="33"/>
    </row>
    <row r="7451">
      <c r="F7451" s="33"/>
      <c r="L7451" s="33"/>
      <c r="S7451" s="33"/>
    </row>
    <row r="7452">
      <c r="F7452" s="33"/>
      <c r="L7452" s="33"/>
      <c r="S7452" s="33"/>
    </row>
    <row r="7453">
      <c r="F7453" s="33"/>
      <c r="L7453" s="33"/>
      <c r="S7453" s="33"/>
    </row>
    <row r="7454">
      <c r="F7454" s="33"/>
      <c r="L7454" s="33"/>
      <c r="S7454" s="33"/>
    </row>
    <row r="7455">
      <c r="F7455" s="33"/>
      <c r="L7455" s="33"/>
      <c r="S7455" s="33"/>
    </row>
    <row r="7456">
      <c r="F7456" s="33"/>
      <c r="L7456" s="33"/>
      <c r="S7456" s="33"/>
    </row>
    <row r="7457">
      <c r="F7457" s="33"/>
      <c r="L7457" s="33"/>
      <c r="S7457" s="33"/>
    </row>
    <row r="7458">
      <c r="F7458" s="33"/>
      <c r="L7458" s="33"/>
      <c r="S7458" s="33"/>
    </row>
    <row r="7459">
      <c r="F7459" s="33"/>
      <c r="L7459" s="33"/>
      <c r="S7459" s="33"/>
    </row>
    <row r="7460">
      <c r="F7460" s="33"/>
      <c r="L7460" s="33"/>
      <c r="S7460" s="33"/>
    </row>
    <row r="7461">
      <c r="F7461" s="33"/>
      <c r="L7461" s="33"/>
      <c r="S7461" s="33"/>
    </row>
    <row r="7462">
      <c r="F7462" s="33"/>
      <c r="L7462" s="33"/>
      <c r="S7462" s="33"/>
    </row>
    <row r="7463">
      <c r="F7463" s="33"/>
      <c r="L7463" s="33"/>
      <c r="S7463" s="33"/>
    </row>
    <row r="7464">
      <c r="F7464" s="33"/>
      <c r="L7464" s="33"/>
      <c r="S7464" s="33"/>
    </row>
    <row r="7465">
      <c r="F7465" s="33"/>
      <c r="L7465" s="33"/>
      <c r="S7465" s="33"/>
    </row>
    <row r="7466">
      <c r="F7466" s="33"/>
      <c r="L7466" s="33"/>
      <c r="S7466" s="33"/>
    </row>
    <row r="7467">
      <c r="F7467" s="33"/>
      <c r="L7467" s="33"/>
      <c r="S7467" s="33"/>
    </row>
    <row r="7468">
      <c r="F7468" s="33"/>
      <c r="L7468" s="33"/>
      <c r="S7468" s="33"/>
    </row>
    <row r="7469">
      <c r="F7469" s="33"/>
      <c r="L7469" s="33"/>
      <c r="S7469" s="33"/>
    </row>
    <row r="7470">
      <c r="F7470" s="33"/>
      <c r="L7470" s="33"/>
      <c r="S7470" s="33"/>
    </row>
    <row r="7471">
      <c r="F7471" s="33"/>
      <c r="L7471" s="33"/>
      <c r="S7471" s="33"/>
    </row>
    <row r="7472">
      <c r="F7472" s="33"/>
      <c r="L7472" s="33"/>
      <c r="S7472" s="33"/>
    </row>
    <row r="7473">
      <c r="F7473" s="33"/>
      <c r="L7473" s="33"/>
      <c r="S7473" s="33"/>
    </row>
    <row r="7474">
      <c r="F7474" s="33"/>
      <c r="L7474" s="33"/>
      <c r="S7474" s="33"/>
    </row>
    <row r="7475">
      <c r="F7475" s="33"/>
      <c r="L7475" s="33"/>
      <c r="S7475" s="33"/>
    </row>
    <row r="7476">
      <c r="F7476" s="33"/>
      <c r="L7476" s="33"/>
      <c r="S7476" s="33"/>
    </row>
    <row r="7477">
      <c r="F7477" s="33"/>
      <c r="L7477" s="33"/>
      <c r="S7477" s="33"/>
    </row>
    <row r="7478">
      <c r="F7478" s="33"/>
      <c r="L7478" s="33"/>
      <c r="S7478" s="33"/>
    </row>
    <row r="7479">
      <c r="F7479" s="33"/>
      <c r="L7479" s="33"/>
      <c r="S7479" s="33"/>
    </row>
    <row r="7480">
      <c r="F7480" s="33"/>
      <c r="L7480" s="33"/>
      <c r="S7480" s="33"/>
    </row>
    <row r="7481">
      <c r="F7481" s="33"/>
      <c r="L7481" s="33"/>
      <c r="S7481" s="33"/>
    </row>
    <row r="7482">
      <c r="F7482" s="33"/>
      <c r="L7482" s="33"/>
      <c r="S7482" s="33"/>
    </row>
    <row r="7483">
      <c r="F7483" s="33"/>
      <c r="L7483" s="33"/>
      <c r="S7483" s="33"/>
    </row>
    <row r="7484">
      <c r="F7484" s="33"/>
      <c r="L7484" s="33"/>
      <c r="S7484" s="33"/>
    </row>
    <row r="7485">
      <c r="F7485" s="33"/>
      <c r="L7485" s="33"/>
      <c r="S7485" s="33"/>
    </row>
    <row r="7486">
      <c r="F7486" s="33"/>
      <c r="L7486" s="33"/>
      <c r="S7486" s="33"/>
    </row>
    <row r="7487">
      <c r="F7487" s="33"/>
      <c r="L7487" s="33"/>
      <c r="S7487" s="33"/>
    </row>
    <row r="7488">
      <c r="F7488" s="33"/>
      <c r="L7488" s="33"/>
      <c r="S7488" s="33"/>
    </row>
    <row r="7489">
      <c r="F7489" s="33"/>
      <c r="L7489" s="33"/>
      <c r="S7489" s="33"/>
    </row>
    <row r="7490">
      <c r="F7490" s="33"/>
      <c r="L7490" s="33"/>
      <c r="S7490" s="33"/>
    </row>
    <row r="7491">
      <c r="F7491" s="33"/>
      <c r="L7491" s="33"/>
      <c r="S7491" s="33"/>
    </row>
    <row r="7492">
      <c r="F7492" s="33"/>
      <c r="L7492" s="33"/>
      <c r="S7492" s="33"/>
    </row>
    <row r="7493">
      <c r="F7493" s="33"/>
      <c r="L7493" s="33"/>
      <c r="S7493" s="33"/>
    </row>
    <row r="7494">
      <c r="F7494" s="33"/>
      <c r="L7494" s="33"/>
      <c r="S7494" s="33"/>
    </row>
    <row r="7495">
      <c r="F7495" s="33"/>
      <c r="L7495" s="33"/>
      <c r="S7495" s="33"/>
    </row>
    <row r="7496">
      <c r="F7496" s="33"/>
      <c r="L7496" s="33"/>
      <c r="S7496" s="33"/>
    </row>
    <row r="7497">
      <c r="F7497" s="33"/>
      <c r="L7497" s="33"/>
      <c r="S7497" s="33"/>
    </row>
    <row r="7498">
      <c r="F7498" s="33"/>
      <c r="L7498" s="33"/>
      <c r="S7498" s="33"/>
    </row>
    <row r="7499">
      <c r="F7499" s="33"/>
      <c r="L7499" s="33"/>
      <c r="S7499" s="33"/>
    </row>
    <row r="7500">
      <c r="F7500" s="33"/>
      <c r="L7500" s="33"/>
      <c r="S7500" s="33"/>
    </row>
    <row r="7501">
      <c r="F7501" s="33"/>
      <c r="L7501" s="33"/>
      <c r="S7501" s="33"/>
    </row>
    <row r="7502">
      <c r="F7502" s="33"/>
      <c r="L7502" s="33"/>
      <c r="S7502" s="33"/>
    </row>
    <row r="7503">
      <c r="F7503" s="33"/>
      <c r="L7503" s="33"/>
      <c r="S7503" s="33"/>
    </row>
    <row r="7504">
      <c r="F7504" s="33"/>
      <c r="L7504" s="33"/>
      <c r="S7504" s="33"/>
    </row>
    <row r="7505">
      <c r="F7505" s="33"/>
      <c r="L7505" s="33"/>
      <c r="S7505" s="33"/>
    </row>
    <row r="7506">
      <c r="F7506" s="33"/>
      <c r="L7506" s="33"/>
      <c r="S7506" s="33"/>
    </row>
    <row r="7507">
      <c r="F7507" s="33"/>
      <c r="L7507" s="33"/>
      <c r="S7507" s="33"/>
    </row>
    <row r="7508">
      <c r="F7508" s="33"/>
      <c r="L7508" s="33"/>
      <c r="S7508" s="33"/>
    </row>
    <row r="7509">
      <c r="F7509" s="33"/>
      <c r="L7509" s="33"/>
      <c r="S7509" s="33"/>
    </row>
    <row r="7510">
      <c r="F7510" s="33"/>
      <c r="L7510" s="33"/>
      <c r="S7510" s="33"/>
    </row>
    <row r="7511">
      <c r="F7511" s="33"/>
      <c r="L7511" s="33"/>
      <c r="S7511" s="33"/>
    </row>
    <row r="7512">
      <c r="F7512" s="33"/>
      <c r="L7512" s="33"/>
      <c r="S7512" s="33"/>
    </row>
    <row r="7513">
      <c r="F7513" s="33"/>
      <c r="L7513" s="33"/>
      <c r="S7513" s="33"/>
    </row>
    <row r="7514">
      <c r="F7514" s="33"/>
      <c r="L7514" s="33"/>
      <c r="S7514" s="33"/>
    </row>
    <row r="7515">
      <c r="F7515" s="33"/>
      <c r="L7515" s="33"/>
      <c r="S7515" s="33"/>
    </row>
    <row r="7516">
      <c r="F7516" s="33"/>
      <c r="L7516" s="33"/>
      <c r="S7516" s="33"/>
    </row>
    <row r="7517">
      <c r="F7517" s="33"/>
      <c r="L7517" s="33"/>
      <c r="S7517" s="33"/>
    </row>
    <row r="7518">
      <c r="F7518" s="33"/>
      <c r="L7518" s="33"/>
      <c r="S7518" s="33"/>
    </row>
    <row r="7519">
      <c r="F7519" s="33"/>
      <c r="L7519" s="33"/>
      <c r="S7519" s="33"/>
    </row>
    <row r="7520">
      <c r="F7520" s="33"/>
      <c r="L7520" s="33"/>
      <c r="S7520" s="33"/>
    </row>
    <row r="7521">
      <c r="F7521" s="33"/>
      <c r="L7521" s="33"/>
      <c r="S7521" s="33"/>
    </row>
    <row r="7522">
      <c r="F7522" s="33"/>
      <c r="L7522" s="33"/>
      <c r="S7522" s="33"/>
    </row>
    <row r="7523">
      <c r="F7523" s="33"/>
      <c r="L7523" s="33"/>
      <c r="S7523" s="33"/>
    </row>
    <row r="7524">
      <c r="F7524" s="33"/>
      <c r="L7524" s="33"/>
      <c r="S7524" s="33"/>
    </row>
    <row r="7525">
      <c r="F7525" s="33"/>
      <c r="L7525" s="33"/>
      <c r="S7525" s="33"/>
    </row>
    <row r="7526">
      <c r="F7526" s="33"/>
      <c r="L7526" s="33"/>
      <c r="S7526" s="33"/>
    </row>
    <row r="7527">
      <c r="F7527" s="33"/>
      <c r="L7527" s="33"/>
      <c r="S7527" s="33"/>
    </row>
    <row r="7528">
      <c r="F7528" s="33"/>
      <c r="L7528" s="33"/>
      <c r="S7528" s="33"/>
    </row>
    <row r="7529">
      <c r="F7529" s="33"/>
      <c r="L7529" s="33"/>
      <c r="S7529" s="33"/>
    </row>
    <row r="7530">
      <c r="F7530" s="33"/>
      <c r="L7530" s="33"/>
      <c r="S7530" s="33"/>
    </row>
    <row r="7531">
      <c r="F7531" s="33"/>
      <c r="L7531" s="33"/>
      <c r="S7531" s="33"/>
    </row>
    <row r="7532">
      <c r="F7532" s="33"/>
      <c r="L7532" s="33"/>
      <c r="S7532" s="33"/>
    </row>
    <row r="7533">
      <c r="F7533" s="33"/>
      <c r="L7533" s="33"/>
      <c r="S7533" s="33"/>
    </row>
    <row r="7534">
      <c r="F7534" s="33"/>
      <c r="L7534" s="33"/>
      <c r="S7534" s="33"/>
    </row>
    <row r="7535">
      <c r="F7535" s="33"/>
      <c r="L7535" s="33"/>
      <c r="S7535" s="33"/>
    </row>
    <row r="7536">
      <c r="F7536" s="33"/>
      <c r="L7536" s="33"/>
      <c r="S7536" s="33"/>
    </row>
    <row r="7537">
      <c r="F7537" s="33"/>
      <c r="L7537" s="33"/>
      <c r="S7537" s="33"/>
    </row>
    <row r="7538">
      <c r="F7538" s="33"/>
      <c r="L7538" s="33"/>
      <c r="S7538" s="33"/>
    </row>
    <row r="7539">
      <c r="F7539" s="33"/>
      <c r="L7539" s="33"/>
      <c r="S7539" s="33"/>
    </row>
    <row r="7540">
      <c r="F7540" s="33"/>
      <c r="L7540" s="33"/>
      <c r="S7540" s="33"/>
    </row>
    <row r="7541">
      <c r="F7541" s="33"/>
      <c r="L7541" s="33"/>
      <c r="S7541" s="33"/>
    </row>
    <row r="7542">
      <c r="F7542" s="33"/>
      <c r="L7542" s="33"/>
      <c r="S7542" s="33"/>
    </row>
    <row r="7543">
      <c r="F7543" s="33"/>
      <c r="L7543" s="33"/>
      <c r="S7543" s="33"/>
    </row>
    <row r="7544">
      <c r="F7544" s="33"/>
      <c r="L7544" s="33"/>
      <c r="S7544" s="33"/>
    </row>
    <row r="7545">
      <c r="F7545" s="33"/>
      <c r="L7545" s="33"/>
      <c r="S7545" s="33"/>
    </row>
    <row r="7546">
      <c r="F7546" s="33"/>
      <c r="L7546" s="33"/>
      <c r="S7546" s="33"/>
    </row>
    <row r="7547">
      <c r="F7547" s="33"/>
      <c r="L7547" s="33"/>
      <c r="S7547" s="33"/>
    </row>
    <row r="7548">
      <c r="F7548" s="33"/>
      <c r="L7548" s="33"/>
      <c r="S7548" s="33"/>
    </row>
    <row r="7549">
      <c r="F7549" s="33"/>
      <c r="L7549" s="33"/>
      <c r="S7549" s="33"/>
    </row>
    <row r="7550">
      <c r="F7550" s="33"/>
      <c r="L7550" s="33"/>
      <c r="S7550" s="33"/>
    </row>
    <row r="7551">
      <c r="F7551" s="33"/>
      <c r="L7551" s="33"/>
      <c r="S7551" s="33"/>
    </row>
    <row r="7552">
      <c r="F7552" s="33"/>
      <c r="L7552" s="33"/>
      <c r="S7552" s="33"/>
    </row>
    <row r="7553">
      <c r="F7553" s="33"/>
      <c r="L7553" s="33"/>
      <c r="S7553" s="33"/>
    </row>
    <row r="7554">
      <c r="F7554" s="33"/>
      <c r="L7554" s="33"/>
      <c r="S7554" s="33"/>
    </row>
    <row r="7555">
      <c r="F7555" s="33"/>
      <c r="L7555" s="33"/>
      <c r="S7555" s="33"/>
    </row>
    <row r="7556">
      <c r="F7556" s="33"/>
      <c r="L7556" s="33"/>
      <c r="S7556" s="33"/>
    </row>
    <row r="7557">
      <c r="F7557" s="33"/>
      <c r="L7557" s="33"/>
      <c r="S7557" s="33"/>
    </row>
    <row r="7558">
      <c r="F7558" s="33"/>
      <c r="L7558" s="33"/>
      <c r="S7558" s="33"/>
    </row>
    <row r="7559">
      <c r="F7559" s="33"/>
      <c r="L7559" s="33"/>
      <c r="S7559" s="33"/>
    </row>
    <row r="7560">
      <c r="F7560" s="33"/>
      <c r="L7560" s="33"/>
      <c r="S7560" s="33"/>
    </row>
    <row r="7561">
      <c r="F7561" s="33"/>
      <c r="L7561" s="33"/>
      <c r="S7561" s="33"/>
    </row>
    <row r="7562">
      <c r="F7562" s="33"/>
      <c r="L7562" s="33"/>
      <c r="S7562" s="33"/>
    </row>
    <row r="7563">
      <c r="F7563" s="33"/>
      <c r="L7563" s="33"/>
      <c r="S7563" s="33"/>
    </row>
    <row r="7564">
      <c r="F7564" s="33"/>
      <c r="L7564" s="33"/>
      <c r="S7564" s="33"/>
    </row>
    <row r="7565">
      <c r="F7565" s="33"/>
      <c r="L7565" s="33"/>
      <c r="S7565" s="33"/>
    </row>
    <row r="7566">
      <c r="F7566" s="33"/>
      <c r="L7566" s="33"/>
      <c r="S7566" s="33"/>
    </row>
    <row r="7567">
      <c r="F7567" s="33"/>
      <c r="L7567" s="33"/>
      <c r="S7567" s="33"/>
    </row>
    <row r="7568">
      <c r="F7568" s="33"/>
      <c r="L7568" s="33"/>
      <c r="S7568" s="33"/>
    </row>
    <row r="7569">
      <c r="F7569" s="33"/>
      <c r="L7569" s="33"/>
      <c r="S7569" s="33"/>
    </row>
    <row r="7570">
      <c r="F7570" s="33"/>
      <c r="L7570" s="33"/>
      <c r="S7570" s="33"/>
    </row>
    <row r="7571">
      <c r="F7571" s="33"/>
      <c r="L7571" s="33"/>
      <c r="S7571" s="33"/>
    </row>
    <row r="7572">
      <c r="F7572" s="33"/>
      <c r="L7572" s="33"/>
      <c r="S7572" s="33"/>
    </row>
    <row r="7573">
      <c r="F7573" s="33"/>
      <c r="L7573" s="33"/>
      <c r="S7573" s="33"/>
    </row>
    <row r="7574">
      <c r="F7574" s="33"/>
      <c r="L7574" s="33"/>
      <c r="S7574" s="33"/>
    </row>
    <row r="7575">
      <c r="F7575" s="33"/>
      <c r="L7575" s="33"/>
      <c r="S7575" s="33"/>
    </row>
    <row r="7576">
      <c r="F7576" s="33"/>
      <c r="L7576" s="33"/>
      <c r="S7576" s="33"/>
    </row>
    <row r="7577">
      <c r="F7577" s="33"/>
      <c r="L7577" s="33"/>
      <c r="S7577" s="33"/>
    </row>
    <row r="7578">
      <c r="F7578" s="33"/>
      <c r="L7578" s="33"/>
      <c r="S7578" s="33"/>
    </row>
    <row r="7579">
      <c r="F7579" s="33"/>
      <c r="L7579" s="33"/>
      <c r="S7579" s="33"/>
    </row>
    <row r="7580">
      <c r="F7580" s="33"/>
      <c r="L7580" s="33"/>
      <c r="S7580" s="33"/>
    </row>
    <row r="7581">
      <c r="F7581" s="33"/>
      <c r="L7581" s="33"/>
      <c r="S7581" s="33"/>
    </row>
    <row r="7582">
      <c r="F7582" s="33"/>
      <c r="L7582" s="33"/>
      <c r="S7582" s="33"/>
    </row>
    <row r="7583">
      <c r="F7583" s="33"/>
      <c r="L7583" s="33"/>
      <c r="S7583" s="33"/>
    </row>
    <row r="7584">
      <c r="F7584" s="33"/>
      <c r="L7584" s="33"/>
      <c r="S7584" s="33"/>
    </row>
    <row r="7585">
      <c r="F7585" s="33"/>
      <c r="L7585" s="33"/>
      <c r="S7585" s="33"/>
    </row>
    <row r="7586">
      <c r="F7586" s="33"/>
      <c r="L7586" s="33"/>
      <c r="S7586" s="33"/>
    </row>
    <row r="7587">
      <c r="F7587" s="33"/>
      <c r="L7587" s="33"/>
      <c r="S7587" s="33"/>
    </row>
    <row r="7588">
      <c r="F7588" s="33"/>
      <c r="L7588" s="33"/>
      <c r="S7588" s="33"/>
    </row>
    <row r="7589">
      <c r="F7589" s="33"/>
      <c r="L7589" s="33"/>
      <c r="S7589" s="33"/>
    </row>
    <row r="7590">
      <c r="F7590" s="33"/>
      <c r="L7590" s="33"/>
      <c r="S7590" s="33"/>
    </row>
    <row r="7591">
      <c r="F7591" s="33"/>
      <c r="L7591" s="33"/>
      <c r="S7591" s="33"/>
    </row>
    <row r="7592">
      <c r="F7592" s="33"/>
      <c r="L7592" s="33"/>
      <c r="S7592" s="33"/>
    </row>
    <row r="7593">
      <c r="F7593" s="33"/>
      <c r="L7593" s="33"/>
      <c r="S7593" s="33"/>
    </row>
    <row r="7594">
      <c r="F7594" s="33"/>
      <c r="L7594" s="33"/>
      <c r="S7594" s="33"/>
    </row>
    <row r="7595">
      <c r="F7595" s="33"/>
      <c r="L7595" s="33"/>
      <c r="S7595" s="33"/>
    </row>
    <row r="7596">
      <c r="F7596" s="33"/>
      <c r="L7596" s="33"/>
      <c r="S7596" s="33"/>
    </row>
    <row r="7597">
      <c r="F7597" s="33"/>
      <c r="L7597" s="33"/>
      <c r="S7597" s="33"/>
    </row>
    <row r="7598">
      <c r="F7598" s="33"/>
      <c r="L7598" s="33"/>
      <c r="S7598" s="33"/>
    </row>
    <row r="7599">
      <c r="F7599" s="33"/>
      <c r="L7599" s="33"/>
      <c r="S7599" s="33"/>
    </row>
    <row r="7600">
      <c r="F7600" s="33"/>
      <c r="L7600" s="33"/>
      <c r="S7600" s="33"/>
    </row>
    <row r="7601">
      <c r="F7601" s="33"/>
      <c r="L7601" s="33"/>
      <c r="S7601" s="33"/>
    </row>
    <row r="7602">
      <c r="F7602" s="33"/>
      <c r="L7602" s="33"/>
      <c r="S7602" s="33"/>
    </row>
    <row r="7603">
      <c r="F7603" s="33"/>
      <c r="L7603" s="33"/>
      <c r="S7603" s="33"/>
    </row>
    <row r="7604">
      <c r="F7604" s="33"/>
      <c r="L7604" s="33"/>
      <c r="S7604" s="33"/>
    </row>
    <row r="7605">
      <c r="F7605" s="33"/>
      <c r="L7605" s="33"/>
      <c r="S7605" s="33"/>
    </row>
    <row r="7606">
      <c r="F7606" s="33"/>
      <c r="L7606" s="33"/>
      <c r="S7606" s="33"/>
    </row>
    <row r="7607">
      <c r="F7607" s="33"/>
      <c r="L7607" s="33"/>
      <c r="S7607" s="33"/>
    </row>
    <row r="7608">
      <c r="F7608" s="33"/>
      <c r="L7608" s="33"/>
      <c r="S7608" s="33"/>
    </row>
    <row r="7609">
      <c r="F7609" s="33"/>
      <c r="L7609" s="33"/>
      <c r="S7609" s="33"/>
    </row>
    <row r="7610">
      <c r="F7610" s="33"/>
      <c r="L7610" s="33"/>
      <c r="S7610" s="33"/>
    </row>
    <row r="7611">
      <c r="F7611" s="33"/>
      <c r="L7611" s="33"/>
      <c r="S7611" s="33"/>
    </row>
    <row r="7612">
      <c r="F7612" s="33"/>
      <c r="L7612" s="33"/>
      <c r="S7612" s="33"/>
    </row>
    <row r="7613">
      <c r="F7613" s="33"/>
      <c r="L7613" s="33"/>
      <c r="S7613" s="33"/>
    </row>
    <row r="7614">
      <c r="F7614" s="33"/>
      <c r="L7614" s="33"/>
      <c r="S7614" s="33"/>
    </row>
    <row r="7615">
      <c r="F7615" s="33"/>
      <c r="L7615" s="33"/>
      <c r="S7615" s="33"/>
    </row>
    <row r="7616">
      <c r="F7616" s="33"/>
      <c r="L7616" s="33"/>
      <c r="S7616" s="33"/>
    </row>
    <row r="7617">
      <c r="F7617" s="33"/>
      <c r="L7617" s="33"/>
      <c r="S7617" s="33"/>
    </row>
    <row r="7618">
      <c r="F7618" s="33"/>
      <c r="L7618" s="33"/>
      <c r="S7618" s="33"/>
    </row>
    <row r="7619">
      <c r="F7619" s="33"/>
      <c r="L7619" s="33"/>
      <c r="S7619" s="33"/>
    </row>
    <row r="7620">
      <c r="F7620" s="33"/>
      <c r="L7620" s="33"/>
      <c r="S7620" s="33"/>
    </row>
    <row r="7621">
      <c r="F7621" s="33"/>
      <c r="L7621" s="33"/>
      <c r="S7621" s="33"/>
    </row>
    <row r="7622">
      <c r="F7622" s="33"/>
      <c r="L7622" s="33"/>
      <c r="S7622" s="33"/>
    </row>
    <row r="7623">
      <c r="F7623" s="33"/>
      <c r="L7623" s="33"/>
      <c r="S7623" s="33"/>
    </row>
    <row r="7624">
      <c r="F7624" s="33"/>
      <c r="L7624" s="33"/>
      <c r="S7624" s="33"/>
    </row>
    <row r="7625">
      <c r="F7625" s="33"/>
      <c r="L7625" s="33"/>
      <c r="S7625" s="33"/>
    </row>
    <row r="7626">
      <c r="F7626" s="33"/>
      <c r="L7626" s="33"/>
      <c r="S7626" s="33"/>
    </row>
    <row r="7627">
      <c r="F7627" s="33"/>
      <c r="L7627" s="33"/>
      <c r="S7627" s="33"/>
    </row>
    <row r="7628">
      <c r="F7628" s="33"/>
      <c r="L7628" s="33"/>
      <c r="S7628" s="33"/>
    </row>
    <row r="7629">
      <c r="F7629" s="33"/>
      <c r="L7629" s="33"/>
      <c r="S7629" s="33"/>
    </row>
    <row r="7630">
      <c r="F7630" s="33"/>
      <c r="L7630" s="33"/>
      <c r="S7630" s="33"/>
    </row>
    <row r="7631">
      <c r="F7631" s="33"/>
      <c r="L7631" s="33"/>
      <c r="S7631" s="33"/>
    </row>
    <row r="7632">
      <c r="F7632" s="33"/>
      <c r="L7632" s="33"/>
      <c r="S7632" s="33"/>
    </row>
    <row r="7633">
      <c r="F7633" s="33"/>
      <c r="L7633" s="33"/>
      <c r="S7633" s="33"/>
    </row>
    <row r="7634">
      <c r="F7634" s="33"/>
      <c r="L7634" s="33"/>
      <c r="S7634" s="33"/>
    </row>
    <row r="7635">
      <c r="F7635" s="33"/>
      <c r="L7635" s="33"/>
      <c r="S7635" s="33"/>
    </row>
    <row r="7636">
      <c r="F7636" s="33"/>
      <c r="L7636" s="33"/>
      <c r="S7636" s="33"/>
    </row>
    <row r="7637">
      <c r="F7637" s="33"/>
      <c r="L7637" s="33"/>
      <c r="S7637" s="33"/>
    </row>
    <row r="7638">
      <c r="F7638" s="33"/>
      <c r="L7638" s="33"/>
      <c r="S7638" s="33"/>
    </row>
    <row r="7639">
      <c r="F7639" s="33"/>
      <c r="L7639" s="33"/>
      <c r="S7639" s="33"/>
    </row>
    <row r="7640">
      <c r="F7640" s="33"/>
      <c r="L7640" s="33"/>
      <c r="S7640" s="33"/>
    </row>
    <row r="7641">
      <c r="F7641" s="33"/>
      <c r="L7641" s="33"/>
      <c r="S7641" s="33"/>
    </row>
    <row r="7642">
      <c r="F7642" s="33"/>
      <c r="L7642" s="33"/>
      <c r="S7642" s="33"/>
    </row>
    <row r="7643">
      <c r="F7643" s="33"/>
      <c r="L7643" s="33"/>
      <c r="S7643" s="33"/>
    </row>
    <row r="7644">
      <c r="F7644" s="33"/>
      <c r="L7644" s="33"/>
      <c r="S7644" s="33"/>
    </row>
    <row r="7645">
      <c r="F7645" s="33"/>
      <c r="L7645" s="33"/>
      <c r="S7645" s="33"/>
    </row>
    <row r="7646">
      <c r="F7646" s="33"/>
      <c r="L7646" s="33"/>
      <c r="S7646" s="33"/>
    </row>
    <row r="7647">
      <c r="F7647" s="33"/>
      <c r="L7647" s="33"/>
      <c r="S7647" s="33"/>
    </row>
    <row r="7648">
      <c r="F7648" s="33"/>
      <c r="L7648" s="33"/>
      <c r="S7648" s="33"/>
    </row>
    <row r="7649">
      <c r="F7649" s="33"/>
      <c r="L7649" s="33"/>
      <c r="S7649" s="33"/>
    </row>
    <row r="7650">
      <c r="F7650" s="33"/>
      <c r="L7650" s="33"/>
      <c r="S7650" s="33"/>
    </row>
    <row r="7651">
      <c r="F7651" s="33"/>
      <c r="L7651" s="33"/>
      <c r="S7651" s="33"/>
    </row>
    <row r="7652">
      <c r="F7652" s="33"/>
      <c r="L7652" s="33"/>
      <c r="S7652" s="33"/>
    </row>
    <row r="7653">
      <c r="F7653" s="33"/>
      <c r="L7653" s="33"/>
      <c r="S7653" s="33"/>
    </row>
    <row r="7654">
      <c r="F7654" s="33"/>
      <c r="L7654" s="33"/>
      <c r="S7654" s="33"/>
    </row>
    <row r="7655">
      <c r="F7655" s="33"/>
      <c r="L7655" s="33"/>
      <c r="S7655" s="33"/>
    </row>
    <row r="7656">
      <c r="F7656" s="33"/>
      <c r="L7656" s="33"/>
      <c r="S7656" s="33"/>
    </row>
    <row r="7657">
      <c r="F7657" s="33"/>
      <c r="L7657" s="33"/>
      <c r="S7657" s="33"/>
    </row>
    <row r="7658">
      <c r="F7658" s="33"/>
      <c r="L7658" s="33"/>
      <c r="S7658" s="33"/>
    </row>
    <row r="7659">
      <c r="F7659" s="33"/>
      <c r="L7659" s="33"/>
      <c r="S7659" s="33"/>
    </row>
    <row r="7660">
      <c r="F7660" s="33"/>
      <c r="L7660" s="33"/>
      <c r="S7660" s="33"/>
    </row>
    <row r="7661">
      <c r="F7661" s="33"/>
      <c r="L7661" s="33"/>
      <c r="S7661" s="33"/>
    </row>
    <row r="7662">
      <c r="F7662" s="33"/>
      <c r="L7662" s="33"/>
      <c r="S7662" s="33"/>
    </row>
    <row r="7663">
      <c r="F7663" s="33"/>
      <c r="L7663" s="33"/>
      <c r="S7663" s="33"/>
    </row>
    <row r="7664">
      <c r="F7664" s="33"/>
      <c r="L7664" s="33"/>
      <c r="S7664" s="33"/>
    </row>
    <row r="7665">
      <c r="F7665" s="33"/>
      <c r="L7665" s="33"/>
      <c r="S7665" s="33"/>
    </row>
    <row r="7666">
      <c r="F7666" s="33"/>
      <c r="L7666" s="33"/>
      <c r="S7666" s="33"/>
    </row>
    <row r="7667">
      <c r="F7667" s="33"/>
      <c r="L7667" s="33"/>
      <c r="S7667" s="33"/>
    </row>
    <row r="7668">
      <c r="F7668" s="33"/>
      <c r="L7668" s="33"/>
      <c r="S7668" s="33"/>
    </row>
    <row r="7669">
      <c r="F7669" s="33"/>
      <c r="L7669" s="33"/>
      <c r="S7669" s="33"/>
    </row>
    <row r="7670">
      <c r="F7670" s="33"/>
      <c r="L7670" s="33"/>
      <c r="S7670" s="33"/>
    </row>
    <row r="7671">
      <c r="F7671" s="33"/>
      <c r="L7671" s="33"/>
      <c r="S7671" s="33"/>
    </row>
    <row r="7672">
      <c r="F7672" s="33"/>
      <c r="L7672" s="33"/>
      <c r="S7672" s="33"/>
    </row>
    <row r="7673">
      <c r="F7673" s="33"/>
      <c r="L7673" s="33"/>
      <c r="S7673" s="33"/>
    </row>
    <row r="7674">
      <c r="F7674" s="33"/>
      <c r="L7674" s="33"/>
      <c r="S7674" s="33"/>
    </row>
    <row r="7675">
      <c r="F7675" s="33"/>
      <c r="L7675" s="33"/>
      <c r="S7675" s="33"/>
    </row>
    <row r="7676">
      <c r="F7676" s="33"/>
      <c r="L7676" s="33"/>
      <c r="S7676" s="33"/>
    </row>
    <row r="7677">
      <c r="F7677" s="33"/>
      <c r="L7677" s="33"/>
      <c r="S7677" s="33"/>
    </row>
    <row r="7678">
      <c r="F7678" s="33"/>
      <c r="L7678" s="33"/>
      <c r="S7678" s="33"/>
    </row>
    <row r="7679">
      <c r="F7679" s="33"/>
      <c r="L7679" s="33"/>
      <c r="S7679" s="33"/>
    </row>
    <row r="7680">
      <c r="F7680" s="33"/>
      <c r="L7680" s="33"/>
      <c r="S7680" s="33"/>
    </row>
    <row r="7681">
      <c r="F7681" s="33"/>
      <c r="L7681" s="33"/>
      <c r="S7681" s="33"/>
    </row>
    <row r="7682">
      <c r="F7682" s="33"/>
      <c r="L7682" s="33"/>
      <c r="S7682" s="33"/>
    </row>
    <row r="7683">
      <c r="F7683" s="33"/>
      <c r="L7683" s="33"/>
      <c r="S7683" s="33"/>
    </row>
    <row r="7684">
      <c r="F7684" s="33"/>
      <c r="L7684" s="33"/>
      <c r="S7684" s="33"/>
    </row>
    <row r="7685">
      <c r="F7685" s="33"/>
      <c r="L7685" s="33"/>
      <c r="S7685" s="33"/>
    </row>
    <row r="7686">
      <c r="F7686" s="33"/>
      <c r="L7686" s="33"/>
      <c r="S7686" s="33"/>
    </row>
    <row r="7687">
      <c r="F7687" s="33"/>
      <c r="L7687" s="33"/>
      <c r="S7687" s="33"/>
    </row>
    <row r="7688">
      <c r="F7688" s="33"/>
      <c r="L7688" s="33"/>
      <c r="S7688" s="33"/>
    </row>
    <row r="7689">
      <c r="F7689" s="33"/>
      <c r="L7689" s="33"/>
      <c r="S7689" s="33"/>
    </row>
    <row r="7690">
      <c r="F7690" s="33"/>
      <c r="L7690" s="33"/>
      <c r="S7690" s="33"/>
    </row>
    <row r="7691">
      <c r="F7691" s="33"/>
      <c r="L7691" s="33"/>
      <c r="S7691" s="33"/>
    </row>
    <row r="7692">
      <c r="F7692" s="33"/>
      <c r="L7692" s="33"/>
      <c r="S7692" s="33"/>
    </row>
    <row r="7693">
      <c r="F7693" s="33"/>
      <c r="L7693" s="33"/>
      <c r="S7693" s="33"/>
    </row>
    <row r="7694">
      <c r="F7694" s="33"/>
      <c r="L7694" s="33"/>
      <c r="S7694" s="33"/>
    </row>
    <row r="7695">
      <c r="F7695" s="33"/>
      <c r="L7695" s="33"/>
      <c r="S7695" s="33"/>
    </row>
    <row r="7696">
      <c r="F7696" s="33"/>
      <c r="L7696" s="33"/>
      <c r="S7696" s="33"/>
    </row>
    <row r="7697">
      <c r="F7697" s="33"/>
      <c r="L7697" s="33"/>
      <c r="S7697" s="33"/>
    </row>
    <row r="7698">
      <c r="F7698" s="33"/>
      <c r="L7698" s="33"/>
      <c r="S7698" s="33"/>
    </row>
    <row r="7699">
      <c r="F7699" s="33"/>
      <c r="L7699" s="33"/>
      <c r="S7699" s="33"/>
    </row>
    <row r="7700">
      <c r="F7700" s="33"/>
      <c r="L7700" s="33"/>
      <c r="S7700" s="33"/>
    </row>
    <row r="7701">
      <c r="F7701" s="33"/>
      <c r="L7701" s="33"/>
      <c r="S7701" s="33"/>
    </row>
    <row r="7702">
      <c r="F7702" s="33"/>
      <c r="L7702" s="33"/>
      <c r="S7702" s="33"/>
    </row>
    <row r="7703">
      <c r="F7703" s="33"/>
      <c r="L7703" s="33"/>
      <c r="S7703" s="33"/>
    </row>
    <row r="7704">
      <c r="F7704" s="33"/>
      <c r="L7704" s="33"/>
      <c r="S7704" s="33"/>
    </row>
    <row r="7705">
      <c r="F7705" s="33"/>
      <c r="L7705" s="33"/>
      <c r="S7705" s="33"/>
    </row>
    <row r="7706">
      <c r="F7706" s="33"/>
      <c r="L7706" s="33"/>
      <c r="S7706" s="33"/>
    </row>
    <row r="7707">
      <c r="F7707" s="33"/>
      <c r="L7707" s="33"/>
      <c r="S7707" s="33"/>
    </row>
    <row r="7708">
      <c r="F7708" s="33"/>
      <c r="L7708" s="33"/>
      <c r="S7708" s="33"/>
    </row>
    <row r="7709">
      <c r="F7709" s="33"/>
      <c r="L7709" s="33"/>
      <c r="S7709" s="33"/>
    </row>
    <row r="7710">
      <c r="F7710" s="33"/>
      <c r="L7710" s="33"/>
      <c r="S7710" s="33"/>
    </row>
    <row r="7711">
      <c r="F7711" s="33"/>
      <c r="L7711" s="33"/>
      <c r="S7711" s="33"/>
    </row>
    <row r="7712">
      <c r="F7712" s="33"/>
      <c r="L7712" s="33"/>
      <c r="S7712" s="33"/>
    </row>
    <row r="7713">
      <c r="F7713" s="33"/>
      <c r="L7713" s="33"/>
      <c r="S7713" s="33"/>
    </row>
    <row r="7714">
      <c r="F7714" s="33"/>
      <c r="L7714" s="33"/>
      <c r="S7714" s="33"/>
    </row>
    <row r="7715">
      <c r="F7715" s="33"/>
      <c r="L7715" s="33"/>
      <c r="S7715" s="33"/>
    </row>
    <row r="7716">
      <c r="F7716" s="33"/>
      <c r="L7716" s="33"/>
      <c r="S7716" s="33"/>
    </row>
    <row r="7717">
      <c r="F7717" s="33"/>
      <c r="L7717" s="33"/>
      <c r="S7717" s="33"/>
    </row>
    <row r="7718">
      <c r="F7718" s="33"/>
      <c r="L7718" s="33"/>
      <c r="S7718" s="33"/>
    </row>
    <row r="7719">
      <c r="F7719" s="33"/>
      <c r="L7719" s="33"/>
      <c r="S7719" s="33"/>
    </row>
    <row r="7720">
      <c r="F7720" s="33"/>
      <c r="L7720" s="33"/>
      <c r="S7720" s="33"/>
    </row>
    <row r="7721">
      <c r="F7721" s="33"/>
      <c r="L7721" s="33"/>
      <c r="S7721" s="33"/>
    </row>
    <row r="7722">
      <c r="F7722" s="33"/>
      <c r="L7722" s="33"/>
      <c r="S7722" s="33"/>
    </row>
    <row r="7723">
      <c r="F7723" s="33"/>
      <c r="L7723" s="33"/>
      <c r="S7723" s="33"/>
    </row>
    <row r="7724">
      <c r="F7724" s="33"/>
      <c r="L7724" s="33"/>
      <c r="S7724" s="33"/>
    </row>
    <row r="7725">
      <c r="F7725" s="33"/>
      <c r="L7725" s="33"/>
      <c r="S7725" s="33"/>
    </row>
    <row r="7726">
      <c r="F7726" s="33"/>
      <c r="L7726" s="33"/>
      <c r="S7726" s="33"/>
    </row>
    <row r="7727">
      <c r="F7727" s="33"/>
      <c r="L7727" s="33"/>
      <c r="S7727" s="33"/>
    </row>
    <row r="7728">
      <c r="F7728" s="33"/>
      <c r="L7728" s="33"/>
      <c r="S7728" s="33"/>
    </row>
    <row r="7729">
      <c r="F7729" s="33"/>
      <c r="L7729" s="33"/>
      <c r="S7729" s="33"/>
    </row>
    <row r="7730">
      <c r="F7730" s="33"/>
      <c r="L7730" s="33"/>
      <c r="S7730" s="33"/>
    </row>
    <row r="7731">
      <c r="F7731" s="33"/>
      <c r="L7731" s="33"/>
      <c r="S7731" s="33"/>
    </row>
    <row r="7732">
      <c r="F7732" s="33"/>
      <c r="L7732" s="33"/>
      <c r="S7732" s="33"/>
    </row>
    <row r="7733">
      <c r="F7733" s="33"/>
      <c r="L7733" s="33"/>
      <c r="S7733" s="33"/>
    </row>
    <row r="7734">
      <c r="F7734" s="33"/>
      <c r="L7734" s="33"/>
      <c r="S7734" s="33"/>
    </row>
    <row r="7735">
      <c r="F7735" s="33"/>
      <c r="L7735" s="33"/>
      <c r="S7735" s="33"/>
    </row>
    <row r="7736">
      <c r="F7736" s="33"/>
      <c r="L7736" s="33"/>
      <c r="S7736" s="33"/>
    </row>
    <row r="7737">
      <c r="F7737" s="33"/>
      <c r="L7737" s="33"/>
      <c r="S7737" s="33"/>
    </row>
    <row r="7738">
      <c r="F7738" s="33"/>
      <c r="L7738" s="33"/>
      <c r="S7738" s="33"/>
    </row>
    <row r="7739">
      <c r="F7739" s="33"/>
      <c r="L7739" s="33"/>
      <c r="S7739" s="33"/>
    </row>
    <row r="7740">
      <c r="F7740" s="33"/>
      <c r="L7740" s="33"/>
      <c r="S7740" s="33"/>
    </row>
    <row r="7741">
      <c r="F7741" s="33"/>
      <c r="L7741" s="33"/>
      <c r="S7741" s="33"/>
    </row>
    <row r="7742">
      <c r="F7742" s="33"/>
      <c r="L7742" s="33"/>
      <c r="S7742" s="33"/>
    </row>
    <row r="7743">
      <c r="F7743" s="33"/>
      <c r="L7743" s="33"/>
      <c r="S7743" s="33"/>
    </row>
    <row r="7744">
      <c r="F7744" s="33"/>
      <c r="L7744" s="33"/>
      <c r="S7744" s="33"/>
    </row>
    <row r="7745">
      <c r="F7745" s="33"/>
      <c r="L7745" s="33"/>
      <c r="S7745" s="33"/>
    </row>
    <row r="7746">
      <c r="F7746" s="33"/>
      <c r="L7746" s="33"/>
      <c r="S7746" s="33"/>
    </row>
    <row r="7747">
      <c r="F7747" s="33"/>
      <c r="L7747" s="33"/>
      <c r="S7747" s="33"/>
    </row>
    <row r="7748">
      <c r="F7748" s="33"/>
      <c r="L7748" s="33"/>
      <c r="S7748" s="33"/>
    </row>
    <row r="7749">
      <c r="F7749" s="33"/>
      <c r="L7749" s="33"/>
      <c r="S7749" s="33"/>
    </row>
    <row r="7750">
      <c r="F7750" s="33"/>
      <c r="L7750" s="33"/>
      <c r="S7750" s="33"/>
    </row>
    <row r="7751">
      <c r="F7751" s="33"/>
      <c r="L7751" s="33"/>
      <c r="S7751" s="33"/>
    </row>
    <row r="7752">
      <c r="F7752" s="33"/>
      <c r="L7752" s="33"/>
      <c r="S7752" s="33"/>
    </row>
    <row r="7753">
      <c r="F7753" s="33"/>
      <c r="L7753" s="33"/>
      <c r="S7753" s="33"/>
    </row>
    <row r="7754">
      <c r="F7754" s="33"/>
      <c r="L7754" s="33"/>
      <c r="S7754" s="33"/>
    </row>
    <row r="7755">
      <c r="F7755" s="33"/>
      <c r="L7755" s="33"/>
      <c r="S7755" s="33"/>
    </row>
    <row r="7756">
      <c r="F7756" s="33"/>
      <c r="L7756" s="33"/>
      <c r="S7756" s="33"/>
    </row>
    <row r="7757">
      <c r="F7757" s="33"/>
      <c r="L7757" s="33"/>
      <c r="S7757" s="33"/>
    </row>
    <row r="7758">
      <c r="F7758" s="33"/>
      <c r="L7758" s="33"/>
      <c r="S7758" s="33"/>
    </row>
    <row r="7759">
      <c r="F7759" s="33"/>
      <c r="L7759" s="33"/>
      <c r="S7759" s="33"/>
    </row>
    <row r="7760">
      <c r="F7760" s="33"/>
      <c r="L7760" s="33"/>
      <c r="S7760" s="33"/>
    </row>
    <row r="7761">
      <c r="F7761" s="33"/>
      <c r="L7761" s="33"/>
      <c r="S7761" s="33"/>
    </row>
    <row r="7762">
      <c r="F7762" s="33"/>
      <c r="L7762" s="33"/>
      <c r="S7762" s="33"/>
    </row>
    <row r="7763">
      <c r="F7763" s="33"/>
      <c r="L7763" s="33"/>
      <c r="S7763" s="33"/>
    </row>
    <row r="7764">
      <c r="F7764" s="33"/>
      <c r="L7764" s="33"/>
      <c r="S7764" s="33"/>
    </row>
    <row r="7765">
      <c r="F7765" s="33"/>
      <c r="L7765" s="33"/>
      <c r="S7765" s="33"/>
    </row>
    <row r="7766">
      <c r="F7766" s="33"/>
      <c r="L7766" s="33"/>
      <c r="S7766" s="33"/>
    </row>
    <row r="7767">
      <c r="F7767" s="33"/>
      <c r="L7767" s="33"/>
      <c r="S7767" s="33"/>
    </row>
    <row r="7768">
      <c r="F7768" s="33"/>
      <c r="L7768" s="33"/>
      <c r="S7768" s="33"/>
    </row>
    <row r="7769">
      <c r="F7769" s="33"/>
      <c r="L7769" s="33"/>
      <c r="S7769" s="33"/>
    </row>
    <row r="7770">
      <c r="F7770" s="33"/>
      <c r="L7770" s="33"/>
      <c r="S7770" s="33"/>
    </row>
    <row r="7771">
      <c r="F7771" s="33"/>
      <c r="L7771" s="33"/>
      <c r="S7771" s="33"/>
    </row>
    <row r="7772">
      <c r="F7772" s="33"/>
      <c r="L7772" s="33"/>
      <c r="S7772" s="33"/>
    </row>
    <row r="7773">
      <c r="F7773" s="33"/>
      <c r="L7773" s="33"/>
      <c r="S7773" s="33"/>
    </row>
    <row r="7774">
      <c r="F7774" s="33"/>
      <c r="L7774" s="33"/>
      <c r="S7774" s="33"/>
    </row>
    <row r="7775">
      <c r="F7775" s="33"/>
      <c r="L7775" s="33"/>
      <c r="S7775" s="33"/>
    </row>
    <row r="7776">
      <c r="F7776" s="33"/>
      <c r="L7776" s="33"/>
      <c r="S7776" s="33"/>
    </row>
    <row r="7777">
      <c r="F7777" s="33"/>
      <c r="L7777" s="33"/>
      <c r="S7777" s="33"/>
    </row>
    <row r="7778">
      <c r="F7778" s="33"/>
      <c r="L7778" s="33"/>
      <c r="S7778" s="33"/>
    </row>
    <row r="7779">
      <c r="F7779" s="33"/>
      <c r="L7779" s="33"/>
      <c r="S7779" s="33"/>
    </row>
    <row r="7780">
      <c r="F7780" s="33"/>
      <c r="L7780" s="33"/>
      <c r="S7780" s="33"/>
    </row>
    <row r="7781">
      <c r="F7781" s="33"/>
      <c r="L7781" s="33"/>
      <c r="S7781" s="33"/>
    </row>
    <row r="7782">
      <c r="F7782" s="33"/>
      <c r="L7782" s="33"/>
      <c r="S7782" s="33"/>
    </row>
    <row r="7783">
      <c r="F7783" s="33"/>
      <c r="L7783" s="33"/>
      <c r="S7783" s="33"/>
    </row>
    <row r="7784">
      <c r="F7784" s="33"/>
      <c r="L7784" s="33"/>
      <c r="S7784" s="33"/>
    </row>
    <row r="7785">
      <c r="F7785" s="33"/>
      <c r="L7785" s="33"/>
      <c r="S7785" s="33"/>
    </row>
    <row r="7786">
      <c r="F7786" s="33"/>
      <c r="L7786" s="33"/>
      <c r="S7786" s="33"/>
    </row>
    <row r="7787">
      <c r="F7787" s="33"/>
      <c r="L7787" s="33"/>
      <c r="S7787" s="33"/>
    </row>
    <row r="7788">
      <c r="F7788" s="33"/>
      <c r="L7788" s="33"/>
      <c r="S7788" s="33"/>
    </row>
    <row r="7789">
      <c r="F7789" s="33"/>
      <c r="L7789" s="33"/>
      <c r="S7789" s="33"/>
    </row>
    <row r="7790">
      <c r="F7790" s="33"/>
      <c r="L7790" s="33"/>
      <c r="S7790" s="33"/>
    </row>
    <row r="7791">
      <c r="F7791" s="33"/>
      <c r="L7791" s="33"/>
      <c r="S7791" s="33"/>
    </row>
    <row r="7792">
      <c r="F7792" s="33"/>
      <c r="L7792" s="33"/>
      <c r="S7792" s="33"/>
    </row>
    <row r="7793">
      <c r="F7793" s="33"/>
      <c r="L7793" s="33"/>
      <c r="S7793" s="33"/>
    </row>
    <row r="7794">
      <c r="F7794" s="33"/>
      <c r="L7794" s="33"/>
      <c r="S7794" s="33"/>
    </row>
    <row r="7795">
      <c r="F7795" s="33"/>
      <c r="L7795" s="33"/>
      <c r="S7795" s="33"/>
    </row>
    <row r="7796">
      <c r="F7796" s="33"/>
      <c r="L7796" s="33"/>
      <c r="S7796" s="33"/>
    </row>
    <row r="7797">
      <c r="F7797" s="33"/>
      <c r="L7797" s="33"/>
      <c r="S7797" s="33"/>
    </row>
    <row r="7798">
      <c r="F7798" s="33"/>
      <c r="L7798" s="33"/>
      <c r="S7798" s="33"/>
    </row>
    <row r="7799">
      <c r="F7799" s="33"/>
      <c r="L7799" s="33"/>
      <c r="S7799" s="33"/>
    </row>
    <row r="7800">
      <c r="F7800" s="33"/>
      <c r="L7800" s="33"/>
      <c r="S7800" s="33"/>
    </row>
    <row r="7801">
      <c r="F7801" s="33"/>
      <c r="L7801" s="33"/>
      <c r="S7801" s="33"/>
    </row>
    <row r="7802">
      <c r="F7802" s="33"/>
      <c r="L7802" s="33"/>
      <c r="S7802" s="33"/>
    </row>
    <row r="7803">
      <c r="F7803" s="33"/>
      <c r="L7803" s="33"/>
      <c r="S7803" s="33"/>
    </row>
    <row r="7804">
      <c r="F7804" s="33"/>
      <c r="L7804" s="33"/>
      <c r="S7804" s="33"/>
    </row>
    <row r="7805">
      <c r="F7805" s="33"/>
      <c r="L7805" s="33"/>
      <c r="S7805" s="33"/>
    </row>
    <row r="7806">
      <c r="F7806" s="33"/>
      <c r="L7806" s="33"/>
      <c r="S7806" s="33"/>
    </row>
    <row r="7807">
      <c r="F7807" s="33"/>
      <c r="L7807" s="33"/>
      <c r="S7807" s="33"/>
    </row>
    <row r="7808">
      <c r="F7808" s="33"/>
      <c r="L7808" s="33"/>
      <c r="S7808" s="33"/>
    </row>
    <row r="7809">
      <c r="F7809" s="33"/>
      <c r="L7809" s="33"/>
      <c r="S7809" s="33"/>
    </row>
    <row r="7810">
      <c r="F7810" s="33"/>
      <c r="L7810" s="33"/>
      <c r="S7810" s="33"/>
    </row>
    <row r="7811">
      <c r="F7811" s="33"/>
      <c r="L7811" s="33"/>
      <c r="S7811" s="33"/>
    </row>
    <row r="7812">
      <c r="F7812" s="33"/>
      <c r="L7812" s="33"/>
      <c r="S7812" s="33"/>
    </row>
    <row r="7813">
      <c r="F7813" s="33"/>
      <c r="L7813" s="33"/>
      <c r="S7813" s="33"/>
    </row>
    <row r="7814">
      <c r="F7814" s="33"/>
      <c r="L7814" s="33"/>
      <c r="S7814" s="33"/>
    </row>
    <row r="7815">
      <c r="F7815" s="33"/>
      <c r="L7815" s="33"/>
      <c r="S7815" s="33"/>
    </row>
    <row r="7816">
      <c r="F7816" s="33"/>
      <c r="L7816" s="33"/>
      <c r="S7816" s="33"/>
    </row>
    <row r="7817">
      <c r="F7817" s="33"/>
      <c r="L7817" s="33"/>
      <c r="S7817" s="33"/>
    </row>
    <row r="7818">
      <c r="F7818" s="33"/>
      <c r="L7818" s="33"/>
      <c r="S7818" s="33"/>
    </row>
    <row r="7819">
      <c r="F7819" s="33"/>
      <c r="L7819" s="33"/>
      <c r="S7819" s="33"/>
    </row>
    <row r="7820">
      <c r="F7820" s="33"/>
      <c r="L7820" s="33"/>
      <c r="S7820" s="33"/>
    </row>
    <row r="7821">
      <c r="F7821" s="33"/>
      <c r="L7821" s="33"/>
      <c r="S7821" s="33"/>
    </row>
    <row r="7822">
      <c r="F7822" s="33"/>
      <c r="L7822" s="33"/>
      <c r="S7822" s="33"/>
    </row>
    <row r="7823">
      <c r="F7823" s="33"/>
      <c r="L7823" s="33"/>
      <c r="S7823" s="33"/>
    </row>
    <row r="7824">
      <c r="F7824" s="33"/>
      <c r="L7824" s="33"/>
      <c r="S7824" s="33"/>
    </row>
    <row r="7825">
      <c r="F7825" s="33"/>
      <c r="L7825" s="33"/>
      <c r="S7825" s="33"/>
    </row>
    <row r="7826">
      <c r="F7826" s="33"/>
      <c r="L7826" s="33"/>
      <c r="S7826" s="33"/>
    </row>
    <row r="7827">
      <c r="F7827" s="33"/>
      <c r="L7827" s="33"/>
      <c r="S7827" s="33"/>
    </row>
    <row r="7828">
      <c r="F7828" s="33"/>
      <c r="L7828" s="33"/>
      <c r="S7828" s="33"/>
    </row>
    <row r="7829">
      <c r="F7829" s="33"/>
      <c r="L7829" s="33"/>
      <c r="S7829" s="33"/>
    </row>
    <row r="7830">
      <c r="F7830" s="33"/>
      <c r="L7830" s="33"/>
      <c r="S7830" s="33"/>
    </row>
    <row r="7831">
      <c r="F7831" s="33"/>
      <c r="L7831" s="33"/>
      <c r="S7831" s="33"/>
    </row>
    <row r="7832">
      <c r="F7832" s="33"/>
      <c r="L7832" s="33"/>
      <c r="S7832" s="33"/>
    </row>
    <row r="7833">
      <c r="F7833" s="33"/>
      <c r="L7833" s="33"/>
      <c r="S7833" s="33"/>
    </row>
    <row r="7834">
      <c r="F7834" s="33"/>
      <c r="L7834" s="33"/>
      <c r="S7834" s="33"/>
    </row>
    <row r="7835">
      <c r="F7835" s="33"/>
      <c r="L7835" s="33"/>
      <c r="S7835" s="33"/>
    </row>
    <row r="7836">
      <c r="F7836" s="33"/>
      <c r="L7836" s="33"/>
      <c r="S7836" s="33"/>
    </row>
    <row r="7837">
      <c r="F7837" s="33"/>
      <c r="L7837" s="33"/>
      <c r="S7837" s="33"/>
    </row>
    <row r="7838">
      <c r="F7838" s="33"/>
      <c r="L7838" s="33"/>
      <c r="S7838" s="33"/>
    </row>
    <row r="7839">
      <c r="F7839" s="33"/>
      <c r="L7839" s="33"/>
      <c r="S7839" s="33"/>
    </row>
    <row r="7840">
      <c r="F7840" s="33"/>
      <c r="L7840" s="33"/>
      <c r="S7840" s="33"/>
    </row>
    <row r="7841">
      <c r="F7841" s="33"/>
      <c r="L7841" s="33"/>
      <c r="S7841" s="33"/>
    </row>
    <row r="7842">
      <c r="F7842" s="33"/>
      <c r="L7842" s="33"/>
      <c r="S7842" s="33"/>
    </row>
    <row r="7843">
      <c r="F7843" s="33"/>
      <c r="L7843" s="33"/>
      <c r="S7843" s="33"/>
    </row>
    <row r="7844">
      <c r="F7844" s="33"/>
      <c r="L7844" s="33"/>
      <c r="S7844" s="33"/>
    </row>
    <row r="7845">
      <c r="F7845" s="33"/>
      <c r="L7845" s="33"/>
      <c r="S7845" s="33"/>
    </row>
    <row r="7846">
      <c r="F7846" s="33"/>
      <c r="L7846" s="33"/>
      <c r="S7846" s="33"/>
    </row>
    <row r="7847">
      <c r="F7847" s="33"/>
      <c r="L7847" s="33"/>
      <c r="S7847" s="33"/>
    </row>
    <row r="7848">
      <c r="F7848" s="33"/>
      <c r="L7848" s="33"/>
      <c r="S7848" s="33"/>
    </row>
    <row r="7849">
      <c r="F7849" s="33"/>
      <c r="L7849" s="33"/>
      <c r="S7849" s="33"/>
    </row>
    <row r="7850">
      <c r="F7850" s="33"/>
      <c r="L7850" s="33"/>
      <c r="S7850" s="33"/>
    </row>
    <row r="7851">
      <c r="F7851" s="33"/>
      <c r="L7851" s="33"/>
      <c r="S7851" s="33"/>
    </row>
    <row r="7852">
      <c r="F7852" s="33"/>
      <c r="L7852" s="33"/>
      <c r="S7852" s="33"/>
    </row>
    <row r="7853">
      <c r="F7853" s="33"/>
      <c r="L7853" s="33"/>
      <c r="S7853" s="33"/>
    </row>
    <row r="7854">
      <c r="F7854" s="33"/>
      <c r="L7854" s="33"/>
      <c r="S7854" s="33"/>
    </row>
    <row r="7855">
      <c r="F7855" s="33"/>
      <c r="L7855" s="33"/>
      <c r="S7855" s="33"/>
    </row>
    <row r="7856">
      <c r="F7856" s="33"/>
      <c r="L7856" s="33"/>
      <c r="S7856" s="33"/>
    </row>
    <row r="7857">
      <c r="F7857" s="33"/>
      <c r="L7857" s="33"/>
      <c r="S7857" s="33"/>
    </row>
    <row r="7858">
      <c r="F7858" s="33"/>
      <c r="L7858" s="33"/>
      <c r="S7858" s="33"/>
    </row>
    <row r="7859">
      <c r="F7859" s="33"/>
      <c r="L7859" s="33"/>
      <c r="S7859" s="33"/>
    </row>
    <row r="7860">
      <c r="F7860" s="33"/>
      <c r="L7860" s="33"/>
      <c r="S7860" s="33"/>
    </row>
    <row r="7861">
      <c r="F7861" s="33"/>
      <c r="L7861" s="33"/>
      <c r="S7861" s="33"/>
    </row>
    <row r="7862">
      <c r="F7862" s="33"/>
      <c r="L7862" s="33"/>
      <c r="S7862" s="33"/>
    </row>
    <row r="7863">
      <c r="F7863" s="33"/>
      <c r="L7863" s="33"/>
      <c r="S7863" s="33"/>
    </row>
    <row r="7864">
      <c r="F7864" s="33"/>
      <c r="L7864" s="33"/>
      <c r="S7864" s="33"/>
    </row>
    <row r="7865">
      <c r="F7865" s="33"/>
      <c r="L7865" s="33"/>
      <c r="S7865" s="33"/>
    </row>
    <row r="7866">
      <c r="F7866" s="33"/>
      <c r="L7866" s="33"/>
      <c r="S7866" s="33"/>
    </row>
    <row r="7867">
      <c r="F7867" s="33"/>
      <c r="L7867" s="33"/>
      <c r="S7867" s="33"/>
    </row>
    <row r="7868">
      <c r="F7868" s="33"/>
      <c r="L7868" s="33"/>
      <c r="S7868" s="33"/>
    </row>
    <row r="7869">
      <c r="F7869" s="33"/>
      <c r="L7869" s="33"/>
      <c r="S7869" s="33"/>
    </row>
    <row r="7870">
      <c r="F7870" s="33"/>
      <c r="L7870" s="33"/>
      <c r="S7870" s="33"/>
    </row>
    <row r="7871">
      <c r="F7871" s="33"/>
      <c r="L7871" s="33"/>
      <c r="S7871" s="33"/>
    </row>
    <row r="7872">
      <c r="F7872" s="33"/>
      <c r="L7872" s="33"/>
      <c r="S7872" s="33"/>
    </row>
    <row r="7873">
      <c r="F7873" s="33"/>
      <c r="L7873" s="33"/>
      <c r="S7873" s="33"/>
    </row>
    <row r="7874">
      <c r="F7874" s="33"/>
      <c r="L7874" s="33"/>
      <c r="S7874" s="33"/>
    </row>
    <row r="7875">
      <c r="F7875" s="33"/>
      <c r="L7875" s="33"/>
      <c r="S7875" s="33"/>
    </row>
    <row r="7876">
      <c r="F7876" s="33"/>
      <c r="L7876" s="33"/>
      <c r="S7876" s="33"/>
    </row>
    <row r="7877">
      <c r="F7877" s="33"/>
      <c r="L7877" s="33"/>
      <c r="S7877" s="33"/>
    </row>
    <row r="7878">
      <c r="F7878" s="33"/>
      <c r="L7878" s="33"/>
      <c r="S7878" s="33"/>
    </row>
    <row r="7879">
      <c r="F7879" s="33"/>
      <c r="L7879" s="33"/>
      <c r="S7879" s="33"/>
    </row>
    <row r="7880">
      <c r="F7880" s="33"/>
      <c r="L7880" s="33"/>
      <c r="S7880" s="33"/>
    </row>
    <row r="7881">
      <c r="F7881" s="33"/>
      <c r="L7881" s="33"/>
      <c r="S7881" s="33"/>
    </row>
    <row r="7882">
      <c r="F7882" s="33"/>
      <c r="L7882" s="33"/>
      <c r="S7882" s="33"/>
    </row>
    <row r="7883">
      <c r="F7883" s="33"/>
      <c r="L7883" s="33"/>
      <c r="S7883" s="33"/>
    </row>
    <row r="7884">
      <c r="F7884" s="33"/>
      <c r="L7884" s="33"/>
      <c r="S7884" s="33"/>
    </row>
    <row r="7885">
      <c r="F7885" s="33"/>
      <c r="L7885" s="33"/>
      <c r="S7885" s="33"/>
    </row>
    <row r="7886">
      <c r="F7886" s="33"/>
      <c r="L7886" s="33"/>
      <c r="S7886" s="33"/>
    </row>
    <row r="7887">
      <c r="F7887" s="33"/>
      <c r="L7887" s="33"/>
      <c r="S7887" s="33"/>
    </row>
    <row r="7888">
      <c r="F7888" s="33"/>
      <c r="L7888" s="33"/>
      <c r="S7888" s="33"/>
    </row>
    <row r="7889">
      <c r="F7889" s="33"/>
      <c r="L7889" s="33"/>
      <c r="S7889" s="33"/>
    </row>
    <row r="7890">
      <c r="F7890" s="33"/>
      <c r="L7890" s="33"/>
      <c r="S7890" s="33"/>
    </row>
    <row r="7891">
      <c r="F7891" s="33"/>
      <c r="L7891" s="33"/>
      <c r="S7891" s="33"/>
    </row>
    <row r="7892">
      <c r="F7892" s="33"/>
      <c r="L7892" s="33"/>
      <c r="S7892" s="33"/>
    </row>
    <row r="7893">
      <c r="F7893" s="33"/>
      <c r="L7893" s="33"/>
      <c r="S7893" s="33"/>
    </row>
    <row r="7894">
      <c r="F7894" s="33"/>
      <c r="L7894" s="33"/>
      <c r="S7894" s="33"/>
    </row>
    <row r="7895">
      <c r="F7895" s="33"/>
      <c r="L7895" s="33"/>
      <c r="S7895" s="33"/>
    </row>
    <row r="7896">
      <c r="F7896" s="33"/>
      <c r="L7896" s="33"/>
      <c r="S7896" s="33"/>
    </row>
    <row r="7897">
      <c r="F7897" s="33"/>
      <c r="L7897" s="33"/>
      <c r="S7897" s="33"/>
    </row>
    <row r="7898">
      <c r="F7898" s="33"/>
      <c r="L7898" s="33"/>
      <c r="S7898" s="33"/>
    </row>
    <row r="7899">
      <c r="F7899" s="33"/>
      <c r="L7899" s="33"/>
      <c r="S7899" s="33"/>
    </row>
    <row r="7900">
      <c r="F7900" s="33"/>
      <c r="L7900" s="33"/>
      <c r="S7900" s="33"/>
    </row>
    <row r="7901">
      <c r="F7901" s="33"/>
      <c r="L7901" s="33"/>
      <c r="S7901" s="33"/>
    </row>
    <row r="7902">
      <c r="F7902" s="33"/>
      <c r="L7902" s="33"/>
      <c r="S7902" s="33"/>
    </row>
    <row r="7903">
      <c r="F7903" s="33"/>
      <c r="L7903" s="33"/>
      <c r="S7903" s="33"/>
    </row>
    <row r="7904">
      <c r="F7904" s="33"/>
      <c r="L7904" s="33"/>
      <c r="S7904" s="33"/>
    </row>
    <row r="7905">
      <c r="F7905" s="33"/>
      <c r="L7905" s="33"/>
      <c r="S7905" s="33"/>
    </row>
    <row r="7906">
      <c r="F7906" s="33"/>
      <c r="L7906" s="33"/>
      <c r="S7906" s="33"/>
    </row>
    <row r="7907">
      <c r="F7907" s="33"/>
      <c r="L7907" s="33"/>
      <c r="S7907" s="33"/>
    </row>
    <row r="7908">
      <c r="F7908" s="33"/>
      <c r="L7908" s="33"/>
      <c r="S7908" s="33"/>
    </row>
    <row r="7909">
      <c r="F7909" s="33"/>
      <c r="L7909" s="33"/>
      <c r="S7909" s="33"/>
    </row>
    <row r="7910">
      <c r="F7910" s="33"/>
      <c r="L7910" s="33"/>
      <c r="S7910" s="33"/>
    </row>
    <row r="7911">
      <c r="F7911" s="33"/>
      <c r="L7911" s="33"/>
      <c r="S7911" s="33"/>
    </row>
    <row r="7912">
      <c r="F7912" s="33"/>
      <c r="L7912" s="33"/>
      <c r="S7912" s="33"/>
    </row>
    <row r="7913">
      <c r="F7913" s="33"/>
      <c r="L7913" s="33"/>
      <c r="S7913" s="33"/>
    </row>
    <row r="7914">
      <c r="F7914" s="33"/>
      <c r="L7914" s="33"/>
      <c r="S7914" s="33"/>
    </row>
    <row r="7915">
      <c r="F7915" s="33"/>
      <c r="L7915" s="33"/>
      <c r="S7915" s="33"/>
    </row>
    <row r="7916">
      <c r="F7916" s="33"/>
      <c r="L7916" s="33"/>
      <c r="S7916" s="33"/>
    </row>
    <row r="7917">
      <c r="F7917" s="33"/>
      <c r="L7917" s="33"/>
      <c r="S7917" s="33"/>
    </row>
    <row r="7918">
      <c r="F7918" s="33"/>
      <c r="L7918" s="33"/>
      <c r="S7918" s="33"/>
    </row>
    <row r="7919">
      <c r="F7919" s="33"/>
      <c r="L7919" s="33"/>
      <c r="S7919" s="33"/>
    </row>
    <row r="7920">
      <c r="F7920" s="33"/>
      <c r="L7920" s="33"/>
      <c r="S7920" s="33"/>
    </row>
    <row r="7921">
      <c r="F7921" s="33"/>
      <c r="L7921" s="33"/>
      <c r="S7921" s="33"/>
    </row>
    <row r="7922">
      <c r="F7922" s="33"/>
      <c r="L7922" s="33"/>
      <c r="S7922" s="33"/>
    </row>
    <row r="7923">
      <c r="F7923" s="33"/>
      <c r="L7923" s="33"/>
      <c r="S7923" s="33"/>
    </row>
    <row r="7924">
      <c r="F7924" s="33"/>
      <c r="L7924" s="33"/>
      <c r="S7924" s="33"/>
    </row>
    <row r="7925">
      <c r="F7925" s="33"/>
      <c r="L7925" s="33"/>
      <c r="S7925" s="33"/>
    </row>
    <row r="7926">
      <c r="F7926" s="33"/>
      <c r="L7926" s="33"/>
      <c r="S7926" s="33"/>
    </row>
    <row r="7927">
      <c r="F7927" s="33"/>
      <c r="L7927" s="33"/>
      <c r="S7927" s="33"/>
    </row>
    <row r="7928">
      <c r="F7928" s="33"/>
      <c r="L7928" s="33"/>
      <c r="S7928" s="33"/>
    </row>
    <row r="7929">
      <c r="F7929" s="33"/>
      <c r="L7929" s="33"/>
      <c r="S7929" s="33"/>
    </row>
    <row r="7930">
      <c r="F7930" s="33"/>
      <c r="L7930" s="33"/>
      <c r="S7930" s="33"/>
    </row>
    <row r="7931">
      <c r="F7931" s="33"/>
      <c r="L7931" s="33"/>
      <c r="S7931" s="33"/>
    </row>
    <row r="7932">
      <c r="F7932" s="33"/>
      <c r="L7932" s="33"/>
      <c r="S7932" s="33"/>
    </row>
    <row r="7933">
      <c r="F7933" s="33"/>
      <c r="L7933" s="33"/>
      <c r="S7933" s="33"/>
    </row>
    <row r="7934">
      <c r="F7934" s="33"/>
      <c r="L7934" s="33"/>
      <c r="S7934" s="33"/>
    </row>
    <row r="7935">
      <c r="F7935" s="33"/>
      <c r="L7935" s="33"/>
      <c r="S7935" s="33"/>
    </row>
    <row r="7936">
      <c r="F7936" s="33"/>
      <c r="L7936" s="33"/>
      <c r="S7936" s="33"/>
    </row>
    <row r="7937">
      <c r="F7937" s="33"/>
      <c r="L7937" s="33"/>
      <c r="S7937" s="33"/>
    </row>
    <row r="7938">
      <c r="F7938" s="33"/>
      <c r="L7938" s="33"/>
      <c r="S7938" s="33"/>
    </row>
    <row r="7939">
      <c r="F7939" s="33"/>
      <c r="L7939" s="33"/>
      <c r="S7939" s="33"/>
    </row>
    <row r="7940">
      <c r="F7940" s="33"/>
      <c r="L7940" s="33"/>
      <c r="S7940" s="33"/>
    </row>
    <row r="7941">
      <c r="F7941" s="33"/>
      <c r="L7941" s="33"/>
      <c r="S7941" s="33"/>
    </row>
    <row r="7942">
      <c r="F7942" s="33"/>
      <c r="L7942" s="33"/>
      <c r="S7942" s="33"/>
    </row>
    <row r="7943">
      <c r="F7943" s="33"/>
      <c r="L7943" s="33"/>
      <c r="S7943" s="33"/>
    </row>
    <row r="7944">
      <c r="F7944" s="33"/>
      <c r="L7944" s="33"/>
      <c r="S7944" s="33"/>
    </row>
    <row r="7945">
      <c r="F7945" s="33"/>
      <c r="L7945" s="33"/>
      <c r="S7945" s="33"/>
    </row>
    <row r="7946">
      <c r="F7946" s="33"/>
      <c r="L7946" s="33"/>
      <c r="S7946" s="33"/>
    </row>
    <row r="7947">
      <c r="F7947" s="33"/>
      <c r="L7947" s="33"/>
      <c r="S7947" s="33"/>
    </row>
    <row r="7948">
      <c r="F7948" s="33"/>
      <c r="L7948" s="33"/>
      <c r="S7948" s="33"/>
    </row>
    <row r="7949">
      <c r="F7949" s="33"/>
      <c r="L7949" s="33"/>
      <c r="S7949" s="33"/>
    </row>
    <row r="7950">
      <c r="F7950" s="33"/>
      <c r="L7950" s="33"/>
      <c r="S7950" s="33"/>
    </row>
    <row r="7951">
      <c r="F7951" s="33"/>
      <c r="L7951" s="33"/>
      <c r="S7951" s="33"/>
    </row>
    <row r="7952">
      <c r="F7952" s="33"/>
      <c r="L7952" s="33"/>
      <c r="S7952" s="33"/>
    </row>
    <row r="7953">
      <c r="F7953" s="33"/>
      <c r="L7953" s="33"/>
      <c r="S7953" s="33"/>
    </row>
    <row r="7954">
      <c r="F7954" s="33"/>
      <c r="L7954" s="33"/>
      <c r="S7954" s="33"/>
    </row>
    <row r="7955">
      <c r="F7955" s="33"/>
      <c r="L7955" s="33"/>
      <c r="S7955" s="33"/>
    </row>
    <row r="7956">
      <c r="F7956" s="33"/>
      <c r="L7956" s="33"/>
      <c r="S7956" s="33"/>
    </row>
    <row r="7957">
      <c r="F7957" s="33"/>
      <c r="L7957" s="33"/>
      <c r="S7957" s="33"/>
    </row>
    <row r="7958">
      <c r="F7958" s="33"/>
      <c r="L7958" s="33"/>
      <c r="S7958" s="33"/>
    </row>
    <row r="7959">
      <c r="F7959" s="33"/>
      <c r="L7959" s="33"/>
      <c r="S7959" s="33"/>
    </row>
    <row r="7960">
      <c r="F7960" s="33"/>
      <c r="L7960" s="33"/>
      <c r="S7960" s="33"/>
    </row>
    <row r="7961">
      <c r="F7961" s="33"/>
      <c r="L7961" s="33"/>
      <c r="S7961" s="33"/>
    </row>
    <row r="7962">
      <c r="F7962" s="33"/>
      <c r="L7962" s="33"/>
      <c r="S7962" s="33"/>
    </row>
    <row r="7963">
      <c r="F7963" s="33"/>
      <c r="L7963" s="33"/>
      <c r="S7963" s="33"/>
    </row>
    <row r="7964">
      <c r="F7964" s="33"/>
      <c r="L7964" s="33"/>
      <c r="S7964" s="33"/>
    </row>
    <row r="7965">
      <c r="F7965" s="33"/>
      <c r="L7965" s="33"/>
      <c r="S7965" s="33"/>
    </row>
    <row r="7966">
      <c r="F7966" s="33"/>
      <c r="L7966" s="33"/>
      <c r="S7966" s="33"/>
    </row>
    <row r="7967">
      <c r="F7967" s="33"/>
      <c r="L7967" s="33"/>
      <c r="S7967" s="33"/>
    </row>
    <row r="7968">
      <c r="F7968" s="33"/>
      <c r="L7968" s="33"/>
      <c r="S7968" s="33"/>
    </row>
    <row r="7969">
      <c r="F7969" s="33"/>
      <c r="L7969" s="33"/>
      <c r="S7969" s="33"/>
    </row>
    <row r="7970">
      <c r="F7970" s="33"/>
      <c r="L7970" s="33"/>
      <c r="S7970" s="33"/>
    </row>
    <row r="7971">
      <c r="F7971" s="33"/>
      <c r="L7971" s="33"/>
      <c r="S7971" s="33"/>
    </row>
    <row r="7972">
      <c r="F7972" s="33"/>
      <c r="L7972" s="33"/>
      <c r="S7972" s="33"/>
    </row>
    <row r="7973">
      <c r="F7973" s="33"/>
      <c r="L7973" s="33"/>
      <c r="S7973" s="33"/>
    </row>
    <row r="7974">
      <c r="F7974" s="33"/>
      <c r="L7974" s="33"/>
      <c r="S7974" s="33"/>
    </row>
    <row r="7975">
      <c r="F7975" s="33"/>
      <c r="L7975" s="33"/>
      <c r="S7975" s="33"/>
    </row>
    <row r="7976">
      <c r="F7976" s="33"/>
      <c r="L7976" s="33"/>
      <c r="S7976" s="33"/>
    </row>
    <row r="7977">
      <c r="F7977" s="33"/>
      <c r="L7977" s="33"/>
      <c r="S7977" s="33"/>
    </row>
    <row r="7978">
      <c r="F7978" s="33"/>
      <c r="L7978" s="33"/>
      <c r="S7978" s="33"/>
    </row>
    <row r="7979">
      <c r="F7979" s="33"/>
      <c r="L7979" s="33"/>
      <c r="S7979" s="33"/>
    </row>
    <row r="7980">
      <c r="F7980" s="33"/>
      <c r="L7980" s="33"/>
      <c r="S7980" s="33"/>
    </row>
    <row r="7981">
      <c r="F7981" s="33"/>
      <c r="L7981" s="33"/>
      <c r="S7981" s="33"/>
    </row>
    <row r="7982">
      <c r="F7982" s="33"/>
      <c r="L7982" s="33"/>
      <c r="S7982" s="33"/>
    </row>
    <row r="7983">
      <c r="F7983" s="33"/>
      <c r="L7983" s="33"/>
      <c r="S7983" s="33"/>
    </row>
    <row r="7984">
      <c r="F7984" s="33"/>
      <c r="L7984" s="33"/>
      <c r="S7984" s="33"/>
    </row>
    <row r="7985">
      <c r="F7985" s="33"/>
      <c r="L7985" s="33"/>
      <c r="S7985" s="33"/>
    </row>
    <row r="7986">
      <c r="F7986" s="33"/>
      <c r="L7986" s="33"/>
      <c r="S7986" s="33"/>
    </row>
    <row r="7987">
      <c r="F7987" s="33"/>
      <c r="L7987" s="33"/>
      <c r="S7987" s="33"/>
    </row>
    <row r="7988">
      <c r="F7988" s="33"/>
      <c r="L7988" s="33"/>
      <c r="S7988" s="33"/>
    </row>
    <row r="7989">
      <c r="F7989" s="33"/>
      <c r="L7989" s="33"/>
      <c r="S7989" s="33"/>
    </row>
    <row r="7990">
      <c r="F7990" s="33"/>
      <c r="L7990" s="33"/>
      <c r="S7990" s="33"/>
    </row>
    <row r="7991">
      <c r="F7991" s="33"/>
      <c r="L7991" s="33"/>
      <c r="S7991" s="33"/>
    </row>
    <row r="7992">
      <c r="F7992" s="33"/>
      <c r="L7992" s="33"/>
      <c r="S7992" s="33"/>
    </row>
    <row r="7993">
      <c r="F7993" s="33"/>
      <c r="L7993" s="33"/>
      <c r="S7993" s="33"/>
    </row>
    <row r="7994">
      <c r="F7994" s="33"/>
      <c r="L7994" s="33"/>
      <c r="S7994" s="33"/>
    </row>
    <row r="7995">
      <c r="F7995" s="33"/>
      <c r="L7995" s="33"/>
      <c r="S7995" s="33"/>
    </row>
    <row r="7996">
      <c r="F7996" s="33"/>
      <c r="L7996" s="33"/>
      <c r="S7996" s="33"/>
    </row>
    <row r="7997">
      <c r="F7997" s="33"/>
      <c r="L7997" s="33"/>
      <c r="S7997" s="33"/>
    </row>
    <row r="7998">
      <c r="F7998" s="33"/>
      <c r="L7998" s="33"/>
      <c r="S7998" s="33"/>
    </row>
    <row r="7999">
      <c r="F7999" s="33"/>
      <c r="L7999" s="33"/>
      <c r="S7999" s="33"/>
    </row>
    <row r="8000">
      <c r="F8000" s="33"/>
      <c r="L8000" s="33"/>
      <c r="S8000" s="33"/>
    </row>
    <row r="8001">
      <c r="F8001" s="33"/>
      <c r="L8001" s="33"/>
      <c r="S8001" s="33"/>
    </row>
    <row r="8002">
      <c r="F8002" s="33"/>
      <c r="L8002" s="33"/>
      <c r="S8002" s="33"/>
    </row>
    <row r="8003">
      <c r="F8003" s="33"/>
      <c r="L8003" s="33"/>
      <c r="S8003" s="33"/>
    </row>
    <row r="8004">
      <c r="F8004" s="33"/>
      <c r="L8004" s="33"/>
      <c r="S8004" s="33"/>
    </row>
    <row r="8005">
      <c r="F8005" s="33"/>
      <c r="L8005" s="33"/>
      <c r="S8005" s="33"/>
    </row>
    <row r="8006">
      <c r="F8006" s="33"/>
      <c r="L8006" s="33"/>
      <c r="S8006" s="33"/>
    </row>
    <row r="8007">
      <c r="F8007" s="33"/>
      <c r="L8007" s="33"/>
      <c r="S8007" s="33"/>
    </row>
    <row r="8008">
      <c r="F8008" s="33"/>
      <c r="L8008" s="33"/>
      <c r="S8008" s="33"/>
    </row>
    <row r="8009">
      <c r="F8009" s="33"/>
      <c r="L8009" s="33"/>
      <c r="S8009" s="33"/>
    </row>
    <row r="8010">
      <c r="F8010" s="33"/>
      <c r="L8010" s="33"/>
      <c r="S8010" s="33"/>
    </row>
    <row r="8011">
      <c r="F8011" s="33"/>
      <c r="L8011" s="33"/>
      <c r="S8011" s="33"/>
    </row>
    <row r="8012">
      <c r="F8012" s="33"/>
      <c r="L8012" s="33"/>
      <c r="S8012" s="33"/>
    </row>
    <row r="8013">
      <c r="F8013" s="33"/>
      <c r="L8013" s="33"/>
      <c r="S8013" s="33"/>
    </row>
    <row r="8014">
      <c r="F8014" s="33"/>
      <c r="L8014" s="33"/>
      <c r="S8014" s="33"/>
    </row>
    <row r="8015">
      <c r="F8015" s="33"/>
      <c r="L8015" s="33"/>
      <c r="S8015" s="33"/>
    </row>
    <row r="8016">
      <c r="F8016" s="33"/>
      <c r="L8016" s="33"/>
      <c r="S8016" s="33"/>
    </row>
    <row r="8017">
      <c r="F8017" s="33"/>
      <c r="L8017" s="33"/>
      <c r="S8017" s="33"/>
    </row>
    <row r="8018">
      <c r="F8018" s="33"/>
      <c r="L8018" s="33"/>
      <c r="S8018" s="33"/>
    </row>
    <row r="8019">
      <c r="F8019" s="33"/>
      <c r="L8019" s="33"/>
      <c r="S8019" s="33"/>
    </row>
    <row r="8020">
      <c r="F8020" s="33"/>
      <c r="L8020" s="33"/>
      <c r="S8020" s="33"/>
    </row>
    <row r="8021">
      <c r="F8021" s="33"/>
      <c r="L8021" s="33"/>
      <c r="S8021" s="33"/>
    </row>
    <row r="8022">
      <c r="F8022" s="33"/>
      <c r="L8022" s="33"/>
      <c r="S8022" s="33"/>
    </row>
    <row r="8023">
      <c r="F8023" s="33"/>
      <c r="L8023" s="33"/>
      <c r="S8023" s="33"/>
    </row>
    <row r="8024">
      <c r="F8024" s="33"/>
      <c r="L8024" s="33"/>
      <c r="S8024" s="33"/>
    </row>
    <row r="8025">
      <c r="F8025" s="33"/>
      <c r="L8025" s="33"/>
      <c r="S8025" s="33"/>
    </row>
    <row r="8026">
      <c r="F8026" s="33"/>
      <c r="L8026" s="33"/>
      <c r="S8026" s="33"/>
    </row>
    <row r="8027">
      <c r="F8027" s="33"/>
      <c r="L8027" s="33"/>
      <c r="S8027" s="33"/>
    </row>
    <row r="8028">
      <c r="F8028" s="33"/>
      <c r="L8028" s="33"/>
      <c r="S8028" s="33"/>
    </row>
    <row r="8029">
      <c r="F8029" s="33"/>
      <c r="L8029" s="33"/>
      <c r="S8029" s="33"/>
    </row>
    <row r="8030">
      <c r="F8030" s="33"/>
      <c r="L8030" s="33"/>
      <c r="S8030" s="33"/>
    </row>
    <row r="8031">
      <c r="F8031" s="33"/>
      <c r="L8031" s="33"/>
      <c r="S8031" s="33"/>
    </row>
    <row r="8032">
      <c r="F8032" s="33"/>
      <c r="L8032" s="33"/>
      <c r="S8032" s="33"/>
    </row>
    <row r="8033">
      <c r="F8033" s="33"/>
      <c r="L8033" s="33"/>
      <c r="S8033" s="33"/>
    </row>
    <row r="8034">
      <c r="F8034" s="33"/>
      <c r="L8034" s="33"/>
      <c r="S8034" s="33"/>
    </row>
    <row r="8035">
      <c r="F8035" s="33"/>
      <c r="L8035" s="33"/>
      <c r="S8035" s="33"/>
    </row>
    <row r="8036">
      <c r="F8036" s="33"/>
      <c r="L8036" s="33"/>
      <c r="S8036" s="33"/>
    </row>
    <row r="8037">
      <c r="F8037" s="33"/>
      <c r="L8037" s="33"/>
      <c r="S8037" s="33"/>
    </row>
    <row r="8038">
      <c r="F8038" s="33"/>
      <c r="L8038" s="33"/>
      <c r="S8038" s="33"/>
    </row>
    <row r="8039">
      <c r="F8039" s="33"/>
      <c r="L8039" s="33"/>
      <c r="S8039" s="33"/>
    </row>
    <row r="8040">
      <c r="F8040" s="33"/>
      <c r="L8040" s="33"/>
      <c r="S8040" s="33"/>
    </row>
    <row r="8041">
      <c r="F8041" s="33"/>
      <c r="L8041" s="33"/>
      <c r="S8041" s="33"/>
    </row>
    <row r="8042">
      <c r="F8042" s="33"/>
      <c r="L8042" s="33"/>
      <c r="S8042" s="33"/>
    </row>
    <row r="8043">
      <c r="F8043" s="33"/>
      <c r="L8043" s="33"/>
      <c r="S8043" s="33"/>
    </row>
    <row r="8044">
      <c r="F8044" s="33"/>
      <c r="L8044" s="33"/>
      <c r="S8044" s="33"/>
    </row>
    <row r="8045">
      <c r="F8045" s="33"/>
      <c r="L8045" s="33"/>
      <c r="S8045" s="33"/>
    </row>
    <row r="8046">
      <c r="F8046" s="33"/>
      <c r="L8046" s="33"/>
      <c r="S8046" s="33"/>
    </row>
    <row r="8047">
      <c r="F8047" s="33"/>
      <c r="L8047" s="33"/>
      <c r="S8047" s="33"/>
    </row>
    <row r="8048">
      <c r="F8048" s="33"/>
      <c r="L8048" s="33"/>
      <c r="S8048" s="33"/>
    </row>
    <row r="8049">
      <c r="F8049" s="33"/>
      <c r="L8049" s="33"/>
      <c r="S8049" s="33"/>
    </row>
    <row r="8050">
      <c r="F8050" s="33"/>
      <c r="L8050" s="33"/>
      <c r="S8050" s="33"/>
    </row>
    <row r="8051">
      <c r="F8051" s="33"/>
      <c r="L8051" s="33"/>
      <c r="S8051" s="33"/>
    </row>
    <row r="8052">
      <c r="F8052" s="33"/>
      <c r="L8052" s="33"/>
      <c r="S8052" s="33"/>
    </row>
    <row r="8053">
      <c r="F8053" s="33"/>
      <c r="L8053" s="33"/>
      <c r="S8053" s="33"/>
    </row>
    <row r="8054">
      <c r="F8054" s="33"/>
      <c r="L8054" s="33"/>
      <c r="S8054" s="33"/>
    </row>
    <row r="8055">
      <c r="F8055" s="33"/>
      <c r="L8055" s="33"/>
      <c r="S8055" s="33"/>
    </row>
    <row r="8056">
      <c r="F8056" s="33"/>
      <c r="L8056" s="33"/>
      <c r="S8056" s="33"/>
    </row>
    <row r="8057">
      <c r="F8057" s="33"/>
      <c r="L8057" s="33"/>
      <c r="S8057" s="33"/>
    </row>
    <row r="8058">
      <c r="F8058" s="33"/>
      <c r="L8058" s="33"/>
      <c r="S8058" s="33"/>
    </row>
    <row r="8059">
      <c r="F8059" s="33"/>
      <c r="L8059" s="33"/>
      <c r="S8059" s="33"/>
    </row>
    <row r="8060">
      <c r="F8060" s="33"/>
      <c r="L8060" s="33"/>
      <c r="S8060" s="33"/>
    </row>
    <row r="8061">
      <c r="F8061" s="33"/>
      <c r="L8061" s="33"/>
      <c r="S8061" s="33"/>
    </row>
    <row r="8062">
      <c r="F8062" s="33"/>
      <c r="L8062" s="33"/>
      <c r="S8062" s="33"/>
    </row>
    <row r="8063">
      <c r="F8063" s="33"/>
      <c r="L8063" s="33"/>
      <c r="S8063" s="33"/>
    </row>
    <row r="8064">
      <c r="F8064" s="33"/>
      <c r="L8064" s="33"/>
      <c r="S8064" s="33"/>
    </row>
    <row r="8065">
      <c r="F8065" s="33"/>
      <c r="L8065" s="33"/>
      <c r="S8065" s="33"/>
    </row>
    <row r="8066">
      <c r="F8066" s="33"/>
      <c r="L8066" s="33"/>
      <c r="S8066" s="33"/>
    </row>
    <row r="8067">
      <c r="F8067" s="33"/>
      <c r="L8067" s="33"/>
      <c r="S8067" s="33"/>
    </row>
    <row r="8068">
      <c r="F8068" s="33"/>
      <c r="L8068" s="33"/>
      <c r="S8068" s="33"/>
    </row>
    <row r="8069">
      <c r="F8069" s="33"/>
      <c r="L8069" s="33"/>
      <c r="S8069" s="33"/>
    </row>
    <row r="8070">
      <c r="F8070" s="33"/>
      <c r="L8070" s="33"/>
      <c r="S8070" s="33"/>
    </row>
    <row r="8071">
      <c r="F8071" s="33"/>
      <c r="L8071" s="33"/>
      <c r="S8071" s="33"/>
    </row>
    <row r="8072">
      <c r="F8072" s="33"/>
      <c r="L8072" s="33"/>
      <c r="S8072" s="33"/>
    </row>
    <row r="8073">
      <c r="F8073" s="33"/>
      <c r="L8073" s="33"/>
      <c r="S8073" s="33"/>
    </row>
    <row r="8074">
      <c r="F8074" s="33"/>
      <c r="L8074" s="33"/>
      <c r="S8074" s="33"/>
    </row>
    <row r="8075">
      <c r="F8075" s="33"/>
      <c r="L8075" s="33"/>
      <c r="S8075" s="33"/>
    </row>
    <row r="8076">
      <c r="F8076" s="33"/>
      <c r="L8076" s="33"/>
      <c r="S8076" s="33"/>
    </row>
    <row r="8077">
      <c r="F8077" s="33"/>
      <c r="L8077" s="33"/>
      <c r="S8077" s="33"/>
    </row>
    <row r="8078">
      <c r="F8078" s="33"/>
      <c r="L8078" s="33"/>
      <c r="S8078" s="33"/>
    </row>
    <row r="8079">
      <c r="F8079" s="33"/>
      <c r="L8079" s="33"/>
      <c r="S8079" s="33"/>
    </row>
    <row r="8080">
      <c r="F8080" s="33"/>
      <c r="L8080" s="33"/>
      <c r="S8080" s="33"/>
    </row>
    <row r="8081">
      <c r="F8081" s="33"/>
      <c r="L8081" s="33"/>
      <c r="S8081" s="33"/>
    </row>
    <row r="8082">
      <c r="F8082" s="33"/>
      <c r="L8082" s="33"/>
      <c r="S8082" s="33"/>
    </row>
    <row r="8083">
      <c r="F8083" s="33"/>
      <c r="L8083" s="33"/>
      <c r="S8083" s="33"/>
    </row>
    <row r="8084">
      <c r="F8084" s="33"/>
      <c r="L8084" s="33"/>
      <c r="S8084" s="33"/>
    </row>
    <row r="8085">
      <c r="F8085" s="33"/>
      <c r="L8085" s="33"/>
      <c r="S8085" s="33"/>
    </row>
    <row r="8086">
      <c r="F8086" s="33"/>
      <c r="L8086" s="33"/>
      <c r="S8086" s="33"/>
    </row>
    <row r="8087">
      <c r="F8087" s="33"/>
      <c r="L8087" s="33"/>
      <c r="S8087" s="33"/>
    </row>
    <row r="8088">
      <c r="F8088" s="33"/>
      <c r="L8088" s="33"/>
      <c r="S8088" s="33"/>
    </row>
    <row r="8089">
      <c r="F8089" s="33"/>
      <c r="L8089" s="33"/>
      <c r="S8089" s="33"/>
    </row>
    <row r="8090">
      <c r="F8090" s="33"/>
      <c r="L8090" s="33"/>
      <c r="S8090" s="33"/>
    </row>
    <row r="8091">
      <c r="F8091" s="33"/>
      <c r="L8091" s="33"/>
      <c r="S8091" s="33"/>
    </row>
    <row r="8092">
      <c r="F8092" s="33"/>
      <c r="L8092" s="33"/>
      <c r="S8092" s="33"/>
    </row>
    <row r="8093">
      <c r="F8093" s="33"/>
      <c r="L8093" s="33"/>
      <c r="S8093" s="33"/>
    </row>
    <row r="8094">
      <c r="F8094" s="33"/>
      <c r="L8094" s="33"/>
      <c r="S8094" s="33"/>
    </row>
    <row r="8095">
      <c r="F8095" s="33"/>
      <c r="L8095" s="33"/>
      <c r="S8095" s="33"/>
    </row>
    <row r="8096">
      <c r="F8096" s="33"/>
      <c r="L8096" s="33"/>
      <c r="S8096" s="33"/>
    </row>
    <row r="8097">
      <c r="F8097" s="33"/>
      <c r="L8097" s="33"/>
      <c r="S8097" s="33"/>
    </row>
    <row r="8098">
      <c r="F8098" s="33"/>
      <c r="L8098" s="33"/>
      <c r="S8098" s="33"/>
    </row>
    <row r="8099">
      <c r="F8099" s="33"/>
      <c r="L8099" s="33"/>
      <c r="S8099" s="33"/>
    </row>
    <row r="8100">
      <c r="F8100" s="33"/>
      <c r="L8100" s="33"/>
      <c r="S8100" s="33"/>
    </row>
    <row r="8101">
      <c r="F8101" s="33"/>
      <c r="L8101" s="33"/>
      <c r="S8101" s="33"/>
    </row>
    <row r="8102">
      <c r="F8102" s="33"/>
      <c r="L8102" s="33"/>
      <c r="S8102" s="33"/>
    </row>
    <row r="8103">
      <c r="F8103" s="33"/>
      <c r="L8103" s="33"/>
      <c r="S8103" s="33"/>
    </row>
    <row r="8104">
      <c r="F8104" s="33"/>
      <c r="L8104" s="33"/>
      <c r="S8104" s="33"/>
    </row>
    <row r="8105">
      <c r="F8105" s="33"/>
      <c r="L8105" s="33"/>
      <c r="S8105" s="33"/>
    </row>
    <row r="8106">
      <c r="F8106" s="33"/>
      <c r="L8106" s="33"/>
      <c r="S8106" s="33"/>
    </row>
    <row r="8107">
      <c r="F8107" s="33"/>
      <c r="L8107" s="33"/>
      <c r="S8107" s="33"/>
    </row>
    <row r="8108">
      <c r="F8108" s="33"/>
      <c r="L8108" s="33"/>
      <c r="S8108" s="33"/>
    </row>
    <row r="8109">
      <c r="F8109" s="33"/>
      <c r="L8109" s="33"/>
      <c r="S8109" s="33"/>
    </row>
    <row r="8110">
      <c r="F8110" s="33"/>
      <c r="L8110" s="33"/>
      <c r="S8110" s="33"/>
    </row>
    <row r="8111">
      <c r="F8111" s="33"/>
      <c r="L8111" s="33"/>
      <c r="S8111" s="33"/>
    </row>
    <row r="8112">
      <c r="F8112" s="33"/>
      <c r="L8112" s="33"/>
      <c r="S8112" s="33"/>
    </row>
    <row r="8113">
      <c r="F8113" s="33"/>
      <c r="L8113" s="33"/>
      <c r="S8113" s="33"/>
    </row>
    <row r="8114">
      <c r="F8114" s="33"/>
      <c r="L8114" s="33"/>
      <c r="S8114" s="33"/>
    </row>
    <row r="8115">
      <c r="F8115" s="33"/>
      <c r="L8115" s="33"/>
      <c r="S8115" s="33"/>
    </row>
    <row r="8116">
      <c r="F8116" s="33"/>
      <c r="L8116" s="33"/>
      <c r="S8116" s="33"/>
    </row>
    <row r="8117">
      <c r="F8117" s="33"/>
      <c r="L8117" s="33"/>
      <c r="S8117" s="33"/>
    </row>
    <row r="8118">
      <c r="F8118" s="33"/>
      <c r="L8118" s="33"/>
      <c r="S8118" s="33"/>
    </row>
    <row r="8119">
      <c r="F8119" s="33"/>
      <c r="L8119" s="33"/>
      <c r="S8119" s="33"/>
    </row>
    <row r="8120">
      <c r="F8120" s="33"/>
      <c r="L8120" s="33"/>
      <c r="S8120" s="33"/>
    </row>
    <row r="8121">
      <c r="F8121" s="33"/>
      <c r="L8121" s="33"/>
      <c r="S8121" s="33"/>
    </row>
    <row r="8122">
      <c r="F8122" s="33"/>
      <c r="L8122" s="33"/>
      <c r="S8122" s="33"/>
    </row>
    <row r="8123">
      <c r="F8123" s="33"/>
      <c r="L8123" s="33"/>
      <c r="S8123" s="33"/>
    </row>
    <row r="8124">
      <c r="F8124" s="33"/>
      <c r="L8124" s="33"/>
      <c r="S8124" s="33"/>
    </row>
    <row r="8125">
      <c r="F8125" s="33"/>
      <c r="L8125" s="33"/>
      <c r="S8125" s="33"/>
    </row>
    <row r="8126">
      <c r="F8126" s="33"/>
      <c r="L8126" s="33"/>
      <c r="S8126" s="33"/>
    </row>
    <row r="8127">
      <c r="F8127" s="33"/>
      <c r="L8127" s="33"/>
      <c r="S8127" s="33"/>
    </row>
    <row r="8128">
      <c r="F8128" s="33"/>
      <c r="L8128" s="33"/>
      <c r="S8128" s="33"/>
    </row>
    <row r="8129">
      <c r="F8129" s="33"/>
      <c r="L8129" s="33"/>
      <c r="S8129" s="33"/>
    </row>
    <row r="8130">
      <c r="F8130" s="33"/>
      <c r="L8130" s="33"/>
      <c r="S8130" s="33"/>
    </row>
    <row r="8131">
      <c r="F8131" s="33"/>
      <c r="L8131" s="33"/>
      <c r="S8131" s="33"/>
    </row>
    <row r="8132">
      <c r="F8132" s="33"/>
      <c r="L8132" s="33"/>
      <c r="S8132" s="33"/>
    </row>
    <row r="8133">
      <c r="F8133" s="33"/>
      <c r="L8133" s="33"/>
      <c r="S8133" s="33"/>
    </row>
    <row r="8134">
      <c r="F8134" s="33"/>
      <c r="L8134" s="33"/>
      <c r="S8134" s="33"/>
    </row>
    <row r="8135">
      <c r="F8135" s="33"/>
      <c r="L8135" s="33"/>
      <c r="S8135" s="33"/>
    </row>
    <row r="8136">
      <c r="F8136" s="33"/>
      <c r="L8136" s="33"/>
      <c r="S8136" s="33"/>
    </row>
    <row r="8137">
      <c r="F8137" s="33"/>
      <c r="L8137" s="33"/>
      <c r="S8137" s="33"/>
    </row>
    <row r="8138">
      <c r="F8138" s="33"/>
      <c r="L8138" s="33"/>
      <c r="S8138" s="33"/>
    </row>
    <row r="8139">
      <c r="F8139" s="33"/>
      <c r="L8139" s="33"/>
      <c r="S8139" s="33"/>
    </row>
    <row r="8140">
      <c r="F8140" s="33"/>
      <c r="L8140" s="33"/>
      <c r="S8140" s="33"/>
    </row>
    <row r="8141">
      <c r="F8141" s="33"/>
      <c r="L8141" s="33"/>
      <c r="S8141" s="33"/>
    </row>
    <row r="8142">
      <c r="F8142" s="33"/>
      <c r="L8142" s="33"/>
      <c r="S8142" s="33"/>
    </row>
    <row r="8143">
      <c r="F8143" s="33"/>
      <c r="L8143" s="33"/>
      <c r="S8143" s="33"/>
    </row>
    <row r="8144">
      <c r="F8144" s="33"/>
      <c r="L8144" s="33"/>
      <c r="S8144" s="33"/>
    </row>
    <row r="8145">
      <c r="F8145" s="33"/>
      <c r="L8145" s="33"/>
      <c r="S8145" s="33"/>
    </row>
    <row r="8146">
      <c r="F8146" s="33"/>
      <c r="L8146" s="33"/>
      <c r="S8146" s="33"/>
    </row>
    <row r="8147">
      <c r="F8147" s="33"/>
      <c r="L8147" s="33"/>
      <c r="S8147" s="33"/>
    </row>
    <row r="8148">
      <c r="F8148" s="33"/>
      <c r="L8148" s="33"/>
      <c r="S8148" s="33"/>
    </row>
    <row r="8149">
      <c r="F8149" s="33"/>
      <c r="L8149" s="33"/>
      <c r="S8149" s="33"/>
    </row>
    <row r="8150">
      <c r="F8150" s="33"/>
      <c r="L8150" s="33"/>
      <c r="S8150" s="33"/>
    </row>
    <row r="8151">
      <c r="F8151" s="33"/>
      <c r="L8151" s="33"/>
      <c r="S8151" s="33"/>
    </row>
    <row r="8152">
      <c r="F8152" s="33"/>
      <c r="L8152" s="33"/>
      <c r="S8152" s="33"/>
    </row>
    <row r="8153">
      <c r="F8153" s="33"/>
      <c r="L8153" s="33"/>
      <c r="S8153" s="33"/>
    </row>
    <row r="8154">
      <c r="F8154" s="33"/>
      <c r="L8154" s="33"/>
      <c r="S8154" s="33"/>
    </row>
    <row r="8155">
      <c r="F8155" s="33"/>
      <c r="L8155" s="33"/>
      <c r="S8155" s="33"/>
    </row>
    <row r="8156">
      <c r="F8156" s="33"/>
      <c r="L8156" s="33"/>
      <c r="S8156" s="33"/>
    </row>
    <row r="8157">
      <c r="F8157" s="33"/>
      <c r="L8157" s="33"/>
      <c r="S8157" s="33"/>
    </row>
    <row r="8158">
      <c r="F8158" s="33"/>
      <c r="L8158" s="33"/>
      <c r="S8158" s="33"/>
    </row>
    <row r="8159">
      <c r="F8159" s="33"/>
      <c r="L8159" s="33"/>
      <c r="S8159" s="33"/>
    </row>
    <row r="8160">
      <c r="F8160" s="33"/>
      <c r="L8160" s="33"/>
      <c r="S8160" s="33"/>
    </row>
    <row r="8161">
      <c r="F8161" s="33"/>
      <c r="L8161" s="33"/>
      <c r="S8161" s="33"/>
    </row>
    <row r="8162">
      <c r="F8162" s="33"/>
      <c r="L8162" s="33"/>
      <c r="S8162" s="33"/>
    </row>
    <row r="8163">
      <c r="F8163" s="33"/>
      <c r="L8163" s="33"/>
      <c r="S8163" s="33"/>
    </row>
    <row r="8164">
      <c r="F8164" s="33"/>
      <c r="L8164" s="33"/>
      <c r="S8164" s="33"/>
    </row>
    <row r="8165">
      <c r="F8165" s="33"/>
      <c r="L8165" s="33"/>
      <c r="S8165" s="33"/>
    </row>
    <row r="8166">
      <c r="F8166" s="33"/>
      <c r="L8166" s="33"/>
      <c r="S8166" s="33"/>
    </row>
    <row r="8167">
      <c r="F8167" s="33"/>
      <c r="L8167" s="33"/>
      <c r="S8167" s="33"/>
    </row>
    <row r="8168">
      <c r="F8168" s="33"/>
      <c r="L8168" s="33"/>
      <c r="S8168" s="33"/>
    </row>
    <row r="8169">
      <c r="F8169" s="33"/>
      <c r="L8169" s="33"/>
      <c r="S8169" s="33"/>
    </row>
    <row r="8170">
      <c r="F8170" s="33"/>
      <c r="L8170" s="33"/>
      <c r="S8170" s="33"/>
    </row>
    <row r="8171">
      <c r="F8171" s="33"/>
      <c r="L8171" s="33"/>
      <c r="S8171" s="33"/>
    </row>
    <row r="8172">
      <c r="F8172" s="33"/>
      <c r="L8172" s="33"/>
      <c r="S8172" s="33"/>
    </row>
    <row r="8173">
      <c r="F8173" s="33"/>
      <c r="L8173" s="33"/>
      <c r="S8173" s="33"/>
    </row>
    <row r="8174">
      <c r="F8174" s="33"/>
      <c r="L8174" s="33"/>
      <c r="S8174" s="33"/>
    </row>
    <row r="8175">
      <c r="F8175" s="33"/>
      <c r="L8175" s="33"/>
      <c r="S8175" s="33"/>
    </row>
    <row r="8176">
      <c r="F8176" s="33"/>
      <c r="L8176" s="33"/>
      <c r="S8176" s="33"/>
    </row>
    <row r="8177">
      <c r="F8177" s="33"/>
      <c r="L8177" s="33"/>
      <c r="S8177" s="33"/>
    </row>
    <row r="8178">
      <c r="F8178" s="33"/>
      <c r="L8178" s="33"/>
      <c r="S8178" s="33"/>
    </row>
    <row r="8179">
      <c r="F8179" s="33"/>
      <c r="L8179" s="33"/>
      <c r="S8179" s="33"/>
    </row>
    <row r="8180">
      <c r="F8180" s="33"/>
      <c r="L8180" s="33"/>
      <c r="S8180" s="33"/>
    </row>
    <row r="8181">
      <c r="F8181" s="33"/>
      <c r="L8181" s="33"/>
      <c r="S8181" s="33"/>
    </row>
    <row r="8182">
      <c r="F8182" s="33"/>
      <c r="L8182" s="33"/>
      <c r="S8182" s="33"/>
    </row>
    <row r="8183">
      <c r="F8183" s="33"/>
      <c r="L8183" s="33"/>
      <c r="S8183" s="33"/>
    </row>
    <row r="8184">
      <c r="F8184" s="33"/>
      <c r="L8184" s="33"/>
      <c r="S8184" s="33"/>
    </row>
    <row r="8185">
      <c r="F8185" s="33"/>
      <c r="L8185" s="33"/>
      <c r="S8185" s="33"/>
    </row>
    <row r="8186">
      <c r="F8186" s="33"/>
      <c r="L8186" s="33"/>
      <c r="S8186" s="33"/>
    </row>
    <row r="8187">
      <c r="F8187" s="33"/>
      <c r="L8187" s="33"/>
      <c r="S8187" s="33"/>
    </row>
    <row r="8188">
      <c r="F8188" s="33"/>
      <c r="L8188" s="33"/>
      <c r="S8188" s="33"/>
    </row>
    <row r="8189">
      <c r="F8189" s="33"/>
      <c r="L8189" s="33"/>
      <c r="S8189" s="33"/>
    </row>
    <row r="8190">
      <c r="F8190" s="33"/>
      <c r="L8190" s="33"/>
      <c r="S8190" s="33"/>
    </row>
    <row r="8191">
      <c r="F8191" s="33"/>
      <c r="L8191" s="33"/>
      <c r="S8191" s="33"/>
    </row>
    <row r="8192">
      <c r="F8192" s="33"/>
      <c r="L8192" s="33"/>
      <c r="S8192" s="33"/>
    </row>
    <row r="8193">
      <c r="F8193" s="33"/>
      <c r="L8193" s="33"/>
      <c r="S8193" s="33"/>
    </row>
    <row r="8194">
      <c r="F8194" s="33"/>
      <c r="L8194" s="33"/>
      <c r="S8194" s="33"/>
    </row>
    <row r="8195">
      <c r="F8195" s="33"/>
      <c r="L8195" s="33"/>
      <c r="S8195" s="33"/>
    </row>
    <row r="8196">
      <c r="F8196" s="33"/>
      <c r="L8196" s="33"/>
      <c r="S8196" s="33"/>
    </row>
    <row r="8197">
      <c r="F8197" s="33"/>
      <c r="L8197" s="33"/>
      <c r="S8197" s="33"/>
    </row>
    <row r="8198">
      <c r="F8198" s="33"/>
      <c r="L8198" s="33"/>
      <c r="S8198" s="33"/>
    </row>
    <row r="8199">
      <c r="F8199" s="33"/>
      <c r="L8199" s="33"/>
      <c r="S8199" s="33"/>
    </row>
    <row r="8200">
      <c r="F8200" s="33"/>
      <c r="L8200" s="33"/>
      <c r="S8200" s="33"/>
    </row>
    <row r="8201">
      <c r="F8201" s="33"/>
      <c r="L8201" s="33"/>
      <c r="S8201" s="33"/>
    </row>
    <row r="8202">
      <c r="F8202" s="33"/>
      <c r="L8202" s="33"/>
      <c r="S8202" s="33"/>
    </row>
    <row r="8203">
      <c r="F8203" s="33"/>
      <c r="L8203" s="33"/>
      <c r="S8203" s="33"/>
    </row>
    <row r="8204">
      <c r="F8204" s="33"/>
      <c r="L8204" s="33"/>
      <c r="S8204" s="33"/>
    </row>
    <row r="8205">
      <c r="F8205" s="33"/>
      <c r="L8205" s="33"/>
      <c r="S8205" s="33"/>
    </row>
    <row r="8206">
      <c r="F8206" s="33"/>
      <c r="L8206" s="33"/>
      <c r="S8206" s="33"/>
    </row>
    <row r="8207">
      <c r="F8207" s="33"/>
      <c r="L8207" s="33"/>
      <c r="S8207" s="33"/>
    </row>
    <row r="8208">
      <c r="F8208" s="33"/>
      <c r="L8208" s="33"/>
      <c r="S8208" s="33"/>
    </row>
    <row r="8209">
      <c r="F8209" s="33"/>
      <c r="L8209" s="33"/>
      <c r="S8209" s="33"/>
    </row>
    <row r="8210">
      <c r="F8210" s="33"/>
      <c r="L8210" s="33"/>
      <c r="S8210" s="33"/>
    </row>
    <row r="8211">
      <c r="F8211" s="33"/>
      <c r="L8211" s="33"/>
      <c r="S8211" s="33"/>
    </row>
    <row r="8212">
      <c r="F8212" s="33"/>
      <c r="L8212" s="33"/>
      <c r="S8212" s="33"/>
    </row>
    <row r="8213">
      <c r="F8213" s="33"/>
      <c r="L8213" s="33"/>
      <c r="S8213" s="33"/>
    </row>
    <row r="8214">
      <c r="F8214" s="33"/>
      <c r="L8214" s="33"/>
      <c r="S8214" s="33"/>
    </row>
    <row r="8215">
      <c r="F8215" s="33"/>
      <c r="L8215" s="33"/>
      <c r="S8215" s="33"/>
    </row>
    <row r="8216">
      <c r="F8216" s="33"/>
      <c r="L8216" s="33"/>
      <c r="S8216" s="33"/>
    </row>
    <row r="8217">
      <c r="F8217" s="33"/>
      <c r="L8217" s="33"/>
      <c r="S8217" s="33"/>
    </row>
    <row r="8218">
      <c r="F8218" s="33"/>
      <c r="L8218" s="33"/>
      <c r="S8218" s="33"/>
    </row>
    <row r="8219">
      <c r="F8219" s="33"/>
      <c r="L8219" s="33"/>
      <c r="S8219" s="33"/>
    </row>
    <row r="8220">
      <c r="F8220" s="33"/>
      <c r="L8220" s="33"/>
      <c r="S8220" s="33"/>
    </row>
    <row r="8221">
      <c r="F8221" s="33"/>
      <c r="L8221" s="33"/>
      <c r="S8221" s="33"/>
    </row>
    <row r="8222">
      <c r="F8222" s="33"/>
      <c r="L8222" s="33"/>
      <c r="S8222" s="33"/>
    </row>
    <row r="8223">
      <c r="F8223" s="33"/>
      <c r="L8223" s="33"/>
      <c r="S8223" s="33"/>
    </row>
    <row r="8224">
      <c r="F8224" s="33"/>
      <c r="L8224" s="33"/>
      <c r="S8224" s="33"/>
    </row>
    <row r="8225">
      <c r="F8225" s="33"/>
      <c r="L8225" s="33"/>
      <c r="S8225" s="33"/>
    </row>
    <row r="8226">
      <c r="F8226" s="33"/>
      <c r="L8226" s="33"/>
      <c r="S8226" s="33"/>
    </row>
    <row r="8227">
      <c r="F8227" s="33"/>
      <c r="L8227" s="33"/>
      <c r="S8227" s="33"/>
    </row>
    <row r="8228">
      <c r="F8228" s="33"/>
      <c r="L8228" s="33"/>
      <c r="S8228" s="33"/>
    </row>
    <row r="8229">
      <c r="F8229" s="33"/>
      <c r="L8229" s="33"/>
      <c r="S8229" s="33"/>
    </row>
    <row r="8230">
      <c r="F8230" s="33"/>
      <c r="L8230" s="33"/>
      <c r="S8230" s="33"/>
    </row>
    <row r="8231">
      <c r="F8231" s="33"/>
      <c r="L8231" s="33"/>
      <c r="S8231" s="33"/>
    </row>
    <row r="8232">
      <c r="F8232" s="33"/>
      <c r="L8232" s="33"/>
      <c r="S8232" s="33"/>
    </row>
    <row r="8233">
      <c r="F8233" s="33"/>
      <c r="L8233" s="33"/>
      <c r="S8233" s="33"/>
    </row>
    <row r="8234">
      <c r="F8234" s="33"/>
      <c r="L8234" s="33"/>
      <c r="S8234" s="33"/>
    </row>
    <row r="8235">
      <c r="F8235" s="33"/>
      <c r="L8235" s="33"/>
      <c r="S8235" s="33"/>
    </row>
    <row r="8236">
      <c r="F8236" s="33"/>
      <c r="L8236" s="33"/>
      <c r="S8236" s="33"/>
    </row>
    <row r="8237">
      <c r="F8237" s="33"/>
      <c r="L8237" s="33"/>
      <c r="S8237" s="33"/>
    </row>
    <row r="8238">
      <c r="F8238" s="33"/>
      <c r="L8238" s="33"/>
      <c r="S8238" s="33"/>
    </row>
    <row r="8239">
      <c r="F8239" s="33"/>
      <c r="L8239" s="33"/>
      <c r="S8239" s="33"/>
    </row>
    <row r="8240">
      <c r="F8240" s="33"/>
      <c r="L8240" s="33"/>
      <c r="S8240" s="33"/>
    </row>
    <row r="8241">
      <c r="F8241" s="33"/>
      <c r="L8241" s="33"/>
      <c r="S8241" s="33"/>
    </row>
    <row r="8242">
      <c r="F8242" s="33"/>
      <c r="L8242" s="33"/>
      <c r="S8242" s="33"/>
    </row>
    <row r="8243">
      <c r="F8243" s="33"/>
      <c r="L8243" s="33"/>
      <c r="S8243" s="33"/>
    </row>
    <row r="8244">
      <c r="F8244" s="33"/>
      <c r="L8244" s="33"/>
      <c r="S8244" s="33"/>
    </row>
    <row r="8245">
      <c r="F8245" s="33"/>
      <c r="L8245" s="33"/>
      <c r="S8245" s="33"/>
    </row>
    <row r="8246">
      <c r="F8246" s="33"/>
      <c r="L8246" s="33"/>
      <c r="S8246" s="33"/>
    </row>
    <row r="8247">
      <c r="F8247" s="33"/>
      <c r="L8247" s="33"/>
      <c r="S8247" s="33"/>
    </row>
    <row r="8248">
      <c r="F8248" s="33"/>
      <c r="L8248" s="33"/>
      <c r="S8248" s="33"/>
    </row>
    <row r="8249">
      <c r="F8249" s="33"/>
      <c r="L8249" s="33"/>
      <c r="S8249" s="33"/>
    </row>
    <row r="8250">
      <c r="F8250" s="33"/>
      <c r="L8250" s="33"/>
      <c r="S8250" s="33"/>
    </row>
    <row r="8251">
      <c r="F8251" s="33"/>
      <c r="L8251" s="33"/>
      <c r="S8251" s="33"/>
    </row>
    <row r="8252">
      <c r="F8252" s="33"/>
      <c r="L8252" s="33"/>
      <c r="S8252" s="33"/>
    </row>
    <row r="8253">
      <c r="F8253" s="33"/>
      <c r="L8253" s="33"/>
      <c r="S8253" s="33"/>
    </row>
    <row r="8254">
      <c r="F8254" s="33"/>
      <c r="L8254" s="33"/>
      <c r="S8254" s="33"/>
    </row>
    <row r="8255">
      <c r="F8255" s="33"/>
      <c r="L8255" s="33"/>
      <c r="S8255" s="33"/>
    </row>
    <row r="8256">
      <c r="F8256" s="33"/>
      <c r="L8256" s="33"/>
      <c r="S8256" s="33"/>
    </row>
    <row r="8257">
      <c r="F8257" s="33"/>
      <c r="L8257" s="33"/>
      <c r="S8257" s="33"/>
    </row>
    <row r="8258">
      <c r="F8258" s="33"/>
      <c r="L8258" s="33"/>
      <c r="S8258" s="33"/>
    </row>
    <row r="8259">
      <c r="F8259" s="33"/>
      <c r="L8259" s="33"/>
      <c r="S8259" s="33"/>
    </row>
    <row r="8260">
      <c r="F8260" s="33"/>
      <c r="L8260" s="33"/>
      <c r="S8260" s="33"/>
    </row>
    <row r="8261">
      <c r="F8261" s="33"/>
      <c r="L8261" s="33"/>
      <c r="S8261" s="33"/>
    </row>
    <row r="8262">
      <c r="F8262" s="33"/>
      <c r="L8262" s="33"/>
      <c r="S8262" s="33"/>
    </row>
    <row r="8263">
      <c r="F8263" s="33"/>
      <c r="L8263" s="33"/>
      <c r="S8263" s="33"/>
    </row>
    <row r="8264">
      <c r="F8264" s="33"/>
      <c r="L8264" s="33"/>
      <c r="S8264" s="33"/>
    </row>
    <row r="8265">
      <c r="F8265" s="33"/>
      <c r="L8265" s="33"/>
      <c r="S8265" s="33"/>
    </row>
    <row r="8266">
      <c r="F8266" s="33"/>
      <c r="L8266" s="33"/>
      <c r="S8266" s="33"/>
    </row>
    <row r="8267">
      <c r="F8267" s="33"/>
      <c r="L8267" s="33"/>
      <c r="S8267" s="33"/>
    </row>
    <row r="8268">
      <c r="F8268" s="33"/>
      <c r="L8268" s="33"/>
      <c r="S8268" s="33"/>
    </row>
    <row r="8269">
      <c r="F8269" s="33"/>
      <c r="L8269" s="33"/>
      <c r="S8269" s="33"/>
    </row>
    <row r="8270">
      <c r="F8270" s="33"/>
      <c r="L8270" s="33"/>
      <c r="S8270" s="33"/>
    </row>
    <row r="8271">
      <c r="F8271" s="33"/>
      <c r="L8271" s="33"/>
      <c r="S8271" s="33"/>
    </row>
    <row r="8272">
      <c r="F8272" s="33"/>
      <c r="L8272" s="33"/>
      <c r="S8272" s="33"/>
    </row>
    <row r="8273">
      <c r="F8273" s="33"/>
      <c r="L8273" s="33"/>
      <c r="S8273" s="33"/>
    </row>
    <row r="8274">
      <c r="F8274" s="33"/>
      <c r="L8274" s="33"/>
      <c r="S8274" s="33"/>
    </row>
    <row r="8275">
      <c r="F8275" s="33"/>
      <c r="L8275" s="33"/>
      <c r="S8275" s="33"/>
    </row>
    <row r="8276">
      <c r="F8276" s="33"/>
      <c r="L8276" s="33"/>
      <c r="S8276" s="33"/>
    </row>
    <row r="8277">
      <c r="F8277" s="33"/>
      <c r="L8277" s="33"/>
      <c r="S8277" s="33"/>
    </row>
    <row r="8278">
      <c r="F8278" s="33"/>
      <c r="L8278" s="33"/>
      <c r="S8278" s="33"/>
    </row>
    <row r="8279">
      <c r="F8279" s="33"/>
      <c r="L8279" s="33"/>
      <c r="S8279" s="33"/>
    </row>
    <row r="8280">
      <c r="F8280" s="33"/>
      <c r="L8280" s="33"/>
      <c r="S8280" s="33"/>
    </row>
    <row r="8281">
      <c r="F8281" s="33"/>
      <c r="L8281" s="33"/>
      <c r="S8281" s="33"/>
    </row>
    <row r="8282">
      <c r="F8282" s="33"/>
      <c r="L8282" s="33"/>
      <c r="S8282" s="33"/>
    </row>
    <row r="8283">
      <c r="F8283" s="33"/>
      <c r="L8283" s="33"/>
      <c r="S8283" s="33"/>
    </row>
    <row r="8284">
      <c r="F8284" s="33"/>
      <c r="L8284" s="33"/>
      <c r="S8284" s="33"/>
    </row>
    <row r="8285">
      <c r="F8285" s="33"/>
      <c r="L8285" s="33"/>
      <c r="S8285" s="33"/>
    </row>
    <row r="8286">
      <c r="F8286" s="33"/>
      <c r="L8286" s="33"/>
      <c r="S8286" s="33"/>
    </row>
    <row r="8287">
      <c r="F8287" s="33"/>
      <c r="L8287" s="33"/>
      <c r="S8287" s="33"/>
    </row>
    <row r="8288">
      <c r="F8288" s="33"/>
      <c r="L8288" s="33"/>
      <c r="S8288" s="33"/>
    </row>
    <row r="8289">
      <c r="F8289" s="33"/>
      <c r="L8289" s="33"/>
      <c r="S8289" s="33"/>
    </row>
    <row r="8290">
      <c r="F8290" s="33"/>
      <c r="L8290" s="33"/>
      <c r="S8290" s="33"/>
    </row>
    <row r="8291">
      <c r="F8291" s="33"/>
      <c r="L8291" s="33"/>
      <c r="S8291" s="33"/>
    </row>
    <row r="8292">
      <c r="F8292" s="33"/>
      <c r="L8292" s="33"/>
      <c r="S8292" s="33"/>
    </row>
    <row r="8293">
      <c r="F8293" s="33"/>
      <c r="L8293" s="33"/>
      <c r="S8293" s="33"/>
    </row>
    <row r="8294">
      <c r="F8294" s="33"/>
      <c r="L8294" s="33"/>
      <c r="S8294" s="33"/>
    </row>
    <row r="8295">
      <c r="F8295" s="33"/>
      <c r="L8295" s="33"/>
      <c r="S8295" s="33"/>
    </row>
    <row r="8296">
      <c r="F8296" s="33"/>
      <c r="L8296" s="33"/>
      <c r="S8296" s="33"/>
    </row>
    <row r="8297">
      <c r="F8297" s="33"/>
      <c r="L8297" s="33"/>
      <c r="S8297" s="33"/>
    </row>
    <row r="8298">
      <c r="F8298" s="33"/>
      <c r="L8298" s="33"/>
      <c r="S8298" s="33"/>
    </row>
    <row r="8299">
      <c r="F8299" s="33"/>
      <c r="L8299" s="33"/>
      <c r="S8299" s="33"/>
    </row>
    <row r="8300">
      <c r="F8300" s="33"/>
      <c r="L8300" s="33"/>
      <c r="S8300" s="33"/>
    </row>
    <row r="8301">
      <c r="F8301" s="33"/>
      <c r="L8301" s="33"/>
      <c r="S8301" s="33"/>
    </row>
    <row r="8302">
      <c r="F8302" s="33"/>
      <c r="L8302" s="33"/>
      <c r="S8302" s="33"/>
    </row>
    <row r="8303">
      <c r="F8303" s="33"/>
      <c r="L8303" s="33"/>
      <c r="S8303" s="33"/>
    </row>
    <row r="8304">
      <c r="F8304" s="33"/>
      <c r="L8304" s="33"/>
      <c r="S8304" s="33"/>
    </row>
    <row r="8305">
      <c r="F8305" s="33"/>
      <c r="L8305" s="33"/>
      <c r="S8305" s="33"/>
    </row>
    <row r="8306">
      <c r="F8306" s="33"/>
      <c r="L8306" s="33"/>
      <c r="S8306" s="33"/>
    </row>
    <row r="8307">
      <c r="F8307" s="33"/>
      <c r="L8307" s="33"/>
      <c r="S8307" s="33"/>
    </row>
    <row r="8308">
      <c r="F8308" s="33"/>
      <c r="L8308" s="33"/>
      <c r="S8308" s="33"/>
    </row>
    <row r="8309">
      <c r="F8309" s="33"/>
      <c r="L8309" s="33"/>
      <c r="S8309" s="33"/>
    </row>
    <row r="8310">
      <c r="F8310" s="33"/>
      <c r="L8310" s="33"/>
      <c r="S8310" s="33"/>
    </row>
    <row r="8311">
      <c r="F8311" s="33"/>
      <c r="L8311" s="33"/>
      <c r="S8311" s="33"/>
    </row>
    <row r="8312">
      <c r="F8312" s="33"/>
      <c r="L8312" s="33"/>
      <c r="S8312" s="33"/>
    </row>
    <row r="8313">
      <c r="F8313" s="33"/>
      <c r="L8313" s="33"/>
      <c r="S8313" s="33"/>
    </row>
    <row r="8314">
      <c r="F8314" s="33"/>
      <c r="L8314" s="33"/>
      <c r="S8314" s="33"/>
    </row>
    <row r="8315">
      <c r="F8315" s="33"/>
      <c r="L8315" s="33"/>
      <c r="S8315" s="33"/>
    </row>
    <row r="8316">
      <c r="F8316" s="33"/>
      <c r="L8316" s="33"/>
      <c r="S8316" s="33"/>
    </row>
    <row r="8317">
      <c r="F8317" s="33"/>
      <c r="L8317" s="33"/>
      <c r="S8317" s="33"/>
    </row>
    <row r="8318">
      <c r="F8318" s="33"/>
      <c r="L8318" s="33"/>
      <c r="S8318" s="33"/>
    </row>
    <row r="8319">
      <c r="F8319" s="33"/>
      <c r="L8319" s="33"/>
      <c r="S8319" s="33"/>
    </row>
    <row r="8320">
      <c r="F8320" s="33"/>
      <c r="L8320" s="33"/>
      <c r="S8320" s="33"/>
    </row>
    <row r="8321">
      <c r="F8321" s="33"/>
      <c r="L8321" s="33"/>
      <c r="S8321" s="33"/>
    </row>
    <row r="8322">
      <c r="F8322" s="33"/>
      <c r="L8322" s="33"/>
      <c r="S8322" s="33"/>
    </row>
    <row r="8323">
      <c r="F8323" s="33"/>
      <c r="L8323" s="33"/>
      <c r="S8323" s="33"/>
    </row>
    <row r="8324">
      <c r="F8324" s="33"/>
      <c r="L8324" s="33"/>
      <c r="S8324" s="33"/>
    </row>
    <row r="8325">
      <c r="F8325" s="33"/>
      <c r="L8325" s="33"/>
      <c r="S8325" s="33"/>
    </row>
    <row r="8326">
      <c r="F8326" s="33"/>
      <c r="L8326" s="33"/>
      <c r="S8326" s="33"/>
    </row>
    <row r="8327">
      <c r="F8327" s="33"/>
      <c r="L8327" s="33"/>
      <c r="S8327" s="33"/>
    </row>
    <row r="8328">
      <c r="F8328" s="33"/>
      <c r="L8328" s="33"/>
      <c r="S8328" s="33"/>
    </row>
    <row r="8329">
      <c r="F8329" s="33"/>
      <c r="L8329" s="33"/>
      <c r="S8329" s="33"/>
    </row>
    <row r="8330">
      <c r="F8330" s="33"/>
      <c r="L8330" s="33"/>
      <c r="S8330" s="33"/>
    </row>
    <row r="8331">
      <c r="F8331" s="33"/>
      <c r="L8331" s="33"/>
      <c r="S8331" s="33"/>
    </row>
    <row r="8332">
      <c r="F8332" s="33"/>
      <c r="L8332" s="33"/>
      <c r="S8332" s="33"/>
    </row>
    <row r="8333">
      <c r="F8333" s="33"/>
      <c r="L8333" s="33"/>
      <c r="S8333" s="33"/>
    </row>
    <row r="8334">
      <c r="F8334" s="33"/>
      <c r="L8334" s="33"/>
      <c r="S8334" s="33"/>
    </row>
    <row r="8335">
      <c r="F8335" s="33"/>
      <c r="L8335" s="33"/>
      <c r="S8335" s="33"/>
    </row>
    <row r="8336">
      <c r="F8336" s="33"/>
      <c r="L8336" s="33"/>
      <c r="S8336" s="33"/>
    </row>
    <row r="8337">
      <c r="F8337" s="33"/>
      <c r="L8337" s="33"/>
      <c r="S8337" s="33"/>
    </row>
    <row r="8338">
      <c r="F8338" s="33"/>
      <c r="L8338" s="33"/>
      <c r="S8338" s="33"/>
    </row>
    <row r="8339">
      <c r="F8339" s="33"/>
      <c r="L8339" s="33"/>
      <c r="S8339" s="33"/>
    </row>
    <row r="8340">
      <c r="F8340" s="33"/>
      <c r="L8340" s="33"/>
      <c r="S8340" s="33"/>
    </row>
    <row r="8341">
      <c r="F8341" s="33"/>
      <c r="L8341" s="33"/>
      <c r="S8341" s="33"/>
    </row>
    <row r="8342">
      <c r="F8342" s="33"/>
      <c r="L8342" s="33"/>
      <c r="S8342" s="33"/>
    </row>
    <row r="8343">
      <c r="F8343" s="33"/>
      <c r="L8343" s="33"/>
      <c r="S8343" s="33"/>
    </row>
    <row r="8344">
      <c r="F8344" s="33"/>
      <c r="L8344" s="33"/>
      <c r="S8344" s="33"/>
    </row>
    <row r="8345">
      <c r="F8345" s="33"/>
      <c r="L8345" s="33"/>
      <c r="S8345" s="33"/>
    </row>
    <row r="8346">
      <c r="F8346" s="33"/>
      <c r="L8346" s="33"/>
      <c r="S8346" s="33"/>
    </row>
    <row r="8347">
      <c r="F8347" s="33"/>
      <c r="L8347" s="33"/>
      <c r="S8347" s="33"/>
    </row>
    <row r="8348">
      <c r="F8348" s="33"/>
      <c r="L8348" s="33"/>
      <c r="S8348" s="33"/>
    </row>
    <row r="8349">
      <c r="F8349" s="33"/>
      <c r="L8349" s="33"/>
      <c r="S8349" s="33"/>
    </row>
    <row r="8350">
      <c r="F8350" s="33"/>
      <c r="L8350" s="33"/>
      <c r="S8350" s="33"/>
    </row>
    <row r="8351">
      <c r="F8351" s="33"/>
      <c r="L8351" s="33"/>
      <c r="S8351" s="33"/>
    </row>
    <row r="8352">
      <c r="F8352" s="33"/>
      <c r="L8352" s="33"/>
      <c r="S8352" s="33"/>
    </row>
    <row r="8353">
      <c r="F8353" s="33"/>
      <c r="L8353" s="33"/>
      <c r="S8353" s="33"/>
    </row>
    <row r="8354">
      <c r="F8354" s="33"/>
      <c r="L8354" s="33"/>
      <c r="S8354" s="33"/>
    </row>
    <row r="8355">
      <c r="F8355" s="33"/>
      <c r="L8355" s="33"/>
      <c r="S8355" s="33"/>
    </row>
    <row r="8356">
      <c r="F8356" s="33"/>
      <c r="L8356" s="33"/>
      <c r="S8356" s="33"/>
    </row>
    <row r="8357">
      <c r="F8357" s="33"/>
      <c r="L8357" s="33"/>
      <c r="S8357" s="33"/>
    </row>
    <row r="8358">
      <c r="F8358" s="33"/>
      <c r="L8358" s="33"/>
      <c r="S8358" s="33"/>
    </row>
    <row r="8359">
      <c r="F8359" s="33"/>
      <c r="L8359" s="33"/>
      <c r="S8359" s="33"/>
    </row>
    <row r="8360">
      <c r="F8360" s="33"/>
      <c r="L8360" s="33"/>
      <c r="S8360" s="33"/>
    </row>
    <row r="8361">
      <c r="F8361" s="33"/>
      <c r="L8361" s="33"/>
      <c r="S8361" s="33"/>
    </row>
    <row r="8362">
      <c r="F8362" s="33"/>
      <c r="L8362" s="33"/>
      <c r="S8362" s="33"/>
    </row>
    <row r="8363">
      <c r="F8363" s="33"/>
      <c r="L8363" s="33"/>
      <c r="S8363" s="33"/>
    </row>
    <row r="8364">
      <c r="F8364" s="33"/>
      <c r="L8364" s="33"/>
      <c r="S8364" s="33"/>
    </row>
    <row r="8365">
      <c r="F8365" s="33"/>
      <c r="L8365" s="33"/>
      <c r="S8365" s="33"/>
    </row>
    <row r="8366">
      <c r="F8366" s="33"/>
      <c r="L8366" s="33"/>
      <c r="S8366" s="33"/>
    </row>
    <row r="8367">
      <c r="F8367" s="33"/>
      <c r="L8367" s="33"/>
      <c r="S8367" s="33"/>
    </row>
    <row r="8368">
      <c r="F8368" s="33"/>
      <c r="L8368" s="33"/>
      <c r="S8368" s="33"/>
    </row>
    <row r="8369">
      <c r="F8369" s="33"/>
      <c r="L8369" s="33"/>
      <c r="S8369" s="33"/>
    </row>
    <row r="8370">
      <c r="F8370" s="33"/>
      <c r="L8370" s="33"/>
      <c r="S8370" s="33"/>
    </row>
    <row r="8371">
      <c r="F8371" s="33"/>
      <c r="L8371" s="33"/>
      <c r="S8371" s="33"/>
    </row>
    <row r="8372">
      <c r="F8372" s="33"/>
      <c r="L8372" s="33"/>
      <c r="S8372" s="33"/>
    </row>
    <row r="8373">
      <c r="F8373" s="33"/>
      <c r="L8373" s="33"/>
      <c r="S8373" s="33"/>
    </row>
    <row r="8374">
      <c r="F8374" s="33"/>
      <c r="L8374" s="33"/>
      <c r="S8374" s="33"/>
    </row>
    <row r="8375">
      <c r="F8375" s="33"/>
      <c r="L8375" s="33"/>
      <c r="S8375" s="33"/>
    </row>
    <row r="8376">
      <c r="F8376" s="33"/>
      <c r="L8376" s="33"/>
      <c r="S8376" s="33"/>
    </row>
    <row r="8377">
      <c r="F8377" s="33"/>
      <c r="L8377" s="33"/>
      <c r="S8377" s="33"/>
    </row>
    <row r="8378">
      <c r="F8378" s="33"/>
      <c r="L8378" s="33"/>
      <c r="S8378" s="33"/>
    </row>
    <row r="8379">
      <c r="F8379" s="33"/>
      <c r="L8379" s="33"/>
      <c r="S8379" s="33"/>
    </row>
    <row r="8380">
      <c r="F8380" s="33"/>
      <c r="L8380" s="33"/>
      <c r="S8380" s="33"/>
    </row>
    <row r="8381">
      <c r="F8381" s="33"/>
      <c r="L8381" s="33"/>
      <c r="S8381" s="33"/>
    </row>
    <row r="8382">
      <c r="F8382" s="33"/>
      <c r="L8382" s="33"/>
      <c r="S8382" s="33"/>
    </row>
    <row r="8383">
      <c r="F8383" s="33"/>
      <c r="L8383" s="33"/>
      <c r="S8383" s="33"/>
    </row>
    <row r="8384">
      <c r="F8384" s="33"/>
      <c r="L8384" s="33"/>
      <c r="S8384" s="33"/>
    </row>
    <row r="8385">
      <c r="F8385" s="33"/>
      <c r="L8385" s="33"/>
      <c r="S8385" s="33"/>
    </row>
    <row r="8386">
      <c r="F8386" s="33"/>
      <c r="L8386" s="33"/>
      <c r="S8386" s="33"/>
    </row>
    <row r="8387">
      <c r="F8387" s="33"/>
      <c r="L8387" s="33"/>
      <c r="S8387" s="33"/>
    </row>
    <row r="8388">
      <c r="F8388" s="33"/>
      <c r="L8388" s="33"/>
      <c r="S8388" s="33"/>
    </row>
    <row r="8389">
      <c r="F8389" s="33"/>
      <c r="L8389" s="33"/>
      <c r="S8389" s="33"/>
    </row>
    <row r="8390">
      <c r="F8390" s="33"/>
      <c r="L8390" s="33"/>
      <c r="S8390" s="33"/>
    </row>
    <row r="8391">
      <c r="F8391" s="33"/>
      <c r="L8391" s="33"/>
      <c r="S8391" s="33"/>
    </row>
    <row r="8392">
      <c r="F8392" s="33"/>
      <c r="L8392" s="33"/>
      <c r="S8392" s="33"/>
    </row>
    <row r="8393">
      <c r="F8393" s="33"/>
      <c r="L8393" s="33"/>
      <c r="S8393" s="33"/>
    </row>
    <row r="8394">
      <c r="F8394" s="33"/>
      <c r="L8394" s="33"/>
      <c r="S8394" s="33"/>
    </row>
    <row r="8395">
      <c r="F8395" s="33"/>
      <c r="L8395" s="33"/>
      <c r="S8395" s="33"/>
    </row>
    <row r="8396">
      <c r="F8396" s="33"/>
      <c r="L8396" s="33"/>
      <c r="S8396" s="33"/>
    </row>
    <row r="8397">
      <c r="F8397" s="33"/>
      <c r="L8397" s="33"/>
      <c r="S8397" s="33"/>
    </row>
    <row r="8398">
      <c r="F8398" s="33"/>
      <c r="L8398" s="33"/>
      <c r="S8398" s="33"/>
    </row>
    <row r="8399">
      <c r="F8399" s="33"/>
      <c r="L8399" s="33"/>
      <c r="S8399" s="33"/>
    </row>
    <row r="8400">
      <c r="F8400" s="33"/>
      <c r="L8400" s="33"/>
      <c r="S8400" s="33"/>
    </row>
    <row r="8401">
      <c r="F8401" s="33"/>
      <c r="L8401" s="33"/>
      <c r="S8401" s="33"/>
    </row>
    <row r="8402">
      <c r="F8402" s="33"/>
      <c r="L8402" s="33"/>
      <c r="S8402" s="33"/>
    </row>
    <row r="8403">
      <c r="F8403" s="33"/>
      <c r="L8403" s="33"/>
      <c r="S8403" s="33"/>
    </row>
    <row r="8404">
      <c r="F8404" s="33"/>
      <c r="L8404" s="33"/>
      <c r="S8404" s="33"/>
    </row>
    <row r="8405">
      <c r="F8405" s="33"/>
      <c r="L8405" s="33"/>
      <c r="S8405" s="33"/>
    </row>
    <row r="8406">
      <c r="F8406" s="33"/>
      <c r="L8406" s="33"/>
      <c r="S8406" s="33"/>
    </row>
    <row r="8407">
      <c r="F8407" s="33"/>
      <c r="L8407" s="33"/>
      <c r="S8407" s="33"/>
    </row>
    <row r="8408">
      <c r="F8408" s="33"/>
      <c r="L8408" s="33"/>
      <c r="S8408" s="33"/>
    </row>
    <row r="8409">
      <c r="F8409" s="33"/>
      <c r="L8409" s="33"/>
      <c r="S8409" s="33"/>
    </row>
    <row r="8410">
      <c r="F8410" s="33"/>
      <c r="L8410" s="33"/>
      <c r="S8410" s="33"/>
    </row>
    <row r="8411">
      <c r="F8411" s="33"/>
      <c r="L8411" s="33"/>
      <c r="S8411" s="33"/>
    </row>
    <row r="8412">
      <c r="F8412" s="33"/>
      <c r="L8412" s="33"/>
      <c r="S8412" s="33"/>
    </row>
    <row r="8413">
      <c r="F8413" s="33"/>
      <c r="L8413" s="33"/>
      <c r="S8413" s="33"/>
    </row>
    <row r="8414">
      <c r="F8414" s="33"/>
      <c r="L8414" s="33"/>
      <c r="S8414" s="33"/>
    </row>
    <row r="8415">
      <c r="F8415" s="33"/>
      <c r="L8415" s="33"/>
      <c r="S8415" s="33"/>
    </row>
    <row r="8416">
      <c r="F8416" s="33"/>
      <c r="L8416" s="33"/>
      <c r="S8416" s="33"/>
    </row>
    <row r="8417">
      <c r="F8417" s="33"/>
      <c r="L8417" s="33"/>
      <c r="S8417" s="33"/>
    </row>
    <row r="8418">
      <c r="F8418" s="33"/>
      <c r="L8418" s="33"/>
      <c r="S8418" s="33"/>
    </row>
    <row r="8419">
      <c r="F8419" s="33"/>
      <c r="L8419" s="33"/>
      <c r="S8419" s="33"/>
    </row>
    <row r="8420">
      <c r="F8420" s="33"/>
      <c r="L8420" s="33"/>
      <c r="S8420" s="33"/>
    </row>
    <row r="8421">
      <c r="F8421" s="33"/>
      <c r="L8421" s="33"/>
      <c r="S8421" s="33"/>
    </row>
    <row r="8422">
      <c r="F8422" s="33"/>
      <c r="L8422" s="33"/>
      <c r="S8422" s="33"/>
    </row>
    <row r="8423">
      <c r="F8423" s="33"/>
      <c r="L8423" s="33"/>
      <c r="S8423" s="33"/>
    </row>
    <row r="8424">
      <c r="F8424" s="33"/>
      <c r="L8424" s="33"/>
      <c r="S8424" s="33"/>
    </row>
    <row r="8425">
      <c r="F8425" s="33"/>
      <c r="L8425" s="33"/>
      <c r="S8425" s="33"/>
    </row>
    <row r="8426">
      <c r="F8426" s="33"/>
      <c r="L8426" s="33"/>
      <c r="S8426" s="33"/>
    </row>
    <row r="8427">
      <c r="F8427" s="33"/>
      <c r="L8427" s="33"/>
      <c r="S8427" s="33"/>
    </row>
    <row r="8428">
      <c r="F8428" s="33"/>
      <c r="L8428" s="33"/>
      <c r="S8428" s="33"/>
    </row>
    <row r="8429">
      <c r="F8429" s="33"/>
      <c r="L8429" s="33"/>
      <c r="S8429" s="33"/>
    </row>
    <row r="8430">
      <c r="F8430" s="33"/>
      <c r="L8430" s="33"/>
      <c r="S8430" s="33"/>
    </row>
    <row r="8431">
      <c r="F8431" s="33"/>
      <c r="L8431" s="33"/>
      <c r="S8431" s="33"/>
    </row>
    <row r="8432">
      <c r="F8432" s="33"/>
      <c r="L8432" s="33"/>
      <c r="S8432" s="33"/>
    </row>
    <row r="8433">
      <c r="F8433" s="33"/>
      <c r="L8433" s="33"/>
      <c r="S8433" s="33"/>
    </row>
    <row r="8434">
      <c r="F8434" s="33"/>
      <c r="L8434" s="33"/>
      <c r="S8434" s="33"/>
    </row>
    <row r="8435">
      <c r="F8435" s="33"/>
      <c r="L8435" s="33"/>
      <c r="S8435" s="33"/>
    </row>
    <row r="8436">
      <c r="F8436" s="33"/>
      <c r="L8436" s="33"/>
      <c r="S8436" s="33"/>
    </row>
    <row r="8437">
      <c r="F8437" s="33"/>
      <c r="L8437" s="33"/>
      <c r="S8437" s="33"/>
    </row>
    <row r="8438">
      <c r="F8438" s="33"/>
      <c r="L8438" s="33"/>
      <c r="S8438" s="33"/>
    </row>
    <row r="8439">
      <c r="F8439" s="33"/>
      <c r="L8439" s="33"/>
      <c r="S8439" s="33"/>
    </row>
    <row r="8440">
      <c r="F8440" s="33"/>
      <c r="L8440" s="33"/>
      <c r="S8440" s="33"/>
    </row>
    <row r="8441">
      <c r="F8441" s="33"/>
      <c r="L8441" s="33"/>
      <c r="S8441" s="33"/>
    </row>
    <row r="8442">
      <c r="F8442" s="33"/>
      <c r="L8442" s="33"/>
      <c r="S8442" s="33"/>
    </row>
    <row r="8443">
      <c r="F8443" s="33"/>
      <c r="L8443" s="33"/>
      <c r="S8443" s="33"/>
    </row>
    <row r="8444">
      <c r="F8444" s="33"/>
      <c r="L8444" s="33"/>
      <c r="S8444" s="33"/>
    </row>
    <row r="8445">
      <c r="F8445" s="33"/>
      <c r="L8445" s="33"/>
      <c r="S8445" s="33"/>
    </row>
    <row r="8446">
      <c r="F8446" s="33"/>
      <c r="L8446" s="33"/>
      <c r="S8446" s="33"/>
    </row>
    <row r="8447">
      <c r="F8447" s="33"/>
      <c r="L8447" s="33"/>
      <c r="S8447" s="33"/>
    </row>
    <row r="8448">
      <c r="F8448" s="33"/>
      <c r="L8448" s="33"/>
      <c r="S8448" s="33"/>
    </row>
    <row r="8449">
      <c r="F8449" s="33"/>
      <c r="L8449" s="33"/>
      <c r="S8449" s="33"/>
    </row>
    <row r="8450">
      <c r="F8450" s="33"/>
      <c r="L8450" s="33"/>
      <c r="S8450" s="33"/>
    </row>
    <row r="8451">
      <c r="F8451" s="33"/>
      <c r="L8451" s="33"/>
      <c r="S8451" s="33"/>
    </row>
    <row r="8452">
      <c r="F8452" s="33"/>
      <c r="L8452" s="33"/>
      <c r="S8452" s="33"/>
    </row>
    <row r="8453">
      <c r="F8453" s="33"/>
      <c r="L8453" s="33"/>
      <c r="S8453" s="33"/>
    </row>
    <row r="8454">
      <c r="F8454" s="33"/>
      <c r="L8454" s="33"/>
      <c r="S8454" s="33"/>
    </row>
    <row r="8455">
      <c r="F8455" s="33"/>
      <c r="L8455" s="33"/>
      <c r="S8455" s="33"/>
    </row>
    <row r="8456">
      <c r="F8456" s="33"/>
      <c r="L8456" s="33"/>
      <c r="S8456" s="33"/>
    </row>
    <row r="8457">
      <c r="F8457" s="33"/>
      <c r="L8457" s="33"/>
      <c r="S8457" s="33"/>
    </row>
    <row r="8458">
      <c r="F8458" s="33"/>
      <c r="L8458" s="33"/>
      <c r="S8458" s="33"/>
    </row>
    <row r="8459">
      <c r="F8459" s="33"/>
      <c r="L8459" s="33"/>
      <c r="S8459" s="33"/>
    </row>
    <row r="8460">
      <c r="F8460" s="33"/>
      <c r="L8460" s="33"/>
      <c r="S8460" s="33"/>
    </row>
    <row r="8461">
      <c r="F8461" s="33"/>
      <c r="L8461" s="33"/>
      <c r="S8461" s="33"/>
    </row>
    <row r="8462">
      <c r="F8462" s="33"/>
      <c r="L8462" s="33"/>
      <c r="S8462" s="33"/>
    </row>
    <row r="8463">
      <c r="F8463" s="33"/>
      <c r="L8463" s="33"/>
      <c r="S8463" s="33"/>
    </row>
    <row r="8464">
      <c r="F8464" s="33"/>
      <c r="L8464" s="33"/>
      <c r="S8464" s="33"/>
    </row>
    <row r="8465">
      <c r="F8465" s="33"/>
      <c r="L8465" s="33"/>
      <c r="S8465" s="33"/>
    </row>
    <row r="8466">
      <c r="F8466" s="33"/>
      <c r="L8466" s="33"/>
      <c r="S8466" s="33"/>
    </row>
    <row r="8467">
      <c r="F8467" s="33"/>
      <c r="L8467" s="33"/>
      <c r="S8467" s="33"/>
    </row>
    <row r="8468">
      <c r="F8468" s="33"/>
      <c r="L8468" s="33"/>
      <c r="S8468" s="33"/>
    </row>
    <row r="8469">
      <c r="F8469" s="33"/>
      <c r="L8469" s="33"/>
      <c r="S8469" s="33"/>
    </row>
    <row r="8470">
      <c r="F8470" s="33"/>
      <c r="L8470" s="33"/>
      <c r="S8470" s="33"/>
    </row>
    <row r="8471">
      <c r="F8471" s="33"/>
      <c r="L8471" s="33"/>
      <c r="S8471" s="33"/>
    </row>
    <row r="8472">
      <c r="F8472" s="33"/>
      <c r="L8472" s="33"/>
      <c r="S8472" s="33"/>
    </row>
    <row r="8473">
      <c r="F8473" s="33"/>
      <c r="L8473" s="33"/>
      <c r="S8473" s="33"/>
    </row>
    <row r="8474">
      <c r="F8474" s="33"/>
      <c r="L8474" s="33"/>
      <c r="S8474" s="33"/>
    </row>
    <row r="8475">
      <c r="F8475" s="33"/>
      <c r="L8475" s="33"/>
      <c r="S8475" s="33"/>
    </row>
    <row r="8476">
      <c r="F8476" s="33"/>
      <c r="L8476" s="33"/>
      <c r="S8476" s="33"/>
    </row>
    <row r="8477">
      <c r="F8477" s="33"/>
      <c r="L8477" s="33"/>
      <c r="S8477" s="33"/>
    </row>
    <row r="8478">
      <c r="F8478" s="33"/>
      <c r="L8478" s="33"/>
      <c r="S8478" s="33"/>
    </row>
    <row r="8479">
      <c r="F8479" s="33"/>
      <c r="L8479" s="33"/>
      <c r="S8479" s="33"/>
    </row>
    <row r="8480">
      <c r="F8480" s="33"/>
      <c r="L8480" s="33"/>
      <c r="S8480" s="33"/>
    </row>
    <row r="8481">
      <c r="F8481" s="33"/>
      <c r="L8481" s="33"/>
      <c r="S8481" s="33"/>
    </row>
    <row r="8482">
      <c r="F8482" s="33"/>
      <c r="L8482" s="33"/>
      <c r="S8482" s="33"/>
    </row>
    <row r="8483">
      <c r="F8483" s="33"/>
      <c r="L8483" s="33"/>
      <c r="S8483" s="33"/>
    </row>
    <row r="8484">
      <c r="F8484" s="33"/>
      <c r="L8484" s="33"/>
      <c r="S8484" s="33"/>
    </row>
    <row r="8485">
      <c r="F8485" s="33"/>
      <c r="L8485" s="33"/>
      <c r="S8485" s="33"/>
    </row>
    <row r="8486">
      <c r="F8486" s="33"/>
      <c r="L8486" s="33"/>
      <c r="S8486" s="33"/>
    </row>
    <row r="8487">
      <c r="F8487" s="33"/>
      <c r="L8487" s="33"/>
      <c r="S8487" s="33"/>
    </row>
    <row r="8488">
      <c r="F8488" s="33"/>
      <c r="L8488" s="33"/>
      <c r="S8488" s="33"/>
    </row>
    <row r="8489">
      <c r="F8489" s="33"/>
      <c r="L8489" s="33"/>
      <c r="S8489" s="33"/>
    </row>
    <row r="8490">
      <c r="F8490" s="33"/>
      <c r="L8490" s="33"/>
      <c r="S8490" s="33"/>
    </row>
    <row r="8491">
      <c r="F8491" s="33"/>
      <c r="L8491" s="33"/>
      <c r="S8491" s="33"/>
    </row>
    <row r="8492">
      <c r="F8492" s="33"/>
      <c r="L8492" s="33"/>
      <c r="S8492" s="33"/>
    </row>
    <row r="8493">
      <c r="F8493" s="33"/>
      <c r="L8493" s="33"/>
      <c r="S8493" s="33"/>
    </row>
    <row r="8494">
      <c r="F8494" s="33"/>
      <c r="L8494" s="33"/>
      <c r="S8494" s="33"/>
    </row>
    <row r="8495">
      <c r="F8495" s="33"/>
      <c r="L8495" s="33"/>
      <c r="S8495" s="33"/>
    </row>
    <row r="8496">
      <c r="F8496" s="33"/>
      <c r="L8496" s="33"/>
      <c r="S8496" s="33"/>
    </row>
    <row r="8497">
      <c r="F8497" s="33"/>
      <c r="L8497" s="33"/>
      <c r="S8497" s="33"/>
    </row>
    <row r="8498">
      <c r="F8498" s="33"/>
      <c r="L8498" s="33"/>
      <c r="S8498" s="33"/>
    </row>
    <row r="8499">
      <c r="F8499" s="33"/>
      <c r="L8499" s="33"/>
      <c r="S8499" s="33"/>
    </row>
    <row r="8500">
      <c r="F8500" s="33"/>
      <c r="L8500" s="33"/>
      <c r="S8500" s="33"/>
    </row>
    <row r="8501">
      <c r="F8501" s="33"/>
      <c r="L8501" s="33"/>
      <c r="S8501" s="33"/>
    </row>
    <row r="8502">
      <c r="F8502" s="33"/>
      <c r="L8502" s="33"/>
      <c r="S8502" s="33"/>
    </row>
    <row r="8503">
      <c r="F8503" s="33"/>
      <c r="L8503" s="33"/>
      <c r="S8503" s="33"/>
    </row>
    <row r="8504">
      <c r="F8504" s="33"/>
      <c r="L8504" s="33"/>
      <c r="S8504" s="33"/>
    </row>
    <row r="8505">
      <c r="F8505" s="33"/>
      <c r="L8505" s="33"/>
      <c r="S8505" s="33"/>
    </row>
    <row r="8506">
      <c r="F8506" s="33"/>
      <c r="L8506" s="33"/>
      <c r="S8506" s="33"/>
    </row>
    <row r="8507">
      <c r="F8507" s="33"/>
      <c r="L8507" s="33"/>
      <c r="S8507" s="33"/>
    </row>
    <row r="8508">
      <c r="F8508" s="33"/>
      <c r="L8508" s="33"/>
      <c r="S8508" s="33"/>
    </row>
    <row r="8509">
      <c r="F8509" s="33"/>
      <c r="L8509" s="33"/>
      <c r="S8509" s="33"/>
    </row>
    <row r="8510">
      <c r="F8510" s="33"/>
      <c r="L8510" s="33"/>
      <c r="S8510" s="33"/>
    </row>
    <row r="8511">
      <c r="F8511" s="33"/>
      <c r="L8511" s="33"/>
      <c r="S8511" s="33"/>
    </row>
    <row r="8512">
      <c r="F8512" s="33"/>
      <c r="L8512" s="33"/>
      <c r="S8512" s="33"/>
    </row>
    <row r="8513">
      <c r="F8513" s="33"/>
      <c r="L8513" s="33"/>
      <c r="S8513" s="33"/>
    </row>
    <row r="8514">
      <c r="F8514" s="33"/>
      <c r="L8514" s="33"/>
      <c r="S8514" s="33"/>
    </row>
    <row r="8515">
      <c r="F8515" s="33"/>
      <c r="L8515" s="33"/>
      <c r="S8515" s="33"/>
    </row>
    <row r="8516">
      <c r="F8516" s="33"/>
      <c r="L8516" s="33"/>
      <c r="S8516" s="33"/>
    </row>
    <row r="8517">
      <c r="F8517" s="33"/>
      <c r="L8517" s="33"/>
      <c r="S8517" s="33"/>
    </row>
    <row r="8518">
      <c r="F8518" s="33"/>
      <c r="L8518" s="33"/>
      <c r="S8518" s="33"/>
    </row>
    <row r="8519">
      <c r="F8519" s="33"/>
      <c r="L8519" s="33"/>
      <c r="S8519" s="33"/>
    </row>
    <row r="8520">
      <c r="F8520" s="33"/>
      <c r="L8520" s="33"/>
      <c r="S8520" s="33"/>
    </row>
    <row r="8521">
      <c r="F8521" s="33"/>
      <c r="L8521" s="33"/>
      <c r="S8521" s="33"/>
    </row>
    <row r="8522">
      <c r="F8522" s="33"/>
      <c r="L8522" s="33"/>
      <c r="S8522" s="33"/>
    </row>
    <row r="8523">
      <c r="F8523" s="33"/>
      <c r="L8523" s="33"/>
      <c r="S8523" s="33"/>
    </row>
    <row r="8524">
      <c r="F8524" s="33"/>
      <c r="L8524" s="33"/>
      <c r="S8524" s="33"/>
    </row>
    <row r="8525">
      <c r="F8525" s="33"/>
      <c r="L8525" s="33"/>
      <c r="S8525" s="33"/>
    </row>
    <row r="8526">
      <c r="F8526" s="33"/>
      <c r="L8526" s="33"/>
      <c r="S8526" s="33"/>
    </row>
    <row r="8527">
      <c r="F8527" s="33"/>
      <c r="L8527" s="33"/>
      <c r="S8527" s="33"/>
    </row>
    <row r="8528">
      <c r="F8528" s="33"/>
      <c r="L8528" s="33"/>
      <c r="S8528" s="33"/>
    </row>
    <row r="8529">
      <c r="F8529" s="33"/>
      <c r="L8529" s="33"/>
      <c r="S8529" s="33"/>
    </row>
    <row r="8530">
      <c r="F8530" s="33"/>
      <c r="L8530" s="33"/>
      <c r="S8530" s="33"/>
    </row>
    <row r="8531">
      <c r="F8531" s="33"/>
      <c r="L8531" s="33"/>
      <c r="S8531" s="33"/>
    </row>
    <row r="8532">
      <c r="F8532" s="33"/>
      <c r="L8532" s="33"/>
      <c r="S8532" s="33"/>
    </row>
    <row r="8533">
      <c r="F8533" s="33"/>
      <c r="L8533" s="33"/>
      <c r="S8533" s="33"/>
    </row>
    <row r="8534">
      <c r="F8534" s="33"/>
      <c r="L8534" s="33"/>
      <c r="S8534" s="33"/>
    </row>
    <row r="8535">
      <c r="F8535" s="33"/>
      <c r="L8535" s="33"/>
      <c r="S8535" s="33"/>
    </row>
    <row r="8536">
      <c r="F8536" s="33"/>
      <c r="L8536" s="33"/>
      <c r="S8536" s="33"/>
    </row>
    <row r="8537">
      <c r="F8537" s="33"/>
      <c r="L8537" s="33"/>
      <c r="S8537" s="33"/>
    </row>
    <row r="8538">
      <c r="F8538" s="33"/>
      <c r="L8538" s="33"/>
      <c r="S8538" s="33"/>
    </row>
    <row r="8539">
      <c r="F8539" s="33"/>
      <c r="L8539" s="33"/>
      <c r="S8539" s="33"/>
    </row>
    <row r="8540">
      <c r="F8540" s="33"/>
      <c r="L8540" s="33"/>
      <c r="S8540" s="33"/>
    </row>
    <row r="8541">
      <c r="F8541" s="33"/>
      <c r="L8541" s="33"/>
      <c r="S8541" s="33"/>
    </row>
    <row r="8542">
      <c r="F8542" s="33"/>
      <c r="L8542" s="33"/>
      <c r="S8542" s="33"/>
    </row>
    <row r="8543">
      <c r="F8543" s="33"/>
      <c r="L8543" s="33"/>
      <c r="S8543" s="33"/>
    </row>
    <row r="8544">
      <c r="F8544" s="33"/>
      <c r="L8544" s="33"/>
      <c r="S8544" s="33"/>
    </row>
    <row r="8545">
      <c r="F8545" s="33"/>
      <c r="L8545" s="33"/>
      <c r="S8545" s="33"/>
    </row>
    <row r="8546">
      <c r="F8546" s="33"/>
      <c r="L8546" s="33"/>
      <c r="S8546" s="33"/>
    </row>
    <row r="8547">
      <c r="F8547" s="33"/>
      <c r="L8547" s="33"/>
      <c r="S8547" s="33"/>
    </row>
    <row r="8548">
      <c r="F8548" s="33"/>
      <c r="L8548" s="33"/>
      <c r="S8548" s="33"/>
    </row>
    <row r="8549">
      <c r="F8549" s="33"/>
      <c r="L8549" s="33"/>
      <c r="S8549" s="33"/>
    </row>
    <row r="8550">
      <c r="F8550" s="33"/>
      <c r="L8550" s="33"/>
      <c r="S8550" s="33"/>
    </row>
    <row r="8551">
      <c r="F8551" s="33"/>
      <c r="L8551" s="33"/>
      <c r="S8551" s="33"/>
    </row>
    <row r="8552">
      <c r="F8552" s="33"/>
      <c r="L8552" s="33"/>
      <c r="S8552" s="33"/>
    </row>
    <row r="8553">
      <c r="F8553" s="33"/>
      <c r="L8553" s="33"/>
      <c r="S8553" s="33"/>
    </row>
    <row r="8554">
      <c r="F8554" s="33"/>
      <c r="L8554" s="33"/>
      <c r="S8554" s="33"/>
    </row>
    <row r="8555">
      <c r="F8555" s="33"/>
      <c r="L8555" s="33"/>
      <c r="S8555" s="33"/>
    </row>
    <row r="8556">
      <c r="F8556" s="33"/>
      <c r="L8556" s="33"/>
      <c r="S8556" s="33"/>
    </row>
    <row r="8557">
      <c r="F8557" s="33"/>
      <c r="L8557" s="33"/>
      <c r="S8557" s="33"/>
    </row>
    <row r="8558">
      <c r="F8558" s="33"/>
      <c r="L8558" s="33"/>
      <c r="S8558" s="33"/>
    </row>
    <row r="8559">
      <c r="F8559" s="33"/>
      <c r="L8559" s="33"/>
      <c r="S8559" s="33"/>
    </row>
    <row r="8560">
      <c r="F8560" s="33"/>
      <c r="L8560" s="33"/>
      <c r="S8560" s="33"/>
    </row>
    <row r="8561">
      <c r="F8561" s="33"/>
      <c r="L8561" s="33"/>
      <c r="S8561" s="33"/>
    </row>
    <row r="8562">
      <c r="F8562" s="33"/>
      <c r="L8562" s="33"/>
      <c r="S8562" s="33"/>
    </row>
    <row r="8563">
      <c r="F8563" s="33"/>
      <c r="L8563" s="33"/>
      <c r="S8563" s="33"/>
    </row>
    <row r="8564">
      <c r="F8564" s="33"/>
      <c r="L8564" s="33"/>
      <c r="S8564" s="33"/>
    </row>
    <row r="8565">
      <c r="F8565" s="33"/>
      <c r="L8565" s="33"/>
      <c r="S8565" s="33"/>
    </row>
    <row r="8566">
      <c r="F8566" s="33"/>
      <c r="L8566" s="33"/>
      <c r="S8566" s="33"/>
    </row>
    <row r="8567">
      <c r="F8567" s="33"/>
      <c r="L8567" s="33"/>
      <c r="S8567" s="33"/>
    </row>
    <row r="8568">
      <c r="F8568" s="33"/>
      <c r="L8568" s="33"/>
      <c r="S8568" s="33"/>
    </row>
    <row r="8569">
      <c r="F8569" s="33"/>
      <c r="L8569" s="33"/>
      <c r="S8569" s="33"/>
    </row>
    <row r="8570">
      <c r="F8570" s="33"/>
      <c r="L8570" s="33"/>
      <c r="S8570" s="33"/>
    </row>
    <row r="8571">
      <c r="F8571" s="33"/>
      <c r="L8571" s="33"/>
      <c r="S8571" s="33"/>
    </row>
    <row r="8572">
      <c r="F8572" s="33"/>
      <c r="L8572" s="33"/>
      <c r="S8572" s="33"/>
    </row>
    <row r="8573">
      <c r="F8573" s="33"/>
      <c r="L8573" s="33"/>
      <c r="S8573" s="33"/>
    </row>
    <row r="8574">
      <c r="F8574" s="33"/>
      <c r="L8574" s="33"/>
      <c r="S8574" s="33"/>
    </row>
    <row r="8575">
      <c r="F8575" s="33"/>
      <c r="L8575" s="33"/>
      <c r="S8575" s="33"/>
    </row>
    <row r="8576">
      <c r="F8576" s="33"/>
      <c r="L8576" s="33"/>
      <c r="S8576" s="33"/>
    </row>
    <row r="8577">
      <c r="F8577" s="33"/>
      <c r="L8577" s="33"/>
      <c r="S8577" s="33"/>
    </row>
    <row r="8578">
      <c r="F8578" s="33"/>
      <c r="L8578" s="33"/>
      <c r="S8578" s="33"/>
    </row>
    <row r="8579">
      <c r="F8579" s="33"/>
      <c r="L8579" s="33"/>
      <c r="S8579" s="33"/>
    </row>
    <row r="8580">
      <c r="F8580" s="33"/>
      <c r="L8580" s="33"/>
      <c r="S8580" s="33"/>
    </row>
    <row r="8581">
      <c r="F8581" s="33"/>
      <c r="L8581" s="33"/>
      <c r="S8581" s="33"/>
    </row>
    <row r="8582">
      <c r="F8582" s="33"/>
      <c r="L8582" s="33"/>
      <c r="S8582" s="33"/>
    </row>
    <row r="8583">
      <c r="F8583" s="33"/>
      <c r="L8583" s="33"/>
      <c r="S8583" s="33"/>
    </row>
    <row r="8584">
      <c r="F8584" s="33"/>
      <c r="L8584" s="33"/>
      <c r="S8584" s="33"/>
    </row>
    <row r="8585">
      <c r="F8585" s="33"/>
      <c r="L8585" s="33"/>
      <c r="S8585" s="33"/>
    </row>
    <row r="8586">
      <c r="F8586" s="33"/>
      <c r="L8586" s="33"/>
      <c r="S8586" s="33"/>
    </row>
    <row r="8587">
      <c r="F8587" s="33"/>
      <c r="L8587" s="33"/>
      <c r="S8587" s="33"/>
    </row>
    <row r="8588">
      <c r="F8588" s="33"/>
      <c r="L8588" s="33"/>
      <c r="S8588" s="33"/>
    </row>
    <row r="8589">
      <c r="F8589" s="33"/>
      <c r="L8589" s="33"/>
      <c r="S8589" s="33"/>
    </row>
    <row r="8590">
      <c r="F8590" s="33"/>
      <c r="L8590" s="33"/>
      <c r="S8590" s="33"/>
    </row>
    <row r="8591">
      <c r="F8591" s="33"/>
      <c r="L8591" s="33"/>
      <c r="S8591" s="33"/>
    </row>
    <row r="8592">
      <c r="F8592" s="33"/>
      <c r="L8592" s="33"/>
      <c r="S8592" s="33"/>
    </row>
    <row r="8593">
      <c r="F8593" s="33"/>
      <c r="L8593" s="33"/>
      <c r="S8593" s="33"/>
    </row>
    <row r="8594">
      <c r="F8594" s="33"/>
      <c r="L8594" s="33"/>
      <c r="S8594" s="33"/>
    </row>
    <row r="8595">
      <c r="F8595" s="33"/>
      <c r="L8595" s="33"/>
      <c r="S8595" s="33"/>
    </row>
    <row r="8596">
      <c r="F8596" s="33"/>
      <c r="L8596" s="33"/>
      <c r="S8596" s="33"/>
    </row>
    <row r="8597">
      <c r="F8597" s="33"/>
      <c r="L8597" s="33"/>
      <c r="S8597" s="33"/>
    </row>
    <row r="8598">
      <c r="F8598" s="33"/>
      <c r="L8598" s="33"/>
      <c r="S8598" s="33"/>
    </row>
    <row r="8599">
      <c r="F8599" s="33"/>
      <c r="L8599" s="33"/>
      <c r="S8599" s="33"/>
    </row>
    <row r="8600">
      <c r="F8600" s="33"/>
      <c r="L8600" s="33"/>
      <c r="S8600" s="33"/>
    </row>
    <row r="8601">
      <c r="F8601" s="33"/>
      <c r="L8601" s="33"/>
      <c r="S8601" s="33"/>
    </row>
    <row r="8602">
      <c r="F8602" s="33"/>
      <c r="L8602" s="33"/>
      <c r="S8602" s="33"/>
    </row>
    <row r="8603">
      <c r="F8603" s="33"/>
      <c r="L8603" s="33"/>
      <c r="S8603" s="33"/>
    </row>
    <row r="8604">
      <c r="F8604" s="33"/>
      <c r="L8604" s="33"/>
      <c r="S8604" s="33"/>
    </row>
    <row r="8605">
      <c r="F8605" s="33"/>
      <c r="L8605" s="33"/>
      <c r="S8605" s="33"/>
    </row>
    <row r="8606">
      <c r="F8606" s="33"/>
      <c r="L8606" s="33"/>
      <c r="S8606" s="33"/>
    </row>
    <row r="8607">
      <c r="F8607" s="33"/>
      <c r="L8607" s="33"/>
      <c r="S8607" s="33"/>
    </row>
    <row r="8608">
      <c r="F8608" s="33"/>
      <c r="L8608" s="33"/>
      <c r="S8608" s="33"/>
    </row>
    <row r="8609">
      <c r="F8609" s="33"/>
      <c r="L8609" s="33"/>
      <c r="S8609" s="33"/>
    </row>
    <row r="8610">
      <c r="F8610" s="33"/>
      <c r="L8610" s="33"/>
      <c r="S8610" s="33"/>
    </row>
    <row r="8611">
      <c r="F8611" s="33"/>
      <c r="L8611" s="33"/>
      <c r="S8611" s="33"/>
    </row>
    <row r="8612">
      <c r="F8612" s="33"/>
      <c r="L8612" s="33"/>
      <c r="S8612" s="33"/>
    </row>
    <row r="8613">
      <c r="F8613" s="33"/>
      <c r="L8613" s="33"/>
      <c r="S8613" s="33"/>
    </row>
    <row r="8614">
      <c r="F8614" s="33"/>
      <c r="L8614" s="33"/>
      <c r="S8614" s="33"/>
    </row>
    <row r="8615">
      <c r="F8615" s="33"/>
      <c r="L8615" s="33"/>
      <c r="S8615" s="33"/>
    </row>
    <row r="8616">
      <c r="F8616" s="33"/>
      <c r="L8616" s="33"/>
      <c r="S8616" s="33"/>
    </row>
    <row r="8617">
      <c r="F8617" s="33"/>
      <c r="L8617" s="33"/>
      <c r="S8617" s="33"/>
    </row>
    <row r="8618">
      <c r="F8618" s="33"/>
      <c r="L8618" s="33"/>
      <c r="S8618" s="33"/>
    </row>
    <row r="8619">
      <c r="F8619" s="33"/>
      <c r="L8619" s="33"/>
      <c r="S8619" s="33"/>
    </row>
    <row r="8620">
      <c r="F8620" s="33"/>
      <c r="L8620" s="33"/>
      <c r="S8620" s="33"/>
    </row>
    <row r="8621">
      <c r="F8621" s="33"/>
      <c r="L8621" s="33"/>
      <c r="S8621" s="33"/>
    </row>
    <row r="8622">
      <c r="F8622" s="33"/>
      <c r="L8622" s="33"/>
      <c r="S8622" s="33"/>
    </row>
    <row r="8623">
      <c r="F8623" s="33"/>
      <c r="L8623" s="33"/>
      <c r="S8623" s="33"/>
    </row>
    <row r="8624">
      <c r="F8624" s="33"/>
      <c r="L8624" s="33"/>
      <c r="S8624" s="33"/>
    </row>
    <row r="8625">
      <c r="F8625" s="33"/>
      <c r="L8625" s="33"/>
      <c r="S8625" s="33"/>
    </row>
    <row r="8626">
      <c r="F8626" s="33"/>
      <c r="L8626" s="33"/>
      <c r="S8626" s="33"/>
    </row>
    <row r="8627">
      <c r="F8627" s="33"/>
      <c r="L8627" s="33"/>
      <c r="S8627" s="33"/>
    </row>
    <row r="8628">
      <c r="F8628" s="33"/>
      <c r="L8628" s="33"/>
      <c r="S8628" s="33"/>
    </row>
    <row r="8629">
      <c r="F8629" s="33"/>
      <c r="L8629" s="33"/>
      <c r="S8629" s="33"/>
    </row>
    <row r="8630">
      <c r="F8630" s="33"/>
      <c r="L8630" s="33"/>
      <c r="S8630" s="33"/>
    </row>
    <row r="8631">
      <c r="F8631" s="33"/>
      <c r="L8631" s="33"/>
      <c r="S8631" s="33"/>
    </row>
    <row r="8632">
      <c r="F8632" s="33"/>
      <c r="L8632" s="33"/>
      <c r="S8632" s="33"/>
    </row>
    <row r="8633">
      <c r="F8633" s="33"/>
      <c r="L8633" s="33"/>
      <c r="S8633" s="33"/>
    </row>
    <row r="8634">
      <c r="F8634" s="33"/>
      <c r="L8634" s="33"/>
      <c r="S8634" s="33"/>
    </row>
    <row r="8635">
      <c r="F8635" s="33"/>
      <c r="L8635" s="33"/>
      <c r="S8635" s="33"/>
    </row>
    <row r="8636">
      <c r="F8636" s="33"/>
      <c r="L8636" s="33"/>
      <c r="S8636" s="33"/>
    </row>
    <row r="8637">
      <c r="F8637" s="33"/>
      <c r="L8637" s="33"/>
      <c r="S8637" s="33"/>
    </row>
    <row r="8638">
      <c r="F8638" s="33"/>
      <c r="L8638" s="33"/>
      <c r="S8638" s="33"/>
    </row>
    <row r="8639">
      <c r="F8639" s="33"/>
      <c r="L8639" s="33"/>
      <c r="S8639" s="33"/>
    </row>
    <row r="8640">
      <c r="F8640" s="33"/>
      <c r="L8640" s="33"/>
      <c r="S8640" s="33"/>
    </row>
    <row r="8641">
      <c r="F8641" s="33"/>
      <c r="L8641" s="33"/>
      <c r="S8641" s="33"/>
    </row>
    <row r="8642">
      <c r="F8642" s="33"/>
      <c r="L8642" s="33"/>
      <c r="S8642" s="33"/>
    </row>
    <row r="8643">
      <c r="F8643" s="33"/>
      <c r="L8643" s="33"/>
      <c r="S8643" s="33"/>
    </row>
    <row r="8644">
      <c r="F8644" s="33"/>
      <c r="L8644" s="33"/>
      <c r="S8644" s="33"/>
    </row>
    <row r="8645">
      <c r="F8645" s="33"/>
      <c r="L8645" s="33"/>
      <c r="S8645" s="33"/>
    </row>
    <row r="8646">
      <c r="F8646" s="33"/>
      <c r="L8646" s="33"/>
      <c r="S8646" s="33"/>
    </row>
    <row r="8647">
      <c r="F8647" s="33"/>
      <c r="L8647" s="33"/>
      <c r="S8647" s="33"/>
    </row>
    <row r="8648">
      <c r="F8648" s="33"/>
      <c r="L8648" s="33"/>
      <c r="S8648" s="33"/>
    </row>
    <row r="8649">
      <c r="F8649" s="33"/>
      <c r="L8649" s="33"/>
      <c r="S8649" s="33"/>
    </row>
    <row r="8650">
      <c r="F8650" s="33"/>
      <c r="L8650" s="33"/>
      <c r="S8650" s="33"/>
    </row>
    <row r="8651">
      <c r="F8651" s="33"/>
      <c r="L8651" s="33"/>
      <c r="S8651" s="33"/>
    </row>
    <row r="8652">
      <c r="F8652" s="33"/>
      <c r="L8652" s="33"/>
      <c r="S8652" s="33"/>
    </row>
    <row r="8653">
      <c r="F8653" s="33"/>
      <c r="L8653" s="33"/>
      <c r="S8653" s="33"/>
    </row>
    <row r="8654">
      <c r="F8654" s="33"/>
      <c r="L8654" s="33"/>
      <c r="S8654" s="33"/>
    </row>
    <row r="8655">
      <c r="F8655" s="33"/>
      <c r="L8655" s="33"/>
      <c r="S8655" s="33"/>
    </row>
    <row r="8656">
      <c r="F8656" s="33"/>
      <c r="L8656" s="33"/>
      <c r="S8656" s="33"/>
    </row>
    <row r="8657">
      <c r="F8657" s="33"/>
      <c r="L8657" s="33"/>
      <c r="S8657" s="33"/>
    </row>
    <row r="8658">
      <c r="F8658" s="33"/>
      <c r="L8658" s="33"/>
      <c r="S8658" s="33"/>
    </row>
    <row r="8659">
      <c r="F8659" s="33"/>
      <c r="L8659" s="33"/>
      <c r="S8659" s="33"/>
    </row>
    <row r="8660">
      <c r="F8660" s="33"/>
      <c r="L8660" s="33"/>
      <c r="S8660" s="33"/>
    </row>
    <row r="8661">
      <c r="F8661" s="33"/>
      <c r="L8661" s="33"/>
      <c r="S8661" s="33"/>
    </row>
    <row r="8662">
      <c r="F8662" s="33"/>
      <c r="L8662" s="33"/>
      <c r="S8662" s="33"/>
    </row>
    <row r="8663">
      <c r="F8663" s="33"/>
      <c r="L8663" s="33"/>
      <c r="S8663" s="33"/>
    </row>
    <row r="8664">
      <c r="F8664" s="33"/>
      <c r="L8664" s="33"/>
      <c r="S8664" s="33"/>
    </row>
    <row r="8665">
      <c r="F8665" s="33"/>
      <c r="L8665" s="33"/>
      <c r="S8665" s="33"/>
    </row>
    <row r="8666">
      <c r="F8666" s="33"/>
      <c r="L8666" s="33"/>
      <c r="S8666" s="33"/>
    </row>
    <row r="8667">
      <c r="F8667" s="33"/>
      <c r="L8667" s="33"/>
      <c r="S8667" s="33"/>
    </row>
    <row r="8668">
      <c r="F8668" s="33"/>
      <c r="L8668" s="33"/>
      <c r="S8668" s="33"/>
    </row>
    <row r="8669">
      <c r="F8669" s="33"/>
      <c r="L8669" s="33"/>
      <c r="S8669" s="33"/>
    </row>
    <row r="8670">
      <c r="F8670" s="33"/>
      <c r="L8670" s="33"/>
      <c r="S8670" s="33"/>
    </row>
    <row r="8671">
      <c r="F8671" s="33"/>
      <c r="L8671" s="33"/>
      <c r="S8671" s="33"/>
    </row>
    <row r="8672">
      <c r="F8672" s="33"/>
      <c r="L8672" s="33"/>
      <c r="S8672" s="33"/>
    </row>
    <row r="8673">
      <c r="F8673" s="33"/>
      <c r="L8673" s="33"/>
      <c r="S8673" s="33"/>
    </row>
    <row r="8674">
      <c r="F8674" s="33"/>
      <c r="L8674" s="33"/>
      <c r="S8674" s="33"/>
    </row>
    <row r="8675">
      <c r="F8675" s="33"/>
      <c r="L8675" s="33"/>
      <c r="S8675" s="33"/>
    </row>
    <row r="8676">
      <c r="F8676" s="33"/>
      <c r="L8676" s="33"/>
      <c r="S8676" s="33"/>
    </row>
    <row r="8677">
      <c r="F8677" s="33"/>
      <c r="L8677" s="33"/>
      <c r="S8677" s="33"/>
    </row>
    <row r="8678">
      <c r="F8678" s="33"/>
      <c r="L8678" s="33"/>
      <c r="S8678" s="33"/>
    </row>
    <row r="8679">
      <c r="F8679" s="33"/>
      <c r="L8679" s="33"/>
      <c r="S8679" s="33"/>
    </row>
    <row r="8680">
      <c r="F8680" s="33"/>
      <c r="L8680" s="33"/>
      <c r="S8680" s="33"/>
    </row>
    <row r="8681">
      <c r="F8681" s="33"/>
      <c r="L8681" s="33"/>
      <c r="S8681" s="33"/>
    </row>
    <row r="8682">
      <c r="F8682" s="33"/>
      <c r="L8682" s="33"/>
      <c r="S8682" s="33"/>
    </row>
    <row r="8683">
      <c r="F8683" s="33"/>
      <c r="L8683" s="33"/>
      <c r="S8683" s="33"/>
    </row>
    <row r="8684">
      <c r="F8684" s="33"/>
      <c r="L8684" s="33"/>
      <c r="S8684" s="33"/>
    </row>
    <row r="8685">
      <c r="F8685" s="33"/>
      <c r="L8685" s="33"/>
      <c r="S8685" s="33"/>
    </row>
    <row r="8686">
      <c r="F8686" s="33"/>
      <c r="L8686" s="33"/>
      <c r="S8686" s="33"/>
    </row>
    <row r="8687">
      <c r="F8687" s="33"/>
      <c r="L8687" s="33"/>
      <c r="S8687" s="33"/>
    </row>
    <row r="8688">
      <c r="F8688" s="33"/>
      <c r="L8688" s="33"/>
      <c r="S8688" s="33"/>
    </row>
    <row r="8689">
      <c r="F8689" s="33"/>
      <c r="L8689" s="33"/>
      <c r="S8689" s="33"/>
    </row>
    <row r="8690">
      <c r="F8690" s="33"/>
      <c r="L8690" s="33"/>
      <c r="S8690" s="33"/>
    </row>
    <row r="8691">
      <c r="F8691" s="33"/>
      <c r="L8691" s="33"/>
      <c r="S8691" s="33"/>
    </row>
    <row r="8692">
      <c r="F8692" s="33"/>
      <c r="L8692" s="33"/>
      <c r="S8692" s="33"/>
    </row>
    <row r="8693">
      <c r="F8693" s="33"/>
      <c r="L8693" s="33"/>
      <c r="S8693" s="33"/>
    </row>
    <row r="8694">
      <c r="F8694" s="33"/>
      <c r="L8694" s="33"/>
      <c r="S8694" s="33"/>
    </row>
    <row r="8695">
      <c r="F8695" s="33"/>
      <c r="L8695" s="33"/>
      <c r="S8695" s="33"/>
    </row>
    <row r="8696">
      <c r="F8696" s="33"/>
      <c r="L8696" s="33"/>
      <c r="S8696" s="33"/>
    </row>
    <row r="8697">
      <c r="F8697" s="33"/>
      <c r="L8697" s="33"/>
      <c r="S8697" s="33"/>
    </row>
    <row r="8698">
      <c r="F8698" s="33"/>
      <c r="L8698" s="33"/>
      <c r="S8698" s="33"/>
    </row>
    <row r="8699">
      <c r="F8699" s="33"/>
      <c r="L8699" s="33"/>
      <c r="S8699" s="33"/>
    </row>
    <row r="8700">
      <c r="F8700" s="33"/>
      <c r="L8700" s="33"/>
      <c r="S8700" s="33"/>
    </row>
    <row r="8701">
      <c r="F8701" s="33"/>
      <c r="L8701" s="33"/>
      <c r="S8701" s="33"/>
    </row>
    <row r="8702">
      <c r="F8702" s="33"/>
      <c r="L8702" s="33"/>
      <c r="S8702" s="33"/>
    </row>
    <row r="8703">
      <c r="F8703" s="33"/>
      <c r="L8703" s="33"/>
      <c r="S8703" s="33"/>
    </row>
    <row r="8704">
      <c r="F8704" s="33"/>
      <c r="L8704" s="33"/>
      <c r="S8704" s="33"/>
    </row>
    <row r="8705">
      <c r="F8705" s="33"/>
      <c r="L8705" s="33"/>
      <c r="S8705" s="33"/>
    </row>
    <row r="8706">
      <c r="F8706" s="33"/>
      <c r="L8706" s="33"/>
      <c r="S8706" s="33"/>
    </row>
    <row r="8707">
      <c r="F8707" s="33"/>
      <c r="L8707" s="33"/>
      <c r="S8707" s="33"/>
    </row>
    <row r="8708">
      <c r="F8708" s="33"/>
      <c r="L8708" s="33"/>
      <c r="S8708" s="33"/>
    </row>
    <row r="8709">
      <c r="F8709" s="33"/>
      <c r="L8709" s="33"/>
      <c r="S8709" s="33"/>
    </row>
    <row r="8710">
      <c r="F8710" s="33"/>
      <c r="L8710" s="33"/>
      <c r="S8710" s="33"/>
    </row>
    <row r="8711">
      <c r="F8711" s="33"/>
      <c r="L8711" s="33"/>
      <c r="S8711" s="33"/>
    </row>
    <row r="8712">
      <c r="F8712" s="33"/>
      <c r="L8712" s="33"/>
      <c r="S8712" s="33"/>
    </row>
    <row r="8713">
      <c r="F8713" s="33"/>
      <c r="L8713" s="33"/>
      <c r="S8713" s="33"/>
    </row>
    <row r="8714">
      <c r="F8714" s="33"/>
      <c r="L8714" s="33"/>
      <c r="S8714" s="33"/>
    </row>
    <row r="8715">
      <c r="F8715" s="33"/>
      <c r="L8715" s="33"/>
      <c r="S8715" s="33"/>
    </row>
    <row r="8716">
      <c r="F8716" s="33"/>
      <c r="L8716" s="33"/>
      <c r="S8716" s="33"/>
    </row>
    <row r="8717">
      <c r="F8717" s="33"/>
      <c r="L8717" s="33"/>
      <c r="S8717" s="33"/>
    </row>
    <row r="8718">
      <c r="F8718" s="33"/>
      <c r="L8718" s="33"/>
      <c r="S8718" s="33"/>
    </row>
    <row r="8719">
      <c r="F8719" s="33"/>
      <c r="L8719" s="33"/>
      <c r="S8719" s="33"/>
    </row>
    <row r="8720">
      <c r="F8720" s="33"/>
      <c r="L8720" s="33"/>
      <c r="S8720" s="33"/>
    </row>
    <row r="8721">
      <c r="F8721" s="33"/>
      <c r="L8721" s="33"/>
      <c r="S8721" s="33"/>
    </row>
    <row r="8722">
      <c r="F8722" s="33"/>
      <c r="L8722" s="33"/>
      <c r="S8722" s="33"/>
    </row>
    <row r="8723">
      <c r="F8723" s="33"/>
      <c r="L8723" s="33"/>
      <c r="S8723" s="33"/>
    </row>
    <row r="8724">
      <c r="F8724" s="33"/>
      <c r="L8724" s="33"/>
      <c r="S8724" s="33"/>
    </row>
    <row r="8725">
      <c r="F8725" s="33"/>
      <c r="L8725" s="33"/>
      <c r="S8725" s="33"/>
    </row>
    <row r="8726">
      <c r="F8726" s="33"/>
      <c r="L8726" s="33"/>
      <c r="S8726" s="33"/>
    </row>
    <row r="8727">
      <c r="F8727" s="33"/>
      <c r="L8727" s="33"/>
      <c r="S8727" s="33"/>
    </row>
    <row r="8728">
      <c r="F8728" s="33"/>
      <c r="L8728" s="33"/>
      <c r="S8728" s="33"/>
    </row>
    <row r="8729">
      <c r="F8729" s="33"/>
      <c r="L8729" s="33"/>
      <c r="S8729" s="33"/>
    </row>
    <row r="8730">
      <c r="F8730" s="33"/>
      <c r="L8730" s="33"/>
      <c r="S8730" s="33"/>
    </row>
    <row r="8731">
      <c r="F8731" s="33"/>
      <c r="L8731" s="33"/>
      <c r="S8731" s="33"/>
    </row>
    <row r="8732">
      <c r="F8732" s="33"/>
      <c r="L8732" s="33"/>
      <c r="S8732" s="33"/>
    </row>
    <row r="8733">
      <c r="F8733" s="33"/>
      <c r="L8733" s="33"/>
      <c r="S8733" s="33"/>
    </row>
    <row r="8734">
      <c r="F8734" s="33"/>
      <c r="L8734" s="33"/>
      <c r="S8734" s="33"/>
    </row>
    <row r="8735">
      <c r="F8735" s="33"/>
      <c r="L8735" s="33"/>
      <c r="S8735" s="33"/>
    </row>
    <row r="8736">
      <c r="F8736" s="33"/>
      <c r="L8736" s="33"/>
      <c r="S8736" s="33"/>
    </row>
    <row r="8737">
      <c r="F8737" s="33"/>
      <c r="L8737" s="33"/>
      <c r="S8737" s="33"/>
    </row>
    <row r="8738">
      <c r="F8738" s="33"/>
      <c r="L8738" s="33"/>
      <c r="S8738" s="33"/>
    </row>
    <row r="8739">
      <c r="F8739" s="33"/>
      <c r="L8739" s="33"/>
      <c r="S8739" s="33"/>
    </row>
    <row r="8740">
      <c r="F8740" s="33"/>
      <c r="L8740" s="33"/>
      <c r="S8740" s="33"/>
    </row>
    <row r="8741">
      <c r="F8741" s="33"/>
      <c r="L8741" s="33"/>
      <c r="S8741" s="33"/>
    </row>
    <row r="8742">
      <c r="F8742" s="33"/>
      <c r="L8742" s="33"/>
      <c r="S8742" s="33"/>
    </row>
    <row r="8743">
      <c r="F8743" s="33"/>
      <c r="L8743" s="33"/>
      <c r="S8743" s="33"/>
    </row>
    <row r="8744">
      <c r="F8744" s="33"/>
      <c r="L8744" s="33"/>
      <c r="S8744" s="33"/>
    </row>
    <row r="8745">
      <c r="F8745" s="33"/>
      <c r="L8745" s="33"/>
      <c r="S8745" s="33"/>
    </row>
    <row r="8746">
      <c r="F8746" s="33"/>
      <c r="L8746" s="33"/>
      <c r="S8746" s="33"/>
    </row>
    <row r="8747">
      <c r="F8747" s="33"/>
      <c r="L8747" s="33"/>
      <c r="S8747" s="33"/>
    </row>
    <row r="8748">
      <c r="F8748" s="33"/>
      <c r="L8748" s="33"/>
      <c r="S8748" s="33"/>
    </row>
    <row r="8749">
      <c r="F8749" s="33"/>
      <c r="L8749" s="33"/>
      <c r="S8749" s="33"/>
    </row>
    <row r="8750">
      <c r="F8750" s="33"/>
      <c r="L8750" s="33"/>
      <c r="S8750" s="33"/>
    </row>
    <row r="8751">
      <c r="F8751" s="33"/>
      <c r="L8751" s="33"/>
      <c r="S8751" s="33"/>
    </row>
    <row r="8752">
      <c r="F8752" s="33"/>
      <c r="L8752" s="33"/>
      <c r="S8752" s="33"/>
    </row>
    <row r="8753">
      <c r="F8753" s="33"/>
      <c r="L8753" s="33"/>
      <c r="S8753" s="33"/>
    </row>
    <row r="8754">
      <c r="F8754" s="33"/>
      <c r="L8754" s="33"/>
      <c r="S8754" s="33"/>
    </row>
    <row r="8755">
      <c r="F8755" s="33"/>
      <c r="L8755" s="33"/>
      <c r="S8755" s="33"/>
    </row>
    <row r="8756">
      <c r="F8756" s="33"/>
      <c r="L8756" s="33"/>
      <c r="S8756" s="33"/>
    </row>
    <row r="8757">
      <c r="F8757" s="33"/>
      <c r="L8757" s="33"/>
      <c r="S8757" s="33"/>
    </row>
    <row r="8758">
      <c r="F8758" s="33"/>
      <c r="L8758" s="33"/>
      <c r="S8758" s="33"/>
    </row>
    <row r="8759">
      <c r="F8759" s="33"/>
      <c r="L8759" s="33"/>
      <c r="S8759" s="33"/>
    </row>
    <row r="8760">
      <c r="F8760" s="33"/>
      <c r="L8760" s="33"/>
      <c r="S8760" s="33"/>
    </row>
    <row r="8761">
      <c r="F8761" s="33"/>
      <c r="L8761" s="33"/>
      <c r="S8761" s="33"/>
    </row>
    <row r="8762">
      <c r="F8762" s="33"/>
      <c r="L8762" s="33"/>
      <c r="S8762" s="33"/>
    </row>
    <row r="8763">
      <c r="F8763" s="33"/>
      <c r="L8763" s="33"/>
      <c r="S8763" s="33"/>
    </row>
    <row r="8764">
      <c r="F8764" s="33"/>
      <c r="L8764" s="33"/>
      <c r="S8764" s="33"/>
    </row>
    <row r="8765">
      <c r="F8765" s="33"/>
      <c r="L8765" s="33"/>
      <c r="S8765" s="33"/>
    </row>
    <row r="8766">
      <c r="F8766" s="33"/>
      <c r="L8766" s="33"/>
      <c r="S8766" s="33"/>
    </row>
    <row r="8767">
      <c r="F8767" s="33"/>
      <c r="L8767" s="33"/>
      <c r="S8767" s="33"/>
    </row>
    <row r="8768">
      <c r="F8768" s="33"/>
      <c r="L8768" s="33"/>
      <c r="S8768" s="33"/>
    </row>
    <row r="8769">
      <c r="F8769" s="33"/>
      <c r="L8769" s="33"/>
      <c r="S8769" s="33"/>
    </row>
    <row r="8770">
      <c r="F8770" s="33"/>
      <c r="L8770" s="33"/>
      <c r="S8770" s="33"/>
    </row>
    <row r="8771">
      <c r="F8771" s="33"/>
      <c r="L8771" s="33"/>
      <c r="S8771" s="33"/>
    </row>
    <row r="8772">
      <c r="F8772" s="33"/>
      <c r="L8772" s="33"/>
      <c r="S8772" s="33"/>
    </row>
    <row r="8773">
      <c r="F8773" s="33"/>
      <c r="L8773" s="33"/>
      <c r="S8773" s="33"/>
    </row>
    <row r="8774">
      <c r="F8774" s="33"/>
      <c r="L8774" s="33"/>
      <c r="S8774" s="33"/>
    </row>
    <row r="8775">
      <c r="F8775" s="33"/>
      <c r="L8775" s="33"/>
      <c r="S8775" s="33"/>
    </row>
    <row r="8776">
      <c r="F8776" s="33"/>
      <c r="L8776" s="33"/>
      <c r="S8776" s="33"/>
    </row>
    <row r="8777">
      <c r="F8777" s="33"/>
      <c r="L8777" s="33"/>
      <c r="S8777" s="33"/>
    </row>
    <row r="8778">
      <c r="F8778" s="33"/>
      <c r="L8778" s="33"/>
      <c r="S8778" s="33"/>
    </row>
    <row r="8779">
      <c r="F8779" s="33"/>
      <c r="L8779" s="33"/>
      <c r="S8779" s="33"/>
    </row>
    <row r="8780">
      <c r="F8780" s="33"/>
      <c r="L8780" s="33"/>
      <c r="S8780" s="33"/>
    </row>
    <row r="8781">
      <c r="F8781" s="33"/>
      <c r="L8781" s="33"/>
      <c r="S8781" s="33"/>
    </row>
    <row r="8782">
      <c r="F8782" s="33"/>
      <c r="L8782" s="33"/>
      <c r="S8782" s="33"/>
    </row>
    <row r="8783">
      <c r="F8783" s="33"/>
      <c r="L8783" s="33"/>
      <c r="S8783" s="33"/>
    </row>
    <row r="8784">
      <c r="F8784" s="33"/>
      <c r="L8784" s="33"/>
      <c r="S8784" s="33"/>
    </row>
    <row r="8785">
      <c r="F8785" s="33"/>
      <c r="L8785" s="33"/>
      <c r="S8785" s="33"/>
    </row>
    <row r="8786">
      <c r="F8786" s="33"/>
      <c r="L8786" s="33"/>
      <c r="S8786" s="33"/>
    </row>
    <row r="8787">
      <c r="F8787" s="33"/>
      <c r="L8787" s="33"/>
      <c r="S8787" s="33"/>
    </row>
    <row r="8788">
      <c r="F8788" s="33"/>
      <c r="L8788" s="33"/>
      <c r="S8788" s="33"/>
    </row>
    <row r="8789">
      <c r="F8789" s="33"/>
      <c r="L8789" s="33"/>
      <c r="S8789" s="33"/>
    </row>
    <row r="8790">
      <c r="F8790" s="33"/>
      <c r="L8790" s="33"/>
      <c r="S8790" s="33"/>
    </row>
    <row r="8791">
      <c r="F8791" s="33"/>
      <c r="L8791" s="33"/>
      <c r="S8791" s="33"/>
    </row>
    <row r="8792">
      <c r="F8792" s="33"/>
      <c r="L8792" s="33"/>
      <c r="S8792" s="33"/>
    </row>
    <row r="8793">
      <c r="F8793" s="33"/>
      <c r="L8793" s="33"/>
      <c r="S8793" s="33"/>
    </row>
    <row r="8794">
      <c r="F8794" s="33"/>
      <c r="L8794" s="33"/>
      <c r="S8794" s="33"/>
    </row>
    <row r="8795">
      <c r="F8795" s="33"/>
      <c r="L8795" s="33"/>
      <c r="S8795" s="33"/>
    </row>
    <row r="8796">
      <c r="F8796" s="33"/>
      <c r="L8796" s="33"/>
      <c r="S8796" s="33"/>
    </row>
    <row r="8797">
      <c r="F8797" s="33"/>
      <c r="L8797" s="33"/>
      <c r="S8797" s="33"/>
    </row>
    <row r="8798">
      <c r="F8798" s="33"/>
      <c r="L8798" s="33"/>
      <c r="S8798" s="33"/>
    </row>
    <row r="8799">
      <c r="F8799" s="33"/>
      <c r="L8799" s="33"/>
      <c r="S8799" s="33"/>
    </row>
    <row r="8800">
      <c r="F8800" s="33"/>
      <c r="L8800" s="33"/>
      <c r="S8800" s="33"/>
    </row>
    <row r="8801">
      <c r="F8801" s="33"/>
      <c r="L8801" s="33"/>
      <c r="S8801" s="33"/>
    </row>
    <row r="8802">
      <c r="F8802" s="33"/>
      <c r="L8802" s="33"/>
      <c r="S8802" s="33"/>
    </row>
    <row r="8803">
      <c r="F8803" s="33"/>
      <c r="L8803" s="33"/>
      <c r="S8803" s="33"/>
    </row>
    <row r="8804">
      <c r="F8804" s="33"/>
      <c r="L8804" s="33"/>
      <c r="S8804" s="33"/>
    </row>
    <row r="8805">
      <c r="F8805" s="33"/>
      <c r="L8805" s="33"/>
      <c r="S8805" s="33"/>
    </row>
    <row r="8806">
      <c r="F8806" s="33"/>
      <c r="L8806" s="33"/>
      <c r="S8806" s="33"/>
    </row>
    <row r="8807">
      <c r="F8807" s="33"/>
      <c r="L8807" s="33"/>
      <c r="S8807" s="33"/>
    </row>
    <row r="8808">
      <c r="F8808" s="33"/>
      <c r="L8808" s="33"/>
      <c r="S8808" s="33"/>
    </row>
    <row r="8809">
      <c r="F8809" s="33"/>
      <c r="L8809" s="33"/>
      <c r="S8809" s="33"/>
    </row>
    <row r="8810">
      <c r="F8810" s="33"/>
      <c r="L8810" s="33"/>
      <c r="S8810" s="33"/>
    </row>
    <row r="8811">
      <c r="F8811" s="33"/>
      <c r="L8811" s="33"/>
      <c r="S8811" s="33"/>
    </row>
    <row r="8812">
      <c r="F8812" s="33"/>
      <c r="L8812" s="33"/>
      <c r="S8812" s="33"/>
    </row>
    <row r="8813">
      <c r="F8813" s="33"/>
      <c r="L8813" s="33"/>
      <c r="S8813" s="33"/>
    </row>
    <row r="8814">
      <c r="F8814" s="33"/>
      <c r="L8814" s="33"/>
      <c r="S8814" s="33"/>
    </row>
    <row r="8815">
      <c r="F8815" s="33"/>
      <c r="L8815" s="33"/>
      <c r="S8815" s="33"/>
    </row>
    <row r="8816">
      <c r="F8816" s="33"/>
      <c r="L8816" s="33"/>
      <c r="S8816" s="33"/>
    </row>
    <row r="8817">
      <c r="F8817" s="33"/>
      <c r="L8817" s="33"/>
      <c r="S8817" s="33"/>
    </row>
    <row r="8818">
      <c r="F8818" s="33"/>
      <c r="L8818" s="33"/>
      <c r="S8818" s="33"/>
    </row>
    <row r="8819">
      <c r="F8819" s="33"/>
      <c r="L8819" s="33"/>
      <c r="S8819" s="33"/>
    </row>
    <row r="8820">
      <c r="F8820" s="33"/>
      <c r="L8820" s="33"/>
      <c r="S8820" s="33"/>
    </row>
    <row r="8821">
      <c r="F8821" s="33"/>
      <c r="L8821" s="33"/>
      <c r="S8821" s="33"/>
    </row>
    <row r="8822">
      <c r="F8822" s="33"/>
      <c r="L8822" s="33"/>
      <c r="S8822" s="33"/>
    </row>
    <row r="8823">
      <c r="F8823" s="33"/>
      <c r="L8823" s="33"/>
      <c r="S8823" s="33"/>
    </row>
    <row r="8824">
      <c r="F8824" s="33"/>
      <c r="L8824" s="33"/>
      <c r="S8824" s="33"/>
    </row>
    <row r="8825">
      <c r="F8825" s="33"/>
      <c r="L8825" s="33"/>
      <c r="S8825" s="33"/>
    </row>
    <row r="8826">
      <c r="F8826" s="33"/>
      <c r="L8826" s="33"/>
      <c r="S8826" s="33"/>
    </row>
    <row r="8827">
      <c r="F8827" s="33"/>
      <c r="L8827" s="33"/>
      <c r="S8827" s="33"/>
    </row>
    <row r="8828">
      <c r="F8828" s="33"/>
      <c r="L8828" s="33"/>
      <c r="S8828" s="33"/>
    </row>
    <row r="8829">
      <c r="F8829" s="33"/>
      <c r="L8829" s="33"/>
      <c r="S8829" s="33"/>
    </row>
    <row r="8830">
      <c r="F8830" s="33"/>
      <c r="L8830" s="33"/>
      <c r="S8830" s="33"/>
    </row>
    <row r="8831">
      <c r="F8831" s="33"/>
      <c r="L8831" s="33"/>
      <c r="S8831" s="33"/>
    </row>
    <row r="8832">
      <c r="F8832" s="33"/>
      <c r="L8832" s="33"/>
      <c r="S8832" s="33"/>
    </row>
    <row r="8833">
      <c r="F8833" s="33"/>
      <c r="L8833" s="33"/>
      <c r="S8833" s="33"/>
    </row>
    <row r="8834">
      <c r="F8834" s="33"/>
      <c r="L8834" s="33"/>
      <c r="S8834" s="33"/>
    </row>
    <row r="8835">
      <c r="F8835" s="33"/>
      <c r="L8835" s="33"/>
      <c r="S8835" s="33"/>
    </row>
    <row r="8836">
      <c r="F8836" s="33"/>
      <c r="L8836" s="33"/>
      <c r="S8836" s="33"/>
    </row>
    <row r="8837">
      <c r="F8837" s="33"/>
      <c r="L8837" s="33"/>
      <c r="S8837" s="33"/>
    </row>
    <row r="8838">
      <c r="F8838" s="33"/>
      <c r="L8838" s="33"/>
      <c r="S8838" s="33"/>
    </row>
    <row r="8839">
      <c r="F8839" s="33"/>
      <c r="L8839" s="33"/>
      <c r="S8839" s="33"/>
    </row>
    <row r="8840">
      <c r="F8840" s="33"/>
      <c r="L8840" s="33"/>
      <c r="S8840" s="33"/>
    </row>
    <row r="8841">
      <c r="F8841" s="33"/>
      <c r="L8841" s="33"/>
      <c r="S8841" s="33"/>
    </row>
    <row r="8842">
      <c r="F8842" s="33"/>
      <c r="L8842" s="33"/>
      <c r="S8842" s="33"/>
    </row>
    <row r="8843">
      <c r="F8843" s="33"/>
      <c r="L8843" s="33"/>
      <c r="S8843" s="33"/>
    </row>
    <row r="8844">
      <c r="F8844" s="33"/>
      <c r="L8844" s="33"/>
      <c r="S8844" s="33"/>
    </row>
    <row r="8845">
      <c r="F8845" s="33"/>
      <c r="L8845" s="33"/>
      <c r="S8845" s="33"/>
    </row>
    <row r="8846">
      <c r="F8846" s="33"/>
      <c r="L8846" s="33"/>
      <c r="S8846" s="33"/>
    </row>
    <row r="8847">
      <c r="F8847" s="33"/>
      <c r="L8847" s="33"/>
      <c r="S8847" s="33"/>
    </row>
    <row r="8848">
      <c r="F8848" s="33"/>
      <c r="L8848" s="33"/>
      <c r="S8848" s="33"/>
    </row>
    <row r="8849">
      <c r="F8849" s="33"/>
      <c r="L8849" s="33"/>
      <c r="S8849" s="33"/>
    </row>
    <row r="8850">
      <c r="F8850" s="33"/>
      <c r="L8850" s="33"/>
      <c r="S8850" s="33"/>
    </row>
    <row r="8851">
      <c r="F8851" s="33"/>
      <c r="L8851" s="33"/>
      <c r="S8851" s="33"/>
    </row>
    <row r="8852">
      <c r="F8852" s="33"/>
      <c r="L8852" s="33"/>
      <c r="S8852" s="33"/>
    </row>
    <row r="8853">
      <c r="F8853" s="33"/>
      <c r="L8853" s="33"/>
      <c r="S8853" s="33"/>
    </row>
    <row r="8854">
      <c r="F8854" s="33"/>
      <c r="L8854" s="33"/>
      <c r="S8854" s="33"/>
    </row>
    <row r="8855">
      <c r="F8855" s="33"/>
      <c r="L8855" s="33"/>
      <c r="S8855" s="33"/>
    </row>
    <row r="8856">
      <c r="F8856" s="33"/>
      <c r="L8856" s="33"/>
      <c r="S8856" s="33"/>
    </row>
    <row r="8857">
      <c r="F8857" s="33"/>
      <c r="L8857" s="33"/>
      <c r="S8857" s="33"/>
    </row>
    <row r="8858">
      <c r="F8858" s="33"/>
      <c r="L8858" s="33"/>
      <c r="S8858" s="33"/>
    </row>
    <row r="8859">
      <c r="F8859" s="33"/>
      <c r="L8859" s="33"/>
      <c r="S8859" s="33"/>
    </row>
    <row r="8860">
      <c r="F8860" s="33"/>
      <c r="L8860" s="33"/>
      <c r="S8860" s="33"/>
    </row>
    <row r="8861">
      <c r="F8861" s="33"/>
      <c r="L8861" s="33"/>
      <c r="S8861" s="33"/>
    </row>
    <row r="8862">
      <c r="F8862" s="33"/>
      <c r="L8862" s="33"/>
      <c r="S8862" s="33"/>
    </row>
    <row r="8863">
      <c r="F8863" s="33"/>
      <c r="L8863" s="33"/>
      <c r="S8863" s="33"/>
    </row>
    <row r="8864">
      <c r="F8864" s="33"/>
      <c r="L8864" s="33"/>
      <c r="S8864" s="33"/>
    </row>
    <row r="8865">
      <c r="F8865" s="33"/>
      <c r="L8865" s="33"/>
      <c r="S8865" s="33"/>
    </row>
    <row r="8866">
      <c r="F8866" s="33"/>
      <c r="L8866" s="33"/>
      <c r="S8866" s="33"/>
    </row>
    <row r="8867">
      <c r="F8867" s="33"/>
      <c r="L8867" s="33"/>
      <c r="S8867" s="33"/>
    </row>
    <row r="8868">
      <c r="F8868" s="33"/>
      <c r="L8868" s="33"/>
      <c r="S8868" s="33"/>
    </row>
    <row r="8869">
      <c r="F8869" s="33"/>
      <c r="L8869" s="33"/>
      <c r="S8869" s="33"/>
    </row>
    <row r="8870">
      <c r="F8870" s="33"/>
      <c r="L8870" s="33"/>
      <c r="S8870" s="33"/>
    </row>
    <row r="8871">
      <c r="F8871" s="33"/>
      <c r="L8871" s="33"/>
      <c r="S8871" s="33"/>
    </row>
    <row r="8872">
      <c r="F8872" s="33"/>
      <c r="L8872" s="33"/>
      <c r="S8872" s="33"/>
    </row>
    <row r="8873">
      <c r="F8873" s="33"/>
      <c r="L8873" s="33"/>
      <c r="S8873" s="33"/>
    </row>
    <row r="8874">
      <c r="F8874" s="33"/>
      <c r="L8874" s="33"/>
      <c r="S8874" s="33"/>
    </row>
    <row r="8875">
      <c r="F8875" s="33"/>
      <c r="L8875" s="33"/>
      <c r="S8875" s="33"/>
    </row>
    <row r="8876">
      <c r="F8876" s="33"/>
      <c r="L8876" s="33"/>
      <c r="S8876" s="33"/>
    </row>
    <row r="8877">
      <c r="F8877" s="33"/>
      <c r="L8877" s="33"/>
      <c r="S8877" s="33"/>
    </row>
    <row r="8878">
      <c r="F8878" s="33"/>
      <c r="L8878" s="33"/>
      <c r="S8878" s="33"/>
    </row>
    <row r="8879">
      <c r="F8879" s="33"/>
      <c r="L8879" s="33"/>
      <c r="S8879" s="33"/>
    </row>
    <row r="8880">
      <c r="F8880" s="33"/>
      <c r="L8880" s="33"/>
      <c r="S8880" s="33"/>
    </row>
    <row r="8881">
      <c r="F8881" s="33"/>
      <c r="L8881" s="33"/>
      <c r="S8881" s="33"/>
    </row>
    <row r="8882">
      <c r="F8882" s="33"/>
      <c r="L8882" s="33"/>
      <c r="S8882" s="33"/>
    </row>
    <row r="8883">
      <c r="F8883" s="33"/>
      <c r="L8883" s="33"/>
      <c r="S8883" s="33"/>
    </row>
    <row r="8884">
      <c r="F8884" s="33"/>
      <c r="L8884" s="33"/>
      <c r="S8884" s="33"/>
    </row>
    <row r="8885">
      <c r="F8885" s="33"/>
      <c r="L8885" s="33"/>
      <c r="S8885" s="33"/>
    </row>
    <row r="8886">
      <c r="F8886" s="33"/>
      <c r="L8886" s="33"/>
      <c r="S8886" s="33"/>
    </row>
    <row r="8887">
      <c r="F8887" s="33"/>
      <c r="L8887" s="33"/>
      <c r="S8887" s="33"/>
    </row>
    <row r="8888">
      <c r="F8888" s="33"/>
      <c r="L8888" s="33"/>
      <c r="S8888" s="33"/>
    </row>
    <row r="8889">
      <c r="F8889" s="33"/>
      <c r="L8889" s="33"/>
      <c r="S8889" s="33"/>
    </row>
    <row r="8890">
      <c r="F8890" s="33"/>
      <c r="L8890" s="33"/>
      <c r="S8890" s="33"/>
    </row>
    <row r="8891">
      <c r="F8891" s="33"/>
      <c r="L8891" s="33"/>
      <c r="S8891" s="33"/>
    </row>
    <row r="8892">
      <c r="F8892" s="33"/>
      <c r="L8892" s="33"/>
      <c r="S8892" s="33"/>
    </row>
    <row r="8893">
      <c r="F8893" s="33"/>
      <c r="L8893" s="33"/>
      <c r="S8893" s="33"/>
    </row>
    <row r="8894">
      <c r="F8894" s="33"/>
      <c r="L8894" s="33"/>
      <c r="S8894" s="33"/>
    </row>
    <row r="8895">
      <c r="F8895" s="33"/>
      <c r="L8895" s="33"/>
      <c r="S8895" s="33"/>
    </row>
    <row r="8896">
      <c r="F8896" s="33"/>
      <c r="L8896" s="33"/>
      <c r="S8896" s="33"/>
    </row>
    <row r="8897">
      <c r="F8897" s="33"/>
      <c r="L8897" s="33"/>
      <c r="S8897" s="33"/>
    </row>
    <row r="8898">
      <c r="F8898" s="33"/>
      <c r="L8898" s="33"/>
      <c r="S8898" s="33"/>
    </row>
    <row r="8899">
      <c r="F8899" s="33"/>
      <c r="L8899" s="33"/>
      <c r="S8899" s="33"/>
    </row>
    <row r="8900">
      <c r="F8900" s="33"/>
      <c r="L8900" s="33"/>
      <c r="S8900" s="33"/>
    </row>
    <row r="8901">
      <c r="F8901" s="33"/>
      <c r="L8901" s="33"/>
      <c r="S8901" s="33"/>
    </row>
    <row r="8902">
      <c r="F8902" s="33"/>
      <c r="L8902" s="33"/>
      <c r="S8902" s="33"/>
    </row>
    <row r="8903">
      <c r="F8903" s="33"/>
      <c r="L8903" s="33"/>
      <c r="S8903" s="33"/>
    </row>
    <row r="8904">
      <c r="F8904" s="33"/>
      <c r="L8904" s="33"/>
      <c r="S8904" s="33"/>
    </row>
    <row r="8905">
      <c r="F8905" s="33"/>
      <c r="L8905" s="33"/>
      <c r="S8905" s="33"/>
    </row>
    <row r="8906">
      <c r="F8906" s="33"/>
      <c r="L8906" s="33"/>
      <c r="S8906" s="33"/>
    </row>
    <row r="8907">
      <c r="F8907" s="33"/>
      <c r="L8907" s="33"/>
      <c r="S8907" s="33"/>
    </row>
    <row r="8908">
      <c r="F8908" s="33"/>
      <c r="L8908" s="33"/>
      <c r="S8908" s="33"/>
    </row>
    <row r="8909">
      <c r="F8909" s="33"/>
      <c r="L8909" s="33"/>
      <c r="S8909" s="33"/>
    </row>
    <row r="8910">
      <c r="F8910" s="33"/>
      <c r="L8910" s="33"/>
      <c r="S8910" s="33"/>
    </row>
    <row r="8911">
      <c r="F8911" s="33"/>
      <c r="L8911" s="33"/>
      <c r="S8911" s="33"/>
    </row>
    <row r="8912">
      <c r="F8912" s="33"/>
      <c r="L8912" s="33"/>
      <c r="S8912" s="33"/>
    </row>
    <row r="8913">
      <c r="F8913" s="33"/>
      <c r="L8913" s="33"/>
      <c r="S8913" s="33"/>
    </row>
    <row r="8914">
      <c r="F8914" s="33"/>
      <c r="L8914" s="33"/>
      <c r="S8914" s="33"/>
    </row>
    <row r="8915">
      <c r="F8915" s="33"/>
      <c r="L8915" s="33"/>
      <c r="S8915" s="33"/>
    </row>
    <row r="8916">
      <c r="F8916" s="33"/>
      <c r="L8916" s="33"/>
      <c r="S8916" s="33"/>
    </row>
    <row r="8917">
      <c r="F8917" s="33"/>
      <c r="L8917" s="33"/>
      <c r="S8917" s="33"/>
    </row>
    <row r="8918">
      <c r="F8918" s="33"/>
      <c r="L8918" s="33"/>
      <c r="S8918" s="33"/>
    </row>
    <row r="8919">
      <c r="F8919" s="33"/>
      <c r="L8919" s="33"/>
      <c r="S8919" s="33"/>
    </row>
    <row r="8920">
      <c r="F8920" s="33"/>
      <c r="L8920" s="33"/>
      <c r="S8920" s="33"/>
    </row>
    <row r="8921">
      <c r="F8921" s="33"/>
      <c r="L8921" s="33"/>
      <c r="S8921" s="33"/>
    </row>
    <row r="8922">
      <c r="F8922" s="33"/>
      <c r="L8922" s="33"/>
      <c r="S8922" s="33"/>
    </row>
    <row r="8923">
      <c r="F8923" s="33"/>
      <c r="L8923" s="33"/>
      <c r="S8923" s="33"/>
    </row>
    <row r="8924">
      <c r="F8924" s="33"/>
      <c r="L8924" s="33"/>
      <c r="S8924" s="33"/>
    </row>
    <row r="8925">
      <c r="F8925" s="33"/>
      <c r="L8925" s="33"/>
      <c r="S8925" s="33"/>
    </row>
    <row r="8926">
      <c r="F8926" s="33"/>
      <c r="L8926" s="33"/>
      <c r="S8926" s="33"/>
    </row>
    <row r="8927">
      <c r="F8927" s="33"/>
      <c r="L8927" s="33"/>
      <c r="S8927" s="33"/>
    </row>
    <row r="8928">
      <c r="F8928" s="33"/>
      <c r="L8928" s="33"/>
      <c r="S8928" s="33"/>
    </row>
    <row r="8929">
      <c r="F8929" s="33"/>
      <c r="L8929" s="33"/>
      <c r="S8929" s="33"/>
    </row>
    <row r="8930">
      <c r="F8930" s="33"/>
      <c r="L8930" s="33"/>
      <c r="S8930" s="33"/>
    </row>
    <row r="8931">
      <c r="F8931" s="33"/>
      <c r="L8931" s="33"/>
      <c r="S8931" s="33"/>
    </row>
    <row r="8932">
      <c r="F8932" s="33"/>
      <c r="L8932" s="33"/>
      <c r="S8932" s="33"/>
    </row>
    <row r="8933">
      <c r="F8933" s="33"/>
      <c r="L8933" s="33"/>
      <c r="S8933" s="33"/>
    </row>
    <row r="8934">
      <c r="F8934" s="33"/>
      <c r="L8934" s="33"/>
      <c r="S8934" s="33"/>
    </row>
    <row r="8935">
      <c r="F8935" s="33"/>
      <c r="L8935" s="33"/>
      <c r="S8935" s="33"/>
    </row>
    <row r="8936">
      <c r="F8936" s="33"/>
      <c r="L8936" s="33"/>
      <c r="S8936" s="33"/>
    </row>
    <row r="8937">
      <c r="F8937" s="33"/>
      <c r="L8937" s="33"/>
      <c r="S8937" s="33"/>
    </row>
    <row r="8938">
      <c r="F8938" s="33"/>
      <c r="L8938" s="33"/>
      <c r="S8938" s="33"/>
    </row>
    <row r="8939">
      <c r="F8939" s="33"/>
      <c r="L8939" s="33"/>
      <c r="S8939" s="33"/>
    </row>
    <row r="8940">
      <c r="F8940" s="33"/>
      <c r="L8940" s="33"/>
      <c r="S8940" s="33"/>
    </row>
    <row r="8941">
      <c r="F8941" s="33"/>
      <c r="L8941" s="33"/>
      <c r="S8941" s="33"/>
    </row>
    <row r="8942">
      <c r="F8942" s="33"/>
      <c r="L8942" s="33"/>
      <c r="S8942" s="33"/>
    </row>
    <row r="8943">
      <c r="F8943" s="33"/>
      <c r="L8943" s="33"/>
      <c r="S8943" s="33"/>
    </row>
    <row r="8944">
      <c r="F8944" s="33"/>
      <c r="L8944" s="33"/>
      <c r="S8944" s="33"/>
    </row>
    <row r="8945">
      <c r="F8945" s="33"/>
      <c r="L8945" s="33"/>
      <c r="S8945" s="33"/>
    </row>
    <row r="8946">
      <c r="F8946" s="33"/>
      <c r="L8946" s="33"/>
      <c r="S8946" s="33"/>
    </row>
    <row r="8947">
      <c r="F8947" s="33"/>
      <c r="L8947" s="33"/>
      <c r="S8947" s="33"/>
    </row>
    <row r="8948">
      <c r="F8948" s="33"/>
      <c r="L8948" s="33"/>
      <c r="S8948" s="33"/>
    </row>
    <row r="8949">
      <c r="F8949" s="33"/>
      <c r="L8949" s="33"/>
      <c r="S8949" s="33"/>
    </row>
    <row r="8950">
      <c r="F8950" s="33"/>
      <c r="L8950" s="33"/>
      <c r="S8950" s="33"/>
    </row>
    <row r="8951">
      <c r="F8951" s="33"/>
      <c r="L8951" s="33"/>
      <c r="S8951" s="33"/>
    </row>
    <row r="8952">
      <c r="F8952" s="33"/>
      <c r="L8952" s="33"/>
      <c r="S8952" s="33"/>
    </row>
    <row r="8953">
      <c r="F8953" s="33"/>
      <c r="L8953" s="33"/>
      <c r="S8953" s="33"/>
    </row>
    <row r="8954">
      <c r="F8954" s="33"/>
      <c r="L8954" s="33"/>
      <c r="S8954" s="33"/>
    </row>
    <row r="8955">
      <c r="F8955" s="33"/>
      <c r="L8955" s="33"/>
      <c r="S8955" s="33"/>
    </row>
    <row r="8956">
      <c r="F8956" s="33"/>
      <c r="L8956" s="33"/>
      <c r="S8956" s="33"/>
    </row>
    <row r="8957">
      <c r="F8957" s="33"/>
      <c r="L8957" s="33"/>
      <c r="S8957" s="33"/>
    </row>
    <row r="8958">
      <c r="F8958" s="33"/>
      <c r="L8958" s="33"/>
      <c r="S8958" s="33"/>
    </row>
    <row r="8959">
      <c r="F8959" s="33"/>
      <c r="L8959" s="33"/>
      <c r="S8959" s="33"/>
    </row>
    <row r="8960">
      <c r="F8960" s="33"/>
      <c r="L8960" s="33"/>
      <c r="S8960" s="33"/>
    </row>
    <row r="8961">
      <c r="F8961" s="33"/>
      <c r="L8961" s="33"/>
      <c r="S8961" s="33"/>
    </row>
    <row r="8962">
      <c r="F8962" s="33"/>
      <c r="L8962" s="33"/>
      <c r="S8962" s="33"/>
    </row>
    <row r="8963">
      <c r="F8963" s="33"/>
      <c r="L8963" s="33"/>
      <c r="S8963" s="33"/>
    </row>
    <row r="8964">
      <c r="F8964" s="33"/>
      <c r="L8964" s="33"/>
      <c r="S8964" s="33"/>
    </row>
    <row r="8965">
      <c r="F8965" s="33"/>
      <c r="L8965" s="33"/>
      <c r="S8965" s="33"/>
    </row>
    <row r="8966">
      <c r="F8966" s="33"/>
      <c r="L8966" s="33"/>
      <c r="S8966" s="33"/>
    </row>
    <row r="8967">
      <c r="F8967" s="33"/>
      <c r="L8967" s="33"/>
      <c r="S8967" s="33"/>
    </row>
    <row r="8968">
      <c r="F8968" s="33"/>
      <c r="L8968" s="33"/>
      <c r="S8968" s="33"/>
    </row>
    <row r="8969">
      <c r="F8969" s="33"/>
      <c r="L8969" s="33"/>
      <c r="S8969" s="33"/>
    </row>
    <row r="8970">
      <c r="F8970" s="33"/>
      <c r="L8970" s="33"/>
      <c r="S8970" s="33"/>
    </row>
    <row r="8971">
      <c r="F8971" s="33"/>
      <c r="L8971" s="33"/>
      <c r="S8971" s="33"/>
    </row>
    <row r="8972">
      <c r="F8972" s="33"/>
      <c r="L8972" s="33"/>
      <c r="S8972" s="33"/>
    </row>
    <row r="8973">
      <c r="F8973" s="33"/>
      <c r="L8973" s="33"/>
      <c r="S8973" s="33"/>
    </row>
    <row r="8974">
      <c r="F8974" s="33"/>
      <c r="L8974" s="33"/>
      <c r="S8974" s="33"/>
    </row>
    <row r="8975">
      <c r="F8975" s="33"/>
      <c r="L8975" s="33"/>
      <c r="S8975" s="33"/>
    </row>
    <row r="8976">
      <c r="F8976" s="33"/>
      <c r="L8976" s="33"/>
      <c r="S8976" s="33"/>
    </row>
    <row r="8977">
      <c r="F8977" s="33"/>
      <c r="L8977" s="33"/>
      <c r="S8977" s="33"/>
    </row>
    <row r="8978">
      <c r="F8978" s="33"/>
      <c r="L8978" s="33"/>
      <c r="S8978" s="33"/>
    </row>
    <row r="8979">
      <c r="F8979" s="33"/>
      <c r="L8979" s="33"/>
      <c r="S8979" s="33"/>
    </row>
    <row r="8980">
      <c r="F8980" s="33"/>
      <c r="L8980" s="33"/>
      <c r="S8980" s="33"/>
    </row>
    <row r="8981">
      <c r="F8981" s="33"/>
      <c r="L8981" s="33"/>
      <c r="S8981" s="33"/>
    </row>
    <row r="8982">
      <c r="F8982" s="33"/>
      <c r="L8982" s="33"/>
      <c r="S8982" s="33"/>
    </row>
    <row r="8983">
      <c r="F8983" s="33"/>
      <c r="L8983" s="33"/>
      <c r="S8983" s="33"/>
    </row>
    <row r="8984">
      <c r="F8984" s="33"/>
      <c r="L8984" s="33"/>
      <c r="S8984" s="33"/>
    </row>
    <row r="8985">
      <c r="F8985" s="33"/>
      <c r="L8985" s="33"/>
      <c r="S8985" s="33"/>
    </row>
    <row r="8986">
      <c r="F8986" s="33"/>
      <c r="L8986" s="33"/>
      <c r="S8986" s="33"/>
    </row>
    <row r="8987">
      <c r="F8987" s="33"/>
      <c r="L8987" s="33"/>
      <c r="S8987" s="33"/>
    </row>
    <row r="8988">
      <c r="F8988" s="33"/>
      <c r="L8988" s="33"/>
      <c r="S8988" s="33"/>
    </row>
    <row r="8989">
      <c r="F8989" s="33"/>
      <c r="L8989" s="33"/>
      <c r="S8989" s="33"/>
    </row>
    <row r="8990">
      <c r="F8990" s="33"/>
      <c r="L8990" s="33"/>
      <c r="S8990" s="33"/>
    </row>
    <row r="8991">
      <c r="F8991" s="33"/>
      <c r="L8991" s="33"/>
      <c r="S8991" s="33"/>
    </row>
    <row r="8992">
      <c r="F8992" s="33"/>
      <c r="L8992" s="33"/>
      <c r="S8992" s="33"/>
    </row>
    <row r="8993">
      <c r="F8993" s="33"/>
      <c r="L8993" s="33"/>
      <c r="S8993" s="33"/>
    </row>
    <row r="8994">
      <c r="F8994" s="33"/>
      <c r="L8994" s="33"/>
      <c r="S8994" s="33"/>
    </row>
    <row r="8995">
      <c r="F8995" s="33"/>
      <c r="L8995" s="33"/>
      <c r="S8995" s="33"/>
    </row>
    <row r="8996">
      <c r="F8996" s="33"/>
      <c r="L8996" s="33"/>
      <c r="S8996" s="33"/>
    </row>
    <row r="8997">
      <c r="F8997" s="33"/>
      <c r="L8997" s="33"/>
      <c r="S8997" s="33"/>
    </row>
    <row r="8998">
      <c r="F8998" s="33"/>
      <c r="L8998" s="33"/>
      <c r="S8998" s="33"/>
    </row>
    <row r="8999">
      <c r="F8999" s="33"/>
      <c r="L8999" s="33"/>
      <c r="S8999" s="33"/>
    </row>
    <row r="9000">
      <c r="F9000" s="33"/>
      <c r="L9000" s="33"/>
      <c r="S9000" s="33"/>
    </row>
    <row r="9001">
      <c r="F9001" s="33"/>
      <c r="L9001" s="33"/>
      <c r="S9001" s="33"/>
    </row>
    <row r="9002">
      <c r="F9002" s="33"/>
      <c r="L9002" s="33"/>
      <c r="S9002" s="33"/>
    </row>
    <row r="9003">
      <c r="F9003" s="33"/>
      <c r="L9003" s="33"/>
      <c r="S9003" s="33"/>
    </row>
    <row r="9004">
      <c r="F9004" s="33"/>
      <c r="L9004" s="33"/>
      <c r="S9004" s="33"/>
    </row>
    <row r="9005">
      <c r="F9005" s="33"/>
      <c r="L9005" s="33"/>
      <c r="S9005" s="33"/>
    </row>
    <row r="9006">
      <c r="F9006" s="33"/>
      <c r="L9006" s="33"/>
      <c r="S9006" s="33"/>
    </row>
    <row r="9007">
      <c r="F9007" s="33"/>
      <c r="L9007" s="33"/>
      <c r="S9007" s="33"/>
    </row>
    <row r="9008">
      <c r="F9008" s="33"/>
      <c r="L9008" s="33"/>
      <c r="S9008" s="33"/>
    </row>
    <row r="9009">
      <c r="F9009" s="33"/>
      <c r="L9009" s="33"/>
      <c r="S9009" s="33"/>
    </row>
    <row r="9010">
      <c r="F9010" s="33"/>
      <c r="L9010" s="33"/>
      <c r="S9010" s="33"/>
    </row>
    <row r="9011">
      <c r="F9011" s="33"/>
      <c r="L9011" s="33"/>
      <c r="S9011" s="33"/>
    </row>
    <row r="9012">
      <c r="F9012" s="33"/>
      <c r="L9012" s="33"/>
      <c r="S9012" s="33"/>
    </row>
    <row r="9013">
      <c r="F9013" s="33"/>
      <c r="L9013" s="33"/>
      <c r="S9013" s="33"/>
    </row>
    <row r="9014">
      <c r="F9014" s="33"/>
      <c r="L9014" s="33"/>
      <c r="S9014" s="33"/>
    </row>
    <row r="9015">
      <c r="F9015" s="33"/>
      <c r="L9015" s="33"/>
      <c r="S9015" s="33"/>
    </row>
    <row r="9016">
      <c r="F9016" s="33"/>
      <c r="L9016" s="33"/>
      <c r="S9016" s="33"/>
    </row>
    <row r="9017">
      <c r="F9017" s="33"/>
      <c r="L9017" s="33"/>
      <c r="S9017" s="33"/>
    </row>
    <row r="9018">
      <c r="F9018" s="33"/>
      <c r="L9018" s="33"/>
      <c r="S9018" s="33"/>
    </row>
    <row r="9019">
      <c r="F9019" s="33"/>
      <c r="L9019" s="33"/>
      <c r="S9019" s="33"/>
    </row>
    <row r="9020">
      <c r="F9020" s="33"/>
      <c r="L9020" s="33"/>
      <c r="S9020" s="33"/>
    </row>
    <row r="9021">
      <c r="F9021" s="33"/>
      <c r="L9021" s="33"/>
      <c r="S9021" s="33"/>
    </row>
    <row r="9022">
      <c r="F9022" s="33"/>
      <c r="L9022" s="33"/>
      <c r="S9022" s="33"/>
    </row>
    <row r="9023">
      <c r="F9023" s="33"/>
      <c r="L9023" s="33"/>
      <c r="S9023" s="33"/>
    </row>
    <row r="9024">
      <c r="F9024" s="33"/>
      <c r="L9024" s="33"/>
      <c r="S9024" s="33"/>
    </row>
    <row r="9025">
      <c r="F9025" s="33"/>
      <c r="L9025" s="33"/>
      <c r="S9025" s="33"/>
    </row>
    <row r="9026">
      <c r="F9026" s="33"/>
      <c r="L9026" s="33"/>
      <c r="S9026" s="33"/>
    </row>
    <row r="9027">
      <c r="F9027" s="33"/>
      <c r="L9027" s="33"/>
      <c r="S9027" s="33"/>
    </row>
    <row r="9028">
      <c r="F9028" s="33"/>
      <c r="L9028" s="33"/>
      <c r="S9028" s="33"/>
    </row>
    <row r="9029">
      <c r="F9029" s="33"/>
      <c r="L9029" s="33"/>
      <c r="S9029" s="33"/>
    </row>
    <row r="9030">
      <c r="F9030" s="33"/>
      <c r="L9030" s="33"/>
      <c r="S9030" s="33"/>
    </row>
    <row r="9031">
      <c r="F9031" s="33"/>
      <c r="L9031" s="33"/>
      <c r="S9031" s="33"/>
    </row>
    <row r="9032">
      <c r="F9032" s="33"/>
      <c r="L9032" s="33"/>
      <c r="S9032" s="33"/>
    </row>
    <row r="9033">
      <c r="F9033" s="33"/>
      <c r="L9033" s="33"/>
      <c r="S9033" s="33"/>
    </row>
    <row r="9034">
      <c r="F9034" s="33"/>
      <c r="L9034" s="33"/>
      <c r="S9034" s="33"/>
    </row>
    <row r="9035">
      <c r="F9035" s="33"/>
      <c r="L9035" s="33"/>
      <c r="S9035" s="33"/>
    </row>
    <row r="9036">
      <c r="F9036" s="33"/>
      <c r="L9036" s="33"/>
      <c r="S9036" s="33"/>
    </row>
    <row r="9037">
      <c r="F9037" s="33"/>
      <c r="L9037" s="33"/>
      <c r="S9037" s="33"/>
    </row>
    <row r="9038">
      <c r="F9038" s="33"/>
      <c r="L9038" s="33"/>
      <c r="S9038" s="33"/>
    </row>
    <row r="9039">
      <c r="F9039" s="33"/>
      <c r="L9039" s="33"/>
      <c r="S9039" s="33"/>
    </row>
    <row r="9040">
      <c r="F9040" s="33"/>
      <c r="L9040" s="33"/>
      <c r="S9040" s="33"/>
    </row>
    <row r="9041">
      <c r="F9041" s="33"/>
      <c r="L9041" s="33"/>
      <c r="S9041" s="33"/>
    </row>
    <row r="9042">
      <c r="F9042" s="33"/>
      <c r="L9042" s="33"/>
      <c r="S9042" s="33"/>
    </row>
    <row r="9043">
      <c r="F9043" s="33"/>
      <c r="L9043" s="33"/>
      <c r="S9043" s="33"/>
    </row>
    <row r="9044">
      <c r="F9044" s="33"/>
      <c r="L9044" s="33"/>
      <c r="S9044" s="33"/>
    </row>
    <row r="9045">
      <c r="F9045" s="33"/>
      <c r="L9045" s="33"/>
      <c r="S9045" s="33"/>
    </row>
    <row r="9046">
      <c r="F9046" s="33"/>
      <c r="L9046" s="33"/>
      <c r="S9046" s="33"/>
    </row>
    <row r="9047">
      <c r="F9047" s="33"/>
      <c r="L9047" s="33"/>
      <c r="S9047" s="33"/>
    </row>
    <row r="9048">
      <c r="F9048" s="33"/>
      <c r="L9048" s="33"/>
      <c r="S9048" s="33"/>
    </row>
    <row r="9049">
      <c r="F9049" s="33"/>
      <c r="L9049" s="33"/>
      <c r="S9049" s="33"/>
    </row>
    <row r="9050">
      <c r="F9050" s="33"/>
      <c r="L9050" s="33"/>
      <c r="S9050" s="33"/>
    </row>
    <row r="9051">
      <c r="F9051" s="33"/>
      <c r="L9051" s="33"/>
      <c r="S9051" s="33"/>
    </row>
    <row r="9052">
      <c r="F9052" s="33"/>
      <c r="L9052" s="33"/>
      <c r="S9052" s="33"/>
    </row>
    <row r="9053">
      <c r="F9053" s="33"/>
      <c r="L9053" s="33"/>
      <c r="S9053" s="33"/>
    </row>
    <row r="9054">
      <c r="F9054" s="33"/>
      <c r="L9054" s="33"/>
      <c r="S9054" s="33"/>
    </row>
    <row r="9055">
      <c r="F9055" s="33"/>
      <c r="L9055" s="33"/>
      <c r="S9055" s="33"/>
    </row>
    <row r="9056">
      <c r="F9056" s="33"/>
      <c r="L9056" s="33"/>
      <c r="S9056" s="33"/>
    </row>
    <row r="9057">
      <c r="F9057" s="33"/>
      <c r="L9057" s="33"/>
      <c r="S9057" s="33"/>
    </row>
    <row r="9058">
      <c r="F9058" s="33"/>
      <c r="L9058" s="33"/>
      <c r="S9058" s="33"/>
    </row>
    <row r="9059">
      <c r="F9059" s="33"/>
      <c r="L9059" s="33"/>
      <c r="S9059" s="33"/>
    </row>
    <row r="9060">
      <c r="F9060" s="33"/>
      <c r="L9060" s="33"/>
      <c r="S9060" s="33"/>
    </row>
    <row r="9061">
      <c r="F9061" s="33"/>
      <c r="L9061" s="33"/>
      <c r="S9061" s="33"/>
    </row>
    <row r="9062">
      <c r="F9062" s="33"/>
      <c r="L9062" s="33"/>
      <c r="S9062" s="33"/>
    </row>
    <row r="9063">
      <c r="F9063" s="33"/>
      <c r="L9063" s="33"/>
      <c r="S9063" s="33"/>
    </row>
    <row r="9064">
      <c r="F9064" s="33"/>
      <c r="L9064" s="33"/>
      <c r="S9064" s="33"/>
    </row>
    <row r="9065">
      <c r="F9065" s="33"/>
      <c r="L9065" s="33"/>
      <c r="S9065" s="33"/>
    </row>
    <row r="9066">
      <c r="F9066" s="33"/>
      <c r="L9066" s="33"/>
      <c r="S9066" s="33"/>
    </row>
    <row r="9067">
      <c r="F9067" s="33"/>
      <c r="L9067" s="33"/>
      <c r="S9067" s="33"/>
    </row>
    <row r="9068">
      <c r="F9068" s="33"/>
      <c r="L9068" s="33"/>
      <c r="S9068" s="33"/>
    </row>
    <row r="9069">
      <c r="F9069" s="33"/>
      <c r="L9069" s="33"/>
      <c r="S9069" s="33"/>
    </row>
    <row r="9070">
      <c r="F9070" s="33"/>
      <c r="L9070" s="33"/>
      <c r="S9070" s="33"/>
    </row>
    <row r="9071">
      <c r="F9071" s="33"/>
      <c r="L9071" s="33"/>
      <c r="S9071" s="33"/>
    </row>
    <row r="9072">
      <c r="F9072" s="33"/>
      <c r="L9072" s="33"/>
      <c r="S9072" s="33"/>
    </row>
    <row r="9073">
      <c r="F9073" s="33"/>
      <c r="L9073" s="33"/>
      <c r="S9073" s="33"/>
    </row>
    <row r="9074">
      <c r="F9074" s="33"/>
      <c r="L9074" s="33"/>
      <c r="S9074" s="33"/>
    </row>
    <row r="9075">
      <c r="F9075" s="33"/>
      <c r="L9075" s="33"/>
      <c r="S9075" s="33"/>
    </row>
    <row r="9076">
      <c r="F9076" s="33"/>
      <c r="L9076" s="33"/>
      <c r="S9076" s="33"/>
    </row>
    <row r="9077">
      <c r="F9077" s="33"/>
      <c r="L9077" s="33"/>
      <c r="S9077" s="33"/>
    </row>
    <row r="9078">
      <c r="F9078" s="33"/>
      <c r="L9078" s="33"/>
      <c r="S9078" s="33"/>
    </row>
    <row r="9079">
      <c r="F9079" s="33"/>
      <c r="L9079" s="33"/>
      <c r="S9079" s="33"/>
    </row>
    <row r="9080">
      <c r="F9080" s="33"/>
      <c r="L9080" s="33"/>
      <c r="S9080" s="33"/>
    </row>
    <row r="9081">
      <c r="F9081" s="33"/>
      <c r="L9081" s="33"/>
      <c r="S9081" s="33"/>
    </row>
    <row r="9082">
      <c r="F9082" s="33"/>
      <c r="L9082" s="33"/>
      <c r="S9082" s="33"/>
    </row>
    <row r="9083">
      <c r="F9083" s="33"/>
      <c r="L9083" s="33"/>
      <c r="S9083" s="33"/>
    </row>
    <row r="9084">
      <c r="F9084" s="33"/>
      <c r="L9084" s="33"/>
      <c r="S9084" s="33"/>
    </row>
    <row r="9085">
      <c r="F9085" s="33"/>
      <c r="L9085" s="33"/>
      <c r="S9085" s="33"/>
    </row>
    <row r="9086">
      <c r="F9086" s="33"/>
      <c r="L9086" s="33"/>
      <c r="S9086" s="33"/>
    </row>
    <row r="9087">
      <c r="F9087" s="33"/>
      <c r="L9087" s="33"/>
      <c r="S9087" s="33"/>
    </row>
    <row r="9088">
      <c r="F9088" s="33"/>
      <c r="L9088" s="33"/>
      <c r="S9088" s="33"/>
    </row>
    <row r="9089">
      <c r="F9089" s="33"/>
      <c r="L9089" s="33"/>
      <c r="S9089" s="33"/>
    </row>
    <row r="9090">
      <c r="F9090" s="33"/>
      <c r="L9090" s="33"/>
      <c r="S9090" s="33"/>
    </row>
    <row r="9091">
      <c r="F9091" s="33"/>
      <c r="L9091" s="33"/>
      <c r="S9091" s="33"/>
    </row>
    <row r="9092">
      <c r="F9092" s="33"/>
      <c r="L9092" s="33"/>
      <c r="S9092" s="33"/>
    </row>
    <row r="9093">
      <c r="F9093" s="33"/>
      <c r="L9093" s="33"/>
      <c r="S9093" s="33"/>
    </row>
    <row r="9094">
      <c r="F9094" s="33"/>
      <c r="L9094" s="33"/>
      <c r="S9094" s="33"/>
    </row>
    <row r="9095">
      <c r="F9095" s="33"/>
      <c r="L9095" s="33"/>
      <c r="S9095" s="33"/>
    </row>
    <row r="9096">
      <c r="F9096" s="33"/>
      <c r="L9096" s="33"/>
      <c r="S9096" s="33"/>
    </row>
    <row r="9097">
      <c r="F9097" s="33"/>
      <c r="L9097" s="33"/>
      <c r="S9097" s="33"/>
    </row>
    <row r="9098">
      <c r="F9098" s="33"/>
      <c r="L9098" s="33"/>
      <c r="S9098" s="33"/>
    </row>
    <row r="9099">
      <c r="F9099" s="33"/>
      <c r="L9099" s="33"/>
      <c r="S9099" s="33"/>
    </row>
    <row r="9100">
      <c r="F9100" s="33"/>
      <c r="L9100" s="33"/>
      <c r="S9100" s="33"/>
    </row>
    <row r="9101">
      <c r="F9101" s="33"/>
      <c r="L9101" s="33"/>
      <c r="S9101" s="33"/>
    </row>
    <row r="9102">
      <c r="F9102" s="33"/>
      <c r="L9102" s="33"/>
      <c r="S9102" s="33"/>
    </row>
    <row r="9103">
      <c r="F9103" s="33"/>
      <c r="L9103" s="33"/>
      <c r="S9103" s="33"/>
    </row>
    <row r="9104">
      <c r="F9104" s="33"/>
      <c r="L9104" s="33"/>
      <c r="S9104" s="33"/>
    </row>
    <row r="9105">
      <c r="F9105" s="33"/>
      <c r="L9105" s="33"/>
      <c r="S9105" s="33"/>
    </row>
    <row r="9106">
      <c r="F9106" s="33"/>
      <c r="L9106" s="33"/>
      <c r="S9106" s="33"/>
    </row>
    <row r="9107">
      <c r="F9107" s="33"/>
      <c r="L9107" s="33"/>
      <c r="S9107" s="33"/>
    </row>
    <row r="9108">
      <c r="F9108" s="33"/>
      <c r="L9108" s="33"/>
      <c r="S9108" s="33"/>
    </row>
    <row r="9109">
      <c r="F9109" s="33"/>
      <c r="L9109" s="33"/>
      <c r="S9109" s="33"/>
    </row>
    <row r="9110">
      <c r="F9110" s="33"/>
      <c r="L9110" s="33"/>
      <c r="S9110" s="33"/>
    </row>
    <row r="9111">
      <c r="F9111" s="33"/>
      <c r="L9111" s="33"/>
      <c r="S9111" s="33"/>
    </row>
    <row r="9112">
      <c r="F9112" s="33"/>
      <c r="L9112" s="33"/>
      <c r="S9112" s="33"/>
    </row>
    <row r="9113">
      <c r="F9113" s="33"/>
      <c r="L9113" s="33"/>
      <c r="S9113" s="33"/>
    </row>
    <row r="9114">
      <c r="F9114" s="33"/>
      <c r="L9114" s="33"/>
      <c r="S9114" s="33"/>
    </row>
    <row r="9115">
      <c r="F9115" s="33"/>
      <c r="L9115" s="33"/>
      <c r="S9115" s="33"/>
    </row>
    <row r="9116">
      <c r="F9116" s="33"/>
      <c r="L9116" s="33"/>
      <c r="S9116" s="33"/>
    </row>
    <row r="9117">
      <c r="F9117" s="33"/>
      <c r="L9117" s="33"/>
      <c r="S9117" s="33"/>
    </row>
    <row r="9118">
      <c r="F9118" s="33"/>
      <c r="L9118" s="33"/>
      <c r="S9118" s="33"/>
    </row>
    <row r="9119">
      <c r="F9119" s="33"/>
      <c r="L9119" s="33"/>
      <c r="S9119" s="33"/>
    </row>
    <row r="9120">
      <c r="F9120" s="33"/>
      <c r="L9120" s="33"/>
      <c r="S9120" s="33"/>
    </row>
    <row r="9121">
      <c r="F9121" s="33"/>
      <c r="L9121" s="33"/>
      <c r="S9121" s="33"/>
    </row>
    <row r="9122">
      <c r="F9122" s="33"/>
      <c r="L9122" s="33"/>
      <c r="S9122" s="33"/>
    </row>
    <row r="9123">
      <c r="F9123" s="33"/>
      <c r="L9123" s="33"/>
      <c r="S9123" s="33"/>
    </row>
    <row r="9124">
      <c r="F9124" s="33"/>
      <c r="L9124" s="33"/>
      <c r="S9124" s="33"/>
    </row>
    <row r="9125">
      <c r="F9125" s="33"/>
      <c r="L9125" s="33"/>
      <c r="S9125" s="33"/>
    </row>
    <row r="9126">
      <c r="F9126" s="33"/>
      <c r="L9126" s="33"/>
      <c r="S9126" s="33"/>
    </row>
    <row r="9127">
      <c r="F9127" s="33"/>
      <c r="L9127" s="33"/>
      <c r="S9127" s="33"/>
    </row>
    <row r="9128">
      <c r="F9128" s="33"/>
      <c r="L9128" s="33"/>
      <c r="S9128" s="33"/>
    </row>
    <row r="9129">
      <c r="F9129" s="33"/>
      <c r="L9129" s="33"/>
      <c r="S9129" s="33"/>
    </row>
    <row r="9130">
      <c r="F9130" s="33"/>
      <c r="L9130" s="33"/>
      <c r="S9130" s="33"/>
    </row>
    <row r="9131">
      <c r="F9131" s="33"/>
      <c r="L9131" s="33"/>
      <c r="S9131" s="33"/>
    </row>
    <row r="9132">
      <c r="F9132" s="33"/>
      <c r="L9132" s="33"/>
      <c r="S9132" s="33"/>
    </row>
    <row r="9133">
      <c r="F9133" s="33"/>
      <c r="L9133" s="33"/>
      <c r="S9133" s="33"/>
    </row>
    <row r="9134">
      <c r="F9134" s="33"/>
      <c r="L9134" s="33"/>
      <c r="S9134" s="33"/>
    </row>
    <row r="9135">
      <c r="F9135" s="33"/>
      <c r="L9135" s="33"/>
      <c r="S9135" s="33"/>
    </row>
    <row r="9136">
      <c r="F9136" s="33"/>
      <c r="L9136" s="33"/>
      <c r="S9136" s="33"/>
    </row>
    <row r="9137">
      <c r="F9137" s="33"/>
      <c r="L9137" s="33"/>
      <c r="S9137" s="33"/>
    </row>
    <row r="9138">
      <c r="F9138" s="33"/>
      <c r="L9138" s="33"/>
      <c r="S9138" s="33"/>
    </row>
    <row r="9139">
      <c r="F9139" s="33"/>
      <c r="L9139" s="33"/>
      <c r="S9139" s="33"/>
    </row>
    <row r="9140">
      <c r="F9140" s="33"/>
      <c r="L9140" s="33"/>
      <c r="S9140" s="33"/>
    </row>
    <row r="9141">
      <c r="F9141" s="33"/>
      <c r="L9141" s="33"/>
      <c r="S9141" s="33"/>
    </row>
    <row r="9142">
      <c r="F9142" s="33"/>
      <c r="L9142" s="33"/>
      <c r="S9142" s="33"/>
    </row>
    <row r="9143">
      <c r="F9143" s="33"/>
      <c r="L9143" s="33"/>
      <c r="S9143" s="33"/>
    </row>
    <row r="9144">
      <c r="F9144" s="33"/>
      <c r="L9144" s="33"/>
      <c r="S9144" s="33"/>
    </row>
    <row r="9145">
      <c r="F9145" s="33"/>
      <c r="L9145" s="33"/>
      <c r="S9145" s="33"/>
    </row>
    <row r="9146">
      <c r="F9146" s="33"/>
      <c r="L9146" s="33"/>
      <c r="S9146" s="33"/>
    </row>
    <row r="9147">
      <c r="F9147" s="33"/>
      <c r="L9147" s="33"/>
      <c r="S9147" s="33"/>
    </row>
    <row r="9148">
      <c r="F9148" s="33"/>
      <c r="L9148" s="33"/>
      <c r="S9148" s="33"/>
    </row>
    <row r="9149">
      <c r="F9149" s="33"/>
      <c r="L9149" s="33"/>
      <c r="S9149" s="33"/>
    </row>
    <row r="9150">
      <c r="F9150" s="33"/>
      <c r="L9150" s="33"/>
      <c r="S9150" s="33"/>
    </row>
    <row r="9151">
      <c r="F9151" s="33"/>
      <c r="L9151" s="33"/>
      <c r="S9151" s="33"/>
    </row>
    <row r="9152">
      <c r="F9152" s="33"/>
      <c r="L9152" s="33"/>
      <c r="S9152" s="33"/>
    </row>
    <row r="9153">
      <c r="F9153" s="33"/>
      <c r="L9153" s="33"/>
      <c r="S9153" s="33"/>
    </row>
    <row r="9154">
      <c r="F9154" s="33"/>
      <c r="L9154" s="33"/>
      <c r="S9154" s="33"/>
    </row>
    <row r="9155">
      <c r="F9155" s="33"/>
      <c r="L9155" s="33"/>
      <c r="S9155" s="33"/>
    </row>
    <row r="9156">
      <c r="F9156" s="33"/>
      <c r="L9156" s="33"/>
      <c r="S9156" s="33"/>
    </row>
    <row r="9157">
      <c r="F9157" s="33"/>
      <c r="L9157" s="33"/>
      <c r="S9157" s="33"/>
    </row>
    <row r="9158">
      <c r="F9158" s="33"/>
      <c r="L9158" s="33"/>
      <c r="S9158" s="33"/>
    </row>
    <row r="9159">
      <c r="F9159" s="33"/>
      <c r="L9159" s="33"/>
      <c r="S9159" s="33"/>
    </row>
    <row r="9160">
      <c r="F9160" s="33"/>
      <c r="L9160" s="33"/>
      <c r="S9160" s="33"/>
    </row>
    <row r="9161">
      <c r="F9161" s="33"/>
      <c r="L9161" s="33"/>
      <c r="S9161" s="33"/>
    </row>
    <row r="9162">
      <c r="F9162" s="33"/>
      <c r="L9162" s="33"/>
      <c r="S9162" s="33"/>
    </row>
    <row r="9163">
      <c r="F9163" s="33"/>
      <c r="L9163" s="33"/>
      <c r="S9163" s="33"/>
    </row>
    <row r="9164">
      <c r="F9164" s="33"/>
      <c r="L9164" s="33"/>
      <c r="S9164" s="33"/>
    </row>
    <row r="9165">
      <c r="F9165" s="33"/>
      <c r="L9165" s="33"/>
      <c r="S9165" s="33"/>
    </row>
    <row r="9166">
      <c r="F9166" s="33"/>
      <c r="L9166" s="33"/>
      <c r="S9166" s="33"/>
    </row>
    <row r="9167">
      <c r="F9167" s="33"/>
      <c r="L9167" s="33"/>
      <c r="S9167" s="33"/>
    </row>
    <row r="9168">
      <c r="F9168" s="33"/>
      <c r="L9168" s="33"/>
      <c r="S9168" s="33"/>
    </row>
    <row r="9169">
      <c r="F9169" s="33"/>
      <c r="L9169" s="33"/>
      <c r="S9169" s="33"/>
    </row>
    <row r="9170">
      <c r="F9170" s="33"/>
      <c r="L9170" s="33"/>
      <c r="S9170" s="33"/>
    </row>
    <row r="9171">
      <c r="F9171" s="33"/>
      <c r="L9171" s="33"/>
      <c r="S9171" s="33"/>
    </row>
    <row r="9172">
      <c r="F9172" s="33"/>
      <c r="L9172" s="33"/>
      <c r="S9172" s="33"/>
    </row>
    <row r="9173">
      <c r="F9173" s="33"/>
      <c r="L9173" s="33"/>
      <c r="S9173" s="33"/>
    </row>
    <row r="9174">
      <c r="F9174" s="33"/>
      <c r="L9174" s="33"/>
      <c r="S9174" s="33"/>
    </row>
    <row r="9175">
      <c r="F9175" s="33"/>
      <c r="L9175" s="33"/>
      <c r="S9175" s="33"/>
    </row>
    <row r="9176">
      <c r="F9176" s="33"/>
      <c r="L9176" s="33"/>
      <c r="S9176" s="33"/>
    </row>
    <row r="9177">
      <c r="F9177" s="33"/>
      <c r="L9177" s="33"/>
      <c r="S9177" s="33"/>
    </row>
    <row r="9178">
      <c r="F9178" s="33"/>
      <c r="L9178" s="33"/>
      <c r="S9178" s="33"/>
    </row>
    <row r="9179">
      <c r="F9179" s="33"/>
      <c r="L9179" s="33"/>
      <c r="S9179" s="33"/>
    </row>
    <row r="9180">
      <c r="F9180" s="33"/>
      <c r="L9180" s="33"/>
      <c r="S9180" s="33"/>
    </row>
    <row r="9181">
      <c r="F9181" s="33"/>
      <c r="L9181" s="33"/>
      <c r="S9181" s="33"/>
    </row>
    <row r="9182">
      <c r="F9182" s="33"/>
      <c r="L9182" s="33"/>
      <c r="S9182" s="33"/>
    </row>
    <row r="9183">
      <c r="F9183" s="33"/>
      <c r="L9183" s="33"/>
      <c r="S9183" s="33"/>
    </row>
    <row r="9184">
      <c r="F9184" s="33"/>
      <c r="L9184" s="33"/>
      <c r="S9184" s="33"/>
    </row>
    <row r="9185">
      <c r="F9185" s="33"/>
      <c r="L9185" s="33"/>
      <c r="S9185" s="33"/>
    </row>
    <row r="9186">
      <c r="F9186" s="33"/>
      <c r="L9186" s="33"/>
      <c r="S9186" s="33"/>
    </row>
    <row r="9187">
      <c r="F9187" s="33"/>
      <c r="L9187" s="33"/>
      <c r="S9187" s="33"/>
    </row>
    <row r="9188">
      <c r="F9188" s="33"/>
      <c r="L9188" s="33"/>
      <c r="S9188" s="33"/>
    </row>
    <row r="9189">
      <c r="F9189" s="33"/>
      <c r="L9189" s="33"/>
      <c r="S9189" s="33"/>
    </row>
    <row r="9190">
      <c r="F9190" s="33"/>
      <c r="L9190" s="33"/>
      <c r="S9190" s="33"/>
    </row>
    <row r="9191">
      <c r="F9191" s="33"/>
      <c r="L9191" s="33"/>
      <c r="S9191" s="33"/>
    </row>
    <row r="9192">
      <c r="F9192" s="33"/>
      <c r="L9192" s="33"/>
      <c r="S9192" s="33"/>
    </row>
    <row r="9193">
      <c r="F9193" s="33"/>
      <c r="L9193" s="33"/>
      <c r="S9193" s="33"/>
    </row>
    <row r="9194">
      <c r="F9194" s="33"/>
      <c r="L9194" s="33"/>
      <c r="S9194" s="33"/>
    </row>
    <row r="9195">
      <c r="F9195" s="33"/>
      <c r="L9195" s="33"/>
      <c r="S9195" s="33"/>
    </row>
    <row r="9196">
      <c r="F9196" s="33"/>
      <c r="L9196" s="33"/>
      <c r="S9196" s="33"/>
    </row>
    <row r="9197">
      <c r="F9197" s="33"/>
      <c r="L9197" s="33"/>
      <c r="S9197" s="33"/>
    </row>
    <row r="9198">
      <c r="F9198" s="33"/>
      <c r="L9198" s="33"/>
      <c r="S9198" s="33"/>
    </row>
    <row r="9199">
      <c r="F9199" s="33"/>
      <c r="L9199" s="33"/>
      <c r="S9199" s="33"/>
    </row>
    <row r="9200">
      <c r="F9200" s="33"/>
      <c r="L9200" s="33"/>
      <c r="S9200" s="33"/>
    </row>
    <row r="9201">
      <c r="F9201" s="33"/>
      <c r="L9201" s="33"/>
      <c r="S9201" s="33"/>
    </row>
    <row r="9202">
      <c r="F9202" s="33"/>
      <c r="L9202" s="33"/>
      <c r="S9202" s="33"/>
    </row>
    <row r="9203">
      <c r="F9203" s="33"/>
      <c r="L9203" s="33"/>
      <c r="S9203" s="33"/>
    </row>
    <row r="9204">
      <c r="F9204" s="33"/>
      <c r="L9204" s="33"/>
      <c r="S9204" s="33"/>
    </row>
    <row r="9205">
      <c r="F9205" s="33"/>
      <c r="L9205" s="33"/>
      <c r="S9205" s="33"/>
    </row>
    <row r="9206">
      <c r="F9206" s="33"/>
      <c r="L9206" s="33"/>
      <c r="S9206" s="33"/>
    </row>
    <row r="9207">
      <c r="F9207" s="33"/>
      <c r="L9207" s="33"/>
      <c r="S9207" s="33"/>
    </row>
    <row r="9208">
      <c r="F9208" s="33"/>
      <c r="L9208" s="33"/>
      <c r="S9208" s="33"/>
    </row>
    <row r="9209">
      <c r="F9209" s="33"/>
      <c r="L9209" s="33"/>
      <c r="S9209" s="33"/>
    </row>
    <row r="9210">
      <c r="F9210" s="33"/>
      <c r="L9210" s="33"/>
      <c r="S9210" s="33"/>
    </row>
    <row r="9211">
      <c r="F9211" s="33"/>
      <c r="L9211" s="33"/>
      <c r="S9211" s="33"/>
    </row>
    <row r="9212">
      <c r="F9212" s="33"/>
      <c r="L9212" s="33"/>
      <c r="S9212" s="33"/>
    </row>
    <row r="9213">
      <c r="F9213" s="33"/>
      <c r="L9213" s="33"/>
      <c r="S9213" s="33"/>
    </row>
    <row r="9214">
      <c r="F9214" s="33"/>
      <c r="L9214" s="33"/>
      <c r="S9214" s="33"/>
    </row>
    <row r="9215">
      <c r="F9215" s="33"/>
      <c r="L9215" s="33"/>
      <c r="S9215" s="33"/>
    </row>
    <row r="9216">
      <c r="F9216" s="33"/>
      <c r="L9216" s="33"/>
      <c r="S9216" s="33"/>
    </row>
    <row r="9217">
      <c r="F9217" s="33"/>
      <c r="L9217" s="33"/>
      <c r="S9217" s="33"/>
    </row>
    <row r="9218">
      <c r="F9218" s="33"/>
      <c r="L9218" s="33"/>
      <c r="S9218" s="33"/>
    </row>
    <row r="9219">
      <c r="F9219" s="33"/>
      <c r="L9219" s="33"/>
      <c r="S9219" s="33"/>
    </row>
    <row r="9220">
      <c r="F9220" s="33"/>
      <c r="L9220" s="33"/>
      <c r="S9220" s="33"/>
    </row>
    <row r="9221">
      <c r="F9221" s="33"/>
      <c r="L9221" s="33"/>
      <c r="S9221" s="33"/>
    </row>
    <row r="9222">
      <c r="F9222" s="33"/>
      <c r="L9222" s="33"/>
      <c r="S9222" s="33"/>
    </row>
    <row r="9223">
      <c r="F9223" s="33"/>
      <c r="L9223" s="33"/>
      <c r="S9223" s="33"/>
    </row>
    <row r="9224">
      <c r="F9224" s="33"/>
      <c r="L9224" s="33"/>
      <c r="S9224" s="33"/>
    </row>
    <row r="9225">
      <c r="F9225" s="33"/>
      <c r="L9225" s="33"/>
      <c r="S9225" s="33"/>
    </row>
    <row r="9226">
      <c r="F9226" s="33"/>
      <c r="L9226" s="33"/>
      <c r="S9226" s="33"/>
    </row>
    <row r="9227">
      <c r="F9227" s="33"/>
      <c r="L9227" s="33"/>
      <c r="S9227" s="33"/>
    </row>
    <row r="9228">
      <c r="F9228" s="33"/>
      <c r="L9228" s="33"/>
      <c r="S9228" s="33"/>
    </row>
    <row r="9229">
      <c r="F9229" s="33"/>
      <c r="L9229" s="33"/>
      <c r="S9229" s="33"/>
    </row>
    <row r="9230">
      <c r="F9230" s="33"/>
      <c r="L9230" s="33"/>
      <c r="S9230" s="33"/>
    </row>
    <row r="9231">
      <c r="F9231" s="33"/>
      <c r="L9231" s="33"/>
      <c r="S9231" s="33"/>
    </row>
    <row r="9232">
      <c r="F9232" s="33"/>
      <c r="L9232" s="33"/>
      <c r="S9232" s="33"/>
    </row>
    <row r="9233">
      <c r="F9233" s="33"/>
      <c r="L9233" s="33"/>
      <c r="S9233" s="33"/>
    </row>
    <row r="9234">
      <c r="F9234" s="33"/>
      <c r="L9234" s="33"/>
      <c r="S9234" s="33"/>
    </row>
    <row r="9235">
      <c r="F9235" s="33"/>
      <c r="L9235" s="33"/>
      <c r="S9235" s="33"/>
    </row>
    <row r="9236">
      <c r="F9236" s="33"/>
      <c r="L9236" s="33"/>
      <c r="S9236" s="33"/>
    </row>
    <row r="9237">
      <c r="F9237" s="33"/>
      <c r="L9237" s="33"/>
      <c r="S9237" s="33"/>
    </row>
    <row r="9238">
      <c r="F9238" s="33"/>
      <c r="L9238" s="33"/>
      <c r="S9238" s="33"/>
    </row>
    <row r="9239">
      <c r="F9239" s="33"/>
      <c r="L9239" s="33"/>
      <c r="S9239" s="33"/>
    </row>
    <row r="9240">
      <c r="F9240" s="33"/>
      <c r="L9240" s="33"/>
      <c r="S9240" s="33"/>
    </row>
    <row r="9241">
      <c r="F9241" s="33"/>
      <c r="L9241" s="33"/>
      <c r="S9241" s="33"/>
    </row>
    <row r="9242">
      <c r="F9242" s="33"/>
      <c r="L9242" s="33"/>
      <c r="S9242" s="33"/>
    </row>
    <row r="9243">
      <c r="F9243" s="33"/>
      <c r="L9243" s="33"/>
      <c r="S9243" s="33"/>
    </row>
    <row r="9244">
      <c r="F9244" s="33"/>
      <c r="L9244" s="33"/>
      <c r="S9244" s="33"/>
    </row>
    <row r="9245">
      <c r="F9245" s="33"/>
      <c r="L9245" s="33"/>
      <c r="S9245" s="33"/>
    </row>
    <row r="9246">
      <c r="F9246" s="33"/>
      <c r="L9246" s="33"/>
      <c r="S9246" s="33"/>
    </row>
    <row r="9247">
      <c r="F9247" s="33"/>
      <c r="L9247" s="33"/>
      <c r="S9247" s="33"/>
    </row>
    <row r="9248">
      <c r="F9248" s="33"/>
      <c r="L9248" s="33"/>
      <c r="S9248" s="33"/>
    </row>
    <row r="9249">
      <c r="F9249" s="33"/>
      <c r="L9249" s="33"/>
      <c r="S9249" s="33"/>
    </row>
    <row r="9250">
      <c r="F9250" s="33"/>
      <c r="L9250" s="33"/>
      <c r="S9250" s="33"/>
    </row>
    <row r="9251">
      <c r="F9251" s="33"/>
      <c r="L9251" s="33"/>
      <c r="S9251" s="33"/>
    </row>
    <row r="9252">
      <c r="F9252" s="33"/>
      <c r="L9252" s="33"/>
      <c r="S9252" s="33"/>
    </row>
    <row r="9253">
      <c r="F9253" s="33"/>
      <c r="L9253" s="33"/>
      <c r="S9253" s="33"/>
    </row>
    <row r="9254">
      <c r="F9254" s="33"/>
      <c r="L9254" s="33"/>
      <c r="S9254" s="33"/>
    </row>
    <row r="9255">
      <c r="F9255" s="33"/>
      <c r="L9255" s="33"/>
      <c r="S9255" s="33"/>
    </row>
    <row r="9256">
      <c r="F9256" s="33"/>
      <c r="L9256" s="33"/>
      <c r="S9256" s="33"/>
    </row>
    <row r="9257">
      <c r="F9257" s="33"/>
      <c r="L9257" s="33"/>
      <c r="S9257" s="33"/>
    </row>
    <row r="9258">
      <c r="F9258" s="33"/>
      <c r="L9258" s="33"/>
      <c r="S9258" s="33"/>
    </row>
    <row r="9259">
      <c r="F9259" s="33"/>
      <c r="L9259" s="33"/>
      <c r="S9259" s="33"/>
    </row>
    <row r="9260">
      <c r="F9260" s="33"/>
      <c r="L9260" s="33"/>
      <c r="S9260" s="33"/>
    </row>
    <row r="9261">
      <c r="F9261" s="33"/>
      <c r="L9261" s="33"/>
      <c r="S9261" s="33"/>
    </row>
    <row r="9262">
      <c r="F9262" s="33"/>
      <c r="L9262" s="33"/>
      <c r="S9262" s="33"/>
    </row>
    <row r="9263">
      <c r="F9263" s="33"/>
      <c r="L9263" s="33"/>
      <c r="S9263" s="33"/>
    </row>
    <row r="9264">
      <c r="F9264" s="33"/>
      <c r="L9264" s="33"/>
      <c r="S9264" s="33"/>
    </row>
    <row r="9265">
      <c r="F9265" s="33"/>
      <c r="L9265" s="33"/>
      <c r="S9265" s="33"/>
    </row>
    <row r="9266">
      <c r="F9266" s="33"/>
      <c r="L9266" s="33"/>
      <c r="S9266" s="33"/>
    </row>
    <row r="9267">
      <c r="F9267" s="33"/>
      <c r="L9267" s="33"/>
      <c r="S9267" s="33"/>
    </row>
    <row r="9268">
      <c r="F9268" s="33"/>
      <c r="L9268" s="33"/>
      <c r="S9268" s="33"/>
    </row>
    <row r="9269">
      <c r="F9269" s="33"/>
      <c r="L9269" s="33"/>
      <c r="S9269" s="33"/>
    </row>
    <row r="9270">
      <c r="F9270" s="33"/>
      <c r="L9270" s="33"/>
      <c r="S9270" s="33"/>
    </row>
    <row r="9271">
      <c r="F9271" s="33"/>
      <c r="L9271" s="33"/>
      <c r="S9271" s="33"/>
    </row>
    <row r="9272">
      <c r="F9272" s="33"/>
      <c r="L9272" s="33"/>
      <c r="S9272" s="33"/>
    </row>
    <row r="9273">
      <c r="F9273" s="33"/>
      <c r="L9273" s="33"/>
      <c r="S9273" s="33"/>
    </row>
    <row r="9274">
      <c r="F9274" s="33"/>
      <c r="L9274" s="33"/>
      <c r="S9274" s="33"/>
    </row>
    <row r="9275">
      <c r="F9275" s="33"/>
      <c r="L9275" s="33"/>
      <c r="S9275" s="33"/>
    </row>
    <row r="9276">
      <c r="F9276" s="33"/>
      <c r="L9276" s="33"/>
      <c r="S9276" s="33"/>
    </row>
    <row r="9277">
      <c r="F9277" s="33"/>
      <c r="L9277" s="33"/>
      <c r="S9277" s="33"/>
    </row>
    <row r="9278">
      <c r="F9278" s="33"/>
      <c r="L9278" s="33"/>
      <c r="S9278" s="33"/>
    </row>
    <row r="9279">
      <c r="F9279" s="33"/>
      <c r="L9279" s="33"/>
      <c r="S9279" s="33"/>
    </row>
    <row r="9280">
      <c r="F9280" s="33"/>
      <c r="L9280" s="33"/>
      <c r="S9280" s="33"/>
    </row>
    <row r="9281">
      <c r="F9281" s="33"/>
      <c r="L9281" s="33"/>
      <c r="S9281" s="33"/>
    </row>
    <row r="9282">
      <c r="F9282" s="33"/>
      <c r="L9282" s="33"/>
      <c r="S9282" s="33"/>
    </row>
    <row r="9283">
      <c r="F9283" s="33"/>
      <c r="L9283" s="33"/>
      <c r="S9283" s="33"/>
    </row>
    <row r="9284">
      <c r="F9284" s="33"/>
      <c r="L9284" s="33"/>
      <c r="S9284" s="33"/>
    </row>
    <row r="9285">
      <c r="F9285" s="33"/>
      <c r="L9285" s="33"/>
      <c r="S9285" s="33"/>
    </row>
    <row r="9286">
      <c r="F9286" s="33"/>
      <c r="L9286" s="33"/>
      <c r="S9286" s="33"/>
    </row>
    <row r="9287">
      <c r="F9287" s="33"/>
      <c r="L9287" s="33"/>
      <c r="S9287" s="33"/>
    </row>
    <row r="9288">
      <c r="F9288" s="33"/>
      <c r="L9288" s="33"/>
      <c r="S9288" s="33"/>
    </row>
    <row r="9289">
      <c r="F9289" s="33"/>
      <c r="L9289" s="33"/>
      <c r="S9289" s="33"/>
    </row>
    <row r="9290">
      <c r="F9290" s="33"/>
      <c r="L9290" s="33"/>
      <c r="S9290" s="33"/>
    </row>
    <row r="9291">
      <c r="F9291" s="33"/>
      <c r="L9291" s="33"/>
      <c r="S9291" s="33"/>
    </row>
    <row r="9292">
      <c r="F9292" s="33"/>
      <c r="L9292" s="33"/>
      <c r="S9292" s="33"/>
    </row>
    <row r="9293">
      <c r="F9293" s="33"/>
      <c r="L9293" s="33"/>
      <c r="S9293" s="33"/>
    </row>
    <row r="9294">
      <c r="F9294" s="33"/>
      <c r="L9294" s="33"/>
      <c r="S9294" s="33"/>
    </row>
    <row r="9295">
      <c r="F9295" s="33"/>
      <c r="L9295" s="33"/>
      <c r="S9295" s="33"/>
    </row>
    <row r="9296">
      <c r="F9296" s="33"/>
      <c r="L9296" s="33"/>
      <c r="S9296" s="33"/>
    </row>
    <row r="9297">
      <c r="F9297" s="33"/>
      <c r="L9297" s="33"/>
      <c r="S9297" s="33"/>
    </row>
    <row r="9298">
      <c r="F9298" s="33"/>
      <c r="L9298" s="33"/>
      <c r="S9298" s="33"/>
    </row>
    <row r="9299">
      <c r="F9299" s="33"/>
      <c r="L9299" s="33"/>
      <c r="S9299" s="33"/>
    </row>
    <row r="9300">
      <c r="F9300" s="33"/>
      <c r="L9300" s="33"/>
      <c r="S9300" s="33"/>
    </row>
    <row r="9301">
      <c r="F9301" s="33"/>
      <c r="L9301" s="33"/>
      <c r="S9301" s="33"/>
    </row>
    <row r="9302">
      <c r="F9302" s="33"/>
      <c r="L9302" s="33"/>
      <c r="S9302" s="33"/>
    </row>
    <row r="9303">
      <c r="F9303" s="33"/>
      <c r="L9303" s="33"/>
      <c r="S9303" s="33"/>
    </row>
    <row r="9304">
      <c r="F9304" s="33"/>
      <c r="L9304" s="33"/>
      <c r="S9304" s="33"/>
    </row>
    <row r="9305">
      <c r="F9305" s="33"/>
      <c r="L9305" s="33"/>
      <c r="S9305" s="33"/>
    </row>
    <row r="9306">
      <c r="F9306" s="33"/>
      <c r="L9306" s="33"/>
      <c r="S9306" s="33"/>
    </row>
    <row r="9307">
      <c r="F9307" s="33"/>
      <c r="L9307" s="33"/>
      <c r="S9307" s="33"/>
    </row>
    <row r="9308">
      <c r="F9308" s="33"/>
      <c r="L9308" s="33"/>
      <c r="S9308" s="33"/>
    </row>
    <row r="9309">
      <c r="F9309" s="33"/>
      <c r="L9309" s="33"/>
      <c r="S9309" s="33"/>
    </row>
    <row r="9310">
      <c r="F9310" s="33"/>
      <c r="L9310" s="33"/>
      <c r="S9310" s="33"/>
    </row>
    <row r="9311">
      <c r="F9311" s="33"/>
      <c r="L9311" s="33"/>
      <c r="S9311" s="33"/>
    </row>
    <row r="9312">
      <c r="F9312" s="33"/>
      <c r="L9312" s="33"/>
      <c r="S9312" s="33"/>
    </row>
    <row r="9313">
      <c r="F9313" s="33"/>
      <c r="L9313" s="33"/>
      <c r="S9313" s="33"/>
    </row>
    <row r="9314">
      <c r="F9314" s="33"/>
      <c r="L9314" s="33"/>
      <c r="S9314" s="33"/>
    </row>
    <row r="9315">
      <c r="F9315" s="33"/>
      <c r="L9315" s="33"/>
      <c r="S9315" s="33"/>
    </row>
    <row r="9316">
      <c r="F9316" s="33"/>
      <c r="L9316" s="33"/>
      <c r="S9316" s="33"/>
    </row>
    <row r="9317">
      <c r="F9317" s="33"/>
      <c r="L9317" s="33"/>
      <c r="S9317" s="33"/>
    </row>
    <row r="9318">
      <c r="F9318" s="33"/>
      <c r="L9318" s="33"/>
      <c r="S9318" s="33"/>
    </row>
    <row r="9319">
      <c r="F9319" s="33"/>
      <c r="L9319" s="33"/>
      <c r="S9319" s="33"/>
    </row>
    <row r="9320">
      <c r="F9320" s="33"/>
      <c r="L9320" s="33"/>
      <c r="S9320" s="33"/>
    </row>
    <row r="9321">
      <c r="F9321" s="33"/>
      <c r="L9321" s="33"/>
      <c r="S9321" s="33"/>
    </row>
    <row r="9322">
      <c r="F9322" s="33"/>
      <c r="L9322" s="33"/>
      <c r="S9322" s="33"/>
    </row>
    <row r="9323">
      <c r="F9323" s="33"/>
      <c r="L9323" s="33"/>
      <c r="S9323" s="33"/>
    </row>
    <row r="9324">
      <c r="F9324" s="33"/>
      <c r="L9324" s="33"/>
      <c r="S9324" s="33"/>
    </row>
    <row r="9325">
      <c r="F9325" s="33"/>
      <c r="L9325" s="33"/>
      <c r="S9325" s="33"/>
    </row>
    <row r="9326">
      <c r="F9326" s="33"/>
      <c r="L9326" s="33"/>
      <c r="S9326" s="33"/>
    </row>
    <row r="9327">
      <c r="F9327" s="33"/>
      <c r="L9327" s="33"/>
      <c r="S9327" s="33"/>
    </row>
    <row r="9328">
      <c r="F9328" s="33"/>
      <c r="L9328" s="33"/>
      <c r="S9328" s="33"/>
    </row>
    <row r="9329">
      <c r="F9329" s="33"/>
      <c r="L9329" s="33"/>
      <c r="S9329" s="33"/>
    </row>
    <row r="9330">
      <c r="F9330" s="33"/>
      <c r="L9330" s="33"/>
      <c r="S9330" s="33"/>
    </row>
    <row r="9331">
      <c r="F9331" s="33"/>
      <c r="L9331" s="33"/>
      <c r="S9331" s="33"/>
    </row>
    <row r="9332">
      <c r="F9332" s="33"/>
      <c r="L9332" s="33"/>
      <c r="S9332" s="33"/>
    </row>
    <row r="9333">
      <c r="F9333" s="33"/>
      <c r="L9333" s="33"/>
      <c r="S9333" s="33"/>
    </row>
    <row r="9334">
      <c r="F9334" s="33"/>
      <c r="L9334" s="33"/>
      <c r="S9334" s="33"/>
    </row>
    <row r="9335">
      <c r="F9335" s="33"/>
      <c r="L9335" s="33"/>
      <c r="S9335" s="33"/>
    </row>
    <row r="9336">
      <c r="F9336" s="33"/>
      <c r="L9336" s="33"/>
      <c r="S9336" s="33"/>
    </row>
    <row r="9337">
      <c r="F9337" s="33"/>
      <c r="L9337" s="33"/>
      <c r="S9337" s="33"/>
    </row>
    <row r="9338">
      <c r="F9338" s="33"/>
      <c r="L9338" s="33"/>
      <c r="S9338" s="33"/>
    </row>
    <row r="9339">
      <c r="F9339" s="33"/>
      <c r="L9339" s="33"/>
      <c r="S9339" s="33"/>
    </row>
    <row r="9340">
      <c r="F9340" s="33"/>
      <c r="L9340" s="33"/>
      <c r="S9340" s="33"/>
    </row>
    <row r="9341">
      <c r="F9341" s="33"/>
      <c r="L9341" s="33"/>
      <c r="S9341" s="33"/>
    </row>
    <row r="9342">
      <c r="F9342" s="33"/>
      <c r="L9342" s="33"/>
      <c r="S9342" s="33"/>
    </row>
    <row r="9343">
      <c r="F9343" s="33"/>
      <c r="L9343" s="33"/>
      <c r="S9343" s="33"/>
    </row>
    <row r="9344">
      <c r="F9344" s="33"/>
      <c r="L9344" s="33"/>
      <c r="S9344" s="33"/>
    </row>
    <row r="9345">
      <c r="F9345" s="33"/>
      <c r="L9345" s="33"/>
      <c r="S9345" s="33"/>
    </row>
    <row r="9346">
      <c r="F9346" s="33"/>
      <c r="L9346" s="33"/>
      <c r="S9346" s="33"/>
    </row>
    <row r="9347">
      <c r="F9347" s="33"/>
      <c r="L9347" s="33"/>
      <c r="S9347" s="33"/>
    </row>
    <row r="9348">
      <c r="F9348" s="33"/>
      <c r="L9348" s="33"/>
      <c r="S9348" s="33"/>
    </row>
    <row r="9349">
      <c r="F9349" s="33"/>
      <c r="L9349" s="33"/>
      <c r="S9349" s="33"/>
    </row>
    <row r="9350">
      <c r="F9350" s="33"/>
      <c r="L9350" s="33"/>
      <c r="S9350" s="33"/>
    </row>
    <row r="9351">
      <c r="F9351" s="33"/>
      <c r="L9351" s="33"/>
      <c r="S9351" s="33"/>
    </row>
    <row r="9352">
      <c r="F9352" s="33"/>
      <c r="L9352" s="33"/>
      <c r="S9352" s="33"/>
    </row>
    <row r="9353">
      <c r="F9353" s="33"/>
      <c r="L9353" s="33"/>
      <c r="S9353" s="33"/>
    </row>
    <row r="9354">
      <c r="F9354" s="33"/>
      <c r="L9354" s="33"/>
      <c r="S9354" s="33"/>
    </row>
    <row r="9355">
      <c r="F9355" s="33"/>
      <c r="L9355" s="33"/>
      <c r="S9355" s="33"/>
    </row>
    <row r="9356">
      <c r="F9356" s="33"/>
      <c r="L9356" s="33"/>
      <c r="S9356" s="33"/>
    </row>
    <row r="9357">
      <c r="F9357" s="33"/>
      <c r="L9357" s="33"/>
      <c r="S9357" s="33"/>
    </row>
    <row r="9358">
      <c r="F9358" s="33"/>
      <c r="L9358" s="33"/>
      <c r="S9358" s="33"/>
    </row>
    <row r="9359">
      <c r="F9359" s="33"/>
      <c r="L9359" s="33"/>
      <c r="S9359" s="33"/>
    </row>
    <row r="9360">
      <c r="F9360" s="33"/>
      <c r="L9360" s="33"/>
      <c r="S9360" s="33"/>
    </row>
    <row r="9361">
      <c r="F9361" s="33"/>
      <c r="L9361" s="33"/>
      <c r="S9361" s="33"/>
    </row>
    <row r="9362">
      <c r="F9362" s="33"/>
      <c r="L9362" s="33"/>
      <c r="S9362" s="33"/>
    </row>
    <row r="9363">
      <c r="F9363" s="33"/>
      <c r="L9363" s="33"/>
      <c r="S9363" s="33"/>
    </row>
    <row r="9364">
      <c r="F9364" s="33"/>
      <c r="L9364" s="33"/>
      <c r="S9364" s="33"/>
    </row>
    <row r="9365">
      <c r="F9365" s="33"/>
      <c r="L9365" s="33"/>
      <c r="S9365" s="33"/>
    </row>
    <row r="9366">
      <c r="F9366" s="33"/>
      <c r="L9366" s="33"/>
      <c r="S9366" s="33"/>
    </row>
    <row r="9367">
      <c r="F9367" s="33"/>
      <c r="L9367" s="33"/>
      <c r="S9367" s="33"/>
    </row>
    <row r="9368">
      <c r="F9368" s="33"/>
      <c r="L9368" s="33"/>
      <c r="S9368" s="33"/>
    </row>
    <row r="9369">
      <c r="F9369" s="33"/>
      <c r="L9369" s="33"/>
      <c r="S9369" s="33"/>
    </row>
    <row r="9370">
      <c r="F9370" s="33"/>
      <c r="L9370" s="33"/>
      <c r="S9370" s="33"/>
    </row>
    <row r="9371">
      <c r="F9371" s="33"/>
      <c r="L9371" s="33"/>
      <c r="S9371" s="33"/>
    </row>
    <row r="9372">
      <c r="F9372" s="33"/>
      <c r="L9372" s="33"/>
      <c r="S9372" s="33"/>
    </row>
    <row r="9373">
      <c r="F9373" s="33"/>
      <c r="L9373" s="33"/>
      <c r="S9373" s="33"/>
    </row>
    <row r="9374">
      <c r="F9374" s="33"/>
      <c r="L9374" s="33"/>
      <c r="S9374" s="33"/>
    </row>
    <row r="9375">
      <c r="F9375" s="33"/>
      <c r="L9375" s="33"/>
      <c r="S9375" s="33"/>
    </row>
    <row r="9376">
      <c r="F9376" s="33"/>
      <c r="L9376" s="33"/>
      <c r="S9376" s="33"/>
    </row>
    <row r="9377">
      <c r="F9377" s="33"/>
      <c r="L9377" s="33"/>
      <c r="S9377" s="33"/>
    </row>
    <row r="9378">
      <c r="F9378" s="33"/>
      <c r="L9378" s="33"/>
      <c r="S9378" s="33"/>
    </row>
    <row r="9379">
      <c r="F9379" s="33"/>
      <c r="L9379" s="33"/>
      <c r="S9379" s="33"/>
    </row>
    <row r="9380">
      <c r="F9380" s="33"/>
      <c r="L9380" s="33"/>
      <c r="S9380" s="33"/>
    </row>
    <row r="9381">
      <c r="F9381" s="33"/>
      <c r="L9381" s="33"/>
      <c r="S9381" s="33"/>
    </row>
    <row r="9382">
      <c r="F9382" s="33"/>
      <c r="L9382" s="33"/>
      <c r="S9382" s="33"/>
    </row>
    <row r="9383">
      <c r="F9383" s="33"/>
      <c r="L9383" s="33"/>
      <c r="S9383" s="33"/>
    </row>
    <row r="9384">
      <c r="F9384" s="33"/>
      <c r="L9384" s="33"/>
      <c r="S9384" s="33"/>
    </row>
    <row r="9385">
      <c r="F9385" s="33"/>
      <c r="L9385" s="33"/>
      <c r="S9385" s="33"/>
    </row>
    <row r="9386">
      <c r="F9386" s="33"/>
      <c r="L9386" s="33"/>
      <c r="S9386" s="33"/>
    </row>
    <row r="9387">
      <c r="F9387" s="33"/>
      <c r="L9387" s="33"/>
      <c r="S9387" s="33"/>
    </row>
    <row r="9388">
      <c r="F9388" s="33"/>
      <c r="L9388" s="33"/>
      <c r="S9388" s="33"/>
    </row>
    <row r="9389">
      <c r="F9389" s="33"/>
      <c r="L9389" s="33"/>
      <c r="S9389" s="33"/>
    </row>
    <row r="9390">
      <c r="F9390" s="33"/>
      <c r="L9390" s="33"/>
      <c r="S9390" s="33"/>
    </row>
    <row r="9391">
      <c r="F9391" s="33"/>
      <c r="L9391" s="33"/>
      <c r="S9391" s="33"/>
    </row>
    <row r="9392">
      <c r="F9392" s="33"/>
      <c r="L9392" s="33"/>
      <c r="S9392" s="33"/>
    </row>
    <row r="9393">
      <c r="F9393" s="33"/>
      <c r="L9393" s="33"/>
      <c r="S9393" s="33"/>
    </row>
    <row r="9394">
      <c r="F9394" s="33"/>
      <c r="L9394" s="33"/>
      <c r="S9394" s="33"/>
    </row>
    <row r="9395">
      <c r="F9395" s="33"/>
      <c r="L9395" s="33"/>
      <c r="S9395" s="33"/>
    </row>
    <row r="9396">
      <c r="F9396" s="33"/>
      <c r="L9396" s="33"/>
      <c r="S9396" s="33"/>
    </row>
    <row r="9397">
      <c r="F9397" s="33"/>
      <c r="L9397" s="33"/>
      <c r="S9397" s="33"/>
    </row>
    <row r="9398">
      <c r="F9398" s="33"/>
      <c r="L9398" s="33"/>
      <c r="S9398" s="33"/>
    </row>
    <row r="9399">
      <c r="F9399" s="33"/>
      <c r="L9399" s="33"/>
      <c r="S9399" s="33"/>
    </row>
    <row r="9400">
      <c r="F9400" s="33"/>
      <c r="L9400" s="33"/>
      <c r="S9400" s="33"/>
    </row>
    <row r="9401">
      <c r="F9401" s="33"/>
      <c r="L9401" s="33"/>
      <c r="S9401" s="33"/>
    </row>
    <row r="9402">
      <c r="F9402" s="33"/>
      <c r="L9402" s="33"/>
      <c r="S9402" s="33"/>
    </row>
    <row r="9403">
      <c r="F9403" s="33"/>
      <c r="L9403" s="33"/>
      <c r="S9403" s="33"/>
    </row>
    <row r="9404">
      <c r="F9404" s="33"/>
      <c r="L9404" s="33"/>
      <c r="S9404" s="33"/>
    </row>
    <row r="9405">
      <c r="F9405" s="33"/>
      <c r="L9405" s="33"/>
      <c r="S9405" s="33"/>
    </row>
    <row r="9406">
      <c r="F9406" s="33"/>
      <c r="L9406" s="33"/>
      <c r="S9406" s="33"/>
    </row>
    <row r="9407">
      <c r="F9407" s="33"/>
      <c r="L9407" s="33"/>
      <c r="S9407" s="33"/>
    </row>
    <row r="9408">
      <c r="F9408" s="33"/>
      <c r="L9408" s="33"/>
      <c r="S9408" s="33"/>
    </row>
    <row r="9409">
      <c r="F9409" s="33"/>
      <c r="L9409" s="33"/>
      <c r="S9409" s="33"/>
    </row>
    <row r="9410">
      <c r="F9410" s="33"/>
      <c r="L9410" s="33"/>
      <c r="S9410" s="33"/>
    </row>
    <row r="9411">
      <c r="F9411" s="33"/>
      <c r="L9411" s="33"/>
      <c r="S9411" s="33"/>
    </row>
    <row r="9412">
      <c r="F9412" s="33"/>
      <c r="L9412" s="33"/>
      <c r="S9412" s="33"/>
    </row>
    <row r="9413">
      <c r="F9413" s="33"/>
      <c r="L9413" s="33"/>
      <c r="S9413" s="33"/>
    </row>
    <row r="9414">
      <c r="F9414" s="33"/>
      <c r="L9414" s="33"/>
      <c r="S9414" s="33"/>
    </row>
    <row r="9415">
      <c r="F9415" s="33"/>
      <c r="L9415" s="33"/>
      <c r="S9415" s="33"/>
    </row>
    <row r="9416">
      <c r="F9416" s="33"/>
      <c r="L9416" s="33"/>
      <c r="S9416" s="33"/>
    </row>
    <row r="9417">
      <c r="F9417" s="33"/>
      <c r="L9417" s="33"/>
      <c r="S9417" s="33"/>
    </row>
    <row r="9418">
      <c r="F9418" s="33"/>
      <c r="L9418" s="33"/>
      <c r="S9418" s="33"/>
    </row>
    <row r="9419">
      <c r="F9419" s="33"/>
      <c r="L9419" s="33"/>
      <c r="S9419" s="33"/>
    </row>
    <row r="9420">
      <c r="F9420" s="33"/>
      <c r="L9420" s="33"/>
      <c r="S9420" s="33"/>
    </row>
    <row r="9421">
      <c r="F9421" s="33"/>
      <c r="L9421" s="33"/>
      <c r="S9421" s="33"/>
    </row>
    <row r="9422">
      <c r="F9422" s="33"/>
      <c r="L9422" s="33"/>
      <c r="S9422" s="33"/>
    </row>
    <row r="9423">
      <c r="F9423" s="33"/>
      <c r="L9423" s="33"/>
      <c r="S9423" s="33"/>
    </row>
    <row r="9424">
      <c r="F9424" s="33"/>
      <c r="L9424" s="33"/>
      <c r="S9424" s="33"/>
    </row>
    <row r="9425">
      <c r="F9425" s="33"/>
      <c r="L9425" s="33"/>
      <c r="S9425" s="33"/>
    </row>
    <row r="9426">
      <c r="F9426" s="33"/>
      <c r="L9426" s="33"/>
      <c r="S9426" s="33"/>
    </row>
    <row r="9427">
      <c r="F9427" s="33"/>
      <c r="L9427" s="33"/>
      <c r="S9427" s="33"/>
    </row>
    <row r="9428">
      <c r="F9428" s="33"/>
      <c r="L9428" s="33"/>
      <c r="S9428" s="33"/>
    </row>
    <row r="9429">
      <c r="F9429" s="33"/>
      <c r="L9429" s="33"/>
      <c r="S9429" s="33"/>
    </row>
    <row r="9430">
      <c r="F9430" s="33"/>
      <c r="L9430" s="33"/>
      <c r="S9430" s="33"/>
    </row>
    <row r="9431">
      <c r="F9431" s="33"/>
      <c r="L9431" s="33"/>
      <c r="S9431" s="33"/>
    </row>
    <row r="9432">
      <c r="F9432" s="33"/>
      <c r="L9432" s="33"/>
      <c r="S9432" s="33"/>
    </row>
    <row r="9433">
      <c r="F9433" s="33"/>
      <c r="L9433" s="33"/>
      <c r="S9433" s="33"/>
    </row>
    <row r="9434">
      <c r="F9434" s="33"/>
      <c r="L9434" s="33"/>
      <c r="S9434" s="33"/>
    </row>
    <row r="9435">
      <c r="F9435" s="33"/>
      <c r="L9435" s="33"/>
      <c r="S9435" s="33"/>
    </row>
    <row r="9436">
      <c r="F9436" s="33"/>
      <c r="L9436" s="33"/>
      <c r="S9436" s="33"/>
    </row>
    <row r="9437">
      <c r="F9437" s="33"/>
      <c r="L9437" s="33"/>
      <c r="S9437" s="33"/>
    </row>
    <row r="9438">
      <c r="F9438" s="33"/>
      <c r="L9438" s="33"/>
      <c r="S9438" s="33"/>
    </row>
    <row r="9439">
      <c r="F9439" s="33"/>
      <c r="L9439" s="33"/>
      <c r="S9439" s="33"/>
    </row>
    <row r="9440">
      <c r="F9440" s="33"/>
      <c r="L9440" s="33"/>
      <c r="S9440" s="33"/>
    </row>
    <row r="9441">
      <c r="F9441" s="33"/>
      <c r="L9441" s="33"/>
      <c r="S9441" s="33"/>
    </row>
    <row r="9442">
      <c r="F9442" s="33"/>
      <c r="L9442" s="33"/>
      <c r="S9442" s="33"/>
    </row>
    <row r="9443">
      <c r="F9443" s="33"/>
      <c r="L9443" s="33"/>
      <c r="S9443" s="33"/>
    </row>
    <row r="9444">
      <c r="F9444" s="33"/>
      <c r="L9444" s="33"/>
      <c r="S9444" s="33"/>
    </row>
    <row r="9445">
      <c r="F9445" s="33"/>
      <c r="L9445" s="33"/>
      <c r="S9445" s="33"/>
    </row>
    <row r="9446">
      <c r="F9446" s="33"/>
      <c r="L9446" s="33"/>
      <c r="S9446" s="33"/>
    </row>
    <row r="9447">
      <c r="F9447" s="33"/>
      <c r="L9447" s="33"/>
      <c r="S9447" s="33"/>
    </row>
    <row r="9448">
      <c r="F9448" s="33"/>
      <c r="L9448" s="33"/>
      <c r="S9448" s="33"/>
    </row>
    <row r="9449">
      <c r="F9449" s="33"/>
      <c r="L9449" s="33"/>
      <c r="S9449" s="33"/>
    </row>
    <row r="9450">
      <c r="F9450" s="33"/>
      <c r="L9450" s="33"/>
      <c r="S9450" s="33"/>
    </row>
    <row r="9451">
      <c r="F9451" s="33"/>
      <c r="L9451" s="33"/>
      <c r="S9451" s="33"/>
    </row>
    <row r="9452">
      <c r="F9452" s="33"/>
      <c r="L9452" s="33"/>
      <c r="S9452" s="33"/>
    </row>
    <row r="9453">
      <c r="F9453" s="33"/>
      <c r="L9453" s="33"/>
      <c r="S9453" s="33"/>
    </row>
    <row r="9454">
      <c r="F9454" s="33"/>
      <c r="L9454" s="33"/>
      <c r="S9454" s="33"/>
    </row>
    <row r="9455">
      <c r="F9455" s="33"/>
      <c r="L9455" s="33"/>
      <c r="S9455" s="33"/>
    </row>
    <row r="9456">
      <c r="F9456" s="33"/>
      <c r="L9456" s="33"/>
      <c r="S9456" s="33"/>
    </row>
    <row r="9457">
      <c r="F9457" s="33"/>
      <c r="L9457" s="33"/>
      <c r="S9457" s="33"/>
    </row>
    <row r="9458">
      <c r="F9458" s="33"/>
      <c r="L9458" s="33"/>
      <c r="S9458" s="33"/>
    </row>
    <row r="9459">
      <c r="F9459" s="33"/>
      <c r="L9459" s="33"/>
      <c r="S9459" s="33"/>
    </row>
    <row r="9460">
      <c r="F9460" s="33"/>
      <c r="L9460" s="33"/>
      <c r="S9460" s="33"/>
    </row>
    <row r="9461">
      <c r="F9461" s="33"/>
      <c r="L9461" s="33"/>
      <c r="S9461" s="33"/>
    </row>
    <row r="9462">
      <c r="F9462" s="33"/>
      <c r="L9462" s="33"/>
      <c r="S9462" s="33"/>
    </row>
    <row r="9463">
      <c r="F9463" s="33"/>
      <c r="L9463" s="33"/>
      <c r="S9463" s="33"/>
    </row>
    <row r="9464">
      <c r="F9464" s="33"/>
      <c r="L9464" s="33"/>
      <c r="S9464" s="33"/>
    </row>
    <row r="9465">
      <c r="F9465" s="33"/>
      <c r="L9465" s="33"/>
      <c r="S9465" s="33"/>
    </row>
    <row r="9466">
      <c r="F9466" s="33"/>
      <c r="L9466" s="33"/>
      <c r="S9466" s="33"/>
    </row>
    <row r="9467">
      <c r="F9467" s="33"/>
      <c r="L9467" s="33"/>
      <c r="S9467" s="33"/>
    </row>
    <row r="9468">
      <c r="F9468" s="33"/>
      <c r="L9468" s="33"/>
      <c r="S9468" s="33"/>
    </row>
    <row r="9469">
      <c r="F9469" s="33"/>
      <c r="L9469" s="33"/>
      <c r="S9469" s="33"/>
    </row>
    <row r="9470">
      <c r="F9470" s="33"/>
      <c r="L9470" s="33"/>
      <c r="S9470" s="33"/>
    </row>
    <row r="9471">
      <c r="F9471" s="33"/>
      <c r="L9471" s="33"/>
      <c r="S9471" s="33"/>
    </row>
    <row r="9472">
      <c r="F9472" s="33"/>
      <c r="L9472" s="33"/>
      <c r="S9472" s="33"/>
    </row>
    <row r="9473">
      <c r="F9473" s="33"/>
      <c r="L9473" s="33"/>
      <c r="S9473" s="33"/>
    </row>
    <row r="9474">
      <c r="F9474" s="33"/>
      <c r="L9474" s="33"/>
      <c r="S9474" s="33"/>
    </row>
    <row r="9475">
      <c r="F9475" s="33"/>
      <c r="L9475" s="33"/>
      <c r="S9475" s="33"/>
    </row>
    <row r="9476">
      <c r="F9476" s="33"/>
      <c r="L9476" s="33"/>
      <c r="S9476" s="33"/>
    </row>
    <row r="9477">
      <c r="F9477" s="33"/>
      <c r="L9477" s="33"/>
      <c r="S9477" s="33"/>
    </row>
    <row r="9478">
      <c r="F9478" s="33"/>
      <c r="L9478" s="33"/>
      <c r="S9478" s="33"/>
    </row>
    <row r="9479">
      <c r="F9479" s="33"/>
      <c r="L9479" s="33"/>
      <c r="S9479" s="33"/>
    </row>
    <row r="9480">
      <c r="F9480" s="33"/>
      <c r="L9480" s="33"/>
      <c r="S9480" s="33"/>
    </row>
    <row r="9481">
      <c r="F9481" s="33"/>
      <c r="L9481" s="33"/>
      <c r="S9481" s="33"/>
    </row>
    <row r="9482">
      <c r="F9482" s="33"/>
      <c r="L9482" s="33"/>
      <c r="S9482" s="33"/>
    </row>
    <row r="9483">
      <c r="F9483" s="33"/>
      <c r="L9483" s="33"/>
      <c r="S9483" s="33"/>
    </row>
    <row r="9484">
      <c r="F9484" s="33"/>
      <c r="L9484" s="33"/>
      <c r="S9484" s="33"/>
    </row>
    <row r="9485">
      <c r="F9485" s="33"/>
      <c r="L9485" s="33"/>
      <c r="S9485" s="33"/>
    </row>
    <row r="9486">
      <c r="F9486" s="33"/>
      <c r="L9486" s="33"/>
      <c r="S9486" s="33"/>
    </row>
    <row r="9487">
      <c r="F9487" s="33"/>
      <c r="L9487" s="33"/>
      <c r="S9487" s="33"/>
    </row>
    <row r="9488">
      <c r="F9488" s="33"/>
      <c r="L9488" s="33"/>
      <c r="S9488" s="33"/>
    </row>
    <row r="9489">
      <c r="F9489" s="33"/>
      <c r="L9489" s="33"/>
      <c r="S9489" s="33"/>
    </row>
    <row r="9490">
      <c r="F9490" s="33"/>
      <c r="L9490" s="33"/>
      <c r="S9490" s="33"/>
    </row>
    <row r="9491">
      <c r="F9491" s="33"/>
      <c r="L9491" s="33"/>
      <c r="S9491" s="33"/>
    </row>
    <row r="9492">
      <c r="F9492" s="33"/>
      <c r="L9492" s="33"/>
      <c r="S9492" s="33"/>
    </row>
    <row r="9493">
      <c r="F9493" s="33"/>
      <c r="L9493" s="33"/>
      <c r="S9493" s="33"/>
    </row>
    <row r="9494">
      <c r="F9494" s="33"/>
      <c r="L9494" s="33"/>
      <c r="S9494" s="33"/>
    </row>
    <row r="9495">
      <c r="F9495" s="33"/>
      <c r="L9495" s="33"/>
      <c r="S9495" s="33"/>
    </row>
    <row r="9496">
      <c r="F9496" s="33"/>
      <c r="L9496" s="33"/>
      <c r="S9496" s="33"/>
    </row>
    <row r="9497">
      <c r="F9497" s="33"/>
      <c r="L9497" s="33"/>
      <c r="S9497" s="33"/>
    </row>
    <row r="9498">
      <c r="F9498" s="33"/>
      <c r="L9498" s="33"/>
      <c r="S9498" s="33"/>
    </row>
    <row r="9499">
      <c r="F9499" s="33"/>
      <c r="L9499" s="33"/>
      <c r="S9499" s="33"/>
    </row>
    <row r="9500">
      <c r="F9500" s="33"/>
      <c r="L9500" s="33"/>
      <c r="S9500" s="33"/>
    </row>
    <row r="9501">
      <c r="F9501" s="33"/>
      <c r="L9501" s="33"/>
      <c r="S9501" s="33"/>
    </row>
    <row r="9502">
      <c r="F9502" s="33"/>
      <c r="L9502" s="33"/>
      <c r="S9502" s="33"/>
    </row>
    <row r="9503">
      <c r="F9503" s="33"/>
      <c r="L9503" s="33"/>
      <c r="S9503" s="33"/>
    </row>
    <row r="9504">
      <c r="F9504" s="33"/>
      <c r="L9504" s="33"/>
      <c r="S9504" s="33"/>
    </row>
    <row r="9505">
      <c r="F9505" s="33"/>
      <c r="L9505" s="33"/>
      <c r="S9505" s="33"/>
    </row>
    <row r="9506">
      <c r="F9506" s="33"/>
      <c r="L9506" s="33"/>
      <c r="S9506" s="33"/>
    </row>
    <row r="9507">
      <c r="F9507" s="33"/>
      <c r="L9507" s="33"/>
      <c r="S9507" s="33"/>
    </row>
    <row r="9508">
      <c r="F9508" s="33"/>
      <c r="L9508" s="33"/>
      <c r="S9508" s="33"/>
    </row>
    <row r="9509">
      <c r="F9509" s="33"/>
      <c r="L9509" s="33"/>
      <c r="S9509" s="33"/>
    </row>
    <row r="9510">
      <c r="F9510" s="33"/>
      <c r="L9510" s="33"/>
      <c r="S9510" s="33"/>
    </row>
    <row r="9511">
      <c r="F9511" s="33"/>
      <c r="L9511" s="33"/>
      <c r="S9511" s="33"/>
    </row>
    <row r="9512">
      <c r="F9512" s="33"/>
      <c r="L9512" s="33"/>
      <c r="S9512" s="33"/>
    </row>
    <row r="9513">
      <c r="F9513" s="33"/>
      <c r="L9513" s="33"/>
      <c r="S9513" s="33"/>
    </row>
    <row r="9514">
      <c r="F9514" s="33"/>
      <c r="L9514" s="33"/>
      <c r="S9514" s="33"/>
    </row>
    <row r="9515">
      <c r="F9515" s="33"/>
      <c r="L9515" s="33"/>
      <c r="S9515" s="33"/>
    </row>
    <row r="9516">
      <c r="F9516" s="33"/>
      <c r="L9516" s="33"/>
      <c r="S9516" s="33"/>
    </row>
    <row r="9517">
      <c r="F9517" s="33"/>
      <c r="L9517" s="33"/>
      <c r="S9517" s="33"/>
    </row>
    <row r="9518">
      <c r="F9518" s="33"/>
      <c r="L9518" s="33"/>
      <c r="S9518" s="33"/>
    </row>
    <row r="9519">
      <c r="F9519" s="33"/>
      <c r="L9519" s="33"/>
      <c r="S9519" s="33"/>
    </row>
    <row r="9520">
      <c r="F9520" s="33"/>
      <c r="L9520" s="33"/>
      <c r="S9520" s="33"/>
    </row>
    <row r="9521">
      <c r="F9521" s="33"/>
      <c r="L9521" s="33"/>
      <c r="S9521" s="33"/>
    </row>
    <row r="9522">
      <c r="F9522" s="33"/>
      <c r="L9522" s="33"/>
      <c r="S9522" s="33"/>
    </row>
    <row r="9523">
      <c r="F9523" s="33"/>
      <c r="L9523" s="33"/>
      <c r="S9523" s="33"/>
    </row>
    <row r="9524">
      <c r="F9524" s="33"/>
      <c r="L9524" s="33"/>
      <c r="S9524" s="33"/>
    </row>
    <row r="9525">
      <c r="F9525" s="33"/>
      <c r="L9525" s="33"/>
      <c r="S9525" s="33"/>
    </row>
    <row r="9526">
      <c r="F9526" s="33"/>
      <c r="L9526" s="33"/>
      <c r="S9526" s="33"/>
    </row>
    <row r="9527">
      <c r="F9527" s="33"/>
      <c r="L9527" s="33"/>
      <c r="S9527" s="33"/>
    </row>
    <row r="9528">
      <c r="F9528" s="33"/>
      <c r="L9528" s="33"/>
      <c r="S9528" s="33"/>
    </row>
    <row r="9529">
      <c r="F9529" s="33"/>
      <c r="L9529" s="33"/>
      <c r="S9529" s="33"/>
    </row>
    <row r="9530">
      <c r="F9530" s="33"/>
      <c r="L9530" s="33"/>
      <c r="S9530" s="33"/>
    </row>
    <row r="9531">
      <c r="F9531" s="33"/>
      <c r="L9531" s="33"/>
      <c r="S9531" s="33"/>
    </row>
    <row r="9532">
      <c r="F9532" s="33"/>
      <c r="L9532" s="33"/>
      <c r="S9532" s="33"/>
    </row>
    <row r="9533">
      <c r="F9533" s="33"/>
      <c r="L9533" s="33"/>
      <c r="S9533" s="33"/>
    </row>
    <row r="9534">
      <c r="F9534" s="33"/>
      <c r="L9534" s="33"/>
      <c r="S9534" s="33"/>
    </row>
    <row r="9535">
      <c r="F9535" s="33"/>
      <c r="L9535" s="33"/>
      <c r="S9535" s="33"/>
    </row>
    <row r="9536">
      <c r="F9536" s="33"/>
      <c r="L9536" s="33"/>
      <c r="S9536" s="33"/>
    </row>
    <row r="9537">
      <c r="F9537" s="33"/>
      <c r="L9537" s="33"/>
      <c r="S9537" s="33"/>
    </row>
    <row r="9538">
      <c r="F9538" s="33"/>
      <c r="L9538" s="33"/>
      <c r="S9538" s="33"/>
    </row>
    <row r="9539">
      <c r="F9539" s="33"/>
      <c r="L9539" s="33"/>
      <c r="S9539" s="33"/>
    </row>
    <row r="9540">
      <c r="F9540" s="33"/>
      <c r="L9540" s="33"/>
      <c r="S9540" s="33"/>
    </row>
    <row r="9541">
      <c r="F9541" s="33"/>
      <c r="L9541" s="33"/>
      <c r="S9541" s="33"/>
    </row>
    <row r="9542">
      <c r="F9542" s="33"/>
      <c r="L9542" s="33"/>
      <c r="S9542" s="33"/>
    </row>
    <row r="9543">
      <c r="F9543" s="33"/>
      <c r="L9543" s="33"/>
      <c r="S9543" s="33"/>
    </row>
    <row r="9544">
      <c r="F9544" s="33"/>
      <c r="L9544" s="33"/>
      <c r="S9544" s="33"/>
    </row>
    <row r="9545">
      <c r="F9545" s="33"/>
      <c r="L9545" s="33"/>
      <c r="S9545" s="33"/>
    </row>
    <row r="9546">
      <c r="F9546" s="33"/>
      <c r="L9546" s="33"/>
      <c r="S9546" s="33"/>
    </row>
    <row r="9547">
      <c r="F9547" s="33"/>
      <c r="L9547" s="33"/>
      <c r="S9547" s="33"/>
    </row>
    <row r="9548">
      <c r="F9548" s="33"/>
      <c r="L9548" s="33"/>
      <c r="S9548" s="33"/>
    </row>
    <row r="9549">
      <c r="F9549" s="33"/>
      <c r="L9549" s="33"/>
      <c r="S9549" s="33"/>
    </row>
    <row r="9550">
      <c r="F9550" s="33"/>
      <c r="L9550" s="33"/>
      <c r="S9550" s="33"/>
    </row>
    <row r="9551">
      <c r="F9551" s="33"/>
      <c r="L9551" s="33"/>
      <c r="S9551" s="33"/>
    </row>
    <row r="9552">
      <c r="F9552" s="33"/>
      <c r="L9552" s="33"/>
      <c r="S9552" s="33"/>
    </row>
    <row r="9553">
      <c r="F9553" s="33"/>
      <c r="L9553" s="33"/>
      <c r="S9553" s="33"/>
    </row>
    <row r="9554">
      <c r="F9554" s="33"/>
      <c r="L9554" s="33"/>
      <c r="S9554" s="33"/>
    </row>
    <row r="9555">
      <c r="F9555" s="33"/>
      <c r="L9555" s="33"/>
      <c r="S9555" s="33"/>
    </row>
    <row r="9556">
      <c r="F9556" s="33"/>
      <c r="L9556" s="33"/>
      <c r="S9556" s="33"/>
    </row>
    <row r="9557">
      <c r="F9557" s="33"/>
      <c r="L9557" s="33"/>
      <c r="S9557" s="33"/>
    </row>
    <row r="9558">
      <c r="F9558" s="33"/>
      <c r="L9558" s="33"/>
      <c r="S9558" s="33"/>
    </row>
    <row r="9559">
      <c r="F9559" s="33"/>
      <c r="L9559" s="33"/>
      <c r="S9559" s="33"/>
    </row>
    <row r="9560">
      <c r="F9560" s="33"/>
      <c r="L9560" s="33"/>
      <c r="S9560" s="33"/>
    </row>
    <row r="9561">
      <c r="F9561" s="33"/>
      <c r="L9561" s="33"/>
      <c r="S9561" s="33"/>
    </row>
    <row r="9562">
      <c r="F9562" s="33"/>
      <c r="L9562" s="33"/>
      <c r="S9562" s="33"/>
    </row>
    <row r="9563">
      <c r="F9563" s="33"/>
      <c r="L9563" s="33"/>
      <c r="S9563" s="33"/>
    </row>
    <row r="9564">
      <c r="F9564" s="33"/>
      <c r="L9564" s="33"/>
      <c r="S9564" s="33"/>
    </row>
    <row r="9565">
      <c r="F9565" s="33"/>
      <c r="L9565" s="33"/>
      <c r="S9565" s="33"/>
    </row>
    <row r="9566">
      <c r="F9566" s="33"/>
      <c r="L9566" s="33"/>
      <c r="S9566" s="33"/>
    </row>
    <row r="9567">
      <c r="F9567" s="33"/>
      <c r="L9567" s="33"/>
      <c r="S9567" s="33"/>
    </row>
    <row r="9568">
      <c r="F9568" s="33"/>
      <c r="L9568" s="33"/>
      <c r="S9568" s="33"/>
    </row>
    <row r="9569">
      <c r="F9569" s="33"/>
      <c r="L9569" s="33"/>
      <c r="S9569" s="33"/>
    </row>
    <row r="9570">
      <c r="F9570" s="33"/>
      <c r="L9570" s="33"/>
      <c r="S9570" s="33"/>
    </row>
    <row r="9571">
      <c r="F9571" s="33"/>
      <c r="L9571" s="33"/>
      <c r="S9571" s="33"/>
    </row>
    <row r="9572">
      <c r="F9572" s="33"/>
      <c r="L9572" s="33"/>
      <c r="S9572" s="33"/>
    </row>
    <row r="9573">
      <c r="F9573" s="33"/>
      <c r="L9573" s="33"/>
      <c r="S9573" s="33"/>
    </row>
    <row r="9574">
      <c r="F9574" s="33"/>
      <c r="L9574" s="33"/>
      <c r="S9574" s="33"/>
    </row>
    <row r="9575">
      <c r="F9575" s="33"/>
      <c r="L9575" s="33"/>
      <c r="S9575" s="33"/>
    </row>
    <row r="9576">
      <c r="F9576" s="33"/>
      <c r="L9576" s="33"/>
      <c r="S9576" s="33"/>
    </row>
    <row r="9577">
      <c r="F9577" s="33"/>
      <c r="L9577" s="33"/>
      <c r="S9577" s="33"/>
    </row>
    <row r="9578">
      <c r="F9578" s="33"/>
      <c r="L9578" s="33"/>
      <c r="S9578" s="33"/>
    </row>
    <row r="9579">
      <c r="F9579" s="33"/>
      <c r="L9579" s="33"/>
      <c r="S9579" s="33"/>
    </row>
    <row r="9580">
      <c r="F9580" s="33"/>
      <c r="L9580" s="33"/>
      <c r="S9580" s="33"/>
    </row>
    <row r="9581">
      <c r="F9581" s="33"/>
      <c r="L9581" s="33"/>
      <c r="S9581" s="33"/>
    </row>
    <row r="9582">
      <c r="F9582" s="33"/>
      <c r="L9582" s="33"/>
      <c r="S9582" s="33"/>
    </row>
    <row r="9583">
      <c r="F9583" s="33"/>
      <c r="L9583" s="33"/>
      <c r="S9583" s="33"/>
    </row>
    <row r="9584">
      <c r="F9584" s="33"/>
      <c r="L9584" s="33"/>
      <c r="S9584" s="33"/>
    </row>
    <row r="9585">
      <c r="F9585" s="33"/>
      <c r="L9585" s="33"/>
      <c r="S9585" s="33"/>
    </row>
    <row r="9586">
      <c r="F9586" s="33"/>
      <c r="L9586" s="33"/>
      <c r="S9586" s="33"/>
    </row>
    <row r="9587">
      <c r="F9587" s="33"/>
      <c r="L9587" s="33"/>
      <c r="S9587" s="33"/>
    </row>
    <row r="9588">
      <c r="F9588" s="33"/>
      <c r="L9588" s="33"/>
      <c r="S9588" s="33"/>
    </row>
    <row r="9589">
      <c r="F9589" s="33"/>
      <c r="L9589" s="33"/>
      <c r="S9589" s="33"/>
    </row>
    <row r="9590">
      <c r="F9590" s="33"/>
      <c r="L9590" s="33"/>
      <c r="S9590" s="33"/>
    </row>
    <row r="9591">
      <c r="F9591" s="33"/>
      <c r="L9591" s="33"/>
      <c r="S9591" s="33"/>
    </row>
    <row r="9592">
      <c r="F9592" s="33"/>
      <c r="L9592" s="33"/>
      <c r="S9592" s="33"/>
    </row>
    <row r="9593">
      <c r="F9593" s="33"/>
      <c r="L9593" s="33"/>
      <c r="S9593" s="33"/>
    </row>
    <row r="9594">
      <c r="F9594" s="33"/>
      <c r="L9594" s="33"/>
      <c r="S9594" s="33"/>
    </row>
    <row r="9595">
      <c r="F9595" s="33"/>
      <c r="L9595" s="33"/>
      <c r="S9595" s="33"/>
    </row>
    <row r="9596">
      <c r="F9596" s="33"/>
      <c r="L9596" s="33"/>
      <c r="S9596" s="33"/>
    </row>
    <row r="9597">
      <c r="F9597" s="33"/>
      <c r="L9597" s="33"/>
      <c r="S9597" s="33"/>
    </row>
    <row r="9598">
      <c r="F9598" s="33"/>
      <c r="L9598" s="33"/>
      <c r="S9598" s="33"/>
    </row>
    <row r="9599">
      <c r="F9599" s="33"/>
      <c r="L9599" s="33"/>
      <c r="S9599" s="33"/>
    </row>
    <row r="9600">
      <c r="F9600" s="33"/>
      <c r="L9600" s="33"/>
      <c r="S9600" s="33"/>
    </row>
    <row r="9601">
      <c r="F9601" s="33"/>
      <c r="L9601" s="33"/>
      <c r="S9601" s="33"/>
    </row>
    <row r="9602">
      <c r="F9602" s="33"/>
      <c r="L9602" s="33"/>
      <c r="S9602" s="33"/>
    </row>
    <row r="9603">
      <c r="F9603" s="33"/>
      <c r="L9603" s="33"/>
      <c r="S9603" s="33"/>
    </row>
    <row r="9604">
      <c r="F9604" s="33"/>
      <c r="L9604" s="33"/>
      <c r="S9604" s="33"/>
    </row>
    <row r="9605">
      <c r="F9605" s="33"/>
      <c r="L9605" s="33"/>
      <c r="S9605" s="33"/>
    </row>
    <row r="9606">
      <c r="F9606" s="33"/>
      <c r="L9606" s="33"/>
      <c r="S9606" s="33"/>
    </row>
    <row r="9607">
      <c r="F9607" s="33"/>
      <c r="L9607" s="33"/>
      <c r="S9607" s="33"/>
    </row>
    <row r="9608">
      <c r="F9608" s="33"/>
      <c r="L9608" s="33"/>
      <c r="S9608" s="33"/>
    </row>
    <row r="9609">
      <c r="F9609" s="33"/>
      <c r="L9609" s="33"/>
      <c r="S9609" s="33"/>
    </row>
    <row r="9610">
      <c r="F9610" s="33"/>
      <c r="L9610" s="33"/>
      <c r="S9610" s="33"/>
    </row>
    <row r="9611">
      <c r="F9611" s="33"/>
      <c r="L9611" s="33"/>
      <c r="S9611" s="33"/>
    </row>
    <row r="9612">
      <c r="F9612" s="33"/>
      <c r="L9612" s="33"/>
      <c r="S9612" s="33"/>
    </row>
    <row r="9613">
      <c r="F9613" s="33"/>
      <c r="L9613" s="33"/>
      <c r="S9613" s="33"/>
    </row>
    <row r="9614">
      <c r="F9614" s="33"/>
      <c r="L9614" s="33"/>
      <c r="S9614" s="33"/>
    </row>
    <row r="9615">
      <c r="F9615" s="33"/>
      <c r="L9615" s="33"/>
      <c r="S9615" s="33"/>
    </row>
    <row r="9616">
      <c r="F9616" s="33"/>
      <c r="L9616" s="33"/>
      <c r="S9616" s="33"/>
    </row>
    <row r="9617">
      <c r="F9617" s="33"/>
      <c r="L9617" s="33"/>
      <c r="S9617" s="33"/>
    </row>
    <row r="9618">
      <c r="F9618" s="33"/>
      <c r="L9618" s="33"/>
      <c r="S9618" s="33"/>
    </row>
    <row r="9619">
      <c r="F9619" s="33"/>
      <c r="L9619" s="33"/>
      <c r="S9619" s="33"/>
    </row>
    <row r="9620">
      <c r="F9620" s="33"/>
      <c r="L9620" s="33"/>
      <c r="S9620" s="33"/>
    </row>
    <row r="9621">
      <c r="F9621" s="33"/>
      <c r="L9621" s="33"/>
      <c r="S9621" s="33"/>
    </row>
    <row r="9622">
      <c r="F9622" s="33"/>
      <c r="L9622" s="33"/>
      <c r="S9622" s="33"/>
    </row>
    <row r="9623">
      <c r="F9623" s="33"/>
      <c r="L9623" s="33"/>
      <c r="S9623" s="33"/>
    </row>
    <row r="9624">
      <c r="F9624" s="33"/>
      <c r="L9624" s="33"/>
      <c r="S9624" s="33"/>
    </row>
    <row r="9625">
      <c r="F9625" s="33"/>
      <c r="L9625" s="33"/>
      <c r="S9625" s="33"/>
    </row>
    <row r="9626">
      <c r="F9626" s="33"/>
      <c r="L9626" s="33"/>
      <c r="S9626" s="33"/>
    </row>
    <row r="9627">
      <c r="F9627" s="33"/>
      <c r="L9627" s="33"/>
      <c r="S9627" s="33"/>
    </row>
    <row r="9628">
      <c r="F9628" s="33"/>
      <c r="L9628" s="33"/>
      <c r="S9628" s="33"/>
    </row>
    <row r="9629">
      <c r="F9629" s="33"/>
      <c r="L9629" s="33"/>
      <c r="S9629" s="33"/>
    </row>
    <row r="9630">
      <c r="F9630" s="33"/>
      <c r="L9630" s="33"/>
      <c r="S9630" s="33"/>
    </row>
    <row r="9631">
      <c r="F9631" s="33"/>
      <c r="L9631" s="33"/>
      <c r="S9631" s="33"/>
    </row>
    <row r="9632">
      <c r="F9632" s="33"/>
      <c r="L9632" s="33"/>
      <c r="S9632" s="33"/>
    </row>
    <row r="9633">
      <c r="F9633" s="33"/>
      <c r="L9633" s="33"/>
      <c r="S9633" s="33"/>
    </row>
    <row r="9634">
      <c r="F9634" s="33"/>
      <c r="L9634" s="33"/>
      <c r="S9634" s="33"/>
    </row>
    <row r="9635">
      <c r="F9635" s="33"/>
      <c r="L9635" s="33"/>
      <c r="S9635" s="33"/>
    </row>
    <row r="9636">
      <c r="F9636" s="33"/>
      <c r="L9636" s="33"/>
      <c r="S9636" s="33"/>
    </row>
    <row r="9637">
      <c r="F9637" s="33"/>
      <c r="L9637" s="33"/>
      <c r="S9637" s="33"/>
    </row>
    <row r="9638">
      <c r="F9638" s="33"/>
      <c r="L9638" s="33"/>
      <c r="S9638" s="33"/>
    </row>
    <row r="9639">
      <c r="F9639" s="33"/>
      <c r="L9639" s="33"/>
      <c r="S9639" s="33"/>
    </row>
    <row r="9640">
      <c r="F9640" s="33"/>
      <c r="L9640" s="33"/>
      <c r="S9640" s="33"/>
    </row>
    <row r="9641">
      <c r="F9641" s="33"/>
      <c r="L9641" s="33"/>
      <c r="S9641" s="33"/>
    </row>
    <row r="9642">
      <c r="F9642" s="33"/>
      <c r="L9642" s="33"/>
      <c r="S9642" s="33"/>
    </row>
    <row r="9643">
      <c r="F9643" s="33"/>
      <c r="L9643" s="33"/>
      <c r="S9643" s="33"/>
    </row>
    <row r="9644">
      <c r="F9644" s="33"/>
      <c r="L9644" s="33"/>
      <c r="S9644" s="33"/>
    </row>
    <row r="9645">
      <c r="F9645" s="33"/>
      <c r="L9645" s="33"/>
      <c r="S9645" s="33"/>
    </row>
    <row r="9646">
      <c r="F9646" s="33"/>
      <c r="L9646" s="33"/>
      <c r="S9646" s="33"/>
    </row>
    <row r="9647">
      <c r="F9647" s="33"/>
      <c r="L9647" s="33"/>
      <c r="S9647" s="33"/>
    </row>
    <row r="9648">
      <c r="F9648" s="33"/>
      <c r="L9648" s="33"/>
      <c r="S9648" s="33"/>
    </row>
    <row r="9649">
      <c r="F9649" s="33"/>
      <c r="L9649" s="33"/>
      <c r="S9649" s="33"/>
    </row>
    <row r="9650">
      <c r="F9650" s="33"/>
      <c r="L9650" s="33"/>
      <c r="S9650" s="33"/>
    </row>
    <row r="9651">
      <c r="F9651" s="33"/>
      <c r="L9651" s="33"/>
      <c r="S9651" s="33"/>
    </row>
    <row r="9652">
      <c r="F9652" s="33"/>
      <c r="L9652" s="33"/>
      <c r="S9652" s="33"/>
    </row>
    <row r="9653">
      <c r="F9653" s="33"/>
      <c r="L9653" s="33"/>
      <c r="S9653" s="33"/>
    </row>
    <row r="9654">
      <c r="F9654" s="33"/>
      <c r="L9654" s="33"/>
      <c r="S9654" s="33"/>
    </row>
    <row r="9655">
      <c r="F9655" s="33"/>
      <c r="L9655" s="33"/>
      <c r="S9655" s="33"/>
    </row>
    <row r="9656">
      <c r="F9656" s="33"/>
      <c r="L9656" s="33"/>
      <c r="S9656" s="33"/>
    </row>
    <row r="9657">
      <c r="F9657" s="33"/>
      <c r="L9657" s="33"/>
      <c r="S9657" s="33"/>
    </row>
    <row r="9658">
      <c r="F9658" s="33"/>
      <c r="L9658" s="33"/>
      <c r="S9658" s="33"/>
    </row>
    <row r="9659">
      <c r="F9659" s="33"/>
      <c r="L9659" s="33"/>
      <c r="S9659" s="33"/>
    </row>
    <row r="9660">
      <c r="F9660" s="33"/>
      <c r="L9660" s="33"/>
      <c r="S9660" s="33"/>
    </row>
    <row r="9661">
      <c r="F9661" s="33"/>
      <c r="L9661" s="33"/>
      <c r="S9661" s="33"/>
    </row>
    <row r="9662">
      <c r="F9662" s="33"/>
      <c r="L9662" s="33"/>
      <c r="S9662" s="33"/>
    </row>
    <row r="9663">
      <c r="F9663" s="33"/>
      <c r="L9663" s="33"/>
      <c r="S9663" s="33"/>
    </row>
    <row r="9664">
      <c r="F9664" s="33"/>
      <c r="L9664" s="33"/>
      <c r="S9664" s="33"/>
    </row>
    <row r="9665">
      <c r="F9665" s="33"/>
      <c r="L9665" s="33"/>
      <c r="S9665" s="33"/>
    </row>
    <row r="9666">
      <c r="F9666" s="33"/>
      <c r="L9666" s="33"/>
      <c r="S9666" s="33"/>
    </row>
    <row r="9667">
      <c r="F9667" s="33"/>
      <c r="L9667" s="33"/>
      <c r="S9667" s="33"/>
    </row>
    <row r="9668">
      <c r="F9668" s="33"/>
      <c r="L9668" s="33"/>
      <c r="S9668" s="33"/>
    </row>
    <row r="9669">
      <c r="F9669" s="33"/>
      <c r="L9669" s="33"/>
      <c r="S9669" s="33"/>
    </row>
    <row r="9670">
      <c r="F9670" s="33"/>
      <c r="L9670" s="33"/>
      <c r="S9670" s="33"/>
    </row>
    <row r="9671">
      <c r="F9671" s="33"/>
      <c r="L9671" s="33"/>
      <c r="S9671" s="33"/>
    </row>
    <row r="9672">
      <c r="F9672" s="33"/>
      <c r="L9672" s="33"/>
      <c r="S9672" s="33"/>
    </row>
    <row r="9673">
      <c r="F9673" s="33"/>
      <c r="L9673" s="33"/>
      <c r="S9673" s="33"/>
    </row>
    <row r="9674">
      <c r="F9674" s="33"/>
      <c r="L9674" s="33"/>
      <c r="S9674" s="33"/>
    </row>
    <row r="9675">
      <c r="F9675" s="33"/>
      <c r="L9675" s="33"/>
      <c r="S9675" s="33"/>
    </row>
    <row r="9676">
      <c r="F9676" s="33"/>
      <c r="L9676" s="33"/>
      <c r="S9676" s="33"/>
    </row>
    <row r="9677">
      <c r="F9677" s="33"/>
      <c r="L9677" s="33"/>
      <c r="S9677" s="33"/>
    </row>
    <row r="9678">
      <c r="F9678" s="33"/>
      <c r="L9678" s="33"/>
      <c r="S9678" s="33"/>
    </row>
    <row r="9679">
      <c r="F9679" s="33"/>
      <c r="L9679" s="33"/>
      <c r="S9679" s="33"/>
    </row>
    <row r="9680">
      <c r="F9680" s="33"/>
      <c r="L9680" s="33"/>
      <c r="S9680" s="33"/>
    </row>
    <row r="9681">
      <c r="F9681" s="33"/>
      <c r="L9681" s="33"/>
      <c r="S9681" s="33"/>
    </row>
    <row r="9682">
      <c r="F9682" s="33"/>
      <c r="L9682" s="33"/>
      <c r="S9682" s="33"/>
    </row>
    <row r="9683">
      <c r="F9683" s="33"/>
      <c r="L9683" s="33"/>
      <c r="S9683" s="33"/>
    </row>
    <row r="9684">
      <c r="F9684" s="33"/>
      <c r="L9684" s="33"/>
      <c r="S9684" s="33"/>
    </row>
    <row r="9685">
      <c r="F9685" s="33"/>
      <c r="L9685" s="33"/>
      <c r="S9685" s="33"/>
    </row>
    <row r="9686">
      <c r="F9686" s="33"/>
      <c r="L9686" s="33"/>
      <c r="S9686" s="33"/>
    </row>
    <row r="9687">
      <c r="F9687" s="33"/>
      <c r="L9687" s="33"/>
      <c r="S9687" s="33"/>
    </row>
    <row r="9688">
      <c r="F9688" s="33"/>
      <c r="L9688" s="33"/>
      <c r="S9688" s="33"/>
    </row>
    <row r="9689">
      <c r="F9689" s="33"/>
      <c r="L9689" s="33"/>
      <c r="S9689" s="33"/>
    </row>
    <row r="9690">
      <c r="F9690" s="33"/>
      <c r="L9690" s="33"/>
      <c r="S9690" s="33"/>
    </row>
    <row r="9691">
      <c r="A9691" s="25"/>
      <c r="B9691" s="25"/>
      <c r="C9691" s="25"/>
      <c r="D9691" s="25"/>
      <c r="E9691" s="25"/>
      <c r="F9691" s="25"/>
      <c r="G9691" s="25"/>
      <c r="H9691" s="25"/>
      <c r="I9691" s="25"/>
      <c r="J9691" s="25"/>
      <c r="K9691" s="25"/>
      <c r="L9691" s="25"/>
      <c r="M9691" s="25"/>
      <c r="N9691" s="25"/>
      <c r="O9691" s="25"/>
      <c r="P9691" s="25"/>
      <c r="Q9691" s="25"/>
      <c r="R9691" s="25"/>
      <c r="S9691" s="25"/>
      <c r="T9691" s="25"/>
    </row>
    <row r="9692">
      <c r="F9692" s="33"/>
      <c r="L9692" s="33"/>
      <c r="S9692" s="33"/>
    </row>
    <row r="9693">
      <c r="F9693" s="33"/>
      <c r="L9693" s="33"/>
      <c r="S9693" s="33"/>
    </row>
    <row r="9694">
      <c r="F9694" s="33"/>
      <c r="L9694" s="33"/>
      <c r="S9694" s="33"/>
    </row>
    <row r="9695">
      <c r="F9695" s="33"/>
      <c r="L9695" s="33"/>
      <c r="S9695" s="33"/>
    </row>
    <row r="9696">
      <c r="F9696" s="33"/>
      <c r="L9696" s="33"/>
      <c r="S9696" s="33"/>
    </row>
    <row r="9697">
      <c r="F9697" s="33"/>
      <c r="L9697" s="33"/>
      <c r="S9697" s="33"/>
    </row>
    <row r="9698">
      <c r="F9698" s="33"/>
      <c r="L9698" s="33"/>
      <c r="S9698" s="33"/>
    </row>
    <row r="9699">
      <c r="F9699" s="33"/>
      <c r="L9699" s="33"/>
      <c r="S9699" s="33"/>
    </row>
    <row r="9700">
      <c r="F9700" s="33"/>
      <c r="L9700" s="33"/>
      <c r="S9700" s="33"/>
    </row>
    <row r="9701">
      <c r="F9701" s="33"/>
      <c r="L9701" s="33"/>
      <c r="S9701" s="33"/>
    </row>
    <row r="9702">
      <c r="F9702" s="33"/>
      <c r="L9702" s="33"/>
      <c r="S9702" s="33"/>
    </row>
    <row r="9703">
      <c r="F9703" s="33"/>
      <c r="L9703" s="33"/>
      <c r="S9703" s="33"/>
    </row>
    <row r="9704">
      <c r="F9704" s="33"/>
      <c r="L9704" s="33"/>
      <c r="S9704" s="33"/>
    </row>
    <row r="9705">
      <c r="F9705" s="33"/>
      <c r="L9705" s="33"/>
      <c r="S9705" s="33"/>
    </row>
    <row r="9706">
      <c r="F9706" s="33"/>
      <c r="L9706" s="33"/>
      <c r="S9706" s="33"/>
    </row>
    <row r="9707">
      <c r="F9707" s="33"/>
      <c r="L9707" s="33"/>
      <c r="S9707" s="33"/>
    </row>
    <row r="9708">
      <c r="F9708" s="33"/>
      <c r="L9708" s="33"/>
      <c r="S9708" s="33"/>
    </row>
    <row r="9709">
      <c r="F9709" s="33"/>
      <c r="L9709" s="33"/>
      <c r="S9709" s="33"/>
    </row>
    <row r="9710">
      <c r="F9710" s="33"/>
      <c r="L9710" s="33"/>
      <c r="S9710" s="33"/>
    </row>
    <row r="9711">
      <c r="F9711" s="33"/>
      <c r="L9711" s="33"/>
      <c r="S9711" s="33"/>
    </row>
    <row r="9712">
      <c r="F9712" s="33"/>
      <c r="L9712" s="33"/>
      <c r="S9712" s="33"/>
    </row>
    <row r="9713">
      <c r="F9713" s="33"/>
      <c r="L9713" s="33"/>
      <c r="S9713" s="33"/>
    </row>
    <row r="9714">
      <c r="F9714" s="33"/>
      <c r="L9714" s="33"/>
      <c r="S9714" s="33"/>
    </row>
    <row r="9715">
      <c r="F9715" s="33"/>
      <c r="L9715" s="33"/>
      <c r="S9715" s="33"/>
    </row>
    <row r="9716">
      <c r="F9716" s="33"/>
      <c r="L9716" s="33"/>
      <c r="S9716" s="33"/>
    </row>
    <row r="9717">
      <c r="F9717" s="33"/>
      <c r="L9717" s="33"/>
      <c r="S9717" s="33"/>
    </row>
    <row r="9718">
      <c r="F9718" s="33"/>
      <c r="L9718" s="33"/>
      <c r="S9718" s="33"/>
    </row>
    <row r="9719">
      <c r="F9719" s="33"/>
      <c r="L9719" s="33"/>
      <c r="S9719" s="33"/>
    </row>
    <row r="9720">
      <c r="F9720" s="33"/>
      <c r="L9720" s="33"/>
      <c r="S9720" s="33"/>
    </row>
    <row r="9721">
      <c r="F9721" s="33"/>
      <c r="L9721" s="33"/>
      <c r="S9721" s="33"/>
    </row>
    <row r="9722">
      <c r="F9722" s="33"/>
      <c r="L9722" s="33"/>
      <c r="S9722" s="33"/>
    </row>
    <row r="9723">
      <c r="F9723" s="33"/>
      <c r="L9723" s="33"/>
      <c r="S9723" s="33"/>
    </row>
    <row r="9724">
      <c r="F9724" s="33"/>
      <c r="L9724" s="33"/>
      <c r="S9724" s="33"/>
    </row>
    <row r="9725">
      <c r="F9725" s="33"/>
      <c r="L9725" s="33"/>
      <c r="S9725" s="33"/>
    </row>
    <row r="9726">
      <c r="F9726" s="33"/>
      <c r="L9726" s="33"/>
      <c r="S9726" s="33"/>
    </row>
    <row r="9727">
      <c r="F9727" s="33"/>
      <c r="L9727" s="33"/>
      <c r="S9727" s="33"/>
    </row>
    <row r="9728">
      <c r="F9728" s="33"/>
      <c r="L9728" s="33"/>
      <c r="S9728" s="33"/>
    </row>
    <row r="9729">
      <c r="F9729" s="33"/>
      <c r="L9729" s="33"/>
      <c r="S9729" s="33"/>
    </row>
    <row r="9730">
      <c r="F9730" s="33"/>
      <c r="L9730" s="33"/>
      <c r="S9730" s="33"/>
    </row>
    <row r="9731">
      <c r="F9731" s="33"/>
      <c r="L9731" s="33"/>
      <c r="S9731" s="33"/>
    </row>
    <row r="9732">
      <c r="F9732" s="33"/>
      <c r="L9732" s="33"/>
      <c r="S9732" s="33"/>
    </row>
    <row r="9733">
      <c r="F9733" s="33"/>
      <c r="L9733" s="33"/>
      <c r="S9733" s="33"/>
    </row>
    <row r="9734">
      <c r="F9734" s="33"/>
      <c r="L9734" s="33"/>
      <c r="S9734" s="33"/>
    </row>
    <row r="9735">
      <c r="F9735" s="33"/>
      <c r="L9735" s="33"/>
      <c r="S9735" s="33"/>
    </row>
    <row r="9736">
      <c r="F9736" s="33"/>
      <c r="L9736" s="33"/>
      <c r="S9736" s="33"/>
    </row>
    <row r="9737">
      <c r="F9737" s="33"/>
      <c r="L9737" s="33"/>
      <c r="S9737" s="33"/>
    </row>
    <row r="9738">
      <c r="F9738" s="33"/>
      <c r="L9738" s="33"/>
      <c r="S9738" s="33"/>
    </row>
    <row r="9739">
      <c r="F9739" s="33"/>
      <c r="L9739" s="33"/>
      <c r="S9739" s="33"/>
    </row>
    <row r="9740">
      <c r="F9740" s="33"/>
      <c r="L9740" s="33"/>
      <c r="S9740" s="33"/>
    </row>
    <row r="9741">
      <c r="F9741" s="33"/>
      <c r="L9741" s="33"/>
      <c r="S9741" s="33"/>
    </row>
    <row r="9742">
      <c r="F9742" s="33"/>
      <c r="L9742" s="33"/>
      <c r="S9742" s="33"/>
    </row>
    <row r="9743">
      <c r="F9743" s="33"/>
      <c r="L9743" s="33"/>
      <c r="S9743" s="33"/>
    </row>
    <row r="9744">
      <c r="F9744" s="33"/>
      <c r="L9744" s="33"/>
      <c r="S9744" s="33"/>
    </row>
    <row r="9745">
      <c r="F9745" s="33"/>
      <c r="L9745" s="33"/>
      <c r="S9745" s="33"/>
    </row>
    <row r="9746">
      <c r="F9746" s="33"/>
      <c r="L9746" s="33"/>
      <c r="S9746" s="33"/>
    </row>
    <row r="9747">
      <c r="F9747" s="33"/>
      <c r="L9747" s="33"/>
      <c r="S9747" s="33"/>
    </row>
    <row r="9748">
      <c r="F9748" s="33"/>
      <c r="L9748" s="33"/>
      <c r="S9748" s="33"/>
    </row>
    <row r="9749">
      <c r="F9749" s="33"/>
      <c r="L9749" s="33"/>
      <c r="S9749" s="33"/>
    </row>
    <row r="9750">
      <c r="F9750" s="33"/>
      <c r="L9750" s="33"/>
      <c r="S9750" s="33"/>
    </row>
    <row r="9751">
      <c r="F9751" s="33"/>
      <c r="L9751" s="33"/>
      <c r="S9751" s="33"/>
    </row>
    <row r="9752">
      <c r="F9752" s="33"/>
      <c r="L9752" s="33"/>
      <c r="S9752" s="33"/>
    </row>
    <row r="9753">
      <c r="F9753" s="33"/>
      <c r="L9753" s="33"/>
      <c r="S9753" s="33"/>
    </row>
    <row r="9754">
      <c r="F9754" s="33"/>
      <c r="L9754" s="33"/>
      <c r="S9754" s="33"/>
    </row>
    <row r="9755">
      <c r="F9755" s="33"/>
      <c r="L9755" s="33"/>
      <c r="S9755" s="33"/>
    </row>
    <row r="9756">
      <c r="F9756" s="33"/>
      <c r="L9756" s="33"/>
      <c r="S9756" s="33"/>
    </row>
    <row r="9757">
      <c r="F9757" s="33"/>
      <c r="L9757" s="33"/>
      <c r="S9757" s="33"/>
    </row>
    <row r="9758">
      <c r="F9758" s="33"/>
      <c r="L9758" s="33"/>
      <c r="S9758" s="33"/>
    </row>
    <row r="9759">
      <c r="F9759" s="33"/>
      <c r="L9759" s="33"/>
      <c r="S9759" s="33"/>
    </row>
    <row r="9760">
      <c r="F9760" s="33"/>
      <c r="L9760" s="33"/>
      <c r="S9760" s="33"/>
    </row>
    <row r="9761">
      <c r="F9761" s="33"/>
      <c r="L9761" s="33"/>
      <c r="S9761" s="33"/>
    </row>
    <row r="9762">
      <c r="F9762" s="33"/>
      <c r="L9762" s="33"/>
      <c r="S9762" s="33"/>
    </row>
    <row r="9763">
      <c r="F9763" s="33"/>
      <c r="L9763" s="33"/>
      <c r="S9763" s="33"/>
    </row>
    <row r="9764">
      <c r="F9764" s="33"/>
      <c r="L9764" s="33"/>
      <c r="S9764" s="33"/>
    </row>
    <row r="9765">
      <c r="F9765" s="33"/>
      <c r="L9765" s="33"/>
      <c r="S9765" s="33"/>
    </row>
    <row r="9766">
      <c r="F9766" s="33"/>
      <c r="L9766" s="33"/>
      <c r="S9766" s="33"/>
    </row>
    <row r="9767">
      <c r="F9767" s="33"/>
      <c r="L9767" s="33"/>
      <c r="S9767" s="33"/>
    </row>
    <row r="9768">
      <c r="F9768" s="33"/>
      <c r="L9768" s="33"/>
      <c r="S9768" s="33"/>
    </row>
    <row r="9769">
      <c r="F9769" s="33"/>
      <c r="L9769" s="33"/>
      <c r="S9769" s="33"/>
    </row>
    <row r="9770">
      <c r="F9770" s="33"/>
      <c r="L9770" s="33"/>
      <c r="S9770" s="33"/>
    </row>
    <row r="9771">
      <c r="F9771" s="33"/>
      <c r="L9771" s="33"/>
      <c r="S9771" s="33"/>
    </row>
    <row r="9772">
      <c r="F9772" s="33"/>
      <c r="L9772" s="33"/>
      <c r="S9772" s="33"/>
    </row>
    <row r="9773">
      <c r="D9773" s="33"/>
      <c r="F9773" s="33"/>
      <c r="J9773" s="33"/>
      <c r="L9773" s="33"/>
      <c r="Q9773" s="33"/>
      <c r="S9773" s="33"/>
    </row>
    <row r="9774">
      <c r="D9774" s="33"/>
      <c r="F9774" s="33"/>
      <c r="J9774" s="33"/>
      <c r="L9774" s="33"/>
      <c r="Q9774" s="33"/>
      <c r="S9774" s="33"/>
    </row>
    <row r="9775">
      <c r="D9775" s="33"/>
      <c r="F9775" s="33"/>
      <c r="J9775" s="33"/>
      <c r="L9775" s="33"/>
      <c r="Q9775" s="33"/>
      <c r="S9775" s="33"/>
    </row>
    <row r="9776">
      <c r="F9776" s="33"/>
      <c r="L9776" s="33"/>
      <c r="S9776" s="33"/>
    </row>
    <row r="9777">
      <c r="F9777" s="33"/>
      <c r="L9777" s="33"/>
      <c r="S9777" s="33"/>
    </row>
    <row r="9778">
      <c r="F9778" s="33"/>
      <c r="L9778" s="33"/>
      <c r="S9778" s="33"/>
    </row>
    <row r="9779">
      <c r="F9779" s="33"/>
      <c r="L9779" s="33"/>
      <c r="S9779" s="33"/>
    </row>
    <row r="9780">
      <c r="F9780" s="33"/>
      <c r="L9780" s="33"/>
      <c r="S9780" s="33"/>
    </row>
    <row r="9781">
      <c r="F9781" s="33"/>
      <c r="L9781" s="33"/>
      <c r="S9781" s="33"/>
    </row>
    <row r="9782">
      <c r="F9782" s="33"/>
      <c r="L9782" s="33"/>
      <c r="S9782" s="33"/>
    </row>
    <row r="9783">
      <c r="F9783" s="33"/>
      <c r="L9783" s="33"/>
      <c r="S9783" s="33"/>
    </row>
    <row r="9784">
      <c r="F9784" s="33"/>
      <c r="L9784" s="33"/>
      <c r="S9784" s="33"/>
    </row>
    <row r="9785">
      <c r="F9785" s="33"/>
      <c r="L9785" s="33"/>
      <c r="S9785" s="33"/>
    </row>
    <row r="9786">
      <c r="F9786" s="33"/>
      <c r="L9786" s="33"/>
      <c r="S9786" s="33"/>
    </row>
    <row r="9787">
      <c r="F9787" s="33"/>
      <c r="L9787" s="33"/>
      <c r="S9787" s="33"/>
    </row>
    <row r="9788">
      <c r="F9788" s="33"/>
      <c r="L9788" s="33"/>
      <c r="S9788" s="33"/>
    </row>
    <row r="9789">
      <c r="F9789" s="33"/>
      <c r="L9789" s="33"/>
      <c r="S9789" s="33"/>
    </row>
    <row r="9790">
      <c r="F9790" s="33"/>
      <c r="L9790" s="33"/>
      <c r="S9790" s="33"/>
    </row>
    <row r="9791">
      <c r="F9791" s="33"/>
      <c r="L9791" s="33"/>
      <c r="S9791" s="33"/>
    </row>
    <row r="9792">
      <c r="F9792" s="33"/>
      <c r="L9792" s="33"/>
      <c r="S9792" s="33"/>
    </row>
    <row r="9793">
      <c r="F9793" s="33"/>
      <c r="L9793" s="33"/>
      <c r="S9793" s="33"/>
    </row>
    <row r="9794">
      <c r="F9794" s="33"/>
      <c r="L9794" s="33"/>
      <c r="S9794" s="33"/>
    </row>
    <row r="9795">
      <c r="F9795" s="33"/>
      <c r="L9795" s="33"/>
      <c r="S9795" s="33"/>
    </row>
    <row r="9796">
      <c r="F9796" s="33"/>
      <c r="L9796" s="33"/>
      <c r="S9796" s="33"/>
    </row>
    <row r="9797">
      <c r="F9797" s="33"/>
      <c r="L9797" s="33"/>
      <c r="S9797" s="33"/>
    </row>
    <row r="9798">
      <c r="F9798" s="33"/>
      <c r="L9798" s="33"/>
      <c r="S9798" s="33"/>
    </row>
    <row r="9799">
      <c r="F9799" s="33"/>
      <c r="L9799" s="33"/>
      <c r="S9799" s="33"/>
    </row>
    <row r="9800">
      <c r="F9800" s="33"/>
      <c r="L9800" s="33"/>
      <c r="S9800" s="33"/>
    </row>
    <row r="9801">
      <c r="F9801" s="33"/>
      <c r="L9801" s="33"/>
      <c r="S9801" s="33"/>
    </row>
    <row r="9802">
      <c r="F9802" s="33"/>
      <c r="L9802" s="33"/>
      <c r="S9802" s="33"/>
    </row>
    <row r="9803">
      <c r="F9803" s="33"/>
      <c r="L9803" s="33"/>
      <c r="S9803" s="33"/>
    </row>
    <row r="9804">
      <c r="F9804" s="33"/>
      <c r="L9804" s="33"/>
      <c r="S9804" s="33"/>
    </row>
    <row r="9805">
      <c r="F9805" s="33"/>
      <c r="L9805" s="33"/>
      <c r="S9805" s="33"/>
    </row>
    <row r="9806">
      <c r="F9806" s="33"/>
      <c r="L9806" s="33"/>
      <c r="S9806" s="33"/>
    </row>
    <row r="9807">
      <c r="F9807" s="33"/>
      <c r="L9807" s="33"/>
      <c r="S9807" s="33"/>
    </row>
    <row r="9808">
      <c r="F9808" s="33"/>
      <c r="L9808" s="33"/>
      <c r="S9808" s="33"/>
    </row>
    <row r="9809">
      <c r="F9809" s="33"/>
      <c r="L9809" s="33"/>
      <c r="S9809" s="33"/>
    </row>
    <row r="9810">
      <c r="F9810" s="33"/>
      <c r="L9810" s="33"/>
      <c r="S9810" s="33"/>
    </row>
    <row r="9811">
      <c r="F9811" s="33"/>
      <c r="L9811" s="33"/>
      <c r="S9811" s="33"/>
    </row>
    <row r="9812">
      <c r="F9812" s="33"/>
      <c r="L9812" s="33"/>
      <c r="S9812" s="33"/>
    </row>
    <row r="9813">
      <c r="F9813" s="33"/>
      <c r="L9813" s="33"/>
      <c r="S9813" s="33"/>
    </row>
    <row r="9814">
      <c r="F9814" s="33"/>
      <c r="L9814" s="33"/>
      <c r="S9814" s="33"/>
    </row>
    <row r="9815">
      <c r="F9815" s="33"/>
      <c r="L9815" s="33"/>
      <c r="S9815" s="33"/>
    </row>
    <row r="9816">
      <c r="F9816" s="33"/>
      <c r="L9816" s="33"/>
      <c r="S9816" s="33"/>
    </row>
    <row r="9817">
      <c r="F9817" s="33"/>
      <c r="L9817" s="33"/>
      <c r="S9817" s="33"/>
    </row>
    <row r="9818">
      <c r="F9818" s="33"/>
      <c r="L9818" s="33"/>
      <c r="S9818" s="33"/>
    </row>
    <row r="9819">
      <c r="F9819" s="33"/>
      <c r="L9819" s="33"/>
      <c r="S9819" s="33"/>
    </row>
    <row r="9820">
      <c r="F9820" s="33"/>
      <c r="L9820" s="33"/>
      <c r="S9820" s="33"/>
    </row>
    <row r="9821">
      <c r="F9821" s="33"/>
      <c r="L9821" s="33"/>
      <c r="S9821" s="33"/>
    </row>
    <row r="9822">
      <c r="F9822" s="33"/>
      <c r="L9822" s="33"/>
      <c r="S9822" s="33"/>
    </row>
    <row r="9823">
      <c r="F9823" s="33"/>
      <c r="L9823" s="33"/>
      <c r="S9823" s="33"/>
    </row>
    <row r="9824">
      <c r="F9824" s="33"/>
      <c r="L9824" s="33"/>
      <c r="S9824" s="33"/>
    </row>
    <row r="9825">
      <c r="F9825" s="33"/>
      <c r="L9825" s="33"/>
      <c r="S9825" s="33"/>
    </row>
    <row r="9826">
      <c r="F9826" s="33"/>
      <c r="L9826" s="33"/>
      <c r="S9826" s="33"/>
    </row>
    <row r="9827">
      <c r="F9827" s="33"/>
      <c r="L9827" s="33"/>
      <c r="S9827" s="33"/>
    </row>
    <row r="9828">
      <c r="F9828" s="33"/>
      <c r="L9828" s="33"/>
      <c r="S9828" s="33"/>
    </row>
    <row r="9829">
      <c r="F9829" s="33"/>
      <c r="L9829" s="33"/>
      <c r="S9829" s="33"/>
    </row>
    <row r="9830">
      <c r="F9830" s="33"/>
      <c r="L9830" s="33"/>
      <c r="S9830" s="33"/>
    </row>
    <row r="9831">
      <c r="F9831" s="33"/>
      <c r="L9831" s="33"/>
      <c r="S9831" s="33"/>
    </row>
    <row r="9832">
      <c r="D9832" s="33"/>
      <c r="F9832" s="33"/>
      <c r="J9832" s="33"/>
      <c r="L9832" s="33"/>
      <c r="Q9832" s="33"/>
      <c r="S9832" s="33"/>
    </row>
    <row r="9833">
      <c r="F9833" s="33"/>
      <c r="L9833" s="33"/>
      <c r="S9833" s="33"/>
    </row>
    <row r="9834">
      <c r="F9834" s="33"/>
      <c r="L9834" s="33"/>
      <c r="S9834" s="33"/>
    </row>
    <row r="9835">
      <c r="F9835" s="33"/>
      <c r="L9835" s="33"/>
      <c r="S9835" s="33"/>
    </row>
    <row r="9836">
      <c r="D9836" s="33"/>
      <c r="F9836" s="33"/>
      <c r="J9836" s="33"/>
      <c r="L9836" s="33"/>
      <c r="Q9836" s="33"/>
      <c r="S9836" s="33"/>
    </row>
    <row r="9837">
      <c r="F9837" s="33"/>
      <c r="L9837" s="33"/>
      <c r="S9837" s="33"/>
    </row>
    <row r="9838">
      <c r="F9838" s="33"/>
      <c r="L9838" s="33"/>
      <c r="S9838" s="33"/>
    </row>
    <row r="9839">
      <c r="F9839" s="33"/>
      <c r="L9839" s="33"/>
      <c r="S9839" s="33"/>
    </row>
    <row r="9840">
      <c r="F9840" s="33"/>
      <c r="L9840" s="33"/>
      <c r="S9840" s="33"/>
    </row>
    <row r="9841">
      <c r="F9841" s="33"/>
      <c r="L9841" s="33"/>
      <c r="S9841" s="33"/>
    </row>
    <row r="9842">
      <c r="F9842" s="33"/>
      <c r="L9842" s="33"/>
      <c r="S9842" s="33"/>
    </row>
    <row r="9843">
      <c r="F9843" s="33"/>
      <c r="L9843" s="33"/>
      <c r="S9843" s="33"/>
    </row>
    <row r="9844">
      <c r="F9844" s="33"/>
      <c r="L9844" s="33"/>
      <c r="S9844" s="33"/>
    </row>
    <row r="9845">
      <c r="F9845" s="33"/>
      <c r="L9845" s="33"/>
      <c r="S9845" s="33"/>
    </row>
    <row r="9846">
      <c r="F9846" s="33"/>
      <c r="L9846" s="33"/>
      <c r="S9846" s="33"/>
    </row>
    <row r="9847">
      <c r="F9847" s="33"/>
      <c r="L9847" s="33"/>
      <c r="S9847" s="33"/>
    </row>
    <row r="9848">
      <c r="F9848" s="33"/>
      <c r="L9848" s="33"/>
      <c r="S9848" s="33"/>
    </row>
    <row r="9849">
      <c r="F9849" s="33"/>
      <c r="L9849" s="33"/>
      <c r="S9849" s="33"/>
    </row>
    <row r="9850">
      <c r="F9850" s="33"/>
      <c r="L9850" s="33"/>
      <c r="S9850" s="33"/>
    </row>
    <row r="9851">
      <c r="F9851" s="33"/>
      <c r="L9851" s="33"/>
      <c r="S9851" s="33"/>
    </row>
    <row r="9852">
      <c r="D9852" s="33"/>
      <c r="F9852" s="33"/>
      <c r="J9852" s="33"/>
      <c r="L9852" s="33"/>
      <c r="Q9852" s="33"/>
      <c r="S9852" s="33"/>
    </row>
    <row r="9853">
      <c r="F9853" s="33"/>
      <c r="L9853" s="33"/>
      <c r="S9853" s="33"/>
    </row>
    <row r="9854">
      <c r="F9854" s="33"/>
      <c r="L9854" s="33"/>
      <c r="S9854" s="33"/>
    </row>
    <row r="9855">
      <c r="F9855" s="33"/>
      <c r="L9855" s="33"/>
      <c r="S9855" s="33"/>
    </row>
    <row r="9856">
      <c r="F9856" s="33"/>
      <c r="L9856" s="33"/>
      <c r="S9856" s="33"/>
    </row>
    <row r="9857">
      <c r="F9857" s="33"/>
      <c r="L9857" s="33"/>
      <c r="S9857" s="33"/>
    </row>
    <row r="9858">
      <c r="F9858" s="33"/>
      <c r="L9858" s="33"/>
      <c r="S9858" s="33"/>
    </row>
    <row r="9859">
      <c r="F9859" s="33"/>
      <c r="L9859" s="33"/>
      <c r="S9859" s="33"/>
    </row>
    <row r="9860">
      <c r="F9860" s="33"/>
      <c r="L9860" s="33"/>
      <c r="S9860" s="33"/>
    </row>
    <row r="9861">
      <c r="F9861" s="33"/>
      <c r="L9861" s="33"/>
      <c r="S9861" s="33"/>
    </row>
    <row r="9862">
      <c r="F9862" s="33"/>
      <c r="L9862" s="33"/>
      <c r="S9862" s="33"/>
    </row>
    <row r="9863">
      <c r="F9863" s="33"/>
      <c r="L9863" s="33"/>
      <c r="S9863" s="33"/>
    </row>
    <row r="9864">
      <c r="F9864" s="33"/>
      <c r="L9864" s="33"/>
      <c r="S9864" s="33"/>
    </row>
    <row r="9865">
      <c r="F9865" s="33"/>
      <c r="L9865" s="33"/>
      <c r="S9865" s="33"/>
    </row>
    <row r="9866">
      <c r="F9866" s="33"/>
      <c r="L9866" s="33"/>
      <c r="S9866" s="33"/>
    </row>
    <row r="9867">
      <c r="F9867" s="33"/>
      <c r="L9867" s="33"/>
      <c r="S9867" s="33"/>
    </row>
    <row r="9868">
      <c r="F9868" s="33"/>
      <c r="L9868" s="33"/>
      <c r="S9868" s="33"/>
    </row>
    <row r="9869">
      <c r="F9869" s="33"/>
      <c r="L9869" s="33"/>
      <c r="S9869" s="33"/>
    </row>
    <row r="9870">
      <c r="F9870" s="33"/>
      <c r="L9870" s="33"/>
      <c r="S9870" s="33"/>
    </row>
    <row r="9871">
      <c r="F9871" s="33"/>
      <c r="L9871" s="33"/>
      <c r="S9871" s="33"/>
    </row>
    <row r="9872">
      <c r="F9872" s="33"/>
      <c r="L9872" s="33"/>
      <c r="S9872" s="33"/>
    </row>
    <row r="9873">
      <c r="F9873" s="33"/>
      <c r="L9873" s="33"/>
      <c r="S9873" s="33"/>
    </row>
    <row r="9874">
      <c r="D9874" s="33"/>
      <c r="F9874" s="33"/>
      <c r="J9874" s="33"/>
      <c r="L9874" s="33"/>
      <c r="Q9874" s="33"/>
      <c r="S9874" s="33"/>
    </row>
    <row r="9875">
      <c r="F9875" s="33"/>
      <c r="L9875" s="33"/>
      <c r="S9875" s="33"/>
    </row>
    <row r="9876">
      <c r="F9876" s="33"/>
      <c r="L9876" s="33"/>
      <c r="S9876" s="33"/>
    </row>
    <row r="9877">
      <c r="F9877" s="33"/>
      <c r="L9877" s="33"/>
      <c r="S9877" s="33"/>
    </row>
    <row r="9878">
      <c r="F9878" s="33"/>
      <c r="L9878" s="33"/>
      <c r="S9878" s="33"/>
    </row>
    <row r="9879">
      <c r="F9879" s="33"/>
      <c r="L9879" s="33"/>
      <c r="S9879" s="33"/>
    </row>
    <row r="9880">
      <c r="F9880" s="33"/>
      <c r="L9880" s="33"/>
      <c r="S9880" s="33"/>
    </row>
    <row r="9881">
      <c r="F9881" s="33"/>
      <c r="L9881" s="33"/>
      <c r="S9881" s="33"/>
    </row>
    <row r="9882">
      <c r="F9882" s="33"/>
      <c r="L9882" s="33"/>
      <c r="S9882" s="33"/>
    </row>
    <row r="9883">
      <c r="F9883" s="33"/>
      <c r="L9883" s="33"/>
      <c r="S9883" s="33"/>
    </row>
    <row r="9884">
      <c r="F9884" s="33"/>
      <c r="L9884" s="33"/>
      <c r="S9884" s="33"/>
    </row>
    <row r="9885">
      <c r="F9885" s="33"/>
      <c r="L9885" s="33"/>
      <c r="S9885" s="33"/>
    </row>
    <row r="9886">
      <c r="F9886" s="33"/>
      <c r="L9886" s="33"/>
      <c r="S9886" s="33"/>
    </row>
    <row r="9887">
      <c r="F9887" s="33"/>
      <c r="L9887" s="33"/>
      <c r="S9887" s="33"/>
    </row>
    <row r="9888">
      <c r="F9888" s="33"/>
      <c r="L9888" s="33"/>
      <c r="S9888" s="33"/>
    </row>
    <row r="9889">
      <c r="F9889" s="33"/>
      <c r="L9889" s="33"/>
      <c r="S9889" s="33"/>
    </row>
    <row r="9890">
      <c r="F9890" s="33"/>
      <c r="L9890" s="33"/>
      <c r="S9890" s="33"/>
    </row>
    <row r="9891">
      <c r="F9891" s="33"/>
      <c r="L9891" s="33"/>
      <c r="S9891" s="33"/>
    </row>
    <row r="9892">
      <c r="F9892" s="33"/>
      <c r="L9892" s="33"/>
      <c r="S9892" s="33"/>
    </row>
    <row r="9893">
      <c r="F9893" s="33"/>
      <c r="L9893" s="33"/>
      <c r="S9893" s="33"/>
    </row>
    <row r="9894">
      <c r="F9894" s="33"/>
      <c r="L9894" s="33"/>
      <c r="S9894" s="33"/>
    </row>
    <row r="9895">
      <c r="F9895" s="33"/>
      <c r="L9895" s="33"/>
      <c r="S9895" s="33"/>
    </row>
    <row r="9896">
      <c r="F9896" s="33"/>
      <c r="L9896" s="33"/>
      <c r="S9896" s="33"/>
    </row>
    <row r="9897">
      <c r="F9897" s="33"/>
      <c r="L9897" s="33"/>
      <c r="S9897" s="33"/>
    </row>
    <row r="9898">
      <c r="F9898" s="33"/>
      <c r="L9898" s="33"/>
      <c r="S9898" s="33"/>
    </row>
    <row r="9899">
      <c r="D9899" s="33"/>
      <c r="F9899" s="33"/>
      <c r="J9899" s="33"/>
      <c r="L9899" s="33"/>
      <c r="Q9899" s="33"/>
      <c r="S9899" s="33"/>
    </row>
    <row r="9900">
      <c r="D9900" s="33"/>
      <c r="F9900" s="33"/>
      <c r="J9900" s="33"/>
      <c r="L9900" s="33"/>
      <c r="Q9900" s="33"/>
      <c r="S9900" s="33"/>
    </row>
    <row r="9901">
      <c r="F9901" s="33"/>
      <c r="L9901" s="33"/>
      <c r="S9901" s="33"/>
    </row>
    <row r="9902">
      <c r="F9902" s="33"/>
      <c r="L9902" s="33"/>
      <c r="S9902" s="33"/>
    </row>
    <row r="9903">
      <c r="F9903" s="33"/>
      <c r="L9903" s="33"/>
      <c r="S9903" s="33"/>
    </row>
    <row r="9904">
      <c r="F9904" s="33"/>
      <c r="L9904" s="33"/>
      <c r="S9904" s="33"/>
    </row>
    <row r="9905">
      <c r="F9905" s="33"/>
      <c r="L9905" s="33"/>
      <c r="S9905" s="33"/>
    </row>
    <row r="9906">
      <c r="F9906" s="33"/>
      <c r="L9906" s="33"/>
      <c r="S9906" s="33"/>
    </row>
    <row r="9907">
      <c r="F9907" s="33"/>
      <c r="L9907" s="33"/>
      <c r="S9907" s="33"/>
    </row>
    <row r="9908">
      <c r="F9908" s="33"/>
      <c r="L9908" s="33"/>
      <c r="S9908" s="33"/>
    </row>
    <row r="9909">
      <c r="F9909" s="33"/>
      <c r="L9909" s="33"/>
      <c r="S9909" s="33"/>
    </row>
    <row r="9910">
      <c r="F9910" s="33"/>
      <c r="L9910" s="33"/>
      <c r="S9910" s="33"/>
    </row>
    <row r="9911">
      <c r="F9911" s="33"/>
      <c r="L9911" s="33"/>
      <c r="S9911" s="33"/>
    </row>
    <row r="9912">
      <c r="F9912" s="33"/>
      <c r="L9912" s="33"/>
      <c r="S9912" s="33"/>
    </row>
    <row r="9913">
      <c r="F9913" s="33"/>
      <c r="L9913" s="33"/>
      <c r="S9913" s="33"/>
    </row>
    <row r="9914">
      <c r="F9914" s="33"/>
      <c r="L9914" s="33"/>
      <c r="S9914" s="33"/>
    </row>
    <row r="9915">
      <c r="F9915" s="33"/>
      <c r="L9915" s="33"/>
      <c r="S9915" s="33"/>
    </row>
    <row r="9916">
      <c r="F9916" s="33"/>
      <c r="L9916" s="33"/>
      <c r="S9916" s="33"/>
    </row>
    <row r="9917">
      <c r="F9917" s="33"/>
      <c r="L9917" s="33"/>
      <c r="S9917" s="33"/>
    </row>
    <row r="9918">
      <c r="F9918" s="33"/>
      <c r="L9918" s="33"/>
      <c r="S9918" s="33"/>
    </row>
    <row r="9919">
      <c r="F9919" s="33"/>
      <c r="L9919" s="33"/>
      <c r="S9919" s="33"/>
    </row>
    <row r="9920">
      <c r="F9920" s="33"/>
      <c r="L9920" s="33"/>
      <c r="S9920" s="33"/>
    </row>
    <row r="9921">
      <c r="F9921" s="33"/>
      <c r="L9921" s="33"/>
      <c r="S9921" s="33"/>
    </row>
    <row r="9922">
      <c r="F9922" s="33"/>
      <c r="L9922" s="33"/>
      <c r="S9922" s="33"/>
    </row>
    <row r="9923">
      <c r="F9923" s="33"/>
      <c r="L9923" s="33"/>
      <c r="S9923" s="33"/>
    </row>
    <row r="9924">
      <c r="F9924" s="33"/>
      <c r="L9924" s="33"/>
      <c r="S9924" s="33"/>
    </row>
    <row r="9925">
      <c r="F9925" s="33"/>
      <c r="L9925" s="33"/>
      <c r="S9925" s="33"/>
    </row>
    <row r="9926">
      <c r="F9926" s="33"/>
      <c r="L9926" s="33"/>
      <c r="S9926" s="33"/>
    </row>
    <row r="9927">
      <c r="F9927" s="33"/>
      <c r="L9927" s="33"/>
      <c r="S9927" s="33"/>
    </row>
    <row r="9928">
      <c r="F9928" s="33"/>
      <c r="L9928" s="33"/>
      <c r="S9928" s="33"/>
    </row>
    <row r="9929">
      <c r="F9929" s="33"/>
      <c r="L9929" s="33"/>
      <c r="S9929" s="33"/>
    </row>
    <row r="9930">
      <c r="F9930" s="33"/>
      <c r="L9930" s="33"/>
      <c r="S9930" s="33"/>
    </row>
    <row r="9931">
      <c r="F9931" s="33"/>
      <c r="L9931" s="33"/>
      <c r="S9931" s="33"/>
    </row>
    <row r="9932">
      <c r="F9932" s="33"/>
      <c r="L9932" s="33"/>
      <c r="S9932" s="33"/>
    </row>
    <row r="9933">
      <c r="F9933" s="33"/>
      <c r="L9933" s="33"/>
      <c r="S9933" s="33"/>
    </row>
    <row r="9934">
      <c r="F9934" s="33"/>
      <c r="L9934" s="33"/>
      <c r="S9934" s="33"/>
    </row>
    <row r="9935">
      <c r="F9935" s="33"/>
      <c r="L9935" s="33"/>
      <c r="S9935" s="33"/>
    </row>
    <row r="9936">
      <c r="F9936" s="33"/>
      <c r="L9936" s="33"/>
      <c r="S9936" s="33"/>
    </row>
    <row r="9937">
      <c r="F9937" s="33"/>
      <c r="L9937" s="33"/>
      <c r="S9937" s="33"/>
    </row>
    <row r="9938">
      <c r="F9938" s="33"/>
      <c r="L9938" s="33"/>
      <c r="S9938" s="33"/>
    </row>
    <row r="9939">
      <c r="F9939" s="33"/>
      <c r="L9939" s="33"/>
      <c r="S9939" s="33"/>
    </row>
    <row r="9940">
      <c r="F9940" s="33"/>
      <c r="L9940" s="33"/>
      <c r="S9940" s="33"/>
    </row>
    <row r="9941">
      <c r="F9941" s="33"/>
      <c r="L9941" s="33"/>
      <c r="S9941" s="33"/>
    </row>
    <row r="9942">
      <c r="F9942" s="33"/>
      <c r="L9942" s="33"/>
      <c r="S9942" s="33"/>
    </row>
    <row r="9943">
      <c r="F9943" s="33"/>
      <c r="L9943" s="33"/>
      <c r="S9943" s="33"/>
    </row>
    <row r="9944">
      <c r="F9944" s="33"/>
      <c r="L9944" s="33"/>
      <c r="S9944" s="33"/>
    </row>
    <row r="9945">
      <c r="F9945" s="33"/>
      <c r="L9945" s="33"/>
      <c r="S9945" s="33"/>
    </row>
    <row r="9946">
      <c r="F9946" s="33"/>
      <c r="L9946" s="33"/>
      <c r="S9946" s="33"/>
    </row>
    <row r="9947">
      <c r="F9947" s="33"/>
      <c r="L9947" s="33"/>
      <c r="S9947" s="33"/>
    </row>
    <row r="9948">
      <c r="F9948" s="33"/>
      <c r="L9948" s="33"/>
      <c r="S9948" s="33"/>
    </row>
    <row r="9949">
      <c r="F9949" s="33"/>
      <c r="L9949" s="33"/>
      <c r="S9949" s="33"/>
    </row>
    <row r="9950">
      <c r="F9950" s="33"/>
      <c r="L9950" s="33"/>
      <c r="S9950" s="33"/>
    </row>
    <row r="9951">
      <c r="F9951" s="33"/>
      <c r="L9951" s="33"/>
      <c r="S9951" s="33"/>
    </row>
    <row r="9952">
      <c r="F9952" s="33"/>
      <c r="L9952" s="33"/>
      <c r="S9952" s="33"/>
    </row>
    <row r="9953">
      <c r="F9953" s="33"/>
      <c r="L9953" s="33"/>
      <c r="S9953" s="33"/>
    </row>
    <row r="9954">
      <c r="F9954" s="33"/>
      <c r="L9954" s="33"/>
      <c r="S9954" s="33"/>
    </row>
    <row r="9955">
      <c r="F9955" s="33"/>
      <c r="L9955" s="33"/>
      <c r="S9955" s="33"/>
    </row>
    <row r="9956">
      <c r="F9956" s="33"/>
      <c r="L9956" s="33"/>
      <c r="S9956" s="33"/>
    </row>
    <row r="9957">
      <c r="F9957" s="33"/>
      <c r="L9957" s="33"/>
      <c r="S9957" s="33"/>
    </row>
    <row r="9958">
      <c r="F9958" s="33"/>
      <c r="L9958" s="33"/>
      <c r="S9958" s="33"/>
    </row>
    <row r="9959">
      <c r="F9959" s="33"/>
      <c r="L9959" s="33"/>
      <c r="S9959" s="33"/>
    </row>
    <row r="9960">
      <c r="F9960" s="33"/>
      <c r="L9960" s="33"/>
      <c r="S9960" s="33"/>
    </row>
    <row r="9961">
      <c r="F9961" s="33"/>
      <c r="L9961" s="33"/>
      <c r="S9961" s="33"/>
    </row>
    <row r="9962">
      <c r="F9962" s="33"/>
      <c r="L9962" s="33"/>
      <c r="S9962" s="33"/>
    </row>
    <row r="9963">
      <c r="F9963" s="33"/>
      <c r="L9963" s="33"/>
      <c r="S9963" s="33"/>
    </row>
    <row r="9964">
      <c r="F9964" s="33"/>
      <c r="L9964" s="33"/>
      <c r="S9964" s="33"/>
    </row>
    <row r="9965">
      <c r="F9965" s="33"/>
      <c r="L9965" s="33"/>
      <c r="S9965" s="33"/>
    </row>
    <row r="9966">
      <c r="F9966" s="33"/>
      <c r="L9966" s="33"/>
      <c r="S9966" s="33"/>
    </row>
    <row r="9967">
      <c r="F9967" s="33"/>
      <c r="L9967" s="33"/>
      <c r="S9967" s="33"/>
    </row>
    <row r="9968">
      <c r="F9968" s="33"/>
      <c r="L9968" s="33"/>
      <c r="S9968" s="33"/>
    </row>
    <row r="9969">
      <c r="F9969" s="33"/>
      <c r="L9969" s="33"/>
      <c r="S9969" s="33"/>
    </row>
    <row r="9970">
      <c r="F9970" s="33"/>
      <c r="L9970" s="33"/>
      <c r="S9970" s="33"/>
    </row>
    <row r="9971">
      <c r="F9971" s="33"/>
      <c r="L9971" s="33"/>
      <c r="S9971" s="33"/>
    </row>
    <row r="9972">
      <c r="F9972" s="33"/>
      <c r="L9972" s="33"/>
      <c r="S9972" s="33"/>
    </row>
    <row r="9973">
      <c r="F9973" s="33"/>
      <c r="L9973" s="33"/>
      <c r="S9973" s="33"/>
    </row>
    <row r="9974">
      <c r="F9974" s="33"/>
      <c r="L9974" s="33"/>
      <c r="S9974" s="33"/>
    </row>
    <row r="9975">
      <c r="F9975" s="33"/>
      <c r="L9975" s="33"/>
      <c r="S9975" s="33"/>
    </row>
    <row r="9976">
      <c r="F9976" s="33"/>
      <c r="L9976" s="33"/>
      <c r="S9976" s="33"/>
    </row>
    <row r="9977">
      <c r="F9977" s="33"/>
      <c r="L9977" s="33"/>
      <c r="S9977" s="33"/>
    </row>
    <row r="9978">
      <c r="F9978" s="33"/>
      <c r="L9978" s="33"/>
      <c r="S9978" s="33"/>
    </row>
    <row r="9979">
      <c r="F9979" s="33"/>
      <c r="L9979" s="33"/>
      <c r="S9979" s="33"/>
    </row>
    <row r="9980">
      <c r="F9980" s="33"/>
      <c r="L9980" s="33"/>
      <c r="S9980" s="33"/>
    </row>
    <row r="9981">
      <c r="F9981" s="33"/>
      <c r="L9981" s="33"/>
      <c r="S9981" s="33"/>
    </row>
    <row r="9982">
      <c r="F9982" s="33"/>
      <c r="L9982" s="33"/>
      <c r="S9982" s="33"/>
    </row>
    <row r="9983">
      <c r="F9983" s="33"/>
      <c r="L9983" s="33"/>
      <c r="S9983" s="33"/>
    </row>
    <row r="9984">
      <c r="F9984" s="33"/>
      <c r="L9984" s="33"/>
      <c r="S9984" s="33"/>
    </row>
    <row r="9985">
      <c r="F9985" s="33"/>
      <c r="L9985" s="33"/>
      <c r="S9985" s="33"/>
    </row>
    <row r="9986">
      <c r="F9986" s="33"/>
      <c r="L9986" s="33"/>
      <c r="S9986" s="33"/>
    </row>
    <row r="9987">
      <c r="F9987" s="33"/>
      <c r="L9987" s="33"/>
      <c r="S9987" s="33"/>
    </row>
    <row r="9988">
      <c r="F9988" s="33"/>
      <c r="L9988" s="33"/>
      <c r="S9988" s="33"/>
    </row>
    <row r="9989">
      <c r="F9989" s="33"/>
      <c r="L9989" s="33"/>
      <c r="S9989" s="33"/>
    </row>
    <row r="9990">
      <c r="F9990" s="33"/>
      <c r="L9990" s="33"/>
      <c r="S9990" s="33"/>
    </row>
    <row r="9991">
      <c r="F9991" s="33"/>
      <c r="L9991" s="33"/>
      <c r="S9991" s="33"/>
    </row>
    <row r="9992">
      <c r="F9992" s="33"/>
      <c r="L9992" s="33"/>
      <c r="S9992" s="33"/>
    </row>
    <row r="9993">
      <c r="F9993" s="33"/>
      <c r="L9993" s="33"/>
      <c r="S9993" s="33"/>
    </row>
    <row r="9994">
      <c r="F9994" s="33"/>
      <c r="L9994" s="33"/>
      <c r="S9994" s="33"/>
    </row>
    <row r="9995">
      <c r="F9995" s="33"/>
      <c r="L9995" s="33"/>
      <c r="S9995" s="33"/>
    </row>
    <row r="9996">
      <c r="F9996" s="33"/>
      <c r="L9996" s="33"/>
      <c r="S9996" s="33"/>
    </row>
    <row r="9997">
      <c r="F9997" s="33"/>
      <c r="L9997" s="33"/>
      <c r="S9997" s="33"/>
    </row>
    <row r="9998">
      <c r="F9998" s="33"/>
      <c r="L9998" s="33"/>
      <c r="S9998" s="33"/>
    </row>
    <row r="9999">
      <c r="F9999" s="33"/>
      <c r="L9999" s="33"/>
      <c r="S9999" s="33"/>
    </row>
    <row r="10000">
      <c r="F10000" s="33"/>
      <c r="L10000" s="33"/>
      <c r="S10000" s="33"/>
    </row>
    <row r="10001">
      <c r="F10001" s="33"/>
      <c r="L10001" s="33"/>
      <c r="S10001" s="33"/>
    </row>
    <row r="10002">
      <c r="F10002" s="33"/>
      <c r="L10002" s="33"/>
      <c r="S10002" s="33"/>
    </row>
    <row r="10003">
      <c r="F10003" s="33"/>
      <c r="L10003" s="33"/>
      <c r="S10003" s="33"/>
    </row>
    <row r="10004">
      <c r="D10004" s="33"/>
      <c r="F10004" s="33"/>
      <c r="J10004" s="33"/>
      <c r="L10004" s="33"/>
      <c r="Q10004" s="33"/>
      <c r="S10004" s="33"/>
    </row>
    <row r="10005">
      <c r="F10005" s="33"/>
      <c r="L10005" s="33"/>
      <c r="S10005" s="33"/>
    </row>
    <row r="10006">
      <c r="D10006" s="33"/>
      <c r="F10006" s="33"/>
      <c r="J10006" s="33"/>
      <c r="L10006" s="33"/>
      <c r="Q10006" s="33"/>
      <c r="S10006" s="33"/>
    </row>
    <row r="10007">
      <c r="F10007" s="33"/>
      <c r="L10007" s="33"/>
      <c r="S10007" s="33"/>
    </row>
    <row r="10008">
      <c r="F10008" s="33"/>
      <c r="L10008" s="33"/>
      <c r="S10008" s="33"/>
    </row>
    <row r="10009">
      <c r="F10009" s="33"/>
      <c r="L10009" s="33"/>
      <c r="S10009" s="33"/>
    </row>
    <row r="10010">
      <c r="F10010" s="33"/>
      <c r="L10010" s="33"/>
      <c r="S10010" s="33"/>
    </row>
    <row r="10011">
      <c r="F10011" s="33"/>
      <c r="L10011" s="33"/>
      <c r="S10011" s="33"/>
    </row>
    <row r="10012">
      <c r="F10012" s="33"/>
      <c r="L10012" s="33"/>
      <c r="S10012" s="33"/>
    </row>
    <row r="10013">
      <c r="F10013" s="33"/>
      <c r="L10013" s="33"/>
      <c r="S10013" s="33"/>
    </row>
    <row r="10014">
      <c r="F10014" s="33"/>
      <c r="L10014" s="33"/>
      <c r="S10014" s="33"/>
    </row>
    <row r="10015">
      <c r="F10015" s="33"/>
      <c r="L10015" s="33"/>
      <c r="S10015" s="33"/>
    </row>
    <row r="10016">
      <c r="F10016" s="33"/>
      <c r="L10016" s="33"/>
      <c r="S10016" s="33"/>
    </row>
    <row r="10017">
      <c r="F10017" s="33"/>
      <c r="L10017" s="33"/>
      <c r="S10017" s="33"/>
    </row>
    <row r="10018">
      <c r="F10018" s="33"/>
      <c r="L10018" s="33"/>
      <c r="S10018" s="33"/>
    </row>
    <row r="10019">
      <c r="F10019" s="33"/>
      <c r="L10019" s="33"/>
      <c r="S10019" s="33"/>
    </row>
    <row r="10020">
      <c r="F10020" s="33"/>
      <c r="L10020" s="33"/>
      <c r="S10020" s="33"/>
    </row>
    <row r="10021">
      <c r="F10021" s="33"/>
      <c r="L10021" s="33"/>
      <c r="S10021" s="33"/>
    </row>
    <row r="10022">
      <c r="F10022" s="33"/>
      <c r="L10022" s="33"/>
      <c r="S10022" s="33"/>
    </row>
    <row r="10023">
      <c r="F10023" s="33"/>
      <c r="L10023" s="33"/>
      <c r="S10023" s="33"/>
    </row>
    <row r="10024">
      <c r="F10024" s="33"/>
      <c r="L10024" s="33"/>
      <c r="S10024" s="33"/>
    </row>
    <row r="10025">
      <c r="F10025" s="33"/>
      <c r="L10025" s="33"/>
      <c r="S10025" s="33"/>
    </row>
    <row r="10026">
      <c r="F10026" s="33"/>
      <c r="L10026" s="33"/>
      <c r="S10026" s="33"/>
    </row>
    <row r="10027">
      <c r="F10027" s="33"/>
      <c r="L10027" s="33"/>
      <c r="S10027" s="33"/>
    </row>
    <row r="10028">
      <c r="F10028" s="33"/>
      <c r="L10028" s="33"/>
      <c r="S10028" s="33"/>
    </row>
    <row r="10029">
      <c r="F10029" s="33"/>
      <c r="L10029" s="33"/>
      <c r="S10029" s="33"/>
    </row>
    <row r="10030">
      <c r="F10030" s="33"/>
      <c r="L10030" s="33"/>
      <c r="S10030" s="33"/>
    </row>
    <row r="10031">
      <c r="F10031" s="33"/>
      <c r="L10031" s="33"/>
      <c r="S10031" s="33"/>
    </row>
    <row r="10032">
      <c r="F10032" s="33"/>
      <c r="L10032" s="33"/>
      <c r="S10032" s="33"/>
    </row>
    <row r="10033">
      <c r="F10033" s="33"/>
      <c r="L10033" s="33"/>
      <c r="S10033" s="33"/>
    </row>
    <row r="10034">
      <c r="F10034" s="33"/>
      <c r="L10034" s="33"/>
      <c r="S10034" s="33"/>
    </row>
    <row r="10035">
      <c r="F10035" s="33"/>
      <c r="L10035" s="33"/>
      <c r="S10035" s="33"/>
    </row>
    <row r="10036">
      <c r="F10036" s="33"/>
      <c r="L10036" s="33"/>
      <c r="S10036" s="33"/>
    </row>
    <row r="10037">
      <c r="F10037" s="33"/>
      <c r="L10037" s="33"/>
      <c r="S10037" s="33"/>
    </row>
    <row r="10038">
      <c r="F10038" s="33"/>
      <c r="L10038" s="33"/>
      <c r="S10038" s="33"/>
    </row>
    <row r="10039">
      <c r="F10039" s="33"/>
      <c r="L10039" s="33"/>
      <c r="S10039" s="33"/>
    </row>
    <row r="10040">
      <c r="F10040" s="33"/>
      <c r="L10040" s="33"/>
      <c r="S10040" s="33"/>
    </row>
    <row r="10041">
      <c r="F10041" s="33"/>
      <c r="L10041" s="33"/>
      <c r="S10041" s="33"/>
    </row>
    <row r="10042">
      <c r="F10042" s="33"/>
      <c r="L10042" s="33"/>
      <c r="S10042" s="33"/>
    </row>
    <row r="10043">
      <c r="F10043" s="33"/>
      <c r="L10043" s="33"/>
      <c r="S10043" s="33"/>
    </row>
    <row r="10044">
      <c r="F10044" s="33"/>
      <c r="L10044" s="33"/>
      <c r="S10044" s="33"/>
    </row>
    <row r="10045">
      <c r="F10045" s="33"/>
      <c r="L10045" s="33"/>
      <c r="S10045" s="33"/>
    </row>
    <row r="10046">
      <c r="F10046" s="33"/>
      <c r="L10046" s="33"/>
      <c r="S10046" s="33"/>
    </row>
    <row r="10047">
      <c r="F10047" s="33"/>
      <c r="L10047" s="33"/>
      <c r="S10047" s="33"/>
    </row>
    <row r="10048">
      <c r="F10048" s="33"/>
      <c r="L10048" s="33"/>
      <c r="S10048" s="33"/>
    </row>
    <row r="10049">
      <c r="F10049" s="33"/>
      <c r="L10049" s="33"/>
      <c r="S10049" s="33"/>
    </row>
    <row r="10050">
      <c r="F10050" s="33"/>
      <c r="L10050" s="33"/>
      <c r="S10050" s="33"/>
    </row>
    <row r="10051">
      <c r="F10051" s="33"/>
      <c r="L10051" s="33"/>
      <c r="S10051" s="33"/>
    </row>
    <row r="10052">
      <c r="F10052" s="33"/>
      <c r="L10052" s="33"/>
      <c r="S10052" s="33"/>
    </row>
    <row r="10053">
      <c r="F10053" s="33"/>
      <c r="L10053" s="33"/>
      <c r="S10053" s="33"/>
    </row>
    <row r="10054">
      <c r="F10054" s="33"/>
      <c r="L10054" s="33"/>
      <c r="S10054" s="33"/>
    </row>
    <row r="10055">
      <c r="F10055" s="33"/>
      <c r="L10055" s="33"/>
      <c r="S10055" s="33"/>
    </row>
    <row r="10056">
      <c r="F10056" s="33"/>
      <c r="L10056" s="33"/>
      <c r="S10056" s="33"/>
    </row>
    <row r="10057">
      <c r="F10057" s="33"/>
      <c r="L10057" s="33"/>
      <c r="S10057" s="33"/>
    </row>
    <row r="10058">
      <c r="F10058" s="33"/>
      <c r="L10058" s="33"/>
      <c r="S10058" s="33"/>
    </row>
    <row r="10059">
      <c r="F10059" s="33"/>
      <c r="L10059" s="33"/>
      <c r="S10059" s="33"/>
    </row>
    <row r="10060">
      <c r="F10060" s="33"/>
      <c r="L10060" s="33"/>
      <c r="S10060" s="33"/>
    </row>
    <row r="10061">
      <c r="F10061" s="33"/>
      <c r="L10061" s="33"/>
      <c r="S10061" s="33"/>
    </row>
    <row r="10062">
      <c r="F10062" s="33"/>
      <c r="L10062" s="33"/>
      <c r="S10062" s="33"/>
    </row>
    <row r="10063">
      <c r="F10063" s="33"/>
      <c r="L10063" s="33"/>
      <c r="S10063" s="33"/>
    </row>
    <row r="10064">
      <c r="F10064" s="33"/>
      <c r="L10064" s="33"/>
      <c r="S10064" s="33"/>
    </row>
    <row r="10065">
      <c r="F10065" s="33"/>
      <c r="L10065" s="33"/>
      <c r="S10065" s="33"/>
    </row>
    <row r="10066">
      <c r="F10066" s="33"/>
      <c r="L10066" s="33"/>
      <c r="S10066" s="33"/>
    </row>
    <row r="10067">
      <c r="F10067" s="33"/>
      <c r="L10067" s="33"/>
      <c r="S10067" s="33"/>
    </row>
    <row r="10068">
      <c r="F10068" s="33"/>
      <c r="L10068" s="33"/>
      <c r="S10068" s="33"/>
    </row>
    <row r="10069">
      <c r="F10069" s="33"/>
      <c r="L10069" s="33"/>
      <c r="S10069" s="33"/>
    </row>
    <row r="10070">
      <c r="F10070" s="33"/>
      <c r="L10070" s="33"/>
      <c r="S10070" s="33"/>
    </row>
    <row r="10071">
      <c r="F10071" s="33"/>
      <c r="L10071" s="33"/>
      <c r="S10071" s="33"/>
    </row>
    <row r="10072">
      <c r="F10072" s="33"/>
      <c r="L10072" s="33"/>
      <c r="S10072" s="33"/>
    </row>
    <row r="10073">
      <c r="F10073" s="33"/>
      <c r="L10073" s="33"/>
      <c r="S10073" s="33"/>
    </row>
    <row r="10074">
      <c r="F10074" s="33"/>
      <c r="L10074" s="33"/>
      <c r="S10074" s="33"/>
    </row>
    <row r="10075">
      <c r="F10075" s="33"/>
      <c r="L10075" s="33"/>
      <c r="S10075" s="33"/>
    </row>
    <row r="10076">
      <c r="F10076" s="33"/>
      <c r="L10076" s="33"/>
      <c r="S10076" s="33"/>
    </row>
    <row r="10077">
      <c r="F10077" s="33"/>
      <c r="L10077" s="33"/>
      <c r="S10077" s="33"/>
    </row>
    <row r="10078">
      <c r="F10078" s="33"/>
      <c r="L10078" s="33"/>
      <c r="S10078" s="33"/>
    </row>
    <row r="10079">
      <c r="D10079" s="33"/>
      <c r="F10079" s="33"/>
      <c r="J10079" s="33"/>
      <c r="L10079" s="33"/>
      <c r="Q10079" s="33"/>
      <c r="S10079" s="33"/>
    </row>
    <row r="10080">
      <c r="F10080" s="33"/>
      <c r="L10080" s="33"/>
      <c r="S10080" s="33"/>
    </row>
    <row r="10081">
      <c r="F10081" s="33"/>
      <c r="L10081" s="33"/>
      <c r="S10081" s="33"/>
    </row>
    <row r="10082">
      <c r="F10082" s="33"/>
      <c r="L10082" s="33"/>
      <c r="S10082" s="33"/>
    </row>
    <row r="10083">
      <c r="F10083" s="33"/>
      <c r="L10083" s="33"/>
      <c r="S10083" s="33"/>
    </row>
    <row r="10084">
      <c r="F10084" s="33"/>
      <c r="L10084" s="33"/>
      <c r="S10084" s="33"/>
    </row>
    <row r="10085">
      <c r="F10085" s="33"/>
      <c r="L10085" s="33"/>
      <c r="S10085" s="33"/>
    </row>
    <row r="10086">
      <c r="F10086" s="33"/>
      <c r="L10086" s="33"/>
      <c r="S10086" s="33"/>
    </row>
    <row r="10087">
      <c r="F10087" s="33"/>
      <c r="L10087" s="33"/>
      <c r="S10087" s="33"/>
    </row>
    <row r="10088">
      <c r="F10088" s="33"/>
      <c r="L10088" s="33"/>
      <c r="S10088" s="33"/>
    </row>
    <row r="10089">
      <c r="F10089" s="33"/>
      <c r="L10089" s="33"/>
      <c r="S10089" s="33"/>
    </row>
    <row r="10090">
      <c r="F10090" s="33"/>
      <c r="L10090" s="33"/>
      <c r="S10090" s="33"/>
    </row>
    <row r="10091">
      <c r="F10091" s="33"/>
      <c r="L10091" s="33"/>
      <c r="S10091" s="33"/>
    </row>
    <row r="10092">
      <c r="F10092" s="33"/>
      <c r="L10092" s="33"/>
      <c r="S10092" s="33"/>
    </row>
    <row r="10093">
      <c r="F10093" s="33"/>
      <c r="L10093" s="33"/>
      <c r="S10093" s="33"/>
    </row>
    <row r="10094">
      <c r="F10094" s="33"/>
      <c r="L10094" s="33"/>
      <c r="S10094" s="33"/>
    </row>
    <row r="10095">
      <c r="F10095" s="33"/>
      <c r="L10095" s="33"/>
      <c r="S10095" s="33"/>
    </row>
    <row r="10096">
      <c r="F10096" s="33"/>
      <c r="L10096" s="33"/>
      <c r="S10096" s="33"/>
    </row>
    <row r="10097">
      <c r="F10097" s="33"/>
      <c r="L10097" s="33"/>
      <c r="S10097" s="33"/>
    </row>
    <row r="10098">
      <c r="F10098" s="33"/>
      <c r="L10098" s="33"/>
      <c r="S10098" s="33"/>
    </row>
    <row r="10099">
      <c r="F10099" s="33"/>
      <c r="L10099" s="33"/>
      <c r="S10099" s="33"/>
    </row>
    <row r="10100">
      <c r="F10100" s="33"/>
      <c r="L10100" s="33"/>
      <c r="S10100" s="33"/>
    </row>
    <row r="10101">
      <c r="D10101" s="33"/>
      <c r="F10101" s="33"/>
      <c r="J10101" s="33"/>
      <c r="L10101" s="33"/>
      <c r="Q10101" s="33"/>
      <c r="S10101" s="33"/>
    </row>
    <row r="10102">
      <c r="F10102" s="33"/>
      <c r="L10102" s="33"/>
      <c r="S10102" s="33"/>
    </row>
    <row r="10103">
      <c r="F10103" s="33"/>
      <c r="L10103" s="33"/>
      <c r="S10103" s="33"/>
    </row>
    <row r="10104">
      <c r="F10104" s="33"/>
      <c r="L10104" s="33"/>
      <c r="S10104" s="33"/>
    </row>
    <row r="10105">
      <c r="F10105" s="33"/>
      <c r="L10105" s="33"/>
      <c r="S10105" s="33"/>
    </row>
    <row r="10106">
      <c r="F10106" s="33"/>
      <c r="L10106" s="33"/>
      <c r="S10106" s="33"/>
    </row>
    <row r="10107">
      <c r="F10107" s="33"/>
      <c r="L10107" s="33"/>
      <c r="S10107" s="33"/>
    </row>
    <row r="10108">
      <c r="F10108" s="33"/>
      <c r="L10108" s="33"/>
      <c r="S10108" s="33"/>
    </row>
    <row r="10109">
      <c r="F10109" s="33"/>
      <c r="L10109" s="33"/>
      <c r="S10109" s="33"/>
    </row>
    <row r="10110">
      <c r="F10110" s="33"/>
      <c r="L10110" s="33"/>
      <c r="S10110" s="33"/>
    </row>
    <row r="10111">
      <c r="F10111" s="33"/>
      <c r="L10111" s="33"/>
      <c r="S10111" s="33"/>
    </row>
    <row r="10112">
      <c r="F10112" s="33"/>
      <c r="L10112" s="33"/>
      <c r="S10112" s="33"/>
    </row>
    <row r="10113">
      <c r="F10113" s="33"/>
      <c r="L10113" s="33"/>
      <c r="S10113" s="33"/>
    </row>
    <row r="10114">
      <c r="F10114" s="33"/>
      <c r="L10114" s="33"/>
      <c r="S10114" s="33"/>
    </row>
    <row r="10115">
      <c r="F10115" s="33"/>
      <c r="L10115" s="33"/>
      <c r="S10115" s="33"/>
    </row>
    <row r="10116">
      <c r="F10116" s="33"/>
      <c r="L10116" s="33"/>
      <c r="S10116" s="33"/>
    </row>
    <row r="10117">
      <c r="F10117" s="33"/>
      <c r="L10117" s="33"/>
      <c r="S10117" s="33"/>
    </row>
    <row r="10118">
      <c r="F10118" s="33"/>
      <c r="L10118" s="33"/>
      <c r="S10118" s="33"/>
    </row>
    <row r="10119">
      <c r="F10119" s="33"/>
      <c r="L10119" s="33"/>
      <c r="S10119" s="33"/>
    </row>
    <row r="10120">
      <c r="F10120" s="33"/>
      <c r="L10120" s="33"/>
      <c r="S10120" s="33"/>
    </row>
    <row r="10121">
      <c r="F10121" s="33"/>
      <c r="L10121" s="33"/>
      <c r="S10121" s="33"/>
    </row>
    <row r="10122">
      <c r="F10122" s="33"/>
      <c r="L10122" s="33"/>
      <c r="S10122" s="33"/>
    </row>
    <row r="10123">
      <c r="F10123" s="33"/>
      <c r="L10123" s="33"/>
      <c r="S10123" s="33"/>
    </row>
    <row r="10124">
      <c r="F10124" s="33"/>
      <c r="L10124" s="33"/>
      <c r="S10124" s="33"/>
    </row>
    <row r="10125">
      <c r="F10125" s="33"/>
      <c r="L10125" s="33"/>
      <c r="S10125" s="33"/>
    </row>
    <row r="10126">
      <c r="F10126" s="33"/>
      <c r="L10126" s="33"/>
      <c r="S10126" s="33"/>
    </row>
    <row r="10127">
      <c r="F10127" s="33"/>
      <c r="L10127" s="33"/>
      <c r="S10127" s="33"/>
    </row>
    <row r="10128">
      <c r="F10128" s="33"/>
      <c r="L10128" s="33"/>
      <c r="S10128" s="33"/>
    </row>
    <row r="10129">
      <c r="F10129" s="33"/>
      <c r="L10129" s="33"/>
      <c r="S10129" s="33"/>
    </row>
    <row r="10130">
      <c r="F10130" s="33"/>
      <c r="L10130" s="33"/>
      <c r="S10130" s="33"/>
    </row>
    <row r="10131">
      <c r="F10131" s="33"/>
      <c r="L10131" s="33"/>
      <c r="S10131" s="33"/>
    </row>
    <row r="10132">
      <c r="F10132" s="33"/>
      <c r="L10132" s="33"/>
      <c r="S10132" s="33"/>
    </row>
    <row r="10133">
      <c r="F10133" s="33"/>
      <c r="L10133" s="33"/>
      <c r="S10133" s="33"/>
    </row>
    <row r="10134">
      <c r="F10134" s="33"/>
      <c r="L10134" s="33"/>
      <c r="S10134" s="33"/>
    </row>
    <row r="10135">
      <c r="F10135" s="33"/>
      <c r="L10135" s="33"/>
      <c r="S10135" s="33"/>
    </row>
    <row r="10136">
      <c r="F10136" s="33"/>
      <c r="L10136" s="33"/>
      <c r="S10136" s="33"/>
    </row>
    <row r="10137">
      <c r="F10137" s="33"/>
      <c r="L10137" s="33"/>
      <c r="S10137" s="33"/>
    </row>
    <row r="10138">
      <c r="F10138" s="33"/>
      <c r="L10138" s="33"/>
      <c r="S10138" s="33"/>
    </row>
    <row r="10139">
      <c r="F10139" s="33"/>
      <c r="L10139" s="33"/>
      <c r="S10139" s="33"/>
    </row>
    <row r="10140">
      <c r="F10140" s="33"/>
      <c r="L10140" s="33"/>
      <c r="S10140" s="33"/>
    </row>
    <row r="10141">
      <c r="F10141" s="33"/>
      <c r="L10141" s="33"/>
      <c r="S10141" s="33"/>
    </row>
    <row r="10142">
      <c r="F10142" s="33"/>
      <c r="L10142" s="33"/>
      <c r="S10142" s="33"/>
    </row>
    <row r="10143">
      <c r="F10143" s="33"/>
      <c r="L10143" s="33"/>
      <c r="S10143" s="33"/>
    </row>
    <row r="10144">
      <c r="F10144" s="33"/>
      <c r="L10144" s="33"/>
      <c r="S10144" s="33"/>
    </row>
    <row r="10145">
      <c r="F10145" s="33"/>
      <c r="L10145" s="33"/>
      <c r="S10145" s="33"/>
    </row>
    <row r="10146">
      <c r="F10146" s="33"/>
      <c r="L10146" s="33"/>
      <c r="S10146" s="33"/>
    </row>
    <row r="10147">
      <c r="F10147" s="33"/>
      <c r="L10147" s="33"/>
      <c r="S10147" s="33"/>
    </row>
    <row r="10148">
      <c r="F10148" s="33"/>
      <c r="L10148" s="33"/>
      <c r="S10148" s="33"/>
    </row>
    <row r="10149">
      <c r="F10149" s="33"/>
      <c r="L10149" s="33"/>
      <c r="S10149" s="33"/>
    </row>
    <row r="10150">
      <c r="F10150" s="33"/>
      <c r="L10150" s="33"/>
      <c r="S10150" s="33"/>
    </row>
    <row r="10151">
      <c r="F10151" s="33"/>
      <c r="L10151" s="33"/>
      <c r="S10151" s="33"/>
    </row>
    <row r="10152">
      <c r="F10152" s="33"/>
      <c r="L10152" s="33"/>
      <c r="S10152" s="33"/>
    </row>
    <row r="10153">
      <c r="F10153" s="33"/>
      <c r="L10153" s="33"/>
      <c r="S10153" s="33"/>
    </row>
    <row r="10154">
      <c r="F10154" s="33"/>
      <c r="L10154" s="33"/>
      <c r="S10154" s="33"/>
    </row>
    <row r="10155">
      <c r="F10155" s="33"/>
      <c r="L10155" s="33"/>
      <c r="S10155" s="33"/>
    </row>
    <row r="10156">
      <c r="F10156" s="33"/>
      <c r="L10156" s="33"/>
      <c r="S10156" s="33"/>
    </row>
    <row r="10157">
      <c r="F10157" s="33"/>
      <c r="L10157" s="33"/>
      <c r="S10157" s="33"/>
    </row>
    <row r="10158">
      <c r="F10158" s="33"/>
      <c r="L10158" s="33"/>
      <c r="S10158" s="33"/>
    </row>
    <row r="10159">
      <c r="F10159" s="33"/>
      <c r="L10159" s="33"/>
      <c r="S10159" s="33"/>
    </row>
    <row r="10160">
      <c r="F10160" s="33"/>
      <c r="L10160" s="33"/>
      <c r="S10160" s="33"/>
    </row>
    <row r="10161">
      <c r="F10161" s="33"/>
      <c r="L10161" s="33"/>
      <c r="S10161" s="33"/>
    </row>
    <row r="10162">
      <c r="F10162" s="33"/>
      <c r="L10162" s="33"/>
      <c r="S10162" s="33"/>
    </row>
    <row r="10163">
      <c r="F10163" s="33"/>
      <c r="L10163" s="33"/>
      <c r="S10163" s="33"/>
    </row>
    <row r="10164">
      <c r="F10164" s="33"/>
      <c r="L10164" s="33"/>
      <c r="S10164" s="33"/>
    </row>
    <row r="10165">
      <c r="F10165" s="33"/>
      <c r="L10165" s="33"/>
      <c r="S10165" s="33"/>
    </row>
    <row r="10166">
      <c r="F10166" s="33"/>
      <c r="L10166" s="33"/>
      <c r="S10166" s="33"/>
    </row>
    <row r="10167">
      <c r="F10167" s="33"/>
      <c r="L10167" s="33"/>
      <c r="S10167" s="33"/>
    </row>
    <row r="10168">
      <c r="F10168" s="33"/>
      <c r="L10168" s="33"/>
      <c r="S10168" s="33"/>
    </row>
    <row r="10169">
      <c r="F10169" s="33"/>
      <c r="L10169" s="33"/>
      <c r="S10169" s="33"/>
    </row>
    <row r="10170">
      <c r="F10170" s="33"/>
      <c r="L10170" s="33"/>
      <c r="S10170" s="33"/>
    </row>
    <row r="10171">
      <c r="F10171" s="33"/>
      <c r="L10171" s="33"/>
      <c r="S10171" s="33"/>
    </row>
    <row r="10172">
      <c r="F10172" s="33"/>
      <c r="L10172" s="33"/>
      <c r="S10172" s="33"/>
    </row>
    <row r="10173">
      <c r="F10173" s="33"/>
      <c r="L10173" s="33"/>
      <c r="S10173" s="33"/>
    </row>
    <row r="10174">
      <c r="F10174" s="33"/>
      <c r="L10174" s="33"/>
      <c r="S10174" s="33"/>
    </row>
    <row r="10175">
      <c r="F10175" s="33"/>
      <c r="L10175" s="33"/>
      <c r="S10175" s="33"/>
    </row>
    <row r="10176">
      <c r="F10176" s="33"/>
      <c r="L10176" s="33"/>
      <c r="S10176" s="33"/>
    </row>
    <row r="10177">
      <c r="D10177" s="33"/>
      <c r="F10177" s="33"/>
      <c r="J10177" s="33"/>
      <c r="L10177" s="33"/>
      <c r="Q10177" s="33"/>
      <c r="S10177" s="33"/>
    </row>
    <row r="10178">
      <c r="F10178" s="33"/>
      <c r="L10178" s="33"/>
      <c r="S10178" s="33"/>
    </row>
    <row r="10179">
      <c r="F10179" s="33"/>
      <c r="L10179" s="33"/>
      <c r="S10179" s="33"/>
    </row>
    <row r="10180">
      <c r="F10180" s="33"/>
      <c r="L10180" s="33"/>
      <c r="S10180" s="33"/>
    </row>
    <row r="10181">
      <c r="F10181" s="33"/>
      <c r="L10181" s="33"/>
      <c r="S10181" s="33"/>
    </row>
    <row r="10182">
      <c r="F10182" s="33"/>
      <c r="L10182" s="33"/>
      <c r="S10182" s="33"/>
    </row>
    <row r="10183">
      <c r="F10183" s="33"/>
      <c r="L10183" s="33"/>
      <c r="S10183" s="33"/>
    </row>
    <row r="10184">
      <c r="F10184" s="33"/>
      <c r="L10184" s="33"/>
      <c r="S10184" s="33"/>
    </row>
    <row r="10185">
      <c r="F10185" s="33"/>
      <c r="L10185" s="33"/>
      <c r="S10185" s="33"/>
    </row>
    <row r="10186">
      <c r="F10186" s="33"/>
      <c r="L10186" s="33"/>
      <c r="S10186" s="33"/>
    </row>
    <row r="10187">
      <c r="F10187" s="33"/>
      <c r="L10187" s="33"/>
      <c r="S10187" s="33"/>
    </row>
    <row r="10188">
      <c r="F10188" s="33"/>
      <c r="L10188" s="33"/>
      <c r="S10188" s="33"/>
    </row>
    <row r="10189">
      <c r="F10189" s="33"/>
      <c r="L10189" s="33"/>
      <c r="S10189" s="33"/>
    </row>
    <row r="10190">
      <c r="F10190" s="33"/>
      <c r="L10190" s="33"/>
      <c r="S10190" s="33"/>
    </row>
    <row r="10191">
      <c r="D10191" s="33"/>
      <c r="F10191" s="33"/>
      <c r="J10191" s="33"/>
      <c r="L10191" s="33"/>
      <c r="Q10191" s="33"/>
      <c r="S10191" s="33"/>
    </row>
    <row r="10192">
      <c r="D10192" s="33"/>
      <c r="F10192" s="33"/>
      <c r="J10192" s="33"/>
      <c r="L10192" s="33"/>
      <c r="Q10192" s="33"/>
      <c r="S10192" s="33"/>
    </row>
    <row r="10193">
      <c r="D10193" s="33"/>
      <c r="F10193" s="33"/>
      <c r="J10193" s="33"/>
      <c r="L10193" s="33"/>
      <c r="Q10193" s="33"/>
      <c r="S10193" s="33"/>
    </row>
    <row r="10194">
      <c r="F10194" s="33"/>
      <c r="L10194" s="33"/>
      <c r="S10194" s="33"/>
    </row>
    <row r="10195">
      <c r="D10195" s="33"/>
      <c r="F10195" s="33"/>
      <c r="J10195" s="33"/>
      <c r="L10195" s="33"/>
      <c r="Q10195" s="33"/>
      <c r="S10195" s="33"/>
    </row>
    <row r="10196">
      <c r="F10196" s="33"/>
      <c r="L10196" s="33"/>
      <c r="S10196" s="33"/>
    </row>
    <row r="10197">
      <c r="F10197" s="33"/>
      <c r="L10197" s="33"/>
      <c r="S10197" s="33"/>
    </row>
    <row r="10198">
      <c r="F10198" s="33"/>
      <c r="L10198" s="33"/>
      <c r="S10198" s="33"/>
    </row>
    <row r="10199">
      <c r="F10199" s="33"/>
      <c r="L10199" s="33"/>
      <c r="S10199" s="33"/>
    </row>
    <row r="10200">
      <c r="F10200" s="33"/>
      <c r="L10200" s="33"/>
      <c r="S10200" s="33"/>
    </row>
    <row r="10201">
      <c r="F10201" s="33"/>
      <c r="L10201" s="33"/>
      <c r="S10201" s="33"/>
    </row>
    <row r="10202">
      <c r="F10202" s="33"/>
      <c r="L10202" s="33"/>
      <c r="S10202" s="33"/>
    </row>
    <row r="10203">
      <c r="D10203" s="33"/>
      <c r="F10203" s="33"/>
      <c r="J10203" s="33"/>
      <c r="L10203" s="33"/>
      <c r="Q10203" s="33"/>
      <c r="S10203" s="33"/>
    </row>
    <row r="10204">
      <c r="F10204" s="33"/>
      <c r="L10204" s="33"/>
      <c r="S10204" s="33"/>
    </row>
    <row r="10205">
      <c r="D10205" s="33"/>
      <c r="F10205" s="33"/>
      <c r="J10205" s="33"/>
      <c r="L10205" s="33"/>
      <c r="Q10205" s="33"/>
      <c r="S10205" s="33"/>
    </row>
    <row r="10206">
      <c r="F10206" s="33"/>
      <c r="L10206" s="33"/>
      <c r="S10206" s="33"/>
    </row>
    <row r="10207">
      <c r="F10207" s="33"/>
      <c r="L10207" s="33"/>
      <c r="S10207" s="33"/>
    </row>
    <row r="10208">
      <c r="F10208" s="33"/>
      <c r="L10208" s="33"/>
      <c r="S10208" s="33"/>
    </row>
    <row r="10209">
      <c r="F10209" s="33"/>
      <c r="L10209" s="33"/>
      <c r="S10209" s="33"/>
    </row>
    <row r="10210">
      <c r="F10210" s="33"/>
      <c r="L10210" s="33"/>
      <c r="S10210" s="33"/>
    </row>
    <row r="10211">
      <c r="F10211" s="33"/>
      <c r="L10211" s="33"/>
      <c r="S10211" s="33"/>
    </row>
    <row r="10212">
      <c r="F10212" s="33"/>
      <c r="L10212" s="33"/>
      <c r="S10212" s="33"/>
    </row>
    <row r="10213">
      <c r="F10213" s="33"/>
      <c r="L10213" s="33"/>
      <c r="S10213" s="33"/>
    </row>
    <row r="10214">
      <c r="F10214" s="33"/>
      <c r="L10214" s="33"/>
      <c r="S10214" s="33"/>
    </row>
    <row r="10215">
      <c r="F10215" s="33"/>
      <c r="L10215" s="33"/>
      <c r="S10215" s="33"/>
    </row>
    <row r="10216">
      <c r="F10216" s="33"/>
      <c r="L10216" s="33"/>
      <c r="S10216" s="33"/>
    </row>
    <row r="10217">
      <c r="F10217" s="33"/>
      <c r="L10217" s="33"/>
      <c r="S10217" s="33"/>
    </row>
    <row r="10218">
      <c r="F10218" s="33"/>
      <c r="L10218" s="33"/>
      <c r="S10218" s="33"/>
    </row>
    <row r="10219">
      <c r="F10219" s="33"/>
      <c r="L10219" s="33"/>
      <c r="S10219" s="33"/>
    </row>
    <row r="10220">
      <c r="F10220" s="33"/>
      <c r="L10220" s="33"/>
      <c r="S10220" s="33"/>
    </row>
    <row r="10221">
      <c r="F10221" s="33"/>
      <c r="L10221" s="33"/>
      <c r="S10221" s="33"/>
    </row>
    <row r="10222">
      <c r="F10222" s="33"/>
      <c r="L10222" s="33"/>
      <c r="S10222" s="33"/>
    </row>
    <row r="10223">
      <c r="D10223" s="33"/>
      <c r="F10223" s="33"/>
      <c r="J10223" s="33"/>
      <c r="L10223" s="33"/>
      <c r="Q10223" s="33"/>
      <c r="S10223" s="33"/>
    </row>
    <row r="10224">
      <c r="D10224" s="33"/>
      <c r="F10224" s="33"/>
      <c r="J10224" s="33"/>
      <c r="L10224" s="33"/>
      <c r="Q10224" s="33"/>
      <c r="S10224" s="33"/>
    </row>
    <row r="10225">
      <c r="F10225" s="33"/>
      <c r="L10225" s="33"/>
      <c r="S10225" s="33"/>
    </row>
    <row r="10226">
      <c r="F10226" s="33"/>
      <c r="L10226" s="33"/>
      <c r="S10226" s="33"/>
    </row>
    <row r="10227">
      <c r="F10227" s="33"/>
      <c r="L10227" s="33"/>
      <c r="S10227" s="33"/>
    </row>
    <row r="10228">
      <c r="F10228" s="33"/>
      <c r="L10228" s="33"/>
      <c r="S10228" s="33"/>
    </row>
    <row r="10229">
      <c r="F10229" s="33"/>
      <c r="L10229" s="33"/>
      <c r="S10229" s="33"/>
    </row>
    <row r="10230">
      <c r="D10230" s="33"/>
      <c r="F10230" s="33"/>
      <c r="J10230" s="33"/>
      <c r="L10230" s="33"/>
      <c r="Q10230" s="33"/>
      <c r="S10230" s="33"/>
    </row>
    <row r="10231">
      <c r="F10231" s="33"/>
      <c r="L10231" s="33"/>
      <c r="S10231" s="33"/>
    </row>
    <row r="10232">
      <c r="F10232" s="33"/>
      <c r="L10232" s="33"/>
      <c r="S10232" s="33"/>
    </row>
    <row r="10233">
      <c r="F10233" s="33"/>
      <c r="L10233" s="33"/>
      <c r="S10233" s="33"/>
    </row>
    <row r="10234">
      <c r="F10234" s="33"/>
      <c r="L10234" s="33"/>
      <c r="S10234" s="33"/>
    </row>
    <row r="10235">
      <c r="F10235" s="33"/>
      <c r="L10235" s="33"/>
      <c r="S10235" s="33"/>
    </row>
    <row r="10236">
      <c r="D10236" s="33"/>
      <c r="F10236" s="33"/>
      <c r="J10236" s="33"/>
      <c r="L10236" s="33"/>
      <c r="Q10236" s="33"/>
      <c r="S10236" s="33"/>
    </row>
    <row r="10237">
      <c r="F10237" s="33"/>
      <c r="L10237" s="33"/>
      <c r="S10237" s="33"/>
    </row>
    <row r="10238">
      <c r="F10238" s="33"/>
      <c r="L10238" s="33"/>
      <c r="S10238" s="33"/>
    </row>
    <row r="10239">
      <c r="F10239" s="33"/>
      <c r="L10239" s="33"/>
      <c r="S10239" s="33"/>
    </row>
    <row r="10240">
      <c r="F10240" s="33"/>
      <c r="L10240" s="33"/>
      <c r="S10240" s="33"/>
    </row>
    <row r="10241">
      <c r="F10241" s="33"/>
      <c r="L10241" s="33"/>
      <c r="S10241" s="33"/>
    </row>
    <row r="10242">
      <c r="F10242" s="33"/>
      <c r="L10242" s="33"/>
      <c r="S10242" s="33"/>
    </row>
    <row r="10243">
      <c r="F10243" s="33"/>
      <c r="L10243" s="33"/>
      <c r="S10243" s="33"/>
    </row>
    <row r="10244">
      <c r="F10244" s="33"/>
      <c r="L10244" s="33"/>
      <c r="S10244" s="33"/>
    </row>
    <row r="10245">
      <c r="F10245" s="33"/>
      <c r="L10245" s="33"/>
      <c r="S10245" s="33"/>
    </row>
    <row r="10246">
      <c r="F10246" s="33"/>
      <c r="L10246" s="33"/>
      <c r="S10246" s="33"/>
    </row>
    <row r="10247">
      <c r="F10247" s="33"/>
      <c r="L10247" s="33"/>
      <c r="S10247" s="33"/>
    </row>
    <row r="10248">
      <c r="F10248" s="33"/>
      <c r="L10248" s="33"/>
      <c r="S10248" s="33"/>
    </row>
    <row r="10249">
      <c r="F10249" s="33"/>
      <c r="L10249" s="33"/>
      <c r="S10249" s="33"/>
    </row>
    <row r="10250">
      <c r="F10250" s="33"/>
      <c r="L10250" s="33"/>
      <c r="S10250" s="33"/>
    </row>
    <row r="10251">
      <c r="F10251" s="33"/>
      <c r="L10251" s="33"/>
      <c r="S10251" s="33"/>
    </row>
    <row r="10252">
      <c r="F10252" s="33"/>
      <c r="L10252" s="33"/>
      <c r="S10252" s="33"/>
    </row>
    <row r="10253">
      <c r="F10253" s="33"/>
      <c r="L10253" s="33"/>
      <c r="S10253" s="33"/>
    </row>
    <row r="10254">
      <c r="F10254" s="33"/>
      <c r="L10254" s="33"/>
      <c r="S10254" s="33"/>
    </row>
    <row r="10255">
      <c r="F10255" s="33"/>
      <c r="L10255" s="33"/>
      <c r="S10255" s="33"/>
    </row>
    <row r="10256">
      <c r="F10256" s="33"/>
      <c r="L10256" s="33"/>
      <c r="S10256" s="33"/>
    </row>
    <row r="10257">
      <c r="F10257" s="33"/>
      <c r="L10257" s="33"/>
      <c r="S10257" s="33"/>
    </row>
    <row r="10258">
      <c r="F10258" s="33"/>
      <c r="L10258" s="33"/>
      <c r="S10258" s="33"/>
    </row>
    <row r="10259">
      <c r="F10259" s="33"/>
      <c r="L10259" s="33"/>
      <c r="S10259" s="33"/>
    </row>
    <row r="10260">
      <c r="F10260" s="33"/>
      <c r="L10260" s="33"/>
      <c r="S10260" s="33"/>
    </row>
    <row r="10261">
      <c r="F10261" s="33"/>
      <c r="L10261" s="33"/>
      <c r="S10261" s="33"/>
    </row>
    <row r="10262">
      <c r="F10262" s="33"/>
      <c r="L10262" s="33"/>
      <c r="S10262" s="33"/>
    </row>
    <row r="10263">
      <c r="F10263" s="33"/>
      <c r="L10263" s="33"/>
      <c r="S10263" s="33"/>
    </row>
    <row r="10264">
      <c r="F10264" s="33"/>
      <c r="L10264" s="33"/>
      <c r="S10264" s="33"/>
    </row>
    <row r="10265">
      <c r="F10265" s="33"/>
      <c r="L10265" s="33"/>
      <c r="S10265" s="33"/>
    </row>
    <row r="10266">
      <c r="F10266" s="33"/>
      <c r="L10266" s="33"/>
      <c r="S10266" s="33"/>
    </row>
    <row r="10267">
      <c r="F10267" s="33"/>
      <c r="L10267" s="33"/>
      <c r="S10267" s="33"/>
    </row>
    <row r="10268">
      <c r="F10268" s="33"/>
      <c r="L10268" s="33"/>
      <c r="S10268" s="33"/>
    </row>
    <row r="10269">
      <c r="F10269" s="33"/>
      <c r="L10269" s="33"/>
      <c r="S10269" s="33"/>
    </row>
    <row r="10270">
      <c r="F10270" s="33"/>
      <c r="L10270" s="33"/>
      <c r="S10270" s="33"/>
    </row>
    <row r="10271">
      <c r="F10271" s="33"/>
      <c r="L10271" s="33"/>
      <c r="S10271" s="33"/>
    </row>
    <row r="10272">
      <c r="D10272" s="33"/>
      <c r="F10272" s="33"/>
      <c r="J10272" s="33"/>
      <c r="L10272" s="33"/>
      <c r="Q10272" s="33"/>
      <c r="S10272" s="33"/>
    </row>
    <row r="10273">
      <c r="F10273" s="33"/>
      <c r="L10273" s="33"/>
      <c r="S10273" s="33"/>
    </row>
    <row r="10274">
      <c r="F10274" s="33"/>
      <c r="L10274" s="33"/>
      <c r="S10274" s="33"/>
    </row>
    <row r="10275">
      <c r="F10275" s="33"/>
      <c r="L10275" s="33"/>
      <c r="S10275" s="33"/>
    </row>
    <row r="10276">
      <c r="F10276" s="33"/>
      <c r="L10276" s="33"/>
      <c r="S10276" s="33"/>
    </row>
    <row r="10277">
      <c r="F10277" s="33"/>
      <c r="L10277" s="33"/>
      <c r="S10277" s="33"/>
    </row>
    <row r="10278">
      <c r="F10278" s="33"/>
      <c r="L10278" s="33"/>
      <c r="S10278" s="33"/>
    </row>
    <row r="10279">
      <c r="F10279" s="33"/>
      <c r="L10279" s="33"/>
      <c r="S10279" s="33"/>
    </row>
    <row r="10280">
      <c r="F10280" s="33"/>
      <c r="L10280" s="33"/>
      <c r="S10280" s="33"/>
    </row>
    <row r="10281">
      <c r="F10281" s="33"/>
      <c r="L10281" s="33"/>
      <c r="S10281" s="33"/>
    </row>
    <row r="10282">
      <c r="F10282" s="33"/>
      <c r="L10282" s="33"/>
      <c r="S10282" s="33"/>
    </row>
    <row r="10283">
      <c r="F10283" s="33"/>
      <c r="L10283" s="33"/>
      <c r="S10283" s="33"/>
    </row>
    <row r="10284">
      <c r="F10284" s="33"/>
      <c r="L10284" s="33"/>
      <c r="S10284" s="33"/>
    </row>
    <row r="10285">
      <c r="F10285" s="33"/>
      <c r="L10285" s="33"/>
      <c r="S10285" s="33"/>
    </row>
    <row r="10286">
      <c r="F10286" s="33"/>
      <c r="L10286" s="33"/>
      <c r="S10286" s="33"/>
    </row>
    <row r="10287">
      <c r="F10287" s="33"/>
      <c r="L10287" s="33"/>
      <c r="S10287" s="33"/>
    </row>
    <row r="10288">
      <c r="F10288" s="33"/>
      <c r="L10288" s="33"/>
      <c r="S10288" s="33"/>
    </row>
    <row r="10289">
      <c r="F10289" s="33"/>
      <c r="L10289" s="33"/>
      <c r="S10289" s="33"/>
    </row>
    <row r="10290">
      <c r="F10290" s="33"/>
      <c r="L10290" s="33"/>
      <c r="S10290" s="33"/>
    </row>
    <row r="10291">
      <c r="F10291" s="33"/>
      <c r="L10291" s="33"/>
      <c r="S10291" s="33"/>
    </row>
    <row r="10292">
      <c r="F10292" s="33"/>
      <c r="L10292" s="33"/>
      <c r="S10292" s="33"/>
    </row>
    <row r="10293">
      <c r="F10293" s="33"/>
      <c r="L10293" s="33"/>
      <c r="S10293" s="33"/>
    </row>
    <row r="10294">
      <c r="F10294" s="33"/>
      <c r="L10294" s="33"/>
      <c r="S10294" s="33"/>
    </row>
    <row r="10295">
      <c r="F10295" s="33"/>
      <c r="L10295" s="33"/>
      <c r="S10295" s="33"/>
    </row>
    <row r="10296">
      <c r="F10296" s="33"/>
      <c r="L10296" s="33"/>
      <c r="S10296" s="33"/>
    </row>
    <row r="10297">
      <c r="F10297" s="33"/>
      <c r="L10297" s="33"/>
      <c r="S10297" s="33"/>
    </row>
    <row r="10298">
      <c r="F10298" s="33"/>
      <c r="L10298" s="33"/>
      <c r="S10298" s="33"/>
    </row>
    <row r="10299">
      <c r="F10299" s="33"/>
      <c r="L10299" s="33"/>
      <c r="S10299" s="33"/>
    </row>
    <row r="10300">
      <c r="F10300" s="33"/>
      <c r="L10300" s="33"/>
      <c r="S10300" s="33"/>
    </row>
    <row r="10301">
      <c r="F10301" s="33"/>
      <c r="L10301" s="33"/>
      <c r="S10301" s="33"/>
    </row>
    <row r="10302">
      <c r="F10302" s="33"/>
      <c r="L10302" s="33"/>
      <c r="S10302" s="33"/>
    </row>
    <row r="10303">
      <c r="F10303" s="33"/>
      <c r="L10303" s="33"/>
      <c r="S10303" s="33"/>
    </row>
    <row r="10304">
      <c r="F10304" s="33"/>
      <c r="L10304" s="33"/>
      <c r="S10304" s="33"/>
    </row>
    <row r="10305">
      <c r="F10305" s="33"/>
      <c r="L10305" s="33"/>
      <c r="S10305" s="33"/>
    </row>
    <row r="10306">
      <c r="F10306" s="33"/>
      <c r="L10306" s="33"/>
      <c r="S10306" s="33"/>
    </row>
    <row r="10307">
      <c r="F10307" s="33"/>
      <c r="L10307" s="33"/>
      <c r="S10307" s="33"/>
    </row>
    <row r="10308">
      <c r="F10308" s="33"/>
      <c r="L10308" s="33"/>
      <c r="S10308" s="33"/>
    </row>
    <row r="10309">
      <c r="F10309" s="33"/>
      <c r="L10309" s="33"/>
      <c r="S10309" s="33"/>
    </row>
    <row r="10310">
      <c r="F10310" s="33"/>
      <c r="L10310" s="33"/>
      <c r="S10310" s="33"/>
    </row>
    <row r="10311">
      <c r="F10311" s="33"/>
      <c r="L10311" s="33"/>
      <c r="S10311" s="33"/>
    </row>
    <row r="10312">
      <c r="F10312" s="33"/>
      <c r="L10312" s="33"/>
      <c r="S10312" s="33"/>
    </row>
    <row r="10313">
      <c r="F10313" s="33"/>
      <c r="L10313" s="33"/>
      <c r="S10313" s="33"/>
    </row>
    <row r="10314">
      <c r="F10314" s="33"/>
      <c r="L10314" s="33"/>
      <c r="S10314" s="33"/>
    </row>
    <row r="10315">
      <c r="F10315" s="33"/>
      <c r="L10315" s="33"/>
      <c r="S10315" s="33"/>
    </row>
    <row r="10316">
      <c r="F10316" s="33"/>
      <c r="L10316" s="33"/>
      <c r="S10316" s="33"/>
    </row>
    <row r="10317">
      <c r="F10317" s="33"/>
      <c r="L10317" s="33"/>
      <c r="S10317" s="33"/>
    </row>
    <row r="10318">
      <c r="F10318" s="33"/>
      <c r="L10318" s="33"/>
      <c r="S10318" s="33"/>
    </row>
    <row r="10319">
      <c r="F10319" s="33"/>
      <c r="L10319" s="33"/>
      <c r="S10319" s="33"/>
    </row>
    <row r="10320">
      <c r="F10320" s="33"/>
      <c r="L10320" s="33"/>
      <c r="S10320" s="33"/>
    </row>
    <row r="10321">
      <c r="F10321" s="33"/>
      <c r="L10321" s="33"/>
      <c r="S10321" s="33"/>
    </row>
    <row r="10322">
      <c r="F10322" s="33"/>
      <c r="L10322" s="33"/>
      <c r="S10322" s="33"/>
    </row>
    <row r="10323">
      <c r="F10323" s="33"/>
      <c r="L10323" s="33"/>
      <c r="S10323" s="33"/>
    </row>
    <row r="10324">
      <c r="F10324" s="33"/>
      <c r="L10324" s="33"/>
      <c r="S10324" s="33"/>
    </row>
    <row r="10325">
      <c r="F10325" s="33"/>
      <c r="L10325" s="33"/>
      <c r="S10325" s="33"/>
    </row>
    <row r="10326">
      <c r="F10326" s="33"/>
      <c r="L10326" s="33"/>
      <c r="S10326" s="33"/>
    </row>
    <row r="10327">
      <c r="F10327" s="33"/>
      <c r="L10327" s="33"/>
      <c r="S10327" s="33"/>
    </row>
    <row r="10328">
      <c r="F10328" s="33"/>
      <c r="L10328" s="33"/>
      <c r="S10328" s="33"/>
    </row>
    <row r="10329">
      <c r="F10329" s="33"/>
      <c r="L10329" s="33"/>
      <c r="S10329" s="33"/>
    </row>
    <row r="10330">
      <c r="F10330" s="33"/>
      <c r="L10330" s="33"/>
      <c r="S10330" s="33"/>
    </row>
    <row r="10331">
      <c r="F10331" s="33"/>
      <c r="L10331" s="33"/>
      <c r="S10331" s="33"/>
    </row>
    <row r="10332">
      <c r="F10332" s="33"/>
      <c r="L10332" s="33"/>
      <c r="S10332" s="33"/>
    </row>
    <row r="10333">
      <c r="D10333" s="33"/>
      <c r="F10333" s="33"/>
      <c r="J10333" s="33"/>
      <c r="L10333" s="33"/>
      <c r="Q10333" s="33"/>
      <c r="S10333" s="33"/>
    </row>
    <row r="10334">
      <c r="F10334" s="33"/>
      <c r="L10334" s="33"/>
      <c r="S10334" s="33"/>
    </row>
    <row r="10335">
      <c r="F10335" s="33"/>
      <c r="L10335" s="33"/>
      <c r="S10335" s="33"/>
    </row>
    <row r="10336">
      <c r="F10336" s="33"/>
      <c r="L10336" s="33"/>
      <c r="S10336" s="33"/>
    </row>
    <row r="10337">
      <c r="F10337" s="33"/>
      <c r="L10337" s="33"/>
      <c r="S10337" s="33"/>
    </row>
    <row r="10338">
      <c r="F10338" s="33"/>
      <c r="L10338" s="33"/>
      <c r="S10338" s="33"/>
    </row>
    <row r="10339">
      <c r="F10339" s="33"/>
      <c r="L10339" s="33"/>
      <c r="S10339" s="33"/>
    </row>
    <row r="10340">
      <c r="F10340" s="33"/>
      <c r="L10340" s="33"/>
      <c r="S10340" s="33"/>
    </row>
    <row r="10341">
      <c r="F10341" s="33"/>
      <c r="L10341" s="33"/>
      <c r="S10341" s="33"/>
    </row>
    <row r="10342">
      <c r="F10342" s="33"/>
      <c r="L10342" s="33"/>
      <c r="S10342" s="33"/>
    </row>
    <row r="10343">
      <c r="F10343" s="33"/>
      <c r="L10343" s="33"/>
      <c r="S10343" s="33"/>
    </row>
    <row r="10344">
      <c r="F10344" s="33"/>
      <c r="L10344" s="33"/>
      <c r="S10344" s="33"/>
    </row>
    <row r="10345">
      <c r="F10345" s="33"/>
      <c r="L10345" s="33"/>
      <c r="S10345" s="33"/>
    </row>
    <row r="10346">
      <c r="F10346" s="33"/>
      <c r="L10346" s="33"/>
      <c r="S10346" s="33"/>
    </row>
    <row r="10347">
      <c r="F10347" s="33"/>
      <c r="L10347" s="33"/>
      <c r="S10347" s="33"/>
    </row>
    <row r="10348">
      <c r="F10348" s="33"/>
      <c r="L10348" s="33"/>
      <c r="S10348" s="33"/>
    </row>
    <row r="10349">
      <c r="F10349" s="33"/>
      <c r="L10349" s="33"/>
      <c r="S10349" s="33"/>
    </row>
    <row r="10350">
      <c r="F10350" s="33"/>
      <c r="L10350" s="33"/>
      <c r="S10350" s="33"/>
    </row>
    <row r="10351">
      <c r="F10351" s="33"/>
      <c r="L10351" s="33"/>
      <c r="S10351" s="33"/>
    </row>
    <row r="10352">
      <c r="F10352" s="33"/>
      <c r="L10352" s="33"/>
      <c r="S10352" s="33"/>
    </row>
    <row r="10353">
      <c r="F10353" s="33"/>
      <c r="L10353" s="33"/>
      <c r="S10353" s="33"/>
    </row>
    <row r="10354">
      <c r="F10354" s="33"/>
      <c r="L10354" s="33"/>
      <c r="S10354" s="33"/>
    </row>
    <row r="10355">
      <c r="F10355" s="33"/>
      <c r="L10355" s="33"/>
      <c r="S10355" s="33"/>
    </row>
    <row r="10356">
      <c r="F10356" s="33"/>
      <c r="L10356" s="33"/>
      <c r="S10356" s="33"/>
    </row>
    <row r="10357">
      <c r="F10357" s="33"/>
      <c r="L10357" s="33"/>
      <c r="S10357" s="33"/>
    </row>
    <row r="10358">
      <c r="F10358" s="33"/>
      <c r="L10358" s="33"/>
      <c r="S10358" s="33"/>
    </row>
    <row r="10359">
      <c r="F10359" s="33"/>
      <c r="L10359" s="33"/>
      <c r="S10359" s="33"/>
    </row>
    <row r="10360">
      <c r="F10360" s="33"/>
      <c r="L10360" s="33"/>
      <c r="S10360" s="33"/>
    </row>
    <row r="10361">
      <c r="F10361" s="33"/>
      <c r="L10361" s="33"/>
      <c r="S10361" s="33"/>
    </row>
    <row r="10362">
      <c r="F10362" s="33"/>
      <c r="L10362" s="33"/>
      <c r="S10362" s="33"/>
    </row>
    <row r="10363">
      <c r="F10363" s="33"/>
      <c r="L10363" s="33"/>
      <c r="S10363" s="33"/>
    </row>
    <row r="10364">
      <c r="F10364" s="33"/>
      <c r="L10364" s="33"/>
      <c r="S10364" s="33"/>
    </row>
    <row r="10365">
      <c r="F10365" s="33"/>
      <c r="L10365" s="33"/>
      <c r="S10365" s="33"/>
    </row>
    <row r="10366">
      <c r="F10366" s="33"/>
      <c r="L10366" s="33"/>
      <c r="S10366" s="33"/>
    </row>
    <row r="10367">
      <c r="F10367" s="33"/>
      <c r="L10367" s="33"/>
      <c r="S10367" s="33"/>
    </row>
    <row r="10368">
      <c r="F10368" s="33"/>
      <c r="L10368" s="33"/>
      <c r="S10368" s="33"/>
    </row>
    <row r="10369">
      <c r="F10369" s="33"/>
      <c r="L10369" s="33"/>
      <c r="S10369" s="33"/>
    </row>
    <row r="10370">
      <c r="F10370" s="33"/>
      <c r="L10370" s="33"/>
      <c r="S10370" s="33"/>
    </row>
    <row r="10371">
      <c r="F10371" s="33"/>
      <c r="L10371" s="33"/>
      <c r="S10371" s="33"/>
    </row>
    <row r="10372">
      <c r="F10372" s="33"/>
      <c r="L10372" s="33"/>
      <c r="S10372" s="33"/>
    </row>
    <row r="10373">
      <c r="F10373" s="33"/>
      <c r="L10373" s="33"/>
      <c r="S10373" s="33"/>
    </row>
    <row r="10374">
      <c r="F10374" s="33"/>
      <c r="L10374" s="33"/>
      <c r="S10374" s="33"/>
    </row>
    <row r="10375">
      <c r="F10375" s="33"/>
      <c r="L10375" s="33"/>
      <c r="S10375" s="33"/>
    </row>
    <row r="10376">
      <c r="F10376" s="33"/>
      <c r="L10376" s="33"/>
      <c r="S10376" s="33"/>
    </row>
    <row r="10377">
      <c r="F10377" s="33"/>
      <c r="L10377" s="33"/>
      <c r="S10377" s="33"/>
    </row>
    <row r="10378">
      <c r="F10378" s="33"/>
      <c r="L10378" s="33"/>
      <c r="S10378" s="33"/>
    </row>
    <row r="10379">
      <c r="F10379" s="33"/>
      <c r="L10379" s="33"/>
      <c r="S10379" s="33"/>
    </row>
    <row r="10380">
      <c r="F10380" s="33"/>
      <c r="L10380" s="33"/>
      <c r="S10380" s="33"/>
    </row>
    <row r="10381">
      <c r="F10381" s="33"/>
      <c r="L10381" s="33"/>
      <c r="S10381" s="33"/>
    </row>
    <row r="10382">
      <c r="F10382" s="33"/>
      <c r="L10382" s="33"/>
      <c r="S10382" s="33"/>
    </row>
    <row r="10383">
      <c r="F10383" s="33"/>
      <c r="L10383" s="33"/>
      <c r="S10383" s="33"/>
    </row>
    <row r="10384">
      <c r="F10384" s="33"/>
      <c r="L10384" s="33"/>
      <c r="S10384" s="33"/>
    </row>
    <row r="10385">
      <c r="F10385" s="33"/>
      <c r="L10385" s="33"/>
      <c r="S10385" s="33"/>
    </row>
    <row r="10386">
      <c r="D10386" s="33"/>
      <c r="F10386" s="33"/>
      <c r="J10386" s="33"/>
      <c r="L10386" s="33"/>
      <c r="Q10386" s="33"/>
      <c r="S10386" s="33"/>
    </row>
    <row r="10387">
      <c r="F10387" s="33"/>
      <c r="L10387" s="33"/>
      <c r="S10387" s="33"/>
    </row>
    <row r="10388">
      <c r="D10388" s="33"/>
      <c r="F10388" s="33"/>
      <c r="J10388" s="33"/>
      <c r="L10388" s="33"/>
      <c r="Q10388" s="33"/>
      <c r="S10388" s="33"/>
    </row>
    <row r="10389">
      <c r="F10389" s="33"/>
      <c r="L10389" s="33"/>
      <c r="S10389" s="33"/>
    </row>
    <row r="10390">
      <c r="F10390" s="33"/>
      <c r="L10390" s="33"/>
      <c r="S10390" s="33"/>
    </row>
    <row r="10391">
      <c r="F10391" s="33"/>
      <c r="L10391" s="33"/>
      <c r="S10391" s="33"/>
    </row>
    <row r="10392">
      <c r="F10392" s="33"/>
      <c r="L10392" s="33"/>
      <c r="S10392" s="33"/>
    </row>
    <row r="10393">
      <c r="F10393" s="33"/>
      <c r="L10393" s="33"/>
      <c r="S10393" s="33"/>
    </row>
    <row r="10394">
      <c r="F10394" s="33"/>
      <c r="L10394" s="33"/>
      <c r="S10394" s="33"/>
    </row>
    <row r="10395">
      <c r="F10395" s="33"/>
      <c r="L10395" s="33"/>
      <c r="S10395" s="33"/>
    </row>
    <row r="10396">
      <c r="F10396" s="33"/>
      <c r="L10396" s="33"/>
      <c r="S10396" s="33"/>
    </row>
    <row r="10397">
      <c r="F10397" s="33"/>
      <c r="L10397" s="33"/>
      <c r="S10397" s="33"/>
    </row>
    <row r="10398">
      <c r="F10398" s="33"/>
      <c r="L10398" s="33"/>
      <c r="S10398" s="33"/>
    </row>
    <row r="10399">
      <c r="F10399" s="33"/>
      <c r="L10399" s="33"/>
      <c r="S10399" s="33"/>
    </row>
    <row r="10400">
      <c r="F10400" s="33"/>
      <c r="L10400" s="33"/>
      <c r="S10400" s="33"/>
    </row>
    <row r="10401">
      <c r="F10401" s="33"/>
      <c r="L10401" s="33"/>
      <c r="S10401" s="33"/>
    </row>
    <row r="10402">
      <c r="F10402" s="33"/>
      <c r="L10402" s="33"/>
      <c r="S10402" s="33"/>
    </row>
    <row r="10403">
      <c r="F10403" s="33"/>
      <c r="L10403" s="33"/>
      <c r="S10403" s="33"/>
    </row>
    <row r="10404">
      <c r="F10404" s="33"/>
      <c r="L10404" s="33"/>
      <c r="S10404" s="33"/>
    </row>
    <row r="10405">
      <c r="F10405" s="33"/>
      <c r="L10405" s="33"/>
      <c r="S10405" s="33"/>
    </row>
    <row r="10406">
      <c r="F10406" s="33"/>
      <c r="L10406" s="33"/>
      <c r="S10406" s="33"/>
    </row>
    <row r="10407">
      <c r="F10407" s="33"/>
      <c r="L10407" s="33"/>
      <c r="S10407" s="33"/>
    </row>
    <row r="10408">
      <c r="F10408" s="33"/>
      <c r="L10408" s="33"/>
      <c r="S10408" s="33"/>
    </row>
    <row r="10409">
      <c r="F10409" s="33"/>
      <c r="L10409" s="33"/>
      <c r="S10409" s="33"/>
    </row>
    <row r="10410">
      <c r="F10410" s="33"/>
      <c r="L10410" s="33"/>
      <c r="S10410" s="33"/>
    </row>
    <row r="10411">
      <c r="F10411" s="33"/>
      <c r="L10411" s="33"/>
      <c r="S10411" s="33"/>
    </row>
    <row r="10412">
      <c r="F10412" s="33"/>
      <c r="L10412" s="33"/>
      <c r="S10412" s="33"/>
    </row>
    <row r="10413">
      <c r="F10413" s="33"/>
      <c r="L10413" s="33"/>
      <c r="S10413" s="33"/>
    </row>
    <row r="10414">
      <c r="F10414" s="33"/>
      <c r="L10414" s="33"/>
      <c r="S10414" s="33"/>
    </row>
    <row r="10415">
      <c r="D10415" s="33"/>
      <c r="F10415" s="33"/>
      <c r="J10415" s="33"/>
      <c r="L10415" s="33"/>
      <c r="Q10415" s="33"/>
      <c r="S10415" s="33"/>
    </row>
    <row r="10416">
      <c r="F10416" s="33"/>
      <c r="L10416" s="33"/>
      <c r="S10416" s="33"/>
    </row>
    <row r="10417">
      <c r="F10417" s="33"/>
      <c r="L10417" s="33"/>
      <c r="S10417" s="33"/>
    </row>
    <row r="10418">
      <c r="F10418" s="33"/>
      <c r="L10418" s="33"/>
      <c r="S10418" s="33"/>
    </row>
    <row r="10419">
      <c r="F10419" s="33"/>
      <c r="L10419" s="33"/>
      <c r="S10419" s="33"/>
    </row>
    <row r="10420">
      <c r="F10420" s="33"/>
      <c r="L10420" s="33"/>
      <c r="S10420" s="33"/>
    </row>
    <row r="10421">
      <c r="F10421" s="33"/>
      <c r="L10421" s="33"/>
      <c r="S10421" s="33"/>
    </row>
    <row r="10422">
      <c r="F10422" s="33"/>
      <c r="L10422" s="33"/>
      <c r="S10422" s="33"/>
    </row>
    <row r="10423">
      <c r="F10423" s="33"/>
      <c r="L10423" s="33"/>
      <c r="S10423" s="33"/>
    </row>
    <row r="10424">
      <c r="F10424" s="33"/>
      <c r="L10424" s="33"/>
      <c r="S10424" s="33"/>
    </row>
    <row r="10425">
      <c r="F10425" s="33"/>
      <c r="L10425" s="33"/>
      <c r="S10425" s="33"/>
    </row>
    <row r="10426">
      <c r="F10426" s="33"/>
      <c r="L10426" s="33"/>
      <c r="S10426" s="33"/>
    </row>
    <row r="10427">
      <c r="F10427" s="33"/>
      <c r="L10427" s="33"/>
      <c r="S10427" s="33"/>
    </row>
    <row r="10428">
      <c r="F10428" s="33"/>
      <c r="L10428" s="33"/>
      <c r="S10428" s="33"/>
    </row>
    <row r="10429">
      <c r="F10429" s="33"/>
      <c r="L10429" s="33"/>
      <c r="S10429" s="33"/>
    </row>
    <row r="10430">
      <c r="F10430" s="33"/>
      <c r="L10430" s="33"/>
      <c r="S10430" s="33"/>
    </row>
    <row r="10431">
      <c r="F10431" s="33"/>
      <c r="L10431" s="33"/>
      <c r="S10431" s="33"/>
    </row>
    <row r="10432">
      <c r="F10432" s="33"/>
      <c r="L10432" s="33"/>
      <c r="S10432" s="33"/>
    </row>
    <row r="10433">
      <c r="F10433" s="33"/>
      <c r="L10433" s="33"/>
      <c r="S10433" s="33"/>
    </row>
    <row r="10434">
      <c r="F10434" s="33"/>
      <c r="L10434" s="33"/>
      <c r="S10434" s="33"/>
    </row>
    <row r="10435">
      <c r="F10435" s="33"/>
      <c r="L10435" s="33"/>
      <c r="S10435" s="33"/>
    </row>
    <row r="10436">
      <c r="F10436" s="33"/>
      <c r="L10436" s="33"/>
      <c r="S10436" s="33"/>
    </row>
    <row r="10437">
      <c r="F10437" s="33"/>
      <c r="L10437" s="33"/>
      <c r="S10437" s="33"/>
    </row>
    <row r="10438">
      <c r="D10438" s="33"/>
      <c r="F10438" s="33"/>
      <c r="J10438" s="33"/>
      <c r="L10438" s="33"/>
      <c r="Q10438" s="33"/>
      <c r="S10438" s="33"/>
    </row>
    <row r="10439">
      <c r="F10439" s="33"/>
      <c r="L10439" s="33"/>
      <c r="S10439" s="33"/>
    </row>
    <row r="10440">
      <c r="F10440" s="33"/>
      <c r="L10440" s="33"/>
      <c r="S10440" s="33"/>
    </row>
    <row r="10441">
      <c r="F10441" s="33"/>
      <c r="L10441" s="33"/>
      <c r="S10441" s="33"/>
    </row>
    <row r="10442">
      <c r="F10442" s="33"/>
      <c r="L10442" s="33"/>
      <c r="S10442" s="33"/>
    </row>
    <row r="10443">
      <c r="F10443" s="33"/>
      <c r="L10443" s="33"/>
      <c r="S10443" s="33"/>
    </row>
    <row r="10444">
      <c r="F10444" s="33"/>
      <c r="L10444" s="33"/>
      <c r="S10444" s="33"/>
    </row>
    <row r="10445">
      <c r="F10445" s="33"/>
      <c r="L10445" s="33"/>
      <c r="S10445" s="33"/>
    </row>
    <row r="10446">
      <c r="D10446" s="33"/>
      <c r="F10446" s="33"/>
      <c r="J10446" s="33"/>
      <c r="L10446" s="33"/>
      <c r="Q10446" s="33"/>
      <c r="S10446" s="33"/>
    </row>
    <row r="10447">
      <c r="D10447" s="33"/>
      <c r="F10447" s="33"/>
      <c r="J10447" s="33"/>
      <c r="L10447" s="33"/>
      <c r="Q10447" s="33"/>
      <c r="S10447" s="33"/>
    </row>
    <row r="10448">
      <c r="D10448" s="33"/>
      <c r="F10448" s="33"/>
      <c r="J10448" s="33"/>
      <c r="L10448" s="33"/>
      <c r="Q10448" s="33"/>
      <c r="S10448" s="33"/>
    </row>
    <row r="10449">
      <c r="F10449" s="33"/>
      <c r="L10449" s="33"/>
      <c r="S10449" s="33"/>
    </row>
    <row r="10450">
      <c r="F10450" s="33"/>
      <c r="L10450" s="33"/>
      <c r="S10450" s="33"/>
    </row>
    <row r="10451">
      <c r="F10451" s="33"/>
      <c r="L10451" s="33"/>
      <c r="S10451" s="33"/>
    </row>
    <row r="10452">
      <c r="F10452" s="33"/>
      <c r="L10452" s="33"/>
      <c r="S10452" s="33"/>
    </row>
    <row r="10453">
      <c r="F10453" s="33"/>
      <c r="L10453" s="33"/>
      <c r="S10453" s="33"/>
    </row>
    <row r="10454">
      <c r="F10454" s="33"/>
      <c r="L10454" s="33"/>
      <c r="S10454" s="33"/>
    </row>
    <row r="10455">
      <c r="F10455" s="33"/>
      <c r="L10455" s="33"/>
      <c r="S10455" s="33"/>
    </row>
    <row r="10456">
      <c r="F10456" s="33"/>
      <c r="L10456" s="33"/>
      <c r="S10456" s="33"/>
    </row>
    <row r="10457">
      <c r="F10457" s="33"/>
      <c r="L10457" s="33"/>
      <c r="S10457" s="33"/>
    </row>
    <row r="10458">
      <c r="F10458" s="33"/>
      <c r="L10458" s="33"/>
      <c r="S10458" s="33"/>
    </row>
    <row r="10459">
      <c r="F10459" s="33"/>
      <c r="L10459" s="33"/>
      <c r="S10459" s="33"/>
    </row>
    <row r="10460">
      <c r="F10460" s="33"/>
      <c r="L10460" s="33"/>
      <c r="S10460" s="33"/>
    </row>
    <row r="10461">
      <c r="F10461" s="33"/>
      <c r="L10461" s="33"/>
      <c r="S10461" s="33"/>
    </row>
    <row r="10462">
      <c r="F10462" s="33"/>
      <c r="L10462" s="33"/>
      <c r="S10462" s="33"/>
    </row>
    <row r="10463">
      <c r="F10463" s="33"/>
      <c r="L10463" s="33"/>
      <c r="S10463" s="33"/>
    </row>
    <row r="10464">
      <c r="F10464" s="33"/>
      <c r="L10464" s="33"/>
      <c r="S10464" s="33"/>
    </row>
    <row r="10465">
      <c r="F10465" s="33"/>
      <c r="L10465" s="33"/>
      <c r="S10465" s="33"/>
    </row>
    <row r="10466">
      <c r="F10466" s="33"/>
      <c r="L10466" s="33"/>
      <c r="S10466" s="33"/>
    </row>
    <row r="10467">
      <c r="F10467" s="33"/>
      <c r="L10467" s="33"/>
      <c r="S10467" s="33"/>
    </row>
    <row r="10468">
      <c r="F10468" s="33"/>
      <c r="L10468" s="33"/>
      <c r="S10468" s="33"/>
    </row>
    <row r="10469">
      <c r="F10469" s="33"/>
      <c r="L10469" s="33"/>
      <c r="S10469" s="33"/>
    </row>
    <row r="10470">
      <c r="F10470" s="33"/>
      <c r="L10470" s="33"/>
      <c r="S10470" s="33"/>
    </row>
    <row r="10471">
      <c r="F10471" s="33"/>
      <c r="L10471" s="33"/>
      <c r="S10471" s="33"/>
    </row>
    <row r="10472">
      <c r="F10472" s="33"/>
      <c r="L10472" s="33"/>
      <c r="S10472" s="33"/>
    </row>
    <row r="10473">
      <c r="F10473" s="33"/>
      <c r="L10473" s="33"/>
      <c r="S10473" s="33"/>
    </row>
    <row r="10474">
      <c r="F10474" s="33"/>
      <c r="L10474" s="33"/>
      <c r="S10474" s="33"/>
    </row>
    <row r="10475">
      <c r="F10475" s="33"/>
      <c r="L10475" s="33"/>
      <c r="S10475" s="33"/>
    </row>
    <row r="10476">
      <c r="F10476" s="33"/>
      <c r="L10476" s="33"/>
      <c r="S10476" s="33"/>
    </row>
    <row r="10477">
      <c r="F10477" s="33"/>
      <c r="L10477" s="33"/>
      <c r="S10477" s="33"/>
    </row>
    <row r="10478">
      <c r="F10478" s="33"/>
      <c r="L10478" s="33"/>
      <c r="S10478" s="33"/>
    </row>
    <row r="10479">
      <c r="F10479" s="33"/>
      <c r="L10479" s="33"/>
      <c r="S10479" s="33"/>
    </row>
    <row r="10480">
      <c r="F10480" s="33"/>
      <c r="L10480" s="33"/>
      <c r="S10480" s="33"/>
    </row>
    <row r="10481">
      <c r="F10481" s="33"/>
      <c r="L10481" s="33"/>
      <c r="S10481" s="33"/>
    </row>
    <row r="10482">
      <c r="F10482" s="33"/>
      <c r="L10482" s="33"/>
      <c r="S10482" s="33"/>
    </row>
    <row r="10483">
      <c r="F10483" s="33"/>
      <c r="L10483" s="33"/>
      <c r="S10483" s="33"/>
    </row>
    <row r="10484">
      <c r="F10484" s="33"/>
      <c r="L10484" s="33"/>
      <c r="S10484" s="33"/>
    </row>
    <row r="10485">
      <c r="F10485" s="33"/>
      <c r="L10485" s="33"/>
      <c r="S10485" s="33"/>
    </row>
    <row r="10486">
      <c r="F10486" s="33"/>
      <c r="L10486" s="33"/>
      <c r="S10486" s="33"/>
    </row>
    <row r="10487">
      <c r="F10487" s="33"/>
      <c r="L10487" s="33"/>
      <c r="S10487" s="33"/>
    </row>
    <row r="10488">
      <c r="F10488" s="33"/>
      <c r="L10488" s="33"/>
      <c r="S10488" s="33"/>
    </row>
    <row r="10489">
      <c r="F10489" s="33"/>
      <c r="L10489" s="33"/>
      <c r="S10489" s="33"/>
    </row>
    <row r="10490">
      <c r="F10490" s="33"/>
      <c r="L10490" s="33"/>
      <c r="S10490" s="33"/>
    </row>
    <row r="10491">
      <c r="F10491" s="33"/>
      <c r="L10491" s="33"/>
      <c r="S10491" s="33"/>
    </row>
    <row r="10492">
      <c r="F10492" s="33"/>
      <c r="L10492" s="33"/>
      <c r="S10492" s="33"/>
    </row>
    <row r="10493">
      <c r="F10493" s="33"/>
      <c r="L10493" s="33"/>
      <c r="S10493" s="33"/>
    </row>
    <row r="10494">
      <c r="F10494" s="33"/>
      <c r="L10494" s="33"/>
      <c r="S10494" s="33"/>
    </row>
    <row r="10495">
      <c r="F10495" s="33"/>
      <c r="L10495" s="33"/>
      <c r="S10495" s="33"/>
    </row>
    <row r="10496">
      <c r="F10496" s="33"/>
      <c r="L10496" s="33"/>
      <c r="S10496" s="33"/>
    </row>
    <row r="10497">
      <c r="F10497" s="33"/>
      <c r="L10497" s="33"/>
      <c r="S10497" s="33"/>
    </row>
    <row r="10498">
      <c r="F10498" s="33"/>
      <c r="L10498" s="33"/>
      <c r="S10498" s="33"/>
    </row>
    <row r="10499">
      <c r="F10499" s="33"/>
      <c r="L10499" s="33"/>
      <c r="S10499" s="33"/>
    </row>
    <row r="10500">
      <c r="F10500" s="33"/>
      <c r="L10500" s="33"/>
      <c r="S10500" s="33"/>
    </row>
    <row r="10501">
      <c r="F10501" s="33"/>
      <c r="L10501" s="33"/>
      <c r="S10501" s="33"/>
    </row>
    <row r="10502">
      <c r="F10502" s="33"/>
      <c r="L10502" s="33"/>
      <c r="S10502" s="33"/>
    </row>
    <row r="10503">
      <c r="F10503" s="33"/>
      <c r="L10503" s="33"/>
      <c r="S10503" s="33"/>
    </row>
    <row r="10504">
      <c r="F10504" s="33"/>
      <c r="L10504" s="33"/>
      <c r="S10504" s="33"/>
    </row>
    <row r="10505">
      <c r="F10505" s="33"/>
      <c r="L10505" s="33"/>
      <c r="S10505" s="33"/>
    </row>
    <row r="10506">
      <c r="F10506" s="33"/>
      <c r="L10506" s="33"/>
      <c r="S10506" s="33"/>
    </row>
    <row r="10507">
      <c r="F10507" s="33"/>
      <c r="L10507" s="33"/>
      <c r="S10507" s="33"/>
    </row>
    <row r="10508">
      <c r="F10508" s="33"/>
      <c r="L10508" s="33"/>
      <c r="S10508" s="33"/>
    </row>
    <row r="10509">
      <c r="F10509" s="33"/>
      <c r="L10509" s="33"/>
      <c r="S10509" s="33"/>
    </row>
    <row r="10510">
      <c r="F10510" s="33"/>
      <c r="L10510" s="33"/>
      <c r="S10510" s="33"/>
    </row>
    <row r="10511">
      <c r="F10511" s="33"/>
      <c r="L10511" s="33"/>
      <c r="S10511" s="33"/>
    </row>
    <row r="10512">
      <c r="F10512" s="33"/>
      <c r="L10512" s="33"/>
      <c r="S10512" s="33"/>
    </row>
    <row r="10513">
      <c r="F10513" s="33"/>
      <c r="L10513" s="33"/>
      <c r="S10513" s="33"/>
    </row>
    <row r="10514">
      <c r="F10514" s="33"/>
      <c r="L10514" s="33"/>
      <c r="S10514" s="33"/>
    </row>
    <row r="10515">
      <c r="F10515" s="33"/>
      <c r="L10515" s="33"/>
      <c r="S10515" s="33"/>
    </row>
    <row r="10516">
      <c r="F10516" s="33"/>
      <c r="L10516" s="33"/>
      <c r="S10516" s="33"/>
    </row>
    <row r="10517">
      <c r="F10517" s="33"/>
      <c r="L10517" s="33"/>
      <c r="S10517" s="33"/>
    </row>
    <row r="10518">
      <c r="F10518" s="33"/>
      <c r="L10518" s="33"/>
      <c r="S10518" s="33"/>
    </row>
    <row r="10519">
      <c r="F10519" s="33"/>
      <c r="L10519" s="33"/>
      <c r="S10519" s="33"/>
    </row>
    <row r="10520">
      <c r="F10520" s="33"/>
      <c r="L10520" s="33"/>
      <c r="S10520" s="33"/>
    </row>
    <row r="10521">
      <c r="F10521" s="33"/>
      <c r="L10521" s="33"/>
      <c r="S10521" s="33"/>
    </row>
    <row r="10522">
      <c r="F10522" s="33"/>
      <c r="L10522" s="33"/>
      <c r="S10522" s="33"/>
    </row>
    <row r="10523">
      <c r="F10523" s="33"/>
      <c r="L10523" s="33"/>
      <c r="S10523" s="33"/>
    </row>
    <row r="10524">
      <c r="F10524" s="33"/>
      <c r="L10524" s="33"/>
      <c r="S10524" s="33"/>
    </row>
    <row r="10525">
      <c r="F10525" s="33"/>
      <c r="L10525" s="33"/>
      <c r="S10525" s="33"/>
    </row>
    <row r="10526">
      <c r="F10526" s="33"/>
      <c r="L10526" s="33"/>
      <c r="S10526" s="33"/>
    </row>
    <row r="10527">
      <c r="F10527" s="33"/>
      <c r="L10527" s="33"/>
      <c r="S10527" s="33"/>
    </row>
    <row r="10528">
      <c r="F10528" s="33"/>
      <c r="L10528" s="33"/>
      <c r="S10528" s="33"/>
    </row>
    <row r="10529">
      <c r="F10529" s="33"/>
      <c r="L10529" s="33"/>
      <c r="S10529" s="33"/>
    </row>
    <row r="10530">
      <c r="F10530" s="33"/>
      <c r="L10530" s="33"/>
      <c r="S10530" s="33"/>
    </row>
    <row r="10531">
      <c r="F10531" s="33"/>
      <c r="L10531" s="33"/>
      <c r="S10531" s="33"/>
    </row>
    <row r="10532">
      <c r="F10532" s="33"/>
      <c r="L10532" s="33"/>
      <c r="S10532" s="33"/>
    </row>
    <row r="10533">
      <c r="F10533" s="33"/>
      <c r="L10533" s="33"/>
      <c r="S10533" s="33"/>
    </row>
    <row r="10534">
      <c r="D10534" s="33"/>
      <c r="F10534" s="33"/>
      <c r="J10534" s="33"/>
      <c r="L10534" s="33"/>
      <c r="Q10534" s="33"/>
      <c r="S10534" s="33"/>
    </row>
    <row r="10535">
      <c r="F10535" s="33"/>
      <c r="L10535" s="33"/>
      <c r="S10535" s="33"/>
    </row>
    <row r="10536">
      <c r="F10536" s="33"/>
      <c r="L10536" s="33"/>
      <c r="S10536" s="33"/>
    </row>
    <row r="10537">
      <c r="F10537" s="33"/>
      <c r="L10537" s="33"/>
      <c r="S10537" s="33"/>
    </row>
    <row r="10538">
      <c r="F10538" s="33"/>
      <c r="L10538" s="33"/>
      <c r="S10538" s="33"/>
    </row>
    <row r="10539">
      <c r="F10539" s="33"/>
      <c r="L10539" s="33"/>
      <c r="S10539" s="33"/>
    </row>
    <row r="10540">
      <c r="F10540" s="33"/>
      <c r="L10540" s="33"/>
      <c r="S10540" s="33"/>
    </row>
    <row r="10541">
      <c r="F10541" s="33"/>
      <c r="L10541" s="33"/>
      <c r="S10541" s="33"/>
    </row>
    <row r="10542">
      <c r="F10542" s="33"/>
      <c r="L10542" s="33"/>
      <c r="S10542" s="33"/>
    </row>
    <row r="10543">
      <c r="F10543" s="33"/>
      <c r="L10543" s="33"/>
      <c r="S10543" s="33"/>
    </row>
    <row r="10544">
      <c r="F10544" s="33"/>
      <c r="L10544" s="33"/>
      <c r="S10544" s="33"/>
    </row>
    <row r="10545">
      <c r="F10545" s="33"/>
      <c r="L10545" s="33"/>
      <c r="S10545" s="33"/>
    </row>
    <row r="10546">
      <c r="F10546" s="33"/>
      <c r="L10546" s="33"/>
      <c r="S10546" s="33"/>
    </row>
    <row r="10547">
      <c r="F10547" s="33"/>
      <c r="L10547" s="33"/>
      <c r="S10547" s="33"/>
    </row>
    <row r="10548">
      <c r="F10548" s="33"/>
      <c r="L10548" s="33"/>
      <c r="S10548" s="33"/>
    </row>
    <row r="10549">
      <c r="F10549" s="33"/>
      <c r="L10549" s="33"/>
      <c r="S10549" s="33"/>
    </row>
    <row r="10550">
      <c r="F10550" s="33"/>
      <c r="L10550" s="33"/>
      <c r="S10550" s="33"/>
    </row>
    <row r="10551">
      <c r="F10551" s="33"/>
      <c r="L10551" s="33"/>
      <c r="S10551" s="33"/>
    </row>
    <row r="10552">
      <c r="F10552" s="33"/>
      <c r="L10552" s="33"/>
      <c r="S10552" s="33"/>
    </row>
    <row r="10553">
      <c r="F10553" s="33"/>
      <c r="L10553" s="33"/>
      <c r="S10553" s="33"/>
    </row>
    <row r="10554">
      <c r="F10554" s="33"/>
      <c r="L10554" s="33"/>
      <c r="S10554" s="33"/>
    </row>
    <row r="10555">
      <c r="F10555" s="33"/>
      <c r="L10555" s="33"/>
      <c r="S10555" s="33"/>
    </row>
    <row r="10556">
      <c r="F10556" s="33"/>
      <c r="L10556" s="33"/>
      <c r="S10556" s="33"/>
    </row>
    <row r="10557">
      <c r="F10557" s="33"/>
      <c r="L10557" s="33"/>
      <c r="S10557" s="33"/>
    </row>
    <row r="10558">
      <c r="F10558" s="33"/>
      <c r="L10558" s="33"/>
      <c r="S10558" s="33"/>
    </row>
    <row r="10559">
      <c r="D10559" s="33"/>
      <c r="F10559" s="33"/>
      <c r="J10559" s="33"/>
      <c r="L10559" s="33"/>
      <c r="Q10559" s="33"/>
      <c r="S10559" s="33"/>
    </row>
    <row r="10560">
      <c r="F10560" s="33"/>
      <c r="L10560" s="33"/>
      <c r="S10560" s="33"/>
    </row>
    <row r="10561">
      <c r="F10561" s="33"/>
      <c r="L10561" s="33"/>
      <c r="S10561" s="33"/>
    </row>
    <row r="10562">
      <c r="F10562" s="33"/>
      <c r="L10562" s="33"/>
      <c r="S10562" s="33"/>
    </row>
    <row r="10563">
      <c r="F10563" s="33"/>
      <c r="L10563" s="33"/>
      <c r="S10563" s="33"/>
    </row>
    <row r="10564">
      <c r="F10564" s="33"/>
      <c r="L10564" s="33"/>
      <c r="S10564" s="33"/>
    </row>
    <row r="10565">
      <c r="F10565" s="33"/>
      <c r="L10565" s="33"/>
      <c r="S10565" s="33"/>
    </row>
    <row r="10566">
      <c r="F10566" s="33"/>
      <c r="L10566" s="33"/>
      <c r="S10566" s="33"/>
    </row>
    <row r="10567">
      <c r="F10567" s="33"/>
      <c r="L10567" s="33"/>
      <c r="S10567" s="33"/>
    </row>
    <row r="10568">
      <c r="F10568" s="33"/>
      <c r="L10568" s="33"/>
      <c r="S10568" s="33"/>
    </row>
    <row r="10569">
      <c r="F10569" s="33"/>
      <c r="L10569" s="33"/>
      <c r="S10569" s="33"/>
    </row>
    <row r="10570">
      <c r="F10570" s="33"/>
      <c r="L10570" s="33"/>
      <c r="S10570" s="33"/>
    </row>
    <row r="10571">
      <c r="F10571" s="33"/>
      <c r="L10571" s="33"/>
      <c r="S10571" s="33"/>
    </row>
    <row r="10572">
      <c r="F10572" s="33"/>
      <c r="L10572" s="33"/>
      <c r="S10572" s="33"/>
    </row>
    <row r="10573">
      <c r="F10573" s="33"/>
      <c r="L10573" s="33"/>
      <c r="S10573" s="33"/>
    </row>
    <row r="10574">
      <c r="F10574" s="33"/>
      <c r="L10574" s="33"/>
      <c r="S10574" s="33"/>
    </row>
    <row r="10575">
      <c r="F10575" s="33"/>
      <c r="L10575" s="33"/>
      <c r="S10575" s="33"/>
    </row>
    <row r="10576">
      <c r="F10576" s="33"/>
      <c r="L10576" s="33"/>
      <c r="S10576" s="33"/>
    </row>
    <row r="10577">
      <c r="F10577" s="33"/>
      <c r="L10577" s="33"/>
      <c r="S10577" s="33"/>
    </row>
    <row r="10578">
      <c r="F10578" s="33"/>
      <c r="L10578" s="33"/>
      <c r="S10578" s="33"/>
    </row>
    <row r="10579">
      <c r="F10579" s="33"/>
      <c r="L10579" s="33"/>
      <c r="S10579" s="33"/>
    </row>
    <row r="10580">
      <c r="F10580" s="33"/>
      <c r="L10580" s="33"/>
      <c r="S10580" s="33"/>
    </row>
    <row r="10581">
      <c r="F10581" s="33"/>
      <c r="L10581" s="33"/>
      <c r="S10581" s="33"/>
    </row>
    <row r="10582">
      <c r="F10582" s="33"/>
      <c r="L10582" s="33"/>
      <c r="S10582" s="33"/>
    </row>
    <row r="10583">
      <c r="F10583" s="33"/>
      <c r="L10583" s="33"/>
      <c r="S10583" s="33"/>
    </row>
    <row r="10584">
      <c r="F10584" s="33"/>
      <c r="L10584" s="33"/>
      <c r="S10584" s="33"/>
    </row>
    <row r="10585">
      <c r="F10585" s="33"/>
      <c r="L10585" s="33"/>
      <c r="S10585" s="33"/>
    </row>
    <row r="10586">
      <c r="F10586" s="33"/>
      <c r="L10586" s="33"/>
      <c r="S10586" s="33"/>
    </row>
    <row r="10587">
      <c r="F10587" s="33"/>
      <c r="L10587" s="33"/>
      <c r="S10587" s="33"/>
    </row>
    <row r="10588">
      <c r="F10588" s="33"/>
      <c r="L10588" s="33"/>
      <c r="S10588" s="33"/>
    </row>
    <row r="10589">
      <c r="F10589" s="33"/>
      <c r="L10589" s="33"/>
      <c r="S10589" s="33"/>
    </row>
    <row r="10590">
      <c r="F10590" s="33"/>
      <c r="L10590" s="33"/>
      <c r="S10590" s="33"/>
    </row>
    <row r="10591">
      <c r="F10591" s="33"/>
      <c r="L10591" s="33"/>
      <c r="S10591" s="33"/>
    </row>
    <row r="10592">
      <c r="F10592" s="33"/>
      <c r="L10592" s="33"/>
      <c r="S10592" s="33"/>
    </row>
    <row r="10593">
      <c r="F10593" s="33"/>
      <c r="L10593" s="33"/>
      <c r="S10593" s="33"/>
    </row>
    <row r="10594">
      <c r="F10594" s="33"/>
      <c r="L10594" s="33"/>
      <c r="S10594" s="33"/>
    </row>
    <row r="10595">
      <c r="F10595" s="33"/>
      <c r="L10595" s="33"/>
      <c r="S10595" s="33"/>
    </row>
    <row r="10596">
      <c r="F10596" s="33"/>
      <c r="L10596" s="33"/>
      <c r="S10596" s="33"/>
    </row>
    <row r="10597">
      <c r="F10597" s="33"/>
      <c r="L10597" s="33"/>
      <c r="S10597" s="33"/>
    </row>
    <row r="10598">
      <c r="F10598" s="33"/>
      <c r="L10598" s="33"/>
      <c r="S10598" s="33"/>
    </row>
    <row r="10599">
      <c r="F10599" s="33"/>
      <c r="L10599" s="33"/>
      <c r="S10599" s="33"/>
    </row>
    <row r="10600">
      <c r="F10600" s="33"/>
      <c r="L10600" s="33"/>
      <c r="S10600" s="33"/>
    </row>
    <row r="10601">
      <c r="F10601" s="33"/>
      <c r="L10601" s="33"/>
      <c r="S10601" s="33"/>
    </row>
    <row r="10602">
      <c r="F10602" s="33"/>
      <c r="L10602" s="33"/>
      <c r="S10602" s="33"/>
    </row>
    <row r="10603">
      <c r="F10603" s="33"/>
      <c r="L10603" s="33"/>
      <c r="S10603" s="33"/>
    </row>
    <row r="10604">
      <c r="F10604" s="33"/>
      <c r="L10604" s="33"/>
      <c r="S10604" s="33"/>
    </row>
    <row r="10605">
      <c r="F10605" s="33"/>
      <c r="L10605" s="33"/>
      <c r="S10605" s="33"/>
    </row>
    <row r="10606">
      <c r="F10606" s="33"/>
      <c r="L10606" s="33"/>
      <c r="S10606" s="33"/>
    </row>
    <row r="10607">
      <c r="F10607" s="33"/>
      <c r="L10607" s="33"/>
      <c r="S10607" s="33"/>
    </row>
    <row r="10608">
      <c r="F10608" s="33"/>
      <c r="L10608" s="33"/>
      <c r="S10608" s="33"/>
    </row>
    <row r="10609">
      <c r="F10609" s="33"/>
      <c r="L10609" s="33"/>
      <c r="S10609" s="33"/>
    </row>
    <row r="10610">
      <c r="F10610" s="33"/>
      <c r="L10610" s="33"/>
      <c r="S10610" s="33"/>
    </row>
    <row r="10611">
      <c r="F10611" s="33"/>
      <c r="L10611" s="33"/>
      <c r="S10611" s="33"/>
    </row>
    <row r="10612">
      <c r="F10612" s="33"/>
      <c r="L10612" s="33"/>
      <c r="S10612" s="33"/>
    </row>
    <row r="10613">
      <c r="F10613" s="33"/>
      <c r="L10613" s="33"/>
      <c r="S10613" s="33"/>
    </row>
    <row r="10614">
      <c r="F10614" s="33"/>
      <c r="L10614" s="33"/>
      <c r="S10614" s="33"/>
    </row>
    <row r="10615">
      <c r="F10615" s="33"/>
      <c r="L10615" s="33"/>
      <c r="S10615" s="33"/>
    </row>
    <row r="10616">
      <c r="F10616" s="33"/>
      <c r="L10616" s="33"/>
      <c r="S10616" s="33"/>
    </row>
    <row r="10617">
      <c r="F10617" s="33"/>
      <c r="L10617" s="33"/>
      <c r="S10617" s="33"/>
    </row>
    <row r="10618">
      <c r="F10618" s="33"/>
      <c r="L10618" s="33"/>
      <c r="S10618" s="33"/>
    </row>
    <row r="10619">
      <c r="F10619" s="33"/>
      <c r="L10619" s="33"/>
      <c r="S10619" s="33"/>
    </row>
    <row r="10620">
      <c r="F10620" s="33"/>
      <c r="L10620" s="33"/>
      <c r="S10620" s="33"/>
    </row>
    <row r="10621">
      <c r="F10621" s="33"/>
      <c r="L10621" s="33"/>
      <c r="S10621" s="33"/>
    </row>
    <row r="10622">
      <c r="F10622" s="33"/>
      <c r="L10622" s="33"/>
      <c r="S10622" s="33"/>
    </row>
    <row r="10623">
      <c r="F10623" s="33"/>
      <c r="L10623" s="33"/>
      <c r="S10623" s="33"/>
    </row>
    <row r="10624">
      <c r="F10624" s="33"/>
      <c r="L10624" s="33"/>
      <c r="S10624" s="33"/>
    </row>
    <row r="10625">
      <c r="F10625" s="33"/>
      <c r="L10625" s="33"/>
      <c r="S10625" s="33"/>
    </row>
    <row r="10626">
      <c r="F10626" s="33"/>
      <c r="L10626" s="33"/>
      <c r="S10626" s="33"/>
    </row>
    <row r="10627">
      <c r="F10627" s="33"/>
      <c r="L10627" s="33"/>
      <c r="S10627" s="33"/>
    </row>
    <row r="10628">
      <c r="F10628" s="33"/>
      <c r="L10628" s="33"/>
      <c r="S10628" s="33"/>
    </row>
    <row r="10629">
      <c r="F10629" s="33"/>
      <c r="L10629" s="33"/>
      <c r="S10629" s="33"/>
    </row>
    <row r="10630">
      <c r="F10630" s="33"/>
      <c r="L10630" s="33"/>
      <c r="S10630" s="33"/>
    </row>
    <row r="10631">
      <c r="F10631" s="33"/>
      <c r="L10631" s="33"/>
      <c r="S10631" s="33"/>
    </row>
    <row r="10632">
      <c r="F10632" s="33"/>
      <c r="L10632" s="33"/>
      <c r="S10632" s="33"/>
    </row>
    <row r="10633">
      <c r="F10633" s="33"/>
      <c r="L10633" s="33"/>
      <c r="S10633" s="33"/>
    </row>
    <row r="10634">
      <c r="F10634" s="33"/>
      <c r="L10634" s="33"/>
      <c r="S10634" s="33"/>
    </row>
    <row r="10635">
      <c r="F10635" s="33"/>
      <c r="L10635" s="33"/>
      <c r="S10635" s="33"/>
    </row>
    <row r="10636">
      <c r="F10636" s="33"/>
      <c r="L10636" s="33"/>
      <c r="S10636" s="33"/>
    </row>
    <row r="10637">
      <c r="F10637" s="33"/>
      <c r="L10637" s="33"/>
      <c r="S10637" s="33"/>
    </row>
    <row r="10638">
      <c r="F10638" s="33"/>
      <c r="L10638" s="33"/>
      <c r="S10638" s="33"/>
    </row>
    <row r="10639">
      <c r="F10639" s="33"/>
      <c r="L10639" s="33"/>
      <c r="S10639" s="33"/>
    </row>
    <row r="10640">
      <c r="F10640" s="33"/>
      <c r="L10640" s="33"/>
      <c r="S10640" s="33"/>
    </row>
    <row r="10641">
      <c r="F10641" s="33"/>
      <c r="L10641" s="33"/>
      <c r="S10641" s="33"/>
    </row>
    <row r="10642">
      <c r="F10642" s="33"/>
      <c r="L10642" s="33"/>
      <c r="S10642" s="33"/>
    </row>
    <row r="10643">
      <c r="F10643" s="33"/>
      <c r="L10643" s="33"/>
      <c r="S10643" s="33"/>
    </row>
    <row r="10644">
      <c r="F10644" s="33"/>
      <c r="L10644" s="33"/>
      <c r="S10644" s="33"/>
    </row>
    <row r="10645">
      <c r="F10645" s="33"/>
      <c r="L10645" s="33"/>
      <c r="S10645" s="33"/>
    </row>
    <row r="10646">
      <c r="F10646" s="33"/>
      <c r="L10646" s="33"/>
      <c r="S10646" s="33"/>
    </row>
    <row r="10647">
      <c r="F10647" s="33"/>
      <c r="L10647" s="33"/>
      <c r="S10647" s="33"/>
    </row>
    <row r="10648">
      <c r="F10648" s="33"/>
      <c r="L10648" s="33"/>
      <c r="S10648" s="33"/>
    </row>
    <row r="10649">
      <c r="F10649" s="33"/>
      <c r="L10649" s="33"/>
      <c r="S10649" s="33"/>
    </row>
    <row r="10650">
      <c r="F10650" s="33"/>
      <c r="L10650" s="33"/>
      <c r="S10650" s="33"/>
    </row>
    <row r="10651">
      <c r="F10651" s="33"/>
      <c r="L10651" s="33"/>
      <c r="S10651" s="33"/>
    </row>
    <row r="10652">
      <c r="F10652" s="33"/>
      <c r="L10652" s="33"/>
      <c r="S10652" s="33"/>
    </row>
    <row r="10653">
      <c r="F10653" s="33"/>
      <c r="L10653" s="33"/>
      <c r="S10653" s="33"/>
    </row>
    <row r="10654">
      <c r="F10654" s="33"/>
      <c r="L10654" s="33"/>
      <c r="S10654" s="33"/>
    </row>
    <row r="10655">
      <c r="F10655" s="33"/>
      <c r="L10655" s="33"/>
      <c r="S10655" s="33"/>
    </row>
    <row r="10656">
      <c r="F10656" s="33"/>
      <c r="L10656" s="33"/>
      <c r="S10656" s="33"/>
    </row>
    <row r="10657">
      <c r="F10657" s="33"/>
      <c r="L10657" s="33"/>
      <c r="S10657" s="33"/>
    </row>
    <row r="10658">
      <c r="F10658" s="33"/>
      <c r="L10658" s="33"/>
      <c r="S10658" s="33"/>
    </row>
    <row r="10659">
      <c r="F10659" s="33"/>
      <c r="L10659" s="33"/>
      <c r="S10659" s="33"/>
    </row>
    <row r="10660">
      <c r="F10660" s="33"/>
      <c r="L10660" s="33"/>
      <c r="S10660" s="33"/>
    </row>
    <row r="10661">
      <c r="F10661" s="33"/>
      <c r="L10661" s="33"/>
      <c r="S10661" s="33"/>
    </row>
    <row r="10662">
      <c r="F10662" s="33"/>
      <c r="L10662" s="33"/>
      <c r="S10662" s="33"/>
    </row>
    <row r="10663">
      <c r="F10663" s="33"/>
      <c r="L10663" s="33"/>
      <c r="S10663" s="33"/>
    </row>
    <row r="10664">
      <c r="F10664" s="33"/>
      <c r="L10664" s="33"/>
      <c r="S10664" s="33"/>
    </row>
    <row r="10665">
      <c r="F10665" s="33"/>
      <c r="L10665" s="33"/>
      <c r="S10665" s="33"/>
    </row>
    <row r="10666">
      <c r="F10666" s="33"/>
      <c r="L10666" s="33"/>
      <c r="S10666" s="33"/>
    </row>
    <row r="10667">
      <c r="F10667" s="33"/>
      <c r="L10667" s="33"/>
      <c r="S10667" s="33"/>
    </row>
    <row r="10668">
      <c r="F10668" s="33"/>
      <c r="L10668" s="33"/>
      <c r="S10668" s="33"/>
    </row>
    <row r="10669">
      <c r="F10669" s="33"/>
      <c r="L10669" s="33"/>
      <c r="S10669" s="33"/>
    </row>
    <row r="10670">
      <c r="F10670" s="33"/>
      <c r="L10670" s="33"/>
      <c r="S10670" s="33"/>
    </row>
    <row r="10671">
      <c r="F10671" s="33"/>
      <c r="L10671" s="33"/>
      <c r="S10671" s="33"/>
    </row>
    <row r="10672">
      <c r="F10672" s="33"/>
      <c r="L10672" s="33"/>
      <c r="S10672" s="33"/>
    </row>
    <row r="10673">
      <c r="F10673" s="33"/>
      <c r="L10673" s="33"/>
      <c r="S10673" s="33"/>
    </row>
    <row r="10674">
      <c r="F10674" s="33"/>
      <c r="L10674" s="33"/>
      <c r="S10674" s="33"/>
    </row>
    <row r="10675">
      <c r="F10675" s="33"/>
      <c r="L10675" s="33"/>
      <c r="S10675" s="33"/>
    </row>
    <row r="10676">
      <c r="F10676" s="33"/>
      <c r="L10676" s="33"/>
      <c r="S10676" s="33"/>
    </row>
    <row r="10677">
      <c r="F10677" s="33"/>
      <c r="L10677" s="33"/>
      <c r="S10677" s="33"/>
    </row>
    <row r="10678">
      <c r="F10678" s="33"/>
      <c r="L10678" s="33"/>
      <c r="S10678" s="33"/>
    </row>
    <row r="10679">
      <c r="F10679" s="33"/>
      <c r="L10679" s="33"/>
      <c r="S10679" s="33"/>
    </row>
    <row r="10680">
      <c r="F10680" s="33"/>
      <c r="L10680" s="33"/>
      <c r="S10680" s="33"/>
    </row>
    <row r="10681">
      <c r="F10681" s="33"/>
      <c r="L10681" s="33"/>
      <c r="S10681" s="33"/>
    </row>
    <row r="10682">
      <c r="F10682" s="33"/>
      <c r="L10682" s="33"/>
      <c r="S10682" s="33"/>
    </row>
    <row r="10683">
      <c r="F10683" s="33"/>
      <c r="L10683" s="33"/>
      <c r="S10683" s="33"/>
    </row>
    <row r="10684">
      <c r="F10684" s="33"/>
      <c r="L10684" s="33"/>
      <c r="S10684" s="33"/>
    </row>
    <row r="10685">
      <c r="F10685" s="33"/>
      <c r="L10685" s="33"/>
      <c r="S10685" s="33"/>
    </row>
    <row r="10686">
      <c r="F10686" s="33"/>
      <c r="L10686" s="33"/>
      <c r="S10686" s="33"/>
    </row>
    <row r="10687">
      <c r="F10687" s="33"/>
      <c r="L10687" s="33"/>
      <c r="S10687" s="33"/>
    </row>
    <row r="10688">
      <c r="F10688" s="33"/>
      <c r="L10688" s="33"/>
      <c r="S10688" s="33"/>
    </row>
    <row r="10689">
      <c r="F10689" s="33"/>
      <c r="L10689" s="33"/>
      <c r="S10689" s="33"/>
    </row>
    <row r="10690">
      <c r="F10690" s="33"/>
      <c r="L10690" s="33"/>
      <c r="S10690" s="33"/>
    </row>
    <row r="10691">
      <c r="F10691" s="33"/>
      <c r="L10691" s="33"/>
      <c r="S10691" s="33"/>
    </row>
    <row r="10692">
      <c r="F10692" s="33"/>
      <c r="L10692" s="33"/>
      <c r="S10692" s="33"/>
    </row>
    <row r="10693">
      <c r="F10693" s="33"/>
      <c r="L10693" s="33"/>
      <c r="S10693" s="33"/>
    </row>
    <row r="10694">
      <c r="F10694" s="33"/>
      <c r="L10694" s="33"/>
      <c r="S10694" s="33"/>
    </row>
    <row r="10695">
      <c r="F10695" s="33"/>
      <c r="L10695" s="33"/>
      <c r="S10695" s="33"/>
    </row>
    <row r="10696">
      <c r="F10696" s="33"/>
      <c r="L10696" s="33"/>
      <c r="S10696" s="33"/>
    </row>
    <row r="10697">
      <c r="F10697" s="33"/>
      <c r="L10697" s="33"/>
      <c r="S10697" s="33"/>
    </row>
    <row r="10698">
      <c r="F10698" s="33"/>
      <c r="L10698" s="33"/>
      <c r="S10698" s="33"/>
    </row>
    <row r="10699">
      <c r="F10699" s="33"/>
      <c r="L10699" s="33"/>
      <c r="S10699" s="33"/>
    </row>
    <row r="10700">
      <c r="F10700" s="33"/>
      <c r="L10700" s="33"/>
      <c r="S10700" s="33"/>
    </row>
    <row r="10701">
      <c r="F10701" s="33"/>
      <c r="L10701" s="33"/>
      <c r="S10701" s="33"/>
    </row>
    <row r="10702">
      <c r="F10702" s="33"/>
      <c r="L10702" s="33"/>
      <c r="S10702" s="33"/>
    </row>
    <row r="10703">
      <c r="F10703" s="33"/>
      <c r="L10703" s="33"/>
      <c r="S10703" s="33"/>
    </row>
    <row r="10704">
      <c r="F10704" s="33"/>
      <c r="L10704" s="33"/>
      <c r="S10704" s="33"/>
    </row>
    <row r="10705">
      <c r="F10705" s="33"/>
      <c r="L10705" s="33"/>
      <c r="S10705" s="33"/>
    </row>
    <row r="10706">
      <c r="F10706" s="33"/>
      <c r="L10706" s="33"/>
      <c r="S10706" s="33"/>
    </row>
    <row r="10707">
      <c r="F10707" s="33"/>
      <c r="L10707" s="33"/>
      <c r="S10707" s="33"/>
    </row>
    <row r="10708">
      <c r="F10708" s="33"/>
      <c r="L10708" s="33"/>
      <c r="S10708" s="33"/>
    </row>
    <row r="10709">
      <c r="F10709" s="33"/>
      <c r="L10709" s="33"/>
      <c r="S10709" s="33"/>
    </row>
    <row r="10710">
      <c r="F10710" s="33"/>
      <c r="L10710" s="33"/>
      <c r="S10710" s="33"/>
    </row>
    <row r="10711">
      <c r="F10711" s="33"/>
      <c r="L10711" s="33"/>
      <c r="S10711" s="33"/>
    </row>
    <row r="10712">
      <c r="F10712" s="33"/>
      <c r="L10712" s="33"/>
      <c r="S10712" s="33"/>
    </row>
    <row r="10713">
      <c r="F10713" s="33"/>
      <c r="L10713" s="33"/>
      <c r="S10713" s="33"/>
    </row>
    <row r="10714">
      <c r="F10714" s="33"/>
      <c r="L10714" s="33"/>
      <c r="S10714" s="33"/>
    </row>
    <row r="10715">
      <c r="F10715" s="33"/>
      <c r="L10715" s="33"/>
      <c r="S10715" s="33"/>
    </row>
    <row r="10716">
      <c r="F10716" s="33"/>
      <c r="L10716" s="33"/>
      <c r="S10716" s="33"/>
    </row>
    <row r="10717">
      <c r="F10717" s="33"/>
      <c r="L10717" s="33"/>
      <c r="S10717" s="33"/>
    </row>
    <row r="10718">
      <c r="F10718" s="33"/>
      <c r="L10718" s="33"/>
      <c r="S10718" s="33"/>
    </row>
    <row r="10719">
      <c r="F10719" s="33"/>
      <c r="L10719" s="33"/>
      <c r="S10719" s="33"/>
    </row>
    <row r="10720">
      <c r="F10720" s="33"/>
      <c r="L10720" s="33"/>
      <c r="S10720" s="33"/>
    </row>
    <row r="10721">
      <c r="F10721" s="33"/>
      <c r="L10721" s="33"/>
      <c r="S10721" s="33"/>
    </row>
    <row r="10722">
      <c r="F10722" s="33"/>
      <c r="L10722" s="33"/>
      <c r="S10722" s="33"/>
    </row>
    <row r="10723">
      <c r="F10723" s="33"/>
      <c r="L10723" s="33"/>
      <c r="S10723" s="33"/>
    </row>
    <row r="10724">
      <c r="F10724" s="33"/>
      <c r="L10724" s="33"/>
      <c r="S10724" s="33"/>
    </row>
    <row r="10725">
      <c r="F10725" s="33"/>
      <c r="L10725" s="33"/>
      <c r="S10725" s="33"/>
    </row>
    <row r="10726">
      <c r="F10726" s="33"/>
      <c r="L10726" s="33"/>
      <c r="S10726" s="33"/>
    </row>
    <row r="10727">
      <c r="F10727" s="33"/>
      <c r="L10727" s="33"/>
      <c r="S10727" s="33"/>
    </row>
    <row r="10728">
      <c r="F10728" s="33"/>
      <c r="L10728" s="33"/>
      <c r="S10728" s="33"/>
    </row>
    <row r="10729">
      <c r="F10729" s="33"/>
      <c r="L10729" s="33"/>
      <c r="S10729" s="33"/>
    </row>
    <row r="10730">
      <c r="F10730" s="33"/>
      <c r="L10730" s="33"/>
      <c r="S10730" s="33"/>
    </row>
    <row r="10731">
      <c r="F10731" s="33"/>
      <c r="L10731" s="33"/>
      <c r="S10731" s="33"/>
    </row>
    <row r="10732">
      <c r="F10732" s="33"/>
      <c r="L10732" s="33"/>
      <c r="S10732" s="33"/>
    </row>
    <row r="10733">
      <c r="F10733" s="33"/>
      <c r="L10733" s="33"/>
      <c r="S10733" s="33"/>
    </row>
    <row r="10734">
      <c r="F10734" s="33"/>
      <c r="L10734" s="33"/>
      <c r="S10734" s="33"/>
    </row>
    <row r="10735">
      <c r="F10735" s="33"/>
      <c r="L10735" s="33"/>
      <c r="S10735" s="33"/>
    </row>
    <row r="10736">
      <c r="F10736" s="33"/>
      <c r="L10736" s="33"/>
      <c r="S10736" s="33"/>
    </row>
    <row r="10737">
      <c r="F10737" s="33"/>
      <c r="L10737" s="33"/>
      <c r="S10737" s="33"/>
    </row>
    <row r="10738">
      <c r="F10738" s="33"/>
      <c r="L10738" s="33"/>
      <c r="S10738" s="33"/>
    </row>
    <row r="10739">
      <c r="F10739" s="33"/>
      <c r="L10739" s="33"/>
      <c r="S10739" s="33"/>
    </row>
    <row r="10740">
      <c r="F10740" s="33"/>
      <c r="L10740" s="33"/>
      <c r="S10740" s="33"/>
    </row>
    <row r="10741">
      <c r="F10741" s="33"/>
      <c r="L10741" s="33"/>
      <c r="S10741" s="33"/>
    </row>
    <row r="10742">
      <c r="F10742" s="33"/>
      <c r="L10742" s="33"/>
      <c r="S10742" s="33"/>
    </row>
    <row r="10743">
      <c r="F10743" s="33"/>
      <c r="L10743" s="33"/>
      <c r="S10743" s="33"/>
    </row>
    <row r="10744">
      <c r="F10744" s="33"/>
      <c r="L10744" s="33"/>
      <c r="S10744" s="33"/>
    </row>
    <row r="10745">
      <c r="F10745" s="33"/>
      <c r="L10745" s="33"/>
      <c r="S10745" s="33"/>
    </row>
    <row r="10746">
      <c r="F10746" s="33"/>
      <c r="L10746" s="33"/>
      <c r="S10746" s="33"/>
    </row>
    <row r="10747">
      <c r="F10747" s="33"/>
      <c r="L10747" s="33"/>
      <c r="S10747" s="33"/>
    </row>
    <row r="10748">
      <c r="F10748" s="33"/>
      <c r="L10748" s="33"/>
      <c r="S10748" s="33"/>
    </row>
    <row r="10749">
      <c r="F10749" s="33"/>
      <c r="L10749" s="33"/>
      <c r="S10749" s="33"/>
    </row>
    <row r="10750">
      <c r="F10750" s="33"/>
      <c r="L10750" s="33"/>
      <c r="S10750" s="33"/>
    </row>
    <row r="10751">
      <c r="F10751" s="33"/>
      <c r="L10751" s="33"/>
      <c r="S10751" s="33"/>
    </row>
    <row r="10752">
      <c r="F10752" s="33"/>
      <c r="L10752" s="33"/>
      <c r="S10752" s="33"/>
    </row>
    <row r="10753">
      <c r="F10753" s="33"/>
      <c r="L10753" s="33"/>
      <c r="S10753" s="33"/>
    </row>
    <row r="10754">
      <c r="F10754" s="33"/>
      <c r="L10754" s="33"/>
      <c r="S10754" s="33"/>
    </row>
    <row r="10755">
      <c r="F10755" s="33"/>
      <c r="L10755" s="33"/>
      <c r="S10755" s="33"/>
    </row>
    <row r="10756">
      <c r="F10756" s="33"/>
      <c r="L10756" s="33"/>
      <c r="S10756" s="33"/>
    </row>
    <row r="10757">
      <c r="F10757" s="33"/>
      <c r="L10757" s="33"/>
      <c r="S10757" s="33"/>
    </row>
    <row r="10758">
      <c r="F10758" s="33"/>
      <c r="L10758" s="33"/>
      <c r="S10758" s="33"/>
    </row>
    <row r="10759">
      <c r="F10759" s="33"/>
      <c r="L10759" s="33"/>
      <c r="S10759" s="33"/>
    </row>
    <row r="10760">
      <c r="F10760" s="33"/>
      <c r="L10760" s="33"/>
      <c r="S10760" s="33"/>
    </row>
    <row r="10761">
      <c r="F10761" s="33"/>
      <c r="L10761" s="33"/>
      <c r="S10761" s="33"/>
    </row>
    <row r="10762">
      <c r="F10762" s="33"/>
      <c r="L10762" s="33"/>
      <c r="S10762" s="33"/>
    </row>
    <row r="10763">
      <c r="F10763" s="33"/>
      <c r="L10763" s="33"/>
      <c r="S10763" s="33"/>
    </row>
    <row r="10764">
      <c r="F10764" s="33"/>
      <c r="L10764" s="33"/>
      <c r="S10764" s="33"/>
    </row>
    <row r="10765">
      <c r="F10765" s="33"/>
      <c r="L10765" s="33"/>
      <c r="S10765" s="33"/>
    </row>
    <row r="10766">
      <c r="F10766" s="33"/>
      <c r="L10766" s="33"/>
      <c r="S10766" s="33"/>
    </row>
    <row r="10767">
      <c r="F10767" s="33"/>
      <c r="L10767" s="33"/>
      <c r="S10767" s="33"/>
    </row>
    <row r="10768">
      <c r="F10768" s="33"/>
      <c r="L10768" s="33"/>
      <c r="S10768" s="33"/>
    </row>
    <row r="10769">
      <c r="F10769" s="33"/>
      <c r="L10769" s="33"/>
      <c r="S10769" s="33"/>
    </row>
    <row r="10770">
      <c r="F10770" s="33"/>
      <c r="L10770" s="33"/>
      <c r="S10770" s="33"/>
    </row>
    <row r="10771">
      <c r="F10771" s="33"/>
      <c r="L10771" s="33"/>
      <c r="S10771" s="33"/>
    </row>
    <row r="10772">
      <c r="F10772" s="33"/>
      <c r="L10772" s="33"/>
      <c r="S10772" s="33"/>
    </row>
    <row r="10773">
      <c r="F10773" s="33"/>
      <c r="L10773" s="33"/>
      <c r="S10773" s="33"/>
    </row>
    <row r="10774">
      <c r="F10774" s="33"/>
      <c r="L10774" s="33"/>
      <c r="S10774" s="33"/>
    </row>
    <row r="10775">
      <c r="F10775" s="33"/>
      <c r="L10775" s="33"/>
      <c r="S10775" s="33"/>
    </row>
    <row r="10776">
      <c r="F10776" s="33"/>
      <c r="L10776" s="33"/>
      <c r="S10776" s="33"/>
    </row>
    <row r="10777">
      <c r="F10777" s="33"/>
      <c r="L10777" s="33"/>
      <c r="S10777" s="33"/>
    </row>
    <row r="10778">
      <c r="F10778" s="33"/>
      <c r="L10778" s="33"/>
      <c r="S10778" s="33"/>
    </row>
    <row r="10779">
      <c r="F10779" s="33"/>
      <c r="L10779" s="33"/>
      <c r="S10779" s="33"/>
    </row>
    <row r="10780">
      <c r="F10780" s="33"/>
      <c r="L10780" s="33"/>
      <c r="S10780" s="33"/>
    </row>
    <row r="10781">
      <c r="F10781" s="33"/>
      <c r="L10781" s="33"/>
      <c r="S10781" s="33"/>
    </row>
    <row r="10782">
      <c r="F10782" s="33"/>
      <c r="L10782" s="33"/>
      <c r="S10782" s="33"/>
    </row>
    <row r="10783">
      <c r="F10783" s="33"/>
      <c r="L10783" s="33"/>
      <c r="S10783" s="33"/>
    </row>
    <row r="10784">
      <c r="F10784" s="33"/>
      <c r="L10784" s="33"/>
      <c r="S10784" s="33"/>
    </row>
    <row r="10785">
      <c r="F10785" s="33"/>
      <c r="L10785" s="33"/>
      <c r="S10785" s="33"/>
    </row>
    <row r="10786">
      <c r="F10786" s="33"/>
      <c r="L10786" s="33"/>
      <c r="S10786" s="33"/>
    </row>
    <row r="10787">
      <c r="F10787" s="33"/>
      <c r="L10787" s="33"/>
      <c r="S10787" s="33"/>
    </row>
    <row r="10788">
      <c r="F10788" s="33"/>
      <c r="L10788" s="33"/>
      <c r="S10788" s="33"/>
    </row>
    <row r="10789">
      <c r="F10789" s="33"/>
      <c r="L10789" s="33"/>
      <c r="S10789" s="33"/>
    </row>
    <row r="10790">
      <c r="F10790" s="33"/>
      <c r="L10790" s="33"/>
      <c r="S10790" s="33"/>
    </row>
    <row r="10791">
      <c r="F10791" s="33"/>
      <c r="L10791" s="33"/>
      <c r="S10791" s="33"/>
    </row>
    <row r="10792">
      <c r="F10792" s="33"/>
      <c r="L10792" s="33"/>
      <c r="S10792" s="33"/>
    </row>
    <row r="10793">
      <c r="F10793" s="33"/>
      <c r="L10793" s="33"/>
      <c r="S10793" s="33"/>
    </row>
    <row r="10794">
      <c r="F10794" s="33"/>
      <c r="L10794" s="33"/>
      <c r="S10794" s="33"/>
    </row>
    <row r="10795">
      <c r="F10795" s="33"/>
      <c r="L10795" s="33"/>
      <c r="S10795" s="33"/>
    </row>
    <row r="10796">
      <c r="F10796" s="33"/>
      <c r="L10796" s="33"/>
      <c r="S10796" s="33"/>
    </row>
    <row r="10797">
      <c r="F10797" s="33"/>
      <c r="L10797" s="33"/>
      <c r="S10797" s="33"/>
    </row>
    <row r="10798">
      <c r="F10798" s="33"/>
      <c r="L10798" s="33"/>
      <c r="S10798" s="33"/>
    </row>
    <row r="10799">
      <c r="F10799" s="33"/>
      <c r="L10799" s="33"/>
      <c r="S10799" s="33"/>
    </row>
    <row r="10800">
      <c r="F10800" s="33"/>
      <c r="L10800" s="33"/>
      <c r="S10800" s="33"/>
    </row>
    <row r="10801">
      <c r="F10801" s="33"/>
      <c r="L10801" s="33"/>
      <c r="S10801" s="33"/>
    </row>
    <row r="10802">
      <c r="F10802" s="33"/>
      <c r="L10802" s="33"/>
      <c r="S10802" s="33"/>
    </row>
    <row r="10803">
      <c r="F10803" s="33"/>
      <c r="L10803" s="33"/>
      <c r="S10803" s="33"/>
    </row>
    <row r="10804">
      <c r="F10804" s="33"/>
      <c r="L10804" s="33"/>
      <c r="S10804" s="33"/>
    </row>
    <row r="10805">
      <c r="F10805" s="33"/>
      <c r="L10805" s="33"/>
      <c r="S10805" s="33"/>
    </row>
    <row r="10806">
      <c r="F10806" s="33"/>
      <c r="L10806" s="33"/>
      <c r="S10806" s="33"/>
    </row>
    <row r="10807">
      <c r="F10807" s="33"/>
      <c r="L10807" s="33"/>
      <c r="S10807" s="33"/>
    </row>
    <row r="10808">
      <c r="F10808" s="33"/>
      <c r="L10808" s="33"/>
      <c r="S10808" s="33"/>
    </row>
    <row r="10809">
      <c r="F10809" s="33"/>
      <c r="L10809" s="33"/>
      <c r="S10809" s="33"/>
    </row>
    <row r="10810">
      <c r="F10810" s="33"/>
      <c r="L10810" s="33"/>
      <c r="S10810" s="33"/>
    </row>
    <row r="10811">
      <c r="F10811" s="33"/>
      <c r="L10811" s="33"/>
      <c r="S10811" s="33"/>
    </row>
    <row r="10812">
      <c r="F10812" s="33"/>
      <c r="L10812" s="33"/>
      <c r="S10812" s="33"/>
    </row>
    <row r="10813">
      <c r="F10813" s="33"/>
      <c r="L10813" s="33"/>
      <c r="S10813" s="33"/>
    </row>
    <row r="10814">
      <c r="F10814" s="33"/>
      <c r="L10814" s="33"/>
      <c r="S10814" s="33"/>
    </row>
    <row r="10815">
      <c r="F10815" s="33"/>
      <c r="L10815" s="33"/>
      <c r="S10815" s="33"/>
    </row>
    <row r="10816">
      <c r="F10816" s="33"/>
      <c r="L10816" s="33"/>
      <c r="S10816" s="33"/>
    </row>
    <row r="10817">
      <c r="F10817" s="33"/>
      <c r="L10817" s="33"/>
      <c r="S10817" s="33"/>
    </row>
    <row r="10818">
      <c r="F10818" s="33"/>
      <c r="L10818" s="33"/>
      <c r="S10818" s="33"/>
    </row>
    <row r="10819">
      <c r="F10819" s="33"/>
      <c r="L10819" s="33"/>
      <c r="S10819" s="33"/>
    </row>
    <row r="10820">
      <c r="F10820" s="33"/>
      <c r="L10820" s="33"/>
      <c r="S10820" s="33"/>
    </row>
    <row r="10821">
      <c r="F10821" s="33"/>
      <c r="L10821" s="33"/>
      <c r="S10821" s="33"/>
    </row>
    <row r="10822">
      <c r="F10822" s="33"/>
      <c r="L10822" s="33"/>
      <c r="S10822" s="33"/>
    </row>
    <row r="10823">
      <c r="F10823" s="33"/>
      <c r="L10823" s="33"/>
      <c r="S10823" s="33"/>
    </row>
    <row r="10824">
      <c r="F10824" s="33"/>
      <c r="L10824" s="33"/>
      <c r="S10824" s="33"/>
    </row>
    <row r="10825">
      <c r="F10825" s="33"/>
      <c r="L10825" s="33"/>
      <c r="S10825" s="33"/>
    </row>
    <row r="10826">
      <c r="F10826" s="33"/>
      <c r="L10826" s="33"/>
      <c r="S10826" s="33"/>
    </row>
    <row r="10827">
      <c r="F10827" s="33"/>
      <c r="L10827" s="33"/>
      <c r="S10827" s="33"/>
    </row>
    <row r="10828">
      <c r="F10828" s="33"/>
      <c r="L10828" s="33"/>
      <c r="S10828" s="33"/>
    </row>
    <row r="10829">
      <c r="F10829" s="33"/>
      <c r="L10829" s="33"/>
      <c r="S10829" s="33"/>
    </row>
    <row r="10830">
      <c r="F10830" s="33"/>
      <c r="L10830" s="33"/>
      <c r="S10830" s="33"/>
    </row>
    <row r="10831">
      <c r="F10831" s="33"/>
      <c r="L10831" s="33"/>
      <c r="S10831" s="33"/>
    </row>
    <row r="10832">
      <c r="F10832" s="33"/>
      <c r="L10832" s="33"/>
      <c r="S10832" s="33"/>
    </row>
    <row r="10833">
      <c r="F10833" s="33"/>
      <c r="L10833" s="33"/>
      <c r="S10833" s="33"/>
    </row>
    <row r="10834">
      <c r="F10834" s="33"/>
      <c r="L10834" s="33"/>
      <c r="S10834" s="33"/>
    </row>
    <row r="10835">
      <c r="F10835" s="33"/>
      <c r="L10835" s="33"/>
      <c r="S10835" s="33"/>
    </row>
    <row r="10836">
      <c r="F10836" s="33"/>
      <c r="L10836" s="33"/>
      <c r="S10836" s="33"/>
    </row>
    <row r="10837">
      <c r="F10837" s="33"/>
      <c r="L10837" s="33"/>
      <c r="S10837" s="33"/>
    </row>
    <row r="10838">
      <c r="F10838" s="33"/>
      <c r="L10838" s="33"/>
      <c r="S10838" s="33"/>
    </row>
    <row r="10839">
      <c r="F10839" s="33"/>
      <c r="L10839" s="33"/>
      <c r="S10839" s="33"/>
    </row>
    <row r="10840">
      <c r="F10840" s="33"/>
      <c r="L10840" s="33"/>
      <c r="S10840" s="33"/>
    </row>
    <row r="10841">
      <c r="F10841" s="33"/>
      <c r="L10841" s="33"/>
      <c r="S10841" s="33"/>
    </row>
    <row r="10842">
      <c r="F10842" s="33"/>
      <c r="L10842" s="33"/>
      <c r="S10842" s="33"/>
    </row>
    <row r="10843">
      <c r="F10843" s="33"/>
      <c r="L10843" s="33"/>
      <c r="S10843" s="33"/>
    </row>
    <row r="10844">
      <c r="F10844" s="33"/>
      <c r="L10844" s="33"/>
      <c r="S10844" s="33"/>
    </row>
    <row r="10845">
      <c r="F10845" s="33"/>
      <c r="L10845" s="33"/>
      <c r="S10845" s="33"/>
    </row>
    <row r="10846">
      <c r="F10846" s="33"/>
      <c r="L10846" s="33"/>
      <c r="S10846" s="33"/>
    </row>
    <row r="10847">
      <c r="F10847" s="33"/>
      <c r="L10847" s="33"/>
      <c r="S10847" s="33"/>
    </row>
    <row r="10848">
      <c r="F10848" s="33"/>
      <c r="L10848" s="33"/>
      <c r="S10848" s="33"/>
    </row>
    <row r="10849">
      <c r="F10849" s="33"/>
      <c r="L10849" s="33"/>
      <c r="S10849" s="33"/>
    </row>
    <row r="10850">
      <c r="F10850" s="33"/>
      <c r="L10850" s="33"/>
      <c r="S10850" s="33"/>
    </row>
    <row r="10851">
      <c r="F10851" s="33"/>
      <c r="L10851" s="33"/>
      <c r="S10851" s="33"/>
    </row>
    <row r="10852">
      <c r="F10852" s="33"/>
      <c r="L10852" s="33"/>
      <c r="S10852" s="33"/>
    </row>
    <row r="10853">
      <c r="F10853" s="33"/>
      <c r="L10853" s="33"/>
      <c r="S10853" s="33"/>
    </row>
    <row r="10854">
      <c r="F10854" s="33"/>
      <c r="L10854" s="33"/>
      <c r="S10854" s="33"/>
    </row>
    <row r="10855">
      <c r="F10855" s="33"/>
      <c r="L10855" s="33"/>
      <c r="S10855" s="33"/>
    </row>
    <row r="10856">
      <c r="F10856" s="33"/>
      <c r="L10856" s="33"/>
      <c r="S10856" s="33"/>
    </row>
    <row r="10857">
      <c r="F10857" s="33"/>
      <c r="L10857" s="33"/>
      <c r="S10857" s="33"/>
    </row>
    <row r="10858">
      <c r="F10858" s="33"/>
      <c r="L10858" s="33"/>
      <c r="S10858" s="33"/>
    </row>
    <row r="10859">
      <c r="F10859" s="33"/>
      <c r="L10859" s="33"/>
      <c r="S10859" s="33"/>
    </row>
    <row r="10860">
      <c r="F10860" s="33"/>
      <c r="L10860" s="33"/>
      <c r="S10860" s="33"/>
    </row>
    <row r="10861">
      <c r="F10861" s="33"/>
      <c r="L10861" s="33"/>
      <c r="S10861" s="33"/>
    </row>
    <row r="10862">
      <c r="F10862" s="33"/>
      <c r="L10862" s="33"/>
      <c r="S10862" s="33"/>
    </row>
    <row r="10863">
      <c r="F10863" s="33"/>
      <c r="L10863" s="33"/>
      <c r="S10863" s="33"/>
    </row>
    <row r="10864">
      <c r="F10864" s="33"/>
      <c r="L10864" s="33"/>
      <c r="S10864" s="33"/>
    </row>
    <row r="10865">
      <c r="F10865" s="33"/>
      <c r="L10865" s="33"/>
      <c r="S10865" s="33"/>
    </row>
    <row r="10866">
      <c r="F10866" s="33"/>
      <c r="L10866" s="33"/>
      <c r="S10866" s="33"/>
    </row>
    <row r="10867">
      <c r="F10867" s="33"/>
      <c r="L10867" s="33"/>
      <c r="S10867" s="33"/>
    </row>
    <row r="10868">
      <c r="F10868" s="33"/>
      <c r="L10868" s="33"/>
      <c r="S10868" s="33"/>
    </row>
    <row r="10869">
      <c r="F10869" s="33"/>
      <c r="L10869" s="33"/>
      <c r="S10869" s="33"/>
    </row>
    <row r="10870">
      <c r="F10870" s="33"/>
      <c r="L10870" s="33"/>
      <c r="S10870" s="33"/>
    </row>
    <row r="10871">
      <c r="F10871" s="33"/>
      <c r="L10871" s="33"/>
      <c r="S10871" s="33"/>
    </row>
    <row r="10872">
      <c r="F10872" s="33"/>
      <c r="L10872" s="33"/>
      <c r="S10872" s="33"/>
    </row>
    <row r="10873">
      <c r="F10873" s="33"/>
      <c r="L10873" s="33"/>
      <c r="S10873" s="33"/>
    </row>
    <row r="10874">
      <c r="F10874" s="33"/>
      <c r="L10874" s="33"/>
      <c r="S10874" s="33"/>
    </row>
    <row r="10875">
      <c r="F10875" s="33"/>
      <c r="L10875" s="33"/>
      <c r="S10875" s="33"/>
    </row>
    <row r="10876">
      <c r="F10876" s="33"/>
      <c r="L10876" s="33"/>
      <c r="S10876" s="33"/>
    </row>
    <row r="10877">
      <c r="F10877" s="33"/>
      <c r="L10877" s="33"/>
      <c r="S10877" s="33"/>
    </row>
    <row r="10878">
      <c r="F10878" s="33"/>
      <c r="L10878" s="33"/>
      <c r="S10878" s="33"/>
    </row>
    <row r="10879">
      <c r="F10879" s="33"/>
      <c r="L10879" s="33"/>
      <c r="S10879" s="33"/>
    </row>
    <row r="10880">
      <c r="F10880" s="33"/>
      <c r="L10880" s="33"/>
      <c r="S10880" s="33"/>
    </row>
    <row r="10881">
      <c r="F10881" s="33"/>
      <c r="L10881" s="33"/>
      <c r="S10881" s="33"/>
    </row>
    <row r="10882">
      <c r="F10882" s="33"/>
      <c r="L10882" s="33"/>
      <c r="S10882" s="33"/>
    </row>
    <row r="10883">
      <c r="F10883" s="33"/>
      <c r="L10883" s="33"/>
      <c r="S10883" s="33"/>
    </row>
    <row r="10884">
      <c r="F10884" s="33"/>
      <c r="L10884" s="33"/>
      <c r="S10884" s="33"/>
    </row>
    <row r="10885">
      <c r="F10885" s="33"/>
      <c r="L10885" s="33"/>
      <c r="S10885" s="33"/>
    </row>
    <row r="10886">
      <c r="F10886" s="33"/>
      <c r="L10886" s="33"/>
      <c r="S10886" s="33"/>
    </row>
    <row r="10887">
      <c r="F10887" s="33"/>
      <c r="L10887" s="33"/>
      <c r="S10887" s="33"/>
    </row>
    <row r="10888">
      <c r="F10888" s="33"/>
      <c r="L10888" s="33"/>
      <c r="S10888" s="33"/>
    </row>
    <row r="10889">
      <c r="F10889" s="33"/>
      <c r="L10889" s="33"/>
      <c r="S10889" s="33"/>
    </row>
    <row r="10890">
      <c r="F10890" s="33"/>
      <c r="L10890" s="33"/>
      <c r="S10890" s="33"/>
    </row>
    <row r="10891">
      <c r="F10891" s="33"/>
      <c r="L10891" s="33"/>
      <c r="S10891" s="33"/>
    </row>
    <row r="10892">
      <c r="F10892" s="33"/>
      <c r="L10892" s="33"/>
      <c r="S10892" s="33"/>
    </row>
    <row r="10893">
      <c r="F10893" s="33"/>
      <c r="L10893" s="33"/>
      <c r="S10893" s="33"/>
    </row>
    <row r="10894">
      <c r="F10894" s="33"/>
      <c r="L10894" s="33"/>
      <c r="S10894" s="33"/>
    </row>
    <row r="10895">
      <c r="F10895" s="33"/>
      <c r="L10895" s="33"/>
      <c r="S10895" s="33"/>
    </row>
    <row r="10896">
      <c r="F10896" s="33"/>
      <c r="L10896" s="33"/>
      <c r="S10896" s="33"/>
    </row>
    <row r="10897">
      <c r="F10897" s="33"/>
      <c r="L10897" s="33"/>
      <c r="S10897" s="33"/>
    </row>
    <row r="10898">
      <c r="F10898" s="33"/>
      <c r="L10898" s="33"/>
      <c r="S10898" s="33"/>
    </row>
    <row r="10899">
      <c r="F10899" s="33"/>
      <c r="L10899" s="33"/>
      <c r="S10899" s="33"/>
    </row>
    <row r="10900">
      <c r="F10900" s="33"/>
      <c r="L10900" s="33"/>
      <c r="S10900" s="33"/>
    </row>
    <row r="10901">
      <c r="F10901" s="33"/>
      <c r="L10901" s="33"/>
      <c r="S10901" s="33"/>
    </row>
    <row r="10902">
      <c r="F10902" s="33"/>
      <c r="L10902" s="33"/>
      <c r="S10902" s="33"/>
    </row>
    <row r="10903">
      <c r="F10903" s="33"/>
      <c r="L10903" s="33"/>
      <c r="S10903" s="33"/>
    </row>
    <row r="10904">
      <c r="F10904" s="33"/>
      <c r="L10904" s="33"/>
      <c r="S10904" s="33"/>
    </row>
    <row r="10905">
      <c r="F10905" s="33"/>
      <c r="L10905" s="33"/>
      <c r="S10905" s="33"/>
    </row>
    <row r="10906">
      <c r="F10906" s="33"/>
      <c r="L10906" s="33"/>
      <c r="S10906" s="33"/>
    </row>
    <row r="10907">
      <c r="F10907" s="33"/>
      <c r="L10907" s="33"/>
      <c r="S10907" s="33"/>
    </row>
    <row r="10908">
      <c r="F10908" s="33"/>
      <c r="L10908" s="33"/>
      <c r="S10908" s="33"/>
    </row>
    <row r="10909">
      <c r="F10909" s="33"/>
      <c r="L10909" s="33"/>
      <c r="S10909" s="33"/>
    </row>
    <row r="10910">
      <c r="F10910" s="33"/>
      <c r="L10910" s="33"/>
      <c r="S10910" s="33"/>
    </row>
    <row r="10911">
      <c r="F10911" s="33"/>
      <c r="L10911" s="33"/>
      <c r="S10911" s="33"/>
    </row>
    <row r="10912">
      <c r="F10912" s="33"/>
      <c r="L10912" s="33"/>
      <c r="S10912" s="33"/>
    </row>
    <row r="10913">
      <c r="F10913" s="33"/>
      <c r="L10913" s="33"/>
      <c r="S10913" s="33"/>
    </row>
    <row r="10914">
      <c r="F10914" s="33"/>
      <c r="L10914" s="33"/>
      <c r="S10914" s="33"/>
    </row>
    <row r="10915">
      <c r="F10915" s="33"/>
      <c r="L10915" s="33"/>
      <c r="S10915" s="33"/>
    </row>
    <row r="10916">
      <c r="F10916" s="33"/>
      <c r="L10916" s="33"/>
      <c r="S10916" s="33"/>
    </row>
    <row r="10917">
      <c r="F10917" s="33"/>
      <c r="L10917" s="33"/>
      <c r="S10917" s="33"/>
    </row>
    <row r="10918">
      <c r="F10918" s="33"/>
      <c r="L10918" s="33"/>
      <c r="S10918" s="33"/>
    </row>
    <row r="10919">
      <c r="F10919" s="33"/>
      <c r="L10919" s="33"/>
      <c r="S10919" s="33"/>
    </row>
    <row r="10920">
      <c r="F10920" s="33"/>
      <c r="L10920" s="33"/>
      <c r="S10920" s="33"/>
    </row>
    <row r="10921">
      <c r="F10921" s="33"/>
      <c r="L10921" s="33"/>
      <c r="S10921" s="33"/>
    </row>
    <row r="10922">
      <c r="F10922" s="33"/>
      <c r="L10922" s="33"/>
      <c r="S10922" s="33"/>
    </row>
    <row r="10923">
      <c r="F10923" s="33"/>
      <c r="L10923" s="33"/>
      <c r="S10923" s="33"/>
    </row>
    <row r="10924">
      <c r="F10924" s="33"/>
      <c r="L10924" s="33"/>
      <c r="S10924" s="33"/>
    </row>
    <row r="10925">
      <c r="F10925" s="33"/>
      <c r="L10925" s="33"/>
      <c r="S10925" s="33"/>
    </row>
    <row r="10926">
      <c r="F10926" s="33"/>
      <c r="L10926" s="33"/>
      <c r="S10926" s="33"/>
    </row>
    <row r="10927">
      <c r="F10927" s="33"/>
      <c r="L10927" s="33"/>
      <c r="S10927" s="33"/>
    </row>
    <row r="10928">
      <c r="F10928" s="33"/>
      <c r="L10928" s="33"/>
      <c r="S10928" s="33"/>
    </row>
    <row r="10929">
      <c r="F10929" s="33"/>
      <c r="L10929" s="33"/>
      <c r="S10929" s="33"/>
    </row>
    <row r="10930">
      <c r="F10930" s="33"/>
      <c r="L10930" s="33"/>
      <c r="S10930" s="33"/>
    </row>
    <row r="10931">
      <c r="F10931" s="33"/>
      <c r="L10931" s="33"/>
      <c r="S10931" s="33"/>
    </row>
    <row r="10932">
      <c r="F10932" s="33"/>
      <c r="L10932" s="33"/>
      <c r="S10932" s="33"/>
    </row>
    <row r="10933">
      <c r="F10933" s="33"/>
      <c r="L10933" s="33"/>
      <c r="S10933" s="33"/>
    </row>
    <row r="10934">
      <c r="F10934" s="33"/>
      <c r="L10934" s="33"/>
      <c r="S10934" s="33"/>
    </row>
    <row r="10935">
      <c r="F10935" s="33"/>
      <c r="L10935" s="33"/>
      <c r="S10935" s="33"/>
    </row>
    <row r="10936">
      <c r="F10936" s="33"/>
      <c r="L10936" s="33"/>
      <c r="S10936" s="33"/>
    </row>
    <row r="10937">
      <c r="F10937" s="33"/>
      <c r="L10937" s="33"/>
      <c r="S10937" s="33"/>
    </row>
    <row r="10938">
      <c r="F10938" s="33"/>
      <c r="L10938" s="33"/>
      <c r="S10938" s="33"/>
    </row>
    <row r="10939">
      <c r="F10939" s="33"/>
      <c r="L10939" s="33"/>
      <c r="S10939" s="33"/>
    </row>
    <row r="10940">
      <c r="F10940" s="33"/>
      <c r="L10940" s="33"/>
      <c r="S10940" s="33"/>
    </row>
    <row r="10941">
      <c r="F10941" s="33"/>
      <c r="L10941" s="33"/>
      <c r="S10941" s="33"/>
    </row>
    <row r="10942">
      <c r="F10942" s="33"/>
      <c r="L10942" s="33"/>
      <c r="S10942" s="33"/>
    </row>
    <row r="10943">
      <c r="F10943" s="33"/>
      <c r="L10943" s="33"/>
      <c r="S10943" s="33"/>
    </row>
    <row r="10944">
      <c r="F10944" s="33"/>
      <c r="L10944" s="33"/>
      <c r="S10944" s="33"/>
    </row>
    <row r="10945">
      <c r="F10945" s="33"/>
      <c r="L10945" s="33"/>
      <c r="S10945" s="33"/>
    </row>
    <row r="10946">
      <c r="F10946" s="33"/>
      <c r="L10946" s="33"/>
      <c r="S10946" s="33"/>
    </row>
    <row r="10947">
      <c r="F10947" s="33"/>
      <c r="L10947" s="33"/>
      <c r="S10947" s="33"/>
    </row>
    <row r="10948">
      <c r="F10948" s="33"/>
      <c r="L10948" s="33"/>
      <c r="S10948" s="33"/>
    </row>
    <row r="10949">
      <c r="F10949" s="33"/>
      <c r="L10949" s="33"/>
      <c r="S10949" s="33"/>
    </row>
    <row r="10950">
      <c r="F10950" s="33"/>
      <c r="L10950" s="33"/>
      <c r="S10950" s="33"/>
    </row>
    <row r="10951">
      <c r="F10951" s="33"/>
      <c r="L10951" s="33"/>
      <c r="S10951" s="33"/>
    </row>
    <row r="10952">
      <c r="F10952" s="33"/>
      <c r="L10952" s="33"/>
      <c r="S10952" s="33"/>
    </row>
    <row r="10953">
      <c r="F10953" s="33"/>
      <c r="L10953" s="33"/>
      <c r="S10953" s="33"/>
    </row>
    <row r="10954">
      <c r="F10954" s="33"/>
      <c r="L10954" s="33"/>
      <c r="S10954" s="33"/>
    </row>
    <row r="10955">
      <c r="F10955" s="33"/>
      <c r="L10955" s="33"/>
      <c r="S10955" s="33"/>
    </row>
    <row r="10956">
      <c r="F10956" s="33"/>
      <c r="L10956" s="33"/>
      <c r="S10956" s="33"/>
    </row>
    <row r="10957">
      <c r="F10957" s="33"/>
      <c r="L10957" s="33"/>
      <c r="S10957" s="33"/>
    </row>
    <row r="10958">
      <c r="F10958" s="33"/>
      <c r="L10958" s="33"/>
      <c r="S10958" s="33"/>
    </row>
    <row r="10959">
      <c r="F10959" s="33"/>
      <c r="L10959" s="33"/>
      <c r="S10959" s="33"/>
    </row>
    <row r="10960">
      <c r="F10960" s="33"/>
      <c r="L10960" s="33"/>
      <c r="S10960" s="33"/>
    </row>
    <row r="10961">
      <c r="F10961" s="33"/>
      <c r="L10961" s="33"/>
      <c r="S10961" s="33"/>
    </row>
    <row r="10962">
      <c r="F10962" s="33"/>
      <c r="L10962" s="33"/>
      <c r="S10962" s="33"/>
    </row>
    <row r="10963">
      <c r="F10963" s="33"/>
      <c r="L10963" s="33"/>
      <c r="S10963" s="33"/>
    </row>
    <row r="10964">
      <c r="F10964" s="33"/>
      <c r="L10964" s="33"/>
      <c r="S10964" s="33"/>
    </row>
    <row r="10965">
      <c r="F10965" s="33"/>
      <c r="L10965" s="33"/>
      <c r="S10965" s="33"/>
    </row>
    <row r="10966">
      <c r="F10966" s="33"/>
      <c r="L10966" s="33"/>
      <c r="S10966" s="33"/>
    </row>
    <row r="10967">
      <c r="F10967" s="33"/>
      <c r="L10967" s="33"/>
      <c r="S10967" s="33"/>
    </row>
    <row r="10968">
      <c r="F10968" s="33"/>
      <c r="L10968" s="33"/>
      <c r="S10968" s="33"/>
    </row>
    <row r="10969">
      <c r="F10969" s="33"/>
      <c r="L10969" s="33"/>
      <c r="S10969" s="33"/>
    </row>
    <row r="10970">
      <c r="F10970" s="33"/>
      <c r="L10970" s="33"/>
      <c r="S10970" s="33"/>
    </row>
    <row r="10971">
      <c r="F10971" s="33"/>
      <c r="L10971" s="33"/>
      <c r="S10971" s="33"/>
    </row>
    <row r="10972">
      <c r="F10972" s="33"/>
      <c r="L10972" s="33"/>
      <c r="S10972" s="33"/>
    </row>
    <row r="10973">
      <c r="F10973" s="33"/>
      <c r="L10973" s="33"/>
      <c r="S10973" s="33"/>
    </row>
    <row r="10974">
      <c r="F10974" s="33"/>
      <c r="L10974" s="33"/>
      <c r="S10974" s="33"/>
    </row>
    <row r="10975">
      <c r="F10975" s="33"/>
      <c r="L10975" s="33"/>
      <c r="S10975" s="33"/>
    </row>
    <row r="10976">
      <c r="F10976" s="33"/>
      <c r="L10976" s="33"/>
      <c r="S10976" s="33"/>
    </row>
    <row r="10977">
      <c r="F10977" s="33"/>
      <c r="L10977" s="33"/>
      <c r="S10977" s="33"/>
    </row>
    <row r="10978">
      <c r="F10978" s="33"/>
      <c r="L10978" s="33"/>
      <c r="S10978" s="33"/>
    </row>
    <row r="10979">
      <c r="F10979" s="33"/>
      <c r="L10979" s="33"/>
      <c r="S10979" s="33"/>
    </row>
    <row r="10980">
      <c r="F10980" s="33"/>
      <c r="L10980" s="33"/>
      <c r="S10980" s="33"/>
    </row>
    <row r="10981">
      <c r="F10981" s="33"/>
      <c r="L10981" s="33"/>
      <c r="S10981" s="33"/>
    </row>
    <row r="10982">
      <c r="F10982" s="33"/>
      <c r="L10982" s="33"/>
      <c r="S10982" s="33"/>
    </row>
    <row r="10983">
      <c r="F10983" s="33"/>
      <c r="L10983" s="33"/>
      <c r="S10983" s="33"/>
    </row>
    <row r="10984">
      <c r="F10984" s="33"/>
      <c r="L10984" s="33"/>
      <c r="S10984" s="33"/>
    </row>
    <row r="10985">
      <c r="F10985" s="33"/>
      <c r="L10985" s="33"/>
      <c r="S10985" s="33"/>
    </row>
    <row r="10986">
      <c r="F10986" s="33"/>
      <c r="L10986" s="33"/>
      <c r="S10986" s="33"/>
    </row>
    <row r="10987">
      <c r="F10987" s="33"/>
      <c r="L10987" s="33"/>
      <c r="S10987" s="33"/>
    </row>
    <row r="10988">
      <c r="F10988" s="33"/>
      <c r="L10988" s="33"/>
      <c r="S10988" s="33"/>
    </row>
    <row r="10989">
      <c r="F10989" s="33"/>
      <c r="L10989" s="33"/>
      <c r="S10989" s="33"/>
    </row>
    <row r="10990">
      <c r="F10990" s="33"/>
      <c r="L10990" s="33"/>
      <c r="S10990" s="33"/>
    </row>
    <row r="10991">
      <c r="F10991" s="33"/>
      <c r="L10991" s="33"/>
      <c r="S10991" s="33"/>
    </row>
    <row r="10992">
      <c r="F10992" s="33"/>
      <c r="L10992" s="33"/>
      <c r="S10992" s="33"/>
    </row>
    <row r="10993">
      <c r="F10993" s="33"/>
      <c r="L10993" s="33"/>
      <c r="S10993" s="33"/>
    </row>
    <row r="10994">
      <c r="F10994" s="33"/>
      <c r="L10994" s="33"/>
      <c r="S10994" s="33"/>
    </row>
    <row r="10995">
      <c r="F10995" s="33"/>
      <c r="L10995" s="33"/>
      <c r="S10995" s="33"/>
    </row>
    <row r="10996">
      <c r="F10996" s="33"/>
      <c r="L10996" s="33"/>
      <c r="S10996" s="33"/>
    </row>
    <row r="10997">
      <c r="F10997" s="33"/>
      <c r="L10997" s="33"/>
      <c r="S10997" s="33"/>
    </row>
    <row r="10998">
      <c r="F10998" s="33"/>
      <c r="L10998" s="33"/>
      <c r="S10998" s="33"/>
    </row>
    <row r="10999">
      <c r="F10999" s="33"/>
      <c r="L10999" s="33"/>
      <c r="S10999" s="33"/>
    </row>
    <row r="11000">
      <c r="F11000" s="33"/>
      <c r="L11000" s="33"/>
      <c r="S11000" s="33"/>
    </row>
    <row r="11001">
      <c r="F11001" s="33"/>
      <c r="L11001" s="33"/>
      <c r="S11001" s="33"/>
    </row>
    <row r="11002">
      <c r="F11002" s="33"/>
      <c r="L11002" s="33"/>
      <c r="S11002" s="33"/>
    </row>
    <row r="11003">
      <c r="F11003" s="33"/>
      <c r="L11003" s="33"/>
      <c r="S11003" s="33"/>
    </row>
    <row r="11004">
      <c r="F11004" s="33"/>
      <c r="L11004" s="33"/>
      <c r="S11004" s="33"/>
    </row>
    <row r="11005">
      <c r="F11005" s="33"/>
      <c r="L11005" s="33"/>
      <c r="S11005" s="33"/>
    </row>
    <row r="11006">
      <c r="F11006" s="33"/>
      <c r="L11006" s="33"/>
      <c r="S11006" s="33"/>
    </row>
    <row r="11007">
      <c r="F11007" s="33"/>
      <c r="L11007" s="33"/>
      <c r="S11007" s="33"/>
    </row>
    <row r="11008">
      <c r="F11008" s="33"/>
      <c r="L11008" s="33"/>
      <c r="S11008" s="33"/>
    </row>
    <row r="11009">
      <c r="F11009" s="33"/>
      <c r="L11009" s="33"/>
      <c r="S11009" s="33"/>
    </row>
    <row r="11010">
      <c r="F11010" s="33"/>
      <c r="L11010" s="33"/>
      <c r="S11010" s="33"/>
    </row>
    <row r="11011">
      <c r="F11011" s="33"/>
      <c r="L11011" s="33"/>
      <c r="S11011" s="33"/>
    </row>
    <row r="11012">
      <c r="F11012" s="33"/>
      <c r="L11012" s="33"/>
      <c r="S11012" s="33"/>
    </row>
    <row r="11013">
      <c r="F11013" s="33"/>
      <c r="L11013" s="33"/>
      <c r="S11013" s="33"/>
    </row>
    <row r="11014">
      <c r="F11014" s="33"/>
      <c r="L11014" s="33"/>
      <c r="S11014" s="33"/>
    </row>
    <row r="11015">
      <c r="F11015" s="33"/>
      <c r="L11015" s="33"/>
      <c r="S11015" s="33"/>
    </row>
    <row r="11016">
      <c r="F11016" s="33"/>
      <c r="L11016" s="33"/>
      <c r="S11016" s="33"/>
    </row>
    <row r="11017">
      <c r="F11017" s="33"/>
      <c r="L11017" s="33"/>
      <c r="S11017" s="33"/>
    </row>
    <row r="11018">
      <c r="F11018" s="33"/>
      <c r="L11018" s="33"/>
      <c r="S11018" s="33"/>
    </row>
    <row r="11019">
      <c r="F11019" s="33"/>
      <c r="L11019" s="33"/>
      <c r="S11019" s="33"/>
    </row>
    <row r="11020">
      <c r="F11020" s="33"/>
      <c r="L11020" s="33"/>
      <c r="S11020" s="33"/>
    </row>
    <row r="11021">
      <c r="F11021" s="33"/>
      <c r="L11021" s="33"/>
      <c r="S11021" s="33"/>
    </row>
    <row r="11022">
      <c r="F11022" s="33"/>
      <c r="L11022" s="33"/>
      <c r="S11022" s="33"/>
    </row>
    <row r="11023">
      <c r="F11023" s="33"/>
      <c r="L11023" s="33"/>
      <c r="S11023" s="33"/>
    </row>
    <row r="11024">
      <c r="F11024" s="33"/>
      <c r="L11024" s="33"/>
      <c r="S11024" s="33"/>
    </row>
    <row r="11025">
      <c r="F11025" s="33"/>
      <c r="L11025" s="33"/>
      <c r="S11025" s="33"/>
    </row>
    <row r="11026">
      <c r="F11026" s="33"/>
      <c r="L11026" s="33"/>
      <c r="S11026" s="33"/>
    </row>
    <row r="11027">
      <c r="F11027" s="33"/>
      <c r="L11027" s="33"/>
      <c r="S11027" s="33"/>
    </row>
    <row r="11028">
      <c r="F11028" s="33"/>
      <c r="L11028" s="33"/>
      <c r="S11028" s="33"/>
    </row>
    <row r="11029">
      <c r="F11029" s="33"/>
      <c r="L11029" s="33"/>
      <c r="S11029" s="33"/>
    </row>
    <row r="11030">
      <c r="F11030" s="33"/>
      <c r="L11030" s="33"/>
      <c r="S11030" s="33"/>
    </row>
    <row r="11031">
      <c r="F11031" s="33"/>
      <c r="L11031" s="33"/>
      <c r="S11031" s="33"/>
    </row>
    <row r="11032">
      <c r="F11032" s="33"/>
      <c r="L11032" s="33"/>
      <c r="S11032" s="33"/>
    </row>
    <row r="11033">
      <c r="F11033" s="33"/>
      <c r="L11033" s="33"/>
      <c r="S11033" s="33"/>
    </row>
    <row r="11034">
      <c r="F11034" s="33"/>
      <c r="L11034" s="33"/>
      <c r="S11034" s="33"/>
    </row>
    <row r="11035">
      <c r="F11035" s="33"/>
      <c r="L11035" s="33"/>
      <c r="S11035" s="33"/>
    </row>
    <row r="11036">
      <c r="F11036" s="33"/>
      <c r="L11036" s="33"/>
      <c r="S11036" s="33"/>
    </row>
    <row r="11037">
      <c r="F11037" s="33"/>
      <c r="L11037" s="33"/>
      <c r="S11037" s="33"/>
    </row>
    <row r="11038">
      <c r="F11038" s="33"/>
      <c r="L11038" s="33"/>
      <c r="S11038" s="33"/>
    </row>
    <row r="11039">
      <c r="F11039" s="33"/>
      <c r="L11039" s="33"/>
      <c r="S11039" s="33"/>
    </row>
    <row r="11040">
      <c r="F11040" s="33"/>
      <c r="L11040" s="33"/>
      <c r="S11040" s="33"/>
    </row>
    <row r="11041">
      <c r="F11041" s="33"/>
      <c r="L11041" s="33"/>
      <c r="S11041" s="33"/>
    </row>
    <row r="11042">
      <c r="F11042" s="33"/>
      <c r="L11042" s="33"/>
      <c r="S11042" s="33"/>
    </row>
    <row r="11043">
      <c r="F11043" s="33"/>
      <c r="L11043" s="33"/>
      <c r="S11043" s="33"/>
    </row>
    <row r="11044">
      <c r="F11044" s="33"/>
      <c r="L11044" s="33"/>
      <c r="S11044" s="33"/>
    </row>
    <row r="11045">
      <c r="F11045" s="33"/>
      <c r="L11045" s="33"/>
      <c r="S11045" s="33"/>
    </row>
    <row r="11046">
      <c r="F11046" s="33"/>
      <c r="L11046" s="33"/>
      <c r="S11046" s="33"/>
    </row>
    <row r="11047">
      <c r="F11047" s="33"/>
      <c r="L11047" s="33"/>
      <c r="S11047" s="33"/>
    </row>
    <row r="11048">
      <c r="F11048" s="33"/>
      <c r="L11048" s="33"/>
      <c r="S11048" s="33"/>
    </row>
    <row r="11049">
      <c r="F11049" s="33"/>
      <c r="L11049" s="33"/>
      <c r="S11049" s="33"/>
    </row>
    <row r="11050">
      <c r="F11050" s="33"/>
      <c r="L11050" s="33"/>
      <c r="S11050" s="33"/>
    </row>
    <row r="11051">
      <c r="F11051" s="33"/>
      <c r="L11051" s="33"/>
      <c r="S11051" s="33"/>
    </row>
    <row r="11052">
      <c r="F11052" s="33"/>
      <c r="L11052" s="33"/>
      <c r="S11052" s="33"/>
    </row>
    <row r="11053">
      <c r="F11053" s="33"/>
      <c r="L11053" s="33"/>
      <c r="S11053" s="33"/>
    </row>
    <row r="11054">
      <c r="F11054" s="33"/>
      <c r="L11054" s="33"/>
      <c r="S11054" s="33"/>
    </row>
    <row r="11055">
      <c r="F11055" s="33"/>
      <c r="L11055" s="33"/>
      <c r="S11055" s="33"/>
    </row>
    <row r="11056">
      <c r="F11056" s="33"/>
      <c r="L11056" s="33"/>
      <c r="S11056" s="33"/>
    </row>
    <row r="11057">
      <c r="F11057" s="33"/>
      <c r="L11057" s="33"/>
      <c r="S11057" s="33"/>
    </row>
    <row r="11058">
      <c r="F11058" s="33"/>
      <c r="L11058" s="33"/>
      <c r="S11058" s="33"/>
    </row>
    <row r="11059">
      <c r="F11059" s="33"/>
      <c r="L11059" s="33"/>
      <c r="S11059" s="33"/>
    </row>
    <row r="11060">
      <c r="F11060" s="33"/>
      <c r="L11060" s="33"/>
      <c r="S11060" s="33"/>
    </row>
    <row r="11061">
      <c r="F11061" s="33"/>
      <c r="L11061" s="33"/>
      <c r="S11061" s="33"/>
    </row>
    <row r="11062">
      <c r="F11062" s="33"/>
      <c r="L11062" s="33"/>
      <c r="S11062" s="33"/>
    </row>
    <row r="11063">
      <c r="F11063" s="33"/>
      <c r="L11063" s="33"/>
      <c r="S11063" s="33"/>
    </row>
    <row r="11064">
      <c r="F11064" s="33"/>
      <c r="L11064" s="33"/>
      <c r="S11064" s="33"/>
    </row>
    <row r="11065">
      <c r="F11065" s="33"/>
      <c r="L11065" s="33"/>
      <c r="S11065" s="33"/>
    </row>
    <row r="11066">
      <c r="F11066" s="33"/>
      <c r="L11066" s="33"/>
      <c r="S11066" s="33"/>
    </row>
    <row r="11067">
      <c r="F11067" s="33"/>
      <c r="L11067" s="33"/>
      <c r="S11067" s="33"/>
    </row>
    <row r="11068">
      <c r="F11068" s="33"/>
      <c r="L11068" s="33"/>
      <c r="S11068" s="33"/>
    </row>
    <row r="11069">
      <c r="F11069" s="33"/>
      <c r="L11069" s="33"/>
      <c r="S11069" s="33"/>
    </row>
    <row r="11070">
      <c r="F11070" s="33"/>
      <c r="L11070" s="33"/>
      <c r="S11070" s="33"/>
    </row>
    <row r="11071">
      <c r="F11071" s="33"/>
      <c r="L11071" s="33"/>
      <c r="S11071" s="33"/>
    </row>
    <row r="11072">
      <c r="F11072" s="33"/>
      <c r="L11072" s="33"/>
      <c r="S11072" s="33"/>
    </row>
    <row r="11073">
      <c r="F11073" s="33"/>
      <c r="L11073" s="33"/>
      <c r="S11073" s="33"/>
    </row>
    <row r="11074">
      <c r="F11074" s="33"/>
      <c r="L11074" s="33"/>
      <c r="S11074" s="33"/>
    </row>
    <row r="11075">
      <c r="F11075" s="33"/>
      <c r="L11075" s="33"/>
      <c r="S11075" s="33"/>
    </row>
    <row r="11076">
      <c r="F11076" s="33"/>
      <c r="L11076" s="33"/>
      <c r="S11076" s="33"/>
    </row>
    <row r="11077">
      <c r="F11077" s="33"/>
      <c r="L11077" s="33"/>
      <c r="S11077" s="33"/>
    </row>
    <row r="11078">
      <c r="F11078" s="33"/>
      <c r="L11078" s="33"/>
      <c r="S11078" s="33"/>
    </row>
    <row r="11079">
      <c r="F11079" s="33"/>
      <c r="L11079" s="33"/>
      <c r="S11079" s="33"/>
    </row>
    <row r="11080">
      <c r="F11080" s="33"/>
      <c r="L11080" s="33"/>
      <c r="S11080" s="33"/>
    </row>
    <row r="11081">
      <c r="F11081" s="33"/>
      <c r="L11081" s="33"/>
      <c r="S11081" s="33"/>
    </row>
    <row r="11082">
      <c r="F11082" s="33"/>
      <c r="L11082" s="33"/>
      <c r="S11082" s="33"/>
    </row>
    <row r="11083">
      <c r="F11083" s="33"/>
      <c r="L11083" s="33"/>
      <c r="S11083" s="33"/>
    </row>
    <row r="11084">
      <c r="F11084" s="33"/>
      <c r="L11084" s="33"/>
      <c r="S11084" s="33"/>
    </row>
    <row r="11085">
      <c r="F11085" s="33"/>
      <c r="L11085" s="33"/>
      <c r="S11085" s="33"/>
    </row>
    <row r="11086">
      <c r="F11086" s="33"/>
      <c r="L11086" s="33"/>
      <c r="S11086" s="33"/>
    </row>
    <row r="11087">
      <c r="F11087" s="33"/>
      <c r="L11087" s="33"/>
      <c r="S11087" s="33"/>
    </row>
    <row r="11088">
      <c r="F11088" s="33"/>
      <c r="L11088" s="33"/>
      <c r="S11088" s="33"/>
    </row>
    <row r="11089">
      <c r="F11089" s="33"/>
      <c r="L11089" s="33"/>
      <c r="S11089" s="33"/>
    </row>
    <row r="11090">
      <c r="F11090" s="33"/>
      <c r="L11090" s="33"/>
      <c r="S11090" s="33"/>
    </row>
    <row r="11091">
      <c r="F11091" s="33"/>
      <c r="L11091" s="33"/>
      <c r="S11091" s="33"/>
    </row>
    <row r="11092">
      <c r="F11092" s="33"/>
      <c r="L11092" s="33"/>
      <c r="S11092" s="33"/>
    </row>
    <row r="11093">
      <c r="F11093" s="33"/>
      <c r="L11093" s="33"/>
      <c r="S11093" s="33"/>
    </row>
    <row r="11094">
      <c r="F11094" s="33"/>
      <c r="L11094" s="33"/>
      <c r="S11094" s="33"/>
    </row>
    <row r="11095">
      <c r="F11095" s="33"/>
      <c r="L11095" s="33"/>
      <c r="S11095" s="33"/>
    </row>
    <row r="11096">
      <c r="F11096" s="33"/>
      <c r="L11096" s="33"/>
      <c r="S11096" s="33"/>
    </row>
    <row r="11097">
      <c r="F11097" s="33"/>
      <c r="L11097" s="33"/>
      <c r="S11097" s="33"/>
    </row>
    <row r="11098">
      <c r="F11098" s="33"/>
      <c r="L11098" s="33"/>
      <c r="S11098" s="33"/>
    </row>
    <row r="11099">
      <c r="F11099" s="33"/>
      <c r="L11099" s="33"/>
      <c r="S11099" s="33"/>
    </row>
    <row r="11100">
      <c r="F11100" s="33"/>
      <c r="L11100" s="33"/>
      <c r="S11100" s="33"/>
    </row>
    <row r="11101">
      <c r="F11101" s="33"/>
      <c r="L11101" s="33"/>
      <c r="S11101" s="33"/>
    </row>
    <row r="11102">
      <c r="F11102" s="33"/>
      <c r="L11102" s="33"/>
      <c r="S11102" s="33"/>
    </row>
    <row r="11103">
      <c r="F11103" s="33"/>
      <c r="L11103" s="33"/>
      <c r="S11103" s="33"/>
    </row>
    <row r="11104">
      <c r="F11104" s="33"/>
      <c r="L11104" s="33"/>
      <c r="S11104" s="33"/>
    </row>
    <row r="11105">
      <c r="F11105" s="33"/>
      <c r="L11105" s="33"/>
      <c r="S11105" s="33"/>
    </row>
    <row r="11106">
      <c r="F11106" s="33"/>
      <c r="L11106" s="33"/>
      <c r="S11106" s="33"/>
    </row>
    <row r="11107">
      <c r="F11107" s="33"/>
      <c r="L11107" s="33"/>
      <c r="S11107" s="33"/>
    </row>
    <row r="11108">
      <c r="F11108" s="33"/>
      <c r="L11108" s="33"/>
      <c r="S11108" s="33"/>
    </row>
    <row r="11109">
      <c r="F11109" s="33"/>
      <c r="L11109" s="33"/>
      <c r="S11109" s="33"/>
    </row>
    <row r="11110">
      <c r="F11110" s="33"/>
      <c r="L11110" s="33"/>
      <c r="S11110" s="33"/>
    </row>
    <row r="11111">
      <c r="F11111" s="33"/>
      <c r="L11111" s="33"/>
      <c r="S11111" s="33"/>
    </row>
    <row r="11112">
      <c r="F11112" s="33"/>
      <c r="L11112" s="33"/>
      <c r="S11112" s="33"/>
    </row>
    <row r="11113">
      <c r="F11113" s="33"/>
      <c r="L11113" s="33"/>
      <c r="S11113" s="33"/>
    </row>
    <row r="11114">
      <c r="F11114" s="33"/>
      <c r="L11114" s="33"/>
      <c r="S11114" s="33"/>
    </row>
    <row r="11115">
      <c r="F11115" s="33"/>
      <c r="L11115" s="33"/>
      <c r="S11115" s="33"/>
    </row>
    <row r="11116">
      <c r="F11116" s="33"/>
      <c r="L11116" s="33"/>
      <c r="S11116" s="33"/>
    </row>
    <row r="11117">
      <c r="F11117" s="33"/>
      <c r="L11117" s="33"/>
      <c r="S11117" s="33"/>
    </row>
    <row r="11118">
      <c r="F11118" s="33"/>
      <c r="L11118" s="33"/>
      <c r="S11118" s="33"/>
    </row>
    <row r="11119">
      <c r="F11119" s="33"/>
      <c r="L11119" s="33"/>
      <c r="S11119" s="33"/>
    </row>
    <row r="11120">
      <c r="F11120" s="33"/>
      <c r="L11120" s="33"/>
      <c r="S11120" s="33"/>
    </row>
    <row r="11121">
      <c r="F11121" s="33"/>
      <c r="L11121" s="33"/>
      <c r="S11121" s="33"/>
    </row>
    <row r="11122">
      <c r="F11122" s="33"/>
      <c r="L11122" s="33"/>
      <c r="S11122" s="33"/>
    </row>
    <row r="11123">
      <c r="F11123" s="33"/>
      <c r="L11123" s="33"/>
      <c r="S11123" s="33"/>
    </row>
    <row r="11124">
      <c r="F11124" s="33"/>
      <c r="L11124" s="33"/>
      <c r="S11124" s="33"/>
    </row>
    <row r="11125">
      <c r="F11125" s="33"/>
      <c r="L11125" s="33"/>
      <c r="S11125" s="33"/>
    </row>
    <row r="11126">
      <c r="F11126" s="33"/>
      <c r="L11126" s="33"/>
      <c r="S11126" s="33"/>
    </row>
    <row r="11127">
      <c r="F11127" s="33"/>
      <c r="L11127" s="33"/>
      <c r="S11127" s="33"/>
    </row>
    <row r="11128">
      <c r="F11128" s="33"/>
      <c r="L11128" s="33"/>
      <c r="S11128" s="33"/>
    </row>
    <row r="11129">
      <c r="F11129" s="33"/>
      <c r="L11129" s="33"/>
      <c r="S11129" s="33"/>
    </row>
    <row r="11130">
      <c r="F11130" s="33"/>
      <c r="L11130" s="33"/>
      <c r="S11130" s="33"/>
    </row>
    <row r="11131">
      <c r="F11131" s="33"/>
      <c r="L11131" s="33"/>
      <c r="S11131" s="33"/>
    </row>
    <row r="11132">
      <c r="F11132" s="33"/>
      <c r="L11132" s="33"/>
      <c r="S11132" s="33"/>
    </row>
    <row r="11133">
      <c r="F11133" s="33"/>
      <c r="L11133" s="33"/>
      <c r="S11133" s="33"/>
    </row>
    <row r="11134">
      <c r="F11134" s="33"/>
      <c r="L11134" s="33"/>
      <c r="S11134" s="33"/>
    </row>
    <row r="11135">
      <c r="F11135" s="33"/>
      <c r="L11135" s="33"/>
      <c r="S11135" s="33"/>
    </row>
    <row r="11136">
      <c r="F11136" s="33"/>
      <c r="L11136" s="33"/>
      <c r="S11136" s="33"/>
    </row>
    <row r="11137">
      <c r="F11137" s="33"/>
      <c r="L11137" s="33"/>
      <c r="S11137" s="33"/>
    </row>
    <row r="11138">
      <c r="F11138" s="33"/>
      <c r="L11138" s="33"/>
      <c r="S11138" s="33"/>
    </row>
    <row r="11139">
      <c r="F11139" s="33"/>
      <c r="L11139" s="33"/>
      <c r="S11139" s="33"/>
    </row>
    <row r="11140">
      <c r="F11140" s="33"/>
      <c r="L11140" s="33"/>
      <c r="S11140" s="33"/>
    </row>
    <row r="11141">
      <c r="F11141" s="33"/>
      <c r="L11141" s="33"/>
      <c r="S11141" s="33"/>
    </row>
    <row r="11142">
      <c r="F11142" s="33"/>
      <c r="L11142" s="33"/>
      <c r="S11142" s="33"/>
    </row>
    <row r="11143">
      <c r="F11143" s="33"/>
      <c r="L11143" s="33"/>
      <c r="S11143" s="33"/>
    </row>
    <row r="11144">
      <c r="F11144" s="33"/>
      <c r="L11144" s="33"/>
      <c r="S11144" s="33"/>
    </row>
    <row r="11145">
      <c r="F11145" s="33"/>
      <c r="L11145" s="33"/>
      <c r="S11145" s="33"/>
    </row>
    <row r="11146">
      <c r="F11146" s="33"/>
      <c r="L11146" s="33"/>
      <c r="S11146" s="33"/>
    </row>
    <row r="11147">
      <c r="F11147" s="33"/>
      <c r="L11147" s="33"/>
      <c r="S11147" s="33"/>
    </row>
    <row r="11148">
      <c r="F11148" s="33"/>
      <c r="L11148" s="33"/>
      <c r="S11148" s="33"/>
    </row>
    <row r="11149">
      <c r="F11149" s="33"/>
      <c r="L11149" s="33"/>
      <c r="S11149" s="33"/>
    </row>
    <row r="11150">
      <c r="F11150" s="33"/>
      <c r="L11150" s="33"/>
      <c r="S11150" s="33"/>
    </row>
    <row r="11151">
      <c r="F11151" s="33"/>
      <c r="L11151" s="33"/>
      <c r="S11151" s="33"/>
    </row>
    <row r="11152">
      <c r="F11152" s="33"/>
      <c r="L11152" s="33"/>
      <c r="S11152" s="33"/>
    </row>
    <row r="11153">
      <c r="F11153" s="33"/>
      <c r="L11153" s="33"/>
      <c r="S11153" s="33"/>
    </row>
    <row r="11154">
      <c r="F11154" s="33"/>
      <c r="L11154" s="33"/>
      <c r="S11154" s="33"/>
    </row>
    <row r="11155">
      <c r="F11155" s="33"/>
      <c r="L11155" s="33"/>
      <c r="S11155" s="33"/>
    </row>
    <row r="11156">
      <c r="F11156" s="33"/>
      <c r="L11156" s="33"/>
      <c r="S11156" s="33"/>
    </row>
    <row r="11157">
      <c r="F11157" s="33"/>
      <c r="L11157" s="33"/>
      <c r="S11157" s="33"/>
    </row>
    <row r="11158">
      <c r="F11158" s="33"/>
      <c r="L11158" s="33"/>
      <c r="S11158" s="33"/>
    </row>
    <row r="11159">
      <c r="F11159" s="33"/>
      <c r="L11159" s="33"/>
      <c r="S11159" s="33"/>
    </row>
    <row r="11160">
      <c r="F11160" s="33"/>
      <c r="L11160" s="33"/>
      <c r="S11160" s="33"/>
    </row>
    <row r="11161">
      <c r="F11161" s="33"/>
      <c r="L11161" s="33"/>
      <c r="S11161" s="33"/>
    </row>
    <row r="11162">
      <c r="F11162" s="33"/>
      <c r="L11162" s="33"/>
      <c r="S11162" s="33"/>
    </row>
    <row r="11163">
      <c r="F11163" s="33"/>
      <c r="L11163" s="33"/>
      <c r="S11163" s="33"/>
    </row>
    <row r="11164">
      <c r="F11164" s="33"/>
      <c r="L11164" s="33"/>
      <c r="S11164" s="33"/>
    </row>
    <row r="11165">
      <c r="F11165" s="33"/>
      <c r="L11165" s="33"/>
      <c r="S11165" s="33"/>
    </row>
    <row r="11166">
      <c r="F11166" s="33"/>
      <c r="L11166" s="33"/>
      <c r="S11166" s="33"/>
    </row>
    <row r="11167">
      <c r="F11167" s="33"/>
      <c r="L11167" s="33"/>
      <c r="S11167" s="33"/>
    </row>
    <row r="11168">
      <c r="F11168" s="33"/>
      <c r="L11168" s="33"/>
      <c r="S11168" s="33"/>
    </row>
    <row r="11169">
      <c r="F11169" s="33"/>
      <c r="L11169" s="33"/>
      <c r="S11169" s="33"/>
    </row>
    <row r="11170">
      <c r="F11170" s="33"/>
      <c r="L11170" s="33"/>
      <c r="S11170" s="33"/>
    </row>
    <row r="11171">
      <c r="F11171" s="33"/>
      <c r="L11171" s="33"/>
      <c r="S11171" s="33"/>
    </row>
    <row r="11172">
      <c r="F11172" s="33"/>
      <c r="L11172" s="33"/>
      <c r="S11172" s="33"/>
    </row>
    <row r="11173">
      <c r="F11173" s="33"/>
      <c r="L11173" s="33"/>
      <c r="S11173" s="33"/>
    </row>
    <row r="11174">
      <c r="F11174" s="33"/>
      <c r="L11174" s="33"/>
      <c r="S11174" s="33"/>
    </row>
    <row r="11175">
      <c r="F11175" s="33"/>
      <c r="L11175" s="33"/>
      <c r="S11175" s="33"/>
    </row>
    <row r="11176">
      <c r="F11176" s="33"/>
      <c r="L11176" s="33"/>
      <c r="S11176" s="33"/>
    </row>
    <row r="11177">
      <c r="F11177" s="33"/>
      <c r="L11177" s="33"/>
      <c r="S11177" s="33"/>
    </row>
    <row r="11178">
      <c r="F11178" s="33"/>
      <c r="L11178" s="33"/>
      <c r="S11178" s="33"/>
    </row>
    <row r="11179">
      <c r="F11179" s="33"/>
      <c r="L11179" s="33"/>
      <c r="S11179" s="33"/>
    </row>
    <row r="11180">
      <c r="F11180" s="33"/>
      <c r="L11180" s="33"/>
      <c r="S11180" s="33"/>
    </row>
    <row r="11181">
      <c r="F11181" s="33"/>
      <c r="L11181" s="33"/>
      <c r="S11181" s="33"/>
    </row>
    <row r="11182">
      <c r="F11182" s="33"/>
      <c r="L11182" s="33"/>
      <c r="S11182" s="33"/>
    </row>
    <row r="11183">
      <c r="F11183" s="33"/>
      <c r="L11183" s="33"/>
      <c r="S11183" s="33"/>
    </row>
    <row r="11184">
      <c r="F11184" s="33"/>
      <c r="L11184" s="33"/>
      <c r="S11184" s="33"/>
    </row>
    <row r="11185">
      <c r="F11185" s="33"/>
      <c r="L11185" s="33"/>
      <c r="S11185" s="33"/>
    </row>
    <row r="11186">
      <c r="F11186" s="33"/>
      <c r="L11186" s="33"/>
      <c r="S11186" s="33"/>
    </row>
    <row r="11187">
      <c r="F11187" s="33"/>
      <c r="L11187" s="33"/>
      <c r="S11187" s="33"/>
    </row>
    <row r="11188">
      <c r="F11188" s="33"/>
      <c r="L11188" s="33"/>
      <c r="S11188" s="33"/>
    </row>
    <row r="11189">
      <c r="F11189" s="33"/>
      <c r="L11189" s="33"/>
      <c r="S11189" s="33"/>
    </row>
    <row r="11190">
      <c r="F11190" s="33"/>
      <c r="L11190" s="33"/>
      <c r="S11190" s="33"/>
    </row>
    <row r="11191">
      <c r="F11191" s="33"/>
      <c r="L11191" s="33"/>
      <c r="S11191" s="33"/>
    </row>
    <row r="11192">
      <c r="F11192" s="33"/>
      <c r="L11192" s="33"/>
      <c r="S11192" s="33"/>
    </row>
    <row r="11193">
      <c r="F11193" s="33"/>
      <c r="L11193" s="33"/>
      <c r="S11193" s="33"/>
    </row>
    <row r="11194">
      <c r="F11194" s="33"/>
      <c r="L11194" s="33"/>
      <c r="S11194" s="33"/>
    </row>
    <row r="11195">
      <c r="F11195" s="33"/>
      <c r="L11195" s="33"/>
      <c r="S11195" s="33"/>
    </row>
    <row r="11196">
      <c r="F11196" s="33"/>
      <c r="L11196" s="33"/>
      <c r="S11196" s="33"/>
    </row>
    <row r="11197">
      <c r="F11197" s="33"/>
      <c r="L11197" s="33"/>
      <c r="S11197" s="33"/>
    </row>
    <row r="11198">
      <c r="F11198" s="33"/>
      <c r="L11198" s="33"/>
      <c r="S11198" s="33"/>
    </row>
    <row r="11199">
      <c r="F11199" s="33"/>
      <c r="L11199" s="33"/>
      <c r="S11199" s="33"/>
    </row>
    <row r="11200">
      <c r="F11200" s="33"/>
      <c r="L11200" s="33"/>
      <c r="S11200" s="33"/>
    </row>
    <row r="11201">
      <c r="F11201" s="33"/>
      <c r="L11201" s="33"/>
      <c r="S11201" s="33"/>
    </row>
    <row r="11202">
      <c r="F11202" s="33"/>
      <c r="L11202" s="33"/>
      <c r="S11202" s="33"/>
    </row>
    <row r="11203">
      <c r="F11203" s="33"/>
      <c r="L11203" s="33"/>
      <c r="S11203" s="33"/>
    </row>
    <row r="11204">
      <c r="F11204" s="33"/>
      <c r="L11204" s="33"/>
      <c r="S11204" s="33"/>
    </row>
    <row r="11205">
      <c r="F11205" s="33"/>
      <c r="L11205" s="33"/>
      <c r="S11205" s="33"/>
    </row>
    <row r="11206">
      <c r="F11206" s="33"/>
      <c r="L11206" s="33"/>
      <c r="S11206" s="33"/>
    </row>
    <row r="11207">
      <c r="F11207" s="33"/>
      <c r="L11207" s="33"/>
      <c r="S11207" s="33"/>
    </row>
    <row r="11208">
      <c r="F11208" s="33"/>
      <c r="L11208" s="33"/>
      <c r="S11208" s="33"/>
    </row>
    <row r="11209">
      <c r="F11209" s="33"/>
      <c r="L11209" s="33"/>
      <c r="S11209" s="33"/>
    </row>
    <row r="11210">
      <c r="F11210" s="33"/>
      <c r="L11210" s="33"/>
      <c r="S11210" s="33"/>
    </row>
    <row r="11211">
      <c r="F11211" s="33"/>
      <c r="L11211" s="33"/>
      <c r="S11211" s="33"/>
    </row>
    <row r="11212">
      <c r="F11212" s="33"/>
      <c r="L11212" s="33"/>
      <c r="S11212" s="33"/>
    </row>
    <row r="11213">
      <c r="F11213" s="33"/>
      <c r="L11213" s="33"/>
      <c r="S11213" s="33"/>
    </row>
    <row r="11214">
      <c r="F11214" s="33"/>
      <c r="L11214" s="33"/>
      <c r="S11214" s="33"/>
    </row>
    <row r="11215">
      <c r="F11215" s="33"/>
      <c r="L11215" s="33"/>
      <c r="S11215" s="33"/>
    </row>
    <row r="11216">
      <c r="F11216" s="33"/>
      <c r="L11216" s="33"/>
      <c r="S11216" s="33"/>
    </row>
    <row r="11217">
      <c r="F11217" s="33"/>
      <c r="L11217" s="33"/>
      <c r="S11217" s="33"/>
    </row>
    <row r="11218">
      <c r="F11218" s="33"/>
      <c r="L11218" s="33"/>
      <c r="S11218" s="33"/>
    </row>
    <row r="11219">
      <c r="F11219" s="33"/>
      <c r="L11219" s="33"/>
      <c r="S11219" s="33"/>
    </row>
    <row r="11220">
      <c r="F11220" s="33"/>
      <c r="L11220" s="33"/>
      <c r="S11220" s="33"/>
    </row>
    <row r="11221">
      <c r="F11221" s="33"/>
      <c r="L11221" s="33"/>
      <c r="S11221" s="33"/>
    </row>
    <row r="11222">
      <c r="F11222" s="33"/>
      <c r="L11222" s="33"/>
      <c r="S11222" s="33"/>
    </row>
    <row r="11223">
      <c r="F11223" s="33"/>
      <c r="L11223" s="33"/>
      <c r="S11223" s="33"/>
    </row>
    <row r="11224">
      <c r="F11224" s="33"/>
      <c r="L11224" s="33"/>
      <c r="S11224" s="33"/>
    </row>
    <row r="11225">
      <c r="F11225" s="33"/>
      <c r="L11225" s="33"/>
      <c r="S11225" s="33"/>
    </row>
    <row r="11226">
      <c r="F11226" s="33"/>
      <c r="L11226" s="33"/>
      <c r="S11226" s="33"/>
    </row>
    <row r="11227">
      <c r="F11227" s="33"/>
      <c r="L11227" s="33"/>
      <c r="S11227" s="33"/>
    </row>
    <row r="11228">
      <c r="F11228" s="33"/>
      <c r="L11228" s="33"/>
      <c r="S11228" s="33"/>
    </row>
    <row r="11229">
      <c r="F11229" s="33"/>
      <c r="L11229" s="33"/>
      <c r="S11229" s="33"/>
    </row>
    <row r="11230">
      <c r="F11230" s="33"/>
      <c r="L11230" s="33"/>
      <c r="S11230" s="33"/>
    </row>
    <row r="11231">
      <c r="F11231" s="33"/>
      <c r="L11231" s="33"/>
      <c r="S11231" s="33"/>
    </row>
    <row r="11232">
      <c r="F11232" s="33"/>
      <c r="L11232" s="33"/>
      <c r="S11232" s="33"/>
    </row>
    <row r="11233">
      <c r="F11233" s="33"/>
      <c r="L11233" s="33"/>
      <c r="S11233" s="33"/>
    </row>
    <row r="11234">
      <c r="F11234" s="33"/>
      <c r="L11234" s="33"/>
      <c r="S11234" s="33"/>
    </row>
    <row r="11235">
      <c r="F11235" s="33"/>
      <c r="L11235" s="33"/>
      <c r="S11235" s="33"/>
    </row>
    <row r="11236">
      <c r="F11236" s="33"/>
      <c r="L11236" s="33"/>
      <c r="S11236" s="33"/>
    </row>
    <row r="11237">
      <c r="F11237" s="33"/>
      <c r="L11237" s="33"/>
      <c r="S11237" s="33"/>
    </row>
    <row r="11238">
      <c r="F11238" s="33"/>
      <c r="L11238" s="33"/>
      <c r="S11238" s="33"/>
    </row>
    <row r="11239">
      <c r="F11239" s="33"/>
      <c r="L11239" s="33"/>
      <c r="S11239" s="33"/>
    </row>
    <row r="11240">
      <c r="F11240" s="33"/>
      <c r="L11240" s="33"/>
      <c r="S11240" s="33"/>
    </row>
    <row r="11241">
      <c r="F11241" s="33"/>
      <c r="L11241" s="33"/>
      <c r="S11241" s="33"/>
    </row>
    <row r="11242">
      <c r="F11242" s="33"/>
      <c r="L11242" s="33"/>
      <c r="S11242" s="33"/>
    </row>
    <row r="11243">
      <c r="F11243" s="33"/>
      <c r="L11243" s="33"/>
      <c r="S11243" s="33"/>
    </row>
    <row r="11244">
      <c r="F11244" s="33"/>
      <c r="L11244" s="33"/>
      <c r="S11244" s="33"/>
    </row>
    <row r="11245">
      <c r="F11245" s="33"/>
      <c r="L11245" s="33"/>
      <c r="S11245" s="33"/>
    </row>
    <row r="11246">
      <c r="F11246" s="33"/>
      <c r="L11246" s="33"/>
      <c r="S11246" s="33"/>
    </row>
    <row r="11247">
      <c r="F11247" s="33"/>
      <c r="L11247" s="33"/>
      <c r="S11247" s="33"/>
    </row>
    <row r="11248">
      <c r="F11248" s="33"/>
      <c r="L11248" s="33"/>
      <c r="S11248" s="33"/>
    </row>
    <row r="11249">
      <c r="F11249" s="33"/>
      <c r="L11249" s="33"/>
      <c r="S11249" s="33"/>
    </row>
    <row r="11250">
      <c r="F11250" s="33"/>
      <c r="L11250" s="33"/>
      <c r="S11250" s="33"/>
    </row>
    <row r="11251">
      <c r="F11251" s="33"/>
      <c r="L11251" s="33"/>
      <c r="S11251" s="33"/>
    </row>
    <row r="11252">
      <c r="F11252" s="33"/>
      <c r="L11252" s="33"/>
      <c r="S11252" s="33"/>
    </row>
    <row r="11253">
      <c r="F11253" s="33"/>
      <c r="L11253" s="33"/>
      <c r="S11253" s="33"/>
    </row>
    <row r="11254">
      <c r="F11254" s="33"/>
      <c r="L11254" s="33"/>
      <c r="S11254" s="33"/>
    </row>
    <row r="11255">
      <c r="F11255" s="33"/>
      <c r="L11255" s="33"/>
      <c r="S11255" s="33"/>
    </row>
    <row r="11256">
      <c r="F11256" s="33"/>
      <c r="L11256" s="33"/>
      <c r="S11256" s="33"/>
    </row>
    <row r="11257">
      <c r="F11257" s="33"/>
      <c r="L11257" s="33"/>
      <c r="S11257" s="33"/>
    </row>
    <row r="11258">
      <c r="F11258" s="33"/>
      <c r="L11258" s="33"/>
      <c r="S11258" s="33"/>
    </row>
    <row r="11259">
      <c r="F11259" s="33"/>
      <c r="L11259" s="33"/>
      <c r="S11259" s="33"/>
    </row>
    <row r="11260">
      <c r="F11260" s="33"/>
      <c r="L11260" s="33"/>
      <c r="S11260" s="33"/>
    </row>
    <row r="11261">
      <c r="F11261" s="33"/>
      <c r="L11261" s="33"/>
      <c r="S11261" s="33"/>
    </row>
    <row r="11262">
      <c r="F11262" s="33"/>
      <c r="L11262" s="33"/>
      <c r="S11262" s="33"/>
    </row>
    <row r="11263">
      <c r="F11263" s="33"/>
      <c r="L11263" s="33"/>
      <c r="S11263" s="33"/>
    </row>
    <row r="11264">
      <c r="F11264" s="33"/>
      <c r="L11264" s="33"/>
      <c r="S11264" s="33"/>
    </row>
    <row r="11265">
      <c r="F11265" s="33"/>
      <c r="L11265" s="33"/>
      <c r="S11265" s="33"/>
    </row>
    <row r="11266">
      <c r="F11266" s="33"/>
      <c r="L11266" s="33"/>
      <c r="S11266" s="33"/>
    </row>
    <row r="11267">
      <c r="F11267" s="33"/>
      <c r="L11267" s="33"/>
      <c r="S11267" s="33"/>
    </row>
    <row r="11268">
      <c r="F11268" s="33"/>
      <c r="L11268" s="33"/>
      <c r="S11268" s="33"/>
    </row>
    <row r="11269">
      <c r="F11269" s="33"/>
      <c r="L11269" s="33"/>
      <c r="S11269" s="33"/>
    </row>
    <row r="11270">
      <c r="F11270" s="33"/>
      <c r="L11270" s="33"/>
      <c r="S11270" s="33"/>
    </row>
    <row r="11271">
      <c r="F11271" s="33"/>
      <c r="L11271" s="33"/>
      <c r="S11271" s="33"/>
    </row>
    <row r="11272">
      <c r="F11272" s="33"/>
      <c r="L11272" s="33"/>
      <c r="S11272" s="33"/>
    </row>
    <row r="11273">
      <c r="F11273" s="33"/>
      <c r="L11273" s="33"/>
      <c r="S11273" s="33"/>
    </row>
    <row r="11274">
      <c r="F11274" s="33"/>
      <c r="L11274" s="33"/>
      <c r="S11274" s="33"/>
    </row>
    <row r="11275">
      <c r="F11275" s="33"/>
      <c r="L11275" s="33"/>
      <c r="S11275" s="33"/>
    </row>
    <row r="11276">
      <c r="F11276" s="33"/>
      <c r="L11276" s="33"/>
      <c r="S11276" s="33"/>
    </row>
    <row r="11277">
      <c r="F11277" s="33"/>
      <c r="L11277" s="33"/>
      <c r="S11277" s="33"/>
    </row>
    <row r="11278">
      <c r="F11278" s="33"/>
      <c r="L11278" s="33"/>
      <c r="S11278" s="33"/>
    </row>
    <row r="11279">
      <c r="F11279" s="33"/>
      <c r="L11279" s="33"/>
      <c r="S11279" s="33"/>
    </row>
    <row r="11280">
      <c r="F11280" s="33"/>
      <c r="L11280" s="33"/>
      <c r="S11280" s="33"/>
    </row>
    <row r="11281">
      <c r="F11281" s="33"/>
      <c r="L11281" s="33"/>
      <c r="S11281" s="33"/>
    </row>
    <row r="11282">
      <c r="F11282" s="33"/>
      <c r="L11282" s="33"/>
      <c r="S11282" s="33"/>
    </row>
    <row r="11283">
      <c r="F11283" s="33"/>
      <c r="L11283" s="33"/>
      <c r="S11283" s="33"/>
    </row>
    <row r="11284">
      <c r="F11284" s="33"/>
      <c r="L11284" s="33"/>
      <c r="S11284" s="33"/>
    </row>
    <row r="11285">
      <c r="F11285" s="33"/>
      <c r="L11285" s="33"/>
      <c r="S11285" s="33"/>
    </row>
    <row r="11286">
      <c r="F11286" s="33"/>
      <c r="L11286" s="33"/>
      <c r="S11286" s="33"/>
    </row>
    <row r="11287">
      <c r="F11287" s="33"/>
      <c r="L11287" s="33"/>
      <c r="S11287" s="33"/>
    </row>
    <row r="11288">
      <c r="F11288" s="33"/>
      <c r="L11288" s="33"/>
      <c r="S11288" s="33"/>
    </row>
    <row r="11289">
      <c r="F11289" s="33"/>
      <c r="L11289" s="33"/>
      <c r="S11289" s="33"/>
    </row>
    <row r="11290">
      <c r="F11290" s="33"/>
      <c r="L11290" s="33"/>
      <c r="S11290" s="33"/>
    </row>
    <row r="11291">
      <c r="F11291" s="33"/>
      <c r="L11291" s="33"/>
      <c r="S11291" s="33"/>
    </row>
    <row r="11292">
      <c r="F11292" s="33"/>
      <c r="L11292" s="33"/>
      <c r="S11292" s="33"/>
    </row>
    <row r="11293">
      <c r="F11293" s="33"/>
      <c r="L11293" s="33"/>
      <c r="S11293" s="33"/>
    </row>
    <row r="11294">
      <c r="F11294" s="33"/>
      <c r="L11294" s="33"/>
      <c r="S11294" s="33"/>
    </row>
    <row r="11295">
      <c r="F11295" s="33"/>
      <c r="L11295" s="33"/>
      <c r="S11295" s="33"/>
    </row>
    <row r="11296">
      <c r="F11296" s="33"/>
      <c r="L11296" s="33"/>
      <c r="S11296" s="33"/>
    </row>
    <row r="11297">
      <c r="F11297" s="33"/>
      <c r="L11297" s="33"/>
      <c r="S11297" s="33"/>
    </row>
    <row r="11298">
      <c r="F11298" s="33"/>
      <c r="L11298" s="33"/>
      <c r="S11298" s="33"/>
    </row>
    <row r="11299">
      <c r="F11299" s="33"/>
      <c r="L11299" s="33"/>
      <c r="S11299" s="33"/>
    </row>
    <row r="11300">
      <c r="F11300" s="33"/>
      <c r="L11300" s="33"/>
      <c r="S11300" s="33"/>
    </row>
    <row r="11301">
      <c r="F11301" s="33"/>
      <c r="L11301" s="33"/>
      <c r="S11301" s="33"/>
    </row>
    <row r="11302">
      <c r="F11302" s="33"/>
      <c r="L11302" s="33"/>
      <c r="S11302" s="33"/>
    </row>
    <row r="11303">
      <c r="F11303" s="33"/>
      <c r="L11303" s="33"/>
      <c r="S11303" s="33"/>
    </row>
    <row r="11304">
      <c r="F11304" s="33"/>
      <c r="L11304" s="33"/>
      <c r="S11304" s="33"/>
    </row>
    <row r="11305">
      <c r="F11305" s="33"/>
      <c r="L11305" s="33"/>
      <c r="S11305" s="33"/>
    </row>
    <row r="11306">
      <c r="F11306" s="33"/>
      <c r="L11306" s="33"/>
      <c r="S11306" s="33"/>
    </row>
    <row r="11307">
      <c r="F11307" s="33"/>
      <c r="L11307" s="33"/>
      <c r="S11307" s="33"/>
    </row>
    <row r="11308">
      <c r="F11308" s="33"/>
      <c r="L11308" s="33"/>
      <c r="S11308" s="33"/>
    </row>
    <row r="11309">
      <c r="F11309" s="33"/>
      <c r="L11309" s="33"/>
      <c r="S11309" s="33"/>
    </row>
    <row r="11310">
      <c r="F11310" s="33"/>
      <c r="L11310" s="33"/>
      <c r="S11310" s="33"/>
    </row>
    <row r="11311">
      <c r="F11311" s="33"/>
      <c r="L11311" s="33"/>
      <c r="S11311" s="33"/>
    </row>
    <row r="11312">
      <c r="F11312" s="33"/>
      <c r="L11312" s="33"/>
      <c r="S11312" s="33"/>
    </row>
    <row r="11313">
      <c r="F11313" s="33"/>
      <c r="L11313" s="33"/>
      <c r="S11313" s="33"/>
    </row>
    <row r="11314">
      <c r="F11314" s="33"/>
      <c r="L11314" s="33"/>
      <c r="S11314" s="33"/>
    </row>
    <row r="11315">
      <c r="F11315" s="33"/>
      <c r="L11315" s="33"/>
      <c r="S11315" s="33"/>
    </row>
    <row r="11316">
      <c r="F11316" s="33"/>
      <c r="L11316" s="33"/>
      <c r="S11316" s="33"/>
    </row>
    <row r="11317">
      <c r="F11317" s="33"/>
      <c r="L11317" s="33"/>
      <c r="S11317" s="33"/>
    </row>
    <row r="11318">
      <c r="F11318" s="33"/>
      <c r="L11318" s="33"/>
      <c r="S11318" s="33"/>
    </row>
    <row r="11319">
      <c r="F11319" s="33"/>
      <c r="L11319" s="33"/>
      <c r="S11319" s="33"/>
    </row>
    <row r="11320">
      <c r="F11320" s="33"/>
      <c r="L11320" s="33"/>
      <c r="S11320" s="33"/>
    </row>
    <row r="11321">
      <c r="F11321" s="33"/>
      <c r="L11321" s="33"/>
      <c r="S11321" s="33"/>
    </row>
    <row r="11322">
      <c r="F11322" s="33"/>
      <c r="L11322" s="33"/>
      <c r="S11322" s="33"/>
    </row>
    <row r="11323">
      <c r="F11323" s="33"/>
      <c r="L11323" s="33"/>
      <c r="S11323" s="33"/>
    </row>
    <row r="11324">
      <c r="F11324" s="33"/>
      <c r="L11324" s="33"/>
      <c r="S11324" s="33"/>
    </row>
    <row r="11325">
      <c r="F11325" s="33"/>
      <c r="L11325" s="33"/>
      <c r="S11325" s="33"/>
    </row>
    <row r="11326">
      <c r="F11326" s="33"/>
      <c r="L11326" s="33"/>
      <c r="S11326" s="33"/>
    </row>
    <row r="11327">
      <c r="F11327" s="33"/>
      <c r="L11327" s="33"/>
      <c r="S11327" s="33"/>
    </row>
    <row r="11328">
      <c r="F11328" s="33"/>
      <c r="L11328" s="33"/>
      <c r="S11328" s="33"/>
    </row>
    <row r="11329">
      <c r="F11329" s="33"/>
      <c r="L11329" s="33"/>
      <c r="S11329" s="33"/>
    </row>
    <row r="11330">
      <c r="F11330" s="33"/>
      <c r="L11330" s="33"/>
      <c r="S11330" s="33"/>
    </row>
    <row r="11331">
      <c r="F11331" s="33"/>
      <c r="L11331" s="33"/>
      <c r="S11331" s="33"/>
    </row>
    <row r="11332">
      <c r="F11332" s="33"/>
      <c r="L11332" s="33"/>
      <c r="S11332" s="33"/>
    </row>
    <row r="11333">
      <c r="F11333" s="33"/>
      <c r="L11333" s="33"/>
      <c r="S11333" s="33"/>
    </row>
    <row r="11334">
      <c r="F11334" s="33"/>
      <c r="L11334" s="33"/>
      <c r="S11334" s="33"/>
    </row>
    <row r="11335">
      <c r="F11335" s="33"/>
      <c r="L11335" s="33"/>
      <c r="S11335" s="33"/>
    </row>
    <row r="11336">
      <c r="F11336" s="33"/>
      <c r="L11336" s="33"/>
      <c r="S11336" s="33"/>
    </row>
    <row r="11337">
      <c r="F11337" s="33"/>
      <c r="L11337" s="33"/>
      <c r="S11337" s="33"/>
    </row>
    <row r="11338">
      <c r="F11338" s="33"/>
      <c r="L11338" s="33"/>
      <c r="S11338" s="33"/>
    </row>
    <row r="11339">
      <c r="F11339" s="33"/>
      <c r="L11339" s="33"/>
      <c r="S11339" s="33"/>
    </row>
    <row r="11340">
      <c r="F11340" s="33"/>
      <c r="L11340" s="33"/>
      <c r="S11340" s="33"/>
    </row>
    <row r="11341">
      <c r="F11341" s="33"/>
      <c r="L11341" s="33"/>
      <c r="S11341" s="33"/>
    </row>
    <row r="11342">
      <c r="F11342" s="33"/>
      <c r="L11342" s="33"/>
      <c r="S11342" s="33"/>
    </row>
    <row r="11343">
      <c r="F11343" s="33"/>
      <c r="L11343" s="33"/>
      <c r="S11343" s="33"/>
    </row>
    <row r="11344">
      <c r="F11344" s="33"/>
      <c r="L11344" s="33"/>
      <c r="S11344" s="33"/>
    </row>
    <row r="11345">
      <c r="F11345" s="33"/>
      <c r="L11345" s="33"/>
      <c r="S11345" s="33"/>
    </row>
    <row r="11346">
      <c r="F11346" s="33"/>
      <c r="L11346" s="33"/>
      <c r="S11346" s="33"/>
    </row>
    <row r="11347">
      <c r="F11347" s="33"/>
      <c r="L11347" s="33"/>
      <c r="S11347" s="33"/>
    </row>
    <row r="11348">
      <c r="F11348" s="33"/>
      <c r="L11348" s="33"/>
      <c r="S11348" s="33"/>
    </row>
    <row r="11349">
      <c r="F11349" s="33"/>
      <c r="L11349" s="33"/>
      <c r="S11349" s="33"/>
    </row>
    <row r="11350">
      <c r="F11350" s="33"/>
      <c r="L11350" s="33"/>
      <c r="S11350" s="33"/>
    </row>
    <row r="11351">
      <c r="F11351" s="33"/>
      <c r="L11351" s="33"/>
      <c r="S11351" s="33"/>
    </row>
    <row r="11352">
      <c r="F11352" s="33"/>
      <c r="L11352" s="33"/>
      <c r="S11352" s="33"/>
    </row>
    <row r="11353">
      <c r="F11353" s="33"/>
      <c r="L11353" s="33"/>
      <c r="S11353" s="33"/>
    </row>
    <row r="11354">
      <c r="F11354" s="33"/>
      <c r="L11354" s="33"/>
      <c r="S11354" s="33"/>
    </row>
    <row r="11355">
      <c r="F11355" s="33"/>
      <c r="L11355" s="33"/>
      <c r="S11355" s="33"/>
    </row>
    <row r="11356">
      <c r="F11356" s="33"/>
      <c r="L11356" s="33"/>
      <c r="S11356" s="33"/>
    </row>
    <row r="11357">
      <c r="F11357" s="33"/>
      <c r="L11357" s="33"/>
      <c r="S11357" s="33"/>
    </row>
    <row r="11358">
      <c r="F11358" s="33"/>
      <c r="L11358" s="33"/>
      <c r="S11358" s="33"/>
    </row>
    <row r="11359">
      <c r="F11359" s="33"/>
      <c r="L11359" s="33"/>
      <c r="S11359" s="33"/>
    </row>
    <row r="11360">
      <c r="F11360" s="33"/>
      <c r="L11360" s="33"/>
      <c r="S11360" s="33"/>
    </row>
    <row r="11361">
      <c r="F11361" s="33"/>
      <c r="L11361" s="33"/>
      <c r="S11361" s="33"/>
    </row>
    <row r="11362">
      <c r="F11362" s="33"/>
      <c r="L11362" s="33"/>
      <c r="S11362" s="33"/>
    </row>
    <row r="11363">
      <c r="F11363" s="33"/>
      <c r="L11363" s="33"/>
      <c r="S11363" s="33"/>
    </row>
    <row r="11364">
      <c r="F11364" s="33"/>
      <c r="L11364" s="33"/>
      <c r="S11364" s="33"/>
    </row>
    <row r="11365">
      <c r="F11365" s="33"/>
      <c r="L11365" s="33"/>
      <c r="S11365" s="33"/>
    </row>
    <row r="11366">
      <c r="F11366" s="33"/>
      <c r="L11366" s="33"/>
      <c r="S11366" s="33"/>
    </row>
    <row r="11367">
      <c r="F11367" s="33"/>
      <c r="L11367" s="33"/>
      <c r="S11367" s="33"/>
    </row>
    <row r="11368">
      <c r="F11368" s="33"/>
      <c r="L11368" s="33"/>
      <c r="S11368" s="33"/>
    </row>
    <row r="11369">
      <c r="F11369" s="33"/>
      <c r="L11369" s="33"/>
      <c r="S11369" s="33"/>
    </row>
    <row r="11370">
      <c r="F11370" s="33"/>
      <c r="L11370" s="33"/>
      <c r="S11370" s="33"/>
    </row>
    <row r="11371">
      <c r="F11371" s="33"/>
      <c r="L11371" s="33"/>
      <c r="S11371" s="33"/>
    </row>
    <row r="11372">
      <c r="F11372" s="33"/>
      <c r="L11372" s="33"/>
      <c r="S11372" s="33"/>
    </row>
    <row r="11373">
      <c r="F11373" s="33"/>
      <c r="L11373" s="33"/>
      <c r="S11373" s="33"/>
    </row>
    <row r="11374">
      <c r="F11374" s="33"/>
      <c r="L11374" s="33"/>
      <c r="S11374" s="33"/>
    </row>
    <row r="11375">
      <c r="F11375" s="33"/>
      <c r="L11375" s="33"/>
      <c r="S11375" s="33"/>
    </row>
    <row r="11376">
      <c r="F11376" s="33"/>
      <c r="L11376" s="33"/>
      <c r="S11376" s="33"/>
    </row>
    <row r="11377">
      <c r="F11377" s="33"/>
      <c r="L11377" s="33"/>
      <c r="S11377" s="33"/>
    </row>
    <row r="11378">
      <c r="F11378" s="33"/>
      <c r="L11378" s="33"/>
      <c r="S11378" s="33"/>
    </row>
    <row r="11379">
      <c r="F11379" s="33"/>
      <c r="L11379" s="33"/>
      <c r="S11379" s="33"/>
    </row>
    <row r="11380">
      <c r="F11380" s="33"/>
      <c r="L11380" s="33"/>
      <c r="S11380" s="33"/>
    </row>
    <row r="11381">
      <c r="F11381" s="33"/>
      <c r="L11381" s="33"/>
      <c r="S11381" s="33"/>
    </row>
    <row r="11382">
      <c r="F11382" s="33"/>
      <c r="L11382" s="33"/>
      <c r="S11382" s="33"/>
    </row>
    <row r="11383">
      <c r="F11383" s="33"/>
      <c r="L11383" s="33"/>
      <c r="S11383" s="33"/>
    </row>
    <row r="11384">
      <c r="F11384" s="33"/>
      <c r="L11384" s="33"/>
      <c r="S11384" s="33"/>
    </row>
    <row r="11385">
      <c r="F11385" s="33"/>
      <c r="L11385" s="33"/>
      <c r="S11385" s="33"/>
    </row>
    <row r="11386">
      <c r="F11386" s="33"/>
      <c r="L11386" s="33"/>
      <c r="S11386" s="33"/>
    </row>
    <row r="11387">
      <c r="F11387" s="33"/>
      <c r="L11387" s="33"/>
      <c r="S11387" s="33"/>
    </row>
    <row r="11388">
      <c r="F11388" s="33"/>
      <c r="L11388" s="33"/>
      <c r="S11388" s="33"/>
    </row>
    <row r="11389">
      <c r="F11389" s="33"/>
      <c r="L11389" s="33"/>
      <c r="S11389" s="33"/>
    </row>
    <row r="11390">
      <c r="F11390" s="33"/>
      <c r="L11390" s="33"/>
      <c r="S11390" s="33"/>
    </row>
    <row r="11391">
      <c r="F11391" s="33"/>
      <c r="L11391" s="33"/>
      <c r="S11391" s="33"/>
    </row>
    <row r="11392">
      <c r="F11392" s="33"/>
      <c r="L11392" s="33"/>
      <c r="S11392" s="33"/>
    </row>
    <row r="11393">
      <c r="F11393" s="33"/>
      <c r="L11393" s="33"/>
      <c r="S11393" s="33"/>
    </row>
    <row r="11394">
      <c r="F11394" s="33"/>
      <c r="L11394" s="33"/>
      <c r="S11394" s="33"/>
    </row>
    <row r="11395">
      <c r="F11395" s="33"/>
      <c r="L11395" s="33"/>
      <c r="S11395" s="33"/>
    </row>
    <row r="11396">
      <c r="F11396" s="33"/>
      <c r="L11396" s="33"/>
      <c r="S11396" s="33"/>
    </row>
    <row r="11397">
      <c r="F11397" s="33"/>
      <c r="L11397" s="33"/>
      <c r="S11397" s="33"/>
    </row>
    <row r="11398">
      <c r="F11398" s="33"/>
      <c r="L11398" s="33"/>
      <c r="S11398" s="33"/>
    </row>
    <row r="11399">
      <c r="F11399" s="33"/>
      <c r="L11399" s="33"/>
      <c r="S11399" s="33"/>
    </row>
    <row r="11400">
      <c r="F11400" s="33"/>
      <c r="L11400" s="33"/>
      <c r="S11400" s="33"/>
    </row>
    <row r="11401">
      <c r="F11401" s="33"/>
      <c r="L11401" s="33"/>
      <c r="S11401" s="33"/>
    </row>
    <row r="11402">
      <c r="F11402" s="33"/>
      <c r="L11402" s="33"/>
      <c r="S11402" s="33"/>
    </row>
    <row r="11403">
      <c r="F11403" s="33"/>
      <c r="L11403" s="33"/>
      <c r="S11403" s="33"/>
    </row>
    <row r="11404">
      <c r="F11404" s="33"/>
      <c r="L11404" s="33"/>
      <c r="S11404" s="33"/>
    </row>
    <row r="11405">
      <c r="F11405" s="33"/>
      <c r="L11405" s="33"/>
      <c r="S11405" s="33"/>
    </row>
    <row r="11406">
      <c r="F11406" s="33"/>
      <c r="L11406" s="33"/>
      <c r="S11406" s="33"/>
    </row>
    <row r="11407">
      <c r="F11407" s="33"/>
      <c r="L11407" s="33"/>
      <c r="S11407" s="33"/>
    </row>
    <row r="11408">
      <c r="F11408" s="33"/>
      <c r="L11408" s="33"/>
      <c r="S11408" s="33"/>
    </row>
    <row r="11409">
      <c r="F11409" s="33"/>
      <c r="L11409" s="33"/>
      <c r="S11409" s="33"/>
    </row>
    <row r="11410">
      <c r="F11410" s="33"/>
      <c r="L11410" s="33"/>
      <c r="S11410" s="33"/>
    </row>
    <row r="11411">
      <c r="F11411" s="33"/>
      <c r="L11411" s="33"/>
      <c r="S11411" s="33"/>
    </row>
    <row r="11412">
      <c r="F11412" s="33"/>
      <c r="L11412" s="33"/>
      <c r="S11412" s="33"/>
    </row>
    <row r="11413">
      <c r="F11413" s="33"/>
      <c r="L11413" s="33"/>
      <c r="S11413" s="33"/>
    </row>
    <row r="11414">
      <c r="F11414" s="33"/>
      <c r="L11414" s="33"/>
      <c r="S11414" s="33"/>
    </row>
    <row r="11415">
      <c r="F11415" s="33"/>
      <c r="L11415" s="33"/>
      <c r="S11415" s="33"/>
    </row>
    <row r="11416">
      <c r="F11416" s="33"/>
      <c r="L11416" s="33"/>
      <c r="S11416" s="33"/>
    </row>
    <row r="11417">
      <c r="F11417" s="33"/>
      <c r="L11417" s="33"/>
      <c r="S11417" s="33"/>
    </row>
    <row r="11418">
      <c r="F11418" s="33"/>
      <c r="L11418" s="33"/>
      <c r="S11418" s="33"/>
    </row>
    <row r="11419">
      <c r="F11419" s="33"/>
      <c r="L11419" s="33"/>
      <c r="S11419" s="33"/>
    </row>
    <row r="11420">
      <c r="F11420" s="33"/>
      <c r="L11420" s="33"/>
      <c r="S11420" s="33"/>
    </row>
    <row r="11421">
      <c r="F11421" s="33"/>
      <c r="L11421" s="33"/>
      <c r="S11421" s="33"/>
    </row>
    <row r="11422">
      <c r="F11422" s="33"/>
      <c r="L11422" s="33"/>
      <c r="S11422" s="33"/>
    </row>
    <row r="11423">
      <c r="F11423" s="33"/>
      <c r="L11423" s="33"/>
      <c r="S11423" s="33"/>
    </row>
    <row r="11424">
      <c r="F11424" s="33"/>
      <c r="L11424" s="33"/>
      <c r="S11424" s="33"/>
    </row>
    <row r="11425">
      <c r="F11425" s="33"/>
      <c r="L11425" s="33"/>
      <c r="S11425" s="33"/>
    </row>
    <row r="11426">
      <c r="F11426" s="33"/>
      <c r="L11426" s="33"/>
      <c r="S11426" s="33"/>
    </row>
    <row r="11427">
      <c r="F11427" s="33"/>
      <c r="L11427" s="33"/>
      <c r="S11427" s="33"/>
    </row>
    <row r="11428">
      <c r="F11428" s="33"/>
      <c r="L11428" s="33"/>
      <c r="S11428" s="33"/>
    </row>
    <row r="11429">
      <c r="F11429" s="33"/>
      <c r="L11429" s="33"/>
      <c r="S11429" s="33"/>
    </row>
    <row r="11430">
      <c r="F11430" s="33"/>
      <c r="L11430" s="33"/>
      <c r="S11430" s="33"/>
    </row>
    <row r="11431">
      <c r="F11431" s="33"/>
      <c r="L11431" s="33"/>
      <c r="S11431" s="33"/>
    </row>
    <row r="11432">
      <c r="F11432" s="33"/>
      <c r="L11432" s="33"/>
      <c r="S11432" s="33"/>
    </row>
    <row r="11433">
      <c r="F11433" s="33"/>
      <c r="L11433" s="33"/>
      <c r="S11433" s="33"/>
    </row>
    <row r="11434">
      <c r="F11434" s="33"/>
      <c r="L11434" s="33"/>
      <c r="S11434" s="33"/>
    </row>
    <row r="11435">
      <c r="F11435" s="33"/>
      <c r="L11435" s="33"/>
      <c r="S11435" s="33"/>
    </row>
    <row r="11436">
      <c r="F11436" s="33"/>
      <c r="L11436" s="33"/>
      <c r="S11436" s="33"/>
    </row>
    <row r="11437">
      <c r="F11437" s="33"/>
      <c r="L11437" s="33"/>
      <c r="S11437" s="33"/>
    </row>
    <row r="11438">
      <c r="F11438" s="33"/>
      <c r="L11438" s="33"/>
      <c r="S11438" s="33"/>
    </row>
    <row r="11439">
      <c r="F11439" s="33"/>
      <c r="L11439" s="33"/>
      <c r="S11439" s="33"/>
    </row>
    <row r="11440">
      <c r="F11440" s="33"/>
      <c r="L11440" s="33"/>
      <c r="S11440" s="33"/>
    </row>
    <row r="11441">
      <c r="F11441" s="33"/>
      <c r="L11441" s="33"/>
      <c r="S11441" s="33"/>
    </row>
    <row r="11442">
      <c r="F11442" s="33"/>
      <c r="L11442" s="33"/>
      <c r="S11442" s="33"/>
    </row>
    <row r="11443">
      <c r="F11443" s="33"/>
      <c r="L11443" s="33"/>
      <c r="S11443" s="33"/>
    </row>
    <row r="11444">
      <c r="F11444" s="33"/>
      <c r="L11444" s="33"/>
      <c r="S11444" s="33"/>
    </row>
    <row r="11445">
      <c r="F11445" s="33"/>
      <c r="L11445" s="33"/>
      <c r="S11445" s="33"/>
    </row>
    <row r="11446">
      <c r="F11446" s="33"/>
      <c r="L11446" s="33"/>
      <c r="S11446" s="33"/>
    </row>
    <row r="11447">
      <c r="F11447" s="33"/>
      <c r="L11447" s="33"/>
      <c r="S11447" s="33"/>
    </row>
    <row r="11448">
      <c r="F11448" s="33"/>
      <c r="L11448" s="33"/>
      <c r="S11448" s="33"/>
    </row>
    <row r="11449">
      <c r="F11449" s="33"/>
      <c r="L11449" s="33"/>
      <c r="S11449" s="33"/>
    </row>
    <row r="11450">
      <c r="F11450" s="33"/>
      <c r="L11450" s="33"/>
      <c r="S11450" s="33"/>
    </row>
    <row r="11451">
      <c r="F11451" s="33"/>
      <c r="L11451" s="33"/>
      <c r="S11451" s="33"/>
    </row>
    <row r="11452">
      <c r="F11452" s="33"/>
      <c r="L11452" s="33"/>
      <c r="S11452" s="33"/>
    </row>
    <row r="11453">
      <c r="F11453" s="33"/>
      <c r="L11453" s="33"/>
      <c r="S11453" s="33"/>
    </row>
    <row r="11454">
      <c r="F11454" s="33"/>
      <c r="L11454" s="33"/>
      <c r="S11454" s="33"/>
    </row>
    <row r="11455">
      <c r="F11455" s="33"/>
      <c r="L11455" s="33"/>
      <c r="S11455" s="33"/>
    </row>
    <row r="11456">
      <c r="F11456" s="33"/>
      <c r="L11456" s="33"/>
      <c r="S11456" s="33"/>
    </row>
    <row r="11457">
      <c r="F11457" s="33"/>
      <c r="L11457" s="33"/>
      <c r="S11457" s="33"/>
    </row>
    <row r="11458">
      <c r="F11458" s="33"/>
      <c r="L11458" s="33"/>
      <c r="S11458" s="33"/>
    </row>
    <row r="11459">
      <c r="F11459" s="33"/>
      <c r="L11459" s="33"/>
      <c r="S11459" s="33"/>
    </row>
    <row r="11460">
      <c r="F11460" s="33"/>
      <c r="L11460" s="33"/>
      <c r="S11460" s="33"/>
    </row>
    <row r="11461">
      <c r="F11461" s="33"/>
      <c r="L11461" s="33"/>
      <c r="S11461" s="33"/>
    </row>
    <row r="11462">
      <c r="F11462" s="33"/>
      <c r="L11462" s="33"/>
      <c r="S11462" s="33"/>
    </row>
    <row r="11463">
      <c r="F11463" s="33"/>
      <c r="L11463" s="33"/>
      <c r="S11463" s="33"/>
    </row>
    <row r="11464">
      <c r="F11464" s="33"/>
      <c r="L11464" s="33"/>
      <c r="S11464" s="33"/>
    </row>
    <row r="11465">
      <c r="F11465" s="33"/>
      <c r="L11465" s="33"/>
      <c r="S11465" s="33"/>
    </row>
    <row r="11466">
      <c r="F11466" s="33"/>
      <c r="L11466" s="33"/>
      <c r="S11466" s="33"/>
    </row>
    <row r="11467">
      <c r="F11467" s="33"/>
      <c r="L11467" s="33"/>
      <c r="S11467" s="33"/>
    </row>
    <row r="11468">
      <c r="F11468" s="33"/>
      <c r="L11468" s="33"/>
      <c r="S11468" s="33"/>
    </row>
    <row r="11469">
      <c r="F11469" s="33"/>
      <c r="L11469" s="33"/>
      <c r="S11469" s="33"/>
    </row>
    <row r="11470">
      <c r="F11470" s="33"/>
      <c r="L11470" s="33"/>
      <c r="S11470" s="33"/>
    </row>
    <row r="11471">
      <c r="F11471" s="33"/>
      <c r="L11471" s="33"/>
      <c r="S11471" s="33"/>
    </row>
    <row r="11472">
      <c r="F11472" s="33"/>
      <c r="L11472" s="33"/>
      <c r="S11472" s="33"/>
    </row>
    <row r="11473">
      <c r="F11473" s="33"/>
      <c r="L11473" s="33"/>
      <c r="S11473" s="33"/>
    </row>
    <row r="11474">
      <c r="F11474" s="33"/>
      <c r="L11474" s="33"/>
      <c r="S11474" s="33"/>
    </row>
    <row r="11475">
      <c r="F11475" s="33"/>
      <c r="L11475" s="33"/>
      <c r="S11475" s="33"/>
    </row>
    <row r="11476">
      <c r="F11476" s="33"/>
      <c r="L11476" s="33"/>
      <c r="S11476" s="33"/>
    </row>
    <row r="11477">
      <c r="F11477" s="33"/>
      <c r="L11477" s="33"/>
      <c r="S11477" s="33"/>
    </row>
    <row r="11478">
      <c r="F11478" s="33"/>
      <c r="L11478" s="33"/>
      <c r="S11478" s="33"/>
    </row>
    <row r="11479">
      <c r="F11479" s="33"/>
      <c r="L11479" s="33"/>
      <c r="S11479" s="33"/>
    </row>
    <row r="11480">
      <c r="F11480" s="33"/>
      <c r="L11480" s="33"/>
      <c r="S11480" s="33"/>
    </row>
    <row r="11481">
      <c r="F11481" s="33"/>
      <c r="L11481" s="33"/>
      <c r="S11481" s="33"/>
    </row>
    <row r="11482">
      <c r="F11482" s="33"/>
      <c r="L11482" s="33"/>
      <c r="S11482" s="33"/>
    </row>
    <row r="11483">
      <c r="F11483" s="33"/>
      <c r="L11483" s="33"/>
      <c r="S11483" s="33"/>
    </row>
    <row r="11484">
      <c r="F11484" s="33"/>
      <c r="L11484" s="33"/>
      <c r="S11484" s="33"/>
    </row>
    <row r="11485">
      <c r="F11485" s="33"/>
      <c r="L11485" s="33"/>
      <c r="S11485" s="33"/>
    </row>
    <row r="11486">
      <c r="F11486" s="33"/>
      <c r="L11486" s="33"/>
      <c r="S11486" s="33"/>
    </row>
    <row r="11487">
      <c r="F11487" s="33"/>
      <c r="L11487" s="33"/>
      <c r="S11487" s="33"/>
    </row>
    <row r="11488">
      <c r="F11488" s="33"/>
      <c r="L11488" s="33"/>
      <c r="S11488" s="33"/>
    </row>
    <row r="11489">
      <c r="F11489" s="33"/>
      <c r="L11489" s="33"/>
      <c r="S11489" s="33"/>
    </row>
    <row r="11490">
      <c r="F11490" s="33"/>
      <c r="L11490" s="33"/>
      <c r="S11490" s="33"/>
    </row>
    <row r="11491">
      <c r="F11491" s="33"/>
      <c r="L11491" s="33"/>
      <c r="S11491" s="33"/>
    </row>
    <row r="11492">
      <c r="F11492" s="33"/>
      <c r="L11492" s="33"/>
      <c r="S11492" s="33"/>
    </row>
    <row r="11493">
      <c r="F11493" s="33"/>
      <c r="L11493" s="33"/>
      <c r="S11493" s="33"/>
    </row>
    <row r="11494">
      <c r="F11494" s="33"/>
      <c r="L11494" s="33"/>
      <c r="S11494" s="33"/>
    </row>
    <row r="11495">
      <c r="F11495" s="33"/>
      <c r="L11495" s="33"/>
      <c r="S11495" s="33"/>
    </row>
    <row r="11496">
      <c r="F11496" s="33"/>
      <c r="L11496" s="33"/>
      <c r="S11496" s="33"/>
    </row>
    <row r="11497">
      <c r="F11497" s="33"/>
      <c r="L11497" s="33"/>
      <c r="S11497" s="33"/>
    </row>
    <row r="11498">
      <c r="F11498" s="33"/>
      <c r="L11498" s="33"/>
      <c r="S11498" s="33"/>
    </row>
    <row r="11499">
      <c r="F11499" s="33"/>
      <c r="L11499" s="33"/>
      <c r="S11499" s="33"/>
    </row>
    <row r="11500">
      <c r="F11500" s="33"/>
      <c r="L11500" s="33"/>
      <c r="S11500" s="33"/>
    </row>
    <row r="11501">
      <c r="F11501" s="33"/>
      <c r="L11501" s="33"/>
      <c r="S11501" s="33"/>
    </row>
    <row r="11502">
      <c r="F11502" s="33"/>
      <c r="L11502" s="33"/>
      <c r="S11502" s="33"/>
    </row>
    <row r="11503">
      <c r="F11503" s="33"/>
      <c r="L11503" s="33"/>
      <c r="S11503" s="33"/>
    </row>
    <row r="11504">
      <c r="F11504" s="33"/>
      <c r="L11504" s="33"/>
      <c r="S11504" s="33"/>
    </row>
    <row r="11505">
      <c r="F11505" s="33"/>
      <c r="L11505" s="33"/>
      <c r="S11505" s="33"/>
    </row>
    <row r="11506">
      <c r="F11506" s="33"/>
      <c r="L11506" s="33"/>
      <c r="S11506" s="33"/>
    </row>
    <row r="11507">
      <c r="F11507" s="33"/>
      <c r="L11507" s="33"/>
      <c r="S11507" s="33"/>
    </row>
    <row r="11508">
      <c r="F11508" s="33"/>
      <c r="L11508" s="33"/>
      <c r="S11508" s="33"/>
    </row>
    <row r="11509">
      <c r="F11509" s="33"/>
      <c r="L11509" s="33"/>
      <c r="S11509" s="33"/>
    </row>
    <row r="11510">
      <c r="F11510" s="33"/>
      <c r="L11510" s="33"/>
      <c r="S11510" s="33"/>
    </row>
    <row r="11511">
      <c r="F11511" s="33"/>
      <c r="L11511" s="33"/>
      <c r="S11511" s="33"/>
    </row>
    <row r="11512">
      <c r="F11512" s="33"/>
      <c r="L11512" s="33"/>
      <c r="S11512" s="33"/>
    </row>
    <row r="11513">
      <c r="F11513" s="33"/>
      <c r="L11513" s="33"/>
      <c r="S11513" s="33"/>
    </row>
    <row r="11514">
      <c r="F11514" s="33"/>
      <c r="L11514" s="33"/>
      <c r="S11514" s="33"/>
    </row>
    <row r="11515">
      <c r="F11515" s="33"/>
      <c r="L11515" s="33"/>
      <c r="S11515" s="33"/>
    </row>
    <row r="11516">
      <c r="F11516" s="33"/>
      <c r="L11516" s="33"/>
      <c r="S11516" s="33"/>
    </row>
    <row r="11517">
      <c r="F11517" s="33"/>
      <c r="L11517" s="33"/>
      <c r="S11517" s="33"/>
    </row>
    <row r="11518">
      <c r="F11518" s="33"/>
      <c r="L11518" s="33"/>
      <c r="S11518" s="33"/>
    </row>
    <row r="11519">
      <c r="F11519" s="33"/>
      <c r="L11519" s="33"/>
      <c r="S11519" s="33"/>
    </row>
    <row r="11520">
      <c r="F11520" s="33"/>
      <c r="L11520" s="33"/>
      <c r="S11520" s="33"/>
    </row>
    <row r="11521">
      <c r="F11521" s="33"/>
      <c r="L11521" s="33"/>
      <c r="S11521" s="33"/>
    </row>
    <row r="11522">
      <c r="F11522" s="33"/>
      <c r="L11522" s="33"/>
      <c r="S11522" s="33"/>
    </row>
    <row r="11523">
      <c r="F11523" s="33"/>
      <c r="L11523" s="33"/>
      <c r="S11523" s="33"/>
    </row>
    <row r="11524">
      <c r="F11524" s="33"/>
      <c r="L11524" s="33"/>
      <c r="S11524" s="33"/>
    </row>
    <row r="11525">
      <c r="F11525" s="33"/>
      <c r="L11525" s="33"/>
      <c r="S11525" s="33"/>
    </row>
    <row r="11526">
      <c r="F11526" s="33"/>
      <c r="L11526" s="33"/>
      <c r="S11526" s="33"/>
    </row>
    <row r="11527">
      <c r="F11527" s="33"/>
      <c r="L11527" s="33"/>
      <c r="S11527" s="33"/>
    </row>
    <row r="11528">
      <c r="F11528" s="33"/>
      <c r="L11528" s="33"/>
      <c r="S11528" s="33"/>
    </row>
    <row r="11529">
      <c r="F11529" s="33"/>
      <c r="L11529" s="33"/>
      <c r="S11529" s="33"/>
    </row>
    <row r="11530">
      <c r="F11530" s="33"/>
      <c r="L11530" s="33"/>
      <c r="S11530" s="33"/>
    </row>
    <row r="11531">
      <c r="F11531" s="33"/>
      <c r="L11531" s="33"/>
      <c r="S11531" s="33"/>
    </row>
    <row r="11532">
      <c r="F11532" s="33"/>
      <c r="L11532" s="33"/>
      <c r="S11532" s="33"/>
    </row>
    <row r="11533">
      <c r="F11533" s="33"/>
      <c r="L11533" s="33"/>
      <c r="S11533" s="33"/>
    </row>
    <row r="11534">
      <c r="F11534" s="33"/>
      <c r="L11534" s="33"/>
      <c r="S11534" s="33"/>
    </row>
    <row r="11535">
      <c r="F11535" s="33"/>
      <c r="L11535" s="33"/>
      <c r="S11535" s="33"/>
    </row>
    <row r="11536">
      <c r="F11536" s="33"/>
      <c r="L11536" s="33"/>
      <c r="S11536" s="33"/>
    </row>
    <row r="11537">
      <c r="F11537" s="33"/>
      <c r="L11537" s="33"/>
      <c r="S11537" s="33"/>
    </row>
    <row r="11538">
      <c r="F11538" s="33"/>
      <c r="L11538" s="33"/>
      <c r="S11538" s="33"/>
    </row>
    <row r="11539">
      <c r="F11539" s="33"/>
      <c r="L11539" s="33"/>
      <c r="S11539" s="33"/>
    </row>
    <row r="11540">
      <c r="F11540" s="33"/>
      <c r="L11540" s="33"/>
      <c r="S11540" s="33"/>
    </row>
    <row r="11541">
      <c r="F11541" s="33"/>
      <c r="L11541" s="33"/>
      <c r="S11541" s="33"/>
    </row>
    <row r="11542">
      <c r="F11542" s="33"/>
      <c r="L11542" s="33"/>
      <c r="S11542" s="33"/>
    </row>
    <row r="11543">
      <c r="F11543" s="33"/>
      <c r="L11543" s="33"/>
      <c r="S11543" s="33"/>
    </row>
    <row r="11544">
      <c r="F11544" s="33"/>
      <c r="L11544" s="33"/>
      <c r="S11544" s="33"/>
    </row>
    <row r="11545">
      <c r="F11545" s="33"/>
      <c r="L11545" s="33"/>
      <c r="S11545" s="33"/>
    </row>
    <row r="11546">
      <c r="F11546" s="33"/>
      <c r="L11546" s="33"/>
      <c r="S11546" s="33"/>
    </row>
    <row r="11547">
      <c r="F11547" s="33"/>
      <c r="L11547" s="33"/>
      <c r="S11547" s="33"/>
    </row>
    <row r="11548">
      <c r="F11548" s="33"/>
      <c r="L11548" s="33"/>
      <c r="S11548" s="33"/>
    </row>
    <row r="11549">
      <c r="F11549" s="33"/>
      <c r="L11549" s="33"/>
      <c r="S11549" s="33"/>
    </row>
    <row r="11550">
      <c r="F11550" s="33"/>
      <c r="L11550" s="33"/>
      <c r="S11550" s="33"/>
    </row>
    <row r="11551">
      <c r="F11551" s="33"/>
      <c r="L11551" s="33"/>
      <c r="S11551" s="33"/>
    </row>
    <row r="11552">
      <c r="F11552" s="33"/>
      <c r="L11552" s="33"/>
      <c r="S11552" s="33"/>
    </row>
    <row r="11553">
      <c r="F11553" s="33"/>
      <c r="L11553" s="33"/>
      <c r="S11553" s="33"/>
    </row>
    <row r="11554">
      <c r="F11554" s="33"/>
      <c r="L11554" s="33"/>
      <c r="S11554" s="33"/>
    </row>
    <row r="11555">
      <c r="F11555" s="33"/>
      <c r="L11555" s="33"/>
      <c r="S11555" s="33"/>
    </row>
    <row r="11556">
      <c r="F11556" s="33"/>
      <c r="L11556" s="33"/>
      <c r="S11556" s="33"/>
    </row>
    <row r="11557">
      <c r="F11557" s="33"/>
      <c r="L11557" s="33"/>
      <c r="S11557" s="33"/>
    </row>
    <row r="11558">
      <c r="F11558" s="33"/>
      <c r="L11558" s="33"/>
      <c r="S11558" s="33"/>
    </row>
    <row r="11559">
      <c r="F11559" s="33"/>
      <c r="L11559" s="33"/>
      <c r="S11559" s="33"/>
    </row>
    <row r="11560">
      <c r="F11560" s="33"/>
      <c r="L11560" s="33"/>
      <c r="S11560" s="33"/>
    </row>
    <row r="11561">
      <c r="F11561" s="33"/>
      <c r="L11561" s="33"/>
      <c r="S11561" s="33"/>
    </row>
    <row r="11562">
      <c r="F11562" s="33"/>
      <c r="L11562" s="33"/>
      <c r="S11562" s="33"/>
    </row>
    <row r="11563">
      <c r="F11563" s="33"/>
      <c r="L11563" s="33"/>
      <c r="S11563" s="33"/>
    </row>
    <row r="11564">
      <c r="F11564" s="33"/>
      <c r="L11564" s="33"/>
      <c r="S11564" s="33"/>
    </row>
    <row r="11565">
      <c r="F11565" s="33"/>
      <c r="L11565" s="33"/>
      <c r="S11565" s="33"/>
    </row>
    <row r="11566">
      <c r="F11566" s="33"/>
      <c r="L11566" s="33"/>
      <c r="S11566" s="33"/>
    </row>
    <row r="11567">
      <c r="F11567" s="33"/>
      <c r="L11567" s="33"/>
      <c r="S11567" s="33"/>
    </row>
    <row r="11568">
      <c r="F11568" s="33"/>
      <c r="L11568" s="33"/>
      <c r="S11568" s="33"/>
    </row>
    <row r="11569">
      <c r="F11569" s="33"/>
      <c r="L11569" s="33"/>
      <c r="S11569" s="33"/>
    </row>
    <row r="11570">
      <c r="F11570" s="33"/>
      <c r="L11570" s="33"/>
      <c r="S11570" s="33"/>
    </row>
    <row r="11571">
      <c r="F11571" s="33"/>
      <c r="L11571" s="33"/>
      <c r="S11571" s="33"/>
    </row>
    <row r="11572">
      <c r="F11572" s="33"/>
      <c r="L11572" s="33"/>
      <c r="S11572" s="33"/>
    </row>
    <row r="11573">
      <c r="F11573" s="33"/>
      <c r="L11573" s="33"/>
      <c r="S11573" s="33"/>
    </row>
    <row r="11574">
      <c r="F11574" s="33"/>
      <c r="L11574" s="33"/>
      <c r="S11574" s="33"/>
    </row>
    <row r="11575">
      <c r="F11575" s="33"/>
      <c r="L11575" s="33"/>
      <c r="S11575" s="33"/>
    </row>
    <row r="11576">
      <c r="F11576" s="33"/>
      <c r="L11576" s="33"/>
      <c r="S11576" s="33"/>
    </row>
    <row r="11577">
      <c r="F11577" s="33"/>
      <c r="L11577" s="33"/>
      <c r="S11577" s="33"/>
    </row>
    <row r="11578">
      <c r="F11578" s="33"/>
      <c r="L11578" s="33"/>
      <c r="S11578" s="33"/>
    </row>
    <row r="11579">
      <c r="F11579" s="33"/>
      <c r="L11579" s="33"/>
      <c r="S11579" s="33"/>
    </row>
    <row r="11580">
      <c r="F11580" s="33"/>
      <c r="L11580" s="33"/>
      <c r="S11580" s="33"/>
    </row>
    <row r="11581">
      <c r="F11581" s="33"/>
      <c r="L11581" s="33"/>
      <c r="S11581" s="33"/>
    </row>
    <row r="11582">
      <c r="F11582" s="33"/>
      <c r="L11582" s="33"/>
      <c r="S11582" s="33"/>
    </row>
    <row r="11583">
      <c r="F11583" s="33"/>
      <c r="L11583" s="33"/>
      <c r="S11583" s="33"/>
    </row>
    <row r="11584">
      <c r="F11584" s="33"/>
      <c r="L11584" s="33"/>
      <c r="S11584" s="33"/>
    </row>
    <row r="11585">
      <c r="F11585" s="33"/>
      <c r="L11585" s="33"/>
      <c r="S11585" s="33"/>
    </row>
    <row r="11586">
      <c r="F11586" s="33"/>
      <c r="L11586" s="33"/>
      <c r="S11586" s="33"/>
    </row>
    <row r="11587">
      <c r="F11587" s="33"/>
      <c r="L11587" s="33"/>
      <c r="S11587" s="33"/>
    </row>
    <row r="11588">
      <c r="F11588" s="33"/>
      <c r="L11588" s="33"/>
      <c r="S11588" s="33"/>
    </row>
    <row r="11589">
      <c r="F11589" s="33"/>
      <c r="L11589" s="33"/>
      <c r="S11589" s="33"/>
    </row>
    <row r="11590">
      <c r="F11590" s="33"/>
      <c r="L11590" s="33"/>
      <c r="S11590" s="33"/>
    </row>
    <row r="11591">
      <c r="F11591" s="33"/>
      <c r="L11591" s="33"/>
      <c r="S11591" s="33"/>
    </row>
    <row r="11592">
      <c r="F11592" s="33"/>
      <c r="L11592" s="33"/>
      <c r="S11592" s="33"/>
    </row>
    <row r="11593">
      <c r="F11593" s="33"/>
      <c r="L11593" s="33"/>
      <c r="S11593" s="33"/>
    </row>
    <row r="11594">
      <c r="F11594" s="33"/>
      <c r="L11594" s="33"/>
      <c r="S11594" s="33"/>
    </row>
    <row r="11595">
      <c r="F11595" s="33"/>
      <c r="L11595" s="33"/>
      <c r="S11595" s="33"/>
    </row>
    <row r="11596">
      <c r="F11596" s="33"/>
      <c r="L11596" s="33"/>
      <c r="S11596" s="33"/>
    </row>
    <row r="11597">
      <c r="F11597" s="33"/>
      <c r="L11597" s="33"/>
      <c r="S11597" s="33"/>
    </row>
    <row r="11598">
      <c r="F11598" s="33"/>
      <c r="L11598" s="33"/>
      <c r="S11598" s="33"/>
    </row>
    <row r="11599">
      <c r="F11599" s="33"/>
      <c r="L11599" s="33"/>
      <c r="S11599" s="33"/>
    </row>
    <row r="11600">
      <c r="F11600" s="33"/>
      <c r="L11600" s="33"/>
      <c r="S11600" s="33"/>
    </row>
    <row r="11601">
      <c r="F11601" s="33"/>
      <c r="L11601" s="33"/>
      <c r="S11601" s="33"/>
    </row>
    <row r="11602">
      <c r="F11602" s="33"/>
      <c r="L11602" s="33"/>
      <c r="S11602" s="33"/>
    </row>
    <row r="11603">
      <c r="F11603" s="33"/>
      <c r="L11603" s="33"/>
      <c r="S11603" s="33"/>
    </row>
    <row r="11604">
      <c r="F11604" s="33"/>
      <c r="L11604" s="33"/>
      <c r="S11604" s="33"/>
    </row>
    <row r="11605">
      <c r="F11605" s="33"/>
      <c r="L11605" s="33"/>
      <c r="S11605" s="33"/>
    </row>
    <row r="11606">
      <c r="F11606" s="33"/>
      <c r="L11606" s="33"/>
      <c r="S11606" s="33"/>
    </row>
    <row r="11607">
      <c r="F11607" s="33"/>
      <c r="L11607" s="33"/>
      <c r="S11607" s="33"/>
    </row>
    <row r="11608">
      <c r="F11608" s="33"/>
      <c r="L11608" s="33"/>
      <c r="S11608" s="33"/>
    </row>
    <row r="11609">
      <c r="F11609" s="33"/>
      <c r="L11609" s="33"/>
      <c r="S11609" s="33"/>
    </row>
    <row r="11610">
      <c r="F11610" s="33"/>
      <c r="L11610" s="33"/>
      <c r="S11610" s="33"/>
    </row>
    <row r="11611">
      <c r="F11611" s="33"/>
      <c r="L11611" s="33"/>
      <c r="S11611" s="33"/>
    </row>
    <row r="11612">
      <c r="F11612" s="33"/>
      <c r="L11612" s="33"/>
      <c r="S11612" s="33"/>
    </row>
    <row r="11613">
      <c r="F11613" s="33"/>
      <c r="L11613" s="33"/>
      <c r="S11613" s="33"/>
    </row>
    <row r="11614">
      <c r="F11614" s="33"/>
      <c r="L11614" s="33"/>
      <c r="S11614" s="33"/>
    </row>
    <row r="11615">
      <c r="F11615" s="33"/>
      <c r="L11615" s="33"/>
      <c r="S11615" s="33"/>
    </row>
    <row r="11616">
      <c r="F11616" s="33"/>
      <c r="L11616" s="33"/>
      <c r="S11616" s="33"/>
    </row>
    <row r="11617">
      <c r="F11617" s="33"/>
      <c r="L11617" s="33"/>
      <c r="S11617" s="33"/>
    </row>
    <row r="11618">
      <c r="F11618" s="33"/>
      <c r="L11618" s="33"/>
      <c r="S11618" s="33"/>
    </row>
    <row r="11619">
      <c r="F11619" s="33"/>
      <c r="L11619" s="33"/>
      <c r="S11619" s="33"/>
    </row>
    <row r="11620">
      <c r="F11620" s="33"/>
      <c r="L11620" s="33"/>
      <c r="S11620" s="33"/>
    </row>
    <row r="11621">
      <c r="F11621" s="33"/>
      <c r="L11621" s="33"/>
      <c r="S11621" s="33"/>
    </row>
    <row r="11622">
      <c r="F11622" s="33"/>
      <c r="L11622" s="33"/>
      <c r="S11622" s="33"/>
    </row>
    <row r="11623">
      <c r="F11623" s="33"/>
      <c r="L11623" s="33"/>
      <c r="S11623" s="33"/>
    </row>
    <row r="11624">
      <c r="F11624" s="33"/>
      <c r="L11624" s="33"/>
      <c r="S11624" s="33"/>
    </row>
    <row r="11625">
      <c r="F11625" s="33"/>
      <c r="L11625" s="33"/>
      <c r="S11625" s="33"/>
    </row>
    <row r="11626">
      <c r="F11626" s="33"/>
      <c r="L11626" s="33"/>
      <c r="S11626" s="33"/>
    </row>
    <row r="11627">
      <c r="F11627" s="33"/>
      <c r="L11627" s="33"/>
      <c r="S11627" s="33"/>
    </row>
    <row r="11628">
      <c r="F11628" s="33"/>
      <c r="L11628" s="33"/>
      <c r="S11628" s="33"/>
    </row>
    <row r="11629">
      <c r="F11629" s="33"/>
      <c r="L11629" s="33"/>
      <c r="S11629" s="33"/>
    </row>
    <row r="11630">
      <c r="F11630" s="33"/>
      <c r="L11630" s="33"/>
      <c r="S11630" s="33"/>
    </row>
    <row r="11631">
      <c r="F11631" s="33"/>
      <c r="L11631" s="33"/>
      <c r="S11631" s="33"/>
    </row>
    <row r="11632">
      <c r="F11632" s="33"/>
      <c r="L11632" s="33"/>
      <c r="S11632" s="33"/>
    </row>
    <row r="11633">
      <c r="F11633" s="33"/>
      <c r="L11633" s="33"/>
      <c r="S11633" s="33"/>
    </row>
    <row r="11634">
      <c r="F11634" s="33"/>
      <c r="L11634" s="33"/>
      <c r="S11634" s="33"/>
    </row>
    <row r="11635">
      <c r="F11635" s="33"/>
      <c r="L11635" s="33"/>
      <c r="S11635" s="33"/>
    </row>
    <row r="11636">
      <c r="F11636" s="33"/>
      <c r="L11636" s="33"/>
      <c r="S11636" s="33"/>
    </row>
    <row r="11637">
      <c r="F11637" s="33"/>
      <c r="L11637" s="33"/>
      <c r="S11637" s="33"/>
    </row>
    <row r="11638">
      <c r="F11638" s="33"/>
      <c r="L11638" s="33"/>
      <c r="S11638" s="33"/>
    </row>
    <row r="11639">
      <c r="F11639" s="33"/>
      <c r="L11639" s="33"/>
      <c r="S11639" s="33"/>
    </row>
    <row r="11640">
      <c r="F11640" s="33"/>
      <c r="L11640" s="33"/>
      <c r="S11640" s="33"/>
    </row>
    <row r="11641">
      <c r="F11641" s="33"/>
      <c r="L11641" s="33"/>
      <c r="S11641" s="33"/>
    </row>
    <row r="11642">
      <c r="F11642" s="33"/>
      <c r="L11642" s="33"/>
      <c r="S11642" s="33"/>
    </row>
    <row r="11643">
      <c r="F11643" s="33"/>
      <c r="L11643" s="33"/>
      <c r="S11643" s="33"/>
    </row>
    <row r="11644">
      <c r="F11644" s="33"/>
      <c r="L11644" s="33"/>
      <c r="S11644" s="33"/>
    </row>
    <row r="11645">
      <c r="F11645" s="33"/>
      <c r="L11645" s="33"/>
      <c r="S11645" s="33"/>
    </row>
    <row r="11646">
      <c r="F11646" s="33"/>
      <c r="L11646" s="33"/>
      <c r="S11646" s="33"/>
    </row>
    <row r="11647">
      <c r="F11647" s="33"/>
      <c r="L11647" s="33"/>
      <c r="S11647" s="33"/>
    </row>
    <row r="11648">
      <c r="F11648" s="33"/>
      <c r="L11648" s="33"/>
      <c r="S11648" s="33"/>
    </row>
    <row r="11649">
      <c r="F11649" s="33"/>
      <c r="L11649" s="33"/>
      <c r="S11649" s="33"/>
    </row>
    <row r="11650">
      <c r="F11650" s="33"/>
      <c r="L11650" s="33"/>
      <c r="S11650" s="33"/>
    </row>
    <row r="11651">
      <c r="F11651" s="33"/>
      <c r="L11651" s="33"/>
      <c r="S11651" s="33"/>
    </row>
    <row r="11652">
      <c r="F11652" s="33"/>
      <c r="L11652" s="33"/>
      <c r="S11652" s="33"/>
    </row>
    <row r="11653">
      <c r="F11653" s="33"/>
      <c r="L11653" s="33"/>
      <c r="S11653" s="33"/>
    </row>
    <row r="11654">
      <c r="F11654" s="33"/>
      <c r="L11654" s="33"/>
      <c r="S11654" s="33"/>
    </row>
    <row r="11655">
      <c r="F11655" s="33"/>
      <c r="L11655" s="33"/>
      <c r="S11655" s="33"/>
    </row>
    <row r="11656">
      <c r="F11656" s="33"/>
      <c r="L11656" s="33"/>
      <c r="S11656" s="33"/>
    </row>
    <row r="11657">
      <c r="F11657" s="33"/>
      <c r="L11657" s="33"/>
      <c r="S11657" s="33"/>
    </row>
    <row r="11658">
      <c r="F11658" s="33"/>
      <c r="L11658" s="33"/>
      <c r="S11658" s="33"/>
    </row>
    <row r="11659">
      <c r="F11659" s="33"/>
      <c r="L11659" s="33"/>
      <c r="S11659" s="33"/>
    </row>
    <row r="11660">
      <c r="F11660" s="33"/>
      <c r="L11660" s="33"/>
      <c r="S11660" s="33"/>
    </row>
    <row r="11661">
      <c r="F11661" s="33"/>
      <c r="L11661" s="33"/>
      <c r="S11661" s="33"/>
    </row>
    <row r="11662">
      <c r="F11662" s="33"/>
      <c r="L11662" s="33"/>
      <c r="S11662" s="33"/>
    </row>
    <row r="11663">
      <c r="F11663" s="33"/>
      <c r="L11663" s="33"/>
      <c r="S11663" s="33"/>
    </row>
    <row r="11664">
      <c r="F11664" s="33"/>
      <c r="L11664" s="33"/>
      <c r="S11664" s="33"/>
    </row>
    <row r="11665">
      <c r="F11665" s="33"/>
      <c r="L11665" s="33"/>
      <c r="S11665" s="33"/>
    </row>
    <row r="11666">
      <c r="F11666" s="33"/>
      <c r="L11666" s="33"/>
      <c r="S11666" s="33"/>
    </row>
    <row r="11667">
      <c r="F11667" s="33"/>
      <c r="L11667" s="33"/>
      <c r="S11667" s="33"/>
    </row>
    <row r="11668">
      <c r="F11668" s="33"/>
      <c r="L11668" s="33"/>
      <c r="S11668" s="33"/>
    </row>
    <row r="11669">
      <c r="F11669" s="33"/>
      <c r="L11669" s="33"/>
      <c r="S11669" s="33"/>
    </row>
    <row r="11670">
      <c r="F11670" s="33"/>
      <c r="L11670" s="33"/>
      <c r="S11670" s="33"/>
    </row>
    <row r="11671">
      <c r="F11671" s="33"/>
      <c r="L11671" s="33"/>
      <c r="S11671" s="33"/>
    </row>
    <row r="11672">
      <c r="F11672" s="33"/>
      <c r="L11672" s="33"/>
      <c r="S11672" s="33"/>
    </row>
    <row r="11673">
      <c r="F11673" s="33"/>
      <c r="L11673" s="33"/>
      <c r="S11673" s="33"/>
    </row>
    <row r="11674">
      <c r="F11674" s="33"/>
      <c r="L11674" s="33"/>
      <c r="S11674" s="33"/>
    </row>
    <row r="11675">
      <c r="F11675" s="33"/>
      <c r="L11675" s="33"/>
      <c r="S11675" s="33"/>
    </row>
    <row r="11676">
      <c r="F11676" s="33"/>
      <c r="L11676" s="33"/>
      <c r="S11676" s="33"/>
    </row>
    <row r="11677">
      <c r="F11677" s="33"/>
      <c r="L11677" s="33"/>
      <c r="S11677" s="33"/>
    </row>
    <row r="11678">
      <c r="F11678" s="33"/>
      <c r="L11678" s="33"/>
      <c r="S11678" s="33"/>
    </row>
    <row r="11679">
      <c r="F11679" s="33"/>
      <c r="L11679" s="33"/>
      <c r="S11679" s="33"/>
    </row>
    <row r="11680">
      <c r="F11680" s="33"/>
      <c r="L11680" s="33"/>
      <c r="S11680" s="33"/>
    </row>
    <row r="11681">
      <c r="F11681" s="33"/>
      <c r="L11681" s="33"/>
      <c r="S11681" s="33"/>
    </row>
    <row r="11682">
      <c r="F11682" s="33"/>
      <c r="L11682" s="33"/>
      <c r="S11682" s="33"/>
    </row>
    <row r="11683">
      <c r="F11683" s="33"/>
      <c r="L11683" s="33"/>
      <c r="S11683" s="33"/>
    </row>
    <row r="11684">
      <c r="F11684" s="33"/>
      <c r="L11684" s="33"/>
      <c r="S11684" s="33"/>
    </row>
    <row r="11685">
      <c r="F11685" s="33"/>
      <c r="L11685" s="33"/>
      <c r="S11685" s="33"/>
    </row>
    <row r="11686">
      <c r="F11686" s="33"/>
      <c r="L11686" s="33"/>
      <c r="S11686" s="33"/>
    </row>
    <row r="11687">
      <c r="F11687" s="33"/>
      <c r="L11687" s="33"/>
      <c r="S11687" s="33"/>
    </row>
    <row r="11688">
      <c r="F11688" s="33"/>
      <c r="L11688" s="33"/>
      <c r="S11688" s="33"/>
    </row>
    <row r="11689">
      <c r="F11689" s="33"/>
      <c r="L11689" s="33"/>
      <c r="S11689" s="33"/>
    </row>
    <row r="11690">
      <c r="F11690" s="33"/>
      <c r="L11690" s="33"/>
      <c r="S11690" s="33"/>
    </row>
    <row r="11691">
      <c r="F11691" s="33"/>
      <c r="L11691" s="33"/>
      <c r="S11691" s="33"/>
    </row>
    <row r="11692">
      <c r="F11692" s="33"/>
      <c r="L11692" s="33"/>
      <c r="S11692" s="33"/>
    </row>
    <row r="11693">
      <c r="F11693" s="33"/>
      <c r="L11693" s="33"/>
      <c r="S11693" s="33"/>
    </row>
    <row r="11694">
      <c r="F11694" s="33"/>
      <c r="L11694" s="33"/>
      <c r="S11694" s="33"/>
    </row>
    <row r="11695">
      <c r="F11695" s="33"/>
      <c r="L11695" s="33"/>
      <c r="S11695" s="33"/>
    </row>
    <row r="11696">
      <c r="F11696" s="33"/>
      <c r="L11696" s="33"/>
      <c r="S11696" s="33"/>
    </row>
    <row r="11697">
      <c r="F11697" s="33"/>
      <c r="L11697" s="33"/>
      <c r="S11697" s="33"/>
    </row>
    <row r="11698">
      <c r="F11698" s="33"/>
      <c r="L11698" s="33"/>
      <c r="S11698" s="33"/>
    </row>
    <row r="11699">
      <c r="F11699" s="33"/>
      <c r="L11699" s="33"/>
      <c r="S11699" s="33"/>
    </row>
    <row r="11700">
      <c r="F11700" s="33"/>
      <c r="L11700" s="33"/>
      <c r="S11700" s="33"/>
    </row>
    <row r="11701">
      <c r="F11701" s="33"/>
      <c r="L11701" s="33"/>
      <c r="S11701" s="33"/>
    </row>
    <row r="11702">
      <c r="F11702" s="33"/>
      <c r="L11702" s="33"/>
      <c r="S11702" s="33"/>
    </row>
    <row r="11703">
      <c r="F11703" s="33"/>
      <c r="L11703" s="33"/>
      <c r="S11703" s="33"/>
    </row>
    <row r="11704">
      <c r="F11704" s="33"/>
      <c r="L11704" s="33"/>
      <c r="S11704" s="33"/>
    </row>
    <row r="11705">
      <c r="F11705" s="33"/>
      <c r="L11705" s="33"/>
      <c r="S11705" s="33"/>
    </row>
    <row r="11706">
      <c r="F11706" s="33"/>
      <c r="L11706" s="33"/>
      <c r="S11706" s="33"/>
    </row>
    <row r="11707">
      <c r="F11707" s="33"/>
      <c r="L11707" s="33"/>
      <c r="S11707" s="33"/>
    </row>
    <row r="11708">
      <c r="F11708" s="33"/>
      <c r="L11708" s="33"/>
      <c r="S11708" s="33"/>
    </row>
    <row r="11709">
      <c r="F11709" s="33"/>
      <c r="L11709" s="33"/>
      <c r="S11709" s="33"/>
    </row>
    <row r="11710">
      <c r="F11710" s="33"/>
      <c r="L11710" s="33"/>
      <c r="S11710" s="33"/>
    </row>
    <row r="11711">
      <c r="F11711" s="33"/>
      <c r="L11711" s="33"/>
      <c r="S11711" s="33"/>
    </row>
    <row r="11712">
      <c r="F11712" s="33"/>
      <c r="L11712" s="33"/>
      <c r="S11712" s="33"/>
    </row>
    <row r="11713">
      <c r="F11713" s="33"/>
      <c r="L11713" s="33"/>
      <c r="S11713" s="33"/>
    </row>
    <row r="11714">
      <c r="F11714" s="33"/>
      <c r="L11714" s="33"/>
      <c r="S11714" s="33"/>
    </row>
    <row r="11715">
      <c r="F11715" s="33"/>
      <c r="L11715" s="33"/>
      <c r="S11715" s="33"/>
    </row>
    <row r="11716">
      <c r="F11716" s="33"/>
      <c r="L11716" s="33"/>
      <c r="S11716" s="33"/>
    </row>
    <row r="11717">
      <c r="F11717" s="33"/>
      <c r="L11717" s="33"/>
      <c r="S11717" s="33"/>
    </row>
    <row r="11718">
      <c r="F11718" s="33"/>
      <c r="L11718" s="33"/>
      <c r="S11718" s="33"/>
    </row>
    <row r="11719">
      <c r="F11719" s="33"/>
      <c r="L11719" s="33"/>
      <c r="S11719" s="33"/>
    </row>
    <row r="11720">
      <c r="F11720" s="33"/>
      <c r="L11720" s="33"/>
      <c r="S11720" s="33"/>
    </row>
    <row r="11721">
      <c r="F11721" s="33"/>
      <c r="L11721" s="33"/>
      <c r="S11721" s="33"/>
    </row>
    <row r="11722">
      <c r="F11722" s="33"/>
      <c r="L11722" s="33"/>
      <c r="S11722" s="33"/>
    </row>
    <row r="11723">
      <c r="F11723" s="33"/>
      <c r="L11723" s="33"/>
      <c r="S11723" s="33"/>
    </row>
    <row r="11724">
      <c r="F11724" s="33"/>
      <c r="L11724" s="33"/>
      <c r="S11724" s="33"/>
    </row>
    <row r="11725">
      <c r="F11725" s="33"/>
      <c r="L11725" s="33"/>
      <c r="S11725" s="33"/>
    </row>
    <row r="11726">
      <c r="F11726" s="33"/>
      <c r="L11726" s="33"/>
      <c r="S11726" s="33"/>
    </row>
    <row r="11727">
      <c r="F11727" s="33"/>
      <c r="L11727" s="33"/>
      <c r="S11727" s="33"/>
    </row>
    <row r="11728">
      <c r="F11728" s="33"/>
      <c r="L11728" s="33"/>
      <c r="S11728" s="33"/>
    </row>
    <row r="11729">
      <c r="F11729" s="33"/>
      <c r="L11729" s="33"/>
      <c r="S11729" s="33"/>
    </row>
    <row r="11730">
      <c r="F11730" s="33"/>
      <c r="L11730" s="33"/>
      <c r="S11730" s="33"/>
    </row>
    <row r="11731">
      <c r="F11731" s="33"/>
      <c r="L11731" s="33"/>
      <c r="S11731" s="33"/>
    </row>
    <row r="11732">
      <c r="F11732" s="33"/>
      <c r="L11732" s="33"/>
      <c r="S11732" s="33"/>
    </row>
    <row r="11733">
      <c r="F11733" s="33"/>
      <c r="L11733" s="33"/>
      <c r="S11733" s="33"/>
    </row>
    <row r="11734">
      <c r="F11734" s="33"/>
      <c r="L11734" s="33"/>
      <c r="S11734" s="33"/>
    </row>
    <row r="11735">
      <c r="F11735" s="33"/>
      <c r="L11735" s="33"/>
      <c r="S11735" s="33"/>
    </row>
    <row r="11736">
      <c r="F11736" s="33"/>
      <c r="L11736" s="33"/>
      <c r="S11736" s="33"/>
    </row>
    <row r="11737">
      <c r="F11737" s="33"/>
      <c r="L11737" s="33"/>
      <c r="S11737" s="33"/>
    </row>
    <row r="11738">
      <c r="F11738" s="33"/>
      <c r="L11738" s="33"/>
      <c r="S11738" s="33"/>
    </row>
    <row r="11739">
      <c r="F11739" s="33"/>
      <c r="L11739" s="33"/>
      <c r="S11739" s="33"/>
    </row>
    <row r="11740">
      <c r="F11740" s="33"/>
      <c r="L11740" s="33"/>
      <c r="S11740" s="33"/>
    </row>
    <row r="11741">
      <c r="F11741" s="33"/>
      <c r="L11741" s="33"/>
      <c r="S11741" s="33"/>
    </row>
    <row r="11742">
      <c r="F11742" s="33"/>
      <c r="L11742" s="33"/>
      <c r="S11742" s="33"/>
    </row>
    <row r="11743">
      <c r="F11743" s="33"/>
      <c r="L11743" s="33"/>
      <c r="S11743" s="33"/>
    </row>
    <row r="11744">
      <c r="F11744" s="33"/>
      <c r="L11744" s="33"/>
      <c r="S11744" s="33"/>
    </row>
    <row r="11745">
      <c r="F11745" s="33"/>
      <c r="L11745" s="33"/>
      <c r="S11745" s="33"/>
    </row>
    <row r="11746">
      <c r="F11746" s="33"/>
      <c r="L11746" s="33"/>
      <c r="S11746" s="33"/>
    </row>
    <row r="11747">
      <c r="F11747" s="33"/>
      <c r="L11747" s="33"/>
      <c r="S11747" s="33"/>
    </row>
    <row r="11748">
      <c r="F11748" s="33"/>
      <c r="L11748" s="33"/>
      <c r="S11748" s="33"/>
    </row>
    <row r="11749">
      <c r="F11749" s="33"/>
      <c r="L11749" s="33"/>
      <c r="S11749" s="33"/>
    </row>
    <row r="11750">
      <c r="F11750" s="33"/>
      <c r="L11750" s="33"/>
      <c r="S11750" s="33"/>
    </row>
    <row r="11751">
      <c r="F11751" s="33"/>
      <c r="L11751" s="33"/>
      <c r="S11751" s="33"/>
    </row>
    <row r="11752">
      <c r="F11752" s="33"/>
      <c r="L11752" s="33"/>
      <c r="S11752" s="33"/>
    </row>
    <row r="11753">
      <c r="F11753" s="33"/>
      <c r="L11753" s="33"/>
      <c r="S11753" s="33"/>
    </row>
    <row r="11754">
      <c r="F11754" s="33"/>
      <c r="L11754" s="33"/>
      <c r="S11754" s="33"/>
    </row>
    <row r="11755">
      <c r="F11755" s="33"/>
      <c r="L11755" s="33"/>
      <c r="S11755" s="33"/>
    </row>
    <row r="11756">
      <c r="F11756" s="33"/>
      <c r="L11756" s="33"/>
      <c r="S11756" s="33"/>
    </row>
    <row r="11757">
      <c r="F11757" s="33"/>
      <c r="L11757" s="33"/>
      <c r="S11757" s="33"/>
    </row>
    <row r="11758">
      <c r="F11758" s="33"/>
      <c r="L11758" s="33"/>
      <c r="S11758" s="33"/>
    </row>
    <row r="11759">
      <c r="F11759" s="33"/>
      <c r="L11759" s="33"/>
      <c r="S11759" s="33"/>
    </row>
    <row r="11760">
      <c r="F11760" s="33"/>
      <c r="L11760" s="33"/>
      <c r="S11760" s="33"/>
    </row>
    <row r="11761">
      <c r="F11761" s="33"/>
      <c r="L11761" s="33"/>
      <c r="S11761" s="33"/>
    </row>
    <row r="11762">
      <c r="F11762" s="33"/>
      <c r="L11762" s="33"/>
      <c r="S11762" s="33"/>
    </row>
    <row r="11763">
      <c r="F11763" s="33"/>
      <c r="L11763" s="33"/>
      <c r="S11763" s="33"/>
    </row>
    <row r="11764">
      <c r="F11764" s="33"/>
      <c r="L11764" s="33"/>
      <c r="S11764" s="33"/>
    </row>
    <row r="11765">
      <c r="F11765" s="33"/>
      <c r="L11765" s="33"/>
      <c r="S11765" s="33"/>
    </row>
    <row r="11766">
      <c r="F11766" s="33"/>
      <c r="L11766" s="33"/>
      <c r="S11766" s="33"/>
    </row>
    <row r="11767">
      <c r="F11767" s="33"/>
      <c r="L11767" s="33"/>
      <c r="S11767" s="33"/>
    </row>
    <row r="11768">
      <c r="F11768" s="33"/>
      <c r="L11768" s="33"/>
      <c r="S11768" s="33"/>
    </row>
    <row r="11769">
      <c r="F11769" s="33"/>
      <c r="L11769" s="33"/>
      <c r="S11769" s="33"/>
    </row>
    <row r="11770">
      <c r="F11770" s="33"/>
      <c r="L11770" s="33"/>
      <c r="S11770" s="33"/>
    </row>
    <row r="11771">
      <c r="F11771" s="33"/>
      <c r="L11771" s="33"/>
      <c r="S11771" s="33"/>
    </row>
    <row r="11772">
      <c r="F11772" s="33"/>
      <c r="L11772" s="33"/>
      <c r="S11772" s="33"/>
    </row>
    <row r="11773">
      <c r="F11773" s="33"/>
      <c r="L11773" s="33"/>
      <c r="S11773" s="33"/>
    </row>
    <row r="11774">
      <c r="F11774" s="33"/>
      <c r="L11774" s="33"/>
      <c r="S11774" s="33"/>
    </row>
    <row r="11775">
      <c r="F11775" s="33"/>
      <c r="L11775" s="33"/>
      <c r="S11775" s="33"/>
    </row>
    <row r="11776">
      <c r="F11776" s="33"/>
      <c r="L11776" s="33"/>
      <c r="S11776" s="33"/>
    </row>
    <row r="11777">
      <c r="F11777" s="33"/>
      <c r="L11777" s="33"/>
      <c r="S11777" s="33"/>
    </row>
    <row r="11778">
      <c r="F11778" s="33"/>
      <c r="L11778" s="33"/>
      <c r="S11778" s="33"/>
    </row>
    <row r="11779">
      <c r="F11779" s="33"/>
      <c r="L11779" s="33"/>
      <c r="S11779" s="33"/>
    </row>
    <row r="11780">
      <c r="F11780" s="33"/>
      <c r="L11780" s="33"/>
      <c r="S11780" s="33"/>
    </row>
    <row r="11781">
      <c r="F11781" s="33"/>
      <c r="L11781" s="33"/>
      <c r="S11781" s="33"/>
    </row>
    <row r="11782">
      <c r="F11782" s="33"/>
      <c r="L11782" s="33"/>
      <c r="S11782" s="33"/>
    </row>
    <row r="11783">
      <c r="F11783" s="33"/>
      <c r="L11783" s="33"/>
      <c r="S11783" s="33"/>
    </row>
    <row r="11784">
      <c r="F11784" s="33"/>
      <c r="L11784" s="33"/>
      <c r="S11784" s="33"/>
    </row>
    <row r="11785">
      <c r="F11785" s="33"/>
      <c r="L11785" s="33"/>
      <c r="S11785" s="33"/>
    </row>
    <row r="11786">
      <c r="F11786" s="33"/>
      <c r="L11786" s="33"/>
      <c r="S11786" s="33"/>
    </row>
    <row r="11787">
      <c r="F11787" s="33"/>
      <c r="L11787" s="33"/>
      <c r="S11787" s="33"/>
    </row>
    <row r="11788">
      <c r="F11788" s="33"/>
      <c r="L11788" s="33"/>
      <c r="S11788" s="33"/>
    </row>
    <row r="11789">
      <c r="F11789" s="33"/>
      <c r="L11789" s="33"/>
      <c r="S11789" s="33"/>
    </row>
    <row r="11790">
      <c r="F11790" s="33"/>
      <c r="L11790" s="33"/>
      <c r="S11790" s="33"/>
    </row>
    <row r="11791">
      <c r="F11791" s="33"/>
      <c r="L11791" s="33"/>
      <c r="S11791" s="33"/>
    </row>
    <row r="11792">
      <c r="F11792" s="33"/>
      <c r="L11792" s="33"/>
      <c r="S11792" s="33"/>
    </row>
    <row r="11793">
      <c r="F11793" s="33"/>
      <c r="L11793" s="33"/>
      <c r="S11793" s="33"/>
    </row>
    <row r="11794">
      <c r="F11794" s="33"/>
      <c r="L11794" s="33"/>
      <c r="S11794" s="33"/>
    </row>
    <row r="11795">
      <c r="F11795" s="33"/>
      <c r="L11795" s="33"/>
      <c r="S11795" s="33"/>
    </row>
    <row r="11796">
      <c r="F11796" s="33"/>
      <c r="L11796" s="33"/>
      <c r="S11796" s="33"/>
    </row>
    <row r="11797">
      <c r="F11797" s="33"/>
      <c r="L11797" s="33"/>
      <c r="S11797" s="33"/>
    </row>
    <row r="11798">
      <c r="F11798" s="33"/>
      <c r="L11798" s="33"/>
      <c r="S11798" s="33"/>
    </row>
    <row r="11799">
      <c r="F11799" s="33"/>
      <c r="L11799" s="33"/>
      <c r="S11799" s="33"/>
    </row>
    <row r="11800">
      <c r="F11800" s="33"/>
      <c r="L11800" s="33"/>
      <c r="S11800" s="33"/>
    </row>
    <row r="11801">
      <c r="F11801" s="33"/>
      <c r="L11801" s="33"/>
      <c r="S11801" s="33"/>
    </row>
    <row r="11802">
      <c r="F11802" s="33"/>
      <c r="L11802" s="33"/>
      <c r="S11802" s="33"/>
    </row>
    <row r="11803">
      <c r="F11803" s="33"/>
      <c r="L11803" s="33"/>
      <c r="S11803" s="33"/>
    </row>
    <row r="11804">
      <c r="F11804" s="33"/>
      <c r="L11804" s="33"/>
      <c r="S11804" s="33"/>
    </row>
    <row r="11805">
      <c r="F11805" s="33"/>
      <c r="L11805" s="33"/>
      <c r="S11805" s="33"/>
    </row>
    <row r="11806">
      <c r="F11806" s="33"/>
      <c r="L11806" s="33"/>
      <c r="S11806" s="33"/>
    </row>
    <row r="11807">
      <c r="F11807" s="33"/>
      <c r="L11807" s="33"/>
      <c r="S11807" s="33"/>
    </row>
    <row r="11808">
      <c r="F11808" s="33"/>
      <c r="L11808" s="33"/>
      <c r="S11808" s="33"/>
    </row>
    <row r="11809">
      <c r="F11809" s="33"/>
      <c r="L11809" s="33"/>
      <c r="S11809" s="33"/>
    </row>
    <row r="11810">
      <c r="F11810" s="33"/>
      <c r="L11810" s="33"/>
      <c r="S11810" s="33"/>
    </row>
    <row r="11811">
      <c r="F11811" s="33"/>
      <c r="L11811" s="33"/>
      <c r="S11811" s="33"/>
    </row>
    <row r="11812">
      <c r="F11812" s="33"/>
      <c r="L11812" s="33"/>
      <c r="S11812" s="33"/>
    </row>
    <row r="11813">
      <c r="F11813" s="33"/>
      <c r="L11813" s="33"/>
      <c r="S11813" s="33"/>
    </row>
    <row r="11814">
      <c r="F11814" s="33"/>
      <c r="L11814" s="33"/>
      <c r="S11814" s="33"/>
    </row>
    <row r="11815">
      <c r="F11815" s="33"/>
      <c r="L11815" s="33"/>
      <c r="S11815" s="33"/>
    </row>
    <row r="11816">
      <c r="F11816" s="33"/>
      <c r="L11816" s="33"/>
      <c r="S11816" s="33"/>
    </row>
    <row r="11817">
      <c r="F11817" s="33"/>
      <c r="L11817" s="33"/>
      <c r="S11817" s="33"/>
    </row>
    <row r="11818">
      <c r="F11818" s="33"/>
      <c r="L11818" s="33"/>
      <c r="S11818" s="33"/>
    </row>
    <row r="11819">
      <c r="F11819" s="33"/>
      <c r="L11819" s="33"/>
      <c r="S11819" s="33"/>
    </row>
    <row r="11820">
      <c r="F11820" s="33"/>
      <c r="L11820" s="33"/>
      <c r="S11820" s="33"/>
    </row>
    <row r="11821">
      <c r="F11821" s="33"/>
      <c r="L11821" s="33"/>
      <c r="S11821" s="33"/>
    </row>
    <row r="11822">
      <c r="F11822" s="33"/>
      <c r="L11822" s="33"/>
      <c r="S11822" s="33"/>
    </row>
    <row r="11823">
      <c r="F11823" s="33"/>
      <c r="L11823" s="33"/>
      <c r="S11823" s="33"/>
    </row>
    <row r="11824">
      <c r="F11824" s="33"/>
      <c r="L11824" s="33"/>
      <c r="S11824" s="33"/>
    </row>
    <row r="11825">
      <c r="F11825" s="33"/>
      <c r="L11825" s="33"/>
      <c r="S11825" s="33"/>
    </row>
    <row r="11826">
      <c r="F11826" s="33"/>
      <c r="L11826" s="33"/>
      <c r="S11826" s="33"/>
    </row>
    <row r="11827">
      <c r="F11827" s="33"/>
      <c r="L11827" s="33"/>
      <c r="S11827" s="33"/>
    </row>
    <row r="11828">
      <c r="F11828" s="33"/>
      <c r="L11828" s="33"/>
      <c r="S11828" s="33"/>
    </row>
    <row r="11829">
      <c r="F11829" s="33"/>
      <c r="L11829" s="33"/>
      <c r="S11829" s="33"/>
    </row>
    <row r="11830">
      <c r="F11830" s="33"/>
      <c r="L11830" s="33"/>
      <c r="S11830" s="33"/>
    </row>
    <row r="11831">
      <c r="F11831" s="33"/>
      <c r="L11831" s="33"/>
      <c r="S11831" s="33"/>
    </row>
    <row r="11832">
      <c r="F11832" s="33"/>
      <c r="L11832" s="33"/>
      <c r="S11832" s="33"/>
    </row>
    <row r="11833">
      <c r="F11833" s="33"/>
      <c r="L11833" s="33"/>
      <c r="S11833" s="33"/>
    </row>
    <row r="11834">
      <c r="F11834" s="33"/>
      <c r="L11834" s="33"/>
      <c r="S11834" s="33"/>
    </row>
    <row r="11835">
      <c r="F11835" s="33"/>
      <c r="L11835" s="33"/>
      <c r="S11835" s="33"/>
    </row>
    <row r="11836">
      <c r="F11836" s="33"/>
      <c r="L11836" s="33"/>
      <c r="S11836" s="33"/>
    </row>
    <row r="11837">
      <c r="F11837" s="33"/>
      <c r="L11837" s="33"/>
      <c r="S11837" s="33"/>
    </row>
    <row r="11838">
      <c r="F11838" s="33"/>
      <c r="L11838" s="33"/>
      <c r="S11838" s="33"/>
    </row>
    <row r="11839">
      <c r="F11839" s="33"/>
      <c r="L11839" s="33"/>
      <c r="S11839" s="33"/>
    </row>
    <row r="11840">
      <c r="F11840" s="33"/>
      <c r="L11840" s="33"/>
      <c r="S11840" s="33"/>
    </row>
    <row r="11841">
      <c r="F11841" s="33"/>
      <c r="L11841" s="33"/>
      <c r="S11841" s="33"/>
    </row>
    <row r="11842">
      <c r="F11842" s="33"/>
      <c r="L11842" s="33"/>
      <c r="S11842" s="33"/>
    </row>
    <row r="11843">
      <c r="F11843" s="33"/>
      <c r="L11843" s="33"/>
      <c r="S11843" s="33"/>
    </row>
    <row r="11844">
      <c r="F11844" s="33"/>
      <c r="L11844" s="33"/>
      <c r="S11844" s="33"/>
    </row>
    <row r="11845">
      <c r="F11845" s="33"/>
      <c r="L11845" s="33"/>
      <c r="S11845" s="33"/>
    </row>
    <row r="11846">
      <c r="F11846" s="33"/>
      <c r="L11846" s="33"/>
      <c r="S11846" s="33"/>
    </row>
    <row r="11847">
      <c r="F11847" s="33"/>
      <c r="L11847" s="33"/>
      <c r="S11847" s="33"/>
    </row>
    <row r="11848">
      <c r="F11848" s="33"/>
      <c r="L11848" s="33"/>
      <c r="S11848" s="33"/>
    </row>
    <row r="11849">
      <c r="F11849" s="33"/>
      <c r="L11849" s="33"/>
      <c r="S11849" s="33"/>
    </row>
    <row r="11850">
      <c r="F11850" s="33"/>
      <c r="L11850" s="33"/>
      <c r="S11850" s="33"/>
    </row>
    <row r="11851">
      <c r="F11851" s="33"/>
      <c r="L11851" s="33"/>
      <c r="S11851" s="33"/>
    </row>
    <row r="11852">
      <c r="F11852" s="33"/>
      <c r="L11852" s="33"/>
      <c r="S11852" s="33"/>
    </row>
    <row r="11853">
      <c r="F11853" s="33"/>
      <c r="L11853" s="33"/>
      <c r="S11853" s="33"/>
    </row>
    <row r="11854">
      <c r="F11854" s="33"/>
      <c r="L11854" s="33"/>
      <c r="S11854" s="33"/>
    </row>
    <row r="11855">
      <c r="F11855" s="33"/>
      <c r="L11855" s="33"/>
      <c r="S11855" s="33"/>
    </row>
    <row r="11856">
      <c r="F11856" s="33"/>
      <c r="L11856" s="33"/>
      <c r="S11856" s="33"/>
    </row>
    <row r="11857">
      <c r="F11857" s="33"/>
      <c r="L11857" s="33"/>
      <c r="S11857" s="33"/>
    </row>
    <row r="11858">
      <c r="F11858" s="33"/>
      <c r="L11858" s="33"/>
      <c r="S11858" s="33"/>
    </row>
    <row r="11859">
      <c r="F11859" s="33"/>
      <c r="L11859" s="33"/>
      <c r="S11859" s="33"/>
    </row>
    <row r="11860">
      <c r="F11860" s="33"/>
      <c r="L11860" s="33"/>
      <c r="S11860" s="33"/>
    </row>
    <row r="11861">
      <c r="F11861" s="33"/>
      <c r="L11861" s="33"/>
      <c r="S11861" s="33"/>
    </row>
    <row r="11862">
      <c r="F11862" s="33"/>
      <c r="L11862" s="33"/>
      <c r="S11862" s="33"/>
    </row>
    <row r="11863">
      <c r="F11863" s="33"/>
      <c r="L11863" s="33"/>
      <c r="S11863" s="33"/>
    </row>
    <row r="11864">
      <c r="F11864" s="33"/>
      <c r="L11864" s="33"/>
      <c r="S11864" s="33"/>
    </row>
    <row r="11865">
      <c r="F11865" s="33"/>
      <c r="L11865" s="33"/>
      <c r="S11865" s="33"/>
    </row>
    <row r="11866">
      <c r="F11866" s="33"/>
      <c r="L11866" s="33"/>
      <c r="S11866" s="33"/>
    </row>
    <row r="11867">
      <c r="F11867" s="33"/>
      <c r="L11867" s="33"/>
      <c r="S11867" s="33"/>
    </row>
    <row r="11868">
      <c r="F11868" s="33"/>
      <c r="L11868" s="33"/>
      <c r="S11868" s="33"/>
    </row>
    <row r="11869">
      <c r="F11869" s="33"/>
      <c r="L11869" s="33"/>
      <c r="S11869" s="33"/>
    </row>
    <row r="11870">
      <c r="F11870" s="33"/>
      <c r="L11870" s="33"/>
      <c r="S11870" s="33"/>
    </row>
    <row r="11871">
      <c r="F11871" s="33"/>
      <c r="L11871" s="33"/>
      <c r="S11871" s="33"/>
    </row>
    <row r="11872">
      <c r="F11872" s="33"/>
      <c r="L11872" s="33"/>
      <c r="S11872" s="33"/>
    </row>
    <row r="11873">
      <c r="F11873" s="33"/>
      <c r="L11873" s="33"/>
      <c r="S11873" s="33"/>
    </row>
    <row r="11874">
      <c r="F11874" s="33"/>
      <c r="L11874" s="33"/>
      <c r="S11874" s="33"/>
    </row>
    <row r="11875">
      <c r="F11875" s="33"/>
      <c r="L11875" s="33"/>
      <c r="S11875" s="33"/>
    </row>
    <row r="11876">
      <c r="F11876" s="33"/>
      <c r="L11876" s="33"/>
      <c r="S11876" s="33"/>
    </row>
    <row r="11877">
      <c r="F11877" s="33"/>
      <c r="L11877" s="33"/>
      <c r="S11877" s="33"/>
    </row>
    <row r="11878">
      <c r="F11878" s="33"/>
      <c r="L11878" s="33"/>
      <c r="S11878" s="33"/>
    </row>
    <row r="11879">
      <c r="F11879" s="33"/>
      <c r="L11879" s="33"/>
      <c r="S11879" s="33"/>
    </row>
    <row r="11880">
      <c r="F11880" s="33"/>
      <c r="L11880" s="33"/>
      <c r="S11880" s="33"/>
    </row>
    <row r="11881">
      <c r="F11881" s="33"/>
      <c r="L11881" s="33"/>
      <c r="S11881" s="33"/>
    </row>
    <row r="11882">
      <c r="F11882" s="33"/>
      <c r="L11882" s="33"/>
      <c r="S11882" s="33"/>
    </row>
    <row r="11883">
      <c r="F11883" s="33"/>
      <c r="L11883" s="33"/>
      <c r="S11883" s="33"/>
    </row>
    <row r="11884">
      <c r="F11884" s="33"/>
      <c r="L11884" s="33"/>
      <c r="S11884" s="33"/>
    </row>
    <row r="11885">
      <c r="F11885" s="33"/>
      <c r="L11885" s="33"/>
      <c r="S11885" s="33"/>
    </row>
    <row r="11886">
      <c r="F11886" s="33"/>
      <c r="L11886" s="33"/>
      <c r="S11886" s="33"/>
    </row>
    <row r="11887">
      <c r="F11887" s="33"/>
      <c r="L11887" s="33"/>
      <c r="S11887" s="33"/>
    </row>
    <row r="11888">
      <c r="F11888" s="33"/>
      <c r="L11888" s="33"/>
      <c r="S11888" s="33"/>
    </row>
    <row r="11889">
      <c r="F11889" s="33"/>
      <c r="L11889" s="33"/>
      <c r="S11889" s="33"/>
    </row>
    <row r="11890">
      <c r="F11890" s="33"/>
      <c r="L11890" s="33"/>
      <c r="S11890" s="33"/>
    </row>
    <row r="11891">
      <c r="F11891" s="33"/>
      <c r="L11891" s="33"/>
      <c r="S11891" s="33"/>
    </row>
    <row r="11892">
      <c r="F11892" s="33"/>
      <c r="L11892" s="33"/>
      <c r="S11892" s="33"/>
    </row>
    <row r="11893">
      <c r="F11893" s="33"/>
      <c r="L11893" s="33"/>
      <c r="S11893" s="33"/>
    </row>
    <row r="11894">
      <c r="F11894" s="33"/>
      <c r="L11894" s="33"/>
      <c r="S11894" s="33"/>
    </row>
    <row r="11895">
      <c r="F11895" s="33"/>
      <c r="L11895" s="33"/>
      <c r="S11895" s="33"/>
    </row>
    <row r="11896">
      <c r="F11896" s="33"/>
      <c r="L11896" s="33"/>
      <c r="S11896" s="33"/>
    </row>
    <row r="11897">
      <c r="F11897" s="33"/>
      <c r="L11897" s="33"/>
      <c r="S11897" s="33"/>
    </row>
    <row r="11898">
      <c r="F11898" s="33"/>
      <c r="L11898" s="33"/>
      <c r="S11898" s="33"/>
    </row>
    <row r="11899">
      <c r="F11899" s="33"/>
      <c r="L11899" s="33"/>
      <c r="S11899" s="33"/>
    </row>
    <row r="11900">
      <c r="F11900" s="33"/>
      <c r="L11900" s="33"/>
      <c r="S11900" s="33"/>
    </row>
    <row r="11901">
      <c r="F11901" s="33"/>
      <c r="L11901" s="33"/>
      <c r="S11901" s="33"/>
    </row>
    <row r="11902">
      <c r="F11902" s="33"/>
      <c r="L11902" s="33"/>
      <c r="S11902" s="33"/>
    </row>
    <row r="11903">
      <c r="F11903" s="33"/>
      <c r="L11903" s="33"/>
      <c r="S11903" s="33"/>
    </row>
    <row r="11904">
      <c r="F11904" s="33"/>
      <c r="L11904" s="33"/>
      <c r="S11904" s="33"/>
    </row>
    <row r="11905">
      <c r="F11905" s="33"/>
      <c r="L11905" s="33"/>
      <c r="S11905" s="33"/>
    </row>
    <row r="11906">
      <c r="F11906" s="33"/>
      <c r="L11906" s="33"/>
      <c r="S11906" s="33"/>
    </row>
    <row r="11907">
      <c r="F11907" s="33"/>
      <c r="L11907" s="33"/>
      <c r="S11907" s="33"/>
    </row>
    <row r="11908">
      <c r="F11908" s="33"/>
      <c r="L11908" s="33"/>
      <c r="S11908" s="33"/>
    </row>
    <row r="11909">
      <c r="F11909" s="33"/>
      <c r="L11909" s="33"/>
      <c r="S11909" s="33"/>
    </row>
    <row r="11910">
      <c r="F11910" s="33"/>
      <c r="L11910" s="33"/>
      <c r="S11910" s="33"/>
    </row>
    <row r="11911">
      <c r="F11911" s="33"/>
      <c r="L11911" s="33"/>
      <c r="S11911" s="33"/>
    </row>
    <row r="11912">
      <c r="F11912" s="33"/>
      <c r="L11912" s="33"/>
      <c r="S11912" s="33"/>
    </row>
    <row r="11913">
      <c r="F11913" s="33"/>
      <c r="L11913" s="33"/>
      <c r="S11913" s="33"/>
    </row>
    <row r="11914">
      <c r="F11914" s="33"/>
      <c r="L11914" s="33"/>
      <c r="S11914" s="33"/>
    </row>
    <row r="11915">
      <c r="F11915" s="33"/>
      <c r="L11915" s="33"/>
      <c r="S11915" s="33"/>
    </row>
    <row r="11916">
      <c r="F11916" s="33"/>
      <c r="L11916" s="33"/>
      <c r="S11916" s="33"/>
    </row>
    <row r="11917">
      <c r="F11917" s="33"/>
      <c r="L11917" s="33"/>
      <c r="S11917" s="33"/>
    </row>
    <row r="11918">
      <c r="F11918" s="33"/>
      <c r="L11918" s="33"/>
      <c r="S11918" s="33"/>
    </row>
    <row r="11919">
      <c r="F11919" s="33"/>
      <c r="L11919" s="33"/>
      <c r="S11919" s="33"/>
    </row>
    <row r="11920">
      <c r="F11920" s="33"/>
      <c r="L11920" s="33"/>
      <c r="S11920" s="33"/>
    </row>
    <row r="11921">
      <c r="F11921" s="33"/>
      <c r="L11921" s="33"/>
      <c r="S11921" s="33"/>
    </row>
    <row r="11922">
      <c r="F11922" s="33"/>
      <c r="L11922" s="33"/>
      <c r="S11922" s="33"/>
    </row>
    <row r="11923">
      <c r="F11923" s="33"/>
      <c r="L11923" s="33"/>
      <c r="S11923" s="33"/>
    </row>
    <row r="11924">
      <c r="F11924" s="33"/>
      <c r="L11924" s="33"/>
      <c r="S11924" s="33"/>
    </row>
    <row r="11925">
      <c r="F11925" s="33"/>
      <c r="L11925" s="33"/>
      <c r="S11925" s="33"/>
    </row>
    <row r="11926">
      <c r="F11926" s="33"/>
      <c r="L11926" s="33"/>
      <c r="S11926" s="33"/>
    </row>
    <row r="11927">
      <c r="F11927" s="33"/>
      <c r="L11927" s="33"/>
      <c r="S11927" s="33"/>
    </row>
    <row r="11928">
      <c r="F11928" s="33"/>
      <c r="L11928" s="33"/>
      <c r="S11928" s="33"/>
    </row>
    <row r="11929">
      <c r="F11929" s="33"/>
      <c r="L11929" s="33"/>
      <c r="S11929" s="33"/>
    </row>
    <row r="11930">
      <c r="F11930" s="33"/>
      <c r="L11930" s="33"/>
      <c r="S11930" s="33"/>
    </row>
    <row r="11931">
      <c r="F11931" s="33"/>
      <c r="L11931" s="33"/>
      <c r="S11931" s="33"/>
    </row>
    <row r="11932">
      <c r="F11932" s="33"/>
      <c r="L11932" s="33"/>
      <c r="S11932" s="33"/>
    </row>
    <row r="11933">
      <c r="F11933" s="33"/>
      <c r="L11933" s="33"/>
      <c r="S11933" s="33"/>
    </row>
    <row r="11934">
      <c r="F11934" s="33"/>
      <c r="L11934" s="33"/>
      <c r="S11934" s="33"/>
    </row>
    <row r="11935">
      <c r="F11935" s="33"/>
      <c r="L11935" s="33"/>
      <c r="S11935" s="33"/>
    </row>
    <row r="11936">
      <c r="F11936" s="33"/>
      <c r="L11936" s="33"/>
      <c r="S11936" s="33"/>
    </row>
    <row r="11937">
      <c r="F11937" s="33"/>
      <c r="L11937" s="33"/>
      <c r="S11937" s="33"/>
    </row>
    <row r="11938">
      <c r="F11938" s="33"/>
      <c r="L11938" s="33"/>
      <c r="S11938" s="33"/>
    </row>
    <row r="11939">
      <c r="F11939" s="33"/>
      <c r="L11939" s="33"/>
      <c r="S11939" s="33"/>
    </row>
    <row r="11940">
      <c r="F11940" s="33"/>
      <c r="L11940" s="33"/>
      <c r="S11940" s="33"/>
    </row>
    <row r="11941">
      <c r="F11941" s="33"/>
      <c r="L11941" s="33"/>
      <c r="S11941" s="33"/>
    </row>
    <row r="11942">
      <c r="F11942" s="33"/>
      <c r="L11942" s="33"/>
      <c r="S11942" s="33"/>
    </row>
    <row r="11943">
      <c r="F11943" s="33"/>
      <c r="L11943" s="33"/>
      <c r="S11943" s="33"/>
    </row>
    <row r="11944">
      <c r="F11944" s="33"/>
      <c r="L11944" s="33"/>
      <c r="S11944" s="33"/>
    </row>
    <row r="11945">
      <c r="F11945" s="33"/>
      <c r="L11945" s="33"/>
      <c r="S11945" s="33"/>
    </row>
    <row r="11946">
      <c r="F11946" s="33"/>
      <c r="L11946" s="33"/>
      <c r="S11946" s="33"/>
    </row>
    <row r="11947">
      <c r="F11947" s="33"/>
      <c r="L11947" s="33"/>
      <c r="S11947" s="33"/>
    </row>
    <row r="11948">
      <c r="F11948" s="33"/>
      <c r="L11948" s="33"/>
      <c r="S11948" s="33"/>
    </row>
    <row r="11949">
      <c r="F11949" s="33"/>
      <c r="L11949" s="33"/>
      <c r="S11949" s="33"/>
    </row>
    <row r="11950">
      <c r="F11950" s="33"/>
      <c r="L11950" s="33"/>
      <c r="S11950" s="33"/>
    </row>
    <row r="11951">
      <c r="F11951" s="33"/>
      <c r="L11951" s="33"/>
      <c r="S11951" s="33"/>
    </row>
    <row r="11952">
      <c r="F11952" s="33"/>
      <c r="L11952" s="33"/>
      <c r="S11952" s="33"/>
    </row>
    <row r="11953">
      <c r="F11953" s="33"/>
      <c r="L11953" s="33"/>
      <c r="S11953" s="33"/>
    </row>
    <row r="11954">
      <c r="F11954" s="33"/>
      <c r="L11954" s="33"/>
      <c r="S11954" s="33"/>
    </row>
    <row r="11955">
      <c r="F11955" s="33"/>
      <c r="L11955" s="33"/>
      <c r="S11955" s="33"/>
    </row>
    <row r="11956">
      <c r="F11956" s="33"/>
      <c r="L11956" s="33"/>
      <c r="S11956" s="33"/>
    </row>
    <row r="11957">
      <c r="F11957" s="33"/>
      <c r="L11957" s="33"/>
      <c r="S11957" s="33"/>
    </row>
    <row r="11958">
      <c r="F11958" s="33"/>
      <c r="L11958" s="33"/>
      <c r="S11958" s="33"/>
    </row>
    <row r="11959">
      <c r="F11959" s="33"/>
      <c r="L11959" s="33"/>
      <c r="S11959" s="33"/>
    </row>
    <row r="11960">
      <c r="F11960" s="33"/>
      <c r="L11960" s="33"/>
      <c r="S11960" s="33"/>
    </row>
    <row r="11961">
      <c r="F11961" s="33"/>
      <c r="L11961" s="33"/>
      <c r="S11961" s="33"/>
    </row>
    <row r="11962">
      <c r="F11962" s="33"/>
      <c r="L11962" s="33"/>
      <c r="S11962" s="33"/>
    </row>
    <row r="11963">
      <c r="F11963" s="33"/>
      <c r="L11963" s="33"/>
      <c r="S11963" s="33"/>
    </row>
    <row r="11964">
      <c r="F11964" s="33"/>
      <c r="L11964" s="33"/>
      <c r="S11964" s="33"/>
    </row>
    <row r="11965">
      <c r="F11965" s="33"/>
      <c r="L11965" s="33"/>
      <c r="S11965" s="33"/>
    </row>
    <row r="11966">
      <c r="F11966" s="33"/>
      <c r="L11966" s="33"/>
      <c r="S11966" s="33"/>
    </row>
    <row r="11967">
      <c r="F11967" s="33"/>
      <c r="L11967" s="33"/>
      <c r="S11967" s="33"/>
    </row>
    <row r="11968">
      <c r="F11968" s="33"/>
      <c r="L11968" s="33"/>
      <c r="S11968" s="33"/>
    </row>
    <row r="11969">
      <c r="F11969" s="33"/>
      <c r="L11969" s="33"/>
      <c r="S11969" s="33"/>
    </row>
    <row r="11970">
      <c r="F11970" s="33"/>
      <c r="L11970" s="33"/>
      <c r="S11970" s="33"/>
    </row>
    <row r="11971">
      <c r="F11971" s="33"/>
      <c r="L11971" s="33"/>
      <c r="S11971" s="33"/>
    </row>
    <row r="11972">
      <c r="F11972" s="33"/>
      <c r="L11972" s="33"/>
      <c r="S11972" s="33"/>
    </row>
    <row r="11973">
      <c r="F11973" s="33"/>
      <c r="L11973" s="33"/>
      <c r="S11973" s="33"/>
    </row>
    <row r="11974">
      <c r="F11974" s="33"/>
      <c r="L11974" s="33"/>
      <c r="S11974" s="33"/>
    </row>
    <row r="11975">
      <c r="F11975" s="33"/>
      <c r="L11975" s="33"/>
      <c r="S11975" s="33"/>
    </row>
    <row r="11976">
      <c r="F11976" s="33"/>
      <c r="L11976" s="33"/>
      <c r="S11976" s="33"/>
    </row>
    <row r="11977">
      <c r="F11977" s="33"/>
      <c r="L11977" s="33"/>
      <c r="S11977" s="33"/>
    </row>
    <row r="11978">
      <c r="F11978" s="33"/>
      <c r="L11978" s="33"/>
      <c r="S11978" s="33"/>
    </row>
    <row r="11979">
      <c r="F11979" s="33"/>
      <c r="L11979" s="33"/>
      <c r="S11979" s="33"/>
    </row>
    <row r="11980">
      <c r="F11980" s="33"/>
      <c r="L11980" s="33"/>
      <c r="S11980" s="33"/>
    </row>
    <row r="11981">
      <c r="F11981" s="33"/>
      <c r="L11981" s="33"/>
      <c r="S11981" s="33"/>
    </row>
    <row r="11982">
      <c r="F11982" s="33"/>
      <c r="L11982" s="33"/>
      <c r="S11982" s="33"/>
    </row>
    <row r="11983">
      <c r="F11983" s="33"/>
      <c r="L11983" s="33"/>
      <c r="S11983" s="33"/>
    </row>
    <row r="11984">
      <c r="F11984" s="33"/>
      <c r="L11984" s="33"/>
      <c r="S11984" s="33"/>
    </row>
    <row r="11985">
      <c r="F11985" s="33"/>
      <c r="L11985" s="33"/>
      <c r="S11985" s="33"/>
    </row>
    <row r="11986">
      <c r="F11986" s="33"/>
      <c r="L11986" s="33"/>
      <c r="S11986" s="33"/>
    </row>
    <row r="11987">
      <c r="F11987" s="33"/>
      <c r="L11987" s="33"/>
      <c r="S11987" s="33"/>
    </row>
    <row r="11988">
      <c r="F11988" s="33"/>
      <c r="L11988" s="33"/>
      <c r="S11988" s="33"/>
    </row>
    <row r="11989">
      <c r="F11989" s="33"/>
      <c r="L11989" s="33"/>
      <c r="S11989" s="33"/>
    </row>
    <row r="11990">
      <c r="F11990" s="33"/>
      <c r="L11990" s="33"/>
      <c r="S11990" s="33"/>
    </row>
    <row r="11991">
      <c r="F11991" s="33"/>
      <c r="L11991" s="33"/>
      <c r="S11991" s="33"/>
    </row>
    <row r="11992">
      <c r="F11992" s="33"/>
      <c r="L11992" s="33"/>
      <c r="S11992" s="33"/>
    </row>
    <row r="11993">
      <c r="F11993" s="33"/>
      <c r="L11993" s="33"/>
      <c r="S11993" s="33"/>
    </row>
    <row r="11994">
      <c r="F11994" s="33"/>
      <c r="L11994" s="33"/>
      <c r="S11994" s="33"/>
    </row>
    <row r="11995">
      <c r="F11995" s="33"/>
      <c r="L11995" s="33"/>
      <c r="S11995" s="33"/>
    </row>
    <row r="11996">
      <c r="F11996" s="33"/>
      <c r="L11996" s="33"/>
      <c r="S11996" s="33"/>
    </row>
    <row r="11997">
      <c r="F11997" s="33"/>
      <c r="L11997" s="33"/>
      <c r="S11997" s="33"/>
    </row>
    <row r="11998">
      <c r="F11998" s="33"/>
      <c r="L11998" s="33"/>
      <c r="S11998" s="33"/>
    </row>
    <row r="11999">
      <c r="F11999" s="33"/>
      <c r="L11999" s="33"/>
      <c r="S11999" s="33"/>
    </row>
    <row r="12000">
      <c r="F12000" s="33"/>
      <c r="L12000" s="33"/>
      <c r="S12000" s="33"/>
    </row>
    <row r="12001">
      <c r="F12001" s="33"/>
      <c r="L12001" s="33"/>
      <c r="S12001" s="33"/>
    </row>
    <row r="12002">
      <c r="F12002" s="33"/>
      <c r="L12002" s="33"/>
      <c r="S12002" s="33"/>
    </row>
    <row r="12003">
      <c r="F12003" s="33"/>
      <c r="L12003" s="33"/>
      <c r="S12003" s="33"/>
    </row>
    <row r="12004">
      <c r="F12004" s="33"/>
      <c r="L12004" s="33"/>
      <c r="S12004" s="33"/>
    </row>
    <row r="12005">
      <c r="F12005" s="33"/>
      <c r="L12005" s="33"/>
      <c r="S12005" s="33"/>
    </row>
    <row r="12006">
      <c r="F12006" s="33"/>
      <c r="L12006" s="33"/>
      <c r="S12006" s="33"/>
    </row>
    <row r="12007">
      <c r="F12007" s="33"/>
      <c r="L12007" s="33"/>
      <c r="S12007" s="33"/>
    </row>
    <row r="12008">
      <c r="F12008" s="33"/>
      <c r="L12008" s="33"/>
      <c r="S12008" s="33"/>
    </row>
    <row r="12009">
      <c r="F12009" s="33"/>
      <c r="L12009" s="33"/>
      <c r="S12009" s="33"/>
    </row>
    <row r="12010">
      <c r="F12010" s="33"/>
      <c r="L12010" s="33"/>
      <c r="S12010" s="33"/>
    </row>
    <row r="12011">
      <c r="F12011" s="33"/>
      <c r="L12011" s="33"/>
      <c r="S12011" s="33"/>
    </row>
    <row r="12012">
      <c r="F12012" s="33"/>
      <c r="L12012" s="33"/>
      <c r="S12012" s="33"/>
    </row>
    <row r="12013">
      <c r="F12013" s="33"/>
      <c r="L12013" s="33"/>
      <c r="S12013" s="33"/>
    </row>
    <row r="12014">
      <c r="F12014" s="33"/>
      <c r="L12014" s="33"/>
      <c r="S12014" s="33"/>
    </row>
    <row r="12015">
      <c r="F12015" s="33"/>
      <c r="L12015" s="33"/>
      <c r="S12015" s="33"/>
    </row>
    <row r="12016">
      <c r="F12016" s="33"/>
      <c r="L12016" s="33"/>
      <c r="S12016" s="33"/>
    </row>
    <row r="12017">
      <c r="F12017" s="33"/>
      <c r="L12017" s="33"/>
      <c r="S12017" s="33"/>
    </row>
    <row r="12018">
      <c r="F12018" s="33"/>
      <c r="L12018" s="33"/>
      <c r="S12018" s="33"/>
    </row>
    <row r="12019">
      <c r="F12019" s="33"/>
      <c r="L12019" s="33"/>
      <c r="S12019" s="33"/>
    </row>
    <row r="12020">
      <c r="F12020" s="33"/>
      <c r="L12020" s="33"/>
      <c r="S12020" s="33"/>
    </row>
    <row r="12021">
      <c r="F12021" s="33"/>
      <c r="L12021" s="33"/>
      <c r="S12021" s="33"/>
    </row>
    <row r="12022">
      <c r="F12022" s="33"/>
      <c r="L12022" s="33"/>
      <c r="S12022" s="33"/>
    </row>
    <row r="12023">
      <c r="F12023" s="33"/>
      <c r="L12023" s="33"/>
      <c r="S12023" s="33"/>
    </row>
    <row r="12024">
      <c r="F12024" s="33"/>
      <c r="L12024" s="33"/>
      <c r="S12024" s="33"/>
    </row>
    <row r="12025">
      <c r="F12025" s="33"/>
      <c r="L12025" s="33"/>
      <c r="S12025" s="33"/>
    </row>
    <row r="12026">
      <c r="F12026" s="33"/>
      <c r="L12026" s="33"/>
      <c r="S12026" s="33"/>
    </row>
    <row r="12027">
      <c r="F12027" s="33"/>
      <c r="L12027" s="33"/>
      <c r="S12027" s="33"/>
    </row>
    <row r="12028">
      <c r="F12028" s="33"/>
      <c r="L12028" s="33"/>
      <c r="S12028" s="33"/>
    </row>
    <row r="12029">
      <c r="F12029" s="33"/>
      <c r="L12029" s="33"/>
      <c r="S12029" s="33"/>
    </row>
    <row r="12030">
      <c r="F12030" s="33"/>
      <c r="L12030" s="33"/>
      <c r="S12030" s="33"/>
    </row>
    <row r="12031">
      <c r="F12031" s="33"/>
      <c r="L12031" s="33"/>
      <c r="S12031" s="33"/>
    </row>
    <row r="12032">
      <c r="F12032" s="33"/>
      <c r="L12032" s="33"/>
      <c r="S12032" s="33"/>
    </row>
    <row r="12033">
      <c r="F12033" s="33"/>
      <c r="L12033" s="33"/>
      <c r="S12033" s="33"/>
    </row>
    <row r="12034">
      <c r="F12034" s="33"/>
      <c r="L12034" s="33"/>
      <c r="S12034" s="33"/>
    </row>
    <row r="12035">
      <c r="F12035" s="33"/>
      <c r="L12035" s="33"/>
      <c r="S12035" s="33"/>
    </row>
    <row r="12036">
      <c r="F12036" s="33"/>
      <c r="L12036" s="33"/>
      <c r="S12036" s="33"/>
    </row>
    <row r="12037">
      <c r="F12037" s="33"/>
      <c r="L12037" s="33"/>
      <c r="S12037" s="33"/>
    </row>
    <row r="12038">
      <c r="F12038" s="33"/>
      <c r="L12038" s="33"/>
      <c r="S12038" s="33"/>
    </row>
    <row r="12039">
      <c r="F12039" s="33"/>
      <c r="L12039" s="33"/>
      <c r="S12039" s="33"/>
    </row>
    <row r="12040">
      <c r="F12040" s="33"/>
      <c r="L12040" s="33"/>
      <c r="S12040" s="33"/>
    </row>
    <row r="12041">
      <c r="F12041" s="33"/>
      <c r="L12041" s="33"/>
      <c r="S12041" s="33"/>
    </row>
    <row r="12042">
      <c r="F12042" s="33"/>
      <c r="L12042" s="33"/>
      <c r="S12042" s="33"/>
    </row>
    <row r="12043">
      <c r="F12043" s="33"/>
      <c r="L12043" s="33"/>
      <c r="S12043" s="33"/>
    </row>
    <row r="12044">
      <c r="F12044" s="33"/>
      <c r="L12044" s="33"/>
      <c r="S12044" s="33"/>
    </row>
    <row r="12045">
      <c r="F12045" s="33"/>
      <c r="L12045" s="33"/>
      <c r="S12045" s="33"/>
    </row>
    <row r="12046">
      <c r="F12046" s="33"/>
      <c r="L12046" s="33"/>
      <c r="S12046" s="33"/>
    </row>
    <row r="12047">
      <c r="F12047" s="33"/>
      <c r="L12047" s="33"/>
      <c r="S12047" s="33"/>
    </row>
    <row r="12048">
      <c r="F12048" s="33"/>
      <c r="L12048" s="33"/>
      <c r="S12048" s="33"/>
    </row>
    <row r="12049">
      <c r="F12049" s="33"/>
      <c r="L12049" s="33"/>
      <c r="S12049" s="33"/>
    </row>
    <row r="12050">
      <c r="F12050" s="33"/>
      <c r="L12050" s="33"/>
      <c r="S12050" s="33"/>
    </row>
    <row r="12051">
      <c r="F12051" s="33"/>
      <c r="L12051" s="33"/>
      <c r="S12051" s="33"/>
    </row>
    <row r="12052">
      <c r="F12052" s="33"/>
      <c r="L12052" s="33"/>
      <c r="S12052" s="33"/>
    </row>
    <row r="12053">
      <c r="F12053" s="33"/>
      <c r="L12053" s="33"/>
      <c r="S12053" s="33"/>
    </row>
    <row r="12054">
      <c r="F12054" s="33"/>
      <c r="L12054" s="33"/>
      <c r="S12054" s="33"/>
    </row>
    <row r="12055">
      <c r="F12055" s="33"/>
      <c r="L12055" s="33"/>
      <c r="S12055" s="33"/>
    </row>
    <row r="12056">
      <c r="F12056" s="33"/>
      <c r="L12056" s="33"/>
      <c r="S12056" s="33"/>
    </row>
    <row r="12057">
      <c r="F12057" s="33"/>
      <c r="L12057" s="33"/>
      <c r="S12057" s="33"/>
    </row>
    <row r="12058">
      <c r="F12058" s="33"/>
      <c r="L12058" s="33"/>
      <c r="S12058" s="33"/>
    </row>
    <row r="12059">
      <c r="F12059" s="33"/>
      <c r="L12059" s="33"/>
      <c r="S12059" s="33"/>
    </row>
    <row r="12060">
      <c r="F12060" s="33"/>
      <c r="L12060" s="33"/>
      <c r="S12060" s="33"/>
    </row>
    <row r="12061">
      <c r="F12061" s="33"/>
      <c r="L12061" s="33"/>
      <c r="S12061" s="33"/>
    </row>
    <row r="12062">
      <c r="F12062" s="33"/>
      <c r="L12062" s="33"/>
      <c r="S12062" s="33"/>
    </row>
    <row r="12063">
      <c r="F12063" s="33"/>
      <c r="L12063" s="33"/>
      <c r="S12063" s="33"/>
    </row>
    <row r="12064">
      <c r="F12064" s="33"/>
      <c r="L12064" s="33"/>
      <c r="S12064" s="33"/>
    </row>
    <row r="12065">
      <c r="F12065" s="33"/>
      <c r="L12065" s="33"/>
      <c r="S12065" s="33"/>
    </row>
    <row r="12066">
      <c r="F12066" s="33"/>
      <c r="L12066" s="33"/>
      <c r="S12066" s="33"/>
    </row>
    <row r="12067">
      <c r="F12067" s="33"/>
      <c r="L12067" s="33"/>
      <c r="S12067" s="33"/>
    </row>
    <row r="12068">
      <c r="F12068" s="33"/>
      <c r="L12068" s="33"/>
      <c r="S12068" s="33"/>
    </row>
    <row r="12069">
      <c r="F12069" s="33"/>
      <c r="L12069" s="33"/>
      <c r="S12069" s="33"/>
    </row>
    <row r="12070">
      <c r="F12070" s="33"/>
      <c r="L12070" s="33"/>
      <c r="S12070" s="33"/>
    </row>
    <row r="12071">
      <c r="F12071" s="33"/>
      <c r="L12071" s="33"/>
      <c r="S12071" s="33"/>
    </row>
    <row r="12072">
      <c r="F12072" s="33"/>
      <c r="L12072" s="33"/>
      <c r="S12072" s="33"/>
    </row>
    <row r="12073">
      <c r="F12073" s="33"/>
      <c r="L12073" s="33"/>
      <c r="S12073" s="33"/>
    </row>
    <row r="12074">
      <c r="F12074" s="33"/>
      <c r="L12074" s="33"/>
      <c r="S12074" s="33"/>
    </row>
    <row r="12075">
      <c r="F12075" s="33"/>
      <c r="L12075" s="33"/>
      <c r="S12075" s="33"/>
    </row>
    <row r="12076">
      <c r="F12076" s="33"/>
      <c r="L12076" s="33"/>
      <c r="S12076" s="33"/>
    </row>
    <row r="12077">
      <c r="F12077" s="33"/>
      <c r="L12077" s="33"/>
      <c r="S12077" s="33"/>
    </row>
    <row r="12078">
      <c r="F12078" s="33"/>
      <c r="L12078" s="33"/>
      <c r="S12078" s="33"/>
    </row>
    <row r="12079">
      <c r="F12079" s="33"/>
      <c r="L12079" s="33"/>
      <c r="S12079" s="33"/>
    </row>
    <row r="12080">
      <c r="F12080" s="33"/>
      <c r="L12080" s="33"/>
      <c r="S12080" s="33"/>
    </row>
    <row r="12081">
      <c r="F12081" s="33"/>
      <c r="L12081" s="33"/>
      <c r="S12081" s="33"/>
    </row>
    <row r="12082">
      <c r="F12082" s="33"/>
      <c r="L12082" s="33"/>
      <c r="S12082" s="33"/>
    </row>
    <row r="12083">
      <c r="F12083" s="33"/>
      <c r="L12083" s="33"/>
      <c r="S12083" s="33"/>
    </row>
    <row r="12084">
      <c r="F12084" s="33"/>
      <c r="L12084" s="33"/>
      <c r="S12084" s="33"/>
    </row>
    <row r="12085">
      <c r="F12085" s="33"/>
      <c r="L12085" s="33"/>
      <c r="S12085" s="33"/>
    </row>
    <row r="12086">
      <c r="F12086" s="33"/>
      <c r="L12086" s="33"/>
      <c r="S12086" s="33"/>
    </row>
    <row r="12087">
      <c r="F12087" s="33"/>
      <c r="L12087" s="33"/>
      <c r="S12087" s="33"/>
    </row>
    <row r="12088">
      <c r="F12088" s="33"/>
      <c r="L12088" s="33"/>
      <c r="S12088" s="33"/>
    </row>
    <row r="12089">
      <c r="F12089" s="33"/>
      <c r="L12089" s="33"/>
      <c r="S12089" s="33"/>
    </row>
    <row r="12090">
      <c r="F12090" s="33"/>
      <c r="L12090" s="33"/>
      <c r="S12090" s="33"/>
    </row>
    <row r="12091">
      <c r="F12091" s="33"/>
      <c r="L12091" s="33"/>
      <c r="S12091" s="33"/>
    </row>
    <row r="12092">
      <c r="F12092" s="33"/>
      <c r="L12092" s="33"/>
      <c r="S12092" s="33"/>
    </row>
    <row r="12093">
      <c r="F12093" s="33"/>
      <c r="L12093" s="33"/>
      <c r="S12093" s="33"/>
    </row>
    <row r="12094">
      <c r="F12094" s="33"/>
      <c r="L12094" s="33"/>
      <c r="S12094" s="33"/>
    </row>
    <row r="12095">
      <c r="F12095" s="33"/>
      <c r="L12095" s="33"/>
      <c r="S12095" s="33"/>
    </row>
    <row r="12096">
      <c r="F12096" s="33"/>
      <c r="L12096" s="33"/>
      <c r="S12096" s="33"/>
    </row>
    <row r="12097">
      <c r="F12097" s="33"/>
      <c r="L12097" s="33"/>
      <c r="S12097" s="33"/>
    </row>
    <row r="12098">
      <c r="F12098" s="33"/>
      <c r="L12098" s="33"/>
      <c r="S12098" s="33"/>
    </row>
    <row r="12099">
      <c r="F12099" s="33"/>
      <c r="L12099" s="33"/>
      <c r="S12099" s="33"/>
    </row>
    <row r="12100">
      <c r="F12100" s="33"/>
      <c r="L12100" s="33"/>
      <c r="S12100" s="33"/>
    </row>
    <row r="12101">
      <c r="F12101" s="33"/>
      <c r="L12101" s="33"/>
      <c r="S12101" s="33"/>
    </row>
    <row r="12102">
      <c r="F12102" s="33"/>
      <c r="L12102" s="33"/>
      <c r="S12102" s="33"/>
    </row>
    <row r="12103">
      <c r="F12103" s="33"/>
      <c r="L12103" s="33"/>
      <c r="S12103" s="33"/>
    </row>
    <row r="12104">
      <c r="F12104" s="33"/>
      <c r="L12104" s="33"/>
      <c r="S12104" s="33"/>
    </row>
    <row r="12105">
      <c r="F12105" s="33"/>
      <c r="L12105" s="33"/>
      <c r="S12105" s="33"/>
    </row>
    <row r="12106">
      <c r="F12106" s="33"/>
      <c r="L12106" s="33"/>
      <c r="S12106" s="33"/>
    </row>
    <row r="12107">
      <c r="F12107" s="33"/>
      <c r="L12107" s="33"/>
      <c r="S12107" s="33"/>
    </row>
    <row r="12108">
      <c r="F12108" s="33"/>
      <c r="L12108" s="33"/>
      <c r="S12108" s="33"/>
    </row>
    <row r="12109">
      <c r="F12109" s="33"/>
      <c r="L12109" s="33"/>
      <c r="S12109" s="33"/>
    </row>
    <row r="12110">
      <c r="F12110" s="33"/>
      <c r="L12110" s="33"/>
      <c r="S12110" s="33"/>
    </row>
    <row r="12111">
      <c r="F12111" s="33"/>
      <c r="L12111" s="33"/>
      <c r="S12111" s="33"/>
    </row>
    <row r="12112">
      <c r="F12112" s="33"/>
      <c r="L12112" s="33"/>
      <c r="S12112" s="33"/>
    </row>
    <row r="12113">
      <c r="F12113" s="33"/>
      <c r="L12113" s="33"/>
      <c r="S12113" s="33"/>
    </row>
    <row r="12114">
      <c r="F12114" s="33"/>
      <c r="L12114" s="33"/>
      <c r="S12114" s="33"/>
    </row>
    <row r="12115">
      <c r="F12115" s="33"/>
      <c r="L12115" s="33"/>
      <c r="S12115" s="33"/>
    </row>
    <row r="12116">
      <c r="F12116" s="33"/>
      <c r="L12116" s="33"/>
      <c r="S12116" s="33"/>
    </row>
    <row r="12117">
      <c r="F12117" s="33"/>
      <c r="L12117" s="33"/>
      <c r="S12117" s="33"/>
    </row>
    <row r="12118">
      <c r="F12118" s="33"/>
      <c r="L12118" s="33"/>
      <c r="S12118" s="33"/>
    </row>
    <row r="12119">
      <c r="F12119" s="33"/>
      <c r="L12119" s="33"/>
      <c r="S12119" s="33"/>
    </row>
    <row r="12120">
      <c r="F12120" s="33"/>
      <c r="L12120" s="33"/>
      <c r="S12120" s="33"/>
    </row>
    <row r="12121">
      <c r="F12121" s="33"/>
      <c r="L12121" s="33"/>
      <c r="S12121" s="33"/>
    </row>
    <row r="12122">
      <c r="F12122" s="33"/>
      <c r="L12122" s="33"/>
      <c r="S12122" s="33"/>
    </row>
    <row r="12123">
      <c r="F12123" s="33"/>
      <c r="L12123" s="33"/>
      <c r="S12123" s="33"/>
    </row>
    <row r="12124">
      <c r="F12124" s="33"/>
      <c r="L12124" s="33"/>
      <c r="S12124" s="33"/>
    </row>
    <row r="12125">
      <c r="F12125" s="33"/>
      <c r="L12125" s="33"/>
      <c r="S12125" s="33"/>
    </row>
    <row r="12126">
      <c r="F12126" s="33"/>
      <c r="L12126" s="33"/>
      <c r="S12126" s="33"/>
    </row>
    <row r="12127">
      <c r="F12127" s="33"/>
      <c r="L12127" s="33"/>
      <c r="S12127" s="33"/>
    </row>
    <row r="12128">
      <c r="F12128" s="33"/>
      <c r="L12128" s="33"/>
      <c r="S12128" s="33"/>
    </row>
    <row r="12129">
      <c r="F12129" s="33"/>
      <c r="L12129" s="33"/>
      <c r="S12129" s="33"/>
    </row>
    <row r="12130">
      <c r="F12130" s="33"/>
      <c r="L12130" s="33"/>
      <c r="S12130" s="33"/>
    </row>
    <row r="12131">
      <c r="F12131" s="33"/>
      <c r="L12131" s="33"/>
      <c r="S12131" s="33"/>
    </row>
    <row r="12132">
      <c r="F12132" s="33"/>
      <c r="L12132" s="33"/>
      <c r="S12132" s="33"/>
    </row>
    <row r="12133">
      <c r="F12133" s="33"/>
      <c r="L12133" s="33"/>
      <c r="S12133" s="33"/>
    </row>
    <row r="12134">
      <c r="F12134" s="33"/>
      <c r="L12134" s="33"/>
      <c r="S12134" s="33"/>
    </row>
    <row r="12135">
      <c r="F12135" s="33"/>
      <c r="L12135" s="33"/>
      <c r="S12135" s="33"/>
    </row>
    <row r="12136">
      <c r="F12136" s="33"/>
      <c r="L12136" s="33"/>
      <c r="S12136" s="33"/>
    </row>
    <row r="12137">
      <c r="F12137" s="33"/>
      <c r="L12137" s="33"/>
      <c r="S12137" s="33"/>
    </row>
    <row r="12138">
      <c r="F12138" s="33"/>
      <c r="L12138" s="33"/>
      <c r="S12138" s="33"/>
    </row>
    <row r="12139">
      <c r="F12139" s="33"/>
      <c r="L12139" s="33"/>
      <c r="S12139" s="33"/>
    </row>
    <row r="12140">
      <c r="F12140" s="33"/>
      <c r="L12140" s="33"/>
      <c r="S12140" s="33"/>
    </row>
    <row r="12141">
      <c r="F12141" s="33"/>
      <c r="L12141" s="33"/>
      <c r="S12141" s="33"/>
    </row>
    <row r="12142">
      <c r="F12142" s="33"/>
      <c r="L12142" s="33"/>
      <c r="S12142" s="33"/>
    </row>
    <row r="12143">
      <c r="F12143" s="33"/>
      <c r="L12143" s="33"/>
      <c r="S12143" s="33"/>
    </row>
    <row r="12144">
      <c r="F12144" s="33"/>
      <c r="L12144" s="33"/>
      <c r="S12144" s="33"/>
    </row>
    <row r="12145">
      <c r="F12145" s="33"/>
      <c r="L12145" s="33"/>
      <c r="S12145" s="33"/>
    </row>
    <row r="12146">
      <c r="F12146" s="33"/>
      <c r="L12146" s="33"/>
      <c r="S12146" s="33"/>
    </row>
    <row r="12147">
      <c r="F12147" s="33"/>
      <c r="L12147" s="33"/>
      <c r="S12147" s="33"/>
    </row>
    <row r="12148">
      <c r="F12148" s="33"/>
      <c r="L12148" s="33"/>
      <c r="S12148" s="33"/>
    </row>
    <row r="12149">
      <c r="F12149" s="33"/>
      <c r="L12149" s="33"/>
      <c r="S12149" s="33"/>
    </row>
    <row r="12150">
      <c r="F12150" s="33"/>
      <c r="L12150" s="33"/>
      <c r="S12150" s="33"/>
    </row>
    <row r="12151">
      <c r="F12151" s="33"/>
      <c r="L12151" s="33"/>
      <c r="S12151" s="33"/>
    </row>
    <row r="12152">
      <c r="F12152" s="33"/>
      <c r="L12152" s="33"/>
      <c r="S12152" s="33"/>
    </row>
    <row r="12153">
      <c r="F12153" s="33"/>
      <c r="L12153" s="33"/>
      <c r="S12153" s="33"/>
    </row>
    <row r="12154">
      <c r="F12154" s="33"/>
      <c r="L12154" s="33"/>
      <c r="S12154" s="33"/>
    </row>
    <row r="12155">
      <c r="F12155" s="33"/>
      <c r="L12155" s="33"/>
      <c r="S12155" s="33"/>
    </row>
    <row r="12156">
      <c r="F12156" s="33"/>
      <c r="L12156" s="33"/>
      <c r="S12156" s="33"/>
    </row>
    <row r="12157">
      <c r="F12157" s="33"/>
      <c r="L12157" s="33"/>
      <c r="S12157" s="33"/>
    </row>
    <row r="12158">
      <c r="F12158" s="33"/>
      <c r="L12158" s="33"/>
      <c r="S12158" s="33"/>
    </row>
    <row r="12159">
      <c r="F12159" s="33"/>
      <c r="L12159" s="33"/>
      <c r="S12159" s="33"/>
    </row>
    <row r="12160">
      <c r="F12160" s="33"/>
      <c r="L12160" s="33"/>
      <c r="S12160" s="33"/>
    </row>
    <row r="12161">
      <c r="F12161" s="33"/>
      <c r="L12161" s="33"/>
      <c r="S12161" s="33"/>
    </row>
    <row r="12162">
      <c r="F12162" s="33"/>
      <c r="L12162" s="33"/>
      <c r="S12162" s="33"/>
    </row>
    <row r="12163">
      <c r="F12163" s="33"/>
      <c r="L12163" s="33"/>
      <c r="S12163" s="33"/>
    </row>
    <row r="12164">
      <c r="F12164" s="33"/>
      <c r="L12164" s="33"/>
      <c r="S12164" s="33"/>
    </row>
    <row r="12165">
      <c r="F12165" s="33"/>
      <c r="L12165" s="33"/>
      <c r="S12165" s="33"/>
    </row>
    <row r="12166">
      <c r="F12166" s="33"/>
      <c r="L12166" s="33"/>
      <c r="S12166" s="33"/>
    </row>
    <row r="12167">
      <c r="F12167" s="33"/>
      <c r="L12167" s="33"/>
      <c r="S12167" s="33"/>
    </row>
    <row r="12168">
      <c r="F12168" s="33"/>
      <c r="L12168" s="33"/>
      <c r="S12168" s="33"/>
    </row>
    <row r="12169">
      <c r="F12169" s="33"/>
      <c r="L12169" s="33"/>
      <c r="S12169" s="33"/>
    </row>
    <row r="12170">
      <c r="F12170" s="33"/>
      <c r="L12170" s="33"/>
      <c r="S12170" s="33"/>
    </row>
    <row r="12171">
      <c r="F12171" s="33"/>
      <c r="L12171" s="33"/>
      <c r="S12171" s="33"/>
    </row>
    <row r="12172">
      <c r="F12172" s="33"/>
      <c r="L12172" s="33"/>
      <c r="S12172" s="33"/>
    </row>
    <row r="12173">
      <c r="F12173" s="33"/>
      <c r="L12173" s="33"/>
      <c r="S12173" s="33"/>
    </row>
    <row r="12174">
      <c r="F12174" s="33"/>
      <c r="L12174" s="33"/>
      <c r="S12174" s="33"/>
    </row>
    <row r="12175">
      <c r="F12175" s="33"/>
      <c r="L12175" s="33"/>
      <c r="S12175" s="33"/>
    </row>
    <row r="12176">
      <c r="F12176" s="33"/>
      <c r="L12176" s="33"/>
      <c r="S12176" s="33"/>
    </row>
    <row r="12177">
      <c r="F12177" s="33"/>
      <c r="L12177" s="33"/>
      <c r="S12177" s="33"/>
    </row>
    <row r="12178">
      <c r="F12178" s="33"/>
      <c r="L12178" s="33"/>
      <c r="S12178" s="33"/>
    </row>
    <row r="12179">
      <c r="F12179" s="33"/>
      <c r="L12179" s="33"/>
      <c r="S12179" s="33"/>
    </row>
    <row r="12180">
      <c r="F12180" s="33"/>
      <c r="L12180" s="33"/>
      <c r="S12180" s="33"/>
    </row>
    <row r="12181">
      <c r="F12181" s="33"/>
      <c r="L12181" s="33"/>
      <c r="S12181" s="33"/>
    </row>
    <row r="12182">
      <c r="F12182" s="33"/>
      <c r="L12182" s="33"/>
      <c r="S12182" s="33"/>
    </row>
    <row r="12183">
      <c r="F12183" s="33"/>
      <c r="L12183" s="33"/>
      <c r="S12183" s="33"/>
    </row>
    <row r="12184">
      <c r="F12184" s="33"/>
      <c r="L12184" s="33"/>
      <c r="S12184" s="33"/>
    </row>
    <row r="12185">
      <c r="F12185" s="33"/>
      <c r="L12185" s="33"/>
      <c r="S12185" s="33"/>
    </row>
    <row r="12186">
      <c r="F12186" s="33"/>
      <c r="L12186" s="33"/>
      <c r="S12186" s="33"/>
    </row>
    <row r="12187">
      <c r="F12187" s="33"/>
      <c r="L12187" s="33"/>
      <c r="S12187" s="33"/>
    </row>
    <row r="12188">
      <c r="F12188" s="33"/>
      <c r="L12188" s="33"/>
      <c r="S12188" s="33"/>
    </row>
    <row r="12189">
      <c r="F12189" s="33"/>
      <c r="L12189" s="33"/>
      <c r="S12189" s="33"/>
    </row>
    <row r="12190">
      <c r="F12190" s="33"/>
      <c r="L12190" s="33"/>
      <c r="S12190" s="33"/>
    </row>
    <row r="12191">
      <c r="F12191" s="33"/>
      <c r="L12191" s="33"/>
      <c r="S12191" s="33"/>
    </row>
    <row r="12192">
      <c r="F12192" s="33"/>
      <c r="L12192" s="33"/>
      <c r="S12192" s="33"/>
    </row>
    <row r="12193">
      <c r="F12193" s="33"/>
      <c r="L12193" s="33"/>
      <c r="S12193" s="33"/>
    </row>
    <row r="12194">
      <c r="F12194" s="33"/>
      <c r="L12194" s="33"/>
      <c r="S12194" s="33"/>
    </row>
    <row r="12195">
      <c r="F12195" s="33"/>
      <c r="L12195" s="33"/>
      <c r="S12195" s="33"/>
    </row>
    <row r="12196">
      <c r="F12196" s="33"/>
      <c r="L12196" s="33"/>
      <c r="S12196" s="33"/>
    </row>
    <row r="12197">
      <c r="F12197" s="33"/>
      <c r="L12197" s="33"/>
      <c r="S12197" s="33"/>
    </row>
    <row r="12198">
      <c r="F12198" s="33"/>
      <c r="L12198" s="33"/>
      <c r="S12198" s="33"/>
    </row>
    <row r="12199">
      <c r="F12199" s="33"/>
      <c r="L12199" s="33"/>
      <c r="S12199" s="33"/>
    </row>
    <row r="12200">
      <c r="F12200" s="33"/>
      <c r="L12200" s="33"/>
      <c r="S12200" s="33"/>
    </row>
    <row r="12201">
      <c r="F12201" s="33"/>
      <c r="L12201" s="33"/>
      <c r="S12201" s="33"/>
    </row>
    <row r="12202">
      <c r="F12202" s="33"/>
      <c r="L12202" s="33"/>
      <c r="S12202" s="33"/>
    </row>
    <row r="12203">
      <c r="F12203" s="33"/>
      <c r="L12203" s="33"/>
      <c r="S12203" s="33"/>
    </row>
    <row r="12204">
      <c r="F12204" s="33"/>
      <c r="L12204" s="33"/>
      <c r="S12204" s="33"/>
    </row>
    <row r="12205">
      <c r="F12205" s="33"/>
      <c r="L12205" s="33"/>
      <c r="S12205" s="33"/>
    </row>
    <row r="12206">
      <c r="F12206" s="33"/>
      <c r="L12206" s="33"/>
      <c r="S12206" s="33"/>
    </row>
    <row r="12207">
      <c r="F12207" s="33"/>
      <c r="L12207" s="33"/>
      <c r="S12207" s="33"/>
    </row>
    <row r="12208">
      <c r="F12208" s="33"/>
      <c r="L12208" s="33"/>
      <c r="S12208" s="33"/>
    </row>
    <row r="12209">
      <c r="F12209" s="33"/>
      <c r="L12209" s="33"/>
      <c r="S12209" s="33"/>
    </row>
    <row r="12210">
      <c r="F12210" s="33"/>
      <c r="L12210" s="33"/>
      <c r="S12210" s="33"/>
    </row>
    <row r="12211">
      <c r="F12211" s="33"/>
      <c r="L12211" s="33"/>
      <c r="S12211" s="33"/>
    </row>
    <row r="12212">
      <c r="F12212" s="33"/>
      <c r="L12212" s="33"/>
      <c r="S12212" s="33"/>
    </row>
    <row r="12213">
      <c r="F12213" s="33"/>
      <c r="L12213" s="33"/>
      <c r="S12213" s="33"/>
    </row>
    <row r="12214">
      <c r="F12214" s="33"/>
      <c r="L12214" s="33"/>
      <c r="S12214" s="33"/>
    </row>
    <row r="12215">
      <c r="F12215" s="33"/>
      <c r="L12215" s="33"/>
      <c r="S12215" s="33"/>
    </row>
    <row r="12216">
      <c r="F12216" s="33"/>
      <c r="L12216" s="33"/>
      <c r="S12216" s="33"/>
    </row>
    <row r="12217">
      <c r="F12217" s="33"/>
      <c r="L12217" s="33"/>
      <c r="S12217" s="33"/>
    </row>
    <row r="12218">
      <c r="F12218" s="33"/>
      <c r="L12218" s="33"/>
      <c r="S12218" s="33"/>
    </row>
    <row r="12219">
      <c r="F12219" s="33"/>
      <c r="L12219" s="33"/>
      <c r="S12219" s="33"/>
    </row>
    <row r="12220">
      <c r="F12220" s="33"/>
      <c r="L12220" s="33"/>
      <c r="S12220" s="33"/>
    </row>
    <row r="12221">
      <c r="F12221" s="33"/>
      <c r="L12221" s="33"/>
      <c r="S12221" s="33"/>
    </row>
    <row r="12222">
      <c r="F12222" s="33"/>
      <c r="L12222" s="33"/>
      <c r="S12222" s="33"/>
    </row>
    <row r="12223">
      <c r="F12223" s="33"/>
      <c r="L12223" s="33"/>
      <c r="S12223" s="33"/>
    </row>
    <row r="12224">
      <c r="F12224" s="33"/>
      <c r="L12224" s="33"/>
      <c r="S12224" s="33"/>
    </row>
    <row r="12225">
      <c r="F12225" s="33"/>
      <c r="L12225" s="33"/>
      <c r="S12225" s="33"/>
    </row>
    <row r="12226">
      <c r="F12226" s="33"/>
      <c r="L12226" s="33"/>
      <c r="S12226" s="33"/>
    </row>
    <row r="12227">
      <c r="F12227" s="33"/>
      <c r="L12227" s="33"/>
      <c r="S12227" s="33"/>
    </row>
    <row r="12228">
      <c r="F12228" s="33"/>
      <c r="L12228" s="33"/>
      <c r="S12228" s="33"/>
    </row>
    <row r="12229">
      <c r="F12229" s="33"/>
      <c r="L12229" s="33"/>
      <c r="S12229" s="33"/>
    </row>
    <row r="12230">
      <c r="F12230" s="33"/>
      <c r="L12230" s="33"/>
      <c r="S12230" s="33"/>
    </row>
    <row r="12231">
      <c r="F12231" s="33"/>
      <c r="L12231" s="33"/>
      <c r="S12231" s="33"/>
    </row>
    <row r="12232">
      <c r="F12232" s="33"/>
      <c r="L12232" s="33"/>
      <c r="S12232" s="33"/>
    </row>
    <row r="12233">
      <c r="F12233" s="33"/>
      <c r="L12233" s="33"/>
      <c r="S12233" s="33"/>
    </row>
    <row r="12234">
      <c r="F12234" s="33"/>
      <c r="L12234" s="33"/>
      <c r="S12234" s="33"/>
    </row>
    <row r="12235">
      <c r="F12235" s="33"/>
      <c r="L12235" s="33"/>
      <c r="S12235" s="33"/>
    </row>
    <row r="12236">
      <c r="F12236" s="33"/>
      <c r="L12236" s="33"/>
      <c r="S12236" s="33"/>
    </row>
    <row r="12237">
      <c r="F12237" s="33"/>
      <c r="L12237" s="33"/>
      <c r="S12237" s="33"/>
    </row>
    <row r="12238">
      <c r="F12238" s="33"/>
      <c r="L12238" s="33"/>
      <c r="S12238" s="33"/>
    </row>
    <row r="12239">
      <c r="F12239" s="33"/>
      <c r="L12239" s="33"/>
      <c r="S12239" s="33"/>
    </row>
    <row r="12240">
      <c r="F12240" s="33"/>
      <c r="L12240" s="33"/>
      <c r="S12240" s="33"/>
    </row>
    <row r="12241">
      <c r="F12241" s="33"/>
      <c r="L12241" s="33"/>
      <c r="S12241" s="33"/>
    </row>
    <row r="12242">
      <c r="F12242" s="33"/>
      <c r="L12242" s="33"/>
      <c r="S12242" s="33"/>
    </row>
    <row r="12243">
      <c r="F12243" s="33"/>
      <c r="L12243" s="33"/>
      <c r="S12243" s="33"/>
    </row>
    <row r="12244">
      <c r="F12244" s="33"/>
      <c r="L12244" s="33"/>
      <c r="S12244" s="33"/>
    </row>
    <row r="12245">
      <c r="F12245" s="33"/>
      <c r="L12245" s="33"/>
      <c r="S12245" s="33"/>
    </row>
    <row r="12246">
      <c r="F12246" s="33"/>
      <c r="L12246" s="33"/>
      <c r="S12246" s="33"/>
    </row>
    <row r="12247">
      <c r="F12247" s="33"/>
      <c r="L12247" s="33"/>
      <c r="S12247" s="33"/>
    </row>
    <row r="12248">
      <c r="F12248" s="33"/>
      <c r="L12248" s="33"/>
      <c r="S12248" s="33"/>
    </row>
    <row r="12249">
      <c r="F12249" s="33"/>
      <c r="L12249" s="33"/>
      <c r="S12249" s="33"/>
    </row>
    <row r="12250">
      <c r="F12250" s="33"/>
      <c r="L12250" s="33"/>
      <c r="S12250" s="33"/>
    </row>
    <row r="12251">
      <c r="F12251" s="33"/>
      <c r="L12251" s="33"/>
      <c r="S12251" s="33"/>
    </row>
    <row r="12252">
      <c r="F12252" s="33"/>
      <c r="L12252" s="33"/>
      <c r="S12252" s="33"/>
    </row>
    <row r="12253">
      <c r="F12253" s="33"/>
      <c r="L12253" s="33"/>
      <c r="S12253" s="33"/>
    </row>
    <row r="12254">
      <c r="F12254" s="33"/>
      <c r="L12254" s="33"/>
      <c r="S12254" s="33"/>
    </row>
    <row r="12255">
      <c r="F12255" s="33"/>
      <c r="L12255" s="33"/>
      <c r="S12255" s="33"/>
    </row>
    <row r="12256">
      <c r="F12256" s="33"/>
      <c r="L12256" s="33"/>
      <c r="S12256" s="33"/>
    </row>
    <row r="12257">
      <c r="F12257" s="33"/>
      <c r="L12257" s="33"/>
      <c r="S12257" s="33"/>
    </row>
    <row r="12258">
      <c r="F12258" s="33"/>
      <c r="L12258" s="33"/>
      <c r="S12258" s="33"/>
    </row>
    <row r="12259">
      <c r="F12259" s="33"/>
      <c r="L12259" s="33"/>
      <c r="S12259" s="33"/>
    </row>
    <row r="12260">
      <c r="F12260" s="33"/>
      <c r="L12260" s="33"/>
      <c r="S12260" s="33"/>
    </row>
    <row r="12261">
      <c r="F12261" s="33"/>
      <c r="L12261" s="33"/>
      <c r="S12261" s="33"/>
    </row>
    <row r="12262">
      <c r="F12262" s="33"/>
      <c r="L12262" s="33"/>
      <c r="S12262" s="33"/>
    </row>
    <row r="12263">
      <c r="F12263" s="33"/>
      <c r="L12263" s="33"/>
      <c r="S12263" s="33"/>
    </row>
    <row r="12264">
      <c r="F12264" s="33"/>
      <c r="L12264" s="33"/>
      <c r="S12264" s="33"/>
    </row>
    <row r="12265">
      <c r="F12265" s="33"/>
      <c r="L12265" s="33"/>
      <c r="S12265" s="33"/>
    </row>
    <row r="12266">
      <c r="F12266" s="33"/>
      <c r="L12266" s="33"/>
      <c r="S12266" s="33"/>
    </row>
    <row r="12267">
      <c r="F12267" s="33"/>
      <c r="L12267" s="33"/>
      <c r="S12267" s="33"/>
    </row>
    <row r="12268">
      <c r="F12268" s="33"/>
      <c r="L12268" s="33"/>
      <c r="S12268" s="33"/>
    </row>
    <row r="12269">
      <c r="F12269" s="33"/>
      <c r="L12269" s="33"/>
      <c r="S12269" s="33"/>
    </row>
    <row r="12270">
      <c r="F12270" s="33"/>
      <c r="L12270" s="33"/>
      <c r="S12270" s="33"/>
    </row>
    <row r="12271">
      <c r="F12271" s="33"/>
      <c r="L12271" s="33"/>
      <c r="S12271" s="33"/>
    </row>
    <row r="12272">
      <c r="F12272" s="33"/>
      <c r="L12272" s="33"/>
      <c r="S12272" s="33"/>
    </row>
    <row r="12273">
      <c r="F12273" s="33"/>
      <c r="L12273" s="33"/>
      <c r="S12273" s="33"/>
    </row>
    <row r="12274">
      <c r="F12274" s="33"/>
      <c r="L12274" s="33"/>
      <c r="S12274" s="33"/>
    </row>
    <row r="12275">
      <c r="F12275" s="33"/>
      <c r="L12275" s="33"/>
      <c r="S12275" s="33"/>
    </row>
    <row r="12276">
      <c r="F12276" s="33"/>
      <c r="L12276" s="33"/>
      <c r="S12276" s="33"/>
    </row>
    <row r="12277">
      <c r="F12277" s="33"/>
      <c r="L12277" s="33"/>
      <c r="S12277" s="33"/>
    </row>
    <row r="12278">
      <c r="F12278" s="33"/>
      <c r="L12278" s="33"/>
      <c r="S12278" s="33"/>
    </row>
    <row r="12279">
      <c r="F12279" s="33"/>
      <c r="L12279" s="33"/>
      <c r="S12279" s="33"/>
    </row>
    <row r="12280">
      <c r="F12280" s="33"/>
      <c r="L12280" s="33"/>
      <c r="S12280" s="33"/>
    </row>
    <row r="12281">
      <c r="F12281" s="33"/>
      <c r="L12281" s="33"/>
      <c r="S12281" s="33"/>
    </row>
    <row r="12282">
      <c r="F12282" s="33"/>
      <c r="L12282" s="33"/>
      <c r="S12282" s="33"/>
    </row>
    <row r="12283">
      <c r="F12283" s="33"/>
      <c r="L12283" s="33"/>
      <c r="S12283" s="33"/>
    </row>
    <row r="12284">
      <c r="F12284" s="33"/>
      <c r="L12284" s="33"/>
      <c r="S12284" s="33"/>
    </row>
    <row r="12285">
      <c r="F12285" s="33"/>
      <c r="L12285" s="33"/>
      <c r="S12285" s="33"/>
    </row>
    <row r="12286">
      <c r="F12286" s="33"/>
      <c r="L12286" s="33"/>
      <c r="S12286" s="33"/>
    </row>
    <row r="12287">
      <c r="F12287" s="33"/>
      <c r="L12287" s="33"/>
      <c r="S12287" s="33"/>
    </row>
    <row r="12288">
      <c r="F12288" s="33"/>
      <c r="L12288" s="33"/>
      <c r="S12288" s="33"/>
    </row>
    <row r="12289">
      <c r="F12289" s="33"/>
      <c r="L12289" s="33"/>
      <c r="S12289" s="33"/>
    </row>
    <row r="12290">
      <c r="F12290" s="33"/>
      <c r="L12290" s="33"/>
      <c r="S12290" s="33"/>
    </row>
    <row r="12291">
      <c r="F12291" s="33"/>
      <c r="L12291" s="33"/>
      <c r="S12291" s="33"/>
    </row>
    <row r="12292">
      <c r="F12292" s="33"/>
      <c r="L12292" s="33"/>
      <c r="S12292" s="33"/>
    </row>
    <row r="12293">
      <c r="F12293" s="33"/>
      <c r="L12293" s="33"/>
      <c r="S12293" s="33"/>
    </row>
    <row r="12294">
      <c r="F12294" s="33"/>
      <c r="L12294" s="33"/>
      <c r="S12294" s="33"/>
    </row>
    <row r="12295">
      <c r="F12295" s="33"/>
      <c r="L12295" s="33"/>
      <c r="S12295" s="33"/>
    </row>
    <row r="12296">
      <c r="F12296" s="33"/>
      <c r="L12296" s="33"/>
      <c r="S12296" s="33"/>
    </row>
    <row r="12297">
      <c r="F12297" s="33"/>
      <c r="L12297" s="33"/>
      <c r="S12297" s="33"/>
    </row>
    <row r="12298">
      <c r="F12298" s="33"/>
      <c r="L12298" s="33"/>
      <c r="S12298" s="33"/>
    </row>
    <row r="12299">
      <c r="F12299" s="33"/>
      <c r="L12299" s="33"/>
      <c r="S12299" s="33"/>
    </row>
    <row r="12300">
      <c r="F12300" s="33"/>
      <c r="L12300" s="33"/>
      <c r="S12300" s="33"/>
    </row>
    <row r="12301">
      <c r="F12301" s="33"/>
      <c r="L12301" s="33"/>
      <c r="S12301" s="33"/>
    </row>
    <row r="12302">
      <c r="F12302" s="33"/>
      <c r="L12302" s="33"/>
      <c r="S12302" s="33"/>
    </row>
    <row r="12303">
      <c r="F12303" s="33"/>
      <c r="L12303" s="33"/>
      <c r="S12303" s="33"/>
    </row>
    <row r="12304">
      <c r="F12304" s="33"/>
      <c r="L12304" s="33"/>
      <c r="S12304" s="33"/>
    </row>
    <row r="12305">
      <c r="F12305" s="33"/>
      <c r="L12305" s="33"/>
      <c r="S12305" s="33"/>
    </row>
    <row r="12306">
      <c r="F12306" s="33"/>
      <c r="L12306" s="33"/>
      <c r="S12306" s="33"/>
    </row>
    <row r="12307">
      <c r="F12307" s="33"/>
      <c r="L12307" s="33"/>
      <c r="S12307" s="33"/>
    </row>
    <row r="12308">
      <c r="F12308" s="33"/>
      <c r="L12308" s="33"/>
      <c r="S12308" s="33"/>
    </row>
    <row r="12309">
      <c r="F12309" s="33"/>
      <c r="L12309" s="33"/>
      <c r="S12309" s="33"/>
    </row>
    <row r="12310">
      <c r="F12310" s="33"/>
      <c r="L12310" s="33"/>
      <c r="S12310" s="33"/>
    </row>
    <row r="12311">
      <c r="F12311" s="33"/>
      <c r="L12311" s="33"/>
      <c r="S12311" s="33"/>
    </row>
    <row r="12312">
      <c r="F12312" s="33"/>
      <c r="L12312" s="33"/>
      <c r="S12312" s="33"/>
    </row>
    <row r="12313">
      <c r="F12313" s="33"/>
      <c r="L12313" s="33"/>
      <c r="S12313" s="33"/>
    </row>
    <row r="12314">
      <c r="F12314" s="33"/>
      <c r="L12314" s="33"/>
      <c r="S12314" s="33"/>
    </row>
    <row r="12315">
      <c r="F12315" s="33"/>
      <c r="L12315" s="33"/>
      <c r="S12315" s="33"/>
    </row>
    <row r="12316">
      <c r="F12316" s="33"/>
      <c r="L12316" s="33"/>
      <c r="S12316" s="33"/>
    </row>
    <row r="12317">
      <c r="F12317" s="33"/>
      <c r="L12317" s="33"/>
      <c r="S12317" s="33"/>
    </row>
    <row r="12318">
      <c r="F12318" s="33"/>
      <c r="L12318" s="33"/>
      <c r="S12318" s="33"/>
    </row>
    <row r="12319">
      <c r="F12319" s="33"/>
      <c r="L12319" s="33"/>
      <c r="S12319" s="33"/>
    </row>
    <row r="12320">
      <c r="F12320" s="33"/>
      <c r="L12320" s="33"/>
      <c r="S12320" s="33"/>
    </row>
    <row r="12321">
      <c r="F12321" s="33"/>
      <c r="L12321" s="33"/>
      <c r="S12321" s="33"/>
    </row>
    <row r="12322">
      <c r="F12322" s="33"/>
      <c r="L12322" s="33"/>
      <c r="S12322" s="33"/>
    </row>
    <row r="12323">
      <c r="F12323" s="33"/>
      <c r="L12323" s="33"/>
      <c r="S12323" s="33"/>
    </row>
    <row r="12324">
      <c r="F12324" s="33"/>
      <c r="L12324" s="33"/>
      <c r="S12324" s="33"/>
    </row>
    <row r="12325">
      <c r="F12325" s="33"/>
      <c r="L12325" s="33"/>
      <c r="S12325" s="33"/>
    </row>
    <row r="12326">
      <c r="F12326" s="33"/>
      <c r="L12326" s="33"/>
      <c r="S12326" s="33"/>
    </row>
    <row r="12327">
      <c r="F12327" s="33"/>
      <c r="L12327" s="33"/>
      <c r="S12327" s="33"/>
    </row>
    <row r="12328">
      <c r="F12328" s="33"/>
      <c r="L12328" s="33"/>
      <c r="S12328" s="33"/>
    </row>
    <row r="12329">
      <c r="F12329" s="33"/>
      <c r="L12329" s="33"/>
      <c r="S12329" s="33"/>
    </row>
    <row r="12330">
      <c r="F12330" s="33"/>
      <c r="L12330" s="33"/>
      <c r="S12330" s="33"/>
    </row>
    <row r="12331">
      <c r="F12331" s="33"/>
      <c r="L12331" s="33"/>
      <c r="S12331" s="33"/>
    </row>
    <row r="12332">
      <c r="F12332" s="33"/>
      <c r="L12332" s="33"/>
      <c r="S12332" s="33"/>
    </row>
    <row r="12333">
      <c r="F12333" s="33"/>
      <c r="L12333" s="33"/>
      <c r="S12333" s="33"/>
    </row>
    <row r="12334">
      <c r="F12334" s="33"/>
      <c r="L12334" s="33"/>
      <c r="S12334" s="33"/>
    </row>
    <row r="12335">
      <c r="F12335" s="33"/>
      <c r="L12335" s="33"/>
      <c r="S12335" s="33"/>
    </row>
    <row r="12336">
      <c r="F12336" s="33"/>
      <c r="L12336" s="33"/>
      <c r="S12336" s="33"/>
    </row>
    <row r="12337">
      <c r="F12337" s="33"/>
      <c r="L12337" s="33"/>
      <c r="S12337" s="33"/>
    </row>
    <row r="12338">
      <c r="F12338" s="33"/>
      <c r="L12338" s="33"/>
      <c r="S12338" s="33"/>
    </row>
    <row r="12339">
      <c r="F12339" s="33"/>
      <c r="L12339" s="33"/>
      <c r="S12339" s="33"/>
    </row>
    <row r="12340">
      <c r="F12340" s="33"/>
      <c r="L12340" s="33"/>
      <c r="S12340" s="33"/>
    </row>
    <row r="12341">
      <c r="F12341" s="33"/>
      <c r="L12341" s="33"/>
      <c r="S12341" s="33"/>
    </row>
    <row r="12342">
      <c r="F12342" s="33"/>
      <c r="L12342" s="33"/>
      <c r="S12342" s="33"/>
    </row>
    <row r="12343">
      <c r="F12343" s="33"/>
      <c r="L12343" s="33"/>
      <c r="S12343" s="33"/>
    </row>
    <row r="12344">
      <c r="F12344" s="33"/>
      <c r="L12344" s="33"/>
      <c r="S12344" s="33"/>
    </row>
    <row r="12345">
      <c r="F12345" s="33"/>
      <c r="L12345" s="33"/>
      <c r="S12345" s="33"/>
    </row>
    <row r="12346">
      <c r="F12346" s="33"/>
      <c r="L12346" s="33"/>
      <c r="S12346" s="33"/>
    </row>
    <row r="12347">
      <c r="F12347" s="33"/>
      <c r="L12347" s="33"/>
      <c r="S12347" s="33"/>
    </row>
    <row r="12348">
      <c r="F12348" s="33"/>
      <c r="L12348" s="33"/>
      <c r="S12348" s="33"/>
    </row>
    <row r="12349">
      <c r="F12349" s="33"/>
      <c r="L12349" s="33"/>
      <c r="S12349" s="33"/>
    </row>
    <row r="12350">
      <c r="F12350" s="33"/>
      <c r="L12350" s="33"/>
      <c r="S12350" s="33"/>
    </row>
    <row r="12351">
      <c r="F12351" s="33"/>
      <c r="L12351" s="33"/>
      <c r="S12351" s="33"/>
    </row>
    <row r="12352">
      <c r="F12352" s="33"/>
      <c r="L12352" s="33"/>
      <c r="S12352" s="33"/>
    </row>
    <row r="12353">
      <c r="F12353" s="33"/>
      <c r="L12353" s="33"/>
      <c r="S12353" s="33"/>
    </row>
    <row r="12354">
      <c r="F12354" s="33"/>
      <c r="L12354" s="33"/>
      <c r="S12354" s="33"/>
    </row>
    <row r="12355">
      <c r="F12355" s="33"/>
      <c r="L12355" s="33"/>
      <c r="S12355" s="33"/>
    </row>
    <row r="12356">
      <c r="F12356" s="33"/>
      <c r="L12356" s="33"/>
      <c r="S12356" s="33"/>
    </row>
    <row r="12357">
      <c r="F12357" s="33"/>
      <c r="L12357" s="33"/>
      <c r="S12357" s="33"/>
    </row>
    <row r="12358">
      <c r="F12358" s="33"/>
      <c r="L12358" s="33"/>
      <c r="S12358" s="33"/>
    </row>
    <row r="12359">
      <c r="F12359" s="33"/>
      <c r="L12359" s="33"/>
      <c r="S12359" s="33"/>
    </row>
    <row r="12360">
      <c r="F12360" s="33"/>
      <c r="L12360" s="33"/>
      <c r="S12360" s="33"/>
    </row>
    <row r="12361">
      <c r="F12361" s="33"/>
      <c r="L12361" s="33"/>
      <c r="S12361" s="33"/>
    </row>
    <row r="12362">
      <c r="F12362" s="33"/>
      <c r="L12362" s="33"/>
      <c r="S12362" s="33"/>
    </row>
    <row r="12363">
      <c r="F12363" s="33"/>
      <c r="L12363" s="33"/>
      <c r="S12363" s="33"/>
    </row>
    <row r="12364">
      <c r="F12364" s="33"/>
      <c r="L12364" s="33"/>
      <c r="S12364" s="33"/>
    </row>
    <row r="12365">
      <c r="F12365" s="33"/>
      <c r="L12365" s="33"/>
      <c r="S12365" s="33"/>
    </row>
    <row r="12366">
      <c r="F12366" s="33"/>
      <c r="L12366" s="33"/>
      <c r="S12366" s="33"/>
    </row>
    <row r="12367">
      <c r="F12367" s="33"/>
      <c r="L12367" s="33"/>
      <c r="S12367" s="33"/>
    </row>
    <row r="12368">
      <c r="F12368" s="33"/>
      <c r="L12368" s="33"/>
      <c r="S12368" s="33"/>
    </row>
    <row r="12369">
      <c r="F12369" s="33"/>
      <c r="L12369" s="33"/>
      <c r="S12369" s="33"/>
    </row>
    <row r="12370">
      <c r="F12370" s="33"/>
      <c r="L12370" s="33"/>
      <c r="S12370" s="33"/>
    </row>
    <row r="12371">
      <c r="F12371" s="33"/>
      <c r="L12371" s="33"/>
      <c r="S12371" s="33"/>
    </row>
    <row r="12372">
      <c r="F12372" s="33"/>
      <c r="L12372" s="33"/>
      <c r="S12372" s="33"/>
    </row>
    <row r="12373">
      <c r="F12373" s="33"/>
      <c r="L12373" s="33"/>
      <c r="S12373" s="33"/>
    </row>
    <row r="12374">
      <c r="F12374" s="33"/>
      <c r="L12374" s="33"/>
      <c r="S12374" s="33"/>
    </row>
    <row r="12375">
      <c r="F12375" s="33"/>
      <c r="L12375" s="33"/>
      <c r="S12375" s="33"/>
    </row>
    <row r="12376">
      <c r="F12376" s="33"/>
      <c r="L12376" s="33"/>
      <c r="S12376" s="33"/>
    </row>
    <row r="12377">
      <c r="F12377" s="33"/>
      <c r="L12377" s="33"/>
      <c r="S12377" s="33"/>
    </row>
    <row r="12378">
      <c r="F12378" s="33"/>
      <c r="L12378" s="33"/>
      <c r="S12378" s="33"/>
    </row>
    <row r="12379">
      <c r="F12379" s="33"/>
      <c r="L12379" s="33"/>
      <c r="S12379" s="33"/>
    </row>
    <row r="12380">
      <c r="F12380" s="33"/>
      <c r="L12380" s="33"/>
      <c r="S12380" s="33"/>
    </row>
    <row r="12381">
      <c r="F12381" s="33"/>
      <c r="L12381" s="33"/>
      <c r="S12381" s="33"/>
    </row>
    <row r="12382">
      <c r="F12382" s="33"/>
      <c r="L12382" s="33"/>
      <c r="S12382" s="33"/>
    </row>
    <row r="12383">
      <c r="F12383" s="33"/>
      <c r="L12383" s="33"/>
      <c r="S12383" s="33"/>
    </row>
    <row r="12384">
      <c r="F12384" s="33"/>
      <c r="L12384" s="33"/>
      <c r="S12384" s="33"/>
    </row>
    <row r="12385">
      <c r="F12385" s="33"/>
      <c r="L12385" s="33"/>
      <c r="S12385" s="33"/>
    </row>
    <row r="12386">
      <c r="F12386" s="33"/>
      <c r="L12386" s="33"/>
      <c r="S12386" s="33"/>
    </row>
    <row r="12387">
      <c r="F12387" s="33"/>
      <c r="L12387" s="33"/>
      <c r="S12387" s="33"/>
    </row>
    <row r="12388">
      <c r="F12388" s="33"/>
      <c r="L12388" s="33"/>
      <c r="S12388" s="33"/>
    </row>
    <row r="12389">
      <c r="F12389" s="33"/>
      <c r="L12389" s="33"/>
      <c r="S12389" s="33"/>
    </row>
    <row r="12390">
      <c r="F12390" s="33"/>
      <c r="L12390" s="33"/>
      <c r="S12390" s="33"/>
    </row>
    <row r="12391">
      <c r="F12391" s="33"/>
      <c r="L12391" s="33"/>
      <c r="S12391" s="33"/>
    </row>
    <row r="12392">
      <c r="F12392" s="33"/>
      <c r="L12392" s="33"/>
      <c r="S12392" s="33"/>
    </row>
    <row r="12393">
      <c r="F12393" s="33"/>
      <c r="L12393" s="33"/>
      <c r="S12393" s="33"/>
    </row>
    <row r="12394">
      <c r="F12394" s="33"/>
      <c r="L12394" s="33"/>
      <c r="S12394" s="33"/>
    </row>
    <row r="12395">
      <c r="F12395" s="33"/>
      <c r="L12395" s="33"/>
      <c r="S12395" s="33"/>
    </row>
    <row r="12396">
      <c r="F12396" s="33"/>
      <c r="L12396" s="33"/>
      <c r="S12396" s="33"/>
    </row>
    <row r="12397">
      <c r="F12397" s="33"/>
      <c r="L12397" s="33"/>
      <c r="S12397" s="33"/>
    </row>
    <row r="12398">
      <c r="F12398" s="33"/>
      <c r="L12398" s="33"/>
      <c r="S12398" s="33"/>
    </row>
    <row r="12399">
      <c r="F12399" s="33"/>
      <c r="L12399" s="33"/>
      <c r="S12399" s="33"/>
    </row>
    <row r="12400">
      <c r="F12400" s="33"/>
      <c r="L12400" s="33"/>
      <c r="S12400" s="33"/>
    </row>
    <row r="12401">
      <c r="F12401" s="33"/>
      <c r="L12401" s="33"/>
      <c r="S12401" s="33"/>
    </row>
    <row r="12402">
      <c r="F12402" s="33"/>
      <c r="L12402" s="33"/>
      <c r="S12402" s="33"/>
    </row>
    <row r="12403">
      <c r="F12403" s="33"/>
      <c r="L12403" s="33"/>
      <c r="S12403" s="33"/>
    </row>
    <row r="12404">
      <c r="F12404" s="33"/>
      <c r="L12404" s="33"/>
      <c r="S12404" s="33"/>
    </row>
    <row r="12405">
      <c r="F12405" s="33"/>
      <c r="L12405" s="33"/>
      <c r="S12405" s="33"/>
    </row>
    <row r="12406">
      <c r="F12406" s="33"/>
      <c r="L12406" s="33"/>
      <c r="S12406" s="33"/>
    </row>
    <row r="12407">
      <c r="F12407" s="33"/>
      <c r="L12407" s="33"/>
      <c r="S12407" s="33"/>
    </row>
    <row r="12408">
      <c r="F12408" s="33"/>
      <c r="L12408" s="33"/>
      <c r="S12408" s="33"/>
    </row>
    <row r="12409">
      <c r="F12409" s="33"/>
      <c r="L12409" s="33"/>
      <c r="S12409" s="33"/>
    </row>
    <row r="12410">
      <c r="F12410" s="33"/>
      <c r="L12410" s="33"/>
      <c r="S12410" s="33"/>
    </row>
    <row r="12411">
      <c r="F12411" s="33"/>
      <c r="L12411" s="33"/>
      <c r="S12411" s="33"/>
    </row>
    <row r="12412">
      <c r="F12412" s="33"/>
      <c r="L12412" s="33"/>
      <c r="S12412" s="33"/>
    </row>
    <row r="12413">
      <c r="F12413" s="33"/>
      <c r="L12413" s="33"/>
      <c r="S12413" s="33"/>
    </row>
    <row r="12414">
      <c r="F12414" s="33"/>
      <c r="L12414" s="33"/>
      <c r="S12414" s="33"/>
    </row>
    <row r="12415">
      <c r="F12415" s="33"/>
      <c r="L12415" s="33"/>
      <c r="S12415" s="33"/>
    </row>
    <row r="12416">
      <c r="F12416" s="33"/>
      <c r="L12416" s="33"/>
      <c r="S12416" s="33"/>
    </row>
    <row r="12417">
      <c r="F12417" s="33"/>
      <c r="L12417" s="33"/>
      <c r="S12417" s="33"/>
    </row>
    <row r="12418">
      <c r="F12418" s="33"/>
      <c r="L12418" s="33"/>
      <c r="S12418" s="33"/>
    </row>
    <row r="12419">
      <c r="F12419" s="33"/>
      <c r="L12419" s="33"/>
      <c r="S12419" s="33"/>
    </row>
    <row r="12420">
      <c r="F12420" s="33"/>
      <c r="L12420" s="33"/>
      <c r="S12420" s="33"/>
    </row>
    <row r="12421">
      <c r="F12421" s="33"/>
      <c r="L12421" s="33"/>
      <c r="S12421" s="33"/>
    </row>
    <row r="12422">
      <c r="F12422" s="33"/>
      <c r="L12422" s="33"/>
      <c r="S12422" s="33"/>
    </row>
    <row r="12423">
      <c r="F12423" s="33"/>
      <c r="L12423" s="33"/>
      <c r="S12423" s="33"/>
    </row>
    <row r="12424">
      <c r="F12424" s="33"/>
      <c r="L12424" s="33"/>
      <c r="S12424" s="33"/>
    </row>
    <row r="12425">
      <c r="F12425" s="33"/>
      <c r="L12425" s="33"/>
      <c r="S12425" s="33"/>
    </row>
    <row r="12426">
      <c r="F12426" s="33"/>
      <c r="L12426" s="33"/>
      <c r="S12426" s="33"/>
    </row>
    <row r="12427">
      <c r="F12427" s="33"/>
      <c r="L12427" s="33"/>
      <c r="S12427" s="33"/>
    </row>
    <row r="12428">
      <c r="F12428" s="33"/>
      <c r="L12428" s="33"/>
      <c r="S12428" s="33"/>
    </row>
    <row r="12429">
      <c r="F12429" s="33"/>
      <c r="L12429" s="33"/>
      <c r="S12429" s="33"/>
    </row>
    <row r="12430">
      <c r="F12430" s="33"/>
      <c r="L12430" s="33"/>
      <c r="S12430" s="33"/>
    </row>
    <row r="12431">
      <c r="F12431" s="33"/>
      <c r="L12431" s="33"/>
      <c r="S12431" s="33"/>
    </row>
    <row r="12432">
      <c r="F12432" s="33"/>
      <c r="L12432" s="33"/>
      <c r="S12432" s="33"/>
    </row>
    <row r="12433">
      <c r="F12433" s="33"/>
      <c r="L12433" s="33"/>
      <c r="S12433" s="33"/>
    </row>
    <row r="12434">
      <c r="F12434" s="33"/>
      <c r="L12434" s="33"/>
      <c r="S12434" s="33"/>
    </row>
    <row r="12435">
      <c r="F12435" s="33"/>
      <c r="L12435" s="33"/>
      <c r="S12435" s="33"/>
    </row>
    <row r="12436">
      <c r="F12436" s="33"/>
      <c r="L12436" s="33"/>
      <c r="S12436" s="33"/>
    </row>
    <row r="12437">
      <c r="F12437" s="33"/>
      <c r="L12437" s="33"/>
      <c r="S12437" s="33"/>
    </row>
    <row r="12438">
      <c r="F12438" s="33"/>
      <c r="L12438" s="33"/>
      <c r="S12438" s="33"/>
    </row>
    <row r="12439">
      <c r="F12439" s="33"/>
      <c r="L12439" s="33"/>
      <c r="S12439" s="33"/>
    </row>
    <row r="12440">
      <c r="F12440" s="33"/>
      <c r="L12440" s="33"/>
      <c r="S12440" s="33"/>
    </row>
    <row r="12441">
      <c r="F12441" s="33"/>
      <c r="L12441" s="33"/>
      <c r="S12441" s="33"/>
    </row>
    <row r="12442">
      <c r="F12442" s="33"/>
      <c r="L12442" s="33"/>
      <c r="S12442" s="33"/>
    </row>
    <row r="12443">
      <c r="F12443" s="33"/>
      <c r="L12443" s="33"/>
      <c r="S12443" s="33"/>
    </row>
    <row r="12444">
      <c r="F12444" s="33"/>
      <c r="L12444" s="33"/>
      <c r="S12444" s="33"/>
    </row>
    <row r="12445">
      <c r="F12445" s="33"/>
      <c r="L12445" s="33"/>
      <c r="S12445" s="33"/>
    </row>
    <row r="12446">
      <c r="F12446" s="33"/>
      <c r="L12446" s="33"/>
      <c r="S12446" s="33"/>
    </row>
    <row r="12447">
      <c r="F12447" s="33"/>
      <c r="L12447" s="33"/>
      <c r="S12447" s="33"/>
    </row>
    <row r="12448">
      <c r="F12448" s="33"/>
      <c r="L12448" s="33"/>
      <c r="S12448" s="33"/>
    </row>
    <row r="12449">
      <c r="F12449" s="33"/>
      <c r="L12449" s="33"/>
      <c r="S12449" s="33"/>
    </row>
    <row r="12450">
      <c r="F12450" s="33"/>
      <c r="L12450" s="33"/>
      <c r="S12450" s="33"/>
    </row>
    <row r="12451">
      <c r="F12451" s="33"/>
      <c r="L12451" s="33"/>
      <c r="S12451" s="33"/>
    </row>
    <row r="12452">
      <c r="F12452" s="33"/>
      <c r="L12452" s="33"/>
      <c r="S12452" s="33"/>
    </row>
    <row r="12453">
      <c r="F12453" s="33"/>
      <c r="L12453" s="33"/>
      <c r="S12453" s="33"/>
    </row>
    <row r="12454">
      <c r="F12454" s="33"/>
      <c r="L12454" s="33"/>
      <c r="S12454" s="33"/>
    </row>
    <row r="12455">
      <c r="F12455" s="33"/>
      <c r="L12455" s="33"/>
      <c r="S12455" s="33"/>
    </row>
    <row r="12456">
      <c r="F12456" s="33"/>
      <c r="L12456" s="33"/>
      <c r="S12456" s="33"/>
    </row>
    <row r="12457">
      <c r="F12457" s="33"/>
      <c r="L12457" s="33"/>
      <c r="S12457" s="33"/>
    </row>
    <row r="12458">
      <c r="F12458" s="33"/>
      <c r="L12458" s="33"/>
      <c r="S12458" s="33"/>
    </row>
    <row r="12459">
      <c r="F12459" s="33"/>
      <c r="L12459" s="33"/>
      <c r="S12459" s="33"/>
    </row>
    <row r="12460">
      <c r="F12460" s="33"/>
      <c r="L12460" s="33"/>
      <c r="S12460" s="33"/>
    </row>
    <row r="12461">
      <c r="F12461" s="33"/>
      <c r="L12461" s="33"/>
      <c r="S12461" s="33"/>
    </row>
    <row r="12462">
      <c r="F12462" s="33"/>
      <c r="L12462" s="33"/>
      <c r="S12462" s="33"/>
    </row>
    <row r="12463">
      <c r="F12463" s="33"/>
      <c r="L12463" s="33"/>
      <c r="S12463" s="33"/>
    </row>
    <row r="12464">
      <c r="F12464" s="33"/>
      <c r="L12464" s="33"/>
      <c r="S12464" s="33"/>
    </row>
    <row r="12465">
      <c r="F12465" s="33"/>
      <c r="L12465" s="33"/>
      <c r="S12465" s="33"/>
    </row>
    <row r="12466">
      <c r="F12466" s="33"/>
      <c r="L12466" s="33"/>
      <c r="S12466" s="33"/>
    </row>
    <row r="12467">
      <c r="F12467" s="33"/>
      <c r="L12467" s="33"/>
      <c r="S12467" s="33"/>
    </row>
    <row r="12468">
      <c r="F12468" s="33"/>
      <c r="L12468" s="33"/>
      <c r="S12468" s="33"/>
    </row>
    <row r="12469">
      <c r="F12469" s="33"/>
      <c r="L12469" s="33"/>
      <c r="S12469" s="33"/>
    </row>
    <row r="12470">
      <c r="F12470" s="33"/>
      <c r="L12470" s="33"/>
      <c r="S12470" s="33"/>
    </row>
    <row r="12471">
      <c r="F12471" s="33"/>
      <c r="L12471" s="33"/>
      <c r="S12471" s="33"/>
    </row>
    <row r="12472">
      <c r="F12472" s="33"/>
      <c r="L12472" s="33"/>
      <c r="S12472" s="33"/>
    </row>
    <row r="12473">
      <c r="F12473" s="33"/>
      <c r="L12473" s="33"/>
      <c r="S12473" s="33"/>
    </row>
    <row r="12474">
      <c r="F12474" s="33"/>
      <c r="L12474" s="33"/>
      <c r="S12474" s="33"/>
    </row>
    <row r="12475">
      <c r="F12475" s="33"/>
      <c r="L12475" s="33"/>
      <c r="S12475" s="33"/>
    </row>
    <row r="12476">
      <c r="F12476" s="33"/>
      <c r="L12476" s="33"/>
      <c r="S12476" s="33"/>
    </row>
    <row r="12477">
      <c r="F12477" s="33"/>
      <c r="L12477" s="33"/>
      <c r="S12477" s="33"/>
    </row>
    <row r="12478">
      <c r="F12478" s="33"/>
      <c r="L12478" s="33"/>
      <c r="S12478" s="33"/>
    </row>
    <row r="12479">
      <c r="F12479" s="33"/>
      <c r="L12479" s="33"/>
      <c r="S12479" s="33"/>
    </row>
    <row r="12480">
      <c r="F12480" s="33"/>
      <c r="L12480" s="33"/>
      <c r="S12480" s="33"/>
    </row>
    <row r="12481">
      <c r="F12481" s="33"/>
      <c r="L12481" s="33"/>
      <c r="S12481" s="33"/>
    </row>
    <row r="12482">
      <c r="F12482" s="33"/>
      <c r="L12482" s="33"/>
      <c r="S12482" s="33"/>
    </row>
    <row r="12483">
      <c r="F12483" s="33"/>
      <c r="L12483" s="33"/>
      <c r="S12483" s="33"/>
    </row>
    <row r="12484">
      <c r="F12484" s="33"/>
      <c r="L12484" s="33"/>
      <c r="S12484" s="33"/>
    </row>
    <row r="12485">
      <c r="F12485" s="33"/>
      <c r="L12485" s="33"/>
      <c r="S12485" s="33"/>
    </row>
    <row r="12486">
      <c r="F12486" s="33"/>
      <c r="L12486" s="33"/>
      <c r="S12486" s="33"/>
    </row>
    <row r="12487">
      <c r="F12487" s="33"/>
      <c r="L12487" s="33"/>
      <c r="S12487" s="33"/>
    </row>
    <row r="12488">
      <c r="F12488" s="33"/>
      <c r="L12488" s="33"/>
      <c r="S12488" s="33"/>
    </row>
    <row r="12489">
      <c r="F12489" s="33"/>
      <c r="L12489" s="33"/>
      <c r="S12489" s="33"/>
    </row>
    <row r="12490">
      <c r="F12490" s="33"/>
      <c r="L12490" s="33"/>
      <c r="S12490" s="33"/>
    </row>
    <row r="12491">
      <c r="F12491" s="33"/>
      <c r="L12491" s="33"/>
      <c r="S12491" s="33"/>
    </row>
    <row r="12492">
      <c r="F12492" s="33"/>
      <c r="L12492" s="33"/>
      <c r="S12492" s="33"/>
    </row>
    <row r="12493">
      <c r="F12493" s="33"/>
      <c r="L12493" s="33"/>
      <c r="S12493" s="33"/>
    </row>
    <row r="12494">
      <c r="F12494" s="33"/>
      <c r="L12494" s="33"/>
      <c r="S12494" s="33"/>
    </row>
    <row r="12495">
      <c r="F12495" s="33"/>
      <c r="L12495" s="33"/>
      <c r="S12495" s="33"/>
    </row>
    <row r="12496">
      <c r="F12496" s="33"/>
      <c r="L12496" s="33"/>
      <c r="S12496" s="33"/>
    </row>
    <row r="12497">
      <c r="F12497" s="33"/>
      <c r="L12497" s="33"/>
      <c r="S12497" s="33"/>
    </row>
    <row r="12498">
      <c r="F12498" s="33"/>
      <c r="L12498" s="33"/>
      <c r="S12498" s="33"/>
    </row>
    <row r="12499">
      <c r="F12499" s="33"/>
      <c r="L12499" s="33"/>
      <c r="S12499" s="33"/>
    </row>
    <row r="12500">
      <c r="F12500" s="33"/>
      <c r="L12500" s="33"/>
      <c r="S12500" s="33"/>
    </row>
    <row r="12501">
      <c r="F12501" s="33"/>
      <c r="L12501" s="33"/>
      <c r="S12501" s="33"/>
    </row>
    <row r="12502">
      <c r="F12502" s="33"/>
      <c r="L12502" s="33"/>
      <c r="S12502" s="33"/>
    </row>
    <row r="12503">
      <c r="F12503" s="33"/>
      <c r="L12503" s="33"/>
      <c r="S12503" s="33"/>
    </row>
    <row r="12504">
      <c r="F12504" s="33"/>
      <c r="L12504" s="33"/>
      <c r="S12504" s="33"/>
    </row>
    <row r="12505">
      <c r="F12505" s="33"/>
      <c r="L12505" s="33"/>
      <c r="S12505" s="33"/>
    </row>
    <row r="12506">
      <c r="F12506" s="33"/>
      <c r="L12506" s="33"/>
      <c r="S12506" s="33"/>
    </row>
    <row r="12507">
      <c r="F12507" s="33"/>
      <c r="L12507" s="33"/>
      <c r="S12507" s="33"/>
    </row>
    <row r="12508">
      <c r="F12508" s="33"/>
      <c r="L12508" s="33"/>
      <c r="S12508" s="33"/>
    </row>
    <row r="12509">
      <c r="F12509" s="33"/>
      <c r="L12509" s="33"/>
      <c r="S12509" s="33"/>
    </row>
    <row r="12510">
      <c r="F12510" s="33"/>
      <c r="L12510" s="33"/>
      <c r="S12510" s="33"/>
    </row>
    <row r="12511">
      <c r="F12511" s="33"/>
      <c r="L12511" s="33"/>
      <c r="S12511" s="33"/>
    </row>
    <row r="12512">
      <c r="F12512" s="33"/>
      <c r="L12512" s="33"/>
      <c r="S12512" s="33"/>
    </row>
    <row r="12513">
      <c r="F12513" s="33"/>
      <c r="L12513" s="33"/>
      <c r="S12513" s="33"/>
    </row>
    <row r="12514">
      <c r="F12514" s="33"/>
      <c r="L12514" s="33"/>
      <c r="S12514" s="33"/>
    </row>
    <row r="12515">
      <c r="F12515" s="33"/>
      <c r="L12515" s="33"/>
      <c r="S12515" s="33"/>
    </row>
    <row r="12516">
      <c r="F12516" s="33"/>
      <c r="L12516" s="33"/>
      <c r="S12516" s="33"/>
    </row>
    <row r="12517">
      <c r="F12517" s="33"/>
      <c r="L12517" s="33"/>
      <c r="S12517" s="33"/>
    </row>
    <row r="12518">
      <c r="F12518" s="33"/>
      <c r="L12518" s="33"/>
      <c r="S12518" s="33"/>
    </row>
    <row r="12519">
      <c r="F12519" s="33"/>
      <c r="L12519" s="33"/>
      <c r="S12519" s="33"/>
    </row>
    <row r="12520">
      <c r="F12520" s="33"/>
      <c r="L12520" s="33"/>
      <c r="S12520" s="33"/>
    </row>
    <row r="12521">
      <c r="F12521" s="33"/>
      <c r="L12521" s="33"/>
      <c r="S12521" s="33"/>
    </row>
    <row r="12522">
      <c r="F12522" s="33"/>
      <c r="L12522" s="33"/>
      <c r="S12522" s="33"/>
    </row>
    <row r="12523">
      <c r="F12523" s="33"/>
      <c r="L12523" s="33"/>
      <c r="S12523" s="33"/>
    </row>
    <row r="12524">
      <c r="F12524" s="33"/>
      <c r="L12524" s="33"/>
      <c r="S12524" s="33"/>
    </row>
    <row r="12525">
      <c r="F12525" s="33"/>
      <c r="L12525" s="33"/>
      <c r="S12525" s="33"/>
    </row>
    <row r="12526">
      <c r="F12526" s="33"/>
      <c r="L12526" s="33"/>
      <c r="S12526" s="33"/>
    </row>
    <row r="12527">
      <c r="F12527" s="33"/>
      <c r="L12527" s="33"/>
      <c r="S12527" s="33"/>
    </row>
    <row r="12528">
      <c r="F12528" s="33"/>
      <c r="L12528" s="33"/>
      <c r="S12528" s="33"/>
    </row>
    <row r="12529">
      <c r="F12529" s="33"/>
      <c r="L12529" s="33"/>
      <c r="S12529" s="33"/>
    </row>
    <row r="12530">
      <c r="F12530" s="33"/>
      <c r="L12530" s="33"/>
      <c r="S12530" s="33"/>
    </row>
    <row r="12531">
      <c r="F12531" s="33"/>
      <c r="L12531" s="33"/>
      <c r="S12531" s="33"/>
    </row>
    <row r="12532">
      <c r="F12532" s="33"/>
      <c r="L12532" s="33"/>
      <c r="S12532" s="33"/>
    </row>
    <row r="12533">
      <c r="F12533" s="33"/>
      <c r="L12533" s="33"/>
      <c r="S12533" s="33"/>
    </row>
    <row r="12534">
      <c r="F12534" s="33"/>
      <c r="L12534" s="33"/>
      <c r="S12534" s="33"/>
    </row>
    <row r="12535">
      <c r="F12535" s="33"/>
      <c r="L12535" s="33"/>
      <c r="S12535" s="33"/>
    </row>
    <row r="12536">
      <c r="F12536" s="33"/>
      <c r="L12536" s="33"/>
      <c r="S12536" s="33"/>
    </row>
    <row r="12537">
      <c r="F12537" s="33"/>
      <c r="L12537" s="33"/>
      <c r="S12537" s="33"/>
    </row>
    <row r="12538">
      <c r="F12538" s="33"/>
      <c r="L12538" s="33"/>
      <c r="S12538" s="33"/>
    </row>
    <row r="12539">
      <c r="F12539" s="33"/>
      <c r="L12539" s="33"/>
      <c r="S12539" s="33"/>
    </row>
    <row r="12540">
      <c r="F12540" s="33"/>
      <c r="L12540" s="33"/>
      <c r="S12540" s="33"/>
    </row>
    <row r="12541">
      <c r="F12541" s="33"/>
      <c r="L12541" s="33"/>
      <c r="S12541" s="33"/>
    </row>
    <row r="12542">
      <c r="F12542" s="33"/>
      <c r="L12542" s="33"/>
      <c r="S12542" s="33"/>
    </row>
    <row r="12543">
      <c r="F12543" s="33"/>
      <c r="L12543" s="33"/>
      <c r="S12543" s="33"/>
    </row>
    <row r="12544">
      <c r="F12544" s="33"/>
      <c r="L12544" s="33"/>
      <c r="S12544" s="33"/>
    </row>
    <row r="12545">
      <c r="F12545" s="33"/>
      <c r="L12545" s="33"/>
      <c r="S12545" s="33"/>
    </row>
    <row r="12546">
      <c r="F12546" s="33"/>
      <c r="L12546" s="33"/>
      <c r="S12546" s="33"/>
    </row>
    <row r="12547">
      <c r="F12547" s="33"/>
      <c r="L12547" s="33"/>
      <c r="S12547" s="33"/>
    </row>
    <row r="12548">
      <c r="F12548" s="33"/>
      <c r="L12548" s="33"/>
      <c r="S12548" s="33"/>
    </row>
    <row r="12549">
      <c r="F12549" s="33"/>
      <c r="L12549" s="33"/>
      <c r="S12549" s="33"/>
    </row>
    <row r="12550">
      <c r="F12550" s="33"/>
      <c r="L12550" s="33"/>
      <c r="S12550" s="33"/>
    </row>
    <row r="12551">
      <c r="F12551" s="33"/>
      <c r="L12551" s="33"/>
      <c r="S12551" s="33"/>
    </row>
    <row r="12552">
      <c r="F12552" s="33"/>
      <c r="L12552" s="33"/>
      <c r="S12552" s="33"/>
    </row>
    <row r="12553">
      <c r="F12553" s="33"/>
      <c r="L12553" s="33"/>
      <c r="S12553" s="33"/>
    </row>
    <row r="12554">
      <c r="F12554" s="33"/>
      <c r="L12554" s="33"/>
      <c r="S12554" s="33"/>
    </row>
    <row r="12555">
      <c r="F12555" s="33"/>
      <c r="L12555" s="33"/>
      <c r="S12555" s="33"/>
    </row>
    <row r="12556">
      <c r="F12556" s="33"/>
      <c r="L12556" s="33"/>
      <c r="S12556" s="33"/>
    </row>
    <row r="12557">
      <c r="F12557" s="33"/>
      <c r="L12557" s="33"/>
      <c r="S12557" s="33"/>
    </row>
    <row r="12558">
      <c r="F12558" s="33"/>
      <c r="L12558" s="33"/>
      <c r="S12558" s="33"/>
    </row>
    <row r="12559">
      <c r="F12559" s="33"/>
      <c r="L12559" s="33"/>
      <c r="S12559" s="33"/>
    </row>
    <row r="12560">
      <c r="F12560" s="33"/>
      <c r="L12560" s="33"/>
      <c r="S12560" s="33"/>
    </row>
    <row r="12561">
      <c r="F12561" s="33"/>
      <c r="L12561" s="33"/>
      <c r="S12561" s="33"/>
    </row>
    <row r="12562">
      <c r="F12562" s="33"/>
      <c r="L12562" s="33"/>
      <c r="S12562" s="33"/>
    </row>
    <row r="12563">
      <c r="F12563" s="33"/>
      <c r="L12563" s="33"/>
      <c r="S12563" s="33"/>
    </row>
    <row r="12564">
      <c r="F12564" s="33"/>
      <c r="L12564" s="33"/>
      <c r="S12564" s="33"/>
    </row>
    <row r="12565">
      <c r="F12565" s="33"/>
      <c r="L12565" s="33"/>
      <c r="S12565" s="33"/>
    </row>
    <row r="12566">
      <c r="F12566" s="33"/>
      <c r="L12566" s="33"/>
      <c r="S12566" s="33"/>
    </row>
    <row r="12567">
      <c r="F12567" s="33"/>
      <c r="L12567" s="33"/>
      <c r="S12567" s="33"/>
    </row>
    <row r="12568">
      <c r="F12568" s="33"/>
      <c r="L12568" s="33"/>
      <c r="S12568" s="33"/>
    </row>
    <row r="12569">
      <c r="F12569" s="33"/>
      <c r="L12569" s="33"/>
      <c r="S12569" s="33"/>
    </row>
    <row r="12570">
      <c r="F12570" s="33"/>
      <c r="L12570" s="33"/>
      <c r="S12570" s="33"/>
    </row>
    <row r="12571">
      <c r="F12571" s="33"/>
      <c r="L12571" s="33"/>
      <c r="S12571" s="33"/>
    </row>
    <row r="12572">
      <c r="F12572" s="33"/>
      <c r="L12572" s="33"/>
      <c r="S12572" s="33"/>
    </row>
    <row r="12573">
      <c r="F12573" s="33"/>
      <c r="L12573" s="33"/>
      <c r="S12573" s="33"/>
    </row>
    <row r="12574">
      <c r="F12574" s="33"/>
      <c r="L12574" s="33"/>
      <c r="S12574" s="33"/>
    </row>
    <row r="12575">
      <c r="F12575" s="33"/>
      <c r="L12575" s="33"/>
      <c r="S12575" s="33"/>
    </row>
    <row r="12576">
      <c r="F12576" s="33"/>
      <c r="L12576" s="33"/>
      <c r="S12576" s="33"/>
    </row>
    <row r="12577">
      <c r="F12577" s="33"/>
      <c r="L12577" s="33"/>
      <c r="S12577" s="33"/>
    </row>
    <row r="12578">
      <c r="F12578" s="33"/>
      <c r="L12578" s="33"/>
      <c r="S12578" s="33"/>
    </row>
    <row r="12579">
      <c r="F12579" s="33"/>
      <c r="L12579" s="33"/>
      <c r="S12579" s="33"/>
    </row>
    <row r="12580">
      <c r="F12580" s="33"/>
      <c r="L12580" s="33"/>
      <c r="S12580" s="33"/>
    </row>
    <row r="12581">
      <c r="F12581" s="33"/>
      <c r="L12581" s="33"/>
      <c r="S12581" s="33"/>
    </row>
    <row r="12582">
      <c r="F12582" s="33"/>
      <c r="L12582" s="33"/>
      <c r="S12582" s="33"/>
    </row>
    <row r="12583">
      <c r="F12583" s="33"/>
      <c r="L12583" s="33"/>
      <c r="S12583" s="33"/>
    </row>
    <row r="12584">
      <c r="F12584" s="33"/>
      <c r="L12584" s="33"/>
      <c r="S12584" s="33"/>
    </row>
    <row r="12585">
      <c r="F12585" s="33"/>
      <c r="L12585" s="33"/>
      <c r="S12585" s="33"/>
    </row>
    <row r="12586">
      <c r="F12586" s="33"/>
      <c r="L12586" s="33"/>
      <c r="S12586" s="33"/>
    </row>
    <row r="12587">
      <c r="F12587" s="33"/>
      <c r="L12587" s="33"/>
      <c r="S12587" s="33"/>
    </row>
    <row r="12588">
      <c r="F12588" s="33"/>
      <c r="L12588" s="33"/>
      <c r="S12588" s="33"/>
    </row>
    <row r="12589">
      <c r="F12589" s="33"/>
      <c r="L12589" s="33"/>
      <c r="S12589" s="33"/>
    </row>
    <row r="12590">
      <c r="F12590" s="33"/>
      <c r="L12590" s="33"/>
      <c r="S12590" s="33"/>
    </row>
    <row r="12591">
      <c r="F12591" s="33"/>
      <c r="L12591" s="33"/>
      <c r="S12591" s="33"/>
    </row>
    <row r="12592">
      <c r="F12592" s="33"/>
      <c r="L12592" s="33"/>
      <c r="S12592" s="33"/>
    </row>
    <row r="12593">
      <c r="F12593" s="33"/>
      <c r="L12593" s="33"/>
      <c r="S12593" s="33"/>
    </row>
    <row r="12594">
      <c r="F12594" s="33"/>
      <c r="L12594" s="33"/>
      <c r="S12594" s="33"/>
    </row>
    <row r="12595">
      <c r="F12595" s="33"/>
      <c r="L12595" s="33"/>
      <c r="S12595" s="33"/>
    </row>
    <row r="12596">
      <c r="F12596" s="33"/>
      <c r="L12596" s="33"/>
      <c r="S12596" s="33"/>
    </row>
    <row r="12597">
      <c r="F12597" s="33"/>
      <c r="L12597" s="33"/>
      <c r="S12597" s="33"/>
    </row>
    <row r="12598">
      <c r="F12598" s="33"/>
      <c r="L12598" s="33"/>
      <c r="S12598" s="33"/>
    </row>
    <row r="12599">
      <c r="F12599" s="33"/>
      <c r="L12599" s="33"/>
      <c r="S12599" s="33"/>
    </row>
    <row r="12600">
      <c r="F12600" s="33"/>
      <c r="L12600" s="33"/>
      <c r="S12600" s="33"/>
    </row>
    <row r="12601">
      <c r="F12601" s="33"/>
      <c r="L12601" s="33"/>
      <c r="S12601" s="33"/>
    </row>
    <row r="12602">
      <c r="F12602" s="33"/>
      <c r="L12602" s="33"/>
      <c r="S12602" s="33"/>
    </row>
    <row r="12603">
      <c r="F12603" s="33"/>
      <c r="L12603" s="33"/>
      <c r="S12603" s="33"/>
    </row>
    <row r="12604">
      <c r="F12604" s="33"/>
      <c r="L12604" s="33"/>
      <c r="S12604" s="33"/>
    </row>
    <row r="12605">
      <c r="F12605" s="33"/>
      <c r="L12605" s="33"/>
      <c r="S12605" s="33"/>
    </row>
    <row r="12606">
      <c r="F12606" s="33"/>
      <c r="L12606" s="33"/>
      <c r="S12606" s="33"/>
    </row>
    <row r="12607">
      <c r="F12607" s="33"/>
      <c r="L12607" s="33"/>
      <c r="S12607" s="33"/>
    </row>
    <row r="12608">
      <c r="F12608" s="33"/>
      <c r="L12608" s="33"/>
      <c r="S12608" s="33"/>
    </row>
    <row r="12609">
      <c r="F12609" s="33"/>
      <c r="L12609" s="33"/>
      <c r="S12609" s="33"/>
    </row>
    <row r="12610">
      <c r="F12610" s="33"/>
      <c r="L12610" s="33"/>
      <c r="S12610" s="33"/>
    </row>
    <row r="12611">
      <c r="F12611" s="33"/>
      <c r="L12611" s="33"/>
      <c r="S12611" s="33"/>
    </row>
    <row r="12612">
      <c r="F12612" s="33"/>
      <c r="L12612" s="33"/>
      <c r="S12612" s="33"/>
    </row>
    <row r="12613">
      <c r="F12613" s="33"/>
      <c r="L12613" s="33"/>
      <c r="S12613" s="33"/>
    </row>
    <row r="12614">
      <c r="F12614" s="33"/>
      <c r="L12614" s="33"/>
      <c r="S12614" s="33"/>
    </row>
    <row r="12615">
      <c r="F12615" s="33"/>
      <c r="L12615" s="33"/>
      <c r="S12615" s="33"/>
    </row>
    <row r="12616">
      <c r="F12616" s="33"/>
      <c r="L12616" s="33"/>
      <c r="S12616" s="33"/>
    </row>
    <row r="12617">
      <c r="F12617" s="33"/>
      <c r="L12617" s="33"/>
      <c r="S12617" s="33"/>
    </row>
    <row r="12618">
      <c r="F12618" s="33"/>
      <c r="L12618" s="33"/>
      <c r="S12618" s="33"/>
    </row>
    <row r="12619">
      <c r="F12619" s="33"/>
      <c r="L12619" s="33"/>
      <c r="S12619" s="33"/>
    </row>
    <row r="12620">
      <c r="F12620" s="33"/>
      <c r="L12620" s="33"/>
      <c r="S12620" s="33"/>
    </row>
    <row r="12621">
      <c r="F12621" s="33"/>
      <c r="L12621" s="33"/>
      <c r="S12621" s="33"/>
    </row>
    <row r="12622">
      <c r="F12622" s="33"/>
      <c r="L12622" s="33"/>
      <c r="S12622" s="33"/>
    </row>
    <row r="12623">
      <c r="F12623" s="33"/>
      <c r="L12623" s="33"/>
      <c r="S12623" s="33"/>
    </row>
    <row r="12624">
      <c r="F12624" s="33"/>
      <c r="L12624" s="33"/>
      <c r="S12624" s="33"/>
    </row>
    <row r="12625">
      <c r="F12625" s="33"/>
      <c r="L12625" s="33"/>
      <c r="S12625" s="33"/>
    </row>
    <row r="12626">
      <c r="F12626" s="33"/>
      <c r="L12626" s="33"/>
      <c r="S12626" s="33"/>
    </row>
    <row r="12627">
      <c r="F12627" s="33"/>
      <c r="L12627" s="33"/>
      <c r="S12627" s="33"/>
    </row>
    <row r="12628">
      <c r="F12628" s="33"/>
      <c r="L12628" s="33"/>
      <c r="S12628" s="33"/>
    </row>
    <row r="12629">
      <c r="F12629" s="33"/>
      <c r="L12629" s="33"/>
      <c r="S12629" s="33"/>
    </row>
    <row r="12630">
      <c r="F12630" s="33"/>
      <c r="L12630" s="33"/>
      <c r="S12630" s="33"/>
    </row>
    <row r="12631">
      <c r="F12631" s="33"/>
      <c r="L12631" s="33"/>
      <c r="S12631" s="33"/>
    </row>
    <row r="12632">
      <c r="F12632" s="33"/>
      <c r="L12632" s="33"/>
      <c r="S12632" s="33"/>
    </row>
    <row r="12633">
      <c r="F12633" s="33"/>
      <c r="L12633" s="33"/>
      <c r="S12633" s="33"/>
    </row>
    <row r="12634">
      <c r="F12634" s="33"/>
      <c r="L12634" s="33"/>
      <c r="S12634" s="33"/>
    </row>
    <row r="12635">
      <c r="F12635" s="33"/>
      <c r="L12635" s="33"/>
      <c r="S12635" s="33"/>
    </row>
    <row r="12636">
      <c r="F12636" s="33"/>
      <c r="L12636" s="33"/>
      <c r="S12636" s="33"/>
    </row>
    <row r="12637">
      <c r="F12637" s="33"/>
      <c r="L12637" s="33"/>
      <c r="S12637" s="33"/>
    </row>
    <row r="12638">
      <c r="F12638" s="33"/>
      <c r="L12638" s="33"/>
      <c r="S12638" s="33"/>
    </row>
    <row r="12639">
      <c r="F12639" s="33"/>
      <c r="L12639" s="33"/>
      <c r="S12639" s="33"/>
    </row>
    <row r="12640">
      <c r="F12640" s="33"/>
      <c r="L12640" s="33"/>
      <c r="S12640" s="33"/>
    </row>
    <row r="12641">
      <c r="F12641" s="33"/>
      <c r="L12641" s="33"/>
      <c r="S12641" s="33"/>
    </row>
    <row r="12642">
      <c r="F12642" s="33"/>
      <c r="L12642" s="33"/>
      <c r="S12642" s="33"/>
    </row>
    <row r="12643">
      <c r="F12643" s="33"/>
      <c r="L12643" s="33"/>
      <c r="S12643" s="33"/>
    </row>
    <row r="12644">
      <c r="F12644" s="33"/>
      <c r="L12644" s="33"/>
      <c r="S12644" s="33"/>
    </row>
    <row r="12645">
      <c r="F12645" s="33"/>
      <c r="L12645" s="33"/>
      <c r="S12645" s="33"/>
    </row>
    <row r="12646">
      <c r="F12646" s="33"/>
      <c r="L12646" s="33"/>
      <c r="S12646" s="33"/>
    </row>
    <row r="12647">
      <c r="F12647" s="33"/>
      <c r="L12647" s="33"/>
      <c r="S12647" s="33"/>
    </row>
    <row r="12648">
      <c r="F12648" s="33"/>
      <c r="L12648" s="33"/>
      <c r="S12648" s="33"/>
    </row>
    <row r="12649">
      <c r="F12649" s="33"/>
      <c r="L12649" s="33"/>
      <c r="S12649" s="33"/>
    </row>
    <row r="12650">
      <c r="F12650" s="33"/>
      <c r="L12650" s="33"/>
      <c r="S12650" s="33"/>
    </row>
    <row r="12651">
      <c r="F12651" s="33"/>
      <c r="L12651" s="33"/>
      <c r="S12651" s="33"/>
    </row>
    <row r="12652">
      <c r="F12652" s="33"/>
      <c r="L12652" s="33"/>
      <c r="S12652" s="33"/>
    </row>
    <row r="12653">
      <c r="F12653" s="33"/>
      <c r="L12653" s="33"/>
      <c r="S12653" s="33"/>
    </row>
    <row r="12654">
      <c r="F12654" s="33"/>
      <c r="L12654" s="33"/>
      <c r="S12654" s="33"/>
    </row>
    <row r="12655">
      <c r="F12655" s="33"/>
      <c r="L12655" s="33"/>
      <c r="S12655" s="33"/>
    </row>
    <row r="12656">
      <c r="F12656" s="33"/>
      <c r="L12656" s="33"/>
      <c r="S12656" s="33"/>
    </row>
    <row r="12657">
      <c r="F12657" s="33"/>
      <c r="L12657" s="33"/>
      <c r="S12657" s="33"/>
    </row>
    <row r="12658">
      <c r="F12658" s="33"/>
      <c r="L12658" s="33"/>
      <c r="S12658" s="33"/>
    </row>
    <row r="12659">
      <c r="F12659" s="33"/>
      <c r="L12659" s="33"/>
      <c r="S12659" s="33"/>
    </row>
    <row r="12660">
      <c r="F12660" s="33"/>
      <c r="L12660" s="33"/>
      <c r="S12660" s="33"/>
    </row>
    <row r="12661">
      <c r="F12661" s="33"/>
      <c r="L12661" s="33"/>
      <c r="S12661" s="33"/>
    </row>
    <row r="12662">
      <c r="F12662" s="33"/>
      <c r="L12662" s="33"/>
      <c r="S12662" s="33"/>
    </row>
    <row r="12663">
      <c r="F12663" s="33"/>
      <c r="L12663" s="33"/>
      <c r="S12663" s="33"/>
    </row>
    <row r="12664">
      <c r="F12664" s="33"/>
      <c r="L12664" s="33"/>
      <c r="S12664" s="33"/>
    </row>
    <row r="12665">
      <c r="F12665" s="33"/>
      <c r="L12665" s="33"/>
      <c r="S12665" s="33"/>
    </row>
    <row r="12666">
      <c r="F12666" s="33"/>
      <c r="L12666" s="33"/>
      <c r="S12666" s="33"/>
    </row>
    <row r="12667">
      <c r="F12667" s="33"/>
      <c r="L12667" s="33"/>
      <c r="S12667" s="33"/>
    </row>
    <row r="12668">
      <c r="F12668" s="33"/>
      <c r="L12668" s="33"/>
      <c r="S12668" s="33"/>
    </row>
    <row r="12669">
      <c r="F12669" s="33"/>
      <c r="L12669" s="33"/>
      <c r="S12669" s="33"/>
    </row>
    <row r="12670">
      <c r="F12670" s="33"/>
      <c r="L12670" s="33"/>
      <c r="S12670" s="33"/>
    </row>
    <row r="12671">
      <c r="F12671" s="33"/>
      <c r="L12671" s="33"/>
      <c r="S12671" s="33"/>
    </row>
    <row r="12672">
      <c r="F12672" s="33"/>
      <c r="L12672" s="33"/>
      <c r="S12672" s="33"/>
    </row>
    <row r="12673">
      <c r="F12673" s="33"/>
      <c r="L12673" s="33"/>
      <c r="S12673" s="33"/>
    </row>
    <row r="12674">
      <c r="F12674" s="33"/>
      <c r="L12674" s="33"/>
      <c r="S12674" s="33"/>
    </row>
    <row r="12675">
      <c r="F12675" s="33"/>
      <c r="L12675" s="33"/>
      <c r="S12675" s="33"/>
    </row>
    <row r="12676">
      <c r="F12676" s="33"/>
      <c r="L12676" s="33"/>
      <c r="S12676" s="33"/>
    </row>
    <row r="12677">
      <c r="F12677" s="33"/>
      <c r="L12677" s="33"/>
      <c r="S12677" s="33"/>
    </row>
    <row r="12678">
      <c r="F12678" s="33"/>
      <c r="L12678" s="33"/>
      <c r="S12678" s="33"/>
    </row>
    <row r="12679">
      <c r="F12679" s="33"/>
      <c r="L12679" s="33"/>
      <c r="S12679" s="33"/>
    </row>
    <row r="12680">
      <c r="F12680" s="33"/>
      <c r="L12680" s="33"/>
      <c r="S12680" s="33"/>
    </row>
    <row r="12681">
      <c r="F12681" s="33"/>
      <c r="L12681" s="33"/>
      <c r="S12681" s="33"/>
    </row>
    <row r="12682">
      <c r="F12682" s="33"/>
      <c r="L12682" s="33"/>
      <c r="S12682" s="33"/>
    </row>
    <row r="12683">
      <c r="F12683" s="33"/>
      <c r="L12683" s="33"/>
      <c r="S12683" s="33"/>
    </row>
    <row r="12684">
      <c r="F12684" s="33"/>
      <c r="L12684" s="33"/>
      <c r="S12684" s="33"/>
    </row>
    <row r="12685">
      <c r="F12685" s="33"/>
      <c r="L12685" s="33"/>
      <c r="S12685" s="33"/>
    </row>
    <row r="12686">
      <c r="F12686" s="33"/>
      <c r="L12686" s="33"/>
      <c r="S12686" s="33"/>
    </row>
    <row r="12687">
      <c r="F12687" s="33"/>
      <c r="L12687" s="33"/>
      <c r="S12687" s="33"/>
    </row>
    <row r="12688">
      <c r="F12688" s="33"/>
      <c r="L12688" s="33"/>
      <c r="S12688" s="33"/>
    </row>
    <row r="12689">
      <c r="F12689" s="33"/>
      <c r="L12689" s="33"/>
      <c r="S12689" s="33"/>
    </row>
    <row r="12690">
      <c r="F12690" s="33"/>
      <c r="L12690" s="33"/>
      <c r="S12690" s="33"/>
    </row>
    <row r="12691">
      <c r="F12691" s="33"/>
      <c r="L12691" s="33"/>
      <c r="S12691" s="33"/>
    </row>
    <row r="12692">
      <c r="F12692" s="33"/>
      <c r="L12692" s="33"/>
      <c r="S12692" s="33"/>
    </row>
    <row r="12693">
      <c r="F12693" s="33"/>
      <c r="L12693" s="33"/>
      <c r="S12693" s="33"/>
    </row>
    <row r="12694">
      <c r="F12694" s="33"/>
      <c r="L12694" s="33"/>
      <c r="S12694" s="33"/>
    </row>
    <row r="12695">
      <c r="F12695" s="33"/>
      <c r="L12695" s="33"/>
      <c r="S12695" s="33"/>
    </row>
    <row r="12696">
      <c r="F12696" s="33"/>
      <c r="L12696" s="33"/>
      <c r="S12696" s="33"/>
    </row>
    <row r="12697">
      <c r="F12697" s="33"/>
      <c r="L12697" s="33"/>
      <c r="S12697" s="33"/>
    </row>
    <row r="12698">
      <c r="F12698" s="33"/>
      <c r="L12698" s="33"/>
      <c r="S12698" s="33"/>
    </row>
    <row r="12699">
      <c r="F12699" s="33"/>
      <c r="L12699" s="33"/>
      <c r="S12699" s="33"/>
    </row>
    <row r="12700">
      <c r="F12700" s="33"/>
      <c r="L12700" s="33"/>
      <c r="S12700" s="33"/>
    </row>
    <row r="12701">
      <c r="F12701" s="33"/>
      <c r="L12701" s="33"/>
      <c r="S12701" s="33"/>
    </row>
    <row r="12702">
      <c r="F12702" s="33"/>
      <c r="L12702" s="33"/>
      <c r="S12702" s="33"/>
    </row>
    <row r="12703">
      <c r="F12703" s="33"/>
      <c r="L12703" s="33"/>
      <c r="S12703" s="33"/>
    </row>
    <row r="12704">
      <c r="F12704" s="33"/>
      <c r="L12704" s="33"/>
      <c r="S12704" s="33"/>
    </row>
    <row r="12705">
      <c r="F12705" s="33"/>
      <c r="L12705" s="33"/>
      <c r="S12705" s="33"/>
    </row>
    <row r="12706">
      <c r="F12706" s="33"/>
      <c r="L12706" s="33"/>
      <c r="S12706" s="33"/>
    </row>
    <row r="12707">
      <c r="F12707" s="33"/>
      <c r="L12707" s="33"/>
      <c r="S12707" s="33"/>
    </row>
    <row r="12708">
      <c r="F12708" s="33"/>
      <c r="L12708" s="33"/>
      <c r="S12708" s="33"/>
    </row>
    <row r="12709">
      <c r="F12709" s="33"/>
      <c r="L12709" s="33"/>
      <c r="S12709" s="33"/>
    </row>
    <row r="12710">
      <c r="F12710" s="33"/>
      <c r="L12710" s="33"/>
      <c r="S12710" s="33"/>
    </row>
    <row r="12711">
      <c r="F12711" s="33"/>
      <c r="L12711" s="33"/>
      <c r="S12711" s="33"/>
    </row>
    <row r="12712">
      <c r="F12712" s="33"/>
      <c r="L12712" s="33"/>
      <c r="S12712" s="33"/>
    </row>
    <row r="12713">
      <c r="F12713" s="33"/>
      <c r="L12713" s="33"/>
      <c r="S12713" s="33"/>
    </row>
    <row r="12714">
      <c r="F12714" s="33"/>
      <c r="L12714" s="33"/>
      <c r="S12714" s="33"/>
    </row>
    <row r="12715">
      <c r="F12715" s="33"/>
      <c r="L12715" s="33"/>
      <c r="S12715" s="33"/>
    </row>
    <row r="12716">
      <c r="F12716" s="33"/>
      <c r="L12716" s="33"/>
      <c r="S12716" s="33"/>
    </row>
    <row r="12717">
      <c r="F12717" s="33"/>
      <c r="L12717" s="33"/>
      <c r="S12717" s="33"/>
    </row>
    <row r="12718">
      <c r="F12718" s="33"/>
      <c r="L12718" s="33"/>
      <c r="S12718" s="33"/>
    </row>
    <row r="12719">
      <c r="F12719" s="33"/>
      <c r="L12719" s="33"/>
      <c r="S12719" s="33"/>
    </row>
    <row r="12720">
      <c r="F12720" s="33"/>
      <c r="L12720" s="33"/>
      <c r="S12720" s="33"/>
    </row>
    <row r="12721">
      <c r="F12721" s="33"/>
      <c r="L12721" s="33"/>
      <c r="S12721" s="33"/>
    </row>
    <row r="12722">
      <c r="F12722" s="33"/>
      <c r="L12722" s="33"/>
      <c r="S12722" s="33"/>
    </row>
    <row r="12723">
      <c r="F12723" s="33"/>
      <c r="L12723" s="33"/>
      <c r="S12723" s="33"/>
    </row>
    <row r="12724">
      <c r="F12724" s="33"/>
      <c r="L12724" s="33"/>
      <c r="S12724" s="33"/>
    </row>
    <row r="12725">
      <c r="F12725" s="33"/>
      <c r="L12725" s="33"/>
      <c r="S12725" s="33"/>
    </row>
    <row r="12726">
      <c r="F12726" s="33"/>
      <c r="L12726" s="33"/>
      <c r="S12726" s="33"/>
    </row>
    <row r="12727">
      <c r="F12727" s="33"/>
      <c r="L12727" s="33"/>
      <c r="S12727" s="33"/>
    </row>
    <row r="12728">
      <c r="F12728" s="33"/>
      <c r="L12728" s="33"/>
      <c r="S12728" s="33"/>
    </row>
    <row r="12729">
      <c r="F12729" s="33"/>
      <c r="L12729" s="33"/>
      <c r="S12729" s="33"/>
    </row>
    <row r="12730">
      <c r="F12730" s="33"/>
      <c r="L12730" s="33"/>
      <c r="S12730" s="33"/>
    </row>
    <row r="12731">
      <c r="F12731" s="33"/>
      <c r="L12731" s="33"/>
      <c r="S12731" s="33"/>
    </row>
    <row r="12732">
      <c r="F12732" s="33"/>
      <c r="L12732" s="33"/>
      <c r="S12732" s="33"/>
    </row>
    <row r="12733">
      <c r="F12733" s="33"/>
      <c r="L12733" s="33"/>
      <c r="S12733" s="33"/>
    </row>
    <row r="12734">
      <c r="F12734" s="33"/>
      <c r="L12734" s="33"/>
      <c r="S12734" s="33"/>
    </row>
    <row r="12735">
      <c r="F12735" s="33"/>
      <c r="L12735" s="33"/>
      <c r="S12735" s="33"/>
    </row>
    <row r="12736">
      <c r="F12736" s="33"/>
      <c r="L12736" s="33"/>
      <c r="S12736" s="33"/>
    </row>
    <row r="12737">
      <c r="F12737" s="33"/>
      <c r="L12737" s="33"/>
      <c r="S12737" s="33"/>
    </row>
    <row r="12738">
      <c r="F12738" s="33"/>
      <c r="L12738" s="33"/>
      <c r="S12738" s="33"/>
    </row>
    <row r="12739">
      <c r="F12739" s="33"/>
      <c r="L12739" s="33"/>
      <c r="S12739" s="33"/>
    </row>
    <row r="12740">
      <c r="F12740" s="33"/>
      <c r="L12740" s="33"/>
      <c r="S12740" s="33"/>
    </row>
    <row r="12741">
      <c r="F12741" s="33"/>
      <c r="L12741" s="33"/>
      <c r="S12741" s="33"/>
    </row>
    <row r="12742">
      <c r="F12742" s="33"/>
      <c r="L12742" s="33"/>
      <c r="S12742" s="33"/>
    </row>
    <row r="12743">
      <c r="F12743" s="33"/>
      <c r="L12743" s="33"/>
      <c r="S12743" s="33"/>
    </row>
    <row r="12744">
      <c r="F12744" s="33"/>
      <c r="L12744" s="33"/>
      <c r="S12744" s="33"/>
    </row>
    <row r="12745">
      <c r="F12745" s="33"/>
      <c r="L12745" s="33"/>
      <c r="S12745" s="33"/>
    </row>
    <row r="12746">
      <c r="F12746" s="33"/>
      <c r="L12746" s="33"/>
      <c r="S12746" s="33"/>
    </row>
    <row r="12747">
      <c r="F12747" s="33"/>
      <c r="L12747" s="33"/>
      <c r="S12747" s="33"/>
    </row>
    <row r="12748">
      <c r="F12748" s="33"/>
      <c r="L12748" s="33"/>
      <c r="S12748" s="33"/>
    </row>
    <row r="12749">
      <c r="F12749" s="33"/>
      <c r="L12749" s="33"/>
      <c r="S12749" s="33"/>
    </row>
    <row r="12750">
      <c r="F12750" s="33"/>
      <c r="L12750" s="33"/>
      <c r="S12750" s="33"/>
    </row>
    <row r="12751">
      <c r="F12751" s="33"/>
      <c r="L12751" s="33"/>
      <c r="S12751" s="33"/>
    </row>
    <row r="12752">
      <c r="F12752" s="33"/>
      <c r="L12752" s="33"/>
      <c r="S12752" s="33"/>
    </row>
    <row r="12753">
      <c r="F12753" s="33"/>
      <c r="L12753" s="33"/>
      <c r="S12753" s="33"/>
    </row>
    <row r="12754">
      <c r="F12754" s="33"/>
      <c r="L12754" s="33"/>
      <c r="S12754" s="33"/>
    </row>
    <row r="12755">
      <c r="F12755" s="33"/>
      <c r="L12755" s="33"/>
      <c r="S12755" s="33"/>
    </row>
    <row r="12756">
      <c r="F12756" s="33"/>
      <c r="L12756" s="33"/>
      <c r="S12756" s="33"/>
    </row>
    <row r="12757">
      <c r="F12757" s="33"/>
      <c r="L12757" s="33"/>
      <c r="S12757" s="33"/>
    </row>
    <row r="12758">
      <c r="F12758" s="33"/>
      <c r="L12758" s="33"/>
      <c r="S12758" s="33"/>
    </row>
    <row r="12759">
      <c r="F12759" s="33"/>
      <c r="L12759" s="33"/>
      <c r="S12759" s="33"/>
    </row>
    <row r="12760">
      <c r="F12760" s="33"/>
      <c r="L12760" s="33"/>
      <c r="S12760" s="33"/>
    </row>
    <row r="12761">
      <c r="F12761" s="33"/>
      <c r="L12761" s="33"/>
      <c r="S12761" s="33"/>
    </row>
    <row r="12762">
      <c r="F12762" s="33"/>
      <c r="L12762" s="33"/>
      <c r="S12762" s="33"/>
    </row>
    <row r="12763">
      <c r="F12763" s="33"/>
      <c r="L12763" s="33"/>
      <c r="S12763" s="33"/>
    </row>
    <row r="12764">
      <c r="F12764" s="33"/>
      <c r="L12764" s="33"/>
      <c r="S12764" s="33"/>
    </row>
    <row r="12765">
      <c r="F12765" s="33"/>
      <c r="L12765" s="33"/>
      <c r="S12765" s="33"/>
    </row>
    <row r="12766">
      <c r="F12766" s="33"/>
      <c r="L12766" s="33"/>
      <c r="S12766" s="33"/>
    </row>
    <row r="12767">
      <c r="F12767" s="33"/>
      <c r="L12767" s="33"/>
      <c r="S12767" s="33"/>
    </row>
    <row r="12768">
      <c r="F12768" s="33"/>
      <c r="L12768" s="33"/>
      <c r="S12768" s="33"/>
    </row>
    <row r="12769">
      <c r="F12769" s="33"/>
      <c r="L12769" s="33"/>
      <c r="S12769" s="33"/>
    </row>
    <row r="12770">
      <c r="F12770" s="33"/>
      <c r="L12770" s="33"/>
      <c r="S12770" s="33"/>
    </row>
    <row r="12771">
      <c r="F12771" s="33"/>
      <c r="L12771" s="33"/>
      <c r="S12771" s="33"/>
    </row>
    <row r="12772">
      <c r="F12772" s="33"/>
      <c r="L12772" s="33"/>
      <c r="S12772" s="33"/>
    </row>
    <row r="12773">
      <c r="F12773" s="33"/>
      <c r="L12773" s="33"/>
      <c r="S12773" s="33"/>
    </row>
    <row r="12774">
      <c r="F12774" s="33"/>
      <c r="L12774" s="33"/>
      <c r="S12774" s="33"/>
    </row>
    <row r="12775">
      <c r="F12775" s="33"/>
      <c r="L12775" s="33"/>
      <c r="S12775" s="33"/>
    </row>
    <row r="12776">
      <c r="F12776" s="33"/>
      <c r="L12776" s="33"/>
      <c r="S12776" s="33"/>
    </row>
    <row r="12777">
      <c r="F12777" s="33"/>
      <c r="L12777" s="33"/>
      <c r="S12777" s="33"/>
    </row>
    <row r="12778">
      <c r="F12778" s="33"/>
      <c r="L12778" s="33"/>
      <c r="S12778" s="33"/>
    </row>
    <row r="12779">
      <c r="F12779" s="33"/>
      <c r="L12779" s="33"/>
      <c r="S12779" s="33"/>
    </row>
    <row r="12780">
      <c r="F12780" s="33"/>
      <c r="L12780" s="33"/>
      <c r="S12780" s="33"/>
    </row>
    <row r="12781">
      <c r="F12781" s="33"/>
      <c r="L12781" s="33"/>
      <c r="S12781" s="33"/>
    </row>
    <row r="12782">
      <c r="F12782" s="33"/>
      <c r="L12782" s="33"/>
      <c r="S12782" s="33"/>
    </row>
    <row r="12783">
      <c r="F12783" s="33"/>
      <c r="L12783" s="33"/>
      <c r="S12783" s="33"/>
    </row>
    <row r="12784">
      <c r="F12784" s="33"/>
      <c r="L12784" s="33"/>
      <c r="S12784" s="33"/>
    </row>
    <row r="12785">
      <c r="F12785" s="33"/>
      <c r="L12785" s="33"/>
      <c r="S12785" s="33"/>
    </row>
    <row r="12786">
      <c r="F12786" s="33"/>
      <c r="L12786" s="33"/>
      <c r="S12786" s="33"/>
    </row>
    <row r="12787">
      <c r="F12787" s="33"/>
      <c r="L12787" s="33"/>
      <c r="S12787" s="33"/>
    </row>
    <row r="12788">
      <c r="F12788" s="33"/>
      <c r="L12788" s="33"/>
      <c r="S12788" s="33"/>
    </row>
    <row r="12789">
      <c r="F12789" s="33"/>
      <c r="L12789" s="33"/>
      <c r="S12789" s="33"/>
    </row>
    <row r="12790">
      <c r="F12790" s="33"/>
      <c r="L12790" s="33"/>
      <c r="S12790" s="33"/>
    </row>
    <row r="12791">
      <c r="F12791" s="33"/>
      <c r="L12791" s="33"/>
      <c r="S12791" s="33"/>
    </row>
    <row r="12792">
      <c r="F12792" s="33"/>
      <c r="L12792" s="33"/>
      <c r="S12792" s="33"/>
    </row>
    <row r="12793">
      <c r="F12793" s="33"/>
      <c r="L12793" s="33"/>
      <c r="S12793" s="33"/>
    </row>
    <row r="12794">
      <c r="F12794" s="33"/>
      <c r="L12794" s="33"/>
      <c r="S12794" s="33"/>
    </row>
    <row r="12795">
      <c r="F12795" s="33"/>
      <c r="L12795" s="33"/>
      <c r="S12795" s="33"/>
    </row>
    <row r="12796">
      <c r="F12796" s="33"/>
      <c r="L12796" s="33"/>
      <c r="S12796" s="33"/>
    </row>
    <row r="12797">
      <c r="F12797" s="33"/>
      <c r="L12797" s="33"/>
      <c r="S12797" s="33"/>
    </row>
    <row r="12798">
      <c r="F12798" s="33"/>
      <c r="L12798" s="33"/>
      <c r="S12798" s="33"/>
    </row>
    <row r="12799">
      <c r="F12799" s="33"/>
      <c r="L12799" s="33"/>
      <c r="S12799" s="33"/>
    </row>
    <row r="12800">
      <c r="F12800" s="33"/>
      <c r="L12800" s="33"/>
      <c r="S12800" s="33"/>
    </row>
    <row r="12801">
      <c r="F12801" s="33"/>
      <c r="L12801" s="33"/>
      <c r="S12801" s="33"/>
    </row>
    <row r="12802">
      <c r="F12802" s="33"/>
      <c r="L12802" s="33"/>
      <c r="S12802" s="33"/>
    </row>
    <row r="12803">
      <c r="F12803" s="33"/>
      <c r="L12803" s="33"/>
      <c r="S12803" s="33"/>
    </row>
    <row r="12804">
      <c r="F12804" s="33"/>
      <c r="L12804" s="33"/>
      <c r="S12804" s="33"/>
    </row>
    <row r="12805">
      <c r="F12805" s="33"/>
      <c r="L12805" s="33"/>
      <c r="S12805" s="33"/>
    </row>
    <row r="12806">
      <c r="F12806" s="33"/>
      <c r="L12806" s="33"/>
      <c r="S12806" s="33"/>
    </row>
    <row r="12807">
      <c r="F12807" s="33"/>
      <c r="L12807" s="33"/>
      <c r="S12807" s="33"/>
    </row>
    <row r="12808">
      <c r="F12808" s="33"/>
      <c r="L12808" s="33"/>
      <c r="S12808" s="33"/>
    </row>
    <row r="12809">
      <c r="F12809" s="33"/>
      <c r="L12809" s="33"/>
      <c r="S12809" s="33"/>
    </row>
    <row r="12810">
      <c r="F12810" s="33"/>
      <c r="L12810" s="33"/>
      <c r="S12810" s="33"/>
    </row>
    <row r="12811">
      <c r="F12811" s="33"/>
      <c r="L12811" s="33"/>
      <c r="S12811" s="33"/>
    </row>
    <row r="12812">
      <c r="F12812" s="33"/>
      <c r="L12812" s="33"/>
      <c r="S12812" s="33"/>
    </row>
    <row r="12813">
      <c r="F12813" s="33"/>
      <c r="L12813" s="33"/>
      <c r="S12813" s="33"/>
    </row>
    <row r="12814">
      <c r="F12814" s="33"/>
      <c r="L12814" s="33"/>
      <c r="S12814" s="33"/>
    </row>
    <row r="12815">
      <c r="F12815" s="33"/>
      <c r="L12815" s="33"/>
      <c r="S12815" s="33"/>
    </row>
    <row r="12816">
      <c r="F12816" s="33"/>
      <c r="L12816" s="33"/>
      <c r="S12816" s="33"/>
    </row>
    <row r="12817">
      <c r="F12817" s="33"/>
      <c r="L12817" s="33"/>
      <c r="S12817" s="33"/>
    </row>
    <row r="12818">
      <c r="F12818" s="33"/>
      <c r="L12818" s="33"/>
      <c r="S12818" s="33"/>
    </row>
    <row r="12819">
      <c r="F12819" s="33"/>
      <c r="L12819" s="33"/>
      <c r="S12819" s="33"/>
    </row>
    <row r="12820">
      <c r="F12820" s="33"/>
      <c r="L12820" s="33"/>
      <c r="S12820" s="33"/>
    </row>
    <row r="12821">
      <c r="F12821" s="33"/>
      <c r="L12821" s="33"/>
      <c r="S12821" s="33"/>
    </row>
    <row r="12822">
      <c r="F12822" s="33"/>
      <c r="L12822" s="33"/>
      <c r="S12822" s="33"/>
    </row>
    <row r="12823">
      <c r="F12823" s="33"/>
      <c r="L12823" s="33"/>
      <c r="S12823" s="33"/>
    </row>
    <row r="12824">
      <c r="F12824" s="33"/>
      <c r="L12824" s="33"/>
      <c r="S12824" s="33"/>
    </row>
    <row r="12825">
      <c r="F12825" s="33"/>
      <c r="L12825" s="33"/>
      <c r="S12825" s="33"/>
    </row>
    <row r="12826">
      <c r="F12826" s="33"/>
      <c r="L12826" s="33"/>
      <c r="S12826" s="33"/>
    </row>
    <row r="12827">
      <c r="F12827" s="33"/>
      <c r="L12827" s="33"/>
      <c r="S12827" s="33"/>
    </row>
    <row r="12828">
      <c r="F12828" s="33"/>
      <c r="L12828" s="33"/>
      <c r="S12828" s="33"/>
    </row>
    <row r="12829">
      <c r="F12829" s="33"/>
      <c r="L12829" s="33"/>
      <c r="S12829" s="33"/>
    </row>
    <row r="12830">
      <c r="F12830" s="33"/>
      <c r="L12830" s="33"/>
      <c r="S12830" s="33"/>
    </row>
    <row r="12831">
      <c r="F12831" s="33"/>
      <c r="L12831" s="33"/>
      <c r="S12831" s="33"/>
    </row>
    <row r="12832">
      <c r="F12832" s="33"/>
      <c r="L12832" s="33"/>
      <c r="S12832" s="33"/>
    </row>
    <row r="12833">
      <c r="F12833" s="33"/>
      <c r="L12833" s="33"/>
      <c r="S12833" s="33"/>
    </row>
    <row r="12834">
      <c r="F12834" s="33"/>
      <c r="L12834" s="33"/>
      <c r="S12834" s="33"/>
    </row>
    <row r="12835">
      <c r="F12835" s="33"/>
      <c r="L12835" s="33"/>
      <c r="S12835" s="33"/>
    </row>
    <row r="12836">
      <c r="F12836" s="33"/>
      <c r="L12836" s="33"/>
      <c r="S12836" s="33"/>
    </row>
    <row r="12837">
      <c r="F12837" s="33"/>
      <c r="L12837" s="33"/>
      <c r="S12837" s="33"/>
    </row>
    <row r="12838">
      <c r="F12838" s="33"/>
      <c r="L12838" s="33"/>
      <c r="S12838" s="33"/>
    </row>
    <row r="12839">
      <c r="F12839" s="33"/>
      <c r="L12839" s="33"/>
      <c r="S12839" s="33"/>
    </row>
    <row r="12840">
      <c r="F12840" s="33"/>
      <c r="L12840" s="33"/>
      <c r="S12840" s="33"/>
    </row>
    <row r="12841">
      <c r="F12841" s="33"/>
      <c r="L12841" s="33"/>
      <c r="S12841" s="33"/>
    </row>
    <row r="12842">
      <c r="F12842" s="33"/>
      <c r="L12842" s="33"/>
      <c r="S12842" s="33"/>
    </row>
    <row r="12843">
      <c r="F12843" s="33"/>
      <c r="L12843" s="33"/>
      <c r="S12843" s="33"/>
    </row>
    <row r="12844">
      <c r="F12844" s="33"/>
      <c r="L12844" s="33"/>
      <c r="S12844" s="33"/>
    </row>
    <row r="12845">
      <c r="F12845" s="33"/>
      <c r="L12845" s="33"/>
      <c r="S12845" s="33"/>
    </row>
    <row r="12846">
      <c r="F12846" s="33"/>
      <c r="L12846" s="33"/>
      <c r="S12846" s="33"/>
    </row>
    <row r="12847">
      <c r="F12847" s="33"/>
      <c r="L12847" s="33"/>
      <c r="S12847" s="33"/>
    </row>
    <row r="12848">
      <c r="F12848" s="33"/>
      <c r="L12848" s="33"/>
      <c r="S12848" s="33"/>
    </row>
    <row r="12849">
      <c r="F12849" s="33"/>
      <c r="L12849" s="33"/>
      <c r="S12849" s="33"/>
    </row>
    <row r="12850">
      <c r="F12850" s="33"/>
      <c r="L12850" s="33"/>
      <c r="S12850" s="33"/>
    </row>
    <row r="12851">
      <c r="F12851" s="33"/>
      <c r="L12851" s="33"/>
      <c r="S12851" s="33"/>
    </row>
    <row r="12852">
      <c r="F12852" s="33"/>
      <c r="L12852" s="33"/>
      <c r="S12852" s="33"/>
    </row>
    <row r="12853">
      <c r="F12853" s="33"/>
      <c r="L12853" s="33"/>
      <c r="S12853" s="33"/>
    </row>
    <row r="12854">
      <c r="F12854" s="33"/>
      <c r="L12854" s="33"/>
      <c r="S12854" s="33"/>
    </row>
    <row r="12855">
      <c r="F12855" s="33"/>
      <c r="L12855" s="33"/>
      <c r="S12855" s="33"/>
    </row>
    <row r="12856">
      <c r="F12856" s="33"/>
      <c r="L12856" s="33"/>
      <c r="S12856" s="33"/>
    </row>
    <row r="12857">
      <c r="F12857" s="33"/>
      <c r="L12857" s="33"/>
      <c r="S12857" s="33"/>
    </row>
    <row r="12858">
      <c r="F12858" s="33"/>
      <c r="L12858" s="33"/>
      <c r="S12858" s="33"/>
    </row>
    <row r="12859">
      <c r="F12859" s="33"/>
      <c r="L12859" s="33"/>
      <c r="S12859" s="33"/>
    </row>
    <row r="12860">
      <c r="F12860" s="33"/>
      <c r="L12860" s="33"/>
      <c r="S12860" s="33"/>
    </row>
    <row r="12861">
      <c r="F12861" s="33"/>
      <c r="L12861" s="33"/>
      <c r="S12861" s="33"/>
    </row>
    <row r="12862">
      <c r="F12862" s="33"/>
      <c r="L12862" s="33"/>
      <c r="S12862" s="33"/>
    </row>
    <row r="12863">
      <c r="F12863" s="33"/>
      <c r="L12863" s="33"/>
      <c r="S12863" s="33"/>
    </row>
    <row r="12864">
      <c r="F12864" s="33"/>
      <c r="L12864" s="33"/>
      <c r="S12864" s="33"/>
    </row>
    <row r="12865">
      <c r="F12865" s="33"/>
      <c r="L12865" s="33"/>
      <c r="S12865" s="33"/>
    </row>
    <row r="12866">
      <c r="F12866" s="33"/>
      <c r="L12866" s="33"/>
      <c r="S12866" s="33"/>
    </row>
    <row r="12867">
      <c r="F12867" s="33"/>
      <c r="L12867" s="33"/>
      <c r="S12867" s="33"/>
    </row>
    <row r="12868">
      <c r="F12868" s="33"/>
      <c r="L12868" s="33"/>
      <c r="S12868" s="33"/>
    </row>
    <row r="12869">
      <c r="F12869" s="33"/>
      <c r="L12869" s="33"/>
      <c r="S12869" s="33"/>
    </row>
    <row r="12870">
      <c r="F12870" s="33"/>
      <c r="L12870" s="33"/>
      <c r="S12870" s="33"/>
    </row>
    <row r="12871">
      <c r="F12871" s="33"/>
      <c r="L12871" s="33"/>
      <c r="S12871" s="33"/>
    </row>
    <row r="12872">
      <c r="F12872" s="33"/>
      <c r="L12872" s="33"/>
      <c r="S12872" s="33"/>
    </row>
    <row r="12873">
      <c r="F12873" s="33"/>
      <c r="L12873" s="33"/>
      <c r="S12873" s="33"/>
    </row>
    <row r="12874">
      <c r="F12874" s="33"/>
      <c r="L12874" s="33"/>
      <c r="S12874" s="33"/>
    </row>
    <row r="12875">
      <c r="F12875" s="33"/>
      <c r="L12875" s="33"/>
      <c r="S12875" s="33"/>
    </row>
    <row r="12876">
      <c r="F12876" s="33"/>
      <c r="L12876" s="33"/>
      <c r="S12876" s="33"/>
    </row>
    <row r="12877">
      <c r="F12877" s="33"/>
      <c r="L12877" s="33"/>
      <c r="S12877" s="33"/>
    </row>
    <row r="12878">
      <c r="F12878" s="33"/>
      <c r="L12878" s="33"/>
      <c r="S12878" s="33"/>
    </row>
    <row r="12879">
      <c r="F12879" s="33"/>
      <c r="L12879" s="33"/>
      <c r="S12879" s="33"/>
    </row>
    <row r="12880">
      <c r="F12880" s="33"/>
      <c r="L12880" s="33"/>
      <c r="S12880" s="33"/>
    </row>
    <row r="12881">
      <c r="F12881" s="33"/>
      <c r="L12881" s="33"/>
      <c r="S12881" s="33"/>
    </row>
    <row r="12882">
      <c r="F12882" s="33"/>
      <c r="L12882" s="33"/>
      <c r="S12882" s="33"/>
    </row>
    <row r="12883">
      <c r="F12883" s="33"/>
      <c r="L12883" s="33"/>
      <c r="S12883" s="33"/>
    </row>
    <row r="12884">
      <c r="F12884" s="33"/>
      <c r="L12884" s="33"/>
      <c r="S12884" s="33"/>
    </row>
    <row r="12885">
      <c r="F12885" s="33"/>
      <c r="L12885" s="33"/>
      <c r="S12885" s="33"/>
    </row>
    <row r="12886">
      <c r="F12886" s="33"/>
      <c r="L12886" s="33"/>
      <c r="S12886" s="33"/>
    </row>
    <row r="12887">
      <c r="F12887" s="33"/>
      <c r="L12887" s="33"/>
      <c r="S12887" s="33"/>
    </row>
    <row r="12888">
      <c r="F12888" s="33"/>
      <c r="L12888" s="33"/>
      <c r="S12888" s="33"/>
    </row>
    <row r="12889">
      <c r="F12889" s="33"/>
      <c r="L12889" s="33"/>
      <c r="S12889" s="33"/>
    </row>
    <row r="12890">
      <c r="F12890" s="33"/>
      <c r="L12890" s="33"/>
      <c r="S12890" s="33"/>
    </row>
    <row r="12891">
      <c r="F12891" s="33"/>
      <c r="L12891" s="33"/>
      <c r="S12891" s="33"/>
    </row>
    <row r="12892">
      <c r="F12892" s="33"/>
      <c r="L12892" s="33"/>
      <c r="S12892" s="33"/>
    </row>
    <row r="12893">
      <c r="F12893" s="33"/>
      <c r="L12893" s="33"/>
      <c r="S12893" s="33"/>
    </row>
    <row r="12894">
      <c r="F12894" s="33"/>
      <c r="L12894" s="33"/>
      <c r="S12894" s="33"/>
    </row>
    <row r="12895">
      <c r="F12895" s="33"/>
      <c r="L12895" s="33"/>
      <c r="S12895" s="33"/>
    </row>
    <row r="12896">
      <c r="F12896" s="33"/>
      <c r="L12896" s="33"/>
      <c r="S12896" s="33"/>
    </row>
    <row r="12897">
      <c r="F12897" s="33"/>
      <c r="L12897" s="33"/>
      <c r="S12897" s="33"/>
    </row>
    <row r="12898">
      <c r="F12898" s="33"/>
      <c r="L12898" s="33"/>
      <c r="S12898" s="33"/>
    </row>
    <row r="12899">
      <c r="F12899" s="33"/>
      <c r="L12899" s="33"/>
      <c r="S12899" s="33"/>
    </row>
    <row r="12900">
      <c r="F12900" s="33"/>
      <c r="L12900" s="33"/>
      <c r="S12900" s="33"/>
    </row>
    <row r="12901">
      <c r="F12901" s="33"/>
      <c r="L12901" s="33"/>
      <c r="S12901" s="33"/>
    </row>
    <row r="12902">
      <c r="F12902" s="33"/>
      <c r="L12902" s="33"/>
      <c r="S12902" s="33"/>
    </row>
    <row r="12903">
      <c r="F12903" s="33"/>
      <c r="L12903" s="33"/>
      <c r="S12903" s="33"/>
    </row>
    <row r="12904">
      <c r="F12904" s="33"/>
      <c r="L12904" s="33"/>
      <c r="S12904" s="33"/>
    </row>
    <row r="12905">
      <c r="F12905" s="33"/>
      <c r="L12905" s="33"/>
      <c r="S12905" s="33"/>
    </row>
    <row r="12906">
      <c r="F12906" s="33"/>
      <c r="L12906" s="33"/>
      <c r="S12906" s="33"/>
    </row>
    <row r="12907">
      <c r="F12907" s="33"/>
      <c r="L12907" s="33"/>
      <c r="S12907" s="33"/>
    </row>
    <row r="12908">
      <c r="F12908" s="33"/>
      <c r="L12908" s="33"/>
      <c r="S12908" s="33"/>
    </row>
    <row r="12909">
      <c r="F12909" s="33"/>
      <c r="L12909" s="33"/>
      <c r="S12909" s="33"/>
    </row>
    <row r="12910">
      <c r="F12910" s="33"/>
      <c r="L12910" s="33"/>
      <c r="S12910" s="33"/>
    </row>
    <row r="12911">
      <c r="F12911" s="33"/>
      <c r="L12911" s="33"/>
      <c r="S12911" s="33"/>
    </row>
    <row r="12912">
      <c r="F12912" s="33"/>
      <c r="L12912" s="33"/>
      <c r="S12912" s="33"/>
    </row>
    <row r="12913">
      <c r="F12913" s="33"/>
      <c r="L12913" s="33"/>
      <c r="S12913" s="33"/>
    </row>
    <row r="12914">
      <c r="F12914" s="33"/>
      <c r="L12914" s="33"/>
      <c r="S12914" s="33"/>
    </row>
    <row r="12915">
      <c r="F12915" s="33"/>
      <c r="L12915" s="33"/>
      <c r="S12915" s="33"/>
    </row>
    <row r="12916">
      <c r="F12916" s="33"/>
      <c r="L12916" s="33"/>
      <c r="S12916" s="33"/>
    </row>
    <row r="12917">
      <c r="F12917" s="33"/>
      <c r="L12917" s="33"/>
      <c r="S12917" s="33"/>
    </row>
    <row r="12918">
      <c r="F12918" s="33"/>
      <c r="L12918" s="33"/>
      <c r="S12918" s="33"/>
    </row>
    <row r="12919">
      <c r="F12919" s="33"/>
      <c r="L12919" s="33"/>
      <c r="S12919" s="33"/>
    </row>
    <row r="12920">
      <c r="F12920" s="33"/>
      <c r="L12920" s="33"/>
      <c r="S12920" s="33"/>
    </row>
    <row r="12921">
      <c r="F12921" s="33"/>
      <c r="L12921" s="33"/>
      <c r="S12921" s="33"/>
    </row>
    <row r="12922">
      <c r="F12922" s="33"/>
      <c r="L12922" s="33"/>
      <c r="S12922" s="33"/>
    </row>
    <row r="12923">
      <c r="F12923" s="33"/>
      <c r="L12923" s="33"/>
      <c r="S12923" s="33"/>
    </row>
    <row r="12924">
      <c r="F12924" s="33"/>
      <c r="L12924" s="33"/>
      <c r="S12924" s="33"/>
    </row>
    <row r="12925">
      <c r="F12925" s="33"/>
      <c r="L12925" s="33"/>
      <c r="S12925" s="33"/>
    </row>
    <row r="12926">
      <c r="F12926" s="33"/>
      <c r="L12926" s="33"/>
      <c r="S12926" s="33"/>
    </row>
    <row r="12927">
      <c r="F12927" s="33"/>
      <c r="L12927" s="33"/>
      <c r="S12927" s="33"/>
    </row>
    <row r="12928">
      <c r="F12928" s="33"/>
      <c r="L12928" s="33"/>
      <c r="S12928" s="33"/>
    </row>
    <row r="12929">
      <c r="F12929" s="33"/>
      <c r="L12929" s="33"/>
      <c r="S12929" s="33"/>
    </row>
    <row r="12930">
      <c r="F12930" s="33"/>
      <c r="L12930" s="33"/>
      <c r="S12930" s="33"/>
    </row>
    <row r="12931">
      <c r="F12931" s="33"/>
      <c r="L12931" s="33"/>
      <c r="S12931" s="33"/>
    </row>
    <row r="12932">
      <c r="F12932" s="33"/>
      <c r="L12932" s="33"/>
      <c r="S12932" s="33"/>
    </row>
    <row r="12933">
      <c r="F12933" s="33"/>
      <c r="L12933" s="33"/>
      <c r="S12933" s="33"/>
    </row>
    <row r="12934">
      <c r="F12934" s="33"/>
      <c r="L12934" s="33"/>
      <c r="S12934" s="33"/>
    </row>
    <row r="12935">
      <c r="F12935" s="33"/>
      <c r="L12935" s="33"/>
      <c r="S12935" s="33"/>
    </row>
    <row r="12936">
      <c r="F12936" s="33"/>
      <c r="L12936" s="33"/>
      <c r="S12936" s="33"/>
    </row>
    <row r="12937">
      <c r="F12937" s="33"/>
      <c r="L12937" s="33"/>
      <c r="S12937" s="33"/>
    </row>
    <row r="12938">
      <c r="F12938" s="33"/>
      <c r="L12938" s="33"/>
      <c r="S12938" s="33"/>
    </row>
    <row r="12939">
      <c r="F12939" s="33"/>
      <c r="L12939" s="33"/>
      <c r="S12939" s="33"/>
    </row>
    <row r="12940">
      <c r="F12940" s="33"/>
      <c r="L12940" s="33"/>
      <c r="S12940" s="33"/>
    </row>
    <row r="12941">
      <c r="F12941" s="33"/>
      <c r="L12941" s="33"/>
      <c r="S12941" s="33"/>
    </row>
    <row r="12942">
      <c r="F12942" s="33"/>
      <c r="L12942" s="33"/>
      <c r="S12942" s="33"/>
    </row>
    <row r="12943">
      <c r="F12943" s="33"/>
      <c r="L12943" s="33"/>
      <c r="S12943" s="33"/>
    </row>
    <row r="12944">
      <c r="F12944" s="33"/>
      <c r="L12944" s="33"/>
      <c r="S12944" s="33"/>
    </row>
    <row r="12945">
      <c r="F12945" s="33"/>
      <c r="L12945" s="33"/>
      <c r="S12945" s="33"/>
    </row>
    <row r="12946">
      <c r="F12946" s="33"/>
      <c r="L12946" s="33"/>
      <c r="S12946" s="33"/>
    </row>
    <row r="12947">
      <c r="F12947" s="33"/>
      <c r="L12947" s="33"/>
      <c r="S12947" s="33"/>
    </row>
    <row r="12948">
      <c r="F12948" s="33"/>
      <c r="L12948" s="33"/>
      <c r="S12948" s="33"/>
    </row>
    <row r="12949">
      <c r="F12949" s="33"/>
      <c r="L12949" s="33"/>
      <c r="S12949" s="33"/>
    </row>
    <row r="12950">
      <c r="F12950" s="33"/>
      <c r="L12950" s="33"/>
      <c r="S12950" s="33"/>
    </row>
    <row r="12951">
      <c r="F12951" s="33"/>
      <c r="L12951" s="33"/>
      <c r="S12951" s="33"/>
    </row>
    <row r="12952">
      <c r="F12952" s="33"/>
      <c r="L12952" s="33"/>
      <c r="S12952" s="33"/>
    </row>
    <row r="12953">
      <c r="F12953" s="33"/>
      <c r="L12953" s="33"/>
      <c r="S12953" s="33"/>
    </row>
    <row r="12954">
      <c r="F12954" s="33"/>
      <c r="L12954" s="33"/>
      <c r="S12954" s="33"/>
    </row>
    <row r="12955">
      <c r="F12955" s="33"/>
      <c r="L12955" s="33"/>
      <c r="S12955" s="33"/>
    </row>
    <row r="12956">
      <c r="F12956" s="33"/>
      <c r="L12956" s="33"/>
      <c r="S12956" s="33"/>
    </row>
    <row r="12957">
      <c r="F12957" s="33"/>
      <c r="L12957" s="33"/>
      <c r="S12957" s="33"/>
    </row>
    <row r="12958">
      <c r="F12958" s="33"/>
      <c r="L12958" s="33"/>
      <c r="S12958" s="33"/>
    </row>
    <row r="12959">
      <c r="F12959" s="33"/>
      <c r="L12959" s="33"/>
      <c r="S12959" s="33"/>
    </row>
    <row r="12960">
      <c r="F12960" s="33"/>
      <c r="L12960" s="33"/>
      <c r="S12960" s="33"/>
    </row>
    <row r="12961">
      <c r="F12961" s="33"/>
      <c r="L12961" s="33"/>
      <c r="S12961" s="33"/>
    </row>
    <row r="12962">
      <c r="F12962" s="33"/>
      <c r="L12962" s="33"/>
      <c r="S12962" s="33"/>
    </row>
    <row r="12963">
      <c r="F12963" s="33"/>
      <c r="L12963" s="33"/>
      <c r="S12963" s="33"/>
    </row>
    <row r="12964">
      <c r="F12964" s="33"/>
      <c r="L12964" s="33"/>
      <c r="S12964" s="33"/>
    </row>
    <row r="12965">
      <c r="F12965" s="33"/>
      <c r="L12965" s="33"/>
      <c r="S12965" s="33"/>
    </row>
    <row r="12966">
      <c r="F12966" s="33"/>
      <c r="L12966" s="33"/>
      <c r="S12966" s="33"/>
    </row>
    <row r="12967">
      <c r="F12967" s="33"/>
      <c r="L12967" s="33"/>
      <c r="S12967" s="33"/>
    </row>
    <row r="12968">
      <c r="F12968" s="33"/>
      <c r="L12968" s="33"/>
      <c r="S12968" s="33"/>
    </row>
    <row r="12969">
      <c r="F12969" s="33"/>
      <c r="L12969" s="33"/>
      <c r="S12969" s="33"/>
    </row>
    <row r="12970">
      <c r="F12970" s="33"/>
      <c r="L12970" s="33"/>
      <c r="S12970" s="33"/>
    </row>
    <row r="12971">
      <c r="F12971" s="33"/>
      <c r="L12971" s="33"/>
      <c r="S12971" s="33"/>
    </row>
    <row r="12972">
      <c r="F12972" s="33"/>
      <c r="L12972" s="33"/>
      <c r="S12972" s="33"/>
    </row>
    <row r="12973">
      <c r="F12973" s="33"/>
      <c r="L12973" s="33"/>
      <c r="S12973" s="33"/>
    </row>
    <row r="12974">
      <c r="F12974" s="33"/>
      <c r="L12974" s="33"/>
      <c r="S12974" s="33"/>
    </row>
    <row r="12975">
      <c r="F12975" s="33"/>
      <c r="L12975" s="33"/>
      <c r="S12975" s="33"/>
    </row>
    <row r="12976">
      <c r="F12976" s="33"/>
      <c r="L12976" s="33"/>
      <c r="S12976" s="33"/>
    </row>
    <row r="12977">
      <c r="F12977" s="33"/>
      <c r="L12977" s="33"/>
      <c r="S12977" s="33"/>
    </row>
    <row r="12978">
      <c r="F12978" s="33"/>
      <c r="L12978" s="33"/>
      <c r="S12978" s="33"/>
    </row>
    <row r="12979">
      <c r="F12979" s="33"/>
      <c r="L12979" s="33"/>
      <c r="S12979" s="33"/>
    </row>
    <row r="12980">
      <c r="F12980" s="33"/>
      <c r="L12980" s="33"/>
      <c r="S12980" s="33"/>
    </row>
    <row r="12981">
      <c r="F12981" s="33"/>
      <c r="L12981" s="33"/>
      <c r="S12981" s="33"/>
    </row>
    <row r="12982">
      <c r="F12982" s="33"/>
      <c r="L12982" s="33"/>
      <c r="S12982" s="33"/>
    </row>
    <row r="12983">
      <c r="F12983" s="33"/>
      <c r="L12983" s="33"/>
      <c r="S12983" s="33"/>
    </row>
    <row r="12984">
      <c r="F12984" s="33"/>
      <c r="L12984" s="33"/>
      <c r="S12984" s="33"/>
    </row>
    <row r="12985">
      <c r="F12985" s="33"/>
      <c r="L12985" s="33"/>
      <c r="S12985" s="33"/>
    </row>
    <row r="12986">
      <c r="F12986" s="33"/>
      <c r="L12986" s="33"/>
      <c r="S12986" s="33"/>
    </row>
    <row r="12987">
      <c r="F12987" s="33"/>
      <c r="L12987" s="33"/>
      <c r="S12987" s="33"/>
    </row>
    <row r="12988">
      <c r="F12988" s="33"/>
      <c r="L12988" s="33"/>
      <c r="S12988" s="33"/>
    </row>
    <row r="12989">
      <c r="F12989" s="33"/>
      <c r="L12989" s="33"/>
      <c r="S12989" s="33"/>
    </row>
    <row r="12990">
      <c r="F12990" s="33"/>
      <c r="L12990" s="33"/>
      <c r="S12990" s="33"/>
    </row>
    <row r="12991">
      <c r="F12991" s="33"/>
      <c r="L12991" s="33"/>
      <c r="S12991" s="33"/>
    </row>
    <row r="12992">
      <c r="F12992" s="33"/>
      <c r="L12992" s="33"/>
      <c r="S12992" s="33"/>
    </row>
    <row r="12993">
      <c r="F12993" s="33"/>
      <c r="L12993" s="33"/>
      <c r="S12993" s="33"/>
    </row>
    <row r="12994">
      <c r="F12994" s="33"/>
      <c r="L12994" s="33"/>
      <c r="S12994" s="33"/>
    </row>
    <row r="12995">
      <c r="F12995" s="33"/>
      <c r="L12995" s="33"/>
      <c r="S12995" s="33"/>
    </row>
    <row r="12996">
      <c r="F12996" s="33"/>
      <c r="L12996" s="33"/>
      <c r="S12996" s="33"/>
    </row>
    <row r="12997">
      <c r="F12997" s="33"/>
      <c r="L12997" s="33"/>
      <c r="S12997" s="33"/>
    </row>
    <row r="12998">
      <c r="F12998" s="33"/>
      <c r="L12998" s="33"/>
      <c r="S12998" s="33"/>
    </row>
    <row r="12999">
      <c r="F12999" s="33"/>
      <c r="L12999" s="33"/>
      <c r="S12999" s="33"/>
    </row>
    <row r="13000">
      <c r="F13000" s="33"/>
      <c r="L13000" s="33"/>
      <c r="S13000" s="33"/>
    </row>
    <row r="13001">
      <c r="F13001" s="33"/>
      <c r="L13001" s="33"/>
      <c r="S13001" s="33"/>
    </row>
    <row r="13002">
      <c r="F13002" s="33"/>
      <c r="L13002" s="33"/>
      <c r="S13002" s="33"/>
    </row>
    <row r="13003">
      <c r="F13003" s="33"/>
      <c r="L13003" s="33"/>
      <c r="S13003" s="33"/>
    </row>
    <row r="13004">
      <c r="F13004" s="33"/>
      <c r="L13004" s="33"/>
      <c r="S13004" s="33"/>
    </row>
    <row r="13005">
      <c r="F13005" s="33"/>
      <c r="L13005" s="33"/>
      <c r="S13005" s="33"/>
    </row>
    <row r="13006">
      <c r="F13006" s="33"/>
      <c r="L13006" s="33"/>
      <c r="S13006" s="33"/>
    </row>
    <row r="13007">
      <c r="F13007" s="33"/>
      <c r="L13007" s="33"/>
      <c r="S13007" s="33"/>
    </row>
    <row r="13008">
      <c r="F13008" s="33"/>
      <c r="L13008" s="33"/>
      <c r="S13008" s="33"/>
    </row>
    <row r="13009">
      <c r="F13009" s="33"/>
      <c r="L13009" s="33"/>
      <c r="S13009" s="33"/>
    </row>
    <row r="13010">
      <c r="F13010" s="33"/>
      <c r="L13010" s="33"/>
      <c r="S13010" s="33"/>
    </row>
    <row r="13011">
      <c r="F13011" s="33"/>
      <c r="L13011" s="33"/>
      <c r="S13011" s="33"/>
    </row>
    <row r="13012">
      <c r="F13012" s="33"/>
      <c r="L13012" s="33"/>
      <c r="S13012" s="33"/>
    </row>
    <row r="13013">
      <c r="F13013" s="33"/>
      <c r="L13013" s="33"/>
      <c r="S13013" s="33"/>
    </row>
    <row r="13014">
      <c r="F13014" s="33"/>
      <c r="L13014" s="33"/>
      <c r="S13014" s="33"/>
    </row>
    <row r="13015">
      <c r="F13015" s="33"/>
      <c r="L13015" s="33"/>
      <c r="S13015" s="33"/>
    </row>
    <row r="13016">
      <c r="F13016" s="33"/>
      <c r="L13016" s="33"/>
      <c r="S13016" s="33"/>
    </row>
    <row r="13017">
      <c r="F13017" s="33"/>
      <c r="L13017" s="33"/>
      <c r="S13017" s="33"/>
    </row>
    <row r="13018">
      <c r="F13018" s="33"/>
      <c r="L13018" s="33"/>
      <c r="S13018" s="33"/>
    </row>
    <row r="13019">
      <c r="F13019" s="33"/>
      <c r="L13019" s="33"/>
      <c r="S13019" s="33"/>
    </row>
    <row r="13020">
      <c r="F13020" s="33"/>
      <c r="L13020" s="33"/>
      <c r="S13020" s="33"/>
    </row>
    <row r="13021">
      <c r="F13021" s="33"/>
      <c r="L13021" s="33"/>
      <c r="S13021" s="33"/>
    </row>
    <row r="13022">
      <c r="F13022" s="33"/>
      <c r="L13022" s="33"/>
      <c r="S13022" s="33"/>
    </row>
    <row r="13023">
      <c r="F13023" s="33"/>
      <c r="L13023" s="33"/>
      <c r="S13023" s="33"/>
    </row>
    <row r="13024">
      <c r="F13024" s="33"/>
      <c r="L13024" s="33"/>
      <c r="S13024" s="33"/>
    </row>
    <row r="13025">
      <c r="F13025" s="33"/>
      <c r="L13025" s="33"/>
      <c r="S13025" s="33"/>
    </row>
    <row r="13026">
      <c r="F13026" s="33"/>
      <c r="L13026" s="33"/>
      <c r="S13026" s="33"/>
    </row>
    <row r="13027">
      <c r="F13027" s="33"/>
      <c r="L13027" s="33"/>
      <c r="S13027" s="33"/>
    </row>
    <row r="13028">
      <c r="F13028" s="33"/>
      <c r="L13028" s="33"/>
      <c r="S13028" s="33"/>
    </row>
    <row r="13029">
      <c r="F13029" s="33"/>
      <c r="L13029" s="33"/>
      <c r="S13029" s="33"/>
    </row>
    <row r="13030">
      <c r="F13030" s="33"/>
      <c r="L13030" s="33"/>
      <c r="S13030" s="33"/>
    </row>
    <row r="13031">
      <c r="F13031" s="33"/>
      <c r="L13031" s="33"/>
      <c r="S13031" s="33"/>
    </row>
    <row r="13032">
      <c r="F13032" s="33"/>
      <c r="L13032" s="33"/>
      <c r="S13032" s="33"/>
    </row>
    <row r="13033">
      <c r="F13033" s="33"/>
      <c r="L13033" s="33"/>
      <c r="S13033" s="33"/>
    </row>
    <row r="13034">
      <c r="F13034" s="33"/>
      <c r="L13034" s="33"/>
      <c r="S13034" s="33"/>
    </row>
    <row r="13035">
      <c r="F13035" s="33"/>
      <c r="L13035" s="33"/>
      <c r="S13035" s="33"/>
    </row>
    <row r="13036">
      <c r="F13036" s="33"/>
      <c r="L13036" s="33"/>
      <c r="S13036" s="33"/>
    </row>
    <row r="13037">
      <c r="F13037" s="33"/>
      <c r="L13037" s="33"/>
      <c r="S13037" s="33"/>
    </row>
    <row r="13038">
      <c r="F13038" s="33"/>
      <c r="L13038" s="33"/>
      <c r="S13038" s="33"/>
    </row>
    <row r="13039">
      <c r="F13039" s="33"/>
      <c r="L13039" s="33"/>
      <c r="S13039" s="33"/>
    </row>
    <row r="13040">
      <c r="F13040" s="33"/>
      <c r="L13040" s="33"/>
      <c r="S13040" s="33"/>
    </row>
    <row r="13041">
      <c r="F13041" s="33"/>
      <c r="L13041" s="33"/>
      <c r="S13041" s="33"/>
    </row>
    <row r="13042">
      <c r="F13042" s="33"/>
      <c r="L13042" s="33"/>
      <c r="S13042" s="33"/>
    </row>
    <row r="13043">
      <c r="F13043" s="33"/>
      <c r="L13043" s="33"/>
      <c r="S13043" s="33"/>
    </row>
    <row r="13044">
      <c r="F13044" s="33"/>
      <c r="L13044" s="33"/>
      <c r="S13044" s="33"/>
    </row>
    <row r="13045">
      <c r="F13045" s="33"/>
      <c r="L13045" s="33"/>
      <c r="S13045" s="33"/>
    </row>
    <row r="13046">
      <c r="F13046" s="33"/>
      <c r="L13046" s="33"/>
      <c r="S13046" s="33"/>
    </row>
    <row r="13047">
      <c r="F13047" s="33"/>
      <c r="L13047" s="33"/>
      <c r="S13047" s="33"/>
    </row>
    <row r="13048">
      <c r="F13048" s="33"/>
      <c r="L13048" s="33"/>
      <c r="S13048" s="33"/>
    </row>
    <row r="13049">
      <c r="F13049" s="33"/>
      <c r="L13049" s="33"/>
      <c r="S13049" s="33"/>
    </row>
    <row r="13050">
      <c r="F13050" s="33"/>
      <c r="L13050" s="33"/>
      <c r="S13050" s="33"/>
    </row>
    <row r="13051">
      <c r="F13051" s="33"/>
      <c r="L13051" s="33"/>
      <c r="S13051" s="33"/>
    </row>
    <row r="13052">
      <c r="F13052" s="33"/>
      <c r="L13052" s="33"/>
      <c r="S13052" s="33"/>
    </row>
    <row r="13053">
      <c r="F13053" s="33"/>
      <c r="L13053" s="33"/>
      <c r="S13053" s="33"/>
    </row>
    <row r="13054">
      <c r="F13054" s="33"/>
      <c r="L13054" s="33"/>
      <c r="S13054" s="33"/>
    </row>
    <row r="13055">
      <c r="F13055" s="33"/>
      <c r="L13055" s="33"/>
      <c r="S13055" s="33"/>
    </row>
    <row r="13056">
      <c r="F13056" s="33"/>
      <c r="L13056" s="33"/>
      <c r="S13056" s="33"/>
    </row>
    <row r="13057">
      <c r="F13057" s="33"/>
      <c r="L13057" s="33"/>
      <c r="S13057" s="33"/>
    </row>
    <row r="13058">
      <c r="F13058" s="33"/>
      <c r="L13058" s="33"/>
      <c r="S13058" s="33"/>
    </row>
    <row r="13059">
      <c r="F13059" s="33"/>
      <c r="L13059" s="33"/>
      <c r="S13059" s="33"/>
    </row>
    <row r="13060">
      <c r="F13060" s="33"/>
      <c r="L13060" s="33"/>
      <c r="S13060" s="33"/>
    </row>
    <row r="13061">
      <c r="F13061" s="33"/>
      <c r="L13061" s="33"/>
      <c r="S13061" s="33"/>
    </row>
    <row r="13062">
      <c r="F13062" s="33"/>
      <c r="L13062" s="33"/>
      <c r="S13062" s="33"/>
    </row>
    <row r="13063">
      <c r="F13063" s="33"/>
      <c r="L13063" s="33"/>
      <c r="S13063" s="33"/>
    </row>
    <row r="13064">
      <c r="F13064" s="33"/>
      <c r="L13064" s="33"/>
      <c r="S13064" s="33"/>
    </row>
    <row r="13065">
      <c r="F13065" s="33"/>
      <c r="L13065" s="33"/>
      <c r="S13065" s="33"/>
    </row>
    <row r="13066">
      <c r="F13066" s="33"/>
      <c r="L13066" s="33"/>
      <c r="S13066" s="33"/>
    </row>
    <row r="13067">
      <c r="F13067" s="33"/>
      <c r="L13067" s="33"/>
      <c r="S13067" s="33"/>
    </row>
    <row r="13068">
      <c r="F13068" s="33"/>
      <c r="L13068" s="33"/>
      <c r="S13068" s="33"/>
    </row>
    <row r="13069">
      <c r="F13069" s="33"/>
      <c r="L13069" s="33"/>
      <c r="S13069" s="33"/>
    </row>
    <row r="13070">
      <c r="F13070" s="33"/>
      <c r="L13070" s="33"/>
      <c r="S13070" s="33"/>
    </row>
    <row r="13071">
      <c r="F13071" s="33"/>
      <c r="L13071" s="33"/>
      <c r="S13071" s="33"/>
    </row>
    <row r="13072">
      <c r="F13072" s="33"/>
      <c r="L13072" s="33"/>
      <c r="S13072" s="33"/>
    </row>
    <row r="13073">
      <c r="F13073" s="33"/>
      <c r="L13073" s="33"/>
      <c r="S13073" s="33"/>
    </row>
    <row r="13074">
      <c r="F13074" s="33"/>
      <c r="L13074" s="33"/>
      <c r="S13074" s="33"/>
    </row>
    <row r="13075">
      <c r="F13075" s="33"/>
      <c r="L13075" s="33"/>
      <c r="S13075" s="33"/>
    </row>
    <row r="13076">
      <c r="F13076" s="33"/>
      <c r="L13076" s="33"/>
      <c r="S13076" s="33"/>
    </row>
    <row r="13077">
      <c r="F13077" s="33"/>
      <c r="L13077" s="33"/>
      <c r="S13077" s="33"/>
    </row>
    <row r="13078">
      <c r="F13078" s="33"/>
      <c r="L13078" s="33"/>
      <c r="S13078" s="33"/>
    </row>
    <row r="13079">
      <c r="F13079" s="33"/>
      <c r="L13079" s="33"/>
      <c r="S13079" s="33"/>
    </row>
    <row r="13080">
      <c r="F13080" s="33"/>
      <c r="L13080" s="33"/>
      <c r="S13080" s="33"/>
    </row>
    <row r="13081">
      <c r="F13081" s="33"/>
      <c r="L13081" s="33"/>
      <c r="S13081" s="33"/>
    </row>
    <row r="13082">
      <c r="F13082" s="33"/>
      <c r="L13082" s="33"/>
      <c r="S13082" s="33"/>
    </row>
    <row r="13083">
      <c r="F13083" s="33"/>
      <c r="L13083" s="33"/>
      <c r="S13083" s="33"/>
    </row>
    <row r="13084">
      <c r="F13084" s="33"/>
      <c r="L13084" s="33"/>
      <c r="S13084" s="33"/>
    </row>
    <row r="13085">
      <c r="F13085" s="33"/>
      <c r="L13085" s="33"/>
      <c r="S13085" s="33"/>
    </row>
    <row r="13086">
      <c r="F13086" s="33"/>
      <c r="L13086" s="33"/>
      <c r="S13086" s="33"/>
    </row>
    <row r="13087">
      <c r="F13087" s="33"/>
      <c r="L13087" s="33"/>
      <c r="S13087" s="33"/>
    </row>
    <row r="13088">
      <c r="F13088" s="33"/>
      <c r="L13088" s="33"/>
      <c r="S13088" s="33"/>
    </row>
    <row r="13089">
      <c r="F13089" s="33"/>
      <c r="L13089" s="33"/>
      <c r="S13089" s="33"/>
    </row>
    <row r="13090">
      <c r="F13090" s="33"/>
      <c r="L13090" s="33"/>
      <c r="S13090" s="33"/>
    </row>
    <row r="13091">
      <c r="F13091" s="33"/>
      <c r="L13091" s="33"/>
      <c r="S13091" s="33"/>
    </row>
    <row r="13092">
      <c r="F13092" s="33"/>
      <c r="L13092" s="33"/>
      <c r="S13092" s="33"/>
    </row>
    <row r="13093">
      <c r="F13093" s="33"/>
      <c r="L13093" s="33"/>
      <c r="S13093" s="33"/>
    </row>
    <row r="13094">
      <c r="F13094" s="33"/>
      <c r="L13094" s="33"/>
      <c r="S13094" s="33"/>
    </row>
    <row r="13095">
      <c r="F13095" s="33"/>
      <c r="L13095" s="33"/>
      <c r="S13095" s="33"/>
    </row>
    <row r="13096">
      <c r="F13096" s="33"/>
      <c r="L13096" s="33"/>
      <c r="S13096" s="33"/>
    </row>
    <row r="13097">
      <c r="F13097" s="33"/>
      <c r="L13097" s="33"/>
      <c r="S13097" s="33"/>
    </row>
    <row r="13098">
      <c r="F13098" s="33"/>
      <c r="L13098" s="33"/>
      <c r="S13098" s="33"/>
    </row>
    <row r="13099">
      <c r="F13099" s="33"/>
      <c r="L13099" s="33"/>
      <c r="S13099" s="33"/>
    </row>
    <row r="13100">
      <c r="F13100" s="33"/>
      <c r="L13100" s="33"/>
      <c r="S13100" s="33"/>
    </row>
    <row r="13101">
      <c r="F13101" s="33"/>
      <c r="L13101" s="33"/>
      <c r="S13101" s="33"/>
    </row>
    <row r="13102">
      <c r="F13102" s="33"/>
      <c r="L13102" s="33"/>
      <c r="S13102" s="33"/>
    </row>
    <row r="13103">
      <c r="F13103" s="33"/>
      <c r="L13103" s="33"/>
      <c r="S13103" s="33"/>
    </row>
    <row r="13104">
      <c r="F13104" s="33"/>
      <c r="L13104" s="33"/>
      <c r="S13104" s="33"/>
    </row>
    <row r="13105">
      <c r="F13105" s="33"/>
      <c r="L13105" s="33"/>
      <c r="S13105" s="33"/>
    </row>
    <row r="13106">
      <c r="F13106" s="33"/>
      <c r="L13106" s="33"/>
      <c r="S13106" s="33"/>
    </row>
    <row r="13107">
      <c r="F13107" s="33"/>
      <c r="L13107" s="33"/>
      <c r="S13107" s="33"/>
    </row>
    <row r="13108">
      <c r="F13108" s="33"/>
      <c r="L13108" s="33"/>
      <c r="S13108" s="33"/>
    </row>
    <row r="13109">
      <c r="F13109" s="33"/>
      <c r="L13109" s="33"/>
      <c r="S13109" s="33"/>
    </row>
    <row r="13110">
      <c r="F13110" s="33"/>
      <c r="L13110" s="33"/>
      <c r="S13110" s="33"/>
    </row>
    <row r="13111">
      <c r="F13111" s="33"/>
      <c r="L13111" s="33"/>
      <c r="S13111" s="33"/>
    </row>
    <row r="13112">
      <c r="F13112" s="33"/>
      <c r="L13112" s="33"/>
      <c r="S13112" s="33"/>
    </row>
    <row r="13113">
      <c r="F13113" s="33"/>
      <c r="L13113" s="33"/>
      <c r="S13113" s="33"/>
    </row>
    <row r="13114">
      <c r="F13114" s="33"/>
      <c r="L13114" s="33"/>
      <c r="S13114" s="33"/>
    </row>
    <row r="13115">
      <c r="F13115" s="33"/>
      <c r="L13115" s="33"/>
      <c r="S13115" s="33"/>
    </row>
    <row r="13116">
      <c r="F13116" s="33"/>
      <c r="L13116" s="33"/>
      <c r="S13116" s="33"/>
    </row>
    <row r="13117">
      <c r="F13117" s="33"/>
      <c r="L13117" s="33"/>
      <c r="S13117" s="33"/>
    </row>
    <row r="13118">
      <c r="F13118" s="33"/>
      <c r="L13118" s="33"/>
      <c r="S13118" s="33"/>
    </row>
    <row r="13119">
      <c r="F13119" s="33"/>
      <c r="L13119" s="33"/>
      <c r="S13119" s="33"/>
    </row>
    <row r="13120">
      <c r="F13120" s="33"/>
      <c r="L13120" s="33"/>
      <c r="S13120" s="33"/>
    </row>
    <row r="13121">
      <c r="F13121" s="33"/>
      <c r="L13121" s="33"/>
      <c r="S13121" s="33"/>
    </row>
    <row r="13122">
      <c r="F13122" s="33"/>
      <c r="L13122" s="33"/>
      <c r="S13122" s="33"/>
    </row>
    <row r="13123">
      <c r="F13123" s="33"/>
      <c r="L13123" s="33"/>
      <c r="S13123" s="33"/>
    </row>
    <row r="13124">
      <c r="F13124" s="33"/>
      <c r="L13124" s="33"/>
      <c r="S13124" s="33"/>
    </row>
    <row r="13125">
      <c r="F13125" s="33"/>
      <c r="L13125" s="33"/>
      <c r="S13125" s="33"/>
    </row>
    <row r="13126">
      <c r="F13126" s="33"/>
      <c r="L13126" s="33"/>
      <c r="S13126" s="33"/>
    </row>
    <row r="13127">
      <c r="F13127" s="33"/>
      <c r="L13127" s="33"/>
      <c r="S13127" s="33"/>
    </row>
    <row r="13128">
      <c r="F13128" s="33"/>
      <c r="L13128" s="33"/>
      <c r="S13128" s="33"/>
    </row>
    <row r="13129">
      <c r="F13129" s="33"/>
      <c r="L13129" s="33"/>
      <c r="S13129" s="33"/>
    </row>
    <row r="13130">
      <c r="F13130" s="33"/>
      <c r="L13130" s="33"/>
      <c r="S13130" s="33"/>
    </row>
    <row r="13131">
      <c r="F13131" s="33"/>
      <c r="L13131" s="33"/>
      <c r="S13131" s="33"/>
    </row>
    <row r="13132">
      <c r="F13132" s="33"/>
      <c r="L13132" s="33"/>
      <c r="S13132" s="33"/>
    </row>
    <row r="13133">
      <c r="F13133" s="33"/>
      <c r="L13133" s="33"/>
      <c r="S13133" s="33"/>
    </row>
    <row r="13134">
      <c r="F13134" s="33"/>
      <c r="L13134" s="33"/>
      <c r="S13134" s="33"/>
    </row>
    <row r="13135">
      <c r="F13135" s="33"/>
      <c r="L13135" s="33"/>
      <c r="S13135" s="33"/>
    </row>
    <row r="13136">
      <c r="F13136" s="33"/>
      <c r="L13136" s="33"/>
      <c r="S13136" s="33"/>
    </row>
    <row r="13137">
      <c r="F13137" s="33"/>
      <c r="L13137" s="33"/>
      <c r="S13137" s="33"/>
    </row>
    <row r="13138">
      <c r="F13138" s="33"/>
      <c r="L13138" s="33"/>
      <c r="S13138" s="33"/>
    </row>
    <row r="13139">
      <c r="F13139" s="33"/>
      <c r="L13139" s="33"/>
      <c r="S13139" s="33"/>
    </row>
    <row r="13140">
      <c r="F13140" s="33"/>
      <c r="L13140" s="33"/>
      <c r="S13140" s="33"/>
    </row>
    <row r="13141">
      <c r="F13141" s="33"/>
      <c r="L13141" s="33"/>
      <c r="S13141" s="33"/>
    </row>
    <row r="13142">
      <c r="F13142" s="33"/>
      <c r="L13142" s="33"/>
      <c r="S13142" s="33"/>
    </row>
    <row r="13143">
      <c r="F13143" s="33"/>
      <c r="L13143" s="33"/>
      <c r="S13143" s="33"/>
    </row>
    <row r="13144">
      <c r="F13144" s="33"/>
      <c r="L13144" s="33"/>
      <c r="S13144" s="33"/>
    </row>
    <row r="13145">
      <c r="F13145" s="33"/>
      <c r="L13145" s="33"/>
      <c r="S13145" s="33"/>
    </row>
    <row r="13146">
      <c r="F13146" s="33"/>
      <c r="L13146" s="33"/>
      <c r="S13146" s="33"/>
    </row>
    <row r="13147">
      <c r="F13147" s="33"/>
      <c r="L13147" s="33"/>
      <c r="S13147" s="33"/>
    </row>
    <row r="13148">
      <c r="F13148" s="33"/>
      <c r="L13148" s="33"/>
      <c r="S13148" s="33"/>
    </row>
    <row r="13149">
      <c r="F13149" s="33"/>
      <c r="L13149" s="33"/>
      <c r="S13149" s="33"/>
    </row>
    <row r="13150">
      <c r="F13150" s="33"/>
      <c r="L13150" s="33"/>
      <c r="S13150" s="33"/>
    </row>
    <row r="13151">
      <c r="F13151" s="33"/>
      <c r="L13151" s="33"/>
      <c r="S13151" s="33"/>
    </row>
    <row r="13152">
      <c r="F13152" s="33"/>
      <c r="L13152" s="33"/>
      <c r="S13152" s="33"/>
    </row>
    <row r="13153">
      <c r="F13153" s="33"/>
      <c r="L13153" s="33"/>
      <c r="S13153" s="33"/>
    </row>
    <row r="13154">
      <c r="F13154" s="33"/>
      <c r="L13154" s="33"/>
      <c r="S13154" s="33"/>
    </row>
    <row r="13155">
      <c r="F13155" s="33"/>
      <c r="L13155" s="33"/>
      <c r="S13155" s="33"/>
    </row>
    <row r="13156">
      <c r="F13156" s="33"/>
      <c r="L13156" s="33"/>
      <c r="S13156" s="33"/>
    </row>
    <row r="13157">
      <c r="F13157" s="33"/>
      <c r="L13157" s="33"/>
      <c r="S13157" s="33"/>
    </row>
    <row r="13158">
      <c r="F13158" s="33"/>
      <c r="L13158" s="33"/>
      <c r="S13158" s="33"/>
    </row>
    <row r="13159">
      <c r="F13159" s="33"/>
      <c r="L13159" s="33"/>
      <c r="S13159" s="33"/>
    </row>
    <row r="13160">
      <c r="F13160" s="33"/>
      <c r="L13160" s="33"/>
      <c r="S13160" s="33"/>
    </row>
    <row r="13161">
      <c r="F13161" s="33"/>
      <c r="L13161" s="33"/>
      <c r="S13161" s="33"/>
    </row>
    <row r="13162">
      <c r="F13162" s="33"/>
      <c r="L13162" s="33"/>
      <c r="S13162" s="33"/>
    </row>
    <row r="13163">
      <c r="F13163" s="33"/>
      <c r="L13163" s="33"/>
      <c r="S13163" s="33"/>
    </row>
    <row r="13164">
      <c r="F13164" s="33"/>
      <c r="L13164" s="33"/>
      <c r="S13164" s="33"/>
    </row>
    <row r="13165">
      <c r="F13165" s="33"/>
      <c r="L13165" s="33"/>
      <c r="S13165" s="33"/>
    </row>
    <row r="13166">
      <c r="F13166" s="33"/>
      <c r="L13166" s="33"/>
      <c r="S13166" s="33"/>
    </row>
    <row r="13167">
      <c r="F13167" s="33"/>
      <c r="L13167" s="33"/>
      <c r="S13167" s="33"/>
    </row>
    <row r="13168">
      <c r="F13168" s="33"/>
      <c r="L13168" s="33"/>
      <c r="S13168" s="33"/>
    </row>
    <row r="13169">
      <c r="F13169" s="33"/>
      <c r="L13169" s="33"/>
      <c r="S13169" s="33"/>
    </row>
    <row r="13170">
      <c r="F13170" s="33"/>
      <c r="L13170" s="33"/>
      <c r="S13170" s="33"/>
    </row>
    <row r="13171">
      <c r="F13171" s="33"/>
      <c r="L13171" s="33"/>
      <c r="S13171" s="33"/>
    </row>
    <row r="13172">
      <c r="F13172" s="33"/>
      <c r="L13172" s="33"/>
      <c r="S13172" s="33"/>
    </row>
    <row r="13173">
      <c r="F13173" s="33"/>
      <c r="L13173" s="33"/>
      <c r="S13173" s="33"/>
    </row>
    <row r="13174">
      <c r="F13174" s="33"/>
      <c r="L13174" s="33"/>
      <c r="S13174" s="33"/>
    </row>
    <row r="13175">
      <c r="F13175" s="33"/>
      <c r="L13175" s="33"/>
      <c r="S13175" s="33"/>
    </row>
    <row r="13176">
      <c r="F13176" s="33"/>
      <c r="L13176" s="33"/>
      <c r="S13176" s="33"/>
    </row>
    <row r="13177">
      <c r="F13177" s="33"/>
      <c r="L13177" s="33"/>
      <c r="S13177" s="33"/>
    </row>
    <row r="13178">
      <c r="F13178" s="33"/>
      <c r="L13178" s="33"/>
      <c r="S13178" s="33"/>
    </row>
    <row r="13179">
      <c r="F13179" s="33"/>
      <c r="L13179" s="33"/>
      <c r="S13179" s="33"/>
    </row>
    <row r="13180">
      <c r="F13180" s="33"/>
      <c r="L13180" s="33"/>
      <c r="S13180" s="33"/>
    </row>
    <row r="13181">
      <c r="F13181" s="33"/>
      <c r="L13181" s="33"/>
      <c r="S13181" s="33"/>
    </row>
    <row r="13182">
      <c r="F13182" s="33"/>
      <c r="L13182" s="33"/>
      <c r="S13182" s="33"/>
    </row>
    <row r="13183">
      <c r="F13183" s="33"/>
      <c r="L13183" s="33"/>
      <c r="S13183" s="33"/>
    </row>
    <row r="13184">
      <c r="F13184" s="33"/>
      <c r="L13184" s="33"/>
      <c r="S13184" s="33"/>
    </row>
    <row r="13185">
      <c r="F13185" s="33"/>
      <c r="L13185" s="33"/>
      <c r="S13185" s="33"/>
    </row>
    <row r="13186">
      <c r="F13186" s="33"/>
      <c r="L13186" s="33"/>
      <c r="S13186" s="33"/>
    </row>
    <row r="13187">
      <c r="F13187" s="33"/>
      <c r="L13187" s="33"/>
      <c r="S13187" s="33"/>
    </row>
    <row r="13188">
      <c r="F13188" s="33"/>
      <c r="L13188" s="33"/>
      <c r="S13188" s="33"/>
    </row>
    <row r="13189">
      <c r="F13189" s="33"/>
      <c r="L13189" s="33"/>
      <c r="S13189" s="33"/>
    </row>
    <row r="13190">
      <c r="F13190" s="33"/>
      <c r="L13190" s="33"/>
      <c r="S13190" s="33"/>
    </row>
    <row r="13191">
      <c r="F13191" s="33"/>
      <c r="L13191" s="33"/>
      <c r="S13191" s="33"/>
    </row>
    <row r="13192">
      <c r="F13192" s="33"/>
      <c r="L13192" s="33"/>
      <c r="S13192" s="33"/>
    </row>
    <row r="13193">
      <c r="F13193" s="33"/>
      <c r="L13193" s="33"/>
      <c r="S13193" s="33"/>
    </row>
    <row r="13194">
      <c r="F13194" s="33"/>
      <c r="L13194" s="33"/>
      <c r="S13194" s="33"/>
    </row>
    <row r="13195">
      <c r="F13195" s="33"/>
      <c r="L13195" s="33"/>
      <c r="S13195" s="33"/>
    </row>
    <row r="13196">
      <c r="F13196" s="33"/>
      <c r="L13196" s="33"/>
      <c r="S13196" s="33"/>
    </row>
    <row r="13197">
      <c r="F13197" s="33"/>
      <c r="L13197" s="33"/>
      <c r="S13197" s="33"/>
    </row>
    <row r="13198">
      <c r="F13198" s="33"/>
      <c r="L13198" s="33"/>
      <c r="S13198" s="33"/>
    </row>
    <row r="13199">
      <c r="F13199" s="33"/>
      <c r="L13199" s="33"/>
      <c r="S13199" s="33"/>
    </row>
    <row r="13200">
      <c r="F13200" s="33"/>
      <c r="L13200" s="33"/>
      <c r="S13200" s="33"/>
    </row>
    <row r="13201">
      <c r="F13201" s="33"/>
      <c r="L13201" s="33"/>
      <c r="S13201" s="33"/>
    </row>
    <row r="13202">
      <c r="F13202" s="33"/>
      <c r="L13202" s="33"/>
      <c r="S13202" s="33"/>
    </row>
    <row r="13203">
      <c r="F13203" s="33"/>
      <c r="L13203" s="33"/>
      <c r="S13203" s="33"/>
    </row>
    <row r="13204">
      <c r="F13204" s="33"/>
      <c r="L13204" s="33"/>
      <c r="S13204" s="33"/>
    </row>
    <row r="13205">
      <c r="F13205" s="33"/>
      <c r="L13205" s="33"/>
      <c r="S13205" s="33"/>
    </row>
    <row r="13206">
      <c r="F13206" s="33"/>
      <c r="L13206" s="33"/>
      <c r="S13206" s="33"/>
    </row>
    <row r="13207">
      <c r="F13207" s="33"/>
      <c r="L13207" s="33"/>
      <c r="S13207" s="33"/>
    </row>
    <row r="13208">
      <c r="F13208" s="33"/>
      <c r="L13208" s="33"/>
      <c r="S13208" s="33"/>
    </row>
    <row r="13209">
      <c r="F13209" s="33"/>
      <c r="L13209" s="33"/>
      <c r="S13209" s="33"/>
    </row>
    <row r="13210">
      <c r="F13210" s="33"/>
      <c r="L13210" s="33"/>
      <c r="S13210" s="33"/>
    </row>
    <row r="13211">
      <c r="F13211" s="33"/>
      <c r="L13211" s="33"/>
      <c r="S13211" s="33"/>
    </row>
    <row r="13212">
      <c r="F13212" s="33"/>
      <c r="L13212" s="33"/>
      <c r="S13212" s="33"/>
    </row>
    <row r="13213">
      <c r="F13213" s="33"/>
      <c r="L13213" s="33"/>
      <c r="S13213" s="33"/>
    </row>
    <row r="13214">
      <c r="F13214" s="33"/>
      <c r="L13214" s="33"/>
      <c r="S13214" s="33"/>
    </row>
    <row r="13215">
      <c r="F13215" s="33"/>
      <c r="L13215" s="33"/>
      <c r="S13215" s="33"/>
    </row>
    <row r="13216">
      <c r="F13216" s="33"/>
      <c r="L13216" s="33"/>
      <c r="S13216" s="33"/>
    </row>
    <row r="13217">
      <c r="F13217" s="33"/>
      <c r="L13217" s="33"/>
      <c r="S13217" s="33"/>
    </row>
    <row r="13218">
      <c r="F13218" s="33"/>
      <c r="L13218" s="33"/>
      <c r="S13218" s="33"/>
    </row>
    <row r="13219">
      <c r="F13219" s="33"/>
      <c r="L13219" s="33"/>
      <c r="S13219" s="33"/>
    </row>
    <row r="13220">
      <c r="F13220" s="33"/>
      <c r="L13220" s="33"/>
      <c r="S13220" s="33"/>
    </row>
    <row r="13221">
      <c r="F13221" s="33"/>
      <c r="L13221" s="33"/>
      <c r="S13221" s="33"/>
    </row>
    <row r="13222">
      <c r="F13222" s="33"/>
      <c r="L13222" s="33"/>
      <c r="S13222" s="33"/>
    </row>
    <row r="13223">
      <c r="F13223" s="33"/>
      <c r="L13223" s="33"/>
      <c r="S13223" s="33"/>
    </row>
    <row r="13224">
      <c r="F13224" s="33"/>
      <c r="L13224" s="33"/>
      <c r="S13224" s="33"/>
    </row>
    <row r="13225">
      <c r="F13225" s="33"/>
      <c r="L13225" s="33"/>
      <c r="S13225" s="33"/>
    </row>
    <row r="13226">
      <c r="F13226" s="33"/>
      <c r="L13226" s="33"/>
      <c r="S13226" s="33"/>
    </row>
    <row r="13227">
      <c r="F13227" s="33"/>
      <c r="L13227" s="33"/>
      <c r="S13227" s="33"/>
    </row>
    <row r="13228">
      <c r="F13228" s="33"/>
      <c r="L13228" s="33"/>
      <c r="S13228" s="33"/>
    </row>
    <row r="13229">
      <c r="F13229" s="33"/>
      <c r="L13229" s="33"/>
      <c r="S13229" s="33"/>
    </row>
    <row r="13230">
      <c r="F13230" s="33"/>
      <c r="L13230" s="33"/>
      <c r="S13230" s="33"/>
    </row>
    <row r="13231">
      <c r="F13231" s="33"/>
      <c r="L13231" s="33"/>
      <c r="S13231" s="33"/>
    </row>
    <row r="13232">
      <c r="F13232" s="33"/>
      <c r="L13232" s="33"/>
      <c r="S13232" s="33"/>
    </row>
    <row r="13233">
      <c r="F13233" s="33"/>
      <c r="L13233" s="33"/>
      <c r="S13233" s="33"/>
    </row>
    <row r="13234">
      <c r="F13234" s="33"/>
      <c r="L13234" s="33"/>
      <c r="S13234" s="33"/>
    </row>
    <row r="13235">
      <c r="F13235" s="33"/>
      <c r="L13235" s="33"/>
      <c r="S13235" s="33"/>
    </row>
    <row r="13236">
      <c r="F13236" s="33"/>
      <c r="L13236" s="33"/>
      <c r="S13236" s="33"/>
    </row>
    <row r="13237">
      <c r="F13237" s="33"/>
      <c r="L13237" s="33"/>
      <c r="S13237" s="33"/>
    </row>
    <row r="13238">
      <c r="F13238" s="33"/>
      <c r="L13238" s="33"/>
      <c r="S13238" s="33"/>
    </row>
    <row r="13239">
      <c r="F13239" s="33"/>
      <c r="L13239" s="33"/>
      <c r="S13239" s="33"/>
    </row>
    <row r="13240">
      <c r="F13240" s="33"/>
      <c r="L13240" s="33"/>
      <c r="S13240" s="33"/>
    </row>
    <row r="13241">
      <c r="F13241" s="33"/>
      <c r="L13241" s="33"/>
      <c r="S13241" s="33"/>
    </row>
    <row r="13242">
      <c r="F13242" s="33"/>
      <c r="L13242" s="33"/>
      <c r="S13242" s="33"/>
    </row>
    <row r="13243">
      <c r="F13243" s="33"/>
      <c r="L13243" s="33"/>
      <c r="S13243" s="33"/>
    </row>
    <row r="13244">
      <c r="F13244" s="33"/>
      <c r="L13244" s="33"/>
      <c r="S13244" s="33"/>
    </row>
    <row r="13245">
      <c r="F13245" s="33"/>
      <c r="L13245" s="33"/>
      <c r="S13245" s="33"/>
    </row>
    <row r="13246">
      <c r="F13246" s="33"/>
      <c r="L13246" s="33"/>
      <c r="S13246" s="33"/>
    </row>
    <row r="13247">
      <c r="F13247" s="33"/>
      <c r="L13247" s="33"/>
      <c r="S13247" s="33"/>
    </row>
    <row r="13248">
      <c r="F13248" s="33"/>
      <c r="L13248" s="33"/>
      <c r="S13248" s="33"/>
    </row>
    <row r="13249">
      <c r="F13249" s="33"/>
      <c r="L13249" s="33"/>
      <c r="S13249" s="33"/>
    </row>
    <row r="13250">
      <c r="F13250" s="33"/>
      <c r="L13250" s="33"/>
      <c r="S13250" s="33"/>
    </row>
    <row r="13251">
      <c r="F13251" s="33"/>
      <c r="L13251" s="33"/>
      <c r="S13251" s="33"/>
    </row>
    <row r="13252">
      <c r="F13252" s="33"/>
      <c r="L13252" s="33"/>
      <c r="S13252" s="33"/>
    </row>
    <row r="13253">
      <c r="F13253" s="33"/>
      <c r="L13253" s="33"/>
      <c r="S13253" s="33"/>
    </row>
    <row r="13254">
      <c r="F13254" s="33"/>
      <c r="L13254" s="33"/>
      <c r="S13254" s="33"/>
    </row>
    <row r="13255">
      <c r="F13255" s="33"/>
      <c r="L13255" s="33"/>
      <c r="S13255" s="33"/>
    </row>
    <row r="13256">
      <c r="F13256" s="33"/>
      <c r="L13256" s="33"/>
      <c r="S13256" s="33"/>
    </row>
    <row r="13257">
      <c r="F13257" s="33"/>
      <c r="L13257" s="33"/>
      <c r="S13257" s="33"/>
    </row>
    <row r="13258">
      <c r="F13258" s="33"/>
      <c r="L13258" s="33"/>
      <c r="S13258" s="33"/>
    </row>
    <row r="13259">
      <c r="F13259" s="33"/>
      <c r="L13259" s="33"/>
      <c r="S13259" s="33"/>
    </row>
    <row r="13260">
      <c r="F13260" s="33"/>
      <c r="L13260" s="33"/>
      <c r="S13260" s="33"/>
    </row>
    <row r="13261">
      <c r="F13261" s="33"/>
      <c r="L13261" s="33"/>
      <c r="S13261" s="33"/>
    </row>
    <row r="13262">
      <c r="F13262" s="33"/>
      <c r="L13262" s="33"/>
      <c r="S13262" s="33"/>
    </row>
    <row r="13263">
      <c r="F13263" s="33"/>
      <c r="L13263" s="33"/>
      <c r="S13263" s="33"/>
    </row>
    <row r="13264">
      <c r="F13264" s="33"/>
      <c r="L13264" s="33"/>
      <c r="S13264" s="33"/>
    </row>
    <row r="13265">
      <c r="F13265" s="33"/>
      <c r="L13265" s="33"/>
      <c r="S13265" s="33"/>
    </row>
    <row r="13266">
      <c r="F13266" s="33"/>
      <c r="L13266" s="33"/>
      <c r="S13266" s="33"/>
    </row>
    <row r="13267">
      <c r="F13267" s="33"/>
      <c r="L13267" s="33"/>
      <c r="S13267" s="33"/>
    </row>
    <row r="13268">
      <c r="F13268" s="33"/>
      <c r="L13268" s="33"/>
      <c r="S13268" s="33"/>
    </row>
    <row r="13269">
      <c r="F13269" s="33"/>
      <c r="L13269" s="33"/>
      <c r="S13269" s="33"/>
    </row>
    <row r="13270">
      <c r="F13270" s="33"/>
      <c r="L13270" s="33"/>
      <c r="S13270" s="33"/>
    </row>
    <row r="13271">
      <c r="F13271" s="33"/>
      <c r="L13271" s="33"/>
      <c r="S13271" s="33"/>
    </row>
    <row r="13272">
      <c r="F13272" s="33"/>
      <c r="L13272" s="33"/>
      <c r="S13272" s="33"/>
    </row>
    <row r="13273">
      <c r="F13273" s="33"/>
      <c r="L13273" s="33"/>
      <c r="S13273" s="33"/>
    </row>
    <row r="13274">
      <c r="F13274" s="33"/>
      <c r="L13274" s="33"/>
      <c r="S13274" s="33"/>
    </row>
    <row r="13275">
      <c r="F13275" s="33"/>
      <c r="L13275" s="33"/>
      <c r="S13275" s="33"/>
    </row>
    <row r="13276">
      <c r="F13276" s="33"/>
      <c r="L13276" s="33"/>
      <c r="S13276" s="33"/>
    </row>
    <row r="13277">
      <c r="F13277" s="33"/>
      <c r="L13277" s="33"/>
      <c r="S13277" s="33"/>
    </row>
    <row r="13278">
      <c r="F13278" s="33"/>
      <c r="L13278" s="33"/>
      <c r="S13278" s="33"/>
    </row>
    <row r="13279">
      <c r="F13279" s="33"/>
      <c r="L13279" s="33"/>
      <c r="S13279" s="33"/>
    </row>
    <row r="13280">
      <c r="F13280" s="33"/>
      <c r="L13280" s="33"/>
      <c r="S13280" s="33"/>
    </row>
    <row r="13281">
      <c r="F13281" s="33"/>
      <c r="L13281" s="33"/>
      <c r="S13281" s="33"/>
    </row>
    <row r="13282">
      <c r="F13282" s="33"/>
      <c r="L13282" s="33"/>
      <c r="S13282" s="33"/>
    </row>
    <row r="13283">
      <c r="F13283" s="33"/>
      <c r="L13283" s="33"/>
      <c r="S13283" s="33"/>
    </row>
    <row r="13284">
      <c r="F13284" s="33"/>
      <c r="L13284" s="33"/>
      <c r="S13284" s="33"/>
    </row>
    <row r="13285">
      <c r="F13285" s="33"/>
      <c r="L13285" s="33"/>
      <c r="S13285" s="33"/>
    </row>
    <row r="13286">
      <c r="F13286" s="33"/>
      <c r="L13286" s="33"/>
      <c r="S13286" s="33"/>
    </row>
    <row r="13287">
      <c r="F13287" s="33"/>
      <c r="L13287" s="33"/>
      <c r="S13287" s="33"/>
    </row>
    <row r="13288">
      <c r="F13288" s="33"/>
      <c r="L13288" s="33"/>
      <c r="S13288" s="33"/>
    </row>
    <row r="13289">
      <c r="F13289" s="33"/>
      <c r="L13289" s="33"/>
      <c r="S13289" s="33"/>
    </row>
    <row r="13290">
      <c r="F13290" s="33"/>
      <c r="L13290" s="33"/>
      <c r="S13290" s="33"/>
    </row>
    <row r="13291">
      <c r="F13291" s="33"/>
      <c r="L13291" s="33"/>
      <c r="S13291" s="33"/>
    </row>
    <row r="13292">
      <c r="F13292" s="33"/>
      <c r="L13292" s="33"/>
      <c r="S13292" s="33"/>
    </row>
    <row r="13293">
      <c r="F13293" s="33"/>
      <c r="L13293" s="33"/>
      <c r="S13293" s="33"/>
    </row>
    <row r="13294">
      <c r="F13294" s="33"/>
      <c r="L13294" s="33"/>
      <c r="S13294" s="33"/>
    </row>
    <row r="13295">
      <c r="F13295" s="33"/>
      <c r="L13295" s="33"/>
      <c r="S13295" s="33"/>
    </row>
    <row r="13296">
      <c r="F13296" s="33"/>
      <c r="L13296" s="33"/>
      <c r="S13296" s="33"/>
    </row>
    <row r="13297">
      <c r="F13297" s="33"/>
      <c r="L13297" s="33"/>
      <c r="S13297" s="33"/>
    </row>
    <row r="13298">
      <c r="F13298" s="33"/>
      <c r="L13298" s="33"/>
      <c r="S13298" s="33"/>
    </row>
    <row r="13299">
      <c r="F13299" s="33"/>
      <c r="L13299" s="33"/>
      <c r="S13299" s="33"/>
    </row>
    <row r="13300">
      <c r="F13300" s="33"/>
      <c r="L13300" s="33"/>
      <c r="S13300" s="33"/>
    </row>
    <row r="13301">
      <c r="F13301" s="33"/>
      <c r="L13301" s="33"/>
      <c r="S13301" s="33"/>
    </row>
    <row r="13302">
      <c r="F13302" s="33"/>
      <c r="L13302" s="33"/>
      <c r="S13302" s="33"/>
    </row>
    <row r="13303">
      <c r="F13303" s="33"/>
      <c r="L13303" s="33"/>
      <c r="S13303" s="33"/>
    </row>
    <row r="13304">
      <c r="F13304" s="33"/>
      <c r="L13304" s="33"/>
      <c r="S13304" s="33"/>
    </row>
    <row r="13305">
      <c r="F13305" s="33"/>
      <c r="L13305" s="33"/>
      <c r="S13305" s="33"/>
    </row>
    <row r="13306">
      <c r="F13306" s="33"/>
      <c r="L13306" s="33"/>
      <c r="S13306" s="33"/>
    </row>
    <row r="13307">
      <c r="F13307" s="33"/>
      <c r="L13307" s="33"/>
      <c r="S13307" s="33"/>
    </row>
    <row r="13308">
      <c r="F13308" s="33"/>
      <c r="L13308" s="33"/>
      <c r="S13308" s="33"/>
    </row>
    <row r="13309">
      <c r="F13309" s="33"/>
      <c r="L13309" s="33"/>
      <c r="S13309" s="33"/>
    </row>
    <row r="13310">
      <c r="F13310" s="33"/>
      <c r="L13310" s="33"/>
      <c r="S13310" s="33"/>
    </row>
    <row r="13311">
      <c r="F13311" s="33"/>
      <c r="L13311" s="33"/>
      <c r="S13311" s="33"/>
    </row>
    <row r="13312">
      <c r="F13312" s="33"/>
      <c r="L13312" s="33"/>
      <c r="S13312" s="33"/>
    </row>
    <row r="13313">
      <c r="F13313" s="33"/>
      <c r="L13313" s="33"/>
      <c r="S13313" s="33"/>
    </row>
    <row r="13314">
      <c r="F13314" s="33"/>
      <c r="L13314" s="33"/>
      <c r="S13314" s="33"/>
    </row>
    <row r="13315">
      <c r="F13315" s="33"/>
      <c r="L13315" s="33"/>
      <c r="S13315" s="33"/>
    </row>
    <row r="13316">
      <c r="F13316" s="33"/>
      <c r="L13316" s="33"/>
      <c r="S13316" s="33"/>
    </row>
    <row r="13317">
      <c r="F13317" s="33"/>
      <c r="L13317" s="33"/>
      <c r="S13317" s="33"/>
    </row>
    <row r="13318">
      <c r="F13318" s="33"/>
      <c r="L13318" s="33"/>
      <c r="S13318" s="33"/>
    </row>
    <row r="13319">
      <c r="F13319" s="33"/>
      <c r="L13319" s="33"/>
      <c r="S13319" s="33"/>
    </row>
    <row r="13320">
      <c r="F13320" s="33"/>
      <c r="L13320" s="33"/>
      <c r="S13320" s="33"/>
    </row>
    <row r="13321">
      <c r="F13321" s="33"/>
      <c r="L13321" s="33"/>
      <c r="S13321" s="33"/>
    </row>
    <row r="13322">
      <c r="F13322" s="33"/>
      <c r="L13322" s="33"/>
      <c r="S13322" s="33"/>
    </row>
    <row r="13323">
      <c r="F13323" s="33"/>
      <c r="L13323" s="33"/>
      <c r="S13323" s="33"/>
    </row>
    <row r="13324">
      <c r="F13324" s="33"/>
      <c r="L13324" s="33"/>
      <c r="S13324" s="33"/>
    </row>
    <row r="13325">
      <c r="F13325" s="33"/>
      <c r="L13325" s="33"/>
      <c r="S13325" s="33"/>
    </row>
    <row r="13326">
      <c r="F13326" s="33"/>
      <c r="L13326" s="33"/>
      <c r="S13326" s="33"/>
    </row>
    <row r="13327">
      <c r="F13327" s="33"/>
      <c r="L13327" s="33"/>
      <c r="S13327" s="33"/>
    </row>
    <row r="13328">
      <c r="F13328" s="33"/>
      <c r="L13328" s="33"/>
      <c r="S13328" s="33"/>
    </row>
    <row r="13329">
      <c r="F13329" s="33"/>
      <c r="L13329" s="33"/>
      <c r="S13329" s="33"/>
    </row>
    <row r="13330">
      <c r="F13330" s="33"/>
      <c r="L13330" s="33"/>
      <c r="S13330" s="33"/>
    </row>
    <row r="13331">
      <c r="F13331" s="33"/>
      <c r="L13331" s="33"/>
      <c r="S13331" s="33"/>
    </row>
    <row r="13332">
      <c r="F13332" s="33"/>
      <c r="L13332" s="33"/>
      <c r="S13332" s="33"/>
    </row>
    <row r="13333">
      <c r="F13333" s="33"/>
      <c r="L13333" s="33"/>
      <c r="S13333" s="33"/>
    </row>
    <row r="13334">
      <c r="F13334" s="33"/>
      <c r="L13334" s="33"/>
      <c r="S13334" s="33"/>
    </row>
    <row r="13335">
      <c r="F13335" s="33"/>
      <c r="L13335" s="33"/>
      <c r="S13335" s="33"/>
    </row>
    <row r="13336">
      <c r="F13336" s="33"/>
      <c r="L13336" s="33"/>
      <c r="S13336" s="33"/>
    </row>
    <row r="13337">
      <c r="F13337" s="33"/>
      <c r="L13337" s="33"/>
      <c r="S13337" s="33"/>
    </row>
    <row r="13338">
      <c r="F13338" s="33"/>
      <c r="L13338" s="33"/>
      <c r="S13338" s="33"/>
    </row>
    <row r="13339">
      <c r="F13339" s="33"/>
      <c r="L13339" s="33"/>
      <c r="S13339" s="33"/>
    </row>
    <row r="13340">
      <c r="F13340" s="33"/>
      <c r="L13340" s="33"/>
      <c r="S13340" s="33"/>
    </row>
    <row r="13341">
      <c r="F13341" s="33"/>
      <c r="L13341" s="33"/>
      <c r="S13341" s="33"/>
    </row>
    <row r="13342">
      <c r="F13342" s="33"/>
      <c r="L13342" s="33"/>
      <c r="S13342" s="33"/>
    </row>
    <row r="13343">
      <c r="F13343" s="33"/>
      <c r="L13343" s="33"/>
      <c r="S13343" s="33"/>
    </row>
    <row r="13344">
      <c r="F13344" s="33"/>
      <c r="L13344" s="33"/>
      <c r="S13344" s="33"/>
    </row>
    <row r="13345">
      <c r="F13345" s="33"/>
      <c r="L13345" s="33"/>
      <c r="S13345" s="33"/>
    </row>
    <row r="13346">
      <c r="F13346" s="33"/>
      <c r="L13346" s="33"/>
      <c r="S13346" s="33"/>
    </row>
    <row r="13347">
      <c r="F13347" s="33"/>
      <c r="L13347" s="33"/>
      <c r="S13347" s="33"/>
    </row>
    <row r="13348">
      <c r="F13348" s="33"/>
      <c r="L13348" s="33"/>
      <c r="S13348" s="33"/>
    </row>
    <row r="13349">
      <c r="F13349" s="33"/>
      <c r="L13349" s="33"/>
      <c r="S13349" s="33"/>
    </row>
    <row r="13350">
      <c r="F13350" s="33"/>
      <c r="L13350" s="33"/>
      <c r="S13350" s="33"/>
    </row>
    <row r="13351">
      <c r="F13351" s="33"/>
      <c r="L13351" s="33"/>
      <c r="S13351" s="33"/>
    </row>
    <row r="13352">
      <c r="F13352" s="33"/>
      <c r="L13352" s="33"/>
      <c r="S13352" s="33"/>
    </row>
    <row r="13353">
      <c r="F13353" s="33"/>
      <c r="L13353" s="33"/>
      <c r="S13353" s="33"/>
    </row>
    <row r="13354">
      <c r="F13354" s="33"/>
      <c r="L13354" s="33"/>
      <c r="S13354" s="33"/>
    </row>
    <row r="13355">
      <c r="F13355" s="33"/>
      <c r="L13355" s="33"/>
      <c r="S13355" s="33"/>
    </row>
    <row r="13356">
      <c r="F13356" s="33"/>
      <c r="L13356" s="33"/>
      <c r="S13356" s="33"/>
    </row>
    <row r="13357">
      <c r="F13357" s="33"/>
      <c r="L13357" s="33"/>
      <c r="S13357" s="33"/>
    </row>
    <row r="13358">
      <c r="F13358" s="33"/>
      <c r="L13358" s="33"/>
      <c r="S13358" s="33"/>
    </row>
    <row r="13359">
      <c r="F13359" s="33"/>
      <c r="L13359" s="33"/>
      <c r="S13359" s="33"/>
    </row>
    <row r="13360">
      <c r="F13360" s="33"/>
      <c r="L13360" s="33"/>
      <c r="S13360" s="33"/>
    </row>
    <row r="13361">
      <c r="F13361" s="33"/>
      <c r="L13361" s="33"/>
      <c r="S13361" s="33"/>
    </row>
    <row r="13362">
      <c r="F13362" s="33"/>
      <c r="L13362" s="33"/>
      <c r="S13362" s="33"/>
    </row>
    <row r="13363">
      <c r="F13363" s="33"/>
      <c r="L13363" s="33"/>
      <c r="S13363" s="33"/>
    </row>
    <row r="13364">
      <c r="F13364" s="33"/>
      <c r="L13364" s="33"/>
      <c r="S13364" s="33"/>
    </row>
    <row r="13365">
      <c r="F13365" s="33"/>
      <c r="L13365" s="33"/>
      <c r="S13365" s="33"/>
    </row>
    <row r="13366">
      <c r="F13366" s="33"/>
      <c r="L13366" s="33"/>
      <c r="S13366" s="33"/>
    </row>
    <row r="13367">
      <c r="F13367" s="33"/>
      <c r="L13367" s="33"/>
      <c r="S13367" s="33"/>
    </row>
    <row r="13368">
      <c r="F13368" s="33"/>
      <c r="L13368" s="33"/>
      <c r="S13368" s="33"/>
    </row>
    <row r="13369">
      <c r="F13369" s="33"/>
      <c r="L13369" s="33"/>
      <c r="S13369" s="33"/>
    </row>
    <row r="13370">
      <c r="F13370" s="33"/>
      <c r="L13370" s="33"/>
      <c r="S13370" s="33"/>
    </row>
    <row r="13371">
      <c r="F13371" s="33"/>
      <c r="L13371" s="33"/>
      <c r="S13371" s="33"/>
    </row>
    <row r="13372">
      <c r="F13372" s="33"/>
      <c r="L13372" s="33"/>
      <c r="S13372" s="33"/>
    </row>
    <row r="13373">
      <c r="F13373" s="33"/>
      <c r="L13373" s="33"/>
      <c r="S13373" s="33"/>
    </row>
    <row r="13374">
      <c r="F13374" s="33"/>
      <c r="L13374" s="33"/>
      <c r="S13374" s="33"/>
    </row>
    <row r="13375">
      <c r="F13375" s="33"/>
      <c r="L13375" s="33"/>
      <c r="S13375" s="33"/>
    </row>
    <row r="13376">
      <c r="F13376" s="33"/>
      <c r="L13376" s="33"/>
      <c r="S13376" s="33"/>
    </row>
    <row r="13377">
      <c r="F13377" s="33"/>
      <c r="L13377" s="33"/>
      <c r="S13377" s="33"/>
    </row>
    <row r="13378">
      <c r="F13378" s="33"/>
      <c r="L13378" s="33"/>
      <c r="S13378" s="33"/>
    </row>
    <row r="13379">
      <c r="F13379" s="33"/>
      <c r="L13379" s="33"/>
      <c r="S13379" s="33"/>
    </row>
    <row r="13380">
      <c r="F13380" s="33"/>
      <c r="L13380" s="33"/>
      <c r="S13380" s="33"/>
    </row>
    <row r="13381">
      <c r="F13381" s="33"/>
      <c r="L13381" s="33"/>
      <c r="S13381" s="33"/>
    </row>
    <row r="13382">
      <c r="F13382" s="33"/>
      <c r="L13382" s="33"/>
      <c r="S13382" s="33"/>
    </row>
    <row r="13383">
      <c r="F13383" s="33"/>
      <c r="L13383" s="33"/>
      <c r="S13383" s="33"/>
    </row>
    <row r="13384">
      <c r="F13384" s="33"/>
      <c r="L13384" s="33"/>
      <c r="S13384" s="33"/>
    </row>
    <row r="13385">
      <c r="F13385" s="33"/>
      <c r="L13385" s="33"/>
      <c r="S13385" s="33"/>
    </row>
    <row r="13386">
      <c r="F13386" s="33"/>
      <c r="L13386" s="33"/>
      <c r="S13386" s="33"/>
    </row>
    <row r="13387">
      <c r="F13387" s="33"/>
      <c r="L13387" s="33"/>
      <c r="S13387" s="33"/>
    </row>
    <row r="13388">
      <c r="F13388" s="33"/>
      <c r="L13388" s="33"/>
      <c r="S13388" s="33"/>
    </row>
    <row r="13389">
      <c r="F13389" s="33"/>
      <c r="L13389" s="33"/>
      <c r="S13389" s="33"/>
    </row>
    <row r="13390">
      <c r="F13390" s="33"/>
      <c r="L13390" s="33"/>
      <c r="S13390" s="33"/>
    </row>
    <row r="13391">
      <c r="F13391" s="33"/>
      <c r="L13391" s="33"/>
      <c r="S13391" s="33"/>
    </row>
    <row r="13392">
      <c r="F13392" s="33"/>
      <c r="L13392" s="33"/>
      <c r="S13392" s="33"/>
    </row>
    <row r="13393">
      <c r="F13393" s="33"/>
      <c r="L13393" s="33"/>
      <c r="S13393" s="33"/>
    </row>
    <row r="13394">
      <c r="F13394" s="33"/>
      <c r="L13394" s="33"/>
      <c r="S13394" s="33"/>
    </row>
    <row r="13395">
      <c r="F13395" s="33"/>
      <c r="L13395" s="33"/>
      <c r="S13395" s="33"/>
    </row>
    <row r="13396">
      <c r="F13396" s="33"/>
      <c r="L13396" s="33"/>
      <c r="S13396" s="33"/>
    </row>
    <row r="13397">
      <c r="F13397" s="33"/>
      <c r="L13397" s="33"/>
      <c r="S13397" s="33"/>
    </row>
    <row r="13398">
      <c r="F13398" s="33"/>
      <c r="L13398" s="33"/>
      <c r="S13398" s="33"/>
    </row>
    <row r="13399">
      <c r="F13399" s="33"/>
      <c r="L13399" s="33"/>
      <c r="S13399" s="33"/>
    </row>
    <row r="13400">
      <c r="F13400" s="33"/>
      <c r="L13400" s="33"/>
      <c r="S13400" s="33"/>
    </row>
    <row r="13401">
      <c r="F13401" s="33"/>
      <c r="L13401" s="33"/>
      <c r="S13401" s="33"/>
    </row>
    <row r="13402">
      <c r="F13402" s="33"/>
      <c r="L13402" s="33"/>
      <c r="S13402" s="33"/>
    </row>
    <row r="13403">
      <c r="F13403" s="33"/>
      <c r="L13403" s="33"/>
      <c r="S13403" s="33"/>
    </row>
    <row r="13404">
      <c r="F13404" s="33"/>
      <c r="L13404" s="33"/>
      <c r="S13404" s="33"/>
    </row>
    <row r="13405">
      <c r="F13405" s="33"/>
      <c r="L13405" s="33"/>
      <c r="S13405" s="33"/>
    </row>
    <row r="13406">
      <c r="F13406" s="33"/>
      <c r="L13406" s="33"/>
      <c r="S13406" s="33"/>
    </row>
    <row r="13407">
      <c r="F13407" s="33"/>
      <c r="L13407" s="33"/>
      <c r="S13407" s="33"/>
    </row>
    <row r="13408">
      <c r="F13408" s="33"/>
      <c r="L13408" s="33"/>
      <c r="S13408" s="33"/>
    </row>
    <row r="13409">
      <c r="F13409" s="33"/>
      <c r="L13409" s="33"/>
      <c r="S13409" s="33"/>
    </row>
    <row r="13410">
      <c r="F13410" s="33"/>
      <c r="L13410" s="33"/>
      <c r="S13410" s="33"/>
    </row>
    <row r="13411">
      <c r="F13411" s="33"/>
      <c r="L13411" s="33"/>
      <c r="S13411" s="33"/>
    </row>
    <row r="13412">
      <c r="F13412" s="33"/>
      <c r="L13412" s="33"/>
      <c r="S13412" s="33"/>
    </row>
    <row r="13413">
      <c r="F13413" s="33"/>
      <c r="L13413" s="33"/>
      <c r="S13413" s="33"/>
    </row>
    <row r="13414">
      <c r="F13414" s="33"/>
      <c r="L13414" s="33"/>
      <c r="S13414" s="33"/>
    </row>
    <row r="13415">
      <c r="F13415" s="33"/>
      <c r="L13415" s="33"/>
      <c r="S13415" s="33"/>
    </row>
    <row r="13416">
      <c r="F13416" s="33"/>
      <c r="L13416" s="33"/>
      <c r="S13416" s="33"/>
    </row>
    <row r="13417">
      <c r="F13417" s="33"/>
      <c r="L13417" s="33"/>
      <c r="S13417" s="33"/>
    </row>
    <row r="13418">
      <c r="F13418" s="33"/>
      <c r="L13418" s="33"/>
      <c r="S13418" s="33"/>
    </row>
    <row r="13419">
      <c r="F13419" s="33"/>
      <c r="L13419" s="33"/>
      <c r="S13419" s="33"/>
    </row>
    <row r="13420">
      <c r="F13420" s="33"/>
      <c r="L13420" s="33"/>
      <c r="S13420" s="33"/>
    </row>
    <row r="13421">
      <c r="F13421" s="33"/>
      <c r="L13421" s="33"/>
      <c r="S13421" s="33"/>
    </row>
    <row r="13422">
      <c r="F13422" s="33"/>
      <c r="L13422" s="33"/>
      <c r="S13422" s="33"/>
    </row>
    <row r="13423">
      <c r="F13423" s="33"/>
      <c r="L13423" s="33"/>
      <c r="S13423" s="33"/>
    </row>
    <row r="13424">
      <c r="F13424" s="33"/>
      <c r="L13424" s="33"/>
      <c r="S13424" s="33"/>
    </row>
    <row r="13425">
      <c r="F13425" s="33"/>
      <c r="L13425" s="33"/>
      <c r="S13425" s="33"/>
    </row>
    <row r="13426">
      <c r="F13426" s="33"/>
      <c r="L13426" s="33"/>
      <c r="S13426" s="33"/>
    </row>
    <row r="13427">
      <c r="F13427" s="33"/>
      <c r="L13427" s="33"/>
      <c r="S13427" s="33"/>
    </row>
    <row r="13428">
      <c r="F13428" s="33"/>
      <c r="L13428" s="33"/>
      <c r="S13428" s="33"/>
    </row>
    <row r="13429">
      <c r="F13429" s="33"/>
      <c r="L13429" s="33"/>
      <c r="S13429" s="33"/>
    </row>
    <row r="13430">
      <c r="F13430" s="33"/>
      <c r="L13430" s="33"/>
      <c r="S13430" s="33"/>
    </row>
    <row r="13431">
      <c r="F13431" s="33"/>
      <c r="L13431" s="33"/>
      <c r="S13431" s="33"/>
    </row>
    <row r="13432">
      <c r="F13432" s="33"/>
      <c r="L13432" s="33"/>
      <c r="S13432" s="33"/>
    </row>
    <row r="13433">
      <c r="F13433" s="33"/>
      <c r="L13433" s="33"/>
      <c r="S13433" s="33"/>
    </row>
    <row r="13434">
      <c r="F13434" s="33"/>
      <c r="L13434" s="33"/>
      <c r="S13434" s="33"/>
    </row>
    <row r="13435">
      <c r="F13435" s="33"/>
      <c r="L13435" s="33"/>
      <c r="S13435" s="33"/>
    </row>
    <row r="13436">
      <c r="F13436" s="33"/>
      <c r="L13436" s="33"/>
      <c r="S13436" s="33"/>
    </row>
    <row r="13437">
      <c r="F13437" s="33"/>
      <c r="L13437" s="33"/>
      <c r="S13437" s="33"/>
    </row>
    <row r="13438">
      <c r="F13438" s="33"/>
      <c r="L13438" s="33"/>
      <c r="S13438" s="33"/>
    </row>
    <row r="13439">
      <c r="F13439" s="33"/>
      <c r="L13439" s="33"/>
      <c r="S13439" s="33"/>
    </row>
    <row r="13440">
      <c r="F13440" s="33"/>
      <c r="L13440" s="33"/>
      <c r="S13440" s="33"/>
    </row>
    <row r="13441">
      <c r="F13441" s="33"/>
      <c r="L13441" s="33"/>
      <c r="S13441" s="33"/>
    </row>
    <row r="13442">
      <c r="F13442" s="33"/>
      <c r="L13442" s="33"/>
      <c r="S13442" s="33"/>
    </row>
    <row r="13443">
      <c r="F13443" s="33"/>
      <c r="L13443" s="33"/>
      <c r="S13443" s="33"/>
    </row>
    <row r="13444">
      <c r="F13444" s="33"/>
      <c r="L13444" s="33"/>
      <c r="S13444" s="33"/>
    </row>
    <row r="13445">
      <c r="F13445" s="33"/>
      <c r="L13445" s="33"/>
      <c r="S13445" s="33"/>
    </row>
    <row r="13446">
      <c r="F13446" s="33"/>
      <c r="L13446" s="33"/>
      <c r="S13446" s="33"/>
    </row>
    <row r="13447">
      <c r="F13447" s="33"/>
      <c r="L13447" s="33"/>
      <c r="S13447" s="33"/>
    </row>
    <row r="13448">
      <c r="F13448" s="33"/>
      <c r="L13448" s="33"/>
      <c r="S13448" s="33"/>
    </row>
    <row r="13449">
      <c r="F13449" s="33"/>
      <c r="L13449" s="33"/>
      <c r="S13449" s="33"/>
    </row>
    <row r="13450">
      <c r="F13450" s="33"/>
      <c r="L13450" s="33"/>
      <c r="S13450" s="33"/>
    </row>
    <row r="13451">
      <c r="F13451" s="33"/>
      <c r="L13451" s="33"/>
      <c r="S13451" s="33"/>
    </row>
    <row r="13452">
      <c r="F13452" s="33"/>
      <c r="L13452" s="33"/>
      <c r="S13452" s="33"/>
    </row>
    <row r="13453">
      <c r="F13453" s="33"/>
      <c r="L13453" s="33"/>
      <c r="S13453" s="33"/>
    </row>
    <row r="13454">
      <c r="F13454" s="33"/>
      <c r="L13454" s="33"/>
      <c r="S13454" s="33"/>
    </row>
    <row r="13455">
      <c r="F13455" s="33"/>
      <c r="L13455" s="33"/>
      <c r="S13455" s="33"/>
    </row>
    <row r="13456">
      <c r="F13456" s="33"/>
      <c r="L13456" s="33"/>
      <c r="S13456" s="33"/>
    </row>
    <row r="13457">
      <c r="F13457" s="33"/>
      <c r="L13457" s="33"/>
      <c r="S13457" s="33"/>
    </row>
    <row r="13458">
      <c r="F13458" s="33"/>
      <c r="L13458" s="33"/>
      <c r="S13458" s="33"/>
    </row>
    <row r="13459">
      <c r="F13459" s="33"/>
      <c r="L13459" s="33"/>
      <c r="S13459" s="33"/>
    </row>
    <row r="13460">
      <c r="F13460" s="33"/>
      <c r="L13460" s="33"/>
      <c r="S13460" s="33"/>
    </row>
    <row r="13461">
      <c r="F13461" s="33"/>
      <c r="L13461" s="33"/>
      <c r="S13461" s="33"/>
    </row>
    <row r="13462">
      <c r="F13462" s="33"/>
      <c r="L13462" s="33"/>
      <c r="S13462" s="33"/>
    </row>
    <row r="13463">
      <c r="F13463" s="33"/>
      <c r="L13463" s="33"/>
      <c r="S13463" s="33"/>
    </row>
    <row r="13464">
      <c r="F13464" s="33"/>
      <c r="L13464" s="33"/>
      <c r="S13464" s="33"/>
    </row>
    <row r="13465">
      <c r="F13465" s="33"/>
      <c r="L13465" s="33"/>
      <c r="S13465" s="33"/>
    </row>
    <row r="13466">
      <c r="F13466" s="33"/>
      <c r="L13466" s="33"/>
      <c r="S13466" s="33"/>
    </row>
    <row r="13467">
      <c r="F13467" s="33"/>
      <c r="L13467" s="33"/>
      <c r="S13467" s="33"/>
    </row>
    <row r="13468">
      <c r="F13468" s="33"/>
      <c r="L13468" s="33"/>
      <c r="S13468" s="33"/>
    </row>
    <row r="13469">
      <c r="F13469" s="33"/>
      <c r="L13469" s="33"/>
      <c r="S13469" s="33"/>
    </row>
    <row r="13470">
      <c r="F13470" s="33"/>
      <c r="L13470" s="33"/>
      <c r="S13470" s="33"/>
    </row>
    <row r="13471">
      <c r="F13471" s="33"/>
      <c r="L13471" s="33"/>
      <c r="S13471" s="33"/>
    </row>
    <row r="13472">
      <c r="F13472" s="33"/>
      <c r="L13472" s="33"/>
      <c r="S13472" s="33"/>
    </row>
    <row r="13473">
      <c r="F13473" s="33"/>
      <c r="L13473" s="33"/>
      <c r="S13473" s="33"/>
    </row>
    <row r="13474">
      <c r="F13474" s="33"/>
      <c r="L13474" s="33"/>
      <c r="S13474" s="33"/>
    </row>
    <row r="13475">
      <c r="F13475" s="33"/>
      <c r="L13475" s="33"/>
      <c r="S13475" s="33"/>
    </row>
    <row r="13476">
      <c r="F13476" s="33"/>
      <c r="L13476" s="33"/>
      <c r="S13476" s="33"/>
    </row>
    <row r="13477">
      <c r="F13477" s="33"/>
      <c r="L13477" s="33"/>
      <c r="S13477" s="33"/>
    </row>
    <row r="13478">
      <c r="F13478" s="33"/>
      <c r="L13478" s="33"/>
      <c r="S13478" s="33"/>
    </row>
    <row r="13479">
      <c r="F13479" s="33"/>
      <c r="L13479" s="33"/>
      <c r="S13479" s="33"/>
    </row>
    <row r="13480">
      <c r="F13480" s="33"/>
      <c r="L13480" s="33"/>
      <c r="S13480" s="33"/>
    </row>
    <row r="13481">
      <c r="F13481" s="33"/>
      <c r="L13481" s="33"/>
      <c r="S13481" s="33"/>
    </row>
    <row r="13482">
      <c r="F13482" s="33"/>
      <c r="L13482" s="33"/>
      <c r="S13482" s="33"/>
    </row>
    <row r="13483">
      <c r="F13483" s="33"/>
      <c r="L13483" s="33"/>
      <c r="S13483" s="33"/>
    </row>
    <row r="13484">
      <c r="F13484" s="33"/>
      <c r="L13484" s="33"/>
      <c r="S13484" s="33"/>
    </row>
    <row r="13485">
      <c r="F13485" s="33"/>
      <c r="L13485" s="33"/>
      <c r="S13485" s="33"/>
    </row>
    <row r="13486">
      <c r="F13486" s="33"/>
      <c r="L13486" s="33"/>
      <c r="S13486" s="33"/>
    </row>
    <row r="13487">
      <c r="F13487" s="33"/>
      <c r="L13487" s="33"/>
      <c r="S13487" s="33"/>
    </row>
    <row r="13488">
      <c r="F13488" s="33"/>
      <c r="L13488" s="33"/>
      <c r="S13488" s="33"/>
    </row>
    <row r="13489">
      <c r="F13489" s="33"/>
      <c r="L13489" s="33"/>
      <c r="S13489" s="33"/>
    </row>
    <row r="13490">
      <c r="F13490" s="33"/>
      <c r="L13490" s="33"/>
      <c r="S13490" s="33"/>
    </row>
    <row r="13491">
      <c r="F13491" s="33"/>
      <c r="L13491" s="33"/>
      <c r="S13491" s="33"/>
    </row>
    <row r="13492">
      <c r="F13492" s="33"/>
      <c r="L13492" s="33"/>
      <c r="S13492" s="33"/>
    </row>
    <row r="13493">
      <c r="F13493" s="33"/>
      <c r="L13493" s="33"/>
      <c r="S13493" s="33"/>
    </row>
    <row r="13494">
      <c r="F13494" s="33"/>
      <c r="L13494" s="33"/>
      <c r="S13494" s="33"/>
    </row>
    <row r="13495">
      <c r="F13495" s="33"/>
      <c r="L13495" s="33"/>
      <c r="S13495" s="33"/>
    </row>
    <row r="13496">
      <c r="F13496" s="33"/>
      <c r="L13496" s="33"/>
      <c r="S13496" s="33"/>
    </row>
    <row r="13497">
      <c r="F13497" s="33"/>
      <c r="L13497" s="33"/>
      <c r="S13497" s="33"/>
    </row>
    <row r="13498">
      <c r="F13498" s="33"/>
      <c r="L13498" s="33"/>
      <c r="S13498" s="33"/>
    </row>
    <row r="13499">
      <c r="F13499" s="33"/>
      <c r="L13499" s="33"/>
      <c r="S13499" s="33"/>
    </row>
    <row r="13500">
      <c r="F13500" s="33"/>
      <c r="L13500" s="33"/>
      <c r="S13500" s="33"/>
    </row>
    <row r="13501">
      <c r="F13501" s="33"/>
      <c r="L13501" s="33"/>
      <c r="S13501" s="33"/>
    </row>
    <row r="13502">
      <c r="F13502" s="33"/>
      <c r="L13502" s="33"/>
      <c r="S13502" s="33"/>
    </row>
    <row r="13503">
      <c r="F13503" s="33"/>
      <c r="L13503" s="33"/>
      <c r="S13503" s="33"/>
    </row>
    <row r="13504">
      <c r="F13504" s="33"/>
      <c r="L13504" s="33"/>
      <c r="S13504" s="33"/>
    </row>
    <row r="13505">
      <c r="F13505" s="33"/>
      <c r="L13505" s="33"/>
      <c r="S13505" s="33"/>
    </row>
    <row r="13506">
      <c r="F13506" s="33"/>
      <c r="L13506" s="33"/>
      <c r="S13506" s="33"/>
    </row>
    <row r="13507">
      <c r="F13507" s="33"/>
      <c r="L13507" s="33"/>
      <c r="S13507" s="33"/>
    </row>
    <row r="13508">
      <c r="F13508" s="33"/>
      <c r="L13508" s="33"/>
      <c r="S13508" s="33"/>
    </row>
    <row r="13509">
      <c r="F13509" s="33"/>
      <c r="L13509" s="33"/>
      <c r="S13509" s="33"/>
    </row>
    <row r="13510">
      <c r="F13510" s="33"/>
      <c r="L13510" s="33"/>
      <c r="S13510" s="33"/>
    </row>
    <row r="13511">
      <c r="F13511" s="33"/>
      <c r="L13511" s="33"/>
      <c r="S13511" s="33"/>
    </row>
    <row r="13512">
      <c r="F13512" s="33"/>
      <c r="L13512" s="33"/>
      <c r="S13512" s="33"/>
    </row>
    <row r="13513">
      <c r="F13513" s="33"/>
      <c r="L13513" s="33"/>
      <c r="S13513" s="33"/>
    </row>
    <row r="13514">
      <c r="F13514" s="33"/>
      <c r="L13514" s="33"/>
      <c r="S13514" s="33"/>
    </row>
    <row r="13515">
      <c r="F13515" s="33"/>
      <c r="L13515" s="33"/>
      <c r="S13515" s="33"/>
    </row>
    <row r="13516">
      <c r="F13516" s="33"/>
      <c r="L13516" s="33"/>
      <c r="S13516" s="33"/>
    </row>
    <row r="13517">
      <c r="F13517" s="33"/>
      <c r="L13517" s="33"/>
      <c r="S13517" s="33"/>
    </row>
    <row r="13518">
      <c r="F13518" s="33"/>
      <c r="L13518" s="33"/>
      <c r="S13518" s="33"/>
    </row>
    <row r="13519">
      <c r="F13519" s="33"/>
      <c r="L13519" s="33"/>
      <c r="S13519" s="33"/>
    </row>
    <row r="13520">
      <c r="F13520" s="33"/>
      <c r="L13520" s="33"/>
      <c r="S13520" s="33"/>
    </row>
    <row r="13521">
      <c r="F13521" s="33"/>
      <c r="L13521" s="33"/>
      <c r="S13521" s="33"/>
    </row>
    <row r="13522">
      <c r="F13522" s="33"/>
      <c r="L13522" s="33"/>
      <c r="S13522" s="33"/>
    </row>
    <row r="13523">
      <c r="F13523" s="33"/>
      <c r="L13523" s="33"/>
      <c r="S13523" s="33"/>
    </row>
    <row r="13524">
      <c r="F13524" s="33"/>
      <c r="L13524" s="33"/>
      <c r="S13524" s="33"/>
    </row>
    <row r="13525">
      <c r="F13525" s="33"/>
      <c r="L13525" s="33"/>
      <c r="S13525" s="33"/>
    </row>
    <row r="13526">
      <c r="F13526" s="33"/>
      <c r="L13526" s="33"/>
      <c r="S13526" s="33"/>
    </row>
    <row r="13527">
      <c r="F13527" s="33"/>
      <c r="L13527" s="33"/>
      <c r="S13527" s="33"/>
    </row>
    <row r="13528">
      <c r="F13528" s="33"/>
      <c r="L13528" s="33"/>
      <c r="S13528" s="33"/>
    </row>
    <row r="13529">
      <c r="F13529" s="33"/>
      <c r="L13529" s="33"/>
      <c r="S13529" s="33"/>
    </row>
    <row r="13530">
      <c r="F13530" s="33"/>
      <c r="L13530" s="33"/>
      <c r="S13530" s="33"/>
    </row>
    <row r="13531">
      <c r="F13531" s="33"/>
      <c r="L13531" s="33"/>
      <c r="S13531" s="33"/>
    </row>
    <row r="13532">
      <c r="F13532" s="33"/>
      <c r="L13532" s="33"/>
      <c r="S13532" s="33"/>
    </row>
    <row r="13533">
      <c r="F13533" s="33"/>
      <c r="L13533" s="33"/>
      <c r="S13533" s="33"/>
    </row>
    <row r="13534">
      <c r="F13534" s="33"/>
      <c r="L13534" s="33"/>
      <c r="S13534" s="33"/>
    </row>
    <row r="13535">
      <c r="F13535" s="33"/>
      <c r="L13535" s="33"/>
      <c r="S13535" s="33"/>
    </row>
    <row r="13536">
      <c r="F13536" s="33"/>
      <c r="L13536" s="33"/>
      <c r="S13536" s="33"/>
    </row>
    <row r="13537">
      <c r="F13537" s="33"/>
      <c r="L13537" s="33"/>
      <c r="S13537" s="33"/>
    </row>
    <row r="13538">
      <c r="F13538" s="33"/>
      <c r="L13538" s="33"/>
      <c r="S13538" s="33"/>
    </row>
    <row r="13539">
      <c r="F13539" s="33"/>
      <c r="L13539" s="33"/>
      <c r="S13539" s="33"/>
    </row>
    <row r="13540">
      <c r="F13540" s="33"/>
      <c r="L13540" s="33"/>
      <c r="S13540" s="33"/>
    </row>
    <row r="13541">
      <c r="F13541" s="33"/>
      <c r="L13541" s="33"/>
      <c r="S13541" s="33"/>
    </row>
    <row r="13542">
      <c r="F13542" s="33"/>
      <c r="L13542" s="33"/>
      <c r="S13542" s="33"/>
    </row>
    <row r="13543">
      <c r="F13543" s="33"/>
      <c r="L13543" s="33"/>
      <c r="S13543" s="33"/>
    </row>
    <row r="13544">
      <c r="F13544" s="33"/>
      <c r="L13544" s="33"/>
      <c r="S13544" s="33"/>
    </row>
    <row r="13545">
      <c r="F13545" s="33"/>
      <c r="L13545" s="33"/>
      <c r="S13545" s="33"/>
    </row>
    <row r="13546">
      <c r="F13546" s="33"/>
      <c r="L13546" s="33"/>
      <c r="S13546" s="33"/>
    </row>
    <row r="13547">
      <c r="F13547" s="33"/>
      <c r="L13547" s="33"/>
      <c r="S13547" s="33"/>
    </row>
    <row r="13548">
      <c r="F13548" s="33"/>
      <c r="L13548" s="33"/>
      <c r="S13548" s="33"/>
    </row>
    <row r="13549">
      <c r="F13549" s="33"/>
      <c r="L13549" s="33"/>
      <c r="S13549" s="33"/>
    </row>
    <row r="13550">
      <c r="F13550" s="33"/>
      <c r="L13550" s="33"/>
      <c r="S13550" s="33"/>
    </row>
    <row r="13551">
      <c r="F13551" s="33"/>
      <c r="L13551" s="33"/>
      <c r="S13551" s="33"/>
    </row>
    <row r="13552">
      <c r="F13552" s="33"/>
      <c r="L13552" s="33"/>
      <c r="S13552" s="33"/>
    </row>
    <row r="13553">
      <c r="F13553" s="33"/>
      <c r="L13553" s="33"/>
      <c r="S13553" s="33"/>
    </row>
    <row r="13554">
      <c r="F13554" s="33"/>
      <c r="L13554" s="33"/>
      <c r="S13554" s="33"/>
    </row>
    <row r="13555">
      <c r="F13555" s="33"/>
      <c r="L13555" s="33"/>
      <c r="S13555" s="33"/>
    </row>
    <row r="13556">
      <c r="F13556" s="33"/>
      <c r="L13556" s="33"/>
      <c r="S13556" s="33"/>
    </row>
    <row r="13557">
      <c r="F13557" s="33"/>
      <c r="L13557" s="33"/>
      <c r="S13557" s="33"/>
    </row>
    <row r="13558">
      <c r="F13558" s="33"/>
      <c r="L13558" s="33"/>
      <c r="S13558" s="33"/>
    </row>
    <row r="13559">
      <c r="F13559" s="33"/>
      <c r="L13559" s="33"/>
      <c r="S13559" s="33"/>
    </row>
    <row r="13560">
      <c r="F13560" s="33"/>
      <c r="L13560" s="33"/>
      <c r="S13560" s="33"/>
    </row>
    <row r="13561">
      <c r="F13561" s="33"/>
      <c r="L13561" s="33"/>
      <c r="S13561" s="33"/>
    </row>
    <row r="13562">
      <c r="F13562" s="33"/>
      <c r="L13562" s="33"/>
      <c r="S13562" s="33"/>
    </row>
    <row r="13563">
      <c r="F13563" s="33"/>
      <c r="L13563" s="33"/>
      <c r="S13563" s="33"/>
    </row>
    <row r="13564">
      <c r="F13564" s="33"/>
      <c r="L13564" s="33"/>
      <c r="S13564" s="33"/>
    </row>
    <row r="13565">
      <c r="F13565" s="33"/>
      <c r="L13565" s="33"/>
      <c r="S13565" s="33"/>
    </row>
    <row r="13566">
      <c r="F13566" s="33"/>
      <c r="L13566" s="33"/>
      <c r="S13566" s="33"/>
    </row>
    <row r="13567">
      <c r="F13567" s="33"/>
      <c r="L13567" s="33"/>
      <c r="S13567" s="33"/>
    </row>
    <row r="13568">
      <c r="F13568" s="33"/>
      <c r="L13568" s="33"/>
      <c r="S13568" s="33"/>
    </row>
    <row r="13569">
      <c r="F13569" s="33"/>
      <c r="L13569" s="33"/>
      <c r="S13569" s="33"/>
    </row>
    <row r="13570">
      <c r="F13570" s="33"/>
      <c r="L13570" s="33"/>
      <c r="S13570" s="33"/>
    </row>
    <row r="13571">
      <c r="F13571" s="33"/>
      <c r="L13571" s="33"/>
      <c r="S13571" s="33"/>
    </row>
    <row r="13572">
      <c r="F13572" s="33"/>
      <c r="L13572" s="33"/>
      <c r="S13572" s="33"/>
    </row>
    <row r="13573">
      <c r="F13573" s="33"/>
      <c r="L13573" s="33"/>
      <c r="S13573" s="33"/>
    </row>
    <row r="13574">
      <c r="F13574" s="33"/>
      <c r="L13574" s="33"/>
      <c r="S13574" s="33"/>
    </row>
    <row r="13575">
      <c r="F13575" s="33"/>
      <c r="L13575" s="33"/>
      <c r="S13575" s="33"/>
    </row>
    <row r="13576">
      <c r="F13576" s="33"/>
      <c r="L13576" s="33"/>
      <c r="S13576" s="33"/>
    </row>
    <row r="13577">
      <c r="F13577" s="33"/>
      <c r="L13577" s="33"/>
      <c r="S13577" s="33"/>
    </row>
    <row r="13578">
      <c r="F13578" s="33"/>
      <c r="L13578" s="33"/>
      <c r="S13578" s="33"/>
    </row>
    <row r="13579">
      <c r="F13579" s="33"/>
      <c r="L13579" s="33"/>
      <c r="S13579" s="33"/>
    </row>
    <row r="13580">
      <c r="F13580" s="33"/>
      <c r="L13580" s="33"/>
      <c r="S13580" s="33"/>
    </row>
    <row r="13581">
      <c r="F13581" s="33"/>
      <c r="L13581" s="33"/>
      <c r="S13581" s="33"/>
    </row>
    <row r="13582">
      <c r="F13582" s="33"/>
      <c r="L13582" s="33"/>
      <c r="S13582" s="33"/>
    </row>
    <row r="13583">
      <c r="F13583" s="33"/>
      <c r="L13583" s="33"/>
      <c r="S13583" s="33"/>
    </row>
    <row r="13584">
      <c r="F13584" s="33"/>
      <c r="L13584" s="33"/>
      <c r="S13584" s="33"/>
    </row>
    <row r="13585">
      <c r="F13585" s="33"/>
      <c r="L13585" s="33"/>
      <c r="S13585" s="33"/>
    </row>
    <row r="13586">
      <c r="F13586" s="33"/>
      <c r="L13586" s="33"/>
      <c r="S13586" s="33"/>
    </row>
    <row r="13587">
      <c r="F13587" s="33"/>
      <c r="L13587" s="33"/>
      <c r="S13587" s="33"/>
    </row>
    <row r="13588">
      <c r="F13588" s="33"/>
      <c r="L13588" s="33"/>
      <c r="S13588" s="33"/>
    </row>
    <row r="13589">
      <c r="F13589" s="33"/>
      <c r="L13589" s="33"/>
      <c r="S13589" s="33"/>
    </row>
    <row r="13590">
      <c r="F13590" s="33"/>
      <c r="L13590" s="33"/>
      <c r="S13590" s="33"/>
    </row>
    <row r="13591">
      <c r="F13591" s="33"/>
      <c r="L13591" s="33"/>
      <c r="S13591" s="33"/>
    </row>
    <row r="13592">
      <c r="F13592" s="33"/>
      <c r="L13592" s="33"/>
      <c r="S13592" s="33"/>
    </row>
    <row r="13593">
      <c r="F13593" s="33"/>
      <c r="L13593" s="33"/>
      <c r="S13593" s="33"/>
    </row>
    <row r="13594">
      <c r="F13594" s="33"/>
      <c r="L13594" s="33"/>
      <c r="S13594" s="33"/>
    </row>
    <row r="13595">
      <c r="F13595" s="33"/>
      <c r="L13595" s="33"/>
      <c r="S13595" s="33"/>
    </row>
    <row r="13596">
      <c r="F13596" s="33"/>
      <c r="L13596" s="33"/>
      <c r="S13596" s="33"/>
    </row>
    <row r="13597">
      <c r="F13597" s="33"/>
      <c r="L13597" s="33"/>
      <c r="S13597" s="33"/>
    </row>
    <row r="13598">
      <c r="F13598" s="33"/>
      <c r="L13598" s="33"/>
      <c r="S13598" s="33"/>
    </row>
    <row r="13599">
      <c r="F13599" s="33"/>
      <c r="L13599" s="33"/>
      <c r="S13599" s="33"/>
    </row>
    <row r="13600">
      <c r="F13600" s="33"/>
      <c r="L13600" s="33"/>
      <c r="S13600" s="33"/>
    </row>
    <row r="13601">
      <c r="F13601" s="33"/>
      <c r="L13601" s="33"/>
      <c r="S13601" s="33"/>
    </row>
    <row r="13602">
      <c r="F13602" s="33"/>
      <c r="L13602" s="33"/>
      <c r="S13602" s="33"/>
    </row>
    <row r="13603">
      <c r="F13603" s="33"/>
      <c r="L13603" s="33"/>
      <c r="S13603" s="33"/>
    </row>
    <row r="13604">
      <c r="F13604" s="33"/>
      <c r="L13604" s="33"/>
      <c r="S13604" s="33"/>
    </row>
    <row r="13605">
      <c r="F13605" s="33"/>
      <c r="L13605" s="33"/>
      <c r="S13605" s="33"/>
    </row>
    <row r="13606">
      <c r="F13606" s="33"/>
      <c r="L13606" s="33"/>
      <c r="S13606" s="33"/>
    </row>
    <row r="13607">
      <c r="F13607" s="33"/>
      <c r="L13607" s="33"/>
      <c r="S13607" s="33"/>
    </row>
    <row r="13608">
      <c r="F13608" s="33"/>
      <c r="L13608" s="33"/>
      <c r="S13608" s="33"/>
    </row>
    <row r="13609">
      <c r="F13609" s="33"/>
      <c r="L13609" s="33"/>
      <c r="S13609" s="33"/>
    </row>
    <row r="13610">
      <c r="F13610" s="33"/>
      <c r="L13610" s="33"/>
      <c r="S13610" s="33"/>
    </row>
    <row r="13611">
      <c r="F13611" s="33"/>
      <c r="L13611" s="33"/>
      <c r="S13611" s="33"/>
    </row>
    <row r="13612">
      <c r="F13612" s="33"/>
      <c r="L13612" s="33"/>
      <c r="S13612" s="33"/>
    </row>
    <row r="13613">
      <c r="F13613" s="33"/>
      <c r="L13613" s="33"/>
      <c r="S13613" s="33"/>
    </row>
    <row r="13614">
      <c r="F13614" s="33"/>
      <c r="L13614" s="33"/>
      <c r="S13614" s="33"/>
    </row>
    <row r="13615">
      <c r="F13615" s="33"/>
      <c r="L13615" s="33"/>
      <c r="S13615" s="33"/>
    </row>
    <row r="13616">
      <c r="F13616" s="33"/>
      <c r="L13616" s="33"/>
      <c r="S13616" s="33"/>
    </row>
    <row r="13617">
      <c r="F13617" s="33"/>
      <c r="L13617" s="33"/>
      <c r="S13617" s="33"/>
    </row>
    <row r="13618">
      <c r="F13618" s="33"/>
      <c r="L13618" s="33"/>
      <c r="S13618" s="33"/>
    </row>
    <row r="13619">
      <c r="F13619" s="33"/>
      <c r="L13619" s="33"/>
      <c r="S13619" s="33"/>
    </row>
    <row r="13620">
      <c r="F13620" s="33"/>
      <c r="L13620" s="33"/>
      <c r="S13620" s="33"/>
    </row>
    <row r="13621">
      <c r="F13621" s="33"/>
      <c r="L13621" s="33"/>
      <c r="S13621" s="33"/>
    </row>
    <row r="13622">
      <c r="F13622" s="33"/>
      <c r="L13622" s="33"/>
      <c r="S13622" s="33"/>
    </row>
    <row r="13623">
      <c r="F13623" s="33"/>
      <c r="L13623" s="33"/>
      <c r="S13623" s="33"/>
    </row>
    <row r="13624">
      <c r="F13624" s="33"/>
      <c r="L13624" s="33"/>
      <c r="S13624" s="33"/>
    </row>
    <row r="13625">
      <c r="F13625" s="33"/>
      <c r="L13625" s="33"/>
      <c r="S13625" s="33"/>
    </row>
    <row r="13626">
      <c r="F13626" s="33"/>
      <c r="L13626" s="33"/>
      <c r="S13626" s="33"/>
    </row>
    <row r="13627">
      <c r="F13627" s="33"/>
      <c r="L13627" s="33"/>
      <c r="S13627" s="33"/>
    </row>
    <row r="13628">
      <c r="F13628" s="33"/>
      <c r="L13628" s="33"/>
      <c r="S13628" s="33"/>
    </row>
    <row r="13629">
      <c r="F13629" s="33"/>
      <c r="L13629" s="33"/>
      <c r="S13629" s="33"/>
    </row>
    <row r="13630">
      <c r="F13630" s="33"/>
      <c r="L13630" s="33"/>
      <c r="S13630" s="33"/>
    </row>
    <row r="13631">
      <c r="F13631" s="33"/>
      <c r="L13631" s="33"/>
      <c r="S13631" s="33"/>
    </row>
    <row r="13632">
      <c r="F13632" s="33"/>
      <c r="L13632" s="33"/>
      <c r="S13632" s="33"/>
    </row>
    <row r="13633">
      <c r="F13633" s="33"/>
      <c r="L13633" s="33"/>
      <c r="S13633" s="33"/>
    </row>
    <row r="13634">
      <c r="F13634" s="33"/>
      <c r="L13634" s="33"/>
      <c r="S13634" s="33"/>
    </row>
    <row r="13635">
      <c r="F13635" s="33"/>
      <c r="L13635" s="33"/>
      <c r="S13635" s="33"/>
    </row>
    <row r="13636">
      <c r="F13636" s="33"/>
      <c r="L13636" s="33"/>
      <c r="S13636" s="33"/>
    </row>
    <row r="13637">
      <c r="F13637" s="33"/>
      <c r="L13637" s="33"/>
      <c r="S13637" s="33"/>
    </row>
    <row r="13638">
      <c r="F13638" s="33"/>
      <c r="L13638" s="33"/>
      <c r="S13638" s="33"/>
    </row>
    <row r="13639">
      <c r="F13639" s="33"/>
      <c r="L13639" s="33"/>
      <c r="S13639" s="33"/>
    </row>
    <row r="13640">
      <c r="F13640" s="33"/>
      <c r="L13640" s="33"/>
      <c r="S13640" s="33"/>
    </row>
    <row r="13641">
      <c r="F13641" s="33"/>
      <c r="L13641" s="33"/>
      <c r="S13641" s="33"/>
    </row>
    <row r="13642">
      <c r="F13642" s="33"/>
      <c r="L13642" s="33"/>
      <c r="S13642" s="33"/>
    </row>
    <row r="13643">
      <c r="F13643" s="33"/>
      <c r="L13643" s="33"/>
      <c r="S13643" s="33"/>
    </row>
    <row r="13644">
      <c r="F13644" s="33"/>
      <c r="L13644" s="33"/>
      <c r="S13644" s="33"/>
    </row>
    <row r="13645">
      <c r="F13645" s="33"/>
      <c r="L13645" s="33"/>
      <c r="S13645" s="33"/>
    </row>
    <row r="13646">
      <c r="F13646" s="33"/>
      <c r="L13646" s="33"/>
      <c r="S13646" s="33"/>
    </row>
    <row r="13647">
      <c r="F13647" s="33"/>
      <c r="L13647" s="33"/>
      <c r="S13647" s="33"/>
    </row>
    <row r="13648">
      <c r="F13648" s="33"/>
      <c r="L13648" s="33"/>
      <c r="S13648" s="33"/>
    </row>
    <row r="13649">
      <c r="F13649" s="33"/>
      <c r="L13649" s="33"/>
      <c r="S13649" s="33"/>
    </row>
    <row r="13650">
      <c r="F13650" s="33"/>
      <c r="L13650" s="33"/>
      <c r="S13650" s="33"/>
    </row>
    <row r="13651">
      <c r="F13651" s="33"/>
      <c r="L13651" s="33"/>
      <c r="S13651" s="33"/>
    </row>
    <row r="13652">
      <c r="F13652" s="33"/>
      <c r="L13652" s="33"/>
      <c r="S13652" s="33"/>
    </row>
    <row r="13653">
      <c r="F13653" s="33"/>
      <c r="L13653" s="33"/>
      <c r="S13653" s="33"/>
    </row>
    <row r="13654">
      <c r="F13654" s="33"/>
      <c r="L13654" s="33"/>
      <c r="S13654" s="33"/>
    </row>
    <row r="13655">
      <c r="F13655" s="33"/>
      <c r="L13655" s="33"/>
      <c r="S13655" s="33"/>
    </row>
    <row r="13656">
      <c r="F13656" s="33"/>
      <c r="L13656" s="33"/>
      <c r="S13656" s="33"/>
    </row>
    <row r="13657">
      <c r="F13657" s="33"/>
      <c r="L13657" s="33"/>
      <c r="S13657" s="33"/>
    </row>
    <row r="13658">
      <c r="F13658" s="33"/>
      <c r="L13658" s="33"/>
      <c r="S13658" s="33"/>
    </row>
    <row r="13659">
      <c r="F13659" s="33"/>
      <c r="L13659" s="33"/>
      <c r="S13659" s="33"/>
    </row>
    <row r="13660">
      <c r="F13660" s="33"/>
      <c r="L13660" s="33"/>
      <c r="S13660" s="33"/>
    </row>
    <row r="13661">
      <c r="F13661" s="33"/>
      <c r="L13661" s="33"/>
      <c r="S13661" s="33"/>
    </row>
    <row r="13662">
      <c r="F13662" s="33"/>
      <c r="L13662" s="33"/>
      <c r="S13662" s="33"/>
    </row>
    <row r="13663">
      <c r="F13663" s="33"/>
      <c r="L13663" s="33"/>
      <c r="S13663" s="33"/>
    </row>
    <row r="13664">
      <c r="F13664" s="33"/>
      <c r="L13664" s="33"/>
      <c r="S13664" s="33"/>
    </row>
    <row r="13665">
      <c r="F13665" s="33"/>
      <c r="L13665" s="33"/>
      <c r="S13665" s="33"/>
    </row>
    <row r="13666">
      <c r="F13666" s="33"/>
      <c r="L13666" s="33"/>
      <c r="S13666" s="33"/>
    </row>
    <row r="13667">
      <c r="F13667" s="33"/>
      <c r="L13667" s="33"/>
      <c r="S13667" s="33"/>
    </row>
    <row r="13668">
      <c r="F13668" s="33"/>
      <c r="L13668" s="33"/>
      <c r="S13668" s="33"/>
    </row>
    <row r="13669">
      <c r="F13669" s="33"/>
      <c r="L13669" s="33"/>
      <c r="S13669" s="33"/>
    </row>
    <row r="13670">
      <c r="F13670" s="33"/>
      <c r="L13670" s="33"/>
      <c r="S13670" s="33"/>
    </row>
    <row r="13671">
      <c r="F13671" s="33"/>
      <c r="L13671" s="33"/>
      <c r="S13671" s="33"/>
    </row>
    <row r="13672">
      <c r="F13672" s="33"/>
      <c r="L13672" s="33"/>
      <c r="S13672" s="33"/>
    </row>
    <row r="13673">
      <c r="F13673" s="33"/>
      <c r="L13673" s="33"/>
      <c r="S13673" s="33"/>
    </row>
    <row r="13674">
      <c r="F13674" s="33"/>
      <c r="L13674" s="33"/>
      <c r="S13674" s="33"/>
    </row>
    <row r="13675">
      <c r="F13675" s="33"/>
      <c r="L13675" s="33"/>
      <c r="S13675" s="33"/>
    </row>
    <row r="13676">
      <c r="F13676" s="33"/>
      <c r="L13676" s="33"/>
      <c r="S13676" s="33"/>
    </row>
    <row r="13677">
      <c r="F13677" s="33"/>
      <c r="L13677" s="33"/>
      <c r="S13677" s="33"/>
    </row>
    <row r="13678">
      <c r="F13678" s="33"/>
      <c r="L13678" s="33"/>
      <c r="S13678" s="33"/>
    </row>
    <row r="13679">
      <c r="F13679" s="33"/>
      <c r="L13679" s="33"/>
      <c r="S13679" s="33"/>
    </row>
    <row r="13680">
      <c r="F13680" s="33"/>
      <c r="L13680" s="33"/>
      <c r="S13680" s="33"/>
    </row>
    <row r="13681">
      <c r="F13681" s="33"/>
      <c r="L13681" s="33"/>
      <c r="S13681" s="33"/>
    </row>
    <row r="13682">
      <c r="F13682" s="33"/>
      <c r="L13682" s="33"/>
      <c r="S13682" s="33"/>
    </row>
    <row r="13683">
      <c r="F13683" s="33"/>
      <c r="L13683" s="33"/>
      <c r="S13683" s="33"/>
    </row>
    <row r="13684">
      <c r="F13684" s="33"/>
      <c r="L13684" s="33"/>
      <c r="S13684" s="33"/>
    </row>
    <row r="13685">
      <c r="F13685" s="33"/>
      <c r="L13685" s="33"/>
      <c r="S13685" s="33"/>
    </row>
    <row r="13686">
      <c r="F13686" s="33"/>
      <c r="L13686" s="33"/>
      <c r="S13686" s="33"/>
    </row>
    <row r="13687">
      <c r="F13687" s="33"/>
      <c r="L13687" s="33"/>
      <c r="S13687" s="33"/>
    </row>
    <row r="13688">
      <c r="F13688" s="33"/>
      <c r="L13688" s="33"/>
      <c r="S13688" s="33"/>
    </row>
    <row r="13689">
      <c r="F13689" s="33"/>
      <c r="L13689" s="33"/>
      <c r="S13689" s="33"/>
    </row>
    <row r="13690">
      <c r="F13690" s="33"/>
      <c r="L13690" s="33"/>
      <c r="S13690" s="33"/>
    </row>
    <row r="13691">
      <c r="F13691" s="33"/>
      <c r="L13691" s="33"/>
      <c r="S13691" s="33"/>
    </row>
    <row r="13692">
      <c r="F13692" s="33"/>
      <c r="L13692" s="33"/>
      <c r="S13692" s="33"/>
    </row>
    <row r="13693">
      <c r="F13693" s="33"/>
      <c r="L13693" s="33"/>
      <c r="S13693" s="33"/>
    </row>
    <row r="13694">
      <c r="F13694" s="33"/>
      <c r="L13694" s="33"/>
      <c r="S13694" s="33"/>
    </row>
    <row r="13695">
      <c r="F13695" s="33"/>
      <c r="L13695" s="33"/>
      <c r="S13695" s="33"/>
    </row>
    <row r="13696">
      <c r="F13696" s="33"/>
      <c r="L13696" s="33"/>
      <c r="S13696" s="33"/>
    </row>
    <row r="13697">
      <c r="F13697" s="33"/>
      <c r="L13697" s="33"/>
      <c r="S13697" s="33"/>
    </row>
    <row r="13698">
      <c r="F13698" s="33"/>
      <c r="L13698" s="33"/>
      <c r="S13698" s="33"/>
    </row>
    <row r="13699">
      <c r="F13699" s="33"/>
      <c r="L13699" s="33"/>
      <c r="S13699" s="33"/>
    </row>
    <row r="13700">
      <c r="F13700" s="33"/>
      <c r="L13700" s="33"/>
      <c r="S13700" s="33"/>
    </row>
    <row r="13701">
      <c r="F13701" s="33"/>
      <c r="L13701" s="33"/>
      <c r="S13701" s="33"/>
    </row>
    <row r="13702">
      <c r="F13702" s="33"/>
      <c r="L13702" s="33"/>
      <c r="S13702" s="33"/>
    </row>
    <row r="13703">
      <c r="F13703" s="33"/>
      <c r="L13703" s="33"/>
      <c r="S13703" s="33"/>
    </row>
    <row r="13704">
      <c r="F13704" s="33"/>
      <c r="L13704" s="33"/>
      <c r="S13704" s="33"/>
    </row>
    <row r="13705">
      <c r="F13705" s="33"/>
      <c r="L13705" s="33"/>
      <c r="S13705" s="33"/>
    </row>
    <row r="13706">
      <c r="F13706" s="33"/>
      <c r="L13706" s="33"/>
      <c r="S13706" s="33"/>
    </row>
    <row r="13707">
      <c r="F13707" s="33"/>
      <c r="L13707" s="33"/>
      <c r="S13707" s="33"/>
    </row>
    <row r="13708">
      <c r="F13708" s="33"/>
      <c r="L13708" s="33"/>
      <c r="S13708" s="33"/>
    </row>
    <row r="13709">
      <c r="F13709" s="33"/>
      <c r="L13709" s="33"/>
      <c r="S13709" s="33"/>
    </row>
    <row r="13710">
      <c r="F13710" s="33"/>
      <c r="L13710" s="33"/>
      <c r="S13710" s="33"/>
    </row>
    <row r="13711">
      <c r="F13711" s="33"/>
      <c r="L13711" s="33"/>
      <c r="S13711" s="33"/>
    </row>
    <row r="13712">
      <c r="F13712" s="33"/>
      <c r="L13712" s="33"/>
      <c r="S13712" s="33"/>
    </row>
    <row r="13713">
      <c r="F13713" s="33"/>
      <c r="L13713" s="33"/>
      <c r="S13713" s="33"/>
    </row>
    <row r="13714">
      <c r="F13714" s="33"/>
      <c r="L13714" s="33"/>
      <c r="S13714" s="33"/>
    </row>
    <row r="13715">
      <c r="F13715" s="33"/>
      <c r="L13715" s="33"/>
      <c r="S13715" s="33"/>
    </row>
    <row r="13716">
      <c r="F13716" s="33"/>
      <c r="L13716" s="33"/>
      <c r="S13716" s="33"/>
    </row>
    <row r="13717">
      <c r="F13717" s="33"/>
      <c r="L13717" s="33"/>
      <c r="S13717" s="33"/>
    </row>
    <row r="13718">
      <c r="F13718" s="33"/>
      <c r="L13718" s="33"/>
      <c r="S13718" s="33"/>
    </row>
    <row r="13719">
      <c r="F13719" s="33"/>
      <c r="L13719" s="33"/>
      <c r="S13719" s="33"/>
    </row>
    <row r="13720">
      <c r="F13720" s="33"/>
      <c r="L13720" s="33"/>
      <c r="S13720" s="33"/>
    </row>
    <row r="13721">
      <c r="F13721" s="33"/>
      <c r="L13721" s="33"/>
      <c r="S13721" s="33"/>
    </row>
    <row r="13722">
      <c r="F13722" s="33"/>
      <c r="L13722" s="33"/>
      <c r="S13722" s="33"/>
    </row>
    <row r="13723">
      <c r="F13723" s="33"/>
      <c r="L13723" s="33"/>
      <c r="S13723" s="33"/>
    </row>
    <row r="13724">
      <c r="F13724" s="33"/>
      <c r="L13724" s="33"/>
      <c r="S13724" s="33"/>
    </row>
    <row r="13725">
      <c r="F13725" s="33"/>
      <c r="L13725" s="33"/>
      <c r="S13725" s="33"/>
    </row>
    <row r="13726">
      <c r="F13726" s="33"/>
      <c r="L13726" s="33"/>
      <c r="S13726" s="33"/>
    </row>
    <row r="13727">
      <c r="F13727" s="33"/>
      <c r="L13727" s="33"/>
      <c r="S13727" s="33"/>
    </row>
    <row r="13728">
      <c r="F13728" s="33"/>
      <c r="L13728" s="33"/>
      <c r="S13728" s="33"/>
    </row>
    <row r="13729">
      <c r="F13729" s="33"/>
      <c r="L13729" s="33"/>
      <c r="S13729" s="33"/>
    </row>
    <row r="13730">
      <c r="F13730" s="33"/>
      <c r="L13730" s="33"/>
      <c r="S13730" s="33"/>
    </row>
    <row r="13731">
      <c r="F13731" s="33"/>
      <c r="L13731" s="33"/>
      <c r="S13731" s="33"/>
    </row>
    <row r="13732">
      <c r="F13732" s="33"/>
      <c r="L13732" s="33"/>
      <c r="S13732" s="33"/>
    </row>
    <row r="13733">
      <c r="F13733" s="33"/>
      <c r="L13733" s="33"/>
      <c r="S13733" s="33"/>
    </row>
    <row r="13734">
      <c r="F13734" s="33"/>
      <c r="L13734" s="33"/>
      <c r="S13734" s="33"/>
    </row>
    <row r="13735">
      <c r="F13735" s="33"/>
      <c r="L13735" s="33"/>
      <c r="S13735" s="33"/>
    </row>
    <row r="13736">
      <c r="F13736" s="33"/>
      <c r="L13736" s="33"/>
      <c r="S13736" s="33"/>
    </row>
    <row r="13737">
      <c r="F13737" s="33"/>
      <c r="L13737" s="33"/>
      <c r="S13737" s="33"/>
    </row>
    <row r="13738">
      <c r="F13738" s="33"/>
      <c r="L13738" s="33"/>
      <c r="S13738" s="33"/>
    </row>
    <row r="13739">
      <c r="F13739" s="33"/>
      <c r="L13739" s="33"/>
      <c r="S13739" s="33"/>
    </row>
    <row r="13740">
      <c r="F13740" s="33"/>
      <c r="L13740" s="33"/>
      <c r="S13740" s="33"/>
    </row>
    <row r="13741">
      <c r="F13741" s="33"/>
      <c r="L13741" s="33"/>
      <c r="S13741" s="33"/>
    </row>
    <row r="13742">
      <c r="F13742" s="33"/>
      <c r="L13742" s="33"/>
      <c r="S13742" s="33"/>
    </row>
    <row r="13743">
      <c r="F13743" s="33"/>
      <c r="L13743" s="33"/>
      <c r="S13743" s="33"/>
    </row>
    <row r="13744">
      <c r="F13744" s="33"/>
      <c r="L13744" s="33"/>
      <c r="S13744" s="33"/>
    </row>
    <row r="13745">
      <c r="F13745" s="33"/>
      <c r="L13745" s="33"/>
      <c r="S13745" s="33"/>
    </row>
    <row r="13746">
      <c r="F13746" s="33"/>
      <c r="L13746" s="33"/>
      <c r="S13746" s="33"/>
    </row>
    <row r="13747">
      <c r="F13747" s="33"/>
      <c r="L13747" s="33"/>
      <c r="S13747" s="33"/>
    </row>
    <row r="13748">
      <c r="F13748" s="33"/>
      <c r="L13748" s="33"/>
      <c r="S13748" s="33"/>
    </row>
    <row r="13749">
      <c r="F13749" s="33"/>
      <c r="L13749" s="33"/>
      <c r="S13749" s="33"/>
    </row>
    <row r="13750">
      <c r="F13750" s="33"/>
      <c r="L13750" s="33"/>
      <c r="S13750" s="33"/>
    </row>
    <row r="13751">
      <c r="F13751" s="33"/>
      <c r="L13751" s="33"/>
      <c r="S13751" s="33"/>
    </row>
    <row r="13752">
      <c r="F13752" s="33"/>
      <c r="L13752" s="33"/>
      <c r="S13752" s="33"/>
    </row>
    <row r="13753">
      <c r="F13753" s="33"/>
      <c r="L13753" s="33"/>
      <c r="S13753" s="33"/>
    </row>
    <row r="13754">
      <c r="F13754" s="33"/>
      <c r="L13754" s="33"/>
      <c r="S13754" s="33"/>
    </row>
    <row r="13755">
      <c r="F13755" s="33"/>
      <c r="L13755" s="33"/>
      <c r="S13755" s="33"/>
    </row>
    <row r="13756">
      <c r="F13756" s="33"/>
      <c r="L13756" s="33"/>
      <c r="S13756" s="33"/>
    </row>
    <row r="13757">
      <c r="F13757" s="33"/>
      <c r="L13757" s="33"/>
      <c r="S13757" s="33"/>
    </row>
    <row r="13758">
      <c r="F13758" s="33"/>
      <c r="L13758" s="33"/>
      <c r="S13758" s="33"/>
    </row>
    <row r="13759">
      <c r="F13759" s="33"/>
      <c r="L13759" s="33"/>
      <c r="S13759" s="33"/>
    </row>
    <row r="13760">
      <c r="F13760" s="33"/>
      <c r="L13760" s="33"/>
      <c r="S13760" s="33"/>
    </row>
    <row r="13761">
      <c r="F13761" s="33"/>
      <c r="L13761" s="33"/>
      <c r="S13761" s="33"/>
    </row>
    <row r="13762">
      <c r="F13762" s="33"/>
      <c r="L13762" s="33"/>
      <c r="S13762" s="33"/>
    </row>
    <row r="13763">
      <c r="F13763" s="33"/>
      <c r="L13763" s="33"/>
      <c r="S13763" s="33"/>
    </row>
    <row r="13764">
      <c r="F13764" s="33"/>
      <c r="L13764" s="33"/>
      <c r="S13764" s="33"/>
    </row>
    <row r="13765">
      <c r="F13765" s="33"/>
      <c r="L13765" s="33"/>
      <c r="S13765" s="33"/>
    </row>
    <row r="13766">
      <c r="F13766" s="33"/>
      <c r="L13766" s="33"/>
      <c r="S13766" s="33"/>
    </row>
    <row r="13767">
      <c r="F13767" s="33"/>
      <c r="L13767" s="33"/>
      <c r="S13767" s="33"/>
    </row>
    <row r="13768">
      <c r="F13768" s="33"/>
      <c r="L13768" s="33"/>
      <c r="S13768" s="33"/>
    </row>
    <row r="13769">
      <c r="F13769" s="33"/>
      <c r="L13769" s="33"/>
      <c r="S13769" s="33"/>
    </row>
    <row r="13770">
      <c r="F13770" s="33"/>
      <c r="L13770" s="33"/>
      <c r="S13770" s="33"/>
    </row>
    <row r="13771">
      <c r="F13771" s="33"/>
      <c r="L13771" s="33"/>
      <c r="S13771" s="33"/>
    </row>
    <row r="13772">
      <c r="F13772" s="33"/>
      <c r="L13772" s="33"/>
      <c r="S13772" s="33"/>
    </row>
    <row r="13773">
      <c r="F13773" s="33"/>
      <c r="L13773" s="33"/>
      <c r="S13773" s="33"/>
    </row>
    <row r="13774">
      <c r="F13774" s="33"/>
      <c r="L13774" s="33"/>
      <c r="S13774" s="33"/>
    </row>
    <row r="13775">
      <c r="F13775" s="33"/>
      <c r="L13775" s="33"/>
      <c r="S13775" s="33"/>
    </row>
    <row r="13776">
      <c r="F13776" s="33"/>
      <c r="L13776" s="33"/>
      <c r="S13776" s="33"/>
    </row>
    <row r="13777">
      <c r="F13777" s="33"/>
      <c r="L13777" s="33"/>
      <c r="S13777" s="33"/>
    </row>
    <row r="13778">
      <c r="F13778" s="33"/>
      <c r="L13778" s="33"/>
      <c r="S13778" s="33"/>
    </row>
    <row r="13779">
      <c r="F13779" s="33"/>
      <c r="L13779" s="33"/>
      <c r="S13779" s="33"/>
    </row>
    <row r="13780">
      <c r="F13780" s="33"/>
      <c r="L13780" s="33"/>
      <c r="S13780" s="33"/>
    </row>
    <row r="13781">
      <c r="F13781" s="33"/>
      <c r="L13781" s="33"/>
      <c r="S13781" s="33"/>
    </row>
    <row r="13782">
      <c r="F13782" s="33"/>
      <c r="L13782" s="33"/>
      <c r="S13782" s="33"/>
    </row>
    <row r="13783">
      <c r="F13783" s="33"/>
      <c r="L13783" s="33"/>
      <c r="S13783" s="33"/>
    </row>
    <row r="13784">
      <c r="F13784" s="33"/>
      <c r="L13784" s="33"/>
      <c r="S13784" s="33"/>
    </row>
    <row r="13785">
      <c r="F13785" s="33"/>
      <c r="L13785" s="33"/>
      <c r="S13785" s="33"/>
    </row>
    <row r="13786">
      <c r="F13786" s="33"/>
      <c r="L13786" s="33"/>
      <c r="S13786" s="33"/>
    </row>
    <row r="13787">
      <c r="F13787" s="33"/>
      <c r="L13787" s="33"/>
      <c r="S13787" s="33"/>
    </row>
    <row r="13788">
      <c r="F13788" s="33"/>
      <c r="L13788" s="33"/>
      <c r="S13788" s="33"/>
    </row>
    <row r="13789">
      <c r="F13789" s="33"/>
      <c r="L13789" s="33"/>
      <c r="S13789" s="33"/>
    </row>
    <row r="13790">
      <c r="F13790" s="33"/>
      <c r="L13790" s="33"/>
      <c r="S13790" s="33"/>
    </row>
    <row r="13791">
      <c r="F13791" s="33"/>
      <c r="L13791" s="33"/>
      <c r="S13791" s="33"/>
    </row>
    <row r="13792">
      <c r="F13792" s="33"/>
      <c r="L13792" s="33"/>
      <c r="S13792" s="33"/>
    </row>
    <row r="13793">
      <c r="F13793" s="33"/>
      <c r="L13793" s="33"/>
      <c r="S13793" s="33"/>
    </row>
    <row r="13794">
      <c r="F13794" s="33"/>
      <c r="L13794" s="33"/>
      <c r="S13794" s="33"/>
    </row>
    <row r="13795">
      <c r="F13795" s="33"/>
      <c r="L13795" s="33"/>
      <c r="S13795" s="33"/>
    </row>
    <row r="13796">
      <c r="F13796" s="33"/>
      <c r="L13796" s="33"/>
      <c r="S13796" s="33"/>
    </row>
    <row r="13797">
      <c r="F13797" s="33"/>
      <c r="L13797" s="33"/>
      <c r="S13797" s="33"/>
    </row>
    <row r="13798">
      <c r="F13798" s="33"/>
      <c r="L13798" s="33"/>
      <c r="S13798" s="33"/>
    </row>
    <row r="13799">
      <c r="F13799" s="33"/>
      <c r="L13799" s="33"/>
      <c r="S13799" s="33"/>
    </row>
    <row r="13800">
      <c r="F13800" s="33"/>
      <c r="L13800" s="33"/>
      <c r="S13800" s="33"/>
    </row>
    <row r="13801">
      <c r="F13801" s="33"/>
      <c r="L13801" s="33"/>
      <c r="S13801" s="33"/>
    </row>
    <row r="13802">
      <c r="F13802" s="33"/>
      <c r="L13802" s="33"/>
      <c r="S13802" s="33"/>
    </row>
    <row r="13803">
      <c r="F13803" s="33"/>
      <c r="L13803" s="33"/>
      <c r="S13803" s="33"/>
    </row>
    <row r="13804">
      <c r="F13804" s="33"/>
      <c r="L13804" s="33"/>
      <c r="S13804" s="33"/>
    </row>
    <row r="13805">
      <c r="F13805" s="33"/>
      <c r="L13805" s="33"/>
      <c r="S13805" s="33"/>
    </row>
    <row r="13806">
      <c r="F13806" s="33"/>
      <c r="L13806" s="33"/>
      <c r="S13806" s="33"/>
    </row>
    <row r="13807">
      <c r="F13807" s="33"/>
      <c r="L13807" s="33"/>
      <c r="S13807" s="33"/>
    </row>
    <row r="13808">
      <c r="F13808" s="33"/>
      <c r="L13808" s="33"/>
      <c r="S13808" s="33"/>
    </row>
    <row r="13809">
      <c r="F13809" s="33"/>
      <c r="L13809" s="33"/>
      <c r="S13809" s="33"/>
    </row>
    <row r="13810">
      <c r="F13810" s="33"/>
      <c r="L13810" s="33"/>
      <c r="S13810" s="33"/>
    </row>
    <row r="13811">
      <c r="F13811" s="33"/>
      <c r="L13811" s="33"/>
      <c r="S13811" s="33"/>
    </row>
    <row r="13812">
      <c r="F13812" s="33"/>
      <c r="L13812" s="33"/>
      <c r="S13812" s="33"/>
    </row>
    <row r="13813">
      <c r="F13813" s="33"/>
      <c r="L13813" s="33"/>
      <c r="S13813" s="33"/>
    </row>
    <row r="13814">
      <c r="F13814" s="33"/>
      <c r="L13814" s="33"/>
      <c r="S13814" s="33"/>
    </row>
    <row r="13815">
      <c r="F13815" s="33"/>
      <c r="L13815" s="33"/>
      <c r="S13815" s="33"/>
    </row>
    <row r="13816">
      <c r="F13816" s="33"/>
      <c r="L13816" s="33"/>
      <c r="S13816" s="33"/>
    </row>
    <row r="13817">
      <c r="F13817" s="33"/>
      <c r="L13817" s="33"/>
      <c r="S13817" s="33"/>
    </row>
    <row r="13818">
      <c r="F13818" s="33"/>
      <c r="L13818" s="33"/>
      <c r="S13818" s="33"/>
    </row>
    <row r="13819">
      <c r="F13819" s="33"/>
      <c r="L13819" s="33"/>
      <c r="S13819" s="33"/>
    </row>
    <row r="13820">
      <c r="F13820" s="33"/>
      <c r="L13820" s="33"/>
      <c r="S13820" s="33"/>
    </row>
    <row r="13821">
      <c r="F13821" s="33"/>
      <c r="L13821" s="33"/>
      <c r="S13821" s="33"/>
    </row>
    <row r="13822">
      <c r="F13822" s="33"/>
      <c r="L13822" s="33"/>
      <c r="S13822" s="33"/>
    </row>
    <row r="13823">
      <c r="F13823" s="33"/>
      <c r="L13823" s="33"/>
      <c r="S13823" s="33"/>
    </row>
    <row r="13824">
      <c r="F13824" s="33"/>
      <c r="L13824" s="33"/>
      <c r="S13824" s="33"/>
    </row>
    <row r="13825">
      <c r="F13825" s="33"/>
      <c r="L13825" s="33"/>
      <c r="S13825" s="33"/>
    </row>
    <row r="13826">
      <c r="F13826" s="33"/>
      <c r="L13826" s="33"/>
      <c r="S13826" s="33"/>
    </row>
    <row r="13827">
      <c r="F13827" s="33"/>
      <c r="L13827" s="33"/>
      <c r="S13827" s="33"/>
    </row>
    <row r="13828">
      <c r="F13828" s="33"/>
      <c r="L13828" s="33"/>
      <c r="S13828" s="33"/>
    </row>
    <row r="13829">
      <c r="F13829" s="33"/>
      <c r="L13829" s="33"/>
      <c r="S13829" s="33"/>
    </row>
    <row r="13830">
      <c r="F13830" s="33"/>
      <c r="L13830" s="33"/>
      <c r="S13830" s="33"/>
    </row>
    <row r="13831">
      <c r="F13831" s="33"/>
      <c r="L13831" s="33"/>
      <c r="S13831" s="33"/>
    </row>
    <row r="13832">
      <c r="F13832" s="33"/>
      <c r="L13832" s="33"/>
      <c r="S13832" s="33"/>
    </row>
    <row r="13833">
      <c r="F13833" s="33"/>
      <c r="L13833" s="33"/>
      <c r="S13833" s="33"/>
    </row>
    <row r="13834">
      <c r="F13834" s="33"/>
      <c r="L13834" s="33"/>
      <c r="S13834" s="33"/>
    </row>
    <row r="13835">
      <c r="F13835" s="33"/>
      <c r="L13835" s="33"/>
      <c r="S13835" s="33"/>
    </row>
    <row r="13836">
      <c r="F13836" s="33"/>
      <c r="L13836" s="33"/>
      <c r="S13836" s="33"/>
    </row>
    <row r="13837">
      <c r="F13837" s="33"/>
      <c r="L13837" s="33"/>
      <c r="S13837" s="33"/>
    </row>
    <row r="13838">
      <c r="F13838" s="33"/>
      <c r="L13838" s="33"/>
      <c r="S13838" s="33"/>
    </row>
    <row r="13839">
      <c r="F13839" s="33"/>
      <c r="L13839" s="33"/>
      <c r="S13839" s="33"/>
    </row>
    <row r="13840">
      <c r="F13840" s="33"/>
      <c r="L13840" s="33"/>
      <c r="S13840" s="33"/>
    </row>
    <row r="13841">
      <c r="F13841" s="33"/>
      <c r="L13841" s="33"/>
      <c r="S13841" s="33"/>
    </row>
    <row r="13842">
      <c r="F13842" s="33"/>
      <c r="L13842" s="33"/>
      <c r="S13842" s="33"/>
    </row>
    <row r="13843">
      <c r="F13843" s="33"/>
      <c r="L13843" s="33"/>
      <c r="S13843" s="33"/>
    </row>
    <row r="13844">
      <c r="F13844" s="33"/>
      <c r="L13844" s="33"/>
      <c r="S13844" s="33"/>
    </row>
    <row r="13845">
      <c r="F13845" s="33"/>
      <c r="L13845" s="33"/>
      <c r="S13845" s="33"/>
    </row>
    <row r="13846">
      <c r="F13846" s="33"/>
      <c r="L13846" s="33"/>
      <c r="S13846" s="33"/>
    </row>
    <row r="13847">
      <c r="F13847" s="33"/>
      <c r="L13847" s="33"/>
      <c r="S13847" s="33"/>
    </row>
    <row r="13848">
      <c r="F13848" s="33"/>
      <c r="L13848" s="33"/>
      <c r="S13848" s="33"/>
    </row>
    <row r="13849">
      <c r="F13849" s="33"/>
      <c r="L13849" s="33"/>
      <c r="S13849" s="33"/>
    </row>
    <row r="13850">
      <c r="F13850" s="33"/>
      <c r="L13850" s="33"/>
      <c r="S13850" s="33"/>
    </row>
    <row r="13851">
      <c r="F13851" s="33"/>
      <c r="L13851" s="33"/>
      <c r="S13851" s="33"/>
    </row>
    <row r="13852">
      <c r="F13852" s="33"/>
      <c r="L13852" s="33"/>
      <c r="S13852" s="33"/>
    </row>
    <row r="13853">
      <c r="F13853" s="33"/>
      <c r="L13853" s="33"/>
      <c r="S13853" s="33"/>
    </row>
    <row r="13854">
      <c r="F13854" s="33"/>
      <c r="L13854" s="33"/>
      <c r="S13854" s="33"/>
    </row>
    <row r="13855">
      <c r="F13855" s="33"/>
      <c r="L13855" s="33"/>
      <c r="S13855" s="33"/>
    </row>
    <row r="13856">
      <c r="F13856" s="33"/>
      <c r="L13856" s="33"/>
      <c r="S13856" s="33"/>
    </row>
    <row r="13857">
      <c r="F13857" s="33"/>
      <c r="L13857" s="33"/>
      <c r="S13857" s="33"/>
    </row>
    <row r="13858">
      <c r="F13858" s="33"/>
      <c r="L13858" s="33"/>
      <c r="S13858" s="33"/>
    </row>
    <row r="13859">
      <c r="F13859" s="33"/>
      <c r="L13859" s="33"/>
      <c r="S13859" s="33"/>
    </row>
    <row r="13860">
      <c r="F13860" s="33"/>
      <c r="L13860" s="33"/>
      <c r="S13860" s="33"/>
    </row>
    <row r="13861">
      <c r="F13861" s="33"/>
      <c r="L13861" s="33"/>
      <c r="S13861" s="33"/>
    </row>
    <row r="13862">
      <c r="F13862" s="33"/>
      <c r="L13862" s="33"/>
      <c r="S13862" s="33"/>
    </row>
    <row r="13863">
      <c r="F13863" s="33"/>
      <c r="L13863" s="33"/>
      <c r="S13863" s="33"/>
    </row>
    <row r="13864">
      <c r="F13864" s="33"/>
      <c r="L13864" s="33"/>
      <c r="S13864" s="33"/>
    </row>
    <row r="13865">
      <c r="F13865" s="33"/>
      <c r="L13865" s="33"/>
      <c r="S13865" s="33"/>
    </row>
    <row r="13866">
      <c r="F13866" s="33"/>
      <c r="L13866" s="33"/>
      <c r="S13866" s="33"/>
    </row>
    <row r="13867">
      <c r="F13867" s="33"/>
      <c r="L13867" s="33"/>
      <c r="S13867" s="33"/>
    </row>
    <row r="13868">
      <c r="F13868" s="33"/>
      <c r="L13868" s="33"/>
      <c r="S13868" s="33"/>
    </row>
    <row r="13869">
      <c r="F13869" s="33"/>
      <c r="L13869" s="33"/>
      <c r="S13869" s="33"/>
    </row>
    <row r="13870">
      <c r="F13870" s="33"/>
      <c r="L13870" s="33"/>
      <c r="S13870" s="33"/>
    </row>
    <row r="13871">
      <c r="F13871" s="33"/>
      <c r="L13871" s="33"/>
      <c r="S13871" s="33"/>
    </row>
    <row r="13872">
      <c r="F13872" s="33"/>
      <c r="L13872" s="33"/>
      <c r="S13872" s="33"/>
    </row>
    <row r="13873">
      <c r="F13873" s="33"/>
      <c r="L13873" s="33"/>
      <c r="S13873" s="33"/>
    </row>
    <row r="13874">
      <c r="F13874" s="33"/>
      <c r="L13874" s="33"/>
      <c r="S13874" s="33"/>
    </row>
    <row r="13875">
      <c r="F13875" s="33"/>
      <c r="L13875" s="33"/>
      <c r="S13875" s="33"/>
    </row>
    <row r="13876">
      <c r="F13876" s="33"/>
      <c r="L13876" s="33"/>
      <c r="S13876" s="33"/>
    </row>
    <row r="13877">
      <c r="F13877" s="33"/>
      <c r="L13877" s="33"/>
      <c r="S13877" s="33"/>
    </row>
    <row r="13878">
      <c r="F13878" s="33"/>
      <c r="L13878" s="33"/>
      <c r="S13878" s="33"/>
    </row>
    <row r="13879">
      <c r="F13879" s="33"/>
      <c r="L13879" s="33"/>
      <c r="S13879" s="33"/>
    </row>
    <row r="13880">
      <c r="F13880" s="33"/>
      <c r="L13880" s="33"/>
      <c r="S13880" s="33"/>
    </row>
    <row r="13881">
      <c r="F13881" s="33"/>
      <c r="L13881" s="33"/>
      <c r="S13881" s="33"/>
    </row>
    <row r="13882">
      <c r="F13882" s="33"/>
      <c r="L13882" s="33"/>
      <c r="S13882" s="33"/>
    </row>
    <row r="13883">
      <c r="F13883" s="33"/>
      <c r="L13883" s="33"/>
      <c r="S13883" s="33"/>
    </row>
    <row r="13884">
      <c r="F13884" s="33"/>
      <c r="L13884" s="33"/>
      <c r="S13884" s="33"/>
    </row>
    <row r="13885">
      <c r="F13885" s="33"/>
      <c r="L13885" s="33"/>
      <c r="S13885" s="33"/>
    </row>
    <row r="13886">
      <c r="F13886" s="33"/>
      <c r="L13886" s="33"/>
      <c r="S13886" s="33"/>
    </row>
    <row r="13887">
      <c r="F13887" s="33"/>
      <c r="L13887" s="33"/>
      <c r="S13887" s="33"/>
    </row>
    <row r="13888">
      <c r="F13888" s="33"/>
      <c r="L13888" s="33"/>
      <c r="S13888" s="33"/>
    </row>
    <row r="13889">
      <c r="F13889" s="33"/>
      <c r="L13889" s="33"/>
      <c r="S13889" s="33"/>
    </row>
    <row r="13890">
      <c r="F13890" s="33"/>
      <c r="L13890" s="33"/>
      <c r="S13890" s="33"/>
    </row>
    <row r="13891">
      <c r="F13891" s="33"/>
      <c r="L13891" s="33"/>
      <c r="S13891" s="33"/>
    </row>
    <row r="13892">
      <c r="F13892" s="33"/>
      <c r="L13892" s="33"/>
      <c r="S13892" s="33"/>
    </row>
    <row r="13893">
      <c r="F13893" s="33"/>
      <c r="L13893" s="33"/>
      <c r="S13893" s="33"/>
    </row>
    <row r="13894">
      <c r="F13894" s="33"/>
      <c r="L13894" s="33"/>
      <c r="S13894" s="33"/>
    </row>
    <row r="13895">
      <c r="F13895" s="33"/>
      <c r="L13895" s="33"/>
      <c r="S13895" s="33"/>
    </row>
    <row r="13896">
      <c r="F13896" s="33"/>
      <c r="L13896" s="33"/>
      <c r="S13896" s="33"/>
    </row>
    <row r="13897">
      <c r="F13897" s="33"/>
      <c r="L13897" s="33"/>
      <c r="S13897" s="33"/>
    </row>
    <row r="13898">
      <c r="F13898" s="33"/>
      <c r="L13898" s="33"/>
      <c r="S13898" s="33"/>
    </row>
    <row r="13899">
      <c r="F13899" s="33"/>
      <c r="L13899" s="33"/>
      <c r="S13899" s="33"/>
    </row>
    <row r="13900">
      <c r="F13900" s="33"/>
      <c r="L13900" s="33"/>
      <c r="S13900" s="33"/>
    </row>
    <row r="13901">
      <c r="F13901" s="33"/>
      <c r="L13901" s="33"/>
      <c r="S13901" s="33"/>
    </row>
    <row r="13902">
      <c r="F13902" s="33"/>
      <c r="L13902" s="33"/>
      <c r="S13902" s="33"/>
    </row>
    <row r="13903">
      <c r="F13903" s="33"/>
      <c r="L13903" s="33"/>
      <c r="S13903" s="33"/>
    </row>
    <row r="13904">
      <c r="F13904" s="33"/>
      <c r="L13904" s="33"/>
      <c r="S13904" s="33"/>
    </row>
    <row r="13905">
      <c r="F13905" s="33"/>
      <c r="L13905" s="33"/>
      <c r="S13905" s="33"/>
    </row>
    <row r="13906">
      <c r="F13906" s="33"/>
      <c r="L13906" s="33"/>
      <c r="S13906" s="33"/>
    </row>
    <row r="13907">
      <c r="F13907" s="33"/>
      <c r="L13907" s="33"/>
      <c r="S13907" s="33"/>
    </row>
    <row r="13908">
      <c r="F13908" s="33"/>
      <c r="L13908" s="33"/>
      <c r="S13908" s="33"/>
    </row>
    <row r="13909">
      <c r="F13909" s="33"/>
      <c r="L13909" s="33"/>
      <c r="S13909" s="33"/>
    </row>
    <row r="13910">
      <c r="F13910" s="33"/>
      <c r="L13910" s="33"/>
      <c r="S13910" s="33"/>
    </row>
    <row r="13911">
      <c r="F13911" s="33"/>
      <c r="L13911" s="33"/>
      <c r="S13911" s="33"/>
    </row>
    <row r="13912">
      <c r="F13912" s="33"/>
      <c r="L13912" s="33"/>
      <c r="S13912" s="33"/>
    </row>
    <row r="13913">
      <c r="F13913" s="33"/>
      <c r="L13913" s="33"/>
      <c r="S13913" s="33"/>
    </row>
    <row r="13914">
      <c r="F13914" s="33"/>
      <c r="L13914" s="33"/>
      <c r="S13914" s="33"/>
    </row>
    <row r="13915">
      <c r="F13915" s="33"/>
      <c r="L13915" s="33"/>
      <c r="S13915" s="33"/>
    </row>
    <row r="13916">
      <c r="F13916" s="33"/>
      <c r="L13916" s="33"/>
      <c r="S13916" s="33"/>
    </row>
    <row r="13917">
      <c r="F13917" s="33"/>
      <c r="L13917" s="33"/>
      <c r="S13917" s="33"/>
    </row>
    <row r="13918">
      <c r="F13918" s="33"/>
      <c r="L13918" s="33"/>
      <c r="S13918" s="33"/>
    </row>
    <row r="13919">
      <c r="F13919" s="33"/>
      <c r="L13919" s="33"/>
      <c r="S13919" s="33"/>
    </row>
    <row r="13920">
      <c r="F13920" s="33"/>
      <c r="L13920" s="33"/>
      <c r="S13920" s="33"/>
    </row>
    <row r="13921">
      <c r="F13921" s="33"/>
      <c r="L13921" s="33"/>
      <c r="S13921" s="33"/>
    </row>
    <row r="13922">
      <c r="F13922" s="33"/>
      <c r="L13922" s="33"/>
      <c r="S13922" s="33"/>
    </row>
    <row r="13923">
      <c r="F13923" s="33"/>
      <c r="L13923" s="33"/>
      <c r="S13923" s="33"/>
    </row>
    <row r="13924">
      <c r="F13924" s="33"/>
      <c r="L13924" s="33"/>
      <c r="S13924" s="33"/>
    </row>
    <row r="13925">
      <c r="F13925" s="33"/>
      <c r="L13925" s="33"/>
      <c r="S13925" s="33"/>
    </row>
    <row r="13926">
      <c r="F13926" s="33"/>
      <c r="L13926" s="33"/>
      <c r="S13926" s="33"/>
    </row>
    <row r="13927">
      <c r="F13927" s="33"/>
      <c r="L13927" s="33"/>
      <c r="S13927" s="33"/>
    </row>
    <row r="13928">
      <c r="F13928" s="33"/>
      <c r="L13928" s="33"/>
      <c r="S13928" s="33"/>
    </row>
    <row r="13929">
      <c r="F13929" s="33"/>
      <c r="L13929" s="33"/>
      <c r="S13929" s="33"/>
    </row>
    <row r="13930">
      <c r="F13930" s="33"/>
      <c r="L13930" s="33"/>
      <c r="S13930" s="33"/>
    </row>
    <row r="13931">
      <c r="F13931" s="33"/>
      <c r="L13931" s="33"/>
      <c r="S13931" s="33"/>
    </row>
    <row r="13932">
      <c r="F13932" s="33"/>
      <c r="L13932" s="33"/>
      <c r="S13932" s="33"/>
    </row>
    <row r="13933">
      <c r="F13933" s="33"/>
      <c r="L13933" s="33"/>
      <c r="S13933" s="33"/>
    </row>
    <row r="13934">
      <c r="F13934" s="33"/>
      <c r="L13934" s="33"/>
      <c r="S13934" s="33"/>
    </row>
    <row r="13935">
      <c r="F13935" s="33"/>
      <c r="L13935" s="33"/>
      <c r="S13935" s="33"/>
    </row>
    <row r="13936">
      <c r="F13936" s="33"/>
      <c r="L13936" s="33"/>
      <c r="S13936" s="33"/>
    </row>
    <row r="13937">
      <c r="F13937" s="33"/>
      <c r="L13937" s="33"/>
      <c r="S13937" s="33"/>
    </row>
    <row r="13938">
      <c r="F13938" s="33"/>
      <c r="L13938" s="33"/>
      <c r="S13938" s="33"/>
    </row>
    <row r="13939">
      <c r="F13939" s="33"/>
      <c r="L13939" s="33"/>
      <c r="S13939" s="33"/>
    </row>
    <row r="13940">
      <c r="F13940" s="33"/>
      <c r="L13940" s="33"/>
      <c r="S13940" s="33"/>
    </row>
    <row r="13941">
      <c r="F13941" s="33"/>
      <c r="L13941" s="33"/>
      <c r="S13941" s="33"/>
    </row>
    <row r="13942">
      <c r="F13942" s="33"/>
      <c r="L13942" s="33"/>
      <c r="S13942" s="33"/>
    </row>
    <row r="13943">
      <c r="F13943" s="33"/>
      <c r="L13943" s="33"/>
      <c r="S13943" s="33"/>
    </row>
    <row r="13944">
      <c r="F13944" s="33"/>
      <c r="L13944" s="33"/>
      <c r="S13944" s="33"/>
    </row>
    <row r="13945">
      <c r="F13945" s="33"/>
      <c r="L13945" s="33"/>
      <c r="S13945" s="33"/>
    </row>
    <row r="13946">
      <c r="F13946" s="33"/>
      <c r="L13946" s="33"/>
      <c r="S13946" s="33"/>
    </row>
    <row r="13947">
      <c r="F13947" s="33"/>
      <c r="L13947" s="33"/>
      <c r="S13947" s="33"/>
    </row>
    <row r="13948">
      <c r="F13948" s="33"/>
      <c r="L13948" s="33"/>
      <c r="S13948" s="33"/>
    </row>
    <row r="13949">
      <c r="F13949" s="33"/>
      <c r="L13949" s="33"/>
      <c r="S13949" s="33"/>
    </row>
    <row r="13950">
      <c r="F13950" s="33"/>
      <c r="L13950" s="33"/>
      <c r="S13950" s="33"/>
    </row>
    <row r="13951">
      <c r="F13951" s="33"/>
      <c r="L13951" s="33"/>
      <c r="S13951" s="33"/>
    </row>
    <row r="13952">
      <c r="F13952" s="33"/>
      <c r="L13952" s="33"/>
      <c r="S13952" s="33"/>
    </row>
    <row r="13953">
      <c r="F13953" s="33"/>
      <c r="L13953" s="33"/>
      <c r="S13953" s="33"/>
    </row>
    <row r="13954">
      <c r="F13954" s="33"/>
      <c r="L13954" s="33"/>
      <c r="S13954" s="33"/>
    </row>
    <row r="13955">
      <c r="F13955" s="33"/>
      <c r="L13955" s="33"/>
      <c r="S13955" s="33"/>
    </row>
    <row r="13956">
      <c r="F13956" s="33"/>
      <c r="L13956" s="33"/>
      <c r="S13956" s="33"/>
    </row>
    <row r="13957">
      <c r="F13957" s="33"/>
      <c r="L13957" s="33"/>
      <c r="S13957" s="33"/>
    </row>
    <row r="13958">
      <c r="F13958" s="33"/>
      <c r="L13958" s="33"/>
      <c r="S13958" s="33"/>
    </row>
    <row r="13959">
      <c r="F13959" s="33"/>
      <c r="L13959" s="33"/>
      <c r="S13959" s="33"/>
    </row>
    <row r="13960">
      <c r="F13960" s="33"/>
      <c r="L13960" s="33"/>
      <c r="S13960" s="33"/>
    </row>
    <row r="13961">
      <c r="F13961" s="33"/>
      <c r="L13961" s="33"/>
      <c r="S13961" s="33"/>
    </row>
    <row r="13962">
      <c r="F13962" s="33"/>
      <c r="L13962" s="33"/>
      <c r="S13962" s="33"/>
    </row>
    <row r="13963">
      <c r="F13963" s="33"/>
      <c r="L13963" s="33"/>
      <c r="S13963" s="33"/>
    </row>
    <row r="13964">
      <c r="F13964" s="33"/>
      <c r="L13964" s="33"/>
      <c r="S13964" s="33"/>
    </row>
    <row r="13965">
      <c r="F13965" s="33"/>
      <c r="L13965" s="33"/>
      <c r="S13965" s="33"/>
    </row>
    <row r="13966">
      <c r="F13966" s="33"/>
      <c r="L13966" s="33"/>
      <c r="S13966" s="33"/>
    </row>
    <row r="13967">
      <c r="F13967" s="33"/>
      <c r="L13967" s="33"/>
      <c r="S13967" s="33"/>
    </row>
    <row r="13968">
      <c r="F13968" s="33"/>
      <c r="L13968" s="33"/>
      <c r="S13968" s="33"/>
    </row>
    <row r="13969">
      <c r="F13969" s="33"/>
      <c r="L13969" s="33"/>
      <c r="S13969" s="33"/>
    </row>
    <row r="13970">
      <c r="F13970" s="33"/>
      <c r="L13970" s="33"/>
      <c r="S13970" s="33"/>
    </row>
    <row r="13971">
      <c r="F13971" s="33"/>
      <c r="L13971" s="33"/>
      <c r="S13971" s="33"/>
    </row>
    <row r="13972">
      <c r="F13972" s="33"/>
      <c r="L13972" s="33"/>
      <c r="S13972" s="33"/>
    </row>
    <row r="13973">
      <c r="F13973" s="33"/>
      <c r="L13973" s="33"/>
      <c r="S13973" s="33"/>
    </row>
    <row r="13974">
      <c r="F13974" s="33"/>
      <c r="L13974" s="33"/>
      <c r="S13974" s="33"/>
    </row>
    <row r="13975">
      <c r="F13975" s="33"/>
      <c r="L13975" s="33"/>
      <c r="S13975" s="33"/>
    </row>
    <row r="13976">
      <c r="F13976" s="33"/>
      <c r="L13976" s="33"/>
      <c r="S13976" s="33"/>
    </row>
    <row r="13977">
      <c r="F13977" s="33"/>
      <c r="L13977" s="33"/>
      <c r="S13977" s="33"/>
    </row>
    <row r="13978">
      <c r="F13978" s="33"/>
      <c r="L13978" s="33"/>
      <c r="S13978" s="33"/>
    </row>
    <row r="13979">
      <c r="F13979" s="33"/>
      <c r="L13979" s="33"/>
      <c r="S13979" s="33"/>
    </row>
    <row r="13980">
      <c r="F13980" s="33"/>
      <c r="L13980" s="33"/>
      <c r="S13980" s="33"/>
    </row>
    <row r="13981">
      <c r="F13981" s="33"/>
      <c r="L13981" s="33"/>
      <c r="S13981" s="33"/>
    </row>
    <row r="13982">
      <c r="F13982" s="33"/>
      <c r="L13982" s="33"/>
      <c r="S13982" s="33"/>
    </row>
    <row r="13983">
      <c r="F13983" s="33"/>
      <c r="L13983" s="33"/>
      <c r="S13983" s="33"/>
    </row>
    <row r="13984">
      <c r="F13984" s="33"/>
      <c r="L13984" s="33"/>
      <c r="S13984" s="33"/>
    </row>
    <row r="13985">
      <c r="F13985" s="33"/>
      <c r="L13985" s="33"/>
      <c r="S13985" s="33"/>
    </row>
    <row r="13986">
      <c r="F13986" s="33"/>
      <c r="L13986" s="33"/>
      <c r="S13986" s="33"/>
    </row>
    <row r="13987">
      <c r="F13987" s="33"/>
      <c r="L13987" s="33"/>
      <c r="S13987" s="33"/>
    </row>
    <row r="13988">
      <c r="F13988" s="33"/>
      <c r="L13988" s="33"/>
      <c r="S13988" s="33"/>
    </row>
    <row r="13989">
      <c r="F13989" s="33"/>
      <c r="L13989" s="33"/>
      <c r="S13989" s="33"/>
    </row>
    <row r="13990">
      <c r="F13990" s="33"/>
      <c r="L13990" s="33"/>
      <c r="S13990" s="33"/>
    </row>
    <row r="13991">
      <c r="F13991" s="33"/>
      <c r="L13991" s="33"/>
      <c r="S13991" s="33"/>
    </row>
    <row r="13992">
      <c r="F13992" s="33"/>
      <c r="L13992" s="33"/>
      <c r="S13992" s="33"/>
    </row>
    <row r="13993">
      <c r="F13993" s="33"/>
      <c r="L13993" s="33"/>
      <c r="S13993" s="33"/>
    </row>
    <row r="13994">
      <c r="F13994" s="33"/>
      <c r="L13994" s="33"/>
      <c r="S13994" s="33"/>
    </row>
    <row r="13995">
      <c r="F13995" s="33"/>
      <c r="L13995" s="33"/>
      <c r="S13995" s="33"/>
    </row>
    <row r="13996">
      <c r="F13996" s="33"/>
      <c r="L13996" s="33"/>
      <c r="S13996" s="33"/>
    </row>
    <row r="13997">
      <c r="F13997" s="33"/>
      <c r="L13997" s="33"/>
      <c r="S13997" s="33"/>
    </row>
    <row r="13998">
      <c r="F13998" s="33"/>
      <c r="L13998" s="33"/>
      <c r="S13998" s="33"/>
    </row>
    <row r="13999">
      <c r="F13999" s="33"/>
      <c r="L13999" s="33"/>
      <c r="S13999" s="33"/>
    </row>
    <row r="14000">
      <c r="F14000" s="33"/>
      <c r="L14000" s="33"/>
      <c r="S14000" s="33"/>
    </row>
    <row r="14001">
      <c r="F14001" s="33"/>
      <c r="L14001" s="33"/>
      <c r="S14001" s="33"/>
    </row>
    <row r="14002">
      <c r="F14002" s="33"/>
      <c r="L14002" s="33"/>
      <c r="S14002" s="33"/>
    </row>
    <row r="14003">
      <c r="F14003" s="33"/>
      <c r="L14003" s="33"/>
      <c r="S14003" s="33"/>
    </row>
    <row r="14004">
      <c r="F14004" s="33"/>
      <c r="L14004" s="33"/>
      <c r="S14004" s="33"/>
    </row>
    <row r="14005">
      <c r="F14005" s="33"/>
      <c r="L14005" s="33"/>
      <c r="S14005" s="33"/>
    </row>
    <row r="14006">
      <c r="F14006" s="33"/>
      <c r="L14006" s="33"/>
      <c r="S14006" s="33"/>
    </row>
    <row r="14007">
      <c r="F14007" s="33"/>
      <c r="L14007" s="33"/>
      <c r="S14007" s="33"/>
    </row>
    <row r="14008">
      <c r="F14008" s="33"/>
      <c r="L14008" s="33"/>
      <c r="S14008" s="33"/>
    </row>
    <row r="14009">
      <c r="F14009" s="33"/>
      <c r="L14009" s="33"/>
      <c r="S14009" s="33"/>
    </row>
    <row r="14010">
      <c r="F14010" s="33"/>
      <c r="L14010" s="33"/>
      <c r="S14010" s="33"/>
    </row>
    <row r="14011">
      <c r="F14011" s="33"/>
      <c r="L14011" s="33"/>
      <c r="S14011" s="33"/>
    </row>
    <row r="14012">
      <c r="F14012" s="33"/>
      <c r="L14012" s="33"/>
      <c r="S14012" s="33"/>
    </row>
    <row r="14013">
      <c r="F14013" s="33"/>
      <c r="L14013" s="33"/>
      <c r="S14013" s="33"/>
    </row>
    <row r="14014">
      <c r="F14014" s="33"/>
      <c r="L14014" s="33"/>
      <c r="S14014" s="33"/>
    </row>
    <row r="14015">
      <c r="F14015" s="33"/>
      <c r="L14015" s="33"/>
      <c r="S14015" s="33"/>
    </row>
    <row r="14016">
      <c r="F14016" s="33"/>
      <c r="L14016" s="33"/>
      <c r="S14016" s="33"/>
    </row>
    <row r="14017">
      <c r="F14017" s="33"/>
      <c r="L14017" s="33"/>
      <c r="S14017" s="33"/>
    </row>
    <row r="14018">
      <c r="F14018" s="33"/>
      <c r="L14018" s="33"/>
      <c r="S14018" s="33"/>
    </row>
    <row r="14019">
      <c r="F14019" s="33"/>
      <c r="L14019" s="33"/>
      <c r="S14019" s="33"/>
    </row>
    <row r="14020">
      <c r="F14020" s="33"/>
      <c r="L14020" s="33"/>
      <c r="S14020" s="33"/>
    </row>
    <row r="14021">
      <c r="F14021" s="33"/>
      <c r="L14021" s="33"/>
      <c r="S14021" s="33"/>
    </row>
    <row r="14022">
      <c r="F14022" s="33"/>
      <c r="L14022" s="33"/>
      <c r="S14022" s="33"/>
    </row>
    <row r="14023">
      <c r="F14023" s="33"/>
      <c r="L14023" s="33"/>
      <c r="S14023" s="33"/>
    </row>
    <row r="14024">
      <c r="F14024" s="33"/>
      <c r="L14024" s="33"/>
      <c r="S14024" s="33"/>
    </row>
    <row r="14025">
      <c r="F14025" s="33"/>
      <c r="L14025" s="33"/>
      <c r="S14025" s="33"/>
    </row>
    <row r="14026">
      <c r="F14026" s="33"/>
      <c r="L14026" s="33"/>
      <c r="S14026" s="33"/>
    </row>
    <row r="14027">
      <c r="F14027" s="33"/>
      <c r="L14027" s="33"/>
      <c r="S14027" s="33"/>
    </row>
    <row r="14028">
      <c r="F14028" s="33"/>
      <c r="L14028" s="33"/>
      <c r="S14028" s="33"/>
    </row>
    <row r="14029">
      <c r="F14029" s="33"/>
      <c r="L14029" s="33"/>
      <c r="S14029" s="33"/>
    </row>
    <row r="14030">
      <c r="F14030" s="33"/>
      <c r="L14030" s="33"/>
      <c r="S14030" s="33"/>
    </row>
    <row r="14031">
      <c r="F14031" s="33"/>
      <c r="L14031" s="33"/>
      <c r="S14031" s="33"/>
    </row>
    <row r="14032">
      <c r="F14032" s="33"/>
      <c r="L14032" s="33"/>
      <c r="S14032" s="33"/>
    </row>
    <row r="14033">
      <c r="F14033" s="33"/>
      <c r="L14033" s="33"/>
      <c r="S14033" s="33"/>
    </row>
    <row r="14034">
      <c r="F14034" s="33"/>
      <c r="L14034" s="33"/>
      <c r="S14034" s="33"/>
    </row>
    <row r="14035">
      <c r="F14035" s="33"/>
      <c r="L14035" s="33"/>
      <c r="S14035" s="33"/>
    </row>
    <row r="14036">
      <c r="F14036" s="33"/>
      <c r="L14036" s="33"/>
      <c r="S14036" s="33"/>
    </row>
    <row r="14037">
      <c r="F14037" s="33"/>
      <c r="L14037" s="33"/>
      <c r="S14037" s="33"/>
    </row>
    <row r="14038">
      <c r="F14038" s="33"/>
      <c r="L14038" s="33"/>
      <c r="S14038" s="33"/>
    </row>
    <row r="14039">
      <c r="F14039" s="33"/>
      <c r="L14039" s="33"/>
      <c r="S14039" s="33"/>
    </row>
    <row r="14040">
      <c r="F14040" s="33"/>
      <c r="L14040" s="33"/>
      <c r="S14040" s="33"/>
    </row>
    <row r="14041">
      <c r="F14041" s="33"/>
      <c r="L14041" s="33"/>
      <c r="S14041" s="33"/>
    </row>
    <row r="14042">
      <c r="F14042" s="33"/>
      <c r="L14042" s="33"/>
      <c r="S14042" s="33"/>
    </row>
    <row r="14043">
      <c r="F14043" s="33"/>
      <c r="L14043" s="33"/>
      <c r="S14043" s="33"/>
    </row>
    <row r="14044">
      <c r="F14044" s="33"/>
      <c r="L14044" s="33"/>
      <c r="S14044" s="33"/>
    </row>
    <row r="14045">
      <c r="F14045" s="33"/>
      <c r="L14045" s="33"/>
      <c r="S14045" s="33"/>
    </row>
    <row r="14046">
      <c r="F14046" s="33"/>
      <c r="L14046" s="33"/>
      <c r="S14046" s="33"/>
    </row>
    <row r="14047">
      <c r="F14047" s="33"/>
      <c r="L14047" s="33"/>
      <c r="S14047" s="33"/>
    </row>
    <row r="14048">
      <c r="F14048" s="33"/>
      <c r="L14048" s="33"/>
      <c r="S14048" s="33"/>
    </row>
    <row r="14049">
      <c r="F14049" s="33"/>
      <c r="L14049" s="33"/>
      <c r="S14049" s="33"/>
    </row>
    <row r="14050">
      <c r="F14050" s="33"/>
      <c r="L14050" s="33"/>
      <c r="S14050" s="33"/>
    </row>
    <row r="14051">
      <c r="F14051" s="33"/>
      <c r="L14051" s="33"/>
      <c r="S14051" s="33"/>
    </row>
    <row r="14052">
      <c r="F14052" s="33"/>
      <c r="L14052" s="33"/>
      <c r="S14052" s="33"/>
    </row>
    <row r="14053">
      <c r="F14053" s="33"/>
      <c r="L14053" s="33"/>
      <c r="S14053" s="33"/>
    </row>
    <row r="14054">
      <c r="F14054" s="33"/>
      <c r="L14054" s="33"/>
      <c r="S14054" s="33"/>
    </row>
    <row r="14055">
      <c r="F14055" s="33"/>
      <c r="L14055" s="33"/>
      <c r="S14055" s="33"/>
    </row>
    <row r="14056">
      <c r="F14056" s="33"/>
      <c r="L14056" s="33"/>
      <c r="S14056" s="33"/>
    </row>
    <row r="14057">
      <c r="F14057" s="33"/>
      <c r="L14057" s="33"/>
      <c r="S14057" s="33"/>
    </row>
    <row r="14058">
      <c r="F14058" s="33"/>
      <c r="L14058" s="33"/>
      <c r="S14058" s="33"/>
    </row>
    <row r="14059">
      <c r="F14059" s="33"/>
      <c r="L14059" s="33"/>
      <c r="S14059" s="33"/>
    </row>
    <row r="14060">
      <c r="F14060" s="33"/>
      <c r="L14060" s="33"/>
      <c r="S14060" s="33"/>
    </row>
    <row r="14061">
      <c r="F14061" s="33"/>
      <c r="L14061" s="33"/>
      <c r="S14061" s="33"/>
    </row>
    <row r="14062">
      <c r="F14062" s="33"/>
      <c r="L14062" s="33"/>
      <c r="S14062" s="33"/>
    </row>
    <row r="14063">
      <c r="F14063" s="33"/>
      <c r="L14063" s="33"/>
      <c r="S14063" s="33"/>
    </row>
    <row r="14064">
      <c r="F14064" s="33"/>
      <c r="L14064" s="33"/>
      <c r="S14064" s="33"/>
    </row>
    <row r="14065">
      <c r="F14065" s="33"/>
      <c r="L14065" s="33"/>
      <c r="S14065" s="33"/>
    </row>
    <row r="14066">
      <c r="F14066" s="33"/>
      <c r="L14066" s="33"/>
      <c r="S14066" s="33"/>
    </row>
    <row r="14067">
      <c r="F14067" s="33"/>
      <c r="L14067" s="33"/>
      <c r="S14067" s="33"/>
    </row>
    <row r="14068">
      <c r="F14068" s="33"/>
      <c r="L14068" s="33"/>
      <c r="S14068" s="33"/>
    </row>
    <row r="14069">
      <c r="F14069" s="33"/>
      <c r="L14069" s="33"/>
      <c r="S14069" s="33"/>
    </row>
    <row r="14070">
      <c r="F14070" s="33"/>
      <c r="L14070" s="33"/>
      <c r="S14070" s="33"/>
    </row>
    <row r="14071">
      <c r="F14071" s="33"/>
      <c r="L14071" s="33"/>
      <c r="S14071" s="33"/>
    </row>
    <row r="14072">
      <c r="F14072" s="33"/>
      <c r="L14072" s="33"/>
      <c r="S14072" s="33"/>
    </row>
    <row r="14073">
      <c r="F14073" s="33"/>
      <c r="L14073" s="33"/>
      <c r="S14073" s="33"/>
    </row>
    <row r="14074">
      <c r="F14074" s="33"/>
      <c r="L14074" s="33"/>
      <c r="S14074" s="33"/>
    </row>
    <row r="14075">
      <c r="F14075" s="33"/>
      <c r="L14075" s="33"/>
      <c r="S14075" s="33"/>
    </row>
    <row r="14076">
      <c r="F14076" s="33"/>
      <c r="L14076" s="33"/>
      <c r="S14076" s="33"/>
    </row>
    <row r="14077">
      <c r="F14077" s="33"/>
      <c r="L14077" s="33"/>
      <c r="S14077" s="33"/>
    </row>
    <row r="14078">
      <c r="F14078" s="33"/>
      <c r="L14078" s="33"/>
      <c r="S14078" s="33"/>
    </row>
    <row r="14079">
      <c r="F14079" s="33"/>
      <c r="L14079" s="33"/>
      <c r="S14079" s="33"/>
    </row>
    <row r="14080">
      <c r="F14080" s="33"/>
      <c r="L14080" s="33"/>
      <c r="S14080" s="33"/>
    </row>
    <row r="14081">
      <c r="F14081" s="33"/>
      <c r="L14081" s="33"/>
      <c r="S14081" s="33"/>
    </row>
    <row r="14082">
      <c r="F14082" s="33"/>
      <c r="L14082" s="33"/>
      <c r="S14082" s="33"/>
    </row>
    <row r="14083">
      <c r="F14083" s="33"/>
      <c r="L14083" s="33"/>
      <c r="S14083" s="33"/>
    </row>
    <row r="14084">
      <c r="F14084" s="33"/>
      <c r="L14084" s="33"/>
      <c r="S14084" s="33"/>
    </row>
    <row r="14085">
      <c r="F14085" s="33"/>
      <c r="L14085" s="33"/>
      <c r="S14085" s="33"/>
    </row>
    <row r="14086">
      <c r="F14086" s="33"/>
      <c r="L14086" s="33"/>
      <c r="S14086" s="33"/>
    </row>
    <row r="14087">
      <c r="F14087" s="33"/>
      <c r="L14087" s="33"/>
      <c r="S14087" s="33"/>
    </row>
    <row r="14088">
      <c r="F14088" s="33"/>
      <c r="L14088" s="33"/>
      <c r="S14088" s="33"/>
    </row>
    <row r="14089">
      <c r="F14089" s="33"/>
      <c r="L14089" s="33"/>
      <c r="S14089" s="33"/>
    </row>
    <row r="14090">
      <c r="F14090" s="33"/>
      <c r="L14090" s="33"/>
      <c r="S14090" s="33"/>
    </row>
    <row r="14091">
      <c r="F14091" s="33"/>
      <c r="L14091" s="33"/>
      <c r="S14091" s="33"/>
    </row>
    <row r="14092">
      <c r="F14092" s="33"/>
      <c r="L14092" s="33"/>
      <c r="S14092" s="33"/>
    </row>
    <row r="14093">
      <c r="F14093" s="33"/>
      <c r="L14093" s="33"/>
      <c r="S14093" s="33"/>
    </row>
    <row r="14094">
      <c r="F14094" s="33"/>
      <c r="L14094" s="33"/>
      <c r="S14094" s="33"/>
    </row>
    <row r="14095">
      <c r="F14095" s="33"/>
      <c r="L14095" s="33"/>
      <c r="S14095" s="33"/>
    </row>
    <row r="14096">
      <c r="F14096" s="33"/>
      <c r="L14096" s="33"/>
      <c r="S14096" s="33"/>
    </row>
    <row r="14097">
      <c r="F14097" s="33"/>
      <c r="L14097" s="33"/>
      <c r="S14097" s="33"/>
    </row>
    <row r="14098">
      <c r="F14098" s="33"/>
      <c r="L14098" s="33"/>
      <c r="S14098" s="33"/>
    </row>
    <row r="14099">
      <c r="F14099" s="33"/>
      <c r="L14099" s="33"/>
      <c r="S14099" s="33"/>
    </row>
    <row r="14100">
      <c r="F14100" s="33"/>
      <c r="L14100" s="33"/>
      <c r="S14100" s="33"/>
    </row>
    <row r="14101">
      <c r="F14101" s="33"/>
      <c r="L14101" s="33"/>
      <c r="S14101" s="33"/>
    </row>
    <row r="14102">
      <c r="F14102" s="33"/>
      <c r="L14102" s="33"/>
      <c r="S14102" s="33"/>
    </row>
    <row r="14103">
      <c r="F14103" s="33"/>
      <c r="L14103" s="33"/>
      <c r="S14103" s="33"/>
    </row>
    <row r="14104">
      <c r="F14104" s="33"/>
      <c r="L14104" s="33"/>
      <c r="S14104" s="33"/>
    </row>
    <row r="14105">
      <c r="F14105" s="33"/>
      <c r="L14105" s="33"/>
      <c r="S14105" s="33"/>
    </row>
    <row r="14106">
      <c r="F14106" s="33"/>
      <c r="L14106" s="33"/>
      <c r="S14106" s="33"/>
    </row>
    <row r="14107">
      <c r="F14107" s="33"/>
      <c r="L14107" s="33"/>
      <c r="S14107" s="33"/>
    </row>
    <row r="14108">
      <c r="F14108" s="33"/>
      <c r="L14108" s="33"/>
      <c r="S14108" s="33"/>
    </row>
    <row r="14109">
      <c r="F14109" s="33"/>
      <c r="L14109" s="33"/>
      <c r="S14109" s="33"/>
    </row>
    <row r="14110">
      <c r="F14110" s="33"/>
      <c r="L14110" s="33"/>
      <c r="S14110" s="33"/>
    </row>
    <row r="14111">
      <c r="F14111" s="33"/>
      <c r="L14111" s="33"/>
      <c r="S14111" s="33"/>
    </row>
    <row r="14112">
      <c r="F14112" s="33"/>
      <c r="L14112" s="33"/>
      <c r="S14112" s="33"/>
    </row>
    <row r="14113">
      <c r="F14113" s="33"/>
      <c r="L14113" s="33"/>
      <c r="S14113" s="33"/>
    </row>
    <row r="14114">
      <c r="F14114" s="33"/>
      <c r="L14114" s="33"/>
      <c r="S14114" s="33"/>
    </row>
    <row r="14115">
      <c r="F14115" s="33"/>
      <c r="L14115" s="33"/>
      <c r="S14115" s="33"/>
    </row>
    <row r="14116">
      <c r="F14116" s="33"/>
      <c r="L14116" s="33"/>
      <c r="S14116" s="33"/>
    </row>
    <row r="14117">
      <c r="F14117" s="33"/>
      <c r="L14117" s="33"/>
      <c r="S14117" s="33"/>
    </row>
    <row r="14118">
      <c r="F14118" s="33"/>
      <c r="L14118" s="33"/>
      <c r="S14118" s="33"/>
    </row>
    <row r="14119">
      <c r="F14119" s="33"/>
      <c r="L14119" s="33"/>
      <c r="S14119" s="33"/>
    </row>
    <row r="14120">
      <c r="F14120" s="33"/>
      <c r="L14120" s="33"/>
      <c r="S14120" s="33"/>
    </row>
    <row r="14121">
      <c r="F14121" s="33"/>
      <c r="L14121" s="33"/>
      <c r="S14121" s="33"/>
    </row>
    <row r="14122">
      <c r="F14122" s="33"/>
      <c r="L14122" s="33"/>
      <c r="S14122" s="33"/>
    </row>
    <row r="14123">
      <c r="F14123" s="33"/>
      <c r="L14123" s="33"/>
      <c r="S14123" s="33"/>
    </row>
    <row r="14124">
      <c r="F14124" s="33"/>
      <c r="L14124" s="33"/>
      <c r="S14124" s="33"/>
    </row>
    <row r="14125">
      <c r="F14125" s="33"/>
      <c r="L14125" s="33"/>
      <c r="S14125" s="33"/>
    </row>
    <row r="14126">
      <c r="F14126" s="33"/>
      <c r="L14126" s="33"/>
      <c r="S14126" s="33"/>
    </row>
    <row r="14127">
      <c r="F14127" s="33"/>
      <c r="L14127" s="33"/>
      <c r="S14127" s="33"/>
    </row>
    <row r="14128">
      <c r="F14128" s="33"/>
      <c r="L14128" s="33"/>
      <c r="S14128" s="33"/>
    </row>
    <row r="14129">
      <c r="F14129" s="33"/>
      <c r="L14129" s="33"/>
      <c r="S14129" s="33"/>
    </row>
    <row r="14130">
      <c r="F14130" s="33"/>
      <c r="L14130" s="33"/>
      <c r="S14130" s="33"/>
    </row>
    <row r="14131">
      <c r="F14131" s="33"/>
      <c r="L14131" s="33"/>
      <c r="S14131" s="33"/>
    </row>
    <row r="14132">
      <c r="F14132" s="33"/>
      <c r="L14132" s="33"/>
      <c r="S14132" s="33"/>
    </row>
    <row r="14133">
      <c r="F14133" s="33"/>
      <c r="L14133" s="33"/>
      <c r="S14133" s="33"/>
    </row>
    <row r="14134">
      <c r="F14134" s="33"/>
      <c r="L14134" s="33"/>
      <c r="S14134" s="33"/>
    </row>
    <row r="14135">
      <c r="F14135" s="33"/>
      <c r="L14135" s="33"/>
      <c r="S14135" s="33"/>
    </row>
    <row r="14136">
      <c r="F14136" s="33"/>
      <c r="L14136" s="33"/>
      <c r="S14136" s="33"/>
    </row>
    <row r="14137">
      <c r="F14137" s="33"/>
      <c r="L14137" s="33"/>
      <c r="S14137" s="33"/>
    </row>
    <row r="14138">
      <c r="F14138" s="33"/>
      <c r="L14138" s="33"/>
      <c r="S14138" s="33"/>
    </row>
    <row r="14139">
      <c r="F14139" s="33"/>
      <c r="L14139" s="33"/>
      <c r="S14139" s="33"/>
    </row>
    <row r="14140">
      <c r="F14140" s="33"/>
      <c r="L14140" s="33"/>
      <c r="S14140" s="33"/>
    </row>
    <row r="14141">
      <c r="F14141" s="33"/>
      <c r="L14141" s="33"/>
      <c r="S14141" s="33"/>
    </row>
    <row r="14142">
      <c r="F14142" s="33"/>
      <c r="L14142" s="33"/>
      <c r="S14142" s="33"/>
    </row>
    <row r="14143">
      <c r="F14143" s="33"/>
      <c r="L14143" s="33"/>
      <c r="S14143" s="33"/>
    </row>
    <row r="14144">
      <c r="F14144" s="33"/>
      <c r="L14144" s="33"/>
      <c r="S14144" s="33"/>
    </row>
    <row r="14145">
      <c r="F14145" s="33"/>
      <c r="L14145" s="33"/>
      <c r="S14145" s="33"/>
    </row>
    <row r="14146">
      <c r="F14146" s="33"/>
      <c r="L14146" s="33"/>
      <c r="S14146" s="33"/>
    </row>
    <row r="14147">
      <c r="F14147" s="33"/>
      <c r="L14147" s="33"/>
      <c r="S14147" s="33"/>
    </row>
    <row r="14148">
      <c r="F14148" s="33"/>
      <c r="L14148" s="33"/>
      <c r="S14148" s="33"/>
    </row>
    <row r="14149">
      <c r="F14149" s="33"/>
      <c r="L14149" s="33"/>
      <c r="S14149" s="33"/>
    </row>
    <row r="14150">
      <c r="F14150" s="33"/>
      <c r="L14150" s="33"/>
      <c r="S14150" s="33"/>
    </row>
    <row r="14151">
      <c r="F14151" s="33"/>
      <c r="L14151" s="33"/>
      <c r="S14151" s="33"/>
    </row>
    <row r="14152">
      <c r="F14152" s="33"/>
      <c r="L14152" s="33"/>
      <c r="S14152" s="33"/>
    </row>
    <row r="14153">
      <c r="F14153" s="33"/>
      <c r="L14153" s="33"/>
      <c r="S14153" s="33"/>
    </row>
    <row r="14154">
      <c r="F14154" s="33"/>
      <c r="L14154" s="33"/>
      <c r="S14154" s="33"/>
    </row>
    <row r="14155">
      <c r="F14155" s="33"/>
      <c r="L14155" s="33"/>
      <c r="S14155" s="33"/>
    </row>
    <row r="14156">
      <c r="F14156" s="33"/>
      <c r="L14156" s="33"/>
      <c r="S14156" s="33"/>
    </row>
    <row r="14157">
      <c r="F14157" s="33"/>
      <c r="L14157" s="33"/>
      <c r="S14157" s="33"/>
    </row>
    <row r="14158">
      <c r="F14158" s="33"/>
      <c r="L14158" s="33"/>
      <c r="S14158" s="33"/>
    </row>
    <row r="14159">
      <c r="F14159" s="33"/>
      <c r="L14159" s="33"/>
      <c r="S14159" s="33"/>
    </row>
    <row r="14160">
      <c r="F14160" s="33"/>
      <c r="L14160" s="33"/>
      <c r="S14160" s="33"/>
    </row>
    <row r="14161">
      <c r="F14161" s="33"/>
      <c r="L14161" s="33"/>
      <c r="S14161" s="33"/>
    </row>
    <row r="14162">
      <c r="F14162" s="33"/>
      <c r="L14162" s="33"/>
      <c r="S14162" s="33"/>
    </row>
    <row r="14163">
      <c r="F14163" s="33"/>
      <c r="L14163" s="33"/>
      <c r="S14163" s="33"/>
    </row>
    <row r="14164">
      <c r="F14164" s="33"/>
      <c r="L14164" s="33"/>
      <c r="S14164" s="33"/>
    </row>
    <row r="14165">
      <c r="F14165" s="33"/>
      <c r="L14165" s="33"/>
      <c r="S14165" s="33"/>
    </row>
    <row r="14166">
      <c r="F14166" s="33"/>
      <c r="L14166" s="33"/>
      <c r="S14166" s="33"/>
    </row>
    <row r="14167">
      <c r="F14167" s="33"/>
      <c r="L14167" s="33"/>
      <c r="S14167" s="33"/>
    </row>
    <row r="14168">
      <c r="F14168" s="33"/>
      <c r="L14168" s="33"/>
      <c r="S14168" s="33"/>
    </row>
    <row r="14169">
      <c r="F14169" s="33"/>
      <c r="L14169" s="33"/>
      <c r="S14169" s="33"/>
    </row>
    <row r="14170">
      <c r="F14170" s="33"/>
      <c r="L14170" s="33"/>
      <c r="S14170" s="33"/>
    </row>
    <row r="14171">
      <c r="F14171" s="33"/>
      <c r="L14171" s="33"/>
      <c r="S14171" s="33"/>
    </row>
    <row r="14172">
      <c r="F14172" s="33"/>
      <c r="L14172" s="33"/>
      <c r="S14172" s="33"/>
    </row>
    <row r="14173">
      <c r="F14173" s="33"/>
      <c r="L14173" s="33"/>
      <c r="S14173" s="33"/>
    </row>
    <row r="14174">
      <c r="F14174" s="33"/>
      <c r="L14174" s="33"/>
      <c r="S14174" s="33"/>
    </row>
    <row r="14175">
      <c r="F14175" s="33"/>
      <c r="L14175" s="33"/>
      <c r="S14175" s="33"/>
    </row>
    <row r="14176">
      <c r="F14176" s="33"/>
      <c r="L14176" s="33"/>
      <c r="S14176" s="33"/>
    </row>
    <row r="14177">
      <c r="F14177" s="33"/>
      <c r="L14177" s="33"/>
      <c r="S14177" s="33"/>
    </row>
    <row r="14178">
      <c r="F14178" s="33"/>
      <c r="L14178" s="33"/>
      <c r="S14178" s="33"/>
    </row>
    <row r="14179">
      <c r="F14179" s="33"/>
      <c r="L14179" s="33"/>
      <c r="S14179" s="33"/>
    </row>
    <row r="14180">
      <c r="F14180" s="33"/>
      <c r="L14180" s="33"/>
      <c r="S14180" s="33"/>
    </row>
    <row r="14181">
      <c r="F14181" s="33"/>
      <c r="L14181" s="33"/>
      <c r="S14181" s="33"/>
    </row>
    <row r="14182">
      <c r="F14182" s="33"/>
      <c r="L14182" s="33"/>
      <c r="S14182" s="33"/>
    </row>
    <row r="14183">
      <c r="F14183" s="33"/>
      <c r="L14183" s="33"/>
      <c r="S14183" s="33"/>
    </row>
    <row r="14184">
      <c r="F14184" s="33"/>
      <c r="L14184" s="33"/>
      <c r="S14184" s="33"/>
    </row>
    <row r="14185">
      <c r="F14185" s="33"/>
      <c r="L14185" s="33"/>
      <c r="S14185" s="33"/>
    </row>
    <row r="14186">
      <c r="F14186" s="33"/>
      <c r="L14186" s="33"/>
      <c r="S14186" s="33"/>
    </row>
    <row r="14187">
      <c r="F14187" s="33"/>
      <c r="L14187" s="33"/>
      <c r="S14187" s="33"/>
    </row>
    <row r="14188">
      <c r="F14188" s="33"/>
      <c r="L14188" s="33"/>
      <c r="S14188" s="33"/>
    </row>
    <row r="14189">
      <c r="F14189" s="33"/>
      <c r="L14189" s="33"/>
      <c r="S14189" s="33"/>
    </row>
    <row r="14190">
      <c r="F14190" s="33"/>
      <c r="L14190" s="33"/>
      <c r="S14190" s="33"/>
    </row>
    <row r="14191">
      <c r="F14191" s="33"/>
      <c r="L14191" s="33"/>
      <c r="S14191" s="33"/>
    </row>
    <row r="14192">
      <c r="F14192" s="33"/>
      <c r="L14192" s="33"/>
      <c r="S14192" s="33"/>
    </row>
    <row r="14193">
      <c r="F14193" s="33"/>
      <c r="L14193" s="33"/>
      <c r="S14193" s="33"/>
    </row>
    <row r="14194">
      <c r="F14194" s="33"/>
      <c r="L14194" s="33"/>
      <c r="S14194" s="33"/>
    </row>
    <row r="14195">
      <c r="F14195" s="33"/>
      <c r="L14195" s="33"/>
      <c r="S14195" s="33"/>
    </row>
    <row r="14196">
      <c r="F14196" s="33"/>
      <c r="L14196" s="33"/>
      <c r="S14196" s="33"/>
    </row>
    <row r="14197">
      <c r="F14197" s="33"/>
      <c r="L14197" s="33"/>
      <c r="S14197" s="33"/>
    </row>
    <row r="14198">
      <c r="F14198" s="33"/>
      <c r="L14198" s="33"/>
      <c r="S14198" s="33"/>
    </row>
    <row r="14199">
      <c r="F14199" s="33"/>
      <c r="L14199" s="33"/>
      <c r="S14199" s="33"/>
    </row>
    <row r="14200">
      <c r="F14200" s="33"/>
      <c r="L14200" s="33"/>
      <c r="S14200" s="33"/>
    </row>
    <row r="14201">
      <c r="F14201" s="33"/>
      <c r="L14201" s="33"/>
      <c r="S14201" s="33"/>
    </row>
    <row r="14202">
      <c r="F14202" s="33"/>
      <c r="L14202" s="33"/>
      <c r="S14202" s="33"/>
    </row>
    <row r="14203">
      <c r="F14203" s="33"/>
      <c r="L14203" s="33"/>
      <c r="S14203" s="33"/>
    </row>
    <row r="14204">
      <c r="F14204" s="33"/>
      <c r="L14204" s="33"/>
      <c r="S14204" s="33"/>
    </row>
    <row r="14205">
      <c r="F14205" s="33"/>
      <c r="L14205" s="33"/>
      <c r="S14205" s="33"/>
    </row>
    <row r="14206">
      <c r="F14206" s="33"/>
      <c r="L14206" s="33"/>
      <c r="S14206" s="33"/>
    </row>
    <row r="14207">
      <c r="F14207" s="33"/>
      <c r="L14207" s="33"/>
      <c r="S14207" s="33"/>
    </row>
    <row r="14208">
      <c r="F14208" s="33"/>
      <c r="L14208" s="33"/>
      <c r="S14208" s="33"/>
    </row>
    <row r="14209">
      <c r="F14209" s="33"/>
      <c r="L14209" s="33"/>
      <c r="S14209" s="33"/>
    </row>
    <row r="14210">
      <c r="F14210" s="33"/>
      <c r="L14210" s="33"/>
      <c r="S14210" s="33"/>
    </row>
    <row r="14211">
      <c r="F14211" s="33"/>
      <c r="L14211" s="33"/>
      <c r="S14211" s="33"/>
    </row>
    <row r="14212">
      <c r="F14212" s="33"/>
      <c r="L14212" s="33"/>
      <c r="S14212" s="33"/>
    </row>
    <row r="14213">
      <c r="F14213" s="33"/>
      <c r="L14213" s="33"/>
      <c r="S14213" s="33"/>
    </row>
    <row r="14214">
      <c r="F14214" s="33"/>
      <c r="L14214" s="33"/>
      <c r="S14214" s="33"/>
    </row>
    <row r="14215">
      <c r="F14215" s="33"/>
      <c r="L14215" s="33"/>
      <c r="S14215" s="33"/>
    </row>
    <row r="14216">
      <c r="F14216" s="33"/>
      <c r="L14216" s="33"/>
      <c r="S14216" s="33"/>
    </row>
    <row r="14217">
      <c r="F14217" s="33"/>
      <c r="L14217" s="33"/>
      <c r="S14217" s="33"/>
    </row>
    <row r="14218">
      <c r="F14218" s="33"/>
      <c r="L14218" s="33"/>
      <c r="S14218" s="33"/>
    </row>
    <row r="14219">
      <c r="F14219" s="33"/>
      <c r="L14219" s="33"/>
      <c r="S14219" s="33"/>
    </row>
    <row r="14220">
      <c r="F14220" s="33"/>
      <c r="L14220" s="33"/>
      <c r="S14220" s="33"/>
    </row>
    <row r="14221">
      <c r="F14221" s="33"/>
      <c r="L14221" s="33"/>
      <c r="S14221" s="33"/>
    </row>
    <row r="14222">
      <c r="F14222" s="33"/>
      <c r="L14222" s="33"/>
      <c r="S14222" s="33"/>
    </row>
    <row r="14223">
      <c r="F14223" s="33"/>
      <c r="L14223" s="33"/>
      <c r="S14223" s="33"/>
    </row>
    <row r="14224">
      <c r="F14224" s="33"/>
      <c r="L14224" s="33"/>
      <c r="S14224" s="33"/>
    </row>
    <row r="14225">
      <c r="F14225" s="33"/>
      <c r="L14225" s="33"/>
      <c r="S14225" s="33"/>
    </row>
    <row r="14226">
      <c r="F14226" s="33"/>
      <c r="L14226" s="33"/>
      <c r="S14226" s="33"/>
    </row>
    <row r="14227">
      <c r="F14227" s="33"/>
      <c r="L14227" s="33"/>
      <c r="S14227" s="33"/>
    </row>
    <row r="14228">
      <c r="F14228" s="33"/>
      <c r="L14228" s="33"/>
      <c r="S14228" s="33"/>
    </row>
    <row r="14229">
      <c r="F14229" s="33"/>
      <c r="L14229" s="33"/>
      <c r="S14229" s="33"/>
    </row>
    <row r="14230">
      <c r="F14230" s="33"/>
      <c r="L14230" s="33"/>
      <c r="S14230" s="33"/>
    </row>
    <row r="14231">
      <c r="F14231" s="33"/>
      <c r="L14231" s="33"/>
      <c r="S14231" s="33"/>
    </row>
    <row r="14232">
      <c r="F14232" s="33"/>
      <c r="L14232" s="33"/>
      <c r="S14232" s="33"/>
    </row>
    <row r="14233">
      <c r="F14233" s="33"/>
      <c r="L14233" s="33"/>
      <c r="S14233" s="33"/>
    </row>
    <row r="14234">
      <c r="F14234" s="33"/>
      <c r="L14234" s="33"/>
      <c r="S14234" s="33"/>
    </row>
    <row r="14235">
      <c r="F14235" s="33"/>
      <c r="L14235" s="33"/>
      <c r="S14235" s="33"/>
    </row>
    <row r="14236">
      <c r="F14236" s="33"/>
      <c r="L14236" s="33"/>
      <c r="S14236" s="33"/>
    </row>
    <row r="14237">
      <c r="F14237" s="33"/>
      <c r="L14237" s="33"/>
      <c r="S14237" s="33"/>
    </row>
    <row r="14238">
      <c r="F14238" s="33"/>
      <c r="L14238" s="33"/>
      <c r="S14238" s="33"/>
    </row>
    <row r="14239">
      <c r="F14239" s="33"/>
      <c r="L14239" s="33"/>
      <c r="S14239" s="33"/>
    </row>
    <row r="14240">
      <c r="F14240" s="33"/>
      <c r="L14240" s="33"/>
      <c r="S14240" s="33"/>
    </row>
    <row r="14241">
      <c r="F14241" s="33"/>
      <c r="L14241" s="33"/>
      <c r="S14241" s="33"/>
    </row>
    <row r="14242">
      <c r="F14242" s="33"/>
      <c r="L14242" s="33"/>
      <c r="S14242" s="33"/>
    </row>
    <row r="14243">
      <c r="F14243" s="33"/>
      <c r="L14243" s="33"/>
      <c r="S14243" s="33"/>
    </row>
    <row r="14244">
      <c r="F14244" s="33"/>
      <c r="L14244" s="33"/>
      <c r="S14244" s="33"/>
    </row>
    <row r="14245">
      <c r="F14245" s="33"/>
      <c r="L14245" s="33"/>
      <c r="S14245" s="33"/>
    </row>
    <row r="14246">
      <c r="F14246" s="33"/>
      <c r="L14246" s="33"/>
      <c r="S14246" s="33"/>
    </row>
    <row r="14247">
      <c r="F14247" s="33"/>
      <c r="L14247" s="33"/>
      <c r="S14247" s="33"/>
    </row>
    <row r="14248">
      <c r="F14248" s="33"/>
      <c r="L14248" s="33"/>
      <c r="S14248" s="33"/>
    </row>
    <row r="14249">
      <c r="F14249" s="33"/>
      <c r="L14249" s="33"/>
      <c r="S14249" s="33"/>
    </row>
    <row r="14250">
      <c r="F14250" s="33"/>
      <c r="L14250" s="33"/>
      <c r="S14250" s="33"/>
    </row>
    <row r="14251">
      <c r="F14251" s="33"/>
      <c r="L14251" s="33"/>
      <c r="S14251" s="33"/>
    </row>
    <row r="14252">
      <c r="F14252" s="33"/>
      <c r="L14252" s="33"/>
      <c r="S14252" s="33"/>
    </row>
    <row r="14253">
      <c r="F14253" s="33"/>
      <c r="L14253" s="33"/>
      <c r="S14253" s="33"/>
    </row>
    <row r="14254">
      <c r="F14254" s="33"/>
      <c r="L14254" s="33"/>
      <c r="S14254" s="33"/>
    </row>
    <row r="14255">
      <c r="F14255" s="33"/>
      <c r="L14255" s="33"/>
      <c r="S14255" s="33"/>
    </row>
    <row r="14256">
      <c r="F14256" s="33"/>
      <c r="L14256" s="33"/>
      <c r="S14256" s="33"/>
    </row>
    <row r="14257">
      <c r="F14257" s="33"/>
      <c r="L14257" s="33"/>
      <c r="S14257" s="33"/>
    </row>
    <row r="14258">
      <c r="F14258" s="33"/>
      <c r="L14258" s="33"/>
      <c r="S14258" s="33"/>
    </row>
    <row r="14259">
      <c r="F14259" s="33"/>
      <c r="L14259" s="33"/>
      <c r="S14259" s="33"/>
    </row>
    <row r="14260">
      <c r="F14260" s="33"/>
      <c r="L14260" s="33"/>
      <c r="S14260" s="33"/>
    </row>
    <row r="14261">
      <c r="F14261" s="33"/>
      <c r="L14261" s="33"/>
      <c r="S14261" s="33"/>
    </row>
    <row r="14262">
      <c r="F14262" s="33"/>
      <c r="L14262" s="33"/>
      <c r="S14262" s="33"/>
    </row>
    <row r="14263">
      <c r="F14263" s="33"/>
      <c r="L14263" s="33"/>
      <c r="S14263" s="33"/>
    </row>
    <row r="14264">
      <c r="F14264" s="33"/>
      <c r="L14264" s="33"/>
      <c r="S14264" s="33"/>
    </row>
    <row r="14265">
      <c r="F14265" s="33"/>
      <c r="L14265" s="33"/>
      <c r="S14265" s="33"/>
    </row>
    <row r="14266">
      <c r="F14266" s="33"/>
      <c r="L14266" s="33"/>
      <c r="S14266" s="33"/>
    </row>
    <row r="14267">
      <c r="F14267" s="33"/>
      <c r="L14267" s="33"/>
      <c r="S14267" s="33"/>
    </row>
    <row r="14268">
      <c r="F14268" s="33"/>
      <c r="L14268" s="33"/>
      <c r="S14268" s="33"/>
    </row>
    <row r="14269">
      <c r="F14269" s="33"/>
      <c r="L14269" s="33"/>
      <c r="S14269" s="33"/>
    </row>
    <row r="14270">
      <c r="F14270" s="33"/>
      <c r="L14270" s="33"/>
      <c r="S14270" s="33"/>
    </row>
    <row r="14271">
      <c r="F14271" s="33"/>
      <c r="L14271" s="33"/>
      <c r="S14271" s="33"/>
    </row>
    <row r="14272">
      <c r="F14272" s="33"/>
      <c r="L14272" s="33"/>
      <c r="S14272" s="33"/>
    </row>
    <row r="14273">
      <c r="F14273" s="33"/>
      <c r="L14273" s="33"/>
      <c r="S14273" s="33"/>
    </row>
    <row r="14274">
      <c r="F14274" s="33"/>
      <c r="L14274" s="33"/>
      <c r="S14274" s="33"/>
    </row>
    <row r="14275">
      <c r="F14275" s="33"/>
      <c r="L14275" s="33"/>
      <c r="S14275" s="33"/>
    </row>
    <row r="14276">
      <c r="F14276" s="33"/>
      <c r="L14276" s="33"/>
      <c r="S14276" s="33"/>
    </row>
    <row r="14277">
      <c r="F14277" s="33"/>
      <c r="L14277" s="33"/>
      <c r="S14277" s="33"/>
    </row>
    <row r="14278">
      <c r="F14278" s="33"/>
      <c r="L14278" s="33"/>
      <c r="S14278" s="33"/>
    </row>
    <row r="14279">
      <c r="F14279" s="33"/>
      <c r="L14279" s="33"/>
      <c r="S14279" s="33"/>
    </row>
    <row r="14280">
      <c r="F14280" s="33"/>
      <c r="L14280" s="33"/>
      <c r="S14280" s="33"/>
    </row>
    <row r="14281">
      <c r="F14281" s="33"/>
      <c r="L14281" s="33"/>
      <c r="S14281" s="33"/>
    </row>
    <row r="14282">
      <c r="F14282" s="33"/>
      <c r="L14282" s="33"/>
      <c r="S14282" s="33"/>
    </row>
    <row r="14283">
      <c r="F14283" s="33"/>
      <c r="L14283" s="33"/>
      <c r="S14283" s="33"/>
    </row>
    <row r="14284">
      <c r="F14284" s="33"/>
      <c r="L14284" s="33"/>
      <c r="S14284" s="33"/>
    </row>
    <row r="14285">
      <c r="F14285" s="33"/>
      <c r="L14285" s="33"/>
      <c r="S14285" s="33"/>
    </row>
    <row r="14286">
      <c r="F14286" s="33"/>
      <c r="L14286" s="33"/>
      <c r="S14286" s="33"/>
    </row>
    <row r="14287">
      <c r="F14287" s="33"/>
      <c r="L14287" s="33"/>
      <c r="S14287" s="33"/>
    </row>
    <row r="14288">
      <c r="F14288" s="33"/>
      <c r="L14288" s="33"/>
      <c r="S14288" s="33"/>
    </row>
    <row r="14289">
      <c r="F14289" s="33"/>
      <c r="L14289" s="33"/>
      <c r="S14289" s="33"/>
    </row>
    <row r="14290">
      <c r="F14290" s="33"/>
      <c r="L14290" s="33"/>
      <c r="S14290" s="33"/>
    </row>
    <row r="14291">
      <c r="F14291" s="33"/>
      <c r="L14291" s="33"/>
      <c r="S14291" s="33"/>
    </row>
    <row r="14292">
      <c r="F14292" s="33"/>
      <c r="L14292" s="33"/>
      <c r="S14292" s="33"/>
    </row>
    <row r="14293">
      <c r="F14293" s="33"/>
      <c r="L14293" s="33"/>
      <c r="S14293" s="33"/>
    </row>
    <row r="14294">
      <c r="F14294" s="33"/>
      <c r="L14294" s="33"/>
      <c r="S14294" s="33"/>
    </row>
    <row r="14295">
      <c r="F14295" s="33"/>
      <c r="L14295" s="33"/>
      <c r="S14295" s="33"/>
    </row>
    <row r="14296">
      <c r="F14296" s="33"/>
      <c r="L14296" s="33"/>
      <c r="S14296" s="33"/>
    </row>
    <row r="14297">
      <c r="F14297" s="33"/>
      <c r="L14297" s="33"/>
      <c r="S14297" s="33"/>
    </row>
    <row r="14298">
      <c r="F14298" s="33"/>
      <c r="L14298" s="33"/>
      <c r="S14298" s="33"/>
    </row>
    <row r="14299">
      <c r="F14299" s="33"/>
      <c r="L14299" s="33"/>
      <c r="S14299" s="33"/>
    </row>
    <row r="14300">
      <c r="F14300" s="33"/>
      <c r="L14300" s="33"/>
      <c r="S14300" s="33"/>
    </row>
    <row r="14301">
      <c r="F14301" s="33"/>
      <c r="L14301" s="33"/>
      <c r="S14301" s="33"/>
    </row>
    <row r="14302">
      <c r="F14302" s="33"/>
      <c r="L14302" s="33"/>
      <c r="S14302" s="33"/>
    </row>
    <row r="14303">
      <c r="F14303" s="33"/>
      <c r="L14303" s="33"/>
      <c r="S14303" s="33"/>
    </row>
    <row r="14304">
      <c r="F14304" s="33"/>
      <c r="L14304" s="33"/>
      <c r="S14304" s="33"/>
    </row>
    <row r="14305">
      <c r="F14305" s="33"/>
      <c r="L14305" s="33"/>
      <c r="S14305" s="33"/>
    </row>
    <row r="14306">
      <c r="F14306" s="33"/>
      <c r="L14306" s="33"/>
      <c r="S14306" s="33"/>
    </row>
    <row r="14307">
      <c r="F14307" s="33"/>
      <c r="L14307" s="33"/>
      <c r="S14307" s="33"/>
    </row>
    <row r="14308">
      <c r="F14308" s="33"/>
      <c r="L14308" s="33"/>
      <c r="S14308" s="33"/>
    </row>
    <row r="14309">
      <c r="F14309" s="33"/>
      <c r="L14309" s="33"/>
      <c r="S14309" s="33"/>
    </row>
    <row r="14310">
      <c r="F14310" s="33"/>
      <c r="L14310" s="33"/>
      <c r="S14310" s="33"/>
    </row>
    <row r="14311">
      <c r="F14311" s="33"/>
      <c r="L14311" s="33"/>
      <c r="S14311" s="33"/>
    </row>
    <row r="14312">
      <c r="F14312" s="33"/>
      <c r="L14312" s="33"/>
      <c r="S14312" s="33"/>
    </row>
    <row r="14313">
      <c r="F14313" s="33"/>
      <c r="L14313" s="33"/>
      <c r="S14313" s="33"/>
    </row>
    <row r="14314">
      <c r="F14314" s="33"/>
      <c r="L14314" s="33"/>
      <c r="S14314" s="33"/>
    </row>
    <row r="14315">
      <c r="F14315" s="33"/>
      <c r="L14315" s="33"/>
      <c r="S14315" s="33"/>
    </row>
    <row r="14316">
      <c r="F14316" s="33"/>
      <c r="L14316" s="33"/>
      <c r="S14316" s="33"/>
    </row>
    <row r="14317">
      <c r="F14317" s="33"/>
      <c r="L14317" s="33"/>
      <c r="S14317" s="33"/>
    </row>
    <row r="14318">
      <c r="F14318" s="33"/>
      <c r="L14318" s="33"/>
      <c r="S14318" s="33"/>
    </row>
    <row r="14319">
      <c r="F14319" s="33"/>
      <c r="L14319" s="33"/>
      <c r="S14319" s="33"/>
    </row>
    <row r="14320">
      <c r="F14320" s="33"/>
      <c r="L14320" s="33"/>
      <c r="S14320" s="33"/>
    </row>
    <row r="14321">
      <c r="F14321" s="33"/>
      <c r="L14321" s="33"/>
      <c r="S14321" s="33"/>
    </row>
    <row r="14322">
      <c r="F14322" s="33"/>
      <c r="L14322" s="33"/>
      <c r="S14322" s="33"/>
    </row>
    <row r="14323">
      <c r="F14323" s="33"/>
      <c r="L14323" s="33"/>
      <c r="S14323" s="33"/>
    </row>
    <row r="14324">
      <c r="F14324" s="33"/>
      <c r="L14324" s="33"/>
      <c r="S14324" s="33"/>
    </row>
    <row r="14325">
      <c r="F14325" s="33"/>
      <c r="L14325" s="33"/>
      <c r="S14325" s="33"/>
    </row>
    <row r="14326">
      <c r="F14326" s="33"/>
      <c r="L14326" s="33"/>
      <c r="S14326" s="33"/>
    </row>
    <row r="14327">
      <c r="F14327" s="33"/>
      <c r="L14327" s="33"/>
      <c r="S14327" s="33"/>
    </row>
    <row r="14328">
      <c r="F14328" s="33"/>
      <c r="L14328" s="33"/>
      <c r="S14328" s="33"/>
    </row>
    <row r="14329">
      <c r="F14329" s="33"/>
      <c r="L14329" s="33"/>
      <c r="S14329" s="33"/>
    </row>
    <row r="14330">
      <c r="F14330" s="33"/>
      <c r="L14330" s="33"/>
      <c r="S14330" s="33"/>
    </row>
    <row r="14331">
      <c r="F14331" s="33"/>
      <c r="L14331" s="33"/>
      <c r="S14331" s="33"/>
    </row>
    <row r="14332">
      <c r="F14332" s="33"/>
      <c r="L14332" s="33"/>
      <c r="S14332" s="33"/>
    </row>
    <row r="14333">
      <c r="F14333" s="33"/>
      <c r="L14333" s="33"/>
      <c r="S14333" s="33"/>
    </row>
    <row r="14334">
      <c r="F14334" s="33"/>
      <c r="L14334" s="33"/>
      <c r="S14334" s="33"/>
    </row>
    <row r="14335">
      <c r="F14335" s="33"/>
      <c r="L14335" s="33"/>
      <c r="S14335" s="33"/>
    </row>
    <row r="14336">
      <c r="F14336" s="33"/>
      <c r="L14336" s="33"/>
      <c r="S14336" s="33"/>
    </row>
    <row r="14337">
      <c r="F14337" s="33"/>
      <c r="L14337" s="33"/>
      <c r="S14337" s="33"/>
    </row>
    <row r="14338">
      <c r="F14338" s="33"/>
      <c r="L14338" s="33"/>
      <c r="S14338" s="33"/>
    </row>
    <row r="14339">
      <c r="F14339" s="33"/>
      <c r="L14339" s="33"/>
      <c r="S14339" s="33"/>
    </row>
    <row r="14340">
      <c r="F14340" s="33"/>
      <c r="L14340" s="33"/>
      <c r="S14340" s="33"/>
    </row>
    <row r="14341">
      <c r="F14341" s="33"/>
      <c r="L14341" s="33"/>
      <c r="S14341" s="33"/>
    </row>
    <row r="14342">
      <c r="F14342" s="33"/>
      <c r="L14342" s="33"/>
      <c r="S14342" s="33"/>
    </row>
    <row r="14343">
      <c r="F14343" s="33"/>
      <c r="L14343" s="33"/>
      <c r="S14343" s="33"/>
    </row>
    <row r="14344">
      <c r="F14344" s="33"/>
      <c r="L14344" s="33"/>
      <c r="S14344" s="33"/>
    </row>
    <row r="14345">
      <c r="F14345" s="33"/>
      <c r="L14345" s="33"/>
      <c r="S14345" s="33"/>
    </row>
    <row r="14346">
      <c r="F14346" s="33"/>
      <c r="L14346" s="33"/>
      <c r="S14346" s="33"/>
    </row>
    <row r="14347">
      <c r="F14347" s="33"/>
      <c r="L14347" s="33"/>
      <c r="S14347" s="33"/>
    </row>
    <row r="14348">
      <c r="F14348" s="33"/>
      <c r="L14348" s="33"/>
      <c r="S14348" s="33"/>
    </row>
    <row r="14349">
      <c r="F14349" s="33"/>
      <c r="L14349" s="33"/>
      <c r="S14349" s="33"/>
    </row>
    <row r="14350">
      <c r="F14350" s="33"/>
      <c r="L14350" s="33"/>
      <c r="S14350" s="33"/>
    </row>
    <row r="14351">
      <c r="F14351" s="33"/>
      <c r="L14351" s="33"/>
      <c r="S14351" s="33"/>
    </row>
    <row r="14352">
      <c r="F14352" s="33"/>
      <c r="L14352" s="33"/>
      <c r="S14352" s="33"/>
    </row>
    <row r="14353">
      <c r="F14353" s="33"/>
      <c r="L14353" s="33"/>
      <c r="S14353" s="33"/>
    </row>
    <row r="14354">
      <c r="F14354" s="33"/>
      <c r="L14354" s="33"/>
      <c r="S14354" s="33"/>
    </row>
    <row r="14355">
      <c r="F14355" s="33"/>
      <c r="L14355" s="33"/>
      <c r="S14355" s="33"/>
    </row>
    <row r="14356">
      <c r="F14356" s="33"/>
      <c r="L14356" s="33"/>
      <c r="S14356" s="33"/>
    </row>
    <row r="14357">
      <c r="F14357" s="33"/>
      <c r="L14357" s="33"/>
      <c r="S14357" s="33"/>
    </row>
    <row r="14358">
      <c r="F14358" s="33"/>
      <c r="L14358" s="33"/>
      <c r="S14358" s="33"/>
    </row>
    <row r="14359">
      <c r="F14359" s="33"/>
      <c r="L14359" s="33"/>
      <c r="S14359" s="33"/>
    </row>
    <row r="14360">
      <c r="F14360" s="33"/>
      <c r="L14360" s="33"/>
      <c r="S14360" s="33"/>
    </row>
    <row r="14361">
      <c r="F14361" s="33"/>
      <c r="L14361" s="33"/>
      <c r="S14361" s="33"/>
    </row>
    <row r="14362">
      <c r="F14362" s="33"/>
      <c r="L14362" s="33"/>
      <c r="S14362" s="33"/>
    </row>
    <row r="14363">
      <c r="F14363" s="33"/>
      <c r="L14363" s="33"/>
      <c r="S14363" s="33"/>
    </row>
    <row r="14364">
      <c r="F14364" s="33"/>
      <c r="L14364" s="33"/>
      <c r="S14364" s="33"/>
    </row>
    <row r="14365">
      <c r="F14365" s="33"/>
      <c r="L14365" s="33"/>
      <c r="S14365" s="33"/>
    </row>
    <row r="14366">
      <c r="F14366" s="33"/>
      <c r="L14366" s="33"/>
      <c r="S14366" s="33"/>
    </row>
    <row r="14367">
      <c r="F14367" s="33"/>
      <c r="L14367" s="33"/>
      <c r="S14367" s="33"/>
    </row>
    <row r="14368">
      <c r="F14368" s="33"/>
      <c r="L14368" s="33"/>
      <c r="S14368" s="33"/>
    </row>
    <row r="14369">
      <c r="F14369" s="33"/>
      <c r="L14369" s="33"/>
      <c r="S14369" s="33"/>
    </row>
    <row r="14370">
      <c r="F14370" s="33"/>
      <c r="L14370" s="33"/>
      <c r="S14370" s="33"/>
    </row>
    <row r="14371">
      <c r="F14371" s="33"/>
      <c r="L14371" s="33"/>
      <c r="S14371" s="33"/>
    </row>
    <row r="14372">
      <c r="F14372" s="33"/>
      <c r="L14372" s="33"/>
      <c r="S14372" s="33"/>
    </row>
    <row r="14373">
      <c r="F14373" s="33"/>
      <c r="L14373" s="33"/>
      <c r="S14373" s="33"/>
    </row>
    <row r="14374">
      <c r="F14374" s="33"/>
      <c r="L14374" s="33"/>
      <c r="S14374" s="33"/>
    </row>
    <row r="14375">
      <c r="F14375" s="33"/>
      <c r="L14375" s="33"/>
      <c r="S14375" s="33"/>
    </row>
    <row r="14376">
      <c r="F14376" s="33"/>
      <c r="L14376" s="33"/>
      <c r="S14376" s="33"/>
    </row>
    <row r="14377">
      <c r="F14377" s="33"/>
      <c r="L14377" s="33"/>
      <c r="S14377" s="33"/>
    </row>
    <row r="14378">
      <c r="F14378" s="33"/>
      <c r="L14378" s="33"/>
      <c r="S14378" s="33"/>
    </row>
    <row r="14379">
      <c r="F14379" s="33"/>
      <c r="L14379" s="33"/>
      <c r="S14379" s="33"/>
    </row>
    <row r="14380">
      <c r="F14380" s="33"/>
      <c r="L14380" s="33"/>
      <c r="S14380" s="33"/>
    </row>
    <row r="14381">
      <c r="F14381" s="33"/>
      <c r="L14381" s="33"/>
      <c r="S14381" s="33"/>
    </row>
    <row r="14382">
      <c r="F14382" s="33"/>
      <c r="L14382" s="33"/>
      <c r="S14382" s="33"/>
    </row>
    <row r="14383">
      <c r="F14383" s="33"/>
      <c r="L14383" s="33"/>
      <c r="S14383" s="33"/>
    </row>
    <row r="14384">
      <c r="F14384" s="33"/>
      <c r="L14384" s="33"/>
      <c r="S14384" s="33"/>
    </row>
    <row r="14385">
      <c r="F14385" s="33"/>
      <c r="L14385" s="33"/>
      <c r="S14385" s="33"/>
    </row>
    <row r="14386">
      <c r="F14386" s="33"/>
      <c r="L14386" s="33"/>
      <c r="S14386" s="33"/>
    </row>
    <row r="14387">
      <c r="F14387" s="33"/>
      <c r="L14387" s="33"/>
      <c r="S14387" s="33"/>
    </row>
    <row r="14388">
      <c r="F14388" s="33"/>
      <c r="L14388" s="33"/>
      <c r="S14388" s="33"/>
    </row>
    <row r="14389">
      <c r="F14389" s="33"/>
      <c r="L14389" s="33"/>
      <c r="S14389" s="33"/>
    </row>
    <row r="14390">
      <c r="F14390" s="33"/>
      <c r="L14390" s="33"/>
      <c r="S14390" s="33"/>
    </row>
    <row r="14391">
      <c r="F14391" s="33"/>
      <c r="L14391" s="33"/>
      <c r="S14391" s="33"/>
    </row>
    <row r="14392">
      <c r="F14392" s="33"/>
      <c r="L14392" s="33"/>
      <c r="S14392" s="33"/>
    </row>
    <row r="14393">
      <c r="F14393" s="33"/>
      <c r="L14393" s="33"/>
      <c r="S14393" s="33"/>
    </row>
    <row r="14394">
      <c r="F14394" s="33"/>
      <c r="L14394" s="33"/>
      <c r="S14394" s="33"/>
    </row>
    <row r="14395">
      <c r="F14395" s="33"/>
      <c r="L14395" s="33"/>
      <c r="S14395" s="33"/>
    </row>
    <row r="14396">
      <c r="F14396" s="33"/>
      <c r="L14396" s="33"/>
      <c r="S14396" s="33"/>
    </row>
    <row r="14397">
      <c r="F14397" s="33"/>
      <c r="L14397" s="33"/>
      <c r="S14397" s="33"/>
    </row>
    <row r="14398">
      <c r="F14398" s="33"/>
      <c r="L14398" s="33"/>
      <c r="S14398" s="33"/>
    </row>
    <row r="14399">
      <c r="F14399" s="33"/>
      <c r="L14399" s="33"/>
      <c r="S14399" s="33"/>
    </row>
    <row r="14400">
      <c r="F14400" s="33"/>
      <c r="L14400" s="33"/>
      <c r="S14400" s="33"/>
    </row>
    <row r="14401">
      <c r="F14401" s="33"/>
      <c r="L14401" s="33"/>
      <c r="S14401" s="33"/>
    </row>
    <row r="14402">
      <c r="F14402" s="33"/>
      <c r="L14402" s="33"/>
      <c r="S14402" s="33"/>
    </row>
    <row r="14403">
      <c r="F14403" s="33"/>
      <c r="L14403" s="33"/>
      <c r="S14403" s="33"/>
    </row>
    <row r="14404">
      <c r="F14404" s="33"/>
      <c r="L14404" s="33"/>
      <c r="S14404" s="33"/>
    </row>
    <row r="14405">
      <c r="F14405" s="33"/>
      <c r="L14405" s="33"/>
      <c r="S14405" s="33"/>
    </row>
    <row r="14406">
      <c r="F14406" s="33"/>
      <c r="L14406" s="33"/>
      <c r="S14406" s="33"/>
    </row>
    <row r="14407">
      <c r="F14407" s="33"/>
      <c r="L14407" s="33"/>
      <c r="S14407" s="33"/>
    </row>
    <row r="14408">
      <c r="F14408" s="33"/>
      <c r="L14408" s="33"/>
      <c r="S14408" s="33"/>
    </row>
    <row r="14409">
      <c r="F14409" s="33"/>
      <c r="L14409" s="33"/>
      <c r="S14409" s="33"/>
    </row>
    <row r="14410">
      <c r="F14410" s="33"/>
      <c r="L14410" s="33"/>
      <c r="S14410" s="33"/>
    </row>
    <row r="14411">
      <c r="F14411" s="33"/>
      <c r="L14411" s="33"/>
      <c r="S14411" s="33"/>
    </row>
    <row r="14412">
      <c r="F14412" s="33"/>
      <c r="L14412" s="33"/>
      <c r="S14412" s="33"/>
    </row>
    <row r="14413">
      <c r="F14413" s="33"/>
      <c r="L14413" s="33"/>
      <c r="S14413" s="33"/>
    </row>
    <row r="14414">
      <c r="F14414" s="33"/>
      <c r="L14414" s="33"/>
      <c r="S14414" s="33"/>
    </row>
    <row r="14415">
      <c r="F14415" s="33"/>
      <c r="L14415" s="33"/>
      <c r="S14415" s="33"/>
    </row>
    <row r="14416">
      <c r="F14416" s="33"/>
      <c r="L14416" s="33"/>
      <c r="S14416" s="33"/>
    </row>
    <row r="14417">
      <c r="F14417" s="33"/>
      <c r="L14417" s="33"/>
      <c r="S14417" s="33"/>
    </row>
    <row r="14418">
      <c r="F14418" s="33"/>
      <c r="L14418" s="33"/>
      <c r="S14418" s="33"/>
    </row>
    <row r="14419">
      <c r="F14419" s="33"/>
      <c r="L14419" s="33"/>
      <c r="S14419" s="33"/>
    </row>
    <row r="14420">
      <c r="F14420" s="33"/>
      <c r="L14420" s="33"/>
      <c r="S14420" s="33"/>
    </row>
    <row r="14421">
      <c r="F14421" s="33"/>
      <c r="L14421" s="33"/>
      <c r="S14421" s="33"/>
    </row>
    <row r="14422">
      <c r="F14422" s="33"/>
      <c r="L14422" s="33"/>
      <c r="S14422" s="33"/>
    </row>
    <row r="14423">
      <c r="F14423" s="33"/>
      <c r="L14423" s="33"/>
      <c r="S14423" s="33"/>
    </row>
    <row r="14424">
      <c r="F14424" s="33"/>
      <c r="L14424" s="33"/>
      <c r="S14424" s="33"/>
    </row>
    <row r="14425">
      <c r="F14425" s="33"/>
      <c r="L14425" s="33"/>
      <c r="S14425" s="33"/>
    </row>
    <row r="14426">
      <c r="F14426" s="33"/>
      <c r="L14426" s="33"/>
      <c r="S14426" s="33"/>
    </row>
    <row r="14427">
      <c r="F14427" s="33"/>
      <c r="L14427" s="33"/>
      <c r="S14427" s="33"/>
    </row>
    <row r="14428">
      <c r="F14428" s="33"/>
      <c r="L14428" s="33"/>
      <c r="S14428" s="33"/>
    </row>
    <row r="14429">
      <c r="F14429" s="33"/>
      <c r="L14429" s="33"/>
      <c r="S14429" s="33"/>
    </row>
    <row r="14430">
      <c r="F14430" s="33"/>
      <c r="L14430" s="33"/>
      <c r="S14430" s="33"/>
    </row>
    <row r="14431">
      <c r="F14431" s="33"/>
      <c r="L14431" s="33"/>
      <c r="S14431" s="33"/>
    </row>
    <row r="14432">
      <c r="F14432" s="33"/>
      <c r="L14432" s="33"/>
      <c r="S14432" s="33"/>
    </row>
    <row r="14433">
      <c r="F14433" s="33"/>
      <c r="L14433" s="33"/>
      <c r="S14433" s="33"/>
    </row>
    <row r="14434">
      <c r="F14434" s="33"/>
      <c r="L14434" s="33"/>
      <c r="S14434" s="33"/>
    </row>
    <row r="14435">
      <c r="F14435" s="33"/>
      <c r="L14435" s="33"/>
      <c r="S14435" s="33"/>
    </row>
    <row r="14436">
      <c r="F14436" s="33"/>
      <c r="L14436" s="33"/>
      <c r="S14436" s="33"/>
    </row>
    <row r="14437">
      <c r="F14437" s="33"/>
      <c r="L14437" s="33"/>
      <c r="S14437" s="33"/>
    </row>
    <row r="14438">
      <c r="F14438" s="33"/>
      <c r="L14438" s="33"/>
      <c r="S14438" s="33"/>
    </row>
    <row r="14439">
      <c r="F14439" s="33"/>
      <c r="L14439" s="33"/>
      <c r="S14439" s="33"/>
    </row>
    <row r="14440">
      <c r="F14440" s="33"/>
      <c r="L14440" s="33"/>
      <c r="S14440" s="33"/>
    </row>
    <row r="14441">
      <c r="F14441" s="33"/>
      <c r="L14441" s="33"/>
      <c r="S14441" s="33"/>
    </row>
    <row r="14442">
      <c r="F14442" s="33"/>
      <c r="L14442" s="33"/>
      <c r="S14442" s="33"/>
    </row>
    <row r="14443">
      <c r="F14443" s="33"/>
      <c r="L14443" s="33"/>
      <c r="S14443" s="33"/>
    </row>
    <row r="14444">
      <c r="F14444" s="33"/>
      <c r="L14444" s="33"/>
      <c r="S14444" s="33"/>
    </row>
    <row r="14445">
      <c r="F14445" s="33"/>
      <c r="L14445" s="33"/>
      <c r="S14445" s="33"/>
    </row>
    <row r="14446">
      <c r="F14446" s="33"/>
      <c r="L14446" s="33"/>
      <c r="S14446" s="33"/>
    </row>
    <row r="14447">
      <c r="F14447" s="33"/>
      <c r="L14447" s="33"/>
      <c r="S14447" s="33"/>
    </row>
    <row r="14448">
      <c r="F14448" s="33"/>
      <c r="L14448" s="33"/>
      <c r="S14448" s="33"/>
    </row>
    <row r="14449">
      <c r="F14449" s="33"/>
      <c r="L14449" s="33"/>
      <c r="S14449" s="33"/>
    </row>
    <row r="14450">
      <c r="F14450" s="33"/>
      <c r="L14450" s="33"/>
      <c r="S14450" s="33"/>
    </row>
    <row r="14451">
      <c r="F14451" s="33"/>
      <c r="L14451" s="33"/>
      <c r="S14451" s="33"/>
    </row>
    <row r="14452">
      <c r="F14452" s="33"/>
      <c r="L14452" s="33"/>
      <c r="S14452" s="33"/>
    </row>
    <row r="14453">
      <c r="F14453" s="33"/>
      <c r="L14453" s="33"/>
      <c r="S14453" s="33"/>
    </row>
    <row r="14454">
      <c r="F14454" s="33"/>
      <c r="L14454" s="33"/>
      <c r="S14454" s="33"/>
    </row>
    <row r="14455">
      <c r="F14455" s="33"/>
      <c r="L14455" s="33"/>
      <c r="S14455" s="33"/>
    </row>
    <row r="14456">
      <c r="F14456" s="33"/>
      <c r="L14456" s="33"/>
      <c r="S14456" s="33"/>
    </row>
    <row r="14457">
      <c r="F14457" s="33"/>
      <c r="L14457" s="33"/>
      <c r="S14457" s="33"/>
    </row>
    <row r="14458">
      <c r="F14458" s="33"/>
      <c r="L14458" s="33"/>
      <c r="S14458" s="33"/>
    </row>
    <row r="14459">
      <c r="F14459" s="33"/>
      <c r="L14459" s="33"/>
      <c r="S14459" s="33"/>
    </row>
    <row r="14460">
      <c r="F14460" s="33"/>
      <c r="L14460" s="33"/>
      <c r="S14460" s="33"/>
    </row>
    <row r="14461">
      <c r="F14461" s="33"/>
      <c r="L14461" s="33"/>
      <c r="S14461" s="33"/>
    </row>
    <row r="14462">
      <c r="F14462" s="33"/>
      <c r="L14462" s="33"/>
      <c r="S14462" s="33"/>
    </row>
    <row r="14463">
      <c r="F14463" s="33"/>
      <c r="L14463" s="33"/>
      <c r="S14463" s="33"/>
    </row>
    <row r="14464">
      <c r="F14464" s="33"/>
      <c r="L14464" s="33"/>
      <c r="S14464" s="33"/>
    </row>
    <row r="14465">
      <c r="F14465" s="33"/>
      <c r="L14465" s="33"/>
      <c r="S14465" s="33"/>
    </row>
    <row r="14466">
      <c r="F14466" s="33"/>
      <c r="L14466" s="33"/>
      <c r="S14466" s="33"/>
    </row>
    <row r="14467">
      <c r="F14467" s="33"/>
      <c r="L14467" s="33"/>
      <c r="S14467" s="33"/>
    </row>
    <row r="14468">
      <c r="F14468" s="33"/>
      <c r="L14468" s="33"/>
      <c r="S14468" s="33"/>
    </row>
    <row r="14469">
      <c r="F14469" s="33"/>
      <c r="L14469" s="33"/>
      <c r="S14469" s="33"/>
    </row>
    <row r="14470">
      <c r="F14470" s="33"/>
      <c r="L14470" s="33"/>
      <c r="S14470" s="33"/>
    </row>
    <row r="14471">
      <c r="F14471" s="33"/>
      <c r="L14471" s="33"/>
      <c r="S14471" s="33"/>
    </row>
    <row r="14472">
      <c r="F14472" s="33"/>
      <c r="L14472" s="33"/>
      <c r="S14472" s="33"/>
    </row>
    <row r="14473">
      <c r="F14473" s="33"/>
      <c r="L14473" s="33"/>
      <c r="S14473" s="33"/>
    </row>
    <row r="14474">
      <c r="F14474" s="33"/>
      <c r="L14474" s="33"/>
      <c r="S14474" s="33"/>
    </row>
    <row r="14475">
      <c r="F14475" s="33"/>
      <c r="L14475" s="33"/>
      <c r="S14475" s="33"/>
    </row>
    <row r="14476">
      <c r="F14476" s="33"/>
      <c r="L14476" s="33"/>
      <c r="S14476" s="33"/>
    </row>
    <row r="14477">
      <c r="F14477" s="33"/>
      <c r="L14477" s="33"/>
      <c r="S14477" s="33"/>
    </row>
    <row r="14478">
      <c r="F14478" s="33"/>
      <c r="L14478" s="33"/>
      <c r="S14478" s="33"/>
    </row>
    <row r="14479">
      <c r="F14479" s="33"/>
      <c r="L14479" s="33"/>
      <c r="S14479" s="33"/>
    </row>
    <row r="14480">
      <c r="F14480" s="33"/>
      <c r="L14480" s="33"/>
      <c r="S14480" s="33"/>
    </row>
    <row r="14481">
      <c r="F14481" s="33"/>
      <c r="L14481" s="33"/>
      <c r="S14481" s="33"/>
    </row>
    <row r="14482">
      <c r="F14482" s="33"/>
      <c r="L14482" s="33"/>
      <c r="S14482" s="33"/>
    </row>
    <row r="14483">
      <c r="F14483" s="33"/>
      <c r="L14483" s="33"/>
      <c r="S14483" s="33"/>
    </row>
    <row r="14484">
      <c r="F14484" s="33"/>
      <c r="L14484" s="33"/>
      <c r="S14484" s="33"/>
    </row>
    <row r="14485">
      <c r="F14485" s="33"/>
      <c r="L14485" s="33"/>
      <c r="S14485" s="33"/>
    </row>
    <row r="14486">
      <c r="F14486" s="33"/>
      <c r="L14486" s="33"/>
      <c r="S14486" s="33"/>
    </row>
    <row r="14487">
      <c r="F14487" s="33"/>
      <c r="L14487" s="33"/>
      <c r="S14487" s="33"/>
    </row>
    <row r="14488">
      <c r="F14488" s="33"/>
      <c r="L14488" s="33"/>
      <c r="S14488" s="33"/>
    </row>
    <row r="14489">
      <c r="F14489" s="33"/>
      <c r="L14489" s="33"/>
      <c r="S14489" s="33"/>
    </row>
    <row r="14490">
      <c r="F14490" s="33"/>
      <c r="L14490" s="33"/>
      <c r="S14490" s="33"/>
    </row>
    <row r="14491">
      <c r="F14491" s="33"/>
      <c r="L14491" s="33"/>
      <c r="S14491" s="33"/>
    </row>
    <row r="14492">
      <c r="F14492" s="33"/>
      <c r="L14492" s="33"/>
      <c r="S14492" s="33"/>
    </row>
    <row r="14493">
      <c r="F14493" s="33"/>
      <c r="L14493" s="33"/>
      <c r="S14493" s="33"/>
    </row>
    <row r="14494">
      <c r="F14494" s="33"/>
      <c r="L14494" s="33"/>
      <c r="S14494" s="33"/>
    </row>
    <row r="14495">
      <c r="F14495" s="33"/>
      <c r="L14495" s="33"/>
      <c r="S14495" s="33"/>
    </row>
    <row r="14496">
      <c r="F14496" s="33"/>
      <c r="L14496" s="33"/>
      <c r="S14496" s="33"/>
    </row>
    <row r="14497">
      <c r="F14497" s="33"/>
      <c r="L14497" s="33"/>
      <c r="S14497" s="33"/>
    </row>
    <row r="14498">
      <c r="F14498" s="33"/>
      <c r="L14498" s="33"/>
      <c r="S14498" s="33"/>
    </row>
    <row r="14499">
      <c r="F14499" s="33"/>
      <c r="L14499" s="33"/>
      <c r="S14499" s="33"/>
    </row>
    <row r="14500">
      <c r="F14500" s="33"/>
      <c r="L14500" s="33"/>
      <c r="S14500" s="33"/>
    </row>
    <row r="14501">
      <c r="F14501" s="33"/>
      <c r="L14501" s="33"/>
      <c r="S14501" s="33"/>
    </row>
    <row r="14502">
      <c r="F14502" s="33"/>
      <c r="L14502" s="33"/>
      <c r="S14502" s="33"/>
    </row>
    <row r="14503">
      <c r="F14503" s="33"/>
      <c r="L14503" s="33"/>
      <c r="S14503" s="33"/>
    </row>
    <row r="14504">
      <c r="F14504" s="33"/>
      <c r="L14504" s="33"/>
      <c r="S14504" s="33"/>
    </row>
    <row r="14505">
      <c r="F14505" s="33"/>
      <c r="L14505" s="33"/>
      <c r="S14505" s="33"/>
    </row>
    <row r="14506">
      <c r="F14506" s="33"/>
      <c r="L14506" s="33"/>
      <c r="S14506" s="33"/>
    </row>
    <row r="14507">
      <c r="F14507" s="33"/>
      <c r="L14507" s="33"/>
      <c r="S14507" s="33"/>
    </row>
    <row r="14508">
      <c r="F14508" s="33"/>
      <c r="L14508" s="33"/>
      <c r="S14508" s="33"/>
    </row>
    <row r="14509">
      <c r="F14509" s="33"/>
      <c r="L14509" s="33"/>
      <c r="S14509" s="33"/>
    </row>
    <row r="14510">
      <c r="F14510" s="33"/>
      <c r="L14510" s="33"/>
      <c r="S14510" s="33"/>
    </row>
    <row r="14511">
      <c r="F14511" s="33"/>
      <c r="L14511" s="33"/>
      <c r="S14511" s="33"/>
    </row>
    <row r="14512">
      <c r="F14512" s="33"/>
      <c r="L14512" s="33"/>
      <c r="S14512" s="33"/>
    </row>
    <row r="14513">
      <c r="F14513" s="33"/>
      <c r="L14513" s="33"/>
      <c r="S14513" s="33"/>
    </row>
    <row r="14514">
      <c r="F14514" s="33"/>
      <c r="L14514" s="33"/>
      <c r="S14514" s="33"/>
    </row>
    <row r="14515">
      <c r="F14515" s="33"/>
      <c r="L14515" s="33"/>
      <c r="S14515" s="33"/>
    </row>
    <row r="14516">
      <c r="F14516" s="33"/>
      <c r="L14516" s="33"/>
      <c r="S14516" s="33"/>
    </row>
    <row r="14517">
      <c r="F14517" s="33"/>
      <c r="L14517" s="33"/>
      <c r="S14517" s="33"/>
    </row>
    <row r="14518">
      <c r="F14518" s="33"/>
      <c r="L14518" s="33"/>
      <c r="S14518" s="33"/>
    </row>
    <row r="14519">
      <c r="F14519" s="33"/>
      <c r="L14519" s="33"/>
      <c r="S14519" s="33"/>
    </row>
    <row r="14520">
      <c r="F14520" s="33"/>
      <c r="L14520" s="33"/>
      <c r="S14520" s="33"/>
    </row>
    <row r="14521">
      <c r="F14521" s="33"/>
      <c r="L14521" s="33"/>
      <c r="S14521" s="33"/>
    </row>
    <row r="14522">
      <c r="F14522" s="33"/>
      <c r="L14522" s="33"/>
      <c r="S14522" s="33"/>
    </row>
    <row r="14523">
      <c r="F14523" s="33"/>
      <c r="L14523" s="33"/>
      <c r="S14523" s="33"/>
    </row>
    <row r="14524">
      <c r="F14524" s="33"/>
      <c r="L14524" s="33"/>
      <c r="S14524" s="33"/>
    </row>
    <row r="14525">
      <c r="F14525" s="33"/>
      <c r="L14525" s="33"/>
      <c r="S14525" s="33"/>
    </row>
    <row r="14526">
      <c r="F14526" s="33"/>
      <c r="L14526" s="33"/>
      <c r="S14526" s="33"/>
    </row>
    <row r="14527">
      <c r="F14527" s="33"/>
      <c r="L14527" s="33"/>
      <c r="S14527" s="33"/>
    </row>
    <row r="14528">
      <c r="F14528" s="33"/>
      <c r="L14528" s="33"/>
      <c r="S14528" s="33"/>
    </row>
    <row r="14529">
      <c r="F14529" s="33"/>
      <c r="L14529" s="33"/>
      <c r="S14529" s="33"/>
    </row>
    <row r="14530">
      <c r="F14530" s="33"/>
      <c r="L14530" s="33"/>
      <c r="S14530" s="33"/>
    </row>
    <row r="14531">
      <c r="F14531" s="33"/>
      <c r="L14531" s="33"/>
      <c r="S14531" s="33"/>
    </row>
    <row r="14532">
      <c r="F14532" s="33"/>
      <c r="L14532" s="33"/>
      <c r="S14532" s="33"/>
    </row>
    <row r="14533">
      <c r="F14533" s="33"/>
      <c r="L14533" s="33"/>
      <c r="S14533" s="33"/>
    </row>
    <row r="14534">
      <c r="F14534" s="33"/>
      <c r="L14534" s="33"/>
      <c r="S14534" s="33"/>
    </row>
    <row r="14535">
      <c r="F14535" s="33"/>
      <c r="L14535" s="33"/>
      <c r="S14535" s="33"/>
    </row>
    <row r="14536">
      <c r="A14536" s="25"/>
      <c r="B14536" s="25"/>
      <c r="C14536" s="25"/>
      <c r="D14536" s="25"/>
      <c r="E14536" s="25"/>
      <c r="F14536" s="25"/>
      <c r="G14536" s="25"/>
      <c r="H14536" s="25"/>
      <c r="I14536" s="25"/>
      <c r="J14536" s="25"/>
      <c r="K14536" s="25"/>
      <c r="L14536" s="25"/>
      <c r="M14536" s="25"/>
      <c r="N14536" s="25"/>
      <c r="O14536" s="25"/>
      <c r="P14536" s="25"/>
      <c r="Q14536" s="25"/>
      <c r="R14536" s="25"/>
      <c r="S14536" s="25"/>
      <c r="T14536" s="25"/>
    </row>
    <row r="14537">
      <c r="F14537" s="33"/>
      <c r="L14537" s="33"/>
      <c r="S14537" s="33"/>
    </row>
    <row r="14538">
      <c r="F14538" s="33"/>
      <c r="L14538" s="33"/>
      <c r="S14538" s="33"/>
    </row>
    <row r="14539">
      <c r="F14539" s="33"/>
      <c r="L14539" s="33"/>
      <c r="S14539" s="33"/>
    </row>
    <row r="14540">
      <c r="F14540" s="33"/>
      <c r="L14540" s="33"/>
      <c r="S14540" s="33"/>
    </row>
    <row r="14541">
      <c r="F14541" s="33"/>
      <c r="L14541" s="33"/>
      <c r="S14541" s="33"/>
    </row>
    <row r="14542">
      <c r="F14542" s="33"/>
      <c r="L14542" s="33"/>
      <c r="S14542" s="33"/>
    </row>
    <row r="14543">
      <c r="F14543" s="33"/>
      <c r="L14543" s="33"/>
      <c r="S14543" s="33"/>
    </row>
    <row r="14544">
      <c r="F14544" s="33"/>
      <c r="L14544" s="33"/>
      <c r="S14544" s="33"/>
    </row>
    <row r="14545">
      <c r="F14545" s="33"/>
      <c r="L14545" s="33"/>
      <c r="S14545" s="33"/>
    </row>
    <row r="14546">
      <c r="F14546" s="33"/>
      <c r="L14546" s="33"/>
      <c r="S14546" s="33"/>
    </row>
    <row r="14547">
      <c r="F14547" s="33"/>
      <c r="L14547" s="33"/>
      <c r="S14547" s="33"/>
    </row>
    <row r="14548">
      <c r="F14548" s="33"/>
      <c r="L14548" s="33"/>
      <c r="S14548" s="33"/>
    </row>
    <row r="14549">
      <c r="F14549" s="33"/>
      <c r="L14549" s="33"/>
      <c r="S14549" s="33"/>
    </row>
    <row r="14550">
      <c r="F14550" s="33"/>
      <c r="L14550" s="33"/>
      <c r="S14550" s="33"/>
    </row>
    <row r="14551">
      <c r="F14551" s="33"/>
      <c r="L14551" s="33"/>
      <c r="S14551" s="33"/>
    </row>
    <row r="14552">
      <c r="F14552" s="33"/>
      <c r="L14552" s="33"/>
      <c r="S14552" s="33"/>
    </row>
    <row r="14553">
      <c r="F14553" s="33"/>
      <c r="L14553" s="33"/>
      <c r="S14553" s="33"/>
    </row>
    <row r="14554">
      <c r="F14554" s="33"/>
      <c r="L14554" s="33"/>
      <c r="S14554" s="33"/>
    </row>
    <row r="14555">
      <c r="F14555" s="33"/>
      <c r="L14555" s="33"/>
      <c r="S14555" s="33"/>
    </row>
    <row r="14556">
      <c r="F14556" s="33"/>
      <c r="L14556" s="33"/>
      <c r="S14556" s="33"/>
    </row>
    <row r="14557">
      <c r="F14557" s="33"/>
      <c r="L14557" s="33"/>
      <c r="S14557" s="33"/>
    </row>
    <row r="14558">
      <c r="F14558" s="33"/>
      <c r="L14558" s="33"/>
      <c r="S14558" s="33"/>
    </row>
    <row r="14559">
      <c r="F14559" s="33"/>
      <c r="L14559" s="33"/>
      <c r="S14559" s="33"/>
    </row>
    <row r="14560">
      <c r="F14560" s="33"/>
      <c r="L14560" s="33"/>
      <c r="S14560" s="33"/>
    </row>
    <row r="14561">
      <c r="F14561" s="33"/>
      <c r="L14561" s="33"/>
      <c r="S14561" s="33"/>
    </row>
    <row r="14562">
      <c r="F14562" s="33"/>
      <c r="L14562" s="33"/>
      <c r="S14562" s="33"/>
    </row>
    <row r="14563">
      <c r="F14563" s="33"/>
      <c r="L14563" s="33"/>
      <c r="S14563" s="33"/>
    </row>
    <row r="14564">
      <c r="F14564" s="33"/>
      <c r="L14564" s="33"/>
      <c r="S14564" s="33"/>
    </row>
    <row r="14565">
      <c r="F14565" s="33"/>
      <c r="L14565" s="33"/>
      <c r="S14565" s="33"/>
    </row>
    <row r="14566">
      <c r="F14566" s="33"/>
      <c r="L14566" s="33"/>
      <c r="S14566" s="33"/>
    </row>
    <row r="14567">
      <c r="F14567" s="33"/>
      <c r="L14567" s="33"/>
      <c r="S14567" s="33"/>
    </row>
    <row r="14568">
      <c r="F14568" s="33"/>
      <c r="L14568" s="33"/>
      <c r="S14568" s="33"/>
    </row>
    <row r="14569">
      <c r="F14569" s="33"/>
      <c r="L14569" s="33"/>
      <c r="S14569" s="33"/>
    </row>
    <row r="14570">
      <c r="F14570" s="33"/>
      <c r="L14570" s="33"/>
      <c r="S14570" s="33"/>
    </row>
    <row r="14571">
      <c r="F14571" s="33"/>
      <c r="L14571" s="33"/>
      <c r="S14571" s="33"/>
    </row>
    <row r="14572">
      <c r="F14572" s="33"/>
      <c r="L14572" s="33"/>
      <c r="S14572" s="33"/>
    </row>
    <row r="14573">
      <c r="F14573" s="33"/>
      <c r="L14573" s="33"/>
      <c r="S14573" s="33"/>
    </row>
    <row r="14574">
      <c r="F14574" s="33"/>
      <c r="L14574" s="33"/>
      <c r="S14574" s="33"/>
    </row>
    <row r="14575">
      <c r="F14575" s="33"/>
      <c r="L14575" s="33"/>
      <c r="S14575" s="33"/>
    </row>
    <row r="14576">
      <c r="F14576" s="33"/>
      <c r="L14576" s="33"/>
      <c r="S14576" s="33"/>
    </row>
    <row r="14577">
      <c r="F14577" s="33"/>
      <c r="L14577" s="33"/>
      <c r="S14577" s="33"/>
    </row>
    <row r="14578">
      <c r="F14578" s="33"/>
      <c r="L14578" s="33"/>
      <c r="S14578" s="33"/>
    </row>
    <row r="14579">
      <c r="F14579" s="33"/>
      <c r="L14579" s="33"/>
      <c r="S14579" s="33"/>
    </row>
    <row r="14580">
      <c r="F14580" s="33"/>
      <c r="L14580" s="33"/>
      <c r="S14580" s="33"/>
    </row>
    <row r="14581">
      <c r="F14581" s="33"/>
      <c r="L14581" s="33"/>
      <c r="S14581" s="33"/>
    </row>
    <row r="14582">
      <c r="F14582" s="33"/>
      <c r="L14582" s="33"/>
      <c r="S14582" s="33"/>
    </row>
    <row r="14583">
      <c r="F14583" s="33"/>
      <c r="L14583" s="33"/>
      <c r="S14583" s="33"/>
    </row>
    <row r="14584">
      <c r="F14584" s="33"/>
      <c r="L14584" s="33"/>
      <c r="S14584" s="33"/>
    </row>
    <row r="14585">
      <c r="F14585" s="33"/>
      <c r="L14585" s="33"/>
      <c r="S14585" s="33"/>
    </row>
    <row r="14586">
      <c r="F14586" s="33"/>
      <c r="L14586" s="33"/>
      <c r="S14586" s="33"/>
    </row>
    <row r="14587">
      <c r="F14587" s="33"/>
      <c r="L14587" s="33"/>
      <c r="S14587" s="33"/>
    </row>
    <row r="14588">
      <c r="F14588" s="33"/>
      <c r="L14588" s="33"/>
      <c r="S14588" s="33"/>
    </row>
    <row r="14589">
      <c r="F14589" s="33"/>
      <c r="L14589" s="33"/>
      <c r="S14589" s="33"/>
    </row>
    <row r="14590">
      <c r="F14590" s="33"/>
      <c r="L14590" s="33"/>
      <c r="S14590" s="33"/>
    </row>
    <row r="14591">
      <c r="F14591" s="33"/>
      <c r="L14591" s="33"/>
      <c r="S14591" s="33"/>
    </row>
    <row r="14592">
      <c r="F14592" s="33"/>
      <c r="L14592" s="33"/>
      <c r="S14592" s="33"/>
    </row>
    <row r="14593">
      <c r="F14593" s="33"/>
      <c r="L14593" s="33"/>
      <c r="S14593" s="33"/>
    </row>
    <row r="14594">
      <c r="F14594" s="33"/>
      <c r="L14594" s="33"/>
      <c r="S14594" s="33"/>
    </row>
    <row r="14595">
      <c r="F14595" s="33"/>
      <c r="L14595" s="33"/>
      <c r="S14595" s="33"/>
    </row>
    <row r="14596">
      <c r="F14596" s="33"/>
      <c r="L14596" s="33"/>
      <c r="S14596" s="33"/>
    </row>
    <row r="14597">
      <c r="F14597" s="33"/>
      <c r="L14597" s="33"/>
      <c r="S14597" s="33"/>
    </row>
    <row r="14598">
      <c r="F14598" s="33"/>
      <c r="L14598" s="33"/>
      <c r="S14598" s="33"/>
    </row>
    <row r="14599">
      <c r="F14599" s="33"/>
      <c r="L14599" s="33"/>
      <c r="S14599" s="33"/>
    </row>
    <row r="14600">
      <c r="F14600" s="33"/>
      <c r="L14600" s="33"/>
      <c r="S14600" s="33"/>
    </row>
    <row r="14601">
      <c r="F14601" s="33"/>
      <c r="L14601" s="33"/>
      <c r="S14601" s="33"/>
    </row>
    <row r="14602">
      <c r="F14602" s="33"/>
      <c r="L14602" s="33"/>
      <c r="S14602" s="33"/>
    </row>
    <row r="14603">
      <c r="F14603" s="33"/>
      <c r="L14603" s="33"/>
      <c r="S14603" s="33"/>
    </row>
    <row r="14604">
      <c r="F14604" s="33"/>
      <c r="L14604" s="33"/>
      <c r="S14604" s="33"/>
    </row>
    <row r="14605">
      <c r="F14605" s="33"/>
      <c r="L14605" s="33"/>
      <c r="S14605" s="33"/>
    </row>
    <row r="14606">
      <c r="F14606" s="33"/>
      <c r="L14606" s="33"/>
      <c r="S14606" s="33"/>
    </row>
    <row r="14607">
      <c r="F14607" s="33"/>
      <c r="L14607" s="33"/>
      <c r="S14607" s="33"/>
    </row>
    <row r="14608">
      <c r="F14608" s="33"/>
      <c r="L14608" s="33"/>
      <c r="S14608" s="33"/>
    </row>
    <row r="14609">
      <c r="F14609" s="33"/>
      <c r="L14609" s="33"/>
      <c r="S14609" s="33"/>
    </row>
    <row r="14610">
      <c r="F14610" s="33"/>
      <c r="L14610" s="33"/>
      <c r="S14610" s="33"/>
    </row>
    <row r="14611">
      <c r="F14611" s="33"/>
      <c r="L14611" s="33"/>
      <c r="S14611" s="33"/>
    </row>
    <row r="14612">
      <c r="F14612" s="33"/>
      <c r="L14612" s="33"/>
      <c r="S14612" s="33"/>
    </row>
    <row r="14613">
      <c r="F14613" s="33"/>
      <c r="L14613" s="33"/>
      <c r="S14613" s="33"/>
    </row>
    <row r="14614">
      <c r="F14614" s="33"/>
      <c r="L14614" s="33"/>
      <c r="S14614" s="33"/>
    </row>
    <row r="14615">
      <c r="F14615" s="33"/>
      <c r="L14615" s="33"/>
      <c r="S14615" s="33"/>
    </row>
    <row r="14616">
      <c r="F14616" s="33"/>
      <c r="L14616" s="33"/>
      <c r="S14616" s="33"/>
    </row>
    <row r="14617">
      <c r="F14617" s="33"/>
      <c r="L14617" s="33"/>
      <c r="S14617" s="33"/>
    </row>
    <row r="14618">
      <c r="D14618" s="33"/>
      <c r="F14618" s="33"/>
      <c r="J14618" s="33"/>
      <c r="L14618" s="33"/>
      <c r="Q14618" s="33"/>
      <c r="S14618" s="33"/>
    </row>
    <row r="14619">
      <c r="D14619" s="33"/>
      <c r="F14619" s="33"/>
      <c r="J14619" s="33"/>
      <c r="L14619" s="33"/>
      <c r="Q14619" s="33"/>
      <c r="S14619" s="33"/>
    </row>
    <row r="14620">
      <c r="D14620" s="33"/>
      <c r="F14620" s="33"/>
      <c r="J14620" s="33"/>
      <c r="L14620" s="33"/>
      <c r="Q14620" s="33"/>
      <c r="S14620" s="33"/>
    </row>
    <row r="14621">
      <c r="F14621" s="33"/>
      <c r="L14621" s="33"/>
      <c r="S14621" s="33"/>
    </row>
    <row r="14622">
      <c r="F14622" s="33"/>
      <c r="L14622" s="33"/>
      <c r="S14622" s="33"/>
    </row>
    <row r="14623">
      <c r="F14623" s="33"/>
      <c r="L14623" s="33"/>
      <c r="S14623" s="33"/>
    </row>
    <row r="14624">
      <c r="F14624" s="33"/>
      <c r="L14624" s="33"/>
      <c r="S14624" s="33"/>
    </row>
    <row r="14625">
      <c r="F14625" s="33"/>
      <c r="L14625" s="33"/>
      <c r="S14625" s="33"/>
    </row>
    <row r="14626">
      <c r="F14626" s="33"/>
      <c r="L14626" s="33"/>
      <c r="S14626" s="33"/>
    </row>
    <row r="14627">
      <c r="F14627" s="33"/>
      <c r="L14627" s="33"/>
      <c r="S14627" s="33"/>
    </row>
    <row r="14628">
      <c r="F14628" s="33"/>
      <c r="L14628" s="33"/>
      <c r="S14628" s="33"/>
    </row>
    <row r="14629">
      <c r="F14629" s="33"/>
      <c r="L14629" s="33"/>
      <c r="S14629" s="33"/>
    </row>
    <row r="14630">
      <c r="F14630" s="33"/>
      <c r="L14630" s="33"/>
      <c r="S14630" s="33"/>
    </row>
    <row r="14631">
      <c r="F14631" s="33"/>
      <c r="L14631" s="33"/>
      <c r="S14631" s="33"/>
    </row>
    <row r="14632">
      <c r="F14632" s="33"/>
      <c r="L14632" s="33"/>
      <c r="S14632" s="33"/>
    </row>
    <row r="14633">
      <c r="F14633" s="33"/>
      <c r="L14633" s="33"/>
      <c r="S14633" s="33"/>
    </row>
    <row r="14634">
      <c r="F14634" s="33"/>
      <c r="L14634" s="33"/>
      <c r="S14634" s="33"/>
    </row>
    <row r="14635">
      <c r="F14635" s="33"/>
      <c r="L14635" s="33"/>
      <c r="S14635" s="33"/>
    </row>
    <row r="14636">
      <c r="F14636" s="33"/>
      <c r="L14636" s="33"/>
      <c r="S14636" s="33"/>
    </row>
    <row r="14637">
      <c r="F14637" s="33"/>
      <c r="L14637" s="33"/>
      <c r="S14637" s="33"/>
    </row>
    <row r="14638">
      <c r="F14638" s="33"/>
      <c r="L14638" s="33"/>
      <c r="S14638" s="33"/>
    </row>
    <row r="14639">
      <c r="F14639" s="33"/>
      <c r="L14639" s="33"/>
      <c r="S14639" s="33"/>
    </row>
    <row r="14640">
      <c r="F14640" s="33"/>
      <c r="L14640" s="33"/>
      <c r="S14640" s="33"/>
    </row>
    <row r="14641">
      <c r="F14641" s="33"/>
      <c r="L14641" s="33"/>
      <c r="S14641" s="33"/>
    </row>
    <row r="14642">
      <c r="F14642" s="33"/>
      <c r="L14642" s="33"/>
      <c r="S14642" s="33"/>
    </row>
    <row r="14643">
      <c r="F14643" s="33"/>
      <c r="L14643" s="33"/>
      <c r="S14643" s="33"/>
    </row>
    <row r="14644">
      <c r="F14644" s="33"/>
      <c r="L14644" s="33"/>
      <c r="S14644" s="33"/>
    </row>
    <row r="14645">
      <c r="F14645" s="33"/>
      <c r="L14645" s="33"/>
      <c r="S14645" s="33"/>
    </row>
    <row r="14646">
      <c r="F14646" s="33"/>
      <c r="L14646" s="33"/>
      <c r="S14646" s="33"/>
    </row>
    <row r="14647">
      <c r="F14647" s="33"/>
      <c r="L14647" s="33"/>
      <c r="S14647" s="33"/>
    </row>
    <row r="14648">
      <c r="F14648" s="33"/>
      <c r="L14648" s="33"/>
      <c r="S14648" s="33"/>
    </row>
    <row r="14649">
      <c r="F14649" s="33"/>
      <c r="L14649" s="33"/>
      <c r="S14649" s="33"/>
    </row>
    <row r="14650">
      <c r="F14650" s="33"/>
      <c r="L14650" s="33"/>
      <c r="S14650" s="33"/>
    </row>
    <row r="14651">
      <c r="F14651" s="33"/>
      <c r="L14651" s="33"/>
      <c r="S14651" s="33"/>
    </row>
    <row r="14652">
      <c r="F14652" s="33"/>
      <c r="L14652" s="33"/>
      <c r="S14652" s="33"/>
    </row>
    <row r="14653">
      <c r="F14653" s="33"/>
      <c r="L14653" s="33"/>
      <c r="S14653" s="33"/>
    </row>
    <row r="14654">
      <c r="F14654" s="33"/>
      <c r="L14654" s="33"/>
      <c r="S14654" s="33"/>
    </row>
    <row r="14655">
      <c r="F14655" s="33"/>
      <c r="L14655" s="33"/>
      <c r="S14655" s="33"/>
    </row>
    <row r="14656">
      <c r="F14656" s="33"/>
      <c r="L14656" s="33"/>
      <c r="S14656" s="33"/>
    </row>
    <row r="14657">
      <c r="F14657" s="33"/>
      <c r="L14657" s="33"/>
      <c r="S14657" s="33"/>
    </row>
    <row r="14658">
      <c r="F14658" s="33"/>
      <c r="L14658" s="33"/>
      <c r="S14658" s="33"/>
    </row>
    <row r="14659">
      <c r="F14659" s="33"/>
      <c r="L14659" s="33"/>
      <c r="S14659" s="33"/>
    </row>
    <row r="14660">
      <c r="F14660" s="33"/>
      <c r="L14660" s="33"/>
      <c r="S14660" s="33"/>
    </row>
    <row r="14661">
      <c r="F14661" s="33"/>
      <c r="L14661" s="33"/>
      <c r="S14661" s="33"/>
    </row>
    <row r="14662">
      <c r="F14662" s="33"/>
      <c r="L14662" s="33"/>
      <c r="S14662" s="33"/>
    </row>
    <row r="14663">
      <c r="F14663" s="33"/>
      <c r="L14663" s="33"/>
      <c r="S14663" s="33"/>
    </row>
    <row r="14664">
      <c r="F14664" s="33"/>
      <c r="L14664" s="33"/>
      <c r="S14664" s="33"/>
    </row>
    <row r="14665">
      <c r="F14665" s="33"/>
      <c r="L14665" s="33"/>
      <c r="S14665" s="33"/>
    </row>
    <row r="14666">
      <c r="F14666" s="33"/>
      <c r="L14666" s="33"/>
      <c r="S14666" s="33"/>
    </row>
    <row r="14667">
      <c r="F14667" s="33"/>
      <c r="L14667" s="33"/>
      <c r="S14667" s="33"/>
    </row>
    <row r="14668">
      <c r="F14668" s="33"/>
      <c r="L14668" s="33"/>
      <c r="S14668" s="33"/>
    </row>
    <row r="14669">
      <c r="F14669" s="33"/>
      <c r="L14669" s="33"/>
      <c r="S14669" s="33"/>
    </row>
    <row r="14670">
      <c r="F14670" s="33"/>
      <c r="L14670" s="33"/>
      <c r="S14670" s="33"/>
    </row>
    <row r="14671">
      <c r="F14671" s="33"/>
      <c r="L14671" s="33"/>
      <c r="S14671" s="33"/>
    </row>
    <row r="14672">
      <c r="F14672" s="33"/>
      <c r="L14672" s="33"/>
      <c r="S14672" s="33"/>
    </row>
    <row r="14673">
      <c r="F14673" s="33"/>
      <c r="L14673" s="33"/>
      <c r="S14673" s="33"/>
    </row>
    <row r="14674">
      <c r="F14674" s="33"/>
      <c r="L14674" s="33"/>
      <c r="S14674" s="33"/>
    </row>
    <row r="14675">
      <c r="F14675" s="33"/>
      <c r="L14675" s="33"/>
      <c r="S14675" s="33"/>
    </row>
    <row r="14676">
      <c r="F14676" s="33"/>
      <c r="L14676" s="33"/>
      <c r="S14676" s="33"/>
    </row>
    <row r="14677">
      <c r="D14677" s="33"/>
      <c r="F14677" s="33"/>
      <c r="J14677" s="33"/>
      <c r="L14677" s="33"/>
      <c r="Q14677" s="33"/>
      <c r="S14677" s="33"/>
    </row>
    <row r="14678">
      <c r="F14678" s="33"/>
      <c r="L14678" s="33"/>
      <c r="S14678" s="33"/>
    </row>
    <row r="14679">
      <c r="F14679" s="33"/>
      <c r="L14679" s="33"/>
      <c r="S14679" s="33"/>
    </row>
    <row r="14680">
      <c r="F14680" s="33"/>
      <c r="L14680" s="33"/>
      <c r="S14680" s="33"/>
    </row>
    <row r="14681">
      <c r="D14681" s="33"/>
      <c r="F14681" s="33"/>
      <c r="J14681" s="33"/>
      <c r="L14681" s="33"/>
      <c r="Q14681" s="33"/>
      <c r="S14681" s="33"/>
    </row>
    <row r="14682">
      <c r="F14682" s="33"/>
      <c r="L14682" s="33"/>
      <c r="S14682" s="33"/>
    </row>
    <row r="14683">
      <c r="F14683" s="33"/>
      <c r="L14683" s="33"/>
      <c r="S14683" s="33"/>
    </row>
    <row r="14684">
      <c r="F14684" s="33"/>
      <c r="L14684" s="33"/>
      <c r="S14684" s="33"/>
    </row>
    <row r="14685">
      <c r="F14685" s="33"/>
      <c r="L14685" s="33"/>
      <c r="S14685" s="33"/>
    </row>
    <row r="14686">
      <c r="F14686" s="33"/>
      <c r="L14686" s="33"/>
      <c r="S14686" s="33"/>
    </row>
    <row r="14687">
      <c r="F14687" s="33"/>
      <c r="L14687" s="33"/>
      <c r="S14687" s="33"/>
    </row>
    <row r="14688">
      <c r="F14688" s="33"/>
      <c r="L14688" s="33"/>
      <c r="S14688" s="33"/>
    </row>
    <row r="14689">
      <c r="F14689" s="33"/>
      <c r="L14689" s="33"/>
      <c r="S14689" s="33"/>
    </row>
    <row r="14690">
      <c r="F14690" s="33"/>
      <c r="L14690" s="33"/>
      <c r="S14690" s="33"/>
    </row>
    <row r="14691">
      <c r="F14691" s="33"/>
      <c r="L14691" s="33"/>
      <c r="S14691" s="33"/>
    </row>
    <row r="14692">
      <c r="F14692" s="33"/>
      <c r="L14692" s="33"/>
      <c r="S14692" s="33"/>
    </row>
    <row r="14693">
      <c r="F14693" s="33"/>
      <c r="L14693" s="33"/>
      <c r="S14693" s="33"/>
    </row>
    <row r="14694">
      <c r="F14694" s="33"/>
      <c r="L14694" s="33"/>
      <c r="S14694" s="33"/>
    </row>
    <row r="14695">
      <c r="F14695" s="33"/>
      <c r="L14695" s="33"/>
      <c r="S14695" s="33"/>
    </row>
    <row r="14696">
      <c r="F14696" s="33"/>
      <c r="L14696" s="33"/>
      <c r="S14696" s="33"/>
    </row>
    <row r="14697">
      <c r="D14697" s="33"/>
      <c r="F14697" s="33"/>
      <c r="J14697" s="33"/>
      <c r="L14697" s="33"/>
      <c r="Q14697" s="33"/>
      <c r="S14697" s="33"/>
    </row>
    <row r="14698">
      <c r="F14698" s="33"/>
      <c r="L14698" s="33"/>
      <c r="S14698" s="33"/>
    </row>
    <row r="14699">
      <c r="F14699" s="33"/>
      <c r="L14699" s="33"/>
      <c r="S14699" s="33"/>
    </row>
    <row r="14700">
      <c r="F14700" s="33"/>
      <c r="L14700" s="33"/>
      <c r="S14700" s="33"/>
    </row>
    <row r="14701">
      <c r="F14701" s="33"/>
      <c r="L14701" s="33"/>
      <c r="S14701" s="33"/>
    </row>
    <row r="14702">
      <c r="F14702" s="33"/>
      <c r="L14702" s="33"/>
      <c r="S14702" s="33"/>
    </row>
    <row r="14703">
      <c r="F14703" s="33"/>
      <c r="L14703" s="33"/>
      <c r="S14703" s="33"/>
    </row>
    <row r="14704">
      <c r="F14704" s="33"/>
      <c r="L14704" s="33"/>
      <c r="S14704" s="33"/>
    </row>
    <row r="14705">
      <c r="F14705" s="33"/>
      <c r="L14705" s="33"/>
      <c r="S14705" s="33"/>
    </row>
    <row r="14706">
      <c r="F14706" s="33"/>
      <c r="L14706" s="33"/>
      <c r="S14706" s="33"/>
    </row>
    <row r="14707">
      <c r="F14707" s="33"/>
      <c r="L14707" s="33"/>
      <c r="S14707" s="33"/>
    </row>
    <row r="14708">
      <c r="F14708" s="33"/>
      <c r="L14708" s="33"/>
      <c r="S14708" s="33"/>
    </row>
    <row r="14709">
      <c r="F14709" s="33"/>
      <c r="L14709" s="33"/>
      <c r="S14709" s="33"/>
    </row>
    <row r="14710">
      <c r="F14710" s="33"/>
      <c r="L14710" s="33"/>
      <c r="S14710" s="33"/>
    </row>
    <row r="14711">
      <c r="F14711" s="33"/>
      <c r="L14711" s="33"/>
      <c r="S14711" s="33"/>
    </row>
    <row r="14712">
      <c r="F14712" s="33"/>
      <c r="L14712" s="33"/>
      <c r="S14712" s="33"/>
    </row>
    <row r="14713">
      <c r="F14713" s="33"/>
      <c r="L14713" s="33"/>
      <c r="S14713" s="33"/>
    </row>
    <row r="14714">
      <c r="F14714" s="33"/>
      <c r="L14714" s="33"/>
      <c r="S14714" s="33"/>
    </row>
    <row r="14715">
      <c r="F14715" s="33"/>
      <c r="L14715" s="33"/>
      <c r="S14715" s="33"/>
    </row>
    <row r="14716">
      <c r="F14716" s="33"/>
      <c r="L14716" s="33"/>
      <c r="S14716" s="33"/>
    </row>
    <row r="14717">
      <c r="F14717" s="33"/>
      <c r="L14717" s="33"/>
      <c r="S14717" s="33"/>
    </row>
    <row r="14718">
      <c r="F14718" s="33"/>
      <c r="L14718" s="33"/>
      <c r="S14718" s="33"/>
    </row>
    <row r="14719">
      <c r="D14719" s="33"/>
      <c r="F14719" s="33"/>
      <c r="J14719" s="33"/>
      <c r="L14719" s="33"/>
      <c r="Q14719" s="33"/>
      <c r="S14719" s="33"/>
    </row>
    <row r="14720">
      <c r="F14720" s="33"/>
      <c r="L14720" s="33"/>
      <c r="S14720" s="33"/>
    </row>
    <row r="14721">
      <c r="F14721" s="33"/>
      <c r="L14721" s="33"/>
      <c r="S14721" s="33"/>
    </row>
    <row r="14722">
      <c r="F14722" s="33"/>
      <c r="L14722" s="33"/>
      <c r="S14722" s="33"/>
    </row>
    <row r="14723">
      <c r="F14723" s="33"/>
      <c r="L14723" s="33"/>
      <c r="S14723" s="33"/>
    </row>
    <row r="14724">
      <c r="F14724" s="33"/>
      <c r="L14724" s="33"/>
      <c r="S14724" s="33"/>
    </row>
    <row r="14725">
      <c r="F14725" s="33"/>
      <c r="L14725" s="33"/>
      <c r="S14725" s="33"/>
    </row>
    <row r="14726">
      <c r="F14726" s="33"/>
      <c r="L14726" s="33"/>
      <c r="S14726" s="33"/>
    </row>
    <row r="14727">
      <c r="F14727" s="33"/>
      <c r="L14727" s="33"/>
      <c r="S14727" s="33"/>
    </row>
    <row r="14728">
      <c r="F14728" s="33"/>
      <c r="L14728" s="33"/>
      <c r="S14728" s="33"/>
    </row>
    <row r="14729">
      <c r="F14729" s="33"/>
      <c r="L14729" s="33"/>
      <c r="S14729" s="33"/>
    </row>
    <row r="14730">
      <c r="F14730" s="33"/>
      <c r="L14730" s="33"/>
      <c r="S14730" s="33"/>
    </row>
    <row r="14731">
      <c r="F14731" s="33"/>
      <c r="L14731" s="33"/>
      <c r="S14731" s="33"/>
    </row>
    <row r="14732">
      <c r="F14732" s="33"/>
      <c r="L14732" s="33"/>
      <c r="S14732" s="33"/>
    </row>
    <row r="14733">
      <c r="F14733" s="33"/>
      <c r="L14733" s="33"/>
      <c r="S14733" s="33"/>
    </row>
    <row r="14734">
      <c r="F14734" s="33"/>
      <c r="L14734" s="33"/>
      <c r="S14734" s="33"/>
    </row>
    <row r="14735">
      <c r="F14735" s="33"/>
      <c r="L14735" s="33"/>
      <c r="S14735" s="33"/>
    </row>
    <row r="14736">
      <c r="F14736" s="33"/>
      <c r="L14736" s="33"/>
      <c r="S14736" s="33"/>
    </row>
    <row r="14737">
      <c r="F14737" s="33"/>
      <c r="L14737" s="33"/>
      <c r="S14737" s="33"/>
    </row>
    <row r="14738">
      <c r="F14738" s="33"/>
      <c r="L14738" s="33"/>
      <c r="S14738" s="33"/>
    </row>
    <row r="14739">
      <c r="F14739" s="33"/>
      <c r="L14739" s="33"/>
      <c r="S14739" s="33"/>
    </row>
    <row r="14740">
      <c r="F14740" s="33"/>
      <c r="L14740" s="33"/>
      <c r="S14740" s="33"/>
    </row>
    <row r="14741">
      <c r="F14741" s="33"/>
      <c r="L14741" s="33"/>
      <c r="S14741" s="33"/>
    </row>
    <row r="14742">
      <c r="F14742" s="33"/>
      <c r="L14742" s="33"/>
      <c r="S14742" s="33"/>
    </row>
    <row r="14743">
      <c r="F14743" s="33"/>
      <c r="L14743" s="33"/>
      <c r="S14743" s="33"/>
    </row>
    <row r="14744">
      <c r="D14744" s="33"/>
      <c r="F14744" s="33"/>
      <c r="J14744" s="33"/>
      <c r="L14744" s="33"/>
      <c r="Q14744" s="33"/>
      <c r="S14744" s="33"/>
    </row>
    <row r="14745">
      <c r="D14745" s="33"/>
      <c r="F14745" s="33"/>
      <c r="J14745" s="33"/>
      <c r="L14745" s="33"/>
      <c r="Q14745" s="33"/>
      <c r="S14745" s="33"/>
    </row>
    <row r="14746">
      <c r="F14746" s="33"/>
      <c r="L14746" s="33"/>
      <c r="S14746" s="33"/>
    </row>
    <row r="14747">
      <c r="F14747" s="33"/>
      <c r="L14747" s="33"/>
      <c r="S14747" s="33"/>
    </row>
    <row r="14748">
      <c r="F14748" s="33"/>
      <c r="L14748" s="33"/>
      <c r="S14748" s="33"/>
    </row>
    <row r="14749">
      <c r="F14749" s="33"/>
      <c r="L14749" s="33"/>
      <c r="S14749" s="33"/>
    </row>
    <row r="14750">
      <c r="F14750" s="33"/>
      <c r="L14750" s="33"/>
      <c r="S14750" s="33"/>
    </row>
    <row r="14751">
      <c r="F14751" s="33"/>
      <c r="L14751" s="33"/>
      <c r="S14751" s="33"/>
    </row>
    <row r="14752">
      <c r="F14752" s="33"/>
      <c r="L14752" s="33"/>
      <c r="S14752" s="33"/>
    </row>
    <row r="14753">
      <c r="F14753" s="33"/>
      <c r="L14753" s="33"/>
      <c r="S14753" s="33"/>
    </row>
    <row r="14754">
      <c r="F14754" s="33"/>
      <c r="L14754" s="33"/>
      <c r="S14754" s="33"/>
    </row>
    <row r="14755">
      <c r="F14755" s="33"/>
      <c r="L14755" s="33"/>
      <c r="S14755" s="33"/>
    </row>
    <row r="14756">
      <c r="F14756" s="33"/>
      <c r="L14756" s="33"/>
      <c r="S14756" s="33"/>
    </row>
    <row r="14757">
      <c r="F14757" s="33"/>
      <c r="L14757" s="33"/>
      <c r="S14757" s="33"/>
    </row>
    <row r="14758">
      <c r="F14758" s="33"/>
      <c r="L14758" s="33"/>
      <c r="S14758" s="33"/>
    </row>
    <row r="14759">
      <c r="F14759" s="33"/>
      <c r="L14759" s="33"/>
      <c r="S14759" s="33"/>
    </row>
    <row r="14760">
      <c r="F14760" s="33"/>
      <c r="L14760" s="33"/>
      <c r="S14760" s="33"/>
    </row>
    <row r="14761">
      <c r="F14761" s="33"/>
      <c r="L14761" s="33"/>
      <c r="S14761" s="33"/>
    </row>
    <row r="14762">
      <c r="F14762" s="33"/>
      <c r="L14762" s="33"/>
      <c r="S14762" s="33"/>
    </row>
    <row r="14763">
      <c r="F14763" s="33"/>
      <c r="L14763" s="33"/>
      <c r="S14763" s="33"/>
    </row>
    <row r="14764">
      <c r="F14764" s="33"/>
      <c r="L14764" s="33"/>
      <c r="S14764" s="33"/>
    </row>
    <row r="14765">
      <c r="F14765" s="33"/>
      <c r="L14765" s="33"/>
      <c r="S14765" s="33"/>
    </row>
    <row r="14766">
      <c r="F14766" s="33"/>
      <c r="L14766" s="33"/>
      <c r="S14766" s="33"/>
    </row>
    <row r="14767">
      <c r="F14767" s="33"/>
      <c r="L14767" s="33"/>
      <c r="S14767" s="33"/>
    </row>
    <row r="14768">
      <c r="F14768" s="33"/>
      <c r="L14768" s="33"/>
      <c r="S14768" s="33"/>
    </row>
    <row r="14769">
      <c r="F14769" s="33"/>
      <c r="L14769" s="33"/>
      <c r="S14769" s="33"/>
    </row>
    <row r="14770">
      <c r="F14770" s="33"/>
      <c r="L14770" s="33"/>
      <c r="S14770" s="33"/>
    </row>
    <row r="14771">
      <c r="F14771" s="33"/>
      <c r="L14771" s="33"/>
      <c r="S14771" s="33"/>
    </row>
    <row r="14772">
      <c r="F14772" s="33"/>
      <c r="L14772" s="33"/>
      <c r="S14772" s="33"/>
    </row>
    <row r="14773">
      <c r="F14773" s="33"/>
      <c r="L14773" s="33"/>
      <c r="S14773" s="33"/>
    </row>
    <row r="14774">
      <c r="F14774" s="33"/>
      <c r="L14774" s="33"/>
      <c r="S14774" s="33"/>
    </row>
    <row r="14775">
      <c r="F14775" s="33"/>
      <c r="L14775" s="33"/>
      <c r="S14775" s="33"/>
    </row>
    <row r="14776">
      <c r="F14776" s="33"/>
      <c r="L14776" s="33"/>
      <c r="S14776" s="33"/>
    </row>
    <row r="14777">
      <c r="F14777" s="33"/>
      <c r="L14777" s="33"/>
      <c r="S14777" s="33"/>
    </row>
    <row r="14778">
      <c r="F14778" s="33"/>
      <c r="L14778" s="33"/>
      <c r="S14778" s="33"/>
    </row>
    <row r="14779">
      <c r="F14779" s="33"/>
      <c r="L14779" s="33"/>
      <c r="S14779" s="33"/>
    </row>
    <row r="14780">
      <c r="F14780" s="33"/>
      <c r="L14780" s="33"/>
      <c r="S14780" s="33"/>
    </row>
    <row r="14781">
      <c r="F14781" s="33"/>
      <c r="L14781" s="33"/>
      <c r="S14781" s="33"/>
    </row>
    <row r="14782">
      <c r="F14782" s="33"/>
      <c r="L14782" s="33"/>
      <c r="S14782" s="33"/>
    </row>
    <row r="14783">
      <c r="F14783" s="33"/>
      <c r="L14783" s="33"/>
      <c r="S14783" s="33"/>
    </row>
    <row r="14784">
      <c r="F14784" s="33"/>
      <c r="L14784" s="33"/>
      <c r="S14784" s="33"/>
    </row>
    <row r="14785">
      <c r="F14785" s="33"/>
      <c r="L14785" s="33"/>
      <c r="S14785" s="33"/>
    </row>
    <row r="14786">
      <c r="F14786" s="33"/>
      <c r="L14786" s="33"/>
      <c r="S14786" s="33"/>
    </row>
    <row r="14787">
      <c r="F14787" s="33"/>
      <c r="L14787" s="33"/>
      <c r="S14787" s="33"/>
    </row>
    <row r="14788">
      <c r="F14788" s="33"/>
      <c r="L14788" s="33"/>
      <c r="S14788" s="33"/>
    </row>
    <row r="14789">
      <c r="F14789" s="33"/>
      <c r="L14789" s="33"/>
      <c r="S14789" s="33"/>
    </row>
    <row r="14790">
      <c r="F14790" s="33"/>
      <c r="L14790" s="33"/>
      <c r="S14790" s="33"/>
    </row>
    <row r="14791">
      <c r="F14791" s="33"/>
      <c r="L14791" s="33"/>
      <c r="S14791" s="33"/>
    </row>
    <row r="14792">
      <c r="F14792" s="33"/>
      <c r="L14792" s="33"/>
      <c r="S14792" s="33"/>
    </row>
    <row r="14793">
      <c r="F14793" s="33"/>
      <c r="L14793" s="33"/>
      <c r="S14793" s="33"/>
    </row>
    <row r="14794">
      <c r="F14794" s="33"/>
      <c r="L14794" s="33"/>
      <c r="S14794" s="33"/>
    </row>
    <row r="14795">
      <c r="F14795" s="33"/>
      <c r="L14795" s="33"/>
      <c r="S14795" s="33"/>
    </row>
    <row r="14796">
      <c r="F14796" s="33"/>
      <c r="L14796" s="33"/>
      <c r="S14796" s="33"/>
    </row>
    <row r="14797">
      <c r="F14797" s="33"/>
      <c r="L14797" s="33"/>
      <c r="S14797" s="33"/>
    </row>
    <row r="14798">
      <c r="F14798" s="33"/>
      <c r="L14798" s="33"/>
      <c r="S14798" s="33"/>
    </row>
    <row r="14799">
      <c r="F14799" s="33"/>
      <c r="L14799" s="33"/>
      <c r="S14799" s="33"/>
    </row>
    <row r="14800">
      <c r="F14800" s="33"/>
      <c r="L14800" s="33"/>
      <c r="S14800" s="33"/>
    </row>
    <row r="14801">
      <c r="F14801" s="33"/>
      <c r="L14801" s="33"/>
      <c r="S14801" s="33"/>
    </row>
    <row r="14802">
      <c r="F14802" s="33"/>
      <c r="L14802" s="33"/>
      <c r="S14802" s="33"/>
    </row>
    <row r="14803">
      <c r="F14803" s="33"/>
      <c r="L14803" s="33"/>
      <c r="S14803" s="33"/>
    </row>
    <row r="14804">
      <c r="F14804" s="33"/>
      <c r="L14804" s="33"/>
      <c r="S14804" s="33"/>
    </row>
    <row r="14805">
      <c r="F14805" s="33"/>
      <c r="L14805" s="33"/>
      <c r="S14805" s="33"/>
    </row>
    <row r="14806">
      <c r="F14806" s="33"/>
      <c r="L14806" s="33"/>
      <c r="S14806" s="33"/>
    </row>
    <row r="14807">
      <c r="F14807" s="33"/>
      <c r="L14807" s="33"/>
      <c r="S14807" s="33"/>
    </row>
    <row r="14808">
      <c r="F14808" s="33"/>
      <c r="L14808" s="33"/>
      <c r="S14808" s="33"/>
    </row>
    <row r="14809">
      <c r="F14809" s="33"/>
      <c r="L14809" s="33"/>
      <c r="S14809" s="33"/>
    </row>
    <row r="14810">
      <c r="F14810" s="33"/>
      <c r="L14810" s="33"/>
      <c r="S14810" s="33"/>
    </row>
    <row r="14811">
      <c r="F14811" s="33"/>
      <c r="L14811" s="33"/>
      <c r="S14811" s="33"/>
    </row>
    <row r="14812">
      <c r="F14812" s="33"/>
      <c r="L14812" s="33"/>
      <c r="S14812" s="33"/>
    </row>
    <row r="14813">
      <c r="F14813" s="33"/>
      <c r="L14813" s="33"/>
      <c r="S14813" s="33"/>
    </row>
    <row r="14814">
      <c r="F14814" s="33"/>
      <c r="L14814" s="33"/>
      <c r="S14814" s="33"/>
    </row>
    <row r="14815">
      <c r="F14815" s="33"/>
      <c r="L14815" s="33"/>
      <c r="S14815" s="33"/>
    </row>
    <row r="14816">
      <c r="F14816" s="33"/>
      <c r="L14816" s="33"/>
      <c r="S14816" s="33"/>
    </row>
    <row r="14817">
      <c r="F14817" s="33"/>
      <c r="L14817" s="33"/>
      <c r="S14817" s="33"/>
    </row>
    <row r="14818">
      <c r="F14818" s="33"/>
      <c r="L14818" s="33"/>
      <c r="S14818" s="33"/>
    </row>
    <row r="14819">
      <c r="F14819" s="33"/>
      <c r="L14819" s="33"/>
      <c r="S14819" s="33"/>
    </row>
    <row r="14820">
      <c r="F14820" s="33"/>
      <c r="L14820" s="33"/>
      <c r="S14820" s="33"/>
    </row>
    <row r="14821">
      <c r="F14821" s="33"/>
      <c r="L14821" s="33"/>
      <c r="S14821" s="33"/>
    </row>
    <row r="14822">
      <c r="F14822" s="33"/>
      <c r="L14822" s="33"/>
      <c r="S14822" s="33"/>
    </row>
    <row r="14823">
      <c r="F14823" s="33"/>
      <c r="L14823" s="33"/>
      <c r="S14823" s="33"/>
    </row>
    <row r="14824">
      <c r="F14824" s="33"/>
      <c r="L14824" s="33"/>
      <c r="S14824" s="33"/>
    </row>
    <row r="14825">
      <c r="F14825" s="33"/>
      <c r="L14825" s="33"/>
      <c r="S14825" s="33"/>
    </row>
    <row r="14826">
      <c r="F14826" s="33"/>
      <c r="L14826" s="33"/>
      <c r="S14826" s="33"/>
    </row>
    <row r="14827">
      <c r="F14827" s="33"/>
      <c r="L14827" s="33"/>
      <c r="S14827" s="33"/>
    </row>
    <row r="14828">
      <c r="F14828" s="33"/>
      <c r="L14828" s="33"/>
      <c r="S14828" s="33"/>
    </row>
    <row r="14829">
      <c r="F14829" s="33"/>
      <c r="L14829" s="33"/>
      <c r="S14829" s="33"/>
    </row>
    <row r="14830">
      <c r="F14830" s="33"/>
      <c r="L14830" s="33"/>
      <c r="S14830" s="33"/>
    </row>
    <row r="14831">
      <c r="F14831" s="33"/>
      <c r="L14831" s="33"/>
      <c r="S14831" s="33"/>
    </row>
    <row r="14832">
      <c r="F14832" s="33"/>
      <c r="L14832" s="33"/>
      <c r="S14832" s="33"/>
    </row>
    <row r="14833">
      <c r="F14833" s="33"/>
      <c r="L14833" s="33"/>
      <c r="S14833" s="33"/>
    </row>
    <row r="14834">
      <c r="F14834" s="33"/>
      <c r="L14834" s="33"/>
      <c r="S14834" s="33"/>
    </row>
    <row r="14835">
      <c r="F14835" s="33"/>
      <c r="L14835" s="33"/>
      <c r="S14835" s="33"/>
    </row>
    <row r="14836">
      <c r="F14836" s="33"/>
      <c r="L14836" s="33"/>
      <c r="S14836" s="33"/>
    </row>
    <row r="14837">
      <c r="F14837" s="33"/>
      <c r="L14837" s="33"/>
      <c r="S14837" s="33"/>
    </row>
    <row r="14838">
      <c r="F14838" s="33"/>
      <c r="L14838" s="33"/>
      <c r="S14838" s="33"/>
    </row>
    <row r="14839">
      <c r="F14839" s="33"/>
      <c r="L14839" s="33"/>
      <c r="S14839" s="33"/>
    </row>
    <row r="14840">
      <c r="F14840" s="33"/>
      <c r="L14840" s="33"/>
      <c r="S14840" s="33"/>
    </row>
    <row r="14841">
      <c r="F14841" s="33"/>
      <c r="L14841" s="33"/>
      <c r="S14841" s="33"/>
    </row>
    <row r="14842">
      <c r="F14842" s="33"/>
      <c r="L14842" s="33"/>
      <c r="S14842" s="33"/>
    </row>
    <row r="14843">
      <c r="F14843" s="33"/>
      <c r="L14843" s="33"/>
      <c r="S14843" s="33"/>
    </row>
    <row r="14844">
      <c r="F14844" s="33"/>
      <c r="L14844" s="33"/>
      <c r="S14844" s="33"/>
    </row>
    <row r="14845">
      <c r="F14845" s="33"/>
      <c r="L14845" s="33"/>
      <c r="S14845" s="33"/>
    </row>
    <row r="14846">
      <c r="F14846" s="33"/>
      <c r="L14846" s="33"/>
      <c r="S14846" s="33"/>
    </row>
    <row r="14847">
      <c r="F14847" s="33"/>
      <c r="L14847" s="33"/>
      <c r="S14847" s="33"/>
    </row>
    <row r="14848">
      <c r="F14848" s="33"/>
      <c r="L14848" s="33"/>
      <c r="S14848" s="33"/>
    </row>
    <row r="14849">
      <c r="D14849" s="33"/>
      <c r="F14849" s="33"/>
      <c r="J14849" s="33"/>
      <c r="L14849" s="33"/>
      <c r="Q14849" s="33"/>
      <c r="S14849" s="33"/>
    </row>
    <row r="14850">
      <c r="F14850" s="33"/>
      <c r="L14850" s="33"/>
      <c r="S14850" s="33"/>
    </row>
    <row r="14851">
      <c r="D14851" s="33"/>
      <c r="F14851" s="33"/>
      <c r="J14851" s="33"/>
      <c r="L14851" s="33"/>
      <c r="Q14851" s="33"/>
      <c r="S14851" s="33"/>
    </row>
    <row r="14852">
      <c r="F14852" s="33"/>
      <c r="L14852" s="33"/>
      <c r="S14852" s="33"/>
    </row>
    <row r="14853">
      <c r="F14853" s="33"/>
      <c r="L14853" s="33"/>
      <c r="S14853" s="33"/>
    </row>
    <row r="14854">
      <c r="F14854" s="33"/>
      <c r="L14854" s="33"/>
      <c r="S14854" s="33"/>
    </row>
    <row r="14855">
      <c r="F14855" s="33"/>
      <c r="L14855" s="33"/>
      <c r="S14855" s="33"/>
    </row>
    <row r="14856">
      <c r="F14856" s="33"/>
      <c r="L14856" s="33"/>
      <c r="S14856" s="33"/>
    </row>
    <row r="14857">
      <c r="F14857" s="33"/>
      <c r="L14857" s="33"/>
      <c r="S14857" s="33"/>
    </row>
    <row r="14858">
      <c r="F14858" s="33"/>
      <c r="L14858" s="33"/>
      <c r="S14858" s="33"/>
    </row>
    <row r="14859">
      <c r="F14859" s="33"/>
      <c r="L14859" s="33"/>
      <c r="S14859" s="33"/>
    </row>
    <row r="14860">
      <c r="F14860" s="33"/>
      <c r="L14860" s="33"/>
      <c r="S14860" s="33"/>
    </row>
    <row r="14861">
      <c r="F14861" s="33"/>
      <c r="L14861" s="33"/>
      <c r="S14861" s="33"/>
    </row>
    <row r="14862">
      <c r="F14862" s="33"/>
      <c r="L14862" s="33"/>
      <c r="S14862" s="33"/>
    </row>
    <row r="14863">
      <c r="F14863" s="33"/>
      <c r="L14863" s="33"/>
      <c r="S14863" s="33"/>
    </row>
    <row r="14864">
      <c r="F14864" s="33"/>
      <c r="L14864" s="33"/>
      <c r="S14864" s="33"/>
    </row>
    <row r="14865">
      <c r="F14865" s="33"/>
      <c r="L14865" s="33"/>
      <c r="S14865" s="33"/>
    </row>
    <row r="14866">
      <c r="F14866" s="33"/>
      <c r="L14866" s="33"/>
      <c r="S14866" s="33"/>
    </row>
    <row r="14867">
      <c r="F14867" s="33"/>
      <c r="L14867" s="33"/>
      <c r="S14867" s="33"/>
    </row>
    <row r="14868">
      <c r="F14868" s="33"/>
      <c r="L14868" s="33"/>
      <c r="S14868" s="33"/>
    </row>
    <row r="14869">
      <c r="F14869" s="33"/>
      <c r="L14869" s="33"/>
      <c r="S14869" s="33"/>
    </row>
    <row r="14870">
      <c r="F14870" s="33"/>
      <c r="L14870" s="33"/>
      <c r="S14870" s="33"/>
    </row>
    <row r="14871">
      <c r="F14871" s="33"/>
      <c r="L14871" s="33"/>
      <c r="S14871" s="33"/>
    </row>
    <row r="14872">
      <c r="F14872" s="33"/>
      <c r="L14872" s="33"/>
      <c r="S14872" s="33"/>
    </row>
    <row r="14873">
      <c r="F14873" s="33"/>
      <c r="L14873" s="33"/>
      <c r="S14873" s="33"/>
    </row>
    <row r="14874">
      <c r="F14874" s="33"/>
      <c r="L14874" s="33"/>
      <c r="S14874" s="33"/>
    </row>
    <row r="14875">
      <c r="F14875" s="33"/>
      <c r="L14875" s="33"/>
      <c r="S14875" s="33"/>
    </row>
    <row r="14876">
      <c r="F14876" s="33"/>
      <c r="L14876" s="33"/>
      <c r="S14876" s="33"/>
    </row>
    <row r="14877">
      <c r="F14877" s="33"/>
      <c r="L14877" s="33"/>
      <c r="S14877" s="33"/>
    </row>
    <row r="14878">
      <c r="F14878" s="33"/>
      <c r="L14878" s="33"/>
      <c r="S14878" s="33"/>
    </row>
    <row r="14879">
      <c r="F14879" s="33"/>
      <c r="L14879" s="33"/>
      <c r="S14879" s="33"/>
    </row>
    <row r="14880">
      <c r="F14880" s="33"/>
      <c r="L14880" s="33"/>
      <c r="S14880" s="33"/>
    </row>
    <row r="14881">
      <c r="F14881" s="33"/>
      <c r="L14881" s="33"/>
      <c r="S14881" s="33"/>
    </row>
    <row r="14882">
      <c r="F14882" s="33"/>
      <c r="L14882" s="33"/>
      <c r="S14882" s="33"/>
    </row>
    <row r="14883">
      <c r="F14883" s="33"/>
      <c r="L14883" s="33"/>
      <c r="S14883" s="33"/>
    </row>
    <row r="14884">
      <c r="F14884" s="33"/>
      <c r="L14884" s="33"/>
      <c r="S14884" s="33"/>
    </row>
    <row r="14885">
      <c r="F14885" s="33"/>
      <c r="L14885" s="33"/>
      <c r="S14885" s="33"/>
    </row>
    <row r="14886">
      <c r="F14886" s="33"/>
      <c r="L14886" s="33"/>
      <c r="S14886" s="33"/>
    </row>
    <row r="14887">
      <c r="F14887" s="33"/>
      <c r="L14887" s="33"/>
      <c r="S14887" s="33"/>
    </row>
    <row r="14888">
      <c r="F14888" s="33"/>
      <c r="L14888" s="33"/>
      <c r="S14888" s="33"/>
    </row>
    <row r="14889">
      <c r="F14889" s="33"/>
      <c r="L14889" s="33"/>
      <c r="S14889" s="33"/>
    </row>
    <row r="14890">
      <c r="F14890" s="33"/>
      <c r="L14890" s="33"/>
      <c r="S14890" s="33"/>
    </row>
    <row r="14891">
      <c r="F14891" s="33"/>
      <c r="L14891" s="33"/>
      <c r="S14891" s="33"/>
    </row>
    <row r="14892">
      <c r="F14892" s="33"/>
      <c r="L14892" s="33"/>
      <c r="S14892" s="33"/>
    </row>
    <row r="14893">
      <c r="F14893" s="33"/>
      <c r="L14893" s="33"/>
      <c r="S14893" s="33"/>
    </row>
    <row r="14894">
      <c r="F14894" s="33"/>
      <c r="L14894" s="33"/>
      <c r="S14894" s="33"/>
    </row>
    <row r="14895">
      <c r="F14895" s="33"/>
      <c r="L14895" s="33"/>
      <c r="S14895" s="33"/>
    </row>
    <row r="14896">
      <c r="F14896" s="33"/>
      <c r="L14896" s="33"/>
      <c r="S14896" s="33"/>
    </row>
    <row r="14897">
      <c r="F14897" s="33"/>
      <c r="L14897" s="33"/>
      <c r="S14897" s="33"/>
    </row>
    <row r="14898">
      <c r="F14898" s="33"/>
      <c r="L14898" s="33"/>
      <c r="S14898" s="33"/>
    </row>
    <row r="14899">
      <c r="F14899" s="33"/>
      <c r="L14899" s="33"/>
      <c r="S14899" s="33"/>
    </row>
    <row r="14900">
      <c r="F14900" s="33"/>
      <c r="L14900" s="33"/>
      <c r="S14900" s="33"/>
    </row>
    <row r="14901">
      <c r="F14901" s="33"/>
      <c r="L14901" s="33"/>
      <c r="S14901" s="33"/>
    </row>
    <row r="14902">
      <c r="F14902" s="33"/>
      <c r="L14902" s="33"/>
      <c r="S14902" s="33"/>
    </row>
    <row r="14903">
      <c r="F14903" s="33"/>
      <c r="L14903" s="33"/>
      <c r="S14903" s="33"/>
    </row>
    <row r="14904">
      <c r="F14904" s="33"/>
      <c r="L14904" s="33"/>
      <c r="S14904" s="33"/>
    </row>
    <row r="14905">
      <c r="F14905" s="33"/>
      <c r="L14905" s="33"/>
      <c r="S14905" s="33"/>
    </row>
    <row r="14906">
      <c r="F14906" s="33"/>
      <c r="L14906" s="33"/>
      <c r="S14906" s="33"/>
    </row>
    <row r="14907">
      <c r="F14907" s="33"/>
      <c r="L14907" s="33"/>
      <c r="S14907" s="33"/>
    </row>
    <row r="14908">
      <c r="F14908" s="33"/>
      <c r="L14908" s="33"/>
      <c r="S14908" s="33"/>
    </row>
    <row r="14909">
      <c r="F14909" s="33"/>
      <c r="L14909" s="33"/>
      <c r="S14909" s="33"/>
    </row>
    <row r="14910">
      <c r="F14910" s="33"/>
      <c r="L14910" s="33"/>
      <c r="S14910" s="33"/>
    </row>
    <row r="14911">
      <c r="F14911" s="33"/>
      <c r="L14911" s="33"/>
      <c r="S14911" s="33"/>
    </row>
    <row r="14912">
      <c r="F14912" s="33"/>
      <c r="L14912" s="33"/>
      <c r="S14912" s="33"/>
    </row>
    <row r="14913">
      <c r="F14913" s="33"/>
      <c r="L14913" s="33"/>
      <c r="S14913" s="33"/>
    </row>
    <row r="14914">
      <c r="F14914" s="33"/>
      <c r="L14914" s="33"/>
      <c r="S14914" s="33"/>
    </row>
    <row r="14915">
      <c r="F14915" s="33"/>
      <c r="L14915" s="33"/>
      <c r="S14915" s="33"/>
    </row>
    <row r="14916">
      <c r="F14916" s="33"/>
      <c r="L14916" s="33"/>
      <c r="S14916" s="33"/>
    </row>
    <row r="14917">
      <c r="F14917" s="33"/>
      <c r="L14917" s="33"/>
      <c r="S14917" s="33"/>
    </row>
    <row r="14918">
      <c r="F14918" s="33"/>
      <c r="L14918" s="33"/>
      <c r="S14918" s="33"/>
    </row>
    <row r="14919">
      <c r="F14919" s="33"/>
      <c r="L14919" s="33"/>
      <c r="S14919" s="33"/>
    </row>
    <row r="14920">
      <c r="F14920" s="33"/>
      <c r="L14920" s="33"/>
      <c r="S14920" s="33"/>
    </row>
    <row r="14921">
      <c r="F14921" s="33"/>
      <c r="L14921" s="33"/>
      <c r="S14921" s="33"/>
    </row>
    <row r="14922">
      <c r="F14922" s="33"/>
      <c r="L14922" s="33"/>
      <c r="S14922" s="33"/>
    </row>
    <row r="14923">
      <c r="F14923" s="33"/>
      <c r="L14923" s="33"/>
      <c r="S14923" s="33"/>
    </row>
    <row r="14924">
      <c r="D14924" s="33"/>
      <c r="F14924" s="33"/>
      <c r="J14924" s="33"/>
      <c r="L14924" s="33"/>
      <c r="Q14924" s="33"/>
      <c r="S14924" s="33"/>
    </row>
    <row r="14925">
      <c r="F14925" s="33"/>
      <c r="L14925" s="33"/>
      <c r="S14925" s="33"/>
    </row>
    <row r="14926">
      <c r="F14926" s="33"/>
      <c r="L14926" s="33"/>
      <c r="S14926" s="33"/>
    </row>
    <row r="14927">
      <c r="F14927" s="33"/>
      <c r="L14927" s="33"/>
      <c r="S14927" s="33"/>
    </row>
    <row r="14928">
      <c r="F14928" s="33"/>
      <c r="L14928" s="33"/>
      <c r="S14928" s="33"/>
    </row>
    <row r="14929">
      <c r="F14929" s="33"/>
      <c r="L14929" s="33"/>
      <c r="S14929" s="33"/>
    </row>
    <row r="14930">
      <c r="F14930" s="33"/>
      <c r="L14930" s="33"/>
      <c r="S14930" s="33"/>
    </row>
    <row r="14931">
      <c r="F14931" s="33"/>
      <c r="L14931" s="33"/>
      <c r="S14931" s="33"/>
    </row>
    <row r="14932">
      <c r="F14932" s="33"/>
      <c r="L14932" s="33"/>
      <c r="S14932" s="33"/>
    </row>
    <row r="14933">
      <c r="F14933" s="33"/>
      <c r="L14933" s="33"/>
      <c r="S14933" s="33"/>
    </row>
    <row r="14934">
      <c r="F14934" s="33"/>
      <c r="L14934" s="33"/>
      <c r="S14934" s="33"/>
    </row>
    <row r="14935">
      <c r="F14935" s="33"/>
      <c r="L14935" s="33"/>
      <c r="S14935" s="33"/>
    </row>
    <row r="14936">
      <c r="F14936" s="33"/>
      <c r="L14936" s="33"/>
      <c r="S14936" s="33"/>
    </row>
    <row r="14937">
      <c r="F14937" s="33"/>
      <c r="L14937" s="33"/>
      <c r="S14937" s="33"/>
    </row>
    <row r="14938">
      <c r="F14938" s="33"/>
      <c r="L14938" s="33"/>
      <c r="S14938" s="33"/>
    </row>
    <row r="14939">
      <c r="F14939" s="33"/>
      <c r="L14939" s="33"/>
      <c r="S14939" s="33"/>
    </row>
    <row r="14940">
      <c r="F14940" s="33"/>
      <c r="L14940" s="33"/>
      <c r="S14940" s="33"/>
    </row>
    <row r="14941">
      <c r="F14941" s="33"/>
      <c r="L14941" s="33"/>
      <c r="S14941" s="33"/>
    </row>
    <row r="14942">
      <c r="F14942" s="33"/>
      <c r="L14942" s="33"/>
      <c r="S14942" s="33"/>
    </row>
    <row r="14943">
      <c r="F14943" s="33"/>
      <c r="L14943" s="33"/>
      <c r="S14943" s="33"/>
    </row>
    <row r="14944">
      <c r="F14944" s="33"/>
      <c r="L14944" s="33"/>
      <c r="S14944" s="33"/>
    </row>
    <row r="14945">
      <c r="F14945" s="33"/>
      <c r="L14945" s="33"/>
      <c r="S14945" s="33"/>
    </row>
    <row r="14946">
      <c r="D14946" s="33"/>
      <c r="F14946" s="33"/>
      <c r="J14946" s="33"/>
      <c r="L14946" s="33"/>
      <c r="Q14946" s="33"/>
      <c r="S14946" s="33"/>
    </row>
    <row r="14947">
      <c r="F14947" s="33"/>
      <c r="L14947" s="33"/>
      <c r="S14947" s="33"/>
    </row>
    <row r="14948">
      <c r="F14948" s="33"/>
      <c r="L14948" s="33"/>
      <c r="S14948" s="33"/>
    </row>
    <row r="14949">
      <c r="F14949" s="33"/>
      <c r="L14949" s="33"/>
      <c r="S14949" s="33"/>
    </row>
    <row r="14950">
      <c r="F14950" s="33"/>
      <c r="L14950" s="33"/>
      <c r="S14950" s="33"/>
    </row>
    <row r="14951">
      <c r="F14951" s="33"/>
      <c r="L14951" s="33"/>
      <c r="S14951" s="33"/>
    </row>
    <row r="14952">
      <c r="F14952" s="33"/>
      <c r="L14952" s="33"/>
      <c r="S14952" s="33"/>
    </row>
    <row r="14953">
      <c r="F14953" s="33"/>
      <c r="L14953" s="33"/>
      <c r="S14953" s="33"/>
    </row>
    <row r="14954">
      <c r="F14954" s="33"/>
      <c r="L14954" s="33"/>
      <c r="S14954" s="33"/>
    </row>
    <row r="14955">
      <c r="F14955" s="33"/>
      <c r="L14955" s="33"/>
      <c r="S14955" s="33"/>
    </row>
    <row r="14956">
      <c r="F14956" s="33"/>
      <c r="L14956" s="33"/>
      <c r="S14956" s="33"/>
    </row>
    <row r="14957">
      <c r="F14957" s="33"/>
      <c r="L14957" s="33"/>
      <c r="S14957" s="33"/>
    </row>
    <row r="14958">
      <c r="F14958" s="33"/>
      <c r="L14958" s="33"/>
      <c r="S14958" s="33"/>
    </row>
    <row r="14959">
      <c r="F14959" s="33"/>
      <c r="L14959" s="33"/>
      <c r="S14959" s="33"/>
    </row>
    <row r="14960">
      <c r="F14960" s="33"/>
      <c r="L14960" s="33"/>
      <c r="S14960" s="33"/>
    </row>
    <row r="14961">
      <c r="F14961" s="33"/>
      <c r="L14961" s="33"/>
      <c r="S14961" s="33"/>
    </row>
    <row r="14962">
      <c r="F14962" s="33"/>
      <c r="L14962" s="33"/>
      <c r="S14962" s="33"/>
    </row>
    <row r="14963">
      <c r="F14963" s="33"/>
      <c r="L14963" s="33"/>
      <c r="S14963" s="33"/>
    </row>
    <row r="14964">
      <c r="F14964" s="33"/>
      <c r="L14964" s="33"/>
      <c r="S14964" s="33"/>
    </row>
    <row r="14965">
      <c r="F14965" s="33"/>
      <c r="L14965" s="33"/>
      <c r="S14965" s="33"/>
    </row>
    <row r="14966">
      <c r="F14966" s="33"/>
      <c r="L14966" s="33"/>
      <c r="S14966" s="33"/>
    </row>
    <row r="14967">
      <c r="F14967" s="33"/>
      <c r="L14967" s="33"/>
      <c r="S14967" s="33"/>
    </row>
    <row r="14968">
      <c r="F14968" s="33"/>
      <c r="L14968" s="33"/>
      <c r="S14968" s="33"/>
    </row>
    <row r="14969">
      <c r="F14969" s="33"/>
      <c r="L14969" s="33"/>
      <c r="S14969" s="33"/>
    </row>
    <row r="14970">
      <c r="F14970" s="33"/>
      <c r="L14970" s="33"/>
      <c r="S14970" s="33"/>
    </row>
    <row r="14971">
      <c r="F14971" s="33"/>
      <c r="L14971" s="33"/>
      <c r="S14971" s="33"/>
    </row>
    <row r="14972">
      <c r="F14972" s="33"/>
      <c r="L14972" s="33"/>
      <c r="S14972" s="33"/>
    </row>
    <row r="14973">
      <c r="F14973" s="33"/>
      <c r="L14973" s="33"/>
      <c r="S14973" s="33"/>
    </row>
    <row r="14974">
      <c r="F14974" s="33"/>
      <c r="L14974" s="33"/>
      <c r="S14974" s="33"/>
    </row>
    <row r="14975">
      <c r="F14975" s="33"/>
      <c r="L14975" s="33"/>
      <c r="S14975" s="33"/>
    </row>
    <row r="14976">
      <c r="F14976" s="33"/>
      <c r="L14976" s="33"/>
      <c r="S14976" s="33"/>
    </row>
    <row r="14977">
      <c r="F14977" s="33"/>
      <c r="L14977" s="33"/>
      <c r="S14977" s="33"/>
    </row>
    <row r="14978">
      <c r="F14978" s="33"/>
      <c r="L14978" s="33"/>
      <c r="S14978" s="33"/>
    </row>
    <row r="14979">
      <c r="F14979" s="33"/>
      <c r="L14979" s="33"/>
      <c r="S14979" s="33"/>
    </row>
    <row r="14980">
      <c r="F14980" s="33"/>
      <c r="L14980" s="33"/>
      <c r="S14980" s="33"/>
    </row>
    <row r="14981">
      <c r="F14981" s="33"/>
      <c r="L14981" s="33"/>
      <c r="S14981" s="33"/>
    </row>
    <row r="14982">
      <c r="F14982" s="33"/>
      <c r="L14982" s="33"/>
      <c r="S14982" s="33"/>
    </row>
    <row r="14983">
      <c r="F14983" s="33"/>
      <c r="L14983" s="33"/>
      <c r="S14983" s="33"/>
    </row>
    <row r="14984">
      <c r="F14984" s="33"/>
      <c r="L14984" s="33"/>
      <c r="S14984" s="33"/>
    </row>
    <row r="14985">
      <c r="F14985" s="33"/>
      <c r="L14985" s="33"/>
      <c r="S14985" s="33"/>
    </row>
    <row r="14986">
      <c r="F14986" s="33"/>
      <c r="L14986" s="33"/>
      <c r="S14986" s="33"/>
    </row>
    <row r="14987">
      <c r="F14987" s="33"/>
      <c r="L14987" s="33"/>
      <c r="S14987" s="33"/>
    </row>
    <row r="14988">
      <c r="F14988" s="33"/>
      <c r="L14988" s="33"/>
      <c r="S14988" s="33"/>
    </row>
    <row r="14989">
      <c r="F14989" s="33"/>
      <c r="L14989" s="33"/>
      <c r="S14989" s="33"/>
    </row>
    <row r="14990">
      <c r="F14990" s="33"/>
      <c r="L14990" s="33"/>
      <c r="S14990" s="33"/>
    </row>
    <row r="14991">
      <c r="F14991" s="33"/>
      <c r="L14991" s="33"/>
      <c r="S14991" s="33"/>
    </row>
    <row r="14992">
      <c r="F14992" s="33"/>
      <c r="L14992" s="33"/>
      <c r="S14992" s="33"/>
    </row>
    <row r="14993">
      <c r="F14993" s="33"/>
      <c r="L14993" s="33"/>
      <c r="S14993" s="33"/>
    </row>
    <row r="14994">
      <c r="F14994" s="33"/>
      <c r="L14994" s="33"/>
      <c r="S14994" s="33"/>
    </row>
    <row r="14995">
      <c r="F14995" s="33"/>
      <c r="L14995" s="33"/>
      <c r="S14995" s="33"/>
    </row>
    <row r="14996">
      <c r="F14996" s="33"/>
      <c r="L14996" s="33"/>
      <c r="S14996" s="33"/>
    </row>
    <row r="14997">
      <c r="F14997" s="33"/>
      <c r="L14997" s="33"/>
      <c r="S14997" s="33"/>
    </row>
    <row r="14998">
      <c r="F14998" s="33"/>
      <c r="L14998" s="33"/>
      <c r="S14998" s="33"/>
    </row>
    <row r="14999">
      <c r="F14999" s="33"/>
      <c r="L14999" s="33"/>
      <c r="S14999" s="33"/>
    </row>
    <row r="15000">
      <c r="F15000" s="33"/>
      <c r="L15000" s="33"/>
      <c r="S15000" s="33"/>
    </row>
    <row r="15001">
      <c r="F15001" s="33"/>
      <c r="L15001" s="33"/>
      <c r="S15001" s="33"/>
    </row>
    <row r="15002">
      <c r="F15002" s="33"/>
      <c r="L15002" s="33"/>
      <c r="S15002" s="33"/>
    </row>
    <row r="15003">
      <c r="F15003" s="33"/>
      <c r="L15003" s="33"/>
      <c r="S15003" s="33"/>
    </row>
    <row r="15004">
      <c r="F15004" s="33"/>
      <c r="L15004" s="33"/>
      <c r="S15004" s="33"/>
    </row>
    <row r="15005">
      <c r="F15005" s="33"/>
      <c r="L15005" s="33"/>
      <c r="S15005" s="33"/>
    </row>
    <row r="15006">
      <c r="F15006" s="33"/>
      <c r="L15006" s="33"/>
      <c r="S15006" s="33"/>
    </row>
    <row r="15007">
      <c r="F15007" s="33"/>
      <c r="L15007" s="33"/>
      <c r="S15007" s="33"/>
    </row>
    <row r="15008">
      <c r="F15008" s="33"/>
      <c r="L15008" s="33"/>
      <c r="S15008" s="33"/>
    </row>
    <row r="15009">
      <c r="F15009" s="33"/>
      <c r="L15009" s="33"/>
      <c r="S15009" s="33"/>
    </row>
    <row r="15010">
      <c r="F15010" s="33"/>
      <c r="L15010" s="33"/>
      <c r="S15010" s="33"/>
    </row>
    <row r="15011">
      <c r="F15011" s="33"/>
      <c r="L15011" s="33"/>
      <c r="S15011" s="33"/>
    </row>
    <row r="15012">
      <c r="F15012" s="33"/>
      <c r="L15012" s="33"/>
      <c r="S15012" s="33"/>
    </row>
    <row r="15013">
      <c r="F15013" s="33"/>
      <c r="L15013" s="33"/>
      <c r="S15013" s="33"/>
    </row>
    <row r="15014">
      <c r="F15014" s="33"/>
      <c r="L15014" s="33"/>
      <c r="S15014" s="33"/>
    </row>
    <row r="15015">
      <c r="F15015" s="33"/>
      <c r="L15015" s="33"/>
      <c r="S15015" s="33"/>
    </row>
    <row r="15016">
      <c r="F15016" s="33"/>
      <c r="L15016" s="33"/>
      <c r="S15016" s="33"/>
    </row>
    <row r="15017">
      <c r="F15017" s="33"/>
      <c r="L15017" s="33"/>
      <c r="S15017" s="33"/>
    </row>
    <row r="15018">
      <c r="F15018" s="33"/>
      <c r="L15018" s="33"/>
      <c r="S15018" s="33"/>
    </row>
    <row r="15019">
      <c r="F15019" s="33"/>
      <c r="L15019" s="33"/>
      <c r="S15019" s="33"/>
    </row>
    <row r="15020">
      <c r="F15020" s="33"/>
      <c r="L15020" s="33"/>
      <c r="S15020" s="33"/>
    </row>
    <row r="15021">
      <c r="F15021" s="33"/>
      <c r="L15021" s="33"/>
      <c r="S15021" s="33"/>
    </row>
    <row r="15022">
      <c r="D15022" s="33"/>
      <c r="F15022" s="33"/>
      <c r="J15022" s="33"/>
      <c r="L15022" s="33"/>
      <c r="Q15022" s="33"/>
      <c r="S15022" s="33"/>
    </row>
    <row r="15023">
      <c r="F15023" s="33"/>
      <c r="L15023" s="33"/>
      <c r="S15023" s="33"/>
    </row>
    <row r="15024">
      <c r="F15024" s="33"/>
      <c r="L15024" s="33"/>
      <c r="S15024" s="33"/>
    </row>
    <row r="15025">
      <c r="F15025" s="33"/>
      <c r="L15025" s="33"/>
      <c r="S15025" s="33"/>
    </row>
    <row r="15026">
      <c r="F15026" s="33"/>
      <c r="L15026" s="33"/>
      <c r="S15026" s="33"/>
    </row>
    <row r="15027">
      <c r="F15027" s="33"/>
      <c r="L15027" s="33"/>
      <c r="S15027" s="33"/>
    </row>
    <row r="15028">
      <c r="F15028" s="33"/>
      <c r="L15028" s="33"/>
      <c r="S15028" s="33"/>
    </row>
    <row r="15029">
      <c r="F15029" s="33"/>
      <c r="L15029" s="33"/>
      <c r="S15029" s="33"/>
    </row>
    <row r="15030">
      <c r="F15030" s="33"/>
      <c r="L15030" s="33"/>
      <c r="S15030" s="33"/>
    </row>
    <row r="15031">
      <c r="F15031" s="33"/>
      <c r="L15031" s="33"/>
      <c r="S15031" s="33"/>
    </row>
    <row r="15032">
      <c r="F15032" s="33"/>
      <c r="L15032" s="33"/>
      <c r="S15032" s="33"/>
    </row>
    <row r="15033">
      <c r="F15033" s="33"/>
      <c r="L15033" s="33"/>
      <c r="S15033" s="33"/>
    </row>
    <row r="15034">
      <c r="F15034" s="33"/>
      <c r="L15034" s="33"/>
      <c r="S15034" s="33"/>
    </row>
    <row r="15035">
      <c r="F15035" s="33"/>
      <c r="L15035" s="33"/>
      <c r="S15035" s="33"/>
    </row>
    <row r="15036">
      <c r="D15036" s="33"/>
      <c r="F15036" s="33"/>
      <c r="J15036" s="33"/>
      <c r="L15036" s="33"/>
      <c r="Q15036" s="33"/>
      <c r="S15036" s="33"/>
    </row>
    <row r="15037">
      <c r="D15037" s="33"/>
      <c r="F15037" s="33"/>
      <c r="J15037" s="33"/>
      <c r="L15037" s="33"/>
      <c r="Q15037" s="33"/>
      <c r="S15037" s="33"/>
    </row>
    <row r="15038">
      <c r="D15038" s="33"/>
      <c r="F15038" s="33"/>
      <c r="J15038" s="33"/>
      <c r="L15038" s="33"/>
      <c r="Q15038" s="33"/>
      <c r="S15038" s="33"/>
    </row>
    <row r="15039">
      <c r="F15039" s="33"/>
      <c r="L15039" s="33"/>
      <c r="S15039" s="33"/>
    </row>
    <row r="15040">
      <c r="D15040" s="33"/>
      <c r="F15040" s="33"/>
      <c r="J15040" s="33"/>
      <c r="L15040" s="33"/>
      <c r="Q15040" s="33"/>
      <c r="S15040" s="33"/>
    </row>
    <row r="15041">
      <c r="F15041" s="33"/>
      <c r="L15041" s="33"/>
      <c r="S15041" s="33"/>
    </row>
    <row r="15042">
      <c r="F15042" s="33"/>
      <c r="L15042" s="33"/>
      <c r="S15042" s="33"/>
    </row>
    <row r="15043">
      <c r="F15043" s="33"/>
      <c r="L15043" s="33"/>
      <c r="S15043" s="33"/>
    </row>
    <row r="15044">
      <c r="F15044" s="33"/>
      <c r="L15044" s="33"/>
      <c r="S15044" s="33"/>
    </row>
    <row r="15045">
      <c r="F15045" s="33"/>
      <c r="L15045" s="33"/>
      <c r="S15045" s="33"/>
    </row>
    <row r="15046">
      <c r="F15046" s="33"/>
      <c r="L15046" s="33"/>
      <c r="S15046" s="33"/>
    </row>
    <row r="15047">
      <c r="F15047" s="33"/>
      <c r="L15047" s="33"/>
      <c r="S15047" s="33"/>
    </row>
    <row r="15048">
      <c r="D15048" s="33"/>
      <c r="F15048" s="33"/>
      <c r="J15048" s="33"/>
      <c r="L15048" s="33"/>
      <c r="Q15048" s="33"/>
      <c r="S15048" s="33"/>
    </row>
    <row r="15049">
      <c r="F15049" s="33"/>
      <c r="L15049" s="33"/>
      <c r="S15049" s="33"/>
    </row>
    <row r="15050">
      <c r="D15050" s="33"/>
      <c r="F15050" s="33"/>
      <c r="J15050" s="33"/>
      <c r="L15050" s="33"/>
      <c r="Q15050" s="33"/>
      <c r="S15050" s="33"/>
    </row>
    <row r="15051">
      <c r="F15051" s="33"/>
      <c r="L15051" s="33"/>
      <c r="S15051" s="33"/>
    </row>
    <row r="15052">
      <c r="F15052" s="33"/>
      <c r="L15052" s="33"/>
      <c r="S15052" s="33"/>
    </row>
    <row r="15053">
      <c r="F15053" s="33"/>
      <c r="L15053" s="33"/>
      <c r="S15053" s="33"/>
    </row>
    <row r="15054">
      <c r="F15054" s="33"/>
      <c r="L15054" s="33"/>
      <c r="S15054" s="33"/>
    </row>
    <row r="15055">
      <c r="F15055" s="33"/>
      <c r="L15055" s="33"/>
      <c r="S15055" s="33"/>
    </row>
    <row r="15056">
      <c r="F15056" s="33"/>
      <c r="L15056" s="33"/>
      <c r="S15056" s="33"/>
    </row>
    <row r="15057">
      <c r="F15057" s="33"/>
      <c r="L15057" s="33"/>
      <c r="S15057" s="33"/>
    </row>
    <row r="15058">
      <c r="F15058" s="33"/>
      <c r="L15058" s="33"/>
      <c r="S15058" s="33"/>
    </row>
    <row r="15059">
      <c r="F15059" s="33"/>
      <c r="L15059" s="33"/>
      <c r="S15059" s="33"/>
    </row>
    <row r="15060">
      <c r="F15060" s="33"/>
      <c r="L15060" s="33"/>
      <c r="S15060" s="33"/>
    </row>
    <row r="15061">
      <c r="F15061" s="33"/>
      <c r="L15061" s="33"/>
      <c r="S15061" s="33"/>
    </row>
    <row r="15062">
      <c r="F15062" s="33"/>
      <c r="L15062" s="33"/>
      <c r="S15062" s="33"/>
    </row>
    <row r="15063">
      <c r="F15063" s="33"/>
      <c r="L15063" s="33"/>
      <c r="S15063" s="33"/>
    </row>
    <row r="15064">
      <c r="F15064" s="33"/>
      <c r="L15064" s="33"/>
      <c r="S15064" s="33"/>
    </row>
    <row r="15065">
      <c r="F15065" s="33"/>
      <c r="L15065" s="33"/>
      <c r="S15065" s="33"/>
    </row>
    <row r="15066">
      <c r="F15066" s="33"/>
      <c r="L15066" s="33"/>
      <c r="S15066" s="33"/>
    </row>
    <row r="15067">
      <c r="F15067" s="33"/>
      <c r="L15067" s="33"/>
      <c r="S15067" s="33"/>
    </row>
    <row r="15068">
      <c r="D15068" s="33"/>
      <c r="F15068" s="33"/>
      <c r="J15068" s="33"/>
      <c r="L15068" s="33"/>
      <c r="Q15068" s="33"/>
      <c r="S15068" s="33"/>
    </row>
    <row r="15069">
      <c r="D15069" s="33"/>
      <c r="F15069" s="33"/>
      <c r="J15069" s="33"/>
      <c r="L15069" s="33"/>
      <c r="Q15069" s="33"/>
      <c r="S15069" s="33"/>
    </row>
    <row r="15070">
      <c r="F15070" s="33"/>
      <c r="L15070" s="33"/>
      <c r="S15070" s="33"/>
    </row>
    <row r="15071">
      <c r="F15071" s="33"/>
      <c r="L15071" s="33"/>
      <c r="S15071" s="33"/>
    </row>
    <row r="15072">
      <c r="F15072" s="33"/>
      <c r="L15072" s="33"/>
      <c r="S15072" s="33"/>
    </row>
    <row r="15073">
      <c r="F15073" s="33"/>
      <c r="L15073" s="33"/>
      <c r="S15073" s="33"/>
    </row>
    <row r="15074">
      <c r="F15074" s="33"/>
      <c r="L15074" s="33"/>
      <c r="S15074" s="33"/>
    </row>
    <row r="15075">
      <c r="D15075" s="33"/>
      <c r="F15075" s="33"/>
      <c r="J15075" s="33"/>
      <c r="L15075" s="33"/>
      <c r="Q15075" s="33"/>
      <c r="S15075" s="33"/>
    </row>
    <row r="15076">
      <c r="F15076" s="33"/>
      <c r="L15076" s="33"/>
      <c r="S15076" s="33"/>
    </row>
    <row r="15077">
      <c r="F15077" s="33"/>
      <c r="L15077" s="33"/>
      <c r="S15077" s="33"/>
    </row>
    <row r="15078">
      <c r="F15078" s="33"/>
      <c r="L15078" s="33"/>
      <c r="S15078" s="33"/>
    </row>
    <row r="15079">
      <c r="F15079" s="33"/>
      <c r="L15079" s="33"/>
      <c r="S15079" s="33"/>
    </row>
    <row r="15080">
      <c r="F15080" s="33"/>
      <c r="L15080" s="33"/>
      <c r="S15080" s="33"/>
    </row>
    <row r="15081">
      <c r="D15081" s="33"/>
      <c r="F15081" s="33"/>
      <c r="J15081" s="33"/>
      <c r="L15081" s="33"/>
      <c r="Q15081" s="33"/>
      <c r="S15081" s="33"/>
    </row>
    <row r="15082">
      <c r="F15082" s="33"/>
      <c r="L15082" s="33"/>
      <c r="S15082" s="33"/>
    </row>
    <row r="15083">
      <c r="F15083" s="33"/>
      <c r="L15083" s="33"/>
      <c r="S15083" s="33"/>
    </row>
    <row r="15084">
      <c r="F15084" s="33"/>
      <c r="L15084" s="33"/>
      <c r="S15084" s="33"/>
    </row>
    <row r="15085">
      <c r="F15085" s="33"/>
      <c r="L15085" s="33"/>
      <c r="S15085" s="33"/>
    </row>
    <row r="15086">
      <c r="F15086" s="33"/>
      <c r="L15086" s="33"/>
      <c r="S15086" s="33"/>
    </row>
    <row r="15087">
      <c r="F15087" s="33"/>
      <c r="L15087" s="33"/>
      <c r="S15087" s="33"/>
    </row>
    <row r="15088">
      <c r="F15088" s="33"/>
      <c r="L15088" s="33"/>
      <c r="S15088" s="33"/>
    </row>
    <row r="15089">
      <c r="F15089" s="33"/>
      <c r="L15089" s="33"/>
      <c r="S15089" s="33"/>
    </row>
    <row r="15090">
      <c r="F15090" s="33"/>
      <c r="L15090" s="33"/>
      <c r="S15090" s="33"/>
    </row>
    <row r="15091">
      <c r="F15091" s="33"/>
      <c r="L15091" s="33"/>
      <c r="S15091" s="33"/>
    </row>
    <row r="15092">
      <c r="F15092" s="33"/>
      <c r="L15092" s="33"/>
      <c r="S15092" s="33"/>
    </row>
    <row r="15093">
      <c r="F15093" s="33"/>
      <c r="L15093" s="33"/>
      <c r="S15093" s="33"/>
    </row>
    <row r="15094">
      <c r="F15094" s="33"/>
      <c r="L15094" s="33"/>
      <c r="S15094" s="33"/>
    </row>
    <row r="15095">
      <c r="F15095" s="33"/>
      <c r="L15095" s="33"/>
      <c r="S15095" s="33"/>
    </row>
    <row r="15096">
      <c r="F15096" s="33"/>
      <c r="L15096" s="33"/>
      <c r="S15096" s="33"/>
    </row>
    <row r="15097">
      <c r="F15097" s="33"/>
      <c r="L15097" s="33"/>
      <c r="S15097" s="33"/>
    </row>
    <row r="15098">
      <c r="F15098" s="33"/>
      <c r="L15098" s="33"/>
      <c r="S15098" s="33"/>
    </row>
    <row r="15099">
      <c r="F15099" s="33"/>
      <c r="L15099" s="33"/>
      <c r="S15099" s="33"/>
    </row>
    <row r="15100">
      <c r="F15100" s="33"/>
      <c r="L15100" s="33"/>
      <c r="S15100" s="33"/>
    </row>
    <row r="15101">
      <c r="F15101" s="33"/>
      <c r="L15101" s="33"/>
      <c r="S15101" s="33"/>
    </row>
    <row r="15102">
      <c r="F15102" s="33"/>
      <c r="L15102" s="33"/>
      <c r="S15102" s="33"/>
    </row>
    <row r="15103">
      <c r="F15103" s="33"/>
      <c r="L15103" s="33"/>
      <c r="S15103" s="33"/>
    </row>
    <row r="15104">
      <c r="F15104" s="33"/>
      <c r="L15104" s="33"/>
      <c r="S15104" s="33"/>
    </row>
    <row r="15105">
      <c r="F15105" s="33"/>
      <c r="L15105" s="33"/>
      <c r="S15105" s="33"/>
    </row>
    <row r="15106">
      <c r="F15106" s="33"/>
      <c r="L15106" s="33"/>
      <c r="S15106" s="33"/>
    </row>
    <row r="15107">
      <c r="F15107" s="33"/>
      <c r="L15107" s="33"/>
      <c r="S15107" s="33"/>
    </row>
    <row r="15108">
      <c r="F15108" s="33"/>
      <c r="L15108" s="33"/>
      <c r="S15108" s="33"/>
    </row>
    <row r="15109">
      <c r="F15109" s="33"/>
      <c r="L15109" s="33"/>
      <c r="S15109" s="33"/>
    </row>
    <row r="15110">
      <c r="F15110" s="33"/>
      <c r="L15110" s="33"/>
      <c r="S15110" s="33"/>
    </row>
    <row r="15111">
      <c r="F15111" s="33"/>
      <c r="L15111" s="33"/>
      <c r="S15111" s="33"/>
    </row>
    <row r="15112">
      <c r="F15112" s="33"/>
      <c r="L15112" s="33"/>
      <c r="S15112" s="33"/>
    </row>
    <row r="15113">
      <c r="F15113" s="33"/>
      <c r="L15113" s="33"/>
      <c r="S15113" s="33"/>
    </row>
    <row r="15114">
      <c r="F15114" s="33"/>
      <c r="L15114" s="33"/>
      <c r="S15114" s="33"/>
    </row>
    <row r="15115">
      <c r="F15115" s="33"/>
      <c r="L15115" s="33"/>
      <c r="S15115" s="33"/>
    </row>
    <row r="15116">
      <c r="F15116" s="33"/>
      <c r="L15116" s="33"/>
      <c r="S15116" s="33"/>
    </row>
    <row r="15117">
      <c r="D15117" s="33"/>
      <c r="F15117" s="33"/>
      <c r="J15117" s="33"/>
      <c r="L15117" s="33"/>
      <c r="Q15117" s="33"/>
      <c r="S15117" s="33"/>
    </row>
    <row r="15118">
      <c r="F15118" s="33"/>
      <c r="L15118" s="33"/>
      <c r="S15118" s="33"/>
    </row>
    <row r="15119">
      <c r="F15119" s="33"/>
      <c r="L15119" s="33"/>
      <c r="S15119" s="33"/>
    </row>
    <row r="15120">
      <c r="F15120" s="33"/>
      <c r="L15120" s="33"/>
      <c r="S15120" s="33"/>
    </row>
    <row r="15121">
      <c r="F15121" s="33"/>
      <c r="L15121" s="33"/>
      <c r="S15121" s="33"/>
    </row>
    <row r="15122">
      <c r="F15122" s="33"/>
      <c r="L15122" s="33"/>
      <c r="S15122" s="33"/>
    </row>
    <row r="15123">
      <c r="F15123" s="33"/>
      <c r="L15123" s="33"/>
      <c r="S15123" s="33"/>
    </row>
    <row r="15124">
      <c r="F15124" s="33"/>
      <c r="L15124" s="33"/>
      <c r="S15124" s="33"/>
    </row>
    <row r="15125">
      <c r="F15125" s="33"/>
      <c r="L15125" s="33"/>
      <c r="S15125" s="33"/>
    </row>
    <row r="15126">
      <c r="F15126" s="33"/>
      <c r="L15126" s="33"/>
      <c r="S15126" s="33"/>
    </row>
    <row r="15127">
      <c r="F15127" s="33"/>
      <c r="L15127" s="33"/>
      <c r="S15127" s="33"/>
    </row>
    <row r="15128">
      <c r="F15128" s="33"/>
      <c r="L15128" s="33"/>
      <c r="S15128" s="33"/>
    </row>
    <row r="15129">
      <c r="F15129" s="33"/>
      <c r="L15129" s="33"/>
      <c r="S15129" s="33"/>
    </row>
    <row r="15130">
      <c r="F15130" s="33"/>
      <c r="L15130" s="33"/>
      <c r="S15130" s="33"/>
    </row>
    <row r="15131">
      <c r="F15131" s="33"/>
      <c r="L15131" s="33"/>
      <c r="S15131" s="33"/>
    </row>
    <row r="15132">
      <c r="F15132" s="33"/>
      <c r="L15132" s="33"/>
      <c r="S15132" s="33"/>
    </row>
    <row r="15133">
      <c r="F15133" s="33"/>
      <c r="L15133" s="33"/>
      <c r="S15133" s="33"/>
    </row>
    <row r="15134">
      <c r="F15134" s="33"/>
      <c r="L15134" s="33"/>
      <c r="S15134" s="33"/>
    </row>
    <row r="15135">
      <c r="F15135" s="33"/>
      <c r="L15135" s="33"/>
      <c r="S15135" s="33"/>
    </row>
    <row r="15136">
      <c r="F15136" s="33"/>
      <c r="L15136" s="33"/>
      <c r="S15136" s="33"/>
    </row>
    <row r="15137">
      <c r="F15137" s="33"/>
      <c r="L15137" s="33"/>
      <c r="S15137" s="33"/>
    </row>
    <row r="15138">
      <c r="F15138" s="33"/>
      <c r="L15138" s="33"/>
      <c r="S15138" s="33"/>
    </row>
    <row r="15139">
      <c r="F15139" s="33"/>
      <c r="L15139" s="33"/>
      <c r="S15139" s="33"/>
    </row>
    <row r="15140">
      <c r="F15140" s="33"/>
      <c r="L15140" s="33"/>
      <c r="S15140" s="33"/>
    </row>
    <row r="15141">
      <c r="F15141" s="33"/>
      <c r="L15141" s="33"/>
      <c r="S15141" s="33"/>
    </row>
    <row r="15142">
      <c r="F15142" s="33"/>
      <c r="L15142" s="33"/>
      <c r="S15142" s="33"/>
    </row>
    <row r="15143">
      <c r="F15143" s="33"/>
      <c r="L15143" s="33"/>
      <c r="S15143" s="33"/>
    </row>
    <row r="15144">
      <c r="F15144" s="33"/>
      <c r="L15144" s="33"/>
      <c r="S15144" s="33"/>
    </row>
    <row r="15145">
      <c r="F15145" s="33"/>
      <c r="L15145" s="33"/>
      <c r="S15145" s="33"/>
    </row>
    <row r="15146">
      <c r="F15146" s="33"/>
      <c r="L15146" s="33"/>
      <c r="S15146" s="33"/>
    </row>
    <row r="15147">
      <c r="F15147" s="33"/>
      <c r="L15147" s="33"/>
      <c r="S15147" s="33"/>
    </row>
    <row r="15148">
      <c r="F15148" s="33"/>
      <c r="L15148" s="33"/>
      <c r="S15148" s="33"/>
    </row>
    <row r="15149">
      <c r="F15149" s="33"/>
      <c r="L15149" s="33"/>
      <c r="S15149" s="33"/>
    </row>
    <row r="15150">
      <c r="F15150" s="33"/>
      <c r="L15150" s="33"/>
      <c r="S15150" s="33"/>
    </row>
    <row r="15151">
      <c r="F15151" s="33"/>
      <c r="L15151" s="33"/>
      <c r="S15151" s="33"/>
    </row>
    <row r="15152">
      <c r="F15152" s="33"/>
      <c r="L15152" s="33"/>
      <c r="S15152" s="33"/>
    </row>
    <row r="15153">
      <c r="F15153" s="33"/>
      <c r="L15153" s="33"/>
      <c r="S15153" s="33"/>
    </row>
    <row r="15154">
      <c r="F15154" s="33"/>
      <c r="L15154" s="33"/>
      <c r="S15154" s="33"/>
    </row>
    <row r="15155">
      <c r="F15155" s="33"/>
      <c r="L15155" s="33"/>
      <c r="S15155" s="33"/>
    </row>
    <row r="15156">
      <c r="F15156" s="33"/>
      <c r="L15156" s="33"/>
      <c r="S15156" s="33"/>
    </row>
    <row r="15157">
      <c r="F15157" s="33"/>
      <c r="L15157" s="33"/>
      <c r="S15157" s="33"/>
    </row>
    <row r="15158">
      <c r="F15158" s="33"/>
      <c r="L15158" s="33"/>
      <c r="S15158" s="33"/>
    </row>
    <row r="15159">
      <c r="F15159" s="33"/>
      <c r="L15159" s="33"/>
      <c r="S15159" s="33"/>
    </row>
    <row r="15160">
      <c r="F15160" s="33"/>
      <c r="L15160" s="33"/>
      <c r="S15160" s="33"/>
    </row>
    <row r="15161">
      <c r="F15161" s="33"/>
      <c r="L15161" s="33"/>
      <c r="S15161" s="33"/>
    </row>
    <row r="15162">
      <c r="F15162" s="33"/>
      <c r="L15162" s="33"/>
      <c r="S15162" s="33"/>
    </row>
    <row r="15163">
      <c r="F15163" s="33"/>
      <c r="L15163" s="33"/>
      <c r="S15163" s="33"/>
    </row>
    <row r="15164">
      <c r="F15164" s="33"/>
      <c r="L15164" s="33"/>
      <c r="S15164" s="33"/>
    </row>
    <row r="15165">
      <c r="F15165" s="33"/>
      <c r="L15165" s="33"/>
      <c r="S15165" s="33"/>
    </row>
    <row r="15166">
      <c r="F15166" s="33"/>
      <c r="L15166" s="33"/>
      <c r="S15166" s="33"/>
    </row>
    <row r="15167">
      <c r="F15167" s="33"/>
      <c r="L15167" s="33"/>
      <c r="S15167" s="33"/>
    </row>
    <row r="15168">
      <c r="F15168" s="33"/>
      <c r="L15168" s="33"/>
      <c r="S15168" s="33"/>
    </row>
    <row r="15169">
      <c r="F15169" s="33"/>
      <c r="L15169" s="33"/>
      <c r="S15169" s="33"/>
    </row>
    <row r="15170">
      <c r="F15170" s="33"/>
      <c r="L15170" s="33"/>
      <c r="S15170" s="33"/>
    </row>
    <row r="15171">
      <c r="F15171" s="33"/>
      <c r="L15171" s="33"/>
      <c r="S15171" s="33"/>
    </row>
    <row r="15172">
      <c r="F15172" s="33"/>
      <c r="L15172" s="33"/>
      <c r="S15172" s="33"/>
    </row>
    <row r="15173">
      <c r="F15173" s="33"/>
      <c r="L15173" s="33"/>
      <c r="S15173" s="33"/>
    </row>
    <row r="15174">
      <c r="F15174" s="33"/>
      <c r="L15174" s="33"/>
      <c r="S15174" s="33"/>
    </row>
    <row r="15175">
      <c r="F15175" s="33"/>
      <c r="L15175" s="33"/>
      <c r="S15175" s="33"/>
    </row>
    <row r="15176">
      <c r="F15176" s="33"/>
      <c r="L15176" s="33"/>
      <c r="S15176" s="33"/>
    </row>
    <row r="15177">
      <c r="F15177" s="33"/>
      <c r="L15177" s="33"/>
      <c r="S15177" s="33"/>
    </row>
    <row r="15178">
      <c r="D15178" s="33"/>
      <c r="F15178" s="33"/>
      <c r="J15178" s="33"/>
      <c r="L15178" s="33"/>
      <c r="Q15178" s="33"/>
      <c r="S15178" s="33"/>
    </row>
    <row r="15179">
      <c r="F15179" s="33"/>
      <c r="L15179" s="33"/>
      <c r="S15179" s="33"/>
    </row>
    <row r="15180">
      <c r="F15180" s="33"/>
      <c r="L15180" s="33"/>
      <c r="S15180" s="33"/>
    </row>
    <row r="15181">
      <c r="F15181" s="33"/>
      <c r="L15181" s="33"/>
      <c r="S15181" s="33"/>
    </row>
    <row r="15182">
      <c r="F15182" s="33"/>
      <c r="L15182" s="33"/>
      <c r="S15182" s="33"/>
    </row>
    <row r="15183">
      <c r="F15183" s="33"/>
      <c r="L15183" s="33"/>
      <c r="S15183" s="33"/>
    </row>
    <row r="15184">
      <c r="F15184" s="33"/>
      <c r="L15184" s="33"/>
      <c r="S15184" s="33"/>
    </row>
    <row r="15185">
      <c r="F15185" s="33"/>
      <c r="L15185" s="33"/>
      <c r="S15185" s="33"/>
    </row>
    <row r="15186">
      <c r="F15186" s="33"/>
      <c r="L15186" s="33"/>
      <c r="S15186" s="33"/>
    </row>
    <row r="15187">
      <c r="F15187" s="33"/>
      <c r="L15187" s="33"/>
      <c r="S15187" s="33"/>
    </row>
    <row r="15188">
      <c r="F15188" s="33"/>
      <c r="L15188" s="33"/>
      <c r="S15188" s="33"/>
    </row>
    <row r="15189">
      <c r="F15189" s="33"/>
      <c r="L15189" s="33"/>
      <c r="S15189" s="33"/>
    </row>
    <row r="15190">
      <c r="F15190" s="33"/>
      <c r="L15190" s="33"/>
      <c r="S15190" s="33"/>
    </row>
    <row r="15191">
      <c r="F15191" s="33"/>
      <c r="L15191" s="33"/>
      <c r="S15191" s="33"/>
    </row>
    <row r="15192">
      <c r="F15192" s="33"/>
      <c r="L15192" s="33"/>
      <c r="S15192" s="33"/>
    </row>
    <row r="15193">
      <c r="F15193" s="33"/>
      <c r="L15193" s="33"/>
      <c r="S15193" s="33"/>
    </row>
    <row r="15194">
      <c r="F15194" s="33"/>
      <c r="L15194" s="33"/>
      <c r="S15194" s="33"/>
    </row>
    <row r="15195">
      <c r="F15195" s="33"/>
      <c r="L15195" s="33"/>
      <c r="S15195" s="33"/>
    </row>
    <row r="15196">
      <c r="F15196" s="33"/>
      <c r="L15196" s="33"/>
      <c r="S15196" s="33"/>
    </row>
    <row r="15197">
      <c r="F15197" s="33"/>
      <c r="L15197" s="33"/>
      <c r="S15197" s="33"/>
    </row>
    <row r="15198">
      <c r="F15198" s="33"/>
      <c r="L15198" s="33"/>
      <c r="S15198" s="33"/>
    </row>
    <row r="15199">
      <c r="F15199" s="33"/>
      <c r="L15199" s="33"/>
      <c r="S15199" s="33"/>
    </row>
    <row r="15200">
      <c r="F15200" s="33"/>
      <c r="L15200" s="33"/>
      <c r="S15200" s="33"/>
    </row>
    <row r="15201">
      <c r="F15201" s="33"/>
      <c r="L15201" s="33"/>
      <c r="S15201" s="33"/>
    </row>
    <row r="15202">
      <c r="F15202" s="33"/>
      <c r="L15202" s="33"/>
      <c r="S15202" s="33"/>
    </row>
    <row r="15203">
      <c r="F15203" s="33"/>
      <c r="L15203" s="33"/>
      <c r="S15203" s="33"/>
    </row>
    <row r="15204">
      <c r="F15204" s="33"/>
      <c r="L15204" s="33"/>
      <c r="S15204" s="33"/>
    </row>
    <row r="15205">
      <c r="F15205" s="33"/>
      <c r="L15205" s="33"/>
      <c r="S15205" s="33"/>
    </row>
    <row r="15206">
      <c r="F15206" s="33"/>
      <c r="L15206" s="33"/>
      <c r="S15206" s="33"/>
    </row>
    <row r="15207">
      <c r="F15207" s="33"/>
      <c r="L15207" s="33"/>
      <c r="S15207" s="33"/>
    </row>
    <row r="15208">
      <c r="F15208" s="33"/>
      <c r="L15208" s="33"/>
      <c r="S15208" s="33"/>
    </row>
    <row r="15209">
      <c r="F15209" s="33"/>
      <c r="L15209" s="33"/>
      <c r="S15209" s="33"/>
    </row>
    <row r="15210">
      <c r="F15210" s="33"/>
      <c r="L15210" s="33"/>
      <c r="S15210" s="33"/>
    </row>
    <row r="15211">
      <c r="F15211" s="33"/>
      <c r="L15211" s="33"/>
      <c r="S15211" s="33"/>
    </row>
    <row r="15212">
      <c r="F15212" s="33"/>
      <c r="L15212" s="33"/>
      <c r="S15212" s="33"/>
    </row>
    <row r="15213">
      <c r="F15213" s="33"/>
      <c r="L15213" s="33"/>
      <c r="S15213" s="33"/>
    </row>
    <row r="15214">
      <c r="F15214" s="33"/>
      <c r="L15214" s="33"/>
      <c r="S15214" s="33"/>
    </row>
    <row r="15215">
      <c r="F15215" s="33"/>
      <c r="L15215" s="33"/>
      <c r="S15215" s="33"/>
    </row>
    <row r="15216">
      <c r="F15216" s="33"/>
      <c r="L15216" s="33"/>
      <c r="S15216" s="33"/>
    </row>
    <row r="15217">
      <c r="F15217" s="33"/>
      <c r="L15217" s="33"/>
      <c r="S15217" s="33"/>
    </row>
    <row r="15218">
      <c r="F15218" s="33"/>
      <c r="L15218" s="33"/>
      <c r="S15218" s="33"/>
    </row>
    <row r="15219">
      <c r="F15219" s="33"/>
      <c r="L15219" s="33"/>
      <c r="S15219" s="33"/>
    </row>
    <row r="15220">
      <c r="F15220" s="33"/>
      <c r="L15220" s="33"/>
      <c r="S15220" s="33"/>
    </row>
    <row r="15221">
      <c r="F15221" s="33"/>
      <c r="L15221" s="33"/>
      <c r="S15221" s="33"/>
    </row>
    <row r="15222">
      <c r="F15222" s="33"/>
      <c r="L15222" s="33"/>
      <c r="S15222" s="33"/>
    </row>
    <row r="15223">
      <c r="F15223" s="33"/>
      <c r="L15223" s="33"/>
      <c r="S15223" s="33"/>
    </row>
    <row r="15224">
      <c r="F15224" s="33"/>
      <c r="L15224" s="33"/>
      <c r="S15224" s="33"/>
    </row>
    <row r="15225">
      <c r="F15225" s="33"/>
      <c r="L15225" s="33"/>
      <c r="S15225" s="33"/>
    </row>
    <row r="15226">
      <c r="F15226" s="33"/>
      <c r="L15226" s="33"/>
      <c r="S15226" s="33"/>
    </row>
    <row r="15227">
      <c r="F15227" s="33"/>
      <c r="L15227" s="33"/>
      <c r="S15227" s="33"/>
    </row>
    <row r="15228">
      <c r="F15228" s="33"/>
      <c r="L15228" s="33"/>
      <c r="S15228" s="33"/>
    </row>
    <row r="15229">
      <c r="F15229" s="33"/>
      <c r="L15229" s="33"/>
      <c r="S15229" s="33"/>
    </row>
    <row r="15230">
      <c r="F15230" s="33"/>
      <c r="L15230" s="33"/>
      <c r="S15230" s="33"/>
    </row>
    <row r="15231">
      <c r="D15231" s="33"/>
      <c r="F15231" s="33"/>
      <c r="J15231" s="33"/>
      <c r="L15231" s="33"/>
      <c r="Q15231" s="33"/>
      <c r="S15231" s="33"/>
    </row>
    <row r="15232">
      <c r="F15232" s="33"/>
      <c r="L15232" s="33"/>
      <c r="S15232" s="33"/>
    </row>
    <row r="15233">
      <c r="D15233" s="33"/>
      <c r="F15233" s="33"/>
      <c r="J15233" s="33"/>
      <c r="L15233" s="33"/>
      <c r="Q15233" s="33"/>
      <c r="S15233" s="33"/>
    </row>
    <row r="15234">
      <c r="F15234" s="33"/>
      <c r="L15234" s="33"/>
      <c r="S15234" s="33"/>
    </row>
    <row r="15235">
      <c r="F15235" s="33"/>
      <c r="L15235" s="33"/>
      <c r="S15235" s="33"/>
    </row>
    <row r="15236">
      <c r="F15236" s="33"/>
      <c r="L15236" s="33"/>
      <c r="S15236" s="33"/>
    </row>
    <row r="15237">
      <c r="F15237" s="33"/>
      <c r="L15237" s="33"/>
      <c r="S15237" s="33"/>
    </row>
    <row r="15238">
      <c r="F15238" s="33"/>
      <c r="L15238" s="33"/>
      <c r="S15238" s="33"/>
    </row>
    <row r="15239">
      <c r="F15239" s="33"/>
      <c r="L15239" s="33"/>
      <c r="S15239" s="33"/>
    </row>
    <row r="15240">
      <c r="F15240" s="33"/>
      <c r="L15240" s="33"/>
      <c r="S15240" s="33"/>
    </row>
    <row r="15241">
      <c r="F15241" s="33"/>
      <c r="L15241" s="33"/>
      <c r="S15241" s="33"/>
    </row>
    <row r="15242">
      <c r="F15242" s="33"/>
      <c r="L15242" s="33"/>
      <c r="S15242" s="33"/>
    </row>
    <row r="15243">
      <c r="F15243" s="33"/>
      <c r="L15243" s="33"/>
      <c r="S15243" s="33"/>
    </row>
    <row r="15244">
      <c r="F15244" s="33"/>
      <c r="L15244" s="33"/>
      <c r="S15244" s="33"/>
    </row>
    <row r="15245">
      <c r="F15245" s="33"/>
      <c r="L15245" s="33"/>
      <c r="S15245" s="33"/>
    </row>
    <row r="15246">
      <c r="F15246" s="33"/>
      <c r="L15246" s="33"/>
      <c r="S15246" s="33"/>
    </row>
    <row r="15247">
      <c r="F15247" s="33"/>
      <c r="L15247" s="33"/>
      <c r="S15247" s="33"/>
    </row>
    <row r="15248">
      <c r="F15248" s="33"/>
      <c r="L15248" s="33"/>
      <c r="S15248" s="33"/>
    </row>
    <row r="15249">
      <c r="F15249" s="33"/>
      <c r="L15249" s="33"/>
      <c r="S15249" s="33"/>
    </row>
    <row r="15250">
      <c r="F15250" s="33"/>
      <c r="L15250" s="33"/>
      <c r="S15250" s="33"/>
    </row>
    <row r="15251">
      <c r="F15251" s="33"/>
      <c r="L15251" s="33"/>
      <c r="S15251" s="33"/>
    </row>
    <row r="15252">
      <c r="F15252" s="33"/>
      <c r="L15252" s="33"/>
      <c r="S15252" s="33"/>
    </row>
    <row r="15253">
      <c r="F15253" s="33"/>
      <c r="L15253" s="33"/>
      <c r="S15253" s="33"/>
    </row>
    <row r="15254">
      <c r="F15254" s="33"/>
      <c r="L15254" s="33"/>
      <c r="S15254" s="33"/>
    </row>
    <row r="15255">
      <c r="F15255" s="33"/>
      <c r="L15255" s="33"/>
      <c r="S15255" s="33"/>
    </row>
    <row r="15256">
      <c r="F15256" s="33"/>
      <c r="L15256" s="33"/>
      <c r="S15256" s="33"/>
    </row>
    <row r="15257">
      <c r="F15257" s="33"/>
      <c r="L15257" s="33"/>
      <c r="S15257" s="33"/>
    </row>
    <row r="15258">
      <c r="F15258" s="33"/>
      <c r="L15258" s="33"/>
      <c r="S15258" s="33"/>
    </row>
    <row r="15259">
      <c r="F15259" s="33"/>
      <c r="L15259" s="33"/>
      <c r="S15259" s="33"/>
    </row>
    <row r="15260">
      <c r="D15260" s="33"/>
      <c r="F15260" s="33"/>
      <c r="J15260" s="33"/>
      <c r="L15260" s="33"/>
      <c r="Q15260" s="33"/>
      <c r="S15260" s="33"/>
    </row>
    <row r="15261">
      <c r="F15261" s="33"/>
      <c r="L15261" s="33"/>
      <c r="S15261" s="33"/>
    </row>
    <row r="15262">
      <c r="F15262" s="33"/>
      <c r="L15262" s="33"/>
      <c r="S15262" s="33"/>
    </row>
    <row r="15263">
      <c r="F15263" s="33"/>
      <c r="L15263" s="33"/>
      <c r="S15263" s="33"/>
    </row>
    <row r="15264">
      <c r="F15264" s="33"/>
      <c r="L15264" s="33"/>
      <c r="S15264" s="33"/>
    </row>
    <row r="15265">
      <c r="F15265" s="33"/>
      <c r="L15265" s="33"/>
      <c r="S15265" s="33"/>
    </row>
    <row r="15266">
      <c r="F15266" s="33"/>
      <c r="L15266" s="33"/>
      <c r="S15266" s="33"/>
    </row>
    <row r="15267">
      <c r="F15267" s="33"/>
      <c r="L15267" s="33"/>
      <c r="S15267" s="33"/>
    </row>
    <row r="15268">
      <c r="F15268" s="33"/>
      <c r="L15268" s="33"/>
      <c r="S15268" s="33"/>
    </row>
    <row r="15269">
      <c r="F15269" s="33"/>
      <c r="L15269" s="33"/>
      <c r="S15269" s="33"/>
    </row>
    <row r="15270">
      <c r="F15270" s="33"/>
      <c r="L15270" s="33"/>
      <c r="S15270" s="33"/>
    </row>
    <row r="15271">
      <c r="F15271" s="33"/>
      <c r="L15271" s="33"/>
      <c r="S15271" s="33"/>
    </row>
    <row r="15272">
      <c r="F15272" s="33"/>
      <c r="L15272" s="33"/>
      <c r="S15272" s="33"/>
    </row>
    <row r="15273">
      <c r="F15273" s="33"/>
      <c r="L15273" s="33"/>
      <c r="S15273" s="33"/>
    </row>
    <row r="15274">
      <c r="F15274" s="33"/>
      <c r="L15274" s="33"/>
      <c r="S15274" s="33"/>
    </row>
    <row r="15275">
      <c r="F15275" s="33"/>
      <c r="L15275" s="33"/>
      <c r="S15275" s="33"/>
    </row>
    <row r="15276">
      <c r="F15276" s="33"/>
      <c r="L15276" s="33"/>
      <c r="S15276" s="33"/>
    </row>
    <row r="15277">
      <c r="F15277" s="33"/>
      <c r="L15277" s="33"/>
      <c r="S15277" s="33"/>
    </row>
    <row r="15278">
      <c r="F15278" s="33"/>
      <c r="L15278" s="33"/>
      <c r="S15278" s="33"/>
    </row>
    <row r="15279">
      <c r="F15279" s="33"/>
      <c r="L15279" s="33"/>
      <c r="S15279" s="33"/>
    </row>
    <row r="15280">
      <c r="F15280" s="33"/>
      <c r="L15280" s="33"/>
      <c r="S15280" s="33"/>
    </row>
    <row r="15281">
      <c r="F15281" s="33"/>
      <c r="L15281" s="33"/>
      <c r="S15281" s="33"/>
    </row>
    <row r="15282">
      <c r="F15282" s="33"/>
      <c r="L15282" s="33"/>
      <c r="S15282" s="33"/>
    </row>
    <row r="15283">
      <c r="D15283" s="33"/>
      <c r="F15283" s="33"/>
      <c r="J15283" s="33"/>
      <c r="L15283" s="33"/>
      <c r="Q15283" s="33"/>
      <c r="S15283" s="33"/>
    </row>
    <row r="15284">
      <c r="F15284" s="33"/>
      <c r="L15284" s="33"/>
      <c r="S15284" s="33"/>
    </row>
    <row r="15285">
      <c r="F15285" s="33"/>
      <c r="L15285" s="33"/>
      <c r="S15285" s="33"/>
    </row>
    <row r="15286">
      <c r="F15286" s="33"/>
      <c r="L15286" s="33"/>
      <c r="S15286" s="33"/>
    </row>
    <row r="15287">
      <c r="F15287" s="33"/>
      <c r="L15287" s="33"/>
      <c r="S15287" s="33"/>
    </row>
    <row r="15288">
      <c r="F15288" s="33"/>
      <c r="L15288" s="33"/>
      <c r="S15288" s="33"/>
    </row>
    <row r="15289">
      <c r="F15289" s="33"/>
      <c r="L15289" s="33"/>
      <c r="S15289" s="33"/>
    </row>
    <row r="15290">
      <c r="F15290" s="33"/>
      <c r="L15290" s="33"/>
      <c r="S15290" s="33"/>
    </row>
    <row r="15291">
      <c r="D15291" s="33"/>
      <c r="F15291" s="33"/>
      <c r="J15291" s="33"/>
      <c r="L15291" s="33"/>
      <c r="Q15291" s="33"/>
      <c r="S15291" s="33"/>
    </row>
    <row r="15292">
      <c r="D15292" s="33"/>
      <c r="F15292" s="33"/>
      <c r="J15292" s="33"/>
      <c r="L15292" s="33"/>
      <c r="Q15292" s="33"/>
      <c r="S15292" s="33"/>
    </row>
    <row r="15293">
      <c r="D15293" s="33"/>
      <c r="F15293" s="33"/>
      <c r="J15293" s="33"/>
      <c r="L15293" s="33"/>
      <c r="Q15293" s="33"/>
      <c r="S15293" s="33"/>
    </row>
    <row r="15294">
      <c r="F15294" s="33"/>
      <c r="L15294" s="33"/>
      <c r="S15294" s="33"/>
    </row>
    <row r="15295">
      <c r="F15295" s="33"/>
      <c r="L15295" s="33"/>
      <c r="S15295" s="33"/>
    </row>
    <row r="15296">
      <c r="F15296" s="33"/>
      <c r="L15296" s="33"/>
      <c r="S15296" s="33"/>
    </row>
    <row r="15297">
      <c r="F15297" s="33"/>
      <c r="L15297" s="33"/>
      <c r="S15297" s="33"/>
    </row>
    <row r="15298">
      <c r="F15298" s="33"/>
      <c r="L15298" s="33"/>
      <c r="S15298" s="33"/>
    </row>
    <row r="15299">
      <c r="F15299" s="33"/>
      <c r="L15299" s="33"/>
      <c r="S15299" s="33"/>
    </row>
    <row r="15300">
      <c r="F15300" s="33"/>
      <c r="L15300" s="33"/>
      <c r="S15300" s="33"/>
    </row>
    <row r="15301">
      <c r="F15301" s="33"/>
      <c r="L15301" s="33"/>
      <c r="S15301" s="33"/>
    </row>
    <row r="15302">
      <c r="F15302" s="33"/>
      <c r="L15302" s="33"/>
      <c r="S15302" s="33"/>
    </row>
    <row r="15303">
      <c r="F15303" s="33"/>
      <c r="L15303" s="33"/>
      <c r="S15303" s="33"/>
    </row>
    <row r="15304">
      <c r="F15304" s="33"/>
      <c r="L15304" s="33"/>
      <c r="S15304" s="33"/>
    </row>
    <row r="15305">
      <c r="F15305" s="33"/>
      <c r="L15305" s="33"/>
      <c r="S15305" s="33"/>
    </row>
    <row r="15306">
      <c r="F15306" s="33"/>
      <c r="L15306" s="33"/>
      <c r="S15306" s="33"/>
    </row>
    <row r="15307">
      <c r="F15307" s="33"/>
      <c r="L15307" s="33"/>
      <c r="S15307" s="33"/>
    </row>
    <row r="15308">
      <c r="F15308" s="33"/>
      <c r="L15308" s="33"/>
      <c r="S15308" s="33"/>
    </row>
    <row r="15309">
      <c r="F15309" s="33"/>
      <c r="L15309" s="33"/>
      <c r="S15309" s="33"/>
    </row>
    <row r="15310">
      <c r="F15310" s="33"/>
      <c r="L15310" s="33"/>
      <c r="S15310" s="33"/>
    </row>
    <row r="15311">
      <c r="F15311" s="33"/>
      <c r="L15311" s="33"/>
      <c r="S15311" s="33"/>
    </row>
    <row r="15312">
      <c r="F15312" s="33"/>
      <c r="L15312" s="33"/>
      <c r="S15312" s="33"/>
    </row>
    <row r="15313">
      <c r="F15313" s="33"/>
      <c r="L15313" s="33"/>
      <c r="S15313" s="33"/>
    </row>
    <row r="15314">
      <c r="F15314" s="33"/>
      <c r="L15314" s="33"/>
      <c r="S15314" s="33"/>
    </row>
    <row r="15315">
      <c r="F15315" s="33"/>
      <c r="L15315" s="33"/>
      <c r="S15315" s="33"/>
    </row>
    <row r="15316">
      <c r="F15316" s="33"/>
      <c r="L15316" s="33"/>
      <c r="S15316" s="33"/>
    </row>
    <row r="15317">
      <c r="F15317" s="33"/>
      <c r="L15317" s="33"/>
      <c r="S15317" s="33"/>
    </row>
    <row r="15318">
      <c r="F15318" s="33"/>
      <c r="L15318" s="33"/>
      <c r="S15318" s="33"/>
    </row>
    <row r="15319">
      <c r="F15319" s="33"/>
      <c r="L15319" s="33"/>
      <c r="S15319" s="33"/>
    </row>
    <row r="15320">
      <c r="F15320" s="33"/>
      <c r="L15320" s="33"/>
      <c r="S15320" s="33"/>
    </row>
    <row r="15321">
      <c r="F15321" s="33"/>
      <c r="L15321" s="33"/>
      <c r="S15321" s="33"/>
    </row>
    <row r="15322">
      <c r="F15322" s="33"/>
      <c r="L15322" s="33"/>
      <c r="S15322" s="33"/>
    </row>
    <row r="15323">
      <c r="F15323" s="33"/>
      <c r="L15323" s="33"/>
      <c r="S15323" s="33"/>
    </row>
    <row r="15324">
      <c r="F15324" s="33"/>
      <c r="L15324" s="33"/>
      <c r="S15324" s="33"/>
    </row>
    <row r="15325">
      <c r="F15325" s="33"/>
      <c r="L15325" s="33"/>
      <c r="S15325" s="33"/>
    </row>
    <row r="15326">
      <c r="F15326" s="33"/>
      <c r="L15326" s="33"/>
      <c r="S15326" s="33"/>
    </row>
    <row r="15327">
      <c r="F15327" s="33"/>
      <c r="L15327" s="33"/>
      <c r="S15327" s="33"/>
    </row>
    <row r="15328">
      <c r="F15328" s="33"/>
      <c r="L15328" s="33"/>
      <c r="S15328" s="33"/>
    </row>
    <row r="15329">
      <c r="F15329" s="33"/>
      <c r="L15329" s="33"/>
      <c r="S15329" s="33"/>
    </row>
    <row r="15330">
      <c r="F15330" s="33"/>
      <c r="L15330" s="33"/>
      <c r="S15330" s="33"/>
    </row>
    <row r="15331">
      <c r="F15331" s="33"/>
      <c r="L15331" s="33"/>
      <c r="S15331" s="33"/>
    </row>
    <row r="15332">
      <c r="F15332" s="33"/>
      <c r="L15332" s="33"/>
      <c r="S15332" s="33"/>
    </row>
    <row r="15333">
      <c r="F15333" s="33"/>
      <c r="L15333" s="33"/>
      <c r="S15333" s="33"/>
    </row>
    <row r="15334">
      <c r="F15334" s="33"/>
      <c r="L15334" s="33"/>
      <c r="S15334" s="33"/>
    </row>
    <row r="15335">
      <c r="F15335" s="33"/>
      <c r="L15335" s="33"/>
      <c r="S15335" s="33"/>
    </row>
    <row r="15336">
      <c r="F15336" s="33"/>
      <c r="L15336" s="33"/>
      <c r="S15336" s="33"/>
    </row>
    <row r="15337">
      <c r="F15337" s="33"/>
      <c r="L15337" s="33"/>
      <c r="S15337" s="33"/>
    </row>
    <row r="15338">
      <c r="F15338" s="33"/>
      <c r="L15338" s="33"/>
      <c r="S15338" s="33"/>
    </row>
    <row r="15339">
      <c r="F15339" s="33"/>
      <c r="L15339" s="33"/>
      <c r="S15339" s="33"/>
    </row>
    <row r="15340">
      <c r="F15340" s="33"/>
      <c r="L15340" s="33"/>
      <c r="S15340" s="33"/>
    </row>
    <row r="15341">
      <c r="F15341" s="33"/>
      <c r="L15341" s="33"/>
      <c r="S15341" s="33"/>
    </row>
    <row r="15342">
      <c r="F15342" s="33"/>
      <c r="L15342" s="33"/>
      <c r="S15342" s="33"/>
    </row>
    <row r="15343">
      <c r="F15343" s="33"/>
      <c r="L15343" s="33"/>
      <c r="S15343" s="33"/>
    </row>
    <row r="15344">
      <c r="F15344" s="33"/>
      <c r="L15344" s="33"/>
      <c r="S15344" s="33"/>
    </row>
    <row r="15345">
      <c r="F15345" s="33"/>
      <c r="L15345" s="33"/>
      <c r="S15345" s="33"/>
    </row>
    <row r="15346">
      <c r="F15346" s="33"/>
      <c r="L15346" s="33"/>
      <c r="S15346" s="33"/>
    </row>
    <row r="15347">
      <c r="F15347" s="33"/>
      <c r="L15347" s="33"/>
      <c r="S15347" s="33"/>
    </row>
    <row r="15348">
      <c r="F15348" s="33"/>
      <c r="L15348" s="33"/>
      <c r="S15348" s="33"/>
    </row>
    <row r="15349">
      <c r="F15349" s="33"/>
      <c r="L15349" s="33"/>
      <c r="S15349" s="33"/>
    </row>
    <row r="15350">
      <c r="F15350" s="33"/>
      <c r="L15350" s="33"/>
      <c r="S15350" s="33"/>
    </row>
    <row r="15351">
      <c r="F15351" s="33"/>
      <c r="L15351" s="33"/>
      <c r="S15351" s="33"/>
    </row>
    <row r="15352">
      <c r="F15352" s="33"/>
      <c r="L15352" s="33"/>
      <c r="S15352" s="33"/>
    </row>
    <row r="15353">
      <c r="F15353" s="33"/>
      <c r="L15353" s="33"/>
      <c r="S15353" s="33"/>
    </row>
    <row r="15354">
      <c r="F15354" s="33"/>
      <c r="L15354" s="33"/>
      <c r="S15354" s="33"/>
    </row>
    <row r="15355">
      <c r="F15355" s="33"/>
      <c r="L15355" s="33"/>
      <c r="S15355" s="33"/>
    </row>
    <row r="15356">
      <c r="F15356" s="33"/>
      <c r="L15356" s="33"/>
      <c r="S15356" s="33"/>
    </row>
    <row r="15357">
      <c r="F15357" s="33"/>
      <c r="L15357" s="33"/>
      <c r="S15357" s="33"/>
    </row>
    <row r="15358">
      <c r="F15358" s="33"/>
      <c r="L15358" s="33"/>
      <c r="S15358" s="33"/>
    </row>
    <row r="15359">
      <c r="F15359" s="33"/>
      <c r="L15359" s="33"/>
      <c r="S15359" s="33"/>
    </row>
    <row r="15360">
      <c r="F15360" s="33"/>
      <c r="L15360" s="33"/>
      <c r="S15360" s="33"/>
    </row>
    <row r="15361">
      <c r="F15361" s="33"/>
      <c r="L15361" s="33"/>
      <c r="S15361" s="33"/>
    </row>
    <row r="15362">
      <c r="F15362" s="33"/>
      <c r="L15362" s="33"/>
      <c r="S15362" s="33"/>
    </row>
    <row r="15363">
      <c r="F15363" s="33"/>
      <c r="L15363" s="33"/>
      <c r="S15363" s="33"/>
    </row>
    <row r="15364">
      <c r="F15364" s="33"/>
      <c r="L15364" s="33"/>
      <c r="S15364" s="33"/>
    </row>
    <row r="15365">
      <c r="F15365" s="33"/>
      <c r="L15365" s="33"/>
      <c r="S15365" s="33"/>
    </row>
    <row r="15366">
      <c r="F15366" s="33"/>
      <c r="L15366" s="33"/>
      <c r="S15366" s="33"/>
    </row>
    <row r="15367">
      <c r="F15367" s="33"/>
      <c r="L15367" s="33"/>
      <c r="S15367" s="33"/>
    </row>
    <row r="15368">
      <c r="F15368" s="33"/>
      <c r="L15368" s="33"/>
      <c r="S15368" s="33"/>
    </row>
    <row r="15369">
      <c r="F15369" s="33"/>
      <c r="L15369" s="33"/>
      <c r="S15369" s="33"/>
    </row>
    <row r="15370">
      <c r="F15370" s="33"/>
      <c r="L15370" s="33"/>
      <c r="S15370" s="33"/>
    </row>
    <row r="15371">
      <c r="F15371" s="33"/>
      <c r="L15371" s="33"/>
      <c r="S15371" s="33"/>
    </row>
    <row r="15372">
      <c r="F15372" s="33"/>
      <c r="L15372" s="33"/>
      <c r="S15372" s="33"/>
    </row>
    <row r="15373">
      <c r="F15373" s="33"/>
      <c r="L15373" s="33"/>
      <c r="S15373" s="33"/>
    </row>
    <row r="15374">
      <c r="F15374" s="33"/>
      <c r="L15374" s="33"/>
      <c r="S15374" s="33"/>
    </row>
    <row r="15375">
      <c r="F15375" s="33"/>
      <c r="L15375" s="33"/>
      <c r="S15375" s="33"/>
    </row>
    <row r="15376">
      <c r="F15376" s="33"/>
      <c r="L15376" s="33"/>
      <c r="S15376" s="33"/>
    </row>
    <row r="15377">
      <c r="F15377" s="33"/>
      <c r="L15377" s="33"/>
      <c r="S15377" s="33"/>
    </row>
    <row r="15378">
      <c r="F15378" s="33"/>
      <c r="L15378" s="33"/>
      <c r="S15378" s="33"/>
    </row>
    <row r="15379">
      <c r="D15379" s="33"/>
      <c r="F15379" s="33"/>
      <c r="J15379" s="33"/>
      <c r="L15379" s="33"/>
      <c r="Q15379" s="33"/>
      <c r="S15379" s="33"/>
    </row>
    <row r="15380">
      <c r="F15380" s="33"/>
      <c r="L15380" s="33"/>
      <c r="S15380" s="33"/>
    </row>
    <row r="15381">
      <c r="F15381" s="33"/>
      <c r="L15381" s="33"/>
      <c r="S15381" s="33"/>
    </row>
    <row r="15382">
      <c r="F15382" s="33"/>
      <c r="L15382" s="33"/>
      <c r="S15382" s="33"/>
    </row>
    <row r="15383">
      <c r="F15383" s="33"/>
      <c r="L15383" s="33"/>
      <c r="S15383" s="33"/>
    </row>
    <row r="15384">
      <c r="F15384" s="33"/>
      <c r="L15384" s="33"/>
      <c r="S15384" s="33"/>
    </row>
    <row r="15385">
      <c r="F15385" s="33"/>
      <c r="L15385" s="33"/>
      <c r="S15385" s="33"/>
    </row>
    <row r="15386">
      <c r="F15386" s="33"/>
      <c r="L15386" s="33"/>
      <c r="S15386" s="33"/>
    </row>
    <row r="15387">
      <c r="F15387" s="33"/>
      <c r="L15387" s="33"/>
      <c r="S15387" s="33"/>
    </row>
    <row r="15388">
      <c r="F15388" s="33"/>
      <c r="L15388" s="33"/>
      <c r="S15388" s="33"/>
    </row>
    <row r="15389">
      <c r="F15389" s="33"/>
      <c r="L15389" s="33"/>
      <c r="S15389" s="33"/>
    </row>
    <row r="15390">
      <c r="F15390" s="33"/>
      <c r="L15390" s="33"/>
      <c r="S15390" s="33"/>
    </row>
    <row r="15391">
      <c r="F15391" s="33"/>
      <c r="L15391" s="33"/>
      <c r="S15391" s="33"/>
    </row>
    <row r="15392">
      <c r="F15392" s="33"/>
      <c r="L15392" s="33"/>
      <c r="S15392" s="33"/>
    </row>
    <row r="15393">
      <c r="F15393" s="33"/>
      <c r="L15393" s="33"/>
      <c r="S15393" s="33"/>
    </row>
    <row r="15394">
      <c r="F15394" s="33"/>
      <c r="L15394" s="33"/>
      <c r="S15394" s="33"/>
    </row>
    <row r="15395">
      <c r="F15395" s="33"/>
      <c r="L15395" s="33"/>
      <c r="S15395" s="33"/>
    </row>
    <row r="15396">
      <c r="F15396" s="33"/>
      <c r="L15396" s="33"/>
      <c r="S15396" s="33"/>
    </row>
    <row r="15397">
      <c r="F15397" s="33"/>
      <c r="L15397" s="33"/>
      <c r="S15397" s="33"/>
    </row>
    <row r="15398">
      <c r="F15398" s="33"/>
      <c r="L15398" s="33"/>
      <c r="S15398" s="33"/>
    </row>
    <row r="15399">
      <c r="F15399" s="33"/>
      <c r="L15399" s="33"/>
      <c r="S15399" s="33"/>
    </row>
    <row r="15400">
      <c r="F15400" s="33"/>
      <c r="L15400" s="33"/>
      <c r="S15400" s="33"/>
    </row>
    <row r="15401">
      <c r="F15401" s="33"/>
      <c r="L15401" s="33"/>
      <c r="S15401" s="33"/>
    </row>
    <row r="15402">
      <c r="F15402" s="33"/>
      <c r="L15402" s="33"/>
      <c r="S15402" s="33"/>
    </row>
    <row r="15403">
      <c r="F15403" s="33"/>
      <c r="L15403" s="33"/>
      <c r="S15403" s="33"/>
    </row>
    <row r="15404">
      <c r="D15404" s="33"/>
      <c r="F15404" s="33"/>
      <c r="J15404" s="33"/>
      <c r="L15404" s="33"/>
      <c r="Q15404" s="33"/>
      <c r="S15404" s="33"/>
    </row>
    <row r="15405">
      <c r="F15405" s="33"/>
      <c r="L15405" s="33"/>
      <c r="S15405" s="33"/>
    </row>
    <row r="15406">
      <c r="F15406" s="33"/>
      <c r="L15406" s="33"/>
      <c r="S15406" s="33"/>
    </row>
    <row r="15407">
      <c r="F15407" s="33"/>
      <c r="L15407" s="33"/>
      <c r="S15407" s="33"/>
    </row>
    <row r="15408">
      <c r="F15408" s="33"/>
      <c r="L15408" s="33"/>
      <c r="S15408" s="33"/>
    </row>
    <row r="15409">
      <c r="F15409" s="33"/>
      <c r="L15409" s="33"/>
      <c r="S15409" s="33"/>
    </row>
    <row r="15410">
      <c r="F15410" s="33"/>
      <c r="L15410" s="33"/>
      <c r="S15410" s="33"/>
    </row>
    <row r="15411">
      <c r="F15411" s="33"/>
      <c r="L15411" s="33"/>
      <c r="S15411" s="33"/>
    </row>
    <row r="15412">
      <c r="F15412" s="33"/>
      <c r="L15412" s="33"/>
      <c r="S15412" s="33"/>
    </row>
    <row r="15413">
      <c r="F15413" s="33"/>
      <c r="L15413" s="33"/>
      <c r="S15413" s="33"/>
    </row>
    <row r="15414">
      <c r="F15414" s="33"/>
      <c r="L15414" s="33"/>
      <c r="S15414" s="33"/>
    </row>
    <row r="15415">
      <c r="F15415" s="33"/>
      <c r="L15415" s="33"/>
      <c r="S15415" s="33"/>
    </row>
    <row r="15416">
      <c r="F15416" s="33"/>
      <c r="L15416" s="33"/>
      <c r="S15416" s="33"/>
    </row>
    <row r="15417">
      <c r="F15417" s="33"/>
      <c r="L15417" s="33"/>
      <c r="S15417" s="33"/>
    </row>
    <row r="15418">
      <c r="F15418" s="33"/>
      <c r="L15418" s="33"/>
      <c r="S15418" s="33"/>
    </row>
    <row r="15419">
      <c r="F15419" s="33"/>
      <c r="L15419" s="33"/>
      <c r="S15419" s="33"/>
    </row>
    <row r="15420">
      <c r="F15420" s="33"/>
      <c r="L15420" s="33"/>
      <c r="S15420" s="33"/>
    </row>
    <row r="15421">
      <c r="F15421" s="33"/>
      <c r="L15421" s="33"/>
      <c r="S15421" s="33"/>
    </row>
    <row r="15422">
      <c r="F15422" s="33"/>
      <c r="L15422" s="33"/>
      <c r="S15422" s="33"/>
    </row>
    <row r="15423">
      <c r="F15423" s="33"/>
      <c r="L15423" s="33"/>
      <c r="S15423" s="33"/>
    </row>
    <row r="15424">
      <c r="F15424" s="33"/>
      <c r="L15424" s="33"/>
      <c r="S15424" s="33"/>
    </row>
    <row r="15425">
      <c r="F15425" s="33"/>
      <c r="L15425" s="33"/>
      <c r="S15425" s="33"/>
    </row>
    <row r="15426">
      <c r="F15426" s="33"/>
      <c r="L15426" s="33"/>
      <c r="S15426" s="33"/>
    </row>
    <row r="15427">
      <c r="F15427" s="33"/>
      <c r="L15427" s="33"/>
      <c r="S15427" s="33"/>
    </row>
    <row r="15428">
      <c r="F15428" s="33"/>
      <c r="L15428" s="33"/>
      <c r="S15428" s="33"/>
    </row>
    <row r="15429">
      <c r="F15429" s="33"/>
      <c r="L15429" s="33"/>
      <c r="S15429" s="33"/>
    </row>
    <row r="15430">
      <c r="F15430" s="33"/>
      <c r="L15430" s="33"/>
      <c r="S15430" s="33"/>
    </row>
    <row r="15431">
      <c r="F15431" s="33"/>
      <c r="L15431" s="33"/>
      <c r="S15431" s="33"/>
    </row>
    <row r="15432">
      <c r="F15432" s="33"/>
      <c r="L15432" s="33"/>
      <c r="S15432" s="33"/>
    </row>
    <row r="15433">
      <c r="F15433" s="33"/>
      <c r="L15433" s="33"/>
      <c r="S15433" s="33"/>
    </row>
    <row r="15434">
      <c r="F15434" s="33"/>
      <c r="L15434" s="33"/>
      <c r="S15434" s="33"/>
    </row>
    <row r="15435">
      <c r="F15435" s="33"/>
      <c r="L15435" s="33"/>
      <c r="S15435" s="33"/>
    </row>
    <row r="15436">
      <c r="F15436" s="33"/>
      <c r="L15436" s="33"/>
      <c r="S15436" s="33"/>
    </row>
    <row r="15437">
      <c r="F15437" s="33"/>
      <c r="L15437" s="33"/>
      <c r="S15437" s="33"/>
    </row>
    <row r="15438">
      <c r="F15438" s="33"/>
      <c r="L15438" s="33"/>
      <c r="S15438" s="33"/>
    </row>
    <row r="15439">
      <c r="F15439" s="33"/>
      <c r="L15439" s="33"/>
      <c r="S15439" s="33"/>
    </row>
    <row r="15440">
      <c r="F15440" s="33"/>
      <c r="L15440" s="33"/>
      <c r="S15440" s="33"/>
    </row>
    <row r="15441">
      <c r="F15441" s="33"/>
      <c r="L15441" s="33"/>
      <c r="S15441" s="33"/>
    </row>
    <row r="15442">
      <c r="F15442" s="33"/>
      <c r="L15442" s="33"/>
      <c r="S15442" s="33"/>
    </row>
    <row r="15443">
      <c r="F15443" s="33"/>
      <c r="L15443" s="33"/>
      <c r="S15443" s="33"/>
    </row>
    <row r="15444">
      <c r="F15444" s="33"/>
      <c r="L15444" s="33"/>
      <c r="S15444" s="33"/>
    </row>
    <row r="15445">
      <c r="F15445" s="33"/>
      <c r="L15445" s="33"/>
      <c r="S15445" s="33"/>
    </row>
    <row r="15446">
      <c r="F15446" s="33"/>
      <c r="L15446" s="33"/>
      <c r="S15446" s="33"/>
    </row>
    <row r="15447">
      <c r="F15447" s="33"/>
      <c r="L15447" s="33"/>
      <c r="S15447" s="33"/>
    </row>
    <row r="15448">
      <c r="F15448" s="33"/>
      <c r="L15448" s="33"/>
      <c r="S15448" s="33"/>
    </row>
    <row r="15449">
      <c r="F15449" s="33"/>
      <c r="L15449" s="33"/>
      <c r="S15449" s="33"/>
    </row>
    <row r="15450">
      <c r="F15450" s="33"/>
      <c r="L15450" s="33"/>
      <c r="S15450" s="33"/>
    </row>
    <row r="15451">
      <c r="F15451" s="33"/>
      <c r="L15451" s="33"/>
      <c r="S15451" s="33"/>
    </row>
    <row r="15452">
      <c r="F15452" s="33"/>
      <c r="L15452" s="33"/>
      <c r="S15452" s="33"/>
    </row>
    <row r="15453">
      <c r="F15453" s="33"/>
      <c r="L15453" s="33"/>
      <c r="S15453" s="33"/>
    </row>
    <row r="15454">
      <c r="F15454" s="33"/>
      <c r="L15454" s="33"/>
      <c r="S15454" s="33"/>
    </row>
    <row r="15455">
      <c r="F15455" s="33"/>
      <c r="L15455" s="33"/>
      <c r="S15455" s="33"/>
    </row>
    <row r="15456">
      <c r="F15456" s="33"/>
      <c r="L15456" s="33"/>
      <c r="S15456" s="33"/>
    </row>
    <row r="15457">
      <c r="F15457" s="33"/>
      <c r="L15457" s="33"/>
      <c r="S15457" s="33"/>
    </row>
    <row r="15458">
      <c r="F15458" s="33"/>
      <c r="L15458" s="33"/>
      <c r="S15458" s="33"/>
    </row>
    <row r="15459">
      <c r="F15459" s="33"/>
      <c r="L15459" s="33"/>
      <c r="S15459" s="33"/>
    </row>
    <row r="15460">
      <c r="F15460" s="33"/>
      <c r="L15460" s="33"/>
      <c r="S15460" s="33"/>
    </row>
    <row r="15461">
      <c r="F15461" s="33"/>
      <c r="L15461" s="33"/>
      <c r="S15461" s="33"/>
    </row>
    <row r="15462">
      <c r="F15462" s="33"/>
      <c r="L15462" s="33"/>
      <c r="S15462" s="33"/>
    </row>
    <row r="15463">
      <c r="F15463" s="33"/>
      <c r="L15463" s="33"/>
      <c r="S15463" s="33"/>
    </row>
    <row r="15464">
      <c r="F15464" s="33"/>
      <c r="L15464" s="33"/>
      <c r="S15464" s="33"/>
    </row>
    <row r="15465">
      <c r="F15465" s="33"/>
      <c r="L15465" s="33"/>
      <c r="S15465" s="33"/>
    </row>
    <row r="15466">
      <c r="F15466" s="33"/>
      <c r="L15466" s="33"/>
      <c r="S15466" s="33"/>
    </row>
    <row r="15467">
      <c r="F15467" s="33"/>
      <c r="L15467" s="33"/>
      <c r="S15467" s="33"/>
    </row>
    <row r="15468">
      <c r="F15468" s="33"/>
      <c r="L15468" s="33"/>
      <c r="S15468" s="33"/>
    </row>
    <row r="15469">
      <c r="F15469" s="33"/>
      <c r="L15469" s="33"/>
      <c r="S15469" s="33"/>
    </row>
    <row r="15470">
      <c r="F15470" s="33"/>
      <c r="L15470" s="33"/>
      <c r="S15470" s="33"/>
    </row>
    <row r="15471">
      <c r="F15471" s="33"/>
      <c r="L15471" s="33"/>
      <c r="S15471" s="33"/>
    </row>
    <row r="15472">
      <c r="F15472" s="33"/>
      <c r="L15472" s="33"/>
      <c r="S15472" s="33"/>
    </row>
    <row r="15473">
      <c r="F15473" s="33"/>
      <c r="L15473" s="33"/>
      <c r="S15473" s="33"/>
    </row>
    <row r="15474">
      <c r="F15474" s="33"/>
      <c r="L15474" s="33"/>
      <c r="S15474" s="33"/>
    </row>
    <row r="15475">
      <c r="F15475" s="33"/>
      <c r="L15475" s="33"/>
      <c r="S15475" s="33"/>
    </row>
    <row r="15476">
      <c r="F15476" s="33"/>
      <c r="L15476" s="33"/>
      <c r="S15476" s="33"/>
    </row>
    <row r="15477">
      <c r="F15477" s="33"/>
      <c r="L15477" s="33"/>
      <c r="S15477" s="33"/>
    </row>
    <row r="15478">
      <c r="F15478" s="33"/>
      <c r="L15478" s="33"/>
      <c r="S15478" s="33"/>
    </row>
    <row r="15479">
      <c r="F15479" s="33"/>
      <c r="L15479" s="33"/>
      <c r="S15479" s="33"/>
    </row>
    <row r="15480">
      <c r="F15480" s="33"/>
      <c r="L15480" s="33"/>
      <c r="S15480" s="33"/>
    </row>
    <row r="15481">
      <c r="F15481" s="33"/>
      <c r="L15481" s="33"/>
      <c r="S15481" s="33"/>
    </row>
    <row r="15482">
      <c r="F15482" s="33"/>
      <c r="L15482" s="33"/>
      <c r="S15482" s="33"/>
    </row>
    <row r="15483">
      <c r="F15483" s="33"/>
      <c r="L15483" s="33"/>
      <c r="S15483" s="33"/>
    </row>
    <row r="15484">
      <c r="F15484" s="33"/>
      <c r="L15484" s="33"/>
      <c r="S15484" s="33"/>
    </row>
    <row r="15485">
      <c r="F15485" s="33"/>
      <c r="L15485" s="33"/>
      <c r="S15485" s="33"/>
    </row>
    <row r="15486">
      <c r="F15486" s="33"/>
      <c r="L15486" s="33"/>
      <c r="S15486" s="33"/>
    </row>
    <row r="15487">
      <c r="F15487" s="33"/>
      <c r="L15487" s="33"/>
      <c r="S15487" s="33"/>
    </row>
    <row r="15488">
      <c r="F15488" s="33"/>
      <c r="L15488" s="33"/>
      <c r="S15488" s="33"/>
    </row>
    <row r="15489">
      <c r="F15489" s="33"/>
      <c r="L15489" s="33"/>
      <c r="S15489" s="33"/>
    </row>
    <row r="15490">
      <c r="F15490" s="33"/>
      <c r="L15490" s="33"/>
      <c r="S15490" s="33"/>
    </row>
    <row r="15491">
      <c r="F15491" s="33"/>
      <c r="L15491" s="33"/>
      <c r="S15491" s="33"/>
    </row>
    <row r="15492">
      <c r="F15492" s="33"/>
      <c r="L15492" s="33"/>
      <c r="S15492" s="33"/>
    </row>
    <row r="15493">
      <c r="F15493" s="33"/>
      <c r="L15493" s="33"/>
      <c r="S15493" s="33"/>
    </row>
    <row r="15494">
      <c r="F15494" s="33"/>
      <c r="L15494" s="33"/>
      <c r="S15494" s="33"/>
    </row>
    <row r="15495">
      <c r="F15495" s="33"/>
      <c r="L15495" s="33"/>
      <c r="S15495" s="33"/>
    </row>
    <row r="15496">
      <c r="F15496" s="33"/>
      <c r="L15496" s="33"/>
      <c r="S15496" s="33"/>
    </row>
    <row r="15497">
      <c r="F15497" s="33"/>
      <c r="L15497" s="33"/>
      <c r="S15497" s="33"/>
    </row>
    <row r="15498">
      <c r="F15498" s="33"/>
      <c r="L15498" s="33"/>
      <c r="S15498" s="33"/>
    </row>
    <row r="15499">
      <c r="F15499" s="33"/>
      <c r="L15499" s="33"/>
      <c r="S15499" s="33"/>
    </row>
    <row r="15500">
      <c r="F15500" s="33"/>
      <c r="L15500" s="33"/>
      <c r="S15500" s="33"/>
    </row>
    <row r="15501">
      <c r="F15501" s="33"/>
      <c r="L15501" s="33"/>
      <c r="S15501" s="33"/>
    </row>
    <row r="15502">
      <c r="F15502" s="33"/>
      <c r="L15502" s="33"/>
      <c r="S15502" s="33"/>
    </row>
    <row r="15503">
      <c r="F15503" s="33"/>
      <c r="L15503" s="33"/>
      <c r="S15503" s="33"/>
    </row>
    <row r="15504">
      <c r="F15504" s="33"/>
      <c r="L15504" s="33"/>
      <c r="S15504" s="33"/>
    </row>
    <row r="15505">
      <c r="F15505" s="33"/>
      <c r="L15505" s="33"/>
      <c r="S15505" s="33"/>
    </row>
    <row r="15506">
      <c r="F15506" s="33"/>
      <c r="L15506" s="33"/>
      <c r="S15506" s="33"/>
    </row>
    <row r="15507">
      <c r="F15507" s="33"/>
      <c r="L15507" s="33"/>
      <c r="S15507" s="33"/>
    </row>
    <row r="15508">
      <c r="F15508" s="33"/>
      <c r="L15508" s="33"/>
      <c r="S15508" s="33"/>
    </row>
    <row r="15509">
      <c r="F15509" s="33"/>
      <c r="L15509" s="33"/>
      <c r="S15509" s="33"/>
    </row>
    <row r="15510">
      <c r="F15510" s="33"/>
      <c r="L15510" s="33"/>
      <c r="S15510" s="33"/>
    </row>
    <row r="15511">
      <c r="F15511" s="33"/>
      <c r="L15511" s="33"/>
      <c r="S15511" s="33"/>
    </row>
    <row r="15512">
      <c r="F15512" s="33"/>
      <c r="L15512" s="33"/>
      <c r="S15512" s="33"/>
    </row>
    <row r="15513">
      <c r="F15513" s="33"/>
      <c r="L15513" s="33"/>
      <c r="S15513" s="33"/>
    </row>
    <row r="15514">
      <c r="F15514" s="33"/>
      <c r="L15514" s="33"/>
      <c r="S15514" s="33"/>
    </row>
    <row r="15515">
      <c r="F15515" s="33"/>
      <c r="L15515" s="33"/>
      <c r="S15515" s="33"/>
    </row>
    <row r="15516">
      <c r="F15516" s="33"/>
      <c r="L15516" s="33"/>
      <c r="S15516" s="33"/>
    </row>
    <row r="15517">
      <c r="F15517" s="33"/>
      <c r="L15517" s="33"/>
      <c r="S15517" s="33"/>
    </row>
    <row r="15518">
      <c r="F15518" s="33"/>
      <c r="L15518" s="33"/>
      <c r="S15518" s="33"/>
    </row>
    <row r="15519">
      <c r="F15519" s="33"/>
      <c r="L15519" s="33"/>
      <c r="S15519" s="33"/>
    </row>
    <row r="15520">
      <c r="F15520" s="33"/>
      <c r="L15520" s="33"/>
      <c r="S15520" s="33"/>
    </row>
    <row r="15521">
      <c r="F15521" s="33"/>
      <c r="L15521" s="33"/>
      <c r="S15521" s="33"/>
    </row>
    <row r="15522">
      <c r="F15522" s="33"/>
      <c r="L15522" s="33"/>
      <c r="S15522" s="33"/>
    </row>
    <row r="15523">
      <c r="F15523" s="33"/>
      <c r="L15523" s="33"/>
      <c r="S15523" s="33"/>
    </row>
    <row r="15524">
      <c r="F15524" s="33"/>
      <c r="L15524" s="33"/>
      <c r="S15524" s="33"/>
    </row>
    <row r="15525">
      <c r="F15525" s="33"/>
      <c r="L15525" s="33"/>
      <c r="S15525" s="33"/>
    </row>
    <row r="15526">
      <c r="F15526" s="33"/>
      <c r="L15526" s="33"/>
      <c r="S15526" s="33"/>
    </row>
    <row r="15527">
      <c r="F15527" s="33"/>
      <c r="L15527" s="33"/>
      <c r="S15527" s="33"/>
    </row>
    <row r="15528">
      <c r="F15528" s="33"/>
      <c r="L15528" s="33"/>
      <c r="S15528" s="33"/>
    </row>
    <row r="15529">
      <c r="F15529" s="33"/>
      <c r="L15529" s="33"/>
      <c r="S15529" s="33"/>
    </row>
    <row r="15530">
      <c r="F15530" s="33"/>
      <c r="L15530" s="33"/>
      <c r="S15530" s="33"/>
    </row>
    <row r="15531">
      <c r="F15531" s="33"/>
      <c r="L15531" s="33"/>
      <c r="S15531" s="33"/>
    </row>
    <row r="15532">
      <c r="F15532" s="33"/>
      <c r="L15532" s="33"/>
      <c r="S15532" s="33"/>
    </row>
    <row r="15533">
      <c r="F15533" s="33"/>
      <c r="L15533" s="33"/>
      <c r="S15533" s="33"/>
    </row>
    <row r="15534">
      <c r="F15534" s="33"/>
      <c r="L15534" s="33"/>
      <c r="S15534" s="33"/>
    </row>
    <row r="15535">
      <c r="F15535" s="33"/>
      <c r="L15535" s="33"/>
      <c r="S15535" s="33"/>
    </row>
    <row r="15536">
      <c r="F15536" s="33"/>
      <c r="L15536" s="33"/>
      <c r="S15536" s="33"/>
    </row>
    <row r="15537">
      <c r="F15537" s="33"/>
      <c r="L15537" s="33"/>
      <c r="S15537" s="33"/>
    </row>
    <row r="15538">
      <c r="F15538" s="33"/>
      <c r="L15538" s="33"/>
      <c r="S15538" s="33"/>
    </row>
    <row r="15539">
      <c r="F15539" s="33"/>
      <c r="L15539" s="33"/>
      <c r="S15539" s="33"/>
    </row>
    <row r="15540">
      <c r="F15540" s="33"/>
      <c r="L15540" s="33"/>
      <c r="S15540" s="33"/>
    </row>
    <row r="15541">
      <c r="F15541" s="33"/>
      <c r="L15541" s="33"/>
      <c r="S15541" s="33"/>
    </row>
    <row r="15542">
      <c r="F15542" s="33"/>
      <c r="L15542" s="33"/>
      <c r="S15542" s="33"/>
    </row>
    <row r="15543">
      <c r="F15543" s="33"/>
      <c r="L15543" s="33"/>
      <c r="S15543" s="33"/>
    </row>
    <row r="15544">
      <c r="F15544" s="33"/>
      <c r="L15544" s="33"/>
      <c r="S15544" s="33"/>
    </row>
    <row r="15545">
      <c r="F15545" s="33"/>
      <c r="L15545" s="33"/>
      <c r="S15545" s="33"/>
    </row>
    <row r="15546">
      <c r="F15546" s="33"/>
      <c r="L15546" s="33"/>
      <c r="S15546" s="33"/>
    </row>
    <row r="15547">
      <c r="F15547" s="33"/>
      <c r="L15547" s="33"/>
      <c r="S15547" s="33"/>
    </row>
    <row r="15548">
      <c r="F15548" s="33"/>
      <c r="L15548" s="33"/>
      <c r="S15548" s="33"/>
    </row>
    <row r="15549">
      <c r="F15549" s="33"/>
      <c r="L15549" s="33"/>
      <c r="S15549" s="33"/>
    </row>
    <row r="15550">
      <c r="F15550" s="33"/>
      <c r="L15550" s="33"/>
      <c r="S15550" s="33"/>
    </row>
    <row r="15551">
      <c r="F15551" s="33"/>
      <c r="L15551" s="33"/>
      <c r="S15551" s="33"/>
    </row>
    <row r="15552">
      <c r="F15552" s="33"/>
      <c r="L15552" s="33"/>
      <c r="S15552" s="33"/>
    </row>
    <row r="15553">
      <c r="F15553" s="33"/>
      <c r="L15553" s="33"/>
      <c r="S15553" s="33"/>
    </row>
    <row r="15554">
      <c r="F15554" s="33"/>
      <c r="L15554" s="33"/>
      <c r="S15554" s="33"/>
    </row>
    <row r="15555">
      <c r="F15555" s="33"/>
      <c r="L15555" s="33"/>
      <c r="S15555" s="33"/>
    </row>
    <row r="15556">
      <c r="F15556" s="33"/>
      <c r="L15556" s="33"/>
      <c r="S15556" s="33"/>
    </row>
    <row r="15557">
      <c r="F15557" s="33"/>
      <c r="L15557" s="33"/>
      <c r="S15557" s="33"/>
    </row>
    <row r="15558">
      <c r="F15558" s="33"/>
      <c r="L15558" s="33"/>
      <c r="S15558" s="33"/>
    </row>
    <row r="15559">
      <c r="F15559" s="33"/>
      <c r="L15559" s="33"/>
      <c r="S15559" s="33"/>
    </row>
    <row r="15560">
      <c r="F15560" s="33"/>
      <c r="L15560" s="33"/>
      <c r="S15560" s="33"/>
    </row>
    <row r="15561">
      <c r="F15561" s="33"/>
      <c r="L15561" s="33"/>
      <c r="S15561" s="33"/>
    </row>
    <row r="15562">
      <c r="F15562" s="33"/>
      <c r="L15562" s="33"/>
      <c r="S15562" s="33"/>
    </row>
    <row r="15563">
      <c r="F15563" s="33"/>
      <c r="L15563" s="33"/>
      <c r="S15563" s="33"/>
    </row>
    <row r="15564">
      <c r="F15564" s="33"/>
      <c r="L15564" s="33"/>
      <c r="S15564" s="33"/>
    </row>
    <row r="15565">
      <c r="F15565" s="33"/>
      <c r="L15565" s="33"/>
      <c r="S15565" s="33"/>
    </row>
    <row r="15566">
      <c r="F15566" s="33"/>
      <c r="L15566" s="33"/>
      <c r="S15566" s="33"/>
    </row>
    <row r="15567">
      <c r="F15567" s="33"/>
      <c r="L15567" s="33"/>
      <c r="S15567" s="33"/>
    </row>
    <row r="15568">
      <c r="F15568" s="33"/>
      <c r="L15568" s="33"/>
      <c r="S15568" s="33"/>
    </row>
    <row r="15569">
      <c r="F15569" s="33"/>
      <c r="L15569" s="33"/>
      <c r="S15569" s="33"/>
    </row>
    <row r="15570">
      <c r="F15570" s="33"/>
      <c r="L15570" s="33"/>
      <c r="S15570" s="33"/>
    </row>
    <row r="15571">
      <c r="F15571" s="33"/>
      <c r="L15571" s="33"/>
      <c r="S15571" s="33"/>
    </row>
    <row r="15572">
      <c r="F15572" s="33"/>
      <c r="L15572" s="33"/>
      <c r="S15572" s="33"/>
    </row>
    <row r="15573">
      <c r="F15573" s="33"/>
      <c r="L15573" s="33"/>
      <c r="S15573" s="33"/>
    </row>
    <row r="15574">
      <c r="F15574" s="33"/>
      <c r="L15574" s="33"/>
      <c r="S15574" s="33"/>
    </row>
    <row r="15575">
      <c r="F15575" s="33"/>
      <c r="L15575" s="33"/>
      <c r="S15575" s="33"/>
    </row>
    <row r="15576">
      <c r="F15576" s="33"/>
      <c r="L15576" s="33"/>
      <c r="S15576" s="33"/>
    </row>
    <row r="15577">
      <c r="F15577" s="33"/>
      <c r="L15577" s="33"/>
      <c r="S15577" s="33"/>
    </row>
    <row r="15578">
      <c r="F15578" s="33"/>
      <c r="L15578" s="33"/>
      <c r="S15578" s="33"/>
    </row>
    <row r="15579">
      <c r="F15579" s="33"/>
      <c r="L15579" s="33"/>
      <c r="S15579" s="33"/>
    </row>
    <row r="15580">
      <c r="F15580" s="33"/>
      <c r="L15580" s="33"/>
      <c r="S15580" s="33"/>
    </row>
    <row r="15581">
      <c r="F15581" s="33"/>
      <c r="L15581" s="33"/>
      <c r="S15581" s="33"/>
    </row>
    <row r="15582">
      <c r="F15582" s="33"/>
      <c r="L15582" s="33"/>
      <c r="S15582" s="33"/>
    </row>
    <row r="15583">
      <c r="F15583" s="33"/>
      <c r="L15583" s="33"/>
      <c r="S15583" s="33"/>
    </row>
    <row r="15584">
      <c r="F15584" s="33"/>
      <c r="L15584" s="33"/>
      <c r="S15584" s="33"/>
    </row>
    <row r="15585">
      <c r="F15585" s="33"/>
      <c r="L15585" s="33"/>
      <c r="S15585" s="33"/>
    </row>
    <row r="15586">
      <c r="F15586" s="33"/>
      <c r="L15586" s="33"/>
      <c r="S15586" s="33"/>
    </row>
    <row r="15587">
      <c r="F15587" s="33"/>
      <c r="L15587" s="33"/>
      <c r="S15587" s="33"/>
    </row>
    <row r="15588">
      <c r="F15588" s="33"/>
      <c r="L15588" s="33"/>
      <c r="S15588" s="33"/>
    </row>
    <row r="15589">
      <c r="F15589" s="33"/>
      <c r="L15589" s="33"/>
      <c r="S15589" s="33"/>
    </row>
    <row r="15590">
      <c r="F15590" s="33"/>
      <c r="L15590" s="33"/>
      <c r="S15590" s="33"/>
    </row>
    <row r="15591">
      <c r="F15591" s="33"/>
      <c r="L15591" s="33"/>
      <c r="S15591" s="33"/>
    </row>
    <row r="15592">
      <c r="F15592" s="33"/>
      <c r="L15592" s="33"/>
      <c r="S15592" s="33"/>
    </row>
    <row r="15593">
      <c r="F15593" s="33"/>
      <c r="L15593" s="33"/>
      <c r="S15593" s="33"/>
    </row>
    <row r="15594">
      <c r="F15594" s="33"/>
      <c r="L15594" s="33"/>
      <c r="S15594" s="33"/>
    </row>
    <row r="15595">
      <c r="F15595" s="33"/>
      <c r="L15595" s="33"/>
      <c r="S15595" s="33"/>
    </row>
    <row r="15596">
      <c r="F15596" s="33"/>
      <c r="L15596" s="33"/>
      <c r="S15596" s="33"/>
    </row>
    <row r="15597">
      <c r="F15597" s="33"/>
      <c r="L15597" s="33"/>
      <c r="S15597" s="33"/>
    </row>
    <row r="15598">
      <c r="F15598" s="33"/>
      <c r="L15598" s="33"/>
      <c r="S15598" s="33"/>
    </row>
    <row r="15599">
      <c r="F15599" s="33"/>
      <c r="L15599" s="33"/>
      <c r="S15599" s="33"/>
    </row>
    <row r="15600">
      <c r="F15600" s="33"/>
      <c r="L15600" s="33"/>
      <c r="S15600" s="33"/>
    </row>
    <row r="15601">
      <c r="F15601" s="33"/>
      <c r="L15601" s="33"/>
      <c r="S15601" s="33"/>
    </row>
    <row r="15602">
      <c r="F15602" s="33"/>
      <c r="L15602" s="33"/>
      <c r="S15602" s="33"/>
    </row>
    <row r="15603">
      <c r="F15603" s="33"/>
      <c r="L15603" s="33"/>
      <c r="S15603" s="33"/>
    </row>
    <row r="15604">
      <c r="F15604" s="33"/>
      <c r="L15604" s="33"/>
      <c r="S15604" s="33"/>
    </row>
    <row r="15605">
      <c r="F15605" s="33"/>
      <c r="L15605" s="33"/>
      <c r="S15605" s="33"/>
    </row>
    <row r="15606">
      <c r="F15606" s="33"/>
      <c r="L15606" s="33"/>
      <c r="S15606" s="33"/>
    </row>
    <row r="15607">
      <c r="F15607" s="33"/>
      <c r="L15607" s="33"/>
      <c r="S15607" s="33"/>
    </row>
    <row r="15608">
      <c r="F15608" s="33"/>
      <c r="L15608" s="33"/>
      <c r="S15608" s="33"/>
    </row>
    <row r="15609">
      <c r="F15609" s="33"/>
      <c r="L15609" s="33"/>
      <c r="S15609" s="33"/>
    </row>
    <row r="15610">
      <c r="F15610" s="33"/>
      <c r="L15610" s="33"/>
      <c r="S15610" s="33"/>
    </row>
    <row r="15611">
      <c r="F15611" s="33"/>
      <c r="L15611" s="33"/>
      <c r="S15611" s="33"/>
    </row>
    <row r="15612">
      <c r="F15612" s="33"/>
      <c r="L15612" s="33"/>
      <c r="S15612" s="33"/>
    </row>
    <row r="15613">
      <c r="F15613" s="33"/>
      <c r="L15613" s="33"/>
      <c r="S15613" s="33"/>
    </row>
    <row r="15614">
      <c r="F15614" s="33"/>
      <c r="L15614" s="33"/>
      <c r="S15614" s="33"/>
    </row>
    <row r="15615">
      <c r="F15615" s="33"/>
      <c r="L15615" s="33"/>
      <c r="S15615" s="33"/>
    </row>
    <row r="15616">
      <c r="F15616" s="33"/>
      <c r="L15616" s="33"/>
      <c r="S15616" s="33"/>
    </row>
    <row r="15617">
      <c r="F15617" s="33"/>
      <c r="L15617" s="33"/>
      <c r="S15617" s="33"/>
    </row>
    <row r="15618">
      <c r="F15618" s="33"/>
      <c r="L15618" s="33"/>
      <c r="S15618" s="33"/>
    </row>
    <row r="15619">
      <c r="F15619" s="33"/>
      <c r="L15619" s="33"/>
      <c r="S15619" s="33"/>
    </row>
    <row r="15620">
      <c r="F15620" s="33"/>
      <c r="L15620" s="33"/>
      <c r="S15620" s="33"/>
    </row>
    <row r="15621">
      <c r="F15621" s="33"/>
      <c r="L15621" s="33"/>
      <c r="S15621" s="33"/>
    </row>
    <row r="15622">
      <c r="F15622" s="33"/>
      <c r="L15622" s="33"/>
      <c r="S15622" s="33"/>
    </row>
    <row r="15623">
      <c r="F15623" s="33"/>
      <c r="L15623" s="33"/>
      <c r="S15623" s="33"/>
    </row>
    <row r="15624">
      <c r="F15624" s="33"/>
      <c r="L15624" s="33"/>
      <c r="S15624" s="33"/>
    </row>
    <row r="15625">
      <c r="F15625" s="33"/>
      <c r="L15625" s="33"/>
      <c r="S15625" s="33"/>
    </row>
    <row r="15626">
      <c r="F15626" s="33"/>
      <c r="L15626" s="33"/>
      <c r="S15626" s="33"/>
    </row>
    <row r="15627">
      <c r="F15627" s="33"/>
      <c r="L15627" s="33"/>
      <c r="S15627" s="33"/>
    </row>
    <row r="15628">
      <c r="F15628" s="33"/>
      <c r="L15628" s="33"/>
      <c r="S15628" s="33"/>
    </row>
    <row r="15629">
      <c r="F15629" s="33"/>
      <c r="L15629" s="33"/>
      <c r="S15629" s="33"/>
    </row>
    <row r="15630">
      <c r="F15630" s="33"/>
      <c r="L15630" s="33"/>
      <c r="S15630" s="33"/>
    </row>
    <row r="15631">
      <c r="F15631" s="33"/>
      <c r="L15631" s="33"/>
      <c r="S15631" s="33"/>
    </row>
    <row r="15632">
      <c r="F15632" s="33"/>
      <c r="L15632" s="33"/>
      <c r="S15632" s="33"/>
    </row>
    <row r="15633">
      <c r="F15633" s="33"/>
      <c r="L15633" s="33"/>
      <c r="S15633" s="33"/>
    </row>
    <row r="15634">
      <c r="F15634" s="33"/>
      <c r="L15634" s="33"/>
      <c r="S15634" s="33"/>
    </row>
    <row r="15635">
      <c r="F15635" s="33"/>
      <c r="L15635" s="33"/>
      <c r="S15635" s="33"/>
    </row>
    <row r="15636">
      <c r="F15636" s="33"/>
      <c r="L15636" s="33"/>
      <c r="S15636" s="33"/>
    </row>
    <row r="15637">
      <c r="F15637" s="33"/>
      <c r="L15637" s="33"/>
      <c r="S15637" s="33"/>
    </row>
    <row r="15638">
      <c r="F15638" s="33"/>
      <c r="L15638" s="33"/>
      <c r="S15638" s="33"/>
    </row>
    <row r="15639">
      <c r="F15639" s="33"/>
      <c r="L15639" s="33"/>
      <c r="S15639" s="33"/>
    </row>
    <row r="15640">
      <c r="F15640" s="33"/>
      <c r="L15640" s="33"/>
      <c r="S15640" s="33"/>
    </row>
    <row r="15641">
      <c r="F15641" s="33"/>
      <c r="L15641" s="33"/>
      <c r="S15641" s="33"/>
    </row>
    <row r="15642">
      <c r="F15642" s="33"/>
      <c r="L15642" s="33"/>
      <c r="S15642" s="33"/>
    </row>
    <row r="15643">
      <c r="F15643" s="33"/>
      <c r="L15643" s="33"/>
      <c r="S15643" s="33"/>
    </row>
    <row r="15644">
      <c r="F15644" s="33"/>
      <c r="L15644" s="33"/>
      <c r="S15644" s="33"/>
    </row>
    <row r="15645">
      <c r="F15645" s="33"/>
      <c r="L15645" s="33"/>
      <c r="S15645" s="33"/>
    </row>
    <row r="15646">
      <c r="F15646" s="33"/>
      <c r="L15646" s="33"/>
      <c r="S15646" s="33"/>
    </row>
    <row r="15647">
      <c r="F15647" s="33"/>
      <c r="L15647" s="33"/>
      <c r="S15647" s="33"/>
    </row>
    <row r="15648">
      <c r="F15648" s="33"/>
      <c r="L15648" s="33"/>
      <c r="S15648" s="33"/>
    </row>
    <row r="15649">
      <c r="F15649" s="33"/>
      <c r="L15649" s="33"/>
      <c r="S15649" s="33"/>
    </row>
    <row r="15650">
      <c r="F15650" s="33"/>
      <c r="L15650" s="33"/>
      <c r="S15650" s="33"/>
    </row>
    <row r="15651">
      <c r="F15651" s="33"/>
      <c r="L15651" s="33"/>
      <c r="S15651" s="33"/>
    </row>
    <row r="15652">
      <c r="F15652" s="33"/>
      <c r="L15652" s="33"/>
      <c r="S15652" s="33"/>
    </row>
    <row r="15653">
      <c r="F15653" s="33"/>
      <c r="L15653" s="33"/>
      <c r="S15653" s="33"/>
    </row>
    <row r="15654">
      <c r="F15654" s="33"/>
      <c r="L15654" s="33"/>
      <c r="S15654" s="33"/>
    </row>
    <row r="15655">
      <c r="F15655" s="33"/>
      <c r="L15655" s="33"/>
      <c r="S15655" s="33"/>
    </row>
    <row r="15656">
      <c r="F15656" s="33"/>
      <c r="L15656" s="33"/>
      <c r="S15656" s="33"/>
    </row>
    <row r="15657">
      <c r="F15657" s="33"/>
      <c r="L15657" s="33"/>
      <c r="S15657" s="33"/>
    </row>
    <row r="15658">
      <c r="F15658" s="33"/>
      <c r="L15658" s="33"/>
      <c r="S15658" s="33"/>
    </row>
    <row r="15659">
      <c r="F15659" s="33"/>
      <c r="L15659" s="33"/>
      <c r="S15659" s="33"/>
    </row>
    <row r="15660">
      <c r="F15660" s="33"/>
      <c r="L15660" s="33"/>
      <c r="S15660" s="33"/>
    </row>
    <row r="15661">
      <c r="F15661" s="33"/>
      <c r="L15661" s="33"/>
      <c r="S15661" s="33"/>
    </row>
    <row r="15662">
      <c r="F15662" s="33"/>
      <c r="L15662" s="33"/>
      <c r="S15662" s="33"/>
    </row>
    <row r="15663">
      <c r="F15663" s="33"/>
      <c r="L15663" s="33"/>
      <c r="S15663" s="33"/>
    </row>
    <row r="15664">
      <c r="F15664" s="33"/>
      <c r="L15664" s="33"/>
      <c r="S15664" s="33"/>
    </row>
    <row r="15665">
      <c r="F15665" s="33"/>
      <c r="L15665" s="33"/>
      <c r="S15665" s="33"/>
    </row>
    <row r="15666">
      <c r="F15666" s="33"/>
      <c r="L15666" s="33"/>
      <c r="S15666" s="33"/>
    </row>
    <row r="15667">
      <c r="F15667" s="33"/>
      <c r="L15667" s="33"/>
      <c r="S15667" s="33"/>
    </row>
    <row r="15668">
      <c r="F15668" s="33"/>
      <c r="L15668" s="33"/>
      <c r="S15668" s="33"/>
    </row>
    <row r="15669">
      <c r="F15669" s="33"/>
      <c r="L15669" s="33"/>
      <c r="S15669" s="33"/>
    </row>
    <row r="15670">
      <c r="F15670" s="33"/>
      <c r="L15670" s="33"/>
      <c r="S15670" s="33"/>
    </row>
    <row r="15671">
      <c r="F15671" s="33"/>
      <c r="L15671" s="33"/>
      <c r="S15671" s="33"/>
    </row>
    <row r="15672">
      <c r="F15672" s="33"/>
      <c r="L15672" s="33"/>
      <c r="S15672" s="33"/>
    </row>
    <row r="15673">
      <c r="F15673" s="33"/>
      <c r="L15673" s="33"/>
      <c r="S15673" s="33"/>
    </row>
    <row r="15674">
      <c r="F15674" s="33"/>
      <c r="L15674" s="33"/>
      <c r="S15674" s="33"/>
    </row>
    <row r="15675">
      <c r="F15675" s="33"/>
      <c r="L15675" s="33"/>
      <c r="S15675" s="33"/>
    </row>
    <row r="15676">
      <c r="F15676" s="33"/>
      <c r="L15676" s="33"/>
      <c r="S15676" s="33"/>
    </row>
    <row r="15677">
      <c r="F15677" s="33"/>
      <c r="L15677" s="33"/>
      <c r="S15677" s="33"/>
    </row>
    <row r="15678">
      <c r="F15678" s="33"/>
      <c r="L15678" s="33"/>
      <c r="S15678" s="33"/>
    </row>
    <row r="15679">
      <c r="F15679" s="33"/>
      <c r="L15679" s="33"/>
      <c r="S15679" s="33"/>
    </row>
    <row r="15680">
      <c r="F15680" s="33"/>
      <c r="L15680" s="33"/>
      <c r="S15680" s="33"/>
    </row>
    <row r="15681">
      <c r="F15681" s="33"/>
      <c r="L15681" s="33"/>
      <c r="S15681" s="33"/>
    </row>
    <row r="15682">
      <c r="F15682" s="33"/>
      <c r="L15682" s="33"/>
      <c r="S15682" s="33"/>
    </row>
    <row r="15683">
      <c r="F15683" s="33"/>
      <c r="L15683" s="33"/>
      <c r="S15683" s="33"/>
    </row>
    <row r="15684">
      <c r="F15684" s="33"/>
      <c r="L15684" s="33"/>
      <c r="S15684" s="33"/>
    </row>
    <row r="15685">
      <c r="F15685" s="33"/>
      <c r="L15685" s="33"/>
      <c r="S15685" s="33"/>
    </row>
    <row r="15686">
      <c r="F15686" s="33"/>
      <c r="L15686" s="33"/>
      <c r="S15686" s="33"/>
    </row>
    <row r="15687">
      <c r="F15687" s="33"/>
      <c r="L15687" s="33"/>
      <c r="S15687" s="33"/>
    </row>
    <row r="15688">
      <c r="F15688" s="33"/>
      <c r="L15688" s="33"/>
      <c r="S15688" s="33"/>
    </row>
    <row r="15689">
      <c r="F15689" s="33"/>
      <c r="L15689" s="33"/>
      <c r="S15689" s="33"/>
    </row>
    <row r="15690">
      <c r="F15690" s="33"/>
      <c r="L15690" s="33"/>
      <c r="S15690" s="33"/>
    </row>
    <row r="15691">
      <c r="F15691" s="33"/>
      <c r="L15691" s="33"/>
      <c r="S15691" s="33"/>
    </row>
    <row r="15692">
      <c r="F15692" s="33"/>
      <c r="L15692" s="33"/>
      <c r="S15692" s="33"/>
    </row>
    <row r="15693">
      <c r="F15693" s="33"/>
      <c r="L15693" s="33"/>
      <c r="S15693" s="33"/>
    </row>
    <row r="15694">
      <c r="F15694" s="33"/>
      <c r="L15694" s="33"/>
      <c r="S15694" s="33"/>
    </row>
    <row r="15695">
      <c r="F15695" s="33"/>
      <c r="L15695" s="33"/>
      <c r="S15695" s="33"/>
    </row>
    <row r="15696">
      <c r="F15696" s="33"/>
      <c r="L15696" s="33"/>
      <c r="S15696" s="33"/>
    </row>
    <row r="15697">
      <c r="F15697" s="33"/>
      <c r="L15697" s="33"/>
      <c r="S15697" s="33"/>
    </row>
    <row r="15698">
      <c r="F15698" s="33"/>
      <c r="L15698" s="33"/>
      <c r="S15698" s="33"/>
    </row>
    <row r="15699">
      <c r="F15699" s="33"/>
      <c r="L15699" s="33"/>
      <c r="S15699" s="33"/>
    </row>
    <row r="15700">
      <c r="F15700" s="33"/>
      <c r="L15700" s="33"/>
      <c r="S15700" s="33"/>
    </row>
    <row r="15701">
      <c r="F15701" s="33"/>
      <c r="L15701" s="33"/>
      <c r="S15701" s="33"/>
    </row>
    <row r="15702">
      <c r="F15702" s="33"/>
      <c r="L15702" s="33"/>
      <c r="S15702" s="33"/>
    </row>
    <row r="15703">
      <c r="F15703" s="33"/>
      <c r="L15703" s="33"/>
      <c r="S15703" s="33"/>
    </row>
    <row r="15704">
      <c r="F15704" s="33"/>
      <c r="L15704" s="33"/>
      <c r="S15704" s="33"/>
    </row>
    <row r="15705">
      <c r="F15705" s="33"/>
      <c r="L15705" s="33"/>
      <c r="S15705" s="33"/>
    </row>
    <row r="15706">
      <c r="F15706" s="33"/>
      <c r="L15706" s="33"/>
      <c r="S15706" s="33"/>
    </row>
    <row r="15707">
      <c r="F15707" s="33"/>
      <c r="L15707" s="33"/>
      <c r="S15707" s="33"/>
    </row>
    <row r="15708">
      <c r="F15708" s="33"/>
      <c r="L15708" s="33"/>
      <c r="S15708" s="33"/>
    </row>
    <row r="15709">
      <c r="F15709" s="33"/>
      <c r="L15709" s="33"/>
      <c r="S15709" s="33"/>
    </row>
    <row r="15710">
      <c r="F15710" s="33"/>
      <c r="L15710" s="33"/>
      <c r="S15710" s="33"/>
    </row>
    <row r="15711">
      <c r="F15711" s="33"/>
      <c r="L15711" s="33"/>
      <c r="S15711" s="33"/>
    </row>
    <row r="15712">
      <c r="F15712" s="33"/>
      <c r="L15712" s="33"/>
      <c r="S15712" s="33"/>
    </row>
    <row r="15713">
      <c r="F15713" s="33"/>
      <c r="L15713" s="33"/>
      <c r="S15713" s="33"/>
    </row>
    <row r="15714">
      <c r="F15714" s="33"/>
      <c r="L15714" s="33"/>
      <c r="S15714" s="33"/>
    </row>
    <row r="15715">
      <c r="F15715" s="33"/>
      <c r="L15715" s="33"/>
      <c r="S15715" s="33"/>
    </row>
    <row r="15716">
      <c r="F15716" s="33"/>
      <c r="L15716" s="33"/>
      <c r="S15716" s="33"/>
    </row>
    <row r="15717">
      <c r="F15717" s="33"/>
      <c r="L15717" s="33"/>
      <c r="S15717" s="33"/>
    </row>
    <row r="15718">
      <c r="F15718" s="33"/>
      <c r="L15718" s="33"/>
      <c r="S15718" s="33"/>
    </row>
    <row r="15719">
      <c r="F15719" s="33"/>
      <c r="L15719" s="33"/>
      <c r="S15719" s="33"/>
    </row>
    <row r="15720">
      <c r="F15720" s="33"/>
      <c r="L15720" s="33"/>
      <c r="S15720" s="33"/>
    </row>
    <row r="15721">
      <c r="F15721" s="33"/>
      <c r="L15721" s="33"/>
      <c r="S15721" s="33"/>
    </row>
    <row r="15722">
      <c r="F15722" s="33"/>
      <c r="L15722" s="33"/>
      <c r="S15722" s="33"/>
    </row>
    <row r="15723">
      <c r="F15723" s="33"/>
      <c r="L15723" s="33"/>
      <c r="S15723" s="33"/>
    </row>
    <row r="15724">
      <c r="F15724" s="33"/>
      <c r="L15724" s="33"/>
      <c r="S15724" s="33"/>
    </row>
    <row r="15725">
      <c r="F15725" s="33"/>
      <c r="L15725" s="33"/>
      <c r="S15725" s="33"/>
    </row>
    <row r="15726">
      <c r="F15726" s="33"/>
      <c r="L15726" s="33"/>
      <c r="S15726" s="33"/>
    </row>
    <row r="15727">
      <c r="F15727" s="33"/>
      <c r="L15727" s="33"/>
      <c r="S15727" s="33"/>
    </row>
    <row r="15728">
      <c r="F15728" s="33"/>
      <c r="L15728" s="33"/>
      <c r="S15728" s="33"/>
    </row>
    <row r="15729">
      <c r="F15729" s="33"/>
      <c r="L15729" s="33"/>
      <c r="S15729" s="33"/>
    </row>
    <row r="15730">
      <c r="F15730" s="33"/>
      <c r="L15730" s="33"/>
      <c r="S15730" s="33"/>
    </row>
    <row r="15731">
      <c r="F15731" s="33"/>
      <c r="L15731" s="33"/>
      <c r="S15731" s="33"/>
    </row>
    <row r="15732">
      <c r="F15732" s="33"/>
      <c r="L15732" s="33"/>
      <c r="S15732" s="33"/>
    </row>
    <row r="15733">
      <c r="F15733" s="33"/>
      <c r="L15733" s="33"/>
      <c r="S15733" s="33"/>
    </row>
    <row r="15734">
      <c r="F15734" s="33"/>
      <c r="L15734" s="33"/>
      <c r="S15734" s="33"/>
    </row>
    <row r="15735">
      <c r="F15735" s="33"/>
      <c r="L15735" s="33"/>
      <c r="S15735" s="33"/>
    </row>
    <row r="15736">
      <c r="F15736" s="33"/>
      <c r="L15736" s="33"/>
      <c r="S15736" s="33"/>
    </row>
    <row r="15737">
      <c r="F15737" s="33"/>
      <c r="L15737" s="33"/>
      <c r="S15737" s="33"/>
    </row>
    <row r="15738">
      <c r="F15738" s="33"/>
      <c r="L15738" s="33"/>
      <c r="S15738" s="33"/>
    </row>
    <row r="15739">
      <c r="F15739" s="33"/>
      <c r="L15739" s="33"/>
      <c r="S15739" s="33"/>
    </row>
    <row r="15740">
      <c r="F15740" s="33"/>
      <c r="L15740" s="33"/>
      <c r="S15740" s="33"/>
    </row>
    <row r="15741">
      <c r="F15741" s="33"/>
      <c r="L15741" s="33"/>
      <c r="S15741" s="33"/>
    </row>
    <row r="15742">
      <c r="F15742" s="33"/>
      <c r="L15742" s="33"/>
      <c r="S15742" s="33"/>
    </row>
    <row r="15743">
      <c r="F15743" s="33"/>
      <c r="L15743" s="33"/>
      <c r="S15743" s="33"/>
    </row>
    <row r="15744">
      <c r="F15744" s="33"/>
      <c r="L15744" s="33"/>
      <c r="S15744" s="33"/>
    </row>
    <row r="15745">
      <c r="F15745" s="33"/>
      <c r="L15745" s="33"/>
      <c r="S15745" s="33"/>
    </row>
    <row r="15746">
      <c r="F15746" s="33"/>
      <c r="L15746" s="33"/>
      <c r="S15746" s="33"/>
    </row>
    <row r="15747">
      <c r="F15747" s="33"/>
      <c r="L15747" s="33"/>
      <c r="S15747" s="33"/>
    </row>
    <row r="15748">
      <c r="F15748" s="33"/>
      <c r="L15748" s="33"/>
      <c r="S15748" s="33"/>
    </row>
    <row r="15749">
      <c r="F15749" s="33"/>
      <c r="L15749" s="33"/>
      <c r="S15749" s="33"/>
    </row>
    <row r="15750">
      <c r="F15750" s="33"/>
      <c r="L15750" s="33"/>
      <c r="S15750" s="33"/>
    </row>
    <row r="15751">
      <c r="F15751" s="33"/>
      <c r="L15751" s="33"/>
      <c r="S15751" s="33"/>
    </row>
    <row r="15752">
      <c r="F15752" s="33"/>
      <c r="L15752" s="33"/>
      <c r="S15752" s="33"/>
    </row>
    <row r="15753">
      <c r="F15753" s="33"/>
      <c r="L15753" s="33"/>
      <c r="S15753" s="33"/>
    </row>
    <row r="15754">
      <c r="F15754" s="33"/>
      <c r="L15754" s="33"/>
      <c r="S15754" s="33"/>
    </row>
    <row r="15755">
      <c r="F15755" s="33"/>
      <c r="L15755" s="33"/>
      <c r="S15755" s="33"/>
    </row>
    <row r="15756">
      <c r="F15756" s="33"/>
      <c r="L15756" s="33"/>
      <c r="S15756" s="33"/>
    </row>
    <row r="15757">
      <c r="F15757" s="33"/>
      <c r="L15757" s="33"/>
      <c r="S15757" s="33"/>
    </row>
    <row r="15758">
      <c r="F15758" s="33"/>
      <c r="L15758" s="33"/>
      <c r="S15758" s="33"/>
    </row>
    <row r="15759">
      <c r="F15759" s="33"/>
      <c r="L15759" s="33"/>
      <c r="S15759" s="33"/>
    </row>
    <row r="15760">
      <c r="F15760" s="33"/>
      <c r="L15760" s="33"/>
      <c r="S15760" s="33"/>
    </row>
    <row r="15761">
      <c r="F15761" s="33"/>
      <c r="L15761" s="33"/>
      <c r="S15761" s="33"/>
    </row>
    <row r="15762">
      <c r="F15762" s="33"/>
      <c r="L15762" s="33"/>
      <c r="S15762" s="33"/>
    </row>
    <row r="15763">
      <c r="F15763" s="33"/>
      <c r="L15763" s="33"/>
      <c r="S15763" s="33"/>
    </row>
    <row r="15764">
      <c r="F15764" s="33"/>
      <c r="L15764" s="33"/>
      <c r="S15764" s="33"/>
    </row>
    <row r="15765">
      <c r="F15765" s="33"/>
      <c r="L15765" s="33"/>
      <c r="S15765" s="33"/>
    </row>
    <row r="15766">
      <c r="F15766" s="33"/>
      <c r="L15766" s="33"/>
      <c r="S15766" s="33"/>
    </row>
    <row r="15767">
      <c r="F15767" s="33"/>
      <c r="L15767" s="33"/>
      <c r="S15767" s="33"/>
    </row>
    <row r="15768">
      <c r="F15768" s="33"/>
      <c r="L15768" s="33"/>
      <c r="S15768" s="33"/>
    </row>
    <row r="15769">
      <c r="F15769" s="33"/>
      <c r="L15769" s="33"/>
      <c r="S15769" s="33"/>
    </row>
    <row r="15770">
      <c r="F15770" s="33"/>
      <c r="L15770" s="33"/>
      <c r="S15770" s="33"/>
    </row>
    <row r="15771">
      <c r="F15771" s="33"/>
      <c r="L15771" s="33"/>
      <c r="S15771" s="33"/>
    </row>
    <row r="15772">
      <c r="F15772" s="33"/>
      <c r="L15772" s="33"/>
      <c r="S15772" s="33"/>
    </row>
    <row r="15773">
      <c r="F15773" s="33"/>
      <c r="L15773" s="33"/>
      <c r="S15773" s="33"/>
    </row>
    <row r="15774">
      <c r="F15774" s="33"/>
      <c r="L15774" s="33"/>
      <c r="S15774" s="33"/>
    </row>
    <row r="15775">
      <c r="F15775" s="33"/>
      <c r="L15775" s="33"/>
      <c r="S15775" s="33"/>
    </row>
    <row r="15776">
      <c r="F15776" s="33"/>
      <c r="L15776" s="33"/>
      <c r="S15776" s="33"/>
    </row>
    <row r="15777">
      <c r="F15777" s="33"/>
      <c r="L15777" s="33"/>
      <c r="S15777" s="33"/>
    </row>
    <row r="15778">
      <c r="F15778" s="33"/>
      <c r="L15778" s="33"/>
      <c r="S15778" s="33"/>
    </row>
    <row r="15779">
      <c r="F15779" s="33"/>
      <c r="L15779" s="33"/>
      <c r="S15779" s="33"/>
    </row>
    <row r="15780">
      <c r="F15780" s="33"/>
      <c r="L15780" s="33"/>
      <c r="S15780" s="33"/>
    </row>
    <row r="15781">
      <c r="F15781" s="33"/>
      <c r="L15781" s="33"/>
      <c r="S15781" s="33"/>
    </row>
    <row r="15782">
      <c r="F15782" s="33"/>
      <c r="L15782" s="33"/>
      <c r="S15782" s="33"/>
    </row>
    <row r="15783">
      <c r="F15783" s="33"/>
      <c r="L15783" s="33"/>
      <c r="S15783" s="33"/>
    </row>
    <row r="15784">
      <c r="F15784" s="33"/>
      <c r="L15784" s="33"/>
      <c r="S15784" s="33"/>
    </row>
    <row r="15785">
      <c r="F15785" s="33"/>
      <c r="L15785" s="33"/>
      <c r="S15785" s="33"/>
    </row>
    <row r="15786">
      <c r="F15786" s="33"/>
      <c r="L15786" s="33"/>
      <c r="S15786" s="33"/>
    </row>
    <row r="15787">
      <c r="F15787" s="33"/>
      <c r="L15787" s="33"/>
      <c r="S15787" s="33"/>
    </row>
    <row r="15788">
      <c r="F15788" s="33"/>
      <c r="L15788" s="33"/>
      <c r="S15788" s="33"/>
    </row>
    <row r="15789">
      <c r="F15789" s="33"/>
      <c r="L15789" s="33"/>
      <c r="S15789" s="33"/>
    </row>
    <row r="15790">
      <c r="F15790" s="33"/>
      <c r="L15790" s="33"/>
      <c r="S15790" s="33"/>
    </row>
    <row r="15791">
      <c r="F15791" s="33"/>
      <c r="L15791" s="33"/>
      <c r="S15791" s="33"/>
    </row>
    <row r="15792">
      <c r="F15792" s="33"/>
      <c r="L15792" s="33"/>
      <c r="S15792" s="33"/>
    </row>
    <row r="15793">
      <c r="F15793" s="33"/>
      <c r="L15793" s="33"/>
      <c r="S15793" s="33"/>
    </row>
    <row r="15794">
      <c r="F15794" s="33"/>
      <c r="L15794" s="33"/>
      <c r="S15794" s="33"/>
    </row>
    <row r="15795">
      <c r="F15795" s="33"/>
      <c r="L15795" s="33"/>
      <c r="S15795" s="33"/>
    </row>
    <row r="15796">
      <c r="F15796" s="33"/>
      <c r="L15796" s="33"/>
      <c r="S15796" s="33"/>
    </row>
    <row r="15797">
      <c r="F15797" s="33"/>
      <c r="L15797" s="33"/>
      <c r="S15797" s="33"/>
    </row>
    <row r="15798">
      <c r="F15798" s="33"/>
      <c r="L15798" s="33"/>
      <c r="S15798" s="33"/>
    </row>
    <row r="15799">
      <c r="F15799" s="33"/>
      <c r="L15799" s="33"/>
      <c r="S15799" s="33"/>
    </row>
    <row r="15800">
      <c r="F15800" s="33"/>
      <c r="L15800" s="33"/>
      <c r="S15800" s="33"/>
    </row>
    <row r="15801">
      <c r="F15801" s="33"/>
      <c r="L15801" s="33"/>
      <c r="S15801" s="33"/>
    </row>
    <row r="15802">
      <c r="F15802" s="33"/>
      <c r="L15802" s="33"/>
      <c r="S15802" s="33"/>
    </row>
    <row r="15803">
      <c r="F15803" s="33"/>
      <c r="L15803" s="33"/>
      <c r="S15803" s="33"/>
    </row>
    <row r="15804">
      <c r="F15804" s="33"/>
      <c r="L15804" s="33"/>
      <c r="S15804" s="33"/>
    </row>
    <row r="15805">
      <c r="F15805" s="33"/>
      <c r="L15805" s="33"/>
      <c r="S15805" s="33"/>
    </row>
    <row r="15806">
      <c r="F15806" s="33"/>
      <c r="L15806" s="33"/>
      <c r="S15806" s="33"/>
    </row>
    <row r="15807">
      <c r="F15807" s="33"/>
      <c r="L15807" s="33"/>
      <c r="S15807" s="33"/>
    </row>
    <row r="15808">
      <c r="F15808" s="33"/>
      <c r="L15808" s="33"/>
      <c r="S15808" s="33"/>
    </row>
    <row r="15809">
      <c r="F15809" s="33"/>
      <c r="L15809" s="33"/>
      <c r="S15809" s="33"/>
    </row>
    <row r="15810">
      <c r="F15810" s="33"/>
      <c r="L15810" s="33"/>
      <c r="S15810" s="33"/>
    </row>
    <row r="15811">
      <c r="F15811" s="33"/>
      <c r="L15811" s="33"/>
      <c r="S15811" s="33"/>
    </row>
    <row r="15812">
      <c r="F15812" s="33"/>
      <c r="L15812" s="33"/>
      <c r="S15812" s="33"/>
    </row>
    <row r="15813">
      <c r="F15813" s="33"/>
      <c r="L15813" s="33"/>
      <c r="S15813" s="33"/>
    </row>
    <row r="15814">
      <c r="F15814" s="33"/>
      <c r="L15814" s="33"/>
      <c r="S15814" s="33"/>
    </row>
    <row r="15815">
      <c r="F15815" s="33"/>
      <c r="L15815" s="33"/>
      <c r="S15815" s="33"/>
    </row>
    <row r="15816">
      <c r="F15816" s="33"/>
      <c r="L15816" s="33"/>
      <c r="S15816" s="33"/>
    </row>
    <row r="15817">
      <c r="F15817" s="33"/>
      <c r="L15817" s="33"/>
      <c r="S15817" s="33"/>
    </row>
    <row r="15818">
      <c r="F15818" s="33"/>
      <c r="L15818" s="33"/>
      <c r="S15818" s="33"/>
    </row>
    <row r="15819">
      <c r="F15819" s="33"/>
      <c r="L15819" s="33"/>
      <c r="S15819" s="33"/>
    </row>
    <row r="15820">
      <c r="F15820" s="33"/>
      <c r="L15820" s="33"/>
      <c r="S15820" s="33"/>
    </row>
    <row r="15821">
      <c r="F15821" s="33"/>
      <c r="L15821" s="33"/>
      <c r="S15821" s="33"/>
    </row>
    <row r="15822">
      <c r="F15822" s="33"/>
      <c r="L15822" s="33"/>
      <c r="S15822" s="33"/>
    </row>
    <row r="15823">
      <c r="F15823" s="33"/>
      <c r="L15823" s="33"/>
      <c r="S15823" s="33"/>
    </row>
    <row r="15824">
      <c r="F15824" s="33"/>
      <c r="L15824" s="33"/>
      <c r="S15824" s="33"/>
    </row>
    <row r="15825">
      <c r="F15825" s="33"/>
      <c r="L15825" s="33"/>
      <c r="S15825" s="33"/>
    </row>
    <row r="15826">
      <c r="F15826" s="33"/>
      <c r="L15826" s="33"/>
      <c r="S15826" s="33"/>
    </row>
    <row r="15827">
      <c r="F15827" s="33"/>
      <c r="L15827" s="33"/>
      <c r="S15827" s="33"/>
    </row>
    <row r="15828">
      <c r="F15828" s="33"/>
      <c r="L15828" s="33"/>
      <c r="S15828" s="33"/>
    </row>
    <row r="15829">
      <c r="F15829" s="33"/>
      <c r="L15829" s="33"/>
      <c r="S15829" s="33"/>
    </row>
    <row r="15830">
      <c r="F15830" s="33"/>
      <c r="L15830" s="33"/>
      <c r="S15830" s="33"/>
    </row>
    <row r="15831">
      <c r="F15831" s="33"/>
      <c r="L15831" s="33"/>
      <c r="S15831" s="33"/>
    </row>
    <row r="15832">
      <c r="F15832" s="33"/>
      <c r="L15832" s="33"/>
      <c r="S15832" s="33"/>
    </row>
    <row r="15833">
      <c r="F15833" s="33"/>
      <c r="L15833" s="33"/>
      <c r="S15833" s="33"/>
    </row>
    <row r="15834">
      <c r="F15834" s="33"/>
      <c r="L15834" s="33"/>
      <c r="S15834" s="33"/>
    </row>
    <row r="15835">
      <c r="F15835" s="33"/>
      <c r="L15835" s="33"/>
      <c r="S15835" s="33"/>
    </row>
    <row r="15836">
      <c r="F15836" s="33"/>
      <c r="L15836" s="33"/>
      <c r="S15836" s="33"/>
    </row>
    <row r="15837">
      <c r="F15837" s="33"/>
      <c r="L15837" s="33"/>
      <c r="S15837" s="33"/>
    </row>
    <row r="15838">
      <c r="F15838" s="33"/>
      <c r="L15838" s="33"/>
      <c r="S15838" s="33"/>
    </row>
    <row r="15839">
      <c r="F15839" s="33"/>
      <c r="L15839" s="33"/>
      <c r="S15839" s="33"/>
    </row>
    <row r="15840">
      <c r="F15840" s="33"/>
      <c r="L15840" s="33"/>
      <c r="S15840" s="33"/>
    </row>
    <row r="15841">
      <c r="F15841" s="33"/>
      <c r="L15841" s="33"/>
      <c r="S15841" s="33"/>
    </row>
    <row r="15842">
      <c r="F15842" s="33"/>
      <c r="L15842" s="33"/>
      <c r="S15842" s="33"/>
    </row>
    <row r="15843">
      <c r="F15843" s="33"/>
      <c r="L15843" s="33"/>
      <c r="S15843" s="33"/>
    </row>
    <row r="15844">
      <c r="F15844" s="33"/>
      <c r="L15844" s="33"/>
      <c r="S15844" s="33"/>
    </row>
    <row r="15845">
      <c r="F15845" s="33"/>
      <c r="L15845" s="33"/>
      <c r="S15845" s="33"/>
    </row>
    <row r="15846">
      <c r="F15846" s="33"/>
      <c r="L15846" s="33"/>
      <c r="S15846" s="33"/>
    </row>
    <row r="15847">
      <c r="F15847" s="33"/>
      <c r="L15847" s="33"/>
      <c r="S15847" s="33"/>
    </row>
    <row r="15848">
      <c r="F15848" s="33"/>
      <c r="L15848" s="33"/>
      <c r="S15848" s="33"/>
    </row>
    <row r="15849">
      <c r="F15849" s="33"/>
      <c r="L15849" s="33"/>
      <c r="S15849" s="33"/>
    </row>
    <row r="15850">
      <c r="F15850" s="33"/>
      <c r="L15850" s="33"/>
      <c r="S15850" s="33"/>
    </row>
    <row r="15851">
      <c r="F15851" s="33"/>
      <c r="L15851" s="33"/>
      <c r="S15851" s="33"/>
    </row>
    <row r="15852">
      <c r="F15852" s="33"/>
      <c r="L15852" s="33"/>
      <c r="S15852" s="33"/>
    </row>
    <row r="15853">
      <c r="F15853" s="33"/>
      <c r="L15853" s="33"/>
      <c r="S15853" s="33"/>
    </row>
    <row r="15854">
      <c r="F15854" s="33"/>
      <c r="L15854" s="33"/>
      <c r="S15854" s="33"/>
    </row>
    <row r="15855">
      <c r="F15855" s="33"/>
      <c r="L15855" s="33"/>
      <c r="S15855" s="33"/>
    </row>
    <row r="15856">
      <c r="F15856" s="33"/>
      <c r="L15856" s="33"/>
      <c r="S15856" s="33"/>
    </row>
    <row r="15857">
      <c r="F15857" s="33"/>
      <c r="L15857" s="33"/>
      <c r="S15857" s="33"/>
    </row>
    <row r="15858">
      <c r="F15858" s="33"/>
      <c r="L15858" s="33"/>
      <c r="S15858" s="33"/>
    </row>
    <row r="15859">
      <c r="F15859" s="33"/>
      <c r="L15859" s="33"/>
      <c r="S15859" s="33"/>
    </row>
    <row r="15860">
      <c r="F15860" s="33"/>
      <c r="L15860" s="33"/>
      <c r="S15860" s="33"/>
    </row>
    <row r="15861">
      <c r="F15861" s="33"/>
      <c r="L15861" s="33"/>
      <c r="S15861" s="33"/>
    </row>
    <row r="15862">
      <c r="F15862" s="33"/>
      <c r="L15862" s="33"/>
      <c r="S15862" s="33"/>
    </row>
    <row r="15863">
      <c r="F15863" s="33"/>
      <c r="L15863" s="33"/>
      <c r="S15863" s="33"/>
    </row>
    <row r="15864">
      <c r="F15864" s="33"/>
      <c r="L15864" s="33"/>
      <c r="S15864" s="33"/>
    </row>
    <row r="15865">
      <c r="F15865" s="33"/>
      <c r="L15865" s="33"/>
      <c r="S15865" s="33"/>
    </row>
    <row r="15866">
      <c r="F15866" s="33"/>
      <c r="L15866" s="33"/>
      <c r="S15866" s="33"/>
    </row>
    <row r="15867">
      <c r="F15867" s="33"/>
      <c r="L15867" s="33"/>
      <c r="S15867" s="33"/>
    </row>
    <row r="15868">
      <c r="F15868" s="33"/>
      <c r="L15868" s="33"/>
      <c r="S15868" s="33"/>
    </row>
    <row r="15869">
      <c r="F15869" s="33"/>
      <c r="L15869" s="33"/>
      <c r="S15869" s="33"/>
    </row>
    <row r="15870">
      <c r="F15870" s="33"/>
      <c r="L15870" s="33"/>
      <c r="S15870" s="33"/>
    </row>
    <row r="15871">
      <c r="F15871" s="33"/>
      <c r="L15871" s="33"/>
      <c r="S15871" s="33"/>
    </row>
    <row r="15872">
      <c r="F15872" s="33"/>
      <c r="L15872" s="33"/>
      <c r="S15872" s="33"/>
    </row>
    <row r="15873">
      <c r="F15873" s="33"/>
      <c r="L15873" s="33"/>
      <c r="S15873" s="33"/>
    </row>
    <row r="15874">
      <c r="F15874" s="33"/>
      <c r="L15874" s="33"/>
      <c r="S15874" s="33"/>
    </row>
    <row r="15875">
      <c r="F15875" s="33"/>
      <c r="L15875" s="33"/>
      <c r="S15875" s="33"/>
    </row>
    <row r="15876">
      <c r="F15876" s="33"/>
      <c r="L15876" s="33"/>
      <c r="S15876" s="33"/>
    </row>
    <row r="15877">
      <c r="F15877" s="33"/>
      <c r="L15877" s="33"/>
      <c r="S15877" s="33"/>
    </row>
    <row r="15878">
      <c r="F15878" s="33"/>
      <c r="L15878" s="33"/>
      <c r="S15878" s="33"/>
    </row>
    <row r="15879">
      <c r="F15879" s="33"/>
      <c r="L15879" s="33"/>
      <c r="S15879" s="33"/>
    </row>
    <row r="15880">
      <c r="F15880" s="33"/>
      <c r="L15880" s="33"/>
      <c r="S15880" s="33"/>
    </row>
    <row r="15881">
      <c r="F15881" s="33"/>
      <c r="L15881" s="33"/>
      <c r="S15881" s="33"/>
    </row>
    <row r="15882">
      <c r="F15882" s="33"/>
      <c r="L15882" s="33"/>
      <c r="S15882" s="33"/>
    </row>
    <row r="15883">
      <c r="F15883" s="33"/>
      <c r="L15883" s="33"/>
      <c r="S15883" s="33"/>
    </row>
    <row r="15884">
      <c r="F15884" s="33"/>
      <c r="L15884" s="33"/>
      <c r="S15884" s="33"/>
    </row>
    <row r="15885">
      <c r="F15885" s="33"/>
      <c r="L15885" s="33"/>
      <c r="S15885" s="33"/>
    </row>
    <row r="15886">
      <c r="F15886" s="33"/>
      <c r="L15886" s="33"/>
      <c r="S15886" s="33"/>
    </row>
    <row r="15887">
      <c r="F15887" s="33"/>
      <c r="L15887" s="33"/>
      <c r="S15887" s="33"/>
    </row>
    <row r="15888">
      <c r="F15888" s="33"/>
      <c r="L15888" s="33"/>
      <c r="S15888" s="33"/>
    </row>
    <row r="15889">
      <c r="F15889" s="33"/>
      <c r="L15889" s="33"/>
      <c r="S15889" s="33"/>
    </row>
    <row r="15890">
      <c r="F15890" s="33"/>
      <c r="L15890" s="33"/>
      <c r="S15890" s="33"/>
    </row>
    <row r="15891">
      <c r="F15891" s="33"/>
      <c r="L15891" s="33"/>
      <c r="S15891" s="33"/>
    </row>
    <row r="15892">
      <c r="F15892" s="33"/>
      <c r="L15892" s="33"/>
      <c r="S15892" s="33"/>
    </row>
    <row r="15893">
      <c r="F15893" s="33"/>
      <c r="L15893" s="33"/>
      <c r="S15893" s="33"/>
    </row>
    <row r="15894">
      <c r="F15894" s="33"/>
      <c r="L15894" s="33"/>
      <c r="S15894" s="33"/>
    </row>
    <row r="15895">
      <c r="F15895" s="33"/>
      <c r="L15895" s="33"/>
      <c r="S15895" s="33"/>
    </row>
    <row r="15896">
      <c r="F15896" s="33"/>
      <c r="L15896" s="33"/>
      <c r="S15896" s="33"/>
    </row>
    <row r="15897">
      <c r="F15897" s="33"/>
      <c r="L15897" s="33"/>
      <c r="S15897" s="33"/>
    </row>
    <row r="15898">
      <c r="F15898" s="33"/>
      <c r="L15898" s="33"/>
      <c r="S15898" s="33"/>
    </row>
    <row r="15899">
      <c r="F15899" s="33"/>
      <c r="L15899" s="33"/>
      <c r="S15899" s="33"/>
    </row>
    <row r="15900">
      <c r="F15900" s="33"/>
      <c r="L15900" s="33"/>
      <c r="S15900" s="33"/>
    </row>
    <row r="15901">
      <c r="F15901" s="33"/>
      <c r="L15901" s="33"/>
      <c r="S15901" s="33"/>
    </row>
    <row r="15902">
      <c r="F15902" s="33"/>
      <c r="L15902" s="33"/>
      <c r="S15902" s="33"/>
    </row>
    <row r="15903">
      <c r="F15903" s="33"/>
      <c r="L15903" s="33"/>
      <c r="S15903" s="33"/>
    </row>
    <row r="15904">
      <c r="F15904" s="33"/>
      <c r="L15904" s="33"/>
      <c r="S15904" s="33"/>
    </row>
    <row r="15905">
      <c r="F15905" s="33"/>
      <c r="L15905" s="33"/>
      <c r="S15905" s="33"/>
    </row>
    <row r="15906">
      <c r="F15906" s="33"/>
      <c r="L15906" s="33"/>
      <c r="S15906" s="33"/>
    </row>
    <row r="15907">
      <c r="F15907" s="33"/>
      <c r="L15907" s="33"/>
      <c r="S15907" s="33"/>
    </row>
    <row r="15908">
      <c r="F15908" s="33"/>
      <c r="L15908" s="33"/>
      <c r="S15908" s="33"/>
    </row>
    <row r="15909">
      <c r="F15909" s="33"/>
      <c r="L15909" s="33"/>
      <c r="S15909" s="33"/>
    </row>
    <row r="15910">
      <c r="F15910" s="33"/>
      <c r="L15910" s="33"/>
      <c r="S15910" s="33"/>
    </row>
    <row r="15911">
      <c r="F15911" s="33"/>
      <c r="L15911" s="33"/>
      <c r="S15911" s="33"/>
    </row>
    <row r="15912">
      <c r="F15912" s="33"/>
      <c r="L15912" s="33"/>
      <c r="S15912" s="33"/>
    </row>
    <row r="15913">
      <c r="F15913" s="33"/>
      <c r="L15913" s="33"/>
      <c r="S15913" s="33"/>
    </row>
    <row r="15914">
      <c r="F15914" s="33"/>
      <c r="L15914" s="33"/>
      <c r="S15914" s="33"/>
    </row>
    <row r="15915">
      <c r="F15915" s="33"/>
      <c r="L15915" s="33"/>
      <c r="S15915" s="33"/>
    </row>
    <row r="15916">
      <c r="F15916" s="33"/>
      <c r="L15916" s="33"/>
      <c r="S15916" s="33"/>
    </row>
    <row r="15917">
      <c r="F15917" s="33"/>
      <c r="L15917" s="33"/>
      <c r="S15917" s="33"/>
    </row>
    <row r="15918">
      <c r="F15918" s="33"/>
      <c r="L15918" s="33"/>
      <c r="S15918" s="33"/>
    </row>
    <row r="15919">
      <c r="F15919" s="33"/>
      <c r="L15919" s="33"/>
      <c r="S15919" s="33"/>
    </row>
    <row r="15920">
      <c r="F15920" s="33"/>
      <c r="L15920" s="33"/>
      <c r="S15920" s="33"/>
    </row>
    <row r="15921">
      <c r="F15921" s="33"/>
      <c r="L15921" s="33"/>
      <c r="S15921" s="33"/>
    </row>
    <row r="15922">
      <c r="F15922" s="33"/>
      <c r="L15922" s="33"/>
      <c r="S15922" s="33"/>
    </row>
    <row r="15923">
      <c r="F15923" s="33"/>
      <c r="L15923" s="33"/>
      <c r="S15923" s="33"/>
    </row>
    <row r="15924">
      <c r="F15924" s="33"/>
      <c r="L15924" s="33"/>
      <c r="S15924" s="33"/>
    </row>
    <row r="15925">
      <c r="F15925" s="33"/>
      <c r="L15925" s="33"/>
      <c r="S15925" s="33"/>
    </row>
    <row r="15926">
      <c r="F15926" s="33"/>
      <c r="L15926" s="33"/>
      <c r="S15926" s="33"/>
    </row>
    <row r="15927">
      <c r="F15927" s="33"/>
      <c r="L15927" s="33"/>
      <c r="S15927" s="33"/>
    </row>
    <row r="15928">
      <c r="F15928" s="33"/>
      <c r="L15928" s="33"/>
      <c r="S15928" s="33"/>
    </row>
    <row r="15929">
      <c r="F15929" s="33"/>
      <c r="L15929" s="33"/>
      <c r="S15929" s="33"/>
    </row>
    <row r="15930">
      <c r="F15930" s="33"/>
      <c r="L15930" s="33"/>
      <c r="S15930" s="33"/>
    </row>
    <row r="15931">
      <c r="F15931" s="33"/>
      <c r="L15931" s="33"/>
      <c r="S15931" s="33"/>
    </row>
    <row r="15932">
      <c r="F15932" s="33"/>
      <c r="L15932" s="33"/>
      <c r="S15932" s="33"/>
    </row>
    <row r="15933">
      <c r="F15933" s="33"/>
      <c r="L15933" s="33"/>
      <c r="S15933" s="33"/>
    </row>
    <row r="15934">
      <c r="F15934" s="33"/>
      <c r="L15934" s="33"/>
      <c r="S15934" s="33"/>
    </row>
    <row r="15935">
      <c r="F15935" s="33"/>
      <c r="L15935" s="33"/>
      <c r="S15935" s="33"/>
    </row>
    <row r="15936">
      <c r="F15936" s="33"/>
      <c r="L15936" s="33"/>
      <c r="S15936" s="33"/>
    </row>
    <row r="15937">
      <c r="F15937" s="33"/>
      <c r="L15937" s="33"/>
      <c r="S15937" s="33"/>
    </row>
    <row r="15938">
      <c r="F15938" s="33"/>
      <c r="L15938" s="33"/>
      <c r="S15938" s="33"/>
    </row>
    <row r="15939">
      <c r="F15939" s="33"/>
      <c r="L15939" s="33"/>
      <c r="S15939" s="33"/>
    </row>
    <row r="15940">
      <c r="F15940" s="33"/>
      <c r="L15940" s="33"/>
      <c r="S15940" s="33"/>
    </row>
    <row r="15941">
      <c r="F15941" s="33"/>
      <c r="L15941" s="33"/>
      <c r="S15941" s="33"/>
    </row>
    <row r="15942">
      <c r="F15942" s="33"/>
      <c r="L15942" s="33"/>
      <c r="S15942" s="33"/>
    </row>
    <row r="15943">
      <c r="F15943" s="33"/>
      <c r="L15943" s="33"/>
      <c r="S15943" s="33"/>
    </row>
    <row r="15944">
      <c r="F15944" s="33"/>
      <c r="L15944" s="33"/>
      <c r="S15944" s="33"/>
    </row>
    <row r="15945">
      <c r="F15945" s="33"/>
      <c r="L15945" s="33"/>
      <c r="S15945" s="33"/>
    </row>
    <row r="15946">
      <c r="F15946" s="33"/>
      <c r="L15946" s="33"/>
      <c r="S15946" s="33"/>
    </row>
    <row r="15947">
      <c r="F15947" s="33"/>
      <c r="L15947" s="33"/>
      <c r="S15947" s="33"/>
    </row>
    <row r="15948">
      <c r="F15948" s="33"/>
      <c r="L15948" s="33"/>
      <c r="S15948" s="33"/>
    </row>
    <row r="15949">
      <c r="F15949" s="33"/>
      <c r="L15949" s="33"/>
      <c r="S15949" s="33"/>
    </row>
    <row r="15950">
      <c r="F15950" s="33"/>
      <c r="L15950" s="33"/>
      <c r="S15950" s="33"/>
    </row>
    <row r="15951">
      <c r="F15951" s="33"/>
      <c r="L15951" s="33"/>
      <c r="S15951" s="33"/>
    </row>
    <row r="15952">
      <c r="F15952" s="33"/>
      <c r="L15952" s="33"/>
      <c r="S15952" s="33"/>
    </row>
    <row r="15953">
      <c r="F15953" s="33"/>
      <c r="L15953" s="33"/>
      <c r="S15953" s="33"/>
    </row>
    <row r="15954">
      <c r="F15954" s="33"/>
      <c r="L15954" s="33"/>
      <c r="S15954" s="33"/>
    </row>
    <row r="15955">
      <c r="F15955" s="33"/>
      <c r="L15955" s="33"/>
      <c r="S15955" s="33"/>
    </row>
    <row r="15956">
      <c r="F15956" s="33"/>
      <c r="L15956" s="33"/>
      <c r="S15956" s="33"/>
    </row>
    <row r="15957">
      <c r="F15957" s="33"/>
      <c r="L15957" s="33"/>
      <c r="S15957" s="33"/>
    </row>
    <row r="15958">
      <c r="F15958" s="33"/>
      <c r="L15958" s="33"/>
      <c r="S15958" s="33"/>
    </row>
    <row r="15959">
      <c r="F15959" s="33"/>
      <c r="L15959" s="33"/>
      <c r="S15959" s="33"/>
    </row>
    <row r="15960">
      <c r="F15960" s="33"/>
      <c r="L15960" s="33"/>
      <c r="S15960" s="33"/>
    </row>
    <row r="15961">
      <c r="F15961" s="33"/>
      <c r="L15961" s="33"/>
      <c r="S15961" s="33"/>
    </row>
    <row r="15962">
      <c r="F15962" s="33"/>
      <c r="L15962" s="33"/>
      <c r="S15962" s="33"/>
    </row>
    <row r="15963">
      <c r="F15963" s="33"/>
      <c r="L15963" s="33"/>
      <c r="S15963" s="33"/>
    </row>
    <row r="15964">
      <c r="F15964" s="33"/>
      <c r="L15964" s="33"/>
      <c r="S15964" s="33"/>
    </row>
    <row r="15965">
      <c r="F15965" s="33"/>
      <c r="L15965" s="33"/>
      <c r="S15965" s="33"/>
    </row>
    <row r="15966">
      <c r="F15966" s="33"/>
      <c r="L15966" s="33"/>
      <c r="S15966" s="33"/>
    </row>
    <row r="15967">
      <c r="F15967" s="33"/>
      <c r="L15967" s="33"/>
      <c r="S15967" s="33"/>
    </row>
    <row r="15968">
      <c r="F15968" s="33"/>
      <c r="L15968" s="33"/>
      <c r="S15968" s="33"/>
    </row>
    <row r="15969">
      <c r="F15969" s="33"/>
      <c r="L15969" s="33"/>
      <c r="S15969" s="33"/>
    </row>
    <row r="15970">
      <c r="F15970" s="33"/>
      <c r="L15970" s="33"/>
      <c r="S15970" s="33"/>
    </row>
    <row r="15971">
      <c r="F15971" s="33"/>
      <c r="L15971" s="33"/>
      <c r="S15971" s="33"/>
    </row>
    <row r="15972">
      <c r="F15972" s="33"/>
      <c r="L15972" s="33"/>
      <c r="S15972" s="33"/>
    </row>
    <row r="15973">
      <c r="F15973" s="33"/>
      <c r="L15973" s="33"/>
      <c r="S15973" s="33"/>
    </row>
    <row r="15974">
      <c r="F15974" s="33"/>
      <c r="L15974" s="33"/>
      <c r="S15974" s="33"/>
    </row>
    <row r="15975">
      <c r="F15975" s="33"/>
      <c r="L15975" s="33"/>
      <c r="S15975" s="33"/>
    </row>
    <row r="15976">
      <c r="F15976" s="33"/>
      <c r="L15976" s="33"/>
      <c r="S15976" s="33"/>
    </row>
    <row r="15977">
      <c r="F15977" s="33"/>
      <c r="L15977" s="33"/>
      <c r="S15977" s="33"/>
    </row>
    <row r="15978">
      <c r="F15978" s="33"/>
      <c r="L15978" s="33"/>
      <c r="S15978" s="33"/>
    </row>
    <row r="15979">
      <c r="F15979" s="33"/>
      <c r="L15979" s="33"/>
      <c r="S15979" s="33"/>
    </row>
    <row r="15980">
      <c r="F15980" s="33"/>
      <c r="L15980" s="33"/>
      <c r="S15980" s="33"/>
    </row>
    <row r="15981">
      <c r="F15981" s="33"/>
      <c r="L15981" s="33"/>
      <c r="S15981" s="33"/>
    </row>
    <row r="15982">
      <c r="F15982" s="33"/>
      <c r="L15982" s="33"/>
      <c r="S15982" s="33"/>
    </row>
    <row r="15983">
      <c r="F15983" s="33"/>
      <c r="L15983" s="33"/>
      <c r="S15983" s="33"/>
    </row>
    <row r="15984">
      <c r="F15984" s="33"/>
      <c r="L15984" s="33"/>
      <c r="S15984" s="33"/>
    </row>
    <row r="15985">
      <c r="F15985" s="33"/>
      <c r="L15985" s="33"/>
      <c r="S15985" s="33"/>
    </row>
    <row r="15986">
      <c r="F15986" s="33"/>
      <c r="L15986" s="33"/>
      <c r="S15986" s="33"/>
    </row>
    <row r="15987">
      <c r="F15987" s="33"/>
      <c r="L15987" s="33"/>
      <c r="S15987" s="33"/>
    </row>
    <row r="15988">
      <c r="F15988" s="33"/>
      <c r="L15988" s="33"/>
      <c r="S15988" s="33"/>
    </row>
    <row r="15989">
      <c r="F15989" s="33"/>
      <c r="L15989" s="33"/>
      <c r="S15989" s="33"/>
    </row>
    <row r="15990">
      <c r="F15990" s="33"/>
      <c r="L15990" s="33"/>
      <c r="S15990" s="33"/>
    </row>
    <row r="15991">
      <c r="F15991" s="33"/>
      <c r="L15991" s="33"/>
      <c r="S15991" s="33"/>
    </row>
    <row r="15992">
      <c r="F15992" s="33"/>
      <c r="L15992" s="33"/>
      <c r="S15992" s="33"/>
    </row>
    <row r="15993">
      <c r="F15993" s="33"/>
      <c r="L15993" s="33"/>
      <c r="S15993" s="33"/>
    </row>
    <row r="15994">
      <c r="F15994" s="33"/>
      <c r="L15994" s="33"/>
      <c r="S15994" s="33"/>
    </row>
    <row r="15995">
      <c r="F15995" s="33"/>
      <c r="L15995" s="33"/>
      <c r="S15995" s="33"/>
    </row>
    <row r="15996">
      <c r="F15996" s="33"/>
      <c r="L15996" s="33"/>
      <c r="S15996" s="33"/>
    </row>
    <row r="15997">
      <c r="F15997" s="33"/>
      <c r="L15997" s="33"/>
      <c r="S15997" s="33"/>
    </row>
    <row r="15998">
      <c r="F15998" s="33"/>
      <c r="L15998" s="33"/>
      <c r="S15998" s="33"/>
    </row>
    <row r="15999">
      <c r="F15999" s="33"/>
      <c r="L15999" s="33"/>
      <c r="S15999" s="33"/>
    </row>
    <row r="16000">
      <c r="F16000" s="33"/>
      <c r="L16000" s="33"/>
      <c r="S16000" s="33"/>
    </row>
    <row r="16001">
      <c r="F16001" s="33"/>
      <c r="L16001" s="33"/>
      <c r="S16001" s="33"/>
    </row>
    <row r="16002">
      <c r="F16002" s="33"/>
      <c r="L16002" s="33"/>
      <c r="S16002" s="33"/>
    </row>
    <row r="16003">
      <c r="F16003" s="33"/>
      <c r="L16003" s="33"/>
      <c r="S16003" s="33"/>
    </row>
    <row r="16004">
      <c r="F16004" s="33"/>
      <c r="L16004" s="33"/>
      <c r="S16004" s="33"/>
    </row>
    <row r="16005">
      <c r="F16005" s="33"/>
      <c r="L16005" s="33"/>
      <c r="S16005" s="33"/>
    </row>
    <row r="16006">
      <c r="F16006" s="33"/>
      <c r="L16006" s="33"/>
      <c r="S16006" s="33"/>
    </row>
    <row r="16007">
      <c r="F16007" s="33"/>
      <c r="L16007" s="33"/>
      <c r="S16007" s="33"/>
    </row>
    <row r="16008">
      <c r="F16008" s="33"/>
      <c r="L16008" s="33"/>
      <c r="S16008" s="33"/>
    </row>
    <row r="16009">
      <c r="F16009" s="33"/>
      <c r="L16009" s="33"/>
      <c r="S16009" s="33"/>
    </row>
    <row r="16010">
      <c r="F16010" s="33"/>
      <c r="L16010" s="33"/>
      <c r="S16010" s="33"/>
    </row>
    <row r="16011">
      <c r="F16011" s="33"/>
      <c r="L16011" s="33"/>
      <c r="S16011" s="33"/>
    </row>
    <row r="16012">
      <c r="F16012" s="33"/>
      <c r="L16012" s="33"/>
      <c r="S16012" s="33"/>
    </row>
    <row r="16013">
      <c r="F16013" s="33"/>
      <c r="L16013" s="33"/>
      <c r="S16013" s="33"/>
    </row>
    <row r="16014">
      <c r="F16014" s="33"/>
      <c r="L16014" s="33"/>
      <c r="S16014" s="33"/>
    </row>
    <row r="16015">
      <c r="F16015" s="33"/>
      <c r="L16015" s="33"/>
      <c r="S16015" s="33"/>
    </row>
    <row r="16016">
      <c r="F16016" s="33"/>
      <c r="L16016" s="33"/>
      <c r="S16016" s="33"/>
    </row>
    <row r="16017">
      <c r="F16017" s="33"/>
      <c r="L16017" s="33"/>
      <c r="S16017" s="33"/>
    </row>
    <row r="16018">
      <c r="F16018" s="33"/>
      <c r="L16018" s="33"/>
      <c r="S16018" s="33"/>
    </row>
    <row r="16019">
      <c r="F16019" s="33"/>
      <c r="L16019" s="33"/>
      <c r="S16019" s="33"/>
    </row>
    <row r="16020">
      <c r="F16020" s="33"/>
      <c r="L16020" s="33"/>
      <c r="S16020" s="33"/>
    </row>
    <row r="16021">
      <c r="F16021" s="33"/>
      <c r="L16021" s="33"/>
      <c r="S16021" s="33"/>
    </row>
    <row r="16022">
      <c r="F16022" s="33"/>
      <c r="L16022" s="33"/>
      <c r="S16022" s="33"/>
    </row>
    <row r="16023">
      <c r="F16023" s="33"/>
      <c r="L16023" s="33"/>
      <c r="S16023" s="33"/>
    </row>
    <row r="16024">
      <c r="F16024" s="33"/>
      <c r="L16024" s="33"/>
      <c r="S16024" s="33"/>
    </row>
    <row r="16025">
      <c r="F16025" s="33"/>
      <c r="L16025" s="33"/>
      <c r="S16025" s="33"/>
    </row>
    <row r="16026">
      <c r="F16026" s="33"/>
      <c r="L16026" s="33"/>
      <c r="S16026" s="33"/>
    </row>
    <row r="16027">
      <c r="F16027" s="33"/>
      <c r="L16027" s="33"/>
      <c r="S16027" s="33"/>
    </row>
    <row r="16028">
      <c r="F16028" s="33"/>
      <c r="L16028" s="33"/>
      <c r="S16028" s="33"/>
    </row>
    <row r="16029">
      <c r="F16029" s="33"/>
      <c r="L16029" s="33"/>
      <c r="S16029" s="33"/>
    </row>
    <row r="16030">
      <c r="F16030" s="33"/>
      <c r="L16030" s="33"/>
      <c r="S16030" s="33"/>
    </row>
    <row r="16031">
      <c r="F16031" s="33"/>
      <c r="L16031" s="33"/>
      <c r="S16031" s="33"/>
    </row>
    <row r="16032">
      <c r="F16032" s="33"/>
      <c r="L16032" s="33"/>
      <c r="S16032" s="33"/>
    </row>
    <row r="16033">
      <c r="F16033" s="33"/>
      <c r="L16033" s="33"/>
      <c r="S16033" s="33"/>
    </row>
    <row r="16034">
      <c r="F16034" s="33"/>
      <c r="L16034" s="33"/>
      <c r="S16034" s="33"/>
    </row>
    <row r="16035">
      <c r="F16035" s="33"/>
      <c r="L16035" s="33"/>
      <c r="S16035" s="33"/>
    </row>
    <row r="16036">
      <c r="F16036" s="33"/>
      <c r="L16036" s="33"/>
      <c r="S16036" s="33"/>
    </row>
    <row r="16037">
      <c r="F16037" s="33"/>
      <c r="L16037" s="33"/>
      <c r="S16037" s="33"/>
    </row>
    <row r="16038">
      <c r="F16038" s="33"/>
      <c r="L16038" s="33"/>
      <c r="S16038" s="33"/>
    </row>
    <row r="16039">
      <c r="F16039" s="33"/>
      <c r="L16039" s="33"/>
      <c r="S16039" s="33"/>
    </row>
    <row r="16040">
      <c r="F16040" s="33"/>
      <c r="L16040" s="33"/>
      <c r="S16040" s="33"/>
    </row>
    <row r="16041">
      <c r="F16041" s="33"/>
      <c r="L16041" s="33"/>
      <c r="S16041" s="33"/>
    </row>
    <row r="16042">
      <c r="F16042" s="33"/>
      <c r="L16042" s="33"/>
      <c r="S16042" s="33"/>
    </row>
    <row r="16043">
      <c r="F16043" s="33"/>
      <c r="L16043" s="33"/>
      <c r="S16043" s="33"/>
    </row>
    <row r="16044">
      <c r="F16044" s="33"/>
      <c r="L16044" s="33"/>
      <c r="S16044" s="33"/>
    </row>
    <row r="16045">
      <c r="F16045" s="33"/>
      <c r="L16045" s="33"/>
      <c r="S16045" s="33"/>
    </row>
    <row r="16046">
      <c r="F16046" s="33"/>
      <c r="L16046" s="33"/>
      <c r="S16046" s="33"/>
    </row>
    <row r="16047">
      <c r="F16047" s="33"/>
      <c r="L16047" s="33"/>
      <c r="S16047" s="33"/>
    </row>
    <row r="16048">
      <c r="F16048" s="33"/>
      <c r="L16048" s="33"/>
      <c r="S16048" s="33"/>
    </row>
    <row r="16049">
      <c r="F16049" s="33"/>
      <c r="L16049" s="33"/>
      <c r="S16049" s="33"/>
    </row>
    <row r="16050">
      <c r="F16050" s="33"/>
      <c r="L16050" s="33"/>
      <c r="S16050" s="33"/>
    </row>
    <row r="16051">
      <c r="F16051" s="33"/>
      <c r="L16051" s="33"/>
      <c r="S16051" s="33"/>
    </row>
    <row r="16052">
      <c r="F16052" s="33"/>
      <c r="L16052" s="33"/>
      <c r="S16052" s="33"/>
    </row>
    <row r="16053">
      <c r="F16053" s="33"/>
      <c r="L16053" s="33"/>
      <c r="S16053" s="33"/>
    </row>
    <row r="16054">
      <c r="F16054" s="33"/>
      <c r="L16054" s="33"/>
      <c r="S16054" s="33"/>
    </row>
    <row r="16055">
      <c r="F16055" s="33"/>
      <c r="L16055" s="33"/>
      <c r="S16055" s="33"/>
    </row>
    <row r="16056">
      <c r="F16056" s="33"/>
      <c r="L16056" s="33"/>
      <c r="S16056" s="33"/>
    </row>
    <row r="16057">
      <c r="F16057" s="33"/>
      <c r="L16057" s="33"/>
      <c r="S16057" s="33"/>
    </row>
    <row r="16058">
      <c r="F16058" s="33"/>
      <c r="L16058" s="33"/>
      <c r="S16058" s="33"/>
    </row>
    <row r="16059">
      <c r="F16059" s="33"/>
      <c r="L16059" s="33"/>
      <c r="S16059" s="33"/>
    </row>
    <row r="16060">
      <c r="F16060" s="33"/>
      <c r="L16060" s="33"/>
      <c r="S16060" s="33"/>
    </row>
    <row r="16061">
      <c r="F16061" s="33"/>
      <c r="L16061" s="33"/>
      <c r="S16061" s="33"/>
    </row>
    <row r="16062">
      <c r="F16062" s="33"/>
      <c r="L16062" s="33"/>
      <c r="S16062" s="33"/>
    </row>
    <row r="16063">
      <c r="F16063" s="33"/>
      <c r="L16063" s="33"/>
      <c r="S16063" s="33"/>
    </row>
    <row r="16064">
      <c r="F16064" s="33"/>
      <c r="L16064" s="33"/>
      <c r="S16064" s="33"/>
    </row>
    <row r="16065">
      <c r="F16065" s="33"/>
      <c r="L16065" s="33"/>
      <c r="S16065" s="33"/>
    </row>
    <row r="16066">
      <c r="F16066" s="33"/>
      <c r="L16066" s="33"/>
      <c r="S16066" s="33"/>
    </row>
    <row r="16067">
      <c r="F16067" s="33"/>
      <c r="L16067" s="33"/>
      <c r="S16067" s="33"/>
    </row>
    <row r="16068">
      <c r="F16068" s="33"/>
      <c r="L16068" s="33"/>
      <c r="S16068" s="33"/>
    </row>
    <row r="16069">
      <c r="F16069" s="33"/>
      <c r="L16069" s="33"/>
      <c r="S16069" s="33"/>
    </row>
    <row r="16070">
      <c r="F16070" s="33"/>
      <c r="L16070" s="33"/>
      <c r="S16070" s="33"/>
    </row>
    <row r="16071">
      <c r="F16071" s="33"/>
      <c r="L16071" s="33"/>
      <c r="S16071" s="33"/>
    </row>
    <row r="16072">
      <c r="F16072" s="33"/>
      <c r="L16072" s="33"/>
      <c r="S16072" s="33"/>
    </row>
    <row r="16073">
      <c r="F16073" s="33"/>
      <c r="L16073" s="33"/>
      <c r="S16073" s="33"/>
    </row>
    <row r="16074">
      <c r="F16074" s="33"/>
      <c r="L16074" s="33"/>
      <c r="S16074" s="33"/>
    </row>
    <row r="16075">
      <c r="F16075" s="33"/>
      <c r="L16075" s="33"/>
      <c r="S16075" s="33"/>
    </row>
    <row r="16076">
      <c r="F16076" s="33"/>
      <c r="L16076" s="33"/>
      <c r="S16076" s="33"/>
    </row>
    <row r="16077">
      <c r="F16077" s="33"/>
      <c r="L16077" s="33"/>
      <c r="S16077" s="33"/>
    </row>
    <row r="16078">
      <c r="F16078" s="33"/>
      <c r="L16078" s="33"/>
      <c r="S16078" s="33"/>
    </row>
    <row r="16079">
      <c r="F16079" s="33"/>
      <c r="L16079" s="33"/>
      <c r="S16079" s="33"/>
    </row>
    <row r="16080">
      <c r="F16080" s="33"/>
      <c r="L16080" s="33"/>
      <c r="S16080" s="33"/>
    </row>
    <row r="16081">
      <c r="F16081" s="33"/>
      <c r="L16081" s="33"/>
      <c r="S16081" s="33"/>
    </row>
    <row r="16082">
      <c r="F16082" s="33"/>
      <c r="L16082" s="33"/>
      <c r="S16082" s="33"/>
    </row>
    <row r="16083">
      <c r="F16083" s="33"/>
      <c r="L16083" s="33"/>
      <c r="S16083" s="33"/>
    </row>
    <row r="16084">
      <c r="F16084" s="33"/>
      <c r="L16084" s="33"/>
      <c r="S16084" s="33"/>
    </row>
    <row r="16085">
      <c r="F16085" s="33"/>
      <c r="L16085" s="33"/>
      <c r="S16085" s="33"/>
    </row>
    <row r="16086">
      <c r="F16086" s="33"/>
      <c r="L16086" s="33"/>
      <c r="S16086" s="33"/>
    </row>
    <row r="16087">
      <c r="F16087" s="33"/>
      <c r="L16087" s="33"/>
      <c r="S16087" s="33"/>
    </row>
    <row r="16088">
      <c r="F16088" s="33"/>
      <c r="L16088" s="33"/>
      <c r="S16088" s="33"/>
    </row>
    <row r="16089">
      <c r="F16089" s="33"/>
      <c r="L16089" s="33"/>
      <c r="S16089" s="33"/>
    </row>
    <row r="16090">
      <c r="F16090" s="33"/>
      <c r="L16090" s="33"/>
      <c r="S16090" s="33"/>
    </row>
    <row r="16091">
      <c r="F16091" s="33"/>
      <c r="L16091" s="33"/>
      <c r="S16091" s="33"/>
    </row>
    <row r="16092">
      <c r="F16092" s="33"/>
      <c r="L16092" s="33"/>
      <c r="S16092" s="33"/>
    </row>
    <row r="16093">
      <c r="F16093" s="33"/>
      <c r="L16093" s="33"/>
      <c r="S16093" s="33"/>
    </row>
    <row r="16094">
      <c r="F16094" s="33"/>
      <c r="L16094" s="33"/>
      <c r="S16094" s="33"/>
    </row>
    <row r="16095">
      <c r="F16095" s="33"/>
      <c r="L16095" s="33"/>
      <c r="S16095" s="33"/>
    </row>
    <row r="16096">
      <c r="F16096" s="33"/>
      <c r="L16096" s="33"/>
      <c r="S16096" s="33"/>
    </row>
    <row r="16097">
      <c r="F16097" s="33"/>
      <c r="L16097" s="33"/>
      <c r="S16097" s="33"/>
    </row>
    <row r="16098">
      <c r="F16098" s="33"/>
      <c r="L16098" s="33"/>
      <c r="S16098" s="33"/>
    </row>
    <row r="16099">
      <c r="F16099" s="33"/>
      <c r="L16099" s="33"/>
      <c r="S16099" s="33"/>
    </row>
    <row r="16100">
      <c r="F16100" s="33"/>
      <c r="L16100" s="33"/>
      <c r="S16100" s="33"/>
    </row>
    <row r="16101">
      <c r="F16101" s="33"/>
      <c r="L16101" s="33"/>
      <c r="S16101" s="33"/>
    </row>
    <row r="16102">
      <c r="F16102" s="33"/>
      <c r="L16102" s="33"/>
      <c r="S16102" s="33"/>
    </row>
    <row r="16103">
      <c r="F16103" s="33"/>
      <c r="L16103" s="33"/>
      <c r="S16103" s="33"/>
    </row>
    <row r="16104">
      <c r="F16104" s="33"/>
      <c r="L16104" s="33"/>
      <c r="S16104" s="33"/>
    </row>
    <row r="16105">
      <c r="F16105" s="33"/>
      <c r="L16105" s="33"/>
      <c r="S16105" s="33"/>
    </row>
    <row r="16106">
      <c r="F16106" s="33"/>
      <c r="L16106" s="33"/>
      <c r="S16106" s="33"/>
    </row>
    <row r="16107">
      <c r="F16107" s="33"/>
      <c r="L16107" s="33"/>
      <c r="S16107" s="33"/>
    </row>
    <row r="16108">
      <c r="F16108" s="33"/>
      <c r="L16108" s="33"/>
      <c r="S16108" s="33"/>
    </row>
    <row r="16109">
      <c r="F16109" s="33"/>
      <c r="L16109" s="33"/>
      <c r="S16109" s="33"/>
    </row>
    <row r="16110">
      <c r="F16110" s="33"/>
      <c r="L16110" s="33"/>
      <c r="S16110" s="33"/>
    </row>
    <row r="16111">
      <c r="F16111" s="33"/>
      <c r="L16111" s="33"/>
      <c r="S16111" s="33"/>
    </row>
    <row r="16112">
      <c r="F16112" s="33"/>
      <c r="L16112" s="33"/>
      <c r="S16112" s="33"/>
    </row>
    <row r="16113">
      <c r="F16113" s="33"/>
      <c r="L16113" s="33"/>
      <c r="S16113" s="33"/>
    </row>
    <row r="16114">
      <c r="F16114" s="33"/>
      <c r="L16114" s="33"/>
      <c r="S16114" s="33"/>
    </row>
    <row r="16115">
      <c r="F16115" s="33"/>
      <c r="L16115" s="33"/>
      <c r="S16115" s="33"/>
    </row>
    <row r="16116">
      <c r="F16116" s="33"/>
      <c r="L16116" s="33"/>
      <c r="S16116" s="33"/>
    </row>
    <row r="16117">
      <c r="F16117" s="33"/>
      <c r="L16117" s="33"/>
      <c r="S16117" s="33"/>
    </row>
    <row r="16118">
      <c r="F16118" s="33"/>
      <c r="L16118" s="33"/>
      <c r="S16118" s="33"/>
    </row>
    <row r="16119">
      <c r="F16119" s="33"/>
      <c r="L16119" s="33"/>
      <c r="S16119" s="33"/>
    </row>
    <row r="16120">
      <c r="F16120" s="33"/>
      <c r="L16120" s="33"/>
      <c r="S16120" s="33"/>
    </row>
    <row r="16121">
      <c r="F16121" s="33"/>
      <c r="L16121" s="33"/>
      <c r="S16121" s="33"/>
    </row>
    <row r="16122">
      <c r="F16122" s="33"/>
      <c r="L16122" s="33"/>
      <c r="S16122" s="33"/>
    </row>
    <row r="16123">
      <c r="F16123" s="33"/>
      <c r="L16123" s="33"/>
      <c r="S16123" s="33"/>
    </row>
    <row r="16124">
      <c r="F16124" s="33"/>
      <c r="L16124" s="33"/>
      <c r="S16124" s="33"/>
    </row>
    <row r="16125">
      <c r="F16125" s="33"/>
      <c r="L16125" s="33"/>
      <c r="S16125" s="33"/>
    </row>
    <row r="16126">
      <c r="F16126" s="33"/>
      <c r="L16126" s="33"/>
      <c r="S16126" s="33"/>
    </row>
    <row r="16127">
      <c r="F16127" s="33"/>
      <c r="L16127" s="33"/>
      <c r="S16127" s="33"/>
    </row>
    <row r="16128">
      <c r="F16128" s="33"/>
      <c r="L16128" s="33"/>
      <c r="S16128" s="33"/>
    </row>
    <row r="16129">
      <c r="F16129" s="33"/>
      <c r="L16129" s="33"/>
      <c r="S16129" s="33"/>
    </row>
    <row r="16130">
      <c r="F16130" s="33"/>
      <c r="L16130" s="33"/>
      <c r="S16130" s="33"/>
    </row>
    <row r="16131">
      <c r="F16131" s="33"/>
      <c r="L16131" s="33"/>
      <c r="S16131" s="33"/>
    </row>
    <row r="16132">
      <c r="F16132" s="33"/>
      <c r="L16132" s="33"/>
      <c r="S16132" s="33"/>
    </row>
    <row r="16133">
      <c r="F16133" s="33"/>
      <c r="L16133" s="33"/>
      <c r="S16133" s="33"/>
    </row>
    <row r="16134">
      <c r="F16134" s="33"/>
      <c r="L16134" s="33"/>
      <c r="S16134" s="33"/>
    </row>
    <row r="16135">
      <c r="F16135" s="33"/>
      <c r="L16135" s="33"/>
      <c r="S16135" s="33"/>
    </row>
    <row r="16136">
      <c r="F16136" s="33"/>
      <c r="L16136" s="33"/>
      <c r="S16136" s="33"/>
    </row>
    <row r="16137">
      <c r="F16137" s="33"/>
      <c r="L16137" s="33"/>
      <c r="S16137" s="33"/>
    </row>
    <row r="16138">
      <c r="F16138" s="33"/>
      <c r="L16138" s="33"/>
      <c r="S16138" s="33"/>
    </row>
    <row r="16139">
      <c r="F16139" s="33"/>
      <c r="L16139" s="33"/>
      <c r="S16139" s="33"/>
    </row>
    <row r="16140">
      <c r="F16140" s="33"/>
      <c r="L16140" s="33"/>
      <c r="S16140" s="33"/>
    </row>
    <row r="16141">
      <c r="F16141" s="33"/>
      <c r="L16141" s="33"/>
      <c r="S16141" s="33"/>
    </row>
    <row r="16142">
      <c r="F16142" s="33"/>
      <c r="L16142" s="33"/>
      <c r="S16142" s="33"/>
    </row>
    <row r="16143">
      <c r="F16143" s="33"/>
      <c r="L16143" s="33"/>
      <c r="S16143" s="33"/>
    </row>
    <row r="16144">
      <c r="F16144" s="33"/>
      <c r="L16144" s="33"/>
      <c r="S16144" s="33"/>
    </row>
    <row r="16145">
      <c r="F16145" s="33"/>
      <c r="L16145" s="33"/>
      <c r="S16145" s="33"/>
    </row>
    <row r="16146">
      <c r="F16146" s="33"/>
      <c r="L16146" s="33"/>
      <c r="S16146" s="33"/>
    </row>
    <row r="16147">
      <c r="F16147" s="33"/>
      <c r="L16147" s="33"/>
      <c r="S16147" s="33"/>
    </row>
    <row r="16148">
      <c r="F16148" s="33"/>
      <c r="L16148" s="33"/>
      <c r="S16148" s="33"/>
    </row>
    <row r="16149">
      <c r="F16149" s="33"/>
      <c r="L16149" s="33"/>
      <c r="S16149" s="33"/>
    </row>
    <row r="16150">
      <c r="F16150" s="33"/>
      <c r="L16150" s="33"/>
      <c r="S16150" s="33"/>
    </row>
    <row r="16151">
      <c r="F16151" s="33"/>
      <c r="L16151" s="33"/>
      <c r="S16151" s="33"/>
    </row>
    <row r="16152">
      <c r="F16152" s="33"/>
      <c r="L16152" s="33"/>
      <c r="S16152" s="33"/>
    </row>
    <row r="16153">
      <c r="F16153" s="33"/>
      <c r="L16153" s="33"/>
      <c r="S16153" s="33"/>
    </row>
    <row r="16154">
      <c r="F16154" s="33"/>
      <c r="L16154" s="33"/>
      <c r="S16154" s="33"/>
    </row>
    <row r="16155">
      <c r="F16155" s="33"/>
      <c r="L16155" s="33"/>
      <c r="S16155" s="33"/>
    </row>
    <row r="16156">
      <c r="F16156" s="33"/>
      <c r="L16156" s="33"/>
      <c r="S16156" s="33"/>
    </row>
    <row r="16157">
      <c r="F16157" s="33"/>
      <c r="L16157" s="33"/>
      <c r="S16157" s="33"/>
    </row>
    <row r="16158">
      <c r="F16158" s="33"/>
      <c r="L16158" s="33"/>
      <c r="S16158" s="33"/>
    </row>
    <row r="16159">
      <c r="F16159" s="33"/>
      <c r="L16159" s="33"/>
      <c r="S16159" s="33"/>
    </row>
    <row r="16160">
      <c r="F16160" s="33"/>
      <c r="L16160" s="33"/>
      <c r="S16160" s="33"/>
    </row>
    <row r="16161">
      <c r="F16161" s="33"/>
      <c r="L16161" s="33"/>
      <c r="S16161" s="33"/>
    </row>
    <row r="16162">
      <c r="F16162" s="33"/>
      <c r="L16162" s="33"/>
      <c r="S16162" s="33"/>
    </row>
    <row r="16163">
      <c r="F16163" s="33"/>
      <c r="L16163" s="33"/>
      <c r="S16163" s="33"/>
    </row>
    <row r="16164">
      <c r="F16164" s="33"/>
      <c r="L16164" s="33"/>
      <c r="S16164" s="33"/>
    </row>
    <row r="16165">
      <c r="F16165" s="33"/>
      <c r="L16165" s="33"/>
      <c r="S16165" s="33"/>
    </row>
    <row r="16166">
      <c r="F16166" s="33"/>
      <c r="L16166" s="33"/>
      <c r="S16166" s="33"/>
    </row>
    <row r="16167">
      <c r="F16167" s="33"/>
      <c r="L16167" s="33"/>
      <c r="S16167" s="33"/>
    </row>
    <row r="16168">
      <c r="F16168" s="33"/>
      <c r="L16168" s="33"/>
      <c r="S16168" s="33"/>
    </row>
    <row r="16169">
      <c r="F16169" s="33"/>
      <c r="L16169" s="33"/>
      <c r="S16169" s="33"/>
    </row>
    <row r="16170">
      <c r="F16170" s="33"/>
      <c r="L16170" s="33"/>
      <c r="S16170" s="33"/>
    </row>
    <row r="16171">
      <c r="F16171" s="33"/>
      <c r="L16171" s="33"/>
      <c r="S16171" s="33"/>
    </row>
    <row r="16172">
      <c r="F16172" s="33"/>
      <c r="L16172" s="33"/>
      <c r="S16172" s="33"/>
    </row>
    <row r="16173">
      <c r="F16173" s="33"/>
      <c r="L16173" s="33"/>
      <c r="S16173" s="33"/>
    </row>
    <row r="16174">
      <c r="F16174" s="33"/>
      <c r="L16174" s="33"/>
      <c r="S16174" s="33"/>
    </row>
    <row r="16175">
      <c r="F16175" s="33"/>
      <c r="L16175" s="33"/>
      <c r="S16175" s="33"/>
    </row>
    <row r="16176">
      <c r="F16176" s="33"/>
      <c r="L16176" s="33"/>
      <c r="S16176" s="33"/>
    </row>
    <row r="16177">
      <c r="F16177" s="33"/>
      <c r="L16177" s="33"/>
      <c r="S16177" s="33"/>
    </row>
    <row r="16178">
      <c r="F16178" s="33"/>
      <c r="L16178" s="33"/>
      <c r="S16178" s="33"/>
    </row>
    <row r="16179">
      <c r="F16179" s="33"/>
      <c r="L16179" s="33"/>
      <c r="S16179" s="33"/>
    </row>
    <row r="16180">
      <c r="F16180" s="33"/>
      <c r="L16180" s="33"/>
      <c r="S16180" s="33"/>
    </row>
    <row r="16181">
      <c r="F16181" s="33"/>
      <c r="L16181" s="33"/>
      <c r="S16181" s="33"/>
    </row>
    <row r="16182">
      <c r="F16182" s="33"/>
      <c r="L16182" s="33"/>
      <c r="S16182" s="33"/>
    </row>
    <row r="16183">
      <c r="F16183" s="33"/>
      <c r="L16183" s="33"/>
      <c r="S16183" s="33"/>
    </row>
    <row r="16184">
      <c r="F16184" s="33"/>
      <c r="L16184" s="33"/>
      <c r="S16184" s="33"/>
    </row>
    <row r="16185">
      <c r="F16185" s="33"/>
      <c r="L16185" s="33"/>
      <c r="S16185" s="33"/>
    </row>
    <row r="16186">
      <c r="F16186" s="33"/>
      <c r="L16186" s="33"/>
      <c r="S16186" s="33"/>
    </row>
    <row r="16187">
      <c r="F16187" s="33"/>
      <c r="L16187" s="33"/>
      <c r="S16187" s="33"/>
    </row>
    <row r="16188">
      <c r="F16188" s="33"/>
      <c r="L16188" s="33"/>
      <c r="S16188" s="33"/>
    </row>
    <row r="16189">
      <c r="F16189" s="33"/>
      <c r="L16189" s="33"/>
      <c r="S16189" s="33"/>
    </row>
    <row r="16190">
      <c r="F16190" s="33"/>
      <c r="L16190" s="33"/>
      <c r="S16190" s="33"/>
    </row>
    <row r="16191">
      <c r="F16191" s="33"/>
      <c r="L16191" s="33"/>
      <c r="S16191" s="33"/>
    </row>
    <row r="16192">
      <c r="F16192" s="33"/>
      <c r="L16192" s="33"/>
      <c r="S16192" s="33"/>
    </row>
    <row r="16193">
      <c r="F16193" s="33"/>
      <c r="L16193" s="33"/>
      <c r="S16193" s="33"/>
    </row>
    <row r="16194">
      <c r="F16194" s="33"/>
      <c r="L16194" s="33"/>
      <c r="S16194" s="33"/>
    </row>
    <row r="16195">
      <c r="F16195" s="33"/>
      <c r="L16195" s="33"/>
      <c r="S16195" s="33"/>
    </row>
    <row r="16196">
      <c r="F16196" s="33"/>
      <c r="L16196" s="33"/>
      <c r="S16196" s="33"/>
    </row>
    <row r="16197">
      <c r="F16197" s="33"/>
      <c r="L16197" s="33"/>
      <c r="S16197" s="33"/>
    </row>
    <row r="16198">
      <c r="F16198" s="33"/>
      <c r="L16198" s="33"/>
      <c r="S16198" s="33"/>
    </row>
    <row r="16199">
      <c r="F16199" s="33"/>
      <c r="L16199" s="33"/>
      <c r="S16199" s="33"/>
    </row>
    <row r="16200">
      <c r="F16200" s="33"/>
      <c r="L16200" s="33"/>
      <c r="S16200" s="33"/>
    </row>
    <row r="16201">
      <c r="F16201" s="33"/>
      <c r="L16201" s="33"/>
      <c r="S16201" s="33"/>
    </row>
    <row r="16202">
      <c r="F16202" s="33"/>
      <c r="L16202" s="33"/>
      <c r="S16202" s="33"/>
    </row>
    <row r="16203">
      <c r="F16203" s="33"/>
      <c r="L16203" s="33"/>
      <c r="S16203" s="33"/>
    </row>
    <row r="16204">
      <c r="F16204" s="33"/>
      <c r="L16204" s="33"/>
      <c r="S16204" s="33"/>
    </row>
    <row r="16205">
      <c r="F16205" s="33"/>
      <c r="L16205" s="33"/>
      <c r="S16205" s="33"/>
    </row>
    <row r="16206">
      <c r="F16206" s="33"/>
      <c r="L16206" s="33"/>
      <c r="S16206" s="33"/>
    </row>
    <row r="16207">
      <c r="F16207" s="33"/>
      <c r="L16207" s="33"/>
      <c r="S16207" s="33"/>
    </row>
    <row r="16208">
      <c r="F16208" s="33"/>
      <c r="L16208" s="33"/>
      <c r="S16208" s="33"/>
    </row>
    <row r="16209">
      <c r="F16209" s="33"/>
      <c r="L16209" s="33"/>
      <c r="S16209" s="33"/>
    </row>
    <row r="16210">
      <c r="F16210" s="33"/>
      <c r="L16210" s="33"/>
      <c r="S16210" s="33"/>
    </row>
    <row r="16211">
      <c r="F16211" s="33"/>
      <c r="L16211" s="33"/>
      <c r="S16211" s="33"/>
    </row>
    <row r="16212">
      <c r="F16212" s="33"/>
      <c r="L16212" s="33"/>
      <c r="S16212" s="33"/>
    </row>
    <row r="16213">
      <c r="F16213" s="33"/>
      <c r="L16213" s="33"/>
      <c r="S16213" s="33"/>
    </row>
    <row r="16214">
      <c r="F16214" s="33"/>
      <c r="L16214" s="33"/>
      <c r="S16214" s="33"/>
    </row>
    <row r="16215">
      <c r="F16215" s="33"/>
      <c r="L16215" s="33"/>
      <c r="S16215" s="33"/>
    </row>
    <row r="16216">
      <c r="F16216" s="33"/>
      <c r="L16216" s="33"/>
      <c r="S16216" s="33"/>
    </row>
    <row r="16217">
      <c r="F16217" s="33"/>
      <c r="L16217" s="33"/>
      <c r="S16217" s="33"/>
    </row>
    <row r="16218">
      <c r="F16218" s="33"/>
      <c r="L16218" s="33"/>
      <c r="S16218" s="33"/>
    </row>
    <row r="16219">
      <c r="F16219" s="33"/>
      <c r="L16219" s="33"/>
      <c r="S16219" s="33"/>
    </row>
    <row r="16220">
      <c r="F16220" s="33"/>
      <c r="L16220" s="33"/>
      <c r="S16220" s="33"/>
    </row>
    <row r="16221">
      <c r="F16221" s="33"/>
      <c r="L16221" s="33"/>
      <c r="S16221" s="33"/>
    </row>
    <row r="16222">
      <c r="F16222" s="33"/>
      <c r="L16222" s="33"/>
      <c r="S16222" s="33"/>
    </row>
    <row r="16223">
      <c r="F16223" s="33"/>
      <c r="L16223" s="33"/>
      <c r="S16223" s="33"/>
    </row>
    <row r="16224">
      <c r="F16224" s="33"/>
      <c r="L16224" s="33"/>
      <c r="S16224" s="33"/>
    </row>
    <row r="16225">
      <c r="F16225" s="33"/>
      <c r="L16225" s="33"/>
      <c r="S16225" s="33"/>
    </row>
    <row r="16226">
      <c r="F16226" s="33"/>
      <c r="L16226" s="33"/>
      <c r="S16226" s="33"/>
    </row>
    <row r="16227">
      <c r="F16227" s="33"/>
      <c r="L16227" s="33"/>
      <c r="S16227" s="33"/>
    </row>
    <row r="16228">
      <c r="F16228" s="33"/>
      <c r="L16228" s="33"/>
      <c r="S16228" s="33"/>
    </row>
    <row r="16229">
      <c r="F16229" s="33"/>
      <c r="L16229" s="33"/>
      <c r="S16229" s="33"/>
    </row>
    <row r="16230">
      <c r="F16230" s="33"/>
      <c r="L16230" s="33"/>
      <c r="S16230" s="33"/>
    </row>
    <row r="16231">
      <c r="F16231" s="33"/>
      <c r="L16231" s="33"/>
      <c r="S16231" s="33"/>
    </row>
    <row r="16232">
      <c r="F16232" s="33"/>
      <c r="L16232" s="33"/>
      <c r="S16232" s="33"/>
    </row>
    <row r="16233">
      <c r="F16233" s="33"/>
      <c r="L16233" s="33"/>
      <c r="S16233" s="33"/>
    </row>
    <row r="16234">
      <c r="F16234" s="33"/>
      <c r="L16234" s="33"/>
      <c r="S16234" s="33"/>
    </row>
    <row r="16235">
      <c r="F16235" s="33"/>
      <c r="L16235" s="33"/>
      <c r="S16235" s="33"/>
    </row>
    <row r="16236">
      <c r="F16236" s="33"/>
      <c r="L16236" s="33"/>
      <c r="S16236" s="33"/>
    </row>
    <row r="16237">
      <c r="F16237" s="33"/>
      <c r="L16237" s="33"/>
      <c r="S16237" s="33"/>
    </row>
    <row r="16238">
      <c r="F16238" s="33"/>
      <c r="L16238" s="33"/>
      <c r="S16238" s="33"/>
    </row>
    <row r="16239">
      <c r="F16239" s="33"/>
      <c r="L16239" s="33"/>
      <c r="S16239" s="33"/>
    </row>
    <row r="16240">
      <c r="F16240" s="33"/>
      <c r="L16240" s="33"/>
      <c r="S16240" s="33"/>
    </row>
    <row r="16241">
      <c r="F16241" s="33"/>
      <c r="L16241" s="33"/>
      <c r="S16241" s="33"/>
    </row>
    <row r="16242">
      <c r="F16242" s="33"/>
      <c r="L16242" s="33"/>
      <c r="S16242" s="33"/>
    </row>
    <row r="16243">
      <c r="F16243" s="33"/>
      <c r="L16243" s="33"/>
      <c r="S16243" s="33"/>
    </row>
    <row r="16244">
      <c r="F16244" s="33"/>
      <c r="L16244" s="33"/>
      <c r="S16244" s="33"/>
    </row>
    <row r="16245">
      <c r="F16245" s="33"/>
      <c r="L16245" s="33"/>
      <c r="S16245" s="33"/>
    </row>
    <row r="16246">
      <c r="F16246" s="33"/>
      <c r="L16246" s="33"/>
      <c r="S16246" s="33"/>
    </row>
    <row r="16247">
      <c r="F16247" s="33"/>
      <c r="L16247" s="33"/>
      <c r="S16247" s="33"/>
    </row>
    <row r="16248">
      <c r="F16248" s="33"/>
      <c r="L16248" s="33"/>
      <c r="S16248" s="33"/>
    </row>
    <row r="16249">
      <c r="F16249" s="33"/>
      <c r="L16249" s="33"/>
      <c r="S16249" s="33"/>
    </row>
    <row r="16250">
      <c r="F16250" s="33"/>
      <c r="L16250" s="33"/>
      <c r="S16250" s="33"/>
    </row>
    <row r="16251">
      <c r="F16251" s="33"/>
      <c r="L16251" s="33"/>
      <c r="S16251" s="33"/>
    </row>
    <row r="16252">
      <c r="F16252" s="33"/>
      <c r="L16252" s="33"/>
      <c r="S16252" s="33"/>
    </row>
    <row r="16253">
      <c r="F16253" s="33"/>
      <c r="L16253" s="33"/>
      <c r="S16253" s="33"/>
    </row>
    <row r="16254">
      <c r="F16254" s="33"/>
      <c r="L16254" s="33"/>
      <c r="S16254" s="33"/>
    </row>
    <row r="16255">
      <c r="F16255" s="33"/>
      <c r="L16255" s="33"/>
      <c r="S16255" s="33"/>
    </row>
    <row r="16256">
      <c r="F16256" s="33"/>
      <c r="L16256" s="33"/>
      <c r="S16256" s="33"/>
    </row>
    <row r="16257">
      <c r="F16257" s="33"/>
      <c r="L16257" s="33"/>
      <c r="S16257" s="33"/>
    </row>
    <row r="16258">
      <c r="F16258" s="33"/>
      <c r="L16258" s="33"/>
      <c r="S16258" s="33"/>
    </row>
    <row r="16259">
      <c r="F16259" s="33"/>
      <c r="L16259" s="33"/>
      <c r="S16259" s="33"/>
    </row>
    <row r="16260">
      <c r="F16260" s="33"/>
      <c r="L16260" s="33"/>
      <c r="S16260" s="33"/>
    </row>
    <row r="16261">
      <c r="F16261" s="33"/>
      <c r="L16261" s="33"/>
      <c r="S16261" s="33"/>
    </row>
    <row r="16262">
      <c r="F16262" s="33"/>
      <c r="L16262" s="33"/>
      <c r="S16262" s="33"/>
    </row>
    <row r="16263">
      <c r="F16263" s="33"/>
      <c r="L16263" s="33"/>
      <c r="S16263" s="33"/>
    </row>
    <row r="16264">
      <c r="F16264" s="33"/>
      <c r="L16264" s="33"/>
      <c r="S16264" s="33"/>
    </row>
    <row r="16265">
      <c r="F16265" s="33"/>
      <c r="L16265" s="33"/>
      <c r="S16265" s="33"/>
    </row>
    <row r="16266">
      <c r="F16266" s="33"/>
      <c r="L16266" s="33"/>
      <c r="S16266" s="33"/>
    </row>
    <row r="16267">
      <c r="F16267" s="33"/>
      <c r="L16267" s="33"/>
      <c r="S16267" s="33"/>
    </row>
    <row r="16268">
      <c r="F16268" s="33"/>
      <c r="L16268" s="33"/>
      <c r="S16268" s="33"/>
    </row>
    <row r="16269">
      <c r="F16269" s="33"/>
      <c r="L16269" s="33"/>
      <c r="S16269" s="33"/>
    </row>
    <row r="16270">
      <c r="F16270" s="33"/>
      <c r="L16270" s="33"/>
      <c r="S16270" s="33"/>
    </row>
    <row r="16271">
      <c r="F16271" s="33"/>
      <c r="L16271" s="33"/>
      <c r="S16271" s="33"/>
    </row>
    <row r="16272">
      <c r="F16272" s="33"/>
      <c r="L16272" s="33"/>
      <c r="S16272" s="33"/>
    </row>
    <row r="16273">
      <c r="F16273" s="33"/>
      <c r="L16273" s="33"/>
      <c r="S16273" s="33"/>
    </row>
    <row r="16274">
      <c r="F16274" s="33"/>
      <c r="L16274" s="33"/>
      <c r="S16274" s="33"/>
    </row>
    <row r="16275">
      <c r="F16275" s="33"/>
      <c r="L16275" s="33"/>
      <c r="S16275" s="33"/>
    </row>
    <row r="16276">
      <c r="F16276" s="33"/>
      <c r="L16276" s="33"/>
      <c r="S16276" s="33"/>
    </row>
    <row r="16277">
      <c r="F16277" s="33"/>
      <c r="L16277" s="33"/>
      <c r="S16277" s="33"/>
    </row>
    <row r="16278">
      <c r="F16278" s="33"/>
      <c r="L16278" s="33"/>
      <c r="S16278" s="33"/>
    </row>
    <row r="16279">
      <c r="F16279" s="33"/>
      <c r="L16279" s="33"/>
      <c r="S16279" s="33"/>
    </row>
    <row r="16280">
      <c r="F16280" s="33"/>
      <c r="L16280" s="33"/>
      <c r="S16280" s="33"/>
    </row>
    <row r="16281">
      <c r="F16281" s="33"/>
      <c r="L16281" s="33"/>
      <c r="S16281" s="33"/>
    </row>
    <row r="16282">
      <c r="F16282" s="33"/>
      <c r="L16282" s="33"/>
      <c r="S16282" s="33"/>
    </row>
    <row r="16283">
      <c r="F16283" s="33"/>
      <c r="L16283" s="33"/>
      <c r="S16283" s="33"/>
    </row>
    <row r="16284">
      <c r="F16284" s="33"/>
      <c r="L16284" s="33"/>
      <c r="S16284" s="33"/>
    </row>
    <row r="16285">
      <c r="F16285" s="33"/>
      <c r="L16285" s="33"/>
      <c r="S16285" s="33"/>
    </row>
    <row r="16286">
      <c r="F16286" s="33"/>
      <c r="L16286" s="33"/>
      <c r="S16286" s="33"/>
    </row>
    <row r="16287">
      <c r="F16287" s="33"/>
      <c r="L16287" s="33"/>
      <c r="S16287" s="33"/>
    </row>
    <row r="16288">
      <c r="F16288" s="33"/>
      <c r="L16288" s="33"/>
      <c r="S16288" s="33"/>
    </row>
    <row r="16289">
      <c r="F16289" s="33"/>
      <c r="L16289" s="33"/>
      <c r="S16289" s="33"/>
    </row>
    <row r="16290">
      <c r="F16290" s="33"/>
      <c r="L16290" s="33"/>
      <c r="S16290" s="33"/>
    </row>
    <row r="16291">
      <c r="F16291" s="33"/>
      <c r="L16291" s="33"/>
      <c r="S16291" s="33"/>
    </row>
    <row r="16292">
      <c r="F16292" s="33"/>
      <c r="L16292" s="33"/>
      <c r="S16292" s="33"/>
    </row>
    <row r="16293">
      <c r="F16293" s="33"/>
      <c r="L16293" s="33"/>
      <c r="S16293" s="33"/>
    </row>
    <row r="16294">
      <c r="F16294" s="33"/>
      <c r="L16294" s="33"/>
      <c r="S16294" s="33"/>
    </row>
    <row r="16295">
      <c r="F16295" s="33"/>
      <c r="L16295" s="33"/>
      <c r="S16295" s="33"/>
    </row>
    <row r="16296">
      <c r="F16296" s="33"/>
      <c r="L16296" s="33"/>
      <c r="S16296" s="33"/>
    </row>
    <row r="16297">
      <c r="F16297" s="33"/>
      <c r="L16297" s="33"/>
      <c r="S16297" s="33"/>
    </row>
    <row r="16298">
      <c r="F16298" s="33"/>
      <c r="L16298" s="33"/>
      <c r="S16298" s="33"/>
    </row>
    <row r="16299">
      <c r="F16299" s="33"/>
      <c r="L16299" s="33"/>
      <c r="S16299" s="33"/>
    </row>
    <row r="16300">
      <c r="F16300" s="33"/>
      <c r="L16300" s="33"/>
      <c r="S16300" s="33"/>
    </row>
    <row r="16301">
      <c r="F16301" s="33"/>
      <c r="L16301" s="33"/>
      <c r="S16301" s="33"/>
    </row>
    <row r="16302">
      <c r="F16302" s="33"/>
      <c r="L16302" s="33"/>
      <c r="S16302" s="33"/>
    </row>
    <row r="16303">
      <c r="F16303" s="33"/>
      <c r="L16303" s="33"/>
      <c r="S16303" s="33"/>
    </row>
    <row r="16304">
      <c r="F16304" s="33"/>
      <c r="L16304" s="33"/>
      <c r="S16304" s="33"/>
    </row>
    <row r="16305">
      <c r="F16305" s="33"/>
      <c r="L16305" s="33"/>
      <c r="S16305" s="33"/>
    </row>
    <row r="16306">
      <c r="F16306" s="33"/>
      <c r="L16306" s="33"/>
      <c r="S16306" s="33"/>
    </row>
    <row r="16307">
      <c r="F16307" s="33"/>
      <c r="L16307" s="33"/>
      <c r="S16307" s="33"/>
    </row>
    <row r="16308">
      <c r="F16308" s="33"/>
      <c r="L16308" s="33"/>
      <c r="S16308" s="33"/>
    </row>
    <row r="16309">
      <c r="F16309" s="33"/>
      <c r="L16309" s="33"/>
      <c r="S16309" s="33"/>
    </row>
    <row r="16310">
      <c r="F16310" s="33"/>
      <c r="L16310" s="33"/>
      <c r="S16310" s="33"/>
    </row>
    <row r="16311">
      <c r="F16311" s="33"/>
      <c r="L16311" s="33"/>
      <c r="S16311" s="33"/>
    </row>
    <row r="16312">
      <c r="F16312" s="33"/>
      <c r="L16312" s="33"/>
      <c r="S16312" s="33"/>
    </row>
    <row r="16313">
      <c r="F16313" s="33"/>
      <c r="L16313" s="33"/>
      <c r="S16313" s="33"/>
    </row>
    <row r="16314">
      <c r="F16314" s="33"/>
      <c r="L16314" s="33"/>
      <c r="S16314" s="33"/>
    </row>
    <row r="16315">
      <c r="F16315" s="33"/>
      <c r="L16315" s="33"/>
      <c r="S16315" s="33"/>
    </row>
    <row r="16316">
      <c r="F16316" s="33"/>
      <c r="L16316" s="33"/>
      <c r="S16316" s="33"/>
    </row>
    <row r="16317">
      <c r="F16317" s="33"/>
      <c r="L16317" s="33"/>
      <c r="S16317" s="33"/>
    </row>
    <row r="16318">
      <c r="F16318" s="33"/>
      <c r="L16318" s="33"/>
      <c r="S16318" s="33"/>
    </row>
    <row r="16319">
      <c r="F16319" s="33"/>
      <c r="L16319" s="33"/>
      <c r="S16319" s="33"/>
    </row>
    <row r="16320">
      <c r="F16320" s="33"/>
      <c r="L16320" s="33"/>
      <c r="S16320" s="33"/>
    </row>
    <row r="16321">
      <c r="F16321" s="33"/>
      <c r="L16321" s="33"/>
      <c r="S16321" s="33"/>
    </row>
    <row r="16322">
      <c r="F16322" s="33"/>
      <c r="L16322" s="33"/>
      <c r="S16322" s="33"/>
    </row>
    <row r="16323">
      <c r="F16323" s="33"/>
      <c r="L16323" s="33"/>
      <c r="S16323" s="33"/>
    </row>
    <row r="16324">
      <c r="F16324" s="33"/>
      <c r="L16324" s="33"/>
      <c r="S16324" s="33"/>
    </row>
    <row r="16325">
      <c r="F16325" s="33"/>
      <c r="L16325" s="33"/>
      <c r="S16325" s="33"/>
    </row>
    <row r="16326">
      <c r="F16326" s="33"/>
      <c r="L16326" s="33"/>
      <c r="S16326" s="33"/>
    </row>
    <row r="16327">
      <c r="F16327" s="33"/>
      <c r="L16327" s="33"/>
      <c r="S16327" s="33"/>
    </row>
    <row r="16328">
      <c r="F16328" s="33"/>
      <c r="L16328" s="33"/>
      <c r="S16328" s="33"/>
    </row>
    <row r="16329">
      <c r="F16329" s="33"/>
      <c r="L16329" s="33"/>
      <c r="S16329" s="33"/>
    </row>
    <row r="16330">
      <c r="F16330" s="33"/>
      <c r="L16330" s="33"/>
      <c r="S16330" s="33"/>
    </row>
    <row r="16331">
      <c r="F16331" s="33"/>
      <c r="L16331" s="33"/>
      <c r="S16331" s="33"/>
    </row>
    <row r="16332">
      <c r="F16332" s="33"/>
      <c r="L16332" s="33"/>
      <c r="S16332" s="33"/>
    </row>
    <row r="16333">
      <c r="F16333" s="33"/>
      <c r="L16333" s="33"/>
      <c r="S16333" s="33"/>
    </row>
    <row r="16334">
      <c r="F16334" s="33"/>
      <c r="L16334" s="33"/>
      <c r="S16334" s="33"/>
    </row>
    <row r="16335">
      <c r="F16335" s="33"/>
      <c r="L16335" s="33"/>
      <c r="S16335" s="33"/>
    </row>
    <row r="16336">
      <c r="F16336" s="33"/>
      <c r="L16336" s="33"/>
      <c r="S16336" s="33"/>
    </row>
    <row r="16337">
      <c r="F16337" s="33"/>
      <c r="L16337" s="33"/>
      <c r="S16337" s="33"/>
    </row>
    <row r="16338">
      <c r="F16338" s="33"/>
      <c r="L16338" s="33"/>
      <c r="S16338" s="33"/>
    </row>
    <row r="16339">
      <c r="F16339" s="33"/>
      <c r="L16339" s="33"/>
      <c r="S16339" s="33"/>
    </row>
    <row r="16340">
      <c r="F16340" s="33"/>
      <c r="L16340" s="33"/>
      <c r="S16340" s="33"/>
    </row>
    <row r="16341">
      <c r="F16341" s="33"/>
      <c r="L16341" s="33"/>
      <c r="S16341" s="33"/>
    </row>
    <row r="16342">
      <c r="F16342" s="33"/>
      <c r="L16342" s="33"/>
      <c r="S16342" s="33"/>
    </row>
    <row r="16343">
      <c r="F16343" s="33"/>
      <c r="L16343" s="33"/>
      <c r="S16343" s="33"/>
    </row>
    <row r="16344">
      <c r="F16344" s="33"/>
      <c r="L16344" s="33"/>
      <c r="S16344" s="33"/>
    </row>
    <row r="16345">
      <c r="F16345" s="33"/>
      <c r="L16345" s="33"/>
      <c r="S16345" s="33"/>
    </row>
    <row r="16346">
      <c r="F16346" s="33"/>
      <c r="L16346" s="33"/>
      <c r="S16346" s="33"/>
    </row>
    <row r="16347">
      <c r="F16347" s="33"/>
      <c r="L16347" s="33"/>
      <c r="S16347" s="33"/>
    </row>
    <row r="16348">
      <c r="F16348" s="33"/>
      <c r="L16348" s="33"/>
      <c r="S16348" s="33"/>
    </row>
    <row r="16349">
      <c r="F16349" s="33"/>
      <c r="L16349" s="33"/>
      <c r="S16349" s="33"/>
    </row>
    <row r="16350">
      <c r="F16350" s="33"/>
      <c r="L16350" s="33"/>
      <c r="S16350" s="33"/>
    </row>
    <row r="16351">
      <c r="F16351" s="33"/>
      <c r="L16351" s="33"/>
      <c r="S16351" s="33"/>
    </row>
    <row r="16352">
      <c r="F16352" s="33"/>
      <c r="L16352" s="33"/>
      <c r="S16352" s="33"/>
    </row>
    <row r="16353">
      <c r="F16353" s="33"/>
      <c r="L16353" s="33"/>
      <c r="S16353" s="33"/>
    </row>
    <row r="16354">
      <c r="F16354" s="33"/>
      <c r="L16354" s="33"/>
      <c r="S16354" s="33"/>
    </row>
    <row r="16355">
      <c r="F16355" s="33"/>
      <c r="L16355" s="33"/>
      <c r="S16355" s="33"/>
    </row>
    <row r="16356">
      <c r="F16356" s="33"/>
      <c r="L16356" s="33"/>
      <c r="S16356" s="33"/>
    </row>
    <row r="16357">
      <c r="F16357" s="33"/>
      <c r="L16357" s="33"/>
      <c r="S16357" s="33"/>
    </row>
    <row r="16358">
      <c r="F16358" s="33"/>
      <c r="L16358" s="33"/>
      <c r="S16358" s="33"/>
    </row>
    <row r="16359">
      <c r="F16359" s="33"/>
      <c r="L16359" s="33"/>
      <c r="S16359" s="33"/>
    </row>
    <row r="16360">
      <c r="F16360" s="33"/>
      <c r="L16360" s="33"/>
      <c r="S16360" s="33"/>
    </row>
    <row r="16361">
      <c r="F16361" s="33"/>
      <c r="L16361" s="33"/>
      <c r="S16361" s="33"/>
    </row>
    <row r="16362">
      <c r="F16362" s="33"/>
      <c r="L16362" s="33"/>
      <c r="S16362" s="33"/>
    </row>
    <row r="16363">
      <c r="F16363" s="33"/>
      <c r="L16363" s="33"/>
      <c r="S16363" s="33"/>
    </row>
    <row r="16364">
      <c r="F16364" s="33"/>
      <c r="L16364" s="33"/>
      <c r="S16364" s="33"/>
    </row>
    <row r="16365">
      <c r="F16365" s="33"/>
      <c r="L16365" s="33"/>
      <c r="S16365" s="33"/>
    </row>
    <row r="16366">
      <c r="F16366" s="33"/>
      <c r="L16366" s="33"/>
      <c r="S16366" s="33"/>
    </row>
    <row r="16367">
      <c r="F16367" s="33"/>
      <c r="L16367" s="33"/>
      <c r="S16367" s="33"/>
    </row>
    <row r="16368">
      <c r="F16368" s="33"/>
      <c r="L16368" s="33"/>
      <c r="S16368" s="33"/>
    </row>
    <row r="16369">
      <c r="F16369" s="33"/>
      <c r="L16369" s="33"/>
      <c r="S16369" s="33"/>
    </row>
    <row r="16370">
      <c r="F16370" s="33"/>
      <c r="L16370" s="33"/>
      <c r="S16370" s="33"/>
    </row>
    <row r="16371">
      <c r="F16371" s="33"/>
      <c r="L16371" s="33"/>
      <c r="S16371" s="33"/>
    </row>
    <row r="16372">
      <c r="F16372" s="33"/>
      <c r="L16372" s="33"/>
      <c r="S16372" s="33"/>
    </row>
    <row r="16373">
      <c r="F16373" s="33"/>
      <c r="L16373" s="33"/>
      <c r="S16373" s="33"/>
    </row>
    <row r="16374">
      <c r="F16374" s="33"/>
      <c r="L16374" s="33"/>
      <c r="S16374" s="33"/>
    </row>
    <row r="16375">
      <c r="F16375" s="33"/>
      <c r="L16375" s="33"/>
      <c r="S16375" s="33"/>
    </row>
    <row r="16376">
      <c r="F16376" s="33"/>
      <c r="L16376" s="33"/>
      <c r="S16376" s="33"/>
    </row>
    <row r="16377">
      <c r="F16377" s="33"/>
      <c r="L16377" s="33"/>
      <c r="S16377" s="33"/>
    </row>
    <row r="16378">
      <c r="F16378" s="33"/>
      <c r="L16378" s="33"/>
      <c r="S16378" s="33"/>
    </row>
    <row r="16379">
      <c r="F16379" s="33"/>
      <c r="L16379" s="33"/>
      <c r="S16379" s="33"/>
    </row>
    <row r="16380">
      <c r="F16380" s="33"/>
      <c r="L16380" s="33"/>
      <c r="S16380" s="33"/>
    </row>
    <row r="16381">
      <c r="F16381" s="33"/>
      <c r="L16381" s="33"/>
      <c r="S16381" s="33"/>
    </row>
    <row r="16382">
      <c r="F16382" s="33"/>
      <c r="L16382" s="33"/>
      <c r="S16382" s="33"/>
    </row>
    <row r="16383">
      <c r="F16383" s="33"/>
      <c r="L16383" s="33"/>
      <c r="S16383" s="33"/>
    </row>
    <row r="16384">
      <c r="F16384" s="33"/>
      <c r="L16384" s="33"/>
      <c r="S16384" s="33"/>
    </row>
    <row r="16385">
      <c r="F16385" s="33"/>
      <c r="L16385" s="33"/>
      <c r="S16385" s="33"/>
    </row>
    <row r="16386">
      <c r="F16386" s="33"/>
      <c r="L16386" s="33"/>
      <c r="S16386" s="33"/>
    </row>
    <row r="16387">
      <c r="F16387" s="33"/>
      <c r="L16387" s="33"/>
      <c r="S16387" s="33"/>
    </row>
    <row r="16388">
      <c r="F16388" s="33"/>
      <c r="L16388" s="33"/>
      <c r="S16388" s="33"/>
    </row>
    <row r="16389">
      <c r="F16389" s="33"/>
      <c r="L16389" s="33"/>
      <c r="S16389" s="33"/>
    </row>
    <row r="16390">
      <c r="F16390" s="33"/>
      <c r="L16390" s="33"/>
      <c r="S16390" s="33"/>
    </row>
    <row r="16391">
      <c r="F16391" s="33"/>
      <c r="L16391" s="33"/>
      <c r="S16391" s="33"/>
    </row>
    <row r="16392">
      <c r="F16392" s="33"/>
      <c r="L16392" s="33"/>
      <c r="S16392" s="33"/>
    </row>
    <row r="16393">
      <c r="F16393" s="33"/>
      <c r="L16393" s="33"/>
      <c r="S16393" s="33"/>
    </row>
    <row r="16394">
      <c r="F16394" s="33"/>
      <c r="L16394" s="33"/>
      <c r="S16394" s="33"/>
    </row>
    <row r="16395">
      <c r="F16395" s="33"/>
      <c r="L16395" s="33"/>
      <c r="S16395" s="33"/>
    </row>
    <row r="16396">
      <c r="F16396" s="33"/>
      <c r="L16396" s="33"/>
      <c r="S16396" s="33"/>
    </row>
    <row r="16397">
      <c r="F16397" s="33"/>
      <c r="L16397" s="33"/>
      <c r="S16397" s="33"/>
    </row>
    <row r="16398">
      <c r="F16398" s="33"/>
      <c r="L16398" s="33"/>
      <c r="S16398" s="33"/>
    </row>
    <row r="16399">
      <c r="F16399" s="33"/>
      <c r="L16399" s="33"/>
      <c r="S16399" s="33"/>
    </row>
    <row r="16400">
      <c r="F16400" s="33"/>
      <c r="L16400" s="33"/>
      <c r="S16400" s="33"/>
    </row>
    <row r="16401">
      <c r="F16401" s="33"/>
      <c r="L16401" s="33"/>
      <c r="S16401" s="33"/>
    </row>
    <row r="16402">
      <c r="F16402" s="33"/>
      <c r="L16402" s="33"/>
      <c r="S16402" s="33"/>
    </row>
    <row r="16403">
      <c r="F16403" s="33"/>
      <c r="L16403" s="33"/>
      <c r="S16403" s="33"/>
    </row>
    <row r="16404">
      <c r="F16404" s="33"/>
      <c r="L16404" s="33"/>
      <c r="S16404" s="33"/>
    </row>
    <row r="16405">
      <c r="F16405" s="33"/>
      <c r="L16405" s="33"/>
      <c r="S16405" s="33"/>
    </row>
    <row r="16406">
      <c r="F16406" s="33"/>
      <c r="L16406" s="33"/>
      <c r="S16406" s="33"/>
    </row>
    <row r="16407">
      <c r="F16407" s="33"/>
      <c r="L16407" s="33"/>
      <c r="S16407" s="33"/>
    </row>
    <row r="16408">
      <c r="F16408" s="33"/>
      <c r="L16408" s="33"/>
      <c r="S16408" s="33"/>
    </row>
    <row r="16409">
      <c r="F16409" s="33"/>
      <c r="L16409" s="33"/>
      <c r="S16409" s="33"/>
    </row>
    <row r="16410">
      <c r="F16410" s="33"/>
      <c r="L16410" s="33"/>
      <c r="S16410" s="33"/>
    </row>
    <row r="16411">
      <c r="F16411" s="33"/>
      <c r="L16411" s="33"/>
      <c r="S16411" s="33"/>
    </row>
    <row r="16412">
      <c r="F16412" s="33"/>
      <c r="L16412" s="33"/>
      <c r="S16412" s="33"/>
    </row>
    <row r="16413">
      <c r="F16413" s="33"/>
      <c r="L16413" s="33"/>
      <c r="S16413" s="33"/>
    </row>
    <row r="16414">
      <c r="F16414" s="33"/>
      <c r="L16414" s="33"/>
      <c r="S16414" s="33"/>
    </row>
    <row r="16415">
      <c r="F16415" s="33"/>
      <c r="L16415" s="33"/>
      <c r="S16415" s="33"/>
    </row>
    <row r="16416">
      <c r="F16416" s="33"/>
      <c r="L16416" s="33"/>
      <c r="S16416" s="33"/>
    </row>
    <row r="16417">
      <c r="F16417" s="33"/>
      <c r="L16417" s="33"/>
      <c r="S16417" s="33"/>
    </row>
    <row r="16418">
      <c r="F16418" s="33"/>
      <c r="L16418" s="33"/>
      <c r="S16418" s="33"/>
    </row>
    <row r="16419">
      <c r="F16419" s="33"/>
      <c r="L16419" s="33"/>
      <c r="S16419" s="33"/>
    </row>
    <row r="16420">
      <c r="F16420" s="33"/>
      <c r="L16420" s="33"/>
      <c r="S16420" s="33"/>
    </row>
    <row r="16421">
      <c r="F16421" s="33"/>
      <c r="L16421" s="33"/>
      <c r="S16421" s="33"/>
    </row>
    <row r="16422">
      <c r="F16422" s="33"/>
      <c r="L16422" s="33"/>
      <c r="S16422" s="33"/>
    </row>
    <row r="16423">
      <c r="F16423" s="33"/>
      <c r="L16423" s="33"/>
      <c r="S16423" s="33"/>
    </row>
    <row r="16424">
      <c r="F16424" s="33"/>
      <c r="L16424" s="33"/>
      <c r="S16424" s="33"/>
    </row>
    <row r="16425">
      <c r="F16425" s="33"/>
      <c r="L16425" s="33"/>
      <c r="S16425" s="33"/>
    </row>
    <row r="16426">
      <c r="F16426" s="33"/>
      <c r="L16426" s="33"/>
      <c r="S16426" s="33"/>
    </row>
    <row r="16427">
      <c r="F16427" s="33"/>
      <c r="L16427" s="33"/>
      <c r="S16427" s="33"/>
    </row>
    <row r="16428">
      <c r="F16428" s="33"/>
      <c r="L16428" s="33"/>
      <c r="S16428" s="33"/>
    </row>
    <row r="16429">
      <c r="F16429" s="33"/>
      <c r="L16429" s="33"/>
      <c r="S16429" s="33"/>
    </row>
    <row r="16430">
      <c r="F16430" s="33"/>
      <c r="L16430" s="33"/>
      <c r="S16430" s="33"/>
    </row>
    <row r="16431">
      <c r="F16431" s="33"/>
      <c r="L16431" s="33"/>
      <c r="S16431" s="33"/>
    </row>
    <row r="16432">
      <c r="F16432" s="33"/>
      <c r="L16432" s="33"/>
      <c r="S16432" s="33"/>
    </row>
    <row r="16433">
      <c r="F16433" s="33"/>
      <c r="L16433" s="33"/>
      <c r="S16433" s="33"/>
    </row>
    <row r="16434">
      <c r="F16434" s="33"/>
      <c r="L16434" s="33"/>
      <c r="S16434" s="33"/>
    </row>
    <row r="16435">
      <c r="F16435" s="33"/>
      <c r="L16435" s="33"/>
      <c r="S16435" s="33"/>
    </row>
    <row r="16436">
      <c r="F16436" s="33"/>
      <c r="L16436" s="33"/>
      <c r="S16436" s="33"/>
    </row>
    <row r="16437">
      <c r="F16437" s="33"/>
      <c r="L16437" s="33"/>
      <c r="S16437" s="33"/>
    </row>
    <row r="16438">
      <c r="F16438" s="33"/>
      <c r="L16438" s="33"/>
      <c r="S16438" s="33"/>
    </row>
    <row r="16439">
      <c r="F16439" s="33"/>
      <c r="L16439" s="33"/>
      <c r="S16439" s="33"/>
    </row>
    <row r="16440">
      <c r="F16440" s="33"/>
      <c r="L16440" s="33"/>
      <c r="S16440" s="33"/>
    </row>
    <row r="16441">
      <c r="F16441" s="33"/>
      <c r="L16441" s="33"/>
      <c r="S16441" s="33"/>
    </row>
    <row r="16442">
      <c r="F16442" s="33"/>
      <c r="L16442" s="33"/>
      <c r="S16442" s="33"/>
    </row>
    <row r="16443">
      <c r="F16443" s="33"/>
      <c r="L16443" s="33"/>
      <c r="S16443" s="33"/>
    </row>
    <row r="16444">
      <c r="F16444" s="33"/>
      <c r="L16444" s="33"/>
      <c r="S16444" s="33"/>
    </row>
    <row r="16445">
      <c r="F16445" s="33"/>
      <c r="L16445" s="33"/>
      <c r="S16445" s="33"/>
    </row>
    <row r="16446">
      <c r="F16446" s="33"/>
      <c r="L16446" s="33"/>
      <c r="S16446" s="33"/>
    </row>
    <row r="16447">
      <c r="F16447" s="33"/>
      <c r="L16447" s="33"/>
      <c r="S16447" s="33"/>
    </row>
    <row r="16448">
      <c r="F16448" s="33"/>
      <c r="L16448" s="33"/>
      <c r="S16448" s="33"/>
    </row>
    <row r="16449">
      <c r="F16449" s="33"/>
      <c r="L16449" s="33"/>
      <c r="S16449" s="33"/>
    </row>
    <row r="16450">
      <c r="F16450" s="33"/>
      <c r="L16450" s="33"/>
      <c r="S16450" s="33"/>
    </row>
    <row r="16451">
      <c r="F16451" s="33"/>
      <c r="L16451" s="33"/>
      <c r="S16451" s="33"/>
    </row>
    <row r="16452">
      <c r="F16452" s="33"/>
      <c r="L16452" s="33"/>
      <c r="S16452" s="33"/>
    </row>
    <row r="16453">
      <c r="F16453" s="33"/>
      <c r="L16453" s="33"/>
      <c r="S16453" s="33"/>
    </row>
    <row r="16454">
      <c r="F16454" s="33"/>
      <c r="L16454" s="33"/>
      <c r="S16454" s="33"/>
    </row>
    <row r="16455">
      <c r="F16455" s="33"/>
      <c r="L16455" s="33"/>
      <c r="S16455" s="33"/>
    </row>
    <row r="16456">
      <c r="F16456" s="33"/>
      <c r="L16456" s="33"/>
      <c r="S16456" s="33"/>
    </row>
    <row r="16457">
      <c r="F16457" s="33"/>
      <c r="L16457" s="33"/>
      <c r="S16457" s="33"/>
    </row>
    <row r="16458">
      <c r="F16458" s="33"/>
      <c r="L16458" s="33"/>
      <c r="S16458" s="33"/>
    </row>
    <row r="16459">
      <c r="F16459" s="33"/>
      <c r="L16459" s="33"/>
      <c r="S16459" s="33"/>
    </row>
    <row r="16460">
      <c r="F16460" s="33"/>
      <c r="L16460" s="33"/>
      <c r="S16460" s="33"/>
    </row>
    <row r="16461">
      <c r="F16461" s="33"/>
      <c r="L16461" s="33"/>
      <c r="S16461" s="33"/>
    </row>
    <row r="16462">
      <c r="F16462" s="33"/>
      <c r="L16462" s="33"/>
      <c r="S16462" s="33"/>
    </row>
    <row r="16463">
      <c r="F16463" s="33"/>
      <c r="L16463" s="33"/>
      <c r="S16463" s="33"/>
    </row>
    <row r="16464">
      <c r="F16464" s="33"/>
      <c r="L16464" s="33"/>
      <c r="S16464" s="33"/>
    </row>
    <row r="16465">
      <c r="F16465" s="33"/>
      <c r="L16465" s="33"/>
      <c r="S16465" s="33"/>
    </row>
    <row r="16466">
      <c r="F16466" s="33"/>
      <c r="L16466" s="33"/>
      <c r="S16466" s="33"/>
    </row>
    <row r="16467">
      <c r="F16467" s="33"/>
      <c r="L16467" s="33"/>
      <c r="S16467" s="33"/>
    </row>
    <row r="16468">
      <c r="F16468" s="33"/>
      <c r="L16468" s="33"/>
      <c r="S16468" s="33"/>
    </row>
    <row r="16469">
      <c r="F16469" s="33"/>
      <c r="L16469" s="33"/>
      <c r="S16469" s="33"/>
    </row>
    <row r="16470">
      <c r="F16470" s="33"/>
      <c r="L16470" s="33"/>
      <c r="S16470" s="33"/>
    </row>
    <row r="16471">
      <c r="F16471" s="33"/>
      <c r="L16471" s="33"/>
      <c r="S16471" s="33"/>
    </row>
    <row r="16472">
      <c r="F16472" s="33"/>
      <c r="L16472" s="33"/>
      <c r="S16472" s="33"/>
    </row>
    <row r="16473">
      <c r="F16473" s="33"/>
      <c r="L16473" s="33"/>
      <c r="S16473" s="33"/>
    </row>
    <row r="16474">
      <c r="F16474" s="33"/>
      <c r="L16474" s="33"/>
      <c r="S16474" s="33"/>
    </row>
    <row r="16475">
      <c r="F16475" s="33"/>
      <c r="L16475" s="33"/>
      <c r="S16475" s="33"/>
    </row>
    <row r="16476">
      <c r="F16476" s="33"/>
      <c r="L16476" s="33"/>
      <c r="S16476" s="33"/>
    </row>
    <row r="16477">
      <c r="F16477" s="33"/>
      <c r="L16477" s="33"/>
      <c r="S16477" s="33"/>
    </row>
    <row r="16478">
      <c r="F16478" s="33"/>
      <c r="L16478" s="33"/>
      <c r="S16478" s="33"/>
    </row>
    <row r="16479">
      <c r="F16479" s="33"/>
      <c r="L16479" s="33"/>
      <c r="S16479" s="33"/>
    </row>
    <row r="16480">
      <c r="F16480" s="33"/>
      <c r="L16480" s="33"/>
      <c r="S16480" s="33"/>
    </row>
    <row r="16481">
      <c r="F16481" s="33"/>
      <c r="L16481" s="33"/>
      <c r="S16481" s="33"/>
    </row>
    <row r="16482">
      <c r="F16482" s="33"/>
      <c r="L16482" s="33"/>
      <c r="S16482" s="33"/>
    </row>
    <row r="16483">
      <c r="F16483" s="33"/>
      <c r="L16483" s="33"/>
      <c r="S16483" s="33"/>
    </row>
    <row r="16484">
      <c r="F16484" s="33"/>
      <c r="L16484" s="33"/>
      <c r="S16484" s="33"/>
    </row>
    <row r="16485">
      <c r="F16485" s="33"/>
      <c r="L16485" s="33"/>
      <c r="S16485" s="33"/>
    </row>
    <row r="16486">
      <c r="F16486" s="33"/>
      <c r="L16486" s="33"/>
      <c r="S16486" s="33"/>
    </row>
    <row r="16487">
      <c r="F16487" s="33"/>
      <c r="L16487" s="33"/>
      <c r="S16487" s="33"/>
    </row>
    <row r="16488">
      <c r="F16488" s="33"/>
      <c r="L16488" s="33"/>
      <c r="S16488" s="33"/>
    </row>
    <row r="16489">
      <c r="F16489" s="33"/>
      <c r="L16489" s="33"/>
      <c r="S16489" s="33"/>
    </row>
    <row r="16490">
      <c r="F16490" s="33"/>
      <c r="L16490" s="33"/>
      <c r="S16490" s="33"/>
    </row>
    <row r="16491">
      <c r="F16491" s="33"/>
      <c r="L16491" s="33"/>
      <c r="S16491" s="33"/>
    </row>
    <row r="16492">
      <c r="F16492" s="33"/>
      <c r="L16492" s="33"/>
      <c r="S16492" s="33"/>
    </row>
    <row r="16493">
      <c r="F16493" s="33"/>
      <c r="L16493" s="33"/>
      <c r="S16493" s="33"/>
    </row>
    <row r="16494">
      <c r="F16494" s="33"/>
      <c r="L16494" s="33"/>
      <c r="S16494" s="33"/>
    </row>
    <row r="16495">
      <c r="F16495" s="33"/>
      <c r="L16495" s="33"/>
      <c r="S16495" s="33"/>
    </row>
    <row r="16496">
      <c r="F16496" s="33"/>
      <c r="L16496" s="33"/>
      <c r="S16496" s="33"/>
    </row>
    <row r="16497">
      <c r="F16497" s="33"/>
      <c r="L16497" s="33"/>
      <c r="S16497" s="33"/>
    </row>
    <row r="16498">
      <c r="F16498" s="33"/>
      <c r="L16498" s="33"/>
      <c r="S16498" s="33"/>
    </row>
    <row r="16499">
      <c r="F16499" s="33"/>
      <c r="L16499" s="33"/>
      <c r="S16499" s="33"/>
    </row>
    <row r="16500">
      <c r="F16500" s="33"/>
      <c r="L16500" s="33"/>
      <c r="S16500" s="33"/>
    </row>
    <row r="16501">
      <c r="F16501" s="33"/>
      <c r="L16501" s="33"/>
      <c r="S16501" s="33"/>
    </row>
    <row r="16502">
      <c r="F16502" s="33"/>
      <c r="L16502" s="33"/>
      <c r="S16502" s="33"/>
    </row>
    <row r="16503">
      <c r="F16503" s="33"/>
      <c r="L16503" s="33"/>
      <c r="S16503" s="33"/>
    </row>
    <row r="16504">
      <c r="F16504" s="33"/>
      <c r="L16504" s="33"/>
      <c r="S16504" s="33"/>
    </row>
    <row r="16505">
      <c r="F16505" s="33"/>
      <c r="L16505" s="33"/>
      <c r="S16505" s="33"/>
    </row>
    <row r="16506">
      <c r="F16506" s="33"/>
      <c r="L16506" s="33"/>
      <c r="S16506" s="33"/>
    </row>
    <row r="16507">
      <c r="F16507" s="33"/>
      <c r="L16507" s="33"/>
      <c r="S16507" s="33"/>
    </row>
    <row r="16508">
      <c r="F16508" s="33"/>
      <c r="L16508" s="33"/>
      <c r="S16508" s="33"/>
    </row>
    <row r="16509">
      <c r="F16509" s="33"/>
      <c r="L16509" s="33"/>
      <c r="S16509" s="33"/>
    </row>
    <row r="16510">
      <c r="F16510" s="33"/>
      <c r="L16510" s="33"/>
      <c r="S16510" s="33"/>
    </row>
    <row r="16511">
      <c r="F16511" s="33"/>
      <c r="L16511" s="33"/>
      <c r="S16511" s="33"/>
    </row>
    <row r="16512">
      <c r="F16512" s="33"/>
      <c r="L16512" s="33"/>
      <c r="S16512" s="33"/>
    </row>
    <row r="16513">
      <c r="F16513" s="33"/>
      <c r="L16513" s="33"/>
      <c r="S16513" s="33"/>
    </row>
    <row r="16514">
      <c r="F16514" s="33"/>
      <c r="L16514" s="33"/>
      <c r="S16514" s="33"/>
    </row>
    <row r="16515">
      <c r="F16515" s="33"/>
      <c r="L16515" s="33"/>
      <c r="S16515" s="33"/>
    </row>
    <row r="16516">
      <c r="F16516" s="33"/>
      <c r="L16516" s="33"/>
      <c r="S16516" s="33"/>
    </row>
    <row r="16517">
      <c r="F16517" s="33"/>
      <c r="L16517" s="33"/>
      <c r="S16517" s="33"/>
    </row>
    <row r="16518">
      <c r="F16518" s="33"/>
      <c r="L16518" s="33"/>
      <c r="S16518" s="33"/>
    </row>
    <row r="16519">
      <c r="F16519" s="33"/>
      <c r="L16519" s="33"/>
      <c r="S16519" s="33"/>
    </row>
    <row r="16520">
      <c r="F16520" s="33"/>
      <c r="L16520" s="33"/>
      <c r="S16520" s="33"/>
    </row>
    <row r="16521">
      <c r="F16521" s="33"/>
      <c r="L16521" s="33"/>
      <c r="S16521" s="33"/>
    </row>
    <row r="16522">
      <c r="F16522" s="33"/>
      <c r="L16522" s="33"/>
      <c r="S16522" s="33"/>
    </row>
    <row r="16523">
      <c r="F16523" s="33"/>
      <c r="L16523" s="33"/>
      <c r="S16523" s="33"/>
    </row>
    <row r="16524">
      <c r="F16524" s="33"/>
      <c r="L16524" s="33"/>
      <c r="S16524" s="33"/>
    </row>
    <row r="16525">
      <c r="F16525" s="33"/>
      <c r="L16525" s="33"/>
      <c r="S16525" s="33"/>
    </row>
    <row r="16526">
      <c r="F16526" s="33"/>
      <c r="L16526" s="33"/>
      <c r="S16526" s="33"/>
    </row>
    <row r="16527">
      <c r="F16527" s="33"/>
      <c r="L16527" s="33"/>
      <c r="S16527" s="33"/>
    </row>
    <row r="16528">
      <c r="F16528" s="33"/>
      <c r="L16528" s="33"/>
      <c r="S16528" s="33"/>
    </row>
    <row r="16529">
      <c r="F16529" s="33"/>
      <c r="L16529" s="33"/>
      <c r="S16529" s="33"/>
    </row>
    <row r="16530">
      <c r="F16530" s="33"/>
      <c r="L16530" s="33"/>
      <c r="S16530" s="33"/>
    </row>
    <row r="16531">
      <c r="F16531" s="33"/>
      <c r="L16531" s="33"/>
      <c r="S16531" s="33"/>
    </row>
    <row r="16532">
      <c r="F16532" s="33"/>
      <c r="L16532" s="33"/>
      <c r="S16532" s="33"/>
    </row>
    <row r="16533">
      <c r="F16533" s="33"/>
      <c r="L16533" s="33"/>
      <c r="S16533" s="33"/>
    </row>
    <row r="16534">
      <c r="F16534" s="33"/>
      <c r="L16534" s="33"/>
      <c r="S16534" s="33"/>
    </row>
    <row r="16535">
      <c r="F16535" s="33"/>
      <c r="L16535" s="33"/>
      <c r="S16535" s="33"/>
    </row>
    <row r="16536">
      <c r="F16536" s="33"/>
      <c r="L16536" s="33"/>
      <c r="S16536" s="33"/>
    </row>
    <row r="16537">
      <c r="F16537" s="33"/>
      <c r="L16537" s="33"/>
      <c r="S16537" s="33"/>
    </row>
    <row r="16538">
      <c r="F16538" s="33"/>
      <c r="L16538" s="33"/>
      <c r="S16538" s="33"/>
    </row>
    <row r="16539">
      <c r="F16539" s="33"/>
      <c r="L16539" s="33"/>
      <c r="S16539" s="33"/>
    </row>
    <row r="16540">
      <c r="F16540" s="33"/>
      <c r="L16540" s="33"/>
      <c r="S16540" s="33"/>
    </row>
    <row r="16541">
      <c r="F16541" s="33"/>
      <c r="L16541" s="33"/>
      <c r="S16541" s="33"/>
    </row>
    <row r="16542">
      <c r="F16542" s="33"/>
      <c r="L16542" s="33"/>
      <c r="S16542" s="33"/>
    </row>
    <row r="16543">
      <c r="F16543" s="33"/>
      <c r="L16543" s="33"/>
      <c r="S16543" s="33"/>
    </row>
    <row r="16544">
      <c r="F16544" s="33"/>
      <c r="L16544" s="33"/>
      <c r="S16544" s="33"/>
    </row>
    <row r="16545">
      <c r="F16545" s="33"/>
      <c r="L16545" s="33"/>
      <c r="S16545" s="33"/>
    </row>
    <row r="16546">
      <c r="F16546" s="33"/>
      <c r="L16546" s="33"/>
      <c r="S16546" s="33"/>
    </row>
    <row r="16547">
      <c r="F16547" s="33"/>
      <c r="L16547" s="33"/>
      <c r="S16547" s="33"/>
    </row>
    <row r="16548">
      <c r="F16548" s="33"/>
      <c r="L16548" s="33"/>
      <c r="S16548" s="33"/>
    </row>
    <row r="16549">
      <c r="F16549" s="33"/>
      <c r="L16549" s="33"/>
      <c r="S16549" s="33"/>
    </row>
    <row r="16550">
      <c r="F16550" s="33"/>
      <c r="L16550" s="33"/>
      <c r="S16550" s="33"/>
    </row>
    <row r="16551">
      <c r="F16551" s="33"/>
      <c r="L16551" s="33"/>
      <c r="S16551" s="33"/>
    </row>
    <row r="16552">
      <c r="F16552" s="33"/>
      <c r="L16552" s="33"/>
      <c r="S16552" s="33"/>
    </row>
    <row r="16553">
      <c r="F16553" s="33"/>
      <c r="L16553" s="33"/>
      <c r="S16553" s="33"/>
    </row>
    <row r="16554">
      <c r="F16554" s="33"/>
      <c r="L16554" s="33"/>
      <c r="S16554" s="33"/>
    </row>
    <row r="16555">
      <c r="F16555" s="33"/>
      <c r="L16555" s="33"/>
      <c r="S16555" s="33"/>
    </row>
    <row r="16556">
      <c r="F16556" s="33"/>
      <c r="L16556" s="33"/>
      <c r="S16556" s="33"/>
    </row>
    <row r="16557">
      <c r="F16557" s="33"/>
      <c r="L16557" s="33"/>
      <c r="S16557" s="33"/>
    </row>
    <row r="16558">
      <c r="F16558" s="33"/>
      <c r="L16558" s="33"/>
      <c r="S16558" s="33"/>
    </row>
    <row r="16559">
      <c r="F16559" s="33"/>
      <c r="L16559" s="33"/>
      <c r="S16559" s="33"/>
    </row>
    <row r="16560">
      <c r="F16560" s="33"/>
      <c r="L16560" s="33"/>
      <c r="S16560" s="33"/>
    </row>
    <row r="16561">
      <c r="F16561" s="33"/>
      <c r="L16561" s="33"/>
      <c r="S16561" s="33"/>
    </row>
    <row r="16562">
      <c r="F16562" s="33"/>
      <c r="L16562" s="33"/>
      <c r="S16562" s="33"/>
    </row>
    <row r="16563">
      <c r="F16563" s="33"/>
      <c r="L16563" s="33"/>
      <c r="S16563" s="33"/>
    </row>
    <row r="16564">
      <c r="F16564" s="33"/>
      <c r="L16564" s="33"/>
      <c r="S16564" s="33"/>
    </row>
    <row r="16565">
      <c r="F16565" s="33"/>
      <c r="L16565" s="33"/>
      <c r="S16565" s="33"/>
    </row>
    <row r="16566">
      <c r="F16566" s="33"/>
      <c r="L16566" s="33"/>
      <c r="S16566" s="33"/>
    </row>
    <row r="16567">
      <c r="F16567" s="33"/>
      <c r="L16567" s="33"/>
      <c r="S16567" s="33"/>
    </row>
    <row r="16568">
      <c r="F16568" s="33"/>
      <c r="L16568" s="33"/>
      <c r="S16568" s="33"/>
    </row>
    <row r="16569">
      <c r="F16569" s="33"/>
      <c r="L16569" s="33"/>
      <c r="S16569" s="33"/>
    </row>
    <row r="16570">
      <c r="F16570" s="33"/>
      <c r="L16570" s="33"/>
      <c r="S16570" s="33"/>
    </row>
    <row r="16571">
      <c r="F16571" s="33"/>
      <c r="L16571" s="33"/>
      <c r="S16571" s="33"/>
    </row>
    <row r="16572">
      <c r="F16572" s="33"/>
      <c r="L16572" s="33"/>
      <c r="S16572" s="33"/>
    </row>
    <row r="16573">
      <c r="F16573" s="33"/>
      <c r="L16573" s="33"/>
      <c r="S16573" s="33"/>
    </row>
    <row r="16574">
      <c r="F16574" s="33"/>
      <c r="L16574" s="33"/>
      <c r="S16574" s="33"/>
    </row>
    <row r="16575">
      <c r="F16575" s="33"/>
      <c r="L16575" s="33"/>
      <c r="S16575" s="33"/>
    </row>
    <row r="16576">
      <c r="F16576" s="33"/>
      <c r="L16576" s="33"/>
      <c r="S16576" s="33"/>
    </row>
    <row r="16577">
      <c r="F16577" s="33"/>
      <c r="L16577" s="33"/>
      <c r="S16577" s="33"/>
    </row>
    <row r="16578">
      <c r="F16578" s="33"/>
      <c r="L16578" s="33"/>
      <c r="S16578" s="33"/>
    </row>
    <row r="16579">
      <c r="F16579" s="33"/>
      <c r="L16579" s="33"/>
      <c r="S16579" s="33"/>
    </row>
    <row r="16580">
      <c r="F16580" s="33"/>
      <c r="L16580" s="33"/>
      <c r="S16580" s="33"/>
    </row>
    <row r="16581">
      <c r="F16581" s="33"/>
      <c r="L16581" s="33"/>
      <c r="S16581" s="33"/>
    </row>
    <row r="16582">
      <c r="F16582" s="33"/>
      <c r="L16582" s="33"/>
      <c r="S16582" s="33"/>
    </row>
    <row r="16583">
      <c r="F16583" s="33"/>
      <c r="L16583" s="33"/>
      <c r="S16583" s="33"/>
    </row>
    <row r="16584">
      <c r="F16584" s="33"/>
      <c r="L16584" s="33"/>
      <c r="S16584" s="33"/>
    </row>
    <row r="16585">
      <c r="F16585" s="33"/>
      <c r="L16585" s="33"/>
      <c r="S16585" s="33"/>
    </row>
    <row r="16586">
      <c r="F16586" s="33"/>
      <c r="L16586" s="33"/>
      <c r="S16586" s="33"/>
    </row>
    <row r="16587">
      <c r="F16587" s="33"/>
      <c r="L16587" s="33"/>
      <c r="S16587" s="33"/>
    </row>
    <row r="16588">
      <c r="F16588" s="33"/>
      <c r="L16588" s="33"/>
      <c r="S16588" s="33"/>
    </row>
    <row r="16589">
      <c r="F16589" s="33"/>
      <c r="L16589" s="33"/>
      <c r="S16589" s="33"/>
    </row>
    <row r="16590">
      <c r="F16590" s="33"/>
      <c r="L16590" s="33"/>
      <c r="S16590" s="33"/>
    </row>
    <row r="16591">
      <c r="F16591" s="33"/>
      <c r="L16591" s="33"/>
      <c r="S16591" s="33"/>
    </row>
    <row r="16592">
      <c r="F16592" s="33"/>
      <c r="L16592" s="33"/>
      <c r="S16592" s="33"/>
    </row>
    <row r="16593">
      <c r="F16593" s="33"/>
      <c r="L16593" s="33"/>
      <c r="S16593" s="33"/>
    </row>
    <row r="16594">
      <c r="F16594" s="33"/>
      <c r="L16594" s="33"/>
      <c r="S16594" s="33"/>
    </row>
    <row r="16595">
      <c r="F16595" s="33"/>
      <c r="L16595" s="33"/>
      <c r="S16595" s="33"/>
    </row>
    <row r="16596">
      <c r="F16596" s="33"/>
      <c r="L16596" s="33"/>
      <c r="S16596" s="33"/>
    </row>
    <row r="16597">
      <c r="F16597" s="33"/>
      <c r="L16597" s="33"/>
      <c r="S16597" s="33"/>
    </row>
    <row r="16598">
      <c r="F16598" s="33"/>
      <c r="L16598" s="33"/>
      <c r="S16598" s="33"/>
    </row>
    <row r="16599">
      <c r="F16599" s="33"/>
      <c r="L16599" s="33"/>
      <c r="S16599" s="33"/>
    </row>
    <row r="16600">
      <c r="F16600" s="33"/>
      <c r="L16600" s="33"/>
      <c r="S16600" s="33"/>
    </row>
    <row r="16601">
      <c r="F16601" s="33"/>
      <c r="L16601" s="33"/>
      <c r="S16601" s="33"/>
    </row>
    <row r="16602">
      <c r="F16602" s="33"/>
      <c r="L16602" s="33"/>
      <c r="S16602" s="33"/>
    </row>
    <row r="16603">
      <c r="F16603" s="33"/>
      <c r="L16603" s="33"/>
      <c r="S16603" s="33"/>
    </row>
    <row r="16604">
      <c r="F16604" s="33"/>
      <c r="L16604" s="33"/>
      <c r="S16604" s="33"/>
    </row>
    <row r="16605">
      <c r="F16605" s="33"/>
      <c r="L16605" s="33"/>
      <c r="S16605" s="33"/>
    </row>
    <row r="16606">
      <c r="F16606" s="33"/>
      <c r="L16606" s="33"/>
      <c r="S16606" s="33"/>
    </row>
    <row r="16607">
      <c r="F16607" s="33"/>
      <c r="L16607" s="33"/>
      <c r="S16607" s="33"/>
    </row>
    <row r="16608">
      <c r="F16608" s="33"/>
      <c r="L16608" s="33"/>
      <c r="S16608" s="33"/>
    </row>
    <row r="16609">
      <c r="F16609" s="33"/>
      <c r="L16609" s="33"/>
      <c r="S16609" s="33"/>
    </row>
    <row r="16610">
      <c r="F16610" s="33"/>
      <c r="L16610" s="33"/>
      <c r="S16610" s="33"/>
    </row>
    <row r="16611">
      <c r="F16611" s="33"/>
      <c r="L16611" s="33"/>
      <c r="S16611" s="33"/>
    </row>
    <row r="16612">
      <c r="F16612" s="33"/>
      <c r="L16612" s="33"/>
      <c r="S16612" s="33"/>
    </row>
    <row r="16613">
      <c r="F16613" s="33"/>
      <c r="L16613" s="33"/>
      <c r="S16613" s="33"/>
    </row>
    <row r="16614">
      <c r="F16614" s="33"/>
      <c r="L16614" s="33"/>
      <c r="S16614" s="33"/>
    </row>
    <row r="16615">
      <c r="F16615" s="33"/>
      <c r="L16615" s="33"/>
      <c r="S16615" s="33"/>
    </row>
    <row r="16616">
      <c r="F16616" s="33"/>
      <c r="L16616" s="33"/>
      <c r="S16616" s="33"/>
    </row>
    <row r="16617">
      <c r="F16617" s="33"/>
      <c r="L16617" s="33"/>
      <c r="S16617" s="33"/>
    </row>
    <row r="16618">
      <c r="F16618" s="33"/>
      <c r="L16618" s="33"/>
      <c r="S16618" s="33"/>
    </row>
    <row r="16619">
      <c r="F16619" s="33"/>
      <c r="L16619" s="33"/>
      <c r="S16619" s="33"/>
    </row>
    <row r="16620">
      <c r="F16620" s="33"/>
      <c r="L16620" s="33"/>
      <c r="S16620" s="33"/>
    </row>
    <row r="16621">
      <c r="F16621" s="33"/>
      <c r="L16621" s="33"/>
      <c r="S16621" s="33"/>
    </row>
    <row r="16622">
      <c r="F16622" s="33"/>
      <c r="L16622" s="33"/>
      <c r="S16622" s="33"/>
    </row>
    <row r="16623">
      <c r="F16623" s="33"/>
      <c r="L16623" s="33"/>
      <c r="S16623" s="33"/>
    </row>
    <row r="16624">
      <c r="F16624" s="33"/>
      <c r="L16624" s="33"/>
      <c r="S16624" s="33"/>
    </row>
    <row r="16625">
      <c r="F16625" s="33"/>
      <c r="L16625" s="33"/>
      <c r="S16625" s="33"/>
    </row>
    <row r="16626">
      <c r="F16626" s="33"/>
      <c r="L16626" s="33"/>
      <c r="S16626" s="33"/>
    </row>
    <row r="16627">
      <c r="F16627" s="33"/>
      <c r="L16627" s="33"/>
      <c r="S16627" s="33"/>
    </row>
    <row r="16628">
      <c r="F16628" s="33"/>
      <c r="L16628" s="33"/>
      <c r="S16628" s="33"/>
    </row>
    <row r="16629">
      <c r="F16629" s="33"/>
      <c r="L16629" s="33"/>
      <c r="S16629" s="33"/>
    </row>
    <row r="16630">
      <c r="F16630" s="33"/>
      <c r="L16630" s="33"/>
      <c r="S16630" s="33"/>
    </row>
    <row r="16631">
      <c r="F16631" s="33"/>
      <c r="L16631" s="33"/>
      <c r="S16631" s="33"/>
    </row>
    <row r="16632">
      <c r="F16632" s="33"/>
      <c r="L16632" s="33"/>
      <c r="S16632" s="33"/>
    </row>
    <row r="16633">
      <c r="F16633" s="33"/>
      <c r="L16633" s="33"/>
      <c r="S16633" s="33"/>
    </row>
    <row r="16634">
      <c r="F16634" s="33"/>
      <c r="L16634" s="33"/>
      <c r="S16634" s="33"/>
    </row>
    <row r="16635">
      <c r="F16635" s="33"/>
      <c r="L16635" s="33"/>
      <c r="S16635" s="33"/>
    </row>
    <row r="16636">
      <c r="F16636" s="33"/>
      <c r="L16636" s="33"/>
      <c r="S16636" s="33"/>
    </row>
    <row r="16637">
      <c r="F16637" s="33"/>
      <c r="L16637" s="33"/>
      <c r="S16637" s="33"/>
    </row>
    <row r="16638">
      <c r="F16638" s="33"/>
      <c r="L16638" s="33"/>
      <c r="S16638" s="33"/>
    </row>
    <row r="16639">
      <c r="F16639" s="33"/>
      <c r="L16639" s="33"/>
      <c r="S16639" s="33"/>
    </row>
    <row r="16640">
      <c r="F16640" s="33"/>
      <c r="L16640" s="33"/>
      <c r="S16640" s="33"/>
    </row>
    <row r="16641">
      <c r="F16641" s="33"/>
      <c r="L16641" s="33"/>
      <c r="S16641" s="33"/>
    </row>
    <row r="16642">
      <c r="F16642" s="33"/>
      <c r="L16642" s="33"/>
      <c r="S16642" s="33"/>
    </row>
    <row r="16643">
      <c r="F16643" s="33"/>
      <c r="L16643" s="33"/>
      <c r="S16643" s="33"/>
    </row>
    <row r="16644">
      <c r="F16644" s="33"/>
      <c r="L16644" s="33"/>
      <c r="S16644" s="33"/>
    </row>
    <row r="16645">
      <c r="F16645" s="33"/>
      <c r="L16645" s="33"/>
      <c r="S16645" s="33"/>
    </row>
    <row r="16646">
      <c r="F16646" s="33"/>
      <c r="L16646" s="33"/>
      <c r="S16646" s="33"/>
    </row>
    <row r="16647">
      <c r="F16647" s="33"/>
      <c r="L16647" s="33"/>
      <c r="S16647" s="33"/>
    </row>
    <row r="16648">
      <c r="F16648" s="33"/>
      <c r="L16648" s="33"/>
      <c r="S16648" s="33"/>
    </row>
    <row r="16649">
      <c r="F16649" s="33"/>
      <c r="L16649" s="33"/>
      <c r="S16649" s="33"/>
    </row>
    <row r="16650">
      <c r="F16650" s="33"/>
      <c r="L16650" s="33"/>
      <c r="S16650" s="33"/>
    </row>
    <row r="16651">
      <c r="F16651" s="33"/>
      <c r="L16651" s="33"/>
      <c r="S16651" s="33"/>
    </row>
    <row r="16652">
      <c r="F16652" s="33"/>
      <c r="L16652" s="33"/>
      <c r="S16652" s="33"/>
    </row>
    <row r="16653">
      <c r="F16653" s="33"/>
      <c r="L16653" s="33"/>
      <c r="S16653" s="33"/>
    </row>
    <row r="16654">
      <c r="F16654" s="33"/>
      <c r="L16654" s="33"/>
      <c r="S16654" s="33"/>
    </row>
    <row r="16655">
      <c r="F16655" s="33"/>
      <c r="L16655" s="33"/>
      <c r="S16655" s="33"/>
    </row>
    <row r="16656">
      <c r="F16656" s="33"/>
      <c r="L16656" s="33"/>
      <c r="S16656" s="33"/>
    </row>
    <row r="16657">
      <c r="F16657" s="33"/>
      <c r="L16657" s="33"/>
      <c r="S16657" s="33"/>
    </row>
    <row r="16658">
      <c r="F16658" s="33"/>
      <c r="L16658" s="33"/>
      <c r="S16658" s="33"/>
    </row>
    <row r="16659">
      <c r="F16659" s="33"/>
      <c r="L16659" s="33"/>
      <c r="S16659" s="33"/>
    </row>
    <row r="16660">
      <c r="F16660" s="33"/>
      <c r="L16660" s="33"/>
      <c r="S16660" s="33"/>
    </row>
    <row r="16661">
      <c r="F16661" s="33"/>
      <c r="L16661" s="33"/>
      <c r="S16661" s="33"/>
    </row>
    <row r="16662">
      <c r="F16662" s="33"/>
      <c r="L16662" s="33"/>
      <c r="S16662" s="33"/>
    </row>
    <row r="16663">
      <c r="F16663" s="33"/>
      <c r="L16663" s="33"/>
      <c r="S16663" s="33"/>
    </row>
    <row r="16664">
      <c r="F16664" s="33"/>
      <c r="L16664" s="33"/>
      <c r="S16664" s="33"/>
    </row>
    <row r="16665">
      <c r="F16665" s="33"/>
      <c r="L16665" s="33"/>
      <c r="S16665" s="33"/>
    </row>
    <row r="16666">
      <c r="F16666" s="33"/>
      <c r="L16666" s="33"/>
      <c r="S16666" s="33"/>
    </row>
    <row r="16667">
      <c r="F16667" s="33"/>
      <c r="L16667" s="33"/>
      <c r="S16667" s="33"/>
    </row>
    <row r="16668">
      <c r="F16668" s="33"/>
      <c r="L16668" s="33"/>
      <c r="S16668" s="33"/>
    </row>
    <row r="16669">
      <c r="F16669" s="33"/>
      <c r="L16669" s="33"/>
      <c r="S16669" s="33"/>
    </row>
    <row r="16670">
      <c r="F16670" s="33"/>
      <c r="L16670" s="33"/>
      <c r="S16670" s="33"/>
    </row>
    <row r="16671">
      <c r="F16671" s="33"/>
      <c r="L16671" s="33"/>
      <c r="S16671" s="33"/>
    </row>
    <row r="16672">
      <c r="F16672" s="33"/>
      <c r="L16672" s="33"/>
      <c r="S16672" s="33"/>
    </row>
    <row r="16673">
      <c r="F16673" s="33"/>
      <c r="L16673" s="33"/>
      <c r="S16673" s="33"/>
    </row>
    <row r="16674">
      <c r="F16674" s="33"/>
      <c r="L16674" s="33"/>
      <c r="S16674" s="33"/>
    </row>
    <row r="16675">
      <c r="F16675" s="33"/>
      <c r="L16675" s="33"/>
      <c r="S16675" s="33"/>
    </row>
    <row r="16676">
      <c r="F16676" s="33"/>
      <c r="L16676" s="33"/>
      <c r="S16676" s="33"/>
    </row>
    <row r="16677">
      <c r="F16677" s="33"/>
      <c r="L16677" s="33"/>
      <c r="S16677" s="33"/>
    </row>
    <row r="16678">
      <c r="F16678" s="33"/>
      <c r="L16678" s="33"/>
      <c r="S16678" s="33"/>
    </row>
    <row r="16679">
      <c r="F16679" s="33"/>
      <c r="L16679" s="33"/>
      <c r="S16679" s="33"/>
    </row>
    <row r="16680">
      <c r="F16680" s="33"/>
      <c r="L16680" s="33"/>
      <c r="S16680" s="33"/>
    </row>
    <row r="16681">
      <c r="F16681" s="33"/>
      <c r="L16681" s="33"/>
      <c r="S16681" s="33"/>
    </row>
    <row r="16682">
      <c r="F16682" s="33"/>
      <c r="L16682" s="33"/>
      <c r="S16682" s="33"/>
    </row>
    <row r="16683">
      <c r="F16683" s="33"/>
      <c r="L16683" s="33"/>
      <c r="S16683" s="33"/>
    </row>
    <row r="16684">
      <c r="F16684" s="33"/>
      <c r="L16684" s="33"/>
      <c r="S16684" s="33"/>
    </row>
    <row r="16685">
      <c r="F16685" s="33"/>
      <c r="L16685" s="33"/>
      <c r="S16685" s="33"/>
    </row>
    <row r="16686">
      <c r="F16686" s="33"/>
      <c r="L16686" s="33"/>
      <c r="S16686" s="33"/>
    </row>
    <row r="16687">
      <c r="F16687" s="33"/>
      <c r="L16687" s="33"/>
      <c r="S16687" s="33"/>
    </row>
    <row r="16688">
      <c r="F16688" s="33"/>
      <c r="L16688" s="33"/>
      <c r="S16688" s="33"/>
    </row>
    <row r="16689">
      <c r="F16689" s="33"/>
      <c r="L16689" s="33"/>
      <c r="S16689" s="33"/>
    </row>
    <row r="16690">
      <c r="F16690" s="33"/>
      <c r="L16690" s="33"/>
      <c r="S16690" s="33"/>
    </row>
    <row r="16691">
      <c r="F16691" s="33"/>
      <c r="L16691" s="33"/>
      <c r="S16691" s="33"/>
    </row>
    <row r="16692">
      <c r="F16692" s="33"/>
      <c r="L16692" s="33"/>
      <c r="S16692" s="33"/>
    </row>
    <row r="16693">
      <c r="F16693" s="33"/>
      <c r="L16693" s="33"/>
      <c r="S16693" s="33"/>
    </row>
    <row r="16694">
      <c r="F16694" s="33"/>
      <c r="L16694" s="33"/>
      <c r="S16694" s="33"/>
    </row>
    <row r="16695">
      <c r="F16695" s="33"/>
      <c r="L16695" s="33"/>
      <c r="S16695" s="33"/>
    </row>
    <row r="16696">
      <c r="F16696" s="33"/>
      <c r="L16696" s="33"/>
      <c r="S16696" s="33"/>
    </row>
    <row r="16697">
      <c r="F16697" s="33"/>
      <c r="L16697" s="33"/>
      <c r="S16697" s="33"/>
    </row>
    <row r="16698">
      <c r="F16698" s="33"/>
      <c r="L16698" s="33"/>
      <c r="S16698" s="33"/>
    </row>
    <row r="16699">
      <c r="F16699" s="33"/>
      <c r="L16699" s="33"/>
      <c r="S16699" s="33"/>
    </row>
    <row r="16700">
      <c r="F16700" s="33"/>
      <c r="L16700" s="33"/>
      <c r="S16700" s="33"/>
    </row>
    <row r="16701">
      <c r="F16701" s="33"/>
      <c r="L16701" s="33"/>
      <c r="S16701" s="33"/>
    </row>
    <row r="16702">
      <c r="F16702" s="33"/>
      <c r="L16702" s="33"/>
      <c r="S16702" s="33"/>
    </row>
    <row r="16703">
      <c r="F16703" s="33"/>
      <c r="L16703" s="33"/>
      <c r="S16703" s="33"/>
    </row>
    <row r="16704">
      <c r="F16704" s="33"/>
      <c r="L16704" s="33"/>
      <c r="S16704" s="33"/>
    </row>
    <row r="16705">
      <c r="F16705" s="33"/>
      <c r="L16705" s="33"/>
      <c r="S16705" s="33"/>
    </row>
    <row r="16706">
      <c r="F16706" s="33"/>
      <c r="L16706" s="33"/>
      <c r="S16706" s="33"/>
    </row>
    <row r="16707">
      <c r="F16707" s="33"/>
      <c r="L16707" s="33"/>
      <c r="S16707" s="33"/>
    </row>
    <row r="16708">
      <c r="F16708" s="33"/>
      <c r="L16708" s="33"/>
      <c r="S16708" s="33"/>
    </row>
    <row r="16709">
      <c r="F16709" s="33"/>
      <c r="L16709" s="33"/>
      <c r="S16709" s="33"/>
    </row>
    <row r="16710">
      <c r="F16710" s="33"/>
      <c r="L16710" s="33"/>
      <c r="S16710" s="33"/>
    </row>
    <row r="16711">
      <c r="F16711" s="33"/>
      <c r="L16711" s="33"/>
      <c r="S16711" s="33"/>
    </row>
    <row r="16712">
      <c r="F16712" s="33"/>
      <c r="L16712" s="33"/>
      <c r="S16712" s="33"/>
    </row>
    <row r="16713">
      <c r="F16713" s="33"/>
      <c r="L16713" s="33"/>
      <c r="S16713" s="33"/>
    </row>
    <row r="16714">
      <c r="F16714" s="33"/>
      <c r="L16714" s="33"/>
      <c r="S16714" s="33"/>
    </row>
    <row r="16715">
      <c r="F16715" s="33"/>
      <c r="L16715" s="33"/>
      <c r="S16715" s="33"/>
    </row>
    <row r="16716">
      <c r="F16716" s="33"/>
      <c r="L16716" s="33"/>
      <c r="S16716" s="33"/>
    </row>
    <row r="16717">
      <c r="F16717" s="33"/>
      <c r="L16717" s="33"/>
      <c r="S16717" s="33"/>
    </row>
    <row r="16718">
      <c r="F16718" s="33"/>
      <c r="L16718" s="33"/>
      <c r="S16718" s="33"/>
    </row>
    <row r="16719">
      <c r="F16719" s="33"/>
      <c r="L16719" s="33"/>
      <c r="S16719" s="33"/>
    </row>
    <row r="16720">
      <c r="F16720" s="33"/>
      <c r="L16720" s="33"/>
      <c r="S16720" s="33"/>
    </row>
    <row r="16721">
      <c r="F16721" s="33"/>
      <c r="L16721" s="33"/>
      <c r="S16721" s="33"/>
    </row>
    <row r="16722">
      <c r="F16722" s="33"/>
      <c r="L16722" s="33"/>
      <c r="S16722" s="33"/>
    </row>
    <row r="16723">
      <c r="F16723" s="33"/>
      <c r="L16723" s="33"/>
      <c r="S16723" s="33"/>
    </row>
    <row r="16724">
      <c r="F16724" s="33"/>
      <c r="L16724" s="33"/>
      <c r="S16724" s="33"/>
    </row>
    <row r="16725">
      <c r="F16725" s="33"/>
      <c r="L16725" s="33"/>
      <c r="S16725" s="33"/>
    </row>
    <row r="16726">
      <c r="F16726" s="33"/>
      <c r="L16726" s="33"/>
      <c r="S16726" s="33"/>
    </row>
    <row r="16727">
      <c r="F16727" s="33"/>
      <c r="L16727" s="33"/>
      <c r="S16727" s="33"/>
    </row>
    <row r="16728">
      <c r="F16728" s="33"/>
      <c r="L16728" s="33"/>
      <c r="S16728" s="33"/>
    </row>
    <row r="16729">
      <c r="F16729" s="33"/>
      <c r="L16729" s="33"/>
      <c r="S16729" s="33"/>
    </row>
    <row r="16730">
      <c r="F16730" s="33"/>
      <c r="L16730" s="33"/>
      <c r="S16730" s="33"/>
    </row>
    <row r="16731">
      <c r="F16731" s="33"/>
      <c r="L16731" s="33"/>
      <c r="S16731" s="33"/>
    </row>
    <row r="16732">
      <c r="F16732" s="33"/>
      <c r="L16732" s="33"/>
      <c r="S16732" s="33"/>
    </row>
    <row r="16733">
      <c r="F16733" s="33"/>
      <c r="L16733" s="33"/>
      <c r="S16733" s="33"/>
    </row>
    <row r="16734">
      <c r="F16734" s="33"/>
      <c r="L16734" s="33"/>
      <c r="S16734" s="33"/>
    </row>
    <row r="16735">
      <c r="F16735" s="33"/>
      <c r="L16735" s="33"/>
      <c r="S16735" s="33"/>
    </row>
    <row r="16736">
      <c r="F16736" s="33"/>
      <c r="L16736" s="33"/>
      <c r="S16736" s="33"/>
    </row>
    <row r="16737">
      <c r="F16737" s="33"/>
      <c r="L16737" s="33"/>
      <c r="S16737" s="33"/>
    </row>
    <row r="16738">
      <c r="F16738" s="33"/>
      <c r="L16738" s="33"/>
      <c r="S16738" s="33"/>
    </row>
    <row r="16739">
      <c r="F16739" s="33"/>
      <c r="L16739" s="33"/>
      <c r="S16739" s="33"/>
    </row>
    <row r="16740">
      <c r="F16740" s="33"/>
      <c r="L16740" s="33"/>
      <c r="S16740" s="33"/>
    </row>
    <row r="16741">
      <c r="F16741" s="33"/>
      <c r="L16741" s="33"/>
      <c r="S16741" s="33"/>
    </row>
    <row r="16742">
      <c r="F16742" s="33"/>
      <c r="L16742" s="33"/>
      <c r="S16742" s="33"/>
    </row>
    <row r="16743">
      <c r="F16743" s="33"/>
      <c r="L16743" s="33"/>
      <c r="S16743" s="33"/>
    </row>
    <row r="16744">
      <c r="F16744" s="33"/>
      <c r="L16744" s="33"/>
      <c r="S16744" s="33"/>
    </row>
    <row r="16745">
      <c r="F16745" s="33"/>
      <c r="L16745" s="33"/>
      <c r="S16745" s="33"/>
    </row>
    <row r="16746">
      <c r="F16746" s="33"/>
      <c r="L16746" s="33"/>
      <c r="S16746" s="33"/>
    </row>
    <row r="16747">
      <c r="F16747" s="33"/>
      <c r="L16747" s="33"/>
      <c r="S16747" s="33"/>
    </row>
    <row r="16748">
      <c r="F16748" s="33"/>
      <c r="L16748" s="33"/>
      <c r="S16748" s="33"/>
    </row>
    <row r="16749">
      <c r="F16749" s="33"/>
      <c r="L16749" s="33"/>
      <c r="S16749" s="33"/>
    </row>
    <row r="16750">
      <c r="F16750" s="33"/>
      <c r="L16750" s="33"/>
      <c r="S16750" s="33"/>
    </row>
    <row r="16751">
      <c r="F16751" s="33"/>
      <c r="L16751" s="33"/>
      <c r="S16751" s="33"/>
    </row>
    <row r="16752">
      <c r="F16752" s="33"/>
      <c r="L16752" s="33"/>
      <c r="S16752" s="33"/>
    </row>
    <row r="16753">
      <c r="F16753" s="33"/>
      <c r="L16753" s="33"/>
      <c r="S16753" s="33"/>
    </row>
    <row r="16754">
      <c r="F16754" s="33"/>
      <c r="L16754" s="33"/>
      <c r="S16754" s="33"/>
    </row>
    <row r="16755">
      <c r="F16755" s="33"/>
      <c r="L16755" s="33"/>
      <c r="S16755" s="33"/>
    </row>
    <row r="16756">
      <c r="F16756" s="33"/>
      <c r="L16756" s="33"/>
      <c r="S16756" s="33"/>
    </row>
    <row r="16757">
      <c r="F16757" s="33"/>
      <c r="L16757" s="33"/>
      <c r="S16757" s="33"/>
    </row>
    <row r="16758">
      <c r="F16758" s="33"/>
      <c r="L16758" s="33"/>
      <c r="S16758" s="33"/>
    </row>
    <row r="16759">
      <c r="F16759" s="33"/>
      <c r="L16759" s="33"/>
      <c r="S16759" s="33"/>
    </row>
    <row r="16760">
      <c r="F16760" s="33"/>
      <c r="L16760" s="33"/>
      <c r="S16760" s="33"/>
    </row>
    <row r="16761">
      <c r="F16761" s="33"/>
      <c r="L16761" s="33"/>
      <c r="S16761" s="33"/>
    </row>
    <row r="16762">
      <c r="F16762" s="33"/>
      <c r="L16762" s="33"/>
      <c r="S16762" s="33"/>
    </row>
    <row r="16763">
      <c r="F16763" s="33"/>
      <c r="L16763" s="33"/>
      <c r="S16763" s="33"/>
    </row>
    <row r="16764">
      <c r="F16764" s="33"/>
      <c r="L16764" s="33"/>
      <c r="S16764" s="33"/>
    </row>
    <row r="16765">
      <c r="F16765" s="33"/>
      <c r="L16765" s="33"/>
      <c r="S16765" s="33"/>
    </row>
    <row r="16766">
      <c r="F16766" s="33"/>
      <c r="L16766" s="33"/>
      <c r="S16766" s="33"/>
    </row>
    <row r="16767">
      <c r="F16767" s="33"/>
      <c r="L16767" s="33"/>
      <c r="S16767" s="33"/>
    </row>
    <row r="16768">
      <c r="F16768" s="33"/>
      <c r="L16768" s="33"/>
      <c r="S16768" s="33"/>
    </row>
    <row r="16769">
      <c r="F16769" s="33"/>
      <c r="L16769" s="33"/>
      <c r="S16769" s="33"/>
    </row>
    <row r="16770">
      <c r="F16770" s="33"/>
      <c r="L16770" s="33"/>
      <c r="S16770" s="33"/>
    </row>
    <row r="16771">
      <c r="F16771" s="33"/>
      <c r="L16771" s="33"/>
      <c r="S16771" s="33"/>
    </row>
    <row r="16772">
      <c r="F16772" s="33"/>
      <c r="L16772" s="33"/>
      <c r="S16772" s="33"/>
    </row>
    <row r="16773">
      <c r="F16773" s="33"/>
      <c r="L16773" s="33"/>
      <c r="S16773" s="33"/>
    </row>
    <row r="16774">
      <c r="F16774" s="33"/>
      <c r="L16774" s="33"/>
      <c r="S16774" s="33"/>
    </row>
    <row r="16775">
      <c r="F16775" s="33"/>
      <c r="L16775" s="33"/>
      <c r="S16775" s="33"/>
    </row>
    <row r="16776">
      <c r="F16776" s="33"/>
      <c r="L16776" s="33"/>
      <c r="S16776" s="33"/>
    </row>
    <row r="16777">
      <c r="F16777" s="33"/>
      <c r="L16777" s="33"/>
      <c r="S16777" s="33"/>
    </row>
    <row r="16778">
      <c r="F16778" s="33"/>
      <c r="L16778" s="33"/>
      <c r="S16778" s="33"/>
    </row>
    <row r="16779">
      <c r="F16779" s="33"/>
      <c r="L16779" s="33"/>
      <c r="S16779" s="33"/>
    </row>
    <row r="16780">
      <c r="F16780" s="33"/>
      <c r="L16780" s="33"/>
      <c r="S16780" s="33"/>
    </row>
    <row r="16781">
      <c r="F16781" s="33"/>
      <c r="L16781" s="33"/>
      <c r="S16781" s="33"/>
    </row>
    <row r="16782">
      <c r="F16782" s="33"/>
      <c r="L16782" s="33"/>
      <c r="S16782" s="33"/>
    </row>
    <row r="16783">
      <c r="F16783" s="33"/>
      <c r="L16783" s="33"/>
      <c r="S16783" s="33"/>
    </row>
    <row r="16784">
      <c r="F16784" s="33"/>
      <c r="L16784" s="33"/>
      <c r="S16784" s="33"/>
    </row>
    <row r="16785">
      <c r="F16785" s="33"/>
      <c r="L16785" s="33"/>
      <c r="S16785" s="33"/>
    </row>
    <row r="16786">
      <c r="F16786" s="33"/>
      <c r="L16786" s="33"/>
      <c r="S16786" s="33"/>
    </row>
    <row r="16787">
      <c r="F16787" s="33"/>
      <c r="L16787" s="33"/>
      <c r="S16787" s="33"/>
    </row>
    <row r="16788">
      <c r="F16788" s="33"/>
      <c r="L16788" s="33"/>
      <c r="S16788" s="33"/>
    </row>
    <row r="16789">
      <c r="F16789" s="33"/>
      <c r="L16789" s="33"/>
      <c r="S16789" s="33"/>
    </row>
    <row r="16790">
      <c r="F16790" s="33"/>
      <c r="L16790" s="33"/>
      <c r="S16790" s="33"/>
    </row>
    <row r="16791">
      <c r="F16791" s="33"/>
      <c r="L16791" s="33"/>
      <c r="S16791" s="33"/>
    </row>
    <row r="16792">
      <c r="F16792" s="33"/>
      <c r="L16792" s="33"/>
      <c r="S16792" s="33"/>
    </row>
    <row r="16793">
      <c r="F16793" s="33"/>
      <c r="L16793" s="33"/>
      <c r="S16793" s="33"/>
    </row>
    <row r="16794">
      <c r="F16794" s="33"/>
      <c r="L16794" s="33"/>
      <c r="S16794" s="33"/>
    </row>
    <row r="16795">
      <c r="F16795" s="33"/>
      <c r="L16795" s="33"/>
      <c r="S16795" s="33"/>
    </row>
    <row r="16796">
      <c r="F16796" s="33"/>
      <c r="L16796" s="33"/>
      <c r="S16796" s="33"/>
    </row>
    <row r="16797">
      <c r="F16797" s="33"/>
      <c r="L16797" s="33"/>
      <c r="S16797" s="33"/>
    </row>
    <row r="16798">
      <c r="F16798" s="33"/>
      <c r="L16798" s="33"/>
      <c r="S16798" s="33"/>
    </row>
    <row r="16799">
      <c r="F16799" s="33"/>
      <c r="L16799" s="33"/>
      <c r="S16799" s="33"/>
    </row>
    <row r="16800">
      <c r="F16800" s="33"/>
      <c r="L16800" s="33"/>
      <c r="S16800" s="33"/>
    </row>
    <row r="16801">
      <c r="F16801" s="33"/>
      <c r="L16801" s="33"/>
      <c r="S16801" s="33"/>
    </row>
    <row r="16802">
      <c r="F16802" s="33"/>
      <c r="L16802" s="33"/>
      <c r="S16802" s="33"/>
    </row>
    <row r="16803">
      <c r="F16803" s="33"/>
      <c r="L16803" s="33"/>
      <c r="S16803" s="33"/>
    </row>
    <row r="16804">
      <c r="F16804" s="33"/>
      <c r="L16804" s="33"/>
      <c r="S16804" s="33"/>
    </row>
    <row r="16805">
      <c r="F16805" s="33"/>
      <c r="L16805" s="33"/>
      <c r="S16805" s="33"/>
    </row>
    <row r="16806">
      <c r="F16806" s="33"/>
      <c r="L16806" s="33"/>
      <c r="S16806" s="33"/>
    </row>
    <row r="16807">
      <c r="F16807" s="33"/>
      <c r="L16807" s="33"/>
      <c r="S16807" s="33"/>
    </row>
    <row r="16808">
      <c r="F16808" s="33"/>
      <c r="L16808" s="33"/>
      <c r="S16808" s="33"/>
    </row>
    <row r="16809">
      <c r="F16809" s="33"/>
      <c r="L16809" s="33"/>
      <c r="S16809" s="33"/>
    </row>
    <row r="16810">
      <c r="F16810" s="33"/>
      <c r="L16810" s="33"/>
      <c r="S16810" s="33"/>
    </row>
    <row r="16811">
      <c r="F16811" s="33"/>
      <c r="L16811" s="33"/>
      <c r="S16811" s="33"/>
    </row>
    <row r="16812">
      <c r="F16812" s="33"/>
      <c r="L16812" s="33"/>
      <c r="S16812" s="33"/>
    </row>
    <row r="16813">
      <c r="F16813" s="33"/>
      <c r="L16813" s="33"/>
      <c r="S16813" s="33"/>
    </row>
    <row r="16814">
      <c r="F16814" s="33"/>
      <c r="L16814" s="33"/>
      <c r="S16814" s="33"/>
    </row>
    <row r="16815">
      <c r="F16815" s="33"/>
      <c r="L16815" s="33"/>
      <c r="S16815" s="33"/>
    </row>
    <row r="16816">
      <c r="F16816" s="33"/>
      <c r="L16816" s="33"/>
      <c r="S16816" s="33"/>
    </row>
    <row r="16817">
      <c r="F16817" s="33"/>
      <c r="L16817" s="33"/>
      <c r="S16817" s="33"/>
    </row>
    <row r="16818">
      <c r="F16818" s="33"/>
      <c r="L16818" s="33"/>
      <c r="S16818" s="33"/>
    </row>
    <row r="16819">
      <c r="F16819" s="33"/>
      <c r="L16819" s="33"/>
      <c r="S16819" s="33"/>
    </row>
    <row r="16820">
      <c r="F16820" s="33"/>
      <c r="L16820" s="33"/>
      <c r="S16820" s="33"/>
    </row>
    <row r="16821">
      <c r="F16821" s="33"/>
      <c r="L16821" s="33"/>
      <c r="S16821" s="33"/>
    </row>
    <row r="16822">
      <c r="F16822" s="33"/>
      <c r="L16822" s="33"/>
      <c r="S16822" s="33"/>
    </row>
    <row r="16823">
      <c r="F16823" s="33"/>
      <c r="L16823" s="33"/>
      <c r="S16823" s="33"/>
    </row>
    <row r="16824">
      <c r="F16824" s="33"/>
      <c r="L16824" s="33"/>
      <c r="S16824" s="33"/>
    </row>
    <row r="16825">
      <c r="F16825" s="33"/>
      <c r="L16825" s="33"/>
      <c r="S16825" s="33"/>
    </row>
    <row r="16826">
      <c r="F16826" s="33"/>
      <c r="L16826" s="33"/>
      <c r="S16826" s="33"/>
    </row>
    <row r="16827">
      <c r="F16827" s="33"/>
      <c r="L16827" s="33"/>
      <c r="S16827" s="33"/>
    </row>
    <row r="16828">
      <c r="F16828" s="33"/>
      <c r="L16828" s="33"/>
      <c r="S16828" s="33"/>
    </row>
    <row r="16829">
      <c r="F16829" s="33"/>
      <c r="L16829" s="33"/>
      <c r="S16829" s="33"/>
    </row>
    <row r="16830">
      <c r="F16830" s="33"/>
      <c r="L16830" s="33"/>
      <c r="S16830" s="33"/>
    </row>
    <row r="16831">
      <c r="F16831" s="33"/>
      <c r="L16831" s="33"/>
      <c r="S16831" s="33"/>
    </row>
    <row r="16832">
      <c r="F16832" s="33"/>
      <c r="L16832" s="33"/>
      <c r="S16832" s="33"/>
    </row>
    <row r="16833">
      <c r="F16833" s="33"/>
      <c r="L16833" s="33"/>
      <c r="S16833" s="33"/>
    </row>
    <row r="16834">
      <c r="F16834" s="33"/>
      <c r="L16834" s="33"/>
      <c r="S16834" s="33"/>
    </row>
    <row r="16835">
      <c r="F16835" s="33"/>
      <c r="L16835" s="33"/>
      <c r="S16835" s="33"/>
    </row>
    <row r="16836">
      <c r="F16836" s="33"/>
      <c r="L16836" s="33"/>
      <c r="S16836" s="33"/>
    </row>
    <row r="16837">
      <c r="F16837" s="33"/>
      <c r="L16837" s="33"/>
      <c r="S16837" s="33"/>
    </row>
    <row r="16838">
      <c r="F16838" s="33"/>
      <c r="L16838" s="33"/>
      <c r="S16838" s="33"/>
    </row>
    <row r="16839">
      <c r="F16839" s="33"/>
      <c r="L16839" s="33"/>
      <c r="S16839" s="33"/>
    </row>
    <row r="16840">
      <c r="F16840" s="33"/>
      <c r="L16840" s="33"/>
      <c r="S16840" s="33"/>
    </row>
    <row r="16841">
      <c r="F16841" s="33"/>
      <c r="L16841" s="33"/>
      <c r="S16841" s="33"/>
    </row>
    <row r="16842">
      <c r="F16842" s="33"/>
      <c r="L16842" s="33"/>
      <c r="S16842" s="33"/>
    </row>
    <row r="16843">
      <c r="F16843" s="33"/>
      <c r="L16843" s="33"/>
      <c r="S16843" s="33"/>
    </row>
    <row r="16844">
      <c r="F16844" s="33"/>
      <c r="L16844" s="33"/>
      <c r="S16844" s="33"/>
    </row>
    <row r="16845">
      <c r="F16845" s="33"/>
      <c r="L16845" s="33"/>
      <c r="S16845" s="33"/>
    </row>
    <row r="16846">
      <c r="F16846" s="33"/>
      <c r="L16846" s="33"/>
      <c r="S16846" s="33"/>
    </row>
    <row r="16847">
      <c r="F16847" s="33"/>
      <c r="L16847" s="33"/>
      <c r="S16847" s="33"/>
    </row>
    <row r="16848">
      <c r="F16848" s="33"/>
      <c r="L16848" s="33"/>
      <c r="S16848" s="33"/>
    </row>
    <row r="16849">
      <c r="F16849" s="33"/>
      <c r="L16849" s="33"/>
      <c r="S16849" s="33"/>
    </row>
    <row r="16850">
      <c r="F16850" s="33"/>
      <c r="L16850" s="33"/>
      <c r="S16850" s="33"/>
    </row>
    <row r="16851">
      <c r="F16851" s="33"/>
      <c r="L16851" s="33"/>
      <c r="S16851" s="33"/>
    </row>
    <row r="16852">
      <c r="F16852" s="33"/>
      <c r="L16852" s="33"/>
      <c r="S16852" s="33"/>
    </row>
    <row r="16853">
      <c r="F16853" s="33"/>
      <c r="L16853" s="33"/>
      <c r="S16853" s="33"/>
    </row>
    <row r="16854">
      <c r="F16854" s="33"/>
      <c r="L16854" s="33"/>
      <c r="S16854" s="33"/>
    </row>
    <row r="16855">
      <c r="F16855" s="33"/>
      <c r="L16855" s="33"/>
      <c r="S16855" s="33"/>
    </row>
    <row r="16856">
      <c r="F16856" s="33"/>
      <c r="L16856" s="33"/>
      <c r="S16856" s="33"/>
    </row>
    <row r="16857">
      <c r="F16857" s="33"/>
      <c r="L16857" s="33"/>
      <c r="S16857" s="33"/>
    </row>
    <row r="16858">
      <c r="F16858" s="33"/>
      <c r="L16858" s="33"/>
      <c r="S16858" s="33"/>
    </row>
    <row r="16859">
      <c r="F16859" s="33"/>
      <c r="L16859" s="33"/>
      <c r="S16859" s="33"/>
    </row>
    <row r="16860">
      <c r="F16860" s="33"/>
      <c r="L16860" s="33"/>
      <c r="S16860" s="33"/>
    </row>
    <row r="16861">
      <c r="F16861" s="33"/>
      <c r="L16861" s="33"/>
      <c r="S16861" s="33"/>
    </row>
    <row r="16862">
      <c r="F16862" s="33"/>
      <c r="L16862" s="33"/>
      <c r="S16862" s="33"/>
    </row>
    <row r="16863">
      <c r="F16863" s="33"/>
      <c r="L16863" s="33"/>
      <c r="S16863" s="33"/>
    </row>
    <row r="16864">
      <c r="F16864" s="33"/>
      <c r="L16864" s="33"/>
      <c r="S16864" s="33"/>
    </row>
    <row r="16865">
      <c r="F16865" s="33"/>
      <c r="L16865" s="33"/>
      <c r="S16865" s="33"/>
    </row>
    <row r="16866">
      <c r="F16866" s="33"/>
      <c r="L16866" s="33"/>
      <c r="S16866" s="33"/>
    </row>
    <row r="16867">
      <c r="F16867" s="33"/>
      <c r="L16867" s="33"/>
      <c r="S16867" s="33"/>
    </row>
    <row r="16868">
      <c r="F16868" s="33"/>
      <c r="L16868" s="33"/>
      <c r="S16868" s="33"/>
    </row>
    <row r="16869">
      <c r="F16869" s="33"/>
      <c r="L16869" s="33"/>
      <c r="S16869" s="33"/>
    </row>
    <row r="16870">
      <c r="F16870" s="33"/>
      <c r="L16870" s="33"/>
      <c r="S16870" s="33"/>
    </row>
    <row r="16871">
      <c r="F16871" s="33"/>
      <c r="L16871" s="33"/>
      <c r="S16871" s="33"/>
    </row>
    <row r="16872">
      <c r="F16872" s="33"/>
      <c r="L16872" s="33"/>
      <c r="S16872" s="33"/>
    </row>
    <row r="16873">
      <c r="F16873" s="33"/>
      <c r="L16873" s="33"/>
      <c r="S16873" s="33"/>
    </row>
    <row r="16874">
      <c r="F16874" s="33"/>
      <c r="L16874" s="33"/>
      <c r="S16874" s="33"/>
    </row>
    <row r="16875">
      <c r="F16875" s="33"/>
      <c r="L16875" s="33"/>
      <c r="S16875" s="33"/>
    </row>
    <row r="16876">
      <c r="F16876" s="33"/>
      <c r="L16876" s="33"/>
      <c r="S16876" s="33"/>
    </row>
    <row r="16877">
      <c r="F16877" s="33"/>
      <c r="L16877" s="33"/>
      <c r="S16877" s="33"/>
    </row>
    <row r="16878">
      <c r="F16878" s="33"/>
      <c r="L16878" s="33"/>
      <c r="S16878" s="33"/>
    </row>
    <row r="16879">
      <c r="F16879" s="33"/>
      <c r="L16879" s="33"/>
      <c r="S16879" s="33"/>
    </row>
    <row r="16880">
      <c r="F16880" s="33"/>
      <c r="L16880" s="33"/>
      <c r="S16880" s="33"/>
    </row>
    <row r="16881">
      <c r="F16881" s="33"/>
      <c r="L16881" s="33"/>
      <c r="S16881" s="33"/>
    </row>
    <row r="16882">
      <c r="F16882" s="33"/>
      <c r="L16882" s="33"/>
      <c r="S16882" s="33"/>
    </row>
    <row r="16883">
      <c r="F16883" s="33"/>
      <c r="L16883" s="33"/>
      <c r="S16883" s="33"/>
    </row>
    <row r="16884">
      <c r="F16884" s="33"/>
      <c r="L16884" s="33"/>
      <c r="S16884" s="33"/>
    </row>
    <row r="16885">
      <c r="F16885" s="33"/>
      <c r="L16885" s="33"/>
      <c r="S16885" s="33"/>
    </row>
    <row r="16886">
      <c r="F16886" s="33"/>
      <c r="L16886" s="33"/>
      <c r="S16886" s="33"/>
    </row>
    <row r="16887">
      <c r="F16887" s="33"/>
      <c r="L16887" s="33"/>
      <c r="S16887" s="33"/>
    </row>
    <row r="16888">
      <c r="F16888" s="33"/>
      <c r="L16888" s="33"/>
      <c r="S16888" s="33"/>
    </row>
    <row r="16889">
      <c r="F16889" s="33"/>
      <c r="L16889" s="33"/>
      <c r="S16889" s="33"/>
    </row>
    <row r="16890">
      <c r="F16890" s="33"/>
      <c r="L16890" s="33"/>
      <c r="S16890" s="33"/>
    </row>
    <row r="16891">
      <c r="F16891" s="33"/>
      <c r="L16891" s="33"/>
      <c r="S16891" s="33"/>
    </row>
    <row r="16892">
      <c r="F16892" s="33"/>
      <c r="L16892" s="33"/>
      <c r="S16892" s="33"/>
    </row>
    <row r="16893">
      <c r="F16893" s="33"/>
      <c r="L16893" s="33"/>
      <c r="S16893" s="33"/>
    </row>
    <row r="16894">
      <c r="F16894" s="33"/>
      <c r="L16894" s="33"/>
      <c r="S16894" s="33"/>
    </row>
    <row r="16895">
      <c r="F16895" s="33"/>
      <c r="L16895" s="33"/>
      <c r="S16895" s="33"/>
    </row>
    <row r="16896">
      <c r="F16896" s="33"/>
      <c r="L16896" s="33"/>
      <c r="S16896" s="33"/>
    </row>
    <row r="16897">
      <c r="F16897" s="33"/>
      <c r="L16897" s="33"/>
      <c r="S16897" s="33"/>
    </row>
    <row r="16898">
      <c r="F16898" s="33"/>
      <c r="L16898" s="33"/>
      <c r="S16898" s="33"/>
    </row>
    <row r="16899">
      <c r="F16899" s="33"/>
      <c r="L16899" s="33"/>
      <c r="S16899" s="33"/>
    </row>
    <row r="16900">
      <c r="F16900" s="33"/>
      <c r="L16900" s="33"/>
      <c r="S16900" s="33"/>
    </row>
    <row r="16901">
      <c r="F16901" s="33"/>
      <c r="L16901" s="33"/>
      <c r="S16901" s="33"/>
    </row>
    <row r="16902">
      <c r="F16902" s="33"/>
      <c r="L16902" s="33"/>
      <c r="S16902" s="33"/>
    </row>
    <row r="16903">
      <c r="F16903" s="33"/>
      <c r="L16903" s="33"/>
      <c r="S16903" s="33"/>
    </row>
    <row r="16904">
      <c r="F16904" s="33"/>
      <c r="L16904" s="33"/>
      <c r="S16904" s="33"/>
    </row>
    <row r="16905">
      <c r="F16905" s="33"/>
      <c r="L16905" s="33"/>
      <c r="S16905" s="33"/>
    </row>
    <row r="16906">
      <c r="F16906" s="33"/>
      <c r="L16906" s="33"/>
      <c r="S16906" s="33"/>
    </row>
    <row r="16907">
      <c r="F16907" s="33"/>
      <c r="L16907" s="33"/>
      <c r="S16907" s="33"/>
    </row>
    <row r="16908">
      <c r="F16908" s="33"/>
      <c r="L16908" s="33"/>
      <c r="S16908" s="33"/>
    </row>
    <row r="16909">
      <c r="F16909" s="33"/>
      <c r="L16909" s="33"/>
      <c r="S16909" s="33"/>
    </row>
    <row r="16910">
      <c r="F16910" s="33"/>
      <c r="L16910" s="33"/>
      <c r="S16910" s="33"/>
    </row>
    <row r="16911">
      <c r="F16911" s="33"/>
      <c r="L16911" s="33"/>
      <c r="S16911" s="33"/>
    </row>
    <row r="16912">
      <c r="F16912" s="33"/>
      <c r="L16912" s="33"/>
      <c r="S16912" s="33"/>
    </row>
    <row r="16913">
      <c r="F16913" s="33"/>
      <c r="L16913" s="33"/>
      <c r="S16913" s="33"/>
    </row>
    <row r="16914">
      <c r="F16914" s="33"/>
      <c r="L16914" s="33"/>
      <c r="S16914" s="33"/>
    </row>
    <row r="16915">
      <c r="F16915" s="33"/>
      <c r="L16915" s="33"/>
      <c r="S16915" s="33"/>
    </row>
    <row r="16916">
      <c r="F16916" s="33"/>
      <c r="L16916" s="33"/>
      <c r="S16916" s="33"/>
    </row>
    <row r="16917">
      <c r="F16917" s="33"/>
      <c r="L16917" s="33"/>
      <c r="S16917" s="33"/>
    </row>
    <row r="16918">
      <c r="F16918" s="33"/>
      <c r="L16918" s="33"/>
      <c r="S16918" s="33"/>
    </row>
    <row r="16919">
      <c r="F16919" s="33"/>
      <c r="L16919" s="33"/>
      <c r="S16919" s="33"/>
    </row>
    <row r="16920">
      <c r="F16920" s="33"/>
      <c r="L16920" s="33"/>
      <c r="S16920" s="33"/>
    </row>
    <row r="16921">
      <c r="F16921" s="33"/>
      <c r="L16921" s="33"/>
      <c r="S16921" s="33"/>
    </row>
    <row r="16922">
      <c r="F16922" s="33"/>
      <c r="L16922" s="33"/>
      <c r="S16922" s="33"/>
    </row>
    <row r="16923">
      <c r="F16923" s="33"/>
      <c r="L16923" s="33"/>
      <c r="S16923" s="33"/>
    </row>
    <row r="16924">
      <c r="F16924" s="33"/>
      <c r="L16924" s="33"/>
      <c r="S16924" s="33"/>
    </row>
    <row r="16925">
      <c r="F16925" s="33"/>
      <c r="L16925" s="33"/>
      <c r="S16925" s="33"/>
    </row>
    <row r="16926">
      <c r="F16926" s="33"/>
      <c r="L16926" s="33"/>
      <c r="S16926" s="33"/>
    </row>
    <row r="16927">
      <c r="F16927" s="33"/>
      <c r="L16927" s="33"/>
      <c r="S16927" s="33"/>
    </row>
    <row r="16928">
      <c r="F16928" s="33"/>
      <c r="L16928" s="33"/>
      <c r="S16928" s="33"/>
    </row>
    <row r="16929">
      <c r="F16929" s="33"/>
      <c r="L16929" s="33"/>
      <c r="S16929" s="33"/>
    </row>
    <row r="16930">
      <c r="F16930" s="33"/>
      <c r="L16930" s="33"/>
      <c r="S16930" s="33"/>
    </row>
    <row r="16931">
      <c r="F16931" s="33"/>
      <c r="L16931" s="33"/>
      <c r="S16931" s="33"/>
    </row>
    <row r="16932">
      <c r="F16932" s="33"/>
      <c r="L16932" s="33"/>
      <c r="S16932" s="33"/>
    </row>
    <row r="16933">
      <c r="F16933" s="33"/>
      <c r="L16933" s="33"/>
      <c r="S16933" s="33"/>
    </row>
    <row r="16934">
      <c r="F16934" s="33"/>
      <c r="L16934" s="33"/>
      <c r="S16934" s="33"/>
    </row>
    <row r="16935">
      <c r="F16935" s="33"/>
      <c r="L16935" s="33"/>
      <c r="S16935" s="33"/>
    </row>
    <row r="16936">
      <c r="F16936" s="33"/>
      <c r="L16936" s="33"/>
      <c r="S16936" s="33"/>
    </row>
    <row r="16937">
      <c r="F16937" s="33"/>
      <c r="L16937" s="33"/>
      <c r="S16937" s="33"/>
    </row>
    <row r="16938">
      <c r="F16938" s="33"/>
      <c r="L16938" s="33"/>
      <c r="S16938" s="33"/>
    </row>
    <row r="16939">
      <c r="F16939" s="33"/>
      <c r="L16939" s="33"/>
      <c r="S16939" s="33"/>
    </row>
    <row r="16940">
      <c r="F16940" s="33"/>
      <c r="L16940" s="33"/>
      <c r="S16940" s="33"/>
    </row>
    <row r="16941">
      <c r="F16941" s="33"/>
      <c r="L16941" s="33"/>
      <c r="S16941" s="33"/>
    </row>
    <row r="16942">
      <c r="F16942" s="33"/>
      <c r="L16942" s="33"/>
      <c r="S16942" s="33"/>
    </row>
    <row r="16943">
      <c r="F16943" s="33"/>
      <c r="L16943" s="33"/>
      <c r="S16943" s="33"/>
    </row>
    <row r="16944">
      <c r="F16944" s="33"/>
      <c r="L16944" s="33"/>
      <c r="S16944" s="33"/>
    </row>
    <row r="16945">
      <c r="F16945" s="33"/>
      <c r="L16945" s="33"/>
      <c r="S16945" s="33"/>
    </row>
    <row r="16946">
      <c r="F16946" s="33"/>
      <c r="L16946" s="33"/>
      <c r="S16946" s="33"/>
    </row>
    <row r="16947">
      <c r="F16947" s="33"/>
      <c r="L16947" s="33"/>
      <c r="S16947" s="33"/>
    </row>
    <row r="16948">
      <c r="F16948" s="33"/>
      <c r="L16948" s="33"/>
      <c r="S16948" s="33"/>
    </row>
    <row r="16949">
      <c r="F16949" s="33"/>
      <c r="L16949" s="33"/>
      <c r="S16949" s="33"/>
    </row>
    <row r="16950">
      <c r="F16950" s="33"/>
      <c r="L16950" s="33"/>
      <c r="S16950" s="33"/>
    </row>
    <row r="16951">
      <c r="F16951" s="33"/>
      <c r="L16951" s="33"/>
      <c r="S16951" s="33"/>
    </row>
    <row r="16952">
      <c r="F16952" s="33"/>
      <c r="L16952" s="33"/>
      <c r="S16952" s="33"/>
    </row>
    <row r="16953">
      <c r="F16953" s="33"/>
      <c r="L16953" s="33"/>
      <c r="S16953" s="33"/>
    </row>
    <row r="16954">
      <c r="F16954" s="33"/>
      <c r="L16954" s="33"/>
      <c r="S16954" s="33"/>
    </row>
    <row r="16955">
      <c r="F16955" s="33"/>
      <c r="L16955" s="33"/>
      <c r="S16955" s="33"/>
    </row>
    <row r="16956">
      <c r="F16956" s="33"/>
      <c r="L16956" s="33"/>
      <c r="S16956" s="33"/>
    </row>
    <row r="16957">
      <c r="F16957" s="33"/>
      <c r="L16957" s="33"/>
      <c r="S16957" s="33"/>
    </row>
    <row r="16958">
      <c r="F16958" s="33"/>
      <c r="L16958" s="33"/>
      <c r="S16958" s="33"/>
    </row>
    <row r="16959">
      <c r="F16959" s="33"/>
      <c r="L16959" s="33"/>
      <c r="S16959" s="33"/>
    </row>
    <row r="16960">
      <c r="F16960" s="33"/>
      <c r="L16960" s="33"/>
      <c r="S16960" s="33"/>
    </row>
    <row r="16961">
      <c r="F16961" s="33"/>
      <c r="L16961" s="33"/>
      <c r="S16961" s="33"/>
    </row>
    <row r="16962">
      <c r="F16962" s="33"/>
      <c r="L16962" s="33"/>
      <c r="S16962" s="33"/>
    </row>
    <row r="16963">
      <c r="F16963" s="33"/>
      <c r="L16963" s="33"/>
      <c r="S16963" s="33"/>
    </row>
    <row r="16964">
      <c r="F16964" s="33"/>
      <c r="L16964" s="33"/>
      <c r="S16964" s="33"/>
    </row>
    <row r="16965">
      <c r="F16965" s="33"/>
      <c r="L16965" s="33"/>
      <c r="S16965" s="33"/>
    </row>
    <row r="16966">
      <c r="F16966" s="33"/>
      <c r="L16966" s="33"/>
      <c r="S16966" s="33"/>
    </row>
    <row r="16967">
      <c r="F16967" s="33"/>
      <c r="L16967" s="33"/>
      <c r="S16967" s="33"/>
    </row>
    <row r="16968">
      <c r="F16968" s="33"/>
      <c r="L16968" s="33"/>
      <c r="S16968" s="33"/>
    </row>
    <row r="16969">
      <c r="F16969" s="33"/>
      <c r="L16969" s="33"/>
      <c r="S16969" s="33"/>
    </row>
    <row r="16970">
      <c r="F16970" s="33"/>
      <c r="L16970" s="33"/>
      <c r="S16970" s="33"/>
    </row>
    <row r="16971">
      <c r="F16971" s="33"/>
      <c r="L16971" s="33"/>
      <c r="S16971" s="33"/>
    </row>
    <row r="16972">
      <c r="F16972" s="33"/>
      <c r="L16972" s="33"/>
      <c r="S16972" s="33"/>
    </row>
    <row r="16973">
      <c r="F16973" s="33"/>
      <c r="L16973" s="33"/>
      <c r="S16973" s="33"/>
    </row>
    <row r="16974">
      <c r="F16974" s="33"/>
      <c r="L16974" s="33"/>
      <c r="S16974" s="33"/>
    </row>
    <row r="16975">
      <c r="F16975" s="33"/>
      <c r="L16975" s="33"/>
      <c r="S16975" s="33"/>
    </row>
    <row r="16976">
      <c r="F16976" s="33"/>
      <c r="L16976" s="33"/>
      <c r="S16976" s="33"/>
    </row>
    <row r="16977">
      <c r="F16977" s="33"/>
      <c r="L16977" s="33"/>
      <c r="S16977" s="33"/>
    </row>
    <row r="16978">
      <c r="F16978" s="33"/>
      <c r="L16978" s="33"/>
      <c r="S16978" s="33"/>
    </row>
    <row r="16979">
      <c r="F16979" s="33"/>
      <c r="L16979" s="33"/>
      <c r="S16979" s="33"/>
    </row>
    <row r="16980">
      <c r="F16980" s="33"/>
      <c r="L16980" s="33"/>
      <c r="S16980" s="33"/>
    </row>
    <row r="16981">
      <c r="F16981" s="33"/>
      <c r="L16981" s="33"/>
      <c r="S16981" s="33"/>
    </row>
    <row r="16982">
      <c r="F16982" s="33"/>
      <c r="L16982" s="33"/>
      <c r="S16982" s="33"/>
    </row>
    <row r="16983">
      <c r="F16983" s="33"/>
      <c r="L16983" s="33"/>
      <c r="S16983" s="33"/>
    </row>
    <row r="16984">
      <c r="F16984" s="33"/>
      <c r="L16984" s="33"/>
      <c r="S16984" s="33"/>
    </row>
    <row r="16985">
      <c r="F16985" s="33"/>
      <c r="L16985" s="33"/>
      <c r="S16985" s="33"/>
    </row>
    <row r="16986">
      <c r="F16986" s="33"/>
      <c r="L16986" s="33"/>
      <c r="S16986" s="33"/>
    </row>
    <row r="16987">
      <c r="F16987" s="33"/>
      <c r="L16987" s="33"/>
      <c r="S16987" s="33"/>
    </row>
    <row r="16988">
      <c r="F16988" s="33"/>
      <c r="L16988" s="33"/>
      <c r="S16988" s="33"/>
    </row>
    <row r="16989">
      <c r="F16989" s="33"/>
      <c r="L16989" s="33"/>
      <c r="S16989" s="33"/>
    </row>
    <row r="16990">
      <c r="F16990" s="33"/>
      <c r="L16990" s="33"/>
      <c r="S16990" s="33"/>
    </row>
    <row r="16991">
      <c r="F16991" s="33"/>
      <c r="L16991" s="33"/>
      <c r="S16991" s="33"/>
    </row>
    <row r="16992">
      <c r="F16992" s="33"/>
      <c r="L16992" s="33"/>
      <c r="S16992" s="33"/>
    </row>
    <row r="16993">
      <c r="F16993" s="33"/>
      <c r="L16993" s="33"/>
      <c r="S16993" s="33"/>
    </row>
    <row r="16994">
      <c r="F16994" s="33"/>
      <c r="L16994" s="33"/>
      <c r="S16994" s="33"/>
    </row>
    <row r="16995">
      <c r="F16995" s="33"/>
      <c r="L16995" s="33"/>
      <c r="S16995" s="33"/>
    </row>
    <row r="16996">
      <c r="F16996" s="33"/>
      <c r="L16996" s="33"/>
      <c r="S16996" s="33"/>
    </row>
    <row r="16997">
      <c r="F16997" s="33"/>
      <c r="L16997" s="33"/>
      <c r="S16997" s="33"/>
    </row>
    <row r="16998">
      <c r="F16998" s="33"/>
      <c r="L16998" s="33"/>
      <c r="S16998" s="33"/>
    </row>
    <row r="16999">
      <c r="F16999" s="33"/>
      <c r="L16999" s="33"/>
      <c r="S16999" s="33"/>
    </row>
    <row r="17000">
      <c r="F17000" s="33"/>
      <c r="L17000" s="33"/>
      <c r="S17000" s="33"/>
    </row>
    <row r="17001">
      <c r="F17001" s="33"/>
      <c r="L17001" s="33"/>
      <c r="S17001" s="33"/>
    </row>
    <row r="17002">
      <c r="F17002" s="33"/>
      <c r="L17002" s="33"/>
      <c r="S17002" s="33"/>
    </row>
    <row r="17003">
      <c r="F17003" s="33"/>
      <c r="L17003" s="33"/>
      <c r="S17003" s="33"/>
    </row>
    <row r="17004">
      <c r="F17004" s="33"/>
      <c r="L17004" s="33"/>
      <c r="S17004" s="33"/>
    </row>
    <row r="17005">
      <c r="F17005" s="33"/>
      <c r="L17005" s="33"/>
      <c r="S17005" s="33"/>
    </row>
    <row r="17006">
      <c r="F17006" s="33"/>
      <c r="L17006" s="33"/>
      <c r="S17006" s="33"/>
    </row>
    <row r="17007">
      <c r="F17007" s="33"/>
      <c r="L17007" s="33"/>
      <c r="S17007" s="33"/>
    </row>
    <row r="17008">
      <c r="F17008" s="33"/>
      <c r="L17008" s="33"/>
      <c r="S17008" s="33"/>
    </row>
    <row r="17009">
      <c r="F17009" s="33"/>
      <c r="L17009" s="33"/>
      <c r="S17009" s="33"/>
    </row>
    <row r="17010">
      <c r="F17010" s="33"/>
      <c r="L17010" s="33"/>
      <c r="S17010" s="33"/>
    </row>
    <row r="17011">
      <c r="F17011" s="33"/>
      <c r="L17011" s="33"/>
      <c r="S17011" s="33"/>
    </row>
    <row r="17012">
      <c r="F17012" s="33"/>
      <c r="L17012" s="33"/>
      <c r="S17012" s="33"/>
    </row>
    <row r="17013">
      <c r="F17013" s="33"/>
      <c r="L17013" s="33"/>
      <c r="S17013" s="33"/>
    </row>
    <row r="17014">
      <c r="F17014" s="33"/>
      <c r="L17014" s="33"/>
      <c r="S17014" s="33"/>
    </row>
    <row r="17015">
      <c r="F17015" s="33"/>
      <c r="L17015" s="33"/>
      <c r="S17015" s="33"/>
    </row>
    <row r="17016">
      <c r="F17016" s="33"/>
      <c r="L17016" s="33"/>
      <c r="S17016" s="33"/>
    </row>
    <row r="17017">
      <c r="F17017" s="33"/>
      <c r="L17017" s="33"/>
      <c r="S17017" s="33"/>
    </row>
    <row r="17018">
      <c r="F17018" s="33"/>
      <c r="L17018" s="33"/>
      <c r="S17018" s="33"/>
    </row>
    <row r="17019">
      <c r="F17019" s="33"/>
      <c r="L17019" s="33"/>
      <c r="S17019" s="33"/>
    </row>
    <row r="17020">
      <c r="F17020" s="33"/>
      <c r="L17020" s="33"/>
      <c r="S17020" s="33"/>
    </row>
    <row r="17021">
      <c r="F17021" s="33"/>
      <c r="L17021" s="33"/>
      <c r="S17021" s="33"/>
    </row>
    <row r="17022">
      <c r="F17022" s="33"/>
      <c r="L17022" s="33"/>
      <c r="S17022" s="33"/>
    </row>
    <row r="17023">
      <c r="F17023" s="33"/>
      <c r="L17023" s="33"/>
      <c r="S17023" s="33"/>
    </row>
    <row r="17024">
      <c r="F17024" s="33"/>
      <c r="L17024" s="33"/>
      <c r="S17024" s="33"/>
    </row>
    <row r="17025">
      <c r="F17025" s="33"/>
      <c r="L17025" s="33"/>
      <c r="S17025" s="33"/>
    </row>
    <row r="17026">
      <c r="F17026" s="33"/>
      <c r="L17026" s="33"/>
      <c r="S17026" s="33"/>
    </row>
    <row r="17027">
      <c r="F17027" s="33"/>
      <c r="L17027" s="33"/>
      <c r="S17027" s="33"/>
    </row>
    <row r="17028">
      <c r="F17028" s="33"/>
      <c r="L17028" s="33"/>
      <c r="S17028" s="33"/>
    </row>
    <row r="17029">
      <c r="F17029" s="33"/>
      <c r="L17029" s="33"/>
      <c r="S17029" s="33"/>
    </row>
    <row r="17030">
      <c r="F17030" s="33"/>
      <c r="L17030" s="33"/>
      <c r="S17030" s="33"/>
    </row>
    <row r="17031">
      <c r="F17031" s="33"/>
      <c r="L17031" s="33"/>
      <c r="S17031" s="33"/>
    </row>
    <row r="17032">
      <c r="F17032" s="33"/>
      <c r="L17032" s="33"/>
      <c r="S17032" s="33"/>
    </row>
    <row r="17033">
      <c r="F17033" s="33"/>
      <c r="L17033" s="33"/>
      <c r="S17033" s="33"/>
    </row>
    <row r="17034">
      <c r="F17034" s="33"/>
      <c r="L17034" s="33"/>
      <c r="S17034" s="33"/>
    </row>
    <row r="17035">
      <c r="F17035" s="33"/>
      <c r="L17035" s="33"/>
      <c r="S17035" s="33"/>
    </row>
    <row r="17036">
      <c r="F17036" s="33"/>
      <c r="L17036" s="33"/>
      <c r="S17036" s="33"/>
    </row>
    <row r="17037">
      <c r="F17037" s="33"/>
      <c r="L17037" s="33"/>
      <c r="S17037" s="33"/>
    </row>
    <row r="17038">
      <c r="F17038" s="33"/>
      <c r="L17038" s="33"/>
      <c r="S17038" s="33"/>
    </row>
    <row r="17039">
      <c r="F17039" s="33"/>
      <c r="L17039" s="33"/>
      <c r="S17039" s="33"/>
    </row>
    <row r="17040">
      <c r="F17040" s="33"/>
      <c r="L17040" s="33"/>
      <c r="S17040" s="33"/>
    </row>
    <row r="17041">
      <c r="F17041" s="33"/>
      <c r="L17041" s="33"/>
      <c r="S17041" s="33"/>
    </row>
    <row r="17042">
      <c r="F17042" s="33"/>
      <c r="L17042" s="33"/>
      <c r="S17042" s="33"/>
    </row>
    <row r="17043">
      <c r="F17043" s="33"/>
      <c r="L17043" s="33"/>
      <c r="S17043" s="33"/>
    </row>
    <row r="17044">
      <c r="F17044" s="33"/>
      <c r="L17044" s="33"/>
      <c r="S17044" s="33"/>
    </row>
    <row r="17045">
      <c r="F17045" s="33"/>
      <c r="L17045" s="33"/>
      <c r="S17045" s="33"/>
    </row>
    <row r="17046">
      <c r="F17046" s="33"/>
      <c r="L17046" s="33"/>
      <c r="S17046" s="33"/>
    </row>
    <row r="17047">
      <c r="F17047" s="33"/>
      <c r="L17047" s="33"/>
      <c r="S17047" s="33"/>
    </row>
    <row r="17048">
      <c r="F17048" s="33"/>
      <c r="L17048" s="33"/>
      <c r="S17048" s="33"/>
    </row>
    <row r="17049">
      <c r="F17049" s="33"/>
      <c r="L17049" s="33"/>
      <c r="S17049" s="33"/>
    </row>
    <row r="17050">
      <c r="F17050" s="33"/>
      <c r="L17050" s="33"/>
      <c r="S17050" s="33"/>
    </row>
    <row r="17051">
      <c r="F17051" s="33"/>
      <c r="L17051" s="33"/>
      <c r="S17051" s="33"/>
    </row>
    <row r="17052">
      <c r="F17052" s="33"/>
      <c r="L17052" s="33"/>
      <c r="S17052" s="33"/>
    </row>
    <row r="17053">
      <c r="F17053" s="33"/>
      <c r="L17053" s="33"/>
      <c r="S17053" s="33"/>
    </row>
    <row r="17054">
      <c r="F17054" s="33"/>
      <c r="L17054" s="33"/>
      <c r="S17054" s="33"/>
    </row>
    <row r="17055">
      <c r="F17055" s="33"/>
      <c r="L17055" s="33"/>
      <c r="S17055" s="33"/>
    </row>
    <row r="17056">
      <c r="F17056" s="33"/>
      <c r="L17056" s="33"/>
      <c r="S17056" s="33"/>
    </row>
    <row r="17057">
      <c r="F17057" s="33"/>
      <c r="L17057" s="33"/>
      <c r="S17057" s="33"/>
    </row>
    <row r="17058">
      <c r="F17058" s="33"/>
      <c r="L17058" s="33"/>
      <c r="S17058" s="33"/>
    </row>
    <row r="17059">
      <c r="F17059" s="33"/>
      <c r="L17059" s="33"/>
      <c r="S17059" s="33"/>
    </row>
    <row r="17060">
      <c r="F17060" s="33"/>
      <c r="L17060" s="33"/>
      <c r="S17060" s="33"/>
    </row>
    <row r="17061">
      <c r="F17061" s="33"/>
      <c r="L17061" s="33"/>
      <c r="S17061" s="33"/>
    </row>
    <row r="17062">
      <c r="F17062" s="33"/>
      <c r="L17062" s="33"/>
      <c r="S17062" s="33"/>
    </row>
    <row r="17063">
      <c r="F17063" s="33"/>
      <c r="L17063" s="33"/>
      <c r="S17063" s="33"/>
    </row>
    <row r="17064">
      <c r="F17064" s="33"/>
      <c r="L17064" s="33"/>
      <c r="S17064" s="33"/>
    </row>
    <row r="17065">
      <c r="F17065" s="33"/>
      <c r="L17065" s="33"/>
      <c r="S17065" s="33"/>
    </row>
    <row r="17066">
      <c r="F17066" s="33"/>
      <c r="L17066" s="33"/>
      <c r="S17066" s="33"/>
    </row>
    <row r="17067">
      <c r="F17067" s="33"/>
      <c r="L17067" s="33"/>
      <c r="S17067" s="33"/>
    </row>
    <row r="17068">
      <c r="F17068" s="33"/>
      <c r="L17068" s="33"/>
      <c r="S17068" s="33"/>
    </row>
    <row r="17069">
      <c r="F17069" s="33"/>
      <c r="L17069" s="33"/>
      <c r="S17069" s="33"/>
    </row>
    <row r="17070">
      <c r="F17070" s="33"/>
      <c r="L17070" s="33"/>
      <c r="S17070" s="33"/>
    </row>
    <row r="17071">
      <c r="F17071" s="33"/>
      <c r="L17071" s="33"/>
      <c r="S17071" s="33"/>
    </row>
    <row r="17072">
      <c r="F17072" s="33"/>
      <c r="L17072" s="33"/>
      <c r="S17072" s="33"/>
    </row>
    <row r="17073">
      <c r="F17073" s="33"/>
      <c r="L17073" s="33"/>
      <c r="S17073" s="33"/>
    </row>
    <row r="17074">
      <c r="F17074" s="33"/>
      <c r="L17074" s="33"/>
      <c r="S17074" s="33"/>
    </row>
    <row r="17075">
      <c r="F17075" s="33"/>
      <c r="L17075" s="33"/>
      <c r="S17075" s="33"/>
    </row>
    <row r="17076">
      <c r="F17076" s="33"/>
      <c r="L17076" s="33"/>
      <c r="S17076" s="33"/>
    </row>
    <row r="17077">
      <c r="F17077" s="33"/>
      <c r="L17077" s="33"/>
      <c r="S17077" s="33"/>
    </row>
    <row r="17078">
      <c r="F17078" s="33"/>
      <c r="L17078" s="33"/>
      <c r="S17078" s="33"/>
    </row>
    <row r="17079">
      <c r="F17079" s="33"/>
      <c r="L17079" s="33"/>
      <c r="S17079" s="33"/>
    </row>
    <row r="17080">
      <c r="F17080" s="33"/>
      <c r="L17080" s="33"/>
      <c r="S17080" s="33"/>
    </row>
    <row r="17081">
      <c r="F17081" s="33"/>
      <c r="L17081" s="33"/>
      <c r="S17081" s="33"/>
    </row>
    <row r="17082">
      <c r="F17082" s="33"/>
      <c r="L17082" s="33"/>
      <c r="S17082" s="33"/>
    </row>
    <row r="17083">
      <c r="F17083" s="33"/>
      <c r="L17083" s="33"/>
      <c r="S17083" s="33"/>
    </row>
    <row r="17084">
      <c r="F17084" s="33"/>
      <c r="L17084" s="33"/>
      <c r="S17084" s="33"/>
    </row>
    <row r="17085">
      <c r="F17085" s="33"/>
      <c r="L17085" s="33"/>
      <c r="S17085" s="33"/>
    </row>
    <row r="17086">
      <c r="F17086" s="33"/>
      <c r="L17086" s="33"/>
      <c r="S17086" s="33"/>
    </row>
    <row r="17087">
      <c r="F17087" s="33"/>
      <c r="L17087" s="33"/>
      <c r="S17087" s="33"/>
    </row>
    <row r="17088">
      <c r="F17088" s="33"/>
      <c r="L17088" s="33"/>
      <c r="S17088" s="33"/>
    </row>
    <row r="17089">
      <c r="F17089" s="33"/>
      <c r="L17089" s="33"/>
      <c r="S17089" s="33"/>
    </row>
    <row r="17090">
      <c r="F17090" s="33"/>
      <c r="L17090" s="33"/>
      <c r="S17090" s="33"/>
    </row>
    <row r="17091">
      <c r="F17091" s="33"/>
      <c r="L17091" s="33"/>
      <c r="S17091" s="33"/>
    </row>
    <row r="17092">
      <c r="F17092" s="33"/>
      <c r="L17092" s="33"/>
      <c r="S17092" s="33"/>
    </row>
    <row r="17093">
      <c r="F17093" s="33"/>
      <c r="L17093" s="33"/>
      <c r="S17093" s="33"/>
    </row>
    <row r="17094">
      <c r="F17094" s="33"/>
      <c r="L17094" s="33"/>
      <c r="S17094" s="33"/>
    </row>
    <row r="17095">
      <c r="F17095" s="33"/>
      <c r="L17095" s="33"/>
      <c r="S17095" s="33"/>
    </row>
    <row r="17096">
      <c r="F17096" s="33"/>
      <c r="L17096" s="33"/>
      <c r="S17096" s="33"/>
    </row>
    <row r="17097">
      <c r="F17097" s="33"/>
      <c r="L17097" s="33"/>
      <c r="S17097" s="33"/>
    </row>
    <row r="17098">
      <c r="F17098" s="33"/>
      <c r="L17098" s="33"/>
      <c r="S17098" s="33"/>
    </row>
    <row r="17099">
      <c r="F17099" s="33"/>
      <c r="L17099" s="33"/>
      <c r="S17099" s="33"/>
    </row>
    <row r="17100">
      <c r="F17100" s="33"/>
      <c r="L17100" s="33"/>
      <c r="S17100" s="33"/>
    </row>
    <row r="17101">
      <c r="F17101" s="33"/>
      <c r="L17101" s="33"/>
      <c r="S17101" s="33"/>
    </row>
    <row r="17102">
      <c r="F17102" s="33"/>
      <c r="L17102" s="33"/>
      <c r="S17102" s="33"/>
    </row>
    <row r="17103">
      <c r="F17103" s="33"/>
      <c r="L17103" s="33"/>
      <c r="S17103" s="33"/>
    </row>
    <row r="17104">
      <c r="F17104" s="33"/>
      <c r="L17104" s="33"/>
      <c r="S17104" s="33"/>
    </row>
    <row r="17105">
      <c r="F17105" s="33"/>
      <c r="L17105" s="33"/>
      <c r="S17105" s="33"/>
    </row>
    <row r="17106">
      <c r="F17106" s="33"/>
      <c r="L17106" s="33"/>
      <c r="S17106" s="33"/>
    </row>
    <row r="17107">
      <c r="F17107" s="33"/>
      <c r="L17107" s="33"/>
      <c r="S17107" s="33"/>
    </row>
    <row r="17108">
      <c r="F17108" s="33"/>
      <c r="L17108" s="33"/>
      <c r="S17108" s="33"/>
    </row>
    <row r="17109">
      <c r="F17109" s="33"/>
      <c r="L17109" s="33"/>
      <c r="S17109" s="33"/>
    </row>
    <row r="17110">
      <c r="F17110" s="33"/>
      <c r="L17110" s="33"/>
      <c r="S17110" s="33"/>
    </row>
    <row r="17111">
      <c r="F17111" s="33"/>
      <c r="L17111" s="33"/>
      <c r="S17111" s="33"/>
    </row>
    <row r="17112">
      <c r="F17112" s="33"/>
      <c r="L17112" s="33"/>
      <c r="S17112" s="33"/>
    </row>
    <row r="17113">
      <c r="F17113" s="33"/>
      <c r="L17113" s="33"/>
      <c r="S17113" s="33"/>
    </row>
    <row r="17114">
      <c r="F17114" s="33"/>
      <c r="L17114" s="33"/>
      <c r="S17114" s="33"/>
    </row>
    <row r="17115">
      <c r="F17115" s="33"/>
      <c r="L17115" s="33"/>
      <c r="S17115" s="33"/>
    </row>
    <row r="17116">
      <c r="F17116" s="33"/>
      <c r="L17116" s="33"/>
      <c r="S17116" s="33"/>
    </row>
    <row r="17117">
      <c r="F17117" s="33"/>
      <c r="L17117" s="33"/>
      <c r="S17117" s="33"/>
    </row>
    <row r="17118">
      <c r="F17118" s="33"/>
      <c r="L17118" s="33"/>
      <c r="S17118" s="33"/>
    </row>
    <row r="17119">
      <c r="F17119" s="33"/>
      <c r="L17119" s="33"/>
      <c r="S17119" s="33"/>
    </row>
    <row r="17120">
      <c r="F17120" s="33"/>
      <c r="L17120" s="33"/>
      <c r="S17120" s="33"/>
    </row>
    <row r="17121">
      <c r="F17121" s="33"/>
      <c r="L17121" s="33"/>
      <c r="S17121" s="33"/>
    </row>
    <row r="17122">
      <c r="F17122" s="33"/>
      <c r="L17122" s="33"/>
      <c r="S17122" s="33"/>
    </row>
    <row r="17123">
      <c r="F17123" s="33"/>
      <c r="L17123" s="33"/>
      <c r="S17123" s="33"/>
    </row>
    <row r="17124">
      <c r="F17124" s="33"/>
      <c r="L17124" s="33"/>
      <c r="S17124" s="33"/>
    </row>
    <row r="17125">
      <c r="F17125" s="33"/>
      <c r="L17125" s="33"/>
      <c r="S17125" s="33"/>
    </row>
    <row r="17126">
      <c r="F17126" s="33"/>
      <c r="L17126" s="33"/>
      <c r="S17126" s="33"/>
    </row>
    <row r="17127">
      <c r="F17127" s="33"/>
      <c r="L17127" s="33"/>
      <c r="S17127" s="33"/>
    </row>
    <row r="17128">
      <c r="F17128" s="33"/>
      <c r="L17128" s="33"/>
      <c r="S17128" s="33"/>
    </row>
    <row r="17129">
      <c r="F17129" s="33"/>
      <c r="L17129" s="33"/>
      <c r="S17129" s="33"/>
    </row>
    <row r="17130">
      <c r="F17130" s="33"/>
      <c r="L17130" s="33"/>
      <c r="S17130" s="33"/>
    </row>
    <row r="17131">
      <c r="F17131" s="33"/>
      <c r="L17131" s="33"/>
      <c r="S17131" s="33"/>
    </row>
    <row r="17132">
      <c r="F17132" s="33"/>
      <c r="L17132" s="33"/>
      <c r="S17132" s="33"/>
    </row>
    <row r="17133">
      <c r="F17133" s="33"/>
      <c r="L17133" s="33"/>
      <c r="S17133" s="33"/>
    </row>
    <row r="17134">
      <c r="F17134" s="33"/>
      <c r="L17134" s="33"/>
      <c r="S17134" s="33"/>
    </row>
    <row r="17135">
      <c r="F17135" s="33"/>
      <c r="L17135" s="33"/>
      <c r="S17135" s="33"/>
    </row>
    <row r="17136">
      <c r="F17136" s="33"/>
      <c r="L17136" s="33"/>
      <c r="S17136" s="33"/>
    </row>
    <row r="17137">
      <c r="F17137" s="33"/>
      <c r="L17137" s="33"/>
      <c r="S17137" s="33"/>
    </row>
    <row r="17138">
      <c r="F17138" s="33"/>
      <c r="L17138" s="33"/>
      <c r="S17138" s="33"/>
    </row>
    <row r="17139">
      <c r="F17139" s="33"/>
      <c r="L17139" s="33"/>
      <c r="S17139" s="33"/>
    </row>
    <row r="17140">
      <c r="F17140" s="33"/>
      <c r="L17140" s="33"/>
      <c r="S17140" s="33"/>
    </row>
    <row r="17141">
      <c r="F17141" s="33"/>
      <c r="L17141" s="33"/>
      <c r="S17141" s="33"/>
    </row>
    <row r="17142">
      <c r="F17142" s="33"/>
      <c r="L17142" s="33"/>
      <c r="S17142" s="33"/>
    </row>
    <row r="17143">
      <c r="F17143" s="33"/>
      <c r="L17143" s="33"/>
      <c r="S17143" s="33"/>
    </row>
    <row r="17144">
      <c r="F17144" s="33"/>
      <c r="L17144" s="33"/>
      <c r="S17144" s="33"/>
    </row>
    <row r="17145">
      <c r="F17145" s="33"/>
      <c r="L17145" s="33"/>
      <c r="S17145" s="33"/>
    </row>
    <row r="17146">
      <c r="F17146" s="33"/>
      <c r="L17146" s="33"/>
      <c r="S17146" s="33"/>
    </row>
    <row r="17147">
      <c r="F17147" s="33"/>
      <c r="L17147" s="33"/>
      <c r="S17147" s="33"/>
    </row>
    <row r="17148">
      <c r="F17148" s="33"/>
      <c r="L17148" s="33"/>
      <c r="S17148" s="33"/>
    </row>
    <row r="17149">
      <c r="F17149" s="33"/>
      <c r="L17149" s="33"/>
      <c r="S17149" s="33"/>
    </row>
    <row r="17150">
      <c r="F17150" s="33"/>
      <c r="L17150" s="33"/>
      <c r="S17150" s="33"/>
    </row>
    <row r="17151">
      <c r="F17151" s="33"/>
      <c r="L17151" s="33"/>
      <c r="S17151" s="33"/>
    </row>
    <row r="17152">
      <c r="F17152" s="33"/>
      <c r="L17152" s="33"/>
      <c r="S17152" s="33"/>
    </row>
    <row r="17153">
      <c r="F17153" s="33"/>
      <c r="L17153" s="33"/>
      <c r="S17153" s="33"/>
    </row>
    <row r="17154">
      <c r="F17154" s="33"/>
      <c r="L17154" s="33"/>
      <c r="S17154" s="33"/>
    </row>
    <row r="17155">
      <c r="F17155" s="33"/>
      <c r="L17155" s="33"/>
      <c r="S17155" s="33"/>
    </row>
    <row r="17156">
      <c r="F17156" s="33"/>
      <c r="L17156" s="33"/>
      <c r="S17156" s="33"/>
    </row>
    <row r="17157">
      <c r="F17157" s="33"/>
      <c r="L17157" s="33"/>
      <c r="S17157" s="33"/>
    </row>
    <row r="17158">
      <c r="F17158" s="33"/>
      <c r="L17158" s="33"/>
      <c r="S17158" s="33"/>
    </row>
    <row r="17159">
      <c r="F17159" s="33"/>
      <c r="L17159" s="33"/>
      <c r="S17159" s="33"/>
    </row>
    <row r="17160">
      <c r="F17160" s="33"/>
      <c r="L17160" s="33"/>
      <c r="S17160" s="33"/>
    </row>
    <row r="17161">
      <c r="F17161" s="33"/>
      <c r="L17161" s="33"/>
      <c r="S17161" s="33"/>
    </row>
    <row r="17162">
      <c r="F17162" s="33"/>
      <c r="L17162" s="33"/>
      <c r="S17162" s="33"/>
    </row>
    <row r="17163">
      <c r="F17163" s="33"/>
      <c r="L17163" s="33"/>
      <c r="S17163" s="33"/>
    </row>
    <row r="17164">
      <c r="F17164" s="33"/>
      <c r="L17164" s="33"/>
      <c r="S17164" s="33"/>
    </row>
    <row r="17165">
      <c r="F17165" s="33"/>
      <c r="L17165" s="33"/>
      <c r="S17165" s="33"/>
    </row>
    <row r="17166">
      <c r="F17166" s="33"/>
      <c r="L17166" s="33"/>
      <c r="S17166" s="33"/>
    </row>
    <row r="17167">
      <c r="F17167" s="33"/>
      <c r="L17167" s="33"/>
      <c r="S17167" s="33"/>
    </row>
    <row r="17168">
      <c r="F17168" s="33"/>
      <c r="L17168" s="33"/>
      <c r="S17168" s="33"/>
    </row>
    <row r="17169">
      <c r="F17169" s="33"/>
      <c r="L17169" s="33"/>
      <c r="S17169" s="33"/>
    </row>
    <row r="17170">
      <c r="F17170" s="33"/>
      <c r="L17170" s="33"/>
      <c r="S17170" s="33"/>
    </row>
    <row r="17171">
      <c r="F17171" s="33"/>
      <c r="L17171" s="33"/>
      <c r="S17171" s="33"/>
    </row>
    <row r="17172">
      <c r="F17172" s="33"/>
      <c r="L17172" s="33"/>
      <c r="S17172" s="33"/>
    </row>
    <row r="17173">
      <c r="F17173" s="33"/>
      <c r="L17173" s="33"/>
      <c r="S17173" s="33"/>
    </row>
    <row r="17174">
      <c r="F17174" s="33"/>
      <c r="L17174" s="33"/>
      <c r="S17174" s="33"/>
    </row>
    <row r="17175">
      <c r="F17175" s="33"/>
      <c r="L17175" s="33"/>
      <c r="S17175" s="33"/>
    </row>
    <row r="17176">
      <c r="F17176" s="33"/>
      <c r="L17176" s="33"/>
      <c r="S17176" s="33"/>
    </row>
    <row r="17177">
      <c r="F17177" s="33"/>
      <c r="L17177" s="33"/>
      <c r="S17177" s="33"/>
    </row>
    <row r="17178">
      <c r="F17178" s="33"/>
      <c r="L17178" s="33"/>
      <c r="S17178" s="33"/>
    </row>
    <row r="17179">
      <c r="F17179" s="33"/>
      <c r="L17179" s="33"/>
      <c r="S17179" s="33"/>
    </row>
    <row r="17180">
      <c r="F17180" s="33"/>
      <c r="L17180" s="33"/>
      <c r="S17180" s="33"/>
    </row>
    <row r="17181">
      <c r="F17181" s="33"/>
      <c r="L17181" s="33"/>
      <c r="S17181" s="33"/>
    </row>
    <row r="17182">
      <c r="F17182" s="33"/>
      <c r="L17182" s="33"/>
      <c r="S17182" s="33"/>
    </row>
    <row r="17183">
      <c r="F17183" s="33"/>
      <c r="L17183" s="33"/>
      <c r="S17183" s="33"/>
    </row>
    <row r="17184">
      <c r="F17184" s="33"/>
      <c r="L17184" s="33"/>
      <c r="S17184" s="33"/>
    </row>
    <row r="17185">
      <c r="F17185" s="33"/>
      <c r="L17185" s="33"/>
      <c r="S17185" s="33"/>
    </row>
    <row r="17186">
      <c r="F17186" s="33"/>
      <c r="L17186" s="33"/>
      <c r="S17186" s="33"/>
    </row>
    <row r="17187">
      <c r="F17187" s="33"/>
      <c r="L17187" s="33"/>
      <c r="S17187" s="33"/>
    </row>
    <row r="17188">
      <c r="F17188" s="33"/>
      <c r="L17188" s="33"/>
      <c r="S17188" s="33"/>
    </row>
    <row r="17189">
      <c r="F17189" s="33"/>
      <c r="L17189" s="33"/>
      <c r="S17189" s="33"/>
    </row>
    <row r="17190">
      <c r="F17190" s="33"/>
      <c r="L17190" s="33"/>
      <c r="S17190" s="33"/>
    </row>
    <row r="17191">
      <c r="F17191" s="33"/>
      <c r="L17191" s="33"/>
      <c r="S17191" s="33"/>
    </row>
    <row r="17192">
      <c r="F17192" s="33"/>
      <c r="L17192" s="33"/>
      <c r="S17192" s="33"/>
    </row>
    <row r="17193">
      <c r="F17193" s="33"/>
      <c r="L17193" s="33"/>
      <c r="S17193" s="33"/>
    </row>
    <row r="17194">
      <c r="F17194" s="33"/>
      <c r="L17194" s="33"/>
      <c r="S17194" s="33"/>
    </row>
    <row r="17195">
      <c r="F17195" s="33"/>
      <c r="L17195" s="33"/>
      <c r="S17195" s="33"/>
    </row>
    <row r="17196">
      <c r="F17196" s="33"/>
      <c r="L17196" s="33"/>
      <c r="S17196" s="33"/>
    </row>
    <row r="17197">
      <c r="F17197" s="33"/>
      <c r="L17197" s="33"/>
      <c r="S17197" s="33"/>
    </row>
    <row r="17198">
      <c r="F17198" s="33"/>
      <c r="L17198" s="33"/>
      <c r="S17198" s="33"/>
    </row>
    <row r="17199">
      <c r="F17199" s="33"/>
      <c r="L17199" s="33"/>
      <c r="S17199" s="33"/>
    </row>
    <row r="17200">
      <c r="F17200" s="33"/>
      <c r="L17200" s="33"/>
      <c r="S17200" s="33"/>
    </row>
    <row r="17201">
      <c r="F17201" s="33"/>
      <c r="L17201" s="33"/>
      <c r="S17201" s="33"/>
    </row>
    <row r="17202">
      <c r="F17202" s="33"/>
      <c r="L17202" s="33"/>
      <c r="S17202" s="33"/>
    </row>
    <row r="17203">
      <c r="F17203" s="33"/>
      <c r="L17203" s="33"/>
      <c r="S17203" s="33"/>
    </row>
    <row r="17204">
      <c r="F17204" s="33"/>
      <c r="L17204" s="33"/>
      <c r="S17204" s="33"/>
    </row>
    <row r="17205">
      <c r="F17205" s="33"/>
      <c r="L17205" s="33"/>
      <c r="S17205" s="33"/>
    </row>
    <row r="17206">
      <c r="F17206" s="33"/>
      <c r="L17206" s="33"/>
      <c r="S17206" s="33"/>
    </row>
    <row r="17207">
      <c r="F17207" s="33"/>
      <c r="L17207" s="33"/>
      <c r="S17207" s="33"/>
    </row>
    <row r="17208">
      <c r="F17208" s="33"/>
      <c r="L17208" s="33"/>
      <c r="S17208" s="33"/>
    </row>
    <row r="17209">
      <c r="F17209" s="33"/>
      <c r="L17209" s="33"/>
      <c r="S17209" s="33"/>
    </row>
    <row r="17210">
      <c r="F17210" s="33"/>
      <c r="L17210" s="33"/>
      <c r="S17210" s="33"/>
    </row>
    <row r="17211">
      <c r="F17211" s="33"/>
      <c r="L17211" s="33"/>
      <c r="S17211" s="33"/>
    </row>
    <row r="17212">
      <c r="F17212" s="33"/>
      <c r="L17212" s="33"/>
      <c r="S17212" s="33"/>
    </row>
    <row r="17213">
      <c r="F17213" s="33"/>
      <c r="L17213" s="33"/>
      <c r="S17213" s="33"/>
    </row>
    <row r="17214">
      <c r="F17214" s="33"/>
      <c r="L17214" s="33"/>
      <c r="S17214" s="33"/>
    </row>
    <row r="17215">
      <c r="F17215" s="33"/>
      <c r="L17215" s="33"/>
      <c r="S17215" s="33"/>
    </row>
    <row r="17216">
      <c r="F17216" s="33"/>
      <c r="L17216" s="33"/>
      <c r="S17216" s="33"/>
    </row>
    <row r="17217">
      <c r="F17217" s="33"/>
      <c r="L17217" s="33"/>
      <c r="S17217" s="33"/>
    </row>
    <row r="17218">
      <c r="F17218" s="33"/>
      <c r="L17218" s="33"/>
      <c r="S17218" s="33"/>
    </row>
    <row r="17219">
      <c r="F17219" s="33"/>
      <c r="L17219" s="33"/>
      <c r="S17219" s="33"/>
    </row>
    <row r="17220">
      <c r="F17220" s="33"/>
      <c r="L17220" s="33"/>
      <c r="S17220" s="33"/>
    </row>
    <row r="17221">
      <c r="F17221" s="33"/>
      <c r="L17221" s="33"/>
      <c r="S17221" s="33"/>
    </row>
    <row r="17222">
      <c r="F17222" s="33"/>
      <c r="L17222" s="33"/>
      <c r="S17222" s="33"/>
    </row>
    <row r="17223">
      <c r="F17223" s="33"/>
      <c r="L17223" s="33"/>
      <c r="S17223" s="33"/>
    </row>
    <row r="17224">
      <c r="F17224" s="33"/>
      <c r="L17224" s="33"/>
      <c r="S17224" s="33"/>
    </row>
    <row r="17225">
      <c r="F17225" s="33"/>
      <c r="L17225" s="33"/>
      <c r="S17225" s="33"/>
    </row>
    <row r="17226">
      <c r="F17226" s="33"/>
      <c r="L17226" s="33"/>
      <c r="S17226" s="33"/>
    </row>
    <row r="17227">
      <c r="F17227" s="33"/>
      <c r="L17227" s="33"/>
      <c r="S17227" s="33"/>
    </row>
    <row r="17228">
      <c r="F17228" s="33"/>
      <c r="L17228" s="33"/>
      <c r="S17228" s="33"/>
    </row>
    <row r="17229">
      <c r="F17229" s="33"/>
      <c r="L17229" s="33"/>
      <c r="S17229" s="33"/>
    </row>
    <row r="17230">
      <c r="F17230" s="33"/>
      <c r="L17230" s="33"/>
      <c r="S17230" s="33"/>
    </row>
    <row r="17231">
      <c r="F17231" s="33"/>
      <c r="L17231" s="33"/>
      <c r="S17231" s="33"/>
    </row>
    <row r="17232">
      <c r="F17232" s="33"/>
      <c r="L17232" s="33"/>
      <c r="S17232" s="33"/>
    </row>
    <row r="17233">
      <c r="F17233" s="33"/>
      <c r="L17233" s="33"/>
      <c r="S17233" s="33"/>
    </row>
    <row r="17234">
      <c r="F17234" s="33"/>
      <c r="L17234" s="33"/>
      <c r="S17234" s="33"/>
    </row>
    <row r="17235">
      <c r="F17235" s="33"/>
      <c r="L17235" s="33"/>
      <c r="S17235" s="33"/>
    </row>
    <row r="17236">
      <c r="F17236" s="33"/>
      <c r="L17236" s="33"/>
      <c r="S17236" s="33"/>
    </row>
    <row r="17237">
      <c r="F17237" s="33"/>
      <c r="L17237" s="33"/>
      <c r="S17237" s="33"/>
    </row>
    <row r="17238">
      <c r="F17238" s="33"/>
      <c r="L17238" s="33"/>
      <c r="S17238" s="33"/>
    </row>
    <row r="17239">
      <c r="F17239" s="33"/>
      <c r="L17239" s="33"/>
      <c r="S17239" s="33"/>
    </row>
    <row r="17240">
      <c r="F17240" s="33"/>
      <c r="L17240" s="33"/>
      <c r="S17240" s="33"/>
    </row>
    <row r="17241">
      <c r="F17241" s="33"/>
      <c r="L17241" s="33"/>
      <c r="S17241" s="33"/>
    </row>
    <row r="17242">
      <c r="F17242" s="33"/>
      <c r="L17242" s="33"/>
      <c r="S17242" s="33"/>
    </row>
    <row r="17243">
      <c r="F17243" s="33"/>
      <c r="L17243" s="33"/>
      <c r="S17243" s="33"/>
    </row>
    <row r="17244">
      <c r="F17244" s="33"/>
      <c r="L17244" s="33"/>
      <c r="S17244" s="33"/>
    </row>
    <row r="17245">
      <c r="F17245" s="33"/>
      <c r="L17245" s="33"/>
      <c r="S17245" s="33"/>
    </row>
    <row r="17246">
      <c r="F17246" s="33"/>
      <c r="L17246" s="33"/>
      <c r="S17246" s="33"/>
    </row>
    <row r="17247">
      <c r="F17247" s="33"/>
      <c r="L17247" s="33"/>
      <c r="S17247" s="33"/>
    </row>
    <row r="17248">
      <c r="F17248" s="33"/>
      <c r="L17248" s="33"/>
      <c r="S17248" s="33"/>
    </row>
    <row r="17249">
      <c r="F17249" s="33"/>
      <c r="L17249" s="33"/>
      <c r="S17249" s="33"/>
    </row>
    <row r="17250">
      <c r="F17250" s="33"/>
      <c r="L17250" s="33"/>
      <c r="S17250" s="33"/>
    </row>
    <row r="17251">
      <c r="F17251" s="33"/>
      <c r="L17251" s="33"/>
      <c r="S17251" s="33"/>
    </row>
    <row r="17252">
      <c r="F17252" s="33"/>
      <c r="L17252" s="33"/>
      <c r="S17252" s="33"/>
    </row>
    <row r="17253">
      <c r="F17253" s="33"/>
      <c r="L17253" s="33"/>
      <c r="S17253" s="33"/>
    </row>
    <row r="17254">
      <c r="F17254" s="33"/>
      <c r="L17254" s="33"/>
      <c r="S17254" s="33"/>
    </row>
    <row r="17255">
      <c r="F17255" s="33"/>
      <c r="L17255" s="33"/>
      <c r="S17255" s="33"/>
    </row>
    <row r="17256">
      <c r="F17256" s="33"/>
      <c r="L17256" s="33"/>
      <c r="S17256" s="33"/>
    </row>
    <row r="17257">
      <c r="F17257" s="33"/>
      <c r="L17257" s="33"/>
      <c r="S17257" s="33"/>
    </row>
    <row r="17258">
      <c r="F17258" s="33"/>
      <c r="L17258" s="33"/>
      <c r="S17258" s="33"/>
    </row>
    <row r="17259">
      <c r="F17259" s="33"/>
      <c r="L17259" s="33"/>
      <c r="S17259" s="33"/>
    </row>
    <row r="17260">
      <c r="F17260" s="33"/>
      <c r="L17260" s="33"/>
      <c r="S17260" s="33"/>
    </row>
    <row r="17261">
      <c r="F17261" s="33"/>
      <c r="L17261" s="33"/>
      <c r="S17261" s="33"/>
    </row>
    <row r="17262">
      <c r="F17262" s="33"/>
      <c r="L17262" s="33"/>
      <c r="S17262" s="33"/>
    </row>
    <row r="17263">
      <c r="F17263" s="33"/>
      <c r="L17263" s="33"/>
      <c r="S17263" s="33"/>
    </row>
    <row r="17264">
      <c r="F17264" s="33"/>
      <c r="L17264" s="33"/>
      <c r="S17264" s="33"/>
    </row>
    <row r="17265">
      <c r="F17265" s="33"/>
      <c r="L17265" s="33"/>
      <c r="S17265" s="33"/>
    </row>
    <row r="17266">
      <c r="F17266" s="33"/>
      <c r="L17266" s="33"/>
      <c r="S17266" s="33"/>
    </row>
    <row r="17267">
      <c r="F17267" s="33"/>
      <c r="L17267" s="33"/>
      <c r="S17267" s="33"/>
    </row>
    <row r="17268">
      <c r="F17268" s="33"/>
      <c r="L17268" s="33"/>
      <c r="S17268" s="33"/>
    </row>
    <row r="17269">
      <c r="F17269" s="33"/>
      <c r="L17269" s="33"/>
      <c r="S17269" s="33"/>
    </row>
    <row r="17270">
      <c r="F17270" s="33"/>
      <c r="L17270" s="33"/>
      <c r="S17270" s="33"/>
    </row>
    <row r="17271">
      <c r="F17271" s="33"/>
      <c r="L17271" s="33"/>
      <c r="S17271" s="33"/>
    </row>
    <row r="17272">
      <c r="F17272" s="33"/>
      <c r="L17272" s="33"/>
      <c r="S17272" s="33"/>
    </row>
    <row r="17273">
      <c r="F17273" s="33"/>
      <c r="L17273" s="33"/>
      <c r="S17273" s="33"/>
    </row>
    <row r="17274">
      <c r="F17274" s="33"/>
      <c r="L17274" s="33"/>
      <c r="S17274" s="33"/>
    </row>
    <row r="17275">
      <c r="F17275" s="33"/>
      <c r="L17275" s="33"/>
      <c r="S17275" s="33"/>
    </row>
    <row r="17276">
      <c r="F17276" s="33"/>
      <c r="L17276" s="33"/>
      <c r="S17276" s="33"/>
    </row>
    <row r="17277">
      <c r="F17277" s="33"/>
      <c r="L17277" s="33"/>
      <c r="S17277" s="33"/>
    </row>
    <row r="17278">
      <c r="F17278" s="33"/>
      <c r="L17278" s="33"/>
      <c r="S17278" s="33"/>
    </row>
    <row r="17279">
      <c r="F17279" s="33"/>
      <c r="L17279" s="33"/>
      <c r="S17279" s="33"/>
    </row>
    <row r="17280">
      <c r="F17280" s="33"/>
      <c r="L17280" s="33"/>
      <c r="S17280" s="33"/>
    </row>
    <row r="17281">
      <c r="F17281" s="33"/>
      <c r="L17281" s="33"/>
      <c r="S17281" s="33"/>
    </row>
    <row r="17282">
      <c r="F17282" s="33"/>
      <c r="L17282" s="33"/>
      <c r="S17282" s="33"/>
    </row>
    <row r="17283">
      <c r="F17283" s="33"/>
      <c r="L17283" s="33"/>
      <c r="S17283" s="33"/>
    </row>
    <row r="17284">
      <c r="F17284" s="33"/>
      <c r="L17284" s="33"/>
      <c r="S17284" s="33"/>
    </row>
    <row r="17285">
      <c r="F17285" s="33"/>
      <c r="L17285" s="33"/>
      <c r="S17285" s="33"/>
    </row>
    <row r="17286">
      <c r="F17286" s="33"/>
      <c r="L17286" s="33"/>
      <c r="S17286" s="33"/>
    </row>
    <row r="17287">
      <c r="F17287" s="33"/>
      <c r="L17287" s="33"/>
      <c r="S17287" s="33"/>
    </row>
    <row r="17288">
      <c r="F17288" s="33"/>
      <c r="L17288" s="33"/>
      <c r="S17288" s="33"/>
    </row>
    <row r="17289">
      <c r="F17289" s="33"/>
      <c r="L17289" s="33"/>
      <c r="S17289" s="33"/>
    </row>
    <row r="17290">
      <c r="F17290" s="33"/>
      <c r="L17290" s="33"/>
      <c r="S17290" s="33"/>
    </row>
    <row r="17291">
      <c r="F17291" s="33"/>
      <c r="L17291" s="33"/>
      <c r="S17291" s="33"/>
    </row>
    <row r="17292">
      <c r="F17292" s="33"/>
      <c r="L17292" s="33"/>
      <c r="S17292" s="33"/>
    </row>
    <row r="17293">
      <c r="F17293" s="33"/>
      <c r="L17293" s="33"/>
      <c r="S17293" s="33"/>
    </row>
    <row r="17294">
      <c r="F17294" s="33"/>
      <c r="L17294" s="33"/>
      <c r="S17294" s="33"/>
    </row>
    <row r="17295">
      <c r="F17295" s="33"/>
      <c r="L17295" s="33"/>
      <c r="S17295" s="33"/>
    </row>
    <row r="17296">
      <c r="F17296" s="33"/>
      <c r="L17296" s="33"/>
      <c r="S17296" s="33"/>
    </row>
    <row r="17297">
      <c r="F17297" s="33"/>
      <c r="L17297" s="33"/>
      <c r="S17297" s="33"/>
    </row>
    <row r="17298">
      <c r="F17298" s="33"/>
      <c r="L17298" s="33"/>
      <c r="S17298" s="33"/>
    </row>
    <row r="17299">
      <c r="F17299" s="33"/>
      <c r="L17299" s="33"/>
      <c r="S17299" s="33"/>
    </row>
    <row r="17300">
      <c r="F17300" s="33"/>
      <c r="L17300" s="33"/>
      <c r="S17300" s="33"/>
    </row>
    <row r="17301">
      <c r="F17301" s="33"/>
      <c r="L17301" s="33"/>
      <c r="S17301" s="33"/>
    </row>
    <row r="17302">
      <c r="F17302" s="33"/>
      <c r="L17302" s="33"/>
      <c r="S17302" s="33"/>
    </row>
    <row r="17303">
      <c r="F17303" s="33"/>
      <c r="L17303" s="33"/>
      <c r="S17303" s="33"/>
    </row>
    <row r="17304">
      <c r="F17304" s="33"/>
      <c r="L17304" s="33"/>
      <c r="S17304" s="33"/>
    </row>
    <row r="17305">
      <c r="F17305" s="33"/>
      <c r="L17305" s="33"/>
      <c r="S17305" s="33"/>
    </row>
    <row r="17306">
      <c r="F17306" s="33"/>
      <c r="L17306" s="33"/>
      <c r="S17306" s="33"/>
    </row>
    <row r="17307">
      <c r="F17307" s="33"/>
      <c r="L17307" s="33"/>
      <c r="S17307" s="33"/>
    </row>
    <row r="17308">
      <c r="F17308" s="33"/>
      <c r="L17308" s="33"/>
      <c r="S17308" s="33"/>
    </row>
    <row r="17309">
      <c r="F17309" s="33"/>
      <c r="L17309" s="33"/>
      <c r="S17309" s="33"/>
    </row>
    <row r="17310">
      <c r="F17310" s="33"/>
      <c r="L17310" s="33"/>
      <c r="S17310" s="33"/>
    </row>
    <row r="17311">
      <c r="F17311" s="33"/>
      <c r="L17311" s="33"/>
      <c r="S17311" s="33"/>
    </row>
    <row r="17312">
      <c r="F17312" s="33"/>
      <c r="L17312" s="33"/>
      <c r="S17312" s="33"/>
    </row>
    <row r="17313">
      <c r="F17313" s="33"/>
      <c r="L17313" s="33"/>
      <c r="S17313" s="33"/>
    </row>
    <row r="17314">
      <c r="F17314" s="33"/>
      <c r="L17314" s="33"/>
      <c r="S17314" s="33"/>
    </row>
    <row r="17315">
      <c r="F17315" s="33"/>
      <c r="L17315" s="33"/>
      <c r="S17315" s="33"/>
    </row>
    <row r="17316">
      <c r="F17316" s="33"/>
      <c r="L17316" s="33"/>
      <c r="S17316" s="33"/>
    </row>
    <row r="17317">
      <c r="F17317" s="33"/>
      <c r="L17317" s="33"/>
      <c r="S17317" s="33"/>
    </row>
    <row r="17318">
      <c r="F17318" s="33"/>
      <c r="L17318" s="33"/>
      <c r="S17318" s="33"/>
    </row>
    <row r="17319">
      <c r="F17319" s="33"/>
      <c r="L17319" s="33"/>
      <c r="S17319" s="33"/>
    </row>
    <row r="17320">
      <c r="F17320" s="33"/>
      <c r="L17320" s="33"/>
      <c r="S17320" s="33"/>
    </row>
    <row r="17321">
      <c r="F17321" s="33"/>
      <c r="L17321" s="33"/>
      <c r="S17321" s="33"/>
    </row>
    <row r="17322">
      <c r="F17322" s="33"/>
      <c r="L17322" s="33"/>
      <c r="S17322" s="33"/>
    </row>
    <row r="17323">
      <c r="F17323" s="33"/>
      <c r="L17323" s="33"/>
      <c r="S17323" s="33"/>
    </row>
    <row r="17324">
      <c r="F17324" s="33"/>
      <c r="L17324" s="33"/>
      <c r="S17324" s="33"/>
    </row>
    <row r="17325">
      <c r="F17325" s="33"/>
      <c r="L17325" s="33"/>
      <c r="S17325" s="33"/>
    </row>
    <row r="17326">
      <c r="F17326" s="33"/>
      <c r="L17326" s="33"/>
      <c r="S17326" s="33"/>
    </row>
    <row r="17327">
      <c r="F17327" s="33"/>
      <c r="L17327" s="33"/>
      <c r="S17327" s="33"/>
    </row>
    <row r="17328">
      <c r="F17328" s="33"/>
      <c r="L17328" s="33"/>
      <c r="S17328" s="33"/>
    </row>
    <row r="17329">
      <c r="F17329" s="33"/>
      <c r="L17329" s="33"/>
      <c r="S17329" s="33"/>
    </row>
    <row r="17330">
      <c r="F17330" s="33"/>
      <c r="L17330" s="33"/>
      <c r="S17330" s="33"/>
    </row>
    <row r="17331">
      <c r="F17331" s="33"/>
      <c r="L17331" s="33"/>
      <c r="S17331" s="33"/>
    </row>
    <row r="17332">
      <c r="F17332" s="33"/>
      <c r="L17332" s="33"/>
      <c r="S17332" s="33"/>
    </row>
    <row r="17333">
      <c r="F17333" s="33"/>
      <c r="L17333" s="33"/>
      <c r="S17333" s="33"/>
    </row>
    <row r="17334">
      <c r="F17334" s="33"/>
      <c r="L17334" s="33"/>
      <c r="S17334" s="33"/>
    </row>
    <row r="17335">
      <c r="F17335" s="33"/>
      <c r="L17335" s="33"/>
      <c r="S17335" s="33"/>
    </row>
    <row r="17336">
      <c r="F17336" s="33"/>
      <c r="L17336" s="33"/>
      <c r="S17336" s="33"/>
    </row>
    <row r="17337">
      <c r="F17337" s="33"/>
      <c r="L17337" s="33"/>
      <c r="S17337" s="33"/>
    </row>
    <row r="17338">
      <c r="F17338" s="33"/>
      <c r="L17338" s="33"/>
      <c r="S17338" s="33"/>
    </row>
    <row r="17339">
      <c r="F17339" s="33"/>
      <c r="L17339" s="33"/>
      <c r="S17339" s="33"/>
    </row>
    <row r="17340">
      <c r="F17340" s="33"/>
      <c r="L17340" s="33"/>
      <c r="S17340" s="33"/>
    </row>
    <row r="17341">
      <c r="F17341" s="33"/>
      <c r="L17341" s="33"/>
      <c r="S17341" s="33"/>
    </row>
    <row r="17342">
      <c r="F17342" s="33"/>
      <c r="L17342" s="33"/>
      <c r="S17342" s="33"/>
    </row>
    <row r="17343">
      <c r="F17343" s="33"/>
      <c r="L17343" s="33"/>
      <c r="S17343" s="33"/>
    </row>
    <row r="17344">
      <c r="F17344" s="33"/>
      <c r="L17344" s="33"/>
      <c r="S17344" s="33"/>
    </row>
    <row r="17345">
      <c r="F17345" s="33"/>
      <c r="L17345" s="33"/>
      <c r="S17345" s="33"/>
    </row>
    <row r="17346">
      <c r="F17346" s="33"/>
      <c r="L17346" s="33"/>
      <c r="S17346" s="33"/>
    </row>
    <row r="17347">
      <c r="F17347" s="33"/>
      <c r="L17347" s="33"/>
      <c r="S17347" s="33"/>
    </row>
    <row r="17348">
      <c r="F17348" s="33"/>
      <c r="L17348" s="33"/>
      <c r="S17348" s="33"/>
    </row>
    <row r="17349">
      <c r="F17349" s="33"/>
      <c r="L17349" s="33"/>
      <c r="S17349" s="33"/>
    </row>
    <row r="17350">
      <c r="F17350" s="33"/>
      <c r="L17350" s="33"/>
      <c r="S17350" s="33"/>
    </row>
    <row r="17351">
      <c r="F17351" s="33"/>
      <c r="L17351" s="33"/>
      <c r="S17351" s="33"/>
    </row>
    <row r="17352">
      <c r="F17352" s="33"/>
      <c r="L17352" s="33"/>
      <c r="S17352" s="33"/>
    </row>
    <row r="17353">
      <c r="F17353" s="33"/>
      <c r="L17353" s="33"/>
      <c r="S17353" s="33"/>
    </row>
    <row r="17354">
      <c r="F17354" s="33"/>
      <c r="L17354" s="33"/>
      <c r="S17354" s="33"/>
    </row>
    <row r="17355">
      <c r="F17355" s="33"/>
      <c r="L17355" s="33"/>
      <c r="S17355" s="33"/>
    </row>
    <row r="17356">
      <c r="F17356" s="33"/>
      <c r="L17356" s="33"/>
      <c r="S17356" s="33"/>
    </row>
    <row r="17357">
      <c r="F17357" s="33"/>
      <c r="L17357" s="33"/>
      <c r="S17357" s="33"/>
    </row>
    <row r="17358">
      <c r="F17358" s="33"/>
      <c r="L17358" s="33"/>
      <c r="S17358" s="33"/>
    </row>
    <row r="17359">
      <c r="F17359" s="33"/>
      <c r="L17359" s="33"/>
      <c r="S17359" s="33"/>
    </row>
    <row r="17360">
      <c r="F17360" s="33"/>
      <c r="L17360" s="33"/>
      <c r="S17360" s="33"/>
    </row>
    <row r="17361">
      <c r="F17361" s="33"/>
      <c r="L17361" s="33"/>
      <c r="S17361" s="33"/>
    </row>
    <row r="17362">
      <c r="F17362" s="33"/>
      <c r="L17362" s="33"/>
      <c r="S17362" s="33"/>
    </row>
    <row r="17363">
      <c r="F17363" s="33"/>
      <c r="L17363" s="33"/>
      <c r="S17363" s="33"/>
    </row>
    <row r="17364">
      <c r="F17364" s="33"/>
      <c r="L17364" s="33"/>
      <c r="S17364" s="33"/>
    </row>
    <row r="17365">
      <c r="F17365" s="33"/>
      <c r="L17365" s="33"/>
      <c r="S17365" s="33"/>
    </row>
    <row r="17366">
      <c r="F17366" s="33"/>
      <c r="L17366" s="33"/>
      <c r="S17366" s="33"/>
    </row>
    <row r="17367">
      <c r="F17367" s="33"/>
      <c r="L17367" s="33"/>
      <c r="S17367" s="33"/>
    </row>
    <row r="17368">
      <c r="F17368" s="33"/>
      <c r="L17368" s="33"/>
      <c r="S17368" s="33"/>
    </row>
    <row r="17369">
      <c r="F17369" s="33"/>
      <c r="L17369" s="33"/>
      <c r="S17369" s="33"/>
    </row>
    <row r="17370">
      <c r="F17370" s="33"/>
      <c r="L17370" s="33"/>
      <c r="S17370" s="33"/>
    </row>
    <row r="17371">
      <c r="F17371" s="33"/>
      <c r="L17371" s="33"/>
      <c r="S17371" s="33"/>
    </row>
    <row r="17372">
      <c r="F17372" s="33"/>
      <c r="L17372" s="33"/>
      <c r="S17372" s="33"/>
    </row>
    <row r="17373">
      <c r="F17373" s="33"/>
      <c r="L17373" s="33"/>
      <c r="S17373" s="33"/>
    </row>
    <row r="17374">
      <c r="F17374" s="33"/>
      <c r="L17374" s="33"/>
      <c r="S17374" s="33"/>
    </row>
    <row r="17375">
      <c r="F17375" s="33"/>
      <c r="L17375" s="33"/>
      <c r="S17375" s="33"/>
    </row>
    <row r="17376">
      <c r="F17376" s="33"/>
      <c r="L17376" s="33"/>
      <c r="S17376" s="33"/>
    </row>
    <row r="17377">
      <c r="F17377" s="33"/>
      <c r="L17377" s="33"/>
      <c r="S17377" s="33"/>
    </row>
    <row r="17378">
      <c r="F17378" s="33"/>
      <c r="L17378" s="33"/>
      <c r="S17378" s="33"/>
    </row>
    <row r="17379">
      <c r="F17379" s="33"/>
      <c r="L17379" s="33"/>
      <c r="S17379" s="33"/>
    </row>
    <row r="17380">
      <c r="F17380" s="33"/>
      <c r="L17380" s="33"/>
      <c r="S17380" s="33"/>
    </row>
    <row r="17381">
      <c r="F17381" s="33"/>
      <c r="L17381" s="33"/>
      <c r="S17381" s="33"/>
    </row>
    <row r="17382">
      <c r="F17382" s="33"/>
      <c r="L17382" s="33"/>
      <c r="S17382" s="33"/>
    </row>
    <row r="17383">
      <c r="F17383" s="33"/>
      <c r="L17383" s="33"/>
      <c r="S17383" s="33"/>
    </row>
    <row r="17384">
      <c r="F17384" s="33"/>
      <c r="L17384" s="33"/>
      <c r="S17384" s="33"/>
    </row>
    <row r="17385">
      <c r="F17385" s="33"/>
      <c r="L17385" s="33"/>
      <c r="S17385" s="33"/>
    </row>
    <row r="17386">
      <c r="F17386" s="33"/>
      <c r="L17386" s="33"/>
      <c r="S17386" s="33"/>
    </row>
    <row r="17387">
      <c r="F17387" s="33"/>
      <c r="L17387" s="33"/>
      <c r="S17387" s="33"/>
    </row>
    <row r="17388">
      <c r="F17388" s="33"/>
      <c r="L17388" s="33"/>
      <c r="S17388" s="33"/>
    </row>
    <row r="17389">
      <c r="F17389" s="33"/>
      <c r="L17389" s="33"/>
      <c r="S17389" s="33"/>
    </row>
    <row r="17390">
      <c r="F17390" s="33"/>
      <c r="L17390" s="33"/>
      <c r="S17390" s="33"/>
    </row>
    <row r="17391">
      <c r="F17391" s="33"/>
      <c r="L17391" s="33"/>
      <c r="S17391" s="33"/>
    </row>
    <row r="17392">
      <c r="F17392" s="33"/>
      <c r="L17392" s="33"/>
      <c r="S17392" s="33"/>
    </row>
    <row r="17393">
      <c r="F17393" s="33"/>
      <c r="L17393" s="33"/>
      <c r="S17393" s="33"/>
    </row>
    <row r="17394">
      <c r="F17394" s="33"/>
      <c r="L17394" s="33"/>
      <c r="S17394" s="33"/>
    </row>
    <row r="17395">
      <c r="F17395" s="33"/>
      <c r="L17395" s="33"/>
      <c r="S17395" s="33"/>
    </row>
    <row r="17396">
      <c r="F17396" s="33"/>
      <c r="L17396" s="33"/>
      <c r="S17396" s="33"/>
    </row>
    <row r="17397">
      <c r="F17397" s="33"/>
      <c r="L17397" s="33"/>
      <c r="S17397" s="33"/>
    </row>
    <row r="17398">
      <c r="F17398" s="33"/>
      <c r="L17398" s="33"/>
      <c r="S17398" s="33"/>
    </row>
    <row r="17399">
      <c r="F17399" s="33"/>
      <c r="L17399" s="33"/>
      <c r="S17399" s="33"/>
    </row>
    <row r="17400">
      <c r="F17400" s="33"/>
      <c r="L17400" s="33"/>
      <c r="S17400" s="33"/>
    </row>
    <row r="17401">
      <c r="F17401" s="33"/>
      <c r="L17401" s="33"/>
      <c r="S17401" s="33"/>
    </row>
    <row r="17402">
      <c r="F17402" s="33"/>
      <c r="L17402" s="33"/>
      <c r="S17402" s="33"/>
    </row>
    <row r="17403">
      <c r="F17403" s="33"/>
      <c r="L17403" s="33"/>
      <c r="S17403" s="33"/>
    </row>
    <row r="17404">
      <c r="F17404" s="33"/>
      <c r="L17404" s="33"/>
      <c r="S17404" s="33"/>
    </row>
    <row r="17405">
      <c r="F17405" s="33"/>
      <c r="L17405" s="33"/>
      <c r="S17405" s="33"/>
    </row>
    <row r="17406">
      <c r="F17406" s="33"/>
      <c r="L17406" s="33"/>
      <c r="S17406" s="33"/>
    </row>
    <row r="17407">
      <c r="F17407" s="33"/>
      <c r="L17407" s="33"/>
      <c r="S17407" s="33"/>
    </row>
    <row r="17408">
      <c r="F17408" s="33"/>
      <c r="L17408" s="33"/>
      <c r="S17408" s="33"/>
    </row>
    <row r="17409">
      <c r="F17409" s="33"/>
      <c r="L17409" s="33"/>
      <c r="S17409" s="33"/>
    </row>
    <row r="17410">
      <c r="F17410" s="33"/>
      <c r="L17410" s="33"/>
      <c r="S17410" s="33"/>
    </row>
    <row r="17411">
      <c r="F17411" s="33"/>
      <c r="L17411" s="33"/>
      <c r="S17411" s="33"/>
    </row>
    <row r="17412">
      <c r="F17412" s="33"/>
      <c r="L17412" s="33"/>
      <c r="S17412" s="33"/>
    </row>
    <row r="17413">
      <c r="F17413" s="33"/>
      <c r="L17413" s="33"/>
      <c r="S17413" s="33"/>
    </row>
    <row r="17414">
      <c r="F17414" s="33"/>
      <c r="L17414" s="33"/>
      <c r="S17414" s="33"/>
    </row>
    <row r="17415">
      <c r="F17415" s="33"/>
      <c r="L17415" s="33"/>
      <c r="S17415" s="33"/>
    </row>
    <row r="17416">
      <c r="F17416" s="33"/>
      <c r="L17416" s="33"/>
      <c r="S17416" s="33"/>
    </row>
    <row r="17417">
      <c r="F17417" s="33"/>
      <c r="L17417" s="33"/>
      <c r="S17417" s="33"/>
    </row>
    <row r="17418">
      <c r="F17418" s="33"/>
      <c r="L17418" s="33"/>
      <c r="S17418" s="33"/>
    </row>
    <row r="17419">
      <c r="F17419" s="33"/>
      <c r="L17419" s="33"/>
      <c r="S17419" s="33"/>
    </row>
    <row r="17420">
      <c r="F17420" s="33"/>
      <c r="L17420" s="33"/>
      <c r="S17420" s="33"/>
    </row>
    <row r="17421">
      <c r="F17421" s="33"/>
      <c r="L17421" s="33"/>
      <c r="S17421" s="33"/>
    </row>
    <row r="17422">
      <c r="F17422" s="33"/>
      <c r="L17422" s="33"/>
      <c r="S17422" s="33"/>
    </row>
    <row r="17423">
      <c r="F17423" s="33"/>
      <c r="L17423" s="33"/>
      <c r="S17423" s="33"/>
    </row>
    <row r="17424">
      <c r="F17424" s="33"/>
      <c r="L17424" s="33"/>
      <c r="S17424" s="33"/>
    </row>
    <row r="17425">
      <c r="F17425" s="33"/>
      <c r="L17425" s="33"/>
      <c r="S17425" s="33"/>
    </row>
    <row r="17426">
      <c r="F17426" s="33"/>
      <c r="L17426" s="33"/>
      <c r="S17426" s="33"/>
    </row>
    <row r="17427">
      <c r="F17427" s="33"/>
      <c r="L17427" s="33"/>
      <c r="S17427" s="33"/>
    </row>
    <row r="17428">
      <c r="F17428" s="33"/>
      <c r="L17428" s="33"/>
      <c r="S17428" s="33"/>
    </row>
    <row r="17429">
      <c r="F17429" s="33"/>
      <c r="L17429" s="33"/>
      <c r="S17429" s="33"/>
    </row>
    <row r="17430">
      <c r="F17430" s="33"/>
      <c r="L17430" s="33"/>
      <c r="S17430" s="33"/>
    </row>
    <row r="17431">
      <c r="F17431" s="33"/>
      <c r="L17431" s="33"/>
      <c r="S17431" s="33"/>
    </row>
    <row r="17432">
      <c r="F17432" s="33"/>
      <c r="L17432" s="33"/>
      <c r="S17432" s="33"/>
    </row>
    <row r="17433">
      <c r="F17433" s="33"/>
      <c r="L17433" s="33"/>
      <c r="S17433" s="33"/>
    </row>
    <row r="17434">
      <c r="F17434" s="33"/>
      <c r="L17434" s="33"/>
      <c r="S17434" s="33"/>
    </row>
    <row r="17435">
      <c r="F17435" s="33"/>
      <c r="L17435" s="33"/>
      <c r="S17435" s="33"/>
    </row>
    <row r="17436">
      <c r="F17436" s="33"/>
      <c r="L17436" s="33"/>
      <c r="S17436" s="33"/>
    </row>
    <row r="17437">
      <c r="F17437" s="33"/>
      <c r="L17437" s="33"/>
      <c r="S17437" s="33"/>
    </row>
    <row r="17438">
      <c r="F17438" s="33"/>
      <c r="L17438" s="33"/>
      <c r="S17438" s="33"/>
    </row>
    <row r="17439">
      <c r="F17439" s="33"/>
      <c r="L17439" s="33"/>
      <c r="S17439" s="33"/>
    </row>
    <row r="17440">
      <c r="F17440" s="33"/>
      <c r="L17440" s="33"/>
      <c r="S17440" s="33"/>
    </row>
    <row r="17441">
      <c r="F17441" s="33"/>
      <c r="L17441" s="33"/>
      <c r="S17441" s="33"/>
    </row>
    <row r="17442">
      <c r="F17442" s="33"/>
      <c r="L17442" s="33"/>
      <c r="S17442" s="33"/>
    </row>
    <row r="17443">
      <c r="F17443" s="33"/>
      <c r="L17443" s="33"/>
      <c r="S17443" s="33"/>
    </row>
    <row r="17444">
      <c r="F17444" s="33"/>
      <c r="L17444" s="33"/>
      <c r="S17444" s="33"/>
    </row>
    <row r="17445">
      <c r="F17445" s="33"/>
      <c r="L17445" s="33"/>
      <c r="S17445" s="33"/>
    </row>
    <row r="17446">
      <c r="F17446" s="33"/>
      <c r="L17446" s="33"/>
      <c r="S17446" s="33"/>
    </row>
    <row r="17447">
      <c r="F17447" s="33"/>
      <c r="L17447" s="33"/>
      <c r="S17447" s="33"/>
    </row>
    <row r="17448">
      <c r="F17448" s="33"/>
      <c r="L17448" s="33"/>
      <c r="S17448" s="33"/>
    </row>
    <row r="17449">
      <c r="F17449" s="33"/>
      <c r="L17449" s="33"/>
      <c r="S17449" s="33"/>
    </row>
    <row r="17450">
      <c r="F17450" s="33"/>
      <c r="L17450" s="33"/>
      <c r="S17450" s="33"/>
    </row>
    <row r="17451">
      <c r="F17451" s="33"/>
      <c r="L17451" s="33"/>
      <c r="S17451" s="33"/>
    </row>
    <row r="17452">
      <c r="F17452" s="33"/>
      <c r="L17452" s="33"/>
      <c r="S17452" s="33"/>
    </row>
    <row r="17453">
      <c r="F17453" s="33"/>
      <c r="L17453" s="33"/>
      <c r="S17453" s="33"/>
    </row>
    <row r="17454">
      <c r="F17454" s="33"/>
      <c r="L17454" s="33"/>
      <c r="S17454" s="33"/>
    </row>
    <row r="17455">
      <c r="F17455" s="33"/>
      <c r="L17455" s="33"/>
      <c r="S17455" s="33"/>
    </row>
    <row r="17456">
      <c r="F17456" s="33"/>
      <c r="L17456" s="33"/>
      <c r="S17456" s="33"/>
    </row>
    <row r="17457">
      <c r="F17457" s="33"/>
      <c r="L17457" s="33"/>
      <c r="S17457" s="33"/>
    </row>
    <row r="17458">
      <c r="F17458" s="33"/>
      <c r="L17458" s="33"/>
      <c r="S17458" s="33"/>
    </row>
    <row r="17459">
      <c r="F17459" s="33"/>
      <c r="L17459" s="33"/>
      <c r="S17459" s="33"/>
    </row>
    <row r="17460">
      <c r="F17460" s="33"/>
      <c r="L17460" s="33"/>
      <c r="S17460" s="33"/>
    </row>
    <row r="17461">
      <c r="F17461" s="33"/>
      <c r="L17461" s="33"/>
      <c r="S17461" s="33"/>
    </row>
    <row r="17462">
      <c r="F17462" s="33"/>
      <c r="L17462" s="33"/>
      <c r="S17462" s="33"/>
    </row>
    <row r="17463">
      <c r="F17463" s="33"/>
      <c r="L17463" s="33"/>
      <c r="S17463" s="33"/>
    </row>
    <row r="17464">
      <c r="F17464" s="33"/>
      <c r="L17464" s="33"/>
      <c r="S17464" s="33"/>
    </row>
    <row r="17465">
      <c r="F17465" s="33"/>
      <c r="L17465" s="33"/>
      <c r="S17465" s="33"/>
    </row>
    <row r="17466">
      <c r="F17466" s="33"/>
      <c r="L17466" s="33"/>
      <c r="S17466" s="33"/>
    </row>
    <row r="17467">
      <c r="F17467" s="33"/>
      <c r="L17467" s="33"/>
      <c r="S17467" s="33"/>
    </row>
    <row r="17468">
      <c r="F17468" s="33"/>
      <c r="L17468" s="33"/>
      <c r="S17468" s="33"/>
    </row>
    <row r="17469">
      <c r="F17469" s="33"/>
      <c r="L17469" s="33"/>
      <c r="S17469" s="33"/>
    </row>
    <row r="17470">
      <c r="F17470" s="33"/>
      <c r="L17470" s="33"/>
      <c r="S17470" s="33"/>
    </row>
    <row r="17471">
      <c r="F17471" s="33"/>
      <c r="L17471" s="33"/>
      <c r="S17471" s="33"/>
    </row>
    <row r="17472">
      <c r="F17472" s="33"/>
      <c r="L17472" s="33"/>
      <c r="S17472" s="33"/>
    </row>
    <row r="17473">
      <c r="F17473" s="33"/>
      <c r="L17473" s="33"/>
      <c r="S17473" s="33"/>
    </row>
    <row r="17474">
      <c r="F17474" s="33"/>
      <c r="L17474" s="33"/>
      <c r="S17474" s="33"/>
    </row>
    <row r="17475">
      <c r="F17475" s="33"/>
      <c r="L17475" s="33"/>
      <c r="S17475" s="33"/>
    </row>
    <row r="17476">
      <c r="F17476" s="33"/>
      <c r="L17476" s="33"/>
      <c r="S17476" s="33"/>
    </row>
    <row r="17477">
      <c r="F17477" s="33"/>
      <c r="L17477" s="33"/>
      <c r="S17477" s="33"/>
    </row>
    <row r="17478">
      <c r="F17478" s="33"/>
      <c r="L17478" s="33"/>
      <c r="S17478" s="33"/>
    </row>
    <row r="17479">
      <c r="F17479" s="33"/>
      <c r="L17479" s="33"/>
      <c r="S17479" s="33"/>
    </row>
    <row r="17480">
      <c r="F17480" s="33"/>
      <c r="L17480" s="33"/>
      <c r="S17480" s="33"/>
    </row>
    <row r="17481">
      <c r="F17481" s="33"/>
      <c r="L17481" s="33"/>
      <c r="S17481" s="33"/>
    </row>
    <row r="17482">
      <c r="F17482" s="33"/>
      <c r="L17482" s="33"/>
      <c r="S17482" s="33"/>
    </row>
    <row r="17483">
      <c r="F17483" s="33"/>
      <c r="L17483" s="33"/>
      <c r="S17483" s="33"/>
    </row>
    <row r="17484">
      <c r="F17484" s="33"/>
      <c r="L17484" s="33"/>
      <c r="S17484" s="33"/>
    </row>
    <row r="17485">
      <c r="F17485" s="33"/>
      <c r="L17485" s="33"/>
      <c r="S17485" s="33"/>
    </row>
    <row r="17486">
      <c r="F17486" s="33"/>
      <c r="L17486" s="33"/>
      <c r="S17486" s="33"/>
    </row>
    <row r="17487">
      <c r="F17487" s="33"/>
      <c r="L17487" s="33"/>
      <c r="S17487" s="33"/>
    </row>
    <row r="17488">
      <c r="F17488" s="33"/>
      <c r="L17488" s="33"/>
      <c r="S17488" s="33"/>
    </row>
    <row r="17489">
      <c r="F17489" s="33"/>
      <c r="L17489" s="33"/>
      <c r="S17489" s="33"/>
    </row>
    <row r="17490">
      <c r="F17490" s="33"/>
      <c r="L17490" s="33"/>
      <c r="S17490" s="33"/>
    </row>
    <row r="17491">
      <c r="F17491" s="33"/>
      <c r="L17491" s="33"/>
      <c r="S17491" s="33"/>
    </row>
    <row r="17492">
      <c r="F17492" s="33"/>
      <c r="L17492" s="33"/>
      <c r="S17492" s="33"/>
    </row>
    <row r="17493">
      <c r="F17493" s="33"/>
      <c r="L17493" s="33"/>
      <c r="S17493" s="33"/>
    </row>
    <row r="17494">
      <c r="F17494" s="33"/>
      <c r="L17494" s="33"/>
      <c r="S17494" s="33"/>
    </row>
    <row r="17495">
      <c r="F17495" s="33"/>
      <c r="L17495" s="33"/>
      <c r="S17495" s="33"/>
    </row>
    <row r="17496">
      <c r="F17496" s="33"/>
      <c r="L17496" s="33"/>
      <c r="S17496" s="33"/>
    </row>
    <row r="17497">
      <c r="F17497" s="33"/>
      <c r="L17497" s="33"/>
      <c r="S17497" s="33"/>
    </row>
    <row r="17498">
      <c r="F17498" s="33"/>
      <c r="L17498" s="33"/>
      <c r="S17498" s="33"/>
    </row>
    <row r="17499">
      <c r="F17499" s="33"/>
      <c r="L17499" s="33"/>
      <c r="S17499" s="33"/>
    </row>
    <row r="17500">
      <c r="F17500" s="33"/>
      <c r="L17500" s="33"/>
      <c r="S17500" s="33"/>
    </row>
    <row r="17501">
      <c r="F17501" s="33"/>
      <c r="L17501" s="33"/>
      <c r="S17501" s="33"/>
    </row>
    <row r="17502">
      <c r="F17502" s="33"/>
      <c r="L17502" s="33"/>
      <c r="S17502" s="33"/>
    </row>
    <row r="17503">
      <c r="F17503" s="33"/>
      <c r="L17503" s="33"/>
      <c r="S17503" s="33"/>
    </row>
    <row r="17504">
      <c r="F17504" s="33"/>
      <c r="L17504" s="33"/>
      <c r="S17504" s="33"/>
    </row>
    <row r="17505">
      <c r="F17505" s="33"/>
      <c r="L17505" s="33"/>
      <c r="S17505" s="33"/>
    </row>
    <row r="17506">
      <c r="F17506" s="33"/>
      <c r="L17506" s="33"/>
      <c r="S17506" s="33"/>
    </row>
    <row r="17507">
      <c r="F17507" s="33"/>
      <c r="L17507" s="33"/>
      <c r="S17507" s="33"/>
    </row>
    <row r="17508">
      <c r="F17508" s="33"/>
      <c r="L17508" s="33"/>
      <c r="S17508" s="33"/>
    </row>
    <row r="17509">
      <c r="F17509" s="33"/>
      <c r="L17509" s="33"/>
      <c r="S17509" s="33"/>
    </row>
    <row r="17510">
      <c r="F17510" s="33"/>
      <c r="L17510" s="33"/>
      <c r="S17510" s="33"/>
    </row>
    <row r="17511">
      <c r="F17511" s="33"/>
      <c r="L17511" s="33"/>
      <c r="S17511" s="33"/>
    </row>
    <row r="17512">
      <c r="F17512" s="33"/>
      <c r="L17512" s="33"/>
      <c r="S17512" s="33"/>
    </row>
    <row r="17513">
      <c r="F17513" s="33"/>
      <c r="L17513" s="33"/>
      <c r="S17513" s="33"/>
    </row>
    <row r="17514">
      <c r="F17514" s="33"/>
      <c r="L17514" s="33"/>
      <c r="S17514" s="33"/>
    </row>
    <row r="17515">
      <c r="F17515" s="33"/>
      <c r="L17515" s="33"/>
      <c r="S17515" s="33"/>
    </row>
    <row r="17516">
      <c r="F17516" s="33"/>
      <c r="L17516" s="33"/>
      <c r="S17516" s="33"/>
    </row>
    <row r="17517">
      <c r="F17517" s="33"/>
      <c r="L17517" s="33"/>
      <c r="S17517" s="33"/>
    </row>
    <row r="17518">
      <c r="F17518" s="33"/>
      <c r="L17518" s="33"/>
      <c r="S17518" s="33"/>
    </row>
    <row r="17519">
      <c r="F17519" s="33"/>
      <c r="L17519" s="33"/>
      <c r="S17519" s="33"/>
    </row>
    <row r="17520">
      <c r="F17520" s="33"/>
      <c r="L17520" s="33"/>
      <c r="S17520" s="33"/>
    </row>
    <row r="17521">
      <c r="F17521" s="33"/>
      <c r="L17521" s="33"/>
      <c r="S17521" s="33"/>
    </row>
    <row r="17522">
      <c r="F17522" s="33"/>
      <c r="L17522" s="33"/>
      <c r="S17522" s="33"/>
    </row>
    <row r="17523">
      <c r="F17523" s="33"/>
      <c r="L17523" s="33"/>
      <c r="S17523" s="33"/>
    </row>
    <row r="17524">
      <c r="F17524" s="33"/>
      <c r="L17524" s="33"/>
      <c r="S17524" s="33"/>
    </row>
    <row r="17525">
      <c r="F17525" s="33"/>
      <c r="L17525" s="33"/>
      <c r="S17525" s="33"/>
    </row>
    <row r="17526">
      <c r="F17526" s="33"/>
      <c r="L17526" s="33"/>
      <c r="S17526" s="33"/>
    </row>
    <row r="17527">
      <c r="F17527" s="33"/>
      <c r="L17527" s="33"/>
      <c r="S17527" s="33"/>
    </row>
    <row r="17528">
      <c r="F17528" s="33"/>
      <c r="L17528" s="33"/>
      <c r="S17528" s="33"/>
    </row>
    <row r="17529">
      <c r="F17529" s="33"/>
      <c r="L17529" s="33"/>
      <c r="S17529" s="33"/>
    </row>
    <row r="17530">
      <c r="F17530" s="33"/>
      <c r="L17530" s="33"/>
      <c r="S17530" s="33"/>
    </row>
    <row r="17531">
      <c r="F17531" s="33"/>
      <c r="L17531" s="33"/>
      <c r="S17531" s="33"/>
    </row>
    <row r="17532">
      <c r="F17532" s="33"/>
      <c r="L17532" s="33"/>
      <c r="S17532" s="33"/>
    </row>
    <row r="17533">
      <c r="F17533" s="33"/>
      <c r="L17533" s="33"/>
      <c r="S17533" s="33"/>
    </row>
    <row r="17534">
      <c r="F17534" s="33"/>
      <c r="L17534" s="33"/>
      <c r="S17534" s="33"/>
    </row>
    <row r="17535">
      <c r="F17535" s="33"/>
      <c r="L17535" s="33"/>
      <c r="S17535" s="33"/>
    </row>
    <row r="17536">
      <c r="F17536" s="33"/>
      <c r="L17536" s="33"/>
      <c r="S17536" s="33"/>
    </row>
    <row r="17537">
      <c r="F17537" s="33"/>
      <c r="L17537" s="33"/>
      <c r="S17537" s="33"/>
    </row>
    <row r="17538">
      <c r="F17538" s="33"/>
      <c r="L17538" s="33"/>
      <c r="S17538" s="33"/>
    </row>
    <row r="17539">
      <c r="F17539" s="33"/>
      <c r="L17539" s="33"/>
      <c r="S17539" s="33"/>
    </row>
    <row r="17540">
      <c r="F17540" s="33"/>
      <c r="L17540" s="33"/>
      <c r="S17540" s="33"/>
    </row>
    <row r="17541">
      <c r="F17541" s="33"/>
      <c r="L17541" s="33"/>
      <c r="S17541" s="33"/>
    </row>
    <row r="17542">
      <c r="F17542" s="33"/>
      <c r="L17542" s="33"/>
      <c r="S17542" s="33"/>
    </row>
    <row r="17543">
      <c r="F17543" s="33"/>
      <c r="L17543" s="33"/>
      <c r="S17543" s="33"/>
    </row>
    <row r="17544">
      <c r="F17544" s="33"/>
      <c r="L17544" s="33"/>
      <c r="S17544" s="33"/>
    </row>
    <row r="17545">
      <c r="F17545" s="33"/>
      <c r="L17545" s="33"/>
      <c r="S17545" s="33"/>
    </row>
    <row r="17546">
      <c r="F17546" s="33"/>
      <c r="L17546" s="33"/>
      <c r="S17546" s="33"/>
    </row>
    <row r="17547">
      <c r="F17547" s="33"/>
      <c r="L17547" s="33"/>
      <c r="S17547" s="33"/>
    </row>
    <row r="17548">
      <c r="F17548" s="33"/>
      <c r="L17548" s="33"/>
      <c r="S17548" s="33"/>
    </row>
    <row r="17549">
      <c r="F17549" s="33"/>
      <c r="L17549" s="33"/>
      <c r="S17549" s="33"/>
    </row>
    <row r="17550">
      <c r="F17550" s="33"/>
      <c r="L17550" s="33"/>
      <c r="S17550" s="33"/>
    </row>
    <row r="17551">
      <c r="F17551" s="33"/>
      <c r="L17551" s="33"/>
      <c r="S17551" s="33"/>
    </row>
    <row r="17552">
      <c r="F17552" s="33"/>
      <c r="L17552" s="33"/>
      <c r="S17552" s="33"/>
    </row>
    <row r="17553">
      <c r="F17553" s="33"/>
      <c r="L17553" s="33"/>
      <c r="S17553" s="33"/>
    </row>
    <row r="17554">
      <c r="F17554" s="33"/>
      <c r="L17554" s="33"/>
      <c r="S17554" s="33"/>
    </row>
    <row r="17555">
      <c r="F17555" s="33"/>
      <c r="L17555" s="33"/>
      <c r="S17555" s="33"/>
    </row>
    <row r="17556">
      <c r="F17556" s="33"/>
      <c r="L17556" s="33"/>
      <c r="S17556" s="33"/>
    </row>
    <row r="17557">
      <c r="F17557" s="33"/>
      <c r="L17557" s="33"/>
      <c r="S17557" s="33"/>
    </row>
    <row r="17558">
      <c r="F17558" s="33"/>
      <c r="L17558" s="33"/>
      <c r="S17558" s="33"/>
    </row>
    <row r="17559">
      <c r="F17559" s="33"/>
      <c r="L17559" s="33"/>
      <c r="S17559" s="33"/>
    </row>
    <row r="17560">
      <c r="F17560" s="33"/>
      <c r="L17560" s="33"/>
      <c r="S17560" s="33"/>
    </row>
    <row r="17561">
      <c r="F17561" s="33"/>
      <c r="L17561" s="33"/>
      <c r="S17561" s="33"/>
    </row>
    <row r="17562">
      <c r="F17562" s="33"/>
      <c r="L17562" s="33"/>
      <c r="S17562" s="33"/>
    </row>
    <row r="17563">
      <c r="F17563" s="33"/>
      <c r="L17563" s="33"/>
      <c r="S17563" s="33"/>
    </row>
    <row r="17564">
      <c r="F17564" s="33"/>
      <c r="L17564" s="33"/>
      <c r="S17564" s="33"/>
    </row>
    <row r="17565">
      <c r="F17565" s="33"/>
      <c r="L17565" s="33"/>
      <c r="S17565" s="33"/>
    </row>
    <row r="17566">
      <c r="F17566" s="33"/>
      <c r="L17566" s="33"/>
      <c r="S17566" s="33"/>
    </row>
    <row r="17567">
      <c r="F17567" s="33"/>
      <c r="L17567" s="33"/>
      <c r="S17567" s="33"/>
    </row>
    <row r="17568">
      <c r="F17568" s="33"/>
      <c r="L17568" s="33"/>
      <c r="S17568" s="33"/>
    </row>
    <row r="17569">
      <c r="F17569" s="33"/>
      <c r="L17569" s="33"/>
      <c r="S17569" s="33"/>
    </row>
    <row r="17570">
      <c r="F17570" s="33"/>
      <c r="L17570" s="33"/>
      <c r="S17570" s="33"/>
    </row>
    <row r="17571">
      <c r="F17571" s="33"/>
      <c r="L17571" s="33"/>
      <c r="S17571" s="33"/>
    </row>
    <row r="17572">
      <c r="F17572" s="33"/>
      <c r="L17572" s="33"/>
      <c r="S17572" s="33"/>
    </row>
    <row r="17573">
      <c r="F17573" s="33"/>
      <c r="L17573" s="33"/>
      <c r="S17573" s="33"/>
    </row>
    <row r="17574">
      <c r="F17574" s="33"/>
      <c r="L17574" s="33"/>
      <c r="S17574" s="33"/>
    </row>
    <row r="17575">
      <c r="F17575" s="33"/>
      <c r="L17575" s="33"/>
      <c r="S17575" s="33"/>
    </row>
    <row r="17576">
      <c r="F17576" s="33"/>
      <c r="L17576" s="33"/>
      <c r="S17576" s="33"/>
    </row>
    <row r="17577">
      <c r="F17577" s="33"/>
      <c r="L17577" s="33"/>
      <c r="S17577" s="33"/>
    </row>
    <row r="17578">
      <c r="F17578" s="33"/>
      <c r="L17578" s="33"/>
      <c r="S17578" s="33"/>
    </row>
    <row r="17579">
      <c r="F17579" s="33"/>
      <c r="L17579" s="33"/>
      <c r="S17579" s="33"/>
    </row>
    <row r="17580">
      <c r="F17580" s="33"/>
      <c r="L17580" s="33"/>
      <c r="S17580" s="33"/>
    </row>
    <row r="17581">
      <c r="F17581" s="33"/>
      <c r="L17581" s="33"/>
      <c r="S17581" s="33"/>
    </row>
    <row r="17582">
      <c r="F17582" s="33"/>
      <c r="L17582" s="33"/>
      <c r="S17582" s="33"/>
    </row>
    <row r="17583">
      <c r="F17583" s="33"/>
      <c r="L17583" s="33"/>
      <c r="S17583" s="33"/>
    </row>
    <row r="17584">
      <c r="F17584" s="33"/>
      <c r="L17584" s="33"/>
      <c r="S17584" s="33"/>
    </row>
    <row r="17585">
      <c r="F17585" s="33"/>
      <c r="L17585" s="33"/>
      <c r="S17585" s="33"/>
    </row>
    <row r="17586">
      <c r="F17586" s="33"/>
      <c r="L17586" s="33"/>
      <c r="S17586" s="33"/>
    </row>
    <row r="17587">
      <c r="F17587" s="33"/>
      <c r="L17587" s="33"/>
      <c r="S17587" s="33"/>
    </row>
    <row r="17588">
      <c r="F17588" s="33"/>
      <c r="L17588" s="33"/>
      <c r="S17588" s="33"/>
    </row>
    <row r="17589">
      <c r="F17589" s="33"/>
      <c r="L17589" s="33"/>
      <c r="S17589" s="33"/>
    </row>
    <row r="17590">
      <c r="F17590" s="33"/>
      <c r="L17590" s="33"/>
      <c r="S17590" s="33"/>
    </row>
    <row r="17591">
      <c r="F17591" s="33"/>
      <c r="L17591" s="33"/>
      <c r="S17591" s="33"/>
    </row>
    <row r="17592">
      <c r="F17592" s="33"/>
      <c r="L17592" s="33"/>
      <c r="S17592" s="33"/>
    </row>
    <row r="17593">
      <c r="F17593" s="33"/>
      <c r="L17593" s="33"/>
      <c r="S17593" s="33"/>
    </row>
    <row r="17594">
      <c r="F17594" s="33"/>
      <c r="L17594" s="33"/>
      <c r="S17594" s="33"/>
    </row>
    <row r="17595">
      <c r="F17595" s="33"/>
      <c r="L17595" s="33"/>
      <c r="S17595" s="33"/>
    </row>
    <row r="17596">
      <c r="F17596" s="33"/>
      <c r="L17596" s="33"/>
      <c r="S17596" s="33"/>
    </row>
    <row r="17597">
      <c r="F17597" s="33"/>
      <c r="L17597" s="33"/>
      <c r="S17597" s="33"/>
    </row>
    <row r="17598">
      <c r="F17598" s="33"/>
      <c r="L17598" s="33"/>
      <c r="S17598" s="33"/>
    </row>
    <row r="17599">
      <c r="F17599" s="33"/>
      <c r="L17599" s="33"/>
      <c r="S17599" s="33"/>
    </row>
    <row r="17600">
      <c r="F17600" s="33"/>
      <c r="L17600" s="33"/>
      <c r="S17600" s="33"/>
    </row>
    <row r="17601">
      <c r="F17601" s="33"/>
      <c r="L17601" s="33"/>
      <c r="S17601" s="33"/>
    </row>
    <row r="17602">
      <c r="F17602" s="33"/>
      <c r="L17602" s="33"/>
      <c r="S17602" s="33"/>
    </row>
    <row r="17603">
      <c r="F17603" s="33"/>
      <c r="L17603" s="33"/>
      <c r="S17603" s="33"/>
    </row>
    <row r="17604">
      <c r="F17604" s="33"/>
      <c r="L17604" s="33"/>
      <c r="S17604" s="33"/>
    </row>
    <row r="17605">
      <c r="F17605" s="33"/>
      <c r="L17605" s="33"/>
      <c r="S17605" s="33"/>
    </row>
    <row r="17606">
      <c r="F17606" s="33"/>
      <c r="L17606" s="33"/>
      <c r="S17606" s="33"/>
    </row>
    <row r="17607">
      <c r="F17607" s="33"/>
      <c r="L17607" s="33"/>
      <c r="S17607" s="33"/>
    </row>
    <row r="17608">
      <c r="F17608" s="33"/>
      <c r="L17608" s="33"/>
      <c r="S17608" s="33"/>
    </row>
    <row r="17609">
      <c r="F17609" s="33"/>
      <c r="L17609" s="33"/>
      <c r="S17609" s="33"/>
    </row>
    <row r="17610">
      <c r="F17610" s="33"/>
      <c r="L17610" s="33"/>
      <c r="S17610" s="33"/>
    </row>
    <row r="17611">
      <c r="F17611" s="33"/>
      <c r="L17611" s="33"/>
      <c r="S17611" s="33"/>
    </row>
    <row r="17612">
      <c r="F17612" s="33"/>
      <c r="L17612" s="33"/>
      <c r="S17612" s="33"/>
    </row>
    <row r="17613">
      <c r="F17613" s="33"/>
      <c r="L17613" s="33"/>
      <c r="S17613" s="33"/>
    </row>
    <row r="17614">
      <c r="F17614" s="33"/>
      <c r="L17614" s="33"/>
      <c r="S17614" s="33"/>
    </row>
    <row r="17615">
      <c r="F17615" s="33"/>
      <c r="L17615" s="33"/>
      <c r="S17615" s="33"/>
    </row>
    <row r="17616">
      <c r="F17616" s="33"/>
      <c r="L17616" s="33"/>
      <c r="S17616" s="33"/>
    </row>
    <row r="17617">
      <c r="F17617" s="33"/>
      <c r="L17617" s="33"/>
      <c r="S17617" s="33"/>
    </row>
    <row r="17618">
      <c r="F17618" s="33"/>
      <c r="L17618" s="33"/>
      <c r="S17618" s="33"/>
    </row>
    <row r="17619">
      <c r="F17619" s="33"/>
      <c r="L17619" s="33"/>
      <c r="S17619" s="33"/>
    </row>
    <row r="17620">
      <c r="F17620" s="33"/>
      <c r="L17620" s="33"/>
      <c r="S17620" s="33"/>
    </row>
    <row r="17621">
      <c r="F17621" s="33"/>
      <c r="L17621" s="33"/>
      <c r="S17621" s="33"/>
    </row>
    <row r="17622">
      <c r="F17622" s="33"/>
      <c r="L17622" s="33"/>
      <c r="S17622" s="33"/>
    </row>
    <row r="17623">
      <c r="F17623" s="33"/>
      <c r="L17623" s="33"/>
      <c r="S17623" s="33"/>
    </row>
    <row r="17624">
      <c r="F17624" s="33"/>
      <c r="L17624" s="33"/>
      <c r="S17624" s="33"/>
    </row>
    <row r="17625">
      <c r="F17625" s="33"/>
      <c r="L17625" s="33"/>
      <c r="S17625" s="33"/>
    </row>
    <row r="17626">
      <c r="F17626" s="33"/>
      <c r="L17626" s="33"/>
      <c r="S17626" s="33"/>
    </row>
    <row r="17627">
      <c r="F17627" s="33"/>
      <c r="L17627" s="33"/>
      <c r="S17627" s="33"/>
    </row>
    <row r="17628">
      <c r="F17628" s="33"/>
      <c r="L17628" s="33"/>
      <c r="S17628" s="33"/>
    </row>
    <row r="17629">
      <c r="F17629" s="33"/>
      <c r="L17629" s="33"/>
      <c r="S17629" s="33"/>
    </row>
    <row r="17630">
      <c r="F17630" s="33"/>
      <c r="L17630" s="33"/>
      <c r="S17630" s="33"/>
    </row>
    <row r="17631">
      <c r="F17631" s="33"/>
      <c r="L17631" s="33"/>
      <c r="S17631" s="33"/>
    </row>
    <row r="17632">
      <c r="F17632" s="33"/>
      <c r="L17632" s="33"/>
      <c r="S17632" s="33"/>
    </row>
    <row r="17633">
      <c r="F17633" s="33"/>
      <c r="L17633" s="33"/>
      <c r="S17633" s="33"/>
    </row>
    <row r="17634">
      <c r="F17634" s="33"/>
      <c r="L17634" s="33"/>
      <c r="S17634" s="33"/>
    </row>
    <row r="17635">
      <c r="F17635" s="33"/>
      <c r="L17635" s="33"/>
      <c r="S17635" s="33"/>
    </row>
    <row r="17636">
      <c r="F17636" s="33"/>
      <c r="L17636" s="33"/>
      <c r="S17636" s="33"/>
    </row>
    <row r="17637">
      <c r="F17637" s="33"/>
      <c r="L17637" s="33"/>
      <c r="S17637" s="33"/>
    </row>
    <row r="17638">
      <c r="F17638" s="33"/>
      <c r="L17638" s="33"/>
      <c r="S17638" s="33"/>
    </row>
    <row r="17639">
      <c r="F17639" s="33"/>
      <c r="L17639" s="33"/>
      <c r="S17639" s="33"/>
    </row>
    <row r="17640">
      <c r="F17640" s="33"/>
      <c r="L17640" s="33"/>
      <c r="S17640" s="33"/>
    </row>
    <row r="17641">
      <c r="F17641" s="33"/>
      <c r="L17641" s="33"/>
      <c r="S17641" s="33"/>
    </row>
    <row r="17642">
      <c r="F17642" s="33"/>
      <c r="L17642" s="33"/>
      <c r="S17642" s="33"/>
    </row>
    <row r="17643">
      <c r="F17643" s="33"/>
      <c r="L17643" s="33"/>
      <c r="S17643" s="33"/>
    </row>
    <row r="17644">
      <c r="F17644" s="33"/>
      <c r="L17644" s="33"/>
      <c r="S17644" s="33"/>
    </row>
    <row r="17645">
      <c r="F17645" s="33"/>
      <c r="L17645" s="33"/>
      <c r="S17645" s="33"/>
    </row>
    <row r="17646">
      <c r="F17646" s="33"/>
      <c r="L17646" s="33"/>
      <c r="S17646" s="33"/>
    </row>
    <row r="17647">
      <c r="F17647" s="33"/>
      <c r="L17647" s="33"/>
      <c r="S17647" s="33"/>
    </row>
    <row r="17648">
      <c r="F17648" s="33"/>
      <c r="L17648" s="33"/>
      <c r="S17648" s="33"/>
    </row>
    <row r="17649">
      <c r="F17649" s="33"/>
      <c r="L17649" s="33"/>
      <c r="S17649" s="33"/>
    </row>
    <row r="17650">
      <c r="F17650" s="33"/>
      <c r="L17650" s="33"/>
      <c r="S17650" s="33"/>
    </row>
    <row r="17651">
      <c r="F17651" s="33"/>
      <c r="L17651" s="33"/>
      <c r="S17651" s="33"/>
    </row>
    <row r="17652">
      <c r="F17652" s="33"/>
      <c r="L17652" s="33"/>
      <c r="S17652" s="33"/>
    </row>
    <row r="17653">
      <c r="F17653" s="33"/>
      <c r="L17653" s="33"/>
      <c r="S17653" s="33"/>
    </row>
    <row r="17654">
      <c r="F17654" s="33"/>
      <c r="L17654" s="33"/>
      <c r="S17654" s="33"/>
    </row>
    <row r="17655">
      <c r="F17655" s="33"/>
      <c r="L17655" s="33"/>
      <c r="S17655" s="33"/>
    </row>
    <row r="17656">
      <c r="F17656" s="33"/>
      <c r="L17656" s="33"/>
      <c r="S17656" s="33"/>
    </row>
    <row r="17657">
      <c r="F17657" s="33"/>
      <c r="L17657" s="33"/>
      <c r="S17657" s="33"/>
    </row>
    <row r="17658">
      <c r="F17658" s="33"/>
      <c r="L17658" s="33"/>
      <c r="S17658" s="33"/>
    </row>
    <row r="17659">
      <c r="F17659" s="33"/>
      <c r="L17659" s="33"/>
      <c r="S17659" s="33"/>
    </row>
    <row r="17660">
      <c r="F17660" s="33"/>
      <c r="L17660" s="33"/>
      <c r="S17660" s="33"/>
    </row>
    <row r="17661">
      <c r="F17661" s="33"/>
      <c r="L17661" s="33"/>
      <c r="S17661" s="33"/>
    </row>
    <row r="17662">
      <c r="F17662" s="33"/>
      <c r="L17662" s="33"/>
      <c r="S17662" s="33"/>
    </row>
    <row r="17663">
      <c r="F17663" s="33"/>
      <c r="L17663" s="33"/>
      <c r="S17663" s="33"/>
    </row>
    <row r="17664">
      <c r="F17664" s="33"/>
      <c r="L17664" s="33"/>
      <c r="S17664" s="33"/>
    </row>
    <row r="17665">
      <c r="F17665" s="33"/>
      <c r="L17665" s="33"/>
      <c r="S17665" s="33"/>
    </row>
    <row r="17666">
      <c r="F17666" s="33"/>
      <c r="L17666" s="33"/>
      <c r="S17666" s="33"/>
    </row>
    <row r="17667">
      <c r="F17667" s="33"/>
      <c r="L17667" s="33"/>
      <c r="S17667" s="33"/>
    </row>
    <row r="17668">
      <c r="F17668" s="33"/>
      <c r="L17668" s="33"/>
      <c r="S17668" s="33"/>
    </row>
    <row r="17669">
      <c r="F17669" s="33"/>
      <c r="L17669" s="33"/>
      <c r="S17669" s="33"/>
    </row>
    <row r="17670">
      <c r="F17670" s="33"/>
      <c r="L17670" s="33"/>
      <c r="S17670" s="33"/>
    </row>
    <row r="17671">
      <c r="F17671" s="33"/>
      <c r="L17671" s="33"/>
      <c r="S17671" s="33"/>
    </row>
    <row r="17672">
      <c r="F17672" s="33"/>
      <c r="L17672" s="33"/>
      <c r="S17672" s="33"/>
    </row>
    <row r="17673">
      <c r="F17673" s="33"/>
      <c r="L17673" s="33"/>
      <c r="S17673" s="33"/>
    </row>
    <row r="17674">
      <c r="F17674" s="33"/>
      <c r="L17674" s="33"/>
      <c r="S17674" s="33"/>
    </row>
    <row r="17675">
      <c r="F17675" s="33"/>
      <c r="L17675" s="33"/>
      <c r="S17675" s="33"/>
    </row>
    <row r="17676">
      <c r="F17676" s="33"/>
      <c r="L17676" s="33"/>
      <c r="S17676" s="33"/>
    </row>
    <row r="17677">
      <c r="F17677" s="33"/>
      <c r="L17677" s="33"/>
      <c r="S17677" s="33"/>
    </row>
    <row r="17678">
      <c r="F17678" s="33"/>
      <c r="L17678" s="33"/>
      <c r="S17678" s="33"/>
    </row>
    <row r="17679">
      <c r="F17679" s="33"/>
      <c r="L17679" s="33"/>
      <c r="S17679" s="33"/>
    </row>
    <row r="17680">
      <c r="F17680" s="33"/>
      <c r="L17680" s="33"/>
      <c r="S17680" s="33"/>
    </row>
    <row r="17681">
      <c r="F17681" s="33"/>
      <c r="L17681" s="33"/>
      <c r="S17681" s="33"/>
    </row>
    <row r="17682">
      <c r="F17682" s="33"/>
      <c r="L17682" s="33"/>
      <c r="S17682" s="33"/>
    </row>
    <row r="17683">
      <c r="F17683" s="33"/>
      <c r="L17683" s="33"/>
      <c r="S17683" s="33"/>
    </row>
    <row r="17684">
      <c r="F17684" s="33"/>
      <c r="L17684" s="33"/>
      <c r="S17684" s="33"/>
    </row>
    <row r="17685">
      <c r="F17685" s="33"/>
      <c r="L17685" s="33"/>
      <c r="S17685" s="33"/>
    </row>
    <row r="17686">
      <c r="F17686" s="33"/>
      <c r="L17686" s="33"/>
      <c r="S17686" s="33"/>
    </row>
    <row r="17687">
      <c r="F17687" s="33"/>
      <c r="L17687" s="33"/>
      <c r="S17687" s="33"/>
    </row>
    <row r="17688">
      <c r="F17688" s="33"/>
      <c r="L17688" s="33"/>
      <c r="S17688" s="33"/>
    </row>
    <row r="17689">
      <c r="F17689" s="33"/>
      <c r="L17689" s="33"/>
      <c r="S17689" s="33"/>
    </row>
    <row r="17690">
      <c r="F17690" s="33"/>
      <c r="L17690" s="33"/>
      <c r="S17690" s="33"/>
    </row>
    <row r="17691">
      <c r="F17691" s="33"/>
      <c r="L17691" s="33"/>
      <c r="S17691" s="33"/>
    </row>
    <row r="17692">
      <c r="F17692" s="33"/>
      <c r="L17692" s="33"/>
      <c r="S17692" s="33"/>
    </row>
    <row r="17693">
      <c r="F17693" s="33"/>
      <c r="L17693" s="33"/>
      <c r="S17693" s="33"/>
    </row>
    <row r="17694">
      <c r="F17694" s="33"/>
      <c r="L17694" s="33"/>
      <c r="S17694" s="33"/>
    </row>
    <row r="17695">
      <c r="F17695" s="33"/>
      <c r="L17695" s="33"/>
      <c r="S17695" s="33"/>
    </row>
    <row r="17696">
      <c r="F17696" s="33"/>
      <c r="L17696" s="33"/>
      <c r="S17696" s="33"/>
    </row>
    <row r="17697">
      <c r="F17697" s="33"/>
      <c r="L17697" s="33"/>
      <c r="S17697" s="33"/>
    </row>
    <row r="17698">
      <c r="F17698" s="33"/>
      <c r="L17698" s="33"/>
      <c r="S17698" s="33"/>
    </row>
    <row r="17699">
      <c r="F17699" s="33"/>
      <c r="L17699" s="33"/>
      <c r="S17699" s="33"/>
    </row>
    <row r="17700">
      <c r="F17700" s="33"/>
      <c r="L17700" s="33"/>
      <c r="S17700" s="33"/>
    </row>
    <row r="17701">
      <c r="F17701" s="33"/>
      <c r="L17701" s="33"/>
      <c r="S17701" s="33"/>
    </row>
    <row r="17702">
      <c r="F17702" s="33"/>
      <c r="L17702" s="33"/>
      <c r="S17702" s="33"/>
    </row>
    <row r="17703">
      <c r="F17703" s="33"/>
      <c r="L17703" s="33"/>
      <c r="S17703" s="33"/>
    </row>
    <row r="17704">
      <c r="F17704" s="33"/>
      <c r="L17704" s="33"/>
      <c r="S17704" s="33"/>
    </row>
    <row r="17705">
      <c r="F17705" s="33"/>
      <c r="L17705" s="33"/>
      <c r="S17705" s="33"/>
    </row>
    <row r="17706">
      <c r="F17706" s="33"/>
      <c r="L17706" s="33"/>
      <c r="S17706" s="33"/>
    </row>
    <row r="17707">
      <c r="F17707" s="33"/>
      <c r="L17707" s="33"/>
      <c r="S17707" s="33"/>
    </row>
    <row r="17708">
      <c r="F17708" s="33"/>
      <c r="L17708" s="33"/>
      <c r="S17708" s="33"/>
    </row>
    <row r="17709">
      <c r="F17709" s="33"/>
      <c r="L17709" s="33"/>
      <c r="S17709" s="33"/>
    </row>
    <row r="17710">
      <c r="F17710" s="33"/>
      <c r="L17710" s="33"/>
      <c r="S17710" s="33"/>
    </row>
    <row r="17711">
      <c r="F17711" s="33"/>
      <c r="L17711" s="33"/>
      <c r="S17711" s="33"/>
    </row>
    <row r="17712">
      <c r="F17712" s="33"/>
      <c r="L17712" s="33"/>
      <c r="S17712" s="33"/>
    </row>
    <row r="17713">
      <c r="F17713" s="33"/>
      <c r="L17713" s="33"/>
      <c r="S17713" s="33"/>
    </row>
    <row r="17714">
      <c r="F17714" s="33"/>
      <c r="L17714" s="33"/>
      <c r="S17714" s="33"/>
    </row>
    <row r="17715">
      <c r="F17715" s="33"/>
      <c r="L17715" s="33"/>
      <c r="S17715" s="33"/>
    </row>
    <row r="17716">
      <c r="F17716" s="33"/>
      <c r="L17716" s="33"/>
      <c r="S17716" s="33"/>
    </row>
    <row r="17717">
      <c r="F17717" s="33"/>
      <c r="L17717" s="33"/>
      <c r="S17717" s="33"/>
    </row>
    <row r="17718">
      <c r="F17718" s="33"/>
      <c r="L17718" s="33"/>
      <c r="S17718" s="33"/>
    </row>
    <row r="17719">
      <c r="F17719" s="33"/>
      <c r="L17719" s="33"/>
      <c r="S17719" s="33"/>
    </row>
    <row r="17720">
      <c r="F17720" s="33"/>
      <c r="L17720" s="33"/>
      <c r="S17720" s="33"/>
    </row>
    <row r="17721">
      <c r="F17721" s="33"/>
      <c r="L17721" s="33"/>
      <c r="S17721" s="33"/>
    </row>
    <row r="17722">
      <c r="F17722" s="33"/>
      <c r="L17722" s="33"/>
      <c r="S17722" s="33"/>
    </row>
    <row r="17723">
      <c r="F17723" s="33"/>
      <c r="L17723" s="33"/>
      <c r="S17723" s="33"/>
    </row>
    <row r="17724">
      <c r="F17724" s="33"/>
      <c r="L17724" s="33"/>
      <c r="S17724" s="33"/>
    </row>
    <row r="17725">
      <c r="F17725" s="33"/>
      <c r="L17725" s="33"/>
      <c r="S17725" s="33"/>
    </row>
    <row r="17726">
      <c r="F17726" s="33"/>
      <c r="L17726" s="33"/>
      <c r="S17726" s="33"/>
    </row>
    <row r="17727">
      <c r="F17727" s="33"/>
      <c r="L17727" s="33"/>
      <c r="S17727" s="33"/>
    </row>
    <row r="17728">
      <c r="F17728" s="33"/>
      <c r="L17728" s="33"/>
      <c r="S17728" s="33"/>
    </row>
    <row r="17729">
      <c r="F17729" s="33"/>
      <c r="L17729" s="33"/>
      <c r="S17729" s="33"/>
    </row>
    <row r="17730">
      <c r="F17730" s="33"/>
      <c r="L17730" s="33"/>
      <c r="S17730" s="33"/>
    </row>
    <row r="17731">
      <c r="F17731" s="33"/>
      <c r="L17731" s="33"/>
      <c r="S17731" s="33"/>
    </row>
    <row r="17732">
      <c r="F17732" s="33"/>
      <c r="L17732" s="33"/>
      <c r="S17732" s="33"/>
    </row>
    <row r="17733">
      <c r="F17733" s="33"/>
      <c r="L17733" s="33"/>
      <c r="S17733" s="33"/>
    </row>
    <row r="17734">
      <c r="F17734" s="33"/>
      <c r="L17734" s="33"/>
      <c r="S17734" s="33"/>
    </row>
    <row r="17735">
      <c r="F17735" s="33"/>
      <c r="L17735" s="33"/>
      <c r="S17735" s="33"/>
    </row>
    <row r="17736">
      <c r="F17736" s="33"/>
      <c r="L17736" s="33"/>
      <c r="S17736" s="33"/>
    </row>
    <row r="17737">
      <c r="F17737" s="33"/>
      <c r="L17737" s="33"/>
      <c r="S17737" s="33"/>
    </row>
    <row r="17738">
      <c r="F17738" s="33"/>
      <c r="L17738" s="33"/>
      <c r="S17738" s="33"/>
    </row>
    <row r="17739">
      <c r="F17739" s="33"/>
      <c r="L17739" s="33"/>
      <c r="S17739" s="33"/>
    </row>
    <row r="17740">
      <c r="F17740" s="33"/>
      <c r="L17740" s="33"/>
      <c r="S17740" s="33"/>
    </row>
    <row r="17741">
      <c r="F17741" s="33"/>
      <c r="L17741" s="33"/>
      <c r="S17741" s="33"/>
    </row>
    <row r="17742">
      <c r="F17742" s="33"/>
      <c r="L17742" s="33"/>
      <c r="S17742" s="33"/>
    </row>
    <row r="17743">
      <c r="F17743" s="33"/>
      <c r="L17743" s="33"/>
      <c r="S17743" s="33"/>
    </row>
    <row r="17744">
      <c r="F17744" s="33"/>
      <c r="L17744" s="33"/>
      <c r="S17744" s="33"/>
    </row>
    <row r="17745">
      <c r="F17745" s="33"/>
      <c r="L17745" s="33"/>
      <c r="S17745" s="33"/>
    </row>
    <row r="17746">
      <c r="F17746" s="33"/>
      <c r="L17746" s="33"/>
      <c r="S17746" s="33"/>
    </row>
    <row r="17747">
      <c r="F17747" s="33"/>
      <c r="L17747" s="33"/>
      <c r="S17747" s="33"/>
    </row>
    <row r="17748">
      <c r="F17748" s="33"/>
      <c r="L17748" s="33"/>
      <c r="S17748" s="33"/>
    </row>
    <row r="17749">
      <c r="F17749" s="33"/>
      <c r="L17749" s="33"/>
      <c r="S17749" s="33"/>
    </row>
    <row r="17750">
      <c r="F17750" s="33"/>
      <c r="L17750" s="33"/>
      <c r="S17750" s="33"/>
    </row>
    <row r="17751">
      <c r="F17751" s="33"/>
      <c r="L17751" s="33"/>
      <c r="S17751" s="33"/>
    </row>
    <row r="17752">
      <c r="F17752" s="33"/>
      <c r="L17752" s="33"/>
      <c r="S17752" s="33"/>
    </row>
    <row r="17753">
      <c r="F17753" s="33"/>
      <c r="L17753" s="33"/>
      <c r="S17753" s="33"/>
    </row>
    <row r="17754">
      <c r="F17754" s="33"/>
      <c r="L17754" s="33"/>
      <c r="S17754" s="33"/>
    </row>
    <row r="17755">
      <c r="F17755" s="33"/>
      <c r="L17755" s="33"/>
      <c r="S17755" s="33"/>
    </row>
    <row r="17756">
      <c r="F17756" s="33"/>
      <c r="L17756" s="33"/>
      <c r="S17756" s="33"/>
    </row>
    <row r="17757">
      <c r="F17757" s="33"/>
      <c r="L17757" s="33"/>
      <c r="S17757" s="33"/>
    </row>
    <row r="17758">
      <c r="F17758" s="33"/>
      <c r="L17758" s="33"/>
      <c r="S17758" s="33"/>
    </row>
    <row r="17759">
      <c r="F17759" s="33"/>
      <c r="L17759" s="33"/>
      <c r="S17759" s="33"/>
    </row>
    <row r="17760">
      <c r="F17760" s="33"/>
      <c r="L17760" s="33"/>
      <c r="S17760" s="33"/>
    </row>
    <row r="17761">
      <c r="F17761" s="33"/>
      <c r="L17761" s="33"/>
      <c r="S17761" s="33"/>
    </row>
    <row r="17762">
      <c r="F17762" s="33"/>
      <c r="L17762" s="33"/>
      <c r="S17762" s="33"/>
    </row>
    <row r="17763">
      <c r="F17763" s="33"/>
      <c r="L17763" s="33"/>
      <c r="S17763" s="33"/>
    </row>
    <row r="17764">
      <c r="F17764" s="33"/>
      <c r="L17764" s="33"/>
      <c r="S17764" s="33"/>
    </row>
    <row r="17765">
      <c r="F17765" s="33"/>
      <c r="L17765" s="33"/>
      <c r="S17765" s="33"/>
    </row>
    <row r="17766">
      <c r="F17766" s="33"/>
      <c r="L17766" s="33"/>
      <c r="S17766" s="33"/>
    </row>
    <row r="17767">
      <c r="F17767" s="33"/>
      <c r="L17767" s="33"/>
      <c r="S17767" s="33"/>
    </row>
    <row r="17768">
      <c r="F17768" s="33"/>
      <c r="L17768" s="33"/>
      <c r="S17768" s="33"/>
    </row>
    <row r="17769">
      <c r="F17769" s="33"/>
      <c r="L17769" s="33"/>
      <c r="S17769" s="33"/>
    </row>
    <row r="17770">
      <c r="F17770" s="33"/>
      <c r="L17770" s="33"/>
      <c r="S17770" s="33"/>
    </row>
    <row r="17771">
      <c r="F17771" s="33"/>
      <c r="L17771" s="33"/>
      <c r="S17771" s="33"/>
    </row>
    <row r="17772">
      <c r="F17772" s="33"/>
      <c r="L17772" s="33"/>
      <c r="S17772" s="33"/>
    </row>
    <row r="17773">
      <c r="F17773" s="33"/>
      <c r="L17773" s="33"/>
      <c r="S17773" s="33"/>
    </row>
    <row r="17774">
      <c r="F17774" s="33"/>
      <c r="L17774" s="33"/>
      <c r="S17774" s="33"/>
    </row>
    <row r="17775">
      <c r="F17775" s="33"/>
      <c r="L17775" s="33"/>
      <c r="S17775" s="33"/>
    </row>
    <row r="17776">
      <c r="F17776" s="33"/>
      <c r="L17776" s="33"/>
      <c r="S17776" s="33"/>
    </row>
    <row r="17777">
      <c r="F17777" s="33"/>
      <c r="L17777" s="33"/>
      <c r="S17777" s="33"/>
    </row>
    <row r="17778">
      <c r="F17778" s="33"/>
      <c r="L17778" s="33"/>
      <c r="S17778" s="33"/>
    </row>
    <row r="17779">
      <c r="F17779" s="33"/>
      <c r="L17779" s="33"/>
      <c r="S17779" s="33"/>
    </row>
    <row r="17780">
      <c r="F17780" s="33"/>
      <c r="L17780" s="33"/>
      <c r="S17780" s="33"/>
    </row>
    <row r="17781">
      <c r="F17781" s="33"/>
      <c r="L17781" s="33"/>
      <c r="S17781" s="33"/>
    </row>
    <row r="17782">
      <c r="F17782" s="33"/>
      <c r="L17782" s="33"/>
      <c r="S17782" s="33"/>
    </row>
    <row r="17783">
      <c r="F17783" s="33"/>
      <c r="L17783" s="33"/>
      <c r="S17783" s="33"/>
    </row>
    <row r="17784">
      <c r="F17784" s="33"/>
      <c r="L17784" s="33"/>
      <c r="S17784" s="33"/>
    </row>
    <row r="17785">
      <c r="F17785" s="33"/>
      <c r="L17785" s="33"/>
      <c r="S17785" s="33"/>
    </row>
    <row r="17786">
      <c r="F17786" s="33"/>
      <c r="L17786" s="33"/>
      <c r="S17786" s="33"/>
    </row>
    <row r="17787">
      <c r="F17787" s="33"/>
      <c r="L17787" s="33"/>
      <c r="S17787" s="33"/>
    </row>
    <row r="17788">
      <c r="F17788" s="33"/>
      <c r="L17788" s="33"/>
      <c r="S17788" s="33"/>
    </row>
    <row r="17789">
      <c r="F17789" s="33"/>
      <c r="L17789" s="33"/>
      <c r="S17789" s="33"/>
    </row>
    <row r="17790">
      <c r="F17790" s="33"/>
      <c r="L17790" s="33"/>
      <c r="S17790" s="33"/>
    </row>
    <row r="17791">
      <c r="F17791" s="33"/>
      <c r="L17791" s="33"/>
      <c r="S17791" s="33"/>
    </row>
    <row r="17792">
      <c r="F17792" s="33"/>
      <c r="L17792" s="33"/>
      <c r="S17792" s="33"/>
    </row>
    <row r="17793">
      <c r="F17793" s="33"/>
      <c r="L17793" s="33"/>
      <c r="S17793" s="33"/>
    </row>
    <row r="17794">
      <c r="F17794" s="33"/>
      <c r="L17794" s="33"/>
      <c r="S17794" s="33"/>
    </row>
    <row r="17795">
      <c r="F17795" s="33"/>
      <c r="L17795" s="33"/>
      <c r="S17795" s="33"/>
    </row>
    <row r="17796">
      <c r="F17796" s="33"/>
      <c r="L17796" s="33"/>
      <c r="S17796" s="33"/>
    </row>
    <row r="17797">
      <c r="F17797" s="33"/>
      <c r="L17797" s="33"/>
      <c r="S17797" s="33"/>
    </row>
    <row r="17798">
      <c r="F17798" s="33"/>
      <c r="L17798" s="33"/>
      <c r="S17798" s="33"/>
    </row>
    <row r="17799">
      <c r="F17799" s="33"/>
      <c r="L17799" s="33"/>
      <c r="S17799" s="33"/>
    </row>
    <row r="17800">
      <c r="F17800" s="33"/>
      <c r="L17800" s="33"/>
      <c r="S17800" s="33"/>
    </row>
    <row r="17801">
      <c r="F17801" s="33"/>
      <c r="L17801" s="33"/>
      <c r="S17801" s="33"/>
    </row>
    <row r="17802">
      <c r="F17802" s="33"/>
      <c r="L17802" s="33"/>
      <c r="S17802" s="33"/>
    </row>
    <row r="17803">
      <c r="F17803" s="33"/>
      <c r="L17803" s="33"/>
      <c r="S17803" s="33"/>
    </row>
    <row r="17804">
      <c r="F17804" s="33"/>
      <c r="L17804" s="33"/>
      <c r="S17804" s="33"/>
    </row>
    <row r="17805">
      <c r="F17805" s="33"/>
      <c r="L17805" s="33"/>
      <c r="S17805" s="33"/>
    </row>
    <row r="17806">
      <c r="F17806" s="33"/>
      <c r="L17806" s="33"/>
      <c r="S17806" s="33"/>
    </row>
    <row r="17807">
      <c r="F17807" s="33"/>
      <c r="L17807" s="33"/>
      <c r="S17807" s="33"/>
    </row>
    <row r="17808">
      <c r="F17808" s="33"/>
      <c r="L17808" s="33"/>
      <c r="S17808" s="33"/>
    </row>
    <row r="17809">
      <c r="F17809" s="33"/>
      <c r="L17809" s="33"/>
      <c r="S17809" s="33"/>
    </row>
    <row r="17810">
      <c r="F17810" s="33"/>
      <c r="L17810" s="33"/>
      <c r="S17810" s="33"/>
    </row>
    <row r="17811">
      <c r="F17811" s="33"/>
      <c r="L17811" s="33"/>
      <c r="S17811" s="33"/>
    </row>
    <row r="17812">
      <c r="F17812" s="33"/>
      <c r="L17812" s="33"/>
      <c r="S17812" s="33"/>
    </row>
    <row r="17813">
      <c r="F17813" s="33"/>
      <c r="L17813" s="33"/>
      <c r="S17813" s="33"/>
    </row>
    <row r="17814">
      <c r="F17814" s="33"/>
      <c r="L17814" s="33"/>
      <c r="S17814" s="33"/>
    </row>
    <row r="17815">
      <c r="F17815" s="33"/>
      <c r="L17815" s="33"/>
      <c r="S17815" s="33"/>
    </row>
    <row r="17816">
      <c r="F17816" s="33"/>
      <c r="L17816" s="33"/>
      <c r="S17816" s="33"/>
    </row>
    <row r="17817">
      <c r="F17817" s="33"/>
      <c r="L17817" s="33"/>
      <c r="S17817" s="33"/>
    </row>
    <row r="17818">
      <c r="F17818" s="33"/>
      <c r="L17818" s="33"/>
      <c r="S17818" s="33"/>
    </row>
    <row r="17819">
      <c r="F17819" s="33"/>
      <c r="L17819" s="33"/>
      <c r="S17819" s="33"/>
    </row>
    <row r="17820">
      <c r="F17820" s="33"/>
      <c r="L17820" s="33"/>
      <c r="S17820" s="33"/>
    </row>
    <row r="17821">
      <c r="F17821" s="33"/>
      <c r="L17821" s="33"/>
      <c r="S17821" s="33"/>
    </row>
    <row r="17822">
      <c r="F17822" s="33"/>
      <c r="L17822" s="33"/>
      <c r="S17822" s="33"/>
    </row>
    <row r="17823">
      <c r="F17823" s="33"/>
      <c r="L17823" s="33"/>
      <c r="S17823" s="33"/>
    </row>
    <row r="17824">
      <c r="F17824" s="33"/>
      <c r="L17824" s="33"/>
      <c r="S17824" s="33"/>
    </row>
    <row r="17825">
      <c r="F17825" s="33"/>
      <c r="L17825" s="33"/>
      <c r="S17825" s="33"/>
    </row>
    <row r="17826">
      <c r="F17826" s="33"/>
      <c r="L17826" s="33"/>
      <c r="S17826" s="33"/>
    </row>
    <row r="17827">
      <c r="F17827" s="33"/>
      <c r="L17827" s="33"/>
      <c r="S17827" s="33"/>
    </row>
    <row r="17828">
      <c r="F17828" s="33"/>
      <c r="L17828" s="33"/>
      <c r="S17828" s="33"/>
    </row>
    <row r="17829">
      <c r="F17829" s="33"/>
      <c r="L17829" s="33"/>
      <c r="S17829" s="33"/>
    </row>
    <row r="17830">
      <c r="F17830" s="33"/>
      <c r="L17830" s="33"/>
      <c r="S17830" s="33"/>
    </row>
    <row r="17831">
      <c r="F17831" s="33"/>
      <c r="L17831" s="33"/>
      <c r="S17831" s="33"/>
    </row>
    <row r="17832">
      <c r="F17832" s="33"/>
      <c r="L17832" s="33"/>
      <c r="S17832" s="33"/>
    </row>
    <row r="17833">
      <c r="F17833" s="33"/>
      <c r="L17833" s="33"/>
      <c r="S17833" s="33"/>
    </row>
    <row r="17834">
      <c r="F17834" s="33"/>
      <c r="L17834" s="33"/>
      <c r="S17834" s="33"/>
    </row>
    <row r="17835">
      <c r="F17835" s="33"/>
      <c r="L17835" s="33"/>
      <c r="S17835" s="33"/>
    </row>
    <row r="17836">
      <c r="F17836" s="33"/>
      <c r="L17836" s="33"/>
      <c r="S17836" s="33"/>
    </row>
    <row r="17837">
      <c r="F17837" s="33"/>
      <c r="L17837" s="33"/>
      <c r="S17837" s="33"/>
    </row>
    <row r="17838">
      <c r="F17838" s="33"/>
      <c r="L17838" s="33"/>
      <c r="S17838" s="33"/>
    </row>
    <row r="17839">
      <c r="F17839" s="33"/>
      <c r="L17839" s="33"/>
      <c r="S17839" s="33"/>
    </row>
    <row r="17840">
      <c r="F17840" s="33"/>
      <c r="L17840" s="33"/>
      <c r="S17840" s="33"/>
    </row>
    <row r="17841">
      <c r="F17841" s="33"/>
      <c r="L17841" s="33"/>
      <c r="S17841" s="33"/>
    </row>
    <row r="17842">
      <c r="F17842" s="33"/>
      <c r="L17842" s="33"/>
      <c r="S17842" s="33"/>
    </row>
    <row r="17843">
      <c r="F17843" s="33"/>
      <c r="L17843" s="33"/>
      <c r="S17843" s="33"/>
    </row>
    <row r="17844">
      <c r="F17844" s="33"/>
      <c r="L17844" s="33"/>
      <c r="S17844" s="33"/>
    </row>
    <row r="17845">
      <c r="F17845" s="33"/>
      <c r="L17845" s="33"/>
      <c r="S17845" s="33"/>
    </row>
    <row r="17846">
      <c r="F17846" s="33"/>
      <c r="L17846" s="33"/>
      <c r="S17846" s="33"/>
    </row>
    <row r="17847">
      <c r="F17847" s="33"/>
      <c r="L17847" s="33"/>
      <c r="S17847" s="33"/>
    </row>
    <row r="17848">
      <c r="F17848" s="33"/>
      <c r="L17848" s="33"/>
      <c r="S17848" s="33"/>
    </row>
    <row r="17849">
      <c r="F17849" s="33"/>
      <c r="L17849" s="33"/>
      <c r="S17849" s="33"/>
    </row>
    <row r="17850">
      <c r="F17850" s="33"/>
      <c r="L17850" s="33"/>
      <c r="S17850" s="33"/>
    </row>
    <row r="17851">
      <c r="F17851" s="33"/>
      <c r="L17851" s="33"/>
      <c r="S17851" s="33"/>
    </row>
    <row r="17852">
      <c r="F17852" s="33"/>
      <c r="L17852" s="33"/>
      <c r="S17852" s="33"/>
    </row>
    <row r="17853">
      <c r="F17853" s="33"/>
      <c r="L17853" s="33"/>
      <c r="S17853" s="33"/>
    </row>
    <row r="17854">
      <c r="F17854" s="33"/>
      <c r="L17854" s="33"/>
      <c r="S17854" s="33"/>
    </row>
    <row r="17855">
      <c r="F17855" s="33"/>
      <c r="L17855" s="33"/>
      <c r="S17855" s="33"/>
    </row>
    <row r="17856">
      <c r="F17856" s="33"/>
      <c r="L17856" s="33"/>
      <c r="S17856" s="33"/>
    </row>
    <row r="17857">
      <c r="F17857" s="33"/>
      <c r="L17857" s="33"/>
      <c r="S17857" s="33"/>
    </row>
    <row r="17858">
      <c r="F17858" s="33"/>
      <c r="L17858" s="33"/>
      <c r="S17858" s="33"/>
    </row>
    <row r="17859">
      <c r="F17859" s="33"/>
      <c r="L17859" s="33"/>
      <c r="S17859" s="33"/>
    </row>
    <row r="17860">
      <c r="F17860" s="33"/>
      <c r="L17860" s="33"/>
      <c r="S17860" s="33"/>
    </row>
    <row r="17861">
      <c r="F17861" s="33"/>
      <c r="L17861" s="33"/>
      <c r="S17861" s="33"/>
    </row>
    <row r="17862">
      <c r="F17862" s="33"/>
      <c r="L17862" s="33"/>
      <c r="S17862" s="33"/>
    </row>
    <row r="17863">
      <c r="F17863" s="33"/>
      <c r="L17863" s="33"/>
      <c r="S17863" s="33"/>
    </row>
    <row r="17864">
      <c r="F17864" s="33"/>
      <c r="L17864" s="33"/>
      <c r="S17864" s="33"/>
    </row>
    <row r="17865">
      <c r="F17865" s="33"/>
      <c r="L17865" s="33"/>
      <c r="S17865" s="33"/>
    </row>
    <row r="17866">
      <c r="F17866" s="33"/>
      <c r="L17866" s="33"/>
      <c r="S17866" s="33"/>
    </row>
    <row r="17867">
      <c r="F17867" s="33"/>
      <c r="L17867" s="33"/>
      <c r="S17867" s="33"/>
    </row>
    <row r="17868">
      <c r="F17868" s="33"/>
      <c r="L17868" s="33"/>
      <c r="S17868" s="33"/>
    </row>
    <row r="17869">
      <c r="F17869" s="33"/>
      <c r="L17869" s="33"/>
      <c r="S17869" s="33"/>
    </row>
    <row r="17870">
      <c r="F17870" s="33"/>
      <c r="L17870" s="33"/>
      <c r="S17870" s="33"/>
    </row>
    <row r="17871">
      <c r="F17871" s="33"/>
      <c r="L17871" s="33"/>
      <c r="S17871" s="33"/>
    </row>
    <row r="17872">
      <c r="F17872" s="33"/>
      <c r="L17872" s="33"/>
      <c r="S17872" s="33"/>
    </row>
    <row r="17873">
      <c r="F17873" s="33"/>
      <c r="L17873" s="33"/>
      <c r="S17873" s="33"/>
    </row>
    <row r="17874">
      <c r="F17874" s="33"/>
      <c r="L17874" s="33"/>
      <c r="S17874" s="33"/>
    </row>
    <row r="17875">
      <c r="F17875" s="33"/>
      <c r="L17875" s="33"/>
      <c r="S17875" s="33"/>
    </row>
    <row r="17876">
      <c r="F17876" s="33"/>
      <c r="L17876" s="33"/>
      <c r="S17876" s="33"/>
    </row>
    <row r="17877">
      <c r="F17877" s="33"/>
      <c r="L17877" s="33"/>
      <c r="S17877" s="33"/>
    </row>
    <row r="17878">
      <c r="F17878" s="33"/>
      <c r="L17878" s="33"/>
      <c r="S17878" s="33"/>
    </row>
    <row r="17879">
      <c r="F17879" s="33"/>
      <c r="L17879" s="33"/>
      <c r="S17879" s="33"/>
    </row>
    <row r="17880">
      <c r="F17880" s="33"/>
      <c r="L17880" s="33"/>
      <c r="S17880" s="33"/>
    </row>
    <row r="17881">
      <c r="F17881" s="33"/>
      <c r="L17881" s="33"/>
      <c r="S17881" s="33"/>
    </row>
    <row r="17882">
      <c r="F17882" s="33"/>
      <c r="L17882" s="33"/>
      <c r="S17882" s="33"/>
    </row>
    <row r="17883">
      <c r="F17883" s="33"/>
      <c r="L17883" s="33"/>
      <c r="S17883" s="33"/>
    </row>
    <row r="17884">
      <c r="F17884" s="33"/>
      <c r="L17884" s="33"/>
      <c r="S17884" s="33"/>
    </row>
    <row r="17885">
      <c r="F17885" s="33"/>
      <c r="L17885" s="33"/>
      <c r="S17885" s="33"/>
    </row>
    <row r="17886">
      <c r="F17886" s="33"/>
      <c r="L17886" s="33"/>
      <c r="S17886" s="33"/>
    </row>
    <row r="17887">
      <c r="F17887" s="33"/>
      <c r="L17887" s="33"/>
      <c r="S17887" s="33"/>
    </row>
    <row r="17888">
      <c r="F17888" s="33"/>
      <c r="L17888" s="33"/>
      <c r="S17888" s="33"/>
    </row>
    <row r="17889">
      <c r="F17889" s="33"/>
      <c r="L17889" s="33"/>
      <c r="S17889" s="33"/>
    </row>
    <row r="17890">
      <c r="F17890" s="33"/>
      <c r="L17890" s="33"/>
      <c r="S17890" s="33"/>
    </row>
    <row r="17891">
      <c r="F17891" s="33"/>
      <c r="L17891" s="33"/>
      <c r="S17891" s="33"/>
    </row>
    <row r="17892">
      <c r="F17892" s="33"/>
      <c r="L17892" s="33"/>
      <c r="S17892" s="33"/>
    </row>
    <row r="17893">
      <c r="F17893" s="33"/>
      <c r="L17893" s="33"/>
      <c r="S17893" s="33"/>
    </row>
    <row r="17894">
      <c r="F17894" s="33"/>
      <c r="L17894" s="33"/>
      <c r="S17894" s="33"/>
    </row>
    <row r="17895">
      <c r="F17895" s="33"/>
      <c r="L17895" s="33"/>
      <c r="S17895" s="33"/>
    </row>
    <row r="17896">
      <c r="F17896" s="33"/>
      <c r="L17896" s="33"/>
      <c r="S17896" s="33"/>
    </row>
    <row r="17897">
      <c r="F17897" s="33"/>
      <c r="L17897" s="33"/>
      <c r="S17897" s="33"/>
    </row>
    <row r="17898">
      <c r="F17898" s="33"/>
      <c r="L17898" s="33"/>
      <c r="S17898" s="33"/>
    </row>
    <row r="17899">
      <c r="F17899" s="33"/>
      <c r="L17899" s="33"/>
      <c r="S17899" s="33"/>
    </row>
    <row r="17900">
      <c r="F17900" s="33"/>
      <c r="L17900" s="33"/>
      <c r="S17900" s="33"/>
    </row>
    <row r="17901">
      <c r="F17901" s="33"/>
      <c r="L17901" s="33"/>
      <c r="S17901" s="33"/>
    </row>
    <row r="17902">
      <c r="F17902" s="33"/>
      <c r="L17902" s="33"/>
      <c r="S17902" s="33"/>
    </row>
    <row r="17903">
      <c r="F17903" s="33"/>
      <c r="L17903" s="33"/>
      <c r="S17903" s="33"/>
    </row>
    <row r="17904">
      <c r="F17904" s="33"/>
      <c r="L17904" s="33"/>
      <c r="S17904" s="33"/>
    </row>
    <row r="17905">
      <c r="F17905" s="33"/>
      <c r="L17905" s="33"/>
      <c r="S17905" s="33"/>
    </row>
    <row r="17906">
      <c r="F17906" s="33"/>
      <c r="L17906" s="33"/>
      <c r="S17906" s="33"/>
    </row>
    <row r="17907">
      <c r="F17907" s="33"/>
      <c r="L17907" s="33"/>
      <c r="S17907" s="33"/>
    </row>
    <row r="17908">
      <c r="F17908" s="33"/>
      <c r="L17908" s="33"/>
      <c r="S17908" s="33"/>
    </row>
    <row r="17909">
      <c r="F17909" s="33"/>
      <c r="L17909" s="33"/>
      <c r="S17909" s="33"/>
    </row>
    <row r="17910">
      <c r="F17910" s="33"/>
      <c r="L17910" s="33"/>
      <c r="S17910" s="33"/>
    </row>
    <row r="17911">
      <c r="F17911" s="33"/>
      <c r="L17911" s="33"/>
      <c r="S17911" s="33"/>
    </row>
    <row r="17912">
      <c r="F17912" s="33"/>
      <c r="L17912" s="33"/>
      <c r="S17912" s="33"/>
    </row>
    <row r="17913">
      <c r="F17913" s="33"/>
      <c r="L17913" s="33"/>
      <c r="S17913" s="33"/>
    </row>
    <row r="17914">
      <c r="F17914" s="33"/>
      <c r="L17914" s="33"/>
      <c r="S17914" s="33"/>
    </row>
    <row r="17915">
      <c r="F17915" s="33"/>
      <c r="L17915" s="33"/>
      <c r="S17915" s="33"/>
    </row>
    <row r="17916">
      <c r="F17916" s="33"/>
      <c r="L17916" s="33"/>
      <c r="S17916" s="33"/>
    </row>
    <row r="17917">
      <c r="F17917" s="33"/>
      <c r="L17917" s="33"/>
      <c r="S17917" s="33"/>
    </row>
    <row r="17918">
      <c r="F17918" s="33"/>
      <c r="L17918" s="33"/>
      <c r="S17918" s="33"/>
    </row>
    <row r="17919">
      <c r="F17919" s="33"/>
      <c r="L17919" s="33"/>
      <c r="S17919" s="33"/>
    </row>
    <row r="17920">
      <c r="F17920" s="33"/>
      <c r="L17920" s="33"/>
      <c r="S17920" s="33"/>
    </row>
    <row r="17921">
      <c r="F17921" s="33"/>
      <c r="L17921" s="33"/>
      <c r="S17921" s="33"/>
    </row>
    <row r="17922">
      <c r="F17922" s="33"/>
      <c r="L17922" s="33"/>
      <c r="S17922" s="33"/>
    </row>
    <row r="17923">
      <c r="F17923" s="33"/>
      <c r="L17923" s="33"/>
      <c r="S17923" s="33"/>
    </row>
    <row r="17924">
      <c r="F17924" s="33"/>
      <c r="L17924" s="33"/>
      <c r="S17924" s="33"/>
    </row>
    <row r="17925">
      <c r="F17925" s="33"/>
      <c r="L17925" s="33"/>
      <c r="S17925" s="33"/>
    </row>
    <row r="17926">
      <c r="F17926" s="33"/>
      <c r="L17926" s="33"/>
      <c r="S17926" s="33"/>
    </row>
    <row r="17927">
      <c r="F17927" s="33"/>
      <c r="L17927" s="33"/>
      <c r="S17927" s="33"/>
    </row>
    <row r="17928">
      <c r="F17928" s="33"/>
      <c r="L17928" s="33"/>
      <c r="S17928" s="33"/>
    </row>
    <row r="17929">
      <c r="F17929" s="33"/>
      <c r="L17929" s="33"/>
      <c r="S17929" s="33"/>
    </row>
    <row r="17930">
      <c r="F17930" s="33"/>
      <c r="L17930" s="33"/>
      <c r="S17930" s="33"/>
    </row>
    <row r="17931">
      <c r="F17931" s="33"/>
      <c r="L17931" s="33"/>
      <c r="S17931" s="33"/>
    </row>
    <row r="17932">
      <c r="F17932" s="33"/>
      <c r="L17932" s="33"/>
      <c r="S17932" s="33"/>
    </row>
    <row r="17933">
      <c r="F17933" s="33"/>
      <c r="L17933" s="33"/>
      <c r="S17933" s="33"/>
    </row>
    <row r="17934">
      <c r="F17934" s="33"/>
      <c r="L17934" s="33"/>
      <c r="S17934" s="33"/>
    </row>
    <row r="17935">
      <c r="F17935" s="33"/>
      <c r="L17935" s="33"/>
      <c r="S17935" s="33"/>
    </row>
    <row r="17936">
      <c r="F17936" s="33"/>
      <c r="L17936" s="33"/>
      <c r="S17936" s="33"/>
    </row>
    <row r="17937">
      <c r="F17937" s="33"/>
      <c r="L17937" s="33"/>
      <c r="S17937" s="33"/>
    </row>
    <row r="17938">
      <c r="F17938" s="33"/>
      <c r="L17938" s="33"/>
      <c r="S17938" s="33"/>
    </row>
    <row r="17939">
      <c r="F17939" s="33"/>
      <c r="L17939" s="33"/>
      <c r="S17939" s="33"/>
    </row>
    <row r="17940">
      <c r="F17940" s="33"/>
      <c r="L17940" s="33"/>
      <c r="S17940" s="33"/>
    </row>
    <row r="17941">
      <c r="F17941" s="33"/>
      <c r="L17941" s="33"/>
      <c r="S17941" s="33"/>
    </row>
    <row r="17942">
      <c r="F17942" s="33"/>
      <c r="L17942" s="33"/>
      <c r="S17942" s="33"/>
    </row>
    <row r="17943">
      <c r="F17943" s="33"/>
      <c r="L17943" s="33"/>
      <c r="S17943" s="33"/>
    </row>
    <row r="17944">
      <c r="F17944" s="33"/>
      <c r="L17944" s="33"/>
      <c r="S17944" s="33"/>
    </row>
    <row r="17945">
      <c r="F17945" s="33"/>
      <c r="L17945" s="33"/>
      <c r="S17945" s="33"/>
    </row>
    <row r="17946">
      <c r="F17946" s="33"/>
      <c r="L17946" s="33"/>
      <c r="S17946" s="33"/>
    </row>
    <row r="17947">
      <c r="F17947" s="33"/>
      <c r="L17947" s="33"/>
      <c r="S17947" s="33"/>
    </row>
    <row r="17948">
      <c r="F17948" s="33"/>
      <c r="L17948" s="33"/>
      <c r="S17948" s="33"/>
    </row>
    <row r="17949">
      <c r="F17949" s="33"/>
      <c r="L17949" s="33"/>
      <c r="S17949" s="33"/>
    </row>
    <row r="17950">
      <c r="F17950" s="33"/>
      <c r="L17950" s="33"/>
      <c r="S17950" s="33"/>
    </row>
    <row r="17951">
      <c r="F17951" s="33"/>
      <c r="L17951" s="33"/>
      <c r="S17951" s="33"/>
    </row>
    <row r="17952">
      <c r="F17952" s="33"/>
      <c r="L17952" s="33"/>
      <c r="S17952" s="33"/>
    </row>
    <row r="17953">
      <c r="F17953" s="33"/>
      <c r="L17953" s="33"/>
      <c r="S17953" s="33"/>
    </row>
    <row r="17954">
      <c r="F17954" s="33"/>
      <c r="L17954" s="33"/>
      <c r="S17954" s="33"/>
    </row>
    <row r="17955">
      <c r="F17955" s="33"/>
      <c r="L17955" s="33"/>
      <c r="S17955" s="33"/>
    </row>
    <row r="17956">
      <c r="F17956" s="33"/>
      <c r="L17956" s="33"/>
      <c r="S17956" s="33"/>
    </row>
    <row r="17957">
      <c r="F17957" s="33"/>
      <c r="L17957" s="33"/>
      <c r="S17957" s="33"/>
    </row>
    <row r="17958">
      <c r="F17958" s="33"/>
      <c r="L17958" s="33"/>
      <c r="S17958" s="33"/>
    </row>
    <row r="17959">
      <c r="F17959" s="33"/>
      <c r="L17959" s="33"/>
      <c r="S17959" s="33"/>
    </row>
    <row r="17960">
      <c r="F17960" s="33"/>
      <c r="L17960" s="33"/>
      <c r="S17960" s="33"/>
    </row>
    <row r="17961">
      <c r="F17961" s="33"/>
      <c r="L17961" s="33"/>
      <c r="S17961" s="33"/>
    </row>
    <row r="17962">
      <c r="F17962" s="33"/>
      <c r="L17962" s="33"/>
      <c r="S17962" s="33"/>
    </row>
    <row r="17963">
      <c r="F17963" s="33"/>
      <c r="L17963" s="33"/>
      <c r="S17963" s="33"/>
    </row>
    <row r="17964">
      <c r="F17964" s="33"/>
      <c r="L17964" s="33"/>
      <c r="S17964" s="33"/>
    </row>
    <row r="17965">
      <c r="F17965" s="33"/>
      <c r="L17965" s="33"/>
      <c r="S17965" s="33"/>
    </row>
    <row r="17966">
      <c r="F17966" s="33"/>
      <c r="L17966" s="33"/>
      <c r="S17966" s="33"/>
    </row>
    <row r="17967">
      <c r="F17967" s="33"/>
      <c r="L17967" s="33"/>
      <c r="S17967" s="33"/>
    </row>
    <row r="17968">
      <c r="F17968" s="33"/>
      <c r="L17968" s="33"/>
      <c r="S17968" s="33"/>
    </row>
    <row r="17969">
      <c r="F17969" s="33"/>
      <c r="L17969" s="33"/>
      <c r="S17969" s="33"/>
    </row>
    <row r="17970">
      <c r="F17970" s="33"/>
      <c r="L17970" s="33"/>
      <c r="S17970" s="33"/>
    </row>
    <row r="17971">
      <c r="F17971" s="33"/>
      <c r="L17971" s="33"/>
      <c r="S17971" s="33"/>
    </row>
    <row r="17972">
      <c r="F17972" s="33"/>
      <c r="L17972" s="33"/>
      <c r="S17972" s="33"/>
    </row>
    <row r="17973">
      <c r="F17973" s="33"/>
      <c r="L17973" s="33"/>
      <c r="S17973" s="33"/>
    </row>
    <row r="17974">
      <c r="F17974" s="33"/>
      <c r="L17974" s="33"/>
      <c r="S17974" s="33"/>
    </row>
    <row r="17975">
      <c r="F17975" s="33"/>
      <c r="L17975" s="33"/>
      <c r="S17975" s="33"/>
    </row>
    <row r="17976">
      <c r="F17976" s="33"/>
      <c r="L17976" s="33"/>
      <c r="S17976" s="33"/>
    </row>
    <row r="17977">
      <c r="F17977" s="33"/>
      <c r="L17977" s="33"/>
      <c r="S17977" s="33"/>
    </row>
    <row r="17978">
      <c r="F17978" s="33"/>
      <c r="L17978" s="33"/>
      <c r="S17978" s="33"/>
    </row>
    <row r="17979">
      <c r="F17979" s="33"/>
      <c r="L17979" s="33"/>
      <c r="S17979" s="33"/>
    </row>
    <row r="17980">
      <c r="F17980" s="33"/>
      <c r="L17980" s="33"/>
      <c r="S17980" s="33"/>
    </row>
    <row r="17981">
      <c r="F17981" s="33"/>
      <c r="L17981" s="33"/>
      <c r="S17981" s="33"/>
    </row>
    <row r="17982">
      <c r="F17982" s="33"/>
      <c r="L17982" s="33"/>
      <c r="S17982" s="33"/>
    </row>
    <row r="17983">
      <c r="F17983" s="33"/>
      <c r="L17983" s="33"/>
      <c r="S17983" s="33"/>
    </row>
    <row r="17984">
      <c r="F17984" s="33"/>
      <c r="L17984" s="33"/>
      <c r="S17984" s="33"/>
    </row>
    <row r="17985">
      <c r="F17985" s="33"/>
      <c r="L17985" s="33"/>
      <c r="S17985" s="33"/>
    </row>
    <row r="17986">
      <c r="F17986" s="33"/>
      <c r="L17986" s="33"/>
      <c r="S17986" s="33"/>
    </row>
    <row r="17987">
      <c r="F17987" s="33"/>
      <c r="L17987" s="33"/>
      <c r="S17987" s="33"/>
    </row>
    <row r="17988">
      <c r="F17988" s="33"/>
      <c r="L17988" s="33"/>
      <c r="S17988" s="33"/>
    </row>
    <row r="17989">
      <c r="F17989" s="33"/>
      <c r="L17989" s="33"/>
      <c r="S17989" s="33"/>
    </row>
    <row r="17990">
      <c r="F17990" s="33"/>
      <c r="L17990" s="33"/>
      <c r="S17990" s="33"/>
    </row>
    <row r="17991">
      <c r="F17991" s="33"/>
      <c r="L17991" s="33"/>
      <c r="S17991" s="33"/>
    </row>
    <row r="17992">
      <c r="F17992" s="33"/>
      <c r="L17992" s="33"/>
      <c r="S17992" s="33"/>
    </row>
    <row r="17993">
      <c r="F17993" s="33"/>
      <c r="L17993" s="33"/>
      <c r="S17993" s="33"/>
    </row>
    <row r="17994">
      <c r="F17994" s="33"/>
      <c r="L17994" s="33"/>
      <c r="S17994" s="33"/>
    </row>
    <row r="17995">
      <c r="F17995" s="33"/>
      <c r="L17995" s="33"/>
      <c r="S17995" s="33"/>
    </row>
    <row r="17996">
      <c r="F17996" s="33"/>
      <c r="L17996" s="33"/>
      <c r="S17996" s="33"/>
    </row>
    <row r="17997">
      <c r="F17997" s="33"/>
      <c r="L17997" s="33"/>
      <c r="S17997" s="33"/>
    </row>
    <row r="17998">
      <c r="F17998" s="33"/>
      <c r="L17998" s="33"/>
      <c r="S17998" s="33"/>
    </row>
    <row r="17999">
      <c r="F17999" s="33"/>
      <c r="L17999" s="33"/>
      <c r="S17999" s="33"/>
    </row>
    <row r="18000">
      <c r="F18000" s="33"/>
      <c r="L18000" s="33"/>
      <c r="S18000" s="33"/>
    </row>
    <row r="18001">
      <c r="F18001" s="33"/>
      <c r="L18001" s="33"/>
      <c r="S18001" s="33"/>
    </row>
    <row r="18002">
      <c r="F18002" s="33"/>
      <c r="L18002" s="33"/>
      <c r="S18002" s="33"/>
    </row>
    <row r="18003">
      <c r="F18003" s="33"/>
      <c r="L18003" s="33"/>
      <c r="S18003" s="33"/>
    </row>
    <row r="18004">
      <c r="F18004" s="33"/>
      <c r="L18004" s="33"/>
      <c r="S18004" s="33"/>
    </row>
    <row r="18005">
      <c r="F18005" s="33"/>
      <c r="L18005" s="33"/>
      <c r="S18005" s="33"/>
    </row>
    <row r="18006">
      <c r="F18006" s="33"/>
      <c r="L18006" s="33"/>
      <c r="S18006" s="33"/>
    </row>
    <row r="18007">
      <c r="F18007" s="33"/>
      <c r="L18007" s="33"/>
      <c r="S18007" s="33"/>
    </row>
    <row r="18008">
      <c r="F18008" s="33"/>
      <c r="L18008" s="33"/>
      <c r="S18008" s="33"/>
    </row>
    <row r="18009">
      <c r="F18009" s="33"/>
      <c r="L18009" s="33"/>
      <c r="S18009" s="33"/>
    </row>
    <row r="18010">
      <c r="F18010" s="33"/>
      <c r="L18010" s="33"/>
      <c r="S18010" s="33"/>
    </row>
    <row r="18011">
      <c r="F18011" s="33"/>
      <c r="L18011" s="33"/>
      <c r="S18011" s="33"/>
    </row>
    <row r="18012">
      <c r="F18012" s="33"/>
      <c r="L18012" s="33"/>
      <c r="S18012" s="33"/>
    </row>
    <row r="18013">
      <c r="F18013" s="33"/>
      <c r="L18013" s="33"/>
      <c r="S18013" s="33"/>
    </row>
    <row r="18014">
      <c r="F18014" s="33"/>
      <c r="L18014" s="33"/>
      <c r="S18014" s="33"/>
    </row>
    <row r="18015">
      <c r="F18015" s="33"/>
      <c r="L18015" s="33"/>
      <c r="S18015" s="33"/>
    </row>
    <row r="18016">
      <c r="F18016" s="33"/>
      <c r="L18016" s="33"/>
      <c r="S18016" s="33"/>
    </row>
    <row r="18017">
      <c r="F18017" s="33"/>
      <c r="L18017" s="33"/>
      <c r="S18017" s="33"/>
    </row>
    <row r="18018">
      <c r="F18018" s="33"/>
      <c r="L18018" s="33"/>
      <c r="S18018" s="33"/>
    </row>
    <row r="18019">
      <c r="F18019" s="33"/>
      <c r="L18019" s="33"/>
      <c r="S18019" s="33"/>
    </row>
    <row r="18020">
      <c r="F18020" s="33"/>
      <c r="L18020" s="33"/>
      <c r="S18020" s="33"/>
    </row>
    <row r="18021">
      <c r="F18021" s="33"/>
      <c r="L18021" s="33"/>
      <c r="S18021" s="33"/>
    </row>
    <row r="18022">
      <c r="F18022" s="33"/>
      <c r="L18022" s="33"/>
      <c r="S18022" s="33"/>
    </row>
    <row r="18023">
      <c r="F18023" s="33"/>
      <c r="L18023" s="33"/>
      <c r="S18023" s="33"/>
    </row>
    <row r="18024">
      <c r="F18024" s="33"/>
      <c r="L18024" s="33"/>
      <c r="S18024" s="33"/>
    </row>
    <row r="18025">
      <c r="F18025" s="33"/>
      <c r="L18025" s="33"/>
      <c r="S18025" s="33"/>
    </row>
    <row r="18026">
      <c r="F18026" s="33"/>
      <c r="L18026" s="33"/>
      <c r="S18026" s="33"/>
    </row>
    <row r="18027">
      <c r="F18027" s="33"/>
      <c r="L18027" s="33"/>
      <c r="S18027" s="33"/>
    </row>
    <row r="18028">
      <c r="F18028" s="33"/>
      <c r="L18028" s="33"/>
      <c r="S18028" s="33"/>
    </row>
    <row r="18029">
      <c r="F18029" s="33"/>
      <c r="L18029" s="33"/>
      <c r="S18029" s="33"/>
    </row>
    <row r="18030">
      <c r="F18030" s="33"/>
      <c r="L18030" s="33"/>
      <c r="S18030" s="33"/>
    </row>
    <row r="18031">
      <c r="F18031" s="33"/>
      <c r="L18031" s="33"/>
      <c r="S18031" s="33"/>
    </row>
    <row r="18032">
      <c r="F18032" s="33"/>
      <c r="L18032" s="33"/>
      <c r="S18032" s="33"/>
    </row>
    <row r="18033">
      <c r="F18033" s="33"/>
      <c r="L18033" s="33"/>
      <c r="S18033" s="33"/>
    </row>
    <row r="18034">
      <c r="F18034" s="33"/>
      <c r="L18034" s="33"/>
      <c r="S18034" s="33"/>
    </row>
    <row r="18035">
      <c r="F18035" s="33"/>
      <c r="L18035" s="33"/>
      <c r="S18035" s="33"/>
    </row>
    <row r="18036">
      <c r="F18036" s="33"/>
      <c r="L18036" s="33"/>
      <c r="S18036" s="33"/>
    </row>
    <row r="18037">
      <c r="F18037" s="33"/>
      <c r="L18037" s="33"/>
      <c r="S18037" s="33"/>
    </row>
    <row r="18038">
      <c r="F18038" s="33"/>
      <c r="L18038" s="33"/>
      <c r="S18038" s="33"/>
    </row>
    <row r="18039">
      <c r="F18039" s="33"/>
      <c r="L18039" s="33"/>
      <c r="S18039" s="33"/>
    </row>
    <row r="18040">
      <c r="F18040" s="33"/>
      <c r="L18040" s="33"/>
      <c r="S18040" s="33"/>
    </row>
    <row r="18041">
      <c r="F18041" s="33"/>
      <c r="L18041" s="33"/>
      <c r="S18041" s="33"/>
    </row>
    <row r="18042">
      <c r="F18042" s="33"/>
      <c r="L18042" s="33"/>
      <c r="S18042" s="33"/>
    </row>
    <row r="18043">
      <c r="F18043" s="33"/>
      <c r="L18043" s="33"/>
      <c r="S18043" s="33"/>
    </row>
    <row r="18044">
      <c r="F18044" s="33"/>
      <c r="L18044" s="33"/>
      <c r="S18044" s="33"/>
    </row>
    <row r="18045">
      <c r="F18045" s="33"/>
      <c r="L18045" s="33"/>
      <c r="S18045" s="33"/>
    </row>
    <row r="18046">
      <c r="F18046" s="33"/>
      <c r="L18046" s="33"/>
      <c r="S18046" s="33"/>
    </row>
    <row r="18047">
      <c r="F18047" s="33"/>
      <c r="L18047" s="33"/>
      <c r="S18047" s="33"/>
    </row>
    <row r="18048">
      <c r="F18048" s="33"/>
      <c r="L18048" s="33"/>
      <c r="S18048" s="33"/>
    </row>
    <row r="18049">
      <c r="F18049" s="33"/>
      <c r="L18049" s="33"/>
      <c r="S18049" s="33"/>
    </row>
    <row r="18050">
      <c r="F18050" s="33"/>
      <c r="L18050" s="33"/>
      <c r="S18050" s="33"/>
    </row>
    <row r="18051">
      <c r="F18051" s="33"/>
      <c r="L18051" s="33"/>
      <c r="S18051" s="33"/>
    </row>
    <row r="18052">
      <c r="F18052" s="33"/>
      <c r="L18052" s="33"/>
      <c r="S18052" s="33"/>
    </row>
    <row r="18053">
      <c r="F18053" s="33"/>
      <c r="L18053" s="33"/>
      <c r="S18053" s="33"/>
    </row>
    <row r="18054">
      <c r="F18054" s="33"/>
      <c r="L18054" s="33"/>
      <c r="S18054" s="33"/>
    </row>
    <row r="18055">
      <c r="F18055" s="33"/>
      <c r="L18055" s="33"/>
      <c r="S18055" s="33"/>
    </row>
    <row r="18056">
      <c r="F18056" s="33"/>
      <c r="L18056" s="33"/>
      <c r="S18056" s="33"/>
    </row>
    <row r="18057">
      <c r="F18057" s="33"/>
      <c r="L18057" s="33"/>
      <c r="S18057" s="33"/>
    </row>
    <row r="18058">
      <c r="F18058" s="33"/>
      <c r="L18058" s="33"/>
      <c r="S18058" s="33"/>
    </row>
    <row r="18059">
      <c r="F18059" s="33"/>
      <c r="L18059" s="33"/>
      <c r="S18059" s="33"/>
    </row>
    <row r="18060">
      <c r="F18060" s="33"/>
      <c r="L18060" s="33"/>
      <c r="S18060" s="33"/>
    </row>
    <row r="18061">
      <c r="F18061" s="33"/>
      <c r="L18061" s="33"/>
      <c r="S18061" s="33"/>
    </row>
    <row r="18062">
      <c r="F18062" s="33"/>
      <c r="L18062" s="33"/>
      <c r="S18062" s="33"/>
    </row>
    <row r="18063">
      <c r="F18063" s="33"/>
      <c r="L18063" s="33"/>
      <c r="S18063" s="33"/>
    </row>
    <row r="18064">
      <c r="F18064" s="33"/>
      <c r="L18064" s="33"/>
      <c r="S18064" s="33"/>
    </row>
    <row r="18065">
      <c r="F18065" s="33"/>
      <c r="L18065" s="33"/>
      <c r="S18065" s="33"/>
    </row>
    <row r="18066">
      <c r="F18066" s="33"/>
      <c r="L18066" s="33"/>
      <c r="S18066" s="33"/>
    </row>
    <row r="18067">
      <c r="F18067" s="33"/>
      <c r="L18067" s="33"/>
      <c r="S18067" s="33"/>
    </row>
    <row r="18068">
      <c r="F18068" s="33"/>
      <c r="L18068" s="33"/>
      <c r="S18068" s="33"/>
    </row>
    <row r="18069">
      <c r="F18069" s="33"/>
      <c r="L18069" s="33"/>
      <c r="S18069" s="33"/>
    </row>
    <row r="18070">
      <c r="F18070" s="33"/>
      <c r="L18070" s="33"/>
      <c r="S18070" s="33"/>
    </row>
    <row r="18071">
      <c r="F18071" s="33"/>
      <c r="L18071" s="33"/>
      <c r="S18071" s="33"/>
    </row>
    <row r="18072">
      <c r="F18072" s="33"/>
      <c r="L18072" s="33"/>
      <c r="S18072" s="33"/>
    </row>
    <row r="18073">
      <c r="F18073" s="33"/>
      <c r="L18073" s="33"/>
      <c r="S18073" s="33"/>
    </row>
    <row r="18074">
      <c r="F18074" s="33"/>
      <c r="L18074" s="33"/>
      <c r="S18074" s="33"/>
    </row>
    <row r="18075">
      <c r="F18075" s="33"/>
      <c r="L18075" s="33"/>
      <c r="S18075" s="33"/>
    </row>
    <row r="18076">
      <c r="F18076" s="33"/>
      <c r="L18076" s="33"/>
      <c r="S18076" s="33"/>
    </row>
    <row r="18077">
      <c r="F18077" s="33"/>
      <c r="L18077" s="33"/>
      <c r="S18077" s="33"/>
    </row>
    <row r="18078">
      <c r="F18078" s="33"/>
      <c r="L18078" s="33"/>
      <c r="S18078" s="33"/>
    </row>
    <row r="18079">
      <c r="F18079" s="33"/>
      <c r="L18079" s="33"/>
      <c r="S18079" s="33"/>
    </row>
    <row r="18080">
      <c r="F18080" s="33"/>
      <c r="L18080" s="33"/>
      <c r="S18080" s="33"/>
    </row>
    <row r="18081">
      <c r="F18081" s="33"/>
      <c r="L18081" s="33"/>
      <c r="S18081" s="33"/>
    </row>
    <row r="18082">
      <c r="F18082" s="33"/>
      <c r="L18082" s="33"/>
      <c r="S18082" s="33"/>
    </row>
    <row r="18083">
      <c r="F18083" s="33"/>
      <c r="L18083" s="33"/>
      <c r="S18083" s="33"/>
    </row>
    <row r="18084">
      <c r="F18084" s="33"/>
      <c r="L18084" s="33"/>
      <c r="S18084" s="33"/>
    </row>
    <row r="18085">
      <c r="F18085" s="33"/>
      <c r="L18085" s="33"/>
      <c r="S18085" s="33"/>
    </row>
    <row r="18086">
      <c r="F18086" s="33"/>
      <c r="L18086" s="33"/>
      <c r="S18086" s="33"/>
    </row>
    <row r="18087">
      <c r="F18087" s="33"/>
      <c r="L18087" s="33"/>
      <c r="S18087" s="33"/>
    </row>
    <row r="18088">
      <c r="F18088" s="33"/>
      <c r="L18088" s="33"/>
      <c r="S18088" s="33"/>
    </row>
    <row r="18089">
      <c r="F18089" s="33"/>
      <c r="L18089" s="33"/>
      <c r="S18089" s="33"/>
    </row>
    <row r="18090">
      <c r="F18090" s="33"/>
      <c r="L18090" s="33"/>
      <c r="S18090" s="33"/>
    </row>
    <row r="18091">
      <c r="F18091" s="33"/>
      <c r="L18091" s="33"/>
      <c r="S18091" s="33"/>
    </row>
    <row r="18092">
      <c r="F18092" s="33"/>
      <c r="L18092" s="33"/>
      <c r="S18092" s="33"/>
    </row>
    <row r="18093">
      <c r="F18093" s="33"/>
      <c r="L18093" s="33"/>
      <c r="S18093" s="33"/>
    </row>
    <row r="18094">
      <c r="F18094" s="33"/>
      <c r="L18094" s="33"/>
      <c r="S18094" s="33"/>
    </row>
    <row r="18095">
      <c r="F18095" s="33"/>
      <c r="L18095" s="33"/>
      <c r="S18095" s="33"/>
    </row>
    <row r="18096">
      <c r="F18096" s="33"/>
      <c r="L18096" s="33"/>
      <c r="S18096" s="33"/>
    </row>
    <row r="18097">
      <c r="F18097" s="33"/>
      <c r="L18097" s="33"/>
      <c r="S18097" s="33"/>
    </row>
    <row r="18098">
      <c r="F18098" s="33"/>
      <c r="L18098" s="33"/>
      <c r="S18098" s="33"/>
    </row>
    <row r="18099">
      <c r="F18099" s="33"/>
      <c r="L18099" s="33"/>
      <c r="S18099" s="33"/>
    </row>
    <row r="18100">
      <c r="F18100" s="33"/>
      <c r="L18100" s="33"/>
      <c r="S18100" s="33"/>
    </row>
    <row r="18101">
      <c r="F18101" s="33"/>
      <c r="L18101" s="33"/>
      <c r="S18101" s="33"/>
    </row>
    <row r="18102">
      <c r="F18102" s="33"/>
      <c r="L18102" s="33"/>
      <c r="S18102" s="33"/>
    </row>
    <row r="18103">
      <c r="F18103" s="33"/>
      <c r="L18103" s="33"/>
      <c r="S18103" s="33"/>
    </row>
    <row r="18104">
      <c r="F18104" s="33"/>
      <c r="L18104" s="33"/>
      <c r="S18104" s="33"/>
    </row>
    <row r="18105">
      <c r="F18105" s="33"/>
      <c r="L18105" s="33"/>
      <c r="S18105" s="33"/>
    </row>
    <row r="18106">
      <c r="F18106" s="33"/>
      <c r="L18106" s="33"/>
      <c r="S18106" s="33"/>
    </row>
    <row r="18107">
      <c r="F18107" s="33"/>
      <c r="L18107" s="33"/>
      <c r="S18107" s="33"/>
    </row>
    <row r="18108">
      <c r="F18108" s="33"/>
      <c r="L18108" s="33"/>
      <c r="S18108" s="33"/>
    </row>
    <row r="18109">
      <c r="F18109" s="33"/>
      <c r="L18109" s="33"/>
      <c r="S18109" s="33"/>
    </row>
    <row r="18110">
      <c r="F18110" s="33"/>
      <c r="L18110" s="33"/>
      <c r="S18110" s="33"/>
    </row>
    <row r="18111">
      <c r="F18111" s="33"/>
      <c r="L18111" s="33"/>
      <c r="S18111" s="33"/>
    </row>
    <row r="18112">
      <c r="F18112" s="33"/>
      <c r="L18112" s="33"/>
      <c r="S18112" s="33"/>
    </row>
    <row r="18113">
      <c r="F18113" s="33"/>
      <c r="L18113" s="33"/>
      <c r="S18113" s="33"/>
    </row>
    <row r="18114">
      <c r="F18114" s="33"/>
      <c r="L18114" s="33"/>
      <c r="S18114" s="33"/>
    </row>
    <row r="18115">
      <c r="F18115" s="33"/>
      <c r="L18115" s="33"/>
      <c r="S18115" s="33"/>
    </row>
    <row r="18116">
      <c r="F18116" s="33"/>
      <c r="L18116" s="33"/>
      <c r="S18116" s="33"/>
    </row>
    <row r="18117">
      <c r="F18117" s="33"/>
      <c r="L18117" s="33"/>
      <c r="S18117" s="33"/>
    </row>
    <row r="18118">
      <c r="F18118" s="33"/>
      <c r="L18118" s="33"/>
      <c r="S18118" s="33"/>
    </row>
    <row r="18119">
      <c r="F18119" s="33"/>
      <c r="L18119" s="33"/>
      <c r="S18119" s="33"/>
    </row>
    <row r="18120">
      <c r="F18120" s="33"/>
      <c r="L18120" s="33"/>
      <c r="S18120" s="33"/>
    </row>
    <row r="18121">
      <c r="F18121" s="33"/>
      <c r="L18121" s="33"/>
      <c r="S18121" s="33"/>
    </row>
    <row r="18122">
      <c r="F18122" s="33"/>
      <c r="L18122" s="33"/>
      <c r="S18122" s="33"/>
    </row>
    <row r="18123">
      <c r="F18123" s="33"/>
      <c r="L18123" s="33"/>
      <c r="S18123" s="33"/>
    </row>
    <row r="18124">
      <c r="F18124" s="33"/>
      <c r="L18124" s="33"/>
      <c r="S18124" s="33"/>
    </row>
    <row r="18125">
      <c r="F18125" s="33"/>
      <c r="L18125" s="33"/>
      <c r="S18125" s="33"/>
    </row>
    <row r="18126">
      <c r="F18126" s="33"/>
      <c r="L18126" s="33"/>
      <c r="S18126" s="33"/>
    </row>
    <row r="18127">
      <c r="F18127" s="33"/>
      <c r="L18127" s="33"/>
      <c r="S18127" s="33"/>
    </row>
    <row r="18128">
      <c r="F18128" s="33"/>
      <c r="L18128" s="33"/>
      <c r="S18128" s="33"/>
    </row>
    <row r="18129">
      <c r="F18129" s="33"/>
      <c r="L18129" s="33"/>
      <c r="S18129" s="33"/>
    </row>
    <row r="18130">
      <c r="F18130" s="33"/>
      <c r="L18130" s="33"/>
      <c r="S18130" s="33"/>
    </row>
    <row r="18131">
      <c r="F18131" s="33"/>
      <c r="L18131" s="33"/>
      <c r="S18131" s="33"/>
    </row>
    <row r="18132">
      <c r="F18132" s="33"/>
      <c r="L18132" s="33"/>
      <c r="S18132" s="33"/>
    </row>
    <row r="18133">
      <c r="F18133" s="33"/>
      <c r="L18133" s="33"/>
      <c r="S18133" s="33"/>
    </row>
    <row r="18134">
      <c r="F18134" s="33"/>
      <c r="L18134" s="33"/>
      <c r="S18134" s="33"/>
    </row>
    <row r="18135">
      <c r="F18135" s="33"/>
      <c r="L18135" s="33"/>
      <c r="S18135" s="33"/>
    </row>
    <row r="18136">
      <c r="F18136" s="33"/>
      <c r="L18136" s="33"/>
      <c r="S18136" s="33"/>
    </row>
    <row r="18137">
      <c r="F18137" s="33"/>
      <c r="L18137" s="33"/>
      <c r="S18137" s="33"/>
    </row>
    <row r="18138">
      <c r="F18138" s="33"/>
      <c r="L18138" s="33"/>
      <c r="S18138" s="33"/>
    </row>
    <row r="18139">
      <c r="F18139" s="33"/>
      <c r="L18139" s="33"/>
      <c r="S18139" s="33"/>
    </row>
    <row r="18140">
      <c r="F18140" s="33"/>
      <c r="L18140" s="33"/>
      <c r="S18140" s="33"/>
    </row>
    <row r="18141">
      <c r="F18141" s="33"/>
      <c r="L18141" s="33"/>
      <c r="S18141" s="33"/>
    </row>
    <row r="18142">
      <c r="F18142" s="33"/>
      <c r="L18142" s="33"/>
      <c r="S18142" s="33"/>
    </row>
    <row r="18143">
      <c r="F18143" s="33"/>
      <c r="L18143" s="33"/>
      <c r="S18143" s="33"/>
    </row>
    <row r="18144">
      <c r="F18144" s="33"/>
      <c r="L18144" s="33"/>
      <c r="S18144" s="33"/>
    </row>
    <row r="18145">
      <c r="F18145" s="33"/>
      <c r="L18145" s="33"/>
      <c r="S18145" s="33"/>
    </row>
    <row r="18146">
      <c r="F18146" s="33"/>
      <c r="L18146" s="33"/>
      <c r="S18146" s="33"/>
    </row>
    <row r="18147">
      <c r="F18147" s="33"/>
      <c r="L18147" s="33"/>
      <c r="S18147" s="33"/>
    </row>
    <row r="18148">
      <c r="F18148" s="33"/>
      <c r="L18148" s="33"/>
      <c r="S18148" s="33"/>
    </row>
    <row r="18149">
      <c r="F18149" s="33"/>
      <c r="L18149" s="33"/>
      <c r="S18149" s="33"/>
    </row>
    <row r="18150">
      <c r="F18150" s="33"/>
      <c r="L18150" s="33"/>
      <c r="S18150" s="33"/>
    </row>
    <row r="18151">
      <c r="F18151" s="33"/>
      <c r="L18151" s="33"/>
      <c r="S18151" s="33"/>
    </row>
    <row r="18152">
      <c r="F18152" s="33"/>
      <c r="L18152" s="33"/>
      <c r="S18152" s="33"/>
    </row>
    <row r="18153">
      <c r="F18153" s="33"/>
      <c r="L18153" s="33"/>
      <c r="S18153" s="33"/>
    </row>
    <row r="18154">
      <c r="F18154" s="33"/>
      <c r="L18154" s="33"/>
      <c r="S18154" s="33"/>
    </row>
    <row r="18155">
      <c r="F18155" s="33"/>
      <c r="L18155" s="33"/>
      <c r="S18155" s="33"/>
    </row>
    <row r="18156">
      <c r="F18156" s="33"/>
      <c r="L18156" s="33"/>
      <c r="S18156" s="33"/>
    </row>
    <row r="18157">
      <c r="F18157" s="33"/>
      <c r="L18157" s="33"/>
      <c r="S18157" s="33"/>
    </row>
    <row r="18158">
      <c r="F18158" s="33"/>
      <c r="L18158" s="33"/>
      <c r="S18158" s="33"/>
    </row>
    <row r="18159">
      <c r="F18159" s="33"/>
      <c r="L18159" s="33"/>
      <c r="S18159" s="33"/>
    </row>
    <row r="18160">
      <c r="F18160" s="33"/>
      <c r="L18160" s="33"/>
      <c r="S18160" s="33"/>
    </row>
    <row r="18161">
      <c r="F18161" s="33"/>
      <c r="L18161" s="33"/>
      <c r="S18161" s="33"/>
    </row>
    <row r="18162">
      <c r="F18162" s="33"/>
      <c r="L18162" s="33"/>
      <c r="S18162" s="33"/>
    </row>
    <row r="18163">
      <c r="F18163" s="33"/>
      <c r="L18163" s="33"/>
      <c r="S18163" s="33"/>
    </row>
    <row r="18164">
      <c r="F18164" s="33"/>
      <c r="L18164" s="33"/>
      <c r="S18164" s="33"/>
    </row>
    <row r="18165">
      <c r="F18165" s="33"/>
      <c r="L18165" s="33"/>
      <c r="S18165" s="33"/>
    </row>
    <row r="18166">
      <c r="F18166" s="33"/>
      <c r="L18166" s="33"/>
      <c r="S18166" s="33"/>
    </row>
    <row r="18167">
      <c r="F18167" s="33"/>
      <c r="L18167" s="33"/>
      <c r="S18167" s="33"/>
    </row>
    <row r="18168">
      <c r="F18168" s="33"/>
      <c r="L18168" s="33"/>
      <c r="S18168" s="33"/>
    </row>
    <row r="18169">
      <c r="F18169" s="33"/>
      <c r="L18169" s="33"/>
      <c r="S18169" s="33"/>
    </row>
    <row r="18170">
      <c r="F18170" s="33"/>
      <c r="L18170" s="33"/>
      <c r="S18170" s="33"/>
    </row>
    <row r="18171">
      <c r="F18171" s="33"/>
      <c r="L18171" s="33"/>
      <c r="S18171" s="33"/>
    </row>
    <row r="18172">
      <c r="F18172" s="33"/>
      <c r="L18172" s="33"/>
      <c r="S18172" s="33"/>
    </row>
    <row r="18173">
      <c r="F18173" s="33"/>
      <c r="L18173" s="33"/>
      <c r="S18173" s="33"/>
    </row>
    <row r="18174">
      <c r="F18174" s="33"/>
      <c r="L18174" s="33"/>
      <c r="S18174" s="33"/>
    </row>
    <row r="18175">
      <c r="F18175" s="33"/>
      <c r="L18175" s="33"/>
      <c r="S18175" s="33"/>
    </row>
    <row r="18176">
      <c r="F18176" s="33"/>
      <c r="L18176" s="33"/>
      <c r="S18176" s="33"/>
    </row>
    <row r="18177">
      <c r="F18177" s="33"/>
      <c r="L18177" s="33"/>
      <c r="S18177" s="33"/>
    </row>
    <row r="18178">
      <c r="F18178" s="33"/>
      <c r="L18178" s="33"/>
      <c r="S18178" s="33"/>
    </row>
    <row r="18179">
      <c r="F18179" s="33"/>
      <c r="L18179" s="33"/>
      <c r="S18179" s="33"/>
    </row>
    <row r="18180">
      <c r="F18180" s="33"/>
      <c r="L18180" s="33"/>
      <c r="S18180" s="33"/>
    </row>
    <row r="18181">
      <c r="F18181" s="33"/>
      <c r="L18181" s="33"/>
      <c r="S18181" s="33"/>
    </row>
    <row r="18182">
      <c r="F18182" s="33"/>
      <c r="L18182" s="33"/>
      <c r="S18182" s="33"/>
    </row>
    <row r="18183">
      <c r="F18183" s="33"/>
      <c r="L18183" s="33"/>
      <c r="S18183" s="33"/>
    </row>
    <row r="18184">
      <c r="F18184" s="33"/>
      <c r="L18184" s="33"/>
      <c r="S18184" s="33"/>
    </row>
    <row r="18185">
      <c r="F18185" s="33"/>
      <c r="L18185" s="33"/>
      <c r="S18185" s="33"/>
    </row>
    <row r="18186">
      <c r="F18186" s="33"/>
      <c r="L18186" s="33"/>
      <c r="S18186" s="33"/>
    </row>
    <row r="18187">
      <c r="F18187" s="33"/>
      <c r="L18187" s="33"/>
      <c r="S18187" s="33"/>
    </row>
    <row r="18188">
      <c r="F18188" s="33"/>
      <c r="L18188" s="33"/>
      <c r="S18188" s="33"/>
    </row>
    <row r="18189">
      <c r="F18189" s="33"/>
      <c r="L18189" s="33"/>
      <c r="S18189" s="33"/>
    </row>
    <row r="18190">
      <c r="F18190" s="33"/>
      <c r="L18190" s="33"/>
      <c r="S18190" s="33"/>
    </row>
    <row r="18191">
      <c r="F18191" s="33"/>
      <c r="L18191" s="33"/>
      <c r="S18191" s="33"/>
    </row>
    <row r="18192">
      <c r="F18192" s="33"/>
      <c r="L18192" s="33"/>
      <c r="S18192" s="33"/>
    </row>
    <row r="18193">
      <c r="F18193" s="33"/>
      <c r="L18193" s="33"/>
      <c r="S18193" s="33"/>
    </row>
    <row r="18194">
      <c r="F18194" s="33"/>
      <c r="L18194" s="33"/>
      <c r="S18194" s="33"/>
    </row>
    <row r="18195">
      <c r="F18195" s="33"/>
      <c r="L18195" s="33"/>
      <c r="S18195" s="33"/>
    </row>
    <row r="18196">
      <c r="F18196" s="33"/>
      <c r="L18196" s="33"/>
      <c r="S18196" s="33"/>
    </row>
    <row r="18197">
      <c r="F18197" s="33"/>
      <c r="L18197" s="33"/>
      <c r="S18197" s="33"/>
    </row>
    <row r="18198">
      <c r="F18198" s="33"/>
      <c r="L18198" s="33"/>
      <c r="S18198" s="33"/>
    </row>
    <row r="18199">
      <c r="F18199" s="33"/>
      <c r="L18199" s="33"/>
      <c r="S18199" s="33"/>
    </row>
    <row r="18200">
      <c r="F18200" s="33"/>
      <c r="L18200" s="33"/>
      <c r="S18200" s="33"/>
    </row>
    <row r="18201">
      <c r="F18201" s="33"/>
      <c r="L18201" s="33"/>
      <c r="S18201" s="33"/>
    </row>
    <row r="18202">
      <c r="F18202" s="33"/>
      <c r="L18202" s="33"/>
      <c r="S18202" s="33"/>
    </row>
    <row r="18203">
      <c r="F18203" s="33"/>
      <c r="L18203" s="33"/>
      <c r="S18203" s="33"/>
    </row>
    <row r="18204">
      <c r="F18204" s="33"/>
      <c r="L18204" s="33"/>
      <c r="S18204" s="33"/>
    </row>
    <row r="18205">
      <c r="F18205" s="33"/>
      <c r="L18205" s="33"/>
      <c r="S18205" s="33"/>
    </row>
    <row r="18206">
      <c r="F18206" s="33"/>
      <c r="L18206" s="33"/>
      <c r="S18206" s="33"/>
    </row>
    <row r="18207">
      <c r="F18207" s="33"/>
      <c r="L18207" s="33"/>
      <c r="S18207" s="33"/>
    </row>
    <row r="18208">
      <c r="F18208" s="33"/>
      <c r="L18208" s="33"/>
      <c r="S18208" s="33"/>
    </row>
    <row r="18209">
      <c r="F18209" s="33"/>
      <c r="L18209" s="33"/>
      <c r="S18209" s="33"/>
    </row>
    <row r="18210">
      <c r="F18210" s="33"/>
      <c r="L18210" s="33"/>
      <c r="S18210" s="33"/>
    </row>
    <row r="18211">
      <c r="F18211" s="33"/>
      <c r="L18211" s="33"/>
      <c r="S18211" s="33"/>
    </row>
    <row r="18212">
      <c r="F18212" s="33"/>
      <c r="L18212" s="33"/>
      <c r="S18212" s="33"/>
    </row>
    <row r="18213">
      <c r="F18213" s="33"/>
      <c r="L18213" s="33"/>
      <c r="S18213" s="33"/>
    </row>
    <row r="18214">
      <c r="F18214" s="33"/>
      <c r="L18214" s="33"/>
      <c r="S18214" s="33"/>
    </row>
    <row r="18215">
      <c r="F18215" s="33"/>
      <c r="L18215" s="33"/>
      <c r="S18215" s="33"/>
    </row>
    <row r="18216">
      <c r="F18216" s="33"/>
      <c r="L18216" s="33"/>
      <c r="S18216" s="33"/>
    </row>
    <row r="18217">
      <c r="F18217" s="33"/>
      <c r="L18217" s="33"/>
      <c r="S18217" s="33"/>
    </row>
    <row r="18218">
      <c r="F18218" s="33"/>
      <c r="L18218" s="33"/>
      <c r="S18218" s="33"/>
    </row>
    <row r="18219">
      <c r="F18219" s="33"/>
      <c r="L18219" s="33"/>
      <c r="S18219" s="33"/>
    </row>
    <row r="18220">
      <c r="F18220" s="33"/>
      <c r="L18220" s="33"/>
      <c r="S18220" s="33"/>
    </row>
    <row r="18221">
      <c r="F18221" s="33"/>
      <c r="L18221" s="33"/>
      <c r="S18221" s="33"/>
    </row>
    <row r="18222">
      <c r="F18222" s="33"/>
      <c r="L18222" s="33"/>
      <c r="S18222" s="33"/>
    </row>
    <row r="18223">
      <c r="F18223" s="33"/>
      <c r="L18223" s="33"/>
      <c r="S18223" s="33"/>
    </row>
    <row r="18224">
      <c r="F18224" s="33"/>
      <c r="L18224" s="33"/>
      <c r="S18224" s="33"/>
    </row>
    <row r="18225">
      <c r="F18225" s="33"/>
      <c r="L18225" s="33"/>
      <c r="S18225" s="33"/>
    </row>
    <row r="18226">
      <c r="F18226" s="33"/>
      <c r="L18226" s="33"/>
      <c r="S18226" s="33"/>
    </row>
    <row r="18227">
      <c r="F18227" s="33"/>
      <c r="L18227" s="33"/>
      <c r="S18227" s="33"/>
    </row>
    <row r="18228">
      <c r="F18228" s="33"/>
      <c r="L18228" s="33"/>
      <c r="S18228" s="33"/>
    </row>
    <row r="18229">
      <c r="F18229" s="33"/>
      <c r="L18229" s="33"/>
      <c r="S18229" s="33"/>
    </row>
    <row r="18230">
      <c r="F18230" s="33"/>
      <c r="L18230" s="33"/>
      <c r="S18230" s="33"/>
    </row>
    <row r="18231">
      <c r="F18231" s="33"/>
      <c r="L18231" s="33"/>
      <c r="S18231" s="33"/>
    </row>
    <row r="18232">
      <c r="F18232" s="33"/>
      <c r="L18232" s="33"/>
      <c r="S18232" s="33"/>
    </row>
    <row r="18233">
      <c r="F18233" s="33"/>
      <c r="L18233" s="33"/>
      <c r="S18233" s="33"/>
    </row>
    <row r="18234">
      <c r="F18234" s="33"/>
      <c r="L18234" s="33"/>
      <c r="S18234" s="33"/>
    </row>
    <row r="18235">
      <c r="F18235" s="33"/>
      <c r="L18235" s="33"/>
      <c r="S18235" s="33"/>
    </row>
    <row r="18236">
      <c r="F18236" s="33"/>
      <c r="L18236" s="33"/>
      <c r="S18236" s="33"/>
    </row>
    <row r="18237">
      <c r="F18237" s="33"/>
      <c r="L18237" s="33"/>
      <c r="S18237" s="33"/>
    </row>
    <row r="18238">
      <c r="F18238" s="33"/>
      <c r="L18238" s="33"/>
      <c r="S18238" s="33"/>
    </row>
    <row r="18239">
      <c r="F18239" s="33"/>
      <c r="L18239" s="33"/>
      <c r="S18239" s="33"/>
    </row>
    <row r="18240">
      <c r="F18240" s="33"/>
      <c r="L18240" s="33"/>
      <c r="S18240" s="33"/>
    </row>
    <row r="18241">
      <c r="F18241" s="33"/>
      <c r="L18241" s="33"/>
      <c r="S18241" s="33"/>
    </row>
    <row r="18242">
      <c r="F18242" s="33"/>
      <c r="L18242" s="33"/>
      <c r="S18242" s="33"/>
    </row>
    <row r="18243">
      <c r="F18243" s="33"/>
      <c r="L18243" s="33"/>
      <c r="S18243" s="33"/>
    </row>
    <row r="18244">
      <c r="F18244" s="33"/>
      <c r="L18244" s="33"/>
      <c r="S18244" s="33"/>
    </row>
    <row r="18245">
      <c r="F18245" s="33"/>
      <c r="L18245" s="33"/>
      <c r="S18245" s="33"/>
    </row>
    <row r="18246">
      <c r="F18246" s="33"/>
      <c r="L18246" s="33"/>
      <c r="S18246" s="33"/>
    </row>
    <row r="18247">
      <c r="F18247" s="33"/>
      <c r="L18247" s="33"/>
      <c r="S18247" s="33"/>
    </row>
    <row r="18248">
      <c r="F18248" s="33"/>
      <c r="L18248" s="33"/>
      <c r="S18248" s="33"/>
    </row>
    <row r="18249">
      <c r="F18249" s="33"/>
      <c r="L18249" s="33"/>
      <c r="S18249" s="33"/>
    </row>
    <row r="18250">
      <c r="F18250" s="33"/>
      <c r="L18250" s="33"/>
      <c r="S18250" s="33"/>
    </row>
    <row r="18251">
      <c r="F18251" s="33"/>
      <c r="L18251" s="33"/>
      <c r="S18251" s="33"/>
    </row>
    <row r="18252">
      <c r="F18252" s="33"/>
      <c r="L18252" s="33"/>
      <c r="S18252" s="33"/>
    </row>
    <row r="18253">
      <c r="F18253" s="33"/>
      <c r="L18253" s="33"/>
      <c r="S18253" s="33"/>
    </row>
    <row r="18254">
      <c r="F18254" s="33"/>
      <c r="L18254" s="33"/>
      <c r="S18254" s="33"/>
    </row>
    <row r="18255">
      <c r="F18255" s="33"/>
      <c r="L18255" s="33"/>
      <c r="S18255" s="33"/>
    </row>
    <row r="18256">
      <c r="F18256" s="33"/>
      <c r="L18256" s="33"/>
      <c r="S18256" s="33"/>
    </row>
    <row r="18257">
      <c r="F18257" s="33"/>
      <c r="L18257" s="33"/>
      <c r="S18257" s="33"/>
    </row>
    <row r="18258">
      <c r="F18258" s="33"/>
      <c r="L18258" s="33"/>
      <c r="S18258" s="33"/>
    </row>
    <row r="18259">
      <c r="F18259" s="33"/>
      <c r="L18259" s="33"/>
      <c r="S18259" s="33"/>
    </row>
    <row r="18260">
      <c r="F18260" s="33"/>
      <c r="L18260" s="33"/>
      <c r="S18260" s="33"/>
    </row>
    <row r="18261">
      <c r="F18261" s="33"/>
      <c r="L18261" s="33"/>
      <c r="S18261" s="33"/>
    </row>
    <row r="18262">
      <c r="F18262" s="33"/>
      <c r="L18262" s="33"/>
      <c r="S18262" s="33"/>
    </row>
    <row r="18263">
      <c r="F18263" s="33"/>
      <c r="L18263" s="33"/>
      <c r="S18263" s="33"/>
    </row>
    <row r="18264">
      <c r="F18264" s="33"/>
      <c r="L18264" s="33"/>
      <c r="S18264" s="33"/>
    </row>
    <row r="18265">
      <c r="F18265" s="33"/>
      <c r="L18265" s="33"/>
      <c r="S18265" s="33"/>
    </row>
    <row r="18266">
      <c r="F18266" s="33"/>
      <c r="L18266" s="33"/>
      <c r="S18266" s="33"/>
    </row>
    <row r="18267">
      <c r="F18267" s="33"/>
      <c r="L18267" s="33"/>
      <c r="S18267" s="33"/>
    </row>
    <row r="18268">
      <c r="F18268" s="33"/>
      <c r="L18268" s="33"/>
      <c r="S18268" s="33"/>
    </row>
    <row r="18269">
      <c r="F18269" s="33"/>
      <c r="L18269" s="33"/>
      <c r="S18269" s="33"/>
    </row>
    <row r="18270">
      <c r="F18270" s="33"/>
      <c r="L18270" s="33"/>
      <c r="S18270" s="33"/>
    </row>
    <row r="18271">
      <c r="F18271" s="33"/>
      <c r="L18271" s="33"/>
      <c r="S18271" s="33"/>
    </row>
    <row r="18272">
      <c r="F18272" s="33"/>
      <c r="L18272" s="33"/>
      <c r="S18272" s="33"/>
    </row>
    <row r="18273">
      <c r="F18273" s="33"/>
      <c r="L18273" s="33"/>
      <c r="S18273" s="33"/>
    </row>
    <row r="18274">
      <c r="F18274" s="33"/>
      <c r="L18274" s="33"/>
      <c r="S18274" s="33"/>
    </row>
    <row r="18275">
      <c r="F18275" s="33"/>
      <c r="L18275" s="33"/>
      <c r="S18275" s="33"/>
    </row>
    <row r="18276">
      <c r="F18276" s="33"/>
      <c r="L18276" s="33"/>
      <c r="S18276" s="33"/>
    </row>
    <row r="18277">
      <c r="F18277" s="33"/>
      <c r="L18277" s="33"/>
      <c r="S18277" s="33"/>
    </row>
    <row r="18278">
      <c r="F18278" s="33"/>
      <c r="L18278" s="33"/>
      <c r="S18278" s="33"/>
    </row>
    <row r="18279">
      <c r="F18279" s="33"/>
      <c r="L18279" s="33"/>
      <c r="S18279" s="33"/>
    </row>
    <row r="18280">
      <c r="F18280" s="33"/>
      <c r="L18280" s="33"/>
      <c r="S18280" s="33"/>
    </row>
    <row r="18281">
      <c r="F18281" s="33"/>
      <c r="L18281" s="33"/>
      <c r="S18281" s="33"/>
    </row>
    <row r="18282">
      <c r="F18282" s="33"/>
      <c r="L18282" s="33"/>
      <c r="S18282" s="33"/>
    </row>
    <row r="18283">
      <c r="F18283" s="33"/>
      <c r="L18283" s="33"/>
      <c r="S18283" s="33"/>
    </row>
    <row r="18284">
      <c r="F18284" s="33"/>
      <c r="L18284" s="33"/>
      <c r="S18284" s="33"/>
    </row>
    <row r="18285">
      <c r="F18285" s="33"/>
      <c r="L18285" s="33"/>
      <c r="S18285" s="33"/>
    </row>
    <row r="18286">
      <c r="F18286" s="33"/>
      <c r="L18286" s="33"/>
      <c r="S18286" s="33"/>
    </row>
    <row r="18287">
      <c r="F18287" s="33"/>
      <c r="L18287" s="33"/>
      <c r="S18287" s="33"/>
    </row>
    <row r="18288">
      <c r="F18288" s="33"/>
      <c r="L18288" s="33"/>
      <c r="S18288" s="33"/>
    </row>
    <row r="18289">
      <c r="F18289" s="33"/>
      <c r="L18289" s="33"/>
      <c r="S18289" s="33"/>
    </row>
    <row r="18290">
      <c r="F18290" s="33"/>
      <c r="L18290" s="33"/>
      <c r="S18290" s="33"/>
    </row>
    <row r="18291">
      <c r="F18291" s="33"/>
      <c r="L18291" s="33"/>
      <c r="S18291" s="33"/>
    </row>
    <row r="18292">
      <c r="F18292" s="33"/>
      <c r="L18292" s="33"/>
      <c r="S18292" s="33"/>
    </row>
    <row r="18293">
      <c r="F18293" s="33"/>
      <c r="L18293" s="33"/>
      <c r="S18293" s="33"/>
    </row>
    <row r="18294">
      <c r="F18294" s="33"/>
      <c r="L18294" s="33"/>
      <c r="S18294" s="33"/>
    </row>
    <row r="18295">
      <c r="F18295" s="33"/>
      <c r="L18295" s="33"/>
      <c r="S18295" s="33"/>
    </row>
    <row r="18296">
      <c r="F18296" s="33"/>
      <c r="L18296" s="33"/>
      <c r="S18296" s="33"/>
    </row>
    <row r="18297">
      <c r="F18297" s="33"/>
      <c r="L18297" s="33"/>
      <c r="S18297" s="33"/>
    </row>
    <row r="18298">
      <c r="F18298" s="33"/>
      <c r="L18298" s="33"/>
      <c r="S18298" s="33"/>
    </row>
    <row r="18299">
      <c r="F18299" s="33"/>
      <c r="L18299" s="33"/>
      <c r="S18299" s="33"/>
    </row>
    <row r="18300">
      <c r="F18300" s="33"/>
      <c r="L18300" s="33"/>
      <c r="S18300" s="33"/>
    </row>
    <row r="18301">
      <c r="F18301" s="33"/>
      <c r="L18301" s="33"/>
      <c r="S18301" s="33"/>
    </row>
    <row r="18302">
      <c r="F18302" s="33"/>
      <c r="L18302" s="33"/>
      <c r="S18302" s="33"/>
    </row>
    <row r="18303">
      <c r="F18303" s="33"/>
      <c r="L18303" s="33"/>
      <c r="S18303" s="33"/>
    </row>
    <row r="18304">
      <c r="F18304" s="33"/>
      <c r="L18304" s="33"/>
      <c r="S18304" s="33"/>
    </row>
    <row r="18305">
      <c r="F18305" s="33"/>
      <c r="L18305" s="33"/>
      <c r="S18305" s="33"/>
    </row>
    <row r="18306">
      <c r="F18306" s="33"/>
      <c r="L18306" s="33"/>
      <c r="S18306" s="33"/>
    </row>
    <row r="18307">
      <c r="F18307" s="33"/>
      <c r="L18307" s="33"/>
      <c r="S18307" s="33"/>
    </row>
    <row r="18308">
      <c r="F18308" s="33"/>
      <c r="L18308" s="33"/>
      <c r="S18308" s="33"/>
    </row>
    <row r="18309">
      <c r="F18309" s="33"/>
      <c r="L18309" s="33"/>
      <c r="S18309" s="33"/>
    </row>
    <row r="18310">
      <c r="F18310" s="33"/>
      <c r="L18310" s="33"/>
      <c r="S18310" s="33"/>
    </row>
    <row r="18311">
      <c r="F18311" s="33"/>
      <c r="L18311" s="33"/>
      <c r="S18311" s="33"/>
    </row>
    <row r="18312">
      <c r="F18312" s="33"/>
      <c r="L18312" s="33"/>
      <c r="S18312" s="33"/>
    </row>
    <row r="18313">
      <c r="F18313" s="33"/>
      <c r="L18313" s="33"/>
      <c r="S18313" s="33"/>
    </row>
    <row r="18314">
      <c r="F18314" s="33"/>
      <c r="L18314" s="33"/>
      <c r="S18314" s="33"/>
    </row>
    <row r="18315">
      <c r="F18315" s="33"/>
      <c r="L18315" s="33"/>
      <c r="S18315" s="33"/>
    </row>
    <row r="18316">
      <c r="F18316" s="33"/>
      <c r="L18316" s="33"/>
      <c r="S18316" s="33"/>
    </row>
    <row r="18317">
      <c r="F18317" s="33"/>
      <c r="L18317" s="33"/>
      <c r="S18317" s="33"/>
    </row>
    <row r="18318">
      <c r="F18318" s="33"/>
      <c r="L18318" s="33"/>
      <c r="S18318" s="33"/>
    </row>
    <row r="18319">
      <c r="F18319" s="33"/>
      <c r="L18319" s="33"/>
      <c r="S18319" s="33"/>
    </row>
    <row r="18320">
      <c r="F18320" s="33"/>
      <c r="L18320" s="33"/>
      <c r="S18320" s="33"/>
    </row>
    <row r="18321">
      <c r="F18321" s="33"/>
      <c r="L18321" s="33"/>
      <c r="S18321" s="33"/>
    </row>
    <row r="18322">
      <c r="F18322" s="33"/>
      <c r="L18322" s="33"/>
      <c r="S18322" s="33"/>
    </row>
    <row r="18323">
      <c r="F18323" s="33"/>
      <c r="L18323" s="33"/>
      <c r="S18323" s="33"/>
    </row>
    <row r="18324">
      <c r="F18324" s="33"/>
      <c r="L18324" s="33"/>
      <c r="S18324" s="33"/>
    </row>
    <row r="18325">
      <c r="F18325" s="33"/>
      <c r="L18325" s="33"/>
      <c r="S18325" s="33"/>
    </row>
    <row r="18326">
      <c r="F18326" s="33"/>
      <c r="L18326" s="33"/>
      <c r="S18326" s="33"/>
    </row>
    <row r="18327">
      <c r="F18327" s="33"/>
      <c r="L18327" s="33"/>
      <c r="S18327" s="33"/>
    </row>
    <row r="18328">
      <c r="F18328" s="33"/>
      <c r="L18328" s="33"/>
      <c r="S18328" s="33"/>
    </row>
    <row r="18329">
      <c r="F18329" s="33"/>
      <c r="L18329" s="33"/>
      <c r="S18329" s="33"/>
    </row>
    <row r="18330">
      <c r="F18330" s="33"/>
      <c r="L18330" s="33"/>
      <c r="S18330" s="33"/>
    </row>
    <row r="18331">
      <c r="F18331" s="33"/>
      <c r="L18331" s="33"/>
      <c r="S18331" s="33"/>
    </row>
    <row r="18332">
      <c r="F18332" s="33"/>
      <c r="L18332" s="33"/>
      <c r="S18332" s="33"/>
    </row>
    <row r="18333">
      <c r="F18333" s="33"/>
      <c r="L18333" s="33"/>
      <c r="S18333" s="33"/>
    </row>
    <row r="18334">
      <c r="F18334" s="33"/>
      <c r="L18334" s="33"/>
      <c r="S18334" s="33"/>
    </row>
    <row r="18335">
      <c r="F18335" s="33"/>
      <c r="L18335" s="33"/>
      <c r="S18335" s="33"/>
    </row>
    <row r="18336">
      <c r="F18336" s="33"/>
      <c r="L18336" s="33"/>
      <c r="S18336" s="33"/>
    </row>
    <row r="18337">
      <c r="F18337" s="33"/>
      <c r="L18337" s="33"/>
      <c r="S18337" s="33"/>
    </row>
    <row r="18338">
      <c r="F18338" s="33"/>
      <c r="L18338" s="33"/>
      <c r="S18338" s="33"/>
    </row>
    <row r="18339">
      <c r="F18339" s="33"/>
      <c r="L18339" s="33"/>
      <c r="S18339" s="33"/>
    </row>
    <row r="18340">
      <c r="F18340" s="33"/>
      <c r="L18340" s="33"/>
      <c r="S18340" s="33"/>
    </row>
    <row r="18341">
      <c r="F18341" s="33"/>
      <c r="L18341" s="33"/>
      <c r="S18341" s="33"/>
    </row>
    <row r="18342">
      <c r="F18342" s="33"/>
      <c r="L18342" s="33"/>
      <c r="S18342" s="33"/>
    </row>
    <row r="18343">
      <c r="F18343" s="33"/>
      <c r="L18343" s="33"/>
      <c r="S18343" s="33"/>
    </row>
    <row r="18344">
      <c r="F18344" s="33"/>
      <c r="L18344" s="33"/>
      <c r="S18344" s="33"/>
    </row>
    <row r="18345">
      <c r="F18345" s="33"/>
      <c r="L18345" s="33"/>
      <c r="S18345" s="33"/>
    </row>
    <row r="18346">
      <c r="F18346" s="33"/>
      <c r="L18346" s="33"/>
      <c r="S18346" s="33"/>
    </row>
    <row r="18347">
      <c r="F18347" s="33"/>
      <c r="L18347" s="33"/>
      <c r="S18347" s="33"/>
    </row>
    <row r="18348">
      <c r="F18348" s="33"/>
      <c r="L18348" s="33"/>
      <c r="S18348" s="33"/>
    </row>
    <row r="18349">
      <c r="F18349" s="33"/>
      <c r="L18349" s="33"/>
      <c r="S18349" s="33"/>
    </row>
    <row r="18350">
      <c r="F18350" s="33"/>
      <c r="L18350" s="33"/>
      <c r="S18350" s="33"/>
    </row>
    <row r="18351">
      <c r="F18351" s="33"/>
      <c r="L18351" s="33"/>
      <c r="S18351" s="33"/>
    </row>
    <row r="18352">
      <c r="F18352" s="33"/>
      <c r="L18352" s="33"/>
      <c r="S18352" s="33"/>
    </row>
    <row r="18353">
      <c r="F18353" s="33"/>
      <c r="L18353" s="33"/>
      <c r="S18353" s="33"/>
    </row>
    <row r="18354">
      <c r="F18354" s="33"/>
      <c r="L18354" s="33"/>
      <c r="S18354" s="33"/>
    </row>
    <row r="18355">
      <c r="F18355" s="33"/>
      <c r="L18355" s="33"/>
      <c r="S18355" s="33"/>
    </row>
    <row r="18356">
      <c r="F18356" s="33"/>
      <c r="L18356" s="33"/>
      <c r="S18356" s="33"/>
    </row>
    <row r="18357">
      <c r="F18357" s="33"/>
      <c r="L18357" s="33"/>
      <c r="S18357" s="33"/>
    </row>
    <row r="18358">
      <c r="F18358" s="33"/>
      <c r="L18358" s="33"/>
      <c r="S18358" s="33"/>
    </row>
    <row r="18359">
      <c r="F18359" s="33"/>
      <c r="L18359" s="33"/>
      <c r="S18359" s="33"/>
    </row>
    <row r="18360">
      <c r="F18360" s="33"/>
      <c r="L18360" s="33"/>
      <c r="S18360" s="33"/>
    </row>
    <row r="18361">
      <c r="F18361" s="33"/>
      <c r="L18361" s="33"/>
      <c r="S18361" s="33"/>
    </row>
    <row r="18362">
      <c r="F18362" s="33"/>
      <c r="L18362" s="33"/>
      <c r="S18362" s="33"/>
    </row>
    <row r="18363">
      <c r="F18363" s="33"/>
      <c r="L18363" s="33"/>
      <c r="S18363" s="33"/>
    </row>
    <row r="18364">
      <c r="F18364" s="33"/>
      <c r="L18364" s="33"/>
      <c r="S18364" s="33"/>
    </row>
    <row r="18365">
      <c r="F18365" s="33"/>
      <c r="L18365" s="33"/>
      <c r="S18365" s="33"/>
    </row>
    <row r="18366">
      <c r="F18366" s="33"/>
      <c r="L18366" s="33"/>
      <c r="S18366" s="33"/>
    </row>
    <row r="18367">
      <c r="F18367" s="33"/>
      <c r="L18367" s="33"/>
      <c r="S18367" s="33"/>
    </row>
    <row r="18368">
      <c r="F18368" s="33"/>
      <c r="L18368" s="33"/>
      <c r="S18368" s="33"/>
    </row>
    <row r="18369">
      <c r="F18369" s="33"/>
      <c r="L18369" s="33"/>
      <c r="S18369" s="33"/>
    </row>
    <row r="18370">
      <c r="F18370" s="33"/>
      <c r="L18370" s="33"/>
      <c r="S18370" s="33"/>
    </row>
    <row r="18371">
      <c r="F18371" s="33"/>
      <c r="L18371" s="33"/>
      <c r="S18371" s="33"/>
    </row>
    <row r="18372">
      <c r="F18372" s="33"/>
      <c r="L18372" s="33"/>
      <c r="S18372" s="33"/>
    </row>
    <row r="18373">
      <c r="F18373" s="33"/>
      <c r="L18373" s="33"/>
      <c r="S18373" s="33"/>
    </row>
    <row r="18374">
      <c r="F18374" s="33"/>
      <c r="L18374" s="33"/>
      <c r="S18374" s="33"/>
    </row>
    <row r="18375">
      <c r="F18375" s="33"/>
      <c r="L18375" s="33"/>
      <c r="S18375" s="33"/>
    </row>
    <row r="18376">
      <c r="F18376" s="33"/>
      <c r="L18376" s="33"/>
      <c r="S18376" s="33"/>
    </row>
    <row r="18377">
      <c r="F18377" s="33"/>
      <c r="L18377" s="33"/>
      <c r="S18377" s="33"/>
    </row>
    <row r="18378">
      <c r="F18378" s="33"/>
      <c r="L18378" s="33"/>
      <c r="S18378" s="33"/>
    </row>
    <row r="18379">
      <c r="F18379" s="33"/>
      <c r="L18379" s="33"/>
      <c r="S18379" s="33"/>
    </row>
    <row r="18380">
      <c r="F18380" s="33"/>
      <c r="L18380" s="33"/>
      <c r="S18380" s="33"/>
    </row>
    <row r="18381">
      <c r="F18381" s="33"/>
      <c r="L18381" s="33"/>
      <c r="S18381" s="33"/>
    </row>
    <row r="18382">
      <c r="F18382" s="33"/>
      <c r="L18382" s="33"/>
      <c r="S18382" s="33"/>
    </row>
    <row r="18383">
      <c r="F18383" s="33"/>
      <c r="L18383" s="33"/>
      <c r="S18383" s="33"/>
    </row>
    <row r="18384">
      <c r="F18384" s="33"/>
      <c r="L18384" s="33"/>
      <c r="S18384" s="33"/>
    </row>
    <row r="18385">
      <c r="F18385" s="33"/>
      <c r="L18385" s="33"/>
      <c r="S18385" s="33"/>
    </row>
    <row r="18386">
      <c r="F18386" s="33"/>
      <c r="L18386" s="33"/>
      <c r="S18386" s="33"/>
    </row>
    <row r="18387">
      <c r="F18387" s="33"/>
      <c r="L18387" s="33"/>
      <c r="S18387" s="33"/>
    </row>
    <row r="18388">
      <c r="F18388" s="33"/>
      <c r="L18388" s="33"/>
      <c r="S18388" s="33"/>
    </row>
    <row r="18389">
      <c r="F18389" s="33"/>
      <c r="L18389" s="33"/>
      <c r="S18389" s="33"/>
    </row>
    <row r="18390">
      <c r="F18390" s="33"/>
      <c r="L18390" s="33"/>
      <c r="S18390" s="33"/>
    </row>
    <row r="18391">
      <c r="F18391" s="33"/>
      <c r="L18391" s="33"/>
      <c r="S18391" s="33"/>
    </row>
    <row r="18392">
      <c r="F18392" s="33"/>
      <c r="L18392" s="33"/>
      <c r="S18392" s="33"/>
    </row>
    <row r="18393">
      <c r="F18393" s="33"/>
      <c r="L18393" s="33"/>
      <c r="S18393" s="33"/>
    </row>
    <row r="18394">
      <c r="F18394" s="33"/>
      <c r="L18394" s="33"/>
      <c r="S18394" s="33"/>
    </row>
    <row r="18395">
      <c r="F18395" s="33"/>
      <c r="L18395" s="33"/>
      <c r="S18395" s="33"/>
    </row>
    <row r="18396">
      <c r="F18396" s="33"/>
      <c r="L18396" s="33"/>
      <c r="S18396" s="33"/>
    </row>
    <row r="18397">
      <c r="F18397" s="33"/>
      <c r="L18397" s="33"/>
      <c r="S18397" s="33"/>
    </row>
    <row r="18398">
      <c r="F18398" s="33"/>
      <c r="L18398" s="33"/>
      <c r="S18398" s="33"/>
    </row>
    <row r="18399">
      <c r="F18399" s="33"/>
      <c r="L18399" s="33"/>
      <c r="S18399" s="33"/>
    </row>
    <row r="18400">
      <c r="F18400" s="33"/>
      <c r="L18400" s="33"/>
      <c r="S18400" s="33"/>
    </row>
    <row r="18401">
      <c r="F18401" s="33"/>
      <c r="L18401" s="33"/>
      <c r="S18401" s="33"/>
    </row>
    <row r="18402">
      <c r="F18402" s="33"/>
      <c r="L18402" s="33"/>
      <c r="S18402" s="33"/>
    </row>
    <row r="18403">
      <c r="F18403" s="33"/>
      <c r="L18403" s="33"/>
      <c r="S18403" s="33"/>
    </row>
    <row r="18404">
      <c r="F18404" s="33"/>
      <c r="L18404" s="33"/>
      <c r="S18404" s="33"/>
    </row>
    <row r="18405">
      <c r="F18405" s="33"/>
      <c r="L18405" s="33"/>
      <c r="S18405" s="33"/>
    </row>
    <row r="18406">
      <c r="F18406" s="33"/>
      <c r="L18406" s="33"/>
      <c r="S18406" s="33"/>
    </row>
    <row r="18407">
      <c r="F18407" s="33"/>
      <c r="L18407" s="33"/>
      <c r="S18407" s="33"/>
    </row>
    <row r="18408">
      <c r="F18408" s="33"/>
      <c r="L18408" s="33"/>
      <c r="S18408" s="33"/>
    </row>
    <row r="18409">
      <c r="F18409" s="33"/>
      <c r="L18409" s="33"/>
      <c r="S18409" s="33"/>
    </row>
    <row r="18410">
      <c r="F18410" s="33"/>
      <c r="L18410" s="33"/>
      <c r="S18410" s="33"/>
    </row>
    <row r="18411">
      <c r="F18411" s="33"/>
      <c r="L18411" s="33"/>
      <c r="S18411" s="33"/>
    </row>
    <row r="18412">
      <c r="F18412" s="33"/>
      <c r="L18412" s="33"/>
      <c r="S18412" s="33"/>
    </row>
    <row r="18413">
      <c r="F18413" s="33"/>
      <c r="L18413" s="33"/>
      <c r="S18413" s="33"/>
    </row>
    <row r="18414">
      <c r="F18414" s="33"/>
      <c r="L18414" s="33"/>
      <c r="S18414" s="33"/>
    </row>
    <row r="18415">
      <c r="F18415" s="33"/>
      <c r="L18415" s="33"/>
      <c r="S18415" s="33"/>
    </row>
    <row r="18416">
      <c r="F18416" s="33"/>
      <c r="L18416" s="33"/>
      <c r="S18416" s="33"/>
    </row>
    <row r="18417">
      <c r="F18417" s="33"/>
      <c r="L18417" s="33"/>
      <c r="S18417" s="33"/>
    </row>
    <row r="18418">
      <c r="F18418" s="33"/>
      <c r="L18418" s="33"/>
      <c r="S18418" s="33"/>
    </row>
    <row r="18419">
      <c r="F18419" s="33"/>
      <c r="L18419" s="33"/>
      <c r="S18419" s="33"/>
    </row>
    <row r="18420">
      <c r="F18420" s="33"/>
      <c r="L18420" s="33"/>
      <c r="S18420" s="33"/>
    </row>
    <row r="18421">
      <c r="F18421" s="33"/>
      <c r="L18421" s="33"/>
      <c r="S18421" s="33"/>
    </row>
    <row r="18422">
      <c r="F18422" s="33"/>
      <c r="L18422" s="33"/>
      <c r="S18422" s="33"/>
    </row>
    <row r="18423">
      <c r="F18423" s="33"/>
      <c r="L18423" s="33"/>
      <c r="S18423" s="33"/>
    </row>
    <row r="18424">
      <c r="F18424" s="33"/>
      <c r="L18424" s="33"/>
      <c r="S18424" s="33"/>
    </row>
    <row r="18425">
      <c r="F18425" s="33"/>
      <c r="L18425" s="33"/>
      <c r="S18425" s="33"/>
    </row>
    <row r="18426">
      <c r="F18426" s="33"/>
      <c r="L18426" s="33"/>
      <c r="S18426" s="33"/>
    </row>
    <row r="18427">
      <c r="F18427" s="33"/>
      <c r="L18427" s="33"/>
      <c r="S18427" s="33"/>
    </row>
    <row r="18428">
      <c r="F18428" s="33"/>
      <c r="L18428" s="33"/>
      <c r="S18428" s="33"/>
    </row>
    <row r="18429">
      <c r="F18429" s="33"/>
      <c r="L18429" s="33"/>
      <c r="S18429" s="33"/>
    </row>
    <row r="18430">
      <c r="F18430" s="33"/>
      <c r="L18430" s="33"/>
      <c r="S18430" s="33"/>
    </row>
    <row r="18431">
      <c r="F18431" s="33"/>
      <c r="L18431" s="33"/>
      <c r="S18431" s="33"/>
    </row>
    <row r="18432">
      <c r="F18432" s="33"/>
      <c r="L18432" s="33"/>
      <c r="S18432" s="33"/>
    </row>
    <row r="18433">
      <c r="F18433" s="33"/>
      <c r="L18433" s="33"/>
      <c r="S18433" s="33"/>
    </row>
    <row r="18434">
      <c r="F18434" s="33"/>
      <c r="L18434" s="33"/>
      <c r="S18434" s="33"/>
    </row>
    <row r="18435">
      <c r="F18435" s="33"/>
      <c r="L18435" s="33"/>
      <c r="S18435" s="33"/>
    </row>
    <row r="18436">
      <c r="F18436" s="33"/>
      <c r="L18436" s="33"/>
      <c r="S18436" s="33"/>
    </row>
    <row r="18437">
      <c r="F18437" s="33"/>
      <c r="L18437" s="33"/>
      <c r="S18437" s="33"/>
    </row>
    <row r="18438">
      <c r="F18438" s="33"/>
      <c r="L18438" s="33"/>
      <c r="S18438" s="33"/>
    </row>
    <row r="18439">
      <c r="F18439" s="33"/>
      <c r="L18439" s="33"/>
      <c r="S18439" s="33"/>
    </row>
    <row r="18440">
      <c r="F18440" s="33"/>
      <c r="L18440" s="33"/>
      <c r="S18440" s="33"/>
    </row>
    <row r="18441">
      <c r="F18441" s="33"/>
      <c r="L18441" s="33"/>
      <c r="S18441" s="33"/>
    </row>
    <row r="18442">
      <c r="F18442" s="33"/>
      <c r="L18442" s="33"/>
      <c r="S18442" s="33"/>
    </row>
    <row r="18443">
      <c r="F18443" s="33"/>
      <c r="L18443" s="33"/>
      <c r="S18443" s="33"/>
    </row>
    <row r="18444">
      <c r="F18444" s="33"/>
      <c r="L18444" s="33"/>
      <c r="S18444" s="33"/>
    </row>
    <row r="18445">
      <c r="F18445" s="33"/>
      <c r="L18445" s="33"/>
      <c r="S18445" s="33"/>
    </row>
    <row r="18446">
      <c r="F18446" s="33"/>
      <c r="L18446" s="33"/>
      <c r="S18446" s="33"/>
    </row>
    <row r="18447">
      <c r="F18447" s="33"/>
      <c r="L18447" s="33"/>
      <c r="S18447" s="33"/>
    </row>
    <row r="18448">
      <c r="F18448" s="33"/>
      <c r="L18448" s="33"/>
      <c r="S18448" s="33"/>
    </row>
    <row r="18449">
      <c r="F18449" s="33"/>
      <c r="L18449" s="33"/>
      <c r="S18449" s="33"/>
    </row>
    <row r="18450">
      <c r="F18450" s="33"/>
      <c r="L18450" s="33"/>
      <c r="S18450" s="33"/>
    </row>
    <row r="18451">
      <c r="F18451" s="33"/>
      <c r="L18451" s="33"/>
      <c r="S18451" s="33"/>
    </row>
    <row r="18452">
      <c r="F18452" s="33"/>
      <c r="L18452" s="33"/>
      <c r="S18452" s="33"/>
    </row>
    <row r="18453">
      <c r="F18453" s="33"/>
      <c r="L18453" s="33"/>
      <c r="S18453" s="33"/>
    </row>
    <row r="18454">
      <c r="F18454" s="33"/>
      <c r="L18454" s="33"/>
      <c r="S18454" s="33"/>
    </row>
    <row r="18455">
      <c r="F18455" s="33"/>
      <c r="L18455" s="33"/>
      <c r="S18455" s="33"/>
    </row>
    <row r="18456">
      <c r="F18456" s="33"/>
      <c r="L18456" s="33"/>
      <c r="S18456" s="33"/>
    </row>
    <row r="18457">
      <c r="F18457" s="33"/>
      <c r="L18457" s="33"/>
      <c r="S18457" s="33"/>
    </row>
    <row r="18458">
      <c r="F18458" s="33"/>
      <c r="L18458" s="33"/>
      <c r="S18458" s="33"/>
    </row>
    <row r="18459">
      <c r="F18459" s="33"/>
      <c r="L18459" s="33"/>
      <c r="S18459" s="33"/>
    </row>
    <row r="18460">
      <c r="F18460" s="33"/>
      <c r="L18460" s="33"/>
      <c r="S18460" s="33"/>
    </row>
    <row r="18461">
      <c r="F18461" s="33"/>
      <c r="L18461" s="33"/>
      <c r="S18461" s="33"/>
    </row>
    <row r="18462">
      <c r="F18462" s="33"/>
      <c r="L18462" s="33"/>
      <c r="S18462" s="33"/>
    </row>
    <row r="18463">
      <c r="F18463" s="33"/>
      <c r="L18463" s="33"/>
      <c r="S18463" s="33"/>
    </row>
    <row r="18464">
      <c r="F18464" s="33"/>
      <c r="L18464" s="33"/>
      <c r="S18464" s="33"/>
    </row>
    <row r="18465">
      <c r="F18465" s="33"/>
      <c r="L18465" s="33"/>
      <c r="S18465" s="33"/>
    </row>
    <row r="18466">
      <c r="F18466" s="33"/>
      <c r="L18466" s="33"/>
      <c r="S18466" s="33"/>
    </row>
    <row r="18467">
      <c r="F18467" s="33"/>
      <c r="L18467" s="33"/>
      <c r="S18467" s="33"/>
    </row>
    <row r="18468">
      <c r="F18468" s="33"/>
      <c r="L18468" s="33"/>
      <c r="S18468" s="33"/>
    </row>
    <row r="18469">
      <c r="F18469" s="33"/>
      <c r="L18469" s="33"/>
      <c r="S18469" s="33"/>
    </row>
    <row r="18470">
      <c r="F18470" s="33"/>
      <c r="L18470" s="33"/>
      <c r="S18470" s="33"/>
    </row>
    <row r="18471">
      <c r="F18471" s="33"/>
      <c r="L18471" s="33"/>
      <c r="S18471" s="33"/>
    </row>
    <row r="18472">
      <c r="F18472" s="33"/>
      <c r="L18472" s="33"/>
      <c r="S18472" s="33"/>
    </row>
    <row r="18473">
      <c r="F18473" s="33"/>
      <c r="L18473" s="33"/>
      <c r="S18473" s="33"/>
    </row>
    <row r="18474">
      <c r="F18474" s="33"/>
      <c r="L18474" s="33"/>
      <c r="S18474" s="33"/>
    </row>
    <row r="18475">
      <c r="F18475" s="33"/>
      <c r="L18475" s="33"/>
      <c r="S18475" s="33"/>
    </row>
    <row r="18476">
      <c r="F18476" s="33"/>
      <c r="L18476" s="33"/>
      <c r="S18476" s="33"/>
    </row>
    <row r="18477">
      <c r="F18477" s="33"/>
      <c r="L18477" s="33"/>
      <c r="S18477" s="33"/>
    </row>
    <row r="18478">
      <c r="F18478" s="33"/>
      <c r="L18478" s="33"/>
      <c r="S18478" s="33"/>
    </row>
    <row r="18479">
      <c r="F18479" s="33"/>
      <c r="L18479" s="33"/>
      <c r="S18479" s="33"/>
    </row>
    <row r="18480">
      <c r="F18480" s="33"/>
      <c r="L18480" s="33"/>
      <c r="S18480" s="33"/>
    </row>
    <row r="18481">
      <c r="F18481" s="33"/>
      <c r="L18481" s="33"/>
      <c r="S18481" s="33"/>
    </row>
    <row r="18482">
      <c r="F18482" s="33"/>
      <c r="L18482" s="33"/>
      <c r="S18482" s="33"/>
    </row>
    <row r="18483">
      <c r="F18483" s="33"/>
      <c r="L18483" s="33"/>
      <c r="S18483" s="33"/>
    </row>
    <row r="18484">
      <c r="F18484" s="33"/>
      <c r="L18484" s="33"/>
      <c r="S18484" s="33"/>
    </row>
    <row r="18485">
      <c r="F18485" s="33"/>
      <c r="L18485" s="33"/>
      <c r="S18485" s="33"/>
    </row>
    <row r="18486">
      <c r="F18486" s="33"/>
      <c r="L18486" s="33"/>
      <c r="S18486" s="33"/>
    </row>
    <row r="18487">
      <c r="F18487" s="33"/>
      <c r="L18487" s="33"/>
      <c r="S18487" s="33"/>
    </row>
    <row r="18488">
      <c r="F18488" s="33"/>
      <c r="L18488" s="33"/>
      <c r="S18488" s="33"/>
    </row>
    <row r="18489">
      <c r="F18489" s="33"/>
      <c r="L18489" s="33"/>
      <c r="S18489" s="33"/>
    </row>
    <row r="18490">
      <c r="F18490" s="33"/>
      <c r="L18490" s="33"/>
      <c r="S18490" s="33"/>
    </row>
    <row r="18491">
      <c r="F18491" s="33"/>
      <c r="L18491" s="33"/>
      <c r="S18491" s="33"/>
    </row>
    <row r="18492">
      <c r="F18492" s="33"/>
      <c r="L18492" s="33"/>
      <c r="S18492" s="33"/>
    </row>
    <row r="18493">
      <c r="F18493" s="33"/>
      <c r="L18493" s="33"/>
      <c r="S18493" s="33"/>
    </row>
    <row r="18494">
      <c r="F18494" s="33"/>
      <c r="L18494" s="33"/>
      <c r="S18494" s="33"/>
    </row>
    <row r="18495">
      <c r="F18495" s="33"/>
      <c r="L18495" s="33"/>
      <c r="S18495" s="33"/>
    </row>
    <row r="18496">
      <c r="F18496" s="33"/>
      <c r="L18496" s="33"/>
      <c r="S18496" s="33"/>
    </row>
    <row r="18497">
      <c r="F18497" s="33"/>
      <c r="L18497" s="33"/>
      <c r="S18497" s="33"/>
    </row>
    <row r="18498">
      <c r="F18498" s="33"/>
      <c r="L18498" s="33"/>
      <c r="S18498" s="33"/>
    </row>
    <row r="18499">
      <c r="F18499" s="33"/>
      <c r="L18499" s="33"/>
      <c r="S18499" s="33"/>
    </row>
    <row r="18500">
      <c r="F18500" s="33"/>
      <c r="L18500" s="33"/>
      <c r="S18500" s="33"/>
    </row>
    <row r="18501">
      <c r="F18501" s="33"/>
      <c r="L18501" s="33"/>
      <c r="S18501" s="33"/>
    </row>
    <row r="18502">
      <c r="F18502" s="33"/>
      <c r="L18502" s="33"/>
      <c r="S18502" s="33"/>
    </row>
    <row r="18503">
      <c r="F18503" s="33"/>
      <c r="L18503" s="33"/>
      <c r="S18503" s="33"/>
    </row>
    <row r="18504">
      <c r="F18504" s="33"/>
      <c r="L18504" s="33"/>
      <c r="S18504" s="33"/>
    </row>
    <row r="18505">
      <c r="F18505" s="33"/>
      <c r="L18505" s="33"/>
      <c r="S18505" s="33"/>
    </row>
    <row r="18506">
      <c r="F18506" s="33"/>
      <c r="L18506" s="33"/>
      <c r="S18506" s="33"/>
    </row>
    <row r="18507">
      <c r="F18507" s="33"/>
      <c r="L18507" s="33"/>
      <c r="S18507" s="33"/>
    </row>
    <row r="18508">
      <c r="F18508" s="33"/>
      <c r="L18508" s="33"/>
      <c r="S18508" s="33"/>
    </row>
    <row r="18509">
      <c r="F18509" s="33"/>
      <c r="L18509" s="33"/>
      <c r="S18509" s="33"/>
    </row>
    <row r="18510">
      <c r="F18510" s="33"/>
      <c r="L18510" s="33"/>
      <c r="S18510" s="33"/>
    </row>
    <row r="18511">
      <c r="F18511" s="33"/>
      <c r="L18511" s="33"/>
      <c r="S18511" s="33"/>
    </row>
    <row r="18512">
      <c r="F18512" s="33"/>
      <c r="L18512" s="33"/>
      <c r="S18512" s="33"/>
    </row>
    <row r="18513">
      <c r="F18513" s="33"/>
      <c r="L18513" s="33"/>
      <c r="S18513" s="33"/>
    </row>
    <row r="18514">
      <c r="F18514" s="33"/>
      <c r="L18514" s="33"/>
      <c r="S18514" s="33"/>
    </row>
    <row r="18515">
      <c r="F18515" s="33"/>
      <c r="L18515" s="33"/>
      <c r="S18515" s="33"/>
    </row>
    <row r="18516">
      <c r="F18516" s="33"/>
      <c r="L18516" s="33"/>
      <c r="S18516" s="33"/>
    </row>
    <row r="18517">
      <c r="F18517" s="33"/>
      <c r="L18517" s="33"/>
      <c r="S18517" s="33"/>
    </row>
    <row r="18518">
      <c r="F18518" s="33"/>
      <c r="L18518" s="33"/>
      <c r="S18518" s="33"/>
    </row>
    <row r="18519">
      <c r="F18519" s="33"/>
      <c r="L18519" s="33"/>
      <c r="S18519" s="33"/>
    </row>
    <row r="18520">
      <c r="F18520" s="33"/>
      <c r="L18520" s="33"/>
      <c r="S18520" s="33"/>
    </row>
    <row r="18521">
      <c r="F18521" s="33"/>
      <c r="L18521" s="33"/>
      <c r="S18521" s="33"/>
    </row>
    <row r="18522">
      <c r="F18522" s="33"/>
      <c r="L18522" s="33"/>
      <c r="S18522" s="33"/>
    </row>
    <row r="18523">
      <c r="F18523" s="33"/>
      <c r="L18523" s="33"/>
      <c r="S18523" s="33"/>
    </row>
    <row r="18524">
      <c r="F18524" s="33"/>
      <c r="L18524" s="33"/>
      <c r="S18524" s="33"/>
    </row>
    <row r="18525">
      <c r="F18525" s="33"/>
      <c r="L18525" s="33"/>
      <c r="S18525" s="33"/>
    </row>
    <row r="18526">
      <c r="F18526" s="33"/>
      <c r="L18526" s="33"/>
      <c r="S18526" s="33"/>
    </row>
    <row r="18527">
      <c r="F18527" s="33"/>
      <c r="L18527" s="33"/>
      <c r="S18527" s="33"/>
    </row>
    <row r="18528">
      <c r="F18528" s="33"/>
      <c r="L18528" s="33"/>
      <c r="S18528" s="33"/>
    </row>
    <row r="18529">
      <c r="F18529" s="33"/>
      <c r="L18529" s="33"/>
      <c r="S18529" s="33"/>
    </row>
    <row r="18530">
      <c r="F18530" s="33"/>
      <c r="L18530" s="33"/>
      <c r="S18530" s="33"/>
    </row>
    <row r="18531">
      <c r="F18531" s="33"/>
      <c r="L18531" s="33"/>
      <c r="S18531" s="33"/>
    </row>
    <row r="18532">
      <c r="F18532" s="33"/>
      <c r="L18532" s="33"/>
      <c r="S18532" s="33"/>
    </row>
    <row r="18533">
      <c r="F18533" s="33"/>
      <c r="L18533" s="33"/>
      <c r="S18533" s="33"/>
    </row>
    <row r="18534">
      <c r="F18534" s="33"/>
      <c r="L18534" s="33"/>
      <c r="S18534" s="33"/>
    </row>
    <row r="18535">
      <c r="F18535" s="33"/>
      <c r="L18535" s="33"/>
      <c r="S18535" s="33"/>
    </row>
    <row r="18536">
      <c r="F18536" s="33"/>
      <c r="L18536" s="33"/>
      <c r="S18536" s="33"/>
    </row>
    <row r="18537">
      <c r="F18537" s="33"/>
      <c r="L18537" s="33"/>
      <c r="S18537" s="33"/>
    </row>
    <row r="18538">
      <c r="F18538" s="33"/>
      <c r="L18538" s="33"/>
      <c r="S18538" s="33"/>
    </row>
    <row r="18539">
      <c r="F18539" s="33"/>
      <c r="L18539" s="33"/>
      <c r="S18539" s="33"/>
    </row>
    <row r="18540">
      <c r="F18540" s="33"/>
      <c r="L18540" s="33"/>
      <c r="S18540" s="33"/>
    </row>
    <row r="18541">
      <c r="F18541" s="33"/>
      <c r="L18541" s="33"/>
      <c r="S18541" s="33"/>
    </row>
    <row r="18542">
      <c r="F18542" s="33"/>
      <c r="L18542" s="33"/>
      <c r="S18542" s="33"/>
    </row>
    <row r="18543">
      <c r="F18543" s="33"/>
      <c r="L18543" s="33"/>
      <c r="S18543" s="33"/>
    </row>
    <row r="18544">
      <c r="F18544" s="33"/>
      <c r="L18544" s="33"/>
      <c r="S18544" s="33"/>
    </row>
    <row r="18545">
      <c r="F18545" s="33"/>
      <c r="L18545" s="33"/>
      <c r="S18545" s="33"/>
    </row>
    <row r="18546">
      <c r="F18546" s="33"/>
      <c r="L18546" s="33"/>
      <c r="S18546" s="33"/>
    </row>
    <row r="18547">
      <c r="F18547" s="33"/>
      <c r="L18547" s="33"/>
      <c r="S18547" s="33"/>
    </row>
    <row r="18548">
      <c r="F18548" s="33"/>
      <c r="L18548" s="33"/>
      <c r="S18548" s="33"/>
    </row>
    <row r="18549">
      <c r="F18549" s="33"/>
      <c r="L18549" s="33"/>
      <c r="S18549" s="33"/>
    </row>
    <row r="18550">
      <c r="F18550" s="33"/>
      <c r="L18550" s="33"/>
      <c r="S18550" s="33"/>
    </row>
    <row r="18551">
      <c r="F18551" s="33"/>
      <c r="L18551" s="33"/>
      <c r="S18551" s="33"/>
    </row>
    <row r="18552">
      <c r="F18552" s="33"/>
      <c r="L18552" s="33"/>
      <c r="S18552" s="33"/>
    </row>
    <row r="18553">
      <c r="F18553" s="33"/>
      <c r="L18553" s="33"/>
      <c r="S18553" s="33"/>
    </row>
    <row r="18554">
      <c r="F18554" s="33"/>
      <c r="L18554" s="33"/>
      <c r="S18554" s="33"/>
    </row>
    <row r="18555">
      <c r="F18555" s="33"/>
      <c r="L18555" s="33"/>
      <c r="S18555" s="33"/>
    </row>
    <row r="18556">
      <c r="F18556" s="33"/>
      <c r="L18556" s="33"/>
      <c r="S18556" s="33"/>
    </row>
    <row r="18557">
      <c r="F18557" s="33"/>
      <c r="L18557" s="33"/>
      <c r="S18557" s="33"/>
    </row>
    <row r="18558">
      <c r="F18558" s="33"/>
      <c r="L18558" s="33"/>
      <c r="S18558" s="33"/>
    </row>
    <row r="18559">
      <c r="F18559" s="33"/>
      <c r="L18559" s="33"/>
      <c r="S18559" s="33"/>
    </row>
    <row r="18560">
      <c r="F18560" s="33"/>
      <c r="L18560" s="33"/>
      <c r="S18560" s="33"/>
    </row>
    <row r="18561">
      <c r="F18561" s="33"/>
      <c r="L18561" s="33"/>
      <c r="S18561" s="33"/>
    </row>
    <row r="18562">
      <c r="F18562" s="33"/>
      <c r="L18562" s="33"/>
      <c r="S18562" s="33"/>
    </row>
    <row r="18563">
      <c r="F18563" s="33"/>
      <c r="L18563" s="33"/>
      <c r="S18563" s="33"/>
    </row>
    <row r="18564">
      <c r="F18564" s="33"/>
      <c r="L18564" s="33"/>
      <c r="S18564" s="33"/>
    </row>
    <row r="18565">
      <c r="F18565" s="33"/>
      <c r="L18565" s="33"/>
      <c r="S18565" s="33"/>
    </row>
    <row r="18566">
      <c r="F18566" s="33"/>
      <c r="L18566" s="33"/>
      <c r="S18566" s="33"/>
    </row>
    <row r="18567">
      <c r="F18567" s="33"/>
      <c r="L18567" s="33"/>
      <c r="S18567" s="33"/>
    </row>
    <row r="18568">
      <c r="F18568" s="33"/>
      <c r="L18568" s="33"/>
      <c r="S18568" s="33"/>
    </row>
    <row r="18569">
      <c r="F18569" s="33"/>
      <c r="L18569" s="33"/>
      <c r="S18569" s="33"/>
    </row>
    <row r="18570">
      <c r="F18570" s="33"/>
      <c r="L18570" s="33"/>
      <c r="S18570" s="33"/>
    </row>
    <row r="18571">
      <c r="F18571" s="33"/>
      <c r="L18571" s="33"/>
      <c r="S18571" s="33"/>
    </row>
    <row r="18572">
      <c r="F18572" s="33"/>
      <c r="L18572" s="33"/>
      <c r="S18572" s="33"/>
    </row>
    <row r="18573">
      <c r="F18573" s="33"/>
      <c r="L18573" s="33"/>
      <c r="S18573" s="33"/>
    </row>
    <row r="18574">
      <c r="F18574" s="33"/>
      <c r="L18574" s="33"/>
      <c r="S18574" s="33"/>
    </row>
    <row r="18575">
      <c r="F18575" s="33"/>
      <c r="L18575" s="33"/>
      <c r="S18575" s="33"/>
    </row>
    <row r="18576">
      <c r="F18576" s="33"/>
      <c r="L18576" s="33"/>
      <c r="S18576" s="33"/>
    </row>
    <row r="18577">
      <c r="F18577" s="33"/>
      <c r="L18577" s="33"/>
      <c r="S18577" s="33"/>
    </row>
    <row r="18578">
      <c r="F18578" s="33"/>
      <c r="L18578" s="33"/>
      <c r="S18578" s="33"/>
    </row>
    <row r="18579">
      <c r="F18579" s="33"/>
      <c r="L18579" s="33"/>
      <c r="S18579" s="33"/>
    </row>
    <row r="18580">
      <c r="F18580" s="33"/>
      <c r="L18580" s="33"/>
      <c r="S18580" s="33"/>
    </row>
    <row r="18581">
      <c r="F18581" s="33"/>
      <c r="L18581" s="33"/>
      <c r="S18581" s="33"/>
    </row>
    <row r="18582">
      <c r="F18582" s="33"/>
      <c r="L18582" s="33"/>
      <c r="S18582" s="33"/>
    </row>
    <row r="18583">
      <c r="F18583" s="33"/>
      <c r="L18583" s="33"/>
      <c r="S18583" s="33"/>
    </row>
    <row r="18584">
      <c r="F18584" s="33"/>
      <c r="L18584" s="33"/>
      <c r="S18584" s="33"/>
    </row>
    <row r="18585">
      <c r="F18585" s="33"/>
      <c r="L18585" s="33"/>
      <c r="S18585" s="33"/>
    </row>
    <row r="18586">
      <c r="F18586" s="33"/>
      <c r="L18586" s="33"/>
      <c r="S18586" s="33"/>
    </row>
    <row r="18587">
      <c r="F18587" s="33"/>
      <c r="L18587" s="33"/>
      <c r="S18587" s="33"/>
    </row>
    <row r="18588">
      <c r="F18588" s="33"/>
      <c r="L18588" s="33"/>
      <c r="S18588" s="33"/>
    </row>
    <row r="18589">
      <c r="F18589" s="33"/>
      <c r="L18589" s="33"/>
      <c r="S18589" s="33"/>
    </row>
    <row r="18590">
      <c r="F18590" s="33"/>
      <c r="L18590" s="33"/>
      <c r="S18590" s="33"/>
    </row>
    <row r="18591">
      <c r="F18591" s="33"/>
      <c r="L18591" s="33"/>
      <c r="S18591" s="33"/>
    </row>
    <row r="18592">
      <c r="F18592" s="33"/>
      <c r="L18592" s="33"/>
      <c r="S18592" s="33"/>
    </row>
    <row r="18593">
      <c r="F18593" s="33"/>
      <c r="L18593" s="33"/>
      <c r="S18593" s="33"/>
    </row>
    <row r="18594">
      <c r="F18594" s="33"/>
      <c r="L18594" s="33"/>
      <c r="S18594" s="33"/>
    </row>
    <row r="18595">
      <c r="F18595" s="33"/>
      <c r="L18595" s="33"/>
      <c r="S18595" s="33"/>
    </row>
    <row r="18596">
      <c r="F18596" s="33"/>
      <c r="L18596" s="33"/>
      <c r="S18596" s="33"/>
    </row>
    <row r="18597">
      <c r="F18597" s="33"/>
      <c r="L18597" s="33"/>
      <c r="S18597" s="33"/>
    </row>
    <row r="18598">
      <c r="F18598" s="33"/>
      <c r="L18598" s="33"/>
      <c r="S18598" s="33"/>
    </row>
    <row r="18599">
      <c r="F18599" s="33"/>
      <c r="L18599" s="33"/>
      <c r="S18599" s="33"/>
    </row>
    <row r="18600">
      <c r="F18600" s="33"/>
      <c r="L18600" s="33"/>
      <c r="S18600" s="33"/>
    </row>
    <row r="18601">
      <c r="F18601" s="33"/>
      <c r="L18601" s="33"/>
      <c r="S18601" s="33"/>
    </row>
    <row r="18602">
      <c r="F18602" s="33"/>
      <c r="L18602" s="33"/>
      <c r="S18602" s="33"/>
    </row>
    <row r="18603">
      <c r="F18603" s="33"/>
      <c r="L18603" s="33"/>
      <c r="S18603" s="33"/>
    </row>
    <row r="18604">
      <c r="F18604" s="33"/>
      <c r="L18604" s="33"/>
      <c r="S18604" s="33"/>
    </row>
    <row r="18605">
      <c r="F18605" s="33"/>
      <c r="L18605" s="33"/>
      <c r="S18605" s="33"/>
    </row>
    <row r="18606">
      <c r="F18606" s="33"/>
      <c r="L18606" s="33"/>
      <c r="S18606" s="33"/>
    </row>
    <row r="18607">
      <c r="F18607" s="33"/>
      <c r="L18607" s="33"/>
      <c r="S18607" s="33"/>
    </row>
    <row r="18608">
      <c r="F18608" s="33"/>
      <c r="L18608" s="33"/>
      <c r="S18608" s="33"/>
    </row>
    <row r="18609">
      <c r="F18609" s="33"/>
      <c r="L18609" s="33"/>
      <c r="S18609" s="33"/>
    </row>
    <row r="18610">
      <c r="F18610" s="33"/>
      <c r="L18610" s="33"/>
      <c r="S18610" s="33"/>
    </row>
    <row r="18611">
      <c r="F18611" s="33"/>
      <c r="L18611" s="33"/>
      <c r="S18611" s="33"/>
    </row>
    <row r="18612">
      <c r="F18612" s="33"/>
      <c r="L18612" s="33"/>
      <c r="S18612" s="33"/>
    </row>
    <row r="18613">
      <c r="F18613" s="33"/>
      <c r="L18613" s="33"/>
      <c r="S18613" s="33"/>
    </row>
    <row r="18614">
      <c r="F18614" s="33"/>
      <c r="L18614" s="33"/>
      <c r="S18614" s="33"/>
    </row>
    <row r="18615">
      <c r="F18615" s="33"/>
      <c r="L18615" s="33"/>
      <c r="S18615" s="33"/>
    </row>
    <row r="18616">
      <c r="F18616" s="33"/>
      <c r="L18616" s="33"/>
      <c r="S18616" s="33"/>
    </row>
    <row r="18617">
      <c r="F18617" s="33"/>
      <c r="L18617" s="33"/>
      <c r="S18617" s="33"/>
    </row>
    <row r="18618">
      <c r="F18618" s="33"/>
      <c r="L18618" s="33"/>
      <c r="S18618" s="33"/>
    </row>
    <row r="18619">
      <c r="F18619" s="33"/>
      <c r="L18619" s="33"/>
      <c r="S18619" s="33"/>
    </row>
    <row r="18620">
      <c r="F18620" s="33"/>
      <c r="L18620" s="33"/>
      <c r="S18620" s="33"/>
    </row>
    <row r="18621">
      <c r="F18621" s="33"/>
      <c r="L18621" s="33"/>
      <c r="S18621" s="33"/>
    </row>
    <row r="18622">
      <c r="F18622" s="33"/>
      <c r="L18622" s="33"/>
      <c r="S18622" s="33"/>
    </row>
    <row r="18623">
      <c r="F18623" s="33"/>
      <c r="L18623" s="33"/>
      <c r="S18623" s="33"/>
    </row>
    <row r="18624">
      <c r="F18624" s="33"/>
      <c r="L18624" s="33"/>
      <c r="S18624" s="33"/>
    </row>
    <row r="18625">
      <c r="F18625" s="33"/>
      <c r="L18625" s="33"/>
      <c r="S18625" s="33"/>
    </row>
    <row r="18626">
      <c r="F18626" s="33"/>
      <c r="L18626" s="33"/>
      <c r="S18626" s="33"/>
    </row>
    <row r="18627">
      <c r="F18627" s="33"/>
      <c r="L18627" s="33"/>
      <c r="S18627" s="33"/>
    </row>
    <row r="18628">
      <c r="F18628" s="33"/>
      <c r="L18628" s="33"/>
      <c r="S18628" s="33"/>
    </row>
    <row r="18629">
      <c r="F18629" s="33"/>
      <c r="L18629" s="33"/>
      <c r="S18629" s="33"/>
    </row>
    <row r="18630">
      <c r="F18630" s="33"/>
      <c r="L18630" s="33"/>
      <c r="S18630" s="33"/>
    </row>
    <row r="18631">
      <c r="F18631" s="33"/>
      <c r="L18631" s="33"/>
      <c r="S18631" s="33"/>
    </row>
    <row r="18632">
      <c r="F18632" s="33"/>
      <c r="L18632" s="33"/>
      <c r="S18632" s="33"/>
    </row>
    <row r="18633">
      <c r="F18633" s="33"/>
      <c r="L18633" s="33"/>
      <c r="S18633" s="33"/>
    </row>
    <row r="18634">
      <c r="F18634" s="33"/>
      <c r="L18634" s="33"/>
      <c r="S18634" s="33"/>
    </row>
    <row r="18635">
      <c r="F18635" s="33"/>
      <c r="L18635" s="33"/>
      <c r="S18635" s="33"/>
    </row>
    <row r="18636">
      <c r="F18636" s="33"/>
      <c r="L18636" s="33"/>
      <c r="S18636" s="33"/>
    </row>
    <row r="18637">
      <c r="F18637" s="33"/>
      <c r="L18637" s="33"/>
      <c r="S18637" s="33"/>
    </row>
    <row r="18638">
      <c r="F18638" s="33"/>
      <c r="L18638" s="33"/>
      <c r="S18638" s="33"/>
    </row>
    <row r="18639">
      <c r="F18639" s="33"/>
      <c r="L18639" s="33"/>
      <c r="S18639" s="33"/>
    </row>
    <row r="18640">
      <c r="F18640" s="33"/>
      <c r="L18640" s="33"/>
      <c r="S18640" s="33"/>
    </row>
    <row r="18641">
      <c r="F18641" s="33"/>
      <c r="L18641" s="33"/>
      <c r="S18641" s="33"/>
    </row>
    <row r="18642">
      <c r="F18642" s="33"/>
      <c r="L18642" s="33"/>
      <c r="S18642" s="33"/>
    </row>
    <row r="18643">
      <c r="F18643" s="33"/>
      <c r="L18643" s="33"/>
      <c r="S18643" s="33"/>
    </row>
    <row r="18644">
      <c r="F18644" s="33"/>
      <c r="L18644" s="33"/>
      <c r="S18644" s="33"/>
    </row>
    <row r="18645">
      <c r="F18645" s="33"/>
      <c r="L18645" s="33"/>
      <c r="S18645" s="33"/>
    </row>
    <row r="18646">
      <c r="F18646" s="33"/>
      <c r="L18646" s="33"/>
      <c r="S18646" s="33"/>
    </row>
    <row r="18647">
      <c r="F18647" s="33"/>
      <c r="L18647" s="33"/>
      <c r="S18647" s="33"/>
    </row>
    <row r="18648">
      <c r="F18648" s="33"/>
      <c r="L18648" s="33"/>
      <c r="S18648" s="33"/>
    </row>
    <row r="18649">
      <c r="F18649" s="33"/>
      <c r="L18649" s="33"/>
      <c r="S18649" s="33"/>
    </row>
    <row r="18650">
      <c r="F18650" s="33"/>
      <c r="L18650" s="33"/>
      <c r="S18650" s="33"/>
    </row>
    <row r="18651">
      <c r="F18651" s="33"/>
      <c r="L18651" s="33"/>
      <c r="S18651" s="33"/>
    </row>
    <row r="18652">
      <c r="F18652" s="33"/>
      <c r="L18652" s="33"/>
      <c r="S18652" s="33"/>
    </row>
    <row r="18653">
      <c r="F18653" s="33"/>
      <c r="L18653" s="33"/>
      <c r="S18653" s="33"/>
    </row>
    <row r="18654">
      <c r="F18654" s="33"/>
      <c r="L18654" s="33"/>
      <c r="S18654" s="33"/>
    </row>
    <row r="18655">
      <c r="F18655" s="33"/>
      <c r="L18655" s="33"/>
      <c r="S18655" s="33"/>
    </row>
    <row r="18656">
      <c r="F18656" s="33"/>
      <c r="L18656" s="33"/>
      <c r="S18656" s="33"/>
    </row>
    <row r="18657">
      <c r="F18657" s="33"/>
      <c r="L18657" s="33"/>
      <c r="S18657" s="33"/>
    </row>
    <row r="18658">
      <c r="F18658" s="33"/>
      <c r="L18658" s="33"/>
      <c r="S18658" s="33"/>
    </row>
    <row r="18659">
      <c r="F18659" s="33"/>
      <c r="L18659" s="33"/>
      <c r="S18659" s="33"/>
    </row>
    <row r="18660">
      <c r="F18660" s="33"/>
      <c r="L18660" s="33"/>
      <c r="S18660" s="33"/>
    </row>
    <row r="18661">
      <c r="F18661" s="33"/>
      <c r="L18661" s="33"/>
      <c r="S18661" s="33"/>
    </row>
    <row r="18662">
      <c r="F18662" s="33"/>
      <c r="L18662" s="33"/>
      <c r="S18662" s="33"/>
    </row>
    <row r="18663">
      <c r="F18663" s="33"/>
      <c r="L18663" s="33"/>
      <c r="S18663" s="33"/>
    </row>
    <row r="18664">
      <c r="F18664" s="33"/>
      <c r="L18664" s="33"/>
      <c r="S18664" s="33"/>
    </row>
    <row r="18665">
      <c r="F18665" s="33"/>
      <c r="L18665" s="33"/>
      <c r="S18665" s="33"/>
    </row>
    <row r="18666">
      <c r="F18666" s="33"/>
      <c r="L18666" s="33"/>
      <c r="S18666" s="33"/>
    </row>
    <row r="18667">
      <c r="F18667" s="33"/>
      <c r="L18667" s="33"/>
      <c r="S18667" s="33"/>
    </row>
    <row r="18668">
      <c r="F18668" s="33"/>
      <c r="L18668" s="33"/>
      <c r="S18668" s="33"/>
    </row>
    <row r="18669">
      <c r="F18669" s="33"/>
      <c r="L18669" s="33"/>
      <c r="S18669" s="33"/>
    </row>
    <row r="18670">
      <c r="F18670" s="33"/>
      <c r="L18670" s="33"/>
      <c r="S18670" s="33"/>
    </row>
    <row r="18671">
      <c r="F18671" s="33"/>
      <c r="L18671" s="33"/>
      <c r="S18671" s="33"/>
    </row>
    <row r="18672">
      <c r="F18672" s="33"/>
      <c r="L18672" s="33"/>
      <c r="S18672" s="33"/>
    </row>
    <row r="18673">
      <c r="F18673" s="33"/>
      <c r="L18673" s="33"/>
      <c r="S18673" s="33"/>
    </row>
    <row r="18674">
      <c r="F18674" s="33"/>
      <c r="L18674" s="33"/>
      <c r="S18674" s="33"/>
    </row>
    <row r="18675">
      <c r="F18675" s="33"/>
      <c r="L18675" s="33"/>
      <c r="S18675" s="33"/>
    </row>
    <row r="18676">
      <c r="F18676" s="33"/>
      <c r="L18676" s="33"/>
      <c r="S18676" s="33"/>
    </row>
    <row r="18677">
      <c r="F18677" s="33"/>
      <c r="L18677" s="33"/>
      <c r="S18677" s="33"/>
    </row>
    <row r="18678">
      <c r="F18678" s="33"/>
      <c r="L18678" s="33"/>
      <c r="S18678" s="33"/>
    </row>
    <row r="18679">
      <c r="F18679" s="33"/>
      <c r="L18679" s="33"/>
      <c r="S18679" s="33"/>
    </row>
    <row r="18680">
      <c r="F18680" s="33"/>
      <c r="L18680" s="33"/>
      <c r="S18680" s="33"/>
    </row>
    <row r="18681">
      <c r="F18681" s="33"/>
      <c r="L18681" s="33"/>
      <c r="S18681" s="33"/>
    </row>
    <row r="18682">
      <c r="F18682" s="33"/>
      <c r="L18682" s="33"/>
      <c r="S18682" s="33"/>
    </row>
    <row r="18683">
      <c r="F18683" s="33"/>
      <c r="L18683" s="33"/>
      <c r="S18683" s="33"/>
    </row>
    <row r="18684">
      <c r="F18684" s="33"/>
      <c r="L18684" s="33"/>
      <c r="S18684" s="33"/>
    </row>
    <row r="18685">
      <c r="F18685" s="33"/>
      <c r="L18685" s="33"/>
      <c r="S18685" s="33"/>
    </row>
    <row r="18686">
      <c r="F18686" s="33"/>
      <c r="L18686" s="33"/>
      <c r="S18686" s="33"/>
    </row>
    <row r="18687">
      <c r="F18687" s="33"/>
      <c r="L18687" s="33"/>
      <c r="S18687" s="33"/>
    </row>
    <row r="18688">
      <c r="F18688" s="33"/>
      <c r="L18688" s="33"/>
      <c r="S18688" s="33"/>
    </row>
    <row r="18689">
      <c r="F18689" s="33"/>
      <c r="L18689" s="33"/>
      <c r="S18689" s="33"/>
    </row>
    <row r="18690">
      <c r="F18690" s="33"/>
      <c r="L18690" s="33"/>
      <c r="S18690" s="33"/>
    </row>
    <row r="18691">
      <c r="F18691" s="33"/>
      <c r="L18691" s="33"/>
      <c r="S18691" s="33"/>
    </row>
    <row r="18692">
      <c r="F18692" s="33"/>
      <c r="L18692" s="33"/>
      <c r="S18692" s="33"/>
    </row>
    <row r="18693">
      <c r="F18693" s="33"/>
      <c r="L18693" s="33"/>
      <c r="S18693" s="33"/>
    </row>
    <row r="18694">
      <c r="F18694" s="33"/>
      <c r="L18694" s="33"/>
      <c r="S18694" s="33"/>
    </row>
    <row r="18695">
      <c r="F18695" s="33"/>
      <c r="L18695" s="33"/>
      <c r="S18695" s="33"/>
    </row>
    <row r="18696">
      <c r="F18696" s="33"/>
      <c r="L18696" s="33"/>
      <c r="S18696" s="33"/>
    </row>
    <row r="18697">
      <c r="F18697" s="33"/>
      <c r="L18697" s="33"/>
      <c r="S18697" s="33"/>
    </row>
    <row r="18698">
      <c r="F18698" s="33"/>
      <c r="L18698" s="33"/>
      <c r="S18698" s="33"/>
    </row>
    <row r="18699">
      <c r="F18699" s="33"/>
      <c r="L18699" s="33"/>
      <c r="S18699" s="33"/>
    </row>
    <row r="18700">
      <c r="F18700" s="33"/>
      <c r="L18700" s="33"/>
      <c r="S18700" s="33"/>
    </row>
    <row r="18701">
      <c r="F18701" s="33"/>
      <c r="L18701" s="33"/>
      <c r="S18701" s="33"/>
    </row>
    <row r="18702">
      <c r="F18702" s="33"/>
      <c r="L18702" s="33"/>
      <c r="S18702" s="33"/>
    </row>
    <row r="18703">
      <c r="F18703" s="33"/>
      <c r="L18703" s="33"/>
      <c r="S18703" s="33"/>
    </row>
    <row r="18704">
      <c r="F18704" s="33"/>
      <c r="L18704" s="33"/>
      <c r="S18704" s="33"/>
    </row>
    <row r="18705">
      <c r="F18705" s="33"/>
      <c r="L18705" s="33"/>
      <c r="S18705" s="33"/>
    </row>
    <row r="18706">
      <c r="F18706" s="33"/>
      <c r="L18706" s="33"/>
      <c r="S18706" s="33"/>
    </row>
    <row r="18707">
      <c r="F18707" s="33"/>
      <c r="L18707" s="33"/>
      <c r="S18707" s="33"/>
    </row>
    <row r="18708">
      <c r="F18708" s="33"/>
      <c r="L18708" s="33"/>
      <c r="S18708" s="33"/>
    </row>
    <row r="18709">
      <c r="F18709" s="33"/>
      <c r="L18709" s="33"/>
      <c r="S18709" s="33"/>
    </row>
    <row r="18710">
      <c r="F18710" s="33"/>
      <c r="L18710" s="33"/>
      <c r="S18710" s="33"/>
    </row>
    <row r="18711">
      <c r="F18711" s="33"/>
      <c r="L18711" s="33"/>
      <c r="S18711" s="33"/>
    </row>
    <row r="18712">
      <c r="F18712" s="33"/>
      <c r="L18712" s="33"/>
      <c r="S18712" s="33"/>
    </row>
    <row r="18713">
      <c r="F18713" s="33"/>
      <c r="L18713" s="33"/>
      <c r="S18713" s="33"/>
    </row>
    <row r="18714">
      <c r="F18714" s="33"/>
      <c r="L18714" s="33"/>
      <c r="S18714" s="33"/>
    </row>
    <row r="18715">
      <c r="F18715" s="33"/>
      <c r="L18715" s="33"/>
      <c r="S18715" s="33"/>
    </row>
    <row r="18716">
      <c r="F18716" s="33"/>
      <c r="L18716" s="33"/>
      <c r="S18716" s="33"/>
    </row>
    <row r="18717">
      <c r="F18717" s="33"/>
      <c r="L18717" s="33"/>
      <c r="S18717" s="33"/>
    </row>
    <row r="18718">
      <c r="F18718" s="33"/>
      <c r="L18718" s="33"/>
      <c r="S18718" s="33"/>
    </row>
    <row r="18719">
      <c r="F18719" s="33"/>
      <c r="L18719" s="33"/>
      <c r="S18719" s="33"/>
    </row>
    <row r="18720">
      <c r="F18720" s="33"/>
      <c r="L18720" s="33"/>
      <c r="S18720" s="33"/>
    </row>
    <row r="18721">
      <c r="F18721" s="33"/>
      <c r="L18721" s="33"/>
      <c r="S18721" s="33"/>
    </row>
    <row r="18722">
      <c r="F18722" s="33"/>
      <c r="L18722" s="33"/>
      <c r="S18722" s="33"/>
    </row>
    <row r="18723">
      <c r="F18723" s="33"/>
      <c r="L18723" s="33"/>
      <c r="S18723" s="33"/>
    </row>
    <row r="18724">
      <c r="F18724" s="33"/>
      <c r="L18724" s="33"/>
      <c r="S18724" s="33"/>
    </row>
    <row r="18725">
      <c r="F18725" s="33"/>
      <c r="L18725" s="33"/>
      <c r="S18725" s="33"/>
    </row>
    <row r="18726">
      <c r="F18726" s="33"/>
      <c r="L18726" s="33"/>
      <c r="S18726" s="33"/>
    </row>
    <row r="18727">
      <c r="F18727" s="33"/>
      <c r="L18727" s="33"/>
      <c r="S18727" s="33"/>
    </row>
    <row r="18728">
      <c r="F18728" s="33"/>
      <c r="L18728" s="33"/>
      <c r="S18728" s="33"/>
    </row>
    <row r="18729">
      <c r="F18729" s="33"/>
      <c r="L18729" s="33"/>
      <c r="S18729" s="33"/>
    </row>
    <row r="18730">
      <c r="F18730" s="33"/>
      <c r="L18730" s="33"/>
      <c r="S18730" s="33"/>
    </row>
    <row r="18731">
      <c r="F18731" s="33"/>
      <c r="L18731" s="33"/>
      <c r="S18731" s="33"/>
    </row>
    <row r="18732">
      <c r="F18732" s="33"/>
      <c r="L18732" s="33"/>
      <c r="S18732" s="33"/>
    </row>
    <row r="18733">
      <c r="F18733" s="33"/>
      <c r="L18733" s="33"/>
      <c r="S18733" s="33"/>
    </row>
    <row r="18734">
      <c r="F18734" s="33"/>
      <c r="L18734" s="33"/>
      <c r="S18734" s="33"/>
    </row>
    <row r="18735">
      <c r="F18735" s="33"/>
      <c r="L18735" s="33"/>
      <c r="S18735" s="33"/>
    </row>
    <row r="18736">
      <c r="F18736" s="33"/>
      <c r="L18736" s="33"/>
      <c r="S18736" s="33"/>
    </row>
    <row r="18737">
      <c r="F18737" s="33"/>
      <c r="L18737" s="33"/>
      <c r="S18737" s="33"/>
    </row>
    <row r="18738">
      <c r="F18738" s="33"/>
      <c r="L18738" s="33"/>
      <c r="S18738" s="33"/>
    </row>
    <row r="18739">
      <c r="F18739" s="33"/>
      <c r="L18739" s="33"/>
      <c r="S18739" s="33"/>
    </row>
    <row r="18740">
      <c r="F18740" s="33"/>
      <c r="L18740" s="33"/>
      <c r="S18740" s="33"/>
    </row>
    <row r="18741">
      <c r="F18741" s="33"/>
      <c r="L18741" s="33"/>
      <c r="S18741" s="33"/>
    </row>
    <row r="18742">
      <c r="F18742" s="33"/>
      <c r="L18742" s="33"/>
      <c r="S18742" s="33"/>
    </row>
    <row r="18743">
      <c r="F18743" s="33"/>
      <c r="L18743" s="33"/>
      <c r="S18743" s="33"/>
    </row>
    <row r="18744">
      <c r="F18744" s="33"/>
      <c r="L18744" s="33"/>
      <c r="S18744" s="33"/>
    </row>
    <row r="18745">
      <c r="F18745" s="33"/>
      <c r="L18745" s="33"/>
      <c r="S18745" s="33"/>
    </row>
    <row r="18746">
      <c r="F18746" s="33"/>
      <c r="L18746" s="33"/>
      <c r="S18746" s="33"/>
    </row>
    <row r="18747">
      <c r="F18747" s="33"/>
      <c r="L18747" s="33"/>
      <c r="S18747" s="33"/>
    </row>
    <row r="18748">
      <c r="F18748" s="33"/>
      <c r="L18748" s="33"/>
      <c r="S18748" s="33"/>
    </row>
    <row r="18749">
      <c r="F18749" s="33"/>
      <c r="L18749" s="33"/>
      <c r="S18749" s="33"/>
    </row>
    <row r="18750">
      <c r="F18750" s="33"/>
      <c r="L18750" s="33"/>
      <c r="S18750" s="33"/>
    </row>
    <row r="18751">
      <c r="F18751" s="33"/>
      <c r="L18751" s="33"/>
      <c r="S18751" s="33"/>
    </row>
    <row r="18752">
      <c r="F18752" s="33"/>
      <c r="L18752" s="33"/>
      <c r="S18752" s="33"/>
    </row>
    <row r="18753">
      <c r="F18753" s="33"/>
      <c r="L18753" s="33"/>
      <c r="S18753" s="33"/>
    </row>
    <row r="18754">
      <c r="F18754" s="33"/>
      <c r="L18754" s="33"/>
      <c r="S18754" s="33"/>
    </row>
    <row r="18755">
      <c r="F18755" s="33"/>
      <c r="L18755" s="33"/>
      <c r="S18755" s="33"/>
    </row>
    <row r="18756">
      <c r="F18756" s="33"/>
      <c r="L18756" s="33"/>
      <c r="S18756" s="33"/>
    </row>
    <row r="18757">
      <c r="F18757" s="33"/>
      <c r="L18757" s="33"/>
      <c r="S18757" s="33"/>
    </row>
    <row r="18758">
      <c r="F18758" s="33"/>
      <c r="L18758" s="33"/>
      <c r="S18758" s="33"/>
    </row>
    <row r="18759">
      <c r="F18759" s="33"/>
      <c r="L18759" s="33"/>
      <c r="S18759" s="33"/>
    </row>
    <row r="18760">
      <c r="F18760" s="33"/>
      <c r="L18760" s="33"/>
      <c r="S18760" s="33"/>
    </row>
    <row r="18761">
      <c r="F18761" s="33"/>
      <c r="L18761" s="33"/>
      <c r="S18761" s="33"/>
    </row>
    <row r="18762">
      <c r="F18762" s="33"/>
      <c r="L18762" s="33"/>
      <c r="S18762" s="33"/>
    </row>
    <row r="18763">
      <c r="F18763" s="33"/>
      <c r="L18763" s="33"/>
      <c r="S18763" s="33"/>
    </row>
    <row r="18764">
      <c r="F18764" s="33"/>
      <c r="L18764" s="33"/>
      <c r="S18764" s="33"/>
    </row>
    <row r="18765">
      <c r="F18765" s="33"/>
      <c r="L18765" s="33"/>
      <c r="S18765" s="33"/>
    </row>
    <row r="18766">
      <c r="F18766" s="33"/>
      <c r="L18766" s="33"/>
      <c r="S18766" s="33"/>
    </row>
    <row r="18767">
      <c r="F18767" s="33"/>
      <c r="L18767" s="33"/>
      <c r="S18767" s="33"/>
    </row>
    <row r="18768">
      <c r="F18768" s="33"/>
      <c r="L18768" s="33"/>
      <c r="S18768" s="33"/>
    </row>
    <row r="18769">
      <c r="F18769" s="33"/>
      <c r="L18769" s="33"/>
      <c r="S18769" s="33"/>
    </row>
    <row r="18770">
      <c r="F18770" s="33"/>
      <c r="L18770" s="33"/>
      <c r="S18770" s="33"/>
    </row>
    <row r="18771">
      <c r="F18771" s="33"/>
      <c r="L18771" s="33"/>
      <c r="S18771" s="33"/>
    </row>
    <row r="18772">
      <c r="F18772" s="33"/>
      <c r="L18772" s="33"/>
      <c r="S18772" s="33"/>
    </row>
    <row r="18773">
      <c r="F18773" s="33"/>
      <c r="L18773" s="33"/>
      <c r="S18773" s="33"/>
    </row>
    <row r="18774">
      <c r="F18774" s="33"/>
      <c r="L18774" s="33"/>
      <c r="S18774" s="33"/>
    </row>
    <row r="18775">
      <c r="F18775" s="33"/>
      <c r="L18775" s="33"/>
      <c r="S18775" s="33"/>
    </row>
    <row r="18776">
      <c r="F18776" s="33"/>
      <c r="L18776" s="33"/>
      <c r="S18776" s="33"/>
    </row>
    <row r="18777">
      <c r="F18777" s="33"/>
      <c r="L18777" s="33"/>
      <c r="S18777" s="33"/>
    </row>
    <row r="18778">
      <c r="F18778" s="33"/>
      <c r="L18778" s="33"/>
      <c r="S18778" s="33"/>
    </row>
    <row r="18779">
      <c r="F18779" s="33"/>
      <c r="L18779" s="33"/>
      <c r="S18779" s="33"/>
    </row>
    <row r="18780">
      <c r="F18780" s="33"/>
      <c r="L18780" s="33"/>
      <c r="S18780" s="33"/>
    </row>
    <row r="18781">
      <c r="F18781" s="33"/>
      <c r="L18781" s="33"/>
      <c r="S18781" s="33"/>
    </row>
    <row r="18782">
      <c r="F18782" s="33"/>
      <c r="L18782" s="33"/>
      <c r="S18782" s="33"/>
    </row>
    <row r="18783">
      <c r="F18783" s="33"/>
      <c r="L18783" s="33"/>
      <c r="S18783" s="33"/>
    </row>
    <row r="18784">
      <c r="F18784" s="33"/>
      <c r="L18784" s="33"/>
      <c r="S18784" s="33"/>
    </row>
    <row r="18785">
      <c r="F18785" s="33"/>
      <c r="L18785" s="33"/>
      <c r="S18785" s="33"/>
    </row>
    <row r="18786">
      <c r="F18786" s="33"/>
      <c r="L18786" s="33"/>
      <c r="S18786" s="33"/>
    </row>
    <row r="18787">
      <c r="F18787" s="33"/>
      <c r="L18787" s="33"/>
      <c r="S18787" s="33"/>
    </row>
    <row r="18788">
      <c r="F18788" s="33"/>
      <c r="L18788" s="33"/>
      <c r="S18788" s="33"/>
    </row>
    <row r="18789">
      <c r="F18789" s="33"/>
      <c r="L18789" s="33"/>
      <c r="S18789" s="33"/>
    </row>
    <row r="18790">
      <c r="F18790" s="33"/>
      <c r="L18790" s="33"/>
      <c r="S18790" s="33"/>
    </row>
    <row r="18791">
      <c r="F18791" s="33"/>
      <c r="L18791" s="33"/>
      <c r="S18791" s="33"/>
    </row>
    <row r="18792">
      <c r="F18792" s="33"/>
      <c r="L18792" s="33"/>
      <c r="S18792" s="33"/>
    </row>
    <row r="18793">
      <c r="F18793" s="33"/>
      <c r="L18793" s="33"/>
      <c r="S18793" s="33"/>
    </row>
    <row r="18794">
      <c r="F18794" s="33"/>
      <c r="L18794" s="33"/>
      <c r="S18794" s="33"/>
    </row>
    <row r="18795">
      <c r="F18795" s="33"/>
      <c r="L18795" s="33"/>
      <c r="S18795" s="33"/>
    </row>
    <row r="18796">
      <c r="F18796" s="33"/>
      <c r="L18796" s="33"/>
      <c r="S18796" s="33"/>
    </row>
    <row r="18797">
      <c r="F18797" s="33"/>
      <c r="L18797" s="33"/>
      <c r="S18797" s="33"/>
    </row>
    <row r="18798">
      <c r="F18798" s="33"/>
      <c r="L18798" s="33"/>
      <c r="S18798" s="33"/>
    </row>
    <row r="18799">
      <c r="F18799" s="33"/>
      <c r="L18799" s="33"/>
      <c r="S18799" s="33"/>
    </row>
    <row r="18800">
      <c r="F18800" s="33"/>
      <c r="L18800" s="33"/>
      <c r="S18800" s="33"/>
    </row>
    <row r="18801">
      <c r="F18801" s="33"/>
      <c r="L18801" s="33"/>
      <c r="S18801" s="33"/>
    </row>
    <row r="18802">
      <c r="F18802" s="33"/>
      <c r="L18802" s="33"/>
      <c r="S18802" s="33"/>
    </row>
    <row r="18803">
      <c r="F18803" s="33"/>
      <c r="L18803" s="33"/>
      <c r="S18803" s="33"/>
    </row>
    <row r="18804">
      <c r="F18804" s="33"/>
      <c r="L18804" s="33"/>
      <c r="S18804" s="33"/>
    </row>
    <row r="18805">
      <c r="F18805" s="33"/>
      <c r="L18805" s="33"/>
      <c r="S18805" s="33"/>
    </row>
    <row r="18806">
      <c r="F18806" s="33"/>
      <c r="L18806" s="33"/>
      <c r="S18806" s="33"/>
    </row>
    <row r="18807">
      <c r="F18807" s="33"/>
      <c r="L18807" s="33"/>
      <c r="S18807" s="33"/>
    </row>
    <row r="18808">
      <c r="F18808" s="33"/>
      <c r="L18808" s="33"/>
      <c r="S18808" s="33"/>
    </row>
    <row r="18809">
      <c r="F18809" s="33"/>
      <c r="L18809" s="33"/>
      <c r="S18809" s="33"/>
    </row>
    <row r="18810">
      <c r="F18810" s="33"/>
      <c r="L18810" s="33"/>
      <c r="S18810" s="33"/>
    </row>
    <row r="18811">
      <c r="F18811" s="33"/>
      <c r="L18811" s="33"/>
      <c r="S18811" s="33"/>
    </row>
    <row r="18812">
      <c r="F18812" s="33"/>
      <c r="L18812" s="33"/>
      <c r="S18812" s="33"/>
    </row>
    <row r="18813">
      <c r="F18813" s="33"/>
      <c r="L18813" s="33"/>
      <c r="S18813" s="33"/>
    </row>
    <row r="18814">
      <c r="F18814" s="33"/>
      <c r="L18814" s="33"/>
      <c r="S18814" s="33"/>
    </row>
    <row r="18815">
      <c r="F18815" s="33"/>
      <c r="L18815" s="33"/>
      <c r="S18815" s="33"/>
    </row>
    <row r="18816">
      <c r="F18816" s="33"/>
      <c r="L18816" s="33"/>
      <c r="S18816" s="33"/>
    </row>
    <row r="18817">
      <c r="F18817" s="33"/>
      <c r="L18817" s="33"/>
      <c r="S18817" s="33"/>
    </row>
    <row r="18818">
      <c r="F18818" s="33"/>
      <c r="L18818" s="33"/>
      <c r="S18818" s="33"/>
    </row>
    <row r="18819">
      <c r="F18819" s="33"/>
      <c r="L18819" s="33"/>
      <c r="S18819" s="33"/>
    </row>
    <row r="18820">
      <c r="F18820" s="33"/>
      <c r="L18820" s="33"/>
      <c r="S18820" s="33"/>
    </row>
    <row r="18821">
      <c r="F18821" s="33"/>
      <c r="L18821" s="33"/>
      <c r="S18821" s="33"/>
    </row>
    <row r="18822">
      <c r="F18822" s="33"/>
      <c r="L18822" s="33"/>
      <c r="S18822" s="33"/>
    </row>
    <row r="18823">
      <c r="F18823" s="33"/>
      <c r="L18823" s="33"/>
      <c r="S18823" s="33"/>
    </row>
    <row r="18824">
      <c r="F18824" s="33"/>
      <c r="L18824" s="33"/>
      <c r="S18824" s="33"/>
    </row>
    <row r="18825">
      <c r="F18825" s="33"/>
      <c r="L18825" s="33"/>
      <c r="S18825" s="33"/>
    </row>
    <row r="18826">
      <c r="F18826" s="33"/>
      <c r="L18826" s="33"/>
      <c r="S18826" s="33"/>
    </row>
    <row r="18827">
      <c r="F18827" s="33"/>
      <c r="L18827" s="33"/>
      <c r="S18827" s="33"/>
    </row>
    <row r="18828">
      <c r="F18828" s="33"/>
      <c r="L18828" s="33"/>
      <c r="S18828" s="33"/>
    </row>
    <row r="18829">
      <c r="F18829" s="33"/>
      <c r="L18829" s="33"/>
      <c r="S18829" s="33"/>
    </row>
    <row r="18830">
      <c r="F18830" s="33"/>
      <c r="L18830" s="33"/>
      <c r="S18830" s="33"/>
    </row>
    <row r="18831">
      <c r="F18831" s="33"/>
      <c r="L18831" s="33"/>
      <c r="S18831" s="33"/>
    </row>
    <row r="18832">
      <c r="F18832" s="33"/>
      <c r="L18832" s="33"/>
      <c r="S18832" s="33"/>
    </row>
    <row r="18833">
      <c r="F18833" s="33"/>
      <c r="L18833" s="33"/>
      <c r="S18833" s="33"/>
    </row>
    <row r="18834">
      <c r="F18834" s="33"/>
      <c r="L18834" s="33"/>
      <c r="S18834" s="33"/>
    </row>
    <row r="18835">
      <c r="F18835" s="33"/>
      <c r="L18835" s="33"/>
      <c r="S18835" s="33"/>
    </row>
    <row r="18836">
      <c r="F18836" s="33"/>
      <c r="L18836" s="33"/>
      <c r="S18836" s="33"/>
    </row>
    <row r="18837">
      <c r="F18837" s="33"/>
      <c r="L18837" s="33"/>
      <c r="S18837" s="33"/>
    </row>
    <row r="18838">
      <c r="F18838" s="33"/>
      <c r="L18838" s="33"/>
      <c r="S18838" s="33"/>
    </row>
    <row r="18839">
      <c r="F18839" s="33"/>
      <c r="L18839" s="33"/>
      <c r="S18839" s="33"/>
    </row>
    <row r="18840">
      <c r="F18840" s="33"/>
      <c r="L18840" s="33"/>
      <c r="S18840" s="33"/>
    </row>
    <row r="18841">
      <c r="F18841" s="33"/>
      <c r="L18841" s="33"/>
      <c r="S18841" s="33"/>
    </row>
    <row r="18842">
      <c r="F18842" s="33"/>
      <c r="L18842" s="33"/>
      <c r="S18842" s="33"/>
    </row>
    <row r="18843">
      <c r="F18843" s="33"/>
      <c r="L18843" s="33"/>
      <c r="S18843" s="33"/>
    </row>
    <row r="18844">
      <c r="F18844" s="33"/>
      <c r="L18844" s="33"/>
      <c r="S18844" s="33"/>
    </row>
    <row r="18845">
      <c r="F18845" s="33"/>
      <c r="L18845" s="33"/>
      <c r="S18845" s="33"/>
    </row>
    <row r="18846">
      <c r="F18846" s="33"/>
      <c r="L18846" s="33"/>
      <c r="S18846" s="33"/>
    </row>
    <row r="18847">
      <c r="F18847" s="33"/>
      <c r="L18847" s="33"/>
      <c r="S18847" s="33"/>
    </row>
    <row r="18848">
      <c r="F18848" s="33"/>
      <c r="L18848" s="33"/>
      <c r="S18848" s="33"/>
    </row>
    <row r="18849">
      <c r="F18849" s="33"/>
      <c r="L18849" s="33"/>
      <c r="S18849" s="33"/>
    </row>
    <row r="18850">
      <c r="F18850" s="33"/>
      <c r="L18850" s="33"/>
      <c r="S18850" s="33"/>
    </row>
    <row r="18851">
      <c r="F18851" s="33"/>
      <c r="L18851" s="33"/>
      <c r="S18851" s="33"/>
    </row>
    <row r="18852">
      <c r="F18852" s="33"/>
      <c r="L18852" s="33"/>
      <c r="S18852" s="33"/>
    </row>
    <row r="18853">
      <c r="F18853" s="33"/>
      <c r="L18853" s="33"/>
      <c r="S18853" s="33"/>
    </row>
    <row r="18854">
      <c r="F18854" s="33"/>
      <c r="L18854" s="33"/>
      <c r="S18854" s="33"/>
    </row>
    <row r="18855">
      <c r="F18855" s="33"/>
      <c r="L18855" s="33"/>
      <c r="S18855" s="33"/>
    </row>
    <row r="18856">
      <c r="F18856" s="33"/>
      <c r="L18856" s="33"/>
      <c r="S18856" s="33"/>
    </row>
    <row r="18857">
      <c r="F18857" s="33"/>
      <c r="L18857" s="33"/>
      <c r="S18857" s="33"/>
    </row>
    <row r="18858">
      <c r="F18858" s="33"/>
      <c r="L18858" s="33"/>
      <c r="S18858" s="33"/>
    </row>
    <row r="18859">
      <c r="F18859" s="33"/>
      <c r="L18859" s="33"/>
      <c r="S18859" s="33"/>
    </row>
    <row r="18860">
      <c r="F18860" s="33"/>
      <c r="L18860" s="33"/>
      <c r="S18860" s="33"/>
    </row>
    <row r="18861">
      <c r="F18861" s="33"/>
      <c r="L18861" s="33"/>
      <c r="S18861" s="33"/>
    </row>
    <row r="18862">
      <c r="F18862" s="33"/>
      <c r="L18862" s="33"/>
      <c r="S18862" s="33"/>
    </row>
    <row r="18863">
      <c r="F18863" s="33"/>
      <c r="L18863" s="33"/>
      <c r="S18863" s="33"/>
    </row>
    <row r="18864">
      <c r="F18864" s="33"/>
      <c r="L18864" s="33"/>
      <c r="S18864" s="33"/>
    </row>
    <row r="18865">
      <c r="F18865" s="33"/>
      <c r="L18865" s="33"/>
      <c r="S18865" s="33"/>
    </row>
    <row r="18866">
      <c r="F18866" s="33"/>
      <c r="L18866" s="33"/>
      <c r="S18866" s="33"/>
    </row>
    <row r="18867">
      <c r="F18867" s="33"/>
      <c r="L18867" s="33"/>
      <c r="S18867" s="33"/>
    </row>
    <row r="18868">
      <c r="F18868" s="33"/>
      <c r="L18868" s="33"/>
      <c r="S18868" s="33"/>
    </row>
    <row r="18869">
      <c r="F18869" s="33"/>
      <c r="L18869" s="33"/>
      <c r="S18869" s="33"/>
    </row>
    <row r="18870">
      <c r="F18870" s="33"/>
      <c r="L18870" s="33"/>
      <c r="S18870" s="33"/>
    </row>
    <row r="18871">
      <c r="F18871" s="33"/>
      <c r="L18871" s="33"/>
      <c r="S18871" s="33"/>
    </row>
    <row r="18872">
      <c r="F18872" s="33"/>
      <c r="L18872" s="33"/>
      <c r="S18872" s="33"/>
    </row>
    <row r="18873">
      <c r="F18873" s="33"/>
      <c r="L18873" s="33"/>
      <c r="S18873" s="33"/>
    </row>
    <row r="18874">
      <c r="F18874" s="33"/>
      <c r="L18874" s="33"/>
      <c r="S18874" s="33"/>
    </row>
    <row r="18875">
      <c r="F18875" s="33"/>
      <c r="L18875" s="33"/>
      <c r="S18875" s="33"/>
    </row>
    <row r="18876">
      <c r="F18876" s="33"/>
      <c r="L18876" s="33"/>
      <c r="S18876" s="33"/>
    </row>
    <row r="18877">
      <c r="F18877" s="33"/>
      <c r="L18877" s="33"/>
      <c r="S18877" s="33"/>
    </row>
    <row r="18878">
      <c r="F18878" s="33"/>
      <c r="L18878" s="33"/>
      <c r="S18878" s="33"/>
    </row>
    <row r="18879">
      <c r="F18879" s="33"/>
      <c r="L18879" s="33"/>
      <c r="S18879" s="33"/>
    </row>
    <row r="18880">
      <c r="F18880" s="33"/>
      <c r="L18880" s="33"/>
      <c r="S18880" s="33"/>
    </row>
    <row r="18881">
      <c r="F18881" s="33"/>
      <c r="L18881" s="33"/>
      <c r="S18881" s="33"/>
    </row>
    <row r="18882">
      <c r="F18882" s="33"/>
      <c r="L18882" s="33"/>
      <c r="S18882" s="33"/>
    </row>
    <row r="18883">
      <c r="F18883" s="33"/>
      <c r="L18883" s="33"/>
      <c r="S18883" s="33"/>
    </row>
    <row r="18884">
      <c r="F18884" s="33"/>
      <c r="L18884" s="33"/>
      <c r="S18884" s="33"/>
    </row>
    <row r="18885">
      <c r="F18885" s="33"/>
      <c r="L18885" s="33"/>
      <c r="S18885" s="33"/>
    </row>
    <row r="18886">
      <c r="F18886" s="33"/>
      <c r="L18886" s="33"/>
      <c r="S18886" s="33"/>
    </row>
    <row r="18887">
      <c r="F18887" s="33"/>
      <c r="L18887" s="33"/>
      <c r="S18887" s="33"/>
    </row>
    <row r="18888">
      <c r="F18888" s="33"/>
      <c r="L18888" s="33"/>
      <c r="S18888" s="33"/>
    </row>
    <row r="18889">
      <c r="F18889" s="33"/>
      <c r="L18889" s="33"/>
      <c r="S18889" s="33"/>
    </row>
    <row r="18890">
      <c r="F18890" s="33"/>
      <c r="L18890" s="33"/>
      <c r="S18890" s="33"/>
    </row>
    <row r="18891">
      <c r="F18891" s="33"/>
      <c r="L18891" s="33"/>
      <c r="S18891" s="33"/>
    </row>
    <row r="18892">
      <c r="F18892" s="33"/>
      <c r="L18892" s="33"/>
      <c r="S18892" s="33"/>
    </row>
    <row r="18893">
      <c r="F18893" s="33"/>
      <c r="L18893" s="33"/>
      <c r="S18893" s="33"/>
    </row>
    <row r="18894">
      <c r="F18894" s="33"/>
      <c r="L18894" s="33"/>
      <c r="S18894" s="33"/>
    </row>
    <row r="18895">
      <c r="F18895" s="33"/>
      <c r="L18895" s="33"/>
      <c r="S18895" s="33"/>
    </row>
    <row r="18896">
      <c r="F18896" s="33"/>
      <c r="L18896" s="33"/>
      <c r="S18896" s="33"/>
    </row>
    <row r="18897">
      <c r="F18897" s="33"/>
      <c r="L18897" s="33"/>
      <c r="S18897" s="33"/>
    </row>
    <row r="18898">
      <c r="F18898" s="33"/>
      <c r="L18898" s="33"/>
      <c r="S18898" s="33"/>
    </row>
    <row r="18899">
      <c r="F18899" s="33"/>
      <c r="L18899" s="33"/>
      <c r="S18899" s="33"/>
    </row>
    <row r="18900">
      <c r="F18900" s="33"/>
      <c r="L18900" s="33"/>
      <c r="S18900" s="33"/>
    </row>
    <row r="18901">
      <c r="F18901" s="33"/>
      <c r="L18901" s="33"/>
      <c r="S18901" s="33"/>
    </row>
    <row r="18902">
      <c r="F18902" s="33"/>
      <c r="L18902" s="33"/>
      <c r="S18902" s="33"/>
    </row>
    <row r="18903">
      <c r="F18903" s="33"/>
      <c r="L18903" s="33"/>
      <c r="S18903" s="33"/>
    </row>
    <row r="18904">
      <c r="F18904" s="33"/>
      <c r="L18904" s="33"/>
      <c r="S18904" s="33"/>
    </row>
    <row r="18905">
      <c r="F18905" s="33"/>
      <c r="L18905" s="33"/>
      <c r="S18905" s="33"/>
    </row>
    <row r="18906">
      <c r="F18906" s="33"/>
      <c r="L18906" s="33"/>
      <c r="S18906" s="33"/>
    </row>
    <row r="18907">
      <c r="F18907" s="33"/>
      <c r="L18907" s="33"/>
      <c r="S18907" s="33"/>
    </row>
    <row r="18908">
      <c r="F18908" s="33"/>
      <c r="L18908" s="33"/>
      <c r="S18908" s="33"/>
    </row>
    <row r="18909">
      <c r="F18909" s="33"/>
      <c r="L18909" s="33"/>
      <c r="S18909" s="33"/>
    </row>
    <row r="18910">
      <c r="F18910" s="33"/>
      <c r="L18910" s="33"/>
      <c r="S18910" s="33"/>
    </row>
    <row r="18911">
      <c r="F18911" s="33"/>
      <c r="L18911" s="33"/>
      <c r="S18911" s="33"/>
    </row>
    <row r="18912">
      <c r="F18912" s="33"/>
      <c r="L18912" s="33"/>
      <c r="S18912" s="33"/>
    </row>
    <row r="18913">
      <c r="F18913" s="33"/>
      <c r="L18913" s="33"/>
      <c r="S18913" s="33"/>
    </row>
    <row r="18914">
      <c r="F18914" s="33"/>
      <c r="L18914" s="33"/>
      <c r="S18914" s="33"/>
    </row>
    <row r="18915">
      <c r="F18915" s="33"/>
      <c r="L18915" s="33"/>
      <c r="S18915" s="33"/>
    </row>
    <row r="18916">
      <c r="F18916" s="33"/>
      <c r="L18916" s="33"/>
      <c r="S18916" s="33"/>
    </row>
    <row r="18917">
      <c r="F18917" s="33"/>
      <c r="L18917" s="33"/>
      <c r="S18917" s="33"/>
    </row>
    <row r="18918">
      <c r="F18918" s="33"/>
      <c r="L18918" s="33"/>
      <c r="S18918" s="33"/>
    </row>
    <row r="18919">
      <c r="F18919" s="33"/>
      <c r="L18919" s="33"/>
      <c r="S18919" s="33"/>
    </row>
    <row r="18920">
      <c r="F18920" s="33"/>
      <c r="L18920" s="33"/>
      <c r="S18920" s="33"/>
    </row>
    <row r="18921">
      <c r="F18921" s="33"/>
      <c r="L18921" s="33"/>
      <c r="S18921" s="33"/>
    </row>
    <row r="18922">
      <c r="F18922" s="33"/>
      <c r="L18922" s="33"/>
      <c r="S18922" s="33"/>
    </row>
    <row r="18923">
      <c r="F18923" s="33"/>
      <c r="L18923" s="33"/>
      <c r="S18923" s="33"/>
    </row>
    <row r="18924">
      <c r="F18924" s="33"/>
      <c r="L18924" s="33"/>
      <c r="S18924" s="33"/>
    </row>
    <row r="18925">
      <c r="F18925" s="33"/>
      <c r="L18925" s="33"/>
      <c r="S18925" s="33"/>
    </row>
    <row r="18926">
      <c r="F18926" s="33"/>
      <c r="L18926" s="33"/>
      <c r="S18926" s="33"/>
    </row>
    <row r="18927">
      <c r="F18927" s="33"/>
      <c r="L18927" s="33"/>
      <c r="S18927" s="33"/>
    </row>
    <row r="18928">
      <c r="F18928" s="33"/>
      <c r="L18928" s="33"/>
      <c r="S18928" s="33"/>
    </row>
    <row r="18929">
      <c r="F18929" s="33"/>
      <c r="L18929" s="33"/>
      <c r="S18929" s="33"/>
    </row>
    <row r="18930">
      <c r="F18930" s="33"/>
      <c r="L18930" s="33"/>
      <c r="S18930" s="33"/>
    </row>
    <row r="18931">
      <c r="F18931" s="33"/>
      <c r="L18931" s="33"/>
      <c r="S18931" s="33"/>
    </row>
    <row r="18932">
      <c r="F18932" s="33"/>
      <c r="L18932" s="33"/>
      <c r="S18932" s="33"/>
    </row>
    <row r="18933">
      <c r="F18933" s="33"/>
      <c r="L18933" s="33"/>
      <c r="S18933" s="33"/>
    </row>
    <row r="18934">
      <c r="F18934" s="33"/>
      <c r="L18934" s="33"/>
      <c r="S18934" s="33"/>
    </row>
    <row r="18935">
      <c r="F18935" s="33"/>
      <c r="L18935" s="33"/>
      <c r="S18935" s="33"/>
    </row>
    <row r="18936">
      <c r="F18936" s="33"/>
      <c r="L18936" s="33"/>
      <c r="S18936" s="33"/>
    </row>
    <row r="18937">
      <c r="F18937" s="33"/>
      <c r="L18937" s="33"/>
      <c r="S18937" s="33"/>
    </row>
    <row r="18938">
      <c r="F18938" s="33"/>
      <c r="L18938" s="33"/>
      <c r="S18938" s="33"/>
    </row>
    <row r="18939">
      <c r="F18939" s="33"/>
      <c r="L18939" s="33"/>
      <c r="S18939" s="33"/>
    </row>
    <row r="18940">
      <c r="F18940" s="33"/>
      <c r="L18940" s="33"/>
      <c r="S18940" s="33"/>
    </row>
    <row r="18941">
      <c r="F18941" s="33"/>
      <c r="L18941" s="33"/>
      <c r="S18941" s="33"/>
    </row>
    <row r="18942">
      <c r="F18942" s="33"/>
      <c r="L18942" s="33"/>
      <c r="S18942" s="33"/>
    </row>
    <row r="18943">
      <c r="F18943" s="33"/>
      <c r="L18943" s="33"/>
      <c r="S18943" s="33"/>
    </row>
    <row r="18944">
      <c r="F18944" s="33"/>
      <c r="L18944" s="33"/>
      <c r="S18944" s="33"/>
    </row>
    <row r="18945">
      <c r="F18945" s="33"/>
      <c r="L18945" s="33"/>
      <c r="S18945" s="33"/>
    </row>
    <row r="18946">
      <c r="F18946" s="33"/>
      <c r="L18946" s="33"/>
      <c r="S18946" s="33"/>
    </row>
    <row r="18947">
      <c r="F18947" s="33"/>
      <c r="L18947" s="33"/>
      <c r="S18947" s="33"/>
    </row>
    <row r="18948">
      <c r="F18948" s="33"/>
      <c r="L18948" s="33"/>
      <c r="S18948" s="33"/>
    </row>
    <row r="18949">
      <c r="F18949" s="33"/>
      <c r="L18949" s="33"/>
      <c r="S18949" s="33"/>
    </row>
    <row r="18950">
      <c r="F18950" s="33"/>
      <c r="L18950" s="33"/>
      <c r="S18950" s="33"/>
    </row>
    <row r="18951">
      <c r="F18951" s="33"/>
      <c r="L18951" s="33"/>
      <c r="S18951" s="33"/>
    </row>
    <row r="18952">
      <c r="F18952" s="33"/>
      <c r="L18952" s="33"/>
      <c r="S18952" s="33"/>
    </row>
    <row r="18953">
      <c r="F18953" s="33"/>
      <c r="L18953" s="33"/>
      <c r="S18953" s="33"/>
    </row>
    <row r="18954">
      <c r="F18954" s="33"/>
      <c r="L18954" s="33"/>
      <c r="S18954" s="33"/>
    </row>
    <row r="18955">
      <c r="F18955" s="33"/>
      <c r="L18955" s="33"/>
      <c r="S18955" s="33"/>
    </row>
    <row r="18956">
      <c r="F18956" s="33"/>
      <c r="L18956" s="33"/>
      <c r="S18956" s="33"/>
    </row>
    <row r="18957">
      <c r="F18957" s="33"/>
      <c r="L18957" s="33"/>
      <c r="S18957" s="33"/>
    </row>
    <row r="18958">
      <c r="F18958" s="33"/>
      <c r="L18958" s="33"/>
      <c r="S18958" s="33"/>
    </row>
    <row r="18959">
      <c r="F18959" s="33"/>
      <c r="L18959" s="33"/>
      <c r="S18959" s="33"/>
    </row>
    <row r="18960">
      <c r="F18960" s="33"/>
      <c r="L18960" s="33"/>
      <c r="S18960" s="33"/>
    </row>
    <row r="18961">
      <c r="F18961" s="33"/>
      <c r="L18961" s="33"/>
      <c r="S18961" s="33"/>
    </row>
    <row r="18962">
      <c r="F18962" s="33"/>
      <c r="L18962" s="33"/>
      <c r="S18962" s="33"/>
    </row>
    <row r="18963">
      <c r="F18963" s="33"/>
      <c r="L18963" s="33"/>
      <c r="S18963" s="33"/>
    </row>
    <row r="18964">
      <c r="F18964" s="33"/>
      <c r="L18964" s="33"/>
      <c r="S18964" s="33"/>
    </row>
    <row r="18965">
      <c r="F18965" s="33"/>
      <c r="L18965" s="33"/>
      <c r="S18965" s="33"/>
    </row>
    <row r="18966">
      <c r="F18966" s="33"/>
      <c r="L18966" s="33"/>
      <c r="S18966" s="33"/>
    </row>
    <row r="18967">
      <c r="F18967" s="33"/>
      <c r="L18967" s="33"/>
      <c r="S18967" s="33"/>
    </row>
    <row r="18968">
      <c r="F18968" s="33"/>
      <c r="L18968" s="33"/>
      <c r="S18968" s="33"/>
    </row>
    <row r="18969">
      <c r="F18969" s="33"/>
      <c r="L18969" s="33"/>
      <c r="S18969" s="33"/>
    </row>
    <row r="18970">
      <c r="F18970" s="33"/>
      <c r="L18970" s="33"/>
      <c r="S18970" s="33"/>
    </row>
    <row r="18971">
      <c r="F18971" s="33"/>
      <c r="L18971" s="33"/>
      <c r="S18971" s="33"/>
    </row>
    <row r="18972">
      <c r="F18972" s="33"/>
      <c r="L18972" s="33"/>
      <c r="S18972" s="33"/>
    </row>
    <row r="18973">
      <c r="F18973" s="33"/>
      <c r="L18973" s="33"/>
      <c r="S18973" s="33"/>
    </row>
    <row r="18974">
      <c r="F18974" s="33"/>
      <c r="L18974" s="33"/>
      <c r="S18974" s="33"/>
    </row>
    <row r="18975">
      <c r="F18975" s="33"/>
      <c r="L18975" s="33"/>
      <c r="S18975" s="33"/>
    </row>
    <row r="18976">
      <c r="F18976" s="33"/>
      <c r="L18976" s="33"/>
      <c r="S18976" s="33"/>
    </row>
    <row r="18977">
      <c r="F18977" s="33"/>
      <c r="L18977" s="33"/>
      <c r="S18977" s="33"/>
    </row>
    <row r="18978">
      <c r="F18978" s="33"/>
      <c r="L18978" s="33"/>
      <c r="S18978" s="33"/>
    </row>
    <row r="18979">
      <c r="F18979" s="33"/>
      <c r="L18979" s="33"/>
      <c r="S18979" s="33"/>
    </row>
    <row r="18980">
      <c r="F18980" s="33"/>
      <c r="L18980" s="33"/>
      <c r="S18980" s="33"/>
    </row>
    <row r="18981">
      <c r="F18981" s="33"/>
      <c r="L18981" s="33"/>
      <c r="S18981" s="33"/>
    </row>
    <row r="18982">
      <c r="F18982" s="33"/>
      <c r="L18982" s="33"/>
      <c r="S18982" s="33"/>
    </row>
    <row r="18983">
      <c r="F18983" s="33"/>
      <c r="L18983" s="33"/>
      <c r="S18983" s="33"/>
    </row>
    <row r="18984">
      <c r="F18984" s="33"/>
      <c r="L18984" s="33"/>
      <c r="S18984" s="33"/>
    </row>
    <row r="18985">
      <c r="F18985" s="33"/>
      <c r="L18985" s="33"/>
      <c r="S18985" s="33"/>
    </row>
    <row r="18986">
      <c r="F18986" s="33"/>
      <c r="L18986" s="33"/>
      <c r="S18986" s="33"/>
    </row>
    <row r="18987">
      <c r="F18987" s="33"/>
      <c r="L18987" s="33"/>
      <c r="S18987" s="33"/>
    </row>
    <row r="18988">
      <c r="F18988" s="33"/>
      <c r="L18988" s="33"/>
      <c r="S18988" s="33"/>
    </row>
    <row r="18989">
      <c r="F18989" s="33"/>
      <c r="L18989" s="33"/>
      <c r="S18989" s="33"/>
    </row>
    <row r="18990">
      <c r="F18990" s="33"/>
      <c r="L18990" s="33"/>
      <c r="S18990" s="33"/>
    </row>
    <row r="18991">
      <c r="F18991" s="33"/>
      <c r="L18991" s="33"/>
      <c r="S18991" s="33"/>
    </row>
    <row r="18992">
      <c r="F18992" s="33"/>
      <c r="L18992" s="33"/>
      <c r="S18992" s="33"/>
    </row>
    <row r="18993">
      <c r="F18993" s="33"/>
      <c r="L18993" s="33"/>
      <c r="S18993" s="33"/>
    </row>
    <row r="18994">
      <c r="F18994" s="33"/>
      <c r="L18994" s="33"/>
      <c r="S18994" s="33"/>
    </row>
    <row r="18995">
      <c r="F18995" s="33"/>
      <c r="L18995" s="33"/>
      <c r="S18995" s="33"/>
    </row>
    <row r="18996">
      <c r="F18996" s="33"/>
      <c r="L18996" s="33"/>
      <c r="S18996" s="33"/>
    </row>
    <row r="18997">
      <c r="F18997" s="33"/>
      <c r="L18997" s="33"/>
      <c r="S18997" s="33"/>
    </row>
    <row r="18998">
      <c r="F18998" s="33"/>
      <c r="L18998" s="33"/>
      <c r="S18998" s="33"/>
    </row>
    <row r="18999">
      <c r="F18999" s="33"/>
      <c r="L18999" s="33"/>
      <c r="S18999" s="33"/>
    </row>
    <row r="19000">
      <c r="F19000" s="33"/>
      <c r="L19000" s="33"/>
      <c r="S19000" s="33"/>
    </row>
    <row r="19001">
      <c r="F19001" s="33"/>
      <c r="L19001" s="33"/>
      <c r="S19001" s="33"/>
    </row>
    <row r="19002">
      <c r="F19002" s="33"/>
      <c r="L19002" s="33"/>
      <c r="S19002" s="33"/>
    </row>
    <row r="19003">
      <c r="F19003" s="33"/>
      <c r="L19003" s="33"/>
      <c r="S19003" s="33"/>
    </row>
    <row r="19004">
      <c r="F19004" s="33"/>
      <c r="L19004" s="33"/>
      <c r="S19004" s="33"/>
    </row>
    <row r="19005">
      <c r="F19005" s="33"/>
      <c r="L19005" s="33"/>
      <c r="S19005" s="33"/>
    </row>
    <row r="19006">
      <c r="F19006" s="33"/>
      <c r="L19006" s="33"/>
      <c r="S19006" s="33"/>
    </row>
    <row r="19007">
      <c r="F19007" s="33"/>
      <c r="L19007" s="33"/>
      <c r="S19007" s="33"/>
    </row>
    <row r="19008">
      <c r="F19008" s="33"/>
      <c r="L19008" s="33"/>
      <c r="S19008" s="33"/>
    </row>
    <row r="19009">
      <c r="F19009" s="33"/>
      <c r="L19009" s="33"/>
      <c r="S19009" s="33"/>
    </row>
    <row r="19010">
      <c r="F19010" s="33"/>
      <c r="L19010" s="33"/>
      <c r="S19010" s="33"/>
    </row>
    <row r="19011">
      <c r="F19011" s="33"/>
      <c r="L19011" s="33"/>
      <c r="S19011" s="33"/>
    </row>
    <row r="19012">
      <c r="F19012" s="33"/>
      <c r="L19012" s="33"/>
      <c r="S19012" s="33"/>
    </row>
    <row r="19013">
      <c r="F19013" s="33"/>
      <c r="L19013" s="33"/>
      <c r="S19013" s="33"/>
    </row>
    <row r="19014">
      <c r="F19014" s="33"/>
      <c r="L19014" s="33"/>
      <c r="S19014" s="33"/>
    </row>
    <row r="19015">
      <c r="F19015" s="33"/>
      <c r="L19015" s="33"/>
      <c r="S19015" s="33"/>
    </row>
    <row r="19016">
      <c r="F19016" s="33"/>
      <c r="L19016" s="33"/>
      <c r="S19016" s="33"/>
    </row>
    <row r="19017">
      <c r="F19017" s="33"/>
      <c r="L19017" s="33"/>
      <c r="S19017" s="33"/>
    </row>
    <row r="19018">
      <c r="F19018" s="33"/>
      <c r="L19018" s="33"/>
      <c r="S19018" s="33"/>
    </row>
    <row r="19019">
      <c r="F19019" s="33"/>
      <c r="L19019" s="33"/>
      <c r="S19019" s="33"/>
    </row>
    <row r="19020">
      <c r="F19020" s="33"/>
      <c r="L19020" s="33"/>
      <c r="S19020" s="33"/>
    </row>
    <row r="19021">
      <c r="F19021" s="33"/>
      <c r="L19021" s="33"/>
      <c r="S19021" s="33"/>
    </row>
    <row r="19022">
      <c r="F19022" s="33"/>
      <c r="L19022" s="33"/>
      <c r="S19022" s="33"/>
    </row>
    <row r="19023">
      <c r="F19023" s="33"/>
      <c r="L19023" s="33"/>
      <c r="S19023" s="33"/>
    </row>
    <row r="19024">
      <c r="F19024" s="33"/>
      <c r="L19024" s="33"/>
      <c r="S19024" s="33"/>
    </row>
    <row r="19025">
      <c r="F19025" s="33"/>
      <c r="L19025" s="33"/>
      <c r="S19025" s="33"/>
    </row>
    <row r="19026">
      <c r="F19026" s="33"/>
      <c r="L19026" s="33"/>
      <c r="S19026" s="33"/>
    </row>
    <row r="19027">
      <c r="F19027" s="33"/>
      <c r="L19027" s="33"/>
      <c r="S19027" s="33"/>
    </row>
    <row r="19028">
      <c r="F19028" s="33"/>
      <c r="L19028" s="33"/>
      <c r="S19028" s="33"/>
    </row>
    <row r="19029">
      <c r="F19029" s="33"/>
      <c r="L19029" s="33"/>
      <c r="S19029" s="33"/>
    </row>
    <row r="19030">
      <c r="F19030" s="33"/>
      <c r="L19030" s="33"/>
      <c r="S19030" s="33"/>
    </row>
    <row r="19031">
      <c r="F19031" s="33"/>
      <c r="L19031" s="33"/>
      <c r="S19031" s="33"/>
    </row>
    <row r="19032">
      <c r="F19032" s="33"/>
      <c r="L19032" s="33"/>
      <c r="S19032" s="33"/>
    </row>
    <row r="19033">
      <c r="F19033" s="33"/>
      <c r="L19033" s="33"/>
      <c r="S19033" s="33"/>
    </row>
    <row r="19034">
      <c r="F19034" s="33"/>
      <c r="L19034" s="33"/>
      <c r="S19034" s="33"/>
    </row>
    <row r="19035">
      <c r="F19035" s="33"/>
      <c r="L19035" s="33"/>
      <c r="S19035" s="33"/>
    </row>
    <row r="19036">
      <c r="F19036" s="33"/>
      <c r="L19036" s="33"/>
      <c r="S19036" s="33"/>
    </row>
    <row r="19037">
      <c r="F19037" s="33"/>
      <c r="L19037" s="33"/>
      <c r="S19037" s="33"/>
    </row>
    <row r="19038">
      <c r="F19038" s="33"/>
      <c r="L19038" s="33"/>
      <c r="S19038" s="33"/>
    </row>
    <row r="19039">
      <c r="F19039" s="33"/>
      <c r="L19039" s="33"/>
      <c r="S19039" s="33"/>
    </row>
    <row r="19040">
      <c r="F19040" s="33"/>
      <c r="L19040" s="33"/>
      <c r="S19040" s="33"/>
    </row>
    <row r="19041">
      <c r="F19041" s="33"/>
      <c r="L19041" s="33"/>
      <c r="S19041" s="33"/>
    </row>
    <row r="19042">
      <c r="F19042" s="33"/>
      <c r="L19042" s="33"/>
      <c r="S19042" s="33"/>
    </row>
    <row r="19043">
      <c r="F19043" s="33"/>
      <c r="L19043" s="33"/>
      <c r="S19043" s="33"/>
    </row>
    <row r="19044">
      <c r="F19044" s="33"/>
      <c r="L19044" s="33"/>
      <c r="S19044" s="33"/>
    </row>
    <row r="19045">
      <c r="F19045" s="33"/>
      <c r="L19045" s="33"/>
      <c r="S19045" s="33"/>
    </row>
    <row r="19046">
      <c r="F19046" s="33"/>
      <c r="L19046" s="33"/>
      <c r="S19046" s="33"/>
    </row>
    <row r="19047">
      <c r="F19047" s="33"/>
      <c r="L19047" s="33"/>
      <c r="S19047" s="33"/>
    </row>
    <row r="19048">
      <c r="F19048" s="33"/>
      <c r="L19048" s="33"/>
      <c r="S19048" s="33"/>
    </row>
    <row r="19049">
      <c r="F19049" s="33"/>
      <c r="L19049" s="33"/>
      <c r="S19049" s="33"/>
    </row>
    <row r="19050">
      <c r="F19050" s="33"/>
      <c r="L19050" s="33"/>
      <c r="S19050" s="33"/>
    </row>
    <row r="19051">
      <c r="F19051" s="33"/>
      <c r="L19051" s="33"/>
      <c r="S19051" s="33"/>
    </row>
    <row r="19052">
      <c r="F19052" s="33"/>
      <c r="L19052" s="33"/>
      <c r="S19052" s="33"/>
    </row>
    <row r="19053">
      <c r="F19053" s="33"/>
      <c r="L19053" s="33"/>
      <c r="S19053" s="33"/>
    </row>
    <row r="19054">
      <c r="F19054" s="33"/>
      <c r="L19054" s="33"/>
      <c r="S19054" s="33"/>
    </row>
    <row r="19055">
      <c r="F19055" s="33"/>
      <c r="L19055" s="33"/>
      <c r="S19055" s="33"/>
    </row>
    <row r="19056">
      <c r="F19056" s="33"/>
      <c r="L19056" s="33"/>
      <c r="S19056" s="33"/>
    </row>
    <row r="19057">
      <c r="F19057" s="33"/>
      <c r="L19057" s="33"/>
      <c r="S19057" s="33"/>
    </row>
    <row r="19058">
      <c r="F19058" s="33"/>
      <c r="L19058" s="33"/>
      <c r="S19058" s="33"/>
    </row>
    <row r="19059">
      <c r="F19059" s="33"/>
      <c r="L19059" s="33"/>
      <c r="S19059" s="33"/>
    </row>
    <row r="19060">
      <c r="F19060" s="33"/>
      <c r="L19060" s="33"/>
      <c r="S19060" s="33"/>
    </row>
    <row r="19061">
      <c r="F19061" s="33"/>
      <c r="L19061" s="33"/>
      <c r="S19061" s="33"/>
    </row>
    <row r="19062">
      <c r="F19062" s="33"/>
      <c r="L19062" s="33"/>
      <c r="S19062" s="33"/>
    </row>
    <row r="19063">
      <c r="F19063" s="33"/>
      <c r="L19063" s="33"/>
      <c r="S19063" s="33"/>
    </row>
    <row r="19064">
      <c r="F19064" s="33"/>
      <c r="L19064" s="33"/>
      <c r="S19064" s="33"/>
    </row>
    <row r="19065">
      <c r="F19065" s="33"/>
      <c r="L19065" s="33"/>
      <c r="S19065" s="33"/>
    </row>
    <row r="19066">
      <c r="F19066" s="33"/>
      <c r="L19066" s="33"/>
      <c r="S19066" s="33"/>
    </row>
    <row r="19067">
      <c r="F19067" s="33"/>
      <c r="L19067" s="33"/>
      <c r="S19067" s="33"/>
    </row>
    <row r="19068">
      <c r="F19068" s="33"/>
      <c r="L19068" s="33"/>
      <c r="S19068" s="33"/>
    </row>
    <row r="19069">
      <c r="F19069" s="33"/>
      <c r="L19069" s="33"/>
      <c r="S19069" s="33"/>
    </row>
    <row r="19070">
      <c r="F19070" s="33"/>
      <c r="L19070" s="33"/>
      <c r="S19070" s="33"/>
    </row>
    <row r="19071">
      <c r="F19071" s="33"/>
      <c r="L19071" s="33"/>
      <c r="S19071" s="33"/>
    </row>
    <row r="19072">
      <c r="F19072" s="33"/>
      <c r="L19072" s="33"/>
      <c r="S19072" s="33"/>
    </row>
    <row r="19073">
      <c r="F19073" s="33"/>
      <c r="L19073" s="33"/>
      <c r="S19073" s="33"/>
    </row>
    <row r="19074">
      <c r="F19074" s="33"/>
      <c r="L19074" s="33"/>
      <c r="S19074" s="33"/>
    </row>
    <row r="19075">
      <c r="F19075" s="33"/>
      <c r="L19075" s="33"/>
      <c r="S19075" s="33"/>
    </row>
    <row r="19076">
      <c r="F19076" s="33"/>
      <c r="L19076" s="33"/>
      <c r="S19076" s="33"/>
    </row>
    <row r="19077">
      <c r="F19077" s="33"/>
      <c r="L19077" s="33"/>
      <c r="S19077" s="33"/>
    </row>
    <row r="19078">
      <c r="F19078" s="33"/>
      <c r="L19078" s="33"/>
      <c r="S19078" s="33"/>
    </row>
    <row r="19079">
      <c r="F19079" s="33"/>
      <c r="L19079" s="33"/>
      <c r="S19079" s="33"/>
    </row>
    <row r="19080">
      <c r="F19080" s="33"/>
      <c r="L19080" s="33"/>
      <c r="S19080" s="33"/>
    </row>
    <row r="19081">
      <c r="F19081" s="33"/>
      <c r="L19081" s="33"/>
      <c r="S19081" s="33"/>
    </row>
    <row r="19082">
      <c r="F19082" s="33"/>
      <c r="L19082" s="33"/>
      <c r="S19082" s="33"/>
    </row>
    <row r="19083">
      <c r="F19083" s="33"/>
      <c r="L19083" s="33"/>
      <c r="S19083" s="33"/>
    </row>
    <row r="19084">
      <c r="F19084" s="33"/>
      <c r="L19084" s="33"/>
      <c r="S19084" s="33"/>
    </row>
    <row r="19085">
      <c r="F19085" s="33"/>
      <c r="L19085" s="33"/>
      <c r="S19085" s="33"/>
    </row>
    <row r="19086">
      <c r="F19086" s="33"/>
      <c r="L19086" s="33"/>
      <c r="S19086" s="33"/>
    </row>
    <row r="19087">
      <c r="F19087" s="33"/>
      <c r="L19087" s="33"/>
      <c r="S19087" s="33"/>
    </row>
    <row r="19088">
      <c r="F19088" s="33"/>
      <c r="L19088" s="33"/>
      <c r="S19088" s="33"/>
    </row>
    <row r="19089">
      <c r="F19089" s="33"/>
      <c r="L19089" s="33"/>
      <c r="S19089" s="33"/>
    </row>
    <row r="19090">
      <c r="F19090" s="33"/>
      <c r="L19090" s="33"/>
      <c r="S19090" s="33"/>
    </row>
    <row r="19091">
      <c r="F19091" s="33"/>
      <c r="L19091" s="33"/>
      <c r="S19091" s="33"/>
    </row>
    <row r="19092">
      <c r="F19092" s="33"/>
      <c r="L19092" s="33"/>
      <c r="S19092" s="33"/>
    </row>
    <row r="19093">
      <c r="F19093" s="33"/>
      <c r="L19093" s="33"/>
      <c r="S19093" s="33"/>
    </row>
    <row r="19094">
      <c r="F19094" s="33"/>
      <c r="L19094" s="33"/>
      <c r="S19094" s="33"/>
    </row>
    <row r="19095">
      <c r="F19095" s="33"/>
      <c r="L19095" s="33"/>
      <c r="S19095" s="33"/>
    </row>
    <row r="19096">
      <c r="F19096" s="33"/>
      <c r="L19096" s="33"/>
      <c r="S19096" s="33"/>
    </row>
    <row r="19097">
      <c r="F19097" s="33"/>
      <c r="L19097" s="33"/>
      <c r="S19097" s="33"/>
    </row>
    <row r="19098">
      <c r="F19098" s="33"/>
      <c r="L19098" s="33"/>
      <c r="S19098" s="33"/>
    </row>
    <row r="19099">
      <c r="F19099" s="33"/>
      <c r="L19099" s="33"/>
      <c r="S19099" s="33"/>
    </row>
    <row r="19100">
      <c r="F19100" s="33"/>
      <c r="L19100" s="33"/>
      <c r="S19100" s="33"/>
    </row>
    <row r="19101">
      <c r="F19101" s="33"/>
      <c r="L19101" s="33"/>
      <c r="S19101" s="33"/>
    </row>
    <row r="19102">
      <c r="F19102" s="33"/>
      <c r="L19102" s="33"/>
      <c r="S19102" s="33"/>
    </row>
    <row r="19103">
      <c r="F19103" s="33"/>
      <c r="L19103" s="33"/>
      <c r="S19103" s="33"/>
    </row>
    <row r="19104">
      <c r="F19104" s="33"/>
      <c r="L19104" s="33"/>
      <c r="S19104" s="33"/>
    </row>
    <row r="19105">
      <c r="F19105" s="33"/>
      <c r="L19105" s="33"/>
      <c r="S19105" s="33"/>
    </row>
    <row r="19106">
      <c r="F19106" s="33"/>
      <c r="L19106" s="33"/>
      <c r="S19106" s="33"/>
    </row>
    <row r="19107">
      <c r="F19107" s="33"/>
      <c r="L19107" s="33"/>
      <c r="S19107" s="33"/>
    </row>
    <row r="19108">
      <c r="F19108" s="33"/>
      <c r="L19108" s="33"/>
      <c r="S19108" s="33"/>
    </row>
    <row r="19109">
      <c r="F19109" s="33"/>
      <c r="L19109" s="33"/>
      <c r="S19109" s="33"/>
    </row>
    <row r="19110">
      <c r="F19110" s="33"/>
      <c r="L19110" s="33"/>
      <c r="S19110" s="33"/>
    </row>
    <row r="19111">
      <c r="F19111" s="33"/>
      <c r="L19111" s="33"/>
      <c r="S19111" s="33"/>
    </row>
    <row r="19112">
      <c r="F19112" s="33"/>
      <c r="L19112" s="33"/>
      <c r="S19112" s="33"/>
    </row>
    <row r="19113">
      <c r="F19113" s="33"/>
      <c r="L19113" s="33"/>
      <c r="S19113" s="33"/>
    </row>
    <row r="19114">
      <c r="F19114" s="33"/>
      <c r="L19114" s="33"/>
      <c r="S19114" s="33"/>
    </row>
    <row r="19115">
      <c r="F19115" s="33"/>
      <c r="L19115" s="33"/>
      <c r="S19115" s="33"/>
    </row>
    <row r="19116">
      <c r="F19116" s="33"/>
      <c r="L19116" s="33"/>
      <c r="S19116" s="33"/>
    </row>
    <row r="19117">
      <c r="F19117" s="33"/>
      <c r="L19117" s="33"/>
      <c r="S19117" s="33"/>
    </row>
    <row r="19118">
      <c r="F19118" s="33"/>
      <c r="L19118" s="33"/>
      <c r="S19118" s="33"/>
    </row>
    <row r="19119">
      <c r="F19119" s="33"/>
      <c r="L19119" s="33"/>
      <c r="S19119" s="33"/>
    </row>
    <row r="19120">
      <c r="F19120" s="33"/>
      <c r="L19120" s="33"/>
      <c r="S19120" s="33"/>
    </row>
    <row r="19121">
      <c r="F19121" s="33"/>
      <c r="L19121" s="33"/>
      <c r="S19121" s="33"/>
    </row>
    <row r="19122">
      <c r="F19122" s="33"/>
      <c r="L19122" s="33"/>
      <c r="S19122" s="33"/>
    </row>
    <row r="19123">
      <c r="F19123" s="33"/>
      <c r="L19123" s="33"/>
      <c r="S19123" s="33"/>
    </row>
    <row r="19124">
      <c r="F19124" s="33"/>
      <c r="L19124" s="33"/>
      <c r="S19124" s="33"/>
    </row>
    <row r="19125">
      <c r="F19125" s="33"/>
      <c r="L19125" s="33"/>
      <c r="S19125" s="33"/>
    </row>
    <row r="19126">
      <c r="F19126" s="33"/>
      <c r="L19126" s="33"/>
      <c r="S19126" s="33"/>
    </row>
    <row r="19127">
      <c r="F19127" s="33"/>
      <c r="L19127" s="33"/>
      <c r="S19127" s="33"/>
    </row>
    <row r="19128">
      <c r="F19128" s="33"/>
      <c r="L19128" s="33"/>
      <c r="S19128" s="33"/>
    </row>
    <row r="19129">
      <c r="F19129" s="33"/>
      <c r="L19129" s="33"/>
      <c r="S19129" s="33"/>
    </row>
    <row r="19130">
      <c r="F19130" s="33"/>
      <c r="L19130" s="33"/>
      <c r="S19130" s="33"/>
    </row>
    <row r="19131">
      <c r="F19131" s="33"/>
      <c r="L19131" s="33"/>
      <c r="S19131" s="33"/>
    </row>
    <row r="19132">
      <c r="F19132" s="33"/>
      <c r="L19132" s="33"/>
      <c r="S19132" s="33"/>
    </row>
    <row r="19133">
      <c r="F19133" s="33"/>
      <c r="L19133" s="33"/>
      <c r="S19133" s="33"/>
    </row>
    <row r="19134">
      <c r="F19134" s="33"/>
      <c r="L19134" s="33"/>
      <c r="S19134" s="33"/>
    </row>
    <row r="19135">
      <c r="F19135" s="33"/>
      <c r="L19135" s="33"/>
      <c r="S19135" s="33"/>
    </row>
    <row r="19136">
      <c r="F19136" s="33"/>
      <c r="L19136" s="33"/>
      <c r="S19136" s="33"/>
    </row>
    <row r="19137">
      <c r="F19137" s="33"/>
      <c r="L19137" s="33"/>
      <c r="S19137" s="33"/>
    </row>
    <row r="19138">
      <c r="F19138" s="33"/>
      <c r="L19138" s="33"/>
      <c r="S19138" s="33"/>
    </row>
    <row r="19139">
      <c r="F19139" s="33"/>
      <c r="L19139" s="33"/>
      <c r="S19139" s="33"/>
    </row>
    <row r="19140">
      <c r="F19140" s="33"/>
      <c r="L19140" s="33"/>
      <c r="S19140" s="33"/>
    </row>
    <row r="19141">
      <c r="F19141" s="33"/>
      <c r="L19141" s="33"/>
      <c r="S19141" s="33"/>
    </row>
    <row r="19142">
      <c r="F19142" s="33"/>
      <c r="L19142" s="33"/>
      <c r="S19142" s="33"/>
    </row>
    <row r="19143">
      <c r="F19143" s="33"/>
      <c r="L19143" s="33"/>
      <c r="S19143" s="33"/>
    </row>
    <row r="19144">
      <c r="F19144" s="33"/>
      <c r="L19144" s="33"/>
      <c r="S19144" s="33"/>
    </row>
    <row r="19145">
      <c r="F19145" s="33"/>
      <c r="L19145" s="33"/>
      <c r="S19145" s="33"/>
    </row>
    <row r="19146">
      <c r="F19146" s="33"/>
      <c r="L19146" s="33"/>
      <c r="S19146" s="33"/>
    </row>
    <row r="19147">
      <c r="F19147" s="33"/>
      <c r="L19147" s="33"/>
      <c r="S19147" s="33"/>
    </row>
    <row r="19148">
      <c r="F19148" s="33"/>
      <c r="L19148" s="33"/>
      <c r="S19148" s="33"/>
    </row>
    <row r="19149">
      <c r="F19149" s="33"/>
      <c r="L19149" s="33"/>
      <c r="S19149" s="33"/>
    </row>
    <row r="19150">
      <c r="F19150" s="33"/>
      <c r="L19150" s="33"/>
      <c r="S19150" s="33"/>
    </row>
    <row r="19151">
      <c r="F19151" s="33"/>
      <c r="L19151" s="33"/>
      <c r="S19151" s="33"/>
    </row>
    <row r="19152">
      <c r="F19152" s="33"/>
      <c r="L19152" s="33"/>
      <c r="S19152" s="33"/>
    </row>
    <row r="19153">
      <c r="F19153" s="33"/>
      <c r="L19153" s="33"/>
      <c r="S19153" s="33"/>
    </row>
    <row r="19154">
      <c r="F19154" s="33"/>
      <c r="L19154" s="33"/>
      <c r="S19154" s="33"/>
    </row>
    <row r="19155">
      <c r="F19155" s="33"/>
      <c r="L19155" s="33"/>
      <c r="S19155" s="33"/>
    </row>
    <row r="19156">
      <c r="F19156" s="33"/>
      <c r="L19156" s="33"/>
      <c r="S19156" s="33"/>
    </row>
    <row r="19157">
      <c r="F19157" s="33"/>
      <c r="L19157" s="33"/>
      <c r="S19157" s="33"/>
    </row>
    <row r="19158">
      <c r="F19158" s="33"/>
      <c r="L19158" s="33"/>
      <c r="S19158" s="33"/>
    </row>
    <row r="19159">
      <c r="F19159" s="33"/>
      <c r="L19159" s="33"/>
      <c r="S19159" s="33"/>
    </row>
    <row r="19160">
      <c r="F19160" s="33"/>
      <c r="L19160" s="33"/>
      <c r="S19160" s="33"/>
    </row>
    <row r="19161">
      <c r="F19161" s="33"/>
      <c r="L19161" s="33"/>
      <c r="S19161" s="33"/>
    </row>
    <row r="19162">
      <c r="F19162" s="33"/>
      <c r="L19162" s="33"/>
      <c r="S19162" s="33"/>
    </row>
    <row r="19163">
      <c r="F19163" s="33"/>
      <c r="L19163" s="33"/>
      <c r="S19163" s="33"/>
    </row>
    <row r="19164">
      <c r="F19164" s="33"/>
      <c r="L19164" s="33"/>
      <c r="S19164" s="33"/>
    </row>
    <row r="19165">
      <c r="F19165" s="33"/>
      <c r="L19165" s="33"/>
      <c r="S19165" s="33"/>
    </row>
    <row r="19166">
      <c r="F19166" s="33"/>
      <c r="L19166" s="33"/>
      <c r="S19166" s="33"/>
    </row>
    <row r="19167">
      <c r="F19167" s="33"/>
      <c r="L19167" s="33"/>
      <c r="S19167" s="33"/>
    </row>
    <row r="19168">
      <c r="F19168" s="33"/>
      <c r="L19168" s="33"/>
      <c r="S19168" s="33"/>
    </row>
    <row r="19169">
      <c r="F19169" s="33"/>
      <c r="L19169" s="33"/>
      <c r="S19169" s="33"/>
    </row>
    <row r="19170">
      <c r="F19170" s="33"/>
      <c r="L19170" s="33"/>
      <c r="S19170" s="33"/>
    </row>
    <row r="19171">
      <c r="F19171" s="33"/>
      <c r="L19171" s="33"/>
      <c r="S19171" s="33"/>
    </row>
    <row r="19172">
      <c r="F19172" s="33"/>
      <c r="L19172" s="33"/>
      <c r="S19172" s="33"/>
    </row>
    <row r="19173">
      <c r="F19173" s="33"/>
      <c r="L19173" s="33"/>
      <c r="S19173" s="33"/>
    </row>
    <row r="19174">
      <c r="F19174" s="33"/>
      <c r="L19174" s="33"/>
      <c r="S19174" s="33"/>
    </row>
    <row r="19175">
      <c r="F19175" s="33"/>
      <c r="L19175" s="33"/>
      <c r="S19175" s="33"/>
    </row>
    <row r="19176">
      <c r="F19176" s="33"/>
      <c r="L19176" s="33"/>
      <c r="S19176" s="33"/>
    </row>
    <row r="19177">
      <c r="F19177" s="33"/>
      <c r="L19177" s="33"/>
      <c r="S19177" s="33"/>
    </row>
    <row r="19178">
      <c r="F19178" s="33"/>
      <c r="L19178" s="33"/>
      <c r="S19178" s="33"/>
    </row>
    <row r="19179">
      <c r="F19179" s="33"/>
      <c r="L19179" s="33"/>
      <c r="S19179" s="33"/>
    </row>
    <row r="19180">
      <c r="F19180" s="33"/>
      <c r="L19180" s="33"/>
      <c r="S19180" s="33"/>
    </row>
    <row r="19181">
      <c r="F19181" s="33"/>
      <c r="L19181" s="33"/>
      <c r="S19181" s="33"/>
    </row>
    <row r="19182">
      <c r="F19182" s="33"/>
      <c r="L19182" s="33"/>
      <c r="S19182" s="33"/>
    </row>
    <row r="19183">
      <c r="F19183" s="33"/>
      <c r="L19183" s="33"/>
      <c r="S19183" s="33"/>
    </row>
    <row r="19184">
      <c r="F19184" s="33"/>
      <c r="L19184" s="33"/>
      <c r="S19184" s="33"/>
    </row>
    <row r="19185">
      <c r="F19185" s="33"/>
      <c r="L19185" s="33"/>
      <c r="S19185" s="33"/>
    </row>
    <row r="19186">
      <c r="F19186" s="33"/>
      <c r="L19186" s="33"/>
      <c r="S19186" s="33"/>
    </row>
    <row r="19187">
      <c r="F19187" s="33"/>
      <c r="L19187" s="33"/>
      <c r="S19187" s="33"/>
    </row>
    <row r="19188">
      <c r="F19188" s="33"/>
      <c r="L19188" s="33"/>
      <c r="S19188" s="33"/>
    </row>
    <row r="19189">
      <c r="F19189" s="33"/>
      <c r="L19189" s="33"/>
      <c r="S19189" s="33"/>
    </row>
    <row r="19190">
      <c r="F19190" s="33"/>
      <c r="L19190" s="33"/>
      <c r="S19190" s="33"/>
    </row>
    <row r="19191">
      <c r="F19191" s="33"/>
      <c r="L19191" s="33"/>
      <c r="S19191" s="33"/>
    </row>
    <row r="19192">
      <c r="F19192" s="33"/>
      <c r="L19192" s="33"/>
      <c r="S19192" s="33"/>
    </row>
    <row r="19193">
      <c r="F19193" s="33"/>
      <c r="L19193" s="33"/>
      <c r="S19193" s="33"/>
    </row>
    <row r="19194">
      <c r="F19194" s="33"/>
      <c r="L19194" s="33"/>
      <c r="S19194" s="33"/>
    </row>
    <row r="19195">
      <c r="F19195" s="33"/>
      <c r="L19195" s="33"/>
      <c r="S19195" s="33"/>
    </row>
    <row r="19196">
      <c r="F19196" s="33"/>
      <c r="L19196" s="33"/>
      <c r="S19196" s="33"/>
    </row>
    <row r="19197">
      <c r="F19197" s="33"/>
      <c r="L19197" s="33"/>
      <c r="S19197" s="33"/>
    </row>
    <row r="19198">
      <c r="F19198" s="33"/>
      <c r="L19198" s="33"/>
      <c r="S19198" s="33"/>
    </row>
    <row r="19199">
      <c r="F19199" s="33"/>
      <c r="L19199" s="33"/>
      <c r="S19199" s="33"/>
    </row>
    <row r="19200">
      <c r="F19200" s="33"/>
      <c r="L19200" s="33"/>
      <c r="S19200" s="33"/>
    </row>
    <row r="19201">
      <c r="F19201" s="33"/>
      <c r="L19201" s="33"/>
      <c r="S19201" s="33"/>
    </row>
    <row r="19202">
      <c r="F19202" s="33"/>
      <c r="L19202" s="33"/>
      <c r="S19202" s="33"/>
    </row>
    <row r="19203">
      <c r="F19203" s="33"/>
      <c r="L19203" s="33"/>
      <c r="S19203" s="33"/>
    </row>
    <row r="19204">
      <c r="F19204" s="33"/>
      <c r="L19204" s="33"/>
      <c r="S19204" s="33"/>
    </row>
    <row r="19205">
      <c r="F19205" s="33"/>
      <c r="L19205" s="33"/>
      <c r="S19205" s="33"/>
    </row>
    <row r="19206">
      <c r="F19206" s="33"/>
      <c r="L19206" s="33"/>
      <c r="S19206" s="33"/>
    </row>
    <row r="19207">
      <c r="F19207" s="33"/>
      <c r="L19207" s="33"/>
      <c r="S19207" s="33"/>
    </row>
    <row r="19208">
      <c r="F19208" s="33"/>
      <c r="L19208" s="33"/>
      <c r="S19208" s="33"/>
    </row>
    <row r="19209">
      <c r="F19209" s="33"/>
      <c r="L19209" s="33"/>
      <c r="S19209" s="33"/>
    </row>
    <row r="19210">
      <c r="F19210" s="33"/>
      <c r="L19210" s="33"/>
      <c r="S19210" s="33"/>
    </row>
    <row r="19211">
      <c r="F19211" s="33"/>
      <c r="L19211" s="33"/>
      <c r="S19211" s="33"/>
    </row>
    <row r="19212">
      <c r="F19212" s="33"/>
      <c r="L19212" s="33"/>
      <c r="S19212" s="33"/>
    </row>
    <row r="19213">
      <c r="F19213" s="33"/>
      <c r="L19213" s="33"/>
      <c r="S19213" s="33"/>
    </row>
    <row r="19214">
      <c r="F19214" s="33"/>
      <c r="L19214" s="33"/>
      <c r="S19214" s="33"/>
    </row>
    <row r="19215">
      <c r="F19215" s="33"/>
      <c r="L19215" s="33"/>
      <c r="S19215" s="33"/>
    </row>
    <row r="19216">
      <c r="F19216" s="33"/>
      <c r="L19216" s="33"/>
      <c r="S19216" s="33"/>
    </row>
    <row r="19217">
      <c r="F19217" s="33"/>
      <c r="L19217" s="33"/>
      <c r="S19217" s="33"/>
    </row>
    <row r="19218">
      <c r="F19218" s="33"/>
      <c r="L19218" s="33"/>
      <c r="S19218" s="33"/>
    </row>
    <row r="19219">
      <c r="F19219" s="33"/>
      <c r="L19219" s="33"/>
      <c r="S19219" s="33"/>
    </row>
    <row r="19220">
      <c r="F19220" s="33"/>
      <c r="L19220" s="33"/>
      <c r="S19220" s="33"/>
    </row>
    <row r="19221">
      <c r="F19221" s="33"/>
      <c r="L19221" s="33"/>
      <c r="S19221" s="33"/>
    </row>
    <row r="19222">
      <c r="F19222" s="33"/>
      <c r="L19222" s="33"/>
      <c r="S19222" s="33"/>
    </row>
    <row r="19223">
      <c r="F19223" s="33"/>
      <c r="L19223" s="33"/>
      <c r="S19223" s="33"/>
    </row>
    <row r="19224">
      <c r="F19224" s="33"/>
      <c r="L19224" s="33"/>
      <c r="S19224" s="33"/>
    </row>
    <row r="19225">
      <c r="F19225" s="33"/>
      <c r="L19225" s="33"/>
      <c r="S19225" s="33"/>
    </row>
    <row r="19226">
      <c r="F19226" s="33"/>
      <c r="L19226" s="33"/>
      <c r="S19226" s="33"/>
    </row>
    <row r="19227">
      <c r="F19227" s="33"/>
      <c r="L19227" s="33"/>
      <c r="S19227" s="33"/>
    </row>
    <row r="19228">
      <c r="F19228" s="33"/>
      <c r="L19228" s="33"/>
      <c r="S19228" s="33"/>
    </row>
    <row r="19229">
      <c r="F19229" s="33"/>
      <c r="L19229" s="33"/>
      <c r="S19229" s="33"/>
    </row>
    <row r="19230">
      <c r="F19230" s="33"/>
      <c r="L19230" s="33"/>
      <c r="S19230" s="33"/>
    </row>
    <row r="19231">
      <c r="F19231" s="33"/>
      <c r="L19231" s="33"/>
      <c r="S19231" s="33"/>
    </row>
    <row r="19232">
      <c r="F19232" s="33"/>
      <c r="L19232" s="33"/>
      <c r="S19232" s="33"/>
    </row>
    <row r="19233">
      <c r="F19233" s="33"/>
      <c r="L19233" s="33"/>
      <c r="S19233" s="33"/>
    </row>
    <row r="19234">
      <c r="F19234" s="33"/>
      <c r="L19234" s="33"/>
      <c r="S19234" s="33"/>
    </row>
    <row r="19235">
      <c r="F19235" s="33"/>
      <c r="L19235" s="33"/>
      <c r="S19235" s="33"/>
    </row>
    <row r="19236">
      <c r="F19236" s="33"/>
      <c r="L19236" s="33"/>
      <c r="S19236" s="33"/>
    </row>
    <row r="19237">
      <c r="F19237" s="33"/>
      <c r="L19237" s="33"/>
      <c r="S19237" s="33"/>
    </row>
    <row r="19238">
      <c r="F19238" s="33"/>
      <c r="L19238" s="33"/>
      <c r="S19238" s="33"/>
    </row>
    <row r="19239">
      <c r="F19239" s="33"/>
      <c r="L19239" s="33"/>
      <c r="S19239" s="33"/>
    </row>
    <row r="19240">
      <c r="F19240" s="33"/>
      <c r="L19240" s="33"/>
      <c r="S19240" s="33"/>
    </row>
    <row r="19241">
      <c r="F19241" s="33"/>
      <c r="L19241" s="33"/>
      <c r="S19241" s="33"/>
    </row>
    <row r="19242">
      <c r="F19242" s="33"/>
      <c r="L19242" s="33"/>
      <c r="S19242" s="33"/>
    </row>
    <row r="19243">
      <c r="F19243" s="33"/>
      <c r="L19243" s="33"/>
      <c r="S19243" s="33"/>
    </row>
    <row r="19244">
      <c r="F19244" s="33"/>
      <c r="L19244" s="33"/>
      <c r="S19244" s="33"/>
    </row>
    <row r="19245">
      <c r="F19245" s="33"/>
      <c r="L19245" s="33"/>
      <c r="S19245" s="33"/>
    </row>
    <row r="19246">
      <c r="F19246" s="33"/>
      <c r="L19246" s="33"/>
      <c r="S19246" s="33"/>
    </row>
    <row r="19247">
      <c r="F19247" s="33"/>
      <c r="L19247" s="33"/>
      <c r="S19247" s="33"/>
    </row>
    <row r="19248">
      <c r="F19248" s="33"/>
      <c r="L19248" s="33"/>
      <c r="S19248" s="33"/>
    </row>
    <row r="19249">
      <c r="F19249" s="33"/>
      <c r="L19249" s="33"/>
      <c r="S19249" s="33"/>
    </row>
    <row r="19250">
      <c r="F19250" s="33"/>
      <c r="L19250" s="33"/>
      <c r="S19250" s="33"/>
    </row>
    <row r="19251">
      <c r="F19251" s="33"/>
      <c r="L19251" s="33"/>
      <c r="S19251" s="33"/>
    </row>
    <row r="19252">
      <c r="F19252" s="33"/>
      <c r="L19252" s="33"/>
      <c r="S19252" s="33"/>
    </row>
    <row r="19253">
      <c r="F19253" s="33"/>
      <c r="L19253" s="33"/>
      <c r="S19253" s="33"/>
    </row>
    <row r="19254">
      <c r="F19254" s="33"/>
      <c r="L19254" s="33"/>
      <c r="S19254" s="33"/>
    </row>
    <row r="19255">
      <c r="F19255" s="33"/>
      <c r="L19255" s="33"/>
      <c r="S19255" s="33"/>
    </row>
    <row r="19256">
      <c r="F19256" s="33"/>
      <c r="L19256" s="33"/>
      <c r="S19256" s="33"/>
    </row>
    <row r="19257">
      <c r="F19257" s="33"/>
      <c r="L19257" s="33"/>
      <c r="S19257" s="33"/>
    </row>
    <row r="19258">
      <c r="F19258" s="33"/>
      <c r="L19258" s="33"/>
      <c r="S19258" s="33"/>
    </row>
    <row r="19259">
      <c r="F19259" s="33"/>
      <c r="L19259" s="33"/>
      <c r="S19259" s="33"/>
    </row>
    <row r="19260">
      <c r="F19260" s="33"/>
      <c r="L19260" s="33"/>
      <c r="S19260" s="33"/>
    </row>
    <row r="19261">
      <c r="F19261" s="33"/>
      <c r="L19261" s="33"/>
      <c r="S19261" s="33"/>
    </row>
    <row r="19262">
      <c r="F19262" s="33"/>
      <c r="L19262" s="33"/>
      <c r="S19262" s="33"/>
    </row>
    <row r="19263">
      <c r="F19263" s="33"/>
      <c r="L19263" s="33"/>
      <c r="S19263" s="33"/>
    </row>
    <row r="19264">
      <c r="F19264" s="33"/>
      <c r="L19264" s="33"/>
      <c r="S19264" s="33"/>
    </row>
    <row r="19265">
      <c r="F19265" s="33"/>
      <c r="L19265" s="33"/>
      <c r="S19265" s="33"/>
    </row>
    <row r="19266">
      <c r="F19266" s="33"/>
      <c r="L19266" s="33"/>
      <c r="S19266" s="33"/>
    </row>
    <row r="19267">
      <c r="F19267" s="33"/>
      <c r="L19267" s="33"/>
      <c r="S19267" s="33"/>
    </row>
    <row r="19268">
      <c r="F19268" s="33"/>
      <c r="L19268" s="33"/>
      <c r="S19268" s="33"/>
    </row>
    <row r="19269">
      <c r="F19269" s="33"/>
      <c r="L19269" s="33"/>
      <c r="S19269" s="33"/>
    </row>
    <row r="19270">
      <c r="F19270" s="33"/>
      <c r="L19270" s="33"/>
      <c r="S19270" s="33"/>
    </row>
    <row r="19271">
      <c r="F19271" s="33"/>
      <c r="L19271" s="33"/>
      <c r="S19271" s="33"/>
    </row>
    <row r="19272">
      <c r="F19272" s="33"/>
      <c r="L19272" s="33"/>
      <c r="S19272" s="33"/>
    </row>
    <row r="19273">
      <c r="F19273" s="33"/>
      <c r="L19273" s="33"/>
      <c r="S19273" s="33"/>
    </row>
    <row r="19274">
      <c r="F19274" s="33"/>
      <c r="L19274" s="33"/>
      <c r="S19274" s="33"/>
    </row>
    <row r="19275">
      <c r="F19275" s="33"/>
      <c r="L19275" s="33"/>
      <c r="S19275" s="33"/>
    </row>
    <row r="19276">
      <c r="F19276" s="33"/>
      <c r="L19276" s="33"/>
      <c r="S19276" s="33"/>
    </row>
    <row r="19277">
      <c r="F19277" s="33"/>
      <c r="L19277" s="33"/>
      <c r="S19277" s="33"/>
    </row>
    <row r="19278">
      <c r="F19278" s="33"/>
      <c r="L19278" s="33"/>
      <c r="S19278" s="33"/>
    </row>
    <row r="19279">
      <c r="F19279" s="33"/>
      <c r="L19279" s="33"/>
      <c r="S19279" s="33"/>
    </row>
    <row r="19280">
      <c r="F19280" s="33"/>
      <c r="L19280" s="33"/>
      <c r="S19280" s="33"/>
    </row>
    <row r="19281">
      <c r="F19281" s="33"/>
      <c r="L19281" s="33"/>
      <c r="S19281" s="33"/>
    </row>
    <row r="19282">
      <c r="F19282" s="33"/>
      <c r="L19282" s="33"/>
      <c r="S19282" s="33"/>
    </row>
    <row r="19283">
      <c r="F19283" s="33"/>
      <c r="L19283" s="33"/>
      <c r="S19283" s="33"/>
    </row>
    <row r="19284">
      <c r="F19284" s="33"/>
      <c r="L19284" s="33"/>
      <c r="S19284" s="33"/>
    </row>
    <row r="19285">
      <c r="F19285" s="33"/>
      <c r="L19285" s="33"/>
      <c r="S19285" s="33"/>
    </row>
    <row r="19286">
      <c r="F19286" s="33"/>
      <c r="L19286" s="33"/>
      <c r="S19286" s="33"/>
    </row>
    <row r="19287">
      <c r="F19287" s="33"/>
      <c r="L19287" s="33"/>
      <c r="S19287" s="33"/>
    </row>
    <row r="19288">
      <c r="F19288" s="33"/>
      <c r="L19288" s="33"/>
      <c r="S19288" s="33"/>
    </row>
    <row r="19289">
      <c r="F19289" s="33"/>
      <c r="L19289" s="33"/>
      <c r="S19289" s="33"/>
    </row>
    <row r="19290">
      <c r="F19290" s="33"/>
      <c r="L19290" s="33"/>
      <c r="S19290" s="33"/>
    </row>
    <row r="19291">
      <c r="F19291" s="33"/>
      <c r="L19291" s="33"/>
      <c r="S19291" s="33"/>
    </row>
    <row r="19292">
      <c r="F19292" s="33"/>
      <c r="L19292" s="33"/>
      <c r="S19292" s="33"/>
    </row>
    <row r="19293">
      <c r="F19293" s="33"/>
      <c r="L19293" s="33"/>
      <c r="S19293" s="33"/>
    </row>
    <row r="19294">
      <c r="F19294" s="33"/>
      <c r="L19294" s="33"/>
      <c r="S19294" s="33"/>
    </row>
    <row r="19295">
      <c r="F19295" s="33"/>
      <c r="L19295" s="33"/>
      <c r="S19295" s="33"/>
    </row>
    <row r="19296">
      <c r="F19296" s="33"/>
      <c r="L19296" s="33"/>
      <c r="S19296" s="33"/>
    </row>
    <row r="19297">
      <c r="F19297" s="33"/>
      <c r="L19297" s="33"/>
      <c r="S19297" s="33"/>
    </row>
    <row r="19298">
      <c r="F19298" s="33"/>
      <c r="L19298" s="33"/>
      <c r="S19298" s="33"/>
    </row>
    <row r="19299">
      <c r="F19299" s="33"/>
      <c r="L19299" s="33"/>
      <c r="S19299" s="33"/>
    </row>
    <row r="19300">
      <c r="F19300" s="33"/>
      <c r="L19300" s="33"/>
      <c r="S19300" s="33"/>
    </row>
    <row r="19301">
      <c r="F19301" s="33"/>
      <c r="L19301" s="33"/>
      <c r="S19301" s="33"/>
    </row>
    <row r="19302">
      <c r="F19302" s="33"/>
      <c r="L19302" s="33"/>
      <c r="S19302" s="33"/>
    </row>
    <row r="19303">
      <c r="F19303" s="33"/>
      <c r="L19303" s="33"/>
      <c r="S19303" s="33"/>
    </row>
    <row r="19304">
      <c r="F19304" s="33"/>
      <c r="L19304" s="33"/>
      <c r="S19304" s="33"/>
    </row>
    <row r="19305">
      <c r="F19305" s="33"/>
      <c r="L19305" s="33"/>
      <c r="S19305" s="33"/>
    </row>
    <row r="19306">
      <c r="F19306" s="33"/>
      <c r="L19306" s="33"/>
      <c r="S19306" s="33"/>
    </row>
    <row r="19307">
      <c r="F19307" s="33"/>
      <c r="L19307" s="33"/>
      <c r="S19307" s="33"/>
    </row>
    <row r="19308">
      <c r="F19308" s="33"/>
      <c r="L19308" s="33"/>
      <c r="S19308" s="33"/>
    </row>
    <row r="19309">
      <c r="F19309" s="33"/>
      <c r="L19309" s="33"/>
      <c r="S19309" s="33"/>
    </row>
    <row r="19310">
      <c r="F19310" s="33"/>
      <c r="L19310" s="33"/>
      <c r="S19310" s="33"/>
    </row>
    <row r="19311">
      <c r="F19311" s="33"/>
      <c r="L19311" s="33"/>
      <c r="S19311" s="33"/>
    </row>
    <row r="19312">
      <c r="F19312" s="33"/>
      <c r="L19312" s="33"/>
      <c r="S19312" s="33"/>
    </row>
    <row r="19313">
      <c r="F19313" s="33"/>
      <c r="L19313" s="33"/>
      <c r="S19313" s="33"/>
    </row>
    <row r="19314">
      <c r="F19314" s="33"/>
      <c r="L19314" s="33"/>
      <c r="S19314" s="33"/>
    </row>
    <row r="19315">
      <c r="F19315" s="33"/>
      <c r="L19315" s="33"/>
      <c r="S19315" s="33"/>
    </row>
    <row r="19316">
      <c r="F19316" s="33"/>
      <c r="L19316" s="33"/>
      <c r="S19316" s="33"/>
    </row>
    <row r="19317">
      <c r="F19317" s="33"/>
      <c r="L19317" s="33"/>
      <c r="S19317" s="33"/>
    </row>
    <row r="19318">
      <c r="F19318" s="33"/>
      <c r="L19318" s="33"/>
      <c r="S19318" s="33"/>
    </row>
    <row r="19319">
      <c r="F19319" s="33"/>
      <c r="L19319" s="33"/>
      <c r="S19319" s="33"/>
    </row>
    <row r="19320">
      <c r="F19320" s="33"/>
      <c r="L19320" s="33"/>
      <c r="S19320" s="33"/>
    </row>
    <row r="19321">
      <c r="F19321" s="33"/>
      <c r="L19321" s="33"/>
      <c r="S19321" s="33"/>
    </row>
    <row r="19322">
      <c r="F19322" s="33"/>
      <c r="L19322" s="33"/>
      <c r="S19322" s="33"/>
    </row>
    <row r="19323">
      <c r="F19323" s="33"/>
      <c r="L19323" s="33"/>
      <c r="S19323" s="33"/>
    </row>
    <row r="19324">
      <c r="F19324" s="33"/>
      <c r="L19324" s="33"/>
      <c r="S19324" s="33"/>
    </row>
    <row r="19325">
      <c r="F19325" s="33"/>
      <c r="L19325" s="33"/>
      <c r="S19325" s="33"/>
    </row>
    <row r="19326">
      <c r="F19326" s="33"/>
      <c r="L19326" s="33"/>
      <c r="S19326" s="33"/>
    </row>
    <row r="19327">
      <c r="F19327" s="33"/>
      <c r="L19327" s="33"/>
      <c r="S19327" s="33"/>
    </row>
    <row r="19328">
      <c r="F19328" s="33"/>
      <c r="L19328" s="33"/>
      <c r="S19328" s="33"/>
    </row>
    <row r="19329">
      <c r="F19329" s="33"/>
      <c r="L19329" s="33"/>
      <c r="S19329" s="33"/>
    </row>
    <row r="19330">
      <c r="F19330" s="33"/>
      <c r="L19330" s="33"/>
      <c r="S19330" s="33"/>
    </row>
    <row r="19331">
      <c r="F19331" s="33"/>
      <c r="L19331" s="33"/>
      <c r="S19331" s="33"/>
    </row>
    <row r="19332">
      <c r="F19332" s="33"/>
      <c r="L19332" s="33"/>
      <c r="S19332" s="33"/>
    </row>
    <row r="19333">
      <c r="F19333" s="33"/>
      <c r="L19333" s="33"/>
      <c r="S19333" s="33"/>
    </row>
    <row r="19334">
      <c r="F19334" s="33"/>
      <c r="L19334" s="33"/>
      <c r="S19334" s="33"/>
    </row>
    <row r="19335">
      <c r="F19335" s="33"/>
      <c r="L19335" s="33"/>
      <c r="S19335" s="33"/>
    </row>
    <row r="19336">
      <c r="F19336" s="33"/>
      <c r="L19336" s="33"/>
      <c r="S19336" s="33"/>
    </row>
    <row r="19337">
      <c r="F19337" s="33"/>
      <c r="L19337" s="33"/>
      <c r="S19337" s="33"/>
    </row>
    <row r="19338">
      <c r="F19338" s="33"/>
      <c r="L19338" s="33"/>
      <c r="S19338" s="33"/>
    </row>
    <row r="19339">
      <c r="F19339" s="33"/>
      <c r="L19339" s="33"/>
      <c r="S19339" s="33"/>
    </row>
    <row r="19340">
      <c r="F19340" s="33"/>
      <c r="L19340" s="33"/>
      <c r="S19340" s="33"/>
    </row>
    <row r="19341">
      <c r="F19341" s="33"/>
      <c r="L19341" s="33"/>
      <c r="S19341" s="33"/>
    </row>
    <row r="19342">
      <c r="F19342" s="33"/>
      <c r="L19342" s="33"/>
      <c r="S19342" s="33"/>
    </row>
    <row r="19343">
      <c r="F19343" s="33"/>
      <c r="L19343" s="33"/>
      <c r="S19343" s="33"/>
    </row>
    <row r="19344">
      <c r="F19344" s="33"/>
      <c r="L19344" s="33"/>
      <c r="S19344" s="33"/>
    </row>
    <row r="19345">
      <c r="F19345" s="33"/>
      <c r="L19345" s="33"/>
      <c r="S19345" s="33"/>
    </row>
    <row r="19346">
      <c r="F19346" s="33"/>
      <c r="L19346" s="33"/>
      <c r="S19346" s="33"/>
    </row>
    <row r="19347">
      <c r="F19347" s="33"/>
      <c r="L19347" s="33"/>
      <c r="S19347" s="33"/>
    </row>
    <row r="19348">
      <c r="F19348" s="33"/>
      <c r="L19348" s="33"/>
      <c r="S19348" s="33"/>
    </row>
    <row r="19349">
      <c r="F19349" s="33"/>
      <c r="L19349" s="33"/>
      <c r="S19349" s="33"/>
    </row>
    <row r="19350">
      <c r="F19350" s="33"/>
      <c r="L19350" s="33"/>
      <c r="S19350" s="33"/>
    </row>
    <row r="19351">
      <c r="F19351" s="33"/>
      <c r="L19351" s="33"/>
      <c r="S19351" s="33"/>
    </row>
    <row r="19352">
      <c r="F19352" s="33"/>
      <c r="L19352" s="33"/>
      <c r="S19352" s="33"/>
    </row>
    <row r="19353">
      <c r="F19353" s="33"/>
      <c r="L19353" s="33"/>
      <c r="S19353" s="33"/>
    </row>
    <row r="19354">
      <c r="F19354" s="33"/>
      <c r="L19354" s="33"/>
      <c r="S19354" s="33"/>
    </row>
    <row r="19355">
      <c r="F19355" s="33"/>
      <c r="L19355" s="33"/>
      <c r="S19355" s="33"/>
    </row>
    <row r="19356">
      <c r="F19356" s="33"/>
      <c r="L19356" s="33"/>
      <c r="S19356" s="33"/>
    </row>
    <row r="19357">
      <c r="F19357" s="33"/>
      <c r="L19357" s="33"/>
      <c r="S19357" s="33"/>
    </row>
    <row r="19358">
      <c r="F19358" s="33"/>
      <c r="L19358" s="33"/>
      <c r="S19358" s="33"/>
    </row>
    <row r="19359">
      <c r="F19359" s="33"/>
      <c r="L19359" s="33"/>
      <c r="S19359" s="33"/>
    </row>
    <row r="19360">
      <c r="F19360" s="33"/>
      <c r="L19360" s="33"/>
      <c r="S19360" s="33"/>
    </row>
    <row r="19361">
      <c r="F19361" s="33"/>
      <c r="L19361" s="33"/>
      <c r="S19361" s="33"/>
    </row>
    <row r="19362">
      <c r="F19362" s="33"/>
      <c r="L19362" s="33"/>
      <c r="S19362" s="33"/>
    </row>
    <row r="19363">
      <c r="F19363" s="33"/>
      <c r="L19363" s="33"/>
      <c r="S19363" s="33"/>
    </row>
    <row r="19364">
      <c r="F19364" s="33"/>
      <c r="L19364" s="33"/>
      <c r="S19364" s="33"/>
    </row>
    <row r="19365">
      <c r="F19365" s="33"/>
      <c r="L19365" s="33"/>
      <c r="S19365" s="33"/>
    </row>
    <row r="19366">
      <c r="F19366" s="33"/>
      <c r="L19366" s="33"/>
      <c r="S19366" s="33"/>
    </row>
    <row r="19367">
      <c r="F19367" s="33"/>
      <c r="L19367" s="33"/>
      <c r="S19367" s="33"/>
    </row>
    <row r="19368">
      <c r="F19368" s="33"/>
      <c r="L19368" s="33"/>
      <c r="S19368" s="33"/>
    </row>
    <row r="19369">
      <c r="F19369" s="33"/>
      <c r="L19369" s="33"/>
      <c r="S19369" s="33"/>
    </row>
    <row r="19370">
      <c r="F19370" s="33"/>
      <c r="L19370" s="33"/>
      <c r="S19370" s="33"/>
    </row>
    <row r="19371">
      <c r="F19371" s="33"/>
      <c r="L19371" s="33"/>
      <c r="S19371" s="33"/>
    </row>
    <row r="19372">
      <c r="F19372" s="33"/>
      <c r="L19372" s="33"/>
      <c r="S19372" s="33"/>
    </row>
    <row r="19373">
      <c r="F19373" s="33"/>
      <c r="L19373" s="33"/>
      <c r="S19373" s="33"/>
    </row>
    <row r="19374">
      <c r="F19374" s="33"/>
      <c r="L19374" s="33"/>
      <c r="S19374" s="33"/>
    </row>
    <row r="19375">
      <c r="F19375" s="33"/>
      <c r="L19375" s="33"/>
      <c r="S19375" s="33"/>
    </row>
    <row r="19376">
      <c r="F19376" s="33"/>
      <c r="L19376" s="33"/>
      <c r="S19376" s="33"/>
    </row>
    <row r="19377">
      <c r="F19377" s="33"/>
      <c r="L19377" s="33"/>
      <c r="S19377" s="33"/>
    </row>
    <row r="19378">
      <c r="F19378" s="33"/>
      <c r="L19378" s="33"/>
      <c r="S19378" s="33"/>
    </row>
    <row r="19379">
      <c r="F19379" s="33"/>
      <c r="L19379" s="33"/>
      <c r="S19379" s="33"/>
    </row>
    <row r="19380">
      <c r="F19380" s="33"/>
      <c r="L19380" s="33"/>
      <c r="S19380" s="33"/>
    </row>
    <row r="19381">
      <c r="A19381" s="25"/>
      <c r="B19381" s="25"/>
      <c r="C19381" s="25"/>
      <c r="D19381" s="25"/>
      <c r="E19381" s="25"/>
      <c r="F19381" s="25"/>
      <c r="G19381" s="25"/>
      <c r="H19381" s="25"/>
      <c r="I19381" s="25"/>
      <c r="J19381" s="25"/>
      <c r="K19381" s="25"/>
      <c r="L19381" s="25"/>
      <c r="M19381" s="25"/>
      <c r="N19381" s="25"/>
      <c r="O19381" s="25"/>
      <c r="P19381" s="25"/>
      <c r="Q19381" s="25"/>
      <c r="R19381" s="25"/>
      <c r="S19381" s="25"/>
      <c r="T19381" s="25"/>
    </row>
    <row r="19382">
      <c r="F19382" s="33"/>
      <c r="L19382" s="33"/>
      <c r="S19382" s="33"/>
    </row>
    <row r="19383">
      <c r="F19383" s="33"/>
      <c r="L19383" s="33"/>
      <c r="S19383" s="33"/>
    </row>
    <row r="19384">
      <c r="F19384" s="33"/>
      <c r="L19384" s="33"/>
      <c r="S19384" s="33"/>
    </row>
    <row r="19385">
      <c r="F19385" s="33"/>
      <c r="L19385" s="33"/>
      <c r="S19385" s="33"/>
    </row>
    <row r="19386">
      <c r="F19386" s="33"/>
      <c r="L19386" s="33"/>
      <c r="S19386" s="33"/>
    </row>
    <row r="19387">
      <c r="F19387" s="33"/>
      <c r="L19387" s="33"/>
      <c r="S19387" s="33"/>
    </row>
    <row r="19388">
      <c r="F19388" s="33"/>
      <c r="L19388" s="33"/>
      <c r="S19388" s="33"/>
    </row>
    <row r="19389">
      <c r="F19389" s="33"/>
      <c r="L19389" s="33"/>
      <c r="S19389" s="33"/>
    </row>
    <row r="19390">
      <c r="F19390" s="33"/>
      <c r="L19390" s="33"/>
      <c r="S19390" s="33"/>
    </row>
    <row r="19391">
      <c r="F19391" s="33"/>
      <c r="L19391" s="33"/>
      <c r="S19391" s="33"/>
    </row>
    <row r="19392">
      <c r="F19392" s="33"/>
      <c r="L19392" s="33"/>
      <c r="S19392" s="33"/>
    </row>
    <row r="19393">
      <c r="F19393" s="33"/>
      <c r="L19393" s="33"/>
      <c r="S19393" s="33"/>
    </row>
    <row r="19394">
      <c r="F19394" s="33"/>
      <c r="L19394" s="33"/>
      <c r="S19394" s="33"/>
    </row>
    <row r="19395">
      <c r="F19395" s="33"/>
      <c r="L19395" s="33"/>
      <c r="S19395" s="33"/>
    </row>
    <row r="19396">
      <c r="F19396" s="33"/>
      <c r="L19396" s="33"/>
      <c r="S19396" s="33"/>
    </row>
    <row r="19397">
      <c r="F19397" s="33"/>
      <c r="L19397" s="33"/>
      <c r="S19397" s="33"/>
    </row>
    <row r="19398">
      <c r="F19398" s="33"/>
      <c r="L19398" s="33"/>
      <c r="S19398" s="33"/>
    </row>
    <row r="19399">
      <c r="F19399" s="33"/>
      <c r="L19399" s="33"/>
      <c r="S19399" s="33"/>
    </row>
    <row r="19400">
      <c r="F19400" s="33"/>
      <c r="L19400" s="33"/>
      <c r="S19400" s="33"/>
    </row>
    <row r="19401">
      <c r="F19401" s="33"/>
      <c r="L19401" s="33"/>
      <c r="S19401" s="33"/>
    </row>
    <row r="19402">
      <c r="F19402" s="33"/>
      <c r="L19402" s="33"/>
      <c r="S19402" s="33"/>
    </row>
    <row r="19403">
      <c r="F19403" s="33"/>
      <c r="L19403" s="33"/>
      <c r="S19403" s="33"/>
    </row>
    <row r="19404">
      <c r="F19404" s="33"/>
      <c r="L19404" s="33"/>
      <c r="S19404" s="33"/>
    </row>
    <row r="19405">
      <c r="F19405" s="33"/>
      <c r="L19405" s="33"/>
      <c r="S19405" s="33"/>
    </row>
    <row r="19406">
      <c r="F19406" s="33"/>
      <c r="L19406" s="33"/>
      <c r="S19406" s="33"/>
    </row>
    <row r="19407">
      <c r="F19407" s="33"/>
      <c r="L19407" s="33"/>
      <c r="S19407" s="33"/>
    </row>
    <row r="19408">
      <c r="F19408" s="33"/>
      <c r="L19408" s="33"/>
      <c r="S19408" s="33"/>
    </row>
    <row r="19409">
      <c r="F19409" s="33"/>
      <c r="L19409" s="33"/>
      <c r="S19409" s="33"/>
    </row>
    <row r="19410">
      <c r="F19410" s="33"/>
      <c r="L19410" s="33"/>
      <c r="S19410" s="33"/>
    </row>
    <row r="19411">
      <c r="F19411" s="33"/>
      <c r="L19411" s="33"/>
      <c r="S19411" s="33"/>
    </row>
    <row r="19412">
      <c r="F19412" s="33"/>
      <c r="L19412" s="33"/>
      <c r="S19412" s="33"/>
    </row>
    <row r="19413">
      <c r="F19413" s="33"/>
      <c r="L19413" s="33"/>
      <c r="S19413" s="33"/>
    </row>
    <row r="19414">
      <c r="F19414" s="33"/>
      <c r="L19414" s="33"/>
      <c r="S19414" s="33"/>
    </row>
    <row r="19415">
      <c r="F19415" s="33"/>
      <c r="L19415" s="33"/>
      <c r="S19415" s="33"/>
    </row>
    <row r="19416">
      <c r="F19416" s="33"/>
      <c r="L19416" s="33"/>
      <c r="S19416" s="33"/>
    </row>
    <row r="19417">
      <c r="F19417" s="33"/>
      <c r="L19417" s="33"/>
      <c r="S19417" s="33"/>
    </row>
    <row r="19418">
      <c r="F19418" s="33"/>
      <c r="L19418" s="33"/>
      <c r="S19418" s="33"/>
    </row>
    <row r="19419">
      <c r="F19419" s="33"/>
      <c r="L19419" s="33"/>
      <c r="S19419" s="33"/>
    </row>
    <row r="19420">
      <c r="F19420" s="33"/>
      <c r="L19420" s="33"/>
      <c r="S19420" s="33"/>
    </row>
    <row r="19421">
      <c r="F19421" s="33"/>
      <c r="L19421" s="33"/>
      <c r="S19421" s="33"/>
    </row>
    <row r="19422">
      <c r="F19422" s="33"/>
      <c r="L19422" s="33"/>
      <c r="S19422" s="33"/>
    </row>
    <row r="19423">
      <c r="F19423" s="33"/>
      <c r="L19423" s="33"/>
      <c r="S19423" s="33"/>
    </row>
    <row r="19424">
      <c r="F19424" s="33"/>
      <c r="L19424" s="33"/>
      <c r="S19424" s="33"/>
    </row>
    <row r="19425">
      <c r="F19425" s="33"/>
      <c r="L19425" s="33"/>
      <c r="S19425" s="33"/>
    </row>
    <row r="19426">
      <c r="F19426" s="33"/>
      <c r="L19426" s="33"/>
      <c r="S19426" s="33"/>
    </row>
    <row r="19427">
      <c r="F19427" s="33"/>
      <c r="L19427" s="33"/>
      <c r="S19427" s="33"/>
    </row>
    <row r="19428">
      <c r="F19428" s="33"/>
      <c r="L19428" s="33"/>
      <c r="S19428" s="33"/>
    </row>
    <row r="19429">
      <c r="F19429" s="33"/>
      <c r="L19429" s="33"/>
      <c r="S19429" s="33"/>
    </row>
    <row r="19430">
      <c r="F19430" s="33"/>
      <c r="L19430" s="33"/>
      <c r="S19430" s="33"/>
    </row>
    <row r="19431">
      <c r="F19431" s="33"/>
      <c r="L19431" s="33"/>
      <c r="S19431" s="33"/>
    </row>
    <row r="19432">
      <c r="F19432" s="33"/>
      <c r="L19432" s="33"/>
      <c r="S19432" s="33"/>
    </row>
    <row r="19433">
      <c r="F19433" s="33"/>
      <c r="L19433" s="33"/>
      <c r="S19433" s="33"/>
    </row>
    <row r="19434">
      <c r="F19434" s="33"/>
      <c r="L19434" s="33"/>
      <c r="S19434" s="33"/>
    </row>
    <row r="19435">
      <c r="F19435" s="33"/>
      <c r="L19435" s="33"/>
      <c r="S19435" s="33"/>
    </row>
    <row r="19436">
      <c r="F19436" s="33"/>
      <c r="L19436" s="33"/>
      <c r="S19436" s="33"/>
    </row>
    <row r="19437">
      <c r="F19437" s="33"/>
      <c r="L19437" s="33"/>
      <c r="S19437" s="33"/>
    </row>
    <row r="19438">
      <c r="F19438" s="33"/>
      <c r="L19438" s="33"/>
      <c r="S19438" s="33"/>
    </row>
    <row r="19439">
      <c r="F19439" s="33"/>
      <c r="L19439" s="33"/>
      <c r="S19439" s="33"/>
    </row>
    <row r="19440">
      <c r="F19440" s="33"/>
      <c r="L19440" s="33"/>
      <c r="S19440" s="33"/>
    </row>
    <row r="19441">
      <c r="F19441" s="33"/>
      <c r="L19441" s="33"/>
      <c r="S19441" s="33"/>
    </row>
    <row r="19442">
      <c r="F19442" s="33"/>
      <c r="L19442" s="33"/>
      <c r="S19442" s="33"/>
    </row>
    <row r="19443">
      <c r="F19443" s="33"/>
      <c r="L19443" s="33"/>
      <c r="S19443" s="33"/>
    </row>
    <row r="19444">
      <c r="F19444" s="33"/>
      <c r="L19444" s="33"/>
      <c r="S19444" s="33"/>
    </row>
    <row r="19445">
      <c r="F19445" s="33"/>
      <c r="L19445" s="33"/>
      <c r="S19445" s="33"/>
    </row>
    <row r="19446">
      <c r="F19446" s="33"/>
      <c r="L19446" s="33"/>
      <c r="S19446" s="33"/>
    </row>
    <row r="19447">
      <c r="F19447" s="33"/>
      <c r="L19447" s="33"/>
      <c r="S19447" s="33"/>
    </row>
    <row r="19448">
      <c r="F19448" s="33"/>
      <c r="L19448" s="33"/>
      <c r="S19448" s="33"/>
    </row>
    <row r="19449">
      <c r="F19449" s="33"/>
      <c r="L19449" s="33"/>
      <c r="S19449" s="33"/>
    </row>
    <row r="19450">
      <c r="F19450" s="33"/>
      <c r="L19450" s="33"/>
      <c r="S19450" s="33"/>
    </row>
    <row r="19451">
      <c r="F19451" s="33"/>
      <c r="L19451" s="33"/>
      <c r="S19451" s="33"/>
    </row>
    <row r="19452">
      <c r="F19452" s="33"/>
      <c r="L19452" s="33"/>
      <c r="S19452" s="33"/>
    </row>
    <row r="19453">
      <c r="F19453" s="33"/>
      <c r="L19453" s="33"/>
      <c r="S19453" s="33"/>
    </row>
    <row r="19454">
      <c r="F19454" s="33"/>
      <c r="L19454" s="33"/>
      <c r="S19454" s="33"/>
    </row>
    <row r="19455">
      <c r="F19455" s="33"/>
      <c r="L19455" s="33"/>
      <c r="S19455" s="33"/>
    </row>
    <row r="19456">
      <c r="F19456" s="33"/>
      <c r="L19456" s="33"/>
      <c r="S19456" s="33"/>
    </row>
    <row r="19457">
      <c r="F19457" s="33"/>
      <c r="L19457" s="33"/>
      <c r="S19457" s="33"/>
    </row>
    <row r="19458">
      <c r="F19458" s="33"/>
      <c r="L19458" s="33"/>
      <c r="S19458" s="33"/>
    </row>
    <row r="19459">
      <c r="F19459" s="33"/>
      <c r="L19459" s="33"/>
      <c r="S19459" s="33"/>
    </row>
    <row r="19460">
      <c r="F19460" s="33"/>
      <c r="L19460" s="33"/>
      <c r="S19460" s="33"/>
    </row>
    <row r="19461">
      <c r="F19461" s="33"/>
      <c r="L19461" s="33"/>
      <c r="S19461" s="33"/>
    </row>
    <row r="19462">
      <c r="F19462" s="33"/>
      <c r="L19462" s="33"/>
      <c r="S19462" s="33"/>
    </row>
    <row r="19463">
      <c r="D19463" s="33"/>
      <c r="F19463" s="33"/>
      <c r="J19463" s="33"/>
      <c r="L19463" s="33"/>
      <c r="Q19463" s="33"/>
      <c r="S19463" s="33"/>
    </row>
    <row r="19464">
      <c r="D19464" s="33"/>
      <c r="F19464" s="33"/>
      <c r="J19464" s="33"/>
      <c r="L19464" s="33"/>
      <c r="Q19464" s="33"/>
      <c r="S19464" s="33"/>
    </row>
    <row r="19465">
      <c r="D19465" s="33"/>
      <c r="F19465" s="33"/>
      <c r="J19465" s="33"/>
      <c r="L19465" s="33"/>
      <c r="Q19465" s="33"/>
      <c r="S19465" s="33"/>
    </row>
    <row r="19466">
      <c r="F19466" s="33"/>
      <c r="L19466" s="33"/>
      <c r="S19466" s="33"/>
    </row>
    <row r="19467">
      <c r="F19467" s="33"/>
      <c r="L19467" s="33"/>
      <c r="S19467" s="33"/>
    </row>
    <row r="19468">
      <c r="F19468" s="33"/>
      <c r="L19468" s="33"/>
      <c r="S19468" s="33"/>
    </row>
    <row r="19469">
      <c r="F19469" s="33"/>
      <c r="L19469" s="33"/>
      <c r="S19469" s="33"/>
    </row>
    <row r="19470">
      <c r="F19470" s="33"/>
      <c r="L19470" s="33"/>
      <c r="S19470" s="33"/>
    </row>
    <row r="19471">
      <c r="F19471" s="33"/>
      <c r="L19471" s="33"/>
      <c r="S19471" s="33"/>
    </row>
    <row r="19472">
      <c r="F19472" s="33"/>
      <c r="L19472" s="33"/>
      <c r="S19472" s="33"/>
    </row>
    <row r="19473">
      <c r="F19473" s="33"/>
      <c r="L19473" s="33"/>
      <c r="S19473" s="33"/>
    </row>
    <row r="19474">
      <c r="F19474" s="33"/>
      <c r="L19474" s="33"/>
      <c r="S19474" s="33"/>
    </row>
    <row r="19475">
      <c r="F19475" s="33"/>
      <c r="L19475" s="33"/>
      <c r="S19475" s="33"/>
    </row>
    <row r="19476">
      <c r="F19476" s="33"/>
      <c r="L19476" s="33"/>
      <c r="S19476" s="33"/>
    </row>
    <row r="19477">
      <c r="F19477" s="33"/>
      <c r="L19477" s="33"/>
      <c r="S19477" s="33"/>
    </row>
    <row r="19478">
      <c r="F19478" s="33"/>
      <c r="L19478" s="33"/>
      <c r="S19478" s="33"/>
    </row>
    <row r="19479">
      <c r="F19479" s="33"/>
      <c r="L19479" s="33"/>
      <c r="S19479" s="33"/>
    </row>
    <row r="19480">
      <c r="F19480" s="33"/>
      <c r="L19480" s="33"/>
      <c r="S19480" s="33"/>
    </row>
    <row r="19481">
      <c r="F19481" s="33"/>
      <c r="L19481" s="33"/>
      <c r="S19481" s="33"/>
    </row>
    <row r="19482">
      <c r="F19482" s="33"/>
      <c r="L19482" s="33"/>
      <c r="S19482" s="33"/>
    </row>
    <row r="19483">
      <c r="F19483" s="33"/>
      <c r="L19483" s="33"/>
      <c r="S19483" s="33"/>
    </row>
    <row r="19484">
      <c r="F19484" s="33"/>
      <c r="L19484" s="33"/>
      <c r="S19484" s="33"/>
    </row>
    <row r="19485">
      <c r="F19485" s="33"/>
      <c r="L19485" s="33"/>
      <c r="S19485" s="33"/>
    </row>
    <row r="19486">
      <c r="F19486" s="33"/>
      <c r="L19486" s="33"/>
      <c r="S19486" s="33"/>
    </row>
    <row r="19487">
      <c r="F19487" s="33"/>
      <c r="L19487" s="33"/>
      <c r="S19487" s="33"/>
    </row>
    <row r="19488">
      <c r="F19488" s="33"/>
      <c r="L19488" s="33"/>
      <c r="S19488" s="33"/>
    </row>
    <row r="19489">
      <c r="F19489" s="33"/>
      <c r="L19489" s="33"/>
      <c r="S19489" s="33"/>
    </row>
    <row r="19490">
      <c r="F19490" s="33"/>
      <c r="L19490" s="33"/>
      <c r="S19490" s="33"/>
    </row>
    <row r="19491">
      <c r="F19491" s="33"/>
      <c r="L19491" s="33"/>
      <c r="S19491" s="33"/>
    </row>
    <row r="19492">
      <c r="F19492" s="33"/>
      <c r="L19492" s="33"/>
      <c r="S19492" s="33"/>
    </row>
    <row r="19493">
      <c r="F19493" s="33"/>
      <c r="L19493" s="33"/>
      <c r="S19493" s="33"/>
    </row>
    <row r="19494">
      <c r="F19494" s="33"/>
      <c r="L19494" s="33"/>
      <c r="S19494" s="33"/>
    </row>
    <row r="19495">
      <c r="F19495" s="33"/>
      <c r="L19495" s="33"/>
      <c r="S19495" s="33"/>
    </row>
    <row r="19496">
      <c r="F19496" s="33"/>
      <c r="L19496" s="33"/>
      <c r="S19496" s="33"/>
    </row>
    <row r="19497">
      <c r="F19497" s="33"/>
      <c r="L19497" s="33"/>
      <c r="S19497" s="33"/>
    </row>
    <row r="19498">
      <c r="F19498" s="33"/>
      <c r="L19498" s="33"/>
      <c r="S19498" s="33"/>
    </row>
    <row r="19499">
      <c r="F19499" s="33"/>
      <c r="L19499" s="33"/>
      <c r="S19499" s="33"/>
    </row>
    <row r="19500">
      <c r="F19500" s="33"/>
      <c r="L19500" s="33"/>
      <c r="S19500" s="33"/>
    </row>
    <row r="19501">
      <c r="F19501" s="33"/>
      <c r="L19501" s="33"/>
      <c r="S19501" s="33"/>
    </row>
    <row r="19502">
      <c r="F19502" s="33"/>
      <c r="L19502" s="33"/>
      <c r="S19502" s="33"/>
    </row>
    <row r="19503">
      <c r="F19503" s="33"/>
      <c r="L19503" s="33"/>
      <c r="S19503" s="33"/>
    </row>
    <row r="19504">
      <c r="F19504" s="33"/>
      <c r="L19504" s="33"/>
      <c r="S19504" s="33"/>
    </row>
    <row r="19505">
      <c r="F19505" s="33"/>
      <c r="L19505" s="33"/>
      <c r="S19505" s="33"/>
    </row>
    <row r="19506">
      <c r="F19506" s="33"/>
      <c r="L19506" s="33"/>
      <c r="S19506" s="33"/>
    </row>
    <row r="19507">
      <c r="F19507" s="33"/>
      <c r="L19507" s="33"/>
      <c r="S19507" s="33"/>
    </row>
    <row r="19508">
      <c r="F19508" s="33"/>
      <c r="L19508" s="33"/>
      <c r="S19508" s="33"/>
    </row>
    <row r="19509">
      <c r="F19509" s="33"/>
      <c r="L19509" s="33"/>
      <c r="S19509" s="33"/>
    </row>
    <row r="19510">
      <c r="F19510" s="33"/>
      <c r="L19510" s="33"/>
      <c r="S19510" s="33"/>
    </row>
    <row r="19511">
      <c r="F19511" s="33"/>
      <c r="L19511" s="33"/>
      <c r="S19511" s="33"/>
    </row>
    <row r="19512">
      <c r="F19512" s="33"/>
      <c r="L19512" s="33"/>
      <c r="S19512" s="33"/>
    </row>
    <row r="19513">
      <c r="F19513" s="33"/>
      <c r="L19513" s="33"/>
      <c r="S19513" s="33"/>
    </row>
    <row r="19514">
      <c r="F19514" s="33"/>
      <c r="L19514" s="33"/>
      <c r="S19514" s="33"/>
    </row>
    <row r="19515">
      <c r="F19515" s="33"/>
      <c r="L19515" s="33"/>
      <c r="S19515" s="33"/>
    </row>
    <row r="19516">
      <c r="F19516" s="33"/>
      <c r="L19516" s="33"/>
      <c r="S19516" s="33"/>
    </row>
    <row r="19517">
      <c r="F19517" s="33"/>
      <c r="L19517" s="33"/>
      <c r="S19517" s="33"/>
    </row>
    <row r="19518">
      <c r="F19518" s="33"/>
      <c r="L19518" s="33"/>
      <c r="S19518" s="33"/>
    </row>
    <row r="19519">
      <c r="F19519" s="33"/>
      <c r="L19519" s="33"/>
      <c r="S19519" s="33"/>
    </row>
    <row r="19520">
      <c r="F19520" s="33"/>
      <c r="L19520" s="33"/>
      <c r="S19520" s="33"/>
    </row>
    <row r="19521">
      <c r="F19521" s="33"/>
      <c r="L19521" s="33"/>
      <c r="S19521" s="33"/>
    </row>
    <row r="19522">
      <c r="D19522" s="33"/>
      <c r="F19522" s="33"/>
      <c r="J19522" s="33"/>
      <c r="L19522" s="33"/>
      <c r="Q19522" s="33"/>
      <c r="S19522" s="33"/>
    </row>
    <row r="19523">
      <c r="F19523" s="33"/>
      <c r="L19523" s="33"/>
      <c r="S19523" s="33"/>
    </row>
    <row r="19524">
      <c r="F19524" s="33"/>
      <c r="L19524" s="33"/>
      <c r="S19524" s="33"/>
    </row>
    <row r="19525">
      <c r="F19525" s="33"/>
      <c r="L19525" s="33"/>
      <c r="S19525" s="33"/>
    </row>
    <row r="19526">
      <c r="D19526" s="33"/>
      <c r="F19526" s="33"/>
      <c r="J19526" s="33"/>
      <c r="L19526" s="33"/>
      <c r="Q19526" s="33"/>
      <c r="S19526" s="33"/>
    </row>
    <row r="19527">
      <c r="F19527" s="33"/>
      <c r="L19527" s="33"/>
      <c r="S19527" s="33"/>
    </row>
    <row r="19528">
      <c r="F19528" s="33"/>
      <c r="L19528" s="33"/>
      <c r="S19528" s="33"/>
    </row>
    <row r="19529">
      <c r="F19529" s="33"/>
      <c r="L19529" s="33"/>
      <c r="S19529" s="33"/>
    </row>
    <row r="19530">
      <c r="F19530" s="33"/>
      <c r="L19530" s="33"/>
      <c r="S19530" s="33"/>
    </row>
    <row r="19531">
      <c r="F19531" s="33"/>
      <c r="L19531" s="33"/>
      <c r="S19531" s="33"/>
    </row>
    <row r="19532">
      <c r="F19532" s="33"/>
      <c r="L19532" s="33"/>
      <c r="S19532" s="33"/>
    </row>
    <row r="19533">
      <c r="F19533" s="33"/>
      <c r="L19533" s="33"/>
      <c r="S19533" s="33"/>
    </row>
    <row r="19534">
      <c r="F19534" s="33"/>
      <c r="L19534" s="33"/>
      <c r="S19534" s="33"/>
    </row>
    <row r="19535">
      <c r="F19535" s="33"/>
      <c r="L19535" s="33"/>
      <c r="S19535" s="33"/>
    </row>
    <row r="19536">
      <c r="F19536" s="33"/>
      <c r="L19536" s="33"/>
      <c r="S19536" s="33"/>
    </row>
    <row r="19537">
      <c r="F19537" s="33"/>
      <c r="L19537" s="33"/>
      <c r="S19537" s="33"/>
    </row>
    <row r="19538">
      <c r="F19538" s="33"/>
      <c r="L19538" s="33"/>
      <c r="S19538" s="33"/>
    </row>
    <row r="19539">
      <c r="F19539" s="33"/>
      <c r="L19539" s="33"/>
      <c r="S19539" s="33"/>
    </row>
    <row r="19540">
      <c r="F19540" s="33"/>
      <c r="L19540" s="33"/>
      <c r="S19540" s="33"/>
    </row>
    <row r="19541">
      <c r="F19541" s="33"/>
      <c r="L19541" s="33"/>
      <c r="S19541" s="33"/>
    </row>
    <row r="19542">
      <c r="D19542" s="33"/>
      <c r="F19542" s="33"/>
      <c r="J19542" s="33"/>
      <c r="L19542" s="33"/>
      <c r="Q19542" s="33"/>
      <c r="S19542" s="33"/>
    </row>
    <row r="19543">
      <c r="F19543" s="33"/>
      <c r="L19543" s="33"/>
      <c r="S19543" s="33"/>
    </row>
    <row r="19544">
      <c r="F19544" s="33"/>
      <c r="L19544" s="33"/>
      <c r="S19544" s="33"/>
    </row>
    <row r="19545">
      <c r="F19545" s="33"/>
      <c r="L19545" s="33"/>
      <c r="S19545" s="33"/>
    </row>
    <row r="19546">
      <c r="F19546" s="33"/>
      <c r="L19546" s="33"/>
      <c r="S19546" s="33"/>
    </row>
    <row r="19547">
      <c r="F19547" s="33"/>
      <c r="L19547" s="33"/>
      <c r="S19547" s="33"/>
    </row>
    <row r="19548">
      <c r="F19548" s="33"/>
      <c r="L19548" s="33"/>
      <c r="S19548" s="33"/>
    </row>
    <row r="19549">
      <c r="F19549" s="33"/>
      <c r="L19549" s="33"/>
      <c r="S19549" s="33"/>
    </row>
    <row r="19550">
      <c r="F19550" s="33"/>
      <c r="L19550" s="33"/>
      <c r="S19550" s="33"/>
    </row>
    <row r="19551">
      <c r="F19551" s="33"/>
      <c r="L19551" s="33"/>
      <c r="S19551" s="33"/>
    </row>
    <row r="19552">
      <c r="F19552" s="33"/>
      <c r="L19552" s="33"/>
      <c r="S19552" s="33"/>
    </row>
    <row r="19553">
      <c r="F19553" s="33"/>
      <c r="L19553" s="33"/>
      <c r="S19553" s="33"/>
    </row>
    <row r="19554">
      <c r="F19554" s="33"/>
      <c r="L19554" s="33"/>
      <c r="S19554" s="33"/>
    </row>
    <row r="19555">
      <c r="F19555" s="33"/>
      <c r="L19555" s="33"/>
      <c r="S19555" s="33"/>
    </row>
    <row r="19556">
      <c r="F19556" s="33"/>
      <c r="L19556" s="33"/>
      <c r="S19556" s="33"/>
    </row>
    <row r="19557">
      <c r="F19557" s="33"/>
      <c r="L19557" s="33"/>
      <c r="S19557" s="33"/>
    </row>
    <row r="19558">
      <c r="F19558" s="33"/>
      <c r="L19558" s="33"/>
      <c r="S19558" s="33"/>
    </row>
    <row r="19559">
      <c r="F19559" s="33"/>
      <c r="L19559" s="33"/>
      <c r="S19559" s="33"/>
    </row>
    <row r="19560">
      <c r="F19560" s="33"/>
      <c r="L19560" s="33"/>
      <c r="S19560" s="33"/>
    </row>
    <row r="19561">
      <c r="F19561" s="33"/>
      <c r="L19561" s="33"/>
      <c r="S19561" s="33"/>
    </row>
    <row r="19562">
      <c r="F19562" s="33"/>
      <c r="L19562" s="33"/>
      <c r="S19562" s="33"/>
    </row>
    <row r="19563">
      <c r="F19563" s="33"/>
      <c r="L19563" s="33"/>
      <c r="S19563" s="33"/>
    </row>
    <row r="19564">
      <c r="D19564" s="33"/>
      <c r="F19564" s="33"/>
      <c r="J19564" s="33"/>
      <c r="L19564" s="33"/>
      <c r="Q19564" s="33"/>
      <c r="S19564" s="33"/>
    </row>
    <row r="19565">
      <c r="F19565" s="33"/>
      <c r="L19565" s="33"/>
      <c r="S19565" s="33"/>
    </row>
    <row r="19566">
      <c r="F19566" s="33"/>
      <c r="L19566" s="33"/>
      <c r="S19566" s="33"/>
    </row>
    <row r="19567">
      <c r="F19567" s="33"/>
      <c r="L19567" s="33"/>
      <c r="S19567" s="33"/>
    </row>
    <row r="19568">
      <c r="F19568" s="33"/>
      <c r="L19568" s="33"/>
      <c r="S19568" s="33"/>
    </row>
    <row r="19569">
      <c r="F19569" s="33"/>
      <c r="L19569" s="33"/>
      <c r="S19569" s="33"/>
    </row>
    <row r="19570">
      <c r="F19570" s="33"/>
      <c r="L19570" s="33"/>
      <c r="S19570" s="33"/>
    </row>
    <row r="19571">
      <c r="F19571" s="33"/>
      <c r="L19571" s="33"/>
      <c r="S19571" s="33"/>
    </row>
    <row r="19572">
      <c r="F19572" s="33"/>
      <c r="L19572" s="33"/>
      <c r="S19572" s="33"/>
    </row>
    <row r="19573">
      <c r="F19573" s="33"/>
      <c r="L19573" s="33"/>
      <c r="S19573" s="33"/>
    </row>
    <row r="19574">
      <c r="F19574" s="33"/>
      <c r="L19574" s="33"/>
      <c r="S19574" s="33"/>
    </row>
    <row r="19575">
      <c r="F19575" s="33"/>
      <c r="L19575" s="33"/>
      <c r="S19575" s="33"/>
    </row>
    <row r="19576">
      <c r="F19576" s="33"/>
      <c r="L19576" s="33"/>
      <c r="S19576" s="33"/>
    </row>
    <row r="19577">
      <c r="F19577" s="33"/>
      <c r="L19577" s="33"/>
      <c r="S19577" s="33"/>
    </row>
    <row r="19578">
      <c r="F19578" s="33"/>
      <c r="L19578" s="33"/>
      <c r="S19578" s="33"/>
    </row>
    <row r="19579">
      <c r="F19579" s="33"/>
      <c r="L19579" s="33"/>
      <c r="S19579" s="33"/>
    </row>
    <row r="19580">
      <c r="F19580" s="33"/>
      <c r="L19580" s="33"/>
      <c r="S19580" s="33"/>
    </row>
    <row r="19581">
      <c r="F19581" s="33"/>
      <c r="L19581" s="33"/>
      <c r="S19581" s="33"/>
    </row>
    <row r="19582">
      <c r="F19582" s="33"/>
      <c r="L19582" s="33"/>
      <c r="S19582" s="33"/>
    </row>
    <row r="19583">
      <c r="F19583" s="33"/>
      <c r="L19583" s="33"/>
      <c r="S19583" s="33"/>
    </row>
    <row r="19584">
      <c r="F19584" s="33"/>
      <c r="L19584" s="33"/>
      <c r="S19584" s="33"/>
    </row>
    <row r="19585">
      <c r="F19585" s="33"/>
      <c r="L19585" s="33"/>
      <c r="S19585" s="33"/>
    </row>
    <row r="19586">
      <c r="F19586" s="33"/>
      <c r="L19586" s="33"/>
      <c r="S19586" s="33"/>
    </row>
    <row r="19587">
      <c r="F19587" s="33"/>
      <c r="L19587" s="33"/>
      <c r="S19587" s="33"/>
    </row>
    <row r="19588">
      <c r="F19588" s="33"/>
      <c r="L19588" s="33"/>
      <c r="S19588" s="33"/>
    </row>
    <row r="19589">
      <c r="D19589" s="33"/>
      <c r="F19589" s="33"/>
      <c r="J19589" s="33"/>
      <c r="L19589" s="33"/>
      <c r="Q19589" s="33"/>
      <c r="S19589" s="33"/>
    </row>
    <row r="19590">
      <c r="D19590" s="33"/>
      <c r="F19590" s="33"/>
      <c r="J19590" s="33"/>
      <c r="L19590" s="33"/>
      <c r="Q19590" s="33"/>
      <c r="S19590" s="33"/>
    </row>
    <row r="19591">
      <c r="F19591" s="33"/>
      <c r="L19591" s="33"/>
      <c r="S19591" s="33"/>
    </row>
    <row r="19592">
      <c r="F19592" s="33"/>
      <c r="L19592" s="33"/>
      <c r="S19592" s="33"/>
    </row>
    <row r="19593">
      <c r="F19593" s="33"/>
      <c r="L19593" s="33"/>
      <c r="S19593" s="33"/>
    </row>
    <row r="19594">
      <c r="F19594" s="33"/>
      <c r="L19594" s="33"/>
      <c r="S19594" s="33"/>
    </row>
    <row r="19595">
      <c r="F19595" s="33"/>
      <c r="L19595" s="33"/>
      <c r="S19595" s="33"/>
    </row>
    <row r="19596">
      <c r="F19596" s="33"/>
      <c r="L19596" s="33"/>
      <c r="S19596" s="33"/>
    </row>
    <row r="19597">
      <c r="F19597" s="33"/>
      <c r="L19597" s="33"/>
      <c r="S19597" s="33"/>
    </row>
    <row r="19598">
      <c r="F19598" s="33"/>
      <c r="L19598" s="33"/>
      <c r="S19598" s="33"/>
    </row>
    <row r="19599">
      <c r="F19599" s="33"/>
      <c r="L19599" s="33"/>
      <c r="S19599" s="33"/>
    </row>
    <row r="19600">
      <c r="F19600" s="33"/>
      <c r="L19600" s="33"/>
      <c r="S19600" s="33"/>
    </row>
    <row r="19601">
      <c r="F19601" s="33"/>
      <c r="L19601" s="33"/>
      <c r="S19601" s="33"/>
    </row>
    <row r="19602">
      <c r="F19602" s="33"/>
      <c r="L19602" s="33"/>
      <c r="S19602" s="33"/>
    </row>
    <row r="19603">
      <c r="F19603" s="33"/>
      <c r="L19603" s="33"/>
      <c r="S19603" s="33"/>
    </row>
    <row r="19604">
      <c r="F19604" s="33"/>
      <c r="L19604" s="33"/>
      <c r="S19604" s="33"/>
    </row>
    <row r="19605">
      <c r="F19605" s="33"/>
      <c r="L19605" s="33"/>
      <c r="S19605" s="33"/>
    </row>
    <row r="19606">
      <c r="F19606" s="33"/>
      <c r="L19606" s="33"/>
      <c r="S19606" s="33"/>
    </row>
    <row r="19607">
      <c r="F19607" s="33"/>
      <c r="L19607" s="33"/>
      <c r="S19607" s="33"/>
    </row>
    <row r="19608">
      <c r="F19608" s="33"/>
      <c r="L19608" s="33"/>
      <c r="S19608" s="33"/>
    </row>
    <row r="19609">
      <c r="F19609" s="33"/>
      <c r="L19609" s="33"/>
      <c r="S19609" s="33"/>
    </row>
    <row r="19610">
      <c r="F19610" s="33"/>
      <c r="L19610" s="33"/>
      <c r="S19610" s="33"/>
    </row>
    <row r="19611">
      <c r="F19611" s="33"/>
      <c r="L19611" s="33"/>
      <c r="S19611" s="33"/>
    </row>
    <row r="19612">
      <c r="F19612" s="33"/>
      <c r="L19612" s="33"/>
      <c r="S19612" s="33"/>
    </row>
    <row r="19613">
      <c r="F19613" s="33"/>
      <c r="L19613" s="33"/>
      <c r="S19613" s="33"/>
    </row>
    <row r="19614">
      <c r="F19614" s="33"/>
      <c r="L19614" s="33"/>
      <c r="S19614" s="33"/>
    </row>
    <row r="19615">
      <c r="F19615" s="33"/>
      <c r="L19615" s="33"/>
      <c r="S19615" s="33"/>
    </row>
    <row r="19616">
      <c r="F19616" s="33"/>
      <c r="L19616" s="33"/>
      <c r="S19616" s="33"/>
    </row>
    <row r="19617">
      <c r="F19617" s="33"/>
      <c r="L19617" s="33"/>
      <c r="S19617" s="33"/>
    </row>
    <row r="19618">
      <c r="F19618" s="33"/>
      <c r="L19618" s="33"/>
      <c r="S19618" s="33"/>
    </row>
    <row r="19619">
      <c r="F19619" s="33"/>
      <c r="L19619" s="33"/>
      <c r="S19619" s="33"/>
    </row>
    <row r="19620">
      <c r="F19620" s="33"/>
      <c r="L19620" s="33"/>
      <c r="S19620" s="33"/>
    </row>
    <row r="19621">
      <c r="F19621" s="33"/>
      <c r="L19621" s="33"/>
      <c r="S19621" s="33"/>
    </row>
    <row r="19622">
      <c r="F19622" s="33"/>
      <c r="L19622" s="33"/>
      <c r="S19622" s="33"/>
    </row>
    <row r="19623">
      <c r="F19623" s="33"/>
      <c r="L19623" s="33"/>
      <c r="S19623" s="33"/>
    </row>
    <row r="19624">
      <c r="F19624" s="33"/>
      <c r="L19624" s="33"/>
      <c r="S19624" s="33"/>
    </row>
    <row r="19625">
      <c r="F19625" s="33"/>
      <c r="L19625" s="33"/>
      <c r="S19625" s="33"/>
    </row>
    <row r="19626">
      <c r="F19626" s="33"/>
      <c r="L19626" s="33"/>
      <c r="S19626" s="33"/>
    </row>
    <row r="19627">
      <c r="F19627" s="33"/>
      <c r="L19627" s="33"/>
      <c r="S19627" s="33"/>
    </row>
    <row r="19628">
      <c r="F19628" s="33"/>
      <c r="L19628" s="33"/>
      <c r="S19628" s="33"/>
    </row>
    <row r="19629">
      <c r="F19629" s="33"/>
      <c r="L19629" s="33"/>
      <c r="S19629" s="33"/>
    </row>
    <row r="19630">
      <c r="F19630" s="33"/>
      <c r="L19630" s="33"/>
      <c r="S19630" s="33"/>
    </row>
    <row r="19631">
      <c r="F19631" s="33"/>
      <c r="L19631" s="33"/>
      <c r="S19631" s="33"/>
    </row>
    <row r="19632">
      <c r="F19632" s="33"/>
      <c r="L19632" s="33"/>
      <c r="S19632" s="33"/>
    </row>
    <row r="19633">
      <c r="F19633" s="33"/>
      <c r="L19633" s="33"/>
      <c r="S19633" s="33"/>
    </row>
    <row r="19634">
      <c r="F19634" s="33"/>
      <c r="L19634" s="33"/>
      <c r="S19634" s="33"/>
    </row>
    <row r="19635">
      <c r="F19635" s="33"/>
      <c r="L19635" s="33"/>
      <c r="S19635" s="33"/>
    </row>
    <row r="19636">
      <c r="F19636" s="33"/>
      <c r="L19636" s="33"/>
      <c r="S19636" s="33"/>
    </row>
    <row r="19637">
      <c r="F19637" s="33"/>
      <c r="L19637" s="33"/>
      <c r="S19637" s="33"/>
    </row>
    <row r="19638">
      <c r="F19638" s="33"/>
      <c r="L19638" s="33"/>
      <c r="S19638" s="33"/>
    </row>
    <row r="19639">
      <c r="F19639" s="33"/>
      <c r="L19639" s="33"/>
      <c r="S19639" s="33"/>
    </row>
    <row r="19640">
      <c r="F19640" s="33"/>
      <c r="L19640" s="33"/>
      <c r="S19640" s="33"/>
    </row>
    <row r="19641">
      <c r="F19641" s="33"/>
      <c r="L19641" s="33"/>
      <c r="S19641" s="33"/>
    </row>
    <row r="19642">
      <c r="F19642" s="33"/>
      <c r="L19642" s="33"/>
      <c r="S19642" s="33"/>
    </row>
    <row r="19643">
      <c r="F19643" s="33"/>
      <c r="L19643" s="33"/>
      <c r="S19643" s="33"/>
    </row>
    <row r="19644">
      <c r="F19644" s="33"/>
      <c r="L19644" s="33"/>
      <c r="S19644" s="33"/>
    </row>
    <row r="19645">
      <c r="F19645" s="33"/>
      <c r="L19645" s="33"/>
      <c r="S19645" s="33"/>
    </row>
    <row r="19646">
      <c r="F19646" s="33"/>
      <c r="L19646" s="33"/>
      <c r="S19646" s="33"/>
    </row>
    <row r="19647">
      <c r="F19647" s="33"/>
      <c r="L19647" s="33"/>
      <c r="S19647" s="33"/>
    </row>
    <row r="19648">
      <c r="F19648" s="33"/>
      <c r="L19648" s="33"/>
      <c r="S19648" s="33"/>
    </row>
    <row r="19649">
      <c r="F19649" s="33"/>
      <c r="L19649" s="33"/>
      <c r="S19649" s="33"/>
    </row>
    <row r="19650">
      <c r="F19650" s="33"/>
      <c r="L19650" s="33"/>
      <c r="S19650" s="33"/>
    </row>
    <row r="19651">
      <c r="F19651" s="33"/>
      <c r="L19651" s="33"/>
      <c r="S19651" s="33"/>
    </row>
    <row r="19652">
      <c r="F19652" s="33"/>
      <c r="L19652" s="33"/>
      <c r="S19652" s="33"/>
    </row>
    <row r="19653">
      <c r="F19653" s="33"/>
      <c r="L19653" s="33"/>
      <c r="S19653" s="33"/>
    </row>
    <row r="19654">
      <c r="F19654" s="33"/>
      <c r="L19654" s="33"/>
      <c r="S19654" s="33"/>
    </row>
    <row r="19655">
      <c r="F19655" s="33"/>
      <c r="L19655" s="33"/>
      <c r="S19655" s="33"/>
    </row>
    <row r="19656">
      <c r="F19656" s="33"/>
      <c r="L19656" s="33"/>
      <c r="S19656" s="33"/>
    </row>
    <row r="19657">
      <c r="F19657" s="33"/>
      <c r="L19657" s="33"/>
      <c r="S19657" s="33"/>
    </row>
    <row r="19658">
      <c r="F19658" s="33"/>
      <c r="L19658" s="33"/>
      <c r="S19658" s="33"/>
    </row>
    <row r="19659">
      <c r="F19659" s="33"/>
      <c r="L19659" s="33"/>
      <c r="S19659" s="33"/>
    </row>
    <row r="19660">
      <c r="F19660" s="33"/>
      <c r="L19660" s="33"/>
      <c r="S19660" s="33"/>
    </row>
    <row r="19661">
      <c r="F19661" s="33"/>
      <c r="L19661" s="33"/>
      <c r="S19661" s="33"/>
    </row>
    <row r="19662">
      <c r="F19662" s="33"/>
      <c r="L19662" s="33"/>
      <c r="S19662" s="33"/>
    </row>
    <row r="19663">
      <c r="F19663" s="33"/>
      <c r="L19663" s="33"/>
      <c r="S19663" s="33"/>
    </row>
    <row r="19664">
      <c r="F19664" s="33"/>
      <c r="L19664" s="33"/>
      <c r="S19664" s="33"/>
    </row>
    <row r="19665">
      <c r="F19665" s="33"/>
      <c r="L19665" s="33"/>
      <c r="S19665" s="33"/>
    </row>
    <row r="19666">
      <c r="F19666" s="33"/>
      <c r="L19666" s="33"/>
      <c r="S19666" s="33"/>
    </row>
    <row r="19667">
      <c r="F19667" s="33"/>
      <c r="L19667" s="33"/>
      <c r="S19667" s="33"/>
    </row>
    <row r="19668">
      <c r="F19668" s="33"/>
      <c r="L19668" s="33"/>
      <c r="S19668" s="33"/>
    </row>
    <row r="19669">
      <c r="F19669" s="33"/>
      <c r="L19669" s="33"/>
      <c r="S19669" s="33"/>
    </row>
    <row r="19670">
      <c r="F19670" s="33"/>
      <c r="L19670" s="33"/>
      <c r="S19670" s="33"/>
    </row>
    <row r="19671">
      <c r="F19671" s="33"/>
      <c r="L19671" s="33"/>
      <c r="S19671" s="33"/>
    </row>
    <row r="19672">
      <c r="F19672" s="33"/>
      <c r="L19672" s="33"/>
      <c r="S19672" s="33"/>
    </row>
    <row r="19673">
      <c r="F19673" s="33"/>
      <c r="L19673" s="33"/>
      <c r="S19673" s="33"/>
    </row>
    <row r="19674">
      <c r="F19674" s="33"/>
      <c r="L19674" s="33"/>
      <c r="S19674" s="33"/>
    </row>
    <row r="19675">
      <c r="F19675" s="33"/>
      <c r="L19675" s="33"/>
      <c r="S19675" s="33"/>
    </row>
    <row r="19676">
      <c r="F19676" s="33"/>
      <c r="L19676" s="33"/>
      <c r="S19676" s="33"/>
    </row>
    <row r="19677">
      <c r="F19677" s="33"/>
      <c r="L19677" s="33"/>
      <c r="S19677" s="33"/>
    </row>
    <row r="19678">
      <c r="F19678" s="33"/>
      <c r="L19678" s="33"/>
      <c r="S19678" s="33"/>
    </row>
    <row r="19679">
      <c r="F19679" s="33"/>
      <c r="L19679" s="33"/>
      <c r="S19679" s="33"/>
    </row>
    <row r="19680">
      <c r="F19680" s="33"/>
      <c r="L19680" s="33"/>
      <c r="S19680" s="33"/>
    </row>
    <row r="19681">
      <c r="F19681" s="33"/>
      <c r="L19681" s="33"/>
      <c r="S19681" s="33"/>
    </row>
    <row r="19682">
      <c r="F19682" s="33"/>
      <c r="L19682" s="33"/>
      <c r="S19682" s="33"/>
    </row>
    <row r="19683">
      <c r="F19683" s="33"/>
      <c r="L19683" s="33"/>
      <c r="S19683" s="33"/>
    </row>
    <row r="19684">
      <c r="F19684" s="33"/>
      <c r="L19684" s="33"/>
      <c r="S19684" s="33"/>
    </row>
    <row r="19685">
      <c r="F19685" s="33"/>
      <c r="L19685" s="33"/>
      <c r="S19685" s="33"/>
    </row>
    <row r="19686">
      <c r="F19686" s="33"/>
      <c r="L19686" s="33"/>
      <c r="S19686" s="33"/>
    </row>
    <row r="19687">
      <c r="F19687" s="33"/>
      <c r="L19687" s="33"/>
      <c r="S19687" s="33"/>
    </row>
    <row r="19688">
      <c r="F19688" s="33"/>
      <c r="L19688" s="33"/>
      <c r="S19688" s="33"/>
    </row>
    <row r="19689">
      <c r="F19689" s="33"/>
      <c r="L19689" s="33"/>
      <c r="S19689" s="33"/>
    </row>
    <row r="19690">
      <c r="F19690" s="33"/>
      <c r="L19690" s="33"/>
      <c r="S19690" s="33"/>
    </row>
    <row r="19691">
      <c r="F19691" s="33"/>
      <c r="L19691" s="33"/>
      <c r="S19691" s="33"/>
    </row>
    <row r="19692">
      <c r="F19692" s="33"/>
      <c r="L19692" s="33"/>
      <c r="S19692" s="33"/>
    </row>
    <row r="19693">
      <c r="F19693" s="33"/>
      <c r="L19693" s="33"/>
      <c r="S19693" s="33"/>
    </row>
    <row r="19694">
      <c r="D19694" s="33"/>
      <c r="F19694" s="33"/>
      <c r="J19694" s="33"/>
      <c r="L19694" s="33"/>
      <c r="Q19694" s="33"/>
      <c r="S19694" s="33"/>
    </row>
    <row r="19695">
      <c r="F19695" s="33"/>
      <c r="L19695" s="33"/>
      <c r="S19695" s="33"/>
    </row>
    <row r="19696">
      <c r="D19696" s="33"/>
      <c r="F19696" s="33"/>
      <c r="J19696" s="33"/>
      <c r="L19696" s="33"/>
      <c r="Q19696" s="33"/>
      <c r="S19696" s="33"/>
    </row>
    <row r="19697">
      <c r="F19697" s="33"/>
      <c r="L19697" s="33"/>
      <c r="S19697" s="33"/>
    </row>
    <row r="19698">
      <c r="F19698" s="33"/>
      <c r="L19698" s="33"/>
      <c r="S19698" s="33"/>
    </row>
    <row r="19699">
      <c r="F19699" s="33"/>
      <c r="L19699" s="33"/>
      <c r="S19699" s="33"/>
    </row>
    <row r="19700">
      <c r="F19700" s="33"/>
      <c r="L19700" s="33"/>
      <c r="S19700" s="33"/>
    </row>
    <row r="19701">
      <c r="F19701" s="33"/>
      <c r="L19701" s="33"/>
      <c r="S19701" s="33"/>
    </row>
    <row r="19702">
      <c r="F19702" s="33"/>
      <c r="L19702" s="33"/>
      <c r="S19702" s="33"/>
    </row>
    <row r="19703">
      <c r="F19703" s="33"/>
      <c r="L19703" s="33"/>
      <c r="S19703" s="33"/>
    </row>
    <row r="19704">
      <c r="F19704" s="33"/>
      <c r="L19704" s="33"/>
      <c r="S19704" s="33"/>
    </row>
    <row r="19705">
      <c r="F19705" s="33"/>
      <c r="L19705" s="33"/>
      <c r="S19705" s="33"/>
    </row>
    <row r="19706">
      <c r="F19706" s="33"/>
      <c r="L19706" s="33"/>
      <c r="S19706" s="33"/>
    </row>
    <row r="19707">
      <c r="F19707" s="33"/>
      <c r="L19707" s="33"/>
      <c r="S19707" s="33"/>
    </row>
    <row r="19708">
      <c r="F19708" s="33"/>
      <c r="L19708" s="33"/>
      <c r="S19708" s="33"/>
    </row>
    <row r="19709">
      <c r="F19709" s="33"/>
      <c r="L19709" s="33"/>
      <c r="S19709" s="33"/>
    </row>
    <row r="19710">
      <c r="F19710" s="33"/>
      <c r="L19710" s="33"/>
      <c r="S19710" s="33"/>
    </row>
    <row r="19711">
      <c r="F19711" s="33"/>
      <c r="L19711" s="33"/>
      <c r="S19711" s="33"/>
    </row>
    <row r="19712">
      <c r="F19712" s="33"/>
      <c r="L19712" s="33"/>
      <c r="S19712" s="33"/>
    </row>
    <row r="19713">
      <c r="F19713" s="33"/>
      <c r="L19713" s="33"/>
      <c r="S19713" s="33"/>
    </row>
    <row r="19714">
      <c r="F19714" s="33"/>
      <c r="L19714" s="33"/>
      <c r="S19714" s="33"/>
    </row>
    <row r="19715">
      <c r="F19715" s="33"/>
      <c r="L19715" s="33"/>
      <c r="S19715" s="33"/>
    </row>
    <row r="19716">
      <c r="F19716" s="33"/>
      <c r="L19716" s="33"/>
      <c r="S19716" s="33"/>
    </row>
    <row r="19717">
      <c r="F19717" s="33"/>
      <c r="L19717" s="33"/>
      <c r="S19717" s="33"/>
    </row>
    <row r="19718">
      <c r="F19718" s="33"/>
      <c r="L19718" s="33"/>
      <c r="S19718" s="33"/>
    </row>
    <row r="19719">
      <c r="F19719" s="33"/>
      <c r="L19719" s="33"/>
      <c r="S19719" s="33"/>
    </row>
    <row r="19720">
      <c r="F19720" s="33"/>
      <c r="L19720" s="33"/>
      <c r="S19720" s="33"/>
    </row>
    <row r="19721">
      <c r="F19721" s="33"/>
      <c r="L19721" s="33"/>
      <c r="S19721" s="33"/>
    </row>
    <row r="19722">
      <c r="F19722" s="33"/>
      <c r="L19722" s="33"/>
      <c r="S19722" s="33"/>
    </row>
    <row r="19723">
      <c r="F19723" s="33"/>
      <c r="L19723" s="33"/>
      <c r="S19723" s="33"/>
    </row>
    <row r="19724">
      <c r="F19724" s="33"/>
      <c r="L19724" s="33"/>
      <c r="S19724" s="33"/>
    </row>
    <row r="19725">
      <c r="F19725" s="33"/>
      <c r="L19725" s="33"/>
      <c r="S19725" s="33"/>
    </row>
    <row r="19726">
      <c r="F19726" s="33"/>
      <c r="L19726" s="33"/>
      <c r="S19726" s="33"/>
    </row>
    <row r="19727">
      <c r="F19727" s="33"/>
      <c r="L19727" s="33"/>
      <c r="S19727" s="33"/>
    </row>
    <row r="19728">
      <c r="F19728" s="33"/>
      <c r="L19728" s="33"/>
      <c r="S19728" s="33"/>
    </row>
    <row r="19729">
      <c r="F19729" s="33"/>
      <c r="L19729" s="33"/>
      <c r="S19729" s="33"/>
    </row>
    <row r="19730">
      <c r="F19730" s="33"/>
      <c r="L19730" s="33"/>
      <c r="S19730" s="33"/>
    </row>
    <row r="19731">
      <c r="F19731" s="33"/>
      <c r="L19731" s="33"/>
      <c r="S19731" s="33"/>
    </row>
    <row r="19732">
      <c r="F19732" s="33"/>
      <c r="L19732" s="33"/>
      <c r="S19732" s="33"/>
    </row>
    <row r="19733">
      <c r="F19733" s="33"/>
      <c r="L19733" s="33"/>
      <c r="S19733" s="33"/>
    </row>
    <row r="19734">
      <c r="F19734" s="33"/>
      <c r="L19734" s="33"/>
      <c r="S19734" s="33"/>
    </row>
    <row r="19735">
      <c r="F19735" s="33"/>
      <c r="L19735" s="33"/>
      <c r="S19735" s="33"/>
    </row>
    <row r="19736">
      <c r="F19736" s="33"/>
      <c r="L19736" s="33"/>
      <c r="S19736" s="33"/>
    </row>
    <row r="19737">
      <c r="F19737" s="33"/>
      <c r="L19737" s="33"/>
      <c r="S19737" s="33"/>
    </row>
    <row r="19738">
      <c r="F19738" s="33"/>
      <c r="L19738" s="33"/>
      <c r="S19738" s="33"/>
    </row>
    <row r="19739">
      <c r="F19739" s="33"/>
      <c r="L19739" s="33"/>
      <c r="S19739" s="33"/>
    </row>
    <row r="19740">
      <c r="F19740" s="33"/>
      <c r="L19740" s="33"/>
      <c r="S19740" s="33"/>
    </row>
    <row r="19741">
      <c r="F19741" s="33"/>
      <c r="L19741" s="33"/>
      <c r="S19741" s="33"/>
    </row>
    <row r="19742">
      <c r="F19742" s="33"/>
      <c r="L19742" s="33"/>
      <c r="S19742" s="33"/>
    </row>
    <row r="19743">
      <c r="F19743" s="33"/>
      <c r="L19743" s="33"/>
      <c r="S19743" s="33"/>
    </row>
    <row r="19744">
      <c r="F19744" s="33"/>
      <c r="L19744" s="33"/>
      <c r="S19744" s="33"/>
    </row>
    <row r="19745">
      <c r="F19745" s="33"/>
      <c r="L19745" s="33"/>
      <c r="S19745" s="33"/>
    </row>
    <row r="19746">
      <c r="F19746" s="33"/>
      <c r="L19746" s="33"/>
      <c r="S19746" s="33"/>
    </row>
    <row r="19747">
      <c r="F19747" s="33"/>
      <c r="L19747" s="33"/>
      <c r="S19747" s="33"/>
    </row>
    <row r="19748">
      <c r="F19748" s="33"/>
      <c r="L19748" s="33"/>
      <c r="S19748" s="33"/>
    </row>
    <row r="19749">
      <c r="F19749" s="33"/>
      <c r="L19749" s="33"/>
      <c r="S19749" s="33"/>
    </row>
    <row r="19750">
      <c r="F19750" s="33"/>
      <c r="L19750" s="33"/>
      <c r="S19750" s="33"/>
    </row>
    <row r="19751">
      <c r="F19751" s="33"/>
      <c r="L19751" s="33"/>
      <c r="S19751" s="33"/>
    </row>
    <row r="19752">
      <c r="F19752" s="33"/>
      <c r="L19752" s="33"/>
      <c r="S19752" s="33"/>
    </row>
    <row r="19753">
      <c r="F19753" s="33"/>
      <c r="L19753" s="33"/>
      <c r="S19753" s="33"/>
    </row>
    <row r="19754">
      <c r="F19754" s="33"/>
      <c r="L19754" s="33"/>
      <c r="S19754" s="33"/>
    </row>
    <row r="19755">
      <c r="F19755" s="33"/>
      <c r="L19755" s="33"/>
      <c r="S19755" s="33"/>
    </row>
    <row r="19756">
      <c r="F19756" s="33"/>
      <c r="L19756" s="33"/>
      <c r="S19756" s="33"/>
    </row>
    <row r="19757">
      <c r="F19757" s="33"/>
      <c r="L19757" s="33"/>
      <c r="S19757" s="33"/>
    </row>
    <row r="19758">
      <c r="F19758" s="33"/>
      <c r="L19758" s="33"/>
      <c r="S19758" s="33"/>
    </row>
    <row r="19759">
      <c r="F19759" s="33"/>
      <c r="L19759" s="33"/>
      <c r="S19759" s="33"/>
    </row>
    <row r="19760">
      <c r="F19760" s="33"/>
      <c r="L19760" s="33"/>
      <c r="S19760" s="33"/>
    </row>
    <row r="19761">
      <c r="F19761" s="33"/>
      <c r="L19761" s="33"/>
      <c r="S19761" s="33"/>
    </row>
    <row r="19762">
      <c r="F19762" s="33"/>
      <c r="L19762" s="33"/>
      <c r="S19762" s="33"/>
    </row>
    <row r="19763">
      <c r="F19763" s="33"/>
      <c r="L19763" s="33"/>
      <c r="S19763" s="33"/>
    </row>
    <row r="19764">
      <c r="F19764" s="33"/>
      <c r="L19764" s="33"/>
      <c r="S19764" s="33"/>
    </row>
    <row r="19765">
      <c r="F19765" s="33"/>
      <c r="L19765" s="33"/>
      <c r="S19765" s="33"/>
    </row>
    <row r="19766">
      <c r="F19766" s="33"/>
      <c r="L19766" s="33"/>
      <c r="S19766" s="33"/>
    </row>
    <row r="19767">
      <c r="F19767" s="33"/>
      <c r="L19767" s="33"/>
      <c r="S19767" s="33"/>
    </row>
    <row r="19768">
      <c r="F19768" s="33"/>
      <c r="L19768" s="33"/>
      <c r="S19768" s="33"/>
    </row>
    <row r="19769">
      <c r="D19769" s="33"/>
      <c r="F19769" s="33"/>
      <c r="J19769" s="33"/>
      <c r="L19769" s="33"/>
      <c r="Q19769" s="33"/>
      <c r="S19769" s="33"/>
    </row>
    <row r="19770">
      <c r="F19770" s="33"/>
      <c r="L19770" s="33"/>
      <c r="S19770" s="33"/>
    </row>
    <row r="19771">
      <c r="F19771" s="33"/>
      <c r="L19771" s="33"/>
      <c r="S19771" s="33"/>
    </row>
    <row r="19772">
      <c r="F19772" s="33"/>
      <c r="L19772" s="33"/>
      <c r="S19772" s="33"/>
    </row>
    <row r="19773">
      <c r="F19773" s="33"/>
      <c r="L19773" s="33"/>
      <c r="S19773" s="33"/>
    </row>
    <row r="19774">
      <c r="F19774" s="33"/>
      <c r="L19774" s="33"/>
      <c r="S19774" s="33"/>
    </row>
    <row r="19775">
      <c r="F19775" s="33"/>
      <c r="L19775" s="33"/>
      <c r="S19775" s="33"/>
    </row>
    <row r="19776">
      <c r="F19776" s="33"/>
      <c r="L19776" s="33"/>
      <c r="S19776" s="33"/>
    </row>
    <row r="19777">
      <c r="F19777" s="33"/>
      <c r="L19777" s="33"/>
      <c r="S19777" s="33"/>
    </row>
    <row r="19778">
      <c r="F19778" s="33"/>
      <c r="L19778" s="33"/>
      <c r="S19778" s="33"/>
    </row>
    <row r="19779">
      <c r="F19779" s="33"/>
      <c r="L19779" s="33"/>
      <c r="S19779" s="33"/>
    </row>
    <row r="19780">
      <c r="F19780" s="33"/>
      <c r="L19780" s="33"/>
      <c r="S19780" s="33"/>
    </row>
    <row r="19781">
      <c r="F19781" s="33"/>
      <c r="L19781" s="33"/>
      <c r="S19781" s="33"/>
    </row>
    <row r="19782">
      <c r="F19782" s="33"/>
      <c r="L19782" s="33"/>
      <c r="S19782" s="33"/>
    </row>
    <row r="19783">
      <c r="F19783" s="33"/>
      <c r="L19783" s="33"/>
      <c r="S19783" s="33"/>
    </row>
    <row r="19784">
      <c r="F19784" s="33"/>
      <c r="L19784" s="33"/>
      <c r="S19784" s="33"/>
    </row>
    <row r="19785">
      <c r="F19785" s="33"/>
      <c r="L19785" s="33"/>
      <c r="S19785" s="33"/>
    </row>
    <row r="19786">
      <c r="F19786" s="33"/>
      <c r="L19786" s="33"/>
      <c r="S19786" s="33"/>
    </row>
    <row r="19787">
      <c r="F19787" s="33"/>
      <c r="L19787" s="33"/>
      <c r="S19787" s="33"/>
    </row>
    <row r="19788">
      <c r="F19788" s="33"/>
      <c r="L19788" s="33"/>
      <c r="S19788" s="33"/>
    </row>
    <row r="19789">
      <c r="F19789" s="33"/>
      <c r="L19789" s="33"/>
      <c r="S19789" s="33"/>
    </row>
    <row r="19790">
      <c r="F19790" s="33"/>
      <c r="L19790" s="33"/>
      <c r="S19790" s="33"/>
    </row>
    <row r="19791">
      <c r="D19791" s="33"/>
      <c r="F19791" s="33"/>
      <c r="J19791" s="33"/>
      <c r="L19791" s="33"/>
      <c r="Q19791" s="33"/>
      <c r="S19791" s="33"/>
    </row>
    <row r="19792">
      <c r="F19792" s="33"/>
      <c r="L19792" s="33"/>
      <c r="S19792" s="33"/>
    </row>
    <row r="19793">
      <c r="F19793" s="33"/>
      <c r="L19793" s="33"/>
      <c r="S19793" s="33"/>
    </row>
    <row r="19794">
      <c r="F19794" s="33"/>
      <c r="L19794" s="33"/>
      <c r="S19794" s="33"/>
    </row>
    <row r="19795">
      <c r="F19795" s="33"/>
      <c r="L19795" s="33"/>
      <c r="S19795" s="33"/>
    </row>
    <row r="19796">
      <c r="F19796" s="33"/>
      <c r="L19796" s="33"/>
      <c r="S19796" s="33"/>
    </row>
    <row r="19797">
      <c r="F19797" s="33"/>
      <c r="L19797" s="33"/>
      <c r="S19797" s="33"/>
    </row>
    <row r="19798">
      <c r="F19798" s="33"/>
      <c r="L19798" s="33"/>
      <c r="S19798" s="33"/>
    </row>
    <row r="19799">
      <c r="F19799" s="33"/>
      <c r="L19799" s="33"/>
      <c r="S19799" s="33"/>
    </row>
    <row r="19800">
      <c r="F19800" s="33"/>
      <c r="L19800" s="33"/>
      <c r="S19800" s="33"/>
    </row>
    <row r="19801">
      <c r="F19801" s="33"/>
      <c r="L19801" s="33"/>
      <c r="S19801" s="33"/>
    </row>
    <row r="19802">
      <c r="F19802" s="33"/>
      <c r="L19802" s="33"/>
      <c r="S19802" s="33"/>
    </row>
    <row r="19803">
      <c r="F19803" s="33"/>
      <c r="L19803" s="33"/>
      <c r="S19803" s="33"/>
    </row>
    <row r="19804">
      <c r="F19804" s="33"/>
      <c r="L19804" s="33"/>
      <c r="S19804" s="33"/>
    </row>
    <row r="19805">
      <c r="F19805" s="33"/>
      <c r="L19805" s="33"/>
      <c r="S19805" s="33"/>
    </row>
    <row r="19806">
      <c r="F19806" s="33"/>
      <c r="L19806" s="33"/>
      <c r="S19806" s="33"/>
    </row>
    <row r="19807">
      <c r="F19807" s="33"/>
      <c r="L19807" s="33"/>
      <c r="S19807" s="33"/>
    </row>
    <row r="19808">
      <c r="F19808" s="33"/>
      <c r="L19808" s="33"/>
      <c r="S19808" s="33"/>
    </row>
    <row r="19809">
      <c r="F19809" s="33"/>
      <c r="L19809" s="33"/>
      <c r="S19809" s="33"/>
    </row>
    <row r="19810">
      <c r="F19810" s="33"/>
      <c r="L19810" s="33"/>
      <c r="S19810" s="33"/>
    </row>
    <row r="19811">
      <c r="F19811" s="33"/>
      <c r="L19811" s="33"/>
      <c r="S19811" s="33"/>
    </row>
    <row r="19812">
      <c r="F19812" s="33"/>
      <c r="L19812" s="33"/>
      <c r="S19812" s="33"/>
    </row>
    <row r="19813">
      <c r="F19813" s="33"/>
      <c r="L19813" s="33"/>
      <c r="S19813" s="33"/>
    </row>
    <row r="19814">
      <c r="F19814" s="33"/>
      <c r="L19814" s="33"/>
      <c r="S19814" s="33"/>
    </row>
    <row r="19815">
      <c r="F19815" s="33"/>
      <c r="L19815" s="33"/>
      <c r="S19815" s="33"/>
    </row>
    <row r="19816">
      <c r="F19816" s="33"/>
      <c r="L19816" s="33"/>
      <c r="S19816" s="33"/>
    </row>
    <row r="19817">
      <c r="F19817" s="33"/>
      <c r="L19817" s="33"/>
      <c r="S19817" s="33"/>
    </row>
    <row r="19818">
      <c r="F19818" s="33"/>
      <c r="L19818" s="33"/>
      <c r="S19818" s="33"/>
    </row>
    <row r="19819">
      <c r="F19819" s="33"/>
      <c r="L19819" s="33"/>
      <c r="S19819" s="33"/>
    </row>
    <row r="19820">
      <c r="F19820" s="33"/>
      <c r="L19820" s="33"/>
      <c r="S19820" s="33"/>
    </row>
    <row r="19821">
      <c r="F19821" s="33"/>
      <c r="L19821" s="33"/>
      <c r="S19821" s="33"/>
    </row>
    <row r="19822">
      <c r="F19822" s="33"/>
      <c r="L19822" s="33"/>
      <c r="S19822" s="33"/>
    </row>
    <row r="19823">
      <c r="F19823" s="33"/>
      <c r="L19823" s="33"/>
      <c r="S19823" s="33"/>
    </row>
    <row r="19824">
      <c r="F19824" s="33"/>
      <c r="L19824" s="33"/>
      <c r="S19824" s="33"/>
    </row>
    <row r="19825">
      <c r="F19825" s="33"/>
      <c r="L19825" s="33"/>
      <c r="S19825" s="33"/>
    </row>
    <row r="19826">
      <c r="F19826" s="33"/>
      <c r="L19826" s="33"/>
      <c r="S19826" s="33"/>
    </row>
    <row r="19827">
      <c r="F19827" s="33"/>
      <c r="L19827" s="33"/>
      <c r="S19827" s="33"/>
    </row>
    <row r="19828">
      <c r="F19828" s="33"/>
      <c r="L19828" s="33"/>
      <c r="S19828" s="33"/>
    </row>
    <row r="19829">
      <c r="F19829" s="33"/>
      <c r="L19829" s="33"/>
      <c r="S19829" s="33"/>
    </row>
    <row r="19830">
      <c r="F19830" s="33"/>
      <c r="L19830" s="33"/>
      <c r="S19830" s="33"/>
    </row>
    <row r="19831">
      <c r="F19831" s="33"/>
      <c r="L19831" s="33"/>
      <c r="S19831" s="33"/>
    </row>
    <row r="19832">
      <c r="F19832" s="33"/>
      <c r="L19832" s="33"/>
      <c r="S19832" s="33"/>
    </row>
    <row r="19833">
      <c r="F19833" s="33"/>
      <c r="L19833" s="33"/>
      <c r="S19833" s="33"/>
    </row>
    <row r="19834">
      <c r="F19834" s="33"/>
      <c r="L19834" s="33"/>
      <c r="S19834" s="33"/>
    </row>
    <row r="19835">
      <c r="F19835" s="33"/>
      <c r="L19835" s="33"/>
      <c r="S19835" s="33"/>
    </row>
    <row r="19836">
      <c r="F19836" s="33"/>
      <c r="L19836" s="33"/>
      <c r="S19836" s="33"/>
    </row>
    <row r="19837">
      <c r="F19837" s="33"/>
      <c r="L19837" s="33"/>
      <c r="S19837" s="33"/>
    </row>
    <row r="19838">
      <c r="F19838" s="33"/>
      <c r="L19838" s="33"/>
      <c r="S19838" s="33"/>
    </row>
    <row r="19839">
      <c r="F19839" s="33"/>
      <c r="L19839" s="33"/>
      <c r="S19839" s="33"/>
    </row>
    <row r="19840">
      <c r="F19840" s="33"/>
      <c r="L19840" s="33"/>
      <c r="S19840" s="33"/>
    </row>
    <row r="19841">
      <c r="F19841" s="33"/>
      <c r="L19841" s="33"/>
      <c r="S19841" s="33"/>
    </row>
    <row r="19842">
      <c r="F19842" s="33"/>
      <c r="L19842" s="33"/>
      <c r="S19842" s="33"/>
    </row>
    <row r="19843">
      <c r="F19843" s="33"/>
      <c r="L19843" s="33"/>
      <c r="S19843" s="33"/>
    </row>
    <row r="19844">
      <c r="F19844" s="33"/>
      <c r="L19844" s="33"/>
      <c r="S19844" s="33"/>
    </row>
    <row r="19845">
      <c r="F19845" s="33"/>
      <c r="L19845" s="33"/>
      <c r="S19845" s="33"/>
    </row>
    <row r="19846">
      <c r="F19846" s="33"/>
      <c r="L19846" s="33"/>
      <c r="S19846" s="33"/>
    </row>
    <row r="19847">
      <c r="F19847" s="33"/>
      <c r="L19847" s="33"/>
      <c r="S19847" s="33"/>
    </row>
    <row r="19848">
      <c r="F19848" s="33"/>
      <c r="L19848" s="33"/>
      <c r="S19848" s="33"/>
    </row>
    <row r="19849">
      <c r="F19849" s="33"/>
      <c r="L19849" s="33"/>
      <c r="S19849" s="33"/>
    </row>
    <row r="19850">
      <c r="F19850" s="33"/>
      <c r="L19850" s="33"/>
      <c r="S19850" s="33"/>
    </row>
    <row r="19851">
      <c r="F19851" s="33"/>
      <c r="L19851" s="33"/>
      <c r="S19851" s="33"/>
    </row>
    <row r="19852">
      <c r="F19852" s="33"/>
      <c r="L19852" s="33"/>
      <c r="S19852" s="33"/>
    </row>
    <row r="19853">
      <c r="F19853" s="33"/>
      <c r="L19853" s="33"/>
      <c r="S19853" s="33"/>
    </row>
    <row r="19854">
      <c r="F19854" s="33"/>
      <c r="L19854" s="33"/>
      <c r="S19854" s="33"/>
    </row>
    <row r="19855">
      <c r="F19855" s="33"/>
      <c r="L19855" s="33"/>
      <c r="S19855" s="33"/>
    </row>
    <row r="19856">
      <c r="F19856" s="33"/>
      <c r="L19856" s="33"/>
      <c r="S19856" s="33"/>
    </row>
    <row r="19857">
      <c r="F19857" s="33"/>
      <c r="L19857" s="33"/>
      <c r="S19857" s="33"/>
    </row>
    <row r="19858">
      <c r="F19858" s="33"/>
      <c r="L19858" s="33"/>
      <c r="S19858" s="33"/>
    </row>
    <row r="19859">
      <c r="F19859" s="33"/>
      <c r="L19859" s="33"/>
      <c r="S19859" s="33"/>
    </row>
    <row r="19860">
      <c r="F19860" s="33"/>
      <c r="L19860" s="33"/>
      <c r="S19860" s="33"/>
    </row>
    <row r="19861">
      <c r="F19861" s="33"/>
      <c r="L19861" s="33"/>
      <c r="S19861" s="33"/>
    </row>
    <row r="19862">
      <c r="F19862" s="33"/>
      <c r="L19862" s="33"/>
      <c r="S19862" s="33"/>
    </row>
    <row r="19863">
      <c r="F19863" s="33"/>
      <c r="L19863" s="33"/>
      <c r="S19863" s="33"/>
    </row>
    <row r="19864">
      <c r="F19864" s="33"/>
      <c r="L19864" s="33"/>
      <c r="S19864" s="33"/>
    </row>
    <row r="19865">
      <c r="F19865" s="33"/>
      <c r="L19865" s="33"/>
      <c r="S19865" s="33"/>
    </row>
    <row r="19866">
      <c r="F19866" s="33"/>
      <c r="L19866" s="33"/>
      <c r="S19866" s="33"/>
    </row>
    <row r="19867">
      <c r="D19867" s="33"/>
      <c r="F19867" s="33"/>
      <c r="J19867" s="33"/>
      <c r="L19867" s="33"/>
      <c r="Q19867" s="33"/>
      <c r="S19867" s="33"/>
    </row>
    <row r="19868">
      <c r="F19868" s="33"/>
      <c r="L19868" s="33"/>
      <c r="S19868" s="33"/>
    </row>
    <row r="19869">
      <c r="F19869" s="33"/>
      <c r="L19869" s="33"/>
      <c r="S19869" s="33"/>
    </row>
    <row r="19870">
      <c r="F19870" s="33"/>
      <c r="L19870" s="33"/>
      <c r="S19870" s="33"/>
    </row>
    <row r="19871">
      <c r="F19871" s="33"/>
      <c r="L19871" s="33"/>
      <c r="S19871" s="33"/>
    </row>
    <row r="19872">
      <c r="F19872" s="33"/>
      <c r="L19872" s="33"/>
      <c r="S19872" s="33"/>
    </row>
    <row r="19873">
      <c r="F19873" s="33"/>
      <c r="L19873" s="33"/>
      <c r="S19873" s="33"/>
    </row>
    <row r="19874">
      <c r="F19874" s="33"/>
      <c r="L19874" s="33"/>
      <c r="S19874" s="33"/>
    </row>
    <row r="19875">
      <c r="F19875" s="33"/>
      <c r="L19875" s="33"/>
      <c r="S19875" s="33"/>
    </row>
    <row r="19876">
      <c r="F19876" s="33"/>
      <c r="L19876" s="33"/>
      <c r="S19876" s="33"/>
    </row>
    <row r="19877">
      <c r="F19877" s="33"/>
      <c r="L19877" s="33"/>
      <c r="S19877" s="33"/>
    </row>
    <row r="19878">
      <c r="F19878" s="33"/>
      <c r="L19878" s="33"/>
      <c r="S19878" s="33"/>
    </row>
    <row r="19879">
      <c r="F19879" s="33"/>
      <c r="L19879" s="33"/>
      <c r="S19879" s="33"/>
    </row>
    <row r="19880">
      <c r="F19880" s="33"/>
      <c r="L19880" s="33"/>
      <c r="S19880" s="33"/>
    </row>
    <row r="19881">
      <c r="D19881" s="33"/>
      <c r="F19881" s="33"/>
      <c r="J19881" s="33"/>
      <c r="L19881" s="33"/>
      <c r="Q19881" s="33"/>
      <c r="S19881" s="33"/>
    </row>
    <row r="19882">
      <c r="D19882" s="33"/>
      <c r="F19882" s="33"/>
      <c r="J19882" s="33"/>
      <c r="L19882" s="33"/>
      <c r="Q19882" s="33"/>
      <c r="S19882" s="33"/>
    </row>
    <row r="19883">
      <c r="D19883" s="33"/>
      <c r="F19883" s="33"/>
      <c r="J19883" s="33"/>
      <c r="L19883" s="33"/>
      <c r="Q19883" s="33"/>
      <c r="S19883" s="33"/>
    </row>
    <row r="19884">
      <c r="F19884" s="33"/>
      <c r="L19884" s="33"/>
      <c r="S19884" s="33"/>
    </row>
    <row r="19885">
      <c r="D19885" s="33"/>
      <c r="F19885" s="33"/>
      <c r="J19885" s="33"/>
      <c r="L19885" s="33"/>
      <c r="Q19885" s="33"/>
      <c r="S19885" s="33"/>
    </row>
    <row r="19886">
      <c r="F19886" s="33"/>
      <c r="L19886" s="33"/>
      <c r="S19886" s="33"/>
    </row>
    <row r="19887">
      <c r="F19887" s="33"/>
      <c r="L19887" s="33"/>
      <c r="S19887" s="33"/>
    </row>
    <row r="19888">
      <c r="F19888" s="33"/>
      <c r="L19888" s="33"/>
      <c r="S19888" s="33"/>
    </row>
    <row r="19889">
      <c r="F19889" s="33"/>
      <c r="L19889" s="33"/>
      <c r="S19889" s="33"/>
    </row>
    <row r="19890">
      <c r="F19890" s="33"/>
      <c r="L19890" s="33"/>
      <c r="S19890" s="33"/>
    </row>
    <row r="19891">
      <c r="F19891" s="33"/>
      <c r="L19891" s="33"/>
      <c r="S19891" s="33"/>
    </row>
    <row r="19892">
      <c r="F19892" s="33"/>
      <c r="L19892" s="33"/>
      <c r="S19892" s="33"/>
    </row>
    <row r="19893">
      <c r="D19893" s="33"/>
      <c r="F19893" s="33"/>
      <c r="J19893" s="33"/>
      <c r="L19893" s="33"/>
      <c r="Q19893" s="33"/>
      <c r="S19893" s="33"/>
    </row>
    <row r="19894">
      <c r="F19894" s="33"/>
      <c r="L19894" s="33"/>
      <c r="S19894" s="33"/>
    </row>
    <row r="19895">
      <c r="D19895" s="33"/>
      <c r="F19895" s="33"/>
      <c r="J19895" s="33"/>
      <c r="L19895" s="33"/>
      <c r="Q19895" s="33"/>
      <c r="S19895" s="33"/>
    </row>
    <row r="19896">
      <c r="F19896" s="33"/>
      <c r="L19896" s="33"/>
      <c r="S19896" s="33"/>
    </row>
    <row r="19897">
      <c r="F19897" s="33"/>
      <c r="L19897" s="33"/>
      <c r="S19897" s="33"/>
    </row>
    <row r="19898">
      <c r="F19898" s="33"/>
      <c r="L19898" s="33"/>
      <c r="S19898" s="33"/>
    </row>
    <row r="19899">
      <c r="F19899" s="33"/>
      <c r="L19899" s="33"/>
      <c r="S19899" s="33"/>
    </row>
    <row r="19900">
      <c r="F19900" s="33"/>
      <c r="L19900" s="33"/>
      <c r="S19900" s="33"/>
    </row>
    <row r="19901">
      <c r="F19901" s="33"/>
      <c r="L19901" s="33"/>
      <c r="S19901" s="33"/>
    </row>
    <row r="19902">
      <c r="F19902" s="33"/>
      <c r="L19902" s="33"/>
      <c r="S19902" s="33"/>
    </row>
    <row r="19903">
      <c r="F19903" s="33"/>
      <c r="L19903" s="33"/>
      <c r="S19903" s="33"/>
    </row>
    <row r="19904">
      <c r="F19904" s="33"/>
      <c r="L19904" s="33"/>
      <c r="S19904" s="33"/>
    </row>
    <row r="19905">
      <c r="F19905" s="33"/>
      <c r="L19905" s="33"/>
      <c r="S19905" s="33"/>
    </row>
    <row r="19906">
      <c r="F19906" s="33"/>
      <c r="L19906" s="33"/>
      <c r="S19906" s="33"/>
    </row>
    <row r="19907">
      <c r="F19907" s="33"/>
      <c r="L19907" s="33"/>
      <c r="S19907" s="33"/>
    </row>
    <row r="19908">
      <c r="F19908" s="33"/>
      <c r="L19908" s="33"/>
      <c r="S19908" s="33"/>
    </row>
    <row r="19909">
      <c r="F19909" s="33"/>
      <c r="L19909" s="33"/>
      <c r="S19909" s="33"/>
    </row>
    <row r="19910">
      <c r="F19910" s="33"/>
      <c r="L19910" s="33"/>
      <c r="S19910" s="33"/>
    </row>
    <row r="19911">
      <c r="F19911" s="33"/>
      <c r="L19911" s="33"/>
      <c r="S19911" s="33"/>
    </row>
    <row r="19912">
      <c r="F19912" s="33"/>
      <c r="L19912" s="33"/>
      <c r="S19912" s="33"/>
    </row>
    <row r="19913">
      <c r="D19913" s="33"/>
      <c r="F19913" s="33"/>
      <c r="J19913" s="33"/>
      <c r="L19913" s="33"/>
      <c r="Q19913" s="33"/>
      <c r="S19913" s="33"/>
    </row>
    <row r="19914">
      <c r="D19914" s="33"/>
      <c r="F19914" s="33"/>
      <c r="J19914" s="33"/>
      <c r="L19914" s="33"/>
      <c r="Q19914" s="33"/>
      <c r="S19914" s="33"/>
    </row>
    <row r="19915">
      <c r="F19915" s="33"/>
      <c r="L19915" s="33"/>
      <c r="S19915" s="33"/>
    </row>
    <row r="19916">
      <c r="F19916" s="33"/>
      <c r="L19916" s="33"/>
      <c r="S19916" s="33"/>
    </row>
    <row r="19917">
      <c r="F19917" s="33"/>
      <c r="L19917" s="33"/>
      <c r="S19917" s="33"/>
    </row>
    <row r="19918">
      <c r="F19918" s="33"/>
      <c r="L19918" s="33"/>
      <c r="S19918" s="33"/>
    </row>
    <row r="19919">
      <c r="F19919" s="33"/>
      <c r="L19919" s="33"/>
      <c r="S19919" s="33"/>
    </row>
    <row r="19920">
      <c r="D19920" s="33"/>
      <c r="F19920" s="33"/>
      <c r="J19920" s="33"/>
      <c r="L19920" s="33"/>
      <c r="Q19920" s="33"/>
      <c r="S19920" s="33"/>
    </row>
    <row r="19921">
      <c r="F19921" s="33"/>
      <c r="L19921" s="33"/>
      <c r="S19921" s="33"/>
    </row>
    <row r="19922">
      <c r="F19922" s="33"/>
      <c r="L19922" s="33"/>
      <c r="S19922" s="33"/>
    </row>
    <row r="19923">
      <c r="F19923" s="33"/>
      <c r="L19923" s="33"/>
      <c r="S19923" s="33"/>
    </row>
    <row r="19924">
      <c r="F19924" s="33"/>
      <c r="L19924" s="33"/>
      <c r="S19924" s="33"/>
    </row>
    <row r="19925">
      <c r="F19925" s="33"/>
      <c r="L19925" s="33"/>
      <c r="S19925" s="33"/>
    </row>
    <row r="19926">
      <c r="D19926" s="33"/>
      <c r="F19926" s="33"/>
      <c r="J19926" s="33"/>
      <c r="L19926" s="33"/>
      <c r="Q19926" s="33"/>
      <c r="S19926" s="33"/>
    </row>
    <row r="19927">
      <c r="F19927" s="33"/>
      <c r="L19927" s="33"/>
      <c r="S19927" s="33"/>
    </row>
    <row r="19928">
      <c r="F19928" s="33"/>
      <c r="L19928" s="33"/>
      <c r="S19928" s="33"/>
    </row>
    <row r="19929">
      <c r="F19929" s="33"/>
      <c r="L19929" s="33"/>
      <c r="S19929" s="33"/>
    </row>
    <row r="19930">
      <c r="F19930" s="33"/>
      <c r="L19930" s="33"/>
      <c r="S19930" s="33"/>
    </row>
    <row r="19931">
      <c r="F19931" s="33"/>
      <c r="L19931" s="33"/>
      <c r="S19931" s="33"/>
    </row>
    <row r="19932">
      <c r="F19932" s="33"/>
      <c r="L19932" s="33"/>
      <c r="S19932" s="33"/>
    </row>
    <row r="19933">
      <c r="F19933" s="33"/>
      <c r="L19933" s="33"/>
      <c r="S19933" s="33"/>
    </row>
    <row r="19934">
      <c r="F19934" s="33"/>
      <c r="L19934" s="33"/>
      <c r="S19934" s="33"/>
    </row>
    <row r="19935">
      <c r="F19935" s="33"/>
      <c r="L19935" s="33"/>
      <c r="S19935" s="33"/>
    </row>
    <row r="19936">
      <c r="F19936" s="33"/>
      <c r="L19936" s="33"/>
      <c r="S19936" s="33"/>
    </row>
    <row r="19937">
      <c r="F19937" s="33"/>
      <c r="L19937" s="33"/>
      <c r="S19937" s="33"/>
    </row>
    <row r="19938">
      <c r="F19938" s="33"/>
      <c r="L19938" s="33"/>
      <c r="S19938" s="33"/>
    </row>
    <row r="19939">
      <c r="F19939" s="33"/>
      <c r="L19939" s="33"/>
      <c r="S19939" s="33"/>
    </row>
    <row r="19940">
      <c r="F19940" s="33"/>
      <c r="L19940" s="33"/>
      <c r="S19940" s="33"/>
    </row>
    <row r="19941">
      <c r="F19941" s="33"/>
      <c r="L19941" s="33"/>
      <c r="S19941" s="33"/>
    </row>
    <row r="19942">
      <c r="F19942" s="33"/>
      <c r="L19942" s="33"/>
      <c r="S19942" s="33"/>
    </row>
    <row r="19943">
      <c r="F19943" s="33"/>
      <c r="L19943" s="33"/>
      <c r="S19943" s="33"/>
    </row>
    <row r="19944">
      <c r="F19944" s="33"/>
      <c r="L19944" s="33"/>
      <c r="S19944" s="33"/>
    </row>
    <row r="19945">
      <c r="F19945" s="33"/>
      <c r="L19945" s="33"/>
      <c r="S19945" s="33"/>
    </row>
    <row r="19946">
      <c r="F19946" s="33"/>
      <c r="L19946" s="33"/>
      <c r="S19946" s="33"/>
    </row>
    <row r="19947">
      <c r="F19947" s="33"/>
      <c r="L19947" s="33"/>
      <c r="S19947" s="33"/>
    </row>
    <row r="19948">
      <c r="F19948" s="33"/>
      <c r="L19948" s="33"/>
      <c r="S19948" s="33"/>
    </row>
    <row r="19949">
      <c r="F19949" s="33"/>
      <c r="L19949" s="33"/>
      <c r="S19949" s="33"/>
    </row>
    <row r="19950">
      <c r="F19950" s="33"/>
      <c r="L19950" s="33"/>
      <c r="S19950" s="33"/>
    </row>
    <row r="19951">
      <c r="F19951" s="33"/>
      <c r="L19951" s="33"/>
      <c r="S19951" s="33"/>
    </row>
    <row r="19952">
      <c r="F19952" s="33"/>
      <c r="L19952" s="33"/>
      <c r="S19952" s="33"/>
    </row>
    <row r="19953">
      <c r="F19953" s="33"/>
      <c r="L19953" s="33"/>
      <c r="S19953" s="33"/>
    </row>
    <row r="19954">
      <c r="F19954" s="33"/>
      <c r="L19954" s="33"/>
      <c r="S19954" s="33"/>
    </row>
    <row r="19955">
      <c r="F19955" s="33"/>
      <c r="L19955" s="33"/>
      <c r="S19955" s="33"/>
    </row>
    <row r="19956">
      <c r="F19956" s="33"/>
      <c r="L19956" s="33"/>
      <c r="S19956" s="33"/>
    </row>
    <row r="19957">
      <c r="F19957" s="33"/>
      <c r="L19957" s="33"/>
      <c r="S19957" s="33"/>
    </row>
    <row r="19958">
      <c r="F19958" s="33"/>
      <c r="L19958" s="33"/>
      <c r="S19958" s="33"/>
    </row>
    <row r="19959">
      <c r="F19959" s="33"/>
      <c r="L19959" s="33"/>
      <c r="S19959" s="33"/>
    </row>
    <row r="19960">
      <c r="F19960" s="33"/>
      <c r="L19960" s="33"/>
      <c r="S19960" s="33"/>
    </row>
    <row r="19961">
      <c r="F19961" s="33"/>
      <c r="L19961" s="33"/>
      <c r="S19961" s="33"/>
    </row>
    <row r="19962">
      <c r="D19962" s="33"/>
      <c r="F19962" s="33"/>
      <c r="J19962" s="33"/>
      <c r="L19962" s="33"/>
      <c r="Q19962" s="33"/>
      <c r="S19962" s="33"/>
    </row>
    <row r="19963">
      <c r="F19963" s="33"/>
      <c r="L19963" s="33"/>
      <c r="S19963" s="33"/>
    </row>
    <row r="19964">
      <c r="F19964" s="33"/>
      <c r="L19964" s="33"/>
      <c r="S19964" s="33"/>
    </row>
    <row r="19965">
      <c r="F19965" s="33"/>
      <c r="L19965" s="33"/>
      <c r="S19965" s="33"/>
    </row>
    <row r="19966">
      <c r="F19966" s="33"/>
      <c r="L19966" s="33"/>
      <c r="S19966" s="33"/>
    </row>
    <row r="19967">
      <c r="F19967" s="33"/>
      <c r="L19967" s="33"/>
      <c r="S19967" s="33"/>
    </row>
    <row r="19968">
      <c r="F19968" s="33"/>
      <c r="L19968" s="33"/>
      <c r="S19968" s="33"/>
    </row>
    <row r="19969">
      <c r="F19969" s="33"/>
      <c r="L19969" s="33"/>
      <c r="S19969" s="33"/>
    </row>
    <row r="19970">
      <c r="F19970" s="33"/>
      <c r="L19970" s="33"/>
      <c r="S19970" s="33"/>
    </row>
    <row r="19971">
      <c r="F19971" s="33"/>
      <c r="L19971" s="33"/>
      <c r="S19971" s="33"/>
    </row>
    <row r="19972">
      <c r="F19972" s="33"/>
      <c r="L19972" s="33"/>
      <c r="S19972" s="33"/>
    </row>
    <row r="19973">
      <c r="F19973" s="33"/>
      <c r="L19973" s="33"/>
      <c r="S19973" s="33"/>
    </row>
    <row r="19974">
      <c r="F19974" s="33"/>
      <c r="L19974" s="33"/>
      <c r="S19974" s="33"/>
    </row>
    <row r="19975">
      <c r="F19975" s="33"/>
      <c r="L19975" s="33"/>
      <c r="S19975" s="33"/>
    </row>
    <row r="19976">
      <c r="F19976" s="33"/>
      <c r="L19976" s="33"/>
      <c r="S19976" s="33"/>
    </row>
    <row r="19977">
      <c r="F19977" s="33"/>
      <c r="L19977" s="33"/>
      <c r="S19977" s="33"/>
    </row>
    <row r="19978">
      <c r="F19978" s="33"/>
      <c r="L19978" s="33"/>
      <c r="S19978" s="33"/>
    </row>
    <row r="19979">
      <c r="F19979" s="33"/>
      <c r="L19979" s="33"/>
      <c r="S19979" s="33"/>
    </row>
    <row r="19980">
      <c r="F19980" s="33"/>
      <c r="L19980" s="33"/>
      <c r="S19980" s="33"/>
    </row>
    <row r="19981">
      <c r="F19981" s="33"/>
      <c r="L19981" s="33"/>
      <c r="S19981" s="33"/>
    </row>
    <row r="19982">
      <c r="F19982" s="33"/>
      <c r="L19982" s="33"/>
      <c r="S19982" s="33"/>
    </row>
    <row r="19983">
      <c r="F19983" s="33"/>
      <c r="L19983" s="33"/>
      <c r="S19983" s="33"/>
    </row>
    <row r="19984">
      <c r="F19984" s="33"/>
      <c r="L19984" s="33"/>
      <c r="S19984" s="33"/>
    </row>
    <row r="19985">
      <c r="F19985" s="33"/>
      <c r="L19985" s="33"/>
      <c r="S19985" s="33"/>
    </row>
    <row r="19986">
      <c r="F19986" s="33"/>
      <c r="L19986" s="33"/>
      <c r="S19986" s="33"/>
    </row>
    <row r="19987">
      <c r="F19987" s="33"/>
      <c r="L19987" s="33"/>
      <c r="S19987" s="33"/>
    </row>
    <row r="19988">
      <c r="F19988" s="33"/>
      <c r="L19988" s="33"/>
      <c r="S19988" s="33"/>
    </row>
    <row r="19989">
      <c r="F19989" s="33"/>
      <c r="L19989" s="33"/>
      <c r="S19989" s="33"/>
    </row>
    <row r="19990">
      <c r="F19990" s="33"/>
      <c r="L19990" s="33"/>
      <c r="S19990" s="33"/>
    </row>
    <row r="19991">
      <c r="F19991" s="33"/>
      <c r="L19991" s="33"/>
      <c r="S19991" s="33"/>
    </row>
    <row r="19992">
      <c r="F19992" s="33"/>
      <c r="L19992" s="33"/>
      <c r="S19992" s="33"/>
    </row>
    <row r="19993">
      <c r="F19993" s="33"/>
      <c r="L19993" s="33"/>
      <c r="S19993" s="33"/>
    </row>
    <row r="19994">
      <c r="F19994" s="33"/>
      <c r="L19994" s="33"/>
      <c r="S19994" s="33"/>
    </row>
    <row r="19995">
      <c r="F19995" s="33"/>
      <c r="L19995" s="33"/>
      <c r="S19995" s="33"/>
    </row>
    <row r="19996">
      <c r="F19996" s="33"/>
      <c r="L19996" s="33"/>
      <c r="S19996" s="33"/>
    </row>
    <row r="19997">
      <c r="F19997" s="33"/>
      <c r="L19997" s="33"/>
      <c r="S19997" s="33"/>
    </row>
    <row r="19998">
      <c r="F19998" s="33"/>
      <c r="L19998" s="33"/>
      <c r="S19998" s="33"/>
    </row>
    <row r="19999">
      <c r="F19999" s="33"/>
      <c r="L19999" s="33"/>
      <c r="S19999" s="33"/>
    </row>
    <row r="20000">
      <c r="F20000" s="33"/>
      <c r="L20000" s="33"/>
      <c r="S20000" s="33"/>
    </row>
    <row r="20001">
      <c r="F20001" s="33"/>
      <c r="L20001" s="33"/>
      <c r="S20001" s="33"/>
    </row>
    <row r="20002">
      <c r="F20002" s="33"/>
      <c r="L20002" s="33"/>
      <c r="S20002" s="33"/>
    </row>
    <row r="20003">
      <c r="F20003" s="33"/>
      <c r="L20003" s="33"/>
      <c r="S20003" s="33"/>
    </row>
    <row r="20004">
      <c r="F20004" s="33"/>
      <c r="L20004" s="33"/>
      <c r="S20004" s="33"/>
    </row>
    <row r="20005">
      <c r="F20005" s="33"/>
      <c r="L20005" s="33"/>
      <c r="S20005" s="33"/>
    </row>
    <row r="20006">
      <c r="F20006" s="33"/>
      <c r="L20006" s="33"/>
      <c r="S20006" s="33"/>
    </row>
    <row r="20007">
      <c r="F20007" s="33"/>
      <c r="L20007" s="33"/>
      <c r="S20007" s="33"/>
    </row>
    <row r="20008">
      <c r="F20008" s="33"/>
      <c r="L20008" s="33"/>
      <c r="S20008" s="33"/>
    </row>
    <row r="20009">
      <c r="F20009" s="33"/>
      <c r="L20009" s="33"/>
      <c r="S20009" s="33"/>
    </row>
    <row r="20010">
      <c r="F20010" s="33"/>
      <c r="L20010" s="33"/>
      <c r="S20010" s="33"/>
    </row>
    <row r="20011">
      <c r="F20011" s="33"/>
      <c r="L20011" s="33"/>
      <c r="S20011" s="33"/>
    </row>
    <row r="20012">
      <c r="F20012" s="33"/>
      <c r="L20012" s="33"/>
      <c r="S20012" s="33"/>
    </row>
    <row r="20013">
      <c r="F20013" s="33"/>
      <c r="L20013" s="33"/>
      <c r="S20013" s="33"/>
    </row>
    <row r="20014">
      <c r="F20014" s="33"/>
      <c r="L20014" s="33"/>
      <c r="S20014" s="33"/>
    </row>
    <row r="20015">
      <c r="F20015" s="33"/>
      <c r="L20015" s="33"/>
      <c r="S20015" s="33"/>
    </row>
    <row r="20016">
      <c r="F20016" s="33"/>
      <c r="L20016" s="33"/>
      <c r="S20016" s="33"/>
    </row>
    <row r="20017">
      <c r="F20017" s="33"/>
      <c r="L20017" s="33"/>
      <c r="S20017" s="33"/>
    </row>
    <row r="20018">
      <c r="F20018" s="33"/>
      <c r="L20018" s="33"/>
      <c r="S20018" s="33"/>
    </row>
    <row r="20019">
      <c r="F20019" s="33"/>
      <c r="L20019" s="33"/>
      <c r="S20019" s="33"/>
    </row>
    <row r="20020">
      <c r="F20020" s="33"/>
      <c r="L20020" s="33"/>
      <c r="S20020" s="33"/>
    </row>
    <row r="20021">
      <c r="F20021" s="33"/>
      <c r="L20021" s="33"/>
      <c r="S20021" s="33"/>
    </row>
    <row r="20022">
      <c r="F20022" s="33"/>
      <c r="L20022" s="33"/>
      <c r="S20022" s="33"/>
    </row>
    <row r="20023">
      <c r="D20023" s="33"/>
      <c r="F20023" s="33"/>
      <c r="J20023" s="33"/>
      <c r="L20023" s="33"/>
      <c r="Q20023" s="33"/>
      <c r="S20023" s="33"/>
    </row>
    <row r="20024">
      <c r="F20024" s="33"/>
      <c r="L20024" s="33"/>
      <c r="S20024" s="33"/>
    </row>
    <row r="20025">
      <c r="F20025" s="33"/>
      <c r="L20025" s="33"/>
      <c r="S20025" s="33"/>
    </row>
    <row r="20026">
      <c r="F20026" s="33"/>
      <c r="L20026" s="33"/>
      <c r="S20026" s="33"/>
    </row>
    <row r="20027">
      <c r="F20027" s="33"/>
      <c r="L20027" s="33"/>
      <c r="S20027" s="33"/>
    </row>
    <row r="20028">
      <c r="F20028" s="33"/>
      <c r="L20028" s="33"/>
      <c r="S20028" s="33"/>
    </row>
    <row r="20029">
      <c r="F20029" s="33"/>
      <c r="L20029" s="33"/>
      <c r="S20029" s="33"/>
    </row>
    <row r="20030">
      <c r="F20030" s="33"/>
      <c r="L20030" s="33"/>
      <c r="S20030" s="33"/>
    </row>
    <row r="20031">
      <c r="F20031" s="33"/>
      <c r="L20031" s="33"/>
      <c r="S20031" s="33"/>
    </row>
    <row r="20032">
      <c r="F20032" s="33"/>
      <c r="L20032" s="33"/>
      <c r="S20032" s="33"/>
    </row>
    <row r="20033">
      <c r="F20033" s="33"/>
      <c r="L20033" s="33"/>
      <c r="S20033" s="33"/>
    </row>
    <row r="20034">
      <c r="F20034" s="33"/>
      <c r="L20034" s="33"/>
      <c r="S20034" s="33"/>
    </row>
    <row r="20035">
      <c r="F20035" s="33"/>
      <c r="L20035" s="33"/>
      <c r="S20035" s="33"/>
    </row>
    <row r="20036">
      <c r="F20036" s="33"/>
      <c r="L20036" s="33"/>
      <c r="S20036" s="33"/>
    </row>
    <row r="20037">
      <c r="F20037" s="33"/>
      <c r="L20037" s="33"/>
      <c r="S20037" s="33"/>
    </row>
    <row r="20038">
      <c r="F20038" s="33"/>
      <c r="L20038" s="33"/>
      <c r="S20038" s="33"/>
    </row>
    <row r="20039">
      <c r="F20039" s="33"/>
      <c r="L20039" s="33"/>
      <c r="S20039" s="33"/>
    </row>
    <row r="20040">
      <c r="F20040" s="33"/>
      <c r="L20040" s="33"/>
      <c r="S20040" s="33"/>
    </row>
    <row r="20041">
      <c r="F20041" s="33"/>
      <c r="L20041" s="33"/>
      <c r="S20041" s="33"/>
    </row>
    <row r="20042">
      <c r="F20042" s="33"/>
      <c r="L20042" s="33"/>
      <c r="S20042" s="33"/>
    </row>
    <row r="20043">
      <c r="F20043" s="33"/>
      <c r="L20043" s="33"/>
      <c r="S20043" s="33"/>
    </row>
    <row r="20044">
      <c r="F20044" s="33"/>
      <c r="L20044" s="33"/>
      <c r="S20044" s="33"/>
    </row>
    <row r="20045">
      <c r="F20045" s="33"/>
      <c r="L20045" s="33"/>
      <c r="S20045" s="33"/>
    </row>
    <row r="20046">
      <c r="F20046" s="33"/>
      <c r="L20046" s="33"/>
      <c r="S20046" s="33"/>
    </row>
    <row r="20047">
      <c r="F20047" s="33"/>
      <c r="L20047" s="33"/>
      <c r="S20047" s="33"/>
    </row>
    <row r="20048">
      <c r="F20048" s="33"/>
      <c r="L20048" s="33"/>
      <c r="S20048" s="33"/>
    </row>
    <row r="20049">
      <c r="F20049" s="33"/>
      <c r="L20049" s="33"/>
      <c r="S20049" s="33"/>
    </row>
    <row r="20050">
      <c r="F20050" s="33"/>
      <c r="L20050" s="33"/>
      <c r="S20050" s="33"/>
    </row>
    <row r="20051">
      <c r="F20051" s="33"/>
      <c r="L20051" s="33"/>
      <c r="S20051" s="33"/>
    </row>
    <row r="20052">
      <c r="F20052" s="33"/>
      <c r="L20052" s="33"/>
      <c r="S20052" s="33"/>
    </row>
    <row r="20053">
      <c r="F20053" s="33"/>
      <c r="L20053" s="33"/>
      <c r="S20053" s="33"/>
    </row>
    <row r="20054">
      <c r="F20054" s="33"/>
      <c r="L20054" s="33"/>
      <c r="S20054" s="33"/>
    </row>
    <row r="20055">
      <c r="F20055" s="33"/>
      <c r="L20055" s="33"/>
      <c r="S20055" s="33"/>
    </row>
    <row r="20056">
      <c r="F20056" s="33"/>
      <c r="L20056" s="33"/>
      <c r="S20056" s="33"/>
    </row>
    <row r="20057">
      <c r="F20057" s="33"/>
      <c r="L20057" s="33"/>
      <c r="S20057" s="33"/>
    </row>
    <row r="20058">
      <c r="F20058" s="33"/>
      <c r="L20058" s="33"/>
      <c r="S20058" s="33"/>
    </row>
    <row r="20059">
      <c r="F20059" s="33"/>
      <c r="L20059" s="33"/>
      <c r="S20059" s="33"/>
    </row>
    <row r="20060">
      <c r="F20060" s="33"/>
      <c r="L20060" s="33"/>
      <c r="S20060" s="33"/>
    </row>
    <row r="20061">
      <c r="F20061" s="33"/>
      <c r="L20061" s="33"/>
      <c r="S20061" s="33"/>
    </row>
    <row r="20062">
      <c r="F20062" s="33"/>
      <c r="L20062" s="33"/>
      <c r="S20062" s="33"/>
    </row>
    <row r="20063">
      <c r="F20063" s="33"/>
      <c r="L20063" s="33"/>
      <c r="S20063" s="33"/>
    </row>
    <row r="20064">
      <c r="F20064" s="33"/>
      <c r="L20064" s="33"/>
      <c r="S20064" s="33"/>
    </row>
    <row r="20065">
      <c r="F20065" s="33"/>
      <c r="L20065" s="33"/>
      <c r="S20065" s="33"/>
    </row>
    <row r="20066">
      <c r="F20066" s="33"/>
      <c r="L20066" s="33"/>
      <c r="S20066" s="33"/>
    </row>
    <row r="20067">
      <c r="F20067" s="33"/>
      <c r="L20067" s="33"/>
      <c r="S20067" s="33"/>
    </row>
    <row r="20068">
      <c r="F20068" s="33"/>
      <c r="L20068" s="33"/>
      <c r="S20068" s="33"/>
    </row>
    <row r="20069">
      <c r="F20069" s="33"/>
      <c r="L20069" s="33"/>
      <c r="S20069" s="33"/>
    </row>
    <row r="20070">
      <c r="F20070" s="33"/>
      <c r="L20070" s="33"/>
      <c r="S20070" s="33"/>
    </row>
    <row r="20071">
      <c r="F20071" s="33"/>
      <c r="L20071" s="33"/>
      <c r="S20071" s="33"/>
    </row>
    <row r="20072">
      <c r="F20072" s="33"/>
      <c r="L20072" s="33"/>
      <c r="S20072" s="33"/>
    </row>
    <row r="20073">
      <c r="F20073" s="33"/>
      <c r="L20073" s="33"/>
      <c r="S20073" s="33"/>
    </row>
    <row r="20074">
      <c r="F20074" s="33"/>
      <c r="L20074" s="33"/>
      <c r="S20074" s="33"/>
    </row>
    <row r="20075">
      <c r="F20075" s="33"/>
      <c r="L20075" s="33"/>
      <c r="S20075" s="33"/>
    </row>
    <row r="20076">
      <c r="D20076" s="33"/>
      <c r="F20076" s="33"/>
      <c r="J20076" s="33"/>
      <c r="L20076" s="33"/>
      <c r="Q20076" s="33"/>
      <c r="S20076" s="33"/>
    </row>
    <row r="20077">
      <c r="F20077" s="33"/>
      <c r="L20077" s="33"/>
      <c r="S20077" s="33"/>
    </row>
    <row r="20078">
      <c r="D20078" s="33"/>
      <c r="F20078" s="33"/>
      <c r="J20078" s="33"/>
      <c r="L20078" s="33"/>
      <c r="Q20078" s="33"/>
      <c r="S20078" s="33"/>
    </row>
    <row r="20079">
      <c r="F20079" s="33"/>
      <c r="L20079" s="33"/>
      <c r="S20079" s="33"/>
    </row>
    <row r="20080">
      <c r="F20080" s="33"/>
      <c r="L20080" s="33"/>
      <c r="S20080" s="33"/>
    </row>
    <row r="20081">
      <c r="F20081" s="33"/>
      <c r="L20081" s="33"/>
      <c r="S20081" s="33"/>
    </row>
    <row r="20082">
      <c r="F20082" s="33"/>
      <c r="L20082" s="33"/>
      <c r="S20082" s="33"/>
    </row>
    <row r="20083">
      <c r="F20083" s="33"/>
      <c r="L20083" s="33"/>
      <c r="S20083" s="33"/>
    </row>
    <row r="20084">
      <c r="F20084" s="33"/>
      <c r="L20084" s="33"/>
      <c r="S20084" s="33"/>
    </row>
    <row r="20085">
      <c r="F20085" s="33"/>
      <c r="L20085" s="33"/>
      <c r="S20085" s="33"/>
    </row>
    <row r="20086">
      <c r="F20086" s="33"/>
      <c r="L20086" s="33"/>
      <c r="S20086" s="33"/>
    </row>
    <row r="20087">
      <c r="F20087" s="33"/>
      <c r="L20087" s="33"/>
      <c r="S20087" s="33"/>
    </row>
    <row r="20088">
      <c r="F20088" s="33"/>
      <c r="L20088" s="33"/>
      <c r="S20088" s="33"/>
    </row>
    <row r="20089">
      <c r="F20089" s="33"/>
      <c r="L20089" s="33"/>
      <c r="S20089" s="33"/>
    </row>
    <row r="20090">
      <c r="F20090" s="33"/>
      <c r="L20090" s="33"/>
      <c r="S20090" s="33"/>
    </row>
    <row r="20091">
      <c r="F20091" s="33"/>
      <c r="L20091" s="33"/>
      <c r="S20091" s="33"/>
    </row>
    <row r="20092">
      <c r="F20092" s="33"/>
      <c r="L20092" s="33"/>
      <c r="S20092" s="33"/>
    </row>
    <row r="20093">
      <c r="F20093" s="33"/>
      <c r="L20093" s="33"/>
      <c r="S20093" s="33"/>
    </row>
    <row r="20094">
      <c r="F20094" s="33"/>
      <c r="L20094" s="33"/>
      <c r="S20094" s="33"/>
    </row>
    <row r="20095">
      <c r="F20095" s="33"/>
      <c r="L20095" s="33"/>
      <c r="S20095" s="33"/>
    </row>
    <row r="20096">
      <c r="F20096" s="33"/>
      <c r="L20096" s="33"/>
      <c r="S20096" s="33"/>
    </row>
    <row r="20097">
      <c r="F20097" s="33"/>
      <c r="L20097" s="33"/>
      <c r="S20097" s="33"/>
    </row>
    <row r="20098">
      <c r="F20098" s="33"/>
      <c r="L20098" s="33"/>
      <c r="S20098" s="33"/>
    </row>
    <row r="20099">
      <c r="F20099" s="33"/>
      <c r="L20099" s="33"/>
      <c r="S20099" s="33"/>
    </row>
    <row r="20100">
      <c r="F20100" s="33"/>
      <c r="L20100" s="33"/>
      <c r="S20100" s="33"/>
    </row>
    <row r="20101">
      <c r="F20101" s="33"/>
      <c r="L20101" s="33"/>
      <c r="S20101" s="33"/>
    </row>
    <row r="20102">
      <c r="F20102" s="33"/>
      <c r="L20102" s="33"/>
      <c r="S20102" s="33"/>
    </row>
    <row r="20103">
      <c r="F20103" s="33"/>
      <c r="L20103" s="33"/>
      <c r="S20103" s="33"/>
    </row>
    <row r="20104">
      <c r="F20104" s="33"/>
      <c r="L20104" s="33"/>
      <c r="S20104" s="33"/>
    </row>
    <row r="20105">
      <c r="D20105" s="33"/>
      <c r="F20105" s="33"/>
      <c r="J20105" s="33"/>
      <c r="L20105" s="33"/>
      <c r="Q20105" s="33"/>
      <c r="S20105" s="33"/>
    </row>
    <row r="20106">
      <c r="F20106" s="33"/>
      <c r="L20106" s="33"/>
      <c r="S20106" s="33"/>
    </row>
    <row r="20107">
      <c r="F20107" s="33"/>
      <c r="L20107" s="33"/>
      <c r="S20107" s="33"/>
    </row>
    <row r="20108">
      <c r="F20108" s="33"/>
      <c r="L20108" s="33"/>
      <c r="S20108" s="33"/>
    </row>
    <row r="20109">
      <c r="F20109" s="33"/>
      <c r="L20109" s="33"/>
      <c r="S20109" s="33"/>
    </row>
    <row r="20110">
      <c r="F20110" s="33"/>
      <c r="L20110" s="33"/>
      <c r="S20110" s="33"/>
    </row>
    <row r="20111">
      <c r="F20111" s="33"/>
      <c r="L20111" s="33"/>
      <c r="S20111" s="33"/>
    </row>
    <row r="20112">
      <c r="F20112" s="33"/>
      <c r="L20112" s="33"/>
      <c r="S20112" s="33"/>
    </row>
    <row r="20113">
      <c r="F20113" s="33"/>
      <c r="L20113" s="33"/>
      <c r="S20113" s="33"/>
    </row>
    <row r="20114">
      <c r="F20114" s="33"/>
      <c r="L20114" s="33"/>
      <c r="S20114" s="33"/>
    </row>
    <row r="20115">
      <c r="F20115" s="33"/>
      <c r="L20115" s="33"/>
      <c r="S20115" s="33"/>
    </row>
    <row r="20116">
      <c r="F20116" s="33"/>
      <c r="L20116" s="33"/>
      <c r="S20116" s="33"/>
    </row>
    <row r="20117">
      <c r="F20117" s="33"/>
      <c r="L20117" s="33"/>
      <c r="S20117" s="33"/>
    </row>
    <row r="20118">
      <c r="F20118" s="33"/>
      <c r="L20118" s="33"/>
      <c r="S20118" s="33"/>
    </row>
    <row r="20119">
      <c r="F20119" s="33"/>
      <c r="L20119" s="33"/>
      <c r="S20119" s="33"/>
    </row>
    <row r="20120">
      <c r="F20120" s="33"/>
      <c r="L20120" s="33"/>
      <c r="S20120" s="33"/>
    </row>
    <row r="20121">
      <c r="F20121" s="33"/>
      <c r="L20121" s="33"/>
      <c r="S20121" s="33"/>
    </row>
    <row r="20122">
      <c r="F20122" s="33"/>
      <c r="L20122" s="33"/>
      <c r="S20122" s="33"/>
    </row>
    <row r="20123">
      <c r="F20123" s="33"/>
      <c r="L20123" s="33"/>
      <c r="S20123" s="33"/>
    </row>
    <row r="20124">
      <c r="F20124" s="33"/>
      <c r="L20124" s="33"/>
      <c r="S20124" s="33"/>
    </row>
    <row r="20125">
      <c r="F20125" s="33"/>
      <c r="L20125" s="33"/>
      <c r="S20125" s="33"/>
    </row>
    <row r="20126">
      <c r="F20126" s="33"/>
      <c r="L20126" s="33"/>
      <c r="S20126" s="33"/>
    </row>
    <row r="20127">
      <c r="F20127" s="33"/>
      <c r="L20127" s="33"/>
      <c r="S20127" s="33"/>
    </row>
    <row r="20128">
      <c r="D20128" s="33"/>
      <c r="F20128" s="33"/>
      <c r="J20128" s="33"/>
      <c r="L20128" s="33"/>
      <c r="Q20128" s="33"/>
      <c r="S20128" s="33"/>
    </row>
    <row r="20129">
      <c r="F20129" s="33"/>
      <c r="L20129" s="33"/>
      <c r="S20129" s="33"/>
    </row>
    <row r="20130">
      <c r="F20130" s="33"/>
      <c r="L20130" s="33"/>
      <c r="S20130" s="33"/>
    </row>
    <row r="20131">
      <c r="F20131" s="33"/>
      <c r="L20131" s="33"/>
      <c r="S20131" s="33"/>
    </row>
    <row r="20132">
      <c r="F20132" s="33"/>
      <c r="L20132" s="33"/>
      <c r="S20132" s="33"/>
    </row>
    <row r="20133">
      <c r="F20133" s="33"/>
      <c r="L20133" s="33"/>
      <c r="S20133" s="33"/>
    </row>
    <row r="20134">
      <c r="F20134" s="33"/>
      <c r="L20134" s="33"/>
      <c r="S20134" s="33"/>
    </row>
    <row r="20135">
      <c r="F20135" s="33"/>
      <c r="L20135" s="33"/>
      <c r="S20135" s="33"/>
    </row>
    <row r="20136">
      <c r="D20136" s="33"/>
      <c r="F20136" s="33"/>
      <c r="J20136" s="33"/>
      <c r="L20136" s="33"/>
      <c r="Q20136" s="33"/>
      <c r="S20136" s="33"/>
    </row>
    <row r="20137">
      <c r="D20137" s="33"/>
      <c r="F20137" s="33"/>
      <c r="J20137" s="33"/>
      <c r="L20137" s="33"/>
      <c r="Q20137" s="33"/>
      <c r="S20137" s="33"/>
    </row>
    <row r="20138">
      <c r="D20138" s="33"/>
      <c r="F20138" s="33"/>
      <c r="J20138" s="33"/>
      <c r="L20138" s="33"/>
      <c r="Q20138" s="33"/>
      <c r="S20138" s="33"/>
    </row>
    <row r="20139">
      <c r="F20139" s="33"/>
      <c r="L20139" s="33"/>
      <c r="S20139" s="33"/>
    </row>
    <row r="20140">
      <c r="F20140" s="33"/>
      <c r="L20140" s="33"/>
      <c r="S20140" s="33"/>
    </row>
    <row r="20141">
      <c r="F20141" s="33"/>
      <c r="L20141" s="33"/>
      <c r="S20141" s="33"/>
    </row>
    <row r="20142">
      <c r="F20142" s="33"/>
      <c r="L20142" s="33"/>
      <c r="S20142" s="33"/>
    </row>
    <row r="20143">
      <c r="F20143" s="33"/>
      <c r="L20143" s="33"/>
      <c r="S20143" s="33"/>
    </row>
    <row r="20144">
      <c r="F20144" s="33"/>
      <c r="L20144" s="33"/>
      <c r="S20144" s="33"/>
    </row>
    <row r="20145">
      <c r="F20145" s="33"/>
      <c r="L20145" s="33"/>
      <c r="S20145" s="33"/>
    </row>
    <row r="20146">
      <c r="F20146" s="33"/>
      <c r="L20146" s="33"/>
      <c r="S20146" s="33"/>
    </row>
    <row r="20147">
      <c r="F20147" s="33"/>
      <c r="L20147" s="33"/>
      <c r="S20147" s="33"/>
    </row>
    <row r="20148">
      <c r="F20148" s="33"/>
      <c r="L20148" s="33"/>
      <c r="S20148" s="33"/>
    </row>
    <row r="20149">
      <c r="F20149" s="33"/>
      <c r="L20149" s="33"/>
      <c r="S20149" s="33"/>
    </row>
    <row r="20150">
      <c r="F20150" s="33"/>
      <c r="L20150" s="33"/>
      <c r="S20150" s="33"/>
    </row>
    <row r="20151">
      <c r="F20151" s="33"/>
      <c r="L20151" s="33"/>
      <c r="S20151" s="33"/>
    </row>
    <row r="20152">
      <c r="F20152" s="33"/>
      <c r="L20152" s="33"/>
      <c r="S20152" s="33"/>
    </row>
    <row r="20153">
      <c r="F20153" s="33"/>
      <c r="L20153" s="33"/>
      <c r="S20153" s="33"/>
    </row>
    <row r="20154">
      <c r="F20154" s="33"/>
      <c r="L20154" s="33"/>
      <c r="S20154" s="33"/>
    </row>
    <row r="20155">
      <c r="F20155" s="33"/>
      <c r="L20155" s="33"/>
      <c r="S20155" s="33"/>
    </row>
    <row r="20156">
      <c r="F20156" s="33"/>
      <c r="L20156" s="33"/>
      <c r="S20156" s="33"/>
    </row>
    <row r="20157">
      <c r="F20157" s="33"/>
      <c r="L20157" s="33"/>
      <c r="S20157" s="33"/>
    </row>
    <row r="20158">
      <c r="F20158" s="33"/>
      <c r="L20158" s="33"/>
      <c r="S20158" s="33"/>
    </row>
    <row r="20159">
      <c r="F20159" s="33"/>
      <c r="L20159" s="33"/>
      <c r="S20159" s="33"/>
    </row>
    <row r="20160">
      <c r="F20160" s="33"/>
      <c r="L20160" s="33"/>
      <c r="S20160" s="33"/>
    </row>
    <row r="20161">
      <c r="F20161" s="33"/>
      <c r="L20161" s="33"/>
      <c r="S20161" s="33"/>
    </row>
    <row r="20162">
      <c r="F20162" s="33"/>
      <c r="L20162" s="33"/>
      <c r="S20162" s="33"/>
    </row>
    <row r="20163">
      <c r="F20163" s="33"/>
      <c r="L20163" s="33"/>
      <c r="S20163" s="33"/>
    </row>
    <row r="20164">
      <c r="F20164" s="33"/>
      <c r="L20164" s="33"/>
      <c r="S20164" s="33"/>
    </row>
    <row r="20165">
      <c r="F20165" s="33"/>
      <c r="L20165" s="33"/>
      <c r="S20165" s="33"/>
    </row>
    <row r="20166">
      <c r="F20166" s="33"/>
      <c r="L20166" s="33"/>
      <c r="S20166" s="33"/>
    </row>
    <row r="20167">
      <c r="F20167" s="33"/>
      <c r="L20167" s="33"/>
      <c r="S20167" s="33"/>
    </row>
    <row r="20168">
      <c r="F20168" s="33"/>
      <c r="L20168" s="33"/>
      <c r="S20168" s="33"/>
    </row>
    <row r="20169">
      <c r="F20169" s="33"/>
      <c r="L20169" s="33"/>
      <c r="S20169" s="33"/>
    </row>
    <row r="20170">
      <c r="F20170" s="33"/>
      <c r="L20170" s="33"/>
      <c r="S20170" s="33"/>
    </row>
    <row r="20171">
      <c r="F20171" s="33"/>
      <c r="L20171" s="33"/>
      <c r="S20171" s="33"/>
    </row>
    <row r="20172">
      <c r="F20172" s="33"/>
      <c r="L20172" s="33"/>
      <c r="S20172" s="33"/>
    </row>
    <row r="20173">
      <c r="F20173" s="33"/>
      <c r="L20173" s="33"/>
      <c r="S20173" s="33"/>
    </row>
    <row r="20174">
      <c r="F20174" s="33"/>
      <c r="L20174" s="33"/>
      <c r="S20174" s="33"/>
    </row>
    <row r="20175">
      <c r="F20175" s="33"/>
      <c r="L20175" s="33"/>
      <c r="S20175" s="33"/>
    </row>
    <row r="20176">
      <c r="F20176" s="33"/>
      <c r="L20176" s="33"/>
      <c r="S20176" s="33"/>
    </row>
    <row r="20177">
      <c r="F20177" s="33"/>
      <c r="L20177" s="33"/>
      <c r="S20177" s="33"/>
    </row>
    <row r="20178">
      <c r="F20178" s="33"/>
      <c r="L20178" s="33"/>
      <c r="S20178" s="33"/>
    </row>
    <row r="20179">
      <c r="F20179" s="33"/>
      <c r="L20179" s="33"/>
      <c r="S20179" s="33"/>
    </row>
    <row r="20180">
      <c r="F20180" s="33"/>
      <c r="L20180" s="33"/>
      <c r="S20180" s="33"/>
    </row>
    <row r="20181">
      <c r="F20181" s="33"/>
      <c r="L20181" s="33"/>
      <c r="S20181" s="33"/>
    </row>
    <row r="20182">
      <c r="F20182" s="33"/>
      <c r="L20182" s="33"/>
      <c r="S20182" s="33"/>
    </row>
    <row r="20183">
      <c r="F20183" s="33"/>
      <c r="L20183" s="33"/>
      <c r="S20183" s="33"/>
    </row>
    <row r="20184">
      <c r="F20184" s="33"/>
      <c r="L20184" s="33"/>
      <c r="S20184" s="33"/>
    </row>
    <row r="20185">
      <c r="F20185" s="33"/>
      <c r="L20185" s="33"/>
      <c r="S20185" s="33"/>
    </row>
    <row r="20186">
      <c r="F20186" s="33"/>
      <c r="L20186" s="33"/>
      <c r="S20186" s="33"/>
    </row>
    <row r="20187">
      <c r="F20187" s="33"/>
      <c r="L20187" s="33"/>
      <c r="S20187" s="33"/>
    </row>
    <row r="20188">
      <c r="F20188" s="33"/>
      <c r="L20188" s="33"/>
      <c r="S20188" s="33"/>
    </row>
    <row r="20189">
      <c r="F20189" s="33"/>
      <c r="L20189" s="33"/>
      <c r="S20189" s="33"/>
    </row>
    <row r="20190">
      <c r="F20190" s="33"/>
      <c r="L20190" s="33"/>
      <c r="S20190" s="33"/>
    </row>
    <row r="20191">
      <c r="F20191" s="33"/>
      <c r="L20191" s="33"/>
      <c r="S20191" s="33"/>
    </row>
    <row r="20192">
      <c r="F20192" s="33"/>
      <c r="L20192" s="33"/>
      <c r="S20192" s="33"/>
    </row>
    <row r="20193">
      <c r="F20193" s="33"/>
      <c r="L20193" s="33"/>
      <c r="S20193" s="33"/>
    </row>
    <row r="20194">
      <c r="F20194" s="33"/>
      <c r="L20194" s="33"/>
      <c r="S20194" s="33"/>
    </row>
    <row r="20195">
      <c r="F20195" s="33"/>
      <c r="L20195" s="33"/>
      <c r="S20195" s="33"/>
    </row>
    <row r="20196">
      <c r="F20196" s="33"/>
      <c r="L20196" s="33"/>
      <c r="S20196" s="33"/>
    </row>
    <row r="20197">
      <c r="F20197" s="33"/>
      <c r="L20197" s="33"/>
      <c r="S20197" s="33"/>
    </row>
    <row r="20198">
      <c r="F20198" s="33"/>
      <c r="L20198" s="33"/>
      <c r="S20198" s="33"/>
    </row>
    <row r="20199">
      <c r="F20199" s="33"/>
      <c r="L20199" s="33"/>
      <c r="S20199" s="33"/>
    </row>
    <row r="20200">
      <c r="F20200" s="33"/>
      <c r="L20200" s="33"/>
      <c r="S20200" s="33"/>
    </row>
    <row r="20201">
      <c r="F20201" s="33"/>
      <c r="L20201" s="33"/>
      <c r="S20201" s="33"/>
    </row>
    <row r="20202">
      <c r="F20202" s="33"/>
      <c r="L20202" s="33"/>
      <c r="S20202" s="33"/>
    </row>
    <row r="20203">
      <c r="F20203" s="33"/>
      <c r="L20203" s="33"/>
      <c r="S20203" s="33"/>
    </row>
    <row r="20204">
      <c r="F20204" s="33"/>
      <c r="L20204" s="33"/>
      <c r="S20204" s="33"/>
    </row>
    <row r="20205">
      <c r="F20205" s="33"/>
      <c r="L20205" s="33"/>
      <c r="S20205" s="33"/>
    </row>
    <row r="20206">
      <c r="F20206" s="33"/>
      <c r="L20206" s="33"/>
      <c r="S20206" s="33"/>
    </row>
    <row r="20207">
      <c r="F20207" s="33"/>
      <c r="L20207" s="33"/>
      <c r="S20207" s="33"/>
    </row>
    <row r="20208">
      <c r="F20208" s="33"/>
      <c r="L20208" s="33"/>
      <c r="S20208" s="33"/>
    </row>
    <row r="20209">
      <c r="F20209" s="33"/>
      <c r="L20209" s="33"/>
      <c r="S20209" s="33"/>
    </row>
    <row r="20210">
      <c r="F20210" s="33"/>
      <c r="L20210" s="33"/>
      <c r="S20210" s="33"/>
    </row>
    <row r="20211">
      <c r="F20211" s="33"/>
      <c r="L20211" s="33"/>
      <c r="S20211" s="33"/>
    </row>
    <row r="20212">
      <c r="F20212" s="33"/>
      <c r="L20212" s="33"/>
      <c r="S20212" s="33"/>
    </row>
    <row r="20213">
      <c r="F20213" s="33"/>
      <c r="L20213" s="33"/>
      <c r="S20213" s="33"/>
    </row>
    <row r="20214">
      <c r="F20214" s="33"/>
      <c r="L20214" s="33"/>
      <c r="S20214" s="33"/>
    </row>
    <row r="20215">
      <c r="F20215" s="33"/>
      <c r="L20215" s="33"/>
      <c r="S20215" s="33"/>
    </row>
    <row r="20216">
      <c r="F20216" s="33"/>
      <c r="L20216" s="33"/>
      <c r="S20216" s="33"/>
    </row>
    <row r="20217">
      <c r="F20217" s="33"/>
      <c r="L20217" s="33"/>
      <c r="S20217" s="33"/>
    </row>
    <row r="20218">
      <c r="F20218" s="33"/>
      <c r="L20218" s="33"/>
      <c r="S20218" s="33"/>
    </row>
    <row r="20219">
      <c r="F20219" s="33"/>
      <c r="L20219" s="33"/>
      <c r="S20219" s="33"/>
    </row>
    <row r="20220">
      <c r="F20220" s="33"/>
      <c r="L20220" s="33"/>
      <c r="S20220" s="33"/>
    </row>
    <row r="20221">
      <c r="F20221" s="33"/>
      <c r="L20221" s="33"/>
      <c r="S20221" s="33"/>
    </row>
    <row r="20222">
      <c r="F20222" s="33"/>
      <c r="L20222" s="33"/>
      <c r="S20222" s="33"/>
    </row>
    <row r="20223">
      <c r="F20223" s="33"/>
      <c r="L20223" s="33"/>
      <c r="S20223" s="33"/>
    </row>
    <row r="20224">
      <c r="D20224" s="33"/>
      <c r="F20224" s="33"/>
      <c r="J20224" s="33"/>
      <c r="L20224" s="33"/>
      <c r="Q20224" s="33"/>
      <c r="S20224" s="33"/>
    </row>
    <row r="20225">
      <c r="F20225" s="33"/>
      <c r="L20225" s="33"/>
      <c r="S20225" s="33"/>
    </row>
    <row r="20226">
      <c r="F20226" s="33"/>
      <c r="L20226" s="33"/>
      <c r="S20226" s="33"/>
    </row>
    <row r="20227">
      <c r="F20227" s="33"/>
      <c r="L20227" s="33"/>
      <c r="S20227" s="33"/>
    </row>
    <row r="20228">
      <c r="F20228" s="33"/>
      <c r="L20228" s="33"/>
      <c r="S20228" s="33"/>
    </row>
    <row r="20229">
      <c r="F20229" s="33"/>
      <c r="L20229" s="33"/>
      <c r="S20229" s="33"/>
    </row>
    <row r="20230">
      <c r="F20230" s="33"/>
      <c r="L20230" s="33"/>
      <c r="S20230" s="33"/>
    </row>
    <row r="20231">
      <c r="F20231" s="33"/>
      <c r="L20231" s="33"/>
      <c r="S20231" s="33"/>
    </row>
    <row r="20232">
      <c r="F20232" s="33"/>
      <c r="L20232" s="33"/>
      <c r="S20232" s="33"/>
    </row>
    <row r="20233">
      <c r="F20233" s="33"/>
      <c r="L20233" s="33"/>
      <c r="S20233" s="33"/>
    </row>
    <row r="20234">
      <c r="F20234" s="33"/>
      <c r="L20234" s="33"/>
      <c r="S20234" s="33"/>
    </row>
    <row r="20235">
      <c r="F20235" s="33"/>
      <c r="L20235" s="33"/>
      <c r="S20235" s="33"/>
    </row>
    <row r="20236">
      <c r="F20236" s="33"/>
      <c r="L20236" s="33"/>
      <c r="S20236" s="33"/>
    </row>
    <row r="20237">
      <c r="F20237" s="33"/>
      <c r="L20237" s="33"/>
      <c r="S20237" s="33"/>
    </row>
    <row r="20238">
      <c r="F20238" s="33"/>
      <c r="L20238" s="33"/>
      <c r="S20238" s="33"/>
    </row>
    <row r="20239">
      <c r="F20239" s="33"/>
      <c r="L20239" s="33"/>
      <c r="S20239" s="33"/>
    </row>
    <row r="20240">
      <c r="F20240" s="33"/>
      <c r="L20240" s="33"/>
      <c r="S20240" s="33"/>
    </row>
    <row r="20241">
      <c r="F20241" s="33"/>
      <c r="L20241" s="33"/>
      <c r="S20241" s="33"/>
    </row>
    <row r="20242">
      <c r="F20242" s="33"/>
      <c r="L20242" s="33"/>
      <c r="S20242" s="33"/>
    </row>
    <row r="20243">
      <c r="F20243" s="33"/>
      <c r="L20243" s="33"/>
      <c r="S20243" s="33"/>
    </row>
    <row r="20244">
      <c r="F20244" s="33"/>
      <c r="L20244" s="33"/>
      <c r="S20244" s="33"/>
    </row>
    <row r="20245">
      <c r="F20245" s="33"/>
      <c r="L20245" s="33"/>
      <c r="S20245" s="33"/>
    </row>
    <row r="20246">
      <c r="F20246" s="33"/>
      <c r="L20246" s="33"/>
      <c r="S20246" s="33"/>
    </row>
    <row r="20247">
      <c r="F20247" s="33"/>
      <c r="L20247" s="33"/>
      <c r="S20247" s="33"/>
    </row>
    <row r="20248">
      <c r="F20248" s="33"/>
      <c r="L20248" s="33"/>
      <c r="S20248" s="33"/>
    </row>
    <row r="20249">
      <c r="D20249" s="33"/>
      <c r="F20249" s="33"/>
      <c r="J20249" s="33"/>
      <c r="L20249" s="33"/>
      <c r="Q20249" s="33"/>
      <c r="S20249" s="33"/>
    </row>
    <row r="20250">
      <c r="F20250" s="33"/>
      <c r="L20250" s="33"/>
      <c r="S20250" s="33"/>
    </row>
    <row r="20251">
      <c r="F20251" s="33"/>
      <c r="L20251" s="33"/>
      <c r="S20251" s="33"/>
    </row>
    <row r="20252">
      <c r="F20252" s="33"/>
      <c r="L20252" s="33"/>
      <c r="S20252" s="33"/>
    </row>
    <row r="20253">
      <c r="F20253" s="33"/>
      <c r="L20253" s="33"/>
      <c r="S20253" s="33"/>
    </row>
    <row r="20254">
      <c r="F20254" s="33"/>
      <c r="L20254" s="33"/>
      <c r="S20254" s="33"/>
    </row>
    <row r="20255">
      <c r="F20255" s="33"/>
      <c r="L20255" s="33"/>
      <c r="S20255" s="33"/>
    </row>
    <row r="20256">
      <c r="F20256" s="33"/>
      <c r="L20256" s="33"/>
      <c r="S20256" s="33"/>
    </row>
    <row r="20257">
      <c r="F20257" s="33"/>
      <c r="L20257" s="33"/>
      <c r="S20257" s="33"/>
    </row>
    <row r="20258">
      <c r="F20258" s="33"/>
      <c r="L20258" s="33"/>
      <c r="S20258" s="33"/>
    </row>
    <row r="20259">
      <c r="F20259" s="33"/>
      <c r="L20259" s="33"/>
      <c r="S20259" s="33"/>
    </row>
    <row r="20260">
      <c r="F20260" s="33"/>
      <c r="L20260" s="33"/>
      <c r="S20260" s="33"/>
    </row>
    <row r="20261">
      <c r="F20261" s="33"/>
      <c r="L20261" s="33"/>
      <c r="S20261" s="33"/>
    </row>
    <row r="20262">
      <c r="F20262" s="33"/>
      <c r="L20262" s="33"/>
      <c r="S20262" s="33"/>
    </row>
    <row r="20263">
      <c r="F20263" s="33"/>
      <c r="L20263" s="33"/>
      <c r="S20263" s="33"/>
    </row>
    <row r="20264">
      <c r="F20264" s="33"/>
      <c r="L20264" s="33"/>
      <c r="S20264" s="33"/>
    </row>
    <row r="20265">
      <c r="F20265" s="33"/>
      <c r="L20265" s="33"/>
      <c r="S20265" s="33"/>
    </row>
    <row r="20266">
      <c r="F20266" s="33"/>
      <c r="L20266" s="33"/>
      <c r="S20266" s="33"/>
    </row>
    <row r="20267">
      <c r="F20267" s="33"/>
      <c r="L20267" s="33"/>
      <c r="S20267" s="33"/>
    </row>
    <row r="20268">
      <c r="F20268" s="33"/>
      <c r="L20268" s="33"/>
      <c r="S20268" s="33"/>
    </row>
    <row r="20269">
      <c r="F20269" s="33"/>
      <c r="L20269" s="33"/>
      <c r="S20269" s="33"/>
    </row>
    <row r="20270">
      <c r="F20270" s="33"/>
      <c r="L20270" s="33"/>
      <c r="S20270" s="33"/>
    </row>
    <row r="20271">
      <c r="F20271" s="33"/>
      <c r="L20271" s="33"/>
      <c r="S20271" s="33"/>
    </row>
    <row r="20272">
      <c r="F20272" s="33"/>
      <c r="L20272" s="33"/>
      <c r="S20272" s="33"/>
    </row>
    <row r="20273">
      <c r="F20273" s="33"/>
      <c r="L20273" s="33"/>
      <c r="S20273" s="33"/>
    </row>
    <row r="20274">
      <c r="F20274" s="33"/>
      <c r="L20274" s="33"/>
      <c r="S20274" s="33"/>
    </row>
    <row r="20275">
      <c r="F20275" s="33"/>
      <c r="L20275" s="33"/>
      <c r="S20275" s="33"/>
    </row>
    <row r="20276">
      <c r="F20276" s="33"/>
      <c r="L20276" s="33"/>
      <c r="S20276" s="33"/>
    </row>
    <row r="20277">
      <c r="F20277" s="33"/>
      <c r="L20277" s="33"/>
      <c r="S20277" s="33"/>
    </row>
    <row r="20278">
      <c r="F20278" s="33"/>
      <c r="L20278" s="33"/>
      <c r="S20278" s="33"/>
    </row>
    <row r="20279">
      <c r="F20279" s="33"/>
      <c r="L20279" s="33"/>
      <c r="S20279" s="33"/>
    </row>
    <row r="20280">
      <c r="F20280" s="33"/>
      <c r="L20280" s="33"/>
      <c r="S20280" s="33"/>
    </row>
    <row r="20281">
      <c r="F20281" s="33"/>
      <c r="L20281" s="33"/>
      <c r="S20281" s="33"/>
    </row>
    <row r="20282">
      <c r="F20282" s="33"/>
      <c r="L20282" s="33"/>
      <c r="S20282" s="33"/>
    </row>
    <row r="20283">
      <c r="F20283" s="33"/>
      <c r="L20283" s="33"/>
      <c r="S20283" s="33"/>
    </row>
    <row r="20284">
      <c r="F20284" s="33"/>
      <c r="L20284" s="33"/>
      <c r="S20284" s="33"/>
    </row>
    <row r="20285">
      <c r="F20285" s="33"/>
      <c r="L20285" s="33"/>
      <c r="S20285" s="33"/>
    </row>
    <row r="20286">
      <c r="F20286" s="33"/>
      <c r="L20286" s="33"/>
      <c r="S20286" s="33"/>
    </row>
    <row r="20287">
      <c r="F20287" s="33"/>
      <c r="L20287" s="33"/>
      <c r="S20287" s="33"/>
    </row>
    <row r="20288">
      <c r="F20288" s="33"/>
      <c r="L20288" s="33"/>
      <c r="S20288" s="33"/>
    </row>
    <row r="20289">
      <c r="F20289" s="33"/>
      <c r="L20289" s="33"/>
      <c r="S20289" s="33"/>
    </row>
    <row r="20290">
      <c r="F20290" s="33"/>
      <c r="L20290" s="33"/>
      <c r="S20290" s="33"/>
    </row>
    <row r="20291">
      <c r="F20291" s="33"/>
      <c r="L20291" s="33"/>
      <c r="S20291" s="33"/>
    </row>
    <row r="20292">
      <c r="F20292" s="33"/>
      <c r="L20292" s="33"/>
      <c r="S20292" s="33"/>
    </row>
    <row r="20293">
      <c r="F20293" s="33"/>
      <c r="L20293" s="33"/>
      <c r="S20293" s="33"/>
    </row>
    <row r="20294">
      <c r="F20294" s="33"/>
      <c r="L20294" s="33"/>
      <c r="S20294" s="33"/>
    </row>
    <row r="20295">
      <c r="F20295" s="33"/>
      <c r="L20295" s="33"/>
      <c r="S20295" s="33"/>
    </row>
    <row r="20296">
      <c r="F20296" s="33"/>
      <c r="L20296" s="33"/>
      <c r="S20296" s="33"/>
    </row>
    <row r="20297">
      <c r="F20297" s="33"/>
      <c r="L20297" s="33"/>
      <c r="S20297" s="33"/>
    </row>
    <row r="20298">
      <c r="F20298" s="33"/>
      <c r="L20298" s="33"/>
      <c r="S20298" s="33"/>
    </row>
    <row r="20299">
      <c r="F20299" s="33"/>
      <c r="L20299" s="33"/>
      <c r="S20299" s="33"/>
    </row>
    <row r="20300">
      <c r="F20300" s="33"/>
      <c r="L20300" s="33"/>
      <c r="S20300" s="33"/>
    </row>
    <row r="20301">
      <c r="F20301" s="33"/>
      <c r="L20301" s="33"/>
      <c r="S20301" s="33"/>
    </row>
    <row r="20302">
      <c r="F20302" s="33"/>
      <c r="L20302" s="33"/>
      <c r="S20302" s="33"/>
    </row>
    <row r="20303">
      <c r="F20303" s="33"/>
      <c r="L20303" s="33"/>
      <c r="S20303" s="33"/>
    </row>
    <row r="20304">
      <c r="F20304" s="33"/>
      <c r="L20304" s="33"/>
      <c r="S20304" s="33"/>
    </row>
    <row r="20305">
      <c r="F20305" s="33"/>
      <c r="L20305" s="33"/>
      <c r="S20305" s="33"/>
    </row>
    <row r="20306">
      <c r="F20306" s="33"/>
      <c r="L20306" s="33"/>
      <c r="S20306" s="33"/>
    </row>
    <row r="20307">
      <c r="F20307" s="33"/>
      <c r="L20307" s="33"/>
      <c r="S20307" s="33"/>
    </row>
    <row r="20308">
      <c r="F20308" s="33"/>
      <c r="L20308" s="33"/>
      <c r="S20308" s="33"/>
    </row>
    <row r="20309">
      <c r="F20309" s="33"/>
      <c r="L20309" s="33"/>
      <c r="S20309" s="33"/>
    </row>
    <row r="20310">
      <c r="F20310" s="33"/>
      <c r="L20310" s="33"/>
      <c r="S20310" s="33"/>
    </row>
    <row r="20311">
      <c r="F20311" s="33"/>
      <c r="L20311" s="33"/>
      <c r="S20311" s="33"/>
    </row>
    <row r="20312">
      <c r="F20312" s="33"/>
      <c r="L20312" s="33"/>
      <c r="S20312" s="33"/>
    </row>
    <row r="20313">
      <c r="F20313" s="33"/>
      <c r="L20313" s="33"/>
      <c r="S20313" s="33"/>
    </row>
    <row r="20314">
      <c r="F20314" s="33"/>
      <c r="L20314" s="33"/>
      <c r="S20314" s="33"/>
    </row>
    <row r="20315">
      <c r="F20315" s="33"/>
      <c r="L20315" s="33"/>
      <c r="S20315" s="33"/>
    </row>
    <row r="20316">
      <c r="F20316" s="33"/>
      <c r="L20316" s="33"/>
      <c r="S20316" s="33"/>
    </row>
    <row r="20317">
      <c r="F20317" s="33"/>
      <c r="L20317" s="33"/>
      <c r="S20317" s="33"/>
    </row>
    <row r="20318">
      <c r="F20318" s="33"/>
      <c r="L20318" s="33"/>
      <c r="S20318" s="33"/>
    </row>
    <row r="20319">
      <c r="F20319" s="33"/>
      <c r="L20319" s="33"/>
      <c r="S20319" s="33"/>
    </row>
    <row r="20320">
      <c r="F20320" s="33"/>
      <c r="L20320" s="33"/>
      <c r="S20320" s="33"/>
    </row>
    <row r="20321">
      <c r="F20321" s="33"/>
      <c r="L20321" s="33"/>
      <c r="S20321" s="33"/>
    </row>
    <row r="20322">
      <c r="F20322" s="33"/>
      <c r="L20322" s="33"/>
      <c r="S20322" s="33"/>
    </row>
    <row r="20323">
      <c r="F20323" s="33"/>
      <c r="L20323" s="33"/>
      <c r="S20323" s="33"/>
    </row>
    <row r="20324">
      <c r="F20324" s="33"/>
      <c r="L20324" s="33"/>
      <c r="S20324" s="33"/>
    </row>
    <row r="20325">
      <c r="F20325" s="33"/>
      <c r="L20325" s="33"/>
      <c r="S20325" s="33"/>
    </row>
    <row r="20326">
      <c r="F20326" s="33"/>
      <c r="L20326" s="33"/>
      <c r="S20326" s="33"/>
    </row>
    <row r="20327">
      <c r="F20327" s="33"/>
      <c r="L20327" s="33"/>
      <c r="S20327" s="33"/>
    </row>
    <row r="20328">
      <c r="F20328" s="33"/>
      <c r="L20328" s="33"/>
      <c r="S20328" s="33"/>
    </row>
    <row r="20329">
      <c r="F20329" s="33"/>
      <c r="L20329" s="33"/>
      <c r="S20329" s="33"/>
    </row>
    <row r="20330">
      <c r="F20330" s="33"/>
      <c r="L20330" s="33"/>
      <c r="S20330" s="33"/>
    </row>
    <row r="20331">
      <c r="F20331" s="33"/>
      <c r="L20331" s="33"/>
      <c r="S20331" s="33"/>
    </row>
    <row r="20332">
      <c r="F20332" s="33"/>
      <c r="L20332" s="33"/>
      <c r="S20332" s="33"/>
    </row>
    <row r="20333">
      <c r="F20333" s="33"/>
      <c r="L20333" s="33"/>
      <c r="S20333" s="33"/>
    </row>
    <row r="20334">
      <c r="F20334" s="33"/>
      <c r="L20334" s="33"/>
      <c r="S20334" s="33"/>
    </row>
    <row r="20335">
      <c r="F20335" s="33"/>
      <c r="L20335" s="33"/>
      <c r="S20335" s="33"/>
    </row>
    <row r="20336">
      <c r="F20336" s="33"/>
      <c r="L20336" s="33"/>
      <c r="S20336" s="33"/>
    </row>
    <row r="20337">
      <c r="F20337" s="33"/>
      <c r="L20337" s="33"/>
      <c r="S20337" s="33"/>
    </row>
    <row r="20338">
      <c r="F20338" s="33"/>
      <c r="L20338" s="33"/>
      <c r="S20338" s="33"/>
    </row>
    <row r="20339">
      <c r="F20339" s="33"/>
      <c r="L20339" s="33"/>
      <c r="S20339" s="33"/>
    </row>
    <row r="20340">
      <c r="F20340" s="33"/>
      <c r="L20340" s="33"/>
      <c r="S20340" s="33"/>
    </row>
    <row r="20341">
      <c r="F20341" s="33"/>
      <c r="L20341" s="33"/>
      <c r="S20341" s="33"/>
    </row>
    <row r="20342">
      <c r="F20342" s="33"/>
      <c r="L20342" s="33"/>
      <c r="S20342" s="33"/>
    </row>
    <row r="20343">
      <c r="F20343" s="33"/>
      <c r="L20343" s="33"/>
      <c r="S20343" s="33"/>
    </row>
    <row r="20344">
      <c r="F20344" s="33"/>
      <c r="L20344" s="33"/>
      <c r="S20344" s="33"/>
    </row>
    <row r="20345">
      <c r="F20345" s="33"/>
      <c r="L20345" s="33"/>
      <c r="S20345" s="33"/>
    </row>
    <row r="20346">
      <c r="F20346" s="33"/>
      <c r="L20346" s="33"/>
      <c r="S20346" s="33"/>
    </row>
    <row r="20347">
      <c r="F20347" s="33"/>
      <c r="L20347" s="33"/>
      <c r="S20347" s="33"/>
    </row>
    <row r="20348">
      <c r="F20348" s="33"/>
      <c r="L20348" s="33"/>
      <c r="S20348" s="33"/>
    </row>
    <row r="20349">
      <c r="F20349" s="33"/>
      <c r="L20349" s="33"/>
      <c r="S20349" s="33"/>
    </row>
    <row r="20350">
      <c r="F20350" s="33"/>
      <c r="L20350" s="33"/>
      <c r="S20350" s="33"/>
    </row>
    <row r="20351">
      <c r="F20351" s="33"/>
      <c r="L20351" s="33"/>
      <c r="S20351" s="33"/>
    </row>
    <row r="20352">
      <c r="F20352" s="33"/>
      <c r="L20352" s="33"/>
      <c r="S20352" s="33"/>
    </row>
    <row r="20353">
      <c r="F20353" s="33"/>
      <c r="L20353" s="33"/>
      <c r="S20353" s="33"/>
    </row>
    <row r="20354">
      <c r="F20354" s="33"/>
      <c r="L20354" s="33"/>
      <c r="S20354" s="33"/>
    </row>
    <row r="20355">
      <c r="F20355" s="33"/>
      <c r="L20355" s="33"/>
      <c r="S20355" s="33"/>
    </row>
    <row r="20356">
      <c r="F20356" s="33"/>
      <c r="L20356" s="33"/>
      <c r="S20356" s="33"/>
    </row>
    <row r="20357">
      <c r="F20357" s="33"/>
      <c r="L20357" s="33"/>
      <c r="S20357" s="33"/>
    </row>
    <row r="20358">
      <c r="F20358" s="33"/>
      <c r="L20358" s="33"/>
      <c r="S20358" s="33"/>
    </row>
    <row r="20359">
      <c r="F20359" s="33"/>
      <c r="L20359" s="33"/>
      <c r="S20359" s="33"/>
    </row>
    <row r="20360">
      <c r="F20360" s="33"/>
      <c r="L20360" s="33"/>
      <c r="S20360" s="33"/>
    </row>
    <row r="20361">
      <c r="F20361" s="33"/>
      <c r="L20361" s="33"/>
      <c r="S20361" s="33"/>
    </row>
    <row r="20362">
      <c r="F20362" s="33"/>
      <c r="L20362" s="33"/>
      <c r="S20362" s="33"/>
    </row>
    <row r="20363">
      <c r="F20363" s="33"/>
      <c r="L20363" s="33"/>
      <c r="S20363" s="33"/>
    </row>
    <row r="20364">
      <c r="F20364" s="33"/>
      <c r="L20364" s="33"/>
      <c r="S20364" s="33"/>
    </row>
    <row r="20365">
      <c r="F20365" s="33"/>
      <c r="L20365" s="33"/>
      <c r="S20365" s="33"/>
    </row>
    <row r="20366">
      <c r="F20366" s="33"/>
      <c r="L20366" s="33"/>
      <c r="S20366" s="33"/>
    </row>
    <row r="20367">
      <c r="F20367" s="33"/>
      <c r="L20367" s="33"/>
      <c r="S20367" s="33"/>
    </row>
    <row r="20368">
      <c r="F20368" s="33"/>
      <c r="L20368" s="33"/>
      <c r="S20368" s="33"/>
    </row>
    <row r="20369">
      <c r="F20369" s="33"/>
      <c r="L20369" s="33"/>
      <c r="S20369" s="33"/>
    </row>
    <row r="20370">
      <c r="F20370" s="33"/>
      <c r="L20370" s="33"/>
      <c r="S20370" s="33"/>
    </row>
    <row r="20371">
      <c r="F20371" s="33"/>
      <c r="L20371" s="33"/>
      <c r="S20371" s="33"/>
    </row>
    <row r="20372">
      <c r="F20372" s="33"/>
      <c r="L20372" s="33"/>
      <c r="S20372" s="33"/>
    </row>
    <row r="20373">
      <c r="F20373" s="33"/>
      <c r="L20373" s="33"/>
      <c r="S20373" s="33"/>
    </row>
    <row r="20374">
      <c r="F20374" s="33"/>
      <c r="L20374" s="33"/>
      <c r="S20374" s="33"/>
    </row>
    <row r="20375">
      <c r="F20375" s="33"/>
      <c r="L20375" s="33"/>
      <c r="S20375" s="33"/>
    </row>
    <row r="20376">
      <c r="F20376" s="33"/>
      <c r="L20376" s="33"/>
      <c r="S20376" s="33"/>
    </row>
    <row r="20377">
      <c r="F20377" s="33"/>
      <c r="L20377" s="33"/>
      <c r="S20377" s="33"/>
    </row>
    <row r="20378">
      <c r="F20378" s="33"/>
      <c r="L20378" s="33"/>
      <c r="S20378" s="33"/>
    </row>
    <row r="20379">
      <c r="F20379" s="33"/>
      <c r="L20379" s="33"/>
      <c r="S20379" s="33"/>
    </row>
    <row r="20380">
      <c r="F20380" s="33"/>
      <c r="L20380" s="33"/>
      <c r="S20380" s="33"/>
    </row>
    <row r="20381">
      <c r="F20381" s="33"/>
      <c r="L20381" s="33"/>
      <c r="S20381" s="33"/>
    </row>
    <row r="20382">
      <c r="F20382" s="33"/>
      <c r="L20382" s="33"/>
      <c r="S20382" s="33"/>
    </row>
    <row r="20383">
      <c r="F20383" s="33"/>
      <c r="L20383" s="33"/>
      <c r="S20383" s="33"/>
    </row>
    <row r="20384">
      <c r="F20384" s="33"/>
      <c r="L20384" s="33"/>
      <c r="S20384" s="33"/>
    </row>
    <row r="20385">
      <c r="F20385" s="33"/>
      <c r="L20385" s="33"/>
      <c r="S20385" s="33"/>
    </row>
    <row r="20386">
      <c r="F20386" s="33"/>
      <c r="L20386" s="33"/>
      <c r="S20386" s="33"/>
    </row>
    <row r="20387">
      <c r="F20387" s="33"/>
      <c r="L20387" s="33"/>
      <c r="S20387" s="33"/>
    </row>
    <row r="20388">
      <c r="F20388" s="33"/>
      <c r="L20388" s="33"/>
      <c r="S20388" s="33"/>
    </row>
    <row r="20389">
      <c r="F20389" s="33"/>
      <c r="L20389" s="33"/>
      <c r="S20389" s="33"/>
    </row>
    <row r="20390">
      <c r="F20390" s="33"/>
      <c r="L20390" s="33"/>
      <c r="S20390" s="33"/>
    </row>
    <row r="20391">
      <c r="F20391" s="33"/>
      <c r="L20391" s="33"/>
      <c r="S20391" s="33"/>
    </row>
    <row r="20392">
      <c r="F20392" s="33"/>
      <c r="L20392" s="33"/>
      <c r="S20392" s="33"/>
    </row>
    <row r="20393">
      <c r="F20393" s="33"/>
      <c r="L20393" s="33"/>
      <c r="S20393" s="33"/>
    </row>
    <row r="20394">
      <c r="F20394" s="33"/>
      <c r="L20394" s="33"/>
      <c r="S20394" s="33"/>
    </row>
    <row r="20395">
      <c r="F20395" s="33"/>
      <c r="L20395" s="33"/>
      <c r="S20395" s="33"/>
    </row>
    <row r="20396">
      <c r="F20396" s="33"/>
      <c r="L20396" s="33"/>
      <c r="S20396" s="33"/>
    </row>
    <row r="20397">
      <c r="F20397" s="33"/>
      <c r="L20397" s="33"/>
      <c r="S20397" s="33"/>
    </row>
    <row r="20398">
      <c r="F20398" s="33"/>
      <c r="L20398" s="33"/>
      <c r="S20398" s="33"/>
    </row>
    <row r="20399">
      <c r="F20399" s="33"/>
      <c r="L20399" s="33"/>
      <c r="S20399" s="33"/>
    </row>
    <row r="20400">
      <c r="F20400" s="33"/>
      <c r="L20400" s="33"/>
      <c r="S20400" s="33"/>
    </row>
    <row r="20401">
      <c r="F20401" s="33"/>
      <c r="L20401" s="33"/>
      <c r="S20401" s="33"/>
    </row>
    <row r="20402">
      <c r="F20402" s="33"/>
      <c r="L20402" s="33"/>
      <c r="S20402" s="33"/>
    </row>
    <row r="20403">
      <c r="F20403" s="33"/>
      <c r="L20403" s="33"/>
      <c r="S20403" s="33"/>
    </row>
    <row r="20404">
      <c r="F20404" s="33"/>
      <c r="L20404" s="33"/>
      <c r="S20404" s="33"/>
    </row>
    <row r="20405">
      <c r="F20405" s="33"/>
      <c r="L20405" s="33"/>
      <c r="S20405" s="33"/>
    </row>
    <row r="20406">
      <c r="F20406" s="33"/>
      <c r="L20406" s="33"/>
      <c r="S20406" s="33"/>
    </row>
    <row r="20407">
      <c r="F20407" s="33"/>
      <c r="L20407" s="33"/>
      <c r="S20407" s="33"/>
    </row>
    <row r="20408">
      <c r="F20408" s="33"/>
      <c r="L20408" s="33"/>
      <c r="S20408" s="33"/>
    </row>
    <row r="20409">
      <c r="F20409" s="33"/>
      <c r="L20409" s="33"/>
      <c r="S20409" s="33"/>
    </row>
    <row r="20410">
      <c r="F20410" s="33"/>
      <c r="L20410" s="33"/>
      <c r="S20410" s="33"/>
    </row>
    <row r="20411">
      <c r="F20411" s="33"/>
      <c r="L20411" s="33"/>
      <c r="S20411" s="33"/>
    </row>
    <row r="20412">
      <c r="F20412" s="33"/>
      <c r="L20412" s="33"/>
      <c r="S20412" s="33"/>
    </row>
    <row r="20413">
      <c r="F20413" s="33"/>
      <c r="L20413" s="33"/>
      <c r="S20413" s="33"/>
    </row>
    <row r="20414">
      <c r="F20414" s="33"/>
      <c r="L20414" s="33"/>
      <c r="S20414" s="33"/>
    </row>
    <row r="20415">
      <c r="F20415" s="33"/>
      <c r="L20415" s="33"/>
      <c r="S20415" s="33"/>
    </row>
    <row r="20416">
      <c r="F20416" s="33"/>
      <c r="L20416" s="33"/>
      <c r="S20416" s="33"/>
    </row>
    <row r="20417">
      <c r="F20417" s="33"/>
      <c r="L20417" s="33"/>
      <c r="S20417" s="33"/>
    </row>
    <row r="20418">
      <c r="F20418" s="33"/>
      <c r="L20418" s="33"/>
      <c r="S20418" s="33"/>
    </row>
    <row r="20419">
      <c r="F20419" s="33"/>
      <c r="L20419" s="33"/>
      <c r="S20419" s="33"/>
    </row>
    <row r="20420">
      <c r="F20420" s="33"/>
      <c r="L20420" s="33"/>
      <c r="S20420" s="33"/>
    </row>
    <row r="20421">
      <c r="F20421" s="33"/>
      <c r="L20421" s="33"/>
      <c r="S20421" s="33"/>
    </row>
    <row r="20422">
      <c r="F20422" s="33"/>
      <c r="L20422" s="33"/>
      <c r="S20422" s="33"/>
    </row>
    <row r="20423">
      <c r="F20423" s="33"/>
      <c r="L20423" s="33"/>
      <c r="S20423" s="33"/>
    </row>
    <row r="20424">
      <c r="F20424" s="33"/>
      <c r="L20424" s="33"/>
      <c r="S20424" s="33"/>
    </row>
    <row r="20425">
      <c r="F20425" s="33"/>
      <c r="L20425" s="33"/>
      <c r="S20425" s="33"/>
    </row>
    <row r="20426">
      <c r="F20426" s="33"/>
      <c r="L20426" s="33"/>
      <c r="S20426" s="33"/>
    </row>
    <row r="20427">
      <c r="F20427" s="33"/>
      <c r="L20427" s="33"/>
      <c r="S20427" s="33"/>
    </row>
    <row r="20428">
      <c r="F20428" s="33"/>
      <c r="L20428" s="33"/>
      <c r="S20428" s="33"/>
    </row>
    <row r="20429">
      <c r="F20429" s="33"/>
      <c r="L20429" s="33"/>
      <c r="S20429" s="33"/>
    </row>
    <row r="20430">
      <c r="F20430" s="33"/>
      <c r="L20430" s="33"/>
      <c r="S20430" s="33"/>
    </row>
    <row r="20431">
      <c r="F20431" s="33"/>
      <c r="L20431" s="33"/>
      <c r="S20431" s="33"/>
    </row>
    <row r="20432">
      <c r="F20432" s="33"/>
      <c r="L20432" s="33"/>
      <c r="S20432" s="33"/>
    </row>
    <row r="20433">
      <c r="F20433" s="33"/>
      <c r="L20433" s="33"/>
      <c r="S20433" s="33"/>
    </row>
    <row r="20434">
      <c r="F20434" s="33"/>
      <c r="L20434" s="33"/>
      <c r="S20434" s="33"/>
    </row>
    <row r="20435">
      <c r="F20435" s="33"/>
      <c r="L20435" s="33"/>
      <c r="S20435" s="33"/>
    </row>
    <row r="20436">
      <c r="F20436" s="33"/>
      <c r="L20436" s="33"/>
      <c r="S20436" s="33"/>
    </row>
    <row r="20437">
      <c r="F20437" s="33"/>
      <c r="L20437" s="33"/>
      <c r="S20437" s="33"/>
    </row>
    <row r="20438">
      <c r="F20438" s="33"/>
      <c r="L20438" s="33"/>
      <c r="S20438" s="33"/>
    </row>
    <row r="20439">
      <c r="F20439" s="33"/>
      <c r="L20439" s="33"/>
      <c r="S20439" s="33"/>
    </row>
    <row r="20440">
      <c r="F20440" s="33"/>
      <c r="L20440" s="33"/>
      <c r="S20440" s="33"/>
    </row>
    <row r="20441">
      <c r="F20441" s="33"/>
      <c r="L20441" s="33"/>
      <c r="S20441" s="33"/>
    </row>
    <row r="20442">
      <c r="F20442" s="33"/>
      <c r="L20442" s="33"/>
      <c r="S20442" s="33"/>
    </row>
    <row r="20443">
      <c r="F20443" s="33"/>
      <c r="L20443" s="33"/>
      <c r="S20443" s="33"/>
    </row>
    <row r="20444">
      <c r="F20444" s="33"/>
      <c r="L20444" s="33"/>
      <c r="S20444" s="33"/>
    </row>
    <row r="20445">
      <c r="F20445" s="33"/>
      <c r="L20445" s="33"/>
      <c r="S20445" s="33"/>
    </row>
    <row r="20446">
      <c r="F20446" s="33"/>
      <c r="L20446" s="33"/>
      <c r="S20446" s="33"/>
    </row>
    <row r="20447">
      <c r="F20447" s="33"/>
      <c r="L20447" s="33"/>
      <c r="S20447" s="33"/>
    </row>
    <row r="20448">
      <c r="F20448" s="33"/>
      <c r="L20448" s="33"/>
      <c r="S20448" s="33"/>
    </row>
    <row r="20449">
      <c r="F20449" s="33"/>
      <c r="L20449" s="33"/>
      <c r="S20449" s="33"/>
    </row>
    <row r="20450">
      <c r="F20450" s="33"/>
      <c r="L20450" s="33"/>
      <c r="S20450" s="33"/>
    </row>
    <row r="20451">
      <c r="F20451" s="33"/>
      <c r="L20451" s="33"/>
      <c r="S20451" s="33"/>
    </row>
    <row r="20452">
      <c r="F20452" s="33"/>
      <c r="L20452" s="33"/>
      <c r="S20452" s="33"/>
    </row>
    <row r="20453">
      <c r="F20453" s="33"/>
      <c r="L20453" s="33"/>
      <c r="S20453" s="33"/>
    </row>
    <row r="20454">
      <c r="F20454" s="33"/>
      <c r="L20454" s="33"/>
      <c r="S20454" s="33"/>
    </row>
    <row r="20455">
      <c r="F20455" s="33"/>
      <c r="L20455" s="33"/>
      <c r="S20455" s="33"/>
    </row>
    <row r="20456">
      <c r="F20456" s="33"/>
      <c r="L20456" s="33"/>
      <c r="S20456" s="33"/>
    </row>
    <row r="20457">
      <c r="F20457" s="33"/>
      <c r="L20457" s="33"/>
      <c r="S20457" s="33"/>
    </row>
    <row r="20458">
      <c r="F20458" s="33"/>
      <c r="L20458" s="33"/>
      <c r="S20458" s="33"/>
    </row>
    <row r="20459">
      <c r="F20459" s="33"/>
      <c r="L20459" s="33"/>
      <c r="S20459" s="33"/>
    </row>
    <row r="20460">
      <c r="F20460" s="33"/>
      <c r="L20460" s="33"/>
      <c r="S20460" s="33"/>
    </row>
    <row r="20461">
      <c r="F20461" s="33"/>
      <c r="L20461" s="33"/>
      <c r="S20461" s="33"/>
    </row>
    <row r="20462">
      <c r="F20462" s="33"/>
      <c r="L20462" s="33"/>
      <c r="S20462" s="33"/>
    </row>
    <row r="20463">
      <c r="F20463" s="33"/>
      <c r="L20463" s="33"/>
      <c r="S20463" s="33"/>
    </row>
    <row r="20464">
      <c r="F20464" s="33"/>
      <c r="L20464" s="33"/>
      <c r="S20464" s="33"/>
    </row>
    <row r="20465">
      <c r="F20465" s="33"/>
      <c r="L20465" s="33"/>
      <c r="S20465" s="33"/>
    </row>
    <row r="20466">
      <c r="F20466" s="33"/>
      <c r="L20466" s="33"/>
      <c r="S20466" s="33"/>
    </row>
    <row r="20467">
      <c r="F20467" s="33"/>
      <c r="L20467" s="33"/>
      <c r="S20467" s="33"/>
    </row>
    <row r="20468">
      <c r="F20468" s="33"/>
      <c r="L20468" s="33"/>
      <c r="S20468" s="33"/>
    </row>
    <row r="20469">
      <c r="F20469" s="33"/>
      <c r="L20469" s="33"/>
      <c r="S20469" s="33"/>
    </row>
    <row r="20470">
      <c r="F20470" s="33"/>
      <c r="L20470" s="33"/>
      <c r="S20470" s="33"/>
    </row>
    <row r="20471">
      <c r="F20471" s="33"/>
      <c r="L20471" s="33"/>
      <c r="S20471" s="33"/>
    </row>
    <row r="20472">
      <c r="F20472" s="33"/>
      <c r="L20472" s="33"/>
      <c r="S20472" s="33"/>
    </row>
    <row r="20473">
      <c r="F20473" s="33"/>
      <c r="L20473" s="33"/>
      <c r="S20473" s="33"/>
    </row>
    <row r="20474">
      <c r="F20474" s="33"/>
      <c r="L20474" s="33"/>
      <c r="S20474" s="33"/>
    </row>
    <row r="20475">
      <c r="F20475" s="33"/>
      <c r="L20475" s="33"/>
      <c r="S20475" s="33"/>
    </row>
    <row r="20476">
      <c r="F20476" s="33"/>
      <c r="L20476" s="33"/>
      <c r="S20476" s="33"/>
    </row>
    <row r="20477">
      <c r="F20477" s="33"/>
      <c r="L20477" s="33"/>
      <c r="S20477" s="33"/>
    </row>
    <row r="20478">
      <c r="F20478" s="33"/>
      <c r="L20478" s="33"/>
      <c r="S20478" s="33"/>
    </row>
    <row r="20479">
      <c r="F20479" s="33"/>
      <c r="L20479" s="33"/>
      <c r="S20479" s="33"/>
    </row>
    <row r="20480">
      <c r="F20480" s="33"/>
      <c r="L20480" s="33"/>
      <c r="S20480" s="33"/>
    </row>
    <row r="20481">
      <c r="F20481" s="33"/>
      <c r="L20481" s="33"/>
      <c r="S20481" s="33"/>
    </row>
    <row r="20482">
      <c r="F20482" s="33"/>
      <c r="L20482" s="33"/>
      <c r="S20482" s="33"/>
    </row>
    <row r="20483">
      <c r="F20483" s="33"/>
      <c r="L20483" s="33"/>
      <c r="S20483" s="33"/>
    </row>
    <row r="20484">
      <c r="F20484" s="33"/>
      <c r="L20484" s="33"/>
      <c r="S20484" s="33"/>
    </row>
    <row r="20485">
      <c r="F20485" s="33"/>
      <c r="L20485" s="33"/>
      <c r="S20485" s="33"/>
    </row>
    <row r="20486">
      <c r="F20486" s="33"/>
      <c r="L20486" s="33"/>
      <c r="S20486" s="33"/>
    </row>
    <row r="20487">
      <c r="F20487" s="33"/>
      <c r="L20487" s="33"/>
      <c r="S20487" s="33"/>
    </row>
    <row r="20488">
      <c r="F20488" s="33"/>
      <c r="L20488" s="33"/>
      <c r="S20488" s="33"/>
    </row>
    <row r="20489">
      <c r="F20489" s="33"/>
      <c r="L20489" s="33"/>
      <c r="S20489" s="33"/>
    </row>
    <row r="20490">
      <c r="F20490" s="33"/>
      <c r="L20490" s="33"/>
      <c r="S20490" s="33"/>
    </row>
    <row r="20491">
      <c r="F20491" s="33"/>
      <c r="L20491" s="33"/>
      <c r="S20491" s="33"/>
    </row>
    <row r="20492">
      <c r="F20492" s="33"/>
      <c r="L20492" s="33"/>
      <c r="S20492" s="33"/>
    </row>
    <row r="20493">
      <c r="F20493" s="33"/>
      <c r="L20493" s="33"/>
      <c r="S20493" s="33"/>
    </row>
    <row r="20494">
      <c r="F20494" s="33"/>
      <c r="L20494" s="33"/>
      <c r="S20494" s="33"/>
    </row>
    <row r="20495">
      <c r="F20495" s="33"/>
      <c r="L20495" s="33"/>
      <c r="S20495" s="33"/>
    </row>
    <row r="20496">
      <c r="F20496" s="33"/>
      <c r="L20496" s="33"/>
      <c r="S20496" s="33"/>
    </row>
    <row r="20497">
      <c r="F20497" s="33"/>
      <c r="L20497" s="33"/>
      <c r="S20497" s="33"/>
    </row>
    <row r="20498">
      <c r="F20498" s="33"/>
      <c r="L20498" s="33"/>
      <c r="S20498" s="33"/>
    </row>
    <row r="20499">
      <c r="F20499" s="33"/>
      <c r="L20499" s="33"/>
      <c r="S20499" s="33"/>
    </row>
    <row r="20500">
      <c r="F20500" s="33"/>
      <c r="L20500" s="33"/>
      <c r="S20500" s="33"/>
    </row>
    <row r="20501">
      <c r="F20501" s="33"/>
      <c r="L20501" s="33"/>
      <c r="S20501" s="33"/>
    </row>
    <row r="20502">
      <c r="F20502" s="33"/>
      <c r="L20502" s="33"/>
      <c r="S20502" s="33"/>
    </row>
    <row r="20503">
      <c r="F20503" s="33"/>
      <c r="L20503" s="33"/>
      <c r="S20503" s="33"/>
    </row>
    <row r="20504">
      <c r="F20504" s="33"/>
      <c r="L20504" s="33"/>
      <c r="S20504" s="33"/>
    </row>
    <row r="20505">
      <c r="F20505" s="33"/>
      <c r="L20505" s="33"/>
      <c r="S20505" s="33"/>
    </row>
    <row r="20506">
      <c r="F20506" s="33"/>
      <c r="L20506" s="33"/>
      <c r="S20506" s="33"/>
    </row>
    <row r="20507">
      <c r="F20507" s="33"/>
      <c r="L20507" s="33"/>
      <c r="S20507" s="33"/>
    </row>
    <row r="20508">
      <c r="F20508" s="33"/>
      <c r="L20508" s="33"/>
      <c r="S20508" s="33"/>
    </row>
    <row r="20509">
      <c r="F20509" s="33"/>
      <c r="L20509" s="33"/>
      <c r="S20509" s="33"/>
    </row>
    <row r="20510">
      <c r="F20510" s="33"/>
      <c r="L20510" s="33"/>
      <c r="S20510" s="33"/>
    </row>
    <row r="20511">
      <c r="F20511" s="33"/>
      <c r="L20511" s="33"/>
      <c r="S20511" s="33"/>
    </row>
    <row r="20512">
      <c r="F20512" s="33"/>
      <c r="L20512" s="33"/>
      <c r="S20512" s="33"/>
    </row>
    <row r="20513">
      <c r="F20513" s="33"/>
      <c r="L20513" s="33"/>
      <c r="S20513" s="33"/>
    </row>
    <row r="20514">
      <c r="F20514" s="33"/>
      <c r="L20514" s="33"/>
      <c r="S20514" s="33"/>
    </row>
    <row r="20515">
      <c r="F20515" s="33"/>
      <c r="L20515" s="33"/>
      <c r="S20515" s="33"/>
    </row>
    <row r="20516">
      <c r="F20516" s="33"/>
      <c r="L20516" s="33"/>
      <c r="S20516" s="33"/>
    </row>
    <row r="20517">
      <c r="F20517" s="33"/>
      <c r="L20517" s="33"/>
      <c r="S20517" s="33"/>
    </row>
    <row r="20518">
      <c r="F20518" s="33"/>
      <c r="L20518" s="33"/>
      <c r="S20518" s="33"/>
    </row>
    <row r="20519">
      <c r="F20519" s="33"/>
      <c r="L20519" s="33"/>
      <c r="S20519" s="33"/>
    </row>
    <row r="20520">
      <c r="F20520" s="33"/>
      <c r="L20520" s="33"/>
      <c r="S20520" s="33"/>
    </row>
    <row r="20521">
      <c r="F20521" s="33"/>
      <c r="L20521" s="33"/>
      <c r="S20521" s="33"/>
    </row>
    <row r="20522">
      <c r="F20522" s="33"/>
      <c r="L20522" s="33"/>
      <c r="S20522" s="33"/>
    </row>
    <row r="20523">
      <c r="F20523" s="33"/>
      <c r="L20523" s="33"/>
      <c r="S20523" s="33"/>
    </row>
    <row r="20524">
      <c r="F20524" s="33"/>
      <c r="L20524" s="33"/>
      <c r="S20524" s="33"/>
    </row>
    <row r="20525">
      <c r="F20525" s="33"/>
      <c r="L20525" s="33"/>
      <c r="S20525" s="33"/>
    </row>
    <row r="20526">
      <c r="F20526" s="33"/>
      <c r="L20526" s="33"/>
      <c r="S20526" s="33"/>
    </row>
    <row r="20527">
      <c r="F20527" s="33"/>
      <c r="L20527" s="33"/>
      <c r="S20527" s="33"/>
    </row>
    <row r="20528">
      <c r="F20528" s="33"/>
      <c r="L20528" s="33"/>
      <c r="S20528" s="33"/>
    </row>
    <row r="20529">
      <c r="F20529" s="33"/>
      <c r="L20529" s="33"/>
      <c r="S20529" s="33"/>
    </row>
    <row r="20530">
      <c r="F20530" s="33"/>
      <c r="L20530" s="33"/>
      <c r="S20530" s="33"/>
    </row>
    <row r="20531">
      <c r="F20531" s="33"/>
      <c r="L20531" s="33"/>
      <c r="S20531" s="33"/>
    </row>
    <row r="20532">
      <c r="F20532" s="33"/>
      <c r="L20532" s="33"/>
      <c r="S20532" s="33"/>
    </row>
    <row r="20533">
      <c r="F20533" s="33"/>
      <c r="L20533" s="33"/>
      <c r="S20533" s="33"/>
    </row>
    <row r="20534">
      <c r="F20534" s="33"/>
      <c r="L20534" s="33"/>
      <c r="S20534" s="33"/>
    </row>
    <row r="20535">
      <c r="F20535" s="33"/>
      <c r="L20535" s="33"/>
      <c r="S20535" s="33"/>
    </row>
    <row r="20536">
      <c r="F20536" s="33"/>
      <c r="L20536" s="33"/>
      <c r="S20536" s="33"/>
    </row>
    <row r="20537">
      <c r="F20537" s="33"/>
      <c r="L20537" s="33"/>
      <c r="S20537" s="33"/>
    </row>
    <row r="20538">
      <c r="F20538" s="33"/>
      <c r="L20538" s="33"/>
      <c r="S20538" s="33"/>
    </row>
    <row r="20539">
      <c r="F20539" s="33"/>
      <c r="L20539" s="33"/>
      <c r="S20539" s="33"/>
    </row>
    <row r="20540">
      <c r="F20540" s="33"/>
      <c r="L20540" s="33"/>
      <c r="S20540" s="33"/>
    </row>
    <row r="20541">
      <c r="F20541" s="33"/>
      <c r="L20541" s="33"/>
      <c r="S20541" s="33"/>
    </row>
    <row r="20542">
      <c r="F20542" s="33"/>
      <c r="L20542" s="33"/>
      <c r="S20542" s="33"/>
    </row>
    <row r="20543">
      <c r="F20543" s="33"/>
      <c r="L20543" s="33"/>
      <c r="S20543" s="33"/>
    </row>
    <row r="20544">
      <c r="F20544" s="33"/>
      <c r="L20544" s="33"/>
      <c r="S20544" s="33"/>
    </row>
    <row r="20545">
      <c r="F20545" s="33"/>
      <c r="L20545" s="33"/>
      <c r="S20545" s="33"/>
    </row>
    <row r="20546">
      <c r="F20546" s="33"/>
      <c r="L20546" s="33"/>
      <c r="S20546" s="33"/>
    </row>
    <row r="20547">
      <c r="F20547" s="33"/>
      <c r="L20547" s="33"/>
      <c r="S20547" s="33"/>
    </row>
    <row r="20548">
      <c r="F20548" s="33"/>
      <c r="L20548" s="33"/>
      <c r="S20548" s="33"/>
    </row>
    <row r="20549">
      <c r="F20549" s="33"/>
      <c r="L20549" s="33"/>
      <c r="S20549" s="33"/>
    </row>
    <row r="20550">
      <c r="F20550" s="33"/>
      <c r="L20550" s="33"/>
      <c r="S20550" s="33"/>
    </row>
    <row r="20551">
      <c r="F20551" s="33"/>
      <c r="L20551" s="33"/>
      <c r="S20551" s="33"/>
    </row>
    <row r="20552">
      <c r="F20552" s="33"/>
      <c r="L20552" s="33"/>
      <c r="S20552" s="33"/>
    </row>
    <row r="20553">
      <c r="F20553" s="33"/>
      <c r="L20553" s="33"/>
      <c r="S20553" s="33"/>
    </row>
    <row r="20554">
      <c r="F20554" s="33"/>
      <c r="L20554" s="33"/>
      <c r="S20554" s="33"/>
    </row>
    <row r="20555">
      <c r="F20555" s="33"/>
      <c r="L20555" s="33"/>
      <c r="S20555" s="33"/>
    </row>
    <row r="20556">
      <c r="F20556" s="33"/>
      <c r="L20556" s="33"/>
      <c r="S20556" s="33"/>
    </row>
    <row r="20557">
      <c r="F20557" s="33"/>
      <c r="L20557" s="33"/>
      <c r="S20557" s="33"/>
    </row>
    <row r="20558">
      <c r="F20558" s="33"/>
      <c r="L20558" s="33"/>
      <c r="S20558" s="33"/>
    </row>
    <row r="20559">
      <c r="F20559" s="33"/>
      <c r="L20559" s="33"/>
      <c r="S20559" s="33"/>
    </row>
    <row r="20560">
      <c r="F20560" s="33"/>
      <c r="L20560" s="33"/>
      <c r="S20560" s="33"/>
    </row>
    <row r="20561">
      <c r="F20561" s="33"/>
      <c r="L20561" s="33"/>
      <c r="S20561" s="33"/>
    </row>
    <row r="20562">
      <c r="F20562" s="33"/>
      <c r="L20562" s="33"/>
      <c r="S20562" s="33"/>
    </row>
    <row r="20563">
      <c r="F20563" s="33"/>
      <c r="L20563" s="33"/>
      <c r="S20563" s="33"/>
    </row>
    <row r="20564">
      <c r="F20564" s="33"/>
      <c r="L20564" s="33"/>
      <c r="S20564" s="33"/>
    </row>
    <row r="20565">
      <c r="F20565" s="33"/>
      <c r="L20565" s="33"/>
      <c r="S20565" s="33"/>
    </row>
    <row r="20566">
      <c r="F20566" s="33"/>
      <c r="L20566" s="33"/>
      <c r="S20566" s="33"/>
    </row>
    <row r="20567">
      <c r="F20567" s="33"/>
      <c r="L20567" s="33"/>
      <c r="S20567" s="33"/>
    </row>
    <row r="20568">
      <c r="F20568" s="33"/>
      <c r="L20568" s="33"/>
      <c r="S20568" s="33"/>
    </row>
    <row r="20569">
      <c r="F20569" s="33"/>
      <c r="L20569" s="33"/>
      <c r="S20569" s="33"/>
    </row>
    <row r="20570">
      <c r="F20570" s="33"/>
      <c r="L20570" s="33"/>
      <c r="S20570" s="33"/>
    </row>
    <row r="20571">
      <c r="F20571" s="33"/>
      <c r="L20571" s="33"/>
      <c r="S20571" s="33"/>
    </row>
    <row r="20572">
      <c r="F20572" s="33"/>
      <c r="L20572" s="33"/>
      <c r="S20572" s="33"/>
    </row>
    <row r="20573">
      <c r="F20573" s="33"/>
      <c r="L20573" s="33"/>
      <c r="S20573" s="33"/>
    </row>
    <row r="20574">
      <c r="F20574" s="33"/>
      <c r="L20574" s="33"/>
      <c r="S20574" s="33"/>
    </row>
    <row r="20575">
      <c r="F20575" s="33"/>
      <c r="L20575" s="33"/>
      <c r="S20575" s="33"/>
    </row>
    <row r="20576">
      <c r="F20576" s="33"/>
      <c r="L20576" s="33"/>
      <c r="S20576" s="33"/>
    </row>
    <row r="20577">
      <c r="F20577" s="33"/>
      <c r="L20577" s="33"/>
      <c r="S20577" s="33"/>
    </row>
    <row r="20578">
      <c r="F20578" s="33"/>
      <c r="L20578" s="33"/>
      <c r="S20578" s="33"/>
    </row>
    <row r="20579">
      <c r="F20579" s="33"/>
      <c r="L20579" s="33"/>
      <c r="S20579" s="33"/>
    </row>
    <row r="20580">
      <c r="F20580" s="33"/>
      <c r="L20580" s="33"/>
      <c r="S20580" s="33"/>
    </row>
    <row r="20581">
      <c r="F20581" s="33"/>
      <c r="L20581" s="33"/>
      <c r="S20581" s="33"/>
    </row>
    <row r="20582">
      <c r="F20582" s="33"/>
      <c r="L20582" s="33"/>
      <c r="S20582" s="33"/>
    </row>
    <row r="20583">
      <c r="F20583" s="33"/>
      <c r="L20583" s="33"/>
      <c r="S20583" s="33"/>
    </row>
    <row r="20584">
      <c r="F20584" s="33"/>
      <c r="L20584" s="33"/>
      <c r="S20584" s="33"/>
    </row>
    <row r="20585">
      <c r="F20585" s="33"/>
      <c r="L20585" s="33"/>
      <c r="S20585" s="33"/>
    </row>
    <row r="20586">
      <c r="F20586" s="33"/>
      <c r="L20586" s="33"/>
      <c r="S20586" s="33"/>
    </row>
    <row r="20587">
      <c r="F20587" s="33"/>
      <c r="L20587" s="33"/>
      <c r="S20587" s="33"/>
    </row>
    <row r="20588">
      <c r="F20588" s="33"/>
      <c r="L20588" s="33"/>
      <c r="S20588" s="33"/>
    </row>
    <row r="20589">
      <c r="F20589" s="33"/>
      <c r="L20589" s="33"/>
      <c r="S20589" s="33"/>
    </row>
    <row r="20590">
      <c r="F20590" s="33"/>
      <c r="L20590" s="33"/>
      <c r="S20590" s="33"/>
    </row>
    <row r="20591">
      <c r="F20591" s="33"/>
      <c r="L20591" s="33"/>
      <c r="S20591" s="33"/>
    </row>
    <row r="20592">
      <c r="F20592" s="33"/>
      <c r="L20592" s="33"/>
      <c r="S20592" s="33"/>
    </row>
    <row r="20593">
      <c r="F20593" s="33"/>
      <c r="L20593" s="33"/>
      <c r="S20593" s="33"/>
    </row>
    <row r="20594">
      <c r="F20594" s="33"/>
      <c r="L20594" s="33"/>
      <c r="S20594" s="33"/>
    </row>
    <row r="20595">
      <c r="F20595" s="33"/>
      <c r="L20595" s="33"/>
      <c r="S20595" s="33"/>
    </row>
    <row r="20596">
      <c r="F20596" s="33"/>
      <c r="L20596" s="33"/>
      <c r="S20596" s="33"/>
    </row>
    <row r="20597">
      <c r="F20597" s="33"/>
      <c r="L20597" s="33"/>
      <c r="S20597" s="33"/>
    </row>
    <row r="20598">
      <c r="F20598" s="33"/>
      <c r="L20598" s="33"/>
      <c r="S20598" s="33"/>
    </row>
    <row r="20599">
      <c r="F20599" s="33"/>
      <c r="L20599" s="33"/>
      <c r="S20599" s="33"/>
    </row>
    <row r="20600">
      <c r="F20600" s="33"/>
      <c r="L20600" s="33"/>
      <c r="S20600" s="33"/>
    </row>
    <row r="20601">
      <c r="F20601" s="33"/>
      <c r="L20601" s="33"/>
      <c r="S20601" s="33"/>
    </row>
    <row r="20602">
      <c r="F20602" s="33"/>
      <c r="L20602" s="33"/>
      <c r="S20602" s="33"/>
    </row>
    <row r="20603">
      <c r="F20603" s="33"/>
      <c r="L20603" s="33"/>
      <c r="S20603" s="33"/>
    </row>
    <row r="20604">
      <c r="F20604" s="33"/>
      <c r="L20604" s="33"/>
      <c r="S20604" s="33"/>
    </row>
    <row r="20605">
      <c r="F20605" s="33"/>
      <c r="L20605" s="33"/>
      <c r="S20605" s="33"/>
    </row>
    <row r="20606">
      <c r="F20606" s="33"/>
      <c r="L20606" s="33"/>
      <c r="S20606" s="33"/>
    </row>
    <row r="20607">
      <c r="F20607" s="33"/>
      <c r="L20607" s="33"/>
      <c r="S20607" s="33"/>
    </row>
    <row r="20608">
      <c r="F20608" s="33"/>
      <c r="L20608" s="33"/>
      <c r="S20608" s="33"/>
    </row>
    <row r="20609">
      <c r="F20609" s="33"/>
      <c r="L20609" s="33"/>
      <c r="S20609" s="33"/>
    </row>
    <row r="20610">
      <c r="F20610" s="33"/>
      <c r="L20610" s="33"/>
      <c r="S20610" s="33"/>
    </row>
    <row r="20611">
      <c r="F20611" s="33"/>
      <c r="L20611" s="33"/>
      <c r="S20611" s="33"/>
    </row>
    <row r="20612">
      <c r="F20612" s="33"/>
      <c r="L20612" s="33"/>
      <c r="S20612" s="33"/>
    </row>
    <row r="20613">
      <c r="F20613" s="33"/>
      <c r="L20613" s="33"/>
      <c r="S20613" s="33"/>
    </row>
    <row r="20614">
      <c r="F20614" s="33"/>
      <c r="L20614" s="33"/>
      <c r="S20614" s="33"/>
    </row>
    <row r="20615">
      <c r="F20615" s="33"/>
      <c r="L20615" s="33"/>
      <c r="S20615" s="33"/>
    </row>
    <row r="20616">
      <c r="F20616" s="33"/>
      <c r="L20616" s="33"/>
      <c r="S20616" s="33"/>
    </row>
    <row r="20617">
      <c r="F20617" s="33"/>
      <c r="L20617" s="33"/>
      <c r="S20617" s="33"/>
    </row>
    <row r="20618">
      <c r="F20618" s="33"/>
      <c r="L20618" s="33"/>
      <c r="S20618" s="33"/>
    </row>
    <row r="20619">
      <c r="F20619" s="33"/>
      <c r="L20619" s="33"/>
      <c r="S20619" s="33"/>
    </row>
    <row r="20620">
      <c r="F20620" s="33"/>
      <c r="L20620" s="33"/>
      <c r="S20620" s="33"/>
    </row>
    <row r="20621">
      <c r="F20621" s="33"/>
      <c r="L20621" s="33"/>
      <c r="S20621" s="33"/>
    </row>
    <row r="20622">
      <c r="F20622" s="33"/>
      <c r="L20622" s="33"/>
      <c r="S20622" s="33"/>
    </row>
    <row r="20623">
      <c r="F20623" s="33"/>
      <c r="L20623" s="33"/>
      <c r="S20623" s="33"/>
    </row>
    <row r="20624">
      <c r="F20624" s="33"/>
      <c r="L20624" s="33"/>
      <c r="S20624" s="33"/>
    </row>
    <row r="20625">
      <c r="F20625" s="33"/>
      <c r="L20625" s="33"/>
      <c r="S20625" s="33"/>
    </row>
    <row r="20626">
      <c r="F20626" s="33"/>
      <c r="L20626" s="33"/>
      <c r="S20626" s="33"/>
    </row>
    <row r="20627">
      <c r="F20627" s="33"/>
      <c r="L20627" s="33"/>
      <c r="S20627" s="33"/>
    </row>
    <row r="20628">
      <c r="F20628" s="33"/>
      <c r="L20628" s="33"/>
      <c r="S20628" s="33"/>
    </row>
    <row r="20629">
      <c r="F20629" s="33"/>
      <c r="L20629" s="33"/>
      <c r="S20629" s="33"/>
    </row>
    <row r="20630">
      <c r="F20630" s="33"/>
      <c r="L20630" s="33"/>
      <c r="S20630" s="33"/>
    </row>
    <row r="20631">
      <c r="F20631" s="33"/>
      <c r="L20631" s="33"/>
      <c r="S20631" s="33"/>
    </row>
    <row r="20632">
      <c r="F20632" s="33"/>
      <c r="L20632" s="33"/>
      <c r="S20632" s="33"/>
    </row>
    <row r="20633">
      <c r="F20633" s="33"/>
      <c r="L20633" s="33"/>
      <c r="S20633" s="33"/>
    </row>
    <row r="20634">
      <c r="F20634" s="33"/>
      <c r="L20634" s="33"/>
      <c r="S20634" s="33"/>
    </row>
    <row r="20635">
      <c r="F20635" s="33"/>
      <c r="L20635" s="33"/>
      <c r="S20635" s="33"/>
    </row>
    <row r="20636">
      <c r="F20636" s="33"/>
      <c r="L20636" s="33"/>
      <c r="S20636" s="33"/>
    </row>
    <row r="20637">
      <c r="F20637" s="33"/>
      <c r="L20637" s="33"/>
      <c r="S20637" s="33"/>
    </row>
    <row r="20638">
      <c r="F20638" s="33"/>
      <c r="L20638" s="33"/>
      <c r="S20638" s="33"/>
    </row>
    <row r="20639">
      <c r="F20639" s="33"/>
      <c r="L20639" s="33"/>
      <c r="S20639" s="33"/>
    </row>
    <row r="20640">
      <c r="F20640" s="33"/>
      <c r="L20640" s="33"/>
      <c r="S20640" s="33"/>
    </row>
    <row r="20641">
      <c r="F20641" s="33"/>
      <c r="L20641" s="33"/>
      <c r="S20641" s="33"/>
    </row>
    <row r="20642">
      <c r="F20642" s="33"/>
      <c r="L20642" s="33"/>
      <c r="S20642" s="33"/>
    </row>
    <row r="20643">
      <c r="F20643" s="33"/>
      <c r="L20643" s="33"/>
      <c r="S20643" s="33"/>
    </row>
    <row r="20644">
      <c r="F20644" s="33"/>
      <c r="L20644" s="33"/>
      <c r="S20644" s="33"/>
    </row>
    <row r="20645">
      <c r="F20645" s="33"/>
      <c r="L20645" s="33"/>
      <c r="S20645" s="33"/>
    </row>
    <row r="20646">
      <c r="F20646" s="33"/>
      <c r="L20646" s="33"/>
      <c r="S20646" s="33"/>
    </row>
    <row r="20647">
      <c r="F20647" s="33"/>
      <c r="L20647" s="33"/>
      <c r="S20647" s="33"/>
    </row>
    <row r="20648">
      <c r="F20648" s="33"/>
      <c r="L20648" s="33"/>
      <c r="S20648" s="33"/>
    </row>
    <row r="20649">
      <c r="F20649" s="33"/>
      <c r="L20649" s="33"/>
      <c r="S20649" s="33"/>
    </row>
    <row r="20650">
      <c r="F20650" s="33"/>
      <c r="L20650" s="33"/>
      <c r="S20650" s="33"/>
    </row>
    <row r="20651">
      <c r="F20651" s="33"/>
      <c r="L20651" s="33"/>
      <c r="S20651" s="33"/>
    </row>
    <row r="20652">
      <c r="F20652" s="33"/>
      <c r="L20652" s="33"/>
      <c r="S20652" s="33"/>
    </row>
    <row r="20653">
      <c r="F20653" s="33"/>
      <c r="L20653" s="33"/>
      <c r="S20653" s="33"/>
    </row>
    <row r="20654">
      <c r="F20654" s="33"/>
      <c r="L20654" s="33"/>
      <c r="S20654" s="33"/>
    </row>
    <row r="20655">
      <c r="F20655" s="33"/>
      <c r="L20655" s="33"/>
      <c r="S20655" s="33"/>
    </row>
    <row r="20656">
      <c r="F20656" s="33"/>
      <c r="L20656" s="33"/>
      <c r="S20656" s="33"/>
    </row>
    <row r="20657">
      <c r="F20657" s="33"/>
      <c r="L20657" s="33"/>
      <c r="S20657" s="33"/>
    </row>
    <row r="20658">
      <c r="F20658" s="33"/>
      <c r="L20658" s="33"/>
      <c r="S20658" s="33"/>
    </row>
    <row r="20659">
      <c r="F20659" s="33"/>
      <c r="L20659" s="33"/>
      <c r="S20659" s="33"/>
    </row>
    <row r="20660">
      <c r="F20660" s="33"/>
      <c r="L20660" s="33"/>
      <c r="S20660" s="33"/>
    </row>
    <row r="20661">
      <c r="F20661" s="33"/>
      <c r="L20661" s="33"/>
      <c r="S20661" s="33"/>
    </row>
    <row r="20662">
      <c r="F20662" s="33"/>
      <c r="L20662" s="33"/>
      <c r="S20662" s="33"/>
    </row>
    <row r="20663">
      <c r="F20663" s="33"/>
      <c r="L20663" s="33"/>
      <c r="S20663" s="33"/>
    </row>
    <row r="20664">
      <c r="F20664" s="33"/>
      <c r="L20664" s="33"/>
      <c r="S20664" s="33"/>
    </row>
    <row r="20665">
      <c r="F20665" s="33"/>
      <c r="L20665" s="33"/>
      <c r="S20665" s="33"/>
    </row>
    <row r="20666">
      <c r="F20666" s="33"/>
      <c r="L20666" s="33"/>
      <c r="S20666" s="33"/>
    </row>
    <row r="20667">
      <c r="F20667" s="33"/>
      <c r="L20667" s="33"/>
      <c r="S20667" s="33"/>
    </row>
    <row r="20668">
      <c r="F20668" s="33"/>
      <c r="L20668" s="33"/>
      <c r="S20668" s="33"/>
    </row>
    <row r="20669">
      <c r="F20669" s="33"/>
      <c r="L20669" s="33"/>
      <c r="S20669" s="33"/>
    </row>
    <row r="20670">
      <c r="F20670" s="33"/>
      <c r="L20670" s="33"/>
      <c r="S20670" s="33"/>
    </row>
    <row r="20671">
      <c r="F20671" s="33"/>
      <c r="L20671" s="33"/>
      <c r="S20671" s="33"/>
    </row>
    <row r="20672">
      <c r="F20672" s="33"/>
      <c r="L20672" s="33"/>
      <c r="S20672" s="33"/>
    </row>
    <row r="20673">
      <c r="F20673" s="33"/>
      <c r="L20673" s="33"/>
      <c r="S20673" s="33"/>
    </row>
    <row r="20674">
      <c r="F20674" s="33"/>
      <c r="L20674" s="33"/>
      <c r="S20674" s="33"/>
    </row>
    <row r="20675">
      <c r="F20675" s="33"/>
      <c r="L20675" s="33"/>
      <c r="S20675" s="33"/>
    </row>
    <row r="20676">
      <c r="F20676" s="33"/>
      <c r="L20676" s="33"/>
      <c r="S20676" s="33"/>
    </row>
    <row r="20677">
      <c r="F20677" s="33"/>
      <c r="L20677" s="33"/>
      <c r="S20677" s="33"/>
    </row>
    <row r="20678">
      <c r="F20678" s="33"/>
      <c r="L20678" s="33"/>
      <c r="S20678" s="33"/>
    </row>
    <row r="20679">
      <c r="F20679" s="33"/>
      <c r="L20679" s="33"/>
      <c r="S20679" s="33"/>
    </row>
    <row r="20680">
      <c r="F20680" s="33"/>
      <c r="L20680" s="33"/>
      <c r="S20680" s="33"/>
    </row>
    <row r="20681">
      <c r="F20681" s="33"/>
      <c r="L20681" s="33"/>
      <c r="S20681" s="33"/>
    </row>
    <row r="20682">
      <c r="F20682" s="33"/>
      <c r="L20682" s="33"/>
      <c r="S20682" s="33"/>
    </row>
    <row r="20683">
      <c r="F20683" s="33"/>
      <c r="L20683" s="33"/>
      <c r="S20683" s="33"/>
    </row>
    <row r="20684">
      <c r="F20684" s="33"/>
      <c r="L20684" s="33"/>
      <c r="S20684" s="33"/>
    </row>
    <row r="20685">
      <c r="F20685" s="33"/>
      <c r="L20685" s="33"/>
      <c r="S20685" s="33"/>
    </row>
    <row r="20686">
      <c r="F20686" s="33"/>
      <c r="L20686" s="33"/>
      <c r="S20686" s="33"/>
    </row>
    <row r="20687">
      <c r="F20687" s="33"/>
      <c r="L20687" s="33"/>
      <c r="S20687" s="33"/>
    </row>
    <row r="20688">
      <c r="F20688" s="33"/>
      <c r="L20688" s="33"/>
      <c r="S20688" s="33"/>
    </row>
    <row r="20689">
      <c r="F20689" s="33"/>
      <c r="L20689" s="33"/>
      <c r="S20689" s="33"/>
    </row>
    <row r="20690">
      <c r="F20690" s="33"/>
      <c r="L20690" s="33"/>
      <c r="S20690" s="33"/>
    </row>
    <row r="20691">
      <c r="F20691" s="33"/>
      <c r="L20691" s="33"/>
      <c r="S20691" s="33"/>
    </row>
    <row r="20692">
      <c r="F20692" s="33"/>
      <c r="L20692" s="33"/>
      <c r="S20692" s="33"/>
    </row>
    <row r="20693">
      <c r="F20693" s="33"/>
      <c r="L20693" s="33"/>
      <c r="S20693" s="33"/>
    </row>
    <row r="20694">
      <c r="F20694" s="33"/>
      <c r="L20694" s="33"/>
      <c r="S20694" s="33"/>
    </row>
    <row r="20695">
      <c r="F20695" s="33"/>
      <c r="L20695" s="33"/>
      <c r="S20695" s="33"/>
    </row>
    <row r="20696">
      <c r="F20696" s="33"/>
      <c r="L20696" s="33"/>
      <c r="S20696" s="33"/>
    </row>
    <row r="20697">
      <c r="F20697" s="33"/>
      <c r="L20697" s="33"/>
      <c r="S20697" s="33"/>
    </row>
    <row r="20698">
      <c r="F20698" s="33"/>
      <c r="L20698" s="33"/>
      <c r="S20698" s="33"/>
    </row>
    <row r="20699">
      <c r="F20699" s="33"/>
      <c r="L20699" s="33"/>
      <c r="S20699" s="33"/>
    </row>
    <row r="20700">
      <c r="F20700" s="33"/>
      <c r="L20700" s="33"/>
      <c r="S20700" s="33"/>
    </row>
    <row r="20701">
      <c r="F20701" s="33"/>
      <c r="L20701" s="33"/>
      <c r="S20701" s="33"/>
    </row>
    <row r="20702">
      <c r="F20702" s="33"/>
      <c r="L20702" s="33"/>
      <c r="S20702" s="33"/>
    </row>
    <row r="20703">
      <c r="F20703" s="33"/>
      <c r="L20703" s="33"/>
      <c r="S20703" s="33"/>
    </row>
    <row r="20704">
      <c r="F20704" s="33"/>
      <c r="L20704" s="33"/>
      <c r="S20704" s="33"/>
    </row>
    <row r="20705">
      <c r="F20705" s="33"/>
      <c r="L20705" s="33"/>
      <c r="S20705" s="33"/>
    </row>
    <row r="20706">
      <c r="F20706" s="33"/>
      <c r="L20706" s="33"/>
      <c r="S20706" s="33"/>
    </row>
    <row r="20707">
      <c r="F20707" s="33"/>
      <c r="L20707" s="33"/>
      <c r="S20707" s="33"/>
    </row>
    <row r="20708">
      <c r="F20708" s="33"/>
      <c r="L20708" s="33"/>
      <c r="S20708" s="33"/>
    </row>
    <row r="20709">
      <c r="F20709" s="33"/>
      <c r="L20709" s="33"/>
      <c r="S20709" s="33"/>
    </row>
    <row r="20710">
      <c r="F20710" s="33"/>
      <c r="L20710" s="33"/>
      <c r="S20710" s="33"/>
    </row>
    <row r="20711">
      <c r="F20711" s="33"/>
      <c r="L20711" s="33"/>
      <c r="S20711" s="33"/>
    </row>
    <row r="20712">
      <c r="F20712" s="33"/>
      <c r="L20712" s="33"/>
      <c r="S20712" s="33"/>
    </row>
    <row r="20713">
      <c r="F20713" s="33"/>
      <c r="L20713" s="33"/>
      <c r="S20713" s="33"/>
    </row>
    <row r="20714">
      <c r="F20714" s="33"/>
      <c r="L20714" s="33"/>
      <c r="S20714" s="33"/>
    </row>
    <row r="20715">
      <c r="F20715" s="33"/>
      <c r="L20715" s="33"/>
      <c r="S20715" s="33"/>
    </row>
    <row r="20716">
      <c r="F20716" s="33"/>
      <c r="L20716" s="33"/>
      <c r="S20716" s="33"/>
    </row>
    <row r="20717">
      <c r="F20717" s="33"/>
      <c r="L20717" s="33"/>
      <c r="S20717" s="33"/>
    </row>
    <row r="20718">
      <c r="F20718" s="33"/>
      <c r="L20718" s="33"/>
      <c r="S20718" s="33"/>
    </row>
    <row r="20719">
      <c r="F20719" s="33"/>
      <c r="L20719" s="33"/>
      <c r="S20719" s="33"/>
    </row>
    <row r="20720">
      <c r="F20720" s="33"/>
      <c r="L20720" s="33"/>
      <c r="S20720" s="33"/>
    </row>
    <row r="20721">
      <c r="F20721" s="33"/>
      <c r="L20721" s="33"/>
      <c r="S20721" s="33"/>
    </row>
    <row r="20722">
      <c r="F20722" s="33"/>
      <c r="L20722" s="33"/>
      <c r="S20722" s="33"/>
    </row>
    <row r="20723">
      <c r="F20723" s="33"/>
      <c r="L20723" s="33"/>
      <c r="S20723" s="33"/>
    </row>
    <row r="20724">
      <c r="F20724" s="33"/>
      <c r="L20724" s="33"/>
      <c r="S20724" s="33"/>
    </row>
    <row r="20725">
      <c r="F20725" s="33"/>
      <c r="L20725" s="33"/>
      <c r="S20725" s="33"/>
    </row>
    <row r="20726">
      <c r="F20726" s="33"/>
      <c r="L20726" s="33"/>
      <c r="S20726" s="33"/>
    </row>
    <row r="20727">
      <c r="F20727" s="33"/>
      <c r="L20727" s="33"/>
      <c r="S20727" s="33"/>
    </row>
    <row r="20728">
      <c r="F20728" s="33"/>
      <c r="L20728" s="33"/>
      <c r="S20728" s="33"/>
    </row>
    <row r="20729">
      <c r="F20729" s="33"/>
      <c r="L20729" s="33"/>
      <c r="S20729" s="33"/>
    </row>
    <row r="20730">
      <c r="F20730" s="33"/>
      <c r="L20730" s="33"/>
      <c r="S20730" s="33"/>
    </row>
    <row r="20731">
      <c r="F20731" s="33"/>
      <c r="L20731" s="33"/>
      <c r="S20731" s="33"/>
    </row>
    <row r="20732">
      <c r="F20732" s="33"/>
      <c r="L20732" s="33"/>
      <c r="S20732" s="33"/>
    </row>
    <row r="20733">
      <c r="F20733" s="33"/>
      <c r="L20733" s="33"/>
      <c r="S20733" s="33"/>
    </row>
    <row r="20734">
      <c r="F20734" s="33"/>
      <c r="L20734" s="33"/>
      <c r="S20734" s="33"/>
    </row>
    <row r="20735">
      <c r="F20735" s="33"/>
      <c r="L20735" s="33"/>
      <c r="S20735" s="33"/>
    </row>
    <row r="20736">
      <c r="F20736" s="33"/>
      <c r="L20736" s="33"/>
      <c r="S20736" s="33"/>
    </row>
    <row r="20737">
      <c r="F20737" s="33"/>
      <c r="L20737" s="33"/>
      <c r="S20737" s="33"/>
    </row>
    <row r="20738">
      <c r="F20738" s="33"/>
      <c r="L20738" s="33"/>
      <c r="S20738" s="33"/>
    </row>
    <row r="20739">
      <c r="F20739" s="33"/>
      <c r="L20739" s="33"/>
      <c r="S20739" s="33"/>
    </row>
    <row r="20740">
      <c r="F20740" s="33"/>
      <c r="L20740" s="33"/>
      <c r="S20740" s="33"/>
    </row>
    <row r="20741">
      <c r="F20741" s="33"/>
      <c r="L20741" s="33"/>
      <c r="S20741" s="33"/>
    </row>
    <row r="20742">
      <c r="F20742" s="33"/>
      <c r="L20742" s="33"/>
      <c r="S20742" s="33"/>
    </row>
    <row r="20743">
      <c r="F20743" s="33"/>
      <c r="L20743" s="33"/>
      <c r="S20743" s="33"/>
    </row>
    <row r="20744">
      <c r="F20744" s="33"/>
      <c r="L20744" s="33"/>
      <c r="S20744" s="33"/>
    </row>
    <row r="20745">
      <c r="F20745" s="33"/>
      <c r="L20745" s="33"/>
      <c r="S20745" s="33"/>
    </row>
    <row r="20746">
      <c r="F20746" s="33"/>
      <c r="L20746" s="33"/>
      <c r="S20746" s="33"/>
    </row>
    <row r="20747">
      <c r="F20747" s="33"/>
      <c r="L20747" s="33"/>
      <c r="S20747" s="33"/>
    </row>
    <row r="20748">
      <c r="F20748" s="33"/>
      <c r="L20748" s="33"/>
      <c r="S20748" s="33"/>
    </row>
    <row r="20749">
      <c r="F20749" s="33"/>
      <c r="L20749" s="33"/>
      <c r="S20749" s="33"/>
    </row>
    <row r="20750">
      <c r="F20750" s="33"/>
      <c r="L20750" s="33"/>
      <c r="S20750" s="33"/>
    </row>
    <row r="20751">
      <c r="F20751" s="33"/>
      <c r="L20751" s="33"/>
      <c r="S20751" s="33"/>
    </row>
    <row r="20752">
      <c r="F20752" s="33"/>
      <c r="L20752" s="33"/>
      <c r="S20752" s="33"/>
    </row>
    <row r="20753">
      <c r="F20753" s="33"/>
      <c r="L20753" s="33"/>
      <c r="S20753" s="33"/>
    </row>
    <row r="20754">
      <c r="F20754" s="33"/>
      <c r="L20754" s="33"/>
      <c r="S20754" s="33"/>
    </row>
    <row r="20755">
      <c r="F20755" s="33"/>
      <c r="L20755" s="33"/>
      <c r="S20755" s="33"/>
    </row>
    <row r="20756">
      <c r="F20756" s="33"/>
      <c r="L20756" s="33"/>
      <c r="S20756" s="33"/>
    </row>
    <row r="20757">
      <c r="F20757" s="33"/>
      <c r="L20757" s="33"/>
      <c r="S20757" s="33"/>
    </row>
    <row r="20758">
      <c r="F20758" s="33"/>
      <c r="L20758" s="33"/>
      <c r="S20758" s="33"/>
    </row>
    <row r="20759">
      <c r="F20759" s="33"/>
      <c r="L20759" s="33"/>
      <c r="S20759" s="33"/>
    </row>
    <row r="20760">
      <c r="F20760" s="33"/>
      <c r="L20760" s="33"/>
      <c r="S20760" s="33"/>
    </row>
    <row r="20761">
      <c r="F20761" s="33"/>
      <c r="L20761" s="33"/>
      <c r="S20761" s="33"/>
    </row>
    <row r="20762">
      <c r="F20762" s="33"/>
      <c r="L20762" s="33"/>
      <c r="S20762" s="33"/>
    </row>
    <row r="20763">
      <c r="F20763" s="33"/>
      <c r="L20763" s="33"/>
      <c r="S20763" s="33"/>
    </row>
    <row r="20764">
      <c r="F20764" s="33"/>
      <c r="L20764" s="33"/>
      <c r="S20764" s="33"/>
    </row>
    <row r="20765">
      <c r="F20765" s="33"/>
      <c r="L20765" s="33"/>
      <c r="S20765" s="33"/>
    </row>
    <row r="20766">
      <c r="F20766" s="33"/>
      <c r="L20766" s="33"/>
      <c r="S20766" s="33"/>
    </row>
    <row r="20767">
      <c r="F20767" s="33"/>
      <c r="L20767" s="33"/>
      <c r="S20767" s="33"/>
    </row>
    <row r="20768">
      <c r="F20768" s="33"/>
      <c r="L20768" s="33"/>
      <c r="S20768" s="33"/>
    </row>
    <row r="20769">
      <c r="F20769" s="33"/>
      <c r="L20769" s="33"/>
      <c r="S20769" s="33"/>
    </row>
    <row r="20770">
      <c r="F20770" s="33"/>
      <c r="L20770" s="33"/>
      <c r="S20770" s="33"/>
    </row>
    <row r="20771">
      <c r="F20771" s="33"/>
      <c r="L20771" s="33"/>
      <c r="S20771" s="33"/>
    </row>
    <row r="20772">
      <c r="F20772" s="33"/>
      <c r="L20772" s="33"/>
      <c r="S20772" s="33"/>
    </row>
    <row r="20773">
      <c r="F20773" s="33"/>
      <c r="L20773" s="33"/>
      <c r="S20773" s="33"/>
    </row>
    <row r="20774">
      <c r="F20774" s="33"/>
      <c r="L20774" s="33"/>
      <c r="S20774" s="33"/>
    </row>
    <row r="20775">
      <c r="F20775" s="33"/>
      <c r="L20775" s="33"/>
      <c r="S20775" s="33"/>
    </row>
    <row r="20776">
      <c r="F20776" s="33"/>
      <c r="L20776" s="33"/>
      <c r="S20776" s="33"/>
    </row>
    <row r="20777">
      <c r="F20777" s="33"/>
      <c r="L20777" s="33"/>
      <c r="S20777" s="33"/>
    </row>
    <row r="20778">
      <c r="F20778" s="33"/>
      <c r="L20778" s="33"/>
      <c r="S20778" s="33"/>
    </row>
    <row r="20779">
      <c r="F20779" s="33"/>
      <c r="L20779" s="33"/>
      <c r="S20779" s="33"/>
    </row>
    <row r="20780">
      <c r="F20780" s="33"/>
      <c r="L20780" s="33"/>
      <c r="S20780" s="33"/>
    </row>
    <row r="20781">
      <c r="F20781" s="33"/>
      <c r="L20781" s="33"/>
      <c r="S20781" s="33"/>
    </row>
    <row r="20782">
      <c r="F20782" s="33"/>
      <c r="L20782" s="33"/>
      <c r="S20782" s="33"/>
    </row>
    <row r="20783">
      <c r="F20783" s="33"/>
      <c r="L20783" s="33"/>
      <c r="S20783" s="33"/>
    </row>
    <row r="20784">
      <c r="F20784" s="33"/>
      <c r="L20784" s="33"/>
      <c r="S20784" s="33"/>
    </row>
    <row r="20785">
      <c r="F20785" s="33"/>
      <c r="L20785" s="33"/>
      <c r="S20785" s="33"/>
    </row>
    <row r="20786">
      <c r="F20786" s="33"/>
      <c r="L20786" s="33"/>
      <c r="S20786" s="33"/>
    </row>
    <row r="20787">
      <c r="F20787" s="33"/>
      <c r="L20787" s="33"/>
      <c r="S20787" s="33"/>
    </row>
    <row r="20788">
      <c r="F20788" s="33"/>
      <c r="L20788" s="33"/>
      <c r="S20788" s="33"/>
    </row>
    <row r="20789">
      <c r="F20789" s="33"/>
      <c r="L20789" s="33"/>
      <c r="S20789" s="33"/>
    </row>
    <row r="20790">
      <c r="F20790" s="33"/>
      <c r="L20790" s="33"/>
      <c r="S20790" s="33"/>
    </row>
    <row r="20791">
      <c r="F20791" s="33"/>
      <c r="L20791" s="33"/>
      <c r="S20791" s="33"/>
    </row>
    <row r="20792">
      <c r="F20792" s="33"/>
      <c r="L20792" s="33"/>
      <c r="S20792" s="33"/>
    </row>
    <row r="20793">
      <c r="F20793" s="33"/>
      <c r="L20793" s="33"/>
      <c r="S20793" s="33"/>
    </row>
    <row r="20794">
      <c r="F20794" s="33"/>
      <c r="L20794" s="33"/>
      <c r="S20794" s="33"/>
    </row>
    <row r="20795">
      <c r="F20795" s="33"/>
      <c r="L20795" s="33"/>
      <c r="S20795" s="33"/>
    </row>
    <row r="20796">
      <c r="F20796" s="33"/>
      <c r="L20796" s="33"/>
      <c r="S20796" s="33"/>
    </row>
    <row r="20797">
      <c r="F20797" s="33"/>
      <c r="L20797" s="33"/>
      <c r="S20797" s="33"/>
    </row>
    <row r="20798">
      <c r="F20798" s="33"/>
      <c r="L20798" s="33"/>
      <c r="S20798" s="33"/>
    </row>
    <row r="20799">
      <c r="F20799" s="33"/>
      <c r="L20799" s="33"/>
      <c r="S20799" s="33"/>
    </row>
    <row r="20800">
      <c r="F20800" s="33"/>
      <c r="L20800" s="33"/>
      <c r="S20800" s="33"/>
    </row>
    <row r="20801">
      <c r="F20801" s="33"/>
      <c r="L20801" s="33"/>
      <c r="S20801" s="33"/>
    </row>
    <row r="20802">
      <c r="F20802" s="33"/>
      <c r="L20802" s="33"/>
      <c r="S20802" s="33"/>
    </row>
    <row r="20803">
      <c r="F20803" s="33"/>
      <c r="L20803" s="33"/>
      <c r="S20803" s="33"/>
    </row>
    <row r="20804">
      <c r="F20804" s="33"/>
      <c r="L20804" s="33"/>
      <c r="S20804" s="33"/>
    </row>
    <row r="20805">
      <c r="F20805" s="33"/>
      <c r="L20805" s="33"/>
      <c r="S20805" s="33"/>
    </row>
    <row r="20806">
      <c r="F20806" s="33"/>
      <c r="L20806" s="33"/>
      <c r="S20806" s="33"/>
    </row>
    <row r="20807">
      <c r="F20807" s="33"/>
      <c r="L20807" s="33"/>
      <c r="S20807" s="33"/>
    </row>
    <row r="20808">
      <c r="F20808" s="33"/>
      <c r="L20808" s="33"/>
      <c r="S20808" s="33"/>
    </row>
    <row r="20809">
      <c r="F20809" s="33"/>
      <c r="L20809" s="33"/>
      <c r="S20809" s="33"/>
    </row>
    <row r="20810">
      <c r="F20810" s="33"/>
      <c r="L20810" s="33"/>
      <c r="S20810" s="33"/>
    </row>
    <row r="20811">
      <c r="F20811" s="33"/>
      <c r="L20811" s="33"/>
      <c r="S20811" s="33"/>
    </row>
    <row r="20812">
      <c r="F20812" s="33"/>
      <c r="L20812" s="33"/>
      <c r="S20812" s="33"/>
    </row>
    <row r="20813">
      <c r="F20813" s="33"/>
      <c r="L20813" s="33"/>
      <c r="S20813" s="33"/>
    </row>
    <row r="20814">
      <c r="F20814" s="33"/>
      <c r="L20814" s="33"/>
      <c r="S20814" s="33"/>
    </row>
    <row r="20815">
      <c r="F20815" s="33"/>
      <c r="L20815" s="33"/>
      <c r="S20815" s="33"/>
    </row>
    <row r="20816">
      <c r="F20816" s="33"/>
      <c r="L20816" s="33"/>
      <c r="S20816" s="33"/>
    </row>
    <row r="20817">
      <c r="F20817" s="33"/>
      <c r="L20817" s="33"/>
      <c r="S20817" s="33"/>
    </row>
    <row r="20818">
      <c r="F20818" s="33"/>
      <c r="L20818" s="33"/>
      <c r="S20818" s="33"/>
    </row>
    <row r="20819">
      <c r="F20819" s="33"/>
      <c r="L20819" s="33"/>
      <c r="S20819" s="33"/>
    </row>
    <row r="20820">
      <c r="F20820" s="33"/>
      <c r="L20820" s="33"/>
      <c r="S20820" s="33"/>
    </row>
    <row r="20821">
      <c r="F20821" s="33"/>
      <c r="L20821" s="33"/>
      <c r="S20821" s="33"/>
    </row>
    <row r="20822">
      <c r="F20822" s="33"/>
      <c r="L20822" s="33"/>
      <c r="S20822" s="33"/>
    </row>
    <row r="20823">
      <c r="F20823" s="33"/>
      <c r="L20823" s="33"/>
      <c r="S20823" s="33"/>
    </row>
    <row r="20824">
      <c r="F20824" s="33"/>
      <c r="L20824" s="33"/>
      <c r="S20824" s="33"/>
    </row>
    <row r="20825">
      <c r="F20825" s="33"/>
      <c r="L20825" s="33"/>
      <c r="S20825" s="33"/>
    </row>
    <row r="20826">
      <c r="F20826" s="33"/>
      <c r="L20826" s="33"/>
      <c r="S20826" s="33"/>
    </row>
    <row r="20827">
      <c r="F20827" s="33"/>
      <c r="L20827" s="33"/>
      <c r="S20827" s="33"/>
    </row>
    <row r="20828">
      <c r="F20828" s="33"/>
      <c r="L20828" s="33"/>
      <c r="S20828" s="33"/>
    </row>
    <row r="20829">
      <c r="F20829" s="33"/>
      <c r="L20829" s="33"/>
      <c r="S20829" s="33"/>
    </row>
    <row r="20830">
      <c r="F20830" s="33"/>
      <c r="L20830" s="33"/>
      <c r="S20830" s="33"/>
    </row>
    <row r="20831">
      <c r="F20831" s="33"/>
      <c r="L20831" s="33"/>
      <c r="S20831" s="33"/>
    </row>
    <row r="20832">
      <c r="F20832" s="33"/>
      <c r="L20832" s="33"/>
      <c r="S20832" s="33"/>
    </row>
    <row r="20833">
      <c r="F20833" s="33"/>
      <c r="L20833" s="33"/>
      <c r="S20833" s="33"/>
    </row>
    <row r="20834">
      <c r="F20834" s="33"/>
      <c r="L20834" s="33"/>
      <c r="S20834" s="33"/>
    </row>
    <row r="20835">
      <c r="F20835" s="33"/>
      <c r="L20835" s="33"/>
      <c r="S20835" s="33"/>
    </row>
    <row r="20836">
      <c r="F20836" s="33"/>
      <c r="L20836" s="33"/>
      <c r="S20836" s="33"/>
    </row>
    <row r="20837">
      <c r="F20837" s="33"/>
      <c r="L20837" s="33"/>
      <c r="S20837" s="33"/>
    </row>
    <row r="20838">
      <c r="F20838" s="33"/>
      <c r="L20838" s="33"/>
      <c r="S20838" s="33"/>
    </row>
    <row r="20839">
      <c r="F20839" s="33"/>
      <c r="L20839" s="33"/>
      <c r="S20839" s="33"/>
    </row>
    <row r="20840">
      <c r="F20840" s="33"/>
      <c r="L20840" s="33"/>
      <c r="S20840" s="33"/>
    </row>
    <row r="20841">
      <c r="F20841" s="33"/>
      <c r="L20841" s="33"/>
      <c r="S20841" s="33"/>
    </row>
    <row r="20842">
      <c r="F20842" s="33"/>
      <c r="L20842" s="33"/>
      <c r="S20842" s="33"/>
    </row>
    <row r="20843">
      <c r="F20843" s="33"/>
      <c r="L20843" s="33"/>
      <c r="S20843" s="33"/>
    </row>
    <row r="20844">
      <c r="F20844" s="33"/>
      <c r="L20844" s="33"/>
      <c r="S20844" s="33"/>
    </row>
    <row r="20845">
      <c r="F20845" s="33"/>
      <c r="L20845" s="33"/>
      <c r="S20845" s="33"/>
    </row>
    <row r="20846">
      <c r="F20846" s="33"/>
      <c r="L20846" s="33"/>
      <c r="S20846" s="33"/>
    </row>
    <row r="20847">
      <c r="F20847" s="33"/>
      <c r="L20847" s="33"/>
      <c r="S20847" s="33"/>
    </row>
    <row r="20848">
      <c r="F20848" s="33"/>
      <c r="L20848" s="33"/>
      <c r="S20848" s="33"/>
    </row>
    <row r="20849">
      <c r="F20849" s="33"/>
      <c r="L20849" s="33"/>
      <c r="S20849" s="33"/>
    </row>
    <row r="20850">
      <c r="F20850" s="33"/>
      <c r="L20850" s="33"/>
      <c r="S20850" s="33"/>
    </row>
    <row r="20851">
      <c r="F20851" s="33"/>
      <c r="L20851" s="33"/>
      <c r="S20851" s="33"/>
    </row>
    <row r="20852">
      <c r="F20852" s="33"/>
      <c r="L20852" s="33"/>
      <c r="S20852" s="33"/>
    </row>
    <row r="20853">
      <c r="F20853" s="33"/>
      <c r="L20853" s="33"/>
      <c r="S20853" s="33"/>
    </row>
    <row r="20854">
      <c r="F20854" s="33"/>
      <c r="L20854" s="33"/>
      <c r="S20854" s="33"/>
    </row>
    <row r="20855">
      <c r="F20855" s="33"/>
      <c r="L20855" s="33"/>
      <c r="S20855" s="33"/>
    </row>
    <row r="20856">
      <c r="F20856" s="33"/>
      <c r="L20856" s="33"/>
      <c r="S20856" s="33"/>
    </row>
    <row r="20857">
      <c r="F20857" s="33"/>
      <c r="L20857" s="33"/>
      <c r="S20857" s="33"/>
    </row>
    <row r="20858">
      <c r="F20858" s="33"/>
      <c r="L20858" s="33"/>
      <c r="S20858" s="33"/>
    </row>
    <row r="20859">
      <c r="F20859" s="33"/>
      <c r="L20859" s="33"/>
      <c r="S20859" s="33"/>
    </row>
    <row r="20860">
      <c r="F20860" s="33"/>
      <c r="L20860" s="33"/>
      <c r="S20860" s="33"/>
    </row>
    <row r="20861">
      <c r="F20861" s="33"/>
      <c r="L20861" s="33"/>
      <c r="S20861" s="33"/>
    </row>
    <row r="20862">
      <c r="F20862" s="33"/>
      <c r="L20862" s="33"/>
      <c r="S20862" s="33"/>
    </row>
    <row r="20863">
      <c r="F20863" s="33"/>
      <c r="L20863" s="33"/>
      <c r="S20863" s="33"/>
    </row>
    <row r="20864">
      <c r="F20864" s="33"/>
      <c r="L20864" s="33"/>
      <c r="S20864" s="33"/>
    </row>
    <row r="20865">
      <c r="F20865" s="33"/>
      <c r="L20865" s="33"/>
      <c r="S20865" s="33"/>
    </row>
    <row r="20866">
      <c r="F20866" s="33"/>
      <c r="L20866" s="33"/>
      <c r="S20866" s="33"/>
    </row>
    <row r="20867">
      <c r="F20867" s="33"/>
      <c r="L20867" s="33"/>
      <c r="S20867" s="33"/>
    </row>
    <row r="20868">
      <c r="F20868" s="33"/>
      <c r="L20868" s="33"/>
      <c r="S20868" s="33"/>
    </row>
    <row r="20869">
      <c r="F20869" s="33"/>
      <c r="L20869" s="33"/>
      <c r="S20869" s="33"/>
    </row>
    <row r="20870">
      <c r="F20870" s="33"/>
      <c r="L20870" s="33"/>
      <c r="S20870" s="33"/>
    </row>
    <row r="20871">
      <c r="F20871" s="33"/>
      <c r="L20871" s="33"/>
      <c r="S20871" s="33"/>
    </row>
    <row r="20872">
      <c r="F20872" s="33"/>
      <c r="L20872" s="33"/>
      <c r="S20872" s="33"/>
    </row>
    <row r="20873">
      <c r="F20873" s="33"/>
      <c r="L20873" s="33"/>
      <c r="S20873" s="33"/>
    </row>
    <row r="20874">
      <c r="F20874" s="33"/>
      <c r="L20874" s="33"/>
      <c r="S20874" s="33"/>
    </row>
    <row r="20875">
      <c r="F20875" s="33"/>
      <c r="L20875" s="33"/>
      <c r="S20875" s="33"/>
    </row>
    <row r="20876">
      <c r="F20876" s="33"/>
      <c r="L20876" s="33"/>
      <c r="S20876" s="33"/>
    </row>
    <row r="20877">
      <c r="F20877" s="33"/>
      <c r="L20877" s="33"/>
      <c r="S20877" s="33"/>
    </row>
    <row r="20878">
      <c r="F20878" s="33"/>
      <c r="L20878" s="33"/>
      <c r="S20878" s="33"/>
    </row>
    <row r="20879">
      <c r="F20879" s="33"/>
      <c r="L20879" s="33"/>
      <c r="S20879" s="33"/>
    </row>
    <row r="20880">
      <c r="F20880" s="33"/>
      <c r="L20880" s="33"/>
      <c r="S20880" s="33"/>
    </row>
    <row r="20881">
      <c r="F20881" s="33"/>
      <c r="L20881" s="33"/>
      <c r="S20881" s="33"/>
    </row>
    <row r="20882">
      <c r="F20882" s="33"/>
      <c r="L20882" s="33"/>
      <c r="S20882" s="33"/>
    </row>
    <row r="20883">
      <c r="F20883" s="33"/>
      <c r="L20883" s="33"/>
      <c r="S20883" s="33"/>
    </row>
    <row r="20884">
      <c r="F20884" s="33"/>
      <c r="L20884" s="33"/>
      <c r="S20884" s="33"/>
    </row>
    <row r="20885">
      <c r="F20885" s="33"/>
      <c r="L20885" s="33"/>
      <c r="S20885" s="33"/>
    </row>
    <row r="20886">
      <c r="F20886" s="33"/>
      <c r="L20886" s="33"/>
      <c r="S20886" s="33"/>
    </row>
    <row r="20887">
      <c r="F20887" s="33"/>
      <c r="L20887" s="33"/>
      <c r="S20887" s="33"/>
    </row>
    <row r="20888">
      <c r="F20888" s="33"/>
      <c r="L20888" s="33"/>
      <c r="S20888" s="33"/>
    </row>
    <row r="20889">
      <c r="F20889" s="33"/>
      <c r="L20889" s="33"/>
      <c r="S20889" s="33"/>
    </row>
    <row r="20890">
      <c r="F20890" s="33"/>
      <c r="L20890" s="33"/>
      <c r="S20890" s="33"/>
    </row>
    <row r="20891">
      <c r="F20891" s="33"/>
      <c r="L20891" s="33"/>
      <c r="S20891" s="33"/>
    </row>
    <row r="20892">
      <c r="F20892" s="33"/>
      <c r="L20892" s="33"/>
      <c r="S20892" s="33"/>
    </row>
    <row r="20893">
      <c r="F20893" s="33"/>
      <c r="L20893" s="33"/>
      <c r="S20893" s="33"/>
    </row>
    <row r="20894">
      <c r="F20894" s="33"/>
      <c r="L20894" s="33"/>
      <c r="S20894" s="33"/>
    </row>
    <row r="20895">
      <c r="F20895" s="33"/>
      <c r="L20895" s="33"/>
      <c r="S20895" s="33"/>
    </row>
    <row r="20896">
      <c r="F20896" s="33"/>
      <c r="L20896" s="33"/>
      <c r="S20896" s="33"/>
    </row>
    <row r="20897">
      <c r="F20897" s="33"/>
      <c r="L20897" s="33"/>
      <c r="S20897" s="33"/>
    </row>
    <row r="20898">
      <c r="F20898" s="33"/>
      <c r="L20898" s="33"/>
      <c r="S20898" s="33"/>
    </row>
    <row r="20899">
      <c r="F20899" s="33"/>
      <c r="L20899" s="33"/>
      <c r="S20899" s="33"/>
    </row>
    <row r="20900">
      <c r="F20900" s="33"/>
      <c r="L20900" s="33"/>
      <c r="S20900" s="33"/>
    </row>
    <row r="20901">
      <c r="F20901" s="33"/>
      <c r="L20901" s="33"/>
      <c r="S20901" s="33"/>
    </row>
    <row r="20902">
      <c r="F20902" s="33"/>
      <c r="L20902" s="33"/>
      <c r="S20902" s="33"/>
    </row>
    <row r="20903">
      <c r="F20903" s="33"/>
      <c r="L20903" s="33"/>
      <c r="S20903" s="33"/>
    </row>
    <row r="20904">
      <c r="F20904" s="33"/>
      <c r="L20904" s="33"/>
      <c r="S20904" s="33"/>
    </row>
    <row r="20905">
      <c r="F20905" s="33"/>
      <c r="L20905" s="33"/>
      <c r="S20905" s="33"/>
    </row>
    <row r="20906">
      <c r="F20906" s="33"/>
      <c r="L20906" s="33"/>
      <c r="S20906" s="33"/>
    </row>
    <row r="20907">
      <c r="F20907" s="33"/>
      <c r="L20907" s="33"/>
      <c r="S20907" s="33"/>
    </row>
    <row r="20908">
      <c r="F20908" s="33"/>
      <c r="L20908" s="33"/>
      <c r="S20908" s="33"/>
    </row>
    <row r="20909">
      <c r="F20909" s="33"/>
      <c r="L20909" s="33"/>
      <c r="S20909" s="33"/>
    </row>
    <row r="20910">
      <c r="F20910" s="33"/>
      <c r="L20910" s="33"/>
      <c r="S20910" s="33"/>
    </row>
    <row r="20911">
      <c r="F20911" s="33"/>
      <c r="L20911" s="33"/>
      <c r="S20911" s="33"/>
    </row>
    <row r="20912">
      <c r="F20912" s="33"/>
      <c r="L20912" s="33"/>
      <c r="S20912" s="33"/>
    </row>
    <row r="20913">
      <c r="F20913" s="33"/>
      <c r="L20913" s="33"/>
      <c r="S20913" s="33"/>
    </row>
    <row r="20914">
      <c r="F20914" s="33"/>
      <c r="L20914" s="33"/>
      <c r="S20914" s="33"/>
    </row>
    <row r="20915">
      <c r="F20915" s="33"/>
      <c r="L20915" s="33"/>
      <c r="S20915" s="33"/>
    </row>
    <row r="20916">
      <c r="F20916" s="33"/>
      <c r="L20916" s="33"/>
      <c r="S20916" s="33"/>
    </row>
    <row r="20917">
      <c r="F20917" s="33"/>
      <c r="L20917" s="33"/>
      <c r="S20917" s="33"/>
    </row>
    <row r="20918">
      <c r="F20918" s="33"/>
      <c r="L20918" s="33"/>
      <c r="S20918" s="33"/>
    </row>
    <row r="20919">
      <c r="F20919" s="33"/>
      <c r="L20919" s="33"/>
      <c r="S20919" s="33"/>
    </row>
    <row r="20920">
      <c r="F20920" s="33"/>
      <c r="L20920" s="33"/>
      <c r="S20920" s="33"/>
    </row>
    <row r="20921">
      <c r="F20921" s="33"/>
      <c r="L20921" s="33"/>
      <c r="S20921" s="33"/>
    </row>
    <row r="20922">
      <c r="F20922" s="33"/>
      <c r="L20922" s="33"/>
      <c r="S20922" s="33"/>
    </row>
    <row r="20923">
      <c r="F20923" s="33"/>
      <c r="L20923" s="33"/>
      <c r="S20923" s="33"/>
    </row>
    <row r="20924">
      <c r="F20924" s="33"/>
      <c r="L20924" s="33"/>
      <c r="S20924" s="33"/>
    </row>
    <row r="20925">
      <c r="F20925" s="33"/>
      <c r="L20925" s="33"/>
      <c r="S20925" s="33"/>
    </row>
    <row r="20926">
      <c r="F20926" s="33"/>
      <c r="L20926" s="33"/>
      <c r="S20926" s="33"/>
    </row>
    <row r="20927">
      <c r="F20927" s="33"/>
      <c r="L20927" s="33"/>
      <c r="S20927" s="33"/>
    </row>
    <row r="20928">
      <c r="F20928" s="33"/>
      <c r="L20928" s="33"/>
      <c r="S20928" s="33"/>
    </row>
    <row r="20929">
      <c r="F20929" s="33"/>
      <c r="L20929" s="33"/>
      <c r="S20929" s="33"/>
    </row>
    <row r="20930">
      <c r="F20930" s="33"/>
      <c r="L20930" s="33"/>
      <c r="S20930" s="33"/>
    </row>
    <row r="20931">
      <c r="F20931" s="33"/>
      <c r="L20931" s="33"/>
      <c r="S20931" s="33"/>
    </row>
    <row r="20932">
      <c r="F20932" s="33"/>
      <c r="L20932" s="33"/>
      <c r="S20932" s="33"/>
    </row>
    <row r="20933">
      <c r="F20933" s="33"/>
      <c r="L20933" s="33"/>
      <c r="S20933" s="33"/>
    </row>
    <row r="20934">
      <c r="F20934" s="33"/>
      <c r="L20934" s="33"/>
      <c r="S20934" s="33"/>
    </row>
    <row r="20935">
      <c r="F20935" s="33"/>
      <c r="L20935" s="33"/>
      <c r="S20935" s="33"/>
    </row>
    <row r="20936">
      <c r="F20936" s="33"/>
      <c r="L20936" s="33"/>
      <c r="S20936" s="33"/>
    </row>
    <row r="20937">
      <c r="F20937" s="33"/>
      <c r="L20937" s="33"/>
      <c r="S20937" s="33"/>
    </row>
    <row r="20938">
      <c r="F20938" s="33"/>
      <c r="L20938" s="33"/>
      <c r="S20938" s="33"/>
    </row>
    <row r="20939">
      <c r="F20939" s="33"/>
      <c r="L20939" s="33"/>
      <c r="S20939" s="33"/>
    </row>
    <row r="20940">
      <c r="F20940" s="33"/>
      <c r="L20940" s="33"/>
      <c r="S20940" s="33"/>
    </row>
    <row r="20941">
      <c r="F20941" s="33"/>
      <c r="L20941" s="33"/>
      <c r="S20941" s="33"/>
    </row>
    <row r="20942">
      <c r="F20942" s="33"/>
      <c r="L20942" s="33"/>
      <c r="S20942" s="33"/>
    </row>
    <row r="20943">
      <c r="F20943" s="33"/>
      <c r="L20943" s="33"/>
      <c r="S20943" s="33"/>
    </row>
    <row r="20944">
      <c r="F20944" s="33"/>
      <c r="L20944" s="33"/>
      <c r="S20944" s="33"/>
    </row>
    <row r="20945">
      <c r="F20945" s="33"/>
      <c r="L20945" s="33"/>
      <c r="S20945" s="33"/>
    </row>
    <row r="20946">
      <c r="F20946" s="33"/>
      <c r="L20946" s="33"/>
      <c r="S20946" s="33"/>
    </row>
    <row r="20947">
      <c r="F20947" s="33"/>
      <c r="L20947" s="33"/>
      <c r="S20947" s="33"/>
    </row>
    <row r="20948">
      <c r="F20948" s="33"/>
      <c r="L20948" s="33"/>
      <c r="S20948" s="33"/>
    </row>
    <row r="20949">
      <c r="F20949" s="33"/>
      <c r="L20949" s="33"/>
      <c r="S20949" s="33"/>
    </row>
    <row r="20950">
      <c r="F20950" s="33"/>
      <c r="L20950" s="33"/>
      <c r="S20950" s="33"/>
    </row>
    <row r="20951">
      <c r="F20951" s="33"/>
      <c r="L20951" s="33"/>
      <c r="S20951" s="33"/>
    </row>
    <row r="20952">
      <c r="F20952" s="33"/>
      <c r="L20952" s="33"/>
      <c r="S20952" s="33"/>
    </row>
    <row r="20953">
      <c r="F20953" s="33"/>
      <c r="L20953" s="33"/>
      <c r="S20953" s="33"/>
    </row>
    <row r="20954">
      <c r="F20954" s="33"/>
      <c r="L20954" s="33"/>
      <c r="S20954" s="33"/>
    </row>
    <row r="20955">
      <c r="F20955" s="33"/>
      <c r="L20955" s="33"/>
      <c r="S20955" s="33"/>
    </row>
    <row r="20956">
      <c r="F20956" s="33"/>
      <c r="L20956" s="33"/>
      <c r="S20956" s="33"/>
    </row>
    <row r="20957">
      <c r="F20957" s="33"/>
      <c r="L20957" s="33"/>
      <c r="S20957" s="33"/>
    </row>
    <row r="20958">
      <c r="F20958" s="33"/>
      <c r="L20958" s="33"/>
      <c r="S20958" s="33"/>
    </row>
    <row r="20959">
      <c r="F20959" s="33"/>
      <c r="L20959" s="33"/>
      <c r="S20959" s="33"/>
    </row>
    <row r="20960">
      <c r="F20960" s="33"/>
      <c r="L20960" s="33"/>
      <c r="S20960" s="33"/>
    </row>
    <row r="20961">
      <c r="F20961" s="33"/>
      <c r="L20961" s="33"/>
      <c r="S20961" s="33"/>
    </row>
    <row r="20962">
      <c r="F20962" s="33"/>
      <c r="L20962" s="33"/>
      <c r="S20962" s="33"/>
    </row>
    <row r="20963">
      <c r="F20963" s="33"/>
      <c r="L20963" s="33"/>
      <c r="S20963" s="33"/>
    </row>
    <row r="20964">
      <c r="F20964" s="33"/>
      <c r="L20964" s="33"/>
      <c r="S20964" s="33"/>
    </row>
    <row r="20965">
      <c r="F20965" s="33"/>
      <c r="L20965" s="33"/>
      <c r="S20965" s="33"/>
    </row>
    <row r="20966">
      <c r="F20966" s="33"/>
      <c r="L20966" s="33"/>
      <c r="S20966" s="33"/>
    </row>
    <row r="20967">
      <c r="F20967" s="33"/>
      <c r="L20967" s="33"/>
      <c r="S20967" s="33"/>
    </row>
    <row r="20968">
      <c r="F20968" s="33"/>
      <c r="L20968" s="33"/>
      <c r="S20968" s="33"/>
    </row>
    <row r="20969">
      <c r="F20969" s="33"/>
      <c r="L20969" s="33"/>
      <c r="S20969" s="33"/>
    </row>
    <row r="20970">
      <c r="F20970" s="33"/>
      <c r="L20970" s="33"/>
      <c r="S20970" s="33"/>
    </row>
    <row r="20971">
      <c r="F20971" s="33"/>
      <c r="L20971" s="33"/>
      <c r="S20971" s="33"/>
    </row>
    <row r="20972">
      <c r="F20972" s="33"/>
      <c r="L20972" s="33"/>
      <c r="S20972" s="33"/>
    </row>
    <row r="20973">
      <c r="F20973" s="33"/>
      <c r="L20973" s="33"/>
      <c r="S20973" s="33"/>
    </row>
    <row r="20974">
      <c r="F20974" s="33"/>
      <c r="L20974" s="33"/>
      <c r="S20974" s="33"/>
    </row>
    <row r="20975">
      <c r="F20975" s="33"/>
      <c r="L20975" s="33"/>
      <c r="S20975" s="33"/>
    </row>
    <row r="20976">
      <c r="F20976" s="33"/>
      <c r="L20976" s="33"/>
      <c r="S20976" s="33"/>
    </row>
    <row r="20977">
      <c r="F20977" s="33"/>
      <c r="L20977" s="33"/>
      <c r="S20977" s="33"/>
    </row>
    <row r="20978">
      <c r="F20978" s="33"/>
      <c r="L20978" s="33"/>
      <c r="S20978" s="33"/>
    </row>
    <row r="20979">
      <c r="F20979" s="33"/>
      <c r="L20979" s="33"/>
      <c r="S20979" s="33"/>
    </row>
    <row r="20980">
      <c r="F20980" s="33"/>
      <c r="L20980" s="33"/>
      <c r="S20980" s="33"/>
    </row>
    <row r="20981">
      <c r="F20981" s="33"/>
      <c r="L20981" s="33"/>
      <c r="S20981" s="33"/>
    </row>
    <row r="20982">
      <c r="F20982" s="33"/>
      <c r="L20982" s="33"/>
      <c r="S20982" s="33"/>
    </row>
    <row r="20983">
      <c r="F20983" s="33"/>
      <c r="L20983" s="33"/>
      <c r="S20983" s="33"/>
    </row>
    <row r="20984">
      <c r="F20984" s="33"/>
      <c r="L20984" s="33"/>
      <c r="S20984" s="33"/>
    </row>
    <row r="20985">
      <c r="F20985" s="33"/>
      <c r="L20985" s="33"/>
      <c r="S20985" s="33"/>
    </row>
    <row r="20986">
      <c r="F20986" s="33"/>
      <c r="L20986" s="33"/>
      <c r="S20986" s="33"/>
    </row>
    <row r="20987">
      <c r="F20987" s="33"/>
      <c r="L20987" s="33"/>
      <c r="S20987" s="33"/>
    </row>
    <row r="20988">
      <c r="F20988" s="33"/>
      <c r="L20988" s="33"/>
      <c r="S20988" s="33"/>
    </row>
    <row r="20989">
      <c r="F20989" s="33"/>
      <c r="L20989" s="33"/>
      <c r="S20989" s="33"/>
    </row>
    <row r="20990">
      <c r="F20990" s="33"/>
      <c r="L20990" s="33"/>
      <c r="S20990" s="33"/>
    </row>
    <row r="20991">
      <c r="F20991" s="33"/>
      <c r="L20991" s="33"/>
      <c r="S20991" s="33"/>
    </row>
    <row r="20992">
      <c r="F20992" s="33"/>
      <c r="L20992" s="33"/>
      <c r="S20992" s="33"/>
    </row>
    <row r="20993">
      <c r="F20993" s="33"/>
      <c r="L20993" s="33"/>
      <c r="S20993" s="33"/>
    </row>
    <row r="20994">
      <c r="F20994" s="33"/>
      <c r="L20994" s="33"/>
      <c r="S20994" s="33"/>
    </row>
    <row r="20995">
      <c r="F20995" s="33"/>
      <c r="L20995" s="33"/>
      <c r="S20995" s="33"/>
    </row>
    <row r="20996">
      <c r="F20996" s="33"/>
      <c r="L20996" s="33"/>
      <c r="S20996" s="33"/>
    </row>
    <row r="20997">
      <c r="F20997" s="33"/>
      <c r="L20997" s="33"/>
      <c r="S20997" s="33"/>
    </row>
    <row r="20998">
      <c r="F20998" s="33"/>
      <c r="L20998" s="33"/>
      <c r="S20998" s="33"/>
    </row>
    <row r="20999">
      <c r="F20999" s="33"/>
      <c r="L20999" s="33"/>
      <c r="S20999" s="33"/>
    </row>
    <row r="21000">
      <c r="F21000" s="33"/>
      <c r="L21000" s="33"/>
      <c r="S21000" s="33"/>
    </row>
    <row r="21001">
      <c r="F21001" s="33"/>
      <c r="L21001" s="33"/>
      <c r="S21001" s="33"/>
    </row>
    <row r="21002">
      <c r="F21002" s="33"/>
      <c r="L21002" s="33"/>
      <c r="S21002" s="33"/>
    </row>
    <row r="21003">
      <c r="F21003" s="33"/>
      <c r="L21003" s="33"/>
      <c r="S21003" s="33"/>
    </row>
    <row r="21004">
      <c r="F21004" s="33"/>
      <c r="L21004" s="33"/>
      <c r="S21004" s="33"/>
    </row>
    <row r="21005">
      <c r="F21005" s="33"/>
      <c r="L21005" s="33"/>
      <c r="S21005" s="33"/>
    </row>
    <row r="21006">
      <c r="F21006" s="33"/>
      <c r="L21006" s="33"/>
      <c r="S21006" s="33"/>
    </row>
    <row r="21007">
      <c r="F21007" s="33"/>
      <c r="L21007" s="33"/>
      <c r="S21007" s="33"/>
    </row>
    <row r="21008">
      <c r="F21008" s="33"/>
      <c r="L21008" s="33"/>
      <c r="S21008" s="33"/>
    </row>
    <row r="21009">
      <c r="F21009" s="33"/>
      <c r="L21009" s="33"/>
      <c r="S21009" s="33"/>
    </row>
    <row r="21010">
      <c r="F21010" s="33"/>
      <c r="L21010" s="33"/>
      <c r="S21010" s="33"/>
    </row>
    <row r="21011">
      <c r="F21011" s="33"/>
      <c r="L21011" s="33"/>
      <c r="S21011" s="33"/>
    </row>
    <row r="21012">
      <c r="F21012" s="33"/>
      <c r="L21012" s="33"/>
      <c r="S21012" s="33"/>
    </row>
    <row r="21013">
      <c r="F21013" s="33"/>
      <c r="L21013" s="33"/>
      <c r="S21013" s="33"/>
    </row>
    <row r="21014">
      <c r="F21014" s="33"/>
      <c r="L21014" s="33"/>
      <c r="S21014" s="33"/>
    </row>
    <row r="21015">
      <c r="F21015" s="33"/>
      <c r="L21015" s="33"/>
      <c r="S21015" s="33"/>
    </row>
    <row r="21016">
      <c r="F21016" s="33"/>
      <c r="L21016" s="33"/>
      <c r="S21016" s="33"/>
    </row>
    <row r="21017">
      <c r="F21017" s="33"/>
      <c r="L21017" s="33"/>
      <c r="S21017" s="33"/>
    </row>
    <row r="21018">
      <c r="F21018" s="33"/>
      <c r="L21018" s="33"/>
      <c r="S21018" s="33"/>
    </row>
    <row r="21019">
      <c r="F21019" s="33"/>
      <c r="L21019" s="33"/>
      <c r="S21019" s="33"/>
    </row>
    <row r="21020">
      <c r="F21020" s="33"/>
      <c r="L21020" s="33"/>
      <c r="S21020" s="33"/>
    </row>
    <row r="21021">
      <c r="F21021" s="33"/>
      <c r="L21021" s="33"/>
      <c r="S21021" s="33"/>
    </row>
    <row r="21022">
      <c r="F21022" s="33"/>
      <c r="L21022" s="33"/>
      <c r="S21022" s="33"/>
    </row>
    <row r="21023">
      <c r="F21023" s="33"/>
      <c r="L21023" s="33"/>
      <c r="S21023" s="33"/>
    </row>
    <row r="21024">
      <c r="F21024" s="33"/>
      <c r="L21024" s="33"/>
      <c r="S21024" s="33"/>
    </row>
    <row r="21025">
      <c r="F21025" s="33"/>
      <c r="L21025" s="33"/>
      <c r="S21025" s="33"/>
    </row>
    <row r="21026">
      <c r="F21026" s="33"/>
      <c r="L21026" s="33"/>
      <c r="S21026" s="33"/>
    </row>
    <row r="21027">
      <c r="F21027" s="33"/>
      <c r="L21027" s="33"/>
      <c r="S21027" s="33"/>
    </row>
    <row r="21028">
      <c r="F21028" s="33"/>
      <c r="L21028" s="33"/>
      <c r="S21028" s="33"/>
    </row>
    <row r="21029">
      <c r="F21029" s="33"/>
      <c r="L21029" s="33"/>
      <c r="S21029" s="33"/>
    </row>
    <row r="21030">
      <c r="F21030" s="33"/>
      <c r="L21030" s="33"/>
      <c r="S21030" s="33"/>
    </row>
    <row r="21031">
      <c r="F21031" s="33"/>
      <c r="L21031" s="33"/>
      <c r="S21031" s="33"/>
    </row>
    <row r="21032">
      <c r="F21032" s="33"/>
      <c r="L21032" s="33"/>
      <c r="S21032" s="33"/>
    </row>
    <row r="21033">
      <c r="F21033" s="33"/>
      <c r="L21033" s="33"/>
      <c r="S21033" s="33"/>
    </row>
    <row r="21034">
      <c r="F21034" s="33"/>
      <c r="L21034" s="33"/>
      <c r="S21034" s="33"/>
    </row>
    <row r="21035">
      <c r="F21035" s="33"/>
      <c r="L21035" s="33"/>
      <c r="S21035" s="33"/>
    </row>
    <row r="21036">
      <c r="F21036" s="33"/>
      <c r="L21036" s="33"/>
      <c r="S21036" s="33"/>
    </row>
    <row r="21037">
      <c r="F21037" s="33"/>
      <c r="L21037" s="33"/>
      <c r="S21037" s="33"/>
    </row>
    <row r="21038">
      <c r="F21038" s="33"/>
      <c r="L21038" s="33"/>
      <c r="S21038" s="33"/>
    </row>
    <row r="21039">
      <c r="F21039" s="33"/>
      <c r="L21039" s="33"/>
      <c r="S21039" s="33"/>
    </row>
    <row r="21040">
      <c r="F21040" s="33"/>
      <c r="L21040" s="33"/>
      <c r="S21040" s="33"/>
    </row>
    <row r="21041">
      <c r="F21041" s="33"/>
      <c r="L21041" s="33"/>
      <c r="S21041" s="33"/>
    </row>
    <row r="21042">
      <c r="F21042" s="33"/>
      <c r="L21042" s="33"/>
      <c r="S21042" s="33"/>
    </row>
    <row r="21043">
      <c r="F21043" s="33"/>
      <c r="L21043" s="33"/>
      <c r="S21043" s="33"/>
    </row>
    <row r="21044">
      <c r="F21044" s="33"/>
      <c r="L21044" s="33"/>
      <c r="S21044" s="33"/>
    </row>
    <row r="21045">
      <c r="F21045" s="33"/>
      <c r="L21045" s="33"/>
      <c r="S21045" s="33"/>
    </row>
    <row r="21046">
      <c r="F21046" s="33"/>
      <c r="L21046" s="33"/>
      <c r="S21046" s="33"/>
    </row>
    <row r="21047">
      <c r="F21047" s="33"/>
      <c r="L21047" s="33"/>
      <c r="S21047" s="33"/>
    </row>
    <row r="21048">
      <c r="F21048" s="33"/>
      <c r="L21048" s="33"/>
      <c r="S21048" s="33"/>
    </row>
    <row r="21049">
      <c r="F21049" s="33"/>
      <c r="L21049" s="33"/>
      <c r="S21049" s="33"/>
    </row>
    <row r="21050">
      <c r="F21050" s="33"/>
      <c r="L21050" s="33"/>
      <c r="S21050" s="33"/>
    </row>
    <row r="21051">
      <c r="F21051" s="33"/>
      <c r="L21051" s="33"/>
      <c r="S21051" s="33"/>
    </row>
    <row r="21052">
      <c r="F21052" s="33"/>
      <c r="L21052" s="33"/>
      <c r="S21052" s="33"/>
    </row>
    <row r="21053">
      <c r="F21053" s="33"/>
      <c r="L21053" s="33"/>
      <c r="S21053" s="33"/>
    </row>
    <row r="21054">
      <c r="F21054" s="33"/>
      <c r="L21054" s="33"/>
      <c r="S21054" s="33"/>
    </row>
    <row r="21055">
      <c r="F21055" s="33"/>
      <c r="L21055" s="33"/>
      <c r="S21055" s="33"/>
    </row>
    <row r="21056">
      <c r="F21056" s="33"/>
      <c r="L21056" s="33"/>
      <c r="S21056" s="33"/>
    </row>
    <row r="21057">
      <c r="F21057" s="33"/>
      <c r="L21057" s="33"/>
      <c r="S21057" s="33"/>
    </row>
    <row r="21058">
      <c r="F21058" s="33"/>
      <c r="L21058" s="33"/>
      <c r="S21058" s="33"/>
    </row>
    <row r="21059">
      <c r="F21059" s="33"/>
      <c r="L21059" s="33"/>
      <c r="S21059" s="33"/>
    </row>
    <row r="21060">
      <c r="F21060" s="33"/>
      <c r="L21060" s="33"/>
      <c r="S21060" s="33"/>
    </row>
    <row r="21061">
      <c r="F21061" s="33"/>
      <c r="L21061" s="33"/>
      <c r="S21061" s="33"/>
    </row>
    <row r="21062">
      <c r="F21062" s="33"/>
      <c r="L21062" s="33"/>
      <c r="S21062" s="33"/>
    </row>
    <row r="21063">
      <c r="F21063" s="33"/>
      <c r="L21063" s="33"/>
      <c r="S21063" s="33"/>
    </row>
    <row r="21064">
      <c r="F21064" s="33"/>
      <c r="L21064" s="33"/>
      <c r="S21064" s="33"/>
    </row>
    <row r="21065">
      <c r="F21065" s="33"/>
      <c r="L21065" s="33"/>
      <c r="S21065" s="33"/>
    </row>
    <row r="21066">
      <c r="F21066" s="33"/>
      <c r="L21066" s="33"/>
      <c r="S21066" s="33"/>
    </row>
    <row r="21067">
      <c r="F21067" s="33"/>
      <c r="L21067" s="33"/>
      <c r="S21067" s="33"/>
    </row>
    <row r="21068">
      <c r="F21068" s="33"/>
      <c r="L21068" s="33"/>
      <c r="S21068" s="33"/>
    </row>
    <row r="21069">
      <c r="F21069" s="33"/>
      <c r="L21069" s="33"/>
      <c r="S21069" s="33"/>
    </row>
    <row r="21070">
      <c r="F21070" s="33"/>
      <c r="L21070" s="33"/>
      <c r="S21070" s="33"/>
    </row>
    <row r="21071">
      <c r="F21071" s="33"/>
      <c r="L21071" s="33"/>
      <c r="S21071" s="33"/>
    </row>
    <row r="21072">
      <c r="F21072" s="33"/>
      <c r="L21072" s="33"/>
      <c r="S21072" s="33"/>
    </row>
    <row r="21073">
      <c r="F21073" s="33"/>
      <c r="L21073" s="33"/>
      <c r="S21073" s="33"/>
    </row>
    <row r="21074">
      <c r="F21074" s="33"/>
      <c r="L21074" s="33"/>
      <c r="S21074" s="33"/>
    </row>
    <row r="21075">
      <c r="F21075" s="33"/>
      <c r="L21075" s="33"/>
      <c r="S21075" s="33"/>
    </row>
    <row r="21076">
      <c r="F21076" s="33"/>
      <c r="L21076" s="33"/>
      <c r="S21076" s="33"/>
    </row>
    <row r="21077">
      <c r="F21077" s="33"/>
      <c r="L21077" s="33"/>
      <c r="S21077" s="33"/>
    </row>
    <row r="21078">
      <c r="F21078" s="33"/>
      <c r="L21078" s="33"/>
      <c r="S21078" s="33"/>
    </row>
    <row r="21079">
      <c r="F21079" s="33"/>
      <c r="L21079" s="33"/>
      <c r="S21079" s="33"/>
    </row>
    <row r="21080">
      <c r="F21080" s="33"/>
      <c r="L21080" s="33"/>
      <c r="S21080" s="33"/>
    </row>
    <row r="21081">
      <c r="F21081" s="33"/>
      <c r="L21081" s="33"/>
      <c r="S21081" s="33"/>
    </row>
    <row r="21082">
      <c r="F21082" s="33"/>
      <c r="L21082" s="33"/>
      <c r="S21082" s="33"/>
    </row>
    <row r="21083">
      <c r="F21083" s="33"/>
      <c r="L21083" s="33"/>
      <c r="S21083" s="33"/>
    </row>
    <row r="21084">
      <c r="F21084" s="33"/>
      <c r="L21084" s="33"/>
      <c r="S21084" s="33"/>
    </row>
    <row r="21085">
      <c r="F21085" s="33"/>
      <c r="L21085" s="33"/>
      <c r="S21085" s="33"/>
    </row>
    <row r="21086">
      <c r="F21086" s="33"/>
      <c r="L21086" s="33"/>
      <c r="S21086" s="33"/>
    </row>
    <row r="21087">
      <c r="F21087" s="33"/>
      <c r="L21087" s="33"/>
      <c r="S21087" s="33"/>
    </row>
    <row r="21088">
      <c r="F21088" s="33"/>
      <c r="L21088" s="33"/>
      <c r="S21088" s="33"/>
    </row>
    <row r="21089">
      <c r="F21089" s="33"/>
      <c r="L21089" s="33"/>
      <c r="S21089" s="33"/>
    </row>
    <row r="21090">
      <c r="F21090" s="33"/>
      <c r="L21090" s="33"/>
      <c r="S21090" s="33"/>
    </row>
    <row r="21091">
      <c r="F21091" s="33"/>
      <c r="L21091" s="33"/>
      <c r="S21091" s="33"/>
    </row>
    <row r="21092">
      <c r="F21092" s="33"/>
      <c r="L21092" s="33"/>
      <c r="S21092" s="33"/>
    </row>
    <row r="21093">
      <c r="F21093" s="33"/>
      <c r="L21093" s="33"/>
      <c r="S21093" s="33"/>
    </row>
    <row r="21094">
      <c r="F21094" s="33"/>
      <c r="L21094" s="33"/>
      <c r="S21094" s="33"/>
    </row>
    <row r="21095">
      <c r="F21095" s="33"/>
      <c r="L21095" s="33"/>
      <c r="S21095" s="33"/>
    </row>
    <row r="21096">
      <c r="F21096" s="33"/>
      <c r="L21096" s="33"/>
      <c r="S21096" s="33"/>
    </row>
    <row r="21097">
      <c r="F21097" s="33"/>
      <c r="L21097" s="33"/>
      <c r="S21097" s="33"/>
    </row>
    <row r="21098">
      <c r="F21098" s="33"/>
      <c r="L21098" s="33"/>
      <c r="S21098" s="33"/>
    </row>
    <row r="21099">
      <c r="F21099" s="33"/>
      <c r="L21099" s="33"/>
      <c r="S21099" s="33"/>
    </row>
    <row r="21100">
      <c r="F21100" s="33"/>
      <c r="L21100" s="33"/>
      <c r="S21100" s="33"/>
    </row>
    <row r="21101">
      <c r="F21101" s="33"/>
      <c r="L21101" s="33"/>
      <c r="S21101" s="33"/>
    </row>
    <row r="21102">
      <c r="F21102" s="33"/>
      <c r="L21102" s="33"/>
      <c r="S21102" s="33"/>
    </row>
    <row r="21103">
      <c r="F21103" s="33"/>
      <c r="L21103" s="33"/>
      <c r="S21103" s="33"/>
    </row>
    <row r="21104">
      <c r="F21104" s="33"/>
      <c r="L21104" s="33"/>
      <c r="S21104" s="33"/>
    </row>
    <row r="21105">
      <c r="F21105" s="33"/>
      <c r="L21105" s="33"/>
      <c r="S21105" s="33"/>
    </row>
    <row r="21106">
      <c r="F21106" s="33"/>
      <c r="L21106" s="33"/>
      <c r="S21106" s="33"/>
    </row>
    <row r="21107">
      <c r="F21107" s="33"/>
      <c r="L21107" s="33"/>
      <c r="S21107" s="33"/>
    </row>
    <row r="21108">
      <c r="F21108" s="33"/>
      <c r="L21108" s="33"/>
      <c r="S21108" s="33"/>
    </row>
    <row r="21109">
      <c r="F21109" s="33"/>
      <c r="L21109" s="33"/>
      <c r="S21109" s="33"/>
    </row>
    <row r="21110">
      <c r="F21110" s="33"/>
      <c r="L21110" s="33"/>
      <c r="S21110" s="33"/>
    </row>
    <row r="21111">
      <c r="F21111" s="33"/>
      <c r="L21111" s="33"/>
      <c r="S21111" s="33"/>
    </row>
    <row r="21112">
      <c r="F21112" s="33"/>
      <c r="L21112" s="33"/>
      <c r="S21112" s="33"/>
    </row>
    <row r="21113">
      <c r="F21113" s="33"/>
      <c r="L21113" s="33"/>
      <c r="S21113" s="33"/>
    </row>
    <row r="21114">
      <c r="F21114" s="33"/>
      <c r="L21114" s="33"/>
      <c r="S21114" s="33"/>
    </row>
    <row r="21115">
      <c r="F21115" s="33"/>
      <c r="L21115" s="33"/>
      <c r="S21115" s="33"/>
    </row>
    <row r="21116">
      <c r="F21116" s="33"/>
      <c r="L21116" s="33"/>
      <c r="S21116" s="33"/>
    </row>
    <row r="21117">
      <c r="F21117" s="33"/>
      <c r="L21117" s="33"/>
      <c r="S21117" s="33"/>
    </row>
    <row r="21118">
      <c r="F21118" s="33"/>
      <c r="L21118" s="33"/>
      <c r="S21118" s="33"/>
    </row>
    <row r="21119">
      <c r="F21119" s="33"/>
      <c r="L21119" s="33"/>
      <c r="S21119" s="33"/>
    </row>
    <row r="21120">
      <c r="F21120" s="33"/>
      <c r="L21120" s="33"/>
      <c r="S21120" s="33"/>
    </row>
    <row r="21121">
      <c r="F21121" s="33"/>
      <c r="L21121" s="33"/>
      <c r="S21121" s="33"/>
    </row>
    <row r="21122">
      <c r="F21122" s="33"/>
      <c r="L21122" s="33"/>
      <c r="S21122" s="33"/>
    </row>
    <row r="21123">
      <c r="F21123" s="33"/>
      <c r="L21123" s="33"/>
      <c r="S21123" s="33"/>
    </row>
    <row r="21124">
      <c r="F21124" s="33"/>
      <c r="L21124" s="33"/>
      <c r="S21124" s="33"/>
    </row>
    <row r="21125">
      <c r="F21125" s="33"/>
      <c r="L21125" s="33"/>
      <c r="S21125" s="33"/>
    </row>
    <row r="21126">
      <c r="F21126" s="33"/>
      <c r="L21126" s="33"/>
      <c r="S21126" s="33"/>
    </row>
    <row r="21127">
      <c r="F21127" s="33"/>
      <c r="L21127" s="33"/>
      <c r="S21127" s="33"/>
    </row>
    <row r="21128">
      <c r="F21128" s="33"/>
      <c r="L21128" s="33"/>
      <c r="S21128" s="33"/>
    </row>
    <row r="21129">
      <c r="F21129" s="33"/>
      <c r="L21129" s="33"/>
      <c r="S21129" s="33"/>
    </row>
    <row r="21130">
      <c r="F21130" s="33"/>
      <c r="L21130" s="33"/>
      <c r="S21130" s="33"/>
    </row>
    <row r="21131">
      <c r="F21131" s="33"/>
      <c r="L21131" s="33"/>
      <c r="S21131" s="33"/>
    </row>
    <row r="21132">
      <c r="F21132" s="33"/>
      <c r="L21132" s="33"/>
      <c r="S21132" s="33"/>
    </row>
    <row r="21133">
      <c r="F21133" s="33"/>
      <c r="L21133" s="33"/>
      <c r="S21133" s="33"/>
    </row>
    <row r="21134">
      <c r="F21134" s="33"/>
      <c r="L21134" s="33"/>
      <c r="S21134" s="33"/>
    </row>
    <row r="21135">
      <c r="F21135" s="33"/>
      <c r="L21135" s="33"/>
      <c r="S21135" s="33"/>
    </row>
    <row r="21136">
      <c r="F21136" s="33"/>
      <c r="L21136" s="33"/>
      <c r="S21136" s="33"/>
    </row>
    <row r="21137">
      <c r="F21137" s="33"/>
      <c r="L21137" s="33"/>
      <c r="S21137" s="33"/>
    </row>
    <row r="21138">
      <c r="F21138" s="33"/>
      <c r="L21138" s="33"/>
      <c r="S21138" s="33"/>
    </row>
    <row r="21139">
      <c r="F21139" s="33"/>
      <c r="L21139" s="33"/>
      <c r="S21139" s="33"/>
    </row>
    <row r="21140">
      <c r="F21140" s="33"/>
      <c r="L21140" s="33"/>
      <c r="S21140" s="33"/>
    </row>
    <row r="21141">
      <c r="F21141" s="33"/>
      <c r="L21141" s="33"/>
      <c r="S21141" s="33"/>
    </row>
    <row r="21142">
      <c r="F21142" s="33"/>
      <c r="L21142" s="33"/>
      <c r="S21142" s="33"/>
    </row>
    <row r="21143">
      <c r="F21143" s="33"/>
      <c r="L21143" s="33"/>
      <c r="S21143" s="33"/>
    </row>
    <row r="21144">
      <c r="F21144" s="33"/>
      <c r="L21144" s="33"/>
      <c r="S21144" s="33"/>
    </row>
    <row r="21145">
      <c r="F21145" s="33"/>
      <c r="L21145" s="33"/>
      <c r="S21145" s="33"/>
    </row>
    <row r="21146">
      <c r="F21146" s="33"/>
      <c r="L21146" s="33"/>
      <c r="S21146" s="33"/>
    </row>
    <row r="21147">
      <c r="F21147" s="33"/>
      <c r="L21147" s="33"/>
      <c r="S21147" s="33"/>
    </row>
    <row r="21148">
      <c r="F21148" s="33"/>
      <c r="L21148" s="33"/>
      <c r="S21148" s="33"/>
    </row>
    <row r="21149">
      <c r="F21149" s="33"/>
      <c r="L21149" s="33"/>
      <c r="S21149" s="33"/>
    </row>
    <row r="21150">
      <c r="F21150" s="33"/>
      <c r="L21150" s="33"/>
      <c r="S21150" s="33"/>
    </row>
    <row r="21151">
      <c r="F21151" s="33"/>
      <c r="L21151" s="33"/>
      <c r="S21151" s="33"/>
    </row>
    <row r="21152">
      <c r="F21152" s="33"/>
      <c r="L21152" s="33"/>
      <c r="S21152" s="33"/>
    </row>
    <row r="21153">
      <c r="F21153" s="33"/>
      <c r="L21153" s="33"/>
      <c r="S21153" s="33"/>
    </row>
    <row r="21154">
      <c r="F21154" s="33"/>
      <c r="L21154" s="33"/>
      <c r="S21154" s="33"/>
    </row>
    <row r="21155">
      <c r="F21155" s="33"/>
      <c r="L21155" s="33"/>
      <c r="S21155" s="33"/>
    </row>
    <row r="21156">
      <c r="F21156" s="33"/>
      <c r="L21156" s="33"/>
      <c r="S21156" s="33"/>
    </row>
    <row r="21157">
      <c r="F21157" s="33"/>
      <c r="L21157" s="33"/>
      <c r="S21157" s="33"/>
    </row>
    <row r="21158">
      <c r="F21158" s="33"/>
      <c r="L21158" s="33"/>
      <c r="S21158" s="33"/>
    </row>
    <row r="21159">
      <c r="F21159" s="33"/>
      <c r="L21159" s="33"/>
      <c r="S21159" s="33"/>
    </row>
    <row r="21160">
      <c r="F21160" s="33"/>
      <c r="L21160" s="33"/>
      <c r="S21160" s="33"/>
    </row>
    <row r="21161">
      <c r="F21161" s="33"/>
      <c r="L21161" s="33"/>
      <c r="S21161" s="33"/>
    </row>
    <row r="21162">
      <c r="F21162" s="33"/>
      <c r="L21162" s="33"/>
      <c r="S21162" s="33"/>
    </row>
    <row r="21163">
      <c r="F21163" s="33"/>
      <c r="L21163" s="33"/>
      <c r="S21163" s="33"/>
    </row>
    <row r="21164">
      <c r="F21164" s="33"/>
      <c r="L21164" s="33"/>
      <c r="S21164" s="33"/>
    </row>
    <row r="21165">
      <c r="F21165" s="33"/>
      <c r="L21165" s="33"/>
      <c r="S21165" s="33"/>
    </row>
    <row r="21166">
      <c r="F21166" s="33"/>
      <c r="L21166" s="33"/>
      <c r="S21166" s="33"/>
    </row>
    <row r="21167">
      <c r="F21167" s="33"/>
      <c r="L21167" s="33"/>
      <c r="S21167" s="33"/>
    </row>
    <row r="21168">
      <c r="F21168" s="33"/>
      <c r="L21168" s="33"/>
      <c r="S21168" s="33"/>
    </row>
    <row r="21169">
      <c r="F21169" s="33"/>
      <c r="L21169" s="33"/>
      <c r="S21169" s="33"/>
    </row>
    <row r="21170">
      <c r="F21170" s="33"/>
      <c r="L21170" s="33"/>
      <c r="S21170" s="33"/>
    </row>
    <row r="21171">
      <c r="F21171" s="33"/>
      <c r="L21171" s="33"/>
      <c r="S21171" s="33"/>
    </row>
    <row r="21172">
      <c r="F21172" s="33"/>
      <c r="L21172" s="33"/>
      <c r="S21172" s="33"/>
    </row>
    <row r="21173">
      <c r="F21173" s="33"/>
      <c r="L21173" s="33"/>
      <c r="S21173" s="33"/>
    </row>
    <row r="21174">
      <c r="F21174" s="33"/>
      <c r="L21174" s="33"/>
      <c r="S21174" s="33"/>
    </row>
    <row r="21175">
      <c r="F21175" s="33"/>
      <c r="L21175" s="33"/>
      <c r="S21175" s="33"/>
    </row>
    <row r="21176">
      <c r="F21176" s="33"/>
      <c r="L21176" s="33"/>
      <c r="S21176" s="33"/>
    </row>
    <row r="21177">
      <c r="F21177" s="33"/>
      <c r="L21177" s="33"/>
      <c r="S21177" s="33"/>
    </row>
    <row r="21178">
      <c r="F21178" s="33"/>
      <c r="L21178" s="33"/>
      <c r="S21178" s="33"/>
    </row>
    <row r="21179">
      <c r="F21179" s="33"/>
      <c r="L21179" s="33"/>
      <c r="S21179" s="33"/>
    </row>
    <row r="21180">
      <c r="F21180" s="33"/>
      <c r="L21180" s="33"/>
      <c r="S21180" s="33"/>
    </row>
    <row r="21181">
      <c r="F21181" s="33"/>
      <c r="L21181" s="33"/>
      <c r="S21181" s="33"/>
    </row>
    <row r="21182">
      <c r="F21182" s="33"/>
      <c r="L21182" s="33"/>
      <c r="S21182" s="33"/>
    </row>
    <row r="21183">
      <c r="F21183" s="33"/>
      <c r="L21183" s="33"/>
      <c r="S21183" s="33"/>
    </row>
    <row r="21184">
      <c r="F21184" s="33"/>
      <c r="L21184" s="33"/>
      <c r="S21184" s="33"/>
    </row>
    <row r="21185">
      <c r="F21185" s="33"/>
      <c r="L21185" s="33"/>
      <c r="S21185" s="33"/>
    </row>
    <row r="21186">
      <c r="F21186" s="33"/>
      <c r="L21186" s="33"/>
      <c r="S21186" s="33"/>
    </row>
    <row r="21187">
      <c r="F21187" s="33"/>
      <c r="L21187" s="33"/>
      <c r="S21187" s="33"/>
    </row>
    <row r="21188">
      <c r="F21188" s="33"/>
      <c r="L21188" s="33"/>
      <c r="S21188" s="33"/>
    </row>
    <row r="21189">
      <c r="F21189" s="33"/>
      <c r="L21189" s="33"/>
      <c r="S21189" s="33"/>
    </row>
    <row r="21190">
      <c r="F21190" s="33"/>
      <c r="L21190" s="33"/>
      <c r="S21190" s="33"/>
    </row>
    <row r="21191">
      <c r="F21191" s="33"/>
      <c r="L21191" s="33"/>
      <c r="S21191" s="33"/>
    </row>
    <row r="21192">
      <c r="F21192" s="33"/>
      <c r="L21192" s="33"/>
      <c r="S21192" s="33"/>
    </row>
    <row r="21193">
      <c r="F21193" s="33"/>
      <c r="L21193" s="33"/>
      <c r="S21193" s="33"/>
    </row>
    <row r="21194">
      <c r="F21194" s="33"/>
      <c r="L21194" s="33"/>
      <c r="S21194" s="33"/>
    </row>
    <row r="21195">
      <c r="F21195" s="33"/>
      <c r="L21195" s="33"/>
      <c r="S21195" s="33"/>
    </row>
    <row r="21196">
      <c r="F21196" s="33"/>
      <c r="L21196" s="33"/>
      <c r="S21196" s="33"/>
    </row>
    <row r="21197">
      <c r="F21197" s="33"/>
      <c r="L21197" s="33"/>
      <c r="S21197" s="33"/>
    </row>
    <row r="21198">
      <c r="F21198" s="33"/>
      <c r="L21198" s="33"/>
      <c r="S21198" s="33"/>
    </row>
    <row r="21199">
      <c r="F21199" s="33"/>
      <c r="L21199" s="33"/>
      <c r="S21199" s="33"/>
    </row>
    <row r="21200">
      <c r="F21200" s="33"/>
      <c r="L21200" s="33"/>
      <c r="S21200" s="33"/>
    </row>
    <row r="21201">
      <c r="F21201" s="33"/>
      <c r="L21201" s="33"/>
      <c r="S21201" s="33"/>
    </row>
    <row r="21202">
      <c r="F21202" s="33"/>
      <c r="L21202" s="33"/>
      <c r="S21202" s="33"/>
    </row>
    <row r="21203">
      <c r="F21203" s="33"/>
      <c r="L21203" s="33"/>
      <c r="S21203" s="33"/>
    </row>
    <row r="21204">
      <c r="F21204" s="33"/>
      <c r="L21204" s="33"/>
      <c r="S21204" s="33"/>
    </row>
    <row r="21205">
      <c r="F21205" s="33"/>
      <c r="L21205" s="33"/>
      <c r="S21205" s="33"/>
    </row>
    <row r="21206">
      <c r="F21206" s="33"/>
      <c r="L21206" s="33"/>
      <c r="S21206" s="33"/>
    </row>
    <row r="21207">
      <c r="F21207" s="33"/>
      <c r="L21207" s="33"/>
      <c r="S21207" s="33"/>
    </row>
    <row r="21208">
      <c r="F21208" s="33"/>
      <c r="L21208" s="33"/>
      <c r="S21208" s="33"/>
    </row>
    <row r="21209">
      <c r="F21209" s="33"/>
      <c r="L21209" s="33"/>
      <c r="S21209" s="33"/>
    </row>
    <row r="21210">
      <c r="F21210" s="33"/>
      <c r="L21210" s="33"/>
      <c r="S21210" s="33"/>
    </row>
    <row r="21211">
      <c r="F21211" s="33"/>
      <c r="L21211" s="33"/>
      <c r="S21211" s="33"/>
    </row>
    <row r="21212">
      <c r="F21212" s="33"/>
      <c r="L21212" s="33"/>
      <c r="S21212" s="33"/>
    </row>
    <row r="21213">
      <c r="F21213" s="33"/>
      <c r="L21213" s="33"/>
      <c r="S21213" s="33"/>
    </row>
    <row r="21214">
      <c r="F21214" s="33"/>
      <c r="L21214" s="33"/>
      <c r="S21214" s="33"/>
    </row>
    <row r="21215">
      <c r="F21215" s="33"/>
      <c r="L21215" s="33"/>
      <c r="S21215" s="33"/>
    </row>
    <row r="21216">
      <c r="F21216" s="33"/>
      <c r="L21216" s="33"/>
      <c r="S21216" s="33"/>
    </row>
    <row r="21217">
      <c r="F21217" s="33"/>
      <c r="L21217" s="33"/>
      <c r="S21217" s="33"/>
    </row>
    <row r="21218">
      <c r="F21218" s="33"/>
      <c r="L21218" s="33"/>
      <c r="S21218" s="33"/>
    </row>
    <row r="21219">
      <c r="F21219" s="33"/>
      <c r="L21219" s="33"/>
      <c r="S21219" s="33"/>
    </row>
    <row r="21220">
      <c r="F21220" s="33"/>
      <c r="L21220" s="33"/>
      <c r="S21220" s="33"/>
    </row>
    <row r="21221">
      <c r="F21221" s="33"/>
      <c r="L21221" s="33"/>
      <c r="S21221" s="33"/>
    </row>
    <row r="21222">
      <c r="F21222" s="33"/>
      <c r="L21222" s="33"/>
      <c r="S21222" s="33"/>
    </row>
    <row r="21223">
      <c r="F21223" s="33"/>
      <c r="L21223" s="33"/>
      <c r="S21223" s="33"/>
    </row>
    <row r="21224">
      <c r="F21224" s="33"/>
      <c r="L21224" s="33"/>
      <c r="S21224" s="33"/>
    </row>
    <row r="21225">
      <c r="F21225" s="33"/>
      <c r="L21225" s="33"/>
      <c r="S21225" s="33"/>
    </row>
    <row r="21226">
      <c r="F21226" s="33"/>
      <c r="L21226" s="33"/>
      <c r="S21226" s="33"/>
    </row>
    <row r="21227">
      <c r="F21227" s="33"/>
      <c r="L21227" s="33"/>
      <c r="S21227" s="33"/>
    </row>
    <row r="21228">
      <c r="F21228" s="33"/>
      <c r="L21228" s="33"/>
      <c r="S21228" s="33"/>
    </row>
    <row r="21229">
      <c r="F21229" s="33"/>
      <c r="L21229" s="33"/>
      <c r="S21229" s="33"/>
    </row>
    <row r="21230">
      <c r="F21230" s="33"/>
      <c r="L21230" s="33"/>
      <c r="S21230" s="33"/>
    </row>
    <row r="21231">
      <c r="F21231" s="33"/>
      <c r="L21231" s="33"/>
      <c r="S21231" s="33"/>
    </row>
    <row r="21232">
      <c r="F21232" s="33"/>
      <c r="L21232" s="33"/>
      <c r="S21232" s="33"/>
    </row>
    <row r="21233">
      <c r="F21233" s="33"/>
      <c r="L21233" s="33"/>
      <c r="S21233" s="33"/>
    </row>
    <row r="21234">
      <c r="F21234" s="33"/>
      <c r="L21234" s="33"/>
      <c r="S21234" s="33"/>
    </row>
    <row r="21235">
      <c r="F21235" s="33"/>
      <c r="L21235" s="33"/>
      <c r="S21235" s="33"/>
    </row>
    <row r="21236">
      <c r="F21236" s="33"/>
      <c r="L21236" s="33"/>
      <c r="S21236" s="33"/>
    </row>
    <row r="21237">
      <c r="F21237" s="33"/>
      <c r="L21237" s="33"/>
      <c r="S21237" s="33"/>
    </row>
    <row r="21238">
      <c r="F21238" s="33"/>
      <c r="L21238" s="33"/>
      <c r="S21238" s="33"/>
    </row>
    <row r="21239">
      <c r="F21239" s="33"/>
      <c r="L21239" s="33"/>
      <c r="S21239" s="33"/>
    </row>
    <row r="21240">
      <c r="F21240" s="33"/>
      <c r="L21240" s="33"/>
      <c r="S21240" s="33"/>
    </row>
    <row r="21241">
      <c r="F21241" s="33"/>
      <c r="L21241" s="33"/>
      <c r="S21241" s="33"/>
    </row>
    <row r="21242">
      <c r="F21242" s="33"/>
      <c r="L21242" s="33"/>
      <c r="S21242" s="33"/>
    </row>
    <row r="21243">
      <c r="F21243" s="33"/>
      <c r="L21243" s="33"/>
      <c r="S21243" s="33"/>
    </row>
    <row r="21244">
      <c r="F21244" s="33"/>
      <c r="L21244" s="33"/>
      <c r="S21244" s="33"/>
    </row>
    <row r="21245">
      <c r="F21245" s="33"/>
      <c r="L21245" s="33"/>
      <c r="S21245" s="33"/>
    </row>
    <row r="21246">
      <c r="F21246" s="33"/>
      <c r="L21246" s="33"/>
      <c r="S21246" s="33"/>
    </row>
    <row r="21247">
      <c r="F21247" s="33"/>
      <c r="L21247" s="33"/>
      <c r="S21247" s="33"/>
    </row>
    <row r="21248">
      <c r="F21248" s="33"/>
      <c r="L21248" s="33"/>
      <c r="S21248" s="33"/>
    </row>
    <row r="21249">
      <c r="F21249" s="33"/>
      <c r="L21249" s="33"/>
      <c r="S21249" s="33"/>
    </row>
    <row r="21250">
      <c r="F21250" s="33"/>
      <c r="L21250" s="33"/>
      <c r="S21250" s="33"/>
    </row>
    <row r="21251">
      <c r="F21251" s="33"/>
      <c r="L21251" s="33"/>
      <c r="S21251" s="33"/>
    </row>
    <row r="21252">
      <c r="F21252" s="33"/>
      <c r="L21252" s="33"/>
      <c r="S21252" s="33"/>
    </row>
    <row r="21253">
      <c r="F21253" s="33"/>
      <c r="L21253" s="33"/>
      <c r="S21253" s="33"/>
    </row>
    <row r="21254">
      <c r="F21254" s="33"/>
      <c r="L21254" s="33"/>
      <c r="S21254" s="33"/>
    </row>
    <row r="21255">
      <c r="F21255" s="33"/>
      <c r="L21255" s="33"/>
      <c r="S21255" s="33"/>
    </row>
    <row r="21256">
      <c r="F21256" s="33"/>
      <c r="L21256" s="33"/>
      <c r="S21256" s="33"/>
    </row>
    <row r="21257">
      <c r="F21257" s="33"/>
      <c r="L21257" s="33"/>
      <c r="S21257" s="33"/>
    </row>
    <row r="21258">
      <c r="F21258" s="33"/>
      <c r="L21258" s="33"/>
      <c r="S21258" s="33"/>
    </row>
    <row r="21259">
      <c r="F21259" s="33"/>
      <c r="L21259" s="33"/>
      <c r="S21259" s="33"/>
    </row>
    <row r="21260">
      <c r="F21260" s="33"/>
      <c r="L21260" s="33"/>
      <c r="S21260" s="33"/>
    </row>
    <row r="21261">
      <c r="F21261" s="33"/>
      <c r="L21261" s="33"/>
      <c r="S21261" s="33"/>
    </row>
    <row r="21262">
      <c r="F21262" s="33"/>
      <c r="L21262" s="33"/>
      <c r="S21262" s="33"/>
    </row>
    <row r="21263">
      <c r="F21263" s="33"/>
      <c r="L21263" s="33"/>
      <c r="S21263" s="33"/>
    </row>
    <row r="21264">
      <c r="F21264" s="33"/>
      <c r="L21264" s="33"/>
      <c r="S21264" s="33"/>
    </row>
    <row r="21265">
      <c r="F21265" s="33"/>
      <c r="L21265" s="33"/>
      <c r="S21265" s="33"/>
    </row>
    <row r="21266">
      <c r="F21266" s="33"/>
      <c r="L21266" s="33"/>
      <c r="S21266" s="33"/>
    </row>
    <row r="21267">
      <c r="F21267" s="33"/>
      <c r="L21267" s="33"/>
      <c r="S21267" s="33"/>
    </row>
    <row r="21268">
      <c r="F21268" s="33"/>
      <c r="L21268" s="33"/>
      <c r="S21268" s="33"/>
    </row>
    <row r="21269">
      <c r="F21269" s="33"/>
      <c r="L21269" s="33"/>
      <c r="S21269" s="33"/>
    </row>
    <row r="21270">
      <c r="F21270" s="33"/>
      <c r="L21270" s="33"/>
      <c r="S21270" s="33"/>
    </row>
    <row r="21271">
      <c r="F21271" s="33"/>
      <c r="L21271" s="33"/>
      <c r="S21271" s="33"/>
    </row>
    <row r="21272">
      <c r="F21272" s="33"/>
      <c r="L21272" s="33"/>
      <c r="S21272" s="33"/>
    </row>
    <row r="21273">
      <c r="F21273" s="33"/>
      <c r="L21273" s="33"/>
      <c r="S21273" s="33"/>
    </row>
    <row r="21274">
      <c r="F21274" s="33"/>
      <c r="L21274" s="33"/>
      <c r="S21274" s="33"/>
    </row>
    <row r="21275">
      <c r="F21275" s="33"/>
      <c r="L21275" s="33"/>
      <c r="S21275" s="33"/>
    </row>
    <row r="21276">
      <c r="F21276" s="33"/>
      <c r="L21276" s="33"/>
      <c r="S21276" s="33"/>
    </row>
    <row r="21277">
      <c r="F21277" s="33"/>
      <c r="L21277" s="33"/>
      <c r="S21277" s="33"/>
    </row>
    <row r="21278">
      <c r="F21278" s="33"/>
      <c r="L21278" s="33"/>
      <c r="S21278" s="33"/>
    </row>
    <row r="21279">
      <c r="F21279" s="33"/>
      <c r="L21279" s="33"/>
      <c r="S21279" s="33"/>
    </row>
    <row r="21280">
      <c r="F21280" s="33"/>
      <c r="L21280" s="33"/>
      <c r="S21280" s="33"/>
    </row>
    <row r="21281">
      <c r="F21281" s="33"/>
      <c r="L21281" s="33"/>
      <c r="S21281" s="33"/>
    </row>
    <row r="21282">
      <c r="F21282" s="33"/>
      <c r="L21282" s="33"/>
      <c r="S21282" s="33"/>
    </row>
    <row r="21283">
      <c r="F21283" s="33"/>
      <c r="L21283" s="33"/>
      <c r="S21283" s="33"/>
    </row>
    <row r="21284">
      <c r="F21284" s="33"/>
      <c r="L21284" s="33"/>
      <c r="S21284" s="33"/>
    </row>
    <row r="21285">
      <c r="F21285" s="33"/>
      <c r="L21285" s="33"/>
      <c r="S21285" s="33"/>
    </row>
    <row r="21286">
      <c r="F21286" s="33"/>
      <c r="L21286" s="33"/>
      <c r="S21286" s="33"/>
    </row>
    <row r="21287">
      <c r="F21287" s="33"/>
      <c r="L21287" s="33"/>
      <c r="S21287" s="33"/>
    </row>
    <row r="21288">
      <c r="F21288" s="33"/>
      <c r="L21288" s="33"/>
      <c r="S21288" s="33"/>
    </row>
    <row r="21289">
      <c r="F21289" s="33"/>
      <c r="L21289" s="33"/>
      <c r="S21289" s="33"/>
    </row>
    <row r="21290">
      <c r="F21290" s="33"/>
      <c r="L21290" s="33"/>
      <c r="S21290" s="33"/>
    </row>
    <row r="21291">
      <c r="F21291" s="33"/>
      <c r="L21291" s="33"/>
      <c r="S21291" s="33"/>
    </row>
    <row r="21292">
      <c r="F21292" s="33"/>
      <c r="L21292" s="33"/>
      <c r="S21292" s="33"/>
    </row>
    <row r="21293">
      <c r="F21293" s="33"/>
      <c r="L21293" s="33"/>
      <c r="S21293" s="33"/>
    </row>
    <row r="21294">
      <c r="F21294" s="33"/>
      <c r="L21294" s="33"/>
      <c r="S21294" s="33"/>
    </row>
    <row r="21295">
      <c r="F21295" s="33"/>
      <c r="L21295" s="33"/>
      <c r="S21295" s="33"/>
    </row>
    <row r="21296">
      <c r="F21296" s="33"/>
      <c r="L21296" s="33"/>
      <c r="S21296" s="33"/>
    </row>
    <row r="21297">
      <c r="F21297" s="33"/>
      <c r="L21297" s="33"/>
      <c r="S21297" s="33"/>
    </row>
    <row r="21298">
      <c r="F21298" s="33"/>
      <c r="L21298" s="33"/>
      <c r="S21298" s="33"/>
    </row>
    <row r="21299">
      <c r="F21299" s="33"/>
      <c r="L21299" s="33"/>
      <c r="S21299" s="33"/>
    </row>
    <row r="21300">
      <c r="F21300" s="33"/>
      <c r="L21300" s="33"/>
      <c r="S21300" s="33"/>
    </row>
    <row r="21301">
      <c r="F21301" s="33"/>
      <c r="L21301" s="33"/>
      <c r="S21301" s="33"/>
    </row>
    <row r="21302">
      <c r="F21302" s="33"/>
      <c r="L21302" s="33"/>
      <c r="S21302" s="33"/>
    </row>
    <row r="21303">
      <c r="F21303" s="33"/>
      <c r="L21303" s="33"/>
      <c r="S21303" s="33"/>
    </row>
    <row r="21304">
      <c r="F21304" s="33"/>
      <c r="L21304" s="33"/>
      <c r="S21304" s="33"/>
    </row>
    <row r="21305">
      <c r="F21305" s="33"/>
      <c r="L21305" s="33"/>
      <c r="S21305" s="33"/>
    </row>
    <row r="21306">
      <c r="F21306" s="33"/>
      <c r="L21306" s="33"/>
      <c r="S21306" s="33"/>
    </row>
    <row r="21307">
      <c r="F21307" s="33"/>
      <c r="L21307" s="33"/>
      <c r="S21307" s="33"/>
    </row>
    <row r="21308">
      <c r="F21308" s="33"/>
      <c r="L21308" s="33"/>
      <c r="S21308" s="33"/>
    </row>
    <row r="21309">
      <c r="F21309" s="33"/>
      <c r="L21309" s="33"/>
      <c r="S21309" s="33"/>
    </row>
    <row r="21310">
      <c r="F21310" s="33"/>
      <c r="L21310" s="33"/>
      <c r="S21310" s="33"/>
    </row>
    <row r="21311">
      <c r="F21311" s="33"/>
      <c r="L21311" s="33"/>
      <c r="S21311" s="33"/>
    </row>
    <row r="21312">
      <c r="F21312" s="33"/>
      <c r="L21312" s="33"/>
      <c r="S21312" s="33"/>
    </row>
    <row r="21313">
      <c r="F21313" s="33"/>
      <c r="L21313" s="33"/>
      <c r="S21313" s="33"/>
    </row>
    <row r="21314">
      <c r="F21314" s="33"/>
      <c r="L21314" s="33"/>
      <c r="S21314" s="33"/>
    </row>
    <row r="21315">
      <c r="F21315" s="33"/>
      <c r="L21315" s="33"/>
      <c r="S21315" s="33"/>
    </row>
    <row r="21316">
      <c r="F21316" s="33"/>
      <c r="L21316" s="33"/>
      <c r="S21316" s="33"/>
    </row>
    <row r="21317">
      <c r="F21317" s="33"/>
      <c r="L21317" s="33"/>
      <c r="S21317" s="33"/>
    </row>
    <row r="21318">
      <c r="F21318" s="33"/>
      <c r="L21318" s="33"/>
      <c r="S21318" s="33"/>
    </row>
    <row r="21319">
      <c r="F21319" s="33"/>
      <c r="L21319" s="33"/>
      <c r="S21319" s="33"/>
    </row>
    <row r="21320">
      <c r="F21320" s="33"/>
      <c r="L21320" s="33"/>
      <c r="S21320" s="33"/>
    </row>
    <row r="21321">
      <c r="F21321" s="33"/>
      <c r="L21321" s="33"/>
      <c r="S21321" s="33"/>
    </row>
    <row r="21322">
      <c r="F21322" s="33"/>
      <c r="L21322" s="33"/>
      <c r="S21322" s="33"/>
    </row>
    <row r="21323">
      <c r="F21323" s="33"/>
      <c r="L21323" s="33"/>
      <c r="S21323" s="33"/>
    </row>
    <row r="21324">
      <c r="F21324" s="33"/>
      <c r="L21324" s="33"/>
      <c r="S21324" s="33"/>
    </row>
    <row r="21325">
      <c r="F21325" s="33"/>
      <c r="L21325" s="33"/>
      <c r="S21325" s="33"/>
    </row>
    <row r="21326">
      <c r="F21326" s="33"/>
      <c r="L21326" s="33"/>
      <c r="S21326" s="33"/>
    </row>
    <row r="21327">
      <c r="F21327" s="33"/>
      <c r="L21327" s="33"/>
      <c r="S21327" s="33"/>
    </row>
    <row r="21328">
      <c r="F21328" s="33"/>
      <c r="L21328" s="33"/>
      <c r="S21328" s="33"/>
    </row>
    <row r="21329">
      <c r="F21329" s="33"/>
      <c r="L21329" s="33"/>
      <c r="S21329" s="33"/>
    </row>
    <row r="21330">
      <c r="F21330" s="33"/>
      <c r="L21330" s="33"/>
      <c r="S21330" s="33"/>
    </row>
    <row r="21331">
      <c r="F21331" s="33"/>
      <c r="L21331" s="33"/>
      <c r="S21331" s="33"/>
    </row>
    <row r="21332">
      <c r="F21332" s="33"/>
      <c r="L21332" s="33"/>
      <c r="S21332" s="33"/>
    </row>
    <row r="21333">
      <c r="F21333" s="33"/>
      <c r="L21333" s="33"/>
      <c r="S21333" s="33"/>
    </row>
    <row r="21334">
      <c r="F21334" s="33"/>
      <c r="L21334" s="33"/>
      <c r="S21334" s="33"/>
    </row>
    <row r="21335">
      <c r="F21335" s="33"/>
      <c r="L21335" s="33"/>
      <c r="S21335" s="33"/>
    </row>
    <row r="21336">
      <c r="F21336" s="33"/>
      <c r="L21336" s="33"/>
      <c r="S21336" s="33"/>
    </row>
    <row r="21337">
      <c r="F21337" s="33"/>
      <c r="L21337" s="33"/>
      <c r="S21337" s="33"/>
    </row>
    <row r="21338">
      <c r="F21338" s="33"/>
      <c r="L21338" s="33"/>
      <c r="S21338" s="33"/>
    </row>
    <row r="21339">
      <c r="F21339" s="33"/>
      <c r="L21339" s="33"/>
      <c r="S21339" s="33"/>
    </row>
    <row r="21340">
      <c r="F21340" s="33"/>
      <c r="L21340" s="33"/>
      <c r="S21340" s="33"/>
    </row>
    <row r="21341">
      <c r="F21341" s="33"/>
      <c r="L21341" s="33"/>
      <c r="S21341" s="33"/>
    </row>
    <row r="21342">
      <c r="F21342" s="33"/>
      <c r="L21342" s="33"/>
      <c r="S21342" s="33"/>
    </row>
    <row r="21343">
      <c r="F21343" s="33"/>
      <c r="L21343" s="33"/>
      <c r="S21343" s="33"/>
    </row>
    <row r="21344">
      <c r="F21344" s="33"/>
      <c r="L21344" s="33"/>
      <c r="S21344" s="33"/>
    </row>
    <row r="21345">
      <c r="F21345" s="33"/>
      <c r="L21345" s="33"/>
      <c r="S21345" s="33"/>
    </row>
    <row r="21346">
      <c r="F21346" s="33"/>
      <c r="L21346" s="33"/>
      <c r="S21346" s="33"/>
    </row>
    <row r="21347">
      <c r="F21347" s="33"/>
      <c r="L21347" s="33"/>
      <c r="S21347" s="33"/>
    </row>
    <row r="21348">
      <c r="F21348" s="33"/>
      <c r="L21348" s="33"/>
      <c r="S21348" s="33"/>
    </row>
    <row r="21349">
      <c r="F21349" s="33"/>
      <c r="L21349" s="33"/>
      <c r="S21349" s="33"/>
    </row>
    <row r="21350">
      <c r="F21350" s="33"/>
      <c r="L21350" s="33"/>
      <c r="S21350" s="33"/>
    </row>
    <row r="21351">
      <c r="F21351" s="33"/>
      <c r="L21351" s="33"/>
      <c r="S21351" s="33"/>
    </row>
    <row r="21352">
      <c r="F21352" s="33"/>
      <c r="L21352" s="33"/>
      <c r="S21352" s="33"/>
    </row>
    <row r="21353">
      <c r="F21353" s="33"/>
      <c r="L21353" s="33"/>
      <c r="S21353" s="33"/>
    </row>
    <row r="21354">
      <c r="F21354" s="33"/>
      <c r="L21354" s="33"/>
      <c r="S21354" s="33"/>
    </row>
    <row r="21355">
      <c r="F21355" s="33"/>
      <c r="L21355" s="33"/>
      <c r="S21355" s="33"/>
    </row>
    <row r="21356">
      <c r="F21356" s="33"/>
      <c r="L21356" s="33"/>
      <c r="S21356" s="33"/>
    </row>
    <row r="21357">
      <c r="F21357" s="33"/>
      <c r="L21357" s="33"/>
      <c r="S21357" s="33"/>
    </row>
    <row r="21358">
      <c r="F21358" s="33"/>
      <c r="L21358" s="33"/>
      <c r="S21358" s="33"/>
    </row>
    <row r="21359">
      <c r="F21359" s="33"/>
      <c r="L21359" s="33"/>
      <c r="S21359" s="33"/>
    </row>
    <row r="21360">
      <c r="F21360" s="33"/>
      <c r="L21360" s="33"/>
      <c r="S21360" s="33"/>
    </row>
    <row r="21361">
      <c r="F21361" s="33"/>
      <c r="L21361" s="33"/>
      <c r="S21361" s="33"/>
    </row>
    <row r="21362">
      <c r="F21362" s="33"/>
      <c r="L21362" s="33"/>
      <c r="S21362" s="33"/>
    </row>
    <row r="21363">
      <c r="F21363" s="33"/>
      <c r="L21363" s="33"/>
      <c r="S21363" s="33"/>
    </row>
    <row r="21364">
      <c r="F21364" s="33"/>
      <c r="L21364" s="33"/>
      <c r="S21364" s="33"/>
    </row>
    <row r="21365">
      <c r="F21365" s="33"/>
      <c r="L21365" s="33"/>
      <c r="S21365" s="33"/>
    </row>
    <row r="21366">
      <c r="F21366" s="33"/>
      <c r="L21366" s="33"/>
      <c r="S21366" s="33"/>
    </row>
    <row r="21367">
      <c r="F21367" s="33"/>
      <c r="L21367" s="33"/>
      <c r="S21367" s="33"/>
    </row>
    <row r="21368">
      <c r="F21368" s="33"/>
      <c r="L21368" s="33"/>
      <c r="S21368" s="33"/>
    </row>
    <row r="21369">
      <c r="F21369" s="33"/>
      <c r="L21369" s="33"/>
      <c r="S21369" s="33"/>
    </row>
    <row r="21370">
      <c r="F21370" s="33"/>
      <c r="L21370" s="33"/>
      <c r="S21370" s="33"/>
    </row>
    <row r="21371">
      <c r="F21371" s="33"/>
      <c r="L21371" s="33"/>
      <c r="S21371" s="33"/>
    </row>
    <row r="21372">
      <c r="F21372" s="33"/>
      <c r="L21372" s="33"/>
      <c r="S21372" s="33"/>
    </row>
    <row r="21373">
      <c r="F21373" s="33"/>
      <c r="L21373" s="33"/>
      <c r="S21373" s="33"/>
    </row>
    <row r="21374">
      <c r="F21374" s="33"/>
      <c r="L21374" s="33"/>
      <c r="S21374" s="33"/>
    </row>
    <row r="21375">
      <c r="F21375" s="33"/>
      <c r="L21375" s="33"/>
      <c r="S21375" s="33"/>
    </row>
    <row r="21376">
      <c r="F21376" s="33"/>
      <c r="L21376" s="33"/>
      <c r="S21376" s="33"/>
    </row>
    <row r="21377">
      <c r="F21377" s="33"/>
      <c r="L21377" s="33"/>
      <c r="S21377" s="33"/>
    </row>
    <row r="21378">
      <c r="F21378" s="33"/>
      <c r="L21378" s="33"/>
      <c r="S21378" s="33"/>
    </row>
    <row r="21379">
      <c r="F21379" s="33"/>
      <c r="L21379" s="33"/>
      <c r="S21379" s="33"/>
    </row>
    <row r="21380">
      <c r="F21380" s="33"/>
      <c r="L21380" s="33"/>
      <c r="S21380" s="33"/>
    </row>
    <row r="21381">
      <c r="F21381" s="33"/>
      <c r="L21381" s="33"/>
      <c r="S21381" s="33"/>
    </row>
    <row r="21382">
      <c r="F21382" s="33"/>
      <c r="L21382" s="33"/>
      <c r="S21382" s="33"/>
    </row>
    <row r="21383">
      <c r="F21383" s="33"/>
      <c r="L21383" s="33"/>
      <c r="S21383" s="33"/>
    </row>
    <row r="21384">
      <c r="F21384" s="33"/>
      <c r="L21384" s="33"/>
      <c r="S21384" s="33"/>
    </row>
    <row r="21385">
      <c r="F21385" s="33"/>
      <c r="L21385" s="33"/>
      <c r="S21385" s="33"/>
    </row>
    <row r="21386">
      <c r="F21386" s="33"/>
      <c r="L21386" s="33"/>
      <c r="S21386" s="33"/>
    </row>
    <row r="21387">
      <c r="F21387" s="33"/>
      <c r="L21387" s="33"/>
      <c r="S21387" s="33"/>
    </row>
    <row r="21388">
      <c r="F21388" s="33"/>
      <c r="L21388" s="33"/>
      <c r="S21388" s="33"/>
    </row>
    <row r="21389">
      <c r="F21389" s="33"/>
      <c r="L21389" s="33"/>
      <c r="S21389" s="33"/>
    </row>
    <row r="21390">
      <c r="F21390" s="33"/>
      <c r="L21390" s="33"/>
      <c r="S21390" s="33"/>
    </row>
    <row r="21391">
      <c r="F21391" s="33"/>
      <c r="L21391" s="33"/>
      <c r="S21391" s="33"/>
    </row>
    <row r="21392">
      <c r="F21392" s="33"/>
      <c r="L21392" s="33"/>
      <c r="S21392" s="33"/>
    </row>
    <row r="21393">
      <c r="F21393" s="33"/>
      <c r="L21393" s="33"/>
      <c r="S21393" s="33"/>
    </row>
    <row r="21394">
      <c r="F21394" s="33"/>
      <c r="L21394" s="33"/>
      <c r="S21394" s="33"/>
    </row>
    <row r="21395">
      <c r="F21395" s="33"/>
      <c r="L21395" s="33"/>
      <c r="S21395" s="33"/>
    </row>
    <row r="21396">
      <c r="F21396" s="33"/>
      <c r="L21396" s="33"/>
      <c r="S21396" s="33"/>
    </row>
    <row r="21397">
      <c r="F21397" s="33"/>
      <c r="L21397" s="33"/>
      <c r="S21397" s="33"/>
    </row>
    <row r="21398">
      <c r="F21398" s="33"/>
      <c r="L21398" s="33"/>
      <c r="S21398" s="33"/>
    </row>
    <row r="21399">
      <c r="F21399" s="33"/>
      <c r="L21399" s="33"/>
      <c r="S21399" s="33"/>
    </row>
    <row r="21400">
      <c r="F21400" s="33"/>
      <c r="L21400" s="33"/>
      <c r="S21400" s="33"/>
    </row>
    <row r="21401">
      <c r="F21401" s="33"/>
      <c r="L21401" s="33"/>
      <c r="S21401" s="33"/>
    </row>
    <row r="21402">
      <c r="F21402" s="33"/>
      <c r="L21402" s="33"/>
      <c r="S21402" s="33"/>
    </row>
    <row r="21403">
      <c r="F21403" s="33"/>
      <c r="L21403" s="33"/>
      <c r="S21403" s="33"/>
    </row>
    <row r="21404">
      <c r="F21404" s="33"/>
      <c r="L21404" s="33"/>
      <c r="S21404" s="33"/>
    </row>
    <row r="21405">
      <c r="F21405" s="33"/>
      <c r="L21405" s="33"/>
      <c r="S21405" s="33"/>
    </row>
    <row r="21406">
      <c r="F21406" s="33"/>
      <c r="L21406" s="33"/>
      <c r="S21406" s="33"/>
    </row>
    <row r="21407">
      <c r="F21407" s="33"/>
      <c r="L21407" s="33"/>
      <c r="S21407" s="33"/>
    </row>
    <row r="21408">
      <c r="F21408" s="33"/>
      <c r="L21408" s="33"/>
      <c r="S21408" s="33"/>
    </row>
    <row r="21409">
      <c r="F21409" s="33"/>
      <c r="L21409" s="33"/>
      <c r="S21409" s="33"/>
    </row>
    <row r="21410">
      <c r="F21410" s="33"/>
      <c r="L21410" s="33"/>
      <c r="S21410" s="33"/>
    </row>
    <row r="21411">
      <c r="F21411" s="33"/>
      <c r="L21411" s="33"/>
      <c r="S21411" s="33"/>
    </row>
    <row r="21412">
      <c r="F21412" s="33"/>
      <c r="L21412" s="33"/>
      <c r="S21412" s="33"/>
    </row>
    <row r="21413">
      <c r="F21413" s="33"/>
      <c r="L21413" s="33"/>
      <c r="S21413" s="33"/>
    </row>
    <row r="21414">
      <c r="F21414" s="33"/>
      <c r="L21414" s="33"/>
      <c r="S21414" s="33"/>
    </row>
    <row r="21415">
      <c r="F21415" s="33"/>
      <c r="L21415" s="33"/>
      <c r="S21415" s="33"/>
    </row>
    <row r="21416">
      <c r="F21416" s="33"/>
      <c r="L21416" s="33"/>
      <c r="S21416" s="33"/>
    </row>
    <row r="21417">
      <c r="F21417" s="33"/>
      <c r="L21417" s="33"/>
      <c r="S21417" s="33"/>
    </row>
    <row r="21418">
      <c r="F21418" s="33"/>
      <c r="L21418" s="33"/>
      <c r="S21418" s="33"/>
    </row>
    <row r="21419">
      <c r="F21419" s="33"/>
      <c r="L21419" s="33"/>
      <c r="S21419" s="33"/>
    </row>
    <row r="21420">
      <c r="F21420" s="33"/>
      <c r="L21420" s="33"/>
      <c r="S21420" s="33"/>
    </row>
    <row r="21421">
      <c r="F21421" s="33"/>
      <c r="L21421" s="33"/>
      <c r="S21421" s="33"/>
    </row>
    <row r="21422">
      <c r="F21422" s="33"/>
      <c r="L21422" s="33"/>
      <c r="S21422" s="33"/>
    </row>
    <row r="21423">
      <c r="F21423" s="33"/>
      <c r="L21423" s="33"/>
      <c r="S21423" s="33"/>
    </row>
    <row r="21424">
      <c r="F21424" s="33"/>
      <c r="L21424" s="33"/>
      <c r="S21424" s="33"/>
    </row>
    <row r="21425">
      <c r="F21425" s="33"/>
      <c r="L21425" s="33"/>
      <c r="S21425" s="33"/>
    </row>
    <row r="21426">
      <c r="F21426" s="33"/>
      <c r="L21426" s="33"/>
      <c r="S21426" s="33"/>
    </row>
    <row r="21427">
      <c r="F21427" s="33"/>
      <c r="L21427" s="33"/>
      <c r="S21427" s="33"/>
    </row>
    <row r="21428">
      <c r="F21428" s="33"/>
      <c r="L21428" s="33"/>
      <c r="S21428" s="33"/>
    </row>
    <row r="21429">
      <c r="F21429" s="33"/>
      <c r="L21429" s="33"/>
      <c r="S21429" s="33"/>
    </row>
    <row r="21430">
      <c r="F21430" s="33"/>
      <c r="L21430" s="33"/>
      <c r="S21430" s="33"/>
    </row>
    <row r="21431">
      <c r="F21431" s="33"/>
      <c r="L21431" s="33"/>
      <c r="S21431" s="33"/>
    </row>
    <row r="21432">
      <c r="F21432" s="33"/>
      <c r="L21432" s="33"/>
      <c r="S21432" s="33"/>
    </row>
    <row r="21433">
      <c r="F21433" s="33"/>
      <c r="L21433" s="33"/>
      <c r="S21433" s="33"/>
    </row>
    <row r="21434">
      <c r="F21434" s="33"/>
      <c r="L21434" s="33"/>
      <c r="S21434" s="33"/>
    </row>
    <row r="21435">
      <c r="F21435" s="33"/>
      <c r="L21435" s="33"/>
      <c r="S21435" s="33"/>
    </row>
    <row r="21436">
      <c r="F21436" s="33"/>
      <c r="L21436" s="33"/>
      <c r="S21436" s="33"/>
    </row>
    <row r="21437">
      <c r="F21437" s="33"/>
      <c r="L21437" s="33"/>
      <c r="S21437" s="33"/>
    </row>
    <row r="21438">
      <c r="F21438" s="33"/>
      <c r="L21438" s="33"/>
      <c r="S21438" s="33"/>
    </row>
    <row r="21439">
      <c r="F21439" s="33"/>
      <c r="L21439" s="33"/>
      <c r="S21439" s="33"/>
    </row>
    <row r="21440">
      <c r="F21440" s="33"/>
      <c r="L21440" s="33"/>
      <c r="S21440" s="33"/>
    </row>
    <row r="21441">
      <c r="F21441" s="33"/>
      <c r="L21441" s="33"/>
      <c r="S21441" s="33"/>
    </row>
    <row r="21442">
      <c r="F21442" s="33"/>
      <c r="L21442" s="33"/>
      <c r="S21442" s="33"/>
    </row>
    <row r="21443">
      <c r="F21443" s="33"/>
      <c r="L21443" s="33"/>
      <c r="S21443" s="33"/>
    </row>
    <row r="21444">
      <c r="F21444" s="33"/>
      <c r="L21444" s="33"/>
      <c r="S21444" s="33"/>
    </row>
    <row r="21445">
      <c r="F21445" s="33"/>
      <c r="L21445" s="33"/>
      <c r="S21445" s="33"/>
    </row>
    <row r="21446">
      <c r="F21446" s="33"/>
      <c r="L21446" s="33"/>
      <c r="S21446" s="33"/>
    </row>
    <row r="21447">
      <c r="F21447" s="33"/>
      <c r="L21447" s="33"/>
      <c r="S21447" s="33"/>
    </row>
    <row r="21448">
      <c r="F21448" s="33"/>
      <c r="L21448" s="33"/>
      <c r="S21448" s="33"/>
    </row>
    <row r="21449">
      <c r="F21449" s="33"/>
      <c r="L21449" s="33"/>
      <c r="S21449" s="33"/>
    </row>
    <row r="21450">
      <c r="F21450" s="33"/>
      <c r="L21450" s="33"/>
      <c r="S21450" s="33"/>
    </row>
    <row r="21451">
      <c r="F21451" s="33"/>
      <c r="L21451" s="33"/>
      <c r="S21451" s="33"/>
    </row>
    <row r="21452">
      <c r="F21452" s="33"/>
      <c r="L21452" s="33"/>
      <c r="S21452" s="33"/>
    </row>
    <row r="21453">
      <c r="F21453" s="33"/>
      <c r="L21453" s="33"/>
      <c r="S21453" s="33"/>
    </row>
    <row r="21454">
      <c r="F21454" s="33"/>
      <c r="L21454" s="33"/>
      <c r="S21454" s="33"/>
    </row>
    <row r="21455">
      <c r="F21455" s="33"/>
      <c r="L21455" s="33"/>
      <c r="S21455" s="33"/>
    </row>
    <row r="21456">
      <c r="F21456" s="33"/>
      <c r="L21456" s="33"/>
      <c r="S21456" s="33"/>
    </row>
    <row r="21457">
      <c r="F21457" s="33"/>
      <c r="L21457" s="33"/>
      <c r="S21457" s="33"/>
    </row>
    <row r="21458">
      <c r="F21458" s="33"/>
      <c r="L21458" s="33"/>
      <c r="S21458" s="33"/>
    </row>
    <row r="21459">
      <c r="F21459" s="33"/>
      <c r="L21459" s="33"/>
      <c r="S21459" s="33"/>
    </row>
    <row r="21460">
      <c r="F21460" s="33"/>
      <c r="L21460" s="33"/>
      <c r="S21460" s="33"/>
    </row>
    <row r="21461">
      <c r="F21461" s="33"/>
      <c r="L21461" s="33"/>
      <c r="S21461" s="33"/>
    </row>
    <row r="21462">
      <c r="F21462" s="33"/>
      <c r="L21462" s="33"/>
      <c r="S21462" s="33"/>
    </row>
    <row r="21463">
      <c r="F21463" s="33"/>
      <c r="L21463" s="33"/>
      <c r="S21463" s="33"/>
    </row>
    <row r="21464">
      <c r="F21464" s="33"/>
      <c r="L21464" s="33"/>
      <c r="S21464" s="33"/>
    </row>
    <row r="21465">
      <c r="F21465" s="33"/>
      <c r="L21465" s="33"/>
      <c r="S21465" s="33"/>
    </row>
    <row r="21466">
      <c r="F21466" s="33"/>
      <c r="L21466" s="33"/>
      <c r="S21466" s="33"/>
    </row>
    <row r="21467">
      <c r="F21467" s="33"/>
      <c r="L21467" s="33"/>
      <c r="S21467" s="33"/>
    </row>
    <row r="21468">
      <c r="F21468" s="33"/>
      <c r="L21468" s="33"/>
      <c r="S21468" s="33"/>
    </row>
    <row r="21469">
      <c r="F21469" s="33"/>
      <c r="L21469" s="33"/>
      <c r="S21469" s="33"/>
    </row>
    <row r="21470">
      <c r="F21470" s="33"/>
      <c r="L21470" s="33"/>
      <c r="S21470" s="33"/>
    </row>
    <row r="21471">
      <c r="F21471" s="33"/>
      <c r="L21471" s="33"/>
      <c r="S21471" s="33"/>
    </row>
    <row r="21472">
      <c r="F21472" s="33"/>
      <c r="L21472" s="33"/>
      <c r="S21472" s="33"/>
    </row>
    <row r="21473">
      <c r="F21473" s="33"/>
      <c r="L21473" s="33"/>
      <c r="S21473" s="33"/>
    </row>
    <row r="21474">
      <c r="F21474" s="33"/>
      <c r="L21474" s="33"/>
      <c r="S21474" s="33"/>
    </row>
    <row r="21475">
      <c r="F21475" s="33"/>
      <c r="L21475" s="33"/>
      <c r="S21475" s="33"/>
    </row>
    <row r="21476">
      <c r="F21476" s="33"/>
      <c r="L21476" s="33"/>
      <c r="S21476" s="33"/>
    </row>
    <row r="21477">
      <c r="F21477" s="33"/>
      <c r="L21477" s="33"/>
      <c r="S21477" s="33"/>
    </row>
    <row r="21478">
      <c r="F21478" s="33"/>
      <c r="L21478" s="33"/>
      <c r="S21478" s="33"/>
    </row>
    <row r="21479">
      <c r="F21479" s="33"/>
      <c r="L21479" s="33"/>
      <c r="S21479" s="33"/>
    </row>
    <row r="21480">
      <c r="F21480" s="33"/>
      <c r="L21480" s="33"/>
      <c r="S21480" s="33"/>
    </row>
    <row r="21481">
      <c r="F21481" s="33"/>
      <c r="L21481" s="33"/>
      <c r="S21481" s="33"/>
    </row>
    <row r="21482">
      <c r="F21482" s="33"/>
      <c r="L21482" s="33"/>
      <c r="S21482" s="33"/>
    </row>
    <row r="21483">
      <c r="F21483" s="33"/>
      <c r="L21483" s="33"/>
      <c r="S21483" s="33"/>
    </row>
    <row r="21484">
      <c r="F21484" s="33"/>
      <c r="L21484" s="33"/>
      <c r="S21484" s="33"/>
    </row>
    <row r="21485">
      <c r="F21485" s="33"/>
      <c r="L21485" s="33"/>
      <c r="S21485" s="33"/>
    </row>
    <row r="21486">
      <c r="F21486" s="33"/>
      <c r="L21486" s="33"/>
      <c r="S21486" s="33"/>
    </row>
    <row r="21487">
      <c r="F21487" s="33"/>
      <c r="L21487" s="33"/>
      <c r="S21487" s="33"/>
    </row>
    <row r="21488">
      <c r="F21488" s="33"/>
      <c r="L21488" s="33"/>
      <c r="S21488" s="33"/>
    </row>
    <row r="21489">
      <c r="F21489" s="33"/>
      <c r="L21489" s="33"/>
      <c r="S21489" s="33"/>
    </row>
    <row r="21490">
      <c r="F21490" s="33"/>
      <c r="L21490" s="33"/>
      <c r="S21490" s="33"/>
    </row>
    <row r="21491">
      <c r="F21491" s="33"/>
      <c r="L21491" s="33"/>
      <c r="S21491" s="33"/>
    </row>
    <row r="21492">
      <c r="F21492" s="33"/>
      <c r="L21492" s="33"/>
      <c r="S21492" s="33"/>
    </row>
    <row r="21493">
      <c r="F21493" s="33"/>
      <c r="L21493" s="33"/>
      <c r="S21493" s="33"/>
    </row>
    <row r="21494">
      <c r="F21494" s="33"/>
      <c r="L21494" s="33"/>
      <c r="S21494" s="33"/>
    </row>
    <row r="21495">
      <c r="F21495" s="33"/>
      <c r="L21495" s="33"/>
      <c r="S21495" s="33"/>
    </row>
    <row r="21496">
      <c r="F21496" s="33"/>
      <c r="L21496" s="33"/>
      <c r="S21496" s="33"/>
    </row>
    <row r="21497">
      <c r="F21497" s="33"/>
      <c r="L21497" s="33"/>
      <c r="S21497" s="33"/>
    </row>
    <row r="21498">
      <c r="F21498" s="33"/>
      <c r="L21498" s="33"/>
      <c r="S21498" s="33"/>
    </row>
    <row r="21499">
      <c r="F21499" s="33"/>
      <c r="L21499" s="33"/>
      <c r="S21499" s="33"/>
    </row>
    <row r="21500">
      <c r="F21500" s="33"/>
      <c r="L21500" s="33"/>
      <c r="S21500" s="33"/>
    </row>
    <row r="21501">
      <c r="F21501" s="33"/>
      <c r="L21501" s="33"/>
      <c r="S21501" s="33"/>
    </row>
    <row r="21502">
      <c r="F21502" s="33"/>
      <c r="L21502" s="33"/>
      <c r="S21502" s="33"/>
    </row>
    <row r="21503">
      <c r="F21503" s="33"/>
      <c r="L21503" s="33"/>
      <c r="S21503" s="33"/>
    </row>
    <row r="21504">
      <c r="F21504" s="33"/>
      <c r="L21504" s="33"/>
      <c r="S21504" s="33"/>
    </row>
    <row r="21505">
      <c r="F21505" s="33"/>
      <c r="L21505" s="33"/>
      <c r="S21505" s="33"/>
    </row>
    <row r="21506">
      <c r="F21506" s="33"/>
      <c r="L21506" s="33"/>
      <c r="S21506" s="33"/>
    </row>
    <row r="21507">
      <c r="F21507" s="33"/>
      <c r="L21507" s="33"/>
      <c r="S21507" s="33"/>
    </row>
    <row r="21508">
      <c r="F21508" s="33"/>
      <c r="L21508" s="33"/>
      <c r="S21508" s="33"/>
    </row>
    <row r="21509">
      <c r="F21509" s="33"/>
      <c r="L21509" s="33"/>
      <c r="S21509" s="33"/>
    </row>
    <row r="21510">
      <c r="F21510" s="33"/>
      <c r="L21510" s="33"/>
      <c r="S21510" s="33"/>
    </row>
    <row r="21511">
      <c r="F21511" s="33"/>
      <c r="L21511" s="33"/>
      <c r="S21511" s="33"/>
    </row>
    <row r="21512">
      <c r="F21512" s="33"/>
      <c r="L21512" s="33"/>
      <c r="S21512" s="33"/>
    </row>
    <row r="21513">
      <c r="F21513" s="33"/>
      <c r="L21513" s="33"/>
      <c r="S21513" s="33"/>
    </row>
    <row r="21514">
      <c r="F21514" s="33"/>
      <c r="L21514" s="33"/>
      <c r="S21514" s="33"/>
    </row>
    <row r="21515">
      <c r="F21515" s="33"/>
      <c r="L21515" s="33"/>
      <c r="S21515" s="33"/>
    </row>
    <row r="21516">
      <c r="F21516" s="33"/>
      <c r="L21516" s="33"/>
      <c r="S21516" s="33"/>
    </row>
    <row r="21517">
      <c r="F21517" s="33"/>
      <c r="L21517" s="33"/>
      <c r="S21517" s="33"/>
    </row>
    <row r="21518">
      <c r="F21518" s="33"/>
      <c r="L21518" s="33"/>
      <c r="S21518" s="33"/>
    </row>
    <row r="21519">
      <c r="F21519" s="33"/>
      <c r="L21519" s="33"/>
      <c r="S21519" s="33"/>
    </row>
    <row r="21520">
      <c r="F21520" s="33"/>
      <c r="L21520" s="33"/>
      <c r="S21520" s="33"/>
    </row>
    <row r="21521">
      <c r="F21521" s="33"/>
      <c r="L21521" s="33"/>
      <c r="S21521" s="33"/>
    </row>
    <row r="21522">
      <c r="F21522" s="33"/>
      <c r="L21522" s="33"/>
      <c r="S21522" s="33"/>
    </row>
    <row r="21523">
      <c r="F21523" s="33"/>
      <c r="L21523" s="33"/>
      <c r="S21523" s="33"/>
    </row>
    <row r="21524">
      <c r="F21524" s="33"/>
      <c r="L21524" s="33"/>
      <c r="S21524" s="33"/>
    </row>
    <row r="21525">
      <c r="F21525" s="33"/>
      <c r="L21525" s="33"/>
      <c r="S21525" s="33"/>
    </row>
    <row r="21526">
      <c r="F21526" s="33"/>
      <c r="L21526" s="33"/>
      <c r="S21526" s="33"/>
    </row>
    <row r="21527">
      <c r="F21527" s="33"/>
      <c r="L21527" s="33"/>
      <c r="S21527" s="33"/>
    </row>
    <row r="21528">
      <c r="F21528" s="33"/>
      <c r="L21528" s="33"/>
      <c r="S21528" s="33"/>
    </row>
    <row r="21529">
      <c r="F21529" s="33"/>
      <c r="L21529" s="33"/>
      <c r="S21529" s="33"/>
    </row>
    <row r="21530">
      <c r="F21530" s="33"/>
      <c r="L21530" s="33"/>
      <c r="S21530" s="33"/>
    </row>
    <row r="21531">
      <c r="F21531" s="33"/>
      <c r="L21531" s="33"/>
      <c r="S21531" s="33"/>
    </row>
    <row r="21532">
      <c r="F21532" s="33"/>
      <c r="L21532" s="33"/>
      <c r="S21532" s="33"/>
    </row>
    <row r="21533">
      <c r="F21533" s="33"/>
      <c r="L21533" s="33"/>
      <c r="S21533" s="33"/>
    </row>
    <row r="21534">
      <c r="F21534" s="33"/>
      <c r="L21534" s="33"/>
      <c r="S21534" s="33"/>
    </row>
    <row r="21535">
      <c r="F21535" s="33"/>
      <c r="L21535" s="33"/>
      <c r="S21535" s="33"/>
    </row>
    <row r="21536">
      <c r="F21536" s="33"/>
      <c r="L21536" s="33"/>
      <c r="S21536" s="33"/>
    </row>
    <row r="21537">
      <c r="F21537" s="33"/>
      <c r="L21537" s="33"/>
      <c r="S21537" s="33"/>
    </row>
    <row r="21538">
      <c r="F21538" s="33"/>
      <c r="L21538" s="33"/>
      <c r="S21538" s="33"/>
    </row>
    <row r="21539">
      <c r="F21539" s="33"/>
      <c r="L21539" s="33"/>
      <c r="S21539" s="33"/>
    </row>
    <row r="21540">
      <c r="F21540" s="33"/>
      <c r="L21540" s="33"/>
      <c r="S21540" s="33"/>
    </row>
    <row r="21541">
      <c r="F21541" s="33"/>
      <c r="L21541" s="33"/>
      <c r="S21541" s="33"/>
    </row>
    <row r="21542">
      <c r="F21542" s="33"/>
      <c r="L21542" s="33"/>
      <c r="S21542" s="33"/>
    </row>
    <row r="21543">
      <c r="F21543" s="33"/>
      <c r="L21543" s="33"/>
      <c r="S21543" s="33"/>
    </row>
    <row r="21544">
      <c r="F21544" s="33"/>
      <c r="L21544" s="33"/>
      <c r="S21544" s="33"/>
    </row>
    <row r="21545">
      <c r="F21545" s="33"/>
      <c r="L21545" s="33"/>
      <c r="S21545" s="33"/>
    </row>
    <row r="21546">
      <c r="F21546" s="33"/>
      <c r="L21546" s="33"/>
      <c r="S21546" s="33"/>
    </row>
    <row r="21547">
      <c r="F21547" s="33"/>
      <c r="L21547" s="33"/>
      <c r="S21547" s="33"/>
    </row>
    <row r="21548">
      <c r="F21548" s="33"/>
      <c r="L21548" s="33"/>
      <c r="S21548" s="33"/>
    </row>
    <row r="21549">
      <c r="F21549" s="33"/>
      <c r="L21549" s="33"/>
      <c r="S21549" s="33"/>
    </row>
    <row r="21550">
      <c r="F21550" s="33"/>
      <c r="L21550" s="33"/>
      <c r="S21550" s="33"/>
    </row>
    <row r="21551">
      <c r="F21551" s="33"/>
      <c r="L21551" s="33"/>
      <c r="S21551" s="33"/>
    </row>
    <row r="21552">
      <c r="F21552" s="33"/>
      <c r="L21552" s="33"/>
      <c r="S21552" s="33"/>
    </row>
    <row r="21553">
      <c r="F21553" s="33"/>
      <c r="L21553" s="33"/>
      <c r="S21553" s="33"/>
    </row>
    <row r="21554">
      <c r="F21554" s="33"/>
      <c r="L21554" s="33"/>
      <c r="S21554" s="33"/>
    </row>
    <row r="21555">
      <c r="F21555" s="33"/>
      <c r="L21555" s="33"/>
      <c r="S21555" s="33"/>
    </row>
    <row r="21556">
      <c r="F21556" s="33"/>
      <c r="L21556" s="33"/>
      <c r="S21556" s="33"/>
    </row>
    <row r="21557">
      <c r="F21557" s="33"/>
      <c r="L21557" s="33"/>
      <c r="S21557" s="33"/>
    </row>
    <row r="21558">
      <c r="F21558" s="33"/>
      <c r="L21558" s="33"/>
      <c r="S21558" s="33"/>
    </row>
    <row r="21559">
      <c r="F21559" s="33"/>
      <c r="L21559" s="33"/>
      <c r="S21559" s="33"/>
    </row>
    <row r="21560">
      <c r="F21560" s="33"/>
      <c r="L21560" s="33"/>
      <c r="S21560" s="33"/>
    </row>
    <row r="21561">
      <c r="F21561" s="33"/>
      <c r="L21561" s="33"/>
      <c r="S21561" s="33"/>
    </row>
    <row r="21562">
      <c r="F21562" s="33"/>
      <c r="L21562" s="33"/>
      <c r="S21562" s="33"/>
    </row>
    <row r="21563">
      <c r="F21563" s="33"/>
      <c r="L21563" s="33"/>
      <c r="S21563" s="33"/>
    </row>
    <row r="21564">
      <c r="F21564" s="33"/>
      <c r="L21564" s="33"/>
      <c r="S21564" s="33"/>
    </row>
    <row r="21565">
      <c r="F21565" s="33"/>
      <c r="L21565" s="33"/>
      <c r="S21565" s="33"/>
    </row>
    <row r="21566">
      <c r="F21566" s="33"/>
      <c r="L21566" s="33"/>
      <c r="S21566" s="33"/>
    </row>
    <row r="21567">
      <c r="F21567" s="33"/>
      <c r="L21567" s="33"/>
      <c r="S21567" s="33"/>
    </row>
    <row r="21568">
      <c r="F21568" s="33"/>
      <c r="L21568" s="33"/>
      <c r="S21568" s="33"/>
    </row>
    <row r="21569">
      <c r="F21569" s="33"/>
      <c r="L21569" s="33"/>
      <c r="S21569" s="33"/>
    </row>
    <row r="21570">
      <c r="F21570" s="33"/>
      <c r="L21570" s="33"/>
      <c r="S21570" s="33"/>
    </row>
    <row r="21571">
      <c r="F21571" s="33"/>
      <c r="L21571" s="33"/>
      <c r="S21571" s="33"/>
    </row>
    <row r="21572">
      <c r="F21572" s="33"/>
      <c r="L21572" s="33"/>
      <c r="S21572" s="33"/>
    </row>
    <row r="21573">
      <c r="F21573" s="33"/>
      <c r="L21573" s="33"/>
      <c r="S21573" s="33"/>
    </row>
    <row r="21574">
      <c r="F21574" s="33"/>
      <c r="L21574" s="33"/>
      <c r="S21574" s="33"/>
    </row>
    <row r="21575">
      <c r="F21575" s="33"/>
      <c r="L21575" s="33"/>
      <c r="S21575" s="33"/>
    </row>
    <row r="21576">
      <c r="F21576" s="33"/>
      <c r="L21576" s="33"/>
      <c r="S21576" s="33"/>
    </row>
    <row r="21577">
      <c r="F21577" s="33"/>
      <c r="L21577" s="33"/>
      <c r="S21577" s="33"/>
    </row>
    <row r="21578">
      <c r="F21578" s="33"/>
      <c r="L21578" s="33"/>
      <c r="S21578" s="33"/>
    </row>
    <row r="21579">
      <c r="F21579" s="33"/>
      <c r="L21579" s="33"/>
      <c r="S21579" s="33"/>
    </row>
    <row r="21580">
      <c r="F21580" s="33"/>
      <c r="L21580" s="33"/>
      <c r="S21580" s="33"/>
    </row>
    <row r="21581">
      <c r="F21581" s="33"/>
      <c r="L21581" s="33"/>
      <c r="S21581" s="33"/>
    </row>
    <row r="21582">
      <c r="F21582" s="33"/>
      <c r="L21582" s="33"/>
      <c r="S21582" s="33"/>
    </row>
    <row r="21583">
      <c r="F21583" s="33"/>
      <c r="L21583" s="33"/>
      <c r="S21583" s="33"/>
    </row>
    <row r="21584">
      <c r="F21584" s="33"/>
      <c r="L21584" s="33"/>
      <c r="S21584" s="33"/>
    </row>
    <row r="21585">
      <c r="F21585" s="33"/>
      <c r="L21585" s="33"/>
      <c r="S21585" s="33"/>
    </row>
    <row r="21586">
      <c r="F21586" s="33"/>
      <c r="L21586" s="33"/>
      <c r="S21586" s="33"/>
    </row>
    <row r="21587">
      <c r="F21587" s="33"/>
      <c r="L21587" s="33"/>
      <c r="S21587" s="33"/>
    </row>
    <row r="21588">
      <c r="F21588" s="33"/>
      <c r="L21588" s="33"/>
      <c r="S21588" s="33"/>
    </row>
    <row r="21589">
      <c r="F21589" s="33"/>
      <c r="L21589" s="33"/>
      <c r="S21589" s="33"/>
    </row>
    <row r="21590">
      <c r="F21590" s="33"/>
      <c r="L21590" s="33"/>
      <c r="S21590" s="33"/>
    </row>
    <row r="21591">
      <c r="F21591" s="33"/>
      <c r="L21591" s="33"/>
      <c r="S21591" s="33"/>
    </row>
    <row r="21592">
      <c r="F21592" s="33"/>
      <c r="L21592" s="33"/>
      <c r="S21592" s="33"/>
    </row>
    <row r="21593">
      <c r="F21593" s="33"/>
      <c r="L21593" s="33"/>
      <c r="S21593" s="33"/>
    </row>
    <row r="21594">
      <c r="F21594" s="33"/>
      <c r="L21594" s="33"/>
      <c r="S21594" s="33"/>
    </row>
    <row r="21595">
      <c r="F21595" s="33"/>
      <c r="L21595" s="33"/>
      <c r="S21595" s="33"/>
    </row>
    <row r="21596">
      <c r="F21596" s="33"/>
      <c r="L21596" s="33"/>
      <c r="S21596" s="33"/>
    </row>
    <row r="21597">
      <c r="F21597" s="33"/>
      <c r="L21597" s="33"/>
      <c r="S21597" s="33"/>
    </row>
    <row r="21598">
      <c r="F21598" s="33"/>
      <c r="L21598" s="33"/>
      <c r="S21598" s="33"/>
    </row>
    <row r="21599">
      <c r="F21599" s="33"/>
      <c r="L21599" s="33"/>
      <c r="S21599" s="33"/>
    </row>
    <row r="21600">
      <c r="F21600" s="33"/>
      <c r="L21600" s="33"/>
      <c r="S21600" s="33"/>
    </row>
    <row r="21601">
      <c r="F21601" s="33"/>
      <c r="L21601" s="33"/>
      <c r="S21601" s="33"/>
    </row>
    <row r="21602">
      <c r="F21602" s="33"/>
      <c r="L21602" s="33"/>
      <c r="S21602" s="33"/>
    </row>
    <row r="21603">
      <c r="F21603" s="33"/>
      <c r="L21603" s="33"/>
      <c r="S21603" s="33"/>
    </row>
    <row r="21604">
      <c r="F21604" s="33"/>
      <c r="L21604" s="33"/>
      <c r="S21604" s="33"/>
    </row>
    <row r="21605">
      <c r="F21605" s="33"/>
      <c r="L21605" s="33"/>
      <c r="S21605" s="33"/>
    </row>
    <row r="21606">
      <c r="F21606" s="33"/>
      <c r="L21606" s="33"/>
      <c r="S21606" s="33"/>
    </row>
    <row r="21607">
      <c r="F21607" s="33"/>
      <c r="L21607" s="33"/>
      <c r="S21607" s="33"/>
    </row>
    <row r="21608">
      <c r="F21608" s="33"/>
      <c r="L21608" s="33"/>
      <c r="S21608" s="33"/>
    </row>
    <row r="21609">
      <c r="F21609" s="33"/>
      <c r="L21609" s="33"/>
      <c r="S21609" s="33"/>
    </row>
    <row r="21610">
      <c r="F21610" s="33"/>
      <c r="L21610" s="33"/>
      <c r="S21610" s="33"/>
    </row>
    <row r="21611">
      <c r="F21611" s="33"/>
      <c r="L21611" s="33"/>
      <c r="S21611" s="33"/>
    </row>
    <row r="21612">
      <c r="F21612" s="33"/>
      <c r="L21612" s="33"/>
      <c r="S21612" s="33"/>
    </row>
    <row r="21613">
      <c r="F21613" s="33"/>
      <c r="L21613" s="33"/>
      <c r="S21613" s="33"/>
    </row>
    <row r="21614">
      <c r="F21614" s="33"/>
      <c r="L21614" s="33"/>
      <c r="S21614" s="33"/>
    </row>
    <row r="21615">
      <c r="F21615" s="33"/>
      <c r="L21615" s="33"/>
      <c r="S21615" s="33"/>
    </row>
    <row r="21616">
      <c r="F21616" s="33"/>
      <c r="L21616" s="33"/>
      <c r="S21616" s="33"/>
    </row>
    <row r="21617">
      <c r="F21617" s="33"/>
      <c r="L21617" s="33"/>
      <c r="S21617" s="33"/>
    </row>
    <row r="21618">
      <c r="F21618" s="33"/>
      <c r="L21618" s="33"/>
      <c r="S21618" s="33"/>
    </row>
    <row r="21619">
      <c r="F21619" s="33"/>
      <c r="L21619" s="33"/>
      <c r="S21619" s="33"/>
    </row>
    <row r="21620">
      <c r="F21620" s="33"/>
      <c r="L21620" s="33"/>
      <c r="S21620" s="33"/>
    </row>
    <row r="21621">
      <c r="F21621" s="33"/>
      <c r="L21621" s="33"/>
      <c r="S21621" s="33"/>
    </row>
    <row r="21622">
      <c r="F21622" s="33"/>
      <c r="L21622" s="33"/>
      <c r="S21622" s="33"/>
    </row>
    <row r="21623">
      <c r="F21623" s="33"/>
      <c r="L21623" s="33"/>
      <c r="S21623" s="33"/>
    </row>
    <row r="21624">
      <c r="F21624" s="33"/>
      <c r="L21624" s="33"/>
      <c r="S21624" s="33"/>
    </row>
    <row r="21625">
      <c r="F21625" s="33"/>
      <c r="L21625" s="33"/>
      <c r="S21625" s="33"/>
    </row>
    <row r="21626">
      <c r="F21626" s="33"/>
      <c r="L21626" s="33"/>
      <c r="S21626" s="33"/>
    </row>
    <row r="21627">
      <c r="F21627" s="33"/>
      <c r="L21627" s="33"/>
      <c r="S21627" s="33"/>
    </row>
    <row r="21628">
      <c r="F21628" s="33"/>
      <c r="L21628" s="33"/>
      <c r="S21628" s="33"/>
    </row>
    <row r="21629">
      <c r="F21629" s="33"/>
      <c r="L21629" s="33"/>
      <c r="S21629" s="33"/>
    </row>
    <row r="21630">
      <c r="F21630" s="33"/>
      <c r="L21630" s="33"/>
      <c r="S21630" s="33"/>
    </row>
    <row r="21631">
      <c r="F21631" s="33"/>
      <c r="L21631" s="33"/>
      <c r="S21631" s="33"/>
    </row>
    <row r="21632">
      <c r="F21632" s="33"/>
      <c r="L21632" s="33"/>
      <c r="S21632" s="33"/>
    </row>
    <row r="21633">
      <c r="F21633" s="33"/>
      <c r="L21633" s="33"/>
      <c r="S21633" s="33"/>
    </row>
    <row r="21634">
      <c r="F21634" s="33"/>
      <c r="L21634" s="33"/>
      <c r="S21634" s="33"/>
    </row>
    <row r="21635">
      <c r="F21635" s="33"/>
      <c r="L21635" s="33"/>
      <c r="S21635" s="33"/>
    </row>
    <row r="21636">
      <c r="F21636" s="33"/>
      <c r="L21636" s="33"/>
      <c r="S21636" s="33"/>
    </row>
    <row r="21637">
      <c r="F21637" s="33"/>
      <c r="L21637" s="33"/>
      <c r="S21637" s="33"/>
    </row>
    <row r="21638">
      <c r="F21638" s="33"/>
      <c r="L21638" s="33"/>
      <c r="S21638" s="33"/>
    </row>
    <row r="21639">
      <c r="F21639" s="33"/>
      <c r="L21639" s="33"/>
      <c r="S21639" s="33"/>
    </row>
    <row r="21640">
      <c r="F21640" s="33"/>
      <c r="L21640" s="33"/>
      <c r="S21640" s="33"/>
    </row>
    <row r="21641">
      <c r="F21641" s="33"/>
      <c r="L21641" s="33"/>
      <c r="S21641" s="33"/>
    </row>
    <row r="21642">
      <c r="F21642" s="33"/>
      <c r="L21642" s="33"/>
      <c r="S21642" s="33"/>
    </row>
    <row r="21643">
      <c r="F21643" s="33"/>
      <c r="L21643" s="33"/>
      <c r="S21643" s="33"/>
    </row>
    <row r="21644">
      <c r="F21644" s="33"/>
      <c r="L21644" s="33"/>
      <c r="S21644" s="33"/>
    </row>
    <row r="21645">
      <c r="F21645" s="33"/>
      <c r="L21645" s="33"/>
      <c r="S21645" s="33"/>
    </row>
    <row r="21646">
      <c r="F21646" s="33"/>
      <c r="L21646" s="33"/>
      <c r="S21646" s="33"/>
    </row>
    <row r="21647">
      <c r="F21647" s="33"/>
      <c r="L21647" s="33"/>
      <c r="S21647" s="33"/>
    </row>
    <row r="21648">
      <c r="F21648" s="33"/>
      <c r="L21648" s="33"/>
      <c r="S21648" s="33"/>
    </row>
    <row r="21649">
      <c r="F21649" s="33"/>
      <c r="L21649" s="33"/>
      <c r="S21649" s="33"/>
    </row>
    <row r="21650">
      <c r="F21650" s="33"/>
      <c r="L21650" s="33"/>
      <c r="S21650" s="33"/>
    </row>
    <row r="21651">
      <c r="F21651" s="33"/>
      <c r="L21651" s="33"/>
      <c r="S21651" s="33"/>
    </row>
    <row r="21652">
      <c r="F21652" s="33"/>
      <c r="L21652" s="33"/>
      <c r="S21652" s="33"/>
    </row>
    <row r="21653">
      <c r="F21653" s="33"/>
      <c r="L21653" s="33"/>
      <c r="S21653" s="33"/>
    </row>
    <row r="21654">
      <c r="F21654" s="33"/>
      <c r="L21654" s="33"/>
      <c r="S21654" s="33"/>
    </row>
    <row r="21655">
      <c r="F21655" s="33"/>
      <c r="L21655" s="33"/>
      <c r="S21655" s="33"/>
    </row>
    <row r="21656">
      <c r="F21656" s="33"/>
      <c r="L21656" s="33"/>
      <c r="S21656" s="33"/>
    </row>
    <row r="21657">
      <c r="F21657" s="33"/>
      <c r="L21657" s="33"/>
      <c r="S21657" s="33"/>
    </row>
    <row r="21658">
      <c r="F21658" s="33"/>
      <c r="L21658" s="33"/>
      <c r="S21658" s="33"/>
    </row>
    <row r="21659">
      <c r="F21659" s="33"/>
      <c r="L21659" s="33"/>
      <c r="S21659" s="33"/>
    </row>
    <row r="21660">
      <c r="F21660" s="33"/>
      <c r="L21660" s="33"/>
      <c r="S21660" s="33"/>
    </row>
    <row r="21661">
      <c r="F21661" s="33"/>
      <c r="L21661" s="33"/>
      <c r="S21661" s="33"/>
    </row>
    <row r="21662">
      <c r="F21662" s="33"/>
      <c r="L21662" s="33"/>
      <c r="S21662" s="33"/>
    </row>
    <row r="21663">
      <c r="F21663" s="33"/>
      <c r="L21663" s="33"/>
      <c r="S21663" s="33"/>
    </row>
    <row r="21664">
      <c r="F21664" s="33"/>
      <c r="L21664" s="33"/>
      <c r="S21664" s="33"/>
    </row>
    <row r="21665">
      <c r="F21665" s="33"/>
      <c r="L21665" s="33"/>
      <c r="S21665" s="33"/>
    </row>
    <row r="21666">
      <c r="F21666" s="33"/>
      <c r="L21666" s="33"/>
      <c r="S21666" s="33"/>
    </row>
    <row r="21667">
      <c r="F21667" s="33"/>
      <c r="L21667" s="33"/>
      <c r="S21667" s="33"/>
    </row>
    <row r="21668">
      <c r="F21668" s="33"/>
      <c r="L21668" s="33"/>
      <c r="S21668" s="33"/>
    </row>
    <row r="21669">
      <c r="F21669" s="33"/>
      <c r="L21669" s="33"/>
      <c r="S21669" s="33"/>
    </row>
    <row r="21670">
      <c r="F21670" s="33"/>
      <c r="L21670" s="33"/>
      <c r="S21670" s="33"/>
    </row>
    <row r="21671">
      <c r="F21671" s="33"/>
      <c r="L21671" s="33"/>
      <c r="S21671" s="33"/>
    </row>
    <row r="21672">
      <c r="F21672" s="33"/>
      <c r="L21672" s="33"/>
      <c r="S21672" s="33"/>
    </row>
    <row r="21673">
      <c r="F21673" s="33"/>
      <c r="L21673" s="33"/>
      <c r="S21673" s="33"/>
    </row>
    <row r="21674">
      <c r="F21674" s="33"/>
      <c r="L21674" s="33"/>
      <c r="S21674" s="33"/>
    </row>
    <row r="21675">
      <c r="F21675" s="33"/>
      <c r="L21675" s="33"/>
      <c r="S21675" s="33"/>
    </row>
    <row r="21676">
      <c r="F21676" s="33"/>
      <c r="L21676" s="33"/>
      <c r="S21676" s="33"/>
    </row>
    <row r="21677">
      <c r="F21677" s="33"/>
      <c r="L21677" s="33"/>
      <c r="S21677" s="33"/>
    </row>
    <row r="21678">
      <c r="F21678" s="33"/>
      <c r="L21678" s="33"/>
      <c r="S21678" s="33"/>
    </row>
    <row r="21679">
      <c r="F21679" s="33"/>
      <c r="L21679" s="33"/>
      <c r="S21679" s="33"/>
    </row>
    <row r="21680">
      <c r="F21680" s="33"/>
      <c r="L21680" s="33"/>
      <c r="S21680" s="33"/>
    </row>
    <row r="21681">
      <c r="F21681" s="33"/>
      <c r="L21681" s="33"/>
      <c r="S21681" s="33"/>
    </row>
    <row r="21682">
      <c r="F21682" s="33"/>
      <c r="L21682" s="33"/>
      <c r="S21682" s="33"/>
    </row>
    <row r="21683">
      <c r="F21683" s="33"/>
      <c r="L21683" s="33"/>
      <c r="S21683" s="33"/>
    </row>
    <row r="21684">
      <c r="F21684" s="33"/>
      <c r="L21684" s="33"/>
      <c r="S21684" s="33"/>
    </row>
    <row r="21685">
      <c r="F21685" s="33"/>
      <c r="L21685" s="33"/>
      <c r="S21685" s="33"/>
    </row>
    <row r="21686">
      <c r="F21686" s="33"/>
      <c r="L21686" s="33"/>
      <c r="S21686" s="33"/>
    </row>
    <row r="21687">
      <c r="F21687" s="33"/>
      <c r="L21687" s="33"/>
      <c r="S21687" s="33"/>
    </row>
    <row r="21688">
      <c r="F21688" s="33"/>
      <c r="L21688" s="33"/>
      <c r="S21688" s="33"/>
    </row>
    <row r="21689">
      <c r="F21689" s="33"/>
      <c r="L21689" s="33"/>
      <c r="S21689" s="33"/>
    </row>
    <row r="21690">
      <c r="F21690" s="33"/>
      <c r="L21690" s="33"/>
      <c r="S21690" s="33"/>
    </row>
    <row r="21691">
      <c r="F21691" s="33"/>
      <c r="L21691" s="33"/>
      <c r="S21691" s="33"/>
    </row>
    <row r="21692">
      <c r="F21692" s="33"/>
      <c r="L21692" s="33"/>
      <c r="S21692" s="33"/>
    </row>
    <row r="21693">
      <c r="F21693" s="33"/>
      <c r="L21693" s="33"/>
      <c r="S21693" s="33"/>
    </row>
    <row r="21694">
      <c r="F21694" s="33"/>
      <c r="L21694" s="33"/>
      <c r="S21694" s="33"/>
    </row>
    <row r="21695">
      <c r="F21695" s="33"/>
      <c r="L21695" s="33"/>
      <c r="S21695" s="33"/>
    </row>
    <row r="21696">
      <c r="F21696" s="33"/>
      <c r="L21696" s="33"/>
      <c r="S21696" s="33"/>
    </row>
    <row r="21697">
      <c r="F21697" s="33"/>
      <c r="L21697" s="33"/>
      <c r="S21697" s="33"/>
    </row>
    <row r="21698">
      <c r="F21698" s="33"/>
      <c r="L21698" s="33"/>
      <c r="S21698" s="33"/>
    </row>
    <row r="21699">
      <c r="F21699" s="33"/>
      <c r="L21699" s="33"/>
      <c r="S21699" s="33"/>
    </row>
    <row r="21700">
      <c r="F21700" s="33"/>
      <c r="L21700" s="33"/>
      <c r="S21700" s="33"/>
    </row>
    <row r="21701">
      <c r="F21701" s="33"/>
      <c r="L21701" s="33"/>
      <c r="S21701" s="33"/>
    </row>
    <row r="21702">
      <c r="F21702" s="33"/>
      <c r="L21702" s="33"/>
      <c r="S21702" s="33"/>
    </row>
    <row r="21703">
      <c r="F21703" s="33"/>
      <c r="L21703" s="33"/>
      <c r="S21703" s="33"/>
    </row>
    <row r="21704">
      <c r="F21704" s="33"/>
      <c r="L21704" s="33"/>
      <c r="S21704" s="33"/>
    </row>
    <row r="21705">
      <c r="F21705" s="33"/>
      <c r="L21705" s="33"/>
      <c r="S21705" s="33"/>
    </row>
    <row r="21706">
      <c r="F21706" s="33"/>
      <c r="L21706" s="33"/>
      <c r="S21706" s="33"/>
    </row>
    <row r="21707">
      <c r="F21707" s="33"/>
      <c r="L21707" s="33"/>
      <c r="S21707" s="33"/>
    </row>
    <row r="21708">
      <c r="F21708" s="33"/>
      <c r="L21708" s="33"/>
      <c r="S21708" s="33"/>
    </row>
    <row r="21709">
      <c r="F21709" s="33"/>
      <c r="L21709" s="33"/>
      <c r="S21709" s="33"/>
    </row>
    <row r="21710">
      <c r="F21710" s="33"/>
      <c r="L21710" s="33"/>
      <c r="S21710" s="33"/>
    </row>
    <row r="21711">
      <c r="F21711" s="33"/>
      <c r="L21711" s="33"/>
      <c r="S21711" s="33"/>
    </row>
    <row r="21712">
      <c r="F21712" s="33"/>
      <c r="L21712" s="33"/>
      <c r="S21712" s="33"/>
    </row>
    <row r="21713">
      <c r="F21713" s="33"/>
      <c r="L21713" s="33"/>
      <c r="S21713" s="33"/>
    </row>
    <row r="21714">
      <c r="F21714" s="33"/>
      <c r="L21714" s="33"/>
      <c r="S21714" s="33"/>
    </row>
    <row r="21715">
      <c r="F21715" s="33"/>
      <c r="L21715" s="33"/>
      <c r="S21715" s="33"/>
    </row>
    <row r="21716">
      <c r="F21716" s="33"/>
      <c r="L21716" s="33"/>
      <c r="S21716" s="33"/>
    </row>
    <row r="21717">
      <c r="F21717" s="33"/>
      <c r="L21717" s="33"/>
      <c r="S21717" s="33"/>
    </row>
    <row r="21718">
      <c r="F21718" s="33"/>
      <c r="L21718" s="33"/>
      <c r="S21718" s="33"/>
    </row>
    <row r="21719">
      <c r="F21719" s="33"/>
      <c r="L21719" s="33"/>
      <c r="S21719" s="33"/>
    </row>
    <row r="21720">
      <c r="F21720" s="33"/>
      <c r="L21720" s="33"/>
      <c r="S21720" s="33"/>
    </row>
    <row r="21721">
      <c r="F21721" s="33"/>
      <c r="L21721" s="33"/>
      <c r="S21721" s="33"/>
    </row>
    <row r="21722">
      <c r="F21722" s="33"/>
      <c r="L21722" s="33"/>
      <c r="S21722" s="33"/>
    </row>
    <row r="21723">
      <c r="F21723" s="33"/>
      <c r="L21723" s="33"/>
      <c r="S21723" s="33"/>
    </row>
    <row r="21724">
      <c r="F21724" s="33"/>
      <c r="L21724" s="33"/>
      <c r="S21724" s="33"/>
    </row>
    <row r="21725">
      <c r="F21725" s="33"/>
      <c r="L21725" s="33"/>
      <c r="S21725" s="33"/>
    </row>
    <row r="21726">
      <c r="F21726" s="33"/>
      <c r="L21726" s="33"/>
      <c r="S21726" s="33"/>
    </row>
    <row r="21727">
      <c r="F21727" s="33"/>
      <c r="L21727" s="33"/>
      <c r="S21727" s="33"/>
    </row>
    <row r="21728">
      <c r="F21728" s="33"/>
      <c r="L21728" s="33"/>
      <c r="S21728" s="33"/>
    </row>
    <row r="21729">
      <c r="F21729" s="33"/>
      <c r="L21729" s="33"/>
      <c r="S21729" s="33"/>
    </row>
    <row r="21730">
      <c r="F21730" s="33"/>
      <c r="L21730" s="33"/>
      <c r="S21730" s="33"/>
    </row>
    <row r="21731">
      <c r="F21731" s="33"/>
      <c r="L21731" s="33"/>
      <c r="S21731" s="33"/>
    </row>
    <row r="21732">
      <c r="F21732" s="33"/>
      <c r="L21732" s="33"/>
      <c r="S21732" s="33"/>
    </row>
    <row r="21733">
      <c r="F21733" s="33"/>
      <c r="L21733" s="33"/>
      <c r="S21733" s="33"/>
    </row>
    <row r="21734">
      <c r="F21734" s="33"/>
      <c r="L21734" s="33"/>
      <c r="S21734" s="33"/>
    </row>
    <row r="21735">
      <c r="F21735" s="33"/>
      <c r="L21735" s="33"/>
      <c r="S21735" s="33"/>
    </row>
    <row r="21736">
      <c r="F21736" s="33"/>
      <c r="L21736" s="33"/>
      <c r="S21736" s="33"/>
    </row>
    <row r="21737">
      <c r="F21737" s="33"/>
      <c r="L21737" s="33"/>
      <c r="S21737" s="33"/>
    </row>
    <row r="21738">
      <c r="F21738" s="33"/>
      <c r="L21738" s="33"/>
      <c r="S21738" s="33"/>
    </row>
    <row r="21739">
      <c r="F21739" s="33"/>
      <c r="L21739" s="33"/>
      <c r="S21739" s="33"/>
    </row>
    <row r="21740">
      <c r="F21740" s="33"/>
      <c r="L21740" s="33"/>
      <c r="S21740" s="33"/>
    </row>
    <row r="21741">
      <c r="F21741" s="33"/>
      <c r="L21741" s="33"/>
      <c r="S21741" s="33"/>
    </row>
    <row r="21742">
      <c r="F21742" s="33"/>
      <c r="L21742" s="33"/>
      <c r="S21742" s="33"/>
    </row>
    <row r="21743">
      <c r="F21743" s="33"/>
      <c r="L21743" s="33"/>
      <c r="S21743" s="33"/>
    </row>
    <row r="21744">
      <c r="F21744" s="33"/>
      <c r="L21744" s="33"/>
      <c r="S21744" s="33"/>
    </row>
    <row r="21745">
      <c r="F21745" s="33"/>
      <c r="L21745" s="33"/>
      <c r="S21745" s="33"/>
    </row>
    <row r="21746">
      <c r="F21746" s="33"/>
      <c r="L21746" s="33"/>
      <c r="S21746" s="33"/>
    </row>
    <row r="21747">
      <c r="F21747" s="33"/>
      <c r="L21747" s="33"/>
      <c r="S21747" s="33"/>
    </row>
    <row r="21748">
      <c r="F21748" s="33"/>
      <c r="L21748" s="33"/>
      <c r="S21748" s="33"/>
    </row>
    <row r="21749">
      <c r="F21749" s="33"/>
      <c r="L21749" s="33"/>
      <c r="S21749" s="33"/>
    </row>
    <row r="21750">
      <c r="F21750" s="33"/>
      <c r="L21750" s="33"/>
      <c r="S21750" s="33"/>
    </row>
    <row r="21751">
      <c r="F21751" s="33"/>
      <c r="L21751" s="33"/>
      <c r="S21751" s="33"/>
    </row>
    <row r="21752">
      <c r="F21752" s="33"/>
      <c r="L21752" s="33"/>
      <c r="S21752" s="33"/>
    </row>
    <row r="21753">
      <c r="F21753" s="33"/>
      <c r="L21753" s="33"/>
      <c r="S21753" s="33"/>
    </row>
    <row r="21754">
      <c r="F21754" s="33"/>
      <c r="L21754" s="33"/>
      <c r="S21754" s="33"/>
    </row>
    <row r="21755">
      <c r="F21755" s="33"/>
      <c r="L21755" s="33"/>
      <c r="S21755" s="33"/>
    </row>
    <row r="21756">
      <c r="F21756" s="33"/>
      <c r="L21756" s="33"/>
      <c r="S21756" s="33"/>
    </row>
    <row r="21757">
      <c r="F21757" s="33"/>
      <c r="L21757" s="33"/>
      <c r="S21757" s="33"/>
    </row>
    <row r="21758">
      <c r="F21758" s="33"/>
      <c r="L21758" s="33"/>
      <c r="S21758" s="33"/>
    </row>
    <row r="21759">
      <c r="F21759" s="33"/>
      <c r="L21759" s="33"/>
      <c r="S21759" s="33"/>
    </row>
    <row r="21760">
      <c r="F21760" s="33"/>
      <c r="L21760" s="33"/>
      <c r="S21760" s="33"/>
    </row>
    <row r="21761">
      <c r="F21761" s="33"/>
      <c r="L21761" s="33"/>
      <c r="S21761" s="33"/>
    </row>
    <row r="21762">
      <c r="F21762" s="33"/>
      <c r="L21762" s="33"/>
      <c r="S21762" s="33"/>
    </row>
    <row r="21763">
      <c r="F21763" s="33"/>
      <c r="L21763" s="33"/>
      <c r="S21763" s="33"/>
    </row>
    <row r="21764">
      <c r="F21764" s="33"/>
      <c r="L21764" s="33"/>
      <c r="S21764" s="33"/>
    </row>
    <row r="21765">
      <c r="F21765" s="33"/>
      <c r="L21765" s="33"/>
      <c r="S21765" s="33"/>
    </row>
    <row r="21766">
      <c r="F21766" s="33"/>
      <c r="L21766" s="33"/>
      <c r="S21766" s="33"/>
    </row>
    <row r="21767">
      <c r="F21767" s="33"/>
      <c r="L21767" s="33"/>
      <c r="S21767" s="33"/>
    </row>
    <row r="21768">
      <c r="F21768" s="33"/>
      <c r="L21768" s="33"/>
      <c r="S21768" s="33"/>
    </row>
    <row r="21769">
      <c r="F21769" s="33"/>
      <c r="L21769" s="33"/>
      <c r="S21769" s="33"/>
    </row>
    <row r="21770">
      <c r="F21770" s="33"/>
      <c r="L21770" s="33"/>
      <c r="S21770" s="33"/>
    </row>
    <row r="21771">
      <c r="F21771" s="33"/>
      <c r="L21771" s="33"/>
      <c r="S21771" s="33"/>
    </row>
    <row r="21772">
      <c r="F21772" s="33"/>
      <c r="L21772" s="33"/>
      <c r="S21772" s="33"/>
    </row>
    <row r="21773">
      <c r="F21773" s="33"/>
      <c r="L21773" s="33"/>
      <c r="S21773" s="33"/>
    </row>
    <row r="21774">
      <c r="F21774" s="33"/>
      <c r="L21774" s="33"/>
      <c r="S21774" s="33"/>
    </row>
    <row r="21775">
      <c r="F21775" s="33"/>
      <c r="L21775" s="33"/>
      <c r="S21775" s="33"/>
    </row>
    <row r="21776">
      <c r="F21776" s="33"/>
      <c r="L21776" s="33"/>
      <c r="S21776" s="33"/>
    </row>
    <row r="21777">
      <c r="F21777" s="33"/>
      <c r="L21777" s="33"/>
      <c r="S21777" s="33"/>
    </row>
    <row r="21778">
      <c r="F21778" s="33"/>
      <c r="L21778" s="33"/>
      <c r="S21778" s="33"/>
    </row>
    <row r="21779">
      <c r="F21779" s="33"/>
      <c r="L21779" s="33"/>
      <c r="S21779" s="33"/>
    </row>
    <row r="21780">
      <c r="F21780" s="33"/>
      <c r="L21780" s="33"/>
      <c r="S21780" s="33"/>
    </row>
    <row r="21781">
      <c r="F21781" s="33"/>
      <c r="L21781" s="33"/>
      <c r="S21781" s="33"/>
    </row>
    <row r="21782">
      <c r="F21782" s="33"/>
      <c r="L21782" s="33"/>
      <c r="S21782" s="33"/>
    </row>
    <row r="21783">
      <c r="F21783" s="33"/>
      <c r="L21783" s="33"/>
      <c r="S21783" s="33"/>
    </row>
    <row r="21784">
      <c r="F21784" s="33"/>
      <c r="L21784" s="33"/>
      <c r="S21784" s="33"/>
    </row>
    <row r="21785">
      <c r="F21785" s="33"/>
      <c r="L21785" s="33"/>
      <c r="S21785" s="33"/>
    </row>
    <row r="21786">
      <c r="F21786" s="33"/>
      <c r="L21786" s="33"/>
      <c r="S21786" s="33"/>
    </row>
    <row r="21787">
      <c r="F21787" s="33"/>
      <c r="L21787" s="33"/>
      <c r="S21787" s="33"/>
    </row>
    <row r="21788">
      <c r="F21788" s="33"/>
      <c r="L21788" s="33"/>
      <c r="S21788" s="33"/>
    </row>
    <row r="21789">
      <c r="F21789" s="33"/>
      <c r="L21789" s="33"/>
      <c r="S21789" s="33"/>
    </row>
    <row r="21790">
      <c r="F21790" s="33"/>
      <c r="L21790" s="33"/>
      <c r="S21790" s="33"/>
    </row>
    <row r="21791">
      <c r="F21791" s="33"/>
      <c r="L21791" s="33"/>
      <c r="S21791" s="33"/>
    </row>
    <row r="21792">
      <c r="F21792" s="33"/>
      <c r="L21792" s="33"/>
      <c r="S21792" s="33"/>
    </row>
    <row r="21793">
      <c r="F21793" s="33"/>
      <c r="L21793" s="33"/>
      <c r="S21793" s="33"/>
    </row>
    <row r="21794">
      <c r="F21794" s="33"/>
      <c r="L21794" s="33"/>
      <c r="S21794" s="33"/>
    </row>
    <row r="21795">
      <c r="F21795" s="33"/>
      <c r="L21795" s="33"/>
      <c r="S21795" s="33"/>
    </row>
    <row r="21796">
      <c r="F21796" s="33"/>
      <c r="L21796" s="33"/>
      <c r="S21796" s="33"/>
    </row>
    <row r="21797">
      <c r="F21797" s="33"/>
      <c r="L21797" s="33"/>
      <c r="S21797" s="33"/>
    </row>
    <row r="21798">
      <c r="F21798" s="33"/>
      <c r="L21798" s="33"/>
      <c r="S21798" s="33"/>
    </row>
    <row r="21799">
      <c r="F21799" s="33"/>
      <c r="L21799" s="33"/>
      <c r="S21799" s="33"/>
    </row>
    <row r="21800">
      <c r="F21800" s="33"/>
      <c r="L21800" s="33"/>
      <c r="S21800" s="33"/>
    </row>
    <row r="21801">
      <c r="F21801" s="33"/>
      <c r="L21801" s="33"/>
      <c r="S21801" s="33"/>
    </row>
    <row r="21802">
      <c r="F21802" s="33"/>
      <c r="L21802" s="33"/>
      <c r="S21802" s="33"/>
    </row>
    <row r="21803">
      <c r="F21803" s="33"/>
      <c r="L21803" s="33"/>
      <c r="S21803" s="33"/>
    </row>
    <row r="21804">
      <c r="F21804" s="33"/>
      <c r="L21804" s="33"/>
      <c r="S21804" s="33"/>
    </row>
    <row r="21805">
      <c r="F21805" s="33"/>
      <c r="L21805" s="33"/>
      <c r="S21805" s="33"/>
    </row>
    <row r="21806">
      <c r="F21806" s="33"/>
      <c r="L21806" s="33"/>
      <c r="S21806" s="33"/>
    </row>
    <row r="21807">
      <c r="F21807" s="33"/>
      <c r="L21807" s="33"/>
      <c r="S21807" s="33"/>
    </row>
    <row r="21808">
      <c r="F21808" s="33"/>
      <c r="L21808" s="33"/>
      <c r="S21808" s="33"/>
    </row>
    <row r="21809">
      <c r="F21809" s="33"/>
      <c r="L21809" s="33"/>
      <c r="S21809" s="33"/>
    </row>
    <row r="21810">
      <c r="F21810" s="33"/>
      <c r="L21810" s="33"/>
      <c r="S21810" s="33"/>
    </row>
    <row r="21811">
      <c r="F21811" s="33"/>
      <c r="L21811" s="33"/>
      <c r="S21811" s="33"/>
    </row>
    <row r="21812">
      <c r="F21812" s="33"/>
      <c r="L21812" s="33"/>
      <c r="S21812" s="33"/>
    </row>
    <row r="21813">
      <c r="F21813" s="33"/>
      <c r="L21813" s="33"/>
      <c r="S21813" s="33"/>
    </row>
    <row r="21814">
      <c r="F21814" s="33"/>
      <c r="L21814" s="33"/>
      <c r="S21814" s="33"/>
    </row>
    <row r="21815">
      <c r="F21815" s="33"/>
      <c r="L21815" s="33"/>
      <c r="S21815" s="33"/>
    </row>
    <row r="21816">
      <c r="F21816" s="33"/>
      <c r="L21816" s="33"/>
      <c r="S21816" s="33"/>
    </row>
    <row r="21817">
      <c r="F21817" s="33"/>
      <c r="L21817" s="33"/>
      <c r="S21817" s="33"/>
    </row>
    <row r="21818">
      <c r="F21818" s="33"/>
      <c r="L21818" s="33"/>
      <c r="S21818" s="33"/>
    </row>
    <row r="21819">
      <c r="F21819" s="33"/>
      <c r="L21819" s="33"/>
      <c r="S21819" s="33"/>
    </row>
    <row r="21820">
      <c r="F21820" s="33"/>
      <c r="L21820" s="33"/>
      <c r="S21820" s="33"/>
    </row>
    <row r="21821">
      <c r="F21821" s="33"/>
      <c r="L21821" s="33"/>
      <c r="S21821" s="33"/>
    </row>
    <row r="21822">
      <c r="F21822" s="33"/>
      <c r="L21822" s="33"/>
      <c r="S21822" s="33"/>
    </row>
    <row r="21823">
      <c r="F21823" s="33"/>
      <c r="L21823" s="33"/>
      <c r="S21823" s="33"/>
    </row>
    <row r="21824">
      <c r="F21824" s="33"/>
      <c r="L21824" s="33"/>
      <c r="S21824" s="33"/>
    </row>
    <row r="21825">
      <c r="F21825" s="33"/>
      <c r="L21825" s="33"/>
      <c r="S21825" s="33"/>
    </row>
    <row r="21826">
      <c r="F21826" s="33"/>
      <c r="L21826" s="33"/>
      <c r="S21826" s="33"/>
    </row>
    <row r="21827">
      <c r="F21827" s="33"/>
      <c r="L21827" s="33"/>
      <c r="S21827" s="33"/>
    </row>
    <row r="21828">
      <c r="F21828" s="33"/>
      <c r="L21828" s="33"/>
      <c r="S21828" s="33"/>
    </row>
    <row r="21829">
      <c r="F21829" s="33"/>
      <c r="L21829" s="33"/>
      <c r="S21829" s="33"/>
    </row>
    <row r="21830">
      <c r="F21830" s="33"/>
      <c r="L21830" s="33"/>
      <c r="S21830" s="33"/>
    </row>
    <row r="21831">
      <c r="F21831" s="33"/>
      <c r="L21831" s="33"/>
      <c r="S21831" s="33"/>
    </row>
    <row r="21832">
      <c r="F21832" s="33"/>
      <c r="L21832" s="33"/>
      <c r="S21832" s="33"/>
    </row>
    <row r="21833">
      <c r="F21833" s="33"/>
      <c r="L21833" s="33"/>
      <c r="S21833" s="33"/>
    </row>
    <row r="21834">
      <c r="F21834" s="33"/>
      <c r="L21834" s="33"/>
      <c r="S21834" s="33"/>
    </row>
    <row r="21835">
      <c r="F21835" s="33"/>
      <c r="L21835" s="33"/>
      <c r="S21835" s="33"/>
    </row>
    <row r="21836">
      <c r="F21836" s="33"/>
      <c r="L21836" s="33"/>
      <c r="S21836" s="33"/>
    </row>
    <row r="21837">
      <c r="F21837" s="33"/>
      <c r="L21837" s="33"/>
      <c r="S21837" s="33"/>
    </row>
    <row r="21838">
      <c r="F21838" s="33"/>
      <c r="L21838" s="33"/>
      <c r="S21838" s="33"/>
    </row>
    <row r="21839">
      <c r="F21839" s="33"/>
      <c r="L21839" s="33"/>
      <c r="S21839" s="33"/>
    </row>
    <row r="21840">
      <c r="F21840" s="33"/>
      <c r="L21840" s="33"/>
      <c r="S21840" s="33"/>
    </row>
    <row r="21841">
      <c r="F21841" s="33"/>
      <c r="L21841" s="33"/>
      <c r="S21841" s="33"/>
    </row>
    <row r="21842">
      <c r="F21842" s="33"/>
      <c r="L21842" s="33"/>
      <c r="S21842" s="33"/>
    </row>
    <row r="21843">
      <c r="F21843" s="33"/>
      <c r="L21843" s="33"/>
      <c r="S21843" s="33"/>
    </row>
    <row r="21844">
      <c r="F21844" s="33"/>
      <c r="L21844" s="33"/>
      <c r="S21844" s="33"/>
    </row>
    <row r="21845">
      <c r="F21845" s="33"/>
      <c r="L21845" s="33"/>
      <c r="S21845" s="33"/>
    </row>
    <row r="21846">
      <c r="F21846" s="33"/>
      <c r="L21846" s="33"/>
      <c r="S21846" s="33"/>
    </row>
    <row r="21847">
      <c r="F21847" s="33"/>
      <c r="L21847" s="33"/>
      <c r="S21847" s="33"/>
    </row>
    <row r="21848">
      <c r="F21848" s="33"/>
      <c r="L21848" s="33"/>
      <c r="S21848" s="33"/>
    </row>
    <row r="21849">
      <c r="F21849" s="33"/>
      <c r="L21849" s="33"/>
      <c r="S21849" s="33"/>
    </row>
    <row r="21850">
      <c r="F21850" s="33"/>
      <c r="L21850" s="33"/>
      <c r="S21850" s="33"/>
    </row>
    <row r="21851">
      <c r="F21851" s="33"/>
      <c r="L21851" s="33"/>
      <c r="S21851" s="33"/>
    </row>
    <row r="21852">
      <c r="F21852" s="33"/>
      <c r="L21852" s="33"/>
      <c r="S21852" s="33"/>
    </row>
    <row r="21853">
      <c r="F21853" s="33"/>
      <c r="L21853" s="33"/>
      <c r="S21853" s="33"/>
    </row>
    <row r="21854">
      <c r="F21854" s="33"/>
      <c r="L21854" s="33"/>
      <c r="S21854" s="33"/>
    </row>
    <row r="21855">
      <c r="F21855" s="33"/>
      <c r="L21855" s="33"/>
      <c r="S21855" s="33"/>
    </row>
    <row r="21856">
      <c r="F21856" s="33"/>
      <c r="L21856" s="33"/>
      <c r="S21856" s="33"/>
    </row>
    <row r="21857">
      <c r="F21857" s="33"/>
      <c r="L21857" s="33"/>
      <c r="S21857" s="33"/>
    </row>
    <row r="21858">
      <c r="F21858" s="33"/>
      <c r="L21858" s="33"/>
      <c r="S21858" s="33"/>
    </row>
    <row r="21859">
      <c r="F21859" s="33"/>
      <c r="L21859" s="33"/>
      <c r="S21859" s="33"/>
    </row>
    <row r="21860">
      <c r="F21860" s="33"/>
      <c r="L21860" s="33"/>
      <c r="S21860" s="33"/>
    </row>
    <row r="21861">
      <c r="F21861" s="33"/>
      <c r="L21861" s="33"/>
      <c r="S21861" s="33"/>
    </row>
    <row r="21862">
      <c r="F21862" s="33"/>
      <c r="L21862" s="33"/>
      <c r="S21862" s="33"/>
    </row>
    <row r="21863">
      <c r="F21863" s="33"/>
      <c r="L21863" s="33"/>
      <c r="S21863" s="33"/>
    </row>
    <row r="21864">
      <c r="F21864" s="33"/>
      <c r="L21864" s="33"/>
      <c r="S21864" s="33"/>
    </row>
    <row r="21865">
      <c r="F21865" s="33"/>
      <c r="L21865" s="33"/>
      <c r="S21865" s="33"/>
    </row>
    <row r="21866">
      <c r="F21866" s="33"/>
      <c r="L21866" s="33"/>
      <c r="S21866" s="33"/>
    </row>
    <row r="21867">
      <c r="F21867" s="33"/>
      <c r="L21867" s="33"/>
      <c r="S21867" s="33"/>
    </row>
    <row r="21868">
      <c r="F21868" s="33"/>
      <c r="L21868" s="33"/>
      <c r="S21868" s="33"/>
    </row>
    <row r="21869">
      <c r="F21869" s="33"/>
      <c r="L21869" s="33"/>
      <c r="S21869" s="33"/>
    </row>
    <row r="21870">
      <c r="F21870" s="33"/>
      <c r="L21870" s="33"/>
      <c r="S21870" s="33"/>
    </row>
    <row r="21871">
      <c r="F21871" s="33"/>
      <c r="L21871" s="33"/>
      <c r="S21871" s="33"/>
    </row>
    <row r="21872">
      <c r="F21872" s="33"/>
      <c r="L21872" s="33"/>
      <c r="S21872" s="33"/>
    </row>
    <row r="21873">
      <c r="F21873" s="33"/>
      <c r="L21873" s="33"/>
      <c r="S21873" s="33"/>
    </row>
    <row r="21874">
      <c r="F21874" s="33"/>
      <c r="L21874" s="33"/>
      <c r="S21874" s="33"/>
    </row>
    <row r="21875">
      <c r="F21875" s="33"/>
      <c r="L21875" s="33"/>
      <c r="S21875" s="33"/>
    </row>
    <row r="21876">
      <c r="F21876" s="33"/>
      <c r="L21876" s="33"/>
      <c r="S21876" s="33"/>
    </row>
    <row r="21877">
      <c r="F21877" s="33"/>
      <c r="L21877" s="33"/>
      <c r="S21877" s="33"/>
    </row>
    <row r="21878">
      <c r="F21878" s="33"/>
      <c r="L21878" s="33"/>
      <c r="S21878" s="33"/>
    </row>
    <row r="21879">
      <c r="F21879" s="33"/>
      <c r="L21879" s="33"/>
      <c r="S21879" s="33"/>
    </row>
    <row r="21880">
      <c r="F21880" s="33"/>
      <c r="L21880" s="33"/>
      <c r="S21880" s="33"/>
    </row>
    <row r="21881">
      <c r="F21881" s="33"/>
      <c r="L21881" s="33"/>
      <c r="S21881" s="33"/>
    </row>
    <row r="21882">
      <c r="F21882" s="33"/>
      <c r="L21882" s="33"/>
      <c r="S21882" s="33"/>
    </row>
    <row r="21883">
      <c r="F21883" s="33"/>
      <c r="L21883" s="33"/>
      <c r="S21883" s="33"/>
    </row>
    <row r="21884">
      <c r="F21884" s="33"/>
      <c r="L21884" s="33"/>
      <c r="S21884" s="33"/>
    </row>
    <row r="21885">
      <c r="F21885" s="33"/>
      <c r="L21885" s="33"/>
      <c r="S21885" s="33"/>
    </row>
    <row r="21886">
      <c r="F21886" s="33"/>
      <c r="L21886" s="33"/>
      <c r="S21886" s="33"/>
    </row>
    <row r="21887">
      <c r="F21887" s="33"/>
      <c r="L21887" s="33"/>
      <c r="S21887" s="33"/>
    </row>
    <row r="21888">
      <c r="F21888" s="33"/>
      <c r="L21888" s="33"/>
      <c r="S21888" s="33"/>
    </row>
    <row r="21889">
      <c r="F21889" s="33"/>
      <c r="L21889" s="33"/>
      <c r="S21889" s="33"/>
    </row>
    <row r="21890">
      <c r="F21890" s="33"/>
      <c r="L21890" s="33"/>
      <c r="S21890" s="33"/>
    </row>
    <row r="21891">
      <c r="F21891" s="33"/>
      <c r="L21891" s="33"/>
      <c r="S21891" s="33"/>
    </row>
    <row r="21892">
      <c r="F21892" s="33"/>
      <c r="L21892" s="33"/>
      <c r="S21892" s="33"/>
    </row>
    <row r="21893">
      <c r="F21893" s="33"/>
      <c r="L21893" s="33"/>
      <c r="S21893" s="33"/>
    </row>
    <row r="21894">
      <c r="F21894" s="33"/>
      <c r="L21894" s="33"/>
      <c r="S21894" s="33"/>
    </row>
    <row r="21895">
      <c r="F21895" s="33"/>
      <c r="L21895" s="33"/>
      <c r="S21895" s="33"/>
    </row>
    <row r="21896">
      <c r="F21896" s="33"/>
      <c r="L21896" s="33"/>
      <c r="S21896" s="33"/>
    </row>
    <row r="21897">
      <c r="F21897" s="33"/>
      <c r="L21897" s="33"/>
      <c r="S21897" s="33"/>
    </row>
    <row r="21898">
      <c r="F21898" s="33"/>
      <c r="L21898" s="33"/>
      <c r="S21898" s="33"/>
    </row>
    <row r="21899">
      <c r="F21899" s="33"/>
      <c r="L21899" s="33"/>
      <c r="S21899" s="33"/>
    </row>
    <row r="21900">
      <c r="F21900" s="33"/>
      <c r="L21900" s="33"/>
      <c r="S21900" s="33"/>
    </row>
    <row r="21901">
      <c r="F21901" s="33"/>
      <c r="L21901" s="33"/>
      <c r="S21901" s="33"/>
    </row>
    <row r="21902">
      <c r="F21902" s="33"/>
      <c r="L21902" s="33"/>
      <c r="S21902" s="33"/>
    </row>
    <row r="21903">
      <c r="F21903" s="33"/>
      <c r="L21903" s="33"/>
      <c r="S21903" s="33"/>
    </row>
    <row r="21904">
      <c r="F21904" s="33"/>
      <c r="L21904" s="33"/>
      <c r="S21904" s="33"/>
    </row>
    <row r="21905">
      <c r="F21905" s="33"/>
      <c r="L21905" s="33"/>
      <c r="S21905" s="33"/>
    </row>
    <row r="21906">
      <c r="F21906" s="33"/>
      <c r="L21906" s="33"/>
      <c r="S21906" s="33"/>
    </row>
    <row r="21907">
      <c r="F21907" s="33"/>
      <c r="L21907" s="33"/>
      <c r="S21907" s="33"/>
    </row>
    <row r="21908">
      <c r="F21908" s="33"/>
      <c r="L21908" s="33"/>
      <c r="S21908" s="33"/>
    </row>
    <row r="21909">
      <c r="F21909" s="33"/>
      <c r="L21909" s="33"/>
      <c r="S21909" s="33"/>
    </row>
    <row r="21910">
      <c r="F21910" s="33"/>
      <c r="L21910" s="33"/>
      <c r="S21910" s="33"/>
    </row>
    <row r="21911">
      <c r="F21911" s="33"/>
      <c r="L21911" s="33"/>
      <c r="S21911" s="33"/>
    </row>
    <row r="21912">
      <c r="F21912" s="33"/>
      <c r="L21912" s="33"/>
      <c r="S21912" s="33"/>
    </row>
    <row r="21913">
      <c r="F21913" s="33"/>
      <c r="L21913" s="33"/>
      <c r="S21913" s="33"/>
    </row>
    <row r="21914">
      <c r="F21914" s="33"/>
      <c r="L21914" s="33"/>
      <c r="S21914" s="33"/>
    </row>
    <row r="21915">
      <c r="F21915" s="33"/>
      <c r="L21915" s="33"/>
      <c r="S21915" s="33"/>
    </row>
    <row r="21916">
      <c r="F21916" s="33"/>
      <c r="L21916" s="33"/>
      <c r="S21916" s="33"/>
    </row>
    <row r="21917">
      <c r="F21917" s="33"/>
      <c r="L21917" s="33"/>
      <c r="S21917" s="33"/>
    </row>
    <row r="21918">
      <c r="F21918" s="33"/>
      <c r="L21918" s="33"/>
      <c r="S21918" s="33"/>
    </row>
    <row r="21919">
      <c r="F21919" s="33"/>
      <c r="L21919" s="33"/>
      <c r="S21919" s="33"/>
    </row>
    <row r="21920">
      <c r="F21920" s="33"/>
      <c r="L21920" s="33"/>
      <c r="S21920" s="33"/>
    </row>
    <row r="21921">
      <c r="F21921" s="33"/>
      <c r="L21921" s="33"/>
      <c r="S21921" s="33"/>
    </row>
    <row r="21922">
      <c r="F21922" s="33"/>
      <c r="L21922" s="33"/>
      <c r="S21922" s="33"/>
    </row>
    <row r="21923">
      <c r="F21923" s="33"/>
      <c r="L21923" s="33"/>
      <c r="S21923" s="33"/>
    </row>
    <row r="21924">
      <c r="F21924" s="33"/>
      <c r="L21924" s="33"/>
      <c r="S21924" s="33"/>
    </row>
    <row r="21925">
      <c r="F21925" s="33"/>
      <c r="L21925" s="33"/>
      <c r="S21925" s="33"/>
    </row>
    <row r="21926">
      <c r="F21926" s="33"/>
      <c r="L21926" s="33"/>
      <c r="S21926" s="33"/>
    </row>
    <row r="21927">
      <c r="F21927" s="33"/>
      <c r="L21927" s="33"/>
      <c r="S21927" s="33"/>
    </row>
    <row r="21928">
      <c r="F21928" s="33"/>
      <c r="L21928" s="33"/>
      <c r="S21928" s="33"/>
    </row>
    <row r="21929">
      <c r="F21929" s="33"/>
      <c r="L21929" s="33"/>
      <c r="S21929" s="33"/>
    </row>
    <row r="21930">
      <c r="F21930" s="33"/>
      <c r="L21930" s="33"/>
      <c r="S21930" s="33"/>
    </row>
    <row r="21931">
      <c r="F21931" s="33"/>
      <c r="L21931" s="33"/>
      <c r="S21931" s="33"/>
    </row>
    <row r="21932">
      <c r="F21932" s="33"/>
      <c r="L21932" s="33"/>
      <c r="S21932" s="33"/>
    </row>
    <row r="21933">
      <c r="F21933" s="33"/>
      <c r="L21933" s="33"/>
      <c r="S21933" s="33"/>
    </row>
    <row r="21934">
      <c r="F21934" s="33"/>
      <c r="L21934" s="33"/>
      <c r="S21934" s="33"/>
    </row>
    <row r="21935">
      <c r="F21935" s="33"/>
      <c r="L21935" s="33"/>
      <c r="S21935" s="33"/>
    </row>
    <row r="21936">
      <c r="F21936" s="33"/>
      <c r="L21936" s="33"/>
      <c r="S21936" s="33"/>
    </row>
    <row r="21937">
      <c r="F21937" s="33"/>
      <c r="L21937" s="33"/>
      <c r="S21937" s="33"/>
    </row>
    <row r="21938">
      <c r="F21938" s="33"/>
      <c r="L21938" s="33"/>
      <c r="S21938" s="33"/>
    </row>
    <row r="21939">
      <c r="F21939" s="33"/>
      <c r="L21939" s="33"/>
      <c r="S21939" s="33"/>
    </row>
    <row r="21940">
      <c r="F21940" s="33"/>
      <c r="L21940" s="33"/>
      <c r="S21940" s="33"/>
    </row>
    <row r="21941">
      <c r="F21941" s="33"/>
      <c r="L21941" s="33"/>
      <c r="S21941" s="33"/>
    </row>
    <row r="21942">
      <c r="F21942" s="33"/>
      <c r="L21942" s="33"/>
      <c r="S21942" s="33"/>
    </row>
    <row r="21943">
      <c r="F21943" s="33"/>
      <c r="L21943" s="33"/>
      <c r="S21943" s="33"/>
    </row>
    <row r="21944">
      <c r="F21944" s="33"/>
      <c r="L21944" s="33"/>
      <c r="S21944" s="33"/>
    </row>
    <row r="21945">
      <c r="F21945" s="33"/>
      <c r="L21945" s="33"/>
      <c r="S21945" s="33"/>
    </row>
    <row r="21946">
      <c r="F21946" s="33"/>
      <c r="L21946" s="33"/>
      <c r="S21946" s="33"/>
    </row>
    <row r="21947">
      <c r="F21947" s="33"/>
      <c r="L21947" s="33"/>
      <c r="S21947" s="33"/>
    </row>
    <row r="21948">
      <c r="F21948" s="33"/>
      <c r="L21948" s="33"/>
      <c r="S21948" s="33"/>
    </row>
    <row r="21949">
      <c r="F21949" s="33"/>
      <c r="L21949" s="33"/>
      <c r="S21949" s="33"/>
    </row>
    <row r="21950">
      <c r="F21950" s="33"/>
      <c r="L21950" s="33"/>
      <c r="S21950" s="33"/>
    </row>
    <row r="21951">
      <c r="F21951" s="33"/>
      <c r="L21951" s="33"/>
      <c r="S21951" s="33"/>
    </row>
    <row r="21952">
      <c r="F21952" s="33"/>
      <c r="L21952" s="33"/>
      <c r="S21952" s="33"/>
    </row>
    <row r="21953">
      <c r="F21953" s="33"/>
      <c r="L21953" s="33"/>
      <c r="S21953" s="33"/>
    </row>
    <row r="21954">
      <c r="F21954" s="33"/>
      <c r="L21954" s="33"/>
      <c r="S21954" s="33"/>
    </row>
    <row r="21955">
      <c r="F21955" s="33"/>
      <c r="L21955" s="33"/>
      <c r="S21955" s="33"/>
    </row>
    <row r="21956">
      <c r="F21956" s="33"/>
      <c r="L21956" s="33"/>
      <c r="S21956" s="33"/>
    </row>
    <row r="21957">
      <c r="F21957" s="33"/>
      <c r="L21957" s="33"/>
      <c r="S21957" s="33"/>
    </row>
    <row r="21958">
      <c r="F21958" s="33"/>
      <c r="L21958" s="33"/>
      <c r="S21958" s="33"/>
    </row>
    <row r="21959">
      <c r="F21959" s="33"/>
      <c r="L21959" s="33"/>
      <c r="S21959" s="33"/>
    </row>
    <row r="21960">
      <c r="F21960" s="33"/>
      <c r="L21960" s="33"/>
      <c r="S21960" s="33"/>
    </row>
    <row r="21961">
      <c r="F21961" s="33"/>
      <c r="L21961" s="33"/>
      <c r="S21961" s="33"/>
    </row>
    <row r="21962">
      <c r="F21962" s="33"/>
      <c r="L21962" s="33"/>
      <c r="S21962" s="33"/>
    </row>
    <row r="21963">
      <c r="F21963" s="33"/>
      <c r="L21963" s="33"/>
      <c r="S21963" s="33"/>
    </row>
    <row r="21964">
      <c r="F21964" s="33"/>
      <c r="L21964" s="33"/>
      <c r="S21964" s="33"/>
    </row>
    <row r="21965">
      <c r="F21965" s="33"/>
      <c r="L21965" s="33"/>
      <c r="S21965" s="33"/>
    </row>
    <row r="21966">
      <c r="F21966" s="33"/>
      <c r="L21966" s="33"/>
      <c r="S21966" s="33"/>
    </row>
    <row r="21967">
      <c r="F21967" s="33"/>
      <c r="L21967" s="33"/>
      <c r="S21967" s="33"/>
    </row>
    <row r="21968">
      <c r="F21968" s="33"/>
      <c r="L21968" s="33"/>
      <c r="S21968" s="33"/>
    </row>
    <row r="21969">
      <c r="F21969" s="33"/>
      <c r="L21969" s="33"/>
      <c r="S21969" s="33"/>
    </row>
    <row r="21970">
      <c r="F21970" s="33"/>
      <c r="L21970" s="33"/>
      <c r="S21970" s="33"/>
    </row>
    <row r="21971">
      <c r="F21971" s="33"/>
      <c r="L21971" s="33"/>
      <c r="S21971" s="33"/>
    </row>
    <row r="21972">
      <c r="F21972" s="33"/>
      <c r="L21972" s="33"/>
      <c r="S21972" s="33"/>
    </row>
    <row r="21973">
      <c r="F21973" s="33"/>
      <c r="L21973" s="33"/>
      <c r="S21973" s="33"/>
    </row>
    <row r="21974">
      <c r="F21974" s="33"/>
      <c r="L21974" s="33"/>
      <c r="S21974" s="33"/>
    </row>
    <row r="21975">
      <c r="F21975" s="33"/>
      <c r="L21975" s="33"/>
      <c r="S21975" s="33"/>
    </row>
    <row r="21976">
      <c r="F21976" s="33"/>
      <c r="L21976" s="33"/>
      <c r="S21976" s="33"/>
    </row>
    <row r="21977">
      <c r="F21977" s="33"/>
      <c r="L21977" s="33"/>
      <c r="S21977" s="33"/>
    </row>
    <row r="21978">
      <c r="F21978" s="33"/>
      <c r="L21978" s="33"/>
      <c r="S21978" s="33"/>
    </row>
    <row r="21979">
      <c r="F21979" s="33"/>
      <c r="L21979" s="33"/>
      <c r="S21979" s="33"/>
    </row>
    <row r="21980">
      <c r="F21980" s="33"/>
      <c r="L21980" s="33"/>
      <c r="S21980" s="33"/>
    </row>
    <row r="21981">
      <c r="F21981" s="33"/>
      <c r="L21981" s="33"/>
      <c r="S21981" s="33"/>
    </row>
    <row r="21982">
      <c r="F21982" s="33"/>
      <c r="L21982" s="33"/>
      <c r="S21982" s="33"/>
    </row>
    <row r="21983">
      <c r="F21983" s="33"/>
      <c r="L21983" s="33"/>
      <c r="S21983" s="33"/>
    </row>
    <row r="21984">
      <c r="F21984" s="33"/>
      <c r="L21984" s="33"/>
      <c r="S21984" s="33"/>
    </row>
    <row r="21985">
      <c r="F21985" s="33"/>
      <c r="L21985" s="33"/>
      <c r="S21985" s="33"/>
    </row>
    <row r="21986">
      <c r="F21986" s="33"/>
      <c r="L21986" s="33"/>
      <c r="S21986" s="33"/>
    </row>
    <row r="21987">
      <c r="F21987" s="33"/>
      <c r="L21987" s="33"/>
      <c r="S21987" s="33"/>
    </row>
    <row r="21988">
      <c r="F21988" s="33"/>
      <c r="L21988" s="33"/>
      <c r="S21988" s="33"/>
    </row>
    <row r="21989">
      <c r="F21989" s="33"/>
      <c r="L21989" s="33"/>
      <c r="S21989" s="33"/>
    </row>
    <row r="21990">
      <c r="F21990" s="33"/>
      <c r="L21990" s="33"/>
      <c r="S21990" s="33"/>
    </row>
    <row r="21991">
      <c r="F21991" s="33"/>
      <c r="L21991" s="33"/>
      <c r="S21991" s="33"/>
    </row>
    <row r="21992">
      <c r="F21992" s="33"/>
      <c r="L21992" s="33"/>
      <c r="S21992" s="33"/>
    </row>
    <row r="21993">
      <c r="F21993" s="33"/>
      <c r="L21993" s="33"/>
      <c r="S21993" s="33"/>
    </row>
    <row r="21994">
      <c r="F21994" s="33"/>
      <c r="L21994" s="33"/>
      <c r="S21994" s="33"/>
    </row>
    <row r="21995">
      <c r="F21995" s="33"/>
      <c r="L21995" s="33"/>
      <c r="S21995" s="33"/>
    </row>
    <row r="21996">
      <c r="F21996" s="33"/>
      <c r="L21996" s="33"/>
      <c r="S21996" s="33"/>
    </row>
    <row r="21997">
      <c r="F21997" s="33"/>
      <c r="L21997" s="33"/>
      <c r="S21997" s="33"/>
    </row>
    <row r="21998">
      <c r="F21998" s="33"/>
      <c r="L21998" s="33"/>
      <c r="S21998" s="33"/>
    </row>
    <row r="21999">
      <c r="F21999" s="33"/>
      <c r="L21999" s="33"/>
      <c r="S21999" s="33"/>
    </row>
    <row r="22000">
      <c r="F22000" s="33"/>
      <c r="L22000" s="33"/>
      <c r="S22000" s="33"/>
    </row>
    <row r="22001">
      <c r="F22001" s="33"/>
      <c r="L22001" s="33"/>
      <c r="S22001" s="33"/>
    </row>
    <row r="22002">
      <c r="F22002" s="33"/>
      <c r="L22002" s="33"/>
      <c r="S22002" s="33"/>
    </row>
    <row r="22003">
      <c r="F22003" s="33"/>
      <c r="L22003" s="33"/>
      <c r="S22003" s="33"/>
    </row>
    <row r="22004">
      <c r="F22004" s="33"/>
      <c r="L22004" s="33"/>
      <c r="S22004" s="33"/>
    </row>
    <row r="22005">
      <c r="F22005" s="33"/>
      <c r="L22005" s="33"/>
      <c r="S22005" s="33"/>
    </row>
    <row r="22006">
      <c r="F22006" s="33"/>
      <c r="L22006" s="33"/>
      <c r="S22006" s="33"/>
    </row>
    <row r="22007">
      <c r="F22007" s="33"/>
      <c r="L22007" s="33"/>
      <c r="S22007" s="33"/>
    </row>
    <row r="22008">
      <c r="F22008" s="33"/>
      <c r="L22008" s="33"/>
      <c r="S22008" s="33"/>
    </row>
    <row r="22009">
      <c r="F22009" s="33"/>
      <c r="L22009" s="33"/>
      <c r="S22009" s="33"/>
    </row>
    <row r="22010">
      <c r="F22010" s="33"/>
      <c r="L22010" s="33"/>
      <c r="S22010" s="33"/>
    </row>
    <row r="22011">
      <c r="F22011" s="33"/>
      <c r="L22011" s="33"/>
      <c r="S22011" s="33"/>
    </row>
    <row r="22012">
      <c r="F22012" s="33"/>
      <c r="L22012" s="33"/>
      <c r="S22012" s="33"/>
    </row>
    <row r="22013">
      <c r="F22013" s="33"/>
      <c r="L22013" s="33"/>
      <c r="S22013" s="33"/>
    </row>
    <row r="22014">
      <c r="F22014" s="33"/>
      <c r="L22014" s="33"/>
      <c r="S22014" s="33"/>
    </row>
    <row r="22015">
      <c r="F22015" s="33"/>
      <c r="L22015" s="33"/>
      <c r="S22015" s="33"/>
    </row>
    <row r="22016">
      <c r="F22016" s="33"/>
      <c r="L22016" s="33"/>
      <c r="S22016" s="33"/>
    </row>
    <row r="22017">
      <c r="F22017" s="33"/>
      <c r="L22017" s="33"/>
      <c r="S22017" s="33"/>
    </row>
    <row r="22018">
      <c r="F22018" s="33"/>
      <c r="L22018" s="33"/>
      <c r="S22018" s="33"/>
    </row>
    <row r="22019">
      <c r="F22019" s="33"/>
      <c r="L22019" s="33"/>
      <c r="S22019" s="33"/>
    </row>
    <row r="22020">
      <c r="F22020" s="33"/>
      <c r="L22020" s="33"/>
      <c r="S22020" s="33"/>
    </row>
    <row r="22021">
      <c r="F22021" s="33"/>
      <c r="L22021" s="33"/>
      <c r="S22021" s="33"/>
    </row>
    <row r="22022">
      <c r="F22022" s="33"/>
      <c r="L22022" s="33"/>
      <c r="S22022" s="33"/>
    </row>
    <row r="22023">
      <c r="F22023" s="33"/>
      <c r="L22023" s="33"/>
      <c r="S22023" s="33"/>
    </row>
    <row r="22024">
      <c r="F22024" s="33"/>
      <c r="L22024" s="33"/>
      <c r="S22024" s="33"/>
    </row>
    <row r="22025">
      <c r="F22025" s="33"/>
      <c r="L22025" s="33"/>
      <c r="S22025" s="33"/>
    </row>
    <row r="22026">
      <c r="F22026" s="33"/>
      <c r="L22026" s="33"/>
      <c r="S22026" s="33"/>
    </row>
    <row r="22027">
      <c r="F22027" s="33"/>
      <c r="L22027" s="33"/>
      <c r="S22027" s="33"/>
    </row>
    <row r="22028">
      <c r="F22028" s="33"/>
      <c r="L22028" s="33"/>
      <c r="S22028" s="33"/>
    </row>
    <row r="22029">
      <c r="F22029" s="33"/>
      <c r="L22029" s="33"/>
      <c r="S22029" s="33"/>
    </row>
    <row r="22030">
      <c r="F22030" s="33"/>
      <c r="L22030" s="33"/>
      <c r="S22030" s="33"/>
    </row>
    <row r="22031">
      <c r="F22031" s="33"/>
      <c r="L22031" s="33"/>
      <c r="S22031" s="33"/>
    </row>
    <row r="22032">
      <c r="F22032" s="33"/>
      <c r="L22032" s="33"/>
      <c r="S22032" s="33"/>
    </row>
    <row r="22033">
      <c r="F22033" s="33"/>
      <c r="L22033" s="33"/>
      <c r="S22033" s="33"/>
    </row>
    <row r="22034">
      <c r="F22034" s="33"/>
      <c r="L22034" s="33"/>
      <c r="S22034" s="33"/>
    </row>
    <row r="22035">
      <c r="F22035" s="33"/>
      <c r="L22035" s="33"/>
      <c r="S22035" s="33"/>
    </row>
    <row r="22036">
      <c r="F22036" s="33"/>
      <c r="L22036" s="33"/>
      <c r="S22036" s="33"/>
    </row>
    <row r="22037">
      <c r="F22037" s="33"/>
      <c r="L22037" s="33"/>
      <c r="S22037" s="33"/>
    </row>
    <row r="22038">
      <c r="F22038" s="33"/>
      <c r="L22038" s="33"/>
      <c r="S22038" s="33"/>
    </row>
    <row r="22039">
      <c r="F22039" s="33"/>
      <c r="L22039" s="33"/>
      <c r="S22039" s="33"/>
    </row>
    <row r="22040">
      <c r="F22040" s="33"/>
      <c r="L22040" s="33"/>
      <c r="S22040" s="33"/>
    </row>
    <row r="22041">
      <c r="F22041" s="33"/>
      <c r="L22041" s="33"/>
      <c r="S22041" s="33"/>
    </row>
    <row r="22042">
      <c r="F22042" s="33"/>
      <c r="L22042" s="33"/>
      <c r="S22042" s="33"/>
    </row>
    <row r="22043">
      <c r="F22043" s="33"/>
      <c r="L22043" s="33"/>
      <c r="S22043" s="33"/>
    </row>
    <row r="22044">
      <c r="F22044" s="33"/>
      <c r="L22044" s="33"/>
      <c r="S22044" s="33"/>
    </row>
    <row r="22045">
      <c r="F22045" s="33"/>
      <c r="L22045" s="33"/>
      <c r="S22045" s="33"/>
    </row>
    <row r="22046">
      <c r="F22046" s="33"/>
      <c r="L22046" s="33"/>
      <c r="S22046" s="33"/>
    </row>
    <row r="22047">
      <c r="F22047" s="33"/>
      <c r="L22047" s="33"/>
      <c r="S22047" s="33"/>
    </row>
    <row r="22048">
      <c r="F22048" s="33"/>
      <c r="L22048" s="33"/>
      <c r="S22048" s="33"/>
    </row>
    <row r="22049">
      <c r="F22049" s="33"/>
      <c r="L22049" s="33"/>
      <c r="S22049" s="33"/>
    </row>
    <row r="22050">
      <c r="F22050" s="33"/>
      <c r="L22050" s="33"/>
      <c r="S22050" s="33"/>
    </row>
    <row r="22051">
      <c r="F22051" s="33"/>
      <c r="L22051" s="33"/>
      <c r="S22051" s="33"/>
    </row>
    <row r="22052">
      <c r="F22052" s="33"/>
      <c r="L22052" s="33"/>
      <c r="S22052" s="33"/>
    </row>
    <row r="22053">
      <c r="F22053" s="33"/>
      <c r="L22053" s="33"/>
      <c r="S22053" s="33"/>
    </row>
    <row r="22054">
      <c r="F22054" s="33"/>
      <c r="L22054" s="33"/>
      <c r="S22054" s="33"/>
    </row>
    <row r="22055">
      <c r="F22055" s="33"/>
      <c r="L22055" s="33"/>
      <c r="S22055" s="33"/>
    </row>
    <row r="22056">
      <c r="F22056" s="33"/>
      <c r="L22056" s="33"/>
      <c r="S22056" s="33"/>
    </row>
    <row r="22057">
      <c r="F22057" s="33"/>
      <c r="L22057" s="33"/>
      <c r="S22057" s="33"/>
    </row>
    <row r="22058">
      <c r="F22058" s="33"/>
      <c r="L22058" s="33"/>
      <c r="S22058" s="33"/>
    </row>
    <row r="22059">
      <c r="F22059" s="33"/>
      <c r="L22059" s="33"/>
      <c r="S22059" s="33"/>
    </row>
    <row r="22060">
      <c r="F22060" s="33"/>
      <c r="L22060" s="33"/>
      <c r="S22060" s="33"/>
    </row>
    <row r="22061">
      <c r="F22061" s="33"/>
      <c r="L22061" s="33"/>
      <c r="S22061" s="33"/>
    </row>
    <row r="22062">
      <c r="F22062" s="33"/>
      <c r="L22062" s="33"/>
      <c r="S22062" s="33"/>
    </row>
    <row r="22063">
      <c r="F22063" s="33"/>
      <c r="L22063" s="33"/>
      <c r="S22063" s="33"/>
    </row>
    <row r="22064">
      <c r="F22064" s="33"/>
      <c r="L22064" s="33"/>
      <c r="S22064" s="33"/>
    </row>
    <row r="22065">
      <c r="F22065" s="33"/>
      <c r="L22065" s="33"/>
      <c r="S22065" s="33"/>
    </row>
    <row r="22066">
      <c r="F22066" s="33"/>
      <c r="L22066" s="33"/>
      <c r="S22066" s="33"/>
    </row>
    <row r="22067">
      <c r="F22067" s="33"/>
      <c r="L22067" s="33"/>
      <c r="S22067" s="33"/>
    </row>
    <row r="22068">
      <c r="F22068" s="33"/>
      <c r="L22068" s="33"/>
      <c r="S22068" s="33"/>
    </row>
    <row r="22069">
      <c r="F22069" s="33"/>
      <c r="L22069" s="33"/>
      <c r="S22069" s="33"/>
    </row>
    <row r="22070">
      <c r="F22070" s="33"/>
      <c r="L22070" s="33"/>
      <c r="S22070" s="33"/>
    </row>
    <row r="22071">
      <c r="F22071" s="33"/>
      <c r="L22071" s="33"/>
      <c r="S22071" s="33"/>
    </row>
    <row r="22072">
      <c r="F22072" s="33"/>
      <c r="L22072" s="33"/>
      <c r="S22072" s="33"/>
    </row>
    <row r="22073">
      <c r="F22073" s="33"/>
      <c r="L22073" s="33"/>
      <c r="S22073" s="33"/>
    </row>
    <row r="22074">
      <c r="F22074" s="33"/>
      <c r="L22074" s="33"/>
      <c r="S22074" s="33"/>
    </row>
    <row r="22075">
      <c r="F22075" s="33"/>
      <c r="L22075" s="33"/>
      <c r="S22075" s="33"/>
    </row>
    <row r="22076">
      <c r="F22076" s="33"/>
      <c r="L22076" s="33"/>
      <c r="S22076" s="33"/>
    </row>
    <row r="22077">
      <c r="F22077" s="33"/>
      <c r="L22077" s="33"/>
      <c r="S22077" s="33"/>
    </row>
    <row r="22078">
      <c r="F22078" s="33"/>
      <c r="L22078" s="33"/>
      <c r="S22078" s="33"/>
    </row>
    <row r="22079">
      <c r="F22079" s="33"/>
      <c r="L22079" s="33"/>
      <c r="S22079" s="33"/>
    </row>
    <row r="22080">
      <c r="F22080" s="33"/>
      <c r="L22080" s="33"/>
      <c r="S22080" s="33"/>
    </row>
    <row r="22081">
      <c r="F22081" s="33"/>
      <c r="L22081" s="33"/>
      <c r="S22081" s="33"/>
    </row>
    <row r="22082">
      <c r="F22082" s="33"/>
      <c r="L22082" s="33"/>
      <c r="S22082" s="33"/>
    </row>
    <row r="22083">
      <c r="F22083" s="33"/>
      <c r="L22083" s="33"/>
      <c r="S22083" s="33"/>
    </row>
    <row r="22084">
      <c r="F22084" s="33"/>
      <c r="L22084" s="33"/>
      <c r="S22084" s="33"/>
    </row>
    <row r="22085">
      <c r="F22085" s="33"/>
      <c r="L22085" s="33"/>
      <c r="S22085" s="33"/>
    </row>
    <row r="22086">
      <c r="F22086" s="33"/>
      <c r="L22086" s="33"/>
      <c r="S22086" s="33"/>
    </row>
    <row r="22087">
      <c r="F22087" s="33"/>
      <c r="L22087" s="33"/>
      <c r="S22087" s="33"/>
    </row>
    <row r="22088">
      <c r="F22088" s="33"/>
      <c r="L22088" s="33"/>
      <c r="S22088" s="33"/>
    </row>
    <row r="22089">
      <c r="F22089" s="33"/>
      <c r="L22089" s="33"/>
      <c r="S22089" s="33"/>
    </row>
    <row r="22090">
      <c r="F22090" s="33"/>
      <c r="L22090" s="33"/>
      <c r="S22090" s="33"/>
    </row>
    <row r="22091">
      <c r="F22091" s="33"/>
      <c r="L22091" s="33"/>
      <c r="S22091" s="33"/>
    </row>
    <row r="22092">
      <c r="F22092" s="33"/>
      <c r="L22092" s="33"/>
      <c r="S22092" s="33"/>
    </row>
    <row r="22093">
      <c r="F22093" s="33"/>
      <c r="L22093" s="33"/>
      <c r="S22093" s="33"/>
    </row>
    <row r="22094">
      <c r="F22094" s="33"/>
      <c r="L22094" s="33"/>
      <c r="S22094" s="33"/>
    </row>
    <row r="22095">
      <c r="F22095" s="33"/>
      <c r="L22095" s="33"/>
      <c r="S22095" s="33"/>
    </row>
    <row r="22096">
      <c r="F22096" s="33"/>
      <c r="L22096" s="33"/>
      <c r="S22096" s="33"/>
    </row>
    <row r="22097">
      <c r="F22097" s="33"/>
      <c r="L22097" s="33"/>
      <c r="S22097" s="33"/>
    </row>
    <row r="22098">
      <c r="F22098" s="33"/>
      <c r="L22098" s="33"/>
      <c r="S22098" s="33"/>
    </row>
    <row r="22099">
      <c r="F22099" s="33"/>
      <c r="L22099" s="33"/>
      <c r="S22099" s="33"/>
    </row>
    <row r="22100">
      <c r="F22100" s="33"/>
      <c r="L22100" s="33"/>
      <c r="S22100" s="33"/>
    </row>
    <row r="22101">
      <c r="F22101" s="33"/>
      <c r="L22101" s="33"/>
      <c r="S22101" s="33"/>
    </row>
    <row r="22102">
      <c r="F22102" s="33"/>
      <c r="L22102" s="33"/>
      <c r="S22102" s="33"/>
    </row>
    <row r="22103">
      <c r="F22103" s="33"/>
      <c r="L22103" s="33"/>
      <c r="S22103" s="33"/>
    </row>
    <row r="22104">
      <c r="F22104" s="33"/>
      <c r="L22104" s="33"/>
      <c r="S22104" s="33"/>
    </row>
    <row r="22105">
      <c r="F22105" s="33"/>
      <c r="L22105" s="33"/>
      <c r="S22105" s="33"/>
    </row>
    <row r="22106">
      <c r="F22106" s="33"/>
      <c r="L22106" s="33"/>
      <c r="S22106" s="33"/>
    </row>
    <row r="22107">
      <c r="F22107" s="33"/>
      <c r="L22107" s="33"/>
      <c r="S22107" s="33"/>
    </row>
    <row r="22108">
      <c r="F22108" s="33"/>
      <c r="L22108" s="33"/>
      <c r="S22108" s="33"/>
    </row>
    <row r="22109">
      <c r="F22109" s="33"/>
      <c r="L22109" s="33"/>
      <c r="S22109" s="33"/>
    </row>
    <row r="22110">
      <c r="F22110" s="33"/>
      <c r="L22110" s="33"/>
      <c r="S22110" s="33"/>
    </row>
    <row r="22111">
      <c r="F22111" s="33"/>
      <c r="L22111" s="33"/>
      <c r="S22111" s="33"/>
    </row>
    <row r="22112">
      <c r="F22112" s="33"/>
      <c r="L22112" s="33"/>
      <c r="S22112" s="33"/>
    </row>
    <row r="22113">
      <c r="F22113" s="33"/>
      <c r="L22113" s="33"/>
      <c r="S22113" s="33"/>
    </row>
    <row r="22114">
      <c r="F22114" s="33"/>
      <c r="L22114" s="33"/>
      <c r="S22114" s="33"/>
    </row>
    <row r="22115">
      <c r="F22115" s="33"/>
      <c r="L22115" s="33"/>
      <c r="S22115" s="33"/>
    </row>
    <row r="22116">
      <c r="F22116" s="33"/>
      <c r="L22116" s="33"/>
      <c r="S22116" s="33"/>
    </row>
    <row r="22117">
      <c r="F22117" s="33"/>
      <c r="L22117" s="33"/>
      <c r="S22117" s="33"/>
    </row>
    <row r="22118">
      <c r="F22118" s="33"/>
      <c r="L22118" s="33"/>
      <c r="S22118" s="33"/>
    </row>
    <row r="22119">
      <c r="F22119" s="33"/>
      <c r="L22119" s="33"/>
      <c r="S22119" s="33"/>
    </row>
    <row r="22120">
      <c r="F22120" s="33"/>
      <c r="L22120" s="33"/>
      <c r="S22120" s="33"/>
    </row>
    <row r="22121">
      <c r="F22121" s="33"/>
      <c r="L22121" s="33"/>
      <c r="S22121" s="33"/>
    </row>
    <row r="22122">
      <c r="F22122" s="33"/>
      <c r="L22122" s="33"/>
      <c r="S22122" s="33"/>
    </row>
    <row r="22123">
      <c r="F22123" s="33"/>
      <c r="L22123" s="33"/>
      <c r="S22123" s="33"/>
    </row>
    <row r="22124">
      <c r="F22124" s="33"/>
      <c r="L22124" s="33"/>
      <c r="S22124" s="33"/>
    </row>
    <row r="22125">
      <c r="F22125" s="33"/>
      <c r="L22125" s="33"/>
      <c r="S22125" s="33"/>
    </row>
    <row r="22126">
      <c r="F22126" s="33"/>
      <c r="L22126" s="33"/>
      <c r="S22126" s="33"/>
    </row>
    <row r="22127">
      <c r="F22127" s="33"/>
      <c r="L22127" s="33"/>
      <c r="S22127" s="33"/>
    </row>
    <row r="22128">
      <c r="F22128" s="33"/>
      <c r="L22128" s="33"/>
      <c r="S22128" s="33"/>
    </row>
    <row r="22129">
      <c r="F22129" s="33"/>
      <c r="L22129" s="33"/>
      <c r="S22129" s="33"/>
    </row>
    <row r="22130">
      <c r="F22130" s="33"/>
      <c r="L22130" s="33"/>
      <c r="S22130" s="33"/>
    </row>
    <row r="22131">
      <c r="F22131" s="33"/>
      <c r="L22131" s="33"/>
      <c r="S22131" s="33"/>
    </row>
    <row r="22132">
      <c r="F22132" s="33"/>
      <c r="L22132" s="33"/>
      <c r="S22132" s="33"/>
    </row>
    <row r="22133">
      <c r="F22133" s="33"/>
      <c r="L22133" s="33"/>
      <c r="S22133" s="33"/>
    </row>
    <row r="22134">
      <c r="F22134" s="33"/>
      <c r="L22134" s="33"/>
      <c r="S22134" s="33"/>
    </row>
    <row r="22135">
      <c r="F22135" s="33"/>
      <c r="L22135" s="33"/>
      <c r="S22135" s="33"/>
    </row>
    <row r="22136">
      <c r="F22136" s="33"/>
      <c r="L22136" s="33"/>
      <c r="S22136" s="33"/>
    </row>
    <row r="22137">
      <c r="F22137" s="33"/>
      <c r="L22137" s="33"/>
      <c r="S22137" s="33"/>
    </row>
    <row r="22138">
      <c r="F22138" s="33"/>
      <c r="L22138" s="33"/>
      <c r="S22138" s="33"/>
    </row>
    <row r="22139">
      <c r="F22139" s="33"/>
      <c r="L22139" s="33"/>
      <c r="S22139" s="33"/>
    </row>
    <row r="22140">
      <c r="F22140" s="33"/>
      <c r="L22140" s="33"/>
      <c r="S22140" s="33"/>
    </row>
    <row r="22141">
      <c r="F22141" s="33"/>
      <c r="L22141" s="33"/>
      <c r="S22141" s="33"/>
    </row>
    <row r="22142">
      <c r="F22142" s="33"/>
      <c r="L22142" s="33"/>
      <c r="S22142" s="33"/>
    </row>
    <row r="22143">
      <c r="F22143" s="33"/>
      <c r="L22143" s="33"/>
      <c r="S22143" s="33"/>
    </row>
    <row r="22144">
      <c r="F22144" s="33"/>
      <c r="L22144" s="33"/>
      <c r="S22144" s="33"/>
    </row>
    <row r="22145">
      <c r="F22145" s="33"/>
      <c r="L22145" s="33"/>
      <c r="S22145" s="33"/>
    </row>
    <row r="22146">
      <c r="F22146" s="33"/>
      <c r="L22146" s="33"/>
      <c r="S22146" s="33"/>
    </row>
    <row r="22147">
      <c r="F22147" s="33"/>
      <c r="L22147" s="33"/>
      <c r="S22147" s="33"/>
    </row>
    <row r="22148">
      <c r="F22148" s="33"/>
      <c r="L22148" s="33"/>
      <c r="S22148" s="33"/>
    </row>
    <row r="22149">
      <c r="F22149" s="33"/>
      <c r="L22149" s="33"/>
      <c r="S22149" s="33"/>
    </row>
    <row r="22150">
      <c r="F22150" s="33"/>
      <c r="L22150" s="33"/>
      <c r="S22150" s="33"/>
    </row>
    <row r="22151">
      <c r="F22151" s="33"/>
      <c r="L22151" s="33"/>
      <c r="S22151" s="33"/>
    </row>
    <row r="22152">
      <c r="F22152" s="33"/>
      <c r="L22152" s="33"/>
      <c r="S22152" s="33"/>
    </row>
    <row r="22153">
      <c r="F22153" s="33"/>
      <c r="L22153" s="33"/>
      <c r="S22153" s="33"/>
    </row>
    <row r="22154">
      <c r="F22154" s="33"/>
      <c r="L22154" s="33"/>
      <c r="S22154" s="33"/>
    </row>
    <row r="22155">
      <c r="F22155" s="33"/>
      <c r="L22155" s="33"/>
      <c r="S22155" s="33"/>
    </row>
    <row r="22156">
      <c r="F22156" s="33"/>
      <c r="L22156" s="33"/>
      <c r="S22156" s="33"/>
    </row>
    <row r="22157">
      <c r="F22157" s="33"/>
      <c r="L22157" s="33"/>
      <c r="S22157" s="33"/>
    </row>
    <row r="22158">
      <c r="F22158" s="33"/>
      <c r="L22158" s="33"/>
      <c r="S22158" s="33"/>
    </row>
    <row r="22159">
      <c r="F22159" s="33"/>
      <c r="L22159" s="33"/>
      <c r="S22159" s="33"/>
    </row>
    <row r="22160">
      <c r="F22160" s="33"/>
      <c r="L22160" s="33"/>
      <c r="S22160" s="33"/>
    </row>
    <row r="22161">
      <c r="F22161" s="33"/>
      <c r="L22161" s="33"/>
      <c r="S22161" s="33"/>
    </row>
    <row r="22162">
      <c r="F22162" s="33"/>
      <c r="L22162" s="33"/>
      <c r="S22162" s="33"/>
    </row>
    <row r="22163">
      <c r="F22163" s="33"/>
      <c r="L22163" s="33"/>
      <c r="S22163" s="33"/>
    </row>
    <row r="22164">
      <c r="F22164" s="33"/>
      <c r="L22164" s="33"/>
      <c r="S22164" s="33"/>
    </row>
    <row r="22165">
      <c r="F22165" s="33"/>
      <c r="L22165" s="33"/>
      <c r="S22165" s="33"/>
    </row>
    <row r="22166">
      <c r="F22166" s="33"/>
      <c r="L22166" s="33"/>
      <c r="S22166" s="33"/>
    </row>
    <row r="22167">
      <c r="F22167" s="33"/>
      <c r="L22167" s="33"/>
      <c r="S22167" s="33"/>
    </row>
    <row r="22168">
      <c r="F22168" s="33"/>
      <c r="L22168" s="33"/>
      <c r="S22168" s="33"/>
    </row>
    <row r="22169">
      <c r="F22169" s="33"/>
      <c r="L22169" s="33"/>
      <c r="S22169" s="33"/>
    </row>
    <row r="22170">
      <c r="F22170" s="33"/>
      <c r="L22170" s="33"/>
      <c r="S22170" s="33"/>
    </row>
    <row r="22171">
      <c r="F22171" s="33"/>
      <c r="L22171" s="33"/>
      <c r="S22171" s="33"/>
    </row>
    <row r="22172">
      <c r="F22172" s="33"/>
      <c r="L22172" s="33"/>
      <c r="S22172" s="33"/>
    </row>
    <row r="22173">
      <c r="F22173" s="33"/>
      <c r="L22173" s="33"/>
      <c r="S22173" s="33"/>
    </row>
    <row r="22174">
      <c r="F22174" s="33"/>
      <c r="L22174" s="33"/>
      <c r="S22174" s="33"/>
    </row>
    <row r="22175">
      <c r="F22175" s="33"/>
      <c r="L22175" s="33"/>
      <c r="S22175" s="33"/>
    </row>
    <row r="22176">
      <c r="F22176" s="33"/>
      <c r="L22176" s="33"/>
      <c r="S22176" s="33"/>
    </row>
    <row r="22177">
      <c r="F22177" s="33"/>
      <c r="L22177" s="33"/>
      <c r="S22177" s="33"/>
    </row>
    <row r="22178">
      <c r="F22178" s="33"/>
      <c r="L22178" s="33"/>
      <c r="S22178" s="33"/>
    </row>
    <row r="22179">
      <c r="F22179" s="33"/>
      <c r="L22179" s="33"/>
      <c r="S22179" s="33"/>
    </row>
    <row r="22180">
      <c r="F22180" s="33"/>
      <c r="L22180" s="33"/>
      <c r="S22180" s="33"/>
    </row>
    <row r="22181">
      <c r="F22181" s="33"/>
      <c r="L22181" s="33"/>
      <c r="S22181" s="33"/>
    </row>
    <row r="22182">
      <c r="F22182" s="33"/>
      <c r="L22182" s="33"/>
      <c r="S22182" s="33"/>
    </row>
    <row r="22183">
      <c r="F22183" s="33"/>
      <c r="L22183" s="33"/>
      <c r="S22183" s="33"/>
    </row>
    <row r="22184">
      <c r="F22184" s="33"/>
      <c r="L22184" s="33"/>
      <c r="S22184" s="33"/>
    </row>
    <row r="22185">
      <c r="F22185" s="33"/>
      <c r="L22185" s="33"/>
      <c r="S22185" s="33"/>
    </row>
    <row r="22186">
      <c r="F22186" s="33"/>
      <c r="L22186" s="33"/>
      <c r="S22186" s="33"/>
    </row>
    <row r="22187">
      <c r="F22187" s="33"/>
      <c r="L22187" s="33"/>
      <c r="S22187" s="33"/>
    </row>
    <row r="22188">
      <c r="F22188" s="33"/>
      <c r="L22188" s="33"/>
      <c r="S22188" s="33"/>
    </row>
    <row r="22189">
      <c r="F22189" s="33"/>
      <c r="L22189" s="33"/>
      <c r="S22189" s="33"/>
    </row>
    <row r="22190">
      <c r="F22190" s="33"/>
      <c r="L22190" s="33"/>
      <c r="S22190" s="33"/>
    </row>
    <row r="22191">
      <c r="F22191" s="33"/>
      <c r="L22191" s="33"/>
      <c r="S22191" s="33"/>
    </row>
    <row r="22192">
      <c r="F22192" s="33"/>
      <c r="L22192" s="33"/>
      <c r="S22192" s="33"/>
    </row>
    <row r="22193">
      <c r="F22193" s="33"/>
      <c r="L22193" s="33"/>
      <c r="S22193" s="33"/>
    </row>
    <row r="22194">
      <c r="F22194" s="33"/>
      <c r="L22194" s="33"/>
      <c r="S22194" s="33"/>
    </row>
    <row r="22195">
      <c r="F22195" s="33"/>
      <c r="L22195" s="33"/>
      <c r="S22195" s="33"/>
    </row>
    <row r="22196">
      <c r="F22196" s="33"/>
      <c r="L22196" s="33"/>
      <c r="S22196" s="33"/>
    </row>
    <row r="22197">
      <c r="F22197" s="33"/>
      <c r="L22197" s="33"/>
      <c r="S22197" s="33"/>
    </row>
    <row r="22198">
      <c r="F22198" s="33"/>
      <c r="L22198" s="33"/>
      <c r="S22198" s="33"/>
    </row>
    <row r="22199">
      <c r="F22199" s="33"/>
      <c r="L22199" s="33"/>
      <c r="S22199" s="33"/>
    </row>
    <row r="22200">
      <c r="F22200" s="33"/>
      <c r="L22200" s="33"/>
      <c r="S22200" s="33"/>
    </row>
    <row r="22201">
      <c r="F22201" s="33"/>
      <c r="L22201" s="33"/>
      <c r="S22201" s="33"/>
    </row>
    <row r="22202">
      <c r="F22202" s="33"/>
      <c r="L22202" s="33"/>
      <c r="S22202" s="33"/>
    </row>
    <row r="22203">
      <c r="F22203" s="33"/>
      <c r="L22203" s="33"/>
      <c r="S22203" s="33"/>
    </row>
    <row r="22204">
      <c r="F22204" s="33"/>
      <c r="L22204" s="33"/>
      <c r="S22204" s="33"/>
    </row>
    <row r="22205">
      <c r="F22205" s="33"/>
      <c r="L22205" s="33"/>
      <c r="S22205" s="33"/>
    </row>
    <row r="22206">
      <c r="F22206" s="33"/>
      <c r="L22206" s="33"/>
      <c r="S22206" s="33"/>
    </row>
    <row r="22207">
      <c r="F22207" s="33"/>
      <c r="L22207" s="33"/>
      <c r="S22207" s="33"/>
    </row>
    <row r="22208">
      <c r="F22208" s="33"/>
      <c r="L22208" s="33"/>
      <c r="S22208" s="33"/>
    </row>
    <row r="22209">
      <c r="F22209" s="33"/>
      <c r="L22209" s="33"/>
      <c r="S22209" s="33"/>
    </row>
    <row r="22210">
      <c r="F22210" s="33"/>
      <c r="L22210" s="33"/>
      <c r="S22210" s="33"/>
    </row>
    <row r="22211">
      <c r="F22211" s="33"/>
      <c r="L22211" s="33"/>
      <c r="S22211" s="33"/>
    </row>
    <row r="22212">
      <c r="F22212" s="33"/>
      <c r="L22212" s="33"/>
      <c r="S22212" s="33"/>
    </row>
    <row r="22213">
      <c r="F22213" s="33"/>
      <c r="L22213" s="33"/>
      <c r="S22213" s="33"/>
    </row>
    <row r="22214">
      <c r="F22214" s="33"/>
      <c r="L22214" s="33"/>
      <c r="S22214" s="33"/>
    </row>
    <row r="22215">
      <c r="F22215" s="33"/>
      <c r="L22215" s="33"/>
      <c r="S22215" s="33"/>
    </row>
    <row r="22216">
      <c r="F22216" s="33"/>
      <c r="L22216" s="33"/>
      <c r="S22216" s="33"/>
    </row>
    <row r="22217">
      <c r="F22217" s="33"/>
      <c r="L22217" s="33"/>
      <c r="S22217" s="33"/>
    </row>
    <row r="22218">
      <c r="F22218" s="33"/>
      <c r="L22218" s="33"/>
      <c r="S22218" s="33"/>
    </row>
    <row r="22219">
      <c r="F22219" s="33"/>
      <c r="L22219" s="33"/>
      <c r="S22219" s="33"/>
    </row>
    <row r="22220">
      <c r="F22220" s="33"/>
      <c r="L22220" s="33"/>
      <c r="S22220" s="33"/>
    </row>
    <row r="22221">
      <c r="F22221" s="33"/>
      <c r="L22221" s="33"/>
      <c r="S22221" s="33"/>
    </row>
    <row r="22222">
      <c r="F22222" s="33"/>
      <c r="L22222" s="33"/>
      <c r="S22222" s="33"/>
    </row>
    <row r="22223">
      <c r="F22223" s="33"/>
      <c r="L22223" s="33"/>
      <c r="S22223" s="33"/>
    </row>
    <row r="22224">
      <c r="F22224" s="33"/>
      <c r="L22224" s="33"/>
      <c r="S22224" s="33"/>
    </row>
    <row r="22225">
      <c r="F22225" s="33"/>
      <c r="L22225" s="33"/>
      <c r="S22225" s="33"/>
    </row>
    <row r="22226">
      <c r="F22226" s="33"/>
      <c r="L22226" s="33"/>
      <c r="S22226" s="33"/>
    </row>
    <row r="22227">
      <c r="F22227" s="33"/>
      <c r="L22227" s="33"/>
      <c r="S22227" s="33"/>
    </row>
    <row r="22228">
      <c r="F22228" s="33"/>
      <c r="L22228" s="33"/>
      <c r="S22228" s="33"/>
    </row>
    <row r="22229">
      <c r="F22229" s="33"/>
      <c r="L22229" s="33"/>
      <c r="S22229" s="33"/>
    </row>
    <row r="22230">
      <c r="F22230" s="33"/>
      <c r="L22230" s="33"/>
      <c r="S22230" s="33"/>
    </row>
    <row r="22231">
      <c r="F22231" s="33"/>
      <c r="L22231" s="33"/>
      <c r="S22231" s="33"/>
    </row>
    <row r="22232">
      <c r="F22232" s="33"/>
      <c r="L22232" s="33"/>
      <c r="S22232" s="33"/>
    </row>
    <row r="22233">
      <c r="F22233" s="33"/>
      <c r="L22233" s="33"/>
      <c r="S22233" s="33"/>
    </row>
    <row r="22234">
      <c r="F22234" s="33"/>
      <c r="L22234" s="33"/>
      <c r="S22234" s="33"/>
    </row>
    <row r="22235">
      <c r="F22235" s="33"/>
      <c r="L22235" s="33"/>
      <c r="S22235" s="33"/>
    </row>
    <row r="22236">
      <c r="F22236" s="33"/>
      <c r="L22236" s="33"/>
      <c r="S22236" s="33"/>
    </row>
    <row r="22237">
      <c r="F22237" s="33"/>
      <c r="L22237" s="33"/>
      <c r="S22237" s="33"/>
    </row>
    <row r="22238">
      <c r="F22238" s="33"/>
      <c r="L22238" s="33"/>
      <c r="S22238" s="33"/>
    </row>
    <row r="22239">
      <c r="F22239" s="33"/>
      <c r="L22239" s="33"/>
      <c r="S22239" s="33"/>
    </row>
    <row r="22240">
      <c r="F22240" s="33"/>
      <c r="L22240" s="33"/>
      <c r="S22240" s="33"/>
    </row>
    <row r="22241">
      <c r="F22241" s="33"/>
      <c r="L22241" s="33"/>
      <c r="S22241" s="33"/>
    </row>
    <row r="22242">
      <c r="F22242" s="33"/>
      <c r="L22242" s="33"/>
      <c r="S22242" s="33"/>
    </row>
    <row r="22243">
      <c r="F22243" s="33"/>
      <c r="L22243" s="33"/>
      <c r="S22243" s="33"/>
    </row>
    <row r="22244">
      <c r="F22244" s="33"/>
      <c r="L22244" s="33"/>
      <c r="S22244" s="33"/>
    </row>
    <row r="22245">
      <c r="F22245" s="33"/>
      <c r="L22245" s="33"/>
      <c r="S22245" s="33"/>
    </row>
    <row r="22246">
      <c r="F22246" s="33"/>
      <c r="L22246" s="33"/>
      <c r="S22246" s="33"/>
    </row>
    <row r="22247">
      <c r="F22247" s="33"/>
      <c r="L22247" s="33"/>
      <c r="S22247" s="33"/>
    </row>
    <row r="22248">
      <c r="F22248" s="33"/>
      <c r="L22248" s="33"/>
      <c r="S22248" s="33"/>
    </row>
    <row r="22249">
      <c r="F22249" s="33"/>
      <c r="L22249" s="33"/>
      <c r="S22249" s="33"/>
    </row>
    <row r="22250">
      <c r="F22250" s="33"/>
      <c r="L22250" s="33"/>
      <c r="S22250" s="33"/>
    </row>
    <row r="22251">
      <c r="F22251" s="33"/>
      <c r="L22251" s="33"/>
      <c r="S22251" s="33"/>
    </row>
    <row r="22252">
      <c r="F22252" s="33"/>
      <c r="L22252" s="33"/>
      <c r="S22252" s="33"/>
    </row>
    <row r="22253">
      <c r="F22253" s="33"/>
      <c r="L22253" s="33"/>
      <c r="S22253" s="33"/>
    </row>
    <row r="22254">
      <c r="F22254" s="33"/>
      <c r="L22254" s="33"/>
      <c r="S22254" s="33"/>
    </row>
    <row r="22255">
      <c r="F22255" s="33"/>
      <c r="L22255" s="33"/>
      <c r="S22255" s="33"/>
    </row>
    <row r="22256">
      <c r="F22256" s="33"/>
      <c r="L22256" s="33"/>
      <c r="S22256" s="33"/>
    </row>
    <row r="22257">
      <c r="F22257" s="33"/>
      <c r="L22257" s="33"/>
      <c r="S22257" s="33"/>
    </row>
    <row r="22258">
      <c r="F22258" s="33"/>
      <c r="L22258" s="33"/>
      <c r="S22258" s="33"/>
    </row>
    <row r="22259">
      <c r="F22259" s="33"/>
      <c r="L22259" s="33"/>
      <c r="S22259" s="33"/>
    </row>
    <row r="22260">
      <c r="F22260" s="33"/>
      <c r="L22260" s="33"/>
      <c r="S22260" s="33"/>
    </row>
    <row r="22261">
      <c r="F22261" s="33"/>
      <c r="L22261" s="33"/>
      <c r="S22261" s="33"/>
    </row>
    <row r="22262">
      <c r="F22262" s="33"/>
      <c r="L22262" s="33"/>
      <c r="S22262" s="33"/>
    </row>
    <row r="22263">
      <c r="F22263" s="33"/>
      <c r="L22263" s="33"/>
      <c r="S22263" s="33"/>
    </row>
    <row r="22264">
      <c r="F22264" s="33"/>
      <c r="L22264" s="33"/>
      <c r="S22264" s="33"/>
    </row>
    <row r="22265">
      <c r="F22265" s="33"/>
      <c r="L22265" s="33"/>
      <c r="S22265" s="33"/>
    </row>
    <row r="22266">
      <c r="F22266" s="33"/>
      <c r="L22266" s="33"/>
      <c r="S22266" s="33"/>
    </row>
    <row r="22267">
      <c r="F22267" s="33"/>
      <c r="L22267" s="33"/>
      <c r="S22267" s="33"/>
    </row>
    <row r="22268">
      <c r="F22268" s="33"/>
      <c r="L22268" s="33"/>
      <c r="S22268" s="33"/>
    </row>
    <row r="22269">
      <c r="F22269" s="33"/>
      <c r="L22269" s="33"/>
      <c r="S22269" s="33"/>
    </row>
    <row r="22270">
      <c r="F22270" s="33"/>
      <c r="L22270" s="33"/>
      <c r="S22270" s="33"/>
    </row>
    <row r="22271">
      <c r="F22271" s="33"/>
      <c r="L22271" s="33"/>
      <c r="S22271" s="33"/>
    </row>
    <row r="22272">
      <c r="F22272" s="33"/>
      <c r="L22272" s="33"/>
      <c r="S22272" s="33"/>
    </row>
    <row r="22273">
      <c r="F22273" s="33"/>
      <c r="L22273" s="33"/>
      <c r="S22273" s="33"/>
    </row>
    <row r="22274">
      <c r="F22274" s="33"/>
      <c r="L22274" s="33"/>
      <c r="S22274" s="33"/>
    </row>
    <row r="22275">
      <c r="F22275" s="33"/>
      <c r="L22275" s="33"/>
      <c r="S22275" s="33"/>
    </row>
    <row r="22276">
      <c r="F22276" s="33"/>
      <c r="L22276" s="33"/>
      <c r="S22276" s="33"/>
    </row>
    <row r="22277">
      <c r="F22277" s="33"/>
      <c r="L22277" s="33"/>
      <c r="S22277" s="33"/>
    </row>
    <row r="22278">
      <c r="F22278" s="33"/>
      <c r="L22278" s="33"/>
      <c r="S22278" s="33"/>
    </row>
    <row r="22279">
      <c r="F22279" s="33"/>
      <c r="L22279" s="33"/>
      <c r="S22279" s="33"/>
    </row>
    <row r="22280">
      <c r="F22280" s="33"/>
      <c r="L22280" s="33"/>
      <c r="S22280" s="33"/>
    </row>
    <row r="22281">
      <c r="F22281" s="33"/>
      <c r="L22281" s="33"/>
      <c r="S22281" s="33"/>
    </row>
    <row r="22282">
      <c r="F22282" s="33"/>
      <c r="L22282" s="33"/>
      <c r="S22282" s="33"/>
    </row>
    <row r="22283">
      <c r="F22283" s="33"/>
      <c r="L22283" s="33"/>
      <c r="S22283" s="33"/>
    </row>
    <row r="22284">
      <c r="F22284" s="33"/>
      <c r="L22284" s="33"/>
      <c r="S22284" s="33"/>
    </row>
    <row r="22285">
      <c r="F22285" s="33"/>
      <c r="L22285" s="33"/>
      <c r="S22285" s="33"/>
    </row>
    <row r="22286">
      <c r="F22286" s="33"/>
      <c r="L22286" s="33"/>
      <c r="S22286" s="33"/>
    </row>
    <row r="22287">
      <c r="F22287" s="33"/>
      <c r="L22287" s="33"/>
      <c r="S22287" s="33"/>
    </row>
    <row r="22288">
      <c r="F22288" s="33"/>
      <c r="L22288" s="33"/>
      <c r="S22288" s="33"/>
    </row>
    <row r="22289">
      <c r="F22289" s="33"/>
      <c r="L22289" s="33"/>
      <c r="S22289" s="33"/>
    </row>
    <row r="22290">
      <c r="F22290" s="33"/>
      <c r="L22290" s="33"/>
      <c r="S22290" s="33"/>
    </row>
    <row r="22291">
      <c r="F22291" s="33"/>
      <c r="L22291" s="33"/>
      <c r="S22291" s="33"/>
    </row>
    <row r="22292">
      <c r="F22292" s="33"/>
      <c r="L22292" s="33"/>
      <c r="S22292" s="33"/>
    </row>
    <row r="22293">
      <c r="F22293" s="33"/>
      <c r="L22293" s="33"/>
      <c r="S22293" s="33"/>
    </row>
    <row r="22294">
      <c r="F22294" s="33"/>
      <c r="L22294" s="33"/>
      <c r="S22294" s="33"/>
    </row>
    <row r="22295">
      <c r="F22295" s="33"/>
      <c r="L22295" s="33"/>
      <c r="S22295" s="33"/>
    </row>
    <row r="22296">
      <c r="F22296" s="33"/>
      <c r="L22296" s="33"/>
      <c r="S22296" s="33"/>
    </row>
    <row r="22297">
      <c r="F22297" s="33"/>
      <c r="L22297" s="33"/>
      <c r="S22297" s="33"/>
    </row>
    <row r="22298">
      <c r="F22298" s="33"/>
      <c r="L22298" s="33"/>
      <c r="S22298" s="33"/>
    </row>
    <row r="22299">
      <c r="F22299" s="33"/>
      <c r="L22299" s="33"/>
      <c r="S22299" s="33"/>
    </row>
    <row r="22300">
      <c r="F22300" s="33"/>
      <c r="L22300" s="33"/>
      <c r="S22300" s="33"/>
    </row>
    <row r="22301">
      <c r="F22301" s="33"/>
      <c r="L22301" s="33"/>
      <c r="S22301" s="33"/>
    </row>
    <row r="22302">
      <c r="F22302" s="33"/>
      <c r="L22302" s="33"/>
      <c r="S22302" s="33"/>
    </row>
    <row r="22303">
      <c r="F22303" s="33"/>
      <c r="L22303" s="33"/>
      <c r="S22303" s="33"/>
    </row>
    <row r="22304">
      <c r="F22304" s="33"/>
      <c r="L22304" s="33"/>
      <c r="S22304" s="33"/>
    </row>
    <row r="22305">
      <c r="F22305" s="33"/>
      <c r="L22305" s="33"/>
      <c r="S22305" s="33"/>
    </row>
    <row r="22306">
      <c r="F22306" s="33"/>
      <c r="L22306" s="33"/>
      <c r="S22306" s="33"/>
    </row>
    <row r="22307">
      <c r="F22307" s="33"/>
      <c r="L22307" s="33"/>
      <c r="S22307" s="33"/>
    </row>
    <row r="22308">
      <c r="F22308" s="33"/>
      <c r="L22308" s="33"/>
      <c r="S22308" s="33"/>
    </row>
    <row r="22309">
      <c r="F22309" s="33"/>
      <c r="L22309" s="33"/>
      <c r="S22309" s="33"/>
    </row>
    <row r="22310">
      <c r="F22310" s="33"/>
      <c r="L22310" s="33"/>
      <c r="S22310" s="33"/>
    </row>
    <row r="22311">
      <c r="F22311" s="33"/>
      <c r="L22311" s="33"/>
      <c r="S22311" s="33"/>
    </row>
    <row r="22312">
      <c r="F22312" s="33"/>
      <c r="L22312" s="33"/>
      <c r="S22312" s="33"/>
    </row>
    <row r="22313">
      <c r="F22313" s="33"/>
      <c r="L22313" s="33"/>
      <c r="S22313" s="33"/>
    </row>
    <row r="22314">
      <c r="F22314" s="33"/>
      <c r="L22314" s="33"/>
      <c r="S22314" s="33"/>
    </row>
    <row r="22315">
      <c r="F22315" s="33"/>
      <c r="L22315" s="33"/>
      <c r="S22315" s="33"/>
    </row>
    <row r="22316">
      <c r="F22316" s="33"/>
      <c r="L22316" s="33"/>
      <c r="S22316" s="33"/>
    </row>
    <row r="22317">
      <c r="F22317" s="33"/>
      <c r="L22317" s="33"/>
      <c r="S22317" s="33"/>
    </row>
    <row r="22318">
      <c r="F22318" s="33"/>
      <c r="L22318" s="33"/>
      <c r="S22318" s="33"/>
    </row>
    <row r="22319">
      <c r="F22319" s="33"/>
      <c r="L22319" s="33"/>
      <c r="S22319" s="33"/>
    </row>
    <row r="22320">
      <c r="F22320" s="33"/>
      <c r="L22320" s="33"/>
      <c r="S22320" s="33"/>
    </row>
    <row r="22321">
      <c r="F22321" s="33"/>
      <c r="L22321" s="33"/>
      <c r="S22321" s="33"/>
    </row>
    <row r="22322">
      <c r="F22322" s="33"/>
      <c r="L22322" s="33"/>
      <c r="S22322" s="33"/>
    </row>
    <row r="22323">
      <c r="F22323" s="33"/>
      <c r="L22323" s="33"/>
      <c r="S22323" s="33"/>
    </row>
    <row r="22324">
      <c r="F22324" s="33"/>
      <c r="L22324" s="33"/>
      <c r="S22324" s="33"/>
    </row>
    <row r="22325">
      <c r="F22325" s="33"/>
      <c r="L22325" s="33"/>
      <c r="S22325" s="33"/>
    </row>
    <row r="22326">
      <c r="F22326" s="33"/>
      <c r="L22326" s="33"/>
      <c r="S22326" s="33"/>
    </row>
    <row r="22327">
      <c r="F22327" s="33"/>
      <c r="L22327" s="33"/>
      <c r="S22327" s="33"/>
    </row>
    <row r="22328">
      <c r="F22328" s="33"/>
      <c r="L22328" s="33"/>
      <c r="S22328" s="33"/>
    </row>
    <row r="22329">
      <c r="F22329" s="33"/>
      <c r="L22329" s="33"/>
      <c r="S22329" s="33"/>
    </row>
    <row r="22330">
      <c r="F22330" s="33"/>
      <c r="L22330" s="33"/>
      <c r="S22330" s="33"/>
    </row>
    <row r="22331">
      <c r="F22331" s="33"/>
      <c r="L22331" s="33"/>
      <c r="S22331" s="33"/>
    </row>
    <row r="22332">
      <c r="F22332" s="33"/>
      <c r="L22332" s="33"/>
      <c r="S22332" s="33"/>
    </row>
    <row r="22333">
      <c r="F22333" s="33"/>
      <c r="L22333" s="33"/>
      <c r="S22333" s="33"/>
    </row>
    <row r="22334">
      <c r="F22334" s="33"/>
      <c r="L22334" s="33"/>
      <c r="S22334" s="33"/>
    </row>
    <row r="22335">
      <c r="F22335" s="33"/>
      <c r="L22335" s="33"/>
      <c r="S22335" s="33"/>
    </row>
    <row r="22336">
      <c r="F22336" s="33"/>
      <c r="L22336" s="33"/>
      <c r="S22336" s="33"/>
    </row>
    <row r="22337">
      <c r="F22337" s="33"/>
      <c r="L22337" s="33"/>
      <c r="S22337" s="33"/>
    </row>
    <row r="22338">
      <c r="F22338" s="33"/>
      <c r="L22338" s="33"/>
      <c r="S22338" s="33"/>
    </row>
    <row r="22339">
      <c r="F22339" s="33"/>
      <c r="L22339" s="33"/>
      <c r="S22339" s="33"/>
    </row>
    <row r="22340">
      <c r="F22340" s="33"/>
      <c r="L22340" s="33"/>
      <c r="S22340" s="33"/>
    </row>
    <row r="22341">
      <c r="F22341" s="33"/>
      <c r="L22341" s="33"/>
      <c r="S22341" s="33"/>
    </row>
    <row r="22342">
      <c r="F22342" s="33"/>
      <c r="L22342" s="33"/>
      <c r="S22342" s="33"/>
    </row>
    <row r="22343">
      <c r="F22343" s="33"/>
      <c r="L22343" s="33"/>
      <c r="S22343" s="33"/>
    </row>
    <row r="22344">
      <c r="F22344" s="33"/>
      <c r="L22344" s="33"/>
      <c r="S22344" s="33"/>
    </row>
    <row r="22345">
      <c r="F22345" s="33"/>
      <c r="L22345" s="33"/>
      <c r="S22345" s="33"/>
    </row>
    <row r="22346">
      <c r="F22346" s="33"/>
      <c r="L22346" s="33"/>
      <c r="S22346" s="33"/>
    </row>
    <row r="22347">
      <c r="F22347" s="33"/>
      <c r="L22347" s="33"/>
      <c r="S22347" s="33"/>
    </row>
    <row r="22348">
      <c r="F22348" s="33"/>
      <c r="L22348" s="33"/>
      <c r="S22348" s="33"/>
    </row>
    <row r="22349">
      <c r="F22349" s="33"/>
      <c r="L22349" s="33"/>
      <c r="S22349" s="33"/>
    </row>
    <row r="22350">
      <c r="F22350" s="33"/>
      <c r="L22350" s="33"/>
      <c r="S22350" s="33"/>
    </row>
    <row r="22351">
      <c r="F22351" s="33"/>
      <c r="L22351" s="33"/>
      <c r="S22351" s="33"/>
    </row>
    <row r="22352">
      <c r="F22352" s="33"/>
      <c r="L22352" s="33"/>
      <c r="S22352" s="33"/>
    </row>
    <row r="22353">
      <c r="F22353" s="33"/>
      <c r="L22353" s="33"/>
      <c r="S22353" s="33"/>
    </row>
    <row r="22354">
      <c r="F22354" s="33"/>
      <c r="L22354" s="33"/>
      <c r="S22354" s="33"/>
    </row>
    <row r="22355">
      <c r="F22355" s="33"/>
      <c r="L22355" s="33"/>
      <c r="S22355" s="33"/>
    </row>
    <row r="22356">
      <c r="F22356" s="33"/>
      <c r="L22356" s="33"/>
      <c r="S22356" s="33"/>
    </row>
    <row r="22357">
      <c r="F22357" s="33"/>
      <c r="L22357" s="33"/>
      <c r="S22357" s="33"/>
    </row>
    <row r="22358">
      <c r="F22358" s="33"/>
      <c r="L22358" s="33"/>
      <c r="S22358" s="33"/>
    </row>
    <row r="22359">
      <c r="F22359" s="33"/>
      <c r="L22359" s="33"/>
      <c r="S22359" s="33"/>
    </row>
    <row r="22360">
      <c r="F22360" s="33"/>
      <c r="L22360" s="33"/>
      <c r="S22360" s="33"/>
    </row>
    <row r="22361">
      <c r="F22361" s="33"/>
      <c r="L22361" s="33"/>
      <c r="S22361" s="33"/>
    </row>
    <row r="22362">
      <c r="F22362" s="33"/>
      <c r="L22362" s="33"/>
      <c r="S22362" s="33"/>
    </row>
    <row r="22363">
      <c r="F22363" s="33"/>
      <c r="L22363" s="33"/>
      <c r="S22363" s="33"/>
    </row>
    <row r="22364">
      <c r="F22364" s="33"/>
      <c r="L22364" s="33"/>
      <c r="S22364" s="33"/>
    </row>
    <row r="22365">
      <c r="F22365" s="33"/>
      <c r="L22365" s="33"/>
      <c r="S22365" s="33"/>
    </row>
    <row r="22366">
      <c r="F22366" s="33"/>
      <c r="L22366" s="33"/>
      <c r="S22366" s="33"/>
    </row>
    <row r="22367">
      <c r="F22367" s="33"/>
      <c r="L22367" s="33"/>
      <c r="S22367" s="33"/>
    </row>
    <row r="22368">
      <c r="F22368" s="33"/>
      <c r="L22368" s="33"/>
      <c r="S22368" s="33"/>
    </row>
    <row r="22369">
      <c r="F22369" s="33"/>
      <c r="L22369" s="33"/>
      <c r="S22369" s="33"/>
    </row>
    <row r="22370">
      <c r="F22370" s="33"/>
      <c r="L22370" s="33"/>
      <c r="S22370" s="33"/>
    </row>
    <row r="22371">
      <c r="F22371" s="33"/>
      <c r="L22371" s="33"/>
      <c r="S22371" s="33"/>
    </row>
    <row r="22372">
      <c r="F22372" s="33"/>
      <c r="L22372" s="33"/>
      <c r="S22372" s="33"/>
    </row>
    <row r="22373">
      <c r="F22373" s="33"/>
      <c r="L22373" s="33"/>
      <c r="S22373" s="33"/>
    </row>
    <row r="22374">
      <c r="F22374" s="33"/>
      <c r="L22374" s="33"/>
      <c r="S22374" s="33"/>
    </row>
    <row r="22375">
      <c r="F22375" s="33"/>
      <c r="L22375" s="33"/>
      <c r="S22375" s="33"/>
    </row>
    <row r="22376">
      <c r="F22376" s="33"/>
      <c r="L22376" s="33"/>
      <c r="S22376" s="33"/>
    </row>
    <row r="22377">
      <c r="F22377" s="33"/>
      <c r="L22377" s="33"/>
      <c r="S22377" s="33"/>
    </row>
    <row r="22378">
      <c r="F22378" s="33"/>
      <c r="L22378" s="33"/>
      <c r="S22378" s="33"/>
    </row>
    <row r="22379">
      <c r="F22379" s="33"/>
      <c r="L22379" s="33"/>
      <c r="S22379" s="33"/>
    </row>
    <row r="22380">
      <c r="F22380" s="33"/>
      <c r="L22380" s="33"/>
      <c r="S22380" s="33"/>
    </row>
    <row r="22381">
      <c r="F22381" s="33"/>
      <c r="L22381" s="33"/>
      <c r="S22381" s="33"/>
    </row>
    <row r="22382">
      <c r="F22382" s="33"/>
      <c r="L22382" s="33"/>
      <c r="S22382" s="33"/>
    </row>
    <row r="22383">
      <c r="F22383" s="33"/>
      <c r="L22383" s="33"/>
      <c r="S22383" s="33"/>
    </row>
    <row r="22384">
      <c r="F22384" s="33"/>
      <c r="L22384" s="33"/>
      <c r="S22384" s="33"/>
    </row>
    <row r="22385">
      <c r="F22385" s="33"/>
      <c r="L22385" s="33"/>
      <c r="S22385" s="33"/>
    </row>
    <row r="22386">
      <c r="F22386" s="33"/>
      <c r="L22386" s="33"/>
      <c r="S22386" s="33"/>
    </row>
    <row r="22387">
      <c r="F22387" s="33"/>
      <c r="L22387" s="33"/>
      <c r="S22387" s="33"/>
    </row>
    <row r="22388">
      <c r="F22388" s="33"/>
      <c r="L22388" s="33"/>
      <c r="S22388" s="33"/>
    </row>
    <row r="22389">
      <c r="F22389" s="33"/>
      <c r="L22389" s="33"/>
      <c r="S22389" s="33"/>
    </row>
    <row r="22390">
      <c r="F22390" s="33"/>
      <c r="L22390" s="33"/>
      <c r="S22390" s="33"/>
    </row>
    <row r="22391">
      <c r="F22391" s="33"/>
      <c r="L22391" s="33"/>
      <c r="S22391" s="33"/>
    </row>
    <row r="22392">
      <c r="F22392" s="33"/>
      <c r="L22392" s="33"/>
      <c r="S22392" s="33"/>
    </row>
    <row r="22393">
      <c r="F22393" s="33"/>
      <c r="L22393" s="33"/>
      <c r="S22393" s="33"/>
    </row>
    <row r="22394">
      <c r="F22394" s="33"/>
      <c r="L22394" s="33"/>
      <c r="S22394" s="33"/>
    </row>
    <row r="22395">
      <c r="F22395" s="33"/>
      <c r="L22395" s="33"/>
      <c r="S22395" s="33"/>
    </row>
    <row r="22396">
      <c r="F22396" s="33"/>
      <c r="L22396" s="33"/>
      <c r="S22396" s="33"/>
    </row>
    <row r="22397">
      <c r="F22397" s="33"/>
      <c r="L22397" s="33"/>
      <c r="S22397" s="33"/>
    </row>
    <row r="22398">
      <c r="F22398" s="33"/>
      <c r="L22398" s="33"/>
      <c r="S22398" s="33"/>
    </row>
    <row r="22399">
      <c r="F22399" s="33"/>
      <c r="L22399" s="33"/>
      <c r="S22399" s="33"/>
    </row>
    <row r="22400">
      <c r="F22400" s="33"/>
      <c r="L22400" s="33"/>
      <c r="S22400" s="33"/>
    </row>
    <row r="22401">
      <c r="F22401" s="33"/>
      <c r="L22401" s="33"/>
      <c r="S22401" s="33"/>
    </row>
    <row r="22402">
      <c r="F22402" s="33"/>
      <c r="L22402" s="33"/>
      <c r="S22402" s="33"/>
    </row>
    <row r="22403">
      <c r="F22403" s="33"/>
      <c r="L22403" s="33"/>
      <c r="S22403" s="33"/>
    </row>
    <row r="22404">
      <c r="F22404" s="33"/>
      <c r="L22404" s="33"/>
      <c r="S22404" s="33"/>
    </row>
    <row r="22405">
      <c r="F22405" s="33"/>
      <c r="L22405" s="33"/>
      <c r="S22405" s="33"/>
    </row>
    <row r="22406">
      <c r="F22406" s="33"/>
      <c r="L22406" s="33"/>
      <c r="S22406" s="33"/>
    </row>
    <row r="22407">
      <c r="F22407" s="33"/>
      <c r="L22407" s="33"/>
      <c r="S22407" s="33"/>
    </row>
    <row r="22408">
      <c r="F22408" s="33"/>
      <c r="L22408" s="33"/>
      <c r="S22408" s="33"/>
    </row>
    <row r="22409">
      <c r="F22409" s="33"/>
      <c r="L22409" s="33"/>
      <c r="S22409" s="33"/>
    </row>
    <row r="22410">
      <c r="F22410" s="33"/>
      <c r="L22410" s="33"/>
      <c r="S22410" s="33"/>
    </row>
    <row r="22411">
      <c r="F22411" s="33"/>
      <c r="L22411" s="33"/>
      <c r="S22411" s="33"/>
    </row>
    <row r="22412">
      <c r="F22412" s="33"/>
      <c r="L22412" s="33"/>
      <c r="S22412" s="33"/>
    </row>
    <row r="22413">
      <c r="F22413" s="33"/>
      <c r="L22413" s="33"/>
      <c r="S22413" s="33"/>
    </row>
    <row r="22414">
      <c r="F22414" s="33"/>
      <c r="L22414" s="33"/>
      <c r="S22414" s="33"/>
    </row>
    <row r="22415">
      <c r="F22415" s="33"/>
      <c r="L22415" s="33"/>
      <c r="S22415" s="33"/>
    </row>
    <row r="22416">
      <c r="F22416" s="33"/>
      <c r="L22416" s="33"/>
      <c r="S22416" s="33"/>
    </row>
    <row r="22417">
      <c r="F22417" s="33"/>
      <c r="L22417" s="33"/>
      <c r="S22417" s="33"/>
    </row>
    <row r="22418">
      <c r="F22418" s="33"/>
      <c r="L22418" s="33"/>
      <c r="S22418" s="33"/>
    </row>
    <row r="22419">
      <c r="F22419" s="33"/>
      <c r="L22419" s="33"/>
      <c r="S22419" s="33"/>
    </row>
    <row r="22420">
      <c r="F22420" s="33"/>
      <c r="L22420" s="33"/>
      <c r="S22420" s="33"/>
    </row>
    <row r="22421">
      <c r="F22421" s="33"/>
      <c r="L22421" s="33"/>
      <c r="S22421" s="33"/>
    </row>
    <row r="22422">
      <c r="F22422" s="33"/>
      <c r="L22422" s="33"/>
      <c r="S22422" s="33"/>
    </row>
    <row r="22423">
      <c r="F22423" s="33"/>
      <c r="L22423" s="33"/>
      <c r="S22423" s="33"/>
    </row>
    <row r="22424">
      <c r="F22424" s="33"/>
      <c r="L22424" s="33"/>
      <c r="S22424" s="33"/>
    </row>
    <row r="22425">
      <c r="F22425" s="33"/>
      <c r="L22425" s="33"/>
      <c r="S22425" s="33"/>
    </row>
    <row r="22426">
      <c r="F22426" s="33"/>
      <c r="L22426" s="33"/>
      <c r="S22426" s="33"/>
    </row>
    <row r="22427">
      <c r="F22427" s="33"/>
      <c r="L22427" s="33"/>
      <c r="S22427" s="33"/>
    </row>
    <row r="22428">
      <c r="F22428" s="33"/>
      <c r="L22428" s="33"/>
      <c r="S22428" s="33"/>
    </row>
    <row r="22429">
      <c r="F22429" s="33"/>
      <c r="L22429" s="33"/>
      <c r="S22429" s="33"/>
    </row>
    <row r="22430">
      <c r="F22430" s="33"/>
      <c r="L22430" s="33"/>
      <c r="S22430" s="33"/>
    </row>
    <row r="22431">
      <c r="F22431" s="33"/>
      <c r="L22431" s="33"/>
      <c r="S22431" s="33"/>
    </row>
    <row r="22432">
      <c r="F22432" s="33"/>
      <c r="L22432" s="33"/>
      <c r="S22432" s="33"/>
    </row>
    <row r="22433">
      <c r="F22433" s="33"/>
      <c r="L22433" s="33"/>
      <c r="S22433" s="33"/>
    </row>
    <row r="22434">
      <c r="F22434" s="33"/>
      <c r="L22434" s="33"/>
      <c r="S22434" s="33"/>
    </row>
    <row r="22435">
      <c r="F22435" s="33"/>
      <c r="L22435" s="33"/>
      <c r="S22435" s="33"/>
    </row>
    <row r="22436">
      <c r="F22436" s="33"/>
      <c r="L22436" s="33"/>
      <c r="S22436" s="33"/>
    </row>
    <row r="22437">
      <c r="F22437" s="33"/>
      <c r="L22437" s="33"/>
      <c r="S22437" s="33"/>
    </row>
    <row r="22438">
      <c r="F22438" s="33"/>
      <c r="L22438" s="33"/>
      <c r="S22438" s="33"/>
    </row>
    <row r="22439">
      <c r="F22439" s="33"/>
      <c r="L22439" s="33"/>
      <c r="S22439" s="33"/>
    </row>
    <row r="22440">
      <c r="F22440" s="33"/>
      <c r="L22440" s="33"/>
      <c r="S22440" s="33"/>
    </row>
    <row r="22441">
      <c r="F22441" s="33"/>
      <c r="L22441" s="33"/>
      <c r="S22441" s="33"/>
    </row>
    <row r="22442">
      <c r="F22442" s="33"/>
      <c r="L22442" s="33"/>
      <c r="S22442" s="33"/>
    </row>
    <row r="22443">
      <c r="F22443" s="33"/>
      <c r="L22443" s="33"/>
      <c r="S22443" s="33"/>
    </row>
    <row r="22444">
      <c r="F22444" s="33"/>
      <c r="L22444" s="33"/>
      <c r="S22444" s="33"/>
    </row>
    <row r="22445">
      <c r="F22445" s="33"/>
      <c r="L22445" s="33"/>
      <c r="S22445" s="33"/>
    </row>
    <row r="22446">
      <c r="F22446" s="33"/>
      <c r="L22446" s="33"/>
      <c r="S22446" s="33"/>
    </row>
    <row r="22447">
      <c r="F22447" s="33"/>
      <c r="L22447" s="33"/>
      <c r="S22447" s="33"/>
    </row>
    <row r="22448">
      <c r="F22448" s="33"/>
      <c r="L22448" s="33"/>
      <c r="S22448" s="33"/>
    </row>
    <row r="22449">
      <c r="F22449" s="33"/>
      <c r="L22449" s="33"/>
      <c r="S22449" s="33"/>
    </row>
    <row r="22450">
      <c r="F22450" s="33"/>
      <c r="L22450" s="33"/>
      <c r="S22450" s="33"/>
    </row>
    <row r="22451">
      <c r="F22451" s="33"/>
      <c r="L22451" s="33"/>
      <c r="S22451" s="33"/>
    </row>
    <row r="22452">
      <c r="F22452" s="33"/>
      <c r="L22452" s="33"/>
      <c r="S22452" s="33"/>
    </row>
    <row r="22453">
      <c r="F22453" s="33"/>
      <c r="L22453" s="33"/>
      <c r="S22453" s="33"/>
    </row>
    <row r="22454">
      <c r="F22454" s="33"/>
      <c r="L22454" s="33"/>
      <c r="S22454" s="33"/>
    </row>
    <row r="22455">
      <c r="F22455" s="33"/>
      <c r="L22455" s="33"/>
      <c r="S22455" s="33"/>
    </row>
    <row r="22456">
      <c r="F22456" s="33"/>
      <c r="L22456" s="33"/>
      <c r="S22456" s="33"/>
    </row>
    <row r="22457">
      <c r="F22457" s="33"/>
      <c r="L22457" s="33"/>
      <c r="S22457" s="33"/>
    </row>
    <row r="22458">
      <c r="F22458" s="33"/>
      <c r="L22458" s="33"/>
      <c r="S22458" s="33"/>
    </row>
    <row r="22459">
      <c r="F22459" s="33"/>
      <c r="L22459" s="33"/>
      <c r="S22459" s="33"/>
    </row>
    <row r="22460">
      <c r="F22460" s="33"/>
      <c r="L22460" s="33"/>
      <c r="S22460" s="33"/>
    </row>
    <row r="22461">
      <c r="F22461" s="33"/>
      <c r="L22461" s="33"/>
      <c r="S22461" s="33"/>
    </row>
    <row r="22462">
      <c r="F22462" s="33"/>
      <c r="L22462" s="33"/>
      <c r="S22462" s="33"/>
    </row>
    <row r="22463">
      <c r="F22463" s="33"/>
      <c r="L22463" s="33"/>
      <c r="S22463" s="33"/>
    </row>
    <row r="22464">
      <c r="F22464" s="33"/>
      <c r="L22464" s="33"/>
      <c r="S22464" s="33"/>
    </row>
    <row r="22465">
      <c r="F22465" s="33"/>
      <c r="L22465" s="33"/>
      <c r="S22465" s="33"/>
    </row>
    <row r="22466">
      <c r="F22466" s="33"/>
      <c r="L22466" s="33"/>
      <c r="S22466" s="33"/>
    </row>
    <row r="22467">
      <c r="F22467" s="33"/>
      <c r="L22467" s="33"/>
      <c r="S22467" s="33"/>
    </row>
    <row r="22468">
      <c r="F22468" s="33"/>
      <c r="L22468" s="33"/>
      <c r="S22468" s="33"/>
    </row>
    <row r="22469">
      <c r="F22469" s="33"/>
      <c r="L22469" s="33"/>
      <c r="S22469" s="33"/>
    </row>
    <row r="22470">
      <c r="F22470" s="33"/>
      <c r="L22470" s="33"/>
      <c r="S22470" s="33"/>
    </row>
    <row r="22471">
      <c r="F22471" s="33"/>
      <c r="L22471" s="33"/>
      <c r="S22471" s="33"/>
    </row>
    <row r="22472">
      <c r="F22472" s="33"/>
      <c r="L22472" s="33"/>
      <c r="S22472" s="33"/>
    </row>
    <row r="22473">
      <c r="F22473" s="33"/>
      <c r="L22473" s="33"/>
      <c r="S22473" s="33"/>
    </row>
    <row r="22474">
      <c r="F22474" s="33"/>
      <c r="L22474" s="33"/>
      <c r="S22474" s="33"/>
    </row>
    <row r="22475">
      <c r="F22475" s="33"/>
      <c r="L22475" s="33"/>
      <c r="S22475" s="33"/>
    </row>
    <row r="22476">
      <c r="F22476" s="33"/>
      <c r="L22476" s="33"/>
      <c r="S22476" s="33"/>
    </row>
    <row r="22477">
      <c r="F22477" s="33"/>
      <c r="L22477" s="33"/>
      <c r="S22477" s="33"/>
    </row>
    <row r="22478">
      <c r="F22478" s="33"/>
      <c r="L22478" s="33"/>
      <c r="S22478" s="33"/>
    </row>
    <row r="22479">
      <c r="F22479" s="33"/>
      <c r="L22479" s="33"/>
      <c r="S22479" s="33"/>
    </row>
    <row r="22480">
      <c r="F22480" s="33"/>
      <c r="L22480" s="33"/>
      <c r="S22480" s="33"/>
    </row>
    <row r="22481">
      <c r="F22481" s="33"/>
      <c r="L22481" s="33"/>
      <c r="S22481" s="33"/>
    </row>
    <row r="22482">
      <c r="F22482" s="33"/>
      <c r="L22482" s="33"/>
      <c r="S22482" s="33"/>
    </row>
    <row r="22483">
      <c r="F22483" s="33"/>
      <c r="L22483" s="33"/>
      <c r="S22483" s="33"/>
    </row>
    <row r="22484">
      <c r="F22484" s="33"/>
      <c r="L22484" s="33"/>
      <c r="S22484" s="33"/>
    </row>
    <row r="22485">
      <c r="F22485" s="33"/>
      <c r="L22485" s="33"/>
      <c r="S22485" s="33"/>
    </row>
    <row r="22486">
      <c r="F22486" s="33"/>
      <c r="L22486" s="33"/>
      <c r="S22486" s="33"/>
    </row>
    <row r="22487">
      <c r="F22487" s="33"/>
      <c r="L22487" s="33"/>
      <c r="S22487" s="33"/>
    </row>
    <row r="22488">
      <c r="F22488" s="33"/>
      <c r="L22488" s="33"/>
      <c r="S22488" s="33"/>
    </row>
    <row r="22489">
      <c r="F22489" s="33"/>
      <c r="L22489" s="33"/>
      <c r="S22489" s="33"/>
    </row>
    <row r="22490">
      <c r="F22490" s="33"/>
      <c r="L22490" s="33"/>
      <c r="S22490" s="33"/>
    </row>
    <row r="22491">
      <c r="F22491" s="33"/>
      <c r="L22491" s="33"/>
      <c r="S22491" s="33"/>
    </row>
    <row r="22492">
      <c r="F22492" s="33"/>
      <c r="L22492" s="33"/>
      <c r="S22492" s="33"/>
    </row>
    <row r="22493">
      <c r="F22493" s="33"/>
      <c r="L22493" s="33"/>
      <c r="S22493" s="33"/>
    </row>
    <row r="22494">
      <c r="F22494" s="33"/>
      <c r="L22494" s="33"/>
      <c r="S22494" s="33"/>
    </row>
    <row r="22495">
      <c r="F22495" s="33"/>
      <c r="L22495" s="33"/>
      <c r="S22495" s="33"/>
    </row>
    <row r="22496">
      <c r="F22496" s="33"/>
      <c r="L22496" s="33"/>
      <c r="S22496" s="33"/>
    </row>
    <row r="22497">
      <c r="F22497" s="33"/>
      <c r="L22497" s="33"/>
      <c r="S22497" s="33"/>
    </row>
    <row r="22498">
      <c r="F22498" s="33"/>
      <c r="L22498" s="33"/>
      <c r="S22498" s="33"/>
    </row>
    <row r="22499">
      <c r="F22499" s="33"/>
      <c r="L22499" s="33"/>
      <c r="S22499" s="33"/>
    </row>
    <row r="22500">
      <c r="F22500" s="33"/>
      <c r="L22500" s="33"/>
      <c r="S22500" s="33"/>
    </row>
    <row r="22501">
      <c r="F22501" s="33"/>
      <c r="L22501" s="33"/>
      <c r="S22501" s="33"/>
    </row>
    <row r="22502">
      <c r="F22502" s="33"/>
      <c r="L22502" s="33"/>
      <c r="S22502" s="33"/>
    </row>
    <row r="22503">
      <c r="F22503" s="33"/>
      <c r="L22503" s="33"/>
      <c r="S22503" s="33"/>
    </row>
    <row r="22504">
      <c r="F22504" s="33"/>
      <c r="L22504" s="33"/>
      <c r="S22504" s="33"/>
    </row>
    <row r="22505">
      <c r="F22505" s="33"/>
      <c r="L22505" s="33"/>
      <c r="S22505" s="33"/>
    </row>
    <row r="22506">
      <c r="F22506" s="33"/>
      <c r="L22506" s="33"/>
      <c r="S22506" s="33"/>
    </row>
    <row r="22507">
      <c r="F22507" s="33"/>
      <c r="L22507" s="33"/>
      <c r="S22507" s="33"/>
    </row>
    <row r="22508">
      <c r="F22508" s="33"/>
      <c r="L22508" s="33"/>
      <c r="S22508" s="33"/>
    </row>
    <row r="22509">
      <c r="F22509" s="33"/>
      <c r="L22509" s="33"/>
      <c r="S22509" s="33"/>
    </row>
    <row r="22510">
      <c r="F22510" s="33"/>
      <c r="L22510" s="33"/>
      <c r="S22510" s="33"/>
    </row>
    <row r="22511">
      <c r="F22511" s="33"/>
      <c r="L22511" s="33"/>
      <c r="S22511" s="33"/>
    </row>
    <row r="22512">
      <c r="F22512" s="33"/>
      <c r="L22512" s="33"/>
      <c r="S22512" s="33"/>
    </row>
    <row r="22513">
      <c r="F22513" s="33"/>
      <c r="L22513" s="33"/>
      <c r="S22513" s="33"/>
    </row>
    <row r="22514">
      <c r="F22514" s="33"/>
      <c r="L22514" s="33"/>
      <c r="S22514" s="33"/>
    </row>
    <row r="22515">
      <c r="F22515" s="33"/>
      <c r="L22515" s="33"/>
      <c r="S22515" s="33"/>
    </row>
    <row r="22516">
      <c r="F22516" s="33"/>
      <c r="L22516" s="33"/>
      <c r="S22516" s="33"/>
    </row>
    <row r="22517">
      <c r="F22517" s="33"/>
      <c r="L22517" s="33"/>
      <c r="S22517" s="33"/>
    </row>
    <row r="22518">
      <c r="F22518" s="33"/>
      <c r="L22518" s="33"/>
      <c r="S22518" s="33"/>
    </row>
    <row r="22519">
      <c r="F22519" s="33"/>
      <c r="L22519" s="33"/>
      <c r="S22519" s="33"/>
    </row>
    <row r="22520">
      <c r="F22520" s="33"/>
      <c r="L22520" s="33"/>
      <c r="S22520" s="33"/>
    </row>
    <row r="22521">
      <c r="F22521" s="33"/>
      <c r="L22521" s="33"/>
      <c r="S22521" s="33"/>
    </row>
    <row r="22522">
      <c r="F22522" s="33"/>
      <c r="L22522" s="33"/>
      <c r="S22522" s="33"/>
    </row>
    <row r="22523">
      <c r="F22523" s="33"/>
      <c r="L22523" s="33"/>
      <c r="S22523" s="33"/>
    </row>
    <row r="22524">
      <c r="F22524" s="33"/>
      <c r="L22524" s="33"/>
      <c r="S22524" s="33"/>
    </row>
    <row r="22525">
      <c r="F22525" s="33"/>
      <c r="L22525" s="33"/>
      <c r="S22525" s="33"/>
    </row>
    <row r="22526">
      <c r="F22526" s="33"/>
      <c r="L22526" s="33"/>
      <c r="S22526" s="33"/>
    </row>
    <row r="22527">
      <c r="F22527" s="33"/>
      <c r="L22527" s="33"/>
      <c r="S22527" s="33"/>
    </row>
    <row r="22528">
      <c r="F22528" s="33"/>
      <c r="L22528" s="33"/>
      <c r="S22528" s="33"/>
    </row>
    <row r="22529">
      <c r="F22529" s="33"/>
      <c r="L22529" s="33"/>
      <c r="S22529" s="33"/>
    </row>
    <row r="22530">
      <c r="F22530" s="33"/>
      <c r="L22530" s="33"/>
      <c r="S22530" s="33"/>
    </row>
    <row r="22531">
      <c r="F22531" s="33"/>
      <c r="L22531" s="33"/>
      <c r="S22531" s="33"/>
    </row>
    <row r="22532">
      <c r="F22532" s="33"/>
      <c r="L22532" s="33"/>
      <c r="S22532" s="33"/>
    </row>
    <row r="22533">
      <c r="F22533" s="33"/>
      <c r="L22533" s="33"/>
      <c r="S22533" s="33"/>
    </row>
    <row r="22534">
      <c r="F22534" s="33"/>
      <c r="L22534" s="33"/>
      <c r="S22534" s="33"/>
    </row>
    <row r="22535">
      <c r="F22535" s="33"/>
      <c r="L22535" s="33"/>
      <c r="S22535" s="33"/>
    </row>
    <row r="22536">
      <c r="F22536" s="33"/>
      <c r="L22536" s="33"/>
      <c r="S22536" s="33"/>
    </row>
    <row r="22537">
      <c r="F22537" s="33"/>
      <c r="L22537" s="33"/>
      <c r="S22537" s="33"/>
    </row>
    <row r="22538">
      <c r="F22538" s="33"/>
      <c r="L22538" s="33"/>
      <c r="S22538" s="33"/>
    </row>
    <row r="22539">
      <c r="F22539" s="33"/>
      <c r="L22539" s="33"/>
      <c r="S22539" s="33"/>
    </row>
    <row r="22540">
      <c r="F22540" s="33"/>
      <c r="L22540" s="33"/>
      <c r="S22540" s="33"/>
    </row>
    <row r="22541">
      <c r="F22541" s="33"/>
      <c r="L22541" s="33"/>
      <c r="S22541" s="33"/>
    </row>
    <row r="22542">
      <c r="F22542" s="33"/>
      <c r="L22542" s="33"/>
      <c r="S22542" s="33"/>
    </row>
    <row r="22543">
      <c r="F22543" s="33"/>
      <c r="L22543" s="33"/>
      <c r="S22543" s="33"/>
    </row>
    <row r="22544">
      <c r="F22544" s="33"/>
      <c r="L22544" s="33"/>
      <c r="S22544" s="33"/>
    </row>
    <row r="22545">
      <c r="F22545" s="33"/>
      <c r="L22545" s="33"/>
      <c r="S22545" s="33"/>
    </row>
    <row r="22546">
      <c r="F22546" s="33"/>
      <c r="L22546" s="33"/>
      <c r="S22546" s="33"/>
    </row>
    <row r="22547">
      <c r="F22547" s="33"/>
      <c r="L22547" s="33"/>
      <c r="S22547" s="33"/>
    </row>
    <row r="22548">
      <c r="F22548" s="33"/>
      <c r="L22548" s="33"/>
      <c r="S22548" s="33"/>
    </row>
    <row r="22549">
      <c r="F22549" s="33"/>
      <c r="L22549" s="33"/>
      <c r="S22549" s="33"/>
    </row>
    <row r="22550">
      <c r="F22550" s="33"/>
      <c r="L22550" s="33"/>
      <c r="S22550" s="33"/>
    </row>
    <row r="22551">
      <c r="F22551" s="33"/>
      <c r="L22551" s="33"/>
      <c r="S22551" s="33"/>
    </row>
    <row r="22552">
      <c r="F22552" s="33"/>
      <c r="L22552" s="33"/>
      <c r="S22552" s="33"/>
    </row>
    <row r="22553">
      <c r="F22553" s="33"/>
      <c r="L22553" s="33"/>
      <c r="S22553" s="33"/>
    </row>
    <row r="22554">
      <c r="F22554" s="33"/>
      <c r="L22554" s="33"/>
      <c r="S22554" s="33"/>
    </row>
    <row r="22555">
      <c r="F22555" s="33"/>
      <c r="L22555" s="33"/>
      <c r="S22555" s="33"/>
    </row>
    <row r="22556">
      <c r="F22556" s="33"/>
      <c r="L22556" s="33"/>
      <c r="S22556" s="33"/>
    </row>
    <row r="22557">
      <c r="F22557" s="33"/>
      <c r="L22557" s="33"/>
      <c r="S22557" s="33"/>
    </row>
    <row r="22558">
      <c r="F22558" s="33"/>
      <c r="L22558" s="33"/>
      <c r="S22558" s="33"/>
    </row>
    <row r="22559">
      <c r="F22559" s="33"/>
      <c r="L22559" s="33"/>
      <c r="S22559" s="33"/>
    </row>
    <row r="22560">
      <c r="F22560" s="33"/>
      <c r="L22560" s="33"/>
      <c r="S22560" s="33"/>
    </row>
    <row r="22561">
      <c r="F22561" s="33"/>
      <c r="L22561" s="33"/>
      <c r="S22561" s="33"/>
    </row>
    <row r="22562">
      <c r="F22562" s="33"/>
      <c r="L22562" s="33"/>
      <c r="S22562" s="33"/>
    </row>
    <row r="22563">
      <c r="F22563" s="33"/>
      <c r="L22563" s="33"/>
      <c r="S22563" s="33"/>
    </row>
    <row r="22564">
      <c r="F22564" s="33"/>
      <c r="L22564" s="33"/>
      <c r="S22564" s="33"/>
    </row>
    <row r="22565">
      <c r="F22565" s="33"/>
      <c r="L22565" s="33"/>
      <c r="S22565" s="33"/>
    </row>
    <row r="22566">
      <c r="F22566" s="33"/>
      <c r="L22566" s="33"/>
      <c r="S22566" s="33"/>
    </row>
    <row r="22567">
      <c r="F22567" s="33"/>
      <c r="L22567" s="33"/>
      <c r="S22567" s="33"/>
    </row>
    <row r="22568">
      <c r="F22568" s="33"/>
      <c r="L22568" s="33"/>
      <c r="S22568" s="33"/>
    </row>
    <row r="22569">
      <c r="F22569" s="33"/>
      <c r="L22569" s="33"/>
      <c r="S22569" s="33"/>
    </row>
    <row r="22570">
      <c r="F22570" s="33"/>
      <c r="L22570" s="33"/>
      <c r="S22570" s="33"/>
    </row>
    <row r="22571">
      <c r="F22571" s="33"/>
      <c r="L22571" s="33"/>
      <c r="S22571" s="33"/>
    </row>
    <row r="22572">
      <c r="F22572" s="33"/>
      <c r="L22572" s="33"/>
      <c r="S22572" s="33"/>
    </row>
    <row r="22573">
      <c r="F22573" s="33"/>
      <c r="L22573" s="33"/>
      <c r="S22573" s="33"/>
    </row>
    <row r="22574">
      <c r="F22574" s="33"/>
      <c r="L22574" s="33"/>
      <c r="S22574" s="33"/>
    </row>
    <row r="22575">
      <c r="F22575" s="33"/>
      <c r="L22575" s="33"/>
      <c r="S22575" s="33"/>
    </row>
    <row r="22576">
      <c r="F22576" s="33"/>
      <c r="L22576" s="33"/>
      <c r="S22576" s="33"/>
    </row>
    <row r="22577">
      <c r="F22577" s="33"/>
      <c r="L22577" s="33"/>
      <c r="S22577" s="33"/>
    </row>
    <row r="22578">
      <c r="F22578" s="33"/>
      <c r="L22578" s="33"/>
      <c r="S22578" s="33"/>
    </row>
    <row r="22579">
      <c r="F22579" s="33"/>
      <c r="L22579" s="33"/>
      <c r="S22579" s="33"/>
    </row>
    <row r="22580">
      <c r="F22580" s="33"/>
      <c r="L22580" s="33"/>
      <c r="S22580" s="33"/>
    </row>
    <row r="22581">
      <c r="F22581" s="33"/>
      <c r="L22581" s="33"/>
      <c r="S22581" s="33"/>
    </row>
    <row r="22582">
      <c r="F22582" s="33"/>
      <c r="L22582" s="33"/>
      <c r="S22582" s="33"/>
    </row>
    <row r="22583">
      <c r="F22583" s="33"/>
      <c r="L22583" s="33"/>
      <c r="S22583" s="33"/>
    </row>
    <row r="22584">
      <c r="F22584" s="33"/>
      <c r="L22584" s="33"/>
      <c r="S22584" s="33"/>
    </row>
    <row r="22585">
      <c r="F22585" s="33"/>
      <c r="L22585" s="33"/>
      <c r="S22585" s="33"/>
    </row>
    <row r="22586">
      <c r="F22586" s="33"/>
      <c r="L22586" s="33"/>
      <c r="S22586" s="33"/>
    </row>
    <row r="22587">
      <c r="F22587" s="33"/>
      <c r="L22587" s="33"/>
      <c r="S22587" s="33"/>
    </row>
    <row r="22588">
      <c r="F22588" s="33"/>
      <c r="L22588" s="33"/>
      <c r="S22588" s="33"/>
    </row>
    <row r="22589">
      <c r="F22589" s="33"/>
      <c r="L22589" s="33"/>
      <c r="S22589" s="33"/>
    </row>
    <row r="22590">
      <c r="F22590" s="33"/>
      <c r="L22590" s="33"/>
      <c r="S22590" s="33"/>
    </row>
    <row r="22591">
      <c r="F22591" s="33"/>
      <c r="L22591" s="33"/>
      <c r="S22591" s="33"/>
    </row>
    <row r="22592">
      <c r="F22592" s="33"/>
      <c r="L22592" s="33"/>
      <c r="S22592" s="33"/>
    </row>
    <row r="22593">
      <c r="F22593" s="33"/>
      <c r="L22593" s="33"/>
      <c r="S22593" s="33"/>
    </row>
    <row r="22594">
      <c r="F22594" s="33"/>
      <c r="L22594" s="33"/>
      <c r="S22594" s="33"/>
    </row>
    <row r="22595">
      <c r="F22595" s="33"/>
      <c r="L22595" s="33"/>
      <c r="S22595" s="33"/>
    </row>
    <row r="22596">
      <c r="F22596" s="33"/>
      <c r="L22596" s="33"/>
      <c r="S22596" s="33"/>
    </row>
    <row r="22597">
      <c r="F22597" s="33"/>
      <c r="L22597" s="33"/>
      <c r="S22597" s="33"/>
    </row>
    <row r="22598">
      <c r="F22598" s="33"/>
      <c r="L22598" s="33"/>
      <c r="S22598" s="33"/>
    </row>
    <row r="22599">
      <c r="F22599" s="33"/>
      <c r="L22599" s="33"/>
      <c r="S22599" s="33"/>
    </row>
    <row r="22600">
      <c r="F22600" s="33"/>
      <c r="L22600" s="33"/>
      <c r="S22600" s="33"/>
    </row>
    <row r="22601">
      <c r="F22601" s="33"/>
      <c r="L22601" s="33"/>
      <c r="S22601" s="33"/>
    </row>
    <row r="22602">
      <c r="F22602" s="33"/>
      <c r="L22602" s="33"/>
      <c r="S22602" s="33"/>
    </row>
    <row r="22603">
      <c r="F22603" s="33"/>
      <c r="L22603" s="33"/>
      <c r="S22603" s="33"/>
    </row>
    <row r="22604">
      <c r="F22604" s="33"/>
      <c r="L22604" s="33"/>
      <c r="S22604" s="33"/>
    </row>
    <row r="22605">
      <c r="F22605" s="33"/>
      <c r="L22605" s="33"/>
      <c r="S22605" s="33"/>
    </row>
    <row r="22606">
      <c r="F22606" s="33"/>
      <c r="L22606" s="33"/>
      <c r="S22606" s="33"/>
    </row>
    <row r="22607">
      <c r="F22607" s="33"/>
      <c r="L22607" s="33"/>
      <c r="S22607" s="33"/>
    </row>
    <row r="22608">
      <c r="F22608" s="33"/>
      <c r="L22608" s="33"/>
      <c r="S22608" s="33"/>
    </row>
    <row r="22609">
      <c r="F22609" s="33"/>
      <c r="L22609" s="33"/>
      <c r="S22609" s="33"/>
    </row>
    <row r="22610">
      <c r="F22610" s="33"/>
      <c r="L22610" s="33"/>
      <c r="S22610" s="33"/>
    </row>
    <row r="22611">
      <c r="F22611" s="33"/>
      <c r="L22611" s="33"/>
      <c r="S22611" s="33"/>
    </row>
    <row r="22612">
      <c r="F22612" s="33"/>
      <c r="L22612" s="33"/>
      <c r="S22612" s="33"/>
    </row>
    <row r="22613">
      <c r="F22613" s="33"/>
      <c r="L22613" s="33"/>
      <c r="S22613" s="33"/>
    </row>
    <row r="22614">
      <c r="F22614" s="33"/>
      <c r="L22614" s="33"/>
      <c r="S22614" s="33"/>
    </row>
    <row r="22615">
      <c r="F22615" s="33"/>
      <c r="L22615" s="33"/>
      <c r="S22615" s="33"/>
    </row>
    <row r="22616">
      <c r="F22616" s="33"/>
      <c r="L22616" s="33"/>
      <c r="S22616" s="33"/>
    </row>
    <row r="22617">
      <c r="F22617" s="33"/>
      <c r="L22617" s="33"/>
      <c r="S22617" s="33"/>
    </row>
    <row r="22618">
      <c r="F22618" s="33"/>
      <c r="L22618" s="33"/>
      <c r="S22618" s="33"/>
    </row>
    <row r="22619">
      <c r="F22619" s="33"/>
      <c r="L22619" s="33"/>
      <c r="S22619" s="33"/>
    </row>
    <row r="22620">
      <c r="F22620" s="33"/>
      <c r="L22620" s="33"/>
      <c r="S22620" s="33"/>
    </row>
    <row r="22621">
      <c r="F22621" s="33"/>
      <c r="L22621" s="33"/>
      <c r="S22621" s="33"/>
    </row>
    <row r="22622">
      <c r="F22622" s="33"/>
      <c r="L22622" s="33"/>
      <c r="S22622" s="33"/>
    </row>
    <row r="22623">
      <c r="F22623" s="33"/>
      <c r="L22623" s="33"/>
      <c r="S22623" s="33"/>
    </row>
    <row r="22624">
      <c r="F22624" s="33"/>
      <c r="L22624" s="33"/>
      <c r="S22624" s="33"/>
    </row>
    <row r="22625">
      <c r="F22625" s="33"/>
      <c r="L22625" s="33"/>
      <c r="S22625" s="33"/>
    </row>
    <row r="22626">
      <c r="F22626" s="33"/>
      <c r="L22626" s="33"/>
      <c r="S22626" s="33"/>
    </row>
    <row r="22627">
      <c r="F22627" s="33"/>
      <c r="L22627" s="33"/>
      <c r="S22627" s="33"/>
    </row>
    <row r="22628">
      <c r="F22628" s="33"/>
      <c r="L22628" s="33"/>
      <c r="S22628" s="33"/>
    </row>
    <row r="22629">
      <c r="F22629" s="33"/>
      <c r="L22629" s="33"/>
      <c r="S22629" s="33"/>
    </row>
    <row r="22630">
      <c r="F22630" s="33"/>
      <c r="L22630" s="33"/>
      <c r="S22630" s="33"/>
    </row>
    <row r="22631">
      <c r="F22631" s="33"/>
      <c r="L22631" s="33"/>
      <c r="S22631" s="33"/>
    </row>
    <row r="22632">
      <c r="F22632" s="33"/>
      <c r="L22632" s="33"/>
      <c r="S22632" s="33"/>
    </row>
    <row r="22633">
      <c r="F22633" s="33"/>
      <c r="L22633" s="33"/>
      <c r="S22633" s="33"/>
    </row>
    <row r="22634">
      <c r="F22634" s="33"/>
      <c r="L22634" s="33"/>
      <c r="S22634" s="33"/>
    </row>
    <row r="22635">
      <c r="F22635" s="33"/>
      <c r="L22635" s="33"/>
      <c r="S22635" s="33"/>
    </row>
    <row r="22636">
      <c r="F22636" s="33"/>
      <c r="L22636" s="33"/>
      <c r="S22636" s="33"/>
    </row>
    <row r="22637">
      <c r="F22637" s="33"/>
      <c r="L22637" s="33"/>
      <c r="S22637" s="33"/>
    </row>
    <row r="22638">
      <c r="F22638" s="33"/>
      <c r="L22638" s="33"/>
      <c r="S22638" s="33"/>
    </row>
    <row r="22639">
      <c r="F22639" s="33"/>
      <c r="L22639" s="33"/>
      <c r="S22639" s="33"/>
    </row>
    <row r="22640">
      <c r="F22640" s="33"/>
      <c r="L22640" s="33"/>
      <c r="S22640" s="33"/>
    </row>
    <row r="22641">
      <c r="F22641" s="33"/>
      <c r="L22641" s="33"/>
      <c r="S22641" s="33"/>
    </row>
    <row r="22642">
      <c r="F22642" s="33"/>
      <c r="L22642" s="33"/>
      <c r="S22642" s="33"/>
    </row>
    <row r="22643">
      <c r="F22643" s="33"/>
      <c r="L22643" s="33"/>
      <c r="S22643" s="33"/>
    </row>
    <row r="22644">
      <c r="F22644" s="33"/>
      <c r="L22644" s="33"/>
      <c r="S22644" s="33"/>
    </row>
    <row r="22645">
      <c r="F22645" s="33"/>
      <c r="L22645" s="33"/>
      <c r="S22645" s="33"/>
    </row>
    <row r="22646">
      <c r="F22646" s="33"/>
      <c r="L22646" s="33"/>
      <c r="S22646" s="33"/>
    </row>
    <row r="22647">
      <c r="F22647" s="33"/>
      <c r="L22647" s="33"/>
      <c r="S22647" s="33"/>
    </row>
    <row r="22648">
      <c r="F22648" s="33"/>
      <c r="L22648" s="33"/>
      <c r="S22648" s="33"/>
    </row>
    <row r="22649">
      <c r="F22649" s="33"/>
      <c r="L22649" s="33"/>
      <c r="S22649" s="33"/>
    </row>
    <row r="22650">
      <c r="F22650" s="33"/>
      <c r="L22650" s="33"/>
      <c r="S22650" s="33"/>
    </row>
    <row r="22651">
      <c r="F22651" s="33"/>
      <c r="L22651" s="33"/>
      <c r="S22651" s="33"/>
    </row>
    <row r="22652">
      <c r="F22652" s="33"/>
      <c r="L22652" s="33"/>
      <c r="S22652" s="33"/>
    </row>
    <row r="22653">
      <c r="F22653" s="33"/>
      <c r="L22653" s="33"/>
      <c r="S22653" s="33"/>
    </row>
    <row r="22654">
      <c r="F22654" s="33"/>
      <c r="L22654" s="33"/>
      <c r="S22654" s="33"/>
    </row>
    <row r="22655">
      <c r="F22655" s="33"/>
      <c r="L22655" s="33"/>
      <c r="S22655" s="33"/>
    </row>
    <row r="22656">
      <c r="F22656" s="33"/>
      <c r="L22656" s="33"/>
      <c r="S22656" s="33"/>
    </row>
    <row r="22657">
      <c r="F22657" s="33"/>
      <c r="L22657" s="33"/>
      <c r="S22657" s="33"/>
    </row>
    <row r="22658">
      <c r="F22658" s="33"/>
      <c r="L22658" s="33"/>
      <c r="S22658" s="33"/>
    </row>
    <row r="22659">
      <c r="F22659" s="33"/>
      <c r="L22659" s="33"/>
      <c r="S22659" s="33"/>
    </row>
    <row r="22660">
      <c r="F22660" s="33"/>
      <c r="L22660" s="33"/>
      <c r="S22660" s="33"/>
    </row>
    <row r="22661">
      <c r="F22661" s="33"/>
      <c r="L22661" s="33"/>
      <c r="S22661" s="33"/>
    </row>
    <row r="22662">
      <c r="F22662" s="33"/>
      <c r="L22662" s="33"/>
      <c r="S22662" s="33"/>
    </row>
    <row r="22663">
      <c r="F22663" s="33"/>
      <c r="L22663" s="33"/>
      <c r="S22663" s="33"/>
    </row>
    <row r="22664">
      <c r="F22664" s="33"/>
      <c r="L22664" s="33"/>
      <c r="S22664" s="33"/>
    </row>
    <row r="22665">
      <c r="F22665" s="33"/>
      <c r="L22665" s="33"/>
      <c r="S22665" s="33"/>
    </row>
    <row r="22666">
      <c r="F22666" s="33"/>
      <c r="L22666" s="33"/>
      <c r="S22666" s="33"/>
    </row>
    <row r="22667">
      <c r="F22667" s="33"/>
      <c r="L22667" s="33"/>
      <c r="S22667" s="33"/>
    </row>
    <row r="22668">
      <c r="F22668" s="33"/>
      <c r="L22668" s="33"/>
      <c r="S22668" s="33"/>
    </row>
    <row r="22669">
      <c r="F22669" s="33"/>
      <c r="L22669" s="33"/>
      <c r="S22669" s="33"/>
    </row>
    <row r="22670">
      <c r="F22670" s="33"/>
      <c r="L22670" s="33"/>
      <c r="S22670" s="33"/>
    </row>
    <row r="22671">
      <c r="F22671" s="33"/>
      <c r="L22671" s="33"/>
      <c r="S22671" s="33"/>
    </row>
    <row r="22672">
      <c r="F22672" s="33"/>
      <c r="L22672" s="33"/>
      <c r="S22672" s="33"/>
    </row>
    <row r="22673">
      <c r="F22673" s="33"/>
      <c r="L22673" s="33"/>
      <c r="S22673" s="33"/>
    </row>
    <row r="22674">
      <c r="F22674" s="33"/>
      <c r="L22674" s="33"/>
      <c r="S22674" s="33"/>
    </row>
    <row r="22675">
      <c r="F22675" s="33"/>
      <c r="L22675" s="33"/>
      <c r="S22675" s="33"/>
    </row>
    <row r="22676">
      <c r="F22676" s="33"/>
      <c r="L22676" s="33"/>
      <c r="S22676" s="33"/>
    </row>
    <row r="22677">
      <c r="F22677" s="33"/>
      <c r="L22677" s="33"/>
      <c r="S22677" s="33"/>
    </row>
    <row r="22678">
      <c r="F22678" s="33"/>
      <c r="L22678" s="33"/>
      <c r="S22678" s="33"/>
    </row>
    <row r="22679">
      <c r="F22679" s="33"/>
      <c r="L22679" s="33"/>
      <c r="S22679" s="33"/>
    </row>
    <row r="22680">
      <c r="F22680" s="33"/>
      <c r="L22680" s="33"/>
      <c r="S22680" s="33"/>
    </row>
    <row r="22681">
      <c r="F22681" s="33"/>
      <c r="L22681" s="33"/>
      <c r="S22681" s="33"/>
    </row>
    <row r="22682">
      <c r="F22682" s="33"/>
      <c r="L22682" s="33"/>
      <c r="S22682" s="33"/>
    </row>
    <row r="22683">
      <c r="F22683" s="33"/>
      <c r="L22683" s="33"/>
      <c r="S22683" s="33"/>
    </row>
    <row r="22684">
      <c r="F22684" s="33"/>
      <c r="L22684" s="33"/>
      <c r="S22684" s="33"/>
    </row>
    <row r="22685">
      <c r="F22685" s="33"/>
      <c r="L22685" s="33"/>
      <c r="S22685" s="33"/>
    </row>
    <row r="22686">
      <c r="F22686" s="33"/>
      <c r="L22686" s="33"/>
      <c r="S22686" s="33"/>
    </row>
    <row r="22687">
      <c r="F22687" s="33"/>
      <c r="L22687" s="33"/>
      <c r="S22687" s="33"/>
    </row>
    <row r="22688">
      <c r="F22688" s="33"/>
      <c r="L22688" s="33"/>
      <c r="S22688" s="33"/>
    </row>
    <row r="22689">
      <c r="F22689" s="33"/>
      <c r="L22689" s="33"/>
      <c r="S22689" s="33"/>
    </row>
    <row r="22690">
      <c r="F22690" s="33"/>
      <c r="L22690" s="33"/>
      <c r="S22690" s="33"/>
    </row>
    <row r="22691">
      <c r="F22691" s="33"/>
      <c r="L22691" s="33"/>
      <c r="S22691" s="33"/>
    </row>
    <row r="22692">
      <c r="F22692" s="33"/>
      <c r="L22692" s="33"/>
      <c r="S22692" s="33"/>
    </row>
    <row r="22693">
      <c r="F22693" s="33"/>
      <c r="L22693" s="33"/>
      <c r="S22693" s="33"/>
    </row>
    <row r="22694">
      <c r="F22694" s="33"/>
      <c r="L22694" s="33"/>
      <c r="S22694" s="33"/>
    </row>
    <row r="22695">
      <c r="F22695" s="33"/>
      <c r="L22695" s="33"/>
      <c r="S22695" s="33"/>
    </row>
    <row r="22696">
      <c r="F22696" s="33"/>
      <c r="L22696" s="33"/>
      <c r="S22696" s="33"/>
    </row>
    <row r="22697">
      <c r="F22697" s="33"/>
      <c r="L22697" s="33"/>
      <c r="S22697" s="33"/>
    </row>
    <row r="22698">
      <c r="F22698" s="33"/>
      <c r="L22698" s="33"/>
      <c r="S22698" s="33"/>
    </row>
    <row r="22699">
      <c r="F22699" s="33"/>
      <c r="L22699" s="33"/>
      <c r="S22699" s="33"/>
    </row>
    <row r="22700">
      <c r="F22700" s="33"/>
      <c r="L22700" s="33"/>
      <c r="S22700" s="33"/>
    </row>
    <row r="22701">
      <c r="F22701" s="33"/>
      <c r="L22701" s="33"/>
      <c r="S22701" s="33"/>
    </row>
    <row r="22702">
      <c r="F22702" s="33"/>
      <c r="L22702" s="33"/>
      <c r="S22702" s="33"/>
    </row>
    <row r="22703">
      <c r="F22703" s="33"/>
      <c r="L22703" s="33"/>
      <c r="S22703" s="33"/>
    </row>
    <row r="22704">
      <c r="F22704" s="33"/>
      <c r="L22704" s="33"/>
      <c r="S22704" s="33"/>
    </row>
    <row r="22705">
      <c r="F22705" s="33"/>
      <c r="L22705" s="33"/>
      <c r="S22705" s="33"/>
    </row>
    <row r="22706">
      <c r="F22706" s="33"/>
      <c r="L22706" s="33"/>
      <c r="S22706" s="33"/>
    </row>
    <row r="22707">
      <c r="F22707" s="33"/>
      <c r="L22707" s="33"/>
      <c r="S22707" s="33"/>
    </row>
    <row r="22708">
      <c r="F22708" s="33"/>
      <c r="L22708" s="33"/>
      <c r="S22708" s="33"/>
    </row>
    <row r="22709">
      <c r="F22709" s="33"/>
      <c r="L22709" s="33"/>
      <c r="S22709" s="33"/>
    </row>
    <row r="22710">
      <c r="F22710" s="33"/>
      <c r="L22710" s="33"/>
      <c r="S22710" s="33"/>
    </row>
    <row r="22711">
      <c r="F22711" s="33"/>
      <c r="L22711" s="33"/>
      <c r="S22711" s="33"/>
    </row>
    <row r="22712">
      <c r="F22712" s="33"/>
      <c r="L22712" s="33"/>
      <c r="S22712" s="33"/>
    </row>
    <row r="22713">
      <c r="F22713" s="33"/>
      <c r="L22713" s="33"/>
      <c r="S22713" s="33"/>
    </row>
    <row r="22714">
      <c r="F22714" s="33"/>
      <c r="L22714" s="33"/>
      <c r="S22714" s="33"/>
    </row>
    <row r="22715">
      <c r="F22715" s="33"/>
      <c r="L22715" s="33"/>
      <c r="S22715" s="33"/>
    </row>
    <row r="22716">
      <c r="F22716" s="33"/>
      <c r="L22716" s="33"/>
      <c r="S22716" s="33"/>
    </row>
    <row r="22717">
      <c r="F22717" s="33"/>
      <c r="L22717" s="33"/>
      <c r="S22717" s="33"/>
    </row>
    <row r="22718">
      <c r="F22718" s="33"/>
      <c r="L22718" s="33"/>
      <c r="S22718" s="33"/>
    </row>
    <row r="22719">
      <c r="F22719" s="33"/>
      <c r="L22719" s="33"/>
      <c r="S22719" s="33"/>
    </row>
    <row r="22720">
      <c r="F22720" s="33"/>
      <c r="L22720" s="33"/>
      <c r="S22720" s="33"/>
    </row>
    <row r="22721">
      <c r="F22721" s="33"/>
      <c r="L22721" s="33"/>
      <c r="S22721" s="33"/>
    </row>
    <row r="22722">
      <c r="F22722" s="33"/>
      <c r="L22722" s="33"/>
      <c r="S22722" s="33"/>
    </row>
    <row r="22723">
      <c r="F22723" s="33"/>
      <c r="L22723" s="33"/>
      <c r="S22723" s="33"/>
    </row>
    <row r="22724">
      <c r="F22724" s="33"/>
      <c r="L22724" s="33"/>
      <c r="S22724" s="33"/>
    </row>
    <row r="22725">
      <c r="F22725" s="33"/>
      <c r="L22725" s="33"/>
      <c r="S22725" s="33"/>
    </row>
    <row r="22726">
      <c r="F22726" s="33"/>
      <c r="L22726" s="33"/>
      <c r="S22726" s="33"/>
    </row>
    <row r="22727">
      <c r="F22727" s="33"/>
      <c r="L22727" s="33"/>
      <c r="S22727" s="33"/>
    </row>
    <row r="22728">
      <c r="F22728" s="33"/>
      <c r="L22728" s="33"/>
      <c r="S22728" s="33"/>
    </row>
    <row r="22729">
      <c r="F22729" s="33"/>
      <c r="L22729" s="33"/>
      <c r="S22729" s="33"/>
    </row>
    <row r="22730">
      <c r="F22730" s="33"/>
      <c r="L22730" s="33"/>
      <c r="S22730" s="33"/>
    </row>
    <row r="22731">
      <c r="F22731" s="33"/>
      <c r="L22731" s="33"/>
      <c r="S22731" s="33"/>
    </row>
    <row r="22732">
      <c r="F22732" s="33"/>
      <c r="L22732" s="33"/>
      <c r="S22732" s="33"/>
    </row>
    <row r="22733">
      <c r="F22733" s="33"/>
      <c r="L22733" s="33"/>
      <c r="S22733" s="33"/>
    </row>
    <row r="22734">
      <c r="F22734" s="33"/>
      <c r="L22734" s="33"/>
      <c r="S22734" s="33"/>
    </row>
    <row r="22735">
      <c r="F22735" s="33"/>
      <c r="L22735" s="33"/>
      <c r="S22735" s="33"/>
    </row>
    <row r="22736">
      <c r="F22736" s="33"/>
      <c r="L22736" s="33"/>
      <c r="S22736" s="33"/>
    </row>
    <row r="22737">
      <c r="F22737" s="33"/>
      <c r="L22737" s="33"/>
      <c r="S22737" s="33"/>
    </row>
    <row r="22738">
      <c r="F22738" s="33"/>
      <c r="L22738" s="33"/>
      <c r="S22738" s="33"/>
    </row>
    <row r="22739">
      <c r="F22739" s="33"/>
      <c r="L22739" s="33"/>
      <c r="S22739" s="33"/>
    </row>
    <row r="22740">
      <c r="F22740" s="33"/>
      <c r="L22740" s="33"/>
      <c r="S22740" s="33"/>
    </row>
    <row r="22741">
      <c r="F22741" s="33"/>
      <c r="L22741" s="33"/>
      <c r="S22741" s="33"/>
    </row>
    <row r="22742">
      <c r="F22742" s="33"/>
      <c r="L22742" s="33"/>
      <c r="S22742" s="33"/>
    </row>
    <row r="22743">
      <c r="F22743" s="33"/>
      <c r="L22743" s="33"/>
      <c r="S22743" s="33"/>
    </row>
    <row r="22744">
      <c r="F22744" s="33"/>
      <c r="L22744" s="33"/>
      <c r="S22744" s="33"/>
    </row>
    <row r="22745">
      <c r="F22745" s="33"/>
      <c r="L22745" s="33"/>
      <c r="S22745" s="33"/>
    </row>
    <row r="22746">
      <c r="F22746" s="33"/>
      <c r="L22746" s="33"/>
      <c r="S22746" s="33"/>
    </row>
    <row r="22747">
      <c r="F22747" s="33"/>
      <c r="L22747" s="33"/>
      <c r="S22747" s="33"/>
    </row>
    <row r="22748">
      <c r="F22748" s="33"/>
      <c r="L22748" s="33"/>
      <c r="S22748" s="33"/>
    </row>
    <row r="22749">
      <c r="F22749" s="33"/>
      <c r="L22749" s="33"/>
      <c r="S22749" s="33"/>
    </row>
    <row r="22750">
      <c r="F22750" s="33"/>
      <c r="L22750" s="33"/>
      <c r="S22750" s="33"/>
    </row>
    <row r="22751">
      <c r="F22751" s="33"/>
      <c r="L22751" s="33"/>
      <c r="S22751" s="33"/>
    </row>
    <row r="22752">
      <c r="F22752" s="33"/>
      <c r="L22752" s="33"/>
      <c r="S22752" s="33"/>
    </row>
    <row r="22753">
      <c r="F22753" s="33"/>
      <c r="L22753" s="33"/>
      <c r="S22753" s="33"/>
    </row>
    <row r="22754">
      <c r="F22754" s="33"/>
      <c r="L22754" s="33"/>
      <c r="S22754" s="33"/>
    </row>
    <row r="22755">
      <c r="F22755" s="33"/>
      <c r="L22755" s="33"/>
      <c r="S22755" s="33"/>
    </row>
    <row r="22756">
      <c r="F22756" s="33"/>
      <c r="L22756" s="33"/>
      <c r="S22756" s="33"/>
    </row>
    <row r="22757">
      <c r="F22757" s="33"/>
      <c r="L22757" s="33"/>
      <c r="S22757" s="33"/>
    </row>
    <row r="22758">
      <c r="F22758" s="33"/>
      <c r="L22758" s="33"/>
      <c r="S22758" s="33"/>
    </row>
    <row r="22759">
      <c r="F22759" s="33"/>
      <c r="L22759" s="33"/>
      <c r="S22759" s="33"/>
    </row>
    <row r="22760">
      <c r="F22760" s="33"/>
      <c r="L22760" s="33"/>
      <c r="S22760" s="33"/>
    </row>
    <row r="22761">
      <c r="F22761" s="33"/>
      <c r="L22761" s="33"/>
      <c r="S22761" s="33"/>
    </row>
    <row r="22762">
      <c r="F22762" s="33"/>
      <c r="L22762" s="33"/>
      <c r="S22762" s="33"/>
    </row>
    <row r="22763">
      <c r="F22763" s="33"/>
      <c r="L22763" s="33"/>
      <c r="S22763" s="33"/>
    </row>
    <row r="22764">
      <c r="F22764" s="33"/>
      <c r="L22764" s="33"/>
      <c r="S22764" s="33"/>
    </row>
    <row r="22765">
      <c r="F22765" s="33"/>
      <c r="L22765" s="33"/>
      <c r="S22765" s="33"/>
    </row>
    <row r="22766">
      <c r="F22766" s="33"/>
      <c r="L22766" s="33"/>
      <c r="S22766" s="33"/>
    </row>
    <row r="22767">
      <c r="F22767" s="33"/>
      <c r="L22767" s="33"/>
      <c r="S22767" s="33"/>
    </row>
    <row r="22768">
      <c r="F22768" s="33"/>
      <c r="L22768" s="33"/>
      <c r="S22768" s="33"/>
    </row>
    <row r="22769">
      <c r="F22769" s="33"/>
      <c r="L22769" s="33"/>
      <c r="S22769" s="33"/>
    </row>
    <row r="22770">
      <c r="F22770" s="33"/>
      <c r="L22770" s="33"/>
      <c r="S22770" s="33"/>
    </row>
    <row r="22771">
      <c r="F22771" s="33"/>
      <c r="L22771" s="33"/>
      <c r="S22771" s="33"/>
    </row>
    <row r="22772">
      <c r="F22772" s="33"/>
      <c r="L22772" s="33"/>
      <c r="S22772" s="33"/>
    </row>
    <row r="22773">
      <c r="F22773" s="33"/>
      <c r="L22773" s="33"/>
      <c r="S22773" s="33"/>
    </row>
    <row r="22774">
      <c r="F22774" s="33"/>
      <c r="L22774" s="33"/>
      <c r="S22774" s="33"/>
    </row>
    <row r="22775">
      <c r="F22775" s="33"/>
      <c r="L22775" s="33"/>
      <c r="S22775" s="33"/>
    </row>
    <row r="22776">
      <c r="F22776" s="33"/>
      <c r="L22776" s="33"/>
      <c r="S22776" s="33"/>
    </row>
    <row r="22777">
      <c r="F22777" s="33"/>
      <c r="L22777" s="33"/>
      <c r="S22777" s="33"/>
    </row>
    <row r="22778">
      <c r="F22778" s="33"/>
      <c r="L22778" s="33"/>
      <c r="S22778" s="33"/>
    </row>
    <row r="22779">
      <c r="F22779" s="33"/>
      <c r="L22779" s="33"/>
      <c r="S22779" s="33"/>
    </row>
    <row r="22780">
      <c r="F22780" s="33"/>
      <c r="L22780" s="33"/>
      <c r="S22780" s="33"/>
    </row>
    <row r="22781">
      <c r="F22781" s="33"/>
      <c r="L22781" s="33"/>
      <c r="S22781" s="33"/>
    </row>
    <row r="22782">
      <c r="F22782" s="33"/>
      <c r="L22782" s="33"/>
      <c r="S22782" s="33"/>
    </row>
    <row r="22783">
      <c r="F22783" s="33"/>
      <c r="L22783" s="33"/>
      <c r="S22783" s="33"/>
    </row>
    <row r="22784">
      <c r="F22784" s="33"/>
      <c r="L22784" s="33"/>
      <c r="S22784" s="33"/>
    </row>
    <row r="22785">
      <c r="F22785" s="33"/>
      <c r="L22785" s="33"/>
      <c r="S22785" s="33"/>
    </row>
    <row r="22786">
      <c r="F22786" s="33"/>
      <c r="L22786" s="33"/>
      <c r="S22786" s="33"/>
    </row>
    <row r="22787">
      <c r="F22787" s="33"/>
      <c r="L22787" s="33"/>
      <c r="S22787" s="33"/>
    </row>
    <row r="22788">
      <c r="F22788" s="33"/>
      <c r="L22788" s="33"/>
      <c r="S22788" s="33"/>
    </row>
    <row r="22789">
      <c r="F22789" s="33"/>
      <c r="L22789" s="33"/>
      <c r="S22789" s="33"/>
    </row>
    <row r="22790">
      <c r="F22790" s="33"/>
      <c r="L22790" s="33"/>
      <c r="S22790" s="33"/>
    </row>
    <row r="22791">
      <c r="F22791" s="33"/>
      <c r="L22791" s="33"/>
      <c r="S22791" s="33"/>
    </row>
    <row r="22792">
      <c r="F22792" s="33"/>
      <c r="L22792" s="33"/>
      <c r="S22792" s="33"/>
    </row>
    <row r="22793">
      <c r="F22793" s="33"/>
      <c r="L22793" s="33"/>
      <c r="S22793" s="33"/>
    </row>
    <row r="22794">
      <c r="F22794" s="33"/>
      <c r="L22794" s="33"/>
      <c r="S22794" s="33"/>
    </row>
    <row r="22795">
      <c r="F22795" s="33"/>
      <c r="L22795" s="33"/>
      <c r="S22795" s="33"/>
    </row>
    <row r="22796">
      <c r="F22796" s="33"/>
      <c r="L22796" s="33"/>
      <c r="S22796" s="33"/>
    </row>
    <row r="22797">
      <c r="F22797" s="33"/>
      <c r="L22797" s="33"/>
      <c r="S22797" s="33"/>
    </row>
    <row r="22798">
      <c r="F22798" s="33"/>
      <c r="L22798" s="33"/>
      <c r="S22798" s="33"/>
    </row>
    <row r="22799">
      <c r="F22799" s="33"/>
      <c r="L22799" s="33"/>
      <c r="S22799" s="33"/>
    </row>
    <row r="22800">
      <c r="F22800" s="33"/>
      <c r="L22800" s="33"/>
      <c r="S22800" s="33"/>
    </row>
    <row r="22801">
      <c r="F22801" s="33"/>
      <c r="L22801" s="33"/>
      <c r="S22801" s="33"/>
    </row>
    <row r="22802">
      <c r="F22802" s="33"/>
      <c r="L22802" s="33"/>
      <c r="S22802" s="33"/>
    </row>
    <row r="22803">
      <c r="F22803" s="33"/>
      <c r="L22803" s="33"/>
      <c r="S22803" s="33"/>
    </row>
    <row r="22804">
      <c r="F22804" s="33"/>
      <c r="L22804" s="33"/>
      <c r="S22804" s="33"/>
    </row>
    <row r="22805">
      <c r="F22805" s="33"/>
      <c r="L22805" s="33"/>
      <c r="S22805" s="33"/>
    </row>
    <row r="22806">
      <c r="F22806" s="33"/>
      <c r="L22806" s="33"/>
      <c r="S22806" s="33"/>
    </row>
    <row r="22807">
      <c r="F22807" s="33"/>
      <c r="L22807" s="33"/>
      <c r="S22807" s="33"/>
    </row>
    <row r="22808">
      <c r="F22808" s="33"/>
      <c r="L22808" s="33"/>
      <c r="S22808" s="33"/>
    </row>
    <row r="22809">
      <c r="F22809" s="33"/>
      <c r="L22809" s="33"/>
      <c r="S22809" s="33"/>
    </row>
    <row r="22810">
      <c r="F22810" s="33"/>
      <c r="L22810" s="33"/>
      <c r="S22810" s="33"/>
    </row>
    <row r="22811">
      <c r="F22811" s="33"/>
      <c r="L22811" s="33"/>
      <c r="S22811" s="33"/>
    </row>
    <row r="22812">
      <c r="F22812" s="33"/>
      <c r="L22812" s="33"/>
      <c r="S22812" s="33"/>
    </row>
    <row r="22813">
      <c r="F22813" s="33"/>
      <c r="L22813" s="33"/>
      <c r="S22813" s="33"/>
    </row>
    <row r="22814">
      <c r="F22814" s="33"/>
      <c r="L22814" s="33"/>
      <c r="S22814" s="33"/>
    </row>
    <row r="22815">
      <c r="F22815" s="33"/>
      <c r="L22815" s="33"/>
      <c r="S22815" s="33"/>
    </row>
    <row r="22816">
      <c r="F22816" s="33"/>
      <c r="L22816" s="33"/>
      <c r="S22816" s="33"/>
    </row>
    <row r="22817">
      <c r="F22817" s="33"/>
      <c r="L22817" s="33"/>
      <c r="S22817" s="33"/>
    </row>
    <row r="22818">
      <c r="F22818" s="33"/>
      <c r="L22818" s="33"/>
      <c r="S22818" s="33"/>
    </row>
    <row r="22819">
      <c r="F22819" s="33"/>
      <c r="L22819" s="33"/>
      <c r="S22819" s="33"/>
    </row>
    <row r="22820">
      <c r="F22820" s="33"/>
      <c r="L22820" s="33"/>
      <c r="S22820" s="33"/>
    </row>
    <row r="22821">
      <c r="F22821" s="33"/>
      <c r="L22821" s="33"/>
      <c r="S22821" s="33"/>
    </row>
    <row r="22822">
      <c r="F22822" s="33"/>
      <c r="L22822" s="33"/>
      <c r="S22822" s="33"/>
    </row>
    <row r="22823">
      <c r="F22823" s="33"/>
      <c r="L22823" s="33"/>
      <c r="S22823" s="33"/>
    </row>
    <row r="22824">
      <c r="F22824" s="33"/>
      <c r="L22824" s="33"/>
      <c r="S22824" s="33"/>
    </row>
    <row r="22825">
      <c r="F22825" s="33"/>
      <c r="L22825" s="33"/>
      <c r="S22825" s="33"/>
    </row>
    <row r="22826">
      <c r="F22826" s="33"/>
      <c r="L22826" s="33"/>
      <c r="S22826" s="33"/>
    </row>
    <row r="22827">
      <c r="F22827" s="33"/>
      <c r="L22827" s="33"/>
      <c r="S22827" s="33"/>
    </row>
    <row r="22828">
      <c r="F22828" s="33"/>
      <c r="L22828" s="33"/>
      <c r="S22828" s="33"/>
    </row>
    <row r="22829">
      <c r="F22829" s="33"/>
      <c r="L22829" s="33"/>
      <c r="S22829" s="33"/>
    </row>
    <row r="22830">
      <c r="F22830" s="33"/>
      <c r="L22830" s="33"/>
      <c r="S22830" s="33"/>
    </row>
    <row r="22831">
      <c r="F22831" s="33"/>
      <c r="L22831" s="33"/>
      <c r="S22831" s="33"/>
    </row>
    <row r="22832">
      <c r="F22832" s="33"/>
      <c r="L22832" s="33"/>
      <c r="S22832" s="33"/>
    </row>
    <row r="22833">
      <c r="F22833" s="33"/>
      <c r="L22833" s="33"/>
      <c r="S22833" s="33"/>
    </row>
    <row r="22834">
      <c r="F22834" s="33"/>
      <c r="L22834" s="33"/>
      <c r="S22834" s="33"/>
    </row>
    <row r="22835">
      <c r="F22835" s="33"/>
      <c r="L22835" s="33"/>
      <c r="S22835" s="33"/>
    </row>
    <row r="22836">
      <c r="F22836" s="33"/>
      <c r="L22836" s="33"/>
      <c r="S22836" s="33"/>
    </row>
    <row r="22837">
      <c r="F22837" s="33"/>
      <c r="L22837" s="33"/>
      <c r="S22837" s="33"/>
    </row>
    <row r="22838">
      <c r="F22838" s="33"/>
      <c r="L22838" s="33"/>
      <c r="S22838" s="33"/>
    </row>
    <row r="22839">
      <c r="F22839" s="33"/>
      <c r="L22839" s="33"/>
      <c r="S22839" s="33"/>
    </row>
    <row r="22840">
      <c r="F22840" s="33"/>
      <c r="L22840" s="33"/>
      <c r="S22840" s="33"/>
    </row>
    <row r="22841">
      <c r="F22841" s="33"/>
      <c r="L22841" s="33"/>
      <c r="S22841" s="33"/>
    </row>
    <row r="22842">
      <c r="F22842" s="33"/>
      <c r="L22842" s="33"/>
      <c r="S22842" s="33"/>
    </row>
    <row r="22843">
      <c r="F22843" s="33"/>
      <c r="L22843" s="33"/>
      <c r="S22843" s="33"/>
    </row>
    <row r="22844">
      <c r="F22844" s="33"/>
      <c r="L22844" s="33"/>
      <c r="S22844" s="33"/>
    </row>
    <row r="22845">
      <c r="F22845" s="33"/>
      <c r="L22845" s="33"/>
      <c r="S22845" s="33"/>
    </row>
    <row r="22846">
      <c r="F22846" s="33"/>
      <c r="L22846" s="33"/>
      <c r="S22846" s="33"/>
    </row>
    <row r="22847">
      <c r="F22847" s="33"/>
      <c r="L22847" s="33"/>
      <c r="S22847" s="33"/>
    </row>
    <row r="22848">
      <c r="F22848" s="33"/>
      <c r="L22848" s="33"/>
      <c r="S22848" s="33"/>
    </row>
    <row r="22849">
      <c r="F22849" s="33"/>
      <c r="L22849" s="33"/>
      <c r="S22849" s="33"/>
    </row>
    <row r="22850">
      <c r="F22850" s="33"/>
      <c r="L22850" s="33"/>
      <c r="S22850" s="33"/>
    </row>
    <row r="22851">
      <c r="F22851" s="33"/>
      <c r="L22851" s="33"/>
      <c r="S22851" s="33"/>
    </row>
    <row r="22852">
      <c r="F22852" s="33"/>
      <c r="L22852" s="33"/>
      <c r="S22852" s="33"/>
    </row>
    <row r="22853">
      <c r="F22853" s="33"/>
      <c r="L22853" s="33"/>
      <c r="S22853" s="33"/>
    </row>
    <row r="22854">
      <c r="F22854" s="33"/>
      <c r="L22854" s="33"/>
      <c r="S22854" s="33"/>
    </row>
    <row r="22855">
      <c r="F22855" s="33"/>
      <c r="L22855" s="33"/>
      <c r="S22855" s="33"/>
    </row>
    <row r="22856">
      <c r="F22856" s="33"/>
      <c r="L22856" s="33"/>
      <c r="S22856" s="33"/>
    </row>
    <row r="22857">
      <c r="F22857" s="33"/>
      <c r="L22857" s="33"/>
      <c r="S22857" s="33"/>
    </row>
    <row r="22858">
      <c r="F22858" s="33"/>
      <c r="L22858" s="33"/>
      <c r="S22858" s="33"/>
    </row>
    <row r="22859">
      <c r="F22859" s="33"/>
      <c r="L22859" s="33"/>
      <c r="S22859" s="33"/>
    </row>
    <row r="22860">
      <c r="F22860" s="33"/>
      <c r="L22860" s="33"/>
      <c r="S22860" s="33"/>
    </row>
    <row r="22861">
      <c r="F22861" s="33"/>
      <c r="L22861" s="33"/>
      <c r="S22861" s="33"/>
    </row>
    <row r="22862">
      <c r="F22862" s="33"/>
      <c r="L22862" s="33"/>
      <c r="S22862" s="33"/>
    </row>
    <row r="22863">
      <c r="F22863" s="33"/>
      <c r="L22863" s="33"/>
      <c r="S22863" s="33"/>
    </row>
    <row r="22864">
      <c r="F22864" s="33"/>
      <c r="L22864" s="33"/>
      <c r="S22864" s="33"/>
    </row>
    <row r="22865">
      <c r="F22865" s="33"/>
      <c r="L22865" s="33"/>
      <c r="S22865" s="33"/>
    </row>
    <row r="22866">
      <c r="F22866" s="33"/>
      <c r="L22866" s="33"/>
      <c r="S22866" s="33"/>
    </row>
    <row r="22867">
      <c r="F22867" s="33"/>
      <c r="L22867" s="33"/>
      <c r="S22867" s="33"/>
    </row>
    <row r="22868">
      <c r="F22868" s="33"/>
      <c r="L22868" s="33"/>
      <c r="S22868" s="33"/>
    </row>
    <row r="22869">
      <c r="F22869" s="33"/>
      <c r="L22869" s="33"/>
      <c r="S22869" s="33"/>
    </row>
    <row r="22870">
      <c r="F22870" s="33"/>
      <c r="L22870" s="33"/>
      <c r="S22870" s="33"/>
    </row>
    <row r="22871">
      <c r="F22871" s="33"/>
      <c r="L22871" s="33"/>
      <c r="S22871" s="33"/>
    </row>
    <row r="22872">
      <c r="F22872" s="33"/>
      <c r="L22872" s="33"/>
      <c r="S22872" s="33"/>
    </row>
    <row r="22873">
      <c r="F22873" s="33"/>
      <c r="L22873" s="33"/>
      <c r="S22873" s="33"/>
    </row>
    <row r="22874">
      <c r="F22874" s="33"/>
      <c r="L22874" s="33"/>
      <c r="S22874" s="33"/>
    </row>
    <row r="22875">
      <c r="F22875" s="33"/>
      <c r="L22875" s="33"/>
      <c r="S22875" s="33"/>
    </row>
    <row r="22876">
      <c r="F22876" s="33"/>
      <c r="L22876" s="33"/>
      <c r="S22876" s="33"/>
    </row>
    <row r="22877">
      <c r="F22877" s="33"/>
      <c r="L22877" s="33"/>
      <c r="S22877" s="33"/>
    </row>
    <row r="22878">
      <c r="F22878" s="33"/>
      <c r="L22878" s="33"/>
      <c r="S22878" s="33"/>
    </row>
    <row r="22879">
      <c r="F22879" s="33"/>
      <c r="L22879" s="33"/>
      <c r="S22879" s="33"/>
    </row>
    <row r="22880">
      <c r="F22880" s="33"/>
      <c r="L22880" s="33"/>
      <c r="S22880" s="33"/>
    </row>
    <row r="22881">
      <c r="F22881" s="33"/>
      <c r="L22881" s="33"/>
      <c r="S22881" s="33"/>
    </row>
    <row r="22882">
      <c r="F22882" s="33"/>
      <c r="L22882" s="33"/>
      <c r="S22882" s="33"/>
    </row>
    <row r="22883">
      <c r="F22883" s="33"/>
      <c r="L22883" s="33"/>
      <c r="S22883" s="33"/>
    </row>
    <row r="22884">
      <c r="F22884" s="33"/>
      <c r="L22884" s="33"/>
      <c r="S22884" s="33"/>
    </row>
    <row r="22885">
      <c r="F22885" s="33"/>
      <c r="L22885" s="33"/>
      <c r="S22885" s="33"/>
    </row>
    <row r="22886">
      <c r="F22886" s="33"/>
      <c r="L22886" s="33"/>
      <c r="S22886" s="33"/>
    </row>
    <row r="22887">
      <c r="F22887" s="33"/>
      <c r="L22887" s="33"/>
      <c r="S22887" s="33"/>
    </row>
    <row r="22888">
      <c r="F22888" s="33"/>
      <c r="L22888" s="33"/>
      <c r="S22888" s="33"/>
    </row>
    <row r="22889">
      <c r="F22889" s="33"/>
      <c r="L22889" s="33"/>
      <c r="S22889" s="33"/>
    </row>
    <row r="22890">
      <c r="F22890" s="33"/>
      <c r="L22890" s="33"/>
      <c r="S22890" s="33"/>
    </row>
    <row r="22891">
      <c r="F22891" s="33"/>
      <c r="L22891" s="33"/>
      <c r="S22891" s="33"/>
    </row>
    <row r="22892">
      <c r="F22892" s="33"/>
      <c r="L22892" s="33"/>
      <c r="S22892" s="33"/>
    </row>
    <row r="22893">
      <c r="F22893" s="33"/>
      <c r="L22893" s="33"/>
      <c r="S22893" s="33"/>
    </row>
    <row r="22894">
      <c r="F22894" s="33"/>
      <c r="L22894" s="33"/>
      <c r="S22894" s="33"/>
    </row>
    <row r="22895">
      <c r="F22895" s="33"/>
      <c r="L22895" s="33"/>
      <c r="S22895" s="33"/>
    </row>
    <row r="22896">
      <c r="F22896" s="33"/>
      <c r="L22896" s="33"/>
      <c r="S22896" s="33"/>
    </row>
    <row r="22897">
      <c r="F22897" s="33"/>
      <c r="L22897" s="33"/>
      <c r="S22897" s="33"/>
    </row>
    <row r="22898">
      <c r="F22898" s="33"/>
      <c r="L22898" s="33"/>
      <c r="S22898" s="33"/>
    </row>
    <row r="22899">
      <c r="F22899" s="33"/>
      <c r="L22899" s="33"/>
      <c r="S22899" s="33"/>
    </row>
    <row r="22900">
      <c r="F22900" s="33"/>
      <c r="L22900" s="33"/>
      <c r="S22900" s="33"/>
    </row>
    <row r="22901">
      <c r="F22901" s="33"/>
      <c r="L22901" s="33"/>
      <c r="S22901" s="33"/>
    </row>
    <row r="22902">
      <c r="F22902" s="33"/>
      <c r="L22902" s="33"/>
      <c r="S22902" s="33"/>
    </row>
    <row r="22903">
      <c r="F22903" s="33"/>
      <c r="L22903" s="33"/>
      <c r="S22903" s="33"/>
    </row>
    <row r="22904">
      <c r="F22904" s="33"/>
      <c r="L22904" s="33"/>
      <c r="S22904" s="33"/>
    </row>
    <row r="22905">
      <c r="F22905" s="33"/>
      <c r="L22905" s="33"/>
      <c r="S22905" s="33"/>
    </row>
    <row r="22906">
      <c r="F22906" s="33"/>
      <c r="L22906" s="33"/>
      <c r="S22906" s="33"/>
    </row>
    <row r="22907">
      <c r="F22907" s="33"/>
      <c r="L22907" s="33"/>
      <c r="S22907" s="33"/>
    </row>
    <row r="22908">
      <c r="F22908" s="33"/>
      <c r="L22908" s="33"/>
      <c r="S22908" s="33"/>
    </row>
    <row r="22909">
      <c r="F22909" s="33"/>
      <c r="L22909" s="33"/>
      <c r="S22909" s="33"/>
    </row>
    <row r="22910">
      <c r="F22910" s="33"/>
      <c r="L22910" s="33"/>
      <c r="S22910" s="33"/>
    </row>
    <row r="22911">
      <c r="F22911" s="33"/>
      <c r="L22911" s="33"/>
      <c r="S22911" s="33"/>
    </row>
    <row r="22912">
      <c r="F22912" s="33"/>
      <c r="L22912" s="33"/>
      <c r="S22912" s="33"/>
    </row>
    <row r="22913">
      <c r="F22913" s="33"/>
      <c r="L22913" s="33"/>
      <c r="S22913" s="33"/>
    </row>
    <row r="22914">
      <c r="F22914" s="33"/>
      <c r="L22914" s="33"/>
      <c r="S22914" s="33"/>
    </row>
    <row r="22915">
      <c r="F22915" s="33"/>
      <c r="L22915" s="33"/>
      <c r="S22915" s="33"/>
    </row>
    <row r="22916">
      <c r="F22916" s="33"/>
      <c r="L22916" s="33"/>
      <c r="S22916" s="33"/>
    </row>
    <row r="22917">
      <c r="F22917" s="33"/>
      <c r="L22917" s="33"/>
      <c r="S22917" s="33"/>
    </row>
    <row r="22918">
      <c r="F22918" s="33"/>
      <c r="L22918" s="33"/>
      <c r="S22918" s="33"/>
    </row>
    <row r="22919">
      <c r="F22919" s="33"/>
      <c r="L22919" s="33"/>
      <c r="S22919" s="33"/>
    </row>
    <row r="22920">
      <c r="F22920" s="33"/>
      <c r="L22920" s="33"/>
      <c r="S22920" s="33"/>
    </row>
    <row r="22921">
      <c r="F22921" s="33"/>
      <c r="L22921" s="33"/>
      <c r="S22921" s="33"/>
    </row>
    <row r="22922">
      <c r="F22922" s="33"/>
      <c r="L22922" s="33"/>
      <c r="S22922" s="33"/>
    </row>
    <row r="22923">
      <c r="F22923" s="33"/>
      <c r="L22923" s="33"/>
      <c r="S22923" s="33"/>
    </row>
    <row r="22924">
      <c r="F22924" s="33"/>
      <c r="L22924" s="33"/>
      <c r="S22924" s="33"/>
    </row>
    <row r="22925">
      <c r="F22925" s="33"/>
      <c r="L22925" s="33"/>
      <c r="S22925" s="33"/>
    </row>
    <row r="22926">
      <c r="F22926" s="33"/>
      <c r="L22926" s="33"/>
      <c r="S22926" s="33"/>
    </row>
    <row r="22927">
      <c r="F22927" s="33"/>
      <c r="L22927" s="33"/>
      <c r="S22927" s="33"/>
    </row>
    <row r="22928">
      <c r="F22928" s="33"/>
      <c r="L22928" s="33"/>
      <c r="S22928" s="33"/>
    </row>
    <row r="22929">
      <c r="F22929" s="33"/>
      <c r="L22929" s="33"/>
      <c r="S22929" s="33"/>
    </row>
    <row r="22930">
      <c r="F22930" s="33"/>
      <c r="L22930" s="33"/>
      <c r="S22930" s="33"/>
    </row>
    <row r="22931">
      <c r="F22931" s="33"/>
      <c r="L22931" s="33"/>
      <c r="S22931" s="33"/>
    </row>
    <row r="22932">
      <c r="F22932" s="33"/>
      <c r="L22932" s="33"/>
      <c r="S22932" s="33"/>
    </row>
    <row r="22933">
      <c r="F22933" s="33"/>
      <c r="L22933" s="33"/>
      <c r="S22933" s="33"/>
    </row>
    <row r="22934">
      <c r="F22934" s="33"/>
      <c r="L22934" s="33"/>
      <c r="S22934" s="33"/>
    </row>
    <row r="22935">
      <c r="F22935" s="33"/>
      <c r="L22935" s="33"/>
      <c r="S22935" s="33"/>
    </row>
    <row r="22936">
      <c r="F22936" s="33"/>
      <c r="L22936" s="33"/>
      <c r="S22936" s="33"/>
    </row>
    <row r="22937">
      <c r="F22937" s="33"/>
      <c r="L22937" s="33"/>
      <c r="S22937" s="33"/>
    </row>
    <row r="22938">
      <c r="F22938" s="33"/>
      <c r="L22938" s="33"/>
      <c r="S22938" s="33"/>
    </row>
    <row r="22939">
      <c r="F22939" s="33"/>
      <c r="L22939" s="33"/>
      <c r="S22939" s="33"/>
    </row>
    <row r="22940">
      <c r="F22940" s="33"/>
      <c r="L22940" s="33"/>
      <c r="S22940" s="33"/>
    </row>
    <row r="22941">
      <c r="F22941" s="33"/>
      <c r="L22941" s="33"/>
      <c r="S22941" s="33"/>
    </row>
    <row r="22942">
      <c r="F22942" s="33"/>
      <c r="L22942" s="33"/>
      <c r="S22942" s="33"/>
    </row>
    <row r="22943">
      <c r="F22943" s="33"/>
      <c r="L22943" s="33"/>
      <c r="S22943" s="33"/>
    </row>
    <row r="22944">
      <c r="F22944" s="33"/>
      <c r="L22944" s="33"/>
      <c r="S22944" s="33"/>
    </row>
    <row r="22945">
      <c r="F22945" s="33"/>
      <c r="L22945" s="33"/>
      <c r="S22945" s="33"/>
    </row>
    <row r="22946">
      <c r="F22946" s="33"/>
      <c r="L22946" s="33"/>
      <c r="S22946" s="33"/>
    </row>
    <row r="22947">
      <c r="F22947" s="33"/>
      <c r="L22947" s="33"/>
      <c r="S22947" s="33"/>
    </row>
    <row r="22948">
      <c r="F22948" s="33"/>
      <c r="L22948" s="33"/>
      <c r="S22948" s="33"/>
    </row>
    <row r="22949">
      <c r="F22949" s="33"/>
      <c r="L22949" s="33"/>
      <c r="S22949" s="33"/>
    </row>
    <row r="22950">
      <c r="F22950" s="33"/>
      <c r="L22950" s="33"/>
      <c r="S22950" s="33"/>
    </row>
    <row r="22951">
      <c r="F22951" s="33"/>
      <c r="L22951" s="33"/>
      <c r="S22951" s="33"/>
    </row>
    <row r="22952">
      <c r="F22952" s="33"/>
      <c r="L22952" s="33"/>
      <c r="S22952" s="33"/>
    </row>
    <row r="22953">
      <c r="F22953" s="33"/>
      <c r="L22953" s="33"/>
      <c r="S22953" s="33"/>
    </row>
    <row r="22954">
      <c r="F22954" s="33"/>
      <c r="L22954" s="33"/>
      <c r="S22954" s="33"/>
    </row>
    <row r="22955">
      <c r="F22955" s="33"/>
      <c r="L22955" s="33"/>
      <c r="S22955" s="33"/>
    </row>
    <row r="22956">
      <c r="F22956" s="33"/>
      <c r="L22956" s="33"/>
      <c r="S22956" s="33"/>
    </row>
    <row r="22957">
      <c r="F22957" s="33"/>
      <c r="L22957" s="33"/>
      <c r="S22957" s="33"/>
    </row>
    <row r="22958">
      <c r="F22958" s="33"/>
      <c r="L22958" s="33"/>
      <c r="S22958" s="33"/>
    </row>
    <row r="22959">
      <c r="F22959" s="33"/>
      <c r="L22959" s="33"/>
      <c r="S22959" s="33"/>
    </row>
    <row r="22960">
      <c r="F22960" s="33"/>
      <c r="L22960" s="33"/>
      <c r="S22960" s="33"/>
    </row>
    <row r="22961">
      <c r="F22961" s="33"/>
      <c r="L22961" s="33"/>
      <c r="S22961" s="33"/>
    </row>
    <row r="22962">
      <c r="F22962" s="33"/>
      <c r="L22962" s="33"/>
      <c r="S22962" s="33"/>
    </row>
    <row r="22963">
      <c r="F22963" s="33"/>
      <c r="L22963" s="33"/>
      <c r="S22963" s="33"/>
    </row>
    <row r="22964">
      <c r="F22964" s="33"/>
      <c r="L22964" s="33"/>
      <c r="S22964" s="33"/>
    </row>
    <row r="22965">
      <c r="F22965" s="33"/>
      <c r="L22965" s="33"/>
      <c r="S22965" s="33"/>
    </row>
    <row r="22966">
      <c r="F22966" s="33"/>
      <c r="L22966" s="33"/>
      <c r="S22966" s="33"/>
    </row>
    <row r="22967">
      <c r="F22967" s="33"/>
      <c r="L22967" s="33"/>
      <c r="S22967" s="33"/>
    </row>
    <row r="22968">
      <c r="F22968" s="33"/>
      <c r="L22968" s="33"/>
      <c r="S22968" s="33"/>
    </row>
    <row r="22969">
      <c r="F22969" s="33"/>
      <c r="L22969" s="33"/>
      <c r="S22969" s="33"/>
    </row>
    <row r="22970">
      <c r="F22970" s="33"/>
      <c r="L22970" s="33"/>
      <c r="S22970" s="33"/>
    </row>
    <row r="22971">
      <c r="F22971" s="33"/>
      <c r="L22971" s="33"/>
      <c r="S22971" s="33"/>
    </row>
    <row r="22972">
      <c r="F22972" s="33"/>
      <c r="L22972" s="33"/>
      <c r="S22972" s="33"/>
    </row>
    <row r="22973">
      <c r="F22973" s="33"/>
      <c r="L22973" s="33"/>
      <c r="S22973" s="33"/>
    </row>
    <row r="22974">
      <c r="F22974" s="33"/>
      <c r="L22974" s="33"/>
      <c r="S22974" s="33"/>
    </row>
    <row r="22975">
      <c r="F22975" s="33"/>
      <c r="L22975" s="33"/>
      <c r="S22975" s="33"/>
    </row>
    <row r="22976">
      <c r="F22976" s="33"/>
      <c r="L22976" s="33"/>
      <c r="S22976" s="33"/>
    </row>
    <row r="22977">
      <c r="F22977" s="33"/>
      <c r="L22977" s="33"/>
      <c r="S22977" s="33"/>
    </row>
    <row r="22978">
      <c r="F22978" s="33"/>
      <c r="L22978" s="33"/>
      <c r="S22978" s="33"/>
    </row>
    <row r="22979">
      <c r="F22979" s="33"/>
      <c r="L22979" s="33"/>
      <c r="S22979" s="33"/>
    </row>
    <row r="22980">
      <c r="F22980" s="33"/>
      <c r="L22980" s="33"/>
      <c r="S22980" s="33"/>
    </row>
    <row r="22981">
      <c r="F22981" s="33"/>
      <c r="L22981" s="33"/>
      <c r="S22981" s="33"/>
    </row>
    <row r="22982">
      <c r="F22982" s="33"/>
      <c r="L22982" s="33"/>
      <c r="S22982" s="33"/>
    </row>
    <row r="22983">
      <c r="F22983" s="33"/>
      <c r="L22983" s="33"/>
      <c r="S22983" s="33"/>
    </row>
    <row r="22984">
      <c r="F22984" s="33"/>
      <c r="L22984" s="33"/>
      <c r="S22984" s="33"/>
    </row>
    <row r="22985">
      <c r="F22985" s="33"/>
      <c r="L22985" s="33"/>
      <c r="S22985" s="33"/>
    </row>
    <row r="22986">
      <c r="F22986" s="33"/>
      <c r="L22986" s="33"/>
      <c r="S22986" s="33"/>
    </row>
    <row r="22987">
      <c r="F22987" s="33"/>
      <c r="L22987" s="33"/>
      <c r="S22987" s="33"/>
    </row>
    <row r="22988">
      <c r="F22988" s="33"/>
      <c r="L22988" s="33"/>
      <c r="S22988" s="33"/>
    </row>
    <row r="22989">
      <c r="F22989" s="33"/>
      <c r="L22989" s="33"/>
      <c r="S22989" s="33"/>
    </row>
    <row r="22990">
      <c r="F22990" s="33"/>
      <c r="L22990" s="33"/>
      <c r="S22990" s="33"/>
    </row>
    <row r="22991">
      <c r="F22991" s="33"/>
      <c r="L22991" s="33"/>
      <c r="S22991" s="33"/>
    </row>
    <row r="22992">
      <c r="F22992" s="33"/>
      <c r="L22992" s="33"/>
      <c r="S22992" s="33"/>
    </row>
    <row r="22993">
      <c r="F22993" s="33"/>
      <c r="L22993" s="33"/>
      <c r="S22993" s="33"/>
    </row>
    <row r="22994">
      <c r="F22994" s="33"/>
      <c r="L22994" s="33"/>
      <c r="S22994" s="33"/>
    </row>
    <row r="22995">
      <c r="F22995" s="33"/>
      <c r="L22995" s="33"/>
      <c r="S22995" s="33"/>
    </row>
    <row r="22996">
      <c r="F22996" s="33"/>
      <c r="L22996" s="33"/>
      <c r="S22996" s="33"/>
    </row>
    <row r="22997">
      <c r="F22997" s="33"/>
      <c r="L22997" s="33"/>
      <c r="S22997" s="33"/>
    </row>
    <row r="22998">
      <c r="F22998" s="33"/>
      <c r="L22998" s="33"/>
      <c r="S22998" s="33"/>
    </row>
    <row r="22999">
      <c r="F22999" s="33"/>
      <c r="L22999" s="33"/>
      <c r="S22999" s="33"/>
    </row>
    <row r="23000">
      <c r="F23000" s="33"/>
      <c r="L23000" s="33"/>
      <c r="S23000" s="33"/>
    </row>
    <row r="23001">
      <c r="F23001" s="33"/>
      <c r="L23001" s="33"/>
      <c r="S23001" s="33"/>
    </row>
    <row r="23002">
      <c r="F23002" s="33"/>
      <c r="L23002" s="33"/>
      <c r="S23002" s="33"/>
    </row>
    <row r="23003">
      <c r="F23003" s="33"/>
      <c r="L23003" s="33"/>
      <c r="S23003" s="33"/>
    </row>
    <row r="23004">
      <c r="F23004" s="33"/>
      <c r="L23004" s="33"/>
      <c r="S23004" s="33"/>
    </row>
    <row r="23005">
      <c r="F23005" s="33"/>
      <c r="L23005" s="33"/>
      <c r="S23005" s="33"/>
    </row>
    <row r="23006">
      <c r="F23006" s="33"/>
      <c r="L23006" s="33"/>
      <c r="S23006" s="33"/>
    </row>
    <row r="23007">
      <c r="F23007" s="33"/>
      <c r="L23007" s="33"/>
      <c r="S23007" s="33"/>
    </row>
    <row r="23008">
      <c r="F23008" s="33"/>
      <c r="L23008" s="33"/>
      <c r="S23008" s="33"/>
    </row>
    <row r="23009">
      <c r="F23009" s="33"/>
      <c r="L23009" s="33"/>
      <c r="S23009" s="33"/>
    </row>
    <row r="23010">
      <c r="F23010" s="33"/>
      <c r="L23010" s="33"/>
      <c r="S23010" s="33"/>
    </row>
    <row r="23011">
      <c r="F23011" s="33"/>
      <c r="L23011" s="33"/>
      <c r="S23011" s="33"/>
    </row>
    <row r="23012">
      <c r="F23012" s="33"/>
      <c r="L23012" s="33"/>
      <c r="S23012" s="33"/>
    </row>
    <row r="23013">
      <c r="F23013" s="33"/>
      <c r="L23013" s="33"/>
      <c r="S23013" s="33"/>
    </row>
    <row r="23014">
      <c r="F23014" s="33"/>
      <c r="L23014" s="33"/>
      <c r="S23014" s="33"/>
    </row>
    <row r="23015">
      <c r="F23015" s="33"/>
      <c r="L23015" s="33"/>
      <c r="S23015" s="33"/>
    </row>
    <row r="23016">
      <c r="F23016" s="33"/>
      <c r="L23016" s="33"/>
      <c r="S23016" s="33"/>
    </row>
    <row r="23017">
      <c r="F23017" s="33"/>
      <c r="L23017" s="33"/>
      <c r="S23017" s="33"/>
    </row>
    <row r="23018">
      <c r="F23018" s="33"/>
      <c r="L23018" s="33"/>
      <c r="S23018" s="33"/>
    </row>
    <row r="23019">
      <c r="F23019" s="33"/>
      <c r="L23019" s="33"/>
      <c r="S23019" s="33"/>
    </row>
    <row r="23020">
      <c r="F23020" s="33"/>
      <c r="L23020" s="33"/>
      <c r="S23020" s="33"/>
    </row>
    <row r="23021">
      <c r="F23021" s="33"/>
      <c r="L23021" s="33"/>
      <c r="S23021" s="33"/>
    </row>
    <row r="23022">
      <c r="F23022" s="33"/>
      <c r="L23022" s="33"/>
      <c r="S23022" s="33"/>
    </row>
    <row r="23023">
      <c r="F23023" s="33"/>
      <c r="L23023" s="33"/>
      <c r="S23023" s="33"/>
    </row>
    <row r="23024">
      <c r="F23024" s="33"/>
      <c r="L23024" s="33"/>
      <c r="S23024" s="33"/>
    </row>
    <row r="23025">
      <c r="F23025" s="33"/>
      <c r="L23025" s="33"/>
      <c r="S23025" s="33"/>
    </row>
    <row r="23026">
      <c r="F23026" s="33"/>
      <c r="L23026" s="33"/>
      <c r="S23026" s="33"/>
    </row>
    <row r="23027">
      <c r="F23027" s="33"/>
      <c r="L23027" s="33"/>
      <c r="S23027" s="33"/>
    </row>
    <row r="23028">
      <c r="F23028" s="33"/>
      <c r="L23028" s="33"/>
      <c r="S23028" s="33"/>
    </row>
    <row r="23029">
      <c r="F23029" s="33"/>
      <c r="L23029" s="33"/>
      <c r="S23029" s="33"/>
    </row>
    <row r="23030">
      <c r="F23030" s="33"/>
      <c r="L23030" s="33"/>
      <c r="S23030" s="33"/>
    </row>
    <row r="23031">
      <c r="F23031" s="33"/>
      <c r="L23031" s="33"/>
      <c r="S23031" s="33"/>
    </row>
    <row r="23032">
      <c r="F23032" s="33"/>
      <c r="L23032" s="33"/>
      <c r="S23032" s="33"/>
    </row>
    <row r="23033">
      <c r="F23033" s="33"/>
      <c r="L23033" s="33"/>
      <c r="S23033" s="33"/>
    </row>
    <row r="23034">
      <c r="F23034" s="33"/>
      <c r="L23034" s="33"/>
      <c r="S23034" s="33"/>
    </row>
    <row r="23035">
      <c r="F23035" s="33"/>
      <c r="L23035" s="33"/>
      <c r="S23035" s="33"/>
    </row>
    <row r="23036">
      <c r="F23036" s="33"/>
      <c r="L23036" s="33"/>
      <c r="S23036" s="33"/>
    </row>
    <row r="23037">
      <c r="F23037" s="33"/>
      <c r="L23037" s="33"/>
      <c r="S23037" s="33"/>
    </row>
    <row r="23038">
      <c r="F23038" s="33"/>
      <c r="L23038" s="33"/>
      <c r="S23038" s="33"/>
    </row>
    <row r="23039">
      <c r="F23039" s="33"/>
      <c r="L23039" s="33"/>
      <c r="S23039" s="33"/>
    </row>
    <row r="23040">
      <c r="F23040" s="33"/>
      <c r="L23040" s="33"/>
      <c r="S23040" s="33"/>
    </row>
    <row r="23041">
      <c r="F23041" s="33"/>
      <c r="L23041" s="33"/>
      <c r="S23041" s="33"/>
    </row>
    <row r="23042">
      <c r="F23042" s="33"/>
      <c r="L23042" s="33"/>
      <c r="S23042" s="33"/>
    </row>
    <row r="23043">
      <c r="F23043" s="33"/>
      <c r="L23043" s="33"/>
      <c r="S23043" s="33"/>
    </row>
    <row r="23044">
      <c r="F23044" s="33"/>
      <c r="L23044" s="33"/>
      <c r="S23044" s="33"/>
    </row>
    <row r="23045">
      <c r="F23045" s="33"/>
      <c r="L23045" s="33"/>
      <c r="S23045" s="33"/>
    </row>
    <row r="23046">
      <c r="F23046" s="33"/>
      <c r="L23046" s="33"/>
      <c r="S23046" s="33"/>
    </row>
    <row r="23047">
      <c r="F23047" s="33"/>
      <c r="L23047" s="33"/>
      <c r="S23047" s="33"/>
    </row>
    <row r="23048">
      <c r="F23048" s="33"/>
      <c r="L23048" s="33"/>
      <c r="S23048" s="33"/>
    </row>
    <row r="23049">
      <c r="F23049" s="33"/>
      <c r="L23049" s="33"/>
      <c r="S23049" s="33"/>
    </row>
    <row r="23050">
      <c r="F23050" s="33"/>
      <c r="L23050" s="33"/>
      <c r="S23050" s="33"/>
    </row>
    <row r="23051">
      <c r="F23051" s="33"/>
      <c r="L23051" s="33"/>
      <c r="S23051" s="33"/>
    </row>
    <row r="23052">
      <c r="F23052" s="33"/>
      <c r="L23052" s="33"/>
      <c r="S23052" s="33"/>
    </row>
    <row r="23053">
      <c r="F23053" s="33"/>
      <c r="L23053" s="33"/>
      <c r="S23053" s="33"/>
    </row>
    <row r="23054">
      <c r="F23054" s="33"/>
      <c r="L23054" s="33"/>
      <c r="S23054" s="33"/>
    </row>
    <row r="23055">
      <c r="F23055" s="33"/>
      <c r="L23055" s="33"/>
      <c r="S23055" s="33"/>
    </row>
    <row r="23056">
      <c r="F23056" s="33"/>
      <c r="L23056" s="33"/>
      <c r="S23056" s="33"/>
    </row>
    <row r="23057">
      <c r="F23057" s="33"/>
      <c r="L23057" s="33"/>
      <c r="S23057" s="33"/>
    </row>
    <row r="23058">
      <c r="F23058" s="33"/>
      <c r="L23058" s="33"/>
      <c r="S23058" s="33"/>
    </row>
    <row r="23059">
      <c r="F23059" s="33"/>
      <c r="L23059" s="33"/>
      <c r="S23059" s="33"/>
    </row>
    <row r="23060">
      <c r="F23060" s="33"/>
      <c r="L23060" s="33"/>
      <c r="S23060" s="33"/>
    </row>
    <row r="23061">
      <c r="F23061" s="33"/>
      <c r="L23061" s="33"/>
      <c r="S23061" s="33"/>
    </row>
    <row r="23062">
      <c r="F23062" s="33"/>
      <c r="L23062" s="33"/>
      <c r="S23062" s="33"/>
    </row>
    <row r="23063">
      <c r="F23063" s="33"/>
      <c r="L23063" s="33"/>
      <c r="S23063" s="33"/>
    </row>
    <row r="23064">
      <c r="F23064" s="33"/>
      <c r="L23064" s="33"/>
      <c r="S23064" s="33"/>
    </row>
    <row r="23065">
      <c r="F23065" s="33"/>
      <c r="L23065" s="33"/>
      <c r="S23065" s="33"/>
    </row>
    <row r="23066">
      <c r="F23066" s="33"/>
      <c r="L23066" s="33"/>
      <c r="S23066" s="33"/>
    </row>
    <row r="23067">
      <c r="F23067" s="33"/>
      <c r="L23067" s="33"/>
      <c r="S23067" s="33"/>
    </row>
    <row r="23068">
      <c r="F23068" s="33"/>
      <c r="L23068" s="33"/>
      <c r="S23068" s="33"/>
    </row>
    <row r="23069">
      <c r="F23069" s="33"/>
      <c r="L23069" s="33"/>
      <c r="S23069" s="33"/>
    </row>
    <row r="23070">
      <c r="F23070" s="33"/>
      <c r="L23070" s="33"/>
      <c r="S23070" s="33"/>
    </row>
    <row r="23071">
      <c r="F23071" s="33"/>
      <c r="L23071" s="33"/>
      <c r="S23071" s="33"/>
    </row>
    <row r="23072">
      <c r="F23072" s="33"/>
      <c r="L23072" s="33"/>
      <c r="S23072" s="33"/>
    </row>
    <row r="23073">
      <c r="F23073" s="33"/>
      <c r="L23073" s="33"/>
      <c r="S23073" s="33"/>
    </row>
    <row r="23074">
      <c r="F23074" s="33"/>
      <c r="L23074" s="33"/>
      <c r="S23074" s="33"/>
    </row>
    <row r="23075">
      <c r="F23075" s="33"/>
      <c r="L23075" s="33"/>
      <c r="S23075" s="33"/>
    </row>
    <row r="23076">
      <c r="F23076" s="33"/>
      <c r="L23076" s="33"/>
      <c r="S23076" s="33"/>
    </row>
    <row r="23077">
      <c r="F23077" s="33"/>
      <c r="L23077" s="33"/>
      <c r="S23077" s="33"/>
    </row>
    <row r="23078">
      <c r="F23078" s="33"/>
      <c r="L23078" s="33"/>
      <c r="S23078" s="33"/>
    </row>
    <row r="23079">
      <c r="F23079" s="33"/>
      <c r="L23079" s="33"/>
      <c r="S23079" s="33"/>
    </row>
    <row r="23080">
      <c r="F23080" s="33"/>
      <c r="L23080" s="33"/>
      <c r="S23080" s="33"/>
    </row>
    <row r="23081">
      <c r="F23081" s="33"/>
      <c r="L23081" s="33"/>
      <c r="S23081" s="33"/>
    </row>
    <row r="23082">
      <c r="F23082" s="33"/>
      <c r="L23082" s="33"/>
      <c r="S23082" s="33"/>
    </row>
    <row r="23083">
      <c r="F23083" s="33"/>
      <c r="L23083" s="33"/>
      <c r="S23083" s="33"/>
    </row>
    <row r="23084">
      <c r="F23084" s="33"/>
      <c r="L23084" s="33"/>
      <c r="S23084" s="33"/>
    </row>
    <row r="23085">
      <c r="F23085" s="33"/>
      <c r="L23085" s="33"/>
      <c r="S23085" s="33"/>
    </row>
    <row r="23086">
      <c r="F23086" s="33"/>
      <c r="L23086" s="33"/>
      <c r="S23086" s="33"/>
    </row>
    <row r="23087">
      <c r="F23087" s="33"/>
      <c r="L23087" s="33"/>
      <c r="S23087" s="33"/>
    </row>
    <row r="23088">
      <c r="F23088" s="33"/>
      <c r="L23088" s="33"/>
      <c r="S23088" s="33"/>
    </row>
    <row r="23089">
      <c r="F23089" s="33"/>
      <c r="L23089" s="33"/>
      <c r="S23089" s="33"/>
    </row>
    <row r="23090">
      <c r="F23090" s="33"/>
      <c r="L23090" s="33"/>
      <c r="S23090" s="33"/>
    </row>
    <row r="23091">
      <c r="F23091" s="33"/>
      <c r="L23091" s="33"/>
      <c r="S23091" s="33"/>
    </row>
    <row r="23092">
      <c r="F23092" s="33"/>
      <c r="L23092" s="33"/>
      <c r="S23092" s="33"/>
    </row>
    <row r="23093">
      <c r="F23093" s="33"/>
      <c r="L23093" s="33"/>
      <c r="S23093" s="33"/>
    </row>
    <row r="23094">
      <c r="F23094" s="33"/>
      <c r="L23094" s="33"/>
      <c r="S23094" s="33"/>
    </row>
    <row r="23095">
      <c r="F23095" s="33"/>
      <c r="L23095" s="33"/>
      <c r="S23095" s="33"/>
    </row>
    <row r="23096">
      <c r="F23096" s="33"/>
      <c r="L23096" s="33"/>
      <c r="S23096" s="33"/>
    </row>
    <row r="23097">
      <c r="F23097" s="33"/>
      <c r="L23097" s="33"/>
      <c r="S23097" s="33"/>
    </row>
    <row r="23098">
      <c r="F23098" s="33"/>
      <c r="L23098" s="33"/>
      <c r="S23098" s="33"/>
    </row>
    <row r="23099">
      <c r="F23099" s="33"/>
      <c r="L23099" s="33"/>
      <c r="S23099" s="33"/>
    </row>
    <row r="23100">
      <c r="F23100" s="33"/>
      <c r="L23100" s="33"/>
      <c r="S23100" s="33"/>
    </row>
    <row r="23101">
      <c r="F23101" s="33"/>
      <c r="L23101" s="33"/>
      <c r="S23101" s="33"/>
    </row>
    <row r="23102">
      <c r="F23102" s="33"/>
      <c r="L23102" s="33"/>
      <c r="S23102" s="33"/>
    </row>
    <row r="23103">
      <c r="F23103" s="33"/>
      <c r="L23103" s="33"/>
      <c r="S23103" s="33"/>
    </row>
    <row r="23104">
      <c r="F23104" s="33"/>
      <c r="L23104" s="33"/>
      <c r="S23104" s="33"/>
    </row>
    <row r="23105">
      <c r="F23105" s="33"/>
      <c r="L23105" s="33"/>
      <c r="S23105" s="33"/>
    </row>
    <row r="23106">
      <c r="F23106" s="33"/>
      <c r="L23106" s="33"/>
      <c r="S23106" s="33"/>
    </row>
    <row r="23107">
      <c r="F23107" s="33"/>
      <c r="L23107" s="33"/>
      <c r="S23107" s="33"/>
    </row>
    <row r="23108">
      <c r="F23108" s="33"/>
      <c r="L23108" s="33"/>
      <c r="S23108" s="33"/>
    </row>
    <row r="23109">
      <c r="F23109" s="33"/>
      <c r="L23109" s="33"/>
      <c r="S23109" s="33"/>
    </row>
    <row r="23110">
      <c r="F23110" s="33"/>
      <c r="L23110" s="33"/>
      <c r="S23110" s="33"/>
    </row>
    <row r="23111">
      <c r="F23111" s="33"/>
      <c r="L23111" s="33"/>
      <c r="S23111" s="33"/>
    </row>
    <row r="23112">
      <c r="F23112" s="33"/>
      <c r="L23112" s="33"/>
      <c r="S23112" s="33"/>
    </row>
    <row r="23113">
      <c r="F23113" s="33"/>
      <c r="L23113" s="33"/>
      <c r="S23113" s="33"/>
    </row>
    <row r="23114">
      <c r="F23114" s="33"/>
      <c r="L23114" s="33"/>
      <c r="S23114" s="33"/>
    </row>
    <row r="23115">
      <c r="F23115" s="33"/>
      <c r="L23115" s="33"/>
      <c r="S23115" s="33"/>
    </row>
    <row r="23116">
      <c r="F23116" s="33"/>
      <c r="L23116" s="33"/>
      <c r="S23116" s="33"/>
    </row>
    <row r="23117">
      <c r="F23117" s="33"/>
      <c r="L23117" s="33"/>
      <c r="S23117" s="33"/>
    </row>
    <row r="23118">
      <c r="F23118" s="33"/>
      <c r="L23118" s="33"/>
      <c r="S23118" s="33"/>
    </row>
    <row r="23119">
      <c r="F23119" s="33"/>
      <c r="L23119" s="33"/>
      <c r="S23119" s="33"/>
    </row>
    <row r="23120">
      <c r="F23120" s="33"/>
      <c r="L23120" s="33"/>
      <c r="S23120" s="33"/>
    </row>
    <row r="23121">
      <c r="F23121" s="33"/>
      <c r="L23121" s="33"/>
      <c r="S23121" s="33"/>
    </row>
    <row r="23122">
      <c r="F23122" s="33"/>
      <c r="L23122" s="33"/>
      <c r="S23122" s="33"/>
    </row>
    <row r="23123">
      <c r="F23123" s="33"/>
      <c r="L23123" s="33"/>
      <c r="S23123" s="33"/>
    </row>
    <row r="23124">
      <c r="F23124" s="33"/>
      <c r="L23124" s="33"/>
      <c r="S23124" s="33"/>
    </row>
    <row r="23125">
      <c r="F23125" s="33"/>
      <c r="L23125" s="33"/>
      <c r="S23125" s="33"/>
    </row>
    <row r="23126">
      <c r="F23126" s="33"/>
      <c r="L23126" s="33"/>
      <c r="S23126" s="33"/>
    </row>
    <row r="23127">
      <c r="F23127" s="33"/>
      <c r="L23127" s="33"/>
      <c r="S23127" s="33"/>
    </row>
    <row r="23128">
      <c r="F23128" s="33"/>
      <c r="L23128" s="33"/>
      <c r="S23128" s="33"/>
    </row>
    <row r="23129">
      <c r="F23129" s="33"/>
      <c r="L23129" s="33"/>
      <c r="S23129" s="33"/>
    </row>
    <row r="23130">
      <c r="F23130" s="33"/>
      <c r="L23130" s="33"/>
      <c r="S23130" s="33"/>
    </row>
    <row r="23131">
      <c r="F23131" s="33"/>
      <c r="L23131" s="33"/>
      <c r="S23131" s="33"/>
    </row>
    <row r="23132">
      <c r="F23132" s="33"/>
      <c r="L23132" s="33"/>
      <c r="S23132" s="33"/>
    </row>
    <row r="23133">
      <c r="F23133" s="33"/>
      <c r="L23133" s="33"/>
      <c r="S23133" s="33"/>
    </row>
    <row r="23134">
      <c r="F23134" s="33"/>
      <c r="L23134" s="33"/>
      <c r="S23134" s="33"/>
    </row>
    <row r="23135">
      <c r="F23135" s="33"/>
      <c r="L23135" s="33"/>
      <c r="S23135" s="33"/>
    </row>
    <row r="23136">
      <c r="F23136" s="33"/>
      <c r="L23136" s="33"/>
      <c r="S23136" s="33"/>
    </row>
    <row r="23137">
      <c r="F23137" s="33"/>
      <c r="L23137" s="33"/>
      <c r="S23137" s="33"/>
    </row>
    <row r="23138">
      <c r="F23138" s="33"/>
      <c r="L23138" s="33"/>
      <c r="S23138" s="33"/>
    </row>
    <row r="23139">
      <c r="F23139" s="33"/>
      <c r="L23139" s="33"/>
      <c r="S23139" s="33"/>
    </row>
    <row r="23140">
      <c r="F23140" s="33"/>
      <c r="L23140" s="33"/>
      <c r="S23140" s="33"/>
    </row>
    <row r="23141">
      <c r="F23141" s="33"/>
      <c r="L23141" s="33"/>
      <c r="S23141" s="33"/>
    </row>
    <row r="23142">
      <c r="F23142" s="33"/>
      <c r="L23142" s="33"/>
      <c r="S23142" s="33"/>
    </row>
    <row r="23143">
      <c r="F23143" s="33"/>
      <c r="L23143" s="33"/>
      <c r="S23143" s="33"/>
    </row>
    <row r="23144">
      <c r="F23144" s="33"/>
      <c r="L23144" s="33"/>
      <c r="S23144" s="33"/>
    </row>
    <row r="23145">
      <c r="F23145" s="33"/>
      <c r="L23145" s="33"/>
      <c r="S23145" s="33"/>
    </row>
    <row r="23146">
      <c r="F23146" s="33"/>
      <c r="L23146" s="33"/>
      <c r="S23146" s="33"/>
    </row>
    <row r="23147">
      <c r="F23147" s="33"/>
      <c r="L23147" s="33"/>
      <c r="S23147" s="33"/>
    </row>
    <row r="23148">
      <c r="F23148" s="33"/>
      <c r="L23148" s="33"/>
      <c r="S23148" s="33"/>
    </row>
    <row r="23149">
      <c r="F23149" s="33"/>
      <c r="L23149" s="33"/>
      <c r="S23149" s="33"/>
    </row>
    <row r="23150">
      <c r="F23150" s="33"/>
      <c r="L23150" s="33"/>
      <c r="S23150" s="33"/>
    </row>
    <row r="23151">
      <c r="F23151" s="33"/>
      <c r="L23151" s="33"/>
      <c r="S23151" s="33"/>
    </row>
    <row r="23152">
      <c r="F23152" s="33"/>
      <c r="L23152" s="33"/>
      <c r="S23152" s="33"/>
    </row>
    <row r="23153">
      <c r="F23153" s="33"/>
      <c r="L23153" s="33"/>
      <c r="S23153" s="33"/>
    </row>
    <row r="23154">
      <c r="F23154" s="33"/>
      <c r="L23154" s="33"/>
      <c r="S23154" s="33"/>
    </row>
    <row r="23155">
      <c r="F23155" s="33"/>
      <c r="L23155" s="33"/>
      <c r="S23155" s="33"/>
    </row>
    <row r="23156">
      <c r="F23156" s="33"/>
      <c r="L23156" s="33"/>
      <c r="S23156" s="33"/>
    </row>
    <row r="23157">
      <c r="F23157" s="33"/>
      <c r="L23157" s="33"/>
      <c r="S23157" s="33"/>
    </row>
    <row r="23158">
      <c r="F23158" s="33"/>
      <c r="L23158" s="33"/>
      <c r="S23158" s="33"/>
    </row>
    <row r="23159">
      <c r="F23159" s="33"/>
      <c r="L23159" s="33"/>
      <c r="S23159" s="33"/>
    </row>
    <row r="23160">
      <c r="F23160" s="33"/>
      <c r="L23160" s="33"/>
      <c r="S23160" s="33"/>
    </row>
    <row r="23161">
      <c r="F23161" s="33"/>
      <c r="L23161" s="33"/>
      <c r="S23161" s="33"/>
    </row>
    <row r="23162">
      <c r="F23162" s="33"/>
      <c r="L23162" s="33"/>
      <c r="S23162" s="33"/>
    </row>
    <row r="23163">
      <c r="F23163" s="33"/>
      <c r="L23163" s="33"/>
      <c r="S23163" s="33"/>
    </row>
    <row r="23164">
      <c r="F23164" s="33"/>
      <c r="L23164" s="33"/>
      <c r="S23164" s="33"/>
    </row>
    <row r="23165">
      <c r="F23165" s="33"/>
      <c r="L23165" s="33"/>
      <c r="S23165" s="33"/>
    </row>
    <row r="23166">
      <c r="F23166" s="33"/>
      <c r="L23166" s="33"/>
      <c r="S23166" s="33"/>
    </row>
    <row r="23167">
      <c r="F23167" s="33"/>
      <c r="L23167" s="33"/>
      <c r="S23167" s="33"/>
    </row>
    <row r="23168">
      <c r="F23168" s="33"/>
      <c r="L23168" s="33"/>
      <c r="S23168" s="33"/>
    </row>
    <row r="23169">
      <c r="F23169" s="33"/>
      <c r="L23169" s="33"/>
      <c r="S23169" s="33"/>
    </row>
    <row r="23170">
      <c r="F23170" s="33"/>
      <c r="L23170" s="33"/>
      <c r="S23170" s="33"/>
    </row>
    <row r="23171">
      <c r="F23171" s="33"/>
      <c r="L23171" s="33"/>
      <c r="S23171" s="33"/>
    </row>
    <row r="23172">
      <c r="F23172" s="33"/>
      <c r="L23172" s="33"/>
      <c r="S23172" s="33"/>
    </row>
    <row r="23173">
      <c r="F23173" s="33"/>
      <c r="L23173" s="33"/>
      <c r="S23173" s="33"/>
    </row>
    <row r="23174">
      <c r="F23174" s="33"/>
      <c r="L23174" s="33"/>
      <c r="S23174" s="33"/>
    </row>
    <row r="23175">
      <c r="F23175" s="33"/>
      <c r="L23175" s="33"/>
      <c r="S23175" s="33"/>
    </row>
    <row r="23176">
      <c r="F23176" s="33"/>
      <c r="L23176" s="33"/>
      <c r="S23176" s="33"/>
    </row>
    <row r="23177">
      <c r="F23177" s="33"/>
      <c r="L23177" s="33"/>
      <c r="S23177" s="33"/>
    </row>
    <row r="23178">
      <c r="F23178" s="33"/>
      <c r="L23178" s="33"/>
      <c r="S23178" s="33"/>
    </row>
    <row r="23179">
      <c r="F23179" s="33"/>
      <c r="L23179" s="33"/>
      <c r="S23179" s="33"/>
    </row>
    <row r="23180">
      <c r="F23180" s="33"/>
      <c r="L23180" s="33"/>
      <c r="S23180" s="33"/>
    </row>
    <row r="23181">
      <c r="F23181" s="33"/>
      <c r="L23181" s="33"/>
      <c r="S23181" s="33"/>
    </row>
    <row r="23182">
      <c r="F23182" s="33"/>
      <c r="L23182" s="33"/>
      <c r="S23182" s="33"/>
    </row>
    <row r="23183">
      <c r="F23183" s="33"/>
      <c r="L23183" s="33"/>
      <c r="S23183" s="33"/>
    </row>
    <row r="23184">
      <c r="F23184" s="33"/>
      <c r="L23184" s="33"/>
      <c r="S23184" s="33"/>
    </row>
    <row r="23185">
      <c r="F23185" s="33"/>
      <c r="L23185" s="33"/>
      <c r="S23185" s="33"/>
    </row>
    <row r="23186">
      <c r="F23186" s="33"/>
      <c r="L23186" s="33"/>
      <c r="S23186" s="33"/>
    </row>
    <row r="23187">
      <c r="F23187" s="33"/>
      <c r="L23187" s="33"/>
      <c r="S23187" s="33"/>
    </row>
    <row r="23188">
      <c r="F23188" s="33"/>
      <c r="L23188" s="33"/>
      <c r="S23188" s="33"/>
    </row>
    <row r="23189">
      <c r="F23189" s="33"/>
      <c r="L23189" s="33"/>
      <c r="S23189" s="33"/>
    </row>
    <row r="23190">
      <c r="F23190" s="33"/>
      <c r="L23190" s="33"/>
      <c r="S23190" s="33"/>
    </row>
    <row r="23191">
      <c r="F23191" s="33"/>
      <c r="L23191" s="33"/>
      <c r="S23191" s="33"/>
    </row>
    <row r="23192">
      <c r="F23192" s="33"/>
      <c r="L23192" s="33"/>
      <c r="S23192" s="33"/>
    </row>
    <row r="23193">
      <c r="F23193" s="33"/>
      <c r="L23193" s="33"/>
      <c r="S23193" s="33"/>
    </row>
    <row r="23194">
      <c r="F23194" s="33"/>
      <c r="L23194" s="33"/>
      <c r="S23194" s="33"/>
    </row>
    <row r="23195">
      <c r="F23195" s="33"/>
      <c r="L23195" s="33"/>
      <c r="S23195" s="33"/>
    </row>
    <row r="23196">
      <c r="F23196" s="33"/>
      <c r="L23196" s="33"/>
      <c r="S23196" s="33"/>
    </row>
    <row r="23197">
      <c r="F23197" s="33"/>
      <c r="L23197" s="33"/>
      <c r="S23197" s="33"/>
    </row>
    <row r="23198">
      <c r="F23198" s="33"/>
      <c r="L23198" s="33"/>
      <c r="S23198" s="33"/>
    </row>
    <row r="23199">
      <c r="F23199" s="33"/>
      <c r="L23199" s="33"/>
      <c r="S23199" s="33"/>
    </row>
    <row r="23200">
      <c r="F23200" s="33"/>
      <c r="L23200" s="33"/>
      <c r="S23200" s="33"/>
    </row>
    <row r="23201">
      <c r="F23201" s="33"/>
      <c r="L23201" s="33"/>
      <c r="S23201" s="33"/>
    </row>
    <row r="23202">
      <c r="F23202" s="33"/>
      <c r="L23202" s="33"/>
      <c r="S23202" s="33"/>
    </row>
    <row r="23203">
      <c r="F23203" s="33"/>
      <c r="L23203" s="33"/>
      <c r="S23203" s="33"/>
    </row>
    <row r="23204">
      <c r="F23204" s="33"/>
      <c r="L23204" s="33"/>
      <c r="S23204" s="33"/>
    </row>
    <row r="23205">
      <c r="F23205" s="33"/>
      <c r="L23205" s="33"/>
      <c r="S23205" s="33"/>
    </row>
    <row r="23206">
      <c r="F23206" s="33"/>
      <c r="L23206" s="33"/>
      <c r="S23206" s="33"/>
    </row>
    <row r="23207">
      <c r="F23207" s="33"/>
      <c r="L23207" s="33"/>
      <c r="S23207" s="33"/>
    </row>
    <row r="23208">
      <c r="F23208" s="33"/>
      <c r="L23208" s="33"/>
      <c r="S23208" s="33"/>
    </row>
    <row r="23209">
      <c r="F23209" s="33"/>
      <c r="L23209" s="33"/>
      <c r="S23209" s="33"/>
    </row>
    <row r="23210">
      <c r="F23210" s="33"/>
      <c r="L23210" s="33"/>
      <c r="S23210" s="33"/>
    </row>
    <row r="23211">
      <c r="F23211" s="33"/>
      <c r="L23211" s="33"/>
      <c r="S23211" s="33"/>
    </row>
    <row r="23212">
      <c r="F23212" s="33"/>
      <c r="L23212" s="33"/>
      <c r="S23212" s="33"/>
    </row>
    <row r="23213">
      <c r="F23213" s="33"/>
      <c r="L23213" s="33"/>
      <c r="S23213" s="33"/>
    </row>
    <row r="23214">
      <c r="F23214" s="33"/>
      <c r="L23214" s="33"/>
      <c r="S23214" s="33"/>
    </row>
    <row r="23215">
      <c r="F23215" s="33"/>
      <c r="L23215" s="33"/>
      <c r="S23215" s="33"/>
    </row>
    <row r="23216">
      <c r="F23216" s="33"/>
      <c r="L23216" s="33"/>
      <c r="S23216" s="33"/>
    </row>
    <row r="23217">
      <c r="F23217" s="33"/>
      <c r="L23217" s="33"/>
      <c r="S23217" s="33"/>
    </row>
    <row r="23218">
      <c r="F23218" s="33"/>
      <c r="L23218" s="33"/>
      <c r="S23218" s="33"/>
    </row>
    <row r="23219">
      <c r="F23219" s="33"/>
      <c r="L23219" s="33"/>
      <c r="S23219" s="33"/>
    </row>
    <row r="23220">
      <c r="F23220" s="33"/>
      <c r="L23220" s="33"/>
      <c r="S23220" s="33"/>
    </row>
    <row r="23221">
      <c r="F23221" s="33"/>
      <c r="L23221" s="33"/>
      <c r="S23221" s="33"/>
    </row>
    <row r="23222">
      <c r="F23222" s="33"/>
      <c r="L23222" s="33"/>
      <c r="S23222" s="33"/>
    </row>
    <row r="23223">
      <c r="F23223" s="33"/>
      <c r="L23223" s="33"/>
      <c r="S23223" s="33"/>
    </row>
    <row r="23224">
      <c r="F23224" s="33"/>
      <c r="L23224" s="33"/>
      <c r="S23224" s="33"/>
    </row>
    <row r="23225">
      <c r="F23225" s="33"/>
      <c r="L23225" s="33"/>
      <c r="S23225" s="33"/>
    </row>
    <row r="23226">
      <c r="F23226" s="33"/>
      <c r="L23226" s="33"/>
      <c r="S23226" s="33"/>
    </row>
    <row r="23227">
      <c r="F23227" s="33"/>
      <c r="L23227" s="33"/>
      <c r="S23227" s="33"/>
    </row>
    <row r="23228">
      <c r="F23228" s="33"/>
      <c r="L23228" s="33"/>
      <c r="S23228" s="33"/>
    </row>
    <row r="23229">
      <c r="F23229" s="33"/>
      <c r="L23229" s="33"/>
      <c r="S23229" s="33"/>
    </row>
    <row r="23230">
      <c r="F23230" s="33"/>
      <c r="L23230" s="33"/>
      <c r="S23230" s="33"/>
    </row>
    <row r="23231">
      <c r="F23231" s="33"/>
      <c r="L23231" s="33"/>
      <c r="S23231" s="33"/>
    </row>
    <row r="23232">
      <c r="F23232" s="33"/>
      <c r="L23232" s="33"/>
      <c r="S23232" s="33"/>
    </row>
    <row r="23233">
      <c r="F23233" s="33"/>
      <c r="L23233" s="33"/>
      <c r="S23233" s="33"/>
    </row>
    <row r="23234">
      <c r="F23234" s="33"/>
      <c r="L23234" s="33"/>
      <c r="S23234" s="33"/>
    </row>
    <row r="23235">
      <c r="F23235" s="33"/>
      <c r="L23235" s="33"/>
      <c r="S23235" s="33"/>
    </row>
    <row r="23236">
      <c r="F23236" s="33"/>
      <c r="L23236" s="33"/>
      <c r="S23236" s="33"/>
    </row>
    <row r="23237">
      <c r="F23237" s="33"/>
      <c r="L23237" s="33"/>
      <c r="S23237" s="33"/>
    </row>
    <row r="23238">
      <c r="F23238" s="33"/>
      <c r="L23238" s="33"/>
      <c r="S23238" s="33"/>
    </row>
    <row r="23239">
      <c r="F23239" s="33"/>
      <c r="L23239" s="33"/>
      <c r="S23239" s="33"/>
    </row>
    <row r="23240">
      <c r="F23240" s="33"/>
      <c r="L23240" s="33"/>
      <c r="S23240" s="33"/>
    </row>
    <row r="23241">
      <c r="F23241" s="33"/>
      <c r="L23241" s="33"/>
      <c r="S23241" s="33"/>
    </row>
    <row r="23242">
      <c r="F23242" s="33"/>
      <c r="L23242" s="33"/>
      <c r="S23242" s="33"/>
    </row>
    <row r="23243">
      <c r="F23243" s="33"/>
      <c r="L23243" s="33"/>
      <c r="S23243" s="33"/>
    </row>
    <row r="23244">
      <c r="F23244" s="33"/>
      <c r="L23244" s="33"/>
      <c r="S23244" s="33"/>
    </row>
    <row r="23245">
      <c r="F23245" s="33"/>
      <c r="L23245" s="33"/>
      <c r="S23245" s="33"/>
    </row>
    <row r="23246">
      <c r="F23246" s="33"/>
      <c r="L23246" s="33"/>
      <c r="S23246" s="33"/>
    </row>
    <row r="23247">
      <c r="F23247" s="33"/>
      <c r="L23247" s="33"/>
      <c r="S23247" s="33"/>
    </row>
    <row r="23248">
      <c r="F23248" s="33"/>
      <c r="L23248" s="33"/>
      <c r="S23248" s="33"/>
    </row>
    <row r="23249">
      <c r="F23249" s="33"/>
      <c r="L23249" s="33"/>
      <c r="S23249" s="33"/>
    </row>
    <row r="23250">
      <c r="F23250" s="33"/>
      <c r="L23250" s="33"/>
      <c r="S23250" s="33"/>
    </row>
    <row r="23251">
      <c r="F23251" s="33"/>
      <c r="L23251" s="33"/>
      <c r="S23251" s="33"/>
    </row>
    <row r="23252">
      <c r="F23252" s="33"/>
      <c r="L23252" s="33"/>
      <c r="S23252" s="33"/>
    </row>
    <row r="23253">
      <c r="F23253" s="33"/>
      <c r="L23253" s="33"/>
      <c r="S23253" s="33"/>
    </row>
    <row r="23254">
      <c r="F23254" s="33"/>
      <c r="L23254" s="33"/>
      <c r="S23254" s="33"/>
    </row>
    <row r="23255">
      <c r="F23255" s="33"/>
      <c r="L23255" s="33"/>
      <c r="S23255" s="33"/>
    </row>
    <row r="23256">
      <c r="F23256" s="33"/>
      <c r="L23256" s="33"/>
      <c r="S23256" s="33"/>
    </row>
    <row r="23257">
      <c r="F23257" s="33"/>
      <c r="L23257" s="33"/>
      <c r="S23257" s="33"/>
    </row>
    <row r="23258">
      <c r="F23258" s="33"/>
      <c r="L23258" s="33"/>
      <c r="S23258" s="33"/>
    </row>
    <row r="23259">
      <c r="F23259" s="33"/>
      <c r="L23259" s="33"/>
      <c r="S23259" s="33"/>
    </row>
    <row r="23260">
      <c r="F23260" s="33"/>
      <c r="L23260" s="33"/>
      <c r="S23260" s="33"/>
    </row>
    <row r="23261">
      <c r="F23261" s="33"/>
      <c r="L23261" s="33"/>
      <c r="S23261" s="33"/>
    </row>
    <row r="23262">
      <c r="F23262" s="33"/>
      <c r="L23262" s="33"/>
      <c r="S23262" s="33"/>
    </row>
    <row r="23263">
      <c r="F23263" s="33"/>
      <c r="L23263" s="33"/>
      <c r="S23263" s="33"/>
    </row>
    <row r="23264">
      <c r="F23264" s="33"/>
      <c r="L23264" s="33"/>
      <c r="S23264" s="33"/>
    </row>
    <row r="23265">
      <c r="F23265" s="33"/>
      <c r="L23265" s="33"/>
      <c r="S23265" s="33"/>
    </row>
    <row r="23266">
      <c r="F23266" s="33"/>
      <c r="L23266" s="33"/>
      <c r="S23266" s="33"/>
    </row>
    <row r="23267">
      <c r="F23267" s="33"/>
      <c r="L23267" s="33"/>
      <c r="S23267" s="33"/>
    </row>
    <row r="23268">
      <c r="F23268" s="33"/>
      <c r="L23268" s="33"/>
      <c r="S23268" s="33"/>
    </row>
    <row r="23269">
      <c r="F23269" s="33"/>
      <c r="L23269" s="33"/>
      <c r="S23269" s="33"/>
    </row>
    <row r="23270">
      <c r="F23270" s="33"/>
      <c r="L23270" s="33"/>
      <c r="S23270" s="33"/>
    </row>
    <row r="23271">
      <c r="F23271" s="33"/>
      <c r="L23271" s="33"/>
      <c r="S23271" s="33"/>
    </row>
    <row r="23272">
      <c r="F23272" s="33"/>
      <c r="L23272" s="33"/>
      <c r="S23272" s="33"/>
    </row>
    <row r="23273">
      <c r="F23273" s="33"/>
      <c r="L23273" s="33"/>
      <c r="S23273" s="33"/>
    </row>
    <row r="23274">
      <c r="F23274" s="33"/>
      <c r="L23274" s="33"/>
      <c r="S23274" s="33"/>
    </row>
    <row r="23275">
      <c r="F23275" s="33"/>
      <c r="L23275" s="33"/>
      <c r="S23275" s="33"/>
    </row>
    <row r="23276">
      <c r="F23276" s="33"/>
      <c r="L23276" s="33"/>
      <c r="S23276" s="33"/>
    </row>
    <row r="23277">
      <c r="F23277" s="33"/>
      <c r="L23277" s="33"/>
      <c r="S23277" s="33"/>
    </row>
    <row r="23278">
      <c r="F23278" s="33"/>
      <c r="L23278" s="33"/>
      <c r="S23278" s="33"/>
    </row>
    <row r="23279">
      <c r="F23279" s="33"/>
      <c r="L23279" s="33"/>
      <c r="S23279" s="33"/>
    </row>
    <row r="23280">
      <c r="F23280" s="33"/>
      <c r="L23280" s="33"/>
      <c r="S23280" s="33"/>
    </row>
    <row r="23281">
      <c r="F23281" s="33"/>
      <c r="L23281" s="33"/>
      <c r="S23281" s="33"/>
    </row>
    <row r="23282">
      <c r="F23282" s="33"/>
      <c r="L23282" s="33"/>
      <c r="S23282" s="33"/>
    </row>
    <row r="23283">
      <c r="F23283" s="33"/>
      <c r="L23283" s="33"/>
      <c r="S23283" s="33"/>
    </row>
    <row r="23284">
      <c r="F23284" s="33"/>
      <c r="L23284" s="33"/>
      <c r="S23284" s="33"/>
    </row>
    <row r="23285">
      <c r="F23285" s="33"/>
      <c r="L23285" s="33"/>
      <c r="S23285" s="33"/>
    </row>
    <row r="23286">
      <c r="F23286" s="33"/>
      <c r="L23286" s="33"/>
      <c r="S23286" s="33"/>
    </row>
    <row r="23287">
      <c r="F23287" s="33"/>
      <c r="L23287" s="33"/>
      <c r="S23287" s="33"/>
    </row>
    <row r="23288">
      <c r="F23288" s="33"/>
      <c r="L23288" s="33"/>
      <c r="S23288" s="33"/>
    </row>
    <row r="23289">
      <c r="F23289" s="33"/>
      <c r="L23289" s="33"/>
      <c r="S23289" s="33"/>
    </row>
    <row r="23290">
      <c r="F23290" s="33"/>
      <c r="L23290" s="33"/>
      <c r="S23290" s="33"/>
    </row>
    <row r="23291">
      <c r="F23291" s="33"/>
      <c r="L23291" s="33"/>
      <c r="S23291" s="33"/>
    </row>
    <row r="23292">
      <c r="F23292" s="33"/>
      <c r="L23292" s="33"/>
      <c r="S23292" s="33"/>
    </row>
    <row r="23293">
      <c r="F23293" s="33"/>
      <c r="L23293" s="33"/>
      <c r="S23293" s="33"/>
    </row>
    <row r="23294">
      <c r="F23294" s="33"/>
      <c r="L23294" s="33"/>
      <c r="S23294" s="33"/>
    </row>
    <row r="23295">
      <c r="F23295" s="33"/>
      <c r="L23295" s="33"/>
      <c r="S23295" s="33"/>
    </row>
    <row r="23296">
      <c r="F23296" s="33"/>
      <c r="L23296" s="33"/>
      <c r="S23296" s="33"/>
    </row>
    <row r="23297">
      <c r="F23297" s="33"/>
      <c r="L23297" s="33"/>
      <c r="S23297" s="33"/>
    </row>
    <row r="23298">
      <c r="F23298" s="33"/>
      <c r="L23298" s="33"/>
      <c r="S23298" s="33"/>
    </row>
    <row r="23299">
      <c r="F23299" s="33"/>
      <c r="L23299" s="33"/>
      <c r="S23299" s="33"/>
    </row>
    <row r="23300">
      <c r="F23300" s="33"/>
      <c r="L23300" s="33"/>
      <c r="S23300" s="33"/>
    </row>
    <row r="23301">
      <c r="F23301" s="33"/>
      <c r="L23301" s="33"/>
      <c r="S23301" s="33"/>
    </row>
    <row r="23302">
      <c r="F23302" s="33"/>
      <c r="L23302" s="33"/>
      <c r="S23302" s="33"/>
    </row>
    <row r="23303">
      <c r="F23303" s="33"/>
      <c r="L23303" s="33"/>
      <c r="S23303" s="33"/>
    </row>
    <row r="23304">
      <c r="F23304" s="33"/>
      <c r="L23304" s="33"/>
      <c r="S23304" s="33"/>
    </row>
    <row r="23305">
      <c r="F23305" s="33"/>
      <c r="L23305" s="33"/>
      <c r="S23305" s="33"/>
    </row>
    <row r="23306">
      <c r="F23306" s="33"/>
      <c r="L23306" s="33"/>
      <c r="S23306" s="33"/>
    </row>
    <row r="23307">
      <c r="F23307" s="33"/>
      <c r="L23307" s="33"/>
      <c r="S23307" s="33"/>
    </row>
    <row r="23308">
      <c r="F23308" s="33"/>
      <c r="L23308" s="33"/>
      <c r="S23308" s="33"/>
    </row>
    <row r="23309">
      <c r="F23309" s="33"/>
      <c r="L23309" s="33"/>
      <c r="S23309" s="33"/>
    </row>
    <row r="23310">
      <c r="F23310" s="33"/>
      <c r="L23310" s="33"/>
      <c r="S23310" s="33"/>
    </row>
    <row r="23311">
      <c r="F23311" s="33"/>
      <c r="L23311" s="33"/>
      <c r="S23311" s="33"/>
    </row>
    <row r="23312">
      <c r="F23312" s="33"/>
      <c r="L23312" s="33"/>
      <c r="S23312" s="33"/>
    </row>
    <row r="23313">
      <c r="F23313" s="33"/>
      <c r="L23313" s="33"/>
      <c r="S23313" s="33"/>
    </row>
    <row r="23314">
      <c r="F23314" s="33"/>
      <c r="L23314" s="33"/>
      <c r="S23314" s="33"/>
    </row>
    <row r="23315">
      <c r="F23315" s="33"/>
      <c r="L23315" s="33"/>
      <c r="S23315" s="33"/>
    </row>
    <row r="23316">
      <c r="F23316" s="33"/>
      <c r="L23316" s="33"/>
      <c r="S23316" s="33"/>
    </row>
    <row r="23317">
      <c r="F23317" s="33"/>
      <c r="L23317" s="33"/>
      <c r="S23317" s="33"/>
    </row>
    <row r="23318">
      <c r="F23318" s="33"/>
      <c r="L23318" s="33"/>
      <c r="S23318" s="33"/>
    </row>
    <row r="23319">
      <c r="F23319" s="33"/>
      <c r="L23319" s="33"/>
      <c r="S23319" s="33"/>
    </row>
    <row r="23320">
      <c r="F23320" s="33"/>
      <c r="L23320" s="33"/>
      <c r="S23320" s="33"/>
    </row>
    <row r="23321">
      <c r="F23321" s="33"/>
      <c r="L23321" s="33"/>
      <c r="S23321" s="33"/>
    </row>
    <row r="23322">
      <c r="F23322" s="33"/>
      <c r="L23322" s="33"/>
      <c r="S23322" s="33"/>
    </row>
    <row r="23323">
      <c r="F23323" s="33"/>
      <c r="L23323" s="33"/>
      <c r="S23323" s="33"/>
    </row>
    <row r="23324">
      <c r="F23324" s="33"/>
      <c r="L23324" s="33"/>
      <c r="S23324" s="33"/>
    </row>
    <row r="23325">
      <c r="F23325" s="33"/>
      <c r="L23325" s="33"/>
      <c r="S23325" s="33"/>
    </row>
    <row r="23326">
      <c r="F23326" s="33"/>
      <c r="L23326" s="33"/>
      <c r="S23326" s="33"/>
    </row>
    <row r="23327">
      <c r="F23327" s="33"/>
      <c r="L23327" s="33"/>
      <c r="S23327" s="33"/>
    </row>
    <row r="23328">
      <c r="F23328" s="33"/>
      <c r="L23328" s="33"/>
      <c r="S23328" s="33"/>
    </row>
    <row r="23329">
      <c r="F23329" s="33"/>
      <c r="L23329" s="33"/>
      <c r="S23329" s="33"/>
    </row>
    <row r="23330">
      <c r="F23330" s="33"/>
      <c r="L23330" s="33"/>
      <c r="S23330" s="33"/>
    </row>
    <row r="23331">
      <c r="F23331" s="33"/>
      <c r="L23331" s="33"/>
      <c r="S23331" s="33"/>
    </row>
    <row r="23332">
      <c r="F23332" s="33"/>
      <c r="L23332" s="33"/>
      <c r="S23332" s="33"/>
    </row>
    <row r="23333">
      <c r="F23333" s="33"/>
      <c r="L23333" s="33"/>
      <c r="S23333" s="33"/>
    </row>
    <row r="23334">
      <c r="F23334" s="33"/>
      <c r="L23334" s="33"/>
      <c r="S23334" s="33"/>
    </row>
    <row r="23335">
      <c r="F23335" s="33"/>
      <c r="L23335" s="33"/>
      <c r="S23335" s="33"/>
    </row>
    <row r="23336">
      <c r="F23336" s="33"/>
      <c r="L23336" s="33"/>
      <c r="S23336" s="33"/>
    </row>
    <row r="23337">
      <c r="F23337" s="33"/>
      <c r="L23337" s="33"/>
      <c r="S23337" s="33"/>
    </row>
    <row r="23338">
      <c r="F23338" s="33"/>
      <c r="L23338" s="33"/>
      <c r="S23338" s="33"/>
    </row>
    <row r="23339">
      <c r="F23339" s="33"/>
      <c r="L23339" s="33"/>
      <c r="S23339" s="33"/>
    </row>
    <row r="23340">
      <c r="F23340" s="33"/>
      <c r="L23340" s="33"/>
      <c r="S23340" s="33"/>
    </row>
    <row r="23341">
      <c r="F23341" s="33"/>
      <c r="L23341" s="33"/>
      <c r="S23341" s="33"/>
    </row>
    <row r="23342">
      <c r="F23342" s="33"/>
      <c r="L23342" s="33"/>
      <c r="S23342" s="33"/>
    </row>
    <row r="23343">
      <c r="F23343" s="33"/>
      <c r="L23343" s="33"/>
      <c r="S23343" s="33"/>
    </row>
    <row r="23344">
      <c r="F23344" s="33"/>
      <c r="L23344" s="33"/>
      <c r="S23344" s="33"/>
    </row>
    <row r="23345">
      <c r="F23345" s="33"/>
      <c r="L23345" s="33"/>
      <c r="S23345" s="33"/>
    </row>
    <row r="23346">
      <c r="F23346" s="33"/>
      <c r="L23346" s="33"/>
      <c r="S23346" s="33"/>
    </row>
    <row r="23347">
      <c r="F23347" s="33"/>
      <c r="L23347" s="33"/>
      <c r="S23347" s="33"/>
    </row>
    <row r="23348">
      <c r="F23348" s="33"/>
      <c r="L23348" s="33"/>
      <c r="S23348" s="33"/>
    </row>
    <row r="23349">
      <c r="F23349" s="33"/>
      <c r="L23349" s="33"/>
      <c r="S23349" s="33"/>
    </row>
    <row r="23350">
      <c r="F23350" s="33"/>
      <c r="L23350" s="33"/>
      <c r="S23350" s="33"/>
    </row>
    <row r="23351">
      <c r="F23351" s="33"/>
      <c r="L23351" s="33"/>
      <c r="S23351" s="33"/>
    </row>
    <row r="23352">
      <c r="F23352" s="33"/>
      <c r="L23352" s="33"/>
      <c r="S23352" s="33"/>
    </row>
    <row r="23353">
      <c r="F23353" s="33"/>
      <c r="L23353" s="33"/>
      <c r="S23353" s="33"/>
    </row>
    <row r="23354">
      <c r="F23354" s="33"/>
      <c r="L23354" s="33"/>
      <c r="S23354" s="33"/>
    </row>
    <row r="23355">
      <c r="F23355" s="33"/>
      <c r="L23355" s="33"/>
      <c r="S23355" s="33"/>
    </row>
    <row r="23356">
      <c r="F23356" s="33"/>
      <c r="L23356" s="33"/>
      <c r="S23356" s="33"/>
    </row>
    <row r="23357">
      <c r="F23357" s="33"/>
      <c r="L23357" s="33"/>
      <c r="S23357" s="33"/>
    </row>
    <row r="23358">
      <c r="F23358" s="33"/>
      <c r="L23358" s="33"/>
      <c r="S23358" s="33"/>
    </row>
    <row r="23359">
      <c r="F23359" s="33"/>
      <c r="L23359" s="33"/>
      <c r="S23359" s="33"/>
    </row>
    <row r="23360">
      <c r="F23360" s="33"/>
      <c r="L23360" s="33"/>
      <c r="S23360" s="33"/>
    </row>
    <row r="23361">
      <c r="F23361" s="33"/>
      <c r="L23361" s="33"/>
      <c r="S23361" s="33"/>
    </row>
    <row r="23362">
      <c r="F23362" s="33"/>
      <c r="L23362" s="33"/>
      <c r="S23362" s="33"/>
    </row>
    <row r="23363">
      <c r="F23363" s="33"/>
      <c r="L23363" s="33"/>
      <c r="S23363" s="33"/>
    </row>
    <row r="23364">
      <c r="F23364" s="33"/>
      <c r="L23364" s="33"/>
      <c r="S23364" s="33"/>
    </row>
    <row r="23365">
      <c r="F23365" s="33"/>
      <c r="L23365" s="33"/>
      <c r="S23365" s="33"/>
    </row>
    <row r="23366">
      <c r="F23366" s="33"/>
      <c r="L23366" s="33"/>
      <c r="S23366" s="33"/>
    </row>
    <row r="23367">
      <c r="F23367" s="33"/>
      <c r="L23367" s="33"/>
      <c r="S23367" s="33"/>
    </row>
    <row r="23368">
      <c r="F23368" s="33"/>
      <c r="L23368" s="33"/>
      <c r="S23368" s="33"/>
    </row>
    <row r="23369">
      <c r="F23369" s="33"/>
      <c r="L23369" s="33"/>
      <c r="S23369" s="33"/>
    </row>
    <row r="23370">
      <c r="F23370" s="33"/>
      <c r="L23370" s="33"/>
      <c r="S23370" s="33"/>
    </row>
    <row r="23371">
      <c r="F23371" s="33"/>
      <c r="L23371" s="33"/>
      <c r="S23371" s="33"/>
    </row>
    <row r="23372">
      <c r="F23372" s="33"/>
      <c r="L23372" s="33"/>
      <c r="S23372" s="33"/>
    </row>
    <row r="23373">
      <c r="F23373" s="33"/>
      <c r="L23373" s="33"/>
      <c r="S23373" s="33"/>
    </row>
    <row r="23374">
      <c r="F23374" s="33"/>
      <c r="L23374" s="33"/>
      <c r="S23374" s="33"/>
    </row>
    <row r="23375">
      <c r="F23375" s="33"/>
      <c r="L23375" s="33"/>
      <c r="S23375" s="33"/>
    </row>
    <row r="23376">
      <c r="F23376" s="33"/>
      <c r="L23376" s="33"/>
      <c r="S23376" s="33"/>
    </row>
    <row r="23377">
      <c r="F23377" s="33"/>
      <c r="L23377" s="33"/>
      <c r="S23377" s="33"/>
    </row>
    <row r="23378">
      <c r="F23378" s="33"/>
      <c r="L23378" s="33"/>
      <c r="S23378" s="33"/>
    </row>
    <row r="23379">
      <c r="F23379" s="33"/>
      <c r="L23379" s="33"/>
      <c r="S23379" s="33"/>
    </row>
    <row r="23380">
      <c r="F23380" s="33"/>
      <c r="L23380" s="33"/>
      <c r="S23380" s="33"/>
    </row>
    <row r="23381">
      <c r="F23381" s="33"/>
      <c r="L23381" s="33"/>
      <c r="S23381" s="33"/>
    </row>
    <row r="23382">
      <c r="F23382" s="33"/>
      <c r="L23382" s="33"/>
      <c r="S23382" s="33"/>
    </row>
    <row r="23383">
      <c r="F23383" s="33"/>
      <c r="L23383" s="33"/>
      <c r="S23383" s="33"/>
    </row>
    <row r="23384">
      <c r="F23384" s="33"/>
      <c r="L23384" s="33"/>
      <c r="S23384" s="33"/>
    </row>
    <row r="23385">
      <c r="F23385" s="33"/>
      <c r="L23385" s="33"/>
      <c r="S23385" s="33"/>
    </row>
    <row r="23386">
      <c r="F23386" s="33"/>
      <c r="L23386" s="33"/>
      <c r="S23386" s="33"/>
    </row>
    <row r="23387">
      <c r="F23387" s="33"/>
      <c r="L23387" s="33"/>
      <c r="S23387" s="33"/>
    </row>
    <row r="23388">
      <c r="F23388" s="33"/>
      <c r="L23388" s="33"/>
      <c r="S23388" s="33"/>
    </row>
    <row r="23389">
      <c r="F23389" s="33"/>
      <c r="L23389" s="33"/>
      <c r="S23389" s="33"/>
    </row>
    <row r="23390">
      <c r="F23390" s="33"/>
      <c r="L23390" s="33"/>
      <c r="S23390" s="33"/>
    </row>
    <row r="23391">
      <c r="F23391" s="33"/>
      <c r="L23391" s="33"/>
      <c r="S23391" s="33"/>
    </row>
    <row r="23392">
      <c r="F23392" s="33"/>
      <c r="L23392" s="33"/>
      <c r="S23392" s="33"/>
    </row>
    <row r="23393">
      <c r="F23393" s="33"/>
      <c r="L23393" s="33"/>
      <c r="S23393" s="33"/>
    </row>
    <row r="23394">
      <c r="F23394" s="33"/>
      <c r="L23394" s="33"/>
      <c r="S23394" s="33"/>
    </row>
    <row r="23395">
      <c r="F23395" s="33"/>
      <c r="L23395" s="33"/>
      <c r="S23395" s="33"/>
    </row>
    <row r="23396">
      <c r="F23396" s="33"/>
      <c r="L23396" s="33"/>
      <c r="S23396" s="33"/>
    </row>
    <row r="23397">
      <c r="F23397" s="33"/>
      <c r="L23397" s="33"/>
      <c r="S23397" s="33"/>
    </row>
    <row r="23398">
      <c r="F23398" s="33"/>
      <c r="L23398" s="33"/>
      <c r="S23398" s="33"/>
    </row>
    <row r="23399">
      <c r="F23399" s="33"/>
      <c r="L23399" s="33"/>
      <c r="S23399" s="33"/>
    </row>
    <row r="23400">
      <c r="F23400" s="33"/>
      <c r="L23400" s="33"/>
      <c r="S23400" s="33"/>
    </row>
    <row r="23401">
      <c r="F23401" s="33"/>
      <c r="L23401" s="33"/>
      <c r="S23401" s="33"/>
    </row>
    <row r="23402">
      <c r="F23402" s="33"/>
      <c r="L23402" s="33"/>
      <c r="S23402" s="33"/>
    </row>
    <row r="23403">
      <c r="F23403" s="33"/>
      <c r="L23403" s="33"/>
      <c r="S23403" s="33"/>
    </row>
    <row r="23404">
      <c r="F23404" s="33"/>
      <c r="L23404" s="33"/>
      <c r="S23404" s="33"/>
    </row>
    <row r="23405">
      <c r="F23405" s="33"/>
      <c r="L23405" s="33"/>
      <c r="S23405" s="33"/>
    </row>
    <row r="23406">
      <c r="F23406" s="33"/>
      <c r="L23406" s="33"/>
      <c r="S23406" s="33"/>
    </row>
    <row r="23407">
      <c r="F23407" s="33"/>
      <c r="L23407" s="33"/>
      <c r="S23407" s="33"/>
    </row>
    <row r="23408">
      <c r="F23408" s="33"/>
      <c r="L23408" s="33"/>
      <c r="S23408" s="33"/>
    </row>
    <row r="23409">
      <c r="F23409" s="33"/>
      <c r="L23409" s="33"/>
      <c r="S23409" s="33"/>
    </row>
    <row r="23410">
      <c r="F23410" s="33"/>
      <c r="L23410" s="33"/>
      <c r="S23410" s="33"/>
    </row>
    <row r="23411">
      <c r="F23411" s="33"/>
      <c r="L23411" s="33"/>
      <c r="S23411" s="33"/>
    </row>
    <row r="23412">
      <c r="F23412" s="33"/>
      <c r="L23412" s="33"/>
      <c r="S23412" s="33"/>
    </row>
    <row r="23413">
      <c r="F23413" s="33"/>
      <c r="L23413" s="33"/>
      <c r="S23413" s="33"/>
    </row>
    <row r="23414">
      <c r="F23414" s="33"/>
      <c r="L23414" s="33"/>
      <c r="S23414" s="33"/>
    </row>
    <row r="23415">
      <c r="F23415" s="33"/>
      <c r="L23415" s="33"/>
      <c r="S23415" s="33"/>
    </row>
    <row r="23416">
      <c r="F23416" s="33"/>
      <c r="L23416" s="33"/>
      <c r="S23416" s="33"/>
    </row>
    <row r="23417">
      <c r="F23417" s="33"/>
      <c r="L23417" s="33"/>
      <c r="S23417" s="33"/>
    </row>
    <row r="23418">
      <c r="F23418" s="33"/>
      <c r="L23418" s="33"/>
      <c r="S23418" s="33"/>
    </row>
    <row r="23419">
      <c r="F23419" s="33"/>
      <c r="L23419" s="33"/>
      <c r="S23419" s="33"/>
    </row>
    <row r="23420">
      <c r="F23420" s="33"/>
      <c r="L23420" s="33"/>
      <c r="S23420" s="33"/>
    </row>
    <row r="23421">
      <c r="F23421" s="33"/>
      <c r="L23421" s="33"/>
      <c r="S23421" s="33"/>
    </row>
    <row r="23422">
      <c r="F23422" s="33"/>
      <c r="L23422" s="33"/>
      <c r="S23422" s="33"/>
    </row>
    <row r="23423">
      <c r="F23423" s="33"/>
      <c r="L23423" s="33"/>
      <c r="S23423" s="33"/>
    </row>
    <row r="23424">
      <c r="F23424" s="33"/>
      <c r="L23424" s="33"/>
      <c r="S23424" s="33"/>
    </row>
    <row r="23425">
      <c r="F23425" s="33"/>
      <c r="L23425" s="33"/>
      <c r="S23425" s="33"/>
    </row>
    <row r="23426">
      <c r="F23426" s="33"/>
      <c r="L23426" s="33"/>
      <c r="S23426" s="33"/>
    </row>
    <row r="23427">
      <c r="F23427" s="33"/>
      <c r="L23427" s="33"/>
      <c r="S23427" s="33"/>
    </row>
    <row r="23428">
      <c r="F23428" s="33"/>
      <c r="L23428" s="33"/>
      <c r="S23428" s="33"/>
    </row>
    <row r="23429">
      <c r="F23429" s="33"/>
      <c r="L23429" s="33"/>
      <c r="S23429" s="33"/>
    </row>
    <row r="23430">
      <c r="F23430" s="33"/>
      <c r="L23430" s="33"/>
      <c r="S23430" s="33"/>
    </row>
    <row r="23431">
      <c r="F23431" s="33"/>
      <c r="L23431" s="33"/>
      <c r="S23431" s="33"/>
    </row>
    <row r="23432">
      <c r="F23432" s="33"/>
      <c r="L23432" s="33"/>
      <c r="S23432" s="33"/>
    </row>
    <row r="23433">
      <c r="F23433" s="33"/>
      <c r="L23433" s="33"/>
      <c r="S23433" s="33"/>
    </row>
    <row r="23434">
      <c r="F23434" s="33"/>
      <c r="L23434" s="33"/>
      <c r="S23434" s="33"/>
    </row>
    <row r="23435">
      <c r="F23435" s="33"/>
      <c r="L23435" s="33"/>
      <c r="S23435" s="33"/>
    </row>
    <row r="23436">
      <c r="F23436" s="33"/>
      <c r="L23436" s="33"/>
      <c r="S23436" s="33"/>
    </row>
    <row r="23437">
      <c r="F23437" s="33"/>
      <c r="L23437" s="33"/>
      <c r="S23437" s="33"/>
    </row>
    <row r="23438">
      <c r="F23438" s="33"/>
      <c r="L23438" s="33"/>
      <c r="S23438" s="33"/>
    </row>
    <row r="23439">
      <c r="F23439" s="33"/>
      <c r="L23439" s="33"/>
      <c r="S23439" s="33"/>
    </row>
    <row r="23440">
      <c r="F23440" s="33"/>
      <c r="L23440" s="33"/>
      <c r="S23440" s="33"/>
    </row>
    <row r="23441">
      <c r="F23441" s="33"/>
      <c r="L23441" s="33"/>
      <c r="S23441" s="33"/>
    </row>
    <row r="23442">
      <c r="F23442" s="33"/>
      <c r="L23442" s="33"/>
      <c r="S23442" s="33"/>
    </row>
    <row r="23443">
      <c r="F23443" s="33"/>
      <c r="L23443" s="33"/>
      <c r="S23443" s="33"/>
    </row>
    <row r="23444">
      <c r="F23444" s="33"/>
      <c r="L23444" s="33"/>
      <c r="S23444" s="33"/>
    </row>
    <row r="23445">
      <c r="F23445" s="33"/>
      <c r="L23445" s="33"/>
      <c r="S23445" s="33"/>
    </row>
    <row r="23446">
      <c r="F23446" s="33"/>
      <c r="L23446" s="33"/>
      <c r="S23446" s="33"/>
    </row>
    <row r="23447">
      <c r="F23447" s="33"/>
      <c r="L23447" s="33"/>
      <c r="S23447" s="33"/>
    </row>
    <row r="23448">
      <c r="F23448" s="33"/>
      <c r="L23448" s="33"/>
      <c r="S23448" s="33"/>
    </row>
    <row r="23449">
      <c r="F23449" s="33"/>
      <c r="L23449" s="33"/>
      <c r="S23449" s="33"/>
    </row>
    <row r="23450">
      <c r="F23450" s="33"/>
      <c r="L23450" s="33"/>
      <c r="S23450" s="33"/>
    </row>
    <row r="23451">
      <c r="F23451" s="33"/>
      <c r="L23451" s="33"/>
      <c r="S23451" s="33"/>
    </row>
    <row r="23452">
      <c r="F23452" s="33"/>
      <c r="L23452" s="33"/>
      <c r="S23452" s="33"/>
    </row>
    <row r="23453">
      <c r="F23453" s="33"/>
      <c r="L23453" s="33"/>
      <c r="S23453" s="33"/>
    </row>
    <row r="23454">
      <c r="F23454" s="33"/>
      <c r="L23454" s="33"/>
      <c r="S23454" s="33"/>
    </row>
    <row r="23455">
      <c r="F23455" s="33"/>
      <c r="L23455" s="33"/>
      <c r="S23455" s="33"/>
    </row>
    <row r="23456">
      <c r="F23456" s="33"/>
      <c r="L23456" s="33"/>
      <c r="S23456" s="33"/>
    </row>
    <row r="23457">
      <c r="F23457" s="33"/>
      <c r="L23457" s="33"/>
      <c r="S23457" s="33"/>
    </row>
    <row r="23458">
      <c r="F23458" s="33"/>
      <c r="L23458" s="33"/>
      <c r="S23458" s="33"/>
    </row>
    <row r="23459">
      <c r="F23459" s="33"/>
      <c r="L23459" s="33"/>
      <c r="S23459" s="33"/>
    </row>
    <row r="23460">
      <c r="F23460" s="33"/>
      <c r="L23460" s="33"/>
      <c r="S23460" s="33"/>
    </row>
    <row r="23461">
      <c r="F23461" s="33"/>
      <c r="L23461" s="33"/>
      <c r="S23461" s="33"/>
    </row>
    <row r="23462">
      <c r="F23462" s="33"/>
      <c r="L23462" s="33"/>
      <c r="S23462" s="33"/>
    </row>
    <row r="23463">
      <c r="F23463" s="33"/>
      <c r="L23463" s="33"/>
      <c r="S23463" s="33"/>
    </row>
    <row r="23464">
      <c r="F23464" s="33"/>
      <c r="L23464" s="33"/>
      <c r="S23464" s="33"/>
    </row>
    <row r="23465">
      <c r="F23465" s="33"/>
      <c r="L23465" s="33"/>
      <c r="S23465" s="33"/>
    </row>
    <row r="23466">
      <c r="F23466" s="33"/>
      <c r="L23466" s="33"/>
      <c r="S23466" s="33"/>
    </row>
    <row r="23467">
      <c r="F23467" s="33"/>
      <c r="L23467" s="33"/>
      <c r="S23467" s="33"/>
    </row>
    <row r="23468">
      <c r="F23468" s="33"/>
      <c r="L23468" s="33"/>
      <c r="S23468" s="33"/>
    </row>
    <row r="23469">
      <c r="F23469" s="33"/>
      <c r="L23469" s="33"/>
      <c r="S23469" s="33"/>
    </row>
    <row r="23470">
      <c r="F23470" s="33"/>
      <c r="L23470" s="33"/>
      <c r="S23470" s="33"/>
    </row>
    <row r="23471">
      <c r="F23471" s="33"/>
      <c r="L23471" s="33"/>
      <c r="S23471" s="33"/>
    </row>
    <row r="23472">
      <c r="F23472" s="33"/>
      <c r="L23472" s="33"/>
      <c r="S23472" s="33"/>
    </row>
    <row r="23473">
      <c r="F23473" s="33"/>
      <c r="L23473" s="33"/>
      <c r="S23473" s="33"/>
    </row>
    <row r="23474">
      <c r="F23474" s="33"/>
      <c r="L23474" s="33"/>
      <c r="S23474" s="33"/>
    </row>
    <row r="23475">
      <c r="F23475" s="33"/>
      <c r="L23475" s="33"/>
      <c r="S23475" s="33"/>
    </row>
    <row r="23476">
      <c r="F23476" s="33"/>
      <c r="L23476" s="33"/>
      <c r="S23476" s="33"/>
    </row>
    <row r="23477">
      <c r="F23477" s="33"/>
      <c r="L23477" s="33"/>
      <c r="S23477" s="33"/>
    </row>
    <row r="23478">
      <c r="F23478" s="33"/>
      <c r="L23478" s="33"/>
      <c r="S23478" s="33"/>
    </row>
    <row r="23479">
      <c r="F23479" s="33"/>
      <c r="L23479" s="33"/>
      <c r="S23479" s="33"/>
    </row>
    <row r="23480">
      <c r="F23480" s="33"/>
      <c r="L23480" s="33"/>
      <c r="S23480" s="33"/>
    </row>
    <row r="23481">
      <c r="F23481" s="33"/>
      <c r="L23481" s="33"/>
      <c r="S23481" s="33"/>
    </row>
    <row r="23482">
      <c r="F23482" s="33"/>
      <c r="L23482" s="33"/>
      <c r="S23482" s="33"/>
    </row>
    <row r="23483">
      <c r="F23483" s="33"/>
      <c r="L23483" s="33"/>
      <c r="S23483" s="33"/>
    </row>
    <row r="23484">
      <c r="F23484" s="33"/>
      <c r="L23484" s="33"/>
      <c r="S23484" s="33"/>
    </row>
    <row r="23485">
      <c r="F23485" s="33"/>
      <c r="L23485" s="33"/>
      <c r="S23485" s="33"/>
    </row>
    <row r="23486">
      <c r="F23486" s="33"/>
      <c r="L23486" s="33"/>
      <c r="S23486" s="33"/>
    </row>
    <row r="23487">
      <c r="F23487" s="33"/>
      <c r="L23487" s="33"/>
      <c r="S23487" s="33"/>
    </row>
    <row r="23488">
      <c r="F23488" s="33"/>
      <c r="L23488" s="33"/>
      <c r="S23488" s="33"/>
    </row>
    <row r="23489">
      <c r="F23489" s="33"/>
      <c r="L23489" s="33"/>
      <c r="S23489" s="33"/>
    </row>
    <row r="23490">
      <c r="F23490" s="33"/>
      <c r="L23490" s="33"/>
      <c r="S23490" s="33"/>
    </row>
    <row r="23491">
      <c r="F23491" s="33"/>
      <c r="L23491" s="33"/>
      <c r="S23491" s="33"/>
    </row>
    <row r="23492">
      <c r="F23492" s="33"/>
      <c r="L23492" s="33"/>
      <c r="S23492" s="33"/>
    </row>
    <row r="23493">
      <c r="F23493" s="33"/>
      <c r="L23493" s="33"/>
      <c r="S23493" s="33"/>
    </row>
    <row r="23494">
      <c r="F23494" s="33"/>
      <c r="L23494" s="33"/>
      <c r="S23494" s="33"/>
    </row>
    <row r="23495">
      <c r="F23495" s="33"/>
      <c r="L23495" s="33"/>
      <c r="S23495" s="33"/>
    </row>
    <row r="23496">
      <c r="F23496" s="33"/>
      <c r="L23496" s="33"/>
      <c r="S23496" s="33"/>
    </row>
    <row r="23497">
      <c r="F23497" s="33"/>
      <c r="L23497" s="33"/>
      <c r="S23497" s="33"/>
    </row>
    <row r="23498">
      <c r="F23498" s="33"/>
      <c r="L23498" s="33"/>
      <c r="S23498" s="33"/>
    </row>
    <row r="23499">
      <c r="F23499" s="33"/>
      <c r="L23499" s="33"/>
      <c r="S23499" s="33"/>
    </row>
    <row r="23500">
      <c r="F23500" s="33"/>
      <c r="L23500" s="33"/>
      <c r="S23500" s="33"/>
    </row>
    <row r="23501">
      <c r="F23501" s="33"/>
      <c r="L23501" s="33"/>
      <c r="S23501" s="33"/>
    </row>
    <row r="23502">
      <c r="F23502" s="33"/>
      <c r="L23502" s="33"/>
      <c r="S23502" s="33"/>
    </row>
    <row r="23503">
      <c r="F23503" s="33"/>
      <c r="L23503" s="33"/>
      <c r="S23503" s="33"/>
    </row>
    <row r="23504">
      <c r="F23504" s="33"/>
      <c r="L23504" s="33"/>
      <c r="S23504" s="33"/>
    </row>
    <row r="23505">
      <c r="F23505" s="33"/>
      <c r="L23505" s="33"/>
      <c r="S23505" s="33"/>
    </row>
    <row r="23506">
      <c r="F23506" s="33"/>
      <c r="L23506" s="33"/>
      <c r="S23506" s="33"/>
    </row>
    <row r="23507">
      <c r="F23507" s="33"/>
      <c r="L23507" s="33"/>
      <c r="S23507" s="33"/>
    </row>
    <row r="23508">
      <c r="F23508" s="33"/>
      <c r="L23508" s="33"/>
      <c r="S23508" s="33"/>
    </row>
    <row r="23509">
      <c r="F23509" s="33"/>
      <c r="L23509" s="33"/>
      <c r="S23509" s="33"/>
    </row>
    <row r="23510">
      <c r="F23510" s="33"/>
      <c r="L23510" s="33"/>
      <c r="S23510" s="33"/>
    </row>
    <row r="23511">
      <c r="F23511" s="33"/>
      <c r="L23511" s="33"/>
      <c r="S23511" s="33"/>
    </row>
    <row r="23512">
      <c r="F23512" s="33"/>
      <c r="L23512" s="33"/>
      <c r="S23512" s="33"/>
    </row>
    <row r="23513">
      <c r="F23513" s="33"/>
      <c r="L23513" s="33"/>
      <c r="S23513" s="33"/>
    </row>
    <row r="23514">
      <c r="F23514" s="33"/>
      <c r="L23514" s="33"/>
      <c r="S23514" s="33"/>
    </row>
    <row r="23515">
      <c r="F23515" s="33"/>
      <c r="L23515" s="33"/>
      <c r="S23515" s="33"/>
    </row>
    <row r="23516">
      <c r="F23516" s="33"/>
      <c r="L23516" s="33"/>
      <c r="S23516" s="33"/>
    </row>
    <row r="23517">
      <c r="F23517" s="33"/>
      <c r="L23517" s="33"/>
      <c r="S23517" s="33"/>
    </row>
    <row r="23518">
      <c r="F23518" s="33"/>
      <c r="L23518" s="33"/>
      <c r="S23518" s="33"/>
    </row>
    <row r="23519">
      <c r="F23519" s="33"/>
      <c r="L23519" s="33"/>
      <c r="S23519" s="33"/>
    </row>
    <row r="23520">
      <c r="F23520" s="33"/>
      <c r="L23520" s="33"/>
      <c r="S23520" s="33"/>
    </row>
    <row r="23521">
      <c r="F23521" s="33"/>
      <c r="L23521" s="33"/>
      <c r="S23521" s="33"/>
    </row>
    <row r="23522">
      <c r="F23522" s="33"/>
      <c r="L23522" s="33"/>
      <c r="S23522" s="33"/>
    </row>
    <row r="23523">
      <c r="F23523" s="33"/>
      <c r="L23523" s="33"/>
      <c r="S23523" s="33"/>
    </row>
    <row r="23524">
      <c r="F23524" s="33"/>
      <c r="L23524" s="33"/>
      <c r="S23524" s="33"/>
    </row>
    <row r="23525">
      <c r="F23525" s="33"/>
      <c r="L23525" s="33"/>
      <c r="S23525" s="33"/>
    </row>
    <row r="23526">
      <c r="F23526" s="33"/>
      <c r="L23526" s="33"/>
      <c r="S23526" s="33"/>
    </row>
    <row r="23527">
      <c r="F23527" s="33"/>
      <c r="L23527" s="33"/>
      <c r="S23527" s="33"/>
    </row>
    <row r="23528">
      <c r="F23528" s="33"/>
      <c r="L23528" s="33"/>
      <c r="S23528" s="33"/>
    </row>
    <row r="23529">
      <c r="F23529" s="33"/>
      <c r="L23529" s="33"/>
      <c r="S23529" s="33"/>
    </row>
    <row r="23530">
      <c r="F23530" s="33"/>
      <c r="L23530" s="33"/>
      <c r="S23530" s="33"/>
    </row>
    <row r="23531">
      <c r="F23531" s="33"/>
      <c r="L23531" s="33"/>
      <c r="S23531" s="33"/>
    </row>
    <row r="23532">
      <c r="F23532" s="33"/>
      <c r="L23532" s="33"/>
      <c r="S23532" s="33"/>
    </row>
    <row r="23533">
      <c r="F23533" s="33"/>
      <c r="L23533" s="33"/>
      <c r="S23533" s="33"/>
    </row>
    <row r="23534">
      <c r="F23534" s="33"/>
      <c r="L23534" s="33"/>
      <c r="S23534" s="33"/>
    </row>
    <row r="23535">
      <c r="F23535" s="33"/>
      <c r="L23535" s="33"/>
      <c r="S23535" s="33"/>
    </row>
    <row r="23536">
      <c r="F23536" s="33"/>
      <c r="L23536" s="33"/>
      <c r="S23536" s="33"/>
    </row>
    <row r="23537">
      <c r="F23537" s="33"/>
      <c r="L23537" s="33"/>
      <c r="S23537" s="33"/>
    </row>
    <row r="23538">
      <c r="F23538" s="33"/>
      <c r="L23538" s="33"/>
      <c r="S23538" s="33"/>
    </row>
    <row r="23539">
      <c r="F23539" s="33"/>
      <c r="L23539" s="33"/>
      <c r="S23539" s="33"/>
    </row>
    <row r="23540">
      <c r="F23540" s="33"/>
      <c r="L23540" s="33"/>
      <c r="S23540" s="33"/>
    </row>
    <row r="23541">
      <c r="F23541" s="33"/>
      <c r="L23541" s="33"/>
      <c r="S23541" s="33"/>
    </row>
    <row r="23542">
      <c r="F23542" s="33"/>
      <c r="L23542" s="33"/>
      <c r="S23542" s="33"/>
    </row>
    <row r="23543">
      <c r="F23543" s="33"/>
      <c r="L23543" s="33"/>
      <c r="S23543" s="33"/>
    </row>
    <row r="23544">
      <c r="F23544" s="33"/>
      <c r="L23544" s="33"/>
      <c r="S23544" s="33"/>
    </row>
    <row r="23545">
      <c r="F23545" s="33"/>
      <c r="L23545" s="33"/>
      <c r="S23545" s="33"/>
    </row>
    <row r="23546">
      <c r="F23546" s="33"/>
      <c r="L23546" s="33"/>
      <c r="S23546" s="33"/>
    </row>
    <row r="23547">
      <c r="F23547" s="33"/>
      <c r="L23547" s="33"/>
      <c r="S23547" s="33"/>
    </row>
    <row r="23548">
      <c r="F23548" s="33"/>
      <c r="L23548" s="33"/>
      <c r="S23548" s="33"/>
    </row>
    <row r="23549">
      <c r="F23549" s="33"/>
      <c r="L23549" s="33"/>
      <c r="S23549" s="33"/>
    </row>
    <row r="23550">
      <c r="F23550" s="33"/>
      <c r="L23550" s="33"/>
      <c r="S23550" s="33"/>
    </row>
    <row r="23551">
      <c r="F23551" s="33"/>
      <c r="L23551" s="33"/>
      <c r="S23551" s="33"/>
    </row>
    <row r="23552">
      <c r="F23552" s="33"/>
      <c r="L23552" s="33"/>
      <c r="S23552" s="33"/>
    </row>
    <row r="23553">
      <c r="F23553" s="33"/>
      <c r="L23553" s="33"/>
      <c r="S23553" s="33"/>
    </row>
    <row r="23554">
      <c r="F23554" s="33"/>
      <c r="L23554" s="33"/>
      <c r="S23554" s="33"/>
    </row>
    <row r="23555">
      <c r="F23555" s="33"/>
      <c r="L23555" s="33"/>
      <c r="S23555" s="33"/>
    </row>
    <row r="23556">
      <c r="F23556" s="33"/>
      <c r="L23556" s="33"/>
      <c r="S23556" s="33"/>
    </row>
    <row r="23557">
      <c r="F23557" s="33"/>
      <c r="L23557" s="33"/>
      <c r="S23557" s="33"/>
    </row>
    <row r="23558">
      <c r="F23558" s="33"/>
      <c r="L23558" s="33"/>
      <c r="S23558" s="33"/>
    </row>
    <row r="23559">
      <c r="F23559" s="33"/>
      <c r="L23559" s="33"/>
      <c r="S23559" s="33"/>
    </row>
    <row r="23560">
      <c r="F23560" s="33"/>
      <c r="L23560" s="33"/>
      <c r="S23560" s="33"/>
    </row>
    <row r="23561">
      <c r="F23561" s="33"/>
      <c r="L23561" s="33"/>
      <c r="S23561" s="33"/>
    </row>
    <row r="23562">
      <c r="F23562" s="33"/>
      <c r="L23562" s="33"/>
      <c r="S23562" s="33"/>
    </row>
    <row r="23563">
      <c r="F23563" s="33"/>
      <c r="L23563" s="33"/>
      <c r="S23563" s="33"/>
    </row>
    <row r="23564">
      <c r="F23564" s="33"/>
      <c r="L23564" s="33"/>
      <c r="S23564" s="33"/>
    </row>
    <row r="23565">
      <c r="F23565" s="33"/>
      <c r="L23565" s="33"/>
      <c r="S23565" s="33"/>
    </row>
    <row r="23566">
      <c r="F23566" s="33"/>
      <c r="L23566" s="33"/>
      <c r="S23566" s="33"/>
    </row>
    <row r="23567">
      <c r="F23567" s="33"/>
      <c r="L23567" s="33"/>
      <c r="S23567" s="33"/>
    </row>
    <row r="23568">
      <c r="F23568" s="33"/>
      <c r="L23568" s="33"/>
      <c r="S23568" s="33"/>
    </row>
    <row r="23569">
      <c r="F23569" s="33"/>
      <c r="L23569" s="33"/>
      <c r="S23569" s="33"/>
    </row>
    <row r="23570">
      <c r="F23570" s="33"/>
      <c r="L23570" s="33"/>
      <c r="S23570" s="33"/>
    </row>
    <row r="23571">
      <c r="F23571" s="33"/>
      <c r="L23571" s="33"/>
      <c r="S23571" s="33"/>
    </row>
    <row r="23572">
      <c r="F23572" s="33"/>
      <c r="L23572" s="33"/>
      <c r="S23572" s="33"/>
    </row>
    <row r="23573">
      <c r="F23573" s="33"/>
      <c r="L23573" s="33"/>
      <c r="S23573" s="33"/>
    </row>
    <row r="23574">
      <c r="F23574" s="33"/>
      <c r="L23574" s="33"/>
      <c r="S23574" s="33"/>
    </row>
    <row r="23575">
      <c r="F23575" s="33"/>
      <c r="L23575" s="33"/>
      <c r="S23575" s="33"/>
    </row>
    <row r="23576">
      <c r="F23576" s="33"/>
      <c r="L23576" s="33"/>
      <c r="S23576" s="33"/>
    </row>
    <row r="23577">
      <c r="F23577" s="33"/>
      <c r="L23577" s="33"/>
      <c r="S23577" s="33"/>
    </row>
    <row r="23578">
      <c r="F23578" s="33"/>
      <c r="L23578" s="33"/>
      <c r="S23578" s="33"/>
    </row>
    <row r="23579">
      <c r="F23579" s="33"/>
      <c r="L23579" s="33"/>
      <c r="S23579" s="33"/>
    </row>
    <row r="23580">
      <c r="F23580" s="33"/>
      <c r="L23580" s="33"/>
      <c r="S23580" s="33"/>
    </row>
    <row r="23581">
      <c r="F23581" s="33"/>
      <c r="L23581" s="33"/>
      <c r="S23581" s="33"/>
    </row>
    <row r="23582">
      <c r="F23582" s="33"/>
      <c r="L23582" s="33"/>
      <c r="S23582" s="33"/>
    </row>
    <row r="23583">
      <c r="F23583" s="33"/>
      <c r="L23583" s="33"/>
      <c r="S23583" s="33"/>
    </row>
    <row r="23584">
      <c r="F23584" s="33"/>
      <c r="L23584" s="33"/>
      <c r="S23584" s="33"/>
    </row>
    <row r="23585">
      <c r="F23585" s="33"/>
      <c r="L23585" s="33"/>
      <c r="S23585" s="33"/>
    </row>
    <row r="23586">
      <c r="F23586" s="33"/>
      <c r="L23586" s="33"/>
      <c r="S23586" s="33"/>
    </row>
    <row r="23587">
      <c r="F23587" s="33"/>
      <c r="L23587" s="33"/>
      <c r="S23587" s="33"/>
    </row>
    <row r="23588">
      <c r="F23588" s="33"/>
      <c r="L23588" s="33"/>
      <c r="S23588" s="33"/>
    </row>
    <row r="23589">
      <c r="F23589" s="33"/>
      <c r="L23589" s="33"/>
      <c r="S23589" s="33"/>
    </row>
    <row r="23590">
      <c r="F23590" s="33"/>
      <c r="L23590" s="33"/>
      <c r="S23590" s="33"/>
    </row>
    <row r="23591">
      <c r="F23591" s="33"/>
      <c r="L23591" s="33"/>
      <c r="S23591" s="33"/>
    </row>
    <row r="23592">
      <c r="F23592" s="33"/>
      <c r="L23592" s="33"/>
      <c r="S23592" s="33"/>
    </row>
    <row r="23593">
      <c r="F23593" s="33"/>
      <c r="L23593" s="33"/>
      <c r="S23593" s="33"/>
    </row>
    <row r="23594">
      <c r="F23594" s="33"/>
      <c r="L23594" s="33"/>
      <c r="S23594" s="33"/>
    </row>
    <row r="23595">
      <c r="F23595" s="33"/>
      <c r="L23595" s="33"/>
      <c r="S23595" s="33"/>
    </row>
    <row r="23596">
      <c r="F23596" s="33"/>
      <c r="L23596" s="33"/>
      <c r="S23596" s="33"/>
    </row>
    <row r="23597">
      <c r="F23597" s="33"/>
      <c r="L23597" s="33"/>
      <c r="S23597" s="33"/>
    </row>
    <row r="23598">
      <c r="F23598" s="33"/>
      <c r="L23598" s="33"/>
      <c r="S23598" s="33"/>
    </row>
    <row r="23599">
      <c r="F23599" s="33"/>
      <c r="L23599" s="33"/>
      <c r="S23599" s="33"/>
    </row>
    <row r="23600">
      <c r="F23600" s="33"/>
      <c r="L23600" s="33"/>
      <c r="S23600" s="33"/>
    </row>
    <row r="23601">
      <c r="F23601" s="33"/>
      <c r="L23601" s="33"/>
      <c r="S23601" s="33"/>
    </row>
    <row r="23602">
      <c r="F23602" s="33"/>
      <c r="L23602" s="33"/>
      <c r="S23602" s="33"/>
    </row>
    <row r="23603">
      <c r="F23603" s="33"/>
      <c r="L23603" s="33"/>
      <c r="S23603" s="33"/>
    </row>
    <row r="23604">
      <c r="F23604" s="33"/>
      <c r="L23604" s="33"/>
      <c r="S23604" s="33"/>
    </row>
    <row r="23605">
      <c r="F23605" s="33"/>
      <c r="L23605" s="33"/>
      <c r="S23605" s="33"/>
    </row>
    <row r="23606">
      <c r="F23606" s="33"/>
      <c r="L23606" s="33"/>
      <c r="S23606" s="33"/>
    </row>
    <row r="23607">
      <c r="F23607" s="33"/>
      <c r="L23607" s="33"/>
      <c r="S23607" s="33"/>
    </row>
    <row r="23608">
      <c r="F23608" s="33"/>
      <c r="L23608" s="33"/>
      <c r="S23608" s="33"/>
    </row>
    <row r="23609">
      <c r="F23609" s="33"/>
      <c r="L23609" s="33"/>
      <c r="S23609" s="33"/>
    </row>
    <row r="23610">
      <c r="F23610" s="33"/>
      <c r="L23610" s="33"/>
      <c r="S23610" s="33"/>
    </row>
    <row r="23611">
      <c r="F23611" s="33"/>
      <c r="L23611" s="33"/>
      <c r="S23611" s="33"/>
    </row>
    <row r="23612">
      <c r="F23612" s="33"/>
      <c r="L23612" s="33"/>
      <c r="S23612" s="33"/>
    </row>
    <row r="23613">
      <c r="F23613" s="33"/>
      <c r="L23613" s="33"/>
      <c r="S23613" s="33"/>
    </row>
    <row r="23614">
      <c r="F23614" s="33"/>
      <c r="L23614" s="33"/>
      <c r="S23614" s="33"/>
    </row>
    <row r="23615">
      <c r="F23615" s="33"/>
      <c r="L23615" s="33"/>
      <c r="S23615" s="33"/>
    </row>
    <row r="23616">
      <c r="F23616" s="33"/>
      <c r="L23616" s="33"/>
      <c r="S23616" s="33"/>
    </row>
    <row r="23617">
      <c r="F23617" s="33"/>
      <c r="L23617" s="33"/>
      <c r="S23617" s="33"/>
    </row>
    <row r="23618">
      <c r="F23618" s="33"/>
      <c r="L23618" s="33"/>
      <c r="S23618" s="33"/>
    </row>
    <row r="23619">
      <c r="F23619" s="33"/>
      <c r="L23619" s="33"/>
      <c r="S23619" s="33"/>
    </row>
    <row r="23620">
      <c r="F23620" s="33"/>
      <c r="L23620" s="33"/>
      <c r="S23620" s="33"/>
    </row>
    <row r="23621">
      <c r="F23621" s="33"/>
      <c r="L23621" s="33"/>
      <c r="S23621" s="33"/>
    </row>
    <row r="23622">
      <c r="F23622" s="33"/>
      <c r="L23622" s="33"/>
      <c r="S23622" s="33"/>
    </row>
    <row r="23623">
      <c r="F23623" s="33"/>
      <c r="L23623" s="33"/>
      <c r="S23623" s="33"/>
    </row>
    <row r="23624">
      <c r="F23624" s="33"/>
      <c r="L23624" s="33"/>
      <c r="S23624" s="33"/>
    </row>
    <row r="23625">
      <c r="F23625" s="33"/>
      <c r="L23625" s="33"/>
      <c r="S23625" s="33"/>
    </row>
    <row r="23626">
      <c r="F23626" s="33"/>
      <c r="L23626" s="33"/>
      <c r="S23626" s="33"/>
    </row>
    <row r="23627">
      <c r="F23627" s="33"/>
      <c r="L23627" s="33"/>
      <c r="S23627" s="33"/>
    </row>
    <row r="23628">
      <c r="F23628" s="33"/>
      <c r="L23628" s="33"/>
      <c r="S23628" s="33"/>
    </row>
    <row r="23629">
      <c r="F23629" s="33"/>
      <c r="L23629" s="33"/>
      <c r="S23629" s="33"/>
    </row>
    <row r="23630">
      <c r="F23630" s="33"/>
      <c r="L23630" s="33"/>
      <c r="S23630" s="33"/>
    </row>
    <row r="23631">
      <c r="F23631" s="33"/>
      <c r="L23631" s="33"/>
      <c r="S23631" s="33"/>
    </row>
    <row r="23632">
      <c r="F23632" s="33"/>
      <c r="L23632" s="33"/>
      <c r="S23632" s="33"/>
    </row>
    <row r="23633">
      <c r="F23633" s="33"/>
      <c r="L23633" s="33"/>
      <c r="S23633" s="33"/>
    </row>
    <row r="23634">
      <c r="F23634" s="33"/>
      <c r="L23634" s="33"/>
      <c r="S23634" s="33"/>
    </row>
    <row r="23635">
      <c r="F23635" s="33"/>
      <c r="L23635" s="33"/>
      <c r="S23635" s="33"/>
    </row>
    <row r="23636">
      <c r="F23636" s="33"/>
      <c r="L23636" s="33"/>
      <c r="S23636" s="33"/>
    </row>
    <row r="23637">
      <c r="F23637" s="33"/>
      <c r="L23637" s="33"/>
      <c r="S23637" s="33"/>
    </row>
    <row r="23638">
      <c r="F23638" s="33"/>
      <c r="L23638" s="33"/>
      <c r="S23638" s="33"/>
    </row>
    <row r="23639">
      <c r="F23639" s="33"/>
      <c r="L23639" s="33"/>
      <c r="S23639" s="33"/>
    </row>
    <row r="23640">
      <c r="F23640" s="33"/>
      <c r="L23640" s="33"/>
      <c r="S23640" s="33"/>
    </row>
    <row r="23641">
      <c r="F23641" s="33"/>
      <c r="L23641" s="33"/>
      <c r="S23641" s="33"/>
    </row>
    <row r="23642">
      <c r="F23642" s="33"/>
      <c r="L23642" s="33"/>
      <c r="S23642" s="33"/>
    </row>
    <row r="23643">
      <c r="F23643" s="33"/>
      <c r="L23643" s="33"/>
      <c r="S23643" s="33"/>
    </row>
    <row r="23644">
      <c r="F23644" s="33"/>
      <c r="L23644" s="33"/>
      <c r="S23644" s="33"/>
    </row>
    <row r="23645">
      <c r="F23645" s="33"/>
      <c r="L23645" s="33"/>
      <c r="S23645" s="33"/>
    </row>
    <row r="23646">
      <c r="F23646" s="33"/>
      <c r="L23646" s="33"/>
      <c r="S23646" s="33"/>
    </row>
    <row r="23647">
      <c r="F23647" s="33"/>
      <c r="L23647" s="33"/>
      <c r="S23647" s="33"/>
    </row>
    <row r="23648">
      <c r="F23648" s="33"/>
      <c r="L23648" s="33"/>
      <c r="S23648" s="33"/>
    </row>
    <row r="23649">
      <c r="F23649" s="33"/>
      <c r="L23649" s="33"/>
      <c r="S23649" s="33"/>
    </row>
    <row r="23650">
      <c r="F23650" s="33"/>
      <c r="L23650" s="33"/>
      <c r="S23650" s="33"/>
    </row>
    <row r="23651">
      <c r="F23651" s="33"/>
      <c r="L23651" s="33"/>
      <c r="S23651" s="33"/>
    </row>
    <row r="23652">
      <c r="F23652" s="33"/>
      <c r="L23652" s="33"/>
      <c r="S23652" s="33"/>
    </row>
    <row r="23653">
      <c r="F23653" s="33"/>
      <c r="L23653" s="33"/>
      <c r="S23653" s="33"/>
    </row>
    <row r="23654">
      <c r="F23654" s="33"/>
      <c r="L23654" s="33"/>
      <c r="S23654" s="33"/>
    </row>
    <row r="23655">
      <c r="F23655" s="33"/>
      <c r="L23655" s="33"/>
      <c r="S23655" s="33"/>
    </row>
    <row r="23656">
      <c r="F23656" s="33"/>
      <c r="L23656" s="33"/>
      <c r="S23656" s="33"/>
    </row>
    <row r="23657">
      <c r="F23657" s="33"/>
      <c r="L23657" s="33"/>
      <c r="S23657" s="33"/>
    </row>
    <row r="23658">
      <c r="F23658" s="33"/>
      <c r="L23658" s="33"/>
      <c r="S23658" s="33"/>
    </row>
    <row r="23659">
      <c r="F23659" s="33"/>
      <c r="L23659" s="33"/>
      <c r="S23659" s="33"/>
    </row>
    <row r="23660">
      <c r="F23660" s="33"/>
      <c r="L23660" s="33"/>
      <c r="S23660" s="33"/>
    </row>
    <row r="23661">
      <c r="F23661" s="33"/>
      <c r="L23661" s="33"/>
      <c r="S23661" s="33"/>
    </row>
    <row r="23662">
      <c r="F23662" s="33"/>
      <c r="L23662" s="33"/>
      <c r="S23662" s="33"/>
    </row>
    <row r="23663">
      <c r="F23663" s="33"/>
      <c r="L23663" s="33"/>
      <c r="S23663" s="33"/>
    </row>
    <row r="23664">
      <c r="F23664" s="33"/>
      <c r="L23664" s="33"/>
      <c r="S23664" s="33"/>
    </row>
    <row r="23665">
      <c r="F23665" s="33"/>
      <c r="L23665" s="33"/>
      <c r="S23665" s="33"/>
    </row>
    <row r="23666">
      <c r="F23666" s="33"/>
      <c r="L23666" s="33"/>
      <c r="S23666" s="33"/>
    </row>
    <row r="23667">
      <c r="F23667" s="33"/>
      <c r="L23667" s="33"/>
      <c r="S23667" s="33"/>
    </row>
    <row r="23668">
      <c r="F23668" s="33"/>
      <c r="L23668" s="33"/>
      <c r="S23668" s="33"/>
    </row>
    <row r="23669">
      <c r="F23669" s="33"/>
      <c r="L23669" s="33"/>
      <c r="S23669" s="33"/>
    </row>
    <row r="23670">
      <c r="F23670" s="33"/>
      <c r="L23670" s="33"/>
      <c r="S23670" s="33"/>
    </row>
    <row r="23671">
      <c r="F23671" s="33"/>
      <c r="L23671" s="33"/>
      <c r="S23671" s="33"/>
    </row>
    <row r="23672">
      <c r="F23672" s="33"/>
      <c r="L23672" s="33"/>
      <c r="S23672" s="33"/>
    </row>
    <row r="23673">
      <c r="F23673" s="33"/>
      <c r="L23673" s="33"/>
      <c r="S23673" s="33"/>
    </row>
    <row r="23674">
      <c r="F23674" s="33"/>
      <c r="L23674" s="33"/>
      <c r="S23674" s="33"/>
    </row>
    <row r="23675">
      <c r="F23675" s="33"/>
      <c r="L23675" s="33"/>
      <c r="S23675" s="33"/>
    </row>
    <row r="23676">
      <c r="F23676" s="33"/>
      <c r="L23676" s="33"/>
      <c r="S23676" s="33"/>
    </row>
    <row r="23677">
      <c r="F23677" s="33"/>
      <c r="L23677" s="33"/>
      <c r="S23677" s="33"/>
    </row>
    <row r="23678">
      <c r="F23678" s="33"/>
      <c r="L23678" s="33"/>
      <c r="S23678" s="33"/>
    </row>
    <row r="23679">
      <c r="F23679" s="33"/>
      <c r="L23679" s="33"/>
      <c r="S23679" s="33"/>
    </row>
    <row r="23680">
      <c r="F23680" s="33"/>
      <c r="L23680" s="33"/>
      <c r="S23680" s="33"/>
    </row>
    <row r="23681">
      <c r="F23681" s="33"/>
      <c r="L23681" s="33"/>
      <c r="S23681" s="33"/>
    </row>
    <row r="23682">
      <c r="F23682" s="33"/>
      <c r="L23682" s="33"/>
      <c r="S23682" s="33"/>
    </row>
    <row r="23683">
      <c r="F23683" s="33"/>
      <c r="L23683" s="33"/>
      <c r="S23683" s="33"/>
    </row>
    <row r="23684">
      <c r="F23684" s="33"/>
      <c r="L23684" s="33"/>
      <c r="S23684" s="33"/>
    </row>
    <row r="23685">
      <c r="F23685" s="33"/>
      <c r="L23685" s="33"/>
      <c r="S23685" s="33"/>
    </row>
    <row r="23686">
      <c r="F23686" s="33"/>
      <c r="L23686" s="33"/>
      <c r="S23686" s="33"/>
    </row>
    <row r="23687">
      <c r="F23687" s="33"/>
      <c r="L23687" s="33"/>
      <c r="S23687" s="33"/>
    </row>
    <row r="23688">
      <c r="F23688" s="33"/>
      <c r="L23688" s="33"/>
      <c r="S23688" s="33"/>
    </row>
    <row r="23689">
      <c r="F23689" s="33"/>
      <c r="L23689" s="33"/>
      <c r="S23689" s="33"/>
    </row>
    <row r="23690">
      <c r="F23690" s="33"/>
      <c r="L23690" s="33"/>
      <c r="S23690" s="33"/>
    </row>
    <row r="23691">
      <c r="F23691" s="33"/>
      <c r="L23691" s="33"/>
      <c r="S23691" s="33"/>
    </row>
    <row r="23692">
      <c r="F23692" s="33"/>
      <c r="L23692" s="33"/>
      <c r="S23692" s="33"/>
    </row>
    <row r="23693">
      <c r="F23693" s="33"/>
      <c r="L23693" s="33"/>
      <c r="S23693" s="33"/>
    </row>
    <row r="23694">
      <c r="F23694" s="33"/>
      <c r="L23694" s="33"/>
      <c r="S23694" s="33"/>
    </row>
    <row r="23695">
      <c r="F23695" s="33"/>
      <c r="L23695" s="33"/>
      <c r="S23695" s="33"/>
    </row>
    <row r="23696">
      <c r="F23696" s="33"/>
      <c r="L23696" s="33"/>
      <c r="S23696" s="33"/>
    </row>
    <row r="23697">
      <c r="F23697" s="33"/>
      <c r="L23697" s="33"/>
      <c r="S23697" s="33"/>
    </row>
    <row r="23698">
      <c r="F23698" s="33"/>
      <c r="L23698" s="33"/>
      <c r="S23698" s="33"/>
    </row>
    <row r="23699">
      <c r="F23699" s="33"/>
      <c r="L23699" s="33"/>
      <c r="S23699" s="33"/>
    </row>
    <row r="23700">
      <c r="F23700" s="33"/>
      <c r="L23700" s="33"/>
      <c r="S23700" s="33"/>
    </row>
    <row r="23701">
      <c r="F23701" s="33"/>
      <c r="L23701" s="33"/>
      <c r="S23701" s="33"/>
    </row>
    <row r="23702">
      <c r="F23702" s="33"/>
      <c r="L23702" s="33"/>
      <c r="S23702" s="33"/>
    </row>
    <row r="23703">
      <c r="F23703" s="33"/>
      <c r="L23703" s="33"/>
      <c r="S23703" s="33"/>
    </row>
    <row r="23704">
      <c r="F23704" s="33"/>
      <c r="L23704" s="33"/>
      <c r="S23704" s="33"/>
    </row>
    <row r="23705">
      <c r="F23705" s="33"/>
      <c r="L23705" s="33"/>
      <c r="S23705" s="33"/>
    </row>
    <row r="23706">
      <c r="F23706" s="33"/>
      <c r="L23706" s="33"/>
      <c r="S23706" s="33"/>
    </row>
    <row r="23707">
      <c r="F23707" s="33"/>
      <c r="L23707" s="33"/>
      <c r="S23707" s="33"/>
    </row>
    <row r="23708">
      <c r="F23708" s="33"/>
      <c r="L23708" s="33"/>
      <c r="S23708" s="33"/>
    </row>
    <row r="23709">
      <c r="F23709" s="33"/>
      <c r="L23709" s="33"/>
      <c r="S23709" s="33"/>
    </row>
    <row r="23710">
      <c r="F23710" s="33"/>
      <c r="L23710" s="33"/>
      <c r="S23710" s="33"/>
    </row>
    <row r="23711">
      <c r="F23711" s="33"/>
      <c r="L23711" s="33"/>
      <c r="S23711" s="33"/>
    </row>
    <row r="23712">
      <c r="F23712" s="33"/>
      <c r="L23712" s="33"/>
      <c r="S23712" s="33"/>
    </row>
    <row r="23713">
      <c r="F23713" s="33"/>
      <c r="L23713" s="33"/>
      <c r="S23713" s="33"/>
    </row>
    <row r="23714">
      <c r="F23714" s="33"/>
      <c r="L23714" s="33"/>
      <c r="S23714" s="33"/>
    </row>
    <row r="23715">
      <c r="F23715" s="33"/>
      <c r="L23715" s="33"/>
      <c r="S23715" s="33"/>
    </row>
    <row r="23716">
      <c r="F23716" s="33"/>
      <c r="L23716" s="33"/>
      <c r="S23716" s="33"/>
    </row>
    <row r="23717">
      <c r="F23717" s="33"/>
      <c r="L23717" s="33"/>
      <c r="S23717" s="33"/>
    </row>
    <row r="23718">
      <c r="F23718" s="33"/>
      <c r="L23718" s="33"/>
      <c r="S23718" s="33"/>
    </row>
    <row r="23719">
      <c r="F23719" s="33"/>
      <c r="L23719" s="33"/>
      <c r="S23719" s="33"/>
    </row>
    <row r="23720">
      <c r="F23720" s="33"/>
      <c r="L23720" s="33"/>
      <c r="S23720" s="33"/>
    </row>
    <row r="23721">
      <c r="F23721" s="33"/>
      <c r="L23721" s="33"/>
      <c r="S23721" s="33"/>
    </row>
    <row r="23722">
      <c r="F23722" s="33"/>
      <c r="L23722" s="33"/>
      <c r="S23722" s="33"/>
    </row>
    <row r="23723">
      <c r="F23723" s="33"/>
      <c r="L23723" s="33"/>
      <c r="S23723" s="33"/>
    </row>
    <row r="23724">
      <c r="F23724" s="33"/>
      <c r="L23724" s="33"/>
      <c r="S23724" s="33"/>
    </row>
    <row r="23725">
      <c r="F23725" s="33"/>
      <c r="L23725" s="33"/>
      <c r="S23725" s="33"/>
    </row>
    <row r="23726">
      <c r="F23726" s="33"/>
      <c r="L23726" s="33"/>
      <c r="S23726" s="33"/>
    </row>
    <row r="23727">
      <c r="F23727" s="33"/>
      <c r="L23727" s="33"/>
      <c r="S23727" s="33"/>
    </row>
    <row r="23728">
      <c r="F23728" s="33"/>
      <c r="L23728" s="33"/>
      <c r="S23728" s="33"/>
    </row>
    <row r="23729">
      <c r="F23729" s="33"/>
      <c r="L23729" s="33"/>
      <c r="S23729" s="33"/>
    </row>
    <row r="23730">
      <c r="F23730" s="33"/>
      <c r="L23730" s="33"/>
      <c r="S23730" s="33"/>
    </row>
    <row r="23731">
      <c r="F23731" s="33"/>
      <c r="L23731" s="33"/>
      <c r="S23731" s="33"/>
    </row>
    <row r="23732">
      <c r="F23732" s="33"/>
      <c r="L23732" s="33"/>
      <c r="S23732" s="33"/>
    </row>
    <row r="23733">
      <c r="F23733" s="33"/>
      <c r="L23733" s="33"/>
      <c r="S23733" s="33"/>
    </row>
    <row r="23734">
      <c r="F23734" s="33"/>
      <c r="L23734" s="33"/>
      <c r="S23734" s="33"/>
    </row>
    <row r="23735">
      <c r="F23735" s="33"/>
      <c r="L23735" s="33"/>
      <c r="S23735" s="33"/>
    </row>
    <row r="23736">
      <c r="F23736" s="33"/>
      <c r="L23736" s="33"/>
      <c r="S23736" s="33"/>
    </row>
    <row r="23737">
      <c r="F23737" s="33"/>
      <c r="L23737" s="33"/>
      <c r="S23737" s="33"/>
    </row>
    <row r="23738">
      <c r="F23738" s="33"/>
      <c r="L23738" s="33"/>
      <c r="S23738" s="33"/>
    </row>
    <row r="23739">
      <c r="F23739" s="33"/>
      <c r="L23739" s="33"/>
      <c r="S23739" s="33"/>
    </row>
    <row r="23740">
      <c r="F23740" s="33"/>
      <c r="L23740" s="33"/>
      <c r="S23740" s="33"/>
    </row>
    <row r="23741">
      <c r="F23741" s="33"/>
      <c r="L23741" s="33"/>
      <c r="S23741" s="33"/>
    </row>
    <row r="23742">
      <c r="F23742" s="33"/>
      <c r="L23742" s="33"/>
      <c r="S23742" s="33"/>
    </row>
    <row r="23743">
      <c r="F23743" s="33"/>
      <c r="L23743" s="33"/>
      <c r="S23743" s="33"/>
    </row>
    <row r="23744">
      <c r="F23744" s="33"/>
      <c r="L23744" s="33"/>
      <c r="S23744" s="33"/>
    </row>
    <row r="23745">
      <c r="F23745" s="33"/>
      <c r="L23745" s="33"/>
      <c r="S23745" s="33"/>
    </row>
    <row r="23746">
      <c r="F23746" s="33"/>
      <c r="L23746" s="33"/>
      <c r="S23746" s="33"/>
    </row>
    <row r="23747">
      <c r="F23747" s="33"/>
      <c r="L23747" s="33"/>
      <c r="S23747" s="33"/>
    </row>
    <row r="23748">
      <c r="F23748" s="33"/>
      <c r="L23748" s="33"/>
      <c r="S23748" s="33"/>
    </row>
    <row r="23749">
      <c r="F23749" s="33"/>
      <c r="L23749" s="33"/>
      <c r="S23749" s="33"/>
    </row>
    <row r="23750">
      <c r="F23750" s="33"/>
      <c r="L23750" s="33"/>
      <c r="S23750" s="33"/>
    </row>
    <row r="23751">
      <c r="F23751" s="33"/>
      <c r="L23751" s="33"/>
      <c r="S23751" s="33"/>
    </row>
    <row r="23752">
      <c r="F23752" s="33"/>
      <c r="L23752" s="33"/>
      <c r="S23752" s="33"/>
    </row>
    <row r="23753">
      <c r="F23753" s="33"/>
      <c r="L23753" s="33"/>
      <c r="S23753" s="33"/>
    </row>
    <row r="23754">
      <c r="F23754" s="33"/>
      <c r="L23754" s="33"/>
      <c r="S23754" s="33"/>
    </row>
    <row r="23755">
      <c r="F23755" s="33"/>
      <c r="L23755" s="33"/>
      <c r="S23755" s="33"/>
    </row>
    <row r="23756">
      <c r="F23756" s="33"/>
      <c r="L23756" s="33"/>
      <c r="S23756" s="33"/>
    </row>
    <row r="23757">
      <c r="F23757" s="33"/>
      <c r="L23757" s="33"/>
      <c r="S23757" s="33"/>
    </row>
    <row r="23758">
      <c r="F23758" s="33"/>
      <c r="L23758" s="33"/>
      <c r="S23758" s="33"/>
    </row>
    <row r="23759">
      <c r="F23759" s="33"/>
      <c r="L23759" s="33"/>
      <c r="S23759" s="33"/>
    </row>
    <row r="23760">
      <c r="F23760" s="33"/>
      <c r="L23760" s="33"/>
      <c r="S23760" s="33"/>
    </row>
    <row r="23761">
      <c r="F23761" s="33"/>
      <c r="L23761" s="33"/>
      <c r="S23761" s="33"/>
    </row>
    <row r="23762">
      <c r="F23762" s="33"/>
      <c r="L23762" s="33"/>
      <c r="S23762" s="33"/>
    </row>
    <row r="23763">
      <c r="F23763" s="33"/>
      <c r="L23763" s="33"/>
      <c r="S23763" s="33"/>
    </row>
    <row r="23764">
      <c r="F23764" s="33"/>
      <c r="L23764" s="33"/>
      <c r="S23764" s="33"/>
    </row>
    <row r="23765">
      <c r="F23765" s="33"/>
      <c r="L23765" s="33"/>
      <c r="S23765" s="33"/>
    </row>
    <row r="23766">
      <c r="F23766" s="33"/>
      <c r="L23766" s="33"/>
      <c r="S23766" s="33"/>
    </row>
    <row r="23767">
      <c r="F23767" s="33"/>
      <c r="L23767" s="33"/>
      <c r="S23767" s="33"/>
    </row>
    <row r="23768">
      <c r="F23768" s="33"/>
      <c r="L23768" s="33"/>
      <c r="S23768" s="33"/>
    </row>
    <row r="23769">
      <c r="F23769" s="33"/>
      <c r="L23769" s="33"/>
      <c r="S23769" s="33"/>
    </row>
    <row r="23770">
      <c r="F23770" s="33"/>
      <c r="L23770" s="33"/>
      <c r="S23770" s="33"/>
    </row>
    <row r="23771">
      <c r="F23771" s="33"/>
      <c r="L23771" s="33"/>
      <c r="S23771" s="33"/>
    </row>
    <row r="23772">
      <c r="F23772" s="33"/>
      <c r="L23772" s="33"/>
      <c r="S23772" s="33"/>
    </row>
    <row r="23773">
      <c r="F23773" s="33"/>
      <c r="L23773" s="33"/>
      <c r="S23773" s="33"/>
    </row>
    <row r="23774">
      <c r="F23774" s="33"/>
      <c r="L23774" s="33"/>
      <c r="S23774" s="33"/>
    </row>
    <row r="23775">
      <c r="F23775" s="33"/>
      <c r="L23775" s="33"/>
      <c r="S23775" s="33"/>
    </row>
    <row r="23776">
      <c r="F23776" s="33"/>
      <c r="L23776" s="33"/>
      <c r="S23776" s="33"/>
    </row>
    <row r="23777">
      <c r="F23777" s="33"/>
      <c r="L23777" s="33"/>
      <c r="S23777" s="33"/>
    </row>
    <row r="23778">
      <c r="F23778" s="33"/>
      <c r="L23778" s="33"/>
      <c r="S23778" s="33"/>
    </row>
    <row r="23779">
      <c r="F23779" s="33"/>
      <c r="L23779" s="33"/>
      <c r="S23779" s="33"/>
    </row>
    <row r="23780">
      <c r="F23780" s="33"/>
      <c r="L23780" s="33"/>
      <c r="S23780" s="33"/>
    </row>
    <row r="23781">
      <c r="F23781" s="33"/>
      <c r="L23781" s="33"/>
      <c r="S23781" s="33"/>
    </row>
    <row r="23782">
      <c r="F23782" s="33"/>
      <c r="L23782" s="33"/>
      <c r="S23782" s="33"/>
    </row>
    <row r="23783">
      <c r="F23783" s="33"/>
      <c r="L23783" s="33"/>
      <c r="S23783" s="33"/>
    </row>
    <row r="23784">
      <c r="F23784" s="33"/>
      <c r="L23784" s="33"/>
      <c r="S23784" s="33"/>
    </row>
    <row r="23785">
      <c r="F23785" s="33"/>
      <c r="L23785" s="33"/>
      <c r="S23785" s="33"/>
    </row>
    <row r="23786">
      <c r="F23786" s="33"/>
      <c r="L23786" s="33"/>
      <c r="S23786" s="33"/>
    </row>
    <row r="23787">
      <c r="F23787" s="33"/>
      <c r="L23787" s="33"/>
      <c r="S23787" s="33"/>
    </row>
    <row r="23788">
      <c r="F23788" s="33"/>
      <c r="L23788" s="33"/>
      <c r="S23788" s="33"/>
    </row>
    <row r="23789">
      <c r="F23789" s="33"/>
      <c r="L23789" s="33"/>
      <c r="S23789" s="33"/>
    </row>
    <row r="23790">
      <c r="F23790" s="33"/>
      <c r="L23790" s="33"/>
      <c r="S23790" s="33"/>
    </row>
    <row r="23791">
      <c r="F23791" s="33"/>
      <c r="L23791" s="33"/>
      <c r="S23791" s="33"/>
    </row>
    <row r="23792">
      <c r="F23792" s="33"/>
      <c r="L23792" s="33"/>
      <c r="S23792" s="33"/>
    </row>
    <row r="23793">
      <c r="F23793" s="33"/>
      <c r="L23793" s="33"/>
      <c r="S23793" s="33"/>
    </row>
    <row r="23794">
      <c r="F23794" s="33"/>
      <c r="L23794" s="33"/>
      <c r="S23794" s="33"/>
    </row>
    <row r="23795">
      <c r="F23795" s="33"/>
      <c r="L23795" s="33"/>
      <c r="S23795" s="33"/>
    </row>
    <row r="23796">
      <c r="F23796" s="33"/>
      <c r="L23796" s="33"/>
      <c r="S23796" s="33"/>
    </row>
    <row r="23797">
      <c r="F23797" s="33"/>
      <c r="L23797" s="33"/>
      <c r="S23797" s="33"/>
    </row>
    <row r="23798">
      <c r="F23798" s="33"/>
      <c r="L23798" s="33"/>
      <c r="S23798" s="33"/>
    </row>
    <row r="23799">
      <c r="F23799" s="33"/>
      <c r="L23799" s="33"/>
      <c r="S23799" s="33"/>
    </row>
    <row r="23800">
      <c r="F23800" s="33"/>
      <c r="L23800" s="33"/>
      <c r="S23800" s="33"/>
    </row>
    <row r="23801">
      <c r="F23801" s="33"/>
      <c r="L23801" s="33"/>
      <c r="S23801" s="33"/>
    </row>
    <row r="23802">
      <c r="F23802" s="33"/>
      <c r="L23802" s="33"/>
      <c r="S23802" s="33"/>
    </row>
    <row r="23803">
      <c r="F23803" s="33"/>
      <c r="L23803" s="33"/>
      <c r="S23803" s="33"/>
    </row>
    <row r="23804">
      <c r="F23804" s="33"/>
      <c r="L23804" s="33"/>
      <c r="S23804" s="33"/>
    </row>
    <row r="23805">
      <c r="F23805" s="33"/>
      <c r="L23805" s="33"/>
      <c r="S23805" s="33"/>
    </row>
    <row r="23806">
      <c r="F23806" s="33"/>
      <c r="L23806" s="33"/>
      <c r="S23806" s="33"/>
    </row>
    <row r="23807">
      <c r="F23807" s="33"/>
      <c r="L23807" s="33"/>
      <c r="S23807" s="33"/>
    </row>
    <row r="23808">
      <c r="F23808" s="33"/>
      <c r="L23808" s="33"/>
      <c r="S23808" s="33"/>
    </row>
    <row r="23809">
      <c r="F23809" s="33"/>
      <c r="L23809" s="33"/>
      <c r="S23809" s="33"/>
    </row>
    <row r="23810">
      <c r="F23810" s="33"/>
      <c r="L23810" s="33"/>
      <c r="S23810" s="33"/>
    </row>
    <row r="23811">
      <c r="F23811" s="33"/>
      <c r="L23811" s="33"/>
      <c r="S23811" s="33"/>
    </row>
    <row r="23812">
      <c r="F23812" s="33"/>
      <c r="L23812" s="33"/>
      <c r="S23812" s="33"/>
    </row>
    <row r="23813">
      <c r="F23813" s="33"/>
      <c r="L23813" s="33"/>
      <c r="S23813" s="33"/>
    </row>
    <row r="23814">
      <c r="F23814" s="33"/>
      <c r="L23814" s="33"/>
      <c r="S23814" s="33"/>
    </row>
    <row r="23815">
      <c r="F23815" s="33"/>
      <c r="L23815" s="33"/>
      <c r="S23815" s="33"/>
    </row>
    <row r="23816">
      <c r="F23816" s="33"/>
      <c r="L23816" s="33"/>
      <c r="S23816" s="33"/>
    </row>
    <row r="23817">
      <c r="F23817" s="33"/>
      <c r="L23817" s="33"/>
      <c r="S23817" s="33"/>
    </row>
    <row r="23818">
      <c r="F23818" s="33"/>
      <c r="L23818" s="33"/>
      <c r="S23818" s="33"/>
    </row>
    <row r="23819">
      <c r="F23819" s="33"/>
      <c r="L23819" s="33"/>
      <c r="S23819" s="33"/>
    </row>
    <row r="23820">
      <c r="F23820" s="33"/>
      <c r="L23820" s="33"/>
      <c r="S23820" s="33"/>
    </row>
    <row r="23821">
      <c r="F23821" s="33"/>
      <c r="L23821" s="33"/>
      <c r="S23821" s="33"/>
    </row>
    <row r="23822">
      <c r="F23822" s="33"/>
      <c r="L23822" s="33"/>
      <c r="S23822" s="33"/>
    </row>
    <row r="23823">
      <c r="F23823" s="33"/>
      <c r="L23823" s="33"/>
      <c r="S23823" s="33"/>
    </row>
    <row r="23824">
      <c r="F23824" s="33"/>
      <c r="L23824" s="33"/>
      <c r="S23824" s="33"/>
    </row>
    <row r="23825">
      <c r="F23825" s="33"/>
      <c r="L23825" s="33"/>
      <c r="S23825" s="33"/>
    </row>
    <row r="23826">
      <c r="F23826" s="33"/>
      <c r="L23826" s="33"/>
      <c r="S23826" s="33"/>
    </row>
    <row r="23827">
      <c r="F23827" s="33"/>
      <c r="L23827" s="33"/>
      <c r="S23827" s="33"/>
    </row>
    <row r="23828">
      <c r="F23828" s="33"/>
      <c r="L23828" s="33"/>
      <c r="S23828" s="33"/>
    </row>
    <row r="23829">
      <c r="F23829" s="33"/>
      <c r="L23829" s="33"/>
      <c r="S23829" s="33"/>
    </row>
    <row r="23830">
      <c r="F23830" s="33"/>
      <c r="L23830" s="33"/>
      <c r="S23830" s="33"/>
    </row>
    <row r="23831">
      <c r="F23831" s="33"/>
      <c r="L23831" s="33"/>
      <c r="S23831" s="33"/>
    </row>
    <row r="23832">
      <c r="F23832" s="33"/>
      <c r="L23832" s="33"/>
      <c r="S23832" s="33"/>
    </row>
    <row r="23833">
      <c r="F23833" s="33"/>
      <c r="L23833" s="33"/>
      <c r="S23833" s="33"/>
    </row>
    <row r="23834">
      <c r="F23834" s="33"/>
      <c r="L23834" s="33"/>
      <c r="S23834" s="33"/>
    </row>
    <row r="23835">
      <c r="F23835" s="33"/>
      <c r="L23835" s="33"/>
      <c r="S23835" s="33"/>
    </row>
    <row r="23836">
      <c r="F23836" s="33"/>
      <c r="L23836" s="33"/>
      <c r="S23836" s="33"/>
    </row>
    <row r="23837">
      <c r="F23837" s="33"/>
      <c r="L23837" s="33"/>
      <c r="S23837" s="33"/>
    </row>
    <row r="23838">
      <c r="F23838" s="33"/>
      <c r="L23838" s="33"/>
      <c r="S23838" s="33"/>
    </row>
    <row r="23839">
      <c r="F23839" s="33"/>
      <c r="L23839" s="33"/>
      <c r="S23839" s="33"/>
    </row>
    <row r="23840">
      <c r="F23840" s="33"/>
      <c r="L23840" s="33"/>
      <c r="S23840" s="33"/>
    </row>
    <row r="23841">
      <c r="F23841" s="33"/>
      <c r="L23841" s="33"/>
      <c r="S23841" s="33"/>
    </row>
    <row r="23842">
      <c r="F23842" s="33"/>
      <c r="L23842" s="33"/>
      <c r="S23842" s="33"/>
    </row>
    <row r="23843">
      <c r="F23843" s="33"/>
      <c r="L23843" s="33"/>
      <c r="S23843" s="33"/>
    </row>
    <row r="23844">
      <c r="F23844" s="33"/>
      <c r="L23844" s="33"/>
      <c r="S23844" s="33"/>
    </row>
    <row r="23845">
      <c r="F23845" s="33"/>
      <c r="L23845" s="33"/>
      <c r="S23845" s="33"/>
    </row>
    <row r="23846">
      <c r="F23846" s="33"/>
      <c r="L23846" s="33"/>
      <c r="S23846" s="33"/>
    </row>
    <row r="23847">
      <c r="F23847" s="33"/>
      <c r="L23847" s="33"/>
      <c r="S23847" s="33"/>
    </row>
    <row r="23848">
      <c r="F23848" s="33"/>
      <c r="L23848" s="33"/>
      <c r="S23848" s="33"/>
    </row>
    <row r="23849">
      <c r="F23849" s="33"/>
      <c r="L23849" s="33"/>
      <c r="S23849" s="33"/>
    </row>
    <row r="23850">
      <c r="F23850" s="33"/>
      <c r="L23850" s="33"/>
      <c r="S23850" s="33"/>
    </row>
    <row r="23851">
      <c r="F23851" s="33"/>
      <c r="L23851" s="33"/>
      <c r="S23851" s="33"/>
    </row>
    <row r="23852">
      <c r="F23852" s="33"/>
      <c r="L23852" s="33"/>
      <c r="S23852" s="33"/>
    </row>
    <row r="23853">
      <c r="F23853" s="33"/>
      <c r="L23853" s="33"/>
      <c r="S23853" s="33"/>
    </row>
    <row r="23854">
      <c r="F23854" s="33"/>
      <c r="L23854" s="33"/>
      <c r="S23854" s="33"/>
    </row>
    <row r="23855">
      <c r="F23855" s="33"/>
      <c r="L23855" s="33"/>
      <c r="S23855" s="33"/>
    </row>
    <row r="23856">
      <c r="F23856" s="33"/>
      <c r="L23856" s="33"/>
      <c r="S23856" s="33"/>
    </row>
    <row r="23857">
      <c r="F23857" s="33"/>
      <c r="L23857" s="33"/>
      <c r="S23857" s="33"/>
    </row>
    <row r="23858">
      <c r="F23858" s="33"/>
      <c r="L23858" s="33"/>
      <c r="S23858" s="33"/>
    </row>
    <row r="23859">
      <c r="F23859" s="33"/>
      <c r="L23859" s="33"/>
      <c r="S23859" s="33"/>
    </row>
    <row r="23860">
      <c r="F23860" s="33"/>
      <c r="L23860" s="33"/>
      <c r="S23860" s="33"/>
    </row>
    <row r="23861">
      <c r="F23861" s="33"/>
      <c r="L23861" s="33"/>
      <c r="S23861" s="33"/>
    </row>
    <row r="23862">
      <c r="F23862" s="33"/>
      <c r="L23862" s="33"/>
      <c r="S23862" s="33"/>
    </row>
    <row r="23863">
      <c r="F23863" s="33"/>
      <c r="L23863" s="33"/>
      <c r="S23863" s="33"/>
    </row>
    <row r="23864">
      <c r="F23864" s="33"/>
      <c r="L23864" s="33"/>
      <c r="S23864" s="33"/>
    </row>
    <row r="23865">
      <c r="F23865" s="33"/>
      <c r="L23865" s="33"/>
      <c r="S23865" s="33"/>
    </row>
    <row r="23866">
      <c r="F23866" s="33"/>
      <c r="L23866" s="33"/>
      <c r="S23866" s="33"/>
    </row>
    <row r="23867">
      <c r="F23867" s="33"/>
      <c r="L23867" s="33"/>
      <c r="S23867" s="33"/>
    </row>
    <row r="23868">
      <c r="F23868" s="33"/>
      <c r="L23868" s="33"/>
      <c r="S23868" s="33"/>
    </row>
    <row r="23869">
      <c r="F23869" s="33"/>
      <c r="L23869" s="33"/>
      <c r="S23869" s="33"/>
    </row>
    <row r="23870">
      <c r="F23870" s="33"/>
      <c r="L23870" s="33"/>
      <c r="S23870" s="33"/>
    </row>
    <row r="23871">
      <c r="F23871" s="33"/>
      <c r="L23871" s="33"/>
      <c r="S23871" s="33"/>
    </row>
    <row r="23872">
      <c r="F23872" s="33"/>
      <c r="L23872" s="33"/>
      <c r="S23872" s="33"/>
    </row>
    <row r="23873">
      <c r="F23873" s="33"/>
      <c r="L23873" s="33"/>
      <c r="S23873" s="33"/>
    </row>
    <row r="23874">
      <c r="F23874" s="33"/>
      <c r="L23874" s="33"/>
      <c r="S23874" s="33"/>
    </row>
    <row r="23875">
      <c r="F23875" s="33"/>
      <c r="L23875" s="33"/>
      <c r="S23875" s="33"/>
    </row>
    <row r="23876">
      <c r="F23876" s="33"/>
      <c r="L23876" s="33"/>
      <c r="S23876" s="33"/>
    </row>
    <row r="23877">
      <c r="F23877" s="33"/>
      <c r="L23877" s="33"/>
      <c r="S23877" s="33"/>
    </row>
    <row r="23878">
      <c r="F23878" s="33"/>
      <c r="L23878" s="33"/>
      <c r="S23878" s="33"/>
    </row>
    <row r="23879">
      <c r="F23879" s="33"/>
      <c r="L23879" s="33"/>
      <c r="S23879" s="33"/>
    </row>
    <row r="23880">
      <c r="F23880" s="33"/>
      <c r="L23880" s="33"/>
      <c r="S23880" s="33"/>
    </row>
    <row r="23881">
      <c r="F23881" s="33"/>
      <c r="L23881" s="33"/>
      <c r="S23881" s="33"/>
    </row>
    <row r="23882">
      <c r="F23882" s="33"/>
      <c r="L23882" s="33"/>
      <c r="S23882" s="33"/>
    </row>
    <row r="23883">
      <c r="F23883" s="33"/>
      <c r="L23883" s="33"/>
      <c r="S23883" s="33"/>
    </row>
    <row r="23884">
      <c r="F23884" s="33"/>
      <c r="L23884" s="33"/>
      <c r="S23884" s="33"/>
    </row>
    <row r="23885">
      <c r="F23885" s="33"/>
      <c r="L23885" s="33"/>
      <c r="S23885" s="33"/>
    </row>
    <row r="23886">
      <c r="F23886" s="33"/>
      <c r="L23886" s="33"/>
      <c r="S23886" s="33"/>
    </row>
    <row r="23887">
      <c r="F23887" s="33"/>
      <c r="L23887" s="33"/>
      <c r="S23887" s="33"/>
    </row>
    <row r="23888">
      <c r="F23888" s="33"/>
      <c r="L23888" s="33"/>
      <c r="S23888" s="33"/>
    </row>
    <row r="23889">
      <c r="F23889" s="33"/>
      <c r="L23889" s="33"/>
      <c r="S23889" s="33"/>
    </row>
    <row r="23890">
      <c r="F23890" s="33"/>
      <c r="L23890" s="33"/>
      <c r="S23890" s="33"/>
    </row>
    <row r="23891">
      <c r="F23891" s="33"/>
      <c r="L23891" s="33"/>
      <c r="S23891" s="33"/>
    </row>
    <row r="23892">
      <c r="F23892" s="33"/>
      <c r="L23892" s="33"/>
      <c r="S23892" s="33"/>
    </row>
    <row r="23893">
      <c r="F23893" s="33"/>
      <c r="L23893" s="33"/>
      <c r="S23893" s="33"/>
    </row>
    <row r="23894">
      <c r="F23894" s="33"/>
      <c r="L23894" s="33"/>
      <c r="S23894" s="33"/>
    </row>
    <row r="23895">
      <c r="F23895" s="33"/>
      <c r="L23895" s="33"/>
      <c r="S23895" s="33"/>
    </row>
    <row r="23896">
      <c r="F23896" s="33"/>
      <c r="L23896" s="33"/>
      <c r="S23896" s="33"/>
    </row>
    <row r="23897">
      <c r="F23897" s="33"/>
      <c r="L23897" s="33"/>
      <c r="S23897" s="33"/>
    </row>
    <row r="23898">
      <c r="F23898" s="33"/>
      <c r="L23898" s="33"/>
      <c r="S23898" s="33"/>
    </row>
    <row r="23899">
      <c r="F23899" s="33"/>
      <c r="L23899" s="33"/>
      <c r="S23899" s="33"/>
    </row>
    <row r="23900">
      <c r="F23900" s="33"/>
      <c r="L23900" s="33"/>
      <c r="S23900" s="33"/>
    </row>
    <row r="23901">
      <c r="F23901" s="33"/>
      <c r="L23901" s="33"/>
      <c r="S23901" s="33"/>
    </row>
    <row r="23902">
      <c r="F23902" s="33"/>
      <c r="L23902" s="33"/>
      <c r="S23902" s="33"/>
    </row>
    <row r="23903">
      <c r="F23903" s="33"/>
      <c r="L23903" s="33"/>
      <c r="S23903" s="33"/>
    </row>
    <row r="23904">
      <c r="F23904" s="33"/>
      <c r="L23904" s="33"/>
      <c r="S23904" s="33"/>
    </row>
    <row r="23905">
      <c r="F23905" s="33"/>
      <c r="L23905" s="33"/>
      <c r="S23905" s="33"/>
    </row>
    <row r="23906">
      <c r="F23906" s="33"/>
      <c r="L23906" s="33"/>
      <c r="S23906" s="33"/>
    </row>
    <row r="23907">
      <c r="F23907" s="33"/>
      <c r="L23907" s="33"/>
      <c r="S23907" s="33"/>
    </row>
    <row r="23908">
      <c r="F23908" s="33"/>
      <c r="L23908" s="33"/>
      <c r="S23908" s="33"/>
    </row>
    <row r="23909">
      <c r="F23909" s="33"/>
      <c r="L23909" s="33"/>
      <c r="S23909" s="33"/>
    </row>
    <row r="23910">
      <c r="F23910" s="33"/>
      <c r="L23910" s="33"/>
      <c r="S23910" s="33"/>
    </row>
    <row r="23911">
      <c r="F23911" s="33"/>
      <c r="L23911" s="33"/>
      <c r="S23911" s="33"/>
    </row>
    <row r="23912">
      <c r="F23912" s="33"/>
      <c r="L23912" s="33"/>
      <c r="S23912" s="33"/>
    </row>
    <row r="23913">
      <c r="F23913" s="33"/>
      <c r="L23913" s="33"/>
      <c r="S23913" s="33"/>
    </row>
    <row r="23914">
      <c r="F23914" s="33"/>
      <c r="L23914" s="33"/>
      <c r="S23914" s="33"/>
    </row>
    <row r="23915">
      <c r="F23915" s="33"/>
      <c r="L23915" s="33"/>
      <c r="S23915" s="33"/>
    </row>
    <row r="23916">
      <c r="F23916" s="33"/>
      <c r="L23916" s="33"/>
      <c r="S23916" s="33"/>
    </row>
    <row r="23917">
      <c r="F23917" s="33"/>
      <c r="L23917" s="33"/>
      <c r="S23917" s="33"/>
    </row>
    <row r="23918">
      <c r="F23918" s="33"/>
      <c r="L23918" s="33"/>
      <c r="S23918" s="33"/>
    </row>
    <row r="23919">
      <c r="F23919" s="33"/>
      <c r="L23919" s="33"/>
      <c r="S23919" s="33"/>
    </row>
    <row r="23920">
      <c r="F23920" s="33"/>
      <c r="L23920" s="33"/>
      <c r="S23920" s="33"/>
    </row>
    <row r="23921">
      <c r="F23921" s="33"/>
      <c r="L23921" s="33"/>
      <c r="S23921" s="33"/>
    </row>
    <row r="23922">
      <c r="F23922" s="33"/>
      <c r="L23922" s="33"/>
      <c r="S23922" s="33"/>
    </row>
    <row r="23923">
      <c r="F23923" s="33"/>
      <c r="L23923" s="33"/>
      <c r="S23923" s="33"/>
    </row>
    <row r="23924">
      <c r="F23924" s="33"/>
      <c r="L23924" s="33"/>
      <c r="S23924" s="33"/>
    </row>
    <row r="23925">
      <c r="F23925" s="33"/>
      <c r="L23925" s="33"/>
      <c r="S23925" s="33"/>
    </row>
    <row r="23926">
      <c r="F23926" s="33"/>
      <c r="L23926" s="33"/>
      <c r="S23926" s="33"/>
    </row>
    <row r="23927">
      <c r="F23927" s="33"/>
      <c r="L23927" s="33"/>
      <c r="S23927" s="33"/>
    </row>
    <row r="23928">
      <c r="F23928" s="33"/>
      <c r="L23928" s="33"/>
      <c r="S23928" s="33"/>
    </row>
    <row r="23929">
      <c r="F23929" s="33"/>
      <c r="L23929" s="33"/>
      <c r="S23929" s="33"/>
    </row>
    <row r="23930">
      <c r="F23930" s="33"/>
      <c r="L23930" s="33"/>
      <c r="S23930" s="33"/>
    </row>
    <row r="23931">
      <c r="F23931" s="33"/>
      <c r="L23931" s="33"/>
      <c r="S23931" s="33"/>
    </row>
    <row r="23932">
      <c r="F23932" s="33"/>
      <c r="L23932" s="33"/>
      <c r="S23932" s="33"/>
    </row>
    <row r="23933">
      <c r="F23933" s="33"/>
      <c r="L23933" s="33"/>
      <c r="S23933" s="33"/>
    </row>
    <row r="23934">
      <c r="F23934" s="33"/>
      <c r="L23934" s="33"/>
      <c r="S23934" s="33"/>
    </row>
    <row r="23935">
      <c r="F23935" s="33"/>
      <c r="L23935" s="33"/>
      <c r="S23935" s="33"/>
    </row>
    <row r="23936">
      <c r="F23936" s="33"/>
      <c r="L23936" s="33"/>
      <c r="S23936" s="33"/>
    </row>
    <row r="23937">
      <c r="F23937" s="33"/>
      <c r="L23937" s="33"/>
      <c r="S23937" s="33"/>
    </row>
    <row r="23938">
      <c r="F23938" s="33"/>
      <c r="L23938" s="33"/>
      <c r="S23938" s="33"/>
    </row>
    <row r="23939">
      <c r="F23939" s="33"/>
      <c r="L23939" s="33"/>
      <c r="S23939" s="33"/>
    </row>
    <row r="23940">
      <c r="F23940" s="33"/>
      <c r="L23940" s="33"/>
      <c r="S23940" s="33"/>
    </row>
    <row r="23941">
      <c r="F23941" s="33"/>
      <c r="L23941" s="33"/>
      <c r="S23941" s="33"/>
    </row>
    <row r="23942">
      <c r="F23942" s="33"/>
      <c r="L23942" s="33"/>
      <c r="S23942" s="33"/>
    </row>
    <row r="23943">
      <c r="F23943" s="33"/>
      <c r="L23943" s="33"/>
      <c r="S23943" s="33"/>
    </row>
    <row r="23944">
      <c r="F23944" s="33"/>
      <c r="L23944" s="33"/>
      <c r="S23944" s="33"/>
    </row>
    <row r="23945">
      <c r="F23945" s="33"/>
      <c r="L23945" s="33"/>
      <c r="S23945" s="33"/>
    </row>
    <row r="23946">
      <c r="F23946" s="33"/>
      <c r="L23946" s="33"/>
      <c r="S23946" s="33"/>
    </row>
    <row r="23947">
      <c r="F23947" s="33"/>
      <c r="L23947" s="33"/>
      <c r="S23947" s="33"/>
    </row>
    <row r="23948">
      <c r="F23948" s="33"/>
      <c r="L23948" s="33"/>
      <c r="S23948" s="33"/>
    </row>
    <row r="23949">
      <c r="F23949" s="33"/>
      <c r="L23949" s="33"/>
      <c r="S23949" s="33"/>
    </row>
    <row r="23950">
      <c r="F23950" s="33"/>
      <c r="L23950" s="33"/>
      <c r="S23950" s="33"/>
    </row>
    <row r="23951">
      <c r="F23951" s="33"/>
      <c r="L23951" s="33"/>
      <c r="S23951" s="33"/>
    </row>
    <row r="23952">
      <c r="F23952" s="33"/>
      <c r="L23952" s="33"/>
      <c r="S23952" s="33"/>
    </row>
    <row r="23953">
      <c r="F23953" s="33"/>
      <c r="L23953" s="33"/>
      <c r="S23953" s="33"/>
    </row>
    <row r="23954">
      <c r="F23954" s="33"/>
      <c r="L23954" s="33"/>
      <c r="S23954" s="33"/>
    </row>
    <row r="23955">
      <c r="F23955" s="33"/>
      <c r="L23955" s="33"/>
      <c r="S23955" s="33"/>
    </row>
    <row r="23956">
      <c r="F23956" s="33"/>
      <c r="L23956" s="33"/>
      <c r="S23956" s="33"/>
    </row>
    <row r="23957">
      <c r="F23957" s="33"/>
      <c r="L23957" s="33"/>
      <c r="S23957" s="33"/>
    </row>
    <row r="23958">
      <c r="F23958" s="33"/>
      <c r="L23958" s="33"/>
      <c r="S23958" s="33"/>
    </row>
    <row r="23959">
      <c r="F23959" s="33"/>
      <c r="L23959" s="33"/>
      <c r="S23959" s="33"/>
    </row>
    <row r="23960">
      <c r="F23960" s="33"/>
      <c r="L23960" s="33"/>
      <c r="S23960" s="33"/>
    </row>
    <row r="23961">
      <c r="F23961" s="33"/>
      <c r="L23961" s="33"/>
      <c r="S23961" s="33"/>
    </row>
    <row r="23962">
      <c r="F23962" s="33"/>
      <c r="L23962" s="33"/>
      <c r="S23962" s="33"/>
    </row>
    <row r="23963">
      <c r="F23963" s="33"/>
      <c r="L23963" s="33"/>
      <c r="S23963" s="33"/>
    </row>
    <row r="23964">
      <c r="F23964" s="33"/>
      <c r="L23964" s="33"/>
      <c r="S23964" s="33"/>
    </row>
    <row r="23965">
      <c r="F23965" s="33"/>
      <c r="L23965" s="33"/>
      <c r="S23965" s="33"/>
    </row>
    <row r="23966">
      <c r="F23966" s="33"/>
      <c r="L23966" s="33"/>
      <c r="S23966" s="33"/>
    </row>
    <row r="23967">
      <c r="F23967" s="33"/>
      <c r="L23967" s="33"/>
      <c r="S23967" s="33"/>
    </row>
    <row r="23968">
      <c r="F23968" s="33"/>
      <c r="L23968" s="33"/>
      <c r="S23968" s="33"/>
    </row>
    <row r="23969">
      <c r="F23969" s="33"/>
      <c r="L23969" s="33"/>
      <c r="S23969" s="33"/>
    </row>
    <row r="23970">
      <c r="F23970" s="33"/>
      <c r="L23970" s="33"/>
      <c r="S23970" s="33"/>
    </row>
    <row r="23971">
      <c r="F23971" s="33"/>
      <c r="L23971" s="33"/>
      <c r="S23971" s="33"/>
    </row>
    <row r="23972">
      <c r="F23972" s="33"/>
      <c r="L23972" s="33"/>
      <c r="S23972" s="33"/>
    </row>
    <row r="23973">
      <c r="F23973" s="33"/>
      <c r="L23973" s="33"/>
      <c r="S23973" s="33"/>
    </row>
    <row r="23974">
      <c r="F23974" s="33"/>
      <c r="L23974" s="33"/>
      <c r="S23974" s="33"/>
    </row>
    <row r="23975">
      <c r="F23975" s="33"/>
      <c r="L23975" s="33"/>
      <c r="S23975" s="33"/>
    </row>
    <row r="23976">
      <c r="F23976" s="33"/>
      <c r="L23976" s="33"/>
      <c r="S23976" s="33"/>
    </row>
    <row r="23977">
      <c r="F23977" s="33"/>
      <c r="L23977" s="33"/>
      <c r="S23977" s="33"/>
    </row>
    <row r="23978">
      <c r="F23978" s="33"/>
      <c r="L23978" s="33"/>
      <c r="S23978" s="33"/>
    </row>
    <row r="23979">
      <c r="F23979" s="33"/>
      <c r="L23979" s="33"/>
      <c r="S23979" s="33"/>
    </row>
    <row r="23980">
      <c r="F23980" s="33"/>
      <c r="L23980" s="33"/>
      <c r="S23980" s="33"/>
    </row>
    <row r="23981">
      <c r="F23981" s="33"/>
      <c r="L23981" s="33"/>
      <c r="S23981" s="33"/>
    </row>
    <row r="23982">
      <c r="F23982" s="33"/>
      <c r="L23982" s="33"/>
      <c r="S23982" s="33"/>
    </row>
    <row r="23983">
      <c r="F23983" s="33"/>
      <c r="L23983" s="33"/>
      <c r="S23983" s="33"/>
    </row>
    <row r="23984">
      <c r="F23984" s="33"/>
      <c r="L23984" s="33"/>
      <c r="S23984" s="33"/>
    </row>
    <row r="23985">
      <c r="F23985" s="33"/>
      <c r="L23985" s="33"/>
      <c r="S23985" s="33"/>
    </row>
    <row r="23986">
      <c r="F23986" s="33"/>
      <c r="L23986" s="33"/>
      <c r="S23986" s="33"/>
    </row>
    <row r="23987">
      <c r="F23987" s="33"/>
      <c r="L23987" s="33"/>
      <c r="S23987" s="33"/>
    </row>
    <row r="23988">
      <c r="F23988" s="33"/>
      <c r="L23988" s="33"/>
      <c r="S23988" s="33"/>
    </row>
    <row r="23989">
      <c r="F23989" s="33"/>
      <c r="L23989" s="33"/>
      <c r="S23989" s="33"/>
    </row>
    <row r="23990">
      <c r="F23990" s="33"/>
      <c r="L23990" s="33"/>
      <c r="S23990" s="33"/>
    </row>
    <row r="23991">
      <c r="F23991" s="33"/>
      <c r="L23991" s="33"/>
      <c r="S23991" s="33"/>
    </row>
    <row r="23992">
      <c r="F23992" s="33"/>
      <c r="L23992" s="33"/>
      <c r="S23992" s="33"/>
    </row>
    <row r="23993">
      <c r="F23993" s="33"/>
      <c r="L23993" s="33"/>
      <c r="S23993" s="33"/>
    </row>
    <row r="23994">
      <c r="F23994" s="33"/>
      <c r="L23994" s="33"/>
      <c r="S23994" s="33"/>
    </row>
    <row r="23995">
      <c r="F23995" s="33"/>
      <c r="L23995" s="33"/>
      <c r="S23995" s="33"/>
    </row>
    <row r="23996">
      <c r="F23996" s="33"/>
      <c r="L23996" s="33"/>
      <c r="S23996" s="33"/>
    </row>
    <row r="23997">
      <c r="F23997" s="33"/>
      <c r="L23997" s="33"/>
      <c r="S23997" s="33"/>
    </row>
    <row r="23998">
      <c r="F23998" s="33"/>
      <c r="L23998" s="33"/>
      <c r="S23998" s="33"/>
    </row>
    <row r="23999">
      <c r="F23999" s="33"/>
      <c r="L23999" s="33"/>
      <c r="S23999" s="33"/>
    </row>
    <row r="24000">
      <c r="F24000" s="33"/>
      <c r="L24000" s="33"/>
      <c r="S24000" s="33"/>
    </row>
    <row r="24001">
      <c r="F24001" s="33"/>
      <c r="L24001" s="33"/>
      <c r="S24001" s="33"/>
    </row>
    <row r="24002">
      <c r="F24002" s="33"/>
      <c r="L24002" s="33"/>
      <c r="S24002" s="33"/>
    </row>
    <row r="24003">
      <c r="F24003" s="33"/>
      <c r="L24003" s="33"/>
      <c r="S24003" s="33"/>
    </row>
    <row r="24004">
      <c r="F24004" s="33"/>
      <c r="L24004" s="33"/>
      <c r="S24004" s="33"/>
    </row>
    <row r="24005">
      <c r="F24005" s="33"/>
      <c r="L24005" s="33"/>
      <c r="S24005" s="33"/>
    </row>
    <row r="24006">
      <c r="F24006" s="33"/>
      <c r="L24006" s="33"/>
      <c r="S24006" s="33"/>
    </row>
    <row r="24007">
      <c r="F24007" s="33"/>
      <c r="L24007" s="33"/>
      <c r="S24007" s="33"/>
    </row>
    <row r="24008">
      <c r="F24008" s="33"/>
      <c r="L24008" s="33"/>
      <c r="S24008" s="33"/>
    </row>
    <row r="24009">
      <c r="F24009" s="33"/>
      <c r="L24009" s="33"/>
      <c r="S24009" s="33"/>
    </row>
    <row r="24010">
      <c r="F24010" s="33"/>
      <c r="L24010" s="33"/>
      <c r="S24010" s="33"/>
    </row>
    <row r="24011">
      <c r="F24011" s="33"/>
      <c r="L24011" s="33"/>
      <c r="S24011" s="33"/>
    </row>
    <row r="24012">
      <c r="F24012" s="33"/>
      <c r="L24012" s="33"/>
      <c r="S24012" s="33"/>
    </row>
    <row r="24013">
      <c r="F24013" s="33"/>
      <c r="L24013" s="33"/>
      <c r="S24013" s="33"/>
    </row>
    <row r="24014">
      <c r="F24014" s="33"/>
      <c r="L24014" s="33"/>
      <c r="S24014" s="33"/>
    </row>
    <row r="24015">
      <c r="F24015" s="33"/>
      <c r="L24015" s="33"/>
      <c r="S24015" s="33"/>
    </row>
    <row r="24016">
      <c r="F24016" s="33"/>
      <c r="L24016" s="33"/>
      <c r="S24016" s="33"/>
    </row>
    <row r="24017">
      <c r="F24017" s="33"/>
      <c r="L24017" s="33"/>
      <c r="S24017" s="33"/>
    </row>
    <row r="24018">
      <c r="F24018" s="33"/>
      <c r="L24018" s="33"/>
      <c r="S24018" s="33"/>
    </row>
    <row r="24019">
      <c r="F24019" s="33"/>
      <c r="L24019" s="33"/>
      <c r="S24019" s="33"/>
    </row>
    <row r="24020">
      <c r="F24020" s="33"/>
      <c r="L24020" s="33"/>
      <c r="S24020" s="33"/>
    </row>
    <row r="24021">
      <c r="F24021" s="33"/>
      <c r="L24021" s="33"/>
      <c r="S24021" s="33"/>
    </row>
    <row r="24022">
      <c r="F24022" s="33"/>
      <c r="L24022" s="33"/>
      <c r="S24022" s="33"/>
    </row>
    <row r="24023">
      <c r="F24023" s="33"/>
      <c r="L24023" s="33"/>
      <c r="S24023" s="33"/>
    </row>
    <row r="24024">
      <c r="F24024" s="33"/>
      <c r="L24024" s="33"/>
      <c r="S24024" s="33"/>
    </row>
    <row r="24025">
      <c r="F24025" s="33"/>
      <c r="L24025" s="33"/>
      <c r="S24025" s="33"/>
    </row>
    <row r="24026">
      <c r="F24026" s="33"/>
      <c r="L24026" s="33"/>
      <c r="S24026" s="33"/>
    </row>
    <row r="24027">
      <c r="F24027" s="33"/>
      <c r="L24027" s="33"/>
      <c r="S24027" s="33"/>
    </row>
    <row r="24028">
      <c r="F24028" s="33"/>
      <c r="L24028" s="33"/>
      <c r="S24028" s="33"/>
    </row>
    <row r="24029">
      <c r="F24029" s="33"/>
      <c r="L24029" s="33"/>
      <c r="S24029" s="33"/>
    </row>
    <row r="24030">
      <c r="F24030" s="33"/>
      <c r="L24030" s="33"/>
      <c r="S24030" s="33"/>
    </row>
    <row r="24031">
      <c r="F24031" s="33"/>
      <c r="L24031" s="33"/>
      <c r="S24031" s="33"/>
    </row>
    <row r="24032">
      <c r="F24032" s="33"/>
      <c r="L24032" s="33"/>
      <c r="S24032" s="33"/>
    </row>
    <row r="24033">
      <c r="F24033" s="33"/>
      <c r="L24033" s="33"/>
      <c r="S24033" s="33"/>
    </row>
    <row r="24034">
      <c r="F24034" s="33"/>
      <c r="L24034" s="33"/>
      <c r="S24034" s="33"/>
    </row>
    <row r="24035">
      <c r="F24035" s="33"/>
      <c r="L24035" s="33"/>
      <c r="S24035" s="33"/>
    </row>
    <row r="24036">
      <c r="F24036" s="33"/>
      <c r="L24036" s="33"/>
      <c r="S24036" s="33"/>
    </row>
    <row r="24037">
      <c r="F24037" s="33"/>
      <c r="L24037" s="33"/>
      <c r="S24037" s="33"/>
    </row>
    <row r="24038">
      <c r="F24038" s="33"/>
      <c r="L24038" s="33"/>
      <c r="S24038" s="33"/>
    </row>
    <row r="24039">
      <c r="F24039" s="33"/>
      <c r="L24039" s="33"/>
      <c r="S24039" s="33"/>
    </row>
    <row r="24040">
      <c r="F24040" s="33"/>
      <c r="L24040" s="33"/>
      <c r="S24040" s="33"/>
    </row>
    <row r="24041">
      <c r="F24041" s="33"/>
      <c r="L24041" s="33"/>
      <c r="S24041" s="33"/>
    </row>
    <row r="24042">
      <c r="F24042" s="33"/>
      <c r="L24042" s="33"/>
      <c r="S24042" s="33"/>
    </row>
    <row r="24043">
      <c r="F24043" s="33"/>
      <c r="L24043" s="33"/>
      <c r="S24043" s="33"/>
    </row>
    <row r="24044">
      <c r="F24044" s="33"/>
      <c r="L24044" s="33"/>
      <c r="S24044" s="33"/>
    </row>
    <row r="24045">
      <c r="F24045" s="33"/>
      <c r="L24045" s="33"/>
      <c r="S24045" s="33"/>
    </row>
    <row r="24046">
      <c r="F24046" s="33"/>
      <c r="L24046" s="33"/>
      <c r="S24046" s="33"/>
    </row>
    <row r="24047">
      <c r="F24047" s="33"/>
      <c r="L24047" s="33"/>
      <c r="S24047" s="33"/>
    </row>
    <row r="24048">
      <c r="F24048" s="33"/>
      <c r="L24048" s="33"/>
      <c r="S24048" s="33"/>
    </row>
    <row r="24049">
      <c r="F24049" s="33"/>
      <c r="L24049" s="33"/>
      <c r="S24049" s="33"/>
    </row>
    <row r="24050">
      <c r="F24050" s="33"/>
      <c r="L24050" s="33"/>
      <c r="S24050" s="33"/>
    </row>
    <row r="24051">
      <c r="F24051" s="33"/>
      <c r="L24051" s="33"/>
      <c r="S24051" s="33"/>
    </row>
    <row r="24052">
      <c r="F24052" s="33"/>
      <c r="L24052" s="33"/>
      <c r="S24052" s="33"/>
    </row>
    <row r="24053">
      <c r="F24053" s="33"/>
      <c r="L24053" s="33"/>
      <c r="S24053" s="33"/>
    </row>
    <row r="24054">
      <c r="F24054" s="33"/>
      <c r="L24054" s="33"/>
      <c r="S24054" s="33"/>
    </row>
    <row r="24055">
      <c r="F24055" s="33"/>
      <c r="L24055" s="33"/>
      <c r="S24055" s="33"/>
    </row>
    <row r="24056">
      <c r="F24056" s="33"/>
      <c r="L24056" s="33"/>
      <c r="S24056" s="33"/>
    </row>
    <row r="24057">
      <c r="F24057" s="33"/>
      <c r="L24057" s="33"/>
      <c r="S24057" s="33"/>
    </row>
    <row r="24058">
      <c r="F24058" s="33"/>
      <c r="L24058" s="33"/>
      <c r="S24058" s="33"/>
    </row>
    <row r="24059">
      <c r="F24059" s="33"/>
      <c r="L24059" s="33"/>
      <c r="S24059" s="33"/>
    </row>
    <row r="24060">
      <c r="F24060" s="33"/>
      <c r="L24060" s="33"/>
      <c r="S24060" s="33"/>
    </row>
    <row r="24061">
      <c r="F24061" s="33"/>
      <c r="L24061" s="33"/>
      <c r="S24061" s="33"/>
    </row>
    <row r="24062">
      <c r="F24062" s="33"/>
      <c r="L24062" s="33"/>
      <c r="S24062" s="33"/>
    </row>
    <row r="24063">
      <c r="F24063" s="33"/>
      <c r="L24063" s="33"/>
      <c r="S24063" s="33"/>
    </row>
    <row r="24064">
      <c r="F24064" s="33"/>
      <c r="L24064" s="33"/>
      <c r="S24064" s="33"/>
    </row>
    <row r="24065">
      <c r="F24065" s="33"/>
      <c r="L24065" s="33"/>
      <c r="S24065" s="33"/>
    </row>
    <row r="24066">
      <c r="F24066" s="33"/>
      <c r="L24066" s="33"/>
      <c r="S24066" s="33"/>
    </row>
    <row r="24067">
      <c r="F24067" s="33"/>
      <c r="L24067" s="33"/>
      <c r="S24067" s="33"/>
    </row>
    <row r="24068">
      <c r="F24068" s="33"/>
      <c r="L24068" s="33"/>
      <c r="S24068" s="33"/>
    </row>
    <row r="24069">
      <c r="F24069" s="33"/>
      <c r="L24069" s="33"/>
      <c r="S24069" s="33"/>
    </row>
    <row r="24070">
      <c r="F24070" s="33"/>
      <c r="L24070" s="33"/>
      <c r="S24070" s="33"/>
    </row>
    <row r="24071">
      <c r="F24071" s="33"/>
      <c r="L24071" s="33"/>
      <c r="S24071" s="33"/>
    </row>
    <row r="24072">
      <c r="F24072" s="33"/>
      <c r="L24072" s="33"/>
      <c r="S24072" s="33"/>
    </row>
    <row r="24073">
      <c r="F24073" s="33"/>
      <c r="L24073" s="33"/>
      <c r="S24073" s="33"/>
    </row>
    <row r="24074">
      <c r="F24074" s="33"/>
      <c r="L24074" s="33"/>
      <c r="S24074" s="33"/>
    </row>
    <row r="24075">
      <c r="F24075" s="33"/>
      <c r="L24075" s="33"/>
      <c r="S24075" s="33"/>
    </row>
    <row r="24076">
      <c r="F24076" s="33"/>
      <c r="L24076" s="33"/>
      <c r="S24076" s="33"/>
    </row>
    <row r="24077">
      <c r="F24077" s="33"/>
      <c r="L24077" s="33"/>
      <c r="S24077" s="33"/>
    </row>
    <row r="24078">
      <c r="F24078" s="33"/>
      <c r="L24078" s="33"/>
      <c r="S24078" s="33"/>
    </row>
    <row r="24079">
      <c r="F24079" s="33"/>
      <c r="L24079" s="33"/>
      <c r="S24079" s="33"/>
    </row>
    <row r="24080">
      <c r="F24080" s="33"/>
      <c r="L24080" s="33"/>
      <c r="S24080" s="33"/>
    </row>
    <row r="24081">
      <c r="F24081" s="33"/>
      <c r="L24081" s="33"/>
      <c r="S24081" s="33"/>
    </row>
    <row r="24082">
      <c r="F24082" s="33"/>
      <c r="L24082" s="33"/>
      <c r="S24082" s="33"/>
    </row>
    <row r="24083">
      <c r="F24083" s="33"/>
      <c r="L24083" s="33"/>
      <c r="S24083" s="33"/>
    </row>
    <row r="24084">
      <c r="F24084" s="33"/>
      <c r="L24084" s="33"/>
      <c r="S24084" s="33"/>
    </row>
    <row r="24085">
      <c r="F24085" s="33"/>
      <c r="L24085" s="33"/>
      <c r="S24085" s="33"/>
    </row>
    <row r="24086">
      <c r="F24086" s="33"/>
      <c r="L24086" s="33"/>
      <c r="S24086" s="33"/>
    </row>
    <row r="24087">
      <c r="F24087" s="33"/>
      <c r="L24087" s="33"/>
      <c r="S24087" s="33"/>
    </row>
    <row r="24088">
      <c r="F24088" s="33"/>
      <c r="L24088" s="33"/>
      <c r="S24088" s="33"/>
    </row>
    <row r="24089">
      <c r="F24089" s="33"/>
      <c r="L24089" s="33"/>
      <c r="S24089" s="33"/>
    </row>
    <row r="24090">
      <c r="F24090" s="33"/>
      <c r="L24090" s="33"/>
      <c r="S24090" s="33"/>
    </row>
    <row r="24091">
      <c r="F24091" s="33"/>
      <c r="L24091" s="33"/>
      <c r="S24091" s="33"/>
    </row>
    <row r="24092">
      <c r="F24092" s="33"/>
      <c r="L24092" s="33"/>
      <c r="S24092" s="33"/>
    </row>
    <row r="24093">
      <c r="F24093" s="33"/>
      <c r="L24093" s="33"/>
      <c r="S24093" s="33"/>
    </row>
    <row r="24094">
      <c r="F24094" s="33"/>
      <c r="L24094" s="33"/>
      <c r="S24094" s="33"/>
    </row>
    <row r="24095">
      <c r="F24095" s="33"/>
      <c r="L24095" s="33"/>
      <c r="S24095" s="33"/>
    </row>
    <row r="24096">
      <c r="F24096" s="33"/>
      <c r="L24096" s="33"/>
      <c r="S24096" s="33"/>
    </row>
    <row r="24097">
      <c r="F24097" s="33"/>
      <c r="L24097" s="33"/>
      <c r="S24097" s="33"/>
    </row>
    <row r="24098">
      <c r="F24098" s="33"/>
      <c r="L24098" s="33"/>
      <c r="S24098" s="33"/>
    </row>
    <row r="24099">
      <c r="F24099" s="33"/>
      <c r="L24099" s="33"/>
      <c r="S24099" s="33"/>
    </row>
    <row r="24100">
      <c r="F24100" s="33"/>
      <c r="L24100" s="33"/>
      <c r="S24100" s="33"/>
    </row>
    <row r="24101">
      <c r="F24101" s="33"/>
      <c r="L24101" s="33"/>
      <c r="S24101" s="33"/>
    </row>
    <row r="24102">
      <c r="F24102" s="33"/>
      <c r="L24102" s="33"/>
      <c r="S24102" s="33"/>
    </row>
    <row r="24103">
      <c r="F24103" s="33"/>
      <c r="L24103" s="33"/>
      <c r="S24103" s="33"/>
    </row>
    <row r="24104">
      <c r="F24104" s="33"/>
      <c r="L24104" s="33"/>
      <c r="S24104" s="33"/>
    </row>
    <row r="24105">
      <c r="F24105" s="33"/>
      <c r="L24105" s="33"/>
      <c r="S24105" s="33"/>
    </row>
    <row r="24106">
      <c r="F24106" s="33"/>
      <c r="L24106" s="33"/>
      <c r="S24106" s="33"/>
    </row>
    <row r="24107">
      <c r="F24107" s="33"/>
      <c r="L24107" s="33"/>
      <c r="S24107" s="33"/>
    </row>
    <row r="24108">
      <c r="F24108" s="33"/>
      <c r="L24108" s="33"/>
      <c r="S24108" s="33"/>
    </row>
    <row r="24109">
      <c r="F24109" s="33"/>
      <c r="L24109" s="33"/>
      <c r="S24109" s="33"/>
    </row>
    <row r="24110">
      <c r="F24110" s="33"/>
      <c r="L24110" s="33"/>
      <c r="S24110" s="33"/>
    </row>
    <row r="24111">
      <c r="F24111" s="33"/>
      <c r="L24111" s="33"/>
      <c r="S24111" s="33"/>
    </row>
    <row r="24112">
      <c r="F24112" s="33"/>
      <c r="L24112" s="33"/>
      <c r="S24112" s="33"/>
    </row>
    <row r="24113">
      <c r="F24113" s="33"/>
      <c r="L24113" s="33"/>
      <c r="S24113" s="33"/>
    </row>
    <row r="24114">
      <c r="F24114" s="33"/>
      <c r="L24114" s="33"/>
      <c r="S24114" s="33"/>
    </row>
    <row r="24115">
      <c r="F24115" s="33"/>
      <c r="L24115" s="33"/>
      <c r="S24115" s="33"/>
    </row>
    <row r="24116">
      <c r="F24116" s="33"/>
      <c r="L24116" s="33"/>
      <c r="S24116" s="33"/>
    </row>
    <row r="24117">
      <c r="F24117" s="33"/>
      <c r="L24117" s="33"/>
      <c r="S24117" s="33"/>
    </row>
    <row r="24118">
      <c r="F24118" s="33"/>
      <c r="L24118" s="33"/>
      <c r="S24118" s="33"/>
    </row>
    <row r="24119">
      <c r="F24119" s="33"/>
      <c r="L24119" s="33"/>
      <c r="S24119" s="33"/>
    </row>
    <row r="24120">
      <c r="F24120" s="33"/>
      <c r="L24120" s="33"/>
      <c r="S24120" s="33"/>
    </row>
    <row r="24121">
      <c r="F24121" s="33"/>
      <c r="L24121" s="33"/>
      <c r="S24121" s="33"/>
    </row>
    <row r="24122">
      <c r="F24122" s="33"/>
      <c r="L24122" s="33"/>
      <c r="S24122" s="33"/>
    </row>
    <row r="24123">
      <c r="F24123" s="33"/>
      <c r="L24123" s="33"/>
      <c r="S24123" s="33"/>
    </row>
    <row r="24124">
      <c r="F24124" s="33"/>
      <c r="L24124" s="33"/>
      <c r="S24124" s="33"/>
    </row>
    <row r="24125">
      <c r="F24125" s="33"/>
      <c r="L24125" s="33"/>
      <c r="S24125" s="33"/>
    </row>
    <row r="24126">
      <c r="F24126" s="33"/>
      <c r="L24126" s="33"/>
      <c r="S24126" s="33"/>
    </row>
    <row r="24127">
      <c r="F24127" s="33"/>
      <c r="L24127" s="33"/>
      <c r="S24127" s="33"/>
    </row>
    <row r="24128">
      <c r="F24128" s="33"/>
      <c r="L24128" s="33"/>
      <c r="S24128" s="33"/>
    </row>
    <row r="24129">
      <c r="F24129" s="33"/>
      <c r="L24129" s="33"/>
      <c r="S24129" s="33"/>
    </row>
    <row r="24130">
      <c r="F24130" s="33"/>
      <c r="L24130" s="33"/>
      <c r="S24130" s="33"/>
    </row>
    <row r="24131">
      <c r="F24131" s="33"/>
      <c r="L24131" s="33"/>
      <c r="S24131" s="33"/>
    </row>
    <row r="24132">
      <c r="F24132" s="33"/>
      <c r="L24132" s="33"/>
      <c r="S24132" s="33"/>
    </row>
    <row r="24133">
      <c r="F24133" s="33"/>
      <c r="L24133" s="33"/>
      <c r="S24133" s="33"/>
    </row>
    <row r="24134">
      <c r="F24134" s="33"/>
      <c r="L24134" s="33"/>
      <c r="S24134" s="33"/>
    </row>
    <row r="24135">
      <c r="F24135" s="33"/>
      <c r="L24135" s="33"/>
      <c r="S24135" s="33"/>
    </row>
    <row r="24136">
      <c r="F24136" s="33"/>
      <c r="L24136" s="33"/>
      <c r="S24136" s="33"/>
    </row>
    <row r="24137">
      <c r="F24137" s="33"/>
      <c r="L24137" s="33"/>
      <c r="S24137" s="33"/>
    </row>
    <row r="24138">
      <c r="F24138" s="33"/>
      <c r="L24138" s="33"/>
      <c r="S24138" s="33"/>
    </row>
    <row r="24139">
      <c r="F24139" s="33"/>
      <c r="L24139" s="33"/>
      <c r="S24139" s="33"/>
    </row>
    <row r="24140">
      <c r="F24140" s="33"/>
      <c r="L24140" s="33"/>
      <c r="S24140" s="33"/>
    </row>
    <row r="24141">
      <c r="F24141" s="33"/>
      <c r="L24141" s="33"/>
      <c r="S24141" s="33"/>
    </row>
    <row r="24142">
      <c r="F24142" s="33"/>
      <c r="L24142" s="33"/>
      <c r="S24142" s="33"/>
    </row>
    <row r="24143">
      <c r="F24143" s="33"/>
      <c r="L24143" s="33"/>
      <c r="S24143" s="33"/>
    </row>
    <row r="24144">
      <c r="F24144" s="33"/>
      <c r="L24144" s="33"/>
      <c r="S24144" s="33"/>
    </row>
    <row r="24145">
      <c r="F24145" s="33"/>
      <c r="L24145" s="33"/>
      <c r="S24145" s="33"/>
    </row>
    <row r="24146">
      <c r="F24146" s="33"/>
      <c r="L24146" s="33"/>
      <c r="S24146" s="33"/>
    </row>
    <row r="24147">
      <c r="F24147" s="33"/>
      <c r="L24147" s="33"/>
      <c r="S24147" s="33"/>
    </row>
    <row r="24148">
      <c r="F24148" s="33"/>
      <c r="L24148" s="33"/>
      <c r="S24148" s="33"/>
    </row>
    <row r="24149">
      <c r="F24149" s="33"/>
      <c r="L24149" s="33"/>
      <c r="S24149" s="33"/>
    </row>
    <row r="24150">
      <c r="F24150" s="33"/>
      <c r="L24150" s="33"/>
      <c r="S24150" s="33"/>
    </row>
    <row r="24151">
      <c r="F24151" s="33"/>
      <c r="L24151" s="33"/>
      <c r="S24151" s="33"/>
    </row>
    <row r="24152">
      <c r="F24152" s="33"/>
      <c r="L24152" s="33"/>
      <c r="S24152" s="33"/>
    </row>
    <row r="24153">
      <c r="F24153" s="33"/>
      <c r="L24153" s="33"/>
      <c r="S24153" s="33"/>
    </row>
    <row r="24154">
      <c r="F24154" s="33"/>
      <c r="L24154" s="33"/>
      <c r="S24154" s="33"/>
    </row>
    <row r="24155">
      <c r="F24155" s="33"/>
      <c r="L24155" s="33"/>
      <c r="S24155" s="33"/>
    </row>
    <row r="24156">
      <c r="F24156" s="33"/>
      <c r="L24156" s="33"/>
      <c r="S24156" s="33"/>
    </row>
    <row r="24157">
      <c r="F24157" s="33"/>
      <c r="L24157" s="33"/>
      <c r="S24157" s="33"/>
    </row>
    <row r="24158">
      <c r="F24158" s="33"/>
      <c r="L24158" s="33"/>
      <c r="S24158" s="33"/>
    </row>
    <row r="24159">
      <c r="F24159" s="33"/>
      <c r="L24159" s="33"/>
      <c r="S24159" s="33"/>
    </row>
    <row r="24160">
      <c r="F24160" s="33"/>
      <c r="L24160" s="33"/>
      <c r="S24160" s="33"/>
    </row>
    <row r="24161">
      <c r="F24161" s="33"/>
      <c r="L24161" s="33"/>
      <c r="S24161" s="33"/>
    </row>
    <row r="24162">
      <c r="F24162" s="33"/>
      <c r="L24162" s="33"/>
      <c r="S24162" s="33"/>
    </row>
    <row r="24163">
      <c r="F24163" s="33"/>
      <c r="L24163" s="33"/>
      <c r="S24163" s="33"/>
    </row>
    <row r="24164">
      <c r="F24164" s="33"/>
      <c r="L24164" s="33"/>
      <c r="S24164" s="33"/>
    </row>
    <row r="24165">
      <c r="F24165" s="33"/>
      <c r="L24165" s="33"/>
      <c r="S24165" s="33"/>
    </row>
    <row r="24166">
      <c r="F24166" s="33"/>
      <c r="L24166" s="33"/>
      <c r="S24166" s="33"/>
    </row>
    <row r="24167">
      <c r="F24167" s="33"/>
      <c r="L24167" s="33"/>
      <c r="S24167" s="33"/>
    </row>
    <row r="24168">
      <c r="F24168" s="33"/>
      <c r="L24168" s="33"/>
      <c r="S24168" s="33"/>
    </row>
    <row r="24169">
      <c r="F24169" s="33"/>
      <c r="L24169" s="33"/>
      <c r="S24169" s="33"/>
    </row>
    <row r="24170">
      <c r="F24170" s="33"/>
      <c r="L24170" s="33"/>
      <c r="S24170" s="33"/>
    </row>
    <row r="24171">
      <c r="F24171" s="33"/>
      <c r="L24171" s="33"/>
      <c r="S24171" s="33"/>
    </row>
    <row r="24172">
      <c r="F24172" s="33"/>
      <c r="L24172" s="33"/>
      <c r="S24172" s="33"/>
    </row>
    <row r="24173">
      <c r="F24173" s="33"/>
      <c r="L24173" s="33"/>
      <c r="S24173" s="33"/>
    </row>
    <row r="24174">
      <c r="F24174" s="33"/>
      <c r="L24174" s="33"/>
      <c r="S24174" s="33"/>
    </row>
    <row r="24175">
      <c r="F24175" s="33"/>
      <c r="L24175" s="33"/>
      <c r="S24175" s="33"/>
    </row>
    <row r="24176">
      <c r="F24176" s="33"/>
      <c r="L24176" s="33"/>
      <c r="S24176" s="33"/>
    </row>
    <row r="24177">
      <c r="F24177" s="33"/>
      <c r="L24177" s="33"/>
      <c r="S24177" s="33"/>
    </row>
    <row r="24178">
      <c r="F24178" s="33"/>
      <c r="L24178" s="33"/>
      <c r="S24178" s="33"/>
    </row>
    <row r="24179">
      <c r="F24179" s="33"/>
      <c r="L24179" s="33"/>
      <c r="S24179" s="33"/>
    </row>
    <row r="24180">
      <c r="F24180" s="33"/>
      <c r="L24180" s="33"/>
      <c r="S24180" s="33"/>
    </row>
    <row r="24181">
      <c r="F24181" s="33"/>
      <c r="L24181" s="33"/>
      <c r="S24181" s="33"/>
    </row>
    <row r="24182">
      <c r="F24182" s="33"/>
      <c r="L24182" s="33"/>
      <c r="S24182" s="33"/>
    </row>
    <row r="24183">
      <c r="F24183" s="33"/>
      <c r="L24183" s="33"/>
      <c r="S24183" s="33"/>
    </row>
    <row r="24184">
      <c r="F24184" s="33"/>
      <c r="L24184" s="33"/>
      <c r="S24184" s="33"/>
    </row>
    <row r="24185">
      <c r="F24185" s="33"/>
      <c r="L24185" s="33"/>
      <c r="S24185" s="33"/>
    </row>
    <row r="24186">
      <c r="F24186" s="33"/>
      <c r="L24186" s="33"/>
      <c r="S24186" s="33"/>
    </row>
    <row r="24187">
      <c r="F24187" s="33"/>
      <c r="L24187" s="33"/>
      <c r="S24187" s="33"/>
    </row>
    <row r="24188">
      <c r="F24188" s="33"/>
      <c r="L24188" s="33"/>
      <c r="S24188" s="33"/>
    </row>
    <row r="24189">
      <c r="F24189" s="33"/>
      <c r="L24189" s="33"/>
      <c r="S24189" s="33"/>
    </row>
    <row r="24190">
      <c r="F24190" s="33"/>
      <c r="L24190" s="33"/>
      <c r="S24190" s="33"/>
    </row>
    <row r="24191">
      <c r="F24191" s="33"/>
      <c r="L24191" s="33"/>
      <c r="S24191" s="33"/>
    </row>
    <row r="24192">
      <c r="F24192" s="33"/>
      <c r="L24192" s="33"/>
      <c r="S24192" s="33"/>
    </row>
    <row r="24193">
      <c r="F24193" s="33"/>
      <c r="L24193" s="33"/>
      <c r="S24193" s="33"/>
    </row>
    <row r="24194">
      <c r="F24194" s="33"/>
      <c r="L24194" s="33"/>
      <c r="S24194" s="33"/>
    </row>
    <row r="24195">
      <c r="F24195" s="33"/>
      <c r="L24195" s="33"/>
      <c r="S24195" s="33"/>
    </row>
    <row r="24196">
      <c r="F24196" s="33"/>
      <c r="L24196" s="33"/>
      <c r="S24196" s="33"/>
    </row>
    <row r="24197">
      <c r="F24197" s="33"/>
      <c r="L24197" s="33"/>
      <c r="S24197" s="33"/>
    </row>
    <row r="24198">
      <c r="F24198" s="33"/>
      <c r="L24198" s="33"/>
      <c r="S24198" s="33"/>
    </row>
    <row r="24199">
      <c r="F24199" s="33"/>
      <c r="L24199" s="33"/>
      <c r="S24199" s="33"/>
    </row>
    <row r="24200">
      <c r="F24200" s="33"/>
      <c r="L24200" s="33"/>
      <c r="S24200" s="33"/>
    </row>
    <row r="24201">
      <c r="F24201" s="33"/>
      <c r="L24201" s="33"/>
      <c r="S24201" s="33"/>
    </row>
    <row r="24202">
      <c r="F24202" s="33"/>
      <c r="L24202" s="33"/>
      <c r="S24202" s="33"/>
    </row>
    <row r="24203">
      <c r="F24203" s="33"/>
      <c r="L24203" s="33"/>
      <c r="S24203" s="33"/>
    </row>
    <row r="24204">
      <c r="F24204" s="33"/>
      <c r="L24204" s="33"/>
      <c r="S24204" s="33"/>
    </row>
    <row r="24205">
      <c r="F24205" s="33"/>
      <c r="L24205" s="33"/>
      <c r="S24205" s="33"/>
    </row>
    <row r="24206">
      <c r="F24206" s="33"/>
      <c r="L24206" s="33"/>
      <c r="S24206" s="33"/>
    </row>
    <row r="24207">
      <c r="F24207" s="33"/>
      <c r="L24207" s="33"/>
      <c r="S24207" s="33"/>
    </row>
    <row r="24208">
      <c r="F24208" s="33"/>
      <c r="L24208" s="33"/>
      <c r="S24208" s="33"/>
    </row>
    <row r="24209">
      <c r="F24209" s="33"/>
      <c r="L24209" s="33"/>
      <c r="S24209" s="33"/>
    </row>
    <row r="24210">
      <c r="F24210" s="33"/>
      <c r="L24210" s="33"/>
      <c r="S24210" s="33"/>
    </row>
    <row r="24211">
      <c r="F24211" s="33"/>
      <c r="L24211" s="33"/>
      <c r="S24211" s="33"/>
    </row>
    <row r="24212">
      <c r="F24212" s="33"/>
      <c r="L24212" s="33"/>
      <c r="S24212" s="33"/>
    </row>
    <row r="24213">
      <c r="F24213" s="33"/>
      <c r="L24213" s="33"/>
      <c r="S24213" s="33"/>
    </row>
    <row r="24214">
      <c r="F24214" s="33"/>
      <c r="L24214" s="33"/>
      <c r="S24214" s="33"/>
    </row>
    <row r="24215">
      <c r="F24215" s="33"/>
      <c r="L24215" s="33"/>
      <c r="S24215" s="33"/>
    </row>
    <row r="24216">
      <c r="F24216" s="33"/>
      <c r="L24216" s="33"/>
      <c r="S24216" s="33"/>
    </row>
    <row r="24217">
      <c r="F24217" s="33"/>
      <c r="L24217" s="33"/>
      <c r="S24217" s="33"/>
    </row>
    <row r="24218">
      <c r="F24218" s="33"/>
      <c r="L24218" s="33"/>
      <c r="S24218" s="33"/>
    </row>
    <row r="24219">
      <c r="F24219" s="33"/>
      <c r="L24219" s="33"/>
      <c r="S24219" s="33"/>
    </row>
    <row r="24220">
      <c r="F24220" s="33"/>
      <c r="L24220" s="33"/>
      <c r="S24220" s="33"/>
    </row>
    <row r="24221">
      <c r="F24221" s="33"/>
      <c r="L24221" s="33"/>
      <c r="S24221" s="33"/>
    </row>
    <row r="24222">
      <c r="F24222" s="33"/>
      <c r="L24222" s="33"/>
      <c r="S24222" s="33"/>
    </row>
    <row r="24223">
      <c r="F24223" s="33"/>
      <c r="L24223" s="33"/>
      <c r="S24223" s="33"/>
    </row>
    <row r="24224">
      <c r="F24224" s="33"/>
      <c r="L24224" s="33"/>
      <c r="S24224" s="33"/>
    </row>
    <row r="24225">
      <c r="F24225" s="33"/>
      <c r="L24225" s="33"/>
      <c r="S24225" s="33"/>
    </row>
    <row r="24226">
      <c r="A24226" s="25"/>
      <c r="B24226" s="25"/>
      <c r="C24226" s="25"/>
      <c r="D24226" s="25"/>
      <c r="E24226" s="25"/>
      <c r="F24226" s="25"/>
      <c r="G24226" s="25"/>
      <c r="H24226" s="25"/>
      <c r="I24226" s="25"/>
      <c r="J24226" s="25"/>
      <c r="K24226" s="25"/>
      <c r="L24226" s="25"/>
      <c r="M24226" s="25"/>
      <c r="N24226" s="25"/>
      <c r="O24226" s="25"/>
      <c r="P24226" s="25"/>
      <c r="Q24226" s="25"/>
      <c r="R24226" s="25"/>
      <c r="S24226" s="25"/>
      <c r="T24226" s="25"/>
    </row>
    <row r="24227">
      <c r="F24227" s="33"/>
      <c r="L24227" s="33"/>
      <c r="S24227" s="33"/>
    </row>
    <row r="24228">
      <c r="F24228" s="33"/>
      <c r="L24228" s="33"/>
      <c r="S24228" s="33"/>
    </row>
    <row r="24229">
      <c r="F24229" s="33"/>
      <c r="L24229" s="33"/>
      <c r="S24229" s="33"/>
    </row>
    <row r="24230">
      <c r="F24230" s="33"/>
      <c r="L24230" s="33"/>
      <c r="S24230" s="33"/>
    </row>
    <row r="24231">
      <c r="F24231" s="33"/>
      <c r="L24231" s="33"/>
      <c r="S24231" s="33"/>
    </row>
    <row r="24232">
      <c r="F24232" s="33"/>
      <c r="L24232" s="33"/>
      <c r="S24232" s="33"/>
    </row>
    <row r="24233">
      <c r="F24233" s="33"/>
      <c r="L24233" s="33"/>
      <c r="S24233" s="33"/>
    </row>
    <row r="24234">
      <c r="F24234" s="33"/>
      <c r="L24234" s="33"/>
      <c r="S24234" s="33"/>
    </row>
    <row r="24235">
      <c r="F24235" s="33"/>
      <c r="L24235" s="33"/>
      <c r="S24235" s="33"/>
    </row>
    <row r="24236">
      <c r="F24236" s="33"/>
      <c r="L24236" s="33"/>
      <c r="S24236" s="33"/>
    </row>
    <row r="24237">
      <c r="F24237" s="33"/>
      <c r="L24237" s="33"/>
      <c r="S24237" s="33"/>
    </row>
    <row r="24238">
      <c r="F24238" s="33"/>
      <c r="L24238" s="33"/>
      <c r="S24238" s="33"/>
    </row>
    <row r="24239">
      <c r="F24239" s="33"/>
      <c r="L24239" s="33"/>
      <c r="S24239" s="33"/>
    </row>
    <row r="24240">
      <c r="F24240" s="33"/>
      <c r="L24240" s="33"/>
      <c r="S24240" s="33"/>
    </row>
    <row r="24241">
      <c r="F24241" s="33"/>
      <c r="L24241" s="33"/>
      <c r="S24241" s="33"/>
    </row>
    <row r="24242">
      <c r="F24242" s="33"/>
      <c r="L24242" s="33"/>
      <c r="S24242" s="33"/>
    </row>
    <row r="24243">
      <c r="F24243" s="33"/>
      <c r="L24243" s="33"/>
      <c r="S24243" s="33"/>
    </row>
    <row r="24244">
      <c r="F24244" s="33"/>
      <c r="L24244" s="33"/>
      <c r="S24244" s="33"/>
    </row>
    <row r="24245">
      <c r="F24245" s="33"/>
      <c r="L24245" s="33"/>
      <c r="S24245" s="33"/>
    </row>
    <row r="24246">
      <c r="F24246" s="33"/>
      <c r="L24246" s="33"/>
      <c r="S24246" s="33"/>
    </row>
    <row r="24247">
      <c r="F24247" s="33"/>
      <c r="L24247" s="33"/>
      <c r="S24247" s="33"/>
    </row>
    <row r="24248">
      <c r="F24248" s="33"/>
      <c r="L24248" s="33"/>
      <c r="S24248" s="33"/>
    </row>
    <row r="24249">
      <c r="F24249" s="33"/>
      <c r="L24249" s="33"/>
      <c r="S24249" s="33"/>
    </row>
    <row r="24250">
      <c r="F24250" s="33"/>
      <c r="L24250" s="33"/>
      <c r="S24250" s="33"/>
    </row>
    <row r="24251">
      <c r="F24251" s="33"/>
      <c r="L24251" s="33"/>
      <c r="S24251" s="33"/>
    </row>
    <row r="24252">
      <c r="F24252" s="33"/>
      <c r="L24252" s="33"/>
      <c r="S24252" s="33"/>
    </row>
    <row r="24253">
      <c r="F24253" s="33"/>
      <c r="L24253" s="33"/>
      <c r="S24253" s="33"/>
    </row>
    <row r="24254">
      <c r="F24254" s="33"/>
      <c r="L24254" s="33"/>
      <c r="S24254" s="33"/>
    </row>
    <row r="24255">
      <c r="F24255" s="33"/>
      <c r="L24255" s="33"/>
      <c r="S24255" s="33"/>
    </row>
    <row r="24256">
      <c r="F24256" s="33"/>
      <c r="L24256" s="33"/>
      <c r="S24256" s="33"/>
    </row>
    <row r="24257">
      <c r="F24257" s="33"/>
      <c r="L24257" s="33"/>
      <c r="S24257" s="33"/>
    </row>
    <row r="24258">
      <c r="F24258" s="33"/>
      <c r="L24258" s="33"/>
      <c r="S24258" s="33"/>
    </row>
    <row r="24259">
      <c r="F24259" s="33"/>
      <c r="L24259" s="33"/>
      <c r="S24259" s="33"/>
    </row>
    <row r="24260">
      <c r="F24260" s="33"/>
      <c r="L24260" s="33"/>
      <c r="S24260" s="33"/>
    </row>
    <row r="24261">
      <c r="F24261" s="33"/>
      <c r="L24261" s="33"/>
      <c r="S24261" s="33"/>
    </row>
    <row r="24262">
      <c r="F24262" s="33"/>
      <c r="L24262" s="33"/>
      <c r="S24262" s="33"/>
    </row>
    <row r="24263">
      <c r="F24263" s="33"/>
      <c r="L24263" s="33"/>
      <c r="S24263" s="33"/>
    </row>
    <row r="24264">
      <c r="F24264" s="33"/>
      <c r="L24264" s="33"/>
      <c r="S24264" s="33"/>
    </row>
    <row r="24265">
      <c r="F24265" s="33"/>
      <c r="L24265" s="33"/>
      <c r="S24265" s="33"/>
    </row>
    <row r="24266">
      <c r="F24266" s="33"/>
      <c r="L24266" s="33"/>
      <c r="S24266" s="33"/>
    </row>
    <row r="24267">
      <c r="F24267" s="33"/>
      <c r="L24267" s="33"/>
      <c r="S24267" s="33"/>
    </row>
    <row r="24268">
      <c r="F24268" s="33"/>
      <c r="L24268" s="33"/>
      <c r="S24268" s="33"/>
    </row>
    <row r="24269">
      <c r="F24269" s="33"/>
      <c r="L24269" s="33"/>
      <c r="S24269" s="33"/>
    </row>
    <row r="24270">
      <c r="F24270" s="33"/>
      <c r="L24270" s="33"/>
      <c r="S24270" s="33"/>
    </row>
    <row r="24271">
      <c r="F24271" s="33"/>
      <c r="L24271" s="33"/>
      <c r="S24271" s="33"/>
    </row>
    <row r="24272">
      <c r="F24272" s="33"/>
      <c r="L24272" s="33"/>
      <c r="S24272" s="33"/>
    </row>
    <row r="24273">
      <c r="F24273" s="33"/>
      <c r="L24273" s="33"/>
      <c r="S24273" s="33"/>
    </row>
    <row r="24274">
      <c r="F24274" s="33"/>
      <c r="L24274" s="33"/>
      <c r="S24274" s="33"/>
    </row>
    <row r="24275">
      <c r="F24275" s="33"/>
      <c r="L24275" s="33"/>
      <c r="S24275" s="33"/>
    </row>
    <row r="24276">
      <c r="F24276" s="33"/>
      <c r="L24276" s="33"/>
      <c r="S24276" s="33"/>
    </row>
    <row r="24277">
      <c r="F24277" s="33"/>
      <c r="L24277" s="33"/>
      <c r="S24277" s="33"/>
    </row>
    <row r="24278">
      <c r="F24278" s="33"/>
      <c r="L24278" s="33"/>
      <c r="S24278" s="33"/>
    </row>
    <row r="24279">
      <c r="F24279" s="33"/>
      <c r="L24279" s="33"/>
      <c r="S24279" s="33"/>
    </row>
    <row r="24280">
      <c r="F24280" s="33"/>
      <c r="L24280" s="33"/>
      <c r="S24280" s="33"/>
    </row>
    <row r="24281">
      <c r="F24281" s="33"/>
      <c r="L24281" s="33"/>
      <c r="S24281" s="33"/>
    </row>
    <row r="24282">
      <c r="F24282" s="33"/>
      <c r="L24282" s="33"/>
      <c r="S24282" s="33"/>
    </row>
    <row r="24283">
      <c r="F24283" s="33"/>
      <c r="L24283" s="33"/>
      <c r="S24283" s="33"/>
    </row>
    <row r="24284">
      <c r="F24284" s="33"/>
      <c r="L24284" s="33"/>
      <c r="S24284" s="33"/>
    </row>
    <row r="24285">
      <c r="F24285" s="33"/>
      <c r="L24285" s="33"/>
      <c r="S24285" s="33"/>
    </row>
    <row r="24286">
      <c r="F24286" s="33"/>
      <c r="L24286" s="33"/>
      <c r="S24286" s="33"/>
    </row>
    <row r="24287">
      <c r="F24287" s="33"/>
      <c r="L24287" s="33"/>
      <c r="S24287" s="33"/>
    </row>
    <row r="24288">
      <c r="F24288" s="33"/>
      <c r="L24288" s="33"/>
      <c r="S24288" s="33"/>
    </row>
    <row r="24289">
      <c r="F24289" s="33"/>
      <c r="L24289" s="33"/>
      <c r="S24289" s="33"/>
    </row>
    <row r="24290">
      <c r="F24290" s="33"/>
      <c r="L24290" s="33"/>
      <c r="S24290" s="33"/>
    </row>
    <row r="24291">
      <c r="F24291" s="33"/>
      <c r="L24291" s="33"/>
      <c r="S24291" s="33"/>
    </row>
    <row r="24292">
      <c r="F24292" s="33"/>
      <c r="L24292" s="33"/>
      <c r="S24292" s="33"/>
    </row>
    <row r="24293">
      <c r="F24293" s="33"/>
      <c r="L24293" s="33"/>
      <c r="S24293" s="33"/>
    </row>
    <row r="24294">
      <c r="F24294" s="33"/>
      <c r="L24294" s="33"/>
      <c r="S24294" s="33"/>
    </row>
    <row r="24295">
      <c r="F24295" s="33"/>
      <c r="L24295" s="33"/>
      <c r="S24295" s="33"/>
    </row>
    <row r="24296">
      <c r="F24296" s="33"/>
      <c r="L24296" s="33"/>
      <c r="S24296" s="33"/>
    </row>
    <row r="24297">
      <c r="F24297" s="33"/>
      <c r="L24297" s="33"/>
      <c r="S24297" s="33"/>
    </row>
    <row r="24298">
      <c r="F24298" s="33"/>
      <c r="L24298" s="33"/>
      <c r="S24298" s="33"/>
    </row>
    <row r="24299">
      <c r="F24299" s="33"/>
      <c r="L24299" s="33"/>
      <c r="S24299" s="33"/>
    </row>
    <row r="24300">
      <c r="F24300" s="33"/>
      <c r="L24300" s="33"/>
      <c r="S24300" s="33"/>
    </row>
    <row r="24301">
      <c r="F24301" s="33"/>
      <c r="L24301" s="33"/>
      <c r="S24301" s="33"/>
    </row>
    <row r="24302">
      <c r="F24302" s="33"/>
      <c r="L24302" s="33"/>
      <c r="S24302" s="33"/>
    </row>
    <row r="24303">
      <c r="F24303" s="33"/>
      <c r="L24303" s="33"/>
      <c r="S24303" s="33"/>
    </row>
    <row r="24304">
      <c r="F24304" s="33"/>
      <c r="L24304" s="33"/>
      <c r="S24304" s="33"/>
    </row>
    <row r="24305">
      <c r="F24305" s="33"/>
      <c r="L24305" s="33"/>
      <c r="S24305" s="33"/>
    </row>
    <row r="24306">
      <c r="F24306" s="33"/>
      <c r="L24306" s="33"/>
      <c r="S24306" s="33"/>
    </row>
    <row r="24307">
      <c r="F24307" s="33"/>
      <c r="L24307" s="33"/>
      <c r="S24307" s="33"/>
    </row>
    <row r="24308">
      <c r="D24308" s="33"/>
      <c r="F24308" s="33"/>
      <c r="J24308" s="33"/>
      <c r="L24308" s="33"/>
      <c r="Q24308" s="33"/>
      <c r="S24308" s="33"/>
    </row>
    <row r="24309">
      <c r="D24309" s="33"/>
      <c r="F24309" s="33"/>
      <c r="J24309" s="33"/>
      <c r="L24309" s="33"/>
      <c r="Q24309" s="33"/>
      <c r="S24309" s="33"/>
    </row>
    <row r="24310">
      <c r="D24310" s="33"/>
      <c r="F24310" s="33"/>
      <c r="J24310" s="33"/>
      <c r="L24310" s="33"/>
      <c r="Q24310" s="33"/>
      <c r="S24310" s="33"/>
    </row>
    <row r="24311">
      <c r="F24311" s="33"/>
      <c r="L24311" s="33"/>
      <c r="S24311" s="33"/>
    </row>
    <row r="24312">
      <c r="F24312" s="33"/>
      <c r="L24312" s="33"/>
      <c r="S24312" s="33"/>
    </row>
    <row r="24313">
      <c r="F24313" s="33"/>
      <c r="L24313" s="33"/>
      <c r="S24313" s="33"/>
    </row>
    <row r="24314">
      <c r="F24314" s="33"/>
      <c r="L24314" s="33"/>
      <c r="S24314" s="33"/>
    </row>
    <row r="24315">
      <c r="F24315" s="33"/>
      <c r="L24315" s="33"/>
      <c r="S24315" s="33"/>
    </row>
    <row r="24316">
      <c r="F24316" s="33"/>
      <c r="L24316" s="33"/>
      <c r="S24316" s="33"/>
    </row>
    <row r="24317">
      <c r="F24317" s="33"/>
      <c r="L24317" s="33"/>
      <c r="S24317" s="33"/>
    </row>
    <row r="24318">
      <c r="F24318" s="33"/>
      <c r="L24318" s="33"/>
      <c r="S24318" s="33"/>
    </row>
    <row r="24319">
      <c r="F24319" s="33"/>
      <c r="L24319" s="33"/>
      <c r="S24319" s="33"/>
    </row>
    <row r="24320">
      <c r="F24320" s="33"/>
      <c r="L24320" s="33"/>
      <c r="S24320" s="33"/>
    </row>
    <row r="24321">
      <c r="F24321" s="33"/>
      <c r="L24321" s="33"/>
      <c r="S24321" s="33"/>
    </row>
    <row r="24322">
      <c r="F24322" s="33"/>
      <c r="L24322" s="33"/>
      <c r="S24322" s="33"/>
    </row>
    <row r="24323">
      <c r="F24323" s="33"/>
      <c r="L24323" s="33"/>
      <c r="S24323" s="33"/>
    </row>
    <row r="24324">
      <c r="F24324" s="33"/>
      <c r="L24324" s="33"/>
      <c r="S24324" s="33"/>
    </row>
    <row r="24325">
      <c r="F24325" s="33"/>
      <c r="L24325" s="33"/>
      <c r="S24325" s="33"/>
    </row>
    <row r="24326">
      <c r="F24326" s="33"/>
      <c r="L24326" s="33"/>
      <c r="S24326" s="33"/>
    </row>
    <row r="24327">
      <c r="F24327" s="33"/>
      <c r="L24327" s="33"/>
      <c r="S24327" s="33"/>
    </row>
    <row r="24328">
      <c r="F24328" s="33"/>
      <c r="L24328" s="33"/>
      <c r="S24328" s="33"/>
    </row>
    <row r="24329">
      <c r="F24329" s="33"/>
      <c r="L24329" s="33"/>
      <c r="S24329" s="33"/>
    </row>
    <row r="24330">
      <c r="F24330" s="33"/>
      <c r="L24330" s="33"/>
      <c r="S24330" s="33"/>
    </row>
    <row r="24331">
      <c r="F24331" s="33"/>
      <c r="L24331" s="33"/>
      <c r="S24331" s="33"/>
    </row>
    <row r="24332">
      <c r="F24332" s="33"/>
      <c r="L24332" s="33"/>
      <c r="S24332" s="33"/>
    </row>
    <row r="24333">
      <c r="F24333" s="33"/>
      <c r="L24333" s="33"/>
      <c r="S24333" s="33"/>
    </row>
    <row r="24334">
      <c r="F24334" s="33"/>
      <c r="L24334" s="33"/>
      <c r="S24334" s="33"/>
    </row>
    <row r="24335">
      <c r="F24335" s="33"/>
      <c r="L24335" s="33"/>
      <c r="S24335" s="33"/>
    </row>
    <row r="24336">
      <c r="F24336" s="33"/>
      <c r="L24336" s="33"/>
      <c r="S24336" s="33"/>
    </row>
    <row r="24337">
      <c r="F24337" s="33"/>
      <c r="L24337" s="33"/>
      <c r="S24337" s="33"/>
    </row>
    <row r="24338">
      <c r="F24338" s="33"/>
      <c r="L24338" s="33"/>
      <c r="S24338" s="33"/>
    </row>
    <row r="24339">
      <c r="F24339" s="33"/>
      <c r="L24339" s="33"/>
      <c r="S24339" s="33"/>
    </row>
    <row r="24340">
      <c r="F24340" s="33"/>
      <c r="L24340" s="33"/>
      <c r="S24340" s="33"/>
    </row>
    <row r="24341">
      <c r="F24341" s="33"/>
      <c r="L24341" s="33"/>
      <c r="S24341" s="33"/>
    </row>
    <row r="24342">
      <c r="F24342" s="33"/>
      <c r="L24342" s="33"/>
      <c r="S24342" s="33"/>
    </row>
    <row r="24343">
      <c r="F24343" s="33"/>
      <c r="L24343" s="33"/>
      <c r="S24343" s="33"/>
    </row>
    <row r="24344">
      <c r="F24344" s="33"/>
      <c r="L24344" s="33"/>
      <c r="S24344" s="33"/>
    </row>
    <row r="24345">
      <c r="F24345" s="33"/>
      <c r="L24345" s="33"/>
      <c r="S24345" s="33"/>
    </row>
    <row r="24346">
      <c r="F24346" s="33"/>
      <c r="L24346" s="33"/>
      <c r="S24346" s="33"/>
    </row>
    <row r="24347">
      <c r="F24347" s="33"/>
      <c r="L24347" s="33"/>
      <c r="S24347" s="33"/>
    </row>
    <row r="24348">
      <c r="F24348" s="33"/>
      <c r="L24348" s="33"/>
      <c r="S24348" s="33"/>
    </row>
    <row r="24349">
      <c r="F24349" s="33"/>
      <c r="L24349" s="33"/>
      <c r="S24349" s="33"/>
    </row>
    <row r="24350">
      <c r="F24350" s="33"/>
      <c r="L24350" s="33"/>
      <c r="S24350" s="33"/>
    </row>
    <row r="24351">
      <c r="F24351" s="33"/>
      <c r="L24351" s="33"/>
      <c r="S24351" s="33"/>
    </row>
    <row r="24352">
      <c r="F24352" s="33"/>
      <c r="L24352" s="33"/>
      <c r="S24352" s="33"/>
    </row>
    <row r="24353">
      <c r="F24353" s="33"/>
      <c r="L24353" s="33"/>
      <c r="S24353" s="33"/>
    </row>
    <row r="24354">
      <c r="F24354" s="33"/>
      <c r="L24354" s="33"/>
      <c r="S24354" s="33"/>
    </row>
    <row r="24355">
      <c r="F24355" s="33"/>
      <c r="L24355" s="33"/>
      <c r="S24355" s="33"/>
    </row>
    <row r="24356">
      <c r="F24356" s="33"/>
      <c r="L24356" s="33"/>
      <c r="S24356" s="33"/>
    </row>
    <row r="24357">
      <c r="F24357" s="33"/>
      <c r="L24357" s="33"/>
      <c r="S24357" s="33"/>
    </row>
    <row r="24358">
      <c r="F24358" s="33"/>
      <c r="L24358" s="33"/>
      <c r="S24358" s="33"/>
    </row>
    <row r="24359">
      <c r="F24359" s="33"/>
      <c r="L24359" s="33"/>
      <c r="S24359" s="33"/>
    </row>
    <row r="24360">
      <c r="F24360" s="33"/>
      <c r="L24360" s="33"/>
      <c r="S24360" s="33"/>
    </row>
    <row r="24361">
      <c r="F24361" s="33"/>
      <c r="L24361" s="33"/>
      <c r="S24361" s="33"/>
    </row>
    <row r="24362">
      <c r="F24362" s="33"/>
      <c r="L24362" s="33"/>
      <c r="S24362" s="33"/>
    </row>
    <row r="24363">
      <c r="F24363" s="33"/>
      <c r="L24363" s="33"/>
      <c r="S24363" s="33"/>
    </row>
    <row r="24364">
      <c r="F24364" s="33"/>
      <c r="L24364" s="33"/>
      <c r="S24364" s="33"/>
    </row>
    <row r="24365">
      <c r="F24365" s="33"/>
      <c r="L24365" s="33"/>
      <c r="S24365" s="33"/>
    </row>
    <row r="24366">
      <c r="F24366" s="33"/>
      <c r="L24366" s="33"/>
      <c r="S24366" s="33"/>
    </row>
    <row r="24367">
      <c r="D24367" s="33"/>
      <c r="F24367" s="33"/>
      <c r="J24367" s="33"/>
      <c r="L24367" s="33"/>
      <c r="Q24367" s="33"/>
      <c r="S24367" s="33"/>
    </row>
    <row r="24368">
      <c r="F24368" s="33"/>
      <c r="L24368" s="33"/>
      <c r="S24368" s="33"/>
    </row>
    <row r="24369">
      <c r="F24369" s="33"/>
      <c r="L24369" s="33"/>
      <c r="S24369" s="33"/>
    </row>
    <row r="24370">
      <c r="F24370" s="33"/>
      <c r="L24370" s="33"/>
      <c r="S24370" s="33"/>
    </row>
    <row r="24371">
      <c r="D24371" s="33"/>
      <c r="F24371" s="33"/>
      <c r="J24371" s="33"/>
      <c r="L24371" s="33"/>
      <c r="Q24371" s="33"/>
      <c r="S24371" s="33"/>
    </row>
    <row r="24372">
      <c r="F24372" s="33"/>
      <c r="L24372" s="33"/>
      <c r="S24372" s="33"/>
    </row>
    <row r="24373">
      <c r="F24373" s="33"/>
      <c r="L24373" s="33"/>
      <c r="S24373" s="33"/>
    </row>
    <row r="24374">
      <c r="F24374" s="33"/>
      <c r="L24374" s="33"/>
      <c r="S24374" s="33"/>
    </row>
    <row r="24375">
      <c r="F24375" s="33"/>
      <c r="L24375" s="33"/>
      <c r="S24375" s="33"/>
    </row>
    <row r="24376">
      <c r="F24376" s="33"/>
      <c r="L24376" s="33"/>
      <c r="S24376" s="33"/>
    </row>
    <row r="24377">
      <c r="F24377" s="33"/>
      <c r="L24377" s="33"/>
      <c r="S24377" s="33"/>
    </row>
    <row r="24378">
      <c r="F24378" s="33"/>
      <c r="L24378" s="33"/>
      <c r="S24378" s="33"/>
    </row>
    <row r="24379">
      <c r="F24379" s="33"/>
      <c r="L24379" s="33"/>
      <c r="S24379" s="33"/>
    </row>
    <row r="24380">
      <c r="F24380" s="33"/>
      <c r="L24380" s="33"/>
      <c r="S24380" s="33"/>
    </row>
    <row r="24381">
      <c r="F24381" s="33"/>
      <c r="L24381" s="33"/>
      <c r="S24381" s="33"/>
    </row>
    <row r="24382">
      <c r="F24382" s="33"/>
      <c r="L24382" s="33"/>
      <c r="S24382" s="33"/>
    </row>
    <row r="24383">
      <c r="F24383" s="33"/>
      <c r="L24383" s="33"/>
      <c r="S24383" s="33"/>
    </row>
    <row r="24384">
      <c r="F24384" s="33"/>
      <c r="L24384" s="33"/>
      <c r="S24384" s="33"/>
    </row>
    <row r="24385">
      <c r="F24385" s="33"/>
      <c r="L24385" s="33"/>
      <c r="S24385" s="33"/>
    </row>
    <row r="24386">
      <c r="F24386" s="33"/>
      <c r="L24386" s="33"/>
      <c r="S24386" s="33"/>
    </row>
    <row r="24387">
      <c r="D24387" s="33"/>
      <c r="F24387" s="33"/>
      <c r="J24387" s="33"/>
      <c r="L24387" s="33"/>
      <c r="Q24387" s="33"/>
      <c r="S24387" s="33"/>
    </row>
    <row r="24388">
      <c r="F24388" s="33"/>
      <c r="L24388" s="33"/>
      <c r="S24388" s="33"/>
    </row>
    <row r="24389">
      <c r="F24389" s="33"/>
      <c r="L24389" s="33"/>
      <c r="S24389" s="33"/>
    </row>
    <row r="24390">
      <c r="F24390" s="33"/>
      <c r="L24390" s="33"/>
      <c r="S24390" s="33"/>
    </row>
    <row r="24391">
      <c r="F24391" s="33"/>
      <c r="L24391" s="33"/>
      <c r="S24391" s="33"/>
    </row>
    <row r="24392">
      <c r="F24392" s="33"/>
      <c r="L24392" s="33"/>
      <c r="S24392" s="33"/>
    </row>
    <row r="24393">
      <c r="F24393" s="33"/>
      <c r="L24393" s="33"/>
      <c r="S24393" s="33"/>
    </row>
    <row r="24394">
      <c r="F24394" s="33"/>
      <c r="L24394" s="33"/>
      <c r="S24394" s="33"/>
    </row>
    <row r="24395">
      <c r="F24395" s="33"/>
      <c r="L24395" s="33"/>
      <c r="S24395" s="33"/>
    </row>
    <row r="24396">
      <c r="F24396" s="33"/>
      <c r="L24396" s="33"/>
      <c r="S24396" s="33"/>
    </row>
    <row r="24397">
      <c r="F24397" s="33"/>
      <c r="L24397" s="33"/>
      <c r="S24397" s="33"/>
    </row>
    <row r="24398">
      <c r="F24398" s="33"/>
      <c r="L24398" s="33"/>
      <c r="S24398" s="33"/>
    </row>
    <row r="24399">
      <c r="F24399" s="33"/>
      <c r="L24399" s="33"/>
      <c r="S24399" s="33"/>
    </row>
    <row r="24400">
      <c r="F24400" s="33"/>
      <c r="L24400" s="33"/>
      <c r="S24400" s="33"/>
    </row>
    <row r="24401">
      <c r="F24401" s="33"/>
      <c r="L24401" s="33"/>
      <c r="S24401" s="33"/>
    </row>
    <row r="24402">
      <c r="F24402" s="33"/>
      <c r="L24402" s="33"/>
      <c r="S24402" s="33"/>
    </row>
    <row r="24403">
      <c r="F24403" s="33"/>
      <c r="L24403" s="33"/>
      <c r="S24403" s="33"/>
    </row>
    <row r="24404">
      <c r="F24404" s="33"/>
      <c r="L24404" s="33"/>
      <c r="S24404" s="33"/>
    </row>
    <row r="24405">
      <c r="F24405" s="33"/>
      <c r="L24405" s="33"/>
      <c r="S24405" s="33"/>
    </row>
    <row r="24406">
      <c r="F24406" s="33"/>
      <c r="L24406" s="33"/>
      <c r="S24406" s="33"/>
    </row>
    <row r="24407">
      <c r="F24407" s="33"/>
      <c r="L24407" s="33"/>
      <c r="S24407" s="33"/>
    </row>
    <row r="24408">
      <c r="F24408" s="33"/>
      <c r="L24408" s="33"/>
      <c r="S24408" s="33"/>
    </row>
    <row r="24409">
      <c r="D24409" s="33"/>
      <c r="F24409" s="33"/>
      <c r="J24409" s="33"/>
      <c r="L24409" s="33"/>
      <c r="Q24409" s="33"/>
      <c r="S24409" s="33"/>
    </row>
    <row r="24410">
      <c r="F24410" s="33"/>
      <c r="L24410" s="33"/>
      <c r="S24410" s="33"/>
    </row>
    <row r="24411">
      <c r="F24411" s="33"/>
      <c r="L24411" s="33"/>
      <c r="S24411" s="33"/>
    </row>
    <row r="24412">
      <c r="F24412" s="33"/>
      <c r="L24412" s="33"/>
      <c r="S24412" s="33"/>
    </row>
    <row r="24413">
      <c r="F24413" s="33"/>
      <c r="L24413" s="33"/>
      <c r="S24413" s="33"/>
    </row>
    <row r="24414">
      <c r="F24414" s="33"/>
      <c r="L24414" s="33"/>
      <c r="S24414" s="33"/>
    </row>
    <row r="24415">
      <c r="F24415" s="33"/>
      <c r="L24415" s="33"/>
      <c r="S24415" s="33"/>
    </row>
    <row r="24416">
      <c r="F24416" s="33"/>
      <c r="L24416" s="33"/>
      <c r="S24416" s="33"/>
    </row>
    <row r="24417">
      <c r="F24417" s="33"/>
      <c r="L24417" s="33"/>
      <c r="S24417" s="33"/>
    </row>
    <row r="24418">
      <c r="F24418" s="33"/>
      <c r="L24418" s="33"/>
      <c r="S24418" s="33"/>
    </row>
    <row r="24419">
      <c r="F24419" s="33"/>
      <c r="L24419" s="33"/>
      <c r="S24419" s="33"/>
    </row>
    <row r="24420">
      <c r="F24420" s="33"/>
      <c r="L24420" s="33"/>
      <c r="S24420" s="33"/>
    </row>
    <row r="24421">
      <c r="F24421" s="33"/>
      <c r="L24421" s="33"/>
      <c r="S24421" s="33"/>
    </row>
    <row r="24422">
      <c r="F24422" s="33"/>
      <c r="L24422" s="33"/>
      <c r="S24422" s="33"/>
    </row>
    <row r="24423">
      <c r="F24423" s="33"/>
      <c r="L24423" s="33"/>
      <c r="S24423" s="33"/>
    </row>
    <row r="24424">
      <c r="F24424" s="33"/>
      <c r="L24424" s="33"/>
      <c r="S24424" s="33"/>
    </row>
    <row r="24425">
      <c r="F24425" s="33"/>
      <c r="L24425" s="33"/>
      <c r="S24425" s="33"/>
    </row>
    <row r="24426">
      <c r="F24426" s="33"/>
      <c r="L24426" s="33"/>
      <c r="S24426" s="33"/>
    </row>
    <row r="24427">
      <c r="F24427" s="33"/>
      <c r="L24427" s="33"/>
      <c r="S24427" s="33"/>
    </row>
    <row r="24428">
      <c r="F24428" s="33"/>
      <c r="L24428" s="33"/>
      <c r="S24428" s="33"/>
    </row>
    <row r="24429">
      <c r="F24429" s="33"/>
      <c r="L24429" s="33"/>
      <c r="S24429" s="33"/>
    </row>
    <row r="24430">
      <c r="F24430" s="33"/>
      <c r="L24430" s="33"/>
      <c r="S24430" s="33"/>
    </row>
    <row r="24431">
      <c r="F24431" s="33"/>
      <c r="L24431" s="33"/>
      <c r="S24431" s="33"/>
    </row>
    <row r="24432">
      <c r="F24432" s="33"/>
      <c r="L24432" s="33"/>
      <c r="S24432" s="33"/>
    </row>
    <row r="24433">
      <c r="F24433" s="33"/>
      <c r="L24433" s="33"/>
      <c r="S24433" s="33"/>
    </row>
    <row r="24434">
      <c r="D24434" s="33"/>
      <c r="F24434" s="33"/>
      <c r="J24434" s="33"/>
      <c r="L24434" s="33"/>
      <c r="Q24434" s="33"/>
      <c r="S24434" s="33"/>
    </row>
    <row r="24435">
      <c r="D24435" s="33"/>
      <c r="F24435" s="33"/>
      <c r="J24435" s="33"/>
      <c r="L24435" s="33"/>
      <c r="Q24435" s="33"/>
      <c r="S24435" s="33"/>
    </row>
    <row r="24436">
      <c r="F24436" s="33"/>
      <c r="L24436" s="33"/>
      <c r="S24436" s="33"/>
    </row>
    <row r="24437">
      <c r="F24437" s="33"/>
      <c r="L24437" s="33"/>
      <c r="S24437" s="33"/>
    </row>
    <row r="24438">
      <c r="F24438" s="33"/>
      <c r="L24438" s="33"/>
      <c r="S24438" s="33"/>
    </row>
    <row r="24439">
      <c r="F24439" s="33"/>
      <c r="L24439" s="33"/>
      <c r="S24439" s="33"/>
    </row>
    <row r="24440">
      <c r="F24440" s="33"/>
      <c r="L24440" s="33"/>
      <c r="S24440" s="33"/>
    </row>
    <row r="24441">
      <c r="F24441" s="33"/>
      <c r="L24441" s="33"/>
      <c r="S24441" s="33"/>
    </row>
    <row r="24442">
      <c r="F24442" s="33"/>
      <c r="L24442" s="33"/>
      <c r="S24442" s="33"/>
    </row>
    <row r="24443">
      <c r="F24443" s="33"/>
      <c r="L24443" s="33"/>
      <c r="S24443" s="33"/>
    </row>
    <row r="24444">
      <c r="F24444" s="33"/>
      <c r="L24444" s="33"/>
      <c r="S24444" s="33"/>
    </row>
    <row r="24445">
      <c r="F24445" s="33"/>
      <c r="L24445" s="33"/>
      <c r="S24445" s="33"/>
    </row>
    <row r="24446">
      <c r="F24446" s="33"/>
      <c r="L24446" s="33"/>
      <c r="S24446" s="33"/>
    </row>
    <row r="24447">
      <c r="F24447" s="33"/>
      <c r="L24447" s="33"/>
      <c r="S24447" s="33"/>
    </row>
    <row r="24448">
      <c r="F24448" s="33"/>
      <c r="L24448" s="33"/>
      <c r="S24448" s="33"/>
    </row>
    <row r="24449">
      <c r="F24449" s="33"/>
      <c r="L24449" s="33"/>
      <c r="S24449" s="33"/>
    </row>
    <row r="24450">
      <c r="F24450" s="33"/>
      <c r="L24450" s="33"/>
      <c r="S24450" s="33"/>
    </row>
    <row r="24451">
      <c r="F24451" s="33"/>
      <c r="L24451" s="33"/>
      <c r="S24451" s="33"/>
    </row>
    <row r="24452">
      <c r="F24452" s="33"/>
      <c r="L24452" s="33"/>
      <c r="S24452" s="33"/>
    </row>
    <row r="24453">
      <c r="F24453" s="33"/>
      <c r="L24453" s="33"/>
      <c r="S24453" s="33"/>
    </row>
    <row r="24454">
      <c r="F24454" s="33"/>
      <c r="L24454" s="33"/>
      <c r="S24454" s="33"/>
    </row>
    <row r="24455">
      <c r="F24455" s="33"/>
      <c r="L24455" s="33"/>
      <c r="S24455" s="33"/>
    </row>
    <row r="24456">
      <c r="F24456" s="33"/>
      <c r="L24456" s="33"/>
      <c r="S24456" s="33"/>
    </row>
    <row r="24457">
      <c r="F24457" s="33"/>
      <c r="L24457" s="33"/>
      <c r="S24457" s="33"/>
    </row>
    <row r="24458">
      <c r="F24458" s="33"/>
      <c r="L24458" s="33"/>
      <c r="S24458" s="33"/>
    </row>
    <row r="24459">
      <c r="F24459" s="33"/>
      <c r="L24459" s="33"/>
      <c r="S24459" s="33"/>
    </row>
    <row r="24460">
      <c r="F24460" s="33"/>
      <c r="L24460" s="33"/>
      <c r="S24460" s="33"/>
    </row>
    <row r="24461">
      <c r="F24461" s="33"/>
      <c r="L24461" s="33"/>
      <c r="S24461" s="33"/>
    </row>
    <row r="24462">
      <c r="F24462" s="33"/>
      <c r="L24462" s="33"/>
      <c r="S24462" s="33"/>
    </row>
    <row r="24463">
      <c r="F24463" s="33"/>
      <c r="L24463" s="33"/>
      <c r="S24463" s="33"/>
    </row>
    <row r="24464">
      <c r="F24464" s="33"/>
      <c r="L24464" s="33"/>
      <c r="S24464" s="33"/>
    </row>
    <row r="24465">
      <c r="F24465" s="33"/>
      <c r="L24465" s="33"/>
      <c r="S24465" s="33"/>
    </row>
    <row r="24466">
      <c r="F24466" s="33"/>
      <c r="L24466" s="33"/>
      <c r="S24466" s="33"/>
    </row>
    <row r="24467">
      <c r="F24467" s="33"/>
      <c r="L24467" s="33"/>
      <c r="S24467" s="33"/>
    </row>
    <row r="24468">
      <c r="F24468" s="33"/>
      <c r="L24468" s="33"/>
      <c r="S24468" s="33"/>
    </row>
    <row r="24469">
      <c r="F24469" s="33"/>
      <c r="L24469" s="33"/>
      <c r="S24469" s="33"/>
    </row>
    <row r="24470">
      <c r="F24470" s="33"/>
      <c r="L24470" s="33"/>
      <c r="S24470" s="33"/>
    </row>
    <row r="24471">
      <c r="F24471" s="33"/>
      <c r="L24471" s="33"/>
      <c r="S24471" s="33"/>
    </row>
    <row r="24472">
      <c r="F24472" s="33"/>
      <c r="L24472" s="33"/>
      <c r="S24472" s="33"/>
    </row>
    <row r="24473">
      <c r="F24473" s="33"/>
      <c r="L24473" s="33"/>
      <c r="S24473" s="33"/>
    </row>
    <row r="24474">
      <c r="F24474" s="33"/>
      <c r="L24474" s="33"/>
      <c r="S24474" s="33"/>
    </row>
    <row r="24475">
      <c r="F24475" s="33"/>
      <c r="L24475" s="33"/>
      <c r="S24475" s="33"/>
    </row>
    <row r="24476">
      <c r="F24476" s="33"/>
      <c r="L24476" s="33"/>
      <c r="S24476" s="33"/>
    </row>
    <row r="24477">
      <c r="F24477" s="33"/>
      <c r="L24477" s="33"/>
      <c r="S24477" s="33"/>
    </row>
    <row r="24478">
      <c r="F24478" s="33"/>
      <c r="L24478" s="33"/>
      <c r="S24478" s="33"/>
    </row>
    <row r="24479">
      <c r="F24479" s="33"/>
      <c r="L24479" s="33"/>
      <c r="S24479" s="33"/>
    </row>
    <row r="24480">
      <c r="F24480" s="33"/>
      <c r="L24480" s="33"/>
      <c r="S24480" s="33"/>
    </row>
    <row r="24481">
      <c r="F24481" s="33"/>
      <c r="L24481" s="33"/>
      <c r="S24481" s="33"/>
    </row>
    <row r="24482">
      <c r="F24482" s="33"/>
      <c r="L24482" s="33"/>
      <c r="S24482" s="33"/>
    </row>
    <row r="24483">
      <c r="F24483" s="33"/>
      <c r="L24483" s="33"/>
      <c r="S24483" s="33"/>
    </row>
    <row r="24484">
      <c r="F24484" s="33"/>
      <c r="L24484" s="33"/>
      <c r="S24484" s="33"/>
    </row>
    <row r="24485">
      <c r="F24485" s="33"/>
      <c r="L24485" s="33"/>
      <c r="S24485" s="33"/>
    </row>
    <row r="24486">
      <c r="F24486" s="33"/>
      <c r="L24486" s="33"/>
      <c r="S24486" s="33"/>
    </row>
    <row r="24487">
      <c r="F24487" s="33"/>
      <c r="L24487" s="33"/>
      <c r="S24487" s="33"/>
    </row>
    <row r="24488">
      <c r="F24488" s="33"/>
      <c r="L24488" s="33"/>
      <c r="S24488" s="33"/>
    </row>
    <row r="24489">
      <c r="F24489" s="33"/>
      <c r="L24489" s="33"/>
      <c r="S24489" s="33"/>
    </row>
    <row r="24490">
      <c r="F24490" s="33"/>
      <c r="L24490" s="33"/>
      <c r="S24490" s="33"/>
    </row>
    <row r="24491">
      <c r="F24491" s="33"/>
      <c r="L24491" s="33"/>
      <c r="S24491" s="33"/>
    </row>
    <row r="24492">
      <c r="F24492" s="33"/>
      <c r="L24492" s="33"/>
      <c r="S24492" s="33"/>
    </row>
    <row r="24493">
      <c r="F24493" s="33"/>
      <c r="L24493" s="33"/>
      <c r="S24493" s="33"/>
    </row>
    <row r="24494">
      <c r="F24494" s="33"/>
      <c r="L24494" s="33"/>
      <c r="S24494" s="33"/>
    </row>
    <row r="24495">
      <c r="F24495" s="33"/>
      <c r="L24495" s="33"/>
      <c r="S24495" s="33"/>
    </row>
    <row r="24496">
      <c r="F24496" s="33"/>
      <c r="L24496" s="33"/>
      <c r="S24496" s="33"/>
    </row>
    <row r="24497">
      <c r="F24497" s="33"/>
      <c r="L24497" s="33"/>
      <c r="S24497" s="33"/>
    </row>
    <row r="24498">
      <c r="F24498" s="33"/>
      <c r="L24498" s="33"/>
      <c r="S24498" s="33"/>
    </row>
    <row r="24499">
      <c r="F24499" s="33"/>
      <c r="L24499" s="33"/>
      <c r="S24499" s="33"/>
    </row>
    <row r="24500">
      <c r="F24500" s="33"/>
      <c r="L24500" s="33"/>
      <c r="S24500" s="33"/>
    </row>
    <row r="24501">
      <c r="F24501" s="33"/>
      <c r="L24501" s="33"/>
      <c r="S24501" s="33"/>
    </row>
    <row r="24502">
      <c r="F24502" s="33"/>
      <c r="L24502" s="33"/>
      <c r="S24502" s="33"/>
    </row>
    <row r="24503">
      <c r="F24503" s="33"/>
      <c r="L24503" s="33"/>
      <c r="S24503" s="33"/>
    </row>
    <row r="24504">
      <c r="F24504" s="33"/>
      <c r="L24504" s="33"/>
      <c r="S24504" s="33"/>
    </row>
    <row r="24505">
      <c r="F24505" s="33"/>
      <c r="L24505" s="33"/>
      <c r="S24505" s="33"/>
    </row>
    <row r="24506">
      <c r="F24506" s="33"/>
      <c r="L24506" s="33"/>
      <c r="S24506" s="33"/>
    </row>
    <row r="24507">
      <c r="F24507" s="33"/>
      <c r="L24507" s="33"/>
      <c r="S24507" s="33"/>
    </row>
    <row r="24508">
      <c r="F24508" s="33"/>
      <c r="L24508" s="33"/>
      <c r="S24508" s="33"/>
    </row>
    <row r="24509">
      <c r="F24509" s="33"/>
      <c r="L24509" s="33"/>
      <c r="S24509" s="33"/>
    </row>
    <row r="24510">
      <c r="F24510" s="33"/>
      <c r="L24510" s="33"/>
      <c r="S24510" s="33"/>
    </row>
    <row r="24511">
      <c r="F24511" s="33"/>
      <c r="L24511" s="33"/>
      <c r="S24511" s="33"/>
    </row>
    <row r="24512">
      <c r="F24512" s="33"/>
      <c r="L24512" s="33"/>
      <c r="S24512" s="33"/>
    </row>
    <row r="24513">
      <c r="F24513" s="33"/>
      <c r="L24513" s="33"/>
      <c r="S24513" s="33"/>
    </row>
    <row r="24514">
      <c r="F24514" s="33"/>
      <c r="L24514" s="33"/>
      <c r="S24514" s="33"/>
    </row>
    <row r="24515">
      <c r="F24515" s="33"/>
      <c r="L24515" s="33"/>
      <c r="S24515" s="33"/>
    </row>
    <row r="24516">
      <c r="F24516" s="33"/>
      <c r="L24516" s="33"/>
      <c r="S24516" s="33"/>
    </row>
    <row r="24517">
      <c r="F24517" s="33"/>
      <c r="L24517" s="33"/>
      <c r="S24517" s="33"/>
    </row>
    <row r="24518">
      <c r="F24518" s="33"/>
      <c r="L24518" s="33"/>
      <c r="S24518" s="33"/>
    </row>
    <row r="24519">
      <c r="F24519" s="33"/>
      <c r="L24519" s="33"/>
      <c r="S24519" s="33"/>
    </row>
    <row r="24520">
      <c r="F24520" s="33"/>
      <c r="L24520" s="33"/>
      <c r="S24520" s="33"/>
    </row>
    <row r="24521">
      <c r="F24521" s="33"/>
      <c r="L24521" s="33"/>
      <c r="S24521" s="33"/>
    </row>
    <row r="24522">
      <c r="F24522" s="33"/>
      <c r="L24522" s="33"/>
      <c r="S24522" s="33"/>
    </row>
    <row r="24523">
      <c r="F24523" s="33"/>
      <c r="L24523" s="33"/>
      <c r="S24523" s="33"/>
    </row>
    <row r="24524">
      <c r="F24524" s="33"/>
      <c r="L24524" s="33"/>
      <c r="S24524" s="33"/>
    </row>
    <row r="24525">
      <c r="F24525" s="33"/>
      <c r="L24525" s="33"/>
      <c r="S24525" s="33"/>
    </row>
    <row r="24526">
      <c r="F24526" s="33"/>
      <c r="L24526" s="33"/>
      <c r="S24526" s="33"/>
    </row>
    <row r="24527">
      <c r="F24527" s="33"/>
      <c r="L24527" s="33"/>
      <c r="S24527" s="33"/>
    </row>
    <row r="24528">
      <c r="F24528" s="33"/>
      <c r="L24528" s="33"/>
      <c r="S24528" s="33"/>
    </row>
    <row r="24529">
      <c r="F24529" s="33"/>
      <c r="L24529" s="33"/>
      <c r="S24529" s="33"/>
    </row>
    <row r="24530">
      <c r="F24530" s="33"/>
      <c r="L24530" s="33"/>
      <c r="S24530" s="33"/>
    </row>
    <row r="24531">
      <c r="F24531" s="33"/>
      <c r="L24531" s="33"/>
      <c r="S24531" s="33"/>
    </row>
    <row r="24532">
      <c r="F24532" s="33"/>
      <c r="L24532" s="33"/>
      <c r="S24532" s="33"/>
    </row>
    <row r="24533">
      <c r="F24533" s="33"/>
      <c r="L24533" s="33"/>
      <c r="S24533" s="33"/>
    </row>
    <row r="24534">
      <c r="F24534" s="33"/>
      <c r="L24534" s="33"/>
      <c r="S24534" s="33"/>
    </row>
    <row r="24535">
      <c r="F24535" s="33"/>
      <c r="L24535" s="33"/>
      <c r="S24535" s="33"/>
    </row>
    <row r="24536">
      <c r="F24536" s="33"/>
      <c r="L24536" s="33"/>
      <c r="S24536" s="33"/>
    </row>
    <row r="24537">
      <c r="F24537" s="33"/>
      <c r="L24537" s="33"/>
      <c r="S24537" s="33"/>
    </row>
    <row r="24538">
      <c r="F24538" s="33"/>
      <c r="L24538" s="33"/>
      <c r="S24538" s="33"/>
    </row>
    <row r="24539">
      <c r="D24539" s="33"/>
      <c r="F24539" s="33"/>
      <c r="J24539" s="33"/>
      <c r="L24539" s="33"/>
      <c r="Q24539" s="33"/>
      <c r="S24539" s="33"/>
    </row>
    <row r="24540">
      <c r="F24540" s="33"/>
      <c r="L24540" s="33"/>
      <c r="S24540" s="33"/>
    </row>
    <row r="24541">
      <c r="D24541" s="33"/>
      <c r="F24541" s="33"/>
      <c r="J24541" s="33"/>
      <c r="L24541" s="33"/>
      <c r="Q24541" s="33"/>
      <c r="S24541" s="33"/>
    </row>
    <row r="24542">
      <c r="F24542" s="33"/>
      <c r="L24542" s="33"/>
      <c r="S24542" s="33"/>
    </row>
    <row r="24543">
      <c r="F24543" s="33"/>
      <c r="L24543" s="33"/>
      <c r="S24543" s="33"/>
    </row>
    <row r="24544">
      <c r="F24544" s="33"/>
      <c r="L24544" s="33"/>
      <c r="S24544" s="33"/>
    </row>
    <row r="24545">
      <c r="F24545" s="33"/>
      <c r="L24545" s="33"/>
      <c r="S24545" s="33"/>
    </row>
    <row r="24546">
      <c r="F24546" s="33"/>
      <c r="L24546" s="33"/>
      <c r="S24546" s="33"/>
    </row>
    <row r="24547">
      <c r="F24547" s="33"/>
      <c r="L24547" s="33"/>
      <c r="S24547" s="33"/>
    </row>
    <row r="24548">
      <c r="F24548" s="33"/>
      <c r="L24548" s="33"/>
      <c r="S24548" s="33"/>
    </row>
    <row r="24549">
      <c r="F24549" s="33"/>
      <c r="L24549" s="33"/>
      <c r="S24549" s="33"/>
    </row>
    <row r="24550">
      <c r="F24550" s="33"/>
      <c r="L24550" s="33"/>
      <c r="S24550" s="33"/>
    </row>
    <row r="24551">
      <c r="F24551" s="33"/>
      <c r="L24551" s="33"/>
      <c r="S24551" s="33"/>
    </row>
    <row r="24552">
      <c r="F24552" s="33"/>
      <c r="L24552" s="33"/>
      <c r="S24552" s="33"/>
    </row>
    <row r="24553">
      <c r="F24553" s="33"/>
      <c r="L24553" s="33"/>
      <c r="S24553" s="33"/>
    </row>
    <row r="24554">
      <c r="F24554" s="33"/>
      <c r="L24554" s="33"/>
      <c r="S24554" s="33"/>
    </row>
    <row r="24555">
      <c r="F24555" s="33"/>
      <c r="L24555" s="33"/>
      <c r="S24555" s="33"/>
    </row>
    <row r="24556">
      <c r="F24556" s="33"/>
      <c r="L24556" s="33"/>
      <c r="S24556" s="33"/>
    </row>
    <row r="24557">
      <c r="F24557" s="33"/>
      <c r="L24557" s="33"/>
      <c r="S24557" s="33"/>
    </row>
    <row r="24558">
      <c r="F24558" s="33"/>
      <c r="L24558" s="33"/>
      <c r="S24558" s="33"/>
    </row>
    <row r="24559">
      <c r="F24559" s="33"/>
      <c r="L24559" s="33"/>
      <c r="S24559" s="33"/>
    </row>
    <row r="24560">
      <c r="F24560" s="33"/>
      <c r="L24560" s="33"/>
      <c r="S24560" s="33"/>
    </row>
    <row r="24561">
      <c r="F24561" s="33"/>
      <c r="L24561" s="33"/>
      <c r="S24561" s="33"/>
    </row>
    <row r="24562">
      <c r="F24562" s="33"/>
      <c r="L24562" s="33"/>
      <c r="S24562" s="33"/>
    </row>
    <row r="24563">
      <c r="F24563" s="33"/>
      <c r="L24563" s="33"/>
      <c r="S24563" s="33"/>
    </row>
    <row r="24564">
      <c r="F24564" s="33"/>
      <c r="L24564" s="33"/>
      <c r="S24564" s="33"/>
    </row>
    <row r="24565">
      <c r="F24565" s="33"/>
      <c r="L24565" s="33"/>
      <c r="S24565" s="33"/>
    </row>
    <row r="24566">
      <c r="F24566" s="33"/>
      <c r="L24566" s="33"/>
      <c r="S24566" s="33"/>
    </row>
    <row r="24567">
      <c r="F24567" s="33"/>
      <c r="L24567" s="33"/>
      <c r="S24567" s="33"/>
    </row>
    <row r="24568">
      <c r="F24568" s="33"/>
      <c r="L24568" s="33"/>
      <c r="S24568" s="33"/>
    </row>
    <row r="24569">
      <c r="F24569" s="33"/>
      <c r="L24569" s="33"/>
      <c r="S24569" s="33"/>
    </row>
    <row r="24570">
      <c r="F24570" s="33"/>
      <c r="L24570" s="33"/>
      <c r="S24570" s="33"/>
    </row>
    <row r="24571">
      <c r="F24571" s="33"/>
      <c r="L24571" s="33"/>
      <c r="S24571" s="33"/>
    </row>
    <row r="24572">
      <c r="F24572" s="33"/>
      <c r="L24572" s="33"/>
      <c r="S24572" s="33"/>
    </row>
    <row r="24573">
      <c r="F24573" s="33"/>
      <c r="L24573" s="33"/>
      <c r="S24573" s="33"/>
    </row>
    <row r="24574">
      <c r="F24574" s="33"/>
      <c r="L24574" s="33"/>
      <c r="S24574" s="33"/>
    </row>
    <row r="24575">
      <c r="F24575" s="33"/>
      <c r="L24575" s="33"/>
      <c r="S24575" s="33"/>
    </row>
    <row r="24576">
      <c r="F24576" s="33"/>
      <c r="L24576" s="33"/>
      <c r="S24576" s="33"/>
    </row>
    <row r="24577">
      <c r="F24577" s="33"/>
      <c r="L24577" s="33"/>
      <c r="S24577" s="33"/>
    </row>
    <row r="24578">
      <c r="F24578" s="33"/>
      <c r="L24578" s="33"/>
      <c r="S24578" s="33"/>
    </row>
    <row r="24579">
      <c r="F24579" s="33"/>
      <c r="L24579" s="33"/>
      <c r="S24579" s="33"/>
    </row>
    <row r="24580">
      <c r="F24580" s="33"/>
      <c r="L24580" s="33"/>
      <c r="S24580" s="33"/>
    </row>
    <row r="24581">
      <c r="F24581" s="33"/>
      <c r="L24581" s="33"/>
      <c r="S24581" s="33"/>
    </row>
    <row r="24582">
      <c r="F24582" s="33"/>
      <c r="L24582" s="33"/>
      <c r="S24582" s="33"/>
    </row>
    <row r="24583">
      <c r="F24583" s="33"/>
      <c r="L24583" s="33"/>
      <c r="S24583" s="33"/>
    </row>
    <row r="24584">
      <c r="F24584" s="33"/>
      <c r="L24584" s="33"/>
      <c r="S24584" s="33"/>
    </row>
    <row r="24585">
      <c r="F24585" s="33"/>
      <c r="L24585" s="33"/>
      <c r="S24585" s="33"/>
    </row>
    <row r="24586">
      <c r="F24586" s="33"/>
      <c r="L24586" s="33"/>
      <c r="S24586" s="33"/>
    </row>
    <row r="24587">
      <c r="F24587" s="33"/>
      <c r="L24587" s="33"/>
      <c r="S24587" s="33"/>
    </row>
    <row r="24588">
      <c r="F24588" s="33"/>
      <c r="L24588" s="33"/>
      <c r="S24588" s="33"/>
    </row>
    <row r="24589">
      <c r="F24589" s="33"/>
      <c r="L24589" s="33"/>
      <c r="S24589" s="33"/>
    </row>
    <row r="24590">
      <c r="F24590" s="33"/>
      <c r="L24590" s="33"/>
      <c r="S24590" s="33"/>
    </row>
    <row r="24591">
      <c r="F24591" s="33"/>
      <c r="L24591" s="33"/>
      <c r="S24591" s="33"/>
    </row>
    <row r="24592">
      <c r="F24592" s="33"/>
      <c r="L24592" s="33"/>
      <c r="S24592" s="33"/>
    </row>
    <row r="24593">
      <c r="F24593" s="33"/>
      <c r="L24593" s="33"/>
      <c r="S24593" s="33"/>
    </row>
    <row r="24594">
      <c r="F24594" s="33"/>
      <c r="L24594" s="33"/>
      <c r="S24594" s="33"/>
    </row>
    <row r="24595">
      <c r="F24595" s="33"/>
      <c r="L24595" s="33"/>
      <c r="S24595" s="33"/>
    </row>
    <row r="24596">
      <c r="F24596" s="33"/>
      <c r="L24596" s="33"/>
      <c r="S24596" s="33"/>
    </row>
    <row r="24597">
      <c r="F24597" s="33"/>
      <c r="L24597" s="33"/>
      <c r="S24597" s="33"/>
    </row>
    <row r="24598">
      <c r="F24598" s="33"/>
      <c r="L24598" s="33"/>
      <c r="S24598" s="33"/>
    </row>
    <row r="24599">
      <c r="F24599" s="33"/>
      <c r="L24599" s="33"/>
      <c r="S24599" s="33"/>
    </row>
    <row r="24600">
      <c r="F24600" s="33"/>
      <c r="L24600" s="33"/>
      <c r="S24600" s="33"/>
    </row>
    <row r="24601">
      <c r="F24601" s="33"/>
      <c r="L24601" s="33"/>
      <c r="S24601" s="33"/>
    </row>
    <row r="24602">
      <c r="F24602" s="33"/>
      <c r="L24602" s="33"/>
      <c r="S24602" s="33"/>
    </row>
    <row r="24603">
      <c r="F24603" s="33"/>
      <c r="L24603" s="33"/>
      <c r="S24603" s="33"/>
    </row>
    <row r="24604">
      <c r="F24604" s="33"/>
      <c r="L24604" s="33"/>
      <c r="S24604" s="33"/>
    </row>
    <row r="24605">
      <c r="F24605" s="33"/>
      <c r="L24605" s="33"/>
      <c r="S24605" s="33"/>
    </row>
    <row r="24606">
      <c r="F24606" s="33"/>
      <c r="L24606" s="33"/>
      <c r="S24606" s="33"/>
    </row>
    <row r="24607">
      <c r="F24607" s="33"/>
      <c r="L24607" s="33"/>
      <c r="S24607" s="33"/>
    </row>
    <row r="24608">
      <c r="F24608" s="33"/>
      <c r="L24608" s="33"/>
      <c r="S24608" s="33"/>
    </row>
    <row r="24609">
      <c r="F24609" s="33"/>
      <c r="L24609" s="33"/>
      <c r="S24609" s="33"/>
    </row>
    <row r="24610">
      <c r="F24610" s="33"/>
      <c r="L24610" s="33"/>
      <c r="S24610" s="33"/>
    </row>
    <row r="24611">
      <c r="F24611" s="33"/>
      <c r="L24611" s="33"/>
      <c r="S24611" s="33"/>
    </row>
    <row r="24612">
      <c r="F24612" s="33"/>
      <c r="L24612" s="33"/>
      <c r="S24612" s="33"/>
    </row>
    <row r="24613">
      <c r="F24613" s="33"/>
      <c r="L24613" s="33"/>
      <c r="S24613" s="33"/>
    </row>
    <row r="24614">
      <c r="D24614" s="33"/>
      <c r="F24614" s="33"/>
      <c r="J24614" s="33"/>
      <c r="L24614" s="33"/>
      <c r="Q24614" s="33"/>
      <c r="S24614" s="33"/>
    </row>
    <row r="24615">
      <c r="F24615" s="33"/>
      <c r="L24615" s="33"/>
      <c r="S24615" s="33"/>
    </row>
    <row r="24616">
      <c r="F24616" s="33"/>
      <c r="L24616" s="33"/>
      <c r="S24616" s="33"/>
    </row>
    <row r="24617">
      <c r="F24617" s="33"/>
      <c r="L24617" s="33"/>
      <c r="S24617" s="33"/>
    </row>
    <row r="24618">
      <c r="F24618" s="33"/>
      <c r="L24618" s="33"/>
      <c r="S24618" s="33"/>
    </row>
    <row r="24619">
      <c r="F24619" s="33"/>
      <c r="L24619" s="33"/>
      <c r="S24619" s="33"/>
    </row>
    <row r="24620">
      <c r="F24620" s="33"/>
      <c r="L24620" s="33"/>
      <c r="S24620" s="33"/>
    </row>
    <row r="24621">
      <c r="F24621" s="33"/>
      <c r="L24621" s="33"/>
      <c r="S24621" s="33"/>
    </row>
    <row r="24622">
      <c r="F24622" s="33"/>
      <c r="L24622" s="33"/>
      <c r="S24622" s="33"/>
    </row>
    <row r="24623">
      <c r="F24623" s="33"/>
      <c r="L24623" s="33"/>
      <c r="S24623" s="33"/>
    </row>
    <row r="24624">
      <c r="F24624" s="33"/>
      <c r="L24624" s="33"/>
      <c r="S24624" s="33"/>
    </row>
    <row r="24625">
      <c r="F24625" s="33"/>
      <c r="L24625" s="33"/>
      <c r="S24625" s="33"/>
    </row>
    <row r="24626">
      <c r="F24626" s="33"/>
      <c r="L24626" s="33"/>
      <c r="S24626" s="33"/>
    </row>
    <row r="24627">
      <c r="F24627" s="33"/>
      <c r="L24627" s="33"/>
      <c r="S24627" s="33"/>
    </row>
    <row r="24628">
      <c r="F24628" s="33"/>
      <c r="L24628" s="33"/>
      <c r="S24628" s="33"/>
    </row>
    <row r="24629">
      <c r="F24629" s="33"/>
      <c r="L24629" s="33"/>
      <c r="S24629" s="33"/>
    </row>
    <row r="24630">
      <c r="F24630" s="33"/>
      <c r="L24630" s="33"/>
      <c r="S24630" s="33"/>
    </row>
    <row r="24631">
      <c r="F24631" s="33"/>
      <c r="L24631" s="33"/>
      <c r="S24631" s="33"/>
    </row>
    <row r="24632">
      <c r="F24632" s="33"/>
      <c r="L24632" s="33"/>
      <c r="S24632" s="33"/>
    </row>
    <row r="24633">
      <c r="F24633" s="33"/>
      <c r="L24633" s="33"/>
      <c r="S24633" s="33"/>
    </row>
    <row r="24634">
      <c r="F24634" s="33"/>
      <c r="L24634" s="33"/>
      <c r="S24634" s="33"/>
    </row>
    <row r="24635">
      <c r="F24635" s="33"/>
      <c r="L24635" s="33"/>
      <c r="S24635" s="33"/>
    </row>
    <row r="24636">
      <c r="D24636" s="33"/>
      <c r="F24636" s="33"/>
      <c r="J24636" s="33"/>
      <c r="L24636" s="33"/>
      <c r="Q24636" s="33"/>
      <c r="S24636" s="33"/>
    </row>
    <row r="24637">
      <c r="F24637" s="33"/>
      <c r="L24637" s="33"/>
      <c r="S24637" s="33"/>
    </row>
    <row r="24638">
      <c r="F24638" s="33"/>
      <c r="L24638" s="33"/>
      <c r="S24638" s="33"/>
    </row>
    <row r="24639">
      <c r="F24639" s="33"/>
      <c r="L24639" s="33"/>
      <c r="S24639" s="33"/>
    </row>
    <row r="24640">
      <c r="F24640" s="33"/>
      <c r="L24640" s="33"/>
      <c r="S24640" s="33"/>
    </row>
    <row r="24641">
      <c r="F24641" s="33"/>
      <c r="L24641" s="33"/>
      <c r="S24641" s="33"/>
    </row>
    <row r="24642">
      <c r="F24642" s="33"/>
      <c r="L24642" s="33"/>
      <c r="S24642" s="33"/>
    </row>
    <row r="24643">
      <c r="F24643" s="33"/>
      <c r="L24643" s="33"/>
      <c r="S24643" s="33"/>
    </row>
    <row r="24644">
      <c r="F24644" s="33"/>
      <c r="L24644" s="33"/>
      <c r="S24644" s="33"/>
    </row>
    <row r="24645">
      <c r="F24645" s="33"/>
      <c r="L24645" s="33"/>
      <c r="S24645" s="33"/>
    </row>
    <row r="24646">
      <c r="F24646" s="33"/>
      <c r="L24646" s="33"/>
      <c r="S24646" s="33"/>
    </row>
    <row r="24647">
      <c r="F24647" s="33"/>
      <c r="L24647" s="33"/>
      <c r="S24647" s="33"/>
    </row>
    <row r="24648">
      <c r="F24648" s="33"/>
      <c r="L24648" s="33"/>
      <c r="S24648" s="33"/>
    </row>
    <row r="24649">
      <c r="F24649" s="33"/>
      <c r="L24649" s="33"/>
      <c r="S24649" s="33"/>
    </row>
    <row r="24650">
      <c r="F24650" s="33"/>
      <c r="L24650" s="33"/>
      <c r="S24650" s="33"/>
    </row>
    <row r="24651">
      <c r="F24651" s="33"/>
      <c r="L24651" s="33"/>
      <c r="S24651" s="33"/>
    </row>
    <row r="24652">
      <c r="F24652" s="33"/>
      <c r="L24652" s="33"/>
      <c r="S24652" s="33"/>
    </row>
    <row r="24653">
      <c r="F24653" s="33"/>
      <c r="L24653" s="33"/>
      <c r="S24653" s="33"/>
    </row>
    <row r="24654">
      <c r="F24654" s="33"/>
      <c r="L24654" s="33"/>
      <c r="S24654" s="33"/>
    </row>
    <row r="24655">
      <c r="F24655" s="33"/>
      <c r="L24655" s="33"/>
      <c r="S24655" s="33"/>
    </row>
    <row r="24656">
      <c r="F24656" s="33"/>
      <c r="L24656" s="33"/>
      <c r="S24656" s="33"/>
    </row>
    <row r="24657">
      <c r="F24657" s="33"/>
      <c r="L24657" s="33"/>
      <c r="S24657" s="33"/>
    </row>
    <row r="24658">
      <c r="F24658" s="33"/>
      <c r="L24658" s="33"/>
      <c r="S24658" s="33"/>
    </row>
    <row r="24659">
      <c r="F24659" s="33"/>
      <c r="L24659" s="33"/>
      <c r="S24659" s="33"/>
    </row>
    <row r="24660">
      <c r="F24660" s="33"/>
      <c r="L24660" s="33"/>
      <c r="S24660" s="33"/>
    </row>
    <row r="24661">
      <c r="F24661" s="33"/>
      <c r="L24661" s="33"/>
      <c r="S24661" s="33"/>
    </row>
    <row r="24662">
      <c r="F24662" s="33"/>
      <c r="L24662" s="33"/>
      <c r="S24662" s="33"/>
    </row>
    <row r="24663">
      <c r="F24663" s="33"/>
      <c r="L24663" s="33"/>
      <c r="S24663" s="33"/>
    </row>
    <row r="24664">
      <c r="F24664" s="33"/>
      <c r="L24664" s="33"/>
      <c r="S24664" s="33"/>
    </row>
    <row r="24665">
      <c r="F24665" s="33"/>
      <c r="L24665" s="33"/>
      <c r="S24665" s="33"/>
    </row>
    <row r="24666">
      <c r="F24666" s="33"/>
      <c r="L24666" s="33"/>
      <c r="S24666" s="33"/>
    </row>
    <row r="24667">
      <c r="F24667" s="33"/>
      <c r="L24667" s="33"/>
      <c r="S24667" s="33"/>
    </row>
    <row r="24668">
      <c r="F24668" s="33"/>
      <c r="L24668" s="33"/>
      <c r="S24668" s="33"/>
    </row>
    <row r="24669">
      <c r="F24669" s="33"/>
      <c r="L24669" s="33"/>
      <c r="S24669" s="33"/>
    </row>
    <row r="24670">
      <c r="F24670" s="33"/>
      <c r="L24670" s="33"/>
      <c r="S24670" s="33"/>
    </row>
    <row r="24671">
      <c r="F24671" s="33"/>
      <c r="L24671" s="33"/>
      <c r="S24671" s="33"/>
    </row>
    <row r="24672">
      <c r="F24672" s="33"/>
      <c r="L24672" s="33"/>
      <c r="S24672" s="33"/>
    </row>
    <row r="24673">
      <c r="F24673" s="33"/>
      <c r="L24673" s="33"/>
      <c r="S24673" s="33"/>
    </row>
    <row r="24674">
      <c r="F24674" s="33"/>
      <c r="L24674" s="33"/>
      <c r="S24674" s="33"/>
    </row>
    <row r="24675">
      <c r="F24675" s="33"/>
      <c r="L24675" s="33"/>
      <c r="S24675" s="33"/>
    </row>
    <row r="24676">
      <c r="F24676" s="33"/>
      <c r="L24676" s="33"/>
      <c r="S24676" s="33"/>
    </row>
    <row r="24677">
      <c r="F24677" s="33"/>
      <c r="L24677" s="33"/>
      <c r="S24677" s="33"/>
    </row>
    <row r="24678">
      <c r="F24678" s="33"/>
      <c r="L24678" s="33"/>
      <c r="S24678" s="33"/>
    </row>
    <row r="24679">
      <c r="F24679" s="33"/>
      <c r="L24679" s="33"/>
      <c r="S24679" s="33"/>
    </row>
    <row r="24680">
      <c r="F24680" s="33"/>
      <c r="L24680" s="33"/>
      <c r="S24680" s="33"/>
    </row>
    <row r="24681">
      <c r="F24681" s="33"/>
      <c r="L24681" s="33"/>
      <c r="S24681" s="33"/>
    </row>
    <row r="24682">
      <c r="F24682" s="33"/>
      <c r="L24682" s="33"/>
      <c r="S24682" s="33"/>
    </row>
    <row r="24683">
      <c r="F24683" s="33"/>
      <c r="L24683" s="33"/>
      <c r="S24683" s="33"/>
    </row>
    <row r="24684">
      <c r="F24684" s="33"/>
      <c r="L24684" s="33"/>
      <c r="S24684" s="33"/>
    </row>
    <row r="24685">
      <c r="F24685" s="33"/>
      <c r="L24685" s="33"/>
      <c r="S24685" s="33"/>
    </row>
    <row r="24686">
      <c r="F24686" s="33"/>
      <c r="L24686" s="33"/>
      <c r="S24686" s="33"/>
    </row>
    <row r="24687">
      <c r="F24687" s="33"/>
      <c r="L24687" s="33"/>
      <c r="S24687" s="33"/>
    </row>
    <row r="24688">
      <c r="F24688" s="33"/>
      <c r="L24688" s="33"/>
      <c r="S24688" s="33"/>
    </row>
    <row r="24689">
      <c r="F24689" s="33"/>
      <c r="L24689" s="33"/>
      <c r="S24689" s="33"/>
    </row>
    <row r="24690">
      <c r="F24690" s="33"/>
      <c r="L24690" s="33"/>
      <c r="S24690" s="33"/>
    </row>
    <row r="24691">
      <c r="F24691" s="33"/>
      <c r="L24691" s="33"/>
      <c r="S24691" s="33"/>
    </row>
    <row r="24692">
      <c r="F24692" s="33"/>
      <c r="L24692" s="33"/>
      <c r="S24692" s="33"/>
    </row>
    <row r="24693">
      <c r="F24693" s="33"/>
      <c r="L24693" s="33"/>
      <c r="S24693" s="33"/>
    </row>
    <row r="24694">
      <c r="F24694" s="33"/>
      <c r="L24694" s="33"/>
      <c r="S24694" s="33"/>
    </row>
    <row r="24695">
      <c r="F24695" s="33"/>
      <c r="L24695" s="33"/>
      <c r="S24695" s="33"/>
    </row>
    <row r="24696">
      <c r="F24696" s="33"/>
      <c r="L24696" s="33"/>
      <c r="S24696" s="33"/>
    </row>
    <row r="24697">
      <c r="F24697" s="33"/>
      <c r="L24697" s="33"/>
      <c r="S24697" s="33"/>
    </row>
    <row r="24698">
      <c r="F24698" s="33"/>
      <c r="L24698" s="33"/>
      <c r="S24698" s="33"/>
    </row>
    <row r="24699">
      <c r="F24699" s="33"/>
      <c r="L24699" s="33"/>
      <c r="S24699" s="33"/>
    </row>
    <row r="24700">
      <c r="F24700" s="33"/>
      <c r="L24700" s="33"/>
      <c r="S24700" s="33"/>
    </row>
    <row r="24701">
      <c r="F24701" s="33"/>
      <c r="L24701" s="33"/>
      <c r="S24701" s="33"/>
    </row>
    <row r="24702">
      <c r="F24702" s="33"/>
      <c r="L24702" s="33"/>
      <c r="S24702" s="33"/>
    </row>
    <row r="24703">
      <c r="F24703" s="33"/>
      <c r="L24703" s="33"/>
      <c r="S24703" s="33"/>
    </row>
    <row r="24704">
      <c r="F24704" s="33"/>
      <c r="L24704" s="33"/>
      <c r="S24704" s="33"/>
    </row>
    <row r="24705">
      <c r="F24705" s="33"/>
      <c r="L24705" s="33"/>
      <c r="S24705" s="33"/>
    </row>
    <row r="24706">
      <c r="F24706" s="33"/>
      <c r="L24706" s="33"/>
      <c r="S24706" s="33"/>
    </row>
    <row r="24707">
      <c r="F24707" s="33"/>
      <c r="L24707" s="33"/>
      <c r="S24707" s="33"/>
    </row>
    <row r="24708">
      <c r="F24708" s="33"/>
      <c r="L24708" s="33"/>
      <c r="S24708" s="33"/>
    </row>
    <row r="24709">
      <c r="F24709" s="33"/>
      <c r="L24709" s="33"/>
      <c r="S24709" s="33"/>
    </row>
    <row r="24710">
      <c r="F24710" s="33"/>
      <c r="L24710" s="33"/>
      <c r="S24710" s="33"/>
    </row>
    <row r="24711">
      <c r="F24711" s="33"/>
      <c r="L24711" s="33"/>
      <c r="S24711" s="33"/>
    </row>
    <row r="24712">
      <c r="D24712" s="33"/>
      <c r="F24712" s="33"/>
      <c r="J24712" s="33"/>
      <c r="L24712" s="33"/>
      <c r="Q24712" s="33"/>
      <c r="S24712" s="33"/>
    </row>
    <row r="24713">
      <c r="F24713" s="33"/>
      <c r="L24713" s="33"/>
      <c r="S24713" s="33"/>
    </row>
    <row r="24714">
      <c r="F24714" s="33"/>
      <c r="L24714" s="33"/>
      <c r="S24714" s="33"/>
    </row>
    <row r="24715">
      <c r="F24715" s="33"/>
      <c r="L24715" s="33"/>
      <c r="S24715" s="33"/>
    </row>
    <row r="24716">
      <c r="F24716" s="33"/>
      <c r="L24716" s="33"/>
      <c r="S24716" s="33"/>
    </row>
    <row r="24717">
      <c r="F24717" s="33"/>
      <c r="L24717" s="33"/>
      <c r="S24717" s="33"/>
    </row>
    <row r="24718">
      <c r="F24718" s="33"/>
      <c r="L24718" s="33"/>
      <c r="S24718" s="33"/>
    </row>
    <row r="24719">
      <c r="F24719" s="33"/>
      <c r="L24719" s="33"/>
      <c r="S24719" s="33"/>
    </row>
    <row r="24720">
      <c r="F24720" s="33"/>
      <c r="L24720" s="33"/>
      <c r="S24720" s="33"/>
    </row>
    <row r="24721">
      <c r="F24721" s="33"/>
      <c r="L24721" s="33"/>
      <c r="S24721" s="33"/>
    </row>
    <row r="24722">
      <c r="F24722" s="33"/>
      <c r="L24722" s="33"/>
      <c r="S24722" s="33"/>
    </row>
    <row r="24723">
      <c r="F24723" s="33"/>
      <c r="L24723" s="33"/>
      <c r="S24723" s="33"/>
    </row>
    <row r="24724">
      <c r="F24724" s="33"/>
      <c r="L24724" s="33"/>
      <c r="S24724" s="33"/>
    </row>
    <row r="24725">
      <c r="F24725" s="33"/>
      <c r="L24725" s="33"/>
      <c r="S24725" s="33"/>
    </row>
    <row r="24726">
      <c r="D24726" s="33"/>
      <c r="F24726" s="33"/>
      <c r="J24726" s="33"/>
      <c r="L24726" s="33"/>
      <c r="Q24726" s="33"/>
      <c r="S24726" s="33"/>
    </row>
    <row r="24727">
      <c r="D24727" s="33"/>
      <c r="F24727" s="33"/>
      <c r="J24727" s="33"/>
      <c r="L24727" s="33"/>
      <c r="Q24727" s="33"/>
      <c r="S24727" s="33"/>
    </row>
    <row r="24728">
      <c r="D24728" s="33"/>
      <c r="F24728" s="33"/>
      <c r="J24728" s="33"/>
      <c r="L24728" s="33"/>
      <c r="Q24728" s="33"/>
      <c r="S24728" s="33"/>
    </row>
    <row r="24729">
      <c r="F24729" s="33"/>
      <c r="L24729" s="33"/>
      <c r="S24729" s="33"/>
    </row>
    <row r="24730">
      <c r="D24730" s="33"/>
      <c r="F24730" s="33"/>
      <c r="J24730" s="33"/>
      <c r="L24730" s="33"/>
      <c r="Q24730" s="33"/>
      <c r="S24730" s="33"/>
    </row>
    <row r="24731">
      <c r="F24731" s="33"/>
      <c r="L24731" s="33"/>
      <c r="S24731" s="33"/>
    </row>
    <row r="24732">
      <c r="F24732" s="33"/>
      <c r="L24732" s="33"/>
      <c r="S24732" s="33"/>
    </row>
    <row r="24733">
      <c r="F24733" s="33"/>
      <c r="L24733" s="33"/>
      <c r="S24733" s="33"/>
    </row>
    <row r="24734">
      <c r="F24734" s="33"/>
      <c r="L24734" s="33"/>
      <c r="S24734" s="33"/>
    </row>
    <row r="24735">
      <c r="F24735" s="33"/>
      <c r="L24735" s="33"/>
      <c r="S24735" s="33"/>
    </row>
    <row r="24736">
      <c r="F24736" s="33"/>
      <c r="L24736" s="33"/>
      <c r="S24736" s="33"/>
    </row>
    <row r="24737">
      <c r="F24737" s="33"/>
      <c r="L24737" s="33"/>
      <c r="S24737" s="33"/>
    </row>
    <row r="24738">
      <c r="D24738" s="33"/>
      <c r="F24738" s="33"/>
      <c r="J24738" s="33"/>
      <c r="L24738" s="33"/>
      <c r="Q24738" s="33"/>
      <c r="S24738" s="33"/>
    </row>
    <row r="24739">
      <c r="F24739" s="33"/>
      <c r="L24739" s="33"/>
      <c r="S24739" s="33"/>
    </row>
    <row r="24740">
      <c r="D24740" s="33"/>
      <c r="F24740" s="33"/>
      <c r="J24740" s="33"/>
      <c r="L24740" s="33"/>
      <c r="Q24740" s="33"/>
      <c r="S24740" s="33"/>
    </row>
    <row r="24741">
      <c r="F24741" s="33"/>
      <c r="L24741" s="33"/>
      <c r="S24741" s="33"/>
    </row>
    <row r="24742">
      <c r="F24742" s="33"/>
      <c r="L24742" s="33"/>
      <c r="S24742" s="33"/>
    </row>
    <row r="24743">
      <c r="F24743" s="33"/>
      <c r="L24743" s="33"/>
      <c r="S24743" s="33"/>
    </row>
    <row r="24744">
      <c r="F24744" s="33"/>
      <c r="L24744" s="33"/>
      <c r="S24744" s="33"/>
    </row>
    <row r="24745">
      <c r="F24745" s="33"/>
      <c r="L24745" s="33"/>
      <c r="S24745" s="33"/>
    </row>
    <row r="24746">
      <c r="F24746" s="33"/>
      <c r="L24746" s="33"/>
      <c r="S24746" s="33"/>
    </row>
    <row r="24747">
      <c r="F24747" s="33"/>
      <c r="L24747" s="33"/>
      <c r="S24747" s="33"/>
    </row>
    <row r="24748">
      <c r="F24748" s="33"/>
      <c r="L24748" s="33"/>
      <c r="S24748" s="33"/>
    </row>
    <row r="24749">
      <c r="F24749" s="33"/>
      <c r="L24749" s="33"/>
      <c r="S24749" s="33"/>
    </row>
    <row r="24750">
      <c r="F24750" s="33"/>
      <c r="L24750" s="33"/>
      <c r="S24750" s="33"/>
    </row>
    <row r="24751">
      <c r="F24751" s="33"/>
      <c r="L24751" s="33"/>
      <c r="S24751" s="33"/>
    </row>
    <row r="24752">
      <c r="F24752" s="33"/>
      <c r="L24752" s="33"/>
      <c r="S24752" s="33"/>
    </row>
    <row r="24753">
      <c r="F24753" s="33"/>
      <c r="L24753" s="33"/>
      <c r="S24753" s="33"/>
    </row>
    <row r="24754">
      <c r="F24754" s="33"/>
      <c r="L24754" s="33"/>
      <c r="S24754" s="33"/>
    </row>
    <row r="24755">
      <c r="F24755" s="33"/>
      <c r="L24755" s="33"/>
      <c r="S24755" s="33"/>
    </row>
    <row r="24756">
      <c r="F24756" s="33"/>
      <c r="L24756" s="33"/>
      <c r="S24756" s="33"/>
    </row>
    <row r="24757">
      <c r="F24757" s="33"/>
      <c r="L24757" s="33"/>
      <c r="S24757" s="33"/>
    </row>
    <row r="24758">
      <c r="D24758" s="33"/>
      <c r="F24758" s="33"/>
      <c r="J24758" s="33"/>
      <c r="L24758" s="33"/>
      <c r="Q24758" s="33"/>
      <c r="S24758" s="33"/>
    </row>
    <row r="24759">
      <c r="D24759" s="33"/>
      <c r="F24759" s="33"/>
      <c r="J24759" s="33"/>
      <c r="L24759" s="33"/>
      <c r="Q24759" s="33"/>
      <c r="S24759" s="33"/>
    </row>
    <row r="24760">
      <c r="F24760" s="33"/>
      <c r="L24760" s="33"/>
      <c r="S24760" s="33"/>
    </row>
    <row r="24761">
      <c r="F24761" s="33"/>
      <c r="L24761" s="33"/>
      <c r="S24761" s="33"/>
    </row>
    <row r="24762">
      <c r="F24762" s="33"/>
      <c r="L24762" s="33"/>
      <c r="S24762" s="33"/>
    </row>
    <row r="24763">
      <c r="F24763" s="33"/>
      <c r="L24763" s="33"/>
      <c r="S24763" s="33"/>
    </row>
    <row r="24764">
      <c r="F24764" s="33"/>
      <c r="L24764" s="33"/>
      <c r="S24764" s="33"/>
    </row>
    <row r="24765">
      <c r="D24765" s="33"/>
      <c r="F24765" s="33"/>
      <c r="J24765" s="33"/>
      <c r="L24765" s="33"/>
      <c r="Q24765" s="33"/>
      <c r="S24765" s="33"/>
    </row>
    <row r="24766">
      <c r="F24766" s="33"/>
      <c r="L24766" s="33"/>
      <c r="S24766" s="33"/>
    </row>
    <row r="24767">
      <c r="F24767" s="33"/>
      <c r="L24767" s="33"/>
      <c r="S24767" s="33"/>
    </row>
    <row r="24768">
      <c r="F24768" s="33"/>
      <c r="L24768" s="33"/>
      <c r="S24768" s="33"/>
    </row>
    <row r="24769">
      <c r="F24769" s="33"/>
      <c r="L24769" s="33"/>
      <c r="S24769" s="33"/>
    </row>
    <row r="24770">
      <c r="F24770" s="33"/>
      <c r="L24770" s="33"/>
      <c r="S24770" s="33"/>
    </row>
    <row r="24771">
      <c r="D24771" s="33"/>
      <c r="F24771" s="33"/>
      <c r="J24771" s="33"/>
      <c r="L24771" s="33"/>
      <c r="Q24771" s="33"/>
      <c r="S24771" s="33"/>
    </row>
    <row r="24772">
      <c r="F24772" s="33"/>
      <c r="L24772" s="33"/>
      <c r="S24772" s="33"/>
    </row>
    <row r="24773">
      <c r="F24773" s="33"/>
      <c r="L24773" s="33"/>
      <c r="S24773" s="33"/>
    </row>
    <row r="24774">
      <c r="F24774" s="33"/>
      <c r="L24774" s="33"/>
      <c r="S24774" s="33"/>
    </row>
    <row r="24775">
      <c r="F24775" s="33"/>
      <c r="L24775" s="33"/>
      <c r="S24775" s="33"/>
    </row>
    <row r="24776">
      <c r="F24776" s="33"/>
      <c r="L24776" s="33"/>
      <c r="S24776" s="33"/>
    </row>
    <row r="24777">
      <c r="F24777" s="33"/>
      <c r="L24777" s="33"/>
      <c r="S24777" s="33"/>
    </row>
    <row r="24778">
      <c r="F24778" s="33"/>
      <c r="L24778" s="33"/>
      <c r="S24778" s="33"/>
    </row>
    <row r="24779">
      <c r="F24779" s="33"/>
      <c r="L24779" s="33"/>
      <c r="S24779" s="33"/>
    </row>
    <row r="24780">
      <c r="F24780" s="33"/>
      <c r="L24780" s="33"/>
      <c r="S24780" s="33"/>
    </row>
    <row r="24781">
      <c r="F24781" s="33"/>
      <c r="L24781" s="33"/>
      <c r="S24781" s="33"/>
    </row>
    <row r="24782">
      <c r="F24782" s="33"/>
      <c r="L24782" s="33"/>
      <c r="S24782" s="33"/>
    </row>
    <row r="24783">
      <c r="F24783" s="33"/>
      <c r="L24783" s="33"/>
      <c r="S24783" s="33"/>
    </row>
    <row r="24784">
      <c r="F24784" s="33"/>
      <c r="L24784" s="33"/>
      <c r="S24784" s="33"/>
    </row>
    <row r="24785">
      <c r="F24785" s="33"/>
      <c r="L24785" s="33"/>
      <c r="S24785" s="33"/>
    </row>
    <row r="24786">
      <c r="F24786" s="33"/>
      <c r="L24786" s="33"/>
      <c r="S24786" s="33"/>
    </row>
    <row r="24787">
      <c r="F24787" s="33"/>
      <c r="L24787" s="33"/>
      <c r="S24787" s="33"/>
    </row>
    <row r="24788">
      <c r="F24788" s="33"/>
      <c r="L24788" s="33"/>
      <c r="S24788" s="33"/>
    </row>
    <row r="24789">
      <c r="F24789" s="33"/>
      <c r="L24789" s="33"/>
      <c r="S24789" s="33"/>
    </row>
    <row r="24790">
      <c r="F24790" s="33"/>
      <c r="L24790" s="33"/>
      <c r="S24790" s="33"/>
    </row>
    <row r="24791">
      <c r="F24791" s="33"/>
      <c r="L24791" s="33"/>
      <c r="S24791" s="33"/>
    </row>
    <row r="24792">
      <c r="F24792" s="33"/>
      <c r="L24792" s="33"/>
      <c r="S24792" s="33"/>
    </row>
    <row r="24793">
      <c r="F24793" s="33"/>
      <c r="L24793" s="33"/>
      <c r="S24793" s="33"/>
    </row>
    <row r="24794">
      <c r="F24794" s="33"/>
      <c r="L24794" s="33"/>
      <c r="S24794" s="33"/>
    </row>
    <row r="24795">
      <c r="F24795" s="33"/>
      <c r="L24795" s="33"/>
      <c r="S24795" s="33"/>
    </row>
    <row r="24796">
      <c r="F24796" s="33"/>
      <c r="L24796" s="33"/>
      <c r="S24796" s="33"/>
    </row>
    <row r="24797">
      <c r="F24797" s="33"/>
      <c r="L24797" s="33"/>
      <c r="S24797" s="33"/>
    </row>
    <row r="24798">
      <c r="F24798" s="33"/>
      <c r="L24798" s="33"/>
      <c r="S24798" s="33"/>
    </row>
    <row r="24799">
      <c r="F24799" s="33"/>
      <c r="L24799" s="33"/>
      <c r="S24799" s="33"/>
    </row>
    <row r="24800">
      <c r="F24800" s="33"/>
      <c r="L24800" s="33"/>
      <c r="S24800" s="33"/>
    </row>
    <row r="24801">
      <c r="F24801" s="33"/>
      <c r="L24801" s="33"/>
      <c r="S24801" s="33"/>
    </row>
    <row r="24802">
      <c r="F24802" s="33"/>
      <c r="L24802" s="33"/>
      <c r="S24802" s="33"/>
    </row>
    <row r="24803">
      <c r="F24803" s="33"/>
      <c r="L24803" s="33"/>
      <c r="S24803" s="33"/>
    </row>
    <row r="24804">
      <c r="F24804" s="33"/>
      <c r="L24804" s="33"/>
      <c r="S24804" s="33"/>
    </row>
    <row r="24805">
      <c r="F24805" s="33"/>
      <c r="L24805" s="33"/>
      <c r="S24805" s="33"/>
    </row>
    <row r="24806">
      <c r="F24806" s="33"/>
      <c r="L24806" s="33"/>
      <c r="S24806" s="33"/>
    </row>
    <row r="24807">
      <c r="D24807" s="33"/>
      <c r="F24807" s="33"/>
      <c r="J24807" s="33"/>
      <c r="L24807" s="33"/>
      <c r="Q24807" s="33"/>
      <c r="S24807" s="33"/>
    </row>
    <row r="24808">
      <c r="F24808" s="33"/>
      <c r="L24808" s="33"/>
      <c r="S24808" s="33"/>
    </row>
    <row r="24809">
      <c r="F24809" s="33"/>
      <c r="L24809" s="33"/>
      <c r="S24809" s="33"/>
    </row>
    <row r="24810">
      <c r="F24810" s="33"/>
      <c r="L24810" s="33"/>
      <c r="S24810" s="33"/>
    </row>
    <row r="24811">
      <c r="F24811" s="33"/>
      <c r="L24811" s="33"/>
      <c r="S24811" s="33"/>
    </row>
    <row r="24812">
      <c r="F24812" s="33"/>
      <c r="L24812" s="33"/>
      <c r="S24812" s="33"/>
    </row>
    <row r="24813">
      <c r="F24813" s="33"/>
      <c r="L24813" s="33"/>
      <c r="S24813" s="33"/>
    </row>
    <row r="24814">
      <c r="F24814" s="33"/>
      <c r="L24814" s="33"/>
      <c r="S24814" s="33"/>
    </row>
    <row r="24815">
      <c r="F24815" s="33"/>
      <c r="L24815" s="33"/>
      <c r="S24815" s="33"/>
    </row>
    <row r="24816">
      <c r="F24816" s="33"/>
      <c r="L24816" s="33"/>
      <c r="S24816" s="33"/>
    </row>
    <row r="24817">
      <c r="F24817" s="33"/>
      <c r="L24817" s="33"/>
      <c r="S24817" s="33"/>
    </row>
    <row r="24818">
      <c r="F24818" s="33"/>
      <c r="L24818" s="33"/>
      <c r="S24818" s="33"/>
    </row>
    <row r="24819">
      <c r="F24819" s="33"/>
      <c r="L24819" s="33"/>
      <c r="S24819" s="33"/>
    </row>
    <row r="24820">
      <c r="F24820" s="33"/>
      <c r="L24820" s="33"/>
      <c r="S24820" s="33"/>
    </row>
    <row r="24821">
      <c r="F24821" s="33"/>
      <c r="L24821" s="33"/>
      <c r="S24821" s="33"/>
    </row>
    <row r="24822">
      <c r="F24822" s="33"/>
      <c r="L24822" s="33"/>
      <c r="S24822" s="33"/>
    </row>
    <row r="24823">
      <c r="F24823" s="33"/>
      <c r="L24823" s="33"/>
      <c r="S24823" s="33"/>
    </row>
    <row r="24824">
      <c r="F24824" s="33"/>
      <c r="L24824" s="33"/>
      <c r="S24824" s="33"/>
    </row>
    <row r="24825">
      <c r="F24825" s="33"/>
      <c r="L24825" s="33"/>
      <c r="S24825" s="33"/>
    </row>
    <row r="24826">
      <c r="F24826" s="33"/>
      <c r="L24826" s="33"/>
      <c r="S24826" s="33"/>
    </row>
    <row r="24827">
      <c r="F24827" s="33"/>
      <c r="L24827" s="33"/>
      <c r="S24827" s="33"/>
    </row>
    <row r="24828">
      <c r="F24828" s="33"/>
      <c r="L24828" s="33"/>
      <c r="S24828" s="33"/>
    </row>
    <row r="24829">
      <c r="F24829" s="33"/>
      <c r="L24829" s="33"/>
      <c r="S24829" s="33"/>
    </row>
    <row r="24830">
      <c r="F24830" s="33"/>
      <c r="L24830" s="33"/>
      <c r="S24830" s="33"/>
    </row>
    <row r="24831">
      <c r="F24831" s="33"/>
      <c r="L24831" s="33"/>
      <c r="S24831" s="33"/>
    </row>
    <row r="24832">
      <c r="F24832" s="33"/>
      <c r="L24832" s="33"/>
      <c r="S24832" s="33"/>
    </row>
    <row r="24833">
      <c r="F24833" s="33"/>
      <c r="L24833" s="33"/>
      <c r="S24833" s="33"/>
    </row>
    <row r="24834">
      <c r="F24834" s="33"/>
      <c r="L24834" s="33"/>
      <c r="S24834" s="33"/>
    </row>
    <row r="24835">
      <c r="F24835" s="33"/>
      <c r="L24835" s="33"/>
      <c r="S24835" s="33"/>
    </row>
    <row r="24836">
      <c r="F24836" s="33"/>
      <c r="L24836" s="33"/>
      <c r="S24836" s="33"/>
    </row>
    <row r="24837">
      <c r="F24837" s="33"/>
      <c r="L24837" s="33"/>
      <c r="S24837" s="33"/>
    </row>
    <row r="24838">
      <c r="F24838" s="33"/>
      <c r="L24838" s="33"/>
      <c r="S24838" s="33"/>
    </row>
    <row r="24839">
      <c r="F24839" s="33"/>
      <c r="L24839" s="33"/>
      <c r="S24839" s="33"/>
    </row>
    <row r="24840">
      <c r="F24840" s="33"/>
      <c r="L24840" s="33"/>
      <c r="S24840" s="33"/>
    </row>
    <row r="24841">
      <c r="F24841" s="33"/>
      <c r="L24841" s="33"/>
      <c r="S24841" s="33"/>
    </row>
    <row r="24842">
      <c r="F24842" s="33"/>
      <c r="L24842" s="33"/>
      <c r="S24842" s="33"/>
    </row>
    <row r="24843">
      <c r="F24843" s="33"/>
      <c r="L24843" s="33"/>
      <c r="S24843" s="33"/>
    </row>
    <row r="24844">
      <c r="F24844" s="33"/>
      <c r="L24844" s="33"/>
      <c r="S24844" s="33"/>
    </row>
    <row r="24845">
      <c r="F24845" s="33"/>
      <c r="L24845" s="33"/>
      <c r="S24845" s="33"/>
    </row>
    <row r="24846">
      <c r="F24846" s="33"/>
      <c r="L24846" s="33"/>
      <c r="S24846" s="33"/>
    </row>
    <row r="24847">
      <c r="F24847" s="33"/>
      <c r="L24847" s="33"/>
      <c r="S24847" s="33"/>
    </row>
    <row r="24848">
      <c r="F24848" s="33"/>
      <c r="L24848" s="33"/>
      <c r="S24848" s="33"/>
    </row>
    <row r="24849">
      <c r="F24849" s="33"/>
      <c r="L24849" s="33"/>
      <c r="S24849" s="33"/>
    </row>
    <row r="24850">
      <c r="F24850" s="33"/>
      <c r="L24850" s="33"/>
      <c r="S24850" s="33"/>
    </row>
    <row r="24851">
      <c r="F24851" s="33"/>
      <c r="L24851" s="33"/>
      <c r="S24851" s="33"/>
    </row>
    <row r="24852">
      <c r="F24852" s="33"/>
      <c r="L24852" s="33"/>
      <c r="S24852" s="33"/>
    </row>
    <row r="24853">
      <c r="F24853" s="33"/>
      <c r="L24853" s="33"/>
      <c r="S24853" s="33"/>
    </row>
    <row r="24854">
      <c r="F24854" s="33"/>
      <c r="L24854" s="33"/>
      <c r="S24854" s="33"/>
    </row>
    <row r="24855">
      <c r="F24855" s="33"/>
      <c r="L24855" s="33"/>
      <c r="S24855" s="33"/>
    </row>
    <row r="24856">
      <c r="F24856" s="33"/>
      <c r="L24856" s="33"/>
      <c r="S24856" s="33"/>
    </row>
    <row r="24857">
      <c r="F24857" s="33"/>
      <c r="L24857" s="33"/>
      <c r="S24857" s="33"/>
    </row>
    <row r="24858">
      <c r="F24858" s="33"/>
      <c r="L24858" s="33"/>
      <c r="S24858" s="33"/>
    </row>
    <row r="24859">
      <c r="F24859" s="33"/>
      <c r="L24859" s="33"/>
      <c r="S24859" s="33"/>
    </row>
    <row r="24860">
      <c r="F24860" s="33"/>
      <c r="L24860" s="33"/>
      <c r="S24860" s="33"/>
    </row>
    <row r="24861">
      <c r="F24861" s="33"/>
      <c r="L24861" s="33"/>
      <c r="S24861" s="33"/>
    </row>
    <row r="24862">
      <c r="F24862" s="33"/>
      <c r="L24862" s="33"/>
      <c r="S24862" s="33"/>
    </row>
    <row r="24863">
      <c r="F24863" s="33"/>
      <c r="L24863" s="33"/>
      <c r="S24863" s="33"/>
    </row>
    <row r="24864">
      <c r="F24864" s="33"/>
      <c r="L24864" s="33"/>
      <c r="S24864" s="33"/>
    </row>
    <row r="24865">
      <c r="F24865" s="33"/>
      <c r="L24865" s="33"/>
      <c r="S24865" s="33"/>
    </row>
    <row r="24866">
      <c r="F24866" s="33"/>
      <c r="L24866" s="33"/>
      <c r="S24866" s="33"/>
    </row>
    <row r="24867">
      <c r="F24867" s="33"/>
      <c r="L24867" s="33"/>
      <c r="S24867" s="33"/>
    </row>
    <row r="24868">
      <c r="D24868" s="33"/>
      <c r="F24868" s="33"/>
      <c r="J24868" s="33"/>
      <c r="L24868" s="33"/>
      <c r="Q24868" s="33"/>
      <c r="S24868" s="33"/>
    </row>
    <row r="24869">
      <c r="F24869" s="33"/>
      <c r="L24869" s="33"/>
      <c r="S24869" s="33"/>
    </row>
    <row r="24870">
      <c r="F24870" s="33"/>
      <c r="L24870" s="33"/>
      <c r="S24870" s="33"/>
    </row>
    <row r="24871">
      <c r="F24871" s="33"/>
      <c r="L24871" s="33"/>
      <c r="S24871" s="33"/>
    </row>
    <row r="24872">
      <c r="F24872" s="33"/>
      <c r="L24872" s="33"/>
      <c r="S24872" s="33"/>
    </row>
    <row r="24873">
      <c r="F24873" s="33"/>
      <c r="L24873" s="33"/>
      <c r="S24873" s="33"/>
    </row>
    <row r="24874">
      <c r="F24874" s="33"/>
      <c r="L24874" s="33"/>
      <c r="S24874" s="33"/>
    </row>
    <row r="24875">
      <c r="F24875" s="33"/>
      <c r="L24875" s="33"/>
      <c r="S24875" s="33"/>
    </row>
    <row r="24876">
      <c r="F24876" s="33"/>
      <c r="L24876" s="33"/>
      <c r="S24876" s="33"/>
    </row>
    <row r="24877">
      <c r="F24877" s="33"/>
      <c r="L24877" s="33"/>
      <c r="S24877" s="33"/>
    </row>
    <row r="24878">
      <c r="F24878" s="33"/>
      <c r="L24878" s="33"/>
      <c r="S24878" s="33"/>
    </row>
    <row r="24879">
      <c r="F24879" s="33"/>
      <c r="L24879" s="33"/>
      <c r="S24879" s="33"/>
    </row>
    <row r="24880">
      <c r="F24880" s="33"/>
      <c r="L24880" s="33"/>
      <c r="S24880" s="33"/>
    </row>
    <row r="24881">
      <c r="F24881" s="33"/>
      <c r="L24881" s="33"/>
      <c r="S24881" s="33"/>
    </row>
    <row r="24882">
      <c r="F24882" s="33"/>
      <c r="L24882" s="33"/>
      <c r="S24882" s="33"/>
    </row>
    <row r="24883">
      <c r="F24883" s="33"/>
      <c r="L24883" s="33"/>
      <c r="S24883" s="33"/>
    </row>
    <row r="24884">
      <c r="F24884" s="33"/>
      <c r="L24884" s="33"/>
      <c r="S24884" s="33"/>
    </row>
    <row r="24885">
      <c r="F24885" s="33"/>
      <c r="L24885" s="33"/>
      <c r="S24885" s="33"/>
    </row>
    <row r="24886">
      <c r="F24886" s="33"/>
      <c r="L24886" s="33"/>
      <c r="S24886" s="33"/>
    </row>
    <row r="24887">
      <c r="F24887" s="33"/>
      <c r="L24887" s="33"/>
      <c r="S24887" s="33"/>
    </row>
    <row r="24888">
      <c r="F24888" s="33"/>
      <c r="L24888" s="33"/>
      <c r="S24888" s="33"/>
    </row>
    <row r="24889">
      <c r="F24889" s="33"/>
      <c r="L24889" s="33"/>
      <c r="S24889" s="33"/>
    </row>
    <row r="24890">
      <c r="F24890" s="33"/>
      <c r="L24890" s="33"/>
      <c r="S24890" s="33"/>
    </row>
    <row r="24891">
      <c r="F24891" s="33"/>
      <c r="L24891" s="33"/>
      <c r="S24891" s="33"/>
    </row>
    <row r="24892">
      <c r="F24892" s="33"/>
      <c r="L24892" s="33"/>
      <c r="S24892" s="33"/>
    </row>
    <row r="24893">
      <c r="F24893" s="33"/>
      <c r="L24893" s="33"/>
      <c r="S24893" s="33"/>
    </row>
    <row r="24894">
      <c r="F24894" s="33"/>
      <c r="L24894" s="33"/>
      <c r="S24894" s="33"/>
    </row>
    <row r="24895">
      <c r="F24895" s="33"/>
      <c r="L24895" s="33"/>
      <c r="S24895" s="33"/>
    </row>
    <row r="24896">
      <c r="F24896" s="33"/>
      <c r="L24896" s="33"/>
      <c r="S24896" s="33"/>
    </row>
    <row r="24897">
      <c r="F24897" s="33"/>
      <c r="L24897" s="33"/>
      <c r="S24897" s="33"/>
    </row>
    <row r="24898">
      <c r="F24898" s="33"/>
      <c r="L24898" s="33"/>
      <c r="S24898" s="33"/>
    </row>
    <row r="24899">
      <c r="F24899" s="33"/>
      <c r="L24899" s="33"/>
      <c r="S24899" s="33"/>
    </row>
    <row r="24900">
      <c r="F24900" s="33"/>
      <c r="L24900" s="33"/>
      <c r="S24900" s="33"/>
    </row>
    <row r="24901">
      <c r="F24901" s="33"/>
      <c r="L24901" s="33"/>
      <c r="S24901" s="33"/>
    </row>
    <row r="24902">
      <c r="F24902" s="33"/>
      <c r="L24902" s="33"/>
      <c r="S24902" s="33"/>
    </row>
    <row r="24903">
      <c r="F24903" s="33"/>
      <c r="L24903" s="33"/>
      <c r="S24903" s="33"/>
    </row>
    <row r="24904">
      <c r="F24904" s="33"/>
      <c r="L24904" s="33"/>
      <c r="S24904" s="33"/>
    </row>
    <row r="24905">
      <c r="F24905" s="33"/>
      <c r="L24905" s="33"/>
      <c r="S24905" s="33"/>
    </row>
    <row r="24906">
      <c r="F24906" s="33"/>
      <c r="L24906" s="33"/>
      <c r="S24906" s="33"/>
    </row>
    <row r="24907">
      <c r="F24907" s="33"/>
      <c r="L24907" s="33"/>
      <c r="S24907" s="33"/>
    </row>
    <row r="24908">
      <c r="F24908" s="33"/>
      <c r="L24908" s="33"/>
      <c r="S24908" s="33"/>
    </row>
    <row r="24909">
      <c r="F24909" s="33"/>
      <c r="L24909" s="33"/>
      <c r="S24909" s="33"/>
    </row>
    <row r="24910">
      <c r="F24910" s="33"/>
      <c r="L24910" s="33"/>
      <c r="S24910" s="33"/>
    </row>
    <row r="24911">
      <c r="F24911" s="33"/>
      <c r="L24911" s="33"/>
      <c r="S24911" s="33"/>
    </row>
    <row r="24912">
      <c r="F24912" s="33"/>
      <c r="L24912" s="33"/>
      <c r="S24912" s="33"/>
    </row>
    <row r="24913">
      <c r="F24913" s="33"/>
      <c r="L24913" s="33"/>
      <c r="S24913" s="33"/>
    </row>
    <row r="24914">
      <c r="F24914" s="33"/>
      <c r="L24914" s="33"/>
      <c r="S24914" s="33"/>
    </row>
    <row r="24915">
      <c r="F24915" s="33"/>
      <c r="L24915" s="33"/>
      <c r="S24915" s="33"/>
    </row>
    <row r="24916">
      <c r="F24916" s="33"/>
      <c r="L24916" s="33"/>
      <c r="S24916" s="33"/>
    </row>
    <row r="24917">
      <c r="F24917" s="33"/>
      <c r="L24917" s="33"/>
      <c r="S24917" s="33"/>
    </row>
    <row r="24918">
      <c r="F24918" s="33"/>
      <c r="L24918" s="33"/>
      <c r="S24918" s="33"/>
    </row>
    <row r="24919">
      <c r="F24919" s="33"/>
      <c r="L24919" s="33"/>
      <c r="S24919" s="33"/>
    </row>
    <row r="24920">
      <c r="F24920" s="33"/>
      <c r="L24920" s="33"/>
      <c r="S24920" s="33"/>
    </row>
    <row r="24921">
      <c r="D24921" s="33"/>
      <c r="F24921" s="33"/>
      <c r="J24921" s="33"/>
      <c r="L24921" s="33"/>
      <c r="Q24921" s="33"/>
      <c r="S24921" s="33"/>
    </row>
    <row r="24922">
      <c r="F24922" s="33"/>
      <c r="L24922" s="33"/>
      <c r="S24922" s="33"/>
    </row>
    <row r="24923">
      <c r="D24923" s="33"/>
      <c r="F24923" s="33"/>
      <c r="J24923" s="33"/>
      <c r="L24923" s="33"/>
      <c r="Q24923" s="33"/>
      <c r="S24923" s="33"/>
    </row>
    <row r="24924">
      <c r="F24924" s="33"/>
      <c r="L24924" s="33"/>
      <c r="S24924" s="33"/>
    </row>
    <row r="24925">
      <c r="F24925" s="33"/>
      <c r="L24925" s="33"/>
      <c r="S24925" s="33"/>
    </row>
    <row r="24926">
      <c r="F24926" s="33"/>
      <c r="L24926" s="33"/>
      <c r="S24926" s="33"/>
    </row>
    <row r="24927">
      <c r="F24927" s="33"/>
      <c r="L24927" s="33"/>
      <c r="S24927" s="33"/>
    </row>
    <row r="24928">
      <c r="F24928" s="33"/>
      <c r="L24928" s="33"/>
      <c r="S24928" s="33"/>
    </row>
    <row r="24929">
      <c r="F24929" s="33"/>
      <c r="L24929" s="33"/>
      <c r="S24929" s="33"/>
    </row>
    <row r="24930">
      <c r="F24930" s="33"/>
      <c r="L24930" s="33"/>
      <c r="S24930" s="33"/>
    </row>
    <row r="24931">
      <c r="F24931" s="33"/>
      <c r="L24931" s="33"/>
      <c r="S24931" s="33"/>
    </row>
    <row r="24932">
      <c r="F24932" s="33"/>
      <c r="L24932" s="33"/>
      <c r="S24932" s="33"/>
    </row>
    <row r="24933">
      <c r="F24933" s="33"/>
      <c r="L24933" s="33"/>
      <c r="S24933" s="33"/>
    </row>
    <row r="24934">
      <c r="F24934" s="33"/>
      <c r="L24934" s="33"/>
      <c r="S24934" s="33"/>
    </row>
    <row r="24935">
      <c r="F24935" s="33"/>
      <c r="L24935" s="33"/>
      <c r="S24935" s="33"/>
    </row>
    <row r="24936">
      <c r="F24936" s="33"/>
      <c r="L24936" s="33"/>
      <c r="S24936" s="33"/>
    </row>
    <row r="24937">
      <c r="F24937" s="33"/>
      <c r="L24937" s="33"/>
      <c r="S24937" s="33"/>
    </row>
    <row r="24938">
      <c r="F24938" s="33"/>
      <c r="L24938" s="33"/>
      <c r="S24938" s="33"/>
    </row>
    <row r="24939">
      <c r="F24939" s="33"/>
      <c r="L24939" s="33"/>
      <c r="S24939" s="33"/>
    </row>
    <row r="24940">
      <c r="F24940" s="33"/>
      <c r="L24940" s="33"/>
      <c r="S24940" s="33"/>
    </row>
    <row r="24941">
      <c r="F24941" s="33"/>
      <c r="L24941" s="33"/>
      <c r="S24941" s="33"/>
    </row>
    <row r="24942">
      <c r="F24942" s="33"/>
      <c r="L24942" s="33"/>
      <c r="S24942" s="33"/>
    </row>
    <row r="24943">
      <c r="F24943" s="33"/>
      <c r="L24943" s="33"/>
      <c r="S24943" s="33"/>
    </row>
    <row r="24944">
      <c r="F24944" s="33"/>
      <c r="L24944" s="33"/>
      <c r="S24944" s="33"/>
    </row>
    <row r="24945">
      <c r="F24945" s="33"/>
      <c r="L24945" s="33"/>
      <c r="S24945" s="33"/>
    </row>
    <row r="24946">
      <c r="F24946" s="33"/>
      <c r="L24946" s="33"/>
      <c r="S24946" s="33"/>
    </row>
    <row r="24947">
      <c r="F24947" s="33"/>
      <c r="L24947" s="33"/>
      <c r="S24947" s="33"/>
    </row>
    <row r="24948">
      <c r="F24948" s="33"/>
      <c r="L24948" s="33"/>
      <c r="S24948" s="33"/>
    </row>
    <row r="24949">
      <c r="F24949" s="33"/>
      <c r="L24949" s="33"/>
      <c r="S24949" s="33"/>
    </row>
    <row r="24950">
      <c r="D24950" s="33"/>
      <c r="F24950" s="33"/>
      <c r="J24950" s="33"/>
      <c r="L24950" s="33"/>
      <c r="Q24950" s="33"/>
      <c r="S24950" s="33"/>
    </row>
    <row r="24951">
      <c r="F24951" s="33"/>
      <c r="L24951" s="33"/>
      <c r="S24951" s="33"/>
    </row>
    <row r="24952">
      <c r="F24952" s="33"/>
      <c r="L24952" s="33"/>
      <c r="S24952" s="33"/>
    </row>
    <row r="24953">
      <c r="F24953" s="33"/>
      <c r="L24953" s="33"/>
      <c r="S24953" s="33"/>
    </row>
    <row r="24954">
      <c r="F24954" s="33"/>
      <c r="L24954" s="33"/>
      <c r="S24954" s="33"/>
    </row>
    <row r="24955">
      <c r="F24955" s="33"/>
      <c r="L24955" s="33"/>
      <c r="S24955" s="33"/>
    </row>
    <row r="24956">
      <c r="F24956" s="33"/>
      <c r="L24956" s="33"/>
      <c r="S24956" s="33"/>
    </row>
    <row r="24957">
      <c r="F24957" s="33"/>
      <c r="L24957" s="33"/>
      <c r="S24957" s="33"/>
    </row>
    <row r="24958">
      <c r="F24958" s="33"/>
      <c r="L24958" s="33"/>
      <c r="S24958" s="33"/>
    </row>
    <row r="24959">
      <c r="F24959" s="33"/>
      <c r="L24959" s="33"/>
      <c r="S24959" s="33"/>
    </row>
    <row r="24960">
      <c r="F24960" s="33"/>
      <c r="L24960" s="33"/>
      <c r="S24960" s="33"/>
    </row>
    <row r="24961">
      <c r="F24961" s="33"/>
      <c r="L24961" s="33"/>
      <c r="S24961" s="33"/>
    </row>
    <row r="24962">
      <c r="F24962" s="33"/>
      <c r="L24962" s="33"/>
      <c r="S24962" s="33"/>
    </row>
    <row r="24963">
      <c r="F24963" s="33"/>
      <c r="L24963" s="33"/>
      <c r="S24963" s="33"/>
    </row>
    <row r="24964">
      <c r="F24964" s="33"/>
      <c r="L24964" s="33"/>
      <c r="S24964" s="33"/>
    </row>
    <row r="24965">
      <c r="F24965" s="33"/>
      <c r="L24965" s="33"/>
      <c r="S24965" s="33"/>
    </row>
    <row r="24966">
      <c r="F24966" s="33"/>
      <c r="L24966" s="33"/>
      <c r="S24966" s="33"/>
    </row>
    <row r="24967">
      <c r="F24967" s="33"/>
      <c r="L24967" s="33"/>
      <c r="S24967" s="33"/>
    </row>
    <row r="24968">
      <c r="F24968" s="33"/>
      <c r="L24968" s="33"/>
      <c r="S24968" s="33"/>
    </row>
    <row r="24969">
      <c r="F24969" s="33"/>
      <c r="L24969" s="33"/>
      <c r="S24969" s="33"/>
    </row>
    <row r="24970">
      <c r="F24970" s="33"/>
      <c r="L24970" s="33"/>
      <c r="S24970" s="33"/>
    </row>
    <row r="24971">
      <c r="F24971" s="33"/>
      <c r="L24971" s="33"/>
      <c r="S24971" s="33"/>
    </row>
    <row r="24972">
      <c r="F24972" s="33"/>
      <c r="L24972" s="33"/>
      <c r="S24972" s="33"/>
    </row>
    <row r="24973">
      <c r="D24973" s="33"/>
      <c r="F24973" s="33"/>
      <c r="J24973" s="33"/>
      <c r="L24973" s="33"/>
      <c r="Q24973" s="33"/>
      <c r="S24973" s="33"/>
    </row>
    <row r="24974">
      <c r="F24974" s="33"/>
      <c r="L24974" s="33"/>
      <c r="S24974" s="33"/>
    </row>
    <row r="24975">
      <c r="F24975" s="33"/>
      <c r="L24975" s="33"/>
      <c r="S24975" s="33"/>
    </row>
    <row r="24976">
      <c r="F24976" s="33"/>
      <c r="L24976" s="33"/>
      <c r="S24976" s="33"/>
    </row>
    <row r="24977">
      <c r="F24977" s="33"/>
      <c r="L24977" s="33"/>
      <c r="S24977" s="33"/>
    </row>
    <row r="24978">
      <c r="F24978" s="33"/>
      <c r="L24978" s="33"/>
      <c r="S24978" s="33"/>
    </row>
    <row r="24979">
      <c r="F24979" s="33"/>
      <c r="L24979" s="33"/>
      <c r="S24979" s="33"/>
    </row>
    <row r="24980">
      <c r="F24980" s="33"/>
      <c r="L24980" s="33"/>
      <c r="S24980" s="33"/>
    </row>
    <row r="24981">
      <c r="D24981" s="33"/>
      <c r="F24981" s="33"/>
      <c r="J24981" s="33"/>
      <c r="L24981" s="33"/>
      <c r="Q24981" s="33"/>
      <c r="S24981" s="33"/>
    </row>
    <row r="24982">
      <c r="D24982" s="33"/>
      <c r="F24982" s="33"/>
      <c r="J24982" s="33"/>
      <c r="L24982" s="33"/>
      <c r="Q24982" s="33"/>
      <c r="S24982" s="33"/>
    </row>
    <row r="24983">
      <c r="D24983" s="33"/>
      <c r="F24983" s="33"/>
      <c r="J24983" s="33"/>
      <c r="L24983" s="33"/>
      <c r="Q24983" s="33"/>
      <c r="S24983" s="33"/>
    </row>
    <row r="24984">
      <c r="F24984" s="33"/>
      <c r="L24984" s="33"/>
      <c r="S24984" s="33"/>
    </row>
    <row r="24985">
      <c r="F24985" s="33"/>
      <c r="L24985" s="33"/>
      <c r="S24985" s="33"/>
    </row>
    <row r="24986">
      <c r="F24986" s="33"/>
      <c r="L24986" s="33"/>
      <c r="S24986" s="33"/>
    </row>
    <row r="24987">
      <c r="F24987" s="33"/>
      <c r="L24987" s="33"/>
      <c r="S24987" s="33"/>
    </row>
    <row r="24988">
      <c r="F24988" s="33"/>
      <c r="L24988" s="33"/>
      <c r="S24988" s="33"/>
    </row>
    <row r="24989">
      <c r="F24989" s="33"/>
      <c r="L24989" s="33"/>
      <c r="S24989" s="33"/>
    </row>
    <row r="24990">
      <c r="F24990" s="33"/>
      <c r="L24990" s="33"/>
      <c r="S24990" s="33"/>
    </row>
    <row r="24991">
      <c r="F24991" s="33"/>
      <c r="L24991" s="33"/>
      <c r="S24991" s="33"/>
    </row>
    <row r="24992">
      <c r="F24992" s="33"/>
      <c r="L24992" s="33"/>
      <c r="S24992" s="33"/>
    </row>
    <row r="24993">
      <c r="F24993" s="33"/>
      <c r="L24993" s="33"/>
      <c r="S24993" s="33"/>
    </row>
    <row r="24994">
      <c r="F24994" s="33"/>
      <c r="L24994" s="33"/>
      <c r="S24994" s="33"/>
    </row>
    <row r="24995">
      <c r="F24995" s="33"/>
      <c r="L24995" s="33"/>
      <c r="S24995" s="33"/>
    </row>
    <row r="24996">
      <c r="F24996" s="33"/>
      <c r="L24996" s="33"/>
      <c r="S24996" s="33"/>
    </row>
    <row r="24997">
      <c r="F24997" s="33"/>
      <c r="L24997" s="33"/>
      <c r="S24997" s="33"/>
    </row>
    <row r="24998">
      <c r="F24998" s="33"/>
      <c r="L24998" s="33"/>
      <c r="S24998" s="33"/>
    </row>
    <row r="24999">
      <c r="F24999" s="33"/>
      <c r="L24999" s="33"/>
      <c r="S24999" s="33"/>
    </row>
    <row r="25000">
      <c r="F25000" s="33"/>
      <c r="L25000" s="33"/>
      <c r="S25000" s="33"/>
    </row>
    <row r="25001">
      <c r="F25001" s="33"/>
      <c r="L25001" s="33"/>
      <c r="S25001" s="33"/>
    </row>
    <row r="25002">
      <c r="F25002" s="33"/>
      <c r="L25002" s="33"/>
      <c r="S25002" s="33"/>
    </row>
    <row r="25003">
      <c r="F25003" s="33"/>
      <c r="L25003" s="33"/>
      <c r="S25003" s="33"/>
    </row>
    <row r="25004">
      <c r="F25004" s="33"/>
      <c r="L25004" s="33"/>
      <c r="S25004" s="33"/>
    </row>
    <row r="25005">
      <c r="F25005" s="33"/>
      <c r="L25005" s="33"/>
      <c r="S25005" s="33"/>
    </row>
    <row r="25006">
      <c r="F25006" s="33"/>
      <c r="L25006" s="33"/>
      <c r="S25006" s="33"/>
    </row>
    <row r="25007">
      <c r="F25007" s="33"/>
      <c r="L25007" s="33"/>
      <c r="S25007" s="33"/>
    </row>
    <row r="25008">
      <c r="F25008" s="33"/>
      <c r="L25008" s="33"/>
      <c r="S25008" s="33"/>
    </row>
    <row r="25009">
      <c r="F25009" s="33"/>
      <c r="L25009" s="33"/>
      <c r="S25009" s="33"/>
    </row>
    <row r="25010">
      <c r="F25010" s="33"/>
      <c r="L25010" s="33"/>
      <c r="S25010" s="33"/>
    </row>
    <row r="25011">
      <c r="F25011" s="33"/>
      <c r="L25011" s="33"/>
      <c r="S25011" s="33"/>
    </row>
    <row r="25012">
      <c r="F25012" s="33"/>
      <c r="L25012" s="33"/>
      <c r="S25012" s="33"/>
    </row>
    <row r="25013">
      <c r="F25013" s="33"/>
      <c r="L25013" s="33"/>
      <c r="S25013" s="33"/>
    </row>
    <row r="25014">
      <c r="F25014" s="33"/>
      <c r="L25014" s="33"/>
      <c r="S25014" s="33"/>
    </row>
    <row r="25015">
      <c r="F25015" s="33"/>
      <c r="L25015" s="33"/>
      <c r="S25015" s="33"/>
    </row>
    <row r="25016">
      <c r="F25016" s="33"/>
      <c r="L25016" s="33"/>
      <c r="S25016" s="33"/>
    </row>
    <row r="25017">
      <c r="F25017" s="33"/>
      <c r="L25017" s="33"/>
      <c r="S25017" s="33"/>
    </row>
    <row r="25018">
      <c r="F25018" s="33"/>
      <c r="L25018" s="33"/>
      <c r="S25018" s="33"/>
    </row>
    <row r="25019">
      <c r="F25019" s="33"/>
      <c r="L25019" s="33"/>
      <c r="S25019" s="33"/>
    </row>
    <row r="25020">
      <c r="F25020" s="33"/>
      <c r="L25020" s="33"/>
      <c r="S25020" s="33"/>
    </row>
    <row r="25021">
      <c r="F25021" s="33"/>
      <c r="L25021" s="33"/>
      <c r="S25021" s="33"/>
    </row>
    <row r="25022">
      <c r="F25022" s="33"/>
      <c r="L25022" s="33"/>
      <c r="S25022" s="33"/>
    </row>
    <row r="25023">
      <c r="F25023" s="33"/>
      <c r="L25023" s="33"/>
      <c r="S25023" s="33"/>
    </row>
    <row r="25024">
      <c r="F25024" s="33"/>
      <c r="L25024" s="33"/>
      <c r="S25024" s="33"/>
    </row>
    <row r="25025">
      <c r="F25025" s="33"/>
      <c r="L25025" s="33"/>
      <c r="S25025" s="33"/>
    </row>
    <row r="25026">
      <c r="F25026" s="33"/>
      <c r="L25026" s="33"/>
      <c r="S25026" s="33"/>
    </row>
    <row r="25027">
      <c r="F25027" s="33"/>
      <c r="L25027" s="33"/>
      <c r="S25027" s="33"/>
    </row>
    <row r="25028">
      <c r="F25028" s="33"/>
      <c r="L25028" s="33"/>
      <c r="S25028" s="33"/>
    </row>
    <row r="25029">
      <c r="F25029" s="33"/>
      <c r="L25029" s="33"/>
      <c r="S25029" s="33"/>
    </row>
    <row r="25030">
      <c r="F25030" s="33"/>
      <c r="L25030" s="33"/>
      <c r="S25030" s="33"/>
    </row>
    <row r="25031">
      <c r="F25031" s="33"/>
      <c r="L25031" s="33"/>
      <c r="S25031" s="33"/>
    </row>
    <row r="25032">
      <c r="F25032" s="33"/>
      <c r="L25032" s="33"/>
      <c r="S25032" s="33"/>
    </row>
    <row r="25033">
      <c r="F25033" s="33"/>
      <c r="L25033" s="33"/>
      <c r="S25033" s="33"/>
    </row>
    <row r="25034">
      <c r="F25034" s="33"/>
      <c r="L25034" s="33"/>
      <c r="S25034" s="33"/>
    </row>
    <row r="25035">
      <c r="F25035" s="33"/>
      <c r="L25035" s="33"/>
      <c r="S25035" s="33"/>
    </row>
    <row r="25036">
      <c r="F25036" s="33"/>
      <c r="L25036" s="33"/>
      <c r="S25036" s="33"/>
    </row>
    <row r="25037">
      <c r="F25037" s="33"/>
      <c r="L25037" s="33"/>
      <c r="S25037" s="33"/>
    </row>
    <row r="25038">
      <c r="F25038" s="33"/>
      <c r="L25038" s="33"/>
      <c r="S25038" s="33"/>
    </row>
    <row r="25039">
      <c r="F25039" s="33"/>
      <c r="L25039" s="33"/>
      <c r="S25039" s="33"/>
    </row>
    <row r="25040">
      <c r="F25040" s="33"/>
      <c r="L25040" s="33"/>
      <c r="S25040" s="33"/>
    </row>
    <row r="25041">
      <c r="F25041" s="33"/>
      <c r="L25041" s="33"/>
      <c r="S25041" s="33"/>
    </row>
    <row r="25042">
      <c r="F25042" s="33"/>
      <c r="L25042" s="33"/>
      <c r="S25042" s="33"/>
    </row>
    <row r="25043">
      <c r="F25043" s="33"/>
      <c r="L25043" s="33"/>
      <c r="S25043" s="33"/>
    </row>
    <row r="25044">
      <c r="F25044" s="33"/>
      <c r="L25044" s="33"/>
      <c r="S25044" s="33"/>
    </row>
    <row r="25045">
      <c r="F25045" s="33"/>
      <c r="L25045" s="33"/>
      <c r="S25045" s="33"/>
    </row>
    <row r="25046">
      <c r="F25046" s="33"/>
      <c r="L25046" s="33"/>
      <c r="S25046" s="33"/>
    </row>
    <row r="25047">
      <c r="F25047" s="33"/>
      <c r="L25047" s="33"/>
      <c r="S25047" s="33"/>
    </row>
    <row r="25048">
      <c r="F25048" s="33"/>
      <c r="L25048" s="33"/>
      <c r="S25048" s="33"/>
    </row>
    <row r="25049">
      <c r="F25049" s="33"/>
      <c r="L25049" s="33"/>
      <c r="S25049" s="33"/>
    </row>
    <row r="25050">
      <c r="F25050" s="33"/>
      <c r="L25050" s="33"/>
      <c r="S25050" s="33"/>
    </row>
    <row r="25051">
      <c r="F25051" s="33"/>
      <c r="L25051" s="33"/>
      <c r="S25051" s="33"/>
    </row>
    <row r="25052">
      <c r="F25052" s="33"/>
      <c r="L25052" s="33"/>
      <c r="S25052" s="33"/>
    </row>
    <row r="25053">
      <c r="F25053" s="33"/>
      <c r="L25053" s="33"/>
      <c r="S25053" s="33"/>
    </row>
    <row r="25054">
      <c r="F25054" s="33"/>
      <c r="L25054" s="33"/>
      <c r="S25054" s="33"/>
    </row>
    <row r="25055">
      <c r="F25055" s="33"/>
      <c r="L25055" s="33"/>
      <c r="S25055" s="33"/>
    </row>
    <row r="25056">
      <c r="F25056" s="33"/>
      <c r="L25056" s="33"/>
      <c r="S25056" s="33"/>
    </row>
    <row r="25057">
      <c r="F25057" s="33"/>
      <c r="L25057" s="33"/>
      <c r="S25057" s="33"/>
    </row>
    <row r="25058">
      <c r="F25058" s="33"/>
      <c r="L25058" s="33"/>
      <c r="S25058" s="33"/>
    </row>
    <row r="25059">
      <c r="F25059" s="33"/>
      <c r="L25059" s="33"/>
      <c r="S25059" s="33"/>
    </row>
    <row r="25060">
      <c r="F25060" s="33"/>
      <c r="L25060" s="33"/>
      <c r="S25060" s="33"/>
    </row>
    <row r="25061">
      <c r="F25061" s="33"/>
      <c r="L25061" s="33"/>
      <c r="S25061" s="33"/>
    </row>
    <row r="25062">
      <c r="F25062" s="33"/>
      <c r="L25062" s="33"/>
      <c r="S25062" s="33"/>
    </row>
    <row r="25063">
      <c r="F25063" s="33"/>
      <c r="L25063" s="33"/>
      <c r="S25063" s="33"/>
    </row>
    <row r="25064">
      <c r="F25064" s="33"/>
      <c r="L25064" s="33"/>
      <c r="S25064" s="33"/>
    </row>
    <row r="25065">
      <c r="F25065" s="33"/>
      <c r="L25065" s="33"/>
      <c r="S25065" s="33"/>
    </row>
    <row r="25066">
      <c r="F25066" s="33"/>
      <c r="L25066" s="33"/>
      <c r="S25066" s="33"/>
    </row>
    <row r="25067">
      <c r="F25067" s="33"/>
      <c r="L25067" s="33"/>
      <c r="S25067" s="33"/>
    </row>
    <row r="25068">
      <c r="F25068" s="33"/>
      <c r="L25068" s="33"/>
      <c r="S25068" s="33"/>
    </row>
    <row r="25069">
      <c r="D25069" s="33"/>
      <c r="F25069" s="33"/>
      <c r="J25069" s="33"/>
      <c r="L25069" s="33"/>
      <c r="Q25069" s="33"/>
      <c r="S25069" s="33"/>
    </row>
    <row r="25070">
      <c r="F25070" s="33"/>
      <c r="L25070" s="33"/>
      <c r="S25070" s="33"/>
    </row>
    <row r="25071">
      <c r="F25071" s="33"/>
      <c r="L25071" s="33"/>
      <c r="S25071" s="33"/>
    </row>
    <row r="25072">
      <c r="F25072" s="33"/>
      <c r="L25072" s="33"/>
      <c r="S25072" s="33"/>
    </row>
    <row r="25073">
      <c r="F25073" s="33"/>
      <c r="L25073" s="33"/>
      <c r="S25073" s="33"/>
    </row>
    <row r="25074">
      <c r="F25074" s="33"/>
      <c r="L25074" s="33"/>
      <c r="S25074" s="33"/>
    </row>
    <row r="25075">
      <c r="F25075" s="33"/>
      <c r="L25075" s="33"/>
      <c r="S25075" s="33"/>
    </row>
    <row r="25076">
      <c r="F25076" s="33"/>
      <c r="L25076" s="33"/>
      <c r="S25076" s="33"/>
    </row>
    <row r="25077">
      <c r="F25077" s="33"/>
      <c r="L25077" s="33"/>
      <c r="S25077" s="33"/>
    </row>
    <row r="25078">
      <c r="F25078" s="33"/>
      <c r="L25078" s="33"/>
      <c r="S25078" s="33"/>
    </row>
    <row r="25079">
      <c r="F25079" s="33"/>
      <c r="L25079" s="33"/>
      <c r="S25079" s="33"/>
    </row>
    <row r="25080">
      <c r="F25080" s="33"/>
      <c r="L25080" s="33"/>
      <c r="S25080" s="33"/>
    </row>
    <row r="25081">
      <c r="F25081" s="33"/>
      <c r="L25081" s="33"/>
      <c r="S25081" s="33"/>
    </row>
    <row r="25082">
      <c r="F25082" s="33"/>
      <c r="L25082" s="33"/>
      <c r="S25082" s="33"/>
    </row>
    <row r="25083">
      <c r="F25083" s="33"/>
      <c r="L25083" s="33"/>
      <c r="S25083" s="33"/>
    </row>
    <row r="25084">
      <c r="F25084" s="33"/>
      <c r="L25084" s="33"/>
      <c r="S25084" s="33"/>
    </row>
    <row r="25085">
      <c r="F25085" s="33"/>
      <c r="L25085" s="33"/>
      <c r="S25085" s="33"/>
    </row>
    <row r="25086">
      <c r="F25086" s="33"/>
      <c r="L25086" s="33"/>
      <c r="S25086" s="33"/>
    </row>
    <row r="25087">
      <c r="F25087" s="33"/>
      <c r="L25087" s="33"/>
      <c r="S25087" s="33"/>
    </row>
    <row r="25088">
      <c r="F25088" s="33"/>
      <c r="L25088" s="33"/>
      <c r="S25088" s="33"/>
    </row>
    <row r="25089">
      <c r="F25089" s="33"/>
      <c r="L25089" s="33"/>
      <c r="S25089" s="33"/>
    </row>
    <row r="25090">
      <c r="F25090" s="33"/>
      <c r="L25090" s="33"/>
      <c r="S25090" s="33"/>
    </row>
    <row r="25091">
      <c r="F25091" s="33"/>
      <c r="L25091" s="33"/>
      <c r="S25091" s="33"/>
    </row>
    <row r="25092">
      <c r="F25092" s="33"/>
      <c r="L25092" s="33"/>
      <c r="S25092" s="33"/>
    </row>
    <row r="25093">
      <c r="F25093" s="33"/>
      <c r="L25093" s="33"/>
      <c r="S25093" s="33"/>
    </row>
    <row r="25094">
      <c r="D25094" s="33"/>
      <c r="F25094" s="33"/>
      <c r="J25094" s="33"/>
      <c r="L25094" s="33"/>
      <c r="Q25094" s="33"/>
      <c r="S25094" s="33"/>
    </row>
    <row r="25095">
      <c r="F25095" s="33"/>
      <c r="L25095" s="33"/>
      <c r="S25095" s="33"/>
    </row>
    <row r="25096">
      <c r="F25096" s="33"/>
      <c r="L25096" s="33"/>
      <c r="S25096" s="33"/>
    </row>
    <row r="25097">
      <c r="F25097" s="33"/>
      <c r="L25097" s="33"/>
      <c r="S25097" s="33"/>
    </row>
    <row r="25098">
      <c r="F25098" s="33"/>
      <c r="L25098" s="33"/>
      <c r="S25098" s="33"/>
    </row>
    <row r="25099">
      <c r="F25099" s="33"/>
      <c r="L25099" s="33"/>
      <c r="S25099" s="33"/>
    </row>
    <row r="25100">
      <c r="F25100" s="33"/>
      <c r="L25100" s="33"/>
      <c r="S25100" s="33"/>
    </row>
    <row r="25101">
      <c r="F25101" s="33"/>
      <c r="L25101" s="33"/>
      <c r="S25101" s="33"/>
    </row>
    <row r="25102">
      <c r="F25102" s="33"/>
      <c r="L25102" s="33"/>
      <c r="S25102" s="33"/>
    </row>
    <row r="25103">
      <c r="F25103" s="33"/>
      <c r="L25103" s="33"/>
      <c r="S25103" s="33"/>
    </row>
    <row r="25104">
      <c r="F25104" s="33"/>
      <c r="L25104" s="33"/>
      <c r="S25104" s="33"/>
    </row>
    <row r="25105">
      <c r="F25105" s="33"/>
      <c r="L25105" s="33"/>
      <c r="S25105" s="33"/>
    </row>
    <row r="25106">
      <c r="F25106" s="33"/>
      <c r="L25106" s="33"/>
      <c r="S25106" s="33"/>
    </row>
    <row r="25107">
      <c r="F25107" s="33"/>
      <c r="L25107" s="33"/>
      <c r="S25107" s="33"/>
    </row>
    <row r="25108">
      <c r="F25108" s="33"/>
      <c r="L25108" s="33"/>
      <c r="S25108" s="33"/>
    </row>
    <row r="25109">
      <c r="F25109" s="33"/>
      <c r="L25109" s="33"/>
      <c r="S25109" s="33"/>
    </row>
    <row r="25110">
      <c r="F25110" s="33"/>
      <c r="L25110" s="33"/>
      <c r="S25110" s="33"/>
    </row>
    <row r="25111">
      <c r="F25111" s="33"/>
      <c r="L25111" s="33"/>
      <c r="S25111" s="33"/>
    </row>
    <row r="25112">
      <c r="F25112" s="33"/>
      <c r="L25112" s="33"/>
      <c r="S25112" s="33"/>
    </row>
    <row r="25113">
      <c r="F25113" s="33"/>
      <c r="L25113" s="33"/>
      <c r="S25113" s="33"/>
    </row>
    <row r="25114">
      <c r="F25114" s="33"/>
      <c r="L25114" s="33"/>
      <c r="S25114" s="33"/>
    </row>
    <row r="25115">
      <c r="F25115" s="33"/>
      <c r="L25115" s="33"/>
      <c r="S25115" s="33"/>
    </row>
    <row r="25116">
      <c r="F25116" s="33"/>
      <c r="L25116" s="33"/>
      <c r="S25116" s="33"/>
    </row>
    <row r="25117">
      <c r="F25117" s="33"/>
      <c r="L25117" s="33"/>
      <c r="S25117" s="33"/>
    </row>
    <row r="25118">
      <c r="F25118" s="33"/>
      <c r="L25118" s="33"/>
      <c r="S25118" s="33"/>
    </row>
    <row r="25119">
      <c r="F25119" s="33"/>
      <c r="L25119" s="33"/>
      <c r="S25119" s="33"/>
    </row>
    <row r="25120">
      <c r="F25120" s="33"/>
      <c r="L25120" s="33"/>
      <c r="S25120" s="33"/>
    </row>
    <row r="25121">
      <c r="F25121" s="33"/>
      <c r="L25121" s="33"/>
      <c r="S25121" s="33"/>
    </row>
    <row r="25122">
      <c r="F25122" s="33"/>
      <c r="L25122" s="33"/>
      <c r="S25122" s="33"/>
    </row>
    <row r="25123">
      <c r="F25123" s="33"/>
      <c r="L25123" s="33"/>
      <c r="S25123" s="33"/>
    </row>
    <row r="25124">
      <c r="F25124" s="33"/>
      <c r="L25124" s="33"/>
      <c r="S25124" s="33"/>
    </row>
    <row r="25125">
      <c r="F25125" s="33"/>
      <c r="L25125" s="33"/>
      <c r="S25125" s="33"/>
    </row>
    <row r="25126">
      <c r="F25126" s="33"/>
      <c r="L25126" s="33"/>
      <c r="S25126" s="33"/>
    </row>
    <row r="25127">
      <c r="F25127" s="33"/>
      <c r="L25127" s="33"/>
      <c r="S25127" s="33"/>
    </row>
    <row r="25128">
      <c r="F25128" s="33"/>
      <c r="L25128" s="33"/>
      <c r="S25128" s="33"/>
    </row>
    <row r="25129">
      <c r="F25129" s="33"/>
      <c r="L25129" s="33"/>
      <c r="S25129" s="33"/>
    </row>
    <row r="25130">
      <c r="F25130" s="33"/>
      <c r="L25130" s="33"/>
      <c r="S25130" s="33"/>
    </row>
    <row r="25131">
      <c r="F25131" s="33"/>
      <c r="L25131" s="33"/>
      <c r="S25131" s="33"/>
    </row>
    <row r="25132">
      <c r="F25132" s="33"/>
      <c r="L25132" s="33"/>
      <c r="S25132" s="33"/>
    </row>
    <row r="25133">
      <c r="F25133" s="33"/>
      <c r="L25133" s="33"/>
      <c r="S25133" s="33"/>
    </row>
    <row r="25134">
      <c r="F25134" s="33"/>
      <c r="L25134" s="33"/>
      <c r="S25134" s="33"/>
    </row>
    <row r="25135">
      <c r="F25135" s="33"/>
      <c r="L25135" s="33"/>
      <c r="S25135" s="33"/>
    </row>
    <row r="25136">
      <c r="F25136" s="33"/>
      <c r="L25136" s="33"/>
      <c r="S25136" s="33"/>
    </row>
    <row r="25137">
      <c r="F25137" s="33"/>
      <c r="L25137" s="33"/>
      <c r="S25137" s="33"/>
    </row>
    <row r="25138">
      <c r="F25138" s="33"/>
      <c r="L25138" s="33"/>
      <c r="S25138" s="33"/>
    </row>
    <row r="25139">
      <c r="F25139" s="33"/>
      <c r="L25139" s="33"/>
      <c r="S25139" s="33"/>
    </row>
    <row r="25140">
      <c r="F25140" s="33"/>
      <c r="L25140" s="33"/>
      <c r="S25140" s="33"/>
    </row>
    <row r="25141">
      <c r="F25141" s="33"/>
      <c r="L25141" s="33"/>
      <c r="S25141" s="33"/>
    </row>
    <row r="25142">
      <c r="F25142" s="33"/>
      <c r="L25142" s="33"/>
      <c r="S25142" s="33"/>
    </row>
    <row r="25143">
      <c r="F25143" s="33"/>
      <c r="L25143" s="33"/>
      <c r="S25143" s="33"/>
    </row>
    <row r="25144">
      <c r="F25144" s="33"/>
      <c r="L25144" s="33"/>
      <c r="S25144" s="33"/>
    </row>
    <row r="25145">
      <c r="F25145" s="33"/>
      <c r="L25145" s="33"/>
      <c r="S25145" s="33"/>
    </row>
    <row r="25146">
      <c r="F25146" s="33"/>
      <c r="L25146" s="33"/>
      <c r="S25146" s="33"/>
    </row>
    <row r="25147">
      <c r="F25147" s="33"/>
      <c r="L25147" s="33"/>
      <c r="S25147" s="33"/>
    </row>
    <row r="25148">
      <c r="F25148" s="33"/>
      <c r="L25148" s="33"/>
      <c r="S25148" s="33"/>
    </row>
    <row r="25149">
      <c r="F25149" s="33"/>
      <c r="L25149" s="33"/>
      <c r="S25149" s="33"/>
    </row>
    <row r="25150">
      <c r="F25150" s="33"/>
      <c r="L25150" s="33"/>
      <c r="S25150" s="33"/>
    </row>
    <row r="25151">
      <c r="F25151" s="33"/>
      <c r="L25151" s="33"/>
      <c r="S25151" s="33"/>
    </row>
    <row r="25152">
      <c r="F25152" s="33"/>
      <c r="L25152" s="33"/>
      <c r="S25152" s="33"/>
    </row>
    <row r="25153">
      <c r="F25153" s="33"/>
      <c r="L25153" s="33"/>
      <c r="S25153" s="33"/>
    </row>
    <row r="25154">
      <c r="F25154" s="33"/>
      <c r="L25154" s="33"/>
      <c r="S25154" s="33"/>
    </row>
    <row r="25155">
      <c r="F25155" s="33"/>
      <c r="L25155" s="33"/>
      <c r="S25155" s="33"/>
    </row>
    <row r="25156">
      <c r="F25156" s="33"/>
      <c r="L25156" s="33"/>
      <c r="S25156" s="33"/>
    </row>
    <row r="25157">
      <c r="F25157" s="33"/>
      <c r="L25157" s="33"/>
      <c r="S25157" s="33"/>
    </row>
    <row r="25158">
      <c r="F25158" s="33"/>
      <c r="L25158" s="33"/>
      <c r="S25158" s="33"/>
    </row>
    <row r="25159">
      <c r="F25159" s="33"/>
      <c r="L25159" s="33"/>
      <c r="S25159" s="33"/>
    </row>
    <row r="25160">
      <c r="F25160" s="33"/>
      <c r="L25160" s="33"/>
      <c r="S25160" s="33"/>
    </row>
    <row r="25161">
      <c r="F25161" s="33"/>
      <c r="L25161" s="33"/>
      <c r="S25161" s="33"/>
    </row>
    <row r="25162">
      <c r="F25162" s="33"/>
      <c r="L25162" s="33"/>
      <c r="S25162" s="33"/>
    </row>
    <row r="25163">
      <c r="F25163" s="33"/>
      <c r="L25163" s="33"/>
      <c r="S25163" s="33"/>
    </row>
    <row r="25164">
      <c r="F25164" s="33"/>
      <c r="L25164" s="33"/>
      <c r="S25164" s="33"/>
    </row>
    <row r="25165">
      <c r="F25165" s="33"/>
      <c r="L25165" s="33"/>
      <c r="S25165" s="33"/>
    </row>
    <row r="25166">
      <c r="F25166" s="33"/>
      <c r="L25166" s="33"/>
      <c r="S25166" s="33"/>
    </row>
    <row r="25167">
      <c r="F25167" s="33"/>
      <c r="L25167" s="33"/>
      <c r="S25167" s="33"/>
    </row>
    <row r="25168">
      <c r="F25168" s="33"/>
      <c r="L25168" s="33"/>
      <c r="S25168" s="33"/>
    </row>
    <row r="25169">
      <c r="F25169" s="33"/>
      <c r="L25169" s="33"/>
      <c r="S25169" s="33"/>
    </row>
    <row r="25170">
      <c r="F25170" s="33"/>
      <c r="L25170" s="33"/>
      <c r="S25170" s="33"/>
    </row>
    <row r="25171">
      <c r="F25171" s="33"/>
      <c r="L25171" s="33"/>
      <c r="S25171" s="33"/>
    </row>
    <row r="25172">
      <c r="F25172" s="33"/>
      <c r="L25172" s="33"/>
      <c r="S25172" s="33"/>
    </row>
    <row r="25173">
      <c r="F25173" s="33"/>
      <c r="L25173" s="33"/>
      <c r="S25173" s="33"/>
    </row>
    <row r="25174">
      <c r="F25174" s="33"/>
      <c r="L25174" s="33"/>
      <c r="S25174" s="33"/>
    </row>
    <row r="25175">
      <c r="F25175" s="33"/>
      <c r="L25175" s="33"/>
      <c r="S25175" s="33"/>
    </row>
    <row r="25176">
      <c r="F25176" s="33"/>
      <c r="L25176" s="33"/>
      <c r="S25176" s="33"/>
    </row>
    <row r="25177">
      <c r="F25177" s="33"/>
      <c r="L25177" s="33"/>
      <c r="S25177" s="33"/>
    </row>
    <row r="25178">
      <c r="F25178" s="33"/>
      <c r="L25178" s="33"/>
      <c r="S25178" s="33"/>
    </row>
    <row r="25179">
      <c r="F25179" s="33"/>
      <c r="L25179" s="33"/>
      <c r="S25179" s="33"/>
    </row>
    <row r="25180">
      <c r="F25180" s="33"/>
      <c r="L25180" s="33"/>
      <c r="S25180" s="33"/>
    </row>
    <row r="25181">
      <c r="F25181" s="33"/>
      <c r="L25181" s="33"/>
      <c r="S25181" s="33"/>
    </row>
    <row r="25182">
      <c r="F25182" s="33"/>
      <c r="L25182" s="33"/>
      <c r="S25182" s="33"/>
    </row>
    <row r="25183">
      <c r="F25183" s="33"/>
      <c r="L25183" s="33"/>
      <c r="S25183" s="33"/>
    </row>
    <row r="25184">
      <c r="F25184" s="33"/>
      <c r="L25184" s="33"/>
      <c r="S25184" s="33"/>
    </row>
    <row r="25185">
      <c r="F25185" s="33"/>
      <c r="L25185" s="33"/>
      <c r="S25185" s="33"/>
    </row>
    <row r="25186">
      <c r="F25186" s="33"/>
      <c r="L25186" s="33"/>
      <c r="S25186" s="33"/>
    </row>
    <row r="25187">
      <c r="F25187" s="33"/>
      <c r="L25187" s="33"/>
      <c r="S25187" s="33"/>
    </row>
    <row r="25188">
      <c r="F25188" s="33"/>
      <c r="L25188" s="33"/>
      <c r="S25188" s="33"/>
    </row>
    <row r="25189">
      <c r="F25189" s="33"/>
      <c r="L25189" s="33"/>
      <c r="S25189" s="33"/>
    </row>
    <row r="25190">
      <c r="F25190" s="33"/>
      <c r="L25190" s="33"/>
      <c r="S25190" s="33"/>
    </row>
    <row r="25191">
      <c r="F25191" s="33"/>
      <c r="L25191" s="33"/>
      <c r="S25191" s="33"/>
    </row>
    <row r="25192">
      <c r="F25192" s="33"/>
      <c r="L25192" s="33"/>
      <c r="S25192" s="33"/>
    </row>
    <row r="25193">
      <c r="F25193" s="33"/>
      <c r="L25193" s="33"/>
      <c r="S25193" s="33"/>
    </row>
    <row r="25194">
      <c r="F25194" s="33"/>
      <c r="L25194" s="33"/>
      <c r="S25194" s="33"/>
    </row>
    <row r="25195">
      <c r="F25195" s="33"/>
      <c r="L25195" s="33"/>
      <c r="S25195" s="33"/>
    </row>
    <row r="25196">
      <c r="F25196" s="33"/>
      <c r="L25196" s="33"/>
      <c r="S25196" s="33"/>
    </row>
    <row r="25197">
      <c r="F25197" s="33"/>
      <c r="L25197" s="33"/>
      <c r="S25197" s="33"/>
    </row>
    <row r="25198">
      <c r="F25198" s="33"/>
      <c r="L25198" s="33"/>
      <c r="S25198" s="33"/>
    </row>
    <row r="25199">
      <c r="F25199" s="33"/>
      <c r="L25199" s="33"/>
      <c r="S25199" s="33"/>
    </row>
    <row r="25200">
      <c r="F25200" s="33"/>
      <c r="L25200" s="33"/>
      <c r="S25200" s="33"/>
    </row>
    <row r="25201">
      <c r="F25201" s="33"/>
      <c r="L25201" s="33"/>
      <c r="S25201" s="33"/>
    </row>
    <row r="25202">
      <c r="F25202" s="33"/>
      <c r="L25202" s="33"/>
      <c r="S25202" s="33"/>
    </row>
    <row r="25203">
      <c r="F25203" s="33"/>
      <c r="L25203" s="33"/>
      <c r="S25203" s="33"/>
    </row>
    <row r="25204">
      <c r="F25204" s="33"/>
      <c r="L25204" s="33"/>
      <c r="S25204" s="33"/>
    </row>
    <row r="25205">
      <c r="F25205" s="33"/>
      <c r="L25205" s="33"/>
      <c r="S25205" s="33"/>
    </row>
    <row r="25206">
      <c r="F25206" s="33"/>
      <c r="L25206" s="33"/>
      <c r="S25206" s="33"/>
    </row>
    <row r="25207">
      <c r="F25207" s="33"/>
      <c r="L25207" s="33"/>
      <c r="S25207" s="33"/>
    </row>
    <row r="25208">
      <c r="F25208" s="33"/>
      <c r="L25208" s="33"/>
      <c r="S25208" s="33"/>
    </row>
    <row r="25209">
      <c r="F25209" s="33"/>
      <c r="L25209" s="33"/>
      <c r="S25209" s="33"/>
    </row>
    <row r="25210">
      <c r="F25210" s="33"/>
      <c r="L25210" s="33"/>
      <c r="S25210" s="33"/>
    </row>
    <row r="25211">
      <c r="F25211" s="33"/>
      <c r="L25211" s="33"/>
      <c r="S25211" s="33"/>
    </row>
    <row r="25212">
      <c r="F25212" s="33"/>
      <c r="L25212" s="33"/>
      <c r="S25212" s="33"/>
    </row>
    <row r="25213">
      <c r="F25213" s="33"/>
      <c r="L25213" s="33"/>
      <c r="S25213" s="33"/>
    </row>
    <row r="25214">
      <c r="F25214" s="33"/>
      <c r="L25214" s="33"/>
      <c r="S25214" s="33"/>
    </row>
    <row r="25215">
      <c r="F25215" s="33"/>
      <c r="L25215" s="33"/>
      <c r="S25215" s="33"/>
    </row>
    <row r="25216">
      <c r="F25216" s="33"/>
      <c r="L25216" s="33"/>
      <c r="S25216" s="33"/>
    </row>
    <row r="25217">
      <c r="F25217" s="33"/>
      <c r="L25217" s="33"/>
      <c r="S25217" s="33"/>
    </row>
    <row r="25218">
      <c r="F25218" s="33"/>
      <c r="L25218" s="33"/>
      <c r="S25218" s="33"/>
    </row>
    <row r="25219">
      <c r="F25219" s="33"/>
      <c r="L25219" s="33"/>
      <c r="S25219" s="33"/>
    </row>
    <row r="25220">
      <c r="F25220" s="33"/>
      <c r="L25220" s="33"/>
      <c r="S25220" s="33"/>
    </row>
    <row r="25221">
      <c r="F25221" s="33"/>
      <c r="L25221" s="33"/>
      <c r="S25221" s="33"/>
    </row>
    <row r="25222">
      <c r="F25222" s="33"/>
      <c r="L25222" s="33"/>
      <c r="S25222" s="33"/>
    </row>
    <row r="25223">
      <c r="F25223" s="33"/>
      <c r="L25223" s="33"/>
      <c r="S25223" s="33"/>
    </row>
    <row r="25224">
      <c r="F25224" s="33"/>
      <c r="L25224" s="33"/>
      <c r="S25224" s="33"/>
    </row>
    <row r="25225">
      <c r="F25225" s="33"/>
      <c r="L25225" s="33"/>
      <c r="S25225" s="33"/>
    </row>
    <row r="25226">
      <c r="F25226" s="33"/>
      <c r="L25226" s="33"/>
      <c r="S25226" s="33"/>
    </row>
    <row r="25227">
      <c r="F25227" s="33"/>
      <c r="L25227" s="33"/>
      <c r="S25227" s="33"/>
    </row>
    <row r="25228">
      <c r="F25228" s="33"/>
      <c r="L25228" s="33"/>
      <c r="S25228" s="33"/>
    </row>
    <row r="25229">
      <c r="F25229" s="33"/>
      <c r="L25229" s="33"/>
      <c r="S25229" s="33"/>
    </row>
    <row r="25230">
      <c r="F25230" s="33"/>
      <c r="L25230" s="33"/>
      <c r="S25230" s="33"/>
    </row>
    <row r="25231">
      <c r="F25231" s="33"/>
      <c r="L25231" s="33"/>
      <c r="S25231" s="33"/>
    </row>
    <row r="25232">
      <c r="F25232" s="33"/>
      <c r="L25232" s="33"/>
      <c r="S25232" s="33"/>
    </row>
    <row r="25233">
      <c r="F25233" s="33"/>
      <c r="L25233" s="33"/>
      <c r="S25233" s="33"/>
    </row>
    <row r="25234">
      <c r="F25234" s="33"/>
      <c r="L25234" s="33"/>
      <c r="S25234" s="33"/>
    </row>
    <row r="25235">
      <c r="F25235" s="33"/>
      <c r="L25235" s="33"/>
      <c r="S25235" s="33"/>
    </row>
    <row r="25236">
      <c r="F25236" s="33"/>
      <c r="L25236" s="33"/>
      <c r="S25236" s="33"/>
    </row>
    <row r="25237">
      <c r="F25237" s="33"/>
      <c r="L25237" s="33"/>
      <c r="S25237" s="33"/>
    </row>
    <row r="25238">
      <c r="F25238" s="33"/>
      <c r="L25238" s="33"/>
      <c r="S25238" s="33"/>
    </row>
    <row r="25239">
      <c r="F25239" s="33"/>
      <c r="L25239" s="33"/>
      <c r="S25239" s="33"/>
    </row>
    <row r="25240">
      <c r="F25240" s="33"/>
      <c r="L25240" s="33"/>
      <c r="S25240" s="33"/>
    </row>
    <row r="25241">
      <c r="F25241" s="33"/>
      <c r="L25241" s="33"/>
      <c r="S25241" s="33"/>
    </row>
    <row r="25242">
      <c r="F25242" s="33"/>
      <c r="L25242" s="33"/>
      <c r="S25242" s="33"/>
    </row>
    <row r="25243">
      <c r="F25243" s="33"/>
      <c r="L25243" s="33"/>
      <c r="S25243" s="33"/>
    </row>
    <row r="25244">
      <c r="F25244" s="33"/>
      <c r="L25244" s="33"/>
      <c r="S25244" s="33"/>
    </row>
    <row r="25245">
      <c r="F25245" s="33"/>
      <c r="L25245" s="33"/>
      <c r="S25245" s="33"/>
    </row>
    <row r="25246">
      <c r="F25246" s="33"/>
      <c r="L25246" s="33"/>
      <c r="S25246" s="33"/>
    </row>
    <row r="25247">
      <c r="F25247" s="33"/>
      <c r="L25247" s="33"/>
      <c r="S25247" s="33"/>
    </row>
    <row r="25248">
      <c r="F25248" s="33"/>
      <c r="L25248" s="33"/>
      <c r="S25248" s="33"/>
    </row>
    <row r="25249">
      <c r="F25249" s="33"/>
      <c r="L25249" s="33"/>
      <c r="S25249" s="33"/>
    </row>
    <row r="25250">
      <c r="F25250" s="33"/>
      <c r="L25250" s="33"/>
      <c r="S25250" s="33"/>
    </row>
    <row r="25251">
      <c r="F25251" s="33"/>
      <c r="L25251" s="33"/>
      <c r="S25251" s="33"/>
    </row>
    <row r="25252">
      <c r="F25252" s="33"/>
      <c r="L25252" s="33"/>
      <c r="S25252" s="33"/>
    </row>
    <row r="25253">
      <c r="F25253" s="33"/>
      <c r="L25253" s="33"/>
      <c r="S25253" s="33"/>
    </row>
    <row r="25254">
      <c r="F25254" s="33"/>
      <c r="L25254" s="33"/>
      <c r="S25254" s="33"/>
    </row>
    <row r="25255">
      <c r="F25255" s="33"/>
      <c r="L25255" s="33"/>
      <c r="S25255" s="33"/>
    </row>
    <row r="25256">
      <c r="F25256" s="33"/>
      <c r="L25256" s="33"/>
      <c r="S25256" s="33"/>
    </row>
    <row r="25257">
      <c r="F25257" s="33"/>
      <c r="L25257" s="33"/>
      <c r="S25257" s="33"/>
    </row>
    <row r="25258">
      <c r="F25258" s="33"/>
      <c r="L25258" s="33"/>
      <c r="S25258" s="33"/>
    </row>
    <row r="25259">
      <c r="F25259" s="33"/>
      <c r="L25259" s="33"/>
      <c r="S25259" s="33"/>
    </row>
    <row r="25260">
      <c r="F25260" s="33"/>
      <c r="L25260" s="33"/>
      <c r="S25260" s="33"/>
    </row>
    <row r="25261">
      <c r="F25261" s="33"/>
      <c r="L25261" s="33"/>
      <c r="S25261" s="33"/>
    </row>
    <row r="25262">
      <c r="F25262" s="33"/>
      <c r="L25262" s="33"/>
      <c r="S25262" s="33"/>
    </row>
    <row r="25263">
      <c r="F25263" s="33"/>
      <c r="L25263" s="33"/>
      <c r="S25263" s="33"/>
    </row>
    <row r="25264">
      <c r="F25264" s="33"/>
      <c r="L25264" s="33"/>
      <c r="S25264" s="33"/>
    </row>
    <row r="25265">
      <c r="F25265" s="33"/>
      <c r="L25265" s="33"/>
      <c r="S25265" s="33"/>
    </row>
    <row r="25266">
      <c r="F25266" s="33"/>
      <c r="L25266" s="33"/>
      <c r="S25266" s="33"/>
    </row>
    <row r="25267">
      <c r="F25267" s="33"/>
      <c r="L25267" s="33"/>
      <c r="S25267" s="33"/>
    </row>
    <row r="25268">
      <c r="F25268" s="33"/>
      <c r="L25268" s="33"/>
      <c r="S25268" s="33"/>
    </row>
    <row r="25269">
      <c r="F25269" s="33"/>
      <c r="L25269" s="33"/>
      <c r="S25269" s="33"/>
    </row>
    <row r="25270">
      <c r="F25270" s="33"/>
      <c r="L25270" s="33"/>
      <c r="S25270" s="33"/>
    </row>
    <row r="25271">
      <c r="F25271" s="33"/>
      <c r="L25271" s="33"/>
      <c r="S25271" s="33"/>
    </row>
    <row r="25272">
      <c r="F25272" s="33"/>
      <c r="L25272" s="33"/>
      <c r="S25272" s="33"/>
    </row>
    <row r="25273">
      <c r="F25273" s="33"/>
      <c r="L25273" s="33"/>
      <c r="S25273" s="33"/>
    </row>
    <row r="25274">
      <c r="F25274" s="33"/>
      <c r="L25274" s="33"/>
      <c r="S25274" s="33"/>
    </row>
    <row r="25275">
      <c r="F25275" s="33"/>
      <c r="L25275" s="33"/>
      <c r="S25275" s="33"/>
    </row>
    <row r="25276">
      <c r="F25276" s="33"/>
      <c r="L25276" s="33"/>
      <c r="S25276" s="33"/>
    </row>
    <row r="25277">
      <c r="F25277" s="33"/>
      <c r="L25277" s="33"/>
      <c r="S25277" s="33"/>
    </row>
    <row r="25278">
      <c r="F25278" s="33"/>
      <c r="L25278" s="33"/>
      <c r="S25278" s="33"/>
    </row>
    <row r="25279">
      <c r="F25279" s="33"/>
      <c r="L25279" s="33"/>
      <c r="S25279" s="33"/>
    </row>
    <row r="25280">
      <c r="F25280" s="33"/>
      <c r="L25280" s="33"/>
      <c r="S25280" s="33"/>
    </row>
    <row r="25281">
      <c r="F25281" s="33"/>
      <c r="L25281" s="33"/>
      <c r="S25281" s="33"/>
    </row>
    <row r="25282">
      <c r="F25282" s="33"/>
      <c r="L25282" s="33"/>
      <c r="S25282" s="33"/>
    </row>
    <row r="25283">
      <c r="F25283" s="33"/>
      <c r="L25283" s="33"/>
      <c r="S25283" s="33"/>
    </row>
    <row r="25284">
      <c r="F25284" s="33"/>
      <c r="L25284" s="33"/>
      <c r="S25284" s="33"/>
    </row>
    <row r="25285">
      <c r="F25285" s="33"/>
      <c r="L25285" s="33"/>
      <c r="S25285" s="33"/>
    </row>
    <row r="25286">
      <c r="F25286" s="33"/>
      <c r="L25286" s="33"/>
      <c r="S25286" s="33"/>
    </row>
    <row r="25287">
      <c r="F25287" s="33"/>
      <c r="L25287" s="33"/>
      <c r="S25287" s="33"/>
    </row>
    <row r="25288">
      <c r="F25288" s="33"/>
      <c r="L25288" s="33"/>
      <c r="S25288" s="33"/>
    </row>
    <row r="25289">
      <c r="F25289" s="33"/>
      <c r="L25289" s="33"/>
      <c r="S25289" s="33"/>
    </row>
    <row r="25290">
      <c r="F25290" s="33"/>
      <c r="L25290" s="33"/>
      <c r="S25290" s="33"/>
    </row>
    <row r="25291">
      <c r="F25291" s="33"/>
      <c r="L25291" s="33"/>
      <c r="S25291" s="33"/>
    </row>
    <row r="25292">
      <c r="F25292" s="33"/>
      <c r="L25292" s="33"/>
      <c r="S25292" s="33"/>
    </row>
    <row r="25293">
      <c r="F25293" s="33"/>
      <c r="L25293" s="33"/>
      <c r="S25293" s="33"/>
    </row>
    <row r="25294">
      <c r="F25294" s="33"/>
      <c r="L25294" s="33"/>
      <c r="S25294" s="33"/>
    </row>
    <row r="25295">
      <c r="F25295" s="33"/>
      <c r="L25295" s="33"/>
      <c r="S25295" s="33"/>
    </row>
    <row r="25296">
      <c r="F25296" s="33"/>
      <c r="L25296" s="33"/>
      <c r="S25296" s="33"/>
    </row>
    <row r="25297">
      <c r="F25297" s="33"/>
      <c r="L25297" s="33"/>
      <c r="S25297" s="33"/>
    </row>
    <row r="25298">
      <c r="F25298" s="33"/>
      <c r="L25298" s="33"/>
      <c r="S25298" s="33"/>
    </row>
    <row r="25299">
      <c r="F25299" s="33"/>
      <c r="L25299" s="33"/>
      <c r="S25299" s="33"/>
    </row>
    <row r="25300">
      <c r="F25300" s="33"/>
      <c r="L25300" s="33"/>
      <c r="S25300" s="33"/>
    </row>
    <row r="25301">
      <c r="F25301" s="33"/>
      <c r="L25301" s="33"/>
      <c r="S25301" s="33"/>
    </row>
    <row r="25302">
      <c r="F25302" s="33"/>
      <c r="L25302" s="33"/>
      <c r="S25302" s="33"/>
    </row>
    <row r="25303">
      <c r="F25303" s="33"/>
      <c r="L25303" s="33"/>
      <c r="S25303" s="33"/>
    </row>
    <row r="25304">
      <c r="F25304" s="33"/>
      <c r="L25304" s="33"/>
      <c r="S25304" s="33"/>
    </row>
    <row r="25305">
      <c r="F25305" s="33"/>
      <c r="L25305" s="33"/>
      <c r="S25305" s="33"/>
    </row>
    <row r="25306">
      <c r="F25306" s="33"/>
      <c r="L25306" s="33"/>
      <c r="S25306" s="33"/>
    </row>
    <row r="25307">
      <c r="F25307" s="33"/>
      <c r="L25307" s="33"/>
      <c r="S25307" s="33"/>
    </row>
    <row r="25308">
      <c r="F25308" s="33"/>
      <c r="L25308" s="33"/>
      <c r="S25308" s="33"/>
    </row>
    <row r="25309">
      <c r="F25309" s="33"/>
      <c r="L25309" s="33"/>
      <c r="S25309" s="33"/>
    </row>
    <row r="25310">
      <c r="F25310" s="33"/>
      <c r="L25310" s="33"/>
      <c r="S25310" s="33"/>
    </row>
    <row r="25311">
      <c r="F25311" s="33"/>
      <c r="L25311" s="33"/>
      <c r="S25311" s="33"/>
    </row>
    <row r="25312">
      <c r="F25312" s="33"/>
      <c r="L25312" s="33"/>
      <c r="S25312" s="33"/>
    </row>
    <row r="25313">
      <c r="F25313" s="33"/>
      <c r="L25313" s="33"/>
      <c r="S25313" s="33"/>
    </row>
    <row r="25314">
      <c r="F25314" s="33"/>
      <c r="L25314" s="33"/>
      <c r="S25314" s="33"/>
    </row>
    <row r="25315">
      <c r="F25315" s="33"/>
      <c r="L25315" s="33"/>
      <c r="S25315" s="33"/>
    </row>
    <row r="25316">
      <c r="F25316" s="33"/>
      <c r="L25316" s="33"/>
      <c r="S25316" s="33"/>
    </row>
    <row r="25317">
      <c r="F25317" s="33"/>
      <c r="L25317" s="33"/>
      <c r="S25317" s="33"/>
    </row>
    <row r="25318">
      <c r="F25318" s="33"/>
      <c r="L25318" s="33"/>
      <c r="S25318" s="33"/>
    </row>
    <row r="25319">
      <c r="F25319" s="33"/>
      <c r="L25319" s="33"/>
      <c r="S25319" s="33"/>
    </row>
    <row r="25320">
      <c r="F25320" s="33"/>
      <c r="L25320" s="33"/>
      <c r="S25320" s="33"/>
    </row>
    <row r="25321">
      <c r="F25321" s="33"/>
      <c r="L25321" s="33"/>
      <c r="S25321" s="33"/>
    </row>
    <row r="25322">
      <c r="F25322" s="33"/>
      <c r="L25322" s="33"/>
      <c r="S25322" s="33"/>
    </row>
    <row r="25323">
      <c r="F25323" s="33"/>
      <c r="L25323" s="33"/>
      <c r="S25323" s="33"/>
    </row>
    <row r="25324">
      <c r="F25324" s="33"/>
      <c r="L25324" s="33"/>
      <c r="S25324" s="33"/>
    </row>
    <row r="25325">
      <c r="F25325" s="33"/>
      <c r="L25325" s="33"/>
      <c r="S25325" s="33"/>
    </row>
    <row r="25326">
      <c r="F25326" s="33"/>
      <c r="L25326" s="33"/>
      <c r="S25326" s="33"/>
    </row>
    <row r="25327">
      <c r="F25327" s="33"/>
      <c r="L25327" s="33"/>
      <c r="S25327" s="33"/>
    </row>
    <row r="25328">
      <c r="F25328" s="33"/>
      <c r="L25328" s="33"/>
      <c r="S25328" s="33"/>
    </row>
    <row r="25329">
      <c r="F25329" s="33"/>
      <c r="L25329" s="33"/>
      <c r="S25329" s="33"/>
    </row>
    <row r="25330">
      <c r="F25330" s="33"/>
      <c r="L25330" s="33"/>
      <c r="S25330" s="33"/>
    </row>
    <row r="25331">
      <c r="F25331" s="33"/>
      <c r="L25331" s="33"/>
      <c r="S25331" s="33"/>
    </row>
    <row r="25332">
      <c r="F25332" s="33"/>
      <c r="L25332" s="33"/>
      <c r="S25332" s="33"/>
    </row>
    <row r="25333">
      <c r="F25333" s="33"/>
      <c r="L25333" s="33"/>
      <c r="S25333" s="33"/>
    </row>
    <row r="25334">
      <c r="F25334" s="33"/>
      <c r="L25334" s="33"/>
      <c r="S25334" s="33"/>
    </row>
    <row r="25335">
      <c r="F25335" s="33"/>
      <c r="L25335" s="33"/>
      <c r="S25335" s="33"/>
    </row>
    <row r="25336">
      <c r="F25336" s="33"/>
      <c r="L25336" s="33"/>
      <c r="S25336" s="33"/>
    </row>
    <row r="25337">
      <c r="F25337" s="33"/>
      <c r="L25337" s="33"/>
      <c r="S25337" s="33"/>
    </row>
    <row r="25338">
      <c r="F25338" s="33"/>
      <c r="L25338" s="33"/>
      <c r="S25338" s="33"/>
    </row>
    <row r="25339">
      <c r="F25339" s="33"/>
      <c r="L25339" s="33"/>
      <c r="S25339" s="33"/>
    </row>
    <row r="25340">
      <c r="F25340" s="33"/>
      <c r="L25340" s="33"/>
      <c r="S25340" s="33"/>
    </row>
    <row r="25341">
      <c r="F25341" s="33"/>
      <c r="L25341" s="33"/>
      <c r="S25341" s="33"/>
    </row>
    <row r="25342">
      <c r="F25342" s="33"/>
      <c r="L25342" s="33"/>
      <c r="S25342" s="33"/>
    </row>
    <row r="25343">
      <c r="F25343" s="33"/>
      <c r="L25343" s="33"/>
      <c r="S25343" s="33"/>
    </row>
    <row r="25344">
      <c r="F25344" s="33"/>
      <c r="L25344" s="33"/>
      <c r="S25344" s="33"/>
    </row>
    <row r="25345">
      <c r="F25345" s="33"/>
      <c r="L25345" s="33"/>
      <c r="S25345" s="33"/>
    </row>
    <row r="25346">
      <c r="F25346" s="33"/>
      <c r="L25346" s="33"/>
      <c r="S25346" s="33"/>
    </row>
    <row r="25347">
      <c r="F25347" s="33"/>
      <c r="L25347" s="33"/>
      <c r="S25347" s="33"/>
    </row>
    <row r="25348">
      <c r="F25348" s="33"/>
      <c r="L25348" s="33"/>
      <c r="S25348" s="33"/>
    </row>
    <row r="25349">
      <c r="F25349" s="33"/>
      <c r="L25349" s="33"/>
      <c r="S25349" s="33"/>
    </row>
    <row r="25350">
      <c r="F25350" s="33"/>
      <c r="L25350" s="33"/>
      <c r="S25350" s="33"/>
    </row>
    <row r="25351">
      <c r="F25351" s="33"/>
      <c r="L25351" s="33"/>
      <c r="S25351" s="33"/>
    </row>
    <row r="25352">
      <c r="F25352" s="33"/>
      <c r="L25352" s="33"/>
      <c r="S25352" s="33"/>
    </row>
    <row r="25353">
      <c r="F25353" s="33"/>
      <c r="L25353" s="33"/>
      <c r="S25353" s="33"/>
    </row>
    <row r="25354">
      <c r="F25354" s="33"/>
      <c r="L25354" s="33"/>
      <c r="S25354" s="33"/>
    </row>
    <row r="25355">
      <c r="F25355" s="33"/>
      <c r="L25355" s="33"/>
      <c r="S25355" s="33"/>
    </row>
    <row r="25356">
      <c r="F25356" s="33"/>
      <c r="L25356" s="33"/>
      <c r="S25356" s="33"/>
    </row>
    <row r="25357">
      <c r="F25357" s="33"/>
      <c r="L25357" s="33"/>
      <c r="S25357" s="33"/>
    </row>
    <row r="25358">
      <c r="F25358" s="33"/>
      <c r="L25358" s="33"/>
      <c r="S25358" s="33"/>
    </row>
    <row r="25359">
      <c r="F25359" s="33"/>
      <c r="L25359" s="33"/>
      <c r="S25359" s="33"/>
    </row>
    <row r="25360">
      <c r="F25360" s="33"/>
      <c r="L25360" s="33"/>
      <c r="S25360" s="33"/>
    </row>
    <row r="25361">
      <c r="F25361" s="33"/>
      <c r="L25361" s="33"/>
      <c r="S25361" s="33"/>
    </row>
    <row r="25362">
      <c r="F25362" s="33"/>
      <c r="L25362" s="33"/>
      <c r="S25362" s="33"/>
    </row>
    <row r="25363">
      <c r="F25363" s="33"/>
      <c r="L25363" s="33"/>
      <c r="S25363" s="33"/>
    </row>
    <row r="25364">
      <c r="F25364" s="33"/>
      <c r="L25364" s="33"/>
      <c r="S25364" s="33"/>
    </row>
    <row r="25365">
      <c r="F25365" s="33"/>
      <c r="L25365" s="33"/>
      <c r="S25365" s="33"/>
    </row>
    <row r="25366">
      <c r="F25366" s="33"/>
      <c r="L25366" s="33"/>
      <c r="S25366" s="33"/>
    </row>
    <row r="25367">
      <c r="F25367" s="33"/>
      <c r="L25367" s="33"/>
      <c r="S25367" s="33"/>
    </row>
    <row r="25368">
      <c r="F25368" s="33"/>
      <c r="L25368" s="33"/>
      <c r="S25368" s="33"/>
    </row>
    <row r="25369">
      <c r="F25369" s="33"/>
      <c r="L25369" s="33"/>
      <c r="S25369" s="33"/>
    </row>
    <row r="25370">
      <c r="F25370" s="33"/>
      <c r="L25370" s="33"/>
      <c r="S25370" s="33"/>
    </row>
    <row r="25371">
      <c r="F25371" s="33"/>
      <c r="L25371" s="33"/>
      <c r="S25371" s="33"/>
    </row>
    <row r="25372">
      <c r="F25372" s="33"/>
      <c r="L25372" s="33"/>
      <c r="S25372" s="33"/>
    </row>
    <row r="25373">
      <c r="F25373" s="33"/>
      <c r="L25373" s="33"/>
      <c r="S25373" s="33"/>
    </row>
    <row r="25374">
      <c r="F25374" s="33"/>
      <c r="L25374" s="33"/>
      <c r="S25374" s="33"/>
    </row>
    <row r="25375">
      <c r="F25375" s="33"/>
      <c r="L25375" s="33"/>
      <c r="S25375" s="33"/>
    </row>
    <row r="25376">
      <c r="F25376" s="33"/>
      <c r="L25376" s="33"/>
      <c r="S25376" s="33"/>
    </row>
    <row r="25377">
      <c r="F25377" s="33"/>
      <c r="L25377" s="33"/>
      <c r="S25377" s="33"/>
    </row>
    <row r="25378">
      <c r="F25378" s="33"/>
      <c r="L25378" s="33"/>
      <c r="S25378" s="33"/>
    </row>
    <row r="25379">
      <c r="F25379" s="33"/>
      <c r="L25379" s="33"/>
      <c r="S25379" s="33"/>
    </row>
    <row r="25380">
      <c r="F25380" s="33"/>
      <c r="L25380" s="33"/>
      <c r="S25380" s="33"/>
    </row>
    <row r="25381">
      <c r="F25381" s="33"/>
      <c r="L25381" s="33"/>
      <c r="S25381" s="33"/>
    </row>
    <row r="25382">
      <c r="F25382" s="33"/>
      <c r="L25382" s="33"/>
      <c r="S25382" s="33"/>
    </row>
    <row r="25383">
      <c r="F25383" s="33"/>
      <c r="L25383" s="33"/>
      <c r="S25383" s="33"/>
    </row>
    <row r="25384">
      <c r="F25384" s="33"/>
      <c r="L25384" s="33"/>
      <c r="S25384" s="33"/>
    </row>
    <row r="25385">
      <c r="F25385" s="33"/>
      <c r="L25385" s="33"/>
      <c r="S25385" s="33"/>
    </row>
    <row r="25386">
      <c r="F25386" s="33"/>
      <c r="L25386" s="33"/>
      <c r="S25386" s="33"/>
    </row>
    <row r="25387">
      <c r="F25387" s="33"/>
      <c r="L25387" s="33"/>
      <c r="S25387" s="33"/>
    </row>
    <row r="25388">
      <c r="F25388" s="33"/>
      <c r="L25388" s="33"/>
      <c r="S25388" s="33"/>
    </row>
    <row r="25389">
      <c r="F25389" s="33"/>
      <c r="L25389" s="33"/>
      <c r="S25389" s="33"/>
    </row>
    <row r="25390">
      <c r="F25390" s="33"/>
      <c r="L25390" s="33"/>
      <c r="S25390" s="33"/>
    </row>
    <row r="25391">
      <c r="F25391" s="33"/>
      <c r="L25391" s="33"/>
      <c r="S25391" s="33"/>
    </row>
    <row r="25392">
      <c r="F25392" s="33"/>
      <c r="L25392" s="33"/>
      <c r="S25392" s="33"/>
    </row>
    <row r="25393">
      <c r="F25393" s="33"/>
      <c r="L25393" s="33"/>
      <c r="S25393" s="33"/>
    </row>
    <row r="25394">
      <c r="F25394" s="33"/>
      <c r="L25394" s="33"/>
      <c r="S25394" s="33"/>
    </row>
    <row r="25395">
      <c r="F25395" s="33"/>
      <c r="L25395" s="33"/>
      <c r="S25395" s="33"/>
    </row>
    <row r="25396">
      <c r="F25396" s="33"/>
      <c r="L25396" s="33"/>
      <c r="S25396" s="33"/>
    </row>
    <row r="25397">
      <c r="F25397" s="33"/>
      <c r="L25397" s="33"/>
      <c r="S25397" s="33"/>
    </row>
    <row r="25398">
      <c r="F25398" s="33"/>
      <c r="L25398" s="33"/>
      <c r="S25398" s="33"/>
    </row>
    <row r="25399">
      <c r="F25399" s="33"/>
      <c r="L25399" s="33"/>
      <c r="S25399" s="33"/>
    </row>
    <row r="25400">
      <c r="F25400" s="33"/>
      <c r="L25400" s="33"/>
      <c r="S25400" s="33"/>
    </row>
    <row r="25401">
      <c r="F25401" s="33"/>
      <c r="L25401" s="33"/>
      <c r="S25401" s="33"/>
    </row>
    <row r="25402">
      <c r="F25402" s="33"/>
      <c r="L25402" s="33"/>
      <c r="S25402" s="33"/>
    </row>
    <row r="25403">
      <c r="F25403" s="33"/>
      <c r="L25403" s="33"/>
      <c r="S25403" s="33"/>
    </row>
    <row r="25404">
      <c r="F25404" s="33"/>
      <c r="L25404" s="33"/>
      <c r="S25404" s="33"/>
    </row>
    <row r="25405">
      <c r="F25405" s="33"/>
      <c r="L25405" s="33"/>
      <c r="S25405" s="33"/>
    </row>
    <row r="25406">
      <c r="F25406" s="33"/>
      <c r="L25406" s="33"/>
      <c r="S25406" s="33"/>
    </row>
    <row r="25407">
      <c r="F25407" s="33"/>
      <c r="L25407" s="33"/>
      <c r="S25407" s="33"/>
    </row>
    <row r="25408">
      <c r="F25408" s="33"/>
      <c r="L25408" s="33"/>
      <c r="S25408" s="33"/>
    </row>
    <row r="25409">
      <c r="F25409" s="33"/>
      <c r="L25409" s="33"/>
      <c r="S25409" s="33"/>
    </row>
    <row r="25410">
      <c r="F25410" s="33"/>
      <c r="L25410" s="33"/>
      <c r="S25410" s="33"/>
    </row>
    <row r="25411">
      <c r="F25411" s="33"/>
      <c r="L25411" s="33"/>
      <c r="S25411" s="33"/>
    </row>
    <row r="25412">
      <c r="F25412" s="33"/>
      <c r="L25412" s="33"/>
      <c r="S25412" s="33"/>
    </row>
    <row r="25413">
      <c r="F25413" s="33"/>
      <c r="L25413" s="33"/>
      <c r="S25413" s="33"/>
    </row>
    <row r="25414">
      <c r="F25414" s="33"/>
      <c r="L25414" s="33"/>
      <c r="S25414" s="33"/>
    </row>
    <row r="25415">
      <c r="F25415" s="33"/>
      <c r="L25415" s="33"/>
      <c r="S25415" s="33"/>
    </row>
    <row r="25416">
      <c r="F25416" s="33"/>
      <c r="L25416" s="33"/>
      <c r="S25416" s="33"/>
    </row>
    <row r="25417">
      <c r="F25417" s="33"/>
      <c r="L25417" s="33"/>
      <c r="S25417" s="33"/>
    </row>
    <row r="25418">
      <c r="F25418" s="33"/>
      <c r="L25418" s="33"/>
      <c r="S25418" s="33"/>
    </row>
    <row r="25419">
      <c r="F25419" s="33"/>
      <c r="L25419" s="33"/>
      <c r="S25419" s="33"/>
    </row>
    <row r="25420">
      <c r="F25420" s="33"/>
      <c r="L25420" s="33"/>
      <c r="S25420" s="33"/>
    </row>
    <row r="25421">
      <c r="F25421" s="33"/>
      <c r="L25421" s="33"/>
      <c r="S25421" s="33"/>
    </row>
    <row r="25422">
      <c r="F25422" s="33"/>
      <c r="L25422" s="33"/>
      <c r="S25422" s="33"/>
    </row>
    <row r="25423">
      <c r="F25423" s="33"/>
      <c r="L25423" s="33"/>
      <c r="S25423" s="33"/>
    </row>
    <row r="25424">
      <c r="F25424" s="33"/>
      <c r="L25424" s="33"/>
      <c r="S25424" s="33"/>
    </row>
    <row r="25425">
      <c r="F25425" s="33"/>
      <c r="L25425" s="33"/>
      <c r="S25425" s="33"/>
    </row>
    <row r="25426">
      <c r="F25426" s="33"/>
      <c r="L25426" s="33"/>
      <c r="S25426" s="33"/>
    </row>
    <row r="25427">
      <c r="F25427" s="33"/>
      <c r="L25427" s="33"/>
      <c r="S25427" s="33"/>
    </row>
    <row r="25428">
      <c r="F25428" s="33"/>
      <c r="L25428" s="33"/>
      <c r="S25428" s="33"/>
    </row>
    <row r="25429">
      <c r="F25429" s="33"/>
      <c r="L25429" s="33"/>
      <c r="S25429" s="33"/>
    </row>
    <row r="25430">
      <c r="F25430" s="33"/>
      <c r="L25430" s="33"/>
      <c r="S25430" s="33"/>
    </row>
    <row r="25431">
      <c r="F25431" s="33"/>
      <c r="L25431" s="33"/>
      <c r="S25431" s="33"/>
    </row>
    <row r="25432">
      <c r="F25432" s="33"/>
      <c r="L25432" s="33"/>
      <c r="S25432" s="33"/>
    </row>
    <row r="25433">
      <c r="F25433" s="33"/>
      <c r="L25433" s="33"/>
      <c r="S25433" s="33"/>
    </row>
    <row r="25434">
      <c r="F25434" s="33"/>
      <c r="L25434" s="33"/>
      <c r="S25434" s="33"/>
    </row>
    <row r="25435">
      <c r="F25435" s="33"/>
      <c r="L25435" s="33"/>
      <c r="S25435" s="33"/>
    </row>
    <row r="25436">
      <c r="F25436" s="33"/>
      <c r="L25436" s="33"/>
      <c r="S25436" s="33"/>
    </row>
    <row r="25437">
      <c r="F25437" s="33"/>
      <c r="L25437" s="33"/>
      <c r="S25437" s="33"/>
    </row>
    <row r="25438">
      <c r="F25438" s="33"/>
      <c r="L25438" s="33"/>
      <c r="S25438" s="33"/>
    </row>
    <row r="25439">
      <c r="F25439" s="33"/>
      <c r="L25439" s="33"/>
      <c r="S25439" s="33"/>
    </row>
    <row r="25440">
      <c r="F25440" s="33"/>
      <c r="L25440" s="33"/>
      <c r="S25440" s="33"/>
    </row>
    <row r="25441">
      <c r="F25441" s="33"/>
      <c r="L25441" s="33"/>
      <c r="S25441" s="33"/>
    </row>
    <row r="25442">
      <c r="F25442" s="33"/>
      <c r="L25442" s="33"/>
      <c r="S25442" s="33"/>
    </row>
    <row r="25443">
      <c r="F25443" s="33"/>
      <c r="L25443" s="33"/>
      <c r="S25443" s="33"/>
    </row>
    <row r="25444">
      <c r="F25444" s="33"/>
      <c r="L25444" s="33"/>
      <c r="S25444" s="33"/>
    </row>
    <row r="25445">
      <c r="F25445" s="33"/>
      <c r="L25445" s="33"/>
      <c r="S25445" s="33"/>
    </row>
    <row r="25446">
      <c r="F25446" s="33"/>
      <c r="L25446" s="33"/>
      <c r="S25446" s="33"/>
    </row>
    <row r="25447">
      <c r="F25447" s="33"/>
      <c r="L25447" s="33"/>
      <c r="S25447" s="33"/>
    </row>
    <row r="25448">
      <c r="F25448" s="33"/>
      <c r="L25448" s="33"/>
      <c r="S25448" s="33"/>
    </row>
    <row r="25449">
      <c r="F25449" s="33"/>
      <c r="L25449" s="33"/>
      <c r="S25449" s="33"/>
    </row>
    <row r="25450">
      <c r="F25450" s="33"/>
      <c r="L25450" s="33"/>
      <c r="S25450" s="33"/>
    </row>
    <row r="25451">
      <c r="F25451" s="33"/>
      <c r="L25451" s="33"/>
      <c r="S25451" s="33"/>
    </row>
    <row r="25452">
      <c r="F25452" s="33"/>
      <c r="L25452" s="33"/>
      <c r="S25452" s="33"/>
    </row>
    <row r="25453">
      <c r="F25453" s="33"/>
      <c r="L25453" s="33"/>
      <c r="S25453" s="33"/>
    </row>
    <row r="25454">
      <c r="F25454" s="33"/>
      <c r="L25454" s="33"/>
      <c r="S25454" s="33"/>
    </row>
    <row r="25455">
      <c r="F25455" s="33"/>
      <c r="L25455" s="33"/>
      <c r="S25455" s="33"/>
    </row>
    <row r="25456">
      <c r="F25456" s="33"/>
      <c r="L25456" s="33"/>
      <c r="S25456" s="33"/>
    </row>
    <row r="25457">
      <c r="F25457" s="33"/>
      <c r="L25457" s="33"/>
      <c r="S25457" s="33"/>
    </row>
    <row r="25458">
      <c r="F25458" s="33"/>
      <c r="L25458" s="33"/>
      <c r="S25458" s="33"/>
    </row>
    <row r="25459">
      <c r="F25459" s="33"/>
      <c r="L25459" s="33"/>
      <c r="S25459" s="33"/>
    </row>
    <row r="25460">
      <c r="F25460" s="33"/>
      <c r="L25460" s="33"/>
      <c r="S25460" s="33"/>
    </row>
    <row r="25461">
      <c r="F25461" s="33"/>
      <c r="L25461" s="33"/>
      <c r="S25461" s="33"/>
    </row>
    <row r="25462">
      <c r="F25462" s="33"/>
      <c r="L25462" s="33"/>
      <c r="S25462" s="33"/>
    </row>
    <row r="25463">
      <c r="F25463" s="33"/>
      <c r="L25463" s="33"/>
      <c r="S25463" s="33"/>
    </row>
    <row r="25464">
      <c r="F25464" s="33"/>
      <c r="L25464" s="33"/>
      <c r="S25464" s="33"/>
    </row>
    <row r="25465">
      <c r="F25465" s="33"/>
      <c r="L25465" s="33"/>
      <c r="S25465" s="33"/>
    </row>
    <row r="25466">
      <c r="F25466" s="33"/>
      <c r="L25466" s="33"/>
      <c r="S25466" s="33"/>
    </row>
    <row r="25467">
      <c r="F25467" s="33"/>
      <c r="L25467" s="33"/>
      <c r="S25467" s="33"/>
    </row>
    <row r="25468">
      <c r="F25468" s="33"/>
      <c r="L25468" s="33"/>
      <c r="S25468" s="33"/>
    </row>
    <row r="25469">
      <c r="F25469" s="33"/>
      <c r="L25469" s="33"/>
      <c r="S25469" s="33"/>
    </row>
    <row r="25470">
      <c r="F25470" s="33"/>
      <c r="L25470" s="33"/>
      <c r="S25470" s="33"/>
    </row>
    <row r="25471">
      <c r="F25471" s="33"/>
      <c r="L25471" s="33"/>
      <c r="S25471" s="33"/>
    </row>
    <row r="25472">
      <c r="F25472" s="33"/>
      <c r="L25472" s="33"/>
      <c r="S25472" s="33"/>
    </row>
    <row r="25473">
      <c r="F25473" s="33"/>
      <c r="L25473" s="33"/>
      <c r="S25473" s="33"/>
    </row>
    <row r="25474">
      <c r="F25474" s="33"/>
      <c r="L25474" s="33"/>
      <c r="S25474" s="33"/>
    </row>
    <row r="25475">
      <c r="F25475" s="33"/>
      <c r="L25475" s="33"/>
      <c r="S25475" s="33"/>
    </row>
    <row r="25476">
      <c r="F25476" s="33"/>
      <c r="L25476" s="33"/>
      <c r="S25476" s="33"/>
    </row>
    <row r="25477">
      <c r="F25477" s="33"/>
      <c r="L25477" s="33"/>
      <c r="S25477" s="33"/>
    </row>
    <row r="25478">
      <c r="F25478" s="33"/>
      <c r="L25478" s="33"/>
      <c r="S25478" s="33"/>
    </row>
    <row r="25479">
      <c r="F25479" s="33"/>
      <c r="L25479" s="33"/>
      <c r="S25479" s="33"/>
    </row>
    <row r="25480">
      <c r="F25480" s="33"/>
      <c r="L25480" s="33"/>
      <c r="S25480" s="33"/>
    </row>
    <row r="25481">
      <c r="F25481" s="33"/>
      <c r="L25481" s="33"/>
      <c r="S25481" s="33"/>
    </row>
    <row r="25482">
      <c r="F25482" s="33"/>
      <c r="L25482" s="33"/>
      <c r="S25482" s="33"/>
    </row>
    <row r="25483">
      <c r="F25483" s="33"/>
      <c r="L25483" s="33"/>
      <c r="S25483" s="33"/>
    </row>
    <row r="25484">
      <c r="F25484" s="33"/>
      <c r="L25484" s="33"/>
      <c r="S25484" s="33"/>
    </row>
    <row r="25485">
      <c r="F25485" s="33"/>
      <c r="L25485" s="33"/>
      <c r="S25485" s="33"/>
    </row>
    <row r="25486">
      <c r="F25486" s="33"/>
      <c r="L25486" s="33"/>
      <c r="S25486" s="33"/>
    </row>
    <row r="25487">
      <c r="F25487" s="33"/>
      <c r="L25487" s="33"/>
      <c r="S25487" s="33"/>
    </row>
    <row r="25488">
      <c r="F25488" s="33"/>
      <c r="L25488" s="33"/>
      <c r="S25488" s="33"/>
    </row>
    <row r="25489">
      <c r="F25489" s="33"/>
      <c r="L25489" s="33"/>
      <c r="S25489" s="33"/>
    </row>
    <row r="25490">
      <c r="F25490" s="33"/>
      <c r="L25490" s="33"/>
      <c r="S25490" s="33"/>
    </row>
    <row r="25491">
      <c r="F25491" s="33"/>
      <c r="L25491" s="33"/>
      <c r="S25491" s="33"/>
    </row>
    <row r="25492">
      <c r="F25492" s="33"/>
      <c r="L25492" s="33"/>
      <c r="S25492" s="33"/>
    </row>
    <row r="25493">
      <c r="F25493" s="33"/>
      <c r="L25493" s="33"/>
      <c r="S25493" s="33"/>
    </row>
    <row r="25494">
      <c r="F25494" s="33"/>
      <c r="L25494" s="33"/>
      <c r="S25494" s="33"/>
    </row>
    <row r="25495">
      <c r="F25495" s="33"/>
      <c r="L25495" s="33"/>
      <c r="S25495" s="33"/>
    </row>
    <row r="25496">
      <c r="F25496" s="33"/>
      <c r="L25496" s="33"/>
      <c r="S25496" s="33"/>
    </row>
    <row r="25497">
      <c r="F25497" s="33"/>
      <c r="L25497" s="33"/>
      <c r="S25497" s="33"/>
    </row>
    <row r="25498">
      <c r="F25498" s="33"/>
      <c r="L25498" s="33"/>
      <c r="S25498" s="33"/>
    </row>
    <row r="25499">
      <c r="F25499" s="33"/>
      <c r="L25499" s="33"/>
      <c r="S25499" s="33"/>
    </row>
    <row r="25500">
      <c r="F25500" s="33"/>
      <c r="L25500" s="33"/>
      <c r="S25500" s="33"/>
    </row>
    <row r="25501">
      <c r="F25501" s="33"/>
      <c r="L25501" s="33"/>
      <c r="S25501" s="33"/>
    </row>
    <row r="25502">
      <c r="F25502" s="33"/>
      <c r="L25502" s="33"/>
      <c r="S25502" s="33"/>
    </row>
    <row r="25503">
      <c r="F25503" s="33"/>
      <c r="L25503" s="33"/>
      <c r="S25503" s="33"/>
    </row>
    <row r="25504">
      <c r="F25504" s="33"/>
      <c r="L25504" s="33"/>
      <c r="S25504" s="33"/>
    </row>
    <row r="25505">
      <c r="F25505" s="33"/>
      <c r="L25505" s="33"/>
      <c r="S25505" s="33"/>
    </row>
    <row r="25506">
      <c r="F25506" s="33"/>
      <c r="L25506" s="33"/>
      <c r="S25506" s="33"/>
    </row>
    <row r="25507">
      <c r="F25507" s="33"/>
      <c r="L25507" s="33"/>
      <c r="S25507" s="33"/>
    </row>
    <row r="25508">
      <c r="F25508" s="33"/>
      <c r="L25508" s="33"/>
      <c r="S25508" s="33"/>
    </row>
    <row r="25509">
      <c r="F25509" s="33"/>
      <c r="L25509" s="33"/>
      <c r="S25509" s="33"/>
    </row>
    <row r="25510">
      <c r="F25510" s="33"/>
      <c r="L25510" s="33"/>
      <c r="S25510" s="33"/>
    </row>
    <row r="25511">
      <c r="F25511" s="33"/>
      <c r="L25511" s="33"/>
      <c r="S25511" s="33"/>
    </row>
    <row r="25512">
      <c r="F25512" s="33"/>
      <c r="L25512" s="33"/>
      <c r="S25512" s="33"/>
    </row>
    <row r="25513">
      <c r="F25513" s="33"/>
      <c r="L25513" s="33"/>
      <c r="S25513" s="33"/>
    </row>
    <row r="25514">
      <c r="F25514" s="33"/>
      <c r="L25514" s="33"/>
      <c r="S25514" s="33"/>
    </row>
    <row r="25515">
      <c r="F25515" s="33"/>
      <c r="L25515" s="33"/>
      <c r="S25515" s="33"/>
    </row>
    <row r="25516">
      <c r="F25516" s="33"/>
      <c r="L25516" s="33"/>
      <c r="S25516" s="33"/>
    </row>
    <row r="25517">
      <c r="F25517" s="33"/>
      <c r="L25517" s="33"/>
      <c r="S25517" s="33"/>
    </row>
    <row r="25518">
      <c r="F25518" s="33"/>
      <c r="L25518" s="33"/>
      <c r="S25518" s="33"/>
    </row>
    <row r="25519">
      <c r="F25519" s="33"/>
      <c r="L25519" s="33"/>
      <c r="S25519" s="33"/>
    </row>
    <row r="25520">
      <c r="F25520" s="33"/>
      <c r="L25520" s="33"/>
      <c r="S25520" s="33"/>
    </row>
    <row r="25521">
      <c r="F25521" s="33"/>
      <c r="L25521" s="33"/>
      <c r="S25521" s="33"/>
    </row>
    <row r="25522">
      <c r="F25522" s="33"/>
      <c r="L25522" s="33"/>
      <c r="S25522" s="33"/>
    </row>
    <row r="25523">
      <c r="F25523" s="33"/>
      <c r="L25523" s="33"/>
      <c r="S25523" s="33"/>
    </row>
    <row r="25524">
      <c r="F25524" s="33"/>
      <c r="L25524" s="33"/>
      <c r="S25524" s="33"/>
    </row>
    <row r="25525">
      <c r="F25525" s="33"/>
      <c r="L25525" s="33"/>
      <c r="S25525" s="33"/>
    </row>
    <row r="25526">
      <c r="F25526" s="33"/>
      <c r="L25526" s="33"/>
      <c r="S25526" s="33"/>
    </row>
    <row r="25527">
      <c r="F25527" s="33"/>
      <c r="L25527" s="33"/>
      <c r="S25527" s="33"/>
    </row>
    <row r="25528">
      <c r="F25528" s="33"/>
      <c r="L25528" s="33"/>
      <c r="S25528" s="33"/>
    </row>
    <row r="25529">
      <c r="F25529" s="33"/>
      <c r="L25529" s="33"/>
      <c r="S25529" s="33"/>
    </row>
    <row r="25530">
      <c r="F25530" s="33"/>
      <c r="L25530" s="33"/>
      <c r="S25530" s="33"/>
    </row>
    <row r="25531">
      <c r="F25531" s="33"/>
      <c r="L25531" s="33"/>
      <c r="S25531" s="33"/>
    </row>
    <row r="25532">
      <c r="F25532" s="33"/>
      <c r="L25532" s="33"/>
      <c r="S25532" s="33"/>
    </row>
    <row r="25533">
      <c r="F25533" s="33"/>
      <c r="L25533" s="33"/>
      <c r="S25533" s="33"/>
    </row>
    <row r="25534">
      <c r="F25534" s="33"/>
      <c r="L25534" s="33"/>
      <c r="S25534" s="33"/>
    </row>
    <row r="25535">
      <c r="F25535" s="33"/>
      <c r="L25535" s="33"/>
      <c r="S25535" s="33"/>
    </row>
    <row r="25536">
      <c r="F25536" s="33"/>
      <c r="L25536" s="33"/>
      <c r="S25536" s="33"/>
    </row>
    <row r="25537">
      <c r="F25537" s="33"/>
      <c r="L25537" s="33"/>
      <c r="S25537" s="33"/>
    </row>
    <row r="25538">
      <c r="F25538" s="33"/>
      <c r="L25538" s="33"/>
      <c r="S25538" s="33"/>
    </row>
    <row r="25539">
      <c r="F25539" s="33"/>
      <c r="L25539" s="33"/>
      <c r="S25539" s="33"/>
    </row>
    <row r="25540">
      <c r="F25540" s="33"/>
      <c r="L25540" s="33"/>
      <c r="S25540" s="33"/>
    </row>
    <row r="25541">
      <c r="F25541" s="33"/>
      <c r="L25541" s="33"/>
      <c r="S25541" s="33"/>
    </row>
    <row r="25542">
      <c r="F25542" s="33"/>
      <c r="L25542" s="33"/>
      <c r="S25542" s="33"/>
    </row>
    <row r="25543">
      <c r="F25543" s="33"/>
      <c r="L25543" s="33"/>
      <c r="S25543" s="33"/>
    </row>
    <row r="25544">
      <c r="F25544" s="33"/>
      <c r="L25544" s="33"/>
      <c r="S25544" s="33"/>
    </row>
    <row r="25545">
      <c r="F25545" s="33"/>
      <c r="L25545" s="33"/>
      <c r="S25545" s="33"/>
    </row>
    <row r="25546">
      <c r="F25546" s="33"/>
      <c r="L25546" s="33"/>
      <c r="S25546" s="33"/>
    </row>
    <row r="25547">
      <c r="F25547" s="33"/>
      <c r="L25547" s="33"/>
      <c r="S25547" s="33"/>
    </row>
    <row r="25548">
      <c r="F25548" s="33"/>
      <c r="L25548" s="33"/>
      <c r="S25548" s="33"/>
    </row>
    <row r="25549">
      <c r="F25549" s="33"/>
      <c r="L25549" s="33"/>
      <c r="S25549" s="33"/>
    </row>
    <row r="25550">
      <c r="F25550" s="33"/>
      <c r="L25550" s="33"/>
      <c r="S25550" s="33"/>
    </row>
    <row r="25551">
      <c r="F25551" s="33"/>
      <c r="L25551" s="33"/>
      <c r="S25551" s="33"/>
    </row>
    <row r="25552">
      <c r="F25552" s="33"/>
      <c r="L25552" s="33"/>
      <c r="S25552" s="33"/>
    </row>
    <row r="25553">
      <c r="F25553" s="33"/>
      <c r="L25553" s="33"/>
      <c r="S25553" s="33"/>
    </row>
    <row r="25554">
      <c r="F25554" s="33"/>
      <c r="L25554" s="33"/>
      <c r="S25554" s="33"/>
    </row>
    <row r="25555">
      <c r="F25555" s="33"/>
      <c r="L25555" s="33"/>
      <c r="S25555" s="33"/>
    </row>
    <row r="25556">
      <c r="F25556" s="33"/>
      <c r="L25556" s="33"/>
      <c r="S25556" s="33"/>
    </row>
    <row r="25557">
      <c r="F25557" s="33"/>
      <c r="L25557" s="33"/>
      <c r="S25557" s="33"/>
    </row>
    <row r="25558">
      <c r="F25558" s="33"/>
      <c r="L25558" s="33"/>
      <c r="S25558" s="33"/>
    </row>
    <row r="25559">
      <c r="F25559" s="33"/>
      <c r="L25559" s="33"/>
      <c r="S25559" s="33"/>
    </row>
    <row r="25560">
      <c r="F25560" s="33"/>
      <c r="L25560" s="33"/>
      <c r="S25560" s="33"/>
    </row>
    <row r="25561">
      <c r="F25561" s="33"/>
      <c r="L25561" s="33"/>
      <c r="S25561" s="33"/>
    </row>
    <row r="25562">
      <c r="F25562" s="33"/>
      <c r="L25562" s="33"/>
      <c r="S25562" s="33"/>
    </row>
    <row r="25563">
      <c r="F25563" s="33"/>
      <c r="L25563" s="33"/>
      <c r="S25563" s="33"/>
    </row>
    <row r="25564">
      <c r="F25564" s="33"/>
      <c r="L25564" s="33"/>
      <c r="S25564" s="33"/>
    </row>
    <row r="25565">
      <c r="F25565" s="33"/>
      <c r="L25565" s="33"/>
      <c r="S25565" s="33"/>
    </row>
    <row r="25566">
      <c r="F25566" s="33"/>
      <c r="L25566" s="33"/>
      <c r="S25566" s="33"/>
    </row>
    <row r="25567">
      <c r="F25567" s="33"/>
      <c r="L25567" s="33"/>
      <c r="S25567" s="33"/>
    </row>
    <row r="25568">
      <c r="F25568" s="33"/>
      <c r="L25568" s="33"/>
      <c r="S25568" s="33"/>
    </row>
    <row r="25569">
      <c r="F25569" s="33"/>
      <c r="L25569" s="33"/>
      <c r="S25569" s="33"/>
    </row>
    <row r="25570">
      <c r="F25570" s="33"/>
      <c r="L25570" s="33"/>
      <c r="S25570" s="33"/>
    </row>
    <row r="25571">
      <c r="F25571" s="33"/>
      <c r="L25571" s="33"/>
      <c r="S25571" s="33"/>
    </row>
    <row r="25572">
      <c r="F25572" s="33"/>
      <c r="L25572" s="33"/>
      <c r="S25572" s="33"/>
    </row>
    <row r="25573">
      <c r="F25573" s="33"/>
      <c r="L25573" s="33"/>
      <c r="S25573" s="33"/>
    </row>
    <row r="25574">
      <c r="F25574" s="33"/>
      <c r="L25574" s="33"/>
      <c r="S25574" s="33"/>
    </row>
    <row r="25575">
      <c r="F25575" s="33"/>
      <c r="L25575" s="33"/>
      <c r="S25575" s="33"/>
    </row>
    <row r="25576">
      <c r="F25576" s="33"/>
      <c r="L25576" s="33"/>
      <c r="S25576" s="33"/>
    </row>
    <row r="25577">
      <c r="F25577" s="33"/>
      <c r="L25577" s="33"/>
      <c r="S25577" s="33"/>
    </row>
    <row r="25578">
      <c r="F25578" s="33"/>
      <c r="L25578" s="33"/>
      <c r="S25578" s="33"/>
    </row>
    <row r="25579">
      <c r="F25579" s="33"/>
      <c r="L25579" s="33"/>
      <c r="S25579" s="33"/>
    </row>
    <row r="25580">
      <c r="F25580" s="33"/>
      <c r="L25580" s="33"/>
      <c r="S25580" s="33"/>
    </row>
    <row r="25581">
      <c r="F25581" s="33"/>
      <c r="L25581" s="33"/>
      <c r="S25581" s="33"/>
    </row>
    <row r="25582">
      <c r="F25582" s="33"/>
      <c r="L25582" s="33"/>
      <c r="S25582" s="33"/>
    </row>
    <row r="25583">
      <c r="F25583" s="33"/>
      <c r="L25583" s="33"/>
      <c r="S25583" s="33"/>
    </row>
    <row r="25584">
      <c r="F25584" s="33"/>
      <c r="L25584" s="33"/>
      <c r="S25584" s="33"/>
    </row>
    <row r="25585">
      <c r="F25585" s="33"/>
      <c r="L25585" s="33"/>
      <c r="S25585" s="33"/>
    </row>
    <row r="25586">
      <c r="F25586" s="33"/>
      <c r="L25586" s="33"/>
      <c r="S25586" s="33"/>
    </row>
    <row r="25587">
      <c r="F25587" s="33"/>
      <c r="L25587" s="33"/>
      <c r="S25587" s="33"/>
    </row>
    <row r="25588">
      <c r="F25588" s="33"/>
      <c r="L25588" s="33"/>
      <c r="S25588" s="33"/>
    </row>
    <row r="25589">
      <c r="F25589" s="33"/>
      <c r="L25589" s="33"/>
      <c r="S25589" s="33"/>
    </row>
    <row r="25590">
      <c r="F25590" s="33"/>
      <c r="L25590" s="33"/>
      <c r="S25590" s="33"/>
    </row>
    <row r="25591">
      <c r="F25591" s="33"/>
      <c r="L25591" s="33"/>
      <c r="S25591" s="33"/>
    </row>
    <row r="25592">
      <c r="F25592" s="33"/>
      <c r="L25592" s="33"/>
      <c r="S25592" s="33"/>
    </row>
    <row r="25593">
      <c r="F25593" s="33"/>
      <c r="L25593" s="33"/>
      <c r="S25593" s="33"/>
    </row>
    <row r="25594">
      <c r="F25594" s="33"/>
      <c r="L25594" s="33"/>
      <c r="S25594" s="33"/>
    </row>
    <row r="25595">
      <c r="F25595" s="33"/>
      <c r="L25595" s="33"/>
      <c r="S25595" s="33"/>
    </row>
    <row r="25596">
      <c r="F25596" s="33"/>
      <c r="L25596" s="33"/>
      <c r="S25596" s="33"/>
    </row>
    <row r="25597">
      <c r="F25597" s="33"/>
      <c r="L25597" s="33"/>
      <c r="S25597" s="33"/>
    </row>
    <row r="25598">
      <c r="F25598" s="33"/>
      <c r="L25598" s="33"/>
      <c r="S25598" s="33"/>
    </row>
    <row r="25599">
      <c r="F25599" s="33"/>
      <c r="L25599" s="33"/>
      <c r="S25599" s="33"/>
    </row>
    <row r="25600">
      <c r="F25600" s="33"/>
      <c r="L25600" s="33"/>
      <c r="S25600" s="33"/>
    </row>
    <row r="25601">
      <c r="F25601" s="33"/>
      <c r="L25601" s="33"/>
      <c r="S25601" s="33"/>
    </row>
    <row r="25602">
      <c r="F25602" s="33"/>
      <c r="L25602" s="33"/>
      <c r="S25602" s="33"/>
    </row>
    <row r="25603">
      <c r="F25603" s="33"/>
      <c r="L25603" s="33"/>
      <c r="S25603" s="33"/>
    </row>
    <row r="25604">
      <c r="F25604" s="33"/>
      <c r="L25604" s="33"/>
      <c r="S25604" s="33"/>
    </row>
    <row r="25605">
      <c r="F25605" s="33"/>
      <c r="L25605" s="33"/>
      <c r="S25605" s="33"/>
    </row>
    <row r="25606">
      <c r="F25606" s="33"/>
      <c r="L25606" s="33"/>
      <c r="S25606" s="33"/>
    </row>
    <row r="25607">
      <c r="F25607" s="33"/>
      <c r="L25607" s="33"/>
      <c r="S25607" s="33"/>
    </row>
    <row r="25608">
      <c r="F25608" s="33"/>
      <c r="L25608" s="33"/>
      <c r="S25608" s="33"/>
    </row>
    <row r="25609">
      <c r="F25609" s="33"/>
      <c r="L25609" s="33"/>
      <c r="S25609" s="33"/>
    </row>
    <row r="25610">
      <c r="F25610" s="33"/>
      <c r="L25610" s="33"/>
      <c r="S25610" s="33"/>
    </row>
    <row r="25611">
      <c r="F25611" s="33"/>
      <c r="L25611" s="33"/>
      <c r="S25611" s="33"/>
    </row>
    <row r="25612">
      <c r="F25612" s="33"/>
      <c r="L25612" s="33"/>
      <c r="S25612" s="33"/>
    </row>
    <row r="25613">
      <c r="F25613" s="33"/>
      <c r="L25613" s="33"/>
      <c r="S25613" s="33"/>
    </row>
    <row r="25614">
      <c r="F25614" s="33"/>
      <c r="L25614" s="33"/>
      <c r="S25614" s="33"/>
    </row>
    <row r="25615">
      <c r="F25615" s="33"/>
      <c r="L25615" s="33"/>
      <c r="S25615" s="33"/>
    </row>
    <row r="25616">
      <c r="F25616" s="33"/>
      <c r="L25616" s="33"/>
      <c r="S25616" s="33"/>
    </row>
    <row r="25617">
      <c r="F25617" s="33"/>
      <c r="L25617" s="33"/>
      <c r="S25617" s="33"/>
    </row>
    <row r="25618">
      <c r="F25618" s="33"/>
      <c r="L25618" s="33"/>
      <c r="S25618" s="33"/>
    </row>
    <row r="25619">
      <c r="F25619" s="33"/>
      <c r="L25619" s="33"/>
      <c r="S25619" s="33"/>
    </row>
    <row r="25620">
      <c r="F25620" s="33"/>
      <c r="L25620" s="33"/>
      <c r="S25620" s="33"/>
    </row>
    <row r="25621">
      <c r="F25621" s="33"/>
      <c r="L25621" s="33"/>
      <c r="S25621" s="33"/>
    </row>
    <row r="25622">
      <c r="F25622" s="33"/>
      <c r="L25622" s="33"/>
      <c r="S25622" s="33"/>
    </row>
    <row r="25623">
      <c r="F25623" s="33"/>
      <c r="L25623" s="33"/>
      <c r="S25623" s="33"/>
    </row>
    <row r="25624">
      <c r="F25624" s="33"/>
      <c r="L25624" s="33"/>
      <c r="S25624" s="33"/>
    </row>
    <row r="25625">
      <c r="F25625" s="33"/>
      <c r="L25625" s="33"/>
      <c r="S25625" s="33"/>
    </row>
    <row r="25626">
      <c r="F25626" s="33"/>
      <c r="L25626" s="33"/>
      <c r="S25626" s="33"/>
    </row>
    <row r="25627">
      <c r="F25627" s="33"/>
      <c r="L25627" s="33"/>
      <c r="S25627" s="33"/>
    </row>
    <row r="25628">
      <c r="F25628" s="33"/>
      <c r="L25628" s="33"/>
      <c r="S25628" s="33"/>
    </row>
    <row r="25629">
      <c r="F25629" s="33"/>
      <c r="L25629" s="33"/>
      <c r="S25629" s="33"/>
    </row>
    <row r="25630">
      <c r="F25630" s="33"/>
      <c r="L25630" s="33"/>
      <c r="S25630" s="33"/>
    </row>
    <row r="25631">
      <c r="F25631" s="33"/>
      <c r="L25631" s="33"/>
      <c r="S25631" s="33"/>
    </row>
    <row r="25632">
      <c r="F25632" s="33"/>
      <c r="L25632" s="33"/>
      <c r="S25632" s="33"/>
    </row>
    <row r="25633">
      <c r="F25633" s="33"/>
      <c r="L25633" s="33"/>
      <c r="S25633" s="33"/>
    </row>
    <row r="25634">
      <c r="F25634" s="33"/>
      <c r="L25634" s="33"/>
      <c r="S25634" s="33"/>
    </row>
    <row r="25635">
      <c r="F25635" s="33"/>
      <c r="L25635" s="33"/>
      <c r="S25635" s="33"/>
    </row>
    <row r="25636">
      <c r="F25636" s="33"/>
      <c r="L25636" s="33"/>
      <c r="S25636" s="33"/>
    </row>
    <row r="25637">
      <c r="F25637" s="33"/>
      <c r="L25637" s="33"/>
      <c r="S25637" s="33"/>
    </row>
    <row r="25638">
      <c r="F25638" s="33"/>
      <c r="L25638" s="33"/>
      <c r="S25638" s="33"/>
    </row>
    <row r="25639">
      <c r="F25639" s="33"/>
      <c r="L25639" s="33"/>
      <c r="S25639" s="33"/>
    </row>
    <row r="25640">
      <c r="F25640" s="33"/>
      <c r="L25640" s="33"/>
      <c r="S25640" s="33"/>
    </row>
    <row r="25641">
      <c r="F25641" s="33"/>
      <c r="L25641" s="33"/>
      <c r="S25641" s="33"/>
    </row>
    <row r="25642">
      <c r="F25642" s="33"/>
      <c r="L25642" s="33"/>
      <c r="S25642" s="33"/>
    </row>
    <row r="25643">
      <c r="F25643" s="33"/>
      <c r="L25643" s="33"/>
      <c r="S25643" s="33"/>
    </row>
    <row r="25644">
      <c r="F25644" s="33"/>
      <c r="L25644" s="33"/>
      <c r="S25644" s="33"/>
    </row>
    <row r="25645">
      <c r="F25645" s="33"/>
      <c r="L25645" s="33"/>
      <c r="S25645" s="33"/>
    </row>
    <row r="25646">
      <c r="F25646" s="33"/>
      <c r="L25646" s="33"/>
      <c r="S25646" s="33"/>
    </row>
    <row r="25647">
      <c r="F25647" s="33"/>
      <c r="L25647" s="33"/>
      <c r="S25647" s="33"/>
    </row>
    <row r="25648">
      <c r="F25648" s="33"/>
      <c r="L25648" s="33"/>
      <c r="S25648" s="33"/>
    </row>
    <row r="25649">
      <c r="F25649" s="33"/>
      <c r="L25649" s="33"/>
      <c r="S25649" s="33"/>
    </row>
    <row r="25650">
      <c r="F25650" s="33"/>
      <c r="L25650" s="33"/>
      <c r="S25650" s="33"/>
    </row>
    <row r="25651">
      <c r="F25651" s="33"/>
      <c r="L25651" s="33"/>
      <c r="S25651" s="33"/>
    </row>
    <row r="25652">
      <c r="F25652" s="33"/>
      <c r="L25652" s="33"/>
      <c r="S25652" s="33"/>
    </row>
    <row r="25653">
      <c r="F25653" s="33"/>
      <c r="L25653" s="33"/>
      <c r="S25653" s="33"/>
    </row>
    <row r="25654">
      <c r="F25654" s="33"/>
      <c r="L25654" s="33"/>
      <c r="S25654" s="33"/>
    </row>
    <row r="25655">
      <c r="F25655" s="33"/>
      <c r="L25655" s="33"/>
      <c r="S25655" s="33"/>
    </row>
    <row r="25656">
      <c r="F25656" s="33"/>
      <c r="L25656" s="33"/>
      <c r="S25656" s="33"/>
    </row>
    <row r="25657">
      <c r="F25657" s="33"/>
      <c r="L25657" s="33"/>
      <c r="S25657" s="33"/>
    </row>
    <row r="25658">
      <c r="F25658" s="33"/>
      <c r="L25658" s="33"/>
      <c r="S25658" s="33"/>
    </row>
    <row r="25659">
      <c r="F25659" s="33"/>
      <c r="L25659" s="33"/>
      <c r="S25659" s="33"/>
    </row>
    <row r="25660">
      <c r="F25660" s="33"/>
      <c r="L25660" s="33"/>
      <c r="S25660" s="33"/>
    </row>
    <row r="25661">
      <c r="F25661" s="33"/>
      <c r="L25661" s="33"/>
      <c r="S25661" s="33"/>
    </row>
    <row r="25662">
      <c r="F25662" s="33"/>
      <c r="L25662" s="33"/>
      <c r="S25662" s="33"/>
    </row>
    <row r="25663">
      <c r="F25663" s="33"/>
      <c r="L25663" s="33"/>
      <c r="S25663" s="33"/>
    </row>
    <row r="25664">
      <c r="F25664" s="33"/>
      <c r="L25664" s="33"/>
      <c r="S25664" s="33"/>
    </row>
    <row r="25665">
      <c r="F25665" s="33"/>
      <c r="L25665" s="33"/>
      <c r="S25665" s="33"/>
    </row>
    <row r="25666">
      <c r="F25666" s="33"/>
      <c r="L25666" s="33"/>
      <c r="S25666" s="33"/>
    </row>
    <row r="25667">
      <c r="F25667" s="33"/>
      <c r="L25667" s="33"/>
      <c r="S25667" s="33"/>
    </row>
    <row r="25668">
      <c r="F25668" s="33"/>
      <c r="L25668" s="33"/>
      <c r="S25668" s="33"/>
    </row>
    <row r="25669">
      <c r="F25669" s="33"/>
      <c r="L25669" s="33"/>
      <c r="S25669" s="33"/>
    </row>
    <row r="25670">
      <c r="F25670" s="33"/>
      <c r="L25670" s="33"/>
      <c r="S25670" s="33"/>
    </row>
    <row r="25671">
      <c r="F25671" s="33"/>
      <c r="L25671" s="33"/>
      <c r="S25671" s="33"/>
    </row>
    <row r="25672">
      <c r="F25672" s="33"/>
      <c r="L25672" s="33"/>
      <c r="S25672" s="33"/>
    </row>
    <row r="25673">
      <c r="F25673" s="33"/>
      <c r="L25673" s="33"/>
      <c r="S25673" s="33"/>
    </row>
    <row r="25674">
      <c r="F25674" s="33"/>
      <c r="L25674" s="33"/>
      <c r="S25674" s="33"/>
    </row>
    <row r="25675">
      <c r="F25675" s="33"/>
      <c r="L25675" s="33"/>
      <c r="S25675" s="33"/>
    </row>
    <row r="25676">
      <c r="F25676" s="33"/>
      <c r="L25676" s="33"/>
      <c r="S25676" s="33"/>
    </row>
    <row r="25677">
      <c r="F25677" s="33"/>
      <c r="L25677" s="33"/>
      <c r="S25677" s="33"/>
    </row>
    <row r="25678">
      <c r="F25678" s="33"/>
      <c r="L25678" s="33"/>
      <c r="S25678" s="33"/>
    </row>
    <row r="25679">
      <c r="F25679" s="33"/>
      <c r="L25679" s="33"/>
      <c r="S25679" s="33"/>
    </row>
    <row r="25680">
      <c r="F25680" s="33"/>
      <c r="L25680" s="33"/>
      <c r="S25680" s="33"/>
    </row>
    <row r="25681">
      <c r="F25681" s="33"/>
      <c r="L25681" s="33"/>
      <c r="S25681" s="33"/>
    </row>
    <row r="25682">
      <c r="F25682" s="33"/>
      <c r="L25682" s="33"/>
      <c r="S25682" s="33"/>
    </row>
    <row r="25683">
      <c r="F25683" s="33"/>
      <c r="L25683" s="33"/>
      <c r="S25683" s="33"/>
    </row>
    <row r="25684">
      <c r="F25684" s="33"/>
      <c r="L25684" s="33"/>
      <c r="S25684" s="33"/>
    </row>
    <row r="25685">
      <c r="F25685" s="33"/>
      <c r="L25685" s="33"/>
      <c r="S25685" s="33"/>
    </row>
    <row r="25686">
      <c r="F25686" s="33"/>
      <c r="L25686" s="33"/>
      <c r="S25686" s="33"/>
    </row>
    <row r="25687">
      <c r="F25687" s="33"/>
      <c r="L25687" s="33"/>
      <c r="S25687" s="33"/>
    </row>
    <row r="25688">
      <c r="F25688" s="33"/>
      <c r="L25688" s="33"/>
      <c r="S25688" s="33"/>
    </row>
    <row r="25689">
      <c r="F25689" s="33"/>
      <c r="L25689" s="33"/>
      <c r="S25689" s="33"/>
    </row>
    <row r="25690">
      <c r="F25690" s="33"/>
      <c r="L25690" s="33"/>
      <c r="S25690" s="33"/>
    </row>
    <row r="25691">
      <c r="F25691" s="33"/>
      <c r="L25691" s="33"/>
      <c r="S25691" s="33"/>
    </row>
    <row r="25692">
      <c r="F25692" s="33"/>
      <c r="L25692" s="33"/>
      <c r="S25692" s="33"/>
    </row>
    <row r="25693">
      <c r="F25693" s="33"/>
      <c r="L25693" s="33"/>
      <c r="S25693" s="33"/>
    </row>
    <row r="25694">
      <c r="F25694" s="33"/>
      <c r="L25694" s="33"/>
      <c r="S25694" s="33"/>
    </row>
    <row r="25695">
      <c r="F25695" s="33"/>
      <c r="L25695" s="33"/>
      <c r="S25695" s="33"/>
    </row>
    <row r="25696">
      <c r="F25696" s="33"/>
      <c r="L25696" s="33"/>
      <c r="S25696" s="33"/>
    </row>
    <row r="25697">
      <c r="F25697" s="33"/>
      <c r="L25697" s="33"/>
      <c r="S25697" s="33"/>
    </row>
    <row r="25698">
      <c r="F25698" s="33"/>
      <c r="L25698" s="33"/>
      <c r="S25698" s="33"/>
    </row>
    <row r="25699">
      <c r="F25699" s="33"/>
      <c r="L25699" s="33"/>
      <c r="S25699" s="33"/>
    </row>
    <row r="25700">
      <c r="F25700" s="33"/>
      <c r="L25700" s="33"/>
      <c r="S25700" s="33"/>
    </row>
    <row r="25701">
      <c r="F25701" s="33"/>
      <c r="L25701" s="33"/>
      <c r="S25701" s="33"/>
    </row>
    <row r="25702">
      <c r="F25702" s="33"/>
      <c r="L25702" s="33"/>
      <c r="S25702" s="33"/>
    </row>
    <row r="25703">
      <c r="F25703" s="33"/>
      <c r="L25703" s="33"/>
      <c r="S25703" s="33"/>
    </row>
    <row r="25704">
      <c r="F25704" s="33"/>
      <c r="L25704" s="33"/>
      <c r="S25704" s="33"/>
    </row>
    <row r="25705">
      <c r="F25705" s="33"/>
      <c r="L25705" s="33"/>
      <c r="S25705" s="33"/>
    </row>
    <row r="25706">
      <c r="F25706" s="33"/>
      <c r="L25706" s="33"/>
      <c r="S25706" s="33"/>
    </row>
    <row r="25707">
      <c r="F25707" s="33"/>
      <c r="L25707" s="33"/>
      <c r="S25707" s="33"/>
    </row>
    <row r="25708">
      <c r="F25708" s="33"/>
      <c r="L25708" s="33"/>
      <c r="S25708" s="33"/>
    </row>
    <row r="25709">
      <c r="F25709" s="33"/>
      <c r="L25709" s="33"/>
      <c r="S25709" s="33"/>
    </row>
    <row r="25710">
      <c r="F25710" s="33"/>
      <c r="L25710" s="33"/>
      <c r="S25710" s="33"/>
    </row>
    <row r="25711">
      <c r="F25711" s="33"/>
      <c r="L25711" s="33"/>
      <c r="S25711" s="33"/>
    </row>
    <row r="25712">
      <c r="F25712" s="33"/>
      <c r="L25712" s="33"/>
      <c r="S25712" s="33"/>
    </row>
    <row r="25713">
      <c r="F25713" s="33"/>
      <c r="L25713" s="33"/>
      <c r="S25713" s="33"/>
    </row>
    <row r="25714">
      <c r="F25714" s="33"/>
      <c r="L25714" s="33"/>
      <c r="S25714" s="33"/>
    </row>
    <row r="25715">
      <c r="F25715" s="33"/>
      <c r="L25715" s="33"/>
      <c r="S25715" s="33"/>
    </row>
    <row r="25716">
      <c r="F25716" s="33"/>
      <c r="L25716" s="33"/>
      <c r="S25716" s="33"/>
    </row>
    <row r="25717">
      <c r="F25717" s="33"/>
      <c r="L25717" s="33"/>
      <c r="S25717" s="33"/>
    </row>
    <row r="25718">
      <c r="F25718" s="33"/>
      <c r="L25718" s="33"/>
      <c r="S25718" s="33"/>
    </row>
    <row r="25719">
      <c r="F25719" s="33"/>
      <c r="L25719" s="33"/>
      <c r="S25719" s="33"/>
    </row>
    <row r="25720">
      <c r="F25720" s="33"/>
      <c r="L25720" s="33"/>
      <c r="S25720" s="33"/>
    </row>
    <row r="25721">
      <c r="F25721" s="33"/>
      <c r="L25721" s="33"/>
      <c r="S25721" s="33"/>
    </row>
    <row r="25722">
      <c r="F25722" s="33"/>
      <c r="L25722" s="33"/>
      <c r="S25722" s="33"/>
    </row>
    <row r="25723">
      <c r="F25723" s="33"/>
      <c r="L25723" s="33"/>
      <c r="S25723" s="33"/>
    </row>
    <row r="25724">
      <c r="F25724" s="33"/>
      <c r="L25724" s="33"/>
      <c r="S25724" s="33"/>
    </row>
    <row r="25725">
      <c r="F25725" s="33"/>
      <c r="L25725" s="33"/>
      <c r="S25725" s="33"/>
    </row>
    <row r="25726">
      <c r="F25726" s="33"/>
      <c r="L25726" s="33"/>
      <c r="S25726" s="33"/>
    </row>
    <row r="25727">
      <c r="F25727" s="33"/>
      <c r="L25727" s="33"/>
      <c r="S25727" s="33"/>
    </row>
    <row r="25728">
      <c r="F25728" s="33"/>
      <c r="L25728" s="33"/>
      <c r="S25728" s="33"/>
    </row>
    <row r="25729">
      <c r="F25729" s="33"/>
      <c r="L25729" s="33"/>
      <c r="S25729" s="33"/>
    </row>
    <row r="25730">
      <c r="F25730" s="33"/>
      <c r="L25730" s="33"/>
      <c r="S25730" s="33"/>
    </row>
    <row r="25731">
      <c r="F25731" s="33"/>
      <c r="L25731" s="33"/>
      <c r="S25731" s="33"/>
    </row>
    <row r="25732">
      <c r="F25732" s="33"/>
      <c r="L25732" s="33"/>
      <c r="S25732" s="33"/>
    </row>
    <row r="25733">
      <c r="F25733" s="33"/>
      <c r="L25733" s="33"/>
      <c r="S25733" s="33"/>
    </row>
    <row r="25734">
      <c r="F25734" s="33"/>
      <c r="L25734" s="33"/>
      <c r="S25734" s="33"/>
    </row>
    <row r="25735">
      <c r="F25735" s="33"/>
      <c r="L25735" s="33"/>
      <c r="S25735" s="33"/>
    </row>
    <row r="25736">
      <c r="F25736" s="33"/>
      <c r="L25736" s="33"/>
      <c r="S25736" s="33"/>
    </row>
    <row r="25737">
      <c r="F25737" s="33"/>
      <c r="L25737" s="33"/>
      <c r="S25737" s="33"/>
    </row>
    <row r="25738">
      <c r="F25738" s="33"/>
      <c r="L25738" s="33"/>
      <c r="S25738" s="33"/>
    </row>
    <row r="25739">
      <c r="F25739" s="33"/>
      <c r="L25739" s="33"/>
      <c r="S25739" s="33"/>
    </row>
    <row r="25740">
      <c r="F25740" s="33"/>
      <c r="L25740" s="33"/>
      <c r="S25740" s="33"/>
    </row>
    <row r="25741">
      <c r="F25741" s="33"/>
      <c r="L25741" s="33"/>
      <c r="S25741" s="33"/>
    </row>
    <row r="25742">
      <c r="F25742" s="33"/>
      <c r="L25742" s="33"/>
      <c r="S25742" s="33"/>
    </row>
    <row r="25743">
      <c r="F25743" s="33"/>
      <c r="L25743" s="33"/>
      <c r="S25743" s="33"/>
    </row>
    <row r="25744">
      <c r="F25744" s="33"/>
      <c r="L25744" s="33"/>
      <c r="S25744" s="33"/>
    </row>
    <row r="25745">
      <c r="F25745" s="33"/>
      <c r="L25745" s="33"/>
      <c r="S25745" s="33"/>
    </row>
    <row r="25746">
      <c r="F25746" s="33"/>
      <c r="L25746" s="33"/>
      <c r="S25746" s="33"/>
    </row>
    <row r="25747">
      <c r="F25747" s="33"/>
      <c r="L25747" s="33"/>
      <c r="S25747" s="33"/>
    </row>
    <row r="25748">
      <c r="F25748" s="33"/>
      <c r="L25748" s="33"/>
      <c r="S25748" s="33"/>
    </row>
    <row r="25749">
      <c r="F25749" s="33"/>
      <c r="L25749" s="33"/>
      <c r="S25749" s="33"/>
    </row>
    <row r="25750">
      <c r="F25750" s="33"/>
      <c r="L25750" s="33"/>
      <c r="S25750" s="33"/>
    </row>
    <row r="25751">
      <c r="F25751" s="33"/>
      <c r="L25751" s="33"/>
      <c r="S25751" s="33"/>
    </row>
    <row r="25752">
      <c r="F25752" s="33"/>
      <c r="L25752" s="33"/>
      <c r="S25752" s="33"/>
    </row>
    <row r="25753">
      <c r="F25753" s="33"/>
      <c r="L25753" s="33"/>
      <c r="S25753" s="33"/>
    </row>
    <row r="25754">
      <c r="F25754" s="33"/>
      <c r="L25754" s="33"/>
      <c r="S25754" s="33"/>
    </row>
    <row r="25755">
      <c r="F25755" s="33"/>
      <c r="L25755" s="33"/>
      <c r="S25755" s="33"/>
    </row>
    <row r="25756">
      <c r="F25756" s="33"/>
      <c r="L25756" s="33"/>
      <c r="S25756" s="33"/>
    </row>
    <row r="25757">
      <c r="F25757" s="33"/>
      <c r="L25757" s="33"/>
      <c r="S25757" s="33"/>
    </row>
    <row r="25758">
      <c r="F25758" s="33"/>
      <c r="L25758" s="33"/>
      <c r="S25758" s="33"/>
    </row>
    <row r="25759">
      <c r="F25759" s="33"/>
      <c r="L25759" s="33"/>
      <c r="S25759" s="33"/>
    </row>
    <row r="25760">
      <c r="F25760" s="33"/>
      <c r="L25760" s="33"/>
      <c r="S25760" s="33"/>
    </row>
    <row r="25761">
      <c r="F25761" s="33"/>
      <c r="L25761" s="33"/>
      <c r="S25761" s="33"/>
    </row>
    <row r="25762">
      <c r="F25762" s="33"/>
      <c r="L25762" s="33"/>
      <c r="S25762" s="33"/>
    </row>
    <row r="25763">
      <c r="F25763" s="33"/>
      <c r="L25763" s="33"/>
      <c r="S25763" s="33"/>
    </row>
    <row r="25764">
      <c r="F25764" s="33"/>
      <c r="L25764" s="33"/>
      <c r="S25764" s="33"/>
    </row>
    <row r="25765">
      <c r="F25765" s="33"/>
      <c r="L25765" s="33"/>
      <c r="S25765" s="33"/>
    </row>
    <row r="25766">
      <c r="F25766" s="33"/>
      <c r="L25766" s="33"/>
      <c r="S25766" s="33"/>
    </row>
    <row r="25767">
      <c r="F25767" s="33"/>
      <c r="L25767" s="33"/>
      <c r="S25767" s="33"/>
    </row>
    <row r="25768">
      <c r="F25768" s="33"/>
      <c r="L25768" s="33"/>
      <c r="S25768" s="33"/>
    </row>
    <row r="25769">
      <c r="F25769" s="33"/>
      <c r="L25769" s="33"/>
      <c r="S25769" s="33"/>
    </row>
    <row r="25770">
      <c r="F25770" s="33"/>
      <c r="L25770" s="33"/>
      <c r="S25770" s="33"/>
    </row>
    <row r="25771">
      <c r="F25771" s="33"/>
      <c r="L25771" s="33"/>
      <c r="S25771" s="33"/>
    </row>
    <row r="25772">
      <c r="F25772" s="33"/>
      <c r="L25772" s="33"/>
      <c r="S25772" s="33"/>
    </row>
    <row r="25773">
      <c r="F25773" s="33"/>
      <c r="L25773" s="33"/>
      <c r="S25773" s="33"/>
    </row>
    <row r="25774">
      <c r="F25774" s="33"/>
      <c r="L25774" s="33"/>
      <c r="S25774" s="33"/>
    </row>
    <row r="25775">
      <c r="F25775" s="33"/>
      <c r="L25775" s="33"/>
      <c r="S25775" s="33"/>
    </row>
    <row r="25776">
      <c r="F25776" s="33"/>
      <c r="L25776" s="33"/>
      <c r="S25776" s="33"/>
    </row>
    <row r="25777">
      <c r="F25777" s="33"/>
      <c r="L25777" s="33"/>
      <c r="S25777" s="33"/>
    </row>
    <row r="25778">
      <c r="F25778" s="33"/>
      <c r="L25778" s="33"/>
      <c r="S25778" s="33"/>
    </row>
    <row r="25779">
      <c r="F25779" s="33"/>
      <c r="L25779" s="33"/>
      <c r="S25779" s="33"/>
    </row>
    <row r="25780">
      <c r="F25780" s="33"/>
      <c r="L25780" s="33"/>
      <c r="S25780" s="33"/>
    </row>
    <row r="25781">
      <c r="F25781" s="33"/>
      <c r="L25781" s="33"/>
      <c r="S25781" s="33"/>
    </row>
    <row r="25782">
      <c r="F25782" s="33"/>
      <c r="L25782" s="33"/>
      <c r="S25782" s="33"/>
    </row>
    <row r="25783">
      <c r="F25783" s="33"/>
      <c r="L25783" s="33"/>
      <c r="S25783" s="33"/>
    </row>
    <row r="25784">
      <c r="F25784" s="33"/>
      <c r="L25784" s="33"/>
      <c r="S25784" s="33"/>
    </row>
    <row r="25785">
      <c r="F25785" s="33"/>
      <c r="L25785" s="33"/>
      <c r="S25785" s="33"/>
    </row>
    <row r="25786">
      <c r="F25786" s="33"/>
      <c r="L25786" s="33"/>
      <c r="S25786" s="33"/>
    </row>
    <row r="25787">
      <c r="F25787" s="33"/>
      <c r="L25787" s="33"/>
      <c r="S25787" s="33"/>
    </row>
    <row r="25788">
      <c r="F25788" s="33"/>
      <c r="L25788" s="33"/>
      <c r="S25788" s="33"/>
    </row>
    <row r="25789">
      <c r="F25789" s="33"/>
      <c r="L25789" s="33"/>
      <c r="S25789" s="33"/>
    </row>
    <row r="25790">
      <c r="F25790" s="33"/>
      <c r="L25790" s="33"/>
      <c r="S25790" s="33"/>
    </row>
    <row r="25791">
      <c r="F25791" s="33"/>
      <c r="L25791" s="33"/>
      <c r="S25791" s="33"/>
    </row>
    <row r="25792">
      <c r="F25792" s="33"/>
      <c r="L25792" s="33"/>
      <c r="S25792" s="33"/>
    </row>
    <row r="25793">
      <c r="F25793" s="33"/>
      <c r="L25793" s="33"/>
      <c r="S25793" s="33"/>
    </row>
    <row r="25794">
      <c r="F25794" s="33"/>
      <c r="L25794" s="33"/>
      <c r="S25794" s="33"/>
    </row>
    <row r="25795">
      <c r="F25795" s="33"/>
      <c r="L25795" s="33"/>
      <c r="S25795" s="33"/>
    </row>
    <row r="25796">
      <c r="F25796" s="33"/>
      <c r="L25796" s="33"/>
      <c r="S25796" s="33"/>
    </row>
    <row r="25797">
      <c r="F25797" s="33"/>
      <c r="L25797" s="33"/>
      <c r="S25797" s="33"/>
    </row>
    <row r="25798">
      <c r="F25798" s="33"/>
      <c r="L25798" s="33"/>
      <c r="S25798" s="33"/>
    </row>
    <row r="25799">
      <c r="F25799" s="33"/>
      <c r="L25799" s="33"/>
      <c r="S25799" s="33"/>
    </row>
    <row r="25800">
      <c r="F25800" s="33"/>
      <c r="L25800" s="33"/>
      <c r="S25800" s="33"/>
    </row>
    <row r="25801">
      <c r="F25801" s="33"/>
      <c r="L25801" s="33"/>
      <c r="S25801" s="33"/>
    </row>
    <row r="25802">
      <c r="F25802" s="33"/>
      <c r="L25802" s="33"/>
      <c r="S25802" s="33"/>
    </row>
    <row r="25803">
      <c r="F25803" s="33"/>
      <c r="L25803" s="33"/>
      <c r="S25803" s="33"/>
    </row>
    <row r="25804">
      <c r="F25804" s="33"/>
      <c r="L25804" s="33"/>
      <c r="S25804" s="33"/>
    </row>
    <row r="25805">
      <c r="F25805" s="33"/>
      <c r="L25805" s="33"/>
      <c r="S25805" s="33"/>
    </row>
    <row r="25806">
      <c r="F25806" s="33"/>
      <c r="L25806" s="33"/>
      <c r="S25806" s="33"/>
    </row>
    <row r="25807">
      <c r="F25807" s="33"/>
      <c r="L25807" s="33"/>
      <c r="S25807" s="33"/>
    </row>
    <row r="25808">
      <c r="F25808" s="33"/>
      <c r="L25808" s="33"/>
      <c r="S25808" s="33"/>
    </row>
    <row r="25809">
      <c r="F25809" s="33"/>
      <c r="L25809" s="33"/>
      <c r="S25809" s="33"/>
    </row>
    <row r="25810">
      <c r="F25810" s="33"/>
      <c r="L25810" s="33"/>
      <c r="S25810" s="33"/>
    </row>
    <row r="25811">
      <c r="F25811" s="33"/>
      <c r="L25811" s="33"/>
      <c r="S25811" s="33"/>
    </row>
    <row r="25812">
      <c r="F25812" s="33"/>
      <c r="L25812" s="33"/>
      <c r="S25812" s="33"/>
    </row>
    <row r="25813">
      <c r="F25813" s="33"/>
      <c r="L25813" s="33"/>
      <c r="S25813" s="33"/>
    </row>
    <row r="25814">
      <c r="F25814" s="33"/>
      <c r="L25814" s="33"/>
      <c r="S25814" s="33"/>
    </row>
    <row r="25815">
      <c r="F25815" s="33"/>
      <c r="L25815" s="33"/>
      <c r="S25815" s="33"/>
    </row>
    <row r="25816">
      <c r="F25816" s="33"/>
      <c r="L25816" s="33"/>
      <c r="S25816" s="33"/>
    </row>
    <row r="25817">
      <c r="F25817" s="33"/>
      <c r="L25817" s="33"/>
      <c r="S25817" s="33"/>
    </row>
    <row r="25818">
      <c r="F25818" s="33"/>
      <c r="L25818" s="33"/>
      <c r="S25818" s="33"/>
    </row>
    <row r="25819">
      <c r="F25819" s="33"/>
      <c r="L25819" s="33"/>
      <c r="S25819" s="33"/>
    </row>
    <row r="25820">
      <c r="F25820" s="33"/>
      <c r="L25820" s="33"/>
      <c r="S25820" s="33"/>
    </row>
    <row r="25821">
      <c r="F25821" s="33"/>
      <c r="L25821" s="33"/>
      <c r="S25821" s="33"/>
    </row>
    <row r="25822">
      <c r="F25822" s="33"/>
      <c r="L25822" s="33"/>
      <c r="S25822" s="33"/>
    </row>
    <row r="25823">
      <c r="F25823" s="33"/>
      <c r="L25823" s="33"/>
      <c r="S25823" s="33"/>
    </row>
    <row r="25824">
      <c r="F25824" s="33"/>
      <c r="L25824" s="33"/>
      <c r="S25824" s="33"/>
    </row>
    <row r="25825">
      <c r="F25825" s="33"/>
      <c r="L25825" s="33"/>
      <c r="S25825" s="33"/>
    </row>
    <row r="25826">
      <c r="F25826" s="33"/>
      <c r="L25826" s="33"/>
      <c r="S25826" s="33"/>
    </row>
    <row r="25827">
      <c r="F25827" s="33"/>
      <c r="L25827" s="33"/>
      <c r="S25827" s="33"/>
    </row>
    <row r="25828">
      <c r="F25828" s="33"/>
      <c r="L25828" s="33"/>
      <c r="S25828" s="33"/>
    </row>
    <row r="25829">
      <c r="F25829" s="33"/>
      <c r="L25829" s="33"/>
      <c r="S25829" s="33"/>
    </row>
    <row r="25830">
      <c r="F25830" s="33"/>
      <c r="L25830" s="33"/>
      <c r="S25830" s="33"/>
    </row>
    <row r="25831">
      <c r="F25831" s="33"/>
      <c r="L25831" s="33"/>
      <c r="S25831" s="33"/>
    </row>
    <row r="25832">
      <c r="F25832" s="33"/>
      <c r="L25832" s="33"/>
      <c r="S25832" s="33"/>
    </row>
    <row r="25833">
      <c r="F25833" s="33"/>
      <c r="L25833" s="33"/>
      <c r="S25833" s="33"/>
    </row>
    <row r="25834">
      <c r="F25834" s="33"/>
      <c r="L25834" s="33"/>
      <c r="S25834" s="33"/>
    </row>
    <row r="25835">
      <c r="F25835" s="33"/>
      <c r="L25835" s="33"/>
      <c r="S25835" s="33"/>
    </row>
    <row r="25836">
      <c r="F25836" s="33"/>
      <c r="L25836" s="33"/>
      <c r="S25836" s="33"/>
    </row>
    <row r="25837">
      <c r="F25837" s="33"/>
      <c r="L25837" s="33"/>
      <c r="S25837" s="33"/>
    </row>
    <row r="25838">
      <c r="F25838" s="33"/>
      <c r="L25838" s="33"/>
      <c r="S25838" s="33"/>
    </row>
    <row r="25839">
      <c r="F25839" s="33"/>
      <c r="L25839" s="33"/>
      <c r="S25839" s="33"/>
    </row>
    <row r="25840">
      <c r="F25840" s="33"/>
      <c r="L25840" s="33"/>
      <c r="S25840" s="33"/>
    </row>
    <row r="25841">
      <c r="F25841" s="33"/>
      <c r="L25841" s="33"/>
      <c r="S25841" s="33"/>
    </row>
    <row r="25842">
      <c r="F25842" s="33"/>
      <c r="L25842" s="33"/>
      <c r="S25842" s="33"/>
    </row>
    <row r="25843">
      <c r="F25843" s="33"/>
      <c r="L25843" s="33"/>
      <c r="S25843" s="33"/>
    </row>
    <row r="25844">
      <c r="F25844" s="33"/>
      <c r="L25844" s="33"/>
      <c r="S25844" s="33"/>
    </row>
    <row r="25845">
      <c r="F25845" s="33"/>
      <c r="L25845" s="33"/>
      <c r="S25845" s="33"/>
    </row>
    <row r="25846">
      <c r="F25846" s="33"/>
      <c r="L25846" s="33"/>
      <c r="S25846" s="33"/>
    </row>
    <row r="25847">
      <c r="F25847" s="33"/>
      <c r="L25847" s="33"/>
      <c r="S25847" s="33"/>
    </row>
    <row r="25848">
      <c r="F25848" s="33"/>
      <c r="L25848" s="33"/>
      <c r="S25848" s="33"/>
    </row>
    <row r="25849">
      <c r="F25849" s="33"/>
      <c r="L25849" s="33"/>
      <c r="S25849" s="33"/>
    </row>
    <row r="25850">
      <c r="F25850" s="33"/>
      <c r="L25850" s="33"/>
      <c r="S25850" s="33"/>
    </row>
    <row r="25851">
      <c r="F25851" s="33"/>
      <c r="L25851" s="33"/>
      <c r="S25851" s="33"/>
    </row>
    <row r="25852">
      <c r="F25852" s="33"/>
      <c r="L25852" s="33"/>
      <c r="S25852" s="33"/>
    </row>
    <row r="25853">
      <c r="F25853" s="33"/>
      <c r="L25853" s="33"/>
      <c r="S25853" s="33"/>
    </row>
    <row r="25854">
      <c r="F25854" s="33"/>
      <c r="L25854" s="33"/>
      <c r="S25854" s="33"/>
    </row>
    <row r="25855">
      <c r="F25855" s="33"/>
      <c r="L25855" s="33"/>
      <c r="S25855" s="33"/>
    </row>
    <row r="25856">
      <c r="F25856" s="33"/>
      <c r="L25856" s="33"/>
      <c r="S25856" s="33"/>
    </row>
    <row r="25857">
      <c r="F25857" s="33"/>
      <c r="L25857" s="33"/>
      <c r="S25857" s="33"/>
    </row>
    <row r="25858">
      <c r="F25858" s="33"/>
      <c r="L25858" s="33"/>
      <c r="S25858" s="33"/>
    </row>
    <row r="25859">
      <c r="F25859" s="33"/>
      <c r="L25859" s="33"/>
      <c r="S25859" s="33"/>
    </row>
    <row r="25860">
      <c r="F25860" s="33"/>
      <c r="L25860" s="33"/>
      <c r="S25860" s="33"/>
    </row>
    <row r="25861">
      <c r="F25861" s="33"/>
      <c r="L25861" s="33"/>
      <c r="S25861" s="33"/>
    </row>
    <row r="25862">
      <c r="F25862" s="33"/>
      <c r="L25862" s="33"/>
      <c r="S25862" s="33"/>
    </row>
    <row r="25863">
      <c r="F25863" s="33"/>
      <c r="L25863" s="33"/>
      <c r="S25863" s="33"/>
    </row>
    <row r="25864">
      <c r="F25864" s="33"/>
      <c r="L25864" s="33"/>
      <c r="S25864" s="33"/>
    </row>
    <row r="25865">
      <c r="F25865" s="33"/>
      <c r="L25865" s="33"/>
      <c r="S25865" s="33"/>
    </row>
    <row r="25866">
      <c r="F25866" s="33"/>
      <c r="L25866" s="33"/>
      <c r="S25866" s="33"/>
    </row>
    <row r="25867">
      <c r="F25867" s="33"/>
      <c r="L25867" s="33"/>
      <c r="S25867" s="33"/>
    </row>
    <row r="25868">
      <c r="F25868" s="33"/>
      <c r="L25868" s="33"/>
      <c r="S25868" s="33"/>
    </row>
    <row r="25869">
      <c r="F25869" s="33"/>
      <c r="L25869" s="33"/>
      <c r="S25869" s="33"/>
    </row>
    <row r="25870">
      <c r="F25870" s="33"/>
      <c r="L25870" s="33"/>
      <c r="S25870" s="33"/>
    </row>
    <row r="25871">
      <c r="F25871" s="33"/>
      <c r="L25871" s="33"/>
      <c r="S25871" s="33"/>
    </row>
    <row r="25872">
      <c r="F25872" s="33"/>
      <c r="L25872" s="33"/>
      <c r="S25872" s="33"/>
    </row>
    <row r="25873">
      <c r="F25873" s="33"/>
      <c r="L25873" s="33"/>
      <c r="S25873" s="33"/>
    </row>
    <row r="25874">
      <c r="F25874" s="33"/>
      <c r="L25874" s="33"/>
      <c r="S25874" s="33"/>
    </row>
    <row r="25875">
      <c r="F25875" s="33"/>
      <c r="L25875" s="33"/>
      <c r="S25875" s="33"/>
    </row>
    <row r="25876">
      <c r="F25876" s="33"/>
      <c r="L25876" s="33"/>
      <c r="S25876" s="33"/>
    </row>
    <row r="25877">
      <c r="F25877" s="33"/>
      <c r="L25877" s="33"/>
      <c r="S25877" s="33"/>
    </row>
    <row r="25878">
      <c r="F25878" s="33"/>
      <c r="L25878" s="33"/>
      <c r="S25878" s="33"/>
    </row>
    <row r="25879">
      <c r="F25879" s="33"/>
      <c r="L25879" s="33"/>
      <c r="S25879" s="33"/>
    </row>
    <row r="25880">
      <c r="F25880" s="33"/>
      <c r="L25880" s="33"/>
      <c r="S25880" s="33"/>
    </row>
    <row r="25881">
      <c r="F25881" s="33"/>
      <c r="L25881" s="33"/>
      <c r="S25881" s="33"/>
    </row>
    <row r="25882">
      <c r="F25882" s="33"/>
      <c r="L25882" s="33"/>
      <c r="S25882" s="33"/>
    </row>
    <row r="25883">
      <c r="F25883" s="33"/>
      <c r="L25883" s="33"/>
      <c r="S25883" s="33"/>
    </row>
    <row r="25884">
      <c r="F25884" s="33"/>
      <c r="L25884" s="33"/>
      <c r="S25884" s="33"/>
    </row>
    <row r="25885">
      <c r="F25885" s="33"/>
      <c r="L25885" s="33"/>
      <c r="S25885" s="33"/>
    </row>
    <row r="25886">
      <c r="F25886" s="33"/>
      <c r="L25886" s="33"/>
      <c r="S25886" s="33"/>
    </row>
    <row r="25887">
      <c r="F25887" s="33"/>
      <c r="L25887" s="33"/>
      <c r="S25887" s="33"/>
    </row>
    <row r="25888">
      <c r="F25888" s="33"/>
      <c r="L25888" s="33"/>
      <c r="S25888" s="33"/>
    </row>
    <row r="25889">
      <c r="F25889" s="33"/>
      <c r="L25889" s="33"/>
      <c r="S25889" s="33"/>
    </row>
    <row r="25890">
      <c r="F25890" s="33"/>
      <c r="L25890" s="33"/>
      <c r="S25890" s="33"/>
    </row>
    <row r="25891">
      <c r="F25891" s="33"/>
      <c r="L25891" s="33"/>
      <c r="S25891" s="33"/>
    </row>
    <row r="25892">
      <c r="F25892" s="33"/>
      <c r="L25892" s="33"/>
      <c r="S25892" s="33"/>
    </row>
    <row r="25893">
      <c r="F25893" s="33"/>
      <c r="L25893" s="33"/>
      <c r="S25893" s="33"/>
    </row>
    <row r="25894">
      <c r="F25894" s="33"/>
      <c r="L25894" s="33"/>
      <c r="S25894" s="33"/>
    </row>
    <row r="25895">
      <c r="F25895" s="33"/>
      <c r="L25895" s="33"/>
      <c r="S25895" s="33"/>
    </row>
    <row r="25896">
      <c r="F25896" s="33"/>
      <c r="L25896" s="33"/>
      <c r="S25896" s="33"/>
    </row>
    <row r="25897">
      <c r="F25897" s="33"/>
      <c r="L25897" s="33"/>
      <c r="S25897" s="33"/>
    </row>
    <row r="25898">
      <c r="F25898" s="33"/>
      <c r="L25898" s="33"/>
      <c r="S25898" s="33"/>
    </row>
    <row r="25899">
      <c r="F25899" s="33"/>
      <c r="L25899" s="33"/>
      <c r="S25899" s="33"/>
    </row>
    <row r="25900">
      <c r="F25900" s="33"/>
      <c r="L25900" s="33"/>
      <c r="S25900" s="33"/>
    </row>
    <row r="25901">
      <c r="F25901" s="33"/>
      <c r="L25901" s="33"/>
      <c r="S25901" s="33"/>
    </row>
    <row r="25902">
      <c r="F25902" s="33"/>
      <c r="L25902" s="33"/>
      <c r="S25902" s="33"/>
    </row>
    <row r="25903">
      <c r="F25903" s="33"/>
      <c r="L25903" s="33"/>
      <c r="S25903" s="33"/>
    </row>
    <row r="25904">
      <c r="F25904" s="33"/>
      <c r="L25904" s="33"/>
      <c r="S25904" s="33"/>
    </row>
    <row r="25905">
      <c r="F25905" s="33"/>
      <c r="L25905" s="33"/>
      <c r="S25905" s="33"/>
    </row>
    <row r="25906">
      <c r="F25906" s="33"/>
      <c r="L25906" s="33"/>
      <c r="S25906" s="33"/>
    </row>
    <row r="25907">
      <c r="F25907" s="33"/>
      <c r="L25907" s="33"/>
      <c r="S25907" s="33"/>
    </row>
    <row r="25908">
      <c r="F25908" s="33"/>
      <c r="L25908" s="33"/>
      <c r="S25908" s="33"/>
    </row>
    <row r="25909">
      <c r="F25909" s="33"/>
      <c r="L25909" s="33"/>
      <c r="S25909" s="33"/>
    </row>
    <row r="25910">
      <c r="F25910" s="33"/>
      <c r="L25910" s="33"/>
      <c r="S25910" s="33"/>
    </row>
    <row r="25911">
      <c r="F25911" s="33"/>
      <c r="L25911" s="33"/>
      <c r="S25911" s="33"/>
    </row>
    <row r="25912">
      <c r="F25912" s="33"/>
      <c r="L25912" s="33"/>
      <c r="S25912" s="33"/>
    </row>
    <row r="25913">
      <c r="F25913" s="33"/>
      <c r="L25913" s="33"/>
      <c r="S25913" s="33"/>
    </row>
    <row r="25914">
      <c r="F25914" s="33"/>
      <c r="L25914" s="33"/>
      <c r="S25914" s="33"/>
    </row>
    <row r="25915">
      <c r="F25915" s="33"/>
      <c r="L25915" s="33"/>
      <c r="S25915" s="33"/>
    </row>
    <row r="25916">
      <c r="F25916" s="33"/>
      <c r="L25916" s="33"/>
      <c r="S25916" s="33"/>
    </row>
    <row r="25917">
      <c r="F25917" s="33"/>
      <c r="L25917" s="33"/>
      <c r="S25917" s="33"/>
    </row>
    <row r="25918">
      <c r="F25918" s="33"/>
      <c r="L25918" s="33"/>
      <c r="S25918" s="33"/>
    </row>
    <row r="25919">
      <c r="F25919" s="33"/>
      <c r="L25919" s="33"/>
      <c r="S25919" s="33"/>
    </row>
    <row r="25920">
      <c r="F25920" s="33"/>
      <c r="L25920" s="33"/>
      <c r="S25920" s="33"/>
    </row>
    <row r="25921">
      <c r="F25921" s="33"/>
      <c r="L25921" s="33"/>
      <c r="S25921" s="33"/>
    </row>
    <row r="25922">
      <c r="F25922" s="33"/>
      <c r="L25922" s="33"/>
      <c r="S25922" s="33"/>
    </row>
    <row r="25923">
      <c r="F25923" s="33"/>
      <c r="L25923" s="33"/>
      <c r="S25923" s="33"/>
    </row>
    <row r="25924">
      <c r="F25924" s="33"/>
      <c r="L25924" s="33"/>
      <c r="S25924" s="33"/>
    </row>
    <row r="25925">
      <c r="F25925" s="33"/>
      <c r="L25925" s="33"/>
      <c r="S25925" s="33"/>
    </row>
    <row r="25926">
      <c r="F25926" s="33"/>
      <c r="L25926" s="33"/>
      <c r="S25926" s="33"/>
    </row>
    <row r="25927">
      <c r="F25927" s="33"/>
      <c r="L25927" s="33"/>
      <c r="S25927" s="33"/>
    </row>
    <row r="25928">
      <c r="F25928" s="33"/>
      <c r="L25928" s="33"/>
      <c r="S25928" s="33"/>
    </row>
    <row r="25929">
      <c r="F25929" s="33"/>
      <c r="L25929" s="33"/>
      <c r="S25929" s="33"/>
    </row>
    <row r="25930">
      <c r="F25930" s="33"/>
      <c r="L25930" s="33"/>
      <c r="S25930" s="33"/>
    </row>
    <row r="25931">
      <c r="F25931" s="33"/>
      <c r="L25931" s="33"/>
      <c r="S25931" s="33"/>
    </row>
    <row r="25932">
      <c r="F25932" s="33"/>
      <c r="L25932" s="33"/>
      <c r="S25932" s="33"/>
    </row>
    <row r="25933">
      <c r="F25933" s="33"/>
      <c r="L25933" s="33"/>
      <c r="S25933" s="33"/>
    </row>
    <row r="25934">
      <c r="F25934" s="33"/>
      <c r="L25934" s="33"/>
      <c r="S25934" s="33"/>
    </row>
    <row r="25935">
      <c r="F25935" s="33"/>
      <c r="L25935" s="33"/>
      <c r="S25935" s="33"/>
    </row>
    <row r="25936">
      <c r="F25936" s="33"/>
      <c r="L25936" s="33"/>
      <c r="S25936" s="33"/>
    </row>
    <row r="25937">
      <c r="F25937" s="33"/>
      <c r="L25937" s="33"/>
      <c r="S25937" s="33"/>
    </row>
    <row r="25938">
      <c r="F25938" s="33"/>
      <c r="L25938" s="33"/>
      <c r="S25938" s="33"/>
    </row>
    <row r="25939">
      <c r="F25939" s="33"/>
      <c r="L25939" s="33"/>
      <c r="S25939" s="33"/>
    </row>
    <row r="25940">
      <c r="F25940" s="33"/>
      <c r="L25940" s="33"/>
      <c r="S25940" s="33"/>
    </row>
    <row r="25941">
      <c r="F25941" s="33"/>
      <c r="L25941" s="33"/>
      <c r="S25941" s="33"/>
    </row>
    <row r="25942">
      <c r="F25942" s="33"/>
      <c r="L25942" s="33"/>
      <c r="S25942" s="33"/>
    </row>
    <row r="25943">
      <c r="F25943" s="33"/>
      <c r="L25943" s="33"/>
      <c r="S25943" s="33"/>
    </row>
    <row r="25944">
      <c r="F25944" s="33"/>
      <c r="L25944" s="33"/>
      <c r="S25944" s="33"/>
    </row>
    <row r="25945">
      <c r="F25945" s="33"/>
      <c r="L25945" s="33"/>
      <c r="S25945" s="33"/>
    </row>
    <row r="25946">
      <c r="F25946" s="33"/>
      <c r="L25946" s="33"/>
      <c r="S25946" s="33"/>
    </row>
    <row r="25947">
      <c r="F25947" s="33"/>
      <c r="L25947" s="33"/>
      <c r="S25947" s="33"/>
    </row>
    <row r="25948">
      <c r="F25948" s="33"/>
      <c r="L25948" s="33"/>
      <c r="S25948" s="33"/>
    </row>
    <row r="25949">
      <c r="F25949" s="33"/>
      <c r="L25949" s="33"/>
      <c r="S25949" s="33"/>
    </row>
    <row r="25950">
      <c r="F25950" s="33"/>
      <c r="L25950" s="33"/>
      <c r="S25950" s="33"/>
    </row>
    <row r="25951">
      <c r="F25951" s="33"/>
      <c r="L25951" s="33"/>
      <c r="S25951" s="33"/>
    </row>
    <row r="25952">
      <c r="F25952" s="33"/>
      <c r="L25952" s="33"/>
      <c r="S25952" s="33"/>
    </row>
    <row r="25953">
      <c r="F25953" s="33"/>
      <c r="L25953" s="33"/>
      <c r="S25953" s="33"/>
    </row>
    <row r="25954">
      <c r="F25954" s="33"/>
      <c r="L25954" s="33"/>
      <c r="S25954" s="33"/>
    </row>
    <row r="25955">
      <c r="F25955" s="33"/>
      <c r="L25955" s="33"/>
      <c r="S25955" s="33"/>
    </row>
    <row r="25956">
      <c r="F25956" s="33"/>
      <c r="L25956" s="33"/>
      <c r="S25956" s="33"/>
    </row>
    <row r="25957">
      <c r="F25957" s="33"/>
      <c r="L25957" s="33"/>
      <c r="S25957" s="33"/>
    </row>
    <row r="25958">
      <c r="F25958" s="33"/>
      <c r="L25958" s="33"/>
      <c r="S25958" s="33"/>
    </row>
    <row r="25959">
      <c r="F25959" s="33"/>
      <c r="L25959" s="33"/>
      <c r="S25959" s="33"/>
    </row>
    <row r="25960">
      <c r="F25960" s="33"/>
      <c r="L25960" s="33"/>
      <c r="S25960" s="33"/>
    </row>
    <row r="25961">
      <c r="F25961" s="33"/>
      <c r="L25961" s="33"/>
      <c r="S25961" s="33"/>
    </row>
    <row r="25962">
      <c r="F25962" s="33"/>
      <c r="L25962" s="33"/>
      <c r="S25962" s="33"/>
    </row>
    <row r="25963">
      <c r="F25963" s="33"/>
      <c r="L25963" s="33"/>
      <c r="S25963" s="33"/>
    </row>
    <row r="25964">
      <c r="F25964" s="33"/>
      <c r="L25964" s="33"/>
      <c r="S25964" s="33"/>
    </row>
    <row r="25965">
      <c r="F25965" s="33"/>
      <c r="L25965" s="33"/>
      <c r="S25965" s="33"/>
    </row>
    <row r="25966">
      <c r="F25966" s="33"/>
      <c r="L25966" s="33"/>
      <c r="S25966" s="33"/>
    </row>
    <row r="25967">
      <c r="F25967" s="33"/>
      <c r="L25967" s="33"/>
      <c r="S25967" s="33"/>
    </row>
    <row r="25968">
      <c r="F25968" s="33"/>
      <c r="L25968" s="33"/>
      <c r="S25968" s="33"/>
    </row>
    <row r="25969">
      <c r="F25969" s="33"/>
      <c r="L25969" s="33"/>
      <c r="S25969" s="33"/>
    </row>
    <row r="25970">
      <c r="F25970" s="33"/>
      <c r="L25970" s="33"/>
      <c r="S25970" s="33"/>
    </row>
    <row r="25971">
      <c r="F25971" s="33"/>
      <c r="L25971" s="33"/>
      <c r="S25971" s="33"/>
    </row>
    <row r="25972">
      <c r="F25972" s="33"/>
      <c r="L25972" s="33"/>
      <c r="S25972" s="33"/>
    </row>
    <row r="25973">
      <c r="F25973" s="33"/>
      <c r="L25973" s="33"/>
      <c r="S25973" s="33"/>
    </row>
    <row r="25974">
      <c r="F25974" s="33"/>
      <c r="L25974" s="33"/>
      <c r="S25974" s="33"/>
    </row>
    <row r="25975">
      <c r="F25975" s="33"/>
      <c r="L25975" s="33"/>
      <c r="S25975" s="33"/>
    </row>
    <row r="25976">
      <c r="F25976" s="33"/>
      <c r="L25976" s="33"/>
      <c r="S25976" s="33"/>
    </row>
    <row r="25977">
      <c r="F25977" s="33"/>
      <c r="L25977" s="33"/>
      <c r="S25977" s="33"/>
    </row>
    <row r="25978">
      <c r="F25978" s="33"/>
      <c r="L25978" s="33"/>
      <c r="S25978" s="33"/>
    </row>
    <row r="25979">
      <c r="F25979" s="33"/>
      <c r="L25979" s="33"/>
      <c r="S25979" s="33"/>
    </row>
    <row r="25980">
      <c r="F25980" s="33"/>
      <c r="L25980" s="33"/>
      <c r="S25980" s="33"/>
    </row>
    <row r="25981">
      <c r="F25981" s="33"/>
      <c r="L25981" s="33"/>
      <c r="S25981" s="33"/>
    </row>
    <row r="25982">
      <c r="F25982" s="33"/>
      <c r="L25982" s="33"/>
      <c r="S25982" s="33"/>
    </row>
    <row r="25983">
      <c r="F25983" s="33"/>
      <c r="L25983" s="33"/>
      <c r="S25983" s="33"/>
    </row>
    <row r="25984">
      <c r="F25984" s="33"/>
      <c r="L25984" s="33"/>
      <c r="S25984" s="33"/>
    </row>
    <row r="25985">
      <c r="F25985" s="33"/>
      <c r="L25985" s="33"/>
      <c r="S25985" s="33"/>
    </row>
    <row r="25986">
      <c r="F25986" s="33"/>
      <c r="L25986" s="33"/>
      <c r="S25986" s="33"/>
    </row>
    <row r="25987">
      <c r="F25987" s="33"/>
      <c r="L25987" s="33"/>
      <c r="S25987" s="33"/>
    </row>
    <row r="25988">
      <c r="F25988" s="33"/>
      <c r="L25988" s="33"/>
      <c r="S25988" s="33"/>
    </row>
    <row r="25989">
      <c r="F25989" s="33"/>
      <c r="L25989" s="33"/>
      <c r="S25989" s="33"/>
    </row>
    <row r="25990">
      <c r="F25990" s="33"/>
      <c r="L25990" s="33"/>
      <c r="S25990" s="33"/>
    </row>
    <row r="25991">
      <c r="F25991" s="33"/>
      <c r="L25991" s="33"/>
      <c r="S25991" s="33"/>
    </row>
    <row r="25992">
      <c r="F25992" s="33"/>
      <c r="L25992" s="33"/>
      <c r="S25992" s="33"/>
    </row>
    <row r="25993">
      <c r="F25993" s="33"/>
      <c r="L25993" s="33"/>
      <c r="S25993" s="33"/>
    </row>
    <row r="25994">
      <c r="F25994" s="33"/>
      <c r="L25994" s="33"/>
      <c r="S25994" s="33"/>
    </row>
    <row r="25995">
      <c r="F25995" s="33"/>
      <c r="L25995" s="33"/>
      <c r="S25995" s="33"/>
    </row>
    <row r="25996">
      <c r="F25996" s="33"/>
      <c r="L25996" s="33"/>
      <c r="S25996" s="33"/>
    </row>
    <row r="25997">
      <c r="F25997" s="33"/>
      <c r="L25997" s="33"/>
      <c r="S25997" s="33"/>
    </row>
    <row r="25998">
      <c r="F25998" s="33"/>
      <c r="L25998" s="33"/>
      <c r="S25998" s="33"/>
    </row>
    <row r="25999">
      <c r="F25999" s="33"/>
      <c r="L25999" s="33"/>
      <c r="S25999" s="33"/>
    </row>
    <row r="26000">
      <c r="F26000" s="33"/>
      <c r="L26000" s="33"/>
      <c r="S26000" s="33"/>
    </row>
    <row r="26001">
      <c r="F26001" s="33"/>
      <c r="L26001" s="33"/>
      <c r="S26001" s="33"/>
    </row>
    <row r="26002">
      <c r="F26002" s="33"/>
      <c r="L26002" s="33"/>
      <c r="S26002" s="33"/>
    </row>
    <row r="26003">
      <c r="F26003" s="33"/>
      <c r="L26003" s="33"/>
      <c r="S26003" s="33"/>
    </row>
    <row r="26004">
      <c r="F26004" s="33"/>
      <c r="L26004" s="33"/>
      <c r="S26004" s="33"/>
    </row>
    <row r="26005">
      <c r="F26005" s="33"/>
      <c r="L26005" s="33"/>
      <c r="S26005" s="33"/>
    </row>
    <row r="26006">
      <c r="F26006" s="33"/>
      <c r="L26006" s="33"/>
      <c r="S26006" s="33"/>
    </row>
    <row r="26007">
      <c r="F26007" s="33"/>
      <c r="L26007" s="33"/>
      <c r="S26007" s="33"/>
    </row>
    <row r="26008">
      <c r="F26008" s="33"/>
      <c r="L26008" s="33"/>
      <c r="S26008" s="33"/>
    </row>
    <row r="26009">
      <c r="F26009" s="33"/>
      <c r="L26009" s="33"/>
      <c r="S26009" s="33"/>
    </row>
    <row r="26010">
      <c r="F26010" s="33"/>
      <c r="L26010" s="33"/>
      <c r="S26010" s="33"/>
    </row>
    <row r="26011">
      <c r="F26011" s="33"/>
      <c r="L26011" s="33"/>
      <c r="S26011" s="33"/>
    </row>
    <row r="26012">
      <c r="F26012" s="33"/>
      <c r="L26012" s="33"/>
      <c r="S26012" s="33"/>
    </row>
    <row r="26013">
      <c r="F26013" s="33"/>
      <c r="L26013" s="33"/>
      <c r="S26013" s="33"/>
    </row>
    <row r="26014">
      <c r="F26014" s="33"/>
      <c r="L26014" s="33"/>
      <c r="S26014" s="33"/>
    </row>
    <row r="26015">
      <c r="F26015" s="33"/>
      <c r="L26015" s="33"/>
      <c r="S26015" s="33"/>
    </row>
    <row r="26016">
      <c r="F26016" s="33"/>
      <c r="L26016" s="33"/>
      <c r="S26016" s="33"/>
    </row>
    <row r="26017">
      <c r="F26017" s="33"/>
      <c r="L26017" s="33"/>
      <c r="S26017" s="33"/>
    </row>
    <row r="26018">
      <c r="F26018" s="33"/>
      <c r="L26018" s="33"/>
      <c r="S26018" s="33"/>
    </row>
    <row r="26019">
      <c r="F26019" s="33"/>
      <c r="L26019" s="33"/>
      <c r="S26019" s="33"/>
    </row>
    <row r="26020">
      <c r="F26020" s="33"/>
      <c r="L26020" s="33"/>
      <c r="S26020" s="33"/>
    </row>
    <row r="26021">
      <c r="F26021" s="33"/>
      <c r="L26021" s="33"/>
      <c r="S26021" s="33"/>
    </row>
    <row r="26022">
      <c r="F26022" s="33"/>
      <c r="L26022" s="33"/>
      <c r="S26022" s="33"/>
    </row>
    <row r="26023">
      <c r="F26023" s="33"/>
      <c r="L26023" s="33"/>
      <c r="S26023" s="33"/>
    </row>
    <row r="26024">
      <c r="F26024" s="33"/>
      <c r="L26024" s="33"/>
      <c r="S26024" s="33"/>
    </row>
    <row r="26025">
      <c r="F26025" s="33"/>
      <c r="L26025" s="33"/>
      <c r="S26025" s="33"/>
    </row>
    <row r="26026">
      <c r="F26026" s="33"/>
      <c r="L26026" s="33"/>
      <c r="S26026" s="33"/>
    </row>
    <row r="26027">
      <c r="F26027" s="33"/>
      <c r="L26027" s="33"/>
      <c r="S26027" s="33"/>
    </row>
    <row r="26028">
      <c r="F26028" s="33"/>
      <c r="L26028" s="33"/>
      <c r="S26028" s="33"/>
    </row>
    <row r="26029">
      <c r="F26029" s="33"/>
      <c r="L26029" s="33"/>
      <c r="S26029" s="33"/>
    </row>
    <row r="26030">
      <c r="F26030" s="33"/>
      <c r="L26030" s="33"/>
      <c r="S26030" s="33"/>
    </row>
    <row r="26031">
      <c r="F26031" s="33"/>
      <c r="L26031" s="33"/>
      <c r="S26031" s="33"/>
    </row>
    <row r="26032">
      <c r="F26032" s="33"/>
      <c r="L26032" s="33"/>
      <c r="S26032" s="33"/>
    </row>
    <row r="26033">
      <c r="F26033" s="33"/>
      <c r="L26033" s="33"/>
      <c r="S26033" s="33"/>
    </row>
    <row r="26034">
      <c r="F26034" s="33"/>
      <c r="L26034" s="33"/>
      <c r="S26034" s="33"/>
    </row>
    <row r="26035">
      <c r="F26035" s="33"/>
      <c r="L26035" s="33"/>
      <c r="S26035" s="33"/>
    </row>
    <row r="26036">
      <c r="F26036" s="33"/>
      <c r="L26036" s="33"/>
      <c r="S26036" s="33"/>
    </row>
    <row r="26037">
      <c r="F26037" s="33"/>
      <c r="L26037" s="33"/>
      <c r="S26037" s="33"/>
    </row>
    <row r="26038">
      <c r="F26038" s="33"/>
      <c r="L26038" s="33"/>
      <c r="S26038" s="33"/>
    </row>
    <row r="26039">
      <c r="F26039" s="33"/>
      <c r="L26039" s="33"/>
      <c r="S26039" s="33"/>
    </row>
    <row r="26040">
      <c r="F26040" s="33"/>
      <c r="L26040" s="33"/>
      <c r="S26040" s="33"/>
    </row>
    <row r="26041">
      <c r="F26041" s="33"/>
      <c r="L26041" s="33"/>
      <c r="S26041" s="33"/>
    </row>
    <row r="26042">
      <c r="F26042" s="33"/>
      <c r="L26042" s="33"/>
      <c r="S26042" s="33"/>
    </row>
    <row r="26043">
      <c r="F26043" s="33"/>
      <c r="L26043" s="33"/>
      <c r="S26043" s="33"/>
    </row>
    <row r="26044">
      <c r="F26044" s="33"/>
      <c r="L26044" s="33"/>
      <c r="S26044" s="33"/>
    </row>
    <row r="26045">
      <c r="F26045" s="33"/>
      <c r="L26045" s="33"/>
      <c r="S26045" s="33"/>
    </row>
    <row r="26046">
      <c r="F26046" s="33"/>
      <c r="L26046" s="33"/>
      <c r="S26046" s="33"/>
    </row>
    <row r="26047">
      <c r="F26047" s="33"/>
      <c r="L26047" s="33"/>
      <c r="S26047" s="33"/>
    </row>
    <row r="26048">
      <c r="F26048" s="33"/>
      <c r="L26048" s="33"/>
      <c r="S26048" s="33"/>
    </row>
    <row r="26049">
      <c r="F26049" s="33"/>
      <c r="L26049" s="33"/>
      <c r="S26049" s="33"/>
    </row>
    <row r="26050">
      <c r="F26050" s="33"/>
      <c r="L26050" s="33"/>
      <c r="S26050" s="33"/>
    </row>
    <row r="26051">
      <c r="F26051" s="33"/>
      <c r="L26051" s="33"/>
      <c r="S26051" s="33"/>
    </row>
    <row r="26052">
      <c r="F26052" s="33"/>
      <c r="L26052" s="33"/>
      <c r="S26052" s="33"/>
    </row>
    <row r="26053">
      <c r="F26053" s="33"/>
      <c r="L26053" s="33"/>
      <c r="S26053" s="33"/>
    </row>
    <row r="26054">
      <c r="F26054" s="33"/>
      <c r="L26054" s="33"/>
      <c r="S26054" s="33"/>
    </row>
    <row r="26055">
      <c r="F26055" s="33"/>
      <c r="L26055" s="33"/>
      <c r="S26055" s="33"/>
    </row>
    <row r="26056">
      <c r="F26056" s="33"/>
      <c r="L26056" s="33"/>
      <c r="S26056" s="33"/>
    </row>
    <row r="26057">
      <c r="F26057" s="33"/>
      <c r="L26057" s="33"/>
      <c r="S26057" s="33"/>
    </row>
    <row r="26058">
      <c r="F26058" s="33"/>
      <c r="L26058" s="33"/>
      <c r="S26058" s="33"/>
    </row>
    <row r="26059">
      <c r="F26059" s="33"/>
      <c r="L26059" s="33"/>
      <c r="S26059" s="33"/>
    </row>
    <row r="26060">
      <c r="F26060" s="33"/>
      <c r="L26060" s="33"/>
      <c r="S26060" s="33"/>
    </row>
    <row r="26061">
      <c r="F26061" s="33"/>
      <c r="L26061" s="33"/>
      <c r="S26061" s="33"/>
    </row>
    <row r="26062">
      <c r="F26062" s="33"/>
      <c r="L26062" s="33"/>
      <c r="S26062" s="33"/>
    </row>
    <row r="26063">
      <c r="F26063" s="33"/>
      <c r="L26063" s="33"/>
      <c r="S26063" s="33"/>
    </row>
    <row r="26064">
      <c r="F26064" s="33"/>
      <c r="L26064" s="33"/>
      <c r="S26064" s="33"/>
    </row>
    <row r="26065">
      <c r="F26065" s="33"/>
      <c r="L26065" s="33"/>
      <c r="S26065" s="33"/>
    </row>
    <row r="26066">
      <c r="F26066" s="33"/>
      <c r="L26066" s="33"/>
      <c r="S26066" s="33"/>
    </row>
    <row r="26067">
      <c r="F26067" s="33"/>
      <c r="L26067" s="33"/>
      <c r="S26067" s="33"/>
    </row>
    <row r="26068">
      <c r="F26068" s="33"/>
      <c r="L26068" s="33"/>
      <c r="S26068" s="33"/>
    </row>
    <row r="26069">
      <c r="F26069" s="33"/>
      <c r="L26069" s="33"/>
      <c r="S26069" s="33"/>
    </row>
    <row r="26070">
      <c r="F26070" s="33"/>
      <c r="L26070" s="33"/>
      <c r="S26070" s="33"/>
    </row>
    <row r="26071">
      <c r="F26071" s="33"/>
      <c r="L26071" s="33"/>
      <c r="S26071" s="33"/>
    </row>
    <row r="26072">
      <c r="F26072" s="33"/>
      <c r="L26072" s="33"/>
      <c r="S26072" s="33"/>
    </row>
    <row r="26073">
      <c r="F26073" s="33"/>
      <c r="L26073" s="33"/>
      <c r="S26073" s="33"/>
    </row>
    <row r="26074">
      <c r="F26074" s="33"/>
      <c r="L26074" s="33"/>
      <c r="S26074" s="33"/>
    </row>
    <row r="26075">
      <c r="F26075" s="33"/>
      <c r="L26075" s="33"/>
      <c r="S26075" s="33"/>
    </row>
    <row r="26076">
      <c r="F26076" s="33"/>
      <c r="L26076" s="33"/>
      <c r="S26076" s="33"/>
    </row>
    <row r="26077">
      <c r="F26077" s="33"/>
      <c r="L26077" s="33"/>
      <c r="S26077" s="33"/>
    </row>
    <row r="26078">
      <c r="F26078" s="33"/>
      <c r="L26078" s="33"/>
      <c r="S26078" s="33"/>
    </row>
    <row r="26079">
      <c r="F26079" s="33"/>
      <c r="L26079" s="33"/>
      <c r="S26079" s="33"/>
    </row>
    <row r="26080">
      <c r="F26080" s="33"/>
      <c r="L26080" s="33"/>
      <c r="S26080" s="33"/>
    </row>
    <row r="26081">
      <c r="F26081" s="33"/>
      <c r="L26081" s="33"/>
      <c r="S26081" s="33"/>
    </row>
    <row r="26082">
      <c r="F26082" s="33"/>
      <c r="L26082" s="33"/>
      <c r="S26082" s="33"/>
    </row>
    <row r="26083">
      <c r="F26083" s="33"/>
      <c r="L26083" s="33"/>
      <c r="S26083" s="33"/>
    </row>
    <row r="26084">
      <c r="F26084" s="33"/>
      <c r="L26084" s="33"/>
      <c r="S26084" s="33"/>
    </row>
    <row r="26085">
      <c r="F26085" s="33"/>
      <c r="L26085" s="33"/>
      <c r="S26085" s="33"/>
    </row>
    <row r="26086">
      <c r="F26086" s="33"/>
      <c r="L26086" s="33"/>
      <c r="S26086" s="33"/>
    </row>
    <row r="26087">
      <c r="F26087" s="33"/>
      <c r="L26087" s="33"/>
      <c r="S26087" s="33"/>
    </row>
    <row r="26088">
      <c r="F26088" s="33"/>
      <c r="L26088" s="33"/>
      <c r="S26088" s="33"/>
    </row>
    <row r="26089">
      <c r="F26089" s="33"/>
      <c r="L26089" s="33"/>
      <c r="S26089" s="33"/>
    </row>
    <row r="26090">
      <c r="F26090" s="33"/>
      <c r="L26090" s="33"/>
      <c r="S26090" s="33"/>
    </row>
    <row r="26091">
      <c r="F26091" s="33"/>
      <c r="L26091" s="33"/>
      <c r="S26091" s="33"/>
    </row>
    <row r="26092">
      <c r="F26092" s="33"/>
      <c r="L26092" s="33"/>
      <c r="S26092" s="33"/>
    </row>
    <row r="26093">
      <c r="F26093" s="33"/>
      <c r="L26093" s="33"/>
      <c r="S26093" s="33"/>
    </row>
    <row r="26094">
      <c r="F26094" s="33"/>
      <c r="L26094" s="33"/>
      <c r="S26094" s="33"/>
    </row>
    <row r="26095">
      <c r="F26095" s="33"/>
      <c r="L26095" s="33"/>
      <c r="S26095" s="33"/>
    </row>
    <row r="26096">
      <c r="F26096" s="33"/>
      <c r="L26096" s="33"/>
      <c r="S26096" s="33"/>
    </row>
    <row r="26097">
      <c r="F26097" s="33"/>
      <c r="L26097" s="33"/>
      <c r="S26097" s="33"/>
    </row>
    <row r="26098">
      <c r="F26098" s="33"/>
      <c r="L26098" s="33"/>
      <c r="S26098" s="33"/>
    </row>
    <row r="26099">
      <c r="F26099" s="33"/>
      <c r="L26099" s="33"/>
      <c r="S26099" s="33"/>
    </row>
    <row r="26100">
      <c r="F26100" s="33"/>
      <c r="L26100" s="33"/>
      <c r="S26100" s="33"/>
    </row>
    <row r="26101">
      <c r="F26101" s="33"/>
      <c r="L26101" s="33"/>
      <c r="S26101" s="33"/>
    </row>
    <row r="26102">
      <c r="F26102" s="33"/>
      <c r="L26102" s="33"/>
      <c r="S26102" s="33"/>
    </row>
    <row r="26103">
      <c r="F26103" s="33"/>
      <c r="L26103" s="33"/>
      <c r="S26103" s="33"/>
    </row>
    <row r="26104">
      <c r="F26104" s="33"/>
      <c r="L26104" s="33"/>
      <c r="S26104" s="33"/>
    </row>
    <row r="26105">
      <c r="F26105" s="33"/>
      <c r="L26105" s="33"/>
      <c r="S26105" s="33"/>
    </row>
    <row r="26106">
      <c r="F26106" s="33"/>
      <c r="L26106" s="33"/>
      <c r="S26106" s="33"/>
    </row>
    <row r="26107">
      <c r="F26107" s="33"/>
      <c r="L26107" s="33"/>
      <c r="S26107" s="33"/>
    </row>
    <row r="26108">
      <c r="F26108" s="33"/>
      <c r="L26108" s="33"/>
      <c r="S26108" s="33"/>
    </row>
    <row r="26109">
      <c r="F26109" s="33"/>
      <c r="L26109" s="33"/>
      <c r="S26109" s="33"/>
    </row>
    <row r="26110">
      <c r="F26110" s="33"/>
      <c r="L26110" s="33"/>
      <c r="S26110" s="33"/>
    </row>
    <row r="26111">
      <c r="F26111" s="33"/>
      <c r="L26111" s="33"/>
      <c r="S26111" s="33"/>
    </row>
    <row r="26112">
      <c r="F26112" s="33"/>
      <c r="L26112" s="33"/>
      <c r="S26112" s="33"/>
    </row>
    <row r="26113">
      <c r="F26113" s="33"/>
      <c r="L26113" s="33"/>
      <c r="S26113" s="33"/>
    </row>
    <row r="26114">
      <c r="F26114" s="33"/>
      <c r="L26114" s="33"/>
      <c r="S26114" s="33"/>
    </row>
    <row r="26115">
      <c r="F26115" s="33"/>
      <c r="L26115" s="33"/>
      <c r="S26115" s="33"/>
    </row>
    <row r="26116">
      <c r="F26116" s="33"/>
      <c r="L26116" s="33"/>
      <c r="S26116" s="33"/>
    </row>
    <row r="26117">
      <c r="F26117" s="33"/>
      <c r="L26117" s="33"/>
      <c r="S26117" s="33"/>
    </row>
    <row r="26118">
      <c r="F26118" s="33"/>
      <c r="L26118" s="33"/>
      <c r="S26118" s="33"/>
    </row>
    <row r="26119">
      <c r="F26119" s="33"/>
      <c r="L26119" s="33"/>
      <c r="S26119" s="33"/>
    </row>
    <row r="26120">
      <c r="F26120" s="33"/>
      <c r="L26120" s="33"/>
      <c r="S26120" s="33"/>
    </row>
    <row r="26121">
      <c r="F26121" s="33"/>
      <c r="L26121" s="33"/>
      <c r="S26121" s="33"/>
    </row>
    <row r="26122">
      <c r="F26122" s="33"/>
      <c r="L26122" s="33"/>
      <c r="S26122" s="33"/>
    </row>
    <row r="26123">
      <c r="F26123" s="33"/>
      <c r="L26123" s="33"/>
      <c r="S26123" s="33"/>
    </row>
    <row r="26124">
      <c r="F26124" s="33"/>
      <c r="L26124" s="33"/>
      <c r="S26124" s="33"/>
    </row>
    <row r="26125">
      <c r="F26125" s="33"/>
      <c r="L26125" s="33"/>
      <c r="S26125" s="33"/>
    </row>
    <row r="26126">
      <c r="F26126" s="33"/>
      <c r="L26126" s="33"/>
      <c r="S26126" s="33"/>
    </row>
    <row r="26127">
      <c r="F26127" s="33"/>
      <c r="L26127" s="33"/>
      <c r="S26127" s="33"/>
    </row>
    <row r="26128">
      <c r="F26128" s="33"/>
      <c r="L26128" s="33"/>
      <c r="S26128" s="33"/>
    </row>
    <row r="26129">
      <c r="F26129" s="33"/>
      <c r="L26129" s="33"/>
      <c r="S26129" s="33"/>
    </row>
    <row r="26130">
      <c r="F26130" s="33"/>
      <c r="L26130" s="33"/>
      <c r="S26130" s="33"/>
    </row>
    <row r="26131">
      <c r="F26131" s="33"/>
      <c r="L26131" s="33"/>
      <c r="S26131" s="33"/>
    </row>
    <row r="26132">
      <c r="F26132" s="33"/>
      <c r="L26132" s="33"/>
      <c r="S26132" s="33"/>
    </row>
    <row r="26133">
      <c r="F26133" s="33"/>
      <c r="L26133" s="33"/>
      <c r="S26133" s="33"/>
    </row>
    <row r="26134">
      <c r="F26134" s="33"/>
      <c r="L26134" s="33"/>
      <c r="S26134" s="33"/>
    </row>
    <row r="26135">
      <c r="F26135" s="33"/>
      <c r="L26135" s="33"/>
      <c r="S26135" s="33"/>
    </row>
    <row r="26136">
      <c r="F26136" s="33"/>
      <c r="L26136" s="33"/>
      <c r="S26136" s="33"/>
    </row>
    <row r="26137">
      <c r="F26137" s="33"/>
      <c r="L26137" s="33"/>
      <c r="S26137" s="33"/>
    </row>
    <row r="26138">
      <c r="F26138" s="33"/>
      <c r="L26138" s="33"/>
      <c r="S26138" s="33"/>
    </row>
    <row r="26139">
      <c r="F26139" s="33"/>
      <c r="L26139" s="33"/>
      <c r="S26139" s="33"/>
    </row>
    <row r="26140">
      <c r="F26140" s="33"/>
      <c r="L26140" s="33"/>
      <c r="S26140" s="33"/>
    </row>
    <row r="26141">
      <c r="F26141" s="33"/>
      <c r="L26141" s="33"/>
      <c r="S26141" s="33"/>
    </row>
    <row r="26142">
      <c r="F26142" s="33"/>
      <c r="L26142" s="33"/>
      <c r="S26142" s="33"/>
    </row>
    <row r="26143">
      <c r="F26143" s="33"/>
      <c r="L26143" s="33"/>
      <c r="S26143" s="33"/>
    </row>
    <row r="26144">
      <c r="F26144" s="33"/>
      <c r="L26144" s="33"/>
      <c r="S26144" s="33"/>
    </row>
    <row r="26145">
      <c r="F26145" s="33"/>
      <c r="L26145" s="33"/>
      <c r="S26145" s="33"/>
    </row>
    <row r="26146">
      <c r="F26146" s="33"/>
      <c r="L26146" s="33"/>
      <c r="S26146" s="33"/>
    </row>
    <row r="26147">
      <c r="F26147" s="33"/>
      <c r="L26147" s="33"/>
      <c r="S26147" s="33"/>
    </row>
    <row r="26148">
      <c r="F26148" s="33"/>
      <c r="L26148" s="33"/>
      <c r="S26148" s="33"/>
    </row>
    <row r="26149">
      <c r="F26149" s="33"/>
      <c r="L26149" s="33"/>
      <c r="S26149" s="33"/>
    </row>
    <row r="26150">
      <c r="F26150" s="33"/>
      <c r="L26150" s="33"/>
      <c r="S26150" s="33"/>
    </row>
    <row r="26151">
      <c r="F26151" s="33"/>
      <c r="L26151" s="33"/>
      <c r="S26151" s="33"/>
    </row>
    <row r="26152">
      <c r="F26152" s="33"/>
      <c r="L26152" s="33"/>
      <c r="S26152" s="33"/>
    </row>
    <row r="26153">
      <c r="F26153" s="33"/>
      <c r="L26153" s="33"/>
      <c r="S26153" s="33"/>
    </row>
    <row r="26154">
      <c r="F26154" s="33"/>
      <c r="L26154" s="33"/>
      <c r="S26154" s="33"/>
    </row>
    <row r="26155">
      <c r="F26155" s="33"/>
      <c r="L26155" s="33"/>
      <c r="S26155" s="33"/>
    </row>
    <row r="26156">
      <c r="F26156" s="33"/>
      <c r="L26156" s="33"/>
      <c r="S26156" s="33"/>
    </row>
    <row r="26157">
      <c r="F26157" s="33"/>
      <c r="L26157" s="33"/>
      <c r="S26157" s="33"/>
    </row>
    <row r="26158">
      <c r="F26158" s="33"/>
      <c r="L26158" s="33"/>
      <c r="S26158" s="33"/>
    </row>
    <row r="26159">
      <c r="F26159" s="33"/>
      <c r="L26159" s="33"/>
      <c r="S26159" s="33"/>
    </row>
    <row r="26160">
      <c r="F26160" s="33"/>
      <c r="L26160" s="33"/>
      <c r="S26160" s="33"/>
    </row>
    <row r="26161">
      <c r="F26161" s="33"/>
      <c r="L26161" s="33"/>
      <c r="S26161" s="33"/>
    </row>
    <row r="26162">
      <c r="F26162" s="33"/>
      <c r="L26162" s="33"/>
      <c r="S26162" s="33"/>
    </row>
    <row r="26163">
      <c r="F26163" s="33"/>
      <c r="L26163" s="33"/>
      <c r="S26163" s="33"/>
    </row>
    <row r="26164">
      <c r="F26164" s="33"/>
      <c r="L26164" s="33"/>
      <c r="S26164" s="33"/>
    </row>
    <row r="26165">
      <c r="F26165" s="33"/>
      <c r="L26165" s="33"/>
      <c r="S26165" s="33"/>
    </row>
    <row r="26166">
      <c r="F26166" s="33"/>
      <c r="L26166" s="33"/>
      <c r="S26166" s="33"/>
    </row>
    <row r="26167">
      <c r="F26167" s="33"/>
      <c r="L26167" s="33"/>
      <c r="S26167" s="33"/>
    </row>
    <row r="26168">
      <c r="F26168" s="33"/>
      <c r="L26168" s="33"/>
      <c r="S26168" s="33"/>
    </row>
    <row r="26169">
      <c r="F26169" s="33"/>
      <c r="L26169" s="33"/>
      <c r="S26169" s="33"/>
    </row>
    <row r="26170">
      <c r="F26170" s="33"/>
      <c r="L26170" s="33"/>
      <c r="S26170" s="33"/>
    </row>
    <row r="26171">
      <c r="F26171" s="33"/>
      <c r="L26171" s="33"/>
      <c r="S26171" s="33"/>
    </row>
    <row r="26172">
      <c r="F26172" s="33"/>
      <c r="L26172" s="33"/>
      <c r="S26172" s="33"/>
    </row>
    <row r="26173">
      <c r="F26173" s="33"/>
      <c r="L26173" s="33"/>
      <c r="S26173" s="33"/>
    </row>
    <row r="26174">
      <c r="F26174" s="33"/>
      <c r="L26174" s="33"/>
      <c r="S26174" s="33"/>
    </row>
    <row r="26175">
      <c r="F26175" s="33"/>
      <c r="L26175" s="33"/>
      <c r="S26175" s="33"/>
    </row>
    <row r="26176">
      <c r="F26176" s="33"/>
      <c r="L26176" s="33"/>
      <c r="S26176" s="33"/>
    </row>
    <row r="26177">
      <c r="F26177" s="33"/>
      <c r="L26177" s="33"/>
      <c r="S26177" s="33"/>
    </row>
    <row r="26178">
      <c r="F26178" s="33"/>
      <c r="L26178" s="33"/>
      <c r="S26178" s="33"/>
    </row>
    <row r="26179">
      <c r="F26179" s="33"/>
      <c r="L26179" s="33"/>
      <c r="S26179" s="33"/>
    </row>
    <row r="26180">
      <c r="F26180" s="33"/>
      <c r="L26180" s="33"/>
      <c r="S26180" s="33"/>
    </row>
    <row r="26181">
      <c r="F26181" s="33"/>
      <c r="L26181" s="33"/>
      <c r="S26181" s="33"/>
    </row>
    <row r="26182">
      <c r="F26182" s="33"/>
      <c r="L26182" s="33"/>
      <c r="S26182" s="33"/>
    </row>
    <row r="26183">
      <c r="F26183" s="33"/>
      <c r="L26183" s="33"/>
      <c r="S26183" s="33"/>
    </row>
    <row r="26184">
      <c r="F26184" s="33"/>
      <c r="L26184" s="33"/>
      <c r="S26184" s="33"/>
    </row>
    <row r="26185">
      <c r="F26185" s="33"/>
      <c r="L26185" s="33"/>
      <c r="S26185" s="33"/>
    </row>
    <row r="26186">
      <c r="F26186" s="33"/>
      <c r="L26186" s="33"/>
      <c r="S26186" s="33"/>
    </row>
    <row r="26187">
      <c r="F26187" s="33"/>
      <c r="L26187" s="33"/>
      <c r="S26187" s="33"/>
    </row>
    <row r="26188">
      <c r="F26188" s="33"/>
      <c r="L26188" s="33"/>
      <c r="S26188" s="33"/>
    </row>
    <row r="26189">
      <c r="F26189" s="33"/>
      <c r="L26189" s="33"/>
      <c r="S26189" s="33"/>
    </row>
    <row r="26190">
      <c r="F26190" s="33"/>
      <c r="L26190" s="33"/>
      <c r="S26190" s="33"/>
    </row>
    <row r="26191">
      <c r="F26191" s="33"/>
      <c r="L26191" s="33"/>
      <c r="S26191" s="33"/>
    </row>
    <row r="26192">
      <c r="F26192" s="33"/>
      <c r="L26192" s="33"/>
      <c r="S26192" s="33"/>
    </row>
    <row r="26193">
      <c r="F26193" s="33"/>
      <c r="L26193" s="33"/>
      <c r="S26193" s="33"/>
    </row>
    <row r="26194">
      <c r="F26194" s="33"/>
      <c r="L26194" s="33"/>
      <c r="S26194" s="33"/>
    </row>
    <row r="26195">
      <c r="F26195" s="33"/>
      <c r="L26195" s="33"/>
      <c r="S26195" s="33"/>
    </row>
    <row r="26196">
      <c r="F26196" s="33"/>
      <c r="L26196" s="33"/>
      <c r="S26196" s="33"/>
    </row>
    <row r="26197">
      <c r="F26197" s="33"/>
      <c r="L26197" s="33"/>
      <c r="S26197" s="33"/>
    </row>
    <row r="26198">
      <c r="F26198" s="33"/>
      <c r="L26198" s="33"/>
      <c r="S26198" s="33"/>
    </row>
    <row r="26199">
      <c r="F26199" s="33"/>
      <c r="L26199" s="33"/>
      <c r="S26199" s="33"/>
    </row>
    <row r="26200">
      <c r="F26200" s="33"/>
      <c r="L26200" s="33"/>
      <c r="S26200" s="33"/>
    </row>
    <row r="26201">
      <c r="F26201" s="33"/>
      <c r="L26201" s="33"/>
      <c r="S26201" s="33"/>
    </row>
    <row r="26202">
      <c r="F26202" s="33"/>
      <c r="L26202" s="33"/>
      <c r="S26202" s="33"/>
    </row>
    <row r="26203">
      <c r="F26203" s="33"/>
      <c r="L26203" s="33"/>
      <c r="S26203" s="33"/>
    </row>
    <row r="26204">
      <c r="F26204" s="33"/>
      <c r="L26204" s="33"/>
      <c r="S26204" s="33"/>
    </row>
    <row r="26205">
      <c r="F26205" s="33"/>
      <c r="L26205" s="33"/>
      <c r="S26205" s="33"/>
    </row>
    <row r="26206">
      <c r="F26206" s="33"/>
      <c r="L26206" s="33"/>
      <c r="S26206" s="33"/>
    </row>
    <row r="26207">
      <c r="F26207" s="33"/>
      <c r="L26207" s="33"/>
      <c r="S26207" s="33"/>
    </row>
    <row r="26208">
      <c r="F26208" s="33"/>
      <c r="L26208" s="33"/>
      <c r="S26208" s="33"/>
    </row>
    <row r="26209">
      <c r="F26209" s="33"/>
      <c r="L26209" s="33"/>
      <c r="S26209" s="33"/>
    </row>
    <row r="26210">
      <c r="F26210" s="33"/>
      <c r="L26210" s="33"/>
      <c r="S26210" s="33"/>
    </row>
    <row r="26211">
      <c r="F26211" s="33"/>
      <c r="L26211" s="33"/>
      <c r="S26211" s="33"/>
    </row>
    <row r="26212">
      <c r="F26212" s="33"/>
      <c r="L26212" s="33"/>
      <c r="S26212" s="33"/>
    </row>
    <row r="26213">
      <c r="F26213" s="33"/>
      <c r="L26213" s="33"/>
      <c r="S26213" s="33"/>
    </row>
    <row r="26214">
      <c r="F26214" s="33"/>
      <c r="L26214" s="33"/>
      <c r="S26214" s="33"/>
    </row>
    <row r="26215">
      <c r="F26215" s="33"/>
      <c r="L26215" s="33"/>
      <c r="S26215" s="33"/>
    </row>
    <row r="26216">
      <c r="F26216" s="33"/>
      <c r="L26216" s="33"/>
      <c r="S26216" s="33"/>
    </row>
    <row r="26217">
      <c r="F26217" s="33"/>
      <c r="L26217" s="33"/>
      <c r="S26217" s="33"/>
    </row>
    <row r="26218">
      <c r="F26218" s="33"/>
      <c r="L26218" s="33"/>
      <c r="S26218" s="33"/>
    </row>
    <row r="26219">
      <c r="F26219" s="33"/>
      <c r="L26219" s="33"/>
      <c r="S26219" s="33"/>
    </row>
    <row r="26220">
      <c r="F26220" s="33"/>
      <c r="L26220" s="33"/>
      <c r="S26220" s="33"/>
    </row>
    <row r="26221">
      <c r="F26221" s="33"/>
      <c r="L26221" s="33"/>
      <c r="S26221" s="33"/>
    </row>
    <row r="26222">
      <c r="F26222" s="33"/>
      <c r="L26222" s="33"/>
      <c r="S26222" s="33"/>
    </row>
    <row r="26223">
      <c r="F26223" s="33"/>
      <c r="L26223" s="33"/>
      <c r="S26223" s="33"/>
    </row>
    <row r="26224">
      <c r="F26224" s="33"/>
      <c r="L26224" s="33"/>
      <c r="S26224" s="33"/>
    </row>
    <row r="26225">
      <c r="F26225" s="33"/>
      <c r="L26225" s="33"/>
      <c r="S26225" s="33"/>
    </row>
    <row r="26226">
      <c r="F26226" s="33"/>
      <c r="L26226" s="33"/>
      <c r="S26226" s="33"/>
    </row>
    <row r="26227">
      <c r="F26227" s="33"/>
      <c r="L26227" s="33"/>
      <c r="S26227" s="33"/>
    </row>
    <row r="26228">
      <c r="F26228" s="33"/>
      <c r="L26228" s="33"/>
      <c r="S26228" s="33"/>
    </row>
    <row r="26229">
      <c r="F26229" s="33"/>
      <c r="L26229" s="33"/>
      <c r="S26229" s="33"/>
    </row>
    <row r="26230">
      <c r="F26230" s="33"/>
      <c r="L26230" s="33"/>
      <c r="S26230" s="33"/>
    </row>
    <row r="26231">
      <c r="F26231" s="33"/>
      <c r="L26231" s="33"/>
      <c r="S26231" s="33"/>
    </row>
    <row r="26232">
      <c r="F26232" s="33"/>
      <c r="L26232" s="33"/>
      <c r="S26232" s="33"/>
    </row>
    <row r="26233">
      <c r="F26233" s="33"/>
      <c r="L26233" s="33"/>
      <c r="S26233" s="33"/>
    </row>
    <row r="26234">
      <c r="F26234" s="33"/>
      <c r="L26234" s="33"/>
      <c r="S26234" s="33"/>
    </row>
    <row r="26235">
      <c r="F26235" s="33"/>
      <c r="L26235" s="33"/>
      <c r="S26235" s="33"/>
    </row>
    <row r="26236">
      <c r="F26236" s="33"/>
      <c r="L26236" s="33"/>
      <c r="S26236" s="33"/>
    </row>
    <row r="26237">
      <c r="F26237" s="33"/>
      <c r="L26237" s="33"/>
      <c r="S26237" s="33"/>
    </row>
    <row r="26238">
      <c r="F26238" s="33"/>
      <c r="L26238" s="33"/>
      <c r="S26238" s="33"/>
    </row>
    <row r="26239">
      <c r="F26239" s="33"/>
      <c r="L26239" s="33"/>
      <c r="S26239" s="33"/>
    </row>
    <row r="26240">
      <c r="F26240" s="33"/>
      <c r="L26240" s="33"/>
      <c r="S26240" s="33"/>
    </row>
    <row r="26241">
      <c r="F26241" s="33"/>
      <c r="L26241" s="33"/>
      <c r="S26241" s="33"/>
    </row>
    <row r="26242">
      <c r="F26242" s="33"/>
      <c r="L26242" s="33"/>
      <c r="S26242" s="33"/>
    </row>
    <row r="26243">
      <c r="F26243" s="33"/>
      <c r="L26243" s="33"/>
      <c r="S26243" s="33"/>
    </row>
    <row r="26244">
      <c r="F26244" s="33"/>
      <c r="L26244" s="33"/>
      <c r="S26244" s="33"/>
    </row>
    <row r="26245">
      <c r="F26245" s="33"/>
      <c r="L26245" s="33"/>
      <c r="S26245" s="33"/>
    </row>
    <row r="26246">
      <c r="F26246" s="33"/>
      <c r="L26246" s="33"/>
      <c r="S26246" s="33"/>
    </row>
    <row r="26247">
      <c r="F26247" s="33"/>
      <c r="L26247" s="33"/>
      <c r="S26247" s="33"/>
    </row>
    <row r="26248">
      <c r="F26248" s="33"/>
      <c r="L26248" s="33"/>
      <c r="S26248" s="33"/>
    </row>
    <row r="26249">
      <c r="F26249" s="33"/>
      <c r="L26249" s="33"/>
      <c r="S26249" s="33"/>
    </row>
    <row r="26250">
      <c r="F26250" s="33"/>
      <c r="L26250" s="33"/>
      <c r="S26250" s="33"/>
    </row>
    <row r="26251">
      <c r="F26251" s="33"/>
      <c r="L26251" s="33"/>
      <c r="S26251" s="33"/>
    </row>
    <row r="26252">
      <c r="F26252" s="33"/>
      <c r="L26252" s="33"/>
      <c r="S26252" s="33"/>
    </row>
    <row r="26253">
      <c r="F26253" s="33"/>
      <c r="L26253" s="33"/>
      <c r="S26253" s="33"/>
    </row>
    <row r="26254">
      <c r="F26254" s="33"/>
      <c r="L26254" s="33"/>
      <c r="S26254" s="33"/>
    </row>
    <row r="26255">
      <c r="F26255" s="33"/>
      <c r="L26255" s="33"/>
      <c r="S26255" s="33"/>
    </row>
    <row r="26256">
      <c r="F26256" s="33"/>
      <c r="L26256" s="33"/>
      <c r="S26256" s="33"/>
    </row>
    <row r="26257">
      <c r="F26257" s="33"/>
      <c r="L26257" s="33"/>
      <c r="S26257" s="33"/>
    </row>
    <row r="26258">
      <c r="F26258" s="33"/>
      <c r="L26258" s="33"/>
      <c r="S26258" s="33"/>
    </row>
    <row r="26259">
      <c r="F26259" s="33"/>
      <c r="L26259" s="33"/>
      <c r="S26259" s="33"/>
    </row>
    <row r="26260">
      <c r="F26260" s="33"/>
      <c r="L26260" s="33"/>
      <c r="S26260" s="33"/>
    </row>
    <row r="26261">
      <c r="F26261" s="33"/>
      <c r="L26261" s="33"/>
      <c r="S26261" s="33"/>
    </row>
    <row r="26262">
      <c r="F26262" s="33"/>
      <c r="L26262" s="33"/>
      <c r="S26262" s="33"/>
    </row>
    <row r="26263">
      <c r="F26263" s="33"/>
      <c r="L26263" s="33"/>
      <c r="S26263" s="33"/>
    </row>
    <row r="26264">
      <c r="F26264" s="33"/>
      <c r="L26264" s="33"/>
      <c r="S26264" s="33"/>
    </row>
    <row r="26265">
      <c r="F26265" s="33"/>
      <c r="L26265" s="33"/>
      <c r="S26265" s="33"/>
    </row>
    <row r="26266">
      <c r="F26266" s="33"/>
      <c r="L26266" s="33"/>
      <c r="S26266" s="33"/>
    </row>
    <row r="26267">
      <c r="F26267" s="33"/>
      <c r="L26267" s="33"/>
      <c r="S26267" s="33"/>
    </row>
    <row r="26268">
      <c r="F26268" s="33"/>
      <c r="L26268" s="33"/>
      <c r="S26268" s="33"/>
    </row>
    <row r="26269">
      <c r="F26269" s="33"/>
      <c r="L26269" s="33"/>
      <c r="S26269" s="33"/>
    </row>
    <row r="26270">
      <c r="F26270" s="33"/>
      <c r="L26270" s="33"/>
      <c r="S26270" s="33"/>
    </row>
    <row r="26271">
      <c r="F26271" s="33"/>
      <c r="L26271" s="33"/>
      <c r="S26271" s="33"/>
    </row>
    <row r="26272">
      <c r="F26272" s="33"/>
      <c r="L26272" s="33"/>
      <c r="S26272" s="33"/>
    </row>
    <row r="26273">
      <c r="F26273" s="33"/>
      <c r="L26273" s="33"/>
      <c r="S26273" s="33"/>
    </row>
    <row r="26274">
      <c r="F26274" s="33"/>
      <c r="L26274" s="33"/>
      <c r="S26274" s="33"/>
    </row>
    <row r="26275">
      <c r="F26275" s="33"/>
      <c r="L26275" s="33"/>
      <c r="S26275" s="33"/>
    </row>
    <row r="26276">
      <c r="F26276" s="33"/>
      <c r="L26276" s="33"/>
      <c r="S26276" s="33"/>
    </row>
    <row r="26277">
      <c r="F26277" s="33"/>
      <c r="L26277" s="33"/>
      <c r="S26277" s="33"/>
    </row>
    <row r="26278">
      <c r="F26278" s="33"/>
      <c r="L26278" s="33"/>
      <c r="S26278" s="33"/>
    </row>
    <row r="26279">
      <c r="F26279" s="33"/>
      <c r="L26279" s="33"/>
      <c r="S26279" s="33"/>
    </row>
    <row r="26280">
      <c r="F26280" s="33"/>
      <c r="L26280" s="33"/>
      <c r="S26280" s="33"/>
    </row>
    <row r="26281">
      <c r="F26281" s="33"/>
      <c r="L26281" s="33"/>
      <c r="S26281" s="33"/>
    </row>
    <row r="26282">
      <c r="F26282" s="33"/>
      <c r="L26282" s="33"/>
      <c r="S26282" s="33"/>
    </row>
    <row r="26283">
      <c r="F26283" s="33"/>
      <c r="L26283" s="33"/>
      <c r="S26283" s="33"/>
    </row>
    <row r="26284">
      <c r="F26284" s="33"/>
      <c r="L26284" s="33"/>
      <c r="S26284" s="33"/>
    </row>
    <row r="26285">
      <c r="F26285" s="33"/>
      <c r="L26285" s="33"/>
      <c r="S26285" s="33"/>
    </row>
    <row r="26286">
      <c r="F26286" s="33"/>
      <c r="L26286" s="33"/>
      <c r="S26286" s="33"/>
    </row>
    <row r="26287">
      <c r="F26287" s="33"/>
      <c r="L26287" s="33"/>
      <c r="S26287" s="33"/>
    </row>
    <row r="26288">
      <c r="F26288" s="33"/>
      <c r="L26288" s="33"/>
      <c r="S26288" s="33"/>
    </row>
    <row r="26289">
      <c r="F26289" s="33"/>
      <c r="L26289" s="33"/>
      <c r="S26289" s="33"/>
    </row>
    <row r="26290">
      <c r="F26290" s="33"/>
      <c r="L26290" s="33"/>
      <c r="S26290" s="33"/>
    </row>
    <row r="26291">
      <c r="F26291" s="33"/>
      <c r="L26291" s="33"/>
      <c r="S26291" s="33"/>
    </row>
    <row r="26292">
      <c r="F26292" s="33"/>
      <c r="L26292" s="33"/>
      <c r="S26292" s="33"/>
    </row>
    <row r="26293">
      <c r="F26293" s="33"/>
      <c r="L26293" s="33"/>
      <c r="S26293" s="33"/>
    </row>
    <row r="26294">
      <c r="F26294" s="33"/>
      <c r="L26294" s="33"/>
      <c r="S26294" s="33"/>
    </row>
    <row r="26295">
      <c r="F26295" s="33"/>
      <c r="L26295" s="33"/>
      <c r="S26295" s="33"/>
    </row>
    <row r="26296">
      <c r="F26296" s="33"/>
      <c r="L26296" s="33"/>
      <c r="S26296" s="33"/>
    </row>
    <row r="26297">
      <c r="F26297" s="33"/>
      <c r="L26297" s="33"/>
      <c r="S26297" s="33"/>
    </row>
    <row r="26298">
      <c r="F26298" s="33"/>
      <c r="L26298" s="33"/>
      <c r="S26298" s="33"/>
    </row>
    <row r="26299">
      <c r="F26299" s="33"/>
      <c r="L26299" s="33"/>
      <c r="S26299" s="33"/>
    </row>
    <row r="26300">
      <c r="F26300" s="33"/>
      <c r="L26300" s="33"/>
      <c r="S26300" s="33"/>
    </row>
    <row r="26301">
      <c r="F26301" s="33"/>
      <c r="L26301" s="33"/>
      <c r="S26301" s="33"/>
    </row>
    <row r="26302">
      <c r="F26302" s="33"/>
      <c r="L26302" s="33"/>
      <c r="S26302" s="33"/>
    </row>
    <row r="26303">
      <c r="F26303" s="33"/>
      <c r="L26303" s="33"/>
      <c r="S26303" s="33"/>
    </row>
    <row r="26304">
      <c r="F26304" s="33"/>
      <c r="L26304" s="33"/>
      <c r="S26304" s="33"/>
    </row>
    <row r="26305">
      <c r="F26305" s="33"/>
      <c r="L26305" s="33"/>
      <c r="S26305" s="33"/>
    </row>
    <row r="26306">
      <c r="F26306" s="33"/>
      <c r="L26306" s="33"/>
      <c r="S26306" s="33"/>
    </row>
    <row r="26307">
      <c r="F26307" s="33"/>
      <c r="L26307" s="33"/>
      <c r="S26307" s="33"/>
    </row>
    <row r="26308">
      <c r="F26308" s="33"/>
      <c r="L26308" s="33"/>
      <c r="S26308" s="33"/>
    </row>
    <row r="26309">
      <c r="F26309" s="33"/>
      <c r="L26309" s="33"/>
      <c r="S26309" s="33"/>
    </row>
    <row r="26310">
      <c r="F26310" s="33"/>
      <c r="L26310" s="33"/>
      <c r="S26310" s="33"/>
    </row>
    <row r="26311">
      <c r="F26311" s="33"/>
      <c r="L26311" s="33"/>
      <c r="S26311" s="33"/>
    </row>
    <row r="26312">
      <c r="F26312" s="33"/>
      <c r="L26312" s="33"/>
      <c r="S26312" s="33"/>
    </row>
    <row r="26313">
      <c r="F26313" s="33"/>
      <c r="L26313" s="33"/>
      <c r="S26313" s="33"/>
    </row>
    <row r="26314">
      <c r="F26314" s="33"/>
      <c r="L26314" s="33"/>
      <c r="S26314" s="33"/>
    </row>
    <row r="26315">
      <c r="F26315" s="33"/>
      <c r="L26315" s="33"/>
      <c r="S26315" s="33"/>
    </row>
    <row r="26316">
      <c r="F26316" s="33"/>
      <c r="L26316" s="33"/>
      <c r="S26316" s="33"/>
    </row>
    <row r="26317">
      <c r="F26317" s="33"/>
      <c r="L26317" s="33"/>
      <c r="S26317" s="33"/>
    </row>
    <row r="26318">
      <c r="F26318" s="33"/>
      <c r="L26318" s="33"/>
      <c r="S26318" s="33"/>
    </row>
    <row r="26319">
      <c r="F26319" s="33"/>
      <c r="L26319" s="33"/>
      <c r="S26319" s="33"/>
    </row>
    <row r="26320">
      <c r="F26320" s="33"/>
      <c r="L26320" s="33"/>
      <c r="S26320" s="33"/>
    </row>
    <row r="26321">
      <c r="F26321" s="33"/>
      <c r="L26321" s="33"/>
      <c r="S26321" s="33"/>
    </row>
    <row r="26322">
      <c r="F26322" s="33"/>
      <c r="L26322" s="33"/>
      <c r="S26322" s="33"/>
    </row>
    <row r="26323">
      <c r="F26323" s="33"/>
      <c r="L26323" s="33"/>
      <c r="S26323" s="33"/>
    </row>
    <row r="26324">
      <c r="F26324" s="33"/>
      <c r="L26324" s="33"/>
      <c r="S26324" s="33"/>
    </row>
    <row r="26325">
      <c r="F26325" s="33"/>
      <c r="L26325" s="33"/>
      <c r="S26325" s="33"/>
    </row>
    <row r="26326">
      <c r="F26326" s="33"/>
      <c r="L26326" s="33"/>
      <c r="S26326" s="33"/>
    </row>
    <row r="26327">
      <c r="F26327" s="33"/>
      <c r="L26327" s="33"/>
      <c r="S26327" s="33"/>
    </row>
    <row r="26328">
      <c r="F26328" s="33"/>
      <c r="L26328" s="33"/>
      <c r="S26328" s="33"/>
    </row>
    <row r="26329">
      <c r="F26329" s="33"/>
      <c r="L26329" s="33"/>
      <c r="S26329" s="33"/>
    </row>
    <row r="26330">
      <c r="F26330" s="33"/>
      <c r="L26330" s="33"/>
      <c r="S26330" s="33"/>
    </row>
    <row r="26331">
      <c r="F26331" s="33"/>
      <c r="L26331" s="33"/>
      <c r="S26331" s="33"/>
    </row>
    <row r="26332">
      <c r="F26332" s="33"/>
      <c r="L26332" s="33"/>
      <c r="S26332" s="33"/>
    </row>
    <row r="26333">
      <c r="F26333" s="33"/>
      <c r="L26333" s="33"/>
      <c r="S26333" s="33"/>
    </row>
    <row r="26334">
      <c r="F26334" s="33"/>
      <c r="L26334" s="33"/>
      <c r="S26334" s="33"/>
    </row>
    <row r="26335">
      <c r="F26335" s="33"/>
      <c r="L26335" s="33"/>
      <c r="S26335" s="33"/>
    </row>
    <row r="26336">
      <c r="F26336" s="33"/>
      <c r="L26336" s="33"/>
      <c r="S26336" s="33"/>
    </row>
    <row r="26337">
      <c r="F26337" s="33"/>
      <c r="L26337" s="33"/>
      <c r="S26337" s="33"/>
    </row>
    <row r="26338">
      <c r="F26338" s="33"/>
      <c r="L26338" s="33"/>
      <c r="S26338" s="33"/>
    </row>
    <row r="26339">
      <c r="F26339" s="33"/>
      <c r="L26339" s="33"/>
      <c r="S26339" s="33"/>
    </row>
    <row r="26340">
      <c r="F26340" s="33"/>
      <c r="L26340" s="33"/>
      <c r="S26340" s="33"/>
    </row>
    <row r="26341">
      <c r="F26341" s="33"/>
      <c r="L26341" s="33"/>
      <c r="S26341" s="33"/>
    </row>
    <row r="26342">
      <c r="F26342" s="33"/>
      <c r="L26342" s="33"/>
      <c r="S26342" s="33"/>
    </row>
    <row r="26343">
      <c r="F26343" s="33"/>
      <c r="L26343" s="33"/>
      <c r="S26343" s="33"/>
    </row>
    <row r="26344">
      <c r="F26344" s="33"/>
      <c r="L26344" s="33"/>
      <c r="S26344" s="33"/>
    </row>
    <row r="26345">
      <c r="F26345" s="33"/>
      <c r="L26345" s="33"/>
      <c r="S26345" s="33"/>
    </row>
    <row r="26346">
      <c r="F26346" s="33"/>
      <c r="L26346" s="33"/>
      <c r="S26346" s="33"/>
    </row>
    <row r="26347">
      <c r="F26347" s="33"/>
      <c r="L26347" s="33"/>
      <c r="S26347" s="33"/>
    </row>
    <row r="26348">
      <c r="F26348" s="33"/>
      <c r="L26348" s="33"/>
      <c r="S26348" s="33"/>
    </row>
    <row r="26349">
      <c r="F26349" s="33"/>
      <c r="L26349" s="33"/>
      <c r="S26349" s="33"/>
    </row>
    <row r="26350">
      <c r="F26350" s="33"/>
      <c r="L26350" s="33"/>
      <c r="S26350" s="33"/>
    </row>
    <row r="26351">
      <c r="F26351" s="33"/>
      <c r="L26351" s="33"/>
      <c r="S26351" s="33"/>
    </row>
    <row r="26352">
      <c r="F26352" s="33"/>
      <c r="L26352" s="33"/>
      <c r="S26352" s="33"/>
    </row>
    <row r="26353">
      <c r="F26353" s="33"/>
      <c r="L26353" s="33"/>
      <c r="S26353" s="33"/>
    </row>
    <row r="26354">
      <c r="F26354" s="33"/>
      <c r="L26354" s="33"/>
      <c r="S26354" s="33"/>
    </row>
    <row r="26355">
      <c r="F26355" s="33"/>
      <c r="L26355" s="33"/>
      <c r="S26355" s="33"/>
    </row>
    <row r="26356">
      <c r="F26356" s="33"/>
      <c r="L26356" s="33"/>
      <c r="S26356" s="33"/>
    </row>
    <row r="26357">
      <c r="F26357" s="33"/>
      <c r="L26357" s="33"/>
      <c r="S26357" s="33"/>
    </row>
    <row r="26358">
      <c r="F26358" s="33"/>
      <c r="L26358" s="33"/>
      <c r="S26358" s="33"/>
    </row>
    <row r="26359">
      <c r="F26359" s="33"/>
      <c r="L26359" s="33"/>
      <c r="S26359" s="33"/>
    </row>
    <row r="26360">
      <c r="F26360" s="33"/>
      <c r="L26360" s="33"/>
      <c r="S26360" s="33"/>
    </row>
    <row r="26361">
      <c r="F26361" s="33"/>
      <c r="L26361" s="33"/>
      <c r="S26361" s="33"/>
    </row>
    <row r="26362">
      <c r="F26362" s="33"/>
      <c r="L26362" s="33"/>
      <c r="S26362" s="33"/>
    </row>
    <row r="26363">
      <c r="F26363" s="33"/>
      <c r="L26363" s="33"/>
      <c r="S26363" s="33"/>
    </row>
    <row r="26364">
      <c r="F26364" s="33"/>
      <c r="L26364" s="33"/>
      <c r="S26364" s="33"/>
    </row>
    <row r="26365">
      <c r="F26365" s="33"/>
      <c r="L26365" s="33"/>
      <c r="S26365" s="33"/>
    </row>
    <row r="26366">
      <c r="F26366" s="33"/>
      <c r="L26366" s="33"/>
      <c r="S26366" s="33"/>
    </row>
    <row r="26367">
      <c r="F26367" s="33"/>
      <c r="L26367" s="33"/>
      <c r="S26367" s="33"/>
    </row>
    <row r="26368">
      <c r="F26368" s="33"/>
      <c r="L26368" s="33"/>
      <c r="S26368" s="33"/>
    </row>
    <row r="26369">
      <c r="F26369" s="33"/>
      <c r="L26369" s="33"/>
      <c r="S26369" s="33"/>
    </row>
    <row r="26370">
      <c r="F26370" s="33"/>
      <c r="L26370" s="33"/>
      <c r="S26370" s="33"/>
    </row>
    <row r="26371">
      <c r="F26371" s="33"/>
      <c r="L26371" s="33"/>
      <c r="S26371" s="33"/>
    </row>
    <row r="26372">
      <c r="F26372" s="33"/>
      <c r="L26372" s="33"/>
      <c r="S26372" s="33"/>
    </row>
    <row r="26373">
      <c r="F26373" s="33"/>
      <c r="L26373" s="33"/>
      <c r="S26373" s="33"/>
    </row>
    <row r="26374">
      <c r="F26374" s="33"/>
      <c r="L26374" s="33"/>
      <c r="S26374" s="33"/>
    </row>
    <row r="26375">
      <c r="F26375" s="33"/>
      <c r="L26375" s="33"/>
      <c r="S26375" s="33"/>
    </row>
    <row r="26376">
      <c r="F26376" s="33"/>
      <c r="L26376" s="33"/>
      <c r="S26376" s="33"/>
    </row>
    <row r="26377">
      <c r="F26377" s="33"/>
      <c r="L26377" s="33"/>
      <c r="S26377" s="33"/>
    </row>
    <row r="26378">
      <c r="F26378" s="33"/>
      <c r="L26378" s="33"/>
      <c r="S26378" s="33"/>
    </row>
    <row r="26379">
      <c r="F26379" s="33"/>
      <c r="L26379" s="33"/>
      <c r="S26379" s="33"/>
    </row>
    <row r="26380">
      <c r="F26380" s="33"/>
      <c r="L26380" s="33"/>
      <c r="S26380" s="33"/>
    </row>
    <row r="26381">
      <c r="F26381" s="33"/>
      <c r="L26381" s="33"/>
      <c r="S26381" s="33"/>
    </row>
    <row r="26382">
      <c r="F26382" s="33"/>
      <c r="L26382" s="33"/>
      <c r="S26382" s="33"/>
    </row>
    <row r="26383">
      <c r="F26383" s="33"/>
      <c r="L26383" s="33"/>
      <c r="S26383" s="33"/>
    </row>
    <row r="26384">
      <c r="F26384" s="33"/>
      <c r="L26384" s="33"/>
      <c r="S26384" s="33"/>
    </row>
    <row r="26385">
      <c r="F26385" s="33"/>
      <c r="L26385" s="33"/>
      <c r="S26385" s="33"/>
    </row>
    <row r="26386">
      <c r="F26386" s="33"/>
      <c r="L26386" s="33"/>
      <c r="S26386" s="33"/>
    </row>
    <row r="26387">
      <c r="F26387" s="33"/>
      <c r="L26387" s="33"/>
      <c r="S26387" s="33"/>
    </row>
    <row r="26388">
      <c r="F26388" s="33"/>
      <c r="L26388" s="33"/>
      <c r="S26388" s="33"/>
    </row>
    <row r="26389">
      <c r="F26389" s="33"/>
      <c r="L26389" s="33"/>
      <c r="S26389" s="33"/>
    </row>
    <row r="26390">
      <c r="F26390" s="33"/>
      <c r="L26390" s="33"/>
      <c r="S26390" s="33"/>
    </row>
    <row r="26391">
      <c r="F26391" s="33"/>
      <c r="L26391" s="33"/>
      <c r="S26391" s="33"/>
    </row>
    <row r="26392">
      <c r="F26392" s="33"/>
      <c r="L26392" s="33"/>
      <c r="S26392" s="33"/>
    </row>
    <row r="26393">
      <c r="F26393" s="33"/>
      <c r="L26393" s="33"/>
      <c r="S26393" s="33"/>
    </row>
    <row r="26394">
      <c r="F26394" s="33"/>
      <c r="L26394" s="33"/>
      <c r="S26394" s="33"/>
    </row>
    <row r="26395">
      <c r="F26395" s="33"/>
      <c r="L26395" s="33"/>
      <c r="S26395" s="33"/>
    </row>
    <row r="26396">
      <c r="F26396" s="33"/>
      <c r="L26396" s="33"/>
      <c r="S26396" s="33"/>
    </row>
    <row r="26397">
      <c r="F26397" s="33"/>
      <c r="L26397" s="33"/>
      <c r="S26397" s="33"/>
    </row>
    <row r="26398">
      <c r="F26398" s="33"/>
      <c r="L26398" s="33"/>
      <c r="S26398" s="33"/>
    </row>
    <row r="26399">
      <c r="F26399" s="33"/>
      <c r="L26399" s="33"/>
      <c r="S26399" s="33"/>
    </row>
    <row r="26400">
      <c r="F26400" s="33"/>
      <c r="L26400" s="33"/>
      <c r="S26400" s="33"/>
    </row>
    <row r="26401">
      <c r="F26401" s="33"/>
      <c r="L26401" s="33"/>
      <c r="S26401" s="33"/>
    </row>
    <row r="26402">
      <c r="F26402" s="33"/>
      <c r="L26402" s="33"/>
      <c r="S26402" s="33"/>
    </row>
    <row r="26403">
      <c r="F26403" s="33"/>
      <c r="L26403" s="33"/>
      <c r="S26403" s="33"/>
    </row>
    <row r="26404">
      <c r="F26404" s="33"/>
      <c r="L26404" s="33"/>
      <c r="S26404" s="33"/>
    </row>
    <row r="26405">
      <c r="F26405" s="33"/>
      <c r="L26405" s="33"/>
      <c r="S26405" s="33"/>
    </row>
    <row r="26406">
      <c r="F26406" s="33"/>
      <c r="L26406" s="33"/>
      <c r="S26406" s="33"/>
    </row>
    <row r="26407">
      <c r="F26407" s="33"/>
      <c r="L26407" s="33"/>
      <c r="S26407" s="33"/>
    </row>
    <row r="26408">
      <c r="F26408" s="33"/>
      <c r="L26408" s="33"/>
      <c r="S26408" s="33"/>
    </row>
    <row r="26409">
      <c r="F26409" s="33"/>
      <c r="L26409" s="33"/>
      <c r="S26409" s="33"/>
    </row>
    <row r="26410">
      <c r="F26410" s="33"/>
      <c r="L26410" s="33"/>
      <c r="S26410" s="33"/>
    </row>
    <row r="26411">
      <c r="F26411" s="33"/>
      <c r="L26411" s="33"/>
      <c r="S26411" s="33"/>
    </row>
    <row r="26412">
      <c r="F26412" s="33"/>
      <c r="L26412" s="33"/>
      <c r="S26412" s="33"/>
    </row>
    <row r="26413">
      <c r="F26413" s="33"/>
      <c r="L26413" s="33"/>
      <c r="S26413" s="33"/>
    </row>
    <row r="26414">
      <c r="F26414" s="33"/>
      <c r="L26414" s="33"/>
      <c r="S26414" s="33"/>
    </row>
    <row r="26415">
      <c r="F26415" s="33"/>
      <c r="L26415" s="33"/>
      <c r="S26415" s="33"/>
    </row>
    <row r="26416">
      <c r="F26416" s="33"/>
      <c r="L26416" s="33"/>
      <c r="S26416" s="33"/>
    </row>
    <row r="26417">
      <c r="F26417" s="33"/>
      <c r="L26417" s="33"/>
      <c r="S26417" s="33"/>
    </row>
    <row r="26418">
      <c r="F26418" s="33"/>
      <c r="L26418" s="33"/>
      <c r="S26418" s="33"/>
    </row>
    <row r="26419">
      <c r="F26419" s="33"/>
      <c r="L26419" s="33"/>
      <c r="S26419" s="33"/>
    </row>
    <row r="26420">
      <c r="F26420" s="33"/>
      <c r="L26420" s="33"/>
      <c r="S26420" s="33"/>
    </row>
    <row r="26421">
      <c r="F26421" s="33"/>
      <c r="L26421" s="33"/>
      <c r="S26421" s="33"/>
    </row>
    <row r="26422">
      <c r="F26422" s="33"/>
      <c r="L26422" s="33"/>
      <c r="S26422" s="33"/>
    </row>
    <row r="26423">
      <c r="F26423" s="33"/>
      <c r="L26423" s="33"/>
      <c r="S26423" s="33"/>
    </row>
    <row r="26424">
      <c r="F26424" s="33"/>
      <c r="L26424" s="33"/>
      <c r="S26424" s="33"/>
    </row>
    <row r="26425">
      <c r="F26425" s="33"/>
      <c r="L26425" s="33"/>
      <c r="S26425" s="33"/>
    </row>
    <row r="26426">
      <c r="F26426" s="33"/>
      <c r="L26426" s="33"/>
      <c r="S26426" s="33"/>
    </row>
    <row r="26427">
      <c r="F26427" s="33"/>
      <c r="L26427" s="33"/>
      <c r="S26427" s="33"/>
    </row>
    <row r="26428">
      <c r="F26428" s="33"/>
      <c r="L26428" s="33"/>
      <c r="S26428" s="33"/>
    </row>
    <row r="26429">
      <c r="F26429" s="33"/>
      <c r="L26429" s="33"/>
      <c r="S26429" s="33"/>
    </row>
    <row r="26430">
      <c r="F26430" s="33"/>
      <c r="L26430" s="33"/>
      <c r="S26430" s="33"/>
    </row>
    <row r="26431">
      <c r="F26431" s="33"/>
      <c r="L26431" s="33"/>
      <c r="S26431" s="33"/>
    </row>
    <row r="26432">
      <c r="F26432" s="33"/>
      <c r="L26432" s="33"/>
      <c r="S26432" s="33"/>
    </row>
    <row r="26433">
      <c r="F26433" s="33"/>
      <c r="L26433" s="33"/>
      <c r="S26433" s="33"/>
    </row>
    <row r="26434">
      <c r="F26434" s="33"/>
      <c r="L26434" s="33"/>
      <c r="S26434" s="33"/>
    </row>
    <row r="26435">
      <c r="F26435" s="33"/>
      <c r="L26435" s="33"/>
      <c r="S26435" s="33"/>
    </row>
    <row r="26436">
      <c r="F26436" s="33"/>
      <c r="L26436" s="33"/>
      <c r="S26436" s="33"/>
    </row>
    <row r="26437">
      <c r="F26437" s="33"/>
      <c r="L26437" s="33"/>
      <c r="S26437" s="33"/>
    </row>
    <row r="26438">
      <c r="F26438" s="33"/>
      <c r="L26438" s="33"/>
      <c r="S26438" s="33"/>
    </row>
    <row r="26439">
      <c r="F26439" s="33"/>
      <c r="L26439" s="33"/>
      <c r="S26439" s="33"/>
    </row>
    <row r="26440">
      <c r="F26440" s="33"/>
      <c r="L26440" s="33"/>
      <c r="S26440" s="33"/>
    </row>
    <row r="26441">
      <c r="F26441" s="33"/>
      <c r="L26441" s="33"/>
      <c r="S26441" s="33"/>
    </row>
    <row r="26442">
      <c r="F26442" s="33"/>
      <c r="L26442" s="33"/>
      <c r="S26442" s="33"/>
    </row>
    <row r="26443">
      <c r="F26443" s="33"/>
      <c r="L26443" s="33"/>
      <c r="S26443" s="33"/>
    </row>
    <row r="26444">
      <c r="F26444" s="33"/>
      <c r="L26444" s="33"/>
      <c r="S26444" s="33"/>
    </row>
    <row r="26445">
      <c r="F26445" s="33"/>
      <c r="L26445" s="33"/>
      <c r="S26445" s="33"/>
    </row>
    <row r="26446">
      <c r="F26446" s="33"/>
      <c r="L26446" s="33"/>
      <c r="S26446" s="33"/>
    </row>
    <row r="26447">
      <c r="F26447" s="33"/>
      <c r="L26447" s="33"/>
      <c r="S26447" s="33"/>
    </row>
    <row r="26448">
      <c r="F26448" s="33"/>
      <c r="L26448" s="33"/>
      <c r="S26448" s="33"/>
    </row>
    <row r="26449">
      <c r="F26449" s="33"/>
      <c r="L26449" s="33"/>
      <c r="S26449" s="33"/>
    </row>
    <row r="26450">
      <c r="F26450" s="33"/>
      <c r="L26450" s="33"/>
      <c r="S26450" s="33"/>
    </row>
    <row r="26451">
      <c r="F26451" s="33"/>
      <c r="L26451" s="33"/>
      <c r="S26451" s="33"/>
    </row>
    <row r="26452">
      <c r="F26452" s="33"/>
      <c r="L26452" s="33"/>
      <c r="S26452" s="33"/>
    </row>
    <row r="26453">
      <c r="F26453" s="33"/>
      <c r="L26453" s="33"/>
      <c r="S26453" s="33"/>
    </row>
    <row r="26454">
      <c r="F26454" s="33"/>
      <c r="L26454" s="33"/>
      <c r="S26454" s="33"/>
    </row>
    <row r="26455">
      <c r="F26455" s="33"/>
      <c r="L26455" s="33"/>
      <c r="S26455" s="33"/>
    </row>
    <row r="26456">
      <c r="F26456" s="33"/>
      <c r="L26456" s="33"/>
      <c r="S26456" s="33"/>
    </row>
    <row r="26457">
      <c r="F26457" s="33"/>
      <c r="L26457" s="33"/>
      <c r="S26457" s="33"/>
    </row>
    <row r="26458">
      <c r="F26458" s="33"/>
      <c r="L26458" s="33"/>
      <c r="S26458" s="33"/>
    </row>
    <row r="26459">
      <c r="F26459" s="33"/>
      <c r="L26459" s="33"/>
      <c r="S26459" s="33"/>
    </row>
    <row r="26460">
      <c r="F26460" s="33"/>
      <c r="L26460" s="33"/>
      <c r="S26460" s="33"/>
    </row>
    <row r="26461">
      <c r="F26461" s="33"/>
      <c r="L26461" s="33"/>
      <c r="S26461" s="33"/>
    </row>
    <row r="26462">
      <c r="F26462" s="33"/>
      <c r="L26462" s="33"/>
      <c r="S26462" s="33"/>
    </row>
    <row r="26463">
      <c r="F26463" s="33"/>
      <c r="L26463" s="33"/>
      <c r="S26463" s="33"/>
    </row>
    <row r="26464">
      <c r="F26464" s="33"/>
      <c r="L26464" s="33"/>
      <c r="S26464" s="33"/>
    </row>
    <row r="26465">
      <c r="F26465" s="33"/>
      <c r="L26465" s="33"/>
      <c r="S26465" s="33"/>
    </row>
    <row r="26466">
      <c r="F26466" s="33"/>
      <c r="L26466" s="33"/>
      <c r="S26466" s="33"/>
    </row>
    <row r="26467">
      <c r="F26467" s="33"/>
      <c r="L26467" s="33"/>
      <c r="S26467" s="33"/>
    </row>
    <row r="26468">
      <c r="F26468" s="33"/>
      <c r="L26468" s="33"/>
      <c r="S26468" s="33"/>
    </row>
    <row r="26469">
      <c r="F26469" s="33"/>
      <c r="L26469" s="33"/>
      <c r="S26469" s="33"/>
    </row>
    <row r="26470">
      <c r="F26470" s="33"/>
      <c r="L26470" s="33"/>
      <c r="S26470" s="33"/>
    </row>
    <row r="26471">
      <c r="F26471" s="33"/>
      <c r="L26471" s="33"/>
      <c r="S26471" s="33"/>
    </row>
    <row r="26472">
      <c r="F26472" s="33"/>
      <c r="L26472" s="33"/>
      <c r="S26472" s="33"/>
    </row>
    <row r="26473">
      <c r="F26473" s="33"/>
      <c r="L26473" s="33"/>
      <c r="S26473" s="33"/>
    </row>
    <row r="26474">
      <c r="F26474" s="33"/>
      <c r="L26474" s="33"/>
      <c r="S26474" s="33"/>
    </row>
    <row r="26475">
      <c r="F26475" s="33"/>
      <c r="L26475" s="33"/>
      <c r="S26475" s="33"/>
    </row>
    <row r="26476">
      <c r="F26476" s="33"/>
      <c r="L26476" s="33"/>
      <c r="S26476" s="33"/>
    </row>
    <row r="26477">
      <c r="F26477" s="33"/>
      <c r="L26477" s="33"/>
      <c r="S26477" s="33"/>
    </row>
    <row r="26478">
      <c r="F26478" s="33"/>
      <c r="L26478" s="33"/>
      <c r="S26478" s="33"/>
    </row>
    <row r="26479">
      <c r="F26479" s="33"/>
      <c r="L26479" s="33"/>
      <c r="S26479" s="33"/>
    </row>
    <row r="26480">
      <c r="F26480" s="33"/>
      <c r="L26480" s="33"/>
      <c r="S26480" s="33"/>
    </row>
    <row r="26481">
      <c r="F26481" s="33"/>
      <c r="L26481" s="33"/>
      <c r="S26481" s="33"/>
    </row>
    <row r="26482">
      <c r="F26482" s="33"/>
      <c r="L26482" s="33"/>
      <c r="S26482" s="33"/>
    </row>
    <row r="26483">
      <c r="F26483" s="33"/>
      <c r="L26483" s="33"/>
      <c r="S26483" s="33"/>
    </row>
    <row r="26484">
      <c r="F26484" s="33"/>
      <c r="L26484" s="33"/>
      <c r="S26484" s="33"/>
    </row>
    <row r="26485">
      <c r="F26485" s="33"/>
      <c r="L26485" s="33"/>
      <c r="S26485" s="33"/>
    </row>
    <row r="26486">
      <c r="F26486" s="33"/>
      <c r="L26486" s="33"/>
      <c r="S26486" s="33"/>
    </row>
    <row r="26487">
      <c r="F26487" s="33"/>
      <c r="L26487" s="33"/>
      <c r="S26487" s="33"/>
    </row>
    <row r="26488">
      <c r="F26488" s="33"/>
      <c r="L26488" s="33"/>
      <c r="S26488" s="33"/>
    </row>
    <row r="26489">
      <c r="F26489" s="33"/>
      <c r="L26489" s="33"/>
      <c r="S26489" s="33"/>
    </row>
    <row r="26490">
      <c r="F26490" s="33"/>
      <c r="L26490" s="33"/>
      <c r="S26490" s="33"/>
    </row>
    <row r="26491">
      <c r="F26491" s="33"/>
      <c r="L26491" s="33"/>
      <c r="S26491" s="33"/>
    </row>
    <row r="26492">
      <c r="F26492" s="33"/>
      <c r="L26492" s="33"/>
      <c r="S26492" s="33"/>
    </row>
    <row r="26493">
      <c r="F26493" s="33"/>
      <c r="L26493" s="33"/>
      <c r="S26493" s="33"/>
    </row>
    <row r="26494">
      <c r="F26494" s="33"/>
      <c r="L26494" s="33"/>
      <c r="S26494" s="33"/>
    </row>
    <row r="26495">
      <c r="F26495" s="33"/>
      <c r="L26495" s="33"/>
      <c r="S26495" s="33"/>
    </row>
    <row r="26496">
      <c r="F26496" s="33"/>
      <c r="L26496" s="33"/>
      <c r="S26496" s="33"/>
    </row>
    <row r="26497">
      <c r="F26497" s="33"/>
      <c r="L26497" s="33"/>
      <c r="S26497" s="33"/>
    </row>
    <row r="26498">
      <c r="F26498" s="33"/>
      <c r="L26498" s="33"/>
      <c r="S26498" s="33"/>
    </row>
    <row r="26499">
      <c r="F26499" s="33"/>
      <c r="L26499" s="33"/>
      <c r="S26499" s="33"/>
    </row>
    <row r="26500">
      <c r="F26500" s="33"/>
      <c r="L26500" s="33"/>
      <c r="S26500" s="33"/>
    </row>
    <row r="26501">
      <c r="F26501" s="33"/>
      <c r="L26501" s="33"/>
      <c r="S26501" s="33"/>
    </row>
    <row r="26502">
      <c r="F26502" s="33"/>
      <c r="L26502" s="33"/>
      <c r="S26502" s="33"/>
    </row>
    <row r="26503">
      <c r="F26503" s="33"/>
      <c r="L26503" s="33"/>
      <c r="S26503" s="33"/>
    </row>
    <row r="26504">
      <c r="F26504" s="33"/>
      <c r="L26504" s="33"/>
      <c r="S26504" s="33"/>
    </row>
    <row r="26505">
      <c r="F26505" s="33"/>
      <c r="L26505" s="33"/>
      <c r="S26505" s="33"/>
    </row>
    <row r="26506">
      <c r="F26506" s="33"/>
      <c r="L26506" s="33"/>
      <c r="S26506" s="33"/>
    </row>
    <row r="26507">
      <c r="F26507" s="33"/>
      <c r="L26507" s="33"/>
      <c r="S26507" s="33"/>
    </row>
    <row r="26508">
      <c r="F26508" s="33"/>
      <c r="L26508" s="33"/>
      <c r="S26508" s="33"/>
    </row>
    <row r="26509">
      <c r="F26509" s="33"/>
      <c r="L26509" s="33"/>
      <c r="S26509" s="33"/>
    </row>
    <row r="26510">
      <c r="F26510" s="33"/>
      <c r="L26510" s="33"/>
      <c r="S26510" s="33"/>
    </row>
    <row r="26511">
      <c r="F26511" s="33"/>
      <c r="L26511" s="33"/>
      <c r="S26511" s="33"/>
    </row>
    <row r="26512">
      <c r="F26512" s="33"/>
      <c r="L26512" s="33"/>
      <c r="S26512" s="33"/>
    </row>
    <row r="26513">
      <c r="F26513" s="33"/>
      <c r="L26513" s="33"/>
      <c r="S26513" s="33"/>
    </row>
    <row r="26514">
      <c r="F26514" s="33"/>
      <c r="L26514" s="33"/>
      <c r="S26514" s="33"/>
    </row>
    <row r="26515">
      <c r="F26515" s="33"/>
      <c r="L26515" s="33"/>
      <c r="S26515" s="33"/>
    </row>
    <row r="26516">
      <c r="F26516" s="33"/>
      <c r="L26516" s="33"/>
      <c r="S26516" s="33"/>
    </row>
    <row r="26517">
      <c r="F26517" s="33"/>
      <c r="L26517" s="33"/>
      <c r="S26517" s="33"/>
    </row>
    <row r="26518">
      <c r="F26518" s="33"/>
      <c r="L26518" s="33"/>
      <c r="S26518" s="33"/>
    </row>
    <row r="26519">
      <c r="F26519" s="33"/>
      <c r="L26519" s="33"/>
      <c r="S26519" s="33"/>
    </row>
    <row r="26520">
      <c r="F26520" s="33"/>
      <c r="L26520" s="33"/>
      <c r="S26520" s="33"/>
    </row>
    <row r="26521">
      <c r="F26521" s="33"/>
      <c r="L26521" s="33"/>
      <c r="S26521" s="33"/>
    </row>
    <row r="26522">
      <c r="F26522" s="33"/>
      <c r="L26522" s="33"/>
      <c r="S26522" s="33"/>
    </row>
    <row r="26523">
      <c r="F26523" s="33"/>
      <c r="L26523" s="33"/>
      <c r="S26523" s="33"/>
    </row>
    <row r="26524">
      <c r="F26524" s="33"/>
      <c r="L26524" s="33"/>
      <c r="S26524" s="33"/>
    </row>
    <row r="26525">
      <c r="F26525" s="33"/>
      <c r="L26525" s="33"/>
      <c r="S26525" s="33"/>
    </row>
    <row r="26526">
      <c r="F26526" s="33"/>
      <c r="L26526" s="33"/>
      <c r="S26526" s="33"/>
    </row>
    <row r="26527">
      <c r="F26527" s="33"/>
      <c r="L26527" s="33"/>
      <c r="S26527" s="33"/>
    </row>
    <row r="26528">
      <c r="F26528" s="33"/>
      <c r="L26528" s="33"/>
      <c r="S26528" s="33"/>
    </row>
    <row r="26529">
      <c r="F26529" s="33"/>
      <c r="L26529" s="33"/>
      <c r="S26529" s="33"/>
    </row>
    <row r="26530">
      <c r="F26530" s="33"/>
      <c r="L26530" s="33"/>
      <c r="S26530" s="33"/>
    </row>
    <row r="26531">
      <c r="F26531" s="33"/>
      <c r="L26531" s="33"/>
      <c r="S26531" s="33"/>
    </row>
    <row r="26532">
      <c r="F26532" s="33"/>
      <c r="L26532" s="33"/>
      <c r="S26532" s="33"/>
    </row>
    <row r="26533">
      <c r="F26533" s="33"/>
      <c r="L26533" s="33"/>
      <c r="S26533" s="33"/>
    </row>
    <row r="26534">
      <c r="F26534" s="33"/>
      <c r="L26534" s="33"/>
      <c r="S26534" s="33"/>
    </row>
    <row r="26535">
      <c r="F26535" s="33"/>
      <c r="L26535" s="33"/>
      <c r="S26535" s="33"/>
    </row>
    <row r="26536">
      <c r="F26536" s="33"/>
      <c r="L26536" s="33"/>
      <c r="S26536" s="33"/>
    </row>
    <row r="26537">
      <c r="F26537" s="33"/>
      <c r="L26537" s="33"/>
      <c r="S26537" s="33"/>
    </row>
    <row r="26538">
      <c r="F26538" s="33"/>
      <c r="L26538" s="33"/>
      <c r="S26538" s="33"/>
    </row>
    <row r="26539">
      <c r="F26539" s="33"/>
      <c r="L26539" s="33"/>
      <c r="S26539" s="33"/>
    </row>
    <row r="26540">
      <c r="F26540" s="33"/>
      <c r="L26540" s="33"/>
      <c r="S26540" s="33"/>
    </row>
    <row r="26541">
      <c r="F26541" s="33"/>
      <c r="L26541" s="33"/>
      <c r="S26541" s="33"/>
    </row>
    <row r="26542">
      <c r="F26542" s="33"/>
      <c r="L26542" s="33"/>
      <c r="S26542" s="33"/>
    </row>
    <row r="26543">
      <c r="F26543" s="33"/>
      <c r="L26543" s="33"/>
      <c r="S26543" s="33"/>
    </row>
    <row r="26544">
      <c r="F26544" s="33"/>
      <c r="L26544" s="33"/>
      <c r="S26544" s="33"/>
    </row>
    <row r="26545">
      <c r="F26545" s="33"/>
      <c r="L26545" s="33"/>
      <c r="S26545" s="33"/>
    </row>
    <row r="26546">
      <c r="F26546" s="33"/>
      <c r="L26546" s="33"/>
      <c r="S26546" s="33"/>
    </row>
    <row r="26547">
      <c r="F26547" s="33"/>
      <c r="L26547" s="33"/>
      <c r="S26547" s="33"/>
    </row>
    <row r="26548">
      <c r="F26548" s="33"/>
      <c r="L26548" s="33"/>
      <c r="S26548" s="33"/>
    </row>
    <row r="26549">
      <c r="F26549" s="33"/>
      <c r="L26549" s="33"/>
      <c r="S26549" s="33"/>
    </row>
    <row r="26550">
      <c r="F26550" s="33"/>
      <c r="L26550" s="33"/>
      <c r="S26550" s="33"/>
    </row>
    <row r="26551">
      <c r="F26551" s="33"/>
      <c r="L26551" s="33"/>
      <c r="S26551" s="33"/>
    </row>
    <row r="26552">
      <c r="F26552" s="33"/>
      <c r="L26552" s="33"/>
      <c r="S26552" s="33"/>
    </row>
    <row r="26553">
      <c r="F26553" s="33"/>
      <c r="L26553" s="33"/>
      <c r="S26553" s="33"/>
    </row>
    <row r="26554">
      <c r="F26554" s="33"/>
      <c r="L26554" s="33"/>
      <c r="S26554" s="33"/>
    </row>
    <row r="26555">
      <c r="F26555" s="33"/>
      <c r="L26555" s="33"/>
      <c r="S26555" s="33"/>
    </row>
    <row r="26556">
      <c r="F26556" s="33"/>
      <c r="L26556" s="33"/>
      <c r="S26556" s="33"/>
    </row>
    <row r="26557">
      <c r="F26557" s="33"/>
      <c r="L26557" s="33"/>
      <c r="S26557" s="33"/>
    </row>
    <row r="26558">
      <c r="F26558" s="33"/>
      <c r="L26558" s="33"/>
      <c r="S26558" s="33"/>
    </row>
    <row r="26559">
      <c r="F26559" s="33"/>
      <c r="L26559" s="33"/>
      <c r="S26559" s="33"/>
    </row>
    <row r="26560">
      <c r="F26560" s="33"/>
      <c r="L26560" s="33"/>
      <c r="S26560" s="33"/>
    </row>
    <row r="26561">
      <c r="F26561" s="33"/>
      <c r="L26561" s="33"/>
      <c r="S26561" s="33"/>
    </row>
    <row r="26562">
      <c r="F26562" s="33"/>
      <c r="L26562" s="33"/>
      <c r="S26562" s="33"/>
    </row>
    <row r="26563">
      <c r="F26563" s="33"/>
      <c r="L26563" s="33"/>
      <c r="S26563" s="33"/>
    </row>
    <row r="26564">
      <c r="F26564" s="33"/>
      <c r="L26564" s="33"/>
      <c r="S26564" s="33"/>
    </row>
    <row r="26565">
      <c r="F26565" s="33"/>
      <c r="L26565" s="33"/>
      <c r="S26565" s="33"/>
    </row>
    <row r="26566">
      <c r="F26566" s="33"/>
      <c r="L26566" s="33"/>
      <c r="S26566" s="33"/>
    </row>
    <row r="26567">
      <c r="F26567" s="33"/>
      <c r="L26567" s="33"/>
      <c r="S26567" s="33"/>
    </row>
    <row r="26568">
      <c r="F26568" s="33"/>
      <c r="L26568" s="33"/>
      <c r="S26568" s="33"/>
    </row>
    <row r="26569">
      <c r="F26569" s="33"/>
      <c r="L26569" s="33"/>
      <c r="S26569" s="33"/>
    </row>
    <row r="26570">
      <c r="F26570" s="33"/>
      <c r="L26570" s="33"/>
      <c r="S26570" s="33"/>
    </row>
    <row r="26571">
      <c r="F26571" s="33"/>
      <c r="L26571" s="33"/>
      <c r="S26571" s="33"/>
    </row>
    <row r="26572">
      <c r="F26572" s="33"/>
      <c r="L26572" s="33"/>
      <c r="S26572" s="33"/>
    </row>
    <row r="26573">
      <c r="F26573" s="33"/>
      <c r="L26573" s="33"/>
      <c r="S26573" s="33"/>
    </row>
    <row r="26574">
      <c r="F26574" s="33"/>
      <c r="L26574" s="33"/>
      <c r="S26574" s="33"/>
    </row>
    <row r="26575">
      <c r="F26575" s="33"/>
      <c r="L26575" s="33"/>
      <c r="S26575" s="33"/>
    </row>
    <row r="26576">
      <c r="F26576" s="33"/>
      <c r="L26576" s="33"/>
      <c r="S26576" s="33"/>
    </row>
    <row r="26577">
      <c r="F26577" s="33"/>
      <c r="L26577" s="33"/>
      <c r="S26577" s="33"/>
    </row>
    <row r="26578">
      <c r="F26578" s="33"/>
      <c r="L26578" s="33"/>
      <c r="S26578" s="33"/>
    </row>
    <row r="26579">
      <c r="F26579" s="33"/>
      <c r="L26579" s="33"/>
      <c r="S26579" s="33"/>
    </row>
    <row r="26580">
      <c r="F26580" s="33"/>
      <c r="L26580" s="33"/>
      <c r="S26580" s="33"/>
    </row>
    <row r="26581">
      <c r="F26581" s="33"/>
      <c r="L26581" s="33"/>
      <c r="S26581" s="33"/>
    </row>
    <row r="26582">
      <c r="F26582" s="33"/>
      <c r="L26582" s="33"/>
      <c r="S26582" s="33"/>
    </row>
    <row r="26583">
      <c r="F26583" s="33"/>
      <c r="L26583" s="33"/>
      <c r="S26583" s="33"/>
    </row>
    <row r="26584">
      <c r="F26584" s="33"/>
      <c r="L26584" s="33"/>
      <c r="S26584" s="33"/>
    </row>
    <row r="26585">
      <c r="F26585" s="33"/>
      <c r="L26585" s="33"/>
      <c r="S26585" s="33"/>
    </row>
    <row r="26586">
      <c r="F26586" s="33"/>
      <c r="L26586" s="33"/>
      <c r="S26586" s="33"/>
    </row>
    <row r="26587">
      <c r="F26587" s="33"/>
      <c r="L26587" s="33"/>
      <c r="S26587" s="33"/>
    </row>
    <row r="26588">
      <c r="F26588" s="33"/>
      <c r="L26588" s="33"/>
      <c r="S26588" s="33"/>
    </row>
    <row r="26589">
      <c r="F26589" s="33"/>
      <c r="L26589" s="33"/>
      <c r="S26589" s="33"/>
    </row>
    <row r="26590">
      <c r="F26590" s="33"/>
      <c r="L26590" s="33"/>
      <c r="S26590" s="33"/>
    </row>
    <row r="26591">
      <c r="F26591" s="33"/>
      <c r="L26591" s="33"/>
      <c r="S26591" s="33"/>
    </row>
    <row r="26592">
      <c r="F26592" s="33"/>
      <c r="L26592" s="33"/>
      <c r="S26592" s="33"/>
    </row>
    <row r="26593">
      <c r="F26593" s="33"/>
      <c r="L26593" s="33"/>
      <c r="S26593" s="33"/>
    </row>
    <row r="26594">
      <c r="F26594" s="33"/>
      <c r="L26594" s="33"/>
      <c r="S26594" s="33"/>
    </row>
    <row r="26595">
      <c r="F26595" s="33"/>
      <c r="L26595" s="33"/>
      <c r="S26595" s="33"/>
    </row>
    <row r="26596">
      <c r="F26596" s="33"/>
      <c r="L26596" s="33"/>
      <c r="S26596" s="33"/>
    </row>
    <row r="26597">
      <c r="F26597" s="33"/>
      <c r="L26597" s="33"/>
      <c r="S26597" s="33"/>
    </row>
    <row r="26598">
      <c r="F26598" s="33"/>
      <c r="L26598" s="33"/>
      <c r="S26598" s="33"/>
    </row>
    <row r="26599">
      <c r="F26599" s="33"/>
      <c r="L26599" s="33"/>
      <c r="S26599" s="33"/>
    </row>
    <row r="26600">
      <c r="F26600" s="33"/>
      <c r="L26600" s="33"/>
      <c r="S26600" s="33"/>
    </row>
    <row r="26601">
      <c r="F26601" s="33"/>
      <c r="L26601" s="33"/>
      <c r="S26601" s="33"/>
    </row>
    <row r="26602">
      <c r="F26602" s="33"/>
      <c r="L26602" s="33"/>
      <c r="S26602" s="33"/>
    </row>
    <row r="26603">
      <c r="F26603" s="33"/>
      <c r="L26603" s="33"/>
      <c r="S26603" s="33"/>
    </row>
    <row r="26604">
      <c r="F26604" s="33"/>
      <c r="L26604" s="33"/>
      <c r="S26604" s="33"/>
    </row>
    <row r="26605">
      <c r="F26605" s="33"/>
      <c r="L26605" s="33"/>
      <c r="S26605" s="33"/>
    </row>
    <row r="26606">
      <c r="F26606" s="33"/>
      <c r="L26606" s="33"/>
      <c r="S26606" s="33"/>
    </row>
    <row r="26607">
      <c r="F26607" s="33"/>
      <c r="L26607" s="33"/>
      <c r="S26607" s="33"/>
    </row>
    <row r="26608">
      <c r="F26608" s="33"/>
      <c r="L26608" s="33"/>
      <c r="S26608" s="33"/>
    </row>
    <row r="26609">
      <c r="F26609" s="33"/>
      <c r="L26609" s="33"/>
      <c r="S26609" s="33"/>
    </row>
    <row r="26610">
      <c r="F26610" s="33"/>
      <c r="L26610" s="33"/>
      <c r="S26610" s="33"/>
    </row>
    <row r="26611">
      <c r="F26611" s="33"/>
      <c r="L26611" s="33"/>
      <c r="S26611" s="33"/>
    </row>
    <row r="26612">
      <c r="F26612" s="33"/>
      <c r="L26612" s="33"/>
      <c r="S26612" s="33"/>
    </row>
    <row r="26613">
      <c r="F26613" s="33"/>
      <c r="L26613" s="33"/>
      <c r="S26613" s="33"/>
    </row>
    <row r="26614">
      <c r="F26614" s="33"/>
      <c r="L26614" s="33"/>
      <c r="S26614" s="33"/>
    </row>
    <row r="26615">
      <c r="F26615" s="33"/>
      <c r="L26615" s="33"/>
      <c r="S26615" s="33"/>
    </row>
    <row r="26616">
      <c r="F26616" s="33"/>
      <c r="L26616" s="33"/>
      <c r="S26616" s="33"/>
    </row>
    <row r="26617">
      <c r="F26617" s="33"/>
      <c r="L26617" s="33"/>
      <c r="S26617" s="33"/>
    </row>
    <row r="26618">
      <c r="F26618" s="33"/>
      <c r="L26618" s="33"/>
      <c r="S26618" s="33"/>
    </row>
    <row r="26619">
      <c r="F26619" s="33"/>
      <c r="L26619" s="33"/>
      <c r="S26619" s="33"/>
    </row>
    <row r="26620">
      <c r="F26620" s="33"/>
      <c r="L26620" s="33"/>
      <c r="S26620" s="33"/>
    </row>
    <row r="26621">
      <c r="F26621" s="33"/>
      <c r="L26621" s="33"/>
      <c r="S26621" s="33"/>
    </row>
    <row r="26622">
      <c r="F26622" s="33"/>
      <c r="L26622" s="33"/>
      <c r="S26622" s="33"/>
    </row>
    <row r="26623">
      <c r="F26623" s="33"/>
      <c r="L26623" s="33"/>
      <c r="S26623" s="33"/>
    </row>
    <row r="26624">
      <c r="F26624" s="33"/>
      <c r="L26624" s="33"/>
      <c r="S26624" s="33"/>
    </row>
    <row r="26625">
      <c r="F26625" s="33"/>
      <c r="L26625" s="33"/>
      <c r="S26625" s="33"/>
    </row>
    <row r="26626">
      <c r="F26626" s="33"/>
      <c r="L26626" s="33"/>
      <c r="S26626" s="33"/>
    </row>
    <row r="26627">
      <c r="F26627" s="33"/>
      <c r="L26627" s="33"/>
      <c r="S26627" s="33"/>
    </row>
    <row r="26628">
      <c r="F26628" s="33"/>
      <c r="L26628" s="33"/>
      <c r="S26628" s="33"/>
    </row>
    <row r="26629">
      <c r="F26629" s="33"/>
      <c r="L26629" s="33"/>
      <c r="S26629" s="33"/>
    </row>
    <row r="26630">
      <c r="F26630" s="33"/>
      <c r="L26630" s="33"/>
      <c r="S26630" s="33"/>
    </row>
    <row r="26631">
      <c r="F26631" s="33"/>
      <c r="L26631" s="33"/>
      <c r="S26631" s="33"/>
    </row>
    <row r="26632">
      <c r="F26632" s="33"/>
      <c r="L26632" s="33"/>
      <c r="S26632" s="33"/>
    </row>
    <row r="26633">
      <c r="F26633" s="33"/>
      <c r="L26633" s="33"/>
      <c r="S26633" s="33"/>
    </row>
    <row r="26634">
      <c r="F26634" s="33"/>
      <c r="L26634" s="33"/>
      <c r="S26634" s="33"/>
    </row>
    <row r="26635">
      <c r="F26635" s="33"/>
      <c r="L26635" s="33"/>
      <c r="S26635" s="33"/>
    </row>
    <row r="26636">
      <c r="F26636" s="33"/>
      <c r="L26636" s="33"/>
      <c r="S26636" s="33"/>
    </row>
    <row r="26637">
      <c r="F26637" s="33"/>
      <c r="L26637" s="33"/>
      <c r="S26637" s="33"/>
    </row>
    <row r="26638">
      <c r="F26638" s="33"/>
      <c r="L26638" s="33"/>
      <c r="S26638" s="33"/>
    </row>
    <row r="26639">
      <c r="F26639" s="33"/>
      <c r="L26639" s="33"/>
      <c r="S26639" s="33"/>
    </row>
    <row r="26640">
      <c r="F26640" s="33"/>
      <c r="L26640" s="33"/>
      <c r="S26640" s="33"/>
    </row>
    <row r="26641">
      <c r="F26641" s="33"/>
      <c r="L26641" s="33"/>
      <c r="S26641" s="33"/>
    </row>
    <row r="26642">
      <c r="F26642" s="33"/>
      <c r="L26642" s="33"/>
      <c r="S26642" s="33"/>
    </row>
    <row r="26643">
      <c r="F26643" s="33"/>
      <c r="L26643" s="33"/>
      <c r="S26643" s="33"/>
    </row>
    <row r="26644">
      <c r="F26644" s="33"/>
      <c r="L26644" s="33"/>
      <c r="S26644" s="33"/>
    </row>
    <row r="26645">
      <c r="F26645" s="33"/>
      <c r="L26645" s="33"/>
      <c r="S26645" s="33"/>
    </row>
    <row r="26646">
      <c r="F26646" s="33"/>
      <c r="L26646" s="33"/>
      <c r="S26646" s="33"/>
    </row>
    <row r="26647">
      <c r="F26647" s="33"/>
      <c r="L26647" s="33"/>
      <c r="S26647" s="33"/>
    </row>
    <row r="26648">
      <c r="F26648" s="33"/>
      <c r="L26648" s="33"/>
      <c r="S26648" s="33"/>
    </row>
    <row r="26649">
      <c r="F26649" s="33"/>
      <c r="L26649" s="33"/>
      <c r="S26649" s="33"/>
    </row>
    <row r="26650">
      <c r="F26650" s="33"/>
      <c r="L26650" s="33"/>
      <c r="S26650" s="33"/>
    </row>
    <row r="26651">
      <c r="F26651" s="33"/>
      <c r="L26651" s="33"/>
      <c r="S26651" s="33"/>
    </row>
    <row r="26652">
      <c r="F26652" s="33"/>
      <c r="L26652" s="33"/>
      <c r="S26652" s="33"/>
    </row>
    <row r="26653">
      <c r="F26653" s="33"/>
      <c r="L26653" s="33"/>
      <c r="S26653" s="33"/>
    </row>
    <row r="26654">
      <c r="F26654" s="33"/>
      <c r="L26654" s="33"/>
      <c r="S26654" s="33"/>
    </row>
    <row r="26655">
      <c r="F26655" s="33"/>
      <c r="L26655" s="33"/>
      <c r="S26655" s="33"/>
    </row>
    <row r="26656">
      <c r="F26656" s="33"/>
      <c r="L26656" s="33"/>
      <c r="S26656" s="33"/>
    </row>
    <row r="26657">
      <c r="F26657" s="33"/>
      <c r="L26657" s="33"/>
      <c r="S26657" s="33"/>
    </row>
    <row r="26658">
      <c r="F26658" s="33"/>
      <c r="L26658" s="33"/>
      <c r="S26658" s="33"/>
    </row>
    <row r="26659">
      <c r="F26659" s="33"/>
      <c r="L26659" s="33"/>
      <c r="S26659" s="33"/>
    </row>
    <row r="26660">
      <c r="F26660" s="33"/>
      <c r="L26660" s="33"/>
      <c r="S26660" s="33"/>
    </row>
    <row r="26661">
      <c r="F26661" s="33"/>
      <c r="L26661" s="33"/>
      <c r="S26661" s="33"/>
    </row>
    <row r="26662">
      <c r="F26662" s="33"/>
      <c r="L26662" s="33"/>
      <c r="S26662" s="33"/>
    </row>
    <row r="26663">
      <c r="F26663" s="33"/>
      <c r="L26663" s="33"/>
      <c r="S26663" s="33"/>
    </row>
    <row r="26664">
      <c r="F26664" s="33"/>
      <c r="L26664" s="33"/>
      <c r="S26664" s="33"/>
    </row>
    <row r="26665">
      <c r="F26665" s="33"/>
      <c r="L26665" s="33"/>
      <c r="S26665" s="33"/>
    </row>
    <row r="26666">
      <c r="F26666" s="33"/>
      <c r="L26666" s="33"/>
      <c r="S26666" s="33"/>
    </row>
    <row r="26667">
      <c r="F26667" s="33"/>
      <c r="L26667" s="33"/>
      <c r="S26667" s="33"/>
    </row>
    <row r="26668">
      <c r="F26668" s="33"/>
      <c r="L26668" s="33"/>
      <c r="S26668" s="33"/>
    </row>
    <row r="26669">
      <c r="F26669" s="33"/>
      <c r="L26669" s="33"/>
      <c r="S26669" s="33"/>
    </row>
    <row r="26670">
      <c r="F26670" s="33"/>
      <c r="L26670" s="33"/>
      <c r="S26670" s="33"/>
    </row>
    <row r="26671">
      <c r="F26671" s="33"/>
      <c r="L26671" s="33"/>
      <c r="S26671" s="33"/>
    </row>
    <row r="26672">
      <c r="F26672" s="33"/>
      <c r="L26672" s="33"/>
      <c r="S26672" s="33"/>
    </row>
    <row r="26673">
      <c r="F26673" s="33"/>
      <c r="L26673" s="33"/>
      <c r="S26673" s="33"/>
    </row>
    <row r="26674">
      <c r="F26674" s="33"/>
      <c r="L26674" s="33"/>
      <c r="S26674" s="33"/>
    </row>
    <row r="26675">
      <c r="F26675" s="33"/>
      <c r="L26675" s="33"/>
      <c r="S26675" s="33"/>
    </row>
    <row r="26676">
      <c r="F26676" s="33"/>
      <c r="L26676" s="33"/>
      <c r="S26676" s="33"/>
    </row>
    <row r="26677">
      <c r="F26677" s="33"/>
      <c r="L26677" s="33"/>
      <c r="S26677" s="33"/>
    </row>
    <row r="26678">
      <c r="F26678" s="33"/>
      <c r="L26678" s="33"/>
      <c r="S26678" s="33"/>
    </row>
    <row r="26679">
      <c r="F26679" s="33"/>
      <c r="L26679" s="33"/>
      <c r="S26679" s="33"/>
    </row>
    <row r="26680">
      <c r="F26680" s="33"/>
      <c r="L26680" s="33"/>
      <c r="S26680" s="33"/>
    </row>
    <row r="26681">
      <c r="F26681" s="33"/>
      <c r="L26681" s="33"/>
      <c r="S26681" s="33"/>
    </row>
    <row r="26682">
      <c r="F26682" s="33"/>
      <c r="L26682" s="33"/>
      <c r="S26682" s="33"/>
    </row>
    <row r="26683">
      <c r="F26683" s="33"/>
      <c r="L26683" s="33"/>
      <c r="S26683" s="33"/>
    </row>
    <row r="26684">
      <c r="F26684" s="33"/>
      <c r="L26684" s="33"/>
      <c r="S26684" s="33"/>
    </row>
    <row r="26685">
      <c r="F26685" s="33"/>
      <c r="L26685" s="33"/>
      <c r="S26685" s="33"/>
    </row>
    <row r="26686">
      <c r="F26686" s="33"/>
      <c r="L26686" s="33"/>
      <c r="S26686" s="33"/>
    </row>
    <row r="26687">
      <c r="F26687" s="33"/>
      <c r="L26687" s="33"/>
      <c r="S26687" s="33"/>
    </row>
    <row r="26688">
      <c r="F26688" s="33"/>
      <c r="L26688" s="33"/>
      <c r="S26688" s="33"/>
    </row>
    <row r="26689">
      <c r="F26689" s="33"/>
      <c r="L26689" s="33"/>
      <c r="S26689" s="33"/>
    </row>
    <row r="26690">
      <c r="F26690" s="33"/>
      <c r="L26690" s="33"/>
      <c r="S26690" s="33"/>
    </row>
    <row r="26691">
      <c r="F26691" s="33"/>
      <c r="L26691" s="33"/>
      <c r="S26691" s="33"/>
    </row>
    <row r="26692">
      <c r="F26692" s="33"/>
      <c r="L26692" s="33"/>
      <c r="S26692" s="33"/>
    </row>
    <row r="26693">
      <c r="F26693" s="33"/>
      <c r="L26693" s="33"/>
      <c r="S26693" s="33"/>
    </row>
    <row r="26694">
      <c r="F26694" s="33"/>
      <c r="L26694" s="33"/>
      <c r="S26694" s="33"/>
    </row>
    <row r="26695">
      <c r="F26695" s="33"/>
      <c r="L26695" s="33"/>
      <c r="S26695" s="33"/>
    </row>
    <row r="26696">
      <c r="F26696" s="33"/>
      <c r="L26696" s="33"/>
      <c r="S26696" s="33"/>
    </row>
    <row r="26697">
      <c r="F26697" s="33"/>
      <c r="L26697" s="33"/>
      <c r="S26697" s="33"/>
    </row>
    <row r="26698">
      <c r="F26698" s="33"/>
      <c r="L26698" s="33"/>
      <c r="S26698" s="33"/>
    </row>
    <row r="26699">
      <c r="F26699" s="33"/>
      <c r="L26699" s="33"/>
      <c r="S26699" s="33"/>
    </row>
    <row r="26700">
      <c r="F26700" s="33"/>
      <c r="L26700" s="33"/>
      <c r="S26700" s="33"/>
    </row>
    <row r="26701">
      <c r="F26701" s="33"/>
      <c r="L26701" s="33"/>
      <c r="S26701" s="33"/>
    </row>
    <row r="26702">
      <c r="F26702" s="33"/>
      <c r="L26702" s="33"/>
      <c r="S26702" s="33"/>
    </row>
    <row r="26703">
      <c r="F26703" s="33"/>
      <c r="L26703" s="33"/>
      <c r="S26703" s="33"/>
    </row>
    <row r="26704">
      <c r="F26704" s="33"/>
      <c r="L26704" s="33"/>
      <c r="S26704" s="33"/>
    </row>
    <row r="26705">
      <c r="F26705" s="33"/>
      <c r="L26705" s="33"/>
      <c r="S26705" s="33"/>
    </row>
    <row r="26706">
      <c r="F26706" s="33"/>
      <c r="L26706" s="33"/>
      <c r="S26706" s="33"/>
    </row>
    <row r="26707">
      <c r="F26707" s="33"/>
      <c r="L26707" s="33"/>
      <c r="S26707" s="33"/>
    </row>
    <row r="26708">
      <c r="F26708" s="33"/>
      <c r="L26708" s="33"/>
      <c r="S26708" s="33"/>
    </row>
    <row r="26709">
      <c r="F26709" s="33"/>
      <c r="L26709" s="33"/>
      <c r="S26709" s="33"/>
    </row>
    <row r="26710">
      <c r="F26710" s="33"/>
      <c r="L26710" s="33"/>
      <c r="S26710" s="33"/>
    </row>
    <row r="26711">
      <c r="F26711" s="33"/>
      <c r="L26711" s="33"/>
      <c r="S26711" s="33"/>
    </row>
    <row r="26712">
      <c r="F26712" s="33"/>
      <c r="L26712" s="33"/>
      <c r="S26712" s="33"/>
    </row>
    <row r="26713">
      <c r="F26713" s="33"/>
      <c r="L26713" s="33"/>
      <c r="S26713" s="33"/>
    </row>
    <row r="26714">
      <c r="F26714" s="33"/>
      <c r="L26714" s="33"/>
      <c r="S26714" s="33"/>
    </row>
    <row r="26715">
      <c r="F26715" s="33"/>
      <c r="L26715" s="33"/>
      <c r="S26715" s="33"/>
    </row>
    <row r="26716">
      <c r="F26716" s="33"/>
      <c r="L26716" s="33"/>
      <c r="S26716" s="33"/>
    </row>
    <row r="26717">
      <c r="F26717" s="33"/>
      <c r="L26717" s="33"/>
      <c r="S26717" s="33"/>
    </row>
    <row r="26718">
      <c r="F26718" s="33"/>
      <c r="L26718" s="33"/>
      <c r="S26718" s="33"/>
    </row>
    <row r="26719">
      <c r="F26719" s="33"/>
      <c r="L26719" s="33"/>
      <c r="S26719" s="33"/>
    </row>
    <row r="26720">
      <c r="F26720" s="33"/>
      <c r="L26720" s="33"/>
      <c r="S26720" s="33"/>
    </row>
    <row r="26721">
      <c r="F26721" s="33"/>
      <c r="L26721" s="33"/>
      <c r="S26721" s="33"/>
    </row>
    <row r="26722">
      <c r="F26722" s="33"/>
      <c r="L26722" s="33"/>
      <c r="S26722" s="33"/>
    </row>
    <row r="26723">
      <c r="F26723" s="33"/>
      <c r="L26723" s="33"/>
      <c r="S26723" s="33"/>
    </row>
    <row r="26724">
      <c r="F26724" s="33"/>
      <c r="L26724" s="33"/>
      <c r="S26724" s="33"/>
    </row>
    <row r="26725">
      <c r="F26725" s="33"/>
      <c r="L26725" s="33"/>
      <c r="S26725" s="33"/>
    </row>
    <row r="26726">
      <c r="F26726" s="33"/>
      <c r="L26726" s="33"/>
      <c r="S26726" s="33"/>
    </row>
    <row r="26727">
      <c r="F26727" s="33"/>
      <c r="L26727" s="33"/>
      <c r="S26727" s="33"/>
    </row>
    <row r="26728">
      <c r="F26728" s="33"/>
      <c r="L26728" s="33"/>
      <c r="S26728" s="33"/>
    </row>
    <row r="26729">
      <c r="F26729" s="33"/>
      <c r="L26729" s="33"/>
      <c r="S26729" s="33"/>
    </row>
    <row r="26730">
      <c r="F26730" s="33"/>
      <c r="L26730" s="33"/>
      <c r="S26730" s="33"/>
    </row>
    <row r="26731">
      <c r="F26731" s="33"/>
      <c r="L26731" s="33"/>
      <c r="S26731" s="33"/>
    </row>
    <row r="26732">
      <c r="F26732" s="33"/>
      <c r="L26732" s="33"/>
      <c r="S26732" s="33"/>
    </row>
    <row r="26733">
      <c r="F26733" s="33"/>
      <c r="L26733" s="33"/>
      <c r="S26733" s="33"/>
    </row>
    <row r="26734">
      <c r="F26734" s="33"/>
      <c r="L26734" s="33"/>
      <c r="S26734" s="33"/>
    </row>
    <row r="26735">
      <c r="F26735" s="33"/>
      <c r="L26735" s="33"/>
      <c r="S26735" s="33"/>
    </row>
    <row r="26736">
      <c r="F26736" s="33"/>
      <c r="L26736" s="33"/>
      <c r="S26736" s="33"/>
    </row>
    <row r="26737">
      <c r="F26737" s="33"/>
      <c r="L26737" s="33"/>
      <c r="S26737" s="33"/>
    </row>
    <row r="26738">
      <c r="F26738" s="33"/>
      <c r="L26738" s="33"/>
      <c r="S26738" s="33"/>
    </row>
    <row r="26739">
      <c r="F26739" s="33"/>
      <c r="L26739" s="33"/>
      <c r="S26739" s="33"/>
    </row>
    <row r="26740">
      <c r="F26740" s="33"/>
      <c r="L26740" s="33"/>
      <c r="S26740" s="33"/>
    </row>
    <row r="26741">
      <c r="F26741" s="33"/>
      <c r="L26741" s="33"/>
      <c r="S26741" s="33"/>
    </row>
    <row r="26742">
      <c r="F26742" s="33"/>
      <c r="L26742" s="33"/>
      <c r="S26742" s="33"/>
    </row>
    <row r="26743">
      <c r="F26743" s="33"/>
      <c r="L26743" s="33"/>
      <c r="S26743" s="33"/>
    </row>
    <row r="26744">
      <c r="F26744" s="33"/>
      <c r="L26744" s="33"/>
      <c r="S26744" s="33"/>
    </row>
    <row r="26745">
      <c r="F26745" s="33"/>
      <c r="L26745" s="33"/>
      <c r="S26745" s="33"/>
    </row>
    <row r="26746">
      <c r="F26746" s="33"/>
      <c r="L26746" s="33"/>
      <c r="S26746" s="33"/>
    </row>
    <row r="26747">
      <c r="F26747" s="33"/>
      <c r="L26747" s="33"/>
      <c r="S26747" s="33"/>
    </row>
    <row r="26748">
      <c r="F26748" s="33"/>
      <c r="L26748" s="33"/>
      <c r="S26748" s="33"/>
    </row>
    <row r="26749">
      <c r="F26749" s="33"/>
      <c r="L26749" s="33"/>
      <c r="S26749" s="33"/>
    </row>
    <row r="26750">
      <c r="F26750" s="33"/>
      <c r="L26750" s="33"/>
      <c r="S26750" s="33"/>
    </row>
    <row r="26751">
      <c r="F26751" s="33"/>
      <c r="L26751" s="33"/>
      <c r="S26751" s="33"/>
    </row>
    <row r="26752">
      <c r="F26752" s="33"/>
      <c r="L26752" s="33"/>
      <c r="S26752" s="33"/>
    </row>
    <row r="26753">
      <c r="F26753" s="33"/>
      <c r="L26753" s="33"/>
      <c r="S26753" s="33"/>
    </row>
    <row r="26754">
      <c r="F26754" s="33"/>
      <c r="L26754" s="33"/>
      <c r="S26754" s="33"/>
    </row>
    <row r="26755">
      <c r="F26755" s="33"/>
      <c r="L26755" s="33"/>
      <c r="S26755" s="33"/>
    </row>
    <row r="26756">
      <c r="F26756" s="33"/>
      <c r="L26756" s="33"/>
      <c r="S26756" s="33"/>
    </row>
    <row r="26757">
      <c r="F26757" s="33"/>
      <c r="L26757" s="33"/>
      <c r="S26757" s="33"/>
    </row>
    <row r="26758">
      <c r="F26758" s="33"/>
      <c r="L26758" s="33"/>
      <c r="S26758" s="33"/>
    </row>
    <row r="26759">
      <c r="F26759" s="33"/>
      <c r="L26759" s="33"/>
      <c r="S26759" s="33"/>
    </row>
    <row r="26760">
      <c r="F26760" s="33"/>
      <c r="L26760" s="33"/>
      <c r="S26760" s="33"/>
    </row>
    <row r="26761">
      <c r="F26761" s="33"/>
      <c r="L26761" s="33"/>
      <c r="S26761" s="33"/>
    </row>
    <row r="26762">
      <c r="F26762" s="33"/>
      <c r="L26762" s="33"/>
      <c r="S26762" s="33"/>
    </row>
    <row r="26763">
      <c r="F26763" s="33"/>
      <c r="L26763" s="33"/>
      <c r="S26763" s="33"/>
    </row>
    <row r="26764">
      <c r="F26764" s="33"/>
      <c r="L26764" s="33"/>
      <c r="S26764" s="33"/>
    </row>
    <row r="26765">
      <c r="F26765" s="33"/>
      <c r="L26765" s="33"/>
      <c r="S26765" s="33"/>
    </row>
    <row r="26766">
      <c r="F26766" s="33"/>
      <c r="L26766" s="33"/>
      <c r="S26766" s="33"/>
    </row>
    <row r="26767">
      <c r="F26767" s="33"/>
      <c r="L26767" s="33"/>
      <c r="S26767" s="33"/>
    </row>
    <row r="26768">
      <c r="F26768" s="33"/>
      <c r="L26768" s="33"/>
      <c r="S26768" s="33"/>
    </row>
    <row r="26769">
      <c r="F26769" s="33"/>
      <c r="L26769" s="33"/>
      <c r="S26769" s="33"/>
    </row>
    <row r="26770">
      <c r="F26770" s="33"/>
      <c r="L26770" s="33"/>
      <c r="S26770" s="33"/>
    </row>
    <row r="26771">
      <c r="F26771" s="33"/>
      <c r="L26771" s="33"/>
      <c r="S26771" s="33"/>
    </row>
    <row r="26772">
      <c r="F26772" s="33"/>
      <c r="L26772" s="33"/>
      <c r="S26772" s="33"/>
    </row>
    <row r="26773">
      <c r="F26773" s="33"/>
      <c r="L26773" s="33"/>
      <c r="S26773" s="33"/>
    </row>
    <row r="26774">
      <c r="F26774" s="33"/>
      <c r="L26774" s="33"/>
      <c r="S26774" s="33"/>
    </row>
    <row r="26775">
      <c r="F26775" s="33"/>
      <c r="L26775" s="33"/>
      <c r="S26775" s="33"/>
    </row>
    <row r="26776">
      <c r="F26776" s="33"/>
      <c r="L26776" s="33"/>
      <c r="S26776" s="33"/>
    </row>
    <row r="26777">
      <c r="F26777" s="33"/>
      <c r="L26777" s="33"/>
      <c r="S26777" s="33"/>
    </row>
    <row r="26778">
      <c r="F26778" s="33"/>
      <c r="L26778" s="33"/>
      <c r="S26778" s="33"/>
    </row>
    <row r="26779">
      <c r="F26779" s="33"/>
      <c r="L26779" s="33"/>
      <c r="S26779" s="33"/>
    </row>
    <row r="26780">
      <c r="F26780" s="33"/>
      <c r="L26780" s="33"/>
      <c r="S26780" s="33"/>
    </row>
    <row r="26781">
      <c r="F26781" s="33"/>
      <c r="L26781" s="33"/>
      <c r="S26781" s="33"/>
    </row>
    <row r="26782">
      <c r="F26782" s="33"/>
      <c r="L26782" s="33"/>
      <c r="S26782" s="33"/>
    </row>
    <row r="26783">
      <c r="F26783" s="33"/>
      <c r="L26783" s="33"/>
      <c r="S26783" s="33"/>
    </row>
    <row r="26784">
      <c r="F26784" s="33"/>
      <c r="L26784" s="33"/>
      <c r="S26784" s="33"/>
    </row>
    <row r="26785">
      <c r="F26785" s="33"/>
      <c r="L26785" s="33"/>
      <c r="S26785" s="33"/>
    </row>
    <row r="26786">
      <c r="F26786" s="33"/>
      <c r="L26786" s="33"/>
      <c r="S26786" s="33"/>
    </row>
    <row r="26787">
      <c r="F26787" s="33"/>
      <c r="L26787" s="33"/>
      <c r="S26787" s="33"/>
    </row>
    <row r="26788">
      <c r="F26788" s="33"/>
      <c r="L26788" s="33"/>
      <c r="S26788" s="33"/>
    </row>
    <row r="26789">
      <c r="F26789" s="33"/>
      <c r="L26789" s="33"/>
      <c r="S26789" s="33"/>
    </row>
    <row r="26790">
      <c r="F26790" s="33"/>
      <c r="L26790" s="33"/>
      <c r="S26790" s="33"/>
    </row>
    <row r="26791">
      <c r="F26791" s="33"/>
      <c r="L26791" s="33"/>
      <c r="S26791" s="33"/>
    </row>
    <row r="26792">
      <c r="F26792" s="33"/>
      <c r="L26792" s="33"/>
      <c r="S26792" s="33"/>
    </row>
    <row r="26793">
      <c r="F26793" s="33"/>
      <c r="L26793" s="33"/>
      <c r="S26793" s="33"/>
    </row>
    <row r="26794">
      <c r="F26794" s="33"/>
      <c r="L26794" s="33"/>
      <c r="S26794" s="33"/>
    </row>
    <row r="26795">
      <c r="F26795" s="33"/>
      <c r="L26795" s="33"/>
      <c r="S26795" s="33"/>
    </row>
    <row r="26796">
      <c r="F26796" s="33"/>
      <c r="L26796" s="33"/>
      <c r="S26796" s="33"/>
    </row>
    <row r="26797">
      <c r="F26797" s="33"/>
      <c r="L26797" s="33"/>
      <c r="S26797" s="33"/>
    </row>
    <row r="26798">
      <c r="F26798" s="33"/>
      <c r="L26798" s="33"/>
      <c r="S26798" s="33"/>
    </row>
    <row r="26799">
      <c r="F26799" s="33"/>
      <c r="L26799" s="33"/>
      <c r="S26799" s="33"/>
    </row>
    <row r="26800">
      <c r="F26800" s="33"/>
      <c r="L26800" s="33"/>
      <c r="S26800" s="33"/>
    </row>
    <row r="26801">
      <c r="F26801" s="33"/>
      <c r="L26801" s="33"/>
      <c r="S26801" s="33"/>
    </row>
    <row r="26802">
      <c r="F26802" s="33"/>
      <c r="L26802" s="33"/>
      <c r="S26802" s="33"/>
    </row>
    <row r="26803">
      <c r="F26803" s="33"/>
      <c r="L26803" s="33"/>
      <c r="S26803" s="33"/>
    </row>
    <row r="26804">
      <c r="F26804" s="33"/>
      <c r="L26804" s="33"/>
      <c r="S26804" s="33"/>
    </row>
    <row r="26805">
      <c r="F26805" s="33"/>
      <c r="L26805" s="33"/>
      <c r="S26805" s="33"/>
    </row>
    <row r="26806">
      <c r="F26806" s="33"/>
      <c r="L26806" s="33"/>
      <c r="S26806" s="33"/>
    </row>
    <row r="26807">
      <c r="F26807" s="33"/>
      <c r="L26807" s="33"/>
      <c r="S26807" s="33"/>
    </row>
    <row r="26808">
      <c r="F26808" s="33"/>
      <c r="L26808" s="33"/>
      <c r="S26808" s="33"/>
    </row>
    <row r="26809">
      <c r="F26809" s="33"/>
      <c r="L26809" s="33"/>
      <c r="S26809" s="33"/>
    </row>
    <row r="26810">
      <c r="F26810" s="33"/>
      <c r="L26810" s="33"/>
      <c r="S26810" s="33"/>
    </row>
    <row r="26811">
      <c r="F26811" s="33"/>
      <c r="L26811" s="33"/>
      <c r="S26811" s="33"/>
    </row>
    <row r="26812">
      <c r="F26812" s="33"/>
      <c r="L26812" s="33"/>
      <c r="S26812" s="33"/>
    </row>
    <row r="26813">
      <c r="F26813" s="33"/>
      <c r="L26813" s="33"/>
      <c r="S26813" s="33"/>
    </row>
    <row r="26814">
      <c r="F26814" s="33"/>
      <c r="L26814" s="33"/>
      <c r="S26814" s="33"/>
    </row>
    <row r="26815">
      <c r="F26815" s="33"/>
      <c r="L26815" s="33"/>
      <c r="S26815" s="33"/>
    </row>
    <row r="26816">
      <c r="F26816" s="33"/>
      <c r="L26816" s="33"/>
      <c r="S26816" s="33"/>
    </row>
    <row r="26817">
      <c r="F26817" s="33"/>
      <c r="L26817" s="33"/>
      <c r="S26817" s="33"/>
    </row>
    <row r="26818">
      <c r="F26818" s="33"/>
      <c r="L26818" s="33"/>
      <c r="S26818" s="33"/>
    </row>
    <row r="26819">
      <c r="F26819" s="33"/>
      <c r="L26819" s="33"/>
      <c r="S26819" s="33"/>
    </row>
    <row r="26820">
      <c r="F26820" s="33"/>
      <c r="L26820" s="33"/>
      <c r="S26820" s="33"/>
    </row>
    <row r="26821">
      <c r="F26821" s="33"/>
      <c r="L26821" s="33"/>
      <c r="S26821" s="33"/>
    </row>
    <row r="26822">
      <c r="F26822" s="33"/>
      <c r="L26822" s="33"/>
      <c r="S26822" s="33"/>
    </row>
    <row r="26823">
      <c r="F26823" s="33"/>
      <c r="L26823" s="33"/>
      <c r="S26823" s="33"/>
    </row>
    <row r="26824">
      <c r="F26824" s="33"/>
      <c r="L26824" s="33"/>
      <c r="S26824" s="33"/>
    </row>
    <row r="26825">
      <c r="F26825" s="33"/>
      <c r="L26825" s="33"/>
      <c r="S26825" s="33"/>
    </row>
    <row r="26826">
      <c r="F26826" s="33"/>
      <c r="L26826" s="33"/>
      <c r="S26826" s="33"/>
    </row>
    <row r="26827">
      <c r="F26827" s="33"/>
      <c r="L26827" s="33"/>
      <c r="S26827" s="33"/>
    </row>
    <row r="26828">
      <c r="F26828" s="33"/>
      <c r="L26828" s="33"/>
      <c r="S26828" s="33"/>
    </row>
    <row r="26829">
      <c r="F26829" s="33"/>
      <c r="L26829" s="33"/>
      <c r="S26829" s="33"/>
    </row>
    <row r="26830">
      <c r="F26830" s="33"/>
      <c r="L26830" s="33"/>
      <c r="S26830" s="33"/>
    </row>
    <row r="26831">
      <c r="F26831" s="33"/>
      <c r="L26831" s="33"/>
      <c r="S26831" s="33"/>
    </row>
    <row r="26832">
      <c r="F26832" s="33"/>
      <c r="L26832" s="33"/>
      <c r="S26832" s="33"/>
    </row>
    <row r="26833">
      <c r="F26833" s="33"/>
      <c r="L26833" s="33"/>
      <c r="S26833" s="33"/>
    </row>
    <row r="26834">
      <c r="F26834" s="33"/>
      <c r="L26834" s="33"/>
      <c r="S26834" s="33"/>
    </row>
    <row r="26835">
      <c r="F26835" s="33"/>
      <c r="L26835" s="33"/>
      <c r="S26835" s="33"/>
    </row>
    <row r="26836">
      <c r="F26836" s="33"/>
      <c r="L26836" s="33"/>
      <c r="S26836" s="33"/>
    </row>
    <row r="26837">
      <c r="F26837" s="33"/>
      <c r="L26837" s="33"/>
      <c r="S26837" s="33"/>
    </row>
    <row r="26838">
      <c r="F26838" s="33"/>
      <c r="L26838" s="33"/>
      <c r="S26838" s="33"/>
    </row>
    <row r="26839">
      <c r="F26839" s="33"/>
      <c r="L26839" s="33"/>
      <c r="S26839" s="33"/>
    </row>
    <row r="26840">
      <c r="F26840" s="33"/>
      <c r="L26840" s="33"/>
      <c r="S26840" s="33"/>
    </row>
    <row r="26841">
      <c r="F26841" s="33"/>
      <c r="L26841" s="33"/>
      <c r="S26841" s="33"/>
    </row>
    <row r="26842">
      <c r="F26842" s="33"/>
      <c r="L26842" s="33"/>
      <c r="S26842" s="33"/>
    </row>
    <row r="26843">
      <c r="F26843" s="33"/>
      <c r="L26843" s="33"/>
      <c r="S26843" s="33"/>
    </row>
    <row r="26844">
      <c r="F26844" s="33"/>
      <c r="L26844" s="33"/>
      <c r="S26844" s="33"/>
    </row>
    <row r="26845">
      <c r="F26845" s="33"/>
      <c r="L26845" s="33"/>
      <c r="S26845" s="33"/>
    </row>
    <row r="26846">
      <c r="F26846" s="33"/>
      <c r="L26846" s="33"/>
      <c r="S26846" s="33"/>
    </row>
    <row r="26847">
      <c r="F26847" s="33"/>
      <c r="L26847" s="33"/>
      <c r="S26847" s="33"/>
    </row>
    <row r="26848">
      <c r="F26848" s="33"/>
      <c r="L26848" s="33"/>
      <c r="S26848" s="33"/>
    </row>
    <row r="26849">
      <c r="F26849" s="33"/>
      <c r="L26849" s="33"/>
      <c r="S26849" s="33"/>
    </row>
    <row r="26850">
      <c r="F26850" s="33"/>
      <c r="L26850" s="33"/>
      <c r="S26850" s="33"/>
    </row>
    <row r="26851">
      <c r="F26851" s="33"/>
      <c r="L26851" s="33"/>
      <c r="S26851" s="33"/>
    </row>
    <row r="26852">
      <c r="F26852" s="33"/>
      <c r="L26852" s="33"/>
      <c r="S26852" s="33"/>
    </row>
    <row r="26853">
      <c r="F26853" s="33"/>
      <c r="L26853" s="33"/>
      <c r="S26853" s="33"/>
    </row>
    <row r="26854">
      <c r="F26854" s="33"/>
      <c r="L26854" s="33"/>
      <c r="S26854" s="33"/>
    </row>
    <row r="26855">
      <c r="F26855" s="33"/>
      <c r="L26855" s="33"/>
      <c r="S26855" s="33"/>
    </row>
    <row r="26856">
      <c r="F26856" s="33"/>
      <c r="L26856" s="33"/>
      <c r="S26856" s="33"/>
    </row>
    <row r="26857">
      <c r="F26857" s="33"/>
      <c r="L26857" s="33"/>
      <c r="S26857" s="33"/>
    </row>
    <row r="26858">
      <c r="F26858" s="33"/>
      <c r="L26858" s="33"/>
      <c r="S26858" s="33"/>
    </row>
    <row r="26859">
      <c r="F26859" s="33"/>
      <c r="L26859" s="33"/>
      <c r="S26859" s="33"/>
    </row>
    <row r="26860">
      <c r="F26860" s="33"/>
      <c r="L26860" s="33"/>
      <c r="S26860" s="33"/>
    </row>
    <row r="26861">
      <c r="F26861" s="33"/>
      <c r="L26861" s="33"/>
      <c r="S26861" s="33"/>
    </row>
    <row r="26862">
      <c r="F26862" s="33"/>
      <c r="L26862" s="33"/>
      <c r="S26862" s="33"/>
    </row>
    <row r="26863">
      <c r="F26863" s="33"/>
      <c r="L26863" s="33"/>
      <c r="S26863" s="33"/>
    </row>
    <row r="26864">
      <c r="F26864" s="33"/>
      <c r="L26864" s="33"/>
      <c r="S26864" s="33"/>
    </row>
    <row r="26865">
      <c r="F26865" s="33"/>
      <c r="L26865" s="33"/>
      <c r="S26865" s="33"/>
    </row>
    <row r="26866">
      <c r="F26866" s="33"/>
      <c r="L26866" s="33"/>
      <c r="S26866" s="33"/>
    </row>
    <row r="26867">
      <c r="F26867" s="33"/>
      <c r="L26867" s="33"/>
      <c r="S26867" s="33"/>
    </row>
    <row r="26868">
      <c r="F26868" s="33"/>
      <c r="L26868" s="33"/>
      <c r="S26868" s="33"/>
    </row>
    <row r="26869">
      <c r="F26869" s="33"/>
      <c r="L26869" s="33"/>
      <c r="S26869" s="33"/>
    </row>
    <row r="26870">
      <c r="F26870" s="33"/>
      <c r="L26870" s="33"/>
      <c r="S26870" s="33"/>
    </row>
    <row r="26871">
      <c r="F26871" s="33"/>
      <c r="L26871" s="33"/>
      <c r="S26871" s="33"/>
    </row>
    <row r="26872">
      <c r="F26872" s="33"/>
      <c r="L26872" s="33"/>
      <c r="S26872" s="33"/>
    </row>
    <row r="26873">
      <c r="F26873" s="33"/>
      <c r="L26873" s="33"/>
      <c r="S26873" s="33"/>
    </row>
    <row r="26874">
      <c r="F26874" s="33"/>
      <c r="L26874" s="33"/>
      <c r="S26874" s="33"/>
    </row>
    <row r="26875">
      <c r="F26875" s="33"/>
      <c r="L26875" s="33"/>
      <c r="S26875" s="33"/>
    </row>
    <row r="26876">
      <c r="F26876" s="33"/>
      <c r="L26876" s="33"/>
      <c r="S26876" s="33"/>
    </row>
    <row r="26877">
      <c r="F26877" s="33"/>
      <c r="L26877" s="33"/>
      <c r="S26877" s="33"/>
    </row>
    <row r="26878">
      <c r="F26878" s="33"/>
      <c r="L26878" s="33"/>
      <c r="S26878" s="33"/>
    </row>
    <row r="26879">
      <c r="F26879" s="33"/>
      <c r="L26879" s="33"/>
      <c r="S26879" s="33"/>
    </row>
    <row r="26880">
      <c r="F26880" s="33"/>
      <c r="L26880" s="33"/>
      <c r="S26880" s="33"/>
    </row>
    <row r="26881">
      <c r="F26881" s="33"/>
      <c r="L26881" s="33"/>
      <c r="S26881" s="33"/>
    </row>
    <row r="26882">
      <c r="F26882" s="33"/>
      <c r="L26882" s="33"/>
      <c r="S26882" s="33"/>
    </row>
    <row r="26883">
      <c r="F26883" s="33"/>
      <c r="L26883" s="33"/>
      <c r="S26883" s="33"/>
    </row>
    <row r="26884">
      <c r="F26884" s="33"/>
      <c r="L26884" s="33"/>
      <c r="S26884" s="33"/>
    </row>
    <row r="26885">
      <c r="F26885" s="33"/>
      <c r="L26885" s="33"/>
      <c r="S26885" s="33"/>
    </row>
    <row r="26886">
      <c r="F26886" s="33"/>
      <c r="L26886" s="33"/>
      <c r="S26886" s="33"/>
    </row>
    <row r="26887">
      <c r="F26887" s="33"/>
      <c r="L26887" s="33"/>
      <c r="S26887" s="33"/>
    </row>
    <row r="26888">
      <c r="F26888" s="33"/>
      <c r="L26888" s="33"/>
      <c r="S26888" s="33"/>
    </row>
    <row r="26889">
      <c r="F26889" s="33"/>
      <c r="L26889" s="33"/>
      <c r="S26889" s="33"/>
    </row>
    <row r="26890">
      <c r="F26890" s="33"/>
      <c r="L26890" s="33"/>
      <c r="S26890" s="33"/>
    </row>
    <row r="26891">
      <c r="F26891" s="33"/>
      <c r="L26891" s="33"/>
      <c r="S26891" s="33"/>
    </row>
    <row r="26892">
      <c r="F26892" s="33"/>
      <c r="L26892" s="33"/>
      <c r="S26892" s="33"/>
    </row>
    <row r="26893">
      <c r="F26893" s="33"/>
      <c r="L26893" s="33"/>
      <c r="S26893" s="33"/>
    </row>
    <row r="26894">
      <c r="F26894" s="33"/>
      <c r="L26894" s="33"/>
      <c r="S26894" s="33"/>
    </row>
    <row r="26895">
      <c r="F26895" s="33"/>
      <c r="L26895" s="33"/>
      <c r="S26895" s="33"/>
    </row>
    <row r="26896">
      <c r="F26896" s="33"/>
      <c r="L26896" s="33"/>
      <c r="S26896" s="33"/>
    </row>
    <row r="26897">
      <c r="F26897" s="33"/>
      <c r="L26897" s="33"/>
      <c r="S26897" s="33"/>
    </row>
    <row r="26898">
      <c r="F26898" s="33"/>
      <c r="L26898" s="33"/>
      <c r="S26898" s="33"/>
    </row>
    <row r="26899">
      <c r="F26899" s="33"/>
      <c r="L26899" s="33"/>
      <c r="S26899" s="33"/>
    </row>
    <row r="26900">
      <c r="F26900" s="33"/>
      <c r="L26900" s="33"/>
      <c r="S26900" s="33"/>
    </row>
    <row r="26901">
      <c r="F26901" s="33"/>
      <c r="L26901" s="33"/>
      <c r="S26901" s="33"/>
    </row>
    <row r="26902">
      <c r="F26902" s="33"/>
      <c r="L26902" s="33"/>
      <c r="S26902" s="33"/>
    </row>
    <row r="26903">
      <c r="F26903" s="33"/>
      <c r="L26903" s="33"/>
      <c r="S26903" s="33"/>
    </row>
    <row r="26904">
      <c r="F26904" s="33"/>
      <c r="L26904" s="33"/>
      <c r="S26904" s="33"/>
    </row>
    <row r="26905">
      <c r="F26905" s="33"/>
      <c r="L26905" s="33"/>
      <c r="S26905" s="33"/>
    </row>
    <row r="26906">
      <c r="F26906" s="33"/>
      <c r="L26906" s="33"/>
      <c r="S26906" s="33"/>
    </row>
    <row r="26907">
      <c r="F26907" s="33"/>
      <c r="L26907" s="33"/>
      <c r="S26907" s="33"/>
    </row>
    <row r="26908">
      <c r="F26908" s="33"/>
      <c r="L26908" s="33"/>
      <c r="S26908" s="33"/>
    </row>
    <row r="26909">
      <c r="F26909" s="33"/>
      <c r="L26909" s="33"/>
      <c r="S26909" s="33"/>
    </row>
    <row r="26910">
      <c r="F26910" s="33"/>
      <c r="L26910" s="33"/>
      <c r="S26910" s="33"/>
    </row>
    <row r="26911">
      <c r="F26911" s="33"/>
      <c r="L26911" s="33"/>
      <c r="S26911" s="33"/>
    </row>
    <row r="26912">
      <c r="F26912" s="33"/>
      <c r="L26912" s="33"/>
      <c r="S26912" s="33"/>
    </row>
    <row r="26913">
      <c r="F26913" s="33"/>
      <c r="L26913" s="33"/>
      <c r="S26913" s="33"/>
    </row>
    <row r="26914">
      <c r="F26914" s="33"/>
      <c r="L26914" s="33"/>
      <c r="S26914" s="33"/>
    </row>
    <row r="26915">
      <c r="F26915" s="33"/>
      <c r="L26915" s="33"/>
      <c r="S26915" s="33"/>
    </row>
    <row r="26916">
      <c r="F26916" s="33"/>
      <c r="L26916" s="33"/>
      <c r="S26916" s="33"/>
    </row>
    <row r="26917">
      <c r="F26917" s="33"/>
      <c r="L26917" s="33"/>
      <c r="S26917" s="33"/>
    </row>
    <row r="26918">
      <c r="F26918" s="33"/>
      <c r="L26918" s="33"/>
      <c r="S26918" s="33"/>
    </row>
    <row r="26919">
      <c r="F26919" s="33"/>
      <c r="L26919" s="33"/>
      <c r="S26919" s="33"/>
    </row>
    <row r="26920">
      <c r="F26920" s="33"/>
      <c r="L26920" s="33"/>
      <c r="S26920" s="33"/>
    </row>
    <row r="26921">
      <c r="F26921" s="33"/>
      <c r="L26921" s="33"/>
      <c r="S26921" s="33"/>
    </row>
    <row r="26922">
      <c r="F26922" s="33"/>
      <c r="L26922" s="33"/>
      <c r="S26922" s="33"/>
    </row>
    <row r="26923">
      <c r="F26923" s="33"/>
      <c r="L26923" s="33"/>
      <c r="S26923" s="33"/>
    </row>
    <row r="26924">
      <c r="F26924" s="33"/>
      <c r="L26924" s="33"/>
      <c r="S26924" s="33"/>
    </row>
    <row r="26925">
      <c r="F26925" s="33"/>
      <c r="L26925" s="33"/>
      <c r="S26925" s="33"/>
    </row>
    <row r="26926">
      <c r="F26926" s="33"/>
      <c r="L26926" s="33"/>
      <c r="S26926" s="33"/>
    </row>
    <row r="26927">
      <c r="F26927" s="33"/>
      <c r="L26927" s="33"/>
      <c r="S26927" s="33"/>
    </row>
    <row r="26928">
      <c r="F26928" s="33"/>
      <c r="L26928" s="33"/>
      <c r="S26928" s="33"/>
    </row>
    <row r="26929">
      <c r="F26929" s="33"/>
      <c r="L26929" s="33"/>
      <c r="S26929" s="33"/>
    </row>
    <row r="26930">
      <c r="F26930" s="33"/>
      <c r="L26930" s="33"/>
      <c r="S26930" s="33"/>
    </row>
    <row r="26931">
      <c r="F26931" s="33"/>
      <c r="L26931" s="33"/>
      <c r="S26931" s="33"/>
    </row>
    <row r="26932">
      <c r="F26932" s="33"/>
      <c r="L26932" s="33"/>
      <c r="S26932" s="33"/>
    </row>
    <row r="26933">
      <c r="F26933" s="33"/>
      <c r="L26933" s="33"/>
      <c r="S26933" s="33"/>
    </row>
    <row r="26934">
      <c r="F26934" s="33"/>
      <c r="L26934" s="33"/>
      <c r="S26934" s="33"/>
    </row>
    <row r="26935">
      <c r="F26935" s="33"/>
      <c r="L26935" s="33"/>
      <c r="S26935" s="33"/>
    </row>
    <row r="26936">
      <c r="F26936" s="33"/>
      <c r="L26936" s="33"/>
      <c r="S26936" s="33"/>
    </row>
    <row r="26937">
      <c r="F26937" s="33"/>
      <c r="L26937" s="33"/>
      <c r="S26937" s="33"/>
    </row>
    <row r="26938">
      <c r="F26938" s="33"/>
      <c r="L26938" s="33"/>
      <c r="S26938" s="33"/>
    </row>
    <row r="26939">
      <c r="F26939" s="33"/>
      <c r="L26939" s="33"/>
      <c r="S26939" s="33"/>
    </row>
    <row r="26940">
      <c r="F26940" s="33"/>
      <c r="L26940" s="33"/>
      <c r="S26940" s="33"/>
    </row>
    <row r="26941">
      <c r="F26941" s="33"/>
      <c r="L26941" s="33"/>
      <c r="S26941" s="33"/>
    </row>
    <row r="26942">
      <c r="F26942" s="33"/>
      <c r="L26942" s="33"/>
      <c r="S26942" s="33"/>
    </row>
    <row r="26943">
      <c r="F26943" s="33"/>
      <c r="L26943" s="33"/>
      <c r="S26943" s="33"/>
    </row>
    <row r="26944">
      <c r="F26944" s="33"/>
      <c r="L26944" s="33"/>
      <c r="S26944" s="33"/>
    </row>
    <row r="26945">
      <c r="F26945" s="33"/>
      <c r="L26945" s="33"/>
      <c r="S26945" s="33"/>
    </row>
    <row r="26946">
      <c r="F26946" s="33"/>
      <c r="L26946" s="33"/>
      <c r="S26946" s="33"/>
    </row>
    <row r="26947">
      <c r="F26947" s="33"/>
      <c r="L26947" s="33"/>
      <c r="S26947" s="33"/>
    </row>
    <row r="26948">
      <c r="F26948" s="33"/>
      <c r="L26948" s="33"/>
      <c r="S26948" s="33"/>
    </row>
    <row r="26949">
      <c r="F26949" s="33"/>
      <c r="L26949" s="33"/>
      <c r="S26949" s="33"/>
    </row>
    <row r="26950">
      <c r="F26950" s="33"/>
      <c r="L26950" s="33"/>
      <c r="S26950" s="33"/>
    </row>
    <row r="26951">
      <c r="F26951" s="33"/>
      <c r="L26951" s="33"/>
      <c r="S26951" s="33"/>
    </row>
    <row r="26952">
      <c r="F26952" s="33"/>
      <c r="L26952" s="33"/>
      <c r="S26952" s="33"/>
    </row>
    <row r="26953">
      <c r="F26953" s="33"/>
      <c r="L26953" s="33"/>
      <c r="S26953" s="33"/>
    </row>
    <row r="26954">
      <c r="F26954" s="33"/>
      <c r="L26954" s="33"/>
      <c r="S26954" s="33"/>
    </row>
    <row r="26955">
      <c r="F26955" s="33"/>
      <c r="L26955" s="33"/>
      <c r="S26955" s="33"/>
    </row>
    <row r="26956">
      <c r="F26956" s="33"/>
      <c r="L26956" s="33"/>
      <c r="S26956" s="33"/>
    </row>
    <row r="26957">
      <c r="F26957" s="33"/>
      <c r="L26957" s="33"/>
      <c r="S26957" s="33"/>
    </row>
    <row r="26958">
      <c r="F26958" s="33"/>
      <c r="L26958" s="33"/>
      <c r="S26958" s="33"/>
    </row>
    <row r="26959">
      <c r="F26959" s="33"/>
      <c r="L26959" s="33"/>
      <c r="S26959" s="33"/>
    </row>
    <row r="26960">
      <c r="F26960" s="33"/>
      <c r="L26960" s="33"/>
      <c r="S26960" s="33"/>
    </row>
    <row r="26961">
      <c r="F26961" s="33"/>
      <c r="L26961" s="33"/>
      <c r="S26961" s="33"/>
    </row>
    <row r="26962">
      <c r="F26962" s="33"/>
      <c r="L26962" s="33"/>
      <c r="S26962" s="33"/>
    </row>
    <row r="26963">
      <c r="F26963" s="33"/>
      <c r="L26963" s="33"/>
      <c r="S26963" s="33"/>
    </row>
    <row r="26964">
      <c r="F26964" s="33"/>
      <c r="L26964" s="33"/>
      <c r="S26964" s="33"/>
    </row>
    <row r="26965">
      <c r="F26965" s="33"/>
      <c r="L26965" s="33"/>
      <c r="S26965" s="33"/>
    </row>
    <row r="26966">
      <c r="F26966" s="33"/>
      <c r="L26966" s="33"/>
      <c r="S26966" s="33"/>
    </row>
    <row r="26967">
      <c r="F26967" s="33"/>
      <c r="L26967" s="33"/>
      <c r="S26967" s="33"/>
    </row>
    <row r="26968">
      <c r="F26968" s="33"/>
      <c r="L26968" s="33"/>
      <c r="S26968" s="33"/>
    </row>
    <row r="26969">
      <c r="F26969" s="33"/>
      <c r="L26969" s="33"/>
      <c r="S26969" s="33"/>
    </row>
    <row r="26970">
      <c r="F26970" s="33"/>
      <c r="L26970" s="33"/>
      <c r="S26970" s="33"/>
    </row>
    <row r="26971">
      <c r="F26971" s="33"/>
      <c r="L26971" s="33"/>
      <c r="S26971" s="33"/>
    </row>
    <row r="26972">
      <c r="F26972" s="33"/>
      <c r="L26972" s="33"/>
      <c r="S26972" s="33"/>
    </row>
    <row r="26973">
      <c r="F26973" s="33"/>
      <c r="L26973" s="33"/>
      <c r="S26973" s="33"/>
    </row>
    <row r="26974">
      <c r="F26974" s="33"/>
      <c r="L26974" s="33"/>
      <c r="S26974" s="33"/>
    </row>
    <row r="26975">
      <c r="F26975" s="33"/>
      <c r="L26975" s="33"/>
      <c r="S26975" s="33"/>
    </row>
    <row r="26976">
      <c r="F26976" s="33"/>
      <c r="L26976" s="33"/>
      <c r="S26976" s="33"/>
    </row>
    <row r="26977">
      <c r="F26977" s="33"/>
      <c r="L26977" s="33"/>
      <c r="S26977" s="33"/>
    </row>
    <row r="26978">
      <c r="F26978" s="33"/>
      <c r="L26978" s="33"/>
      <c r="S26978" s="33"/>
    </row>
    <row r="26979">
      <c r="F26979" s="33"/>
      <c r="L26979" s="33"/>
      <c r="S26979" s="33"/>
    </row>
    <row r="26980">
      <c r="F26980" s="33"/>
      <c r="L26980" s="33"/>
      <c r="S26980" s="33"/>
    </row>
    <row r="26981">
      <c r="F26981" s="33"/>
      <c r="L26981" s="33"/>
      <c r="S26981" s="33"/>
    </row>
    <row r="26982">
      <c r="F26982" s="33"/>
      <c r="L26982" s="33"/>
      <c r="S26982" s="33"/>
    </row>
    <row r="26983">
      <c r="F26983" s="33"/>
      <c r="L26983" s="33"/>
      <c r="S26983" s="33"/>
    </row>
    <row r="26984">
      <c r="F26984" s="33"/>
      <c r="L26984" s="33"/>
      <c r="S26984" s="33"/>
    </row>
    <row r="26985">
      <c r="F26985" s="33"/>
      <c r="L26985" s="33"/>
      <c r="S26985" s="33"/>
    </row>
    <row r="26986">
      <c r="F26986" s="33"/>
      <c r="L26986" s="33"/>
      <c r="S26986" s="33"/>
    </row>
    <row r="26987">
      <c r="F26987" s="33"/>
      <c r="L26987" s="33"/>
      <c r="S26987" s="33"/>
    </row>
    <row r="26988">
      <c r="F26988" s="33"/>
      <c r="L26988" s="33"/>
      <c r="S26988" s="33"/>
    </row>
    <row r="26989">
      <c r="F26989" s="33"/>
      <c r="L26989" s="33"/>
      <c r="S26989" s="33"/>
    </row>
    <row r="26990">
      <c r="F26990" s="33"/>
      <c r="L26990" s="33"/>
      <c r="S26990" s="33"/>
    </row>
    <row r="26991">
      <c r="F26991" s="33"/>
      <c r="L26991" s="33"/>
      <c r="S26991" s="33"/>
    </row>
    <row r="26992">
      <c r="F26992" s="33"/>
      <c r="L26992" s="33"/>
      <c r="S26992" s="33"/>
    </row>
    <row r="26993">
      <c r="F26993" s="33"/>
      <c r="L26993" s="33"/>
      <c r="S26993" s="33"/>
    </row>
    <row r="26994">
      <c r="F26994" s="33"/>
      <c r="L26994" s="33"/>
      <c r="S26994" s="33"/>
    </row>
    <row r="26995">
      <c r="F26995" s="33"/>
      <c r="L26995" s="33"/>
      <c r="S26995" s="33"/>
    </row>
    <row r="26996">
      <c r="F26996" s="33"/>
      <c r="L26996" s="33"/>
      <c r="S26996" s="33"/>
    </row>
    <row r="26997">
      <c r="F26997" s="33"/>
      <c r="L26997" s="33"/>
      <c r="S26997" s="33"/>
    </row>
    <row r="26998">
      <c r="F26998" s="33"/>
      <c r="L26998" s="33"/>
      <c r="S26998" s="33"/>
    </row>
    <row r="26999">
      <c r="F26999" s="33"/>
      <c r="L26999" s="33"/>
      <c r="S26999" s="33"/>
    </row>
    <row r="27000">
      <c r="F27000" s="33"/>
      <c r="L27000" s="33"/>
      <c r="S27000" s="33"/>
    </row>
    <row r="27001">
      <c r="F27001" s="33"/>
      <c r="L27001" s="33"/>
      <c r="S27001" s="33"/>
    </row>
    <row r="27002">
      <c r="F27002" s="33"/>
      <c r="L27002" s="33"/>
      <c r="S27002" s="33"/>
    </row>
    <row r="27003">
      <c r="F27003" s="33"/>
      <c r="L27003" s="33"/>
      <c r="S27003" s="33"/>
    </row>
    <row r="27004">
      <c r="F27004" s="33"/>
      <c r="L27004" s="33"/>
      <c r="S27004" s="33"/>
    </row>
    <row r="27005">
      <c r="F27005" s="33"/>
      <c r="L27005" s="33"/>
      <c r="S27005" s="33"/>
    </row>
    <row r="27006">
      <c r="F27006" s="33"/>
      <c r="L27006" s="33"/>
      <c r="S27006" s="33"/>
    </row>
    <row r="27007">
      <c r="F27007" s="33"/>
      <c r="L27007" s="33"/>
      <c r="S27007" s="33"/>
    </row>
    <row r="27008">
      <c r="F27008" s="33"/>
      <c r="L27008" s="33"/>
      <c r="S27008" s="33"/>
    </row>
    <row r="27009">
      <c r="F27009" s="33"/>
      <c r="L27009" s="33"/>
      <c r="S27009" s="33"/>
    </row>
    <row r="27010">
      <c r="F27010" s="33"/>
      <c r="L27010" s="33"/>
      <c r="S27010" s="33"/>
    </row>
    <row r="27011">
      <c r="F27011" s="33"/>
      <c r="L27011" s="33"/>
      <c r="S27011" s="33"/>
    </row>
    <row r="27012">
      <c r="F27012" s="33"/>
      <c r="L27012" s="33"/>
      <c r="S27012" s="33"/>
    </row>
    <row r="27013">
      <c r="F27013" s="33"/>
      <c r="L27013" s="33"/>
      <c r="S27013" s="33"/>
    </row>
    <row r="27014">
      <c r="F27014" s="33"/>
      <c r="L27014" s="33"/>
      <c r="S27014" s="33"/>
    </row>
    <row r="27015">
      <c r="F27015" s="33"/>
      <c r="L27015" s="33"/>
      <c r="S27015" s="33"/>
    </row>
    <row r="27016">
      <c r="F27016" s="33"/>
      <c r="L27016" s="33"/>
      <c r="S27016" s="33"/>
    </row>
    <row r="27017">
      <c r="F27017" s="33"/>
      <c r="L27017" s="33"/>
      <c r="S27017" s="33"/>
    </row>
    <row r="27018">
      <c r="F27018" s="33"/>
      <c r="L27018" s="33"/>
      <c r="S27018" s="33"/>
    </row>
    <row r="27019">
      <c r="F27019" s="33"/>
      <c r="L27019" s="33"/>
      <c r="S27019" s="33"/>
    </row>
    <row r="27020">
      <c r="F27020" s="33"/>
      <c r="L27020" s="33"/>
      <c r="S27020" s="33"/>
    </row>
    <row r="27021">
      <c r="F27021" s="33"/>
      <c r="L27021" s="33"/>
      <c r="S27021" s="33"/>
    </row>
    <row r="27022">
      <c r="F27022" s="33"/>
      <c r="L27022" s="33"/>
      <c r="S27022" s="33"/>
    </row>
    <row r="27023">
      <c r="F27023" s="33"/>
      <c r="L27023" s="33"/>
      <c r="S27023" s="33"/>
    </row>
    <row r="27024">
      <c r="F27024" s="33"/>
      <c r="L27024" s="33"/>
      <c r="S27024" s="33"/>
    </row>
    <row r="27025">
      <c r="F27025" s="33"/>
      <c r="L27025" s="33"/>
      <c r="S27025" s="33"/>
    </row>
    <row r="27026">
      <c r="F27026" s="33"/>
      <c r="L27026" s="33"/>
      <c r="S27026" s="33"/>
    </row>
    <row r="27027">
      <c r="F27027" s="33"/>
      <c r="L27027" s="33"/>
      <c r="S27027" s="33"/>
    </row>
    <row r="27028">
      <c r="F27028" s="33"/>
      <c r="L27028" s="33"/>
      <c r="S27028" s="33"/>
    </row>
    <row r="27029">
      <c r="F27029" s="33"/>
      <c r="L27029" s="33"/>
      <c r="S27029" s="33"/>
    </row>
    <row r="27030">
      <c r="F27030" s="33"/>
      <c r="L27030" s="33"/>
      <c r="S27030" s="33"/>
    </row>
    <row r="27031">
      <c r="F27031" s="33"/>
      <c r="L27031" s="33"/>
      <c r="S27031" s="33"/>
    </row>
    <row r="27032">
      <c r="F27032" s="33"/>
      <c r="L27032" s="33"/>
      <c r="S27032" s="33"/>
    </row>
    <row r="27033">
      <c r="F27033" s="33"/>
      <c r="L27033" s="33"/>
      <c r="S27033" s="33"/>
    </row>
    <row r="27034">
      <c r="F27034" s="33"/>
      <c r="L27034" s="33"/>
      <c r="S27034" s="33"/>
    </row>
    <row r="27035">
      <c r="F27035" s="33"/>
      <c r="L27035" s="33"/>
      <c r="S27035" s="33"/>
    </row>
    <row r="27036">
      <c r="F27036" s="33"/>
      <c r="L27036" s="33"/>
      <c r="S27036" s="33"/>
    </row>
    <row r="27037">
      <c r="F27037" s="33"/>
      <c r="L27037" s="33"/>
      <c r="S27037" s="33"/>
    </row>
    <row r="27038">
      <c r="F27038" s="33"/>
      <c r="L27038" s="33"/>
      <c r="S27038" s="33"/>
    </row>
    <row r="27039">
      <c r="F27039" s="33"/>
      <c r="L27039" s="33"/>
      <c r="S27039" s="33"/>
    </row>
    <row r="27040">
      <c r="F27040" s="33"/>
      <c r="L27040" s="33"/>
      <c r="S27040" s="33"/>
    </row>
    <row r="27041">
      <c r="F27041" s="33"/>
      <c r="L27041" s="33"/>
      <c r="S27041" s="33"/>
    </row>
    <row r="27042">
      <c r="F27042" s="33"/>
      <c r="L27042" s="33"/>
      <c r="S27042" s="33"/>
    </row>
    <row r="27043">
      <c r="F27043" s="33"/>
      <c r="L27043" s="33"/>
      <c r="S27043" s="33"/>
    </row>
    <row r="27044">
      <c r="F27044" s="33"/>
      <c r="L27044" s="33"/>
      <c r="S27044" s="33"/>
    </row>
    <row r="27045">
      <c r="F27045" s="33"/>
      <c r="L27045" s="33"/>
      <c r="S27045" s="33"/>
    </row>
    <row r="27046">
      <c r="F27046" s="33"/>
      <c r="L27046" s="33"/>
      <c r="S27046" s="33"/>
    </row>
    <row r="27047">
      <c r="F27047" s="33"/>
      <c r="L27047" s="33"/>
      <c r="S27047" s="33"/>
    </row>
    <row r="27048">
      <c r="F27048" s="33"/>
      <c r="L27048" s="33"/>
      <c r="S27048" s="33"/>
    </row>
    <row r="27049">
      <c r="F27049" s="33"/>
      <c r="L27049" s="33"/>
      <c r="S27049" s="33"/>
    </row>
    <row r="27050">
      <c r="F27050" s="33"/>
      <c r="L27050" s="33"/>
      <c r="S27050" s="33"/>
    </row>
    <row r="27051">
      <c r="F27051" s="33"/>
      <c r="L27051" s="33"/>
      <c r="S27051" s="33"/>
    </row>
    <row r="27052">
      <c r="F27052" s="33"/>
      <c r="L27052" s="33"/>
      <c r="S27052" s="33"/>
    </row>
    <row r="27053">
      <c r="F27053" s="33"/>
      <c r="L27053" s="33"/>
      <c r="S27053" s="33"/>
    </row>
    <row r="27054">
      <c r="F27054" s="33"/>
      <c r="L27054" s="33"/>
      <c r="S27054" s="33"/>
    </row>
    <row r="27055">
      <c r="F27055" s="33"/>
      <c r="L27055" s="33"/>
      <c r="S27055" s="33"/>
    </row>
    <row r="27056">
      <c r="F27056" s="33"/>
      <c r="L27056" s="33"/>
      <c r="S27056" s="33"/>
    </row>
    <row r="27057">
      <c r="F27057" s="33"/>
      <c r="L27057" s="33"/>
      <c r="S27057" s="33"/>
    </row>
    <row r="27058">
      <c r="F27058" s="33"/>
      <c r="L27058" s="33"/>
      <c r="S27058" s="33"/>
    </row>
    <row r="27059">
      <c r="F27059" s="33"/>
      <c r="L27059" s="33"/>
      <c r="S27059" s="33"/>
    </row>
    <row r="27060">
      <c r="F27060" s="33"/>
      <c r="L27060" s="33"/>
      <c r="S27060" s="33"/>
    </row>
    <row r="27061">
      <c r="F27061" s="33"/>
      <c r="L27061" s="33"/>
      <c r="S27061" s="33"/>
    </row>
    <row r="27062">
      <c r="F27062" s="33"/>
      <c r="L27062" s="33"/>
      <c r="S27062" s="33"/>
    </row>
    <row r="27063">
      <c r="F27063" s="33"/>
      <c r="L27063" s="33"/>
      <c r="S27063" s="33"/>
    </row>
    <row r="27064">
      <c r="F27064" s="33"/>
      <c r="L27064" s="33"/>
      <c r="S27064" s="33"/>
    </row>
    <row r="27065">
      <c r="F27065" s="33"/>
      <c r="L27065" s="33"/>
      <c r="S27065" s="33"/>
    </row>
    <row r="27066">
      <c r="F27066" s="33"/>
      <c r="L27066" s="33"/>
      <c r="S27066" s="33"/>
    </row>
    <row r="27067">
      <c r="F27067" s="33"/>
      <c r="L27067" s="33"/>
      <c r="S27067" s="33"/>
    </row>
    <row r="27068">
      <c r="F27068" s="33"/>
      <c r="L27068" s="33"/>
      <c r="S27068" s="33"/>
    </row>
    <row r="27069">
      <c r="F27069" s="33"/>
      <c r="L27069" s="33"/>
      <c r="S27069" s="33"/>
    </row>
    <row r="27070">
      <c r="F27070" s="33"/>
      <c r="L27070" s="33"/>
      <c r="S27070" s="33"/>
    </row>
    <row r="27071">
      <c r="F27071" s="33"/>
      <c r="L27071" s="33"/>
      <c r="S27071" s="33"/>
    </row>
    <row r="27072">
      <c r="F27072" s="33"/>
      <c r="L27072" s="33"/>
      <c r="S27072" s="33"/>
    </row>
    <row r="27073">
      <c r="F27073" s="33"/>
      <c r="L27073" s="33"/>
      <c r="S27073" s="33"/>
    </row>
    <row r="27074">
      <c r="F27074" s="33"/>
      <c r="L27074" s="33"/>
      <c r="S27074" s="33"/>
    </row>
    <row r="27075">
      <c r="F27075" s="33"/>
      <c r="L27075" s="33"/>
      <c r="S27075" s="33"/>
    </row>
    <row r="27076">
      <c r="F27076" s="33"/>
      <c r="L27076" s="33"/>
      <c r="S27076" s="33"/>
    </row>
    <row r="27077">
      <c r="F27077" s="33"/>
      <c r="L27077" s="33"/>
      <c r="S27077" s="33"/>
    </row>
    <row r="27078">
      <c r="F27078" s="33"/>
      <c r="L27078" s="33"/>
      <c r="S27078" s="33"/>
    </row>
    <row r="27079">
      <c r="F27079" s="33"/>
      <c r="L27079" s="33"/>
      <c r="S27079" s="33"/>
    </row>
    <row r="27080">
      <c r="F27080" s="33"/>
      <c r="L27080" s="33"/>
      <c r="S27080" s="33"/>
    </row>
    <row r="27081">
      <c r="F27081" s="33"/>
      <c r="L27081" s="33"/>
      <c r="S27081" s="33"/>
    </row>
    <row r="27082">
      <c r="F27082" s="33"/>
      <c r="L27082" s="33"/>
      <c r="S27082" s="33"/>
    </row>
    <row r="27083">
      <c r="F27083" s="33"/>
      <c r="L27083" s="33"/>
      <c r="S27083" s="33"/>
    </row>
    <row r="27084">
      <c r="F27084" s="33"/>
      <c r="L27084" s="33"/>
      <c r="S27084" s="33"/>
    </row>
    <row r="27085">
      <c r="F27085" s="33"/>
      <c r="L27085" s="33"/>
      <c r="S27085" s="33"/>
    </row>
    <row r="27086">
      <c r="F27086" s="33"/>
      <c r="L27086" s="33"/>
      <c r="S27086" s="33"/>
    </row>
    <row r="27087">
      <c r="F27087" s="33"/>
      <c r="L27087" s="33"/>
      <c r="S27087" s="33"/>
    </row>
    <row r="27088">
      <c r="F27088" s="33"/>
      <c r="L27088" s="33"/>
      <c r="S27088" s="33"/>
    </row>
    <row r="27089">
      <c r="F27089" s="33"/>
      <c r="L27089" s="33"/>
      <c r="S27089" s="33"/>
    </row>
    <row r="27090">
      <c r="F27090" s="33"/>
      <c r="L27090" s="33"/>
      <c r="S27090" s="33"/>
    </row>
    <row r="27091">
      <c r="F27091" s="33"/>
      <c r="L27091" s="33"/>
      <c r="S27091" s="33"/>
    </row>
    <row r="27092">
      <c r="F27092" s="33"/>
      <c r="L27092" s="33"/>
      <c r="S27092" s="33"/>
    </row>
    <row r="27093">
      <c r="F27093" s="33"/>
      <c r="L27093" s="33"/>
      <c r="S27093" s="33"/>
    </row>
    <row r="27094">
      <c r="F27094" s="33"/>
      <c r="L27094" s="33"/>
      <c r="S27094" s="33"/>
    </row>
    <row r="27095">
      <c r="F27095" s="33"/>
      <c r="L27095" s="33"/>
      <c r="S27095" s="33"/>
    </row>
    <row r="27096">
      <c r="F27096" s="33"/>
      <c r="L27096" s="33"/>
      <c r="S27096" s="33"/>
    </row>
    <row r="27097">
      <c r="F27097" s="33"/>
      <c r="L27097" s="33"/>
      <c r="S27097" s="33"/>
    </row>
    <row r="27098">
      <c r="F27098" s="33"/>
      <c r="L27098" s="33"/>
      <c r="S27098" s="33"/>
    </row>
    <row r="27099">
      <c r="F27099" s="33"/>
      <c r="L27099" s="33"/>
      <c r="S27099" s="33"/>
    </row>
    <row r="27100">
      <c r="F27100" s="33"/>
      <c r="L27100" s="33"/>
      <c r="S27100" s="33"/>
    </row>
    <row r="27101">
      <c r="F27101" s="33"/>
      <c r="L27101" s="33"/>
      <c r="S27101" s="33"/>
    </row>
    <row r="27102">
      <c r="F27102" s="33"/>
      <c r="L27102" s="33"/>
      <c r="S27102" s="33"/>
    </row>
    <row r="27103">
      <c r="F27103" s="33"/>
      <c r="L27103" s="33"/>
      <c r="S27103" s="33"/>
    </row>
    <row r="27104">
      <c r="F27104" s="33"/>
      <c r="L27104" s="33"/>
      <c r="S27104" s="33"/>
    </row>
    <row r="27105">
      <c r="F27105" s="33"/>
      <c r="L27105" s="33"/>
      <c r="S27105" s="33"/>
    </row>
    <row r="27106">
      <c r="F27106" s="33"/>
      <c r="L27106" s="33"/>
      <c r="S27106" s="33"/>
    </row>
    <row r="27107">
      <c r="F27107" s="33"/>
      <c r="L27107" s="33"/>
      <c r="S27107" s="33"/>
    </row>
    <row r="27108">
      <c r="F27108" s="33"/>
      <c r="L27108" s="33"/>
      <c r="S27108" s="33"/>
    </row>
    <row r="27109">
      <c r="F27109" s="33"/>
      <c r="L27109" s="33"/>
      <c r="S27109" s="33"/>
    </row>
    <row r="27110">
      <c r="F27110" s="33"/>
      <c r="L27110" s="33"/>
      <c r="S27110" s="33"/>
    </row>
    <row r="27111">
      <c r="F27111" s="33"/>
      <c r="L27111" s="33"/>
      <c r="S27111" s="33"/>
    </row>
    <row r="27112">
      <c r="F27112" s="33"/>
      <c r="L27112" s="33"/>
      <c r="S27112" s="33"/>
    </row>
    <row r="27113">
      <c r="F27113" s="33"/>
      <c r="L27113" s="33"/>
      <c r="S27113" s="33"/>
    </row>
    <row r="27114">
      <c r="F27114" s="33"/>
      <c r="L27114" s="33"/>
      <c r="S27114" s="33"/>
    </row>
    <row r="27115">
      <c r="F27115" s="33"/>
      <c r="L27115" s="33"/>
      <c r="S27115" s="33"/>
    </row>
    <row r="27116">
      <c r="F27116" s="33"/>
      <c r="L27116" s="33"/>
      <c r="S27116" s="33"/>
    </row>
    <row r="27117">
      <c r="F27117" s="33"/>
      <c r="L27117" s="33"/>
      <c r="S27117" s="33"/>
    </row>
    <row r="27118">
      <c r="F27118" s="33"/>
      <c r="L27118" s="33"/>
      <c r="S27118" s="33"/>
    </row>
    <row r="27119">
      <c r="F27119" s="33"/>
      <c r="L27119" s="33"/>
      <c r="S27119" s="33"/>
    </row>
    <row r="27120">
      <c r="F27120" s="33"/>
      <c r="L27120" s="33"/>
      <c r="S27120" s="33"/>
    </row>
    <row r="27121">
      <c r="F27121" s="33"/>
      <c r="L27121" s="33"/>
      <c r="S27121" s="33"/>
    </row>
    <row r="27122">
      <c r="F27122" s="33"/>
      <c r="L27122" s="33"/>
      <c r="S27122" s="33"/>
    </row>
    <row r="27123">
      <c r="F27123" s="33"/>
      <c r="L27123" s="33"/>
      <c r="S27123" s="33"/>
    </row>
    <row r="27124">
      <c r="F27124" s="33"/>
      <c r="L27124" s="33"/>
      <c r="S27124" s="33"/>
    </row>
    <row r="27125">
      <c r="F27125" s="33"/>
      <c r="L27125" s="33"/>
      <c r="S27125" s="33"/>
    </row>
    <row r="27126">
      <c r="F27126" s="33"/>
      <c r="L27126" s="33"/>
      <c r="S27126" s="33"/>
    </row>
    <row r="27127">
      <c r="F27127" s="33"/>
      <c r="L27127" s="33"/>
      <c r="S27127" s="33"/>
    </row>
    <row r="27128">
      <c r="F27128" s="33"/>
      <c r="L27128" s="33"/>
      <c r="S27128" s="33"/>
    </row>
    <row r="27129">
      <c r="F27129" s="33"/>
      <c r="L27129" s="33"/>
      <c r="S27129" s="33"/>
    </row>
    <row r="27130">
      <c r="F27130" s="33"/>
      <c r="L27130" s="33"/>
      <c r="S27130" s="33"/>
    </row>
    <row r="27131">
      <c r="F27131" s="33"/>
      <c r="L27131" s="33"/>
      <c r="S27131" s="33"/>
    </row>
    <row r="27132">
      <c r="F27132" s="33"/>
      <c r="L27132" s="33"/>
      <c r="S27132" s="33"/>
    </row>
    <row r="27133">
      <c r="F27133" s="33"/>
      <c r="L27133" s="33"/>
      <c r="S27133" s="33"/>
    </row>
    <row r="27134">
      <c r="F27134" s="33"/>
      <c r="L27134" s="33"/>
      <c r="S27134" s="33"/>
    </row>
    <row r="27135">
      <c r="F27135" s="33"/>
      <c r="L27135" s="33"/>
      <c r="S27135" s="33"/>
    </row>
    <row r="27136">
      <c r="F27136" s="33"/>
      <c r="L27136" s="33"/>
      <c r="S27136" s="33"/>
    </row>
    <row r="27137">
      <c r="F27137" s="33"/>
      <c r="L27137" s="33"/>
      <c r="S27137" s="33"/>
    </row>
    <row r="27138">
      <c r="F27138" s="33"/>
      <c r="L27138" s="33"/>
      <c r="S27138" s="33"/>
    </row>
    <row r="27139">
      <c r="F27139" s="33"/>
      <c r="L27139" s="33"/>
      <c r="S27139" s="33"/>
    </row>
    <row r="27140">
      <c r="F27140" s="33"/>
      <c r="L27140" s="33"/>
      <c r="S27140" s="33"/>
    </row>
    <row r="27141">
      <c r="F27141" s="33"/>
      <c r="L27141" s="33"/>
      <c r="S27141" s="33"/>
    </row>
    <row r="27142">
      <c r="F27142" s="33"/>
      <c r="L27142" s="33"/>
      <c r="S27142" s="33"/>
    </row>
    <row r="27143">
      <c r="F27143" s="33"/>
      <c r="L27143" s="33"/>
      <c r="S27143" s="33"/>
    </row>
    <row r="27144">
      <c r="F27144" s="33"/>
      <c r="L27144" s="33"/>
      <c r="S27144" s="33"/>
    </row>
    <row r="27145">
      <c r="F27145" s="33"/>
      <c r="L27145" s="33"/>
      <c r="S27145" s="33"/>
    </row>
    <row r="27146">
      <c r="F27146" s="33"/>
      <c r="L27146" s="33"/>
      <c r="S27146" s="33"/>
    </row>
    <row r="27147">
      <c r="F27147" s="33"/>
      <c r="L27147" s="33"/>
      <c r="S27147" s="33"/>
    </row>
    <row r="27148">
      <c r="F27148" s="33"/>
      <c r="L27148" s="33"/>
      <c r="S27148" s="33"/>
    </row>
    <row r="27149">
      <c r="F27149" s="33"/>
      <c r="L27149" s="33"/>
      <c r="S27149" s="33"/>
    </row>
    <row r="27150">
      <c r="F27150" s="33"/>
      <c r="L27150" s="33"/>
      <c r="S27150" s="33"/>
    </row>
    <row r="27151">
      <c r="F27151" s="33"/>
      <c r="L27151" s="33"/>
      <c r="S27151" s="33"/>
    </row>
    <row r="27152">
      <c r="F27152" s="33"/>
      <c r="L27152" s="33"/>
      <c r="S27152" s="33"/>
    </row>
    <row r="27153">
      <c r="F27153" s="33"/>
      <c r="L27153" s="33"/>
      <c r="S27153" s="33"/>
    </row>
    <row r="27154">
      <c r="F27154" s="33"/>
      <c r="L27154" s="33"/>
      <c r="S27154" s="33"/>
    </row>
    <row r="27155">
      <c r="F27155" s="33"/>
      <c r="L27155" s="33"/>
      <c r="S27155" s="33"/>
    </row>
    <row r="27156">
      <c r="F27156" s="33"/>
      <c r="L27156" s="33"/>
      <c r="S27156" s="33"/>
    </row>
    <row r="27157">
      <c r="F27157" s="33"/>
      <c r="L27157" s="33"/>
      <c r="S27157" s="33"/>
    </row>
    <row r="27158">
      <c r="F27158" s="33"/>
      <c r="L27158" s="33"/>
      <c r="S27158" s="33"/>
    </row>
    <row r="27159">
      <c r="F27159" s="33"/>
      <c r="L27159" s="33"/>
      <c r="S27159" s="33"/>
    </row>
    <row r="27160">
      <c r="F27160" s="33"/>
      <c r="L27160" s="33"/>
      <c r="S27160" s="33"/>
    </row>
    <row r="27161">
      <c r="F27161" s="33"/>
      <c r="L27161" s="33"/>
      <c r="S27161" s="33"/>
    </row>
    <row r="27162">
      <c r="F27162" s="33"/>
      <c r="L27162" s="33"/>
      <c r="S27162" s="33"/>
    </row>
    <row r="27163">
      <c r="F27163" s="33"/>
      <c r="L27163" s="33"/>
      <c r="S27163" s="33"/>
    </row>
    <row r="27164">
      <c r="F27164" s="33"/>
      <c r="L27164" s="33"/>
      <c r="S27164" s="33"/>
    </row>
    <row r="27165">
      <c r="F27165" s="33"/>
      <c r="L27165" s="33"/>
      <c r="S27165" s="33"/>
    </row>
    <row r="27166">
      <c r="F27166" s="33"/>
      <c r="L27166" s="33"/>
      <c r="S27166" s="33"/>
    </row>
    <row r="27167">
      <c r="F27167" s="33"/>
      <c r="L27167" s="33"/>
      <c r="S27167" s="33"/>
    </row>
    <row r="27168">
      <c r="F27168" s="33"/>
      <c r="L27168" s="33"/>
      <c r="S27168" s="33"/>
    </row>
    <row r="27169">
      <c r="F27169" s="33"/>
      <c r="L27169" s="33"/>
      <c r="S27169" s="33"/>
    </row>
    <row r="27170">
      <c r="F27170" s="33"/>
      <c r="L27170" s="33"/>
      <c r="S27170" s="33"/>
    </row>
    <row r="27171">
      <c r="F27171" s="33"/>
      <c r="L27171" s="33"/>
      <c r="S27171" s="33"/>
    </row>
    <row r="27172">
      <c r="F27172" s="33"/>
      <c r="L27172" s="33"/>
      <c r="S27172" s="33"/>
    </row>
    <row r="27173">
      <c r="F27173" s="33"/>
      <c r="L27173" s="33"/>
      <c r="S27173" s="33"/>
    </row>
    <row r="27174">
      <c r="F27174" s="33"/>
      <c r="L27174" s="33"/>
      <c r="S27174" s="33"/>
    </row>
    <row r="27175">
      <c r="F27175" s="33"/>
      <c r="L27175" s="33"/>
      <c r="S27175" s="33"/>
    </row>
    <row r="27176">
      <c r="F27176" s="33"/>
      <c r="L27176" s="33"/>
      <c r="S27176" s="33"/>
    </row>
    <row r="27177">
      <c r="F27177" s="33"/>
      <c r="L27177" s="33"/>
      <c r="S27177" s="33"/>
    </row>
    <row r="27178">
      <c r="F27178" s="33"/>
      <c r="L27178" s="33"/>
      <c r="S27178" s="33"/>
    </row>
    <row r="27179">
      <c r="F27179" s="33"/>
      <c r="L27179" s="33"/>
      <c r="S27179" s="33"/>
    </row>
    <row r="27180">
      <c r="F27180" s="33"/>
      <c r="L27180" s="33"/>
      <c r="S27180" s="33"/>
    </row>
    <row r="27181">
      <c r="F27181" s="33"/>
      <c r="L27181" s="33"/>
      <c r="S27181" s="33"/>
    </row>
    <row r="27182">
      <c r="F27182" s="33"/>
      <c r="L27182" s="33"/>
      <c r="S27182" s="33"/>
    </row>
    <row r="27183">
      <c r="F27183" s="33"/>
      <c r="L27183" s="33"/>
      <c r="S27183" s="33"/>
    </row>
    <row r="27184">
      <c r="F27184" s="33"/>
      <c r="L27184" s="33"/>
      <c r="S27184" s="33"/>
    </row>
    <row r="27185">
      <c r="F27185" s="33"/>
      <c r="L27185" s="33"/>
      <c r="S27185" s="33"/>
    </row>
    <row r="27186">
      <c r="F27186" s="33"/>
      <c r="L27186" s="33"/>
      <c r="S27186" s="33"/>
    </row>
    <row r="27187">
      <c r="F27187" s="33"/>
      <c r="L27187" s="33"/>
      <c r="S27187" s="33"/>
    </row>
    <row r="27188">
      <c r="F27188" s="33"/>
      <c r="L27188" s="33"/>
      <c r="S27188" s="33"/>
    </row>
    <row r="27189">
      <c r="F27189" s="33"/>
      <c r="L27189" s="33"/>
      <c r="S27189" s="33"/>
    </row>
    <row r="27190">
      <c r="F27190" s="33"/>
      <c r="L27190" s="33"/>
      <c r="S27190" s="33"/>
    </row>
    <row r="27191">
      <c r="F27191" s="33"/>
      <c r="L27191" s="33"/>
      <c r="S27191" s="33"/>
    </row>
    <row r="27192">
      <c r="F27192" s="33"/>
      <c r="L27192" s="33"/>
      <c r="S27192" s="33"/>
    </row>
    <row r="27193">
      <c r="F27193" s="33"/>
      <c r="L27193" s="33"/>
      <c r="S27193" s="33"/>
    </row>
    <row r="27194">
      <c r="F27194" s="33"/>
      <c r="L27194" s="33"/>
      <c r="S27194" s="33"/>
    </row>
    <row r="27195">
      <c r="F27195" s="33"/>
      <c r="L27195" s="33"/>
      <c r="S27195" s="33"/>
    </row>
    <row r="27196">
      <c r="F27196" s="33"/>
      <c r="L27196" s="33"/>
      <c r="S27196" s="33"/>
    </row>
    <row r="27197">
      <c r="F27197" s="33"/>
      <c r="L27197" s="33"/>
      <c r="S27197" s="33"/>
    </row>
    <row r="27198">
      <c r="F27198" s="33"/>
      <c r="L27198" s="33"/>
      <c r="S27198" s="33"/>
    </row>
    <row r="27199">
      <c r="F27199" s="33"/>
      <c r="L27199" s="33"/>
      <c r="S27199" s="33"/>
    </row>
    <row r="27200">
      <c r="F27200" s="33"/>
      <c r="L27200" s="33"/>
      <c r="S27200" s="33"/>
    </row>
    <row r="27201">
      <c r="F27201" s="33"/>
      <c r="L27201" s="33"/>
      <c r="S27201" s="33"/>
    </row>
    <row r="27202">
      <c r="F27202" s="33"/>
      <c r="L27202" s="33"/>
      <c r="S27202" s="33"/>
    </row>
    <row r="27203">
      <c r="F27203" s="33"/>
      <c r="L27203" s="33"/>
      <c r="S27203" s="33"/>
    </row>
    <row r="27204">
      <c r="F27204" s="33"/>
      <c r="L27204" s="33"/>
      <c r="S27204" s="33"/>
    </row>
    <row r="27205">
      <c r="F27205" s="33"/>
      <c r="L27205" s="33"/>
      <c r="S27205" s="33"/>
    </row>
    <row r="27206">
      <c r="F27206" s="33"/>
      <c r="L27206" s="33"/>
      <c r="S27206" s="33"/>
    </row>
    <row r="27207">
      <c r="F27207" s="33"/>
      <c r="L27207" s="33"/>
      <c r="S27207" s="33"/>
    </row>
    <row r="27208">
      <c r="F27208" s="33"/>
      <c r="L27208" s="33"/>
      <c r="S27208" s="33"/>
    </row>
    <row r="27209">
      <c r="F27209" s="33"/>
      <c r="L27209" s="33"/>
      <c r="S27209" s="33"/>
    </row>
    <row r="27210">
      <c r="F27210" s="33"/>
      <c r="L27210" s="33"/>
      <c r="S27210" s="33"/>
    </row>
    <row r="27211">
      <c r="F27211" s="33"/>
      <c r="L27211" s="33"/>
      <c r="S27211" s="33"/>
    </row>
    <row r="27212">
      <c r="F27212" s="33"/>
      <c r="L27212" s="33"/>
      <c r="S27212" s="33"/>
    </row>
    <row r="27213">
      <c r="F27213" s="33"/>
      <c r="L27213" s="33"/>
      <c r="S27213" s="33"/>
    </row>
    <row r="27214">
      <c r="F27214" s="33"/>
      <c r="L27214" s="33"/>
      <c r="S27214" s="33"/>
    </row>
    <row r="27215">
      <c r="F27215" s="33"/>
      <c r="L27215" s="33"/>
      <c r="S27215" s="33"/>
    </row>
    <row r="27216">
      <c r="F27216" s="33"/>
      <c r="L27216" s="33"/>
      <c r="S27216" s="33"/>
    </row>
    <row r="27217">
      <c r="F27217" s="33"/>
      <c r="L27217" s="33"/>
      <c r="S27217" s="33"/>
    </row>
    <row r="27218">
      <c r="F27218" s="33"/>
      <c r="L27218" s="33"/>
      <c r="S27218" s="33"/>
    </row>
    <row r="27219">
      <c r="F27219" s="33"/>
      <c r="L27219" s="33"/>
      <c r="S27219" s="33"/>
    </row>
    <row r="27220">
      <c r="F27220" s="33"/>
      <c r="L27220" s="33"/>
      <c r="S27220" s="33"/>
    </row>
    <row r="27221">
      <c r="F27221" s="33"/>
      <c r="L27221" s="33"/>
      <c r="S27221" s="33"/>
    </row>
    <row r="27222">
      <c r="F27222" s="33"/>
      <c r="L27222" s="33"/>
      <c r="S27222" s="33"/>
    </row>
    <row r="27223">
      <c r="F27223" s="33"/>
      <c r="L27223" s="33"/>
      <c r="S27223" s="33"/>
    </row>
    <row r="27224">
      <c r="F27224" s="33"/>
      <c r="L27224" s="33"/>
      <c r="S27224" s="33"/>
    </row>
    <row r="27225">
      <c r="F27225" s="33"/>
      <c r="L27225" s="33"/>
      <c r="S27225" s="33"/>
    </row>
    <row r="27226">
      <c r="F27226" s="33"/>
      <c r="L27226" s="33"/>
      <c r="S27226" s="33"/>
    </row>
    <row r="27227">
      <c r="F27227" s="33"/>
      <c r="L27227" s="33"/>
      <c r="S27227" s="33"/>
    </row>
    <row r="27228">
      <c r="F27228" s="33"/>
      <c r="L27228" s="33"/>
      <c r="S27228" s="33"/>
    </row>
    <row r="27229">
      <c r="F27229" s="33"/>
      <c r="L27229" s="33"/>
      <c r="S27229" s="33"/>
    </row>
    <row r="27230">
      <c r="F27230" s="33"/>
      <c r="L27230" s="33"/>
      <c r="S27230" s="33"/>
    </row>
    <row r="27231">
      <c r="F27231" s="33"/>
      <c r="L27231" s="33"/>
      <c r="S27231" s="33"/>
    </row>
    <row r="27232">
      <c r="F27232" s="33"/>
      <c r="L27232" s="33"/>
      <c r="S27232" s="33"/>
    </row>
    <row r="27233">
      <c r="F27233" s="33"/>
      <c r="L27233" s="33"/>
      <c r="S27233" s="33"/>
    </row>
    <row r="27234">
      <c r="F27234" s="33"/>
      <c r="L27234" s="33"/>
      <c r="S27234" s="33"/>
    </row>
    <row r="27235">
      <c r="F27235" s="33"/>
      <c r="L27235" s="33"/>
      <c r="S27235" s="33"/>
    </row>
    <row r="27236">
      <c r="F27236" s="33"/>
      <c r="L27236" s="33"/>
      <c r="S27236" s="33"/>
    </row>
    <row r="27237">
      <c r="F27237" s="33"/>
      <c r="L27237" s="33"/>
      <c r="S27237" s="33"/>
    </row>
    <row r="27238">
      <c r="F27238" s="33"/>
      <c r="L27238" s="33"/>
      <c r="S27238" s="33"/>
    </row>
    <row r="27239">
      <c r="F27239" s="33"/>
      <c r="L27239" s="33"/>
      <c r="S27239" s="33"/>
    </row>
    <row r="27240">
      <c r="F27240" s="33"/>
      <c r="L27240" s="33"/>
      <c r="S27240" s="33"/>
    </row>
    <row r="27241">
      <c r="F27241" s="33"/>
      <c r="L27241" s="33"/>
      <c r="S27241" s="33"/>
    </row>
    <row r="27242">
      <c r="F27242" s="33"/>
      <c r="L27242" s="33"/>
      <c r="S27242" s="33"/>
    </row>
    <row r="27243">
      <c r="F27243" s="33"/>
      <c r="L27243" s="33"/>
      <c r="S27243" s="33"/>
    </row>
    <row r="27244">
      <c r="F27244" s="33"/>
      <c r="L27244" s="33"/>
      <c r="S27244" s="33"/>
    </row>
    <row r="27245">
      <c r="F27245" s="33"/>
      <c r="L27245" s="33"/>
      <c r="S27245" s="33"/>
    </row>
    <row r="27246">
      <c r="F27246" s="33"/>
      <c r="L27246" s="33"/>
      <c r="S27246" s="33"/>
    </row>
    <row r="27247">
      <c r="F27247" s="33"/>
      <c r="L27247" s="33"/>
      <c r="S27247" s="33"/>
    </row>
    <row r="27248">
      <c r="F27248" s="33"/>
      <c r="L27248" s="33"/>
      <c r="S27248" s="33"/>
    </row>
    <row r="27249">
      <c r="F27249" s="33"/>
      <c r="L27249" s="33"/>
      <c r="S27249" s="33"/>
    </row>
    <row r="27250">
      <c r="F27250" s="33"/>
      <c r="L27250" s="33"/>
      <c r="S27250" s="33"/>
    </row>
    <row r="27251">
      <c r="F27251" s="33"/>
      <c r="L27251" s="33"/>
      <c r="S27251" s="33"/>
    </row>
    <row r="27252">
      <c r="F27252" s="33"/>
      <c r="L27252" s="33"/>
      <c r="S27252" s="33"/>
    </row>
    <row r="27253">
      <c r="F27253" s="33"/>
      <c r="L27253" s="33"/>
      <c r="S27253" s="33"/>
    </row>
    <row r="27254">
      <c r="F27254" s="33"/>
      <c r="L27254" s="33"/>
      <c r="S27254" s="33"/>
    </row>
    <row r="27255">
      <c r="F27255" s="33"/>
      <c r="L27255" s="33"/>
      <c r="S27255" s="33"/>
    </row>
    <row r="27256">
      <c r="F27256" s="33"/>
      <c r="L27256" s="33"/>
      <c r="S27256" s="33"/>
    </row>
    <row r="27257">
      <c r="F27257" s="33"/>
      <c r="L27257" s="33"/>
      <c r="S27257" s="33"/>
    </row>
    <row r="27258">
      <c r="F27258" s="33"/>
      <c r="L27258" s="33"/>
      <c r="S27258" s="33"/>
    </row>
    <row r="27259">
      <c r="F27259" s="33"/>
      <c r="L27259" s="33"/>
      <c r="S27259" s="33"/>
    </row>
    <row r="27260">
      <c r="F27260" s="33"/>
      <c r="L27260" s="33"/>
      <c r="S27260" s="33"/>
    </row>
    <row r="27261">
      <c r="F27261" s="33"/>
      <c r="L27261" s="33"/>
      <c r="S27261" s="33"/>
    </row>
    <row r="27262">
      <c r="F27262" s="33"/>
      <c r="L27262" s="33"/>
      <c r="S27262" s="33"/>
    </row>
    <row r="27263">
      <c r="F27263" s="33"/>
      <c r="L27263" s="33"/>
      <c r="S27263" s="33"/>
    </row>
    <row r="27264">
      <c r="F27264" s="33"/>
      <c r="L27264" s="33"/>
      <c r="S27264" s="33"/>
    </row>
    <row r="27265">
      <c r="F27265" s="33"/>
      <c r="L27265" s="33"/>
      <c r="S27265" s="33"/>
    </row>
    <row r="27266">
      <c r="F27266" s="33"/>
      <c r="L27266" s="33"/>
      <c r="S27266" s="33"/>
    </row>
    <row r="27267">
      <c r="F27267" s="33"/>
      <c r="L27267" s="33"/>
      <c r="S27267" s="33"/>
    </row>
    <row r="27268">
      <c r="F27268" s="33"/>
      <c r="L27268" s="33"/>
      <c r="S27268" s="33"/>
    </row>
    <row r="27269">
      <c r="F27269" s="33"/>
      <c r="L27269" s="33"/>
      <c r="S27269" s="33"/>
    </row>
    <row r="27270">
      <c r="F27270" s="33"/>
      <c r="L27270" s="33"/>
      <c r="S27270" s="33"/>
    </row>
    <row r="27271">
      <c r="F27271" s="33"/>
      <c r="L27271" s="33"/>
      <c r="S27271" s="33"/>
    </row>
    <row r="27272">
      <c r="F27272" s="33"/>
      <c r="L27272" s="33"/>
      <c r="S27272" s="33"/>
    </row>
    <row r="27273">
      <c r="F27273" s="33"/>
      <c r="L27273" s="33"/>
      <c r="S27273" s="33"/>
    </row>
    <row r="27274">
      <c r="F27274" s="33"/>
      <c r="L27274" s="33"/>
      <c r="S27274" s="33"/>
    </row>
    <row r="27275">
      <c r="F27275" s="33"/>
      <c r="L27275" s="33"/>
      <c r="S27275" s="33"/>
    </row>
    <row r="27276">
      <c r="F27276" s="33"/>
      <c r="L27276" s="33"/>
      <c r="S27276" s="33"/>
    </row>
    <row r="27277">
      <c r="F27277" s="33"/>
      <c r="L27277" s="33"/>
      <c r="S27277" s="33"/>
    </row>
    <row r="27278">
      <c r="F27278" s="33"/>
      <c r="L27278" s="33"/>
      <c r="S27278" s="33"/>
    </row>
    <row r="27279">
      <c r="F27279" s="33"/>
      <c r="L27279" s="33"/>
      <c r="S27279" s="33"/>
    </row>
    <row r="27280">
      <c r="F27280" s="33"/>
      <c r="L27280" s="33"/>
      <c r="S27280" s="33"/>
    </row>
    <row r="27281">
      <c r="F27281" s="33"/>
      <c r="L27281" s="33"/>
      <c r="S27281" s="33"/>
    </row>
    <row r="27282">
      <c r="F27282" s="33"/>
      <c r="L27282" s="33"/>
      <c r="S27282" s="33"/>
    </row>
    <row r="27283">
      <c r="F27283" s="33"/>
      <c r="L27283" s="33"/>
      <c r="S27283" s="33"/>
    </row>
    <row r="27284">
      <c r="F27284" s="33"/>
      <c r="L27284" s="33"/>
      <c r="S27284" s="33"/>
    </row>
    <row r="27285">
      <c r="F27285" s="33"/>
      <c r="L27285" s="33"/>
      <c r="S27285" s="33"/>
    </row>
    <row r="27286">
      <c r="F27286" s="33"/>
      <c r="L27286" s="33"/>
      <c r="S27286" s="33"/>
    </row>
    <row r="27287">
      <c r="F27287" s="33"/>
      <c r="L27287" s="33"/>
      <c r="S27287" s="33"/>
    </row>
    <row r="27288">
      <c r="F27288" s="33"/>
      <c r="L27288" s="33"/>
      <c r="S27288" s="33"/>
    </row>
    <row r="27289">
      <c r="F27289" s="33"/>
      <c r="L27289" s="33"/>
      <c r="S27289" s="33"/>
    </row>
    <row r="27290">
      <c r="F27290" s="33"/>
      <c r="L27290" s="33"/>
      <c r="S27290" s="33"/>
    </row>
    <row r="27291">
      <c r="F27291" s="33"/>
      <c r="L27291" s="33"/>
      <c r="S27291" s="33"/>
    </row>
    <row r="27292">
      <c r="F27292" s="33"/>
      <c r="L27292" s="33"/>
      <c r="S27292" s="33"/>
    </row>
    <row r="27293">
      <c r="F27293" s="33"/>
      <c r="L27293" s="33"/>
      <c r="S27293" s="33"/>
    </row>
    <row r="27294">
      <c r="F27294" s="33"/>
      <c r="L27294" s="33"/>
      <c r="S27294" s="33"/>
    </row>
    <row r="27295">
      <c r="F27295" s="33"/>
      <c r="L27295" s="33"/>
      <c r="S27295" s="33"/>
    </row>
    <row r="27296">
      <c r="F27296" s="33"/>
      <c r="L27296" s="33"/>
      <c r="S27296" s="33"/>
    </row>
    <row r="27297">
      <c r="F27297" s="33"/>
      <c r="L27297" s="33"/>
      <c r="S27297" s="33"/>
    </row>
    <row r="27298">
      <c r="F27298" s="33"/>
      <c r="L27298" s="33"/>
      <c r="S27298" s="33"/>
    </row>
    <row r="27299">
      <c r="F27299" s="33"/>
      <c r="L27299" s="33"/>
      <c r="S27299" s="33"/>
    </row>
    <row r="27300">
      <c r="F27300" s="33"/>
      <c r="L27300" s="33"/>
      <c r="S27300" s="33"/>
    </row>
    <row r="27301">
      <c r="F27301" s="33"/>
      <c r="L27301" s="33"/>
      <c r="S27301" s="33"/>
    </row>
    <row r="27302">
      <c r="F27302" s="33"/>
      <c r="L27302" s="33"/>
      <c r="S27302" s="33"/>
    </row>
    <row r="27303">
      <c r="F27303" s="33"/>
      <c r="L27303" s="33"/>
      <c r="S27303" s="33"/>
    </row>
    <row r="27304">
      <c r="F27304" s="33"/>
      <c r="L27304" s="33"/>
      <c r="S27304" s="33"/>
    </row>
    <row r="27305">
      <c r="F27305" s="33"/>
      <c r="L27305" s="33"/>
      <c r="S27305" s="33"/>
    </row>
    <row r="27306">
      <c r="F27306" s="33"/>
      <c r="L27306" s="33"/>
      <c r="S27306" s="33"/>
    </row>
    <row r="27307">
      <c r="F27307" s="33"/>
      <c r="L27307" s="33"/>
      <c r="S27307" s="33"/>
    </row>
    <row r="27308">
      <c r="F27308" s="33"/>
      <c r="L27308" s="33"/>
      <c r="S27308" s="33"/>
    </row>
    <row r="27309">
      <c r="F27309" s="33"/>
      <c r="L27309" s="33"/>
      <c r="S27309" s="33"/>
    </row>
    <row r="27310">
      <c r="F27310" s="33"/>
      <c r="L27310" s="33"/>
      <c r="S27310" s="33"/>
    </row>
    <row r="27311">
      <c r="F27311" s="33"/>
      <c r="L27311" s="33"/>
      <c r="S27311" s="33"/>
    </row>
    <row r="27312">
      <c r="F27312" s="33"/>
      <c r="L27312" s="33"/>
      <c r="S27312" s="33"/>
    </row>
    <row r="27313">
      <c r="F27313" s="33"/>
      <c r="L27313" s="33"/>
      <c r="S27313" s="33"/>
    </row>
    <row r="27314">
      <c r="F27314" s="33"/>
      <c r="L27314" s="33"/>
      <c r="S27314" s="33"/>
    </row>
    <row r="27315">
      <c r="F27315" s="33"/>
      <c r="L27315" s="33"/>
      <c r="S27315" s="33"/>
    </row>
    <row r="27316">
      <c r="F27316" s="33"/>
      <c r="L27316" s="33"/>
      <c r="S27316" s="33"/>
    </row>
    <row r="27317">
      <c r="F27317" s="33"/>
      <c r="L27317" s="33"/>
      <c r="S27317" s="33"/>
    </row>
    <row r="27318">
      <c r="F27318" s="33"/>
      <c r="L27318" s="33"/>
      <c r="S27318" s="33"/>
    </row>
    <row r="27319">
      <c r="F27319" s="33"/>
      <c r="L27319" s="33"/>
      <c r="S27319" s="33"/>
    </row>
    <row r="27320">
      <c r="F27320" s="33"/>
      <c r="L27320" s="33"/>
      <c r="S27320" s="33"/>
    </row>
    <row r="27321">
      <c r="F27321" s="33"/>
      <c r="L27321" s="33"/>
      <c r="S27321" s="33"/>
    </row>
    <row r="27322">
      <c r="F27322" s="33"/>
      <c r="L27322" s="33"/>
      <c r="S27322" s="33"/>
    </row>
    <row r="27323">
      <c r="F27323" s="33"/>
      <c r="L27323" s="33"/>
      <c r="S27323" s="33"/>
    </row>
    <row r="27324">
      <c r="F27324" s="33"/>
      <c r="L27324" s="33"/>
      <c r="S27324" s="33"/>
    </row>
    <row r="27325">
      <c r="F27325" s="33"/>
      <c r="L27325" s="33"/>
      <c r="S27325" s="33"/>
    </row>
    <row r="27326">
      <c r="F27326" s="33"/>
      <c r="L27326" s="33"/>
      <c r="S27326" s="33"/>
    </row>
    <row r="27327">
      <c r="F27327" s="33"/>
      <c r="L27327" s="33"/>
      <c r="S27327" s="33"/>
    </row>
    <row r="27328">
      <c r="F27328" s="33"/>
      <c r="L27328" s="33"/>
      <c r="S27328" s="33"/>
    </row>
    <row r="27329">
      <c r="F27329" s="33"/>
      <c r="L27329" s="33"/>
      <c r="S27329" s="33"/>
    </row>
    <row r="27330">
      <c r="F27330" s="33"/>
      <c r="L27330" s="33"/>
      <c r="S27330" s="33"/>
    </row>
    <row r="27331">
      <c r="F27331" s="33"/>
      <c r="L27331" s="33"/>
      <c r="S27331" s="33"/>
    </row>
    <row r="27332">
      <c r="F27332" s="33"/>
      <c r="L27332" s="33"/>
      <c r="S27332" s="33"/>
    </row>
    <row r="27333">
      <c r="F27333" s="33"/>
      <c r="L27333" s="33"/>
      <c r="S27333" s="33"/>
    </row>
    <row r="27334">
      <c r="F27334" s="33"/>
      <c r="L27334" s="33"/>
      <c r="S27334" s="33"/>
    </row>
    <row r="27335">
      <c r="F27335" s="33"/>
      <c r="L27335" s="33"/>
      <c r="S27335" s="33"/>
    </row>
    <row r="27336">
      <c r="F27336" s="33"/>
      <c r="L27336" s="33"/>
      <c r="S27336" s="33"/>
    </row>
    <row r="27337">
      <c r="F27337" s="33"/>
      <c r="L27337" s="33"/>
      <c r="S27337" s="33"/>
    </row>
    <row r="27338">
      <c r="F27338" s="33"/>
      <c r="L27338" s="33"/>
      <c r="S27338" s="33"/>
    </row>
    <row r="27339">
      <c r="F27339" s="33"/>
      <c r="L27339" s="33"/>
      <c r="S27339" s="33"/>
    </row>
    <row r="27340">
      <c r="F27340" s="33"/>
      <c r="L27340" s="33"/>
      <c r="S27340" s="33"/>
    </row>
    <row r="27341">
      <c r="F27341" s="33"/>
      <c r="L27341" s="33"/>
      <c r="S27341" s="33"/>
    </row>
    <row r="27342">
      <c r="F27342" s="33"/>
      <c r="L27342" s="33"/>
      <c r="S27342" s="33"/>
    </row>
    <row r="27343">
      <c r="F27343" s="33"/>
      <c r="L27343" s="33"/>
      <c r="S27343" s="33"/>
    </row>
    <row r="27344">
      <c r="F27344" s="33"/>
      <c r="L27344" s="33"/>
      <c r="S27344" s="33"/>
    </row>
    <row r="27345">
      <c r="F27345" s="33"/>
      <c r="L27345" s="33"/>
      <c r="S27345" s="33"/>
    </row>
    <row r="27346">
      <c r="F27346" s="33"/>
      <c r="L27346" s="33"/>
      <c r="S27346" s="33"/>
    </row>
    <row r="27347">
      <c r="F27347" s="33"/>
      <c r="L27347" s="33"/>
      <c r="S27347" s="33"/>
    </row>
    <row r="27348">
      <c r="F27348" s="33"/>
      <c r="L27348" s="33"/>
      <c r="S27348" s="33"/>
    </row>
    <row r="27349">
      <c r="F27349" s="33"/>
      <c r="L27349" s="33"/>
      <c r="S27349" s="33"/>
    </row>
    <row r="27350">
      <c r="F27350" s="33"/>
      <c r="L27350" s="33"/>
      <c r="S27350" s="33"/>
    </row>
    <row r="27351">
      <c r="F27351" s="33"/>
      <c r="L27351" s="33"/>
      <c r="S27351" s="33"/>
    </row>
    <row r="27352">
      <c r="F27352" s="33"/>
      <c r="L27352" s="33"/>
      <c r="S27352" s="33"/>
    </row>
    <row r="27353">
      <c r="F27353" s="33"/>
      <c r="L27353" s="33"/>
      <c r="S27353" s="33"/>
    </row>
    <row r="27354">
      <c r="F27354" s="33"/>
      <c r="L27354" s="33"/>
      <c r="S27354" s="33"/>
    </row>
    <row r="27355">
      <c r="F27355" s="33"/>
      <c r="L27355" s="33"/>
      <c r="S27355" s="33"/>
    </row>
    <row r="27356">
      <c r="F27356" s="33"/>
      <c r="L27356" s="33"/>
      <c r="S27356" s="33"/>
    </row>
    <row r="27357">
      <c r="F27357" s="33"/>
      <c r="L27357" s="33"/>
      <c r="S27357" s="33"/>
    </row>
    <row r="27358">
      <c r="F27358" s="33"/>
      <c r="L27358" s="33"/>
      <c r="S27358" s="33"/>
    </row>
    <row r="27359">
      <c r="F27359" s="33"/>
      <c r="L27359" s="33"/>
      <c r="S27359" s="33"/>
    </row>
    <row r="27360">
      <c r="F27360" s="33"/>
      <c r="L27360" s="33"/>
      <c r="S27360" s="33"/>
    </row>
    <row r="27361">
      <c r="F27361" s="33"/>
      <c r="L27361" s="33"/>
      <c r="S27361" s="33"/>
    </row>
    <row r="27362">
      <c r="F27362" s="33"/>
      <c r="L27362" s="33"/>
      <c r="S27362" s="33"/>
    </row>
    <row r="27363">
      <c r="F27363" s="33"/>
      <c r="L27363" s="33"/>
      <c r="S27363" s="33"/>
    </row>
    <row r="27364">
      <c r="F27364" s="33"/>
      <c r="L27364" s="33"/>
      <c r="S27364" s="33"/>
    </row>
    <row r="27365">
      <c r="F27365" s="33"/>
      <c r="L27365" s="33"/>
      <c r="S27365" s="33"/>
    </row>
    <row r="27366">
      <c r="F27366" s="33"/>
      <c r="L27366" s="33"/>
      <c r="S27366" s="33"/>
    </row>
    <row r="27367">
      <c r="F27367" s="33"/>
      <c r="L27367" s="33"/>
      <c r="S27367" s="33"/>
    </row>
    <row r="27368">
      <c r="F27368" s="33"/>
      <c r="L27368" s="33"/>
      <c r="S27368" s="33"/>
    </row>
    <row r="27369">
      <c r="F27369" s="33"/>
      <c r="L27369" s="33"/>
      <c r="S27369" s="33"/>
    </row>
    <row r="27370">
      <c r="F27370" s="33"/>
      <c r="L27370" s="33"/>
      <c r="S27370" s="33"/>
    </row>
    <row r="27371">
      <c r="F27371" s="33"/>
      <c r="L27371" s="33"/>
      <c r="S27371" s="33"/>
    </row>
    <row r="27372">
      <c r="F27372" s="33"/>
      <c r="L27372" s="33"/>
      <c r="S27372" s="33"/>
    </row>
    <row r="27373">
      <c r="F27373" s="33"/>
      <c r="L27373" s="33"/>
      <c r="S27373" s="33"/>
    </row>
    <row r="27374">
      <c r="F27374" s="33"/>
      <c r="L27374" s="33"/>
      <c r="S27374" s="33"/>
    </row>
    <row r="27375">
      <c r="F27375" s="33"/>
      <c r="L27375" s="33"/>
      <c r="S27375" s="33"/>
    </row>
    <row r="27376">
      <c r="F27376" s="33"/>
      <c r="L27376" s="33"/>
      <c r="S27376" s="33"/>
    </row>
    <row r="27377">
      <c r="F27377" s="33"/>
      <c r="L27377" s="33"/>
      <c r="S27377" s="33"/>
    </row>
    <row r="27378">
      <c r="F27378" s="33"/>
      <c r="L27378" s="33"/>
      <c r="S27378" s="33"/>
    </row>
    <row r="27379">
      <c r="F27379" s="33"/>
      <c r="L27379" s="33"/>
      <c r="S27379" s="33"/>
    </row>
    <row r="27380">
      <c r="F27380" s="33"/>
      <c r="L27380" s="33"/>
      <c r="S27380" s="33"/>
    </row>
    <row r="27381">
      <c r="F27381" s="33"/>
      <c r="L27381" s="33"/>
      <c r="S27381" s="33"/>
    </row>
    <row r="27382">
      <c r="F27382" s="33"/>
      <c r="L27382" s="33"/>
      <c r="S27382" s="33"/>
    </row>
    <row r="27383">
      <c r="F27383" s="33"/>
      <c r="L27383" s="33"/>
      <c r="S27383" s="33"/>
    </row>
    <row r="27384">
      <c r="F27384" s="33"/>
      <c r="L27384" s="33"/>
      <c r="S27384" s="33"/>
    </row>
    <row r="27385">
      <c r="F27385" s="33"/>
      <c r="L27385" s="33"/>
      <c r="S27385" s="33"/>
    </row>
    <row r="27386">
      <c r="F27386" s="33"/>
      <c r="L27386" s="33"/>
      <c r="S27386" s="33"/>
    </row>
    <row r="27387">
      <c r="F27387" s="33"/>
      <c r="L27387" s="33"/>
      <c r="S27387" s="33"/>
    </row>
    <row r="27388">
      <c r="F27388" s="33"/>
      <c r="L27388" s="33"/>
      <c r="S27388" s="33"/>
    </row>
    <row r="27389">
      <c r="F27389" s="33"/>
      <c r="L27389" s="33"/>
      <c r="S27389" s="33"/>
    </row>
    <row r="27390">
      <c r="F27390" s="33"/>
      <c r="L27390" s="33"/>
      <c r="S27390" s="33"/>
    </row>
    <row r="27391">
      <c r="F27391" s="33"/>
      <c r="L27391" s="33"/>
      <c r="S27391" s="33"/>
    </row>
    <row r="27392">
      <c r="F27392" s="33"/>
      <c r="L27392" s="33"/>
      <c r="S27392" s="33"/>
    </row>
    <row r="27393">
      <c r="F27393" s="33"/>
      <c r="L27393" s="33"/>
      <c r="S27393" s="33"/>
    </row>
    <row r="27394">
      <c r="F27394" s="33"/>
      <c r="L27394" s="33"/>
      <c r="S27394" s="33"/>
    </row>
    <row r="27395">
      <c r="F27395" s="33"/>
      <c r="L27395" s="33"/>
      <c r="S27395" s="33"/>
    </row>
    <row r="27396">
      <c r="F27396" s="33"/>
      <c r="L27396" s="33"/>
      <c r="S27396" s="33"/>
    </row>
    <row r="27397">
      <c r="F27397" s="33"/>
      <c r="L27397" s="33"/>
      <c r="S27397" s="33"/>
    </row>
    <row r="27398">
      <c r="F27398" s="33"/>
      <c r="L27398" s="33"/>
      <c r="S27398" s="33"/>
    </row>
    <row r="27399">
      <c r="F27399" s="33"/>
      <c r="L27399" s="33"/>
      <c r="S27399" s="33"/>
    </row>
    <row r="27400">
      <c r="F27400" s="33"/>
      <c r="L27400" s="33"/>
      <c r="S27400" s="33"/>
    </row>
    <row r="27401">
      <c r="F27401" s="33"/>
      <c r="L27401" s="33"/>
      <c r="S27401" s="33"/>
    </row>
    <row r="27402">
      <c r="F27402" s="33"/>
      <c r="L27402" s="33"/>
      <c r="S27402" s="33"/>
    </row>
    <row r="27403">
      <c r="F27403" s="33"/>
      <c r="L27403" s="33"/>
      <c r="S27403" s="33"/>
    </row>
    <row r="27404">
      <c r="F27404" s="33"/>
      <c r="L27404" s="33"/>
      <c r="S27404" s="33"/>
    </row>
    <row r="27405">
      <c r="F27405" s="33"/>
      <c r="L27405" s="33"/>
      <c r="S27405" s="33"/>
    </row>
    <row r="27406">
      <c r="F27406" s="33"/>
      <c r="L27406" s="33"/>
      <c r="S27406" s="33"/>
    </row>
    <row r="27407">
      <c r="F27407" s="33"/>
      <c r="L27407" s="33"/>
      <c r="S27407" s="33"/>
    </row>
    <row r="27408">
      <c r="F27408" s="33"/>
      <c r="L27408" s="33"/>
      <c r="S27408" s="33"/>
    </row>
    <row r="27409">
      <c r="F27409" s="33"/>
      <c r="L27409" s="33"/>
      <c r="S27409" s="33"/>
    </row>
    <row r="27410">
      <c r="F27410" s="33"/>
      <c r="L27410" s="33"/>
      <c r="S27410" s="33"/>
    </row>
    <row r="27411">
      <c r="F27411" s="33"/>
      <c r="L27411" s="33"/>
      <c r="S27411" s="33"/>
    </row>
    <row r="27412">
      <c r="F27412" s="33"/>
      <c r="L27412" s="33"/>
      <c r="S27412" s="33"/>
    </row>
    <row r="27413">
      <c r="F27413" s="33"/>
      <c r="L27413" s="33"/>
      <c r="S27413" s="33"/>
    </row>
    <row r="27414">
      <c r="F27414" s="33"/>
      <c r="L27414" s="33"/>
      <c r="S27414" s="33"/>
    </row>
    <row r="27415">
      <c r="F27415" s="33"/>
      <c r="L27415" s="33"/>
      <c r="S27415" s="33"/>
    </row>
    <row r="27416">
      <c r="F27416" s="33"/>
      <c r="L27416" s="33"/>
      <c r="S27416" s="33"/>
    </row>
    <row r="27417">
      <c r="F27417" s="33"/>
      <c r="L27417" s="33"/>
      <c r="S27417" s="33"/>
    </row>
    <row r="27418">
      <c r="F27418" s="33"/>
      <c r="L27418" s="33"/>
      <c r="S27418" s="33"/>
    </row>
    <row r="27419">
      <c r="F27419" s="33"/>
      <c r="L27419" s="33"/>
      <c r="S27419" s="33"/>
    </row>
    <row r="27420">
      <c r="F27420" s="33"/>
      <c r="L27420" s="33"/>
      <c r="S27420" s="33"/>
    </row>
    <row r="27421">
      <c r="F27421" s="33"/>
      <c r="L27421" s="33"/>
      <c r="S27421" s="33"/>
    </row>
    <row r="27422">
      <c r="F27422" s="33"/>
      <c r="L27422" s="33"/>
      <c r="S27422" s="33"/>
    </row>
    <row r="27423">
      <c r="F27423" s="33"/>
      <c r="L27423" s="33"/>
      <c r="S27423" s="33"/>
    </row>
    <row r="27424">
      <c r="F27424" s="33"/>
      <c r="L27424" s="33"/>
      <c r="S27424" s="33"/>
    </row>
    <row r="27425">
      <c r="F27425" s="33"/>
      <c r="L27425" s="33"/>
      <c r="S27425" s="33"/>
    </row>
    <row r="27426">
      <c r="F27426" s="33"/>
      <c r="L27426" s="33"/>
      <c r="S27426" s="33"/>
    </row>
    <row r="27427">
      <c r="F27427" s="33"/>
      <c r="L27427" s="33"/>
      <c r="S27427" s="33"/>
    </row>
    <row r="27428">
      <c r="F27428" s="33"/>
      <c r="L27428" s="33"/>
      <c r="S27428" s="33"/>
    </row>
    <row r="27429">
      <c r="F27429" s="33"/>
      <c r="L27429" s="33"/>
      <c r="S27429" s="33"/>
    </row>
    <row r="27430">
      <c r="F27430" s="33"/>
      <c r="L27430" s="33"/>
      <c r="S27430" s="33"/>
    </row>
    <row r="27431">
      <c r="F27431" s="33"/>
      <c r="L27431" s="33"/>
      <c r="S27431" s="33"/>
    </row>
    <row r="27432">
      <c r="F27432" s="33"/>
      <c r="L27432" s="33"/>
      <c r="S27432" s="33"/>
    </row>
    <row r="27433">
      <c r="F27433" s="33"/>
      <c r="L27433" s="33"/>
      <c r="S27433" s="33"/>
    </row>
    <row r="27434">
      <c r="F27434" s="33"/>
      <c r="L27434" s="33"/>
      <c r="S27434" s="33"/>
    </row>
    <row r="27435">
      <c r="F27435" s="33"/>
      <c r="L27435" s="33"/>
      <c r="S27435" s="33"/>
    </row>
    <row r="27436">
      <c r="F27436" s="33"/>
      <c r="L27436" s="33"/>
      <c r="S27436" s="33"/>
    </row>
    <row r="27437">
      <c r="F27437" s="33"/>
      <c r="L27437" s="33"/>
      <c r="S27437" s="33"/>
    </row>
    <row r="27438">
      <c r="F27438" s="33"/>
      <c r="L27438" s="33"/>
      <c r="S27438" s="33"/>
    </row>
    <row r="27439">
      <c r="F27439" s="33"/>
      <c r="L27439" s="33"/>
      <c r="S27439" s="33"/>
    </row>
    <row r="27440">
      <c r="F27440" s="33"/>
      <c r="L27440" s="33"/>
      <c r="S27440" s="33"/>
    </row>
    <row r="27441">
      <c r="F27441" s="33"/>
      <c r="L27441" s="33"/>
      <c r="S27441" s="33"/>
    </row>
    <row r="27442">
      <c r="F27442" s="33"/>
      <c r="L27442" s="33"/>
      <c r="S27442" s="33"/>
    </row>
    <row r="27443">
      <c r="F27443" s="33"/>
      <c r="L27443" s="33"/>
      <c r="S27443" s="33"/>
    </row>
    <row r="27444">
      <c r="F27444" s="33"/>
      <c r="L27444" s="33"/>
      <c r="S27444" s="33"/>
    </row>
    <row r="27445">
      <c r="F27445" s="33"/>
      <c r="L27445" s="33"/>
      <c r="S27445" s="33"/>
    </row>
    <row r="27446">
      <c r="F27446" s="33"/>
      <c r="L27446" s="33"/>
      <c r="S27446" s="33"/>
    </row>
    <row r="27447">
      <c r="F27447" s="33"/>
      <c r="L27447" s="33"/>
      <c r="S27447" s="33"/>
    </row>
    <row r="27448">
      <c r="F27448" s="33"/>
      <c r="L27448" s="33"/>
      <c r="S27448" s="33"/>
    </row>
    <row r="27449">
      <c r="F27449" s="33"/>
      <c r="L27449" s="33"/>
      <c r="S27449" s="33"/>
    </row>
    <row r="27450">
      <c r="F27450" s="33"/>
      <c r="L27450" s="33"/>
      <c r="S27450" s="33"/>
    </row>
    <row r="27451">
      <c r="F27451" s="33"/>
      <c r="L27451" s="33"/>
      <c r="S27451" s="33"/>
    </row>
    <row r="27452">
      <c r="F27452" s="33"/>
      <c r="L27452" s="33"/>
      <c r="S27452" s="33"/>
    </row>
    <row r="27453">
      <c r="F27453" s="33"/>
      <c r="L27453" s="33"/>
      <c r="S27453" s="33"/>
    </row>
    <row r="27454">
      <c r="F27454" s="33"/>
      <c r="L27454" s="33"/>
      <c r="S27454" s="33"/>
    </row>
    <row r="27455">
      <c r="F27455" s="33"/>
      <c r="L27455" s="33"/>
      <c r="S27455" s="33"/>
    </row>
    <row r="27456">
      <c r="F27456" s="33"/>
      <c r="L27456" s="33"/>
      <c r="S27456" s="33"/>
    </row>
    <row r="27457">
      <c r="F27457" s="33"/>
      <c r="L27457" s="33"/>
      <c r="S27457" s="33"/>
    </row>
    <row r="27458">
      <c r="F27458" s="33"/>
      <c r="L27458" s="33"/>
      <c r="S27458" s="33"/>
    </row>
    <row r="27459">
      <c r="F27459" s="33"/>
      <c r="L27459" s="33"/>
      <c r="S27459" s="33"/>
    </row>
    <row r="27460">
      <c r="F27460" s="33"/>
      <c r="L27460" s="33"/>
      <c r="S27460" s="33"/>
    </row>
    <row r="27461">
      <c r="F27461" s="33"/>
      <c r="L27461" s="33"/>
      <c r="S27461" s="33"/>
    </row>
    <row r="27462">
      <c r="F27462" s="33"/>
      <c r="L27462" s="33"/>
      <c r="S27462" s="33"/>
    </row>
    <row r="27463">
      <c r="F27463" s="33"/>
      <c r="L27463" s="33"/>
      <c r="S27463" s="33"/>
    </row>
    <row r="27464">
      <c r="F27464" s="33"/>
      <c r="L27464" s="33"/>
      <c r="S27464" s="33"/>
    </row>
    <row r="27465">
      <c r="F27465" s="33"/>
      <c r="L27465" s="33"/>
      <c r="S27465" s="33"/>
    </row>
    <row r="27466">
      <c r="F27466" s="33"/>
      <c r="L27466" s="33"/>
      <c r="S27466" s="33"/>
    </row>
    <row r="27467">
      <c r="F27467" s="33"/>
      <c r="L27467" s="33"/>
      <c r="S27467" s="33"/>
    </row>
    <row r="27468">
      <c r="F27468" s="33"/>
      <c r="L27468" s="33"/>
      <c r="S27468" s="33"/>
    </row>
    <row r="27469">
      <c r="F27469" s="33"/>
      <c r="L27469" s="33"/>
      <c r="S27469" s="33"/>
    </row>
    <row r="27470">
      <c r="F27470" s="33"/>
      <c r="L27470" s="33"/>
      <c r="S27470" s="33"/>
    </row>
    <row r="27471">
      <c r="F27471" s="33"/>
      <c r="L27471" s="33"/>
      <c r="S27471" s="33"/>
    </row>
    <row r="27472">
      <c r="F27472" s="33"/>
      <c r="L27472" s="33"/>
      <c r="S27472" s="33"/>
    </row>
    <row r="27473">
      <c r="F27473" s="33"/>
      <c r="L27473" s="33"/>
      <c r="S27473" s="33"/>
    </row>
    <row r="27474">
      <c r="F27474" s="33"/>
      <c r="L27474" s="33"/>
      <c r="S27474" s="33"/>
    </row>
    <row r="27475">
      <c r="F27475" s="33"/>
      <c r="L27475" s="33"/>
      <c r="S27475" s="33"/>
    </row>
    <row r="27476">
      <c r="F27476" s="33"/>
      <c r="L27476" s="33"/>
      <c r="S27476" s="33"/>
    </row>
    <row r="27477">
      <c r="F27477" s="33"/>
      <c r="L27477" s="33"/>
      <c r="S27477" s="33"/>
    </row>
    <row r="27478">
      <c r="F27478" s="33"/>
      <c r="L27478" s="33"/>
      <c r="S27478" s="33"/>
    </row>
    <row r="27479">
      <c r="F27479" s="33"/>
      <c r="L27479" s="33"/>
      <c r="S27479" s="33"/>
    </row>
    <row r="27480">
      <c r="F27480" s="33"/>
      <c r="L27480" s="33"/>
      <c r="S27480" s="33"/>
    </row>
    <row r="27481">
      <c r="F27481" s="33"/>
      <c r="L27481" s="33"/>
      <c r="S27481" s="33"/>
    </row>
    <row r="27482">
      <c r="F27482" s="33"/>
      <c r="L27482" s="33"/>
      <c r="S27482" s="33"/>
    </row>
    <row r="27483">
      <c r="F27483" s="33"/>
      <c r="L27483" s="33"/>
      <c r="S27483" s="33"/>
    </row>
    <row r="27484">
      <c r="F27484" s="33"/>
      <c r="L27484" s="33"/>
      <c r="S27484" s="33"/>
    </row>
    <row r="27485">
      <c r="F27485" s="33"/>
      <c r="L27485" s="33"/>
      <c r="S27485" s="33"/>
    </row>
    <row r="27486">
      <c r="F27486" s="33"/>
      <c r="L27486" s="33"/>
      <c r="S27486" s="33"/>
    </row>
    <row r="27487">
      <c r="F27487" s="33"/>
      <c r="L27487" s="33"/>
      <c r="S27487" s="33"/>
    </row>
    <row r="27488">
      <c r="F27488" s="33"/>
      <c r="L27488" s="33"/>
      <c r="S27488" s="33"/>
    </row>
    <row r="27489">
      <c r="F27489" s="33"/>
      <c r="L27489" s="33"/>
      <c r="S27489" s="33"/>
    </row>
    <row r="27490">
      <c r="F27490" s="33"/>
      <c r="L27490" s="33"/>
      <c r="S27490" s="33"/>
    </row>
    <row r="27491">
      <c r="F27491" s="33"/>
      <c r="L27491" s="33"/>
      <c r="S27491" s="33"/>
    </row>
    <row r="27492">
      <c r="F27492" s="33"/>
      <c r="L27492" s="33"/>
      <c r="S27492" s="33"/>
    </row>
    <row r="27493">
      <c r="F27493" s="33"/>
      <c r="L27493" s="33"/>
      <c r="S27493" s="33"/>
    </row>
    <row r="27494">
      <c r="F27494" s="33"/>
      <c r="L27494" s="33"/>
      <c r="S27494" s="33"/>
    </row>
    <row r="27495">
      <c r="F27495" s="33"/>
      <c r="L27495" s="33"/>
      <c r="S27495" s="33"/>
    </row>
    <row r="27496">
      <c r="F27496" s="33"/>
      <c r="L27496" s="33"/>
      <c r="S27496" s="33"/>
    </row>
    <row r="27497">
      <c r="F27497" s="33"/>
      <c r="L27497" s="33"/>
      <c r="S27497" s="33"/>
    </row>
    <row r="27498">
      <c r="F27498" s="33"/>
      <c r="L27498" s="33"/>
      <c r="S27498" s="33"/>
    </row>
    <row r="27499">
      <c r="F27499" s="33"/>
      <c r="L27499" s="33"/>
      <c r="S27499" s="33"/>
    </row>
    <row r="27500">
      <c r="F27500" s="33"/>
      <c r="L27500" s="33"/>
      <c r="S27500" s="33"/>
    </row>
    <row r="27501">
      <c r="F27501" s="33"/>
      <c r="L27501" s="33"/>
      <c r="S27501" s="33"/>
    </row>
    <row r="27502">
      <c r="F27502" s="33"/>
      <c r="L27502" s="33"/>
      <c r="S27502" s="33"/>
    </row>
    <row r="27503">
      <c r="F27503" s="33"/>
      <c r="L27503" s="33"/>
      <c r="S27503" s="33"/>
    </row>
    <row r="27504">
      <c r="F27504" s="33"/>
      <c r="L27504" s="33"/>
      <c r="S27504" s="33"/>
    </row>
    <row r="27505">
      <c r="F27505" s="33"/>
      <c r="L27505" s="33"/>
      <c r="S27505" s="33"/>
    </row>
    <row r="27506">
      <c r="F27506" s="33"/>
      <c r="L27506" s="33"/>
      <c r="S27506" s="33"/>
    </row>
    <row r="27507">
      <c r="F27507" s="33"/>
      <c r="L27507" s="33"/>
      <c r="S27507" s="33"/>
    </row>
    <row r="27508">
      <c r="F27508" s="33"/>
      <c r="L27508" s="33"/>
      <c r="S27508" s="33"/>
    </row>
    <row r="27509">
      <c r="F27509" s="33"/>
      <c r="L27509" s="33"/>
      <c r="S27509" s="33"/>
    </row>
    <row r="27510">
      <c r="F27510" s="33"/>
      <c r="L27510" s="33"/>
      <c r="S27510" s="33"/>
    </row>
    <row r="27511">
      <c r="F27511" s="33"/>
      <c r="L27511" s="33"/>
      <c r="S27511" s="33"/>
    </row>
    <row r="27512">
      <c r="F27512" s="33"/>
      <c r="L27512" s="33"/>
      <c r="S27512" s="33"/>
    </row>
    <row r="27513">
      <c r="F27513" s="33"/>
      <c r="L27513" s="33"/>
      <c r="S27513" s="33"/>
    </row>
    <row r="27514">
      <c r="F27514" s="33"/>
      <c r="L27514" s="33"/>
      <c r="S27514" s="33"/>
    </row>
    <row r="27515">
      <c r="F27515" s="33"/>
      <c r="L27515" s="33"/>
      <c r="S27515" s="33"/>
    </row>
    <row r="27516">
      <c r="F27516" s="33"/>
      <c r="L27516" s="33"/>
      <c r="S27516" s="33"/>
    </row>
    <row r="27517">
      <c r="F27517" s="33"/>
      <c r="L27517" s="33"/>
      <c r="S27517" s="33"/>
    </row>
    <row r="27518">
      <c r="F27518" s="33"/>
      <c r="L27518" s="33"/>
      <c r="S27518" s="33"/>
    </row>
    <row r="27519">
      <c r="F27519" s="33"/>
      <c r="L27519" s="33"/>
      <c r="S27519" s="33"/>
    </row>
    <row r="27520">
      <c r="F27520" s="33"/>
      <c r="L27520" s="33"/>
      <c r="S27520" s="33"/>
    </row>
    <row r="27521">
      <c r="F27521" s="33"/>
      <c r="L27521" s="33"/>
      <c r="S27521" s="33"/>
    </row>
    <row r="27522">
      <c r="F27522" s="33"/>
      <c r="L27522" s="33"/>
      <c r="S27522" s="33"/>
    </row>
    <row r="27523">
      <c r="F27523" s="33"/>
      <c r="L27523" s="33"/>
      <c r="S27523" s="33"/>
    </row>
    <row r="27524">
      <c r="F27524" s="33"/>
      <c r="L27524" s="33"/>
      <c r="S27524" s="33"/>
    </row>
    <row r="27525">
      <c r="F27525" s="33"/>
      <c r="L27525" s="33"/>
      <c r="S27525" s="33"/>
    </row>
    <row r="27526">
      <c r="F27526" s="33"/>
      <c r="L27526" s="33"/>
      <c r="S27526" s="33"/>
    </row>
    <row r="27527">
      <c r="F27527" s="33"/>
      <c r="L27527" s="33"/>
      <c r="S27527" s="33"/>
    </row>
    <row r="27528">
      <c r="F27528" s="33"/>
      <c r="L27528" s="33"/>
      <c r="S27528" s="33"/>
    </row>
    <row r="27529">
      <c r="F27529" s="33"/>
      <c r="L27529" s="33"/>
      <c r="S27529" s="33"/>
    </row>
    <row r="27530">
      <c r="F27530" s="33"/>
      <c r="L27530" s="33"/>
      <c r="S27530" s="33"/>
    </row>
    <row r="27531">
      <c r="F27531" s="33"/>
      <c r="L27531" s="33"/>
      <c r="S27531" s="33"/>
    </row>
    <row r="27532">
      <c r="F27532" s="33"/>
      <c r="L27532" s="33"/>
      <c r="S27532" s="33"/>
    </row>
    <row r="27533">
      <c r="F27533" s="33"/>
      <c r="L27533" s="33"/>
      <c r="S27533" s="33"/>
    </row>
    <row r="27534">
      <c r="F27534" s="33"/>
      <c r="L27534" s="33"/>
      <c r="S27534" s="33"/>
    </row>
    <row r="27535">
      <c r="F27535" s="33"/>
      <c r="L27535" s="33"/>
      <c r="S27535" s="33"/>
    </row>
    <row r="27536">
      <c r="F27536" s="33"/>
      <c r="L27536" s="33"/>
      <c r="S27536" s="33"/>
    </row>
    <row r="27537">
      <c r="F27537" s="33"/>
      <c r="L27537" s="33"/>
      <c r="S27537" s="33"/>
    </row>
    <row r="27538">
      <c r="F27538" s="33"/>
      <c r="L27538" s="33"/>
      <c r="S27538" s="33"/>
    </row>
    <row r="27539">
      <c r="F27539" s="33"/>
      <c r="L27539" s="33"/>
      <c r="S27539" s="33"/>
    </row>
    <row r="27540">
      <c r="F27540" s="33"/>
      <c r="L27540" s="33"/>
      <c r="S27540" s="33"/>
    </row>
    <row r="27541">
      <c r="F27541" s="33"/>
      <c r="L27541" s="33"/>
      <c r="S27541" s="33"/>
    </row>
    <row r="27542">
      <c r="F27542" s="33"/>
      <c r="L27542" s="33"/>
      <c r="S27542" s="33"/>
    </row>
    <row r="27543">
      <c r="F27543" s="33"/>
      <c r="L27543" s="33"/>
      <c r="S27543" s="33"/>
    </row>
    <row r="27544">
      <c r="F27544" s="33"/>
      <c r="L27544" s="33"/>
      <c r="S27544" s="33"/>
    </row>
    <row r="27545">
      <c r="F27545" s="33"/>
      <c r="L27545" s="33"/>
      <c r="S27545" s="33"/>
    </row>
    <row r="27546">
      <c r="F27546" s="33"/>
      <c r="L27546" s="33"/>
      <c r="S27546" s="33"/>
    </row>
    <row r="27547">
      <c r="F27547" s="33"/>
      <c r="L27547" s="33"/>
      <c r="S27547" s="33"/>
    </row>
    <row r="27548">
      <c r="F27548" s="33"/>
      <c r="L27548" s="33"/>
      <c r="S27548" s="33"/>
    </row>
    <row r="27549">
      <c r="F27549" s="33"/>
      <c r="L27549" s="33"/>
      <c r="S27549" s="33"/>
    </row>
    <row r="27550">
      <c r="F27550" s="33"/>
      <c r="L27550" s="33"/>
      <c r="S27550" s="33"/>
    </row>
    <row r="27551">
      <c r="F27551" s="33"/>
      <c r="L27551" s="33"/>
      <c r="S27551" s="33"/>
    </row>
    <row r="27552">
      <c r="F27552" s="33"/>
      <c r="L27552" s="33"/>
      <c r="S27552" s="33"/>
    </row>
    <row r="27553">
      <c r="F27553" s="33"/>
      <c r="L27553" s="33"/>
      <c r="S27553" s="33"/>
    </row>
    <row r="27554">
      <c r="F27554" s="33"/>
      <c r="L27554" s="33"/>
      <c r="S27554" s="33"/>
    </row>
    <row r="27555">
      <c r="F27555" s="33"/>
      <c r="L27555" s="33"/>
      <c r="S27555" s="33"/>
    </row>
    <row r="27556">
      <c r="F27556" s="33"/>
      <c r="L27556" s="33"/>
      <c r="S27556" s="33"/>
    </row>
    <row r="27557">
      <c r="F27557" s="33"/>
      <c r="L27557" s="33"/>
      <c r="S27557" s="33"/>
    </row>
    <row r="27558">
      <c r="F27558" s="33"/>
      <c r="L27558" s="33"/>
      <c r="S27558" s="33"/>
    </row>
    <row r="27559">
      <c r="F27559" s="33"/>
      <c r="L27559" s="33"/>
      <c r="S27559" s="33"/>
    </row>
    <row r="27560">
      <c r="F27560" s="33"/>
      <c r="L27560" s="33"/>
      <c r="S27560" s="33"/>
    </row>
    <row r="27561">
      <c r="F27561" s="33"/>
      <c r="L27561" s="33"/>
      <c r="S27561" s="33"/>
    </row>
    <row r="27562">
      <c r="F27562" s="33"/>
      <c r="L27562" s="33"/>
      <c r="S27562" s="33"/>
    </row>
    <row r="27563">
      <c r="F27563" s="33"/>
      <c r="L27563" s="33"/>
      <c r="S27563" s="33"/>
    </row>
    <row r="27564">
      <c r="F27564" s="33"/>
      <c r="L27564" s="33"/>
      <c r="S27564" s="33"/>
    </row>
    <row r="27565">
      <c r="F27565" s="33"/>
      <c r="L27565" s="33"/>
      <c r="S27565" s="33"/>
    </row>
    <row r="27566">
      <c r="F27566" s="33"/>
      <c r="L27566" s="33"/>
      <c r="S27566" s="33"/>
    </row>
    <row r="27567">
      <c r="F27567" s="33"/>
      <c r="L27567" s="33"/>
      <c r="S27567" s="33"/>
    </row>
    <row r="27568">
      <c r="F27568" s="33"/>
      <c r="L27568" s="33"/>
      <c r="S27568" s="33"/>
    </row>
    <row r="27569">
      <c r="F27569" s="33"/>
      <c r="L27569" s="33"/>
      <c r="S27569" s="33"/>
    </row>
    <row r="27570">
      <c r="F27570" s="33"/>
      <c r="L27570" s="33"/>
      <c r="S27570" s="33"/>
    </row>
    <row r="27571">
      <c r="F27571" s="33"/>
      <c r="L27571" s="33"/>
      <c r="S27571" s="33"/>
    </row>
    <row r="27572">
      <c r="F27572" s="33"/>
      <c r="L27572" s="33"/>
      <c r="S27572" s="33"/>
    </row>
    <row r="27573">
      <c r="F27573" s="33"/>
      <c r="L27573" s="33"/>
      <c r="S27573" s="33"/>
    </row>
    <row r="27574">
      <c r="F27574" s="33"/>
      <c r="L27574" s="33"/>
      <c r="S27574" s="33"/>
    </row>
    <row r="27575">
      <c r="F27575" s="33"/>
      <c r="L27575" s="33"/>
      <c r="S27575" s="33"/>
    </row>
    <row r="27576">
      <c r="F27576" s="33"/>
      <c r="L27576" s="33"/>
      <c r="S27576" s="33"/>
    </row>
    <row r="27577">
      <c r="F27577" s="33"/>
      <c r="L27577" s="33"/>
      <c r="S27577" s="33"/>
    </row>
    <row r="27578">
      <c r="F27578" s="33"/>
      <c r="L27578" s="33"/>
      <c r="S27578" s="33"/>
    </row>
    <row r="27579">
      <c r="F27579" s="33"/>
      <c r="L27579" s="33"/>
      <c r="S27579" s="33"/>
    </row>
    <row r="27580">
      <c r="F27580" s="33"/>
      <c r="L27580" s="33"/>
      <c r="S27580" s="33"/>
    </row>
    <row r="27581">
      <c r="F27581" s="33"/>
      <c r="L27581" s="33"/>
      <c r="S27581" s="33"/>
    </row>
    <row r="27582">
      <c r="F27582" s="33"/>
      <c r="L27582" s="33"/>
      <c r="S27582" s="33"/>
    </row>
    <row r="27583">
      <c r="F27583" s="33"/>
      <c r="L27583" s="33"/>
      <c r="S27583" s="33"/>
    </row>
    <row r="27584">
      <c r="F27584" s="33"/>
      <c r="L27584" s="33"/>
      <c r="S27584" s="33"/>
    </row>
    <row r="27585">
      <c r="F27585" s="33"/>
      <c r="L27585" s="33"/>
      <c r="S27585" s="33"/>
    </row>
    <row r="27586">
      <c r="F27586" s="33"/>
      <c r="L27586" s="33"/>
      <c r="S27586" s="33"/>
    </row>
    <row r="27587">
      <c r="F27587" s="33"/>
      <c r="L27587" s="33"/>
      <c r="S27587" s="33"/>
    </row>
    <row r="27588">
      <c r="F27588" s="33"/>
      <c r="L27588" s="33"/>
      <c r="S27588" s="33"/>
    </row>
    <row r="27589">
      <c r="F27589" s="33"/>
      <c r="L27589" s="33"/>
      <c r="S27589" s="33"/>
    </row>
    <row r="27590">
      <c r="F27590" s="33"/>
      <c r="L27590" s="33"/>
      <c r="S27590" s="33"/>
    </row>
    <row r="27591">
      <c r="F27591" s="33"/>
      <c r="L27591" s="33"/>
      <c r="S27591" s="33"/>
    </row>
    <row r="27592">
      <c r="F27592" s="33"/>
      <c r="L27592" s="33"/>
      <c r="S27592" s="33"/>
    </row>
    <row r="27593">
      <c r="F27593" s="33"/>
      <c r="L27593" s="33"/>
      <c r="S27593" s="33"/>
    </row>
    <row r="27594">
      <c r="F27594" s="33"/>
      <c r="L27594" s="33"/>
      <c r="S27594" s="33"/>
    </row>
    <row r="27595">
      <c r="F27595" s="33"/>
      <c r="L27595" s="33"/>
      <c r="S27595" s="33"/>
    </row>
    <row r="27596">
      <c r="F27596" s="33"/>
      <c r="L27596" s="33"/>
      <c r="S27596" s="33"/>
    </row>
    <row r="27597">
      <c r="F27597" s="33"/>
      <c r="L27597" s="33"/>
      <c r="S27597" s="33"/>
    </row>
    <row r="27598">
      <c r="F27598" s="33"/>
      <c r="L27598" s="33"/>
      <c r="S27598" s="33"/>
    </row>
    <row r="27599">
      <c r="F27599" s="33"/>
      <c r="L27599" s="33"/>
      <c r="S27599" s="33"/>
    </row>
    <row r="27600">
      <c r="F27600" s="33"/>
      <c r="L27600" s="33"/>
      <c r="S27600" s="33"/>
    </row>
    <row r="27601">
      <c r="F27601" s="33"/>
      <c r="L27601" s="33"/>
      <c r="S27601" s="33"/>
    </row>
    <row r="27602">
      <c r="F27602" s="33"/>
      <c r="L27602" s="33"/>
      <c r="S27602" s="33"/>
    </row>
    <row r="27603">
      <c r="F27603" s="33"/>
      <c r="L27603" s="33"/>
      <c r="S27603" s="33"/>
    </row>
    <row r="27604">
      <c r="F27604" s="33"/>
      <c r="L27604" s="33"/>
      <c r="S27604" s="33"/>
    </row>
    <row r="27605">
      <c r="F27605" s="33"/>
      <c r="L27605" s="33"/>
      <c r="S27605" s="33"/>
    </row>
    <row r="27606">
      <c r="F27606" s="33"/>
      <c r="L27606" s="33"/>
      <c r="S27606" s="33"/>
    </row>
    <row r="27607">
      <c r="F27607" s="33"/>
      <c r="L27607" s="33"/>
      <c r="S27607" s="33"/>
    </row>
    <row r="27608">
      <c r="F27608" s="33"/>
      <c r="L27608" s="33"/>
      <c r="S27608" s="33"/>
    </row>
    <row r="27609">
      <c r="F27609" s="33"/>
      <c r="L27609" s="33"/>
      <c r="S27609" s="33"/>
    </row>
    <row r="27610">
      <c r="F27610" s="33"/>
      <c r="L27610" s="33"/>
      <c r="S27610" s="33"/>
    </row>
    <row r="27611">
      <c r="F27611" s="33"/>
      <c r="L27611" s="33"/>
      <c r="S27611" s="33"/>
    </row>
    <row r="27612">
      <c r="F27612" s="33"/>
      <c r="L27612" s="33"/>
      <c r="S27612" s="33"/>
    </row>
    <row r="27613">
      <c r="F27613" s="33"/>
      <c r="L27613" s="33"/>
      <c r="S27613" s="33"/>
    </row>
    <row r="27614">
      <c r="F27614" s="33"/>
      <c r="L27614" s="33"/>
      <c r="S27614" s="33"/>
    </row>
    <row r="27615">
      <c r="F27615" s="33"/>
      <c r="L27615" s="33"/>
      <c r="S27615" s="33"/>
    </row>
    <row r="27616">
      <c r="F27616" s="33"/>
      <c r="L27616" s="33"/>
      <c r="S27616" s="33"/>
    </row>
    <row r="27617">
      <c r="F27617" s="33"/>
      <c r="L27617" s="33"/>
      <c r="S27617" s="33"/>
    </row>
    <row r="27618">
      <c r="F27618" s="33"/>
      <c r="L27618" s="33"/>
      <c r="S27618" s="33"/>
    </row>
    <row r="27619">
      <c r="F27619" s="33"/>
      <c r="L27619" s="33"/>
      <c r="S27619" s="33"/>
    </row>
    <row r="27620">
      <c r="F27620" s="33"/>
      <c r="L27620" s="33"/>
      <c r="S27620" s="33"/>
    </row>
    <row r="27621">
      <c r="F27621" s="33"/>
      <c r="L27621" s="33"/>
      <c r="S27621" s="33"/>
    </row>
    <row r="27622">
      <c r="F27622" s="33"/>
      <c r="L27622" s="33"/>
      <c r="S27622" s="33"/>
    </row>
    <row r="27623">
      <c r="F27623" s="33"/>
      <c r="L27623" s="33"/>
      <c r="S27623" s="33"/>
    </row>
    <row r="27624">
      <c r="F27624" s="33"/>
      <c r="L27624" s="33"/>
      <c r="S27624" s="33"/>
    </row>
    <row r="27625">
      <c r="F27625" s="33"/>
      <c r="L27625" s="33"/>
      <c r="S27625" s="33"/>
    </row>
    <row r="27626">
      <c r="F27626" s="33"/>
      <c r="L27626" s="33"/>
      <c r="S27626" s="33"/>
    </row>
    <row r="27627">
      <c r="F27627" s="33"/>
      <c r="L27627" s="33"/>
      <c r="S27627" s="33"/>
    </row>
    <row r="27628">
      <c r="F27628" s="33"/>
      <c r="L27628" s="33"/>
      <c r="S27628" s="33"/>
    </row>
    <row r="27629">
      <c r="F27629" s="33"/>
      <c r="L27629" s="33"/>
      <c r="S27629" s="33"/>
    </row>
    <row r="27630">
      <c r="F27630" s="33"/>
      <c r="L27630" s="33"/>
      <c r="S27630" s="33"/>
    </row>
    <row r="27631">
      <c r="F27631" s="33"/>
      <c r="L27631" s="33"/>
      <c r="S27631" s="33"/>
    </row>
    <row r="27632">
      <c r="F27632" s="33"/>
      <c r="L27632" s="33"/>
      <c r="S27632" s="33"/>
    </row>
    <row r="27633">
      <c r="F27633" s="33"/>
      <c r="L27633" s="33"/>
      <c r="S27633" s="33"/>
    </row>
    <row r="27634">
      <c r="F27634" s="33"/>
      <c r="L27634" s="33"/>
      <c r="S27634" s="33"/>
    </row>
    <row r="27635">
      <c r="F27635" s="33"/>
      <c r="L27635" s="33"/>
      <c r="S27635" s="33"/>
    </row>
    <row r="27636">
      <c r="F27636" s="33"/>
      <c r="L27636" s="33"/>
      <c r="S27636" s="33"/>
    </row>
    <row r="27637">
      <c r="F27637" s="33"/>
      <c r="L27637" s="33"/>
      <c r="S27637" s="33"/>
    </row>
    <row r="27638">
      <c r="F27638" s="33"/>
      <c r="L27638" s="33"/>
      <c r="S27638" s="33"/>
    </row>
    <row r="27639">
      <c r="F27639" s="33"/>
      <c r="L27639" s="33"/>
      <c r="S27639" s="33"/>
    </row>
    <row r="27640">
      <c r="F27640" s="33"/>
      <c r="L27640" s="33"/>
      <c r="S27640" s="33"/>
    </row>
    <row r="27641">
      <c r="F27641" s="33"/>
      <c r="L27641" s="33"/>
      <c r="S27641" s="33"/>
    </row>
    <row r="27642">
      <c r="F27642" s="33"/>
      <c r="L27642" s="33"/>
      <c r="S27642" s="33"/>
    </row>
    <row r="27643">
      <c r="F27643" s="33"/>
      <c r="L27643" s="33"/>
      <c r="S27643" s="33"/>
    </row>
    <row r="27644">
      <c r="F27644" s="33"/>
      <c r="L27644" s="33"/>
      <c r="S27644" s="33"/>
    </row>
    <row r="27645">
      <c r="F27645" s="33"/>
      <c r="L27645" s="33"/>
      <c r="S27645" s="33"/>
    </row>
    <row r="27646">
      <c r="F27646" s="33"/>
      <c r="L27646" s="33"/>
      <c r="S27646" s="33"/>
    </row>
    <row r="27647">
      <c r="F27647" s="33"/>
      <c r="L27647" s="33"/>
      <c r="S27647" s="33"/>
    </row>
    <row r="27648">
      <c r="F27648" s="33"/>
      <c r="L27648" s="33"/>
      <c r="S27648" s="33"/>
    </row>
    <row r="27649">
      <c r="F27649" s="33"/>
      <c r="L27649" s="33"/>
      <c r="S27649" s="33"/>
    </row>
    <row r="27650">
      <c r="F27650" s="33"/>
      <c r="L27650" s="33"/>
      <c r="S27650" s="33"/>
    </row>
    <row r="27651">
      <c r="F27651" s="33"/>
      <c r="L27651" s="33"/>
      <c r="S27651" s="33"/>
    </row>
    <row r="27652">
      <c r="F27652" s="33"/>
      <c r="L27652" s="33"/>
      <c r="S27652" s="33"/>
    </row>
    <row r="27653">
      <c r="F27653" s="33"/>
      <c r="L27653" s="33"/>
      <c r="S27653" s="33"/>
    </row>
    <row r="27654">
      <c r="F27654" s="33"/>
      <c r="L27654" s="33"/>
      <c r="S27654" s="33"/>
    </row>
    <row r="27655">
      <c r="F27655" s="33"/>
      <c r="L27655" s="33"/>
      <c r="S27655" s="33"/>
    </row>
    <row r="27656">
      <c r="F27656" s="33"/>
      <c r="L27656" s="33"/>
      <c r="S27656" s="33"/>
    </row>
    <row r="27657">
      <c r="F27657" s="33"/>
      <c r="L27657" s="33"/>
      <c r="S27657" s="33"/>
    </row>
    <row r="27658">
      <c r="F27658" s="33"/>
      <c r="L27658" s="33"/>
      <c r="S27658" s="33"/>
    </row>
    <row r="27659">
      <c r="F27659" s="33"/>
      <c r="L27659" s="33"/>
      <c r="S27659" s="33"/>
    </row>
    <row r="27660">
      <c r="F27660" s="33"/>
      <c r="L27660" s="33"/>
      <c r="S27660" s="33"/>
    </row>
    <row r="27661">
      <c r="F27661" s="33"/>
      <c r="L27661" s="33"/>
      <c r="S27661" s="33"/>
    </row>
    <row r="27662">
      <c r="F27662" s="33"/>
      <c r="L27662" s="33"/>
      <c r="S27662" s="33"/>
    </row>
    <row r="27663">
      <c r="F27663" s="33"/>
      <c r="L27663" s="33"/>
      <c r="S27663" s="33"/>
    </row>
    <row r="27664">
      <c r="F27664" s="33"/>
      <c r="L27664" s="33"/>
      <c r="S27664" s="33"/>
    </row>
    <row r="27665">
      <c r="F27665" s="33"/>
      <c r="L27665" s="33"/>
      <c r="S27665" s="33"/>
    </row>
    <row r="27666">
      <c r="F27666" s="33"/>
      <c r="L27666" s="33"/>
      <c r="S27666" s="33"/>
    </row>
    <row r="27667">
      <c r="F27667" s="33"/>
      <c r="L27667" s="33"/>
      <c r="S27667" s="33"/>
    </row>
    <row r="27668">
      <c r="F27668" s="33"/>
      <c r="L27668" s="33"/>
      <c r="S27668" s="33"/>
    </row>
    <row r="27669">
      <c r="F27669" s="33"/>
      <c r="L27669" s="33"/>
      <c r="S27669" s="33"/>
    </row>
    <row r="27670">
      <c r="F27670" s="33"/>
      <c r="L27670" s="33"/>
      <c r="S27670" s="33"/>
    </row>
    <row r="27671">
      <c r="F27671" s="33"/>
      <c r="L27671" s="33"/>
      <c r="S27671" s="33"/>
    </row>
    <row r="27672">
      <c r="F27672" s="33"/>
      <c r="L27672" s="33"/>
      <c r="S27672" s="33"/>
    </row>
    <row r="27673">
      <c r="F27673" s="33"/>
      <c r="L27673" s="33"/>
      <c r="S27673" s="33"/>
    </row>
    <row r="27674">
      <c r="F27674" s="33"/>
      <c r="L27674" s="33"/>
      <c r="S27674" s="33"/>
    </row>
    <row r="27675">
      <c r="F27675" s="33"/>
      <c r="L27675" s="33"/>
      <c r="S27675" s="33"/>
    </row>
    <row r="27676">
      <c r="F27676" s="33"/>
      <c r="L27676" s="33"/>
      <c r="S27676" s="33"/>
    </row>
    <row r="27677">
      <c r="F27677" s="33"/>
      <c r="L27677" s="33"/>
      <c r="S27677" s="33"/>
    </row>
    <row r="27678">
      <c r="F27678" s="33"/>
      <c r="L27678" s="33"/>
      <c r="S27678" s="33"/>
    </row>
    <row r="27679">
      <c r="F27679" s="33"/>
      <c r="L27679" s="33"/>
      <c r="S27679" s="33"/>
    </row>
    <row r="27680">
      <c r="F27680" s="33"/>
      <c r="L27680" s="33"/>
      <c r="S27680" s="33"/>
    </row>
    <row r="27681">
      <c r="F27681" s="33"/>
      <c r="L27681" s="33"/>
      <c r="S27681" s="33"/>
    </row>
    <row r="27682">
      <c r="F27682" s="33"/>
      <c r="L27682" s="33"/>
      <c r="S27682" s="33"/>
    </row>
    <row r="27683">
      <c r="F27683" s="33"/>
      <c r="L27683" s="33"/>
      <c r="S27683" s="33"/>
    </row>
    <row r="27684">
      <c r="F27684" s="33"/>
      <c r="L27684" s="33"/>
      <c r="S27684" s="33"/>
    </row>
    <row r="27685">
      <c r="F27685" s="33"/>
      <c r="L27685" s="33"/>
      <c r="S27685" s="33"/>
    </row>
    <row r="27686">
      <c r="F27686" s="33"/>
      <c r="L27686" s="33"/>
      <c r="S27686" s="33"/>
    </row>
    <row r="27687">
      <c r="F27687" s="33"/>
      <c r="L27687" s="33"/>
      <c r="S27687" s="33"/>
    </row>
    <row r="27688">
      <c r="F27688" s="33"/>
      <c r="L27688" s="33"/>
      <c r="S27688" s="33"/>
    </row>
    <row r="27689">
      <c r="F27689" s="33"/>
      <c r="L27689" s="33"/>
      <c r="S27689" s="33"/>
    </row>
    <row r="27690">
      <c r="F27690" s="33"/>
      <c r="L27690" s="33"/>
      <c r="S27690" s="33"/>
    </row>
    <row r="27691">
      <c r="F27691" s="33"/>
      <c r="L27691" s="33"/>
      <c r="S27691" s="33"/>
    </row>
    <row r="27692">
      <c r="F27692" s="33"/>
      <c r="L27692" s="33"/>
      <c r="S27692" s="33"/>
    </row>
    <row r="27693">
      <c r="F27693" s="33"/>
      <c r="L27693" s="33"/>
      <c r="S27693" s="33"/>
    </row>
    <row r="27694">
      <c r="F27694" s="33"/>
      <c r="L27694" s="33"/>
      <c r="S27694" s="33"/>
    </row>
    <row r="27695">
      <c r="F27695" s="33"/>
      <c r="L27695" s="33"/>
      <c r="S27695" s="33"/>
    </row>
    <row r="27696">
      <c r="F27696" s="33"/>
      <c r="L27696" s="33"/>
      <c r="S27696" s="33"/>
    </row>
    <row r="27697">
      <c r="F27697" s="33"/>
      <c r="L27697" s="33"/>
      <c r="S27697" s="33"/>
    </row>
    <row r="27698">
      <c r="F27698" s="33"/>
      <c r="L27698" s="33"/>
      <c r="S27698" s="33"/>
    </row>
    <row r="27699">
      <c r="F27699" s="33"/>
      <c r="L27699" s="33"/>
      <c r="S27699" s="33"/>
    </row>
    <row r="27700">
      <c r="F27700" s="33"/>
      <c r="L27700" s="33"/>
      <c r="S27700" s="33"/>
    </row>
    <row r="27701">
      <c r="F27701" s="33"/>
      <c r="L27701" s="33"/>
      <c r="S27701" s="33"/>
    </row>
    <row r="27702">
      <c r="F27702" s="33"/>
      <c r="L27702" s="33"/>
      <c r="S27702" s="33"/>
    </row>
    <row r="27703">
      <c r="F27703" s="33"/>
      <c r="L27703" s="33"/>
      <c r="S27703" s="33"/>
    </row>
    <row r="27704">
      <c r="F27704" s="33"/>
      <c r="L27704" s="33"/>
      <c r="S27704" s="33"/>
    </row>
    <row r="27705">
      <c r="F27705" s="33"/>
      <c r="L27705" s="33"/>
      <c r="S27705" s="33"/>
    </row>
    <row r="27706">
      <c r="F27706" s="33"/>
      <c r="L27706" s="33"/>
      <c r="S27706" s="33"/>
    </row>
    <row r="27707">
      <c r="F27707" s="33"/>
      <c r="L27707" s="33"/>
      <c r="S27707" s="33"/>
    </row>
    <row r="27708">
      <c r="F27708" s="33"/>
      <c r="L27708" s="33"/>
      <c r="S27708" s="33"/>
    </row>
    <row r="27709">
      <c r="F27709" s="33"/>
      <c r="L27709" s="33"/>
      <c r="S27709" s="33"/>
    </row>
    <row r="27710">
      <c r="F27710" s="33"/>
      <c r="L27710" s="33"/>
      <c r="S27710" s="33"/>
    </row>
    <row r="27711">
      <c r="F27711" s="33"/>
      <c r="L27711" s="33"/>
      <c r="S27711" s="33"/>
    </row>
    <row r="27712">
      <c r="F27712" s="33"/>
      <c r="L27712" s="33"/>
      <c r="S27712" s="33"/>
    </row>
    <row r="27713">
      <c r="F27713" s="33"/>
      <c r="L27713" s="33"/>
      <c r="S27713" s="33"/>
    </row>
    <row r="27714">
      <c r="F27714" s="33"/>
      <c r="L27714" s="33"/>
      <c r="S27714" s="33"/>
    </row>
    <row r="27715">
      <c r="F27715" s="33"/>
      <c r="L27715" s="33"/>
      <c r="S27715" s="33"/>
    </row>
    <row r="27716">
      <c r="F27716" s="33"/>
      <c r="L27716" s="33"/>
      <c r="S27716" s="33"/>
    </row>
    <row r="27717">
      <c r="F27717" s="33"/>
      <c r="L27717" s="33"/>
      <c r="S27717" s="33"/>
    </row>
    <row r="27718">
      <c r="F27718" s="33"/>
      <c r="L27718" s="33"/>
      <c r="S27718" s="33"/>
    </row>
    <row r="27719">
      <c r="F27719" s="33"/>
      <c r="L27719" s="33"/>
      <c r="S27719" s="33"/>
    </row>
    <row r="27720">
      <c r="F27720" s="33"/>
      <c r="L27720" s="33"/>
      <c r="S27720" s="33"/>
    </row>
    <row r="27721">
      <c r="F27721" s="33"/>
      <c r="L27721" s="33"/>
      <c r="S27721" s="33"/>
    </row>
    <row r="27722">
      <c r="F27722" s="33"/>
      <c r="L27722" s="33"/>
      <c r="S27722" s="33"/>
    </row>
    <row r="27723">
      <c r="F27723" s="33"/>
      <c r="L27723" s="33"/>
      <c r="S27723" s="33"/>
    </row>
    <row r="27724">
      <c r="F27724" s="33"/>
      <c r="L27724" s="33"/>
      <c r="S27724" s="33"/>
    </row>
    <row r="27725">
      <c r="F27725" s="33"/>
      <c r="L27725" s="33"/>
      <c r="S27725" s="33"/>
    </row>
    <row r="27726">
      <c r="F27726" s="33"/>
      <c r="L27726" s="33"/>
      <c r="S27726" s="33"/>
    </row>
    <row r="27727">
      <c r="F27727" s="33"/>
      <c r="L27727" s="33"/>
      <c r="S27727" s="33"/>
    </row>
    <row r="27728">
      <c r="F27728" s="33"/>
      <c r="L27728" s="33"/>
      <c r="S27728" s="33"/>
    </row>
    <row r="27729">
      <c r="F27729" s="33"/>
      <c r="L27729" s="33"/>
      <c r="S27729" s="33"/>
    </row>
    <row r="27730">
      <c r="F27730" s="33"/>
      <c r="L27730" s="33"/>
      <c r="S27730" s="33"/>
    </row>
    <row r="27731">
      <c r="F27731" s="33"/>
      <c r="L27731" s="33"/>
      <c r="S27731" s="33"/>
    </row>
    <row r="27732">
      <c r="F27732" s="33"/>
      <c r="L27732" s="33"/>
      <c r="S27732" s="33"/>
    </row>
    <row r="27733">
      <c r="F27733" s="33"/>
      <c r="L27733" s="33"/>
      <c r="S27733" s="33"/>
    </row>
    <row r="27734">
      <c r="F27734" s="33"/>
      <c r="L27734" s="33"/>
      <c r="S27734" s="33"/>
    </row>
    <row r="27735">
      <c r="F27735" s="33"/>
      <c r="L27735" s="33"/>
      <c r="S27735" s="33"/>
    </row>
    <row r="27736">
      <c r="F27736" s="33"/>
      <c r="L27736" s="33"/>
      <c r="S27736" s="33"/>
    </row>
    <row r="27737">
      <c r="F27737" s="33"/>
      <c r="L27737" s="33"/>
      <c r="S27737" s="33"/>
    </row>
    <row r="27738">
      <c r="F27738" s="33"/>
      <c r="L27738" s="33"/>
      <c r="S27738" s="33"/>
    </row>
    <row r="27739">
      <c r="F27739" s="33"/>
      <c r="L27739" s="33"/>
      <c r="S27739" s="33"/>
    </row>
    <row r="27740">
      <c r="F27740" s="33"/>
      <c r="L27740" s="33"/>
      <c r="S27740" s="33"/>
    </row>
    <row r="27741">
      <c r="F27741" s="33"/>
      <c r="L27741" s="33"/>
      <c r="S27741" s="33"/>
    </row>
    <row r="27742">
      <c r="F27742" s="33"/>
      <c r="L27742" s="33"/>
      <c r="S27742" s="33"/>
    </row>
    <row r="27743">
      <c r="F27743" s="33"/>
      <c r="L27743" s="33"/>
      <c r="S27743" s="33"/>
    </row>
    <row r="27744">
      <c r="F27744" s="33"/>
      <c r="L27744" s="33"/>
      <c r="S27744" s="33"/>
    </row>
    <row r="27745">
      <c r="F27745" s="33"/>
      <c r="L27745" s="33"/>
      <c r="S27745" s="33"/>
    </row>
    <row r="27746">
      <c r="F27746" s="33"/>
      <c r="L27746" s="33"/>
      <c r="S27746" s="33"/>
    </row>
    <row r="27747">
      <c r="F27747" s="33"/>
      <c r="L27747" s="33"/>
      <c r="S27747" s="33"/>
    </row>
    <row r="27748">
      <c r="F27748" s="33"/>
      <c r="L27748" s="33"/>
      <c r="S27748" s="33"/>
    </row>
    <row r="27749">
      <c r="F27749" s="33"/>
      <c r="L27749" s="33"/>
      <c r="S27749" s="33"/>
    </row>
    <row r="27750">
      <c r="F27750" s="33"/>
      <c r="L27750" s="33"/>
      <c r="S27750" s="33"/>
    </row>
    <row r="27751">
      <c r="F27751" s="33"/>
      <c r="L27751" s="33"/>
      <c r="S27751" s="33"/>
    </row>
    <row r="27752">
      <c r="F27752" s="33"/>
      <c r="L27752" s="33"/>
      <c r="S27752" s="33"/>
    </row>
    <row r="27753">
      <c r="F27753" s="33"/>
      <c r="L27753" s="33"/>
      <c r="S27753" s="33"/>
    </row>
    <row r="27754">
      <c r="F27754" s="33"/>
      <c r="L27754" s="33"/>
      <c r="S27754" s="33"/>
    </row>
    <row r="27755">
      <c r="F27755" s="33"/>
      <c r="L27755" s="33"/>
      <c r="S27755" s="33"/>
    </row>
    <row r="27756">
      <c r="F27756" s="33"/>
      <c r="L27756" s="33"/>
      <c r="S27756" s="33"/>
    </row>
    <row r="27757">
      <c r="F27757" s="33"/>
      <c r="L27757" s="33"/>
      <c r="S27757" s="33"/>
    </row>
    <row r="27758">
      <c r="F27758" s="33"/>
      <c r="L27758" s="33"/>
      <c r="S27758" s="33"/>
    </row>
    <row r="27759">
      <c r="F27759" s="33"/>
      <c r="L27759" s="33"/>
      <c r="S27759" s="33"/>
    </row>
    <row r="27760">
      <c r="F27760" s="33"/>
      <c r="L27760" s="33"/>
      <c r="S27760" s="33"/>
    </row>
    <row r="27761">
      <c r="F27761" s="33"/>
      <c r="L27761" s="33"/>
      <c r="S27761" s="33"/>
    </row>
    <row r="27762">
      <c r="F27762" s="33"/>
      <c r="L27762" s="33"/>
      <c r="S27762" s="33"/>
    </row>
    <row r="27763">
      <c r="F27763" s="33"/>
      <c r="L27763" s="33"/>
      <c r="S27763" s="33"/>
    </row>
    <row r="27764">
      <c r="F27764" s="33"/>
      <c r="L27764" s="33"/>
      <c r="S27764" s="33"/>
    </row>
    <row r="27765">
      <c r="F27765" s="33"/>
      <c r="L27765" s="33"/>
      <c r="S27765" s="33"/>
    </row>
    <row r="27766">
      <c r="F27766" s="33"/>
      <c r="L27766" s="33"/>
      <c r="S27766" s="33"/>
    </row>
    <row r="27767">
      <c r="F27767" s="33"/>
      <c r="L27767" s="33"/>
      <c r="S27767" s="33"/>
    </row>
    <row r="27768">
      <c r="F27768" s="33"/>
      <c r="L27768" s="33"/>
      <c r="S27768" s="33"/>
    </row>
    <row r="27769">
      <c r="F27769" s="33"/>
      <c r="L27769" s="33"/>
      <c r="S27769" s="33"/>
    </row>
    <row r="27770">
      <c r="F27770" s="33"/>
      <c r="L27770" s="33"/>
      <c r="S27770" s="33"/>
    </row>
    <row r="27771">
      <c r="F27771" s="33"/>
      <c r="L27771" s="33"/>
      <c r="S27771" s="33"/>
    </row>
    <row r="27772">
      <c r="F27772" s="33"/>
      <c r="L27772" s="33"/>
      <c r="S27772" s="33"/>
    </row>
    <row r="27773">
      <c r="F27773" s="33"/>
      <c r="L27773" s="33"/>
      <c r="S27773" s="33"/>
    </row>
    <row r="27774">
      <c r="F27774" s="33"/>
      <c r="L27774" s="33"/>
      <c r="S27774" s="33"/>
    </row>
    <row r="27775">
      <c r="F27775" s="33"/>
      <c r="L27775" s="33"/>
      <c r="S27775" s="33"/>
    </row>
    <row r="27776">
      <c r="F27776" s="33"/>
      <c r="L27776" s="33"/>
      <c r="S27776" s="33"/>
    </row>
    <row r="27777">
      <c r="F27777" s="33"/>
      <c r="L27777" s="33"/>
      <c r="S27777" s="33"/>
    </row>
    <row r="27778">
      <c r="F27778" s="33"/>
      <c r="L27778" s="33"/>
      <c r="S27778" s="33"/>
    </row>
    <row r="27779">
      <c r="F27779" s="33"/>
      <c r="L27779" s="33"/>
      <c r="S27779" s="33"/>
    </row>
    <row r="27780">
      <c r="F27780" s="33"/>
      <c r="L27780" s="33"/>
      <c r="S27780" s="33"/>
    </row>
    <row r="27781">
      <c r="F27781" s="33"/>
      <c r="L27781" s="33"/>
      <c r="S27781" s="33"/>
    </row>
    <row r="27782">
      <c r="F27782" s="33"/>
      <c r="L27782" s="33"/>
      <c r="S27782" s="33"/>
    </row>
    <row r="27783">
      <c r="F27783" s="33"/>
      <c r="L27783" s="33"/>
      <c r="S27783" s="33"/>
    </row>
    <row r="27784">
      <c r="F27784" s="33"/>
      <c r="L27784" s="33"/>
      <c r="S27784" s="33"/>
    </row>
    <row r="27785">
      <c r="F27785" s="33"/>
      <c r="L27785" s="33"/>
      <c r="S27785" s="33"/>
    </row>
    <row r="27786">
      <c r="F27786" s="33"/>
      <c r="L27786" s="33"/>
      <c r="S27786" s="33"/>
    </row>
    <row r="27787">
      <c r="F27787" s="33"/>
      <c r="L27787" s="33"/>
      <c r="S27787" s="33"/>
    </row>
    <row r="27788">
      <c r="F27788" s="33"/>
      <c r="L27788" s="33"/>
      <c r="S27788" s="33"/>
    </row>
    <row r="27789">
      <c r="F27789" s="33"/>
      <c r="L27789" s="33"/>
      <c r="S27789" s="33"/>
    </row>
    <row r="27790">
      <c r="F27790" s="33"/>
      <c r="L27790" s="33"/>
      <c r="S27790" s="33"/>
    </row>
    <row r="27791">
      <c r="F27791" s="33"/>
      <c r="L27791" s="33"/>
      <c r="S27791" s="33"/>
    </row>
    <row r="27792">
      <c r="F27792" s="33"/>
      <c r="L27792" s="33"/>
      <c r="S27792" s="33"/>
    </row>
    <row r="27793">
      <c r="F27793" s="33"/>
      <c r="L27793" s="33"/>
      <c r="S27793" s="33"/>
    </row>
    <row r="27794">
      <c r="F27794" s="33"/>
      <c r="L27794" s="33"/>
      <c r="S27794" s="33"/>
    </row>
    <row r="27795">
      <c r="F27795" s="33"/>
      <c r="L27795" s="33"/>
      <c r="S27795" s="33"/>
    </row>
    <row r="27796">
      <c r="F27796" s="33"/>
      <c r="L27796" s="33"/>
      <c r="S27796" s="33"/>
    </row>
    <row r="27797">
      <c r="F27797" s="33"/>
      <c r="L27797" s="33"/>
      <c r="S27797" s="33"/>
    </row>
    <row r="27798">
      <c r="F27798" s="33"/>
      <c r="L27798" s="33"/>
      <c r="S27798" s="33"/>
    </row>
    <row r="27799">
      <c r="F27799" s="33"/>
      <c r="L27799" s="33"/>
      <c r="S27799" s="33"/>
    </row>
    <row r="27800">
      <c r="F27800" s="33"/>
      <c r="L27800" s="33"/>
      <c r="S27800" s="33"/>
    </row>
    <row r="27801">
      <c r="F27801" s="33"/>
      <c r="L27801" s="33"/>
      <c r="S27801" s="33"/>
    </row>
    <row r="27802">
      <c r="F27802" s="33"/>
      <c r="L27802" s="33"/>
      <c r="S27802" s="33"/>
    </row>
    <row r="27803">
      <c r="F27803" s="33"/>
      <c r="L27803" s="33"/>
      <c r="S27803" s="33"/>
    </row>
    <row r="27804">
      <c r="F27804" s="33"/>
      <c r="L27804" s="33"/>
      <c r="S27804" s="33"/>
    </row>
    <row r="27805">
      <c r="F27805" s="33"/>
      <c r="L27805" s="33"/>
      <c r="S27805" s="33"/>
    </row>
    <row r="27806">
      <c r="F27806" s="33"/>
      <c r="L27806" s="33"/>
      <c r="S27806" s="33"/>
    </row>
    <row r="27807">
      <c r="F27807" s="33"/>
      <c r="L27807" s="33"/>
      <c r="S27807" s="33"/>
    </row>
    <row r="27808">
      <c r="F27808" s="33"/>
      <c r="L27808" s="33"/>
      <c r="S27808" s="33"/>
    </row>
    <row r="27809">
      <c r="F27809" s="33"/>
      <c r="L27809" s="33"/>
      <c r="S27809" s="33"/>
    </row>
    <row r="27810">
      <c r="F27810" s="33"/>
      <c r="L27810" s="33"/>
      <c r="S27810" s="33"/>
    </row>
    <row r="27811">
      <c r="F27811" s="33"/>
      <c r="L27811" s="33"/>
      <c r="S27811" s="33"/>
    </row>
    <row r="27812">
      <c r="F27812" s="33"/>
      <c r="L27812" s="33"/>
      <c r="S27812" s="33"/>
    </row>
    <row r="27813">
      <c r="F27813" s="33"/>
      <c r="L27813" s="33"/>
      <c r="S27813" s="33"/>
    </row>
    <row r="27814">
      <c r="F27814" s="33"/>
      <c r="L27814" s="33"/>
      <c r="S27814" s="33"/>
    </row>
    <row r="27815">
      <c r="F27815" s="33"/>
      <c r="L27815" s="33"/>
      <c r="S27815" s="33"/>
    </row>
    <row r="27816">
      <c r="F27816" s="33"/>
      <c r="L27816" s="33"/>
      <c r="S27816" s="33"/>
    </row>
    <row r="27817">
      <c r="F27817" s="33"/>
      <c r="L27817" s="33"/>
      <c r="S27817" s="33"/>
    </row>
    <row r="27818">
      <c r="F27818" s="33"/>
      <c r="L27818" s="33"/>
      <c r="S27818" s="33"/>
    </row>
    <row r="27819">
      <c r="F27819" s="33"/>
      <c r="L27819" s="33"/>
      <c r="S27819" s="33"/>
    </row>
    <row r="27820">
      <c r="F27820" s="33"/>
      <c r="L27820" s="33"/>
      <c r="S27820" s="33"/>
    </row>
    <row r="27821">
      <c r="F27821" s="33"/>
      <c r="L27821" s="33"/>
      <c r="S27821" s="33"/>
    </row>
    <row r="27822">
      <c r="F27822" s="33"/>
      <c r="L27822" s="33"/>
      <c r="S27822" s="33"/>
    </row>
    <row r="27823">
      <c r="F27823" s="33"/>
      <c r="L27823" s="33"/>
      <c r="S27823" s="33"/>
    </row>
    <row r="27824">
      <c r="F27824" s="33"/>
      <c r="L27824" s="33"/>
      <c r="S27824" s="33"/>
    </row>
    <row r="27825">
      <c r="F27825" s="33"/>
      <c r="L27825" s="33"/>
      <c r="S27825" s="33"/>
    </row>
    <row r="27826">
      <c r="F27826" s="33"/>
      <c r="L27826" s="33"/>
      <c r="S27826" s="33"/>
    </row>
    <row r="27827">
      <c r="F27827" s="33"/>
      <c r="L27827" s="33"/>
      <c r="S27827" s="33"/>
    </row>
    <row r="27828">
      <c r="F27828" s="33"/>
      <c r="L27828" s="33"/>
      <c r="S27828" s="33"/>
    </row>
    <row r="27829">
      <c r="F27829" s="33"/>
      <c r="L27829" s="33"/>
      <c r="S27829" s="33"/>
    </row>
    <row r="27830">
      <c r="F27830" s="33"/>
      <c r="L27830" s="33"/>
      <c r="S27830" s="33"/>
    </row>
    <row r="27831">
      <c r="F27831" s="33"/>
      <c r="L27831" s="33"/>
      <c r="S27831" s="33"/>
    </row>
    <row r="27832">
      <c r="F27832" s="33"/>
      <c r="L27832" s="33"/>
      <c r="S27832" s="33"/>
    </row>
    <row r="27833">
      <c r="F27833" s="33"/>
      <c r="L27833" s="33"/>
      <c r="S27833" s="33"/>
    </row>
    <row r="27834">
      <c r="F27834" s="33"/>
      <c r="L27834" s="33"/>
      <c r="S27834" s="33"/>
    </row>
    <row r="27835">
      <c r="F27835" s="33"/>
      <c r="L27835" s="33"/>
      <c r="S27835" s="33"/>
    </row>
    <row r="27836">
      <c r="F27836" s="33"/>
      <c r="L27836" s="33"/>
      <c r="S27836" s="33"/>
    </row>
    <row r="27837">
      <c r="F27837" s="33"/>
      <c r="L27837" s="33"/>
      <c r="S27837" s="33"/>
    </row>
    <row r="27838">
      <c r="F27838" s="33"/>
      <c r="L27838" s="33"/>
      <c r="S27838" s="33"/>
    </row>
    <row r="27839">
      <c r="F27839" s="33"/>
      <c r="L27839" s="33"/>
      <c r="S27839" s="33"/>
    </row>
    <row r="27840">
      <c r="F27840" s="33"/>
      <c r="L27840" s="33"/>
      <c r="S27840" s="33"/>
    </row>
    <row r="27841">
      <c r="F27841" s="33"/>
      <c r="L27841" s="33"/>
      <c r="S27841" s="33"/>
    </row>
    <row r="27842">
      <c r="F27842" s="33"/>
      <c r="L27842" s="33"/>
      <c r="S27842" s="33"/>
    </row>
    <row r="27843">
      <c r="F27843" s="33"/>
      <c r="L27843" s="33"/>
      <c r="S27843" s="33"/>
    </row>
    <row r="27844">
      <c r="F27844" s="33"/>
      <c r="L27844" s="33"/>
      <c r="S27844" s="33"/>
    </row>
    <row r="27845">
      <c r="F27845" s="33"/>
      <c r="L27845" s="33"/>
      <c r="S27845" s="33"/>
    </row>
    <row r="27846">
      <c r="F27846" s="33"/>
      <c r="L27846" s="33"/>
      <c r="S27846" s="33"/>
    </row>
    <row r="27847">
      <c r="F27847" s="33"/>
      <c r="L27847" s="33"/>
      <c r="S27847" s="33"/>
    </row>
    <row r="27848">
      <c r="F27848" s="33"/>
      <c r="L27848" s="33"/>
      <c r="S27848" s="33"/>
    </row>
    <row r="27849">
      <c r="F27849" s="33"/>
      <c r="L27849" s="33"/>
      <c r="S27849" s="33"/>
    </row>
    <row r="27850">
      <c r="F27850" s="33"/>
      <c r="L27850" s="33"/>
      <c r="S27850" s="33"/>
    </row>
    <row r="27851">
      <c r="F27851" s="33"/>
      <c r="L27851" s="33"/>
      <c r="S27851" s="33"/>
    </row>
    <row r="27852">
      <c r="F27852" s="33"/>
      <c r="L27852" s="33"/>
      <c r="S27852" s="33"/>
    </row>
    <row r="27853">
      <c r="F27853" s="33"/>
      <c r="L27853" s="33"/>
      <c r="S27853" s="33"/>
    </row>
    <row r="27854">
      <c r="F27854" s="33"/>
      <c r="L27854" s="33"/>
      <c r="S27854" s="33"/>
    </row>
    <row r="27855">
      <c r="F27855" s="33"/>
      <c r="L27855" s="33"/>
      <c r="S27855" s="33"/>
    </row>
    <row r="27856">
      <c r="F27856" s="33"/>
      <c r="L27856" s="33"/>
      <c r="S27856" s="33"/>
    </row>
    <row r="27857">
      <c r="F27857" s="33"/>
      <c r="L27857" s="33"/>
      <c r="S27857" s="33"/>
    </row>
    <row r="27858">
      <c r="F27858" s="33"/>
      <c r="L27858" s="33"/>
      <c r="S27858" s="33"/>
    </row>
    <row r="27859">
      <c r="F27859" s="33"/>
      <c r="L27859" s="33"/>
      <c r="S27859" s="33"/>
    </row>
    <row r="27860">
      <c r="F27860" s="33"/>
      <c r="L27860" s="33"/>
      <c r="S27860" s="33"/>
    </row>
    <row r="27861">
      <c r="F27861" s="33"/>
      <c r="L27861" s="33"/>
      <c r="S27861" s="33"/>
    </row>
    <row r="27862">
      <c r="F27862" s="33"/>
      <c r="L27862" s="33"/>
      <c r="S27862" s="33"/>
    </row>
    <row r="27863">
      <c r="F27863" s="33"/>
      <c r="L27863" s="33"/>
      <c r="S27863" s="33"/>
    </row>
    <row r="27864">
      <c r="F27864" s="33"/>
      <c r="L27864" s="33"/>
      <c r="S27864" s="33"/>
    </row>
    <row r="27865">
      <c r="F27865" s="33"/>
      <c r="L27865" s="33"/>
      <c r="S27865" s="33"/>
    </row>
    <row r="27866">
      <c r="F27866" s="33"/>
      <c r="L27866" s="33"/>
      <c r="S27866" s="33"/>
    </row>
    <row r="27867">
      <c r="F27867" s="33"/>
      <c r="L27867" s="33"/>
      <c r="S27867" s="33"/>
    </row>
    <row r="27868">
      <c r="F27868" s="33"/>
      <c r="L27868" s="33"/>
      <c r="S27868" s="33"/>
    </row>
    <row r="27869">
      <c r="F27869" s="33"/>
      <c r="L27869" s="33"/>
      <c r="S27869" s="33"/>
    </row>
    <row r="27870">
      <c r="F27870" s="33"/>
      <c r="L27870" s="33"/>
      <c r="S27870" s="33"/>
    </row>
    <row r="27871">
      <c r="F27871" s="33"/>
      <c r="L27871" s="33"/>
      <c r="S27871" s="33"/>
    </row>
    <row r="27872">
      <c r="F27872" s="33"/>
      <c r="L27872" s="33"/>
      <c r="S27872" s="33"/>
    </row>
    <row r="27873">
      <c r="F27873" s="33"/>
      <c r="L27873" s="33"/>
      <c r="S27873" s="33"/>
    </row>
    <row r="27874">
      <c r="F27874" s="33"/>
      <c r="L27874" s="33"/>
      <c r="S27874" s="33"/>
    </row>
    <row r="27875">
      <c r="F27875" s="33"/>
      <c r="L27875" s="33"/>
      <c r="S27875" s="33"/>
    </row>
    <row r="27876">
      <c r="F27876" s="33"/>
      <c r="L27876" s="33"/>
      <c r="S27876" s="33"/>
    </row>
    <row r="27877">
      <c r="F27877" s="33"/>
      <c r="L27877" s="33"/>
      <c r="S27877" s="33"/>
    </row>
    <row r="27878">
      <c r="F27878" s="33"/>
      <c r="L27878" s="33"/>
      <c r="S27878" s="33"/>
    </row>
    <row r="27879">
      <c r="F27879" s="33"/>
      <c r="L27879" s="33"/>
      <c r="S27879" s="33"/>
    </row>
    <row r="27880">
      <c r="F27880" s="33"/>
      <c r="L27880" s="33"/>
      <c r="S27880" s="33"/>
    </row>
    <row r="27881">
      <c r="F27881" s="33"/>
      <c r="L27881" s="33"/>
      <c r="S27881" s="33"/>
    </row>
    <row r="27882">
      <c r="F27882" s="33"/>
      <c r="L27882" s="33"/>
      <c r="S27882" s="33"/>
    </row>
    <row r="27883">
      <c r="F27883" s="33"/>
      <c r="L27883" s="33"/>
      <c r="S27883" s="33"/>
    </row>
    <row r="27884">
      <c r="F27884" s="33"/>
      <c r="L27884" s="33"/>
      <c r="S27884" s="33"/>
    </row>
    <row r="27885">
      <c r="F27885" s="33"/>
      <c r="L27885" s="33"/>
      <c r="S27885" s="33"/>
    </row>
    <row r="27886">
      <c r="F27886" s="33"/>
      <c r="L27886" s="33"/>
      <c r="S27886" s="33"/>
    </row>
    <row r="27887">
      <c r="F27887" s="33"/>
      <c r="L27887" s="33"/>
      <c r="S27887" s="33"/>
    </row>
    <row r="27888">
      <c r="F27888" s="33"/>
      <c r="L27888" s="33"/>
      <c r="S27888" s="33"/>
    </row>
    <row r="27889">
      <c r="F27889" s="33"/>
      <c r="L27889" s="33"/>
      <c r="S27889" s="33"/>
    </row>
    <row r="27890">
      <c r="F27890" s="33"/>
      <c r="L27890" s="33"/>
      <c r="S27890" s="33"/>
    </row>
    <row r="27891">
      <c r="F27891" s="33"/>
      <c r="L27891" s="33"/>
      <c r="S27891" s="33"/>
    </row>
    <row r="27892">
      <c r="F27892" s="33"/>
      <c r="L27892" s="33"/>
      <c r="S27892" s="33"/>
    </row>
    <row r="27893">
      <c r="F27893" s="33"/>
      <c r="L27893" s="33"/>
      <c r="S27893" s="33"/>
    </row>
    <row r="27894">
      <c r="F27894" s="33"/>
      <c r="L27894" s="33"/>
      <c r="S27894" s="33"/>
    </row>
    <row r="27895">
      <c r="F27895" s="33"/>
      <c r="L27895" s="33"/>
      <c r="S27895" s="33"/>
    </row>
    <row r="27896">
      <c r="F27896" s="33"/>
      <c r="L27896" s="33"/>
      <c r="S27896" s="33"/>
    </row>
    <row r="27897">
      <c r="F27897" s="33"/>
      <c r="L27897" s="33"/>
      <c r="S27897" s="33"/>
    </row>
    <row r="27898">
      <c r="F27898" s="33"/>
      <c r="L27898" s="33"/>
      <c r="S27898" s="33"/>
    </row>
    <row r="27899">
      <c r="F27899" s="33"/>
      <c r="L27899" s="33"/>
      <c r="S27899" s="33"/>
    </row>
    <row r="27900">
      <c r="F27900" s="33"/>
      <c r="L27900" s="33"/>
      <c r="S27900" s="33"/>
    </row>
    <row r="27901">
      <c r="F27901" s="33"/>
      <c r="L27901" s="33"/>
      <c r="S27901" s="33"/>
    </row>
    <row r="27902">
      <c r="F27902" s="33"/>
      <c r="L27902" s="33"/>
      <c r="S27902" s="33"/>
    </row>
    <row r="27903">
      <c r="F27903" s="33"/>
      <c r="L27903" s="33"/>
      <c r="S27903" s="33"/>
    </row>
    <row r="27904">
      <c r="F27904" s="33"/>
      <c r="L27904" s="33"/>
      <c r="S27904" s="33"/>
    </row>
    <row r="27905">
      <c r="F27905" s="33"/>
      <c r="L27905" s="33"/>
      <c r="S27905" s="33"/>
    </row>
    <row r="27906">
      <c r="F27906" s="33"/>
      <c r="L27906" s="33"/>
      <c r="S27906" s="33"/>
    </row>
    <row r="27907">
      <c r="F27907" s="33"/>
      <c r="L27907" s="33"/>
      <c r="S27907" s="33"/>
    </row>
    <row r="27908">
      <c r="F27908" s="33"/>
      <c r="L27908" s="33"/>
      <c r="S27908" s="33"/>
    </row>
    <row r="27909">
      <c r="F27909" s="33"/>
      <c r="L27909" s="33"/>
      <c r="S27909" s="33"/>
    </row>
    <row r="27910">
      <c r="F27910" s="33"/>
      <c r="L27910" s="33"/>
      <c r="S27910" s="33"/>
    </row>
    <row r="27911">
      <c r="F27911" s="33"/>
      <c r="L27911" s="33"/>
      <c r="S27911" s="33"/>
    </row>
    <row r="27912">
      <c r="F27912" s="33"/>
      <c r="L27912" s="33"/>
      <c r="S27912" s="33"/>
    </row>
    <row r="27913">
      <c r="F27913" s="33"/>
      <c r="L27913" s="33"/>
      <c r="S27913" s="33"/>
    </row>
    <row r="27914">
      <c r="F27914" s="33"/>
      <c r="L27914" s="33"/>
      <c r="S27914" s="33"/>
    </row>
    <row r="27915">
      <c r="F27915" s="33"/>
      <c r="L27915" s="33"/>
      <c r="S27915" s="33"/>
    </row>
    <row r="27916">
      <c r="F27916" s="33"/>
      <c r="L27916" s="33"/>
      <c r="S27916" s="33"/>
    </row>
    <row r="27917">
      <c r="F27917" s="33"/>
      <c r="L27917" s="33"/>
      <c r="S27917" s="33"/>
    </row>
    <row r="27918">
      <c r="F27918" s="33"/>
      <c r="L27918" s="33"/>
      <c r="S27918" s="33"/>
    </row>
    <row r="27919">
      <c r="F27919" s="33"/>
      <c r="L27919" s="33"/>
      <c r="S27919" s="33"/>
    </row>
    <row r="27920">
      <c r="F27920" s="33"/>
      <c r="L27920" s="33"/>
      <c r="S27920" s="33"/>
    </row>
    <row r="27921">
      <c r="F27921" s="33"/>
      <c r="L27921" s="33"/>
      <c r="S27921" s="33"/>
    </row>
    <row r="27922">
      <c r="F27922" s="33"/>
      <c r="L27922" s="33"/>
      <c r="S27922" s="33"/>
    </row>
    <row r="27923">
      <c r="F27923" s="33"/>
      <c r="L27923" s="33"/>
      <c r="S27923" s="33"/>
    </row>
    <row r="27924">
      <c r="F27924" s="33"/>
      <c r="L27924" s="33"/>
      <c r="S27924" s="33"/>
    </row>
    <row r="27925">
      <c r="F27925" s="33"/>
      <c r="L27925" s="33"/>
      <c r="S27925" s="33"/>
    </row>
    <row r="27926">
      <c r="F27926" s="33"/>
      <c r="L27926" s="33"/>
      <c r="S27926" s="33"/>
    </row>
    <row r="27927">
      <c r="F27927" s="33"/>
      <c r="L27927" s="33"/>
      <c r="S27927" s="33"/>
    </row>
    <row r="27928">
      <c r="F27928" s="33"/>
      <c r="L27928" s="33"/>
      <c r="S27928" s="33"/>
    </row>
    <row r="27929">
      <c r="F27929" s="33"/>
      <c r="L27929" s="33"/>
      <c r="S27929" s="33"/>
    </row>
    <row r="27930">
      <c r="F27930" s="33"/>
      <c r="L27930" s="33"/>
      <c r="S27930" s="33"/>
    </row>
    <row r="27931">
      <c r="F27931" s="33"/>
      <c r="L27931" s="33"/>
      <c r="S27931" s="33"/>
    </row>
    <row r="27932">
      <c r="F27932" s="33"/>
      <c r="L27932" s="33"/>
      <c r="S27932" s="33"/>
    </row>
    <row r="27933">
      <c r="F27933" s="33"/>
      <c r="L27933" s="33"/>
      <c r="S27933" s="33"/>
    </row>
    <row r="27934">
      <c r="F27934" s="33"/>
      <c r="L27934" s="33"/>
      <c r="S27934" s="33"/>
    </row>
    <row r="27935">
      <c r="F27935" s="33"/>
      <c r="L27935" s="33"/>
      <c r="S27935" s="33"/>
    </row>
    <row r="27936">
      <c r="F27936" s="33"/>
      <c r="L27936" s="33"/>
      <c r="S27936" s="33"/>
    </row>
    <row r="27937">
      <c r="F27937" s="33"/>
      <c r="L27937" s="33"/>
      <c r="S27937" s="33"/>
    </row>
    <row r="27938">
      <c r="F27938" s="33"/>
      <c r="L27938" s="33"/>
      <c r="S27938" s="33"/>
    </row>
    <row r="27939">
      <c r="F27939" s="33"/>
      <c r="L27939" s="33"/>
      <c r="S27939" s="33"/>
    </row>
    <row r="27940">
      <c r="F27940" s="33"/>
      <c r="L27940" s="33"/>
      <c r="S27940" s="33"/>
    </row>
    <row r="27941">
      <c r="F27941" s="33"/>
      <c r="L27941" s="33"/>
      <c r="S27941" s="33"/>
    </row>
    <row r="27942">
      <c r="F27942" s="33"/>
      <c r="L27942" s="33"/>
      <c r="S27942" s="33"/>
    </row>
    <row r="27943">
      <c r="F27943" s="33"/>
      <c r="L27943" s="33"/>
      <c r="S27943" s="33"/>
    </row>
    <row r="27944">
      <c r="F27944" s="33"/>
      <c r="L27944" s="33"/>
      <c r="S27944" s="33"/>
    </row>
    <row r="27945">
      <c r="F27945" s="33"/>
      <c r="L27945" s="33"/>
      <c r="S27945" s="33"/>
    </row>
    <row r="27946">
      <c r="F27946" s="33"/>
      <c r="L27946" s="33"/>
      <c r="S27946" s="33"/>
    </row>
    <row r="27947">
      <c r="F27947" s="33"/>
      <c r="L27947" s="33"/>
      <c r="S27947" s="33"/>
    </row>
    <row r="27948">
      <c r="F27948" s="33"/>
      <c r="L27948" s="33"/>
      <c r="S27948" s="33"/>
    </row>
    <row r="27949">
      <c r="F27949" s="33"/>
      <c r="L27949" s="33"/>
      <c r="S27949" s="33"/>
    </row>
    <row r="27950">
      <c r="F27950" s="33"/>
      <c r="L27950" s="33"/>
      <c r="S27950" s="33"/>
    </row>
    <row r="27951">
      <c r="F27951" s="33"/>
      <c r="L27951" s="33"/>
      <c r="S27951" s="33"/>
    </row>
    <row r="27952">
      <c r="F27952" s="33"/>
      <c r="L27952" s="33"/>
      <c r="S27952" s="33"/>
    </row>
    <row r="27953">
      <c r="F27953" s="33"/>
      <c r="L27953" s="33"/>
      <c r="S27953" s="33"/>
    </row>
    <row r="27954">
      <c r="F27954" s="33"/>
      <c r="L27954" s="33"/>
      <c r="S27954" s="33"/>
    </row>
    <row r="27955">
      <c r="F27955" s="33"/>
      <c r="L27955" s="33"/>
      <c r="S27955" s="33"/>
    </row>
    <row r="27956">
      <c r="F27956" s="33"/>
      <c r="L27956" s="33"/>
      <c r="S27956" s="33"/>
    </row>
    <row r="27957">
      <c r="F27957" s="33"/>
      <c r="L27957" s="33"/>
      <c r="S27957" s="33"/>
    </row>
    <row r="27958">
      <c r="F27958" s="33"/>
      <c r="L27958" s="33"/>
      <c r="S27958" s="33"/>
    </row>
    <row r="27959">
      <c r="F27959" s="33"/>
      <c r="L27959" s="33"/>
      <c r="S27959" s="33"/>
    </row>
    <row r="27960">
      <c r="F27960" s="33"/>
      <c r="L27960" s="33"/>
      <c r="S27960" s="33"/>
    </row>
    <row r="27961">
      <c r="F27961" s="33"/>
      <c r="L27961" s="33"/>
      <c r="S27961" s="33"/>
    </row>
    <row r="27962">
      <c r="F27962" s="33"/>
      <c r="L27962" s="33"/>
      <c r="S27962" s="33"/>
    </row>
    <row r="27963">
      <c r="F27963" s="33"/>
      <c r="L27963" s="33"/>
      <c r="S27963" s="33"/>
    </row>
    <row r="27964">
      <c r="F27964" s="33"/>
      <c r="L27964" s="33"/>
      <c r="S27964" s="33"/>
    </row>
    <row r="27965">
      <c r="F27965" s="33"/>
      <c r="L27965" s="33"/>
      <c r="S27965" s="33"/>
    </row>
    <row r="27966">
      <c r="F27966" s="33"/>
      <c r="L27966" s="33"/>
      <c r="S27966" s="33"/>
    </row>
    <row r="27967">
      <c r="F27967" s="33"/>
      <c r="L27967" s="33"/>
      <c r="S27967" s="33"/>
    </row>
    <row r="27968">
      <c r="F27968" s="33"/>
      <c r="L27968" s="33"/>
      <c r="S27968" s="33"/>
    </row>
    <row r="27969">
      <c r="F27969" s="33"/>
      <c r="L27969" s="33"/>
      <c r="S27969" s="33"/>
    </row>
    <row r="27970">
      <c r="F27970" s="33"/>
      <c r="L27970" s="33"/>
      <c r="S27970" s="33"/>
    </row>
    <row r="27971">
      <c r="F27971" s="33"/>
      <c r="L27971" s="33"/>
      <c r="S27971" s="33"/>
    </row>
    <row r="27972">
      <c r="F27972" s="33"/>
      <c r="L27972" s="33"/>
      <c r="S27972" s="33"/>
    </row>
    <row r="27973">
      <c r="F27973" s="33"/>
      <c r="L27973" s="33"/>
      <c r="S27973" s="33"/>
    </row>
    <row r="27974">
      <c r="F27974" s="33"/>
      <c r="L27974" s="33"/>
      <c r="S27974" s="33"/>
    </row>
    <row r="27975">
      <c r="F27975" s="33"/>
      <c r="L27975" s="33"/>
      <c r="S27975" s="33"/>
    </row>
    <row r="27976">
      <c r="F27976" s="33"/>
      <c r="L27976" s="33"/>
      <c r="S27976" s="33"/>
    </row>
    <row r="27977">
      <c r="F27977" s="33"/>
      <c r="L27977" s="33"/>
      <c r="S27977" s="33"/>
    </row>
    <row r="27978">
      <c r="F27978" s="33"/>
      <c r="L27978" s="33"/>
      <c r="S27978" s="33"/>
    </row>
    <row r="27979">
      <c r="F27979" s="33"/>
      <c r="L27979" s="33"/>
      <c r="S27979" s="33"/>
    </row>
    <row r="27980">
      <c r="F27980" s="33"/>
      <c r="L27980" s="33"/>
      <c r="S27980" s="33"/>
    </row>
    <row r="27981">
      <c r="F27981" s="33"/>
      <c r="L27981" s="33"/>
      <c r="S27981" s="33"/>
    </row>
    <row r="27982">
      <c r="F27982" s="33"/>
      <c r="L27982" s="33"/>
      <c r="S27982" s="33"/>
    </row>
    <row r="27983">
      <c r="F27983" s="33"/>
      <c r="L27983" s="33"/>
      <c r="S27983" s="33"/>
    </row>
    <row r="27984">
      <c r="F27984" s="33"/>
      <c r="L27984" s="33"/>
      <c r="S27984" s="33"/>
    </row>
    <row r="27985">
      <c r="F27985" s="33"/>
      <c r="L27985" s="33"/>
      <c r="S27985" s="33"/>
    </row>
    <row r="27986">
      <c r="F27986" s="33"/>
      <c r="L27986" s="33"/>
      <c r="S27986" s="33"/>
    </row>
    <row r="27987">
      <c r="F27987" s="33"/>
      <c r="L27987" s="33"/>
      <c r="S27987" s="33"/>
    </row>
    <row r="27988">
      <c r="F27988" s="33"/>
      <c r="L27988" s="33"/>
      <c r="S27988" s="33"/>
    </row>
    <row r="27989">
      <c r="F27989" s="33"/>
      <c r="L27989" s="33"/>
      <c r="S27989" s="33"/>
    </row>
    <row r="27990">
      <c r="F27990" s="33"/>
      <c r="L27990" s="33"/>
      <c r="S27990" s="33"/>
    </row>
    <row r="27991">
      <c r="F27991" s="33"/>
      <c r="L27991" s="33"/>
      <c r="S27991" s="33"/>
    </row>
    <row r="27992">
      <c r="F27992" s="33"/>
      <c r="L27992" s="33"/>
      <c r="S27992" s="33"/>
    </row>
    <row r="27993">
      <c r="F27993" s="33"/>
      <c r="L27993" s="33"/>
      <c r="S27993" s="33"/>
    </row>
    <row r="27994">
      <c r="F27994" s="33"/>
      <c r="L27994" s="33"/>
      <c r="S27994" s="33"/>
    </row>
    <row r="27995">
      <c r="F27995" s="33"/>
      <c r="L27995" s="33"/>
      <c r="S27995" s="33"/>
    </row>
    <row r="27996">
      <c r="F27996" s="33"/>
      <c r="L27996" s="33"/>
      <c r="S27996" s="33"/>
    </row>
    <row r="27997">
      <c r="F27997" s="33"/>
      <c r="L27997" s="33"/>
      <c r="S27997" s="33"/>
    </row>
    <row r="27998">
      <c r="F27998" s="33"/>
      <c r="L27998" s="33"/>
      <c r="S27998" s="33"/>
    </row>
    <row r="27999">
      <c r="F27999" s="33"/>
      <c r="L27999" s="33"/>
      <c r="S27999" s="33"/>
    </row>
    <row r="28000">
      <c r="F28000" s="33"/>
      <c r="L28000" s="33"/>
      <c r="S28000" s="33"/>
    </row>
    <row r="28001">
      <c r="F28001" s="33"/>
      <c r="L28001" s="33"/>
      <c r="S28001" s="33"/>
    </row>
    <row r="28002">
      <c r="F28002" s="33"/>
      <c r="L28002" s="33"/>
      <c r="S28002" s="33"/>
    </row>
    <row r="28003">
      <c r="F28003" s="33"/>
      <c r="L28003" s="33"/>
      <c r="S28003" s="33"/>
    </row>
    <row r="28004">
      <c r="F28004" s="33"/>
      <c r="L28004" s="33"/>
      <c r="S28004" s="33"/>
    </row>
    <row r="28005">
      <c r="F28005" s="33"/>
      <c r="L28005" s="33"/>
      <c r="S28005" s="33"/>
    </row>
    <row r="28006">
      <c r="F28006" s="33"/>
      <c r="L28006" s="33"/>
      <c r="S28006" s="33"/>
    </row>
    <row r="28007">
      <c r="F28007" s="33"/>
      <c r="L28007" s="33"/>
      <c r="S28007" s="33"/>
    </row>
    <row r="28008">
      <c r="F28008" s="33"/>
      <c r="L28008" s="33"/>
      <c r="S28008" s="33"/>
    </row>
    <row r="28009">
      <c r="F28009" s="33"/>
      <c r="L28009" s="33"/>
      <c r="S28009" s="33"/>
    </row>
    <row r="28010">
      <c r="F28010" s="33"/>
      <c r="L28010" s="33"/>
      <c r="S28010" s="33"/>
    </row>
    <row r="28011">
      <c r="F28011" s="33"/>
      <c r="L28011" s="33"/>
      <c r="S28011" s="33"/>
    </row>
    <row r="28012">
      <c r="F28012" s="33"/>
      <c r="L28012" s="33"/>
      <c r="S28012" s="33"/>
    </row>
    <row r="28013">
      <c r="F28013" s="33"/>
      <c r="L28013" s="33"/>
      <c r="S28013" s="33"/>
    </row>
    <row r="28014">
      <c r="F28014" s="33"/>
      <c r="L28014" s="33"/>
      <c r="S28014" s="33"/>
    </row>
    <row r="28015">
      <c r="F28015" s="33"/>
      <c r="L28015" s="33"/>
      <c r="S28015" s="33"/>
    </row>
    <row r="28016">
      <c r="F28016" s="33"/>
      <c r="L28016" s="33"/>
      <c r="S28016" s="33"/>
    </row>
    <row r="28017">
      <c r="F28017" s="33"/>
      <c r="L28017" s="33"/>
      <c r="S28017" s="33"/>
    </row>
    <row r="28018">
      <c r="F28018" s="33"/>
      <c r="L28018" s="33"/>
      <c r="S28018" s="33"/>
    </row>
    <row r="28019">
      <c r="F28019" s="33"/>
      <c r="L28019" s="33"/>
      <c r="S28019" s="33"/>
    </row>
    <row r="28020">
      <c r="F28020" s="33"/>
      <c r="L28020" s="33"/>
      <c r="S28020" s="33"/>
    </row>
    <row r="28021">
      <c r="F28021" s="33"/>
      <c r="L28021" s="33"/>
      <c r="S28021" s="33"/>
    </row>
    <row r="28022">
      <c r="F28022" s="33"/>
      <c r="L28022" s="33"/>
      <c r="S28022" s="33"/>
    </row>
    <row r="28023">
      <c r="F28023" s="33"/>
      <c r="L28023" s="33"/>
      <c r="S28023" s="33"/>
    </row>
    <row r="28024">
      <c r="F28024" s="33"/>
      <c r="L28024" s="33"/>
      <c r="S28024" s="33"/>
    </row>
    <row r="28025">
      <c r="F28025" s="33"/>
      <c r="L28025" s="33"/>
      <c r="S28025" s="33"/>
    </row>
    <row r="28026">
      <c r="F28026" s="33"/>
      <c r="L28026" s="33"/>
      <c r="S28026" s="33"/>
    </row>
    <row r="28027">
      <c r="F28027" s="33"/>
      <c r="L28027" s="33"/>
      <c r="S28027" s="33"/>
    </row>
    <row r="28028">
      <c r="F28028" s="33"/>
      <c r="L28028" s="33"/>
      <c r="S28028" s="33"/>
    </row>
    <row r="28029">
      <c r="F28029" s="33"/>
      <c r="L28029" s="33"/>
      <c r="S28029" s="33"/>
    </row>
    <row r="28030">
      <c r="F28030" s="33"/>
      <c r="L28030" s="33"/>
      <c r="S28030" s="33"/>
    </row>
    <row r="28031">
      <c r="F28031" s="33"/>
      <c r="L28031" s="33"/>
      <c r="S28031" s="33"/>
    </row>
    <row r="28032">
      <c r="F28032" s="33"/>
      <c r="L28032" s="33"/>
      <c r="S28032" s="33"/>
    </row>
    <row r="28033">
      <c r="F28033" s="33"/>
      <c r="L28033" s="33"/>
      <c r="S28033" s="33"/>
    </row>
    <row r="28034">
      <c r="F28034" s="33"/>
      <c r="L28034" s="33"/>
      <c r="S28034" s="33"/>
    </row>
    <row r="28035">
      <c r="F28035" s="33"/>
      <c r="L28035" s="33"/>
      <c r="S28035" s="33"/>
    </row>
    <row r="28036">
      <c r="F28036" s="33"/>
      <c r="L28036" s="33"/>
      <c r="S28036" s="33"/>
    </row>
    <row r="28037">
      <c r="F28037" s="33"/>
      <c r="L28037" s="33"/>
      <c r="S28037" s="33"/>
    </row>
    <row r="28038">
      <c r="F28038" s="33"/>
      <c r="L28038" s="33"/>
      <c r="S28038" s="33"/>
    </row>
    <row r="28039">
      <c r="F28039" s="33"/>
      <c r="L28039" s="33"/>
      <c r="S28039" s="33"/>
    </row>
    <row r="28040">
      <c r="F28040" s="33"/>
      <c r="L28040" s="33"/>
      <c r="S28040" s="33"/>
    </row>
    <row r="28041">
      <c r="F28041" s="33"/>
      <c r="L28041" s="33"/>
      <c r="S28041" s="33"/>
    </row>
    <row r="28042">
      <c r="F28042" s="33"/>
      <c r="L28042" s="33"/>
      <c r="S28042" s="33"/>
    </row>
    <row r="28043">
      <c r="F28043" s="33"/>
      <c r="L28043" s="33"/>
      <c r="S28043" s="33"/>
    </row>
    <row r="28044">
      <c r="F28044" s="33"/>
      <c r="L28044" s="33"/>
      <c r="S28044" s="33"/>
    </row>
    <row r="28045">
      <c r="F28045" s="33"/>
      <c r="L28045" s="33"/>
      <c r="S28045" s="33"/>
    </row>
    <row r="28046">
      <c r="F28046" s="33"/>
      <c r="L28046" s="33"/>
      <c r="S28046" s="33"/>
    </row>
    <row r="28047">
      <c r="F28047" s="33"/>
      <c r="L28047" s="33"/>
      <c r="S28047" s="33"/>
    </row>
    <row r="28048">
      <c r="F28048" s="33"/>
      <c r="L28048" s="33"/>
      <c r="S28048" s="33"/>
    </row>
    <row r="28049">
      <c r="F28049" s="33"/>
      <c r="L28049" s="33"/>
      <c r="S28049" s="33"/>
    </row>
    <row r="28050">
      <c r="F28050" s="33"/>
      <c r="L28050" s="33"/>
      <c r="S28050" s="33"/>
    </row>
    <row r="28051">
      <c r="F28051" s="33"/>
      <c r="L28051" s="33"/>
      <c r="S28051" s="33"/>
    </row>
    <row r="28052">
      <c r="F28052" s="33"/>
      <c r="L28052" s="33"/>
      <c r="S28052" s="33"/>
    </row>
    <row r="28053">
      <c r="F28053" s="33"/>
      <c r="L28053" s="33"/>
      <c r="S28053" s="33"/>
    </row>
    <row r="28054">
      <c r="F28054" s="33"/>
      <c r="L28054" s="33"/>
      <c r="S28054" s="33"/>
    </row>
    <row r="28055">
      <c r="F28055" s="33"/>
      <c r="L28055" s="33"/>
      <c r="S28055" s="33"/>
    </row>
    <row r="28056">
      <c r="F28056" s="33"/>
      <c r="L28056" s="33"/>
      <c r="S28056" s="33"/>
    </row>
    <row r="28057">
      <c r="F28057" s="33"/>
      <c r="L28057" s="33"/>
      <c r="S28057" s="33"/>
    </row>
    <row r="28058">
      <c r="F28058" s="33"/>
      <c r="L28058" s="33"/>
      <c r="S28058" s="33"/>
    </row>
    <row r="28059">
      <c r="F28059" s="33"/>
      <c r="L28059" s="33"/>
      <c r="S28059" s="33"/>
    </row>
    <row r="28060">
      <c r="F28060" s="33"/>
      <c r="L28060" s="33"/>
      <c r="S28060" s="33"/>
    </row>
    <row r="28061">
      <c r="F28061" s="33"/>
      <c r="L28061" s="33"/>
      <c r="S28061" s="33"/>
    </row>
    <row r="28062">
      <c r="F28062" s="33"/>
      <c r="L28062" s="33"/>
      <c r="S28062" s="33"/>
    </row>
    <row r="28063">
      <c r="F28063" s="33"/>
      <c r="L28063" s="33"/>
      <c r="S28063" s="33"/>
    </row>
    <row r="28064">
      <c r="F28064" s="33"/>
      <c r="L28064" s="33"/>
      <c r="S28064" s="33"/>
    </row>
    <row r="28065">
      <c r="F28065" s="33"/>
      <c r="L28065" s="33"/>
      <c r="S28065" s="33"/>
    </row>
    <row r="28066">
      <c r="F28066" s="33"/>
      <c r="L28066" s="33"/>
      <c r="S28066" s="33"/>
    </row>
    <row r="28067">
      <c r="F28067" s="33"/>
      <c r="L28067" s="33"/>
      <c r="S28067" s="33"/>
    </row>
    <row r="28068">
      <c r="F28068" s="33"/>
      <c r="L28068" s="33"/>
      <c r="S28068" s="33"/>
    </row>
    <row r="28069">
      <c r="F28069" s="33"/>
      <c r="L28069" s="33"/>
      <c r="S28069" s="33"/>
    </row>
    <row r="28070">
      <c r="F28070" s="33"/>
      <c r="L28070" s="33"/>
      <c r="S28070" s="33"/>
    </row>
    <row r="28071">
      <c r="F28071" s="33"/>
      <c r="L28071" s="33"/>
      <c r="S28071" s="33"/>
    </row>
    <row r="28072">
      <c r="F28072" s="33"/>
      <c r="L28072" s="33"/>
      <c r="S28072" s="33"/>
    </row>
    <row r="28073">
      <c r="F28073" s="33"/>
      <c r="L28073" s="33"/>
      <c r="S28073" s="33"/>
    </row>
    <row r="28074">
      <c r="F28074" s="33"/>
      <c r="L28074" s="33"/>
      <c r="S28074" s="33"/>
    </row>
    <row r="28075">
      <c r="F28075" s="33"/>
      <c r="L28075" s="33"/>
      <c r="S28075" s="33"/>
    </row>
    <row r="28076">
      <c r="F28076" s="33"/>
      <c r="L28076" s="33"/>
      <c r="S28076" s="33"/>
    </row>
    <row r="28077">
      <c r="F28077" s="33"/>
      <c r="L28077" s="33"/>
      <c r="S28077" s="33"/>
    </row>
    <row r="28078">
      <c r="F28078" s="33"/>
      <c r="L28078" s="33"/>
      <c r="S28078" s="33"/>
    </row>
    <row r="28079">
      <c r="F28079" s="33"/>
      <c r="L28079" s="33"/>
      <c r="S28079" s="33"/>
    </row>
    <row r="28080">
      <c r="F28080" s="33"/>
      <c r="L28080" s="33"/>
      <c r="S28080" s="33"/>
    </row>
    <row r="28081">
      <c r="F28081" s="33"/>
      <c r="L28081" s="33"/>
      <c r="S28081" s="33"/>
    </row>
    <row r="28082">
      <c r="F28082" s="33"/>
      <c r="L28082" s="33"/>
      <c r="S28082" s="33"/>
    </row>
    <row r="28083">
      <c r="F28083" s="33"/>
      <c r="L28083" s="33"/>
      <c r="S28083" s="33"/>
    </row>
    <row r="28084">
      <c r="F28084" s="33"/>
      <c r="L28084" s="33"/>
      <c r="S28084" s="33"/>
    </row>
    <row r="28085">
      <c r="F28085" s="33"/>
      <c r="L28085" s="33"/>
      <c r="S28085" s="33"/>
    </row>
    <row r="28086">
      <c r="F28086" s="33"/>
      <c r="L28086" s="33"/>
      <c r="S28086" s="33"/>
    </row>
    <row r="28087">
      <c r="F28087" s="33"/>
      <c r="L28087" s="33"/>
      <c r="S28087" s="33"/>
    </row>
    <row r="28088">
      <c r="F28088" s="33"/>
      <c r="L28088" s="33"/>
      <c r="S28088" s="33"/>
    </row>
    <row r="28089">
      <c r="F28089" s="33"/>
      <c r="L28089" s="33"/>
      <c r="S28089" s="33"/>
    </row>
    <row r="28090">
      <c r="F28090" s="33"/>
      <c r="L28090" s="33"/>
      <c r="S28090" s="33"/>
    </row>
    <row r="28091">
      <c r="F28091" s="33"/>
      <c r="L28091" s="33"/>
      <c r="S28091" s="33"/>
    </row>
    <row r="28092">
      <c r="F28092" s="33"/>
      <c r="L28092" s="33"/>
      <c r="S28092" s="33"/>
    </row>
    <row r="28093">
      <c r="F28093" s="33"/>
      <c r="L28093" s="33"/>
      <c r="S28093" s="33"/>
    </row>
    <row r="28094">
      <c r="F28094" s="33"/>
      <c r="L28094" s="33"/>
      <c r="S28094" s="33"/>
    </row>
    <row r="28095">
      <c r="F28095" s="33"/>
      <c r="L28095" s="33"/>
      <c r="S28095" s="33"/>
    </row>
    <row r="28096">
      <c r="F28096" s="33"/>
      <c r="L28096" s="33"/>
      <c r="S28096" s="33"/>
    </row>
    <row r="28097">
      <c r="F28097" s="33"/>
      <c r="L28097" s="33"/>
      <c r="S28097" s="33"/>
    </row>
    <row r="28098">
      <c r="F28098" s="33"/>
      <c r="L28098" s="33"/>
      <c r="S28098" s="33"/>
    </row>
    <row r="28099">
      <c r="F28099" s="33"/>
      <c r="L28099" s="33"/>
      <c r="S28099" s="33"/>
    </row>
    <row r="28100">
      <c r="F28100" s="33"/>
      <c r="L28100" s="33"/>
      <c r="S28100" s="33"/>
    </row>
    <row r="28101">
      <c r="F28101" s="33"/>
      <c r="L28101" s="33"/>
      <c r="S28101" s="33"/>
    </row>
    <row r="28102">
      <c r="F28102" s="33"/>
      <c r="L28102" s="33"/>
      <c r="S28102" s="33"/>
    </row>
    <row r="28103">
      <c r="F28103" s="33"/>
      <c r="L28103" s="33"/>
      <c r="S28103" s="33"/>
    </row>
    <row r="28104">
      <c r="F28104" s="33"/>
      <c r="L28104" s="33"/>
      <c r="S28104" s="33"/>
    </row>
    <row r="28105">
      <c r="F28105" s="33"/>
      <c r="L28105" s="33"/>
      <c r="S28105" s="33"/>
    </row>
    <row r="28106">
      <c r="F28106" s="33"/>
      <c r="L28106" s="33"/>
      <c r="S28106" s="33"/>
    </row>
    <row r="28107">
      <c r="F28107" s="33"/>
      <c r="L28107" s="33"/>
      <c r="S28107" s="33"/>
    </row>
    <row r="28108">
      <c r="F28108" s="33"/>
      <c r="L28108" s="33"/>
      <c r="S28108" s="33"/>
    </row>
    <row r="28109">
      <c r="F28109" s="33"/>
      <c r="L28109" s="33"/>
      <c r="S28109" s="33"/>
    </row>
    <row r="28110">
      <c r="F28110" s="33"/>
      <c r="L28110" s="33"/>
      <c r="S28110" s="33"/>
    </row>
    <row r="28111">
      <c r="F28111" s="33"/>
      <c r="L28111" s="33"/>
      <c r="S28111" s="33"/>
    </row>
    <row r="28112">
      <c r="F28112" s="33"/>
      <c r="L28112" s="33"/>
      <c r="S28112" s="33"/>
    </row>
    <row r="28113">
      <c r="F28113" s="33"/>
      <c r="L28113" s="33"/>
      <c r="S28113" s="33"/>
    </row>
    <row r="28114">
      <c r="F28114" s="33"/>
      <c r="L28114" s="33"/>
      <c r="S28114" s="33"/>
    </row>
    <row r="28115">
      <c r="F28115" s="33"/>
      <c r="L28115" s="33"/>
      <c r="S28115" s="33"/>
    </row>
    <row r="28116">
      <c r="F28116" s="33"/>
      <c r="L28116" s="33"/>
      <c r="S28116" s="33"/>
    </row>
    <row r="28117">
      <c r="F28117" s="33"/>
      <c r="L28117" s="33"/>
      <c r="S28117" s="33"/>
    </row>
    <row r="28118">
      <c r="F28118" s="33"/>
      <c r="L28118" s="33"/>
      <c r="S28118" s="33"/>
    </row>
    <row r="28119">
      <c r="F28119" s="33"/>
      <c r="L28119" s="33"/>
      <c r="S28119" s="33"/>
    </row>
    <row r="28120">
      <c r="F28120" s="33"/>
      <c r="L28120" s="33"/>
      <c r="S28120" s="33"/>
    </row>
    <row r="28121">
      <c r="F28121" s="33"/>
      <c r="L28121" s="33"/>
      <c r="S28121" s="33"/>
    </row>
    <row r="28122">
      <c r="F28122" s="33"/>
      <c r="L28122" s="33"/>
      <c r="S28122" s="33"/>
    </row>
    <row r="28123">
      <c r="F28123" s="33"/>
      <c r="L28123" s="33"/>
      <c r="S28123" s="33"/>
    </row>
    <row r="28124">
      <c r="F28124" s="33"/>
      <c r="L28124" s="33"/>
      <c r="S28124" s="33"/>
    </row>
    <row r="28125">
      <c r="F28125" s="33"/>
      <c r="L28125" s="33"/>
      <c r="S28125" s="33"/>
    </row>
    <row r="28126">
      <c r="F28126" s="33"/>
      <c r="L28126" s="33"/>
      <c r="S28126" s="33"/>
    </row>
    <row r="28127">
      <c r="F28127" s="33"/>
      <c r="L28127" s="33"/>
      <c r="S28127" s="33"/>
    </row>
    <row r="28128">
      <c r="F28128" s="33"/>
      <c r="L28128" s="33"/>
      <c r="S28128" s="33"/>
    </row>
    <row r="28129">
      <c r="F28129" s="33"/>
      <c r="L28129" s="33"/>
      <c r="S28129" s="33"/>
    </row>
    <row r="28130">
      <c r="F28130" s="33"/>
      <c r="L28130" s="33"/>
      <c r="S28130" s="33"/>
    </row>
    <row r="28131">
      <c r="F28131" s="33"/>
      <c r="L28131" s="33"/>
      <c r="S28131" s="33"/>
    </row>
    <row r="28132">
      <c r="F28132" s="33"/>
      <c r="L28132" s="33"/>
      <c r="S28132" s="33"/>
    </row>
    <row r="28133">
      <c r="F28133" s="33"/>
      <c r="L28133" s="33"/>
      <c r="S28133" s="33"/>
    </row>
    <row r="28134">
      <c r="F28134" s="33"/>
      <c r="L28134" s="33"/>
      <c r="S28134" s="33"/>
    </row>
    <row r="28135">
      <c r="F28135" s="33"/>
      <c r="L28135" s="33"/>
      <c r="S28135" s="33"/>
    </row>
    <row r="28136">
      <c r="F28136" s="33"/>
      <c r="L28136" s="33"/>
      <c r="S28136" s="33"/>
    </row>
    <row r="28137">
      <c r="F28137" s="33"/>
      <c r="L28137" s="33"/>
      <c r="S28137" s="33"/>
    </row>
    <row r="28138">
      <c r="F28138" s="33"/>
      <c r="L28138" s="33"/>
      <c r="S28138" s="33"/>
    </row>
    <row r="28139">
      <c r="F28139" s="33"/>
      <c r="L28139" s="33"/>
      <c r="S28139" s="33"/>
    </row>
    <row r="28140">
      <c r="F28140" s="33"/>
      <c r="L28140" s="33"/>
      <c r="S28140" s="33"/>
    </row>
    <row r="28141">
      <c r="F28141" s="33"/>
      <c r="L28141" s="33"/>
      <c r="S28141" s="33"/>
    </row>
    <row r="28142">
      <c r="F28142" s="33"/>
      <c r="L28142" s="33"/>
      <c r="S28142" s="33"/>
    </row>
    <row r="28143">
      <c r="F28143" s="33"/>
      <c r="L28143" s="33"/>
      <c r="S28143" s="33"/>
    </row>
    <row r="28144">
      <c r="F28144" s="33"/>
      <c r="L28144" s="33"/>
      <c r="S28144" s="33"/>
    </row>
    <row r="28145">
      <c r="F28145" s="33"/>
      <c r="L28145" s="33"/>
      <c r="S28145" s="33"/>
    </row>
    <row r="28146">
      <c r="F28146" s="33"/>
      <c r="L28146" s="33"/>
      <c r="S28146" s="33"/>
    </row>
    <row r="28147">
      <c r="F28147" s="33"/>
      <c r="L28147" s="33"/>
      <c r="S28147" s="33"/>
    </row>
    <row r="28148">
      <c r="F28148" s="33"/>
      <c r="L28148" s="33"/>
      <c r="S28148" s="33"/>
    </row>
    <row r="28149">
      <c r="F28149" s="33"/>
      <c r="L28149" s="33"/>
      <c r="S28149" s="33"/>
    </row>
    <row r="28150">
      <c r="F28150" s="33"/>
      <c r="L28150" s="33"/>
      <c r="S28150" s="33"/>
    </row>
    <row r="28151">
      <c r="F28151" s="33"/>
      <c r="L28151" s="33"/>
      <c r="S28151" s="33"/>
    </row>
    <row r="28152">
      <c r="F28152" s="33"/>
      <c r="L28152" s="33"/>
      <c r="S28152" s="33"/>
    </row>
    <row r="28153">
      <c r="F28153" s="33"/>
      <c r="L28153" s="33"/>
      <c r="S28153" s="33"/>
    </row>
    <row r="28154">
      <c r="F28154" s="33"/>
      <c r="L28154" s="33"/>
      <c r="S28154" s="33"/>
    </row>
    <row r="28155">
      <c r="F28155" s="33"/>
      <c r="L28155" s="33"/>
      <c r="S28155" s="33"/>
    </row>
    <row r="28156">
      <c r="F28156" s="33"/>
      <c r="L28156" s="33"/>
      <c r="S28156" s="33"/>
    </row>
    <row r="28157">
      <c r="F28157" s="33"/>
      <c r="L28157" s="33"/>
      <c r="S28157" s="33"/>
    </row>
    <row r="28158">
      <c r="F28158" s="33"/>
      <c r="L28158" s="33"/>
      <c r="S28158" s="33"/>
    </row>
    <row r="28159">
      <c r="F28159" s="33"/>
      <c r="L28159" s="33"/>
      <c r="S28159" s="33"/>
    </row>
    <row r="28160">
      <c r="F28160" s="33"/>
      <c r="L28160" s="33"/>
      <c r="S28160" s="33"/>
    </row>
    <row r="28161">
      <c r="F28161" s="33"/>
      <c r="L28161" s="33"/>
      <c r="S28161" s="33"/>
    </row>
    <row r="28162">
      <c r="F28162" s="33"/>
      <c r="L28162" s="33"/>
      <c r="S28162" s="33"/>
    </row>
    <row r="28163">
      <c r="F28163" s="33"/>
      <c r="L28163" s="33"/>
      <c r="S28163" s="33"/>
    </row>
    <row r="28164">
      <c r="F28164" s="33"/>
      <c r="L28164" s="33"/>
      <c r="S28164" s="33"/>
    </row>
    <row r="28165">
      <c r="F28165" s="33"/>
      <c r="L28165" s="33"/>
      <c r="S28165" s="33"/>
    </row>
    <row r="28166">
      <c r="F28166" s="33"/>
      <c r="L28166" s="33"/>
      <c r="S28166" s="33"/>
    </row>
    <row r="28167">
      <c r="F28167" s="33"/>
      <c r="L28167" s="33"/>
      <c r="S28167" s="33"/>
    </row>
    <row r="28168">
      <c r="F28168" s="33"/>
      <c r="L28168" s="33"/>
      <c r="S28168" s="33"/>
    </row>
    <row r="28169">
      <c r="F28169" s="33"/>
      <c r="L28169" s="33"/>
      <c r="S28169" s="33"/>
    </row>
    <row r="28170">
      <c r="F28170" s="33"/>
      <c r="L28170" s="33"/>
      <c r="S28170" s="33"/>
    </row>
    <row r="28171">
      <c r="F28171" s="33"/>
      <c r="L28171" s="33"/>
      <c r="S28171" s="33"/>
    </row>
    <row r="28172">
      <c r="F28172" s="33"/>
      <c r="L28172" s="33"/>
      <c r="S28172" s="33"/>
    </row>
    <row r="28173">
      <c r="F28173" s="33"/>
      <c r="L28173" s="33"/>
      <c r="S28173" s="33"/>
    </row>
    <row r="28174">
      <c r="F28174" s="33"/>
      <c r="L28174" s="33"/>
      <c r="S28174" s="33"/>
    </row>
    <row r="28175">
      <c r="F28175" s="33"/>
      <c r="L28175" s="33"/>
      <c r="S28175" s="33"/>
    </row>
    <row r="28176">
      <c r="F28176" s="33"/>
      <c r="L28176" s="33"/>
      <c r="S28176" s="33"/>
    </row>
    <row r="28177">
      <c r="F28177" s="33"/>
      <c r="L28177" s="33"/>
      <c r="S28177" s="33"/>
    </row>
    <row r="28178">
      <c r="F28178" s="33"/>
      <c r="L28178" s="33"/>
      <c r="S28178" s="33"/>
    </row>
    <row r="28179">
      <c r="F28179" s="33"/>
      <c r="L28179" s="33"/>
      <c r="S28179" s="33"/>
    </row>
    <row r="28180">
      <c r="F28180" s="33"/>
      <c r="L28180" s="33"/>
      <c r="S28180" s="33"/>
    </row>
    <row r="28181">
      <c r="F28181" s="33"/>
      <c r="L28181" s="33"/>
      <c r="S28181" s="33"/>
    </row>
    <row r="28182">
      <c r="F28182" s="33"/>
      <c r="L28182" s="33"/>
      <c r="S28182" s="33"/>
    </row>
    <row r="28183">
      <c r="F28183" s="33"/>
      <c r="L28183" s="33"/>
      <c r="S28183" s="33"/>
    </row>
    <row r="28184">
      <c r="F28184" s="33"/>
      <c r="L28184" s="33"/>
      <c r="S28184" s="33"/>
    </row>
    <row r="28185">
      <c r="F28185" s="33"/>
      <c r="L28185" s="33"/>
      <c r="S28185" s="33"/>
    </row>
    <row r="28186">
      <c r="F28186" s="33"/>
      <c r="L28186" s="33"/>
      <c r="S28186" s="33"/>
    </row>
    <row r="28187">
      <c r="F28187" s="33"/>
      <c r="L28187" s="33"/>
      <c r="S28187" s="33"/>
    </row>
    <row r="28188">
      <c r="F28188" s="33"/>
      <c r="L28188" s="33"/>
      <c r="S28188" s="33"/>
    </row>
    <row r="28189">
      <c r="F28189" s="33"/>
      <c r="L28189" s="33"/>
      <c r="S28189" s="33"/>
    </row>
    <row r="28190">
      <c r="F28190" s="33"/>
      <c r="L28190" s="33"/>
      <c r="S28190" s="33"/>
    </row>
    <row r="28191">
      <c r="F28191" s="33"/>
      <c r="L28191" s="33"/>
      <c r="S28191" s="33"/>
    </row>
    <row r="28192">
      <c r="F28192" s="33"/>
      <c r="L28192" s="33"/>
      <c r="S28192" s="33"/>
    </row>
    <row r="28193">
      <c r="F28193" s="33"/>
      <c r="L28193" s="33"/>
      <c r="S28193" s="33"/>
    </row>
    <row r="28194">
      <c r="F28194" s="33"/>
      <c r="L28194" s="33"/>
      <c r="S28194" s="33"/>
    </row>
    <row r="28195">
      <c r="F28195" s="33"/>
      <c r="L28195" s="33"/>
      <c r="S28195" s="33"/>
    </row>
    <row r="28196">
      <c r="F28196" s="33"/>
      <c r="L28196" s="33"/>
      <c r="S28196" s="33"/>
    </row>
    <row r="28197">
      <c r="F28197" s="33"/>
      <c r="L28197" s="33"/>
      <c r="S28197" s="33"/>
    </row>
    <row r="28198">
      <c r="F28198" s="33"/>
      <c r="L28198" s="33"/>
      <c r="S28198" s="33"/>
    </row>
    <row r="28199">
      <c r="F28199" s="33"/>
      <c r="L28199" s="33"/>
      <c r="S28199" s="33"/>
    </row>
    <row r="28200">
      <c r="F28200" s="33"/>
      <c r="L28200" s="33"/>
      <c r="S28200" s="33"/>
    </row>
    <row r="28201">
      <c r="F28201" s="33"/>
      <c r="L28201" s="33"/>
      <c r="S28201" s="33"/>
    </row>
    <row r="28202">
      <c r="F28202" s="33"/>
      <c r="L28202" s="33"/>
      <c r="S28202" s="33"/>
    </row>
    <row r="28203">
      <c r="F28203" s="33"/>
      <c r="L28203" s="33"/>
      <c r="S28203" s="33"/>
    </row>
    <row r="28204">
      <c r="F28204" s="33"/>
      <c r="L28204" s="33"/>
      <c r="S28204" s="33"/>
    </row>
    <row r="28205">
      <c r="F28205" s="33"/>
      <c r="L28205" s="33"/>
      <c r="S28205" s="33"/>
    </row>
    <row r="28206">
      <c r="F28206" s="33"/>
      <c r="L28206" s="33"/>
      <c r="S28206" s="33"/>
    </row>
    <row r="28207">
      <c r="F28207" s="33"/>
      <c r="L28207" s="33"/>
      <c r="S28207" s="33"/>
    </row>
    <row r="28208">
      <c r="F28208" s="33"/>
      <c r="L28208" s="33"/>
      <c r="S28208" s="33"/>
    </row>
    <row r="28209">
      <c r="F28209" s="33"/>
      <c r="L28209" s="33"/>
      <c r="S28209" s="33"/>
    </row>
    <row r="28210">
      <c r="F28210" s="33"/>
      <c r="L28210" s="33"/>
      <c r="S28210" s="33"/>
    </row>
    <row r="28211">
      <c r="F28211" s="33"/>
      <c r="L28211" s="33"/>
      <c r="S28211" s="33"/>
    </row>
    <row r="28212">
      <c r="F28212" s="33"/>
      <c r="L28212" s="33"/>
      <c r="S28212" s="33"/>
    </row>
    <row r="28213">
      <c r="F28213" s="33"/>
      <c r="L28213" s="33"/>
      <c r="S28213" s="33"/>
    </row>
    <row r="28214">
      <c r="F28214" s="33"/>
      <c r="L28214" s="33"/>
      <c r="S28214" s="33"/>
    </row>
    <row r="28215">
      <c r="F28215" s="33"/>
      <c r="L28215" s="33"/>
      <c r="S28215" s="33"/>
    </row>
    <row r="28216">
      <c r="F28216" s="33"/>
      <c r="L28216" s="33"/>
      <c r="S28216" s="33"/>
    </row>
    <row r="28217">
      <c r="F28217" s="33"/>
      <c r="L28217" s="33"/>
      <c r="S28217" s="33"/>
    </row>
    <row r="28218">
      <c r="F28218" s="33"/>
      <c r="L28218" s="33"/>
      <c r="S28218" s="33"/>
    </row>
    <row r="28219">
      <c r="F28219" s="33"/>
      <c r="L28219" s="33"/>
      <c r="S28219" s="33"/>
    </row>
    <row r="28220">
      <c r="F28220" s="33"/>
      <c r="L28220" s="33"/>
      <c r="S28220" s="33"/>
    </row>
    <row r="28221">
      <c r="F28221" s="33"/>
      <c r="L28221" s="33"/>
      <c r="S28221" s="33"/>
    </row>
    <row r="28222">
      <c r="F28222" s="33"/>
      <c r="L28222" s="33"/>
      <c r="S28222" s="33"/>
    </row>
    <row r="28223">
      <c r="F28223" s="33"/>
      <c r="L28223" s="33"/>
      <c r="S28223" s="33"/>
    </row>
    <row r="28224">
      <c r="F28224" s="33"/>
      <c r="L28224" s="33"/>
      <c r="S28224" s="33"/>
    </row>
    <row r="28225">
      <c r="F28225" s="33"/>
      <c r="L28225" s="33"/>
      <c r="S28225" s="33"/>
    </row>
    <row r="28226">
      <c r="F28226" s="33"/>
      <c r="L28226" s="33"/>
      <c r="S28226" s="33"/>
    </row>
    <row r="28227">
      <c r="F28227" s="33"/>
      <c r="L28227" s="33"/>
      <c r="S28227" s="33"/>
    </row>
    <row r="28228">
      <c r="F28228" s="33"/>
      <c r="L28228" s="33"/>
      <c r="S28228" s="33"/>
    </row>
    <row r="28229">
      <c r="F28229" s="33"/>
      <c r="L28229" s="33"/>
      <c r="S28229" s="33"/>
    </row>
    <row r="28230">
      <c r="F28230" s="33"/>
      <c r="L28230" s="33"/>
      <c r="S28230" s="33"/>
    </row>
    <row r="28231">
      <c r="F28231" s="33"/>
      <c r="L28231" s="33"/>
      <c r="S28231" s="33"/>
    </row>
    <row r="28232">
      <c r="F28232" s="33"/>
      <c r="L28232" s="33"/>
      <c r="S28232" s="33"/>
    </row>
    <row r="28233">
      <c r="F28233" s="33"/>
      <c r="L28233" s="33"/>
      <c r="S28233" s="33"/>
    </row>
    <row r="28234">
      <c r="F28234" s="33"/>
      <c r="L28234" s="33"/>
      <c r="S28234" s="33"/>
    </row>
    <row r="28235">
      <c r="F28235" s="33"/>
      <c r="L28235" s="33"/>
      <c r="S28235" s="33"/>
    </row>
    <row r="28236">
      <c r="F28236" s="33"/>
      <c r="L28236" s="33"/>
      <c r="S28236" s="33"/>
    </row>
    <row r="28237">
      <c r="F28237" s="33"/>
      <c r="L28237" s="33"/>
      <c r="S28237" s="33"/>
    </row>
    <row r="28238">
      <c r="F28238" s="33"/>
      <c r="L28238" s="33"/>
      <c r="S28238" s="33"/>
    </row>
    <row r="28239">
      <c r="F28239" s="33"/>
      <c r="L28239" s="33"/>
      <c r="S28239" s="33"/>
    </row>
    <row r="28240">
      <c r="F28240" s="33"/>
      <c r="L28240" s="33"/>
      <c r="S28240" s="33"/>
    </row>
    <row r="28241">
      <c r="F28241" s="33"/>
      <c r="L28241" s="33"/>
      <c r="S28241" s="33"/>
    </row>
    <row r="28242">
      <c r="F28242" s="33"/>
      <c r="L28242" s="33"/>
      <c r="S28242" s="33"/>
    </row>
    <row r="28243">
      <c r="F28243" s="33"/>
      <c r="L28243" s="33"/>
      <c r="S28243" s="33"/>
    </row>
    <row r="28244">
      <c r="F28244" s="33"/>
      <c r="L28244" s="33"/>
      <c r="S28244" s="33"/>
    </row>
    <row r="28245">
      <c r="F28245" s="33"/>
      <c r="L28245" s="33"/>
      <c r="S28245" s="33"/>
    </row>
    <row r="28246">
      <c r="F28246" s="33"/>
      <c r="L28246" s="33"/>
      <c r="S28246" s="33"/>
    </row>
    <row r="28247">
      <c r="F28247" s="33"/>
      <c r="L28247" s="33"/>
      <c r="S28247" s="33"/>
    </row>
    <row r="28248">
      <c r="F28248" s="33"/>
      <c r="L28248" s="33"/>
      <c r="S28248" s="33"/>
    </row>
    <row r="28249">
      <c r="F28249" s="33"/>
      <c r="L28249" s="33"/>
      <c r="S28249" s="33"/>
    </row>
    <row r="28250">
      <c r="F28250" s="33"/>
      <c r="L28250" s="33"/>
      <c r="S28250" s="33"/>
    </row>
    <row r="28251">
      <c r="F28251" s="33"/>
      <c r="L28251" s="33"/>
      <c r="S28251" s="33"/>
    </row>
    <row r="28252">
      <c r="F28252" s="33"/>
      <c r="L28252" s="33"/>
      <c r="S28252" s="33"/>
    </row>
    <row r="28253">
      <c r="F28253" s="33"/>
      <c r="L28253" s="33"/>
      <c r="S28253" s="33"/>
    </row>
    <row r="28254">
      <c r="F28254" s="33"/>
      <c r="L28254" s="33"/>
      <c r="S28254" s="33"/>
    </row>
    <row r="28255">
      <c r="F28255" s="33"/>
      <c r="L28255" s="33"/>
      <c r="S28255" s="33"/>
    </row>
    <row r="28256">
      <c r="F28256" s="33"/>
      <c r="L28256" s="33"/>
      <c r="S28256" s="33"/>
    </row>
    <row r="28257">
      <c r="F28257" s="33"/>
      <c r="L28257" s="33"/>
      <c r="S28257" s="33"/>
    </row>
    <row r="28258">
      <c r="F28258" s="33"/>
      <c r="L28258" s="33"/>
      <c r="S28258" s="33"/>
    </row>
    <row r="28259">
      <c r="F28259" s="33"/>
      <c r="L28259" s="33"/>
      <c r="S28259" s="33"/>
    </row>
    <row r="28260">
      <c r="F28260" s="33"/>
      <c r="L28260" s="33"/>
      <c r="S28260" s="33"/>
    </row>
    <row r="28261">
      <c r="F28261" s="33"/>
      <c r="L28261" s="33"/>
      <c r="S28261" s="33"/>
    </row>
    <row r="28262">
      <c r="F28262" s="33"/>
      <c r="L28262" s="33"/>
      <c r="S28262" s="33"/>
    </row>
    <row r="28263">
      <c r="F28263" s="33"/>
      <c r="L28263" s="33"/>
      <c r="S28263" s="33"/>
    </row>
    <row r="28264">
      <c r="F28264" s="33"/>
      <c r="L28264" s="33"/>
      <c r="S28264" s="33"/>
    </row>
    <row r="28265">
      <c r="F28265" s="33"/>
      <c r="L28265" s="33"/>
      <c r="S28265" s="33"/>
    </row>
    <row r="28266">
      <c r="F28266" s="33"/>
      <c r="L28266" s="33"/>
      <c r="S28266" s="33"/>
    </row>
    <row r="28267">
      <c r="F28267" s="33"/>
      <c r="L28267" s="33"/>
      <c r="S28267" s="33"/>
    </row>
    <row r="28268">
      <c r="F28268" s="33"/>
      <c r="L28268" s="33"/>
      <c r="S28268" s="33"/>
    </row>
    <row r="28269">
      <c r="F28269" s="33"/>
      <c r="L28269" s="33"/>
      <c r="S28269" s="33"/>
    </row>
    <row r="28270">
      <c r="F28270" s="33"/>
      <c r="L28270" s="33"/>
      <c r="S28270" s="33"/>
    </row>
    <row r="28271">
      <c r="F28271" s="33"/>
      <c r="L28271" s="33"/>
      <c r="S28271" s="33"/>
    </row>
    <row r="28272">
      <c r="F28272" s="33"/>
      <c r="L28272" s="33"/>
      <c r="S28272" s="33"/>
    </row>
    <row r="28273">
      <c r="F28273" s="33"/>
      <c r="L28273" s="33"/>
      <c r="S28273" s="33"/>
    </row>
    <row r="28274">
      <c r="F28274" s="33"/>
      <c r="L28274" s="33"/>
      <c r="S28274" s="33"/>
    </row>
    <row r="28275">
      <c r="F28275" s="33"/>
      <c r="L28275" s="33"/>
      <c r="S28275" s="33"/>
    </row>
    <row r="28276">
      <c r="F28276" s="33"/>
      <c r="L28276" s="33"/>
      <c r="S28276" s="33"/>
    </row>
    <row r="28277">
      <c r="F28277" s="33"/>
      <c r="L28277" s="33"/>
      <c r="S28277" s="33"/>
    </row>
    <row r="28278">
      <c r="F28278" s="33"/>
      <c r="L28278" s="33"/>
      <c r="S28278" s="33"/>
    </row>
    <row r="28279">
      <c r="F28279" s="33"/>
      <c r="L28279" s="33"/>
      <c r="S28279" s="33"/>
    </row>
    <row r="28280">
      <c r="F28280" s="33"/>
      <c r="L28280" s="33"/>
      <c r="S28280" s="33"/>
    </row>
    <row r="28281">
      <c r="F28281" s="33"/>
      <c r="L28281" s="33"/>
      <c r="S28281" s="33"/>
    </row>
    <row r="28282">
      <c r="F28282" s="33"/>
      <c r="L28282" s="33"/>
      <c r="S28282" s="33"/>
    </row>
    <row r="28283">
      <c r="F28283" s="33"/>
      <c r="L28283" s="33"/>
      <c r="S28283" s="33"/>
    </row>
    <row r="28284">
      <c r="F28284" s="33"/>
      <c r="L28284" s="33"/>
      <c r="S28284" s="33"/>
    </row>
    <row r="28285">
      <c r="F28285" s="33"/>
      <c r="L28285" s="33"/>
      <c r="S28285" s="33"/>
    </row>
    <row r="28286">
      <c r="F28286" s="33"/>
      <c r="L28286" s="33"/>
      <c r="S28286" s="33"/>
    </row>
    <row r="28287">
      <c r="F28287" s="33"/>
      <c r="L28287" s="33"/>
      <c r="S28287" s="33"/>
    </row>
    <row r="28288">
      <c r="F28288" s="33"/>
      <c r="L28288" s="33"/>
      <c r="S28288" s="33"/>
    </row>
    <row r="28289">
      <c r="F28289" s="33"/>
      <c r="L28289" s="33"/>
      <c r="S28289" s="33"/>
    </row>
    <row r="28290">
      <c r="F28290" s="33"/>
      <c r="L28290" s="33"/>
      <c r="S28290" s="33"/>
    </row>
    <row r="28291">
      <c r="F28291" s="33"/>
      <c r="L28291" s="33"/>
      <c r="S28291" s="33"/>
    </row>
    <row r="28292">
      <c r="F28292" s="33"/>
      <c r="L28292" s="33"/>
      <c r="S28292" s="33"/>
    </row>
    <row r="28293">
      <c r="F28293" s="33"/>
      <c r="L28293" s="33"/>
      <c r="S28293" s="33"/>
    </row>
    <row r="28294">
      <c r="F28294" s="33"/>
      <c r="L28294" s="33"/>
      <c r="S28294" s="33"/>
    </row>
    <row r="28295">
      <c r="F28295" s="33"/>
      <c r="L28295" s="33"/>
      <c r="S28295" s="33"/>
    </row>
    <row r="28296">
      <c r="F28296" s="33"/>
      <c r="L28296" s="33"/>
      <c r="S28296" s="33"/>
    </row>
    <row r="28297">
      <c r="F28297" s="33"/>
      <c r="L28297" s="33"/>
      <c r="S28297" s="33"/>
    </row>
    <row r="28298">
      <c r="F28298" s="33"/>
      <c r="L28298" s="33"/>
      <c r="S28298" s="33"/>
    </row>
    <row r="28299">
      <c r="F28299" s="33"/>
      <c r="L28299" s="33"/>
      <c r="S28299" s="33"/>
    </row>
    <row r="28300">
      <c r="F28300" s="33"/>
      <c r="L28300" s="33"/>
      <c r="S28300" s="33"/>
    </row>
    <row r="28301">
      <c r="F28301" s="33"/>
      <c r="L28301" s="33"/>
      <c r="S28301" s="33"/>
    </row>
    <row r="28302">
      <c r="F28302" s="33"/>
      <c r="L28302" s="33"/>
      <c r="S28302" s="33"/>
    </row>
    <row r="28303">
      <c r="F28303" s="33"/>
      <c r="L28303" s="33"/>
      <c r="S28303" s="33"/>
    </row>
    <row r="28304">
      <c r="F28304" s="33"/>
      <c r="L28304" s="33"/>
      <c r="S28304" s="33"/>
    </row>
    <row r="28305">
      <c r="F28305" s="33"/>
      <c r="L28305" s="33"/>
      <c r="S28305" s="33"/>
    </row>
    <row r="28306">
      <c r="F28306" s="33"/>
      <c r="L28306" s="33"/>
      <c r="S28306" s="33"/>
    </row>
    <row r="28307">
      <c r="F28307" s="33"/>
      <c r="L28307" s="33"/>
      <c r="S28307" s="33"/>
    </row>
    <row r="28308">
      <c r="F28308" s="33"/>
      <c r="L28308" s="33"/>
      <c r="S28308" s="33"/>
    </row>
    <row r="28309">
      <c r="F28309" s="33"/>
      <c r="L28309" s="33"/>
      <c r="S28309" s="33"/>
    </row>
    <row r="28310">
      <c r="F28310" s="33"/>
      <c r="L28310" s="33"/>
      <c r="S28310" s="33"/>
    </row>
    <row r="28311">
      <c r="F28311" s="33"/>
      <c r="L28311" s="33"/>
      <c r="S28311" s="33"/>
    </row>
    <row r="28312">
      <c r="F28312" s="33"/>
      <c r="L28312" s="33"/>
      <c r="S28312" s="33"/>
    </row>
    <row r="28313">
      <c r="F28313" s="33"/>
      <c r="L28313" s="33"/>
      <c r="S28313" s="33"/>
    </row>
    <row r="28314">
      <c r="F28314" s="33"/>
      <c r="L28314" s="33"/>
      <c r="S28314" s="33"/>
    </row>
    <row r="28315">
      <c r="F28315" s="33"/>
      <c r="L28315" s="33"/>
      <c r="S28315" s="33"/>
    </row>
    <row r="28316">
      <c r="F28316" s="33"/>
      <c r="L28316" s="33"/>
      <c r="S28316" s="33"/>
    </row>
    <row r="28317">
      <c r="F28317" s="33"/>
      <c r="L28317" s="33"/>
      <c r="S28317" s="33"/>
    </row>
    <row r="28318">
      <c r="F28318" s="33"/>
      <c r="L28318" s="33"/>
      <c r="S28318" s="33"/>
    </row>
    <row r="28319">
      <c r="F28319" s="33"/>
      <c r="L28319" s="33"/>
      <c r="S28319" s="33"/>
    </row>
    <row r="28320">
      <c r="F28320" s="33"/>
      <c r="L28320" s="33"/>
      <c r="S28320" s="33"/>
    </row>
    <row r="28321">
      <c r="F28321" s="33"/>
      <c r="L28321" s="33"/>
      <c r="S28321" s="33"/>
    </row>
    <row r="28322">
      <c r="F28322" s="33"/>
      <c r="L28322" s="33"/>
      <c r="S28322" s="33"/>
    </row>
    <row r="28323">
      <c r="F28323" s="33"/>
      <c r="L28323" s="33"/>
      <c r="S28323" s="33"/>
    </row>
    <row r="28324">
      <c r="F28324" s="33"/>
      <c r="L28324" s="33"/>
      <c r="S28324" s="33"/>
    </row>
    <row r="28325">
      <c r="F28325" s="33"/>
      <c r="L28325" s="33"/>
      <c r="S28325" s="33"/>
    </row>
    <row r="28326">
      <c r="F28326" s="33"/>
      <c r="L28326" s="33"/>
      <c r="S28326" s="33"/>
    </row>
    <row r="28327">
      <c r="F28327" s="33"/>
      <c r="L28327" s="33"/>
      <c r="S28327" s="33"/>
    </row>
    <row r="28328">
      <c r="F28328" s="33"/>
      <c r="L28328" s="33"/>
      <c r="S28328" s="33"/>
    </row>
    <row r="28329">
      <c r="F28329" s="33"/>
      <c r="L28329" s="33"/>
      <c r="S28329" s="33"/>
    </row>
    <row r="28330">
      <c r="F28330" s="33"/>
      <c r="L28330" s="33"/>
      <c r="S28330" s="33"/>
    </row>
    <row r="28331">
      <c r="F28331" s="33"/>
      <c r="L28331" s="33"/>
      <c r="S28331" s="33"/>
    </row>
    <row r="28332">
      <c r="F28332" s="33"/>
      <c r="L28332" s="33"/>
      <c r="S28332" s="33"/>
    </row>
    <row r="28333">
      <c r="F28333" s="33"/>
      <c r="L28333" s="33"/>
      <c r="S28333" s="33"/>
    </row>
    <row r="28334">
      <c r="F28334" s="33"/>
      <c r="L28334" s="33"/>
      <c r="S28334" s="33"/>
    </row>
    <row r="28335">
      <c r="F28335" s="33"/>
      <c r="L28335" s="33"/>
      <c r="S28335" s="33"/>
    </row>
    <row r="28336">
      <c r="F28336" s="33"/>
      <c r="L28336" s="33"/>
      <c r="S28336" s="33"/>
    </row>
    <row r="28337">
      <c r="F28337" s="33"/>
      <c r="L28337" s="33"/>
      <c r="S28337" s="33"/>
    </row>
    <row r="28338">
      <c r="F28338" s="33"/>
      <c r="L28338" s="33"/>
      <c r="S28338" s="33"/>
    </row>
    <row r="28339">
      <c r="F28339" s="33"/>
      <c r="L28339" s="33"/>
      <c r="S28339" s="33"/>
    </row>
    <row r="28340">
      <c r="F28340" s="33"/>
      <c r="L28340" s="33"/>
      <c r="S28340" s="33"/>
    </row>
    <row r="28341">
      <c r="F28341" s="33"/>
      <c r="L28341" s="33"/>
      <c r="S28341" s="33"/>
    </row>
    <row r="28342">
      <c r="F28342" s="33"/>
      <c r="L28342" s="33"/>
      <c r="S28342" s="33"/>
    </row>
    <row r="28343">
      <c r="F28343" s="33"/>
      <c r="L28343" s="33"/>
      <c r="S28343" s="33"/>
    </row>
    <row r="28344">
      <c r="F28344" s="33"/>
      <c r="L28344" s="33"/>
      <c r="S28344" s="33"/>
    </row>
    <row r="28345">
      <c r="F28345" s="33"/>
      <c r="L28345" s="33"/>
      <c r="S28345" s="33"/>
    </row>
    <row r="28346">
      <c r="F28346" s="33"/>
      <c r="L28346" s="33"/>
      <c r="S28346" s="33"/>
    </row>
    <row r="28347">
      <c r="F28347" s="33"/>
      <c r="L28347" s="33"/>
      <c r="S28347" s="33"/>
    </row>
    <row r="28348">
      <c r="F28348" s="33"/>
      <c r="L28348" s="33"/>
      <c r="S28348" s="33"/>
    </row>
    <row r="28349">
      <c r="F28349" s="33"/>
      <c r="L28349" s="33"/>
      <c r="S28349" s="33"/>
    </row>
    <row r="28350">
      <c r="F28350" s="33"/>
      <c r="L28350" s="33"/>
      <c r="S28350" s="33"/>
    </row>
    <row r="28351">
      <c r="F28351" s="33"/>
      <c r="L28351" s="33"/>
      <c r="S28351" s="33"/>
    </row>
    <row r="28352">
      <c r="F28352" s="33"/>
      <c r="L28352" s="33"/>
      <c r="S28352" s="33"/>
    </row>
    <row r="28353">
      <c r="F28353" s="33"/>
      <c r="L28353" s="33"/>
      <c r="S28353" s="33"/>
    </row>
    <row r="28354">
      <c r="F28354" s="33"/>
      <c r="L28354" s="33"/>
      <c r="S28354" s="33"/>
    </row>
    <row r="28355">
      <c r="F28355" s="33"/>
      <c r="L28355" s="33"/>
      <c r="S28355" s="33"/>
    </row>
    <row r="28356">
      <c r="F28356" s="33"/>
      <c r="L28356" s="33"/>
      <c r="S28356" s="33"/>
    </row>
    <row r="28357">
      <c r="F28357" s="33"/>
      <c r="L28357" s="33"/>
      <c r="S28357" s="33"/>
    </row>
    <row r="28358">
      <c r="F28358" s="33"/>
      <c r="L28358" s="33"/>
      <c r="S28358" s="33"/>
    </row>
    <row r="28359">
      <c r="F28359" s="33"/>
      <c r="L28359" s="33"/>
      <c r="S28359" s="33"/>
    </row>
    <row r="28360">
      <c r="F28360" s="33"/>
      <c r="L28360" s="33"/>
      <c r="S28360" s="33"/>
    </row>
    <row r="28361">
      <c r="F28361" s="33"/>
      <c r="L28361" s="33"/>
      <c r="S28361" s="33"/>
    </row>
    <row r="28362">
      <c r="F28362" s="33"/>
      <c r="L28362" s="33"/>
      <c r="S28362" s="33"/>
    </row>
    <row r="28363">
      <c r="F28363" s="33"/>
      <c r="L28363" s="33"/>
      <c r="S28363" s="33"/>
    </row>
    <row r="28364">
      <c r="F28364" s="33"/>
      <c r="L28364" s="33"/>
      <c r="S28364" s="33"/>
    </row>
    <row r="28365">
      <c r="F28365" s="33"/>
      <c r="L28365" s="33"/>
      <c r="S28365" s="33"/>
    </row>
    <row r="28366">
      <c r="F28366" s="33"/>
      <c r="L28366" s="33"/>
      <c r="S28366" s="33"/>
    </row>
    <row r="28367">
      <c r="F28367" s="33"/>
      <c r="L28367" s="33"/>
      <c r="S28367" s="33"/>
    </row>
    <row r="28368">
      <c r="F28368" s="33"/>
      <c r="L28368" s="33"/>
      <c r="S28368" s="33"/>
    </row>
    <row r="28369">
      <c r="F28369" s="33"/>
      <c r="L28369" s="33"/>
      <c r="S28369" s="33"/>
    </row>
    <row r="28370">
      <c r="F28370" s="33"/>
      <c r="L28370" s="33"/>
      <c r="S28370" s="33"/>
    </row>
    <row r="28371">
      <c r="F28371" s="33"/>
      <c r="L28371" s="33"/>
      <c r="S28371" s="33"/>
    </row>
    <row r="28372">
      <c r="F28372" s="33"/>
      <c r="L28372" s="33"/>
      <c r="S28372" s="33"/>
    </row>
    <row r="28373">
      <c r="F28373" s="33"/>
      <c r="L28373" s="33"/>
      <c r="S28373" s="33"/>
    </row>
    <row r="28374">
      <c r="F28374" s="33"/>
      <c r="L28374" s="33"/>
      <c r="S28374" s="33"/>
    </row>
    <row r="28375">
      <c r="F28375" s="33"/>
      <c r="L28375" s="33"/>
      <c r="S28375" s="33"/>
    </row>
    <row r="28376">
      <c r="F28376" s="33"/>
      <c r="L28376" s="33"/>
      <c r="S28376" s="33"/>
    </row>
    <row r="28377">
      <c r="F28377" s="33"/>
      <c r="L28377" s="33"/>
      <c r="S28377" s="33"/>
    </row>
    <row r="28378">
      <c r="F28378" s="33"/>
      <c r="L28378" s="33"/>
      <c r="S28378" s="33"/>
    </row>
    <row r="28379">
      <c r="F28379" s="33"/>
      <c r="L28379" s="33"/>
      <c r="S28379" s="33"/>
    </row>
    <row r="28380">
      <c r="F28380" s="33"/>
      <c r="L28380" s="33"/>
      <c r="S28380" s="33"/>
    </row>
    <row r="28381">
      <c r="F28381" s="33"/>
      <c r="L28381" s="33"/>
      <c r="S28381" s="33"/>
    </row>
    <row r="28382">
      <c r="F28382" s="33"/>
      <c r="L28382" s="33"/>
      <c r="S28382" s="33"/>
    </row>
    <row r="28383">
      <c r="F28383" s="33"/>
      <c r="L28383" s="33"/>
      <c r="S28383" s="33"/>
    </row>
    <row r="28384">
      <c r="F28384" s="33"/>
      <c r="L28384" s="33"/>
      <c r="S28384" s="33"/>
    </row>
    <row r="28385">
      <c r="F28385" s="33"/>
      <c r="L28385" s="33"/>
      <c r="S28385" s="33"/>
    </row>
    <row r="28386">
      <c r="F28386" s="33"/>
      <c r="L28386" s="33"/>
      <c r="S28386" s="33"/>
    </row>
    <row r="28387">
      <c r="F28387" s="33"/>
      <c r="L28387" s="33"/>
      <c r="S28387" s="33"/>
    </row>
    <row r="28388">
      <c r="F28388" s="33"/>
      <c r="L28388" s="33"/>
      <c r="S28388" s="33"/>
    </row>
    <row r="28389">
      <c r="F28389" s="33"/>
      <c r="L28389" s="33"/>
      <c r="S28389" s="33"/>
    </row>
    <row r="28390">
      <c r="F28390" s="33"/>
      <c r="L28390" s="33"/>
      <c r="S28390" s="33"/>
    </row>
    <row r="28391">
      <c r="F28391" s="33"/>
      <c r="L28391" s="33"/>
      <c r="S28391" s="33"/>
    </row>
    <row r="28392">
      <c r="F28392" s="33"/>
      <c r="L28392" s="33"/>
      <c r="S28392" s="33"/>
    </row>
    <row r="28393">
      <c r="F28393" s="33"/>
      <c r="L28393" s="33"/>
      <c r="S28393" s="33"/>
    </row>
    <row r="28394">
      <c r="F28394" s="33"/>
      <c r="L28394" s="33"/>
      <c r="S28394" s="33"/>
    </row>
    <row r="28395">
      <c r="F28395" s="33"/>
      <c r="L28395" s="33"/>
      <c r="S28395" s="33"/>
    </row>
    <row r="28396">
      <c r="F28396" s="33"/>
      <c r="L28396" s="33"/>
      <c r="S28396" s="33"/>
    </row>
    <row r="28397">
      <c r="F28397" s="33"/>
      <c r="L28397" s="33"/>
      <c r="S28397" s="33"/>
    </row>
    <row r="28398">
      <c r="F28398" s="33"/>
      <c r="L28398" s="33"/>
      <c r="S28398" s="33"/>
    </row>
    <row r="28399">
      <c r="F28399" s="33"/>
      <c r="L28399" s="33"/>
      <c r="S28399" s="33"/>
    </row>
    <row r="28400">
      <c r="F28400" s="33"/>
      <c r="L28400" s="33"/>
      <c r="S28400" s="33"/>
    </row>
    <row r="28401">
      <c r="F28401" s="33"/>
      <c r="L28401" s="33"/>
      <c r="S28401" s="33"/>
    </row>
    <row r="28402">
      <c r="F28402" s="33"/>
      <c r="L28402" s="33"/>
      <c r="S28402" s="33"/>
    </row>
    <row r="28403">
      <c r="F28403" s="33"/>
      <c r="L28403" s="33"/>
      <c r="S28403" s="33"/>
    </row>
    <row r="28404">
      <c r="F28404" s="33"/>
      <c r="L28404" s="33"/>
      <c r="S28404" s="33"/>
    </row>
    <row r="28405">
      <c r="F28405" s="33"/>
      <c r="L28405" s="33"/>
      <c r="S28405" s="33"/>
    </row>
    <row r="28406">
      <c r="F28406" s="33"/>
      <c r="L28406" s="33"/>
      <c r="S28406" s="33"/>
    </row>
    <row r="28407">
      <c r="F28407" s="33"/>
      <c r="L28407" s="33"/>
      <c r="S28407" s="33"/>
    </row>
    <row r="28408">
      <c r="F28408" s="33"/>
      <c r="L28408" s="33"/>
      <c r="S28408" s="33"/>
    </row>
    <row r="28409">
      <c r="F28409" s="33"/>
      <c r="L28409" s="33"/>
      <c r="S28409" s="33"/>
    </row>
    <row r="28410">
      <c r="F28410" s="33"/>
      <c r="L28410" s="33"/>
      <c r="S28410" s="33"/>
    </row>
    <row r="28411">
      <c r="F28411" s="33"/>
      <c r="L28411" s="33"/>
      <c r="S28411" s="33"/>
    </row>
    <row r="28412">
      <c r="F28412" s="33"/>
      <c r="L28412" s="33"/>
      <c r="S28412" s="33"/>
    </row>
    <row r="28413">
      <c r="F28413" s="33"/>
      <c r="L28413" s="33"/>
      <c r="S28413" s="33"/>
    </row>
    <row r="28414">
      <c r="F28414" s="33"/>
      <c r="L28414" s="33"/>
      <c r="S28414" s="33"/>
    </row>
    <row r="28415">
      <c r="F28415" s="33"/>
      <c r="L28415" s="33"/>
      <c r="S28415" s="33"/>
    </row>
    <row r="28416">
      <c r="F28416" s="33"/>
      <c r="L28416" s="33"/>
      <c r="S28416" s="33"/>
    </row>
    <row r="28417">
      <c r="F28417" s="33"/>
      <c r="L28417" s="33"/>
      <c r="S28417" s="33"/>
    </row>
    <row r="28418">
      <c r="F28418" s="33"/>
      <c r="L28418" s="33"/>
      <c r="S28418" s="33"/>
    </row>
    <row r="28419">
      <c r="F28419" s="33"/>
      <c r="L28419" s="33"/>
      <c r="S28419" s="33"/>
    </row>
    <row r="28420">
      <c r="F28420" s="33"/>
      <c r="L28420" s="33"/>
      <c r="S28420" s="33"/>
    </row>
    <row r="28421">
      <c r="F28421" s="33"/>
      <c r="L28421" s="33"/>
      <c r="S28421" s="33"/>
    </row>
    <row r="28422">
      <c r="F28422" s="33"/>
      <c r="L28422" s="33"/>
      <c r="S28422" s="33"/>
    </row>
    <row r="28423">
      <c r="F28423" s="33"/>
      <c r="L28423" s="33"/>
      <c r="S28423" s="33"/>
    </row>
    <row r="28424">
      <c r="F28424" s="33"/>
      <c r="L28424" s="33"/>
      <c r="S28424" s="33"/>
    </row>
    <row r="28425">
      <c r="F28425" s="33"/>
      <c r="L28425" s="33"/>
      <c r="S28425" s="33"/>
    </row>
    <row r="28426">
      <c r="F28426" s="33"/>
      <c r="L28426" s="33"/>
      <c r="S28426" s="33"/>
    </row>
    <row r="28427">
      <c r="F28427" s="33"/>
      <c r="L28427" s="33"/>
      <c r="S28427" s="33"/>
    </row>
    <row r="28428">
      <c r="F28428" s="33"/>
      <c r="L28428" s="33"/>
      <c r="S28428" s="33"/>
    </row>
    <row r="28429">
      <c r="F28429" s="33"/>
      <c r="L28429" s="33"/>
      <c r="S28429" s="33"/>
    </row>
    <row r="28430">
      <c r="F28430" s="33"/>
      <c r="L28430" s="33"/>
      <c r="S28430" s="33"/>
    </row>
    <row r="28431">
      <c r="F28431" s="33"/>
      <c r="L28431" s="33"/>
      <c r="S28431" s="33"/>
    </row>
    <row r="28432">
      <c r="F28432" s="33"/>
      <c r="L28432" s="33"/>
      <c r="S28432" s="33"/>
    </row>
    <row r="28433">
      <c r="F28433" s="33"/>
      <c r="L28433" s="33"/>
      <c r="S28433" s="33"/>
    </row>
    <row r="28434">
      <c r="F28434" s="33"/>
      <c r="L28434" s="33"/>
      <c r="S28434" s="33"/>
    </row>
    <row r="28435">
      <c r="F28435" s="33"/>
      <c r="L28435" s="33"/>
      <c r="S28435" s="33"/>
    </row>
    <row r="28436">
      <c r="F28436" s="33"/>
      <c r="L28436" s="33"/>
      <c r="S28436" s="33"/>
    </row>
    <row r="28437">
      <c r="F28437" s="33"/>
      <c r="L28437" s="33"/>
      <c r="S28437" s="33"/>
    </row>
    <row r="28438">
      <c r="F28438" s="33"/>
      <c r="L28438" s="33"/>
      <c r="S28438" s="33"/>
    </row>
    <row r="28439">
      <c r="F28439" s="33"/>
      <c r="L28439" s="33"/>
      <c r="S28439" s="33"/>
    </row>
    <row r="28440">
      <c r="F28440" s="33"/>
      <c r="L28440" s="33"/>
      <c r="S28440" s="33"/>
    </row>
    <row r="28441">
      <c r="F28441" s="33"/>
      <c r="L28441" s="33"/>
      <c r="S28441" s="33"/>
    </row>
    <row r="28442">
      <c r="F28442" s="33"/>
      <c r="L28442" s="33"/>
      <c r="S28442" s="33"/>
    </row>
    <row r="28443">
      <c r="F28443" s="33"/>
      <c r="L28443" s="33"/>
      <c r="S28443" s="33"/>
    </row>
    <row r="28444">
      <c r="F28444" s="33"/>
      <c r="L28444" s="33"/>
      <c r="S28444" s="33"/>
    </row>
    <row r="28445">
      <c r="F28445" s="33"/>
      <c r="L28445" s="33"/>
      <c r="S28445" s="33"/>
    </row>
    <row r="28446">
      <c r="F28446" s="33"/>
      <c r="L28446" s="33"/>
      <c r="S28446" s="33"/>
    </row>
    <row r="28447">
      <c r="F28447" s="33"/>
      <c r="L28447" s="33"/>
      <c r="S28447" s="33"/>
    </row>
    <row r="28448">
      <c r="F28448" s="33"/>
      <c r="L28448" s="33"/>
      <c r="S28448" s="33"/>
    </row>
    <row r="28449">
      <c r="F28449" s="33"/>
      <c r="L28449" s="33"/>
      <c r="S28449" s="33"/>
    </row>
    <row r="28450">
      <c r="F28450" s="33"/>
      <c r="L28450" s="33"/>
      <c r="S28450" s="33"/>
    </row>
    <row r="28451">
      <c r="F28451" s="33"/>
      <c r="L28451" s="33"/>
      <c r="S28451" s="33"/>
    </row>
    <row r="28452">
      <c r="F28452" s="33"/>
      <c r="L28452" s="33"/>
      <c r="S28452" s="33"/>
    </row>
    <row r="28453">
      <c r="F28453" s="33"/>
      <c r="L28453" s="33"/>
      <c r="S28453" s="33"/>
    </row>
    <row r="28454">
      <c r="F28454" s="33"/>
      <c r="L28454" s="33"/>
      <c r="S28454" s="33"/>
    </row>
    <row r="28455">
      <c r="F28455" s="33"/>
      <c r="L28455" s="33"/>
      <c r="S28455" s="33"/>
    </row>
    <row r="28456">
      <c r="F28456" s="33"/>
      <c r="L28456" s="33"/>
      <c r="S28456" s="33"/>
    </row>
    <row r="28457">
      <c r="F28457" s="33"/>
      <c r="L28457" s="33"/>
      <c r="S28457" s="33"/>
    </row>
    <row r="28458">
      <c r="F28458" s="33"/>
      <c r="L28458" s="33"/>
      <c r="S28458" s="33"/>
    </row>
    <row r="28459">
      <c r="F28459" s="33"/>
      <c r="L28459" s="33"/>
      <c r="S28459" s="33"/>
    </row>
    <row r="28460">
      <c r="F28460" s="33"/>
      <c r="L28460" s="33"/>
      <c r="S28460" s="33"/>
    </row>
    <row r="28461">
      <c r="F28461" s="33"/>
      <c r="L28461" s="33"/>
      <c r="S28461" s="33"/>
    </row>
    <row r="28462">
      <c r="F28462" s="33"/>
      <c r="L28462" s="33"/>
      <c r="S28462" s="33"/>
    </row>
    <row r="28463">
      <c r="F28463" s="33"/>
      <c r="L28463" s="33"/>
      <c r="S28463" s="33"/>
    </row>
    <row r="28464">
      <c r="F28464" s="33"/>
      <c r="L28464" s="33"/>
      <c r="S28464" s="33"/>
    </row>
    <row r="28465">
      <c r="F28465" s="33"/>
      <c r="L28465" s="33"/>
      <c r="S28465" s="33"/>
    </row>
    <row r="28466">
      <c r="F28466" s="33"/>
      <c r="L28466" s="33"/>
      <c r="S28466" s="33"/>
    </row>
    <row r="28467">
      <c r="F28467" s="33"/>
      <c r="L28467" s="33"/>
      <c r="S28467" s="33"/>
    </row>
    <row r="28468">
      <c r="F28468" s="33"/>
      <c r="L28468" s="33"/>
      <c r="S28468" s="33"/>
    </row>
    <row r="28469">
      <c r="F28469" s="33"/>
      <c r="L28469" s="33"/>
      <c r="S28469" s="33"/>
    </row>
    <row r="28470">
      <c r="F28470" s="33"/>
      <c r="L28470" s="33"/>
      <c r="S28470" s="33"/>
    </row>
    <row r="28471">
      <c r="F28471" s="33"/>
      <c r="L28471" s="33"/>
      <c r="S28471" s="33"/>
    </row>
    <row r="28472">
      <c r="F28472" s="33"/>
      <c r="L28472" s="33"/>
      <c r="S28472" s="33"/>
    </row>
    <row r="28473">
      <c r="F28473" s="33"/>
      <c r="L28473" s="33"/>
      <c r="S28473" s="33"/>
    </row>
    <row r="28474">
      <c r="F28474" s="33"/>
      <c r="L28474" s="33"/>
      <c r="S28474" s="33"/>
    </row>
    <row r="28475">
      <c r="F28475" s="33"/>
      <c r="L28475" s="33"/>
      <c r="S28475" s="33"/>
    </row>
    <row r="28476">
      <c r="F28476" s="33"/>
      <c r="L28476" s="33"/>
      <c r="S28476" s="33"/>
    </row>
    <row r="28477">
      <c r="F28477" s="33"/>
      <c r="L28477" s="33"/>
      <c r="S28477" s="33"/>
    </row>
    <row r="28478">
      <c r="F28478" s="33"/>
      <c r="L28478" s="33"/>
      <c r="S28478" s="33"/>
    </row>
    <row r="28479">
      <c r="F28479" s="33"/>
      <c r="L28479" s="33"/>
      <c r="S28479" s="33"/>
    </row>
    <row r="28480">
      <c r="F28480" s="33"/>
      <c r="L28480" s="33"/>
      <c r="S28480" s="33"/>
    </row>
    <row r="28481">
      <c r="F28481" s="33"/>
      <c r="L28481" s="33"/>
      <c r="S28481" s="33"/>
    </row>
    <row r="28482">
      <c r="F28482" s="33"/>
      <c r="L28482" s="33"/>
      <c r="S28482" s="33"/>
    </row>
    <row r="28483">
      <c r="F28483" s="33"/>
      <c r="L28483" s="33"/>
      <c r="S28483" s="33"/>
    </row>
    <row r="28484">
      <c r="F28484" s="33"/>
      <c r="L28484" s="33"/>
      <c r="S28484" s="33"/>
    </row>
    <row r="28485">
      <c r="F28485" s="33"/>
      <c r="L28485" s="33"/>
      <c r="S28485" s="33"/>
    </row>
    <row r="28486">
      <c r="F28486" s="33"/>
      <c r="L28486" s="33"/>
      <c r="S28486" s="33"/>
    </row>
    <row r="28487">
      <c r="F28487" s="33"/>
      <c r="L28487" s="33"/>
      <c r="S28487" s="33"/>
    </row>
    <row r="28488">
      <c r="F28488" s="33"/>
      <c r="L28488" s="33"/>
      <c r="S28488" s="33"/>
    </row>
    <row r="28489">
      <c r="F28489" s="33"/>
      <c r="L28489" s="33"/>
      <c r="S28489" s="33"/>
    </row>
    <row r="28490">
      <c r="F28490" s="33"/>
      <c r="L28490" s="33"/>
      <c r="S28490" s="33"/>
    </row>
    <row r="28491">
      <c r="F28491" s="33"/>
      <c r="L28491" s="33"/>
      <c r="S28491" s="33"/>
    </row>
    <row r="28492">
      <c r="F28492" s="33"/>
      <c r="L28492" s="33"/>
      <c r="S28492" s="33"/>
    </row>
    <row r="28493">
      <c r="F28493" s="33"/>
      <c r="L28493" s="33"/>
      <c r="S28493" s="33"/>
    </row>
    <row r="28494">
      <c r="F28494" s="33"/>
      <c r="L28494" s="33"/>
      <c r="S28494" s="33"/>
    </row>
    <row r="28495">
      <c r="F28495" s="33"/>
      <c r="L28495" s="33"/>
      <c r="S28495" s="33"/>
    </row>
    <row r="28496">
      <c r="F28496" s="33"/>
      <c r="L28496" s="33"/>
      <c r="S28496" s="33"/>
    </row>
    <row r="28497">
      <c r="F28497" s="33"/>
      <c r="L28497" s="33"/>
      <c r="S28497" s="33"/>
    </row>
    <row r="28498">
      <c r="F28498" s="33"/>
      <c r="L28498" s="33"/>
      <c r="S28498" s="33"/>
    </row>
    <row r="28499">
      <c r="F28499" s="33"/>
      <c r="L28499" s="33"/>
      <c r="S28499" s="33"/>
    </row>
    <row r="28500">
      <c r="F28500" s="33"/>
      <c r="L28500" s="33"/>
      <c r="S28500" s="33"/>
    </row>
    <row r="28501">
      <c r="F28501" s="33"/>
      <c r="L28501" s="33"/>
      <c r="S28501" s="33"/>
    </row>
    <row r="28502">
      <c r="F28502" s="33"/>
      <c r="L28502" s="33"/>
      <c r="S28502" s="33"/>
    </row>
    <row r="28503">
      <c r="F28503" s="33"/>
      <c r="L28503" s="33"/>
      <c r="S28503" s="33"/>
    </row>
    <row r="28504">
      <c r="F28504" s="33"/>
      <c r="L28504" s="33"/>
      <c r="S28504" s="33"/>
    </row>
    <row r="28505">
      <c r="F28505" s="33"/>
      <c r="L28505" s="33"/>
      <c r="S28505" s="33"/>
    </row>
    <row r="28506">
      <c r="F28506" s="33"/>
      <c r="L28506" s="33"/>
      <c r="S28506" s="33"/>
    </row>
    <row r="28507">
      <c r="F28507" s="33"/>
      <c r="L28507" s="33"/>
      <c r="S28507" s="33"/>
    </row>
    <row r="28508">
      <c r="F28508" s="33"/>
      <c r="L28508" s="33"/>
      <c r="S28508" s="33"/>
    </row>
    <row r="28509">
      <c r="F28509" s="33"/>
      <c r="L28509" s="33"/>
      <c r="S28509" s="33"/>
    </row>
    <row r="28510">
      <c r="F28510" s="33"/>
      <c r="L28510" s="33"/>
      <c r="S28510" s="33"/>
    </row>
    <row r="28511">
      <c r="F28511" s="33"/>
      <c r="L28511" s="33"/>
      <c r="S28511" s="33"/>
    </row>
    <row r="28512">
      <c r="F28512" s="33"/>
      <c r="L28512" s="33"/>
      <c r="S28512" s="33"/>
    </row>
    <row r="28513">
      <c r="F28513" s="33"/>
      <c r="L28513" s="33"/>
      <c r="S28513" s="33"/>
    </row>
    <row r="28514">
      <c r="F28514" s="33"/>
      <c r="L28514" s="33"/>
      <c r="S28514" s="33"/>
    </row>
    <row r="28515">
      <c r="F28515" s="33"/>
      <c r="L28515" s="33"/>
      <c r="S28515" s="33"/>
    </row>
    <row r="28516">
      <c r="F28516" s="33"/>
      <c r="L28516" s="33"/>
      <c r="S28516" s="33"/>
    </row>
    <row r="28517">
      <c r="F28517" s="33"/>
      <c r="L28517" s="33"/>
      <c r="S28517" s="33"/>
    </row>
    <row r="28518">
      <c r="F28518" s="33"/>
      <c r="L28518" s="33"/>
      <c r="S28518" s="33"/>
    </row>
    <row r="28519">
      <c r="F28519" s="33"/>
      <c r="L28519" s="33"/>
      <c r="S28519" s="33"/>
    </row>
    <row r="28520">
      <c r="F28520" s="33"/>
      <c r="L28520" s="33"/>
      <c r="S28520" s="33"/>
    </row>
    <row r="28521">
      <c r="F28521" s="33"/>
      <c r="L28521" s="33"/>
      <c r="S28521" s="33"/>
    </row>
    <row r="28522">
      <c r="F28522" s="33"/>
      <c r="L28522" s="33"/>
      <c r="S28522" s="33"/>
    </row>
    <row r="28523">
      <c r="F28523" s="33"/>
      <c r="L28523" s="33"/>
      <c r="S28523" s="33"/>
    </row>
    <row r="28524">
      <c r="F28524" s="33"/>
      <c r="L28524" s="33"/>
      <c r="S28524" s="33"/>
    </row>
    <row r="28525">
      <c r="F28525" s="33"/>
      <c r="L28525" s="33"/>
      <c r="S28525" s="33"/>
    </row>
    <row r="28526">
      <c r="F28526" s="33"/>
      <c r="L28526" s="33"/>
      <c r="S28526" s="33"/>
    </row>
    <row r="28527">
      <c r="F28527" s="33"/>
      <c r="L28527" s="33"/>
      <c r="S28527" s="33"/>
    </row>
    <row r="28528">
      <c r="F28528" s="33"/>
      <c r="L28528" s="33"/>
      <c r="S28528" s="33"/>
    </row>
    <row r="28529">
      <c r="F28529" s="33"/>
      <c r="L28529" s="33"/>
      <c r="S28529" s="33"/>
    </row>
    <row r="28530">
      <c r="F28530" s="33"/>
      <c r="L28530" s="33"/>
      <c r="S28530" s="33"/>
    </row>
    <row r="28531">
      <c r="F28531" s="33"/>
      <c r="L28531" s="33"/>
      <c r="S28531" s="33"/>
    </row>
    <row r="28532">
      <c r="F28532" s="33"/>
      <c r="L28532" s="33"/>
      <c r="S28532" s="33"/>
    </row>
    <row r="28533">
      <c r="F28533" s="33"/>
      <c r="L28533" s="33"/>
      <c r="S28533" s="33"/>
    </row>
    <row r="28534">
      <c r="F28534" s="33"/>
      <c r="L28534" s="33"/>
      <c r="S28534" s="33"/>
    </row>
    <row r="28535">
      <c r="F28535" s="33"/>
      <c r="L28535" s="33"/>
      <c r="S28535" s="33"/>
    </row>
    <row r="28536">
      <c r="F28536" s="33"/>
      <c r="L28536" s="33"/>
      <c r="S28536" s="33"/>
    </row>
    <row r="28537">
      <c r="F28537" s="33"/>
      <c r="L28537" s="33"/>
      <c r="S28537" s="33"/>
    </row>
    <row r="28538">
      <c r="F28538" s="33"/>
      <c r="L28538" s="33"/>
      <c r="S28538" s="33"/>
    </row>
    <row r="28539">
      <c r="F28539" s="33"/>
      <c r="L28539" s="33"/>
      <c r="S28539" s="33"/>
    </row>
    <row r="28540">
      <c r="F28540" s="33"/>
      <c r="L28540" s="33"/>
      <c r="S28540" s="33"/>
    </row>
    <row r="28541">
      <c r="F28541" s="33"/>
      <c r="L28541" s="33"/>
      <c r="S28541" s="33"/>
    </row>
    <row r="28542">
      <c r="F28542" s="33"/>
      <c r="L28542" s="33"/>
      <c r="S28542" s="33"/>
    </row>
    <row r="28543">
      <c r="F28543" s="33"/>
      <c r="L28543" s="33"/>
      <c r="S28543" s="33"/>
    </row>
    <row r="28544">
      <c r="F28544" s="33"/>
      <c r="L28544" s="33"/>
      <c r="S28544" s="33"/>
    </row>
    <row r="28545">
      <c r="F28545" s="33"/>
      <c r="L28545" s="33"/>
      <c r="S28545" s="33"/>
    </row>
    <row r="28546">
      <c r="F28546" s="33"/>
      <c r="L28546" s="33"/>
      <c r="S28546" s="33"/>
    </row>
    <row r="28547">
      <c r="F28547" s="33"/>
      <c r="L28547" s="33"/>
      <c r="S28547" s="33"/>
    </row>
    <row r="28548">
      <c r="F28548" s="33"/>
      <c r="L28548" s="33"/>
      <c r="S28548" s="33"/>
    </row>
    <row r="28549">
      <c r="F28549" s="33"/>
      <c r="L28549" s="33"/>
      <c r="S28549" s="33"/>
    </row>
    <row r="28550">
      <c r="F28550" s="33"/>
      <c r="L28550" s="33"/>
      <c r="S28550" s="33"/>
    </row>
    <row r="28551">
      <c r="F28551" s="33"/>
      <c r="L28551" s="33"/>
      <c r="S28551" s="33"/>
    </row>
    <row r="28552">
      <c r="F28552" s="33"/>
      <c r="L28552" s="33"/>
      <c r="S28552" s="33"/>
    </row>
    <row r="28553">
      <c r="F28553" s="33"/>
      <c r="L28553" s="33"/>
      <c r="S28553" s="33"/>
    </row>
    <row r="28554">
      <c r="F28554" s="33"/>
      <c r="L28554" s="33"/>
      <c r="S28554" s="33"/>
    </row>
    <row r="28555">
      <c r="F28555" s="33"/>
      <c r="L28555" s="33"/>
      <c r="S28555" s="33"/>
    </row>
    <row r="28556">
      <c r="F28556" s="33"/>
      <c r="L28556" s="33"/>
      <c r="S28556" s="33"/>
    </row>
    <row r="28557">
      <c r="F28557" s="33"/>
      <c r="L28557" s="33"/>
      <c r="S28557" s="33"/>
    </row>
    <row r="28558">
      <c r="F28558" s="33"/>
      <c r="L28558" s="33"/>
      <c r="S28558" s="33"/>
    </row>
    <row r="28559">
      <c r="F28559" s="33"/>
      <c r="L28559" s="33"/>
      <c r="S28559" s="33"/>
    </row>
    <row r="28560">
      <c r="F28560" s="33"/>
      <c r="L28560" s="33"/>
      <c r="S28560" s="33"/>
    </row>
    <row r="28561">
      <c r="F28561" s="33"/>
      <c r="L28561" s="33"/>
      <c r="S28561" s="33"/>
    </row>
    <row r="28562">
      <c r="F28562" s="33"/>
      <c r="L28562" s="33"/>
      <c r="S28562" s="33"/>
    </row>
    <row r="28563">
      <c r="F28563" s="33"/>
      <c r="L28563" s="33"/>
      <c r="S28563" s="33"/>
    </row>
    <row r="28564">
      <c r="F28564" s="33"/>
      <c r="L28564" s="33"/>
      <c r="S28564" s="33"/>
    </row>
    <row r="28565">
      <c r="F28565" s="33"/>
      <c r="L28565" s="33"/>
      <c r="S28565" s="33"/>
    </row>
    <row r="28566">
      <c r="F28566" s="33"/>
      <c r="L28566" s="33"/>
      <c r="S28566" s="33"/>
    </row>
    <row r="28567">
      <c r="F28567" s="33"/>
      <c r="L28567" s="33"/>
      <c r="S28567" s="33"/>
    </row>
    <row r="28568">
      <c r="F28568" s="33"/>
      <c r="L28568" s="33"/>
      <c r="S28568" s="33"/>
    </row>
    <row r="28569">
      <c r="F28569" s="33"/>
      <c r="L28569" s="33"/>
      <c r="S28569" s="33"/>
    </row>
    <row r="28570">
      <c r="F28570" s="33"/>
      <c r="L28570" s="33"/>
      <c r="S28570" s="33"/>
    </row>
    <row r="28571">
      <c r="F28571" s="33"/>
      <c r="L28571" s="33"/>
      <c r="S28571" s="33"/>
    </row>
    <row r="28572">
      <c r="F28572" s="33"/>
      <c r="L28572" s="33"/>
      <c r="S28572" s="33"/>
    </row>
    <row r="28573">
      <c r="F28573" s="33"/>
      <c r="L28573" s="33"/>
      <c r="S28573" s="33"/>
    </row>
    <row r="28574">
      <c r="F28574" s="33"/>
      <c r="L28574" s="33"/>
      <c r="S28574" s="33"/>
    </row>
    <row r="28575">
      <c r="F28575" s="33"/>
      <c r="L28575" s="33"/>
      <c r="S28575" s="33"/>
    </row>
    <row r="28576">
      <c r="F28576" s="33"/>
      <c r="L28576" s="33"/>
      <c r="S28576" s="33"/>
    </row>
    <row r="28577">
      <c r="F28577" s="33"/>
      <c r="L28577" s="33"/>
      <c r="S28577" s="33"/>
    </row>
    <row r="28578">
      <c r="F28578" s="33"/>
      <c r="L28578" s="33"/>
      <c r="S28578" s="33"/>
    </row>
    <row r="28579">
      <c r="F28579" s="33"/>
      <c r="L28579" s="33"/>
      <c r="S28579" s="33"/>
    </row>
    <row r="28580">
      <c r="F28580" s="33"/>
      <c r="L28580" s="33"/>
      <c r="S28580" s="33"/>
    </row>
    <row r="28581">
      <c r="F28581" s="33"/>
      <c r="L28581" s="33"/>
      <c r="S28581" s="33"/>
    </row>
    <row r="28582">
      <c r="F28582" s="33"/>
      <c r="L28582" s="33"/>
      <c r="S28582" s="33"/>
    </row>
    <row r="28583">
      <c r="F28583" s="33"/>
      <c r="L28583" s="33"/>
      <c r="S28583" s="33"/>
    </row>
    <row r="28584">
      <c r="F28584" s="33"/>
      <c r="L28584" s="33"/>
      <c r="S28584" s="33"/>
    </row>
    <row r="28585">
      <c r="F28585" s="33"/>
      <c r="L28585" s="33"/>
      <c r="S28585" s="33"/>
    </row>
    <row r="28586">
      <c r="F28586" s="33"/>
      <c r="L28586" s="33"/>
      <c r="S28586" s="33"/>
    </row>
    <row r="28587">
      <c r="F28587" s="33"/>
      <c r="L28587" s="33"/>
      <c r="S28587" s="33"/>
    </row>
    <row r="28588">
      <c r="F28588" s="33"/>
      <c r="L28588" s="33"/>
      <c r="S28588" s="33"/>
    </row>
    <row r="28589">
      <c r="F28589" s="33"/>
      <c r="L28589" s="33"/>
      <c r="S28589" s="33"/>
    </row>
    <row r="28590">
      <c r="F28590" s="33"/>
      <c r="L28590" s="33"/>
      <c r="S28590" s="33"/>
    </row>
    <row r="28591">
      <c r="F28591" s="33"/>
      <c r="L28591" s="33"/>
      <c r="S28591" s="33"/>
    </row>
    <row r="28592">
      <c r="F28592" s="33"/>
      <c r="L28592" s="33"/>
      <c r="S28592" s="33"/>
    </row>
    <row r="28593">
      <c r="F28593" s="33"/>
      <c r="L28593" s="33"/>
      <c r="S28593" s="33"/>
    </row>
    <row r="28594">
      <c r="F28594" s="33"/>
      <c r="L28594" s="33"/>
      <c r="S28594" s="33"/>
    </row>
    <row r="28595">
      <c r="F28595" s="33"/>
      <c r="L28595" s="33"/>
      <c r="S28595" s="33"/>
    </row>
    <row r="28596">
      <c r="F28596" s="33"/>
      <c r="L28596" s="33"/>
      <c r="S28596" s="33"/>
    </row>
    <row r="28597">
      <c r="F28597" s="33"/>
      <c r="L28597" s="33"/>
      <c r="S28597" s="33"/>
    </row>
    <row r="28598">
      <c r="F28598" s="33"/>
      <c r="L28598" s="33"/>
      <c r="S28598" s="33"/>
    </row>
    <row r="28599">
      <c r="F28599" s="33"/>
      <c r="L28599" s="33"/>
      <c r="S28599" s="33"/>
    </row>
    <row r="28600">
      <c r="F28600" s="33"/>
      <c r="L28600" s="33"/>
      <c r="S28600" s="33"/>
    </row>
    <row r="28601">
      <c r="F28601" s="33"/>
      <c r="L28601" s="33"/>
      <c r="S28601" s="33"/>
    </row>
    <row r="28602">
      <c r="F28602" s="33"/>
      <c r="L28602" s="33"/>
      <c r="S28602" s="33"/>
    </row>
    <row r="28603">
      <c r="F28603" s="33"/>
      <c r="L28603" s="33"/>
      <c r="S28603" s="33"/>
    </row>
    <row r="28604">
      <c r="F28604" s="33"/>
      <c r="L28604" s="33"/>
      <c r="S28604" s="33"/>
    </row>
    <row r="28605">
      <c r="F28605" s="33"/>
      <c r="L28605" s="33"/>
      <c r="S28605" s="33"/>
    </row>
    <row r="28606">
      <c r="F28606" s="33"/>
      <c r="L28606" s="33"/>
      <c r="S28606" s="33"/>
    </row>
    <row r="28607">
      <c r="F28607" s="33"/>
      <c r="L28607" s="33"/>
      <c r="S28607" s="33"/>
    </row>
    <row r="28608">
      <c r="F28608" s="33"/>
      <c r="L28608" s="33"/>
      <c r="S28608" s="33"/>
    </row>
    <row r="28609">
      <c r="F28609" s="33"/>
      <c r="L28609" s="33"/>
      <c r="S28609" s="33"/>
    </row>
    <row r="28610">
      <c r="F28610" s="33"/>
      <c r="L28610" s="33"/>
      <c r="S28610" s="33"/>
    </row>
    <row r="28611">
      <c r="F28611" s="33"/>
      <c r="L28611" s="33"/>
      <c r="S28611" s="33"/>
    </row>
    <row r="28612">
      <c r="F28612" s="33"/>
      <c r="L28612" s="33"/>
      <c r="S28612" s="33"/>
    </row>
    <row r="28613">
      <c r="F28613" s="33"/>
      <c r="L28613" s="33"/>
      <c r="S28613" s="33"/>
    </row>
    <row r="28614">
      <c r="F28614" s="33"/>
      <c r="L28614" s="33"/>
      <c r="S28614" s="33"/>
    </row>
    <row r="28615">
      <c r="F28615" s="33"/>
      <c r="L28615" s="33"/>
      <c r="S28615" s="33"/>
    </row>
    <row r="28616">
      <c r="F28616" s="33"/>
      <c r="L28616" s="33"/>
      <c r="S28616" s="33"/>
    </row>
    <row r="28617">
      <c r="F28617" s="33"/>
      <c r="L28617" s="33"/>
      <c r="S28617" s="33"/>
    </row>
    <row r="28618">
      <c r="F28618" s="33"/>
      <c r="L28618" s="33"/>
      <c r="S28618" s="33"/>
    </row>
    <row r="28619">
      <c r="F28619" s="33"/>
      <c r="L28619" s="33"/>
      <c r="S28619" s="33"/>
    </row>
    <row r="28620">
      <c r="F28620" s="33"/>
      <c r="L28620" s="33"/>
      <c r="S28620" s="33"/>
    </row>
    <row r="28621">
      <c r="F28621" s="33"/>
      <c r="L28621" s="33"/>
      <c r="S28621" s="33"/>
    </row>
    <row r="28622">
      <c r="F28622" s="33"/>
      <c r="L28622" s="33"/>
      <c r="S28622" s="33"/>
    </row>
    <row r="28623">
      <c r="F28623" s="33"/>
      <c r="L28623" s="33"/>
      <c r="S28623" s="33"/>
    </row>
    <row r="28624">
      <c r="F28624" s="33"/>
      <c r="L28624" s="33"/>
      <c r="S28624" s="33"/>
    </row>
    <row r="28625">
      <c r="F28625" s="33"/>
      <c r="L28625" s="33"/>
      <c r="S28625" s="33"/>
    </row>
    <row r="28626">
      <c r="F28626" s="33"/>
      <c r="L28626" s="33"/>
      <c r="S28626" s="33"/>
    </row>
    <row r="28627">
      <c r="F28627" s="33"/>
      <c r="L28627" s="33"/>
      <c r="S28627" s="33"/>
    </row>
    <row r="28628">
      <c r="F28628" s="33"/>
      <c r="L28628" s="33"/>
      <c r="S28628" s="33"/>
    </row>
    <row r="28629">
      <c r="F28629" s="33"/>
      <c r="L28629" s="33"/>
      <c r="S28629" s="33"/>
    </row>
    <row r="28630">
      <c r="F28630" s="33"/>
      <c r="L28630" s="33"/>
      <c r="S28630" s="33"/>
    </row>
    <row r="28631">
      <c r="F28631" s="33"/>
      <c r="L28631" s="33"/>
      <c r="S28631" s="33"/>
    </row>
    <row r="28632">
      <c r="F28632" s="33"/>
      <c r="L28632" s="33"/>
      <c r="S28632" s="33"/>
    </row>
    <row r="28633">
      <c r="F28633" s="33"/>
      <c r="L28633" s="33"/>
      <c r="S28633" s="33"/>
    </row>
    <row r="28634">
      <c r="F28634" s="33"/>
      <c r="L28634" s="33"/>
      <c r="S28634" s="33"/>
    </row>
    <row r="28635">
      <c r="F28635" s="33"/>
      <c r="L28635" s="33"/>
      <c r="S28635" s="33"/>
    </row>
    <row r="28636">
      <c r="F28636" s="33"/>
      <c r="L28636" s="33"/>
      <c r="S28636" s="33"/>
    </row>
    <row r="28637">
      <c r="F28637" s="33"/>
      <c r="L28637" s="33"/>
      <c r="S28637" s="33"/>
    </row>
    <row r="28638">
      <c r="F28638" s="33"/>
      <c r="L28638" s="33"/>
      <c r="S28638" s="33"/>
    </row>
    <row r="28639">
      <c r="F28639" s="33"/>
      <c r="L28639" s="33"/>
      <c r="S28639" s="33"/>
    </row>
    <row r="28640">
      <c r="F28640" s="33"/>
      <c r="L28640" s="33"/>
      <c r="S28640" s="33"/>
    </row>
    <row r="28641">
      <c r="F28641" s="33"/>
      <c r="L28641" s="33"/>
      <c r="S28641" s="33"/>
    </row>
    <row r="28642">
      <c r="F28642" s="33"/>
      <c r="L28642" s="33"/>
      <c r="S28642" s="33"/>
    </row>
    <row r="28643">
      <c r="F28643" s="33"/>
      <c r="L28643" s="33"/>
      <c r="S28643" s="33"/>
    </row>
    <row r="28644">
      <c r="F28644" s="33"/>
      <c r="L28644" s="33"/>
      <c r="S28644" s="33"/>
    </row>
    <row r="28645">
      <c r="F28645" s="33"/>
      <c r="L28645" s="33"/>
      <c r="S28645" s="33"/>
    </row>
    <row r="28646">
      <c r="F28646" s="33"/>
      <c r="L28646" s="33"/>
      <c r="S28646" s="33"/>
    </row>
    <row r="28647">
      <c r="F28647" s="33"/>
      <c r="L28647" s="33"/>
      <c r="S28647" s="33"/>
    </row>
    <row r="28648">
      <c r="F28648" s="33"/>
      <c r="L28648" s="33"/>
      <c r="S28648" s="33"/>
    </row>
    <row r="28649">
      <c r="F28649" s="33"/>
      <c r="L28649" s="33"/>
      <c r="S28649" s="33"/>
    </row>
    <row r="28650">
      <c r="F28650" s="33"/>
      <c r="L28650" s="33"/>
      <c r="S28650" s="33"/>
    </row>
    <row r="28651">
      <c r="F28651" s="33"/>
      <c r="L28651" s="33"/>
      <c r="S28651" s="33"/>
    </row>
    <row r="28652">
      <c r="F28652" s="33"/>
      <c r="L28652" s="33"/>
      <c r="S28652" s="33"/>
    </row>
    <row r="28653">
      <c r="F28653" s="33"/>
      <c r="L28653" s="33"/>
      <c r="S28653" s="33"/>
    </row>
    <row r="28654">
      <c r="F28654" s="33"/>
      <c r="L28654" s="33"/>
      <c r="S28654" s="33"/>
    </row>
    <row r="28655">
      <c r="F28655" s="33"/>
      <c r="L28655" s="33"/>
      <c r="S28655" s="33"/>
    </row>
    <row r="28656">
      <c r="F28656" s="33"/>
      <c r="L28656" s="33"/>
      <c r="S28656" s="33"/>
    </row>
    <row r="28657">
      <c r="F28657" s="33"/>
      <c r="L28657" s="33"/>
      <c r="S28657" s="33"/>
    </row>
    <row r="28658">
      <c r="F28658" s="33"/>
      <c r="L28658" s="33"/>
      <c r="S28658" s="33"/>
    </row>
    <row r="28659">
      <c r="F28659" s="33"/>
      <c r="L28659" s="33"/>
      <c r="S28659" s="33"/>
    </row>
    <row r="28660">
      <c r="F28660" s="33"/>
      <c r="L28660" s="33"/>
      <c r="S28660" s="33"/>
    </row>
    <row r="28661">
      <c r="F28661" s="33"/>
      <c r="L28661" s="33"/>
      <c r="S28661" s="33"/>
    </row>
    <row r="28662">
      <c r="F28662" s="33"/>
      <c r="L28662" s="33"/>
      <c r="S28662" s="33"/>
    </row>
    <row r="28663">
      <c r="F28663" s="33"/>
      <c r="L28663" s="33"/>
      <c r="S28663" s="33"/>
    </row>
    <row r="28664">
      <c r="F28664" s="33"/>
      <c r="L28664" s="33"/>
      <c r="S28664" s="33"/>
    </row>
    <row r="28665">
      <c r="F28665" s="33"/>
      <c r="L28665" s="33"/>
      <c r="S28665" s="33"/>
    </row>
    <row r="28666">
      <c r="F28666" s="33"/>
      <c r="L28666" s="33"/>
      <c r="S28666" s="33"/>
    </row>
    <row r="28667">
      <c r="F28667" s="33"/>
      <c r="L28667" s="33"/>
      <c r="S28667" s="33"/>
    </row>
    <row r="28668">
      <c r="F28668" s="33"/>
      <c r="L28668" s="33"/>
      <c r="S28668" s="33"/>
    </row>
    <row r="28669">
      <c r="F28669" s="33"/>
      <c r="L28669" s="33"/>
      <c r="S28669" s="33"/>
    </row>
    <row r="28670">
      <c r="F28670" s="33"/>
      <c r="L28670" s="33"/>
      <c r="S28670" s="33"/>
    </row>
    <row r="28671">
      <c r="F28671" s="33"/>
      <c r="L28671" s="33"/>
      <c r="S28671" s="33"/>
    </row>
    <row r="28672">
      <c r="F28672" s="33"/>
      <c r="L28672" s="33"/>
      <c r="S28672" s="33"/>
    </row>
    <row r="28673">
      <c r="F28673" s="33"/>
      <c r="L28673" s="33"/>
      <c r="S28673" s="33"/>
    </row>
    <row r="28674">
      <c r="F28674" s="33"/>
      <c r="L28674" s="33"/>
      <c r="S28674" s="33"/>
    </row>
    <row r="28675">
      <c r="F28675" s="33"/>
      <c r="L28675" s="33"/>
      <c r="S28675" s="33"/>
    </row>
    <row r="28676">
      <c r="F28676" s="33"/>
      <c r="L28676" s="33"/>
      <c r="S28676" s="33"/>
    </row>
    <row r="28677">
      <c r="F28677" s="33"/>
      <c r="L28677" s="33"/>
      <c r="S28677" s="33"/>
    </row>
    <row r="28678">
      <c r="F28678" s="33"/>
      <c r="L28678" s="33"/>
      <c r="S28678" s="33"/>
    </row>
    <row r="28679">
      <c r="F28679" s="33"/>
      <c r="L28679" s="33"/>
      <c r="S28679" s="33"/>
    </row>
    <row r="28680">
      <c r="F28680" s="33"/>
      <c r="L28680" s="33"/>
      <c r="S28680" s="33"/>
    </row>
    <row r="28681">
      <c r="F28681" s="33"/>
      <c r="L28681" s="33"/>
      <c r="S28681" s="33"/>
    </row>
    <row r="28682">
      <c r="F28682" s="33"/>
      <c r="L28682" s="33"/>
      <c r="S28682" s="33"/>
    </row>
    <row r="28683">
      <c r="F28683" s="33"/>
      <c r="L28683" s="33"/>
      <c r="S28683" s="33"/>
    </row>
    <row r="28684">
      <c r="F28684" s="33"/>
      <c r="L28684" s="33"/>
      <c r="S28684" s="33"/>
    </row>
    <row r="28685">
      <c r="F28685" s="33"/>
      <c r="L28685" s="33"/>
      <c r="S28685" s="33"/>
    </row>
    <row r="28686">
      <c r="F28686" s="33"/>
      <c r="L28686" s="33"/>
      <c r="S28686" s="33"/>
    </row>
    <row r="28687">
      <c r="F28687" s="33"/>
      <c r="L28687" s="33"/>
      <c r="S28687" s="33"/>
    </row>
    <row r="28688">
      <c r="F28688" s="33"/>
      <c r="L28688" s="33"/>
      <c r="S28688" s="33"/>
    </row>
    <row r="28689">
      <c r="F28689" s="33"/>
      <c r="L28689" s="33"/>
      <c r="S28689" s="33"/>
    </row>
    <row r="28690">
      <c r="F28690" s="33"/>
      <c r="L28690" s="33"/>
      <c r="S28690" s="33"/>
    </row>
    <row r="28691">
      <c r="F28691" s="33"/>
      <c r="L28691" s="33"/>
      <c r="S28691" s="33"/>
    </row>
    <row r="28692">
      <c r="F28692" s="33"/>
      <c r="L28692" s="33"/>
      <c r="S28692" s="33"/>
    </row>
    <row r="28693">
      <c r="F28693" s="33"/>
      <c r="L28693" s="33"/>
      <c r="S28693" s="33"/>
    </row>
    <row r="28694">
      <c r="F28694" s="33"/>
      <c r="L28694" s="33"/>
      <c r="S28694" s="33"/>
    </row>
    <row r="28695">
      <c r="F28695" s="33"/>
      <c r="L28695" s="33"/>
      <c r="S28695" s="33"/>
    </row>
    <row r="28696">
      <c r="F28696" s="33"/>
      <c r="L28696" s="33"/>
      <c r="S28696" s="33"/>
    </row>
    <row r="28697">
      <c r="F28697" s="33"/>
      <c r="L28697" s="33"/>
      <c r="S28697" s="33"/>
    </row>
    <row r="28698">
      <c r="F28698" s="33"/>
      <c r="L28698" s="33"/>
      <c r="S28698" s="33"/>
    </row>
    <row r="28699">
      <c r="F28699" s="33"/>
      <c r="L28699" s="33"/>
      <c r="S28699" s="33"/>
    </row>
    <row r="28700">
      <c r="F28700" s="33"/>
      <c r="L28700" s="33"/>
      <c r="S28700" s="33"/>
    </row>
    <row r="28701">
      <c r="F28701" s="33"/>
      <c r="L28701" s="33"/>
      <c r="S28701" s="33"/>
    </row>
    <row r="28702">
      <c r="F28702" s="33"/>
      <c r="L28702" s="33"/>
      <c r="S28702" s="33"/>
    </row>
    <row r="28703">
      <c r="F28703" s="33"/>
      <c r="L28703" s="33"/>
      <c r="S28703" s="33"/>
    </row>
    <row r="28704">
      <c r="F28704" s="33"/>
      <c r="L28704" s="33"/>
      <c r="S28704" s="33"/>
    </row>
    <row r="28705">
      <c r="F28705" s="33"/>
      <c r="L28705" s="33"/>
      <c r="S28705" s="33"/>
    </row>
    <row r="28706">
      <c r="F28706" s="33"/>
      <c r="L28706" s="33"/>
      <c r="S28706" s="33"/>
    </row>
    <row r="28707">
      <c r="F28707" s="33"/>
      <c r="L28707" s="33"/>
      <c r="S28707" s="33"/>
    </row>
    <row r="28708">
      <c r="F28708" s="33"/>
      <c r="L28708" s="33"/>
      <c r="S28708" s="33"/>
    </row>
    <row r="28709">
      <c r="F28709" s="33"/>
      <c r="L28709" s="33"/>
      <c r="S28709" s="33"/>
    </row>
    <row r="28710">
      <c r="F28710" s="33"/>
      <c r="L28710" s="33"/>
      <c r="S28710" s="33"/>
    </row>
    <row r="28711">
      <c r="F28711" s="33"/>
      <c r="L28711" s="33"/>
      <c r="S28711" s="33"/>
    </row>
    <row r="28712">
      <c r="F28712" s="33"/>
      <c r="L28712" s="33"/>
      <c r="S28712" s="33"/>
    </row>
    <row r="28713">
      <c r="F28713" s="33"/>
      <c r="L28713" s="33"/>
      <c r="S28713" s="33"/>
    </row>
    <row r="28714">
      <c r="F28714" s="33"/>
      <c r="L28714" s="33"/>
      <c r="S28714" s="33"/>
    </row>
    <row r="28715">
      <c r="F28715" s="33"/>
      <c r="L28715" s="33"/>
      <c r="S28715" s="33"/>
    </row>
    <row r="28716">
      <c r="F28716" s="33"/>
      <c r="L28716" s="33"/>
      <c r="S28716" s="33"/>
    </row>
    <row r="28717">
      <c r="F28717" s="33"/>
      <c r="L28717" s="33"/>
      <c r="S28717" s="33"/>
    </row>
    <row r="28718">
      <c r="F28718" s="33"/>
      <c r="L28718" s="33"/>
      <c r="S28718" s="33"/>
    </row>
    <row r="28719">
      <c r="F28719" s="33"/>
      <c r="L28719" s="33"/>
      <c r="S28719" s="33"/>
    </row>
    <row r="28720">
      <c r="F28720" s="33"/>
      <c r="L28720" s="33"/>
      <c r="S28720" s="33"/>
    </row>
    <row r="28721">
      <c r="F28721" s="33"/>
      <c r="L28721" s="33"/>
      <c r="S28721" s="33"/>
    </row>
    <row r="28722">
      <c r="F28722" s="33"/>
      <c r="L28722" s="33"/>
      <c r="S28722" s="33"/>
    </row>
    <row r="28723">
      <c r="F28723" s="33"/>
      <c r="L28723" s="33"/>
      <c r="S28723" s="33"/>
    </row>
    <row r="28724">
      <c r="F28724" s="33"/>
      <c r="L28724" s="33"/>
      <c r="S28724" s="33"/>
    </row>
    <row r="28725">
      <c r="F28725" s="33"/>
      <c r="L28725" s="33"/>
      <c r="S28725" s="33"/>
    </row>
    <row r="28726">
      <c r="F28726" s="33"/>
      <c r="L28726" s="33"/>
      <c r="S28726" s="33"/>
    </row>
    <row r="28727">
      <c r="F28727" s="33"/>
      <c r="L28727" s="33"/>
      <c r="S28727" s="33"/>
    </row>
    <row r="28728">
      <c r="F28728" s="33"/>
      <c r="L28728" s="33"/>
      <c r="S28728" s="33"/>
    </row>
    <row r="28729">
      <c r="F28729" s="33"/>
      <c r="L28729" s="33"/>
      <c r="S28729" s="33"/>
    </row>
    <row r="28730">
      <c r="F28730" s="33"/>
      <c r="L28730" s="33"/>
      <c r="S28730" s="33"/>
    </row>
    <row r="28731">
      <c r="F28731" s="33"/>
      <c r="L28731" s="33"/>
      <c r="S28731" s="33"/>
    </row>
    <row r="28732">
      <c r="F28732" s="33"/>
      <c r="L28732" s="33"/>
      <c r="S28732" s="33"/>
    </row>
    <row r="28733">
      <c r="F28733" s="33"/>
      <c r="L28733" s="33"/>
      <c r="S28733" s="33"/>
    </row>
    <row r="28734">
      <c r="F28734" s="33"/>
      <c r="L28734" s="33"/>
      <c r="S28734" s="33"/>
    </row>
    <row r="28735">
      <c r="F28735" s="33"/>
      <c r="L28735" s="33"/>
      <c r="S28735" s="33"/>
    </row>
    <row r="28736">
      <c r="F28736" s="33"/>
      <c r="L28736" s="33"/>
      <c r="S28736" s="33"/>
    </row>
    <row r="28737">
      <c r="F28737" s="33"/>
      <c r="L28737" s="33"/>
      <c r="S28737" s="33"/>
    </row>
    <row r="28738">
      <c r="F28738" s="33"/>
      <c r="L28738" s="33"/>
      <c r="S28738" s="33"/>
    </row>
    <row r="28739">
      <c r="F28739" s="33"/>
      <c r="L28739" s="33"/>
      <c r="S28739" s="33"/>
    </row>
    <row r="28740">
      <c r="F28740" s="33"/>
      <c r="L28740" s="33"/>
      <c r="S28740" s="33"/>
    </row>
    <row r="28741">
      <c r="F28741" s="33"/>
      <c r="L28741" s="33"/>
      <c r="S28741" s="33"/>
    </row>
    <row r="28742">
      <c r="F28742" s="33"/>
      <c r="L28742" s="33"/>
      <c r="S28742" s="33"/>
    </row>
    <row r="28743">
      <c r="F28743" s="33"/>
      <c r="L28743" s="33"/>
      <c r="S28743" s="33"/>
    </row>
    <row r="28744">
      <c r="F28744" s="33"/>
      <c r="L28744" s="33"/>
      <c r="S28744" s="33"/>
    </row>
    <row r="28745">
      <c r="F28745" s="33"/>
      <c r="L28745" s="33"/>
      <c r="S28745" s="33"/>
    </row>
    <row r="28746">
      <c r="F28746" s="33"/>
      <c r="L28746" s="33"/>
      <c r="S28746" s="33"/>
    </row>
    <row r="28747">
      <c r="F28747" s="33"/>
      <c r="L28747" s="33"/>
      <c r="S28747" s="33"/>
    </row>
    <row r="28748">
      <c r="F28748" s="33"/>
      <c r="L28748" s="33"/>
      <c r="S28748" s="33"/>
    </row>
    <row r="28749">
      <c r="F28749" s="33"/>
      <c r="L28749" s="33"/>
      <c r="S28749" s="33"/>
    </row>
    <row r="28750">
      <c r="F28750" s="33"/>
      <c r="L28750" s="33"/>
      <c r="S28750" s="33"/>
    </row>
    <row r="28751">
      <c r="F28751" s="33"/>
      <c r="L28751" s="33"/>
      <c r="S28751" s="33"/>
    </row>
    <row r="28752">
      <c r="F28752" s="33"/>
      <c r="L28752" s="33"/>
      <c r="S28752" s="33"/>
    </row>
    <row r="28753">
      <c r="F28753" s="33"/>
      <c r="L28753" s="33"/>
      <c r="S28753" s="33"/>
    </row>
    <row r="28754">
      <c r="F28754" s="33"/>
      <c r="L28754" s="33"/>
      <c r="S28754" s="33"/>
    </row>
    <row r="28755">
      <c r="F28755" s="33"/>
      <c r="L28755" s="33"/>
      <c r="S28755" s="33"/>
    </row>
    <row r="28756">
      <c r="F28756" s="33"/>
      <c r="L28756" s="33"/>
      <c r="S28756" s="33"/>
    </row>
    <row r="28757">
      <c r="F28757" s="33"/>
      <c r="L28757" s="33"/>
      <c r="S28757" s="33"/>
    </row>
    <row r="28758">
      <c r="F28758" s="33"/>
      <c r="L28758" s="33"/>
      <c r="S28758" s="33"/>
    </row>
    <row r="28759">
      <c r="F28759" s="33"/>
      <c r="L28759" s="33"/>
      <c r="S28759" s="33"/>
    </row>
    <row r="28760">
      <c r="F28760" s="33"/>
      <c r="L28760" s="33"/>
      <c r="S28760" s="33"/>
    </row>
    <row r="28761">
      <c r="F28761" s="33"/>
      <c r="L28761" s="33"/>
      <c r="S28761" s="33"/>
    </row>
    <row r="28762">
      <c r="F28762" s="33"/>
      <c r="L28762" s="33"/>
      <c r="S28762" s="33"/>
    </row>
    <row r="28763">
      <c r="F28763" s="33"/>
      <c r="L28763" s="33"/>
      <c r="S28763" s="33"/>
    </row>
    <row r="28764">
      <c r="F28764" s="33"/>
      <c r="L28764" s="33"/>
      <c r="S28764" s="33"/>
    </row>
    <row r="28765">
      <c r="F28765" s="33"/>
      <c r="L28765" s="33"/>
      <c r="S28765" s="33"/>
    </row>
    <row r="28766">
      <c r="F28766" s="33"/>
      <c r="L28766" s="33"/>
      <c r="S28766" s="33"/>
    </row>
    <row r="28767">
      <c r="F28767" s="33"/>
      <c r="L28767" s="33"/>
      <c r="S28767" s="33"/>
    </row>
    <row r="28768">
      <c r="F28768" s="33"/>
      <c r="L28768" s="33"/>
      <c r="S28768" s="33"/>
    </row>
    <row r="28769">
      <c r="F28769" s="33"/>
      <c r="L28769" s="33"/>
      <c r="S28769" s="33"/>
    </row>
    <row r="28770">
      <c r="F28770" s="33"/>
      <c r="L28770" s="33"/>
      <c r="S28770" s="33"/>
    </row>
    <row r="28771">
      <c r="F28771" s="33"/>
      <c r="L28771" s="33"/>
      <c r="S28771" s="33"/>
    </row>
    <row r="28772">
      <c r="F28772" s="33"/>
      <c r="L28772" s="33"/>
      <c r="S28772" s="33"/>
    </row>
    <row r="28773">
      <c r="F28773" s="33"/>
      <c r="L28773" s="33"/>
      <c r="S28773" s="33"/>
    </row>
    <row r="28774">
      <c r="F28774" s="33"/>
      <c r="L28774" s="33"/>
      <c r="S28774" s="33"/>
    </row>
    <row r="28775">
      <c r="F28775" s="33"/>
      <c r="L28775" s="33"/>
      <c r="S28775" s="33"/>
    </row>
    <row r="28776">
      <c r="F28776" s="33"/>
      <c r="L28776" s="33"/>
      <c r="S28776" s="33"/>
    </row>
    <row r="28777">
      <c r="F28777" s="33"/>
      <c r="L28777" s="33"/>
      <c r="S28777" s="33"/>
    </row>
    <row r="28778">
      <c r="F28778" s="33"/>
      <c r="L28778" s="33"/>
      <c r="S28778" s="33"/>
    </row>
    <row r="28779">
      <c r="F28779" s="33"/>
      <c r="L28779" s="33"/>
      <c r="S28779" s="33"/>
    </row>
    <row r="28780">
      <c r="F28780" s="33"/>
      <c r="L28780" s="33"/>
      <c r="S28780" s="33"/>
    </row>
    <row r="28781">
      <c r="F28781" s="33"/>
      <c r="L28781" s="33"/>
      <c r="S28781" s="33"/>
    </row>
    <row r="28782">
      <c r="F28782" s="33"/>
      <c r="L28782" s="33"/>
      <c r="S28782" s="33"/>
    </row>
    <row r="28783">
      <c r="F28783" s="33"/>
      <c r="L28783" s="33"/>
      <c r="S28783" s="33"/>
    </row>
    <row r="28784">
      <c r="F28784" s="33"/>
      <c r="L28784" s="33"/>
      <c r="S28784" s="33"/>
    </row>
    <row r="28785">
      <c r="F28785" s="33"/>
      <c r="L28785" s="33"/>
      <c r="S28785" s="33"/>
    </row>
    <row r="28786">
      <c r="F28786" s="33"/>
      <c r="L28786" s="33"/>
      <c r="S28786" s="33"/>
    </row>
    <row r="28787">
      <c r="F28787" s="33"/>
      <c r="L28787" s="33"/>
      <c r="S28787" s="33"/>
    </row>
    <row r="28788">
      <c r="F28788" s="33"/>
      <c r="L28788" s="33"/>
      <c r="S28788" s="33"/>
    </row>
    <row r="28789">
      <c r="F28789" s="33"/>
      <c r="L28789" s="33"/>
      <c r="S28789" s="33"/>
    </row>
    <row r="28790">
      <c r="F28790" s="33"/>
      <c r="L28790" s="33"/>
      <c r="S28790" s="33"/>
    </row>
    <row r="28791">
      <c r="F28791" s="33"/>
      <c r="L28791" s="33"/>
      <c r="S28791" s="33"/>
    </row>
    <row r="28792">
      <c r="F28792" s="33"/>
      <c r="L28792" s="33"/>
      <c r="S28792" s="33"/>
    </row>
    <row r="28793">
      <c r="F28793" s="33"/>
      <c r="L28793" s="33"/>
      <c r="S28793" s="33"/>
    </row>
    <row r="28794">
      <c r="F28794" s="33"/>
      <c r="L28794" s="33"/>
      <c r="S28794" s="33"/>
    </row>
    <row r="28795">
      <c r="F28795" s="33"/>
      <c r="L28795" s="33"/>
      <c r="S28795" s="33"/>
    </row>
    <row r="28796">
      <c r="F28796" s="33"/>
      <c r="L28796" s="33"/>
      <c r="S28796" s="33"/>
    </row>
    <row r="28797">
      <c r="F28797" s="33"/>
      <c r="L28797" s="33"/>
      <c r="S28797" s="33"/>
    </row>
    <row r="28798">
      <c r="F28798" s="33"/>
      <c r="L28798" s="33"/>
      <c r="S28798" s="33"/>
    </row>
    <row r="28799">
      <c r="F28799" s="33"/>
      <c r="L28799" s="33"/>
      <c r="S28799" s="33"/>
    </row>
    <row r="28800">
      <c r="F28800" s="33"/>
      <c r="L28800" s="33"/>
      <c r="S28800" s="33"/>
    </row>
    <row r="28801">
      <c r="F28801" s="33"/>
      <c r="L28801" s="33"/>
      <c r="S28801" s="33"/>
    </row>
    <row r="28802">
      <c r="F28802" s="33"/>
      <c r="L28802" s="33"/>
      <c r="S28802" s="33"/>
    </row>
    <row r="28803">
      <c r="F28803" s="33"/>
      <c r="L28803" s="33"/>
      <c r="S28803" s="33"/>
    </row>
    <row r="28804">
      <c r="F28804" s="33"/>
      <c r="L28804" s="33"/>
      <c r="S28804" s="33"/>
    </row>
    <row r="28805">
      <c r="F28805" s="33"/>
      <c r="L28805" s="33"/>
      <c r="S28805" s="33"/>
    </row>
    <row r="28806">
      <c r="F28806" s="33"/>
      <c r="L28806" s="33"/>
      <c r="S28806" s="33"/>
    </row>
    <row r="28807">
      <c r="F28807" s="33"/>
      <c r="L28807" s="33"/>
      <c r="S28807" s="33"/>
    </row>
    <row r="28808">
      <c r="F28808" s="33"/>
      <c r="L28808" s="33"/>
      <c r="S28808" s="33"/>
    </row>
    <row r="28809">
      <c r="F28809" s="33"/>
      <c r="L28809" s="33"/>
      <c r="S28809" s="33"/>
    </row>
    <row r="28810">
      <c r="F28810" s="33"/>
      <c r="L28810" s="33"/>
      <c r="S28810" s="33"/>
    </row>
    <row r="28811">
      <c r="F28811" s="33"/>
      <c r="L28811" s="33"/>
      <c r="S28811" s="33"/>
    </row>
    <row r="28812">
      <c r="F28812" s="33"/>
      <c r="L28812" s="33"/>
      <c r="S28812" s="33"/>
    </row>
    <row r="28813">
      <c r="F28813" s="33"/>
      <c r="L28813" s="33"/>
      <c r="S28813" s="33"/>
    </row>
    <row r="28814">
      <c r="F28814" s="33"/>
      <c r="L28814" s="33"/>
      <c r="S28814" s="33"/>
    </row>
    <row r="28815">
      <c r="F28815" s="33"/>
      <c r="L28815" s="33"/>
      <c r="S28815" s="33"/>
    </row>
    <row r="28816">
      <c r="F28816" s="33"/>
      <c r="L28816" s="33"/>
      <c r="S28816" s="33"/>
    </row>
    <row r="28817">
      <c r="F28817" s="33"/>
      <c r="L28817" s="33"/>
      <c r="S28817" s="33"/>
    </row>
    <row r="28818">
      <c r="F28818" s="33"/>
      <c r="L28818" s="33"/>
      <c r="S28818" s="33"/>
    </row>
    <row r="28819">
      <c r="F28819" s="33"/>
      <c r="L28819" s="33"/>
      <c r="S28819" s="33"/>
    </row>
    <row r="28820">
      <c r="F28820" s="33"/>
      <c r="L28820" s="33"/>
      <c r="S28820" s="33"/>
    </row>
    <row r="28821">
      <c r="F28821" s="33"/>
      <c r="L28821" s="33"/>
      <c r="S28821" s="33"/>
    </row>
    <row r="28822">
      <c r="F28822" s="33"/>
      <c r="L28822" s="33"/>
      <c r="S28822" s="33"/>
    </row>
    <row r="28823">
      <c r="F28823" s="33"/>
      <c r="L28823" s="33"/>
      <c r="S28823" s="33"/>
    </row>
    <row r="28824">
      <c r="F28824" s="33"/>
      <c r="L28824" s="33"/>
      <c r="S28824" s="33"/>
    </row>
    <row r="28825">
      <c r="F28825" s="33"/>
      <c r="L28825" s="33"/>
      <c r="S28825" s="33"/>
    </row>
    <row r="28826">
      <c r="F28826" s="33"/>
      <c r="L28826" s="33"/>
      <c r="S28826" s="33"/>
    </row>
    <row r="28827">
      <c r="F28827" s="33"/>
      <c r="L28827" s="33"/>
      <c r="S28827" s="33"/>
    </row>
    <row r="28828">
      <c r="F28828" s="33"/>
      <c r="L28828" s="33"/>
      <c r="S28828" s="33"/>
    </row>
    <row r="28829">
      <c r="F28829" s="33"/>
      <c r="L28829" s="33"/>
      <c r="S28829" s="33"/>
    </row>
    <row r="28830">
      <c r="F28830" s="33"/>
      <c r="L28830" s="33"/>
      <c r="S28830" s="33"/>
    </row>
    <row r="28831">
      <c r="F28831" s="33"/>
      <c r="L28831" s="33"/>
      <c r="S28831" s="33"/>
    </row>
    <row r="28832">
      <c r="F28832" s="33"/>
      <c r="L28832" s="33"/>
      <c r="S28832" s="33"/>
    </row>
    <row r="28833">
      <c r="F28833" s="33"/>
      <c r="L28833" s="33"/>
      <c r="S28833" s="33"/>
    </row>
    <row r="28834">
      <c r="F28834" s="33"/>
      <c r="L28834" s="33"/>
      <c r="S28834" s="33"/>
    </row>
    <row r="28835">
      <c r="F28835" s="33"/>
      <c r="L28835" s="33"/>
      <c r="S28835" s="33"/>
    </row>
    <row r="28836">
      <c r="F28836" s="33"/>
      <c r="L28836" s="33"/>
      <c r="S28836" s="33"/>
    </row>
    <row r="28837">
      <c r="F28837" s="33"/>
      <c r="L28837" s="33"/>
      <c r="S28837" s="33"/>
    </row>
    <row r="28838">
      <c r="F28838" s="33"/>
      <c r="L28838" s="33"/>
      <c r="S28838" s="33"/>
    </row>
    <row r="28839">
      <c r="F28839" s="33"/>
      <c r="L28839" s="33"/>
      <c r="S28839" s="33"/>
    </row>
    <row r="28840">
      <c r="F28840" s="33"/>
      <c r="L28840" s="33"/>
      <c r="S28840" s="33"/>
    </row>
    <row r="28841">
      <c r="F28841" s="33"/>
      <c r="L28841" s="33"/>
      <c r="S28841" s="33"/>
    </row>
    <row r="28842">
      <c r="F28842" s="33"/>
      <c r="L28842" s="33"/>
      <c r="S28842" s="33"/>
    </row>
    <row r="28843">
      <c r="F28843" s="33"/>
      <c r="L28843" s="33"/>
      <c r="S28843" s="33"/>
    </row>
    <row r="28844">
      <c r="F28844" s="33"/>
      <c r="L28844" s="33"/>
      <c r="S28844" s="33"/>
    </row>
    <row r="28845">
      <c r="F28845" s="33"/>
      <c r="L28845" s="33"/>
      <c r="S28845" s="33"/>
    </row>
    <row r="28846">
      <c r="F28846" s="33"/>
      <c r="L28846" s="33"/>
      <c r="S28846" s="33"/>
    </row>
    <row r="28847">
      <c r="F28847" s="33"/>
      <c r="L28847" s="33"/>
      <c r="S28847" s="33"/>
    </row>
    <row r="28848">
      <c r="F28848" s="33"/>
      <c r="L28848" s="33"/>
      <c r="S28848" s="33"/>
    </row>
    <row r="28849">
      <c r="F28849" s="33"/>
      <c r="L28849" s="33"/>
      <c r="S28849" s="33"/>
    </row>
    <row r="28850">
      <c r="F28850" s="33"/>
      <c r="L28850" s="33"/>
      <c r="S28850" s="33"/>
    </row>
    <row r="28851">
      <c r="F28851" s="33"/>
      <c r="L28851" s="33"/>
      <c r="S28851" s="33"/>
    </row>
    <row r="28852">
      <c r="F28852" s="33"/>
      <c r="L28852" s="33"/>
      <c r="S28852" s="33"/>
    </row>
    <row r="28853">
      <c r="F28853" s="33"/>
      <c r="L28853" s="33"/>
      <c r="S28853" s="33"/>
    </row>
    <row r="28854">
      <c r="F28854" s="33"/>
      <c r="L28854" s="33"/>
      <c r="S28854" s="33"/>
    </row>
    <row r="28855">
      <c r="F28855" s="33"/>
      <c r="L28855" s="33"/>
      <c r="S28855" s="33"/>
    </row>
    <row r="28856">
      <c r="F28856" s="33"/>
      <c r="L28856" s="33"/>
      <c r="S28856" s="33"/>
    </row>
    <row r="28857">
      <c r="F28857" s="33"/>
      <c r="L28857" s="33"/>
      <c r="S28857" s="33"/>
    </row>
    <row r="28858">
      <c r="F28858" s="33"/>
      <c r="L28858" s="33"/>
      <c r="S28858" s="33"/>
    </row>
    <row r="28859">
      <c r="F28859" s="33"/>
      <c r="L28859" s="33"/>
      <c r="S28859" s="33"/>
    </row>
    <row r="28860">
      <c r="F28860" s="33"/>
      <c r="L28860" s="33"/>
      <c r="S28860" s="33"/>
    </row>
    <row r="28861">
      <c r="F28861" s="33"/>
      <c r="L28861" s="33"/>
      <c r="S28861" s="33"/>
    </row>
    <row r="28862">
      <c r="F28862" s="33"/>
      <c r="L28862" s="33"/>
      <c r="S28862" s="33"/>
    </row>
    <row r="28863">
      <c r="F28863" s="33"/>
      <c r="L28863" s="33"/>
      <c r="S28863" s="33"/>
    </row>
    <row r="28864">
      <c r="F28864" s="33"/>
      <c r="L28864" s="33"/>
      <c r="S28864" s="33"/>
    </row>
    <row r="28865">
      <c r="F28865" s="33"/>
      <c r="L28865" s="33"/>
      <c r="S28865" s="33"/>
    </row>
    <row r="28866">
      <c r="F28866" s="33"/>
      <c r="L28866" s="33"/>
      <c r="S28866" s="33"/>
    </row>
    <row r="28867">
      <c r="F28867" s="33"/>
      <c r="L28867" s="33"/>
      <c r="S28867" s="33"/>
    </row>
    <row r="28868">
      <c r="F28868" s="33"/>
      <c r="L28868" s="33"/>
      <c r="S28868" s="33"/>
    </row>
    <row r="28869">
      <c r="F28869" s="33"/>
      <c r="L28869" s="33"/>
      <c r="S28869" s="33"/>
    </row>
    <row r="28870">
      <c r="F28870" s="33"/>
      <c r="L28870" s="33"/>
      <c r="S28870" s="33"/>
    </row>
    <row r="28871">
      <c r="F28871" s="33"/>
      <c r="L28871" s="33"/>
      <c r="S28871" s="33"/>
    </row>
    <row r="28872">
      <c r="F28872" s="33"/>
      <c r="L28872" s="33"/>
      <c r="S28872" s="33"/>
    </row>
    <row r="28873">
      <c r="F28873" s="33"/>
      <c r="L28873" s="33"/>
      <c r="S28873" s="33"/>
    </row>
    <row r="28874">
      <c r="F28874" s="33"/>
      <c r="L28874" s="33"/>
      <c r="S28874" s="33"/>
    </row>
    <row r="28875">
      <c r="F28875" s="33"/>
      <c r="L28875" s="33"/>
      <c r="S28875" s="33"/>
    </row>
    <row r="28876">
      <c r="F28876" s="33"/>
      <c r="L28876" s="33"/>
      <c r="S28876" s="33"/>
    </row>
    <row r="28877">
      <c r="F28877" s="33"/>
      <c r="L28877" s="33"/>
      <c r="S28877" s="33"/>
    </row>
    <row r="28878">
      <c r="F28878" s="33"/>
      <c r="L28878" s="33"/>
      <c r="S28878" s="33"/>
    </row>
    <row r="28879">
      <c r="F28879" s="33"/>
      <c r="L28879" s="33"/>
      <c r="S28879" s="33"/>
    </row>
    <row r="28880">
      <c r="F28880" s="33"/>
      <c r="L28880" s="33"/>
      <c r="S28880" s="33"/>
    </row>
    <row r="28881">
      <c r="F28881" s="33"/>
      <c r="L28881" s="33"/>
      <c r="S28881" s="33"/>
    </row>
    <row r="28882">
      <c r="F28882" s="33"/>
      <c r="L28882" s="33"/>
      <c r="S28882" s="33"/>
    </row>
    <row r="28883">
      <c r="F28883" s="33"/>
      <c r="L28883" s="33"/>
      <c r="S28883" s="33"/>
    </row>
    <row r="28884">
      <c r="F28884" s="33"/>
      <c r="L28884" s="33"/>
      <c r="S28884" s="33"/>
    </row>
    <row r="28885">
      <c r="F28885" s="33"/>
      <c r="L28885" s="33"/>
      <c r="S28885" s="33"/>
    </row>
    <row r="28886">
      <c r="F28886" s="33"/>
      <c r="L28886" s="33"/>
      <c r="S28886" s="33"/>
    </row>
    <row r="28887">
      <c r="F28887" s="33"/>
      <c r="L28887" s="33"/>
      <c r="S28887" s="33"/>
    </row>
    <row r="28888">
      <c r="F28888" s="33"/>
      <c r="L28888" s="33"/>
      <c r="S28888" s="33"/>
    </row>
    <row r="28889">
      <c r="F28889" s="33"/>
      <c r="L28889" s="33"/>
      <c r="S28889" s="33"/>
    </row>
    <row r="28890">
      <c r="F28890" s="33"/>
      <c r="L28890" s="33"/>
      <c r="S28890" s="33"/>
    </row>
    <row r="28891">
      <c r="F28891" s="33"/>
      <c r="L28891" s="33"/>
      <c r="S28891" s="33"/>
    </row>
    <row r="28892">
      <c r="F28892" s="33"/>
      <c r="L28892" s="33"/>
      <c r="S28892" s="33"/>
    </row>
    <row r="28893">
      <c r="F28893" s="33"/>
      <c r="L28893" s="33"/>
      <c r="S28893" s="33"/>
    </row>
    <row r="28894">
      <c r="F28894" s="33"/>
      <c r="L28894" s="33"/>
      <c r="S28894" s="33"/>
    </row>
    <row r="28895">
      <c r="F28895" s="33"/>
      <c r="L28895" s="33"/>
      <c r="S28895" s="33"/>
    </row>
    <row r="28896">
      <c r="F28896" s="33"/>
      <c r="L28896" s="33"/>
      <c r="S28896" s="33"/>
    </row>
    <row r="28897">
      <c r="F28897" s="33"/>
      <c r="L28897" s="33"/>
      <c r="S28897" s="33"/>
    </row>
    <row r="28898">
      <c r="F28898" s="33"/>
      <c r="L28898" s="33"/>
      <c r="S28898" s="33"/>
    </row>
    <row r="28899">
      <c r="F28899" s="33"/>
      <c r="L28899" s="33"/>
      <c r="S28899" s="33"/>
    </row>
    <row r="28900">
      <c r="F28900" s="33"/>
      <c r="L28900" s="33"/>
      <c r="S28900" s="33"/>
    </row>
    <row r="28901">
      <c r="F28901" s="33"/>
      <c r="L28901" s="33"/>
      <c r="S28901" s="33"/>
    </row>
    <row r="28902">
      <c r="F28902" s="33"/>
      <c r="L28902" s="33"/>
      <c r="S28902" s="33"/>
    </row>
    <row r="28903">
      <c r="F28903" s="33"/>
      <c r="L28903" s="33"/>
      <c r="S28903" s="33"/>
    </row>
    <row r="28904">
      <c r="F28904" s="33"/>
      <c r="L28904" s="33"/>
      <c r="S28904" s="33"/>
    </row>
    <row r="28905">
      <c r="F28905" s="33"/>
      <c r="L28905" s="33"/>
      <c r="S28905" s="33"/>
    </row>
    <row r="28906">
      <c r="F28906" s="33"/>
      <c r="L28906" s="33"/>
      <c r="S28906" s="33"/>
    </row>
    <row r="28907">
      <c r="F28907" s="33"/>
      <c r="L28907" s="33"/>
      <c r="S28907" s="33"/>
    </row>
    <row r="28908">
      <c r="F28908" s="33"/>
      <c r="L28908" s="33"/>
      <c r="S28908" s="33"/>
    </row>
    <row r="28909">
      <c r="F28909" s="33"/>
      <c r="L28909" s="33"/>
      <c r="S28909" s="33"/>
    </row>
    <row r="28910">
      <c r="F28910" s="33"/>
      <c r="L28910" s="33"/>
      <c r="S28910" s="33"/>
    </row>
    <row r="28911">
      <c r="F28911" s="33"/>
      <c r="L28911" s="33"/>
      <c r="S28911" s="33"/>
    </row>
    <row r="28912">
      <c r="F28912" s="33"/>
      <c r="L28912" s="33"/>
      <c r="S28912" s="33"/>
    </row>
    <row r="28913">
      <c r="F28913" s="33"/>
      <c r="L28913" s="33"/>
      <c r="S28913" s="33"/>
    </row>
    <row r="28914">
      <c r="F28914" s="33"/>
      <c r="L28914" s="33"/>
      <c r="S28914" s="33"/>
    </row>
    <row r="28915">
      <c r="F28915" s="33"/>
      <c r="L28915" s="33"/>
      <c r="S28915" s="33"/>
    </row>
    <row r="28916">
      <c r="F28916" s="33"/>
      <c r="L28916" s="33"/>
      <c r="S28916" s="33"/>
    </row>
    <row r="28917">
      <c r="F28917" s="33"/>
      <c r="L28917" s="33"/>
      <c r="S28917" s="33"/>
    </row>
    <row r="28918">
      <c r="F28918" s="33"/>
      <c r="L28918" s="33"/>
      <c r="S28918" s="33"/>
    </row>
    <row r="28919">
      <c r="F28919" s="33"/>
      <c r="L28919" s="33"/>
      <c r="S28919" s="33"/>
    </row>
    <row r="28920">
      <c r="F28920" s="33"/>
      <c r="L28920" s="33"/>
      <c r="S28920" s="33"/>
    </row>
    <row r="28921">
      <c r="F28921" s="33"/>
      <c r="L28921" s="33"/>
      <c r="S28921" s="33"/>
    </row>
    <row r="28922">
      <c r="F28922" s="33"/>
      <c r="L28922" s="33"/>
      <c r="S28922" s="33"/>
    </row>
    <row r="28923">
      <c r="F28923" s="33"/>
      <c r="L28923" s="33"/>
      <c r="S28923" s="33"/>
    </row>
    <row r="28924">
      <c r="F28924" s="33"/>
      <c r="L28924" s="33"/>
      <c r="S28924" s="33"/>
    </row>
    <row r="28925">
      <c r="F28925" s="33"/>
      <c r="L28925" s="33"/>
      <c r="S28925" s="33"/>
    </row>
    <row r="28926">
      <c r="F28926" s="33"/>
      <c r="L28926" s="33"/>
      <c r="S28926" s="33"/>
    </row>
    <row r="28927">
      <c r="F28927" s="33"/>
      <c r="L28927" s="33"/>
      <c r="S28927" s="33"/>
    </row>
    <row r="28928">
      <c r="F28928" s="33"/>
      <c r="L28928" s="33"/>
      <c r="S28928" s="33"/>
    </row>
    <row r="28929">
      <c r="F28929" s="33"/>
      <c r="L28929" s="33"/>
      <c r="S28929" s="33"/>
    </row>
    <row r="28930">
      <c r="F28930" s="33"/>
      <c r="L28930" s="33"/>
      <c r="S28930" s="33"/>
    </row>
    <row r="28931">
      <c r="F28931" s="33"/>
      <c r="L28931" s="33"/>
      <c r="S28931" s="33"/>
    </row>
    <row r="28932">
      <c r="F28932" s="33"/>
      <c r="L28932" s="33"/>
      <c r="S28932" s="33"/>
    </row>
    <row r="28933">
      <c r="F28933" s="33"/>
      <c r="L28933" s="33"/>
      <c r="S28933" s="33"/>
    </row>
    <row r="28934">
      <c r="F28934" s="33"/>
      <c r="L28934" s="33"/>
      <c r="S28934" s="33"/>
    </row>
    <row r="28935">
      <c r="F28935" s="33"/>
      <c r="L28935" s="33"/>
      <c r="S28935" s="33"/>
    </row>
    <row r="28936">
      <c r="F28936" s="33"/>
      <c r="L28936" s="33"/>
      <c r="S28936" s="33"/>
    </row>
    <row r="28937">
      <c r="F28937" s="33"/>
      <c r="L28937" s="33"/>
      <c r="S28937" s="33"/>
    </row>
    <row r="28938">
      <c r="F28938" s="33"/>
      <c r="L28938" s="33"/>
      <c r="S28938" s="33"/>
    </row>
    <row r="28939">
      <c r="F28939" s="33"/>
      <c r="L28939" s="33"/>
      <c r="S28939" s="33"/>
    </row>
    <row r="28940">
      <c r="F28940" s="33"/>
      <c r="L28940" s="33"/>
      <c r="S28940" s="33"/>
    </row>
    <row r="28941">
      <c r="F28941" s="33"/>
      <c r="L28941" s="33"/>
      <c r="S28941" s="33"/>
    </row>
    <row r="28942">
      <c r="F28942" s="33"/>
      <c r="L28942" s="33"/>
      <c r="S28942" s="33"/>
    </row>
    <row r="28943">
      <c r="F28943" s="33"/>
      <c r="L28943" s="33"/>
      <c r="S28943" s="33"/>
    </row>
    <row r="28944">
      <c r="F28944" s="33"/>
      <c r="L28944" s="33"/>
      <c r="S28944" s="33"/>
    </row>
    <row r="28945">
      <c r="F28945" s="33"/>
      <c r="L28945" s="33"/>
      <c r="S28945" s="33"/>
    </row>
    <row r="28946">
      <c r="F28946" s="33"/>
      <c r="L28946" s="33"/>
      <c r="S28946" s="33"/>
    </row>
    <row r="28947">
      <c r="F28947" s="33"/>
      <c r="L28947" s="33"/>
      <c r="S28947" s="33"/>
    </row>
    <row r="28948">
      <c r="F28948" s="33"/>
      <c r="L28948" s="33"/>
      <c r="S28948" s="33"/>
    </row>
    <row r="28949">
      <c r="F28949" s="33"/>
      <c r="L28949" s="33"/>
      <c r="S28949" s="33"/>
    </row>
    <row r="28950">
      <c r="F28950" s="33"/>
      <c r="L28950" s="33"/>
      <c r="S28950" s="33"/>
    </row>
    <row r="28951">
      <c r="F28951" s="33"/>
      <c r="L28951" s="33"/>
      <c r="S28951" s="33"/>
    </row>
    <row r="28952">
      <c r="F28952" s="33"/>
      <c r="L28952" s="33"/>
      <c r="S28952" s="33"/>
    </row>
    <row r="28953">
      <c r="F28953" s="33"/>
      <c r="L28953" s="33"/>
      <c r="S28953" s="33"/>
    </row>
    <row r="28954">
      <c r="F28954" s="33"/>
      <c r="L28954" s="33"/>
      <c r="S28954" s="33"/>
    </row>
    <row r="28955">
      <c r="F28955" s="33"/>
      <c r="L28955" s="33"/>
      <c r="S28955" s="33"/>
    </row>
    <row r="28956">
      <c r="F28956" s="33"/>
      <c r="L28956" s="33"/>
      <c r="S28956" s="33"/>
    </row>
    <row r="28957">
      <c r="F28957" s="33"/>
      <c r="L28957" s="33"/>
      <c r="S28957" s="33"/>
    </row>
    <row r="28958">
      <c r="F28958" s="33"/>
      <c r="L28958" s="33"/>
      <c r="S28958" s="33"/>
    </row>
    <row r="28959">
      <c r="F28959" s="33"/>
      <c r="L28959" s="33"/>
      <c r="S28959" s="33"/>
    </row>
    <row r="28960">
      <c r="F28960" s="33"/>
      <c r="L28960" s="33"/>
      <c r="S28960" s="33"/>
    </row>
    <row r="28961">
      <c r="F28961" s="33"/>
      <c r="L28961" s="33"/>
      <c r="S28961" s="33"/>
    </row>
    <row r="28962">
      <c r="F28962" s="33"/>
      <c r="L28962" s="33"/>
      <c r="S28962" s="33"/>
    </row>
    <row r="28963">
      <c r="F28963" s="33"/>
      <c r="L28963" s="33"/>
      <c r="S28963" s="33"/>
    </row>
    <row r="28964">
      <c r="F28964" s="33"/>
      <c r="L28964" s="33"/>
      <c r="S28964" s="33"/>
    </row>
    <row r="28965">
      <c r="F28965" s="33"/>
      <c r="L28965" s="33"/>
      <c r="S28965" s="33"/>
    </row>
    <row r="28966">
      <c r="F28966" s="33"/>
      <c r="L28966" s="33"/>
      <c r="S28966" s="33"/>
    </row>
    <row r="28967">
      <c r="F28967" s="33"/>
      <c r="L28967" s="33"/>
      <c r="S28967" s="33"/>
    </row>
    <row r="28968">
      <c r="F28968" s="33"/>
      <c r="L28968" s="33"/>
      <c r="S28968" s="33"/>
    </row>
    <row r="28969">
      <c r="F28969" s="33"/>
      <c r="L28969" s="33"/>
      <c r="S28969" s="33"/>
    </row>
    <row r="28970">
      <c r="F28970" s="33"/>
      <c r="L28970" s="33"/>
      <c r="S28970" s="33"/>
    </row>
    <row r="28971">
      <c r="F28971" s="33"/>
      <c r="L28971" s="33"/>
      <c r="S28971" s="33"/>
    </row>
    <row r="28972">
      <c r="F28972" s="33"/>
      <c r="L28972" s="33"/>
      <c r="S28972" s="33"/>
    </row>
    <row r="28973">
      <c r="F28973" s="33"/>
      <c r="L28973" s="33"/>
      <c r="S28973" s="33"/>
    </row>
    <row r="28974">
      <c r="F28974" s="33"/>
      <c r="L28974" s="33"/>
      <c r="S28974" s="33"/>
    </row>
    <row r="28975">
      <c r="F28975" s="33"/>
      <c r="L28975" s="33"/>
      <c r="S28975" s="33"/>
    </row>
    <row r="28976">
      <c r="F28976" s="33"/>
      <c r="L28976" s="33"/>
      <c r="S28976" s="33"/>
    </row>
    <row r="28977">
      <c r="F28977" s="33"/>
      <c r="L28977" s="33"/>
      <c r="S28977" s="33"/>
    </row>
    <row r="28978">
      <c r="F28978" s="33"/>
      <c r="L28978" s="33"/>
      <c r="S28978" s="33"/>
    </row>
    <row r="28979">
      <c r="F28979" s="33"/>
      <c r="L28979" s="33"/>
      <c r="S28979" s="33"/>
    </row>
    <row r="28980">
      <c r="F28980" s="33"/>
      <c r="L28980" s="33"/>
      <c r="S28980" s="33"/>
    </row>
    <row r="28981">
      <c r="F28981" s="33"/>
      <c r="L28981" s="33"/>
      <c r="S28981" s="33"/>
    </row>
    <row r="28982">
      <c r="F28982" s="33"/>
      <c r="L28982" s="33"/>
      <c r="S28982" s="33"/>
    </row>
    <row r="28983">
      <c r="F28983" s="33"/>
      <c r="L28983" s="33"/>
      <c r="S28983" s="33"/>
    </row>
    <row r="28984">
      <c r="F28984" s="33"/>
      <c r="L28984" s="33"/>
      <c r="S28984" s="33"/>
    </row>
    <row r="28985">
      <c r="F28985" s="33"/>
      <c r="L28985" s="33"/>
      <c r="S28985" s="33"/>
    </row>
    <row r="28986">
      <c r="F28986" s="33"/>
      <c r="L28986" s="33"/>
      <c r="S28986" s="33"/>
    </row>
    <row r="28987">
      <c r="F28987" s="33"/>
      <c r="L28987" s="33"/>
      <c r="S28987" s="33"/>
    </row>
    <row r="28988">
      <c r="F28988" s="33"/>
      <c r="L28988" s="33"/>
      <c r="S28988" s="33"/>
    </row>
    <row r="28989">
      <c r="F28989" s="33"/>
      <c r="L28989" s="33"/>
      <c r="S28989" s="33"/>
    </row>
    <row r="28990">
      <c r="F28990" s="33"/>
      <c r="L28990" s="33"/>
      <c r="S28990" s="33"/>
    </row>
    <row r="28991">
      <c r="F28991" s="33"/>
      <c r="L28991" s="33"/>
      <c r="S28991" s="33"/>
    </row>
    <row r="28992">
      <c r="F28992" s="33"/>
      <c r="L28992" s="33"/>
      <c r="S28992" s="33"/>
    </row>
    <row r="28993">
      <c r="F28993" s="33"/>
      <c r="L28993" s="33"/>
      <c r="S28993" s="33"/>
    </row>
    <row r="28994">
      <c r="F28994" s="33"/>
      <c r="L28994" s="33"/>
      <c r="S28994" s="33"/>
    </row>
    <row r="28995">
      <c r="F28995" s="33"/>
      <c r="L28995" s="33"/>
      <c r="S28995" s="33"/>
    </row>
    <row r="28996">
      <c r="F28996" s="33"/>
      <c r="L28996" s="33"/>
      <c r="S28996" s="33"/>
    </row>
    <row r="28997">
      <c r="F28997" s="33"/>
      <c r="L28997" s="33"/>
      <c r="S28997" s="33"/>
    </row>
    <row r="28998">
      <c r="F28998" s="33"/>
      <c r="L28998" s="33"/>
      <c r="S28998" s="33"/>
    </row>
    <row r="28999">
      <c r="F28999" s="33"/>
      <c r="L28999" s="33"/>
      <c r="S28999" s="33"/>
    </row>
    <row r="29000">
      <c r="F29000" s="33"/>
      <c r="L29000" s="33"/>
      <c r="S29000" s="33"/>
    </row>
    <row r="29001">
      <c r="F29001" s="33"/>
      <c r="L29001" s="33"/>
      <c r="S29001" s="33"/>
    </row>
    <row r="29002">
      <c r="F29002" s="33"/>
      <c r="L29002" s="33"/>
      <c r="S29002" s="33"/>
    </row>
    <row r="29003">
      <c r="F29003" s="33"/>
      <c r="L29003" s="33"/>
      <c r="S29003" s="33"/>
    </row>
    <row r="29004">
      <c r="F29004" s="33"/>
      <c r="L29004" s="33"/>
      <c r="S29004" s="33"/>
    </row>
    <row r="29005">
      <c r="F29005" s="33"/>
      <c r="L29005" s="33"/>
      <c r="S29005" s="33"/>
    </row>
    <row r="29006">
      <c r="F29006" s="33"/>
      <c r="L29006" s="33"/>
      <c r="S29006" s="33"/>
    </row>
    <row r="29007">
      <c r="F29007" s="33"/>
      <c r="L29007" s="33"/>
      <c r="S29007" s="33"/>
    </row>
    <row r="29008">
      <c r="F29008" s="33"/>
      <c r="L29008" s="33"/>
      <c r="S29008" s="33"/>
    </row>
    <row r="29009">
      <c r="F29009" s="33"/>
      <c r="L29009" s="33"/>
      <c r="S29009" s="33"/>
    </row>
    <row r="29010">
      <c r="F29010" s="33"/>
      <c r="L29010" s="33"/>
      <c r="S29010" s="33"/>
    </row>
    <row r="29011">
      <c r="F29011" s="33"/>
      <c r="L29011" s="33"/>
      <c r="S29011" s="33"/>
    </row>
    <row r="29012">
      <c r="F29012" s="33"/>
      <c r="L29012" s="33"/>
      <c r="S29012" s="33"/>
    </row>
    <row r="29013">
      <c r="F29013" s="33"/>
      <c r="L29013" s="33"/>
      <c r="S29013" s="33"/>
    </row>
    <row r="29014">
      <c r="F29014" s="33"/>
      <c r="L29014" s="33"/>
      <c r="S29014" s="33"/>
    </row>
    <row r="29015">
      <c r="F29015" s="33"/>
      <c r="L29015" s="33"/>
      <c r="S29015" s="33"/>
    </row>
    <row r="29016">
      <c r="F29016" s="33"/>
      <c r="L29016" s="33"/>
      <c r="S29016" s="33"/>
    </row>
    <row r="29017">
      <c r="F29017" s="33"/>
      <c r="L29017" s="33"/>
      <c r="S29017" s="33"/>
    </row>
    <row r="29018">
      <c r="F29018" s="33"/>
      <c r="L29018" s="33"/>
      <c r="S29018" s="33"/>
    </row>
    <row r="29019">
      <c r="F29019" s="33"/>
      <c r="L29019" s="33"/>
      <c r="S29019" s="33"/>
    </row>
    <row r="29020">
      <c r="F29020" s="33"/>
      <c r="L29020" s="33"/>
      <c r="S29020" s="33"/>
    </row>
    <row r="29021">
      <c r="F29021" s="33"/>
      <c r="L29021" s="33"/>
      <c r="S29021" s="33"/>
    </row>
    <row r="29022">
      <c r="F29022" s="33"/>
      <c r="L29022" s="33"/>
      <c r="S29022" s="33"/>
    </row>
    <row r="29023">
      <c r="F29023" s="33"/>
      <c r="L29023" s="33"/>
      <c r="S29023" s="33"/>
    </row>
    <row r="29024">
      <c r="F29024" s="33"/>
      <c r="L29024" s="33"/>
      <c r="S29024" s="33"/>
    </row>
    <row r="29025">
      <c r="F29025" s="33"/>
      <c r="L29025" s="33"/>
      <c r="S29025" s="33"/>
    </row>
    <row r="29026">
      <c r="F29026" s="33"/>
      <c r="L29026" s="33"/>
      <c r="S29026" s="33"/>
    </row>
    <row r="29027">
      <c r="F29027" s="33"/>
      <c r="L29027" s="33"/>
      <c r="S29027" s="33"/>
    </row>
    <row r="29028">
      <c r="F29028" s="33"/>
      <c r="L29028" s="33"/>
      <c r="S29028" s="33"/>
    </row>
    <row r="29029">
      <c r="F29029" s="33"/>
      <c r="L29029" s="33"/>
      <c r="S29029" s="33"/>
    </row>
    <row r="29030">
      <c r="F29030" s="33"/>
      <c r="L29030" s="33"/>
      <c r="S29030" s="33"/>
    </row>
    <row r="29031">
      <c r="F29031" s="33"/>
      <c r="L29031" s="33"/>
      <c r="S29031" s="33"/>
    </row>
    <row r="29032">
      <c r="F29032" s="33"/>
      <c r="L29032" s="33"/>
      <c r="S29032" s="33"/>
    </row>
    <row r="29033">
      <c r="F29033" s="33"/>
      <c r="L29033" s="33"/>
      <c r="S29033" s="33"/>
    </row>
    <row r="29034">
      <c r="F29034" s="33"/>
      <c r="L29034" s="33"/>
      <c r="S29034" s="33"/>
    </row>
    <row r="29035">
      <c r="F29035" s="33"/>
      <c r="L29035" s="33"/>
      <c r="S29035" s="33"/>
    </row>
    <row r="29036">
      <c r="F29036" s="33"/>
      <c r="L29036" s="33"/>
      <c r="S29036" s="33"/>
    </row>
    <row r="29037">
      <c r="F29037" s="33"/>
      <c r="L29037" s="33"/>
      <c r="S29037" s="33"/>
    </row>
    <row r="29038">
      <c r="F29038" s="33"/>
      <c r="L29038" s="33"/>
      <c r="S29038" s="33"/>
    </row>
    <row r="29039">
      <c r="F29039" s="33"/>
      <c r="L29039" s="33"/>
      <c r="S29039" s="33"/>
    </row>
    <row r="29040">
      <c r="F29040" s="33"/>
      <c r="L29040" s="33"/>
      <c r="S29040" s="33"/>
    </row>
    <row r="29041">
      <c r="F29041" s="33"/>
      <c r="L29041" s="33"/>
      <c r="S29041" s="33"/>
    </row>
    <row r="29042">
      <c r="F29042" s="33"/>
      <c r="L29042" s="33"/>
      <c r="S29042" s="33"/>
    </row>
    <row r="29043">
      <c r="F29043" s="33"/>
      <c r="L29043" s="33"/>
      <c r="S29043" s="33"/>
    </row>
    <row r="29044">
      <c r="F29044" s="33"/>
      <c r="L29044" s="33"/>
      <c r="S29044" s="33"/>
    </row>
    <row r="29045">
      <c r="F29045" s="33"/>
      <c r="L29045" s="33"/>
      <c r="S29045" s="33"/>
    </row>
    <row r="29046">
      <c r="F29046" s="33"/>
      <c r="L29046" s="33"/>
      <c r="S29046" s="33"/>
    </row>
    <row r="29047">
      <c r="F29047" s="33"/>
      <c r="L29047" s="33"/>
      <c r="S29047" s="33"/>
    </row>
    <row r="29048">
      <c r="F29048" s="33"/>
      <c r="L29048" s="33"/>
      <c r="S29048" s="33"/>
    </row>
    <row r="29049">
      <c r="F29049" s="33"/>
      <c r="L29049" s="33"/>
      <c r="S29049" s="33"/>
    </row>
    <row r="29050">
      <c r="F29050" s="33"/>
      <c r="L29050" s="33"/>
      <c r="S29050" s="33"/>
    </row>
    <row r="29051">
      <c r="F29051" s="33"/>
      <c r="L29051" s="33"/>
      <c r="S29051" s="33"/>
    </row>
    <row r="29052">
      <c r="F29052" s="33"/>
      <c r="L29052" s="33"/>
      <c r="S29052" s="33"/>
    </row>
    <row r="29053">
      <c r="F29053" s="33"/>
      <c r="L29053" s="33"/>
      <c r="S29053" s="33"/>
    </row>
    <row r="29054">
      <c r="F29054" s="33"/>
      <c r="L29054" s="33"/>
      <c r="S29054" s="33"/>
    </row>
    <row r="29055">
      <c r="F29055" s="33"/>
      <c r="L29055" s="33"/>
      <c r="S29055" s="33"/>
    </row>
    <row r="29056">
      <c r="F29056" s="33"/>
      <c r="L29056" s="33"/>
      <c r="S29056" s="33"/>
    </row>
    <row r="29057">
      <c r="F29057" s="33"/>
      <c r="L29057" s="33"/>
      <c r="S29057" s="33"/>
    </row>
    <row r="29058">
      <c r="F29058" s="33"/>
      <c r="L29058" s="33"/>
      <c r="S29058" s="33"/>
    </row>
    <row r="29059">
      <c r="F29059" s="33"/>
      <c r="L29059" s="33"/>
      <c r="S29059" s="33"/>
    </row>
    <row r="29060">
      <c r="F29060" s="33"/>
      <c r="L29060" s="33"/>
      <c r="S29060" s="33"/>
    </row>
    <row r="29061">
      <c r="F29061" s="33"/>
      <c r="L29061" s="33"/>
      <c r="S29061" s="33"/>
    </row>
    <row r="29062">
      <c r="F29062" s="33"/>
      <c r="L29062" s="33"/>
      <c r="S29062" s="33"/>
    </row>
    <row r="29063">
      <c r="F29063" s="33"/>
      <c r="L29063" s="33"/>
      <c r="S29063" s="33"/>
    </row>
    <row r="29064">
      <c r="F29064" s="33"/>
      <c r="L29064" s="33"/>
      <c r="S29064" s="33"/>
    </row>
    <row r="29065">
      <c r="F29065" s="33"/>
      <c r="L29065" s="33"/>
      <c r="S29065" s="33"/>
    </row>
    <row r="29066">
      <c r="F29066" s="33"/>
      <c r="L29066" s="33"/>
      <c r="S29066" s="33"/>
    </row>
    <row r="29067">
      <c r="F29067" s="33"/>
      <c r="L29067" s="33"/>
      <c r="S29067" s="33"/>
    </row>
    <row r="29068">
      <c r="F29068" s="33"/>
      <c r="L29068" s="33"/>
      <c r="S29068" s="33"/>
    </row>
    <row r="29069">
      <c r="F29069" s="33"/>
      <c r="L29069" s="33"/>
      <c r="S29069" s="33"/>
    </row>
    <row r="29070">
      <c r="F29070" s="33"/>
      <c r="L29070" s="33"/>
      <c r="S29070" s="33"/>
    </row>
    <row r="29071">
      <c r="A29071" s="25"/>
      <c r="B29071" s="25"/>
      <c r="C29071" s="25"/>
      <c r="D29071" s="25"/>
      <c r="E29071" s="25"/>
      <c r="F29071" s="25"/>
      <c r="G29071" s="25"/>
      <c r="H29071" s="25"/>
      <c r="I29071" s="25"/>
      <c r="J29071" s="25"/>
      <c r="K29071" s="25"/>
      <c r="L29071" s="25"/>
      <c r="M29071" s="25"/>
      <c r="N29071" s="25"/>
      <c r="O29071" s="25"/>
      <c r="P29071" s="25"/>
      <c r="Q29071" s="25"/>
      <c r="R29071" s="25"/>
      <c r="S29071" s="25"/>
      <c r="T29071" s="25"/>
    </row>
    <row r="29072">
      <c r="F29072" s="33"/>
      <c r="L29072" s="33"/>
      <c r="S29072" s="33"/>
    </row>
    <row r="29073">
      <c r="F29073" s="33"/>
      <c r="L29073" s="33"/>
      <c r="S29073" s="33"/>
    </row>
    <row r="29074">
      <c r="F29074" s="33"/>
      <c r="L29074" s="33"/>
      <c r="S29074" s="33"/>
    </row>
    <row r="29075">
      <c r="F29075" s="33"/>
      <c r="L29075" s="33"/>
      <c r="S29075" s="33"/>
    </row>
    <row r="29076">
      <c r="F29076" s="33"/>
      <c r="L29076" s="33"/>
      <c r="S29076" s="33"/>
    </row>
    <row r="29077">
      <c r="F29077" s="33"/>
      <c r="L29077" s="33"/>
      <c r="S29077" s="33"/>
    </row>
    <row r="29078">
      <c r="F29078" s="33"/>
      <c r="L29078" s="33"/>
      <c r="S29078" s="33"/>
    </row>
    <row r="29079">
      <c r="F29079" s="33"/>
      <c r="L29079" s="33"/>
      <c r="S29079" s="33"/>
    </row>
    <row r="29080">
      <c r="F29080" s="33"/>
      <c r="L29080" s="33"/>
      <c r="S29080" s="33"/>
    </row>
    <row r="29081">
      <c r="F29081" s="33"/>
      <c r="L29081" s="33"/>
      <c r="S29081" s="33"/>
    </row>
    <row r="29082">
      <c r="F29082" s="33"/>
      <c r="L29082" s="33"/>
      <c r="S29082" s="33"/>
    </row>
    <row r="29083">
      <c r="F29083" s="33"/>
      <c r="L29083" s="33"/>
      <c r="S29083" s="33"/>
    </row>
    <row r="29084">
      <c r="F29084" s="33"/>
      <c r="L29084" s="33"/>
      <c r="S29084" s="33"/>
    </row>
    <row r="29085">
      <c r="F29085" s="33"/>
      <c r="L29085" s="33"/>
      <c r="S29085" s="33"/>
    </row>
    <row r="29086">
      <c r="F29086" s="33"/>
      <c r="L29086" s="33"/>
      <c r="S29086" s="33"/>
    </row>
    <row r="29087">
      <c r="F29087" s="33"/>
      <c r="L29087" s="33"/>
      <c r="S29087" s="33"/>
    </row>
    <row r="29088">
      <c r="F29088" s="33"/>
      <c r="L29088" s="33"/>
      <c r="S29088" s="33"/>
    </row>
    <row r="29089">
      <c r="F29089" s="33"/>
      <c r="L29089" s="33"/>
      <c r="S29089" s="33"/>
    </row>
    <row r="29090">
      <c r="F29090" s="33"/>
      <c r="L29090" s="33"/>
      <c r="S29090" s="33"/>
    </row>
    <row r="29091">
      <c r="F29091" s="33"/>
      <c r="L29091" s="33"/>
      <c r="S29091" s="33"/>
    </row>
    <row r="29092">
      <c r="F29092" s="33"/>
      <c r="L29092" s="33"/>
      <c r="S29092" s="33"/>
    </row>
    <row r="29093">
      <c r="F29093" s="33"/>
      <c r="L29093" s="33"/>
      <c r="S29093" s="33"/>
    </row>
    <row r="29094">
      <c r="F29094" s="33"/>
      <c r="L29094" s="33"/>
      <c r="S29094" s="33"/>
    </row>
    <row r="29095">
      <c r="F29095" s="33"/>
      <c r="L29095" s="33"/>
      <c r="S29095" s="33"/>
    </row>
    <row r="29096">
      <c r="F29096" s="33"/>
      <c r="L29096" s="33"/>
      <c r="S29096" s="33"/>
    </row>
    <row r="29097">
      <c r="F29097" s="33"/>
      <c r="L29097" s="33"/>
      <c r="S29097" s="33"/>
    </row>
    <row r="29098">
      <c r="F29098" s="33"/>
      <c r="L29098" s="33"/>
      <c r="S29098" s="33"/>
    </row>
    <row r="29099">
      <c r="F29099" s="33"/>
      <c r="L29099" s="33"/>
      <c r="S29099" s="33"/>
    </row>
    <row r="29100">
      <c r="F29100" s="33"/>
      <c r="L29100" s="33"/>
      <c r="S29100" s="33"/>
    </row>
    <row r="29101">
      <c r="F29101" s="33"/>
      <c r="L29101" s="33"/>
      <c r="S29101" s="33"/>
    </row>
    <row r="29102">
      <c r="F29102" s="33"/>
      <c r="L29102" s="33"/>
      <c r="S29102" s="33"/>
    </row>
    <row r="29103">
      <c r="F29103" s="33"/>
      <c r="L29103" s="33"/>
      <c r="S29103" s="33"/>
    </row>
    <row r="29104">
      <c r="F29104" s="33"/>
      <c r="L29104" s="33"/>
      <c r="S29104" s="33"/>
    </row>
    <row r="29105">
      <c r="F29105" s="33"/>
      <c r="L29105" s="33"/>
      <c r="S29105" s="33"/>
    </row>
    <row r="29106">
      <c r="F29106" s="33"/>
      <c r="L29106" s="33"/>
      <c r="S29106" s="33"/>
    </row>
    <row r="29107">
      <c r="F29107" s="33"/>
      <c r="L29107" s="33"/>
      <c r="S29107" s="33"/>
    </row>
    <row r="29108">
      <c r="F29108" s="33"/>
      <c r="L29108" s="33"/>
      <c r="S29108" s="33"/>
    </row>
    <row r="29109">
      <c r="F29109" s="33"/>
      <c r="L29109" s="33"/>
      <c r="S29109" s="33"/>
    </row>
    <row r="29110">
      <c r="F29110" s="33"/>
      <c r="L29110" s="33"/>
      <c r="S29110" s="33"/>
    </row>
    <row r="29111">
      <c r="F29111" s="33"/>
      <c r="L29111" s="33"/>
      <c r="S29111" s="33"/>
    </row>
    <row r="29112">
      <c r="F29112" s="33"/>
      <c r="L29112" s="33"/>
      <c r="S29112" s="33"/>
    </row>
    <row r="29113">
      <c r="F29113" s="33"/>
      <c r="L29113" s="33"/>
      <c r="S29113" s="33"/>
    </row>
    <row r="29114">
      <c r="F29114" s="33"/>
      <c r="L29114" s="33"/>
      <c r="S29114" s="33"/>
    </row>
    <row r="29115">
      <c r="F29115" s="33"/>
      <c r="L29115" s="33"/>
      <c r="S29115" s="33"/>
    </row>
    <row r="29116">
      <c r="F29116" s="33"/>
      <c r="L29116" s="33"/>
      <c r="S29116" s="33"/>
    </row>
    <row r="29117">
      <c r="F29117" s="33"/>
      <c r="L29117" s="33"/>
      <c r="S29117" s="33"/>
    </row>
    <row r="29118">
      <c r="F29118" s="33"/>
      <c r="L29118" s="33"/>
      <c r="S29118" s="33"/>
    </row>
    <row r="29119">
      <c r="F29119" s="33"/>
      <c r="L29119" s="33"/>
      <c r="S29119" s="33"/>
    </row>
    <row r="29120">
      <c r="F29120" s="33"/>
      <c r="L29120" s="33"/>
      <c r="S29120" s="33"/>
    </row>
    <row r="29121">
      <c r="F29121" s="33"/>
      <c r="L29121" s="33"/>
      <c r="S29121" s="33"/>
    </row>
    <row r="29122">
      <c r="F29122" s="33"/>
      <c r="L29122" s="33"/>
      <c r="S29122" s="33"/>
    </row>
    <row r="29123">
      <c r="F29123" s="33"/>
      <c r="L29123" s="33"/>
      <c r="S29123" s="33"/>
    </row>
    <row r="29124">
      <c r="F29124" s="33"/>
      <c r="L29124" s="33"/>
      <c r="S29124" s="33"/>
    </row>
    <row r="29125">
      <c r="F29125" s="33"/>
      <c r="L29125" s="33"/>
      <c r="S29125" s="33"/>
    </row>
    <row r="29126">
      <c r="F29126" s="33"/>
      <c r="L29126" s="33"/>
      <c r="S29126" s="33"/>
    </row>
    <row r="29127">
      <c r="F29127" s="33"/>
      <c r="L29127" s="33"/>
      <c r="S29127" s="33"/>
    </row>
    <row r="29128">
      <c r="F29128" s="33"/>
      <c r="L29128" s="33"/>
      <c r="S29128" s="33"/>
    </row>
    <row r="29129">
      <c r="F29129" s="33"/>
      <c r="L29129" s="33"/>
      <c r="S29129" s="33"/>
    </row>
    <row r="29130">
      <c r="F29130" s="33"/>
      <c r="L29130" s="33"/>
      <c r="S29130" s="33"/>
    </row>
    <row r="29131">
      <c r="F29131" s="33"/>
      <c r="L29131" s="33"/>
      <c r="S29131" s="33"/>
    </row>
    <row r="29132">
      <c r="F29132" s="33"/>
      <c r="L29132" s="33"/>
      <c r="S29132" s="33"/>
    </row>
    <row r="29133">
      <c r="F29133" s="33"/>
      <c r="L29133" s="33"/>
      <c r="S29133" s="33"/>
    </row>
    <row r="29134">
      <c r="F29134" s="33"/>
      <c r="L29134" s="33"/>
      <c r="S29134" s="33"/>
    </row>
    <row r="29135">
      <c r="F29135" s="33"/>
      <c r="L29135" s="33"/>
      <c r="S29135" s="33"/>
    </row>
    <row r="29136">
      <c r="F29136" s="33"/>
      <c r="L29136" s="33"/>
      <c r="S29136" s="33"/>
    </row>
    <row r="29137">
      <c r="F29137" s="33"/>
      <c r="L29137" s="33"/>
      <c r="S29137" s="33"/>
    </row>
    <row r="29138">
      <c r="F29138" s="33"/>
      <c r="L29138" s="33"/>
      <c r="S29138" s="33"/>
    </row>
    <row r="29139">
      <c r="F29139" s="33"/>
      <c r="L29139" s="33"/>
      <c r="S29139" s="33"/>
    </row>
    <row r="29140">
      <c r="F29140" s="33"/>
      <c r="L29140" s="33"/>
      <c r="S29140" s="33"/>
    </row>
    <row r="29141">
      <c r="F29141" s="33"/>
      <c r="L29141" s="33"/>
      <c r="S29141" s="33"/>
    </row>
    <row r="29142">
      <c r="F29142" s="33"/>
      <c r="L29142" s="33"/>
      <c r="S29142" s="33"/>
    </row>
    <row r="29143">
      <c r="F29143" s="33"/>
      <c r="L29143" s="33"/>
      <c r="S29143" s="33"/>
    </row>
    <row r="29144">
      <c r="F29144" s="33"/>
      <c r="L29144" s="33"/>
      <c r="S29144" s="33"/>
    </row>
    <row r="29145">
      <c r="F29145" s="33"/>
      <c r="L29145" s="33"/>
      <c r="S29145" s="33"/>
    </row>
    <row r="29146">
      <c r="F29146" s="33"/>
      <c r="L29146" s="33"/>
      <c r="S29146" s="33"/>
    </row>
    <row r="29147">
      <c r="F29147" s="33"/>
      <c r="L29147" s="33"/>
      <c r="S29147" s="33"/>
    </row>
    <row r="29148">
      <c r="F29148" s="33"/>
      <c r="L29148" s="33"/>
      <c r="S29148" s="33"/>
    </row>
    <row r="29149">
      <c r="F29149" s="33"/>
      <c r="L29149" s="33"/>
      <c r="S29149" s="33"/>
    </row>
    <row r="29150">
      <c r="F29150" s="33"/>
      <c r="L29150" s="33"/>
      <c r="S29150" s="33"/>
    </row>
    <row r="29151">
      <c r="F29151" s="33"/>
      <c r="L29151" s="33"/>
      <c r="S29151" s="33"/>
    </row>
    <row r="29152">
      <c r="F29152" s="33"/>
      <c r="L29152" s="33"/>
      <c r="S29152" s="33"/>
    </row>
    <row r="29153">
      <c r="D29153" s="33"/>
      <c r="F29153" s="33"/>
      <c r="J29153" s="33"/>
      <c r="L29153" s="33"/>
      <c r="Q29153" s="33"/>
      <c r="S29153" s="33"/>
    </row>
    <row r="29154">
      <c r="D29154" s="33"/>
      <c r="F29154" s="33"/>
      <c r="J29154" s="33"/>
      <c r="L29154" s="33"/>
      <c r="Q29154" s="33"/>
      <c r="S29154" s="33"/>
    </row>
    <row r="29155">
      <c r="D29155" s="33"/>
      <c r="F29155" s="33"/>
      <c r="J29155" s="33"/>
      <c r="L29155" s="33"/>
      <c r="Q29155" s="33"/>
      <c r="S29155" s="33"/>
    </row>
    <row r="29156">
      <c r="F29156" s="33"/>
      <c r="L29156" s="33"/>
      <c r="S29156" s="33"/>
    </row>
    <row r="29157">
      <c r="F29157" s="33"/>
      <c r="L29157" s="33"/>
      <c r="S29157" s="33"/>
    </row>
    <row r="29158">
      <c r="F29158" s="33"/>
      <c r="L29158" s="33"/>
      <c r="S29158" s="33"/>
    </row>
    <row r="29159">
      <c r="F29159" s="33"/>
      <c r="L29159" s="33"/>
      <c r="S29159" s="33"/>
    </row>
    <row r="29160">
      <c r="F29160" s="33"/>
      <c r="L29160" s="33"/>
      <c r="S29160" s="33"/>
    </row>
    <row r="29161">
      <c r="F29161" s="33"/>
      <c r="L29161" s="33"/>
      <c r="S29161" s="33"/>
    </row>
    <row r="29162">
      <c r="F29162" s="33"/>
      <c r="L29162" s="33"/>
      <c r="S29162" s="33"/>
    </row>
    <row r="29163">
      <c r="F29163" s="33"/>
      <c r="L29163" s="33"/>
      <c r="S29163" s="33"/>
    </row>
    <row r="29164">
      <c r="F29164" s="33"/>
      <c r="L29164" s="33"/>
      <c r="S29164" s="33"/>
    </row>
    <row r="29165">
      <c r="F29165" s="33"/>
      <c r="L29165" s="33"/>
      <c r="S29165" s="33"/>
    </row>
    <row r="29166">
      <c r="F29166" s="33"/>
      <c r="L29166" s="33"/>
      <c r="S29166" s="33"/>
    </row>
    <row r="29167">
      <c r="F29167" s="33"/>
      <c r="L29167" s="33"/>
      <c r="S29167" s="33"/>
    </row>
    <row r="29168">
      <c r="F29168" s="33"/>
      <c r="L29168" s="33"/>
      <c r="S29168" s="33"/>
    </row>
    <row r="29169">
      <c r="F29169" s="33"/>
      <c r="L29169" s="33"/>
      <c r="S29169" s="33"/>
    </row>
    <row r="29170">
      <c r="F29170" s="33"/>
      <c r="L29170" s="33"/>
      <c r="S29170" s="33"/>
    </row>
    <row r="29171">
      <c r="F29171" s="33"/>
      <c r="L29171" s="33"/>
      <c r="S29171" s="33"/>
    </row>
    <row r="29172">
      <c r="F29172" s="33"/>
      <c r="L29172" s="33"/>
      <c r="S29172" s="33"/>
    </row>
    <row r="29173">
      <c r="F29173" s="33"/>
      <c r="L29173" s="33"/>
      <c r="S29173" s="33"/>
    </row>
    <row r="29174">
      <c r="F29174" s="33"/>
      <c r="L29174" s="33"/>
      <c r="S29174" s="33"/>
    </row>
    <row r="29175">
      <c r="F29175" s="33"/>
      <c r="L29175" s="33"/>
      <c r="S29175" s="33"/>
    </row>
    <row r="29176">
      <c r="F29176" s="33"/>
      <c r="L29176" s="33"/>
      <c r="S29176" s="33"/>
    </row>
    <row r="29177">
      <c r="F29177" s="33"/>
      <c r="L29177" s="33"/>
      <c r="S29177" s="33"/>
    </row>
    <row r="29178">
      <c r="F29178" s="33"/>
      <c r="L29178" s="33"/>
      <c r="S29178" s="33"/>
    </row>
    <row r="29179">
      <c r="F29179" s="33"/>
      <c r="L29179" s="33"/>
      <c r="S29179" s="33"/>
    </row>
    <row r="29180">
      <c r="F29180" s="33"/>
      <c r="L29180" s="33"/>
      <c r="S29180" s="33"/>
    </row>
    <row r="29181">
      <c r="F29181" s="33"/>
      <c r="L29181" s="33"/>
      <c r="S29181" s="33"/>
    </row>
    <row r="29182">
      <c r="F29182" s="33"/>
      <c r="L29182" s="33"/>
      <c r="S29182" s="33"/>
    </row>
    <row r="29183">
      <c r="F29183" s="33"/>
      <c r="L29183" s="33"/>
      <c r="S29183" s="33"/>
    </row>
    <row r="29184">
      <c r="F29184" s="33"/>
      <c r="L29184" s="33"/>
      <c r="S29184" s="33"/>
    </row>
    <row r="29185">
      <c r="F29185" s="33"/>
      <c r="L29185" s="33"/>
      <c r="S29185" s="33"/>
    </row>
    <row r="29186">
      <c r="F29186" s="33"/>
      <c r="L29186" s="33"/>
      <c r="S29186" s="33"/>
    </row>
    <row r="29187">
      <c r="F29187" s="33"/>
      <c r="L29187" s="33"/>
      <c r="S29187" s="33"/>
    </row>
    <row r="29188">
      <c r="F29188" s="33"/>
      <c r="L29188" s="33"/>
      <c r="S29188" s="33"/>
    </row>
    <row r="29189">
      <c r="F29189" s="33"/>
      <c r="L29189" s="33"/>
      <c r="S29189" s="33"/>
    </row>
    <row r="29190">
      <c r="F29190" s="33"/>
      <c r="L29190" s="33"/>
      <c r="S29190" s="33"/>
    </row>
    <row r="29191">
      <c r="F29191" s="33"/>
      <c r="L29191" s="33"/>
      <c r="S29191" s="33"/>
    </row>
    <row r="29192">
      <c r="F29192" s="33"/>
      <c r="L29192" s="33"/>
      <c r="S29192" s="33"/>
    </row>
    <row r="29193">
      <c r="F29193" s="33"/>
      <c r="L29193" s="33"/>
      <c r="S29193" s="33"/>
    </row>
    <row r="29194">
      <c r="F29194" s="33"/>
      <c r="L29194" s="33"/>
      <c r="S29194" s="33"/>
    </row>
    <row r="29195">
      <c r="F29195" s="33"/>
      <c r="L29195" s="33"/>
      <c r="S29195" s="33"/>
    </row>
    <row r="29196">
      <c r="F29196" s="33"/>
      <c r="L29196" s="33"/>
      <c r="S29196" s="33"/>
    </row>
    <row r="29197">
      <c r="F29197" s="33"/>
      <c r="L29197" s="33"/>
      <c r="S29197" s="33"/>
    </row>
    <row r="29198">
      <c r="F29198" s="33"/>
      <c r="L29198" s="33"/>
      <c r="S29198" s="33"/>
    </row>
    <row r="29199">
      <c r="F29199" s="33"/>
      <c r="L29199" s="33"/>
      <c r="S29199" s="33"/>
    </row>
    <row r="29200">
      <c r="F29200" s="33"/>
      <c r="L29200" s="33"/>
      <c r="S29200" s="33"/>
    </row>
    <row r="29201">
      <c r="F29201" s="33"/>
      <c r="L29201" s="33"/>
      <c r="S29201" s="33"/>
    </row>
    <row r="29202">
      <c r="F29202" s="33"/>
      <c r="L29202" s="33"/>
      <c r="S29202" s="33"/>
    </row>
    <row r="29203">
      <c r="F29203" s="33"/>
      <c r="L29203" s="33"/>
      <c r="S29203" s="33"/>
    </row>
    <row r="29204">
      <c r="F29204" s="33"/>
      <c r="L29204" s="33"/>
      <c r="S29204" s="33"/>
    </row>
    <row r="29205">
      <c r="F29205" s="33"/>
      <c r="L29205" s="33"/>
      <c r="S29205" s="33"/>
    </row>
    <row r="29206">
      <c r="F29206" s="33"/>
      <c r="L29206" s="33"/>
      <c r="S29206" s="33"/>
    </row>
    <row r="29207">
      <c r="F29207" s="33"/>
      <c r="L29207" s="33"/>
      <c r="S29207" s="33"/>
    </row>
    <row r="29208">
      <c r="F29208" s="33"/>
      <c r="L29208" s="33"/>
      <c r="S29208" s="33"/>
    </row>
    <row r="29209">
      <c r="F29209" s="33"/>
      <c r="L29209" s="33"/>
      <c r="S29209" s="33"/>
    </row>
    <row r="29210">
      <c r="F29210" s="33"/>
      <c r="L29210" s="33"/>
      <c r="S29210" s="33"/>
    </row>
    <row r="29211">
      <c r="F29211" s="33"/>
      <c r="L29211" s="33"/>
      <c r="S29211" s="33"/>
    </row>
    <row r="29212">
      <c r="D29212" s="33"/>
      <c r="F29212" s="33"/>
      <c r="J29212" s="33"/>
      <c r="L29212" s="33"/>
      <c r="Q29212" s="33"/>
      <c r="S29212" s="33"/>
    </row>
    <row r="29213">
      <c r="F29213" s="33"/>
      <c r="L29213" s="33"/>
      <c r="S29213" s="33"/>
    </row>
    <row r="29214">
      <c r="F29214" s="33"/>
      <c r="L29214" s="33"/>
      <c r="S29214" s="33"/>
    </row>
    <row r="29215">
      <c r="F29215" s="33"/>
      <c r="L29215" s="33"/>
      <c r="S29215" s="33"/>
    </row>
    <row r="29216">
      <c r="D29216" s="33"/>
      <c r="F29216" s="33"/>
      <c r="J29216" s="33"/>
      <c r="L29216" s="33"/>
      <c r="Q29216" s="33"/>
      <c r="S29216" s="33"/>
    </row>
    <row r="29217">
      <c r="F29217" s="33"/>
      <c r="L29217" s="33"/>
      <c r="S29217" s="33"/>
    </row>
    <row r="29218">
      <c r="F29218" s="33"/>
      <c r="L29218" s="33"/>
      <c r="S29218" s="33"/>
    </row>
    <row r="29219">
      <c r="F29219" s="33"/>
      <c r="L29219" s="33"/>
      <c r="S29219" s="33"/>
    </row>
    <row r="29220">
      <c r="F29220" s="33"/>
      <c r="L29220" s="33"/>
      <c r="S29220" s="33"/>
    </row>
    <row r="29221">
      <c r="F29221" s="33"/>
      <c r="L29221" s="33"/>
      <c r="S29221" s="33"/>
    </row>
    <row r="29222">
      <c r="F29222" s="33"/>
      <c r="L29222" s="33"/>
      <c r="S29222" s="33"/>
    </row>
    <row r="29223">
      <c r="F29223" s="33"/>
      <c r="L29223" s="33"/>
      <c r="S29223" s="33"/>
    </row>
    <row r="29224">
      <c r="F29224" s="33"/>
      <c r="L29224" s="33"/>
      <c r="S29224" s="33"/>
    </row>
    <row r="29225">
      <c r="F29225" s="33"/>
      <c r="L29225" s="33"/>
      <c r="S29225" s="33"/>
    </row>
    <row r="29226">
      <c r="F29226" s="33"/>
      <c r="L29226" s="33"/>
      <c r="S29226" s="33"/>
    </row>
    <row r="29227">
      <c r="F29227" s="33"/>
      <c r="L29227" s="33"/>
      <c r="S29227" s="33"/>
    </row>
    <row r="29228">
      <c r="F29228" s="33"/>
      <c r="L29228" s="33"/>
      <c r="S29228" s="33"/>
    </row>
    <row r="29229">
      <c r="F29229" s="33"/>
      <c r="L29229" s="33"/>
      <c r="S29229" s="33"/>
    </row>
    <row r="29230">
      <c r="F29230" s="33"/>
      <c r="L29230" s="33"/>
      <c r="S29230" s="33"/>
    </row>
    <row r="29231">
      <c r="F29231" s="33"/>
      <c r="L29231" s="33"/>
      <c r="S29231" s="33"/>
    </row>
    <row r="29232">
      <c r="D29232" s="33"/>
      <c r="F29232" s="33"/>
      <c r="J29232" s="33"/>
      <c r="L29232" s="33"/>
      <c r="Q29232" s="33"/>
      <c r="S29232" s="33"/>
    </row>
    <row r="29233">
      <c r="F29233" s="33"/>
      <c r="L29233" s="33"/>
      <c r="S29233" s="33"/>
    </row>
    <row r="29234">
      <c r="F29234" s="33"/>
      <c r="L29234" s="33"/>
      <c r="S29234" s="33"/>
    </row>
    <row r="29235">
      <c r="F29235" s="33"/>
      <c r="L29235" s="33"/>
      <c r="S29235" s="33"/>
    </row>
    <row r="29236">
      <c r="F29236" s="33"/>
      <c r="L29236" s="33"/>
      <c r="S29236" s="33"/>
    </row>
    <row r="29237">
      <c r="F29237" s="33"/>
      <c r="L29237" s="33"/>
      <c r="S29237" s="33"/>
    </row>
    <row r="29238">
      <c r="F29238" s="33"/>
      <c r="L29238" s="33"/>
      <c r="S29238" s="33"/>
    </row>
    <row r="29239">
      <c r="F29239" s="33"/>
      <c r="L29239" s="33"/>
      <c r="S29239" s="33"/>
    </row>
    <row r="29240">
      <c r="F29240" s="33"/>
      <c r="L29240" s="33"/>
      <c r="S29240" s="33"/>
    </row>
    <row r="29241">
      <c r="F29241" s="33"/>
      <c r="L29241" s="33"/>
      <c r="S29241" s="33"/>
    </row>
    <row r="29242">
      <c r="F29242" s="33"/>
      <c r="L29242" s="33"/>
      <c r="S29242" s="33"/>
    </row>
    <row r="29243">
      <c r="F29243" s="33"/>
      <c r="L29243" s="33"/>
      <c r="S29243" s="33"/>
    </row>
    <row r="29244">
      <c r="F29244" s="33"/>
      <c r="L29244" s="33"/>
      <c r="S29244" s="33"/>
    </row>
    <row r="29245">
      <c r="F29245" s="33"/>
      <c r="L29245" s="33"/>
      <c r="S29245" s="33"/>
    </row>
    <row r="29246">
      <c r="F29246" s="33"/>
      <c r="L29246" s="33"/>
      <c r="S29246" s="33"/>
    </row>
    <row r="29247">
      <c r="F29247" s="33"/>
      <c r="L29247" s="33"/>
      <c r="S29247" s="33"/>
    </row>
    <row r="29248">
      <c r="F29248" s="33"/>
      <c r="L29248" s="33"/>
      <c r="S29248" s="33"/>
    </row>
    <row r="29249">
      <c r="F29249" s="33"/>
      <c r="L29249" s="33"/>
      <c r="S29249" s="33"/>
    </row>
    <row r="29250">
      <c r="F29250" s="33"/>
      <c r="L29250" s="33"/>
      <c r="S29250" s="33"/>
    </row>
    <row r="29251">
      <c r="F29251" s="33"/>
      <c r="L29251" s="33"/>
      <c r="S29251" s="33"/>
    </row>
    <row r="29252">
      <c r="F29252" s="33"/>
      <c r="L29252" s="33"/>
      <c r="S29252" s="33"/>
    </row>
    <row r="29253">
      <c r="F29253" s="33"/>
      <c r="L29253" s="33"/>
      <c r="S29253" s="33"/>
    </row>
    <row r="29254">
      <c r="D29254" s="33"/>
      <c r="F29254" s="33"/>
      <c r="J29254" s="33"/>
      <c r="L29254" s="33"/>
      <c r="Q29254" s="33"/>
      <c r="S29254" s="33"/>
    </row>
    <row r="29255">
      <c r="F29255" s="33"/>
      <c r="L29255" s="33"/>
      <c r="S29255" s="33"/>
    </row>
    <row r="29256">
      <c r="F29256" s="33"/>
      <c r="L29256" s="33"/>
      <c r="S29256" s="33"/>
    </row>
    <row r="29257">
      <c r="F29257" s="33"/>
      <c r="L29257" s="33"/>
      <c r="S29257" s="33"/>
    </row>
    <row r="29258">
      <c r="F29258" s="33"/>
      <c r="L29258" s="33"/>
      <c r="S29258" s="33"/>
    </row>
    <row r="29259">
      <c r="F29259" s="33"/>
      <c r="L29259" s="33"/>
      <c r="S29259" s="33"/>
    </row>
    <row r="29260">
      <c r="F29260" s="33"/>
      <c r="L29260" s="33"/>
      <c r="S29260" s="33"/>
    </row>
    <row r="29261">
      <c r="F29261" s="33"/>
      <c r="L29261" s="33"/>
      <c r="S29261" s="33"/>
    </row>
    <row r="29262">
      <c r="F29262" s="33"/>
      <c r="L29262" s="33"/>
      <c r="S29262" s="33"/>
    </row>
    <row r="29263">
      <c r="F29263" s="33"/>
      <c r="L29263" s="33"/>
      <c r="S29263" s="33"/>
    </row>
    <row r="29264">
      <c r="F29264" s="33"/>
      <c r="L29264" s="33"/>
      <c r="S29264" s="33"/>
    </row>
    <row r="29265">
      <c r="F29265" s="33"/>
      <c r="L29265" s="33"/>
      <c r="S29265" s="33"/>
    </row>
    <row r="29266">
      <c r="F29266" s="33"/>
      <c r="L29266" s="33"/>
      <c r="S29266" s="33"/>
    </row>
    <row r="29267">
      <c r="F29267" s="33"/>
      <c r="L29267" s="33"/>
      <c r="S29267" s="33"/>
    </row>
    <row r="29268">
      <c r="F29268" s="33"/>
      <c r="L29268" s="33"/>
      <c r="S29268" s="33"/>
    </row>
    <row r="29269">
      <c r="F29269" s="33"/>
      <c r="L29269" s="33"/>
      <c r="S29269" s="33"/>
    </row>
    <row r="29270">
      <c r="F29270" s="33"/>
      <c r="L29270" s="33"/>
      <c r="S29270" s="33"/>
    </row>
    <row r="29271">
      <c r="F29271" s="33"/>
      <c r="L29271" s="33"/>
      <c r="S29271" s="33"/>
    </row>
    <row r="29272">
      <c r="F29272" s="33"/>
      <c r="L29272" s="33"/>
      <c r="S29272" s="33"/>
    </row>
    <row r="29273">
      <c r="F29273" s="33"/>
      <c r="L29273" s="33"/>
      <c r="S29273" s="33"/>
    </row>
    <row r="29274">
      <c r="F29274" s="33"/>
      <c r="L29274" s="33"/>
      <c r="S29274" s="33"/>
    </row>
    <row r="29275">
      <c r="F29275" s="33"/>
      <c r="L29275" s="33"/>
      <c r="S29275" s="33"/>
    </row>
    <row r="29276">
      <c r="F29276" s="33"/>
      <c r="L29276" s="33"/>
      <c r="S29276" s="33"/>
    </row>
    <row r="29277">
      <c r="F29277" s="33"/>
      <c r="L29277" s="33"/>
      <c r="S29277" s="33"/>
    </row>
    <row r="29278">
      <c r="F29278" s="33"/>
      <c r="L29278" s="33"/>
      <c r="S29278" s="33"/>
    </row>
    <row r="29279">
      <c r="D29279" s="33"/>
      <c r="F29279" s="33"/>
      <c r="J29279" s="33"/>
      <c r="L29279" s="33"/>
      <c r="Q29279" s="33"/>
      <c r="S29279" s="33"/>
    </row>
    <row r="29280">
      <c r="D29280" s="33"/>
      <c r="F29280" s="33"/>
      <c r="J29280" s="33"/>
      <c r="L29280" s="33"/>
      <c r="Q29280" s="33"/>
      <c r="S29280" s="33"/>
    </row>
    <row r="29281">
      <c r="F29281" s="33"/>
      <c r="L29281" s="33"/>
      <c r="S29281" s="33"/>
    </row>
    <row r="29282">
      <c r="F29282" s="33"/>
      <c r="L29282" s="33"/>
      <c r="S29282" s="33"/>
    </row>
    <row r="29283">
      <c r="F29283" s="33"/>
      <c r="L29283" s="33"/>
      <c r="S29283" s="33"/>
    </row>
    <row r="29284">
      <c r="F29284" s="33"/>
      <c r="L29284" s="33"/>
      <c r="S29284" s="33"/>
    </row>
    <row r="29285">
      <c r="F29285" s="33"/>
      <c r="L29285" s="33"/>
      <c r="S29285" s="33"/>
    </row>
    <row r="29286">
      <c r="F29286" s="33"/>
      <c r="L29286" s="33"/>
      <c r="S29286" s="33"/>
    </row>
    <row r="29287">
      <c r="F29287" s="33"/>
      <c r="L29287" s="33"/>
      <c r="S29287" s="33"/>
    </row>
    <row r="29288">
      <c r="F29288" s="33"/>
      <c r="L29288" s="33"/>
      <c r="S29288" s="33"/>
    </row>
    <row r="29289">
      <c r="F29289" s="33"/>
      <c r="L29289" s="33"/>
      <c r="S29289" s="33"/>
    </row>
    <row r="29290">
      <c r="F29290" s="33"/>
      <c r="L29290" s="33"/>
      <c r="S29290" s="33"/>
    </row>
    <row r="29291">
      <c r="F29291" s="33"/>
      <c r="L29291" s="33"/>
      <c r="S29291" s="33"/>
    </row>
    <row r="29292">
      <c r="F29292" s="33"/>
      <c r="L29292" s="33"/>
      <c r="S29292" s="33"/>
    </row>
    <row r="29293">
      <c r="F29293" s="33"/>
      <c r="L29293" s="33"/>
      <c r="S29293" s="33"/>
    </row>
    <row r="29294">
      <c r="F29294" s="33"/>
      <c r="L29294" s="33"/>
      <c r="S29294" s="33"/>
    </row>
    <row r="29295">
      <c r="F29295" s="33"/>
      <c r="L29295" s="33"/>
      <c r="S29295" s="33"/>
    </row>
    <row r="29296">
      <c r="F29296" s="33"/>
      <c r="L29296" s="33"/>
      <c r="S29296" s="33"/>
    </row>
    <row r="29297">
      <c r="F29297" s="33"/>
      <c r="L29297" s="33"/>
      <c r="S29297" s="33"/>
    </row>
    <row r="29298">
      <c r="F29298" s="33"/>
      <c r="L29298" s="33"/>
      <c r="S29298" s="33"/>
    </row>
    <row r="29299">
      <c r="F29299" s="33"/>
      <c r="L29299" s="33"/>
      <c r="S29299" s="33"/>
    </row>
    <row r="29300">
      <c r="F29300" s="33"/>
      <c r="L29300" s="33"/>
      <c r="S29300" s="33"/>
    </row>
    <row r="29301">
      <c r="F29301" s="33"/>
      <c r="L29301" s="33"/>
      <c r="S29301" s="33"/>
    </row>
    <row r="29302">
      <c r="F29302" s="33"/>
      <c r="L29302" s="33"/>
      <c r="S29302" s="33"/>
    </row>
    <row r="29303">
      <c r="F29303" s="33"/>
      <c r="L29303" s="33"/>
      <c r="S29303" s="33"/>
    </row>
    <row r="29304">
      <c r="F29304" s="33"/>
      <c r="L29304" s="33"/>
      <c r="S29304" s="33"/>
    </row>
    <row r="29305">
      <c r="F29305" s="33"/>
      <c r="L29305" s="33"/>
      <c r="S29305" s="33"/>
    </row>
    <row r="29306">
      <c r="F29306" s="33"/>
      <c r="L29306" s="33"/>
      <c r="S29306" s="33"/>
    </row>
    <row r="29307">
      <c r="F29307" s="33"/>
      <c r="L29307" s="33"/>
      <c r="S29307" s="33"/>
    </row>
    <row r="29308">
      <c r="F29308" s="33"/>
      <c r="L29308" s="33"/>
      <c r="S29308" s="33"/>
    </row>
    <row r="29309">
      <c r="F29309" s="33"/>
      <c r="L29309" s="33"/>
      <c r="S29309" s="33"/>
    </row>
    <row r="29310">
      <c r="F29310" s="33"/>
      <c r="L29310" s="33"/>
      <c r="S29310" s="33"/>
    </row>
    <row r="29311">
      <c r="F29311" s="33"/>
      <c r="L29311" s="33"/>
      <c r="S29311" s="33"/>
    </row>
    <row r="29312">
      <c r="F29312" s="33"/>
      <c r="L29312" s="33"/>
      <c r="S29312" s="33"/>
    </row>
    <row r="29313">
      <c r="F29313" s="33"/>
      <c r="L29313" s="33"/>
      <c r="S29313" s="33"/>
    </row>
    <row r="29314">
      <c r="F29314" s="33"/>
      <c r="L29314" s="33"/>
      <c r="S29314" s="33"/>
    </row>
    <row r="29315">
      <c r="F29315" s="33"/>
      <c r="L29315" s="33"/>
      <c r="S29315" s="33"/>
    </row>
    <row r="29316">
      <c r="F29316" s="33"/>
      <c r="L29316" s="33"/>
      <c r="S29316" s="33"/>
    </row>
    <row r="29317">
      <c r="F29317" s="33"/>
      <c r="L29317" s="33"/>
      <c r="S29317" s="33"/>
    </row>
    <row r="29318">
      <c r="F29318" s="33"/>
      <c r="L29318" s="33"/>
      <c r="S29318" s="33"/>
    </row>
    <row r="29319">
      <c r="F29319" s="33"/>
      <c r="L29319" s="33"/>
      <c r="S29319" s="33"/>
    </row>
    <row r="29320">
      <c r="F29320" s="33"/>
      <c r="L29320" s="33"/>
      <c r="S29320" s="33"/>
    </row>
    <row r="29321">
      <c r="F29321" s="33"/>
      <c r="L29321" s="33"/>
      <c r="S29321" s="33"/>
    </row>
    <row r="29322">
      <c r="F29322" s="33"/>
      <c r="L29322" s="33"/>
      <c r="S29322" s="33"/>
    </row>
    <row r="29323">
      <c r="F29323" s="33"/>
      <c r="L29323" s="33"/>
      <c r="S29323" s="33"/>
    </row>
    <row r="29324">
      <c r="F29324" s="33"/>
      <c r="L29324" s="33"/>
      <c r="S29324" s="33"/>
    </row>
    <row r="29325">
      <c r="F29325" s="33"/>
      <c r="L29325" s="33"/>
      <c r="S29325" s="33"/>
    </row>
    <row r="29326">
      <c r="F29326" s="33"/>
      <c r="L29326" s="33"/>
      <c r="S29326" s="33"/>
    </row>
    <row r="29327">
      <c r="F29327" s="33"/>
      <c r="L29327" s="33"/>
      <c r="S29327" s="33"/>
    </row>
    <row r="29328">
      <c r="F29328" s="33"/>
      <c r="L29328" s="33"/>
      <c r="S29328" s="33"/>
    </row>
    <row r="29329">
      <c r="F29329" s="33"/>
      <c r="L29329" s="33"/>
      <c r="S29329" s="33"/>
    </row>
    <row r="29330">
      <c r="F29330" s="33"/>
      <c r="L29330" s="33"/>
      <c r="S29330" s="33"/>
    </row>
    <row r="29331">
      <c r="F29331" s="33"/>
      <c r="L29331" s="33"/>
      <c r="S29331" s="33"/>
    </row>
    <row r="29332">
      <c r="F29332" s="33"/>
      <c r="L29332" s="33"/>
      <c r="S29332" s="33"/>
    </row>
    <row r="29333">
      <c r="F29333" s="33"/>
      <c r="L29333" s="33"/>
      <c r="S29333" s="33"/>
    </row>
    <row r="29334">
      <c r="F29334" s="33"/>
      <c r="L29334" s="33"/>
      <c r="S29334" s="33"/>
    </row>
    <row r="29335">
      <c r="F29335" s="33"/>
      <c r="L29335" s="33"/>
      <c r="S29335" s="33"/>
    </row>
    <row r="29336">
      <c r="F29336" s="33"/>
      <c r="L29336" s="33"/>
      <c r="S29336" s="33"/>
    </row>
    <row r="29337">
      <c r="F29337" s="33"/>
      <c r="L29337" s="33"/>
      <c r="S29337" s="33"/>
    </row>
    <row r="29338">
      <c r="F29338" s="33"/>
      <c r="L29338" s="33"/>
      <c r="S29338" s="33"/>
    </row>
    <row r="29339">
      <c r="F29339" s="33"/>
      <c r="L29339" s="33"/>
      <c r="S29339" s="33"/>
    </row>
    <row r="29340">
      <c r="F29340" s="33"/>
      <c r="L29340" s="33"/>
      <c r="S29340" s="33"/>
    </row>
    <row r="29341">
      <c r="F29341" s="33"/>
      <c r="L29341" s="33"/>
      <c r="S29341" s="33"/>
    </row>
    <row r="29342">
      <c r="F29342" s="33"/>
      <c r="L29342" s="33"/>
      <c r="S29342" s="33"/>
    </row>
    <row r="29343">
      <c r="F29343" s="33"/>
      <c r="L29343" s="33"/>
      <c r="S29343" s="33"/>
    </row>
    <row r="29344">
      <c r="F29344" s="33"/>
      <c r="L29344" s="33"/>
      <c r="S29344" s="33"/>
    </row>
    <row r="29345">
      <c r="F29345" s="33"/>
      <c r="L29345" s="33"/>
      <c r="S29345" s="33"/>
    </row>
    <row r="29346">
      <c r="F29346" s="33"/>
      <c r="L29346" s="33"/>
      <c r="S29346" s="33"/>
    </row>
    <row r="29347">
      <c r="F29347" s="33"/>
      <c r="L29347" s="33"/>
      <c r="S29347" s="33"/>
    </row>
    <row r="29348">
      <c r="F29348" s="33"/>
      <c r="L29348" s="33"/>
      <c r="S29348" s="33"/>
    </row>
    <row r="29349">
      <c r="F29349" s="33"/>
      <c r="L29349" s="33"/>
      <c r="S29349" s="33"/>
    </row>
    <row r="29350">
      <c r="F29350" s="33"/>
      <c r="L29350" s="33"/>
      <c r="S29350" s="33"/>
    </row>
    <row r="29351">
      <c r="F29351" s="33"/>
      <c r="L29351" s="33"/>
      <c r="S29351" s="33"/>
    </row>
    <row r="29352">
      <c r="F29352" s="33"/>
      <c r="L29352" s="33"/>
      <c r="S29352" s="33"/>
    </row>
    <row r="29353">
      <c r="F29353" s="33"/>
      <c r="L29353" s="33"/>
      <c r="S29353" s="33"/>
    </row>
    <row r="29354">
      <c r="F29354" s="33"/>
      <c r="L29354" s="33"/>
      <c r="S29354" s="33"/>
    </row>
    <row r="29355">
      <c r="F29355" s="33"/>
      <c r="L29355" s="33"/>
      <c r="S29355" s="33"/>
    </row>
    <row r="29356">
      <c r="F29356" s="33"/>
      <c r="L29356" s="33"/>
      <c r="S29356" s="33"/>
    </row>
    <row r="29357">
      <c r="F29357" s="33"/>
      <c r="L29357" s="33"/>
      <c r="S29357" s="33"/>
    </row>
    <row r="29358">
      <c r="F29358" s="33"/>
      <c r="L29358" s="33"/>
      <c r="S29358" s="33"/>
    </row>
    <row r="29359">
      <c r="F29359" s="33"/>
      <c r="L29359" s="33"/>
      <c r="S29359" s="33"/>
    </row>
    <row r="29360">
      <c r="F29360" s="33"/>
      <c r="L29360" s="33"/>
      <c r="S29360" s="33"/>
    </row>
    <row r="29361">
      <c r="F29361" s="33"/>
      <c r="L29361" s="33"/>
      <c r="S29361" s="33"/>
    </row>
    <row r="29362">
      <c r="F29362" s="33"/>
      <c r="L29362" s="33"/>
      <c r="S29362" s="33"/>
    </row>
    <row r="29363">
      <c r="F29363" s="33"/>
      <c r="L29363" s="33"/>
      <c r="S29363" s="33"/>
    </row>
    <row r="29364">
      <c r="F29364" s="33"/>
      <c r="L29364" s="33"/>
      <c r="S29364" s="33"/>
    </row>
    <row r="29365">
      <c r="F29365" s="33"/>
      <c r="L29365" s="33"/>
      <c r="S29365" s="33"/>
    </row>
    <row r="29366">
      <c r="F29366" s="33"/>
      <c r="L29366" s="33"/>
      <c r="S29366" s="33"/>
    </row>
    <row r="29367">
      <c r="F29367" s="33"/>
      <c r="L29367" s="33"/>
      <c r="S29367" s="33"/>
    </row>
    <row r="29368">
      <c r="F29368" s="33"/>
      <c r="L29368" s="33"/>
      <c r="S29368" s="33"/>
    </row>
    <row r="29369">
      <c r="F29369" s="33"/>
      <c r="L29369" s="33"/>
      <c r="S29369" s="33"/>
    </row>
    <row r="29370">
      <c r="F29370" s="33"/>
      <c r="L29370" s="33"/>
      <c r="S29370" s="33"/>
    </row>
    <row r="29371">
      <c r="F29371" s="33"/>
      <c r="L29371" s="33"/>
      <c r="S29371" s="33"/>
    </row>
    <row r="29372">
      <c r="F29372" s="33"/>
      <c r="L29372" s="33"/>
      <c r="S29372" s="33"/>
    </row>
    <row r="29373">
      <c r="F29373" s="33"/>
      <c r="L29373" s="33"/>
      <c r="S29373" s="33"/>
    </row>
    <row r="29374">
      <c r="F29374" s="33"/>
      <c r="L29374" s="33"/>
      <c r="S29374" s="33"/>
    </row>
    <row r="29375">
      <c r="F29375" s="33"/>
      <c r="L29375" s="33"/>
      <c r="S29375" s="33"/>
    </row>
    <row r="29376">
      <c r="F29376" s="33"/>
      <c r="L29376" s="33"/>
      <c r="S29376" s="33"/>
    </row>
    <row r="29377">
      <c r="F29377" s="33"/>
      <c r="L29377" s="33"/>
      <c r="S29377" s="33"/>
    </row>
    <row r="29378">
      <c r="F29378" s="33"/>
      <c r="L29378" s="33"/>
      <c r="S29378" s="33"/>
    </row>
    <row r="29379">
      <c r="F29379" s="33"/>
      <c r="L29379" s="33"/>
      <c r="S29379" s="33"/>
    </row>
    <row r="29380">
      <c r="F29380" s="33"/>
      <c r="L29380" s="33"/>
      <c r="S29380" s="33"/>
    </row>
    <row r="29381">
      <c r="F29381" s="33"/>
      <c r="L29381" s="33"/>
      <c r="S29381" s="33"/>
    </row>
    <row r="29382">
      <c r="F29382" s="33"/>
      <c r="L29382" s="33"/>
      <c r="S29382" s="33"/>
    </row>
    <row r="29383">
      <c r="F29383" s="33"/>
      <c r="L29383" s="33"/>
      <c r="S29383" s="33"/>
    </row>
    <row r="29384">
      <c r="D29384" s="33"/>
      <c r="F29384" s="33"/>
      <c r="J29384" s="33"/>
      <c r="L29384" s="33"/>
      <c r="Q29384" s="33"/>
      <c r="S29384" s="33"/>
    </row>
    <row r="29385">
      <c r="F29385" s="33"/>
      <c r="L29385" s="33"/>
      <c r="S29385" s="33"/>
    </row>
    <row r="29386">
      <c r="D29386" s="33"/>
      <c r="F29386" s="33"/>
      <c r="J29386" s="33"/>
      <c r="L29386" s="33"/>
      <c r="Q29386" s="33"/>
      <c r="S29386" s="33"/>
    </row>
    <row r="29387">
      <c r="F29387" s="33"/>
      <c r="L29387" s="33"/>
      <c r="S29387" s="33"/>
    </row>
    <row r="29388">
      <c r="F29388" s="33"/>
      <c r="L29388" s="33"/>
      <c r="S29388" s="33"/>
    </row>
    <row r="29389">
      <c r="F29389" s="33"/>
      <c r="L29389" s="33"/>
      <c r="S29389" s="33"/>
    </row>
    <row r="29390">
      <c r="F29390" s="33"/>
      <c r="L29390" s="33"/>
      <c r="S29390" s="33"/>
    </row>
    <row r="29391">
      <c r="F29391" s="33"/>
      <c r="L29391" s="33"/>
      <c r="S29391" s="33"/>
    </row>
    <row r="29392">
      <c r="F29392" s="33"/>
      <c r="L29392" s="33"/>
      <c r="S29392" s="33"/>
    </row>
    <row r="29393">
      <c r="F29393" s="33"/>
      <c r="L29393" s="33"/>
      <c r="S29393" s="33"/>
    </row>
    <row r="29394">
      <c r="F29394" s="33"/>
      <c r="L29394" s="33"/>
      <c r="S29394" s="33"/>
    </row>
    <row r="29395">
      <c r="F29395" s="33"/>
      <c r="L29395" s="33"/>
      <c r="S29395" s="33"/>
    </row>
    <row r="29396">
      <c r="F29396" s="33"/>
      <c r="L29396" s="33"/>
      <c r="S29396" s="33"/>
    </row>
    <row r="29397">
      <c r="F29397" s="33"/>
      <c r="L29397" s="33"/>
      <c r="S29397" s="33"/>
    </row>
    <row r="29398">
      <c r="F29398" s="33"/>
      <c r="L29398" s="33"/>
      <c r="S29398" s="33"/>
    </row>
    <row r="29399">
      <c r="F29399" s="33"/>
      <c r="L29399" s="33"/>
      <c r="S29399" s="33"/>
    </row>
    <row r="29400">
      <c r="F29400" s="33"/>
      <c r="L29400" s="33"/>
      <c r="S29400" s="33"/>
    </row>
    <row r="29401">
      <c r="F29401" s="33"/>
      <c r="L29401" s="33"/>
      <c r="S29401" s="33"/>
    </row>
    <row r="29402">
      <c r="F29402" s="33"/>
      <c r="L29402" s="33"/>
      <c r="S29402" s="33"/>
    </row>
    <row r="29403">
      <c r="F29403" s="33"/>
      <c r="L29403" s="33"/>
      <c r="S29403" s="33"/>
    </row>
    <row r="29404">
      <c r="F29404" s="33"/>
      <c r="L29404" s="33"/>
      <c r="S29404" s="33"/>
    </row>
    <row r="29405">
      <c r="F29405" s="33"/>
      <c r="L29405" s="33"/>
      <c r="S29405" s="33"/>
    </row>
    <row r="29406">
      <c r="F29406" s="33"/>
      <c r="L29406" s="33"/>
      <c r="S29406" s="33"/>
    </row>
    <row r="29407">
      <c r="F29407" s="33"/>
      <c r="L29407" s="33"/>
      <c r="S29407" s="33"/>
    </row>
    <row r="29408">
      <c r="F29408" s="33"/>
      <c r="L29408" s="33"/>
      <c r="S29408" s="33"/>
    </row>
    <row r="29409">
      <c r="F29409" s="33"/>
      <c r="L29409" s="33"/>
      <c r="S29409" s="33"/>
    </row>
    <row r="29410">
      <c r="F29410" s="33"/>
      <c r="L29410" s="33"/>
      <c r="S29410" s="33"/>
    </row>
    <row r="29411">
      <c r="F29411" s="33"/>
      <c r="L29411" s="33"/>
      <c r="S29411" s="33"/>
    </row>
    <row r="29412">
      <c r="F29412" s="33"/>
      <c r="L29412" s="33"/>
      <c r="S29412" s="33"/>
    </row>
    <row r="29413">
      <c r="F29413" s="33"/>
      <c r="L29413" s="33"/>
      <c r="S29413" s="33"/>
    </row>
    <row r="29414">
      <c r="F29414" s="33"/>
      <c r="L29414" s="33"/>
      <c r="S29414" s="33"/>
    </row>
    <row r="29415">
      <c r="F29415" s="33"/>
      <c r="L29415" s="33"/>
      <c r="S29415" s="33"/>
    </row>
    <row r="29416">
      <c r="F29416" s="33"/>
      <c r="L29416" s="33"/>
      <c r="S29416" s="33"/>
    </row>
    <row r="29417">
      <c r="F29417" s="33"/>
      <c r="L29417" s="33"/>
      <c r="S29417" s="33"/>
    </row>
    <row r="29418">
      <c r="F29418" s="33"/>
      <c r="L29418" s="33"/>
      <c r="S29418" s="33"/>
    </row>
    <row r="29419">
      <c r="F29419" s="33"/>
      <c r="L29419" s="33"/>
      <c r="S29419" s="33"/>
    </row>
    <row r="29420">
      <c r="F29420" s="33"/>
      <c r="L29420" s="33"/>
      <c r="S29420" s="33"/>
    </row>
    <row r="29421">
      <c r="F29421" s="33"/>
      <c r="L29421" s="33"/>
      <c r="S29421" s="33"/>
    </row>
    <row r="29422">
      <c r="F29422" s="33"/>
      <c r="L29422" s="33"/>
      <c r="S29422" s="33"/>
    </row>
    <row r="29423">
      <c r="F29423" s="33"/>
      <c r="L29423" s="33"/>
      <c r="S29423" s="33"/>
    </row>
    <row r="29424">
      <c r="F29424" s="33"/>
      <c r="L29424" s="33"/>
      <c r="S29424" s="33"/>
    </row>
    <row r="29425">
      <c r="F29425" s="33"/>
      <c r="L29425" s="33"/>
      <c r="S29425" s="33"/>
    </row>
    <row r="29426">
      <c r="F29426" s="33"/>
      <c r="L29426" s="33"/>
      <c r="S29426" s="33"/>
    </row>
    <row r="29427">
      <c r="F29427" s="33"/>
      <c r="L29427" s="33"/>
      <c r="S29427" s="33"/>
    </row>
    <row r="29428">
      <c r="F29428" s="33"/>
      <c r="L29428" s="33"/>
      <c r="S29428" s="33"/>
    </row>
    <row r="29429">
      <c r="F29429" s="33"/>
      <c r="L29429" s="33"/>
      <c r="S29429" s="33"/>
    </row>
    <row r="29430">
      <c r="F29430" s="33"/>
      <c r="L29430" s="33"/>
      <c r="S29430" s="33"/>
    </row>
    <row r="29431">
      <c r="F29431" s="33"/>
      <c r="L29431" s="33"/>
      <c r="S29431" s="33"/>
    </row>
    <row r="29432">
      <c r="F29432" s="33"/>
      <c r="L29432" s="33"/>
      <c r="S29432" s="33"/>
    </row>
    <row r="29433">
      <c r="F29433" s="33"/>
      <c r="L29433" s="33"/>
      <c r="S29433" s="33"/>
    </row>
    <row r="29434">
      <c r="F29434" s="33"/>
      <c r="L29434" s="33"/>
      <c r="S29434" s="33"/>
    </row>
    <row r="29435">
      <c r="F29435" s="33"/>
      <c r="L29435" s="33"/>
      <c r="S29435" s="33"/>
    </row>
    <row r="29436">
      <c r="F29436" s="33"/>
      <c r="L29436" s="33"/>
      <c r="S29436" s="33"/>
    </row>
    <row r="29437">
      <c r="F29437" s="33"/>
      <c r="L29437" s="33"/>
      <c r="S29437" s="33"/>
    </row>
    <row r="29438">
      <c r="F29438" s="33"/>
      <c r="L29438" s="33"/>
      <c r="S29438" s="33"/>
    </row>
    <row r="29439">
      <c r="F29439" s="33"/>
      <c r="L29439" s="33"/>
      <c r="S29439" s="33"/>
    </row>
    <row r="29440">
      <c r="F29440" s="33"/>
      <c r="L29440" s="33"/>
      <c r="S29440" s="33"/>
    </row>
    <row r="29441">
      <c r="F29441" s="33"/>
      <c r="L29441" s="33"/>
      <c r="S29441" s="33"/>
    </row>
    <row r="29442">
      <c r="F29442" s="33"/>
      <c r="L29442" s="33"/>
      <c r="S29442" s="33"/>
    </row>
    <row r="29443">
      <c r="F29443" s="33"/>
      <c r="L29443" s="33"/>
      <c r="S29443" s="33"/>
    </row>
    <row r="29444">
      <c r="F29444" s="33"/>
      <c r="L29444" s="33"/>
      <c r="S29444" s="33"/>
    </row>
    <row r="29445">
      <c r="F29445" s="33"/>
      <c r="L29445" s="33"/>
      <c r="S29445" s="33"/>
    </row>
    <row r="29446">
      <c r="F29446" s="33"/>
      <c r="L29446" s="33"/>
      <c r="S29446" s="33"/>
    </row>
    <row r="29447">
      <c r="F29447" s="33"/>
      <c r="L29447" s="33"/>
      <c r="S29447" s="33"/>
    </row>
    <row r="29448">
      <c r="F29448" s="33"/>
      <c r="L29448" s="33"/>
      <c r="S29448" s="33"/>
    </row>
    <row r="29449">
      <c r="F29449" s="33"/>
      <c r="L29449" s="33"/>
      <c r="S29449" s="33"/>
    </row>
    <row r="29450">
      <c r="F29450" s="33"/>
      <c r="L29450" s="33"/>
      <c r="S29450" s="33"/>
    </row>
    <row r="29451">
      <c r="F29451" s="33"/>
      <c r="L29451" s="33"/>
      <c r="S29451" s="33"/>
    </row>
    <row r="29452">
      <c r="F29452" s="33"/>
      <c r="L29452" s="33"/>
      <c r="S29452" s="33"/>
    </row>
    <row r="29453">
      <c r="F29453" s="33"/>
      <c r="L29453" s="33"/>
      <c r="S29453" s="33"/>
    </row>
    <row r="29454">
      <c r="F29454" s="33"/>
      <c r="L29454" s="33"/>
      <c r="S29454" s="33"/>
    </row>
    <row r="29455">
      <c r="F29455" s="33"/>
      <c r="L29455" s="33"/>
      <c r="S29455" s="33"/>
    </row>
    <row r="29456">
      <c r="F29456" s="33"/>
      <c r="L29456" s="33"/>
      <c r="S29456" s="33"/>
    </row>
    <row r="29457">
      <c r="F29457" s="33"/>
      <c r="L29457" s="33"/>
      <c r="S29457" s="33"/>
    </row>
    <row r="29458">
      <c r="F29458" s="33"/>
      <c r="L29458" s="33"/>
      <c r="S29458" s="33"/>
    </row>
    <row r="29459">
      <c r="D29459" s="33"/>
      <c r="F29459" s="33"/>
      <c r="J29459" s="33"/>
      <c r="L29459" s="33"/>
      <c r="Q29459" s="33"/>
      <c r="S29459" s="33"/>
    </row>
    <row r="29460">
      <c r="F29460" s="33"/>
      <c r="L29460" s="33"/>
      <c r="S29460" s="33"/>
    </row>
    <row r="29461">
      <c r="F29461" s="33"/>
      <c r="L29461" s="33"/>
      <c r="S29461" s="33"/>
    </row>
    <row r="29462">
      <c r="F29462" s="33"/>
      <c r="L29462" s="33"/>
      <c r="S29462" s="33"/>
    </row>
    <row r="29463">
      <c r="F29463" s="33"/>
      <c r="L29463" s="33"/>
      <c r="S29463" s="33"/>
    </row>
    <row r="29464">
      <c r="F29464" s="33"/>
      <c r="L29464" s="33"/>
      <c r="S29464" s="33"/>
    </row>
    <row r="29465">
      <c r="F29465" s="33"/>
      <c r="L29465" s="33"/>
      <c r="S29465" s="33"/>
    </row>
    <row r="29466">
      <c r="F29466" s="33"/>
      <c r="L29466" s="33"/>
      <c r="S29466" s="33"/>
    </row>
    <row r="29467">
      <c r="F29467" s="33"/>
      <c r="L29467" s="33"/>
      <c r="S29467" s="33"/>
    </row>
    <row r="29468">
      <c r="F29468" s="33"/>
      <c r="L29468" s="33"/>
      <c r="S29468" s="33"/>
    </row>
    <row r="29469">
      <c r="F29469" s="33"/>
      <c r="L29469" s="33"/>
      <c r="S29469" s="33"/>
    </row>
    <row r="29470">
      <c r="F29470" s="33"/>
      <c r="L29470" s="33"/>
      <c r="S29470" s="33"/>
    </row>
    <row r="29471">
      <c r="F29471" s="33"/>
      <c r="L29471" s="33"/>
      <c r="S29471" s="33"/>
    </row>
    <row r="29472">
      <c r="F29472" s="33"/>
      <c r="L29472" s="33"/>
      <c r="S29472" s="33"/>
    </row>
    <row r="29473">
      <c r="F29473" s="33"/>
      <c r="L29473" s="33"/>
      <c r="S29473" s="33"/>
    </row>
    <row r="29474">
      <c r="F29474" s="33"/>
      <c r="L29474" s="33"/>
      <c r="S29474" s="33"/>
    </row>
    <row r="29475">
      <c r="F29475" s="33"/>
      <c r="L29475" s="33"/>
      <c r="S29475" s="33"/>
    </row>
    <row r="29476">
      <c r="F29476" s="33"/>
      <c r="L29476" s="33"/>
      <c r="S29476" s="33"/>
    </row>
    <row r="29477">
      <c r="F29477" s="33"/>
      <c r="L29477" s="33"/>
      <c r="S29477" s="33"/>
    </row>
    <row r="29478">
      <c r="F29478" s="33"/>
      <c r="L29478" s="33"/>
      <c r="S29478" s="33"/>
    </row>
    <row r="29479">
      <c r="F29479" s="33"/>
      <c r="L29479" s="33"/>
      <c r="S29479" s="33"/>
    </row>
    <row r="29480">
      <c r="F29480" s="33"/>
      <c r="L29480" s="33"/>
      <c r="S29480" s="33"/>
    </row>
    <row r="29481">
      <c r="D29481" s="33"/>
      <c r="F29481" s="33"/>
      <c r="J29481" s="33"/>
      <c r="L29481" s="33"/>
      <c r="Q29481" s="33"/>
      <c r="S29481" s="33"/>
    </row>
    <row r="29482">
      <c r="F29482" s="33"/>
      <c r="L29482" s="33"/>
      <c r="S29482" s="33"/>
    </row>
    <row r="29483">
      <c r="F29483" s="33"/>
      <c r="L29483" s="33"/>
      <c r="S29483" s="33"/>
    </row>
    <row r="29484">
      <c r="F29484" s="33"/>
      <c r="L29484" s="33"/>
      <c r="S29484" s="33"/>
    </row>
    <row r="29485">
      <c r="F29485" s="33"/>
      <c r="L29485" s="33"/>
      <c r="S29485" s="33"/>
    </row>
    <row r="29486">
      <c r="F29486" s="33"/>
      <c r="L29486" s="33"/>
      <c r="S29486" s="33"/>
    </row>
    <row r="29487">
      <c r="F29487" s="33"/>
      <c r="L29487" s="33"/>
      <c r="S29487" s="33"/>
    </row>
    <row r="29488">
      <c r="F29488" s="33"/>
      <c r="L29488" s="33"/>
      <c r="S29488" s="33"/>
    </row>
    <row r="29489">
      <c r="F29489" s="33"/>
      <c r="L29489" s="33"/>
      <c r="S29489" s="33"/>
    </row>
    <row r="29490">
      <c r="F29490" s="33"/>
      <c r="L29490" s="33"/>
      <c r="S29490" s="33"/>
    </row>
    <row r="29491">
      <c r="F29491" s="33"/>
      <c r="L29491" s="33"/>
      <c r="S29491" s="33"/>
    </row>
    <row r="29492">
      <c r="F29492" s="33"/>
      <c r="L29492" s="33"/>
      <c r="S29492" s="33"/>
    </row>
    <row r="29493">
      <c r="F29493" s="33"/>
      <c r="L29493" s="33"/>
      <c r="S29493" s="33"/>
    </row>
    <row r="29494">
      <c r="F29494" s="33"/>
      <c r="L29494" s="33"/>
      <c r="S29494" s="33"/>
    </row>
    <row r="29495">
      <c r="F29495" s="33"/>
      <c r="L29495" s="33"/>
      <c r="S29495" s="33"/>
    </row>
    <row r="29496">
      <c r="F29496" s="33"/>
      <c r="L29496" s="33"/>
      <c r="S29496" s="33"/>
    </row>
    <row r="29497">
      <c r="F29497" s="33"/>
      <c r="L29497" s="33"/>
      <c r="S29497" s="33"/>
    </row>
    <row r="29498">
      <c r="F29498" s="33"/>
      <c r="L29498" s="33"/>
      <c r="S29498" s="33"/>
    </row>
    <row r="29499">
      <c r="F29499" s="33"/>
      <c r="L29499" s="33"/>
      <c r="S29499" s="33"/>
    </row>
    <row r="29500">
      <c r="F29500" s="33"/>
      <c r="L29500" s="33"/>
      <c r="S29500" s="33"/>
    </row>
    <row r="29501">
      <c r="F29501" s="33"/>
      <c r="L29501" s="33"/>
      <c r="S29501" s="33"/>
    </row>
    <row r="29502">
      <c r="F29502" s="33"/>
      <c r="L29502" s="33"/>
      <c r="S29502" s="33"/>
    </row>
    <row r="29503">
      <c r="F29503" s="33"/>
      <c r="L29503" s="33"/>
      <c r="S29503" s="33"/>
    </row>
    <row r="29504">
      <c r="F29504" s="33"/>
      <c r="L29504" s="33"/>
      <c r="S29504" s="33"/>
    </row>
    <row r="29505">
      <c r="F29505" s="33"/>
      <c r="L29505" s="33"/>
      <c r="S29505" s="33"/>
    </row>
    <row r="29506">
      <c r="F29506" s="33"/>
      <c r="L29506" s="33"/>
      <c r="S29506" s="33"/>
    </row>
    <row r="29507">
      <c r="F29507" s="33"/>
      <c r="L29507" s="33"/>
      <c r="S29507" s="33"/>
    </row>
    <row r="29508">
      <c r="F29508" s="33"/>
      <c r="L29508" s="33"/>
      <c r="S29508" s="33"/>
    </row>
    <row r="29509">
      <c r="F29509" s="33"/>
      <c r="L29509" s="33"/>
      <c r="S29509" s="33"/>
    </row>
    <row r="29510">
      <c r="F29510" s="33"/>
      <c r="L29510" s="33"/>
      <c r="S29510" s="33"/>
    </row>
    <row r="29511">
      <c r="F29511" s="33"/>
      <c r="L29511" s="33"/>
      <c r="S29511" s="33"/>
    </row>
    <row r="29512">
      <c r="F29512" s="33"/>
      <c r="L29512" s="33"/>
      <c r="S29512" s="33"/>
    </row>
    <row r="29513">
      <c r="F29513" s="33"/>
      <c r="L29513" s="33"/>
      <c r="S29513" s="33"/>
    </row>
    <row r="29514">
      <c r="F29514" s="33"/>
      <c r="L29514" s="33"/>
      <c r="S29514" s="33"/>
    </row>
    <row r="29515">
      <c r="F29515" s="33"/>
      <c r="L29515" s="33"/>
      <c r="S29515" s="33"/>
    </row>
    <row r="29516">
      <c r="F29516" s="33"/>
      <c r="L29516" s="33"/>
      <c r="S29516" s="33"/>
    </row>
    <row r="29517">
      <c r="F29517" s="33"/>
      <c r="L29517" s="33"/>
      <c r="S29517" s="33"/>
    </row>
    <row r="29518">
      <c r="F29518" s="33"/>
      <c r="L29518" s="33"/>
      <c r="S29518" s="33"/>
    </row>
    <row r="29519">
      <c r="F29519" s="33"/>
      <c r="L29519" s="33"/>
      <c r="S29519" s="33"/>
    </row>
    <row r="29520">
      <c r="F29520" s="33"/>
      <c r="L29520" s="33"/>
      <c r="S29520" s="33"/>
    </row>
    <row r="29521">
      <c r="F29521" s="33"/>
      <c r="L29521" s="33"/>
      <c r="S29521" s="33"/>
    </row>
    <row r="29522">
      <c r="F29522" s="33"/>
      <c r="L29522" s="33"/>
      <c r="S29522" s="33"/>
    </row>
    <row r="29523">
      <c r="F29523" s="33"/>
      <c r="L29523" s="33"/>
      <c r="S29523" s="33"/>
    </row>
    <row r="29524">
      <c r="F29524" s="33"/>
      <c r="L29524" s="33"/>
      <c r="S29524" s="33"/>
    </row>
    <row r="29525">
      <c r="F29525" s="33"/>
      <c r="L29525" s="33"/>
      <c r="S29525" s="33"/>
    </row>
    <row r="29526">
      <c r="F29526" s="33"/>
      <c r="L29526" s="33"/>
      <c r="S29526" s="33"/>
    </row>
    <row r="29527">
      <c r="F29527" s="33"/>
      <c r="L29527" s="33"/>
      <c r="S29527" s="33"/>
    </row>
    <row r="29528">
      <c r="F29528" s="33"/>
      <c r="L29528" s="33"/>
      <c r="S29528" s="33"/>
    </row>
    <row r="29529">
      <c r="F29529" s="33"/>
      <c r="L29529" s="33"/>
      <c r="S29529" s="33"/>
    </row>
    <row r="29530">
      <c r="F29530" s="33"/>
      <c r="L29530" s="33"/>
      <c r="S29530" s="33"/>
    </row>
    <row r="29531">
      <c r="F29531" s="33"/>
      <c r="L29531" s="33"/>
      <c r="S29531" s="33"/>
    </row>
    <row r="29532">
      <c r="F29532" s="33"/>
      <c r="L29532" s="33"/>
      <c r="S29532" s="33"/>
    </row>
    <row r="29533">
      <c r="F29533" s="33"/>
      <c r="L29533" s="33"/>
      <c r="S29533" s="33"/>
    </row>
    <row r="29534">
      <c r="F29534" s="33"/>
      <c r="L29534" s="33"/>
      <c r="S29534" s="33"/>
    </row>
    <row r="29535">
      <c r="F29535" s="33"/>
      <c r="L29535" s="33"/>
      <c r="S29535" s="33"/>
    </row>
    <row r="29536">
      <c r="F29536" s="33"/>
      <c r="L29536" s="33"/>
      <c r="S29536" s="33"/>
    </row>
    <row r="29537">
      <c r="F29537" s="33"/>
      <c r="L29537" s="33"/>
      <c r="S29537" s="33"/>
    </row>
    <row r="29538">
      <c r="F29538" s="33"/>
      <c r="L29538" s="33"/>
      <c r="S29538" s="33"/>
    </row>
    <row r="29539">
      <c r="F29539" s="33"/>
      <c r="L29539" s="33"/>
      <c r="S29539" s="33"/>
    </row>
    <row r="29540">
      <c r="F29540" s="33"/>
      <c r="L29540" s="33"/>
      <c r="S29540" s="33"/>
    </row>
    <row r="29541">
      <c r="F29541" s="33"/>
      <c r="L29541" s="33"/>
      <c r="S29541" s="33"/>
    </row>
    <row r="29542">
      <c r="F29542" s="33"/>
      <c r="L29542" s="33"/>
      <c r="S29542" s="33"/>
    </row>
    <row r="29543">
      <c r="F29543" s="33"/>
      <c r="L29543" s="33"/>
      <c r="S29543" s="33"/>
    </row>
    <row r="29544">
      <c r="F29544" s="33"/>
      <c r="L29544" s="33"/>
      <c r="S29544" s="33"/>
    </row>
    <row r="29545">
      <c r="F29545" s="33"/>
      <c r="L29545" s="33"/>
      <c r="S29545" s="33"/>
    </row>
    <row r="29546">
      <c r="F29546" s="33"/>
      <c r="L29546" s="33"/>
      <c r="S29546" s="33"/>
    </row>
    <row r="29547">
      <c r="F29547" s="33"/>
      <c r="L29547" s="33"/>
      <c r="S29547" s="33"/>
    </row>
    <row r="29548">
      <c r="F29548" s="33"/>
      <c r="L29548" s="33"/>
      <c r="S29548" s="33"/>
    </row>
    <row r="29549">
      <c r="F29549" s="33"/>
      <c r="L29549" s="33"/>
      <c r="S29549" s="33"/>
    </row>
    <row r="29550">
      <c r="F29550" s="33"/>
      <c r="L29550" s="33"/>
      <c r="S29550" s="33"/>
    </row>
    <row r="29551">
      <c r="F29551" s="33"/>
      <c r="L29551" s="33"/>
      <c r="S29551" s="33"/>
    </row>
    <row r="29552">
      <c r="F29552" s="33"/>
      <c r="L29552" s="33"/>
      <c r="S29552" s="33"/>
    </row>
    <row r="29553">
      <c r="F29553" s="33"/>
      <c r="L29553" s="33"/>
      <c r="S29553" s="33"/>
    </row>
    <row r="29554">
      <c r="F29554" s="33"/>
      <c r="L29554" s="33"/>
      <c r="S29554" s="33"/>
    </row>
    <row r="29555">
      <c r="F29555" s="33"/>
      <c r="L29555" s="33"/>
      <c r="S29555" s="33"/>
    </row>
    <row r="29556">
      <c r="F29556" s="33"/>
      <c r="L29556" s="33"/>
      <c r="S29556" s="33"/>
    </row>
    <row r="29557">
      <c r="D29557" s="33"/>
      <c r="F29557" s="33"/>
      <c r="J29557" s="33"/>
      <c r="L29557" s="33"/>
      <c r="Q29557" s="33"/>
      <c r="S29557" s="33"/>
    </row>
    <row r="29558">
      <c r="F29558" s="33"/>
      <c r="L29558" s="33"/>
      <c r="S29558" s="33"/>
    </row>
    <row r="29559">
      <c r="F29559" s="33"/>
      <c r="L29559" s="33"/>
      <c r="S29559" s="33"/>
    </row>
    <row r="29560">
      <c r="F29560" s="33"/>
      <c r="L29560" s="33"/>
      <c r="S29560" s="33"/>
    </row>
    <row r="29561">
      <c r="F29561" s="33"/>
      <c r="L29561" s="33"/>
      <c r="S29561" s="33"/>
    </row>
    <row r="29562">
      <c r="F29562" s="33"/>
      <c r="L29562" s="33"/>
      <c r="S29562" s="33"/>
    </row>
    <row r="29563">
      <c r="F29563" s="33"/>
      <c r="L29563" s="33"/>
      <c r="S29563" s="33"/>
    </row>
    <row r="29564">
      <c r="F29564" s="33"/>
      <c r="L29564" s="33"/>
      <c r="S29564" s="33"/>
    </row>
    <row r="29565">
      <c r="F29565" s="33"/>
      <c r="L29565" s="33"/>
      <c r="S29565" s="33"/>
    </row>
    <row r="29566">
      <c r="F29566" s="33"/>
      <c r="L29566" s="33"/>
      <c r="S29566" s="33"/>
    </row>
    <row r="29567">
      <c r="F29567" s="33"/>
      <c r="L29567" s="33"/>
      <c r="S29567" s="33"/>
    </row>
    <row r="29568">
      <c r="F29568" s="33"/>
      <c r="L29568" s="33"/>
      <c r="S29568" s="33"/>
    </row>
    <row r="29569">
      <c r="F29569" s="33"/>
      <c r="L29569" s="33"/>
      <c r="S29569" s="33"/>
    </row>
    <row r="29570">
      <c r="F29570" s="33"/>
      <c r="L29570" s="33"/>
      <c r="S29570" s="33"/>
    </row>
    <row r="29571">
      <c r="D29571" s="33"/>
      <c r="F29571" s="33"/>
      <c r="J29571" s="33"/>
      <c r="L29571" s="33"/>
      <c r="Q29571" s="33"/>
      <c r="S29571" s="33"/>
    </row>
    <row r="29572">
      <c r="D29572" s="33"/>
      <c r="F29572" s="33"/>
      <c r="J29572" s="33"/>
      <c r="L29572" s="33"/>
      <c r="Q29572" s="33"/>
      <c r="S29572" s="33"/>
    </row>
    <row r="29573">
      <c r="D29573" s="33"/>
      <c r="F29573" s="33"/>
      <c r="J29573" s="33"/>
      <c r="L29573" s="33"/>
      <c r="Q29573" s="33"/>
      <c r="S29573" s="33"/>
    </row>
    <row r="29574">
      <c r="F29574" s="33"/>
      <c r="L29574" s="33"/>
      <c r="S29574" s="33"/>
    </row>
    <row r="29575">
      <c r="D29575" s="33"/>
      <c r="F29575" s="33"/>
      <c r="J29575" s="33"/>
      <c r="L29575" s="33"/>
      <c r="Q29575" s="33"/>
      <c r="S29575" s="33"/>
    </row>
    <row r="29576">
      <c r="F29576" s="33"/>
      <c r="L29576" s="33"/>
      <c r="S29576" s="33"/>
    </row>
    <row r="29577">
      <c r="F29577" s="33"/>
      <c r="L29577" s="33"/>
      <c r="S29577" s="33"/>
    </row>
    <row r="29578">
      <c r="F29578" s="33"/>
      <c r="L29578" s="33"/>
      <c r="S29578" s="33"/>
    </row>
    <row r="29579">
      <c r="F29579" s="33"/>
      <c r="L29579" s="33"/>
      <c r="S29579" s="33"/>
    </row>
    <row r="29580">
      <c r="F29580" s="33"/>
      <c r="L29580" s="33"/>
      <c r="S29580" s="33"/>
    </row>
    <row r="29581">
      <c r="F29581" s="33"/>
      <c r="L29581" s="33"/>
      <c r="S29581" s="33"/>
    </row>
    <row r="29582">
      <c r="F29582" s="33"/>
      <c r="L29582" s="33"/>
      <c r="S29582" s="33"/>
    </row>
    <row r="29583">
      <c r="D29583" s="33"/>
      <c r="F29583" s="33"/>
      <c r="J29583" s="33"/>
      <c r="L29583" s="33"/>
      <c r="Q29583" s="33"/>
      <c r="S29583" s="33"/>
    </row>
    <row r="29584">
      <c r="F29584" s="33"/>
      <c r="L29584" s="33"/>
      <c r="S29584" s="33"/>
    </row>
    <row r="29585">
      <c r="D29585" s="33"/>
      <c r="F29585" s="33"/>
      <c r="J29585" s="33"/>
      <c r="L29585" s="33"/>
      <c r="Q29585" s="33"/>
      <c r="S29585" s="33"/>
    </row>
    <row r="29586">
      <c r="F29586" s="33"/>
      <c r="L29586" s="33"/>
      <c r="S29586" s="33"/>
    </row>
    <row r="29587">
      <c r="F29587" s="33"/>
      <c r="L29587" s="33"/>
      <c r="S29587" s="33"/>
    </row>
    <row r="29588">
      <c r="F29588" s="33"/>
      <c r="L29588" s="33"/>
      <c r="S29588" s="33"/>
    </row>
    <row r="29589">
      <c r="F29589" s="33"/>
      <c r="L29589" s="33"/>
      <c r="S29589" s="33"/>
    </row>
    <row r="29590">
      <c r="F29590" s="33"/>
      <c r="L29590" s="33"/>
      <c r="S29590" s="33"/>
    </row>
    <row r="29591">
      <c r="F29591" s="33"/>
      <c r="L29591" s="33"/>
      <c r="S29591" s="33"/>
    </row>
    <row r="29592">
      <c r="F29592" s="33"/>
      <c r="L29592" s="33"/>
      <c r="S29592" s="33"/>
    </row>
    <row r="29593">
      <c r="F29593" s="33"/>
      <c r="L29593" s="33"/>
      <c r="S29593" s="33"/>
    </row>
    <row r="29594">
      <c r="F29594" s="33"/>
      <c r="L29594" s="33"/>
      <c r="S29594" s="33"/>
    </row>
    <row r="29595">
      <c r="F29595" s="33"/>
      <c r="L29595" s="33"/>
      <c r="S29595" s="33"/>
    </row>
    <row r="29596">
      <c r="F29596" s="33"/>
      <c r="L29596" s="33"/>
      <c r="S29596" s="33"/>
    </row>
    <row r="29597">
      <c r="F29597" s="33"/>
      <c r="L29597" s="33"/>
      <c r="S29597" s="33"/>
    </row>
    <row r="29598">
      <c r="F29598" s="33"/>
      <c r="L29598" s="33"/>
      <c r="S29598" s="33"/>
    </row>
    <row r="29599">
      <c r="F29599" s="33"/>
      <c r="L29599" s="33"/>
      <c r="S29599" s="33"/>
    </row>
    <row r="29600">
      <c r="F29600" s="33"/>
      <c r="L29600" s="33"/>
      <c r="S29600" s="33"/>
    </row>
    <row r="29601">
      <c r="F29601" s="33"/>
      <c r="L29601" s="33"/>
      <c r="S29601" s="33"/>
    </row>
    <row r="29602">
      <c r="F29602" s="33"/>
      <c r="L29602" s="33"/>
      <c r="S29602" s="33"/>
    </row>
    <row r="29603">
      <c r="D29603" s="33"/>
      <c r="F29603" s="33"/>
      <c r="J29603" s="33"/>
      <c r="L29603" s="33"/>
      <c r="Q29603" s="33"/>
      <c r="S29603" s="33"/>
    </row>
    <row r="29604">
      <c r="D29604" s="33"/>
      <c r="F29604" s="33"/>
      <c r="J29604" s="33"/>
      <c r="L29604" s="33"/>
      <c r="Q29604" s="33"/>
      <c r="S29604" s="33"/>
    </row>
    <row r="29605">
      <c r="F29605" s="33"/>
      <c r="L29605" s="33"/>
      <c r="S29605" s="33"/>
    </row>
    <row r="29606">
      <c r="F29606" s="33"/>
      <c r="L29606" s="33"/>
      <c r="S29606" s="33"/>
    </row>
    <row r="29607">
      <c r="F29607" s="33"/>
      <c r="L29607" s="33"/>
      <c r="S29607" s="33"/>
    </row>
    <row r="29608">
      <c r="F29608" s="33"/>
      <c r="L29608" s="33"/>
      <c r="S29608" s="33"/>
    </row>
    <row r="29609">
      <c r="F29609" s="33"/>
      <c r="L29609" s="33"/>
      <c r="S29609" s="33"/>
    </row>
    <row r="29610">
      <c r="D29610" s="33"/>
      <c r="F29610" s="33"/>
      <c r="J29610" s="33"/>
      <c r="L29610" s="33"/>
      <c r="Q29610" s="33"/>
      <c r="S29610" s="33"/>
    </row>
    <row r="29611">
      <c r="F29611" s="33"/>
      <c r="L29611" s="33"/>
      <c r="S29611" s="33"/>
    </row>
    <row r="29612">
      <c r="F29612" s="33"/>
      <c r="L29612" s="33"/>
      <c r="S29612" s="33"/>
    </row>
    <row r="29613">
      <c r="F29613" s="33"/>
      <c r="L29613" s="33"/>
      <c r="S29613" s="33"/>
    </row>
    <row r="29614">
      <c r="F29614" s="33"/>
      <c r="L29614" s="33"/>
      <c r="S29614" s="33"/>
    </row>
    <row r="29615">
      <c r="F29615" s="33"/>
      <c r="L29615" s="33"/>
      <c r="S29615" s="33"/>
    </row>
    <row r="29616">
      <c r="D29616" s="33"/>
      <c r="F29616" s="33"/>
      <c r="J29616" s="33"/>
      <c r="L29616" s="33"/>
      <c r="Q29616" s="33"/>
      <c r="S29616" s="33"/>
    </row>
    <row r="29617">
      <c r="F29617" s="33"/>
      <c r="L29617" s="33"/>
      <c r="S29617" s="33"/>
    </row>
    <row r="29618">
      <c r="F29618" s="33"/>
      <c r="L29618" s="33"/>
      <c r="S29618" s="33"/>
    </row>
    <row r="29619">
      <c r="F29619" s="33"/>
      <c r="L29619" s="33"/>
      <c r="S29619" s="33"/>
    </row>
    <row r="29620">
      <c r="F29620" s="33"/>
      <c r="L29620" s="33"/>
      <c r="S29620" s="33"/>
    </row>
    <row r="29621">
      <c r="F29621" s="33"/>
      <c r="L29621" s="33"/>
      <c r="S29621" s="33"/>
    </row>
    <row r="29622">
      <c r="F29622" s="33"/>
      <c r="L29622" s="33"/>
      <c r="S29622" s="33"/>
    </row>
    <row r="29623">
      <c r="F29623" s="33"/>
      <c r="L29623" s="33"/>
      <c r="S29623" s="33"/>
    </row>
    <row r="29624">
      <c r="F29624" s="33"/>
      <c r="L29624" s="33"/>
      <c r="S29624" s="33"/>
    </row>
    <row r="29625">
      <c r="F29625" s="33"/>
      <c r="L29625" s="33"/>
      <c r="S29625" s="33"/>
    </row>
    <row r="29626">
      <c r="F29626" s="33"/>
      <c r="L29626" s="33"/>
      <c r="S29626" s="33"/>
    </row>
    <row r="29627">
      <c r="F29627" s="33"/>
      <c r="L29627" s="33"/>
      <c r="S29627" s="33"/>
    </row>
    <row r="29628">
      <c r="F29628" s="33"/>
      <c r="L29628" s="33"/>
      <c r="S29628" s="33"/>
    </row>
    <row r="29629">
      <c r="F29629" s="33"/>
      <c r="L29629" s="33"/>
      <c r="S29629" s="33"/>
    </row>
    <row r="29630">
      <c r="F29630" s="33"/>
      <c r="L29630" s="33"/>
      <c r="S29630" s="33"/>
    </row>
    <row r="29631">
      <c r="F29631" s="33"/>
      <c r="L29631" s="33"/>
      <c r="S29631" s="33"/>
    </row>
    <row r="29632">
      <c r="F29632" s="33"/>
      <c r="L29632" s="33"/>
      <c r="S29632" s="33"/>
    </row>
    <row r="29633">
      <c r="F29633" s="33"/>
      <c r="L29633" s="33"/>
      <c r="S29633" s="33"/>
    </row>
    <row r="29634">
      <c r="F29634" s="33"/>
      <c r="L29634" s="33"/>
      <c r="S29634" s="33"/>
    </row>
    <row r="29635">
      <c r="F29635" s="33"/>
      <c r="L29635" s="33"/>
      <c r="S29635" s="33"/>
    </row>
    <row r="29636">
      <c r="F29636" s="33"/>
      <c r="L29636" s="33"/>
      <c r="S29636" s="33"/>
    </row>
    <row r="29637">
      <c r="F29637" s="33"/>
      <c r="L29637" s="33"/>
      <c r="S29637" s="33"/>
    </row>
    <row r="29638">
      <c r="F29638" s="33"/>
      <c r="L29638" s="33"/>
      <c r="S29638" s="33"/>
    </row>
    <row r="29639">
      <c r="F29639" s="33"/>
      <c r="L29639" s="33"/>
      <c r="S29639" s="33"/>
    </row>
    <row r="29640">
      <c r="F29640" s="33"/>
      <c r="L29640" s="33"/>
      <c r="S29640" s="33"/>
    </row>
    <row r="29641">
      <c r="F29641" s="33"/>
      <c r="L29641" s="33"/>
      <c r="S29641" s="33"/>
    </row>
    <row r="29642">
      <c r="F29642" s="33"/>
      <c r="L29642" s="33"/>
      <c r="S29642" s="33"/>
    </row>
    <row r="29643">
      <c r="F29643" s="33"/>
      <c r="L29643" s="33"/>
      <c r="S29643" s="33"/>
    </row>
    <row r="29644">
      <c r="F29644" s="33"/>
      <c r="L29644" s="33"/>
      <c r="S29644" s="33"/>
    </row>
    <row r="29645">
      <c r="F29645" s="33"/>
      <c r="L29645" s="33"/>
      <c r="S29645" s="33"/>
    </row>
    <row r="29646">
      <c r="F29646" s="33"/>
      <c r="L29646" s="33"/>
      <c r="S29646" s="33"/>
    </row>
    <row r="29647">
      <c r="F29647" s="33"/>
      <c r="L29647" s="33"/>
      <c r="S29647" s="33"/>
    </row>
    <row r="29648">
      <c r="F29648" s="33"/>
      <c r="L29648" s="33"/>
      <c r="S29648" s="33"/>
    </row>
    <row r="29649">
      <c r="F29649" s="33"/>
      <c r="L29649" s="33"/>
      <c r="S29649" s="33"/>
    </row>
    <row r="29650">
      <c r="F29650" s="33"/>
      <c r="L29650" s="33"/>
      <c r="S29650" s="33"/>
    </row>
    <row r="29651">
      <c r="F29651" s="33"/>
      <c r="L29651" s="33"/>
      <c r="S29651" s="33"/>
    </row>
    <row r="29652">
      <c r="D29652" s="33"/>
      <c r="F29652" s="33"/>
      <c r="J29652" s="33"/>
      <c r="L29652" s="33"/>
      <c r="Q29652" s="33"/>
      <c r="S29652" s="33"/>
    </row>
    <row r="29653">
      <c r="F29653" s="33"/>
      <c r="L29653" s="33"/>
      <c r="S29653" s="33"/>
    </row>
    <row r="29654">
      <c r="F29654" s="33"/>
      <c r="L29654" s="33"/>
      <c r="S29654" s="33"/>
    </row>
    <row r="29655">
      <c r="F29655" s="33"/>
      <c r="L29655" s="33"/>
      <c r="S29655" s="33"/>
    </row>
    <row r="29656">
      <c r="F29656" s="33"/>
      <c r="L29656" s="33"/>
      <c r="S29656" s="33"/>
    </row>
    <row r="29657">
      <c r="F29657" s="33"/>
      <c r="L29657" s="33"/>
      <c r="S29657" s="33"/>
    </row>
    <row r="29658">
      <c r="F29658" s="33"/>
      <c r="L29658" s="33"/>
      <c r="S29658" s="33"/>
    </row>
    <row r="29659">
      <c r="F29659" s="33"/>
      <c r="L29659" s="33"/>
      <c r="S29659" s="33"/>
    </row>
    <row r="29660">
      <c r="F29660" s="33"/>
      <c r="L29660" s="33"/>
      <c r="S29660" s="33"/>
    </row>
    <row r="29661">
      <c r="F29661" s="33"/>
      <c r="L29661" s="33"/>
      <c r="S29661" s="33"/>
    </row>
    <row r="29662">
      <c r="F29662" s="33"/>
      <c r="L29662" s="33"/>
      <c r="S29662" s="33"/>
    </row>
    <row r="29663">
      <c r="F29663" s="33"/>
      <c r="L29663" s="33"/>
      <c r="S29663" s="33"/>
    </row>
    <row r="29664">
      <c r="F29664" s="33"/>
      <c r="L29664" s="33"/>
      <c r="S29664" s="33"/>
    </row>
    <row r="29665">
      <c r="F29665" s="33"/>
      <c r="L29665" s="33"/>
      <c r="S29665" s="33"/>
    </row>
    <row r="29666">
      <c r="F29666" s="33"/>
      <c r="L29666" s="33"/>
      <c r="S29666" s="33"/>
    </row>
    <row r="29667">
      <c r="F29667" s="33"/>
      <c r="L29667" s="33"/>
      <c r="S29667" s="33"/>
    </row>
    <row r="29668">
      <c r="F29668" s="33"/>
      <c r="L29668" s="33"/>
      <c r="S29668" s="33"/>
    </row>
    <row r="29669">
      <c r="F29669" s="33"/>
      <c r="L29669" s="33"/>
      <c r="S29669" s="33"/>
    </row>
    <row r="29670">
      <c r="F29670" s="33"/>
      <c r="L29670" s="33"/>
      <c r="S29670" s="33"/>
    </row>
    <row r="29671">
      <c r="F29671" s="33"/>
      <c r="L29671" s="33"/>
      <c r="S29671" s="33"/>
    </row>
    <row r="29672">
      <c r="F29672" s="33"/>
      <c r="L29672" s="33"/>
      <c r="S29672" s="33"/>
    </row>
    <row r="29673">
      <c r="F29673" s="33"/>
      <c r="L29673" s="33"/>
      <c r="S29673" s="33"/>
    </row>
    <row r="29674">
      <c r="F29674" s="33"/>
      <c r="L29674" s="33"/>
      <c r="S29674" s="33"/>
    </row>
    <row r="29675">
      <c r="F29675" s="33"/>
      <c r="L29675" s="33"/>
      <c r="S29675" s="33"/>
    </row>
    <row r="29676">
      <c r="F29676" s="33"/>
      <c r="L29676" s="33"/>
      <c r="S29676" s="33"/>
    </row>
    <row r="29677">
      <c r="F29677" s="33"/>
      <c r="L29677" s="33"/>
      <c r="S29677" s="33"/>
    </row>
    <row r="29678">
      <c r="F29678" s="33"/>
      <c r="L29678" s="33"/>
      <c r="S29678" s="33"/>
    </row>
    <row r="29679">
      <c r="F29679" s="33"/>
      <c r="L29679" s="33"/>
      <c r="S29679" s="33"/>
    </row>
    <row r="29680">
      <c r="F29680" s="33"/>
      <c r="L29680" s="33"/>
      <c r="S29680" s="33"/>
    </row>
    <row r="29681">
      <c r="F29681" s="33"/>
      <c r="L29681" s="33"/>
      <c r="S29681" s="33"/>
    </row>
    <row r="29682">
      <c r="F29682" s="33"/>
      <c r="L29682" s="33"/>
      <c r="S29682" s="33"/>
    </row>
    <row r="29683">
      <c r="F29683" s="33"/>
      <c r="L29683" s="33"/>
      <c r="S29683" s="33"/>
    </row>
    <row r="29684">
      <c r="F29684" s="33"/>
      <c r="L29684" s="33"/>
      <c r="S29684" s="33"/>
    </row>
    <row r="29685">
      <c r="F29685" s="33"/>
      <c r="L29685" s="33"/>
      <c r="S29685" s="33"/>
    </row>
    <row r="29686">
      <c r="F29686" s="33"/>
      <c r="L29686" s="33"/>
      <c r="S29686" s="33"/>
    </row>
    <row r="29687">
      <c r="F29687" s="33"/>
      <c r="L29687" s="33"/>
      <c r="S29687" s="33"/>
    </row>
    <row r="29688">
      <c r="F29688" s="33"/>
      <c r="L29688" s="33"/>
      <c r="S29688" s="33"/>
    </row>
    <row r="29689">
      <c r="F29689" s="33"/>
      <c r="L29689" s="33"/>
      <c r="S29689" s="33"/>
    </row>
    <row r="29690">
      <c r="F29690" s="33"/>
      <c r="L29690" s="33"/>
      <c r="S29690" s="33"/>
    </row>
    <row r="29691">
      <c r="F29691" s="33"/>
      <c r="L29691" s="33"/>
      <c r="S29691" s="33"/>
    </row>
    <row r="29692">
      <c r="F29692" s="33"/>
      <c r="L29692" s="33"/>
      <c r="S29692" s="33"/>
    </row>
    <row r="29693">
      <c r="F29693" s="33"/>
      <c r="L29693" s="33"/>
      <c r="S29693" s="33"/>
    </row>
    <row r="29694">
      <c r="F29694" s="33"/>
      <c r="L29694" s="33"/>
      <c r="S29694" s="33"/>
    </row>
    <row r="29695">
      <c r="F29695" s="33"/>
      <c r="L29695" s="33"/>
      <c r="S29695" s="33"/>
    </row>
    <row r="29696">
      <c r="F29696" s="33"/>
      <c r="L29696" s="33"/>
      <c r="S29696" s="33"/>
    </row>
    <row r="29697">
      <c r="F29697" s="33"/>
      <c r="L29697" s="33"/>
      <c r="S29697" s="33"/>
    </row>
    <row r="29698">
      <c r="F29698" s="33"/>
      <c r="L29698" s="33"/>
      <c r="S29698" s="33"/>
    </row>
    <row r="29699">
      <c r="F29699" s="33"/>
      <c r="L29699" s="33"/>
      <c r="S29699" s="33"/>
    </row>
    <row r="29700">
      <c r="F29700" s="33"/>
      <c r="L29700" s="33"/>
      <c r="S29700" s="33"/>
    </row>
    <row r="29701">
      <c r="F29701" s="33"/>
      <c r="L29701" s="33"/>
      <c r="S29701" s="33"/>
    </row>
    <row r="29702">
      <c r="F29702" s="33"/>
      <c r="L29702" s="33"/>
      <c r="S29702" s="33"/>
    </row>
    <row r="29703">
      <c r="F29703" s="33"/>
      <c r="L29703" s="33"/>
      <c r="S29703" s="33"/>
    </row>
    <row r="29704">
      <c r="F29704" s="33"/>
      <c r="L29704" s="33"/>
      <c r="S29704" s="33"/>
    </row>
    <row r="29705">
      <c r="F29705" s="33"/>
      <c r="L29705" s="33"/>
      <c r="S29705" s="33"/>
    </row>
    <row r="29706">
      <c r="F29706" s="33"/>
      <c r="L29706" s="33"/>
      <c r="S29706" s="33"/>
    </row>
    <row r="29707">
      <c r="F29707" s="33"/>
      <c r="L29707" s="33"/>
      <c r="S29707" s="33"/>
    </row>
    <row r="29708">
      <c r="F29708" s="33"/>
      <c r="L29708" s="33"/>
      <c r="S29708" s="33"/>
    </row>
    <row r="29709">
      <c r="F29709" s="33"/>
      <c r="L29709" s="33"/>
      <c r="S29709" s="33"/>
    </row>
    <row r="29710">
      <c r="F29710" s="33"/>
      <c r="L29710" s="33"/>
      <c r="S29710" s="33"/>
    </row>
    <row r="29711">
      <c r="F29711" s="33"/>
      <c r="L29711" s="33"/>
      <c r="S29711" s="33"/>
    </row>
    <row r="29712">
      <c r="F29712" s="33"/>
      <c r="L29712" s="33"/>
      <c r="S29712" s="33"/>
    </row>
    <row r="29713">
      <c r="D29713" s="33"/>
      <c r="F29713" s="33"/>
      <c r="J29713" s="33"/>
      <c r="L29713" s="33"/>
      <c r="Q29713" s="33"/>
      <c r="S29713" s="33"/>
    </row>
    <row r="29714">
      <c r="F29714" s="33"/>
      <c r="L29714" s="33"/>
      <c r="S29714" s="33"/>
    </row>
    <row r="29715">
      <c r="F29715" s="33"/>
      <c r="L29715" s="33"/>
      <c r="S29715" s="33"/>
    </row>
    <row r="29716">
      <c r="F29716" s="33"/>
      <c r="L29716" s="33"/>
      <c r="S29716" s="33"/>
    </row>
    <row r="29717">
      <c r="F29717" s="33"/>
      <c r="L29717" s="33"/>
      <c r="S29717" s="33"/>
    </row>
    <row r="29718">
      <c r="F29718" s="33"/>
      <c r="L29718" s="33"/>
      <c r="S29718" s="33"/>
    </row>
    <row r="29719">
      <c r="F29719" s="33"/>
      <c r="L29719" s="33"/>
      <c r="S29719" s="33"/>
    </row>
    <row r="29720">
      <c r="F29720" s="33"/>
      <c r="L29720" s="33"/>
      <c r="S29720" s="33"/>
    </row>
    <row r="29721">
      <c r="F29721" s="33"/>
      <c r="L29721" s="33"/>
      <c r="S29721" s="33"/>
    </row>
    <row r="29722">
      <c r="F29722" s="33"/>
      <c r="L29722" s="33"/>
      <c r="S29722" s="33"/>
    </row>
    <row r="29723">
      <c r="F29723" s="33"/>
      <c r="L29723" s="33"/>
      <c r="S29723" s="33"/>
    </row>
    <row r="29724">
      <c r="F29724" s="33"/>
      <c r="L29724" s="33"/>
      <c r="S29724" s="33"/>
    </row>
    <row r="29725">
      <c r="F29725" s="33"/>
      <c r="L29725" s="33"/>
      <c r="S29725" s="33"/>
    </row>
    <row r="29726">
      <c r="F29726" s="33"/>
      <c r="L29726" s="33"/>
      <c r="S29726" s="33"/>
    </row>
    <row r="29727">
      <c r="F29727" s="33"/>
      <c r="L29727" s="33"/>
      <c r="S29727" s="33"/>
    </row>
    <row r="29728">
      <c r="F29728" s="33"/>
      <c r="L29728" s="33"/>
      <c r="S29728" s="33"/>
    </row>
    <row r="29729">
      <c r="F29729" s="33"/>
      <c r="L29729" s="33"/>
      <c r="S29729" s="33"/>
    </row>
    <row r="29730">
      <c r="F29730" s="33"/>
      <c r="L29730" s="33"/>
      <c r="S29730" s="33"/>
    </row>
    <row r="29731">
      <c r="F29731" s="33"/>
      <c r="L29731" s="33"/>
      <c r="S29731" s="33"/>
    </row>
    <row r="29732">
      <c r="F29732" s="33"/>
      <c r="L29732" s="33"/>
      <c r="S29732" s="33"/>
    </row>
    <row r="29733">
      <c r="F29733" s="33"/>
      <c r="L29733" s="33"/>
      <c r="S29733" s="33"/>
    </row>
    <row r="29734">
      <c r="F29734" s="33"/>
      <c r="L29734" s="33"/>
      <c r="S29734" s="33"/>
    </row>
    <row r="29735">
      <c r="F29735" s="33"/>
      <c r="L29735" s="33"/>
      <c r="S29735" s="33"/>
    </row>
    <row r="29736">
      <c r="F29736" s="33"/>
      <c r="L29736" s="33"/>
      <c r="S29736" s="33"/>
    </row>
    <row r="29737">
      <c r="F29737" s="33"/>
      <c r="L29737" s="33"/>
      <c r="S29737" s="33"/>
    </row>
    <row r="29738">
      <c r="F29738" s="33"/>
      <c r="L29738" s="33"/>
      <c r="S29738" s="33"/>
    </row>
    <row r="29739">
      <c r="F29739" s="33"/>
      <c r="L29739" s="33"/>
      <c r="S29739" s="33"/>
    </row>
    <row r="29740">
      <c r="F29740" s="33"/>
      <c r="L29740" s="33"/>
      <c r="S29740" s="33"/>
    </row>
    <row r="29741">
      <c r="F29741" s="33"/>
      <c r="L29741" s="33"/>
      <c r="S29741" s="33"/>
    </row>
    <row r="29742">
      <c r="F29742" s="33"/>
      <c r="L29742" s="33"/>
      <c r="S29742" s="33"/>
    </row>
    <row r="29743">
      <c r="F29743" s="33"/>
      <c r="L29743" s="33"/>
      <c r="S29743" s="33"/>
    </row>
    <row r="29744">
      <c r="F29744" s="33"/>
      <c r="L29744" s="33"/>
      <c r="S29744" s="33"/>
    </row>
    <row r="29745">
      <c r="F29745" s="33"/>
      <c r="L29745" s="33"/>
      <c r="S29745" s="33"/>
    </row>
    <row r="29746">
      <c r="F29746" s="33"/>
      <c r="L29746" s="33"/>
      <c r="S29746" s="33"/>
    </row>
    <row r="29747">
      <c r="F29747" s="33"/>
      <c r="L29747" s="33"/>
      <c r="S29747" s="33"/>
    </row>
    <row r="29748">
      <c r="F29748" s="33"/>
      <c r="L29748" s="33"/>
      <c r="S29748" s="33"/>
    </row>
    <row r="29749">
      <c r="F29749" s="33"/>
      <c r="L29749" s="33"/>
      <c r="S29749" s="33"/>
    </row>
    <row r="29750">
      <c r="F29750" s="33"/>
      <c r="L29750" s="33"/>
      <c r="S29750" s="33"/>
    </row>
    <row r="29751">
      <c r="F29751" s="33"/>
      <c r="L29751" s="33"/>
      <c r="S29751" s="33"/>
    </row>
    <row r="29752">
      <c r="F29752" s="33"/>
      <c r="L29752" s="33"/>
      <c r="S29752" s="33"/>
    </row>
    <row r="29753">
      <c r="F29753" s="33"/>
      <c r="L29753" s="33"/>
      <c r="S29753" s="33"/>
    </row>
    <row r="29754">
      <c r="F29754" s="33"/>
      <c r="L29754" s="33"/>
      <c r="S29754" s="33"/>
    </row>
    <row r="29755">
      <c r="F29755" s="33"/>
      <c r="L29755" s="33"/>
      <c r="S29755" s="33"/>
    </row>
    <row r="29756">
      <c r="F29756" s="33"/>
      <c r="L29756" s="33"/>
      <c r="S29756" s="33"/>
    </row>
    <row r="29757">
      <c r="F29757" s="33"/>
      <c r="L29757" s="33"/>
      <c r="S29757" s="33"/>
    </row>
    <row r="29758">
      <c r="F29758" s="33"/>
      <c r="L29758" s="33"/>
      <c r="S29758" s="33"/>
    </row>
    <row r="29759">
      <c r="F29759" s="33"/>
      <c r="L29759" s="33"/>
      <c r="S29759" s="33"/>
    </row>
    <row r="29760">
      <c r="F29760" s="33"/>
      <c r="L29760" s="33"/>
      <c r="S29760" s="33"/>
    </row>
    <row r="29761">
      <c r="F29761" s="33"/>
      <c r="L29761" s="33"/>
      <c r="S29761" s="33"/>
    </row>
    <row r="29762">
      <c r="F29762" s="33"/>
      <c r="L29762" s="33"/>
      <c r="S29762" s="33"/>
    </row>
    <row r="29763">
      <c r="F29763" s="33"/>
      <c r="L29763" s="33"/>
      <c r="S29763" s="33"/>
    </row>
    <row r="29764">
      <c r="F29764" s="33"/>
      <c r="L29764" s="33"/>
      <c r="S29764" s="33"/>
    </row>
    <row r="29765">
      <c r="F29765" s="33"/>
      <c r="L29765" s="33"/>
      <c r="S29765" s="33"/>
    </row>
    <row r="29766">
      <c r="D29766" s="33"/>
      <c r="F29766" s="33"/>
      <c r="J29766" s="33"/>
      <c r="L29766" s="33"/>
      <c r="Q29766" s="33"/>
      <c r="S29766" s="33"/>
    </row>
    <row r="29767">
      <c r="F29767" s="33"/>
      <c r="L29767" s="33"/>
      <c r="S29767" s="33"/>
    </row>
    <row r="29768">
      <c r="D29768" s="33"/>
      <c r="F29768" s="33"/>
      <c r="J29768" s="33"/>
      <c r="L29768" s="33"/>
      <c r="Q29768" s="33"/>
      <c r="S29768" s="33"/>
    </row>
    <row r="29769">
      <c r="F29769" s="33"/>
      <c r="L29769" s="33"/>
      <c r="S29769" s="33"/>
    </row>
    <row r="29770">
      <c r="F29770" s="33"/>
      <c r="L29770" s="33"/>
      <c r="S29770" s="33"/>
    </row>
    <row r="29771">
      <c r="F29771" s="33"/>
      <c r="L29771" s="33"/>
      <c r="S29771" s="33"/>
    </row>
    <row r="29772">
      <c r="F29772" s="33"/>
      <c r="L29772" s="33"/>
      <c r="S29772" s="33"/>
    </row>
    <row r="29773">
      <c r="F29773" s="33"/>
      <c r="L29773" s="33"/>
      <c r="S29773" s="33"/>
    </row>
    <row r="29774">
      <c r="F29774" s="33"/>
      <c r="L29774" s="33"/>
      <c r="S29774" s="33"/>
    </row>
    <row r="29775">
      <c r="F29775" s="33"/>
      <c r="L29775" s="33"/>
      <c r="S29775" s="33"/>
    </row>
    <row r="29776">
      <c r="F29776" s="33"/>
      <c r="L29776" s="33"/>
      <c r="S29776" s="33"/>
    </row>
    <row r="29777">
      <c r="F29777" s="33"/>
      <c r="L29777" s="33"/>
      <c r="S29777" s="33"/>
    </row>
    <row r="29778">
      <c r="F29778" s="33"/>
      <c r="L29778" s="33"/>
      <c r="S29778" s="33"/>
    </row>
    <row r="29779">
      <c r="F29779" s="33"/>
      <c r="L29779" s="33"/>
      <c r="S29779" s="33"/>
    </row>
    <row r="29780">
      <c r="F29780" s="33"/>
      <c r="L29780" s="33"/>
      <c r="S29780" s="33"/>
    </row>
    <row r="29781">
      <c r="F29781" s="33"/>
      <c r="L29781" s="33"/>
      <c r="S29781" s="33"/>
    </row>
    <row r="29782">
      <c r="F29782" s="33"/>
      <c r="L29782" s="33"/>
      <c r="S29782" s="33"/>
    </row>
    <row r="29783">
      <c r="F29783" s="33"/>
      <c r="L29783" s="33"/>
      <c r="S29783" s="33"/>
    </row>
    <row r="29784">
      <c r="F29784" s="33"/>
      <c r="L29784" s="33"/>
      <c r="S29784" s="33"/>
    </row>
    <row r="29785">
      <c r="F29785" s="33"/>
      <c r="L29785" s="33"/>
      <c r="S29785" s="33"/>
    </row>
    <row r="29786">
      <c r="F29786" s="33"/>
      <c r="L29786" s="33"/>
      <c r="S29786" s="33"/>
    </row>
    <row r="29787">
      <c r="F29787" s="33"/>
      <c r="L29787" s="33"/>
      <c r="S29787" s="33"/>
    </row>
    <row r="29788">
      <c r="F29788" s="33"/>
      <c r="L29788" s="33"/>
      <c r="S29788" s="33"/>
    </row>
    <row r="29789">
      <c r="F29789" s="33"/>
      <c r="L29789" s="33"/>
      <c r="S29789" s="33"/>
    </row>
    <row r="29790">
      <c r="F29790" s="33"/>
      <c r="L29790" s="33"/>
      <c r="S29790" s="33"/>
    </row>
    <row r="29791">
      <c r="F29791" s="33"/>
      <c r="L29791" s="33"/>
      <c r="S29791" s="33"/>
    </row>
    <row r="29792">
      <c r="F29792" s="33"/>
      <c r="L29792" s="33"/>
      <c r="S29792" s="33"/>
    </row>
    <row r="29793">
      <c r="F29793" s="33"/>
      <c r="L29793" s="33"/>
      <c r="S29793" s="33"/>
    </row>
    <row r="29794">
      <c r="F29794" s="33"/>
      <c r="L29794" s="33"/>
      <c r="S29794" s="33"/>
    </row>
    <row r="29795">
      <c r="D29795" s="33"/>
      <c r="F29795" s="33"/>
      <c r="J29795" s="33"/>
      <c r="L29795" s="33"/>
      <c r="Q29795" s="33"/>
      <c r="S29795" s="33"/>
    </row>
    <row r="29796">
      <c r="F29796" s="33"/>
      <c r="L29796" s="33"/>
      <c r="S29796" s="33"/>
    </row>
    <row r="29797">
      <c r="F29797" s="33"/>
      <c r="L29797" s="33"/>
      <c r="S29797" s="33"/>
    </row>
    <row r="29798">
      <c r="F29798" s="33"/>
      <c r="L29798" s="33"/>
      <c r="S29798" s="33"/>
    </row>
    <row r="29799">
      <c r="F29799" s="33"/>
      <c r="L29799" s="33"/>
      <c r="S29799" s="33"/>
    </row>
    <row r="29800">
      <c r="F29800" s="33"/>
      <c r="L29800" s="33"/>
      <c r="S29800" s="33"/>
    </row>
    <row r="29801">
      <c r="F29801" s="33"/>
      <c r="L29801" s="33"/>
      <c r="S29801" s="33"/>
    </row>
    <row r="29802">
      <c r="F29802" s="33"/>
      <c r="L29802" s="33"/>
      <c r="S29802" s="33"/>
    </row>
    <row r="29803">
      <c r="F29803" s="33"/>
      <c r="L29803" s="33"/>
      <c r="S29803" s="33"/>
    </row>
    <row r="29804">
      <c r="F29804" s="33"/>
      <c r="L29804" s="33"/>
      <c r="S29804" s="33"/>
    </row>
    <row r="29805">
      <c r="F29805" s="33"/>
      <c r="L29805" s="33"/>
      <c r="S29805" s="33"/>
    </row>
    <row r="29806">
      <c r="F29806" s="33"/>
      <c r="L29806" s="33"/>
      <c r="S29806" s="33"/>
    </row>
    <row r="29807">
      <c r="F29807" s="33"/>
      <c r="L29807" s="33"/>
      <c r="S29807" s="33"/>
    </row>
    <row r="29808">
      <c r="F29808" s="33"/>
      <c r="L29808" s="33"/>
      <c r="S29808" s="33"/>
    </row>
    <row r="29809">
      <c r="F29809" s="33"/>
      <c r="L29809" s="33"/>
      <c r="S29809" s="33"/>
    </row>
    <row r="29810">
      <c r="F29810" s="33"/>
      <c r="L29810" s="33"/>
      <c r="S29810" s="33"/>
    </row>
    <row r="29811">
      <c r="F29811" s="33"/>
      <c r="L29811" s="33"/>
      <c r="S29811" s="33"/>
    </row>
    <row r="29812">
      <c r="F29812" s="33"/>
      <c r="L29812" s="33"/>
      <c r="S29812" s="33"/>
    </row>
    <row r="29813">
      <c r="F29813" s="33"/>
      <c r="L29813" s="33"/>
      <c r="S29813" s="33"/>
    </row>
    <row r="29814">
      <c r="F29814" s="33"/>
      <c r="L29814" s="33"/>
      <c r="S29814" s="33"/>
    </row>
    <row r="29815">
      <c r="F29815" s="33"/>
      <c r="L29815" s="33"/>
      <c r="S29815" s="33"/>
    </row>
    <row r="29816">
      <c r="F29816" s="33"/>
      <c r="L29816" s="33"/>
      <c r="S29816" s="33"/>
    </row>
    <row r="29817">
      <c r="F29817" s="33"/>
      <c r="L29817" s="33"/>
      <c r="S29817" s="33"/>
    </row>
    <row r="29818">
      <c r="D29818" s="33"/>
      <c r="F29818" s="33"/>
      <c r="J29818" s="33"/>
      <c r="L29818" s="33"/>
      <c r="Q29818" s="33"/>
      <c r="S29818" s="33"/>
    </row>
    <row r="29819">
      <c r="F29819" s="33"/>
      <c r="L29819" s="33"/>
      <c r="S29819" s="33"/>
    </row>
    <row r="29820">
      <c r="F29820" s="33"/>
      <c r="L29820" s="33"/>
      <c r="S29820" s="33"/>
    </row>
    <row r="29821">
      <c r="F29821" s="33"/>
      <c r="L29821" s="33"/>
      <c r="S29821" s="33"/>
    </row>
    <row r="29822">
      <c r="F29822" s="33"/>
      <c r="L29822" s="33"/>
      <c r="S29822" s="33"/>
    </row>
    <row r="29823">
      <c r="F29823" s="33"/>
      <c r="L29823" s="33"/>
      <c r="S29823" s="33"/>
    </row>
    <row r="29824">
      <c r="F29824" s="33"/>
      <c r="L29824" s="33"/>
      <c r="S29824" s="33"/>
    </row>
    <row r="29825">
      <c r="F29825" s="33"/>
      <c r="L29825" s="33"/>
      <c r="S29825" s="33"/>
    </row>
    <row r="29826">
      <c r="D29826" s="33"/>
      <c r="F29826" s="33"/>
      <c r="J29826" s="33"/>
      <c r="L29826" s="33"/>
      <c r="Q29826" s="33"/>
      <c r="S29826" s="33"/>
    </row>
    <row r="29827">
      <c r="D29827" s="33"/>
      <c r="F29827" s="33"/>
      <c r="J29827" s="33"/>
      <c r="L29827" s="33"/>
      <c r="Q29827" s="33"/>
      <c r="S29827" s="33"/>
    </row>
    <row r="29828">
      <c r="D29828" s="33"/>
      <c r="F29828" s="33"/>
      <c r="J29828" s="33"/>
      <c r="L29828" s="33"/>
      <c r="Q29828" s="33"/>
      <c r="S29828" s="33"/>
    </row>
    <row r="29829">
      <c r="F29829" s="33"/>
      <c r="L29829" s="33"/>
      <c r="S29829" s="33"/>
    </row>
    <row r="29830">
      <c r="F29830" s="33"/>
      <c r="L29830" s="33"/>
      <c r="S29830" s="33"/>
    </row>
    <row r="29831">
      <c r="F29831" s="33"/>
      <c r="L29831" s="33"/>
      <c r="S29831" s="33"/>
    </row>
    <row r="29832">
      <c r="F29832" s="33"/>
      <c r="L29832" s="33"/>
      <c r="S29832" s="33"/>
    </row>
    <row r="29833">
      <c r="F29833" s="33"/>
      <c r="L29833" s="33"/>
      <c r="S29833" s="33"/>
    </row>
    <row r="29834">
      <c r="F29834" s="33"/>
      <c r="L29834" s="33"/>
      <c r="S29834" s="33"/>
    </row>
    <row r="29835">
      <c r="F29835" s="33"/>
      <c r="L29835" s="33"/>
      <c r="S29835" s="33"/>
    </row>
    <row r="29836">
      <c r="F29836" s="33"/>
      <c r="L29836" s="33"/>
      <c r="S29836" s="33"/>
    </row>
    <row r="29837">
      <c r="F29837" s="33"/>
      <c r="L29837" s="33"/>
      <c r="S29837" s="33"/>
    </row>
    <row r="29838">
      <c r="F29838" s="33"/>
      <c r="L29838" s="33"/>
      <c r="S29838" s="33"/>
    </row>
    <row r="29839">
      <c r="F29839" s="33"/>
      <c r="L29839" s="33"/>
      <c r="S29839" s="33"/>
    </row>
    <row r="29840">
      <c r="F29840" s="33"/>
      <c r="L29840" s="33"/>
      <c r="S29840" s="33"/>
    </row>
    <row r="29841">
      <c r="F29841" s="33"/>
      <c r="L29841" s="33"/>
      <c r="S29841" s="33"/>
    </row>
    <row r="29842">
      <c r="F29842" s="33"/>
      <c r="L29842" s="33"/>
      <c r="S29842" s="33"/>
    </row>
    <row r="29843">
      <c r="F29843" s="33"/>
      <c r="L29843" s="33"/>
      <c r="S29843" s="33"/>
    </row>
    <row r="29844">
      <c r="F29844" s="33"/>
      <c r="L29844" s="33"/>
      <c r="S29844" s="33"/>
    </row>
    <row r="29845">
      <c r="F29845" s="33"/>
      <c r="L29845" s="33"/>
      <c r="S29845" s="33"/>
    </row>
    <row r="29846">
      <c r="F29846" s="33"/>
      <c r="L29846" s="33"/>
      <c r="S29846" s="33"/>
    </row>
    <row r="29847">
      <c r="F29847" s="33"/>
      <c r="L29847" s="33"/>
      <c r="S29847" s="33"/>
    </row>
    <row r="29848">
      <c r="F29848" s="33"/>
      <c r="L29848" s="33"/>
      <c r="S29848" s="33"/>
    </row>
    <row r="29849">
      <c r="F29849" s="33"/>
      <c r="L29849" s="33"/>
      <c r="S29849" s="33"/>
    </row>
    <row r="29850">
      <c r="F29850" s="33"/>
      <c r="L29850" s="33"/>
      <c r="S29850" s="33"/>
    </row>
    <row r="29851">
      <c r="F29851" s="33"/>
      <c r="L29851" s="33"/>
      <c r="S29851" s="33"/>
    </row>
    <row r="29852">
      <c r="F29852" s="33"/>
      <c r="L29852" s="33"/>
      <c r="S29852" s="33"/>
    </row>
    <row r="29853">
      <c r="F29853" s="33"/>
      <c r="L29853" s="33"/>
      <c r="S29853" s="33"/>
    </row>
    <row r="29854">
      <c r="F29854" s="33"/>
      <c r="L29854" s="33"/>
      <c r="S29854" s="33"/>
    </row>
    <row r="29855">
      <c r="F29855" s="33"/>
      <c r="L29855" s="33"/>
      <c r="S29855" s="33"/>
    </row>
    <row r="29856">
      <c r="F29856" s="33"/>
      <c r="L29856" s="33"/>
      <c r="S29856" s="33"/>
    </row>
    <row r="29857">
      <c r="F29857" s="33"/>
      <c r="L29857" s="33"/>
      <c r="S29857" s="33"/>
    </row>
    <row r="29858">
      <c r="F29858" s="33"/>
      <c r="L29858" s="33"/>
      <c r="S29858" s="33"/>
    </row>
    <row r="29859">
      <c r="F29859" s="33"/>
      <c r="L29859" s="33"/>
      <c r="S29859" s="33"/>
    </row>
    <row r="29860">
      <c r="F29860" s="33"/>
      <c r="L29860" s="33"/>
      <c r="S29860" s="33"/>
    </row>
    <row r="29861">
      <c r="F29861" s="33"/>
      <c r="L29861" s="33"/>
      <c r="S29861" s="33"/>
    </row>
    <row r="29862">
      <c r="F29862" s="33"/>
      <c r="L29862" s="33"/>
      <c r="S29862" s="33"/>
    </row>
    <row r="29863">
      <c r="F29863" s="33"/>
      <c r="L29863" s="33"/>
      <c r="S29863" s="33"/>
    </row>
    <row r="29864">
      <c r="F29864" s="33"/>
      <c r="L29864" s="33"/>
      <c r="S29864" s="33"/>
    </row>
    <row r="29865">
      <c r="F29865" s="33"/>
      <c r="L29865" s="33"/>
      <c r="S29865" s="33"/>
    </row>
    <row r="29866">
      <c r="F29866" s="33"/>
      <c r="L29866" s="33"/>
      <c r="S29866" s="33"/>
    </row>
    <row r="29867">
      <c r="F29867" s="33"/>
      <c r="L29867" s="33"/>
      <c r="S29867" s="33"/>
    </row>
    <row r="29868">
      <c r="F29868" s="33"/>
      <c r="L29868" s="33"/>
      <c r="S29868" s="33"/>
    </row>
    <row r="29869">
      <c r="F29869" s="33"/>
      <c r="L29869" s="33"/>
      <c r="S29869" s="33"/>
    </row>
    <row r="29870">
      <c r="F29870" s="33"/>
      <c r="L29870" s="33"/>
      <c r="S29870" s="33"/>
    </row>
    <row r="29871">
      <c r="F29871" s="33"/>
      <c r="L29871" s="33"/>
      <c r="S29871" s="33"/>
    </row>
    <row r="29872">
      <c r="F29872" s="33"/>
      <c r="L29872" s="33"/>
      <c r="S29872" s="33"/>
    </row>
    <row r="29873">
      <c r="F29873" s="33"/>
      <c r="L29873" s="33"/>
      <c r="S29873" s="33"/>
    </row>
    <row r="29874">
      <c r="F29874" s="33"/>
      <c r="L29874" s="33"/>
      <c r="S29874" s="33"/>
    </row>
    <row r="29875">
      <c r="F29875" s="33"/>
      <c r="L29875" s="33"/>
      <c r="S29875" s="33"/>
    </row>
    <row r="29876">
      <c r="F29876" s="33"/>
      <c r="L29876" s="33"/>
      <c r="S29876" s="33"/>
    </row>
    <row r="29877">
      <c r="F29877" s="33"/>
      <c r="L29877" s="33"/>
      <c r="S29877" s="33"/>
    </row>
    <row r="29878">
      <c r="F29878" s="33"/>
      <c r="L29878" s="33"/>
      <c r="S29878" s="33"/>
    </row>
    <row r="29879">
      <c r="F29879" s="33"/>
      <c r="L29879" s="33"/>
      <c r="S29879" s="33"/>
    </row>
    <row r="29880">
      <c r="F29880" s="33"/>
      <c r="L29880" s="33"/>
      <c r="S29880" s="33"/>
    </row>
    <row r="29881">
      <c r="F29881" s="33"/>
      <c r="L29881" s="33"/>
      <c r="S29881" s="33"/>
    </row>
    <row r="29882">
      <c r="F29882" s="33"/>
      <c r="L29882" s="33"/>
      <c r="S29882" s="33"/>
    </row>
    <row r="29883">
      <c r="F29883" s="33"/>
      <c r="L29883" s="33"/>
      <c r="S29883" s="33"/>
    </row>
    <row r="29884">
      <c r="F29884" s="33"/>
      <c r="L29884" s="33"/>
      <c r="S29884" s="33"/>
    </row>
    <row r="29885">
      <c r="F29885" s="33"/>
      <c r="L29885" s="33"/>
      <c r="S29885" s="33"/>
    </row>
    <row r="29886">
      <c r="F29886" s="33"/>
      <c r="L29886" s="33"/>
      <c r="S29886" s="33"/>
    </row>
    <row r="29887">
      <c r="F29887" s="33"/>
      <c r="L29887" s="33"/>
      <c r="S29887" s="33"/>
    </row>
    <row r="29888">
      <c r="F29888" s="33"/>
      <c r="L29888" s="33"/>
      <c r="S29888" s="33"/>
    </row>
    <row r="29889">
      <c r="F29889" s="33"/>
      <c r="L29889" s="33"/>
      <c r="S29889" s="33"/>
    </row>
    <row r="29890">
      <c r="F29890" s="33"/>
      <c r="L29890" s="33"/>
      <c r="S29890" s="33"/>
    </row>
    <row r="29891">
      <c r="F29891" s="33"/>
      <c r="L29891" s="33"/>
      <c r="S29891" s="33"/>
    </row>
    <row r="29892">
      <c r="F29892" s="33"/>
      <c r="L29892" s="33"/>
      <c r="S29892" s="33"/>
    </row>
    <row r="29893">
      <c r="F29893" s="33"/>
      <c r="L29893" s="33"/>
      <c r="S29893" s="33"/>
    </row>
    <row r="29894">
      <c r="F29894" s="33"/>
      <c r="L29894" s="33"/>
      <c r="S29894" s="33"/>
    </row>
    <row r="29895">
      <c r="F29895" s="33"/>
      <c r="L29895" s="33"/>
      <c r="S29895" s="33"/>
    </row>
    <row r="29896">
      <c r="F29896" s="33"/>
      <c r="L29896" s="33"/>
      <c r="S29896" s="33"/>
    </row>
    <row r="29897">
      <c r="F29897" s="33"/>
      <c r="L29897" s="33"/>
      <c r="S29897" s="33"/>
    </row>
    <row r="29898">
      <c r="F29898" s="33"/>
      <c r="L29898" s="33"/>
      <c r="S29898" s="33"/>
    </row>
    <row r="29899">
      <c r="F29899" s="33"/>
      <c r="L29899" s="33"/>
      <c r="S29899" s="33"/>
    </row>
    <row r="29900">
      <c r="F29900" s="33"/>
      <c r="L29900" s="33"/>
      <c r="S29900" s="33"/>
    </row>
    <row r="29901">
      <c r="F29901" s="33"/>
      <c r="L29901" s="33"/>
      <c r="S29901" s="33"/>
    </row>
    <row r="29902">
      <c r="F29902" s="33"/>
      <c r="L29902" s="33"/>
      <c r="S29902" s="33"/>
    </row>
    <row r="29903">
      <c r="F29903" s="33"/>
      <c r="L29903" s="33"/>
      <c r="S29903" s="33"/>
    </row>
    <row r="29904">
      <c r="F29904" s="33"/>
      <c r="L29904" s="33"/>
      <c r="S29904" s="33"/>
    </row>
    <row r="29905">
      <c r="F29905" s="33"/>
      <c r="L29905" s="33"/>
      <c r="S29905" s="33"/>
    </row>
    <row r="29906">
      <c r="F29906" s="33"/>
      <c r="L29906" s="33"/>
      <c r="S29906" s="33"/>
    </row>
    <row r="29907">
      <c r="F29907" s="33"/>
      <c r="L29907" s="33"/>
      <c r="S29907" s="33"/>
    </row>
    <row r="29908">
      <c r="F29908" s="33"/>
      <c r="L29908" s="33"/>
      <c r="S29908" s="33"/>
    </row>
    <row r="29909">
      <c r="F29909" s="33"/>
      <c r="L29909" s="33"/>
      <c r="S29909" s="33"/>
    </row>
    <row r="29910">
      <c r="F29910" s="33"/>
      <c r="L29910" s="33"/>
      <c r="S29910" s="33"/>
    </row>
    <row r="29911">
      <c r="F29911" s="33"/>
      <c r="L29911" s="33"/>
      <c r="S29911" s="33"/>
    </row>
    <row r="29912">
      <c r="F29912" s="33"/>
      <c r="L29912" s="33"/>
      <c r="S29912" s="33"/>
    </row>
    <row r="29913">
      <c r="F29913" s="33"/>
      <c r="L29913" s="33"/>
      <c r="S29913" s="33"/>
    </row>
    <row r="29914">
      <c r="D29914" s="33"/>
      <c r="F29914" s="33"/>
      <c r="J29914" s="33"/>
      <c r="L29914" s="33"/>
      <c r="Q29914" s="33"/>
      <c r="S29914" s="33"/>
    </row>
    <row r="29915">
      <c r="F29915" s="33"/>
      <c r="L29915" s="33"/>
      <c r="S29915" s="33"/>
    </row>
    <row r="29916">
      <c r="F29916" s="33"/>
      <c r="L29916" s="33"/>
      <c r="S29916" s="33"/>
    </row>
    <row r="29917">
      <c r="F29917" s="33"/>
      <c r="L29917" s="33"/>
      <c r="S29917" s="33"/>
    </row>
    <row r="29918">
      <c r="F29918" s="33"/>
      <c r="L29918" s="33"/>
      <c r="S29918" s="33"/>
    </row>
    <row r="29919">
      <c r="F29919" s="33"/>
      <c r="L29919" s="33"/>
      <c r="S29919" s="33"/>
    </row>
    <row r="29920">
      <c r="F29920" s="33"/>
      <c r="L29920" s="33"/>
      <c r="S29920" s="33"/>
    </row>
    <row r="29921">
      <c r="F29921" s="33"/>
      <c r="L29921" s="33"/>
      <c r="S29921" s="33"/>
    </row>
    <row r="29922">
      <c r="F29922" s="33"/>
      <c r="L29922" s="33"/>
      <c r="S29922" s="33"/>
    </row>
    <row r="29923">
      <c r="F29923" s="33"/>
      <c r="L29923" s="33"/>
      <c r="S29923" s="33"/>
    </row>
    <row r="29924">
      <c r="F29924" s="33"/>
      <c r="L29924" s="33"/>
      <c r="S29924" s="33"/>
    </row>
    <row r="29925">
      <c r="F29925" s="33"/>
      <c r="L29925" s="33"/>
      <c r="S29925" s="33"/>
    </row>
    <row r="29926">
      <c r="F29926" s="33"/>
      <c r="L29926" s="33"/>
      <c r="S29926" s="33"/>
    </row>
    <row r="29927">
      <c r="F29927" s="33"/>
      <c r="L29927" s="33"/>
      <c r="S29927" s="33"/>
    </row>
    <row r="29928">
      <c r="F29928" s="33"/>
      <c r="L29928" s="33"/>
      <c r="S29928" s="33"/>
    </row>
    <row r="29929">
      <c r="F29929" s="33"/>
      <c r="L29929" s="33"/>
      <c r="S29929" s="33"/>
    </row>
    <row r="29930">
      <c r="F29930" s="33"/>
      <c r="L29930" s="33"/>
      <c r="S29930" s="33"/>
    </row>
    <row r="29931">
      <c r="F29931" s="33"/>
      <c r="L29931" s="33"/>
      <c r="S29931" s="33"/>
    </row>
    <row r="29932">
      <c r="F29932" s="33"/>
      <c r="L29932" s="33"/>
      <c r="S29932" s="33"/>
    </row>
    <row r="29933">
      <c r="F29933" s="33"/>
      <c r="L29933" s="33"/>
      <c r="S29933" s="33"/>
    </row>
    <row r="29934">
      <c r="F29934" s="33"/>
      <c r="L29934" s="33"/>
      <c r="S29934" s="33"/>
    </row>
    <row r="29935">
      <c r="F29935" s="33"/>
      <c r="L29935" s="33"/>
      <c r="S29935" s="33"/>
    </row>
    <row r="29936">
      <c r="F29936" s="33"/>
      <c r="L29936" s="33"/>
      <c r="S29936" s="33"/>
    </row>
    <row r="29937">
      <c r="F29937" s="33"/>
      <c r="L29937" s="33"/>
      <c r="S29937" s="33"/>
    </row>
    <row r="29938">
      <c r="F29938" s="33"/>
      <c r="L29938" s="33"/>
      <c r="S29938" s="33"/>
    </row>
    <row r="29939">
      <c r="D29939" s="33"/>
      <c r="F29939" s="33"/>
      <c r="J29939" s="33"/>
      <c r="L29939" s="33"/>
      <c r="Q29939" s="33"/>
      <c r="S29939" s="33"/>
    </row>
    <row r="29940">
      <c r="F29940" s="33"/>
      <c r="L29940" s="33"/>
      <c r="S29940" s="33"/>
    </row>
    <row r="29941">
      <c r="F29941" s="33"/>
      <c r="L29941" s="33"/>
      <c r="S29941" s="33"/>
    </row>
    <row r="29942">
      <c r="F29942" s="33"/>
      <c r="L29942" s="33"/>
      <c r="S29942" s="33"/>
    </row>
    <row r="29943">
      <c r="F29943" s="33"/>
      <c r="L29943" s="33"/>
      <c r="S29943" s="33"/>
    </row>
    <row r="29944">
      <c r="F29944" s="33"/>
      <c r="L29944" s="33"/>
      <c r="S29944" s="33"/>
    </row>
    <row r="29945">
      <c r="F29945" s="33"/>
      <c r="L29945" s="33"/>
      <c r="S29945" s="33"/>
    </row>
    <row r="29946">
      <c r="F29946" s="33"/>
      <c r="L29946" s="33"/>
      <c r="S29946" s="33"/>
    </row>
    <row r="29947">
      <c r="F29947" s="33"/>
      <c r="L29947" s="33"/>
      <c r="S29947" s="33"/>
    </row>
    <row r="29948">
      <c r="F29948" s="33"/>
      <c r="L29948" s="33"/>
      <c r="S29948" s="33"/>
    </row>
    <row r="29949">
      <c r="F29949" s="33"/>
      <c r="L29949" s="33"/>
      <c r="S29949" s="33"/>
    </row>
    <row r="29950">
      <c r="F29950" s="33"/>
      <c r="L29950" s="33"/>
      <c r="S29950" s="33"/>
    </row>
    <row r="29951">
      <c r="F29951" s="33"/>
      <c r="L29951" s="33"/>
      <c r="S29951" s="33"/>
    </row>
    <row r="29952">
      <c r="F29952" s="33"/>
      <c r="L29952" s="33"/>
      <c r="S29952" s="33"/>
    </row>
    <row r="29953">
      <c r="F29953" s="33"/>
      <c r="L29953" s="33"/>
      <c r="S29953" s="33"/>
    </row>
    <row r="29954">
      <c r="F29954" s="33"/>
      <c r="L29954" s="33"/>
      <c r="S29954" s="33"/>
    </row>
    <row r="29955">
      <c r="F29955" s="33"/>
      <c r="L29955" s="33"/>
      <c r="S29955" s="33"/>
    </row>
    <row r="29956">
      <c r="F29956" s="33"/>
      <c r="L29956" s="33"/>
      <c r="S29956" s="33"/>
    </row>
    <row r="29957">
      <c r="F29957" s="33"/>
      <c r="L29957" s="33"/>
      <c r="S29957" s="33"/>
    </row>
    <row r="29958">
      <c r="F29958" s="33"/>
      <c r="L29958" s="33"/>
      <c r="S29958" s="33"/>
    </row>
    <row r="29959">
      <c r="F29959" s="33"/>
      <c r="L29959" s="33"/>
      <c r="S29959" s="33"/>
    </row>
    <row r="29960">
      <c r="F29960" s="33"/>
      <c r="L29960" s="33"/>
      <c r="S29960" s="33"/>
    </row>
    <row r="29961">
      <c r="F29961" s="33"/>
      <c r="L29961" s="33"/>
      <c r="S29961" s="33"/>
    </row>
    <row r="29962">
      <c r="F29962" s="33"/>
      <c r="L29962" s="33"/>
      <c r="S29962" s="33"/>
    </row>
    <row r="29963">
      <c r="F29963" s="33"/>
      <c r="L29963" s="33"/>
      <c r="S29963" s="33"/>
    </row>
    <row r="29964">
      <c r="F29964" s="33"/>
      <c r="L29964" s="33"/>
      <c r="S29964" s="33"/>
    </row>
    <row r="29965">
      <c r="F29965" s="33"/>
      <c r="L29965" s="33"/>
      <c r="S29965" s="33"/>
    </row>
    <row r="29966">
      <c r="F29966" s="33"/>
      <c r="L29966" s="33"/>
      <c r="S29966" s="33"/>
    </row>
    <row r="29967">
      <c r="F29967" s="33"/>
      <c r="L29967" s="33"/>
      <c r="S29967" s="33"/>
    </row>
    <row r="29968">
      <c r="F29968" s="33"/>
      <c r="L29968" s="33"/>
      <c r="S29968" s="33"/>
    </row>
    <row r="29969">
      <c r="F29969" s="33"/>
      <c r="L29969" s="33"/>
      <c r="S29969" s="33"/>
    </row>
    <row r="29970">
      <c r="F29970" s="33"/>
      <c r="L29970" s="33"/>
      <c r="S29970" s="33"/>
    </row>
    <row r="29971">
      <c r="F29971" s="33"/>
      <c r="L29971" s="33"/>
      <c r="S29971" s="33"/>
    </row>
    <row r="29972">
      <c r="F29972" s="33"/>
      <c r="L29972" s="33"/>
      <c r="S29972" s="33"/>
    </row>
    <row r="29973">
      <c r="F29973" s="33"/>
      <c r="L29973" s="33"/>
      <c r="S29973" s="33"/>
    </row>
    <row r="29974">
      <c r="F29974" s="33"/>
      <c r="L29974" s="33"/>
      <c r="S29974" s="33"/>
    </row>
    <row r="29975">
      <c r="F29975" s="33"/>
      <c r="L29975" s="33"/>
      <c r="S29975" s="33"/>
    </row>
    <row r="29976">
      <c r="F29976" s="33"/>
      <c r="L29976" s="33"/>
      <c r="S29976" s="33"/>
    </row>
    <row r="29977">
      <c r="F29977" s="33"/>
      <c r="L29977" s="33"/>
      <c r="S29977" s="33"/>
    </row>
    <row r="29978">
      <c r="F29978" s="33"/>
      <c r="L29978" s="33"/>
      <c r="S29978" s="33"/>
    </row>
    <row r="29979">
      <c r="F29979" s="33"/>
      <c r="L29979" s="33"/>
      <c r="S29979" s="33"/>
    </row>
    <row r="29980">
      <c r="F29980" s="33"/>
      <c r="L29980" s="33"/>
      <c r="S29980" s="33"/>
    </row>
    <row r="29981">
      <c r="F29981" s="33"/>
      <c r="L29981" s="33"/>
      <c r="S29981" s="33"/>
    </row>
    <row r="29982">
      <c r="F29982" s="33"/>
      <c r="L29982" s="33"/>
      <c r="S29982" s="33"/>
    </row>
    <row r="29983">
      <c r="F29983" s="33"/>
      <c r="L29983" s="33"/>
      <c r="S29983" s="33"/>
    </row>
    <row r="29984">
      <c r="F29984" s="33"/>
      <c r="L29984" s="33"/>
      <c r="S29984" s="33"/>
    </row>
    <row r="29985">
      <c r="F29985" s="33"/>
      <c r="L29985" s="33"/>
      <c r="S29985" s="33"/>
    </row>
    <row r="29986">
      <c r="F29986" s="33"/>
      <c r="L29986" s="33"/>
      <c r="S29986" s="33"/>
    </row>
    <row r="29987">
      <c r="F29987" s="33"/>
      <c r="L29987" s="33"/>
      <c r="S29987" s="33"/>
    </row>
    <row r="29988">
      <c r="F29988" s="33"/>
      <c r="L29988" s="33"/>
      <c r="S29988" s="33"/>
    </row>
    <row r="29989">
      <c r="F29989" s="33"/>
      <c r="L29989" s="33"/>
      <c r="S29989" s="33"/>
    </row>
    <row r="29990">
      <c r="F29990" s="33"/>
      <c r="L29990" s="33"/>
      <c r="S29990" s="33"/>
    </row>
    <row r="29991">
      <c r="F29991" s="33"/>
      <c r="L29991" s="33"/>
      <c r="S29991" s="33"/>
    </row>
    <row r="29992">
      <c r="F29992" s="33"/>
      <c r="L29992" s="33"/>
      <c r="S29992" s="33"/>
    </row>
    <row r="29993">
      <c r="F29993" s="33"/>
      <c r="L29993" s="33"/>
      <c r="S29993" s="33"/>
    </row>
    <row r="29994">
      <c r="F29994" s="33"/>
      <c r="L29994" s="33"/>
      <c r="S29994" s="33"/>
    </row>
    <row r="29995">
      <c r="F29995" s="33"/>
      <c r="L29995" s="33"/>
      <c r="S29995" s="33"/>
    </row>
    <row r="29996">
      <c r="F29996" s="33"/>
      <c r="L29996" s="33"/>
      <c r="S29996" s="33"/>
    </row>
    <row r="29997">
      <c r="F29997" s="33"/>
      <c r="L29997" s="33"/>
      <c r="S29997" s="33"/>
    </row>
    <row r="29998">
      <c r="F29998" s="33"/>
      <c r="L29998" s="33"/>
      <c r="S29998" s="33"/>
    </row>
    <row r="29999">
      <c r="F29999" s="33"/>
      <c r="L29999" s="33"/>
      <c r="S29999" s="33"/>
    </row>
    <row r="30000">
      <c r="F30000" s="33"/>
      <c r="L30000" s="33"/>
      <c r="S30000" s="33"/>
    </row>
    <row r="30001">
      <c r="F30001" s="33"/>
      <c r="L30001" s="33"/>
      <c r="S30001" s="33"/>
    </row>
    <row r="30002">
      <c r="F30002" s="33"/>
      <c r="L30002" s="33"/>
      <c r="S30002" s="33"/>
    </row>
    <row r="30003">
      <c r="F30003" s="33"/>
      <c r="L30003" s="33"/>
      <c r="S30003" s="33"/>
    </row>
    <row r="30004">
      <c r="F30004" s="33"/>
      <c r="L30004" s="33"/>
      <c r="S30004" s="33"/>
    </row>
    <row r="30005">
      <c r="F30005" s="33"/>
      <c r="L30005" s="33"/>
      <c r="S30005" s="33"/>
    </row>
    <row r="30006">
      <c r="F30006" s="33"/>
      <c r="L30006" s="33"/>
      <c r="S30006" s="33"/>
    </row>
    <row r="30007">
      <c r="F30007" s="33"/>
      <c r="L30007" s="33"/>
      <c r="S30007" s="33"/>
    </row>
    <row r="30008">
      <c r="F30008" s="33"/>
      <c r="L30008" s="33"/>
      <c r="S30008" s="33"/>
    </row>
    <row r="30009">
      <c r="F30009" s="33"/>
      <c r="L30009" s="33"/>
      <c r="S30009" s="33"/>
    </row>
    <row r="30010">
      <c r="F30010" s="33"/>
      <c r="L30010" s="33"/>
      <c r="S30010" s="33"/>
    </row>
    <row r="30011">
      <c r="F30011" s="33"/>
      <c r="L30011" s="33"/>
      <c r="S30011" s="33"/>
    </row>
    <row r="30012">
      <c r="F30012" s="33"/>
      <c r="L30012" s="33"/>
      <c r="S30012" s="33"/>
    </row>
    <row r="30013">
      <c r="F30013" s="33"/>
      <c r="L30013" s="33"/>
      <c r="S30013" s="33"/>
    </row>
    <row r="30014">
      <c r="F30014" s="33"/>
      <c r="L30014" s="33"/>
      <c r="S30014" s="33"/>
    </row>
    <row r="30015">
      <c r="F30015" s="33"/>
      <c r="L30015" s="33"/>
      <c r="S30015" s="33"/>
    </row>
    <row r="30016">
      <c r="F30016" s="33"/>
      <c r="L30016" s="33"/>
      <c r="S30016" s="33"/>
    </row>
    <row r="30017">
      <c r="F30017" s="33"/>
      <c r="L30017" s="33"/>
      <c r="S30017" s="33"/>
    </row>
    <row r="30018">
      <c r="F30018" s="33"/>
      <c r="L30018" s="33"/>
      <c r="S30018" s="33"/>
    </row>
    <row r="30019">
      <c r="F30019" s="33"/>
      <c r="L30019" s="33"/>
      <c r="S30019" s="33"/>
    </row>
    <row r="30020">
      <c r="F30020" s="33"/>
      <c r="L30020" s="33"/>
      <c r="S30020" s="33"/>
    </row>
    <row r="30021">
      <c r="F30021" s="33"/>
      <c r="L30021" s="33"/>
      <c r="S30021" s="33"/>
    </row>
    <row r="30022">
      <c r="F30022" s="33"/>
      <c r="L30022" s="33"/>
      <c r="S30022" s="33"/>
    </row>
    <row r="30023">
      <c r="F30023" s="33"/>
      <c r="L30023" s="33"/>
      <c r="S30023" s="33"/>
    </row>
    <row r="30024">
      <c r="F30024" s="33"/>
      <c r="L30024" s="33"/>
      <c r="S30024" s="33"/>
    </row>
    <row r="30025">
      <c r="F30025" s="33"/>
      <c r="L30025" s="33"/>
      <c r="S30025" s="33"/>
    </row>
    <row r="30026">
      <c r="F30026" s="33"/>
      <c r="L30026" s="33"/>
      <c r="S30026" s="33"/>
    </row>
    <row r="30027">
      <c r="F30027" s="33"/>
      <c r="L30027" s="33"/>
      <c r="S30027" s="33"/>
    </row>
    <row r="30028">
      <c r="F30028" s="33"/>
      <c r="L30028" s="33"/>
      <c r="S30028" s="33"/>
    </row>
    <row r="30029">
      <c r="F30029" s="33"/>
      <c r="L30029" s="33"/>
      <c r="S30029" s="33"/>
    </row>
    <row r="30030">
      <c r="F30030" s="33"/>
      <c r="L30030" s="33"/>
      <c r="S30030" s="33"/>
    </row>
    <row r="30031">
      <c r="F30031" s="33"/>
      <c r="L30031" s="33"/>
      <c r="S30031" s="33"/>
    </row>
    <row r="30032">
      <c r="F30032" s="33"/>
      <c r="L30032" s="33"/>
      <c r="S30032" s="33"/>
    </row>
    <row r="30033">
      <c r="F30033" s="33"/>
      <c r="L30033" s="33"/>
      <c r="S30033" s="33"/>
    </row>
    <row r="30034">
      <c r="F30034" s="33"/>
      <c r="L30034" s="33"/>
      <c r="S30034" s="33"/>
    </row>
    <row r="30035">
      <c r="F30035" s="33"/>
      <c r="L30035" s="33"/>
      <c r="S30035" s="33"/>
    </row>
    <row r="30036">
      <c r="F30036" s="33"/>
      <c r="L30036" s="33"/>
      <c r="S30036" s="33"/>
    </row>
    <row r="30037">
      <c r="F30037" s="33"/>
      <c r="L30037" s="33"/>
      <c r="S30037" s="33"/>
    </row>
    <row r="30038">
      <c r="F30038" s="33"/>
      <c r="L30038" s="33"/>
      <c r="S30038" s="33"/>
    </row>
    <row r="30039">
      <c r="F30039" s="33"/>
      <c r="L30039" s="33"/>
      <c r="S30039" s="33"/>
    </row>
    <row r="30040">
      <c r="F30040" s="33"/>
      <c r="L30040" s="33"/>
      <c r="S30040" s="33"/>
    </row>
    <row r="30041">
      <c r="F30041" s="33"/>
      <c r="L30041" s="33"/>
      <c r="S30041" s="33"/>
    </row>
    <row r="30042">
      <c r="F30042" s="33"/>
      <c r="L30042" s="33"/>
      <c r="S30042" s="33"/>
    </row>
    <row r="30043">
      <c r="F30043" s="33"/>
      <c r="L30043" s="33"/>
      <c r="S30043" s="33"/>
    </row>
    <row r="30044">
      <c r="F30044" s="33"/>
      <c r="L30044" s="33"/>
      <c r="S30044" s="33"/>
    </row>
    <row r="30045">
      <c r="F30045" s="33"/>
      <c r="L30045" s="33"/>
      <c r="S30045" s="33"/>
    </row>
    <row r="30046">
      <c r="F30046" s="33"/>
      <c r="L30046" s="33"/>
      <c r="S30046" s="33"/>
    </row>
    <row r="30047">
      <c r="F30047" s="33"/>
      <c r="L30047" s="33"/>
      <c r="S30047" s="33"/>
    </row>
    <row r="30048">
      <c r="F30048" s="33"/>
      <c r="L30048" s="33"/>
      <c r="S30048" s="33"/>
    </row>
    <row r="30049">
      <c r="F30049" s="33"/>
      <c r="L30049" s="33"/>
      <c r="S30049" s="33"/>
    </row>
    <row r="30050">
      <c r="F30050" s="33"/>
      <c r="L30050" s="33"/>
      <c r="S30050" s="33"/>
    </row>
    <row r="30051">
      <c r="F30051" s="33"/>
      <c r="L30051" s="33"/>
      <c r="S30051" s="33"/>
    </row>
    <row r="30052">
      <c r="F30052" s="33"/>
      <c r="L30052" s="33"/>
      <c r="S30052" s="33"/>
    </row>
    <row r="30053">
      <c r="F30053" s="33"/>
      <c r="L30053" s="33"/>
      <c r="S30053" s="33"/>
    </row>
    <row r="30054">
      <c r="F30054" s="33"/>
      <c r="L30054" s="33"/>
      <c r="S30054" s="33"/>
    </row>
    <row r="30055">
      <c r="F30055" s="33"/>
      <c r="L30055" s="33"/>
      <c r="S30055" s="33"/>
    </row>
    <row r="30056">
      <c r="F30056" s="33"/>
      <c r="L30056" s="33"/>
      <c r="S30056" s="33"/>
    </row>
    <row r="30057">
      <c r="F30057" s="33"/>
      <c r="L30057" s="33"/>
      <c r="S30057" s="33"/>
    </row>
    <row r="30058">
      <c r="F30058" s="33"/>
      <c r="L30058" s="33"/>
      <c r="S30058" s="33"/>
    </row>
    <row r="30059">
      <c r="F30059" s="33"/>
      <c r="L30059" s="33"/>
      <c r="S30059" s="33"/>
    </row>
    <row r="30060">
      <c r="F30060" s="33"/>
      <c r="L30060" s="33"/>
      <c r="S30060" s="33"/>
    </row>
    <row r="30061">
      <c r="F30061" s="33"/>
      <c r="L30061" s="33"/>
      <c r="S30061" s="33"/>
    </row>
    <row r="30062">
      <c r="F30062" s="33"/>
      <c r="L30062" s="33"/>
      <c r="S30062" s="33"/>
    </row>
    <row r="30063">
      <c r="F30063" s="33"/>
      <c r="L30063" s="33"/>
      <c r="S30063" s="33"/>
    </row>
    <row r="30064">
      <c r="F30064" s="33"/>
      <c r="L30064" s="33"/>
      <c r="S30064" s="33"/>
    </row>
    <row r="30065">
      <c r="F30065" s="33"/>
      <c r="L30065" s="33"/>
      <c r="S30065" s="33"/>
    </row>
    <row r="30066">
      <c r="F30066" s="33"/>
      <c r="L30066" s="33"/>
      <c r="S30066" s="33"/>
    </row>
    <row r="30067">
      <c r="F30067" s="33"/>
      <c r="L30067" s="33"/>
      <c r="S30067" s="33"/>
    </row>
    <row r="30068">
      <c r="F30068" s="33"/>
      <c r="L30068" s="33"/>
      <c r="S30068" s="33"/>
    </row>
    <row r="30069">
      <c r="F30069" s="33"/>
      <c r="L30069" s="33"/>
      <c r="S30069" s="33"/>
    </row>
    <row r="30070">
      <c r="F30070" s="33"/>
      <c r="L30070" s="33"/>
      <c r="S30070" s="33"/>
    </row>
    <row r="30071">
      <c r="F30071" s="33"/>
      <c r="L30071" s="33"/>
      <c r="S30071" s="33"/>
    </row>
    <row r="30072">
      <c r="F30072" s="33"/>
      <c r="L30072" s="33"/>
      <c r="S30072" s="33"/>
    </row>
    <row r="30073">
      <c r="F30073" s="33"/>
      <c r="L30073" s="33"/>
      <c r="S30073" s="33"/>
    </row>
    <row r="30074">
      <c r="F30074" s="33"/>
      <c r="L30074" s="33"/>
      <c r="S30074" s="33"/>
    </row>
    <row r="30075">
      <c r="F30075" s="33"/>
      <c r="L30075" s="33"/>
      <c r="S30075" s="33"/>
    </row>
    <row r="30076">
      <c r="F30076" s="33"/>
      <c r="L30076" s="33"/>
      <c r="S30076" s="33"/>
    </row>
    <row r="30077">
      <c r="F30077" s="33"/>
      <c r="L30077" s="33"/>
      <c r="S30077" s="33"/>
    </row>
    <row r="30078">
      <c r="F30078" s="33"/>
      <c r="L30078" s="33"/>
      <c r="S30078" s="33"/>
    </row>
    <row r="30079">
      <c r="F30079" s="33"/>
      <c r="L30079" s="33"/>
      <c r="S30079" s="33"/>
    </row>
    <row r="30080">
      <c r="F30080" s="33"/>
      <c r="L30080" s="33"/>
      <c r="S30080" s="33"/>
    </row>
    <row r="30081">
      <c r="F30081" s="33"/>
      <c r="L30081" s="33"/>
      <c r="S30081" s="33"/>
    </row>
    <row r="30082">
      <c r="F30082" s="33"/>
      <c r="L30082" s="33"/>
      <c r="S30082" s="33"/>
    </row>
    <row r="30083">
      <c r="F30083" s="33"/>
      <c r="L30083" s="33"/>
      <c r="S30083" s="33"/>
    </row>
    <row r="30084">
      <c r="F30084" s="33"/>
      <c r="L30084" s="33"/>
      <c r="S30084" s="33"/>
    </row>
    <row r="30085">
      <c r="F30085" s="33"/>
      <c r="L30085" s="33"/>
      <c r="S30085" s="33"/>
    </row>
    <row r="30086">
      <c r="F30086" s="33"/>
      <c r="L30086" s="33"/>
      <c r="S30086" s="33"/>
    </row>
    <row r="30087">
      <c r="F30087" s="33"/>
      <c r="L30087" s="33"/>
      <c r="S30087" s="33"/>
    </row>
    <row r="30088">
      <c r="F30088" s="33"/>
      <c r="L30088" s="33"/>
      <c r="S30088" s="33"/>
    </row>
    <row r="30089">
      <c r="F30089" s="33"/>
      <c r="L30089" s="33"/>
      <c r="S30089" s="33"/>
    </row>
    <row r="30090">
      <c r="F30090" s="33"/>
      <c r="L30090" s="33"/>
      <c r="S30090" s="33"/>
    </row>
    <row r="30091">
      <c r="F30091" s="33"/>
      <c r="L30091" s="33"/>
      <c r="S30091" s="33"/>
    </row>
    <row r="30092">
      <c r="F30092" s="33"/>
      <c r="L30092" s="33"/>
      <c r="S30092" s="33"/>
    </row>
    <row r="30093">
      <c r="F30093" s="33"/>
      <c r="L30093" s="33"/>
      <c r="S30093" s="33"/>
    </row>
    <row r="30094">
      <c r="F30094" s="33"/>
      <c r="L30094" s="33"/>
      <c r="S30094" s="33"/>
    </row>
    <row r="30095">
      <c r="F30095" s="33"/>
      <c r="L30095" s="33"/>
      <c r="S30095" s="33"/>
    </row>
    <row r="30096">
      <c r="F30096" s="33"/>
      <c r="L30096" s="33"/>
      <c r="S30096" s="33"/>
    </row>
    <row r="30097">
      <c r="F30097" s="33"/>
      <c r="L30097" s="33"/>
      <c r="S30097" s="33"/>
    </row>
    <row r="30098">
      <c r="F30098" s="33"/>
      <c r="L30098" s="33"/>
      <c r="S30098" s="33"/>
    </row>
    <row r="30099">
      <c r="F30099" s="33"/>
      <c r="L30099" s="33"/>
      <c r="S30099" s="33"/>
    </row>
    <row r="30100">
      <c r="F30100" s="33"/>
      <c r="L30100" s="33"/>
      <c r="S30100" s="33"/>
    </row>
    <row r="30101">
      <c r="F30101" s="33"/>
      <c r="L30101" s="33"/>
      <c r="S30101" s="33"/>
    </row>
    <row r="30102">
      <c r="F30102" s="33"/>
      <c r="L30102" s="33"/>
      <c r="S30102" s="33"/>
    </row>
    <row r="30103">
      <c r="F30103" s="33"/>
      <c r="L30103" s="33"/>
      <c r="S30103" s="33"/>
    </row>
    <row r="30104">
      <c r="F30104" s="33"/>
      <c r="L30104" s="33"/>
      <c r="S30104" s="33"/>
    </row>
    <row r="30105">
      <c r="F30105" s="33"/>
      <c r="L30105" s="33"/>
      <c r="S30105" s="33"/>
    </row>
    <row r="30106">
      <c r="F30106" s="33"/>
      <c r="L30106" s="33"/>
      <c r="S30106" s="33"/>
    </row>
    <row r="30107">
      <c r="F30107" s="33"/>
      <c r="L30107" s="33"/>
      <c r="S30107" s="33"/>
    </row>
    <row r="30108">
      <c r="F30108" s="33"/>
      <c r="L30108" s="33"/>
      <c r="S30108" s="33"/>
    </row>
    <row r="30109">
      <c r="F30109" s="33"/>
      <c r="L30109" s="33"/>
      <c r="S30109" s="33"/>
    </row>
    <row r="30110">
      <c r="F30110" s="33"/>
      <c r="L30110" s="33"/>
      <c r="S30110" s="33"/>
    </row>
    <row r="30111">
      <c r="F30111" s="33"/>
      <c r="L30111" s="33"/>
      <c r="S30111" s="33"/>
    </row>
    <row r="30112">
      <c r="F30112" s="33"/>
      <c r="L30112" s="33"/>
      <c r="S30112" s="33"/>
    </row>
    <row r="30113">
      <c r="F30113" s="33"/>
      <c r="L30113" s="33"/>
      <c r="S30113" s="33"/>
    </row>
    <row r="30114">
      <c r="F30114" s="33"/>
      <c r="L30114" s="33"/>
      <c r="S30114" s="33"/>
    </row>
    <row r="30115">
      <c r="F30115" s="33"/>
      <c r="L30115" s="33"/>
      <c r="S30115" s="33"/>
    </row>
    <row r="30116">
      <c r="F30116" s="33"/>
      <c r="L30116" s="33"/>
      <c r="S30116" s="33"/>
    </row>
    <row r="30117">
      <c r="F30117" s="33"/>
      <c r="L30117" s="33"/>
      <c r="S30117" s="33"/>
    </row>
    <row r="30118">
      <c r="F30118" s="33"/>
      <c r="L30118" s="33"/>
      <c r="S30118" s="33"/>
    </row>
    <row r="30119">
      <c r="F30119" s="33"/>
      <c r="L30119" s="33"/>
      <c r="S30119" s="33"/>
    </row>
    <row r="30120">
      <c r="F30120" s="33"/>
      <c r="L30120" s="33"/>
      <c r="S30120" s="33"/>
    </row>
    <row r="30121">
      <c r="F30121" s="33"/>
      <c r="L30121" s="33"/>
      <c r="S30121" s="33"/>
    </row>
    <row r="30122">
      <c r="F30122" s="33"/>
      <c r="L30122" s="33"/>
      <c r="S30122" s="33"/>
    </row>
    <row r="30123">
      <c r="F30123" s="33"/>
      <c r="L30123" s="33"/>
      <c r="S30123" s="33"/>
    </row>
    <row r="30124">
      <c r="F30124" s="33"/>
      <c r="L30124" s="33"/>
      <c r="S30124" s="33"/>
    </row>
    <row r="30125">
      <c r="F30125" s="33"/>
      <c r="L30125" s="33"/>
      <c r="S30125" s="33"/>
    </row>
    <row r="30126">
      <c r="F30126" s="33"/>
      <c r="L30126" s="33"/>
      <c r="S30126" s="33"/>
    </row>
    <row r="30127">
      <c r="F30127" s="33"/>
      <c r="L30127" s="33"/>
      <c r="S30127" s="33"/>
    </row>
    <row r="30128">
      <c r="F30128" s="33"/>
      <c r="L30128" s="33"/>
      <c r="S30128" s="33"/>
    </row>
    <row r="30129">
      <c r="F30129" s="33"/>
      <c r="L30129" s="33"/>
      <c r="S30129" s="33"/>
    </row>
    <row r="30130">
      <c r="F30130" s="33"/>
      <c r="L30130" s="33"/>
      <c r="S30130" s="33"/>
    </row>
    <row r="30131">
      <c r="F30131" s="33"/>
      <c r="L30131" s="33"/>
      <c r="S30131" s="33"/>
    </row>
    <row r="30132">
      <c r="F30132" s="33"/>
      <c r="L30132" s="33"/>
      <c r="S30132" s="33"/>
    </row>
    <row r="30133">
      <c r="F30133" s="33"/>
      <c r="L30133" s="33"/>
      <c r="S30133" s="33"/>
    </row>
    <row r="30134">
      <c r="F30134" s="33"/>
      <c r="L30134" s="33"/>
      <c r="S30134" s="33"/>
    </row>
    <row r="30135">
      <c r="F30135" s="33"/>
      <c r="L30135" s="33"/>
      <c r="S30135" s="33"/>
    </row>
    <row r="30136">
      <c r="F30136" s="33"/>
      <c r="L30136" s="33"/>
      <c r="S30136" s="33"/>
    </row>
    <row r="30137">
      <c r="F30137" s="33"/>
      <c r="L30137" s="33"/>
      <c r="S30137" s="33"/>
    </row>
    <row r="30138">
      <c r="F30138" s="33"/>
      <c r="L30138" s="33"/>
      <c r="S30138" s="33"/>
    </row>
    <row r="30139">
      <c r="F30139" s="33"/>
      <c r="L30139" s="33"/>
      <c r="S30139" s="33"/>
    </row>
    <row r="30140">
      <c r="F30140" s="33"/>
      <c r="L30140" s="33"/>
      <c r="S30140" s="33"/>
    </row>
    <row r="30141">
      <c r="F30141" s="33"/>
      <c r="L30141" s="33"/>
      <c r="S30141" s="33"/>
    </row>
    <row r="30142">
      <c r="F30142" s="33"/>
      <c r="L30142" s="33"/>
      <c r="S30142" s="33"/>
    </row>
    <row r="30143">
      <c r="F30143" s="33"/>
      <c r="L30143" s="33"/>
      <c r="S30143" s="33"/>
    </row>
    <row r="30144">
      <c r="F30144" s="33"/>
      <c r="L30144" s="33"/>
      <c r="S30144" s="33"/>
    </row>
    <row r="30145">
      <c r="F30145" s="33"/>
      <c r="L30145" s="33"/>
      <c r="S30145" s="33"/>
    </row>
    <row r="30146">
      <c r="F30146" s="33"/>
      <c r="L30146" s="33"/>
      <c r="S30146" s="33"/>
    </row>
    <row r="30147">
      <c r="F30147" s="33"/>
      <c r="L30147" s="33"/>
      <c r="S30147" s="33"/>
    </row>
    <row r="30148">
      <c r="F30148" s="33"/>
      <c r="L30148" s="33"/>
      <c r="S30148" s="33"/>
    </row>
    <row r="30149">
      <c r="F30149" s="33"/>
      <c r="L30149" s="33"/>
      <c r="S30149" s="33"/>
    </row>
    <row r="30150">
      <c r="F30150" s="33"/>
      <c r="L30150" s="33"/>
      <c r="S30150" s="33"/>
    </row>
    <row r="30151">
      <c r="F30151" s="33"/>
      <c r="L30151" s="33"/>
      <c r="S30151" s="33"/>
    </row>
    <row r="30152">
      <c r="F30152" s="33"/>
      <c r="L30152" s="33"/>
      <c r="S30152" s="33"/>
    </row>
    <row r="30153">
      <c r="F30153" s="33"/>
      <c r="L30153" s="33"/>
      <c r="S30153" s="33"/>
    </row>
    <row r="30154">
      <c r="F30154" s="33"/>
      <c r="L30154" s="33"/>
      <c r="S30154" s="33"/>
    </row>
    <row r="30155">
      <c r="F30155" s="33"/>
      <c r="L30155" s="33"/>
      <c r="S30155" s="33"/>
    </row>
    <row r="30156">
      <c r="F30156" s="33"/>
      <c r="L30156" s="33"/>
      <c r="S30156" s="33"/>
    </row>
    <row r="30157">
      <c r="F30157" s="33"/>
      <c r="L30157" s="33"/>
      <c r="S30157" s="33"/>
    </row>
    <row r="30158">
      <c r="F30158" s="33"/>
      <c r="L30158" s="33"/>
      <c r="S30158" s="33"/>
    </row>
    <row r="30159">
      <c r="F30159" s="33"/>
      <c r="L30159" s="33"/>
      <c r="S30159" s="33"/>
    </row>
    <row r="30160">
      <c r="F30160" s="33"/>
      <c r="L30160" s="33"/>
      <c r="S30160" s="33"/>
    </row>
    <row r="30161">
      <c r="F30161" s="33"/>
      <c r="L30161" s="33"/>
      <c r="S30161" s="33"/>
    </row>
    <row r="30162">
      <c r="F30162" s="33"/>
      <c r="L30162" s="33"/>
      <c r="S30162" s="33"/>
    </row>
    <row r="30163">
      <c r="F30163" s="33"/>
      <c r="L30163" s="33"/>
      <c r="S30163" s="33"/>
    </row>
    <row r="30164">
      <c r="F30164" s="33"/>
      <c r="L30164" s="33"/>
      <c r="S30164" s="33"/>
    </row>
    <row r="30165">
      <c r="F30165" s="33"/>
      <c r="L30165" s="33"/>
      <c r="S30165" s="33"/>
    </row>
    <row r="30166">
      <c r="F30166" s="33"/>
      <c r="L30166" s="33"/>
      <c r="S30166" s="33"/>
    </row>
    <row r="30167">
      <c r="F30167" s="33"/>
      <c r="L30167" s="33"/>
      <c r="S30167" s="33"/>
    </row>
    <row r="30168">
      <c r="F30168" s="33"/>
      <c r="L30168" s="33"/>
      <c r="S30168" s="33"/>
    </row>
    <row r="30169">
      <c r="F30169" s="33"/>
      <c r="L30169" s="33"/>
      <c r="S30169" s="33"/>
    </row>
    <row r="30170">
      <c r="F30170" s="33"/>
      <c r="L30170" s="33"/>
      <c r="S30170" s="33"/>
    </row>
    <row r="30171">
      <c r="F30171" s="33"/>
      <c r="L30171" s="33"/>
      <c r="S30171" s="33"/>
    </row>
    <row r="30172">
      <c r="F30172" s="33"/>
      <c r="L30172" s="33"/>
      <c r="S30172" s="33"/>
    </row>
    <row r="30173">
      <c r="F30173" s="33"/>
      <c r="L30173" s="33"/>
      <c r="S30173" s="33"/>
    </row>
    <row r="30174">
      <c r="F30174" s="33"/>
      <c r="L30174" s="33"/>
      <c r="S30174" s="33"/>
    </row>
    <row r="30175">
      <c r="F30175" s="33"/>
      <c r="L30175" s="33"/>
      <c r="S30175" s="33"/>
    </row>
    <row r="30176">
      <c r="F30176" s="33"/>
      <c r="L30176" s="33"/>
      <c r="S30176" s="33"/>
    </row>
    <row r="30177">
      <c r="F30177" s="33"/>
      <c r="L30177" s="33"/>
      <c r="S30177" s="33"/>
    </row>
    <row r="30178">
      <c r="F30178" s="33"/>
      <c r="L30178" s="33"/>
      <c r="S30178" s="33"/>
    </row>
    <row r="30179">
      <c r="F30179" s="33"/>
      <c r="L30179" s="33"/>
      <c r="S30179" s="33"/>
    </row>
    <row r="30180">
      <c r="F30180" s="33"/>
      <c r="L30180" s="33"/>
      <c r="S30180" s="33"/>
    </row>
    <row r="30181">
      <c r="F30181" s="33"/>
      <c r="L30181" s="33"/>
      <c r="S30181" s="33"/>
    </row>
    <row r="30182">
      <c r="F30182" s="33"/>
      <c r="L30182" s="33"/>
      <c r="S30182" s="33"/>
    </row>
    <row r="30183">
      <c r="F30183" s="33"/>
      <c r="L30183" s="33"/>
      <c r="S30183" s="33"/>
    </row>
    <row r="30184">
      <c r="F30184" s="33"/>
      <c r="L30184" s="33"/>
      <c r="S30184" s="33"/>
    </row>
    <row r="30185">
      <c r="F30185" s="33"/>
      <c r="L30185" s="33"/>
      <c r="S30185" s="33"/>
    </row>
    <row r="30186">
      <c r="F30186" s="33"/>
      <c r="L30186" s="33"/>
      <c r="S30186" s="33"/>
    </row>
    <row r="30187">
      <c r="F30187" s="33"/>
      <c r="L30187" s="33"/>
      <c r="S30187" s="33"/>
    </row>
    <row r="30188">
      <c r="F30188" s="33"/>
      <c r="L30188" s="33"/>
      <c r="S30188" s="33"/>
    </row>
    <row r="30189">
      <c r="F30189" s="33"/>
      <c r="L30189" s="33"/>
      <c r="S30189" s="33"/>
    </row>
    <row r="30190">
      <c r="F30190" s="33"/>
      <c r="L30190" s="33"/>
      <c r="S30190" s="33"/>
    </row>
    <row r="30191">
      <c r="F30191" s="33"/>
      <c r="L30191" s="33"/>
      <c r="S30191" s="33"/>
    </row>
    <row r="30192">
      <c r="F30192" s="33"/>
      <c r="L30192" s="33"/>
      <c r="S30192" s="33"/>
    </row>
    <row r="30193">
      <c r="F30193" s="33"/>
      <c r="L30193" s="33"/>
      <c r="S30193" s="33"/>
    </row>
    <row r="30194">
      <c r="F30194" s="33"/>
      <c r="L30194" s="33"/>
      <c r="S30194" s="33"/>
    </row>
    <row r="30195">
      <c r="F30195" s="33"/>
      <c r="L30195" s="33"/>
      <c r="S30195" s="33"/>
    </row>
    <row r="30196">
      <c r="F30196" s="33"/>
      <c r="L30196" s="33"/>
      <c r="S30196" s="33"/>
    </row>
    <row r="30197">
      <c r="F30197" s="33"/>
      <c r="L30197" s="33"/>
      <c r="S30197" s="33"/>
    </row>
    <row r="30198">
      <c r="F30198" s="33"/>
      <c r="L30198" s="33"/>
      <c r="S30198" s="33"/>
    </row>
    <row r="30199">
      <c r="F30199" s="33"/>
      <c r="L30199" s="33"/>
      <c r="S30199" s="33"/>
    </row>
    <row r="30200">
      <c r="F30200" s="33"/>
      <c r="L30200" s="33"/>
      <c r="S30200" s="33"/>
    </row>
    <row r="30201">
      <c r="F30201" s="33"/>
      <c r="L30201" s="33"/>
      <c r="S30201" s="33"/>
    </row>
    <row r="30202">
      <c r="F30202" s="33"/>
      <c r="L30202" s="33"/>
      <c r="S30202" s="33"/>
    </row>
    <row r="30203">
      <c r="F30203" s="33"/>
      <c r="L30203" s="33"/>
      <c r="S30203" s="33"/>
    </row>
    <row r="30204">
      <c r="F30204" s="33"/>
      <c r="L30204" s="33"/>
      <c r="S30204" s="33"/>
    </row>
    <row r="30205">
      <c r="F30205" s="33"/>
      <c r="L30205" s="33"/>
      <c r="S30205" s="33"/>
    </row>
    <row r="30206">
      <c r="F30206" s="33"/>
      <c r="L30206" s="33"/>
      <c r="S30206" s="33"/>
    </row>
    <row r="30207">
      <c r="F30207" s="33"/>
      <c r="L30207" s="33"/>
      <c r="S30207" s="33"/>
    </row>
    <row r="30208">
      <c r="F30208" s="33"/>
      <c r="L30208" s="33"/>
      <c r="S30208" s="33"/>
    </row>
    <row r="30209">
      <c r="F30209" s="33"/>
      <c r="L30209" s="33"/>
      <c r="S30209" s="33"/>
    </row>
    <row r="30210">
      <c r="F30210" s="33"/>
      <c r="L30210" s="33"/>
      <c r="S30210" s="33"/>
    </row>
    <row r="30211">
      <c r="F30211" s="33"/>
      <c r="L30211" s="33"/>
      <c r="S30211" s="33"/>
    </row>
    <row r="30212">
      <c r="F30212" s="33"/>
      <c r="L30212" s="33"/>
      <c r="S30212" s="33"/>
    </row>
    <row r="30213">
      <c r="F30213" s="33"/>
      <c r="L30213" s="33"/>
      <c r="S30213" s="33"/>
    </row>
    <row r="30214">
      <c r="F30214" s="33"/>
      <c r="L30214" s="33"/>
      <c r="S30214" s="33"/>
    </row>
    <row r="30215">
      <c r="F30215" s="33"/>
      <c r="L30215" s="33"/>
      <c r="S30215" s="33"/>
    </row>
    <row r="30216">
      <c r="F30216" s="33"/>
      <c r="L30216" s="33"/>
      <c r="S30216" s="33"/>
    </row>
    <row r="30217">
      <c r="F30217" s="33"/>
      <c r="L30217" s="33"/>
      <c r="S30217" s="33"/>
    </row>
    <row r="30218">
      <c r="F30218" s="33"/>
      <c r="L30218" s="33"/>
      <c r="S30218" s="33"/>
    </row>
    <row r="30219">
      <c r="F30219" s="33"/>
      <c r="L30219" s="33"/>
      <c r="S30219" s="33"/>
    </row>
    <row r="30220">
      <c r="F30220" s="33"/>
      <c r="L30220" s="33"/>
      <c r="S30220" s="33"/>
    </row>
    <row r="30221">
      <c r="F30221" s="33"/>
      <c r="L30221" s="33"/>
      <c r="S30221" s="33"/>
    </row>
    <row r="30222">
      <c r="F30222" s="33"/>
      <c r="L30222" s="33"/>
      <c r="S30222" s="33"/>
    </row>
    <row r="30223">
      <c r="F30223" s="33"/>
      <c r="L30223" s="33"/>
      <c r="S30223" s="33"/>
    </row>
    <row r="30224">
      <c r="F30224" s="33"/>
      <c r="L30224" s="33"/>
      <c r="S30224" s="33"/>
    </row>
    <row r="30225">
      <c r="F30225" s="33"/>
      <c r="L30225" s="33"/>
      <c r="S30225" s="33"/>
    </row>
    <row r="30226">
      <c r="F30226" s="33"/>
      <c r="L30226" s="33"/>
      <c r="S30226" s="33"/>
    </row>
    <row r="30227">
      <c r="F30227" s="33"/>
      <c r="L30227" s="33"/>
      <c r="S30227" s="33"/>
    </row>
    <row r="30228">
      <c r="F30228" s="33"/>
      <c r="L30228" s="33"/>
      <c r="S30228" s="33"/>
    </row>
    <row r="30229">
      <c r="F30229" s="33"/>
      <c r="L30229" s="33"/>
      <c r="S30229" s="33"/>
    </row>
    <row r="30230">
      <c r="F30230" s="33"/>
      <c r="L30230" s="33"/>
      <c r="S30230" s="33"/>
    </row>
    <row r="30231">
      <c r="F30231" s="33"/>
      <c r="L30231" s="33"/>
      <c r="S30231" s="33"/>
    </row>
    <row r="30232">
      <c r="F30232" s="33"/>
      <c r="L30232" s="33"/>
      <c r="S30232" s="33"/>
    </row>
    <row r="30233">
      <c r="F30233" s="33"/>
      <c r="L30233" s="33"/>
      <c r="S30233" s="33"/>
    </row>
    <row r="30234">
      <c r="F30234" s="33"/>
      <c r="L30234" s="33"/>
      <c r="S30234" s="33"/>
    </row>
    <row r="30235">
      <c r="F30235" s="33"/>
      <c r="L30235" s="33"/>
      <c r="S30235" s="33"/>
    </row>
    <row r="30236">
      <c r="F30236" s="33"/>
      <c r="L30236" s="33"/>
      <c r="S30236" s="33"/>
    </row>
    <row r="30237">
      <c r="F30237" s="33"/>
      <c r="L30237" s="33"/>
      <c r="S30237" s="33"/>
    </row>
    <row r="30238">
      <c r="F30238" s="33"/>
      <c r="L30238" s="33"/>
      <c r="S30238" s="33"/>
    </row>
    <row r="30239">
      <c r="F30239" s="33"/>
      <c r="L30239" s="33"/>
      <c r="S30239" s="33"/>
    </row>
    <row r="30240">
      <c r="F30240" s="33"/>
      <c r="L30240" s="33"/>
      <c r="S30240" s="33"/>
    </row>
    <row r="30241">
      <c r="F30241" s="33"/>
      <c r="L30241" s="33"/>
      <c r="S30241" s="33"/>
    </row>
    <row r="30242">
      <c r="F30242" s="33"/>
      <c r="L30242" s="33"/>
      <c r="S30242" s="33"/>
    </row>
    <row r="30243">
      <c r="F30243" s="33"/>
      <c r="L30243" s="33"/>
      <c r="S30243" s="33"/>
    </row>
    <row r="30244">
      <c r="F30244" s="33"/>
      <c r="L30244" s="33"/>
      <c r="S30244" s="33"/>
    </row>
    <row r="30245">
      <c r="F30245" s="33"/>
      <c r="L30245" s="33"/>
      <c r="S30245" s="33"/>
    </row>
    <row r="30246">
      <c r="F30246" s="33"/>
      <c r="L30246" s="33"/>
      <c r="S30246" s="33"/>
    </row>
    <row r="30247">
      <c r="F30247" s="33"/>
      <c r="L30247" s="33"/>
      <c r="S30247" s="33"/>
    </row>
    <row r="30248">
      <c r="F30248" s="33"/>
      <c r="L30248" s="33"/>
      <c r="S30248" s="33"/>
    </row>
    <row r="30249">
      <c r="F30249" s="33"/>
      <c r="L30249" s="33"/>
      <c r="S30249" s="33"/>
    </row>
    <row r="30250">
      <c r="F30250" s="33"/>
      <c r="L30250" s="33"/>
      <c r="S30250" s="33"/>
    </row>
    <row r="30251">
      <c r="F30251" s="33"/>
      <c r="L30251" s="33"/>
      <c r="S30251" s="33"/>
    </row>
    <row r="30252">
      <c r="F30252" s="33"/>
      <c r="L30252" s="33"/>
      <c r="S30252" s="33"/>
    </row>
    <row r="30253">
      <c r="F30253" s="33"/>
      <c r="L30253" s="33"/>
      <c r="S30253" s="33"/>
    </row>
    <row r="30254">
      <c r="F30254" s="33"/>
      <c r="L30254" s="33"/>
      <c r="S30254" s="33"/>
    </row>
    <row r="30255">
      <c r="F30255" s="33"/>
      <c r="L30255" s="33"/>
      <c r="S30255" s="33"/>
    </row>
    <row r="30256">
      <c r="F30256" s="33"/>
      <c r="L30256" s="33"/>
      <c r="S30256" s="33"/>
    </row>
    <row r="30257">
      <c r="F30257" s="33"/>
      <c r="L30257" s="33"/>
      <c r="S30257" s="33"/>
    </row>
    <row r="30258">
      <c r="F30258" s="33"/>
      <c r="L30258" s="33"/>
      <c r="S30258" s="33"/>
    </row>
    <row r="30259">
      <c r="F30259" s="33"/>
      <c r="L30259" s="33"/>
      <c r="S30259" s="33"/>
    </row>
    <row r="30260">
      <c r="F30260" s="33"/>
      <c r="L30260" s="33"/>
      <c r="S30260" s="33"/>
    </row>
    <row r="30261">
      <c r="F30261" s="33"/>
      <c r="L30261" s="33"/>
      <c r="S30261" s="33"/>
    </row>
    <row r="30262">
      <c r="F30262" s="33"/>
      <c r="L30262" s="33"/>
      <c r="S30262" s="33"/>
    </row>
    <row r="30263">
      <c r="F30263" s="33"/>
      <c r="L30263" s="33"/>
      <c r="S30263" s="33"/>
    </row>
    <row r="30264">
      <c r="F30264" s="33"/>
      <c r="L30264" s="33"/>
      <c r="S30264" s="33"/>
    </row>
    <row r="30265">
      <c r="F30265" s="33"/>
      <c r="L30265" s="33"/>
      <c r="S30265" s="33"/>
    </row>
    <row r="30266">
      <c r="F30266" s="33"/>
      <c r="L30266" s="33"/>
      <c r="S30266" s="33"/>
    </row>
    <row r="30267">
      <c r="F30267" s="33"/>
      <c r="L30267" s="33"/>
      <c r="S30267" s="33"/>
    </row>
    <row r="30268">
      <c r="F30268" s="33"/>
      <c r="L30268" s="33"/>
      <c r="S30268" s="33"/>
    </row>
    <row r="30269">
      <c r="F30269" s="33"/>
      <c r="L30269" s="33"/>
      <c r="S30269" s="33"/>
    </row>
    <row r="30270">
      <c r="F30270" s="33"/>
      <c r="L30270" s="33"/>
      <c r="S30270" s="33"/>
    </row>
    <row r="30271">
      <c r="F30271" s="33"/>
      <c r="L30271" s="33"/>
      <c r="S30271" s="33"/>
    </row>
    <row r="30272">
      <c r="F30272" s="33"/>
      <c r="L30272" s="33"/>
      <c r="S30272" s="33"/>
    </row>
    <row r="30273">
      <c r="F30273" s="33"/>
      <c r="L30273" s="33"/>
      <c r="S30273" s="33"/>
    </row>
    <row r="30274">
      <c r="F30274" s="33"/>
      <c r="L30274" s="33"/>
      <c r="S30274" s="33"/>
    </row>
    <row r="30275">
      <c r="F30275" s="33"/>
      <c r="L30275" s="33"/>
      <c r="S30275" s="33"/>
    </row>
    <row r="30276">
      <c r="F30276" s="33"/>
      <c r="L30276" s="33"/>
      <c r="S30276" s="33"/>
    </row>
    <row r="30277">
      <c r="F30277" s="33"/>
      <c r="L30277" s="33"/>
      <c r="S30277" s="33"/>
    </row>
    <row r="30278">
      <c r="F30278" s="33"/>
      <c r="L30278" s="33"/>
      <c r="S30278" s="33"/>
    </row>
    <row r="30279">
      <c r="F30279" s="33"/>
      <c r="L30279" s="33"/>
      <c r="S30279" s="33"/>
    </row>
    <row r="30280">
      <c r="F30280" s="33"/>
      <c r="L30280" s="33"/>
      <c r="S30280" s="33"/>
    </row>
    <row r="30281">
      <c r="F30281" s="33"/>
      <c r="L30281" s="33"/>
      <c r="S30281" s="33"/>
    </row>
    <row r="30282">
      <c r="F30282" s="33"/>
      <c r="L30282" s="33"/>
      <c r="S30282" s="33"/>
    </row>
    <row r="30283">
      <c r="F30283" s="33"/>
      <c r="L30283" s="33"/>
      <c r="S30283" s="33"/>
    </row>
    <row r="30284">
      <c r="F30284" s="33"/>
      <c r="L30284" s="33"/>
      <c r="S30284" s="33"/>
    </row>
    <row r="30285">
      <c r="F30285" s="33"/>
      <c r="L30285" s="33"/>
      <c r="S30285" s="33"/>
    </row>
    <row r="30286">
      <c r="F30286" s="33"/>
      <c r="L30286" s="33"/>
      <c r="S30286" s="33"/>
    </row>
    <row r="30287">
      <c r="F30287" s="33"/>
      <c r="L30287" s="33"/>
      <c r="S30287" s="33"/>
    </row>
    <row r="30288">
      <c r="F30288" s="33"/>
      <c r="L30288" s="33"/>
      <c r="S30288" s="33"/>
    </row>
    <row r="30289">
      <c r="F30289" s="33"/>
      <c r="L30289" s="33"/>
      <c r="S30289" s="33"/>
    </row>
    <row r="30290">
      <c r="F30290" s="33"/>
      <c r="L30290" s="33"/>
      <c r="S30290" s="33"/>
    </row>
    <row r="30291">
      <c r="F30291" s="33"/>
      <c r="L30291" s="33"/>
      <c r="S30291" s="33"/>
    </row>
    <row r="30292">
      <c r="F30292" s="33"/>
      <c r="L30292" s="33"/>
      <c r="S30292" s="33"/>
    </row>
    <row r="30293">
      <c r="F30293" s="33"/>
      <c r="L30293" s="33"/>
      <c r="S30293" s="33"/>
    </row>
    <row r="30294">
      <c r="F30294" s="33"/>
      <c r="L30294" s="33"/>
      <c r="S30294" s="33"/>
    </row>
    <row r="30295">
      <c r="F30295" s="33"/>
      <c r="L30295" s="33"/>
      <c r="S30295" s="33"/>
    </row>
    <row r="30296">
      <c r="F30296" s="33"/>
      <c r="L30296" s="33"/>
      <c r="S30296" s="33"/>
    </row>
    <row r="30297">
      <c r="F30297" s="33"/>
      <c r="L30297" s="33"/>
      <c r="S30297" s="33"/>
    </row>
    <row r="30298">
      <c r="F30298" s="33"/>
      <c r="L30298" s="33"/>
      <c r="S30298" s="33"/>
    </row>
    <row r="30299">
      <c r="F30299" s="33"/>
      <c r="L30299" s="33"/>
      <c r="S30299" s="33"/>
    </row>
    <row r="30300">
      <c r="F30300" s="33"/>
      <c r="L30300" s="33"/>
      <c r="S30300" s="33"/>
    </row>
    <row r="30301">
      <c r="F30301" s="33"/>
      <c r="L30301" s="33"/>
      <c r="S30301" s="33"/>
    </row>
    <row r="30302">
      <c r="F30302" s="33"/>
      <c r="L30302" s="33"/>
      <c r="S30302" s="33"/>
    </row>
    <row r="30303">
      <c r="F30303" s="33"/>
      <c r="L30303" s="33"/>
      <c r="S30303" s="33"/>
    </row>
    <row r="30304">
      <c r="F30304" s="33"/>
      <c r="L30304" s="33"/>
      <c r="S30304" s="33"/>
    </row>
    <row r="30305">
      <c r="F30305" s="33"/>
      <c r="L30305" s="33"/>
      <c r="S30305" s="33"/>
    </row>
    <row r="30306">
      <c r="F30306" s="33"/>
      <c r="L30306" s="33"/>
      <c r="S30306" s="33"/>
    </row>
    <row r="30307">
      <c r="F30307" s="33"/>
      <c r="L30307" s="33"/>
      <c r="S30307" s="33"/>
    </row>
    <row r="30308">
      <c r="F30308" s="33"/>
      <c r="L30308" s="33"/>
      <c r="S30308" s="33"/>
    </row>
    <row r="30309">
      <c r="F30309" s="33"/>
      <c r="L30309" s="33"/>
      <c r="S30309" s="33"/>
    </row>
    <row r="30310">
      <c r="F30310" s="33"/>
      <c r="L30310" s="33"/>
      <c r="S30310" s="33"/>
    </row>
    <row r="30311">
      <c r="F30311" s="33"/>
      <c r="L30311" s="33"/>
      <c r="S30311" s="33"/>
    </row>
    <row r="30312">
      <c r="F30312" s="33"/>
      <c r="L30312" s="33"/>
      <c r="S30312" s="33"/>
    </row>
    <row r="30313">
      <c r="F30313" s="33"/>
      <c r="L30313" s="33"/>
      <c r="S30313" s="33"/>
    </row>
    <row r="30314">
      <c r="F30314" s="33"/>
      <c r="L30314" s="33"/>
      <c r="S30314" s="33"/>
    </row>
    <row r="30315">
      <c r="F30315" s="33"/>
      <c r="L30315" s="33"/>
      <c r="S30315" s="33"/>
    </row>
    <row r="30316">
      <c r="F30316" s="33"/>
      <c r="L30316" s="33"/>
      <c r="S30316" s="33"/>
    </row>
    <row r="30317">
      <c r="F30317" s="33"/>
      <c r="L30317" s="33"/>
      <c r="S30317" s="33"/>
    </row>
    <row r="30318">
      <c r="F30318" s="33"/>
      <c r="L30318" s="33"/>
      <c r="S30318" s="33"/>
    </row>
    <row r="30319">
      <c r="F30319" s="33"/>
      <c r="L30319" s="33"/>
      <c r="S30319" s="33"/>
    </row>
    <row r="30320">
      <c r="F30320" s="33"/>
      <c r="L30320" s="33"/>
      <c r="S30320" s="33"/>
    </row>
    <row r="30321">
      <c r="F30321" s="33"/>
      <c r="L30321" s="33"/>
      <c r="S30321" s="33"/>
    </row>
    <row r="30322">
      <c r="F30322" s="33"/>
      <c r="L30322" s="33"/>
      <c r="S30322" s="33"/>
    </row>
    <row r="30323">
      <c r="F30323" s="33"/>
      <c r="L30323" s="33"/>
      <c r="S30323" s="33"/>
    </row>
    <row r="30324">
      <c r="F30324" s="33"/>
      <c r="L30324" s="33"/>
      <c r="S30324" s="33"/>
    </row>
    <row r="30325">
      <c r="F30325" s="33"/>
      <c r="L30325" s="33"/>
      <c r="S30325" s="33"/>
    </row>
    <row r="30326">
      <c r="F30326" s="33"/>
      <c r="L30326" s="33"/>
      <c r="S30326" s="33"/>
    </row>
    <row r="30327">
      <c r="F30327" s="33"/>
      <c r="L30327" s="33"/>
      <c r="S30327" s="33"/>
    </row>
    <row r="30328">
      <c r="F30328" s="33"/>
      <c r="L30328" s="33"/>
      <c r="S30328" s="33"/>
    </row>
    <row r="30329">
      <c r="F30329" s="33"/>
      <c r="L30329" s="33"/>
      <c r="S30329" s="33"/>
    </row>
    <row r="30330">
      <c r="F30330" s="33"/>
      <c r="L30330" s="33"/>
      <c r="S30330" s="33"/>
    </row>
    <row r="30331">
      <c r="F30331" s="33"/>
      <c r="L30331" s="33"/>
      <c r="S30331" s="33"/>
    </row>
    <row r="30332">
      <c r="F30332" s="33"/>
      <c r="L30332" s="33"/>
      <c r="S30332" s="33"/>
    </row>
    <row r="30333">
      <c r="F30333" s="33"/>
      <c r="L30333" s="33"/>
      <c r="S30333" s="33"/>
    </row>
    <row r="30334">
      <c r="F30334" s="33"/>
      <c r="L30334" s="33"/>
      <c r="S30334" s="33"/>
    </row>
    <row r="30335">
      <c r="F30335" s="33"/>
      <c r="L30335" s="33"/>
      <c r="S30335" s="33"/>
    </row>
    <row r="30336">
      <c r="F30336" s="33"/>
      <c r="L30336" s="33"/>
      <c r="S30336" s="33"/>
    </row>
    <row r="30337">
      <c r="F30337" s="33"/>
      <c r="L30337" s="33"/>
      <c r="S30337" s="33"/>
    </row>
    <row r="30338">
      <c r="F30338" s="33"/>
      <c r="L30338" s="33"/>
      <c r="S30338" s="33"/>
    </row>
    <row r="30339">
      <c r="F30339" s="33"/>
      <c r="L30339" s="33"/>
      <c r="S30339" s="33"/>
    </row>
    <row r="30340">
      <c r="F30340" s="33"/>
      <c r="L30340" s="33"/>
      <c r="S30340" s="33"/>
    </row>
    <row r="30341">
      <c r="F30341" s="33"/>
      <c r="L30341" s="33"/>
      <c r="S30341" s="33"/>
    </row>
    <row r="30342">
      <c r="F30342" s="33"/>
      <c r="L30342" s="33"/>
      <c r="S30342" s="33"/>
    </row>
    <row r="30343">
      <c r="F30343" s="33"/>
      <c r="L30343" s="33"/>
      <c r="S30343" s="33"/>
    </row>
    <row r="30344">
      <c r="F30344" s="33"/>
      <c r="L30344" s="33"/>
      <c r="S30344" s="33"/>
    </row>
    <row r="30345">
      <c r="F30345" s="33"/>
      <c r="L30345" s="33"/>
      <c r="S30345" s="33"/>
    </row>
    <row r="30346">
      <c r="F30346" s="33"/>
      <c r="L30346" s="33"/>
      <c r="S30346" s="33"/>
    </row>
    <row r="30347">
      <c r="F30347" s="33"/>
      <c r="L30347" s="33"/>
      <c r="S30347" s="33"/>
    </row>
    <row r="30348">
      <c r="F30348" s="33"/>
      <c r="L30348" s="33"/>
      <c r="S30348" s="33"/>
    </row>
    <row r="30349">
      <c r="F30349" s="33"/>
      <c r="L30349" s="33"/>
      <c r="S30349" s="33"/>
    </row>
    <row r="30350">
      <c r="F30350" s="33"/>
      <c r="L30350" s="33"/>
      <c r="S30350" s="33"/>
    </row>
    <row r="30351">
      <c r="F30351" s="33"/>
      <c r="L30351" s="33"/>
      <c r="S30351" s="33"/>
    </row>
    <row r="30352">
      <c r="F30352" s="33"/>
      <c r="L30352" s="33"/>
      <c r="S30352" s="33"/>
    </row>
    <row r="30353">
      <c r="F30353" s="33"/>
      <c r="L30353" s="33"/>
      <c r="S30353" s="33"/>
    </row>
    <row r="30354">
      <c r="F30354" s="33"/>
      <c r="L30354" s="33"/>
      <c r="S30354" s="33"/>
    </row>
    <row r="30355">
      <c r="F30355" s="33"/>
      <c r="L30355" s="33"/>
      <c r="S30355" s="33"/>
    </row>
    <row r="30356">
      <c r="F30356" s="33"/>
      <c r="L30356" s="33"/>
      <c r="S30356" s="33"/>
    </row>
    <row r="30357">
      <c r="F30357" s="33"/>
      <c r="L30357" s="33"/>
      <c r="S30357" s="33"/>
    </row>
    <row r="30358">
      <c r="F30358" s="33"/>
      <c r="L30358" s="33"/>
      <c r="S30358" s="33"/>
    </row>
    <row r="30359">
      <c r="F30359" s="33"/>
      <c r="L30359" s="33"/>
      <c r="S30359" s="33"/>
    </row>
    <row r="30360">
      <c r="F30360" s="33"/>
      <c r="L30360" s="33"/>
      <c r="S30360" s="33"/>
    </row>
    <row r="30361">
      <c r="F30361" s="33"/>
      <c r="L30361" s="33"/>
      <c r="S30361" s="33"/>
    </row>
    <row r="30362">
      <c r="F30362" s="33"/>
      <c r="L30362" s="33"/>
      <c r="S30362" s="33"/>
    </row>
    <row r="30363">
      <c r="F30363" s="33"/>
      <c r="L30363" s="33"/>
      <c r="S30363" s="33"/>
    </row>
    <row r="30364">
      <c r="F30364" s="33"/>
      <c r="L30364" s="33"/>
      <c r="S30364" s="33"/>
    </row>
    <row r="30365">
      <c r="F30365" s="33"/>
      <c r="L30365" s="33"/>
      <c r="S30365" s="33"/>
    </row>
    <row r="30366">
      <c r="F30366" s="33"/>
      <c r="L30366" s="33"/>
      <c r="S30366" s="33"/>
    </row>
    <row r="30367">
      <c r="F30367" s="33"/>
      <c r="L30367" s="33"/>
      <c r="S30367" s="33"/>
    </row>
    <row r="30368">
      <c r="F30368" s="33"/>
      <c r="L30368" s="33"/>
      <c r="S30368" s="33"/>
    </row>
    <row r="30369">
      <c r="F30369" s="33"/>
      <c r="L30369" s="33"/>
      <c r="S30369" s="33"/>
    </row>
    <row r="30370">
      <c r="F30370" s="33"/>
      <c r="L30370" s="33"/>
      <c r="S30370" s="33"/>
    </row>
    <row r="30371">
      <c r="F30371" s="33"/>
      <c r="L30371" s="33"/>
      <c r="S30371" s="33"/>
    </row>
    <row r="30372">
      <c r="F30372" s="33"/>
      <c r="L30372" s="33"/>
      <c r="S30372" s="33"/>
    </row>
    <row r="30373">
      <c r="F30373" s="33"/>
      <c r="L30373" s="33"/>
      <c r="S30373" s="33"/>
    </row>
    <row r="30374">
      <c r="F30374" s="33"/>
      <c r="L30374" s="33"/>
      <c r="S30374" s="33"/>
    </row>
    <row r="30375">
      <c r="F30375" s="33"/>
      <c r="L30375" s="33"/>
      <c r="S30375" s="33"/>
    </row>
    <row r="30376">
      <c r="F30376" s="33"/>
      <c r="L30376" s="33"/>
      <c r="S30376" s="33"/>
    </row>
    <row r="30377">
      <c r="F30377" s="33"/>
      <c r="L30377" s="33"/>
      <c r="S30377" s="33"/>
    </row>
    <row r="30378">
      <c r="F30378" s="33"/>
      <c r="L30378" s="33"/>
      <c r="S30378" s="33"/>
    </row>
    <row r="30379">
      <c r="F30379" s="33"/>
      <c r="L30379" s="33"/>
      <c r="S30379" s="33"/>
    </row>
    <row r="30380">
      <c r="F30380" s="33"/>
      <c r="L30380" s="33"/>
      <c r="S30380" s="33"/>
    </row>
    <row r="30381">
      <c r="F30381" s="33"/>
      <c r="L30381" s="33"/>
      <c r="S30381" s="33"/>
    </row>
    <row r="30382">
      <c r="F30382" s="33"/>
      <c r="L30382" s="33"/>
      <c r="S30382" s="33"/>
    </row>
    <row r="30383">
      <c r="F30383" s="33"/>
      <c r="L30383" s="33"/>
      <c r="S30383" s="33"/>
    </row>
    <row r="30384">
      <c r="F30384" s="33"/>
      <c r="L30384" s="33"/>
      <c r="S30384" s="33"/>
    </row>
    <row r="30385">
      <c r="F30385" s="33"/>
      <c r="L30385" s="33"/>
      <c r="S30385" s="33"/>
    </row>
    <row r="30386">
      <c r="F30386" s="33"/>
      <c r="L30386" s="33"/>
      <c r="S30386" s="33"/>
    </row>
    <row r="30387">
      <c r="F30387" s="33"/>
      <c r="L30387" s="33"/>
      <c r="S30387" s="33"/>
    </row>
    <row r="30388">
      <c r="F30388" s="33"/>
      <c r="L30388" s="33"/>
      <c r="S30388" s="33"/>
    </row>
    <row r="30389">
      <c r="F30389" s="33"/>
      <c r="L30389" s="33"/>
      <c r="S30389" s="33"/>
    </row>
    <row r="30390">
      <c r="F30390" s="33"/>
      <c r="L30390" s="33"/>
      <c r="S30390" s="33"/>
    </row>
    <row r="30391">
      <c r="F30391" s="33"/>
      <c r="L30391" s="33"/>
      <c r="S30391" s="33"/>
    </row>
    <row r="30392">
      <c r="F30392" s="33"/>
      <c r="L30392" s="33"/>
      <c r="S30392" s="33"/>
    </row>
    <row r="30393">
      <c r="F30393" s="33"/>
      <c r="L30393" s="33"/>
      <c r="S30393" s="33"/>
    </row>
    <row r="30394">
      <c r="F30394" s="33"/>
      <c r="L30394" s="33"/>
      <c r="S30394" s="33"/>
    </row>
    <row r="30395">
      <c r="F30395" s="33"/>
      <c r="L30395" s="33"/>
      <c r="S30395" s="33"/>
    </row>
    <row r="30396">
      <c r="F30396" s="33"/>
      <c r="L30396" s="33"/>
      <c r="S30396" s="33"/>
    </row>
    <row r="30397">
      <c r="F30397" s="33"/>
      <c r="L30397" s="33"/>
      <c r="S30397" s="33"/>
    </row>
    <row r="30398">
      <c r="F30398" s="33"/>
      <c r="L30398" s="33"/>
      <c r="S30398" s="33"/>
    </row>
    <row r="30399">
      <c r="F30399" s="33"/>
      <c r="L30399" s="33"/>
      <c r="S30399" s="33"/>
    </row>
    <row r="30400">
      <c r="F30400" s="33"/>
      <c r="L30400" s="33"/>
      <c r="S30400" s="33"/>
    </row>
    <row r="30401">
      <c r="F30401" s="33"/>
      <c r="L30401" s="33"/>
      <c r="S30401" s="33"/>
    </row>
    <row r="30402">
      <c r="F30402" s="33"/>
      <c r="L30402" s="33"/>
      <c r="S30402" s="33"/>
    </row>
    <row r="30403">
      <c r="F30403" s="33"/>
      <c r="L30403" s="33"/>
      <c r="S30403" s="33"/>
    </row>
    <row r="30404">
      <c r="F30404" s="33"/>
      <c r="L30404" s="33"/>
      <c r="S30404" s="33"/>
    </row>
    <row r="30405">
      <c r="F30405" s="33"/>
      <c r="L30405" s="33"/>
      <c r="S30405" s="33"/>
    </row>
    <row r="30406">
      <c r="F30406" s="33"/>
      <c r="L30406" s="33"/>
      <c r="S30406" s="33"/>
    </row>
    <row r="30407">
      <c r="F30407" s="33"/>
      <c r="L30407" s="33"/>
      <c r="S30407" s="33"/>
    </row>
    <row r="30408">
      <c r="F30408" s="33"/>
      <c r="L30408" s="33"/>
      <c r="S30408" s="33"/>
    </row>
    <row r="30409">
      <c r="F30409" s="33"/>
      <c r="L30409" s="33"/>
      <c r="S30409" s="33"/>
    </row>
    <row r="30410">
      <c r="F30410" s="33"/>
      <c r="L30410" s="33"/>
      <c r="S30410" s="33"/>
    </row>
    <row r="30411">
      <c r="F30411" s="33"/>
      <c r="L30411" s="33"/>
      <c r="S30411" s="33"/>
    </row>
    <row r="30412">
      <c r="F30412" s="33"/>
      <c r="L30412" s="33"/>
      <c r="S30412" s="33"/>
    </row>
    <row r="30413">
      <c r="F30413" s="33"/>
      <c r="L30413" s="33"/>
      <c r="S30413" s="33"/>
    </row>
    <row r="30414">
      <c r="F30414" s="33"/>
      <c r="L30414" s="33"/>
      <c r="S30414" s="33"/>
    </row>
    <row r="30415">
      <c r="F30415" s="33"/>
      <c r="L30415" s="33"/>
      <c r="S30415" s="33"/>
    </row>
    <row r="30416">
      <c r="F30416" s="33"/>
      <c r="L30416" s="33"/>
      <c r="S30416" s="33"/>
    </row>
    <row r="30417">
      <c r="F30417" s="33"/>
      <c r="L30417" s="33"/>
      <c r="S30417" s="33"/>
    </row>
    <row r="30418">
      <c r="F30418" s="33"/>
      <c r="L30418" s="33"/>
      <c r="S30418" s="33"/>
    </row>
    <row r="30419">
      <c r="F30419" s="33"/>
      <c r="L30419" s="33"/>
      <c r="S30419" s="33"/>
    </row>
    <row r="30420">
      <c r="F30420" s="33"/>
      <c r="L30420" s="33"/>
      <c r="S30420" s="33"/>
    </row>
    <row r="30421">
      <c r="F30421" s="33"/>
      <c r="L30421" s="33"/>
      <c r="S30421" s="33"/>
    </row>
    <row r="30422">
      <c r="F30422" s="33"/>
      <c r="L30422" s="33"/>
      <c r="S30422" s="33"/>
    </row>
    <row r="30423">
      <c r="F30423" s="33"/>
      <c r="L30423" s="33"/>
      <c r="S30423" s="33"/>
    </row>
    <row r="30424">
      <c r="F30424" s="33"/>
      <c r="L30424" s="33"/>
      <c r="S30424" s="33"/>
    </row>
    <row r="30425">
      <c r="F30425" s="33"/>
      <c r="L30425" s="33"/>
      <c r="S30425" s="33"/>
    </row>
    <row r="30426">
      <c r="F30426" s="33"/>
      <c r="L30426" s="33"/>
      <c r="S30426" s="33"/>
    </row>
    <row r="30427">
      <c r="F30427" s="33"/>
      <c r="L30427" s="33"/>
      <c r="S30427" s="33"/>
    </row>
    <row r="30428">
      <c r="F30428" s="33"/>
      <c r="L30428" s="33"/>
      <c r="S30428" s="33"/>
    </row>
    <row r="30429">
      <c r="F30429" s="33"/>
      <c r="L30429" s="33"/>
      <c r="S30429" s="33"/>
    </row>
    <row r="30430">
      <c r="F30430" s="33"/>
      <c r="L30430" s="33"/>
      <c r="S30430" s="33"/>
    </row>
    <row r="30431">
      <c r="F30431" s="33"/>
      <c r="L30431" s="33"/>
      <c r="S30431" s="33"/>
    </row>
    <row r="30432">
      <c r="F30432" s="33"/>
      <c r="L30432" s="33"/>
      <c r="S30432" s="33"/>
    </row>
    <row r="30433">
      <c r="F30433" s="33"/>
      <c r="L30433" s="33"/>
      <c r="S30433" s="33"/>
    </row>
    <row r="30434">
      <c r="F30434" s="33"/>
      <c r="L30434" s="33"/>
      <c r="S30434" s="33"/>
    </row>
    <row r="30435">
      <c r="F30435" s="33"/>
      <c r="L30435" s="33"/>
      <c r="S30435" s="33"/>
    </row>
    <row r="30436">
      <c r="F30436" s="33"/>
      <c r="L30436" s="33"/>
      <c r="S30436" s="33"/>
    </row>
    <row r="30437">
      <c r="F30437" s="33"/>
      <c r="L30437" s="33"/>
      <c r="S30437" s="33"/>
    </row>
    <row r="30438">
      <c r="F30438" s="33"/>
      <c r="L30438" s="33"/>
      <c r="S30438" s="33"/>
    </row>
    <row r="30439">
      <c r="F30439" s="33"/>
      <c r="L30439" s="33"/>
      <c r="S30439" s="33"/>
    </row>
    <row r="30440">
      <c r="F30440" s="33"/>
      <c r="L30440" s="33"/>
      <c r="S30440" s="33"/>
    </row>
    <row r="30441">
      <c r="F30441" s="33"/>
      <c r="L30441" s="33"/>
      <c r="S30441" s="33"/>
    </row>
    <row r="30442">
      <c r="F30442" s="33"/>
      <c r="L30442" s="33"/>
      <c r="S30442" s="33"/>
    </row>
    <row r="30443">
      <c r="F30443" s="33"/>
      <c r="L30443" s="33"/>
      <c r="S30443" s="33"/>
    </row>
    <row r="30444">
      <c r="F30444" s="33"/>
      <c r="L30444" s="33"/>
      <c r="S30444" s="33"/>
    </row>
    <row r="30445">
      <c r="F30445" s="33"/>
      <c r="L30445" s="33"/>
      <c r="S30445" s="33"/>
    </row>
    <row r="30446">
      <c r="F30446" s="33"/>
      <c r="L30446" s="33"/>
      <c r="S30446" s="33"/>
    </row>
    <row r="30447">
      <c r="F30447" s="33"/>
      <c r="L30447" s="33"/>
      <c r="S30447" s="33"/>
    </row>
    <row r="30448">
      <c r="F30448" s="33"/>
      <c r="L30448" s="33"/>
      <c r="S30448" s="33"/>
    </row>
    <row r="30449">
      <c r="F30449" s="33"/>
      <c r="L30449" s="33"/>
      <c r="S30449" s="33"/>
    </row>
    <row r="30450">
      <c r="F30450" s="33"/>
      <c r="L30450" s="33"/>
      <c r="S30450" s="33"/>
    </row>
    <row r="30451">
      <c r="F30451" s="33"/>
      <c r="L30451" s="33"/>
      <c r="S30451" s="33"/>
    </row>
    <row r="30452">
      <c r="F30452" s="33"/>
      <c r="L30452" s="33"/>
      <c r="S30452" s="33"/>
    </row>
    <row r="30453">
      <c r="F30453" s="33"/>
      <c r="L30453" s="33"/>
      <c r="S30453" s="33"/>
    </row>
    <row r="30454">
      <c r="F30454" s="33"/>
      <c r="L30454" s="33"/>
      <c r="S30454" s="33"/>
    </row>
    <row r="30455">
      <c r="F30455" s="33"/>
      <c r="L30455" s="33"/>
      <c r="S30455" s="33"/>
    </row>
    <row r="30456">
      <c r="F30456" s="33"/>
      <c r="L30456" s="33"/>
      <c r="S30456" s="33"/>
    </row>
    <row r="30457">
      <c r="F30457" s="33"/>
      <c r="L30457" s="33"/>
      <c r="S30457" s="33"/>
    </row>
    <row r="30458">
      <c r="F30458" s="33"/>
      <c r="L30458" s="33"/>
      <c r="S30458" s="33"/>
    </row>
    <row r="30459">
      <c r="F30459" s="33"/>
      <c r="L30459" s="33"/>
      <c r="S30459" s="33"/>
    </row>
    <row r="30460">
      <c r="F30460" s="33"/>
      <c r="L30460" s="33"/>
      <c r="S30460" s="33"/>
    </row>
    <row r="30461">
      <c r="F30461" s="33"/>
      <c r="L30461" s="33"/>
      <c r="S30461" s="33"/>
    </row>
    <row r="30462">
      <c r="F30462" s="33"/>
      <c r="L30462" s="33"/>
      <c r="S30462" s="33"/>
    </row>
    <row r="30463">
      <c r="F30463" s="33"/>
      <c r="L30463" s="33"/>
      <c r="S30463" s="33"/>
    </row>
    <row r="30464">
      <c r="F30464" s="33"/>
      <c r="L30464" s="33"/>
      <c r="S30464" s="33"/>
    </row>
    <row r="30465">
      <c r="F30465" s="33"/>
      <c r="L30465" s="33"/>
      <c r="S30465" s="33"/>
    </row>
    <row r="30466">
      <c r="F30466" s="33"/>
      <c r="L30466" s="33"/>
      <c r="S30466" s="33"/>
    </row>
    <row r="30467">
      <c r="F30467" s="33"/>
      <c r="L30467" s="33"/>
      <c r="S30467" s="33"/>
    </row>
    <row r="30468">
      <c r="F30468" s="33"/>
      <c r="L30468" s="33"/>
      <c r="S30468" s="33"/>
    </row>
    <row r="30469">
      <c r="F30469" s="33"/>
      <c r="L30469" s="33"/>
      <c r="S30469" s="33"/>
    </row>
    <row r="30470">
      <c r="F30470" s="33"/>
      <c r="L30470" s="33"/>
      <c r="S30470" s="33"/>
    </row>
    <row r="30471">
      <c r="F30471" s="33"/>
      <c r="L30471" s="33"/>
      <c r="S30471" s="33"/>
    </row>
    <row r="30472">
      <c r="F30472" s="33"/>
      <c r="L30472" s="33"/>
      <c r="S30472" s="33"/>
    </row>
    <row r="30473">
      <c r="F30473" s="33"/>
      <c r="L30473" s="33"/>
      <c r="S30473" s="33"/>
    </row>
    <row r="30474">
      <c r="F30474" s="33"/>
      <c r="L30474" s="33"/>
      <c r="S30474" s="33"/>
    </row>
    <row r="30475">
      <c r="F30475" s="33"/>
      <c r="L30475" s="33"/>
      <c r="S30475" s="33"/>
    </row>
    <row r="30476">
      <c r="F30476" s="33"/>
      <c r="L30476" s="33"/>
      <c r="S30476" s="33"/>
    </row>
    <row r="30477">
      <c r="F30477" s="33"/>
      <c r="L30477" s="33"/>
      <c r="S30477" s="33"/>
    </row>
    <row r="30478">
      <c r="F30478" s="33"/>
      <c r="L30478" s="33"/>
      <c r="S30478" s="33"/>
    </row>
    <row r="30479">
      <c r="F30479" s="33"/>
      <c r="L30479" s="33"/>
      <c r="S30479" s="33"/>
    </row>
    <row r="30480">
      <c r="F30480" s="33"/>
      <c r="L30480" s="33"/>
      <c r="S30480" s="33"/>
    </row>
    <row r="30481">
      <c r="F30481" s="33"/>
      <c r="L30481" s="33"/>
      <c r="S30481" s="33"/>
    </row>
    <row r="30482">
      <c r="F30482" s="33"/>
      <c r="L30482" s="33"/>
      <c r="S30482" s="33"/>
    </row>
    <row r="30483">
      <c r="F30483" s="33"/>
      <c r="L30483" s="33"/>
      <c r="S30483" s="33"/>
    </row>
    <row r="30484">
      <c r="F30484" s="33"/>
      <c r="L30484" s="33"/>
      <c r="S30484" s="33"/>
    </row>
    <row r="30485">
      <c r="F30485" s="33"/>
      <c r="L30485" s="33"/>
      <c r="S30485" s="33"/>
    </row>
    <row r="30486">
      <c r="F30486" s="33"/>
      <c r="L30486" s="33"/>
      <c r="S30486" s="33"/>
    </row>
    <row r="30487">
      <c r="F30487" s="33"/>
      <c r="L30487" s="33"/>
      <c r="S30487" s="33"/>
    </row>
    <row r="30488">
      <c r="F30488" s="33"/>
      <c r="L30488" s="33"/>
      <c r="S30488" s="33"/>
    </row>
    <row r="30489">
      <c r="F30489" s="33"/>
      <c r="L30489" s="33"/>
      <c r="S30489" s="33"/>
    </row>
    <row r="30490">
      <c r="F30490" s="33"/>
      <c r="L30490" s="33"/>
      <c r="S30490" s="33"/>
    </row>
    <row r="30491">
      <c r="F30491" s="33"/>
      <c r="L30491" s="33"/>
      <c r="S30491" s="33"/>
    </row>
    <row r="30492">
      <c r="F30492" s="33"/>
      <c r="L30492" s="33"/>
      <c r="S30492" s="33"/>
    </row>
    <row r="30493">
      <c r="F30493" s="33"/>
      <c r="L30493" s="33"/>
      <c r="S30493" s="33"/>
    </row>
    <row r="30494">
      <c r="F30494" s="33"/>
      <c r="L30494" s="33"/>
      <c r="S30494" s="33"/>
    </row>
    <row r="30495">
      <c r="F30495" s="33"/>
      <c r="L30495" s="33"/>
      <c r="S30495" s="33"/>
    </row>
    <row r="30496">
      <c r="F30496" s="33"/>
      <c r="L30496" s="33"/>
      <c r="S30496" s="33"/>
    </row>
    <row r="30497">
      <c r="F30497" s="33"/>
      <c r="L30497" s="33"/>
      <c r="S30497" s="33"/>
    </row>
    <row r="30498">
      <c r="F30498" s="33"/>
      <c r="L30498" s="33"/>
      <c r="S30498" s="33"/>
    </row>
    <row r="30499">
      <c r="F30499" s="33"/>
      <c r="L30499" s="33"/>
      <c r="S30499" s="33"/>
    </row>
    <row r="30500">
      <c r="F30500" s="33"/>
      <c r="L30500" s="33"/>
      <c r="S30500" s="33"/>
    </row>
    <row r="30501">
      <c r="F30501" s="33"/>
      <c r="L30501" s="33"/>
      <c r="S30501" s="33"/>
    </row>
    <row r="30502">
      <c r="F30502" s="33"/>
      <c r="L30502" s="33"/>
      <c r="S30502" s="33"/>
    </row>
    <row r="30503">
      <c r="F30503" s="33"/>
      <c r="L30503" s="33"/>
      <c r="S30503" s="33"/>
    </row>
    <row r="30504">
      <c r="F30504" s="33"/>
      <c r="L30504" s="33"/>
      <c r="S30504" s="33"/>
    </row>
    <row r="30505">
      <c r="F30505" s="33"/>
      <c r="L30505" s="33"/>
      <c r="S30505" s="33"/>
    </row>
    <row r="30506">
      <c r="F30506" s="33"/>
      <c r="L30506" s="33"/>
      <c r="S30506" s="33"/>
    </row>
    <row r="30507">
      <c r="F30507" s="33"/>
      <c r="L30507" s="33"/>
      <c r="S30507" s="33"/>
    </row>
    <row r="30508">
      <c r="F30508" s="33"/>
      <c r="L30508" s="33"/>
      <c r="S30508" s="33"/>
    </row>
    <row r="30509">
      <c r="F30509" s="33"/>
      <c r="L30509" s="33"/>
      <c r="S30509" s="33"/>
    </row>
    <row r="30510">
      <c r="F30510" s="33"/>
      <c r="L30510" s="33"/>
      <c r="S30510" s="33"/>
    </row>
    <row r="30511">
      <c r="F30511" s="33"/>
      <c r="L30511" s="33"/>
      <c r="S30511" s="33"/>
    </row>
    <row r="30512">
      <c r="F30512" s="33"/>
      <c r="L30512" s="33"/>
      <c r="S30512" s="33"/>
    </row>
    <row r="30513">
      <c r="F30513" s="33"/>
      <c r="L30513" s="33"/>
      <c r="S30513" s="33"/>
    </row>
    <row r="30514">
      <c r="F30514" s="33"/>
      <c r="L30514" s="33"/>
      <c r="S30514" s="33"/>
    </row>
    <row r="30515">
      <c r="F30515" s="33"/>
      <c r="L30515" s="33"/>
      <c r="S30515" s="33"/>
    </row>
    <row r="30516">
      <c r="F30516" s="33"/>
      <c r="L30516" s="33"/>
      <c r="S30516" s="33"/>
    </row>
    <row r="30517">
      <c r="F30517" s="33"/>
      <c r="L30517" s="33"/>
      <c r="S30517" s="33"/>
    </row>
    <row r="30518">
      <c r="F30518" s="33"/>
      <c r="L30518" s="33"/>
      <c r="S30518" s="33"/>
    </row>
    <row r="30519">
      <c r="F30519" s="33"/>
      <c r="L30519" s="33"/>
      <c r="S30519" s="33"/>
    </row>
    <row r="30520">
      <c r="F30520" s="33"/>
      <c r="L30520" s="33"/>
      <c r="S30520" s="33"/>
    </row>
    <row r="30521">
      <c r="F30521" s="33"/>
      <c r="L30521" s="33"/>
      <c r="S30521" s="33"/>
    </row>
    <row r="30522">
      <c r="F30522" s="33"/>
      <c r="L30522" s="33"/>
      <c r="S30522" s="33"/>
    </row>
    <row r="30523">
      <c r="F30523" s="33"/>
      <c r="L30523" s="33"/>
      <c r="S30523" s="33"/>
    </row>
    <row r="30524">
      <c r="F30524" s="33"/>
      <c r="L30524" s="33"/>
      <c r="S30524" s="33"/>
    </row>
    <row r="30525">
      <c r="F30525" s="33"/>
      <c r="L30525" s="33"/>
      <c r="S30525" s="33"/>
    </row>
    <row r="30526">
      <c r="F30526" s="33"/>
      <c r="L30526" s="33"/>
      <c r="S30526" s="33"/>
    </row>
    <row r="30527">
      <c r="F30527" s="33"/>
      <c r="L30527" s="33"/>
      <c r="S30527" s="33"/>
    </row>
    <row r="30528">
      <c r="F30528" s="33"/>
      <c r="L30528" s="33"/>
      <c r="S30528" s="33"/>
    </row>
    <row r="30529">
      <c r="F30529" s="33"/>
      <c r="L30529" s="33"/>
      <c r="S30529" s="33"/>
    </row>
    <row r="30530">
      <c r="F30530" s="33"/>
      <c r="L30530" s="33"/>
      <c r="S30530" s="33"/>
    </row>
    <row r="30531">
      <c r="F30531" s="33"/>
      <c r="L30531" s="33"/>
      <c r="S30531" s="33"/>
    </row>
    <row r="30532">
      <c r="F30532" s="33"/>
      <c r="L30532" s="33"/>
      <c r="S30532" s="33"/>
    </row>
    <row r="30533">
      <c r="F30533" s="33"/>
      <c r="L30533" s="33"/>
      <c r="S30533" s="33"/>
    </row>
    <row r="30534">
      <c r="F30534" s="33"/>
      <c r="L30534" s="33"/>
      <c r="S30534" s="33"/>
    </row>
    <row r="30535">
      <c r="F30535" s="33"/>
      <c r="L30535" s="33"/>
      <c r="S30535" s="33"/>
    </row>
    <row r="30536">
      <c r="F30536" s="33"/>
      <c r="L30536" s="33"/>
      <c r="S30536" s="33"/>
    </row>
    <row r="30537">
      <c r="F30537" s="33"/>
      <c r="L30537" s="33"/>
      <c r="S30537" s="33"/>
    </row>
    <row r="30538">
      <c r="F30538" s="33"/>
      <c r="L30538" s="33"/>
      <c r="S30538" s="33"/>
    </row>
    <row r="30539">
      <c r="F30539" s="33"/>
      <c r="L30539" s="33"/>
      <c r="S30539" s="33"/>
    </row>
    <row r="30540">
      <c r="F30540" s="33"/>
      <c r="L30540" s="33"/>
      <c r="S30540" s="33"/>
    </row>
    <row r="30541">
      <c r="F30541" s="33"/>
      <c r="L30541" s="33"/>
      <c r="S30541" s="33"/>
    </row>
    <row r="30542">
      <c r="F30542" s="33"/>
      <c r="L30542" s="33"/>
      <c r="S30542" s="33"/>
    </row>
    <row r="30543">
      <c r="F30543" s="33"/>
      <c r="L30543" s="33"/>
      <c r="S30543" s="33"/>
    </row>
    <row r="30544">
      <c r="F30544" s="33"/>
      <c r="L30544" s="33"/>
      <c r="S30544" s="33"/>
    </row>
    <row r="30545">
      <c r="F30545" s="33"/>
      <c r="L30545" s="33"/>
      <c r="S30545" s="33"/>
    </row>
    <row r="30546">
      <c r="F30546" s="33"/>
      <c r="L30546" s="33"/>
      <c r="S30546" s="33"/>
    </row>
    <row r="30547">
      <c r="F30547" s="33"/>
      <c r="L30547" s="33"/>
      <c r="S30547" s="33"/>
    </row>
    <row r="30548">
      <c r="F30548" s="33"/>
      <c r="L30548" s="33"/>
      <c r="S30548" s="33"/>
    </row>
    <row r="30549">
      <c r="F30549" s="33"/>
      <c r="L30549" s="33"/>
      <c r="S30549" s="33"/>
    </row>
    <row r="30550">
      <c r="F30550" s="33"/>
      <c r="L30550" s="33"/>
      <c r="S30550" s="33"/>
    </row>
    <row r="30551">
      <c r="F30551" s="33"/>
      <c r="L30551" s="33"/>
      <c r="S30551" s="33"/>
    </row>
    <row r="30552">
      <c r="F30552" s="33"/>
      <c r="L30552" s="33"/>
      <c r="S30552" s="33"/>
    </row>
    <row r="30553">
      <c r="F30553" s="33"/>
      <c r="L30553" s="33"/>
      <c r="S30553" s="33"/>
    </row>
    <row r="30554">
      <c r="F30554" s="33"/>
      <c r="L30554" s="33"/>
      <c r="S30554" s="33"/>
    </row>
    <row r="30555">
      <c r="F30555" s="33"/>
      <c r="L30555" s="33"/>
      <c r="S30555" s="33"/>
    </row>
    <row r="30556">
      <c r="F30556" s="33"/>
      <c r="L30556" s="33"/>
      <c r="S30556" s="33"/>
    </row>
    <row r="30557">
      <c r="F30557" s="33"/>
      <c r="L30557" s="33"/>
      <c r="S30557" s="33"/>
    </row>
    <row r="30558">
      <c r="F30558" s="33"/>
      <c r="L30558" s="33"/>
      <c r="S30558" s="33"/>
    </row>
    <row r="30559">
      <c r="F30559" s="33"/>
      <c r="L30559" s="33"/>
      <c r="S30559" s="33"/>
    </row>
    <row r="30560">
      <c r="F30560" s="33"/>
      <c r="L30560" s="33"/>
      <c r="S30560" s="33"/>
    </row>
    <row r="30561">
      <c r="F30561" s="33"/>
      <c r="L30561" s="33"/>
      <c r="S30561" s="33"/>
    </row>
    <row r="30562">
      <c r="F30562" s="33"/>
      <c r="L30562" s="33"/>
      <c r="S30562" s="33"/>
    </row>
    <row r="30563">
      <c r="F30563" s="33"/>
      <c r="L30563" s="33"/>
      <c r="S30563" s="33"/>
    </row>
    <row r="30564">
      <c r="F30564" s="33"/>
      <c r="L30564" s="33"/>
      <c r="S30564" s="33"/>
    </row>
    <row r="30565">
      <c r="F30565" s="33"/>
      <c r="L30565" s="33"/>
      <c r="S30565" s="33"/>
    </row>
    <row r="30566">
      <c r="F30566" s="33"/>
      <c r="L30566" s="33"/>
      <c r="S30566" s="33"/>
    </row>
    <row r="30567">
      <c r="F30567" s="33"/>
      <c r="L30567" s="33"/>
      <c r="S30567" s="33"/>
    </row>
    <row r="30568">
      <c r="F30568" s="33"/>
      <c r="L30568" s="33"/>
      <c r="S30568" s="33"/>
    </row>
    <row r="30569">
      <c r="F30569" s="33"/>
      <c r="L30569" s="33"/>
      <c r="S30569" s="33"/>
    </row>
    <row r="30570">
      <c r="F30570" s="33"/>
      <c r="L30570" s="33"/>
      <c r="S30570" s="33"/>
    </row>
    <row r="30571">
      <c r="F30571" s="33"/>
      <c r="L30571" s="33"/>
      <c r="S30571" s="33"/>
    </row>
    <row r="30572">
      <c r="F30572" s="33"/>
      <c r="L30572" s="33"/>
      <c r="S30572" s="33"/>
    </row>
    <row r="30573">
      <c r="F30573" s="33"/>
      <c r="L30573" s="33"/>
      <c r="S30573" s="33"/>
    </row>
    <row r="30574">
      <c r="F30574" s="33"/>
      <c r="L30574" s="33"/>
      <c r="S30574" s="33"/>
    </row>
    <row r="30575">
      <c r="F30575" s="33"/>
      <c r="L30575" s="33"/>
      <c r="S30575" s="33"/>
    </row>
    <row r="30576">
      <c r="F30576" s="33"/>
      <c r="L30576" s="33"/>
      <c r="S30576" s="33"/>
    </row>
    <row r="30577">
      <c r="F30577" s="33"/>
      <c r="L30577" s="33"/>
      <c r="S30577" s="33"/>
    </row>
    <row r="30578">
      <c r="F30578" s="33"/>
      <c r="L30578" s="33"/>
      <c r="S30578" s="33"/>
    </row>
    <row r="30579">
      <c r="F30579" s="33"/>
      <c r="L30579" s="33"/>
      <c r="S30579" s="33"/>
    </row>
    <row r="30580">
      <c r="F30580" s="33"/>
      <c r="L30580" s="33"/>
      <c r="S30580" s="33"/>
    </row>
    <row r="30581">
      <c r="F30581" s="33"/>
      <c r="L30581" s="33"/>
      <c r="S30581" s="33"/>
    </row>
    <row r="30582">
      <c r="F30582" s="33"/>
      <c r="L30582" s="33"/>
      <c r="S30582" s="33"/>
    </row>
    <row r="30583">
      <c r="F30583" s="33"/>
      <c r="L30583" s="33"/>
      <c r="S30583" s="33"/>
    </row>
    <row r="30584">
      <c r="F30584" s="33"/>
      <c r="L30584" s="33"/>
      <c r="S30584" s="33"/>
    </row>
    <row r="30585">
      <c r="F30585" s="33"/>
      <c r="L30585" s="33"/>
      <c r="S30585" s="33"/>
    </row>
    <row r="30586">
      <c r="F30586" s="33"/>
      <c r="L30586" s="33"/>
      <c r="S30586" s="33"/>
    </row>
    <row r="30587">
      <c r="F30587" s="33"/>
      <c r="L30587" s="33"/>
      <c r="S30587" s="33"/>
    </row>
    <row r="30588">
      <c r="F30588" s="33"/>
      <c r="L30588" s="33"/>
      <c r="S30588" s="33"/>
    </row>
    <row r="30589">
      <c r="F30589" s="33"/>
      <c r="L30589" s="33"/>
      <c r="S30589" s="33"/>
    </row>
    <row r="30590">
      <c r="F30590" s="33"/>
      <c r="L30590" s="33"/>
      <c r="S30590" s="33"/>
    </row>
    <row r="30591">
      <c r="F30591" s="33"/>
      <c r="L30591" s="33"/>
      <c r="S30591" s="33"/>
    </row>
    <row r="30592">
      <c r="F30592" s="33"/>
      <c r="L30592" s="33"/>
      <c r="S30592" s="33"/>
    </row>
    <row r="30593">
      <c r="F30593" s="33"/>
      <c r="L30593" s="33"/>
      <c r="S30593" s="33"/>
    </row>
    <row r="30594">
      <c r="F30594" s="33"/>
      <c r="L30594" s="33"/>
      <c r="S30594" s="33"/>
    </row>
    <row r="30595">
      <c r="F30595" s="33"/>
      <c r="L30595" s="33"/>
      <c r="S30595" s="33"/>
    </row>
    <row r="30596">
      <c r="F30596" s="33"/>
      <c r="L30596" s="33"/>
      <c r="S30596" s="33"/>
    </row>
    <row r="30597">
      <c r="F30597" s="33"/>
      <c r="L30597" s="33"/>
      <c r="S30597" s="33"/>
    </row>
    <row r="30598">
      <c r="F30598" s="33"/>
      <c r="L30598" s="33"/>
      <c r="S30598" s="33"/>
    </row>
    <row r="30599">
      <c r="F30599" s="33"/>
      <c r="L30599" s="33"/>
      <c r="S30599" s="33"/>
    </row>
    <row r="30600">
      <c r="F30600" s="33"/>
      <c r="L30600" s="33"/>
      <c r="S30600" s="33"/>
    </row>
    <row r="30601">
      <c r="F30601" s="33"/>
      <c r="L30601" s="33"/>
      <c r="S30601" s="33"/>
    </row>
    <row r="30602">
      <c r="F30602" s="33"/>
      <c r="L30602" s="33"/>
      <c r="S30602" s="33"/>
    </row>
    <row r="30603">
      <c r="F30603" s="33"/>
      <c r="L30603" s="33"/>
      <c r="S30603" s="33"/>
    </row>
    <row r="30604">
      <c r="F30604" s="33"/>
      <c r="L30604" s="33"/>
      <c r="S30604" s="33"/>
    </row>
    <row r="30605">
      <c r="F30605" s="33"/>
      <c r="L30605" s="33"/>
      <c r="S30605" s="33"/>
    </row>
    <row r="30606">
      <c r="F30606" s="33"/>
      <c r="L30606" s="33"/>
      <c r="S30606" s="33"/>
    </row>
    <row r="30607">
      <c r="F30607" s="33"/>
      <c r="L30607" s="33"/>
      <c r="S30607" s="33"/>
    </row>
    <row r="30608">
      <c r="F30608" s="33"/>
      <c r="L30608" s="33"/>
      <c r="S30608" s="33"/>
    </row>
    <row r="30609">
      <c r="F30609" s="33"/>
      <c r="L30609" s="33"/>
      <c r="S30609" s="33"/>
    </row>
    <row r="30610">
      <c r="F30610" s="33"/>
      <c r="L30610" s="33"/>
      <c r="S30610" s="33"/>
    </row>
    <row r="30611">
      <c r="F30611" s="33"/>
      <c r="L30611" s="33"/>
      <c r="S30611" s="33"/>
    </row>
    <row r="30612">
      <c r="F30612" s="33"/>
      <c r="L30612" s="33"/>
      <c r="S30612" s="33"/>
    </row>
    <row r="30613">
      <c r="F30613" s="33"/>
      <c r="L30613" s="33"/>
      <c r="S30613" s="33"/>
    </row>
    <row r="30614">
      <c r="F30614" s="33"/>
      <c r="L30614" s="33"/>
      <c r="S30614" s="33"/>
    </row>
    <row r="30615">
      <c r="F30615" s="33"/>
      <c r="L30615" s="33"/>
      <c r="S30615" s="33"/>
    </row>
    <row r="30616">
      <c r="F30616" s="33"/>
      <c r="L30616" s="33"/>
      <c r="S30616" s="33"/>
    </row>
    <row r="30617">
      <c r="F30617" s="33"/>
      <c r="L30617" s="33"/>
      <c r="S30617" s="33"/>
    </row>
    <row r="30618">
      <c r="F30618" s="33"/>
      <c r="L30618" s="33"/>
      <c r="S30618" s="33"/>
    </row>
    <row r="30619">
      <c r="F30619" s="33"/>
      <c r="L30619" s="33"/>
      <c r="S30619" s="33"/>
    </row>
    <row r="30620">
      <c r="F30620" s="33"/>
      <c r="L30620" s="33"/>
      <c r="S30620" s="33"/>
    </row>
    <row r="30621">
      <c r="F30621" s="33"/>
      <c r="L30621" s="33"/>
      <c r="S30621" s="33"/>
    </row>
    <row r="30622">
      <c r="F30622" s="33"/>
      <c r="L30622" s="33"/>
      <c r="S30622" s="33"/>
    </row>
    <row r="30623">
      <c r="F30623" s="33"/>
      <c r="L30623" s="33"/>
      <c r="S30623" s="33"/>
    </row>
    <row r="30624">
      <c r="F30624" s="33"/>
      <c r="L30624" s="33"/>
      <c r="S30624" s="33"/>
    </row>
    <row r="30625">
      <c r="F30625" s="33"/>
      <c r="L30625" s="33"/>
      <c r="S30625" s="33"/>
    </row>
    <row r="30626">
      <c r="F30626" s="33"/>
      <c r="L30626" s="33"/>
      <c r="S30626" s="33"/>
    </row>
    <row r="30627">
      <c r="F30627" s="33"/>
      <c r="L30627" s="33"/>
      <c r="S30627" s="33"/>
    </row>
    <row r="30628">
      <c r="F30628" s="33"/>
      <c r="L30628" s="33"/>
      <c r="S30628" s="33"/>
    </row>
    <row r="30629">
      <c r="F30629" s="33"/>
      <c r="L30629" s="33"/>
      <c r="S30629" s="33"/>
    </row>
    <row r="30630">
      <c r="F30630" s="33"/>
      <c r="L30630" s="33"/>
      <c r="S30630" s="33"/>
    </row>
    <row r="30631">
      <c r="F30631" s="33"/>
      <c r="L30631" s="33"/>
      <c r="S30631" s="33"/>
    </row>
    <row r="30632">
      <c r="F30632" s="33"/>
      <c r="L30632" s="33"/>
      <c r="S30632" s="33"/>
    </row>
    <row r="30633">
      <c r="F30633" s="33"/>
      <c r="L30633" s="33"/>
      <c r="S30633" s="33"/>
    </row>
    <row r="30634">
      <c r="F30634" s="33"/>
      <c r="L30634" s="33"/>
      <c r="S30634" s="33"/>
    </row>
    <row r="30635">
      <c r="F30635" s="33"/>
      <c r="L30635" s="33"/>
      <c r="S30635" s="33"/>
    </row>
    <row r="30636">
      <c r="F30636" s="33"/>
      <c r="L30636" s="33"/>
      <c r="S30636" s="33"/>
    </row>
    <row r="30637">
      <c r="F30637" s="33"/>
      <c r="L30637" s="33"/>
      <c r="S30637" s="33"/>
    </row>
    <row r="30638">
      <c r="F30638" s="33"/>
      <c r="L30638" s="33"/>
      <c r="S30638" s="33"/>
    </row>
    <row r="30639">
      <c r="F30639" s="33"/>
      <c r="L30639" s="33"/>
      <c r="S30639" s="33"/>
    </row>
    <row r="30640">
      <c r="F30640" s="33"/>
      <c r="L30640" s="33"/>
      <c r="S30640" s="33"/>
    </row>
    <row r="30641">
      <c r="F30641" s="33"/>
      <c r="L30641" s="33"/>
      <c r="S30641" s="33"/>
    </row>
    <row r="30642">
      <c r="F30642" s="33"/>
      <c r="L30642" s="33"/>
      <c r="S30642" s="33"/>
    </row>
    <row r="30643">
      <c r="F30643" s="33"/>
      <c r="L30643" s="33"/>
      <c r="S30643" s="33"/>
    </row>
    <row r="30644">
      <c r="F30644" s="33"/>
      <c r="L30644" s="33"/>
      <c r="S30644" s="33"/>
    </row>
    <row r="30645">
      <c r="F30645" s="33"/>
      <c r="L30645" s="33"/>
      <c r="S30645" s="33"/>
    </row>
    <row r="30646">
      <c r="F30646" s="33"/>
      <c r="L30646" s="33"/>
      <c r="S30646" s="33"/>
    </row>
    <row r="30647">
      <c r="F30647" s="33"/>
      <c r="L30647" s="33"/>
      <c r="S30647" s="33"/>
    </row>
    <row r="30648">
      <c r="F30648" s="33"/>
      <c r="L30648" s="33"/>
      <c r="S30648" s="33"/>
    </row>
    <row r="30649">
      <c r="F30649" s="33"/>
      <c r="L30649" s="33"/>
      <c r="S30649" s="33"/>
    </row>
    <row r="30650">
      <c r="F30650" s="33"/>
      <c r="L30650" s="33"/>
      <c r="S30650" s="33"/>
    </row>
    <row r="30651">
      <c r="F30651" s="33"/>
      <c r="L30651" s="33"/>
      <c r="S30651" s="33"/>
    </row>
    <row r="30652">
      <c r="F30652" s="33"/>
      <c r="L30652" s="33"/>
      <c r="S30652" s="33"/>
    </row>
    <row r="30653">
      <c r="F30653" s="33"/>
      <c r="L30653" s="33"/>
      <c r="S30653" s="33"/>
    </row>
    <row r="30654">
      <c r="F30654" s="33"/>
      <c r="L30654" s="33"/>
      <c r="S30654" s="33"/>
    </row>
    <row r="30655">
      <c r="F30655" s="33"/>
      <c r="L30655" s="33"/>
      <c r="S30655" s="33"/>
    </row>
    <row r="30656">
      <c r="F30656" s="33"/>
      <c r="L30656" s="33"/>
      <c r="S30656" s="33"/>
    </row>
    <row r="30657">
      <c r="F30657" s="33"/>
      <c r="L30657" s="33"/>
      <c r="S30657" s="33"/>
    </row>
    <row r="30658">
      <c r="F30658" s="33"/>
      <c r="L30658" s="33"/>
      <c r="S30658" s="33"/>
    </row>
    <row r="30659">
      <c r="F30659" s="33"/>
      <c r="L30659" s="33"/>
      <c r="S30659" s="33"/>
    </row>
    <row r="30660">
      <c r="F30660" s="33"/>
      <c r="L30660" s="33"/>
      <c r="S30660" s="33"/>
    </row>
    <row r="30661">
      <c r="F30661" s="33"/>
      <c r="L30661" s="33"/>
      <c r="S30661" s="33"/>
    </row>
    <row r="30662">
      <c r="F30662" s="33"/>
      <c r="L30662" s="33"/>
      <c r="S30662" s="33"/>
    </row>
    <row r="30663">
      <c r="F30663" s="33"/>
      <c r="L30663" s="33"/>
      <c r="S30663" s="33"/>
    </row>
    <row r="30664">
      <c r="F30664" s="33"/>
      <c r="L30664" s="33"/>
      <c r="S30664" s="33"/>
    </row>
    <row r="30665">
      <c r="F30665" s="33"/>
      <c r="L30665" s="33"/>
      <c r="S30665" s="33"/>
    </row>
    <row r="30666">
      <c r="F30666" s="33"/>
      <c r="L30666" s="33"/>
      <c r="S30666" s="33"/>
    </row>
    <row r="30667">
      <c r="F30667" s="33"/>
      <c r="L30667" s="33"/>
      <c r="S30667" s="33"/>
    </row>
    <row r="30668">
      <c r="F30668" s="33"/>
      <c r="L30668" s="33"/>
      <c r="S30668" s="33"/>
    </row>
    <row r="30669">
      <c r="F30669" s="33"/>
      <c r="L30669" s="33"/>
      <c r="S30669" s="33"/>
    </row>
    <row r="30670">
      <c r="F30670" s="33"/>
      <c r="L30670" s="33"/>
      <c r="S30670" s="33"/>
    </row>
    <row r="30671">
      <c r="F30671" s="33"/>
      <c r="L30671" s="33"/>
      <c r="S30671" s="33"/>
    </row>
    <row r="30672">
      <c r="F30672" s="33"/>
      <c r="L30672" s="33"/>
      <c r="S30672" s="33"/>
    </row>
    <row r="30673">
      <c r="F30673" s="33"/>
      <c r="L30673" s="33"/>
      <c r="S30673" s="33"/>
    </row>
    <row r="30674">
      <c r="F30674" s="33"/>
      <c r="L30674" s="33"/>
      <c r="S30674" s="33"/>
    </row>
    <row r="30675">
      <c r="F30675" s="33"/>
      <c r="L30675" s="33"/>
      <c r="S30675" s="33"/>
    </row>
    <row r="30676">
      <c r="F30676" s="33"/>
      <c r="L30676" s="33"/>
      <c r="S30676" s="33"/>
    </row>
    <row r="30677">
      <c r="F30677" s="33"/>
      <c r="L30677" s="33"/>
      <c r="S30677" s="33"/>
    </row>
    <row r="30678">
      <c r="F30678" s="33"/>
      <c r="L30678" s="33"/>
      <c r="S30678" s="33"/>
    </row>
    <row r="30679">
      <c r="F30679" s="33"/>
      <c r="L30679" s="33"/>
      <c r="S30679" s="33"/>
    </row>
    <row r="30680">
      <c r="F30680" s="33"/>
      <c r="L30680" s="33"/>
      <c r="S30680" s="33"/>
    </row>
    <row r="30681">
      <c r="F30681" s="33"/>
      <c r="L30681" s="33"/>
      <c r="S30681" s="33"/>
    </row>
    <row r="30682">
      <c r="F30682" s="33"/>
      <c r="L30682" s="33"/>
      <c r="S30682" s="33"/>
    </row>
    <row r="30683">
      <c r="F30683" s="33"/>
      <c r="L30683" s="33"/>
      <c r="S30683" s="33"/>
    </row>
    <row r="30684">
      <c r="F30684" s="33"/>
      <c r="L30684" s="33"/>
      <c r="S30684" s="33"/>
    </row>
    <row r="30685">
      <c r="F30685" s="33"/>
      <c r="L30685" s="33"/>
      <c r="S30685" s="33"/>
    </row>
    <row r="30686">
      <c r="F30686" s="33"/>
      <c r="L30686" s="33"/>
      <c r="S30686" s="33"/>
    </row>
    <row r="30687">
      <c r="F30687" s="33"/>
      <c r="L30687" s="33"/>
      <c r="S30687" s="33"/>
    </row>
    <row r="30688">
      <c r="F30688" s="33"/>
      <c r="L30688" s="33"/>
      <c r="S30688" s="33"/>
    </row>
    <row r="30689">
      <c r="F30689" s="33"/>
      <c r="L30689" s="33"/>
      <c r="S30689" s="33"/>
    </row>
    <row r="30690">
      <c r="F30690" s="33"/>
      <c r="L30690" s="33"/>
      <c r="S30690" s="33"/>
    </row>
    <row r="30691">
      <c r="F30691" s="33"/>
      <c r="L30691" s="33"/>
      <c r="S30691" s="33"/>
    </row>
    <row r="30692">
      <c r="F30692" s="33"/>
      <c r="L30692" s="33"/>
      <c r="S30692" s="33"/>
    </row>
    <row r="30693">
      <c r="F30693" s="33"/>
      <c r="L30693" s="33"/>
      <c r="S30693" s="33"/>
    </row>
    <row r="30694">
      <c r="F30694" s="33"/>
      <c r="L30694" s="33"/>
      <c r="S30694" s="33"/>
    </row>
    <row r="30695">
      <c r="F30695" s="33"/>
      <c r="L30695" s="33"/>
      <c r="S30695" s="33"/>
    </row>
    <row r="30696">
      <c r="F30696" s="33"/>
      <c r="L30696" s="33"/>
      <c r="S30696" s="33"/>
    </row>
    <row r="30697">
      <c r="F30697" s="33"/>
      <c r="L30697" s="33"/>
      <c r="S30697" s="33"/>
    </row>
    <row r="30698">
      <c r="F30698" s="33"/>
      <c r="L30698" s="33"/>
      <c r="S30698" s="33"/>
    </row>
    <row r="30699">
      <c r="F30699" s="33"/>
      <c r="L30699" s="33"/>
      <c r="S30699" s="33"/>
    </row>
    <row r="30700">
      <c r="F30700" s="33"/>
      <c r="L30700" s="33"/>
      <c r="S30700" s="33"/>
    </row>
    <row r="30701">
      <c r="F30701" s="33"/>
      <c r="L30701" s="33"/>
      <c r="S30701" s="33"/>
    </row>
    <row r="30702">
      <c r="F30702" s="33"/>
      <c r="L30702" s="33"/>
      <c r="S30702" s="33"/>
    </row>
    <row r="30703">
      <c r="F30703" s="33"/>
      <c r="L30703" s="33"/>
      <c r="S30703" s="33"/>
    </row>
    <row r="30704">
      <c r="F30704" s="33"/>
      <c r="L30704" s="33"/>
      <c r="S30704" s="33"/>
    </row>
    <row r="30705">
      <c r="F30705" s="33"/>
      <c r="L30705" s="33"/>
      <c r="S30705" s="33"/>
    </row>
    <row r="30706">
      <c r="F30706" s="33"/>
      <c r="L30706" s="33"/>
      <c r="S30706" s="33"/>
    </row>
    <row r="30707">
      <c r="F30707" s="33"/>
      <c r="L30707" s="33"/>
      <c r="S30707" s="33"/>
    </row>
    <row r="30708">
      <c r="F30708" s="33"/>
      <c r="L30708" s="33"/>
      <c r="S30708" s="33"/>
    </row>
    <row r="30709">
      <c r="F30709" s="33"/>
      <c r="L30709" s="33"/>
      <c r="S30709" s="33"/>
    </row>
    <row r="30710">
      <c r="F30710" s="33"/>
      <c r="L30710" s="33"/>
      <c r="S30710" s="33"/>
    </row>
    <row r="30711">
      <c r="F30711" s="33"/>
      <c r="L30711" s="33"/>
      <c r="S30711" s="33"/>
    </row>
    <row r="30712">
      <c r="F30712" s="33"/>
      <c r="L30712" s="33"/>
      <c r="S30712" s="33"/>
    </row>
    <row r="30713">
      <c r="F30713" s="33"/>
      <c r="L30713" s="33"/>
      <c r="S30713" s="33"/>
    </row>
    <row r="30714">
      <c r="F30714" s="33"/>
      <c r="L30714" s="33"/>
      <c r="S30714" s="33"/>
    </row>
    <row r="30715">
      <c r="F30715" s="33"/>
      <c r="L30715" s="33"/>
      <c r="S30715" s="33"/>
    </row>
    <row r="30716">
      <c r="F30716" s="33"/>
      <c r="L30716" s="33"/>
      <c r="S30716" s="33"/>
    </row>
    <row r="30717">
      <c r="F30717" s="33"/>
      <c r="L30717" s="33"/>
      <c r="S30717" s="33"/>
    </row>
    <row r="30718">
      <c r="F30718" s="33"/>
      <c r="L30718" s="33"/>
      <c r="S30718" s="33"/>
    </row>
    <row r="30719">
      <c r="F30719" s="33"/>
      <c r="L30719" s="33"/>
      <c r="S30719" s="33"/>
    </row>
    <row r="30720">
      <c r="F30720" s="33"/>
      <c r="L30720" s="33"/>
      <c r="S30720" s="33"/>
    </row>
    <row r="30721">
      <c r="F30721" s="33"/>
      <c r="L30721" s="33"/>
      <c r="S30721" s="33"/>
    </row>
    <row r="30722">
      <c r="F30722" s="33"/>
      <c r="L30722" s="33"/>
      <c r="S30722" s="33"/>
    </row>
    <row r="30723">
      <c r="F30723" s="33"/>
      <c r="L30723" s="33"/>
      <c r="S30723" s="33"/>
    </row>
    <row r="30724">
      <c r="F30724" s="33"/>
      <c r="L30724" s="33"/>
      <c r="S30724" s="33"/>
    </row>
    <row r="30725">
      <c r="F30725" s="33"/>
      <c r="L30725" s="33"/>
      <c r="S30725" s="33"/>
    </row>
    <row r="30726">
      <c r="F30726" s="33"/>
      <c r="L30726" s="33"/>
      <c r="S30726" s="33"/>
    </row>
    <row r="30727">
      <c r="F30727" s="33"/>
      <c r="L30727" s="33"/>
      <c r="S30727" s="33"/>
    </row>
    <row r="30728">
      <c r="F30728" s="33"/>
      <c r="L30728" s="33"/>
      <c r="S30728" s="33"/>
    </row>
    <row r="30729">
      <c r="F30729" s="33"/>
      <c r="L30729" s="33"/>
      <c r="S30729" s="33"/>
    </row>
    <row r="30730">
      <c r="F30730" s="33"/>
      <c r="L30730" s="33"/>
      <c r="S30730" s="33"/>
    </row>
    <row r="30731">
      <c r="F30731" s="33"/>
      <c r="L30731" s="33"/>
      <c r="S30731" s="33"/>
    </row>
    <row r="30732">
      <c r="F30732" s="33"/>
      <c r="L30732" s="33"/>
      <c r="S30732" s="33"/>
    </row>
    <row r="30733">
      <c r="F30733" s="33"/>
      <c r="L30733" s="33"/>
      <c r="S30733" s="33"/>
    </row>
    <row r="30734">
      <c r="F30734" s="33"/>
      <c r="L30734" s="33"/>
      <c r="S30734" s="33"/>
    </row>
    <row r="30735">
      <c r="F30735" s="33"/>
      <c r="L30735" s="33"/>
      <c r="S30735" s="33"/>
    </row>
    <row r="30736">
      <c r="F30736" s="33"/>
      <c r="L30736" s="33"/>
      <c r="S30736" s="33"/>
    </row>
    <row r="30737">
      <c r="F30737" s="33"/>
      <c r="L30737" s="33"/>
      <c r="S30737" s="33"/>
    </row>
    <row r="30738">
      <c r="F30738" s="33"/>
      <c r="L30738" s="33"/>
      <c r="S30738" s="33"/>
    </row>
    <row r="30739">
      <c r="F30739" s="33"/>
      <c r="L30739" s="33"/>
      <c r="S30739" s="33"/>
    </row>
    <row r="30740">
      <c r="F30740" s="33"/>
      <c r="L30740" s="33"/>
      <c r="S30740" s="33"/>
    </row>
    <row r="30741">
      <c r="F30741" s="33"/>
      <c r="L30741" s="33"/>
      <c r="S30741" s="33"/>
    </row>
    <row r="30742">
      <c r="F30742" s="33"/>
      <c r="L30742" s="33"/>
      <c r="S30742" s="33"/>
    </row>
    <row r="30743">
      <c r="F30743" s="33"/>
      <c r="L30743" s="33"/>
      <c r="S30743" s="33"/>
    </row>
    <row r="30744">
      <c r="F30744" s="33"/>
      <c r="L30744" s="33"/>
      <c r="S30744" s="33"/>
    </row>
    <row r="30745">
      <c r="F30745" s="33"/>
      <c r="L30745" s="33"/>
      <c r="S30745" s="33"/>
    </row>
    <row r="30746">
      <c r="F30746" s="33"/>
      <c r="L30746" s="33"/>
      <c r="S30746" s="33"/>
    </row>
    <row r="30747">
      <c r="F30747" s="33"/>
      <c r="L30747" s="33"/>
      <c r="S30747" s="33"/>
    </row>
    <row r="30748">
      <c r="F30748" s="33"/>
      <c r="L30748" s="33"/>
      <c r="S30748" s="33"/>
    </row>
    <row r="30749">
      <c r="F30749" s="33"/>
      <c r="L30749" s="33"/>
      <c r="S30749" s="33"/>
    </row>
    <row r="30750">
      <c r="F30750" s="33"/>
      <c r="L30750" s="33"/>
      <c r="S30750" s="33"/>
    </row>
    <row r="30751">
      <c r="F30751" s="33"/>
      <c r="L30751" s="33"/>
      <c r="S30751" s="33"/>
    </row>
    <row r="30752">
      <c r="F30752" s="33"/>
      <c r="L30752" s="33"/>
      <c r="S30752" s="33"/>
    </row>
    <row r="30753">
      <c r="F30753" s="33"/>
      <c r="L30753" s="33"/>
      <c r="S30753" s="33"/>
    </row>
    <row r="30754">
      <c r="F30754" s="33"/>
      <c r="L30754" s="33"/>
      <c r="S30754" s="33"/>
    </row>
    <row r="30755">
      <c r="F30755" s="33"/>
      <c r="L30755" s="33"/>
      <c r="S30755" s="33"/>
    </row>
    <row r="30756">
      <c r="F30756" s="33"/>
      <c r="L30756" s="33"/>
      <c r="S30756" s="33"/>
    </row>
    <row r="30757">
      <c r="F30757" s="33"/>
      <c r="L30757" s="33"/>
      <c r="S30757" s="33"/>
    </row>
    <row r="30758">
      <c r="F30758" s="33"/>
      <c r="L30758" s="33"/>
      <c r="S30758" s="33"/>
    </row>
    <row r="30759">
      <c r="F30759" s="33"/>
      <c r="L30759" s="33"/>
      <c r="S30759" s="33"/>
    </row>
    <row r="30760">
      <c r="F30760" s="33"/>
      <c r="L30760" s="33"/>
      <c r="S30760" s="33"/>
    </row>
    <row r="30761">
      <c r="F30761" s="33"/>
      <c r="L30761" s="33"/>
      <c r="S30761" s="33"/>
    </row>
    <row r="30762">
      <c r="F30762" s="33"/>
      <c r="L30762" s="33"/>
      <c r="S30762" s="33"/>
    </row>
    <row r="30763">
      <c r="F30763" s="33"/>
      <c r="L30763" s="33"/>
      <c r="S30763" s="33"/>
    </row>
    <row r="30764">
      <c r="F30764" s="33"/>
      <c r="L30764" s="33"/>
      <c r="S30764" s="33"/>
    </row>
    <row r="30765">
      <c r="F30765" s="33"/>
      <c r="L30765" s="33"/>
      <c r="S30765" s="33"/>
    </row>
    <row r="30766">
      <c r="F30766" s="33"/>
      <c r="L30766" s="33"/>
      <c r="S30766" s="33"/>
    </row>
    <row r="30767">
      <c r="F30767" s="33"/>
      <c r="L30767" s="33"/>
      <c r="S30767" s="33"/>
    </row>
    <row r="30768">
      <c r="F30768" s="33"/>
      <c r="L30768" s="33"/>
      <c r="S30768" s="33"/>
    </row>
    <row r="30769">
      <c r="F30769" s="33"/>
      <c r="L30769" s="33"/>
      <c r="S30769" s="33"/>
    </row>
    <row r="30770">
      <c r="F30770" s="33"/>
      <c r="L30770" s="33"/>
      <c r="S30770" s="33"/>
    </row>
    <row r="30771">
      <c r="F30771" s="33"/>
      <c r="L30771" s="33"/>
      <c r="S30771" s="33"/>
    </row>
    <row r="30772">
      <c r="F30772" s="33"/>
      <c r="L30772" s="33"/>
      <c r="S30772" s="33"/>
    </row>
    <row r="30773">
      <c r="F30773" s="33"/>
      <c r="L30773" s="33"/>
      <c r="S30773" s="33"/>
    </row>
    <row r="30774">
      <c r="F30774" s="33"/>
      <c r="L30774" s="33"/>
      <c r="S30774" s="33"/>
    </row>
    <row r="30775">
      <c r="F30775" s="33"/>
      <c r="L30775" s="33"/>
      <c r="S30775" s="33"/>
    </row>
    <row r="30776">
      <c r="F30776" s="33"/>
      <c r="L30776" s="33"/>
      <c r="S30776" s="33"/>
    </row>
    <row r="30777">
      <c r="F30777" s="33"/>
      <c r="L30777" s="33"/>
      <c r="S30777" s="33"/>
    </row>
    <row r="30778">
      <c r="F30778" s="33"/>
      <c r="L30778" s="33"/>
      <c r="S30778" s="33"/>
    </row>
    <row r="30779">
      <c r="F30779" s="33"/>
      <c r="L30779" s="33"/>
      <c r="S30779" s="33"/>
    </row>
    <row r="30780">
      <c r="F30780" s="33"/>
      <c r="L30780" s="33"/>
      <c r="S30780" s="33"/>
    </row>
    <row r="30781">
      <c r="F30781" s="33"/>
      <c r="L30781" s="33"/>
      <c r="S30781" s="33"/>
    </row>
    <row r="30782">
      <c r="F30782" s="33"/>
      <c r="L30782" s="33"/>
      <c r="S30782" s="33"/>
    </row>
    <row r="30783">
      <c r="F30783" s="33"/>
      <c r="L30783" s="33"/>
      <c r="S30783" s="33"/>
    </row>
    <row r="30784">
      <c r="F30784" s="33"/>
      <c r="L30784" s="33"/>
      <c r="S30784" s="33"/>
    </row>
    <row r="30785">
      <c r="F30785" s="33"/>
      <c r="L30785" s="33"/>
      <c r="S30785" s="33"/>
    </row>
    <row r="30786">
      <c r="F30786" s="33"/>
      <c r="L30786" s="33"/>
      <c r="S30786" s="33"/>
    </row>
    <row r="30787">
      <c r="F30787" s="33"/>
      <c r="L30787" s="33"/>
      <c r="S30787" s="33"/>
    </row>
    <row r="30788">
      <c r="F30788" s="33"/>
      <c r="L30788" s="33"/>
      <c r="S30788" s="33"/>
    </row>
    <row r="30789">
      <c r="F30789" s="33"/>
      <c r="L30789" s="33"/>
      <c r="S30789" s="33"/>
    </row>
    <row r="30790">
      <c r="F30790" s="33"/>
      <c r="L30790" s="33"/>
      <c r="S30790" s="33"/>
    </row>
    <row r="30791">
      <c r="F30791" s="33"/>
      <c r="L30791" s="33"/>
      <c r="S30791" s="33"/>
    </row>
    <row r="30792">
      <c r="F30792" s="33"/>
      <c r="L30792" s="33"/>
      <c r="S30792" s="33"/>
    </row>
    <row r="30793">
      <c r="F30793" s="33"/>
      <c r="L30793" s="33"/>
      <c r="S30793" s="33"/>
    </row>
    <row r="30794">
      <c r="F30794" s="33"/>
      <c r="L30794" s="33"/>
      <c r="S30794" s="33"/>
    </row>
    <row r="30795">
      <c r="F30795" s="33"/>
      <c r="L30795" s="33"/>
      <c r="S30795" s="33"/>
    </row>
    <row r="30796">
      <c r="F30796" s="33"/>
      <c r="L30796" s="33"/>
      <c r="S30796" s="33"/>
    </row>
    <row r="30797">
      <c r="F30797" s="33"/>
      <c r="L30797" s="33"/>
      <c r="S30797" s="33"/>
    </row>
    <row r="30798">
      <c r="F30798" s="33"/>
      <c r="L30798" s="33"/>
      <c r="S30798" s="33"/>
    </row>
    <row r="30799">
      <c r="F30799" s="33"/>
      <c r="L30799" s="33"/>
      <c r="S30799" s="33"/>
    </row>
    <row r="30800">
      <c r="F30800" s="33"/>
      <c r="L30800" s="33"/>
      <c r="S30800" s="33"/>
    </row>
    <row r="30801">
      <c r="F30801" s="33"/>
      <c r="L30801" s="33"/>
      <c r="S30801" s="33"/>
    </row>
    <row r="30802">
      <c r="F30802" s="33"/>
      <c r="L30802" s="33"/>
      <c r="S30802" s="33"/>
    </row>
    <row r="30803">
      <c r="F30803" s="33"/>
      <c r="L30803" s="33"/>
      <c r="S30803" s="33"/>
    </row>
    <row r="30804">
      <c r="F30804" s="33"/>
      <c r="L30804" s="33"/>
      <c r="S30804" s="33"/>
    </row>
    <row r="30805">
      <c r="F30805" s="33"/>
      <c r="L30805" s="33"/>
      <c r="S30805" s="33"/>
    </row>
    <row r="30806">
      <c r="F30806" s="33"/>
      <c r="L30806" s="33"/>
      <c r="S30806" s="33"/>
    </row>
    <row r="30807">
      <c r="F30807" s="33"/>
      <c r="L30807" s="33"/>
      <c r="S30807" s="33"/>
    </row>
    <row r="30808">
      <c r="F30808" s="33"/>
      <c r="L30808" s="33"/>
      <c r="S30808" s="33"/>
    </row>
    <row r="30809">
      <c r="F30809" s="33"/>
      <c r="L30809" s="33"/>
      <c r="S30809" s="33"/>
    </row>
    <row r="30810">
      <c r="F30810" s="33"/>
      <c r="L30810" s="33"/>
      <c r="S30810" s="33"/>
    </row>
    <row r="30811">
      <c r="F30811" s="33"/>
      <c r="L30811" s="33"/>
      <c r="S30811" s="33"/>
    </row>
    <row r="30812">
      <c r="F30812" s="33"/>
      <c r="L30812" s="33"/>
      <c r="S30812" s="33"/>
    </row>
    <row r="30813">
      <c r="F30813" s="33"/>
      <c r="L30813" s="33"/>
      <c r="S30813" s="33"/>
    </row>
    <row r="30814">
      <c r="F30814" s="33"/>
      <c r="L30814" s="33"/>
      <c r="S30814" s="33"/>
    </row>
    <row r="30815">
      <c r="F30815" s="33"/>
      <c r="L30815" s="33"/>
      <c r="S30815" s="33"/>
    </row>
    <row r="30816">
      <c r="F30816" s="33"/>
      <c r="L30816" s="33"/>
      <c r="S30816" s="33"/>
    </row>
    <row r="30817">
      <c r="F30817" s="33"/>
      <c r="L30817" s="33"/>
      <c r="S30817" s="33"/>
    </row>
    <row r="30818">
      <c r="F30818" s="33"/>
      <c r="L30818" s="33"/>
      <c r="S30818" s="33"/>
    </row>
    <row r="30819">
      <c r="F30819" s="33"/>
      <c r="L30819" s="33"/>
      <c r="S30819" s="33"/>
    </row>
    <row r="30820">
      <c r="F30820" s="33"/>
      <c r="L30820" s="33"/>
      <c r="S30820" s="33"/>
    </row>
    <row r="30821">
      <c r="F30821" s="33"/>
      <c r="L30821" s="33"/>
      <c r="S30821" s="33"/>
    </row>
    <row r="30822">
      <c r="F30822" s="33"/>
      <c r="L30822" s="33"/>
      <c r="S30822" s="33"/>
    </row>
    <row r="30823">
      <c r="F30823" s="33"/>
      <c r="L30823" s="33"/>
      <c r="S30823" s="33"/>
    </row>
    <row r="30824">
      <c r="F30824" s="33"/>
      <c r="L30824" s="33"/>
      <c r="S30824" s="33"/>
    </row>
    <row r="30825">
      <c r="F30825" s="33"/>
      <c r="L30825" s="33"/>
      <c r="S30825" s="33"/>
    </row>
    <row r="30826">
      <c r="F30826" s="33"/>
      <c r="L30826" s="33"/>
      <c r="S30826" s="33"/>
    </row>
    <row r="30827">
      <c r="F30827" s="33"/>
      <c r="L30827" s="33"/>
      <c r="S30827" s="33"/>
    </row>
    <row r="30828">
      <c r="F30828" s="33"/>
      <c r="L30828" s="33"/>
      <c r="S30828" s="33"/>
    </row>
    <row r="30829">
      <c r="F30829" s="33"/>
      <c r="L30829" s="33"/>
      <c r="S30829" s="33"/>
    </row>
    <row r="30830">
      <c r="F30830" s="33"/>
      <c r="L30830" s="33"/>
      <c r="S30830" s="33"/>
    </row>
    <row r="30831">
      <c r="F30831" s="33"/>
      <c r="L30831" s="33"/>
      <c r="S30831" s="33"/>
    </row>
    <row r="30832">
      <c r="F30832" s="33"/>
      <c r="L30832" s="33"/>
      <c r="S30832" s="33"/>
    </row>
    <row r="30833">
      <c r="F30833" s="33"/>
      <c r="L30833" s="33"/>
      <c r="S30833" s="33"/>
    </row>
    <row r="30834">
      <c r="F30834" s="33"/>
      <c r="L30834" s="33"/>
      <c r="S30834" s="33"/>
    </row>
    <row r="30835">
      <c r="F30835" s="33"/>
      <c r="L30835" s="33"/>
      <c r="S30835" s="33"/>
    </row>
    <row r="30836">
      <c r="F30836" s="33"/>
      <c r="L30836" s="33"/>
      <c r="S30836" s="33"/>
    </row>
    <row r="30837">
      <c r="F30837" s="33"/>
      <c r="L30837" s="33"/>
      <c r="S30837" s="33"/>
    </row>
    <row r="30838">
      <c r="F30838" s="33"/>
      <c r="L30838" s="33"/>
      <c r="S30838" s="33"/>
    </row>
    <row r="30839">
      <c r="F30839" s="33"/>
      <c r="L30839" s="33"/>
      <c r="S30839" s="33"/>
    </row>
    <row r="30840">
      <c r="F30840" s="33"/>
      <c r="L30840" s="33"/>
      <c r="S30840" s="33"/>
    </row>
    <row r="30841">
      <c r="F30841" s="33"/>
      <c r="L30841" s="33"/>
      <c r="S30841" s="33"/>
    </row>
    <row r="30842">
      <c r="F30842" s="33"/>
      <c r="L30842" s="33"/>
      <c r="S30842" s="33"/>
    </row>
    <row r="30843">
      <c r="F30843" s="33"/>
      <c r="L30843" s="33"/>
      <c r="S30843" s="33"/>
    </row>
    <row r="30844">
      <c r="F30844" s="33"/>
      <c r="L30844" s="33"/>
      <c r="S30844" s="33"/>
    </row>
    <row r="30845">
      <c r="F30845" s="33"/>
      <c r="L30845" s="33"/>
      <c r="S30845" s="33"/>
    </row>
    <row r="30846">
      <c r="F30846" s="33"/>
      <c r="L30846" s="33"/>
      <c r="S30846" s="33"/>
    </row>
    <row r="30847">
      <c r="F30847" s="33"/>
      <c r="L30847" s="33"/>
      <c r="S30847" s="33"/>
    </row>
    <row r="30848">
      <c r="F30848" s="33"/>
      <c r="L30848" s="33"/>
      <c r="S30848" s="33"/>
    </row>
    <row r="30849">
      <c r="F30849" s="33"/>
      <c r="L30849" s="33"/>
      <c r="S30849" s="33"/>
    </row>
    <row r="30850">
      <c r="F30850" s="33"/>
      <c r="L30850" s="33"/>
      <c r="S30850" s="33"/>
    </row>
    <row r="30851">
      <c r="F30851" s="33"/>
      <c r="L30851" s="33"/>
      <c r="S30851" s="33"/>
    </row>
    <row r="30852">
      <c r="F30852" s="33"/>
      <c r="L30852" s="33"/>
      <c r="S30852" s="33"/>
    </row>
    <row r="30853">
      <c r="F30853" s="33"/>
      <c r="L30853" s="33"/>
      <c r="S30853" s="33"/>
    </row>
    <row r="30854">
      <c r="F30854" s="33"/>
      <c r="L30854" s="33"/>
      <c r="S30854" s="33"/>
    </row>
    <row r="30855">
      <c r="F30855" s="33"/>
      <c r="L30855" s="33"/>
      <c r="S30855" s="33"/>
    </row>
    <row r="30856">
      <c r="F30856" s="33"/>
      <c r="L30856" s="33"/>
      <c r="S30856" s="33"/>
    </row>
    <row r="30857">
      <c r="F30857" s="33"/>
      <c r="L30857" s="33"/>
      <c r="S30857" s="33"/>
    </row>
    <row r="30858">
      <c r="F30858" s="33"/>
      <c r="L30858" s="33"/>
      <c r="S30858" s="33"/>
    </row>
    <row r="30859">
      <c r="F30859" s="33"/>
      <c r="L30859" s="33"/>
      <c r="S30859" s="33"/>
    </row>
    <row r="30860">
      <c r="F30860" s="33"/>
      <c r="L30860" s="33"/>
      <c r="S30860" s="33"/>
    </row>
    <row r="30861">
      <c r="F30861" s="33"/>
      <c r="L30861" s="33"/>
      <c r="S30861" s="33"/>
    </row>
    <row r="30862">
      <c r="F30862" s="33"/>
      <c r="L30862" s="33"/>
      <c r="S30862" s="33"/>
    </row>
    <row r="30863">
      <c r="F30863" s="33"/>
      <c r="L30863" s="33"/>
      <c r="S30863" s="33"/>
    </row>
    <row r="30864">
      <c r="F30864" s="33"/>
      <c r="L30864" s="33"/>
      <c r="S30864" s="33"/>
    </row>
    <row r="30865">
      <c r="F30865" s="33"/>
      <c r="L30865" s="33"/>
      <c r="S30865" s="33"/>
    </row>
    <row r="30866">
      <c r="F30866" s="33"/>
      <c r="L30866" s="33"/>
      <c r="S30866" s="33"/>
    </row>
    <row r="30867">
      <c r="F30867" s="33"/>
      <c r="L30867" s="33"/>
      <c r="S30867" s="33"/>
    </row>
    <row r="30868">
      <c r="F30868" s="33"/>
      <c r="L30868" s="33"/>
      <c r="S30868" s="33"/>
    </row>
    <row r="30869">
      <c r="F30869" s="33"/>
      <c r="L30869" s="33"/>
      <c r="S30869" s="33"/>
    </row>
    <row r="30870">
      <c r="F30870" s="33"/>
      <c r="L30870" s="33"/>
      <c r="S30870" s="33"/>
    </row>
    <row r="30871">
      <c r="F30871" s="33"/>
      <c r="L30871" s="33"/>
      <c r="S30871" s="33"/>
    </row>
    <row r="30872">
      <c r="F30872" s="33"/>
      <c r="L30872" s="33"/>
      <c r="S30872" s="33"/>
    </row>
    <row r="30873">
      <c r="F30873" s="33"/>
      <c r="L30873" s="33"/>
      <c r="S30873" s="33"/>
    </row>
    <row r="30874">
      <c r="F30874" s="33"/>
      <c r="L30874" s="33"/>
      <c r="S30874" s="33"/>
    </row>
    <row r="30875">
      <c r="F30875" s="33"/>
      <c r="L30875" s="33"/>
      <c r="S30875" s="33"/>
    </row>
    <row r="30876">
      <c r="F30876" s="33"/>
      <c r="L30876" s="33"/>
      <c r="S30876" s="33"/>
    </row>
    <row r="30877">
      <c r="F30877" s="33"/>
      <c r="L30877" s="33"/>
      <c r="S30877" s="33"/>
    </row>
    <row r="30878">
      <c r="F30878" s="33"/>
      <c r="L30878" s="33"/>
      <c r="S30878" s="33"/>
    </row>
    <row r="30879">
      <c r="F30879" s="33"/>
      <c r="L30879" s="33"/>
      <c r="S30879" s="33"/>
    </row>
    <row r="30880">
      <c r="F30880" s="33"/>
      <c r="L30880" s="33"/>
      <c r="S30880" s="33"/>
    </row>
    <row r="30881">
      <c r="F30881" s="33"/>
      <c r="L30881" s="33"/>
      <c r="S30881" s="33"/>
    </row>
    <row r="30882">
      <c r="F30882" s="33"/>
      <c r="L30882" s="33"/>
      <c r="S30882" s="33"/>
    </row>
    <row r="30883">
      <c r="F30883" s="33"/>
      <c r="L30883" s="33"/>
      <c r="S30883" s="33"/>
    </row>
    <row r="30884">
      <c r="F30884" s="33"/>
      <c r="L30884" s="33"/>
      <c r="S30884" s="33"/>
    </row>
    <row r="30885">
      <c r="F30885" s="33"/>
      <c r="L30885" s="33"/>
      <c r="S30885" s="33"/>
    </row>
    <row r="30886">
      <c r="F30886" s="33"/>
      <c r="L30886" s="33"/>
      <c r="S30886" s="33"/>
    </row>
    <row r="30887">
      <c r="F30887" s="33"/>
      <c r="L30887" s="33"/>
      <c r="S30887" s="33"/>
    </row>
    <row r="30888">
      <c r="F30888" s="33"/>
      <c r="L30888" s="33"/>
      <c r="S30888" s="33"/>
    </row>
    <row r="30889">
      <c r="F30889" s="33"/>
      <c r="L30889" s="33"/>
      <c r="S30889" s="33"/>
    </row>
    <row r="30890">
      <c r="F30890" s="33"/>
      <c r="L30890" s="33"/>
      <c r="S30890" s="33"/>
    </row>
    <row r="30891">
      <c r="F30891" s="33"/>
      <c r="L30891" s="33"/>
      <c r="S30891" s="33"/>
    </row>
    <row r="30892">
      <c r="F30892" s="33"/>
      <c r="L30892" s="33"/>
      <c r="S30892" s="33"/>
    </row>
    <row r="30893">
      <c r="F30893" s="33"/>
      <c r="L30893" s="33"/>
      <c r="S30893" s="33"/>
    </row>
    <row r="30894">
      <c r="F30894" s="33"/>
      <c r="L30894" s="33"/>
      <c r="S30894" s="33"/>
    </row>
    <row r="30895">
      <c r="F30895" s="33"/>
      <c r="L30895" s="33"/>
      <c r="S30895" s="33"/>
    </row>
    <row r="30896">
      <c r="F30896" s="33"/>
      <c r="L30896" s="33"/>
      <c r="S30896" s="33"/>
    </row>
    <row r="30897">
      <c r="F30897" s="33"/>
      <c r="L30897" s="33"/>
      <c r="S30897" s="33"/>
    </row>
    <row r="30898">
      <c r="F30898" s="33"/>
      <c r="L30898" s="33"/>
      <c r="S30898" s="33"/>
    </row>
    <row r="30899">
      <c r="F30899" s="33"/>
      <c r="L30899" s="33"/>
      <c r="S30899" s="33"/>
    </row>
    <row r="30900">
      <c r="F30900" s="33"/>
      <c r="L30900" s="33"/>
      <c r="S30900" s="33"/>
    </row>
    <row r="30901">
      <c r="F30901" s="33"/>
      <c r="L30901" s="33"/>
      <c r="S30901" s="33"/>
    </row>
    <row r="30902">
      <c r="F30902" s="33"/>
      <c r="L30902" s="33"/>
      <c r="S30902" s="33"/>
    </row>
    <row r="30903">
      <c r="F30903" s="33"/>
      <c r="L30903" s="33"/>
      <c r="S30903" s="33"/>
    </row>
    <row r="30904">
      <c r="F30904" s="33"/>
      <c r="L30904" s="33"/>
      <c r="S30904" s="33"/>
    </row>
    <row r="30905">
      <c r="F30905" s="33"/>
      <c r="L30905" s="33"/>
      <c r="S30905" s="33"/>
    </row>
    <row r="30906">
      <c r="F30906" s="33"/>
      <c r="L30906" s="33"/>
      <c r="S30906" s="33"/>
    </row>
    <row r="30907">
      <c r="F30907" s="33"/>
      <c r="L30907" s="33"/>
      <c r="S30907" s="33"/>
    </row>
    <row r="30908">
      <c r="F30908" s="33"/>
      <c r="L30908" s="33"/>
      <c r="S30908" s="33"/>
    </row>
    <row r="30909">
      <c r="F30909" s="33"/>
      <c r="L30909" s="33"/>
      <c r="S30909" s="33"/>
    </row>
    <row r="30910">
      <c r="F30910" s="33"/>
      <c r="L30910" s="33"/>
      <c r="S30910" s="33"/>
    </row>
    <row r="30911">
      <c r="F30911" s="33"/>
      <c r="L30911" s="33"/>
      <c r="S30911" s="33"/>
    </row>
    <row r="30912">
      <c r="F30912" s="33"/>
      <c r="L30912" s="33"/>
      <c r="S30912" s="33"/>
    </row>
    <row r="30913">
      <c r="F30913" s="33"/>
      <c r="L30913" s="33"/>
      <c r="S30913" s="33"/>
    </row>
    <row r="30914">
      <c r="F30914" s="33"/>
      <c r="L30914" s="33"/>
      <c r="S30914" s="33"/>
    </row>
    <row r="30915">
      <c r="F30915" s="33"/>
      <c r="L30915" s="33"/>
      <c r="S30915" s="33"/>
    </row>
    <row r="30916">
      <c r="F30916" s="33"/>
      <c r="L30916" s="33"/>
      <c r="S30916" s="33"/>
    </row>
    <row r="30917">
      <c r="F30917" s="33"/>
      <c r="L30917" s="33"/>
      <c r="S30917" s="33"/>
    </row>
    <row r="30918">
      <c r="F30918" s="33"/>
      <c r="L30918" s="33"/>
      <c r="S30918" s="33"/>
    </row>
    <row r="30919">
      <c r="F30919" s="33"/>
      <c r="L30919" s="33"/>
      <c r="S30919" s="33"/>
    </row>
    <row r="30920">
      <c r="F30920" s="33"/>
      <c r="L30920" s="33"/>
      <c r="S30920" s="33"/>
    </row>
    <row r="30921">
      <c r="F30921" s="33"/>
      <c r="L30921" s="33"/>
      <c r="S30921" s="33"/>
    </row>
    <row r="30922">
      <c r="F30922" s="33"/>
      <c r="L30922" s="33"/>
      <c r="S30922" s="33"/>
    </row>
    <row r="30923">
      <c r="F30923" s="33"/>
      <c r="L30923" s="33"/>
      <c r="S30923" s="33"/>
    </row>
    <row r="30924">
      <c r="F30924" s="33"/>
      <c r="L30924" s="33"/>
      <c r="S30924" s="33"/>
    </row>
    <row r="30925">
      <c r="F30925" s="33"/>
      <c r="L30925" s="33"/>
      <c r="S30925" s="33"/>
    </row>
    <row r="30926">
      <c r="F30926" s="33"/>
      <c r="L30926" s="33"/>
      <c r="S30926" s="33"/>
    </row>
    <row r="30927">
      <c r="F30927" s="33"/>
      <c r="L30927" s="33"/>
      <c r="S30927" s="33"/>
    </row>
    <row r="30928">
      <c r="F30928" s="33"/>
      <c r="L30928" s="33"/>
      <c r="S30928" s="33"/>
    </row>
    <row r="30929">
      <c r="F30929" s="33"/>
      <c r="L30929" s="33"/>
      <c r="S30929" s="33"/>
    </row>
    <row r="30930">
      <c r="F30930" s="33"/>
      <c r="L30930" s="33"/>
      <c r="S30930" s="33"/>
    </row>
    <row r="30931">
      <c r="F30931" s="33"/>
      <c r="L30931" s="33"/>
      <c r="S30931" s="33"/>
    </row>
    <row r="30932">
      <c r="F30932" s="33"/>
      <c r="L30932" s="33"/>
      <c r="S30932" s="33"/>
    </row>
    <row r="30933">
      <c r="F30933" s="33"/>
      <c r="L30933" s="33"/>
      <c r="S30933" s="33"/>
    </row>
    <row r="30934">
      <c r="F30934" s="33"/>
      <c r="L30934" s="33"/>
      <c r="S30934" s="33"/>
    </row>
    <row r="30935">
      <c r="F30935" s="33"/>
      <c r="L30935" s="33"/>
      <c r="S30935" s="33"/>
    </row>
    <row r="30936">
      <c r="F30936" s="33"/>
      <c r="L30936" s="33"/>
      <c r="S30936" s="33"/>
    </row>
    <row r="30937">
      <c r="F30937" s="33"/>
      <c r="L30937" s="33"/>
      <c r="S30937" s="33"/>
    </row>
    <row r="30938">
      <c r="F30938" s="33"/>
      <c r="L30938" s="33"/>
      <c r="S30938" s="33"/>
    </row>
    <row r="30939">
      <c r="F30939" s="33"/>
      <c r="L30939" s="33"/>
      <c r="S30939" s="33"/>
    </row>
    <row r="30940">
      <c r="F30940" s="33"/>
      <c r="L30940" s="33"/>
      <c r="S30940" s="33"/>
    </row>
    <row r="30941">
      <c r="F30941" s="33"/>
      <c r="L30941" s="33"/>
      <c r="S30941" s="33"/>
    </row>
    <row r="30942">
      <c r="F30942" s="33"/>
      <c r="L30942" s="33"/>
      <c r="S30942" s="33"/>
    </row>
    <row r="30943">
      <c r="F30943" s="33"/>
      <c r="L30943" s="33"/>
      <c r="S30943" s="33"/>
    </row>
    <row r="30944">
      <c r="F30944" s="33"/>
      <c r="L30944" s="33"/>
      <c r="S30944" s="33"/>
    </row>
    <row r="30945">
      <c r="F30945" s="33"/>
      <c r="L30945" s="33"/>
      <c r="S30945" s="33"/>
    </row>
    <row r="30946">
      <c r="F30946" s="33"/>
      <c r="L30946" s="33"/>
      <c r="S30946" s="33"/>
    </row>
    <row r="30947">
      <c r="F30947" s="33"/>
      <c r="L30947" s="33"/>
      <c r="S30947" s="33"/>
    </row>
    <row r="30948">
      <c r="F30948" s="33"/>
      <c r="L30948" s="33"/>
      <c r="S30948" s="33"/>
    </row>
    <row r="30949">
      <c r="F30949" s="33"/>
      <c r="L30949" s="33"/>
      <c r="S30949" s="33"/>
    </row>
    <row r="30950">
      <c r="F30950" s="33"/>
      <c r="L30950" s="33"/>
      <c r="S30950" s="33"/>
    </row>
    <row r="30951">
      <c r="F30951" s="33"/>
      <c r="L30951" s="33"/>
      <c r="S30951" s="33"/>
    </row>
    <row r="30952">
      <c r="F30952" s="33"/>
      <c r="L30952" s="33"/>
      <c r="S30952" s="33"/>
    </row>
    <row r="30953">
      <c r="F30953" s="33"/>
      <c r="L30953" s="33"/>
      <c r="S30953" s="33"/>
    </row>
    <row r="30954">
      <c r="F30954" s="33"/>
      <c r="L30954" s="33"/>
      <c r="S30954" s="33"/>
    </row>
    <row r="30955">
      <c r="F30955" s="33"/>
      <c r="L30955" s="33"/>
      <c r="S30955" s="33"/>
    </row>
    <row r="30956">
      <c r="F30956" s="33"/>
      <c r="L30956" s="33"/>
      <c r="S30956" s="33"/>
    </row>
    <row r="30957">
      <c r="F30957" s="33"/>
      <c r="L30957" s="33"/>
      <c r="S30957" s="33"/>
    </row>
    <row r="30958">
      <c r="F30958" s="33"/>
      <c r="L30958" s="33"/>
      <c r="S30958" s="33"/>
    </row>
    <row r="30959">
      <c r="F30959" s="33"/>
      <c r="L30959" s="33"/>
      <c r="S30959" s="33"/>
    </row>
    <row r="30960">
      <c r="F30960" s="33"/>
      <c r="L30960" s="33"/>
      <c r="S30960" s="33"/>
    </row>
    <row r="30961">
      <c r="F30961" s="33"/>
      <c r="L30961" s="33"/>
      <c r="S30961" s="33"/>
    </row>
    <row r="30962">
      <c r="F30962" s="33"/>
      <c r="L30962" s="33"/>
      <c r="S30962" s="33"/>
    </row>
    <row r="30963">
      <c r="F30963" s="33"/>
      <c r="L30963" s="33"/>
      <c r="S30963" s="33"/>
    </row>
    <row r="30964">
      <c r="F30964" s="33"/>
      <c r="L30964" s="33"/>
      <c r="S30964" s="33"/>
    </row>
    <row r="30965">
      <c r="F30965" s="33"/>
      <c r="L30965" s="33"/>
      <c r="S30965" s="33"/>
    </row>
    <row r="30966">
      <c r="F30966" s="33"/>
      <c r="L30966" s="33"/>
      <c r="S30966" s="33"/>
    </row>
    <row r="30967">
      <c r="F30967" s="33"/>
      <c r="L30967" s="33"/>
      <c r="S30967" s="33"/>
    </row>
    <row r="30968">
      <c r="F30968" s="33"/>
      <c r="L30968" s="33"/>
      <c r="S30968" s="33"/>
    </row>
    <row r="30969">
      <c r="F30969" s="33"/>
      <c r="L30969" s="33"/>
      <c r="S30969" s="33"/>
    </row>
    <row r="30970">
      <c r="F30970" s="33"/>
      <c r="L30970" s="33"/>
      <c r="S30970" s="33"/>
    </row>
    <row r="30971">
      <c r="F30971" s="33"/>
      <c r="L30971" s="33"/>
      <c r="S30971" s="33"/>
    </row>
    <row r="30972">
      <c r="F30972" s="33"/>
      <c r="L30972" s="33"/>
      <c r="S30972" s="33"/>
    </row>
    <row r="30973">
      <c r="F30973" s="33"/>
      <c r="L30973" s="33"/>
      <c r="S30973" s="33"/>
    </row>
    <row r="30974">
      <c r="F30974" s="33"/>
      <c r="L30974" s="33"/>
      <c r="S30974" s="33"/>
    </row>
    <row r="30975">
      <c r="F30975" s="33"/>
      <c r="L30975" s="33"/>
      <c r="S30975" s="33"/>
    </row>
    <row r="30976">
      <c r="F30976" s="33"/>
      <c r="L30976" s="33"/>
      <c r="S30976" s="33"/>
    </row>
    <row r="30977">
      <c r="F30977" s="33"/>
      <c r="L30977" s="33"/>
      <c r="S30977" s="33"/>
    </row>
    <row r="30978">
      <c r="F30978" s="33"/>
      <c r="L30978" s="33"/>
      <c r="S30978" s="33"/>
    </row>
    <row r="30979">
      <c r="F30979" s="33"/>
      <c r="L30979" s="33"/>
      <c r="S30979" s="33"/>
    </row>
    <row r="30980">
      <c r="F30980" s="33"/>
      <c r="L30980" s="33"/>
      <c r="S30980" s="33"/>
    </row>
    <row r="30981">
      <c r="F30981" s="33"/>
      <c r="L30981" s="33"/>
      <c r="S30981" s="33"/>
    </row>
    <row r="30982">
      <c r="F30982" s="33"/>
      <c r="L30982" s="33"/>
      <c r="S30982" s="33"/>
    </row>
    <row r="30983">
      <c r="F30983" s="33"/>
      <c r="L30983" s="33"/>
      <c r="S30983" s="33"/>
    </row>
    <row r="30984">
      <c r="F30984" s="33"/>
      <c r="L30984" s="33"/>
      <c r="S30984" s="33"/>
    </row>
    <row r="30985">
      <c r="F30985" s="33"/>
      <c r="L30985" s="33"/>
      <c r="S30985" s="33"/>
    </row>
    <row r="30986">
      <c r="F30986" s="33"/>
      <c r="L30986" s="33"/>
      <c r="S30986" s="33"/>
    </row>
    <row r="30987">
      <c r="F30987" s="33"/>
      <c r="L30987" s="33"/>
      <c r="S30987" s="33"/>
    </row>
    <row r="30988">
      <c r="F30988" s="33"/>
      <c r="L30988" s="33"/>
      <c r="S30988" s="33"/>
    </row>
    <row r="30989">
      <c r="F30989" s="33"/>
      <c r="L30989" s="33"/>
      <c r="S30989" s="33"/>
    </row>
    <row r="30990">
      <c r="F30990" s="33"/>
      <c r="L30990" s="33"/>
      <c r="S30990" s="33"/>
    </row>
    <row r="30991">
      <c r="F30991" s="33"/>
      <c r="L30991" s="33"/>
      <c r="S30991" s="33"/>
    </row>
    <row r="30992">
      <c r="F30992" s="33"/>
      <c r="L30992" s="33"/>
      <c r="S30992" s="33"/>
    </row>
    <row r="30993">
      <c r="F30993" s="33"/>
      <c r="L30993" s="33"/>
      <c r="S30993" s="33"/>
    </row>
    <row r="30994">
      <c r="F30994" s="33"/>
      <c r="L30994" s="33"/>
      <c r="S30994" s="33"/>
    </row>
    <row r="30995">
      <c r="F30995" s="33"/>
      <c r="L30995" s="33"/>
      <c r="S30995" s="33"/>
    </row>
    <row r="30996">
      <c r="F30996" s="33"/>
      <c r="L30996" s="33"/>
      <c r="S30996" s="33"/>
    </row>
    <row r="30997">
      <c r="F30997" s="33"/>
      <c r="L30997" s="33"/>
      <c r="S30997" s="33"/>
    </row>
    <row r="30998">
      <c r="F30998" s="33"/>
      <c r="L30998" s="33"/>
      <c r="S30998" s="33"/>
    </row>
    <row r="30999">
      <c r="F30999" s="33"/>
      <c r="L30999" s="33"/>
      <c r="S30999" s="33"/>
    </row>
    <row r="31000">
      <c r="F31000" s="33"/>
      <c r="L31000" s="33"/>
      <c r="S31000" s="33"/>
    </row>
    <row r="31001">
      <c r="F31001" s="33"/>
      <c r="L31001" s="33"/>
      <c r="S31001" s="33"/>
    </row>
    <row r="31002">
      <c r="F31002" s="33"/>
      <c r="L31002" s="33"/>
      <c r="S31002" s="33"/>
    </row>
    <row r="31003">
      <c r="F31003" s="33"/>
      <c r="L31003" s="33"/>
      <c r="S31003" s="33"/>
    </row>
    <row r="31004">
      <c r="F31004" s="33"/>
      <c r="L31004" s="33"/>
      <c r="S31004" s="33"/>
    </row>
    <row r="31005">
      <c r="F31005" s="33"/>
      <c r="L31005" s="33"/>
      <c r="S31005" s="33"/>
    </row>
    <row r="31006">
      <c r="F31006" s="33"/>
      <c r="L31006" s="33"/>
      <c r="S31006" s="33"/>
    </row>
    <row r="31007">
      <c r="F31007" s="33"/>
      <c r="L31007" s="33"/>
      <c r="S31007" s="33"/>
    </row>
    <row r="31008">
      <c r="F31008" s="33"/>
      <c r="L31008" s="33"/>
      <c r="S31008" s="33"/>
    </row>
    <row r="31009">
      <c r="F31009" s="33"/>
      <c r="L31009" s="33"/>
      <c r="S31009" s="33"/>
    </row>
    <row r="31010">
      <c r="F31010" s="33"/>
      <c r="L31010" s="33"/>
      <c r="S31010" s="33"/>
    </row>
    <row r="31011">
      <c r="F31011" s="33"/>
      <c r="L31011" s="33"/>
      <c r="S31011" s="33"/>
    </row>
    <row r="31012">
      <c r="F31012" s="33"/>
      <c r="L31012" s="33"/>
      <c r="S31012" s="33"/>
    </row>
    <row r="31013">
      <c r="F31013" s="33"/>
      <c r="L31013" s="33"/>
      <c r="S31013" s="33"/>
    </row>
    <row r="31014">
      <c r="F31014" s="33"/>
      <c r="L31014" s="33"/>
      <c r="S31014" s="33"/>
    </row>
    <row r="31015">
      <c r="F31015" s="33"/>
      <c r="L31015" s="33"/>
      <c r="S31015" s="33"/>
    </row>
    <row r="31016">
      <c r="F31016" s="33"/>
      <c r="L31016" s="33"/>
      <c r="S31016" s="33"/>
    </row>
    <row r="31017">
      <c r="F31017" s="33"/>
      <c r="L31017" s="33"/>
      <c r="S31017" s="33"/>
    </row>
    <row r="31018">
      <c r="F31018" s="33"/>
      <c r="L31018" s="33"/>
      <c r="S31018" s="33"/>
    </row>
    <row r="31019">
      <c r="F31019" s="33"/>
      <c r="L31019" s="33"/>
      <c r="S31019" s="33"/>
    </row>
    <row r="31020">
      <c r="F31020" s="33"/>
      <c r="L31020" s="33"/>
      <c r="S31020" s="33"/>
    </row>
    <row r="31021">
      <c r="F31021" s="33"/>
      <c r="L31021" s="33"/>
      <c r="S31021" s="33"/>
    </row>
    <row r="31022">
      <c r="F31022" s="33"/>
      <c r="L31022" s="33"/>
      <c r="S31022" s="33"/>
    </row>
    <row r="31023">
      <c r="F31023" s="33"/>
      <c r="L31023" s="33"/>
      <c r="S31023" s="33"/>
    </row>
    <row r="31024">
      <c r="F31024" s="33"/>
      <c r="L31024" s="33"/>
      <c r="S31024" s="33"/>
    </row>
    <row r="31025">
      <c r="F31025" s="33"/>
      <c r="L31025" s="33"/>
      <c r="S31025" s="33"/>
    </row>
    <row r="31026">
      <c r="F31026" s="33"/>
      <c r="L31026" s="33"/>
      <c r="S31026" s="33"/>
    </row>
    <row r="31027">
      <c r="F31027" s="33"/>
      <c r="L31027" s="33"/>
      <c r="S31027" s="33"/>
    </row>
    <row r="31028">
      <c r="F31028" s="33"/>
      <c r="L31028" s="33"/>
      <c r="S31028" s="33"/>
    </row>
    <row r="31029">
      <c r="F31029" s="33"/>
      <c r="L31029" s="33"/>
      <c r="S31029" s="33"/>
    </row>
    <row r="31030">
      <c r="F31030" s="33"/>
      <c r="L31030" s="33"/>
      <c r="S31030" s="33"/>
    </row>
    <row r="31031">
      <c r="F31031" s="33"/>
      <c r="L31031" s="33"/>
      <c r="S31031" s="33"/>
    </row>
    <row r="31032">
      <c r="F31032" s="33"/>
      <c r="L31032" s="33"/>
      <c r="S31032" s="33"/>
    </row>
    <row r="31033">
      <c r="F31033" s="33"/>
      <c r="L31033" s="33"/>
      <c r="S31033" s="33"/>
    </row>
    <row r="31034">
      <c r="F31034" s="33"/>
      <c r="L31034" s="33"/>
      <c r="S31034" s="33"/>
    </row>
    <row r="31035">
      <c r="F31035" s="33"/>
      <c r="L31035" s="33"/>
      <c r="S31035" s="33"/>
    </row>
    <row r="31036">
      <c r="F31036" s="33"/>
      <c r="L31036" s="33"/>
      <c r="S31036" s="33"/>
    </row>
    <row r="31037">
      <c r="F31037" s="33"/>
      <c r="L31037" s="33"/>
      <c r="S31037" s="33"/>
    </row>
    <row r="31038">
      <c r="F31038" s="33"/>
      <c r="L31038" s="33"/>
      <c r="S31038" s="33"/>
    </row>
    <row r="31039">
      <c r="F31039" s="33"/>
      <c r="L31039" s="33"/>
      <c r="S31039" s="33"/>
    </row>
    <row r="31040">
      <c r="F31040" s="33"/>
      <c r="L31040" s="33"/>
      <c r="S31040" s="33"/>
    </row>
    <row r="31041">
      <c r="F31041" s="33"/>
      <c r="L31041" s="33"/>
      <c r="S31041" s="33"/>
    </row>
    <row r="31042">
      <c r="F31042" s="33"/>
      <c r="L31042" s="33"/>
      <c r="S31042" s="33"/>
    </row>
    <row r="31043">
      <c r="F31043" s="33"/>
      <c r="L31043" s="33"/>
      <c r="S31043" s="33"/>
    </row>
    <row r="31044">
      <c r="F31044" s="33"/>
      <c r="L31044" s="33"/>
      <c r="S31044" s="33"/>
    </row>
    <row r="31045">
      <c r="F31045" s="33"/>
      <c r="L31045" s="33"/>
      <c r="S31045" s="33"/>
    </row>
    <row r="31046">
      <c r="F31046" s="33"/>
      <c r="L31046" s="33"/>
      <c r="S31046" s="33"/>
    </row>
    <row r="31047">
      <c r="F31047" s="33"/>
      <c r="L31047" s="33"/>
      <c r="S31047" s="33"/>
    </row>
    <row r="31048">
      <c r="F31048" s="33"/>
      <c r="L31048" s="33"/>
      <c r="S31048" s="33"/>
    </row>
    <row r="31049">
      <c r="F31049" s="33"/>
      <c r="L31049" s="33"/>
      <c r="S31049" s="33"/>
    </row>
    <row r="31050">
      <c r="F31050" s="33"/>
      <c r="L31050" s="33"/>
      <c r="S31050" s="33"/>
    </row>
    <row r="31051">
      <c r="F31051" s="33"/>
      <c r="L31051" s="33"/>
      <c r="S31051" s="33"/>
    </row>
    <row r="31052">
      <c r="F31052" s="33"/>
      <c r="L31052" s="33"/>
      <c r="S31052" s="33"/>
    </row>
    <row r="31053">
      <c r="F31053" s="33"/>
      <c r="L31053" s="33"/>
      <c r="S31053" s="33"/>
    </row>
    <row r="31054">
      <c r="F31054" s="33"/>
      <c r="L31054" s="33"/>
      <c r="S31054" s="33"/>
    </row>
    <row r="31055">
      <c r="F31055" s="33"/>
      <c r="L31055" s="33"/>
      <c r="S31055" s="33"/>
    </row>
    <row r="31056">
      <c r="F31056" s="33"/>
      <c r="L31056" s="33"/>
      <c r="S31056" s="33"/>
    </row>
    <row r="31057">
      <c r="F31057" s="33"/>
      <c r="L31057" s="33"/>
      <c r="S31057" s="33"/>
    </row>
    <row r="31058">
      <c r="F31058" s="33"/>
      <c r="L31058" s="33"/>
      <c r="S31058" s="33"/>
    </row>
    <row r="31059">
      <c r="F31059" s="33"/>
      <c r="L31059" s="33"/>
      <c r="S31059" s="33"/>
    </row>
    <row r="31060">
      <c r="F31060" s="33"/>
      <c r="L31060" s="33"/>
      <c r="S31060" s="33"/>
    </row>
    <row r="31061">
      <c r="F31061" s="33"/>
      <c r="L31061" s="33"/>
      <c r="S31061" s="33"/>
    </row>
    <row r="31062">
      <c r="F31062" s="33"/>
      <c r="L31062" s="33"/>
      <c r="S31062" s="33"/>
    </row>
    <row r="31063">
      <c r="F31063" s="33"/>
      <c r="L31063" s="33"/>
      <c r="S31063" s="33"/>
    </row>
    <row r="31064">
      <c r="F31064" s="33"/>
      <c r="L31064" s="33"/>
      <c r="S31064" s="33"/>
    </row>
    <row r="31065">
      <c r="F31065" s="33"/>
      <c r="L31065" s="33"/>
      <c r="S31065" s="33"/>
    </row>
    <row r="31066">
      <c r="F31066" s="33"/>
      <c r="L31066" s="33"/>
      <c r="S31066" s="33"/>
    </row>
    <row r="31067">
      <c r="F31067" s="33"/>
      <c r="L31067" s="33"/>
      <c r="S31067" s="33"/>
    </row>
    <row r="31068">
      <c r="F31068" s="33"/>
      <c r="L31068" s="33"/>
      <c r="S31068" s="33"/>
    </row>
    <row r="31069">
      <c r="F31069" s="33"/>
      <c r="L31069" s="33"/>
      <c r="S31069" s="33"/>
    </row>
    <row r="31070">
      <c r="F31070" s="33"/>
      <c r="L31070" s="33"/>
      <c r="S31070" s="33"/>
    </row>
    <row r="31071">
      <c r="F31071" s="33"/>
      <c r="L31071" s="33"/>
      <c r="S31071" s="33"/>
    </row>
    <row r="31072">
      <c r="F31072" s="33"/>
      <c r="L31072" s="33"/>
      <c r="S31072" s="33"/>
    </row>
    <row r="31073">
      <c r="F31073" s="33"/>
      <c r="L31073" s="33"/>
      <c r="S31073" s="33"/>
    </row>
    <row r="31074">
      <c r="F31074" s="33"/>
      <c r="L31074" s="33"/>
      <c r="S31074" s="33"/>
    </row>
    <row r="31075">
      <c r="F31075" s="33"/>
      <c r="L31075" s="33"/>
      <c r="S31075" s="33"/>
    </row>
    <row r="31076">
      <c r="F31076" s="33"/>
      <c r="L31076" s="33"/>
      <c r="S31076" s="33"/>
    </row>
    <row r="31077">
      <c r="F31077" s="33"/>
      <c r="L31077" s="33"/>
      <c r="S31077" s="33"/>
    </row>
    <row r="31078">
      <c r="F31078" s="33"/>
      <c r="L31078" s="33"/>
      <c r="S31078" s="33"/>
    </row>
    <row r="31079">
      <c r="F31079" s="33"/>
      <c r="L31079" s="33"/>
      <c r="S31079" s="33"/>
    </row>
    <row r="31080">
      <c r="F31080" s="33"/>
      <c r="L31080" s="33"/>
      <c r="S31080" s="33"/>
    </row>
    <row r="31081">
      <c r="F31081" s="33"/>
      <c r="L31081" s="33"/>
      <c r="S31081" s="33"/>
    </row>
    <row r="31082">
      <c r="F31082" s="33"/>
      <c r="L31082" s="33"/>
      <c r="S31082" s="33"/>
    </row>
    <row r="31083">
      <c r="F31083" s="33"/>
      <c r="L31083" s="33"/>
      <c r="S31083" s="33"/>
    </row>
    <row r="31084">
      <c r="F31084" s="33"/>
      <c r="L31084" s="33"/>
      <c r="S31084" s="33"/>
    </row>
    <row r="31085">
      <c r="F31085" s="33"/>
      <c r="L31085" s="33"/>
      <c r="S31085" s="33"/>
    </row>
    <row r="31086">
      <c r="F31086" s="33"/>
      <c r="L31086" s="33"/>
      <c r="S31086" s="33"/>
    </row>
    <row r="31087">
      <c r="F31087" s="33"/>
      <c r="L31087" s="33"/>
      <c r="S31087" s="33"/>
    </row>
    <row r="31088">
      <c r="F31088" s="33"/>
      <c r="L31088" s="33"/>
      <c r="S31088" s="33"/>
    </row>
    <row r="31089">
      <c r="F31089" s="33"/>
      <c r="L31089" s="33"/>
      <c r="S31089" s="33"/>
    </row>
    <row r="31090">
      <c r="F31090" s="33"/>
      <c r="L31090" s="33"/>
      <c r="S31090" s="33"/>
    </row>
    <row r="31091">
      <c r="F31091" s="33"/>
      <c r="L31091" s="33"/>
      <c r="S31091" s="33"/>
    </row>
    <row r="31092">
      <c r="F31092" s="33"/>
      <c r="L31092" s="33"/>
      <c r="S31092" s="33"/>
    </row>
    <row r="31093">
      <c r="F31093" s="33"/>
      <c r="L31093" s="33"/>
      <c r="S31093" s="33"/>
    </row>
    <row r="31094">
      <c r="F31094" s="33"/>
      <c r="L31094" s="33"/>
      <c r="S31094" s="33"/>
    </row>
    <row r="31095">
      <c r="F31095" s="33"/>
      <c r="L31095" s="33"/>
      <c r="S31095" s="33"/>
    </row>
    <row r="31096">
      <c r="F31096" s="33"/>
      <c r="L31096" s="33"/>
      <c r="S31096" s="33"/>
    </row>
    <row r="31097">
      <c r="F31097" s="33"/>
      <c r="L31097" s="33"/>
      <c r="S31097" s="33"/>
    </row>
    <row r="31098">
      <c r="F31098" s="33"/>
      <c r="L31098" s="33"/>
      <c r="S31098" s="33"/>
    </row>
    <row r="31099">
      <c r="F31099" s="33"/>
      <c r="L31099" s="33"/>
      <c r="S31099" s="33"/>
    </row>
    <row r="31100">
      <c r="F31100" s="33"/>
      <c r="L31100" s="33"/>
      <c r="S31100" s="33"/>
    </row>
    <row r="31101">
      <c r="F31101" s="33"/>
      <c r="L31101" s="33"/>
      <c r="S31101" s="33"/>
    </row>
    <row r="31102">
      <c r="F31102" s="33"/>
      <c r="L31102" s="33"/>
      <c r="S31102" s="33"/>
    </row>
    <row r="31103">
      <c r="F31103" s="33"/>
      <c r="L31103" s="33"/>
      <c r="S31103" s="33"/>
    </row>
    <row r="31104">
      <c r="F31104" s="33"/>
      <c r="L31104" s="33"/>
      <c r="S31104" s="33"/>
    </row>
    <row r="31105">
      <c r="F31105" s="33"/>
      <c r="L31105" s="33"/>
      <c r="S31105" s="33"/>
    </row>
    <row r="31106">
      <c r="F31106" s="33"/>
      <c r="L31106" s="33"/>
      <c r="S31106" s="33"/>
    </row>
    <row r="31107">
      <c r="F31107" s="33"/>
      <c r="L31107" s="33"/>
      <c r="S31107" s="33"/>
    </row>
    <row r="31108">
      <c r="F31108" s="33"/>
      <c r="L31108" s="33"/>
      <c r="S31108" s="33"/>
    </row>
    <row r="31109">
      <c r="F31109" s="33"/>
      <c r="L31109" s="33"/>
      <c r="S31109" s="33"/>
    </row>
    <row r="31110">
      <c r="F31110" s="33"/>
      <c r="L31110" s="33"/>
      <c r="S31110" s="33"/>
    </row>
    <row r="31111">
      <c r="F31111" s="33"/>
      <c r="L31111" s="33"/>
      <c r="S31111" s="33"/>
    </row>
    <row r="31112">
      <c r="F31112" s="33"/>
      <c r="L31112" s="33"/>
      <c r="S31112" s="33"/>
    </row>
    <row r="31113">
      <c r="F31113" s="33"/>
      <c r="L31113" s="33"/>
      <c r="S31113" s="33"/>
    </row>
    <row r="31114">
      <c r="F31114" s="33"/>
      <c r="L31114" s="33"/>
      <c r="S31114" s="33"/>
    </row>
    <row r="31115">
      <c r="F31115" s="33"/>
      <c r="L31115" s="33"/>
      <c r="S31115" s="33"/>
    </row>
    <row r="31116">
      <c r="F31116" s="33"/>
      <c r="L31116" s="33"/>
      <c r="S31116" s="33"/>
    </row>
    <row r="31117">
      <c r="F31117" s="33"/>
      <c r="L31117" s="33"/>
      <c r="S31117" s="33"/>
    </row>
    <row r="31118">
      <c r="F31118" s="33"/>
      <c r="L31118" s="33"/>
      <c r="S31118" s="33"/>
    </row>
    <row r="31119">
      <c r="F31119" s="33"/>
      <c r="L31119" s="33"/>
      <c r="S31119" s="33"/>
    </row>
    <row r="31120">
      <c r="F31120" s="33"/>
      <c r="L31120" s="33"/>
      <c r="S31120" s="33"/>
    </row>
    <row r="31121">
      <c r="F31121" s="33"/>
      <c r="L31121" s="33"/>
      <c r="S31121" s="33"/>
    </row>
    <row r="31122">
      <c r="F31122" s="33"/>
      <c r="L31122" s="33"/>
      <c r="S31122" s="33"/>
    </row>
    <row r="31123">
      <c r="F31123" s="33"/>
      <c r="L31123" s="33"/>
      <c r="S31123" s="33"/>
    </row>
    <row r="31124">
      <c r="F31124" s="33"/>
      <c r="L31124" s="33"/>
      <c r="S31124" s="33"/>
    </row>
    <row r="31125">
      <c r="F31125" s="33"/>
      <c r="L31125" s="33"/>
      <c r="S31125" s="33"/>
    </row>
    <row r="31126">
      <c r="F31126" s="33"/>
      <c r="L31126" s="33"/>
      <c r="S31126" s="33"/>
    </row>
    <row r="31127">
      <c r="F31127" s="33"/>
      <c r="L31127" s="33"/>
      <c r="S31127" s="33"/>
    </row>
    <row r="31128">
      <c r="F31128" s="33"/>
      <c r="L31128" s="33"/>
      <c r="S31128" s="33"/>
    </row>
    <row r="31129">
      <c r="F31129" s="33"/>
      <c r="L31129" s="33"/>
      <c r="S31129" s="33"/>
    </row>
    <row r="31130">
      <c r="F31130" s="33"/>
      <c r="L31130" s="33"/>
      <c r="S31130" s="33"/>
    </row>
    <row r="31131">
      <c r="F31131" s="33"/>
      <c r="L31131" s="33"/>
      <c r="S31131" s="33"/>
    </row>
    <row r="31132">
      <c r="F31132" s="33"/>
      <c r="L31132" s="33"/>
      <c r="S31132" s="33"/>
    </row>
    <row r="31133">
      <c r="F31133" s="33"/>
      <c r="L31133" s="33"/>
      <c r="S31133" s="33"/>
    </row>
    <row r="31134">
      <c r="F31134" s="33"/>
      <c r="L31134" s="33"/>
      <c r="S31134" s="33"/>
    </row>
    <row r="31135">
      <c r="F31135" s="33"/>
      <c r="L31135" s="33"/>
      <c r="S31135" s="33"/>
    </row>
    <row r="31136">
      <c r="F31136" s="33"/>
      <c r="L31136" s="33"/>
      <c r="S31136" s="33"/>
    </row>
    <row r="31137">
      <c r="F31137" s="33"/>
      <c r="L31137" s="33"/>
      <c r="S31137" s="33"/>
    </row>
    <row r="31138">
      <c r="F31138" s="33"/>
      <c r="L31138" s="33"/>
      <c r="S31138" s="33"/>
    </row>
    <row r="31139">
      <c r="F31139" s="33"/>
      <c r="L31139" s="33"/>
      <c r="S31139" s="33"/>
    </row>
    <row r="31140">
      <c r="F31140" s="33"/>
      <c r="L31140" s="33"/>
      <c r="S31140" s="33"/>
    </row>
    <row r="31141">
      <c r="F31141" s="33"/>
      <c r="L31141" s="33"/>
      <c r="S31141" s="33"/>
    </row>
    <row r="31142">
      <c r="F31142" s="33"/>
      <c r="L31142" s="33"/>
      <c r="S31142" s="33"/>
    </row>
    <row r="31143">
      <c r="F31143" s="33"/>
      <c r="L31143" s="33"/>
      <c r="S31143" s="33"/>
    </row>
    <row r="31144">
      <c r="F31144" s="33"/>
      <c r="L31144" s="33"/>
      <c r="S31144" s="33"/>
    </row>
    <row r="31145">
      <c r="F31145" s="33"/>
      <c r="L31145" s="33"/>
      <c r="S31145" s="33"/>
    </row>
    <row r="31146">
      <c r="F31146" s="33"/>
      <c r="L31146" s="33"/>
      <c r="S31146" s="33"/>
    </row>
    <row r="31147">
      <c r="F31147" s="33"/>
      <c r="L31147" s="33"/>
      <c r="S31147" s="33"/>
    </row>
    <row r="31148">
      <c r="F31148" s="33"/>
      <c r="L31148" s="33"/>
      <c r="S31148" s="33"/>
    </row>
    <row r="31149">
      <c r="F31149" s="33"/>
      <c r="L31149" s="33"/>
      <c r="S31149" s="33"/>
    </row>
    <row r="31150">
      <c r="F31150" s="33"/>
      <c r="L31150" s="33"/>
      <c r="S31150" s="33"/>
    </row>
    <row r="31151">
      <c r="F31151" s="33"/>
      <c r="L31151" s="33"/>
      <c r="S31151" s="33"/>
    </row>
    <row r="31152">
      <c r="F31152" s="33"/>
      <c r="L31152" s="33"/>
      <c r="S31152" s="33"/>
    </row>
    <row r="31153">
      <c r="F31153" s="33"/>
      <c r="L31153" s="33"/>
      <c r="S31153" s="33"/>
    </row>
    <row r="31154">
      <c r="F31154" s="33"/>
      <c r="L31154" s="33"/>
      <c r="S31154" s="33"/>
    </row>
    <row r="31155">
      <c r="F31155" s="33"/>
      <c r="L31155" s="33"/>
      <c r="S31155" s="33"/>
    </row>
    <row r="31156">
      <c r="F31156" s="33"/>
      <c r="L31156" s="33"/>
      <c r="S31156" s="33"/>
    </row>
    <row r="31157">
      <c r="F31157" s="33"/>
      <c r="L31157" s="33"/>
      <c r="S31157" s="33"/>
    </row>
    <row r="31158">
      <c r="F31158" s="33"/>
      <c r="L31158" s="33"/>
      <c r="S31158" s="33"/>
    </row>
    <row r="31159">
      <c r="F31159" s="33"/>
      <c r="L31159" s="33"/>
      <c r="S31159" s="33"/>
    </row>
    <row r="31160">
      <c r="F31160" s="33"/>
      <c r="L31160" s="33"/>
      <c r="S31160" s="33"/>
    </row>
    <row r="31161">
      <c r="F31161" s="33"/>
      <c r="L31161" s="33"/>
      <c r="S31161" s="33"/>
    </row>
    <row r="31162">
      <c r="F31162" s="33"/>
      <c r="L31162" s="33"/>
      <c r="S31162" s="33"/>
    </row>
    <row r="31163">
      <c r="F31163" s="33"/>
      <c r="L31163" s="33"/>
      <c r="S31163" s="33"/>
    </row>
    <row r="31164">
      <c r="F31164" s="33"/>
      <c r="L31164" s="33"/>
      <c r="S31164" s="33"/>
    </row>
    <row r="31165">
      <c r="F31165" s="33"/>
      <c r="L31165" s="33"/>
      <c r="S31165" s="33"/>
    </row>
    <row r="31166">
      <c r="F31166" s="33"/>
      <c r="L31166" s="33"/>
      <c r="S31166" s="33"/>
    </row>
    <row r="31167">
      <c r="F31167" s="33"/>
      <c r="L31167" s="33"/>
      <c r="S31167" s="33"/>
    </row>
    <row r="31168">
      <c r="F31168" s="33"/>
      <c r="L31168" s="33"/>
      <c r="S31168" s="33"/>
    </row>
    <row r="31169">
      <c r="F31169" s="33"/>
      <c r="L31169" s="33"/>
      <c r="S31169" s="33"/>
    </row>
    <row r="31170">
      <c r="F31170" s="33"/>
      <c r="L31170" s="33"/>
      <c r="S31170" s="33"/>
    </row>
    <row r="31171">
      <c r="F31171" s="33"/>
      <c r="L31171" s="33"/>
      <c r="S31171" s="33"/>
    </row>
    <row r="31172">
      <c r="F31172" s="33"/>
      <c r="L31172" s="33"/>
      <c r="S31172" s="33"/>
    </row>
    <row r="31173">
      <c r="F31173" s="33"/>
      <c r="L31173" s="33"/>
      <c r="S31173" s="33"/>
    </row>
    <row r="31174">
      <c r="F31174" s="33"/>
      <c r="L31174" s="33"/>
      <c r="S31174" s="33"/>
    </row>
    <row r="31175">
      <c r="F31175" s="33"/>
      <c r="L31175" s="33"/>
      <c r="S31175" s="33"/>
    </row>
    <row r="31176">
      <c r="F31176" s="33"/>
      <c r="L31176" s="33"/>
      <c r="S31176" s="33"/>
    </row>
    <row r="31177">
      <c r="F31177" s="33"/>
      <c r="L31177" s="33"/>
      <c r="S31177" s="33"/>
    </row>
    <row r="31178">
      <c r="F31178" s="33"/>
      <c r="L31178" s="33"/>
      <c r="S31178" s="33"/>
    </row>
    <row r="31179">
      <c r="F31179" s="33"/>
      <c r="L31179" s="33"/>
      <c r="S31179" s="33"/>
    </row>
    <row r="31180">
      <c r="F31180" s="33"/>
      <c r="L31180" s="33"/>
      <c r="S31180" s="33"/>
    </row>
    <row r="31181">
      <c r="F31181" s="33"/>
      <c r="L31181" s="33"/>
      <c r="S31181" s="33"/>
    </row>
    <row r="31182">
      <c r="F31182" s="33"/>
      <c r="L31182" s="33"/>
      <c r="S31182" s="33"/>
    </row>
    <row r="31183">
      <c r="F31183" s="33"/>
      <c r="L31183" s="33"/>
      <c r="S31183" s="33"/>
    </row>
    <row r="31184">
      <c r="F31184" s="33"/>
      <c r="L31184" s="33"/>
      <c r="S31184" s="33"/>
    </row>
    <row r="31185">
      <c r="F31185" s="33"/>
      <c r="L31185" s="33"/>
      <c r="S31185" s="33"/>
    </row>
    <row r="31186">
      <c r="F31186" s="33"/>
      <c r="L31186" s="33"/>
      <c r="S31186" s="33"/>
    </row>
    <row r="31187">
      <c r="F31187" s="33"/>
      <c r="L31187" s="33"/>
      <c r="S31187" s="33"/>
    </row>
    <row r="31188">
      <c r="F31188" s="33"/>
      <c r="L31188" s="33"/>
      <c r="S31188" s="33"/>
    </row>
    <row r="31189">
      <c r="F31189" s="33"/>
      <c r="L31189" s="33"/>
      <c r="S31189" s="33"/>
    </row>
    <row r="31190">
      <c r="F31190" s="33"/>
      <c r="L31190" s="33"/>
      <c r="S31190" s="33"/>
    </row>
    <row r="31191">
      <c r="F31191" s="33"/>
      <c r="L31191" s="33"/>
      <c r="S31191" s="33"/>
    </row>
    <row r="31192">
      <c r="F31192" s="33"/>
      <c r="L31192" s="33"/>
      <c r="S31192" s="33"/>
    </row>
    <row r="31193">
      <c r="F31193" s="33"/>
      <c r="L31193" s="33"/>
      <c r="S31193" s="33"/>
    </row>
    <row r="31194">
      <c r="F31194" s="33"/>
      <c r="L31194" s="33"/>
      <c r="S31194" s="33"/>
    </row>
    <row r="31195">
      <c r="F31195" s="33"/>
      <c r="L31195" s="33"/>
      <c r="S31195" s="33"/>
    </row>
    <row r="31196">
      <c r="F31196" s="33"/>
      <c r="L31196" s="33"/>
      <c r="S31196" s="33"/>
    </row>
    <row r="31197">
      <c r="F31197" s="33"/>
      <c r="L31197" s="33"/>
      <c r="S31197" s="33"/>
    </row>
    <row r="31198">
      <c r="F31198" s="33"/>
      <c r="L31198" s="33"/>
      <c r="S31198" s="33"/>
    </row>
    <row r="31199">
      <c r="F31199" s="33"/>
      <c r="L31199" s="33"/>
      <c r="S31199" s="33"/>
    </row>
    <row r="31200">
      <c r="F31200" s="33"/>
      <c r="L31200" s="33"/>
      <c r="S31200" s="33"/>
    </row>
    <row r="31201">
      <c r="F31201" s="33"/>
      <c r="L31201" s="33"/>
      <c r="S31201" s="33"/>
    </row>
    <row r="31202">
      <c r="F31202" s="33"/>
      <c r="L31202" s="33"/>
      <c r="S31202" s="33"/>
    </row>
    <row r="31203">
      <c r="F31203" s="33"/>
      <c r="L31203" s="33"/>
      <c r="S31203" s="33"/>
    </row>
    <row r="31204">
      <c r="F31204" s="33"/>
      <c r="L31204" s="33"/>
      <c r="S31204" s="33"/>
    </row>
    <row r="31205">
      <c r="F31205" s="33"/>
      <c r="L31205" s="33"/>
      <c r="S31205" s="33"/>
    </row>
    <row r="31206">
      <c r="F31206" s="33"/>
      <c r="L31206" s="33"/>
      <c r="S31206" s="33"/>
    </row>
    <row r="31207">
      <c r="F31207" s="33"/>
      <c r="L31207" s="33"/>
      <c r="S31207" s="33"/>
    </row>
    <row r="31208">
      <c r="F31208" s="33"/>
      <c r="L31208" s="33"/>
      <c r="S31208" s="33"/>
    </row>
    <row r="31209">
      <c r="F31209" s="33"/>
      <c r="L31209" s="33"/>
      <c r="S31209" s="33"/>
    </row>
    <row r="31210">
      <c r="F31210" s="33"/>
      <c r="L31210" s="33"/>
      <c r="S31210" s="33"/>
    </row>
    <row r="31211">
      <c r="F31211" s="33"/>
      <c r="L31211" s="33"/>
      <c r="S31211" s="33"/>
    </row>
    <row r="31212">
      <c r="F31212" s="33"/>
      <c r="L31212" s="33"/>
      <c r="S31212" s="33"/>
    </row>
    <row r="31213">
      <c r="F31213" s="33"/>
      <c r="L31213" s="33"/>
      <c r="S31213" s="33"/>
    </row>
    <row r="31214">
      <c r="F31214" s="33"/>
      <c r="L31214" s="33"/>
      <c r="S31214" s="33"/>
    </row>
    <row r="31215">
      <c r="F31215" s="33"/>
      <c r="L31215" s="33"/>
      <c r="S31215" s="33"/>
    </row>
    <row r="31216">
      <c r="F31216" s="33"/>
      <c r="L31216" s="33"/>
      <c r="S31216" s="33"/>
    </row>
    <row r="31217">
      <c r="F31217" s="33"/>
      <c r="L31217" s="33"/>
      <c r="S31217" s="33"/>
    </row>
    <row r="31218">
      <c r="F31218" s="33"/>
      <c r="L31218" s="33"/>
      <c r="S31218" s="33"/>
    </row>
    <row r="31219">
      <c r="F31219" s="33"/>
      <c r="L31219" s="33"/>
      <c r="S31219" s="33"/>
    </row>
    <row r="31220">
      <c r="F31220" s="33"/>
      <c r="L31220" s="33"/>
      <c r="S31220" s="33"/>
    </row>
    <row r="31221">
      <c r="F31221" s="33"/>
      <c r="L31221" s="33"/>
      <c r="S31221" s="33"/>
    </row>
    <row r="31222">
      <c r="F31222" s="33"/>
      <c r="L31222" s="33"/>
      <c r="S31222" s="33"/>
    </row>
    <row r="31223">
      <c r="F31223" s="33"/>
      <c r="L31223" s="33"/>
      <c r="S31223" s="33"/>
    </row>
    <row r="31224">
      <c r="F31224" s="33"/>
      <c r="L31224" s="33"/>
      <c r="S31224" s="33"/>
    </row>
    <row r="31225">
      <c r="F31225" s="33"/>
      <c r="L31225" s="33"/>
      <c r="S31225" s="33"/>
    </row>
    <row r="31226">
      <c r="F31226" s="33"/>
      <c r="L31226" s="33"/>
      <c r="S31226" s="33"/>
    </row>
    <row r="31227">
      <c r="F31227" s="33"/>
      <c r="L31227" s="33"/>
      <c r="S31227" s="33"/>
    </row>
    <row r="31228">
      <c r="F31228" s="33"/>
      <c r="L31228" s="33"/>
      <c r="S31228" s="33"/>
    </row>
    <row r="31229">
      <c r="F31229" s="33"/>
      <c r="L31229" s="33"/>
      <c r="S31229" s="33"/>
    </row>
    <row r="31230">
      <c r="F31230" s="33"/>
      <c r="L31230" s="33"/>
      <c r="S31230" s="33"/>
    </row>
    <row r="31231">
      <c r="F31231" s="33"/>
      <c r="L31231" s="33"/>
      <c r="S31231" s="33"/>
    </row>
    <row r="31232">
      <c r="F31232" s="33"/>
      <c r="L31232" s="33"/>
      <c r="S31232" s="33"/>
    </row>
    <row r="31233">
      <c r="F31233" s="33"/>
      <c r="L31233" s="33"/>
      <c r="S31233" s="33"/>
    </row>
    <row r="31234">
      <c r="F31234" s="33"/>
      <c r="L31234" s="33"/>
      <c r="S31234" s="33"/>
    </row>
    <row r="31235">
      <c r="F31235" s="33"/>
      <c r="L31235" s="33"/>
      <c r="S31235" s="33"/>
    </row>
    <row r="31236">
      <c r="F31236" s="33"/>
      <c r="L31236" s="33"/>
      <c r="S31236" s="33"/>
    </row>
    <row r="31237">
      <c r="F31237" s="33"/>
      <c r="L31237" s="33"/>
      <c r="S31237" s="33"/>
    </row>
    <row r="31238">
      <c r="F31238" s="33"/>
      <c r="L31238" s="33"/>
      <c r="S31238" s="33"/>
    </row>
    <row r="31239">
      <c r="F31239" s="33"/>
      <c r="L31239" s="33"/>
      <c r="S31239" s="33"/>
    </row>
    <row r="31240">
      <c r="F31240" s="33"/>
      <c r="L31240" s="33"/>
      <c r="S31240" s="33"/>
    </row>
    <row r="31241">
      <c r="F31241" s="33"/>
      <c r="L31241" s="33"/>
      <c r="S31241" s="33"/>
    </row>
    <row r="31242">
      <c r="F31242" s="33"/>
      <c r="L31242" s="33"/>
      <c r="S31242" s="33"/>
    </row>
    <row r="31243">
      <c r="F31243" s="33"/>
      <c r="L31243" s="33"/>
      <c r="S31243" s="33"/>
    </row>
    <row r="31244">
      <c r="F31244" s="33"/>
      <c r="L31244" s="33"/>
      <c r="S31244" s="33"/>
    </row>
    <row r="31245">
      <c r="F31245" s="33"/>
      <c r="L31245" s="33"/>
      <c r="S31245" s="33"/>
    </row>
    <row r="31246">
      <c r="F31246" s="33"/>
      <c r="L31246" s="33"/>
      <c r="S31246" s="33"/>
    </row>
    <row r="31247">
      <c r="F31247" s="33"/>
      <c r="L31247" s="33"/>
      <c r="S31247" s="33"/>
    </row>
    <row r="31248">
      <c r="F31248" s="33"/>
      <c r="L31248" s="33"/>
      <c r="S31248" s="33"/>
    </row>
    <row r="31249">
      <c r="F31249" s="33"/>
      <c r="L31249" s="33"/>
      <c r="S31249" s="33"/>
    </row>
    <row r="31250">
      <c r="F31250" s="33"/>
      <c r="L31250" s="33"/>
      <c r="S31250" s="33"/>
    </row>
    <row r="31251">
      <c r="F31251" s="33"/>
      <c r="L31251" s="33"/>
      <c r="S31251" s="33"/>
    </row>
    <row r="31252">
      <c r="F31252" s="33"/>
      <c r="L31252" s="33"/>
      <c r="S31252" s="33"/>
    </row>
    <row r="31253">
      <c r="F31253" s="33"/>
      <c r="L31253" s="33"/>
      <c r="S31253" s="33"/>
    </row>
    <row r="31254">
      <c r="F31254" s="33"/>
      <c r="L31254" s="33"/>
      <c r="S31254" s="33"/>
    </row>
    <row r="31255">
      <c r="F31255" s="33"/>
      <c r="L31255" s="33"/>
      <c r="S31255" s="33"/>
    </row>
    <row r="31256">
      <c r="F31256" s="33"/>
      <c r="L31256" s="33"/>
      <c r="S31256" s="33"/>
    </row>
    <row r="31257">
      <c r="F31257" s="33"/>
      <c r="L31257" s="33"/>
      <c r="S31257" s="33"/>
    </row>
    <row r="31258">
      <c r="F31258" s="33"/>
      <c r="L31258" s="33"/>
      <c r="S31258" s="33"/>
    </row>
    <row r="31259">
      <c r="F31259" s="33"/>
      <c r="L31259" s="33"/>
      <c r="S31259" s="33"/>
    </row>
    <row r="31260">
      <c r="F31260" s="33"/>
      <c r="L31260" s="33"/>
      <c r="S31260" s="33"/>
    </row>
    <row r="31261">
      <c r="F31261" s="33"/>
      <c r="L31261" s="33"/>
      <c r="S31261" s="33"/>
    </row>
    <row r="31262">
      <c r="F31262" s="33"/>
      <c r="L31262" s="33"/>
      <c r="S31262" s="33"/>
    </row>
    <row r="31263">
      <c r="F31263" s="33"/>
      <c r="L31263" s="33"/>
      <c r="S31263" s="33"/>
    </row>
    <row r="31264">
      <c r="F31264" s="33"/>
      <c r="L31264" s="33"/>
      <c r="S31264" s="33"/>
    </row>
    <row r="31265">
      <c r="F31265" s="33"/>
      <c r="L31265" s="33"/>
      <c r="S31265" s="33"/>
    </row>
    <row r="31266">
      <c r="F31266" s="33"/>
      <c r="L31266" s="33"/>
      <c r="S31266" s="33"/>
    </row>
    <row r="31267">
      <c r="F31267" s="33"/>
      <c r="L31267" s="33"/>
      <c r="S31267" s="33"/>
    </row>
    <row r="31268">
      <c r="F31268" s="33"/>
      <c r="L31268" s="33"/>
      <c r="S31268" s="33"/>
    </row>
    <row r="31269">
      <c r="F31269" s="33"/>
      <c r="L31269" s="33"/>
      <c r="S31269" s="33"/>
    </row>
    <row r="31270">
      <c r="F31270" s="33"/>
      <c r="L31270" s="33"/>
      <c r="S31270" s="33"/>
    </row>
    <row r="31271">
      <c r="F31271" s="33"/>
      <c r="L31271" s="33"/>
      <c r="S31271" s="33"/>
    </row>
    <row r="31272">
      <c r="F31272" s="33"/>
      <c r="L31272" s="33"/>
      <c r="S31272" s="33"/>
    </row>
    <row r="31273">
      <c r="F31273" s="33"/>
      <c r="L31273" s="33"/>
      <c r="S31273" s="33"/>
    </row>
    <row r="31274">
      <c r="F31274" s="33"/>
      <c r="L31274" s="33"/>
      <c r="S31274" s="33"/>
    </row>
    <row r="31275">
      <c r="F31275" s="33"/>
      <c r="L31275" s="33"/>
      <c r="S31275" s="33"/>
    </row>
    <row r="31276">
      <c r="F31276" s="33"/>
      <c r="L31276" s="33"/>
      <c r="S31276" s="33"/>
    </row>
    <row r="31277">
      <c r="F31277" s="33"/>
      <c r="L31277" s="33"/>
      <c r="S31277" s="33"/>
    </row>
    <row r="31278">
      <c r="F31278" s="33"/>
      <c r="L31278" s="33"/>
      <c r="S31278" s="33"/>
    </row>
    <row r="31279">
      <c r="F31279" s="33"/>
      <c r="L31279" s="33"/>
      <c r="S31279" s="33"/>
    </row>
    <row r="31280">
      <c r="F31280" s="33"/>
      <c r="L31280" s="33"/>
      <c r="S31280" s="33"/>
    </row>
    <row r="31281">
      <c r="F31281" s="33"/>
      <c r="L31281" s="33"/>
      <c r="S31281" s="33"/>
    </row>
    <row r="31282">
      <c r="F31282" s="33"/>
      <c r="L31282" s="33"/>
      <c r="S31282" s="33"/>
    </row>
    <row r="31283">
      <c r="F31283" s="33"/>
      <c r="L31283" s="33"/>
      <c r="S31283" s="33"/>
    </row>
    <row r="31284">
      <c r="F31284" s="33"/>
      <c r="L31284" s="33"/>
      <c r="S31284" s="33"/>
    </row>
    <row r="31285">
      <c r="F31285" s="33"/>
      <c r="L31285" s="33"/>
      <c r="S31285" s="33"/>
    </row>
    <row r="31286">
      <c r="F31286" s="33"/>
      <c r="L31286" s="33"/>
      <c r="S31286" s="33"/>
    </row>
    <row r="31287">
      <c r="F31287" s="33"/>
      <c r="L31287" s="33"/>
      <c r="S31287" s="33"/>
    </row>
    <row r="31288">
      <c r="F31288" s="33"/>
      <c r="L31288" s="33"/>
      <c r="S31288" s="33"/>
    </row>
    <row r="31289">
      <c r="F31289" s="33"/>
      <c r="L31289" s="33"/>
      <c r="S31289" s="33"/>
    </row>
    <row r="31290">
      <c r="F31290" s="33"/>
      <c r="L31290" s="33"/>
      <c r="S31290" s="33"/>
    </row>
    <row r="31291">
      <c r="F31291" s="33"/>
      <c r="L31291" s="33"/>
      <c r="S31291" s="33"/>
    </row>
    <row r="31292">
      <c r="F31292" s="33"/>
      <c r="L31292" s="33"/>
      <c r="S31292" s="33"/>
    </row>
    <row r="31293">
      <c r="F31293" s="33"/>
      <c r="L31293" s="33"/>
      <c r="S31293" s="33"/>
    </row>
    <row r="31294">
      <c r="F31294" s="33"/>
      <c r="L31294" s="33"/>
      <c r="S31294" s="33"/>
    </row>
    <row r="31295">
      <c r="F31295" s="33"/>
      <c r="L31295" s="33"/>
      <c r="S31295" s="33"/>
    </row>
    <row r="31296">
      <c r="F31296" s="33"/>
      <c r="L31296" s="33"/>
      <c r="S31296" s="33"/>
    </row>
    <row r="31297">
      <c r="F31297" s="33"/>
      <c r="L31297" s="33"/>
      <c r="S31297" s="33"/>
    </row>
    <row r="31298">
      <c r="F31298" s="33"/>
      <c r="L31298" s="33"/>
      <c r="S31298" s="33"/>
    </row>
    <row r="31299">
      <c r="F31299" s="33"/>
      <c r="L31299" s="33"/>
      <c r="S31299" s="33"/>
    </row>
    <row r="31300">
      <c r="F31300" s="33"/>
      <c r="L31300" s="33"/>
      <c r="S31300" s="33"/>
    </row>
    <row r="31301">
      <c r="F31301" s="33"/>
      <c r="L31301" s="33"/>
      <c r="S31301" s="33"/>
    </row>
    <row r="31302">
      <c r="F31302" s="33"/>
      <c r="L31302" s="33"/>
      <c r="S31302" s="33"/>
    </row>
    <row r="31303">
      <c r="F31303" s="33"/>
      <c r="L31303" s="33"/>
      <c r="S31303" s="33"/>
    </row>
    <row r="31304">
      <c r="F31304" s="33"/>
      <c r="L31304" s="33"/>
      <c r="S31304" s="33"/>
    </row>
    <row r="31305">
      <c r="F31305" s="33"/>
      <c r="L31305" s="33"/>
      <c r="S31305" s="33"/>
    </row>
    <row r="31306">
      <c r="F31306" s="33"/>
      <c r="L31306" s="33"/>
      <c r="S31306" s="33"/>
    </row>
    <row r="31307">
      <c r="F31307" s="33"/>
      <c r="L31307" s="33"/>
      <c r="S31307" s="33"/>
    </row>
    <row r="31308">
      <c r="F31308" s="33"/>
      <c r="L31308" s="33"/>
      <c r="S31308" s="33"/>
    </row>
    <row r="31309">
      <c r="F31309" s="33"/>
      <c r="L31309" s="33"/>
      <c r="S31309" s="33"/>
    </row>
    <row r="31310">
      <c r="F31310" s="33"/>
      <c r="L31310" s="33"/>
      <c r="S31310" s="33"/>
    </row>
    <row r="31311">
      <c r="F31311" s="33"/>
      <c r="L31311" s="33"/>
      <c r="S31311" s="33"/>
    </row>
    <row r="31312">
      <c r="F31312" s="33"/>
      <c r="L31312" s="33"/>
      <c r="S31312" s="33"/>
    </row>
    <row r="31313">
      <c r="F31313" s="33"/>
      <c r="L31313" s="33"/>
      <c r="S31313" s="33"/>
    </row>
    <row r="31314">
      <c r="F31314" s="33"/>
      <c r="L31314" s="33"/>
      <c r="S31314" s="33"/>
    </row>
    <row r="31315">
      <c r="F31315" s="33"/>
      <c r="L31315" s="33"/>
      <c r="S31315" s="33"/>
    </row>
    <row r="31316">
      <c r="F31316" s="33"/>
      <c r="L31316" s="33"/>
      <c r="S31316" s="33"/>
    </row>
    <row r="31317">
      <c r="F31317" s="33"/>
      <c r="L31317" s="33"/>
      <c r="S31317" s="33"/>
    </row>
    <row r="31318">
      <c r="F31318" s="33"/>
      <c r="L31318" s="33"/>
      <c r="S31318" s="33"/>
    </row>
    <row r="31319">
      <c r="F31319" s="33"/>
      <c r="L31319" s="33"/>
      <c r="S31319" s="33"/>
    </row>
    <row r="31320">
      <c r="F31320" s="33"/>
      <c r="L31320" s="33"/>
      <c r="S31320" s="33"/>
    </row>
    <row r="31321">
      <c r="F31321" s="33"/>
      <c r="L31321" s="33"/>
      <c r="S31321" s="33"/>
    </row>
    <row r="31322">
      <c r="F31322" s="33"/>
      <c r="L31322" s="33"/>
      <c r="S31322" s="33"/>
    </row>
    <row r="31323">
      <c r="F31323" s="33"/>
      <c r="L31323" s="33"/>
      <c r="S31323" s="33"/>
    </row>
    <row r="31324">
      <c r="F31324" s="33"/>
      <c r="L31324" s="33"/>
      <c r="S31324" s="33"/>
    </row>
    <row r="31325">
      <c r="F31325" s="33"/>
      <c r="L31325" s="33"/>
      <c r="S31325" s="33"/>
    </row>
    <row r="31326">
      <c r="F31326" s="33"/>
      <c r="L31326" s="33"/>
      <c r="S31326" s="33"/>
    </row>
    <row r="31327">
      <c r="F31327" s="33"/>
      <c r="L31327" s="33"/>
      <c r="S31327" s="33"/>
    </row>
    <row r="31328">
      <c r="F31328" s="33"/>
      <c r="L31328" s="33"/>
      <c r="S31328" s="33"/>
    </row>
    <row r="31329">
      <c r="F31329" s="33"/>
      <c r="L31329" s="33"/>
      <c r="S31329" s="33"/>
    </row>
    <row r="31330">
      <c r="F31330" s="33"/>
      <c r="L31330" s="33"/>
      <c r="S31330" s="33"/>
    </row>
    <row r="31331">
      <c r="F31331" s="33"/>
      <c r="L31331" s="33"/>
      <c r="S31331" s="33"/>
    </row>
    <row r="31332">
      <c r="F31332" s="33"/>
      <c r="L31332" s="33"/>
      <c r="S31332" s="33"/>
    </row>
    <row r="31333">
      <c r="F31333" s="33"/>
      <c r="L31333" s="33"/>
      <c r="S31333" s="33"/>
    </row>
    <row r="31334">
      <c r="F31334" s="33"/>
      <c r="L31334" s="33"/>
      <c r="S31334" s="33"/>
    </row>
    <row r="31335">
      <c r="F31335" s="33"/>
      <c r="L31335" s="33"/>
      <c r="S31335" s="33"/>
    </row>
    <row r="31336">
      <c r="F31336" s="33"/>
      <c r="L31336" s="33"/>
      <c r="S31336" s="33"/>
    </row>
    <row r="31337">
      <c r="F31337" s="33"/>
      <c r="L31337" s="33"/>
      <c r="S31337" s="33"/>
    </row>
    <row r="31338">
      <c r="F31338" s="33"/>
      <c r="L31338" s="33"/>
      <c r="S31338" s="33"/>
    </row>
    <row r="31339">
      <c r="F31339" s="33"/>
      <c r="L31339" s="33"/>
      <c r="S31339" s="33"/>
    </row>
    <row r="31340">
      <c r="F31340" s="33"/>
      <c r="L31340" s="33"/>
      <c r="S31340" s="33"/>
    </row>
    <row r="31341">
      <c r="F31341" s="33"/>
      <c r="L31341" s="33"/>
      <c r="S31341" s="33"/>
    </row>
    <row r="31342">
      <c r="F31342" s="33"/>
      <c r="L31342" s="33"/>
      <c r="S31342" s="33"/>
    </row>
    <row r="31343">
      <c r="F31343" s="33"/>
      <c r="L31343" s="33"/>
      <c r="S31343" s="33"/>
    </row>
    <row r="31344">
      <c r="F31344" s="33"/>
      <c r="L31344" s="33"/>
      <c r="S31344" s="33"/>
    </row>
    <row r="31345">
      <c r="F31345" s="33"/>
      <c r="L31345" s="33"/>
      <c r="S31345" s="33"/>
    </row>
    <row r="31346">
      <c r="F31346" s="33"/>
      <c r="L31346" s="33"/>
      <c r="S31346" s="33"/>
    </row>
    <row r="31347">
      <c r="F31347" s="33"/>
      <c r="L31347" s="33"/>
      <c r="S31347" s="33"/>
    </row>
    <row r="31348">
      <c r="F31348" s="33"/>
      <c r="L31348" s="33"/>
      <c r="S31348" s="33"/>
    </row>
    <row r="31349">
      <c r="F31349" s="33"/>
      <c r="L31349" s="33"/>
      <c r="S31349" s="33"/>
    </row>
    <row r="31350">
      <c r="F31350" s="33"/>
      <c r="L31350" s="33"/>
      <c r="S31350" s="33"/>
    </row>
    <row r="31351">
      <c r="F31351" s="33"/>
      <c r="L31351" s="33"/>
      <c r="S31351" s="33"/>
    </row>
    <row r="31352">
      <c r="F31352" s="33"/>
      <c r="L31352" s="33"/>
      <c r="S31352" s="33"/>
    </row>
    <row r="31353">
      <c r="F31353" s="33"/>
      <c r="L31353" s="33"/>
      <c r="S31353" s="33"/>
    </row>
    <row r="31354">
      <c r="F31354" s="33"/>
      <c r="L31354" s="33"/>
      <c r="S31354" s="33"/>
    </row>
    <row r="31355">
      <c r="F31355" s="33"/>
      <c r="L31355" s="33"/>
      <c r="S31355" s="33"/>
    </row>
    <row r="31356">
      <c r="F31356" s="33"/>
      <c r="L31356" s="33"/>
      <c r="S31356" s="33"/>
    </row>
    <row r="31357">
      <c r="F31357" s="33"/>
      <c r="L31357" s="33"/>
      <c r="S31357" s="33"/>
    </row>
    <row r="31358">
      <c r="F31358" s="33"/>
      <c r="L31358" s="33"/>
      <c r="S31358" s="33"/>
    </row>
    <row r="31359">
      <c r="F31359" s="33"/>
      <c r="L31359" s="33"/>
      <c r="S31359" s="33"/>
    </row>
    <row r="31360">
      <c r="F31360" s="33"/>
      <c r="L31360" s="33"/>
      <c r="S31360" s="33"/>
    </row>
    <row r="31361">
      <c r="F31361" s="33"/>
      <c r="L31361" s="33"/>
      <c r="S31361" s="33"/>
    </row>
    <row r="31362">
      <c r="F31362" s="33"/>
      <c r="L31362" s="33"/>
      <c r="S31362" s="33"/>
    </row>
    <row r="31363">
      <c r="F31363" s="33"/>
      <c r="L31363" s="33"/>
      <c r="S31363" s="33"/>
    </row>
    <row r="31364">
      <c r="F31364" s="33"/>
      <c r="L31364" s="33"/>
      <c r="S31364" s="33"/>
    </row>
    <row r="31365">
      <c r="F31365" s="33"/>
      <c r="L31365" s="33"/>
      <c r="S31365" s="33"/>
    </row>
    <row r="31366">
      <c r="F31366" s="33"/>
      <c r="L31366" s="33"/>
      <c r="S31366" s="33"/>
    </row>
    <row r="31367">
      <c r="F31367" s="33"/>
      <c r="L31367" s="33"/>
      <c r="S31367" s="33"/>
    </row>
    <row r="31368">
      <c r="F31368" s="33"/>
      <c r="L31368" s="33"/>
      <c r="S31368" s="33"/>
    </row>
    <row r="31369">
      <c r="F31369" s="33"/>
      <c r="L31369" s="33"/>
      <c r="S31369" s="33"/>
    </row>
    <row r="31370">
      <c r="F31370" s="33"/>
      <c r="L31370" s="33"/>
      <c r="S31370" s="33"/>
    </row>
    <row r="31371">
      <c r="F31371" s="33"/>
      <c r="L31371" s="33"/>
      <c r="S31371" s="33"/>
    </row>
    <row r="31372">
      <c r="F31372" s="33"/>
      <c r="L31372" s="33"/>
      <c r="S31372" s="33"/>
    </row>
    <row r="31373">
      <c r="F31373" s="33"/>
      <c r="L31373" s="33"/>
      <c r="S31373" s="33"/>
    </row>
    <row r="31374">
      <c r="F31374" s="33"/>
      <c r="L31374" s="33"/>
      <c r="S31374" s="33"/>
    </row>
    <row r="31375">
      <c r="F31375" s="33"/>
      <c r="L31375" s="33"/>
      <c r="S31375" s="33"/>
    </row>
    <row r="31376">
      <c r="F31376" s="33"/>
      <c r="L31376" s="33"/>
      <c r="S31376" s="33"/>
    </row>
    <row r="31377">
      <c r="F31377" s="33"/>
      <c r="L31377" s="33"/>
      <c r="S31377" s="33"/>
    </row>
    <row r="31378">
      <c r="F31378" s="33"/>
      <c r="L31378" s="33"/>
      <c r="S31378" s="33"/>
    </row>
    <row r="31379">
      <c r="F31379" s="33"/>
      <c r="L31379" s="33"/>
      <c r="S31379" s="33"/>
    </row>
    <row r="31380">
      <c r="F31380" s="33"/>
      <c r="L31380" s="33"/>
      <c r="S31380" s="33"/>
    </row>
    <row r="31381">
      <c r="F31381" s="33"/>
      <c r="L31381" s="33"/>
      <c r="S31381" s="33"/>
    </row>
    <row r="31382">
      <c r="F31382" s="33"/>
      <c r="L31382" s="33"/>
      <c r="S31382" s="33"/>
    </row>
    <row r="31383">
      <c r="F31383" s="33"/>
      <c r="L31383" s="33"/>
      <c r="S31383" s="33"/>
    </row>
    <row r="31384">
      <c r="F31384" s="33"/>
      <c r="L31384" s="33"/>
      <c r="S31384" s="33"/>
    </row>
    <row r="31385">
      <c r="F31385" s="33"/>
      <c r="L31385" s="33"/>
      <c r="S31385" s="33"/>
    </row>
    <row r="31386">
      <c r="F31386" s="33"/>
      <c r="L31386" s="33"/>
      <c r="S31386" s="33"/>
    </row>
    <row r="31387">
      <c r="F31387" s="33"/>
      <c r="L31387" s="33"/>
      <c r="S31387" s="33"/>
    </row>
    <row r="31388">
      <c r="F31388" s="33"/>
      <c r="L31388" s="33"/>
      <c r="S31388" s="33"/>
    </row>
    <row r="31389">
      <c r="F31389" s="33"/>
      <c r="L31389" s="33"/>
      <c r="S31389" s="33"/>
    </row>
    <row r="31390">
      <c r="F31390" s="33"/>
      <c r="L31390" s="33"/>
      <c r="S31390" s="33"/>
    </row>
    <row r="31391">
      <c r="F31391" s="33"/>
      <c r="L31391" s="33"/>
      <c r="S31391" s="33"/>
    </row>
    <row r="31392">
      <c r="F31392" s="33"/>
      <c r="L31392" s="33"/>
      <c r="S31392" s="33"/>
    </row>
    <row r="31393">
      <c r="F31393" s="33"/>
      <c r="L31393" s="33"/>
      <c r="S31393" s="33"/>
    </row>
    <row r="31394">
      <c r="F31394" s="33"/>
      <c r="L31394" s="33"/>
      <c r="S31394" s="33"/>
    </row>
    <row r="31395">
      <c r="F31395" s="33"/>
      <c r="L31395" s="33"/>
      <c r="S31395" s="33"/>
    </row>
    <row r="31396">
      <c r="F31396" s="33"/>
      <c r="L31396" s="33"/>
      <c r="S31396" s="33"/>
    </row>
    <row r="31397">
      <c r="F31397" s="33"/>
      <c r="L31397" s="33"/>
      <c r="S31397" s="33"/>
    </row>
    <row r="31398">
      <c r="F31398" s="33"/>
      <c r="L31398" s="33"/>
      <c r="S31398" s="33"/>
    </row>
    <row r="31399">
      <c r="F31399" s="33"/>
      <c r="L31399" s="33"/>
      <c r="S31399" s="33"/>
    </row>
    <row r="31400">
      <c r="F31400" s="33"/>
      <c r="L31400" s="33"/>
      <c r="S31400" s="33"/>
    </row>
    <row r="31401">
      <c r="F31401" s="33"/>
      <c r="L31401" s="33"/>
      <c r="S31401" s="33"/>
    </row>
    <row r="31402">
      <c r="F31402" s="33"/>
      <c r="L31402" s="33"/>
      <c r="S31402" s="33"/>
    </row>
    <row r="31403">
      <c r="F31403" s="33"/>
      <c r="L31403" s="33"/>
      <c r="S31403" s="33"/>
    </row>
    <row r="31404">
      <c r="F31404" s="33"/>
      <c r="L31404" s="33"/>
      <c r="S31404" s="33"/>
    </row>
    <row r="31405">
      <c r="F31405" s="33"/>
      <c r="L31405" s="33"/>
      <c r="S31405" s="33"/>
    </row>
    <row r="31406">
      <c r="F31406" s="33"/>
      <c r="L31406" s="33"/>
      <c r="S31406" s="33"/>
    </row>
    <row r="31407">
      <c r="F31407" s="33"/>
      <c r="L31407" s="33"/>
      <c r="S31407" s="33"/>
    </row>
    <row r="31408">
      <c r="F31408" s="33"/>
      <c r="L31408" s="33"/>
      <c r="S31408" s="33"/>
    </row>
    <row r="31409">
      <c r="F31409" s="33"/>
      <c r="L31409" s="33"/>
      <c r="S31409" s="33"/>
    </row>
    <row r="31410">
      <c r="F31410" s="33"/>
      <c r="L31410" s="33"/>
      <c r="S31410" s="33"/>
    </row>
    <row r="31411">
      <c r="F31411" s="33"/>
      <c r="L31411" s="33"/>
      <c r="S31411" s="33"/>
    </row>
    <row r="31412">
      <c r="F31412" s="33"/>
      <c r="L31412" s="33"/>
      <c r="S31412" s="33"/>
    </row>
    <row r="31413">
      <c r="F31413" s="33"/>
      <c r="L31413" s="33"/>
      <c r="S31413" s="33"/>
    </row>
    <row r="31414">
      <c r="F31414" s="33"/>
      <c r="L31414" s="33"/>
      <c r="S31414" s="33"/>
    </row>
    <row r="31415">
      <c r="F31415" s="33"/>
      <c r="L31415" s="33"/>
      <c r="S31415" s="33"/>
    </row>
    <row r="31416">
      <c r="F31416" s="33"/>
      <c r="L31416" s="33"/>
      <c r="S31416" s="33"/>
    </row>
    <row r="31417">
      <c r="F31417" s="33"/>
      <c r="L31417" s="33"/>
      <c r="S31417" s="33"/>
    </row>
    <row r="31418">
      <c r="F31418" s="33"/>
      <c r="L31418" s="33"/>
      <c r="S31418" s="33"/>
    </row>
    <row r="31419">
      <c r="F31419" s="33"/>
      <c r="L31419" s="33"/>
      <c r="S31419" s="33"/>
    </row>
    <row r="31420">
      <c r="F31420" s="33"/>
      <c r="L31420" s="33"/>
      <c r="S31420" s="33"/>
    </row>
    <row r="31421">
      <c r="F31421" s="33"/>
      <c r="L31421" s="33"/>
      <c r="S31421" s="33"/>
    </row>
    <row r="31422">
      <c r="F31422" s="33"/>
      <c r="L31422" s="33"/>
      <c r="S31422" s="33"/>
    </row>
    <row r="31423">
      <c r="F31423" s="33"/>
      <c r="L31423" s="33"/>
      <c r="S31423" s="33"/>
    </row>
    <row r="31424">
      <c r="F31424" s="33"/>
      <c r="L31424" s="33"/>
      <c r="S31424" s="33"/>
    </row>
    <row r="31425">
      <c r="F31425" s="33"/>
      <c r="L31425" s="33"/>
      <c r="S31425" s="33"/>
    </row>
    <row r="31426">
      <c r="F31426" s="33"/>
      <c r="L31426" s="33"/>
      <c r="S31426" s="33"/>
    </row>
    <row r="31427">
      <c r="F31427" s="33"/>
      <c r="L31427" s="33"/>
      <c r="S31427" s="33"/>
    </row>
    <row r="31428">
      <c r="F31428" s="33"/>
      <c r="L31428" s="33"/>
      <c r="S31428" s="33"/>
    </row>
    <row r="31429">
      <c r="F31429" s="33"/>
      <c r="L31429" s="33"/>
      <c r="S31429" s="33"/>
    </row>
    <row r="31430">
      <c r="F31430" s="33"/>
      <c r="L31430" s="33"/>
      <c r="S31430" s="33"/>
    </row>
    <row r="31431">
      <c r="F31431" s="33"/>
      <c r="L31431" s="33"/>
      <c r="S31431" s="33"/>
    </row>
    <row r="31432">
      <c r="F31432" s="33"/>
      <c r="L31432" s="33"/>
      <c r="S31432" s="33"/>
    </row>
    <row r="31433">
      <c r="F31433" s="33"/>
      <c r="L31433" s="33"/>
      <c r="S31433" s="33"/>
    </row>
    <row r="31434">
      <c r="F31434" s="33"/>
      <c r="L31434" s="33"/>
      <c r="S31434" s="33"/>
    </row>
    <row r="31435">
      <c r="F31435" s="33"/>
      <c r="L31435" s="33"/>
      <c r="S31435" s="33"/>
    </row>
    <row r="31436">
      <c r="F31436" s="33"/>
      <c r="L31436" s="33"/>
      <c r="S31436" s="33"/>
    </row>
    <row r="31437">
      <c r="F31437" s="33"/>
      <c r="L31437" s="33"/>
      <c r="S31437" s="33"/>
    </row>
    <row r="31438">
      <c r="F31438" s="33"/>
      <c r="L31438" s="33"/>
      <c r="S31438" s="33"/>
    </row>
    <row r="31439">
      <c r="F31439" s="33"/>
      <c r="L31439" s="33"/>
      <c r="S31439" s="33"/>
    </row>
    <row r="31440">
      <c r="F31440" s="33"/>
      <c r="L31440" s="33"/>
      <c r="S31440" s="33"/>
    </row>
    <row r="31441">
      <c r="F31441" s="33"/>
      <c r="L31441" s="33"/>
      <c r="S31441" s="33"/>
    </row>
    <row r="31442">
      <c r="F31442" s="33"/>
      <c r="L31442" s="33"/>
      <c r="S31442" s="33"/>
    </row>
    <row r="31443">
      <c r="F31443" s="33"/>
      <c r="L31443" s="33"/>
      <c r="S31443" s="33"/>
    </row>
    <row r="31444">
      <c r="F31444" s="33"/>
      <c r="L31444" s="33"/>
      <c r="S31444" s="33"/>
    </row>
    <row r="31445">
      <c r="F31445" s="33"/>
      <c r="L31445" s="33"/>
      <c r="S31445" s="33"/>
    </row>
    <row r="31446">
      <c r="F31446" s="33"/>
      <c r="L31446" s="33"/>
      <c r="S31446" s="33"/>
    </row>
    <row r="31447">
      <c r="F31447" s="33"/>
      <c r="L31447" s="33"/>
      <c r="S31447" s="33"/>
    </row>
    <row r="31448">
      <c r="F31448" s="33"/>
      <c r="L31448" s="33"/>
      <c r="S31448" s="33"/>
    </row>
    <row r="31449">
      <c r="F31449" s="33"/>
      <c r="L31449" s="33"/>
      <c r="S31449" s="33"/>
    </row>
    <row r="31450">
      <c r="F31450" s="33"/>
      <c r="L31450" s="33"/>
      <c r="S31450" s="33"/>
    </row>
    <row r="31451">
      <c r="F31451" s="33"/>
      <c r="L31451" s="33"/>
      <c r="S31451" s="33"/>
    </row>
    <row r="31452">
      <c r="F31452" s="33"/>
      <c r="L31452" s="33"/>
      <c r="S31452" s="33"/>
    </row>
    <row r="31453">
      <c r="F31453" s="33"/>
      <c r="L31453" s="33"/>
      <c r="S31453" s="33"/>
    </row>
    <row r="31454">
      <c r="F31454" s="33"/>
      <c r="L31454" s="33"/>
      <c r="S31454" s="33"/>
    </row>
    <row r="31455">
      <c r="F31455" s="33"/>
      <c r="L31455" s="33"/>
      <c r="S31455" s="33"/>
    </row>
    <row r="31456">
      <c r="F31456" s="33"/>
      <c r="L31456" s="33"/>
      <c r="S31456" s="33"/>
    </row>
    <row r="31457">
      <c r="F31457" s="33"/>
      <c r="L31457" s="33"/>
      <c r="S31457" s="33"/>
    </row>
    <row r="31458">
      <c r="F31458" s="33"/>
      <c r="L31458" s="33"/>
      <c r="S31458" s="33"/>
    </row>
    <row r="31459">
      <c r="F31459" s="33"/>
      <c r="L31459" s="33"/>
      <c r="S31459" s="33"/>
    </row>
    <row r="31460">
      <c r="F31460" s="33"/>
      <c r="L31460" s="33"/>
      <c r="S31460" s="33"/>
    </row>
    <row r="31461">
      <c r="F31461" s="33"/>
      <c r="L31461" s="33"/>
      <c r="S31461" s="33"/>
    </row>
    <row r="31462">
      <c r="F31462" s="33"/>
      <c r="L31462" s="33"/>
      <c r="S31462" s="33"/>
    </row>
    <row r="31463">
      <c r="F31463" s="33"/>
      <c r="L31463" s="33"/>
      <c r="S31463" s="33"/>
    </row>
    <row r="31464">
      <c r="F31464" s="33"/>
      <c r="L31464" s="33"/>
      <c r="S31464" s="33"/>
    </row>
    <row r="31465">
      <c r="F31465" s="33"/>
      <c r="L31465" s="33"/>
      <c r="S31465" s="33"/>
    </row>
    <row r="31466">
      <c r="F31466" s="33"/>
      <c r="L31466" s="33"/>
      <c r="S31466" s="33"/>
    </row>
    <row r="31467">
      <c r="F31467" s="33"/>
      <c r="L31467" s="33"/>
      <c r="S31467" s="33"/>
    </row>
    <row r="31468">
      <c r="F31468" s="33"/>
      <c r="L31468" s="33"/>
      <c r="S31468" s="33"/>
    </row>
    <row r="31469">
      <c r="F31469" s="33"/>
      <c r="L31469" s="33"/>
      <c r="S31469" s="33"/>
    </row>
    <row r="31470">
      <c r="F31470" s="33"/>
      <c r="L31470" s="33"/>
      <c r="S31470" s="33"/>
    </row>
    <row r="31471">
      <c r="F31471" s="33"/>
      <c r="L31471" s="33"/>
      <c r="S31471" s="33"/>
    </row>
    <row r="31472">
      <c r="F31472" s="33"/>
      <c r="L31472" s="33"/>
      <c r="S31472" s="33"/>
    </row>
    <row r="31473">
      <c r="F31473" s="33"/>
      <c r="L31473" s="33"/>
      <c r="S31473" s="33"/>
    </row>
    <row r="31474">
      <c r="F31474" s="33"/>
      <c r="L31474" s="33"/>
      <c r="S31474" s="33"/>
    </row>
    <row r="31475">
      <c r="F31475" s="33"/>
      <c r="L31475" s="33"/>
      <c r="S31475" s="33"/>
    </row>
    <row r="31476">
      <c r="F31476" s="33"/>
      <c r="L31476" s="33"/>
      <c r="S31476" s="33"/>
    </row>
    <row r="31477">
      <c r="F31477" s="33"/>
      <c r="L31477" s="33"/>
      <c r="S31477" s="33"/>
    </row>
    <row r="31478">
      <c r="F31478" s="33"/>
      <c r="L31478" s="33"/>
      <c r="S31478" s="33"/>
    </row>
    <row r="31479">
      <c r="F31479" s="33"/>
      <c r="L31479" s="33"/>
      <c r="S31479" s="33"/>
    </row>
    <row r="31480">
      <c r="F31480" s="33"/>
      <c r="L31480" s="33"/>
      <c r="S31480" s="33"/>
    </row>
    <row r="31481">
      <c r="F31481" s="33"/>
      <c r="L31481" s="33"/>
      <c r="S31481" s="33"/>
    </row>
    <row r="31482">
      <c r="F31482" s="33"/>
      <c r="L31482" s="33"/>
      <c r="S31482" s="33"/>
    </row>
    <row r="31483">
      <c r="F31483" s="33"/>
      <c r="L31483" s="33"/>
      <c r="S31483" s="33"/>
    </row>
    <row r="31484">
      <c r="F31484" s="33"/>
      <c r="L31484" s="33"/>
      <c r="S31484" s="33"/>
    </row>
    <row r="31485">
      <c r="F31485" s="33"/>
      <c r="L31485" s="33"/>
      <c r="S31485" s="33"/>
    </row>
    <row r="31486">
      <c r="F31486" s="33"/>
      <c r="L31486" s="33"/>
      <c r="S31486" s="33"/>
    </row>
    <row r="31487">
      <c r="F31487" s="33"/>
      <c r="L31487" s="33"/>
      <c r="S31487" s="33"/>
    </row>
    <row r="31488">
      <c r="F31488" s="33"/>
      <c r="L31488" s="33"/>
      <c r="S31488" s="33"/>
    </row>
    <row r="31489">
      <c r="F31489" s="33"/>
      <c r="L31489" s="33"/>
      <c r="S31489" s="33"/>
    </row>
    <row r="31490">
      <c r="F31490" s="33"/>
      <c r="L31490" s="33"/>
      <c r="S31490" s="33"/>
    </row>
    <row r="31491">
      <c r="F31491" s="33"/>
      <c r="L31491" s="33"/>
      <c r="S31491" s="33"/>
    </row>
    <row r="31492">
      <c r="F31492" s="33"/>
      <c r="L31492" s="33"/>
      <c r="S31492" s="33"/>
    </row>
    <row r="31493">
      <c r="F31493" s="33"/>
      <c r="L31493" s="33"/>
      <c r="S31493" s="33"/>
    </row>
    <row r="31494">
      <c r="F31494" s="33"/>
      <c r="L31494" s="33"/>
      <c r="S31494" s="33"/>
    </row>
    <row r="31495">
      <c r="F31495" s="33"/>
      <c r="L31495" s="33"/>
      <c r="S31495" s="33"/>
    </row>
    <row r="31496">
      <c r="F31496" s="33"/>
      <c r="L31496" s="33"/>
      <c r="S31496" s="33"/>
    </row>
    <row r="31497">
      <c r="F31497" s="33"/>
      <c r="L31497" s="33"/>
      <c r="S31497" s="33"/>
    </row>
    <row r="31498">
      <c r="F31498" s="33"/>
      <c r="L31498" s="33"/>
      <c r="S31498" s="33"/>
    </row>
    <row r="31499">
      <c r="F31499" s="33"/>
      <c r="L31499" s="33"/>
      <c r="S31499" s="33"/>
    </row>
    <row r="31500">
      <c r="F31500" s="33"/>
      <c r="L31500" s="33"/>
      <c r="S31500" s="33"/>
    </row>
    <row r="31501">
      <c r="F31501" s="33"/>
      <c r="L31501" s="33"/>
      <c r="S31501" s="33"/>
    </row>
    <row r="31502">
      <c r="F31502" s="33"/>
      <c r="L31502" s="33"/>
      <c r="S31502" s="33"/>
    </row>
    <row r="31503">
      <c r="F31503" s="33"/>
      <c r="L31503" s="33"/>
      <c r="S31503" s="33"/>
    </row>
    <row r="31504">
      <c r="F31504" s="33"/>
      <c r="L31504" s="33"/>
      <c r="S31504" s="33"/>
    </row>
    <row r="31505">
      <c r="F31505" s="33"/>
      <c r="L31505" s="33"/>
      <c r="S31505" s="33"/>
    </row>
    <row r="31506">
      <c r="F31506" s="33"/>
      <c r="L31506" s="33"/>
      <c r="S31506" s="33"/>
    </row>
    <row r="31507">
      <c r="F31507" s="33"/>
      <c r="L31507" s="33"/>
      <c r="S31507" s="33"/>
    </row>
    <row r="31508">
      <c r="F31508" s="33"/>
      <c r="L31508" s="33"/>
      <c r="S31508" s="33"/>
    </row>
    <row r="31509">
      <c r="F31509" s="33"/>
      <c r="L31509" s="33"/>
      <c r="S31509" s="33"/>
    </row>
    <row r="31510">
      <c r="F31510" s="33"/>
      <c r="L31510" s="33"/>
      <c r="S31510" s="33"/>
    </row>
    <row r="31511">
      <c r="F31511" s="33"/>
      <c r="L31511" s="33"/>
      <c r="S31511" s="33"/>
    </row>
    <row r="31512">
      <c r="F31512" s="33"/>
      <c r="L31512" s="33"/>
      <c r="S31512" s="33"/>
    </row>
    <row r="31513">
      <c r="F31513" s="33"/>
      <c r="L31513" s="33"/>
      <c r="S31513" s="33"/>
    </row>
    <row r="31514">
      <c r="F31514" s="33"/>
      <c r="L31514" s="33"/>
      <c r="S31514" s="33"/>
    </row>
    <row r="31515">
      <c r="F31515" s="33"/>
      <c r="L31515" s="33"/>
      <c r="S31515" s="33"/>
    </row>
    <row r="31516">
      <c r="F31516" s="33"/>
      <c r="L31516" s="33"/>
      <c r="S31516" s="33"/>
    </row>
    <row r="31517">
      <c r="F31517" s="33"/>
      <c r="L31517" s="33"/>
      <c r="S31517" s="33"/>
    </row>
    <row r="31518">
      <c r="F31518" s="33"/>
      <c r="L31518" s="33"/>
      <c r="S31518" s="33"/>
    </row>
    <row r="31519">
      <c r="F31519" s="33"/>
      <c r="L31519" s="33"/>
      <c r="S31519" s="33"/>
    </row>
    <row r="31520">
      <c r="F31520" s="33"/>
      <c r="L31520" s="33"/>
      <c r="S31520" s="33"/>
    </row>
    <row r="31521">
      <c r="F31521" s="33"/>
      <c r="L31521" s="33"/>
      <c r="S31521" s="33"/>
    </row>
    <row r="31522">
      <c r="F31522" s="33"/>
      <c r="L31522" s="33"/>
      <c r="S31522" s="33"/>
    </row>
    <row r="31523">
      <c r="F31523" s="33"/>
      <c r="L31523" s="33"/>
      <c r="S31523" s="33"/>
    </row>
    <row r="31524">
      <c r="F31524" s="33"/>
      <c r="L31524" s="33"/>
      <c r="S31524" s="33"/>
    </row>
    <row r="31525">
      <c r="F31525" s="33"/>
      <c r="L31525" s="33"/>
      <c r="S31525" s="33"/>
    </row>
    <row r="31526">
      <c r="F31526" s="33"/>
      <c r="L31526" s="33"/>
      <c r="S31526" s="33"/>
    </row>
    <row r="31527">
      <c r="F31527" s="33"/>
      <c r="L31527" s="33"/>
      <c r="S31527" s="33"/>
    </row>
    <row r="31528">
      <c r="F31528" s="33"/>
      <c r="L31528" s="33"/>
      <c r="S31528" s="33"/>
    </row>
    <row r="31529">
      <c r="F31529" s="33"/>
      <c r="L31529" s="33"/>
      <c r="S31529" s="33"/>
    </row>
    <row r="31530">
      <c r="F31530" s="33"/>
      <c r="L31530" s="33"/>
      <c r="S31530" s="33"/>
    </row>
    <row r="31531">
      <c r="F31531" s="33"/>
      <c r="L31531" s="33"/>
      <c r="S31531" s="33"/>
    </row>
    <row r="31532">
      <c r="F31532" s="33"/>
      <c r="L31532" s="33"/>
      <c r="S31532" s="33"/>
    </row>
    <row r="31533">
      <c r="F31533" s="33"/>
      <c r="L31533" s="33"/>
      <c r="S31533" s="33"/>
    </row>
    <row r="31534">
      <c r="F31534" s="33"/>
      <c r="L31534" s="33"/>
      <c r="S31534" s="33"/>
    </row>
    <row r="31535">
      <c r="F31535" s="33"/>
      <c r="L31535" s="33"/>
      <c r="S31535" s="33"/>
    </row>
    <row r="31536">
      <c r="F31536" s="33"/>
      <c r="L31536" s="33"/>
      <c r="S31536" s="33"/>
    </row>
    <row r="31537">
      <c r="F31537" s="33"/>
      <c r="L31537" s="33"/>
      <c r="S31537" s="33"/>
    </row>
    <row r="31538">
      <c r="F31538" s="33"/>
      <c r="L31538" s="33"/>
      <c r="S31538" s="33"/>
    </row>
    <row r="31539">
      <c r="F31539" s="33"/>
      <c r="L31539" s="33"/>
      <c r="S31539" s="33"/>
    </row>
    <row r="31540">
      <c r="F31540" s="33"/>
      <c r="L31540" s="33"/>
      <c r="S31540" s="33"/>
    </row>
    <row r="31541">
      <c r="F31541" s="33"/>
      <c r="L31541" s="33"/>
      <c r="S31541" s="33"/>
    </row>
    <row r="31542">
      <c r="F31542" s="33"/>
      <c r="L31542" s="33"/>
      <c r="S31542" s="33"/>
    </row>
    <row r="31543">
      <c r="F31543" s="33"/>
      <c r="L31543" s="33"/>
      <c r="S31543" s="33"/>
    </row>
    <row r="31544">
      <c r="F31544" s="33"/>
      <c r="L31544" s="33"/>
      <c r="S31544" s="33"/>
    </row>
    <row r="31545">
      <c r="F31545" s="33"/>
      <c r="L31545" s="33"/>
      <c r="S31545" s="33"/>
    </row>
    <row r="31546">
      <c r="F31546" s="33"/>
      <c r="L31546" s="33"/>
      <c r="S31546" s="33"/>
    </row>
    <row r="31547">
      <c r="F31547" s="33"/>
      <c r="L31547" s="33"/>
      <c r="S31547" s="33"/>
    </row>
    <row r="31548">
      <c r="F31548" s="33"/>
      <c r="L31548" s="33"/>
      <c r="S31548" s="33"/>
    </row>
    <row r="31549">
      <c r="F31549" s="33"/>
      <c r="L31549" s="33"/>
      <c r="S31549" s="33"/>
    </row>
    <row r="31550">
      <c r="F31550" s="33"/>
      <c r="L31550" s="33"/>
      <c r="S31550" s="33"/>
    </row>
    <row r="31551">
      <c r="F31551" s="33"/>
      <c r="L31551" s="33"/>
      <c r="S31551" s="33"/>
    </row>
    <row r="31552">
      <c r="F31552" s="33"/>
      <c r="L31552" s="33"/>
      <c r="S31552" s="33"/>
    </row>
    <row r="31553">
      <c r="F31553" s="33"/>
      <c r="L31553" s="33"/>
      <c r="S31553" s="33"/>
    </row>
    <row r="31554">
      <c r="F31554" s="33"/>
      <c r="L31554" s="33"/>
      <c r="S31554" s="33"/>
    </row>
    <row r="31555">
      <c r="F31555" s="33"/>
      <c r="L31555" s="33"/>
      <c r="S31555" s="33"/>
    </row>
    <row r="31556">
      <c r="F31556" s="33"/>
      <c r="L31556" s="33"/>
      <c r="S31556" s="33"/>
    </row>
    <row r="31557">
      <c r="F31557" s="33"/>
      <c r="L31557" s="33"/>
      <c r="S31557" s="33"/>
    </row>
    <row r="31558">
      <c r="F31558" s="33"/>
      <c r="L31558" s="33"/>
      <c r="S31558" s="33"/>
    </row>
    <row r="31559">
      <c r="F31559" s="33"/>
      <c r="L31559" s="33"/>
      <c r="S31559" s="33"/>
    </row>
    <row r="31560">
      <c r="F31560" s="33"/>
      <c r="L31560" s="33"/>
      <c r="S31560" s="33"/>
    </row>
    <row r="31561">
      <c r="F31561" s="33"/>
      <c r="L31561" s="33"/>
      <c r="S31561" s="33"/>
    </row>
    <row r="31562">
      <c r="F31562" s="33"/>
      <c r="L31562" s="33"/>
      <c r="S31562" s="33"/>
    </row>
    <row r="31563">
      <c r="F31563" s="33"/>
      <c r="L31563" s="33"/>
      <c r="S31563" s="33"/>
    </row>
    <row r="31564">
      <c r="F31564" s="33"/>
      <c r="L31564" s="33"/>
      <c r="S31564" s="33"/>
    </row>
    <row r="31565">
      <c r="F31565" s="33"/>
      <c r="L31565" s="33"/>
      <c r="S31565" s="33"/>
    </row>
    <row r="31566">
      <c r="F31566" s="33"/>
      <c r="L31566" s="33"/>
      <c r="S31566" s="33"/>
    </row>
    <row r="31567">
      <c r="F31567" s="33"/>
      <c r="L31567" s="33"/>
      <c r="S31567" s="33"/>
    </row>
    <row r="31568">
      <c r="F31568" s="33"/>
      <c r="L31568" s="33"/>
      <c r="S31568" s="33"/>
    </row>
    <row r="31569">
      <c r="F31569" s="33"/>
      <c r="L31569" s="33"/>
      <c r="S31569" s="33"/>
    </row>
    <row r="31570">
      <c r="F31570" s="33"/>
      <c r="L31570" s="33"/>
      <c r="S31570" s="33"/>
    </row>
    <row r="31571">
      <c r="F31571" s="33"/>
      <c r="L31571" s="33"/>
      <c r="S31571" s="33"/>
    </row>
    <row r="31572">
      <c r="F31572" s="33"/>
      <c r="L31572" s="33"/>
      <c r="S31572" s="33"/>
    </row>
    <row r="31573">
      <c r="F31573" s="33"/>
      <c r="L31573" s="33"/>
      <c r="S31573" s="33"/>
    </row>
    <row r="31574">
      <c r="F31574" s="33"/>
      <c r="L31574" s="33"/>
      <c r="S31574" s="33"/>
    </row>
    <row r="31575">
      <c r="F31575" s="33"/>
      <c r="L31575" s="33"/>
      <c r="S31575" s="33"/>
    </row>
    <row r="31576">
      <c r="F31576" s="33"/>
      <c r="L31576" s="33"/>
      <c r="S31576" s="33"/>
    </row>
    <row r="31577">
      <c r="F31577" s="33"/>
      <c r="L31577" s="33"/>
      <c r="S31577" s="33"/>
    </row>
    <row r="31578">
      <c r="F31578" s="33"/>
      <c r="L31578" s="33"/>
      <c r="S31578" s="33"/>
    </row>
    <row r="31579">
      <c r="F31579" s="33"/>
      <c r="L31579" s="33"/>
      <c r="S31579" s="33"/>
    </row>
    <row r="31580">
      <c r="F31580" s="33"/>
      <c r="L31580" s="33"/>
      <c r="S31580" s="33"/>
    </row>
    <row r="31581">
      <c r="F31581" s="33"/>
      <c r="L31581" s="33"/>
      <c r="S31581" s="33"/>
    </row>
    <row r="31582">
      <c r="F31582" s="33"/>
      <c r="L31582" s="33"/>
      <c r="S31582" s="33"/>
    </row>
    <row r="31583">
      <c r="F31583" s="33"/>
      <c r="L31583" s="33"/>
      <c r="S31583" s="33"/>
    </row>
    <row r="31584">
      <c r="F31584" s="33"/>
      <c r="L31584" s="33"/>
      <c r="S31584" s="33"/>
    </row>
    <row r="31585">
      <c r="F31585" s="33"/>
      <c r="L31585" s="33"/>
      <c r="S31585" s="33"/>
    </row>
    <row r="31586">
      <c r="F31586" s="33"/>
      <c r="L31586" s="33"/>
      <c r="S31586" s="33"/>
    </row>
    <row r="31587">
      <c r="F31587" s="33"/>
      <c r="L31587" s="33"/>
      <c r="S31587" s="33"/>
    </row>
    <row r="31588">
      <c r="F31588" s="33"/>
      <c r="L31588" s="33"/>
      <c r="S31588" s="33"/>
    </row>
    <row r="31589">
      <c r="F31589" s="33"/>
      <c r="L31589" s="33"/>
      <c r="S31589" s="33"/>
    </row>
    <row r="31590">
      <c r="F31590" s="33"/>
      <c r="L31590" s="33"/>
      <c r="S31590" s="33"/>
    </row>
    <row r="31591">
      <c r="F31591" s="33"/>
      <c r="L31591" s="33"/>
      <c r="S31591" s="33"/>
    </row>
    <row r="31592">
      <c r="F31592" s="33"/>
      <c r="L31592" s="33"/>
      <c r="S31592" s="33"/>
    </row>
    <row r="31593">
      <c r="F31593" s="33"/>
      <c r="L31593" s="33"/>
      <c r="S31593" s="33"/>
    </row>
    <row r="31594">
      <c r="F31594" s="33"/>
      <c r="L31594" s="33"/>
      <c r="S31594" s="33"/>
    </row>
    <row r="31595">
      <c r="F31595" s="33"/>
      <c r="L31595" s="33"/>
      <c r="S31595" s="33"/>
    </row>
    <row r="31596">
      <c r="F31596" s="33"/>
      <c r="L31596" s="33"/>
      <c r="S31596" s="33"/>
    </row>
    <row r="31597">
      <c r="F31597" s="33"/>
      <c r="L31597" s="33"/>
      <c r="S31597" s="33"/>
    </row>
    <row r="31598">
      <c r="F31598" s="33"/>
      <c r="L31598" s="33"/>
      <c r="S31598" s="33"/>
    </row>
    <row r="31599">
      <c r="F31599" s="33"/>
      <c r="L31599" s="33"/>
      <c r="S31599" s="33"/>
    </row>
    <row r="31600">
      <c r="F31600" s="33"/>
      <c r="L31600" s="33"/>
      <c r="S31600" s="33"/>
    </row>
    <row r="31601">
      <c r="F31601" s="33"/>
      <c r="L31601" s="33"/>
      <c r="S31601" s="33"/>
    </row>
    <row r="31602">
      <c r="F31602" s="33"/>
      <c r="L31602" s="33"/>
      <c r="S31602" s="33"/>
    </row>
    <row r="31603">
      <c r="F31603" s="33"/>
      <c r="L31603" s="33"/>
      <c r="S31603" s="33"/>
    </row>
    <row r="31604">
      <c r="F31604" s="33"/>
      <c r="L31604" s="33"/>
      <c r="S31604" s="33"/>
    </row>
    <row r="31605">
      <c r="F31605" s="33"/>
      <c r="L31605" s="33"/>
      <c r="S31605" s="33"/>
    </row>
    <row r="31606">
      <c r="F31606" s="33"/>
      <c r="L31606" s="33"/>
      <c r="S31606" s="33"/>
    </row>
    <row r="31607">
      <c r="F31607" s="33"/>
      <c r="L31607" s="33"/>
      <c r="S31607" s="33"/>
    </row>
    <row r="31608">
      <c r="F31608" s="33"/>
      <c r="L31608" s="33"/>
      <c r="S31608" s="33"/>
    </row>
    <row r="31609">
      <c r="F31609" s="33"/>
      <c r="L31609" s="33"/>
      <c r="S31609" s="33"/>
    </row>
    <row r="31610">
      <c r="F31610" s="33"/>
      <c r="L31610" s="33"/>
      <c r="S31610" s="33"/>
    </row>
    <row r="31611">
      <c r="F31611" s="33"/>
      <c r="L31611" s="33"/>
      <c r="S31611" s="33"/>
    </row>
    <row r="31612">
      <c r="F31612" s="33"/>
      <c r="L31612" s="33"/>
      <c r="S31612" s="33"/>
    </row>
    <row r="31613">
      <c r="F31613" s="33"/>
      <c r="L31613" s="33"/>
      <c r="S31613" s="33"/>
    </row>
    <row r="31614">
      <c r="F31614" s="33"/>
      <c r="L31614" s="33"/>
      <c r="S31614" s="33"/>
    </row>
    <row r="31615">
      <c r="F31615" s="33"/>
      <c r="L31615" s="33"/>
      <c r="S31615" s="33"/>
    </row>
    <row r="31616">
      <c r="F31616" s="33"/>
      <c r="L31616" s="33"/>
      <c r="S31616" s="33"/>
    </row>
    <row r="31617">
      <c r="F31617" s="33"/>
      <c r="L31617" s="33"/>
      <c r="S31617" s="33"/>
    </row>
    <row r="31618">
      <c r="F31618" s="33"/>
      <c r="L31618" s="33"/>
      <c r="S31618" s="33"/>
    </row>
    <row r="31619">
      <c r="F31619" s="33"/>
      <c r="L31619" s="33"/>
      <c r="S31619" s="33"/>
    </row>
    <row r="31620">
      <c r="F31620" s="33"/>
      <c r="L31620" s="33"/>
      <c r="S31620" s="33"/>
    </row>
    <row r="31621">
      <c r="F31621" s="33"/>
      <c r="L31621" s="33"/>
      <c r="S31621" s="33"/>
    </row>
    <row r="31622">
      <c r="F31622" s="33"/>
      <c r="L31622" s="33"/>
      <c r="S31622" s="33"/>
    </row>
    <row r="31623">
      <c r="F31623" s="33"/>
      <c r="L31623" s="33"/>
      <c r="S31623" s="33"/>
    </row>
    <row r="31624">
      <c r="F31624" s="33"/>
      <c r="L31624" s="33"/>
      <c r="S31624" s="33"/>
    </row>
    <row r="31625">
      <c r="F31625" s="33"/>
      <c r="L31625" s="33"/>
      <c r="S31625" s="33"/>
    </row>
    <row r="31626">
      <c r="F31626" s="33"/>
      <c r="L31626" s="33"/>
      <c r="S31626" s="33"/>
    </row>
    <row r="31627">
      <c r="F31627" s="33"/>
      <c r="L31627" s="33"/>
      <c r="S31627" s="33"/>
    </row>
    <row r="31628">
      <c r="F31628" s="33"/>
      <c r="L31628" s="33"/>
      <c r="S31628" s="33"/>
    </row>
    <row r="31629">
      <c r="F31629" s="33"/>
      <c r="L31629" s="33"/>
      <c r="S31629" s="33"/>
    </row>
    <row r="31630">
      <c r="F31630" s="33"/>
      <c r="L31630" s="33"/>
      <c r="S31630" s="33"/>
    </row>
    <row r="31631">
      <c r="F31631" s="33"/>
      <c r="L31631" s="33"/>
      <c r="S31631" s="33"/>
    </row>
    <row r="31632">
      <c r="F31632" s="33"/>
      <c r="L31632" s="33"/>
      <c r="S31632" s="33"/>
    </row>
    <row r="31633">
      <c r="F31633" s="33"/>
      <c r="L31633" s="33"/>
      <c r="S31633" s="33"/>
    </row>
    <row r="31634">
      <c r="F31634" s="33"/>
      <c r="L31634" s="33"/>
      <c r="S31634" s="33"/>
    </row>
    <row r="31635">
      <c r="F31635" s="33"/>
      <c r="L31635" s="33"/>
      <c r="S31635" s="33"/>
    </row>
    <row r="31636">
      <c r="F31636" s="33"/>
      <c r="L31636" s="33"/>
      <c r="S31636" s="33"/>
    </row>
    <row r="31637">
      <c r="F31637" s="33"/>
      <c r="L31637" s="33"/>
      <c r="S31637" s="33"/>
    </row>
    <row r="31638">
      <c r="F31638" s="33"/>
      <c r="L31638" s="33"/>
      <c r="S31638" s="33"/>
    </row>
    <row r="31639">
      <c r="F31639" s="33"/>
      <c r="L31639" s="33"/>
      <c r="S31639" s="33"/>
    </row>
    <row r="31640">
      <c r="F31640" s="33"/>
      <c r="L31640" s="33"/>
      <c r="S31640" s="33"/>
    </row>
    <row r="31641">
      <c r="F31641" s="33"/>
      <c r="L31641" s="33"/>
      <c r="S31641" s="33"/>
    </row>
    <row r="31642">
      <c r="F31642" s="33"/>
      <c r="L31642" s="33"/>
      <c r="S31642" s="33"/>
    </row>
    <row r="31643">
      <c r="F31643" s="33"/>
      <c r="L31643" s="33"/>
      <c r="S31643" s="33"/>
    </row>
    <row r="31644">
      <c r="F31644" s="33"/>
      <c r="L31644" s="33"/>
      <c r="S31644" s="33"/>
    </row>
    <row r="31645">
      <c r="F31645" s="33"/>
      <c r="L31645" s="33"/>
      <c r="S31645" s="33"/>
    </row>
    <row r="31646">
      <c r="F31646" s="33"/>
      <c r="L31646" s="33"/>
      <c r="S31646" s="33"/>
    </row>
    <row r="31647">
      <c r="F31647" s="33"/>
      <c r="L31647" s="33"/>
      <c r="S31647" s="33"/>
    </row>
    <row r="31648">
      <c r="F31648" s="33"/>
      <c r="L31648" s="33"/>
      <c r="S31648" s="33"/>
    </row>
    <row r="31649">
      <c r="F31649" s="33"/>
      <c r="L31649" s="33"/>
      <c r="S31649" s="33"/>
    </row>
    <row r="31650">
      <c r="F31650" s="33"/>
      <c r="L31650" s="33"/>
      <c r="S31650" s="33"/>
    </row>
    <row r="31651">
      <c r="F31651" s="33"/>
      <c r="L31651" s="33"/>
      <c r="S31651" s="33"/>
    </row>
    <row r="31652">
      <c r="F31652" s="33"/>
      <c r="L31652" s="33"/>
      <c r="S31652" s="33"/>
    </row>
    <row r="31653">
      <c r="F31653" s="33"/>
      <c r="L31653" s="33"/>
      <c r="S31653" s="33"/>
    </row>
    <row r="31654">
      <c r="F31654" s="33"/>
      <c r="L31654" s="33"/>
      <c r="S31654" s="33"/>
    </row>
    <row r="31655">
      <c r="F31655" s="33"/>
      <c r="L31655" s="33"/>
      <c r="S31655" s="33"/>
    </row>
    <row r="31656">
      <c r="F31656" s="33"/>
      <c r="L31656" s="33"/>
      <c r="S31656" s="33"/>
    </row>
    <row r="31657">
      <c r="F31657" s="33"/>
      <c r="L31657" s="33"/>
      <c r="S31657" s="33"/>
    </row>
    <row r="31658">
      <c r="F31658" s="33"/>
      <c r="L31658" s="33"/>
      <c r="S31658" s="33"/>
    </row>
    <row r="31659">
      <c r="F31659" s="33"/>
      <c r="L31659" s="33"/>
      <c r="S31659" s="33"/>
    </row>
    <row r="31660">
      <c r="F31660" s="33"/>
      <c r="L31660" s="33"/>
      <c r="S31660" s="33"/>
    </row>
    <row r="31661">
      <c r="F31661" s="33"/>
      <c r="L31661" s="33"/>
      <c r="S31661" s="33"/>
    </row>
    <row r="31662">
      <c r="F31662" s="33"/>
      <c r="L31662" s="33"/>
      <c r="S31662" s="33"/>
    </row>
    <row r="31663">
      <c r="F31663" s="33"/>
      <c r="L31663" s="33"/>
      <c r="S31663" s="33"/>
    </row>
    <row r="31664">
      <c r="F31664" s="33"/>
      <c r="L31664" s="33"/>
      <c r="S31664" s="33"/>
    </row>
    <row r="31665">
      <c r="F31665" s="33"/>
      <c r="L31665" s="33"/>
      <c r="S31665" s="33"/>
    </row>
    <row r="31666">
      <c r="F31666" s="33"/>
      <c r="L31666" s="33"/>
      <c r="S31666" s="33"/>
    </row>
    <row r="31667">
      <c r="F31667" s="33"/>
      <c r="L31667" s="33"/>
      <c r="S31667" s="33"/>
    </row>
    <row r="31668">
      <c r="F31668" s="33"/>
      <c r="L31668" s="33"/>
      <c r="S31668" s="33"/>
    </row>
    <row r="31669">
      <c r="F31669" s="33"/>
      <c r="L31669" s="33"/>
      <c r="S31669" s="33"/>
    </row>
    <row r="31670">
      <c r="F31670" s="33"/>
      <c r="L31670" s="33"/>
      <c r="S31670" s="33"/>
    </row>
    <row r="31671">
      <c r="F31671" s="33"/>
      <c r="L31671" s="33"/>
      <c r="S31671" s="33"/>
    </row>
    <row r="31672">
      <c r="F31672" s="33"/>
      <c r="L31672" s="33"/>
      <c r="S31672" s="33"/>
    </row>
    <row r="31673">
      <c r="F31673" s="33"/>
      <c r="L31673" s="33"/>
      <c r="S31673" s="33"/>
    </row>
    <row r="31674">
      <c r="F31674" s="33"/>
      <c r="L31674" s="33"/>
      <c r="S31674" s="33"/>
    </row>
    <row r="31675">
      <c r="F31675" s="33"/>
      <c r="L31675" s="33"/>
      <c r="S31675" s="33"/>
    </row>
    <row r="31676">
      <c r="F31676" s="33"/>
      <c r="L31676" s="33"/>
      <c r="S31676" s="33"/>
    </row>
    <row r="31677">
      <c r="F31677" s="33"/>
      <c r="L31677" s="33"/>
      <c r="S31677" s="33"/>
    </row>
    <row r="31678">
      <c r="F31678" s="33"/>
      <c r="L31678" s="33"/>
      <c r="S31678" s="33"/>
    </row>
    <row r="31679">
      <c r="F31679" s="33"/>
      <c r="L31679" s="33"/>
      <c r="S31679" s="33"/>
    </row>
    <row r="31680">
      <c r="F31680" s="33"/>
      <c r="L31680" s="33"/>
      <c r="S31680" s="33"/>
    </row>
    <row r="31681">
      <c r="F31681" s="33"/>
      <c r="L31681" s="33"/>
      <c r="S31681" s="33"/>
    </row>
    <row r="31682">
      <c r="F31682" s="33"/>
      <c r="L31682" s="33"/>
      <c r="S31682" s="33"/>
    </row>
    <row r="31683">
      <c r="F31683" s="33"/>
      <c r="L31683" s="33"/>
      <c r="S31683" s="33"/>
    </row>
    <row r="31684">
      <c r="F31684" s="33"/>
      <c r="L31684" s="33"/>
      <c r="S31684" s="33"/>
    </row>
    <row r="31685">
      <c r="F31685" s="33"/>
      <c r="L31685" s="33"/>
      <c r="S31685" s="33"/>
    </row>
    <row r="31686">
      <c r="F31686" s="33"/>
      <c r="L31686" s="33"/>
      <c r="S31686" s="33"/>
    </row>
    <row r="31687">
      <c r="F31687" s="33"/>
      <c r="L31687" s="33"/>
      <c r="S31687" s="33"/>
    </row>
    <row r="31688">
      <c r="F31688" s="33"/>
      <c r="L31688" s="33"/>
      <c r="S31688" s="33"/>
    </row>
    <row r="31689">
      <c r="F31689" s="33"/>
      <c r="L31689" s="33"/>
      <c r="S31689" s="33"/>
    </row>
    <row r="31690">
      <c r="F31690" s="33"/>
      <c r="L31690" s="33"/>
      <c r="S31690" s="33"/>
    </row>
    <row r="31691">
      <c r="F31691" s="33"/>
      <c r="L31691" s="33"/>
      <c r="S31691" s="33"/>
    </row>
    <row r="31692">
      <c r="F31692" s="33"/>
      <c r="L31692" s="33"/>
      <c r="S31692" s="33"/>
    </row>
    <row r="31693">
      <c r="F31693" s="33"/>
      <c r="L31693" s="33"/>
      <c r="S31693" s="33"/>
    </row>
    <row r="31694">
      <c r="F31694" s="33"/>
      <c r="L31694" s="33"/>
      <c r="S31694" s="33"/>
    </row>
    <row r="31695">
      <c r="F31695" s="33"/>
      <c r="L31695" s="33"/>
      <c r="S31695" s="33"/>
    </row>
    <row r="31696">
      <c r="F31696" s="33"/>
      <c r="L31696" s="33"/>
      <c r="S31696" s="33"/>
    </row>
    <row r="31697">
      <c r="F31697" s="33"/>
      <c r="L31697" s="33"/>
      <c r="S31697" s="33"/>
    </row>
    <row r="31698">
      <c r="F31698" s="33"/>
      <c r="L31698" s="33"/>
      <c r="S31698" s="33"/>
    </row>
    <row r="31699">
      <c r="F31699" s="33"/>
      <c r="L31699" s="33"/>
      <c r="S31699" s="33"/>
    </row>
    <row r="31700">
      <c r="F31700" s="33"/>
      <c r="L31700" s="33"/>
      <c r="S31700" s="33"/>
    </row>
    <row r="31701">
      <c r="F31701" s="33"/>
      <c r="L31701" s="33"/>
      <c r="S31701" s="33"/>
    </row>
    <row r="31702">
      <c r="F31702" s="33"/>
      <c r="L31702" s="33"/>
      <c r="S31702" s="33"/>
    </row>
    <row r="31703">
      <c r="F31703" s="33"/>
      <c r="L31703" s="33"/>
      <c r="S31703" s="33"/>
    </row>
    <row r="31704">
      <c r="F31704" s="33"/>
      <c r="L31704" s="33"/>
      <c r="S31704" s="33"/>
    </row>
    <row r="31705">
      <c r="F31705" s="33"/>
      <c r="L31705" s="33"/>
      <c r="S31705" s="33"/>
    </row>
    <row r="31706">
      <c r="F31706" s="33"/>
      <c r="L31706" s="33"/>
      <c r="S31706" s="33"/>
    </row>
    <row r="31707">
      <c r="F31707" s="33"/>
      <c r="L31707" s="33"/>
      <c r="S31707" s="33"/>
    </row>
    <row r="31708">
      <c r="F31708" s="33"/>
      <c r="L31708" s="33"/>
      <c r="S31708" s="33"/>
    </row>
    <row r="31709">
      <c r="F31709" s="33"/>
      <c r="L31709" s="33"/>
      <c r="S31709" s="33"/>
    </row>
    <row r="31710">
      <c r="F31710" s="33"/>
      <c r="L31710" s="33"/>
      <c r="S31710" s="33"/>
    </row>
    <row r="31711">
      <c r="F31711" s="33"/>
      <c r="L31711" s="33"/>
      <c r="S31711" s="33"/>
    </row>
    <row r="31712">
      <c r="F31712" s="33"/>
      <c r="L31712" s="33"/>
      <c r="S31712" s="33"/>
    </row>
    <row r="31713">
      <c r="F31713" s="33"/>
      <c r="L31713" s="33"/>
      <c r="S31713" s="33"/>
    </row>
    <row r="31714">
      <c r="F31714" s="33"/>
      <c r="L31714" s="33"/>
      <c r="S31714" s="33"/>
    </row>
    <row r="31715">
      <c r="F31715" s="33"/>
      <c r="L31715" s="33"/>
      <c r="S31715" s="33"/>
    </row>
    <row r="31716">
      <c r="F31716" s="33"/>
      <c r="L31716" s="33"/>
      <c r="S31716" s="33"/>
    </row>
    <row r="31717">
      <c r="F31717" s="33"/>
      <c r="L31717" s="33"/>
      <c r="S31717" s="33"/>
    </row>
    <row r="31718">
      <c r="F31718" s="33"/>
      <c r="L31718" s="33"/>
      <c r="S31718" s="33"/>
    </row>
    <row r="31719">
      <c r="F31719" s="33"/>
      <c r="L31719" s="33"/>
      <c r="S31719" s="33"/>
    </row>
    <row r="31720">
      <c r="F31720" s="33"/>
      <c r="L31720" s="33"/>
      <c r="S31720" s="33"/>
    </row>
    <row r="31721">
      <c r="F31721" s="33"/>
      <c r="L31721" s="33"/>
      <c r="S31721" s="33"/>
    </row>
    <row r="31722">
      <c r="F31722" s="33"/>
      <c r="L31722" s="33"/>
      <c r="S31722" s="33"/>
    </row>
    <row r="31723">
      <c r="F31723" s="33"/>
      <c r="L31723" s="33"/>
      <c r="S31723" s="33"/>
    </row>
    <row r="31724">
      <c r="F31724" s="33"/>
      <c r="L31724" s="33"/>
      <c r="S31724" s="33"/>
    </row>
    <row r="31725">
      <c r="F31725" s="33"/>
      <c r="L31725" s="33"/>
      <c r="S31725" s="33"/>
    </row>
    <row r="31726">
      <c r="F31726" s="33"/>
      <c r="L31726" s="33"/>
      <c r="S31726" s="33"/>
    </row>
    <row r="31727">
      <c r="F31727" s="33"/>
      <c r="L31727" s="33"/>
      <c r="S31727" s="33"/>
    </row>
    <row r="31728">
      <c r="F31728" s="33"/>
      <c r="L31728" s="33"/>
      <c r="S31728" s="33"/>
    </row>
    <row r="31729">
      <c r="F31729" s="33"/>
      <c r="L31729" s="33"/>
      <c r="S31729" s="33"/>
    </row>
    <row r="31730">
      <c r="F31730" s="33"/>
      <c r="L31730" s="33"/>
      <c r="S31730" s="33"/>
    </row>
    <row r="31731">
      <c r="F31731" s="33"/>
      <c r="L31731" s="33"/>
      <c r="S31731" s="33"/>
    </row>
    <row r="31732">
      <c r="F31732" s="33"/>
      <c r="L31732" s="33"/>
      <c r="S31732" s="33"/>
    </row>
    <row r="31733">
      <c r="F31733" s="33"/>
      <c r="L31733" s="33"/>
      <c r="S31733" s="33"/>
    </row>
    <row r="31734">
      <c r="F31734" s="33"/>
      <c r="L31734" s="33"/>
      <c r="S31734" s="33"/>
    </row>
    <row r="31735">
      <c r="F31735" s="33"/>
      <c r="L31735" s="33"/>
      <c r="S31735" s="33"/>
    </row>
    <row r="31736">
      <c r="F31736" s="33"/>
      <c r="L31736" s="33"/>
      <c r="S31736" s="33"/>
    </row>
    <row r="31737">
      <c r="F31737" s="33"/>
      <c r="L31737" s="33"/>
      <c r="S31737" s="33"/>
    </row>
    <row r="31738">
      <c r="F31738" s="33"/>
      <c r="L31738" s="33"/>
      <c r="S31738" s="33"/>
    </row>
    <row r="31739">
      <c r="F31739" s="33"/>
      <c r="L31739" s="33"/>
      <c r="S31739" s="33"/>
    </row>
    <row r="31740">
      <c r="F31740" s="33"/>
      <c r="L31740" s="33"/>
      <c r="S31740" s="33"/>
    </row>
    <row r="31741">
      <c r="F31741" s="33"/>
      <c r="L31741" s="33"/>
      <c r="S31741" s="33"/>
    </row>
    <row r="31742">
      <c r="F31742" s="33"/>
      <c r="L31742" s="33"/>
      <c r="S31742" s="33"/>
    </row>
    <row r="31743">
      <c r="F31743" s="33"/>
      <c r="L31743" s="33"/>
      <c r="S31743" s="33"/>
    </row>
    <row r="31744">
      <c r="F31744" s="33"/>
      <c r="L31744" s="33"/>
      <c r="S31744" s="33"/>
    </row>
    <row r="31745">
      <c r="F31745" s="33"/>
      <c r="L31745" s="33"/>
      <c r="S31745" s="33"/>
    </row>
    <row r="31746">
      <c r="F31746" s="33"/>
      <c r="L31746" s="33"/>
      <c r="S31746" s="33"/>
    </row>
    <row r="31747">
      <c r="F31747" s="33"/>
      <c r="L31747" s="33"/>
      <c r="S31747" s="33"/>
    </row>
    <row r="31748">
      <c r="F31748" s="33"/>
      <c r="L31748" s="33"/>
      <c r="S31748" s="33"/>
    </row>
    <row r="31749">
      <c r="F31749" s="33"/>
      <c r="L31749" s="33"/>
      <c r="S31749" s="33"/>
    </row>
    <row r="31750">
      <c r="F31750" s="33"/>
      <c r="L31750" s="33"/>
      <c r="S31750" s="33"/>
    </row>
    <row r="31751">
      <c r="F31751" s="33"/>
      <c r="L31751" s="33"/>
      <c r="S31751" s="33"/>
    </row>
    <row r="31752">
      <c r="F31752" s="33"/>
      <c r="L31752" s="33"/>
      <c r="S31752" s="33"/>
    </row>
    <row r="31753">
      <c r="F31753" s="33"/>
      <c r="L31753" s="33"/>
      <c r="S31753" s="33"/>
    </row>
    <row r="31754">
      <c r="F31754" s="33"/>
      <c r="L31754" s="33"/>
      <c r="S31754" s="33"/>
    </row>
    <row r="31755">
      <c r="F31755" s="33"/>
      <c r="L31755" s="33"/>
      <c r="S31755" s="33"/>
    </row>
    <row r="31756">
      <c r="F31756" s="33"/>
      <c r="L31756" s="33"/>
      <c r="S31756" s="33"/>
    </row>
    <row r="31757">
      <c r="F31757" s="33"/>
      <c r="L31757" s="33"/>
      <c r="S31757" s="33"/>
    </row>
    <row r="31758">
      <c r="F31758" s="33"/>
      <c r="L31758" s="33"/>
      <c r="S31758" s="33"/>
    </row>
    <row r="31759">
      <c r="F31759" s="33"/>
      <c r="L31759" s="33"/>
      <c r="S31759" s="33"/>
    </row>
    <row r="31760">
      <c r="F31760" s="33"/>
      <c r="L31760" s="33"/>
      <c r="S31760" s="33"/>
    </row>
    <row r="31761">
      <c r="F31761" s="33"/>
      <c r="L31761" s="33"/>
      <c r="S31761" s="33"/>
    </row>
    <row r="31762">
      <c r="F31762" s="33"/>
      <c r="L31762" s="33"/>
      <c r="S31762" s="33"/>
    </row>
    <row r="31763">
      <c r="F31763" s="33"/>
      <c r="L31763" s="33"/>
      <c r="S31763" s="33"/>
    </row>
    <row r="31764">
      <c r="F31764" s="33"/>
      <c r="L31764" s="33"/>
      <c r="S31764" s="33"/>
    </row>
    <row r="31765">
      <c r="F31765" s="33"/>
      <c r="L31765" s="33"/>
      <c r="S31765" s="33"/>
    </row>
    <row r="31766">
      <c r="F31766" s="33"/>
      <c r="L31766" s="33"/>
      <c r="S31766" s="33"/>
    </row>
    <row r="31767">
      <c r="F31767" s="33"/>
      <c r="L31767" s="33"/>
      <c r="S31767" s="33"/>
    </row>
    <row r="31768">
      <c r="F31768" s="33"/>
      <c r="L31768" s="33"/>
      <c r="S31768" s="33"/>
    </row>
    <row r="31769">
      <c r="F31769" s="33"/>
      <c r="L31769" s="33"/>
      <c r="S31769" s="33"/>
    </row>
    <row r="31770">
      <c r="F31770" s="33"/>
      <c r="L31770" s="33"/>
      <c r="S31770" s="33"/>
    </row>
    <row r="31771">
      <c r="F31771" s="33"/>
      <c r="L31771" s="33"/>
      <c r="S31771" s="33"/>
    </row>
    <row r="31772">
      <c r="F31772" s="33"/>
      <c r="L31772" s="33"/>
      <c r="S31772" s="33"/>
    </row>
    <row r="31773">
      <c r="F31773" s="33"/>
      <c r="L31773" s="33"/>
      <c r="S31773" s="33"/>
    </row>
    <row r="31774">
      <c r="F31774" s="33"/>
      <c r="L31774" s="33"/>
      <c r="S31774" s="33"/>
    </row>
    <row r="31775">
      <c r="F31775" s="33"/>
      <c r="L31775" s="33"/>
      <c r="S31775" s="33"/>
    </row>
    <row r="31776">
      <c r="F31776" s="33"/>
      <c r="L31776" s="33"/>
      <c r="S31776" s="33"/>
    </row>
    <row r="31777">
      <c r="F31777" s="33"/>
      <c r="L31777" s="33"/>
      <c r="S31777" s="33"/>
    </row>
    <row r="31778">
      <c r="F31778" s="33"/>
      <c r="L31778" s="33"/>
      <c r="S31778" s="33"/>
    </row>
    <row r="31779">
      <c r="F31779" s="33"/>
      <c r="L31779" s="33"/>
      <c r="S31779" s="33"/>
    </row>
    <row r="31780">
      <c r="F31780" s="33"/>
      <c r="L31780" s="33"/>
      <c r="S31780" s="33"/>
    </row>
    <row r="31781">
      <c r="F31781" s="33"/>
      <c r="L31781" s="33"/>
      <c r="S31781" s="33"/>
    </row>
    <row r="31782">
      <c r="F31782" s="33"/>
      <c r="L31782" s="33"/>
      <c r="S31782" s="33"/>
    </row>
    <row r="31783">
      <c r="F31783" s="33"/>
      <c r="L31783" s="33"/>
      <c r="S31783" s="33"/>
    </row>
    <row r="31784">
      <c r="F31784" s="33"/>
      <c r="L31784" s="33"/>
      <c r="S31784" s="33"/>
    </row>
    <row r="31785">
      <c r="F31785" s="33"/>
      <c r="L31785" s="33"/>
      <c r="S31785" s="33"/>
    </row>
    <row r="31786">
      <c r="F31786" s="33"/>
      <c r="L31786" s="33"/>
      <c r="S31786" s="33"/>
    </row>
    <row r="31787">
      <c r="F31787" s="33"/>
      <c r="L31787" s="33"/>
      <c r="S31787" s="33"/>
    </row>
    <row r="31788">
      <c r="F31788" s="33"/>
      <c r="L31788" s="33"/>
      <c r="S31788" s="33"/>
    </row>
    <row r="31789">
      <c r="F31789" s="33"/>
      <c r="L31789" s="33"/>
      <c r="S31789" s="33"/>
    </row>
    <row r="31790">
      <c r="F31790" s="33"/>
      <c r="L31790" s="33"/>
      <c r="S31790" s="33"/>
    </row>
    <row r="31791">
      <c r="F31791" s="33"/>
      <c r="L31791" s="33"/>
      <c r="S31791" s="33"/>
    </row>
    <row r="31792">
      <c r="F31792" s="33"/>
      <c r="L31792" s="33"/>
      <c r="S31792" s="33"/>
    </row>
    <row r="31793">
      <c r="F31793" s="33"/>
      <c r="L31793" s="33"/>
      <c r="S31793" s="33"/>
    </row>
    <row r="31794">
      <c r="F31794" s="33"/>
      <c r="L31794" s="33"/>
      <c r="S31794" s="33"/>
    </row>
    <row r="31795">
      <c r="F31795" s="33"/>
      <c r="L31795" s="33"/>
      <c r="S31795" s="33"/>
    </row>
    <row r="31796">
      <c r="F31796" s="33"/>
      <c r="L31796" s="33"/>
      <c r="S31796" s="33"/>
    </row>
    <row r="31797">
      <c r="F31797" s="33"/>
      <c r="L31797" s="33"/>
      <c r="S31797" s="33"/>
    </row>
    <row r="31798">
      <c r="F31798" s="33"/>
      <c r="L31798" s="33"/>
      <c r="S31798" s="33"/>
    </row>
    <row r="31799">
      <c r="F31799" s="33"/>
      <c r="L31799" s="33"/>
      <c r="S31799" s="33"/>
    </row>
    <row r="31800">
      <c r="F31800" s="33"/>
      <c r="L31800" s="33"/>
      <c r="S31800" s="33"/>
    </row>
    <row r="31801">
      <c r="F31801" s="33"/>
      <c r="L31801" s="33"/>
      <c r="S31801" s="33"/>
    </row>
    <row r="31802">
      <c r="F31802" s="33"/>
      <c r="L31802" s="33"/>
      <c r="S31802" s="33"/>
    </row>
    <row r="31803">
      <c r="F31803" s="33"/>
      <c r="L31803" s="33"/>
      <c r="S31803" s="33"/>
    </row>
    <row r="31804">
      <c r="F31804" s="33"/>
      <c r="L31804" s="33"/>
      <c r="S31804" s="33"/>
    </row>
    <row r="31805">
      <c r="F31805" s="33"/>
      <c r="L31805" s="33"/>
      <c r="S31805" s="33"/>
    </row>
    <row r="31806">
      <c r="F31806" s="33"/>
      <c r="L31806" s="33"/>
      <c r="S31806" s="33"/>
    </row>
    <row r="31807">
      <c r="F31807" s="33"/>
      <c r="L31807" s="33"/>
      <c r="S31807" s="33"/>
    </row>
    <row r="31808">
      <c r="F31808" s="33"/>
      <c r="L31808" s="33"/>
      <c r="S31808" s="33"/>
    </row>
    <row r="31809">
      <c r="F31809" s="33"/>
      <c r="L31809" s="33"/>
      <c r="S31809" s="33"/>
    </row>
    <row r="31810">
      <c r="F31810" s="33"/>
      <c r="L31810" s="33"/>
      <c r="S31810" s="33"/>
    </row>
    <row r="31811">
      <c r="F31811" s="33"/>
      <c r="L31811" s="33"/>
      <c r="S31811" s="33"/>
    </row>
    <row r="31812">
      <c r="F31812" s="33"/>
      <c r="L31812" s="33"/>
      <c r="S31812" s="33"/>
    </row>
    <row r="31813">
      <c r="F31813" s="33"/>
      <c r="L31813" s="33"/>
      <c r="S31813" s="33"/>
    </row>
    <row r="31814">
      <c r="F31814" s="33"/>
      <c r="L31814" s="33"/>
      <c r="S31814" s="33"/>
    </row>
    <row r="31815">
      <c r="F31815" s="33"/>
      <c r="L31815" s="33"/>
      <c r="S31815" s="33"/>
    </row>
    <row r="31816">
      <c r="F31816" s="33"/>
      <c r="L31816" s="33"/>
      <c r="S31816" s="33"/>
    </row>
    <row r="31817">
      <c r="F31817" s="33"/>
      <c r="L31817" s="33"/>
      <c r="S31817" s="33"/>
    </row>
    <row r="31818">
      <c r="F31818" s="33"/>
      <c r="L31818" s="33"/>
      <c r="S31818" s="33"/>
    </row>
    <row r="31819">
      <c r="F31819" s="33"/>
      <c r="L31819" s="33"/>
      <c r="S31819" s="33"/>
    </row>
    <row r="31820">
      <c r="F31820" s="33"/>
      <c r="L31820" s="33"/>
      <c r="S31820" s="33"/>
    </row>
    <row r="31821">
      <c r="F31821" s="33"/>
      <c r="L31821" s="33"/>
      <c r="S31821" s="33"/>
    </row>
    <row r="31822">
      <c r="F31822" s="33"/>
      <c r="L31822" s="33"/>
      <c r="S31822" s="33"/>
    </row>
    <row r="31823">
      <c r="F31823" s="33"/>
      <c r="L31823" s="33"/>
      <c r="S31823" s="33"/>
    </row>
    <row r="31824">
      <c r="F31824" s="33"/>
      <c r="L31824" s="33"/>
      <c r="S31824" s="33"/>
    </row>
    <row r="31825">
      <c r="F31825" s="33"/>
      <c r="L31825" s="33"/>
      <c r="S31825" s="33"/>
    </row>
    <row r="31826">
      <c r="F31826" s="33"/>
      <c r="L31826" s="33"/>
      <c r="S31826" s="33"/>
    </row>
    <row r="31827">
      <c r="F31827" s="33"/>
      <c r="L31827" s="33"/>
      <c r="S31827" s="33"/>
    </row>
    <row r="31828">
      <c r="F31828" s="33"/>
      <c r="L31828" s="33"/>
      <c r="S31828" s="33"/>
    </row>
    <row r="31829">
      <c r="F31829" s="33"/>
      <c r="L31829" s="33"/>
      <c r="S31829" s="33"/>
    </row>
    <row r="31830">
      <c r="F31830" s="33"/>
      <c r="L31830" s="33"/>
      <c r="S31830" s="33"/>
    </row>
    <row r="31831">
      <c r="F31831" s="33"/>
      <c r="L31831" s="33"/>
      <c r="S31831" s="33"/>
    </row>
    <row r="31832">
      <c r="F31832" s="33"/>
      <c r="L31832" s="33"/>
      <c r="S31832" s="33"/>
    </row>
    <row r="31833">
      <c r="F31833" s="33"/>
      <c r="L31833" s="33"/>
      <c r="S31833" s="33"/>
    </row>
    <row r="31834">
      <c r="F31834" s="33"/>
      <c r="L31834" s="33"/>
      <c r="S31834" s="33"/>
    </row>
    <row r="31835">
      <c r="F31835" s="33"/>
      <c r="L31835" s="33"/>
      <c r="S31835" s="33"/>
    </row>
    <row r="31836">
      <c r="F31836" s="33"/>
      <c r="L31836" s="33"/>
      <c r="S31836" s="33"/>
    </row>
    <row r="31837">
      <c r="F31837" s="33"/>
      <c r="L31837" s="33"/>
      <c r="S31837" s="33"/>
    </row>
    <row r="31838">
      <c r="F31838" s="33"/>
      <c r="L31838" s="33"/>
      <c r="S31838" s="33"/>
    </row>
    <row r="31839">
      <c r="F31839" s="33"/>
      <c r="L31839" s="33"/>
      <c r="S31839" s="33"/>
    </row>
    <row r="31840">
      <c r="F31840" s="33"/>
      <c r="L31840" s="33"/>
      <c r="S31840" s="33"/>
    </row>
    <row r="31841">
      <c r="F31841" s="33"/>
      <c r="L31841" s="33"/>
      <c r="S31841" s="33"/>
    </row>
    <row r="31842">
      <c r="F31842" s="33"/>
      <c r="L31842" s="33"/>
      <c r="S31842" s="33"/>
    </row>
    <row r="31843">
      <c r="F31843" s="33"/>
      <c r="L31843" s="33"/>
      <c r="S31843" s="33"/>
    </row>
    <row r="31844">
      <c r="F31844" s="33"/>
      <c r="L31844" s="33"/>
      <c r="S31844" s="33"/>
    </row>
    <row r="31845">
      <c r="F31845" s="33"/>
      <c r="L31845" s="33"/>
      <c r="S31845" s="33"/>
    </row>
    <row r="31846">
      <c r="F31846" s="33"/>
      <c r="L31846" s="33"/>
      <c r="S31846" s="33"/>
    </row>
    <row r="31847">
      <c r="F31847" s="33"/>
      <c r="L31847" s="33"/>
      <c r="S31847" s="33"/>
    </row>
    <row r="31848">
      <c r="F31848" s="33"/>
      <c r="L31848" s="33"/>
      <c r="S31848" s="33"/>
    </row>
    <row r="31849">
      <c r="F31849" s="33"/>
      <c r="L31849" s="33"/>
      <c r="S31849" s="33"/>
    </row>
    <row r="31850">
      <c r="F31850" s="33"/>
      <c r="L31850" s="33"/>
      <c r="S31850" s="33"/>
    </row>
    <row r="31851">
      <c r="F31851" s="33"/>
      <c r="L31851" s="33"/>
      <c r="S31851" s="33"/>
    </row>
    <row r="31852">
      <c r="F31852" s="33"/>
      <c r="L31852" s="33"/>
      <c r="S31852" s="33"/>
    </row>
    <row r="31853">
      <c r="F31853" s="33"/>
      <c r="L31853" s="33"/>
      <c r="S31853" s="33"/>
    </row>
    <row r="31854">
      <c r="F31854" s="33"/>
      <c r="L31854" s="33"/>
      <c r="S31854" s="33"/>
    </row>
    <row r="31855">
      <c r="F31855" s="33"/>
      <c r="L31855" s="33"/>
      <c r="S31855" s="33"/>
    </row>
    <row r="31856">
      <c r="F31856" s="33"/>
      <c r="L31856" s="33"/>
      <c r="S31856" s="33"/>
    </row>
    <row r="31857">
      <c r="F31857" s="33"/>
      <c r="L31857" s="33"/>
      <c r="S31857" s="33"/>
    </row>
    <row r="31858">
      <c r="F31858" s="33"/>
      <c r="L31858" s="33"/>
      <c r="S31858" s="33"/>
    </row>
    <row r="31859">
      <c r="F31859" s="33"/>
      <c r="L31859" s="33"/>
      <c r="S31859" s="33"/>
    </row>
    <row r="31860">
      <c r="F31860" s="33"/>
      <c r="L31860" s="33"/>
      <c r="S31860" s="33"/>
    </row>
    <row r="31861">
      <c r="F31861" s="33"/>
      <c r="L31861" s="33"/>
      <c r="S31861" s="33"/>
    </row>
    <row r="31862">
      <c r="F31862" s="33"/>
      <c r="L31862" s="33"/>
      <c r="S31862" s="33"/>
    </row>
    <row r="31863">
      <c r="F31863" s="33"/>
      <c r="L31863" s="33"/>
      <c r="S31863" s="33"/>
    </row>
    <row r="31864">
      <c r="F31864" s="33"/>
      <c r="L31864" s="33"/>
      <c r="S31864" s="33"/>
    </row>
    <row r="31865">
      <c r="F31865" s="33"/>
      <c r="L31865" s="33"/>
      <c r="S31865" s="33"/>
    </row>
    <row r="31866">
      <c r="F31866" s="33"/>
      <c r="L31866" s="33"/>
      <c r="S31866" s="33"/>
    </row>
    <row r="31867">
      <c r="F31867" s="33"/>
      <c r="L31867" s="33"/>
      <c r="S31867" s="33"/>
    </row>
    <row r="31868">
      <c r="F31868" s="33"/>
      <c r="L31868" s="33"/>
      <c r="S31868" s="33"/>
    </row>
    <row r="31869">
      <c r="F31869" s="33"/>
      <c r="L31869" s="33"/>
      <c r="S31869" s="33"/>
    </row>
    <row r="31870">
      <c r="F31870" s="33"/>
      <c r="L31870" s="33"/>
      <c r="S31870" s="33"/>
    </row>
    <row r="31871">
      <c r="F31871" s="33"/>
      <c r="L31871" s="33"/>
      <c r="S31871" s="33"/>
    </row>
    <row r="31872">
      <c r="F31872" s="33"/>
      <c r="L31872" s="33"/>
      <c r="S31872" s="33"/>
    </row>
    <row r="31873">
      <c r="F31873" s="33"/>
      <c r="L31873" s="33"/>
      <c r="S31873" s="33"/>
    </row>
    <row r="31874">
      <c r="F31874" s="33"/>
      <c r="L31874" s="33"/>
      <c r="S31874" s="33"/>
    </row>
    <row r="31875">
      <c r="F31875" s="33"/>
      <c r="L31875" s="33"/>
      <c r="S31875" s="33"/>
    </row>
    <row r="31876">
      <c r="F31876" s="33"/>
      <c r="L31876" s="33"/>
      <c r="S31876" s="33"/>
    </row>
    <row r="31877">
      <c r="F31877" s="33"/>
      <c r="L31877" s="33"/>
      <c r="S31877" s="33"/>
    </row>
    <row r="31878">
      <c r="F31878" s="33"/>
      <c r="L31878" s="33"/>
      <c r="S31878" s="33"/>
    </row>
    <row r="31879">
      <c r="F31879" s="33"/>
      <c r="L31879" s="33"/>
      <c r="S31879" s="33"/>
    </row>
    <row r="31880">
      <c r="F31880" s="33"/>
      <c r="L31880" s="33"/>
      <c r="S31880" s="33"/>
    </row>
    <row r="31881">
      <c r="F31881" s="33"/>
      <c r="L31881" s="33"/>
      <c r="S31881" s="33"/>
    </row>
    <row r="31882">
      <c r="F31882" s="33"/>
      <c r="L31882" s="33"/>
      <c r="S31882" s="33"/>
    </row>
    <row r="31883">
      <c r="F31883" s="33"/>
      <c r="L31883" s="33"/>
      <c r="S31883" s="33"/>
    </row>
    <row r="31884">
      <c r="F31884" s="33"/>
      <c r="L31884" s="33"/>
      <c r="S31884" s="33"/>
    </row>
    <row r="31885">
      <c r="F31885" s="33"/>
      <c r="L31885" s="33"/>
      <c r="S31885" s="33"/>
    </row>
    <row r="31886">
      <c r="F31886" s="33"/>
      <c r="L31886" s="33"/>
      <c r="S31886" s="33"/>
    </row>
    <row r="31887">
      <c r="F31887" s="33"/>
      <c r="L31887" s="33"/>
      <c r="S31887" s="33"/>
    </row>
    <row r="31888">
      <c r="F31888" s="33"/>
      <c r="L31888" s="33"/>
      <c r="S31888" s="33"/>
    </row>
    <row r="31889">
      <c r="F31889" s="33"/>
      <c r="L31889" s="33"/>
      <c r="S31889" s="33"/>
    </row>
    <row r="31890">
      <c r="F31890" s="33"/>
      <c r="L31890" s="33"/>
      <c r="S31890" s="33"/>
    </row>
    <row r="31891">
      <c r="F31891" s="33"/>
      <c r="L31891" s="33"/>
      <c r="S31891" s="33"/>
    </row>
    <row r="31892">
      <c r="F31892" s="33"/>
      <c r="L31892" s="33"/>
      <c r="S31892" s="33"/>
    </row>
    <row r="31893">
      <c r="F31893" s="33"/>
      <c r="L31893" s="33"/>
      <c r="S31893" s="33"/>
    </row>
    <row r="31894">
      <c r="F31894" s="33"/>
      <c r="L31894" s="33"/>
      <c r="S31894" s="33"/>
    </row>
    <row r="31895">
      <c r="F31895" s="33"/>
      <c r="L31895" s="33"/>
      <c r="S31895" s="33"/>
    </row>
    <row r="31896">
      <c r="F31896" s="33"/>
      <c r="L31896" s="33"/>
      <c r="S31896" s="33"/>
    </row>
    <row r="31897">
      <c r="F31897" s="33"/>
      <c r="L31897" s="33"/>
      <c r="S31897" s="33"/>
    </row>
    <row r="31898">
      <c r="F31898" s="33"/>
      <c r="L31898" s="33"/>
      <c r="S31898" s="33"/>
    </row>
    <row r="31899">
      <c r="F31899" s="33"/>
      <c r="L31899" s="33"/>
      <c r="S31899" s="33"/>
    </row>
    <row r="31900">
      <c r="F31900" s="33"/>
      <c r="L31900" s="33"/>
      <c r="S31900" s="33"/>
    </row>
    <row r="31901">
      <c r="F31901" s="33"/>
      <c r="L31901" s="33"/>
      <c r="S31901" s="33"/>
    </row>
    <row r="31902">
      <c r="F31902" s="33"/>
      <c r="L31902" s="33"/>
      <c r="S31902" s="33"/>
    </row>
    <row r="31903">
      <c r="F31903" s="33"/>
      <c r="L31903" s="33"/>
      <c r="S31903" s="33"/>
    </row>
    <row r="31904">
      <c r="F31904" s="33"/>
      <c r="L31904" s="33"/>
      <c r="S31904" s="33"/>
    </row>
    <row r="31905">
      <c r="F31905" s="33"/>
      <c r="L31905" s="33"/>
      <c r="S31905" s="33"/>
    </row>
    <row r="31906">
      <c r="F31906" s="33"/>
      <c r="L31906" s="33"/>
      <c r="S31906" s="33"/>
    </row>
    <row r="31907">
      <c r="F31907" s="33"/>
      <c r="L31907" s="33"/>
      <c r="S31907" s="33"/>
    </row>
    <row r="31908">
      <c r="F31908" s="33"/>
      <c r="L31908" s="33"/>
      <c r="S31908" s="33"/>
    </row>
    <row r="31909">
      <c r="F31909" s="33"/>
      <c r="L31909" s="33"/>
      <c r="S31909" s="33"/>
    </row>
    <row r="31910">
      <c r="F31910" s="33"/>
      <c r="L31910" s="33"/>
      <c r="S31910" s="33"/>
    </row>
    <row r="31911">
      <c r="F31911" s="33"/>
      <c r="L31911" s="33"/>
      <c r="S31911" s="33"/>
    </row>
    <row r="31912">
      <c r="F31912" s="33"/>
      <c r="L31912" s="33"/>
      <c r="S31912" s="33"/>
    </row>
    <row r="31913">
      <c r="F31913" s="33"/>
      <c r="L31913" s="33"/>
      <c r="S31913" s="33"/>
    </row>
    <row r="31914">
      <c r="F31914" s="33"/>
      <c r="L31914" s="33"/>
      <c r="S31914" s="33"/>
    </row>
    <row r="31915">
      <c r="F31915" s="33"/>
      <c r="L31915" s="33"/>
      <c r="S31915" s="33"/>
    </row>
    <row r="31916">
      <c r="F31916" s="33"/>
      <c r="L31916" s="33"/>
      <c r="S31916" s="33"/>
    </row>
    <row r="31917">
      <c r="F31917" s="33"/>
      <c r="L31917" s="33"/>
      <c r="S31917" s="33"/>
    </row>
    <row r="31918">
      <c r="F31918" s="33"/>
      <c r="L31918" s="33"/>
      <c r="S31918" s="33"/>
    </row>
    <row r="31919">
      <c r="F31919" s="33"/>
      <c r="L31919" s="33"/>
      <c r="S31919" s="33"/>
    </row>
    <row r="31920">
      <c r="F31920" s="33"/>
      <c r="L31920" s="33"/>
      <c r="S31920" s="33"/>
    </row>
    <row r="31921">
      <c r="F31921" s="33"/>
      <c r="L31921" s="33"/>
      <c r="S31921" s="33"/>
    </row>
    <row r="31922">
      <c r="F31922" s="33"/>
      <c r="L31922" s="33"/>
      <c r="S31922" s="33"/>
    </row>
    <row r="31923">
      <c r="F31923" s="33"/>
      <c r="L31923" s="33"/>
      <c r="S31923" s="33"/>
    </row>
    <row r="31924">
      <c r="F31924" s="33"/>
      <c r="L31924" s="33"/>
      <c r="S31924" s="33"/>
    </row>
    <row r="31925">
      <c r="F31925" s="33"/>
      <c r="L31925" s="33"/>
      <c r="S31925" s="33"/>
    </row>
    <row r="31926">
      <c r="F31926" s="33"/>
      <c r="L31926" s="33"/>
      <c r="S31926" s="33"/>
    </row>
    <row r="31927">
      <c r="F31927" s="33"/>
      <c r="L31927" s="33"/>
      <c r="S31927" s="33"/>
    </row>
    <row r="31928">
      <c r="F31928" s="33"/>
      <c r="L31928" s="33"/>
      <c r="S31928" s="33"/>
    </row>
    <row r="31929">
      <c r="F31929" s="33"/>
      <c r="L31929" s="33"/>
      <c r="S31929" s="33"/>
    </row>
    <row r="31930">
      <c r="F31930" s="33"/>
      <c r="L31930" s="33"/>
      <c r="S31930" s="33"/>
    </row>
    <row r="31931">
      <c r="F31931" s="33"/>
      <c r="L31931" s="33"/>
      <c r="S31931" s="33"/>
    </row>
    <row r="31932">
      <c r="F31932" s="33"/>
      <c r="L31932" s="33"/>
      <c r="S31932" s="33"/>
    </row>
    <row r="31933">
      <c r="F31933" s="33"/>
      <c r="L31933" s="33"/>
      <c r="S31933" s="33"/>
    </row>
    <row r="31934">
      <c r="F31934" s="33"/>
      <c r="L31934" s="33"/>
      <c r="S31934" s="33"/>
    </row>
    <row r="31935">
      <c r="F31935" s="33"/>
      <c r="L31935" s="33"/>
      <c r="S31935" s="33"/>
    </row>
    <row r="31936">
      <c r="F31936" s="33"/>
      <c r="L31936" s="33"/>
      <c r="S31936" s="33"/>
    </row>
    <row r="31937">
      <c r="F31937" s="33"/>
      <c r="L31937" s="33"/>
      <c r="S31937" s="33"/>
    </row>
    <row r="31938">
      <c r="F31938" s="33"/>
      <c r="L31938" s="33"/>
      <c r="S31938" s="33"/>
    </row>
    <row r="31939">
      <c r="F31939" s="33"/>
      <c r="L31939" s="33"/>
      <c r="S31939" s="33"/>
    </row>
    <row r="31940">
      <c r="F31940" s="33"/>
      <c r="L31940" s="33"/>
      <c r="S31940" s="33"/>
    </row>
    <row r="31941">
      <c r="F31941" s="33"/>
      <c r="L31941" s="33"/>
      <c r="S31941" s="33"/>
    </row>
    <row r="31942">
      <c r="F31942" s="33"/>
      <c r="L31942" s="33"/>
      <c r="S31942" s="33"/>
    </row>
    <row r="31943">
      <c r="F31943" s="33"/>
      <c r="L31943" s="33"/>
      <c r="S31943" s="33"/>
    </row>
    <row r="31944">
      <c r="F31944" s="33"/>
      <c r="L31944" s="33"/>
      <c r="S31944" s="33"/>
    </row>
    <row r="31945">
      <c r="F31945" s="33"/>
      <c r="L31945" s="33"/>
      <c r="S31945" s="33"/>
    </row>
    <row r="31946">
      <c r="F31946" s="33"/>
      <c r="L31946" s="33"/>
      <c r="S31946" s="33"/>
    </row>
    <row r="31947">
      <c r="F31947" s="33"/>
      <c r="L31947" s="33"/>
      <c r="S31947" s="33"/>
    </row>
    <row r="31948">
      <c r="F31948" s="33"/>
      <c r="L31948" s="33"/>
      <c r="S31948" s="33"/>
    </row>
    <row r="31949">
      <c r="F31949" s="33"/>
      <c r="L31949" s="33"/>
      <c r="S31949" s="33"/>
    </row>
    <row r="31950">
      <c r="F31950" s="33"/>
      <c r="L31950" s="33"/>
      <c r="S31950" s="33"/>
    </row>
    <row r="31951">
      <c r="F31951" s="33"/>
      <c r="L31951" s="33"/>
      <c r="S31951" s="33"/>
    </row>
    <row r="31952">
      <c r="F31952" s="33"/>
      <c r="L31952" s="33"/>
      <c r="S31952" s="33"/>
    </row>
    <row r="31953">
      <c r="F31953" s="33"/>
      <c r="L31953" s="33"/>
      <c r="S31953" s="33"/>
    </row>
    <row r="31954">
      <c r="F31954" s="33"/>
      <c r="L31954" s="33"/>
      <c r="S31954" s="33"/>
    </row>
    <row r="31955">
      <c r="F31955" s="33"/>
      <c r="L31955" s="33"/>
      <c r="S31955" s="33"/>
    </row>
    <row r="31956">
      <c r="F31956" s="33"/>
      <c r="L31956" s="33"/>
      <c r="S31956" s="33"/>
    </row>
    <row r="31957">
      <c r="F31957" s="33"/>
      <c r="L31957" s="33"/>
      <c r="S31957" s="33"/>
    </row>
    <row r="31958">
      <c r="F31958" s="33"/>
      <c r="L31958" s="33"/>
      <c r="S31958" s="33"/>
    </row>
    <row r="31959">
      <c r="F31959" s="33"/>
      <c r="L31959" s="33"/>
      <c r="S31959" s="33"/>
    </row>
    <row r="31960">
      <c r="F31960" s="33"/>
      <c r="L31960" s="33"/>
      <c r="S31960" s="33"/>
    </row>
    <row r="31961">
      <c r="F31961" s="33"/>
      <c r="L31961" s="33"/>
      <c r="S31961" s="33"/>
    </row>
    <row r="31962">
      <c r="F31962" s="33"/>
      <c r="L31962" s="33"/>
      <c r="S31962" s="33"/>
    </row>
    <row r="31963">
      <c r="F31963" s="33"/>
      <c r="L31963" s="33"/>
      <c r="S31963" s="33"/>
    </row>
    <row r="31964">
      <c r="F31964" s="33"/>
      <c r="L31964" s="33"/>
      <c r="S31964" s="33"/>
    </row>
    <row r="31965">
      <c r="F31965" s="33"/>
      <c r="L31965" s="33"/>
      <c r="S31965" s="33"/>
    </row>
    <row r="31966">
      <c r="F31966" s="33"/>
      <c r="L31966" s="33"/>
      <c r="S31966" s="33"/>
    </row>
    <row r="31967">
      <c r="F31967" s="33"/>
      <c r="L31967" s="33"/>
      <c r="S31967" s="33"/>
    </row>
    <row r="31968">
      <c r="F31968" s="33"/>
      <c r="L31968" s="33"/>
      <c r="S31968" s="33"/>
    </row>
    <row r="31969">
      <c r="F31969" s="33"/>
      <c r="L31969" s="33"/>
      <c r="S31969" s="33"/>
    </row>
    <row r="31970">
      <c r="F31970" s="33"/>
      <c r="L31970" s="33"/>
      <c r="S31970" s="33"/>
    </row>
    <row r="31971">
      <c r="F31971" s="33"/>
      <c r="L31971" s="33"/>
      <c r="S31971" s="33"/>
    </row>
    <row r="31972">
      <c r="F31972" s="33"/>
      <c r="L31972" s="33"/>
      <c r="S31972" s="33"/>
    </row>
    <row r="31973">
      <c r="F31973" s="33"/>
      <c r="L31973" s="33"/>
      <c r="S31973" s="33"/>
    </row>
    <row r="31974">
      <c r="F31974" s="33"/>
      <c r="L31974" s="33"/>
      <c r="S31974" s="33"/>
    </row>
    <row r="31975">
      <c r="F31975" s="33"/>
      <c r="L31975" s="33"/>
      <c r="S31975" s="33"/>
    </row>
    <row r="31976">
      <c r="F31976" s="33"/>
      <c r="L31976" s="33"/>
      <c r="S31976" s="33"/>
    </row>
    <row r="31977">
      <c r="F31977" s="33"/>
      <c r="L31977" s="33"/>
      <c r="S31977" s="33"/>
    </row>
    <row r="31978">
      <c r="F31978" s="33"/>
      <c r="L31978" s="33"/>
      <c r="S31978" s="33"/>
    </row>
    <row r="31979">
      <c r="F31979" s="33"/>
      <c r="L31979" s="33"/>
      <c r="S31979" s="33"/>
    </row>
    <row r="31980">
      <c r="F31980" s="33"/>
      <c r="L31980" s="33"/>
      <c r="S31980" s="33"/>
    </row>
    <row r="31981">
      <c r="F31981" s="33"/>
      <c r="L31981" s="33"/>
      <c r="S31981" s="33"/>
    </row>
    <row r="31982">
      <c r="F31982" s="33"/>
      <c r="L31982" s="33"/>
      <c r="S31982" s="33"/>
    </row>
    <row r="31983">
      <c r="F31983" s="33"/>
      <c r="L31983" s="33"/>
      <c r="S31983" s="33"/>
    </row>
    <row r="31984">
      <c r="F31984" s="33"/>
      <c r="L31984" s="33"/>
      <c r="S31984" s="33"/>
    </row>
    <row r="31985">
      <c r="F31985" s="33"/>
      <c r="L31985" s="33"/>
      <c r="S31985" s="33"/>
    </row>
    <row r="31986">
      <c r="F31986" s="33"/>
      <c r="L31986" s="33"/>
      <c r="S31986" s="33"/>
    </row>
    <row r="31987">
      <c r="F31987" s="33"/>
      <c r="L31987" s="33"/>
      <c r="S31987" s="33"/>
    </row>
    <row r="31988">
      <c r="F31988" s="33"/>
      <c r="L31988" s="33"/>
      <c r="S31988" s="33"/>
    </row>
    <row r="31989">
      <c r="F31989" s="33"/>
      <c r="L31989" s="33"/>
      <c r="S31989" s="33"/>
    </row>
    <row r="31990">
      <c r="F31990" s="33"/>
      <c r="L31990" s="33"/>
      <c r="S31990" s="33"/>
    </row>
    <row r="31991">
      <c r="F31991" s="33"/>
      <c r="L31991" s="33"/>
      <c r="S31991" s="33"/>
    </row>
    <row r="31992">
      <c r="F31992" s="33"/>
      <c r="L31992" s="33"/>
      <c r="S31992" s="33"/>
    </row>
    <row r="31993">
      <c r="F31993" s="33"/>
      <c r="L31993" s="33"/>
      <c r="S31993" s="33"/>
    </row>
    <row r="31994">
      <c r="F31994" s="33"/>
      <c r="L31994" s="33"/>
      <c r="S31994" s="33"/>
    </row>
    <row r="31995">
      <c r="F31995" s="33"/>
      <c r="L31995" s="33"/>
      <c r="S31995" s="33"/>
    </row>
    <row r="31996">
      <c r="F31996" s="33"/>
      <c r="L31996" s="33"/>
      <c r="S31996" s="33"/>
    </row>
    <row r="31997">
      <c r="F31997" s="33"/>
      <c r="L31997" s="33"/>
      <c r="S31997" s="33"/>
    </row>
    <row r="31998">
      <c r="F31998" s="33"/>
      <c r="L31998" s="33"/>
      <c r="S31998" s="33"/>
    </row>
    <row r="31999">
      <c r="F31999" s="33"/>
      <c r="L31999" s="33"/>
      <c r="S31999" s="33"/>
    </row>
    <row r="32000">
      <c r="F32000" s="33"/>
      <c r="L32000" s="33"/>
      <c r="S32000" s="33"/>
    </row>
    <row r="32001">
      <c r="F32001" s="33"/>
      <c r="L32001" s="33"/>
      <c r="S32001" s="33"/>
    </row>
    <row r="32002">
      <c r="F32002" s="33"/>
      <c r="L32002" s="33"/>
      <c r="S32002" s="33"/>
    </row>
    <row r="32003">
      <c r="F32003" s="33"/>
      <c r="L32003" s="33"/>
      <c r="S32003" s="33"/>
    </row>
    <row r="32004">
      <c r="F32004" s="33"/>
      <c r="L32004" s="33"/>
      <c r="S32004" s="33"/>
    </row>
    <row r="32005">
      <c r="F32005" s="33"/>
      <c r="L32005" s="33"/>
      <c r="S32005" s="33"/>
    </row>
    <row r="32006">
      <c r="F32006" s="33"/>
      <c r="L32006" s="33"/>
      <c r="S32006" s="33"/>
    </row>
    <row r="32007">
      <c r="F32007" s="33"/>
      <c r="L32007" s="33"/>
      <c r="S32007" s="33"/>
    </row>
    <row r="32008">
      <c r="F32008" s="33"/>
      <c r="L32008" s="33"/>
      <c r="S32008" s="33"/>
    </row>
    <row r="32009">
      <c r="F32009" s="33"/>
      <c r="L32009" s="33"/>
      <c r="S32009" s="33"/>
    </row>
    <row r="32010">
      <c r="F32010" s="33"/>
      <c r="L32010" s="33"/>
      <c r="S32010" s="33"/>
    </row>
    <row r="32011">
      <c r="F32011" s="33"/>
      <c r="L32011" s="33"/>
      <c r="S32011" s="33"/>
    </row>
    <row r="32012">
      <c r="F32012" s="33"/>
      <c r="L32012" s="33"/>
      <c r="S32012" s="33"/>
    </row>
    <row r="32013">
      <c r="F32013" s="33"/>
      <c r="L32013" s="33"/>
      <c r="S32013" s="33"/>
    </row>
    <row r="32014">
      <c r="F32014" s="33"/>
      <c r="L32014" s="33"/>
      <c r="S32014" s="33"/>
    </row>
    <row r="32015">
      <c r="F32015" s="33"/>
      <c r="L32015" s="33"/>
      <c r="S32015" s="33"/>
    </row>
    <row r="32016">
      <c r="F32016" s="33"/>
      <c r="L32016" s="33"/>
      <c r="S32016" s="33"/>
    </row>
    <row r="32017">
      <c r="F32017" s="33"/>
      <c r="L32017" s="33"/>
      <c r="S32017" s="33"/>
    </row>
    <row r="32018">
      <c r="F32018" s="33"/>
      <c r="L32018" s="33"/>
      <c r="S32018" s="33"/>
    </row>
    <row r="32019">
      <c r="F32019" s="33"/>
      <c r="L32019" s="33"/>
      <c r="S32019" s="33"/>
    </row>
    <row r="32020">
      <c r="F32020" s="33"/>
      <c r="L32020" s="33"/>
      <c r="S32020" s="33"/>
    </row>
    <row r="32021">
      <c r="F32021" s="33"/>
      <c r="L32021" s="33"/>
      <c r="S32021" s="33"/>
    </row>
    <row r="32022">
      <c r="F32022" s="33"/>
      <c r="L32022" s="33"/>
      <c r="S32022" s="33"/>
    </row>
    <row r="32023">
      <c r="F32023" s="33"/>
      <c r="L32023" s="33"/>
      <c r="S32023" s="33"/>
    </row>
    <row r="32024">
      <c r="F32024" s="33"/>
      <c r="L32024" s="33"/>
      <c r="S32024" s="33"/>
    </row>
    <row r="32025">
      <c r="F32025" s="33"/>
      <c r="L32025" s="33"/>
      <c r="S32025" s="33"/>
    </row>
    <row r="32026">
      <c r="F32026" s="33"/>
      <c r="L32026" s="33"/>
      <c r="S32026" s="33"/>
    </row>
    <row r="32027">
      <c r="F32027" s="33"/>
      <c r="L32027" s="33"/>
      <c r="S32027" s="33"/>
    </row>
    <row r="32028">
      <c r="F32028" s="33"/>
      <c r="L32028" s="33"/>
      <c r="S32028" s="33"/>
    </row>
    <row r="32029">
      <c r="F32029" s="33"/>
      <c r="L32029" s="33"/>
      <c r="S32029" s="33"/>
    </row>
    <row r="32030">
      <c r="F32030" s="33"/>
      <c r="L32030" s="33"/>
      <c r="S32030" s="33"/>
    </row>
    <row r="32031">
      <c r="F32031" s="33"/>
      <c r="L32031" s="33"/>
      <c r="S32031" s="33"/>
    </row>
    <row r="32032">
      <c r="F32032" s="33"/>
      <c r="L32032" s="33"/>
      <c r="S32032" s="33"/>
    </row>
    <row r="32033">
      <c r="F32033" s="33"/>
      <c r="L32033" s="33"/>
      <c r="S32033" s="33"/>
    </row>
    <row r="32034">
      <c r="F32034" s="33"/>
      <c r="L32034" s="33"/>
      <c r="S32034" s="33"/>
    </row>
    <row r="32035">
      <c r="F32035" s="33"/>
      <c r="L32035" s="33"/>
      <c r="S32035" s="33"/>
    </row>
    <row r="32036">
      <c r="F32036" s="33"/>
      <c r="L32036" s="33"/>
      <c r="S32036" s="33"/>
    </row>
    <row r="32037">
      <c r="F32037" s="33"/>
      <c r="L32037" s="33"/>
      <c r="S32037" s="33"/>
    </row>
    <row r="32038">
      <c r="F32038" s="33"/>
      <c r="L32038" s="33"/>
      <c r="S32038" s="33"/>
    </row>
    <row r="32039">
      <c r="F32039" s="33"/>
      <c r="L32039" s="33"/>
      <c r="S32039" s="33"/>
    </row>
    <row r="32040">
      <c r="F32040" s="33"/>
      <c r="L32040" s="33"/>
      <c r="S32040" s="33"/>
    </row>
    <row r="32041">
      <c r="F32041" s="33"/>
      <c r="L32041" s="33"/>
      <c r="S32041" s="33"/>
    </row>
    <row r="32042">
      <c r="F32042" s="33"/>
      <c r="L32042" s="33"/>
      <c r="S32042" s="33"/>
    </row>
    <row r="32043">
      <c r="F32043" s="33"/>
      <c r="L32043" s="33"/>
      <c r="S32043" s="33"/>
    </row>
    <row r="32044">
      <c r="F32044" s="33"/>
      <c r="L32044" s="33"/>
      <c r="S32044" s="33"/>
    </row>
    <row r="32045">
      <c r="F32045" s="33"/>
      <c r="L32045" s="33"/>
      <c r="S32045" s="33"/>
    </row>
    <row r="32046">
      <c r="F32046" s="33"/>
      <c r="L32046" s="33"/>
      <c r="S32046" s="33"/>
    </row>
    <row r="32047">
      <c r="F32047" s="33"/>
      <c r="L32047" s="33"/>
      <c r="S32047" s="33"/>
    </row>
    <row r="32048">
      <c r="F32048" s="33"/>
      <c r="L32048" s="33"/>
      <c r="S32048" s="33"/>
    </row>
    <row r="32049">
      <c r="F32049" s="33"/>
      <c r="L32049" s="33"/>
      <c r="S32049" s="33"/>
    </row>
    <row r="32050">
      <c r="F32050" s="33"/>
      <c r="L32050" s="33"/>
      <c r="S32050" s="33"/>
    </row>
    <row r="32051">
      <c r="F32051" s="33"/>
      <c r="L32051" s="33"/>
      <c r="S32051" s="33"/>
    </row>
    <row r="32052">
      <c r="F32052" s="33"/>
      <c r="L32052" s="33"/>
      <c r="S32052" s="33"/>
    </row>
    <row r="32053">
      <c r="F32053" s="33"/>
      <c r="L32053" s="33"/>
      <c r="S32053" s="33"/>
    </row>
    <row r="32054">
      <c r="F32054" s="33"/>
      <c r="L32054" s="33"/>
      <c r="S32054" s="33"/>
    </row>
    <row r="32055">
      <c r="F32055" s="33"/>
      <c r="L32055" s="33"/>
      <c r="S32055" s="33"/>
    </row>
    <row r="32056">
      <c r="F32056" s="33"/>
      <c r="L32056" s="33"/>
      <c r="S32056" s="33"/>
    </row>
    <row r="32057">
      <c r="F32057" s="33"/>
      <c r="L32057" s="33"/>
      <c r="S32057" s="33"/>
    </row>
    <row r="32058">
      <c r="F32058" s="33"/>
      <c r="L32058" s="33"/>
      <c r="S32058" s="33"/>
    </row>
    <row r="32059">
      <c r="F32059" s="33"/>
      <c r="L32059" s="33"/>
      <c r="S32059" s="33"/>
    </row>
    <row r="32060">
      <c r="F32060" s="33"/>
      <c r="L32060" s="33"/>
      <c r="S32060" s="33"/>
    </row>
    <row r="32061">
      <c r="F32061" s="33"/>
      <c r="L32061" s="33"/>
      <c r="S32061" s="33"/>
    </row>
    <row r="32062">
      <c r="F32062" s="33"/>
      <c r="L32062" s="33"/>
      <c r="S32062" s="33"/>
    </row>
    <row r="32063">
      <c r="F32063" s="33"/>
      <c r="L32063" s="33"/>
      <c r="S32063" s="33"/>
    </row>
    <row r="32064">
      <c r="F32064" s="33"/>
      <c r="L32064" s="33"/>
      <c r="S32064" s="33"/>
    </row>
    <row r="32065">
      <c r="F32065" s="33"/>
      <c r="L32065" s="33"/>
      <c r="S32065" s="33"/>
    </row>
    <row r="32066">
      <c r="F32066" s="33"/>
      <c r="L32066" s="33"/>
      <c r="S32066" s="33"/>
    </row>
    <row r="32067">
      <c r="F32067" s="33"/>
      <c r="L32067" s="33"/>
      <c r="S32067" s="33"/>
    </row>
    <row r="32068">
      <c r="F32068" s="33"/>
      <c r="L32068" s="33"/>
      <c r="S32068" s="33"/>
    </row>
    <row r="32069">
      <c r="F32069" s="33"/>
      <c r="L32069" s="33"/>
      <c r="S32069" s="33"/>
    </row>
    <row r="32070">
      <c r="F32070" s="33"/>
      <c r="L32070" s="33"/>
      <c r="S32070" s="33"/>
    </row>
    <row r="32071">
      <c r="F32071" s="33"/>
      <c r="L32071" s="33"/>
      <c r="S32071" s="33"/>
    </row>
    <row r="32072">
      <c r="F32072" s="33"/>
      <c r="L32072" s="33"/>
      <c r="S32072" s="33"/>
    </row>
    <row r="32073">
      <c r="F32073" s="33"/>
      <c r="L32073" s="33"/>
      <c r="S32073" s="33"/>
    </row>
    <row r="32074">
      <c r="F32074" s="33"/>
      <c r="L32074" s="33"/>
      <c r="S32074" s="33"/>
    </row>
    <row r="32075">
      <c r="F32075" s="33"/>
      <c r="L32075" s="33"/>
      <c r="S32075" s="33"/>
    </row>
    <row r="32076">
      <c r="F32076" s="33"/>
      <c r="L32076" s="33"/>
      <c r="S32076" s="33"/>
    </row>
    <row r="32077">
      <c r="F32077" s="33"/>
      <c r="L32077" s="33"/>
      <c r="S32077" s="33"/>
    </row>
    <row r="32078">
      <c r="F32078" s="33"/>
      <c r="L32078" s="33"/>
      <c r="S32078" s="33"/>
    </row>
    <row r="32079">
      <c r="F32079" s="33"/>
      <c r="L32079" s="33"/>
      <c r="S32079" s="33"/>
    </row>
    <row r="32080">
      <c r="F32080" s="33"/>
      <c r="L32080" s="33"/>
      <c r="S32080" s="33"/>
    </row>
    <row r="32081">
      <c r="F32081" s="33"/>
      <c r="L32081" s="33"/>
      <c r="S32081" s="33"/>
    </row>
    <row r="32082">
      <c r="F32082" s="33"/>
      <c r="L32082" s="33"/>
      <c r="S32082" s="33"/>
    </row>
    <row r="32083">
      <c r="F32083" s="33"/>
      <c r="L32083" s="33"/>
      <c r="S32083" s="33"/>
    </row>
    <row r="32084">
      <c r="F32084" s="33"/>
      <c r="L32084" s="33"/>
      <c r="S32084" s="33"/>
    </row>
    <row r="32085">
      <c r="F32085" s="33"/>
      <c r="L32085" s="33"/>
      <c r="S32085" s="33"/>
    </row>
    <row r="32086">
      <c r="F32086" s="33"/>
      <c r="L32086" s="33"/>
      <c r="S32086" s="33"/>
    </row>
    <row r="32087">
      <c r="F32087" s="33"/>
      <c r="L32087" s="33"/>
      <c r="S32087" s="33"/>
    </row>
    <row r="32088">
      <c r="F32088" s="33"/>
      <c r="L32088" s="33"/>
      <c r="S32088" s="33"/>
    </row>
    <row r="32089">
      <c r="F32089" s="33"/>
      <c r="L32089" s="33"/>
      <c r="S32089" s="33"/>
    </row>
    <row r="32090">
      <c r="F32090" s="33"/>
      <c r="L32090" s="33"/>
      <c r="S32090" s="33"/>
    </row>
    <row r="32091">
      <c r="F32091" s="33"/>
      <c r="L32091" s="33"/>
      <c r="S32091" s="33"/>
    </row>
    <row r="32092">
      <c r="F32092" s="33"/>
      <c r="L32092" s="33"/>
      <c r="S32092" s="33"/>
    </row>
    <row r="32093">
      <c r="F32093" s="33"/>
      <c r="L32093" s="33"/>
      <c r="S32093" s="33"/>
    </row>
    <row r="32094">
      <c r="F32094" s="33"/>
      <c r="L32094" s="33"/>
      <c r="S32094" s="33"/>
    </row>
    <row r="32095">
      <c r="F32095" s="33"/>
      <c r="L32095" s="33"/>
      <c r="S32095" s="33"/>
    </row>
    <row r="32096">
      <c r="F32096" s="33"/>
      <c r="L32096" s="33"/>
      <c r="S32096" s="33"/>
    </row>
    <row r="32097">
      <c r="F32097" s="33"/>
      <c r="L32097" s="33"/>
      <c r="S32097" s="33"/>
    </row>
    <row r="32098">
      <c r="F32098" s="33"/>
      <c r="L32098" s="33"/>
      <c r="S32098" s="33"/>
    </row>
    <row r="32099">
      <c r="F32099" s="33"/>
      <c r="L32099" s="33"/>
      <c r="S32099" s="33"/>
    </row>
    <row r="32100">
      <c r="F32100" s="33"/>
      <c r="L32100" s="33"/>
      <c r="S32100" s="33"/>
    </row>
    <row r="32101">
      <c r="F32101" s="33"/>
      <c r="L32101" s="33"/>
      <c r="S32101" s="33"/>
    </row>
    <row r="32102">
      <c r="F32102" s="33"/>
      <c r="L32102" s="33"/>
      <c r="S32102" s="33"/>
    </row>
    <row r="32103">
      <c r="F32103" s="33"/>
      <c r="L32103" s="33"/>
      <c r="S32103" s="33"/>
    </row>
    <row r="32104">
      <c r="F32104" s="33"/>
      <c r="L32104" s="33"/>
      <c r="S32104" s="33"/>
    </row>
    <row r="32105">
      <c r="F32105" s="33"/>
      <c r="L32105" s="33"/>
      <c r="S32105" s="33"/>
    </row>
    <row r="32106">
      <c r="F32106" s="33"/>
      <c r="L32106" s="33"/>
      <c r="S32106" s="33"/>
    </row>
    <row r="32107">
      <c r="F32107" s="33"/>
      <c r="L32107" s="33"/>
      <c r="S32107" s="33"/>
    </row>
    <row r="32108">
      <c r="F32108" s="33"/>
      <c r="L32108" s="33"/>
      <c r="S32108" s="33"/>
    </row>
    <row r="32109">
      <c r="F32109" s="33"/>
      <c r="L32109" s="33"/>
      <c r="S32109" s="33"/>
    </row>
    <row r="32110">
      <c r="F32110" s="33"/>
      <c r="L32110" s="33"/>
      <c r="S32110" s="33"/>
    </row>
    <row r="32111">
      <c r="F32111" s="33"/>
      <c r="L32111" s="33"/>
      <c r="S32111" s="33"/>
    </row>
    <row r="32112">
      <c r="F32112" s="33"/>
      <c r="L32112" s="33"/>
      <c r="S32112" s="33"/>
    </row>
    <row r="32113">
      <c r="F32113" s="33"/>
      <c r="L32113" s="33"/>
      <c r="S32113" s="33"/>
    </row>
    <row r="32114">
      <c r="F32114" s="33"/>
      <c r="L32114" s="33"/>
      <c r="S32114" s="33"/>
    </row>
    <row r="32115">
      <c r="F32115" s="33"/>
      <c r="L32115" s="33"/>
      <c r="S32115" s="33"/>
    </row>
    <row r="32116">
      <c r="F32116" s="33"/>
      <c r="L32116" s="33"/>
      <c r="S32116" s="33"/>
    </row>
    <row r="32117">
      <c r="F32117" s="33"/>
      <c r="L32117" s="33"/>
      <c r="S32117" s="33"/>
    </row>
    <row r="32118">
      <c r="F32118" s="33"/>
      <c r="L32118" s="33"/>
      <c r="S32118" s="33"/>
    </row>
    <row r="32119">
      <c r="F32119" s="33"/>
      <c r="L32119" s="33"/>
      <c r="S32119" s="33"/>
    </row>
    <row r="32120">
      <c r="F32120" s="33"/>
      <c r="L32120" s="33"/>
      <c r="S32120" s="33"/>
    </row>
    <row r="32121">
      <c r="F32121" s="33"/>
      <c r="L32121" s="33"/>
      <c r="S32121" s="33"/>
    </row>
    <row r="32122">
      <c r="F32122" s="33"/>
      <c r="L32122" s="33"/>
      <c r="S32122" s="33"/>
    </row>
    <row r="32123">
      <c r="F32123" s="33"/>
      <c r="L32123" s="33"/>
      <c r="S32123" s="33"/>
    </row>
    <row r="32124">
      <c r="F32124" s="33"/>
      <c r="L32124" s="33"/>
      <c r="S32124" s="33"/>
    </row>
    <row r="32125">
      <c r="F32125" s="33"/>
      <c r="L32125" s="33"/>
      <c r="S32125" s="33"/>
    </row>
    <row r="32126">
      <c r="F32126" s="33"/>
      <c r="L32126" s="33"/>
      <c r="S32126" s="33"/>
    </row>
    <row r="32127">
      <c r="F32127" s="33"/>
      <c r="L32127" s="33"/>
      <c r="S32127" s="33"/>
    </row>
    <row r="32128">
      <c r="F32128" s="33"/>
      <c r="L32128" s="33"/>
      <c r="S32128" s="33"/>
    </row>
    <row r="32129">
      <c r="F32129" s="33"/>
      <c r="L32129" s="33"/>
      <c r="S32129" s="33"/>
    </row>
    <row r="32130">
      <c r="F32130" s="33"/>
      <c r="L32130" s="33"/>
      <c r="S32130" s="33"/>
    </row>
    <row r="32131">
      <c r="F32131" s="33"/>
      <c r="L32131" s="33"/>
      <c r="S32131" s="33"/>
    </row>
    <row r="32132">
      <c r="F32132" s="33"/>
      <c r="L32132" s="33"/>
      <c r="S32132" s="33"/>
    </row>
    <row r="32133">
      <c r="F32133" s="33"/>
      <c r="L32133" s="33"/>
      <c r="S32133" s="33"/>
    </row>
    <row r="32134">
      <c r="F32134" s="33"/>
      <c r="L32134" s="33"/>
      <c r="S32134" s="33"/>
    </row>
    <row r="32135">
      <c r="F32135" s="33"/>
      <c r="L32135" s="33"/>
      <c r="S32135" s="33"/>
    </row>
    <row r="32136">
      <c r="F32136" s="33"/>
      <c r="L32136" s="33"/>
      <c r="S32136" s="33"/>
    </row>
    <row r="32137">
      <c r="F32137" s="33"/>
      <c r="L32137" s="33"/>
      <c r="S32137" s="33"/>
    </row>
    <row r="32138">
      <c r="F32138" s="33"/>
      <c r="L32138" s="33"/>
      <c r="S32138" s="33"/>
    </row>
    <row r="32139">
      <c r="F32139" s="33"/>
      <c r="L32139" s="33"/>
      <c r="S32139" s="33"/>
    </row>
    <row r="32140">
      <c r="F32140" s="33"/>
      <c r="L32140" s="33"/>
      <c r="S32140" s="33"/>
    </row>
    <row r="32141">
      <c r="F32141" s="33"/>
      <c r="L32141" s="33"/>
      <c r="S32141" s="33"/>
    </row>
    <row r="32142">
      <c r="F32142" s="33"/>
      <c r="L32142" s="33"/>
      <c r="S32142" s="33"/>
    </row>
    <row r="32143">
      <c r="F32143" s="33"/>
      <c r="L32143" s="33"/>
      <c r="S32143" s="33"/>
    </row>
    <row r="32144">
      <c r="F32144" s="33"/>
      <c r="L32144" s="33"/>
      <c r="S32144" s="33"/>
    </row>
    <row r="32145">
      <c r="F32145" s="33"/>
      <c r="L32145" s="33"/>
      <c r="S32145" s="33"/>
    </row>
    <row r="32146">
      <c r="F32146" s="33"/>
      <c r="L32146" s="33"/>
      <c r="S32146" s="33"/>
    </row>
    <row r="32147">
      <c r="F32147" s="33"/>
      <c r="L32147" s="33"/>
      <c r="S32147" s="33"/>
    </row>
    <row r="32148">
      <c r="F32148" s="33"/>
      <c r="L32148" s="33"/>
      <c r="S32148" s="33"/>
    </row>
    <row r="32149">
      <c r="F32149" s="33"/>
      <c r="L32149" s="33"/>
      <c r="S32149" s="33"/>
    </row>
    <row r="32150">
      <c r="F32150" s="33"/>
      <c r="L32150" s="33"/>
      <c r="S32150" s="33"/>
    </row>
    <row r="32151">
      <c r="F32151" s="33"/>
      <c r="L32151" s="33"/>
      <c r="S32151" s="33"/>
    </row>
    <row r="32152">
      <c r="F32152" s="33"/>
      <c r="L32152" s="33"/>
      <c r="S32152" s="33"/>
    </row>
    <row r="32153">
      <c r="F32153" s="33"/>
      <c r="L32153" s="33"/>
      <c r="S32153" s="33"/>
    </row>
    <row r="32154">
      <c r="F32154" s="33"/>
      <c r="L32154" s="33"/>
      <c r="S32154" s="33"/>
    </row>
    <row r="32155">
      <c r="F32155" s="33"/>
      <c r="L32155" s="33"/>
      <c r="S32155" s="33"/>
    </row>
    <row r="32156">
      <c r="F32156" s="33"/>
      <c r="L32156" s="33"/>
      <c r="S32156" s="33"/>
    </row>
    <row r="32157">
      <c r="F32157" s="33"/>
      <c r="L32157" s="33"/>
      <c r="S32157" s="33"/>
    </row>
    <row r="32158">
      <c r="F32158" s="33"/>
      <c r="L32158" s="33"/>
      <c r="S32158" s="33"/>
    </row>
    <row r="32159">
      <c r="F32159" s="33"/>
      <c r="L32159" s="33"/>
      <c r="S32159" s="33"/>
    </row>
    <row r="32160">
      <c r="F32160" s="33"/>
      <c r="L32160" s="33"/>
      <c r="S32160" s="33"/>
    </row>
    <row r="32161">
      <c r="F32161" s="33"/>
      <c r="L32161" s="33"/>
      <c r="S32161" s="33"/>
    </row>
    <row r="32162">
      <c r="F32162" s="33"/>
      <c r="L32162" s="33"/>
      <c r="S32162" s="33"/>
    </row>
    <row r="32163">
      <c r="F32163" s="33"/>
      <c r="L32163" s="33"/>
      <c r="S32163" s="33"/>
    </row>
    <row r="32164">
      <c r="F32164" s="33"/>
      <c r="L32164" s="33"/>
      <c r="S32164" s="33"/>
    </row>
    <row r="32165">
      <c r="F32165" s="33"/>
      <c r="L32165" s="33"/>
      <c r="S32165" s="33"/>
    </row>
    <row r="32166">
      <c r="F32166" s="33"/>
      <c r="L32166" s="33"/>
      <c r="S32166" s="33"/>
    </row>
    <row r="32167">
      <c r="F32167" s="33"/>
      <c r="L32167" s="33"/>
      <c r="S32167" s="33"/>
    </row>
    <row r="32168">
      <c r="F32168" s="33"/>
      <c r="L32168" s="33"/>
      <c r="S32168" s="33"/>
    </row>
    <row r="32169">
      <c r="F32169" s="33"/>
      <c r="L32169" s="33"/>
      <c r="S32169" s="33"/>
    </row>
    <row r="32170">
      <c r="F32170" s="33"/>
      <c r="L32170" s="33"/>
      <c r="S32170" s="33"/>
    </row>
    <row r="32171">
      <c r="F32171" s="33"/>
      <c r="L32171" s="33"/>
      <c r="S32171" s="33"/>
    </row>
    <row r="32172">
      <c r="F32172" s="33"/>
      <c r="L32172" s="33"/>
      <c r="S32172" s="33"/>
    </row>
    <row r="32173">
      <c r="F32173" s="33"/>
      <c r="L32173" s="33"/>
      <c r="S32173" s="33"/>
    </row>
    <row r="32174">
      <c r="F32174" s="33"/>
      <c r="L32174" s="33"/>
      <c r="S32174" s="33"/>
    </row>
    <row r="32175">
      <c r="F32175" s="33"/>
      <c r="L32175" s="33"/>
      <c r="S32175" s="33"/>
    </row>
    <row r="32176">
      <c r="F32176" s="33"/>
      <c r="L32176" s="33"/>
      <c r="S32176" s="33"/>
    </row>
    <row r="32177">
      <c r="F32177" s="33"/>
      <c r="L32177" s="33"/>
      <c r="S32177" s="33"/>
    </row>
    <row r="32178">
      <c r="F32178" s="33"/>
      <c r="L32178" s="33"/>
      <c r="S32178" s="33"/>
    </row>
    <row r="32179">
      <c r="F32179" s="33"/>
      <c r="L32179" s="33"/>
      <c r="S32179" s="33"/>
    </row>
    <row r="32180">
      <c r="F32180" s="33"/>
      <c r="L32180" s="33"/>
      <c r="S32180" s="33"/>
    </row>
    <row r="32181">
      <c r="F32181" s="33"/>
      <c r="L32181" s="33"/>
      <c r="S32181" s="33"/>
    </row>
    <row r="32182">
      <c r="F32182" s="33"/>
      <c r="L32182" s="33"/>
      <c r="S32182" s="33"/>
    </row>
    <row r="32183">
      <c r="F32183" s="33"/>
      <c r="L32183" s="33"/>
      <c r="S32183" s="33"/>
    </row>
    <row r="32184">
      <c r="F32184" s="33"/>
      <c r="L32184" s="33"/>
      <c r="S32184" s="33"/>
    </row>
    <row r="32185">
      <c r="F32185" s="33"/>
      <c r="L32185" s="33"/>
      <c r="S32185" s="33"/>
    </row>
    <row r="32186">
      <c r="F32186" s="33"/>
      <c r="L32186" s="33"/>
      <c r="S32186" s="33"/>
    </row>
    <row r="32187">
      <c r="F32187" s="33"/>
      <c r="L32187" s="33"/>
      <c r="S32187" s="33"/>
    </row>
    <row r="32188">
      <c r="F32188" s="33"/>
      <c r="L32188" s="33"/>
      <c r="S32188" s="33"/>
    </row>
    <row r="32189">
      <c r="F32189" s="33"/>
      <c r="L32189" s="33"/>
      <c r="S32189" s="33"/>
    </row>
    <row r="32190">
      <c r="F32190" s="33"/>
      <c r="L32190" s="33"/>
      <c r="S32190" s="33"/>
    </row>
    <row r="32191">
      <c r="F32191" s="33"/>
      <c r="L32191" s="33"/>
      <c r="S32191" s="33"/>
    </row>
    <row r="32192">
      <c r="F32192" s="33"/>
      <c r="L32192" s="33"/>
      <c r="S32192" s="33"/>
    </row>
    <row r="32193">
      <c r="F32193" s="33"/>
      <c r="L32193" s="33"/>
      <c r="S32193" s="33"/>
    </row>
    <row r="32194">
      <c r="F32194" s="33"/>
      <c r="L32194" s="33"/>
      <c r="S32194" s="33"/>
    </row>
    <row r="32195">
      <c r="F32195" s="33"/>
      <c r="L32195" s="33"/>
      <c r="S32195" s="33"/>
    </row>
    <row r="32196">
      <c r="F32196" s="33"/>
      <c r="L32196" s="33"/>
      <c r="S32196" s="33"/>
    </row>
    <row r="32197">
      <c r="F32197" s="33"/>
      <c r="L32197" s="33"/>
      <c r="S32197" s="33"/>
    </row>
    <row r="32198">
      <c r="F32198" s="33"/>
      <c r="L32198" s="33"/>
      <c r="S32198" s="33"/>
    </row>
    <row r="32199">
      <c r="F32199" s="33"/>
      <c r="L32199" s="33"/>
      <c r="S32199" s="33"/>
    </row>
    <row r="32200">
      <c r="F32200" s="33"/>
      <c r="L32200" s="33"/>
      <c r="S32200" s="33"/>
    </row>
    <row r="32201">
      <c r="F32201" s="33"/>
      <c r="L32201" s="33"/>
      <c r="S32201" s="33"/>
    </row>
    <row r="32202">
      <c r="F32202" s="33"/>
      <c r="L32202" s="33"/>
      <c r="S32202" s="33"/>
    </row>
    <row r="32203">
      <c r="F32203" s="33"/>
      <c r="L32203" s="33"/>
      <c r="S32203" s="33"/>
    </row>
    <row r="32204">
      <c r="F32204" s="33"/>
      <c r="L32204" s="33"/>
      <c r="S32204" s="33"/>
    </row>
    <row r="32205">
      <c r="F32205" s="33"/>
      <c r="L32205" s="33"/>
      <c r="S32205" s="33"/>
    </row>
    <row r="32206">
      <c r="F32206" s="33"/>
      <c r="L32206" s="33"/>
      <c r="S32206" s="33"/>
    </row>
    <row r="32207">
      <c r="F32207" s="33"/>
      <c r="L32207" s="33"/>
      <c r="S32207" s="33"/>
    </row>
    <row r="32208">
      <c r="F32208" s="33"/>
      <c r="L32208" s="33"/>
      <c r="S32208" s="33"/>
    </row>
    <row r="32209">
      <c r="F32209" s="33"/>
      <c r="L32209" s="33"/>
      <c r="S32209" s="33"/>
    </row>
    <row r="32210">
      <c r="F32210" s="33"/>
      <c r="L32210" s="33"/>
      <c r="S32210" s="33"/>
    </row>
    <row r="32211">
      <c r="F32211" s="33"/>
      <c r="L32211" s="33"/>
      <c r="S32211" s="33"/>
    </row>
    <row r="32212">
      <c r="F32212" s="33"/>
      <c r="L32212" s="33"/>
      <c r="S32212" s="33"/>
    </row>
    <row r="32213">
      <c r="F32213" s="33"/>
      <c r="L32213" s="33"/>
      <c r="S32213" s="33"/>
    </row>
    <row r="32214">
      <c r="F32214" s="33"/>
      <c r="L32214" s="33"/>
      <c r="S32214" s="33"/>
    </row>
    <row r="32215">
      <c r="F32215" s="33"/>
      <c r="L32215" s="33"/>
      <c r="S32215" s="33"/>
    </row>
    <row r="32216">
      <c r="F32216" s="33"/>
      <c r="L32216" s="33"/>
      <c r="S32216" s="33"/>
    </row>
    <row r="32217">
      <c r="F32217" s="33"/>
      <c r="L32217" s="33"/>
      <c r="S32217" s="33"/>
    </row>
    <row r="32218">
      <c r="F32218" s="33"/>
      <c r="L32218" s="33"/>
      <c r="S32218" s="33"/>
    </row>
    <row r="32219">
      <c r="F32219" s="33"/>
      <c r="L32219" s="33"/>
      <c r="S32219" s="33"/>
    </row>
    <row r="32220">
      <c r="F32220" s="33"/>
      <c r="L32220" s="33"/>
      <c r="S32220" s="33"/>
    </row>
    <row r="32221">
      <c r="F32221" s="33"/>
      <c r="L32221" s="33"/>
      <c r="S32221" s="33"/>
    </row>
    <row r="32222">
      <c r="F32222" s="33"/>
      <c r="L32222" s="33"/>
      <c r="S32222" s="33"/>
    </row>
    <row r="32223">
      <c r="F32223" s="33"/>
      <c r="L32223" s="33"/>
      <c r="S32223" s="33"/>
    </row>
    <row r="32224">
      <c r="F32224" s="33"/>
      <c r="L32224" s="33"/>
      <c r="S32224" s="33"/>
    </row>
    <row r="32225">
      <c r="F32225" s="33"/>
      <c r="L32225" s="33"/>
      <c r="S32225" s="33"/>
    </row>
    <row r="32226">
      <c r="F32226" s="33"/>
      <c r="L32226" s="33"/>
      <c r="S32226" s="33"/>
    </row>
    <row r="32227">
      <c r="F32227" s="33"/>
      <c r="L32227" s="33"/>
      <c r="S32227" s="33"/>
    </row>
    <row r="32228">
      <c r="F32228" s="33"/>
      <c r="L32228" s="33"/>
      <c r="S32228" s="33"/>
    </row>
    <row r="32229">
      <c r="F32229" s="33"/>
      <c r="L32229" s="33"/>
      <c r="S32229" s="33"/>
    </row>
    <row r="32230">
      <c r="F32230" s="33"/>
      <c r="L32230" s="33"/>
      <c r="S32230" s="33"/>
    </row>
    <row r="32231">
      <c r="F32231" s="33"/>
      <c r="L32231" s="33"/>
      <c r="S32231" s="33"/>
    </row>
    <row r="32232">
      <c r="F32232" s="33"/>
      <c r="L32232" s="33"/>
      <c r="S32232" s="33"/>
    </row>
    <row r="32233">
      <c r="F32233" s="33"/>
      <c r="L32233" s="33"/>
      <c r="S32233" s="33"/>
    </row>
    <row r="32234">
      <c r="F32234" s="33"/>
      <c r="L32234" s="33"/>
      <c r="S32234" s="33"/>
    </row>
    <row r="32235">
      <c r="F32235" s="33"/>
      <c r="L32235" s="33"/>
      <c r="S32235" s="33"/>
    </row>
    <row r="32236">
      <c r="F32236" s="33"/>
      <c r="L32236" s="33"/>
      <c r="S32236" s="33"/>
    </row>
    <row r="32237">
      <c r="F32237" s="33"/>
      <c r="L32237" s="33"/>
      <c r="S32237" s="33"/>
    </row>
    <row r="32238">
      <c r="F32238" s="33"/>
      <c r="L32238" s="33"/>
      <c r="S32238" s="33"/>
    </row>
    <row r="32239">
      <c r="F32239" s="33"/>
      <c r="L32239" s="33"/>
      <c r="S32239" s="33"/>
    </row>
    <row r="32240">
      <c r="F32240" s="33"/>
      <c r="L32240" s="33"/>
      <c r="S32240" s="33"/>
    </row>
    <row r="32241">
      <c r="F32241" s="33"/>
      <c r="L32241" s="33"/>
      <c r="S32241" s="33"/>
    </row>
    <row r="32242">
      <c r="F32242" s="33"/>
      <c r="L32242" s="33"/>
      <c r="S32242" s="33"/>
    </row>
    <row r="32243">
      <c r="F32243" s="33"/>
      <c r="L32243" s="33"/>
      <c r="S32243" s="33"/>
    </row>
    <row r="32244">
      <c r="F32244" s="33"/>
      <c r="L32244" s="33"/>
      <c r="S32244" s="33"/>
    </row>
    <row r="32245">
      <c r="F32245" s="33"/>
      <c r="L32245" s="33"/>
      <c r="S32245" s="33"/>
    </row>
    <row r="32246">
      <c r="F32246" s="33"/>
      <c r="L32246" s="33"/>
      <c r="S32246" s="33"/>
    </row>
    <row r="32247">
      <c r="F32247" s="33"/>
      <c r="L32247" s="33"/>
      <c r="S32247" s="33"/>
    </row>
    <row r="32248">
      <c r="F32248" s="33"/>
      <c r="L32248" s="33"/>
      <c r="S32248" s="33"/>
    </row>
    <row r="32249">
      <c r="F32249" s="33"/>
      <c r="L32249" s="33"/>
      <c r="S32249" s="33"/>
    </row>
    <row r="32250">
      <c r="F32250" s="33"/>
      <c r="L32250" s="33"/>
      <c r="S32250" s="33"/>
    </row>
    <row r="32251">
      <c r="F32251" s="33"/>
      <c r="L32251" s="33"/>
      <c r="S32251" s="33"/>
    </row>
    <row r="32252">
      <c r="F32252" s="33"/>
      <c r="L32252" s="33"/>
      <c r="S32252" s="33"/>
    </row>
    <row r="32253">
      <c r="F32253" s="33"/>
      <c r="L32253" s="33"/>
      <c r="S32253" s="33"/>
    </row>
    <row r="32254">
      <c r="F32254" s="33"/>
      <c r="L32254" s="33"/>
      <c r="S32254" s="33"/>
    </row>
    <row r="32255">
      <c r="F32255" s="33"/>
      <c r="L32255" s="33"/>
      <c r="S32255" s="33"/>
    </row>
    <row r="32256">
      <c r="F32256" s="33"/>
      <c r="L32256" s="33"/>
      <c r="S32256" s="33"/>
    </row>
    <row r="32257">
      <c r="F32257" s="33"/>
      <c r="L32257" s="33"/>
      <c r="S32257" s="33"/>
    </row>
    <row r="32258">
      <c r="F32258" s="33"/>
      <c r="L32258" s="33"/>
      <c r="S32258" s="33"/>
    </row>
    <row r="32259">
      <c r="F32259" s="33"/>
      <c r="L32259" s="33"/>
      <c r="S32259" s="33"/>
    </row>
    <row r="32260">
      <c r="F32260" s="33"/>
      <c r="L32260" s="33"/>
      <c r="S32260" s="33"/>
    </row>
    <row r="32261">
      <c r="F32261" s="33"/>
      <c r="L32261" s="33"/>
      <c r="S32261" s="33"/>
    </row>
    <row r="32262">
      <c r="F32262" s="33"/>
      <c r="L32262" s="33"/>
      <c r="S32262" s="33"/>
    </row>
    <row r="32263">
      <c r="F32263" s="33"/>
      <c r="L32263" s="33"/>
      <c r="S32263" s="33"/>
    </row>
    <row r="32264">
      <c r="F32264" s="33"/>
      <c r="L32264" s="33"/>
      <c r="S32264" s="33"/>
    </row>
    <row r="32265">
      <c r="F32265" s="33"/>
      <c r="L32265" s="33"/>
      <c r="S32265" s="33"/>
    </row>
    <row r="32266">
      <c r="F32266" s="33"/>
      <c r="L32266" s="33"/>
      <c r="S32266" s="33"/>
    </row>
    <row r="32267">
      <c r="F32267" s="33"/>
      <c r="L32267" s="33"/>
      <c r="S32267" s="33"/>
    </row>
    <row r="32268">
      <c r="F32268" s="33"/>
      <c r="L32268" s="33"/>
      <c r="S32268" s="33"/>
    </row>
    <row r="32269">
      <c r="F32269" s="33"/>
      <c r="L32269" s="33"/>
      <c r="S32269" s="33"/>
    </row>
    <row r="32270">
      <c r="F32270" s="33"/>
      <c r="L32270" s="33"/>
      <c r="S32270" s="33"/>
    </row>
    <row r="32271">
      <c r="F32271" s="33"/>
      <c r="L32271" s="33"/>
      <c r="S32271" s="33"/>
    </row>
    <row r="32272">
      <c r="F32272" s="33"/>
      <c r="L32272" s="33"/>
      <c r="S32272" s="33"/>
    </row>
    <row r="32273">
      <c r="F32273" s="33"/>
      <c r="L32273" s="33"/>
      <c r="S32273" s="33"/>
    </row>
    <row r="32274">
      <c r="F32274" s="33"/>
      <c r="L32274" s="33"/>
      <c r="S32274" s="33"/>
    </row>
    <row r="32275">
      <c r="F32275" s="33"/>
      <c r="L32275" s="33"/>
      <c r="S32275" s="33"/>
    </row>
    <row r="32276">
      <c r="F32276" s="33"/>
      <c r="L32276" s="33"/>
      <c r="S32276" s="33"/>
    </row>
    <row r="32277">
      <c r="F32277" s="33"/>
      <c r="L32277" s="33"/>
      <c r="S32277" s="33"/>
    </row>
    <row r="32278">
      <c r="F32278" s="33"/>
      <c r="L32278" s="33"/>
      <c r="S32278" s="33"/>
    </row>
    <row r="32279">
      <c r="F32279" s="33"/>
      <c r="L32279" s="33"/>
      <c r="S32279" s="33"/>
    </row>
    <row r="32280">
      <c r="F32280" s="33"/>
      <c r="L32280" s="33"/>
      <c r="S32280" s="33"/>
    </row>
    <row r="32281">
      <c r="F32281" s="33"/>
      <c r="L32281" s="33"/>
      <c r="S32281" s="33"/>
    </row>
    <row r="32282">
      <c r="F32282" s="33"/>
      <c r="L32282" s="33"/>
      <c r="S32282" s="33"/>
    </row>
    <row r="32283">
      <c r="F32283" s="33"/>
      <c r="L32283" s="33"/>
      <c r="S32283" s="33"/>
    </row>
    <row r="32284">
      <c r="F32284" s="33"/>
      <c r="L32284" s="33"/>
      <c r="S32284" s="33"/>
    </row>
    <row r="32285">
      <c r="F32285" s="33"/>
      <c r="L32285" s="33"/>
      <c r="S32285" s="33"/>
    </row>
    <row r="32286">
      <c r="F32286" s="33"/>
      <c r="L32286" s="33"/>
      <c r="S32286" s="33"/>
    </row>
    <row r="32287">
      <c r="F32287" s="33"/>
      <c r="L32287" s="33"/>
      <c r="S32287" s="33"/>
    </row>
    <row r="32288">
      <c r="F32288" s="33"/>
      <c r="L32288" s="33"/>
      <c r="S32288" s="33"/>
    </row>
    <row r="32289">
      <c r="F32289" s="33"/>
      <c r="L32289" s="33"/>
      <c r="S32289" s="33"/>
    </row>
    <row r="32290">
      <c r="F32290" s="33"/>
      <c r="L32290" s="33"/>
      <c r="S32290" s="33"/>
    </row>
    <row r="32291">
      <c r="F32291" s="33"/>
      <c r="L32291" s="33"/>
      <c r="S32291" s="33"/>
    </row>
    <row r="32292">
      <c r="F32292" s="33"/>
      <c r="L32292" s="33"/>
      <c r="S32292" s="33"/>
    </row>
    <row r="32293">
      <c r="F32293" s="33"/>
      <c r="L32293" s="33"/>
      <c r="S32293" s="33"/>
    </row>
    <row r="32294">
      <c r="F32294" s="33"/>
      <c r="L32294" s="33"/>
      <c r="S32294" s="33"/>
    </row>
    <row r="32295">
      <c r="F32295" s="33"/>
      <c r="L32295" s="33"/>
      <c r="S32295" s="33"/>
    </row>
    <row r="32296">
      <c r="F32296" s="33"/>
      <c r="L32296" s="33"/>
      <c r="S32296" s="33"/>
    </row>
    <row r="32297">
      <c r="F32297" s="33"/>
      <c r="L32297" s="33"/>
      <c r="S32297" s="33"/>
    </row>
    <row r="32298">
      <c r="F32298" s="33"/>
      <c r="L32298" s="33"/>
      <c r="S32298" s="33"/>
    </row>
    <row r="32299">
      <c r="F32299" s="33"/>
      <c r="L32299" s="33"/>
      <c r="S32299" s="33"/>
    </row>
    <row r="32300">
      <c r="F32300" s="33"/>
      <c r="L32300" s="33"/>
      <c r="S32300" s="33"/>
    </row>
    <row r="32301">
      <c r="F32301" s="33"/>
      <c r="L32301" s="33"/>
      <c r="S32301" s="33"/>
    </row>
    <row r="32302">
      <c r="F32302" s="33"/>
      <c r="L32302" s="33"/>
      <c r="S32302" s="33"/>
    </row>
    <row r="32303">
      <c r="F32303" s="33"/>
      <c r="L32303" s="33"/>
      <c r="S32303" s="33"/>
    </row>
    <row r="32304">
      <c r="F32304" s="33"/>
      <c r="L32304" s="33"/>
      <c r="S32304" s="33"/>
    </row>
    <row r="32305">
      <c r="F32305" s="33"/>
      <c r="L32305" s="33"/>
      <c r="S32305" s="33"/>
    </row>
    <row r="32306">
      <c r="F32306" s="33"/>
      <c r="L32306" s="33"/>
      <c r="S32306" s="33"/>
    </row>
    <row r="32307">
      <c r="F32307" s="33"/>
      <c r="L32307" s="33"/>
      <c r="S32307" s="33"/>
    </row>
    <row r="32308">
      <c r="F32308" s="33"/>
      <c r="L32308" s="33"/>
      <c r="S32308" s="33"/>
    </row>
    <row r="32309">
      <c r="F32309" s="33"/>
      <c r="L32309" s="33"/>
      <c r="S32309" s="33"/>
    </row>
    <row r="32310">
      <c r="F32310" s="33"/>
      <c r="L32310" s="33"/>
      <c r="S32310" s="33"/>
    </row>
    <row r="32311">
      <c r="F32311" s="33"/>
      <c r="L32311" s="33"/>
      <c r="S32311" s="33"/>
    </row>
    <row r="32312">
      <c r="F32312" s="33"/>
      <c r="L32312" s="33"/>
      <c r="S32312" s="33"/>
    </row>
    <row r="32313">
      <c r="F32313" s="33"/>
      <c r="L32313" s="33"/>
      <c r="S32313" s="33"/>
    </row>
    <row r="32314">
      <c r="F32314" s="33"/>
      <c r="L32314" s="33"/>
      <c r="S32314" s="33"/>
    </row>
    <row r="32315">
      <c r="F32315" s="33"/>
      <c r="L32315" s="33"/>
      <c r="S32315" s="33"/>
    </row>
    <row r="32316">
      <c r="F32316" s="33"/>
      <c r="L32316" s="33"/>
      <c r="S32316" s="33"/>
    </row>
    <row r="32317">
      <c r="F32317" s="33"/>
      <c r="L32317" s="33"/>
      <c r="S32317" s="33"/>
    </row>
    <row r="32318">
      <c r="F32318" s="33"/>
      <c r="L32318" s="33"/>
      <c r="S32318" s="33"/>
    </row>
    <row r="32319">
      <c r="F32319" s="33"/>
      <c r="L32319" s="33"/>
      <c r="S32319" s="33"/>
    </row>
    <row r="32320">
      <c r="F32320" s="33"/>
      <c r="L32320" s="33"/>
      <c r="S32320" s="33"/>
    </row>
    <row r="32321">
      <c r="F32321" s="33"/>
      <c r="L32321" s="33"/>
      <c r="S32321" s="33"/>
    </row>
    <row r="32322">
      <c r="F32322" s="33"/>
      <c r="L32322" s="33"/>
      <c r="S32322" s="33"/>
    </row>
    <row r="32323">
      <c r="F32323" s="33"/>
      <c r="L32323" s="33"/>
      <c r="S32323" s="33"/>
    </row>
    <row r="32324">
      <c r="F32324" s="33"/>
      <c r="L32324" s="33"/>
      <c r="S32324" s="33"/>
    </row>
    <row r="32325">
      <c r="F32325" s="33"/>
      <c r="L32325" s="33"/>
      <c r="S32325" s="33"/>
    </row>
    <row r="32326">
      <c r="F32326" s="33"/>
      <c r="L32326" s="33"/>
      <c r="S32326" s="33"/>
    </row>
    <row r="32327">
      <c r="F32327" s="33"/>
      <c r="L32327" s="33"/>
      <c r="S32327" s="33"/>
    </row>
    <row r="32328">
      <c r="F32328" s="33"/>
      <c r="L32328" s="33"/>
      <c r="S32328" s="33"/>
    </row>
    <row r="32329">
      <c r="F32329" s="33"/>
      <c r="L32329" s="33"/>
      <c r="S32329" s="33"/>
    </row>
    <row r="32330">
      <c r="F32330" s="33"/>
      <c r="L32330" s="33"/>
      <c r="S32330" s="33"/>
    </row>
    <row r="32331">
      <c r="F32331" s="33"/>
      <c r="L32331" s="33"/>
      <c r="S32331" s="33"/>
    </row>
    <row r="32332">
      <c r="F32332" s="33"/>
      <c r="L32332" s="33"/>
      <c r="S32332" s="33"/>
    </row>
    <row r="32333">
      <c r="F32333" s="33"/>
      <c r="L32333" s="33"/>
      <c r="S32333" s="33"/>
    </row>
    <row r="32334">
      <c r="F32334" s="33"/>
      <c r="L32334" s="33"/>
      <c r="S32334" s="33"/>
    </row>
    <row r="32335">
      <c r="F32335" s="33"/>
      <c r="L32335" s="33"/>
      <c r="S32335" s="33"/>
    </row>
    <row r="32336">
      <c r="F32336" s="33"/>
      <c r="L32336" s="33"/>
      <c r="S32336" s="33"/>
    </row>
    <row r="32337">
      <c r="F32337" s="33"/>
      <c r="L32337" s="33"/>
      <c r="S32337" s="33"/>
    </row>
    <row r="32338">
      <c r="F32338" s="33"/>
      <c r="L32338" s="33"/>
      <c r="S32338" s="33"/>
    </row>
    <row r="32339">
      <c r="F32339" s="33"/>
      <c r="L32339" s="33"/>
      <c r="S32339" s="33"/>
    </row>
    <row r="32340">
      <c r="F32340" s="33"/>
      <c r="L32340" s="33"/>
      <c r="S32340" s="33"/>
    </row>
    <row r="32341">
      <c r="F32341" s="33"/>
      <c r="L32341" s="33"/>
      <c r="S32341" s="33"/>
    </row>
    <row r="32342">
      <c r="F32342" s="33"/>
      <c r="L32342" s="33"/>
      <c r="S32342" s="33"/>
    </row>
    <row r="32343">
      <c r="F32343" s="33"/>
      <c r="L32343" s="33"/>
      <c r="S32343" s="33"/>
    </row>
    <row r="32344">
      <c r="F32344" s="33"/>
      <c r="L32344" s="33"/>
      <c r="S32344" s="33"/>
    </row>
    <row r="32345">
      <c r="F32345" s="33"/>
      <c r="L32345" s="33"/>
      <c r="S32345" s="33"/>
    </row>
    <row r="32346">
      <c r="F32346" s="33"/>
      <c r="L32346" s="33"/>
      <c r="S32346" s="33"/>
    </row>
    <row r="32347">
      <c r="F32347" s="33"/>
      <c r="L32347" s="33"/>
      <c r="S32347" s="33"/>
    </row>
    <row r="32348">
      <c r="F32348" s="33"/>
      <c r="L32348" s="33"/>
      <c r="S32348" s="33"/>
    </row>
    <row r="32349">
      <c r="F32349" s="33"/>
      <c r="L32349" s="33"/>
      <c r="S32349" s="33"/>
    </row>
    <row r="32350">
      <c r="F32350" s="33"/>
      <c r="L32350" s="33"/>
      <c r="S32350" s="33"/>
    </row>
    <row r="32351">
      <c r="F32351" s="33"/>
      <c r="L32351" s="33"/>
      <c r="S32351" s="33"/>
    </row>
    <row r="32352">
      <c r="F32352" s="33"/>
      <c r="L32352" s="33"/>
      <c r="S32352" s="33"/>
    </row>
    <row r="32353">
      <c r="F32353" s="33"/>
      <c r="L32353" s="33"/>
      <c r="S32353" s="33"/>
    </row>
    <row r="32354">
      <c r="F32354" s="33"/>
      <c r="L32354" s="33"/>
      <c r="S32354" s="33"/>
    </row>
    <row r="32355">
      <c r="F32355" s="33"/>
      <c r="L32355" s="33"/>
      <c r="S32355" s="33"/>
    </row>
    <row r="32356">
      <c r="F32356" s="33"/>
      <c r="L32356" s="33"/>
      <c r="S32356" s="33"/>
    </row>
    <row r="32357">
      <c r="F32357" s="33"/>
      <c r="L32357" s="33"/>
      <c r="S32357" s="33"/>
    </row>
    <row r="32358">
      <c r="F32358" s="33"/>
      <c r="L32358" s="33"/>
      <c r="S32358" s="33"/>
    </row>
    <row r="32359">
      <c r="F32359" s="33"/>
      <c r="L32359" s="33"/>
      <c r="S32359" s="33"/>
    </row>
    <row r="32360">
      <c r="F32360" s="33"/>
      <c r="L32360" s="33"/>
      <c r="S32360" s="33"/>
    </row>
    <row r="32361">
      <c r="F32361" s="33"/>
      <c r="L32361" s="33"/>
      <c r="S32361" s="33"/>
    </row>
    <row r="32362">
      <c r="F32362" s="33"/>
      <c r="L32362" s="33"/>
      <c r="S32362" s="33"/>
    </row>
    <row r="32363">
      <c r="F32363" s="33"/>
      <c r="L32363" s="33"/>
      <c r="S32363" s="33"/>
    </row>
    <row r="32364">
      <c r="F32364" s="33"/>
      <c r="L32364" s="33"/>
      <c r="S32364" s="33"/>
    </row>
    <row r="32365">
      <c r="F32365" s="33"/>
      <c r="L32365" s="33"/>
      <c r="S32365" s="33"/>
    </row>
    <row r="32366">
      <c r="F32366" s="33"/>
      <c r="L32366" s="33"/>
      <c r="S32366" s="33"/>
    </row>
    <row r="32367">
      <c r="F32367" s="33"/>
      <c r="L32367" s="33"/>
      <c r="S32367" s="33"/>
    </row>
    <row r="32368">
      <c r="F32368" s="33"/>
      <c r="L32368" s="33"/>
      <c r="S32368" s="33"/>
    </row>
    <row r="32369">
      <c r="F32369" s="33"/>
      <c r="L32369" s="33"/>
      <c r="S32369" s="33"/>
    </row>
    <row r="32370">
      <c r="F32370" s="33"/>
      <c r="L32370" s="33"/>
      <c r="S32370" s="33"/>
    </row>
    <row r="32371">
      <c r="F32371" s="33"/>
      <c r="L32371" s="33"/>
      <c r="S32371" s="33"/>
    </row>
    <row r="32372">
      <c r="F32372" s="33"/>
      <c r="L32372" s="33"/>
      <c r="S32372" s="33"/>
    </row>
    <row r="32373">
      <c r="F32373" s="33"/>
      <c r="L32373" s="33"/>
      <c r="S32373" s="33"/>
    </row>
    <row r="32374">
      <c r="F32374" s="33"/>
      <c r="L32374" s="33"/>
      <c r="S32374" s="33"/>
    </row>
    <row r="32375">
      <c r="F32375" s="33"/>
      <c r="L32375" s="33"/>
      <c r="S32375" s="33"/>
    </row>
    <row r="32376">
      <c r="F32376" s="33"/>
      <c r="L32376" s="33"/>
      <c r="S32376" s="33"/>
    </row>
    <row r="32377">
      <c r="F32377" s="33"/>
      <c r="L32377" s="33"/>
      <c r="S32377" s="33"/>
    </row>
    <row r="32378">
      <c r="F32378" s="33"/>
      <c r="L32378" s="33"/>
      <c r="S32378" s="33"/>
    </row>
    <row r="32379">
      <c r="F32379" s="33"/>
      <c r="L32379" s="33"/>
      <c r="S32379" s="33"/>
    </row>
    <row r="32380">
      <c r="F32380" s="33"/>
      <c r="L32380" s="33"/>
      <c r="S32380" s="33"/>
    </row>
    <row r="32381">
      <c r="F32381" s="33"/>
      <c r="L32381" s="33"/>
      <c r="S32381" s="33"/>
    </row>
    <row r="32382">
      <c r="F32382" s="33"/>
      <c r="L32382" s="33"/>
      <c r="S32382" s="33"/>
    </row>
    <row r="32383">
      <c r="F32383" s="33"/>
      <c r="L32383" s="33"/>
      <c r="S32383" s="33"/>
    </row>
    <row r="32384">
      <c r="F32384" s="33"/>
      <c r="L32384" s="33"/>
      <c r="S32384" s="33"/>
    </row>
    <row r="32385">
      <c r="F32385" s="33"/>
      <c r="L32385" s="33"/>
      <c r="S32385" s="33"/>
    </row>
    <row r="32386">
      <c r="F32386" s="33"/>
      <c r="L32386" s="33"/>
      <c r="S32386" s="33"/>
    </row>
    <row r="32387">
      <c r="F32387" s="33"/>
      <c r="L32387" s="33"/>
      <c r="S32387" s="33"/>
    </row>
    <row r="32388">
      <c r="F32388" s="33"/>
      <c r="L32388" s="33"/>
      <c r="S32388" s="33"/>
    </row>
    <row r="32389">
      <c r="F32389" s="33"/>
      <c r="L32389" s="33"/>
      <c r="S32389" s="33"/>
    </row>
    <row r="32390">
      <c r="F32390" s="33"/>
      <c r="L32390" s="33"/>
      <c r="S32390" s="33"/>
    </row>
    <row r="32391">
      <c r="F32391" s="33"/>
      <c r="L32391" s="33"/>
      <c r="S32391" s="33"/>
    </row>
    <row r="32392">
      <c r="F32392" s="33"/>
      <c r="L32392" s="33"/>
      <c r="S32392" s="33"/>
    </row>
    <row r="32393">
      <c r="F32393" s="33"/>
      <c r="L32393" s="33"/>
      <c r="S32393" s="33"/>
    </row>
    <row r="32394">
      <c r="F32394" s="33"/>
      <c r="L32394" s="33"/>
      <c r="S32394" s="33"/>
    </row>
    <row r="32395">
      <c r="F32395" s="33"/>
      <c r="L32395" s="33"/>
      <c r="S32395" s="33"/>
    </row>
    <row r="32396">
      <c r="F32396" s="33"/>
      <c r="L32396" s="33"/>
      <c r="S32396" s="33"/>
    </row>
    <row r="32397">
      <c r="F32397" s="33"/>
      <c r="L32397" s="33"/>
      <c r="S32397" s="33"/>
    </row>
    <row r="32398">
      <c r="F32398" s="33"/>
      <c r="L32398" s="33"/>
      <c r="S32398" s="33"/>
    </row>
    <row r="32399">
      <c r="F32399" s="33"/>
      <c r="L32399" s="33"/>
      <c r="S32399" s="33"/>
    </row>
    <row r="32400">
      <c r="F32400" s="33"/>
      <c r="L32400" s="33"/>
      <c r="S32400" s="33"/>
    </row>
    <row r="32401">
      <c r="F32401" s="33"/>
      <c r="L32401" s="33"/>
      <c r="S32401" s="33"/>
    </row>
    <row r="32402">
      <c r="F32402" s="33"/>
      <c r="L32402" s="33"/>
      <c r="S32402" s="33"/>
    </row>
    <row r="32403">
      <c r="F32403" s="33"/>
      <c r="L32403" s="33"/>
      <c r="S32403" s="33"/>
    </row>
    <row r="32404">
      <c r="F32404" s="33"/>
      <c r="L32404" s="33"/>
      <c r="S32404" s="33"/>
    </row>
    <row r="32405">
      <c r="F32405" s="33"/>
      <c r="L32405" s="33"/>
      <c r="S32405" s="33"/>
    </row>
    <row r="32406">
      <c r="F32406" s="33"/>
      <c r="L32406" s="33"/>
      <c r="S32406" s="33"/>
    </row>
    <row r="32407">
      <c r="F32407" s="33"/>
      <c r="L32407" s="33"/>
      <c r="S32407" s="33"/>
    </row>
    <row r="32408">
      <c r="F32408" s="33"/>
      <c r="L32408" s="33"/>
      <c r="S32408" s="33"/>
    </row>
    <row r="32409">
      <c r="F32409" s="33"/>
      <c r="L32409" s="33"/>
      <c r="S32409" s="33"/>
    </row>
    <row r="32410">
      <c r="F32410" s="33"/>
      <c r="L32410" s="33"/>
      <c r="S32410" s="33"/>
    </row>
    <row r="32411">
      <c r="F32411" s="33"/>
      <c r="L32411" s="33"/>
      <c r="S32411" s="33"/>
    </row>
    <row r="32412">
      <c r="F32412" s="33"/>
      <c r="L32412" s="33"/>
      <c r="S32412" s="33"/>
    </row>
    <row r="32413">
      <c r="F32413" s="33"/>
      <c r="L32413" s="33"/>
      <c r="S32413" s="33"/>
    </row>
    <row r="32414">
      <c r="F32414" s="33"/>
      <c r="L32414" s="33"/>
      <c r="S32414" s="33"/>
    </row>
    <row r="32415">
      <c r="F32415" s="33"/>
      <c r="L32415" s="33"/>
      <c r="S32415" s="33"/>
    </row>
    <row r="32416">
      <c r="F32416" s="33"/>
      <c r="L32416" s="33"/>
      <c r="S32416" s="33"/>
    </row>
    <row r="32417">
      <c r="F32417" s="33"/>
      <c r="L32417" s="33"/>
      <c r="S32417" s="33"/>
    </row>
    <row r="32418">
      <c r="F32418" s="33"/>
      <c r="L32418" s="33"/>
      <c r="S32418" s="33"/>
    </row>
    <row r="32419">
      <c r="F32419" s="33"/>
      <c r="L32419" s="33"/>
      <c r="S32419" s="33"/>
    </row>
    <row r="32420">
      <c r="F32420" s="33"/>
      <c r="L32420" s="33"/>
      <c r="S32420" s="33"/>
    </row>
    <row r="32421">
      <c r="F32421" s="33"/>
      <c r="L32421" s="33"/>
      <c r="S32421" s="33"/>
    </row>
    <row r="32422">
      <c r="F32422" s="33"/>
      <c r="L32422" s="33"/>
      <c r="S32422" s="33"/>
    </row>
    <row r="32423">
      <c r="F32423" s="33"/>
      <c r="L32423" s="33"/>
      <c r="S32423" s="33"/>
    </row>
    <row r="32424">
      <c r="F32424" s="33"/>
      <c r="L32424" s="33"/>
      <c r="S32424" s="33"/>
    </row>
    <row r="32425">
      <c r="F32425" s="33"/>
      <c r="L32425" s="33"/>
      <c r="S32425" s="33"/>
    </row>
    <row r="32426">
      <c r="F32426" s="33"/>
      <c r="L32426" s="33"/>
      <c r="S32426" s="33"/>
    </row>
    <row r="32427">
      <c r="F32427" s="33"/>
      <c r="L32427" s="33"/>
      <c r="S32427" s="33"/>
    </row>
    <row r="32428">
      <c r="F32428" s="33"/>
      <c r="L32428" s="33"/>
      <c r="S32428" s="33"/>
    </row>
    <row r="32429">
      <c r="F32429" s="33"/>
      <c r="L32429" s="33"/>
      <c r="S32429" s="33"/>
    </row>
    <row r="32430">
      <c r="F32430" s="33"/>
      <c r="L32430" s="33"/>
      <c r="S32430" s="33"/>
    </row>
    <row r="32431">
      <c r="F32431" s="33"/>
      <c r="L32431" s="33"/>
      <c r="S32431" s="33"/>
    </row>
    <row r="32432">
      <c r="F32432" s="33"/>
      <c r="L32432" s="33"/>
      <c r="S32432" s="33"/>
    </row>
    <row r="32433">
      <c r="F32433" s="33"/>
      <c r="L32433" s="33"/>
      <c r="S32433" s="33"/>
    </row>
    <row r="32434">
      <c r="F32434" s="33"/>
      <c r="L32434" s="33"/>
      <c r="S32434" s="33"/>
    </row>
    <row r="32435">
      <c r="F32435" s="33"/>
      <c r="L32435" s="33"/>
      <c r="S32435" s="33"/>
    </row>
    <row r="32436">
      <c r="F32436" s="33"/>
      <c r="L32436" s="33"/>
      <c r="S32436" s="33"/>
    </row>
    <row r="32437">
      <c r="F32437" s="33"/>
      <c r="L32437" s="33"/>
      <c r="S32437" s="33"/>
    </row>
    <row r="32438">
      <c r="F32438" s="33"/>
      <c r="L32438" s="33"/>
      <c r="S32438" s="33"/>
    </row>
    <row r="32439">
      <c r="F32439" s="33"/>
      <c r="L32439" s="33"/>
      <c r="S32439" s="33"/>
    </row>
    <row r="32440">
      <c r="F32440" s="33"/>
      <c r="L32440" s="33"/>
      <c r="S32440" s="33"/>
    </row>
    <row r="32441">
      <c r="F32441" s="33"/>
      <c r="L32441" s="33"/>
      <c r="S32441" s="33"/>
    </row>
    <row r="32442">
      <c r="F32442" s="33"/>
      <c r="L32442" s="33"/>
      <c r="S32442" s="33"/>
    </row>
    <row r="32443">
      <c r="F32443" s="33"/>
      <c r="L32443" s="33"/>
      <c r="S32443" s="33"/>
    </row>
    <row r="32444">
      <c r="F32444" s="33"/>
      <c r="L32444" s="33"/>
      <c r="S32444" s="33"/>
    </row>
    <row r="32445">
      <c r="F32445" s="33"/>
      <c r="L32445" s="33"/>
      <c r="S32445" s="33"/>
    </row>
    <row r="32446">
      <c r="F32446" s="33"/>
      <c r="L32446" s="33"/>
      <c r="S32446" s="33"/>
    </row>
    <row r="32447">
      <c r="F32447" s="33"/>
      <c r="L32447" s="33"/>
      <c r="S32447" s="33"/>
    </row>
    <row r="32448">
      <c r="F32448" s="33"/>
      <c r="L32448" s="33"/>
      <c r="S32448" s="33"/>
    </row>
    <row r="32449">
      <c r="F32449" s="33"/>
      <c r="L32449" s="33"/>
      <c r="S32449" s="33"/>
    </row>
    <row r="32450">
      <c r="F32450" s="33"/>
      <c r="L32450" s="33"/>
      <c r="S32450" s="33"/>
    </row>
    <row r="32451">
      <c r="F32451" s="33"/>
      <c r="L32451" s="33"/>
      <c r="S32451" s="33"/>
    </row>
    <row r="32452">
      <c r="F32452" s="33"/>
      <c r="L32452" s="33"/>
      <c r="S32452" s="33"/>
    </row>
    <row r="32453">
      <c r="F32453" s="33"/>
      <c r="L32453" s="33"/>
      <c r="S32453" s="33"/>
    </row>
    <row r="32454">
      <c r="F32454" s="33"/>
      <c r="L32454" s="33"/>
      <c r="S32454" s="33"/>
    </row>
    <row r="32455">
      <c r="F32455" s="33"/>
      <c r="L32455" s="33"/>
      <c r="S32455" s="33"/>
    </row>
    <row r="32456">
      <c r="F32456" s="33"/>
      <c r="L32456" s="33"/>
      <c r="S32456" s="33"/>
    </row>
    <row r="32457">
      <c r="F32457" s="33"/>
      <c r="L32457" s="33"/>
      <c r="S32457" s="33"/>
    </row>
    <row r="32458">
      <c r="F32458" s="33"/>
      <c r="L32458" s="33"/>
      <c r="S32458" s="33"/>
    </row>
    <row r="32459">
      <c r="F32459" s="33"/>
      <c r="L32459" s="33"/>
      <c r="S32459" s="33"/>
    </row>
    <row r="32460">
      <c r="F32460" s="33"/>
      <c r="L32460" s="33"/>
      <c r="S32460" s="33"/>
    </row>
    <row r="32461">
      <c r="F32461" s="33"/>
      <c r="L32461" s="33"/>
      <c r="S32461" s="33"/>
    </row>
    <row r="32462">
      <c r="F32462" s="33"/>
      <c r="L32462" s="33"/>
      <c r="S32462" s="33"/>
    </row>
    <row r="32463">
      <c r="F32463" s="33"/>
      <c r="L32463" s="33"/>
      <c r="S32463" s="33"/>
    </row>
    <row r="32464">
      <c r="F32464" s="33"/>
      <c r="L32464" s="33"/>
      <c r="S32464" s="33"/>
    </row>
    <row r="32465">
      <c r="F32465" s="33"/>
      <c r="L32465" s="33"/>
      <c r="S32465" s="33"/>
    </row>
    <row r="32466">
      <c r="F32466" s="33"/>
      <c r="L32466" s="33"/>
      <c r="S32466" s="33"/>
    </row>
    <row r="32467">
      <c r="F32467" s="33"/>
      <c r="L32467" s="33"/>
      <c r="S32467" s="33"/>
    </row>
    <row r="32468">
      <c r="F32468" s="33"/>
      <c r="L32468" s="33"/>
      <c r="S32468" s="33"/>
    </row>
    <row r="32469">
      <c r="F32469" s="33"/>
      <c r="L32469" s="33"/>
      <c r="S32469" s="33"/>
    </row>
    <row r="32470">
      <c r="F32470" s="33"/>
      <c r="L32470" s="33"/>
      <c r="S32470" s="33"/>
    </row>
    <row r="32471">
      <c r="F32471" s="33"/>
      <c r="L32471" s="33"/>
      <c r="S32471" s="33"/>
    </row>
    <row r="32472">
      <c r="F32472" s="33"/>
      <c r="L32472" s="33"/>
      <c r="S32472" s="33"/>
    </row>
    <row r="32473">
      <c r="F32473" s="33"/>
      <c r="L32473" s="33"/>
      <c r="S32473" s="33"/>
    </row>
    <row r="32474">
      <c r="F32474" s="33"/>
      <c r="L32474" s="33"/>
      <c r="S32474" s="33"/>
    </row>
    <row r="32475">
      <c r="F32475" s="33"/>
      <c r="L32475" s="33"/>
      <c r="S32475" s="33"/>
    </row>
    <row r="32476">
      <c r="F32476" s="33"/>
      <c r="L32476" s="33"/>
      <c r="S32476" s="33"/>
    </row>
    <row r="32477">
      <c r="F32477" s="33"/>
      <c r="L32477" s="33"/>
      <c r="S32477" s="33"/>
    </row>
    <row r="32478">
      <c r="F32478" s="33"/>
      <c r="L32478" s="33"/>
      <c r="S32478" s="33"/>
    </row>
    <row r="32479">
      <c r="F32479" s="33"/>
      <c r="L32479" s="33"/>
      <c r="S32479" s="33"/>
    </row>
    <row r="32480">
      <c r="F32480" s="33"/>
      <c r="L32480" s="33"/>
      <c r="S32480" s="33"/>
    </row>
    <row r="32481">
      <c r="F32481" s="33"/>
      <c r="L32481" s="33"/>
      <c r="S32481" s="33"/>
    </row>
    <row r="32482">
      <c r="F32482" s="33"/>
      <c r="L32482" s="33"/>
      <c r="S32482" s="33"/>
    </row>
    <row r="32483">
      <c r="F32483" s="33"/>
      <c r="L32483" s="33"/>
      <c r="S32483" s="33"/>
    </row>
    <row r="32484">
      <c r="F32484" s="33"/>
      <c r="L32484" s="33"/>
      <c r="S32484" s="33"/>
    </row>
    <row r="32485">
      <c r="F32485" s="33"/>
      <c r="L32485" s="33"/>
      <c r="S32485" s="33"/>
    </row>
    <row r="32486">
      <c r="F32486" s="33"/>
      <c r="L32486" s="33"/>
      <c r="S32486" s="33"/>
    </row>
    <row r="32487">
      <c r="F32487" s="33"/>
      <c r="L32487" s="33"/>
      <c r="S32487" s="33"/>
    </row>
    <row r="32488">
      <c r="F32488" s="33"/>
      <c r="L32488" s="33"/>
      <c r="S32488" s="33"/>
    </row>
    <row r="32489">
      <c r="F32489" s="33"/>
      <c r="L32489" s="33"/>
      <c r="S32489" s="33"/>
    </row>
    <row r="32490">
      <c r="F32490" s="33"/>
      <c r="L32490" s="33"/>
      <c r="S32490" s="33"/>
    </row>
    <row r="32491">
      <c r="F32491" s="33"/>
      <c r="L32491" s="33"/>
      <c r="S32491" s="33"/>
    </row>
    <row r="32492">
      <c r="F32492" s="33"/>
      <c r="L32492" s="33"/>
      <c r="S32492" s="33"/>
    </row>
    <row r="32493">
      <c r="F32493" s="33"/>
      <c r="L32493" s="33"/>
      <c r="S32493" s="33"/>
    </row>
    <row r="32494">
      <c r="F32494" s="33"/>
      <c r="L32494" s="33"/>
      <c r="S32494" s="33"/>
    </row>
    <row r="32495">
      <c r="F32495" s="33"/>
      <c r="L32495" s="33"/>
      <c r="S32495" s="33"/>
    </row>
    <row r="32496">
      <c r="F32496" s="33"/>
      <c r="L32496" s="33"/>
      <c r="S32496" s="33"/>
    </row>
    <row r="32497">
      <c r="F32497" s="33"/>
      <c r="L32497" s="33"/>
      <c r="S32497" s="33"/>
    </row>
    <row r="32498">
      <c r="F32498" s="33"/>
      <c r="L32498" s="33"/>
      <c r="S32498" s="33"/>
    </row>
    <row r="32499">
      <c r="F32499" s="33"/>
      <c r="L32499" s="33"/>
      <c r="S32499" s="33"/>
    </row>
    <row r="32500">
      <c r="F32500" s="33"/>
      <c r="L32500" s="33"/>
      <c r="S32500" s="33"/>
    </row>
    <row r="32501">
      <c r="F32501" s="33"/>
      <c r="L32501" s="33"/>
      <c r="S32501" s="33"/>
    </row>
    <row r="32502">
      <c r="F32502" s="33"/>
      <c r="L32502" s="33"/>
      <c r="S32502" s="33"/>
    </row>
    <row r="32503">
      <c r="F32503" s="33"/>
      <c r="L32503" s="33"/>
      <c r="S32503" s="33"/>
    </row>
    <row r="32504">
      <c r="F32504" s="33"/>
      <c r="L32504" s="33"/>
      <c r="S32504" s="33"/>
    </row>
    <row r="32505">
      <c r="F32505" s="33"/>
      <c r="L32505" s="33"/>
      <c r="S32505" s="33"/>
    </row>
    <row r="32506">
      <c r="F32506" s="33"/>
      <c r="L32506" s="33"/>
      <c r="S32506" s="33"/>
    </row>
    <row r="32507">
      <c r="F32507" s="33"/>
      <c r="L32507" s="33"/>
      <c r="S32507" s="33"/>
    </row>
    <row r="32508">
      <c r="F32508" s="33"/>
      <c r="L32508" s="33"/>
      <c r="S32508" s="33"/>
    </row>
    <row r="32509">
      <c r="F32509" s="33"/>
      <c r="L32509" s="33"/>
      <c r="S32509" s="33"/>
    </row>
    <row r="32510">
      <c r="F32510" s="33"/>
      <c r="L32510" s="33"/>
      <c r="S32510" s="33"/>
    </row>
    <row r="32511">
      <c r="F32511" s="33"/>
      <c r="L32511" s="33"/>
      <c r="S32511" s="33"/>
    </row>
    <row r="32512">
      <c r="F32512" s="33"/>
      <c r="L32512" s="33"/>
      <c r="S32512" s="33"/>
    </row>
    <row r="32513">
      <c r="F32513" s="33"/>
      <c r="L32513" s="33"/>
      <c r="S32513" s="33"/>
    </row>
    <row r="32514">
      <c r="F32514" s="33"/>
      <c r="L32514" s="33"/>
      <c r="S32514" s="33"/>
    </row>
    <row r="32515">
      <c r="F32515" s="33"/>
      <c r="L32515" s="33"/>
      <c r="S32515" s="33"/>
    </row>
    <row r="32516">
      <c r="F32516" s="33"/>
      <c r="L32516" s="33"/>
      <c r="S32516" s="33"/>
    </row>
    <row r="32517">
      <c r="F32517" s="33"/>
      <c r="L32517" s="33"/>
      <c r="S32517" s="33"/>
    </row>
    <row r="32518">
      <c r="F32518" s="33"/>
      <c r="L32518" s="33"/>
      <c r="S32518" s="33"/>
    </row>
    <row r="32519">
      <c r="F32519" s="33"/>
      <c r="L32519" s="33"/>
      <c r="S32519" s="33"/>
    </row>
    <row r="32520">
      <c r="F32520" s="33"/>
      <c r="L32520" s="33"/>
      <c r="S32520" s="33"/>
    </row>
    <row r="32521">
      <c r="F32521" s="33"/>
      <c r="L32521" s="33"/>
      <c r="S32521" s="33"/>
    </row>
    <row r="32522">
      <c r="F32522" s="33"/>
      <c r="L32522" s="33"/>
      <c r="S32522" s="33"/>
    </row>
    <row r="32523">
      <c r="F32523" s="33"/>
      <c r="L32523" s="33"/>
      <c r="S32523" s="33"/>
    </row>
    <row r="32524">
      <c r="F32524" s="33"/>
      <c r="L32524" s="33"/>
      <c r="S32524" s="33"/>
    </row>
    <row r="32525">
      <c r="F32525" s="33"/>
      <c r="L32525" s="33"/>
      <c r="S32525" s="33"/>
    </row>
    <row r="32526">
      <c r="F32526" s="33"/>
      <c r="L32526" s="33"/>
      <c r="S32526" s="33"/>
    </row>
    <row r="32527">
      <c r="F32527" s="33"/>
      <c r="L32527" s="33"/>
      <c r="S32527" s="33"/>
    </row>
    <row r="32528">
      <c r="F32528" s="33"/>
      <c r="L32528" s="33"/>
      <c r="S32528" s="33"/>
    </row>
    <row r="32529">
      <c r="F32529" s="33"/>
      <c r="L32529" s="33"/>
      <c r="S32529" s="33"/>
    </row>
    <row r="32530">
      <c r="F32530" s="33"/>
      <c r="L32530" s="33"/>
      <c r="S32530" s="33"/>
    </row>
    <row r="32531">
      <c r="F32531" s="33"/>
      <c r="L32531" s="33"/>
      <c r="S32531" s="33"/>
    </row>
    <row r="32532">
      <c r="F32532" s="33"/>
      <c r="L32532" s="33"/>
      <c r="S32532" s="33"/>
    </row>
    <row r="32533">
      <c r="F32533" s="33"/>
      <c r="L32533" s="33"/>
      <c r="S32533" s="33"/>
    </row>
    <row r="32534">
      <c r="F32534" s="33"/>
      <c r="L32534" s="33"/>
      <c r="S32534" s="33"/>
    </row>
    <row r="32535">
      <c r="F32535" s="33"/>
      <c r="L32535" s="33"/>
      <c r="S32535" s="33"/>
    </row>
    <row r="32536">
      <c r="F32536" s="33"/>
      <c r="L32536" s="33"/>
      <c r="S32536" s="33"/>
    </row>
    <row r="32537">
      <c r="F32537" s="33"/>
      <c r="L32537" s="33"/>
      <c r="S32537" s="33"/>
    </row>
    <row r="32538">
      <c r="F32538" s="33"/>
      <c r="L32538" s="33"/>
      <c r="S32538" s="33"/>
    </row>
    <row r="32539">
      <c r="F32539" s="33"/>
      <c r="L32539" s="33"/>
      <c r="S32539" s="33"/>
    </row>
    <row r="32540">
      <c r="F32540" s="33"/>
      <c r="L32540" s="33"/>
      <c r="S32540" s="33"/>
    </row>
    <row r="32541">
      <c r="F32541" s="33"/>
      <c r="L32541" s="33"/>
      <c r="S32541" s="33"/>
    </row>
    <row r="32542">
      <c r="F32542" s="33"/>
      <c r="L32542" s="33"/>
      <c r="S32542" s="33"/>
    </row>
    <row r="32543">
      <c r="F32543" s="33"/>
      <c r="L32543" s="33"/>
      <c r="S32543" s="33"/>
    </row>
    <row r="32544">
      <c r="F32544" s="33"/>
      <c r="L32544" s="33"/>
      <c r="S32544" s="33"/>
    </row>
    <row r="32545">
      <c r="F32545" s="33"/>
      <c r="L32545" s="33"/>
      <c r="S32545" s="33"/>
    </row>
    <row r="32546">
      <c r="F32546" s="33"/>
      <c r="L32546" s="33"/>
      <c r="S32546" s="33"/>
    </row>
    <row r="32547">
      <c r="F32547" s="33"/>
      <c r="L32547" s="33"/>
      <c r="S32547" s="33"/>
    </row>
    <row r="32548">
      <c r="F32548" s="33"/>
      <c r="L32548" s="33"/>
      <c r="S32548" s="33"/>
    </row>
    <row r="32549">
      <c r="F32549" s="33"/>
      <c r="L32549" s="33"/>
      <c r="S32549" s="33"/>
    </row>
    <row r="32550">
      <c r="F32550" s="33"/>
      <c r="L32550" s="33"/>
      <c r="S32550" s="33"/>
    </row>
    <row r="32551">
      <c r="F32551" s="33"/>
      <c r="L32551" s="33"/>
      <c r="S32551" s="33"/>
    </row>
    <row r="32552">
      <c r="F32552" s="33"/>
      <c r="L32552" s="33"/>
      <c r="S32552" s="33"/>
    </row>
    <row r="32553">
      <c r="F32553" s="33"/>
      <c r="L32553" s="33"/>
      <c r="S32553" s="33"/>
    </row>
    <row r="32554">
      <c r="F32554" s="33"/>
      <c r="L32554" s="33"/>
      <c r="S32554" s="33"/>
    </row>
    <row r="32555">
      <c r="F32555" s="33"/>
      <c r="L32555" s="33"/>
      <c r="S32555" s="33"/>
    </row>
    <row r="32556">
      <c r="F32556" s="33"/>
      <c r="L32556" s="33"/>
      <c r="S32556" s="33"/>
    </row>
    <row r="32557">
      <c r="F32557" s="33"/>
      <c r="L32557" s="33"/>
      <c r="S32557" s="33"/>
    </row>
    <row r="32558">
      <c r="F32558" s="33"/>
      <c r="L32558" s="33"/>
      <c r="S32558" s="33"/>
    </row>
    <row r="32559">
      <c r="F32559" s="33"/>
      <c r="L32559" s="33"/>
      <c r="S32559" s="33"/>
    </row>
    <row r="32560">
      <c r="F32560" s="33"/>
      <c r="L32560" s="33"/>
      <c r="S32560" s="33"/>
    </row>
    <row r="32561">
      <c r="F32561" s="33"/>
      <c r="L32561" s="33"/>
      <c r="S32561" s="33"/>
    </row>
    <row r="32562">
      <c r="F32562" s="33"/>
      <c r="L32562" s="33"/>
      <c r="S32562" s="33"/>
    </row>
    <row r="32563">
      <c r="F32563" s="33"/>
      <c r="L32563" s="33"/>
      <c r="S32563" s="33"/>
    </row>
    <row r="32564">
      <c r="F32564" s="33"/>
      <c r="L32564" s="33"/>
      <c r="S32564" s="33"/>
    </row>
    <row r="32565">
      <c r="F32565" s="33"/>
      <c r="L32565" s="33"/>
      <c r="S32565" s="33"/>
    </row>
    <row r="32566">
      <c r="F32566" s="33"/>
      <c r="L32566" s="33"/>
      <c r="S32566" s="33"/>
    </row>
    <row r="32567">
      <c r="F32567" s="33"/>
      <c r="L32567" s="33"/>
      <c r="S32567" s="33"/>
    </row>
    <row r="32568">
      <c r="F32568" s="33"/>
      <c r="L32568" s="33"/>
      <c r="S32568" s="33"/>
    </row>
    <row r="32569">
      <c r="F32569" s="33"/>
      <c r="L32569" s="33"/>
      <c r="S32569" s="33"/>
    </row>
    <row r="32570">
      <c r="F32570" s="33"/>
      <c r="L32570" s="33"/>
      <c r="S32570" s="33"/>
    </row>
    <row r="32571">
      <c r="F32571" s="33"/>
      <c r="L32571" s="33"/>
      <c r="S32571" s="33"/>
    </row>
    <row r="32572">
      <c r="F32572" s="33"/>
      <c r="L32572" s="33"/>
      <c r="S32572" s="33"/>
    </row>
    <row r="32573">
      <c r="F32573" s="33"/>
      <c r="L32573" s="33"/>
      <c r="S32573" s="33"/>
    </row>
    <row r="32574">
      <c r="F32574" s="33"/>
      <c r="L32574" s="33"/>
      <c r="S32574" s="33"/>
    </row>
    <row r="32575">
      <c r="F32575" s="33"/>
      <c r="L32575" s="33"/>
      <c r="S32575" s="33"/>
    </row>
    <row r="32576">
      <c r="F32576" s="33"/>
      <c r="L32576" s="33"/>
      <c r="S32576" s="33"/>
    </row>
    <row r="32577">
      <c r="F32577" s="33"/>
      <c r="L32577" s="33"/>
      <c r="S32577" s="33"/>
    </row>
    <row r="32578">
      <c r="F32578" s="33"/>
      <c r="L32578" s="33"/>
      <c r="S32578" s="33"/>
    </row>
    <row r="32579">
      <c r="F32579" s="33"/>
      <c r="L32579" s="33"/>
      <c r="S32579" s="33"/>
    </row>
    <row r="32580">
      <c r="F32580" s="33"/>
      <c r="L32580" s="33"/>
      <c r="S32580" s="33"/>
    </row>
    <row r="32581">
      <c r="F32581" s="33"/>
      <c r="L32581" s="33"/>
      <c r="S32581" s="33"/>
    </row>
    <row r="32582">
      <c r="F32582" s="33"/>
      <c r="L32582" s="33"/>
      <c r="S32582" s="33"/>
    </row>
    <row r="32583">
      <c r="F32583" s="33"/>
      <c r="L32583" s="33"/>
      <c r="S32583" s="33"/>
    </row>
    <row r="32584">
      <c r="F32584" s="33"/>
      <c r="L32584" s="33"/>
      <c r="S32584" s="33"/>
    </row>
    <row r="32585">
      <c r="F32585" s="33"/>
      <c r="L32585" s="33"/>
      <c r="S32585" s="33"/>
    </row>
    <row r="32586">
      <c r="F32586" s="33"/>
      <c r="L32586" s="33"/>
      <c r="S32586" s="33"/>
    </row>
    <row r="32587">
      <c r="F32587" s="33"/>
      <c r="L32587" s="33"/>
      <c r="S32587" s="33"/>
    </row>
    <row r="32588">
      <c r="F32588" s="33"/>
      <c r="L32588" s="33"/>
      <c r="S32588" s="33"/>
    </row>
    <row r="32589">
      <c r="F32589" s="33"/>
      <c r="L32589" s="33"/>
      <c r="S32589" s="33"/>
    </row>
    <row r="32590">
      <c r="F32590" s="33"/>
      <c r="L32590" s="33"/>
      <c r="S32590" s="33"/>
    </row>
    <row r="32591">
      <c r="F32591" s="33"/>
      <c r="L32591" s="33"/>
      <c r="S32591" s="33"/>
    </row>
    <row r="32592">
      <c r="F32592" s="33"/>
      <c r="L32592" s="33"/>
      <c r="S32592" s="33"/>
    </row>
    <row r="32593">
      <c r="F32593" s="33"/>
      <c r="L32593" s="33"/>
      <c r="S32593" s="33"/>
    </row>
    <row r="32594">
      <c r="F32594" s="33"/>
      <c r="L32594" s="33"/>
      <c r="S32594" s="33"/>
    </row>
    <row r="32595">
      <c r="F32595" s="33"/>
      <c r="L32595" s="33"/>
      <c r="S32595" s="33"/>
    </row>
    <row r="32596">
      <c r="F32596" s="33"/>
      <c r="L32596" s="33"/>
      <c r="S32596" s="33"/>
    </row>
    <row r="32597">
      <c r="F32597" s="33"/>
      <c r="L32597" s="33"/>
      <c r="S32597" s="33"/>
    </row>
    <row r="32598">
      <c r="F32598" s="33"/>
      <c r="L32598" s="33"/>
      <c r="S32598" s="33"/>
    </row>
    <row r="32599">
      <c r="F32599" s="33"/>
      <c r="L32599" s="33"/>
      <c r="S32599" s="33"/>
    </row>
    <row r="32600">
      <c r="F32600" s="33"/>
      <c r="L32600" s="33"/>
      <c r="S32600" s="33"/>
    </row>
    <row r="32601">
      <c r="F32601" s="33"/>
      <c r="L32601" s="33"/>
      <c r="S32601" s="33"/>
    </row>
    <row r="32602">
      <c r="F32602" s="33"/>
      <c r="L32602" s="33"/>
      <c r="S32602" s="33"/>
    </row>
    <row r="32603">
      <c r="F32603" s="33"/>
      <c r="L32603" s="33"/>
      <c r="S32603" s="33"/>
    </row>
    <row r="32604">
      <c r="F32604" s="33"/>
      <c r="L32604" s="33"/>
      <c r="S32604" s="33"/>
    </row>
    <row r="32605">
      <c r="F32605" s="33"/>
      <c r="L32605" s="33"/>
      <c r="S32605" s="33"/>
    </row>
    <row r="32606">
      <c r="F32606" s="33"/>
      <c r="L32606" s="33"/>
      <c r="S32606" s="33"/>
    </row>
    <row r="32607">
      <c r="F32607" s="33"/>
      <c r="L32607" s="33"/>
      <c r="S32607" s="33"/>
    </row>
    <row r="32608">
      <c r="F32608" s="33"/>
      <c r="L32608" s="33"/>
      <c r="S32608" s="33"/>
    </row>
    <row r="32609">
      <c r="F32609" s="33"/>
      <c r="L32609" s="33"/>
      <c r="S32609" s="33"/>
    </row>
    <row r="32610">
      <c r="F32610" s="33"/>
      <c r="L32610" s="33"/>
      <c r="S32610" s="33"/>
    </row>
    <row r="32611">
      <c r="F32611" s="33"/>
      <c r="L32611" s="33"/>
      <c r="S32611" s="33"/>
    </row>
    <row r="32612">
      <c r="F32612" s="33"/>
      <c r="L32612" s="33"/>
      <c r="S32612" s="33"/>
    </row>
    <row r="32613">
      <c r="F32613" s="33"/>
      <c r="L32613" s="33"/>
      <c r="S32613" s="33"/>
    </row>
    <row r="32614">
      <c r="F32614" s="33"/>
      <c r="L32614" s="33"/>
      <c r="S32614" s="33"/>
    </row>
    <row r="32615">
      <c r="F32615" s="33"/>
      <c r="L32615" s="33"/>
      <c r="S32615" s="33"/>
    </row>
    <row r="32616">
      <c r="F32616" s="33"/>
      <c r="L32616" s="33"/>
      <c r="S32616" s="33"/>
    </row>
    <row r="32617">
      <c r="F32617" s="33"/>
      <c r="L32617" s="33"/>
      <c r="S32617" s="33"/>
    </row>
    <row r="32618">
      <c r="F32618" s="33"/>
      <c r="L32618" s="33"/>
      <c r="S32618" s="33"/>
    </row>
    <row r="32619">
      <c r="F32619" s="33"/>
      <c r="L32619" s="33"/>
      <c r="S32619" s="33"/>
    </row>
    <row r="32620">
      <c r="F32620" s="33"/>
      <c r="L32620" s="33"/>
      <c r="S32620" s="33"/>
    </row>
    <row r="32621">
      <c r="F32621" s="33"/>
      <c r="L32621" s="33"/>
      <c r="S32621" s="33"/>
    </row>
    <row r="32622">
      <c r="F32622" s="33"/>
      <c r="L32622" s="33"/>
      <c r="S32622" s="33"/>
    </row>
    <row r="32623">
      <c r="F32623" s="33"/>
      <c r="L32623" s="33"/>
      <c r="S32623" s="33"/>
    </row>
    <row r="32624">
      <c r="F32624" s="33"/>
      <c r="L32624" s="33"/>
      <c r="S32624" s="33"/>
    </row>
    <row r="32625">
      <c r="F32625" s="33"/>
      <c r="L32625" s="33"/>
      <c r="S32625" s="33"/>
    </row>
    <row r="32626">
      <c r="F32626" s="33"/>
      <c r="L32626" s="33"/>
      <c r="S32626" s="33"/>
    </row>
    <row r="32627">
      <c r="F32627" s="33"/>
      <c r="L32627" s="33"/>
      <c r="S32627" s="33"/>
    </row>
    <row r="32628">
      <c r="F32628" s="33"/>
      <c r="L32628" s="33"/>
      <c r="S32628" s="33"/>
    </row>
    <row r="32629">
      <c r="F32629" s="33"/>
      <c r="L32629" s="33"/>
      <c r="S32629" s="33"/>
    </row>
    <row r="32630">
      <c r="F32630" s="33"/>
      <c r="L32630" s="33"/>
      <c r="S32630" s="33"/>
    </row>
    <row r="32631">
      <c r="F32631" s="33"/>
      <c r="L32631" s="33"/>
      <c r="S32631" s="33"/>
    </row>
    <row r="32632">
      <c r="F32632" s="33"/>
      <c r="L32632" s="33"/>
      <c r="S32632" s="33"/>
    </row>
    <row r="32633">
      <c r="F32633" s="33"/>
      <c r="L32633" s="33"/>
      <c r="S32633" s="33"/>
    </row>
    <row r="32634">
      <c r="F32634" s="33"/>
      <c r="L32634" s="33"/>
      <c r="S32634" s="33"/>
    </row>
    <row r="32635">
      <c r="F32635" s="33"/>
      <c r="L32635" s="33"/>
      <c r="S32635" s="33"/>
    </row>
    <row r="32636">
      <c r="F32636" s="33"/>
      <c r="L32636" s="33"/>
      <c r="S32636" s="33"/>
    </row>
    <row r="32637">
      <c r="F32637" s="33"/>
      <c r="L32637" s="33"/>
      <c r="S32637" s="33"/>
    </row>
    <row r="32638">
      <c r="F32638" s="33"/>
      <c r="L32638" s="33"/>
      <c r="S32638" s="33"/>
    </row>
    <row r="32639">
      <c r="F32639" s="33"/>
      <c r="L32639" s="33"/>
      <c r="S32639" s="33"/>
    </row>
    <row r="32640">
      <c r="F32640" s="33"/>
      <c r="L32640" s="33"/>
      <c r="S32640" s="33"/>
    </row>
    <row r="32641">
      <c r="F32641" s="33"/>
      <c r="L32641" s="33"/>
      <c r="S32641" s="33"/>
    </row>
    <row r="32642">
      <c r="F32642" s="33"/>
      <c r="L32642" s="33"/>
      <c r="S32642" s="33"/>
    </row>
    <row r="32643">
      <c r="F32643" s="33"/>
      <c r="L32643" s="33"/>
      <c r="S32643" s="33"/>
    </row>
    <row r="32644">
      <c r="F32644" s="33"/>
      <c r="L32644" s="33"/>
      <c r="S32644" s="33"/>
    </row>
    <row r="32645">
      <c r="F32645" s="33"/>
      <c r="L32645" s="33"/>
      <c r="S32645" s="33"/>
    </row>
    <row r="32646">
      <c r="F32646" s="33"/>
      <c r="L32646" s="33"/>
      <c r="S32646" s="33"/>
    </row>
    <row r="32647">
      <c r="F32647" s="33"/>
      <c r="L32647" s="33"/>
      <c r="S32647" s="33"/>
    </row>
    <row r="32648">
      <c r="F32648" s="33"/>
      <c r="L32648" s="33"/>
      <c r="S32648" s="33"/>
    </row>
    <row r="32649">
      <c r="F32649" s="33"/>
      <c r="L32649" s="33"/>
      <c r="S32649" s="33"/>
    </row>
    <row r="32650">
      <c r="F32650" s="33"/>
      <c r="L32650" s="33"/>
      <c r="S32650" s="33"/>
    </row>
    <row r="32651">
      <c r="F32651" s="33"/>
      <c r="L32651" s="33"/>
      <c r="S32651" s="33"/>
    </row>
    <row r="32652">
      <c r="F32652" s="33"/>
      <c r="L32652" s="33"/>
      <c r="S32652" s="33"/>
    </row>
    <row r="32653">
      <c r="F32653" s="33"/>
      <c r="L32653" s="33"/>
      <c r="S32653" s="33"/>
    </row>
    <row r="32654">
      <c r="F32654" s="33"/>
      <c r="L32654" s="33"/>
      <c r="S32654" s="33"/>
    </row>
    <row r="32655">
      <c r="F32655" s="33"/>
      <c r="L32655" s="33"/>
      <c r="S32655" s="33"/>
    </row>
    <row r="32656">
      <c r="F32656" s="33"/>
      <c r="L32656" s="33"/>
      <c r="S32656" s="33"/>
    </row>
    <row r="32657">
      <c r="F32657" s="33"/>
      <c r="L32657" s="33"/>
      <c r="S32657" s="33"/>
    </row>
    <row r="32658">
      <c r="F32658" s="33"/>
      <c r="L32658" s="33"/>
      <c r="S32658" s="33"/>
    </row>
    <row r="32659">
      <c r="F32659" s="33"/>
      <c r="L32659" s="33"/>
      <c r="S32659" s="33"/>
    </row>
    <row r="32660">
      <c r="F32660" s="33"/>
      <c r="L32660" s="33"/>
      <c r="S32660" s="33"/>
    </row>
    <row r="32661">
      <c r="F32661" s="33"/>
      <c r="L32661" s="33"/>
      <c r="S32661" s="33"/>
    </row>
    <row r="32662">
      <c r="F32662" s="33"/>
      <c r="L32662" s="33"/>
      <c r="S32662" s="33"/>
    </row>
    <row r="32663">
      <c r="F32663" s="33"/>
      <c r="L32663" s="33"/>
      <c r="S32663" s="33"/>
    </row>
    <row r="32664">
      <c r="F32664" s="33"/>
      <c r="L32664" s="33"/>
      <c r="S32664" s="33"/>
    </row>
    <row r="32665">
      <c r="F32665" s="33"/>
      <c r="L32665" s="33"/>
      <c r="S32665" s="33"/>
    </row>
    <row r="32666">
      <c r="F32666" s="33"/>
      <c r="L32666" s="33"/>
      <c r="S32666" s="33"/>
    </row>
    <row r="32667">
      <c r="F32667" s="33"/>
      <c r="L32667" s="33"/>
      <c r="S32667" s="33"/>
    </row>
    <row r="32668">
      <c r="F32668" s="33"/>
      <c r="L32668" s="33"/>
      <c r="S32668" s="33"/>
    </row>
    <row r="32669">
      <c r="F32669" s="33"/>
      <c r="L32669" s="33"/>
      <c r="S32669" s="33"/>
    </row>
    <row r="32670">
      <c r="F32670" s="33"/>
      <c r="L32670" s="33"/>
      <c r="S32670" s="33"/>
    </row>
    <row r="32671">
      <c r="F32671" s="33"/>
      <c r="L32671" s="33"/>
      <c r="S32671" s="33"/>
    </row>
    <row r="32672">
      <c r="F32672" s="33"/>
      <c r="L32672" s="33"/>
      <c r="S32672" s="33"/>
    </row>
    <row r="32673">
      <c r="F32673" s="33"/>
      <c r="L32673" s="33"/>
      <c r="S32673" s="33"/>
    </row>
    <row r="32674">
      <c r="F32674" s="33"/>
      <c r="L32674" s="33"/>
      <c r="S32674" s="33"/>
    </row>
    <row r="32675">
      <c r="F32675" s="33"/>
      <c r="L32675" s="33"/>
      <c r="S32675" s="33"/>
    </row>
    <row r="32676">
      <c r="F32676" s="33"/>
      <c r="L32676" s="33"/>
      <c r="S32676" s="33"/>
    </row>
    <row r="32677">
      <c r="F32677" s="33"/>
      <c r="L32677" s="33"/>
      <c r="S32677" s="33"/>
    </row>
    <row r="32678">
      <c r="F32678" s="33"/>
      <c r="L32678" s="33"/>
      <c r="S32678" s="33"/>
    </row>
    <row r="32679">
      <c r="F32679" s="33"/>
      <c r="L32679" s="33"/>
      <c r="S32679" s="33"/>
    </row>
    <row r="32680">
      <c r="F32680" s="33"/>
      <c r="L32680" s="33"/>
      <c r="S32680" s="33"/>
    </row>
    <row r="32681">
      <c r="F32681" s="33"/>
      <c r="L32681" s="33"/>
      <c r="S32681" s="33"/>
    </row>
    <row r="32682">
      <c r="F32682" s="33"/>
      <c r="L32682" s="33"/>
      <c r="S32682" s="33"/>
    </row>
    <row r="32683">
      <c r="F32683" s="33"/>
      <c r="L32683" s="33"/>
      <c r="S32683" s="33"/>
    </row>
    <row r="32684">
      <c r="F32684" s="33"/>
      <c r="L32684" s="33"/>
      <c r="S32684" s="33"/>
    </row>
    <row r="32685">
      <c r="F32685" s="33"/>
      <c r="L32685" s="33"/>
      <c r="S32685" s="33"/>
    </row>
    <row r="32686">
      <c r="F32686" s="33"/>
      <c r="L32686" s="33"/>
      <c r="S32686" s="33"/>
    </row>
    <row r="32687">
      <c r="F32687" s="33"/>
      <c r="L32687" s="33"/>
      <c r="S32687" s="33"/>
    </row>
    <row r="32688">
      <c r="F32688" s="33"/>
      <c r="L32688" s="33"/>
      <c r="S32688" s="33"/>
    </row>
    <row r="32689">
      <c r="F32689" s="33"/>
      <c r="L32689" s="33"/>
      <c r="S32689" s="33"/>
    </row>
    <row r="32690">
      <c r="F32690" s="33"/>
      <c r="L32690" s="33"/>
      <c r="S32690" s="33"/>
    </row>
    <row r="32691">
      <c r="F32691" s="33"/>
      <c r="L32691" s="33"/>
      <c r="S32691" s="33"/>
    </row>
    <row r="32692">
      <c r="F32692" s="33"/>
      <c r="L32692" s="33"/>
      <c r="S32692" s="33"/>
    </row>
    <row r="32693">
      <c r="F32693" s="33"/>
      <c r="L32693" s="33"/>
      <c r="S32693" s="33"/>
    </row>
    <row r="32694">
      <c r="F32694" s="33"/>
      <c r="L32694" s="33"/>
      <c r="S32694" s="33"/>
    </row>
    <row r="32695">
      <c r="F32695" s="33"/>
      <c r="L32695" s="33"/>
      <c r="S32695" s="33"/>
    </row>
    <row r="32696">
      <c r="F32696" s="33"/>
      <c r="L32696" s="33"/>
      <c r="S32696" s="33"/>
    </row>
    <row r="32697">
      <c r="F32697" s="33"/>
      <c r="L32697" s="33"/>
      <c r="S32697" s="33"/>
    </row>
    <row r="32698">
      <c r="F32698" s="33"/>
      <c r="L32698" s="33"/>
      <c r="S32698" s="33"/>
    </row>
    <row r="32699">
      <c r="F32699" s="33"/>
      <c r="L32699" s="33"/>
      <c r="S32699" s="33"/>
    </row>
    <row r="32700">
      <c r="F32700" s="33"/>
      <c r="L32700" s="33"/>
      <c r="S32700" s="33"/>
    </row>
    <row r="32701">
      <c r="F32701" s="33"/>
      <c r="L32701" s="33"/>
      <c r="S32701" s="33"/>
    </row>
    <row r="32702">
      <c r="F32702" s="33"/>
      <c r="L32702" s="33"/>
      <c r="S32702" s="33"/>
    </row>
    <row r="32703">
      <c r="F32703" s="33"/>
      <c r="L32703" s="33"/>
      <c r="S32703" s="33"/>
    </row>
    <row r="32704">
      <c r="F32704" s="33"/>
      <c r="L32704" s="33"/>
      <c r="S32704" s="33"/>
    </row>
    <row r="32705">
      <c r="F32705" s="33"/>
      <c r="L32705" s="33"/>
      <c r="S32705" s="33"/>
    </row>
    <row r="32706">
      <c r="F32706" s="33"/>
      <c r="L32706" s="33"/>
      <c r="S32706" s="33"/>
    </row>
    <row r="32707">
      <c r="F32707" s="33"/>
      <c r="L32707" s="33"/>
      <c r="S32707" s="33"/>
    </row>
    <row r="32708">
      <c r="F32708" s="33"/>
      <c r="L32708" s="33"/>
      <c r="S32708" s="33"/>
    </row>
    <row r="32709">
      <c r="F32709" s="33"/>
      <c r="L32709" s="33"/>
      <c r="S32709" s="33"/>
    </row>
    <row r="32710">
      <c r="F32710" s="33"/>
      <c r="L32710" s="33"/>
      <c r="S32710" s="33"/>
    </row>
    <row r="32711">
      <c r="F32711" s="33"/>
      <c r="L32711" s="33"/>
      <c r="S32711" s="33"/>
    </row>
    <row r="32712">
      <c r="F32712" s="33"/>
      <c r="L32712" s="33"/>
      <c r="S32712" s="33"/>
    </row>
    <row r="32713">
      <c r="F32713" s="33"/>
      <c r="L32713" s="33"/>
      <c r="S32713" s="33"/>
    </row>
    <row r="32714">
      <c r="F32714" s="33"/>
      <c r="L32714" s="33"/>
      <c r="S32714" s="33"/>
    </row>
    <row r="32715">
      <c r="F32715" s="33"/>
      <c r="L32715" s="33"/>
      <c r="S32715" s="33"/>
    </row>
    <row r="32716">
      <c r="F32716" s="33"/>
      <c r="L32716" s="33"/>
      <c r="S32716" s="33"/>
    </row>
    <row r="32717">
      <c r="F32717" s="33"/>
      <c r="L32717" s="33"/>
      <c r="S32717" s="33"/>
    </row>
    <row r="32718">
      <c r="F32718" s="33"/>
      <c r="L32718" s="33"/>
      <c r="S32718" s="33"/>
    </row>
    <row r="32719">
      <c r="F32719" s="33"/>
      <c r="L32719" s="33"/>
      <c r="S32719" s="33"/>
    </row>
    <row r="32720">
      <c r="F32720" s="33"/>
      <c r="L32720" s="33"/>
      <c r="S32720" s="33"/>
    </row>
    <row r="32721">
      <c r="F32721" s="33"/>
      <c r="L32721" s="33"/>
      <c r="S32721" s="33"/>
    </row>
    <row r="32722">
      <c r="F32722" s="33"/>
      <c r="L32722" s="33"/>
      <c r="S32722" s="33"/>
    </row>
    <row r="32723">
      <c r="F32723" s="33"/>
      <c r="L32723" s="33"/>
      <c r="S32723" s="33"/>
    </row>
    <row r="32724">
      <c r="F32724" s="33"/>
      <c r="L32724" s="33"/>
      <c r="S32724" s="33"/>
    </row>
    <row r="32725">
      <c r="F32725" s="33"/>
      <c r="L32725" s="33"/>
      <c r="S32725" s="33"/>
    </row>
    <row r="32726">
      <c r="F32726" s="33"/>
      <c r="L32726" s="33"/>
      <c r="S32726" s="33"/>
    </row>
    <row r="32727">
      <c r="F32727" s="33"/>
      <c r="L32727" s="33"/>
      <c r="S32727" s="33"/>
    </row>
    <row r="32728">
      <c r="F32728" s="33"/>
      <c r="L32728" s="33"/>
      <c r="S32728" s="33"/>
    </row>
    <row r="32729">
      <c r="F32729" s="33"/>
      <c r="L32729" s="33"/>
      <c r="S32729" s="33"/>
    </row>
    <row r="32730">
      <c r="F32730" s="33"/>
      <c r="L32730" s="33"/>
      <c r="S32730" s="33"/>
    </row>
    <row r="32731">
      <c r="F32731" s="33"/>
      <c r="L32731" s="33"/>
      <c r="S32731" s="33"/>
    </row>
    <row r="32732">
      <c r="F32732" s="33"/>
      <c r="L32732" s="33"/>
      <c r="S32732" s="33"/>
    </row>
    <row r="32733">
      <c r="F32733" s="33"/>
      <c r="L32733" s="33"/>
      <c r="S32733" s="33"/>
    </row>
    <row r="32734">
      <c r="F32734" s="33"/>
      <c r="L32734" s="33"/>
      <c r="S32734" s="33"/>
    </row>
    <row r="32735">
      <c r="F32735" s="33"/>
      <c r="L32735" s="33"/>
      <c r="S32735" s="33"/>
    </row>
    <row r="32736">
      <c r="F32736" s="33"/>
      <c r="L32736" s="33"/>
      <c r="S32736" s="33"/>
    </row>
    <row r="32737">
      <c r="F32737" s="33"/>
      <c r="L32737" s="33"/>
      <c r="S32737" s="33"/>
    </row>
    <row r="32738">
      <c r="F32738" s="33"/>
      <c r="L32738" s="33"/>
      <c r="S32738" s="33"/>
    </row>
    <row r="32739">
      <c r="F32739" s="33"/>
      <c r="L32739" s="33"/>
      <c r="S32739" s="33"/>
    </row>
    <row r="32740">
      <c r="F32740" s="33"/>
      <c r="L32740" s="33"/>
      <c r="S32740" s="33"/>
    </row>
    <row r="32741">
      <c r="F32741" s="33"/>
      <c r="L32741" s="33"/>
      <c r="S32741" s="33"/>
    </row>
    <row r="32742">
      <c r="F32742" s="33"/>
      <c r="L32742" s="33"/>
      <c r="S32742" s="33"/>
    </row>
    <row r="32743">
      <c r="F32743" s="33"/>
      <c r="L32743" s="33"/>
      <c r="S32743" s="33"/>
    </row>
    <row r="32744">
      <c r="F32744" s="33"/>
      <c r="L32744" s="33"/>
      <c r="S32744" s="33"/>
    </row>
    <row r="32745">
      <c r="F32745" s="33"/>
      <c r="L32745" s="33"/>
      <c r="S32745" s="33"/>
    </row>
    <row r="32746">
      <c r="F32746" s="33"/>
      <c r="L32746" s="33"/>
      <c r="S32746" s="33"/>
    </row>
    <row r="32747">
      <c r="F32747" s="33"/>
      <c r="L32747" s="33"/>
      <c r="S32747" s="33"/>
    </row>
    <row r="32748">
      <c r="F32748" s="33"/>
      <c r="L32748" s="33"/>
      <c r="S32748" s="33"/>
    </row>
    <row r="32749">
      <c r="F32749" s="33"/>
      <c r="L32749" s="33"/>
      <c r="S32749" s="33"/>
    </row>
    <row r="32750">
      <c r="F32750" s="33"/>
      <c r="L32750" s="33"/>
      <c r="S32750" s="33"/>
    </row>
    <row r="32751">
      <c r="F32751" s="33"/>
      <c r="L32751" s="33"/>
      <c r="S32751" s="33"/>
    </row>
    <row r="32752">
      <c r="F32752" s="33"/>
      <c r="L32752" s="33"/>
      <c r="S32752" s="33"/>
    </row>
    <row r="32753">
      <c r="F32753" s="33"/>
      <c r="L32753" s="33"/>
      <c r="S32753" s="33"/>
    </row>
    <row r="32754">
      <c r="F32754" s="33"/>
      <c r="L32754" s="33"/>
      <c r="S32754" s="33"/>
    </row>
    <row r="32755">
      <c r="F32755" s="33"/>
      <c r="L32755" s="33"/>
      <c r="S32755" s="33"/>
    </row>
    <row r="32756">
      <c r="F32756" s="33"/>
      <c r="L32756" s="33"/>
      <c r="S32756" s="33"/>
    </row>
    <row r="32757">
      <c r="F32757" s="33"/>
      <c r="L32757" s="33"/>
      <c r="S32757" s="33"/>
    </row>
    <row r="32758">
      <c r="F32758" s="33"/>
      <c r="L32758" s="33"/>
      <c r="S32758" s="33"/>
    </row>
    <row r="32759">
      <c r="F32759" s="33"/>
      <c r="L32759" s="33"/>
      <c r="S32759" s="33"/>
    </row>
    <row r="32760">
      <c r="F32760" s="33"/>
      <c r="L32760" s="33"/>
      <c r="S32760" s="33"/>
    </row>
    <row r="32761">
      <c r="F32761" s="33"/>
      <c r="L32761" s="33"/>
      <c r="S32761" s="33"/>
    </row>
    <row r="32762">
      <c r="F32762" s="33"/>
      <c r="L32762" s="33"/>
      <c r="S32762" s="33"/>
    </row>
    <row r="32763">
      <c r="F32763" s="33"/>
      <c r="L32763" s="33"/>
      <c r="S32763" s="33"/>
    </row>
    <row r="32764">
      <c r="F32764" s="33"/>
      <c r="L32764" s="33"/>
      <c r="S32764" s="33"/>
    </row>
    <row r="32765">
      <c r="F32765" s="33"/>
      <c r="L32765" s="33"/>
      <c r="S32765" s="33"/>
    </row>
    <row r="32766">
      <c r="F32766" s="33"/>
      <c r="L32766" s="33"/>
      <c r="S32766" s="33"/>
    </row>
    <row r="32767">
      <c r="F32767" s="33"/>
      <c r="L32767" s="33"/>
      <c r="S32767" s="33"/>
    </row>
    <row r="32768">
      <c r="F32768" s="33"/>
      <c r="L32768" s="33"/>
      <c r="S32768" s="33"/>
    </row>
    <row r="32769">
      <c r="F32769" s="33"/>
      <c r="L32769" s="33"/>
      <c r="S32769" s="33"/>
    </row>
    <row r="32770">
      <c r="F32770" s="33"/>
      <c r="L32770" s="33"/>
      <c r="S32770" s="33"/>
    </row>
    <row r="32771">
      <c r="F32771" s="33"/>
      <c r="L32771" s="33"/>
      <c r="S32771" s="33"/>
    </row>
    <row r="32772">
      <c r="F32772" s="33"/>
      <c r="L32772" s="33"/>
      <c r="S32772" s="33"/>
    </row>
    <row r="32773">
      <c r="F32773" s="33"/>
      <c r="L32773" s="33"/>
      <c r="S32773" s="33"/>
    </row>
    <row r="32774">
      <c r="F32774" s="33"/>
      <c r="L32774" s="33"/>
      <c r="S32774" s="33"/>
    </row>
    <row r="32775">
      <c r="F32775" s="33"/>
      <c r="L32775" s="33"/>
      <c r="S32775" s="33"/>
    </row>
    <row r="32776">
      <c r="F32776" s="33"/>
      <c r="L32776" s="33"/>
      <c r="S32776" s="33"/>
    </row>
    <row r="32777">
      <c r="F32777" s="33"/>
      <c r="L32777" s="33"/>
      <c r="S32777" s="33"/>
    </row>
    <row r="32778">
      <c r="F32778" s="33"/>
      <c r="L32778" s="33"/>
      <c r="S32778" s="33"/>
    </row>
    <row r="32779">
      <c r="F32779" s="33"/>
      <c r="L32779" s="33"/>
      <c r="S32779" s="33"/>
    </row>
    <row r="32780">
      <c r="F32780" s="33"/>
      <c r="L32780" s="33"/>
      <c r="S32780" s="33"/>
    </row>
    <row r="32781">
      <c r="F32781" s="33"/>
      <c r="L32781" s="33"/>
      <c r="S32781" s="33"/>
    </row>
    <row r="32782">
      <c r="F32782" s="33"/>
      <c r="L32782" s="33"/>
      <c r="S32782" s="33"/>
    </row>
    <row r="32783">
      <c r="F32783" s="33"/>
      <c r="L32783" s="33"/>
      <c r="S32783" s="33"/>
    </row>
    <row r="32784">
      <c r="F32784" s="33"/>
      <c r="L32784" s="33"/>
      <c r="S32784" s="33"/>
    </row>
    <row r="32785">
      <c r="F32785" s="33"/>
      <c r="L32785" s="33"/>
      <c r="S32785" s="33"/>
    </row>
    <row r="32786">
      <c r="F32786" s="33"/>
      <c r="L32786" s="33"/>
      <c r="S32786" s="33"/>
    </row>
    <row r="32787">
      <c r="F32787" s="33"/>
      <c r="L32787" s="33"/>
      <c r="S32787" s="33"/>
    </row>
    <row r="32788">
      <c r="F32788" s="33"/>
      <c r="L32788" s="33"/>
      <c r="S32788" s="33"/>
    </row>
    <row r="32789">
      <c r="F32789" s="33"/>
      <c r="L32789" s="33"/>
      <c r="S32789" s="33"/>
    </row>
    <row r="32790">
      <c r="F32790" s="33"/>
      <c r="L32790" s="33"/>
      <c r="S32790" s="33"/>
    </row>
    <row r="32791">
      <c r="F32791" s="33"/>
      <c r="L32791" s="33"/>
      <c r="S32791" s="33"/>
    </row>
    <row r="32792">
      <c r="F32792" s="33"/>
      <c r="L32792" s="33"/>
      <c r="S32792" s="33"/>
    </row>
    <row r="32793">
      <c r="F32793" s="33"/>
      <c r="L32793" s="33"/>
      <c r="S32793" s="33"/>
    </row>
    <row r="32794">
      <c r="F32794" s="33"/>
      <c r="L32794" s="33"/>
      <c r="S32794" s="33"/>
    </row>
    <row r="32795">
      <c r="F32795" s="33"/>
      <c r="L32795" s="33"/>
      <c r="S32795" s="33"/>
    </row>
    <row r="32796">
      <c r="F32796" s="33"/>
      <c r="L32796" s="33"/>
      <c r="S32796" s="33"/>
    </row>
    <row r="32797">
      <c r="F32797" s="33"/>
      <c r="L32797" s="33"/>
      <c r="S32797" s="33"/>
    </row>
    <row r="32798">
      <c r="F32798" s="33"/>
      <c r="L32798" s="33"/>
      <c r="S32798" s="33"/>
    </row>
    <row r="32799">
      <c r="F32799" s="33"/>
      <c r="L32799" s="33"/>
      <c r="S32799" s="33"/>
    </row>
    <row r="32800">
      <c r="F32800" s="33"/>
      <c r="L32800" s="33"/>
      <c r="S32800" s="33"/>
    </row>
    <row r="32801">
      <c r="F32801" s="33"/>
      <c r="L32801" s="33"/>
      <c r="S32801" s="33"/>
    </row>
    <row r="32802">
      <c r="F32802" s="33"/>
      <c r="L32802" s="33"/>
      <c r="S32802" s="33"/>
    </row>
    <row r="32803">
      <c r="F32803" s="33"/>
      <c r="L32803" s="33"/>
      <c r="S32803" s="33"/>
    </row>
    <row r="32804">
      <c r="F32804" s="33"/>
      <c r="L32804" s="33"/>
      <c r="S32804" s="33"/>
    </row>
    <row r="32805">
      <c r="F32805" s="33"/>
      <c r="L32805" s="33"/>
      <c r="S32805" s="33"/>
    </row>
    <row r="32806">
      <c r="F32806" s="33"/>
      <c r="L32806" s="33"/>
      <c r="S32806" s="33"/>
    </row>
    <row r="32807">
      <c r="F32807" s="33"/>
      <c r="L32807" s="33"/>
      <c r="S32807" s="33"/>
    </row>
    <row r="32808">
      <c r="F32808" s="33"/>
      <c r="L32808" s="33"/>
      <c r="S32808" s="33"/>
    </row>
    <row r="32809">
      <c r="F32809" s="33"/>
      <c r="L32809" s="33"/>
      <c r="S32809" s="33"/>
    </row>
    <row r="32810">
      <c r="F32810" s="33"/>
      <c r="L32810" s="33"/>
      <c r="S32810" s="33"/>
    </row>
    <row r="32811">
      <c r="F32811" s="33"/>
      <c r="L32811" s="33"/>
      <c r="S32811" s="33"/>
    </row>
    <row r="32812">
      <c r="F32812" s="33"/>
      <c r="L32812" s="33"/>
      <c r="S32812" s="33"/>
    </row>
    <row r="32813">
      <c r="F32813" s="33"/>
      <c r="L32813" s="33"/>
      <c r="S32813" s="33"/>
    </row>
    <row r="32814">
      <c r="F32814" s="33"/>
      <c r="L32814" s="33"/>
      <c r="S32814" s="33"/>
    </row>
    <row r="32815">
      <c r="F32815" s="33"/>
      <c r="L32815" s="33"/>
      <c r="S32815" s="33"/>
    </row>
    <row r="32816">
      <c r="F32816" s="33"/>
      <c r="L32816" s="33"/>
      <c r="S32816" s="33"/>
    </row>
    <row r="32817">
      <c r="F32817" s="33"/>
      <c r="L32817" s="33"/>
      <c r="S32817" s="33"/>
    </row>
    <row r="32818">
      <c r="F32818" s="33"/>
      <c r="L32818" s="33"/>
      <c r="S32818" s="33"/>
    </row>
    <row r="32819">
      <c r="F32819" s="33"/>
      <c r="L32819" s="33"/>
      <c r="S32819" s="33"/>
    </row>
    <row r="32820">
      <c r="F32820" s="33"/>
      <c r="L32820" s="33"/>
      <c r="S32820" s="33"/>
    </row>
    <row r="32821">
      <c r="F32821" s="33"/>
      <c r="L32821" s="33"/>
      <c r="S32821" s="33"/>
    </row>
    <row r="32822">
      <c r="F32822" s="33"/>
      <c r="L32822" s="33"/>
      <c r="S32822" s="33"/>
    </row>
    <row r="32823">
      <c r="F32823" s="33"/>
      <c r="L32823" s="33"/>
      <c r="S32823" s="33"/>
    </row>
    <row r="32824">
      <c r="F32824" s="33"/>
      <c r="L32824" s="33"/>
      <c r="S32824" s="33"/>
    </row>
    <row r="32825">
      <c r="F32825" s="33"/>
      <c r="L32825" s="33"/>
      <c r="S32825" s="33"/>
    </row>
    <row r="32826">
      <c r="F32826" s="33"/>
      <c r="L32826" s="33"/>
      <c r="S32826" s="33"/>
    </row>
    <row r="32827">
      <c r="F32827" s="33"/>
      <c r="L32827" s="33"/>
      <c r="S32827" s="33"/>
    </row>
    <row r="32828">
      <c r="F32828" s="33"/>
      <c r="L32828" s="33"/>
      <c r="S32828" s="33"/>
    </row>
    <row r="32829">
      <c r="F32829" s="33"/>
      <c r="L32829" s="33"/>
      <c r="S32829" s="33"/>
    </row>
    <row r="32830">
      <c r="F32830" s="33"/>
      <c r="L32830" s="33"/>
      <c r="S32830" s="33"/>
    </row>
    <row r="32831">
      <c r="F32831" s="33"/>
      <c r="L32831" s="33"/>
      <c r="S32831" s="33"/>
    </row>
    <row r="32832">
      <c r="F32832" s="33"/>
      <c r="L32832" s="33"/>
      <c r="S32832" s="33"/>
    </row>
    <row r="32833">
      <c r="F32833" s="33"/>
      <c r="L32833" s="33"/>
      <c r="S32833" s="33"/>
    </row>
    <row r="32834">
      <c r="F32834" s="33"/>
      <c r="L32834" s="33"/>
      <c r="S32834" s="33"/>
    </row>
    <row r="32835">
      <c r="F32835" s="33"/>
      <c r="L32835" s="33"/>
      <c r="S32835" s="33"/>
    </row>
    <row r="32836">
      <c r="F32836" s="33"/>
      <c r="L32836" s="33"/>
      <c r="S32836" s="33"/>
    </row>
    <row r="32837">
      <c r="F32837" s="33"/>
      <c r="L32837" s="33"/>
      <c r="S32837" s="33"/>
    </row>
    <row r="32838">
      <c r="F32838" s="33"/>
      <c r="L32838" s="33"/>
      <c r="S32838" s="33"/>
    </row>
    <row r="32839">
      <c r="F32839" s="33"/>
      <c r="L32839" s="33"/>
      <c r="S32839" s="33"/>
    </row>
    <row r="32840">
      <c r="F32840" s="33"/>
      <c r="L32840" s="33"/>
      <c r="S32840" s="33"/>
    </row>
    <row r="32841">
      <c r="F32841" s="33"/>
      <c r="L32841" s="33"/>
      <c r="S32841" s="33"/>
    </row>
    <row r="32842">
      <c r="F32842" s="33"/>
      <c r="L32842" s="33"/>
      <c r="S32842" s="33"/>
    </row>
    <row r="32843">
      <c r="F32843" s="33"/>
      <c r="L32843" s="33"/>
      <c r="S32843" s="33"/>
    </row>
    <row r="32844">
      <c r="F32844" s="33"/>
      <c r="L32844" s="33"/>
      <c r="S32844" s="33"/>
    </row>
    <row r="32845">
      <c r="F32845" s="33"/>
      <c r="L32845" s="33"/>
      <c r="S32845" s="33"/>
    </row>
    <row r="32846">
      <c r="F32846" s="33"/>
      <c r="L32846" s="33"/>
      <c r="S32846" s="33"/>
    </row>
    <row r="32847">
      <c r="F32847" s="33"/>
      <c r="L32847" s="33"/>
      <c r="S32847" s="33"/>
    </row>
    <row r="32848">
      <c r="F32848" s="33"/>
      <c r="L32848" s="33"/>
      <c r="S32848" s="33"/>
    </row>
    <row r="32849">
      <c r="F32849" s="33"/>
      <c r="L32849" s="33"/>
      <c r="S32849" s="33"/>
    </row>
    <row r="32850">
      <c r="F32850" s="33"/>
      <c r="L32850" s="33"/>
      <c r="S32850" s="33"/>
    </row>
    <row r="32851">
      <c r="F32851" s="33"/>
      <c r="L32851" s="33"/>
      <c r="S32851" s="33"/>
    </row>
    <row r="32852">
      <c r="F32852" s="33"/>
      <c r="L32852" s="33"/>
      <c r="S32852" s="33"/>
    </row>
    <row r="32853">
      <c r="F32853" s="33"/>
      <c r="L32853" s="33"/>
      <c r="S32853" s="33"/>
    </row>
    <row r="32854">
      <c r="F32854" s="33"/>
      <c r="L32854" s="33"/>
      <c r="S32854" s="33"/>
    </row>
    <row r="32855">
      <c r="F32855" s="33"/>
      <c r="L32855" s="33"/>
      <c r="S32855" s="33"/>
    </row>
    <row r="32856">
      <c r="F32856" s="33"/>
      <c r="L32856" s="33"/>
      <c r="S32856" s="33"/>
    </row>
    <row r="32857">
      <c r="F32857" s="33"/>
      <c r="L32857" s="33"/>
      <c r="S32857" s="33"/>
    </row>
    <row r="32858">
      <c r="F32858" s="33"/>
      <c r="L32858" s="33"/>
      <c r="S32858" s="33"/>
    </row>
    <row r="32859">
      <c r="F32859" s="33"/>
      <c r="L32859" s="33"/>
      <c r="S32859" s="33"/>
    </row>
    <row r="32860">
      <c r="F32860" s="33"/>
      <c r="L32860" s="33"/>
      <c r="S32860" s="33"/>
    </row>
    <row r="32861">
      <c r="F32861" s="33"/>
      <c r="L32861" s="33"/>
      <c r="S32861" s="33"/>
    </row>
    <row r="32862">
      <c r="F32862" s="33"/>
      <c r="L32862" s="33"/>
      <c r="S32862" s="33"/>
    </row>
    <row r="32863">
      <c r="F32863" s="33"/>
      <c r="L32863" s="33"/>
      <c r="S32863" s="33"/>
    </row>
    <row r="32864">
      <c r="F32864" s="33"/>
      <c r="L32864" s="33"/>
      <c r="S32864" s="33"/>
    </row>
    <row r="32865">
      <c r="F32865" s="33"/>
      <c r="L32865" s="33"/>
      <c r="S32865" s="33"/>
    </row>
    <row r="32866">
      <c r="F32866" s="33"/>
      <c r="L32866" s="33"/>
      <c r="S32866" s="33"/>
    </row>
    <row r="32867">
      <c r="F32867" s="33"/>
      <c r="L32867" s="33"/>
      <c r="S32867" s="33"/>
    </row>
    <row r="32868">
      <c r="F32868" s="33"/>
      <c r="L32868" s="33"/>
      <c r="S32868" s="33"/>
    </row>
    <row r="32869">
      <c r="F32869" s="33"/>
      <c r="L32869" s="33"/>
      <c r="S32869" s="33"/>
    </row>
    <row r="32870">
      <c r="F32870" s="33"/>
      <c r="L32870" s="33"/>
      <c r="S32870" s="33"/>
    </row>
    <row r="32871">
      <c r="F32871" s="33"/>
      <c r="L32871" s="33"/>
      <c r="S32871" s="33"/>
    </row>
    <row r="32872">
      <c r="F32872" s="33"/>
      <c r="L32872" s="33"/>
      <c r="S32872" s="33"/>
    </row>
    <row r="32873">
      <c r="F32873" s="33"/>
      <c r="L32873" s="33"/>
      <c r="S32873" s="33"/>
    </row>
    <row r="32874">
      <c r="F32874" s="33"/>
      <c r="L32874" s="33"/>
      <c r="S32874" s="33"/>
    </row>
    <row r="32875">
      <c r="F32875" s="33"/>
      <c r="L32875" s="33"/>
      <c r="S32875" s="33"/>
    </row>
    <row r="32876">
      <c r="F32876" s="33"/>
      <c r="L32876" s="33"/>
      <c r="S32876" s="33"/>
    </row>
    <row r="32877">
      <c r="F32877" s="33"/>
      <c r="L32877" s="33"/>
      <c r="S32877" s="33"/>
    </row>
    <row r="32878">
      <c r="F32878" s="33"/>
      <c r="L32878" s="33"/>
      <c r="S32878" s="33"/>
    </row>
    <row r="32879">
      <c r="F32879" s="33"/>
      <c r="L32879" s="33"/>
      <c r="S32879" s="33"/>
    </row>
    <row r="32880">
      <c r="F32880" s="33"/>
      <c r="L32880" s="33"/>
      <c r="S32880" s="33"/>
    </row>
    <row r="32881">
      <c r="F32881" s="33"/>
      <c r="L32881" s="33"/>
      <c r="S32881" s="33"/>
    </row>
    <row r="32882">
      <c r="F32882" s="33"/>
      <c r="L32882" s="33"/>
      <c r="S32882" s="33"/>
    </row>
    <row r="32883">
      <c r="F32883" s="33"/>
      <c r="L32883" s="33"/>
      <c r="S32883" s="33"/>
    </row>
    <row r="32884">
      <c r="F32884" s="33"/>
      <c r="L32884" s="33"/>
      <c r="S32884" s="33"/>
    </row>
    <row r="32885">
      <c r="F32885" s="33"/>
      <c r="L32885" s="33"/>
      <c r="S32885" s="33"/>
    </row>
    <row r="32886">
      <c r="F32886" s="33"/>
      <c r="L32886" s="33"/>
      <c r="S32886" s="33"/>
    </row>
    <row r="32887">
      <c r="F32887" s="33"/>
      <c r="L32887" s="33"/>
      <c r="S32887" s="33"/>
    </row>
    <row r="32888">
      <c r="F32888" s="33"/>
      <c r="L32888" s="33"/>
      <c r="S32888" s="33"/>
    </row>
    <row r="32889">
      <c r="F32889" s="33"/>
      <c r="L32889" s="33"/>
      <c r="S32889" s="33"/>
    </row>
    <row r="32890">
      <c r="F32890" s="33"/>
      <c r="L32890" s="33"/>
      <c r="S32890" s="33"/>
    </row>
    <row r="32891">
      <c r="F32891" s="33"/>
      <c r="L32891" s="33"/>
      <c r="S32891" s="33"/>
    </row>
    <row r="32892">
      <c r="F32892" s="33"/>
      <c r="L32892" s="33"/>
      <c r="S32892" s="33"/>
    </row>
    <row r="32893">
      <c r="F32893" s="33"/>
      <c r="L32893" s="33"/>
      <c r="S32893" s="33"/>
    </row>
    <row r="32894">
      <c r="F32894" s="33"/>
      <c r="L32894" s="33"/>
      <c r="S32894" s="33"/>
    </row>
    <row r="32895">
      <c r="F32895" s="33"/>
      <c r="L32895" s="33"/>
      <c r="S32895" s="33"/>
    </row>
    <row r="32896">
      <c r="F32896" s="33"/>
      <c r="L32896" s="33"/>
      <c r="S32896" s="33"/>
    </row>
    <row r="32897">
      <c r="F32897" s="33"/>
      <c r="L32897" s="33"/>
      <c r="S32897" s="33"/>
    </row>
    <row r="32898">
      <c r="F32898" s="33"/>
      <c r="L32898" s="33"/>
      <c r="S32898" s="33"/>
    </row>
    <row r="32899">
      <c r="F32899" s="33"/>
      <c r="L32899" s="33"/>
      <c r="S32899" s="33"/>
    </row>
    <row r="32900">
      <c r="F32900" s="33"/>
      <c r="L32900" s="33"/>
      <c r="S32900" s="33"/>
    </row>
    <row r="32901">
      <c r="F32901" s="33"/>
      <c r="L32901" s="33"/>
      <c r="S32901" s="33"/>
    </row>
    <row r="32902">
      <c r="F32902" s="33"/>
      <c r="L32902" s="33"/>
      <c r="S32902" s="33"/>
    </row>
    <row r="32903">
      <c r="F32903" s="33"/>
      <c r="L32903" s="33"/>
      <c r="S32903" s="33"/>
    </row>
    <row r="32904">
      <c r="F32904" s="33"/>
      <c r="L32904" s="33"/>
      <c r="S32904" s="33"/>
    </row>
    <row r="32905">
      <c r="F32905" s="33"/>
      <c r="L32905" s="33"/>
      <c r="S32905" s="33"/>
    </row>
    <row r="32906">
      <c r="F32906" s="33"/>
      <c r="L32906" s="33"/>
      <c r="S32906" s="33"/>
    </row>
    <row r="32907">
      <c r="F32907" s="33"/>
      <c r="L32907" s="33"/>
      <c r="S32907" s="33"/>
    </row>
    <row r="32908">
      <c r="F32908" s="33"/>
      <c r="L32908" s="33"/>
      <c r="S32908" s="33"/>
    </row>
    <row r="32909">
      <c r="F32909" s="33"/>
      <c r="L32909" s="33"/>
      <c r="S32909" s="33"/>
    </row>
    <row r="32910">
      <c r="F32910" s="33"/>
      <c r="L32910" s="33"/>
      <c r="S32910" s="33"/>
    </row>
    <row r="32911">
      <c r="F32911" s="33"/>
      <c r="L32911" s="33"/>
      <c r="S32911" s="33"/>
    </row>
    <row r="32912">
      <c r="F32912" s="33"/>
      <c r="L32912" s="33"/>
      <c r="S32912" s="33"/>
    </row>
    <row r="32913">
      <c r="F32913" s="33"/>
      <c r="L32913" s="33"/>
      <c r="S32913" s="33"/>
    </row>
    <row r="32914">
      <c r="F32914" s="33"/>
      <c r="L32914" s="33"/>
      <c r="S32914" s="33"/>
    </row>
    <row r="32915">
      <c r="F32915" s="33"/>
      <c r="L32915" s="33"/>
      <c r="S32915" s="33"/>
    </row>
    <row r="32916">
      <c r="F32916" s="33"/>
      <c r="L32916" s="33"/>
      <c r="S32916" s="33"/>
    </row>
    <row r="32917">
      <c r="F32917" s="33"/>
      <c r="L32917" s="33"/>
      <c r="S32917" s="33"/>
    </row>
    <row r="32918">
      <c r="F32918" s="33"/>
      <c r="L32918" s="33"/>
      <c r="S32918" s="33"/>
    </row>
    <row r="32919">
      <c r="F32919" s="33"/>
      <c r="L32919" s="33"/>
      <c r="S32919" s="33"/>
    </row>
    <row r="32920">
      <c r="F32920" s="33"/>
      <c r="L32920" s="33"/>
      <c r="S32920" s="33"/>
    </row>
    <row r="32921">
      <c r="F32921" s="33"/>
      <c r="L32921" s="33"/>
      <c r="S32921" s="33"/>
    </row>
    <row r="32922">
      <c r="F32922" s="33"/>
      <c r="L32922" s="33"/>
      <c r="S32922" s="33"/>
    </row>
    <row r="32923">
      <c r="F32923" s="33"/>
      <c r="L32923" s="33"/>
      <c r="S32923" s="33"/>
    </row>
    <row r="32924">
      <c r="F32924" s="33"/>
      <c r="L32924" s="33"/>
      <c r="S32924" s="33"/>
    </row>
    <row r="32925">
      <c r="F32925" s="33"/>
      <c r="L32925" s="33"/>
      <c r="S32925" s="33"/>
    </row>
    <row r="32926">
      <c r="F32926" s="33"/>
      <c r="L32926" s="33"/>
      <c r="S32926" s="33"/>
    </row>
    <row r="32927">
      <c r="F32927" s="33"/>
      <c r="L32927" s="33"/>
      <c r="S32927" s="33"/>
    </row>
    <row r="32928">
      <c r="F32928" s="33"/>
      <c r="L32928" s="33"/>
      <c r="S32928" s="33"/>
    </row>
    <row r="32929">
      <c r="F32929" s="33"/>
      <c r="L32929" s="33"/>
      <c r="S32929" s="33"/>
    </row>
    <row r="32930">
      <c r="F32930" s="33"/>
      <c r="L32930" s="33"/>
      <c r="S32930" s="33"/>
    </row>
    <row r="32931">
      <c r="F32931" s="33"/>
      <c r="L32931" s="33"/>
      <c r="S32931" s="33"/>
    </row>
    <row r="32932">
      <c r="F32932" s="33"/>
      <c r="L32932" s="33"/>
      <c r="S32932" s="33"/>
    </row>
    <row r="32933">
      <c r="F32933" s="33"/>
      <c r="L32933" s="33"/>
      <c r="S32933" s="33"/>
    </row>
    <row r="32934">
      <c r="F32934" s="33"/>
      <c r="L32934" s="33"/>
      <c r="S32934" s="33"/>
    </row>
    <row r="32935">
      <c r="F32935" s="33"/>
      <c r="L32935" s="33"/>
      <c r="S32935" s="33"/>
    </row>
    <row r="32936">
      <c r="F32936" s="33"/>
      <c r="L32936" s="33"/>
      <c r="S32936" s="33"/>
    </row>
    <row r="32937">
      <c r="F32937" s="33"/>
      <c r="L32937" s="33"/>
      <c r="S32937" s="33"/>
    </row>
    <row r="32938">
      <c r="F32938" s="33"/>
      <c r="L32938" s="33"/>
      <c r="S32938" s="33"/>
    </row>
    <row r="32939">
      <c r="F32939" s="33"/>
      <c r="L32939" s="33"/>
      <c r="S32939" s="33"/>
    </row>
    <row r="32940">
      <c r="F32940" s="33"/>
      <c r="L32940" s="33"/>
      <c r="S32940" s="33"/>
    </row>
    <row r="32941">
      <c r="F32941" s="33"/>
      <c r="L32941" s="33"/>
      <c r="S32941" s="33"/>
    </row>
    <row r="32942">
      <c r="F32942" s="33"/>
      <c r="L32942" s="33"/>
      <c r="S32942" s="33"/>
    </row>
    <row r="32943">
      <c r="F32943" s="33"/>
      <c r="L32943" s="33"/>
      <c r="S32943" s="33"/>
    </row>
    <row r="32944">
      <c r="F32944" s="33"/>
      <c r="L32944" s="33"/>
      <c r="S32944" s="33"/>
    </row>
    <row r="32945">
      <c r="F32945" s="33"/>
      <c r="L32945" s="33"/>
      <c r="S32945" s="33"/>
    </row>
    <row r="32946">
      <c r="F32946" s="33"/>
      <c r="L32946" s="33"/>
      <c r="S32946" s="33"/>
    </row>
    <row r="32947">
      <c r="F32947" s="33"/>
      <c r="L32947" s="33"/>
      <c r="S32947" s="33"/>
    </row>
    <row r="32948">
      <c r="F32948" s="33"/>
      <c r="L32948" s="33"/>
      <c r="S32948" s="33"/>
    </row>
    <row r="32949">
      <c r="F32949" s="33"/>
      <c r="L32949" s="33"/>
      <c r="S32949" s="33"/>
    </row>
    <row r="32950">
      <c r="F32950" s="33"/>
      <c r="L32950" s="33"/>
      <c r="S32950" s="33"/>
    </row>
    <row r="32951">
      <c r="F32951" s="33"/>
      <c r="L32951" s="33"/>
      <c r="S32951" s="33"/>
    </row>
    <row r="32952">
      <c r="F32952" s="33"/>
      <c r="L32952" s="33"/>
      <c r="S32952" s="33"/>
    </row>
    <row r="32953">
      <c r="F32953" s="33"/>
      <c r="L32953" s="33"/>
      <c r="S32953" s="33"/>
    </row>
    <row r="32954">
      <c r="F32954" s="33"/>
      <c r="L32954" s="33"/>
      <c r="S32954" s="33"/>
    </row>
    <row r="32955">
      <c r="F32955" s="33"/>
      <c r="L32955" s="33"/>
      <c r="S32955" s="33"/>
    </row>
    <row r="32956">
      <c r="F32956" s="33"/>
      <c r="L32956" s="33"/>
      <c r="S32956" s="33"/>
    </row>
    <row r="32957">
      <c r="F32957" s="33"/>
      <c r="L32957" s="33"/>
      <c r="S32957" s="33"/>
    </row>
    <row r="32958">
      <c r="F32958" s="33"/>
      <c r="L32958" s="33"/>
      <c r="S32958" s="33"/>
    </row>
    <row r="32959">
      <c r="F32959" s="33"/>
      <c r="L32959" s="33"/>
      <c r="S32959" s="33"/>
    </row>
    <row r="32960">
      <c r="F32960" s="33"/>
      <c r="L32960" s="33"/>
      <c r="S32960" s="33"/>
    </row>
    <row r="32961">
      <c r="F32961" s="33"/>
      <c r="L32961" s="33"/>
      <c r="S32961" s="33"/>
    </row>
    <row r="32962">
      <c r="F32962" s="33"/>
      <c r="L32962" s="33"/>
      <c r="S32962" s="33"/>
    </row>
    <row r="32963">
      <c r="F32963" s="33"/>
      <c r="L32963" s="33"/>
      <c r="S32963" s="33"/>
    </row>
    <row r="32964">
      <c r="F32964" s="33"/>
      <c r="L32964" s="33"/>
      <c r="S32964" s="33"/>
    </row>
    <row r="32965">
      <c r="F32965" s="33"/>
      <c r="L32965" s="33"/>
      <c r="S32965" s="33"/>
    </row>
    <row r="32966">
      <c r="F32966" s="33"/>
      <c r="L32966" s="33"/>
      <c r="S32966" s="33"/>
    </row>
    <row r="32967">
      <c r="F32967" s="33"/>
      <c r="L32967" s="33"/>
      <c r="S32967" s="33"/>
    </row>
    <row r="32968">
      <c r="F32968" s="33"/>
      <c r="L32968" s="33"/>
      <c r="S32968" s="33"/>
    </row>
    <row r="32969">
      <c r="F32969" s="33"/>
      <c r="L32969" s="33"/>
      <c r="S32969" s="33"/>
    </row>
    <row r="32970">
      <c r="F32970" s="33"/>
      <c r="L32970" s="33"/>
      <c r="S32970" s="33"/>
    </row>
    <row r="32971">
      <c r="F32971" s="33"/>
      <c r="L32971" s="33"/>
      <c r="S32971" s="33"/>
    </row>
    <row r="32972">
      <c r="F32972" s="33"/>
      <c r="L32972" s="33"/>
      <c r="S32972" s="33"/>
    </row>
    <row r="32973">
      <c r="F32973" s="33"/>
      <c r="L32973" s="33"/>
      <c r="S32973" s="33"/>
    </row>
    <row r="32974">
      <c r="F32974" s="33"/>
      <c r="L32974" s="33"/>
      <c r="S32974" s="33"/>
    </row>
    <row r="32975">
      <c r="F32975" s="33"/>
      <c r="L32975" s="33"/>
      <c r="S32975" s="33"/>
    </row>
    <row r="32976">
      <c r="F32976" s="33"/>
      <c r="L32976" s="33"/>
      <c r="S32976" s="33"/>
    </row>
    <row r="32977">
      <c r="F32977" s="33"/>
      <c r="L32977" s="33"/>
      <c r="S32977" s="33"/>
    </row>
    <row r="32978">
      <c r="F32978" s="33"/>
      <c r="L32978" s="33"/>
      <c r="S32978" s="33"/>
    </row>
    <row r="32979">
      <c r="F32979" s="33"/>
      <c r="L32979" s="33"/>
      <c r="S32979" s="33"/>
    </row>
    <row r="32980">
      <c r="F32980" s="33"/>
      <c r="L32980" s="33"/>
      <c r="S32980" s="33"/>
    </row>
    <row r="32981">
      <c r="F32981" s="33"/>
      <c r="L32981" s="33"/>
      <c r="S32981" s="33"/>
    </row>
    <row r="32982">
      <c r="F32982" s="33"/>
      <c r="L32982" s="33"/>
      <c r="S32982" s="33"/>
    </row>
    <row r="32983">
      <c r="F32983" s="33"/>
      <c r="L32983" s="33"/>
      <c r="S32983" s="33"/>
    </row>
    <row r="32984">
      <c r="F32984" s="33"/>
      <c r="L32984" s="33"/>
      <c r="S32984" s="33"/>
    </row>
    <row r="32985">
      <c r="F32985" s="33"/>
      <c r="L32985" s="33"/>
      <c r="S32985" s="33"/>
    </row>
    <row r="32986">
      <c r="F32986" s="33"/>
      <c r="L32986" s="33"/>
      <c r="S32986" s="33"/>
    </row>
    <row r="32987">
      <c r="F32987" s="33"/>
      <c r="L32987" s="33"/>
      <c r="S32987" s="33"/>
    </row>
    <row r="32988">
      <c r="F32988" s="33"/>
      <c r="L32988" s="33"/>
      <c r="S32988" s="33"/>
    </row>
    <row r="32989">
      <c r="F32989" s="33"/>
      <c r="L32989" s="33"/>
      <c r="S32989" s="33"/>
    </row>
    <row r="32990">
      <c r="F32990" s="33"/>
      <c r="L32990" s="33"/>
      <c r="S32990" s="33"/>
    </row>
    <row r="32991">
      <c r="F32991" s="33"/>
      <c r="L32991" s="33"/>
      <c r="S32991" s="33"/>
    </row>
    <row r="32992">
      <c r="F32992" s="33"/>
      <c r="L32992" s="33"/>
      <c r="S32992" s="33"/>
    </row>
    <row r="32993">
      <c r="F32993" s="33"/>
      <c r="L32993" s="33"/>
      <c r="S32993" s="33"/>
    </row>
    <row r="32994">
      <c r="F32994" s="33"/>
      <c r="L32994" s="33"/>
      <c r="S32994" s="33"/>
    </row>
    <row r="32995">
      <c r="F32995" s="33"/>
      <c r="L32995" s="33"/>
      <c r="S32995" s="33"/>
    </row>
    <row r="32996">
      <c r="F32996" s="33"/>
      <c r="L32996" s="33"/>
      <c r="S32996" s="33"/>
    </row>
    <row r="32997">
      <c r="F32997" s="33"/>
      <c r="L32997" s="33"/>
      <c r="S32997" s="33"/>
    </row>
    <row r="32998">
      <c r="F32998" s="33"/>
      <c r="L32998" s="33"/>
      <c r="S32998" s="33"/>
    </row>
    <row r="32999">
      <c r="F32999" s="33"/>
      <c r="L32999" s="33"/>
      <c r="S32999" s="33"/>
    </row>
    <row r="33000">
      <c r="F33000" s="33"/>
      <c r="L33000" s="33"/>
      <c r="S33000" s="33"/>
    </row>
    <row r="33001">
      <c r="F33001" s="33"/>
      <c r="L33001" s="33"/>
      <c r="S33001" s="33"/>
    </row>
    <row r="33002">
      <c r="F33002" s="33"/>
      <c r="L33002" s="33"/>
      <c r="S33002" s="33"/>
    </row>
    <row r="33003">
      <c r="F33003" s="33"/>
      <c r="L33003" s="33"/>
      <c r="S33003" s="33"/>
    </row>
    <row r="33004">
      <c r="F33004" s="33"/>
      <c r="L33004" s="33"/>
      <c r="S33004" s="33"/>
    </row>
    <row r="33005">
      <c r="F33005" s="33"/>
      <c r="L33005" s="33"/>
      <c r="S33005" s="33"/>
    </row>
    <row r="33006">
      <c r="F33006" s="33"/>
      <c r="L33006" s="33"/>
      <c r="S33006" s="33"/>
    </row>
    <row r="33007">
      <c r="F33007" s="33"/>
      <c r="L33007" s="33"/>
      <c r="S33007" s="33"/>
    </row>
    <row r="33008">
      <c r="F33008" s="33"/>
      <c r="L33008" s="33"/>
      <c r="S33008" s="33"/>
    </row>
    <row r="33009">
      <c r="F33009" s="33"/>
      <c r="L33009" s="33"/>
      <c r="S33009" s="33"/>
    </row>
    <row r="33010">
      <c r="F33010" s="33"/>
      <c r="L33010" s="33"/>
      <c r="S33010" s="33"/>
    </row>
    <row r="33011">
      <c r="F33011" s="33"/>
      <c r="L33011" s="33"/>
      <c r="S33011" s="33"/>
    </row>
    <row r="33012">
      <c r="F33012" s="33"/>
      <c r="L33012" s="33"/>
      <c r="S33012" s="33"/>
    </row>
    <row r="33013">
      <c r="F33013" s="33"/>
      <c r="L33013" s="33"/>
      <c r="S33013" s="33"/>
    </row>
    <row r="33014">
      <c r="F33014" s="33"/>
      <c r="L33014" s="33"/>
      <c r="S33014" s="33"/>
    </row>
    <row r="33015">
      <c r="F33015" s="33"/>
      <c r="L33015" s="33"/>
      <c r="S33015" s="33"/>
    </row>
    <row r="33016">
      <c r="F33016" s="33"/>
      <c r="L33016" s="33"/>
      <c r="S33016" s="33"/>
    </row>
    <row r="33017">
      <c r="F33017" s="33"/>
      <c r="L33017" s="33"/>
      <c r="S33017" s="33"/>
    </row>
    <row r="33018">
      <c r="F33018" s="33"/>
      <c r="L33018" s="33"/>
      <c r="S33018" s="33"/>
    </row>
    <row r="33019">
      <c r="F33019" s="33"/>
      <c r="L33019" s="33"/>
      <c r="S33019" s="33"/>
    </row>
    <row r="33020">
      <c r="F33020" s="33"/>
      <c r="L33020" s="33"/>
      <c r="S33020" s="33"/>
    </row>
    <row r="33021">
      <c r="F33021" s="33"/>
      <c r="L33021" s="33"/>
      <c r="S33021" s="33"/>
    </row>
    <row r="33022">
      <c r="F33022" s="33"/>
      <c r="L33022" s="33"/>
      <c r="S33022" s="33"/>
    </row>
    <row r="33023">
      <c r="F33023" s="33"/>
      <c r="L33023" s="33"/>
      <c r="S33023" s="33"/>
    </row>
    <row r="33024">
      <c r="F33024" s="33"/>
      <c r="L33024" s="33"/>
      <c r="S33024" s="33"/>
    </row>
    <row r="33025">
      <c r="F33025" s="33"/>
      <c r="L33025" s="33"/>
      <c r="S33025" s="33"/>
    </row>
    <row r="33026">
      <c r="F33026" s="33"/>
      <c r="L33026" s="33"/>
      <c r="S33026" s="33"/>
    </row>
    <row r="33027">
      <c r="F33027" s="33"/>
      <c r="L33027" s="33"/>
      <c r="S33027" s="33"/>
    </row>
    <row r="33028">
      <c r="F33028" s="33"/>
      <c r="L33028" s="33"/>
      <c r="S33028" s="33"/>
    </row>
    <row r="33029">
      <c r="F33029" s="33"/>
      <c r="L33029" s="33"/>
      <c r="S33029" s="33"/>
    </row>
    <row r="33030">
      <c r="F33030" s="33"/>
      <c r="L33030" s="33"/>
      <c r="S33030" s="33"/>
    </row>
    <row r="33031">
      <c r="F33031" s="33"/>
      <c r="L33031" s="33"/>
      <c r="S33031" s="33"/>
    </row>
    <row r="33032">
      <c r="F33032" s="33"/>
      <c r="L33032" s="33"/>
      <c r="S33032" s="33"/>
    </row>
    <row r="33033">
      <c r="F33033" s="33"/>
      <c r="L33033" s="33"/>
      <c r="S33033" s="33"/>
    </row>
    <row r="33034">
      <c r="F33034" s="33"/>
      <c r="L33034" s="33"/>
      <c r="S33034" s="33"/>
    </row>
    <row r="33035">
      <c r="F33035" s="33"/>
      <c r="L33035" s="33"/>
      <c r="S33035" s="33"/>
    </row>
    <row r="33036">
      <c r="F33036" s="33"/>
      <c r="L33036" s="33"/>
      <c r="S33036" s="33"/>
    </row>
    <row r="33037">
      <c r="F33037" s="33"/>
      <c r="L33037" s="33"/>
      <c r="S33037" s="33"/>
    </row>
    <row r="33038">
      <c r="F33038" s="33"/>
      <c r="L33038" s="33"/>
      <c r="S33038" s="33"/>
    </row>
    <row r="33039">
      <c r="F33039" s="33"/>
      <c r="L33039" s="33"/>
      <c r="S33039" s="33"/>
    </row>
    <row r="33040">
      <c r="F33040" s="33"/>
      <c r="L33040" s="33"/>
      <c r="S33040" s="33"/>
    </row>
    <row r="33041">
      <c r="F33041" s="33"/>
      <c r="L33041" s="33"/>
      <c r="S33041" s="33"/>
    </row>
    <row r="33042">
      <c r="F33042" s="33"/>
      <c r="L33042" s="33"/>
      <c r="S33042" s="33"/>
    </row>
    <row r="33043">
      <c r="F33043" s="33"/>
      <c r="L33043" s="33"/>
      <c r="S33043" s="33"/>
    </row>
    <row r="33044">
      <c r="F33044" s="33"/>
      <c r="L33044" s="33"/>
      <c r="S33044" s="33"/>
    </row>
    <row r="33045">
      <c r="F33045" s="33"/>
      <c r="L33045" s="33"/>
      <c r="S33045" s="33"/>
    </row>
    <row r="33046">
      <c r="F33046" s="33"/>
      <c r="L33046" s="33"/>
      <c r="S33046" s="33"/>
    </row>
    <row r="33047">
      <c r="F33047" s="33"/>
      <c r="L33047" s="33"/>
      <c r="S33047" s="33"/>
    </row>
    <row r="33048">
      <c r="F33048" s="33"/>
      <c r="L33048" s="33"/>
      <c r="S33048" s="33"/>
    </row>
    <row r="33049">
      <c r="F33049" s="33"/>
      <c r="L33049" s="33"/>
      <c r="S33049" s="33"/>
    </row>
    <row r="33050">
      <c r="F33050" s="33"/>
      <c r="L33050" s="33"/>
      <c r="S33050" s="33"/>
    </row>
    <row r="33051">
      <c r="F33051" s="33"/>
      <c r="L33051" s="33"/>
      <c r="S33051" s="33"/>
    </row>
    <row r="33052">
      <c r="F33052" s="33"/>
      <c r="L33052" s="33"/>
      <c r="S33052" s="33"/>
    </row>
    <row r="33053">
      <c r="F33053" s="33"/>
      <c r="L33053" s="33"/>
      <c r="S33053" s="33"/>
    </row>
    <row r="33054">
      <c r="F33054" s="33"/>
      <c r="L33054" s="33"/>
      <c r="S33054" s="33"/>
    </row>
    <row r="33055">
      <c r="F33055" s="33"/>
      <c r="L33055" s="33"/>
      <c r="S33055" s="33"/>
    </row>
    <row r="33056">
      <c r="F33056" s="33"/>
      <c r="L33056" s="33"/>
      <c r="S33056" s="33"/>
    </row>
    <row r="33057">
      <c r="F33057" s="33"/>
      <c r="L33057" s="33"/>
      <c r="S33057" s="33"/>
    </row>
    <row r="33058">
      <c r="F33058" s="33"/>
      <c r="L33058" s="33"/>
      <c r="S33058" s="33"/>
    </row>
    <row r="33059">
      <c r="F33059" s="33"/>
      <c r="L33059" s="33"/>
      <c r="S33059" s="33"/>
    </row>
    <row r="33060">
      <c r="F33060" s="33"/>
      <c r="L33060" s="33"/>
      <c r="S33060" s="33"/>
    </row>
    <row r="33061">
      <c r="F33061" s="33"/>
      <c r="L33061" s="33"/>
      <c r="S33061" s="33"/>
    </row>
    <row r="33062">
      <c r="F33062" s="33"/>
      <c r="L33062" s="33"/>
      <c r="S33062" s="33"/>
    </row>
    <row r="33063">
      <c r="F33063" s="33"/>
      <c r="L33063" s="33"/>
      <c r="S33063" s="33"/>
    </row>
    <row r="33064">
      <c r="F33064" s="33"/>
      <c r="L33064" s="33"/>
      <c r="S33064" s="33"/>
    </row>
    <row r="33065">
      <c r="F33065" s="33"/>
      <c r="L33065" s="33"/>
      <c r="S33065" s="33"/>
    </row>
    <row r="33066">
      <c r="F33066" s="33"/>
      <c r="L33066" s="33"/>
      <c r="S33066" s="33"/>
    </row>
    <row r="33067">
      <c r="F33067" s="33"/>
      <c r="L33067" s="33"/>
      <c r="S33067" s="33"/>
    </row>
    <row r="33068">
      <c r="F33068" s="33"/>
      <c r="L33068" s="33"/>
      <c r="S33068" s="33"/>
    </row>
    <row r="33069">
      <c r="F33069" s="33"/>
      <c r="L33069" s="33"/>
      <c r="S33069" s="33"/>
    </row>
    <row r="33070">
      <c r="F33070" s="33"/>
      <c r="L33070" s="33"/>
      <c r="S33070" s="33"/>
    </row>
    <row r="33071">
      <c r="F33071" s="33"/>
      <c r="L33071" s="33"/>
      <c r="S33071" s="33"/>
    </row>
    <row r="33072">
      <c r="F33072" s="33"/>
      <c r="L33072" s="33"/>
      <c r="S33072" s="33"/>
    </row>
    <row r="33073">
      <c r="F33073" s="33"/>
      <c r="L33073" s="33"/>
      <c r="S33073" s="33"/>
    </row>
    <row r="33074">
      <c r="F33074" s="33"/>
      <c r="L33074" s="33"/>
      <c r="S33074" s="33"/>
    </row>
    <row r="33075">
      <c r="F33075" s="33"/>
      <c r="L33075" s="33"/>
      <c r="S33075" s="33"/>
    </row>
    <row r="33076">
      <c r="F33076" s="33"/>
      <c r="L33076" s="33"/>
      <c r="S33076" s="33"/>
    </row>
    <row r="33077">
      <c r="F33077" s="33"/>
      <c r="L33077" s="33"/>
      <c r="S33077" s="33"/>
    </row>
    <row r="33078">
      <c r="F33078" s="33"/>
      <c r="L33078" s="33"/>
      <c r="S33078" s="33"/>
    </row>
    <row r="33079">
      <c r="F33079" s="33"/>
      <c r="L33079" s="33"/>
      <c r="S33079" s="33"/>
    </row>
    <row r="33080">
      <c r="F33080" s="33"/>
      <c r="L33080" s="33"/>
      <c r="S33080" s="33"/>
    </row>
    <row r="33081">
      <c r="F33081" s="33"/>
      <c r="L33081" s="33"/>
      <c r="S33081" s="33"/>
    </row>
    <row r="33082">
      <c r="F33082" s="33"/>
      <c r="L33082" s="33"/>
      <c r="S33082" s="33"/>
    </row>
    <row r="33083">
      <c r="F33083" s="33"/>
      <c r="L33083" s="33"/>
      <c r="S33083" s="33"/>
    </row>
    <row r="33084">
      <c r="F33084" s="33"/>
      <c r="L33084" s="33"/>
      <c r="S33084" s="33"/>
    </row>
    <row r="33085">
      <c r="F33085" s="33"/>
      <c r="L33085" s="33"/>
      <c r="S33085" s="33"/>
    </row>
    <row r="33086">
      <c r="F33086" s="33"/>
      <c r="L33086" s="33"/>
      <c r="S33086" s="33"/>
    </row>
    <row r="33087">
      <c r="F33087" s="33"/>
      <c r="L33087" s="33"/>
      <c r="S33087" s="33"/>
    </row>
    <row r="33088">
      <c r="F33088" s="33"/>
      <c r="L33088" s="33"/>
      <c r="S33088" s="33"/>
    </row>
    <row r="33089">
      <c r="F33089" s="33"/>
      <c r="L33089" s="33"/>
      <c r="S33089" s="33"/>
    </row>
    <row r="33090">
      <c r="F33090" s="33"/>
      <c r="L33090" s="33"/>
      <c r="S33090" s="33"/>
    </row>
    <row r="33091">
      <c r="F33091" s="33"/>
      <c r="L33091" s="33"/>
      <c r="S33091" s="33"/>
    </row>
    <row r="33092">
      <c r="F33092" s="33"/>
      <c r="L33092" s="33"/>
      <c r="S33092" s="33"/>
    </row>
    <row r="33093">
      <c r="F33093" s="33"/>
      <c r="L33093" s="33"/>
      <c r="S33093" s="33"/>
    </row>
    <row r="33094">
      <c r="F33094" s="33"/>
      <c r="L33094" s="33"/>
      <c r="S33094" s="33"/>
    </row>
    <row r="33095">
      <c r="F33095" s="33"/>
      <c r="L33095" s="33"/>
      <c r="S33095" s="33"/>
    </row>
    <row r="33096">
      <c r="F33096" s="33"/>
      <c r="L33096" s="33"/>
      <c r="S33096" s="33"/>
    </row>
    <row r="33097">
      <c r="F33097" s="33"/>
      <c r="L33097" s="33"/>
      <c r="S33097" s="33"/>
    </row>
    <row r="33098">
      <c r="F33098" s="33"/>
      <c r="L33098" s="33"/>
      <c r="S33098" s="33"/>
    </row>
    <row r="33099">
      <c r="F33099" s="33"/>
      <c r="L33099" s="33"/>
      <c r="S33099" s="33"/>
    </row>
    <row r="33100">
      <c r="F33100" s="33"/>
      <c r="L33100" s="33"/>
      <c r="S33100" s="33"/>
    </row>
    <row r="33101">
      <c r="F33101" s="33"/>
      <c r="L33101" s="33"/>
      <c r="S33101" s="33"/>
    </row>
    <row r="33102">
      <c r="F33102" s="33"/>
      <c r="L33102" s="33"/>
      <c r="S33102" s="33"/>
    </row>
    <row r="33103">
      <c r="F33103" s="33"/>
      <c r="L33103" s="33"/>
      <c r="S33103" s="33"/>
    </row>
    <row r="33104">
      <c r="F33104" s="33"/>
      <c r="L33104" s="33"/>
      <c r="S33104" s="33"/>
    </row>
    <row r="33105">
      <c r="F33105" s="33"/>
      <c r="L33105" s="33"/>
      <c r="S33105" s="33"/>
    </row>
    <row r="33106">
      <c r="F33106" s="33"/>
      <c r="L33106" s="33"/>
      <c r="S33106" s="33"/>
    </row>
    <row r="33107">
      <c r="F33107" s="33"/>
      <c r="L33107" s="33"/>
      <c r="S33107" s="33"/>
    </row>
    <row r="33108">
      <c r="F33108" s="33"/>
      <c r="L33108" s="33"/>
      <c r="S33108" s="33"/>
    </row>
    <row r="33109">
      <c r="F33109" s="33"/>
      <c r="L33109" s="33"/>
      <c r="S33109" s="33"/>
    </row>
    <row r="33110">
      <c r="F33110" s="33"/>
      <c r="L33110" s="33"/>
      <c r="S33110" s="33"/>
    </row>
    <row r="33111">
      <c r="F33111" s="33"/>
      <c r="L33111" s="33"/>
      <c r="S33111" s="33"/>
    </row>
    <row r="33112">
      <c r="F33112" s="33"/>
      <c r="L33112" s="33"/>
      <c r="S33112" s="33"/>
    </row>
    <row r="33113">
      <c r="F33113" s="33"/>
      <c r="L33113" s="33"/>
      <c r="S33113" s="33"/>
    </row>
    <row r="33114">
      <c r="F33114" s="33"/>
      <c r="L33114" s="33"/>
      <c r="S33114" s="33"/>
    </row>
    <row r="33115">
      <c r="F33115" s="33"/>
      <c r="L33115" s="33"/>
      <c r="S33115" s="33"/>
    </row>
    <row r="33116">
      <c r="F33116" s="33"/>
      <c r="L33116" s="33"/>
      <c r="S33116" s="33"/>
    </row>
    <row r="33117">
      <c r="F33117" s="33"/>
      <c r="L33117" s="33"/>
      <c r="S33117" s="33"/>
    </row>
    <row r="33118">
      <c r="F33118" s="33"/>
      <c r="L33118" s="33"/>
      <c r="S33118" s="33"/>
    </row>
    <row r="33119">
      <c r="F33119" s="33"/>
      <c r="L33119" s="33"/>
      <c r="S33119" s="33"/>
    </row>
    <row r="33120">
      <c r="F33120" s="33"/>
      <c r="L33120" s="33"/>
      <c r="S33120" s="33"/>
    </row>
    <row r="33121">
      <c r="F33121" s="33"/>
      <c r="L33121" s="33"/>
      <c r="S33121" s="33"/>
    </row>
    <row r="33122">
      <c r="F33122" s="33"/>
      <c r="L33122" s="33"/>
      <c r="S33122" s="33"/>
    </row>
    <row r="33123">
      <c r="F33123" s="33"/>
      <c r="L33123" s="33"/>
      <c r="S33123" s="33"/>
    </row>
    <row r="33124">
      <c r="F33124" s="33"/>
      <c r="L33124" s="33"/>
      <c r="S33124" s="33"/>
    </row>
    <row r="33125">
      <c r="F33125" s="33"/>
      <c r="L33125" s="33"/>
      <c r="S33125" s="33"/>
    </row>
    <row r="33126">
      <c r="F33126" s="33"/>
      <c r="L33126" s="33"/>
      <c r="S33126" s="33"/>
    </row>
    <row r="33127">
      <c r="F33127" s="33"/>
      <c r="L33127" s="33"/>
      <c r="S33127" s="33"/>
    </row>
    <row r="33128">
      <c r="F33128" s="33"/>
      <c r="L33128" s="33"/>
      <c r="S33128" s="33"/>
    </row>
    <row r="33129">
      <c r="F33129" s="33"/>
      <c r="L33129" s="33"/>
      <c r="S33129" s="33"/>
    </row>
    <row r="33130">
      <c r="F33130" s="33"/>
      <c r="L33130" s="33"/>
      <c r="S33130" s="33"/>
    </row>
    <row r="33131">
      <c r="F33131" s="33"/>
      <c r="L33131" s="33"/>
      <c r="S33131" s="33"/>
    </row>
    <row r="33132">
      <c r="F33132" s="33"/>
      <c r="L33132" s="33"/>
      <c r="S33132" s="33"/>
    </row>
    <row r="33133">
      <c r="F33133" s="33"/>
      <c r="L33133" s="33"/>
      <c r="S33133" s="33"/>
    </row>
    <row r="33134">
      <c r="F33134" s="33"/>
      <c r="L33134" s="33"/>
      <c r="S33134" s="33"/>
    </row>
    <row r="33135">
      <c r="F33135" s="33"/>
      <c r="L33135" s="33"/>
      <c r="S33135" s="33"/>
    </row>
    <row r="33136">
      <c r="F33136" s="33"/>
      <c r="L33136" s="33"/>
      <c r="S33136" s="33"/>
    </row>
    <row r="33137">
      <c r="F33137" s="33"/>
      <c r="L33137" s="33"/>
      <c r="S33137" s="33"/>
    </row>
    <row r="33138">
      <c r="F33138" s="33"/>
      <c r="L33138" s="33"/>
      <c r="S33138" s="33"/>
    </row>
    <row r="33139">
      <c r="F33139" s="33"/>
      <c r="L33139" s="33"/>
      <c r="S33139" s="33"/>
    </row>
    <row r="33140">
      <c r="F33140" s="33"/>
      <c r="L33140" s="33"/>
      <c r="S33140" s="33"/>
    </row>
    <row r="33141">
      <c r="F33141" s="33"/>
      <c r="L33141" s="33"/>
      <c r="S33141" s="33"/>
    </row>
    <row r="33142">
      <c r="F33142" s="33"/>
      <c r="L33142" s="33"/>
      <c r="S33142" s="33"/>
    </row>
    <row r="33143">
      <c r="F33143" s="33"/>
      <c r="L33143" s="33"/>
      <c r="S33143" s="33"/>
    </row>
    <row r="33144">
      <c r="F33144" s="33"/>
      <c r="L33144" s="33"/>
      <c r="S33144" s="33"/>
    </row>
    <row r="33145">
      <c r="F33145" s="33"/>
      <c r="L33145" s="33"/>
      <c r="S33145" s="33"/>
    </row>
    <row r="33146">
      <c r="F33146" s="33"/>
      <c r="L33146" s="33"/>
      <c r="S33146" s="33"/>
    </row>
    <row r="33147">
      <c r="F33147" s="33"/>
      <c r="L33147" s="33"/>
      <c r="S33147" s="33"/>
    </row>
    <row r="33148">
      <c r="F33148" s="33"/>
      <c r="L33148" s="33"/>
      <c r="S33148" s="33"/>
    </row>
    <row r="33149">
      <c r="F33149" s="33"/>
      <c r="L33149" s="33"/>
      <c r="S33149" s="33"/>
    </row>
    <row r="33150">
      <c r="F33150" s="33"/>
      <c r="L33150" s="33"/>
      <c r="S33150" s="33"/>
    </row>
    <row r="33151">
      <c r="F33151" s="33"/>
      <c r="L33151" s="33"/>
      <c r="S33151" s="33"/>
    </row>
    <row r="33152">
      <c r="F33152" s="33"/>
      <c r="L33152" s="33"/>
      <c r="S33152" s="33"/>
    </row>
    <row r="33153">
      <c r="F33153" s="33"/>
      <c r="L33153" s="33"/>
      <c r="S33153" s="33"/>
    </row>
    <row r="33154">
      <c r="F33154" s="33"/>
      <c r="L33154" s="33"/>
      <c r="S33154" s="33"/>
    </row>
    <row r="33155">
      <c r="F33155" s="33"/>
      <c r="L33155" s="33"/>
      <c r="S33155" s="33"/>
    </row>
    <row r="33156">
      <c r="F33156" s="33"/>
      <c r="L33156" s="33"/>
      <c r="S33156" s="33"/>
    </row>
    <row r="33157">
      <c r="F33157" s="33"/>
      <c r="L33157" s="33"/>
      <c r="S33157" s="33"/>
    </row>
    <row r="33158">
      <c r="F33158" s="33"/>
      <c r="L33158" s="33"/>
      <c r="S33158" s="33"/>
    </row>
    <row r="33159">
      <c r="F33159" s="33"/>
      <c r="L33159" s="33"/>
      <c r="S33159" s="33"/>
    </row>
    <row r="33160">
      <c r="F33160" s="33"/>
      <c r="L33160" s="33"/>
      <c r="S33160" s="33"/>
    </row>
    <row r="33161">
      <c r="F33161" s="33"/>
      <c r="L33161" s="33"/>
      <c r="S33161" s="33"/>
    </row>
    <row r="33162">
      <c r="F33162" s="33"/>
      <c r="L33162" s="33"/>
      <c r="S33162" s="33"/>
    </row>
    <row r="33163">
      <c r="F33163" s="33"/>
      <c r="L33163" s="33"/>
      <c r="S33163" s="33"/>
    </row>
    <row r="33164">
      <c r="F33164" s="33"/>
      <c r="L33164" s="33"/>
      <c r="S33164" s="33"/>
    </row>
    <row r="33165">
      <c r="F33165" s="33"/>
      <c r="L33165" s="33"/>
      <c r="S33165" s="33"/>
    </row>
    <row r="33166">
      <c r="F33166" s="33"/>
      <c r="L33166" s="33"/>
      <c r="S33166" s="33"/>
    </row>
    <row r="33167">
      <c r="F33167" s="33"/>
      <c r="L33167" s="33"/>
      <c r="S33167" s="33"/>
    </row>
    <row r="33168">
      <c r="F33168" s="33"/>
      <c r="L33168" s="33"/>
      <c r="S33168" s="33"/>
    </row>
    <row r="33169">
      <c r="F33169" s="33"/>
      <c r="L33169" s="33"/>
      <c r="S33169" s="33"/>
    </row>
    <row r="33170">
      <c r="F33170" s="33"/>
      <c r="L33170" s="33"/>
      <c r="S33170" s="33"/>
    </row>
    <row r="33171">
      <c r="F33171" s="33"/>
      <c r="L33171" s="33"/>
      <c r="S33171" s="33"/>
    </row>
    <row r="33172">
      <c r="F33172" s="33"/>
      <c r="L33172" s="33"/>
      <c r="S33172" s="33"/>
    </row>
    <row r="33173">
      <c r="F33173" s="33"/>
      <c r="L33173" s="33"/>
      <c r="S33173" s="33"/>
    </row>
    <row r="33174">
      <c r="F33174" s="33"/>
      <c r="L33174" s="33"/>
      <c r="S33174" s="33"/>
    </row>
    <row r="33175">
      <c r="F33175" s="33"/>
      <c r="L33175" s="33"/>
      <c r="S33175" s="33"/>
    </row>
    <row r="33176">
      <c r="F33176" s="33"/>
      <c r="L33176" s="33"/>
      <c r="S33176" s="33"/>
    </row>
    <row r="33177">
      <c r="F33177" s="33"/>
      <c r="L33177" s="33"/>
      <c r="S33177" s="33"/>
    </row>
    <row r="33178">
      <c r="F33178" s="33"/>
      <c r="L33178" s="33"/>
      <c r="S33178" s="33"/>
    </row>
    <row r="33179">
      <c r="F33179" s="33"/>
      <c r="L33179" s="33"/>
      <c r="S33179" s="33"/>
    </row>
    <row r="33180">
      <c r="F33180" s="33"/>
      <c r="L33180" s="33"/>
      <c r="S33180" s="33"/>
    </row>
    <row r="33181">
      <c r="F33181" s="33"/>
      <c r="L33181" s="33"/>
      <c r="S33181" s="33"/>
    </row>
    <row r="33182">
      <c r="F33182" s="33"/>
      <c r="L33182" s="33"/>
      <c r="S33182" s="33"/>
    </row>
    <row r="33183">
      <c r="F33183" s="33"/>
      <c r="L33183" s="33"/>
      <c r="S33183" s="33"/>
    </row>
    <row r="33184">
      <c r="F33184" s="33"/>
      <c r="L33184" s="33"/>
      <c r="S33184" s="33"/>
    </row>
    <row r="33185">
      <c r="F33185" s="33"/>
      <c r="L33185" s="33"/>
      <c r="S33185" s="33"/>
    </row>
    <row r="33186">
      <c r="F33186" s="33"/>
      <c r="L33186" s="33"/>
      <c r="S33186" s="33"/>
    </row>
    <row r="33187">
      <c r="F33187" s="33"/>
      <c r="L33187" s="33"/>
      <c r="S33187" s="33"/>
    </row>
    <row r="33188">
      <c r="F33188" s="33"/>
      <c r="L33188" s="33"/>
      <c r="S33188" s="33"/>
    </row>
    <row r="33189">
      <c r="F33189" s="33"/>
      <c r="L33189" s="33"/>
      <c r="S33189" s="33"/>
    </row>
    <row r="33190">
      <c r="F33190" s="33"/>
      <c r="L33190" s="33"/>
      <c r="S33190" s="33"/>
    </row>
    <row r="33191">
      <c r="F33191" s="33"/>
      <c r="L33191" s="33"/>
      <c r="S33191" s="33"/>
    </row>
    <row r="33192">
      <c r="F33192" s="33"/>
      <c r="L33192" s="33"/>
      <c r="S33192" s="33"/>
    </row>
    <row r="33193">
      <c r="F33193" s="33"/>
      <c r="L33193" s="33"/>
      <c r="S33193" s="33"/>
    </row>
    <row r="33194">
      <c r="F33194" s="33"/>
      <c r="L33194" s="33"/>
      <c r="S33194" s="33"/>
    </row>
    <row r="33195">
      <c r="F33195" s="33"/>
      <c r="L33195" s="33"/>
      <c r="S33195" s="33"/>
    </row>
    <row r="33196">
      <c r="F33196" s="33"/>
      <c r="L33196" s="33"/>
      <c r="S33196" s="33"/>
    </row>
    <row r="33197">
      <c r="F33197" s="33"/>
      <c r="L33197" s="33"/>
      <c r="S33197" s="33"/>
    </row>
    <row r="33198">
      <c r="F33198" s="33"/>
      <c r="L33198" s="33"/>
      <c r="S33198" s="33"/>
    </row>
    <row r="33199">
      <c r="F33199" s="33"/>
      <c r="L33199" s="33"/>
      <c r="S33199" s="33"/>
    </row>
    <row r="33200">
      <c r="F33200" s="33"/>
      <c r="L33200" s="33"/>
      <c r="S33200" s="33"/>
    </row>
    <row r="33201">
      <c r="F33201" s="33"/>
      <c r="L33201" s="33"/>
      <c r="S33201" s="33"/>
    </row>
    <row r="33202">
      <c r="F33202" s="33"/>
      <c r="L33202" s="33"/>
      <c r="S33202" s="33"/>
    </row>
    <row r="33203">
      <c r="F33203" s="33"/>
      <c r="L33203" s="33"/>
      <c r="S33203" s="33"/>
    </row>
    <row r="33204">
      <c r="F33204" s="33"/>
      <c r="L33204" s="33"/>
      <c r="S33204" s="33"/>
    </row>
    <row r="33205">
      <c r="F33205" s="33"/>
      <c r="L33205" s="33"/>
      <c r="S33205" s="33"/>
    </row>
    <row r="33206">
      <c r="F33206" s="33"/>
      <c r="L33206" s="33"/>
      <c r="S33206" s="33"/>
    </row>
    <row r="33207">
      <c r="F33207" s="33"/>
      <c r="L33207" s="33"/>
      <c r="S33207" s="33"/>
    </row>
    <row r="33208">
      <c r="F33208" s="33"/>
      <c r="L33208" s="33"/>
      <c r="S33208" s="33"/>
    </row>
    <row r="33209">
      <c r="F33209" s="33"/>
      <c r="L33209" s="33"/>
      <c r="S33209" s="33"/>
    </row>
    <row r="33210">
      <c r="F33210" s="33"/>
      <c r="L33210" s="33"/>
      <c r="S33210" s="33"/>
    </row>
    <row r="33211">
      <c r="F33211" s="33"/>
      <c r="L33211" s="33"/>
      <c r="S33211" s="33"/>
    </row>
    <row r="33212">
      <c r="F33212" s="33"/>
      <c r="L33212" s="33"/>
      <c r="S33212" s="33"/>
    </row>
    <row r="33213">
      <c r="F33213" s="33"/>
      <c r="L33213" s="33"/>
      <c r="S33213" s="33"/>
    </row>
    <row r="33214">
      <c r="F33214" s="33"/>
      <c r="L33214" s="33"/>
      <c r="S33214" s="33"/>
    </row>
    <row r="33215">
      <c r="F33215" s="33"/>
      <c r="L33215" s="33"/>
      <c r="S33215" s="33"/>
    </row>
    <row r="33216">
      <c r="F33216" s="33"/>
      <c r="L33216" s="33"/>
      <c r="S33216" s="33"/>
    </row>
    <row r="33217">
      <c r="F33217" s="33"/>
      <c r="L33217" s="33"/>
      <c r="S33217" s="33"/>
    </row>
    <row r="33218">
      <c r="F33218" s="33"/>
      <c r="L33218" s="33"/>
      <c r="S33218" s="33"/>
    </row>
    <row r="33219">
      <c r="F33219" s="33"/>
      <c r="L33219" s="33"/>
      <c r="S33219" s="33"/>
    </row>
    <row r="33220">
      <c r="F33220" s="33"/>
      <c r="L33220" s="33"/>
      <c r="S33220" s="33"/>
    </row>
    <row r="33221">
      <c r="F33221" s="33"/>
      <c r="L33221" s="33"/>
      <c r="S33221" s="33"/>
    </row>
    <row r="33222">
      <c r="F33222" s="33"/>
      <c r="L33222" s="33"/>
      <c r="S33222" s="33"/>
    </row>
    <row r="33223">
      <c r="F33223" s="33"/>
      <c r="L33223" s="33"/>
      <c r="S33223" s="33"/>
    </row>
    <row r="33224">
      <c r="F33224" s="33"/>
      <c r="L33224" s="33"/>
      <c r="S33224" s="33"/>
    </row>
    <row r="33225">
      <c r="F33225" s="33"/>
      <c r="L33225" s="33"/>
      <c r="S33225" s="33"/>
    </row>
    <row r="33226">
      <c r="F33226" s="33"/>
      <c r="L33226" s="33"/>
      <c r="S33226" s="33"/>
    </row>
    <row r="33227">
      <c r="F33227" s="33"/>
      <c r="L33227" s="33"/>
      <c r="S33227" s="33"/>
    </row>
    <row r="33228">
      <c r="F33228" s="33"/>
      <c r="L33228" s="33"/>
      <c r="S33228" s="33"/>
    </row>
    <row r="33229">
      <c r="F33229" s="33"/>
      <c r="L33229" s="33"/>
      <c r="S33229" s="33"/>
    </row>
    <row r="33230">
      <c r="F33230" s="33"/>
      <c r="L33230" s="33"/>
      <c r="S33230" s="33"/>
    </row>
    <row r="33231">
      <c r="F33231" s="33"/>
      <c r="L33231" s="33"/>
      <c r="S33231" s="33"/>
    </row>
    <row r="33232">
      <c r="F33232" s="33"/>
      <c r="L33232" s="33"/>
      <c r="S33232" s="33"/>
    </row>
    <row r="33233">
      <c r="F33233" s="33"/>
      <c r="L33233" s="33"/>
      <c r="S33233" s="33"/>
    </row>
    <row r="33234">
      <c r="F33234" s="33"/>
      <c r="L33234" s="33"/>
      <c r="S33234" s="33"/>
    </row>
    <row r="33235">
      <c r="F33235" s="33"/>
      <c r="L33235" s="33"/>
      <c r="S33235" s="33"/>
    </row>
    <row r="33236">
      <c r="F33236" s="33"/>
      <c r="L33236" s="33"/>
      <c r="S33236" s="33"/>
    </row>
    <row r="33237">
      <c r="F33237" s="33"/>
      <c r="L33237" s="33"/>
      <c r="S33237" s="33"/>
    </row>
    <row r="33238">
      <c r="F33238" s="33"/>
      <c r="L33238" s="33"/>
      <c r="S33238" s="33"/>
    </row>
    <row r="33239">
      <c r="F33239" s="33"/>
      <c r="L33239" s="33"/>
      <c r="S33239" s="33"/>
    </row>
    <row r="33240">
      <c r="F33240" s="33"/>
      <c r="L33240" s="33"/>
      <c r="S33240" s="33"/>
    </row>
    <row r="33241">
      <c r="F33241" s="33"/>
      <c r="L33241" s="33"/>
      <c r="S33241" s="33"/>
    </row>
    <row r="33242">
      <c r="F33242" s="33"/>
      <c r="L33242" s="33"/>
      <c r="S33242" s="33"/>
    </row>
    <row r="33243">
      <c r="F33243" s="33"/>
      <c r="L33243" s="33"/>
      <c r="S33243" s="33"/>
    </row>
    <row r="33244">
      <c r="F33244" s="33"/>
      <c r="L33244" s="33"/>
      <c r="S33244" s="33"/>
    </row>
    <row r="33245">
      <c r="F33245" s="33"/>
      <c r="L33245" s="33"/>
      <c r="S33245" s="33"/>
    </row>
    <row r="33246">
      <c r="F33246" s="33"/>
      <c r="L33246" s="33"/>
      <c r="S33246" s="33"/>
    </row>
    <row r="33247">
      <c r="F33247" s="33"/>
      <c r="L33247" s="33"/>
      <c r="S33247" s="33"/>
    </row>
    <row r="33248">
      <c r="F33248" s="33"/>
      <c r="L33248" s="33"/>
      <c r="S33248" s="33"/>
    </row>
    <row r="33249">
      <c r="F33249" s="33"/>
      <c r="L33249" s="33"/>
      <c r="S33249" s="33"/>
    </row>
    <row r="33250">
      <c r="F33250" s="33"/>
      <c r="L33250" s="33"/>
      <c r="S33250" s="33"/>
    </row>
    <row r="33251">
      <c r="F33251" s="33"/>
      <c r="L33251" s="33"/>
      <c r="S33251" s="33"/>
    </row>
    <row r="33252">
      <c r="F33252" s="33"/>
      <c r="L33252" s="33"/>
      <c r="S33252" s="33"/>
    </row>
    <row r="33253">
      <c r="F33253" s="33"/>
      <c r="L33253" s="33"/>
      <c r="S33253" s="33"/>
    </row>
    <row r="33254">
      <c r="F33254" s="33"/>
      <c r="L33254" s="33"/>
      <c r="S33254" s="33"/>
    </row>
    <row r="33255">
      <c r="F33255" s="33"/>
      <c r="L33255" s="33"/>
      <c r="S33255" s="33"/>
    </row>
    <row r="33256">
      <c r="F33256" s="33"/>
      <c r="L33256" s="33"/>
      <c r="S33256" s="33"/>
    </row>
    <row r="33257">
      <c r="F33257" s="33"/>
      <c r="L33257" s="33"/>
      <c r="S33257" s="33"/>
    </row>
    <row r="33258">
      <c r="F33258" s="33"/>
      <c r="L33258" s="33"/>
      <c r="S33258" s="33"/>
    </row>
    <row r="33259">
      <c r="F33259" s="33"/>
      <c r="L33259" s="33"/>
      <c r="S33259" s="33"/>
    </row>
    <row r="33260">
      <c r="F33260" s="33"/>
      <c r="L33260" s="33"/>
      <c r="S33260" s="33"/>
    </row>
    <row r="33261">
      <c r="F33261" s="33"/>
      <c r="L33261" s="33"/>
      <c r="S33261" s="33"/>
    </row>
    <row r="33262">
      <c r="F33262" s="33"/>
      <c r="L33262" s="33"/>
      <c r="S33262" s="33"/>
    </row>
    <row r="33263">
      <c r="F33263" s="33"/>
      <c r="L33263" s="33"/>
      <c r="S33263" s="33"/>
    </row>
    <row r="33264">
      <c r="F33264" s="33"/>
      <c r="L33264" s="33"/>
      <c r="S33264" s="33"/>
    </row>
    <row r="33265">
      <c r="F33265" s="33"/>
      <c r="L33265" s="33"/>
      <c r="S33265" s="33"/>
    </row>
    <row r="33266">
      <c r="F33266" s="33"/>
      <c r="L33266" s="33"/>
      <c r="S33266" s="33"/>
    </row>
    <row r="33267">
      <c r="F33267" s="33"/>
      <c r="L33267" s="33"/>
      <c r="S33267" s="33"/>
    </row>
    <row r="33268">
      <c r="F33268" s="33"/>
      <c r="L33268" s="33"/>
      <c r="S33268" s="33"/>
    </row>
    <row r="33269">
      <c r="F33269" s="33"/>
      <c r="L33269" s="33"/>
      <c r="S33269" s="33"/>
    </row>
    <row r="33270">
      <c r="F33270" s="33"/>
      <c r="L33270" s="33"/>
      <c r="S33270" s="33"/>
    </row>
    <row r="33271">
      <c r="F33271" s="33"/>
      <c r="L33271" s="33"/>
      <c r="S33271" s="33"/>
    </row>
    <row r="33272">
      <c r="F33272" s="33"/>
      <c r="L33272" s="33"/>
      <c r="S33272" s="33"/>
    </row>
    <row r="33273">
      <c r="F33273" s="33"/>
      <c r="L33273" s="33"/>
      <c r="S33273" s="33"/>
    </row>
    <row r="33274">
      <c r="F33274" s="33"/>
      <c r="L33274" s="33"/>
      <c r="S33274" s="33"/>
    </row>
    <row r="33275">
      <c r="F33275" s="33"/>
      <c r="L33275" s="33"/>
      <c r="S33275" s="33"/>
    </row>
    <row r="33276">
      <c r="F33276" s="33"/>
      <c r="L33276" s="33"/>
      <c r="S33276" s="33"/>
    </row>
    <row r="33277">
      <c r="F33277" s="33"/>
      <c r="L33277" s="33"/>
      <c r="S33277" s="33"/>
    </row>
    <row r="33278">
      <c r="F33278" s="33"/>
      <c r="L33278" s="33"/>
      <c r="S33278" s="33"/>
    </row>
    <row r="33279">
      <c r="F33279" s="33"/>
      <c r="L33279" s="33"/>
      <c r="S33279" s="33"/>
    </row>
    <row r="33280">
      <c r="F33280" s="33"/>
      <c r="L33280" s="33"/>
      <c r="S33280" s="33"/>
    </row>
    <row r="33281">
      <c r="F33281" s="33"/>
      <c r="L33281" s="33"/>
      <c r="S33281" s="33"/>
    </row>
    <row r="33282">
      <c r="F33282" s="33"/>
      <c r="L33282" s="33"/>
      <c r="S33282" s="33"/>
    </row>
    <row r="33283">
      <c r="F33283" s="33"/>
      <c r="L33283" s="33"/>
      <c r="S33283" s="33"/>
    </row>
    <row r="33284">
      <c r="F33284" s="33"/>
      <c r="L33284" s="33"/>
      <c r="S33284" s="33"/>
    </row>
    <row r="33285">
      <c r="F33285" s="33"/>
      <c r="L33285" s="33"/>
      <c r="S33285" s="33"/>
    </row>
    <row r="33286">
      <c r="F33286" s="33"/>
      <c r="L33286" s="33"/>
      <c r="S33286" s="33"/>
    </row>
    <row r="33287">
      <c r="F33287" s="33"/>
      <c r="L33287" s="33"/>
      <c r="S33287" s="33"/>
    </row>
    <row r="33288">
      <c r="F33288" s="33"/>
      <c r="L33288" s="33"/>
      <c r="S33288" s="33"/>
    </row>
    <row r="33289">
      <c r="F33289" s="33"/>
      <c r="L33289" s="33"/>
      <c r="S33289" s="33"/>
    </row>
    <row r="33290">
      <c r="F33290" s="33"/>
      <c r="L33290" s="33"/>
      <c r="S33290" s="33"/>
    </row>
    <row r="33291">
      <c r="F33291" s="33"/>
      <c r="L33291" s="33"/>
      <c r="S33291" s="33"/>
    </row>
    <row r="33292">
      <c r="F33292" s="33"/>
      <c r="L33292" s="33"/>
      <c r="S33292" s="33"/>
    </row>
    <row r="33293">
      <c r="F33293" s="33"/>
      <c r="L33293" s="33"/>
      <c r="S33293" s="33"/>
    </row>
    <row r="33294">
      <c r="F33294" s="33"/>
      <c r="L33294" s="33"/>
      <c r="S33294" s="33"/>
    </row>
    <row r="33295">
      <c r="F33295" s="33"/>
      <c r="L33295" s="33"/>
      <c r="S33295" s="33"/>
    </row>
    <row r="33296">
      <c r="F33296" s="33"/>
      <c r="L33296" s="33"/>
      <c r="S33296" s="33"/>
    </row>
    <row r="33297">
      <c r="F33297" s="33"/>
      <c r="L33297" s="33"/>
      <c r="S33297" s="33"/>
    </row>
    <row r="33298">
      <c r="F33298" s="33"/>
      <c r="L33298" s="33"/>
      <c r="S33298" s="33"/>
    </row>
    <row r="33299">
      <c r="F33299" s="33"/>
      <c r="L33299" s="33"/>
      <c r="S33299" s="33"/>
    </row>
    <row r="33300">
      <c r="F33300" s="33"/>
      <c r="L33300" s="33"/>
      <c r="S33300" s="33"/>
    </row>
    <row r="33301">
      <c r="F33301" s="33"/>
      <c r="L33301" s="33"/>
      <c r="S33301" s="33"/>
    </row>
    <row r="33302">
      <c r="F33302" s="33"/>
      <c r="L33302" s="33"/>
      <c r="S33302" s="33"/>
    </row>
    <row r="33303">
      <c r="F33303" s="33"/>
      <c r="L33303" s="33"/>
      <c r="S33303" s="33"/>
    </row>
    <row r="33304">
      <c r="F33304" s="33"/>
      <c r="L33304" s="33"/>
      <c r="S33304" s="33"/>
    </row>
    <row r="33305">
      <c r="F33305" s="33"/>
      <c r="L33305" s="33"/>
      <c r="S33305" s="33"/>
    </row>
    <row r="33306">
      <c r="F33306" s="33"/>
      <c r="L33306" s="33"/>
      <c r="S33306" s="33"/>
    </row>
    <row r="33307">
      <c r="F33307" s="33"/>
      <c r="L33307" s="33"/>
      <c r="S33307" s="33"/>
    </row>
    <row r="33308">
      <c r="F33308" s="33"/>
      <c r="L33308" s="33"/>
      <c r="S33308" s="33"/>
    </row>
    <row r="33309">
      <c r="F33309" s="33"/>
      <c r="L33309" s="33"/>
      <c r="S33309" s="33"/>
    </row>
    <row r="33310">
      <c r="F33310" s="33"/>
      <c r="L33310" s="33"/>
      <c r="S33310" s="33"/>
    </row>
    <row r="33311">
      <c r="F33311" s="33"/>
      <c r="L33311" s="33"/>
      <c r="S33311" s="33"/>
    </row>
    <row r="33312">
      <c r="F33312" s="33"/>
      <c r="L33312" s="33"/>
      <c r="S33312" s="33"/>
    </row>
    <row r="33313">
      <c r="F33313" s="33"/>
      <c r="L33313" s="33"/>
      <c r="S33313" s="33"/>
    </row>
    <row r="33314">
      <c r="F33314" s="33"/>
      <c r="L33314" s="33"/>
      <c r="S33314" s="33"/>
    </row>
    <row r="33315">
      <c r="F33315" s="33"/>
      <c r="L33315" s="33"/>
      <c r="S33315" s="33"/>
    </row>
    <row r="33316">
      <c r="F33316" s="33"/>
      <c r="L33316" s="33"/>
      <c r="S33316" s="33"/>
    </row>
    <row r="33317">
      <c r="F33317" s="33"/>
      <c r="L33317" s="33"/>
      <c r="S33317" s="33"/>
    </row>
    <row r="33318">
      <c r="F33318" s="33"/>
      <c r="L33318" s="33"/>
      <c r="S33318" s="33"/>
    </row>
    <row r="33319">
      <c r="F33319" s="33"/>
      <c r="L33319" s="33"/>
      <c r="S33319" s="33"/>
    </row>
    <row r="33320">
      <c r="F33320" s="33"/>
      <c r="L33320" s="33"/>
      <c r="S33320" s="33"/>
    </row>
    <row r="33321">
      <c r="F33321" s="33"/>
      <c r="L33321" s="33"/>
      <c r="S33321" s="33"/>
    </row>
    <row r="33322">
      <c r="F33322" s="33"/>
      <c r="L33322" s="33"/>
      <c r="S33322" s="33"/>
    </row>
    <row r="33323">
      <c r="F33323" s="33"/>
      <c r="L33323" s="33"/>
      <c r="S33323" s="33"/>
    </row>
    <row r="33324">
      <c r="F33324" s="33"/>
      <c r="L33324" s="33"/>
      <c r="S33324" s="33"/>
    </row>
    <row r="33325">
      <c r="F33325" s="33"/>
      <c r="L33325" s="33"/>
      <c r="S33325" s="33"/>
    </row>
    <row r="33326">
      <c r="F33326" s="33"/>
      <c r="L33326" s="33"/>
      <c r="S33326" s="33"/>
    </row>
    <row r="33327">
      <c r="F33327" s="33"/>
      <c r="L33327" s="33"/>
      <c r="S33327" s="33"/>
    </row>
    <row r="33328">
      <c r="F33328" s="33"/>
      <c r="L33328" s="33"/>
      <c r="S33328" s="33"/>
    </row>
    <row r="33329">
      <c r="F33329" s="33"/>
      <c r="L33329" s="33"/>
      <c r="S33329" s="33"/>
    </row>
    <row r="33330">
      <c r="F33330" s="33"/>
      <c r="L33330" s="33"/>
      <c r="S33330" s="33"/>
    </row>
    <row r="33331">
      <c r="F33331" s="33"/>
      <c r="L33331" s="33"/>
      <c r="S33331" s="33"/>
    </row>
    <row r="33332">
      <c r="F33332" s="33"/>
      <c r="L33332" s="33"/>
      <c r="S33332" s="33"/>
    </row>
    <row r="33333">
      <c r="F33333" s="33"/>
      <c r="L33333" s="33"/>
      <c r="S33333" s="33"/>
    </row>
    <row r="33334">
      <c r="F33334" s="33"/>
      <c r="L33334" s="33"/>
      <c r="S33334" s="33"/>
    </row>
    <row r="33335">
      <c r="F33335" s="33"/>
      <c r="L33335" s="33"/>
      <c r="S33335" s="33"/>
    </row>
    <row r="33336">
      <c r="F33336" s="33"/>
      <c r="L33336" s="33"/>
      <c r="S33336" s="33"/>
    </row>
    <row r="33337">
      <c r="F33337" s="33"/>
      <c r="L33337" s="33"/>
      <c r="S33337" s="33"/>
    </row>
    <row r="33338">
      <c r="F33338" s="33"/>
      <c r="L33338" s="33"/>
      <c r="S33338" s="33"/>
    </row>
    <row r="33339">
      <c r="F33339" s="33"/>
      <c r="L33339" s="33"/>
      <c r="S33339" s="33"/>
    </row>
    <row r="33340">
      <c r="F33340" s="33"/>
      <c r="L33340" s="33"/>
      <c r="S33340" s="33"/>
    </row>
    <row r="33341">
      <c r="F33341" s="33"/>
      <c r="L33341" s="33"/>
      <c r="S33341" s="33"/>
    </row>
    <row r="33342">
      <c r="F33342" s="33"/>
      <c r="L33342" s="33"/>
      <c r="S33342" s="33"/>
    </row>
    <row r="33343">
      <c r="F33343" s="33"/>
      <c r="L33343" s="33"/>
      <c r="S33343" s="33"/>
    </row>
    <row r="33344">
      <c r="F33344" s="33"/>
      <c r="L33344" s="33"/>
      <c r="S33344" s="33"/>
    </row>
    <row r="33345">
      <c r="F33345" s="33"/>
      <c r="L33345" s="33"/>
      <c r="S33345" s="33"/>
    </row>
    <row r="33346">
      <c r="F33346" s="33"/>
      <c r="L33346" s="33"/>
      <c r="S33346" s="33"/>
    </row>
    <row r="33347">
      <c r="F33347" s="33"/>
      <c r="L33347" s="33"/>
      <c r="S33347" s="33"/>
    </row>
    <row r="33348">
      <c r="F33348" s="33"/>
      <c r="L33348" s="33"/>
      <c r="S33348" s="33"/>
    </row>
    <row r="33349">
      <c r="F33349" s="33"/>
      <c r="L33349" s="33"/>
      <c r="S33349" s="33"/>
    </row>
    <row r="33350">
      <c r="F33350" s="33"/>
      <c r="L33350" s="33"/>
      <c r="S33350" s="33"/>
    </row>
    <row r="33351">
      <c r="F33351" s="33"/>
      <c r="L33351" s="33"/>
      <c r="S33351" s="33"/>
    </row>
    <row r="33352">
      <c r="F33352" s="33"/>
      <c r="L33352" s="33"/>
      <c r="S33352" s="33"/>
    </row>
    <row r="33353">
      <c r="F33353" s="33"/>
      <c r="L33353" s="33"/>
      <c r="S33353" s="33"/>
    </row>
    <row r="33354">
      <c r="F33354" s="33"/>
      <c r="L33354" s="33"/>
      <c r="S33354" s="33"/>
    </row>
    <row r="33355">
      <c r="F33355" s="33"/>
      <c r="L33355" s="33"/>
      <c r="S33355" s="33"/>
    </row>
    <row r="33356">
      <c r="F33356" s="33"/>
      <c r="L33356" s="33"/>
      <c r="S33356" s="33"/>
    </row>
    <row r="33357">
      <c r="F33357" s="33"/>
      <c r="L33357" s="33"/>
      <c r="S33357" s="33"/>
    </row>
    <row r="33358">
      <c r="F33358" s="33"/>
      <c r="L33358" s="33"/>
      <c r="S33358" s="33"/>
    </row>
    <row r="33359">
      <c r="F33359" s="33"/>
      <c r="L33359" s="33"/>
      <c r="S33359" s="33"/>
    </row>
    <row r="33360">
      <c r="F33360" s="33"/>
      <c r="L33360" s="33"/>
      <c r="S33360" s="33"/>
    </row>
    <row r="33361">
      <c r="F33361" s="33"/>
      <c r="L33361" s="33"/>
      <c r="S33361" s="33"/>
    </row>
    <row r="33362">
      <c r="F33362" s="33"/>
      <c r="L33362" s="33"/>
      <c r="S33362" s="33"/>
    </row>
    <row r="33363">
      <c r="F33363" s="33"/>
      <c r="L33363" s="33"/>
      <c r="S33363" s="33"/>
    </row>
    <row r="33364">
      <c r="F33364" s="33"/>
      <c r="L33364" s="33"/>
      <c r="S33364" s="33"/>
    </row>
    <row r="33365">
      <c r="F33365" s="33"/>
      <c r="L33365" s="33"/>
      <c r="S33365" s="33"/>
    </row>
    <row r="33366">
      <c r="F33366" s="33"/>
      <c r="L33366" s="33"/>
      <c r="S33366" s="33"/>
    </row>
    <row r="33367">
      <c r="F33367" s="33"/>
      <c r="L33367" s="33"/>
      <c r="S33367" s="33"/>
    </row>
    <row r="33368">
      <c r="F33368" s="33"/>
      <c r="L33368" s="33"/>
      <c r="S33368" s="33"/>
    </row>
    <row r="33369">
      <c r="F33369" s="33"/>
      <c r="L33369" s="33"/>
      <c r="S33369" s="33"/>
    </row>
    <row r="33370">
      <c r="F33370" s="33"/>
      <c r="L33370" s="33"/>
      <c r="S33370" s="33"/>
    </row>
    <row r="33371">
      <c r="F33371" s="33"/>
      <c r="L33371" s="33"/>
      <c r="S33371" s="33"/>
    </row>
    <row r="33372">
      <c r="F33372" s="33"/>
      <c r="L33372" s="33"/>
      <c r="S33372" s="33"/>
    </row>
    <row r="33373">
      <c r="F33373" s="33"/>
      <c r="L33373" s="33"/>
      <c r="S33373" s="33"/>
    </row>
    <row r="33374">
      <c r="F33374" s="33"/>
      <c r="L33374" s="33"/>
      <c r="S33374" s="33"/>
    </row>
    <row r="33375">
      <c r="F33375" s="33"/>
      <c r="L33375" s="33"/>
      <c r="S33375" s="33"/>
    </row>
    <row r="33376">
      <c r="F33376" s="33"/>
      <c r="L33376" s="33"/>
      <c r="S33376" s="33"/>
    </row>
    <row r="33377">
      <c r="F33377" s="33"/>
      <c r="L33377" s="33"/>
      <c r="S33377" s="33"/>
    </row>
    <row r="33378">
      <c r="F33378" s="33"/>
      <c r="L33378" s="33"/>
      <c r="S33378" s="33"/>
    </row>
    <row r="33379">
      <c r="F33379" s="33"/>
      <c r="L33379" s="33"/>
      <c r="S33379" s="33"/>
    </row>
    <row r="33380">
      <c r="F33380" s="33"/>
      <c r="L33380" s="33"/>
      <c r="S33380" s="33"/>
    </row>
    <row r="33381">
      <c r="F33381" s="33"/>
      <c r="L33381" s="33"/>
      <c r="S33381" s="33"/>
    </row>
    <row r="33382">
      <c r="F33382" s="33"/>
      <c r="L33382" s="33"/>
      <c r="S33382" s="33"/>
    </row>
    <row r="33383">
      <c r="F33383" s="33"/>
      <c r="L33383" s="33"/>
      <c r="S33383" s="33"/>
    </row>
    <row r="33384">
      <c r="F33384" s="33"/>
      <c r="L33384" s="33"/>
      <c r="S33384" s="33"/>
    </row>
    <row r="33385">
      <c r="F33385" s="33"/>
      <c r="L33385" s="33"/>
      <c r="S33385" s="33"/>
    </row>
    <row r="33386">
      <c r="F33386" s="33"/>
      <c r="L33386" s="33"/>
      <c r="S33386" s="33"/>
    </row>
    <row r="33387">
      <c r="F33387" s="33"/>
      <c r="L33387" s="33"/>
      <c r="S33387" s="33"/>
    </row>
    <row r="33388">
      <c r="F33388" s="33"/>
      <c r="L33388" s="33"/>
      <c r="S33388" s="33"/>
    </row>
    <row r="33389">
      <c r="F33389" s="33"/>
      <c r="L33389" s="33"/>
      <c r="S33389" s="33"/>
    </row>
    <row r="33390">
      <c r="F33390" s="33"/>
      <c r="L33390" s="33"/>
      <c r="S33390" s="33"/>
    </row>
    <row r="33391">
      <c r="F33391" s="33"/>
      <c r="L33391" s="33"/>
      <c r="S33391" s="33"/>
    </row>
    <row r="33392">
      <c r="F33392" s="33"/>
      <c r="L33392" s="33"/>
      <c r="S33392" s="33"/>
    </row>
    <row r="33393">
      <c r="F33393" s="33"/>
      <c r="L33393" s="33"/>
      <c r="S33393" s="33"/>
    </row>
    <row r="33394">
      <c r="F33394" s="33"/>
      <c r="L33394" s="33"/>
      <c r="S33394" s="33"/>
    </row>
    <row r="33395">
      <c r="F33395" s="33"/>
      <c r="L33395" s="33"/>
      <c r="S33395" s="33"/>
    </row>
    <row r="33396">
      <c r="F33396" s="33"/>
      <c r="L33396" s="33"/>
      <c r="S33396" s="33"/>
    </row>
    <row r="33397">
      <c r="F33397" s="33"/>
      <c r="L33397" s="33"/>
      <c r="S33397" s="33"/>
    </row>
    <row r="33398">
      <c r="F33398" s="33"/>
      <c r="L33398" s="33"/>
      <c r="S33398" s="33"/>
    </row>
    <row r="33399">
      <c r="F33399" s="33"/>
      <c r="L33399" s="33"/>
      <c r="S33399" s="33"/>
    </row>
    <row r="33400">
      <c r="F33400" s="33"/>
      <c r="L33400" s="33"/>
      <c r="S33400" s="33"/>
    </row>
    <row r="33401">
      <c r="F33401" s="33"/>
      <c r="L33401" s="33"/>
      <c r="S33401" s="33"/>
    </row>
    <row r="33402">
      <c r="F33402" s="33"/>
      <c r="L33402" s="33"/>
      <c r="S33402" s="33"/>
    </row>
    <row r="33403">
      <c r="F33403" s="33"/>
      <c r="L33403" s="33"/>
      <c r="S33403" s="33"/>
    </row>
    <row r="33404">
      <c r="F33404" s="33"/>
      <c r="L33404" s="33"/>
      <c r="S33404" s="33"/>
    </row>
    <row r="33405">
      <c r="F33405" s="33"/>
      <c r="L33405" s="33"/>
      <c r="S33405" s="33"/>
    </row>
    <row r="33406">
      <c r="F33406" s="33"/>
      <c r="L33406" s="33"/>
      <c r="S33406" s="33"/>
    </row>
    <row r="33407">
      <c r="F33407" s="33"/>
      <c r="L33407" s="33"/>
      <c r="S33407" s="33"/>
    </row>
    <row r="33408">
      <c r="F33408" s="33"/>
      <c r="L33408" s="33"/>
      <c r="S33408" s="33"/>
    </row>
    <row r="33409">
      <c r="F33409" s="33"/>
      <c r="L33409" s="33"/>
      <c r="S33409" s="33"/>
    </row>
    <row r="33410">
      <c r="F33410" s="33"/>
      <c r="L33410" s="33"/>
      <c r="S33410" s="33"/>
    </row>
    <row r="33411">
      <c r="F33411" s="33"/>
      <c r="L33411" s="33"/>
      <c r="S33411" s="33"/>
    </row>
    <row r="33412">
      <c r="F33412" s="33"/>
      <c r="L33412" s="33"/>
      <c r="S33412" s="33"/>
    </row>
    <row r="33413">
      <c r="F33413" s="33"/>
      <c r="L33413" s="33"/>
      <c r="S33413" s="33"/>
    </row>
    <row r="33414">
      <c r="F33414" s="33"/>
      <c r="L33414" s="33"/>
      <c r="S33414" s="33"/>
    </row>
    <row r="33415">
      <c r="F33415" s="33"/>
      <c r="L33415" s="33"/>
      <c r="S33415" s="33"/>
    </row>
    <row r="33416">
      <c r="F33416" s="33"/>
      <c r="L33416" s="33"/>
      <c r="S33416" s="33"/>
    </row>
    <row r="33417">
      <c r="F33417" s="33"/>
      <c r="L33417" s="33"/>
      <c r="S33417" s="33"/>
    </row>
    <row r="33418">
      <c r="F33418" s="33"/>
      <c r="L33418" s="33"/>
      <c r="S33418" s="33"/>
    </row>
    <row r="33419">
      <c r="F33419" s="33"/>
      <c r="L33419" s="33"/>
      <c r="S33419" s="33"/>
    </row>
    <row r="33420">
      <c r="F33420" s="33"/>
      <c r="L33420" s="33"/>
      <c r="S33420" s="33"/>
    </row>
    <row r="33421">
      <c r="F33421" s="33"/>
      <c r="L33421" s="33"/>
      <c r="S33421" s="33"/>
    </row>
    <row r="33422">
      <c r="F33422" s="33"/>
      <c r="L33422" s="33"/>
      <c r="S33422" s="33"/>
    </row>
    <row r="33423">
      <c r="F33423" s="33"/>
      <c r="L33423" s="33"/>
      <c r="S33423" s="33"/>
    </row>
    <row r="33424">
      <c r="F33424" s="33"/>
      <c r="L33424" s="33"/>
      <c r="S33424" s="33"/>
    </row>
    <row r="33425">
      <c r="F33425" s="33"/>
      <c r="L33425" s="33"/>
      <c r="S33425" s="33"/>
    </row>
    <row r="33426">
      <c r="F33426" s="33"/>
      <c r="L33426" s="33"/>
      <c r="S33426" s="33"/>
    </row>
    <row r="33427">
      <c r="F33427" s="33"/>
      <c r="L33427" s="33"/>
      <c r="S33427" s="33"/>
    </row>
    <row r="33428">
      <c r="F33428" s="33"/>
      <c r="L33428" s="33"/>
      <c r="S33428" s="33"/>
    </row>
    <row r="33429">
      <c r="F33429" s="33"/>
      <c r="L33429" s="33"/>
      <c r="S33429" s="33"/>
    </row>
    <row r="33430">
      <c r="F33430" s="33"/>
      <c r="L33430" s="33"/>
      <c r="S33430" s="33"/>
    </row>
    <row r="33431">
      <c r="F33431" s="33"/>
      <c r="L33431" s="33"/>
      <c r="S33431" s="33"/>
    </row>
    <row r="33432">
      <c r="F33432" s="33"/>
      <c r="L33432" s="33"/>
      <c r="S33432" s="33"/>
    </row>
    <row r="33433">
      <c r="F33433" s="33"/>
      <c r="L33433" s="33"/>
      <c r="S33433" s="33"/>
    </row>
    <row r="33434">
      <c r="F33434" s="33"/>
      <c r="L33434" s="33"/>
      <c r="S33434" s="33"/>
    </row>
    <row r="33435">
      <c r="F33435" s="33"/>
      <c r="L33435" s="33"/>
      <c r="S33435" s="33"/>
    </row>
    <row r="33436">
      <c r="F33436" s="33"/>
      <c r="L33436" s="33"/>
      <c r="S33436" s="33"/>
    </row>
    <row r="33437">
      <c r="F33437" s="33"/>
      <c r="L33437" s="33"/>
      <c r="S33437" s="33"/>
    </row>
    <row r="33438">
      <c r="F33438" s="33"/>
      <c r="L33438" s="33"/>
      <c r="S33438" s="33"/>
    </row>
    <row r="33439">
      <c r="F33439" s="33"/>
      <c r="L33439" s="33"/>
      <c r="S33439" s="33"/>
    </row>
    <row r="33440">
      <c r="F33440" s="33"/>
      <c r="L33440" s="33"/>
      <c r="S33440" s="33"/>
    </row>
    <row r="33441">
      <c r="F33441" s="33"/>
      <c r="L33441" s="33"/>
      <c r="S33441" s="33"/>
    </row>
    <row r="33442">
      <c r="F33442" s="33"/>
      <c r="L33442" s="33"/>
      <c r="S33442" s="33"/>
    </row>
    <row r="33443">
      <c r="F33443" s="33"/>
      <c r="L33443" s="33"/>
      <c r="S33443" s="33"/>
    </row>
    <row r="33444">
      <c r="F33444" s="33"/>
      <c r="L33444" s="33"/>
      <c r="S33444" s="33"/>
    </row>
    <row r="33445">
      <c r="F33445" s="33"/>
      <c r="L33445" s="33"/>
      <c r="S33445" s="33"/>
    </row>
    <row r="33446">
      <c r="F33446" s="33"/>
      <c r="L33446" s="33"/>
      <c r="S33446" s="33"/>
    </row>
    <row r="33447">
      <c r="F33447" s="33"/>
      <c r="L33447" s="33"/>
      <c r="S33447" s="33"/>
    </row>
    <row r="33448">
      <c r="F33448" s="33"/>
      <c r="L33448" s="33"/>
      <c r="S33448" s="33"/>
    </row>
    <row r="33449">
      <c r="F33449" s="33"/>
      <c r="L33449" s="33"/>
      <c r="S33449" s="33"/>
    </row>
    <row r="33450">
      <c r="F33450" s="33"/>
      <c r="L33450" s="33"/>
      <c r="S33450" s="33"/>
    </row>
    <row r="33451">
      <c r="F33451" s="33"/>
      <c r="L33451" s="33"/>
      <c r="S33451" s="33"/>
    </row>
    <row r="33452">
      <c r="F33452" s="33"/>
      <c r="L33452" s="33"/>
      <c r="S33452" s="33"/>
    </row>
    <row r="33453">
      <c r="F33453" s="33"/>
      <c r="L33453" s="33"/>
      <c r="S33453" s="33"/>
    </row>
    <row r="33454">
      <c r="F33454" s="33"/>
      <c r="L33454" s="33"/>
      <c r="S33454" s="33"/>
    </row>
    <row r="33455">
      <c r="F33455" s="33"/>
      <c r="L33455" s="33"/>
      <c r="S33455" s="33"/>
    </row>
    <row r="33456">
      <c r="F33456" s="33"/>
      <c r="L33456" s="33"/>
      <c r="S33456" s="33"/>
    </row>
    <row r="33457">
      <c r="F33457" s="33"/>
      <c r="L33457" s="33"/>
      <c r="S33457" s="33"/>
    </row>
    <row r="33458">
      <c r="F33458" s="33"/>
      <c r="L33458" s="33"/>
      <c r="S33458" s="33"/>
    </row>
    <row r="33459">
      <c r="F33459" s="33"/>
      <c r="L33459" s="33"/>
      <c r="S33459" s="33"/>
    </row>
    <row r="33460">
      <c r="F33460" s="33"/>
      <c r="L33460" s="33"/>
      <c r="S33460" s="33"/>
    </row>
    <row r="33461">
      <c r="F33461" s="33"/>
      <c r="L33461" s="33"/>
      <c r="S33461" s="33"/>
    </row>
    <row r="33462">
      <c r="F33462" s="33"/>
      <c r="L33462" s="33"/>
      <c r="S33462" s="33"/>
    </row>
    <row r="33463">
      <c r="F33463" s="33"/>
      <c r="L33463" s="33"/>
      <c r="S33463" s="33"/>
    </row>
    <row r="33464">
      <c r="F33464" s="33"/>
      <c r="L33464" s="33"/>
      <c r="S33464" s="33"/>
    </row>
    <row r="33465">
      <c r="F33465" s="33"/>
      <c r="L33465" s="33"/>
      <c r="S33465" s="33"/>
    </row>
    <row r="33466">
      <c r="F33466" s="33"/>
      <c r="L33466" s="33"/>
      <c r="S33466" s="33"/>
    </row>
    <row r="33467">
      <c r="F33467" s="33"/>
      <c r="L33467" s="33"/>
      <c r="S33467" s="33"/>
    </row>
    <row r="33468">
      <c r="F33468" s="33"/>
      <c r="L33468" s="33"/>
      <c r="S33468" s="33"/>
    </row>
    <row r="33469">
      <c r="F33469" s="33"/>
      <c r="L33469" s="33"/>
      <c r="S33469" s="33"/>
    </row>
    <row r="33470">
      <c r="F33470" s="33"/>
      <c r="L33470" s="33"/>
      <c r="S33470" s="33"/>
    </row>
    <row r="33471">
      <c r="F33471" s="33"/>
      <c r="L33471" s="33"/>
      <c r="S33471" s="33"/>
    </row>
    <row r="33472">
      <c r="F33472" s="33"/>
      <c r="L33472" s="33"/>
      <c r="S33472" s="33"/>
    </row>
    <row r="33473">
      <c r="F33473" s="33"/>
      <c r="L33473" s="33"/>
      <c r="S33473" s="33"/>
    </row>
    <row r="33474">
      <c r="F33474" s="33"/>
      <c r="L33474" s="33"/>
      <c r="S33474" s="33"/>
    </row>
    <row r="33475">
      <c r="F33475" s="33"/>
      <c r="L33475" s="33"/>
      <c r="S33475" s="33"/>
    </row>
    <row r="33476">
      <c r="F33476" s="33"/>
      <c r="L33476" s="33"/>
      <c r="S33476" s="33"/>
    </row>
    <row r="33477">
      <c r="F33477" s="33"/>
      <c r="L33477" s="33"/>
      <c r="S33477" s="33"/>
    </row>
    <row r="33478">
      <c r="F33478" s="33"/>
      <c r="L33478" s="33"/>
      <c r="S33478" s="33"/>
    </row>
    <row r="33479">
      <c r="F33479" s="33"/>
      <c r="L33479" s="33"/>
      <c r="S33479" s="33"/>
    </row>
    <row r="33480">
      <c r="F33480" s="33"/>
      <c r="L33480" s="33"/>
      <c r="S33480" s="33"/>
    </row>
    <row r="33481">
      <c r="F33481" s="33"/>
      <c r="L33481" s="33"/>
      <c r="S33481" s="33"/>
    </row>
    <row r="33482">
      <c r="F33482" s="33"/>
      <c r="L33482" s="33"/>
      <c r="S33482" s="33"/>
    </row>
    <row r="33483">
      <c r="F33483" s="33"/>
      <c r="L33483" s="33"/>
      <c r="S33483" s="33"/>
    </row>
    <row r="33484">
      <c r="F33484" s="33"/>
      <c r="L33484" s="33"/>
      <c r="S33484" s="33"/>
    </row>
    <row r="33485">
      <c r="F33485" s="33"/>
      <c r="L33485" s="33"/>
      <c r="S33485" s="33"/>
    </row>
    <row r="33486">
      <c r="F33486" s="33"/>
      <c r="L33486" s="33"/>
      <c r="S33486" s="33"/>
    </row>
    <row r="33487">
      <c r="F33487" s="33"/>
      <c r="L33487" s="33"/>
      <c r="S33487" s="33"/>
    </row>
    <row r="33488">
      <c r="F33488" s="33"/>
      <c r="L33488" s="33"/>
      <c r="S33488" s="33"/>
    </row>
    <row r="33489">
      <c r="F33489" s="33"/>
      <c r="L33489" s="33"/>
      <c r="S33489" s="33"/>
    </row>
    <row r="33490">
      <c r="F33490" s="33"/>
      <c r="L33490" s="33"/>
      <c r="S33490" s="33"/>
    </row>
    <row r="33491">
      <c r="F33491" s="33"/>
      <c r="L33491" s="33"/>
      <c r="S33491" s="33"/>
    </row>
    <row r="33492">
      <c r="F33492" s="33"/>
      <c r="L33492" s="33"/>
      <c r="S33492" s="33"/>
    </row>
    <row r="33493">
      <c r="F33493" s="33"/>
      <c r="L33493" s="33"/>
      <c r="S33493" s="33"/>
    </row>
    <row r="33494">
      <c r="F33494" s="33"/>
      <c r="L33494" s="33"/>
      <c r="S33494" s="33"/>
    </row>
    <row r="33495">
      <c r="F33495" s="33"/>
      <c r="L33495" s="33"/>
      <c r="S33495" s="33"/>
    </row>
    <row r="33496">
      <c r="F33496" s="33"/>
      <c r="L33496" s="33"/>
      <c r="S33496" s="33"/>
    </row>
    <row r="33497">
      <c r="F33497" s="33"/>
      <c r="L33497" s="33"/>
      <c r="S33497" s="33"/>
    </row>
    <row r="33498">
      <c r="F33498" s="33"/>
      <c r="L33498" s="33"/>
      <c r="S33498" s="33"/>
    </row>
    <row r="33499">
      <c r="F33499" s="33"/>
      <c r="L33499" s="33"/>
      <c r="S33499" s="33"/>
    </row>
    <row r="33500">
      <c r="F33500" s="33"/>
      <c r="L33500" s="33"/>
      <c r="S33500" s="33"/>
    </row>
    <row r="33501">
      <c r="F33501" s="33"/>
      <c r="L33501" s="33"/>
      <c r="S33501" s="33"/>
    </row>
    <row r="33502">
      <c r="F33502" s="33"/>
      <c r="L33502" s="33"/>
      <c r="S33502" s="33"/>
    </row>
    <row r="33503">
      <c r="F33503" s="33"/>
      <c r="L33503" s="33"/>
      <c r="S33503" s="33"/>
    </row>
    <row r="33504">
      <c r="F33504" s="33"/>
      <c r="L33504" s="33"/>
      <c r="S33504" s="33"/>
    </row>
    <row r="33505">
      <c r="F33505" s="33"/>
      <c r="L33505" s="33"/>
      <c r="S33505" s="33"/>
    </row>
    <row r="33506">
      <c r="F33506" s="33"/>
      <c r="L33506" s="33"/>
      <c r="S33506" s="33"/>
    </row>
    <row r="33507">
      <c r="F33507" s="33"/>
      <c r="L33507" s="33"/>
      <c r="S33507" s="33"/>
    </row>
    <row r="33508">
      <c r="F33508" s="33"/>
      <c r="L33508" s="33"/>
      <c r="S33508" s="33"/>
    </row>
    <row r="33509">
      <c r="F33509" s="33"/>
      <c r="L33509" s="33"/>
      <c r="S33509" s="33"/>
    </row>
    <row r="33510">
      <c r="F33510" s="33"/>
      <c r="L33510" s="33"/>
      <c r="S33510" s="33"/>
    </row>
    <row r="33511">
      <c r="F33511" s="33"/>
      <c r="L33511" s="33"/>
      <c r="S33511" s="33"/>
    </row>
    <row r="33512">
      <c r="F33512" s="33"/>
      <c r="L33512" s="33"/>
      <c r="S33512" s="33"/>
    </row>
    <row r="33513">
      <c r="F33513" s="33"/>
      <c r="L33513" s="33"/>
      <c r="S33513" s="33"/>
    </row>
    <row r="33514">
      <c r="F33514" s="33"/>
      <c r="L33514" s="33"/>
      <c r="S33514" s="33"/>
    </row>
    <row r="33515">
      <c r="F33515" s="33"/>
      <c r="L33515" s="33"/>
      <c r="S33515" s="33"/>
    </row>
    <row r="33516">
      <c r="F33516" s="33"/>
      <c r="L33516" s="33"/>
      <c r="S33516" s="33"/>
    </row>
    <row r="33517">
      <c r="F33517" s="33"/>
      <c r="L33517" s="33"/>
      <c r="S33517" s="33"/>
    </row>
    <row r="33518">
      <c r="F33518" s="33"/>
      <c r="L33518" s="33"/>
      <c r="S33518" s="33"/>
    </row>
    <row r="33519">
      <c r="F33519" s="33"/>
      <c r="L33519" s="33"/>
      <c r="S33519" s="33"/>
    </row>
    <row r="33520">
      <c r="F33520" s="33"/>
      <c r="L33520" s="33"/>
      <c r="S33520" s="33"/>
    </row>
    <row r="33521">
      <c r="F33521" s="33"/>
      <c r="L33521" s="33"/>
      <c r="S33521" s="33"/>
    </row>
    <row r="33522">
      <c r="F33522" s="33"/>
      <c r="L33522" s="33"/>
      <c r="S33522" s="33"/>
    </row>
    <row r="33523">
      <c r="F33523" s="33"/>
      <c r="L33523" s="33"/>
      <c r="S33523" s="33"/>
    </row>
    <row r="33524">
      <c r="F33524" s="33"/>
      <c r="L33524" s="33"/>
      <c r="S33524" s="33"/>
    </row>
    <row r="33525">
      <c r="F33525" s="33"/>
      <c r="L33525" s="33"/>
      <c r="S33525" s="33"/>
    </row>
    <row r="33526">
      <c r="F33526" s="33"/>
      <c r="L33526" s="33"/>
      <c r="S33526" s="33"/>
    </row>
    <row r="33527">
      <c r="F33527" s="33"/>
      <c r="L33527" s="33"/>
      <c r="S33527" s="33"/>
    </row>
    <row r="33528">
      <c r="F33528" s="33"/>
      <c r="L33528" s="33"/>
      <c r="S33528" s="33"/>
    </row>
    <row r="33529">
      <c r="F33529" s="33"/>
      <c r="L33529" s="33"/>
      <c r="S33529" s="33"/>
    </row>
    <row r="33530">
      <c r="F33530" s="33"/>
      <c r="L33530" s="33"/>
      <c r="S33530" s="33"/>
    </row>
    <row r="33531">
      <c r="F33531" s="33"/>
      <c r="L33531" s="33"/>
      <c r="S33531" s="33"/>
    </row>
    <row r="33532">
      <c r="F33532" s="33"/>
      <c r="L33532" s="33"/>
      <c r="S33532" s="33"/>
    </row>
    <row r="33533">
      <c r="F33533" s="33"/>
      <c r="L33533" s="33"/>
      <c r="S33533" s="33"/>
    </row>
    <row r="33534">
      <c r="F33534" s="33"/>
      <c r="L33534" s="33"/>
      <c r="S33534" s="33"/>
    </row>
    <row r="33535">
      <c r="F33535" s="33"/>
      <c r="L33535" s="33"/>
      <c r="S33535" s="33"/>
    </row>
    <row r="33536">
      <c r="F33536" s="33"/>
      <c r="L33536" s="33"/>
      <c r="S33536" s="33"/>
    </row>
    <row r="33537">
      <c r="F33537" s="33"/>
      <c r="L33537" s="33"/>
      <c r="S33537" s="33"/>
    </row>
    <row r="33538">
      <c r="F33538" s="33"/>
      <c r="L33538" s="33"/>
      <c r="S33538" s="33"/>
    </row>
    <row r="33539">
      <c r="F33539" s="33"/>
      <c r="L33539" s="33"/>
      <c r="S33539" s="33"/>
    </row>
    <row r="33540">
      <c r="F33540" s="33"/>
      <c r="L33540" s="33"/>
      <c r="S33540" s="33"/>
    </row>
    <row r="33541">
      <c r="F33541" s="33"/>
      <c r="L33541" s="33"/>
      <c r="S33541" s="33"/>
    </row>
    <row r="33542">
      <c r="F33542" s="33"/>
      <c r="L33542" s="33"/>
      <c r="S33542" s="33"/>
    </row>
    <row r="33543">
      <c r="F33543" s="33"/>
      <c r="L33543" s="33"/>
      <c r="S33543" s="33"/>
    </row>
    <row r="33544">
      <c r="F33544" s="33"/>
      <c r="L33544" s="33"/>
      <c r="S33544" s="33"/>
    </row>
    <row r="33545">
      <c r="F33545" s="33"/>
      <c r="L33545" s="33"/>
      <c r="S33545" s="33"/>
    </row>
    <row r="33546">
      <c r="F33546" s="33"/>
      <c r="L33546" s="33"/>
      <c r="S33546" s="33"/>
    </row>
    <row r="33547">
      <c r="F33547" s="33"/>
      <c r="L33547" s="33"/>
      <c r="S33547" s="33"/>
    </row>
    <row r="33548">
      <c r="F33548" s="33"/>
      <c r="L33548" s="33"/>
      <c r="S33548" s="33"/>
    </row>
    <row r="33549">
      <c r="F33549" s="33"/>
      <c r="L33549" s="33"/>
      <c r="S33549" s="33"/>
    </row>
    <row r="33550">
      <c r="F33550" s="33"/>
      <c r="L33550" s="33"/>
      <c r="S33550" s="33"/>
    </row>
    <row r="33551">
      <c r="F33551" s="33"/>
      <c r="L33551" s="33"/>
      <c r="S33551" s="33"/>
    </row>
    <row r="33552">
      <c r="F33552" s="33"/>
      <c r="L33552" s="33"/>
      <c r="S33552" s="33"/>
    </row>
    <row r="33553">
      <c r="F33553" s="33"/>
      <c r="L33553" s="33"/>
      <c r="S33553" s="33"/>
    </row>
    <row r="33554">
      <c r="F33554" s="33"/>
      <c r="L33554" s="33"/>
      <c r="S33554" s="33"/>
    </row>
    <row r="33555">
      <c r="F33555" s="33"/>
      <c r="L33555" s="33"/>
      <c r="S33555" s="33"/>
    </row>
    <row r="33556">
      <c r="F33556" s="33"/>
      <c r="L33556" s="33"/>
      <c r="S33556" s="33"/>
    </row>
    <row r="33557">
      <c r="F33557" s="33"/>
      <c r="L33557" s="33"/>
      <c r="S33557" s="33"/>
    </row>
    <row r="33558">
      <c r="F33558" s="33"/>
      <c r="L33558" s="33"/>
      <c r="S33558" s="33"/>
    </row>
    <row r="33559">
      <c r="F33559" s="33"/>
      <c r="L33559" s="33"/>
      <c r="S33559" s="33"/>
    </row>
    <row r="33560">
      <c r="F33560" s="33"/>
      <c r="L33560" s="33"/>
      <c r="S33560" s="33"/>
    </row>
    <row r="33561">
      <c r="F33561" s="33"/>
      <c r="L33561" s="33"/>
      <c r="S33561" s="33"/>
    </row>
    <row r="33562">
      <c r="F33562" s="33"/>
      <c r="L33562" s="33"/>
      <c r="S33562" s="33"/>
    </row>
    <row r="33563">
      <c r="F33563" s="33"/>
      <c r="L33563" s="33"/>
      <c r="S33563" s="33"/>
    </row>
    <row r="33564">
      <c r="F33564" s="33"/>
      <c r="L33564" s="33"/>
      <c r="S33564" s="33"/>
    </row>
    <row r="33565">
      <c r="F33565" s="33"/>
      <c r="L33565" s="33"/>
      <c r="S33565" s="33"/>
    </row>
    <row r="33566">
      <c r="F33566" s="33"/>
      <c r="L33566" s="33"/>
      <c r="S33566" s="33"/>
    </row>
    <row r="33567">
      <c r="F33567" s="33"/>
      <c r="L33567" s="33"/>
      <c r="S33567" s="33"/>
    </row>
    <row r="33568">
      <c r="F33568" s="33"/>
      <c r="L33568" s="33"/>
      <c r="S33568" s="33"/>
    </row>
    <row r="33569">
      <c r="F33569" s="33"/>
      <c r="L33569" s="33"/>
      <c r="S33569" s="33"/>
    </row>
    <row r="33570">
      <c r="F33570" s="33"/>
      <c r="L33570" s="33"/>
      <c r="S33570" s="33"/>
    </row>
    <row r="33571">
      <c r="F33571" s="33"/>
      <c r="L33571" s="33"/>
      <c r="S33571" s="33"/>
    </row>
    <row r="33572">
      <c r="F33572" s="33"/>
      <c r="L33572" s="33"/>
      <c r="S33572" s="33"/>
    </row>
    <row r="33573">
      <c r="F33573" s="33"/>
      <c r="L33573" s="33"/>
      <c r="S33573" s="33"/>
    </row>
    <row r="33574">
      <c r="F33574" s="33"/>
      <c r="L33574" s="33"/>
      <c r="S33574" s="33"/>
    </row>
    <row r="33575">
      <c r="F33575" s="33"/>
      <c r="L33575" s="33"/>
      <c r="S33575" s="33"/>
    </row>
    <row r="33576">
      <c r="F33576" s="33"/>
      <c r="L33576" s="33"/>
      <c r="S33576" s="33"/>
    </row>
    <row r="33577">
      <c r="F33577" s="33"/>
      <c r="L33577" s="33"/>
      <c r="S33577" s="33"/>
    </row>
    <row r="33578">
      <c r="F33578" s="33"/>
      <c r="L33578" s="33"/>
      <c r="S33578" s="33"/>
    </row>
    <row r="33579">
      <c r="F33579" s="33"/>
      <c r="L33579" s="33"/>
      <c r="S33579" s="33"/>
    </row>
    <row r="33580">
      <c r="F33580" s="33"/>
      <c r="L33580" s="33"/>
      <c r="S33580" s="33"/>
    </row>
    <row r="33581">
      <c r="F33581" s="33"/>
      <c r="L33581" s="33"/>
      <c r="S33581" s="33"/>
    </row>
    <row r="33582">
      <c r="F33582" s="33"/>
      <c r="L33582" s="33"/>
      <c r="S33582" s="33"/>
    </row>
    <row r="33583">
      <c r="F33583" s="33"/>
      <c r="L33583" s="33"/>
      <c r="S33583" s="33"/>
    </row>
    <row r="33584">
      <c r="F33584" s="33"/>
      <c r="L33584" s="33"/>
      <c r="S33584" s="33"/>
    </row>
    <row r="33585">
      <c r="F33585" s="33"/>
      <c r="L33585" s="33"/>
      <c r="S33585" s="33"/>
    </row>
    <row r="33586">
      <c r="F33586" s="33"/>
      <c r="L33586" s="33"/>
      <c r="S33586" s="33"/>
    </row>
    <row r="33587">
      <c r="F33587" s="33"/>
      <c r="L33587" s="33"/>
      <c r="S33587" s="33"/>
    </row>
    <row r="33588">
      <c r="F33588" s="33"/>
      <c r="L33588" s="33"/>
      <c r="S33588" s="33"/>
    </row>
    <row r="33589">
      <c r="F33589" s="33"/>
      <c r="L33589" s="33"/>
      <c r="S33589" s="33"/>
    </row>
    <row r="33590">
      <c r="F33590" s="33"/>
      <c r="L33590" s="33"/>
      <c r="S33590" s="33"/>
    </row>
    <row r="33591">
      <c r="F33591" s="33"/>
      <c r="L33591" s="33"/>
      <c r="S33591" s="33"/>
    </row>
    <row r="33592">
      <c r="F33592" s="33"/>
      <c r="L33592" s="33"/>
      <c r="S33592" s="33"/>
    </row>
    <row r="33593">
      <c r="F33593" s="33"/>
      <c r="L33593" s="33"/>
      <c r="S33593" s="33"/>
    </row>
    <row r="33594">
      <c r="F33594" s="33"/>
      <c r="L33594" s="33"/>
      <c r="S33594" s="33"/>
    </row>
    <row r="33595">
      <c r="F33595" s="33"/>
      <c r="L33595" s="33"/>
      <c r="S33595" s="33"/>
    </row>
    <row r="33596">
      <c r="F33596" s="33"/>
      <c r="L33596" s="33"/>
      <c r="S33596" s="33"/>
    </row>
    <row r="33597">
      <c r="F33597" s="33"/>
      <c r="L33597" s="33"/>
      <c r="S33597" s="33"/>
    </row>
    <row r="33598">
      <c r="F33598" s="33"/>
      <c r="L33598" s="33"/>
      <c r="S33598" s="33"/>
    </row>
    <row r="33599">
      <c r="F33599" s="33"/>
      <c r="L33599" s="33"/>
      <c r="S33599" s="33"/>
    </row>
    <row r="33600">
      <c r="F33600" s="33"/>
      <c r="L33600" s="33"/>
      <c r="S33600" s="33"/>
    </row>
    <row r="33601">
      <c r="F33601" s="33"/>
      <c r="L33601" s="33"/>
      <c r="S33601" s="33"/>
    </row>
    <row r="33602">
      <c r="F33602" s="33"/>
      <c r="L33602" s="33"/>
      <c r="S33602" s="33"/>
    </row>
    <row r="33603">
      <c r="F33603" s="33"/>
      <c r="L33603" s="33"/>
      <c r="S33603" s="33"/>
    </row>
    <row r="33604">
      <c r="F33604" s="33"/>
      <c r="L33604" s="33"/>
      <c r="S33604" s="33"/>
    </row>
    <row r="33605">
      <c r="F33605" s="33"/>
      <c r="L33605" s="33"/>
      <c r="S33605" s="33"/>
    </row>
    <row r="33606">
      <c r="F33606" s="33"/>
      <c r="L33606" s="33"/>
      <c r="S33606" s="33"/>
    </row>
    <row r="33607">
      <c r="F33607" s="33"/>
      <c r="L33607" s="33"/>
      <c r="S33607" s="33"/>
    </row>
    <row r="33608">
      <c r="F33608" s="33"/>
      <c r="L33608" s="33"/>
      <c r="S33608" s="33"/>
    </row>
    <row r="33609">
      <c r="F33609" s="33"/>
      <c r="L33609" s="33"/>
      <c r="S33609" s="33"/>
    </row>
    <row r="33610">
      <c r="F33610" s="33"/>
      <c r="L33610" s="33"/>
      <c r="S33610" s="33"/>
    </row>
    <row r="33611">
      <c r="F33611" s="33"/>
      <c r="L33611" s="33"/>
      <c r="S33611" s="33"/>
    </row>
    <row r="33612">
      <c r="F33612" s="33"/>
      <c r="L33612" s="33"/>
      <c r="S33612" s="33"/>
    </row>
    <row r="33613">
      <c r="F33613" s="33"/>
      <c r="L33613" s="33"/>
      <c r="S33613" s="33"/>
    </row>
    <row r="33614">
      <c r="F33614" s="33"/>
      <c r="L33614" s="33"/>
      <c r="S33614" s="33"/>
    </row>
    <row r="33615">
      <c r="F33615" s="33"/>
      <c r="L33615" s="33"/>
      <c r="S33615" s="33"/>
    </row>
    <row r="33616">
      <c r="F33616" s="33"/>
      <c r="L33616" s="33"/>
      <c r="S33616" s="33"/>
    </row>
    <row r="33617">
      <c r="F33617" s="33"/>
      <c r="L33617" s="33"/>
      <c r="S33617" s="33"/>
    </row>
    <row r="33618">
      <c r="F33618" s="33"/>
      <c r="L33618" s="33"/>
      <c r="S33618" s="33"/>
    </row>
    <row r="33619">
      <c r="F33619" s="33"/>
      <c r="L33619" s="33"/>
      <c r="S33619" s="33"/>
    </row>
    <row r="33620">
      <c r="F33620" s="33"/>
      <c r="L33620" s="33"/>
      <c r="S33620" s="33"/>
    </row>
    <row r="33621">
      <c r="F33621" s="33"/>
      <c r="L33621" s="33"/>
      <c r="S33621" s="33"/>
    </row>
    <row r="33622">
      <c r="F33622" s="33"/>
      <c r="L33622" s="33"/>
      <c r="S33622" s="33"/>
    </row>
    <row r="33623">
      <c r="F33623" s="33"/>
      <c r="L33623" s="33"/>
      <c r="S33623" s="33"/>
    </row>
    <row r="33624">
      <c r="F33624" s="33"/>
      <c r="L33624" s="33"/>
      <c r="S33624" s="33"/>
    </row>
    <row r="33625">
      <c r="F33625" s="33"/>
      <c r="L33625" s="33"/>
      <c r="S33625" s="33"/>
    </row>
    <row r="33626">
      <c r="F33626" s="33"/>
      <c r="L33626" s="33"/>
      <c r="S33626" s="33"/>
    </row>
    <row r="33627">
      <c r="F33627" s="33"/>
      <c r="L33627" s="33"/>
      <c r="S33627" s="33"/>
    </row>
    <row r="33628">
      <c r="F33628" s="33"/>
      <c r="L33628" s="33"/>
      <c r="S33628" s="33"/>
    </row>
    <row r="33629">
      <c r="F33629" s="33"/>
      <c r="L33629" s="33"/>
      <c r="S33629" s="33"/>
    </row>
    <row r="33630">
      <c r="F33630" s="33"/>
      <c r="L33630" s="33"/>
      <c r="S33630" s="33"/>
    </row>
    <row r="33631">
      <c r="F33631" s="33"/>
      <c r="L33631" s="33"/>
      <c r="S33631" s="33"/>
    </row>
    <row r="33632">
      <c r="F33632" s="33"/>
      <c r="L33632" s="33"/>
      <c r="S33632" s="33"/>
    </row>
    <row r="33633">
      <c r="F33633" s="33"/>
      <c r="L33633" s="33"/>
      <c r="S33633" s="33"/>
    </row>
    <row r="33634">
      <c r="F33634" s="33"/>
      <c r="L33634" s="33"/>
      <c r="S33634" s="33"/>
    </row>
    <row r="33635">
      <c r="F33635" s="33"/>
      <c r="L33635" s="33"/>
      <c r="S33635" s="33"/>
    </row>
    <row r="33636">
      <c r="F33636" s="33"/>
      <c r="L33636" s="33"/>
      <c r="S33636" s="33"/>
    </row>
    <row r="33637">
      <c r="F33637" s="33"/>
      <c r="L33637" s="33"/>
      <c r="S33637" s="33"/>
    </row>
    <row r="33638">
      <c r="F33638" s="33"/>
      <c r="L33638" s="33"/>
      <c r="S33638" s="33"/>
    </row>
    <row r="33639">
      <c r="F33639" s="33"/>
      <c r="L33639" s="33"/>
      <c r="S33639" s="33"/>
    </row>
    <row r="33640">
      <c r="F33640" s="33"/>
      <c r="L33640" s="33"/>
      <c r="S33640" s="33"/>
    </row>
    <row r="33641">
      <c r="F33641" s="33"/>
      <c r="L33641" s="33"/>
      <c r="S33641" s="33"/>
    </row>
    <row r="33642">
      <c r="F33642" s="33"/>
      <c r="L33642" s="33"/>
      <c r="S33642" s="33"/>
    </row>
    <row r="33643">
      <c r="F33643" s="33"/>
      <c r="L33643" s="33"/>
      <c r="S33643" s="33"/>
    </row>
    <row r="33644">
      <c r="F33644" s="33"/>
      <c r="L33644" s="33"/>
      <c r="S33644" s="33"/>
    </row>
    <row r="33645">
      <c r="F33645" s="33"/>
      <c r="L33645" s="33"/>
      <c r="S33645" s="33"/>
    </row>
    <row r="33646">
      <c r="F33646" s="33"/>
      <c r="L33646" s="33"/>
      <c r="S33646" s="33"/>
    </row>
    <row r="33647">
      <c r="F33647" s="33"/>
      <c r="L33647" s="33"/>
      <c r="S33647" s="33"/>
    </row>
    <row r="33648">
      <c r="F33648" s="33"/>
      <c r="L33648" s="33"/>
      <c r="S33648" s="33"/>
    </row>
    <row r="33649">
      <c r="F33649" s="33"/>
      <c r="L33649" s="33"/>
      <c r="S33649" s="33"/>
    </row>
    <row r="33650">
      <c r="F33650" s="33"/>
      <c r="L33650" s="33"/>
      <c r="S33650" s="33"/>
    </row>
    <row r="33651">
      <c r="F33651" s="33"/>
      <c r="L33651" s="33"/>
      <c r="S33651" s="33"/>
    </row>
    <row r="33652">
      <c r="F33652" s="33"/>
      <c r="L33652" s="33"/>
      <c r="S33652" s="33"/>
    </row>
    <row r="33653">
      <c r="F33653" s="33"/>
      <c r="L33653" s="33"/>
      <c r="S33653" s="33"/>
    </row>
    <row r="33654">
      <c r="F33654" s="33"/>
      <c r="L33654" s="33"/>
      <c r="S33654" s="33"/>
    </row>
    <row r="33655">
      <c r="F33655" s="33"/>
      <c r="L33655" s="33"/>
      <c r="S33655" s="33"/>
    </row>
    <row r="33656">
      <c r="F33656" s="33"/>
      <c r="L33656" s="33"/>
      <c r="S33656" s="33"/>
    </row>
    <row r="33657">
      <c r="F33657" s="33"/>
      <c r="L33657" s="33"/>
      <c r="S33657" s="33"/>
    </row>
    <row r="33658">
      <c r="F33658" s="33"/>
      <c r="L33658" s="33"/>
      <c r="S33658" s="33"/>
    </row>
    <row r="33659">
      <c r="F33659" s="33"/>
      <c r="L33659" s="33"/>
      <c r="S33659" s="33"/>
    </row>
    <row r="33660">
      <c r="F33660" s="33"/>
      <c r="L33660" s="33"/>
      <c r="S33660" s="33"/>
    </row>
    <row r="33661">
      <c r="F33661" s="33"/>
      <c r="L33661" s="33"/>
      <c r="S33661" s="33"/>
    </row>
    <row r="33662">
      <c r="F33662" s="33"/>
      <c r="L33662" s="33"/>
      <c r="S33662" s="33"/>
    </row>
    <row r="33663">
      <c r="F33663" s="33"/>
      <c r="L33663" s="33"/>
      <c r="S33663" s="33"/>
    </row>
    <row r="33664">
      <c r="F33664" s="33"/>
      <c r="L33664" s="33"/>
      <c r="S33664" s="33"/>
    </row>
    <row r="33665">
      <c r="F33665" s="33"/>
      <c r="L33665" s="33"/>
      <c r="S33665" s="33"/>
    </row>
    <row r="33666">
      <c r="F33666" s="33"/>
      <c r="L33666" s="33"/>
      <c r="S33666" s="33"/>
    </row>
    <row r="33667">
      <c r="F33667" s="33"/>
      <c r="L33667" s="33"/>
      <c r="S33667" s="33"/>
    </row>
    <row r="33668">
      <c r="F33668" s="33"/>
      <c r="L33668" s="33"/>
      <c r="S33668" s="33"/>
    </row>
    <row r="33669">
      <c r="F33669" s="33"/>
      <c r="L33669" s="33"/>
      <c r="S33669" s="33"/>
    </row>
    <row r="33670">
      <c r="F33670" s="33"/>
      <c r="L33670" s="33"/>
      <c r="S33670" s="33"/>
    </row>
    <row r="33671">
      <c r="F33671" s="33"/>
      <c r="L33671" s="33"/>
      <c r="S33671" s="33"/>
    </row>
    <row r="33672">
      <c r="F33672" s="33"/>
      <c r="L33672" s="33"/>
      <c r="S33672" s="33"/>
    </row>
    <row r="33673">
      <c r="F33673" s="33"/>
      <c r="L33673" s="33"/>
      <c r="S33673" s="33"/>
    </row>
    <row r="33674">
      <c r="F33674" s="33"/>
      <c r="L33674" s="33"/>
      <c r="S33674" s="33"/>
    </row>
    <row r="33675">
      <c r="F33675" s="33"/>
      <c r="L33675" s="33"/>
      <c r="S33675" s="33"/>
    </row>
    <row r="33676">
      <c r="F33676" s="33"/>
      <c r="L33676" s="33"/>
      <c r="S33676" s="33"/>
    </row>
    <row r="33677">
      <c r="F33677" s="33"/>
      <c r="L33677" s="33"/>
      <c r="S33677" s="33"/>
    </row>
    <row r="33678">
      <c r="F33678" s="33"/>
      <c r="L33678" s="33"/>
      <c r="S33678" s="33"/>
    </row>
    <row r="33679">
      <c r="F33679" s="33"/>
      <c r="L33679" s="33"/>
      <c r="S33679" s="33"/>
    </row>
    <row r="33680">
      <c r="F33680" s="33"/>
      <c r="L33680" s="33"/>
      <c r="S33680" s="33"/>
    </row>
    <row r="33681">
      <c r="F33681" s="33"/>
      <c r="L33681" s="33"/>
      <c r="S33681" s="33"/>
    </row>
    <row r="33682">
      <c r="F33682" s="33"/>
      <c r="L33682" s="33"/>
      <c r="S33682" s="33"/>
    </row>
    <row r="33683">
      <c r="F33683" s="33"/>
      <c r="L33683" s="33"/>
      <c r="S33683" s="33"/>
    </row>
    <row r="33684">
      <c r="F33684" s="33"/>
      <c r="L33684" s="33"/>
      <c r="S33684" s="33"/>
    </row>
    <row r="33685">
      <c r="F33685" s="33"/>
      <c r="L33685" s="33"/>
      <c r="S33685" s="33"/>
    </row>
    <row r="33686">
      <c r="F33686" s="33"/>
      <c r="L33686" s="33"/>
      <c r="S33686" s="33"/>
    </row>
    <row r="33687">
      <c r="F33687" s="33"/>
      <c r="L33687" s="33"/>
      <c r="S33687" s="33"/>
    </row>
    <row r="33688">
      <c r="F33688" s="33"/>
      <c r="L33688" s="33"/>
      <c r="S33688" s="33"/>
    </row>
    <row r="33689">
      <c r="F33689" s="33"/>
      <c r="L33689" s="33"/>
      <c r="S33689" s="33"/>
    </row>
    <row r="33690">
      <c r="F33690" s="33"/>
      <c r="L33690" s="33"/>
      <c r="S33690" s="33"/>
    </row>
    <row r="33691">
      <c r="F33691" s="33"/>
      <c r="L33691" s="33"/>
      <c r="S33691" s="33"/>
    </row>
    <row r="33692">
      <c r="F33692" s="33"/>
      <c r="L33692" s="33"/>
      <c r="S33692" s="33"/>
    </row>
    <row r="33693">
      <c r="F33693" s="33"/>
      <c r="L33693" s="33"/>
      <c r="S33693" s="33"/>
    </row>
    <row r="33694">
      <c r="F33694" s="33"/>
      <c r="L33694" s="33"/>
      <c r="S33694" s="33"/>
    </row>
    <row r="33695">
      <c r="F33695" s="33"/>
      <c r="L33695" s="33"/>
      <c r="S33695" s="33"/>
    </row>
    <row r="33696">
      <c r="F33696" s="33"/>
      <c r="L33696" s="33"/>
      <c r="S33696" s="33"/>
    </row>
    <row r="33697">
      <c r="F33697" s="33"/>
      <c r="L33697" s="33"/>
      <c r="S33697" s="33"/>
    </row>
    <row r="33698">
      <c r="F33698" s="33"/>
      <c r="L33698" s="33"/>
      <c r="S33698" s="33"/>
    </row>
    <row r="33699">
      <c r="F33699" s="33"/>
      <c r="L33699" s="33"/>
      <c r="S33699" s="33"/>
    </row>
    <row r="33700">
      <c r="F33700" s="33"/>
      <c r="L33700" s="33"/>
      <c r="S33700" s="33"/>
    </row>
    <row r="33701">
      <c r="F33701" s="33"/>
      <c r="L33701" s="33"/>
      <c r="S33701" s="33"/>
    </row>
    <row r="33702">
      <c r="F33702" s="33"/>
      <c r="L33702" s="33"/>
      <c r="S33702" s="33"/>
    </row>
    <row r="33703">
      <c r="F33703" s="33"/>
      <c r="L33703" s="33"/>
      <c r="S33703" s="33"/>
    </row>
    <row r="33704">
      <c r="F33704" s="33"/>
      <c r="L33704" s="33"/>
      <c r="S33704" s="33"/>
    </row>
    <row r="33705">
      <c r="F33705" s="33"/>
      <c r="L33705" s="33"/>
      <c r="S33705" s="33"/>
    </row>
    <row r="33706">
      <c r="F33706" s="33"/>
      <c r="L33706" s="33"/>
      <c r="S33706" s="33"/>
    </row>
    <row r="33707">
      <c r="F33707" s="33"/>
      <c r="L33707" s="33"/>
      <c r="S33707" s="33"/>
    </row>
    <row r="33708">
      <c r="F33708" s="33"/>
      <c r="L33708" s="33"/>
      <c r="S33708" s="33"/>
    </row>
    <row r="33709">
      <c r="F33709" s="33"/>
      <c r="L33709" s="33"/>
      <c r="S33709" s="33"/>
    </row>
    <row r="33710">
      <c r="F33710" s="33"/>
      <c r="L33710" s="33"/>
      <c r="S33710" s="33"/>
    </row>
    <row r="33711">
      <c r="F33711" s="33"/>
      <c r="L33711" s="33"/>
      <c r="S33711" s="33"/>
    </row>
    <row r="33712">
      <c r="F33712" s="33"/>
      <c r="L33712" s="33"/>
      <c r="S33712" s="33"/>
    </row>
    <row r="33713">
      <c r="F33713" s="33"/>
      <c r="L33713" s="33"/>
      <c r="S33713" s="33"/>
    </row>
    <row r="33714">
      <c r="F33714" s="33"/>
      <c r="L33714" s="33"/>
      <c r="S33714" s="33"/>
    </row>
    <row r="33715">
      <c r="F33715" s="33"/>
      <c r="L33715" s="33"/>
      <c r="S33715" s="33"/>
    </row>
    <row r="33716">
      <c r="F33716" s="33"/>
      <c r="L33716" s="33"/>
      <c r="S33716" s="33"/>
    </row>
    <row r="33717">
      <c r="F33717" s="33"/>
      <c r="L33717" s="33"/>
      <c r="S33717" s="33"/>
    </row>
    <row r="33718">
      <c r="F33718" s="33"/>
      <c r="L33718" s="33"/>
      <c r="S33718" s="33"/>
    </row>
    <row r="33719">
      <c r="F33719" s="33"/>
      <c r="L33719" s="33"/>
      <c r="S33719" s="33"/>
    </row>
    <row r="33720">
      <c r="F33720" s="33"/>
      <c r="L33720" s="33"/>
      <c r="S33720" s="33"/>
    </row>
    <row r="33721">
      <c r="F33721" s="33"/>
      <c r="L33721" s="33"/>
      <c r="S33721" s="33"/>
    </row>
    <row r="33722">
      <c r="F33722" s="33"/>
      <c r="L33722" s="33"/>
      <c r="S33722" s="33"/>
    </row>
    <row r="33723">
      <c r="F33723" s="33"/>
      <c r="L33723" s="33"/>
      <c r="S33723" s="33"/>
    </row>
    <row r="33724">
      <c r="F33724" s="33"/>
      <c r="L33724" s="33"/>
      <c r="S33724" s="33"/>
    </row>
    <row r="33725">
      <c r="F33725" s="33"/>
      <c r="L33725" s="33"/>
      <c r="S33725" s="33"/>
    </row>
    <row r="33726">
      <c r="F33726" s="33"/>
      <c r="L33726" s="33"/>
      <c r="S33726" s="33"/>
    </row>
    <row r="33727">
      <c r="F33727" s="33"/>
      <c r="L33727" s="33"/>
      <c r="S33727" s="33"/>
    </row>
    <row r="33728">
      <c r="F33728" s="33"/>
      <c r="L33728" s="33"/>
      <c r="S33728" s="33"/>
    </row>
    <row r="33729">
      <c r="F33729" s="33"/>
      <c r="L33729" s="33"/>
      <c r="S33729" s="33"/>
    </row>
    <row r="33730">
      <c r="F33730" s="33"/>
      <c r="L33730" s="33"/>
      <c r="S33730" s="33"/>
    </row>
    <row r="33731">
      <c r="F33731" s="33"/>
      <c r="L33731" s="33"/>
      <c r="S33731" s="33"/>
    </row>
    <row r="33732">
      <c r="F33732" s="33"/>
      <c r="L33732" s="33"/>
      <c r="S33732" s="33"/>
    </row>
    <row r="33733">
      <c r="F33733" s="33"/>
      <c r="L33733" s="33"/>
      <c r="S33733" s="33"/>
    </row>
    <row r="33734">
      <c r="F33734" s="33"/>
      <c r="L33734" s="33"/>
      <c r="S33734" s="33"/>
    </row>
    <row r="33735">
      <c r="F33735" s="33"/>
      <c r="L33735" s="33"/>
      <c r="S33735" s="33"/>
    </row>
    <row r="33736">
      <c r="F33736" s="33"/>
      <c r="L33736" s="33"/>
      <c r="S33736" s="33"/>
    </row>
    <row r="33737">
      <c r="F33737" s="33"/>
      <c r="L33737" s="33"/>
      <c r="S33737" s="33"/>
    </row>
    <row r="33738">
      <c r="F33738" s="33"/>
      <c r="L33738" s="33"/>
      <c r="S33738" s="33"/>
    </row>
    <row r="33739">
      <c r="F33739" s="33"/>
      <c r="L33739" s="33"/>
      <c r="S33739" s="33"/>
    </row>
    <row r="33740">
      <c r="F33740" s="33"/>
      <c r="L33740" s="33"/>
      <c r="S33740" s="33"/>
    </row>
    <row r="33741">
      <c r="F33741" s="33"/>
      <c r="L33741" s="33"/>
      <c r="S33741" s="33"/>
    </row>
    <row r="33742">
      <c r="F33742" s="33"/>
      <c r="L33742" s="33"/>
      <c r="S33742" s="33"/>
    </row>
    <row r="33743">
      <c r="F33743" s="33"/>
      <c r="L33743" s="33"/>
      <c r="S33743" s="33"/>
    </row>
    <row r="33744">
      <c r="F33744" s="33"/>
      <c r="L33744" s="33"/>
      <c r="S33744" s="33"/>
    </row>
    <row r="33745">
      <c r="F33745" s="33"/>
      <c r="L33745" s="33"/>
      <c r="S33745" s="33"/>
    </row>
    <row r="33746">
      <c r="F33746" s="33"/>
      <c r="L33746" s="33"/>
      <c r="S33746" s="33"/>
    </row>
    <row r="33747">
      <c r="F33747" s="33"/>
      <c r="L33747" s="33"/>
      <c r="S33747" s="33"/>
    </row>
    <row r="33748">
      <c r="F33748" s="33"/>
      <c r="L33748" s="33"/>
      <c r="S33748" s="33"/>
    </row>
    <row r="33749">
      <c r="F33749" s="33"/>
      <c r="L33749" s="33"/>
      <c r="S33749" s="33"/>
    </row>
    <row r="33750">
      <c r="F33750" s="33"/>
      <c r="L33750" s="33"/>
      <c r="S33750" s="33"/>
    </row>
    <row r="33751">
      <c r="F33751" s="33"/>
      <c r="L33751" s="33"/>
      <c r="S33751" s="33"/>
    </row>
    <row r="33752">
      <c r="F33752" s="33"/>
      <c r="L33752" s="33"/>
      <c r="S33752" s="33"/>
    </row>
    <row r="33753">
      <c r="F33753" s="33"/>
      <c r="L33753" s="33"/>
      <c r="S33753" s="33"/>
    </row>
    <row r="33754">
      <c r="F33754" s="33"/>
      <c r="L33754" s="33"/>
      <c r="S33754" s="33"/>
    </row>
    <row r="33755">
      <c r="F33755" s="33"/>
      <c r="L33755" s="33"/>
      <c r="S33755" s="33"/>
    </row>
    <row r="33756">
      <c r="F33756" s="33"/>
      <c r="L33756" s="33"/>
      <c r="S33756" s="33"/>
    </row>
    <row r="33757">
      <c r="F33757" s="33"/>
      <c r="L33757" s="33"/>
      <c r="S33757" s="33"/>
    </row>
    <row r="33758">
      <c r="F33758" s="33"/>
      <c r="L33758" s="33"/>
      <c r="S33758" s="33"/>
    </row>
    <row r="33759">
      <c r="F33759" s="33"/>
      <c r="L33759" s="33"/>
      <c r="S33759" s="33"/>
    </row>
    <row r="33760">
      <c r="F33760" s="33"/>
      <c r="L33760" s="33"/>
      <c r="S33760" s="33"/>
    </row>
    <row r="33761">
      <c r="F33761" s="33"/>
      <c r="L33761" s="33"/>
      <c r="S33761" s="33"/>
    </row>
    <row r="33762">
      <c r="F33762" s="33"/>
      <c r="L33762" s="33"/>
      <c r="S33762" s="33"/>
    </row>
    <row r="33763">
      <c r="F33763" s="33"/>
      <c r="L33763" s="33"/>
      <c r="S33763" s="33"/>
    </row>
    <row r="33764">
      <c r="F33764" s="33"/>
      <c r="L33764" s="33"/>
      <c r="S33764" s="33"/>
    </row>
    <row r="33765">
      <c r="F33765" s="33"/>
      <c r="L33765" s="33"/>
      <c r="S33765" s="33"/>
    </row>
    <row r="33766">
      <c r="F33766" s="33"/>
      <c r="L33766" s="33"/>
      <c r="S33766" s="33"/>
    </row>
    <row r="33767">
      <c r="F33767" s="33"/>
      <c r="L33767" s="33"/>
      <c r="S33767" s="33"/>
    </row>
    <row r="33768">
      <c r="F33768" s="33"/>
      <c r="L33768" s="33"/>
      <c r="S33768" s="33"/>
    </row>
    <row r="33769">
      <c r="F33769" s="33"/>
      <c r="L33769" s="33"/>
      <c r="S33769" s="33"/>
    </row>
    <row r="33770">
      <c r="F33770" s="33"/>
      <c r="L33770" s="33"/>
      <c r="S33770" s="33"/>
    </row>
    <row r="33771">
      <c r="F33771" s="33"/>
      <c r="L33771" s="33"/>
      <c r="S33771" s="33"/>
    </row>
    <row r="33772">
      <c r="F33772" s="33"/>
      <c r="L33772" s="33"/>
      <c r="S33772" s="33"/>
    </row>
    <row r="33773">
      <c r="F33773" s="33"/>
      <c r="L33773" s="33"/>
      <c r="S33773" s="33"/>
    </row>
    <row r="33774">
      <c r="F33774" s="33"/>
      <c r="L33774" s="33"/>
      <c r="S33774" s="33"/>
    </row>
    <row r="33775">
      <c r="F33775" s="33"/>
      <c r="L33775" s="33"/>
      <c r="S33775" s="33"/>
    </row>
    <row r="33776">
      <c r="F33776" s="33"/>
      <c r="L33776" s="33"/>
      <c r="S33776" s="33"/>
    </row>
    <row r="33777">
      <c r="F33777" s="33"/>
      <c r="L33777" s="33"/>
      <c r="S33777" s="33"/>
    </row>
    <row r="33778">
      <c r="F33778" s="33"/>
      <c r="L33778" s="33"/>
      <c r="S33778" s="33"/>
    </row>
    <row r="33779">
      <c r="F33779" s="33"/>
      <c r="L33779" s="33"/>
      <c r="S33779" s="33"/>
    </row>
    <row r="33780">
      <c r="F33780" s="33"/>
      <c r="L33780" s="33"/>
      <c r="S33780" s="33"/>
    </row>
    <row r="33781">
      <c r="F33781" s="33"/>
      <c r="L33781" s="33"/>
      <c r="S33781" s="33"/>
    </row>
    <row r="33782">
      <c r="F33782" s="33"/>
      <c r="L33782" s="33"/>
      <c r="S33782" s="33"/>
    </row>
    <row r="33783">
      <c r="F33783" s="33"/>
      <c r="L33783" s="33"/>
      <c r="S33783" s="33"/>
    </row>
    <row r="33784">
      <c r="F33784" s="33"/>
      <c r="L33784" s="33"/>
      <c r="S33784" s="33"/>
    </row>
    <row r="33785">
      <c r="F33785" s="33"/>
      <c r="L33785" s="33"/>
      <c r="S33785" s="33"/>
    </row>
    <row r="33786">
      <c r="F33786" s="33"/>
      <c r="L33786" s="33"/>
      <c r="S33786" s="33"/>
    </row>
    <row r="33787">
      <c r="F33787" s="33"/>
      <c r="L33787" s="33"/>
      <c r="S33787" s="33"/>
    </row>
    <row r="33788">
      <c r="F33788" s="33"/>
      <c r="L33788" s="33"/>
      <c r="S33788" s="33"/>
    </row>
    <row r="33789">
      <c r="F33789" s="33"/>
      <c r="L33789" s="33"/>
      <c r="S33789" s="33"/>
    </row>
    <row r="33790">
      <c r="F33790" s="33"/>
      <c r="L33790" s="33"/>
      <c r="S33790" s="33"/>
    </row>
    <row r="33791">
      <c r="F33791" s="33"/>
      <c r="L33791" s="33"/>
      <c r="S33791" s="33"/>
    </row>
    <row r="33792">
      <c r="F33792" s="33"/>
      <c r="L33792" s="33"/>
      <c r="S33792" s="33"/>
    </row>
    <row r="33793">
      <c r="F33793" s="33"/>
      <c r="L33793" s="33"/>
      <c r="S33793" s="33"/>
    </row>
    <row r="33794">
      <c r="F33794" s="33"/>
      <c r="L33794" s="33"/>
      <c r="S33794" s="33"/>
    </row>
    <row r="33795">
      <c r="F33795" s="33"/>
      <c r="L33795" s="33"/>
      <c r="S33795" s="33"/>
    </row>
    <row r="33796">
      <c r="F33796" s="33"/>
      <c r="L33796" s="33"/>
      <c r="S33796" s="33"/>
    </row>
    <row r="33797">
      <c r="F33797" s="33"/>
      <c r="L33797" s="33"/>
      <c r="S33797" s="33"/>
    </row>
    <row r="33798">
      <c r="F33798" s="33"/>
      <c r="L33798" s="33"/>
      <c r="S33798" s="33"/>
    </row>
    <row r="33799">
      <c r="F33799" s="33"/>
      <c r="L33799" s="33"/>
      <c r="S33799" s="33"/>
    </row>
    <row r="33800">
      <c r="F33800" s="33"/>
      <c r="L33800" s="33"/>
      <c r="S33800" s="33"/>
    </row>
    <row r="33801">
      <c r="F33801" s="33"/>
      <c r="L33801" s="33"/>
      <c r="S33801" s="33"/>
    </row>
    <row r="33802">
      <c r="F33802" s="33"/>
      <c r="L33802" s="33"/>
      <c r="S33802" s="33"/>
    </row>
    <row r="33803">
      <c r="F33803" s="33"/>
      <c r="L33803" s="33"/>
      <c r="S33803" s="33"/>
    </row>
    <row r="33804">
      <c r="F33804" s="33"/>
      <c r="L33804" s="33"/>
      <c r="S33804" s="33"/>
    </row>
    <row r="33805">
      <c r="F33805" s="33"/>
      <c r="L33805" s="33"/>
      <c r="S33805" s="33"/>
    </row>
    <row r="33806">
      <c r="F33806" s="33"/>
      <c r="L33806" s="33"/>
      <c r="S33806" s="33"/>
    </row>
    <row r="33807">
      <c r="F33807" s="33"/>
      <c r="L33807" s="33"/>
      <c r="S33807" s="33"/>
    </row>
    <row r="33808">
      <c r="F33808" s="33"/>
      <c r="L33808" s="33"/>
      <c r="S33808" s="33"/>
    </row>
    <row r="33809">
      <c r="F33809" s="33"/>
      <c r="L33809" s="33"/>
      <c r="S33809" s="33"/>
    </row>
    <row r="33810">
      <c r="F33810" s="33"/>
      <c r="L33810" s="33"/>
      <c r="S33810" s="33"/>
    </row>
    <row r="33811">
      <c r="F33811" s="33"/>
      <c r="L33811" s="33"/>
      <c r="S33811" s="33"/>
    </row>
    <row r="33812">
      <c r="F33812" s="33"/>
      <c r="L33812" s="33"/>
      <c r="S33812" s="33"/>
    </row>
    <row r="33813">
      <c r="F33813" s="33"/>
      <c r="L33813" s="33"/>
      <c r="S33813" s="33"/>
    </row>
    <row r="33814">
      <c r="F33814" s="33"/>
      <c r="L33814" s="33"/>
      <c r="S33814" s="33"/>
    </row>
    <row r="33815">
      <c r="F33815" s="33"/>
      <c r="L33815" s="33"/>
      <c r="S33815" s="33"/>
    </row>
    <row r="33816">
      <c r="F33816" s="33"/>
      <c r="L33816" s="33"/>
      <c r="S33816" s="33"/>
    </row>
    <row r="33817">
      <c r="F33817" s="33"/>
      <c r="L33817" s="33"/>
      <c r="S33817" s="33"/>
    </row>
    <row r="33818">
      <c r="F33818" s="33"/>
      <c r="L33818" s="33"/>
      <c r="S33818" s="33"/>
    </row>
    <row r="33819">
      <c r="F33819" s="33"/>
      <c r="L33819" s="33"/>
      <c r="S33819" s="33"/>
    </row>
    <row r="33820">
      <c r="F33820" s="33"/>
      <c r="L33820" s="33"/>
      <c r="S33820" s="33"/>
    </row>
    <row r="33821">
      <c r="F33821" s="33"/>
      <c r="L33821" s="33"/>
      <c r="S33821" s="33"/>
    </row>
    <row r="33822">
      <c r="F33822" s="33"/>
      <c r="L33822" s="33"/>
      <c r="S33822" s="33"/>
    </row>
    <row r="33823">
      <c r="F33823" s="33"/>
      <c r="L33823" s="33"/>
      <c r="S33823" s="33"/>
    </row>
    <row r="33824">
      <c r="F33824" s="33"/>
      <c r="L33824" s="33"/>
      <c r="S33824" s="33"/>
    </row>
    <row r="33825">
      <c r="F33825" s="33"/>
      <c r="L33825" s="33"/>
      <c r="S33825" s="33"/>
    </row>
    <row r="33826">
      <c r="F33826" s="33"/>
      <c r="L33826" s="33"/>
      <c r="S33826" s="33"/>
    </row>
    <row r="33827">
      <c r="F33827" s="33"/>
      <c r="L33827" s="33"/>
      <c r="S33827" s="33"/>
    </row>
    <row r="33828">
      <c r="F33828" s="33"/>
      <c r="L33828" s="33"/>
      <c r="S33828" s="33"/>
    </row>
    <row r="33829">
      <c r="F33829" s="33"/>
      <c r="L33829" s="33"/>
      <c r="S33829" s="33"/>
    </row>
    <row r="33830">
      <c r="F33830" s="33"/>
      <c r="L33830" s="33"/>
      <c r="S33830" s="33"/>
    </row>
    <row r="33831">
      <c r="F33831" s="33"/>
      <c r="L33831" s="33"/>
      <c r="S33831" s="33"/>
    </row>
    <row r="33832">
      <c r="F33832" s="33"/>
      <c r="L33832" s="33"/>
      <c r="S33832" s="33"/>
    </row>
    <row r="33833">
      <c r="F33833" s="33"/>
      <c r="L33833" s="33"/>
      <c r="S33833" s="33"/>
    </row>
    <row r="33834">
      <c r="F33834" s="33"/>
      <c r="L33834" s="33"/>
      <c r="S33834" s="33"/>
    </row>
    <row r="33835">
      <c r="F33835" s="33"/>
      <c r="L33835" s="33"/>
      <c r="S33835" s="33"/>
    </row>
    <row r="33836">
      <c r="F33836" s="33"/>
      <c r="L33836" s="33"/>
      <c r="S33836" s="33"/>
    </row>
    <row r="33837">
      <c r="F33837" s="33"/>
      <c r="L33837" s="33"/>
      <c r="S33837" s="33"/>
    </row>
    <row r="33838">
      <c r="F33838" s="33"/>
      <c r="L33838" s="33"/>
      <c r="S33838" s="33"/>
    </row>
    <row r="33839">
      <c r="F33839" s="33"/>
      <c r="L33839" s="33"/>
      <c r="S33839" s="33"/>
    </row>
    <row r="33840">
      <c r="F33840" s="33"/>
      <c r="L33840" s="33"/>
      <c r="S33840" s="33"/>
    </row>
    <row r="33841">
      <c r="F33841" s="33"/>
      <c r="L33841" s="33"/>
      <c r="S33841" s="33"/>
    </row>
    <row r="33842">
      <c r="F33842" s="33"/>
      <c r="L33842" s="33"/>
      <c r="S33842" s="33"/>
    </row>
    <row r="33843">
      <c r="F33843" s="33"/>
      <c r="L33843" s="33"/>
      <c r="S33843" s="33"/>
    </row>
    <row r="33844">
      <c r="F33844" s="33"/>
      <c r="L33844" s="33"/>
      <c r="S33844" s="33"/>
    </row>
    <row r="33845">
      <c r="F33845" s="33"/>
      <c r="L33845" s="33"/>
      <c r="S33845" s="33"/>
    </row>
    <row r="33846">
      <c r="F33846" s="33"/>
      <c r="L33846" s="33"/>
      <c r="S33846" s="33"/>
    </row>
    <row r="33847">
      <c r="F33847" s="33"/>
      <c r="L33847" s="33"/>
      <c r="S33847" s="33"/>
    </row>
    <row r="33848">
      <c r="F33848" s="33"/>
      <c r="L33848" s="33"/>
      <c r="S33848" s="33"/>
    </row>
    <row r="33849">
      <c r="F33849" s="33"/>
      <c r="L33849" s="33"/>
      <c r="S33849" s="33"/>
    </row>
    <row r="33850">
      <c r="F33850" s="33"/>
      <c r="L33850" s="33"/>
      <c r="S33850" s="33"/>
    </row>
    <row r="33851">
      <c r="F33851" s="33"/>
      <c r="L33851" s="33"/>
      <c r="S33851" s="33"/>
    </row>
    <row r="33852">
      <c r="F33852" s="33"/>
      <c r="L33852" s="33"/>
      <c r="S33852" s="33"/>
    </row>
    <row r="33853">
      <c r="F33853" s="33"/>
      <c r="L33853" s="33"/>
      <c r="S33853" s="33"/>
    </row>
    <row r="33854">
      <c r="F33854" s="33"/>
      <c r="L33854" s="33"/>
      <c r="S33854" s="33"/>
    </row>
    <row r="33855">
      <c r="F33855" s="33"/>
      <c r="L33855" s="33"/>
      <c r="S33855" s="33"/>
    </row>
    <row r="33856">
      <c r="F33856" s="33"/>
      <c r="L33856" s="33"/>
      <c r="S33856" s="33"/>
    </row>
    <row r="33857">
      <c r="F33857" s="33"/>
      <c r="L33857" s="33"/>
      <c r="S33857" s="33"/>
    </row>
    <row r="33858">
      <c r="F33858" s="33"/>
      <c r="L33858" s="33"/>
      <c r="S33858" s="33"/>
    </row>
    <row r="33859">
      <c r="F33859" s="33"/>
      <c r="L33859" s="33"/>
      <c r="S33859" s="33"/>
    </row>
    <row r="33860">
      <c r="F33860" s="33"/>
      <c r="L33860" s="33"/>
      <c r="S33860" s="33"/>
    </row>
    <row r="33861">
      <c r="F33861" s="33"/>
      <c r="L33861" s="33"/>
      <c r="S33861" s="33"/>
    </row>
    <row r="33862">
      <c r="F33862" s="33"/>
      <c r="L33862" s="33"/>
      <c r="S33862" s="33"/>
    </row>
    <row r="33863">
      <c r="F33863" s="33"/>
      <c r="L33863" s="33"/>
      <c r="S33863" s="33"/>
    </row>
    <row r="33864">
      <c r="F33864" s="33"/>
      <c r="L33864" s="33"/>
      <c r="S33864" s="33"/>
    </row>
    <row r="33865">
      <c r="F33865" s="33"/>
      <c r="L33865" s="33"/>
      <c r="S33865" s="33"/>
    </row>
    <row r="33866">
      <c r="F33866" s="33"/>
      <c r="L33866" s="33"/>
      <c r="S33866" s="33"/>
    </row>
    <row r="33867">
      <c r="F33867" s="33"/>
      <c r="L33867" s="33"/>
      <c r="S33867" s="33"/>
    </row>
    <row r="33868">
      <c r="F33868" s="33"/>
      <c r="L33868" s="33"/>
      <c r="S33868" s="33"/>
    </row>
    <row r="33869">
      <c r="F33869" s="33"/>
      <c r="L33869" s="33"/>
      <c r="S33869" s="33"/>
    </row>
    <row r="33870">
      <c r="F33870" s="33"/>
      <c r="L33870" s="33"/>
      <c r="S33870" s="33"/>
    </row>
    <row r="33871">
      <c r="F33871" s="33"/>
      <c r="L33871" s="33"/>
      <c r="S33871" s="33"/>
    </row>
    <row r="33872">
      <c r="F33872" s="33"/>
      <c r="L33872" s="33"/>
      <c r="S33872" s="33"/>
    </row>
    <row r="33873">
      <c r="F33873" s="33"/>
      <c r="L33873" s="33"/>
      <c r="S33873" s="33"/>
    </row>
    <row r="33874">
      <c r="F33874" s="33"/>
      <c r="L33874" s="33"/>
      <c r="S33874" s="33"/>
    </row>
    <row r="33875">
      <c r="F33875" s="33"/>
      <c r="L33875" s="33"/>
      <c r="S33875" s="33"/>
    </row>
    <row r="33876">
      <c r="F33876" s="33"/>
      <c r="L33876" s="33"/>
      <c r="S33876" s="33"/>
    </row>
    <row r="33877">
      <c r="F33877" s="33"/>
      <c r="L33877" s="33"/>
      <c r="S33877" s="33"/>
    </row>
    <row r="33878">
      <c r="F33878" s="33"/>
      <c r="L33878" s="33"/>
      <c r="S33878" s="33"/>
    </row>
    <row r="33879">
      <c r="F33879" s="33"/>
      <c r="L33879" s="33"/>
      <c r="S33879" s="33"/>
    </row>
    <row r="33880">
      <c r="F33880" s="33"/>
      <c r="L33880" s="33"/>
      <c r="S33880" s="33"/>
    </row>
    <row r="33881">
      <c r="F33881" s="33"/>
      <c r="L33881" s="33"/>
      <c r="S33881" s="33"/>
    </row>
    <row r="33882">
      <c r="F33882" s="33"/>
      <c r="L33882" s="33"/>
      <c r="S33882" s="33"/>
    </row>
    <row r="33883">
      <c r="F33883" s="33"/>
      <c r="L33883" s="33"/>
      <c r="S33883" s="33"/>
    </row>
    <row r="33884">
      <c r="F33884" s="33"/>
      <c r="L33884" s="33"/>
      <c r="S33884" s="33"/>
    </row>
    <row r="33885">
      <c r="F33885" s="33"/>
      <c r="L33885" s="33"/>
      <c r="S33885" s="33"/>
    </row>
    <row r="33886">
      <c r="F33886" s="33"/>
      <c r="L33886" s="33"/>
      <c r="S33886" s="33"/>
    </row>
    <row r="33887">
      <c r="F33887" s="33"/>
      <c r="L33887" s="33"/>
      <c r="S33887" s="33"/>
    </row>
    <row r="33888">
      <c r="F33888" s="33"/>
      <c r="L33888" s="33"/>
      <c r="S33888" s="33"/>
    </row>
    <row r="33889">
      <c r="F33889" s="33"/>
      <c r="L33889" s="33"/>
      <c r="S33889" s="33"/>
    </row>
    <row r="33890">
      <c r="F33890" s="33"/>
      <c r="L33890" s="33"/>
      <c r="S33890" s="33"/>
    </row>
    <row r="33891">
      <c r="F33891" s="33"/>
      <c r="L33891" s="33"/>
      <c r="S33891" s="33"/>
    </row>
    <row r="33892">
      <c r="F33892" s="33"/>
      <c r="L33892" s="33"/>
      <c r="S33892" s="33"/>
    </row>
    <row r="33893">
      <c r="F33893" s="33"/>
      <c r="L33893" s="33"/>
      <c r="S33893" s="33"/>
    </row>
    <row r="33894">
      <c r="F33894" s="33"/>
      <c r="L33894" s="33"/>
      <c r="S33894" s="33"/>
    </row>
    <row r="33895">
      <c r="F33895" s="33"/>
      <c r="L33895" s="33"/>
      <c r="S33895" s="33"/>
    </row>
    <row r="33896">
      <c r="F33896" s="33"/>
      <c r="L33896" s="33"/>
      <c r="S33896" s="33"/>
    </row>
    <row r="33897">
      <c r="F33897" s="33"/>
      <c r="L33897" s="33"/>
      <c r="S33897" s="33"/>
    </row>
    <row r="33898">
      <c r="F33898" s="33"/>
      <c r="L33898" s="33"/>
      <c r="S33898" s="33"/>
    </row>
    <row r="33899">
      <c r="F33899" s="33"/>
      <c r="L33899" s="33"/>
      <c r="S33899" s="33"/>
    </row>
    <row r="33900">
      <c r="F33900" s="33"/>
      <c r="L33900" s="33"/>
      <c r="S33900" s="33"/>
    </row>
    <row r="33901">
      <c r="F33901" s="33"/>
      <c r="L33901" s="33"/>
      <c r="S33901" s="33"/>
    </row>
    <row r="33902">
      <c r="F33902" s="33"/>
      <c r="L33902" s="33"/>
      <c r="S33902" s="33"/>
    </row>
    <row r="33903">
      <c r="F33903" s="33"/>
      <c r="L33903" s="33"/>
      <c r="S33903" s="33"/>
    </row>
    <row r="33904">
      <c r="F33904" s="33"/>
      <c r="L33904" s="33"/>
      <c r="S33904" s="33"/>
    </row>
    <row r="33905">
      <c r="F33905" s="33"/>
      <c r="L33905" s="33"/>
      <c r="S33905" s="33"/>
    </row>
    <row r="33906">
      <c r="F33906" s="33"/>
      <c r="L33906" s="33"/>
      <c r="S33906" s="33"/>
    </row>
    <row r="33907">
      <c r="F33907" s="33"/>
      <c r="L33907" s="33"/>
      <c r="S33907" s="33"/>
    </row>
    <row r="33908">
      <c r="F33908" s="33"/>
      <c r="L33908" s="33"/>
      <c r="S33908" s="33"/>
    </row>
    <row r="33909">
      <c r="F33909" s="33"/>
      <c r="L33909" s="33"/>
      <c r="S33909" s="33"/>
    </row>
    <row r="33910">
      <c r="F33910" s="33"/>
      <c r="L33910" s="33"/>
      <c r="S33910" s="33"/>
    </row>
    <row r="33911">
      <c r="F33911" s="33"/>
      <c r="L33911" s="33"/>
      <c r="S33911" s="33"/>
    </row>
    <row r="33912">
      <c r="F33912" s="33"/>
      <c r="L33912" s="33"/>
      <c r="S33912" s="33"/>
    </row>
    <row r="33913">
      <c r="F33913" s="33"/>
      <c r="L33913" s="33"/>
      <c r="S33913" s="33"/>
    </row>
    <row r="33914">
      <c r="F33914" s="33"/>
      <c r="L33914" s="33"/>
      <c r="S33914" s="33"/>
    </row>
    <row r="33915">
      <c r="F33915" s="33"/>
      <c r="L33915" s="33"/>
      <c r="S33915" s="33"/>
    </row>
    <row r="33916">
      <c r="A33916" s="25"/>
      <c r="B33916" s="25"/>
      <c r="C33916" s="25"/>
      <c r="D33916" s="25"/>
      <c r="E33916" s="25"/>
      <c r="F33916" s="25"/>
      <c r="G33916" s="25"/>
      <c r="H33916" s="25"/>
      <c r="I33916" s="25"/>
      <c r="J33916" s="25"/>
      <c r="K33916" s="25"/>
      <c r="L33916" s="25"/>
      <c r="M33916" s="25"/>
      <c r="N33916" s="25"/>
      <c r="O33916" s="25"/>
      <c r="P33916" s="25"/>
      <c r="Q33916" s="25"/>
      <c r="R33916" s="25"/>
      <c r="S33916" s="25"/>
      <c r="T33916" s="25"/>
    </row>
    <row r="33917">
      <c r="F33917" s="33"/>
      <c r="L33917" s="33"/>
      <c r="S33917" s="33"/>
    </row>
    <row r="33918">
      <c r="F33918" s="33"/>
      <c r="L33918" s="33"/>
      <c r="S33918" s="33"/>
    </row>
    <row r="33919">
      <c r="F33919" s="33"/>
      <c r="L33919" s="33"/>
      <c r="S33919" s="33"/>
    </row>
    <row r="33920">
      <c r="F33920" s="33"/>
      <c r="L33920" s="33"/>
      <c r="S33920" s="33"/>
    </row>
    <row r="33921">
      <c r="F33921" s="33"/>
      <c r="L33921" s="33"/>
      <c r="S33921" s="33"/>
    </row>
    <row r="33922">
      <c r="F33922" s="33"/>
      <c r="L33922" s="33"/>
      <c r="S33922" s="33"/>
    </row>
    <row r="33923">
      <c r="F33923" s="33"/>
      <c r="L33923" s="33"/>
      <c r="S33923" s="33"/>
    </row>
    <row r="33924">
      <c r="F33924" s="33"/>
      <c r="L33924" s="33"/>
      <c r="S33924" s="33"/>
    </row>
    <row r="33925">
      <c r="F33925" s="33"/>
      <c r="L33925" s="33"/>
      <c r="S33925" s="33"/>
    </row>
    <row r="33926">
      <c r="F33926" s="33"/>
      <c r="L33926" s="33"/>
      <c r="S33926" s="33"/>
    </row>
    <row r="33927">
      <c r="F33927" s="33"/>
      <c r="L33927" s="33"/>
      <c r="S33927" s="33"/>
    </row>
    <row r="33928">
      <c r="F33928" s="33"/>
      <c r="L33928" s="33"/>
      <c r="S33928" s="33"/>
    </row>
    <row r="33929">
      <c r="F33929" s="33"/>
      <c r="L33929" s="33"/>
      <c r="S33929" s="33"/>
    </row>
    <row r="33930">
      <c r="F33930" s="33"/>
      <c r="L33930" s="33"/>
      <c r="S33930" s="33"/>
    </row>
    <row r="33931">
      <c r="F33931" s="33"/>
      <c r="L33931" s="33"/>
      <c r="S33931" s="33"/>
    </row>
    <row r="33932">
      <c r="F33932" s="33"/>
      <c r="L33932" s="33"/>
      <c r="S33932" s="33"/>
    </row>
    <row r="33933">
      <c r="F33933" s="33"/>
      <c r="L33933" s="33"/>
      <c r="S33933" s="33"/>
    </row>
    <row r="33934">
      <c r="F33934" s="33"/>
      <c r="L33934" s="33"/>
      <c r="S33934" s="33"/>
    </row>
    <row r="33935">
      <c r="F33935" s="33"/>
      <c r="L33935" s="33"/>
      <c r="S33935" s="33"/>
    </row>
    <row r="33936">
      <c r="F33936" s="33"/>
      <c r="L33936" s="33"/>
      <c r="S33936" s="33"/>
    </row>
    <row r="33937">
      <c r="F33937" s="33"/>
      <c r="L33937" s="33"/>
      <c r="S33937" s="33"/>
    </row>
    <row r="33938">
      <c r="F33938" s="33"/>
      <c r="L33938" s="33"/>
      <c r="S33938" s="33"/>
    </row>
    <row r="33939">
      <c r="F33939" s="33"/>
      <c r="L33939" s="33"/>
      <c r="S33939" s="33"/>
    </row>
    <row r="33940">
      <c r="F33940" s="33"/>
      <c r="L33940" s="33"/>
      <c r="S33940" s="33"/>
    </row>
    <row r="33941">
      <c r="F33941" s="33"/>
      <c r="L33941" s="33"/>
      <c r="S33941" s="33"/>
    </row>
    <row r="33942">
      <c r="F33942" s="33"/>
      <c r="L33942" s="33"/>
      <c r="S33942" s="33"/>
    </row>
    <row r="33943">
      <c r="F33943" s="33"/>
      <c r="L33943" s="33"/>
      <c r="S33943" s="33"/>
    </row>
    <row r="33944">
      <c r="F33944" s="33"/>
      <c r="L33944" s="33"/>
      <c r="S33944" s="33"/>
    </row>
    <row r="33945">
      <c r="F33945" s="33"/>
      <c r="L33945" s="33"/>
      <c r="S33945" s="33"/>
    </row>
    <row r="33946">
      <c r="F33946" s="33"/>
      <c r="L33946" s="33"/>
      <c r="S33946" s="33"/>
    </row>
    <row r="33947">
      <c r="F33947" s="33"/>
      <c r="L33947" s="33"/>
      <c r="S33947" s="33"/>
    </row>
    <row r="33948">
      <c r="F33948" s="33"/>
      <c r="L33948" s="33"/>
      <c r="S33948" s="33"/>
    </row>
    <row r="33949">
      <c r="F33949" s="33"/>
      <c r="L33949" s="33"/>
      <c r="S33949" s="33"/>
    </row>
    <row r="33950">
      <c r="F33950" s="33"/>
      <c r="L33950" s="33"/>
      <c r="S33950" s="33"/>
    </row>
    <row r="33951">
      <c r="F33951" s="33"/>
      <c r="L33951" s="33"/>
      <c r="S33951" s="33"/>
    </row>
    <row r="33952">
      <c r="F33952" s="33"/>
      <c r="L33952" s="33"/>
      <c r="S33952" s="33"/>
    </row>
    <row r="33953">
      <c r="F33953" s="33"/>
      <c r="L33953" s="33"/>
      <c r="S33953" s="33"/>
    </row>
    <row r="33954">
      <c r="F33954" s="33"/>
      <c r="L33954" s="33"/>
      <c r="S33954" s="33"/>
    </row>
    <row r="33955">
      <c r="F33955" s="33"/>
      <c r="L33955" s="33"/>
      <c r="S33955" s="33"/>
    </row>
    <row r="33956">
      <c r="F33956" s="33"/>
      <c r="L33956" s="33"/>
      <c r="S33956" s="33"/>
    </row>
    <row r="33957">
      <c r="F33957" s="33"/>
      <c r="L33957" s="33"/>
      <c r="S33957" s="33"/>
    </row>
    <row r="33958">
      <c r="F33958" s="33"/>
      <c r="L33958" s="33"/>
      <c r="S33958" s="33"/>
    </row>
    <row r="33959">
      <c r="F33959" s="33"/>
      <c r="L33959" s="33"/>
      <c r="S33959" s="33"/>
    </row>
    <row r="33960">
      <c r="F33960" s="33"/>
      <c r="L33960" s="33"/>
      <c r="S33960" s="33"/>
    </row>
    <row r="33961">
      <c r="F33961" s="33"/>
      <c r="L33961" s="33"/>
      <c r="S33961" s="33"/>
    </row>
    <row r="33962">
      <c r="F33962" s="33"/>
      <c r="L33962" s="33"/>
      <c r="S33962" s="33"/>
    </row>
    <row r="33963">
      <c r="F33963" s="33"/>
      <c r="L33963" s="33"/>
      <c r="S33963" s="33"/>
    </row>
    <row r="33964">
      <c r="F33964" s="33"/>
      <c r="L33964" s="33"/>
      <c r="S33964" s="33"/>
    </row>
    <row r="33965">
      <c r="F33965" s="33"/>
      <c r="L33965" s="33"/>
      <c r="S33965" s="33"/>
    </row>
    <row r="33966">
      <c r="F33966" s="33"/>
      <c r="L33966" s="33"/>
      <c r="S33966" s="33"/>
    </row>
    <row r="33967">
      <c r="F33967" s="33"/>
      <c r="L33967" s="33"/>
      <c r="S33967" s="33"/>
    </row>
    <row r="33968">
      <c r="F33968" s="33"/>
      <c r="L33968" s="33"/>
      <c r="S33968" s="33"/>
    </row>
    <row r="33969">
      <c r="F33969" s="33"/>
      <c r="L33969" s="33"/>
      <c r="S33969" s="33"/>
    </row>
    <row r="33970">
      <c r="F33970" s="33"/>
      <c r="L33970" s="33"/>
      <c r="S33970" s="33"/>
    </row>
    <row r="33971">
      <c r="F33971" s="33"/>
      <c r="L33971" s="33"/>
      <c r="S33971" s="33"/>
    </row>
    <row r="33972">
      <c r="F33972" s="33"/>
      <c r="L33972" s="33"/>
      <c r="S33972" s="33"/>
    </row>
    <row r="33973">
      <c r="F33973" s="33"/>
      <c r="L33973" s="33"/>
      <c r="S33973" s="33"/>
    </row>
    <row r="33974">
      <c r="F33974" s="33"/>
      <c r="L33974" s="33"/>
      <c r="S33974" s="33"/>
    </row>
    <row r="33975">
      <c r="F33975" s="33"/>
      <c r="L33975" s="33"/>
      <c r="S33975" s="33"/>
    </row>
    <row r="33976">
      <c r="F33976" s="33"/>
      <c r="L33976" s="33"/>
      <c r="S33976" s="33"/>
    </row>
    <row r="33977">
      <c r="F33977" s="33"/>
      <c r="L33977" s="33"/>
      <c r="S33977" s="33"/>
    </row>
    <row r="33978">
      <c r="F33978" s="33"/>
      <c r="L33978" s="33"/>
      <c r="S33978" s="33"/>
    </row>
    <row r="33979">
      <c r="F33979" s="33"/>
      <c r="L33979" s="33"/>
      <c r="S33979" s="33"/>
    </row>
    <row r="33980">
      <c r="F33980" s="33"/>
      <c r="L33980" s="33"/>
      <c r="S33980" s="33"/>
    </row>
    <row r="33981">
      <c r="F33981" s="33"/>
      <c r="L33981" s="33"/>
      <c r="S33981" s="33"/>
    </row>
    <row r="33982">
      <c r="F33982" s="33"/>
      <c r="L33982" s="33"/>
      <c r="S33982" s="33"/>
    </row>
    <row r="33983">
      <c r="F33983" s="33"/>
      <c r="L33983" s="33"/>
      <c r="S33983" s="33"/>
    </row>
    <row r="33984">
      <c r="F33984" s="33"/>
      <c r="L33984" s="33"/>
      <c r="S33984" s="33"/>
    </row>
    <row r="33985">
      <c r="F33985" s="33"/>
      <c r="L33985" s="33"/>
      <c r="S33985" s="33"/>
    </row>
    <row r="33986">
      <c r="F33986" s="33"/>
      <c r="L33986" s="33"/>
      <c r="S33986" s="33"/>
    </row>
    <row r="33987">
      <c r="F33987" s="33"/>
      <c r="L33987" s="33"/>
      <c r="S33987" s="33"/>
    </row>
    <row r="33988">
      <c r="F33988" s="33"/>
      <c r="L33988" s="33"/>
      <c r="S33988" s="33"/>
    </row>
    <row r="33989">
      <c r="F33989" s="33"/>
      <c r="L33989" s="33"/>
      <c r="S33989" s="33"/>
    </row>
    <row r="33990">
      <c r="F33990" s="33"/>
      <c r="L33990" s="33"/>
      <c r="S33990" s="33"/>
    </row>
    <row r="33991">
      <c r="F33991" s="33"/>
      <c r="L33991" s="33"/>
      <c r="S33991" s="33"/>
    </row>
    <row r="33992">
      <c r="F33992" s="33"/>
      <c r="L33992" s="33"/>
      <c r="S33992" s="33"/>
    </row>
    <row r="33993">
      <c r="F33993" s="33"/>
      <c r="L33993" s="33"/>
      <c r="S33993" s="33"/>
    </row>
    <row r="33994">
      <c r="F33994" s="33"/>
      <c r="L33994" s="33"/>
      <c r="S33994" s="33"/>
    </row>
    <row r="33995">
      <c r="F33995" s="33"/>
      <c r="L33995" s="33"/>
      <c r="S33995" s="33"/>
    </row>
    <row r="33996">
      <c r="F33996" s="33"/>
      <c r="L33996" s="33"/>
      <c r="S33996" s="33"/>
    </row>
    <row r="33997">
      <c r="F33997" s="33"/>
      <c r="L33997" s="33"/>
      <c r="S33997" s="33"/>
    </row>
    <row r="33998">
      <c r="D33998" s="33"/>
      <c r="F33998" s="33"/>
      <c r="J33998" s="33"/>
      <c r="L33998" s="33"/>
      <c r="Q33998" s="33"/>
      <c r="S33998" s="33"/>
    </row>
    <row r="33999">
      <c r="D33999" s="33"/>
      <c r="F33999" s="33"/>
      <c r="J33999" s="33"/>
      <c r="L33999" s="33"/>
      <c r="Q33999" s="33"/>
      <c r="S33999" s="33"/>
    </row>
    <row r="34000">
      <c r="D34000" s="33"/>
      <c r="F34000" s="33"/>
      <c r="J34000" s="33"/>
      <c r="L34000" s="33"/>
      <c r="Q34000" s="33"/>
      <c r="S34000" s="33"/>
    </row>
    <row r="34001">
      <c r="F34001" s="33"/>
      <c r="L34001" s="33"/>
      <c r="S34001" s="33"/>
    </row>
    <row r="34002">
      <c r="F34002" s="33"/>
      <c r="L34002" s="33"/>
      <c r="S34002" s="33"/>
    </row>
    <row r="34003">
      <c r="F34003" s="33"/>
      <c r="L34003" s="33"/>
      <c r="S34003" s="33"/>
    </row>
    <row r="34004">
      <c r="F34004" s="33"/>
      <c r="L34004" s="33"/>
      <c r="S34004" s="33"/>
    </row>
    <row r="34005">
      <c r="F34005" s="33"/>
      <c r="L34005" s="33"/>
      <c r="S34005" s="33"/>
    </row>
    <row r="34006">
      <c r="F34006" s="33"/>
      <c r="L34006" s="33"/>
      <c r="S34006" s="33"/>
    </row>
    <row r="34007">
      <c r="F34007" s="33"/>
      <c r="L34007" s="33"/>
      <c r="S34007" s="33"/>
    </row>
    <row r="34008">
      <c r="F34008" s="33"/>
      <c r="L34008" s="33"/>
      <c r="S34008" s="33"/>
    </row>
    <row r="34009">
      <c r="F34009" s="33"/>
      <c r="L34009" s="33"/>
      <c r="S34009" s="33"/>
    </row>
    <row r="34010">
      <c r="F34010" s="33"/>
      <c r="L34010" s="33"/>
      <c r="S34010" s="33"/>
    </row>
    <row r="34011">
      <c r="F34011" s="33"/>
      <c r="L34011" s="33"/>
      <c r="S34011" s="33"/>
    </row>
    <row r="34012">
      <c r="F34012" s="33"/>
      <c r="L34012" s="33"/>
      <c r="S34012" s="33"/>
    </row>
    <row r="34013">
      <c r="F34013" s="33"/>
      <c r="L34013" s="33"/>
      <c r="S34013" s="33"/>
    </row>
    <row r="34014">
      <c r="F34014" s="33"/>
      <c r="L34014" s="33"/>
      <c r="S34014" s="33"/>
    </row>
    <row r="34015">
      <c r="F34015" s="33"/>
      <c r="L34015" s="33"/>
      <c r="S34015" s="33"/>
    </row>
    <row r="34016">
      <c r="F34016" s="33"/>
      <c r="L34016" s="33"/>
      <c r="S34016" s="33"/>
    </row>
    <row r="34017">
      <c r="F34017" s="33"/>
      <c r="L34017" s="33"/>
      <c r="S34017" s="33"/>
    </row>
    <row r="34018">
      <c r="F34018" s="33"/>
      <c r="L34018" s="33"/>
      <c r="S34018" s="33"/>
    </row>
    <row r="34019">
      <c r="F34019" s="33"/>
      <c r="L34019" s="33"/>
      <c r="S34019" s="33"/>
    </row>
    <row r="34020">
      <c r="F34020" s="33"/>
      <c r="L34020" s="33"/>
      <c r="S34020" s="33"/>
    </row>
    <row r="34021">
      <c r="F34021" s="33"/>
      <c r="L34021" s="33"/>
      <c r="S34021" s="33"/>
    </row>
    <row r="34022">
      <c r="F34022" s="33"/>
      <c r="L34022" s="33"/>
      <c r="S34022" s="33"/>
    </row>
    <row r="34023">
      <c r="F34023" s="33"/>
      <c r="L34023" s="33"/>
      <c r="S34023" s="33"/>
    </row>
    <row r="34024">
      <c r="F34024" s="33"/>
      <c r="L34024" s="33"/>
      <c r="S34024" s="33"/>
    </row>
    <row r="34025">
      <c r="F34025" s="33"/>
      <c r="L34025" s="33"/>
      <c r="S34025" s="33"/>
    </row>
    <row r="34026">
      <c r="F34026" s="33"/>
      <c r="L34026" s="33"/>
      <c r="S34026" s="33"/>
    </row>
    <row r="34027">
      <c r="F34027" s="33"/>
      <c r="L34027" s="33"/>
      <c r="S34027" s="33"/>
    </row>
    <row r="34028">
      <c r="F34028" s="33"/>
      <c r="L34028" s="33"/>
      <c r="S34028" s="33"/>
    </row>
    <row r="34029">
      <c r="F34029" s="33"/>
      <c r="L34029" s="33"/>
      <c r="S34029" s="33"/>
    </row>
    <row r="34030">
      <c r="F34030" s="33"/>
      <c r="L34030" s="33"/>
      <c r="S34030" s="33"/>
    </row>
    <row r="34031">
      <c r="F34031" s="33"/>
      <c r="L34031" s="33"/>
      <c r="S34031" s="33"/>
    </row>
    <row r="34032">
      <c r="F34032" s="33"/>
      <c r="L34032" s="33"/>
      <c r="S34032" s="33"/>
    </row>
    <row r="34033">
      <c r="F34033" s="33"/>
      <c r="L34033" s="33"/>
      <c r="S34033" s="33"/>
    </row>
    <row r="34034">
      <c r="F34034" s="33"/>
      <c r="L34034" s="33"/>
      <c r="S34034" s="33"/>
    </row>
    <row r="34035">
      <c r="F34035" s="33"/>
      <c r="L34035" s="33"/>
      <c r="S34035" s="33"/>
    </row>
    <row r="34036">
      <c r="F34036" s="33"/>
      <c r="L34036" s="33"/>
      <c r="S34036" s="33"/>
    </row>
    <row r="34037">
      <c r="F34037" s="33"/>
      <c r="L34037" s="33"/>
      <c r="S34037" s="33"/>
    </row>
    <row r="34038">
      <c r="F34038" s="33"/>
      <c r="L34038" s="33"/>
      <c r="S34038" s="33"/>
    </row>
    <row r="34039">
      <c r="F34039" s="33"/>
      <c r="L34039" s="33"/>
      <c r="S34039" s="33"/>
    </row>
    <row r="34040">
      <c r="F34040" s="33"/>
      <c r="L34040" s="33"/>
      <c r="S34040" s="33"/>
    </row>
    <row r="34041">
      <c r="F34041" s="33"/>
      <c r="L34041" s="33"/>
      <c r="S34041" s="33"/>
    </row>
    <row r="34042">
      <c r="F34042" s="33"/>
      <c r="L34042" s="33"/>
      <c r="S34042" s="33"/>
    </row>
    <row r="34043">
      <c r="F34043" s="33"/>
      <c r="L34043" s="33"/>
      <c r="S34043" s="33"/>
    </row>
    <row r="34044">
      <c r="F34044" s="33"/>
      <c r="L34044" s="33"/>
      <c r="S34044" s="33"/>
    </row>
    <row r="34045">
      <c r="F34045" s="33"/>
      <c r="L34045" s="33"/>
      <c r="S34045" s="33"/>
    </row>
    <row r="34046">
      <c r="F34046" s="33"/>
      <c r="L34046" s="33"/>
      <c r="S34046" s="33"/>
    </row>
    <row r="34047">
      <c r="F34047" s="33"/>
      <c r="L34047" s="33"/>
      <c r="S34047" s="33"/>
    </row>
    <row r="34048">
      <c r="F34048" s="33"/>
      <c r="L34048" s="33"/>
      <c r="S34048" s="33"/>
    </row>
    <row r="34049">
      <c r="F34049" s="33"/>
      <c r="L34049" s="33"/>
      <c r="S34049" s="33"/>
    </row>
    <row r="34050">
      <c r="F34050" s="33"/>
      <c r="L34050" s="33"/>
      <c r="S34050" s="33"/>
    </row>
    <row r="34051">
      <c r="F34051" s="33"/>
      <c r="L34051" s="33"/>
      <c r="S34051" s="33"/>
    </row>
    <row r="34052">
      <c r="F34052" s="33"/>
      <c r="L34052" s="33"/>
      <c r="S34052" s="33"/>
    </row>
    <row r="34053">
      <c r="F34053" s="33"/>
      <c r="L34053" s="33"/>
      <c r="S34053" s="33"/>
    </row>
    <row r="34054">
      <c r="F34054" s="33"/>
      <c r="L34054" s="33"/>
      <c r="S34054" s="33"/>
    </row>
    <row r="34055">
      <c r="F34055" s="33"/>
      <c r="L34055" s="33"/>
      <c r="S34055" s="33"/>
    </row>
    <row r="34056">
      <c r="F34056" s="33"/>
      <c r="L34056" s="33"/>
      <c r="S34056" s="33"/>
    </row>
    <row r="34057">
      <c r="D34057" s="33"/>
      <c r="F34057" s="33"/>
      <c r="J34057" s="33"/>
      <c r="L34057" s="33"/>
      <c r="Q34057" s="33"/>
      <c r="S34057" s="33"/>
    </row>
    <row r="34058">
      <c r="F34058" s="33"/>
      <c r="L34058" s="33"/>
      <c r="S34058" s="33"/>
    </row>
    <row r="34059">
      <c r="F34059" s="33"/>
      <c r="L34059" s="33"/>
      <c r="S34059" s="33"/>
    </row>
    <row r="34060">
      <c r="F34060" s="33"/>
      <c r="L34060" s="33"/>
      <c r="S34060" s="33"/>
    </row>
    <row r="34061">
      <c r="D34061" s="33"/>
      <c r="F34061" s="33"/>
      <c r="J34061" s="33"/>
      <c r="L34061" s="33"/>
      <c r="Q34061" s="33"/>
      <c r="S34061" s="33"/>
    </row>
    <row r="34062">
      <c r="F34062" s="33"/>
      <c r="L34062" s="33"/>
      <c r="S34062" s="33"/>
    </row>
    <row r="34063">
      <c r="F34063" s="33"/>
      <c r="L34063" s="33"/>
      <c r="S34063" s="33"/>
    </row>
    <row r="34064">
      <c r="F34064" s="33"/>
      <c r="L34064" s="33"/>
      <c r="S34064" s="33"/>
    </row>
    <row r="34065">
      <c r="F34065" s="33"/>
      <c r="L34065" s="33"/>
      <c r="S34065" s="33"/>
    </row>
    <row r="34066">
      <c r="F34066" s="33"/>
      <c r="L34066" s="33"/>
      <c r="S34066" s="33"/>
    </row>
    <row r="34067">
      <c r="F34067" s="33"/>
      <c r="L34067" s="33"/>
      <c r="S34067" s="33"/>
    </row>
    <row r="34068">
      <c r="F34068" s="33"/>
      <c r="L34068" s="33"/>
      <c r="S34068" s="33"/>
    </row>
    <row r="34069">
      <c r="F34069" s="33"/>
      <c r="L34069" s="33"/>
      <c r="S34069" s="33"/>
    </row>
    <row r="34070">
      <c r="F34070" s="33"/>
      <c r="L34070" s="33"/>
      <c r="S34070" s="33"/>
    </row>
    <row r="34071">
      <c r="F34071" s="33"/>
      <c r="L34071" s="33"/>
      <c r="S34071" s="33"/>
    </row>
    <row r="34072">
      <c r="F34072" s="33"/>
      <c r="L34072" s="33"/>
      <c r="S34072" s="33"/>
    </row>
    <row r="34073">
      <c r="F34073" s="33"/>
      <c r="L34073" s="33"/>
      <c r="S34073" s="33"/>
    </row>
    <row r="34074">
      <c r="F34074" s="33"/>
      <c r="L34074" s="33"/>
      <c r="S34074" s="33"/>
    </row>
    <row r="34075">
      <c r="F34075" s="33"/>
      <c r="L34075" s="33"/>
      <c r="S34075" s="33"/>
    </row>
    <row r="34076">
      <c r="F34076" s="33"/>
      <c r="L34076" s="33"/>
      <c r="S34076" s="33"/>
    </row>
    <row r="34077">
      <c r="D34077" s="33"/>
      <c r="F34077" s="33"/>
      <c r="J34077" s="33"/>
      <c r="L34077" s="33"/>
      <c r="Q34077" s="33"/>
      <c r="S34077" s="33"/>
    </row>
    <row r="34078">
      <c r="F34078" s="33"/>
      <c r="L34078" s="33"/>
      <c r="S34078" s="33"/>
    </row>
    <row r="34079">
      <c r="F34079" s="33"/>
      <c r="L34079" s="33"/>
      <c r="S34079" s="33"/>
    </row>
    <row r="34080">
      <c r="F34080" s="33"/>
      <c r="L34080" s="33"/>
      <c r="S34080" s="33"/>
    </row>
    <row r="34081">
      <c r="F34081" s="33"/>
      <c r="L34081" s="33"/>
      <c r="S34081" s="33"/>
    </row>
    <row r="34082">
      <c r="F34082" s="33"/>
      <c r="L34082" s="33"/>
      <c r="S34082" s="33"/>
    </row>
    <row r="34083">
      <c r="F34083" s="33"/>
      <c r="L34083" s="33"/>
      <c r="S34083" s="33"/>
    </row>
    <row r="34084">
      <c r="F34084" s="33"/>
      <c r="L34084" s="33"/>
      <c r="S34084" s="33"/>
    </row>
    <row r="34085">
      <c r="F34085" s="33"/>
      <c r="L34085" s="33"/>
      <c r="S34085" s="33"/>
    </row>
    <row r="34086">
      <c r="F34086" s="33"/>
      <c r="L34086" s="33"/>
      <c r="S34086" s="33"/>
    </row>
    <row r="34087">
      <c r="F34087" s="33"/>
      <c r="L34087" s="33"/>
      <c r="S34087" s="33"/>
    </row>
    <row r="34088">
      <c r="F34088" s="33"/>
      <c r="L34088" s="33"/>
      <c r="S34088" s="33"/>
    </row>
    <row r="34089">
      <c r="F34089" s="33"/>
      <c r="L34089" s="33"/>
      <c r="S34089" s="33"/>
    </row>
    <row r="34090">
      <c r="F34090" s="33"/>
      <c r="L34090" s="33"/>
      <c r="S34090" s="33"/>
    </row>
    <row r="34091">
      <c r="F34091" s="33"/>
      <c r="L34091" s="33"/>
      <c r="S34091" s="33"/>
    </row>
    <row r="34092">
      <c r="F34092" s="33"/>
      <c r="L34092" s="33"/>
      <c r="S34092" s="33"/>
    </row>
    <row r="34093">
      <c r="F34093" s="33"/>
      <c r="L34093" s="33"/>
      <c r="S34093" s="33"/>
    </row>
    <row r="34094">
      <c r="F34094" s="33"/>
      <c r="L34094" s="33"/>
      <c r="S34094" s="33"/>
    </row>
    <row r="34095">
      <c r="F34095" s="33"/>
      <c r="L34095" s="33"/>
      <c r="S34095" s="33"/>
    </row>
    <row r="34096">
      <c r="F34096" s="33"/>
      <c r="L34096" s="33"/>
      <c r="S34096" s="33"/>
    </row>
    <row r="34097">
      <c r="F34097" s="33"/>
      <c r="L34097" s="33"/>
      <c r="S34097" s="33"/>
    </row>
    <row r="34098">
      <c r="F34098" s="33"/>
      <c r="L34098" s="33"/>
      <c r="S34098" s="33"/>
    </row>
    <row r="34099">
      <c r="D34099" s="33"/>
      <c r="F34099" s="33"/>
      <c r="J34099" s="33"/>
      <c r="L34099" s="33"/>
      <c r="Q34099" s="33"/>
      <c r="S34099" s="33"/>
    </row>
    <row r="34100">
      <c r="F34100" s="33"/>
      <c r="L34100" s="33"/>
      <c r="S34100" s="33"/>
    </row>
    <row r="34101">
      <c r="F34101" s="33"/>
      <c r="L34101" s="33"/>
      <c r="S34101" s="33"/>
    </row>
    <row r="34102">
      <c r="F34102" s="33"/>
      <c r="L34102" s="33"/>
      <c r="S34102" s="33"/>
    </row>
    <row r="34103">
      <c r="F34103" s="33"/>
      <c r="L34103" s="33"/>
      <c r="S34103" s="33"/>
    </row>
    <row r="34104">
      <c r="F34104" s="33"/>
      <c r="L34104" s="33"/>
      <c r="S34104" s="33"/>
    </row>
    <row r="34105">
      <c r="F34105" s="33"/>
      <c r="L34105" s="33"/>
      <c r="S34105" s="33"/>
    </row>
    <row r="34106">
      <c r="F34106" s="33"/>
      <c r="L34106" s="33"/>
      <c r="S34106" s="33"/>
    </row>
    <row r="34107">
      <c r="F34107" s="33"/>
      <c r="L34107" s="33"/>
      <c r="S34107" s="33"/>
    </row>
    <row r="34108">
      <c r="F34108" s="33"/>
      <c r="L34108" s="33"/>
      <c r="S34108" s="33"/>
    </row>
    <row r="34109">
      <c r="F34109" s="33"/>
      <c r="L34109" s="33"/>
      <c r="S34109" s="33"/>
    </row>
    <row r="34110">
      <c r="F34110" s="33"/>
      <c r="L34110" s="33"/>
      <c r="S34110" s="33"/>
    </row>
    <row r="34111">
      <c r="F34111" s="33"/>
      <c r="L34111" s="33"/>
      <c r="S34111" s="33"/>
    </row>
    <row r="34112">
      <c r="F34112" s="33"/>
      <c r="L34112" s="33"/>
      <c r="S34112" s="33"/>
    </row>
    <row r="34113">
      <c r="F34113" s="33"/>
      <c r="L34113" s="33"/>
      <c r="S34113" s="33"/>
    </row>
    <row r="34114">
      <c r="F34114" s="33"/>
      <c r="L34114" s="33"/>
      <c r="S34114" s="33"/>
    </row>
    <row r="34115">
      <c r="F34115" s="33"/>
      <c r="L34115" s="33"/>
      <c r="S34115" s="33"/>
    </row>
    <row r="34116">
      <c r="F34116" s="33"/>
      <c r="L34116" s="33"/>
      <c r="S34116" s="33"/>
    </row>
    <row r="34117">
      <c r="F34117" s="33"/>
      <c r="L34117" s="33"/>
      <c r="S34117" s="33"/>
    </row>
    <row r="34118">
      <c r="F34118" s="33"/>
      <c r="L34118" s="33"/>
      <c r="S34118" s="33"/>
    </row>
    <row r="34119">
      <c r="F34119" s="33"/>
      <c r="L34119" s="33"/>
      <c r="S34119" s="33"/>
    </row>
    <row r="34120">
      <c r="F34120" s="33"/>
      <c r="L34120" s="33"/>
      <c r="S34120" s="33"/>
    </row>
    <row r="34121">
      <c r="F34121" s="33"/>
      <c r="L34121" s="33"/>
      <c r="S34121" s="33"/>
    </row>
    <row r="34122">
      <c r="F34122" s="33"/>
      <c r="L34122" s="33"/>
      <c r="S34122" s="33"/>
    </row>
    <row r="34123">
      <c r="F34123" s="33"/>
      <c r="L34123" s="33"/>
      <c r="S34123" s="33"/>
    </row>
    <row r="34124">
      <c r="D34124" s="33"/>
      <c r="F34124" s="33"/>
      <c r="J34124" s="33"/>
      <c r="L34124" s="33"/>
      <c r="Q34124" s="33"/>
      <c r="S34124" s="33"/>
    </row>
    <row r="34125">
      <c r="D34125" s="33"/>
      <c r="F34125" s="33"/>
      <c r="J34125" s="33"/>
      <c r="L34125" s="33"/>
      <c r="Q34125" s="33"/>
      <c r="S34125" s="33"/>
    </row>
    <row r="34126">
      <c r="F34126" s="33"/>
      <c r="L34126" s="33"/>
      <c r="S34126" s="33"/>
    </row>
    <row r="34127">
      <c r="F34127" s="33"/>
      <c r="L34127" s="33"/>
      <c r="S34127" s="33"/>
    </row>
    <row r="34128">
      <c r="F34128" s="33"/>
      <c r="L34128" s="33"/>
      <c r="S34128" s="33"/>
    </row>
    <row r="34129">
      <c r="F34129" s="33"/>
      <c r="L34129" s="33"/>
      <c r="S34129" s="33"/>
    </row>
    <row r="34130">
      <c r="F34130" s="33"/>
      <c r="L34130" s="33"/>
      <c r="S34130" s="33"/>
    </row>
    <row r="34131">
      <c r="F34131" s="33"/>
      <c r="L34131" s="33"/>
      <c r="S34131" s="33"/>
    </row>
    <row r="34132">
      <c r="F34132" s="33"/>
      <c r="L34132" s="33"/>
      <c r="S34132" s="33"/>
    </row>
    <row r="34133">
      <c r="F34133" s="33"/>
      <c r="L34133" s="33"/>
      <c r="S34133" s="33"/>
    </row>
    <row r="34134">
      <c r="F34134" s="33"/>
      <c r="L34134" s="33"/>
      <c r="S34134" s="33"/>
    </row>
    <row r="34135">
      <c r="F34135" s="33"/>
      <c r="L34135" s="33"/>
      <c r="S34135" s="33"/>
    </row>
    <row r="34136">
      <c r="F34136" s="33"/>
      <c r="L34136" s="33"/>
      <c r="S34136" s="33"/>
    </row>
    <row r="34137">
      <c r="F34137" s="33"/>
      <c r="L34137" s="33"/>
      <c r="S34137" s="33"/>
    </row>
    <row r="34138">
      <c r="F34138" s="33"/>
      <c r="L34138" s="33"/>
      <c r="S34138" s="33"/>
    </row>
    <row r="34139">
      <c r="F34139" s="33"/>
      <c r="L34139" s="33"/>
      <c r="S34139" s="33"/>
    </row>
    <row r="34140">
      <c r="F34140" s="33"/>
      <c r="L34140" s="33"/>
      <c r="S34140" s="33"/>
    </row>
    <row r="34141">
      <c r="F34141" s="33"/>
      <c r="L34141" s="33"/>
      <c r="S34141" s="33"/>
    </row>
    <row r="34142">
      <c r="F34142" s="33"/>
      <c r="L34142" s="33"/>
      <c r="S34142" s="33"/>
    </row>
    <row r="34143">
      <c r="F34143" s="33"/>
      <c r="L34143" s="33"/>
      <c r="S34143" s="33"/>
    </row>
    <row r="34144">
      <c r="F34144" s="33"/>
      <c r="L34144" s="33"/>
      <c r="S34144" s="33"/>
    </row>
    <row r="34145">
      <c r="F34145" s="33"/>
      <c r="L34145" s="33"/>
      <c r="S34145" s="33"/>
    </row>
    <row r="34146">
      <c r="F34146" s="33"/>
      <c r="L34146" s="33"/>
      <c r="S34146" s="33"/>
    </row>
    <row r="34147">
      <c r="F34147" s="33"/>
      <c r="L34147" s="33"/>
      <c r="S34147" s="33"/>
    </row>
    <row r="34148">
      <c r="F34148" s="33"/>
      <c r="L34148" s="33"/>
      <c r="S34148" s="33"/>
    </row>
    <row r="34149">
      <c r="F34149" s="33"/>
      <c r="L34149" s="33"/>
      <c r="S34149" s="33"/>
    </row>
    <row r="34150">
      <c r="F34150" s="33"/>
      <c r="L34150" s="33"/>
      <c r="S34150" s="33"/>
    </row>
    <row r="34151">
      <c r="F34151" s="33"/>
      <c r="L34151" s="33"/>
      <c r="S34151" s="33"/>
    </row>
    <row r="34152">
      <c r="F34152" s="33"/>
      <c r="L34152" s="33"/>
      <c r="S34152" s="33"/>
    </row>
    <row r="34153">
      <c r="F34153" s="33"/>
      <c r="L34153" s="33"/>
      <c r="S34153" s="33"/>
    </row>
    <row r="34154">
      <c r="F34154" s="33"/>
      <c r="L34154" s="33"/>
      <c r="S34154" s="33"/>
    </row>
    <row r="34155">
      <c r="F34155" s="33"/>
      <c r="L34155" s="33"/>
      <c r="S34155" s="33"/>
    </row>
    <row r="34156">
      <c r="F34156" s="33"/>
      <c r="L34156" s="33"/>
      <c r="S34156" s="33"/>
    </row>
    <row r="34157">
      <c r="F34157" s="33"/>
      <c r="L34157" s="33"/>
      <c r="S34157" s="33"/>
    </row>
    <row r="34158">
      <c r="F34158" s="33"/>
      <c r="L34158" s="33"/>
      <c r="S34158" s="33"/>
    </row>
    <row r="34159">
      <c r="F34159" s="33"/>
      <c r="L34159" s="33"/>
      <c r="S34159" s="33"/>
    </row>
    <row r="34160">
      <c r="F34160" s="33"/>
      <c r="L34160" s="33"/>
      <c r="S34160" s="33"/>
    </row>
    <row r="34161">
      <c r="F34161" s="33"/>
      <c r="L34161" s="33"/>
      <c r="S34161" s="33"/>
    </row>
    <row r="34162">
      <c r="F34162" s="33"/>
      <c r="L34162" s="33"/>
      <c r="S34162" s="33"/>
    </row>
    <row r="34163">
      <c r="F34163" s="33"/>
      <c r="L34163" s="33"/>
      <c r="S34163" s="33"/>
    </row>
    <row r="34164">
      <c r="F34164" s="33"/>
      <c r="L34164" s="33"/>
      <c r="S34164" s="33"/>
    </row>
    <row r="34165">
      <c r="F34165" s="33"/>
      <c r="L34165" s="33"/>
      <c r="S34165" s="33"/>
    </row>
    <row r="34166">
      <c r="F34166" s="33"/>
      <c r="L34166" s="33"/>
      <c r="S34166" s="33"/>
    </row>
    <row r="34167">
      <c r="F34167" s="33"/>
      <c r="L34167" s="33"/>
      <c r="S34167" s="33"/>
    </row>
    <row r="34168">
      <c r="F34168" s="33"/>
      <c r="L34168" s="33"/>
      <c r="S34168" s="33"/>
    </row>
    <row r="34169">
      <c r="F34169" s="33"/>
      <c r="L34169" s="33"/>
      <c r="S34169" s="33"/>
    </row>
    <row r="34170">
      <c r="F34170" s="33"/>
      <c r="L34170" s="33"/>
      <c r="S34170" s="33"/>
    </row>
    <row r="34171">
      <c r="F34171" s="33"/>
      <c r="L34171" s="33"/>
      <c r="S34171" s="33"/>
    </row>
    <row r="34172">
      <c r="F34172" s="33"/>
      <c r="L34172" s="33"/>
      <c r="S34172" s="33"/>
    </row>
    <row r="34173">
      <c r="F34173" s="33"/>
      <c r="L34173" s="33"/>
      <c r="S34173" s="33"/>
    </row>
    <row r="34174">
      <c r="F34174" s="33"/>
      <c r="L34174" s="33"/>
      <c r="S34174" s="33"/>
    </row>
    <row r="34175">
      <c r="F34175" s="33"/>
      <c r="L34175" s="33"/>
      <c r="S34175" s="33"/>
    </row>
    <row r="34176">
      <c r="F34176" s="33"/>
      <c r="L34176" s="33"/>
      <c r="S34176" s="33"/>
    </row>
    <row r="34177">
      <c r="F34177" s="33"/>
      <c r="L34177" s="33"/>
      <c r="S34177" s="33"/>
    </row>
    <row r="34178">
      <c r="F34178" s="33"/>
      <c r="L34178" s="33"/>
      <c r="S34178" s="33"/>
    </row>
    <row r="34179">
      <c r="F34179" s="33"/>
      <c r="L34179" s="33"/>
      <c r="S34179" s="33"/>
    </row>
    <row r="34180">
      <c r="F34180" s="33"/>
      <c r="L34180" s="33"/>
      <c r="S34180" s="33"/>
    </row>
    <row r="34181">
      <c r="F34181" s="33"/>
      <c r="L34181" s="33"/>
      <c r="S34181" s="33"/>
    </row>
    <row r="34182">
      <c r="F34182" s="33"/>
      <c r="L34182" s="33"/>
      <c r="S34182" s="33"/>
    </row>
    <row r="34183">
      <c r="F34183" s="33"/>
      <c r="L34183" s="33"/>
      <c r="S34183" s="33"/>
    </row>
    <row r="34184">
      <c r="F34184" s="33"/>
      <c r="L34184" s="33"/>
      <c r="S34184" s="33"/>
    </row>
    <row r="34185">
      <c r="F34185" s="33"/>
      <c r="L34185" s="33"/>
      <c r="S34185" s="33"/>
    </row>
    <row r="34186">
      <c r="F34186" s="33"/>
      <c r="L34186" s="33"/>
      <c r="S34186" s="33"/>
    </row>
    <row r="34187">
      <c r="F34187" s="33"/>
      <c r="L34187" s="33"/>
      <c r="S34187" s="33"/>
    </row>
    <row r="34188">
      <c r="F34188" s="33"/>
      <c r="L34188" s="33"/>
      <c r="S34188" s="33"/>
    </row>
    <row r="34189">
      <c r="F34189" s="33"/>
      <c r="L34189" s="33"/>
      <c r="S34189" s="33"/>
    </row>
    <row r="34190">
      <c r="F34190" s="33"/>
      <c r="L34190" s="33"/>
      <c r="S34190" s="33"/>
    </row>
    <row r="34191">
      <c r="F34191" s="33"/>
      <c r="L34191" s="33"/>
      <c r="S34191" s="33"/>
    </row>
    <row r="34192">
      <c r="F34192" s="33"/>
      <c r="L34192" s="33"/>
      <c r="S34192" s="33"/>
    </row>
    <row r="34193">
      <c r="F34193" s="33"/>
      <c r="L34193" s="33"/>
      <c r="S34193" s="33"/>
    </row>
    <row r="34194">
      <c r="F34194" s="33"/>
      <c r="L34194" s="33"/>
      <c r="S34194" s="33"/>
    </row>
    <row r="34195">
      <c r="F34195" s="33"/>
      <c r="L34195" s="33"/>
      <c r="S34195" s="33"/>
    </row>
    <row r="34196">
      <c r="F34196" s="33"/>
      <c r="L34196" s="33"/>
      <c r="S34196" s="33"/>
    </row>
    <row r="34197">
      <c r="F34197" s="33"/>
      <c r="L34197" s="33"/>
      <c r="S34197" s="33"/>
    </row>
    <row r="34198">
      <c r="F34198" s="33"/>
      <c r="L34198" s="33"/>
      <c r="S34198" s="33"/>
    </row>
    <row r="34199">
      <c r="F34199" s="33"/>
      <c r="L34199" s="33"/>
      <c r="S34199" s="33"/>
    </row>
    <row r="34200">
      <c r="F34200" s="33"/>
      <c r="L34200" s="33"/>
      <c r="S34200" s="33"/>
    </row>
    <row r="34201">
      <c r="F34201" s="33"/>
      <c r="L34201" s="33"/>
      <c r="S34201" s="33"/>
    </row>
    <row r="34202">
      <c r="F34202" s="33"/>
      <c r="L34202" s="33"/>
      <c r="S34202" s="33"/>
    </row>
    <row r="34203">
      <c r="F34203" s="33"/>
      <c r="L34203" s="33"/>
      <c r="S34203" s="33"/>
    </row>
    <row r="34204">
      <c r="F34204" s="33"/>
      <c r="L34204" s="33"/>
      <c r="S34204" s="33"/>
    </row>
    <row r="34205">
      <c r="F34205" s="33"/>
      <c r="L34205" s="33"/>
      <c r="S34205" s="33"/>
    </row>
    <row r="34206">
      <c r="F34206" s="33"/>
      <c r="L34206" s="33"/>
      <c r="S34206" s="33"/>
    </row>
    <row r="34207">
      <c r="F34207" s="33"/>
      <c r="L34207" s="33"/>
      <c r="S34207" s="33"/>
    </row>
    <row r="34208">
      <c r="F34208" s="33"/>
      <c r="L34208" s="33"/>
      <c r="S34208" s="33"/>
    </row>
    <row r="34209">
      <c r="F34209" s="33"/>
      <c r="L34209" s="33"/>
      <c r="S34209" s="33"/>
    </row>
    <row r="34210">
      <c r="F34210" s="33"/>
      <c r="L34210" s="33"/>
      <c r="S34210" s="33"/>
    </row>
    <row r="34211">
      <c r="F34211" s="33"/>
      <c r="L34211" s="33"/>
      <c r="S34211" s="33"/>
    </row>
    <row r="34212">
      <c r="F34212" s="33"/>
      <c r="L34212" s="33"/>
      <c r="S34212" s="33"/>
    </row>
    <row r="34213">
      <c r="F34213" s="33"/>
      <c r="L34213" s="33"/>
      <c r="S34213" s="33"/>
    </row>
    <row r="34214">
      <c r="F34214" s="33"/>
      <c r="L34214" s="33"/>
      <c r="S34214" s="33"/>
    </row>
    <row r="34215">
      <c r="F34215" s="33"/>
      <c r="L34215" s="33"/>
      <c r="S34215" s="33"/>
    </row>
    <row r="34216">
      <c r="F34216" s="33"/>
      <c r="L34216" s="33"/>
      <c r="S34216" s="33"/>
    </row>
    <row r="34217">
      <c r="F34217" s="33"/>
      <c r="L34217" s="33"/>
      <c r="S34217" s="33"/>
    </row>
    <row r="34218">
      <c r="F34218" s="33"/>
      <c r="L34218" s="33"/>
      <c r="S34218" s="33"/>
    </row>
    <row r="34219">
      <c r="F34219" s="33"/>
      <c r="L34219" s="33"/>
      <c r="S34219" s="33"/>
    </row>
    <row r="34220">
      <c r="F34220" s="33"/>
      <c r="L34220" s="33"/>
      <c r="S34220" s="33"/>
    </row>
    <row r="34221">
      <c r="F34221" s="33"/>
      <c r="L34221" s="33"/>
      <c r="S34221" s="33"/>
    </row>
    <row r="34222">
      <c r="F34222" s="33"/>
      <c r="L34222" s="33"/>
      <c r="S34222" s="33"/>
    </row>
    <row r="34223">
      <c r="F34223" s="33"/>
      <c r="L34223" s="33"/>
      <c r="S34223" s="33"/>
    </row>
    <row r="34224">
      <c r="F34224" s="33"/>
      <c r="L34224" s="33"/>
      <c r="S34224" s="33"/>
    </row>
    <row r="34225">
      <c r="F34225" s="33"/>
      <c r="L34225" s="33"/>
      <c r="S34225" s="33"/>
    </row>
    <row r="34226">
      <c r="F34226" s="33"/>
      <c r="L34226" s="33"/>
      <c r="S34226" s="33"/>
    </row>
    <row r="34227">
      <c r="F34227" s="33"/>
      <c r="L34227" s="33"/>
      <c r="S34227" s="33"/>
    </row>
    <row r="34228">
      <c r="F34228" s="33"/>
      <c r="L34228" s="33"/>
      <c r="S34228" s="33"/>
    </row>
    <row r="34229">
      <c r="D34229" s="33"/>
      <c r="F34229" s="33"/>
      <c r="J34229" s="33"/>
      <c r="L34229" s="33"/>
      <c r="Q34229" s="33"/>
      <c r="S34229" s="33"/>
    </row>
    <row r="34230">
      <c r="F34230" s="33"/>
      <c r="L34230" s="33"/>
      <c r="S34230" s="33"/>
    </row>
    <row r="34231">
      <c r="D34231" s="33"/>
      <c r="F34231" s="33"/>
      <c r="J34231" s="33"/>
      <c r="L34231" s="33"/>
      <c r="Q34231" s="33"/>
      <c r="S34231" s="33"/>
    </row>
    <row r="34232">
      <c r="F34232" s="33"/>
      <c r="L34232" s="33"/>
      <c r="S34232" s="33"/>
    </row>
    <row r="34233">
      <c r="F34233" s="33"/>
      <c r="L34233" s="33"/>
      <c r="S34233" s="33"/>
    </row>
    <row r="34234">
      <c r="F34234" s="33"/>
      <c r="L34234" s="33"/>
      <c r="S34234" s="33"/>
    </row>
    <row r="34235">
      <c r="F34235" s="33"/>
      <c r="L34235" s="33"/>
      <c r="S34235" s="33"/>
    </row>
    <row r="34236">
      <c r="F34236" s="33"/>
      <c r="L34236" s="33"/>
      <c r="S34236" s="33"/>
    </row>
    <row r="34237">
      <c r="F34237" s="33"/>
      <c r="L34237" s="33"/>
      <c r="S34237" s="33"/>
    </row>
    <row r="34238">
      <c r="F34238" s="33"/>
      <c r="L34238" s="33"/>
      <c r="S34238" s="33"/>
    </row>
    <row r="34239">
      <c r="F34239" s="33"/>
      <c r="L34239" s="33"/>
      <c r="S34239" s="33"/>
    </row>
    <row r="34240">
      <c r="F34240" s="33"/>
      <c r="L34240" s="33"/>
      <c r="S34240" s="33"/>
    </row>
    <row r="34241">
      <c r="F34241" s="33"/>
      <c r="L34241" s="33"/>
      <c r="S34241" s="33"/>
    </row>
    <row r="34242">
      <c r="F34242" s="33"/>
      <c r="L34242" s="33"/>
      <c r="S34242" s="33"/>
    </row>
    <row r="34243">
      <c r="F34243" s="33"/>
      <c r="L34243" s="33"/>
      <c r="S34243" s="33"/>
    </row>
    <row r="34244">
      <c r="F34244" s="33"/>
      <c r="L34244" s="33"/>
      <c r="S34244" s="33"/>
    </row>
    <row r="34245">
      <c r="F34245" s="33"/>
      <c r="L34245" s="33"/>
      <c r="S34245" s="33"/>
    </row>
    <row r="34246">
      <c r="F34246" s="33"/>
      <c r="L34246" s="33"/>
      <c r="S34246" s="33"/>
    </row>
    <row r="34247">
      <c r="F34247" s="33"/>
      <c r="L34247" s="33"/>
      <c r="S34247" s="33"/>
    </row>
    <row r="34248">
      <c r="F34248" s="33"/>
      <c r="L34248" s="33"/>
      <c r="S34248" s="33"/>
    </row>
    <row r="34249">
      <c r="F34249" s="33"/>
      <c r="L34249" s="33"/>
      <c r="S34249" s="33"/>
    </row>
    <row r="34250">
      <c r="F34250" s="33"/>
      <c r="L34250" s="33"/>
      <c r="S34250" s="33"/>
    </row>
    <row r="34251">
      <c r="F34251" s="33"/>
      <c r="L34251" s="33"/>
      <c r="S34251" s="33"/>
    </row>
    <row r="34252">
      <c r="F34252" s="33"/>
      <c r="L34252" s="33"/>
      <c r="S34252" s="33"/>
    </row>
    <row r="34253">
      <c r="F34253" s="33"/>
      <c r="L34253" s="33"/>
      <c r="S34253" s="33"/>
    </row>
    <row r="34254">
      <c r="F34254" s="33"/>
      <c r="L34254" s="33"/>
      <c r="S34254" s="33"/>
    </row>
    <row r="34255">
      <c r="F34255" s="33"/>
      <c r="L34255" s="33"/>
      <c r="S34255" s="33"/>
    </row>
    <row r="34256">
      <c r="F34256" s="33"/>
      <c r="L34256" s="33"/>
      <c r="S34256" s="33"/>
    </row>
    <row r="34257">
      <c r="F34257" s="33"/>
      <c r="L34257" s="33"/>
      <c r="S34257" s="33"/>
    </row>
    <row r="34258">
      <c r="F34258" s="33"/>
      <c r="L34258" s="33"/>
      <c r="S34258" s="33"/>
    </row>
    <row r="34259">
      <c r="F34259" s="33"/>
      <c r="L34259" s="33"/>
      <c r="S34259" s="33"/>
    </row>
    <row r="34260">
      <c r="F34260" s="33"/>
      <c r="L34260" s="33"/>
      <c r="S34260" s="33"/>
    </row>
    <row r="34261">
      <c r="F34261" s="33"/>
      <c r="L34261" s="33"/>
      <c r="S34261" s="33"/>
    </row>
    <row r="34262">
      <c r="F34262" s="33"/>
      <c r="L34262" s="33"/>
      <c r="S34262" s="33"/>
    </row>
    <row r="34263">
      <c r="F34263" s="33"/>
      <c r="L34263" s="33"/>
      <c r="S34263" s="33"/>
    </row>
    <row r="34264">
      <c r="F34264" s="33"/>
      <c r="L34264" s="33"/>
      <c r="S34264" s="33"/>
    </row>
    <row r="34265">
      <c r="F34265" s="33"/>
      <c r="L34265" s="33"/>
      <c r="S34265" s="33"/>
    </row>
    <row r="34266">
      <c r="F34266" s="33"/>
      <c r="L34266" s="33"/>
      <c r="S34266" s="33"/>
    </row>
    <row r="34267">
      <c r="F34267" s="33"/>
      <c r="L34267" s="33"/>
      <c r="S34267" s="33"/>
    </row>
    <row r="34268">
      <c r="F34268" s="33"/>
      <c r="L34268" s="33"/>
      <c r="S34268" s="33"/>
    </row>
    <row r="34269">
      <c r="F34269" s="33"/>
      <c r="L34269" s="33"/>
      <c r="S34269" s="33"/>
    </row>
    <row r="34270">
      <c r="F34270" s="33"/>
      <c r="L34270" s="33"/>
      <c r="S34270" s="33"/>
    </row>
    <row r="34271">
      <c r="F34271" s="33"/>
      <c r="L34271" s="33"/>
      <c r="S34271" s="33"/>
    </row>
    <row r="34272">
      <c r="F34272" s="33"/>
      <c r="L34272" s="33"/>
      <c r="S34272" s="33"/>
    </row>
    <row r="34273">
      <c r="F34273" s="33"/>
      <c r="L34273" s="33"/>
      <c r="S34273" s="33"/>
    </row>
    <row r="34274">
      <c r="F34274" s="33"/>
      <c r="L34274" s="33"/>
      <c r="S34274" s="33"/>
    </row>
    <row r="34275">
      <c r="F34275" s="33"/>
      <c r="L34275" s="33"/>
      <c r="S34275" s="33"/>
    </row>
    <row r="34276">
      <c r="F34276" s="33"/>
      <c r="L34276" s="33"/>
      <c r="S34276" s="33"/>
    </row>
    <row r="34277">
      <c r="F34277" s="33"/>
      <c r="L34277" s="33"/>
      <c r="S34277" s="33"/>
    </row>
    <row r="34278">
      <c r="F34278" s="33"/>
      <c r="L34278" s="33"/>
      <c r="S34278" s="33"/>
    </row>
    <row r="34279">
      <c r="F34279" s="33"/>
      <c r="L34279" s="33"/>
      <c r="S34279" s="33"/>
    </row>
    <row r="34280">
      <c r="F34280" s="33"/>
      <c r="L34280" s="33"/>
      <c r="S34280" s="33"/>
    </row>
    <row r="34281">
      <c r="F34281" s="33"/>
      <c r="L34281" s="33"/>
      <c r="S34281" s="33"/>
    </row>
    <row r="34282">
      <c r="F34282" s="33"/>
      <c r="L34282" s="33"/>
      <c r="S34282" s="33"/>
    </row>
    <row r="34283">
      <c r="F34283" s="33"/>
      <c r="L34283" s="33"/>
      <c r="S34283" s="33"/>
    </row>
    <row r="34284">
      <c r="F34284" s="33"/>
      <c r="L34284" s="33"/>
      <c r="S34284" s="33"/>
    </row>
    <row r="34285">
      <c r="F34285" s="33"/>
      <c r="L34285" s="33"/>
      <c r="S34285" s="33"/>
    </row>
    <row r="34286">
      <c r="F34286" s="33"/>
      <c r="L34286" s="33"/>
      <c r="S34286" s="33"/>
    </row>
    <row r="34287">
      <c r="F34287" s="33"/>
      <c r="L34287" s="33"/>
      <c r="S34287" s="33"/>
    </row>
    <row r="34288">
      <c r="F34288" s="33"/>
      <c r="L34288" s="33"/>
      <c r="S34288" s="33"/>
    </row>
    <row r="34289">
      <c r="F34289" s="33"/>
      <c r="L34289" s="33"/>
      <c r="S34289" s="33"/>
    </row>
    <row r="34290">
      <c r="F34290" s="33"/>
      <c r="L34290" s="33"/>
      <c r="S34290" s="33"/>
    </row>
    <row r="34291">
      <c r="F34291" s="33"/>
      <c r="L34291" s="33"/>
      <c r="S34291" s="33"/>
    </row>
    <row r="34292">
      <c r="F34292" s="33"/>
      <c r="L34292" s="33"/>
      <c r="S34292" s="33"/>
    </row>
    <row r="34293">
      <c r="F34293" s="33"/>
      <c r="L34293" s="33"/>
      <c r="S34293" s="33"/>
    </row>
    <row r="34294">
      <c r="F34294" s="33"/>
      <c r="L34294" s="33"/>
      <c r="S34294" s="33"/>
    </row>
    <row r="34295">
      <c r="F34295" s="33"/>
      <c r="L34295" s="33"/>
      <c r="S34295" s="33"/>
    </row>
    <row r="34296">
      <c r="F34296" s="33"/>
      <c r="L34296" s="33"/>
      <c r="S34296" s="33"/>
    </row>
    <row r="34297">
      <c r="F34297" s="33"/>
      <c r="L34297" s="33"/>
      <c r="S34297" s="33"/>
    </row>
    <row r="34298">
      <c r="F34298" s="33"/>
      <c r="L34298" s="33"/>
      <c r="S34298" s="33"/>
    </row>
    <row r="34299">
      <c r="F34299" s="33"/>
      <c r="L34299" s="33"/>
      <c r="S34299" s="33"/>
    </row>
    <row r="34300">
      <c r="F34300" s="33"/>
      <c r="L34300" s="33"/>
      <c r="S34300" s="33"/>
    </row>
    <row r="34301">
      <c r="F34301" s="33"/>
      <c r="L34301" s="33"/>
      <c r="S34301" s="33"/>
    </row>
    <row r="34302">
      <c r="F34302" s="33"/>
      <c r="L34302" s="33"/>
      <c r="S34302" s="33"/>
    </row>
    <row r="34303">
      <c r="F34303" s="33"/>
      <c r="L34303" s="33"/>
      <c r="S34303" s="33"/>
    </row>
    <row r="34304">
      <c r="D34304" s="33"/>
      <c r="F34304" s="33"/>
      <c r="J34304" s="33"/>
      <c r="L34304" s="33"/>
      <c r="Q34304" s="33"/>
      <c r="S34304" s="33"/>
    </row>
    <row r="34305">
      <c r="F34305" s="33"/>
      <c r="L34305" s="33"/>
      <c r="S34305" s="33"/>
    </row>
    <row r="34306">
      <c r="F34306" s="33"/>
      <c r="L34306" s="33"/>
      <c r="S34306" s="33"/>
    </row>
    <row r="34307">
      <c r="F34307" s="33"/>
      <c r="L34307" s="33"/>
      <c r="S34307" s="33"/>
    </row>
    <row r="34308">
      <c r="F34308" s="33"/>
      <c r="L34308" s="33"/>
      <c r="S34308" s="33"/>
    </row>
    <row r="34309">
      <c r="F34309" s="33"/>
      <c r="L34309" s="33"/>
      <c r="S34309" s="33"/>
    </row>
    <row r="34310">
      <c r="F34310" s="33"/>
      <c r="L34310" s="33"/>
      <c r="S34310" s="33"/>
    </row>
    <row r="34311">
      <c r="F34311" s="33"/>
      <c r="L34311" s="33"/>
      <c r="S34311" s="33"/>
    </row>
    <row r="34312">
      <c r="F34312" s="33"/>
      <c r="L34312" s="33"/>
      <c r="S34312" s="33"/>
    </row>
    <row r="34313">
      <c r="F34313" s="33"/>
      <c r="L34313" s="33"/>
      <c r="S34313" s="33"/>
    </row>
    <row r="34314">
      <c r="F34314" s="33"/>
      <c r="L34314" s="33"/>
      <c r="S34314" s="33"/>
    </row>
    <row r="34315">
      <c r="F34315" s="33"/>
      <c r="L34315" s="33"/>
      <c r="S34315" s="33"/>
    </row>
    <row r="34316">
      <c r="F34316" s="33"/>
      <c r="L34316" s="33"/>
      <c r="S34316" s="33"/>
    </row>
    <row r="34317">
      <c r="F34317" s="33"/>
      <c r="L34317" s="33"/>
      <c r="S34317" s="33"/>
    </row>
    <row r="34318">
      <c r="F34318" s="33"/>
      <c r="L34318" s="33"/>
      <c r="S34318" s="33"/>
    </row>
    <row r="34319">
      <c r="F34319" s="33"/>
      <c r="L34319" s="33"/>
      <c r="S34319" s="33"/>
    </row>
    <row r="34320">
      <c r="F34320" s="33"/>
      <c r="L34320" s="33"/>
      <c r="S34320" s="33"/>
    </row>
    <row r="34321">
      <c r="F34321" s="33"/>
      <c r="L34321" s="33"/>
      <c r="S34321" s="33"/>
    </row>
    <row r="34322">
      <c r="F34322" s="33"/>
      <c r="L34322" s="33"/>
      <c r="S34322" s="33"/>
    </row>
    <row r="34323">
      <c r="F34323" s="33"/>
      <c r="L34323" s="33"/>
      <c r="S34323" s="33"/>
    </row>
    <row r="34324">
      <c r="F34324" s="33"/>
      <c r="L34324" s="33"/>
      <c r="S34324" s="33"/>
    </row>
    <row r="34325">
      <c r="F34325" s="33"/>
      <c r="L34325" s="33"/>
      <c r="S34325" s="33"/>
    </row>
    <row r="34326">
      <c r="D34326" s="33"/>
      <c r="F34326" s="33"/>
      <c r="J34326" s="33"/>
      <c r="L34326" s="33"/>
      <c r="Q34326" s="33"/>
      <c r="S34326" s="33"/>
    </row>
    <row r="34327">
      <c r="F34327" s="33"/>
      <c r="L34327" s="33"/>
      <c r="S34327" s="33"/>
    </row>
    <row r="34328">
      <c r="F34328" s="33"/>
      <c r="L34328" s="33"/>
      <c r="S34328" s="33"/>
    </row>
    <row r="34329">
      <c r="F34329" s="33"/>
      <c r="L34329" s="33"/>
      <c r="S34329" s="33"/>
    </row>
    <row r="34330">
      <c r="F34330" s="33"/>
      <c r="L34330" s="33"/>
      <c r="S34330" s="33"/>
    </row>
    <row r="34331">
      <c r="F34331" s="33"/>
      <c r="L34331" s="33"/>
      <c r="S34331" s="33"/>
    </row>
    <row r="34332">
      <c r="F34332" s="33"/>
      <c r="L34332" s="33"/>
      <c r="S34332" s="33"/>
    </row>
    <row r="34333">
      <c r="F34333" s="33"/>
      <c r="L34333" s="33"/>
      <c r="S34333" s="33"/>
    </row>
    <row r="34334">
      <c r="F34334" s="33"/>
      <c r="L34334" s="33"/>
      <c r="S34334" s="33"/>
    </row>
    <row r="34335">
      <c r="F34335" s="33"/>
      <c r="L34335" s="33"/>
      <c r="S34335" s="33"/>
    </row>
    <row r="34336">
      <c r="F34336" s="33"/>
      <c r="L34336" s="33"/>
      <c r="S34336" s="33"/>
    </row>
    <row r="34337">
      <c r="F34337" s="33"/>
      <c r="L34337" s="33"/>
      <c r="S34337" s="33"/>
    </row>
    <row r="34338">
      <c r="F34338" s="33"/>
      <c r="L34338" s="33"/>
      <c r="S34338" s="33"/>
    </row>
    <row r="34339">
      <c r="F34339" s="33"/>
      <c r="L34339" s="33"/>
      <c r="S34339" s="33"/>
    </row>
    <row r="34340">
      <c r="F34340" s="33"/>
      <c r="L34340" s="33"/>
      <c r="S34340" s="33"/>
    </row>
    <row r="34341">
      <c r="F34341" s="33"/>
      <c r="L34341" s="33"/>
      <c r="S34341" s="33"/>
    </row>
    <row r="34342">
      <c r="F34342" s="33"/>
      <c r="L34342" s="33"/>
      <c r="S34342" s="33"/>
    </row>
    <row r="34343">
      <c r="F34343" s="33"/>
      <c r="L34343" s="33"/>
      <c r="S34343" s="33"/>
    </row>
    <row r="34344">
      <c r="F34344" s="33"/>
      <c r="L34344" s="33"/>
      <c r="S34344" s="33"/>
    </row>
    <row r="34345">
      <c r="F34345" s="33"/>
      <c r="L34345" s="33"/>
      <c r="S34345" s="33"/>
    </row>
    <row r="34346">
      <c r="F34346" s="33"/>
      <c r="L34346" s="33"/>
      <c r="S34346" s="33"/>
    </row>
    <row r="34347">
      <c r="F34347" s="33"/>
      <c r="L34347" s="33"/>
      <c r="S34347" s="33"/>
    </row>
    <row r="34348">
      <c r="F34348" s="33"/>
      <c r="L34348" s="33"/>
      <c r="S34348" s="33"/>
    </row>
    <row r="34349">
      <c r="F34349" s="33"/>
      <c r="L34349" s="33"/>
      <c r="S34349" s="33"/>
    </row>
    <row r="34350">
      <c r="F34350" s="33"/>
      <c r="L34350" s="33"/>
      <c r="S34350" s="33"/>
    </row>
    <row r="34351">
      <c r="F34351" s="33"/>
      <c r="L34351" s="33"/>
      <c r="S34351" s="33"/>
    </row>
    <row r="34352">
      <c r="F34352" s="33"/>
      <c r="L34352" s="33"/>
      <c r="S34352" s="33"/>
    </row>
    <row r="34353">
      <c r="F34353" s="33"/>
      <c r="L34353" s="33"/>
      <c r="S34353" s="33"/>
    </row>
    <row r="34354">
      <c r="F34354" s="33"/>
      <c r="L34354" s="33"/>
      <c r="S34354" s="33"/>
    </row>
    <row r="34355">
      <c r="F34355" s="33"/>
      <c r="L34355" s="33"/>
      <c r="S34355" s="33"/>
    </row>
    <row r="34356">
      <c r="F34356" s="33"/>
      <c r="L34356" s="33"/>
      <c r="S34356" s="33"/>
    </row>
    <row r="34357">
      <c r="F34357" s="33"/>
      <c r="L34357" s="33"/>
      <c r="S34357" s="33"/>
    </row>
    <row r="34358">
      <c r="F34358" s="33"/>
      <c r="L34358" s="33"/>
      <c r="S34358" s="33"/>
    </row>
    <row r="34359">
      <c r="F34359" s="33"/>
      <c r="L34359" s="33"/>
      <c r="S34359" s="33"/>
    </row>
    <row r="34360">
      <c r="F34360" s="33"/>
      <c r="L34360" s="33"/>
      <c r="S34360" s="33"/>
    </row>
    <row r="34361">
      <c r="F34361" s="33"/>
      <c r="L34361" s="33"/>
      <c r="S34361" s="33"/>
    </row>
    <row r="34362">
      <c r="F34362" s="33"/>
      <c r="L34362" s="33"/>
      <c r="S34362" s="33"/>
    </row>
    <row r="34363">
      <c r="F34363" s="33"/>
      <c r="L34363" s="33"/>
      <c r="S34363" s="33"/>
    </row>
    <row r="34364">
      <c r="F34364" s="33"/>
      <c r="L34364" s="33"/>
      <c r="S34364" s="33"/>
    </row>
    <row r="34365">
      <c r="F34365" s="33"/>
      <c r="L34365" s="33"/>
      <c r="S34365" s="33"/>
    </row>
    <row r="34366">
      <c r="F34366" s="33"/>
      <c r="L34366" s="33"/>
      <c r="S34366" s="33"/>
    </row>
    <row r="34367">
      <c r="F34367" s="33"/>
      <c r="L34367" s="33"/>
      <c r="S34367" s="33"/>
    </row>
    <row r="34368">
      <c r="F34368" s="33"/>
      <c r="L34368" s="33"/>
      <c r="S34368" s="33"/>
    </row>
    <row r="34369">
      <c r="F34369" s="33"/>
      <c r="L34369" s="33"/>
      <c r="S34369" s="33"/>
    </row>
    <row r="34370">
      <c r="F34370" s="33"/>
      <c r="L34370" s="33"/>
      <c r="S34370" s="33"/>
    </row>
    <row r="34371">
      <c r="F34371" s="33"/>
      <c r="L34371" s="33"/>
      <c r="S34371" s="33"/>
    </row>
    <row r="34372">
      <c r="F34372" s="33"/>
      <c r="L34372" s="33"/>
      <c r="S34372" s="33"/>
    </row>
    <row r="34373">
      <c r="F34373" s="33"/>
      <c r="L34373" s="33"/>
      <c r="S34373" s="33"/>
    </row>
    <row r="34374">
      <c r="F34374" s="33"/>
      <c r="L34374" s="33"/>
      <c r="S34374" s="33"/>
    </row>
    <row r="34375">
      <c r="F34375" s="33"/>
      <c r="L34375" s="33"/>
      <c r="S34375" s="33"/>
    </row>
    <row r="34376">
      <c r="F34376" s="33"/>
      <c r="L34376" s="33"/>
      <c r="S34376" s="33"/>
    </row>
    <row r="34377">
      <c r="F34377" s="33"/>
      <c r="L34377" s="33"/>
      <c r="S34377" s="33"/>
    </row>
    <row r="34378">
      <c r="F34378" s="33"/>
      <c r="L34378" s="33"/>
      <c r="S34378" s="33"/>
    </row>
    <row r="34379">
      <c r="F34379" s="33"/>
      <c r="L34379" s="33"/>
      <c r="S34379" s="33"/>
    </row>
    <row r="34380">
      <c r="F34380" s="33"/>
      <c r="L34380" s="33"/>
      <c r="S34380" s="33"/>
    </row>
    <row r="34381">
      <c r="F34381" s="33"/>
      <c r="L34381" s="33"/>
      <c r="S34381" s="33"/>
    </row>
    <row r="34382">
      <c r="F34382" s="33"/>
      <c r="L34382" s="33"/>
      <c r="S34382" s="33"/>
    </row>
    <row r="34383">
      <c r="F34383" s="33"/>
      <c r="L34383" s="33"/>
      <c r="S34383" s="33"/>
    </row>
    <row r="34384">
      <c r="F34384" s="33"/>
      <c r="L34384" s="33"/>
      <c r="S34384" s="33"/>
    </row>
    <row r="34385">
      <c r="F34385" s="33"/>
      <c r="L34385" s="33"/>
      <c r="S34385" s="33"/>
    </row>
    <row r="34386">
      <c r="F34386" s="33"/>
      <c r="L34386" s="33"/>
      <c r="S34386" s="33"/>
    </row>
    <row r="34387">
      <c r="F34387" s="33"/>
      <c r="L34387" s="33"/>
      <c r="S34387" s="33"/>
    </row>
    <row r="34388">
      <c r="F34388" s="33"/>
      <c r="L34388" s="33"/>
      <c r="S34388" s="33"/>
    </row>
    <row r="34389">
      <c r="F34389" s="33"/>
      <c r="L34389" s="33"/>
      <c r="S34389" s="33"/>
    </row>
    <row r="34390">
      <c r="F34390" s="33"/>
      <c r="L34390" s="33"/>
      <c r="S34390" s="33"/>
    </row>
    <row r="34391">
      <c r="F34391" s="33"/>
      <c r="L34391" s="33"/>
      <c r="S34391" s="33"/>
    </row>
    <row r="34392">
      <c r="F34392" s="33"/>
      <c r="L34392" s="33"/>
      <c r="S34392" s="33"/>
    </row>
    <row r="34393">
      <c r="F34393" s="33"/>
      <c r="L34393" s="33"/>
      <c r="S34393" s="33"/>
    </row>
    <row r="34394">
      <c r="F34394" s="33"/>
      <c r="L34394" s="33"/>
      <c r="S34394" s="33"/>
    </row>
    <row r="34395">
      <c r="F34395" s="33"/>
      <c r="L34395" s="33"/>
      <c r="S34395" s="33"/>
    </row>
    <row r="34396">
      <c r="F34396" s="33"/>
      <c r="L34396" s="33"/>
      <c r="S34396" s="33"/>
    </row>
    <row r="34397">
      <c r="F34397" s="33"/>
      <c r="L34397" s="33"/>
      <c r="S34397" s="33"/>
    </row>
    <row r="34398">
      <c r="F34398" s="33"/>
      <c r="L34398" s="33"/>
      <c r="S34398" s="33"/>
    </row>
    <row r="34399">
      <c r="F34399" s="33"/>
      <c r="L34399" s="33"/>
      <c r="S34399" s="33"/>
    </row>
    <row r="34400">
      <c r="F34400" s="33"/>
      <c r="L34400" s="33"/>
      <c r="S34400" s="33"/>
    </row>
    <row r="34401">
      <c r="F34401" s="33"/>
      <c r="L34401" s="33"/>
      <c r="S34401" s="33"/>
    </row>
    <row r="34402">
      <c r="D34402" s="33"/>
      <c r="F34402" s="33"/>
      <c r="J34402" s="33"/>
      <c r="L34402" s="33"/>
      <c r="Q34402" s="33"/>
      <c r="S34402" s="33"/>
    </row>
    <row r="34403">
      <c r="F34403" s="33"/>
      <c r="L34403" s="33"/>
      <c r="S34403" s="33"/>
    </row>
    <row r="34404">
      <c r="F34404" s="33"/>
      <c r="L34404" s="33"/>
      <c r="S34404" s="33"/>
    </row>
    <row r="34405">
      <c r="F34405" s="33"/>
      <c r="L34405" s="33"/>
      <c r="S34405" s="33"/>
    </row>
    <row r="34406">
      <c r="F34406" s="33"/>
      <c r="L34406" s="33"/>
      <c r="S34406" s="33"/>
    </row>
    <row r="34407">
      <c r="F34407" s="33"/>
      <c r="L34407" s="33"/>
      <c r="S34407" s="33"/>
    </row>
    <row r="34408">
      <c r="F34408" s="33"/>
      <c r="L34408" s="33"/>
      <c r="S34408" s="33"/>
    </row>
    <row r="34409">
      <c r="F34409" s="33"/>
      <c r="L34409" s="33"/>
      <c r="S34409" s="33"/>
    </row>
    <row r="34410">
      <c r="F34410" s="33"/>
      <c r="L34410" s="33"/>
      <c r="S34410" s="33"/>
    </row>
    <row r="34411">
      <c r="F34411" s="33"/>
      <c r="L34411" s="33"/>
      <c r="S34411" s="33"/>
    </row>
    <row r="34412">
      <c r="F34412" s="33"/>
      <c r="L34412" s="33"/>
      <c r="S34412" s="33"/>
    </row>
    <row r="34413">
      <c r="F34413" s="33"/>
      <c r="L34413" s="33"/>
      <c r="S34413" s="33"/>
    </row>
    <row r="34414">
      <c r="F34414" s="33"/>
      <c r="L34414" s="33"/>
      <c r="S34414" s="33"/>
    </row>
    <row r="34415">
      <c r="F34415" s="33"/>
      <c r="L34415" s="33"/>
      <c r="S34415" s="33"/>
    </row>
    <row r="34416">
      <c r="D34416" s="33"/>
      <c r="F34416" s="33"/>
      <c r="J34416" s="33"/>
      <c r="L34416" s="33"/>
      <c r="Q34416" s="33"/>
      <c r="S34416" s="33"/>
    </row>
    <row r="34417">
      <c r="D34417" s="33"/>
      <c r="F34417" s="33"/>
      <c r="J34417" s="33"/>
      <c r="L34417" s="33"/>
      <c r="Q34417" s="33"/>
      <c r="S34417" s="33"/>
    </row>
    <row r="34418">
      <c r="D34418" s="33"/>
      <c r="F34418" s="33"/>
      <c r="J34418" s="33"/>
      <c r="L34418" s="33"/>
      <c r="Q34418" s="33"/>
      <c r="S34418" s="33"/>
    </row>
    <row r="34419">
      <c r="F34419" s="33"/>
      <c r="L34419" s="33"/>
      <c r="S34419" s="33"/>
    </row>
    <row r="34420">
      <c r="D34420" s="33"/>
      <c r="F34420" s="33"/>
      <c r="J34420" s="33"/>
      <c r="L34420" s="33"/>
      <c r="Q34420" s="33"/>
      <c r="S34420" s="33"/>
    </row>
    <row r="34421">
      <c r="F34421" s="33"/>
      <c r="L34421" s="33"/>
      <c r="S34421" s="33"/>
    </row>
    <row r="34422">
      <c r="F34422" s="33"/>
      <c r="L34422" s="33"/>
      <c r="S34422" s="33"/>
    </row>
    <row r="34423">
      <c r="F34423" s="33"/>
      <c r="L34423" s="33"/>
      <c r="S34423" s="33"/>
    </row>
    <row r="34424">
      <c r="F34424" s="33"/>
      <c r="L34424" s="33"/>
      <c r="S34424" s="33"/>
    </row>
    <row r="34425">
      <c r="F34425" s="33"/>
      <c r="L34425" s="33"/>
      <c r="S34425" s="33"/>
    </row>
    <row r="34426">
      <c r="F34426" s="33"/>
      <c r="L34426" s="33"/>
      <c r="S34426" s="33"/>
    </row>
    <row r="34427">
      <c r="F34427" s="33"/>
      <c r="L34427" s="33"/>
      <c r="S34427" s="33"/>
    </row>
    <row r="34428">
      <c r="D34428" s="33"/>
      <c r="F34428" s="33"/>
      <c r="J34428" s="33"/>
      <c r="L34428" s="33"/>
      <c r="Q34428" s="33"/>
      <c r="S34428" s="33"/>
    </row>
    <row r="34429">
      <c r="F34429" s="33"/>
      <c r="L34429" s="33"/>
      <c r="S34429" s="33"/>
    </row>
    <row r="34430">
      <c r="D34430" s="33"/>
      <c r="F34430" s="33"/>
      <c r="J34430" s="33"/>
      <c r="L34430" s="33"/>
      <c r="Q34430" s="33"/>
      <c r="S34430" s="33"/>
    </row>
    <row r="34431">
      <c r="F34431" s="33"/>
      <c r="L34431" s="33"/>
      <c r="S34431" s="33"/>
    </row>
    <row r="34432">
      <c r="F34432" s="33"/>
      <c r="L34432" s="33"/>
      <c r="S34432" s="33"/>
    </row>
    <row r="34433">
      <c r="F34433" s="33"/>
      <c r="L34433" s="33"/>
      <c r="S34433" s="33"/>
    </row>
    <row r="34434">
      <c r="F34434" s="33"/>
      <c r="L34434" s="33"/>
      <c r="S34434" s="33"/>
    </row>
    <row r="34435">
      <c r="F34435" s="33"/>
      <c r="L34435" s="33"/>
      <c r="S34435" s="33"/>
    </row>
    <row r="34436">
      <c r="F34436" s="33"/>
      <c r="L34436" s="33"/>
      <c r="S34436" s="33"/>
    </row>
    <row r="34437">
      <c r="F34437" s="33"/>
      <c r="L34437" s="33"/>
      <c r="S34437" s="33"/>
    </row>
    <row r="34438">
      <c r="F34438" s="33"/>
      <c r="L34438" s="33"/>
      <c r="S34438" s="33"/>
    </row>
    <row r="34439">
      <c r="F34439" s="33"/>
      <c r="L34439" s="33"/>
      <c r="S34439" s="33"/>
    </row>
    <row r="34440">
      <c r="F34440" s="33"/>
      <c r="L34440" s="33"/>
      <c r="S34440" s="33"/>
    </row>
    <row r="34441">
      <c r="F34441" s="33"/>
      <c r="L34441" s="33"/>
      <c r="S34441" s="33"/>
    </row>
    <row r="34442">
      <c r="F34442" s="33"/>
      <c r="L34442" s="33"/>
      <c r="S34442" s="33"/>
    </row>
    <row r="34443">
      <c r="F34443" s="33"/>
      <c r="L34443" s="33"/>
      <c r="S34443" s="33"/>
    </row>
    <row r="34444">
      <c r="F34444" s="33"/>
      <c r="L34444" s="33"/>
      <c r="S34444" s="33"/>
    </row>
    <row r="34445">
      <c r="F34445" s="33"/>
      <c r="L34445" s="33"/>
      <c r="S34445" s="33"/>
    </row>
    <row r="34446">
      <c r="F34446" s="33"/>
      <c r="L34446" s="33"/>
      <c r="S34446" s="33"/>
    </row>
    <row r="34447">
      <c r="F34447" s="33"/>
      <c r="L34447" s="33"/>
      <c r="S34447" s="33"/>
    </row>
    <row r="34448">
      <c r="D34448" s="33"/>
      <c r="F34448" s="33"/>
      <c r="J34448" s="33"/>
      <c r="L34448" s="33"/>
      <c r="Q34448" s="33"/>
      <c r="S34448" s="33"/>
    </row>
    <row r="34449">
      <c r="D34449" s="33"/>
      <c r="F34449" s="33"/>
      <c r="J34449" s="33"/>
      <c r="L34449" s="33"/>
      <c r="Q34449" s="33"/>
      <c r="S34449" s="33"/>
    </row>
    <row r="34450">
      <c r="F34450" s="33"/>
      <c r="L34450" s="33"/>
      <c r="S34450" s="33"/>
    </row>
    <row r="34451">
      <c r="F34451" s="33"/>
      <c r="L34451" s="33"/>
      <c r="S34451" s="33"/>
    </row>
    <row r="34452">
      <c r="F34452" s="33"/>
      <c r="L34452" s="33"/>
      <c r="S34452" s="33"/>
    </row>
    <row r="34453">
      <c r="F34453" s="33"/>
      <c r="L34453" s="33"/>
      <c r="S34453" s="33"/>
    </row>
    <row r="34454">
      <c r="F34454" s="33"/>
      <c r="L34454" s="33"/>
      <c r="S34454" s="33"/>
    </row>
    <row r="34455">
      <c r="D34455" s="33"/>
      <c r="F34455" s="33"/>
      <c r="J34455" s="33"/>
      <c r="L34455" s="33"/>
      <c r="Q34455" s="33"/>
      <c r="S34455" s="33"/>
    </row>
    <row r="34456">
      <c r="F34456" s="33"/>
      <c r="L34456" s="33"/>
      <c r="S34456" s="33"/>
    </row>
    <row r="34457">
      <c r="F34457" s="33"/>
      <c r="L34457" s="33"/>
      <c r="S34457" s="33"/>
    </row>
    <row r="34458">
      <c r="F34458" s="33"/>
      <c r="L34458" s="33"/>
      <c r="S34458" s="33"/>
    </row>
    <row r="34459">
      <c r="F34459" s="33"/>
      <c r="L34459" s="33"/>
      <c r="S34459" s="33"/>
    </row>
    <row r="34460">
      <c r="F34460" s="33"/>
      <c r="L34460" s="33"/>
      <c r="S34460" s="33"/>
    </row>
    <row r="34461">
      <c r="D34461" s="33"/>
      <c r="F34461" s="33"/>
      <c r="J34461" s="33"/>
      <c r="L34461" s="33"/>
      <c r="Q34461" s="33"/>
      <c r="S34461" s="33"/>
    </row>
    <row r="34462">
      <c r="F34462" s="33"/>
      <c r="L34462" s="33"/>
      <c r="S34462" s="33"/>
    </row>
    <row r="34463">
      <c r="F34463" s="33"/>
      <c r="L34463" s="33"/>
      <c r="S34463" s="33"/>
    </row>
    <row r="34464">
      <c r="F34464" s="33"/>
      <c r="L34464" s="33"/>
      <c r="S34464" s="33"/>
    </row>
    <row r="34465">
      <c r="F34465" s="33"/>
      <c r="L34465" s="33"/>
      <c r="S34465" s="33"/>
    </row>
    <row r="34466">
      <c r="F34466" s="33"/>
      <c r="L34466" s="33"/>
      <c r="S34466" s="33"/>
    </row>
    <row r="34467">
      <c r="F34467" s="33"/>
      <c r="L34467" s="33"/>
      <c r="S34467" s="33"/>
    </row>
    <row r="34468">
      <c r="F34468" s="33"/>
      <c r="L34468" s="33"/>
      <c r="S34468" s="33"/>
    </row>
    <row r="34469">
      <c r="F34469" s="33"/>
      <c r="L34469" s="33"/>
      <c r="S34469" s="33"/>
    </row>
    <row r="34470">
      <c r="F34470" s="33"/>
      <c r="L34470" s="33"/>
      <c r="S34470" s="33"/>
    </row>
    <row r="34471">
      <c r="F34471" s="33"/>
      <c r="L34471" s="33"/>
      <c r="S34471" s="33"/>
    </row>
    <row r="34472">
      <c r="F34472" s="33"/>
      <c r="L34472" s="33"/>
      <c r="S34472" s="33"/>
    </row>
    <row r="34473">
      <c r="F34473" s="33"/>
      <c r="L34473" s="33"/>
      <c r="S34473" s="33"/>
    </row>
    <row r="34474">
      <c r="F34474" s="33"/>
      <c r="L34474" s="33"/>
      <c r="S34474" s="33"/>
    </row>
    <row r="34475">
      <c r="F34475" s="33"/>
      <c r="L34475" s="33"/>
      <c r="S34475" s="33"/>
    </row>
    <row r="34476">
      <c r="F34476" s="33"/>
      <c r="L34476" s="33"/>
      <c r="S34476" s="33"/>
    </row>
    <row r="34477">
      <c r="F34477" s="33"/>
      <c r="L34477" s="33"/>
      <c r="S34477" s="33"/>
    </row>
    <row r="34478">
      <c r="F34478" s="33"/>
      <c r="L34478" s="33"/>
      <c r="S34478" s="33"/>
    </row>
    <row r="34479">
      <c r="F34479" s="33"/>
      <c r="L34479" s="33"/>
      <c r="S34479" s="33"/>
    </row>
    <row r="34480">
      <c r="F34480" s="33"/>
      <c r="L34480" s="33"/>
      <c r="S34480" s="33"/>
    </row>
    <row r="34481">
      <c r="F34481" s="33"/>
      <c r="L34481" s="33"/>
      <c r="S34481" s="33"/>
    </row>
    <row r="34482">
      <c r="F34482" s="33"/>
      <c r="L34482" s="33"/>
      <c r="S34482" s="33"/>
    </row>
    <row r="34483">
      <c r="F34483" s="33"/>
      <c r="L34483" s="33"/>
      <c r="S34483" s="33"/>
    </row>
    <row r="34484">
      <c r="F34484" s="33"/>
      <c r="L34484" s="33"/>
      <c r="S34484" s="33"/>
    </row>
    <row r="34485">
      <c r="F34485" s="33"/>
      <c r="L34485" s="33"/>
      <c r="S34485" s="33"/>
    </row>
    <row r="34486">
      <c r="F34486" s="33"/>
      <c r="L34486" s="33"/>
      <c r="S34486" s="33"/>
    </row>
    <row r="34487">
      <c r="F34487" s="33"/>
      <c r="L34487" s="33"/>
      <c r="S34487" s="33"/>
    </row>
    <row r="34488">
      <c r="F34488" s="33"/>
      <c r="L34488" s="33"/>
      <c r="S34488" s="33"/>
    </row>
    <row r="34489">
      <c r="F34489" s="33"/>
      <c r="L34489" s="33"/>
      <c r="S34489" s="33"/>
    </row>
    <row r="34490">
      <c r="F34490" s="33"/>
      <c r="L34490" s="33"/>
      <c r="S34490" s="33"/>
    </row>
    <row r="34491">
      <c r="F34491" s="33"/>
      <c r="L34491" s="33"/>
      <c r="S34491" s="33"/>
    </row>
    <row r="34492">
      <c r="F34492" s="33"/>
      <c r="L34492" s="33"/>
      <c r="S34492" s="33"/>
    </row>
    <row r="34493">
      <c r="F34493" s="33"/>
      <c r="L34493" s="33"/>
      <c r="S34493" s="33"/>
    </row>
    <row r="34494">
      <c r="F34494" s="33"/>
      <c r="L34494" s="33"/>
      <c r="S34494" s="33"/>
    </row>
    <row r="34495">
      <c r="F34495" s="33"/>
      <c r="L34495" s="33"/>
      <c r="S34495" s="33"/>
    </row>
    <row r="34496">
      <c r="F34496" s="33"/>
      <c r="L34496" s="33"/>
      <c r="S34496" s="33"/>
    </row>
    <row r="34497">
      <c r="D34497" s="33"/>
      <c r="F34497" s="33"/>
      <c r="J34497" s="33"/>
      <c r="L34497" s="33"/>
      <c r="Q34497" s="33"/>
      <c r="S34497" s="33"/>
    </row>
    <row r="34498">
      <c r="F34498" s="33"/>
      <c r="L34498" s="33"/>
      <c r="S34498" s="33"/>
    </row>
    <row r="34499">
      <c r="F34499" s="33"/>
      <c r="L34499" s="33"/>
      <c r="S34499" s="33"/>
    </row>
    <row r="34500">
      <c r="F34500" s="33"/>
      <c r="L34500" s="33"/>
      <c r="S34500" s="33"/>
    </row>
    <row r="34501">
      <c r="F34501" s="33"/>
      <c r="L34501" s="33"/>
      <c r="S34501" s="33"/>
    </row>
    <row r="34502">
      <c r="F34502" s="33"/>
      <c r="L34502" s="33"/>
      <c r="S34502" s="33"/>
    </row>
    <row r="34503">
      <c r="F34503" s="33"/>
      <c r="L34503" s="33"/>
      <c r="S34503" s="33"/>
    </row>
    <row r="34504">
      <c r="F34504" s="33"/>
      <c r="L34504" s="33"/>
      <c r="S34504" s="33"/>
    </row>
    <row r="34505">
      <c r="F34505" s="33"/>
      <c r="L34505" s="33"/>
      <c r="S34505" s="33"/>
    </row>
    <row r="34506">
      <c r="F34506" s="33"/>
      <c r="L34506" s="33"/>
      <c r="S34506" s="33"/>
    </row>
    <row r="34507">
      <c r="F34507" s="33"/>
      <c r="L34507" s="33"/>
      <c r="S34507" s="33"/>
    </row>
    <row r="34508">
      <c r="F34508" s="33"/>
      <c r="L34508" s="33"/>
      <c r="S34508" s="33"/>
    </row>
    <row r="34509">
      <c r="F34509" s="33"/>
      <c r="L34509" s="33"/>
      <c r="S34509" s="33"/>
    </row>
    <row r="34510">
      <c r="F34510" s="33"/>
      <c r="L34510" s="33"/>
      <c r="S34510" s="33"/>
    </row>
    <row r="34511">
      <c r="F34511" s="33"/>
      <c r="L34511" s="33"/>
      <c r="S34511" s="33"/>
    </row>
    <row r="34512">
      <c r="F34512" s="33"/>
      <c r="L34512" s="33"/>
      <c r="S34512" s="33"/>
    </row>
    <row r="34513">
      <c r="F34513" s="33"/>
      <c r="L34513" s="33"/>
      <c r="S34513" s="33"/>
    </row>
    <row r="34514">
      <c r="F34514" s="33"/>
      <c r="L34514" s="33"/>
      <c r="S34514" s="33"/>
    </row>
    <row r="34515">
      <c r="F34515" s="33"/>
      <c r="L34515" s="33"/>
      <c r="S34515" s="33"/>
    </row>
    <row r="34516">
      <c r="F34516" s="33"/>
      <c r="L34516" s="33"/>
      <c r="S34516" s="33"/>
    </row>
    <row r="34517">
      <c r="F34517" s="33"/>
      <c r="L34517" s="33"/>
      <c r="S34517" s="33"/>
    </row>
    <row r="34518">
      <c r="F34518" s="33"/>
      <c r="L34518" s="33"/>
      <c r="S34518" s="33"/>
    </row>
    <row r="34519">
      <c r="F34519" s="33"/>
      <c r="L34519" s="33"/>
      <c r="S34519" s="33"/>
    </row>
    <row r="34520">
      <c r="F34520" s="33"/>
      <c r="L34520" s="33"/>
      <c r="S34520" s="33"/>
    </row>
    <row r="34521">
      <c r="F34521" s="33"/>
      <c r="L34521" s="33"/>
      <c r="S34521" s="33"/>
    </row>
    <row r="34522">
      <c r="F34522" s="33"/>
      <c r="L34522" s="33"/>
      <c r="S34522" s="33"/>
    </row>
    <row r="34523">
      <c r="F34523" s="33"/>
      <c r="L34523" s="33"/>
      <c r="S34523" s="33"/>
    </row>
    <row r="34524">
      <c r="F34524" s="33"/>
      <c r="L34524" s="33"/>
      <c r="S34524" s="33"/>
    </row>
    <row r="34525">
      <c r="F34525" s="33"/>
      <c r="L34525" s="33"/>
      <c r="S34525" s="33"/>
    </row>
    <row r="34526">
      <c r="F34526" s="33"/>
      <c r="L34526" s="33"/>
      <c r="S34526" s="33"/>
    </row>
    <row r="34527">
      <c r="F34527" s="33"/>
      <c r="L34527" s="33"/>
      <c r="S34527" s="33"/>
    </row>
    <row r="34528">
      <c r="F34528" s="33"/>
      <c r="L34528" s="33"/>
      <c r="S34528" s="33"/>
    </row>
    <row r="34529">
      <c r="F34529" s="33"/>
      <c r="L34529" s="33"/>
      <c r="S34529" s="33"/>
    </row>
    <row r="34530">
      <c r="F34530" s="33"/>
      <c r="L34530" s="33"/>
      <c r="S34530" s="33"/>
    </row>
    <row r="34531">
      <c r="F34531" s="33"/>
      <c r="L34531" s="33"/>
      <c r="S34531" s="33"/>
    </row>
    <row r="34532">
      <c r="F34532" s="33"/>
      <c r="L34532" s="33"/>
      <c r="S34532" s="33"/>
    </row>
    <row r="34533">
      <c r="F34533" s="33"/>
      <c r="L34533" s="33"/>
      <c r="S34533" s="33"/>
    </row>
    <row r="34534">
      <c r="F34534" s="33"/>
      <c r="L34534" s="33"/>
      <c r="S34534" s="33"/>
    </row>
    <row r="34535">
      <c r="F34535" s="33"/>
      <c r="L34535" s="33"/>
      <c r="S34535" s="33"/>
    </row>
    <row r="34536">
      <c r="F34536" s="33"/>
      <c r="L34536" s="33"/>
      <c r="S34536" s="33"/>
    </row>
    <row r="34537">
      <c r="F34537" s="33"/>
      <c r="L34537" s="33"/>
      <c r="S34537" s="33"/>
    </row>
    <row r="34538">
      <c r="F34538" s="33"/>
      <c r="L34538" s="33"/>
      <c r="S34538" s="33"/>
    </row>
    <row r="34539">
      <c r="F34539" s="33"/>
      <c r="L34539" s="33"/>
      <c r="S34539" s="33"/>
    </row>
    <row r="34540">
      <c r="F34540" s="33"/>
      <c r="L34540" s="33"/>
      <c r="S34540" s="33"/>
    </row>
    <row r="34541">
      <c r="F34541" s="33"/>
      <c r="L34541" s="33"/>
      <c r="S34541" s="33"/>
    </row>
    <row r="34542">
      <c r="F34542" s="33"/>
      <c r="L34542" s="33"/>
      <c r="S34542" s="33"/>
    </row>
    <row r="34543">
      <c r="F34543" s="33"/>
      <c r="L34543" s="33"/>
      <c r="S34543" s="33"/>
    </row>
    <row r="34544">
      <c r="F34544" s="33"/>
      <c r="L34544" s="33"/>
      <c r="S34544" s="33"/>
    </row>
    <row r="34545">
      <c r="F34545" s="33"/>
      <c r="L34545" s="33"/>
      <c r="S34545" s="33"/>
    </row>
    <row r="34546">
      <c r="F34546" s="33"/>
      <c r="L34546" s="33"/>
      <c r="S34546" s="33"/>
    </row>
    <row r="34547">
      <c r="F34547" s="33"/>
      <c r="L34547" s="33"/>
      <c r="S34547" s="33"/>
    </row>
    <row r="34548">
      <c r="F34548" s="33"/>
      <c r="L34548" s="33"/>
      <c r="S34548" s="33"/>
    </row>
    <row r="34549">
      <c r="F34549" s="33"/>
      <c r="L34549" s="33"/>
      <c r="S34549" s="33"/>
    </row>
    <row r="34550">
      <c r="F34550" s="33"/>
      <c r="L34550" s="33"/>
      <c r="S34550" s="33"/>
    </row>
    <row r="34551">
      <c r="F34551" s="33"/>
      <c r="L34551" s="33"/>
      <c r="S34551" s="33"/>
    </row>
    <row r="34552">
      <c r="F34552" s="33"/>
      <c r="L34552" s="33"/>
      <c r="S34552" s="33"/>
    </row>
    <row r="34553">
      <c r="F34553" s="33"/>
      <c r="L34553" s="33"/>
      <c r="S34553" s="33"/>
    </row>
    <row r="34554">
      <c r="F34554" s="33"/>
      <c r="L34554" s="33"/>
      <c r="S34554" s="33"/>
    </row>
    <row r="34555">
      <c r="F34555" s="33"/>
      <c r="L34555" s="33"/>
      <c r="S34555" s="33"/>
    </row>
    <row r="34556">
      <c r="F34556" s="33"/>
      <c r="L34556" s="33"/>
      <c r="S34556" s="33"/>
    </row>
    <row r="34557">
      <c r="F34557" s="33"/>
      <c r="L34557" s="33"/>
      <c r="S34557" s="33"/>
    </row>
    <row r="34558">
      <c r="D34558" s="33"/>
      <c r="F34558" s="33"/>
      <c r="J34558" s="33"/>
      <c r="L34558" s="33"/>
      <c r="Q34558" s="33"/>
      <c r="S34558" s="33"/>
    </row>
    <row r="34559">
      <c r="F34559" s="33"/>
      <c r="L34559" s="33"/>
      <c r="S34559" s="33"/>
    </row>
    <row r="34560">
      <c r="F34560" s="33"/>
      <c r="L34560" s="33"/>
      <c r="S34560" s="33"/>
    </row>
    <row r="34561">
      <c r="F34561" s="33"/>
      <c r="L34561" s="33"/>
      <c r="S34561" s="33"/>
    </row>
    <row r="34562">
      <c r="F34562" s="33"/>
      <c r="L34562" s="33"/>
      <c r="S34562" s="33"/>
    </row>
    <row r="34563">
      <c r="F34563" s="33"/>
      <c r="L34563" s="33"/>
      <c r="S34563" s="33"/>
    </row>
    <row r="34564">
      <c r="F34564" s="33"/>
      <c r="L34564" s="33"/>
      <c r="S34564" s="33"/>
    </row>
    <row r="34565">
      <c r="F34565" s="33"/>
      <c r="L34565" s="33"/>
      <c r="S34565" s="33"/>
    </row>
    <row r="34566">
      <c r="F34566" s="33"/>
      <c r="L34566" s="33"/>
      <c r="S34566" s="33"/>
    </row>
    <row r="34567">
      <c r="F34567" s="33"/>
      <c r="L34567" s="33"/>
      <c r="S34567" s="33"/>
    </row>
    <row r="34568">
      <c r="F34568" s="33"/>
      <c r="L34568" s="33"/>
      <c r="S34568" s="33"/>
    </row>
    <row r="34569">
      <c r="F34569" s="33"/>
      <c r="L34569" s="33"/>
      <c r="S34569" s="33"/>
    </row>
    <row r="34570">
      <c r="F34570" s="33"/>
      <c r="L34570" s="33"/>
      <c r="S34570" s="33"/>
    </row>
    <row r="34571">
      <c r="F34571" s="33"/>
      <c r="L34571" s="33"/>
      <c r="S34571" s="33"/>
    </row>
    <row r="34572">
      <c r="F34572" s="33"/>
      <c r="L34572" s="33"/>
      <c r="S34572" s="33"/>
    </row>
    <row r="34573">
      <c r="F34573" s="33"/>
      <c r="L34573" s="33"/>
      <c r="S34573" s="33"/>
    </row>
    <row r="34574">
      <c r="F34574" s="33"/>
      <c r="L34574" s="33"/>
      <c r="S34574" s="33"/>
    </row>
    <row r="34575">
      <c r="F34575" s="33"/>
      <c r="L34575" s="33"/>
      <c r="S34575" s="33"/>
    </row>
    <row r="34576">
      <c r="F34576" s="33"/>
      <c r="L34576" s="33"/>
      <c r="S34576" s="33"/>
    </row>
    <row r="34577">
      <c r="F34577" s="33"/>
      <c r="L34577" s="33"/>
      <c r="S34577" s="33"/>
    </row>
    <row r="34578">
      <c r="F34578" s="33"/>
      <c r="L34578" s="33"/>
      <c r="S34578" s="33"/>
    </row>
    <row r="34579">
      <c r="F34579" s="33"/>
      <c r="L34579" s="33"/>
      <c r="S34579" s="33"/>
    </row>
    <row r="34580">
      <c r="F34580" s="33"/>
      <c r="L34580" s="33"/>
      <c r="S34580" s="33"/>
    </row>
    <row r="34581">
      <c r="F34581" s="33"/>
      <c r="L34581" s="33"/>
      <c r="S34581" s="33"/>
    </row>
    <row r="34582">
      <c r="F34582" s="33"/>
      <c r="L34582" s="33"/>
      <c r="S34582" s="33"/>
    </row>
    <row r="34583">
      <c r="F34583" s="33"/>
      <c r="L34583" s="33"/>
      <c r="S34583" s="33"/>
    </row>
    <row r="34584">
      <c r="F34584" s="33"/>
      <c r="L34584" s="33"/>
      <c r="S34584" s="33"/>
    </row>
    <row r="34585">
      <c r="F34585" s="33"/>
      <c r="L34585" s="33"/>
      <c r="S34585" s="33"/>
    </row>
    <row r="34586">
      <c r="F34586" s="33"/>
      <c r="L34586" s="33"/>
      <c r="S34586" s="33"/>
    </row>
    <row r="34587">
      <c r="F34587" s="33"/>
      <c r="L34587" s="33"/>
      <c r="S34587" s="33"/>
    </row>
    <row r="34588">
      <c r="F34588" s="33"/>
      <c r="L34588" s="33"/>
      <c r="S34588" s="33"/>
    </row>
    <row r="34589">
      <c r="F34589" s="33"/>
      <c r="L34589" s="33"/>
      <c r="S34589" s="33"/>
    </row>
    <row r="34590">
      <c r="F34590" s="33"/>
      <c r="L34590" s="33"/>
      <c r="S34590" s="33"/>
    </row>
    <row r="34591">
      <c r="F34591" s="33"/>
      <c r="L34591" s="33"/>
      <c r="S34591" s="33"/>
    </row>
    <row r="34592">
      <c r="F34592" s="33"/>
      <c r="L34592" s="33"/>
      <c r="S34592" s="33"/>
    </row>
    <row r="34593">
      <c r="F34593" s="33"/>
      <c r="L34593" s="33"/>
      <c r="S34593" s="33"/>
    </row>
    <row r="34594">
      <c r="F34594" s="33"/>
      <c r="L34594" s="33"/>
      <c r="S34594" s="33"/>
    </row>
    <row r="34595">
      <c r="F34595" s="33"/>
      <c r="L34595" s="33"/>
      <c r="S34595" s="33"/>
    </row>
    <row r="34596">
      <c r="F34596" s="33"/>
      <c r="L34596" s="33"/>
      <c r="S34596" s="33"/>
    </row>
    <row r="34597">
      <c r="F34597" s="33"/>
      <c r="L34597" s="33"/>
      <c r="S34597" s="33"/>
    </row>
    <row r="34598">
      <c r="F34598" s="33"/>
      <c r="L34598" s="33"/>
      <c r="S34598" s="33"/>
    </row>
    <row r="34599">
      <c r="F34599" s="33"/>
      <c r="L34599" s="33"/>
      <c r="S34599" s="33"/>
    </row>
    <row r="34600">
      <c r="F34600" s="33"/>
      <c r="L34600" s="33"/>
      <c r="S34600" s="33"/>
    </row>
    <row r="34601">
      <c r="F34601" s="33"/>
      <c r="L34601" s="33"/>
      <c r="S34601" s="33"/>
    </row>
    <row r="34602">
      <c r="F34602" s="33"/>
      <c r="L34602" s="33"/>
      <c r="S34602" s="33"/>
    </row>
    <row r="34603">
      <c r="F34603" s="33"/>
      <c r="L34603" s="33"/>
      <c r="S34603" s="33"/>
    </row>
    <row r="34604">
      <c r="F34604" s="33"/>
      <c r="L34604" s="33"/>
      <c r="S34604" s="33"/>
    </row>
    <row r="34605">
      <c r="F34605" s="33"/>
      <c r="L34605" s="33"/>
      <c r="S34605" s="33"/>
    </row>
    <row r="34606">
      <c r="F34606" s="33"/>
      <c r="L34606" s="33"/>
      <c r="S34606" s="33"/>
    </row>
    <row r="34607">
      <c r="F34607" s="33"/>
      <c r="L34607" s="33"/>
      <c r="S34607" s="33"/>
    </row>
    <row r="34608">
      <c r="F34608" s="33"/>
      <c r="L34608" s="33"/>
      <c r="S34608" s="33"/>
    </row>
    <row r="34609">
      <c r="F34609" s="33"/>
      <c r="L34609" s="33"/>
      <c r="S34609" s="33"/>
    </row>
    <row r="34610">
      <c r="F34610" s="33"/>
      <c r="L34610" s="33"/>
      <c r="S34610" s="33"/>
    </row>
    <row r="34611">
      <c r="D34611" s="33"/>
      <c r="F34611" s="33"/>
      <c r="J34611" s="33"/>
      <c r="L34611" s="33"/>
      <c r="Q34611" s="33"/>
      <c r="S34611" s="33"/>
    </row>
    <row r="34612">
      <c r="F34612" s="33"/>
      <c r="L34612" s="33"/>
      <c r="S34612" s="33"/>
    </row>
    <row r="34613">
      <c r="D34613" s="33"/>
      <c r="F34613" s="33"/>
      <c r="J34613" s="33"/>
      <c r="L34613" s="33"/>
      <c r="Q34613" s="33"/>
      <c r="S34613" s="33"/>
    </row>
    <row r="34614">
      <c r="F34614" s="33"/>
      <c r="L34614" s="33"/>
      <c r="S34614" s="33"/>
    </row>
    <row r="34615">
      <c r="F34615" s="33"/>
      <c r="L34615" s="33"/>
      <c r="S34615" s="33"/>
    </row>
    <row r="34616">
      <c r="F34616" s="33"/>
      <c r="L34616" s="33"/>
      <c r="S34616" s="33"/>
    </row>
    <row r="34617">
      <c r="F34617" s="33"/>
      <c r="L34617" s="33"/>
      <c r="S34617" s="33"/>
    </row>
    <row r="34618">
      <c r="F34618" s="33"/>
      <c r="L34618" s="33"/>
      <c r="S34618" s="33"/>
    </row>
    <row r="34619">
      <c r="F34619" s="33"/>
      <c r="L34619" s="33"/>
      <c r="S34619" s="33"/>
    </row>
    <row r="34620">
      <c r="F34620" s="33"/>
      <c r="L34620" s="33"/>
      <c r="S34620" s="33"/>
    </row>
    <row r="34621">
      <c r="F34621" s="33"/>
      <c r="L34621" s="33"/>
      <c r="S34621" s="33"/>
    </row>
    <row r="34622">
      <c r="F34622" s="33"/>
      <c r="L34622" s="33"/>
      <c r="S34622" s="33"/>
    </row>
    <row r="34623">
      <c r="F34623" s="33"/>
      <c r="L34623" s="33"/>
      <c r="S34623" s="33"/>
    </row>
    <row r="34624">
      <c r="F34624" s="33"/>
      <c r="L34624" s="33"/>
      <c r="S34624" s="33"/>
    </row>
    <row r="34625">
      <c r="F34625" s="33"/>
      <c r="L34625" s="33"/>
      <c r="S34625" s="33"/>
    </row>
    <row r="34626">
      <c r="F34626" s="33"/>
      <c r="L34626" s="33"/>
      <c r="S34626" s="33"/>
    </row>
    <row r="34627">
      <c r="F34627" s="33"/>
      <c r="L34627" s="33"/>
      <c r="S34627" s="33"/>
    </row>
    <row r="34628">
      <c r="F34628" s="33"/>
      <c r="L34628" s="33"/>
      <c r="S34628" s="33"/>
    </row>
    <row r="34629">
      <c r="F34629" s="33"/>
      <c r="L34629" s="33"/>
      <c r="S34629" s="33"/>
    </row>
    <row r="34630">
      <c r="F34630" s="33"/>
      <c r="L34630" s="33"/>
      <c r="S34630" s="33"/>
    </row>
    <row r="34631">
      <c r="F34631" s="33"/>
      <c r="L34631" s="33"/>
      <c r="S34631" s="33"/>
    </row>
    <row r="34632">
      <c r="F34632" s="33"/>
      <c r="L34632" s="33"/>
      <c r="S34632" s="33"/>
    </row>
    <row r="34633">
      <c r="F34633" s="33"/>
      <c r="L34633" s="33"/>
      <c r="S34633" s="33"/>
    </row>
    <row r="34634">
      <c r="F34634" s="33"/>
      <c r="L34634" s="33"/>
      <c r="S34634" s="33"/>
    </row>
    <row r="34635">
      <c r="F34635" s="33"/>
      <c r="L34635" s="33"/>
      <c r="S34635" s="33"/>
    </row>
    <row r="34636">
      <c r="F34636" s="33"/>
      <c r="L34636" s="33"/>
      <c r="S34636" s="33"/>
    </row>
    <row r="34637">
      <c r="F34637" s="33"/>
      <c r="L34637" s="33"/>
      <c r="S34637" s="33"/>
    </row>
    <row r="34638">
      <c r="F34638" s="33"/>
      <c r="L34638" s="33"/>
      <c r="S34638" s="33"/>
    </row>
    <row r="34639">
      <c r="F34639" s="33"/>
      <c r="L34639" s="33"/>
      <c r="S34639" s="33"/>
    </row>
    <row r="34640">
      <c r="D34640" s="33"/>
      <c r="F34640" s="33"/>
      <c r="J34640" s="33"/>
      <c r="L34640" s="33"/>
      <c r="Q34640" s="33"/>
      <c r="S34640" s="33"/>
    </row>
    <row r="34641">
      <c r="F34641" s="33"/>
      <c r="L34641" s="33"/>
      <c r="S34641" s="33"/>
    </row>
    <row r="34642">
      <c r="F34642" s="33"/>
      <c r="L34642" s="33"/>
      <c r="S34642" s="33"/>
    </row>
    <row r="34643">
      <c r="F34643" s="33"/>
      <c r="L34643" s="33"/>
      <c r="S34643" s="33"/>
    </row>
    <row r="34644">
      <c r="F34644" s="33"/>
      <c r="L34644" s="33"/>
      <c r="S34644" s="33"/>
    </row>
    <row r="34645">
      <c r="F34645" s="33"/>
      <c r="L34645" s="33"/>
      <c r="S34645" s="33"/>
    </row>
    <row r="34646">
      <c r="F34646" s="33"/>
      <c r="L34646" s="33"/>
      <c r="S34646" s="33"/>
    </row>
    <row r="34647">
      <c r="F34647" s="33"/>
      <c r="L34647" s="33"/>
      <c r="S34647" s="33"/>
    </row>
    <row r="34648">
      <c r="F34648" s="33"/>
      <c r="L34648" s="33"/>
      <c r="S34648" s="33"/>
    </row>
    <row r="34649">
      <c r="F34649" s="33"/>
      <c r="L34649" s="33"/>
      <c r="S34649" s="33"/>
    </row>
    <row r="34650">
      <c r="F34650" s="33"/>
      <c r="L34650" s="33"/>
      <c r="S34650" s="33"/>
    </row>
    <row r="34651">
      <c r="F34651" s="33"/>
      <c r="L34651" s="33"/>
      <c r="S34651" s="33"/>
    </row>
    <row r="34652">
      <c r="F34652" s="33"/>
      <c r="L34652" s="33"/>
      <c r="S34652" s="33"/>
    </row>
    <row r="34653">
      <c r="F34653" s="33"/>
      <c r="L34653" s="33"/>
      <c r="S34653" s="33"/>
    </row>
    <row r="34654">
      <c r="F34654" s="33"/>
      <c r="L34654" s="33"/>
      <c r="S34654" s="33"/>
    </row>
    <row r="34655">
      <c r="F34655" s="33"/>
      <c r="L34655" s="33"/>
      <c r="S34655" s="33"/>
    </row>
    <row r="34656">
      <c r="F34656" s="33"/>
      <c r="L34656" s="33"/>
      <c r="S34656" s="33"/>
    </row>
    <row r="34657">
      <c r="F34657" s="33"/>
      <c r="L34657" s="33"/>
      <c r="S34657" s="33"/>
    </row>
    <row r="34658">
      <c r="F34658" s="33"/>
      <c r="L34658" s="33"/>
      <c r="S34658" s="33"/>
    </row>
    <row r="34659">
      <c r="F34659" s="33"/>
      <c r="L34659" s="33"/>
      <c r="S34659" s="33"/>
    </row>
    <row r="34660">
      <c r="F34660" s="33"/>
      <c r="L34660" s="33"/>
      <c r="S34660" s="33"/>
    </row>
    <row r="34661">
      <c r="F34661" s="33"/>
      <c r="L34661" s="33"/>
      <c r="S34661" s="33"/>
    </row>
    <row r="34662">
      <c r="F34662" s="33"/>
      <c r="L34662" s="33"/>
      <c r="S34662" s="33"/>
    </row>
    <row r="34663">
      <c r="D34663" s="33"/>
      <c r="F34663" s="33"/>
      <c r="J34663" s="33"/>
      <c r="L34663" s="33"/>
      <c r="Q34663" s="33"/>
      <c r="S34663" s="33"/>
    </row>
    <row r="34664">
      <c r="F34664" s="33"/>
      <c r="L34664" s="33"/>
      <c r="S34664" s="33"/>
    </row>
    <row r="34665">
      <c r="F34665" s="33"/>
      <c r="L34665" s="33"/>
      <c r="S34665" s="33"/>
    </row>
    <row r="34666">
      <c r="F34666" s="33"/>
      <c r="L34666" s="33"/>
      <c r="S34666" s="33"/>
    </row>
    <row r="34667">
      <c r="F34667" s="33"/>
      <c r="L34667" s="33"/>
      <c r="S34667" s="33"/>
    </row>
    <row r="34668">
      <c r="F34668" s="33"/>
      <c r="L34668" s="33"/>
      <c r="S34668" s="33"/>
    </row>
    <row r="34669">
      <c r="F34669" s="33"/>
      <c r="L34669" s="33"/>
      <c r="S34669" s="33"/>
    </row>
    <row r="34670">
      <c r="F34670" s="33"/>
      <c r="L34670" s="33"/>
      <c r="S34670" s="33"/>
    </row>
    <row r="34671">
      <c r="D34671" s="33"/>
      <c r="F34671" s="33"/>
      <c r="J34671" s="33"/>
      <c r="L34671" s="33"/>
      <c r="Q34671" s="33"/>
      <c r="S34671" s="33"/>
    </row>
    <row r="34672">
      <c r="D34672" s="33"/>
      <c r="F34672" s="33"/>
      <c r="J34672" s="33"/>
      <c r="L34672" s="33"/>
      <c r="Q34672" s="33"/>
      <c r="S34672" s="33"/>
    </row>
    <row r="34673">
      <c r="D34673" s="33"/>
      <c r="F34673" s="33"/>
      <c r="J34673" s="33"/>
      <c r="L34673" s="33"/>
      <c r="Q34673" s="33"/>
      <c r="S34673" s="33"/>
    </row>
    <row r="34674">
      <c r="F34674" s="33"/>
      <c r="L34674" s="33"/>
      <c r="S34674" s="33"/>
    </row>
    <row r="34675">
      <c r="F34675" s="33"/>
      <c r="L34675" s="33"/>
      <c r="S34675" s="33"/>
    </row>
    <row r="34676">
      <c r="F34676" s="33"/>
      <c r="L34676" s="33"/>
      <c r="S34676" s="33"/>
    </row>
    <row r="34677">
      <c r="F34677" s="33"/>
      <c r="L34677" s="33"/>
      <c r="S34677" s="33"/>
    </row>
    <row r="34678">
      <c r="F34678" s="33"/>
      <c r="L34678" s="33"/>
      <c r="S34678" s="33"/>
    </row>
    <row r="34679">
      <c r="F34679" s="33"/>
      <c r="L34679" s="33"/>
      <c r="S34679" s="33"/>
    </row>
    <row r="34680">
      <c r="F34680" s="33"/>
      <c r="L34680" s="33"/>
      <c r="S34680" s="33"/>
    </row>
    <row r="34681">
      <c r="F34681" s="33"/>
      <c r="L34681" s="33"/>
      <c r="S34681" s="33"/>
    </row>
    <row r="34682">
      <c r="F34682" s="33"/>
      <c r="L34682" s="33"/>
      <c r="S34682" s="33"/>
    </row>
    <row r="34683">
      <c r="F34683" s="33"/>
      <c r="L34683" s="33"/>
      <c r="S34683" s="33"/>
    </row>
    <row r="34684">
      <c r="F34684" s="33"/>
      <c r="L34684" s="33"/>
      <c r="S34684" s="33"/>
    </row>
    <row r="34685">
      <c r="F34685" s="33"/>
      <c r="L34685" s="33"/>
      <c r="S34685" s="33"/>
    </row>
    <row r="34686">
      <c r="F34686" s="33"/>
      <c r="L34686" s="33"/>
      <c r="S34686" s="33"/>
    </row>
    <row r="34687">
      <c r="F34687" s="33"/>
      <c r="L34687" s="33"/>
      <c r="S34687" s="33"/>
    </row>
    <row r="34688">
      <c r="F34688" s="33"/>
      <c r="L34688" s="33"/>
      <c r="S34688" s="33"/>
    </row>
    <row r="34689">
      <c r="F34689" s="33"/>
      <c r="L34689" s="33"/>
      <c r="S34689" s="33"/>
    </row>
    <row r="34690">
      <c r="F34690" s="33"/>
      <c r="L34690" s="33"/>
      <c r="S34690" s="33"/>
    </row>
    <row r="34691">
      <c r="F34691" s="33"/>
      <c r="L34691" s="33"/>
      <c r="S34691" s="33"/>
    </row>
    <row r="34692">
      <c r="F34692" s="33"/>
      <c r="L34692" s="33"/>
      <c r="S34692" s="33"/>
    </row>
    <row r="34693">
      <c r="F34693" s="33"/>
      <c r="L34693" s="33"/>
      <c r="S34693" s="33"/>
    </row>
    <row r="34694">
      <c r="F34694" s="33"/>
      <c r="L34694" s="33"/>
      <c r="S34694" s="33"/>
    </row>
    <row r="34695">
      <c r="F34695" s="33"/>
      <c r="L34695" s="33"/>
      <c r="S34695" s="33"/>
    </row>
    <row r="34696">
      <c r="F34696" s="33"/>
      <c r="L34696" s="33"/>
      <c r="S34696" s="33"/>
    </row>
    <row r="34697">
      <c r="F34697" s="33"/>
      <c r="L34697" s="33"/>
      <c r="S34697" s="33"/>
    </row>
    <row r="34698">
      <c r="F34698" s="33"/>
      <c r="L34698" s="33"/>
      <c r="S34698" s="33"/>
    </row>
    <row r="34699">
      <c r="F34699" s="33"/>
      <c r="L34699" s="33"/>
      <c r="S34699" s="33"/>
    </row>
    <row r="34700">
      <c r="F34700" s="33"/>
      <c r="L34700" s="33"/>
      <c r="S34700" s="33"/>
    </row>
    <row r="34701">
      <c r="F34701" s="33"/>
      <c r="L34701" s="33"/>
      <c r="S34701" s="33"/>
    </row>
    <row r="34702">
      <c r="F34702" s="33"/>
      <c r="L34702" s="33"/>
      <c r="S34702" s="33"/>
    </row>
    <row r="34703">
      <c r="F34703" s="33"/>
      <c r="L34703" s="33"/>
      <c r="S34703" s="33"/>
    </row>
    <row r="34704">
      <c r="F34704" s="33"/>
      <c r="L34704" s="33"/>
      <c r="S34704" s="33"/>
    </row>
    <row r="34705">
      <c r="F34705" s="33"/>
      <c r="L34705" s="33"/>
      <c r="S34705" s="33"/>
    </row>
    <row r="34706">
      <c r="F34706" s="33"/>
      <c r="L34706" s="33"/>
      <c r="S34706" s="33"/>
    </row>
    <row r="34707">
      <c r="F34707" s="33"/>
      <c r="L34707" s="33"/>
      <c r="S34707" s="33"/>
    </row>
    <row r="34708">
      <c r="F34708" s="33"/>
      <c r="L34708" s="33"/>
      <c r="S34708" s="33"/>
    </row>
    <row r="34709">
      <c r="F34709" s="33"/>
      <c r="L34709" s="33"/>
      <c r="S34709" s="33"/>
    </row>
    <row r="34710">
      <c r="F34710" s="33"/>
      <c r="L34710" s="33"/>
      <c r="S34710" s="33"/>
    </row>
    <row r="34711">
      <c r="F34711" s="33"/>
      <c r="L34711" s="33"/>
      <c r="S34711" s="33"/>
    </row>
    <row r="34712">
      <c r="F34712" s="33"/>
      <c r="L34712" s="33"/>
      <c r="S34712" s="33"/>
    </row>
    <row r="34713">
      <c r="F34713" s="33"/>
      <c r="L34713" s="33"/>
      <c r="S34713" s="33"/>
    </row>
    <row r="34714">
      <c r="F34714" s="33"/>
      <c r="L34714" s="33"/>
      <c r="S34714" s="33"/>
    </row>
    <row r="34715">
      <c r="F34715" s="33"/>
      <c r="L34715" s="33"/>
      <c r="S34715" s="33"/>
    </row>
    <row r="34716">
      <c r="F34716" s="33"/>
      <c r="L34716" s="33"/>
      <c r="S34716" s="33"/>
    </row>
    <row r="34717">
      <c r="F34717" s="33"/>
      <c r="L34717" s="33"/>
      <c r="S34717" s="33"/>
    </row>
    <row r="34718">
      <c r="F34718" s="33"/>
      <c r="L34718" s="33"/>
      <c r="S34718" s="33"/>
    </row>
    <row r="34719">
      <c r="F34719" s="33"/>
      <c r="L34719" s="33"/>
      <c r="S34719" s="33"/>
    </row>
    <row r="34720">
      <c r="F34720" s="33"/>
      <c r="L34720" s="33"/>
      <c r="S34720" s="33"/>
    </row>
    <row r="34721">
      <c r="F34721" s="33"/>
      <c r="L34721" s="33"/>
      <c r="S34721" s="33"/>
    </row>
    <row r="34722">
      <c r="F34722" s="33"/>
      <c r="L34722" s="33"/>
      <c r="S34722" s="33"/>
    </row>
    <row r="34723">
      <c r="F34723" s="33"/>
      <c r="L34723" s="33"/>
      <c r="S34723" s="33"/>
    </row>
    <row r="34724">
      <c r="F34724" s="33"/>
      <c r="L34724" s="33"/>
      <c r="S34724" s="33"/>
    </row>
    <row r="34725">
      <c r="F34725" s="33"/>
      <c r="L34725" s="33"/>
      <c r="S34725" s="33"/>
    </row>
    <row r="34726">
      <c r="F34726" s="33"/>
      <c r="L34726" s="33"/>
      <c r="S34726" s="33"/>
    </row>
    <row r="34727">
      <c r="F34727" s="33"/>
      <c r="L34727" s="33"/>
      <c r="S34727" s="33"/>
    </row>
    <row r="34728">
      <c r="F34728" s="33"/>
      <c r="L34728" s="33"/>
      <c r="S34728" s="33"/>
    </row>
    <row r="34729">
      <c r="F34729" s="33"/>
      <c r="L34729" s="33"/>
      <c r="S34729" s="33"/>
    </row>
    <row r="34730">
      <c r="F34730" s="33"/>
      <c r="L34730" s="33"/>
      <c r="S34730" s="33"/>
    </row>
    <row r="34731">
      <c r="F34731" s="33"/>
      <c r="L34731" s="33"/>
      <c r="S34731" s="33"/>
    </row>
    <row r="34732">
      <c r="F34732" s="33"/>
      <c r="L34732" s="33"/>
      <c r="S34732" s="33"/>
    </row>
    <row r="34733">
      <c r="F34733" s="33"/>
      <c r="L34733" s="33"/>
      <c r="S34733" s="33"/>
    </row>
    <row r="34734">
      <c r="F34734" s="33"/>
      <c r="L34734" s="33"/>
      <c r="S34734" s="33"/>
    </row>
    <row r="34735">
      <c r="F34735" s="33"/>
      <c r="L34735" s="33"/>
      <c r="S34735" s="33"/>
    </row>
    <row r="34736">
      <c r="F34736" s="33"/>
      <c r="L34736" s="33"/>
      <c r="S34736" s="33"/>
    </row>
    <row r="34737">
      <c r="F34737" s="33"/>
      <c r="L34737" s="33"/>
      <c r="S34737" s="33"/>
    </row>
    <row r="34738">
      <c r="F34738" s="33"/>
      <c r="L34738" s="33"/>
      <c r="S34738" s="33"/>
    </row>
    <row r="34739">
      <c r="F34739" s="33"/>
      <c r="L34739" s="33"/>
      <c r="S34739" s="33"/>
    </row>
    <row r="34740">
      <c r="F34740" s="33"/>
      <c r="L34740" s="33"/>
      <c r="S34740" s="33"/>
    </row>
    <row r="34741">
      <c r="F34741" s="33"/>
      <c r="L34741" s="33"/>
      <c r="S34741" s="33"/>
    </row>
    <row r="34742">
      <c r="F34742" s="33"/>
      <c r="L34742" s="33"/>
      <c r="S34742" s="33"/>
    </row>
    <row r="34743">
      <c r="F34743" s="33"/>
      <c r="L34743" s="33"/>
      <c r="S34743" s="33"/>
    </row>
    <row r="34744">
      <c r="F34744" s="33"/>
      <c r="L34744" s="33"/>
      <c r="S34744" s="33"/>
    </row>
    <row r="34745">
      <c r="F34745" s="33"/>
      <c r="L34745" s="33"/>
      <c r="S34745" s="33"/>
    </row>
    <row r="34746">
      <c r="F34746" s="33"/>
      <c r="L34746" s="33"/>
      <c r="S34746" s="33"/>
    </row>
    <row r="34747">
      <c r="F34747" s="33"/>
      <c r="L34747" s="33"/>
      <c r="S34747" s="33"/>
    </row>
    <row r="34748">
      <c r="F34748" s="33"/>
      <c r="L34748" s="33"/>
      <c r="S34748" s="33"/>
    </row>
    <row r="34749">
      <c r="F34749" s="33"/>
      <c r="L34749" s="33"/>
      <c r="S34749" s="33"/>
    </row>
    <row r="34750">
      <c r="F34750" s="33"/>
      <c r="L34750" s="33"/>
      <c r="S34750" s="33"/>
    </row>
    <row r="34751">
      <c r="F34751" s="33"/>
      <c r="L34751" s="33"/>
      <c r="S34751" s="33"/>
    </row>
    <row r="34752">
      <c r="F34752" s="33"/>
      <c r="L34752" s="33"/>
      <c r="S34752" s="33"/>
    </row>
    <row r="34753">
      <c r="F34753" s="33"/>
      <c r="L34753" s="33"/>
      <c r="S34753" s="33"/>
    </row>
    <row r="34754">
      <c r="F34754" s="33"/>
      <c r="L34754" s="33"/>
      <c r="S34754" s="33"/>
    </row>
    <row r="34755">
      <c r="F34755" s="33"/>
      <c r="L34755" s="33"/>
      <c r="S34755" s="33"/>
    </row>
    <row r="34756">
      <c r="F34756" s="33"/>
      <c r="L34756" s="33"/>
      <c r="S34756" s="33"/>
    </row>
    <row r="34757">
      <c r="F34757" s="33"/>
      <c r="L34757" s="33"/>
      <c r="S34757" s="33"/>
    </row>
    <row r="34758">
      <c r="F34758" s="33"/>
      <c r="L34758" s="33"/>
      <c r="S34758" s="33"/>
    </row>
    <row r="34759">
      <c r="D34759" s="33"/>
      <c r="F34759" s="33"/>
      <c r="J34759" s="33"/>
      <c r="L34759" s="33"/>
      <c r="Q34759" s="33"/>
      <c r="S34759" s="33"/>
    </row>
    <row r="34760">
      <c r="F34760" s="33"/>
      <c r="L34760" s="33"/>
      <c r="S34760" s="33"/>
    </row>
    <row r="34761">
      <c r="F34761" s="33"/>
      <c r="L34761" s="33"/>
      <c r="S34761" s="33"/>
    </row>
    <row r="34762">
      <c r="F34762" s="33"/>
      <c r="L34762" s="33"/>
      <c r="S34762" s="33"/>
    </row>
    <row r="34763">
      <c r="F34763" s="33"/>
      <c r="L34763" s="33"/>
      <c r="S34763" s="33"/>
    </row>
    <row r="34764">
      <c r="F34764" s="33"/>
      <c r="L34764" s="33"/>
      <c r="S34764" s="33"/>
    </row>
    <row r="34765">
      <c r="F34765" s="33"/>
      <c r="L34765" s="33"/>
      <c r="S34765" s="33"/>
    </row>
    <row r="34766">
      <c r="F34766" s="33"/>
      <c r="L34766" s="33"/>
      <c r="S34766" s="33"/>
    </row>
    <row r="34767">
      <c r="F34767" s="33"/>
      <c r="L34767" s="33"/>
      <c r="S34767" s="33"/>
    </row>
    <row r="34768">
      <c r="F34768" s="33"/>
      <c r="L34768" s="33"/>
      <c r="S34768" s="33"/>
    </row>
    <row r="34769">
      <c r="F34769" s="33"/>
      <c r="L34769" s="33"/>
      <c r="S34769" s="33"/>
    </row>
    <row r="34770">
      <c r="F34770" s="33"/>
      <c r="L34770" s="33"/>
      <c r="S34770" s="33"/>
    </row>
    <row r="34771">
      <c r="F34771" s="33"/>
      <c r="L34771" s="33"/>
      <c r="S34771" s="33"/>
    </row>
    <row r="34772">
      <c r="F34772" s="33"/>
      <c r="L34772" s="33"/>
      <c r="S34772" s="33"/>
    </row>
    <row r="34773">
      <c r="F34773" s="33"/>
      <c r="L34773" s="33"/>
      <c r="S34773" s="33"/>
    </row>
    <row r="34774">
      <c r="F34774" s="33"/>
      <c r="L34774" s="33"/>
      <c r="S34774" s="33"/>
    </row>
    <row r="34775">
      <c r="F34775" s="33"/>
      <c r="L34775" s="33"/>
      <c r="S34775" s="33"/>
    </row>
    <row r="34776">
      <c r="F34776" s="33"/>
      <c r="L34776" s="33"/>
      <c r="S34776" s="33"/>
    </row>
    <row r="34777">
      <c r="F34777" s="33"/>
      <c r="L34777" s="33"/>
      <c r="S34777" s="33"/>
    </row>
    <row r="34778">
      <c r="F34778" s="33"/>
      <c r="L34778" s="33"/>
      <c r="S34778" s="33"/>
    </row>
    <row r="34779">
      <c r="F34779" s="33"/>
      <c r="L34779" s="33"/>
      <c r="S34779" s="33"/>
    </row>
    <row r="34780">
      <c r="F34780" s="33"/>
      <c r="L34780" s="33"/>
      <c r="S34780" s="33"/>
    </row>
    <row r="34781">
      <c r="F34781" s="33"/>
      <c r="L34781" s="33"/>
      <c r="S34781" s="33"/>
    </row>
    <row r="34782">
      <c r="F34782" s="33"/>
      <c r="L34782" s="33"/>
      <c r="S34782" s="33"/>
    </row>
    <row r="34783">
      <c r="F34783" s="33"/>
      <c r="L34783" s="33"/>
      <c r="S34783" s="33"/>
    </row>
    <row r="34784">
      <c r="D34784" s="33"/>
      <c r="F34784" s="33"/>
      <c r="J34784" s="33"/>
      <c r="L34784" s="33"/>
      <c r="Q34784" s="33"/>
      <c r="S34784" s="33"/>
    </row>
    <row r="34785">
      <c r="F34785" s="33"/>
      <c r="L34785" s="33"/>
      <c r="S34785" s="33"/>
    </row>
    <row r="34786">
      <c r="F34786" s="33"/>
      <c r="L34786" s="33"/>
      <c r="S34786" s="33"/>
    </row>
    <row r="34787">
      <c r="F34787" s="33"/>
      <c r="L34787" s="33"/>
      <c r="S34787" s="33"/>
    </row>
    <row r="34788">
      <c r="F34788" s="33"/>
      <c r="L34788" s="33"/>
      <c r="S34788" s="33"/>
    </row>
    <row r="34789">
      <c r="F34789" s="33"/>
      <c r="L34789" s="33"/>
      <c r="S34789" s="33"/>
    </row>
    <row r="34790">
      <c r="F34790" s="33"/>
      <c r="L34790" s="33"/>
      <c r="S34790" s="33"/>
    </row>
    <row r="34791">
      <c r="F34791" s="33"/>
      <c r="L34791" s="33"/>
      <c r="S34791" s="33"/>
    </row>
    <row r="34792">
      <c r="F34792" s="33"/>
      <c r="L34792" s="33"/>
      <c r="S34792" s="33"/>
    </row>
    <row r="34793">
      <c r="F34793" s="33"/>
      <c r="L34793" s="33"/>
      <c r="S34793" s="33"/>
    </row>
    <row r="34794">
      <c r="F34794" s="33"/>
      <c r="L34794" s="33"/>
      <c r="S34794" s="33"/>
    </row>
    <row r="34795">
      <c r="F34795" s="33"/>
      <c r="L34795" s="33"/>
      <c r="S34795" s="33"/>
    </row>
    <row r="34796">
      <c r="F34796" s="33"/>
      <c r="L34796" s="33"/>
      <c r="S34796" s="33"/>
    </row>
    <row r="34797">
      <c r="F34797" s="33"/>
      <c r="L34797" s="33"/>
      <c r="S34797" s="33"/>
    </row>
    <row r="34798">
      <c r="F34798" s="33"/>
      <c r="L34798" s="33"/>
      <c r="S34798" s="33"/>
    </row>
    <row r="34799">
      <c r="F34799" s="33"/>
      <c r="L34799" s="33"/>
      <c r="S34799" s="33"/>
    </row>
    <row r="34800">
      <c r="F34800" s="33"/>
      <c r="L34800" s="33"/>
      <c r="S34800" s="33"/>
    </row>
    <row r="34801">
      <c r="F34801" s="33"/>
      <c r="L34801" s="33"/>
      <c r="S34801" s="33"/>
    </row>
    <row r="34802">
      <c r="F34802" s="33"/>
      <c r="L34802" s="33"/>
      <c r="S34802" s="33"/>
    </row>
    <row r="34803">
      <c r="F34803" s="33"/>
      <c r="L34803" s="33"/>
      <c r="S34803" s="33"/>
    </row>
    <row r="34804">
      <c r="F34804" s="33"/>
      <c r="L34804" s="33"/>
      <c r="S34804" s="33"/>
    </row>
    <row r="34805">
      <c r="F34805" s="33"/>
      <c r="L34805" s="33"/>
      <c r="S34805" s="33"/>
    </row>
    <row r="34806">
      <c r="F34806" s="33"/>
      <c r="L34806" s="33"/>
      <c r="S34806" s="33"/>
    </row>
    <row r="34807">
      <c r="F34807" s="33"/>
      <c r="L34807" s="33"/>
      <c r="S34807" s="33"/>
    </row>
    <row r="34808">
      <c r="F34808" s="33"/>
      <c r="L34808" s="33"/>
      <c r="S34808" s="33"/>
    </row>
    <row r="34809">
      <c r="F34809" s="33"/>
      <c r="L34809" s="33"/>
      <c r="S34809" s="33"/>
    </row>
    <row r="34810">
      <c r="F34810" s="33"/>
      <c r="L34810" s="33"/>
      <c r="S34810" s="33"/>
    </row>
    <row r="34811">
      <c r="F34811" s="33"/>
      <c r="L34811" s="33"/>
      <c r="S34811" s="33"/>
    </row>
    <row r="34812">
      <c r="F34812" s="33"/>
      <c r="L34812" s="33"/>
      <c r="S34812" s="33"/>
    </row>
    <row r="34813">
      <c r="F34813" s="33"/>
      <c r="L34813" s="33"/>
      <c r="S34813" s="33"/>
    </row>
    <row r="34814">
      <c r="F34814" s="33"/>
      <c r="L34814" s="33"/>
      <c r="S34814" s="33"/>
    </row>
    <row r="34815">
      <c r="F34815" s="33"/>
      <c r="L34815" s="33"/>
      <c r="S34815" s="33"/>
    </row>
    <row r="34816">
      <c r="F34816" s="33"/>
      <c r="L34816" s="33"/>
      <c r="S34816" s="33"/>
    </row>
    <row r="34817">
      <c r="F34817" s="33"/>
      <c r="L34817" s="33"/>
      <c r="S34817" s="33"/>
    </row>
    <row r="34818">
      <c r="F34818" s="33"/>
      <c r="L34818" s="33"/>
      <c r="S34818" s="33"/>
    </row>
    <row r="34819">
      <c r="F34819" s="33"/>
      <c r="L34819" s="33"/>
      <c r="S34819" s="33"/>
    </row>
    <row r="34820">
      <c r="F34820" s="33"/>
      <c r="L34820" s="33"/>
      <c r="S34820" s="33"/>
    </row>
    <row r="34821">
      <c r="F34821" s="33"/>
      <c r="L34821" s="33"/>
      <c r="S34821" s="33"/>
    </row>
    <row r="34822">
      <c r="F34822" s="33"/>
      <c r="L34822" s="33"/>
      <c r="S34822" s="33"/>
    </row>
    <row r="34823">
      <c r="F34823" s="33"/>
      <c r="L34823" s="33"/>
      <c r="S34823" s="33"/>
    </row>
    <row r="34824">
      <c r="F34824" s="33"/>
      <c r="L34824" s="33"/>
      <c r="S34824" s="33"/>
    </row>
    <row r="34825">
      <c r="F34825" s="33"/>
      <c r="L34825" s="33"/>
      <c r="S34825" s="33"/>
    </row>
    <row r="34826">
      <c r="F34826" s="33"/>
      <c r="L34826" s="33"/>
      <c r="S34826" s="33"/>
    </row>
    <row r="34827">
      <c r="F34827" s="33"/>
      <c r="L34827" s="33"/>
      <c r="S34827" s="33"/>
    </row>
    <row r="34828">
      <c r="F34828" s="33"/>
      <c r="L34828" s="33"/>
      <c r="S34828" s="33"/>
    </row>
    <row r="34829">
      <c r="F34829" s="33"/>
      <c r="L34829" s="33"/>
      <c r="S34829" s="33"/>
    </row>
    <row r="34830">
      <c r="F34830" s="33"/>
      <c r="L34830" s="33"/>
      <c r="S34830" s="33"/>
    </row>
    <row r="34831">
      <c r="F34831" s="33"/>
      <c r="L34831" s="33"/>
      <c r="S34831" s="33"/>
    </row>
    <row r="34832">
      <c r="F34832" s="33"/>
      <c r="L34832" s="33"/>
      <c r="S34832" s="33"/>
    </row>
    <row r="34833">
      <c r="F34833" s="33"/>
      <c r="L34833" s="33"/>
      <c r="S34833" s="33"/>
    </row>
    <row r="34834">
      <c r="F34834" s="33"/>
      <c r="L34834" s="33"/>
      <c r="S34834" s="33"/>
    </row>
    <row r="34835">
      <c r="F34835" s="33"/>
      <c r="L34835" s="33"/>
      <c r="S34835" s="33"/>
    </row>
    <row r="34836">
      <c r="F34836" s="33"/>
      <c r="L34836" s="33"/>
      <c r="S34836" s="33"/>
    </row>
    <row r="34837">
      <c r="F34837" s="33"/>
      <c r="L34837" s="33"/>
      <c r="S34837" s="33"/>
    </row>
    <row r="34838">
      <c r="F34838" s="33"/>
      <c r="L34838" s="33"/>
      <c r="S34838" s="33"/>
    </row>
    <row r="34839">
      <c r="F34839" s="33"/>
      <c r="L34839" s="33"/>
      <c r="S34839" s="33"/>
    </row>
    <row r="34840">
      <c r="F34840" s="33"/>
      <c r="L34840" s="33"/>
      <c r="S34840" s="33"/>
    </row>
    <row r="34841">
      <c r="F34841" s="33"/>
      <c r="L34841" s="33"/>
      <c r="S34841" s="33"/>
    </row>
    <row r="34842">
      <c r="F34842" s="33"/>
      <c r="L34842" s="33"/>
      <c r="S34842" s="33"/>
    </row>
    <row r="34843">
      <c r="F34843" s="33"/>
      <c r="L34843" s="33"/>
      <c r="S34843" s="33"/>
    </row>
    <row r="34844">
      <c r="F34844" s="33"/>
      <c r="L34844" s="33"/>
      <c r="S34844" s="33"/>
    </row>
    <row r="34845">
      <c r="F34845" s="33"/>
      <c r="L34845" s="33"/>
      <c r="S34845" s="33"/>
    </row>
    <row r="34846">
      <c r="F34846" s="33"/>
      <c r="L34846" s="33"/>
      <c r="S34846" s="33"/>
    </row>
    <row r="34847">
      <c r="F34847" s="33"/>
      <c r="L34847" s="33"/>
      <c r="S34847" s="33"/>
    </row>
    <row r="34848">
      <c r="F34848" s="33"/>
      <c r="L34848" s="33"/>
      <c r="S34848" s="33"/>
    </row>
    <row r="34849">
      <c r="F34849" s="33"/>
      <c r="L34849" s="33"/>
      <c r="S34849" s="33"/>
    </row>
    <row r="34850">
      <c r="F34850" s="33"/>
      <c r="L34850" s="33"/>
      <c r="S34850" s="33"/>
    </row>
    <row r="34851">
      <c r="F34851" s="33"/>
      <c r="L34851" s="33"/>
      <c r="S34851" s="33"/>
    </row>
    <row r="34852">
      <c r="F34852" s="33"/>
      <c r="L34852" s="33"/>
      <c r="S34852" s="33"/>
    </row>
    <row r="34853">
      <c r="F34853" s="33"/>
      <c r="L34853" s="33"/>
      <c r="S34853" s="33"/>
    </row>
    <row r="34854">
      <c r="F34854" s="33"/>
      <c r="L34854" s="33"/>
      <c r="S34854" s="33"/>
    </row>
    <row r="34855">
      <c r="F34855" s="33"/>
      <c r="L34855" s="33"/>
      <c r="S34855" s="33"/>
    </row>
    <row r="34856">
      <c r="F34856" s="33"/>
      <c r="L34856" s="33"/>
      <c r="S34856" s="33"/>
    </row>
    <row r="34857">
      <c r="F34857" s="33"/>
      <c r="L34857" s="33"/>
      <c r="S34857" s="33"/>
    </row>
    <row r="34858">
      <c r="F34858" s="33"/>
      <c r="L34858" s="33"/>
      <c r="S34858" s="33"/>
    </row>
    <row r="34859">
      <c r="F34859" s="33"/>
      <c r="L34859" s="33"/>
      <c r="S34859" s="33"/>
    </row>
    <row r="34860">
      <c r="F34860" s="33"/>
      <c r="L34860" s="33"/>
      <c r="S34860" s="33"/>
    </row>
    <row r="34861">
      <c r="F34861" s="33"/>
      <c r="L34861" s="33"/>
      <c r="S34861" s="33"/>
    </row>
    <row r="34862">
      <c r="F34862" s="33"/>
      <c r="L34862" s="33"/>
      <c r="S34862" s="33"/>
    </row>
    <row r="34863">
      <c r="F34863" s="33"/>
      <c r="L34863" s="33"/>
      <c r="S34863" s="33"/>
    </row>
    <row r="34864">
      <c r="F34864" s="33"/>
      <c r="L34864" s="33"/>
      <c r="S34864" s="33"/>
    </row>
    <row r="34865">
      <c r="F34865" s="33"/>
      <c r="L34865" s="33"/>
      <c r="S34865" s="33"/>
    </row>
    <row r="34866">
      <c r="F34866" s="33"/>
      <c r="L34866" s="33"/>
      <c r="S34866" s="33"/>
    </row>
    <row r="34867">
      <c r="F34867" s="33"/>
      <c r="L34867" s="33"/>
      <c r="S34867" s="33"/>
    </row>
    <row r="34868">
      <c r="F34868" s="33"/>
      <c r="L34868" s="33"/>
      <c r="S34868" s="33"/>
    </row>
    <row r="34869">
      <c r="F34869" s="33"/>
      <c r="L34869" s="33"/>
      <c r="S34869" s="33"/>
    </row>
    <row r="34870">
      <c r="F34870" s="33"/>
      <c r="L34870" s="33"/>
      <c r="S34870" s="33"/>
    </row>
    <row r="34871">
      <c r="F34871" s="33"/>
      <c r="L34871" s="33"/>
      <c r="S34871" s="33"/>
    </row>
    <row r="34872">
      <c r="F34872" s="33"/>
      <c r="L34872" s="33"/>
      <c r="S34872" s="33"/>
    </row>
    <row r="34873">
      <c r="F34873" s="33"/>
      <c r="L34873" s="33"/>
      <c r="S34873" s="33"/>
    </row>
    <row r="34874">
      <c r="F34874" s="33"/>
      <c r="L34874" s="33"/>
      <c r="S34874" s="33"/>
    </row>
    <row r="34875">
      <c r="F34875" s="33"/>
      <c r="L34875" s="33"/>
      <c r="S34875" s="33"/>
    </row>
    <row r="34876">
      <c r="F34876" s="33"/>
      <c r="L34876" s="33"/>
      <c r="S34876" s="33"/>
    </row>
    <row r="34877">
      <c r="F34877" s="33"/>
      <c r="L34877" s="33"/>
      <c r="S34877" s="33"/>
    </row>
    <row r="34878">
      <c r="F34878" s="33"/>
      <c r="L34878" s="33"/>
      <c r="S34878" s="33"/>
    </row>
    <row r="34879">
      <c r="F34879" s="33"/>
      <c r="L34879" s="33"/>
      <c r="S34879" s="33"/>
    </row>
    <row r="34880">
      <c r="F34880" s="33"/>
      <c r="L34880" s="33"/>
      <c r="S34880" s="33"/>
    </row>
    <row r="34881">
      <c r="F34881" s="33"/>
      <c r="L34881" s="33"/>
      <c r="S34881" s="33"/>
    </row>
    <row r="34882">
      <c r="F34882" s="33"/>
      <c r="L34882" s="33"/>
      <c r="S34882" s="33"/>
    </row>
    <row r="34883">
      <c r="F34883" s="33"/>
      <c r="L34883" s="33"/>
      <c r="S34883" s="33"/>
    </row>
    <row r="34884">
      <c r="F34884" s="33"/>
      <c r="L34884" s="33"/>
      <c r="S34884" s="33"/>
    </row>
    <row r="34885">
      <c r="F34885" s="33"/>
      <c r="L34885" s="33"/>
      <c r="S34885" s="33"/>
    </row>
    <row r="34886">
      <c r="F34886" s="33"/>
      <c r="L34886" s="33"/>
      <c r="S34886" s="33"/>
    </row>
    <row r="34887">
      <c r="F34887" s="33"/>
      <c r="L34887" s="33"/>
      <c r="S34887" s="33"/>
    </row>
    <row r="34888">
      <c r="F34888" s="33"/>
      <c r="L34888" s="33"/>
      <c r="S34888" s="33"/>
    </row>
    <row r="34889">
      <c r="F34889" s="33"/>
      <c r="L34889" s="33"/>
      <c r="S34889" s="33"/>
    </row>
    <row r="34890">
      <c r="F34890" s="33"/>
      <c r="L34890" s="33"/>
      <c r="S34890" s="33"/>
    </row>
    <row r="34891">
      <c r="F34891" s="33"/>
      <c r="L34891" s="33"/>
      <c r="S34891" s="33"/>
    </row>
    <row r="34892">
      <c r="F34892" s="33"/>
      <c r="L34892" s="33"/>
      <c r="S34892" s="33"/>
    </row>
    <row r="34893">
      <c r="F34893" s="33"/>
      <c r="L34893" s="33"/>
      <c r="S34893" s="33"/>
    </row>
    <row r="34894">
      <c r="F34894" s="33"/>
      <c r="L34894" s="33"/>
      <c r="S34894" s="33"/>
    </row>
    <row r="34895">
      <c r="F34895" s="33"/>
      <c r="L34895" s="33"/>
      <c r="S34895" s="33"/>
    </row>
    <row r="34896">
      <c r="F34896" s="33"/>
      <c r="L34896" s="33"/>
      <c r="S34896" s="33"/>
    </row>
    <row r="34897">
      <c r="F34897" s="33"/>
      <c r="L34897" s="33"/>
      <c r="S34897" s="33"/>
    </row>
    <row r="34898">
      <c r="F34898" s="33"/>
      <c r="L34898" s="33"/>
      <c r="S34898" s="33"/>
    </row>
    <row r="34899">
      <c r="F34899" s="33"/>
      <c r="L34899" s="33"/>
      <c r="S34899" s="33"/>
    </row>
    <row r="34900">
      <c r="F34900" s="33"/>
      <c r="L34900" s="33"/>
      <c r="S34900" s="33"/>
    </row>
    <row r="34901">
      <c r="F34901" s="33"/>
      <c r="L34901" s="33"/>
      <c r="S34901" s="33"/>
    </row>
    <row r="34902">
      <c r="F34902" s="33"/>
      <c r="L34902" s="33"/>
      <c r="S34902" s="33"/>
    </row>
    <row r="34903">
      <c r="F34903" s="33"/>
      <c r="L34903" s="33"/>
      <c r="S34903" s="33"/>
    </row>
    <row r="34904">
      <c r="F34904" s="33"/>
      <c r="L34904" s="33"/>
      <c r="S34904" s="33"/>
    </row>
    <row r="34905">
      <c r="F34905" s="33"/>
      <c r="L34905" s="33"/>
      <c r="S34905" s="33"/>
    </row>
    <row r="34906">
      <c r="F34906" s="33"/>
      <c r="L34906" s="33"/>
      <c r="S34906" s="33"/>
    </row>
    <row r="34907">
      <c r="F34907" s="33"/>
      <c r="L34907" s="33"/>
      <c r="S34907" s="33"/>
    </row>
    <row r="34908">
      <c r="F34908" s="33"/>
      <c r="L34908" s="33"/>
      <c r="S34908" s="33"/>
    </row>
    <row r="34909">
      <c r="F34909" s="33"/>
      <c r="L34909" s="33"/>
      <c r="S34909" s="33"/>
    </row>
    <row r="34910">
      <c r="F34910" s="33"/>
      <c r="L34910" s="33"/>
      <c r="S34910" s="33"/>
    </row>
    <row r="34911">
      <c r="F34911" s="33"/>
      <c r="L34911" s="33"/>
      <c r="S34911" s="33"/>
    </row>
    <row r="34912">
      <c r="F34912" s="33"/>
      <c r="L34912" s="33"/>
      <c r="S34912" s="33"/>
    </row>
    <row r="34913">
      <c r="F34913" s="33"/>
      <c r="L34913" s="33"/>
      <c r="S34913" s="33"/>
    </row>
    <row r="34914">
      <c r="F34914" s="33"/>
      <c r="L34914" s="33"/>
      <c r="S34914" s="33"/>
    </row>
    <row r="34915">
      <c r="F34915" s="33"/>
      <c r="L34915" s="33"/>
      <c r="S34915" s="33"/>
    </row>
    <row r="34916">
      <c r="F34916" s="33"/>
      <c r="L34916" s="33"/>
      <c r="S34916" s="33"/>
    </row>
    <row r="34917">
      <c r="F34917" s="33"/>
      <c r="L34917" s="33"/>
      <c r="S34917" s="33"/>
    </row>
    <row r="34918">
      <c r="F34918" s="33"/>
      <c r="L34918" s="33"/>
      <c r="S34918" s="33"/>
    </row>
    <row r="34919">
      <c r="F34919" s="33"/>
      <c r="L34919" s="33"/>
      <c r="S34919" s="33"/>
    </row>
    <row r="34920">
      <c r="F34920" s="33"/>
      <c r="L34920" s="33"/>
      <c r="S34920" s="33"/>
    </row>
    <row r="34921">
      <c r="F34921" s="33"/>
      <c r="L34921" s="33"/>
      <c r="S34921" s="33"/>
    </row>
    <row r="34922">
      <c r="F34922" s="33"/>
      <c r="L34922" s="33"/>
      <c r="S34922" s="33"/>
    </row>
    <row r="34923">
      <c r="F34923" s="33"/>
      <c r="L34923" s="33"/>
      <c r="S34923" s="33"/>
    </row>
    <row r="34924">
      <c r="F34924" s="33"/>
      <c r="L34924" s="33"/>
      <c r="S34924" s="33"/>
    </row>
    <row r="34925">
      <c r="F34925" s="33"/>
      <c r="L34925" s="33"/>
      <c r="S34925" s="33"/>
    </row>
    <row r="34926">
      <c r="F34926" s="33"/>
      <c r="L34926" s="33"/>
      <c r="S34926" s="33"/>
    </row>
    <row r="34927">
      <c r="F34927" s="33"/>
      <c r="L34927" s="33"/>
      <c r="S34927" s="33"/>
    </row>
    <row r="34928">
      <c r="F34928" s="33"/>
      <c r="L34928" s="33"/>
      <c r="S34928" s="33"/>
    </row>
    <row r="34929">
      <c r="F34929" s="33"/>
      <c r="L34929" s="33"/>
      <c r="S34929" s="33"/>
    </row>
    <row r="34930">
      <c r="F34930" s="33"/>
      <c r="L34930" s="33"/>
      <c r="S34930" s="33"/>
    </row>
    <row r="34931">
      <c r="F34931" s="33"/>
      <c r="L34931" s="33"/>
      <c r="S34931" s="33"/>
    </row>
    <row r="34932">
      <c r="F34932" s="33"/>
      <c r="L34932" s="33"/>
      <c r="S34932" s="33"/>
    </row>
    <row r="34933">
      <c r="F34933" s="33"/>
      <c r="L34933" s="33"/>
      <c r="S34933" s="33"/>
    </row>
    <row r="34934">
      <c r="F34934" s="33"/>
      <c r="L34934" s="33"/>
      <c r="S34934" s="33"/>
    </row>
    <row r="34935">
      <c r="F34935" s="33"/>
      <c r="L34935" s="33"/>
      <c r="S34935" s="33"/>
    </row>
    <row r="34936">
      <c r="F34936" s="33"/>
      <c r="L34936" s="33"/>
      <c r="S34936" s="33"/>
    </row>
    <row r="34937">
      <c r="F34937" s="33"/>
      <c r="L34937" s="33"/>
      <c r="S34937" s="33"/>
    </row>
    <row r="34938">
      <c r="F34938" s="33"/>
      <c r="L34938" s="33"/>
      <c r="S34938" s="33"/>
    </row>
    <row r="34939">
      <c r="F34939" s="33"/>
      <c r="L34939" s="33"/>
      <c r="S34939" s="33"/>
    </row>
    <row r="34940">
      <c r="F34940" s="33"/>
      <c r="L34940" s="33"/>
      <c r="S34940" s="33"/>
    </row>
    <row r="34941">
      <c r="F34941" s="33"/>
      <c r="L34941" s="33"/>
      <c r="S34941" s="33"/>
    </row>
    <row r="34942">
      <c r="F34942" s="33"/>
      <c r="L34942" s="33"/>
      <c r="S34942" s="33"/>
    </row>
    <row r="34943">
      <c r="F34943" s="33"/>
      <c r="L34943" s="33"/>
      <c r="S34943" s="33"/>
    </row>
    <row r="34944">
      <c r="F34944" s="33"/>
      <c r="L34944" s="33"/>
      <c r="S34944" s="33"/>
    </row>
    <row r="34945">
      <c r="F34945" s="33"/>
      <c r="L34945" s="33"/>
      <c r="S34945" s="33"/>
    </row>
    <row r="34946">
      <c r="F34946" s="33"/>
      <c r="L34946" s="33"/>
      <c r="S34946" s="33"/>
    </row>
    <row r="34947">
      <c r="F34947" s="33"/>
      <c r="L34947" s="33"/>
      <c r="S34947" s="33"/>
    </row>
    <row r="34948">
      <c r="F34948" s="33"/>
      <c r="L34948" s="33"/>
      <c r="S34948" s="33"/>
    </row>
    <row r="34949">
      <c r="F34949" s="33"/>
      <c r="L34949" s="33"/>
      <c r="S34949" s="33"/>
    </row>
    <row r="34950">
      <c r="F34950" s="33"/>
      <c r="L34950" s="33"/>
      <c r="S34950" s="33"/>
    </row>
    <row r="34951">
      <c r="F34951" s="33"/>
      <c r="L34951" s="33"/>
      <c r="S34951" s="33"/>
    </row>
    <row r="34952">
      <c r="F34952" s="33"/>
      <c r="L34952" s="33"/>
      <c r="S34952" s="33"/>
    </row>
    <row r="34953">
      <c r="F34953" s="33"/>
      <c r="L34953" s="33"/>
      <c r="S34953" s="33"/>
    </row>
    <row r="34954">
      <c r="F34954" s="33"/>
      <c r="L34954" s="33"/>
      <c r="S34954" s="33"/>
    </row>
    <row r="34955">
      <c r="F34955" s="33"/>
      <c r="L34955" s="33"/>
      <c r="S34955" s="33"/>
    </row>
    <row r="34956">
      <c r="F34956" s="33"/>
      <c r="L34956" s="33"/>
      <c r="S34956" s="33"/>
    </row>
    <row r="34957">
      <c r="F34957" s="33"/>
      <c r="L34957" s="33"/>
      <c r="S34957" s="33"/>
    </row>
    <row r="34958">
      <c r="F34958" s="33"/>
      <c r="L34958" s="33"/>
      <c r="S34958" s="33"/>
    </row>
    <row r="34959">
      <c r="F34959" s="33"/>
      <c r="L34959" s="33"/>
      <c r="S34959" s="33"/>
    </row>
    <row r="34960">
      <c r="F34960" s="33"/>
      <c r="L34960" s="33"/>
      <c r="S34960" s="33"/>
    </row>
    <row r="34961">
      <c r="F34961" s="33"/>
      <c r="L34961" s="33"/>
      <c r="S34961" s="33"/>
    </row>
    <row r="34962">
      <c r="F34962" s="33"/>
      <c r="L34962" s="33"/>
      <c r="S34962" s="33"/>
    </row>
    <row r="34963">
      <c r="F34963" s="33"/>
      <c r="L34963" s="33"/>
      <c r="S34963" s="33"/>
    </row>
    <row r="34964">
      <c r="F34964" s="33"/>
      <c r="L34964" s="33"/>
      <c r="S34964" s="33"/>
    </row>
    <row r="34965">
      <c r="F34965" s="33"/>
      <c r="L34965" s="33"/>
      <c r="S34965" s="33"/>
    </row>
    <row r="34966">
      <c r="F34966" s="33"/>
      <c r="L34966" s="33"/>
      <c r="S34966" s="33"/>
    </row>
    <row r="34967">
      <c r="F34967" s="33"/>
      <c r="L34967" s="33"/>
      <c r="S34967" s="33"/>
    </row>
    <row r="34968">
      <c r="F34968" s="33"/>
      <c r="L34968" s="33"/>
      <c r="S34968" s="33"/>
    </row>
    <row r="34969">
      <c r="F34969" s="33"/>
      <c r="L34969" s="33"/>
      <c r="S34969" s="33"/>
    </row>
    <row r="34970">
      <c r="F34970" s="33"/>
      <c r="L34970" s="33"/>
      <c r="S34970" s="33"/>
    </row>
    <row r="34971">
      <c r="F34971" s="33"/>
      <c r="L34971" s="33"/>
      <c r="S34971" s="33"/>
    </row>
    <row r="34972">
      <c r="F34972" s="33"/>
      <c r="L34972" s="33"/>
      <c r="S34972" s="33"/>
    </row>
    <row r="34973">
      <c r="F34973" s="33"/>
      <c r="L34973" s="33"/>
      <c r="S34973" s="33"/>
    </row>
    <row r="34974">
      <c r="F34974" s="33"/>
      <c r="L34974" s="33"/>
      <c r="S34974" s="33"/>
    </row>
    <row r="34975">
      <c r="F34975" s="33"/>
      <c r="L34975" s="33"/>
      <c r="S34975" s="33"/>
    </row>
    <row r="34976">
      <c r="F34976" s="33"/>
      <c r="L34976" s="33"/>
      <c r="S34976" s="33"/>
    </row>
    <row r="34977">
      <c r="F34977" s="33"/>
      <c r="L34977" s="33"/>
      <c r="S34977" s="33"/>
    </row>
    <row r="34978">
      <c r="F34978" s="33"/>
      <c r="L34978" s="33"/>
      <c r="S34978" s="33"/>
    </row>
    <row r="34979">
      <c r="F34979" s="33"/>
      <c r="L34979" s="33"/>
      <c r="S34979" s="33"/>
    </row>
    <row r="34980">
      <c r="F34980" s="33"/>
      <c r="L34980" s="33"/>
      <c r="S34980" s="33"/>
    </row>
    <row r="34981">
      <c r="F34981" s="33"/>
      <c r="L34981" s="33"/>
      <c r="S34981" s="33"/>
    </row>
    <row r="34982">
      <c r="F34982" s="33"/>
      <c r="L34982" s="33"/>
      <c r="S34982" s="33"/>
    </row>
    <row r="34983">
      <c r="F34983" s="33"/>
      <c r="L34983" s="33"/>
      <c r="S34983" s="33"/>
    </row>
    <row r="34984">
      <c r="F34984" s="33"/>
      <c r="L34984" s="33"/>
      <c r="S34984" s="33"/>
    </row>
    <row r="34985">
      <c r="F34985" s="33"/>
      <c r="L34985" s="33"/>
      <c r="S34985" s="33"/>
    </row>
    <row r="34986">
      <c r="F34986" s="33"/>
      <c r="L34986" s="33"/>
      <c r="S34986" s="33"/>
    </row>
    <row r="34987">
      <c r="F34987" s="33"/>
      <c r="L34987" s="33"/>
      <c r="S34987" s="33"/>
    </row>
    <row r="34988">
      <c r="F34988" s="33"/>
      <c r="L34988" s="33"/>
      <c r="S34988" s="33"/>
    </row>
    <row r="34989">
      <c r="F34989" s="33"/>
      <c r="L34989" s="33"/>
      <c r="S34989" s="33"/>
    </row>
    <row r="34990">
      <c r="F34990" s="33"/>
      <c r="L34990" s="33"/>
      <c r="S34990" s="33"/>
    </row>
    <row r="34991">
      <c r="F34991" s="33"/>
      <c r="L34991" s="33"/>
      <c r="S34991" s="33"/>
    </row>
    <row r="34992">
      <c r="F34992" s="33"/>
      <c r="L34992" s="33"/>
      <c r="S34992" s="33"/>
    </row>
    <row r="34993">
      <c r="F34993" s="33"/>
      <c r="L34993" s="33"/>
      <c r="S34993" s="33"/>
    </row>
    <row r="34994">
      <c r="F34994" s="33"/>
      <c r="L34994" s="33"/>
      <c r="S34994" s="33"/>
    </row>
    <row r="34995">
      <c r="F34995" s="33"/>
      <c r="L34995" s="33"/>
      <c r="S34995" s="33"/>
    </row>
    <row r="34996">
      <c r="F34996" s="33"/>
      <c r="L34996" s="33"/>
      <c r="S34996" s="33"/>
    </row>
    <row r="34997">
      <c r="F34997" s="33"/>
      <c r="L34997" s="33"/>
      <c r="S34997" s="33"/>
    </row>
    <row r="34998">
      <c r="F34998" s="33"/>
      <c r="L34998" s="33"/>
      <c r="S34998" s="33"/>
    </row>
    <row r="34999">
      <c r="F34999" s="33"/>
      <c r="L34999" s="33"/>
      <c r="S34999" s="33"/>
    </row>
    <row r="35000">
      <c r="F35000" s="33"/>
      <c r="L35000" s="33"/>
      <c r="S35000" s="33"/>
    </row>
    <row r="35001">
      <c r="F35001" s="33"/>
      <c r="L35001" s="33"/>
      <c r="S35001" s="33"/>
    </row>
    <row r="35002">
      <c r="F35002" s="33"/>
      <c r="L35002" s="33"/>
      <c r="S35002" s="33"/>
    </row>
    <row r="35003">
      <c r="F35003" s="33"/>
      <c r="L35003" s="33"/>
      <c r="S35003" s="33"/>
    </row>
    <row r="35004">
      <c r="F35004" s="33"/>
      <c r="L35004" s="33"/>
      <c r="S35004" s="33"/>
    </row>
    <row r="35005">
      <c r="F35005" s="33"/>
      <c r="L35005" s="33"/>
      <c r="S35005" s="33"/>
    </row>
    <row r="35006">
      <c r="F35006" s="33"/>
      <c r="L35006" s="33"/>
      <c r="S35006" s="33"/>
    </row>
    <row r="35007">
      <c r="F35007" s="33"/>
      <c r="L35007" s="33"/>
      <c r="S35007" s="33"/>
    </row>
    <row r="35008">
      <c r="F35008" s="33"/>
      <c r="L35008" s="33"/>
      <c r="S35008" s="33"/>
    </row>
    <row r="35009">
      <c r="F35009" s="33"/>
      <c r="L35009" s="33"/>
      <c r="S35009" s="33"/>
    </row>
    <row r="35010">
      <c r="F35010" s="33"/>
      <c r="L35010" s="33"/>
      <c r="S35010" s="33"/>
    </row>
    <row r="35011">
      <c r="F35011" s="33"/>
      <c r="L35011" s="33"/>
      <c r="S35011" s="33"/>
    </row>
    <row r="35012">
      <c r="F35012" s="33"/>
      <c r="L35012" s="33"/>
      <c r="S35012" s="33"/>
    </row>
    <row r="35013">
      <c r="F35013" s="33"/>
      <c r="L35013" s="33"/>
      <c r="S35013" s="33"/>
    </row>
    <row r="35014">
      <c r="F35014" s="33"/>
      <c r="L35014" s="33"/>
      <c r="S35014" s="33"/>
    </row>
    <row r="35015">
      <c r="F35015" s="33"/>
      <c r="L35015" s="33"/>
      <c r="S35015" s="33"/>
    </row>
    <row r="35016">
      <c r="F35016" s="33"/>
      <c r="L35016" s="33"/>
      <c r="S35016" s="33"/>
    </row>
    <row r="35017">
      <c r="F35017" s="33"/>
      <c r="L35017" s="33"/>
      <c r="S35017" s="33"/>
    </row>
    <row r="35018">
      <c r="F35018" s="33"/>
      <c r="L35018" s="33"/>
      <c r="S35018" s="33"/>
    </row>
    <row r="35019">
      <c r="F35019" s="33"/>
      <c r="L35019" s="33"/>
      <c r="S35019" s="33"/>
    </row>
    <row r="35020">
      <c r="F35020" s="33"/>
      <c r="L35020" s="33"/>
      <c r="S35020" s="33"/>
    </row>
    <row r="35021">
      <c r="F35021" s="33"/>
      <c r="L35021" s="33"/>
      <c r="S35021" s="33"/>
    </row>
    <row r="35022">
      <c r="F35022" s="33"/>
      <c r="L35022" s="33"/>
      <c r="S35022" s="33"/>
    </row>
    <row r="35023">
      <c r="F35023" s="33"/>
      <c r="L35023" s="33"/>
      <c r="S35023" s="33"/>
    </row>
    <row r="35024">
      <c r="F35024" s="33"/>
      <c r="L35024" s="33"/>
      <c r="S35024" s="33"/>
    </row>
    <row r="35025">
      <c r="F35025" s="33"/>
      <c r="L35025" s="33"/>
      <c r="S35025" s="33"/>
    </row>
    <row r="35026">
      <c r="F35026" s="33"/>
      <c r="L35026" s="33"/>
      <c r="S35026" s="33"/>
    </row>
    <row r="35027">
      <c r="F35027" s="33"/>
      <c r="L35027" s="33"/>
      <c r="S35027" s="33"/>
    </row>
    <row r="35028">
      <c r="F35028" s="33"/>
      <c r="L35028" s="33"/>
      <c r="S35028" s="33"/>
    </row>
    <row r="35029">
      <c r="F35029" s="33"/>
      <c r="L35029" s="33"/>
      <c r="S35029" s="33"/>
    </row>
    <row r="35030">
      <c r="F35030" s="33"/>
      <c r="L35030" s="33"/>
      <c r="S35030" s="33"/>
    </row>
    <row r="35031">
      <c r="F35031" s="33"/>
      <c r="L35031" s="33"/>
      <c r="S35031" s="33"/>
    </row>
    <row r="35032">
      <c r="F35032" s="33"/>
      <c r="L35032" s="33"/>
      <c r="S35032" s="33"/>
    </row>
    <row r="35033">
      <c r="F35033" s="33"/>
      <c r="L35033" s="33"/>
      <c r="S35033" s="33"/>
    </row>
    <row r="35034">
      <c r="F35034" s="33"/>
      <c r="L35034" s="33"/>
      <c r="S35034" s="33"/>
    </row>
    <row r="35035">
      <c r="F35035" s="33"/>
      <c r="L35035" s="33"/>
      <c r="S35035" s="33"/>
    </row>
    <row r="35036">
      <c r="F35036" s="33"/>
      <c r="L35036" s="33"/>
      <c r="S35036" s="33"/>
    </row>
    <row r="35037">
      <c r="F35037" s="33"/>
      <c r="L35037" s="33"/>
      <c r="S35037" s="33"/>
    </row>
    <row r="35038">
      <c r="F35038" s="33"/>
      <c r="L35038" s="33"/>
      <c r="S35038" s="33"/>
    </row>
    <row r="35039">
      <c r="F35039" s="33"/>
      <c r="L35039" s="33"/>
      <c r="S35039" s="33"/>
    </row>
    <row r="35040">
      <c r="F35040" s="33"/>
      <c r="L35040" s="33"/>
      <c r="S35040" s="33"/>
    </row>
    <row r="35041">
      <c r="F35041" s="33"/>
      <c r="L35041" s="33"/>
      <c r="S35041" s="33"/>
    </row>
    <row r="35042">
      <c r="F35042" s="33"/>
      <c r="L35042" s="33"/>
      <c r="S35042" s="33"/>
    </row>
    <row r="35043">
      <c r="F35043" s="33"/>
      <c r="L35043" s="33"/>
      <c r="S35043" s="33"/>
    </row>
    <row r="35044">
      <c r="F35044" s="33"/>
      <c r="L35044" s="33"/>
      <c r="S35044" s="33"/>
    </row>
    <row r="35045">
      <c r="F35045" s="33"/>
      <c r="L35045" s="33"/>
      <c r="S35045" s="33"/>
    </row>
    <row r="35046">
      <c r="F35046" s="33"/>
      <c r="L35046" s="33"/>
      <c r="S35046" s="33"/>
    </row>
    <row r="35047">
      <c r="F35047" s="33"/>
      <c r="L35047" s="33"/>
      <c r="S35047" s="33"/>
    </row>
    <row r="35048">
      <c r="F35048" s="33"/>
      <c r="L35048" s="33"/>
      <c r="S35048" s="33"/>
    </row>
    <row r="35049">
      <c r="F35049" s="33"/>
      <c r="L35049" s="33"/>
      <c r="S35049" s="33"/>
    </row>
    <row r="35050">
      <c r="F35050" s="33"/>
      <c r="L35050" s="33"/>
      <c r="S35050" s="33"/>
    </row>
    <row r="35051">
      <c r="F35051" s="33"/>
      <c r="L35051" s="33"/>
      <c r="S35051" s="33"/>
    </row>
    <row r="35052">
      <c r="F35052" s="33"/>
      <c r="L35052" s="33"/>
      <c r="S35052" s="33"/>
    </row>
    <row r="35053">
      <c r="F35053" s="33"/>
      <c r="L35053" s="33"/>
      <c r="S35053" s="33"/>
    </row>
    <row r="35054">
      <c r="F35054" s="33"/>
      <c r="L35054" s="33"/>
      <c r="S35054" s="33"/>
    </row>
    <row r="35055">
      <c r="F35055" s="33"/>
      <c r="L35055" s="33"/>
      <c r="S35055" s="33"/>
    </row>
    <row r="35056">
      <c r="F35056" s="33"/>
      <c r="L35056" s="33"/>
      <c r="S35056" s="33"/>
    </row>
    <row r="35057">
      <c r="F35057" s="33"/>
      <c r="L35057" s="33"/>
      <c r="S35057" s="33"/>
    </row>
    <row r="35058">
      <c r="F35058" s="33"/>
      <c r="L35058" s="33"/>
      <c r="S35058" s="33"/>
    </row>
    <row r="35059">
      <c r="F35059" s="33"/>
      <c r="L35059" s="33"/>
      <c r="S35059" s="33"/>
    </row>
    <row r="35060">
      <c r="F35060" s="33"/>
      <c r="L35060" s="33"/>
      <c r="S35060" s="33"/>
    </row>
    <row r="35061">
      <c r="F35061" s="33"/>
      <c r="L35061" s="33"/>
      <c r="S35061" s="33"/>
    </row>
    <row r="35062">
      <c r="F35062" s="33"/>
      <c r="L35062" s="33"/>
      <c r="S35062" s="33"/>
    </row>
    <row r="35063">
      <c r="F35063" s="33"/>
      <c r="L35063" s="33"/>
      <c r="S35063" s="33"/>
    </row>
    <row r="35064">
      <c r="F35064" s="33"/>
      <c r="L35064" s="33"/>
      <c r="S35064" s="33"/>
    </row>
    <row r="35065">
      <c r="F35065" s="33"/>
      <c r="L35065" s="33"/>
      <c r="S35065" s="33"/>
    </row>
    <row r="35066">
      <c r="F35066" s="33"/>
      <c r="L35066" s="33"/>
      <c r="S35066" s="33"/>
    </row>
    <row r="35067">
      <c r="F35067" s="33"/>
      <c r="L35067" s="33"/>
      <c r="S35067" s="33"/>
    </row>
    <row r="35068">
      <c r="F35068" s="33"/>
      <c r="L35068" s="33"/>
      <c r="S35068" s="33"/>
    </row>
    <row r="35069">
      <c r="F35069" s="33"/>
      <c r="L35069" s="33"/>
      <c r="S35069" s="33"/>
    </row>
    <row r="35070">
      <c r="F35070" s="33"/>
      <c r="L35070" s="33"/>
      <c r="S35070" s="33"/>
    </row>
    <row r="35071">
      <c r="F35071" s="33"/>
      <c r="L35071" s="33"/>
      <c r="S35071" s="33"/>
    </row>
    <row r="35072">
      <c r="F35072" s="33"/>
      <c r="L35072" s="33"/>
      <c r="S35072" s="33"/>
    </row>
    <row r="35073">
      <c r="F35073" s="33"/>
      <c r="L35073" s="33"/>
      <c r="S35073" s="33"/>
    </row>
    <row r="35074">
      <c r="F35074" s="33"/>
      <c r="L35074" s="33"/>
      <c r="S35074" s="33"/>
    </row>
    <row r="35075">
      <c r="F35075" s="33"/>
      <c r="L35075" s="33"/>
      <c r="S35075" s="33"/>
    </row>
    <row r="35076">
      <c r="F35076" s="33"/>
      <c r="L35076" s="33"/>
      <c r="S35076" s="33"/>
    </row>
    <row r="35077">
      <c r="F35077" s="33"/>
      <c r="L35077" s="33"/>
      <c r="S35077" s="33"/>
    </row>
    <row r="35078">
      <c r="F35078" s="33"/>
      <c r="L35078" s="33"/>
      <c r="S35078" s="33"/>
    </row>
    <row r="35079">
      <c r="F35079" s="33"/>
      <c r="L35079" s="33"/>
      <c r="S35079" s="33"/>
    </row>
    <row r="35080">
      <c r="F35080" s="33"/>
      <c r="L35080" s="33"/>
      <c r="S35080" s="33"/>
    </row>
    <row r="35081">
      <c r="F35081" s="33"/>
      <c r="L35081" s="33"/>
      <c r="S35081" s="33"/>
    </row>
    <row r="35082">
      <c r="F35082" s="33"/>
      <c r="L35082" s="33"/>
      <c r="S35082" s="33"/>
    </row>
    <row r="35083">
      <c r="F35083" s="33"/>
      <c r="L35083" s="33"/>
      <c r="S35083" s="33"/>
    </row>
    <row r="35084">
      <c r="F35084" s="33"/>
      <c r="L35084" s="33"/>
      <c r="S35084" s="33"/>
    </row>
    <row r="35085">
      <c r="F35085" s="33"/>
      <c r="L35085" s="33"/>
      <c r="S35085" s="33"/>
    </row>
    <row r="35086">
      <c r="F35086" s="33"/>
      <c r="L35086" s="33"/>
      <c r="S35086" s="33"/>
    </row>
    <row r="35087">
      <c r="F35087" s="33"/>
      <c r="L35087" s="33"/>
      <c r="S35087" s="33"/>
    </row>
    <row r="35088">
      <c r="F35088" s="33"/>
      <c r="L35088" s="33"/>
      <c r="S35088" s="33"/>
    </row>
    <row r="35089">
      <c r="F35089" s="33"/>
      <c r="L35089" s="33"/>
      <c r="S35089" s="33"/>
    </row>
    <row r="35090">
      <c r="F35090" s="33"/>
      <c r="L35090" s="33"/>
      <c r="S35090" s="33"/>
    </row>
    <row r="35091">
      <c r="F35091" s="33"/>
      <c r="L35091" s="33"/>
      <c r="S35091" s="33"/>
    </row>
    <row r="35092">
      <c r="F35092" s="33"/>
      <c r="L35092" s="33"/>
      <c r="S35092" s="33"/>
    </row>
    <row r="35093">
      <c r="F35093" s="33"/>
      <c r="L35093" s="33"/>
      <c r="S35093" s="33"/>
    </row>
    <row r="35094">
      <c r="F35094" s="33"/>
      <c r="L35094" s="33"/>
      <c r="S35094" s="33"/>
    </row>
    <row r="35095">
      <c r="F35095" s="33"/>
      <c r="L35095" s="33"/>
      <c r="S35095" s="33"/>
    </row>
    <row r="35096">
      <c r="F35096" s="33"/>
      <c r="L35096" s="33"/>
      <c r="S35096" s="33"/>
    </row>
    <row r="35097">
      <c r="F35097" s="33"/>
      <c r="L35097" s="33"/>
      <c r="S35097" s="33"/>
    </row>
    <row r="35098">
      <c r="F35098" s="33"/>
      <c r="L35098" s="33"/>
      <c r="S35098" s="33"/>
    </row>
    <row r="35099">
      <c r="F35099" s="33"/>
      <c r="L35099" s="33"/>
      <c r="S35099" s="33"/>
    </row>
    <row r="35100">
      <c r="F35100" s="33"/>
      <c r="L35100" s="33"/>
      <c r="S35100" s="33"/>
    </row>
    <row r="35101">
      <c r="F35101" s="33"/>
      <c r="L35101" s="33"/>
      <c r="S35101" s="33"/>
    </row>
    <row r="35102">
      <c r="F35102" s="33"/>
      <c r="L35102" s="33"/>
      <c r="S35102" s="33"/>
    </row>
    <row r="35103">
      <c r="F35103" s="33"/>
      <c r="L35103" s="33"/>
      <c r="S35103" s="33"/>
    </row>
    <row r="35104">
      <c r="F35104" s="33"/>
      <c r="L35104" s="33"/>
      <c r="S35104" s="33"/>
    </row>
    <row r="35105">
      <c r="F35105" s="33"/>
      <c r="L35105" s="33"/>
      <c r="S35105" s="33"/>
    </row>
    <row r="35106">
      <c r="F35106" s="33"/>
      <c r="L35106" s="33"/>
      <c r="S35106" s="33"/>
    </row>
    <row r="35107">
      <c r="F35107" s="33"/>
      <c r="L35107" s="33"/>
      <c r="S35107" s="33"/>
    </row>
    <row r="35108">
      <c r="F35108" s="33"/>
      <c r="L35108" s="33"/>
      <c r="S35108" s="33"/>
    </row>
    <row r="35109">
      <c r="F35109" s="33"/>
      <c r="L35109" s="33"/>
      <c r="S35109" s="33"/>
    </row>
    <row r="35110">
      <c r="F35110" s="33"/>
      <c r="L35110" s="33"/>
      <c r="S35110" s="33"/>
    </row>
    <row r="35111">
      <c r="F35111" s="33"/>
      <c r="L35111" s="33"/>
      <c r="S35111" s="33"/>
    </row>
    <row r="35112">
      <c r="F35112" s="33"/>
      <c r="L35112" s="33"/>
      <c r="S35112" s="33"/>
    </row>
    <row r="35113">
      <c r="F35113" s="33"/>
      <c r="L35113" s="33"/>
      <c r="S35113" s="33"/>
    </row>
    <row r="35114">
      <c r="F35114" s="33"/>
      <c r="L35114" s="33"/>
      <c r="S35114" s="33"/>
    </row>
    <row r="35115">
      <c r="F35115" s="33"/>
      <c r="L35115" s="33"/>
      <c r="S35115" s="33"/>
    </row>
    <row r="35116">
      <c r="F35116" s="33"/>
      <c r="L35116" s="33"/>
      <c r="S35116" s="33"/>
    </row>
    <row r="35117">
      <c r="F35117" s="33"/>
      <c r="L35117" s="33"/>
      <c r="S35117" s="33"/>
    </row>
    <row r="35118">
      <c r="F35118" s="33"/>
      <c r="L35118" s="33"/>
      <c r="S35118" s="33"/>
    </row>
    <row r="35119">
      <c r="F35119" s="33"/>
      <c r="L35119" s="33"/>
      <c r="S35119" s="33"/>
    </row>
    <row r="35120">
      <c r="F35120" s="33"/>
      <c r="L35120" s="33"/>
      <c r="S35120" s="33"/>
    </row>
    <row r="35121">
      <c r="F35121" s="33"/>
      <c r="L35121" s="33"/>
      <c r="S35121" s="33"/>
    </row>
    <row r="35122">
      <c r="F35122" s="33"/>
      <c r="L35122" s="33"/>
      <c r="S35122" s="33"/>
    </row>
    <row r="35123">
      <c r="F35123" s="33"/>
      <c r="L35123" s="33"/>
      <c r="S35123" s="33"/>
    </row>
    <row r="35124">
      <c r="F35124" s="33"/>
      <c r="L35124" s="33"/>
      <c r="S35124" s="33"/>
    </row>
    <row r="35125">
      <c r="F35125" s="33"/>
      <c r="L35125" s="33"/>
      <c r="S35125" s="33"/>
    </row>
    <row r="35126">
      <c r="F35126" s="33"/>
      <c r="L35126" s="33"/>
      <c r="S35126" s="33"/>
    </row>
    <row r="35127">
      <c r="F35127" s="33"/>
      <c r="L35127" s="33"/>
      <c r="S35127" s="33"/>
    </row>
    <row r="35128">
      <c r="F35128" s="33"/>
      <c r="L35128" s="33"/>
      <c r="S35128" s="33"/>
    </row>
    <row r="35129">
      <c r="F35129" s="33"/>
      <c r="L35129" s="33"/>
      <c r="S35129" s="33"/>
    </row>
    <row r="35130">
      <c r="F35130" s="33"/>
      <c r="L35130" s="33"/>
      <c r="S35130" s="33"/>
    </row>
    <row r="35131">
      <c r="F35131" s="33"/>
      <c r="L35131" s="33"/>
      <c r="S35131" s="33"/>
    </row>
    <row r="35132">
      <c r="F35132" s="33"/>
      <c r="L35132" s="33"/>
      <c r="S35132" s="33"/>
    </row>
    <row r="35133">
      <c r="F35133" s="33"/>
      <c r="L35133" s="33"/>
      <c r="S35133" s="33"/>
    </row>
    <row r="35134">
      <c r="F35134" s="33"/>
      <c r="L35134" s="33"/>
      <c r="S35134" s="33"/>
    </row>
    <row r="35135">
      <c r="F35135" s="33"/>
      <c r="L35135" s="33"/>
      <c r="S35135" s="33"/>
    </row>
    <row r="35136">
      <c r="F35136" s="33"/>
      <c r="L35136" s="33"/>
      <c r="S35136" s="33"/>
    </row>
    <row r="35137">
      <c r="F35137" s="33"/>
      <c r="L35137" s="33"/>
      <c r="S35137" s="33"/>
    </row>
    <row r="35138">
      <c r="F35138" s="33"/>
      <c r="L35138" s="33"/>
      <c r="S35138" s="33"/>
    </row>
    <row r="35139">
      <c r="F35139" s="33"/>
      <c r="L35139" s="33"/>
      <c r="S35139" s="33"/>
    </row>
    <row r="35140">
      <c r="F35140" s="33"/>
      <c r="L35140" s="33"/>
      <c r="S35140" s="33"/>
    </row>
    <row r="35141">
      <c r="F35141" s="33"/>
      <c r="L35141" s="33"/>
      <c r="S35141" s="33"/>
    </row>
    <row r="35142">
      <c r="F35142" s="33"/>
      <c r="L35142" s="33"/>
      <c r="S35142" s="33"/>
    </row>
    <row r="35143">
      <c r="F35143" s="33"/>
      <c r="L35143" s="33"/>
      <c r="S35143" s="33"/>
    </row>
    <row r="35144">
      <c r="F35144" s="33"/>
      <c r="L35144" s="33"/>
      <c r="S35144" s="33"/>
    </row>
    <row r="35145">
      <c r="F35145" s="33"/>
      <c r="L35145" s="33"/>
      <c r="S35145" s="33"/>
    </row>
    <row r="35146">
      <c r="F35146" s="33"/>
      <c r="L35146" s="33"/>
      <c r="S35146" s="33"/>
    </row>
    <row r="35147">
      <c r="F35147" s="33"/>
      <c r="L35147" s="33"/>
      <c r="S35147" s="33"/>
    </row>
    <row r="35148">
      <c r="F35148" s="33"/>
      <c r="L35148" s="33"/>
      <c r="S35148" s="33"/>
    </row>
    <row r="35149">
      <c r="F35149" s="33"/>
      <c r="L35149" s="33"/>
      <c r="S35149" s="33"/>
    </row>
    <row r="35150">
      <c r="F35150" s="33"/>
      <c r="L35150" s="33"/>
      <c r="S35150" s="33"/>
    </row>
    <row r="35151">
      <c r="F35151" s="33"/>
      <c r="L35151" s="33"/>
      <c r="S35151" s="33"/>
    </row>
    <row r="35152">
      <c r="F35152" s="33"/>
      <c r="L35152" s="33"/>
      <c r="S35152" s="33"/>
    </row>
    <row r="35153">
      <c r="F35153" s="33"/>
      <c r="L35153" s="33"/>
      <c r="S35153" s="33"/>
    </row>
    <row r="35154">
      <c r="F35154" s="33"/>
      <c r="L35154" s="33"/>
      <c r="S35154" s="33"/>
    </row>
    <row r="35155">
      <c r="F35155" s="33"/>
      <c r="L35155" s="33"/>
      <c r="S35155" s="33"/>
    </row>
    <row r="35156">
      <c r="F35156" s="33"/>
      <c r="L35156" s="33"/>
      <c r="S35156" s="33"/>
    </row>
    <row r="35157">
      <c r="F35157" s="33"/>
      <c r="L35157" s="33"/>
      <c r="S35157" s="33"/>
    </row>
    <row r="35158">
      <c r="F35158" s="33"/>
      <c r="L35158" s="33"/>
      <c r="S35158" s="33"/>
    </row>
    <row r="35159">
      <c r="F35159" s="33"/>
      <c r="L35159" s="33"/>
      <c r="S35159" s="33"/>
    </row>
    <row r="35160">
      <c r="F35160" s="33"/>
      <c r="L35160" s="33"/>
      <c r="S35160" s="33"/>
    </row>
    <row r="35161">
      <c r="F35161" s="33"/>
      <c r="L35161" s="33"/>
      <c r="S35161" s="33"/>
    </row>
    <row r="35162">
      <c r="F35162" s="33"/>
      <c r="L35162" s="33"/>
      <c r="S35162" s="33"/>
    </row>
    <row r="35163">
      <c r="F35163" s="33"/>
      <c r="L35163" s="33"/>
      <c r="S35163" s="33"/>
    </row>
    <row r="35164">
      <c r="F35164" s="33"/>
      <c r="L35164" s="33"/>
      <c r="S35164" s="33"/>
    </row>
    <row r="35165">
      <c r="F35165" s="33"/>
      <c r="L35165" s="33"/>
      <c r="S35165" s="33"/>
    </row>
    <row r="35166">
      <c r="F35166" s="33"/>
      <c r="L35166" s="33"/>
      <c r="S35166" s="33"/>
    </row>
    <row r="35167">
      <c r="F35167" s="33"/>
      <c r="L35167" s="33"/>
      <c r="S35167" s="33"/>
    </row>
    <row r="35168">
      <c r="F35168" s="33"/>
      <c r="L35168" s="33"/>
      <c r="S35168" s="33"/>
    </row>
    <row r="35169">
      <c r="F35169" s="33"/>
      <c r="L35169" s="33"/>
      <c r="S35169" s="33"/>
    </row>
    <row r="35170">
      <c r="F35170" s="33"/>
      <c r="L35170" s="33"/>
      <c r="S35170" s="33"/>
    </row>
    <row r="35171">
      <c r="F35171" s="33"/>
      <c r="L35171" s="33"/>
      <c r="S35171" s="33"/>
    </row>
    <row r="35172">
      <c r="F35172" s="33"/>
      <c r="L35172" s="33"/>
      <c r="S35172" s="33"/>
    </row>
    <row r="35173">
      <c r="F35173" s="33"/>
      <c r="L35173" s="33"/>
      <c r="S35173" s="33"/>
    </row>
    <row r="35174">
      <c r="F35174" s="33"/>
      <c r="L35174" s="33"/>
      <c r="S35174" s="33"/>
    </row>
    <row r="35175">
      <c r="F35175" s="33"/>
      <c r="L35175" s="33"/>
      <c r="S35175" s="33"/>
    </row>
    <row r="35176">
      <c r="F35176" s="33"/>
      <c r="L35176" s="33"/>
      <c r="S35176" s="33"/>
    </row>
    <row r="35177">
      <c r="F35177" s="33"/>
      <c r="L35177" s="33"/>
      <c r="S35177" s="33"/>
    </row>
    <row r="35178">
      <c r="F35178" s="33"/>
      <c r="L35178" s="33"/>
      <c r="S35178" s="33"/>
    </row>
    <row r="35179">
      <c r="F35179" s="33"/>
      <c r="L35179" s="33"/>
      <c r="S35179" s="33"/>
    </row>
    <row r="35180">
      <c r="F35180" s="33"/>
      <c r="L35180" s="33"/>
      <c r="S35180" s="33"/>
    </row>
    <row r="35181">
      <c r="F35181" s="33"/>
      <c r="L35181" s="33"/>
      <c r="S35181" s="33"/>
    </row>
    <row r="35182">
      <c r="F35182" s="33"/>
      <c r="L35182" s="33"/>
      <c r="S35182" s="33"/>
    </row>
    <row r="35183">
      <c r="F35183" s="33"/>
      <c r="L35183" s="33"/>
      <c r="S35183" s="33"/>
    </row>
    <row r="35184">
      <c r="F35184" s="33"/>
      <c r="L35184" s="33"/>
      <c r="S35184" s="33"/>
    </row>
    <row r="35185">
      <c r="F35185" s="33"/>
      <c r="L35185" s="33"/>
      <c r="S35185" s="33"/>
    </row>
    <row r="35186">
      <c r="F35186" s="33"/>
      <c r="L35186" s="33"/>
      <c r="S35186" s="33"/>
    </row>
    <row r="35187">
      <c r="F35187" s="33"/>
      <c r="L35187" s="33"/>
      <c r="S35187" s="33"/>
    </row>
    <row r="35188">
      <c r="F35188" s="33"/>
      <c r="L35188" s="33"/>
      <c r="S35188" s="33"/>
    </row>
    <row r="35189">
      <c r="F35189" s="33"/>
      <c r="L35189" s="33"/>
      <c r="S35189" s="33"/>
    </row>
    <row r="35190">
      <c r="F35190" s="33"/>
      <c r="L35190" s="33"/>
      <c r="S35190" s="33"/>
    </row>
    <row r="35191">
      <c r="F35191" s="33"/>
      <c r="L35191" s="33"/>
      <c r="S35191" s="33"/>
    </row>
    <row r="35192">
      <c r="F35192" s="33"/>
      <c r="L35192" s="33"/>
      <c r="S35192" s="33"/>
    </row>
    <row r="35193">
      <c r="F35193" s="33"/>
      <c r="L35193" s="33"/>
      <c r="S35193" s="33"/>
    </row>
    <row r="35194">
      <c r="F35194" s="33"/>
      <c r="L35194" s="33"/>
      <c r="S35194" s="33"/>
    </row>
    <row r="35195">
      <c r="F35195" s="33"/>
      <c r="L35195" s="33"/>
      <c r="S35195" s="33"/>
    </row>
    <row r="35196">
      <c r="F35196" s="33"/>
      <c r="L35196" s="33"/>
      <c r="S35196" s="33"/>
    </row>
    <row r="35197">
      <c r="F35197" s="33"/>
      <c r="L35197" s="33"/>
      <c r="S35197" s="33"/>
    </row>
    <row r="35198">
      <c r="F35198" s="33"/>
      <c r="L35198" s="33"/>
      <c r="S35198" s="33"/>
    </row>
    <row r="35199">
      <c r="F35199" s="33"/>
      <c r="L35199" s="33"/>
      <c r="S35199" s="33"/>
    </row>
    <row r="35200">
      <c r="F35200" s="33"/>
      <c r="L35200" s="33"/>
      <c r="S35200" s="33"/>
    </row>
    <row r="35201">
      <c r="F35201" s="33"/>
      <c r="L35201" s="33"/>
      <c r="S35201" s="33"/>
    </row>
    <row r="35202">
      <c r="F35202" s="33"/>
      <c r="L35202" s="33"/>
      <c r="S35202" s="33"/>
    </row>
    <row r="35203">
      <c r="F35203" s="33"/>
      <c r="L35203" s="33"/>
      <c r="S35203" s="33"/>
    </row>
    <row r="35204">
      <c r="F35204" s="33"/>
      <c r="L35204" s="33"/>
      <c r="S35204" s="33"/>
    </row>
    <row r="35205">
      <c r="F35205" s="33"/>
      <c r="L35205" s="33"/>
      <c r="S35205" s="33"/>
    </row>
    <row r="35206">
      <c r="F35206" s="33"/>
      <c r="L35206" s="33"/>
      <c r="S35206" s="33"/>
    </row>
    <row r="35207">
      <c r="F35207" s="33"/>
      <c r="L35207" s="33"/>
      <c r="S35207" s="33"/>
    </row>
    <row r="35208">
      <c r="F35208" s="33"/>
      <c r="L35208" s="33"/>
      <c r="S35208" s="33"/>
    </row>
    <row r="35209">
      <c r="F35209" s="33"/>
      <c r="L35209" s="33"/>
      <c r="S35209" s="33"/>
    </row>
    <row r="35210">
      <c r="F35210" s="33"/>
      <c r="L35210" s="33"/>
      <c r="S35210" s="33"/>
    </row>
    <row r="35211">
      <c r="F35211" s="33"/>
      <c r="L35211" s="33"/>
      <c r="S35211" s="33"/>
    </row>
    <row r="35212">
      <c r="F35212" s="33"/>
      <c r="L35212" s="33"/>
      <c r="S35212" s="33"/>
    </row>
    <row r="35213">
      <c r="F35213" s="33"/>
      <c r="L35213" s="33"/>
      <c r="S35213" s="33"/>
    </row>
    <row r="35214">
      <c r="F35214" s="33"/>
      <c r="L35214" s="33"/>
      <c r="S35214" s="33"/>
    </row>
    <row r="35215">
      <c r="F35215" s="33"/>
      <c r="L35215" s="33"/>
      <c r="S35215" s="33"/>
    </row>
    <row r="35216">
      <c r="F35216" s="33"/>
      <c r="L35216" s="33"/>
      <c r="S35216" s="33"/>
    </row>
    <row r="35217">
      <c r="F35217" s="33"/>
      <c r="L35217" s="33"/>
      <c r="S35217" s="33"/>
    </row>
    <row r="35218">
      <c r="F35218" s="33"/>
      <c r="L35218" s="33"/>
      <c r="S35218" s="33"/>
    </row>
    <row r="35219">
      <c r="F35219" s="33"/>
      <c r="L35219" s="33"/>
      <c r="S35219" s="33"/>
    </row>
    <row r="35220">
      <c r="F35220" s="33"/>
      <c r="L35220" s="33"/>
      <c r="S35220" s="33"/>
    </row>
    <row r="35221">
      <c r="F35221" s="33"/>
      <c r="L35221" s="33"/>
      <c r="S35221" s="33"/>
    </row>
    <row r="35222">
      <c r="F35222" s="33"/>
      <c r="L35222" s="33"/>
      <c r="S35222" s="33"/>
    </row>
    <row r="35223">
      <c r="F35223" s="33"/>
      <c r="L35223" s="33"/>
      <c r="S35223" s="33"/>
    </row>
    <row r="35224">
      <c r="F35224" s="33"/>
      <c r="L35224" s="33"/>
      <c r="S35224" s="33"/>
    </row>
    <row r="35225">
      <c r="F35225" s="33"/>
      <c r="L35225" s="33"/>
      <c r="S35225" s="33"/>
    </row>
    <row r="35226">
      <c r="F35226" s="33"/>
      <c r="L35226" s="33"/>
      <c r="S35226" s="33"/>
    </row>
    <row r="35227">
      <c r="F35227" s="33"/>
      <c r="L35227" s="33"/>
      <c r="S35227" s="33"/>
    </row>
    <row r="35228">
      <c r="F35228" s="33"/>
      <c r="L35228" s="33"/>
      <c r="S35228" s="33"/>
    </row>
    <row r="35229">
      <c r="F35229" s="33"/>
      <c r="L35229" s="33"/>
      <c r="S35229" s="33"/>
    </row>
    <row r="35230">
      <c r="F35230" s="33"/>
      <c r="L35230" s="33"/>
      <c r="S35230" s="33"/>
    </row>
    <row r="35231">
      <c r="F35231" s="33"/>
      <c r="L35231" s="33"/>
      <c r="S35231" s="33"/>
    </row>
    <row r="35232">
      <c r="F35232" s="33"/>
      <c r="L35232" s="33"/>
      <c r="S35232" s="33"/>
    </row>
    <row r="35233">
      <c r="F35233" s="33"/>
      <c r="L35233" s="33"/>
      <c r="S35233" s="33"/>
    </row>
    <row r="35234">
      <c r="F35234" s="33"/>
      <c r="L35234" s="33"/>
      <c r="S35234" s="33"/>
    </row>
    <row r="35235">
      <c r="F35235" s="33"/>
      <c r="L35235" s="33"/>
      <c r="S35235" s="33"/>
    </row>
    <row r="35236">
      <c r="F35236" s="33"/>
      <c r="L35236" s="33"/>
      <c r="S35236" s="33"/>
    </row>
    <row r="35237">
      <c r="F35237" s="33"/>
      <c r="L35237" s="33"/>
      <c r="S35237" s="33"/>
    </row>
    <row r="35238">
      <c r="F35238" s="33"/>
      <c r="L35238" s="33"/>
      <c r="S35238" s="33"/>
    </row>
    <row r="35239">
      <c r="F35239" s="33"/>
      <c r="L35239" s="33"/>
      <c r="S35239" s="33"/>
    </row>
    <row r="35240">
      <c r="F35240" s="33"/>
      <c r="L35240" s="33"/>
      <c r="S35240" s="33"/>
    </row>
    <row r="35241">
      <c r="F35241" s="33"/>
      <c r="L35241" s="33"/>
      <c r="S35241" s="33"/>
    </row>
    <row r="35242">
      <c r="F35242" s="33"/>
      <c r="L35242" s="33"/>
      <c r="S35242" s="33"/>
    </row>
    <row r="35243">
      <c r="F35243" s="33"/>
      <c r="L35243" s="33"/>
      <c r="S35243" s="33"/>
    </row>
    <row r="35244">
      <c r="F35244" s="33"/>
      <c r="L35244" s="33"/>
      <c r="S35244" s="33"/>
    </row>
    <row r="35245">
      <c r="F35245" s="33"/>
      <c r="L35245" s="33"/>
      <c r="S35245" s="33"/>
    </row>
    <row r="35246">
      <c r="F35246" s="33"/>
      <c r="L35246" s="33"/>
      <c r="S35246" s="33"/>
    </row>
    <row r="35247">
      <c r="F35247" s="33"/>
      <c r="L35247" s="33"/>
      <c r="S35247" s="33"/>
    </row>
    <row r="35248">
      <c r="F35248" s="33"/>
      <c r="L35248" s="33"/>
      <c r="S35248" s="33"/>
    </row>
    <row r="35249">
      <c r="F35249" s="33"/>
      <c r="L35249" s="33"/>
      <c r="S35249" s="33"/>
    </row>
    <row r="35250">
      <c r="F35250" s="33"/>
      <c r="L35250" s="33"/>
      <c r="S35250" s="33"/>
    </row>
    <row r="35251">
      <c r="F35251" s="33"/>
      <c r="L35251" s="33"/>
      <c r="S35251" s="33"/>
    </row>
    <row r="35252">
      <c r="F35252" s="33"/>
      <c r="L35252" s="33"/>
      <c r="S35252" s="33"/>
    </row>
    <row r="35253">
      <c r="F35253" s="33"/>
      <c r="L35253" s="33"/>
      <c r="S35253" s="33"/>
    </row>
    <row r="35254">
      <c r="F35254" s="33"/>
      <c r="L35254" s="33"/>
      <c r="S35254" s="33"/>
    </row>
    <row r="35255">
      <c r="F35255" s="33"/>
      <c r="L35255" s="33"/>
      <c r="S35255" s="33"/>
    </row>
    <row r="35256">
      <c r="F35256" s="33"/>
      <c r="L35256" s="33"/>
      <c r="S35256" s="33"/>
    </row>
    <row r="35257">
      <c r="F35257" s="33"/>
      <c r="L35257" s="33"/>
      <c r="S35257" s="33"/>
    </row>
    <row r="35258">
      <c r="F35258" s="33"/>
      <c r="L35258" s="33"/>
      <c r="S35258" s="33"/>
    </row>
    <row r="35259">
      <c r="F35259" s="33"/>
      <c r="L35259" s="33"/>
      <c r="S35259" s="33"/>
    </row>
    <row r="35260">
      <c r="F35260" s="33"/>
      <c r="L35260" s="33"/>
      <c r="S35260" s="33"/>
    </row>
    <row r="35261">
      <c r="F35261" s="33"/>
      <c r="L35261" s="33"/>
      <c r="S35261" s="33"/>
    </row>
    <row r="35262">
      <c r="F35262" s="33"/>
      <c r="L35262" s="33"/>
      <c r="S35262" s="33"/>
    </row>
    <row r="35263">
      <c r="F35263" s="33"/>
      <c r="L35263" s="33"/>
      <c r="S35263" s="33"/>
    </row>
    <row r="35264">
      <c r="F35264" s="33"/>
      <c r="L35264" s="33"/>
      <c r="S35264" s="33"/>
    </row>
    <row r="35265">
      <c r="F35265" s="33"/>
      <c r="L35265" s="33"/>
      <c r="S35265" s="33"/>
    </row>
    <row r="35266">
      <c r="F35266" s="33"/>
      <c r="L35266" s="33"/>
      <c r="S35266" s="33"/>
    </row>
    <row r="35267">
      <c r="F35267" s="33"/>
      <c r="L35267" s="33"/>
      <c r="S35267" s="33"/>
    </row>
    <row r="35268">
      <c r="F35268" s="33"/>
      <c r="L35268" s="33"/>
      <c r="S35268" s="33"/>
    </row>
    <row r="35269">
      <c r="F35269" s="33"/>
      <c r="L35269" s="33"/>
      <c r="S35269" s="33"/>
    </row>
    <row r="35270">
      <c r="F35270" s="33"/>
      <c r="L35270" s="33"/>
      <c r="S35270" s="33"/>
    </row>
    <row r="35271">
      <c r="F35271" s="33"/>
      <c r="L35271" s="33"/>
      <c r="S35271" s="33"/>
    </row>
    <row r="35272">
      <c r="F35272" s="33"/>
      <c r="L35272" s="33"/>
      <c r="S35272" s="33"/>
    </row>
    <row r="35273">
      <c r="F35273" s="33"/>
      <c r="L35273" s="33"/>
      <c r="S35273" s="33"/>
    </row>
    <row r="35274">
      <c r="F35274" s="33"/>
      <c r="L35274" s="33"/>
      <c r="S35274" s="33"/>
    </row>
    <row r="35275">
      <c r="F35275" s="33"/>
      <c r="L35275" s="33"/>
      <c r="S35275" s="33"/>
    </row>
    <row r="35276">
      <c r="F35276" s="33"/>
      <c r="L35276" s="33"/>
      <c r="S35276" s="33"/>
    </row>
    <row r="35277">
      <c r="F35277" s="33"/>
      <c r="L35277" s="33"/>
      <c r="S35277" s="33"/>
    </row>
    <row r="35278">
      <c r="F35278" s="33"/>
      <c r="L35278" s="33"/>
      <c r="S35278" s="33"/>
    </row>
    <row r="35279">
      <c r="F35279" s="33"/>
      <c r="L35279" s="33"/>
      <c r="S35279" s="33"/>
    </row>
    <row r="35280">
      <c r="F35280" s="33"/>
      <c r="L35280" s="33"/>
      <c r="S35280" s="33"/>
    </row>
    <row r="35281">
      <c r="F35281" s="33"/>
      <c r="L35281" s="33"/>
      <c r="S35281" s="33"/>
    </row>
    <row r="35282">
      <c r="F35282" s="33"/>
      <c r="L35282" s="33"/>
      <c r="S35282" s="33"/>
    </row>
    <row r="35283">
      <c r="F35283" s="33"/>
      <c r="L35283" s="33"/>
      <c r="S35283" s="33"/>
    </row>
    <row r="35284">
      <c r="F35284" s="33"/>
      <c r="L35284" s="33"/>
      <c r="S35284" s="33"/>
    </row>
    <row r="35285">
      <c r="F35285" s="33"/>
      <c r="L35285" s="33"/>
      <c r="S35285" s="33"/>
    </row>
    <row r="35286">
      <c r="F35286" s="33"/>
      <c r="L35286" s="33"/>
      <c r="S35286" s="33"/>
    </row>
    <row r="35287">
      <c r="F35287" s="33"/>
      <c r="L35287" s="33"/>
      <c r="S35287" s="33"/>
    </row>
    <row r="35288">
      <c r="F35288" s="33"/>
      <c r="L35288" s="33"/>
      <c r="S35288" s="33"/>
    </row>
    <row r="35289">
      <c r="F35289" s="33"/>
      <c r="L35289" s="33"/>
      <c r="S35289" s="33"/>
    </row>
    <row r="35290">
      <c r="F35290" s="33"/>
      <c r="L35290" s="33"/>
      <c r="S35290" s="33"/>
    </row>
    <row r="35291">
      <c r="F35291" s="33"/>
      <c r="L35291" s="33"/>
      <c r="S35291" s="33"/>
    </row>
    <row r="35292">
      <c r="F35292" s="33"/>
      <c r="L35292" s="33"/>
      <c r="S35292" s="33"/>
    </row>
    <row r="35293">
      <c r="F35293" s="33"/>
      <c r="L35293" s="33"/>
      <c r="S35293" s="33"/>
    </row>
    <row r="35294">
      <c r="F35294" s="33"/>
      <c r="L35294" s="33"/>
      <c r="S35294" s="33"/>
    </row>
    <row r="35295">
      <c r="F35295" s="33"/>
      <c r="L35295" s="33"/>
      <c r="S35295" s="33"/>
    </row>
    <row r="35296">
      <c r="F35296" s="33"/>
      <c r="L35296" s="33"/>
      <c r="S35296" s="33"/>
    </row>
    <row r="35297">
      <c r="F35297" s="33"/>
      <c r="L35297" s="33"/>
      <c r="S35297" s="33"/>
    </row>
    <row r="35298">
      <c r="F35298" s="33"/>
      <c r="L35298" s="33"/>
      <c r="S35298" s="33"/>
    </row>
    <row r="35299">
      <c r="F35299" s="33"/>
      <c r="L35299" s="33"/>
      <c r="S35299" s="33"/>
    </row>
    <row r="35300">
      <c r="F35300" s="33"/>
      <c r="L35300" s="33"/>
      <c r="S35300" s="33"/>
    </row>
    <row r="35301">
      <c r="F35301" s="33"/>
      <c r="L35301" s="33"/>
      <c r="S35301" s="33"/>
    </row>
    <row r="35302">
      <c r="F35302" s="33"/>
      <c r="L35302" s="33"/>
      <c r="S35302" s="33"/>
    </row>
    <row r="35303">
      <c r="F35303" s="33"/>
      <c r="L35303" s="33"/>
      <c r="S35303" s="33"/>
    </row>
    <row r="35304">
      <c r="F35304" s="33"/>
      <c r="L35304" s="33"/>
      <c r="S35304" s="33"/>
    </row>
    <row r="35305">
      <c r="F35305" s="33"/>
      <c r="L35305" s="33"/>
      <c r="S35305" s="33"/>
    </row>
    <row r="35306">
      <c r="F35306" s="33"/>
      <c r="L35306" s="33"/>
      <c r="S35306" s="33"/>
    </row>
    <row r="35307">
      <c r="F35307" s="33"/>
      <c r="L35307" s="33"/>
      <c r="S35307" s="33"/>
    </row>
    <row r="35308">
      <c r="F35308" s="33"/>
      <c r="L35308" s="33"/>
      <c r="S35308" s="33"/>
    </row>
    <row r="35309">
      <c r="F35309" s="33"/>
      <c r="L35309" s="33"/>
      <c r="S35309" s="33"/>
    </row>
    <row r="35310">
      <c r="F35310" s="33"/>
      <c r="L35310" s="33"/>
      <c r="S35310" s="33"/>
    </row>
    <row r="35311">
      <c r="F35311" s="33"/>
      <c r="L35311" s="33"/>
      <c r="S35311" s="33"/>
    </row>
    <row r="35312">
      <c r="F35312" s="33"/>
      <c r="L35312" s="33"/>
      <c r="S35312" s="33"/>
    </row>
    <row r="35313">
      <c r="F35313" s="33"/>
      <c r="L35313" s="33"/>
      <c r="S35313" s="33"/>
    </row>
    <row r="35314">
      <c r="F35314" s="33"/>
      <c r="L35314" s="33"/>
      <c r="S35314" s="33"/>
    </row>
    <row r="35315">
      <c r="F35315" s="33"/>
      <c r="L35315" s="33"/>
      <c r="S35315" s="33"/>
    </row>
    <row r="35316">
      <c r="F35316" s="33"/>
      <c r="L35316" s="33"/>
      <c r="S35316" s="33"/>
    </row>
    <row r="35317">
      <c r="F35317" s="33"/>
      <c r="L35317" s="33"/>
      <c r="S35317" s="33"/>
    </row>
    <row r="35318">
      <c r="F35318" s="33"/>
      <c r="L35318" s="33"/>
      <c r="S35318" s="33"/>
    </row>
    <row r="35319">
      <c r="F35319" s="33"/>
      <c r="L35319" s="33"/>
      <c r="S35319" s="33"/>
    </row>
    <row r="35320">
      <c r="F35320" s="33"/>
      <c r="L35320" s="33"/>
      <c r="S35320" s="33"/>
    </row>
    <row r="35321">
      <c r="F35321" s="33"/>
      <c r="L35321" s="33"/>
      <c r="S35321" s="33"/>
    </row>
    <row r="35322">
      <c r="F35322" s="33"/>
      <c r="L35322" s="33"/>
      <c r="S35322" s="33"/>
    </row>
    <row r="35323">
      <c r="F35323" s="33"/>
      <c r="L35323" s="33"/>
      <c r="S35323" s="33"/>
    </row>
    <row r="35324">
      <c r="F35324" s="33"/>
      <c r="L35324" s="33"/>
      <c r="S35324" s="33"/>
    </row>
    <row r="35325">
      <c r="F35325" s="33"/>
      <c r="L35325" s="33"/>
      <c r="S35325" s="33"/>
    </row>
    <row r="35326">
      <c r="F35326" s="33"/>
      <c r="L35326" s="33"/>
      <c r="S35326" s="33"/>
    </row>
    <row r="35327">
      <c r="F35327" s="33"/>
      <c r="L35327" s="33"/>
      <c r="S35327" s="33"/>
    </row>
    <row r="35328">
      <c r="F35328" s="33"/>
      <c r="L35328" s="33"/>
      <c r="S35328" s="33"/>
    </row>
    <row r="35329">
      <c r="F35329" s="33"/>
      <c r="L35329" s="33"/>
      <c r="S35329" s="33"/>
    </row>
    <row r="35330">
      <c r="F35330" s="33"/>
      <c r="L35330" s="33"/>
      <c r="S35330" s="33"/>
    </row>
    <row r="35331">
      <c r="F35331" s="33"/>
      <c r="L35331" s="33"/>
      <c r="S35331" s="33"/>
    </row>
    <row r="35332">
      <c r="F35332" s="33"/>
      <c r="L35332" s="33"/>
      <c r="S35332" s="33"/>
    </row>
    <row r="35333">
      <c r="F35333" s="33"/>
      <c r="L35333" s="33"/>
      <c r="S35333" s="33"/>
    </row>
    <row r="35334">
      <c r="F35334" s="33"/>
      <c r="L35334" s="33"/>
      <c r="S35334" s="33"/>
    </row>
    <row r="35335">
      <c r="F35335" s="33"/>
      <c r="L35335" s="33"/>
      <c r="S35335" s="33"/>
    </row>
    <row r="35336">
      <c r="F35336" s="33"/>
      <c r="L35336" s="33"/>
      <c r="S35336" s="33"/>
    </row>
    <row r="35337">
      <c r="F35337" s="33"/>
      <c r="L35337" s="33"/>
      <c r="S35337" s="33"/>
    </row>
    <row r="35338">
      <c r="F35338" s="33"/>
      <c r="L35338" s="33"/>
      <c r="S35338" s="33"/>
    </row>
    <row r="35339">
      <c r="F35339" s="33"/>
      <c r="L35339" s="33"/>
      <c r="S35339" s="33"/>
    </row>
    <row r="35340">
      <c r="F35340" s="33"/>
      <c r="L35340" s="33"/>
      <c r="S35340" s="33"/>
    </row>
    <row r="35341">
      <c r="F35341" s="33"/>
      <c r="L35341" s="33"/>
      <c r="S35341" s="33"/>
    </row>
    <row r="35342">
      <c r="F35342" s="33"/>
      <c r="L35342" s="33"/>
      <c r="S35342" s="33"/>
    </row>
    <row r="35343">
      <c r="F35343" s="33"/>
      <c r="L35343" s="33"/>
      <c r="S35343" s="33"/>
    </row>
    <row r="35344">
      <c r="F35344" s="33"/>
      <c r="L35344" s="33"/>
      <c r="S35344" s="33"/>
    </row>
    <row r="35345">
      <c r="F35345" s="33"/>
      <c r="L35345" s="33"/>
      <c r="S35345" s="33"/>
    </row>
    <row r="35346">
      <c r="F35346" s="33"/>
      <c r="L35346" s="33"/>
      <c r="S35346" s="33"/>
    </row>
    <row r="35347">
      <c r="F35347" s="33"/>
      <c r="L35347" s="33"/>
      <c r="S35347" s="33"/>
    </row>
    <row r="35348">
      <c r="F35348" s="33"/>
      <c r="L35348" s="33"/>
      <c r="S35348" s="33"/>
    </row>
    <row r="35349">
      <c r="F35349" s="33"/>
      <c r="L35349" s="33"/>
      <c r="S35349" s="33"/>
    </row>
    <row r="35350">
      <c r="F35350" s="33"/>
      <c r="L35350" s="33"/>
      <c r="S35350" s="33"/>
    </row>
    <row r="35351">
      <c r="F35351" s="33"/>
      <c r="L35351" s="33"/>
      <c r="S35351" s="33"/>
    </row>
    <row r="35352">
      <c r="F35352" s="33"/>
      <c r="L35352" s="33"/>
      <c r="S35352" s="33"/>
    </row>
    <row r="35353">
      <c r="F35353" s="33"/>
      <c r="L35353" s="33"/>
      <c r="S35353" s="33"/>
    </row>
    <row r="35354">
      <c r="F35354" s="33"/>
      <c r="L35354" s="33"/>
      <c r="S35354" s="33"/>
    </row>
    <row r="35355">
      <c r="F35355" s="33"/>
      <c r="L35355" s="33"/>
      <c r="S35355" s="33"/>
    </row>
    <row r="35356">
      <c r="F35356" s="33"/>
      <c r="L35356" s="33"/>
      <c r="S35356" s="33"/>
    </row>
    <row r="35357">
      <c r="F35357" s="33"/>
      <c r="L35357" s="33"/>
      <c r="S35357" s="33"/>
    </row>
    <row r="35358">
      <c r="F35358" s="33"/>
      <c r="L35358" s="33"/>
      <c r="S35358" s="33"/>
    </row>
    <row r="35359">
      <c r="F35359" s="33"/>
      <c r="L35359" s="33"/>
      <c r="S35359" s="33"/>
    </row>
    <row r="35360">
      <c r="F35360" s="33"/>
      <c r="L35360" s="33"/>
      <c r="S35360" s="33"/>
    </row>
    <row r="35361">
      <c r="F35361" s="33"/>
      <c r="L35361" s="33"/>
      <c r="S35361" s="33"/>
    </row>
    <row r="35362">
      <c r="F35362" s="33"/>
      <c r="L35362" s="33"/>
      <c r="S35362" s="33"/>
    </row>
    <row r="35363">
      <c r="F35363" s="33"/>
      <c r="L35363" s="33"/>
      <c r="S35363" s="33"/>
    </row>
    <row r="35364">
      <c r="F35364" s="33"/>
      <c r="L35364" s="33"/>
      <c r="S35364" s="33"/>
    </row>
    <row r="35365">
      <c r="F35365" s="33"/>
      <c r="L35365" s="33"/>
      <c r="S35365" s="33"/>
    </row>
    <row r="35366">
      <c r="F35366" s="33"/>
      <c r="L35366" s="33"/>
      <c r="S35366" s="33"/>
    </row>
    <row r="35367">
      <c r="F35367" s="33"/>
      <c r="L35367" s="33"/>
      <c r="S35367" s="33"/>
    </row>
    <row r="35368">
      <c r="F35368" s="33"/>
      <c r="L35368" s="33"/>
      <c r="S35368" s="33"/>
    </row>
    <row r="35369">
      <c r="F35369" s="33"/>
      <c r="L35369" s="33"/>
      <c r="S35369" s="33"/>
    </row>
    <row r="35370">
      <c r="F35370" s="33"/>
      <c r="L35370" s="33"/>
      <c r="S35370" s="33"/>
    </row>
    <row r="35371">
      <c r="F35371" s="33"/>
      <c r="L35371" s="33"/>
      <c r="S35371" s="33"/>
    </row>
    <row r="35372">
      <c r="F35372" s="33"/>
      <c r="L35372" s="33"/>
      <c r="S35372" s="33"/>
    </row>
    <row r="35373">
      <c r="F35373" s="33"/>
      <c r="L35373" s="33"/>
      <c r="S35373" s="33"/>
    </row>
    <row r="35374">
      <c r="F35374" s="33"/>
      <c r="L35374" s="33"/>
      <c r="S35374" s="33"/>
    </row>
    <row r="35375">
      <c r="F35375" s="33"/>
      <c r="L35375" s="33"/>
      <c r="S35375" s="33"/>
    </row>
    <row r="35376">
      <c r="F35376" s="33"/>
      <c r="L35376" s="33"/>
      <c r="S35376" s="33"/>
    </row>
    <row r="35377">
      <c r="F35377" s="33"/>
      <c r="L35377" s="33"/>
      <c r="S35377" s="33"/>
    </row>
    <row r="35378">
      <c r="F35378" s="33"/>
      <c r="L35378" s="33"/>
      <c r="S35378" s="33"/>
    </row>
    <row r="35379">
      <c r="F35379" s="33"/>
      <c r="L35379" s="33"/>
      <c r="S35379" s="33"/>
    </row>
    <row r="35380">
      <c r="F35380" s="33"/>
      <c r="L35380" s="33"/>
      <c r="S35380" s="33"/>
    </row>
    <row r="35381">
      <c r="F35381" s="33"/>
      <c r="L35381" s="33"/>
      <c r="S35381" s="33"/>
    </row>
    <row r="35382">
      <c r="F35382" s="33"/>
      <c r="L35382" s="33"/>
      <c r="S35382" s="33"/>
    </row>
    <row r="35383">
      <c r="F35383" s="33"/>
      <c r="L35383" s="33"/>
      <c r="S35383" s="33"/>
    </row>
    <row r="35384">
      <c r="F35384" s="33"/>
      <c r="L35384" s="33"/>
      <c r="S35384" s="33"/>
    </row>
    <row r="35385">
      <c r="F35385" s="33"/>
      <c r="L35385" s="33"/>
      <c r="S35385" s="33"/>
    </row>
    <row r="35386">
      <c r="F35386" s="33"/>
      <c r="L35386" s="33"/>
      <c r="S35386" s="33"/>
    </row>
    <row r="35387">
      <c r="F35387" s="33"/>
      <c r="L35387" s="33"/>
      <c r="S35387" s="33"/>
    </row>
    <row r="35388">
      <c r="F35388" s="33"/>
      <c r="L35388" s="33"/>
      <c r="S35388" s="33"/>
    </row>
    <row r="35389">
      <c r="F35389" s="33"/>
      <c r="L35389" s="33"/>
      <c r="S35389" s="33"/>
    </row>
    <row r="35390">
      <c r="F35390" s="33"/>
      <c r="L35390" s="33"/>
      <c r="S35390" s="33"/>
    </row>
    <row r="35391">
      <c r="F35391" s="33"/>
      <c r="L35391" s="33"/>
      <c r="S35391" s="33"/>
    </row>
    <row r="35392">
      <c r="F35392" s="33"/>
      <c r="L35392" s="33"/>
      <c r="S35392" s="33"/>
    </row>
    <row r="35393">
      <c r="F35393" s="33"/>
      <c r="L35393" s="33"/>
      <c r="S35393" s="33"/>
    </row>
    <row r="35394">
      <c r="F35394" s="33"/>
      <c r="L35394" s="33"/>
      <c r="S35394" s="33"/>
    </row>
    <row r="35395">
      <c r="F35395" s="33"/>
      <c r="L35395" s="33"/>
      <c r="S35395" s="33"/>
    </row>
    <row r="35396">
      <c r="F35396" s="33"/>
      <c r="L35396" s="33"/>
      <c r="S35396" s="33"/>
    </row>
    <row r="35397">
      <c r="F35397" s="33"/>
      <c r="L35397" s="33"/>
      <c r="S35397" s="33"/>
    </row>
    <row r="35398">
      <c r="F35398" s="33"/>
      <c r="L35398" s="33"/>
      <c r="S35398" s="33"/>
    </row>
    <row r="35399">
      <c r="F35399" s="33"/>
      <c r="L35399" s="33"/>
      <c r="S35399" s="33"/>
    </row>
    <row r="35400">
      <c r="F35400" s="33"/>
      <c r="L35400" s="33"/>
      <c r="S35400" s="33"/>
    </row>
    <row r="35401">
      <c r="F35401" s="33"/>
      <c r="L35401" s="33"/>
      <c r="S35401" s="33"/>
    </row>
    <row r="35402">
      <c r="F35402" s="33"/>
      <c r="L35402" s="33"/>
      <c r="S35402" s="33"/>
    </row>
    <row r="35403">
      <c r="F35403" s="33"/>
      <c r="L35403" s="33"/>
      <c r="S35403" s="33"/>
    </row>
    <row r="35404">
      <c r="F35404" s="33"/>
      <c r="L35404" s="33"/>
      <c r="S35404" s="33"/>
    </row>
    <row r="35405">
      <c r="F35405" s="33"/>
      <c r="L35405" s="33"/>
      <c r="S35405" s="33"/>
    </row>
    <row r="35406">
      <c r="F35406" s="33"/>
      <c r="L35406" s="33"/>
      <c r="S35406" s="33"/>
    </row>
    <row r="35407">
      <c r="F35407" s="33"/>
      <c r="L35407" s="33"/>
      <c r="S35407" s="33"/>
    </row>
    <row r="35408">
      <c r="F35408" s="33"/>
      <c r="L35408" s="33"/>
      <c r="S35408" s="33"/>
    </row>
    <row r="35409">
      <c r="F35409" s="33"/>
      <c r="L35409" s="33"/>
      <c r="S35409" s="33"/>
    </row>
    <row r="35410">
      <c r="F35410" s="33"/>
      <c r="L35410" s="33"/>
      <c r="S35410" s="33"/>
    </row>
    <row r="35411">
      <c r="F35411" s="33"/>
      <c r="L35411" s="33"/>
      <c r="S35411" s="33"/>
    </row>
    <row r="35412">
      <c r="F35412" s="33"/>
      <c r="L35412" s="33"/>
      <c r="S35412" s="33"/>
    </row>
    <row r="35413">
      <c r="F35413" s="33"/>
      <c r="L35413" s="33"/>
      <c r="S35413" s="33"/>
    </row>
    <row r="35414">
      <c r="F35414" s="33"/>
      <c r="L35414" s="33"/>
      <c r="S35414" s="33"/>
    </row>
    <row r="35415">
      <c r="F35415" s="33"/>
      <c r="L35415" s="33"/>
      <c r="S35415" s="33"/>
    </row>
    <row r="35416">
      <c r="F35416" s="33"/>
      <c r="L35416" s="33"/>
      <c r="S35416" s="33"/>
    </row>
    <row r="35417">
      <c r="F35417" s="33"/>
      <c r="L35417" s="33"/>
      <c r="S35417" s="33"/>
    </row>
    <row r="35418">
      <c r="F35418" s="33"/>
      <c r="L35418" s="33"/>
      <c r="S35418" s="33"/>
    </row>
    <row r="35419">
      <c r="F35419" s="33"/>
      <c r="L35419" s="33"/>
      <c r="S35419" s="33"/>
    </row>
    <row r="35420">
      <c r="F35420" s="33"/>
      <c r="L35420" s="33"/>
      <c r="S35420" s="33"/>
    </row>
    <row r="35421">
      <c r="F35421" s="33"/>
      <c r="L35421" s="33"/>
      <c r="S35421" s="33"/>
    </row>
    <row r="35422">
      <c r="F35422" s="33"/>
      <c r="L35422" s="33"/>
      <c r="S35422" s="33"/>
    </row>
    <row r="35423">
      <c r="F35423" s="33"/>
      <c r="L35423" s="33"/>
      <c r="S35423" s="33"/>
    </row>
    <row r="35424">
      <c r="F35424" s="33"/>
      <c r="L35424" s="33"/>
      <c r="S35424" s="33"/>
    </row>
    <row r="35425">
      <c r="F35425" s="33"/>
      <c r="L35425" s="33"/>
      <c r="S35425" s="33"/>
    </row>
    <row r="35426">
      <c r="F35426" s="33"/>
      <c r="L35426" s="33"/>
      <c r="S35426" s="33"/>
    </row>
    <row r="35427">
      <c r="F35427" s="33"/>
      <c r="L35427" s="33"/>
      <c r="S35427" s="33"/>
    </row>
    <row r="35428">
      <c r="F35428" s="33"/>
      <c r="L35428" s="33"/>
      <c r="S35428" s="33"/>
    </row>
    <row r="35429">
      <c r="F35429" s="33"/>
      <c r="L35429" s="33"/>
      <c r="S35429" s="33"/>
    </row>
    <row r="35430">
      <c r="F35430" s="33"/>
      <c r="L35430" s="33"/>
      <c r="S35430" s="33"/>
    </row>
    <row r="35431">
      <c r="F35431" s="33"/>
      <c r="L35431" s="33"/>
      <c r="S35431" s="33"/>
    </row>
    <row r="35432">
      <c r="F35432" s="33"/>
      <c r="L35432" s="33"/>
      <c r="S35432" s="33"/>
    </row>
    <row r="35433">
      <c r="F35433" s="33"/>
      <c r="L35433" s="33"/>
      <c r="S35433" s="33"/>
    </row>
    <row r="35434">
      <c r="F35434" s="33"/>
      <c r="L35434" s="33"/>
      <c r="S35434" s="33"/>
    </row>
    <row r="35435">
      <c r="F35435" s="33"/>
      <c r="L35435" s="33"/>
      <c r="S35435" s="33"/>
    </row>
    <row r="35436">
      <c r="F35436" s="33"/>
      <c r="L35436" s="33"/>
      <c r="S35436" s="33"/>
    </row>
    <row r="35437">
      <c r="F35437" s="33"/>
      <c r="L35437" s="33"/>
      <c r="S35437" s="33"/>
    </row>
    <row r="35438">
      <c r="F35438" s="33"/>
      <c r="L35438" s="33"/>
      <c r="S35438" s="33"/>
    </row>
    <row r="35439">
      <c r="F35439" s="33"/>
      <c r="L35439" s="33"/>
      <c r="S35439" s="33"/>
    </row>
    <row r="35440">
      <c r="F35440" s="33"/>
      <c r="L35440" s="33"/>
      <c r="S35440" s="33"/>
    </row>
    <row r="35441">
      <c r="F35441" s="33"/>
      <c r="L35441" s="33"/>
      <c r="S35441" s="33"/>
    </row>
    <row r="35442">
      <c r="F35442" s="33"/>
      <c r="L35442" s="33"/>
      <c r="S35442" s="33"/>
    </row>
    <row r="35443">
      <c r="F35443" s="33"/>
      <c r="L35443" s="33"/>
      <c r="S35443" s="33"/>
    </row>
    <row r="35444">
      <c r="F35444" s="33"/>
      <c r="L35444" s="33"/>
      <c r="S35444" s="33"/>
    </row>
    <row r="35445">
      <c r="F35445" s="33"/>
      <c r="L35445" s="33"/>
      <c r="S35445" s="33"/>
    </row>
    <row r="35446">
      <c r="F35446" s="33"/>
      <c r="L35446" s="33"/>
      <c r="S35446" s="33"/>
    </row>
    <row r="35447">
      <c r="F35447" s="33"/>
      <c r="L35447" s="33"/>
      <c r="S35447" s="33"/>
    </row>
    <row r="35448">
      <c r="F35448" s="33"/>
      <c r="L35448" s="33"/>
      <c r="S35448" s="33"/>
    </row>
    <row r="35449">
      <c r="F35449" s="33"/>
      <c r="L35449" s="33"/>
      <c r="S35449" s="33"/>
    </row>
    <row r="35450">
      <c r="F35450" s="33"/>
      <c r="L35450" s="33"/>
      <c r="S35450" s="33"/>
    </row>
    <row r="35451">
      <c r="F35451" s="33"/>
      <c r="L35451" s="33"/>
      <c r="S35451" s="33"/>
    </row>
    <row r="35452">
      <c r="F35452" s="33"/>
      <c r="L35452" s="33"/>
      <c r="S35452" s="33"/>
    </row>
    <row r="35453">
      <c r="F35453" s="33"/>
      <c r="L35453" s="33"/>
      <c r="S35453" s="33"/>
    </row>
    <row r="35454">
      <c r="F35454" s="33"/>
      <c r="L35454" s="33"/>
      <c r="S35454" s="33"/>
    </row>
    <row r="35455">
      <c r="F35455" s="33"/>
      <c r="L35455" s="33"/>
      <c r="S35455" s="33"/>
    </row>
    <row r="35456">
      <c r="F35456" s="33"/>
      <c r="L35456" s="33"/>
      <c r="S35456" s="33"/>
    </row>
    <row r="35457">
      <c r="F35457" s="33"/>
      <c r="L35457" s="33"/>
      <c r="S35457" s="33"/>
    </row>
    <row r="35458">
      <c r="F35458" s="33"/>
      <c r="L35458" s="33"/>
      <c r="S35458" s="33"/>
    </row>
    <row r="35459">
      <c r="F35459" s="33"/>
      <c r="L35459" s="33"/>
      <c r="S35459" s="33"/>
    </row>
    <row r="35460">
      <c r="F35460" s="33"/>
      <c r="L35460" s="33"/>
      <c r="S35460" s="33"/>
    </row>
    <row r="35461">
      <c r="F35461" s="33"/>
      <c r="L35461" s="33"/>
      <c r="S35461" s="33"/>
    </row>
    <row r="35462">
      <c r="F35462" s="33"/>
      <c r="L35462" s="33"/>
      <c r="S35462" s="33"/>
    </row>
    <row r="35463">
      <c r="F35463" s="33"/>
      <c r="L35463" s="33"/>
      <c r="S35463" s="33"/>
    </row>
    <row r="35464">
      <c r="F35464" s="33"/>
      <c r="L35464" s="33"/>
      <c r="S35464" s="33"/>
    </row>
    <row r="35465">
      <c r="F35465" s="33"/>
      <c r="L35465" s="33"/>
      <c r="S35465" s="33"/>
    </row>
    <row r="35466">
      <c r="F35466" s="33"/>
      <c r="L35466" s="33"/>
      <c r="S35466" s="33"/>
    </row>
    <row r="35467">
      <c r="F35467" s="33"/>
      <c r="L35467" s="33"/>
      <c r="S35467" s="33"/>
    </row>
    <row r="35468">
      <c r="F35468" s="33"/>
      <c r="L35468" s="33"/>
      <c r="S35468" s="33"/>
    </row>
    <row r="35469">
      <c r="F35469" s="33"/>
      <c r="L35469" s="33"/>
      <c r="S35469" s="33"/>
    </row>
    <row r="35470">
      <c r="F35470" s="33"/>
      <c r="L35470" s="33"/>
      <c r="S35470" s="33"/>
    </row>
    <row r="35471">
      <c r="F35471" s="33"/>
      <c r="L35471" s="33"/>
      <c r="S35471" s="33"/>
    </row>
    <row r="35472">
      <c r="F35472" s="33"/>
      <c r="L35472" s="33"/>
      <c r="S35472" s="33"/>
    </row>
    <row r="35473">
      <c r="F35473" s="33"/>
      <c r="L35473" s="33"/>
      <c r="S35473" s="33"/>
    </row>
    <row r="35474">
      <c r="F35474" s="33"/>
      <c r="L35474" s="33"/>
      <c r="S35474" s="33"/>
    </row>
    <row r="35475">
      <c r="F35475" s="33"/>
      <c r="L35475" s="33"/>
      <c r="S35475" s="33"/>
    </row>
    <row r="35476">
      <c r="F35476" s="33"/>
      <c r="L35476" s="33"/>
      <c r="S35476" s="33"/>
    </row>
    <row r="35477">
      <c r="F35477" s="33"/>
      <c r="L35477" s="33"/>
      <c r="S35477" s="33"/>
    </row>
    <row r="35478">
      <c r="F35478" s="33"/>
      <c r="L35478" s="33"/>
      <c r="S35478" s="33"/>
    </row>
    <row r="35479">
      <c r="F35479" s="33"/>
      <c r="L35479" s="33"/>
      <c r="S35479" s="33"/>
    </row>
    <row r="35480">
      <c r="F35480" s="33"/>
      <c r="L35480" s="33"/>
      <c r="S35480" s="33"/>
    </row>
    <row r="35481">
      <c r="F35481" s="33"/>
      <c r="L35481" s="33"/>
      <c r="S35481" s="33"/>
    </row>
    <row r="35482">
      <c r="F35482" s="33"/>
      <c r="L35482" s="33"/>
      <c r="S35482" s="33"/>
    </row>
    <row r="35483">
      <c r="F35483" s="33"/>
      <c r="L35483" s="33"/>
      <c r="S35483" s="33"/>
    </row>
    <row r="35484">
      <c r="F35484" s="33"/>
      <c r="L35484" s="33"/>
      <c r="S35484" s="33"/>
    </row>
    <row r="35485">
      <c r="F35485" s="33"/>
      <c r="L35485" s="33"/>
      <c r="S35485" s="33"/>
    </row>
    <row r="35486">
      <c r="F35486" s="33"/>
      <c r="L35486" s="33"/>
      <c r="S35486" s="33"/>
    </row>
    <row r="35487">
      <c r="F35487" s="33"/>
      <c r="L35487" s="33"/>
      <c r="S35487" s="33"/>
    </row>
    <row r="35488">
      <c r="F35488" s="33"/>
      <c r="L35488" s="33"/>
      <c r="S35488" s="33"/>
    </row>
    <row r="35489">
      <c r="F35489" s="33"/>
      <c r="L35489" s="33"/>
      <c r="S35489" s="33"/>
    </row>
    <row r="35490">
      <c r="F35490" s="33"/>
      <c r="L35490" s="33"/>
      <c r="S35490" s="33"/>
    </row>
    <row r="35491">
      <c r="F35491" s="33"/>
      <c r="L35491" s="33"/>
      <c r="S35491" s="33"/>
    </row>
    <row r="35492">
      <c r="F35492" s="33"/>
      <c r="L35492" s="33"/>
      <c r="S35492" s="33"/>
    </row>
    <row r="35493">
      <c r="F35493" s="33"/>
      <c r="L35493" s="33"/>
      <c r="S35493" s="33"/>
    </row>
    <row r="35494">
      <c r="F35494" s="33"/>
      <c r="L35494" s="33"/>
      <c r="S35494" s="33"/>
    </row>
    <row r="35495">
      <c r="F35495" s="33"/>
      <c r="L35495" s="33"/>
      <c r="S35495" s="33"/>
    </row>
    <row r="35496">
      <c r="F35496" s="33"/>
      <c r="L35496" s="33"/>
      <c r="S35496" s="33"/>
    </row>
    <row r="35497">
      <c r="F35497" s="33"/>
      <c r="L35497" s="33"/>
      <c r="S35497" s="33"/>
    </row>
    <row r="35498">
      <c r="F35498" s="33"/>
      <c r="L35498" s="33"/>
      <c r="S35498" s="33"/>
    </row>
    <row r="35499">
      <c r="F35499" s="33"/>
      <c r="L35499" s="33"/>
      <c r="S35499" s="33"/>
    </row>
    <row r="35500">
      <c r="F35500" s="33"/>
      <c r="L35500" s="33"/>
      <c r="S35500" s="33"/>
    </row>
    <row r="35501">
      <c r="F35501" s="33"/>
      <c r="L35501" s="33"/>
      <c r="S35501" s="33"/>
    </row>
    <row r="35502">
      <c r="F35502" s="33"/>
      <c r="L35502" s="33"/>
      <c r="S35502" s="33"/>
    </row>
    <row r="35503">
      <c r="F35503" s="33"/>
      <c r="L35503" s="33"/>
      <c r="S35503" s="33"/>
    </row>
    <row r="35504">
      <c r="F35504" s="33"/>
      <c r="L35504" s="33"/>
      <c r="S35504" s="33"/>
    </row>
    <row r="35505">
      <c r="F35505" s="33"/>
      <c r="L35505" s="33"/>
      <c r="S35505" s="33"/>
    </row>
    <row r="35506">
      <c r="F35506" s="33"/>
      <c r="L35506" s="33"/>
      <c r="S35506" s="33"/>
    </row>
    <row r="35507">
      <c r="F35507" s="33"/>
      <c r="L35507" s="33"/>
      <c r="S35507" s="33"/>
    </row>
    <row r="35508">
      <c r="F35508" s="33"/>
      <c r="L35508" s="33"/>
      <c r="S35508" s="33"/>
    </row>
    <row r="35509">
      <c r="F35509" s="33"/>
      <c r="L35509" s="33"/>
      <c r="S35509" s="33"/>
    </row>
    <row r="35510">
      <c r="F35510" s="33"/>
      <c r="L35510" s="33"/>
      <c r="S35510" s="33"/>
    </row>
    <row r="35511">
      <c r="F35511" s="33"/>
      <c r="L35511" s="33"/>
      <c r="S35511" s="33"/>
    </row>
    <row r="35512">
      <c r="F35512" s="33"/>
      <c r="L35512" s="33"/>
      <c r="S35512" s="33"/>
    </row>
    <row r="35513">
      <c r="F35513" s="33"/>
      <c r="L35513" s="33"/>
      <c r="S35513" s="33"/>
    </row>
    <row r="35514">
      <c r="F35514" s="33"/>
      <c r="L35514" s="33"/>
      <c r="S35514" s="33"/>
    </row>
    <row r="35515">
      <c r="F35515" s="33"/>
      <c r="L35515" s="33"/>
      <c r="S35515" s="33"/>
    </row>
    <row r="35516">
      <c r="F35516" s="33"/>
      <c r="L35516" s="33"/>
      <c r="S35516" s="33"/>
    </row>
    <row r="35517">
      <c r="F35517" s="33"/>
      <c r="L35517" s="33"/>
      <c r="S35517" s="33"/>
    </row>
    <row r="35518">
      <c r="F35518" s="33"/>
      <c r="L35518" s="33"/>
      <c r="S35518" s="33"/>
    </row>
    <row r="35519">
      <c r="F35519" s="33"/>
      <c r="L35519" s="33"/>
      <c r="S35519" s="33"/>
    </row>
    <row r="35520">
      <c r="F35520" s="33"/>
      <c r="L35520" s="33"/>
      <c r="S35520" s="33"/>
    </row>
    <row r="35521">
      <c r="F35521" s="33"/>
      <c r="L35521" s="33"/>
      <c r="S35521" s="33"/>
    </row>
    <row r="35522">
      <c r="F35522" s="33"/>
      <c r="L35522" s="33"/>
      <c r="S35522" s="33"/>
    </row>
    <row r="35523">
      <c r="F35523" s="33"/>
      <c r="L35523" s="33"/>
      <c r="S35523" s="33"/>
    </row>
    <row r="35524">
      <c r="F35524" s="33"/>
      <c r="L35524" s="33"/>
      <c r="S35524" s="33"/>
    </row>
    <row r="35525">
      <c r="F35525" s="33"/>
      <c r="L35525" s="33"/>
      <c r="S35525" s="33"/>
    </row>
    <row r="35526">
      <c r="F35526" s="33"/>
      <c r="L35526" s="33"/>
      <c r="S35526" s="33"/>
    </row>
    <row r="35527">
      <c r="F35527" s="33"/>
      <c r="L35527" s="33"/>
      <c r="S35527" s="33"/>
    </row>
    <row r="35528">
      <c r="F35528" s="33"/>
      <c r="L35528" s="33"/>
      <c r="S35528" s="33"/>
    </row>
    <row r="35529">
      <c r="F35529" s="33"/>
      <c r="L35529" s="33"/>
      <c r="S35529" s="33"/>
    </row>
    <row r="35530">
      <c r="F35530" s="33"/>
      <c r="L35530" s="33"/>
      <c r="S35530" s="33"/>
    </row>
    <row r="35531">
      <c r="F35531" s="33"/>
      <c r="L35531" s="33"/>
      <c r="S35531" s="33"/>
    </row>
    <row r="35532">
      <c r="F35532" s="33"/>
      <c r="L35532" s="33"/>
      <c r="S35532" s="33"/>
    </row>
    <row r="35533">
      <c r="F35533" s="33"/>
      <c r="L35533" s="33"/>
      <c r="S35533" s="33"/>
    </row>
    <row r="35534">
      <c r="F35534" s="33"/>
      <c r="L35534" s="33"/>
      <c r="S35534" s="33"/>
    </row>
    <row r="35535">
      <c r="F35535" s="33"/>
      <c r="L35535" s="33"/>
      <c r="S35535" s="33"/>
    </row>
    <row r="35536">
      <c r="F35536" s="33"/>
      <c r="L35536" s="33"/>
      <c r="S35536" s="33"/>
    </row>
    <row r="35537">
      <c r="F35537" s="33"/>
      <c r="L35537" s="33"/>
      <c r="S35537" s="33"/>
    </row>
    <row r="35538">
      <c r="F35538" s="33"/>
      <c r="L35538" s="33"/>
      <c r="S35538" s="33"/>
    </row>
    <row r="35539">
      <c r="F35539" s="33"/>
      <c r="L35539" s="33"/>
      <c r="S35539" s="33"/>
    </row>
    <row r="35540">
      <c r="F35540" s="33"/>
      <c r="L35540" s="33"/>
      <c r="S35540" s="33"/>
    </row>
    <row r="35541">
      <c r="F35541" s="33"/>
      <c r="L35541" s="33"/>
      <c r="S35541" s="33"/>
    </row>
    <row r="35542">
      <c r="F35542" s="33"/>
      <c r="L35542" s="33"/>
      <c r="S35542" s="33"/>
    </row>
    <row r="35543">
      <c r="F35543" s="33"/>
      <c r="L35543" s="33"/>
      <c r="S35543" s="33"/>
    </row>
    <row r="35544">
      <c r="F35544" s="33"/>
      <c r="L35544" s="33"/>
      <c r="S35544" s="33"/>
    </row>
    <row r="35545">
      <c r="F35545" s="33"/>
      <c r="L35545" s="33"/>
      <c r="S35545" s="33"/>
    </row>
    <row r="35546">
      <c r="F35546" s="33"/>
      <c r="L35546" s="33"/>
      <c r="S35546" s="33"/>
    </row>
    <row r="35547">
      <c r="F35547" s="33"/>
      <c r="L35547" s="33"/>
      <c r="S35547" s="33"/>
    </row>
    <row r="35548">
      <c r="F35548" s="33"/>
      <c r="L35548" s="33"/>
      <c r="S35548" s="33"/>
    </row>
    <row r="35549">
      <c r="F35549" s="33"/>
      <c r="L35549" s="33"/>
      <c r="S35549" s="33"/>
    </row>
    <row r="35550">
      <c r="F35550" s="33"/>
      <c r="L35550" s="33"/>
      <c r="S35550" s="33"/>
    </row>
    <row r="35551">
      <c r="F35551" s="33"/>
      <c r="L35551" s="33"/>
      <c r="S35551" s="33"/>
    </row>
    <row r="35552">
      <c r="F35552" s="33"/>
      <c r="L35552" s="33"/>
      <c r="S35552" s="33"/>
    </row>
    <row r="35553">
      <c r="F35553" s="33"/>
      <c r="L35553" s="33"/>
      <c r="S35553" s="33"/>
    </row>
    <row r="35554">
      <c r="F35554" s="33"/>
      <c r="L35554" s="33"/>
      <c r="S35554" s="33"/>
    </row>
    <row r="35555">
      <c r="F35555" s="33"/>
      <c r="L35555" s="33"/>
      <c r="S35555" s="33"/>
    </row>
    <row r="35556">
      <c r="F35556" s="33"/>
      <c r="L35556" s="33"/>
      <c r="S35556" s="33"/>
    </row>
    <row r="35557">
      <c r="F35557" s="33"/>
      <c r="L35557" s="33"/>
      <c r="S35557" s="33"/>
    </row>
    <row r="35558">
      <c r="F35558" s="33"/>
      <c r="L35558" s="33"/>
      <c r="S35558" s="33"/>
    </row>
    <row r="35559">
      <c r="F35559" s="33"/>
      <c r="L35559" s="33"/>
      <c r="S35559" s="33"/>
    </row>
    <row r="35560">
      <c r="F35560" s="33"/>
      <c r="L35560" s="33"/>
      <c r="S35560" s="33"/>
    </row>
    <row r="35561">
      <c r="F35561" s="33"/>
      <c r="L35561" s="33"/>
      <c r="S35561" s="33"/>
    </row>
    <row r="35562">
      <c r="F35562" s="33"/>
      <c r="L35562" s="33"/>
      <c r="S35562" s="33"/>
    </row>
    <row r="35563">
      <c r="F35563" s="33"/>
      <c r="L35563" s="33"/>
      <c r="S35563" s="33"/>
    </row>
    <row r="35564">
      <c r="F35564" s="33"/>
      <c r="L35564" s="33"/>
      <c r="S35564" s="33"/>
    </row>
    <row r="35565">
      <c r="F35565" s="33"/>
      <c r="L35565" s="33"/>
      <c r="S35565" s="33"/>
    </row>
    <row r="35566">
      <c r="F35566" s="33"/>
      <c r="L35566" s="33"/>
      <c r="S35566" s="33"/>
    </row>
    <row r="35567">
      <c r="F35567" s="33"/>
      <c r="L35567" s="33"/>
      <c r="S35567" s="33"/>
    </row>
    <row r="35568">
      <c r="F35568" s="33"/>
      <c r="L35568" s="33"/>
      <c r="S35568" s="33"/>
    </row>
    <row r="35569">
      <c r="F35569" s="33"/>
      <c r="L35569" s="33"/>
      <c r="S35569" s="33"/>
    </row>
    <row r="35570">
      <c r="F35570" s="33"/>
      <c r="L35570" s="33"/>
      <c r="S35570" s="33"/>
    </row>
    <row r="35571">
      <c r="F35571" s="33"/>
      <c r="L35571" s="33"/>
      <c r="S35571" s="33"/>
    </row>
    <row r="35572">
      <c r="F35572" s="33"/>
      <c r="L35572" s="33"/>
      <c r="S35572" s="33"/>
    </row>
    <row r="35573">
      <c r="F35573" s="33"/>
      <c r="L35573" s="33"/>
      <c r="S35573" s="33"/>
    </row>
    <row r="35574">
      <c r="F35574" s="33"/>
      <c r="L35574" s="33"/>
      <c r="S35574" s="33"/>
    </row>
    <row r="35575">
      <c r="F35575" s="33"/>
      <c r="L35575" s="33"/>
      <c r="S35575" s="33"/>
    </row>
    <row r="35576">
      <c r="F35576" s="33"/>
      <c r="L35576" s="33"/>
      <c r="S35576" s="33"/>
    </row>
    <row r="35577">
      <c r="F35577" s="33"/>
      <c r="L35577" s="33"/>
      <c r="S35577" s="33"/>
    </row>
    <row r="35578">
      <c r="F35578" s="33"/>
      <c r="L35578" s="33"/>
      <c r="S35578" s="33"/>
    </row>
    <row r="35579">
      <c r="F35579" s="33"/>
      <c r="L35579" s="33"/>
      <c r="S35579" s="33"/>
    </row>
    <row r="35580">
      <c r="F35580" s="33"/>
      <c r="L35580" s="33"/>
      <c r="S35580" s="33"/>
    </row>
    <row r="35581">
      <c r="F35581" s="33"/>
      <c r="L35581" s="33"/>
      <c r="S35581" s="33"/>
    </row>
    <row r="35582">
      <c r="F35582" s="33"/>
      <c r="L35582" s="33"/>
      <c r="S35582" s="33"/>
    </row>
    <row r="35583">
      <c r="F35583" s="33"/>
      <c r="L35583" s="33"/>
      <c r="S35583" s="33"/>
    </row>
    <row r="35584">
      <c r="F35584" s="33"/>
      <c r="L35584" s="33"/>
      <c r="S35584" s="33"/>
    </row>
    <row r="35585">
      <c r="F35585" s="33"/>
      <c r="L35585" s="33"/>
      <c r="S35585" s="33"/>
    </row>
    <row r="35586">
      <c r="F35586" s="33"/>
      <c r="L35586" s="33"/>
      <c r="S35586" s="33"/>
    </row>
    <row r="35587">
      <c r="F35587" s="33"/>
      <c r="L35587" s="33"/>
      <c r="S35587" s="33"/>
    </row>
    <row r="35588">
      <c r="F35588" s="33"/>
      <c r="L35588" s="33"/>
      <c r="S35588" s="33"/>
    </row>
    <row r="35589">
      <c r="F35589" s="33"/>
      <c r="L35589" s="33"/>
      <c r="S35589" s="33"/>
    </row>
    <row r="35590">
      <c r="F35590" s="33"/>
      <c r="L35590" s="33"/>
      <c r="S35590" s="33"/>
    </row>
    <row r="35591">
      <c r="F35591" s="33"/>
      <c r="L35591" s="33"/>
      <c r="S35591" s="33"/>
    </row>
    <row r="35592">
      <c r="F35592" s="33"/>
      <c r="L35592" s="33"/>
      <c r="S35592" s="33"/>
    </row>
    <row r="35593">
      <c r="F35593" s="33"/>
      <c r="L35593" s="33"/>
      <c r="S35593" s="33"/>
    </row>
    <row r="35594">
      <c r="F35594" s="33"/>
      <c r="L35594" s="33"/>
      <c r="S35594" s="33"/>
    </row>
    <row r="35595">
      <c r="F35595" s="33"/>
      <c r="L35595" s="33"/>
      <c r="S35595" s="33"/>
    </row>
    <row r="35596">
      <c r="F35596" s="33"/>
      <c r="L35596" s="33"/>
      <c r="S35596" s="33"/>
    </row>
    <row r="35597">
      <c r="F35597" s="33"/>
      <c r="L35597" s="33"/>
      <c r="S35597" s="33"/>
    </row>
    <row r="35598">
      <c r="F35598" s="33"/>
      <c r="L35598" s="33"/>
      <c r="S35598" s="33"/>
    </row>
    <row r="35599">
      <c r="F35599" s="33"/>
      <c r="L35599" s="33"/>
      <c r="S35599" s="33"/>
    </row>
    <row r="35600">
      <c r="F35600" s="33"/>
      <c r="L35600" s="33"/>
      <c r="S35600" s="33"/>
    </row>
    <row r="35601">
      <c r="F35601" s="33"/>
      <c r="L35601" s="33"/>
      <c r="S35601" s="33"/>
    </row>
    <row r="35602">
      <c r="F35602" s="33"/>
      <c r="L35602" s="33"/>
      <c r="S35602" s="33"/>
    </row>
    <row r="35603">
      <c r="F35603" s="33"/>
      <c r="L35603" s="33"/>
      <c r="S35603" s="33"/>
    </row>
    <row r="35604">
      <c r="F35604" s="33"/>
      <c r="L35604" s="33"/>
      <c r="S35604" s="33"/>
    </row>
    <row r="35605">
      <c r="F35605" s="33"/>
      <c r="L35605" s="33"/>
      <c r="S35605" s="33"/>
    </row>
    <row r="35606">
      <c r="F35606" s="33"/>
      <c r="L35606" s="33"/>
      <c r="S35606" s="33"/>
    </row>
    <row r="35607">
      <c r="F35607" s="33"/>
      <c r="L35607" s="33"/>
      <c r="S35607" s="33"/>
    </row>
    <row r="35608">
      <c r="F35608" s="33"/>
      <c r="L35608" s="33"/>
      <c r="S35608" s="33"/>
    </row>
    <row r="35609">
      <c r="F35609" s="33"/>
      <c r="L35609" s="33"/>
      <c r="S35609" s="33"/>
    </row>
    <row r="35610">
      <c r="F35610" s="33"/>
      <c r="L35610" s="33"/>
      <c r="S35610" s="33"/>
    </row>
    <row r="35611">
      <c r="F35611" s="33"/>
      <c r="L35611" s="33"/>
      <c r="S35611" s="33"/>
    </row>
    <row r="35612">
      <c r="F35612" s="33"/>
      <c r="L35612" s="33"/>
      <c r="S35612" s="33"/>
    </row>
    <row r="35613">
      <c r="F35613" s="33"/>
      <c r="L35613" s="33"/>
      <c r="S35613" s="33"/>
    </row>
    <row r="35614">
      <c r="F35614" s="33"/>
      <c r="L35614" s="33"/>
      <c r="S35614" s="33"/>
    </row>
    <row r="35615">
      <c r="F35615" s="33"/>
      <c r="L35615" s="33"/>
      <c r="S35615" s="33"/>
    </row>
    <row r="35616">
      <c r="F35616" s="33"/>
      <c r="L35616" s="33"/>
      <c r="S35616" s="33"/>
    </row>
    <row r="35617">
      <c r="F35617" s="33"/>
      <c r="L35617" s="33"/>
      <c r="S35617" s="33"/>
    </row>
    <row r="35618">
      <c r="F35618" s="33"/>
      <c r="L35618" s="33"/>
      <c r="S35618" s="33"/>
    </row>
    <row r="35619">
      <c r="F35619" s="33"/>
      <c r="L35619" s="33"/>
      <c r="S35619" s="33"/>
    </row>
    <row r="35620">
      <c r="F35620" s="33"/>
      <c r="L35620" s="33"/>
      <c r="S35620" s="33"/>
    </row>
    <row r="35621">
      <c r="F35621" s="33"/>
      <c r="L35621" s="33"/>
      <c r="S35621" s="33"/>
    </row>
    <row r="35622">
      <c r="F35622" s="33"/>
      <c r="L35622" s="33"/>
      <c r="S35622" s="33"/>
    </row>
    <row r="35623">
      <c r="F35623" s="33"/>
      <c r="L35623" s="33"/>
      <c r="S35623" s="33"/>
    </row>
    <row r="35624">
      <c r="F35624" s="33"/>
      <c r="L35624" s="33"/>
      <c r="S35624" s="33"/>
    </row>
    <row r="35625">
      <c r="F35625" s="33"/>
      <c r="L35625" s="33"/>
      <c r="S35625" s="33"/>
    </row>
    <row r="35626">
      <c r="F35626" s="33"/>
      <c r="L35626" s="33"/>
      <c r="S35626" s="33"/>
    </row>
    <row r="35627">
      <c r="F35627" s="33"/>
      <c r="L35627" s="33"/>
      <c r="S35627" s="33"/>
    </row>
    <row r="35628">
      <c r="F35628" s="33"/>
      <c r="L35628" s="33"/>
      <c r="S35628" s="33"/>
    </row>
    <row r="35629">
      <c r="F35629" s="33"/>
      <c r="L35629" s="33"/>
      <c r="S35629" s="33"/>
    </row>
    <row r="35630">
      <c r="F35630" s="33"/>
      <c r="L35630" s="33"/>
      <c r="S35630" s="33"/>
    </row>
    <row r="35631">
      <c r="F35631" s="33"/>
      <c r="L35631" s="33"/>
      <c r="S35631" s="33"/>
    </row>
    <row r="35632">
      <c r="F35632" s="33"/>
      <c r="L35632" s="33"/>
      <c r="S35632" s="33"/>
    </row>
    <row r="35633">
      <c r="F35633" s="33"/>
      <c r="L35633" s="33"/>
      <c r="S35633" s="33"/>
    </row>
    <row r="35634">
      <c r="F35634" s="33"/>
      <c r="L35634" s="33"/>
      <c r="S35634" s="33"/>
    </row>
    <row r="35635">
      <c r="F35635" s="33"/>
      <c r="L35635" s="33"/>
      <c r="S35635" s="33"/>
    </row>
    <row r="35636">
      <c r="F35636" s="33"/>
      <c r="L35636" s="33"/>
      <c r="S35636" s="33"/>
    </row>
    <row r="35637">
      <c r="F35637" s="33"/>
      <c r="L35637" s="33"/>
      <c r="S35637" s="33"/>
    </row>
    <row r="35638">
      <c r="F35638" s="33"/>
      <c r="L35638" s="33"/>
      <c r="S35638" s="33"/>
    </row>
    <row r="35639">
      <c r="F35639" s="33"/>
      <c r="L35639" s="33"/>
      <c r="S35639" s="33"/>
    </row>
    <row r="35640">
      <c r="F35640" s="33"/>
      <c r="L35640" s="33"/>
      <c r="S35640" s="33"/>
    </row>
    <row r="35641">
      <c r="F35641" s="33"/>
      <c r="L35641" s="33"/>
      <c r="S35641" s="33"/>
    </row>
    <row r="35642">
      <c r="F35642" s="33"/>
      <c r="L35642" s="33"/>
      <c r="S35642" s="33"/>
    </row>
    <row r="35643">
      <c r="F35643" s="33"/>
      <c r="L35643" s="33"/>
      <c r="S35643" s="33"/>
    </row>
    <row r="35644">
      <c r="F35644" s="33"/>
      <c r="L35644" s="33"/>
      <c r="S35644" s="33"/>
    </row>
    <row r="35645">
      <c r="F35645" s="33"/>
      <c r="L35645" s="33"/>
      <c r="S35645" s="33"/>
    </row>
    <row r="35646">
      <c r="F35646" s="33"/>
      <c r="L35646" s="33"/>
      <c r="S35646" s="33"/>
    </row>
    <row r="35647">
      <c r="F35647" s="33"/>
      <c r="L35647" s="33"/>
      <c r="S35647" s="33"/>
    </row>
    <row r="35648">
      <c r="F35648" s="33"/>
      <c r="L35648" s="33"/>
      <c r="S35648" s="33"/>
    </row>
    <row r="35649">
      <c r="F35649" s="33"/>
      <c r="L35649" s="33"/>
      <c r="S35649" s="33"/>
    </row>
    <row r="35650">
      <c r="F35650" s="33"/>
      <c r="L35650" s="33"/>
      <c r="S35650" s="33"/>
    </row>
    <row r="35651">
      <c r="F35651" s="33"/>
      <c r="L35651" s="33"/>
      <c r="S35651" s="33"/>
    </row>
    <row r="35652">
      <c r="F35652" s="33"/>
      <c r="L35652" s="33"/>
      <c r="S35652" s="33"/>
    </row>
    <row r="35653">
      <c r="F35653" s="33"/>
      <c r="L35653" s="33"/>
      <c r="S35653" s="33"/>
    </row>
    <row r="35654">
      <c r="F35654" s="33"/>
      <c r="L35654" s="33"/>
      <c r="S35654" s="33"/>
    </row>
    <row r="35655">
      <c r="F35655" s="33"/>
      <c r="L35655" s="33"/>
      <c r="S35655" s="33"/>
    </row>
    <row r="35656">
      <c r="F35656" s="33"/>
      <c r="L35656" s="33"/>
      <c r="S35656" s="33"/>
    </row>
    <row r="35657">
      <c r="F35657" s="33"/>
      <c r="L35657" s="33"/>
      <c r="S35657" s="33"/>
    </row>
    <row r="35658">
      <c r="F35658" s="33"/>
      <c r="L35658" s="33"/>
      <c r="S35658" s="33"/>
    </row>
    <row r="35659">
      <c r="F35659" s="33"/>
      <c r="L35659" s="33"/>
      <c r="S35659" s="33"/>
    </row>
    <row r="35660">
      <c r="F35660" s="33"/>
      <c r="L35660" s="33"/>
      <c r="S35660" s="33"/>
    </row>
    <row r="35661">
      <c r="F35661" s="33"/>
      <c r="L35661" s="33"/>
      <c r="S35661" s="33"/>
    </row>
    <row r="35662">
      <c r="F35662" s="33"/>
      <c r="L35662" s="33"/>
      <c r="S35662" s="33"/>
    </row>
    <row r="35663">
      <c r="F35663" s="33"/>
      <c r="L35663" s="33"/>
      <c r="S35663" s="33"/>
    </row>
    <row r="35664">
      <c r="F35664" s="33"/>
      <c r="L35664" s="33"/>
      <c r="S35664" s="33"/>
    </row>
    <row r="35665">
      <c r="F35665" s="33"/>
      <c r="L35665" s="33"/>
      <c r="S35665" s="33"/>
    </row>
    <row r="35666">
      <c r="F35666" s="33"/>
      <c r="L35666" s="33"/>
      <c r="S35666" s="33"/>
    </row>
    <row r="35667">
      <c r="F35667" s="33"/>
      <c r="L35667" s="33"/>
      <c r="S35667" s="33"/>
    </row>
    <row r="35668">
      <c r="F35668" s="33"/>
      <c r="L35668" s="33"/>
      <c r="S35668" s="33"/>
    </row>
    <row r="35669">
      <c r="F35669" s="33"/>
      <c r="L35669" s="33"/>
      <c r="S35669" s="33"/>
    </row>
    <row r="35670">
      <c r="F35670" s="33"/>
      <c r="L35670" s="33"/>
      <c r="S35670" s="33"/>
    </row>
    <row r="35671">
      <c r="F35671" s="33"/>
      <c r="L35671" s="33"/>
      <c r="S35671" s="33"/>
    </row>
    <row r="35672">
      <c r="F35672" s="33"/>
      <c r="L35672" s="33"/>
      <c r="S35672" s="33"/>
    </row>
    <row r="35673">
      <c r="F35673" s="33"/>
      <c r="L35673" s="33"/>
      <c r="S35673" s="33"/>
    </row>
    <row r="35674">
      <c r="F35674" s="33"/>
      <c r="L35674" s="33"/>
      <c r="S35674" s="33"/>
    </row>
    <row r="35675">
      <c r="F35675" s="33"/>
      <c r="L35675" s="33"/>
      <c r="S35675" s="33"/>
    </row>
    <row r="35676">
      <c r="F35676" s="33"/>
      <c r="L35676" s="33"/>
      <c r="S35676" s="33"/>
    </row>
    <row r="35677">
      <c r="F35677" s="33"/>
      <c r="L35677" s="33"/>
      <c r="S35677" s="33"/>
    </row>
    <row r="35678">
      <c r="F35678" s="33"/>
      <c r="L35678" s="33"/>
      <c r="S35678" s="33"/>
    </row>
    <row r="35679">
      <c r="F35679" s="33"/>
      <c r="L35679" s="33"/>
      <c r="S35679" s="33"/>
    </row>
    <row r="35680">
      <c r="F35680" s="33"/>
      <c r="L35680" s="33"/>
      <c r="S35680" s="33"/>
    </row>
    <row r="35681">
      <c r="F35681" s="33"/>
      <c r="L35681" s="33"/>
      <c r="S35681" s="33"/>
    </row>
    <row r="35682">
      <c r="F35682" s="33"/>
      <c r="L35682" s="33"/>
      <c r="S35682" s="33"/>
    </row>
    <row r="35683">
      <c r="F35683" s="33"/>
      <c r="L35683" s="33"/>
      <c r="S35683" s="33"/>
    </row>
    <row r="35684">
      <c r="F35684" s="33"/>
      <c r="L35684" s="33"/>
      <c r="S35684" s="33"/>
    </row>
    <row r="35685">
      <c r="F35685" s="33"/>
      <c r="L35685" s="33"/>
      <c r="S35685" s="33"/>
    </row>
    <row r="35686">
      <c r="F35686" s="33"/>
      <c r="L35686" s="33"/>
      <c r="S35686" s="33"/>
    </row>
    <row r="35687">
      <c r="F35687" s="33"/>
      <c r="L35687" s="33"/>
      <c r="S35687" s="33"/>
    </row>
    <row r="35688">
      <c r="F35688" s="33"/>
      <c r="L35688" s="33"/>
      <c r="S35688" s="33"/>
    </row>
    <row r="35689">
      <c r="F35689" s="33"/>
      <c r="L35689" s="33"/>
      <c r="S35689" s="33"/>
    </row>
    <row r="35690">
      <c r="F35690" s="33"/>
      <c r="L35690" s="33"/>
      <c r="S35690" s="33"/>
    </row>
    <row r="35691">
      <c r="F35691" s="33"/>
      <c r="L35691" s="33"/>
      <c r="S35691" s="33"/>
    </row>
    <row r="35692">
      <c r="F35692" s="33"/>
      <c r="L35692" s="33"/>
      <c r="S35692" s="33"/>
    </row>
    <row r="35693">
      <c r="F35693" s="33"/>
      <c r="L35693" s="33"/>
      <c r="S35693" s="33"/>
    </row>
    <row r="35694">
      <c r="F35694" s="33"/>
      <c r="L35694" s="33"/>
      <c r="S35694" s="33"/>
    </row>
    <row r="35695">
      <c r="F35695" s="33"/>
      <c r="L35695" s="33"/>
      <c r="S35695" s="33"/>
    </row>
    <row r="35696">
      <c r="F35696" s="33"/>
      <c r="L35696" s="33"/>
      <c r="S35696" s="33"/>
    </row>
    <row r="35697">
      <c r="F35697" s="33"/>
      <c r="L35697" s="33"/>
      <c r="S35697" s="33"/>
    </row>
    <row r="35698">
      <c r="F35698" s="33"/>
      <c r="L35698" s="33"/>
      <c r="S35698" s="33"/>
    </row>
    <row r="35699">
      <c r="F35699" s="33"/>
      <c r="L35699" s="33"/>
      <c r="S35699" s="33"/>
    </row>
    <row r="35700">
      <c r="F35700" s="33"/>
      <c r="L35700" s="33"/>
      <c r="S35700" s="33"/>
    </row>
    <row r="35701">
      <c r="F35701" s="33"/>
      <c r="L35701" s="33"/>
      <c r="S35701" s="33"/>
    </row>
    <row r="35702">
      <c r="F35702" s="33"/>
      <c r="L35702" s="33"/>
      <c r="S35702" s="33"/>
    </row>
    <row r="35703">
      <c r="F35703" s="33"/>
      <c r="L35703" s="33"/>
      <c r="S35703" s="33"/>
    </row>
    <row r="35704">
      <c r="F35704" s="33"/>
      <c r="L35704" s="33"/>
      <c r="S35704" s="33"/>
    </row>
    <row r="35705">
      <c r="F35705" s="33"/>
      <c r="L35705" s="33"/>
      <c r="S35705" s="33"/>
    </row>
    <row r="35706">
      <c r="F35706" s="33"/>
      <c r="L35706" s="33"/>
      <c r="S35706" s="33"/>
    </row>
    <row r="35707">
      <c r="F35707" s="33"/>
      <c r="L35707" s="33"/>
      <c r="S35707" s="33"/>
    </row>
    <row r="35708">
      <c r="F35708" s="33"/>
      <c r="L35708" s="33"/>
      <c r="S35708" s="33"/>
    </row>
    <row r="35709">
      <c r="F35709" s="33"/>
      <c r="L35709" s="33"/>
      <c r="S35709" s="33"/>
    </row>
    <row r="35710">
      <c r="F35710" s="33"/>
      <c r="L35710" s="33"/>
      <c r="S35710" s="33"/>
    </row>
    <row r="35711">
      <c r="F35711" s="33"/>
      <c r="L35711" s="33"/>
      <c r="S35711" s="33"/>
    </row>
    <row r="35712">
      <c r="F35712" s="33"/>
      <c r="L35712" s="33"/>
      <c r="S35712" s="33"/>
    </row>
    <row r="35713">
      <c r="F35713" s="33"/>
      <c r="L35713" s="33"/>
      <c r="S35713" s="33"/>
    </row>
    <row r="35714">
      <c r="F35714" s="33"/>
      <c r="L35714" s="33"/>
      <c r="S35714" s="33"/>
    </row>
    <row r="35715">
      <c r="F35715" s="33"/>
      <c r="L35715" s="33"/>
      <c r="S35715" s="33"/>
    </row>
    <row r="35716">
      <c r="F35716" s="33"/>
      <c r="L35716" s="33"/>
      <c r="S35716" s="33"/>
    </row>
    <row r="35717">
      <c r="F35717" s="33"/>
      <c r="L35717" s="33"/>
      <c r="S35717" s="33"/>
    </row>
    <row r="35718">
      <c r="F35718" s="33"/>
      <c r="L35718" s="33"/>
      <c r="S35718" s="33"/>
    </row>
    <row r="35719">
      <c r="F35719" s="33"/>
      <c r="L35719" s="33"/>
      <c r="S35719" s="33"/>
    </row>
    <row r="35720">
      <c r="F35720" s="33"/>
      <c r="L35720" s="33"/>
      <c r="S35720" s="33"/>
    </row>
    <row r="35721">
      <c r="F35721" s="33"/>
      <c r="L35721" s="33"/>
      <c r="S35721" s="33"/>
    </row>
    <row r="35722">
      <c r="F35722" s="33"/>
      <c r="L35722" s="33"/>
      <c r="S35722" s="33"/>
    </row>
    <row r="35723">
      <c r="F35723" s="33"/>
      <c r="L35723" s="33"/>
      <c r="S35723" s="33"/>
    </row>
    <row r="35724">
      <c r="F35724" s="33"/>
      <c r="L35724" s="33"/>
      <c r="S35724" s="33"/>
    </row>
    <row r="35725">
      <c r="F35725" s="33"/>
      <c r="L35725" s="33"/>
      <c r="S35725" s="33"/>
    </row>
    <row r="35726">
      <c r="F35726" s="33"/>
      <c r="L35726" s="33"/>
      <c r="S35726" s="33"/>
    </row>
    <row r="35727">
      <c r="F35727" s="33"/>
      <c r="L35727" s="33"/>
      <c r="S35727" s="33"/>
    </row>
    <row r="35728">
      <c r="F35728" s="33"/>
      <c r="L35728" s="33"/>
      <c r="S35728" s="33"/>
    </row>
    <row r="35729">
      <c r="F35729" s="33"/>
      <c r="L35729" s="33"/>
      <c r="S35729" s="33"/>
    </row>
    <row r="35730">
      <c r="F35730" s="33"/>
      <c r="L35730" s="33"/>
      <c r="S35730" s="33"/>
    </row>
    <row r="35731">
      <c r="F35731" s="33"/>
      <c r="L35731" s="33"/>
      <c r="S35731" s="33"/>
    </row>
    <row r="35732">
      <c r="F35732" s="33"/>
      <c r="L35732" s="33"/>
      <c r="S35732" s="33"/>
    </row>
    <row r="35733">
      <c r="F35733" s="33"/>
      <c r="L35733" s="33"/>
      <c r="S35733" s="33"/>
    </row>
    <row r="35734">
      <c r="F35734" s="33"/>
      <c r="L35734" s="33"/>
      <c r="S35734" s="33"/>
    </row>
    <row r="35735">
      <c r="F35735" s="33"/>
      <c r="L35735" s="33"/>
      <c r="S35735" s="33"/>
    </row>
    <row r="35736">
      <c r="F35736" s="33"/>
      <c r="L35736" s="33"/>
      <c r="S35736" s="33"/>
    </row>
    <row r="35737">
      <c r="F35737" s="33"/>
      <c r="L35737" s="33"/>
      <c r="S35737" s="33"/>
    </row>
    <row r="35738">
      <c r="F35738" s="33"/>
      <c r="L35738" s="33"/>
      <c r="S35738" s="33"/>
    </row>
    <row r="35739">
      <c r="F35739" s="33"/>
      <c r="L35739" s="33"/>
      <c r="S35739" s="33"/>
    </row>
    <row r="35740">
      <c r="F35740" s="33"/>
      <c r="L35740" s="33"/>
      <c r="S35740" s="33"/>
    </row>
    <row r="35741">
      <c r="F35741" s="33"/>
      <c r="L35741" s="33"/>
      <c r="S35741" s="33"/>
    </row>
    <row r="35742">
      <c r="F35742" s="33"/>
      <c r="L35742" s="33"/>
      <c r="S35742" s="33"/>
    </row>
    <row r="35743">
      <c r="F35743" s="33"/>
      <c r="L35743" s="33"/>
      <c r="S35743" s="33"/>
    </row>
    <row r="35744">
      <c r="F35744" s="33"/>
      <c r="L35744" s="33"/>
      <c r="S35744" s="33"/>
    </row>
    <row r="35745">
      <c r="F35745" s="33"/>
      <c r="L35745" s="33"/>
      <c r="S35745" s="33"/>
    </row>
    <row r="35746">
      <c r="F35746" s="33"/>
      <c r="L35746" s="33"/>
      <c r="S35746" s="33"/>
    </row>
    <row r="35747">
      <c r="F35747" s="33"/>
      <c r="L35747" s="33"/>
      <c r="S35747" s="33"/>
    </row>
    <row r="35748">
      <c r="F35748" s="33"/>
      <c r="L35748" s="33"/>
      <c r="S35748" s="33"/>
    </row>
    <row r="35749">
      <c r="F35749" s="33"/>
      <c r="L35749" s="33"/>
      <c r="S35749" s="33"/>
    </row>
    <row r="35750">
      <c r="F35750" s="33"/>
      <c r="L35750" s="33"/>
      <c r="S35750" s="33"/>
    </row>
    <row r="35751">
      <c r="F35751" s="33"/>
      <c r="L35751" s="33"/>
      <c r="S35751" s="33"/>
    </row>
    <row r="35752">
      <c r="F35752" s="33"/>
      <c r="L35752" s="33"/>
      <c r="S35752" s="33"/>
    </row>
    <row r="35753">
      <c r="F35753" s="33"/>
      <c r="L35753" s="33"/>
      <c r="S35753" s="33"/>
    </row>
    <row r="35754">
      <c r="F35754" s="33"/>
      <c r="L35754" s="33"/>
      <c r="S35754" s="33"/>
    </row>
    <row r="35755">
      <c r="F35755" s="33"/>
      <c r="L35755" s="33"/>
      <c r="S35755" s="33"/>
    </row>
    <row r="35756">
      <c r="F35756" s="33"/>
      <c r="L35756" s="33"/>
      <c r="S35756" s="33"/>
    </row>
    <row r="35757">
      <c r="F35757" s="33"/>
      <c r="L35757" s="33"/>
      <c r="S35757" s="33"/>
    </row>
    <row r="35758">
      <c r="F35758" s="33"/>
      <c r="L35758" s="33"/>
      <c r="S35758" s="33"/>
    </row>
    <row r="35759">
      <c r="F35759" s="33"/>
      <c r="L35759" s="33"/>
      <c r="S35759" s="33"/>
    </row>
    <row r="35760">
      <c r="F35760" s="33"/>
      <c r="L35760" s="33"/>
      <c r="S35760" s="33"/>
    </row>
    <row r="35761">
      <c r="F35761" s="33"/>
      <c r="L35761" s="33"/>
      <c r="S35761" s="33"/>
    </row>
    <row r="35762">
      <c r="F35762" s="33"/>
      <c r="L35762" s="33"/>
      <c r="S35762" s="33"/>
    </row>
    <row r="35763">
      <c r="F35763" s="33"/>
      <c r="L35763" s="33"/>
      <c r="S35763" s="33"/>
    </row>
    <row r="35764">
      <c r="F35764" s="33"/>
      <c r="L35764" s="33"/>
      <c r="S35764" s="33"/>
    </row>
    <row r="35765">
      <c r="F35765" s="33"/>
      <c r="L35765" s="33"/>
      <c r="S35765" s="33"/>
    </row>
    <row r="35766">
      <c r="F35766" s="33"/>
      <c r="L35766" s="33"/>
      <c r="S35766" s="33"/>
    </row>
    <row r="35767">
      <c r="F35767" s="33"/>
      <c r="L35767" s="33"/>
      <c r="S35767" s="33"/>
    </row>
    <row r="35768">
      <c r="F35768" s="33"/>
      <c r="L35768" s="33"/>
      <c r="S35768" s="33"/>
    </row>
    <row r="35769">
      <c r="F35769" s="33"/>
      <c r="L35769" s="33"/>
      <c r="S35769" s="33"/>
    </row>
    <row r="35770">
      <c r="F35770" s="33"/>
      <c r="L35770" s="33"/>
      <c r="S35770" s="33"/>
    </row>
    <row r="35771">
      <c r="F35771" s="33"/>
      <c r="L35771" s="33"/>
      <c r="S35771" s="33"/>
    </row>
    <row r="35772">
      <c r="F35772" s="33"/>
      <c r="L35772" s="33"/>
      <c r="S35772" s="33"/>
    </row>
    <row r="35773">
      <c r="F35773" s="33"/>
      <c r="L35773" s="33"/>
      <c r="S35773" s="33"/>
    </row>
    <row r="35774">
      <c r="F35774" s="33"/>
      <c r="L35774" s="33"/>
      <c r="S35774" s="33"/>
    </row>
    <row r="35775">
      <c r="F35775" s="33"/>
      <c r="L35775" s="33"/>
      <c r="S35775" s="33"/>
    </row>
    <row r="35776">
      <c r="F35776" s="33"/>
      <c r="L35776" s="33"/>
      <c r="S35776" s="33"/>
    </row>
    <row r="35777">
      <c r="F35777" s="33"/>
      <c r="L35777" s="33"/>
      <c r="S35777" s="33"/>
    </row>
    <row r="35778">
      <c r="F35778" s="33"/>
      <c r="L35778" s="33"/>
      <c r="S35778" s="33"/>
    </row>
    <row r="35779">
      <c r="F35779" s="33"/>
      <c r="L35779" s="33"/>
      <c r="S35779" s="33"/>
    </row>
    <row r="35780">
      <c r="F35780" s="33"/>
      <c r="L35780" s="33"/>
      <c r="S35780" s="33"/>
    </row>
    <row r="35781">
      <c r="F35781" s="33"/>
      <c r="L35781" s="33"/>
      <c r="S35781" s="33"/>
    </row>
    <row r="35782">
      <c r="F35782" s="33"/>
      <c r="L35782" s="33"/>
      <c r="S35782" s="33"/>
    </row>
    <row r="35783">
      <c r="F35783" s="33"/>
      <c r="L35783" s="33"/>
      <c r="S35783" s="33"/>
    </row>
    <row r="35784">
      <c r="F35784" s="33"/>
      <c r="L35784" s="33"/>
      <c r="S35784" s="33"/>
    </row>
    <row r="35785">
      <c r="F35785" s="33"/>
      <c r="L35785" s="33"/>
      <c r="S35785" s="33"/>
    </row>
    <row r="35786">
      <c r="F35786" s="33"/>
      <c r="L35786" s="33"/>
      <c r="S35786" s="33"/>
    </row>
    <row r="35787">
      <c r="F35787" s="33"/>
      <c r="L35787" s="33"/>
      <c r="S35787" s="33"/>
    </row>
    <row r="35788">
      <c r="F35788" s="33"/>
      <c r="L35788" s="33"/>
      <c r="S35788" s="33"/>
    </row>
    <row r="35789">
      <c r="F35789" s="33"/>
      <c r="L35789" s="33"/>
      <c r="S35789" s="33"/>
    </row>
    <row r="35790">
      <c r="F35790" s="33"/>
      <c r="L35790" s="33"/>
      <c r="S35790" s="33"/>
    </row>
    <row r="35791">
      <c r="F35791" s="33"/>
      <c r="L35791" s="33"/>
      <c r="S35791" s="33"/>
    </row>
    <row r="35792">
      <c r="F35792" s="33"/>
      <c r="L35792" s="33"/>
      <c r="S35792" s="33"/>
    </row>
    <row r="35793">
      <c r="F35793" s="33"/>
      <c r="L35793" s="33"/>
      <c r="S35793" s="33"/>
    </row>
    <row r="35794">
      <c r="F35794" s="33"/>
      <c r="L35794" s="33"/>
      <c r="S35794" s="33"/>
    </row>
    <row r="35795">
      <c r="F35795" s="33"/>
      <c r="L35795" s="33"/>
      <c r="S35795" s="33"/>
    </row>
    <row r="35796">
      <c r="F35796" s="33"/>
      <c r="L35796" s="33"/>
      <c r="S35796" s="33"/>
    </row>
    <row r="35797">
      <c r="F35797" s="33"/>
      <c r="L35797" s="33"/>
      <c r="S35797" s="33"/>
    </row>
    <row r="35798">
      <c r="F35798" s="33"/>
      <c r="L35798" s="33"/>
      <c r="S35798" s="33"/>
    </row>
    <row r="35799">
      <c r="F35799" s="33"/>
      <c r="L35799" s="33"/>
      <c r="S35799" s="33"/>
    </row>
    <row r="35800">
      <c r="F35800" s="33"/>
      <c r="L35800" s="33"/>
      <c r="S35800" s="33"/>
    </row>
    <row r="35801">
      <c r="F35801" s="33"/>
      <c r="L35801" s="33"/>
      <c r="S35801" s="33"/>
    </row>
    <row r="35802">
      <c r="F35802" s="33"/>
      <c r="L35802" s="33"/>
      <c r="S35802" s="33"/>
    </row>
    <row r="35803">
      <c r="F35803" s="33"/>
      <c r="L35803" s="33"/>
      <c r="S35803" s="33"/>
    </row>
    <row r="35804">
      <c r="F35804" s="33"/>
      <c r="L35804" s="33"/>
      <c r="S35804" s="33"/>
    </row>
    <row r="35805">
      <c r="F35805" s="33"/>
      <c r="L35805" s="33"/>
      <c r="S35805" s="33"/>
    </row>
    <row r="35806">
      <c r="F35806" s="33"/>
      <c r="L35806" s="33"/>
      <c r="S35806" s="33"/>
    </row>
    <row r="35807">
      <c r="F35807" s="33"/>
      <c r="L35807" s="33"/>
      <c r="S35807" s="33"/>
    </row>
    <row r="35808">
      <c r="F35808" s="33"/>
      <c r="L35808" s="33"/>
      <c r="S35808" s="33"/>
    </row>
    <row r="35809">
      <c r="F35809" s="33"/>
      <c r="L35809" s="33"/>
      <c r="S35809" s="33"/>
    </row>
    <row r="35810">
      <c r="F35810" s="33"/>
      <c r="L35810" s="33"/>
      <c r="S35810" s="33"/>
    </row>
    <row r="35811">
      <c r="F35811" s="33"/>
      <c r="L35811" s="33"/>
      <c r="S35811" s="33"/>
    </row>
    <row r="35812">
      <c r="F35812" s="33"/>
      <c r="L35812" s="33"/>
      <c r="S35812" s="33"/>
    </row>
    <row r="35813">
      <c r="F35813" s="33"/>
      <c r="L35813" s="33"/>
      <c r="S35813" s="33"/>
    </row>
    <row r="35814">
      <c r="F35814" s="33"/>
      <c r="L35814" s="33"/>
      <c r="S35814" s="33"/>
    </row>
    <row r="35815">
      <c r="F35815" s="33"/>
      <c r="L35815" s="33"/>
      <c r="S35815" s="33"/>
    </row>
    <row r="35816">
      <c r="F35816" s="33"/>
      <c r="L35816" s="33"/>
      <c r="S35816" s="33"/>
    </row>
    <row r="35817">
      <c r="F35817" s="33"/>
      <c r="L35817" s="33"/>
      <c r="S35817" s="33"/>
    </row>
    <row r="35818">
      <c r="F35818" s="33"/>
      <c r="L35818" s="33"/>
      <c r="S35818" s="33"/>
    </row>
    <row r="35819">
      <c r="F35819" s="33"/>
      <c r="L35819" s="33"/>
      <c r="S35819" s="33"/>
    </row>
    <row r="35820">
      <c r="F35820" s="33"/>
      <c r="L35820" s="33"/>
      <c r="S35820" s="33"/>
    </row>
    <row r="35821">
      <c r="F35821" s="33"/>
      <c r="L35821" s="33"/>
      <c r="S35821" s="33"/>
    </row>
    <row r="35822">
      <c r="F35822" s="33"/>
      <c r="L35822" s="33"/>
      <c r="S35822" s="33"/>
    </row>
    <row r="35823">
      <c r="F35823" s="33"/>
      <c r="L35823" s="33"/>
      <c r="S35823" s="33"/>
    </row>
    <row r="35824">
      <c r="F35824" s="33"/>
      <c r="L35824" s="33"/>
      <c r="S35824" s="33"/>
    </row>
    <row r="35825">
      <c r="F35825" s="33"/>
      <c r="L35825" s="33"/>
      <c r="S35825" s="33"/>
    </row>
    <row r="35826">
      <c r="F35826" s="33"/>
      <c r="L35826" s="33"/>
      <c r="S35826" s="33"/>
    </row>
    <row r="35827">
      <c r="F35827" s="33"/>
      <c r="L35827" s="33"/>
      <c r="S35827" s="33"/>
    </row>
    <row r="35828">
      <c r="F35828" s="33"/>
      <c r="L35828" s="33"/>
      <c r="S35828" s="33"/>
    </row>
    <row r="35829">
      <c r="F35829" s="33"/>
      <c r="L35829" s="33"/>
      <c r="S35829" s="33"/>
    </row>
    <row r="35830">
      <c r="F35830" s="33"/>
      <c r="L35830" s="33"/>
      <c r="S35830" s="33"/>
    </row>
    <row r="35831">
      <c r="F35831" s="33"/>
      <c r="L35831" s="33"/>
      <c r="S35831" s="33"/>
    </row>
    <row r="35832">
      <c r="F35832" s="33"/>
      <c r="L35832" s="33"/>
      <c r="S35832" s="33"/>
    </row>
    <row r="35833">
      <c r="F35833" s="33"/>
      <c r="L35833" s="33"/>
      <c r="S35833" s="33"/>
    </row>
    <row r="35834">
      <c r="F35834" s="33"/>
      <c r="L35834" s="33"/>
      <c r="S35834" s="33"/>
    </row>
    <row r="35835">
      <c r="F35835" s="33"/>
      <c r="L35835" s="33"/>
      <c r="S35835" s="33"/>
    </row>
    <row r="35836">
      <c r="F35836" s="33"/>
      <c r="L35836" s="33"/>
      <c r="S35836" s="33"/>
    </row>
    <row r="35837">
      <c r="F35837" s="33"/>
      <c r="L35837" s="33"/>
      <c r="S35837" s="33"/>
    </row>
    <row r="35838">
      <c r="F35838" s="33"/>
      <c r="L35838" s="33"/>
      <c r="S35838" s="33"/>
    </row>
    <row r="35839">
      <c r="F35839" s="33"/>
      <c r="L35839" s="33"/>
      <c r="S35839" s="33"/>
    </row>
    <row r="35840">
      <c r="F35840" s="33"/>
      <c r="L35840" s="33"/>
      <c r="S35840" s="33"/>
    </row>
    <row r="35841">
      <c r="F35841" s="33"/>
      <c r="L35841" s="33"/>
      <c r="S35841" s="33"/>
    </row>
    <row r="35842">
      <c r="F35842" s="33"/>
      <c r="L35842" s="33"/>
      <c r="S35842" s="33"/>
    </row>
    <row r="35843">
      <c r="F35843" s="33"/>
      <c r="L35843" s="33"/>
      <c r="S35843" s="33"/>
    </row>
    <row r="35844">
      <c r="F35844" s="33"/>
      <c r="L35844" s="33"/>
      <c r="S35844" s="33"/>
    </row>
    <row r="35845">
      <c r="F35845" s="33"/>
      <c r="L35845" s="33"/>
      <c r="S35845" s="33"/>
    </row>
    <row r="35846">
      <c r="F35846" s="33"/>
      <c r="L35846" s="33"/>
      <c r="S35846" s="33"/>
    </row>
    <row r="35847">
      <c r="F35847" s="33"/>
      <c r="L35847" s="33"/>
      <c r="S35847" s="33"/>
    </row>
    <row r="35848">
      <c r="F35848" s="33"/>
      <c r="L35848" s="33"/>
      <c r="S35848" s="33"/>
    </row>
    <row r="35849">
      <c r="F35849" s="33"/>
      <c r="L35849" s="33"/>
      <c r="S35849" s="33"/>
    </row>
    <row r="35850">
      <c r="F35850" s="33"/>
      <c r="L35850" s="33"/>
      <c r="S35850" s="33"/>
    </row>
    <row r="35851">
      <c r="F35851" s="33"/>
      <c r="L35851" s="33"/>
      <c r="S35851" s="33"/>
    </row>
    <row r="35852">
      <c r="F35852" s="33"/>
      <c r="L35852" s="33"/>
      <c r="S35852" s="33"/>
    </row>
    <row r="35853">
      <c r="F35853" s="33"/>
      <c r="L35853" s="33"/>
      <c r="S35853" s="33"/>
    </row>
    <row r="35854">
      <c r="F35854" s="33"/>
      <c r="L35854" s="33"/>
      <c r="S35854" s="33"/>
    </row>
    <row r="35855">
      <c r="F35855" s="33"/>
      <c r="L35855" s="33"/>
      <c r="S35855" s="33"/>
    </row>
    <row r="35856">
      <c r="F35856" s="33"/>
      <c r="L35856" s="33"/>
      <c r="S35856" s="33"/>
    </row>
    <row r="35857">
      <c r="F35857" s="33"/>
      <c r="L35857" s="33"/>
      <c r="S35857" s="33"/>
    </row>
    <row r="35858">
      <c r="F35858" s="33"/>
      <c r="L35858" s="33"/>
      <c r="S35858" s="33"/>
    </row>
    <row r="35859">
      <c r="F35859" s="33"/>
      <c r="L35859" s="33"/>
      <c r="S35859" s="33"/>
    </row>
    <row r="35860">
      <c r="F35860" s="33"/>
      <c r="L35860" s="33"/>
      <c r="S35860" s="33"/>
    </row>
    <row r="35861">
      <c r="F35861" s="33"/>
      <c r="L35861" s="33"/>
      <c r="S35861" s="33"/>
    </row>
    <row r="35862">
      <c r="F35862" s="33"/>
      <c r="L35862" s="33"/>
      <c r="S35862" s="33"/>
    </row>
    <row r="35863">
      <c r="F35863" s="33"/>
      <c r="L35863" s="33"/>
      <c r="S35863" s="33"/>
    </row>
    <row r="35864">
      <c r="F35864" s="33"/>
      <c r="L35864" s="33"/>
      <c r="S35864" s="33"/>
    </row>
    <row r="35865">
      <c r="F35865" s="33"/>
      <c r="L35865" s="33"/>
      <c r="S35865" s="33"/>
    </row>
    <row r="35866">
      <c r="F35866" s="33"/>
      <c r="L35866" s="33"/>
      <c r="S35866" s="33"/>
    </row>
    <row r="35867">
      <c r="F35867" s="33"/>
      <c r="L35867" s="33"/>
      <c r="S35867" s="33"/>
    </row>
    <row r="35868">
      <c r="F35868" s="33"/>
      <c r="L35868" s="33"/>
      <c r="S35868" s="33"/>
    </row>
    <row r="35869">
      <c r="F35869" s="33"/>
      <c r="L35869" s="33"/>
      <c r="S35869" s="33"/>
    </row>
    <row r="35870">
      <c r="F35870" s="33"/>
      <c r="L35870" s="33"/>
      <c r="S35870" s="33"/>
    </row>
    <row r="35871">
      <c r="F35871" s="33"/>
      <c r="L35871" s="33"/>
      <c r="S35871" s="33"/>
    </row>
    <row r="35872">
      <c r="F35872" s="33"/>
      <c r="L35872" s="33"/>
      <c r="S35872" s="33"/>
    </row>
    <row r="35873">
      <c r="F35873" s="33"/>
      <c r="L35873" s="33"/>
      <c r="S35873" s="33"/>
    </row>
    <row r="35874">
      <c r="F35874" s="33"/>
      <c r="L35874" s="33"/>
      <c r="S35874" s="33"/>
    </row>
    <row r="35875">
      <c r="F35875" s="33"/>
      <c r="L35875" s="33"/>
      <c r="S35875" s="33"/>
    </row>
    <row r="35876">
      <c r="F35876" s="33"/>
      <c r="L35876" s="33"/>
      <c r="S35876" s="33"/>
    </row>
    <row r="35877">
      <c r="F35877" s="33"/>
      <c r="L35877" s="33"/>
      <c r="S35877" s="33"/>
    </row>
    <row r="35878">
      <c r="F35878" s="33"/>
      <c r="L35878" s="33"/>
      <c r="S35878" s="33"/>
    </row>
    <row r="35879">
      <c r="F35879" s="33"/>
      <c r="L35879" s="33"/>
      <c r="S35879" s="33"/>
    </row>
    <row r="35880">
      <c r="F35880" s="33"/>
      <c r="L35880" s="33"/>
      <c r="S35880" s="33"/>
    </row>
    <row r="35881">
      <c r="F35881" s="33"/>
      <c r="L35881" s="33"/>
      <c r="S35881" s="33"/>
    </row>
    <row r="35882">
      <c r="F35882" s="33"/>
      <c r="L35882" s="33"/>
      <c r="S35882" s="33"/>
    </row>
    <row r="35883">
      <c r="F35883" s="33"/>
      <c r="L35883" s="33"/>
      <c r="S35883" s="33"/>
    </row>
    <row r="35884">
      <c r="F35884" s="33"/>
      <c r="L35884" s="33"/>
      <c r="S35884" s="33"/>
    </row>
    <row r="35885">
      <c r="F35885" s="33"/>
      <c r="L35885" s="33"/>
      <c r="S35885" s="33"/>
    </row>
    <row r="35886">
      <c r="F35886" s="33"/>
      <c r="L35886" s="33"/>
      <c r="S35886" s="33"/>
    </row>
    <row r="35887">
      <c r="F35887" s="33"/>
      <c r="L35887" s="33"/>
      <c r="S35887" s="33"/>
    </row>
    <row r="35888">
      <c r="F35888" s="33"/>
      <c r="L35888" s="33"/>
      <c r="S35888" s="33"/>
    </row>
    <row r="35889">
      <c r="F35889" s="33"/>
      <c r="L35889" s="33"/>
      <c r="S35889" s="33"/>
    </row>
    <row r="35890">
      <c r="F35890" s="33"/>
      <c r="L35890" s="33"/>
      <c r="S35890" s="33"/>
    </row>
    <row r="35891">
      <c r="F35891" s="33"/>
      <c r="L35891" s="33"/>
      <c r="S35891" s="33"/>
    </row>
    <row r="35892">
      <c r="F35892" s="33"/>
      <c r="L35892" s="33"/>
      <c r="S35892" s="33"/>
    </row>
    <row r="35893">
      <c r="F35893" s="33"/>
      <c r="L35893" s="33"/>
      <c r="S35893" s="33"/>
    </row>
    <row r="35894">
      <c r="F35894" s="33"/>
      <c r="L35894" s="33"/>
      <c r="S35894" s="33"/>
    </row>
    <row r="35895">
      <c r="F35895" s="33"/>
      <c r="L35895" s="33"/>
      <c r="S35895" s="33"/>
    </row>
    <row r="35896">
      <c r="F35896" s="33"/>
      <c r="L35896" s="33"/>
      <c r="S35896" s="33"/>
    </row>
    <row r="35897">
      <c r="F35897" s="33"/>
      <c r="L35897" s="33"/>
      <c r="S35897" s="33"/>
    </row>
    <row r="35898">
      <c r="F35898" s="33"/>
      <c r="L35898" s="33"/>
      <c r="S35898" s="33"/>
    </row>
    <row r="35899">
      <c r="F35899" s="33"/>
      <c r="L35899" s="33"/>
      <c r="S35899" s="33"/>
    </row>
    <row r="35900">
      <c r="F35900" s="33"/>
      <c r="L35900" s="33"/>
      <c r="S35900" s="33"/>
    </row>
    <row r="35901">
      <c r="F35901" s="33"/>
      <c r="L35901" s="33"/>
      <c r="S35901" s="33"/>
    </row>
    <row r="35902">
      <c r="F35902" s="33"/>
      <c r="L35902" s="33"/>
      <c r="S35902" s="33"/>
    </row>
    <row r="35903">
      <c r="F35903" s="33"/>
      <c r="L35903" s="33"/>
      <c r="S35903" s="33"/>
    </row>
    <row r="35904">
      <c r="F35904" s="33"/>
      <c r="L35904" s="33"/>
      <c r="S35904" s="33"/>
    </row>
    <row r="35905">
      <c r="F35905" s="33"/>
      <c r="L35905" s="33"/>
      <c r="S35905" s="33"/>
    </row>
    <row r="35906">
      <c r="F35906" s="33"/>
      <c r="L35906" s="33"/>
      <c r="S35906" s="33"/>
    </row>
    <row r="35907">
      <c r="F35907" s="33"/>
      <c r="L35907" s="33"/>
      <c r="S35907" s="33"/>
    </row>
    <row r="35908">
      <c r="F35908" s="33"/>
      <c r="L35908" s="33"/>
      <c r="S35908" s="33"/>
    </row>
    <row r="35909">
      <c r="F35909" s="33"/>
      <c r="L35909" s="33"/>
      <c r="S35909" s="33"/>
    </row>
    <row r="35910">
      <c r="F35910" s="33"/>
      <c r="L35910" s="33"/>
      <c r="S35910" s="33"/>
    </row>
    <row r="35911">
      <c r="F35911" s="33"/>
      <c r="L35911" s="33"/>
      <c r="S35911" s="33"/>
    </row>
    <row r="35912">
      <c r="F35912" s="33"/>
      <c r="L35912" s="33"/>
      <c r="S35912" s="33"/>
    </row>
    <row r="35913">
      <c r="F35913" s="33"/>
      <c r="L35913" s="33"/>
      <c r="S35913" s="33"/>
    </row>
    <row r="35914">
      <c r="F35914" s="33"/>
      <c r="L35914" s="33"/>
      <c r="S35914" s="33"/>
    </row>
    <row r="35915">
      <c r="F35915" s="33"/>
      <c r="L35915" s="33"/>
      <c r="S35915" s="33"/>
    </row>
    <row r="35916">
      <c r="F35916" s="33"/>
      <c r="L35916" s="33"/>
      <c r="S35916" s="33"/>
    </row>
    <row r="35917">
      <c r="F35917" s="33"/>
      <c r="L35917" s="33"/>
      <c r="S35917" s="33"/>
    </row>
    <row r="35918">
      <c r="F35918" s="33"/>
      <c r="L35918" s="33"/>
      <c r="S35918" s="33"/>
    </row>
    <row r="35919">
      <c r="F35919" s="33"/>
      <c r="L35919" s="33"/>
      <c r="S35919" s="33"/>
    </row>
    <row r="35920">
      <c r="F35920" s="33"/>
      <c r="L35920" s="33"/>
      <c r="S35920" s="33"/>
    </row>
    <row r="35921">
      <c r="F35921" s="33"/>
      <c r="L35921" s="33"/>
      <c r="S35921" s="33"/>
    </row>
    <row r="35922">
      <c r="F35922" s="33"/>
      <c r="L35922" s="33"/>
      <c r="S35922" s="33"/>
    </row>
    <row r="35923">
      <c r="F35923" s="33"/>
      <c r="L35923" s="33"/>
      <c r="S35923" s="33"/>
    </row>
    <row r="35924">
      <c r="F35924" s="33"/>
      <c r="L35924" s="33"/>
      <c r="S35924" s="33"/>
    </row>
    <row r="35925">
      <c r="F35925" s="33"/>
      <c r="L35925" s="33"/>
      <c r="S35925" s="33"/>
    </row>
    <row r="35926">
      <c r="F35926" s="33"/>
      <c r="L35926" s="33"/>
      <c r="S35926" s="33"/>
    </row>
    <row r="35927">
      <c r="F35927" s="33"/>
      <c r="L35927" s="33"/>
      <c r="S35927" s="33"/>
    </row>
    <row r="35928">
      <c r="F35928" s="33"/>
      <c r="L35928" s="33"/>
      <c r="S35928" s="33"/>
    </row>
    <row r="35929">
      <c r="F35929" s="33"/>
      <c r="L35929" s="33"/>
      <c r="S35929" s="33"/>
    </row>
    <row r="35930">
      <c r="F35930" s="33"/>
      <c r="L35930" s="33"/>
      <c r="S35930" s="33"/>
    </row>
    <row r="35931">
      <c r="F35931" s="33"/>
      <c r="L35931" s="33"/>
      <c r="S35931" s="33"/>
    </row>
    <row r="35932">
      <c r="F35932" s="33"/>
      <c r="L35932" s="33"/>
      <c r="S35932" s="33"/>
    </row>
    <row r="35933">
      <c r="F35933" s="33"/>
      <c r="L35933" s="33"/>
      <c r="S35933" s="33"/>
    </row>
    <row r="35934">
      <c r="F35934" s="33"/>
      <c r="L35934" s="33"/>
      <c r="S35934" s="33"/>
    </row>
    <row r="35935">
      <c r="F35935" s="33"/>
      <c r="L35935" s="33"/>
      <c r="S35935" s="33"/>
    </row>
    <row r="35936">
      <c r="F35936" s="33"/>
      <c r="L35936" s="33"/>
      <c r="S35936" s="33"/>
    </row>
    <row r="35937">
      <c r="F35937" s="33"/>
      <c r="L35937" s="33"/>
      <c r="S35937" s="33"/>
    </row>
    <row r="35938">
      <c r="F35938" s="33"/>
      <c r="L35938" s="33"/>
      <c r="S35938" s="33"/>
    </row>
    <row r="35939">
      <c r="F35939" s="33"/>
      <c r="L35939" s="33"/>
      <c r="S35939" s="33"/>
    </row>
    <row r="35940">
      <c r="F35940" s="33"/>
      <c r="L35940" s="33"/>
      <c r="S35940" s="33"/>
    </row>
    <row r="35941">
      <c r="F35941" s="33"/>
      <c r="L35941" s="33"/>
      <c r="S35941" s="33"/>
    </row>
    <row r="35942">
      <c r="F35942" s="33"/>
      <c r="L35942" s="33"/>
      <c r="S35942" s="33"/>
    </row>
    <row r="35943">
      <c r="F35943" s="33"/>
      <c r="L35943" s="33"/>
      <c r="S35943" s="33"/>
    </row>
    <row r="35944">
      <c r="F35944" s="33"/>
      <c r="L35944" s="33"/>
      <c r="S35944" s="33"/>
    </row>
    <row r="35945">
      <c r="F35945" s="33"/>
      <c r="L35945" s="33"/>
      <c r="S35945" s="33"/>
    </row>
    <row r="35946">
      <c r="F35946" s="33"/>
      <c r="L35946" s="33"/>
      <c r="S35946" s="33"/>
    </row>
    <row r="35947">
      <c r="F35947" s="33"/>
      <c r="L35947" s="33"/>
      <c r="S35947" s="33"/>
    </row>
    <row r="35948">
      <c r="F35948" s="33"/>
      <c r="L35948" s="33"/>
      <c r="S35948" s="33"/>
    </row>
    <row r="35949">
      <c r="F35949" s="33"/>
      <c r="L35949" s="33"/>
      <c r="S35949" s="33"/>
    </row>
    <row r="35950">
      <c r="F35950" s="33"/>
      <c r="L35950" s="33"/>
      <c r="S35950" s="33"/>
    </row>
    <row r="35951">
      <c r="F35951" s="33"/>
      <c r="L35951" s="33"/>
      <c r="S35951" s="33"/>
    </row>
    <row r="35952">
      <c r="F35952" s="33"/>
      <c r="L35952" s="33"/>
      <c r="S35952" s="33"/>
    </row>
    <row r="35953">
      <c r="F35953" s="33"/>
      <c r="L35953" s="33"/>
      <c r="S35953" s="33"/>
    </row>
    <row r="35954">
      <c r="F35954" s="33"/>
      <c r="L35954" s="33"/>
      <c r="S35954" s="33"/>
    </row>
    <row r="35955">
      <c r="F35955" s="33"/>
      <c r="L35955" s="33"/>
      <c r="S35955" s="33"/>
    </row>
    <row r="35956">
      <c r="F35956" s="33"/>
      <c r="L35956" s="33"/>
      <c r="S35956" s="33"/>
    </row>
    <row r="35957">
      <c r="F35957" s="33"/>
      <c r="L35957" s="33"/>
      <c r="S35957" s="33"/>
    </row>
    <row r="35958">
      <c r="F35958" s="33"/>
      <c r="L35958" s="33"/>
      <c r="S35958" s="33"/>
    </row>
    <row r="35959">
      <c r="F35959" s="33"/>
      <c r="L35959" s="33"/>
      <c r="S35959" s="33"/>
    </row>
    <row r="35960">
      <c r="F35960" s="33"/>
      <c r="L35960" s="33"/>
      <c r="S35960" s="33"/>
    </row>
    <row r="35961">
      <c r="F35961" s="33"/>
      <c r="L35961" s="33"/>
      <c r="S35961" s="33"/>
    </row>
    <row r="35962">
      <c r="F35962" s="33"/>
      <c r="L35962" s="33"/>
      <c r="S35962" s="33"/>
    </row>
    <row r="35963">
      <c r="F35963" s="33"/>
      <c r="L35963" s="33"/>
      <c r="S35963" s="33"/>
    </row>
    <row r="35964">
      <c r="F35964" s="33"/>
      <c r="L35964" s="33"/>
      <c r="S35964" s="33"/>
    </row>
    <row r="35965">
      <c r="F35965" s="33"/>
      <c r="L35965" s="33"/>
      <c r="S35965" s="33"/>
    </row>
    <row r="35966">
      <c r="F35966" s="33"/>
      <c r="L35966" s="33"/>
      <c r="S35966" s="33"/>
    </row>
    <row r="35967">
      <c r="F35967" s="33"/>
      <c r="L35967" s="33"/>
      <c r="S35967" s="33"/>
    </row>
    <row r="35968">
      <c r="F35968" s="33"/>
      <c r="L35968" s="33"/>
      <c r="S35968" s="33"/>
    </row>
    <row r="35969">
      <c r="F35969" s="33"/>
      <c r="L35969" s="33"/>
      <c r="S35969" s="33"/>
    </row>
    <row r="35970">
      <c r="F35970" s="33"/>
      <c r="L35970" s="33"/>
      <c r="S35970" s="33"/>
    </row>
    <row r="35971">
      <c r="F35971" s="33"/>
      <c r="L35971" s="33"/>
      <c r="S35971" s="33"/>
    </row>
    <row r="35972">
      <c r="F35972" s="33"/>
      <c r="L35972" s="33"/>
      <c r="S35972" s="33"/>
    </row>
    <row r="35973">
      <c r="F35973" s="33"/>
      <c r="L35973" s="33"/>
      <c r="S35973" s="33"/>
    </row>
    <row r="35974">
      <c r="F35974" s="33"/>
      <c r="L35974" s="33"/>
      <c r="S35974" s="33"/>
    </row>
    <row r="35975">
      <c r="F35975" s="33"/>
      <c r="L35975" s="33"/>
      <c r="S35975" s="33"/>
    </row>
    <row r="35976">
      <c r="F35976" s="33"/>
      <c r="L35976" s="33"/>
      <c r="S35976" s="33"/>
    </row>
    <row r="35977">
      <c r="F35977" s="33"/>
      <c r="L35977" s="33"/>
      <c r="S35977" s="33"/>
    </row>
    <row r="35978">
      <c r="F35978" s="33"/>
      <c r="L35978" s="33"/>
      <c r="S35978" s="33"/>
    </row>
    <row r="35979">
      <c r="F35979" s="33"/>
      <c r="L35979" s="33"/>
      <c r="S35979" s="33"/>
    </row>
    <row r="35980">
      <c r="F35980" s="33"/>
      <c r="L35980" s="33"/>
      <c r="S35980" s="33"/>
    </row>
    <row r="35981">
      <c r="F35981" s="33"/>
      <c r="L35981" s="33"/>
      <c r="S35981" s="33"/>
    </row>
    <row r="35982">
      <c r="F35982" s="33"/>
      <c r="L35982" s="33"/>
      <c r="S35982" s="33"/>
    </row>
    <row r="35983">
      <c r="F35983" s="33"/>
      <c r="L35983" s="33"/>
      <c r="S35983" s="33"/>
    </row>
    <row r="35984">
      <c r="F35984" s="33"/>
      <c r="L35984" s="33"/>
      <c r="S35984" s="33"/>
    </row>
    <row r="35985">
      <c r="F35985" s="33"/>
      <c r="L35985" s="33"/>
      <c r="S35985" s="33"/>
    </row>
    <row r="35986">
      <c r="F35986" s="33"/>
      <c r="L35986" s="33"/>
      <c r="S35986" s="33"/>
    </row>
    <row r="35987">
      <c r="F35987" s="33"/>
      <c r="L35987" s="33"/>
      <c r="S35987" s="33"/>
    </row>
    <row r="35988">
      <c r="F35988" s="33"/>
      <c r="L35988" s="33"/>
      <c r="S35988" s="33"/>
    </row>
    <row r="35989">
      <c r="F35989" s="33"/>
      <c r="L35989" s="33"/>
      <c r="S35989" s="33"/>
    </row>
    <row r="35990">
      <c r="F35990" s="33"/>
      <c r="L35990" s="33"/>
      <c r="S35990" s="33"/>
    </row>
    <row r="35991">
      <c r="F35991" s="33"/>
      <c r="L35991" s="33"/>
      <c r="S35991" s="33"/>
    </row>
    <row r="35992">
      <c r="F35992" s="33"/>
      <c r="L35992" s="33"/>
      <c r="S35992" s="33"/>
    </row>
    <row r="35993">
      <c r="F35993" s="33"/>
      <c r="L35993" s="33"/>
      <c r="S35993" s="33"/>
    </row>
    <row r="35994">
      <c r="F35994" s="33"/>
      <c r="L35994" s="33"/>
      <c r="S35994" s="33"/>
    </row>
    <row r="35995">
      <c r="F35995" s="33"/>
      <c r="L35995" s="33"/>
      <c r="S35995" s="33"/>
    </row>
    <row r="35996">
      <c r="F35996" s="33"/>
      <c r="L35996" s="33"/>
      <c r="S35996" s="33"/>
    </row>
    <row r="35997">
      <c r="F35997" s="33"/>
      <c r="L35997" s="33"/>
      <c r="S35997" s="33"/>
    </row>
    <row r="35998">
      <c r="F35998" s="33"/>
      <c r="L35998" s="33"/>
      <c r="S35998" s="33"/>
    </row>
    <row r="35999">
      <c r="F35999" s="33"/>
      <c r="L35999" s="33"/>
      <c r="S35999" s="33"/>
    </row>
    <row r="36000">
      <c r="F36000" s="33"/>
      <c r="L36000" s="33"/>
      <c r="S36000" s="33"/>
    </row>
    <row r="36001">
      <c r="F36001" s="33"/>
      <c r="L36001" s="33"/>
      <c r="S36001" s="33"/>
    </row>
    <row r="36002">
      <c r="F36002" s="33"/>
      <c r="L36002" s="33"/>
      <c r="S36002" s="33"/>
    </row>
    <row r="36003">
      <c r="F36003" s="33"/>
      <c r="L36003" s="33"/>
      <c r="S36003" s="33"/>
    </row>
    <row r="36004">
      <c r="F36004" s="33"/>
      <c r="L36004" s="33"/>
      <c r="S36004" s="33"/>
    </row>
    <row r="36005">
      <c r="F36005" s="33"/>
      <c r="L36005" s="33"/>
      <c r="S36005" s="33"/>
    </row>
    <row r="36006">
      <c r="F36006" s="33"/>
      <c r="L36006" s="33"/>
      <c r="S36006" s="33"/>
    </row>
    <row r="36007">
      <c r="F36007" s="33"/>
      <c r="L36007" s="33"/>
      <c r="S36007" s="33"/>
    </row>
    <row r="36008">
      <c r="F36008" s="33"/>
      <c r="L36008" s="33"/>
      <c r="S36008" s="33"/>
    </row>
    <row r="36009">
      <c r="F36009" s="33"/>
      <c r="L36009" s="33"/>
      <c r="S36009" s="33"/>
    </row>
    <row r="36010">
      <c r="F36010" s="33"/>
      <c r="L36010" s="33"/>
      <c r="S36010" s="33"/>
    </row>
    <row r="36011">
      <c r="F36011" s="33"/>
      <c r="L36011" s="33"/>
      <c r="S36011" s="33"/>
    </row>
    <row r="36012">
      <c r="F36012" s="33"/>
      <c r="L36012" s="33"/>
      <c r="S36012" s="33"/>
    </row>
    <row r="36013">
      <c r="F36013" s="33"/>
      <c r="L36013" s="33"/>
      <c r="S36013" s="33"/>
    </row>
    <row r="36014">
      <c r="F36014" s="33"/>
      <c r="L36014" s="33"/>
      <c r="S36014" s="33"/>
    </row>
    <row r="36015">
      <c r="F36015" s="33"/>
      <c r="L36015" s="33"/>
      <c r="S36015" s="33"/>
    </row>
    <row r="36016">
      <c r="F36016" s="33"/>
      <c r="L36016" s="33"/>
      <c r="S36016" s="33"/>
    </row>
    <row r="36017">
      <c r="F36017" s="33"/>
      <c r="L36017" s="33"/>
      <c r="S36017" s="33"/>
    </row>
    <row r="36018">
      <c r="F36018" s="33"/>
      <c r="L36018" s="33"/>
      <c r="S36018" s="33"/>
    </row>
    <row r="36019">
      <c r="F36019" s="33"/>
      <c r="L36019" s="33"/>
      <c r="S36019" s="33"/>
    </row>
    <row r="36020">
      <c r="F36020" s="33"/>
      <c r="L36020" s="33"/>
      <c r="S36020" s="33"/>
    </row>
    <row r="36021">
      <c r="F36021" s="33"/>
      <c r="L36021" s="33"/>
      <c r="S36021" s="33"/>
    </row>
    <row r="36022">
      <c r="F36022" s="33"/>
      <c r="L36022" s="33"/>
      <c r="S36022" s="33"/>
    </row>
    <row r="36023">
      <c r="F36023" s="33"/>
      <c r="L36023" s="33"/>
      <c r="S36023" s="33"/>
    </row>
    <row r="36024">
      <c r="F36024" s="33"/>
      <c r="L36024" s="33"/>
      <c r="S36024" s="33"/>
    </row>
    <row r="36025">
      <c r="F36025" s="33"/>
      <c r="L36025" s="33"/>
      <c r="S36025" s="33"/>
    </row>
    <row r="36026">
      <c r="F36026" s="33"/>
      <c r="L36026" s="33"/>
      <c r="S36026" s="33"/>
    </row>
    <row r="36027">
      <c r="F36027" s="33"/>
      <c r="L36027" s="33"/>
      <c r="S36027" s="33"/>
    </row>
    <row r="36028">
      <c r="F36028" s="33"/>
      <c r="L36028" s="33"/>
      <c r="S36028" s="33"/>
    </row>
    <row r="36029">
      <c r="F36029" s="33"/>
      <c r="L36029" s="33"/>
      <c r="S36029" s="33"/>
    </row>
    <row r="36030">
      <c r="F36030" s="33"/>
      <c r="L36030" s="33"/>
      <c r="S36030" s="33"/>
    </row>
    <row r="36031">
      <c r="F36031" s="33"/>
      <c r="L36031" s="33"/>
      <c r="S36031" s="33"/>
    </row>
    <row r="36032">
      <c r="F36032" s="33"/>
      <c r="L36032" s="33"/>
      <c r="S36032" s="33"/>
    </row>
    <row r="36033">
      <c r="F36033" s="33"/>
      <c r="L36033" s="33"/>
      <c r="S36033" s="33"/>
    </row>
    <row r="36034">
      <c r="F36034" s="33"/>
      <c r="L36034" s="33"/>
      <c r="S36034" s="33"/>
    </row>
    <row r="36035">
      <c r="F36035" s="33"/>
      <c r="L36035" s="33"/>
      <c r="S36035" s="33"/>
    </row>
    <row r="36036">
      <c r="F36036" s="33"/>
      <c r="L36036" s="33"/>
      <c r="S36036" s="33"/>
    </row>
    <row r="36037">
      <c r="F36037" s="33"/>
      <c r="L36037" s="33"/>
      <c r="S36037" s="33"/>
    </row>
    <row r="36038">
      <c r="F36038" s="33"/>
      <c r="L36038" s="33"/>
      <c r="S36038" s="33"/>
    </row>
    <row r="36039">
      <c r="F36039" s="33"/>
      <c r="L36039" s="33"/>
      <c r="S36039" s="33"/>
    </row>
    <row r="36040">
      <c r="F36040" s="33"/>
      <c r="L36040" s="33"/>
      <c r="S36040" s="33"/>
    </row>
    <row r="36041">
      <c r="F36041" s="33"/>
      <c r="L36041" s="33"/>
      <c r="S36041" s="33"/>
    </row>
    <row r="36042">
      <c r="F36042" s="33"/>
      <c r="L36042" s="33"/>
      <c r="S36042" s="33"/>
    </row>
    <row r="36043">
      <c r="F36043" s="33"/>
      <c r="L36043" s="33"/>
      <c r="S36043" s="33"/>
    </row>
    <row r="36044">
      <c r="F36044" s="33"/>
      <c r="L36044" s="33"/>
      <c r="S36044" s="33"/>
    </row>
    <row r="36045">
      <c r="F36045" s="33"/>
      <c r="L36045" s="33"/>
      <c r="S36045" s="33"/>
    </row>
    <row r="36046">
      <c r="F36046" s="33"/>
      <c r="L36046" s="33"/>
      <c r="S36046" s="33"/>
    </row>
    <row r="36047">
      <c r="F36047" s="33"/>
      <c r="L36047" s="33"/>
      <c r="S36047" s="33"/>
    </row>
    <row r="36048">
      <c r="F36048" s="33"/>
      <c r="L36048" s="33"/>
      <c r="S36048" s="33"/>
    </row>
    <row r="36049">
      <c r="F36049" s="33"/>
      <c r="L36049" s="33"/>
      <c r="S36049" s="33"/>
    </row>
    <row r="36050">
      <c r="F36050" s="33"/>
      <c r="L36050" s="33"/>
      <c r="S36050" s="33"/>
    </row>
    <row r="36051">
      <c r="F36051" s="33"/>
      <c r="L36051" s="33"/>
      <c r="S36051" s="33"/>
    </row>
    <row r="36052">
      <c r="F36052" s="33"/>
      <c r="L36052" s="33"/>
      <c r="S36052" s="33"/>
    </row>
    <row r="36053">
      <c r="F36053" s="33"/>
      <c r="L36053" s="33"/>
      <c r="S36053" s="33"/>
    </row>
    <row r="36054">
      <c r="F36054" s="33"/>
      <c r="L36054" s="33"/>
      <c r="S36054" s="33"/>
    </row>
    <row r="36055">
      <c r="F36055" s="33"/>
      <c r="L36055" s="33"/>
      <c r="S36055" s="33"/>
    </row>
    <row r="36056">
      <c r="F36056" s="33"/>
      <c r="L36056" s="33"/>
      <c r="S36056" s="33"/>
    </row>
    <row r="36057">
      <c r="F36057" s="33"/>
      <c r="L36057" s="33"/>
      <c r="S36057" s="33"/>
    </row>
    <row r="36058">
      <c r="F36058" s="33"/>
      <c r="L36058" s="33"/>
      <c r="S36058" s="33"/>
    </row>
    <row r="36059">
      <c r="F36059" s="33"/>
      <c r="L36059" s="33"/>
      <c r="S36059" s="33"/>
    </row>
    <row r="36060">
      <c r="F36060" s="33"/>
      <c r="L36060" s="33"/>
      <c r="S36060" s="33"/>
    </row>
    <row r="36061">
      <c r="F36061" s="33"/>
      <c r="L36061" s="33"/>
      <c r="S36061" s="33"/>
    </row>
    <row r="36062">
      <c r="F36062" s="33"/>
      <c r="L36062" s="33"/>
      <c r="S36062" s="33"/>
    </row>
    <row r="36063">
      <c r="F36063" s="33"/>
      <c r="L36063" s="33"/>
      <c r="S36063" s="33"/>
    </row>
    <row r="36064">
      <c r="F36064" s="33"/>
      <c r="L36064" s="33"/>
      <c r="S36064" s="33"/>
    </row>
    <row r="36065">
      <c r="F36065" s="33"/>
      <c r="L36065" s="33"/>
      <c r="S36065" s="33"/>
    </row>
    <row r="36066">
      <c r="F36066" s="33"/>
      <c r="L36066" s="33"/>
      <c r="S36066" s="33"/>
    </row>
    <row r="36067">
      <c r="F36067" s="33"/>
      <c r="L36067" s="33"/>
      <c r="S36067" s="33"/>
    </row>
    <row r="36068">
      <c r="F36068" s="33"/>
      <c r="L36068" s="33"/>
      <c r="S36068" s="33"/>
    </row>
    <row r="36069">
      <c r="F36069" s="33"/>
      <c r="L36069" s="33"/>
      <c r="S36069" s="33"/>
    </row>
    <row r="36070">
      <c r="F36070" s="33"/>
      <c r="L36070" s="33"/>
      <c r="S36070" s="33"/>
    </row>
    <row r="36071">
      <c r="F36071" s="33"/>
      <c r="L36071" s="33"/>
      <c r="S36071" s="33"/>
    </row>
    <row r="36072">
      <c r="F36072" s="33"/>
      <c r="L36072" s="33"/>
      <c r="S36072" s="33"/>
    </row>
    <row r="36073">
      <c r="F36073" s="33"/>
      <c r="L36073" s="33"/>
      <c r="S36073" s="33"/>
    </row>
    <row r="36074">
      <c r="F36074" s="33"/>
      <c r="L36074" s="33"/>
      <c r="S36074" s="33"/>
    </row>
    <row r="36075">
      <c r="F36075" s="33"/>
      <c r="L36075" s="33"/>
      <c r="S36075" s="33"/>
    </row>
    <row r="36076">
      <c r="F36076" s="33"/>
      <c r="L36076" s="33"/>
      <c r="S36076" s="33"/>
    </row>
    <row r="36077">
      <c r="F36077" s="33"/>
      <c r="L36077" s="33"/>
      <c r="S36077" s="33"/>
    </row>
    <row r="36078">
      <c r="F36078" s="33"/>
      <c r="L36078" s="33"/>
      <c r="S36078" s="33"/>
    </row>
    <row r="36079">
      <c r="F36079" s="33"/>
      <c r="L36079" s="33"/>
      <c r="S36079" s="33"/>
    </row>
    <row r="36080">
      <c r="F36080" s="33"/>
      <c r="L36080" s="33"/>
      <c r="S36080" s="33"/>
    </row>
    <row r="36081">
      <c r="F36081" s="33"/>
      <c r="L36081" s="33"/>
      <c r="S36081" s="33"/>
    </row>
    <row r="36082">
      <c r="F36082" s="33"/>
      <c r="L36082" s="33"/>
      <c r="S36082" s="33"/>
    </row>
    <row r="36083">
      <c r="F36083" s="33"/>
      <c r="L36083" s="33"/>
      <c r="S36083" s="33"/>
    </row>
    <row r="36084">
      <c r="F36084" s="33"/>
      <c r="L36084" s="33"/>
      <c r="S36084" s="33"/>
    </row>
    <row r="36085">
      <c r="F36085" s="33"/>
      <c r="L36085" s="33"/>
      <c r="S36085" s="33"/>
    </row>
    <row r="36086">
      <c r="F36086" s="33"/>
      <c r="L36086" s="33"/>
      <c r="S36086" s="33"/>
    </row>
    <row r="36087">
      <c r="F36087" s="33"/>
      <c r="L36087" s="33"/>
      <c r="S36087" s="33"/>
    </row>
    <row r="36088">
      <c r="F36088" s="33"/>
      <c r="L36088" s="33"/>
      <c r="S36088" s="33"/>
    </row>
    <row r="36089">
      <c r="F36089" s="33"/>
      <c r="L36089" s="33"/>
      <c r="S36089" s="33"/>
    </row>
    <row r="36090">
      <c r="F36090" s="33"/>
      <c r="L36090" s="33"/>
      <c r="S36090" s="33"/>
    </row>
    <row r="36091">
      <c r="F36091" s="33"/>
      <c r="L36091" s="33"/>
      <c r="S36091" s="33"/>
    </row>
    <row r="36092">
      <c r="F36092" s="33"/>
      <c r="L36092" s="33"/>
      <c r="S36092" s="33"/>
    </row>
    <row r="36093">
      <c r="F36093" s="33"/>
      <c r="L36093" s="33"/>
      <c r="S36093" s="33"/>
    </row>
    <row r="36094">
      <c r="F36094" s="33"/>
      <c r="L36094" s="33"/>
      <c r="S36094" s="33"/>
    </row>
    <row r="36095">
      <c r="F36095" s="33"/>
      <c r="L36095" s="33"/>
      <c r="S36095" s="33"/>
    </row>
    <row r="36096">
      <c r="F36096" s="33"/>
      <c r="L36096" s="33"/>
      <c r="S36096" s="33"/>
    </row>
    <row r="36097">
      <c r="F36097" s="33"/>
      <c r="L36097" s="33"/>
      <c r="S36097" s="33"/>
    </row>
    <row r="36098">
      <c r="F36098" s="33"/>
      <c r="L36098" s="33"/>
      <c r="S36098" s="33"/>
    </row>
    <row r="36099">
      <c r="F36099" s="33"/>
      <c r="L36099" s="33"/>
      <c r="S36099" s="33"/>
    </row>
    <row r="36100">
      <c r="F36100" s="33"/>
      <c r="L36100" s="33"/>
      <c r="S36100" s="33"/>
    </row>
    <row r="36101">
      <c r="F36101" s="33"/>
      <c r="L36101" s="33"/>
      <c r="S36101" s="33"/>
    </row>
    <row r="36102">
      <c r="F36102" s="33"/>
      <c r="L36102" s="33"/>
      <c r="S36102" s="33"/>
    </row>
    <row r="36103">
      <c r="F36103" s="33"/>
      <c r="L36103" s="33"/>
      <c r="S36103" s="33"/>
    </row>
    <row r="36104">
      <c r="F36104" s="33"/>
      <c r="L36104" s="33"/>
      <c r="S36104" s="33"/>
    </row>
    <row r="36105">
      <c r="F36105" s="33"/>
      <c r="L36105" s="33"/>
      <c r="S36105" s="33"/>
    </row>
    <row r="36106">
      <c r="F36106" s="33"/>
      <c r="L36106" s="33"/>
      <c r="S36106" s="33"/>
    </row>
    <row r="36107">
      <c r="F36107" s="33"/>
      <c r="L36107" s="33"/>
      <c r="S36107" s="33"/>
    </row>
    <row r="36108">
      <c r="F36108" s="33"/>
      <c r="L36108" s="33"/>
      <c r="S36108" s="33"/>
    </row>
    <row r="36109">
      <c r="F36109" s="33"/>
      <c r="L36109" s="33"/>
      <c r="S36109" s="33"/>
    </row>
    <row r="36110">
      <c r="F36110" s="33"/>
      <c r="L36110" s="33"/>
      <c r="S36110" s="33"/>
    </row>
    <row r="36111">
      <c r="F36111" s="33"/>
      <c r="L36111" s="33"/>
      <c r="S36111" s="33"/>
    </row>
    <row r="36112">
      <c r="F36112" s="33"/>
      <c r="L36112" s="33"/>
      <c r="S36112" s="33"/>
    </row>
    <row r="36113">
      <c r="F36113" s="33"/>
      <c r="L36113" s="33"/>
      <c r="S36113" s="33"/>
    </row>
    <row r="36114">
      <c r="F36114" s="33"/>
      <c r="L36114" s="33"/>
      <c r="S36114" s="33"/>
    </row>
    <row r="36115">
      <c r="F36115" s="33"/>
      <c r="L36115" s="33"/>
      <c r="S36115" s="33"/>
    </row>
    <row r="36116">
      <c r="F36116" s="33"/>
      <c r="L36116" s="33"/>
      <c r="S36116" s="33"/>
    </row>
    <row r="36117">
      <c r="F36117" s="33"/>
      <c r="L36117" s="33"/>
      <c r="S36117" s="33"/>
    </row>
    <row r="36118">
      <c r="F36118" s="33"/>
      <c r="L36118" s="33"/>
      <c r="S36118" s="33"/>
    </row>
    <row r="36119">
      <c r="F36119" s="33"/>
      <c r="L36119" s="33"/>
      <c r="S36119" s="33"/>
    </row>
    <row r="36120">
      <c r="F36120" s="33"/>
      <c r="L36120" s="33"/>
      <c r="S36120" s="33"/>
    </row>
    <row r="36121">
      <c r="F36121" s="33"/>
      <c r="L36121" s="33"/>
      <c r="S36121" s="33"/>
    </row>
    <row r="36122">
      <c r="F36122" s="33"/>
      <c r="L36122" s="33"/>
      <c r="S36122" s="33"/>
    </row>
    <row r="36123">
      <c r="F36123" s="33"/>
      <c r="L36123" s="33"/>
      <c r="S36123" s="33"/>
    </row>
    <row r="36124">
      <c r="F36124" s="33"/>
      <c r="L36124" s="33"/>
      <c r="S36124" s="33"/>
    </row>
    <row r="36125">
      <c r="F36125" s="33"/>
      <c r="L36125" s="33"/>
      <c r="S36125" s="33"/>
    </row>
    <row r="36126">
      <c r="F36126" s="33"/>
      <c r="L36126" s="33"/>
      <c r="S36126" s="33"/>
    </row>
    <row r="36127">
      <c r="F36127" s="33"/>
      <c r="L36127" s="33"/>
      <c r="S36127" s="33"/>
    </row>
    <row r="36128">
      <c r="F36128" s="33"/>
      <c r="L36128" s="33"/>
      <c r="S36128" s="33"/>
    </row>
    <row r="36129">
      <c r="F36129" s="33"/>
      <c r="L36129" s="33"/>
      <c r="S36129" s="33"/>
    </row>
    <row r="36130">
      <c r="F36130" s="33"/>
      <c r="L36130" s="33"/>
      <c r="S36130" s="33"/>
    </row>
    <row r="36131">
      <c r="F36131" s="33"/>
      <c r="L36131" s="33"/>
      <c r="S36131" s="33"/>
    </row>
    <row r="36132">
      <c r="F36132" s="33"/>
      <c r="L36132" s="33"/>
      <c r="S36132" s="33"/>
    </row>
    <row r="36133">
      <c r="F36133" s="33"/>
      <c r="L36133" s="33"/>
      <c r="S36133" s="33"/>
    </row>
    <row r="36134">
      <c r="F36134" s="33"/>
      <c r="L36134" s="33"/>
      <c r="S36134" s="33"/>
    </row>
    <row r="36135">
      <c r="F36135" s="33"/>
      <c r="L36135" s="33"/>
      <c r="S36135" s="33"/>
    </row>
    <row r="36136">
      <c r="F36136" s="33"/>
      <c r="L36136" s="33"/>
      <c r="S36136" s="33"/>
    </row>
    <row r="36137">
      <c r="F36137" s="33"/>
      <c r="L36137" s="33"/>
      <c r="S36137" s="33"/>
    </row>
    <row r="36138">
      <c r="F36138" s="33"/>
      <c r="L36138" s="33"/>
      <c r="S36138" s="33"/>
    </row>
    <row r="36139">
      <c r="F36139" s="33"/>
      <c r="L36139" s="33"/>
      <c r="S36139" s="33"/>
    </row>
    <row r="36140">
      <c r="F36140" s="33"/>
      <c r="L36140" s="33"/>
      <c r="S36140" s="33"/>
    </row>
    <row r="36141">
      <c r="F36141" s="33"/>
      <c r="L36141" s="33"/>
      <c r="S36141" s="33"/>
    </row>
    <row r="36142">
      <c r="F36142" s="33"/>
      <c r="L36142" s="33"/>
      <c r="S36142" s="33"/>
    </row>
    <row r="36143">
      <c r="F36143" s="33"/>
      <c r="L36143" s="33"/>
      <c r="S36143" s="33"/>
    </row>
    <row r="36144">
      <c r="F36144" s="33"/>
      <c r="L36144" s="33"/>
      <c r="S36144" s="33"/>
    </row>
    <row r="36145">
      <c r="F36145" s="33"/>
      <c r="L36145" s="33"/>
      <c r="S36145" s="33"/>
    </row>
    <row r="36146">
      <c r="F36146" s="33"/>
      <c r="L36146" s="33"/>
      <c r="S36146" s="33"/>
    </row>
    <row r="36147">
      <c r="F36147" s="33"/>
      <c r="L36147" s="33"/>
      <c r="S36147" s="33"/>
    </row>
    <row r="36148">
      <c r="F36148" s="33"/>
      <c r="L36148" s="33"/>
      <c r="S36148" s="33"/>
    </row>
    <row r="36149">
      <c r="F36149" s="33"/>
      <c r="L36149" s="33"/>
      <c r="S36149" s="33"/>
    </row>
    <row r="36150">
      <c r="F36150" s="33"/>
      <c r="L36150" s="33"/>
      <c r="S36150" s="33"/>
    </row>
    <row r="36151">
      <c r="F36151" s="33"/>
      <c r="L36151" s="33"/>
      <c r="S36151" s="33"/>
    </row>
    <row r="36152">
      <c r="F36152" s="33"/>
      <c r="L36152" s="33"/>
      <c r="S36152" s="33"/>
    </row>
    <row r="36153">
      <c r="F36153" s="33"/>
      <c r="L36153" s="33"/>
      <c r="S36153" s="33"/>
    </row>
    <row r="36154">
      <c r="F36154" s="33"/>
      <c r="L36154" s="33"/>
      <c r="S36154" s="33"/>
    </row>
    <row r="36155">
      <c r="F36155" s="33"/>
      <c r="L36155" s="33"/>
      <c r="S36155" s="33"/>
    </row>
    <row r="36156">
      <c r="F36156" s="33"/>
      <c r="L36156" s="33"/>
      <c r="S36156" s="33"/>
    </row>
    <row r="36157">
      <c r="F36157" s="33"/>
      <c r="L36157" s="33"/>
      <c r="S36157" s="33"/>
    </row>
    <row r="36158">
      <c r="F36158" s="33"/>
      <c r="L36158" s="33"/>
      <c r="S36158" s="33"/>
    </row>
    <row r="36159">
      <c r="F36159" s="33"/>
      <c r="L36159" s="33"/>
      <c r="S36159" s="33"/>
    </row>
    <row r="36160">
      <c r="F36160" s="33"/>
      <c r="L36160" s="33"/>
      <c r="S36160" s="33"/>
    </row>
    <row r="36161">
      <c r="F36161" s="33"/>
      <c r="L36161" s="33"/>
      <c r="S36161" s="33"/>
    </row>
    <row r="36162">
      <c r="F36162" s="33"/>
      <c r="L36162" s="33"/>
      <c r="S36162" s="33"/>
    </row>
    <row r="36163">
      <c r="F36163" s="33"/>
      <c r="L36163" s="33"/>
      <c r="S36163" s="33"/>
    </row>
    <row r="36164">
      <c r="F36164" s="33"/>
      <c r="L36164" s="33"/>
      <c r="S36164" s="33"/>
    </row>
    <row r="36165">
      <c r="F36165" s="33"/>
      <c r="L36165" s="33"/>
      <c r="S36165" s="33"/>
    </row>
    <row r="36166">
      <c r="F36166" s="33"/>
      <c r="L36166" s="33"/>
      <c r="S36166" s="33"/>
    </row>
    <row r="36167">
      <c r="F36167" s="33"/>
      <c r="L36167" s="33"/>
      <c r="S36167" s="33"/>
    </row>
    <row r="36168">
      <c r="F36168" s="33"/>
      <c r="L36168" s="33"/>
      <c r="S36168" s="33"/>
    </row>
    <row r="36169">
      <c r="F36169" s="33"/>
      <c r="L36169" s="33"/>
      <c r="S36169" s="33"/>
    </row>
    <row r="36170">
      <c r="F36170" s="33"/>
      <c r="L36170" s="33"/>
      <c r="S36170" s="33"/>
    </row>
    <row r="36171">
      <c r="F36171" s="33"/>
      <c r="L36171" s="33"/>
      <c r="S36171" s="33"/>
    </row>
    <row r="36172">
      <c r="F36172" s="33"/>
      <c r="L36172" s="33"/>
      <c r="S36172" s="33"/>
    </row>
    <row r="36173">
      <c r="F36173" s="33"/>
      <c r="L36173" s="33"/>
      <c r="S36173" s="33"/>
    </row>
    <row r="36174">
      <c r="F36174" s="33"/>
      <c r="L36174" s="33"/>
      <c r="S36174" s="33"/>
    </row>
    <row r="36175">
      <c r="F36175" s="33"/>
      <c r="L36175" s="33"/>
      <c r="S36175" s="33"/>
    </row>
    <row r="36176">
      <c r="F36176" s="33"/>
      <c r="L36176" s="33"/>
      <c r="S36176" s="33"/>
    </row>
    <row r="36177">
      <c r="F36177" s="33"/>
      <c r="L36177" s="33"/>
      <c r="S36177" s="33"/>
    </row>
    <row r="36178">
      <c r="F36178" s="33"/>
      <c r="L36178" s="33"/>
      <c r="S36178" s="33"/>
    </row>
    <row r="36179">
      <c r="F36179" s="33"/>
      <c r="L36179" s="33"/>
      <c r="S36179" s="33"/>
    </row>
    <row r="36180">
      <c r="F36180" s="33"/>
      <c r="L36180" s="33"/>
      <c r="S36180" s="33"/>
    </row>
    <row r="36181">
      <c r="F36181" s="33"/>
      <c r="L36181" s="33"/>
      <c r="S36181" s="33"/>
    </row>
    <row r="36182">
      <c r="F36182" s="33"/>
      <c r="L36182" s="33"/>
      <c r="S36182" s="33"/>
    </row>
    <row r="36183">
      <c r="F36183" s="33"/>
      <c r="L36183" s="33"/>
      <c r="S36183" s="33"/>
    </row>
    <row r="36184">
      <c r="F36184" s="33"/>
      <c r="L36184" s="33"/>
      <c r="S36184" s="33"/>
    </row>
    <row r="36185">
      <c r="F36185" s="33"/>
      <c r="L36185" s="33"/>
      <c r="S36185" s="33"/>
    </row>
    <row r="36186">
      <c r="F36186" s="33"/>
      <c r="L36186" s="33"/>
      <c r="S36186" s="33"/>
    </row>
    <row r="36187">
      <c r="F36187" s="33"/>
      <c r="L36187" s="33"/>
      <c r="S36187" s="33"/>
    </row>
    <row r="36188">
      <c r="F36188" s="33"/>
      <c r="L36188" s="33"/>
      <c r="S36188" s="33"/>
    </row>
    <row r="36189">
      <c r="F36189" s="33"/>
      <c r="L36189" s="33"/>
      <c r="S36189" s="33"/>
    </row>
    <row r="36190">
      <c r="F36190" s="33"/>
      <c r="L36190" s="33"/>
      <c r="S36190" s="33"/>
    </row>
    <row r="36191">
      <c r="F36191" s="33"/>
      <c r="L36191" s="33"/>
      <c r="S36191" s="33"/>
    </row>
    <row r="36192">
      <c r="F36192" s="33"/>
      <c r="L36192" s="33"/>
      <c r="S36192" s="33"/>
    </row>
    <row r="36193">
      <c r="F36193" s="33"/>
      <c r="L36193" s="33"/>
      <c r="S36193" s="33"/>
    </row>
    <row r="36194">
      <c r="F36194" s="33"/>
      <c r="L36194" s="33"/>
      <c r="S36194" s="33"/>
    </row>
    <row r="36195">
      <c r="F36195" s="33"/>
      <c r="L36195" s="33"/>
      <c r="S36195" s="33"/>
    </row>
    <row r="36196">
      <c r="F36196" s="33"/>
      <c r="L36196" s="33"/>
      <c r="S36196" s="33"/>
    </row>
    <row r="36197">
      <c r="F36197" s="33"/>
      <c r="L36197" s="33"/>
      <c r="S36197" s="33"/>
    </row>
    <row r="36198">
      <c r="F36198" s="33"/>
      <c r="L36198" s="33"/>
      <c r="S36198" s="33"/>
    </row>
    <row r="36199">
      <c r="F36199" s="33"/>
      <c r="L36199" s="33"/>
      <c r="S36199" s="33"/>
    </row>
    <row r="36200">
      <c r="F36200" s="33"/>
      <c r="L36200" s="33"/>
      <c r="S36200" s="33"/>
    </row>
    <row r="36201">
      <c r="F36201" s="33"/>
      <c r="L36201" s="33"/>
      <c r="S36201" s="33"/>
    </row>
    <row r="36202">
      <c r="F36202" s="33"/>
      <c r="L36202" s="33"/>
      <c r="S36202" s="33"/>
    </row>
    <row r="36203">
      <c r="F36203" s="33"/>
      <c r="L36203" s="33"/>
      <c r="S36203" s="33"/>
    </row>
    <row r="36204">
      <c r="F36204" s="33"/>
      <c r="L36204" s="33"/>
      <c r="S36204" s="33"/>
    </row>
    <row r="36205">
      <c r="F36205" s="33"/>
      <c r="L36205" s="33"/>
      <c r="S36205" s="33"/>
    </row>
    <row r="36206">
      <c r="F36206" s="33"/>
      <c r="L36206" s="33"/>
      <c r="S36206" s="33"/>
    </row>
    <row r="36207">
      <c r="F36207" s="33"/>
      <c r="L36207" s="33"/>
      <c r="S36207" s="33"/>
    </row>
    <row r="36208">
      <c r="F36208" s="33"/>
      <c r="L36208" s="33"/>
      <c r="S36208" s="33"/>
    </row>
    <row r="36209">
      <c r="F36209" s="33"/>
      <c r="L36209" s="33"/>
      <c r="S36209" s="33"/>
    </row>
    <row r="36210">
      <c r="F36210" s="33"/>
      <c r="L36210" s="33"/>
      <c r="S36210" s="33"/>
    </row>
    <row r="36211">
      <c r="F36211" s="33"/>
      <c r="L36211" s="33"/>
      <c r="S36211" s="33"/>
    </row>
    <row r="36212">
      <c r="F36212" s="33"/>
      <c r="L36212" s="33"/>
      <c r="S36212" s="33"/>
    </row>
    <row r="36213">
      <c r="F36213" s="33"/>
      <c r="L36213" s="33"/>
      <c r="S36213" s="33"/>
    </row>
    <row r="36214">
      <c r="F36214" s="33"/>
      <c r="L36214" s="33"/>
      <c r="S36214" s="33"/>
    </row>
    <row r="36215">
      <c r="F36215" s="33"/>
      <c r="L36215" s="33"/>
      <c r="S36215" s="33"/>
    </row>
    <row r="36216">
      <c r="F36216" s="33"/>
      <c r="L36216" s="33"/>
      <c r="S36216" s="33"/>
    </row>
    <row r="36217">
      <c r="F36217" s="33"/>
      <c r="L36217" s="33"/>
      <c r="S36217" s="33"/>
    </row>
    <row r="36218">
      <c r="F36218" s="33"/>
      <c r="L36218" s="33"/>
      <c r="S36218" s="33"/>
    </row>
    <row r="36219">
      <c r="F36219" s="33"/>
      <c r="L36219" s="33"/>
      <c r="S36219" s="33"/>
    </row>
    <row r="36220">
      <c r="F36220" s="33"/>
      <c r="L36220" s="33"/>
      <c r="S36220" s="33"/>
    </row>
    <row r="36221">
      <c r="F36221" s="33"/>
      <c r="L36221" s="33"/>
      <c r="S36221" s="33"/>
    </row>
    <row r="36222">
      <c r="F36222" s="33"/>
      <c r="L36222" s="33"/>
      <c r="S36222" s="33"/>
    </row>
    <row r="36223">
      <c r="F36223" s="33"/>
      <c r="L36223" s="33"/>
      <c r="S36223" s="33"/>
    </row>
    <row r="36224">
      <c r="F36224" s="33"/>
      <c r="L36224" s="33"/>
      <c r="S36224" s="33"/>
    </row>
    <row r="36225">
      <c r="F36225" s="33"/>
      <c r="L36225" s="33"/>
      <c r="S36225" s="33"/>
    </row>
    <row r="36226">
      <c r="F36226" s="33"/>
      <c r="L36226" s="33"/>
      <c r="S36226" s="33"/>
    </row>
    <row r="36227">
      <c r="F36227" s="33"/>
      <c r="L36227" s="33"/>
      <c r="S36227" s="33"/>
    </row>
    <row r="36228">
      <c r="F36228" s="33"/>
      <c r="L36228" s="33"/>
      <c r="S36228" s="33"/>
    </row>
    <row r="36229">
      <c r="F36229" s="33"/>
      <c r="L36229" s="33"/>
      <c r="S36229" s="33"/>
    </row>
    <row r="36230">
      <c r="F36230" s="33"/>
      <c r="L36230" s="33"/>
      <c r="S36230" s="33"/>
    </row>
    <row r="36231">
      <c r="F36231" s="33"/>
      <c r="L36231" s="33"/>
      <c r="S36231" s="33"/>
    </row>
    <row r="36232">
      <c r="F36232" s="33"/>
      <c r="L36232" s="33"/>
      <c r="S36232" s="33"/>
    </row>
    <row r="36233">
      <c r="F36233" s="33"/>
      <c r="L36233" s="33"/>
      <c r="S36233" s="33"/>
    </row>
    <row r="36234">
      <c r="F36234" s="33"/>
      <c r="L36234" s="33"/>
      <c r="S36234" s="33"/>
    </row>
    <row r="36235">
      <c r="F36235" s="33"/>
      <c r="L36235" s="33"/>
      <c r="S36235" s="33"/>
    </row>
    <row r="36236">
      <c r="F36236" s="33"/>
      <c r="L36236" s="33"/>
      <c r="S36236" s="33"/>
    </row>
    <row r="36237">
      <c r="F36237" s="33"/>
      <c r="L36237" s="33"/>
      <c r="S36237" s="33"/>
    </row>
    <row r="36238">
      <c r="F36238" s="33"/>
      <c r="L36238" s="33"/>
      <c r="S36238" s="33"/>
    </row>
    <row r="36239">
      <c r="F36239" s="33"/>
      <c r="L36239" s="33"/>
      <c r="S36239" s="33"/>
    </row>
    <row r="36240">
      <c r="F36240" s="33"/>
      <c r="L36240" s="33"/>
      <c r="S36240" s="33"/>
    </row>
    <row r="36241">
      <c r="F36241" s="33"/>
      <c r="L36241" s="33"/>
      <c r="S36241" s="33"/>
    </row>
    <row r="36242">
      <c r="F36242" s="33"/>
      <c r="L36242" s="33"/>
      <c r="S36242" s="33"/>
    </row>
    <row r="36243">
      <c r="F36243" s="33"/>
      <c r="L36243" s="33"/>
      <c r="S36243" s="33"/>
    </row>
    <row r="36244">
      <c r="F36244" s="33"/>
      <c r="L36244" s="33"/>
      <c r="S36244" s="33"/>
    </row>
    <row r="36245">
      <c r="F36245" s="33"/>
      <c r="L36245" s="33"/>
      <c r="S36245" s="33"/>
    </row>
    <row r="36246">
      <c r="F36246" s="33"/>
      <c r="L36246" s="33"/>
      <c r="S36246" s="33"/>
    </row>
    <row r="36247">
      <c r="F36247" s="33"/>
      <c r="L36247" s="33"/>
      <c r="S36247" s="33"/>
    </row>
    <row r="36248">
      <c r="F36248" s="33"/>
      <c r="L36248" s="33"/>
      <c r="S36248" s="33"/>
    </row>
    <row r="36249">
      <c r="F36249" s="33"/>
      <c r="L36249" s="33"/>
      <c r="S36249" s="33"/>
    </row>
    <row r="36250">
      <c r="F36250" s="33"/>
      <c r="L36250" s="33"/>
      <c r="S36250" s="33"/>
    </row>
    <row r="36251">
      <c r="F36251" s="33"/>
      <c r="L36251" s="33"/>
      <c r="S36251" s="33"/>
    </row>
    <row r="36252">
      <c r="F36252" s="33"/>
      <c r="L36252" s="33"/>
      <c r="S36252" s="33"/>
    </row>
    <row r="36253">
      <c r="F36253" s="33"/>
      <c r="L36253" s="33"/>
      <c r="S36253" s="33"/>
    </row>
    <row r="36254">
      <c r="F36254" s="33"/>
      <c r="L36254" s="33"/>
      <c r="S36254" s="33"/>
    </row>
    <row r="36255">
      <c r="F36255" s="33"/>
      <c r="L36255" s="33"/>
      <c r="S36255" s="33"/>
    </row>
    <row r="36256">
      <c r="F36256" s="33"/>
      <c r="L36256" s="33"/>
      <c r="S36256" s="33"/>
    </row>
    <row r="36257">
      <c r="F36257" s="33"/>
      <c r="L36257" s="33"/>
      <c r="S36257" s="33"/>
    </row>
    <row r="36258">
      <c r="F36258" s="33"/>
      <c r="L36258" s="33"/>
      <c r="S36258" s="33"/>
    </row>
    <row r="36259">
      <c r="F36259" s="33"/>
      <c r="L36259" s="33"/>
      <c r="S36259" s="33"/>
    </row>
    <row r="36260">
      <c r="F36260" s="33"/>
      <c r="L36260" s="33"/>
      <c r="S36260" s="33"/>
    </row>
    <row r="36261">
      <c r="F36261" s="33"/>
      <c r="L36261" s="33"/>
      <c r="S36261" s="33"/>
    </row>
    <row r="36262">
      <c r="F36262" s="33"/>
      <c r="L36262" s="33"/>
      <c r="S36262" s="33"/>
    </row>
    <row r="36263">
      <c r="F36263" s="33"/>
      <c r="L36263" s="33"/>
      <c r="S36263" s="33"/>
    </row>
    <row r="36264">
      <c r="F36264" s="33"/>
      <c r="L36264" s="33"/>
      <c r="S36264" s="33"/>
    </row>
    <row r="36265">
      <c r="F36265" s="33"/>
      <c r="L36265" s="33"/>
      <c r="S36265" s="33"/>
    </row>
    <row r="36266">
      <c r="F36266" s="33"/>
      <c r="L36266" s="33"/>
      <c r="S36266" s="33"/>
    </row>
    <row r="36267">
      <c r="F36267" s="33"/>
      <c r="L36267" s="33"/>
      <c r="S36267" s="33"/>
    </row>
    <row r="36268">
      <c r="F36268" s="33"/>
      <c r="L36268" s="33"/>
      <c r="S36268" s="33"/>
    </row>
    <row r="36269">
      <c r="F36269" s="33"/>
      <c r="L36269" s="33"/>
      <c r="S36269" s="33"/>
    </row>
    <row r="36270">
      <c r="F36270" s="33"/>
      <c r="L36270" s="33"/>
      <c r="S36270" s="33"/>
    </row>
    <row r="36271">
      <c r="F36271" s="33"/>
      <c r="L36271" s="33"/>
      <c r="S36271" s="33"/>
    </row>
    <row r="36272">
      <c r="F36272" s="33"/>
      <c r="L36272" s="33"/>
      <c r="S36272" s="33"/>
    </row>
    <row r="36273">
      <c r="F36273" s="33"/>
      <c r="L36273" s="33"/>
      <c r="S36273" s="33"/>
    </row>
    <row r="36274">
      <c r="F36274" s="33"/>
      <c r="L36274" s="33"/>
      <c r="S36274" s="33"/>
    </row>
    <row r="36275">
      <c r="F36275" s="33"/>
      <c r="L36275" s="33"/>
      <c r="S36275" s="33"/>
    </row>
    <row r="36276">
      <c r="F36276" s="33"/>
      <c r="L36276" s="33"/>
      <c r="S36276" s="33"/>
    </row>
    <row r="36277">
      <c r="F36277" s="33"/>
      <c r="L36277" s="33"/>
      <c r="S36277" s="33"/>
    </row>
    <row r="36278">
      <c r="F36278" s="33"/>
      <c r="L36278" s="33"/>
      <c r="S36278" s="33"/>
    </row>
    <row r="36279">
      <c r="F36279" s="33"/>
      <c r="L36279" s="33"/>
      <c r="S36279" s="33"/>
    </row>
    <row r="36280">
      <c r="F36280" s="33"/>
      <c r="L36280" s="33"/>
      <c r="S36280" s="33"/>
    </row>
    <row r="36281">
      <c r="F36281" s="33"/>
      <c r="L36281" s="33"/>
      <c r="S36281" s="33"/>
    </row>
    <row r="36282">
      <c r="F36282" s="33"/>
      <c r="L36282" s="33"/>
      <c r="S36282" s="33"/>
    </row>
    <row r="36283">
      <c r="F36283" s="33"/>
      <c r="L36283" s="33"/>
      <c r="S36283" s="33"/>
    </row>
    <row r="36284">
      <c r="F36284" s="33"/>
      <c r="L36284" s="33"/>
      <c r="S36284" s="33"/>
    </row>
    <row r="36285">
      <c r="F36285" s="33"/>
      <c r="L36285" s="33"/>
      <c r="S36285" s="33"/>
    </row>
    <row r="36286">
      <c r="F36286" s="33"/>
      <c r="L36286" s="33"/>
      <c r="S36286" s="33"/>
    </row>
    <row r="36287">
      <c r="F36287" s="33"/>
      <c r="L36287" s="33"/>
      <c r="S36287" s="33"/>
    </row>
    <row r="36288">
      <c r="F36288" s="33"/>
      <c r="L36288" s="33"/>
      <c r="S36288" s="33"/>
    </row>
    <row r="36289">
      <c r="F36289" s="33"/>
      <c r="L36289" s="33"/>
      <c r="S36289" s="33"/>
    </row>
    <row r="36290">
      <c r="F36290" s="33"/>
      <c r="L36290" s="33"/>
      <c r="S36290" s="33"/>
    </row>
    <row r="36291">
      <c r="F36291" s="33"/>
      <c r="L36291" s="33"/>
      <c r="S36291" s="33"/>
    </row>
    <row r="36292">
      <c r="F36292" s="33"/>
      <c r="L36292" s="33"/>
      <c r="S36292" s="33"/>
    </row>
    <row r="36293">
      <c r="F36293" s="33"/>
      <c r="L36293" s="33"/>
      <c r="S36293" s="33"/>
    </row>
    <row r="36294">
      <c r="F36294" s="33"/>
      <c r="L36294" s="33"/>
      <c r="S36294" s="33"/>
    </row>
    <row r="36295">
      <c r="F36295" s="33"/>
      <c r="L36295" s="33"/>
      <c r="S36295" s="33"/>
    </row>
    <row r="36296">
      <c r="F36296" s="33"/>
      <c r="L36296" s="33"/>
      <c r="S36296" s="33"/>
    </row>
    <row r="36297">
      <c r="F36297" s="33"/>
      <c r="L36297" s="33"/>
      <c r="S36297" s="33"/>
    </row>
    <row r="36298">
      <c r="F36298" s="33"/>
      <c r="L36298" s="33"/>
      <c r="S36298" s="33"/>
    </row>
    <row r="36299">
      <c r="F36299" s="33"/>
      <c r="L36299" s="33"/>
      <c r="S36299" s="33"/>
    </row>
    <row r="36300">
      <c r="F36300" s="33"/>
      <c r="L36300" s="33"/>
      <c r="S36300" s="33"/>
    </row>
    <row r="36301">
      <c r="F36301" s="33"/>
      <c r="L36301" s="33"/>
      <c r="S36301" s="33"/>
    </row>
    <row r="36302">
      <c r="F36302" s="33"/>
      <c r="L36302" s="33"/>
      <c r="S36302" s="33"/>
    </row>
    <row r="36303">
      <c r="F36303" s="33"/>
      <c r="L36303" s="33"/>
      <c r="S36303" s="33"/>
    </row>
    <row r="36304">
      <c r="F36304" s="33"/>
      <c r="L36304" s="33"/>
      <c r="S36304" s="33"/>
    </row>
    <row r="36305">
      <c r="F36305" s="33"/>
      <c r="L36305" s="33"/>
      <c r="S36305" s="33"/>
    </row>
    <row r="36306">
      <c r="F36306" s="33"/>
      <c r="L36306" s="33"/>
      <c r="S36306" s="33"/>
    </row>
    <row r="36307">
      <c r="F36307" s="33"/>
      <c r="L36307" s="33"/>
      <c r="S36307" s="33"/>
    </row>
    <row r="36308">
      <c r="F36308" s="33"/>
      <c r="L36308" s="33"/>
      <c r="S36308" s="33"/>
    </row>
    <row r="36309">
      <c r="F36309" s="33"/>
      <c r="L36309" s="33"/>
      <c r="S36309" s="33"/>
    </row>
    <row r="36310">
      <c r="F36310" s="33"/>
      <c r="L36310" s="33"/>
      <c r="S36310" s="33"/>
    </row>
    <row r="36311">
      <c r="F36311" s="33"/>
      <c r="L36311" s="33"/>
      <c r="S36311" s="33"/>
    </row>
    <row r="36312">
      <c r="F36312" s="33"/>
      <c r="L36312" s="33"/>
      <c r="S36312" s="33"/>
    </row>
    <row r="36313">
      <c r="F36313" s="33"/>
      <c r="L36313" s="33"/>
      <c r="S36313" s="33"/>
    </row>
    <row r="36314">
      <c r="F36314" s="33"/>
      <c r="L36314" s="33"/>
      <c r="S36314" s="33"/>
    </row>
    <row r="36315">
      <c r="F36315" s="33"/>
      <c r="L36315" s="33"/>
      <c r="S36315" s="33"/>
    </row>
    <row r="36316">
      <c r="F36316" s="33"/>
      <c r="L36316" s="33"/>
      <c r="S36316" s="33"/>
    </row>
    <row r="36317">
      <c r="F36317" s="33"/>
      <c r="L36317" s="33"/>
      <c r="S36317" s="33"/>
    </row>
    <row r="36318">
      <c r="F36318" s="33"/>
      <c r="L36318" s="33"/>
      <c r="S36318" s="33"/>
    </row>
    <row r="36319">
      <c r="F36319" s="33"/>
      <c r="L36319" s="33"/>
      <c r="S36319" s="33"/>
    </row>
    <row r="36320">
      <c r="F36320" s="33"/>
      <c r="L36320" s="33"/>
      <c r="S36320" s="33"/>
    </row>
    <row r="36321">
      <c r="F36321" s="33"/>
      <c r="L36321" s="33"/>
      <c r="S36321" s="33"/>
    </row>
    <row r="36322">
      <c r="F36322" s="33"/>
      <c r="L36322" s="33"/>
      <c r="S36322" s="33"/>
    </row>
    <row r="36323">
      <c r="F36323" s="33"/>
      <c r="L36323" s="33"/>
      <c r="S36323" s="33"/>
    </row>
    <row r="36324">
      <c r="F36324" s="33"/>
      <c r="L36324" s="33"/>
      <c r="S36324" s="33"/>
    </row>
    <row r="36325">
      <c r="F36325" s="33"/>
      <c r="L36325" s="33"/>
      <c r="S36325" s="33"/>
    </row>
    <row r="36326">
      <c r="F36326" s="33"/>
      <c r="L36326" s="33"/>
      <c r="S36326" s="33"/>
    </row>
    <row r="36327">
      <c r="F36327" s="33"/>
      <c r="L36327" s="33"/>
      <c r="S36327" s="33"/>
    </row>
    <row r="36328">
      <c r="F36328" s="33"/>
      <c r="L36328" s="33"/>
      <c r="S36328" s="33"/>
    </row>
    <row r="36329">
      <c r="F36329" s="33"/>
      <c r="L36329" s="33"/>
      <c r="S36329" s="33"/>
    </row>
    <row r="36330">
      <c r="F36330" s="33"/>
      <c r="L36330" s="33"/>
      <c r="S36330" s="33"/>
    </row>
    <row r="36331">
      <c r="F36331" s="33"/>
      <c r="L36331" s="33"/>
      <c r="S36331" s="33"/>
    </row>
    <row r="36332">
      <c r="F36332" s="33"/>
      <c r="L36332" s="33"/>
      <c r="S36332" s="33"/>
    </row>
    <row r="36333">
      <c r="F36333" s="33"/>
      <c r="L36333" s="33"/>
      <c r="S36333" s="33"/>
    </row>
    <row r="36334">
      <c r="F36334" s="33"/>
      <c r="L36334" s="33"/>
      <c r="S36334" s="33"/>
    </row>
    <row r="36335">
      <c r="F36335" s="33"/>
      <c r="L36335" s="33"/>
      <c r="S36335" s="33"/>
    </row>
    <row r="36336">
      <c r="F36336" s="33"/>
      <c r="L36336" s="33"/>
      <c r="S36336" s="33"/>
    </row>
    <row r="36337">
      <c r="F36337" s="33"/>
      <c r="L36337" s="33"/>
      <c r="S36337" s="33"/>
    </row>
    <row r="36338">
      <c r="F36338" s="33"/>
      <c r="L36338" s="33"/>
      <c r="S36338" s="33"/>
    </row>
    <row r="36339">
      <c r="F36339" s="33"/>
      <c r="L36339" s="33"/>
      <c r="S36339" s="33"/>
    </row>
    <row r="36340">
      <c r="F36340" s="33"/>
      <c r="L36340" s="33"/>
      <c r="S36340" s="33"/>
    </row>
    <row r="36341">
      <c r="F36341" s="33"/>
      <c r="L36341" s="33"/>
      <c r="S36341" s="33"/>
    </row>
    <row r="36342">
      <c r="F36342" s="33"/>
      <c r="L36342" s="33"/>
      <c r="S36342" s="33"/>
    </row>
    <row r="36343">
      <c r="F36343" s="33"/>
      <c r="L36343" s="33"/>
      <c r="S36343" s="33"/>
    </row>
    <row r="36344">
      <c r="F36344" s="33"/>
      <c r="L36344" s="33"/>
      <c r="S36344" s="33"/>
    </row>
    <row r="36345">
      <c r="F36345" s="33"/>
      <c r="L36345" s="33"/>
      <c r="S36345" s="33"/>
    </row>
    <row r="36346">
      <c r="F36346" s="33"/>
      <c r="L36346" s="33"/>
      <c r="S36346" s="33"/>
    </row>
    <row r="36347">
      <c r="F36347" s="33"/>
      <c r="L36347" s="33"/>
      <c r="S36347" s="33"/>
    </row>
    <row r="36348">
      <c r="F36348" s="33"/>
      <c r="L36348" s="33"/>
      <c r="S36348" s="33"/>
    </row>
    <row r="36349">
      <c r="F36349" s="33"/>
      <c r="L36349" s="33"/>
      <c r="S36349" s="33"/>
    </row>
    <row r="36350">
      <c r="F36350" s="33"/>
      <c r="L36350" s="33"/>
      <c r="S36350" s="33"/>
    </row>
    <row r="36351">
      <c r="F36351" s="33"/>
      <c r="L36351" s="33"/>
      <c r="S36351" s="33"/>
    </row>
    <row r="36352">
      <c r="F36352" s="33"/>
      <c r="L36352" s="33"/>
      <c r="S36352" s="33"/>
    </row>
    <row r="36353">
      <c r="F36353" s="33"/>
      <c r="L36353" s="33"/>
      <c r="S36353" s="33"/>
    </row>
    <row r="36354">
      <c r="F36354" s="33"/>
      <c r="L36354" s="33"/>
      <c r="S36354" s="33"/>
    </row>
    <row r="36355">
      <c r="F36355" s="33"/>
      <c r="L36355" s="33"/>
      <c r="S36355" s="33"/>
    </row>
    <row r="36356">
      <c r="F36356" s="33"/>
      <c r="L36356" s="33"/>
      <c r="S36356" s="33"/>
    </row>
    <row r="36357">
      <c r="F36357" s="33"/>
      <c r="L36357" s="33"/>
      <c r="S36357" s="33"/>
    </row>
    <row r="36358">
      <c r="F36358" s="33"/>
      <c r="L36358" s="33"/>
      <c r="S36358" s="33"/>
    </row>
    <row r="36359">
      <c r="F36359" s="33"/>
      <c r="L36359" s="33"/>
      <c r="S36359" s="33"/>
    </row>
    <row r="36360">
      <c r="F36360" s="33"/>
      <c r="L36360" s="33"/>
      <c r="S36360" s="33"/>
    </row>
    <row r="36361">
      <c r="F36361" s="33"/>
      <c r="L36361" s="33"/>
      <c r="S36361" s="33"/>
    </row>
    <row r="36362">
      <c r="F36362" s="33"/>
      <c r="L36362" s="33"/>
      <c r="S36362" s="33"/>
    </row>
    <row r="36363">
      <c r="F36363" s="33"/>
      <c r="L36363" s="33"/>
      <c r="S36363" s="33"/>
    </row>
    <row r="36364">
      <c r="F36364" s="33"/>
      <c r="L36364" s="33"/>
      <c r="S36364" s="33"/>
    </row>
    <row r="36365">
      <c r="F36365" s="33"/>
      <c r="L36365" s="33"/>
      <c r="S36365" s="33"/>
    </row>
    <row r="36366">
      <c r="F36366" s="33"/>
      <c r="L36366" s="33"/>
      <c r="S36366" s="33"/>
    </row>
    <row r="36367">
      <c r="F36367" s="33"/>
      <c r="L36367" s="33"/>
      <c r="S36367" s="33"/>
    </row>
    <row r="36368">
      <c r="F36368" s="33"/>
      <c r="L36368" s="33"/>
      <c r="S36368" s="33"/>
    </row>
    <row r="36369">
      <c r="F36369" s="33"/>
      <c r="L36369" s="33"/>
      <c r="S36369" s="33"/>
    </row>
    <row r="36370">
      <c r="F36370" s="33"/>
      <c r="L36370" s="33"/>
      <c r="S36370" s="33"/>
    </row>
    <row r="36371">
      <c r="F36371" s="33"/>
      <c r="L36371" s="33"/>
      <c r="S36371" s="33"/>
    </row>
    <row r="36372">
      <c r="F36372" s="33"/>
      <c r="L36372" s="33"/>
      <c r="S36372" s="33"/>
    </row>
    <row r="36373">
      <c r="F36373" s="33"/>
      <c r="L36373" s="33"/>
      <c r="S36373" s="33"/>
    </row>
    <row r="36374">
      <c r="F36374" s="33"/>
      <c r="L36374" s="33"/>
      <c r="S36374" s="33"/>
    </row>
    <row r="36375">
      <c r="F36375" s="33"/>
      <c r="L36375" s="33"/>
      <c r="S36375" s="33"/>
    </row>
    <row r="36376">
      <c r="F36376" s="33"/>
      <c r="L36376" s="33"/>
      <c r="S36376" s="33"/>
    </row>
    <row r="36377">
      <c r="F36377" s="33"/>
      <c r="L36377" s="33"/>
      <c r="S36377" s="33"/>
    </row>
    <row r="36378">
      <c r="F36378" s="33"/>
      <c r="L36378" s="33"/>
      <c r="S36378" s="33"/>
    </row>
    <row r="36379">
      <c r="F36379" s="33"/>
      <c r="L36379" s="33"/>
      <c r="S36379" s="33"/>
    </row>
    <row r="36380">
      <c r="F36380" s="33"/>
      <c r="L36380" s="33"/>
      <c r="S36380" s="33"/>
    </row>
    <row r="36381">
      <c r="F36381" s="33"/>
      <c r="L36381" s="33"/>
      <c r="S36381" s="33"/>
    </row>
    <row r="36382">
      <c r="F36382" s="33"/>
      <c r="L36382" s="33"/>
      <c r="S36382" s="33"/>
    </row>
    <row r="36383">
      <c r="F36383" s="33"/>
      <c r="L36383" s="33"/>
      <c r="S36383" s="33"/>
    </row>
    <row r="36384">
      <c r="F36384" s="33"/>
      <c r="L36384" s="33"/>
      <c r="S36384" s="33"/>
    </row>
    <row r="36385">
      <c r="F36385" s="33"/>
      <c r="L36385" s="33"/>
      <c r="S36385" s="33"/>
    </row>
    <row r="36386">
      <c r="F36386" s="33"/>
      <c r="L36386" s="33"/>
      <c r="S36386" s="33"/>
    </row>
    <row r="36387">
      <c r="F36387" s="33"/>
      <c r="L36387" s="33"/>
      <c r="S36387" s="33"/>
    </row>
    <row r="36388">
      <c r="F36388" s="33"/>
      <c r="L36388" s="33"/>
      <c r="S36388" s="33"/>
    </row>
    <row r="36389">
      <c r="F36389" s="33"/>
      <c r="L36389" s="33"/>
      <c r="S36389" s="33"/>
    </row>
    <row r="36390">
      <c r="F36390" s="33"/>
      <c r="L36390" s="33"/>
      <c r="S36390" s="33"/>
    </row>
    <row r="36391">
      <c r="F36391" s="33"/>
      <c r="L36391" s="33"/>
      <c r="S36391" s="33"/>
    </row>
    <row r="36392">
      <c r="F36392" s="33"/>
      <c r="L36392" s="33"/>
      <c r="S36392" s="33"/>
    </row>
    <row r="36393">
      <c r="F36393" s="33"/>
      <c r="L36393" s="33"/>
      <c r="S36393" s="33"/>
    </row>
    <row r="36394">
      <c r="F36394" s="33"/>
      <c r="L36394" s="33"/>
      <c r="S36394" s="33"/>
    </row>
    <row r="36395">
      <c r="F36395" s="33"/>
      <c r="L36395" s="33"/>
      <c r="S36395" s="33"/>
    </row>
    <row r="36396">
      <c r="F36396" s="33"/>
      <c r="L36396" s="33"/>
      <c r="S36396" s="33"/>
    </row>
    <row r="36397">
      <c r="F36397" s="33"/>
      <c r="L36397" s="33"/>
      <c r="S36397" s="33"/>
    </row>
    <row r="36398">
      <c r="F36398" s="33"/>
      <c r="L36398" s="33"/>
      <c r="S36398" s="33"/>
    </row>
    <row r="36399">
      <c r="F36399" s="33"/>
      <c r="L36399" s="33"/>
      <c r="S36399" s="33"/>
    </row>
    <row r="36400">
      <c r="F36400" s="33"/>
      <c r="L36400" s="33"/>
      <c r="S36400" s="33"/>
    </row>
    <row r="36401">
      <c r="F36401" s="33"/>
      <c r="L36401" s="33"/>
      <c r="S36401" s="33"/>
    </row>
    <row r="36402">
      <c r="F36402" s="33"/>
      <c r="L36402" s="33"/>
      <c r="S36402" s="33"/>
    </row>
    <row r="36403">
      <c r="F36403" s="33"/>
      <c r="L36403" s="33"/>
      <c r="S36403" s="33"/>
    </row>
    <row r="36404">
      <c r="F36404" s="33"/>
      <c r="L36404" s="33"/>
      <c r="S36404" s="33"/>
    </row>
    <row r="36405">
      <c r="F36405" s="33"/>
      <c r="L36405" s="33"/>
      <c r="S36405" s="33"/>
    </row>
    <row r="36406">
      <c r="F36406" s="33"/>
      <c r="L36406" s="33"/>
      <c r="S36406" s="33"/>
    </row>
    <row r="36407">
      <c r="F36407" s="33"/>
      <c r="L36407" s="33"/>
      <c r="S36407" s="33"/>
    </row>
    <row r="36408">
      <c r="F36408" s="33"/>
      <c r="L36408" s="33"/>
      <c r="S36408" s="33"/>
    </row>
    <row r="36409">
      <c r="F36409" s="33"/>
      <c r="L36409" s="33"/>
      <c r="S36409" s="33"/>
    </row>
    <row r="36410">
      <c r="F36410" s="33"/>
      <c r="L36410" s="33"/>
      <c r="S36410" s="33"/>
    </row>
    <row r="36411">
      <c r="F36411" s="33"/>
      <c r="L36411" s="33"/>
      <c r="S36411" s="33"/>
    </row>
    <row r="36412">
      <c r="F36412" s="33"/>
      <c r="L36412" s="33"/>
      <c r="S36412" s="33"/>
    </row>
    <row r="36413">
      <c r="F36413" s="33"/>
      <c r="L36413" s="33"/>
      <c r="S36413" s="33"/>
    </row>
    <row r="36414">
      <c r="F36414" s="33"/>
      <c r="L36414" s="33"/>
      <c r="S36414" s="33"/>
    </row>
    <row r="36415">
      <c r="F36415" s="33"/>
      <c r="L36415" s="33"/>
      <c r="S36415" s="33"/>
    </row>
    <row r="36416">
      <c r="F36416" s="33"/>
      <c r="L36416" s="33"/>
      <c r="S36416" s="33"/>
    </row>
    <row r="36417">
      <c r="F36417" s="33"/>
      <c r="L36417" s="33"/>
      <c r="S36417" s="33"/>
    </row>
    <row r="36418">
      <c r="F36418" s="33"/>
      <c r="L36418" s="33"/>
      <c r="S36418" s="33"/>
    </row>
    <row r="36419">
      <c r="F36419" s="33"/>
      <c r="L36419" s="33"/>
      <c r="S36419" s="33"/>
    </row>
    <row r="36420">
      <c r="F36420" s="33"/>
      <c r="L36420" s="33"/>
      <c r="S36420" s="33"/>
    </row>
    <row r="36421">
      <c r="F36421" s="33"/>
      <c r="L36421" s="33"/>
      <c r="S36421" s="33"/>
    </row>
    <row r="36422">
      <c r="F36422" s="33"/>
      <c r="L36422" s="33"/>
      <c r="S36422" s="33"/>
    </row>
    <row r="36423">
      <c r="F36423" s="33"/>
      <c r="L36423" s="33"/>
      <c r="S36423" s="33"/>
    </row>
    <row r="36424">
      <c r="F36424" s="33"/>
      <c r="L36424" s="33"/>
      <c r="S36424" s="33"/>
    </row>
    <row r="36425">
      <c r="F36425" s="33"/>
      <c r="L36425" s="33"/>
      <c r="S36425" s="33"/>
    </row>
    <row r="36426">
      <c r="F36426" s="33"/>
      <c r="L36426" s="33"/>
      <c r="S36426" s="33"/>
    </row>
    <row r="36427">
      <c r="F36427" s="33"/>
      <c r="L36427" s="33"/>
      <c r="S36427" s="33"/>
    </row>
    <row r="36428">
      <c r="F36428" s="33"/>
      <c r="L36428" s="33"/>
      <c r="S36428" s="33"/>
    </row>
    <row r="36429">
      <c r="F36429" s="33"/>
      <c r="L36429" s="33"/>
      <c r="S36429" s="33"/>
    </row>
    <row r="36430">
      <c r="F36430" s="33"/>
      <c r="L36430" s="33"/>
      <c r="S36430" s="33"/>
    </row>
    <row r="36431">
      <c r="F36431" s="33"/>
      <c r="L36431" s="33"/>
      <c r="S36431" s="33"/>
    </row>
    <row r="36432">
      <c r="F36432" s="33"/>
      <c r="L36432" s="33"/>
      <c r="S36432" s="33"/>
    </row>
    <row r="36433">
      <c r="F36433" s="33"/>
      <c r="L36433" s="33"/>
      <c r="S36433" s="33"/>
    </row>
    <row r="36434">
      <c r="F36434" s="33"/>
      <c r="L36434" s="33"/>
      <c r="S36434" s="33"/>
    </row>
    <row r="36435">
      <c r="F36435" s="33"/>
      <c r="L36435" s="33"/>
      <c r="S36435" s="33"/>
    </row>
    <row r="36436">
      <c r="F36436" s="33"/>
      <c r="L36436" s="33"/>
      <c r="S36436" s="33"/>
    </row>
    <row r="36437">
      <c r="F36437" s="33"/>
      <c r="L36437" s="33"/>
      <c r="S36437" s="33"/>
    </row>
    <row r="36438">
      <c r="F36438" s="33"/>
      <c r="L36438" s="33"/>
      <c r="S36438" s="33"/>
    </row>
    <row r="36439">
      <c r="F36439" s="33"/>
      <c r="L36439" s="33"/>
      <c r="S36439" s="33"/>
    </row>
    <row r="36440">
      <c r="F36440" s="33"/>
      <c r="L36440" s="33"/>
      <c r="S36440" s="33"/>
    </row>
    <row r="36441">
      <c r="F36441" s="33"/>
      <c r="L36441" s="33"/>
      <c r="S36441" s="33"/>
    </row>
    <row r="36442">
      <c r="F36442" s="33"/>
      <c r="L36442" s="33"/>
      <c r="S36442" s="33"/>
    </row>
    <row r="36443">
      <c r="F36443" s="33"/>
      <c r="L36443" s="33"/>
      <c r="S36443" s="33"/>
    </row>
    <row r="36444">
      <c r="F36444" s="33"/>
      <c r="L36444" s="33"/>
      <c r="S36444" s="33"/>
    </row>
    <row r="36445">
      <c r="F36445" s="33"/>
      <c r="L36445" s="33"/>
      <c r="S36445" s="33"/>
    </row>
    <row r="36446">
      <c r="F36446" s="33"/>
      <c r="L36446" s="33"/>
      <c r="S36446" s="33"/>
    </row>
    <row r="36447">
      <c r="F36447" s="33"/>
      <c r="L36447" s="33"/>
      <c r="S36447" s="33"/>
    </row>
    <row r="36448">
      <c r="F36448" s="33"/>
      <c r="L36448" s="33"/>
      <c r="S36448" s="33"/>
    </row>
    <row r="36449">
      <c r="F36449" s="33"/>
      <c r="L36449" s="33"/>
      <c r="S36449" s="33"/>
    </row>
    <row r="36450">
      <c r="F36450" s="33"/>
      <c r="L36450" s="33"/>
      <c r="S36450" s="33"/>
    </row>
    <row r="36451">
      <c r="F36451" s="33"/>
      <c r="L36451" s="33"/>
      <c r="S36451" s="33"/>
    </row>
    <row r="36452">
      <c r="F36452" s="33"/>
      <c r="L36452" s="33"/>
      <c r="S36452" s="33"/>
    </row>
    <row r="36453">
      <c r="F36453" s="33"/>
      <c r="L36453" s="33"/>
      <c r="S36453" s="33"/>
    </row>
    <row r="36454">
      <c r="F36454" s="33"/>
      <c r="L36454" s="33"/>
      <c r="S36454" s="33"/>
    </row>
    <row r="36455">
      <c r="F36455" s="33"/>
      <c r="L36455" s="33"/>
      <c r="S36455" s="33"/>
    </row>
    <row r="36456">
      <c r="F36456" s="33"/>
      <c r="L36456" s="33"/>
      <c r="S36456" s="33"/>
    </row>
    <row r="36457">
      <c r="F36457" s="33"/>
      <c r="L36457" s="33"/>
      <c r="S36457" s="33"/>
    </row>
    <row r="36458">
      <c r="F36458" s="33"/>
      <c r="L36458" s="33"/>
      <c r="S36458" s="33"/>
    </row>
    <row r="36459">
      <c r="F36459" s="33"/>
      <c r="L36459" s="33"/>
      <c r="S36459" s="33"/>
    </row>
    <row r="36460">
      <c r="F36460" s="33"/>
      <c r="L36460" s="33"/>
      <c r="S36460" s="33"/>
    </row>
    <row r="36461">
      <c r="F36461" s="33"/>
      <c r="L36461" s="33"/>
      <c r="S36461" s="33"/>
    </row>
    <row r="36462">
      <c r="F36462" s="33"/>
      <c r="L36462" s="33"/>
      <c r="S36462" s="33"/>
    </row>
    <row r="36463">
      <c r="F36463" s="33"/>
      <c r="L36463" s="33"/>
      <c r="S36463" s="33"/>
    </row>
    <row r="36464">
      <c r="F36464" s="33"/>
      <c r="L36464" s="33"/>
      <c r="S36464" s="33"/>
    </row>
    <row r="36465">
      <c r="F36465" s="33"/>
      <c r="L36465" s="33"/>
      <c r="S36465" s="33"/>
    </row>
    <row r="36466">
      <c r="F36466" s="33"/>
      <c r="L36466" s="33"/>
      <c r="S36466" s="33"/>
    </row>
    <row r="36467">
      <c r="F36467" s="33"/>
      <c r="L36467" s="33"/>
      <c r="S36467" s="33"/>
    </row>
    <row r="36468">
      <c r="F36468" s="33"/>
      <c r="L36468" s="33"/>
      <c r="S36468" s="33"/>
    </row>
    <row r="36469">
      <c r="F36469" s="33"/>
      <c r="L36469" s="33"/>
      <c r="S36469" s="33"/>
    </row>
    <row r="36470">
      <c r="F36470" s="33"/>
      <c r="L36470" s="33"/>
      <c r="S36470" s="33"/>
    </row>
    <row r="36471">
      <c r="F36471" s="33"/>
      <c r="L36471" s="33"/>
      <c r="S36471" s="33"/>
    </row>
    <row r="36472">
      <c r="F36472" s="33"/>
      <c r="L36472" s="33"/>
      <c r="S36472" s="33"/>
    </row>
    <row r="36473">
      <c r="F36473" s="33"/>
      <c r="L36473" s="33"/>
      <c r="S36473" s="33"/>
    </row>
    <row r="36474">
      <c r="F36474" s="33"/>
      <c r="L36474" s="33"/>
      <c r="S36474" s="33"/>
    </row>
    <row r="36475">
      <c r="F36475" s="33"/>
      <c r="L36475" s="33"/>
      <c r="S36475" s="33"/>
    </row>
    <row r="36476">
      <c r="F36476" s="33"/>
      <c r="L36476" s="33"/>
      <c r="S36476" s="33"/>
    </row>
    <row r="36477">
      <c r="F36477" s="33"/>
      <c r="L36477" s="33"/>
      <c r="S36477" s="33"/>
    </row>
    <row r="36478">
      <c r="F36478" s="33"/>
      <c r="L36478" s="33"/>
      <c r="S36478" s="33"/>
    </row>
    <row r="36479">
      <c r="F36479" s="33"/>
      <c r="L36479" s="33"/>
      <c r="S36479" s="33"/>
    </row>
    <row r="36480">
      <c r="F36480" s="33"/>
      <c r="L36480" s="33"/>
      <c r="S36480" s="33"/>
    </row>
    <row r="36481">
      <c r="F36481" s="33"/>
      <c r="L36481" s="33"/>
      <c r="S36481" s="33"/>
    </row>
    <row r="36482">
      <c r="F36482" s="33"/>
      <c r="L36482" s="33"/>
      <c r="S36482" s="33"/>
    </row>
    <row r="36483">
      <c r="F36483" s="33"/>
      <c r="L36483" s="33"/>
      <c r="S36483" s="33"/>
    </row>
    <row r="36484">
      <c r="F36484" s="33"/>
      <c r="L36484" s="33"/>
      <c r="S36484" s="33"/>
    </row>
    <row r="36485">
      <c r="F36485" s="33"/>
      <c r="L36485" s="33"/>
      <c r="S36485" s="33"/>
    </row>
    <row r="36486">
      <c r="F36486" s="33"/>
      <c r="L36486" s="33"/>
      <c r="S36486" s="33"/>
    </row>
    <row r="36487">
      <c r="F36487" s="33"/>
      <c r="L36487" s="33"/>
      <c r="S36487" s="33"/>
    </row>
    <row r="36488">
      <c r="F36488" s="33"/>
      <c r="L36488" s="33"/>
      <c r="S36488" s="33"/>
    </row>
    <row r="36489">
      <c r="F36489" s="33"/>
      <c r="L36489" s="33"/>
      <c r="S36489" s="33"/>
    </row>
    <row r="36490">
      <c r="F36490" s="33"/>
      <c r="L36490" s="33"/>
      <c r="S36490" s="33"/>
    </row>
    <row r="36491">
      <c r="F36491" s="33"/>
      <c r="L36491" s="33"/>
      <c r="S36491" s="33"/>
    </row>
    <row r="36492">
      <c r="F36492" s="33"/>
      <c r="L36492" s="33"/>
      <c r="S36492" s="33"/>
    </row>
    <row r="36493">
      <c r="F36493" s="33"/>
      <c r="L36493" s="33"/>
      <c r="S36493" s="33"/>
    </row>
    <row r="36494">
      <c r="F36494" s="33"/>
      <c r="L36494" s="33"/>
      <c r="S36494" s="33"/>
    </row>
    <row r="36495">
      <c r="F36495" s="33"/>
      <c r="L36495" s="33"/>
      <c r="S36495" s="33"/>
    </row>
    <row r="36496">
      <c r="F36496" s="33"/>
      <c r="L36496" s="33"/>
      <c r="S36496" s="33"/>
    </row>
    <row r="36497">
      <c r="F36497" s="33"/>
      <c r="L36497" s="33"/>
      <c r="S36497" s="33"/>
    </row>
    <row r="36498">
      <c r="F36498" s="33"/>
      <c r="L36498" s="33"/>
      <c r="S36498" s="33"/>
    </row>
    <row r="36499">
      <c r="F36499" s="33"/>
      <c r="L36499" s="33"/>
      <c r="S36499" s="33"/>
    </row>
    <row r="36500">
      <c r="F36500" s="33"/>
      <c r="L36500" s="33"/>
      <c r="S36500" s="33"/>
    </row>
    <row r="36501">
      <c r="F36501" s="33"/>
      <c r="L36501" s="33"/>
      <c r="S36501" s="33"/>
    </row>
    <row r="36502">
      <c r="F36502" s="33"/>
      <c r="L36502" s="33"/>
      <c r="S36502" s="33"/>
    </row>
    <row r="36503">
      <c r="F36503" s="33"/>
      <c r="L36503" s="33"/>
      <c r="S36503" s="33"/>
    </row>
    <row r="36504">
      <c r="F36504" s="33"/>
      <c r="L36504" s="33"/>
      <c r="S36504" s="33"/>
    </row>
    <row r="36505">
      <c r="F36505" s="33"/>
      <c r="L36505" s="33"/>
      <c r="S36505" s="33"/>
    </row>
    <row r="36506">
      <c r="F36506" s="33"/>
      <c r="L36506" s="33"/>
      <c r="S36506" s="33"/>
    </row>
    <row r="36507">
      <c r="F36507" s="33"/>
      <c r="L36507" s="33"/>
      <c r="S36507" s="33"/>
    </row>
    <row r="36508">
      <c r="F36508" s="33"/>
      <c r="L36508" s="33"/>
      <c r="S36508" s="33"/>
    </row>
    <row r="36509">
      <c r="F36509" s="33"/>
      <c r="L36509" s="33"/>
      <c r="S36509" s="33"/>
    </row>
    <row r="36510">
      <c r="F36510" s="33"/>
      <c r="L36510" s="33"/>
      <c r="S36510" s="33"/>
    </row>
    <row r="36511">
      <c r="F36511" s="33"/>
      <c r="L36511" s="33"/>
      <c r="S36511" s="33"/>
    </row>
    <row r="36512">
      <c r="F36512" s="33"/>
      <c r="L36512" s="33"/>
      <c r="S36512" s="33"/>
    </row>
    <row r="36513">
      <c r="F36513" s="33"/>
      <c r="L36513" s="33"/>
      <c r="S36513" s="33"/>
    </row>
    <row r="36514">
      <c r="F36514" s="33"/>
      <c r="L36514" s="33"/>
      <c r="S36514" s="33"/>
    </row>
    <row r="36515">
      <c r="F36515" s="33"/>
      <c r="L36515" s="33"/>
      <c r="S36515" s="33"/>
    </row>
    <row r="36516">
      <c r="F36516" s="33"/>
      <c r="L36516" s="33"/>
      <c r="S36516" s="33"/>
    </row>
    <row r="36517">
      <c r="F36517" s="33"/>
      <c r="L36517" s="33"/>
      <c r="S36517" s="33"/>
    </row>
    <row r="36518">
      <c r="F36518" s="33"/>
      <c r="L36518" s="33"/>
      <c r="S36518" s="33"/>
    </row>
    <row r="36519">
      <c r="F36519" s="33"/>
      <c r="L36519" s="33"/>
      <c r="S36519" s="33"/>
    </row>
    <row r="36520">
      <c r="F36520" s="33"/>
      <c r="L36520" s="33"/>
      <c r="S36520" s="33"/>
    </row>
    <row r="36521">
      <c r="F36521" s="33"/>
      <c r="L36521" s="33"/>
      <c r="S36521" s="33"/>
    </row>
    <row r="36522">
      <c r="F36522" s="33"/>
      <c r="L36522" s="33"/>
      <c r="S36522" s="33"/>
    </row>
    <row r="36523">
      <c r="F36523" s="33"/>
      <c r="L36523" s="33"/>
      <c r="S36523" s="33"/>
    </row>
    <row r="36524">
      <c r="F36524" s="33"/>
      <c r="L36524" s="33"/>
      <c r="S36524" s="33"/>
    </row>
    <row r="36525">
      <c r="F36525" s="33"/>
      <c r="L36525" s="33"/>
      <c r="S36525" s="33"/>
    </row>
    <row r="36526">
      <c r="F36526" s="33"/>
      <c r="L36526" s="33"/>
      <c r="S36526" s="33"/>
    </row>
    <row r="36527">
      <c r="F36527" s="33"/>
      <c r="L36527" s="33"/>
      <c r="S36527" s="33"/>
    </row>
    <row r="36528">
      <c r="F36528" s="33"/>
      <c r="L36528" s="33"/>
      <c r="S36528" s="33"/>
    </row>
    <row r="36529">
      <c r="F36529" s="33"/>
      <c r="L36529" s="33"/>
      <c r="S36529" s="33"/>
    </row>
    <row r="36530">
      <c r="F36530" s="33"/>
      <c r="L36530" s="33"/>
      <c r="S36530" s="33"/>
    </row>
    <row r="36531">
      <c r="F36531" s="33"/>
      <c r="L36531" s="33"/>
      <c r="S36531" s="33"/>
    </row>
    <row r="36532">
      <c r="F36532" s="33"/>
      <c r="L36532" s="33"/>
      <c r="S36532" s="33"/>
    </row>
    <row r="36533">
      <c r="F36533" s="33"/>
      <c r="L36533" s="33"/>
      <c r="S36533" s="33"/>
    </row>
    <row r="36534">
      <c r="F36534" s="33"/>
      <c r="L36534" s="33"/>
      <c r="S36534" s="33"/>
    </row>
    <row r="36535">
      <c r="F36535" s="33"/>
      <c r="L36535" s="33"/>
      <c r="S36535" s="33"/>
    </row>
    <row r="36536">
      <c r="F36536" s="33"/>
      <c r="L36536" s="33"/>
      <c r="S36536" s="33"/>
    </row>
    <row r="36537">
      <c r="F36537" s="33"/>
      <c r="L36537" s="33"/>
      <c r="S36537" s="33"/>
    </row>
    <row r="36538">
      <c r="F36538" s="33"/>
      <c r="L36538" s="33"/>
      <c r="S36538" s="33"/>
    </row>
    <row r="36539">
      <c r="F36539" s="33"/>
      <c r="L36539" s="33"/>
      <c r="S36539" s="33"/>
    </row>
    <row r="36540">
      <c r="F36540" s="33"/>
      <c r="L36540" s="33"/>
      <c r="S36540" s="33"/>
    </row>
    <row r="36541">
      <c r="F36541" s="33"/>
      <c r="L36541" s="33"/>
      <c r="S36541" s="33"/>
    </row>
    <row r="36542">
      <c r="F36542" s="33"/>
      <c r="L36542" s="33"/>
      <c r="S36542" s="33"/>
    </row>
    <row r="36543">
      <c r="F36543" s="33"/>
      <c r="L36543" s="33"/>
      <c r="S36543" s="33"/>
    </row>
    <row r="36544">
      <c r="F36544" s="33"/>
      <c r="L36544" s="33"/>
      <c r="S36544" s="33"/>
    </row>
    <row r="36545">
      <c r="F36545" s="33"/>
      <c r="L36545" s="33"/>
      <c r="S36545" s="33"/>
    </row>
    <row r="36546">
      <c r="F36546" s="33"/>
      <c r="L36546" s="33"/>
      <c r="S36546" s="33"/>
    </row>
    <row r="36547">
      <c r="F36547" s="33"/>
      <c r="L36547" s="33"/>
      <c r="S36547" s="33"/>
    </row>
    <row r="36548">
      <c r="F36548" s="33"/>
      <c r="L36548" s="33"/>
      <c r="S36548" s="33"/>
    </row>
    <row r="36549">
      <c r="F36549" s="33"/>
      <c r="L36549" s="33"/>
      <c r="S36549" s="33"/>
    </row>
    <row r="36550">
      <c r="F36550" s="33"/>
      <c r="L36550" s="33"/>
      <c r="S36550" s="33"/>
    </row>
    <row r="36551">
      <c r="F36551" s="33"/>
      <c r="L36551" s="33"/>
      <c r="S36551" s="33"/>
    </row>
    <row r="36552">
      <c r="F36552" s="33"/>
      <c r="L36552" s="33"/>
      <c r="S36552" s="33"/>
    </row>
    <row r="36553">
      <c r="F36553" s="33"/>
      <c r="L36553" s="33"/>
      <c r="S36553" s="33"/>
    </row>
    <row r="36554">
      <c r="F36554" s="33"/>
      <c r="L36554" s="33"/>
      <c r="S36554" s="33"/>
    </row>
    <row r="36555">
      <c r="F36555" s="33"/>
      <c r="L36555" s="33"/>
      <c r="S36555" s="33"/>
    </row>
    <row r="36556">
      <c r="F36556" s="33"/>
      <c r="L36556" s="33"/>
      <c r="S36556" s="33"/>
    </row>
    <row r="36557">
      <c r="F36557" s="33"/>
      <c r="L36557" s="33"/>
      <c r="S36557" s="33"/>
    </row>
    <row r="36558">
      <c r="F36558" s="33"/>
      <c r="L36558" s="33"/>
      <c r="S36558" s="33"/>
    </row>
    <row r="36559">
      <c r="F36559" s="33"/>
      <c r="L36559" s="33"/>
      <c r="S36559" s="33"/>
    </row>
    <row r="36560">
      <c r="F36560" s="33"/>
      <c r="L36560" s="33"/>
      <c r="S36560" s="33"/>
    </row>
    <row r="36561">
      <c r="F36561" s="33"/>
      <c r="L36561" s="33"/>
      <c r="S36561" s="33"/>
    </row>
    <row r="36562">
      <c r="F36562" s="33"/>
      <c r="L36562" s="33"/>
      <c r="S36562" s="33"/>
    </row>
    <row r="36563">
      <c r="F36563" s="33"/>
      <c r="L36563" s="33"/>
      <c r="S36563" s="33"/>
    </row>
    <row r="36564">
      <c r="F36564" s="33"/>
      <c r="L36564" s="33"/>
      <c r="S36564" s="33"/>
    </row>
    <row r="36565">
      <c r="F36565" s="33"/>
      <c r="L36565" s="33"/>
      <c r="S36565" s="33"/>
    </row>
    <row r="36566">
      <c r="F36566" s="33"/>
      <c r="L36566" s="33"/>
      <c r="S36566" s="33"/>
    </row>
    <row r="36567">
      <c r="F36567" s="33"/>
      <c r="L36567" s="33"/>
      <c r="S36567" s="33"/>
    </row>
    <row r="36568">
      <c r="F36568" s="33"/>
      <c r="L36568" s="33"/>
      <c r="S36568" s="33"/>
    </row>
    <row r="36569">
      <c r="F36569" s="33"/>
      <c r="L36569" s="33"/>
      <c r="S36569" s="33"/>
    </row>
    <row r="36570">
      <c r="F36570" s="33"/>
      <c r="L36570" s="33"/>
      <c r="S36570" s="33"/>
    </row>
    <row r="36571">
      <c r="F36571" s="33"/>
      <c r="L36571" s="33"/>
      <c r="S36571" s="33"/>
    </row>
    <row r="36572">
      <c r="F36572" s="33"/>
      <c r="L36572" s="33"/>
      <c r="S36572" s="33"/>
    </row>
    <row r="36573">
      <c r="F36573" s="33"/>
      <c r="L36573" s="33"/>
      <c r="S36573" s="33"/>
    </row>
    <row r="36574">
      <c r="F36574" s="33"/>
      <c r="L36574" s="33"/>
      <c r="S36574" s="33"/>
    </row>
    <row r="36575">
      <c r="F36575" s="33"/>
      <c r="L36575" s="33"/>
      <c r="S36575" s="33"/>
    </row>
    <row r="36576">
      <c r="F36576" s="33"/>
      <c r="L36576" s="33"/>
      <c r="S36576" s="33"/>
    </row>
    <row r="36577">
      <c r="F36577" s="33"/>
      <c r="L36577" s="33"/>
      <c r="S36577" s="33"/>
    </row>
    <row r="36578">
      <c r="F36578" s="33"/>
      <c r="L36578" s="33"/>
      <c r="S36578" s="33"/>
    </row>
    <row r="36579">
      <c r="F36579" s="33"/>
      <c r="L36579" s="33"/>
      <c r="S36579" s="33"/>
    </row>
    <row r="36580">
      <c r="F36580" s="33"/>
      <c r="L36580" s="33"/>
      <c r="S36580" s="33"/>
    </row>
    <row r="36581">
      <c r="F36581" s="33"/>
      <c r="L36581" s="33"/>
      <c r="S36581" s="33"/>
    </row>
    <row r="36582">
      <c r="F36582" s="33"/>
      <c r="L36582" s="33"/>
      <c r="S36582" s="33"/>
    </row>
    <row r="36583">
      <c r="F36583" s="33"/>
      <c r="L36583" s="33"/>
      <c r="S36583" s="33"/>
    </row>
    <row r="36584">
      <c r="F36584" s="33"/>
      <c r="L36584" s="33"/>
      <c r="S36584" s="33"/>
    </row>
    <row r="36585">
      <c r="F36585" s="33"/>
      <c r="L36585" s="33"/>
      <c r="S36585" s="33"/>
    </row>
    <row r="36586">
      <c r="F36586" s="33"/>
      <c r="L36586" s="33"/>
      <c r="S36586" s="33"/>
    </row>
    <row r="36587">
      <c r="F36587" s="33"/>
      <c r="L36587" s="33"/>
      <c r="S36587" s="33"/>
    </row>
    <row r="36588">
      <c r="F36588" s="33"/>
      <c r="L36588" s="33"/>
      <c r="S36588" s="33"/>
    </row>
    <row r="36589">
      <c r="F36589" s="33"/>
      <c r="L36589" s="33"/>
      <c r="S36589" s="33"/>
    </row>
    <row r="36590">
      <c r="F36590" s="33"/>
      <c r="L36590" s="33"/>
      <c r="S36590" s="33"/>
    </row>
    <row r="36591">
      <c r="F36591" s="33"/>
      <c r="L36591" s="33"/>
      <c r="S36591" s="33"/>
    </row>
    <row r="36592">
      <c r="F36592" s="33"/>
      <c r="L36592" s="33"/>
      <c r="S36592" s="33"/>
    </row>
    <row r="36593">
      <c r="F36593" s="33"/>
      <c r="L36593" s="33"/>
      <c r="S36593" s="33"/>
    </row>
    <row r="36594">
      <c r="F36594" s="33"/>
      <c r="L36594" s="33"/>
      <c r="S36594" s="33"/>
    </row>
    <row r="36595">
      <c r="F36595" s="33"/>
      <c r="L36595" s="33"/>
      <c r="S36595" s="33"/>
    </row>
    <row r="36596">
      <c r="F36596" s="33"/>
      <c r="L36596" s="33"/>
      <c r="S36596" s="33"/>
    </row>
    <row r="36597">
      <c r="F36597" s="33"/>
      <c r="L36597" s="33"/>
      <c r="S36597" s="33"/>
    </row>
    <row r="36598">
      <c r="F36598" s="33"/>
      <c r="L36598" s="33"/>
      <c r="S36598" s="33"/>
    </row>
    <row r="36599">
      <c r="F36599" s="33"/>
      <c r="L36599" s="33"/>
      <c r="S36599" s="33"/>
    </row>
    <row r="36600">
      <c r="F36600" s="33"/>
      <c r="L36600" s="33"/>
      <c r="S36600" s="33"/>
    </row>
    <row r="36601">
      <c r="F36601" s="33"/>
      <c r="L36601" s="33"/>
      <c r="S36601" s="33"/>
    </row>
    <row r="36602">
      <c r="F36602" s="33"/>
      <c r="L36602" s="33"/>
      <c r="S36602" s="33"/>
    </row>
    <row r="36603">
      <c r="F36603" s="33"/>
      <c r="L36603" s="33"/>
      <c r="S36603" s="33"/>
    </row>
    <row r="36604">
      <c r="F36604" s="33"/>
      <c r="L36604" s="33"/>
      <c r="S36604" s="33"/>
    </row>
    <row r="36605">
      <c r="F36605" s="33"/>
      <c r="L36605" s="33"/>
      <c r="S36605" s="33"/>
    </row>
    <row r="36606">
      <c r="F36606" s="33"/>
      <c r="L36606" s="33"/>
      <c r="S36606" s="33"/>
    </row>
    <row r="36607">
      <c r="F36607" s="33"/>
      <c r="L36607" s="33"/>
      <c r="S36607" s="33"/>
    </row>
    <row r="36608">
      <c r="F36608" s="33"/>
      <c r="L36608" s="33"/>
      <c r="S36608" s="33"/>
    </row>
    <row r="36609">
      <c r="F36609" s="33"/>
      <c r="L36609" s="33"/>
      <c r="S36609" s="33"/>
    </row>
    <row r="36610">
      <c r="F36610" s="33"/>
      <c r="L36610" s="33"/>
      <c r="S36610" s="33"/>
    </row>
    <row r="36611">
      <c r="F36611" s="33"/>
      <c r="L36611" s="33"/>
      <c r="S36611" s="33"/>
    </row>
    <row r="36612">
      <c r="F36612" s="33"/>
      <c r="L36612" s="33"/>
      <c r="S36612" s="33"/>
    </row>
    <row r="36613">
      <c r="F36613" s="33"/>
      <c r="L36613" s="33"/>
      <c r="S36613" s="33"/>
    </row>
    <row r="36614">
      <c r="F36614" s="33"/>
      <c r="L36614" s="33"/>
      <c r="S36614" s="33"/>
    </row>
    <row r="36615">
      <c r="F36615" s="33"/>
      <c r="L36615" s="33"/>
      <c r="S36615" s="33"/>
    </row>
    <row r="36616">
      <c r="F36616" s="33"/>
      <c r="L36616" s="33"/>
      <c r="S36616" s="33"/>
    </row>
    <row r="36617">
      <c r="F36617" s="33"/>
      <c r="L36617" s="33"/>
      <c r="S36617" s="33"/>
    </row>
    <row r="36618">
      <c r="F36618" s="33"/>
      <c r="L36618" s="33"/>
      <c r="S36618" s="33"/>
    </row>
    <row r="36619">
      <c r="F36619" s="33"/>
      <c r="L36619" s="33"/>
      <c r="S36619" s="33"/>
    </row>
    <row r="36620">
      <c r="F36620" s="33"/>
      <c r="L36620" s="33"/>
      <c r="S36620" s="33"/>
    </row>
    <row r="36621">
      <c r="F36621" s="33"/>
      <c r="L36621" s="33"/>
      <c r="S36621" s="33"/>
    </row>
    <row r="36622">
      <c r="F36622" s="33"/>
      <c r="L36622" s="33"/>
      <c r="S36622" s="33"/>
    </row>
    <row r="36623">
      <c r="F36623" s="33"/>
      <c r="L36623" s="33"/>
      <c r="S36623" s="33"/>
    </row>
    <row r="36624">
      <c r="F36624" s="33"/>
      <c r="L36624" s="33"/>
      <c r="S36624" s="33"/>
    </row>
    <row r="36625">
      <c r="F36625" s="33"/>
      <c r="L36625" s="33"/>
      <c r="S36625" s="33"/>
    </row>
    <row r="36626">
      <c r="F36626" s="33"/>
      <c r="L36626" s="33"/>
      <c r="S36626" s="33"/>
    </row>
    <row r="36627">
      <c r="F36627" s="33"/>
      <c r="L36627" s="33"/>
      <c r="S36627" s="33"/>
    </row>
    <row r="36628">
      <c r="F36628" s="33"/>
      <c r="L36628" s="33"/>
      <c r="S36628" s="33"/>
    </row>
    <row r="36629">
      <c r="F36629" s="33"/>
      <c r="L36629" s="33"/>
      <c r="S36629" s="33"/>
    </row>
    <row r="36630">
      <c r="F36630" s="33"/>
      <c r="L36630" s="33"/>
      <c r="S36630" s="33"/>
    </row>
    <row r="36631">
      <c r="F36631" s="33"/>
      <c r="L36631" s="33"/>
      <c r="S36631" s="33"/>
    </row>
    <row r="36632">
      <c r="F36632" s="33"/>
      <c r="L36632" s="33"/>
      <c r="S36632" s="33"/>
    </row>
    <row r="36633">
      <c r="F36633" s="33"/>
      <c r="L36633" s="33"/>
      <c r="S36633" s="33"/>
    </row>
    <row r="36634">
      <c r="F36634" s="33"/>
      <c r="L36634" s="33"/>
      <c r="S36634" s="33"/>
    </row>
    <row r="36635">
      <c r="F36635" s="33"/>
      <c r="L36635" s="33"/>
      <c r="S36635" s="33"/>
    </row>
    <row r="36636">
      <c r="F36636" s="33"/>
      <c r="L36636" s="33"/>
      <c r="S36636" s="33"/>
    </row>
    <row r="36637">
      <c r="F36637" s="33"/>
      <c r="L36637" s="33"/>
      <c r="S36637" s="33"/>
    </row>
    <row r="36638">
      <c r="F36638" s="33"/>
      <c r="L36638" s="33"/>
      <c r="S36638" s="33"/>
    </row>
    <row r="36639">
      <c r="F36639" s="33"/>
      <c r="L36639" s="33"/>
      <c r="S36639" s="33"/>
    </row>
    <row r="36640">
      <c r="F36640" s="33"/>
      <c r="L36640" s="33"/>
      <c r="S36640" s="33"/>
    </row>
    <row r="36641">
      <c r="F36641" s="33"/>
      <c r="L36641" s="33"/>
      <c r="S36641" s="33"/>
    </row>
    <row r="36642">
      <c r="F36642" s="33"/>
      <c r="L36642" s="33"/>
      <c r="S36642" s="33"/>
    </row>
    <row r="36643">
      <c r="F36643" s="33"/>
      <c r="L36643" s="33"/>
      <c r="S36643" s="33"/>
    </row>
    <row r="36644">
      <c r="F36644" s="33"/>
      <c r="L36644" s="33"/>
      <c r="S36644" s="33"/>
    </row>
    <row r="36645">
      <c r="F36645" s="33"/>
      <c r="L36645" s="33"/>
      <c r="S36645" s="33"/>
    </row>
    <row r="36646">
      <c r="F36646" s="33"/>
      <c r="L36646" s="33"/>
      <c r="S36646" s="33"/>
    </row>
    <row r="36647">
      <c r="F36647" s="33"/>
      <c r="L36647" s="33"/>
      <c r="S36647" s="33"/>
    </row>
    <row r="36648">
      <c r="F36648" s="33"/>
      <c r="L36648" s="33"/>
      <c r="S36648" s="33"/>
    </row>
    <row r="36649">
      <c r="F36649" s="33"/>
      <c r="L36649" s="33"/>
      <c r="S36649" s="33"/>
    </row>
    <row r="36650">
      <c r="F36650" s="33"/>
      <c r="L36650" s="33"/>
      <c r="S36650" s="33"/>
    </row>
    <row r="36651">
      <c r="F36651" s="33"/>
      <c r="L36651" s="33"/>
      <c r="S36651" s="33"/>
    </row>
    <row r="36652">
      <c r="F36652" s="33"/>
      <c r="L36652" s="33"/>
      <c r="S36652" s="33"/>
    </row>
    <row r="36653">
      <c r="F36653" s="33"/>
      <c r="L36653" s="33"/>
      <c r="S36653" s="33"/>
    </row>
    <row r="36654">
      <c r="F36654" s="33"/>
      <c r="L36654" s="33"/>
      <c r="S36654" s="33"/>
    </row>
    <row r="36655">
      <c r="F36655" s="33"/>
      <c r="L36655" s="33"/>
      <c r="S36655" s="33"/>
    </row>
    <row r="36656">
      <c r="F36656" s="33"/>
      <c r="L36656" s="33"/>
      <c r="S36656" s="33"/>
    </row>
    <row r="36657">
      <c r="F36657" s="33"/>
      <c r="L36657" s="33"/>
      <c r="S36657" s="33"/>
    </row>
    <row r="36658">
      <c r="F36658" s="33"/>
      <c r="L36658" s="33"/>
      <c r="S36658" s="33"/>
    </row>
    <row r="36659">
      <c r="F36659" s="33"/>
      <c r="L36659" s="33"/>
      <c r="S36659" s="33"/>
    </row>
    <row r="36660">
      <c r="F36660" s="33"/>
      <c r="L36660" s="33"/>
      <c r="S36660" s="33"/>
    </row>
    <row r="36661">
      <c r="F36661" s="33"/>
      <c r="L36661" s="33"/>
      <c r="S36661" s="33"/>
    </row>
    <row r="36662">
      <c r="F36662" s="33"/>
      <c r="L36662" s="33"/>
      <c r="S36662" s="33"/>
    </row>
    <row r="36663">
      <c r="F36663" s="33"/>
      <c r="L36663" s="33"/>
      <c r="S36663" s="33"/>
    </row>
    <row r="36664">
      <c r="F36664" s="33"/>
      <c r="L36664" s="33"/>
      <c r="S36664" s="33"/>
    </row>
    <row r="36665">
      <c r="F36665" s="33"/>
      <c r="L36665" s="33"/>
      <c r="S36665" s="33"/>
    </row>
    <row r="36666">
      <c r="F36666" s="33"/>
      <c r="L36666" s="33"/>
      <c r="S36666" s="33"/>
    </row>
    <row r="36667">
      <c r="F36667" s="33"/>
      <c r="L36667" s="33"/>
      <c r="S36667" s="33"/>
    </row>
    <row r="36668">
      <c r="F36668" s="33"/>
      <c r="L36668" s="33"/>
      <c r="S36668" s="33"/>
    </row>
    <row r="36669">
      <c r="F36669" s="33"/>
      <c r="L36669" s="33"/>
      <c r="S36669" s="33"/>
    </row>
    <row r="36670">
      <c r="F36670" s="33"/>
      <c r="L36670" s="33"/>
      <c r="S36670" s="33"/>
    </row>
    <row r="36671">
      <c r="F36671" s="33"/>
      <c r="L36671" s="33"/>
      <c r="S36671" s="33"/>
    </row>
    <row r="36672">
      <c r="F36672" s="33"/>
      <c r="L36672" s="33"/>
      <c r="S36672" s="33"/>
    </row>
    <row r="36673">
      <c r="F36673" s="33"/>
      <c r="L36673" s="33"/>
      <c r="S36673" s="33"/>
    </row>
    <row r="36674">
      <c r="F36674" s="33"/>
      <c r="L36674" s="33"/>
      <c r="S36674" s="33"/>
    </row>
    <row r="36675">
      <c r="F36675" s="33"/>
      <c r="L36675" s="33"/>
      <c r="S36675" s="33"/>
    </row>
    <row r="36676">
      <c r="F36676" s="33"/>
      <c r="L36676" s="33"/>
      <c r="S36676" s="33"/>
    </row>
    <row r="36677">
      <c r="F36677" s="33"/>
      <c r="L36677" s="33"/>
      <c r="S36677" s="33"/>
    </row>
    <row r="36678">
      <c r="F36678" s="33"/>
      <c r="L36678" s="33"/>
      <c r="S36678" s="33"/>
    </row>
    <row r="36679">
      <c r="F36679" s="33"/>
      <c r="L36679" s="33"/>
      <c r="S36679" s="33"/>
    </row>
    <row r="36680">
      <c r="F36680" s="33"/>
      <c r="L36680" s="33"/>
      <c r="S36680" s="33"/>
    </row>
    <row r="36681">
      <c r="F36681" s="33"/>
      <c r="L36681" s="33"/>
      <c r="S36681" s="33"/>
    </row>
    <row r="36682">
      <c r="F36682" s="33"/>
      <c r="L36682" s="33"/>
      <c r="S36682" s="33"/>
    </row>
    <row r="36683">
      <c r="F36683" s="33"/>
      <c r="L36683" s="33"/>
      <c r="S36683" s="33"/>
    </row>
    <row r="36684">
      <c r="F36684" s="33"/>
      <c r="L36684" s="33"/>
      <c r="S36684" s="33"/>
    </row>
    <row r="36685">
      <c r="F36685" s="33"/>
      <c r="L36685" s="33"/>
      <c r="S36685" s="33"/>
    </row>
    <row r="36686">
      <c r="F36686" s="33"/>
      <c r="L36686" s="33"/>
      <c r="S36686" s="33"/>
    </row>
    <row r="36687">
      <c r="F36687" s="33"/>
      <c r="L36687" s="33"/>
      <c r="S36687" s="33"/>
    </row>
    <row r="36688">
      <c r="F36688" s="33"/>
      <c r="L36688" s="33"/>
      <c r="S36688" s="33"/>
    </row>
    <row r="36689">
      <c r="F36689" s="33"/>
      <c r="L36689" s="33"/>
      <c r="S36689" s="33"/>
    </row>
    <row r="36690">
      <c r="F36690" s="33"/>
      <c r="L36690" s="33"/>
      <c r="S36690" s="33"/>
    </row>
    <row r="36691">
      <c r="F36691" s="33"/>
      <c r="L36691" s="33"/>
      <c r="S36691" s="33"/>
    </row>
    <row r="36692">
      <c r="F36692" s="33"/>
      <c r="L36692" s="33"/>
      <c r="S36692" s="33"/>
    </row>
    <row r="36693">
      <c r="F36693" s="33"/>
      <c r="L36693" s="33"/>
      <c r="S36693" s="33"/>
    </row>
    <row r="36694">
      <c r="F36694" s="33"/>
      <c r="L36694" s="33"/>
      <c r="S36694" s="33"/>
    </row>
    <row r="36695">
      <c r="F36695" s="33"/>
      <c r="L36695" s="33"/>
      <c r="S36695" s="33"/>
    </row>
    <row r="36696">
      <c r="F36696" s="33"/>
      <c r="L36696" s="33"/>
      <c r="S36696" s="33"/>
    </row>
    <row r="36697">
      <c r="F36697" s="33"/>
      <c r="L36697" s="33"/>
      <c r="S36697" s="33"/>
    </row>
    <row r="36698">
      <c r="F36698" s="33"/>
      <c r="L36698" s="33"/>
      <c r="S36698" s="33"/>
    </row>
    <row r="36699">
      <c r="F36699" s="33"/>
      <c r="L36699" s="33"/>
      <c r="S36699" s="33"/>
    </row>
    <row r="36700">
      <c r="F36700" s="33"/>
      <c r="L36700" s="33"/>
      <c r="S36700" s="33"/>
    </row>
    <row r="36701">
      <c r="F36701" s="33"/>
      <c r="L36701" s="33"/>
      <c r="S36701" s="33"/>
    </row>
    <row r="36702">
      <c r="F36702" s="33"/>
      <c r="L36702" s="33"/>
      <c r="S36702" s="33"/>
    </row>
    <row r="36703">
      <c r="F36703" s="33"/>
      <c r="L36703" s="33"/>
      <c r="S36703" s="33"/>
    </row>
    <row r="36704">
      <c r="F36704" s="33"/>
      <c r="L36704" s="33"/>
      <c r="S36704" s="33"/>
    </row>
    <row r="36705">
      <c r="F36705" s="33"/>
      <c r="L36705" s="33"/>
      <c r="S36705" s="33"/>
    </row>
    <row r="36706">
      <c r="F36706" s="33"/>
      <c r="L36706" s="33"/>
      <c r="S36706" s="33"/>
    </row>
    <row r="36707">
      <c r="F36707" s="33"/>
      <c r="L36707" s="33"/>
      <c r="S36707" s="33"/>
    </row>
    <row r="36708">
      <c r="F36708" s="33"/>
      <c r="L36708" s="33"/>
      <c r="S36708" s="33"/>
    </row>
    <row r="36709">
      <c r="F36709" s="33"/>
      <c r="L36709" s="33"/>
      <c r="S36709" s="33"/>
    </row>
    <row r="36710">
      <c r="F36710" s="33"/>
      <c r="L36710" s="33"/>
      <c r="S36710" s="33"/>
    </row>
    <row r="36711">
      <c r="F36711" s="33"/>
      <c r="L36711" s="33"/>
      <c r="S36711" s="33"/>
    </row>
    <row r="36712">
      <c r="F36712" s="33"/>
      <c r="L36712" s="33"/>
      <c r="S36712" s="33"/>
    </row>
    <row r="36713">
      <c r="F36713" s="33"/>
      <c r="L36713" s="33"/>
      <c r="S36713" s="33"/>
    </row>
    <row r="36714">
      <c r="F36714" s="33"/>
      <c r="L36714" s="33"/>
      <c r="S36714" s="33"/>
    </row>
    <row r="36715">
      <c r="F36715" s="33"/>
      <c r="L36715" s="33"/>
      <c r="S36715" s="33"/>
    </row>
    <row r="36716">
      <c r="F36716" s="33"/>
      <c r="L36716" s="33"/>
      <c r="S36716" s="33"/>
    </row>
    <row r="36717">
      <c r="F36717" s="33"/>
      <c r="L36717" s="33"/>
      <c r="S36717" s="33"/>
    </row>
    <row r="36718">
      <c r="F36718" s="33"/>
      <c r="L36718" s="33"/>
      <c r="S36718" s="33"/>
    </row>
    <row r="36719">
      <c r="F36719" s="33"/>
      <c r="L36719" s="33"/>
      <c r="S36719" s="33"/>
    </row>
    <row r="36720">
      <c r="F36720" s="33"/>
      <c r="L36720" s="33"/>
      <c r="S36720" s="33"/>
    </row>
    <row r="36721">
      <c r="F36721" s="33"/>
      <c r="L36721" s="33"/>
      <c r="S36721" s="33"/>
    </row>
    <row r="36722">
      <c r="F36722" s="33"/>
      <c r="L36722" s="33"/>
      <c r="S36722" s="33"/>
    </row>
    <row r="36723">
      <c r="F36723" s="33"/>
      <c r="L36723" s="33"/>
      <c r="S36723" s="33"/>
    </row>
    <row r="36724">
      <c r="F36724" s="33"/>
      <c r="L36724" s="33"/>
      <c r="S36724" s="33"/>
    </row>
    <row r="36725">
      <c r="F36725" s="33"/>
      <c r="L36725" s="33"/>
      <c r="S36725" s="33"/>
    </row>
    <row r="36726">
      <c r="F36726" s="33"/>
      <c r="L36726" s="33"/>
      <c r="S36726" s="33"/>
    </row>
    <row r="36727">
      <c r="F36727" s="33"/>
      <c r="L36727" s="33"/>
      <c r="S36727" s="33"/>
    </row>
    <row r="36728">
      <c r="F36728" s="33"/>
      <c r="L36728" s="33"/>
      <c r="S36728" s="33"/>
    </row>
    <row r="36729">
      <c r="F36729" s="33"/>
      <c r="L36729" s="33"/>
      <c r="S36729" s="33"/>
    </row>
    <row r="36730">
      <c r="F36730" s="33"/>
      <c r="L36730" s="33"/>
      <c r="S36730" s="33"/>
    </row>
    <row r="36731">
      <c r="F36731" s="33"/>
      <c r="L36731" s="33"/>
      <c r="S36731" s="33"/>
    </row>
    <row r="36732">
      <c r="F36732" s="33"/>
      <c r="L36732" s="33"/>
      <c r="S36732" s="33"/>
    </row>
    <row r="36733">
      <c r="F36733" s="33"/>
      <c r="L36733" s="33"/>
      <c r="S36733" s="33"/>
    </row>
    <row r="36734">
      <c r="F36734" s="33"/>
      <c r="L36734" s="33"/>
      <c r="S36734" s="33"/>
    </row>
    <row r="36735">
      <c r="F36735" s="33"/>
      <c r="L36735" s="33"/>
      <c r="S36735" s="33"/>
    </row>
    <row r="36736">
      <c r="F36736" s="33"/>
      <c r="L36736" s="33"/>
      <c r="S36736" s="33"/>
    </row>
    <row r="36737">
      <c r="F36737" s="33"/>
      <c r="L36737" s="33"/>
      <c r="S36737" s="33"/>
    </row>
    <row r="36738">
      <c r="F36738" s="33"/>
      <c r="L36738" s="33"/>
      <c r="S36738" s="33"/>
    </row>
    <row r="36739">
      <c r="F36739" s="33"/>
      <c r="L36739" s="33"/>
      <c r="S36739" s="33"/>
    </row>
    <row r="36740">
      <c r="F36740" s="33"/>
      <c r="L36740" s="33"/>
      <c r="S36740" s="33"/>
    </row>
    <row r="36741">
      <c r="F36741" s="33"/>
      <c r="L36741" s="33"/>
      <c r="S36741" s="33"/>
    </row>
    <row r="36742">
      <c r="F36742" s="33"/>
      <c r="L36742" s="33"/>
      <c r="S36742" s="33"/>
    </row>
    <row r="36743">
      <c r="F36743" s="33"/>
      <c r="L36743" s="33"/>
      <c r="S36743" s="33"/>
    </row>
    <row r="36744">
      <c r="F36744" s="33"/>
      <c r="L36744" s="33"/>
      <c r="S36744" s="33"/>
    </row>
    <row r="36745">
      <c r="F36745" s="33"/>
      <c r="L36745" s="33"/>
      <c r="S36745" s="33"/>
    </row>
    <row r="36746">
      <c r="F36746" s="33"/>
      <c r="L36746" s="33"/>
      <c r="S36746" s="33"/>
    </row>
    <row r="36747">
      <c r="F36747" s="33"/>
      <c r="L36747" s="33"/>
      <c r="S36747" s="33"/>
    </row>
    <row r="36748">
      <c r="F36748" s="33"/>
      <c r="L36748" s="33"/>
      <c r="S36748" s="33"/>
    </row>
    <row r="36749">
      <c r="F36749" s="33"/>
      <c r="L36749" s="33"/>
      <c r="S36749" s="33"/>
    </row>
    <row r="36750">
      <c r="F36750" s="33"/>
      <c r="L36750" s="33"/>
      <c r="S36750" s="33"/>
    </row>
    <row r="36751">
      <c r="F36751" s="33"/>
      <c r="L36751" s="33"/>
      <c r="S36751" s="33"/>
    </row>
    <row r="36752">
      <c r="F36752" s="33"/>
      <c r="L36752" s="33"/>
      <c r="S36752" s="33"/>
    </row>
    <row r="36753">
      <c r="F36753" s="33"/>
      <c r="L36753" s="33"/>
      <c r="S36753" s="33"/>
    </row>
    <row r="36754">
      <c r="F36754" s="33"/>
      <c r="L36754" s="33"/>
      <c r="S36754" s="33"/>
    </row>
    <row r="36755">
      <c r="F36755" s="33"/>
      <c r="L36755" s="33"/>
      <c r="S36755" s="33"/>
    </row>
    <row r="36756">
      <c r="F36756" s="33"/>
      <c r="L36756" s="33"/>
      <c r="S36756" s="33"/>
    </row>
    <row r="36757">
      <c r="F36757" s="33"/>
      <c r="L36757" s="33"/>
      <c r="S36757" s="33"/>
    </row>
    <row r="36758">
      <c r="F36758" s="33"/>
      <c r="L36758" s="33"/>
      <c r="S36758" s="33"/>
    </row>
    <row r="36759">
      <c r="F36759" s="33"/>
      <c r="L36759" s="33"/>
      <c r="S36759" s="33"/>
    </row>
    <row r="36760">
      <c r="F36760" s="33"/>
      <c r="L36760" s="33"/>
      <c r="S36760" s="33"/>
    </row>
    <row r="36761">
      <c r="F36761" s="33"/>
      <c r="L36761" s="33"/>
      <c r="S36761" s="33"/>
    </row>
    <row r="36762">
      <c r="F36762" s="33"/>
      <c r="L36762" s="33"/>
      <c r="S36762" s="33"/>
    </row>
    <row r="36763">
      <c r="F36763" s="33"/>
      <c r="L36763" s="33"/>
      <c r="S36763" s="33"/>
    </row>
    <row r="36764">
      <c r="F36764" s="33"/>
      <c r="L36764" s="33"/>
      <c r="S36764" s="33"/>
    </row>
    <row r="36765">
      <c r="F36765" s="33"/>
      <c r="L36765" s="33"/>
      <c r="S36765" s="33"/>
    </row>
    <row r="36766">
      <c r="F36766" s="33"/>
      <c r="L36766" s="33"/>
      <c r="S36766" s="33"/>
    </row>
    <row r="36767">
      <c r="F36767" s="33"/>
      <c r="L36767" s="33"/>
      <c r="S36767" s="33"/>
    </row>
    <row r="36768">
      <c r="F36768" s="33"/>
      <c r="L36768" s="33"/>
      <c r="S36768" s="33"/>
    </row>
    <row r="36769">
      <c r="F36769" s="33"/>
      <c r="L36769" s="33"/>
      <c r="S36769" s="33"/>
    </row>
    <row r="36770">
      <c r="F36770" s="33"/>
      <c r="L36770" s="33"/>
      <c r="S36770" s="33"/>
    </row>
    <row r="36771">
      <c r="F36771" s="33"/>
      <c r="L36771" s="33"/>
      <c r="S36771" s="33"/>
    </row>
    <row r="36772">
      <c r="F36772" s="33"/>
      <c r="L36772" s="33"/>
      <c r="S36772" s="33"/>
    </row>
    <row r="36773">
      <c r="F36773" s="33"/>
      <c r="L36773" s="33"/>
      <c r="S36773" s="33"/>
    </row>
    <row r="36774">
      <c r="F36774" s="33"/>
      <c r="L36774" s="33"/>
      <c r="S36774" s="33"/>
    </row>
    <row r="36775">
      <c r="F36775" s="33"/>
      <c r="L36775" s="33"/>
      <c r="S36775" s="33"/>
    </row>
    <row r="36776">
      <c r="F36776" s="33"/>
      <c r="L36776" s="33"/>
      <c r="S36776" s="33"/>
    </row>
    <row r="36777">
      <c r="F36777" s="33"/>
      <c r="L36777" s="33"/>
      <c r="S36777" s="33"/>
    </row>
    <row r="36778">
      <c r="F36778" s="33"/>
      <c r="L36778" s="33"/>
      <c r="S36778" s="33"/>
    </row>
    <row r="36779">
      <c r="F36779" s="33"/>
      <c r="L36779" s="33"/>
      <c r="S36779" s="33"/>
    </row>
    <row r="36780">
      <c r="F36780" s="33"/>
      <c r="L36780" s="33"/>
      <c r="S36780" s="33"/>
    </row>
    <row r="36781">
      <c r="F36781" s="33"/>
      <c r="L36781" s="33"/>
      <c r="S36781" s="33"/>
    </row>
    <row r="36782">
      <c r="F36782" s="33"/>
      <c r="L36782" s="33"/>
      <c r="S36782" s="33"/>
    </row>
    <row r="36783">
      <c r="F36783" s="33"/>
      <c r="L36783" s="33"/>
      <c r="S36783" s="33"/>
    </row>
    <row r="36784">
      <c r="F36784" s="33"/>
      <c r="L36784" s="33"/>
      <c r="S36784" s="33"/>
    </row>
    <row r="36785">
      <c r="F36785" s="33"/>
      <c r="L36785" s="33"/>
      <c r="S36785" s="33"/>
    </row>
    <row r="36786">
      <c r="F36786" s="33"/>
      <c r="L36786" s="33"/>
      <c r="S36786" s="33"/>
    </row>
    <row r="36787">
      <c r="F36787" s="33"/>
      <c r="L36787" s="33"/>
      <c r="S36787" s="33"/>
    </row>
    <row r="36788">
      <c r="F36788" s="33"/>
      <c r="L36788" s="33"/>
      <c r="S36788" s="33"/>
    </row>
    <row r="36789">
      <c r="F36789" s="33"/>
      <c r="L36789" s="33"/>
      <c r="S36789" s="33"/>
    </row>
    <row r="36790">
      <c r="F36790" s="33"/>
      <c r="L36790" s="33"/>
      <c r="S36790" s="33"/>
    </row>
    <row r="36791">
      <c r="F36791" s="33"/>
      <c r="L36791" s="33"/>
      <c r="S36791" s="33"/>
    </row>
    <row r="36792">
      <c r="F36792" s="33"/>
      <c r="L36792" s="33"/>
      <c r="S36792" s="33"/>
    </row>
    <row r="36793">
      <c r="F36793" s="33"/>
      <c r="L36793" s="33"/>
      <c r="S36793" s="33"/>
    </row>
    <row r="36794">
      <c r="F36794" s="33"/>
      <c r="L36794" s="33"/>
      <c r="S36794" s="33"/>
    </row>
    <row r="36795">
      <c r="F36795" s="33"/>
      <c r="L36795" s="33"/>
      <c r="S36795" s="33"/>
    </row>
    <row r="36796">
      <c r="F36796" s="33"/>
      <c r="L36796" s="33"/>
      <c r="S36796" s="33"/>
    </row>
    <row r="36797">
      <c r="F36797" s="33"/>
      <c r="L36797" s="33"/>
      <c r="S36797" s="33"/>
    </row>
    <row r="36798">
      <c r="F36798" s="33"/>
      <c r="L36798" s="33"/>
      <c r="S36798" s="33"/>
    </row>
    <row r="36799">
      <c r="F36799" s="33"/>
      <c r="L36799" s="33"/>
      <c r="S36799" s="33"/>
    </row>
    <row r="36800">
      <c r="F36800" s="33"/>
      <c r="L36800" s="33"/>
      <c r="S36800" s="33"/>
    </row>
    <row r="36801">
      <c r="F36801" s="33"/>
      <c r="L36801" s="33"/>
      <c r="S36801" s="33"/>
    </row>
    <row r="36802">
      <c r="F36802" s="33"/>
      <c r="L36802" s="33"/>
      <c r="S36802" s="33"/>
    </row>
    <row r="36803">
      <c r="F36803" s="33"/>
      <c r="L36803" s="33"/>
      <c r="S36803" s="33"/>
    </row>
    <row r="36804">
      <c r="F36804" s="33"/>
      <c r="L36804" s="33"/>
      <c r="S36804" s="33"/>
    </row>
    <row r="36805">
      <c r="F36805" s="33"/>
      <c r="L36805" s="33"/>
      <c r="S36805" s="33"/>
    </row>
    <row r="36806">
      <c r="F36806" s="33"/>
      <c r="L36806" s="33"/>
      <c r="S36806" s="33"/>
    </row>
    <row r="36807">
      <c r="F36807" s="33"/>
      <c r="L36807" s="33"/>
      <c r="S36807" s="33"/>
    </row>
    <row r="36808">
      <c r="F36808" s="33"/>
      <c r="L36808" s="33"/>
      <c r="S36808" s="33"/>
    </row>
    <row r="36809">
      <c r="F36809" s="33"/>
      <c r="L36809" s="33"/>
      <c r="S36809" s="33"/>
    </row>
    <row r="36810">
      <c r="F36810" s="33"/>
      <c r="L36810" s="33"/>
      <c r="S36810" s="33"/>
    </row>
    <row r="36811">
      <c r="F36811" s="33"/>
      <c r="L36811" s="33"/>
      <c r="S36811" s="33"/>
    </row>
    <row r="36812">
      <c r="F36812" s="33"/>
      <c r="L36812" s="33"/>
      <c r="S36812" s="33"/>
    </row>
    <row r="36813">
      <c r="F36813" s="33"/>
      <c r="L36813" s="33"/>
      <c r="S36813" s="33"/>
    </row>
    <row r="36814">
      <c r="F36814" s="33"/>
      <c r="L36814" s="33"/>
      <c r="S36814" s="33"/>
    </row>
    <row r="36815">
      <c r="F36815" s="33"/>
      <c r="L36815" s="33"/>
      <c r="S36815" s="33"/>
    </row>
    <row r="36816">
      <c r="F36816" s="33"/>
      <c r="L36816" s="33"/>
      <c r="S36816" s="33"/>
    </row>
    <row r="36817">
      <c r="F36817" s="33"/>
      <c r="L36817" s="33"/>
      <c r="S36817" s="33"/>
    </row>
    <row r="36818">
      <c r="F36818" s="33"/>
      <c r="L36818" s="33"/>
      <c r="S36818" s="33"/>
    </row>
    <row r="36819">
      <c r="F36819" s="33"/>
      <c r="L36819" s="33"/>
      <c r="S36819" s="33"/>
    </row>
    <row r="36820">
      <c r="F36820" s="33"/>
      <c r="L36820" s="33"/>
      <c r="S36820" s="33"/>
    </row>
    <row r="36821">
      <c r="F36821" s="33"/>
      <c r="L36821" s="33"/>
      <c r="S36821" s="33"/>
    </row>
    <row r="36822">
      <c r="F36822" s="33"/>
      <c r="L36822" s="33"/>
      <c r="S36822" s="33"/>
    </row>
    <row r="36823">
      <c r="F36823" s="33"/>
      <c r="L36823" s="33"/>
      <c r="S36823" s="33"/>
    </row>
    <row r="36824">
      <c r="F36824" s="33"/>
      <c r="L36824" s="33"/>
      <c r="S36824" s="33"/>
    </row>
    <row r="36825">
      <c r="F36825" s="33"/>
      <c r="L36825" s="33"/>
      <c r="S36825" s="33"/>
    </row>
    <row r="36826">
      <c r="F36826" s="33"/>
      <c r="L36826" s="33"/>
      <c r="S36826" s="33"/>
    </row>
    <row r="36827">
      <c r="F36827" s="33"/>
      <c r="L36827" s="33"/>
      <c r="S36827" s="33"/>
    </row>
    <row r="36828">
      <c r="F36828" s="33"/>
      <c r="L36828" s="33"/>
      <c r="S36828" s="33"/>
    </row>
    <row r="36829">
      <c r="F36829" s="33"/>
      <c r="L36829" s="33"/>
      <c r="S36829" s="33"/>
    </row>
    <row r="36830">
      <c r="F36830" s="33"/>
      <c r="L36830" s="33"/>
      <c r="S36830" s="33"/>
    </row>
    <row r="36831">
      <c r="F36831" s="33"/>
      <c r="L36831" s="33"/>
      <c r="S36831" s="33"/>
    </row>
    <row r="36832">
      <c r="F36832" s="33"/>
      <c r="L36832" s="33"/>
      <c r="S36832" s="33"/>
    </row>
    <row r="36833">
      <c r="F36833" s="33"/>
      <c r="L36833" s="33"/>
      <c r="S36833" s="33"/>
    </row>
    <row r="36834">
      <c r="F36834" s="33"/>
      <c r="L36834" s="33"/>
      <c r="S36834" s="33"/>
    </row>
    <row r="36835">
      <c r="F36835" s="33"/>
      <c r="L36835" s="33"/>
      <c r="S36835" s="33"/>
    </row>
    <row r="36836">
      <c r="F36836" s="33"/>
      <c r="L36836" s="33"/>
      <c r="S36836" s="33"/>
    </row>
    <row r="36837">
      <c r="F36837" s="33"/>
      <c r="L36837" s="33"/>
      <c r="S36837" s="33"/>
    </row>
    <row r="36838">
      <c r="F36838" s="33"/>
      <c r="L36838" s="33"/>
      <c r="S36838" s="33"/>
    </row>
    <row r="36839">
      <c r="F36839" s="33"/>
      <c r="L36839" s="33"/>
      <c r="S36839" s="33"/>
    </row>
    <row r="36840">
      <c r="F36840" s="33"/>
      <c r="L36840" s="33"/>
      <c r="S36840" s="33"/>
    </row>
    <row r="36841">
      <c r="F36841" s="33"/>
      <c r="L36841" s="33"/>
      <c r="S36841" s="33"/>
    </row>
    <row r="36842">
      <c r="F36842" s="33"/>
      <c r="L36842" s="33"/>
      <c r="S36842" s="33"/>
    </row>
    <row r="36843">
      <c r="F36843" s="33"/>
      <c r="L36843" s="33"/>
      <c r="S36843" s="33"/>
    </row>
    <row r="36844">
      <c r="F36844" s="33"/>
      <c r="L36844" s="33"/>
      <c r="S36844" s="33"/>
    </row>
    <row r="36845">
      <c r="F36845" s="33"/>
      <c r="L36845" s="33"/>
      <c r="S36845" s="33"/>
    </row>
    <row r="36846">
      <c r="F36846" s="33"/>
      <c r="L36846" s="33"/>
      <c r="S36846" s="33"/>
    </row>
    <row r="36847">
      <c r="F36847" s="33"/>
      <c r="L36847" s="33"/>
      <c r="S36847" s="33"/>
    </row>
    <row r="36848">
      <c r="F36848" s="33"/>
      <c r="L36848" s="33"/>
      <c r="S36848" s="33"/>
    </row>
    <row r="36849">
      <c r="F36849" s="33"/>
      <c r="L36849" s="33"/>
      <c r="S36849" s="33"/>
    </row>
    <row r="36850">
      <c r="F36850" s="33"/>
      <c r="L36850" s="33"/>
      <c r="S36850" s="33"/>
    </row>
    <row r="36851">
      <c r="F36851" s="33"/>
      <c r="L36851" s="33"/>
      <c r="S36851" s="33"/>
    </row>
    <row r="36852">
      <c r="F36852" s="33"/>
      <c r="L36852" s="33"/>
      <c r="S36852" s="33"/>
    </row>
    <row r="36853">
      <c r="F36853" s="33"/>
      <c r="L36853" s="33"/>
      <c r="S36853" s="33"/>
    </row>
    <row r="36854">
      <c r="F36854" s="33"/>
      <c r="L36854" s="33"/>
      <c r="S36854" s="33"/>
    </row>
    <row r="36855">
      <c r="F36855" s="33"/>
      <c r="L36855" s="33"/>
      <c r="S36855" s="33"/>
    </row>
    <row r="36856">
      <c r="F36856" s="33"/>
      <c r="L36856" s="33"/>
      <c r="S36856" s="33"/>
    </row>
    <row r="36857">
      <c r="F36857" s="33"/>
      <c r="L36857" s="33"/>
      <c r="S36857" s="33"/>
    </row>
    <row r="36858">
      <c r="F36858" s="33"/>
      <c r="L36858" s="33"/>
      <c r="S36858" s="33"/>
    </row>
    <row r="36859">
      <c r="F36859" s="33"/>
      <c r="L36859" s="33"/>
      <c r="S36859" s="33"/>
    </row>
    <row r="36860">
      <c r="F36860" s="33"/>
      <c r="L36860" s="33"/>
      <c r="S36860" s="33"/>
    </row>
    <row r="36861">
      <c r="F36861" s="33"/>
      <c r="L36861" s="33"/>
      <c r="S36861" s="33"/>
    </row>
    <row r="36862">
      <c r="F36862" s="33"/>
      <c r="L36862" s="33"/>
      <c r="S36862" s="33"/>
    </row>
    <row r="36863">
      <c r="F36863" s="33"/>
      <c r="L36863" s="33"/>
      <c r="S36863" s="33"/>
    </row>
    <row r="36864">
      <c r="F36864" s="33"/>
      <c r="L36864" s="33"/>
      <c r="S36864" s="33"/>
    </row>
    <row r="36865">
      <c r="F36865" s="33"/>
      <c r="L36865" s="33"/>
      <c r="S36865" s="33"/>
    </row>
    <row r="36866">
      <c r="F36866" s="33"/>
      <c r="L36866" s="33"/>
      <c r="S36866" s="33"/>
    </row>
    <row r="36867">
      <c r="F36867" s="33"/>
      <c r="L36867" s="33"/>
      <c r="S36867" s="33"/>
    </row>
    <row r="36868">
      <c r="F36868" s="33"/>
      <c r="L36868" s="33"/>
      <c r="S36868" s="33"/>
    </row>
    <row r="36869">
      <c r="F36869" s="33"/>
      <c r="L36869" s="33"/>
      <c r="S36869" s="33"/>
    </row>
    <row r="36870">
      <c r="F36870" s="33"/>
      <c r="L36870" s="33"/>
      <c r="S36870" s="33"/>
    </row>
    <row r="36871">
      <c r="F36871" s="33"/>
      <c r="L36871" s="33"/>
      <c r="S36871" s="33"/>
    </row>
    <row r="36872">
      <c r="F36872" s="33"/>
      <c r="L36872" s="33"/>
      <c r="S36872" s="33"/>
    </row>
    <row r="36873">
      <c r="F36873" s="33"/>
      <c r="L36873" s="33"/>
      <c r="S36873" s="33"/>
    </row>
    <row r="36874">
      <c r="F36874" s="33"/>
      <c r="L36874" s="33"/>
      <c r="S36874" s="33"/>
    </row>
    <row r="36875">
      <c r="F36875" s="33"/>
      <c r="L36875" s="33"/>
      <c r="S36875" s="33"/>
    </row>
    <row r="36876">
      <c r="F36876" s="33"/>
      <c r="L36876" s="33"/>
      <c r="S36876" s="33"/>
    </row>
    <row r="36877">
      <c r="F36877" s="33"/>
      <c r="L36877" s="33"/>
      <c r="S36877" s="33"/>
    </row>
    <row r="36878">
      <c r="F36878" s="33"/>
      <c r="L36878" s="33"/>
      <c r="S36878" s="33"/>
    </row>
    <row r="36879">
      <c r="F36879" s="33"/>
      <c r="L36879" s="33"/>
      <c r="S36879" s="33"/>
    </row>
    <row r="36880">
      <c r="F36880" s="33"/>
      <c r="L36880" s="33"/>
      <c r="S36880" s="33"/>
    </row>
    <row r="36881">
      <c r="F36881" s="33"/>
      <c r="L36881" s="33"/>
      <c r="S36881" s="33"/>
    </row>
    <row r="36882">
      <c r="F36882" s="33"/>
      <c r="L36882" s="33"/>
      <c r="S36882" s="33"/>
    </row>
    <row r="36883">
      <c r="F36883" s="33"/>
      <c r="L36883" s="33"/>
      <c r="S36883" s="33"/>
    </row>
    <row r="36884">
      <c r="F36884" s="33"/>
      <c r="L36884" s="33"/>
      <c r="S36884" s="33"/>
    </row>
    <row r="36885">
      <c r="F36885" s="33"/>
      <c r="L36885" s="33"/>
      <c r="S36885" s="33"/>
    </row>
    <row r="36886">
      <c r="F36886" s="33"/>
      <c r="L36886" s="33"/>
      <c r="S36886" s="33"/>
    </row>
    <row r="36887">
      <c r="F36887" s="33"/>
      <c r="L36887" s="33"/>
      <c r="S36887" s="33"/>
    </row>
    <row r="36888">
      <c r="F36888" s="33"/>
      <c r="L36888" s="33"/>
      <c r="S36888" s="33"/>
    </row>
    <row r="36889">
      <c r="F36889" s="33"/>
      <c r="L36889" s="33"/>
      <c r="S36889" s="33"/>
    </row>
    <row r="36890">
      <c r="F36890" s="33"/>
      <c r="L36890" s="33"/>
      <c r="S36890" s="33"/>
    </row>
    <row r="36891">
      <c r="F36891" s="33"/>
      <c r="L36891" s="33"/>
      <c r="S36891" s="33"/>
    </row>
    <row r="36892">
      <c r="F36892" s="33"/>
      <c r="L36892" s="33"/>
      <c r="S36892" s="33"/>
    </row>
    <row r="36893">
      <c r="F36893" s="33"/>
      <c r="L36893" s="33"/>
      <c r="S36893" s="33"/>
    </row>
    <row r="36894">
      <c r="F36894" s="33"/>
      <c r="L36894" s="33"/>
      <c r="S36894" s="33"/>
    </row>
    <row r="36895">
      <c r="F36895" s="33"/>
      <c r="L36895" s="33"/>
      <c r="S36895" s="33"/>
    </row>
    <row r="36896">
      <c r="F36896" s="33"/>
      <c r="L36896" s="33"/>
      <c r="S36896" s="33"/>
    </row>
    <row r="36897">
      <c r="F36897" s="33"/>
      <c r="L36897" s="33"/>
      <c r="S36897" s="33"/>
    </row>
    <row r="36898">
      <c r="F36898" s="33"/>
      <c r="L36898" s="33"/>
      <c r="S36898" s="33"/>
    </row>
    <row r="36899">
      <c r="F36899" s="33"/>
      <c r="L36899" s="33"/>
      <c r="S36899" s="33"/>
    </row>
    <row r="36900">
      <c r="F36900" s="33"/>
      <c r="L36900" s="33"/>
      <c r="S36900" s="33"/>
    </row>
    <row r="36901">
      <c r="F36901" s="33"/>
      <c r="L36901" s="33"/>
      <c r="S36901" s="33"/>
    </row>
    <row r="36902">
      <c r="F36902" s="33"/>
      <c r="L36902" s="33"/>
      <c r="S36902" s="33"/>
    </row>
    <row r="36903">
      <c r="F36903" s="33"/>
      <c r="L36903" s="33"/>
      <c r="S36903" s="33"/>
    </row>
    <row r="36904">
      <c r="F36904" s="33"/>
      <c r="L36904" s="33"/>
      <c r="S36904" s="33"/>
    </row>
    <row r="36905">
      <c r="F36905" s="33"/>
      <c r="L36905" s="33"/>
      <c r="S36905" s="33"/>
    </row>
    <row r="36906">
      <c r="F36906" s="33"/>
      <c r="L36906" s="33"/>
      <c r="S36906" s="33"/>
    </row>
    <row r="36907">
      <c r="F36907" s="33"/>
      <c r="L36907" s="33"/>
      <c r="S36907" s="33"/>
    </row>
    <row r="36908">
      <c r="F36908" s="33"/>
      <c r="L36908" s="33"/>
      <c r="S36908" s="33"/>
    </row>
    <row r="36909">
      <c r="F36909" s="33"/>
      <c r="L36909" s="33"/>
      <c r="S36909" s="33"/>
    </row>
    <row r="36910">
      <c r="F36910" s="33"/>
      <c r="L36910" s="33"/>
      <c r="S36910" s="33"/>
    </row>
    <row r="36911">
      <c r="F36911" s="33"/>
      <c r="L36911" s="33"/>
      <c r="S36911" s="33"/>
    </row>
    <row r="36912">
      <c r="F36912" s="33"/>
      <c r="L36912" s="33"/>
      <c r="S36912" s="33"/>
    </row>
    <row r="36913">
      <c r="F36913" s="33"/>
      <c r="L36913" s="33"/>
      <c r="S36913" s="33"/>
    </row>
    <row r="36914">
      <c r="F36914" s="33"/>
      <c r="L36914" s="33"/>
      <c r="S36914" s="33"/>
    </row>
    <row r="36915">
      <c r="F36915" s="33"/>
      <c r="L36915" s="33"/>
      <c r="S36915" s="33"/>
    </row>
    <row r="36916">
      <c r="F36916" s="33"/>
      <c r="L36916" s="33"/>
      <c r="S36916" s="33"/>
    </row>
    <row r="36917">
      <c r="F36917" s="33"/>
      <c r="L36917" s="33"/>
      <c r="S36917" s="33"/>
    </row>
    <row r="36918">
      <c r="F36918" s="33"/>
      <c r="L36918" s="33"/>
      <c r="S36918" s="33"/>
    </row>
    <row r="36919">
      <c r="F36919" s="33"/>
      <c r="L36919" s="33"/>
      <c r="S36919" s="33"/>
    </row>
    <row r="36920">
      <c r="F36920" s="33"/>
      <c r="L36920" s="33"/>
      <c r="S36920" s="33"/>
    </row>
    <row r="36921">
      <c r="F36921" s="33"/>
      <c r="L36921" s="33"/>
      <c r="S36921" s="33"/>
    </row>
    <row r="36922">
      <c r="F36922" s="33"/>
      <c r="L36922" s="33"/>
      <c r="S36922" s="33"/>
    </row>
    <row r="36923">
      <c r="F36923" s="33"/>
      <c r="L36923" s="33"/>
      <c r="S36923" s="33"/>
    </row>
    <row r="36924">
      <c r="F36924" s="33"/>
      <c r="L36924" s="33"/>
      <c r="S36924" s="33"/>
    </row>
    <row r="36925">
      <c r="F36925" s="33"/>
      <c r="L36925" s="33"/>
      <c r="S36925" s="33"/>
    </row>
    <row r="36926">
      <c r="F36926" s="33"/>
      <c r="L36926" s="33"/>
      <c r="S36926" s="33"/>
    </row>
    <row r="36927">
      <c r="F36927" s="33"/>
      <c r="L36927" s="33"/>
      <c r="S36927" s="33"/>
    </row>
    <row r="36928">
      <c r="F36928" s="33"/>
      <c r="L36928" s="33"/>
      <c r="S36928" s="33"/>
    </row>
    <row r="36929">
      <c r="F36929" s="33"/>
      <c r="L36929" s="33"/>
      <c r="S36929" s="33"/>
    </row>
    <row r="36930">
      <c r="F36930" s="33"/>
      <c r="L36930" s="33"/>
      <c r="S36930" s="33"/>
    </row>
    <row r="36931">
      <c r="F36931" s="33"/>
      <c r="L36931" s="33"/>
      <c r="S36931" s="33"/>
    </row>
    <row r="36932">
      <c r="F36932" s="33"/>
      <c r="L36932" s="33"/>
      <c r="S36932" s="33"/>
    </row>
    <row r="36933">
      <c r="F36933" s="33"/>
      <c r="L36933" s="33"/>
      <c r="S36933" s="33"/>
    </row>
    <row r="36934">
      <c r="F36934" s="33"/>
      <c r="L36934" s="33"/>
      <c r="S36934" s="33"/>
    </row>
    <row r="36935">
      <c r="F36935" s="33"/>
      <c r="L36935" s="33"/>
      <c r="S36935" s="33"/>
    </row>
    <row r="36936">
      <c r="F36936" s="33"/>
      <c r="L36936" s="33"/>
      <c r="S36936" s="33"/>
    </row>
    <row r="36937">
      <c r="F36937" s="33"/>
      <c r="L36937" s="33"/>
      <c r="S36937" s="33"/>
    </row>
    <row r="36938">
      <c r="F36938" s="33"/>
      <c r="L36938" s="33"/>
      <c r="S36938" s="33"/>
    </row>
    <row r="36939">
      <c r="F36939" s="33"/>
      <c r="L36939" s="33"/>
      <c r="S36939" s="33"/>
    </row>
    <row r="36940">
      <c r="F36940" s="33"/>
      <c r="L36940" s="33"/>
      <c r="S36940" s="33"/>
    </row>
    <row r="36941">
      <c r="F36941" s="33"/>
      <c r="L36941" s="33"/>
      <c r="S36941" s="33"/>
    </row>
    <row r="36942">
      <c r="F36942" s="33"/>
      <c r="L36942" s="33"/>
      <c r="S36942" s="33"/>
    </row>
    <row r="36943">
      <c r="F36943" s="33"/>
      <c r="L36943" s="33"/>
      <c r="S36943" s="33"/>
    </row>
    <row r="36944">
      <c r="F36944" s="33"/>
      <c r="L36944" s="33"/>
      <c r="S36944" s="33"/>
    </row>
    <row r="36945">
      <c r="F36945" s="33"/>
      <c r="L36945" s="33"/>
      <c r="S36945" s="33"/>
    </row>
    <row r="36946">
      <c r="F36946" s="33"/>
      <c r="L36946" s="33"/>
      <c r="S36946" s="33"/>
    </row>
    <row r="36947">
      <c r="F36947" s="33"/>
      <c r="L36947" s="33"/>
      <c r="S36947" s="33"/>
    </row>
    <row r="36948">
      <c r="F36948" s="33"/>
      <c r="L36948" s="33"/>
      <c r="S36948" s="33"/>
    </row>
    <row r="36949">
      <c r="F36949" s="33"/>
      <c r="L36949" s="33"/>
      <c r="S36949" s="33"/>
    </row>
    <row r="36950">
      <c r="F36950" s="33"/>
      <c r="L36950" s="33"/>
      <c r="S36950" s="33"/>
    </row>
    <row r="36951">
      <c r="F36951" s="33"/>
      <c r="L36951" s="33"/>
      <c r="S36951" s="33"/>
    </row>
    <row r="36952">
      <c r="F36952" s="33"/>
      <c r="L36952" s="33"/>
      <c r="S36952" s="33"/>
    </row>
    <row r="36953">
      <c r="F36953" s="33"/>
      <c r="L36953" s="33"/>
      <c r="S36953" s="33"/>
    </row>
    <row r="36954">
      <c r="F36954" s="33"/>
      <c r="L36954" s="33"/>
      <c r="S36954" s="33"/>
    </row>
    <row r="36955">
      <c r="F36955" s="33"/>
      <c r="L36955" s="33"/>
      <c r="S36955" s="33"/>
    </row>
    <row r="36956">
      <c r="F36956" s="33"/>
      <c r="L36956" s="33"/>
      <c r="S36956" s="33"/>
    </row>
    <row r="36957">
      <c r="F36957" s="33"/>
      <c r="L36957" s="33"/>
      <c r="S36957" s="33"/>
    </row>
    <row r="36958">
      <c r="F36958" s="33"/>
      <c r="L36958" s="33"/>
      <c r="S36958" s="33"/>
    </row>
    <row r="36959">
      <c r="F36959" s="33"/>
      <c r="L36959" s="33"/>
      <c r="S36959" s="33"/>
    </row>
    <row r="36960">
      <c r="F36960" s="33"/>
      <c r="L36960" s="33"/>
      <c r="S36960" s="33"/>
    </row>
    <row r="36961">
      <c r="F36961" s="33"/>
      <c r="L36961" s="33"/>
      <c r="S36961" s="33"/>
    </row>
    <row r="36962">
      <c r="F36962" s="33"/>
      <c r="L36962" s="33"/>
      <c r="S36962" s="33"/>
    </row>
    <row r="36963">
      <c r="F36963" s="33"/>
      <c r="L36963" s="33"/>
      <c r="S36963" s="33"/>
    </row>
    <row r="36964">
      <c r="F36964" s="33"/>
      <c r="L36964" s="33"/>
      <c r="S36964" s="33"/>
    </row>
    <row r="36965">
      <c r="F36965" s="33"/>
      <c r="L36965" s="33"/>
      <c r="S36965" s="33"/>
    </row>
    <row r="36966">
      <c r="F36966" s="33"/>
      <c r="L36966" s="33"/>
      <c r="S36966" s="33"/>
    </row>
    <row r="36967">
      <c r="F36967" s="33"/>
      <c r="L36967" s="33"/>
      <c r="S36967" s="33"/>
    </row>
    <row r="36968">
      <c r="F36968" s="33"/>
      <c r="L36968" s="33"/>
      <c r="S36968" s="33"/>
    </row>
    <row r="36969">
      <c r="F36969" s="33"/>
      <c r="L36969" s="33"/>
      <c r="S36969" s="33"/>
    </row>
    <row r="36970">
      <c r="F36970" s="33"/>
      <c r="L36970" s="33"/>
      <c r="S36970" s="33"/>
    </row>
    <row r="36971">
      <c r="F36971" s="33"/>
      <c r="L36971" s="33"/>
      <c r="S36971" s="33"/>
    </row>
    <row r="36972">
      <c r="F36972" s="33"/>
      <c r="L36972" s="33"/>
      <c r="S36972" s="33"/>
    </row>
    <row r="36973">
      <c r="F36973" s="33"/>
      <c r="L36973" s="33"/>
      <c r="S36973" s="33"/>
    </row>
    <row r="36974">
      <c r="F36974" s="33"/>
      <c r="L36974" s="33"/>
      <c r="S36974" s="33"/>
    </row>
    <row r="36975">
      <c r="F36975" s="33"/>
      <c r="L36975" s="33"/>
      <c r="S36975" s="33"/>
    </row>
    <row r="36976">
      <c r="F36976" s="33"/>
      <c r="L36976" s="33"/>
      <c r="S36976" s="33"/>
    </row>
    <row r="36977">
      <c r="F36977" s="33"/>
      <c r="L36977" s="33"/>
      <c r="S36977" s="33"/>
    </row>
    <row r="36978">
      <c r="F36978" s="33"/>
      <c r="L36978" s="33"/>
      <c r="S36978" s="33"/>
    </row>
    <row r="36979">
      <c r="F36979" s="33"/>
      <c r="L36979" s="33"/>
      <c r="S36979" s="33"/>
    </row>
    <row r="36980">
      <c r="F36980" s="33"/>
      <c r="L36980" s="33"/>
      <c r="S36980" s="33"/>
    </row>
    <row r="36981">
      <c r="F36981" s="33"/>
      <c r="L36981" s="33"/>
      <c r="S36981" s="33"/>
    </row>
    <row r="36982">
      <c r="F36982" s="33"/>
      <c r="L36982" s="33"/>
      <c r="S36982" s="33"/>
    </row>
    <row r="36983">
      <c r="F36983" s="33"/>
      <c r="L36983" s="33"/>
      <c r="S36983" s="33"/>
    </row>
    <row r="36984">
      <c r="F36984" s="33"/>
      <c r="L36984" s="33"/>
      <c r="S36984" s="33"/>
    </row>
    <row r="36985">
      <c r="F36985" s="33"/>
      <c r="L36985" s="33"/>
      <c r="S36985" s="33"/>
    </row>
    <row r="36986">
      <c r="F36986" s="33"/>
      <c r="L36986" s="33"/>
      <c r="S36986" s="33"/>
    </row>
    <row r="36987">
      <c r="F36987" s="33"/>
      <c r="L36987" s="33"/>
      <c r="S36987" s="33"/>
    </row>
    <row r="36988">
      <c r="F36988" s="33"/>
      <c r="L36988" s="33"/>
      <c r="S36988" s="33"/>
    </row>
    <row r="36989">
      <c r="F36989" s="33"/>
      <c r="L36989" s="33"/>
      <c r="S36989" s="33"/>
    </row>
    <row r="36990">
      <c r="F36990" s="33"/>
      <c r="L36990" s="33"/>
      <c r="S36990" s="33"/>
    </row>
    <row r="36991">
      <c r="F36991" s="33"/>
      <c r="L36991" s="33"/>
      <c r="S36991" s="33"/>
    </row>
    <row r="36992">
      <c r="F36992" s="33"/>
      <c r="L36992" s="33"/>
      <c r="S36992" s="33"/>
    </row>
    <row r="36993">
      <c r="F36993" s="33"/>
      <c r="L36993" s="33"/>
      <c r="S36993" s="33"/>
    </row>
    <row r="36994">
      <c r="F36994" s="33"/>
      <c r="L36994" s="33"/>
      <c r="S36994" s="33"/>
    </row>
    <row r="36995">
      <c r="F36995" s="33"/>
      <c r="L36995" s="33"/>
      <c r="S36995" s="33"/>
    </row>
    <row r="36996">
      <c r="F36996" s="33"/>
      <c r="L36996" s="33"/>
      <c r="S36996" s="33"/>
    </row>
    <row r="36997">
      <c r="F36997" s="33"/>
      <c r="L36997" s="33"/>
      <c r="S36997" s="33"/>
    </row>
    <row r="36998">
      <c r="F36998" s="33"/>
      <c r="L36998" s="33"/>
      <c r="S36998" s="33"/>
    </row>
    <row r="36999">
      <c r="F36999" s="33"/>
      <c r="L36999" s="33"/>
      <c r="S36999" s="33"/>
    </row>
    <row r="37000">
      <c r="F37000" s="33"/>
      <c r="L37000" s="33"/>
      <c r="S37000" s="33"/>
    </row>
    <row r="37001">
      <c r="F37001" s="33"/>
      <c r="L37001" s="33"/>
      <c r="S37001" s="33"/>
    </row>
    <row r="37002">
      <c r="F37002" s="33"/>
      <c r="L37002" s="33"/>
      <c r="S37002" s="33"/>
    </row>
    <row r="37003">
      <c r="F37003" s="33"/>
      <c r="L37003" s="33"/>
      <c r="S37003" s="33"/>
    </row>
    <row r="37004">
      <c r="F37004" s="33"/>
      <c r="L37004" s="33"/>
      <c r="S37004" s="33"/>
    </row>
    <row r="37005">
      <c r="F37005" s="33"/>
      <c r="L37005" s="33"/>
      <c r="S37005" s="33"/>
    </row>
    <row r="37006">
      <c r="F37006" s="33"/>
      <c r="L37006" s="33"/>
      <c r="S37006" s="33"/>
    </row>
    <row r="37007">
      <c r="F37007" s="33"/>
      <c r="L37007" s="33"/>
      <c r="S37007" s="33"/>
    </row>
    <row r="37008">
      <c r="F37008" s="33"/>
      <c r="L37008" s="33"/>
      <c r="S37008" s="33"/>
    </row>
    <row r="37009">
      <c r="F37009" s="33"/>
      <c r="L37009" s="33"/>
      <c r="S37009" s="33"/>
    </row>
    <row r="37010">
      <c r="F37010" s="33"/>
      <c r="L37010" s="33"/>
      <c r="S37010" s="33"/>
    </row>
    <row r="37011">
      <c r="F37011" s="33"/>
      <c r="L37011" s="33"/>
      <c r="S37011" s="33"/>
    </row>
    <row r="37012">
      <c r="F37012" s="33"/>
      <c r="L37012" s="33"/>
      <c r="S37012" s="33"/>
    </row>
    <row r="37013">
      <c r="F37013" s="33"/>
      <c r="L37013" s="33"/>
      <c r="S37013" s="33"/>
    </row>
    <row r="37014">
      <c r="F37014" s="33"/>
      <c r="L37014" s="33"/>
      <c r="S37014" s="33"/>
    </row>
    <row r="37015">
      <c r="F37015" s="33"/>
      <c r="L37015" s="33"/>
      <c r="S37015" s="33"/>
    </row>
    <row r="37016">
      <c r="F37016" s="33"/>
      <c r="L37016" s="33"/>
      <c r="S37016" s="33"/>
    </row>
    <row r="37017">
      <c r="F37017" s="33"/>
      <c r="L37017" s="33"/>
      <c r="S37017" s="33"/>
    </row>
    <row r="37018">
      <c r="F37018" s="33"/>
      <c r="L37018" s="33"/>
      <c r="S37018" s="33"/>
    </row>
    <row r="37019">
      <c r="F37019" s="33"/>
      <c r="L37019" s="33"/>
      <c r="S37019" s="33"/>
    </row>
    <row r="37020">
      <c r="F37020" s="33"/>
      <c r="L37020" s="33"/>
      <c r="S37020" s="33"/>
    </row>
    <row r="37021">
      <c r="F37021" s="33"/>
      <c r="L37021" s="33"/>
      <c r="S37021" s="33"/>
    </row>
    <row r="37022">
      <c r="F37022" s="33"/>
      <c r="L37022" s="33"/>
      <c r="S37022" s="33"/>
    </row>
    <row r="37023">
      <c r="F37023" s="33"/>
      <c r="L37023" s="33"/>
      <c r="S37023" s="33"/>
    </row>
    <row r="37024">
      <c r="F37024" s="33"/>
      <c r="L37024" s="33"/>
      <c r="S37024" s="33"/>
    </row>
    <row r="37025">
      <c r="F37025" s="33"/>
      <c r="L37025" s="33"/>
      <c r="S37025" s="33"/>
    </row>
    <row r="37026">
      <c r="F37026" s="33"/>
      <c r="L37026" s="33"/>
      <c r="S37026" s="33"/>
    </row>
    <row r="37027">
      <c r="F37027" s="33"/>
      <c r="L37027" s="33"/>
      <c r="S37027" s="33"/>
    </row>
    <row r="37028">
      <c r="F37028" s="33"/>
      <c r="L37028" s="33"/>
      <c r="S37028" s="33"/>
    </row>
    <row r="37029">
      <c r="F37029" s="33"/>
      <c r="L37029" s="33"/>
      <c r="S37029" s="33"/>
    </row>
    <row r="37030">
      <c r="F37030" s="33"/>
      <c r="L37030" s="33"/>
      <c r="S37030" s="33"/>
    </row>
    <row r="37031">
      <c r="F37031" s="33"/>
      <c r="L37031" s="33"/>
      <c r="S37031" s="33"/>
    </row>
    <row r="37032">
      <c r="F37032" s="33"/>
      <c r="L37032" s="33"/>
      <c r="S37032" s="33"/>
    </row>
    <row r="37033">
      <c r="F37033" s="33"/>
      <c r="L37033" s="33"/>
      <c r="S37033" s="33"/>
    </row>
    <row r="37034">
      <c r="F37034" s="33"/>
      <c r="L37034" s="33"/>
      <c r="S37034" s="33"/>
    </row>
    <row r="37035">
      <c r="F37035" s="33"/>
      <c r="L37035" s="33"/>
      <c r="S37035" s="33"/>
    </row>
    <row r="37036">
      <c r="F37036" s="33"/>
      <c r="L37036" s="33"/>
      <c r="S37036" s="33"/>
    </row>
    <row r="37037">
      <c r="F37037" s="33"/>
      <c r="L37037" s="33"/>
      <c r="S37037" s="33"/>
    </row>
    <row r="37038">
      <c r="F37038" s="33"/>
      <c r="L37038" s="33"/>
      <c r="S37038" s="33"/>
    </row>
    <row r="37039">
      <c r="F37039" s="33"/>
      <c r="L37039" s="33"/>
      <c r="S37039" s="33"/>
    </row>
    <row r="37040">
      <c r="F37040" s="33"/>
      <c r="L37040" s="33"/>
      <c r="S37040" s="33"/>
    </row>
    <row r="37041">
      <c r="F37041" s="33"/>
      <c r="L37041" s="33"/>
      <c r="S37041" s="33"/>
    </row>
    <row r="37042">
      <c r="F37042" s="33"/>
      <c r="L37042" s="33"/>
      <c r="S37042" s="33"/>
    </row>
    <row r="37043">
      <c r="F37043" s="33"/>
      <c r="L37043" s="33"/>
      <c r="S37043" s="33"/>
    </row>
    <row r="37044">
      <c r="F37044" s="33"/>
      <c r="L37044" s="33"/>
      <c r="S37044" s="33"/>
    </row>
    <row r="37045">
      <c r="F37045" s="33"/>
      <c r="L37045" s="33"/>
      <c r="S37045" s="33"/>
    </row>
    <row r="37046">
      <c r="F37046" s="33"/>
      <c r="L37046" s="33"/>
      <c r="S37046" s="33"/>
    </row>
    <row r="37047">
      <c r="F37047" s="33"/>
      <c r="L37047" s="33"/>
      <c r="S37047" s="33"/>
    </row>
    <row r="37048">
      <c r="F37048" s="33"/>
      <c r="L37048" s="33"/>
      <c r="S37048" s="33"/>
    </row>
    <row r="37049">
      <c r="F37049" s="33"/>
      <c r="L37049" s="33"/>
      <c r="S37049" s="33"/>
    </row>
    <row r="37050">
      <c r="F37050" s="33"/>
      <c r="L37050" s="33"/>
      <c r="S37050" s="33"/>
    </row>
    <row r="37051">
      <c r="F37051" s="33"/>
      <c r="L37051" s="33"/>
      <c r="S37051" s="33"/>
    </row>
    <row r="37052">
      <c r="F37052" s="33"/>
      <c r="L37052" s="33"/>
      <c r="S37052" s="33"/>
    </row>
    <row r="37053">
      <c r="F37053" s="33"/>
      <c r="L37053" s="33"/>
      <c r="S37053" s="33"/>
    </row>
    <row r="37054">
      <c r="F37054" s="33"/>
      <c r="L37054" s="33"/>
      <c r="S37054" s="33"/>
    </row>
    <row r="37055">
      <c r="F37055" s="33"/>
      <c r="L37055" s="33"/>
      <c r="S37055" s="33"/>
    </row>
    <row r="37056">
      <c r="F37056" s="33"/>
      <c r="L37056" s="33"/>
      <c r="S37056" s="33"/>
    </row>
    <row r="37057">
      <c r="F37057" s="33"/>
      <c r="L37057" s="33"/>
      <c r="S37057" s="33"/>
    </row>
    <row r="37058">
      <c r="F37058" s="33"/>
      <c r="L37058" s="33"/>
      <c r="S37058" s="33"/>
    </row>
    <row r="37059">
      <c r="F37059" s="33"/>
      <c r="L37059" s="33"/>
      <c r="S37059" s="33"/>
    </row>
    <row r="37060">
      <c r="F37060" s="33"/>
      <c r="L37060" s="33"/>
      <c r="S37060" s="33"/>
    </row>
    <row r="37061">
      <c r="F37061" s="33"/>
      <c r="L37061" s="33"/>
      <c r="S37061" s="33"/>
    </row>
    <row r="37062">
      <c r="F37062" s="33"/>
      <c r="L37062" s="33"/>
      <c r="S37062" s="33"/>
    </row>
    <row r="37063">
      <c r="F37063" s="33"/>
      <c r="L37063" s="33"/>
      <c r="S37063" s="33"/>
    </row>
    <row r="37064">
      <c r="F37064" s="33"/>
      <c r="L37064" s="33"/>
      <c r="S37064" s="33"/>
    </row>
    <row r="37065">
      <c r="F37065" s="33"/>
      <c r="L37065" s="33"/>
      <c r="S37065" s="33"/>
    </row>
    <row r="37066">
      <c r="F37066" s="33"/>
      <c r="L37066" s="33"/>
      <c r="S37066" s="33"/>
    </row>
    <row r="37067">
      <c r="F37067" s="33"/>
      <c r="L37067" s="33"/>
      <c r="S37067" s="33"/>
    </row>
    <row r="37068">
      <c r="F37068" s="33"/>
      <c r="L37068" s="33"/>
      <c r="S37068" s="33"/>
    </row>
    <row r="37069">
      <c r="F37069" s="33"/>
      <c r="L37069" s="33"/>
      <c r="S37069" s="33"/>
    </row>
    <row r="37070">
      <c r="F37070" s="33"/>
      <c r="L37070" s="33"/>
      <c r="S37070" s="33"/>
    </row>
    <row r="37071">
      <c r="F37071" s="33"/>
      <c r="L37071" s="33"/>
      <c r="S37071" s="33"/>
    </row>
    <row r="37072">
      <c r="F37072" s="33"/>
      <c r="L37072" s="33"/>
      <c r="S37072" s="33"/>
    </row>
    <row r="37073">
      <c r="F37073" s="33"/>
      <c r="L37073" s="33"/>
      <c r="S37073" s="33"/>
    </row>
    <row r="37074">
      <c r="F37074" s="33"/>
      <c r="L37074" s="33"/>
      <c r="S37074" s="33"/>
    </row>
    <row r="37075">
      <c r="F37075" s="33"/>
      <c r="L37075" s="33"/>
      <c r="S37075" s="33"/>
    </row>
    <row r="37076">
      <c r="F37076" s="33"/>
      <c r="L37076" s="33"/>
      <c r="S37076" s="33"/>
    </row>
    <row r="37077">
      <c r="F37077" s="33"/>
      <c r="L37077" s="33"/>
      <c r="S37077" s="33"/>
    </row>
    <row r="37078">
      <c r="F37078" s="33"/>
      <c r="L37078" s="33"/>
      <c r="S37078" s="33"/>
    </row>
    <row r="37079">
      <c r="F37079" s="33"/>
      <c r="L37079" s="33"/>
      <c r="S37079" s="33"/>
    </row>
    <row r="37080">
      <c r="F37080" s="33"/>
      <c r="L37080" s="33"/>
      <c r="S37080" s="33"/>
    </row>
    <row r="37081">
      <c r="F37081" s="33"/>
      <c r="L37081" s="33"/>
      <c r="S37081" s="33"/>
    </row>
    <row r="37082">
      <c r="F37082" s="33"/>
      <c r="L37082" s="33"/>
      <c r="S37082" s="33"/>
    </row>
    <row r="37083">
      <c r="F37083" s="33"/>
      <c r="L37083" s="33"/>
      <c r="S37083" s="33"/>
    </row>
    <row r="37084">
      <c r="F37084" s="33"/>
      <c r="L37084" s="33"/>
      <c r="S37084" s="33"/>
    </row>
    <row r="37085">
      <c r="F37085" s="33"/>
      <c r="L37085" s="33"/>
      <c r="S37085" s="33"/>
    </row>
    <row r="37086">
      <c r="F37086" s="33"/>
      <c r="L37086" s="33"/>
      <c r="S37086" s="33"/>
    </row>
    <row r="37087">
      <c r="F37087" s="33"/>
      <c r="L37087" s="33"/>
      <c r="S37087" s="33"/>
    </row>
    <row r="37088">
      <c r="F37088" s="33"/>
      <c r="L37088" s="33"/>
      <c r="S37088" s="33"/>
    </row>
    <row r="37089">
      <c r="F37089" s="33"/>
      <c r="L37089" s="33"/>
      <c r="S37089" s="33"/>
    </row>
    <row r="37090">
      <c r="F37090" s="33"/>
      <c r="L37090" s="33"/>
      <c r="S37090" s="33"/>
    </row>
    <row r="37091">
      <c r="F37091" s="33"/>
      <c r="L37091" s="33"/>
      <c r="S37091" s="33"/>
    </row>
    <row r="37092">
      <c r="F37092" s="33"/>
      <c r="L37092" s="33"/>
      <c r="S37092" s="33"/>
    </row>
    <row r="37093">
      <c r="F37093" s="33"/>
      <c r="L37093" s="33"/>
      <c r="S37093" s="33"/>
    </row>
    <row r="37094">
      <c r="F37094" s="33"/>
      <c r="L37094" s="33"/>
      <c r="S37094" s="33"/>
    </row>
    <row r="37095">
      <c r="F37095" s="33"/>
      <c r="L37095" s="33"/>
      <c r="S37095" s="33"/>
    </row>
    <row r="37096">
      <c r="F37096" s="33"/>
      <c r="L37096" s="33"/>
      <c r="S37096" s="33"/>
    </row>
    <row r="37097">
      <c r="F37097" s="33"/>
      <c r="L37097" s="33"/>
      <c r="S37097" s="33"/>
    </row>
    <row r="37098">
      <c r="F37098" s="33"/>
      <c r="L37098" s="33"/>
      <c r="S37098" s="33"/>
    </row>
    <row r="37099">
      <c r="F37099" s="33"/>
      <c r="L37099" s="33"/>
      <c r="S37099" s="33"/>
    </row>
    <row r="37100">
      <c r="F37100" s="33"/>
      <c r="L37100" s="33"/>
      <c r="S37100" s="33"/>
    </row>
    <row r="37101">
      <c r="F37101" s="33"/>
      <c r="L37101" s="33"/>
      <c r="S37101" s="33"/>
    </row>
    <row r="37102">
      <c r="F37102" s="33"/>
      <c r="L37102" s="33"/>
      <c r="S37102" s="33"/>
    </row>
    <row r="37103">
      <c r="F37103" s="33"/>
      <c r="L37103" s="33"/>
      <c r="S37103" s="33"/>
    </row>
    <row r="37104">
      <c r="F37104" s="33"/>
      <c r="L37104" s="33"/>
      <c r="S37104" s="33"/>
    </row>
    <row r="37105">
      <c r="F37105" s="33"/>
      <c r="L37105" s="33"/>
      <c r="S37105" s="33"/>
    </row>
    <row r="37106">
      <c r="F37106" s="33"/>
      <c r="L37106" s="33"/>
      <c r="S37106" s="33"/>
    </row>
    <row r="37107">
      <c r="F37107" s="33"/>
      <c r="L37107" s="33"/>
      <c r="S37107" s="33"/>
    </row>
    <row r="37108">
      <c r="F37108" s="33"/>
      <c r="L37108" s="33"/>
      <c r="S37108" s="33"/>
    </row>
    <row r="37109">
      <c r="F37109" s="33"/>
      <c r="L37109" s="33"/>
      <c r="S37109" s="33"/>
    </row>
    <row r="37110">
      <c r="F37110" s="33"/>
      <c r="L37110" s="33"/>
      <c r="S37110" s="33"/>
    </row>
    <row r="37111">
      <c r="F37111" s="33"/>
      <c r="L37111" s="33"/>
      <c r="S37111" s="33"/>
    </row>
    <row r="37112">
      <c r="F37112" s="33"/>
      <c r="L37112" s="33"/>
      <c r="S37112" s="33"/>
    </row>
    <row r="37113">
      <c r="F37113" s="33"/>
      <c r="L37113" s="33"/>
      <c r="S37113" s="33"/>
    </row>
    <row r="37114">
      <c r="F37114" s="33"/>
      <c r="L37114" s="33"/>
      <c r="S37114" s="33"/>
    </row>
    <row r="37115">
      <c r="F37115" s="33"/>
      <c r="L37115" s="33"/>
      <c r="S37115" s="33"/>
    </row>
    <row r="37116">
      <c r="F37116" s="33"/>
      <c r="L37116" s="33"/>
      <c r="S37116" s="33"/>
    </row>
    <row r="37117">
      <c r="F37117" s="33"/>
      <c r="L37117" s="33"/>
      <c r="S37117" s="33"/>
    </row>
    <row r="37118">
      <c r="F37118" s="33"/>
      <c r="L37118" s="33"/>
      <c r="S37118" s="33"/>
    </row>
    <row r="37119">
      <c r="F37119" s="33"/>
      <c r="L37119" s="33"/>
      <c r="S37119" s="33"/>
    </row>
    <row r="37120">
      <c r="F37120" s="33"/>
      <c r="L37120" s="33"/>
      <c r="S37120" s="33"/>
    </row>
    <row r="37121">
      <c r="F37121" s="33"/>
      <c r="L37121" s="33"/>
      <c r="S37121" s="33"/>
    </row>
    <row r="37122">
      <c r="F37122" s="33"/>
      <c r="L37122" s="33"/>
      <c r="S37122" s="33"/>
    </row>
    <row r="37123">
      <c r="F37123" s="33"/>
      <c r="L37123" s="33"/>
      <c r="S37123" s="33"/>
    </row>
    <row r="37124">
      <c r="F37124" s="33"/>
      <c r="L37124" s="33"/>
      <c r="S37124" s="33"/>
    </row>
    <row r="37125">
      <c r="F37125" s="33"/>
      <c r="L37125" s="33"/>
      <c r="S37125" s="33"/>
    </row>
    <row r="37126">
      <c r="F37126" s="33"/>
      <c r="L37126" s="33"/>
      <c r="S37126" s="33"/>
    </row>
    <row r="37127">
      <c r="F37127" s="33"/>
      <c r="L37127" s="33"/>
      <c r="S37127" s="33"/>
    </row>
    <row r="37128">
      <c r="F37128" s="33"/>
      <c r="L37128" s="33"/>
      <c r="S37128" s="33"/>
    </row>
    <row r="37129">
      <c r="F37129" s="33"/>
      <c r="L37129" s="33"/>
      <c r="S37129" s="33"/>
    </row>
    <row r="37130">
      <c r="F37130" s="33"/>
      <c r="L37130" s="33"/>
      <c r="S37130" s="33"/>
    </row>
    <row r="37131">
      <c r="F37131" s="33"/>
      <c r="L37131" s="33"/>
      <c r="S37131" s="33"/>
    </row>
    <row r="37132">
      <c r="F37132" s="33"/>
      <c r="L37132" s="33"/>
      <c r="S37132" s="33"/>
    </row>
    <row r="37133">
      <c r="F37133" s="33"/>
      <c r="L37133" s="33"/>
      <c r="S37133" s="33"/>
    </row>
    <row r="37134">
      <c r="F37134" s="33"/>
      <c r="L37134" s="33"/>
      <c r="S37134" s="33"/>
    </row>
    <row r="37135">
      <c r="F37135" s="33"/>
      <c r="L37135" s="33"/>
      <c r="S37135" s="33"/>
    </row>
    <row r="37136">
      <c r="F37136" s="33"/>
      <c r="L37136" s="33"/>
      <c r="S37136" s="33"/>
    </row>
    <row r="37137">
      <c r="F37137" s="33"/>
      <c r="L37137" s="33"/>
      <c r="S37137" s="33"/>
    </row>
    <row r="37138">
      <c r="F37138" s="33"/>
      <c r="L37138" s="33"/>
      <c r="S37138" s="33"/>
    </row>
    <row r="37139">
      <c r="F37139" s="33"/>
      <c r="L37139" s="33"/>
      <c r="S37139" s="33"/>
    </row>
    <row r="37140">
      <c r="F37140" s="33"/>
      <c r="L37140" s="33"/>
      <c r="S37140" s="33"/>
    </row>
    <row r="37141">
      <c r="F37141" s="33"/>
      <c r="L37141" s="33"/>
      <c r="S37141" s="33"/>
    </row>
    <row r="37142">
      <c r="F37142" s="33"/>
      <c r="L37142" s="33"/>
      <c r="S37142" s="33"/>
    </row>
    <row r="37143">
      <c r="F37143" s="33"/>
      <c r="L37143" s="33"/>
      <c r="S37143" s="33"/>
    </row>
    <row r="37144">
      <c r="F37144" s="33"/>
      <c r="L37144" s="33"/>
      <c r="S37144" s="33"/>
    </row>
    <row r="37145">
      <c r="F37145" s="33"/>
      <c r="L37145" s="33"/>
      <c r="S37145" s="33"/>
    </row>
    <row r="37146">
      <c r="F37146" s="33"/>
      <c r="L37146" s="33"/>
      <c r="S37146" s="33"/>
    </row>
    <row r="37147">
      <c r="F37147" s="33"/>
      <c r="L37147" s="33"/>
      <c r="S37147" s="33"/>
    </row>
    <row r="37148">
      <c r="F37148" s="33"/>
      <c r="L37148" s="33"/>
      <c r="S37148" s="33"/>
    </row>
    <row r="37149">
      <c r="F37149" s="33"/>
      <c r="L37149" s="33"/>
      <c r="S37149" s="33"/>
    </row>
    <row r="37150">
      <c r="F37150" s="33"/>
      <c r="L37150" s="33"/>
      <c r="S37150" s="33"/>
    </row>
    <row r="37151">
      <c r="F37151" s="33"/>
      <c r="L37151" s="33"/>
      <c r="S37151" s="33"/>
    </row>
    <row r="37152">
      <c r="F37152" s="33"/>
      <c r="L37152" s="33"/>
      <c r="S37152" s="33"/>
    </row>
    <row r="37153">
      <c r="F37153" s="33"/>
      <c r="L37153" s="33"/>
      <c r="S37153" s="33"/>
    </row>
    <row r="37154">
      <c r="F37154" s="33"/>
      <c r="L37154" s="33"/>
      <c r="S37154" s="33"/>
    </row>
    <row r="37155">
      <c r="F37155" s="33"/>
      <c r="L37155" s="33"/>
      <c r="S37155" s="33"/>
    </row>
    <row r="37156">
      <c r="F37156" s="33"/>
      <c r="L37156" s="33"/>
      <c r="S37156" s="33"/>
    </row>
    <row r="37157">
      <c r="F37157" s="33"/>
      <c r="L37157" s="33"/>
      <c r="S37157" s="33"/>
    </row>
    <row r="37158">
      <c r="F37158" s="33"/>
      <c r="L37158" s="33"/>
      <c r="S37158" s="33"/>
    </row>
    <row r="37159">
      <c r="F37159" s="33"/>
      <c r="L37159" s="33"/>
      <c r="S37159" s="33"/>
    </row>
    <row r="37160">
      <c r="F37160" s="33"/>
      <c r="L37160" s="33"/>
      <c r="S37160" s="33"/>
    </row>
    <row r="37161">
      <c r="F37161" s="33"/>
      <c r="L37161" s="33"/>
      <c r="S37161" s="33"/>
    </row>
    <row r="37162">
      <c r="F37162" s="33"/>
      <c r="L37162" s="33"/>
      <c r="S37162" s="33"/>
    </row>
    <row r="37163">
      <c r="F37163" s="33"/>
      <c r="L37163" s="33"/>
      <c r="S37163" s="33"/>
    </row>
    <row r="37164">
      <c r="F37164" s="33"/>
      <c r="L37164" s="33"/>
      <c r="S37164" s="33"/>
    </row>
    <row r="37165">
      <c r="F37165" s="33"/>
      <c r="L37165" s="33"/>
      <c r="S37165" s="33"/>
    </row>
    <row r="37166">
      <c r="F37166" s="33"/>
      <c r="L37166" s="33"/>
      <c r="S37166" s="33"/>
    </row>
    <row r="37167">
      <c r="F37167" s="33"/>
      <c r="L37167" s="33"/>
      <c r="S37167" s="33"/>
    </row>
    <row r="37168">
      <c r="F37168" s="33"/>
      <c r="L37168" s="33"/>
      <c r="S37168" s="33"/>
    </row>
    <row r="37169">
      <c r="F37169" s="33"/>
      <c r="L37169" s="33"/>
      <c r="S37169" s="33"/>
    </row>
    <row r="37170">
      <c r="F37170" s="33"/>
      <c r="L37170" s="33"/>
      <c r="S37170" s="33"/>
    </row>
    <row r="37171">
      <c r="F37171" s="33"/>
      <c r="L37171" s="33"/>
      <c r="S37171" s="33"/>
    </row>
    <row r="37172">
      <c r="F37172" s="33"/>
      <c r="L37172" s="33"/>
      <c r="S37172" s="33"/>
    </row>
    <row r="37173">
      <c r="F37173" s="33"/>
      <c r="L37173" s="33"/>
      <c r="S37173" s="33"/>
    </row>
    <row r="37174">
      <c r="F37174" s="33"/>
      <c r="L37174" s="33"/>
      <c r="S37174" s="33"/>
    </row>
    <row r="37175">
      <c r="F37175" s="33"/>
      <c r="L37175" s="33"/>
      <c r="S37175" s="33"/>
    </row>
    <row r="37176">
      <c r="F37176" s="33"/>
      <c r="L37176" s="33"/>
      <c r="S37176" s="33"/>
    </row>
    <row r="37177">
      <c r="F37177" s="33"/>
      <c r="L37177" s="33"/>
      <c r="S37177" s="33"/>
    </row>
    <row r="37178">
      <c r="F37178" s="33"/>
      <c r="L37178" s="33"/>
      <c r="S37178" s="33"/>
    </row>
    <row r="37179">
      <c r="F37179" s="33"/>
      <c r="L37179" s="33"/>
      <c r="S37179" s="33"/>
    </row>
    <row r="37180">
      <c r="F37180" s="33"/>
      <c r="L37180" s="33"/>
      <c r="S37180" s="33"/>
    </row>
    <row r="37181">
      <c r="F37181" s="33"/>
      <c r="L37181" s="33"/>
      <c r="S37181" s="33"/>
    </row>
    <row r="37182">
      <c r="F37182" s="33"/>
      <c r="L37182" s="33"/>
      <c r="S37182" s="33"/>
    </row>
    <row r="37183">
      <c r="F37183" s="33"/>
      <c r="L37183" s="33"/>
      <c r="S37183" s="33"/>
    </row>
    <row r="37184">
      <c r="F37184" s="33"/>
      <c r="L37184" s="33"/>
      <c r="S37184" s="33"/>
    </row>
    <row r="37185">
      <c r="F37185" s="33"/>
      <c r="L37185" s="33"/>
      <c r="S37185" s="33"/>
    </row>
    <row r="37186">
      <c r="F37186" s="33"/>
      <c r="L37186" s="33"/>
      <c r="S37186" s="33"/>
    </row>
    <row r="37187">
      <c r="F37187" s="33"/>
      <c r="L37187" s="33"/>
      <c r="S37187" s="33"/>
    </row>
    <row r="37188">
      <c r="F37188" s="33"/>
      <c r="L37188" s="33"/>
      <c r="S37188" s="33"/>
    </row>
    <row r="37189">
      <c r="F37189" s="33"/>
      <c r="L37189" s="33"/>
      <c r="S37189" s="33"/>
    </row>
    <row r="37190">
      <c r="F37190" s="33"/>
      <c r="L37190" s="33"/>
      <c r="S37190" s="33"/>
    </row>
    <row r="37191">
      <c r="F37191" s="33"/>
      <c r="L37191" s="33"/>
      <c r="S37191" s="33"/>
    </row>
    <row r="37192">
      <c r="F37192" s="33"/>
      <c r="L37192" s="33"/>
      <c r="S37192" s="33"/>
    </row>
    <row r="37193">
      <c r="F37193" s="33"/>
      <c r="L37193" s="33"/>
      <c r="S37193" s="33"/>
    </row>
    <row r="37194">
      <c r="F37194" s="33"/>
      <c r="L37194" s="33"/>
      <c r="S37194" s="33"/>
    </row>
    <row r="37195">
      <c r="F37195" s="33"/>
      <c r="L37195" s="33"/>
      <c r="S37195" s="33"/>
    </row>
    <row r="37196">
      <c r="F37196" s="33"/>
      <c r="L37196" s="33"/>
      <c r="S37196" s="33"/>
    </row>
    <row r="37197">
      <c r="F37197" s="33"/>
      <c r="L37197" s="33"/>
      <c r="S37197" s="33"/>
    </row>
    <row r="37198">
      <c r="F37198" s="33"/>
      <c r="L37198" s="33"/>
      <c r="S37198" s="33"/>
    </row>
    <row r="37199">
      <c r="F37199" s="33"/>
      <c r="L37199" s="33"/>
      <c r="S37199" s="33"/>
    </row>
    <row r="37200">
      <c r="F37200" s="33"/>
      <c r="L37200" s="33"/>
      <c r="S37200" s="33"/>
    </row>
    <row r="37201">
      <c r="F37201" s="33"/>
      <c r="L37201" s="33"/>
      <c r="S37201" s="33"/>
    </row>
    <row r="37202">
      <c r="F37202" s="33"/>
      <c r="L37202" s="33"/>
      <c r="S37202" s="33"/>
    </row>
    <row r="37203">
      <c r="F37203" s="33"/>
      <c r="L37203" s="33"/>
      <c r="S37203" s="33"/>
    </row>
    <row r="37204">
      <c r="F37204" s="33"/>
      <c r="L37204" s="33"/>
      <c r="S37204" s="33"/>
    </row>
    <row r="37205">
      <c r="F37205" s="33"/>
      <c r="L37205" s="33"/>
      <c r="S37205" s="33"/>
    </row>
    <row r="37206">
      <c r="F37206" s="33"/>
      <c r="L37206" s="33"/>
      <c r="S37206" s="33"/>
    </row>
    <row r="37207">
      <c r="F37207" s="33"/>
      <c r="L37207" s="33"/>
      <c r="S37207" s="33"/>
    </row>
    <row r="37208">
      <c r="F37208" s="33"/>
      <c r="L37208" s="33"/>
      <c r="S37208" s="33"/>
    </row>
    <row r="37209">
      <c r="F37209" s="33"/>
      <c r="L37209" s="33"/>
      <c r="S37209" s="33"/>
    </row>
    <row r="37210">
      <c r="F37210" s="33"/>
      <c r="L37210" s="33"/>
      <c r="S37210" s="33"/>
    </row>
    <row r="37211">
      <c r="F37211" s="33"/>
      <c r="L37211" s="33"/>
      <c r="S37211" s="33"/>
    </row>
    <row r="37212">
      <c r="F37212" s="33"/>
      <c r="L37212" s="33"/>
      <c r="S37212" s="33"/>
    </row>
    <row r="37213">
      <c r="F37213" s="33"/>
      <c r="L37213" s="33"/>
      <c r="S37213" s="33"/>
    </row>
    <row r="37214">
      <c r="F37214" s="33"/>
      <c r="L37214" s="33"/>
      <c r="S37214" s="33"/>
    </row>
    <row r="37215">
      <c r="F37215" s="33"/>
      <c r="L37215" s="33"/>
      <c r="S37215" s="33"/>
    </row>
    <row r="37216">
      <c r="F37216" s="33"/>
      <c r="L37216" s="33"/>
      <c r="S37216" s="33"/>
    </row>
    <row r="37217">
      <c r="F37217" s="33"/>
      <c r="L37217" s="33"/>
      <c r="S37217" s="33"/>
    </row>
    <row r="37218">
      <c r="F37218" s="33"/>
      <c r="L37218" s="33"/>
      <c r="S37218" s="33"/>
    </row>
    <row r="37219">
      <c r="F37219" s="33"/>
      <c r="L37219" s="33"/>
      <c r="S37219" s="33"/>
    </row>
    <row r="37220">
      <c r="F37220" s="33"/>
      <c r="L37220" s="33"/>
      <c r="S37220" s="33"/>
    </row>
    <row r="37221">
      <c r="F37221" s="33"/>
      <c r="L37221" s="33"/>
      <c r="S37221" s="33"/>
    </row>
    <row r="37222">
      <c r="F37222" s="33"/>
      <c r="L37222" s="33"/>
      <c r="S37222" s="33"/>
    </row>
    <row r="37223">
      <c r="F37223" s="33"/>
      <c r="L37223" s="33"/>
      <c r="S37223" s="33"/>
    </row>
    <row r="37224">
      <c r="F37224" s="33"/>
      <c r="L37224" s="33"/>
      <c r="S37224" s="33"/>
    </row>
    <row r="37225">
      <c r="F37225" s="33"/>
      <c r="L37225" s="33"/>
      <c r="S37225" s="33"/>
    </row>
    <row r="37226">
      <c r="F37226" s="33"/>
      <c r="L37226" s="33"/>
      <c r="S37226" s="33"/>
    </row>
    <row r="37227">
      <c r="F37227" s="33"/>
      <c r="L37227" s="33"/>
      <c r="S37227" s="33"/>
    </row>
    <row r="37228">
      <c r="F37228" s="33"/>
      <c r="L37228" s="33"/>
      <c r="S37228" s="33"/>
    </row>
    <row r="37229">
      <c r="F37229" s="33"/>
      <c r="L37229" s="33"/>
      <c r="S37229" s="33"/>
    </row>
    <row r="37230">
      <c r="F37230" s="33"/>
      <c r="L37230" s="33"/>
      <c r="S37230" s="33"/>
    </row>
    <row r="37231">
      <c r="F37231" s="33"/>
      <c r="L37231" s="33"/>
      <c r="S37231" s="33"/>
    </row>
    <row r="37232">
      <c r="F37232" s="33"/>
      <c r="L37232" s="33"/>
      <c r="S37232" s="33"/>
    </row>
    <row r="37233">
      <c r="F37233" s="33"/>
      <c r="L37233" s="33"/>
      <c r="S37233" s="33"/>
    </row>
    <row r="37234">
      <c r="F37234" s="33"/>
      <c r="L37234" s="33"/>
      <c r="S37234" s="33"/>
    </row>
    <row r="37235">
      <c r="F37235" s="33"/>
      <c r="L37235" s="33"/>
      <c r="S37235" s="33"/>
    </row>
    <row r="37236">
      <c r="F37236" s="33"/>
      <c r="L37236" s="33"/>
      <c r="S37236" s="33"/>
    </row>
    <row r="37237">
      <c r="F37237" s="33"/>
      <c r="L37237" s="33"/>
      <c r="S37237" s="33"/>
    </row>
    <row r="37238">
      <c r="F37238" s="33"/>
      <c r="L37238" s="33"/>
      <c r="S37238" s="33"/>
    </row>
    <row r="37239">
      <c r="F37239" s="33"/>
      <c r="L37239" s="33"/>
      <c r="S37239" s="33"/>
    </row>
    <row r="37240">
      <c r="F37240" s="33"/>
      <c r="L37240" s="33"/>
      <c r="S37240" s="33"/>
    </row>
    <row r="37241">
      <c r="F37241" s="33"/>
      <c r="L37241" s="33"/>
      <c r="S37241" s="33"/>
    </row>
    <row r="37242">
      <c r="F37242" s="33"/>
      <c r="L37242" s="33"/>
      <c r="S37242" s="33"/>
    </row>
    <row r="37243">
      <c r="F37243" s="33"/>
      <c r="L37243" s="33"/>
      <c r="S37243" s="33"/>
    </row>
    <row r="37244">
      <c r="F37244" s="33"/>
      <c r="L37244" s="33"/>
      <c r="S37244" s="33"/>
    </row>
    <row r="37245">
      <c r="F37245" s="33"/>
      <c r="L37245" s="33"/>
      <c r="S37245" s="33"/>
    </row>
    <row r="37246">
      <c r="F37246" s="33"/>
      <c r="L37246" s="33"/>
      <c r="S37246" s="33"/>
    </row>
    <row r="37247">
      <c r="F37247" s="33"/>
      <c r="L37247" s="33"/>
      <c r="S37247" s="33"/>
    </row>
    <row r="37248">
      <c r="F37248" s="33"/>
      <c r="L37248" s="33"/>
      <c r="S37248" s="33"/>
    </row>
    <row r="37249">
      <c r="F37249" s="33"/>
      <c r="L37249" s="33"/>
      <c r="S37249" s="33"/>
    </row>
    <row r="37250">
      <c r="F37250" s="33"/>
      <c r="L37250" s="33"/>
      <c r="S37250" s="33"/>
    </row>
    <row r="37251">
      <c r="F37251" s="33"/>
      <c r="L37251" s="33"/>
      <c r="S37251" s="33"/>
    </row>
    <row r="37252">
      <c r="F37252" s="33"/>
      <c r="L37252" s="33"/>
      <c r="S37252" s="33"/>
    </row>
    <row r="37253">
      <c r="F37253" s="33"/>
      <c r="L37253" s="33"/>
      <c r="S37253" s="33"/>
    </row>
    <row r="37254">
      <c r="F37254" s="33"/>
      <c r="L37254" s="33"/>
      <c r="S37254" s="33"/>
    </row>
    <row r="37255">
      <c r="F37255" s="33"/>
      <c r="L37255" s="33"/>
      <c r="S37255" s="33"/>
    </row>
    <row r="37256">
      <c r="F37256" s="33"/>
      <c r="L37256" s="33"/>
      <c r="S37256" s="33"/>
    </row>
    <row r="37257">
      <c r="F37257" s="33"/>
      <c r="L37257" s="33"/>
      <c r="S37257" s="33"/>
    </row>
    <row r="37258">
      <c r="F37258" s="33"/>
      <c r="L37258" s="33"/>
      <c r="S37258" s="33"/>
    </row>
    <row r="37259">
      <c r="F37259" s="33"/>
      <c r="L37259" s="33"/>
      <c r="S37259" s="33"/>
    </row>
    <row r="37260">
      <c r="F37260" s="33"/>
      <c r="L37260" s="33"/>
      <c r="S37260" s="33"/>
    </row>
    <row r="37261">
      <c r="F37261" s="33"/>
      <c r="L37261" s="33"/>
      <c r="S37261" s="33"/>
    </row>
    <row r="37262">
      <c r="F37262" s="33"/>
      <c r="L37262" s="33"/>
      <c r="S37262" s="33"/>
    </row>
    <row r="37263">
      <c r="F37263" s="33"/>
      <c r="L37263" s="33"/>
      <c r="S37263" s="33"/>
    </row>
    <row r="37264">
      <c r="F37264" s="33"/>
      <c r="L37264" s="33"/>
      <c r="S37264" s="33"/>
    </row>
    <row r="37265">
      <c r="F37265" s="33"/>
      <c r="L37265" s="33"/>
      <c r="S37265" s="33"/>
    </row>
    <row r="37266">
      <c r="F37266" s="33"/>
      <c r="L37266" s="33"/>
      <c r="S37266" s="33"/>
    </row>
    <row r="37267">
      <c r="F37267" s="33"/>
      <c r="L37267" s="33"/>
      <c r="S37267" s="33"/>
    </row>
    <row r="37268">
      <c r="F37268" s="33"/>
      <c r="L37268" s="33"/>
      <c r="S37268" s="33"/>
    </row>
    <row r="37269">
      <c r="F37269" s="33"/>
      <c r="L37269" s="33"/>
      <c r="S37269" s="33"/>
    </row>
    <row r="37270">
      <c r="F37270" s="33"/>
      <c r="L37270" s="33"/>
      <c r="S37270" s="33"/>
    </row>
    <row r="37271">
      <c r="F37271" s="33"/>
      <c r="L37271" s="33"/>
      <c r="S37271" s="33"/>
    </row>
    <row r="37272">
      <c r="F37272" s="33"/>
      <c r="L37272" s="33"/>
      <c r="S37272" s="33"/>
    </row>
    <row r="37273">
      <c r="F37273" s="33"/>
      <c r="L37273" s="33"/>
      <c r="S37273" s="33"/>
    </row>
    <row r="37274">
      <c r="F37274" s="33"/>
      <c r="L37274" s="33"/>
      <c r="S37274" s="33"/>
    </row>
    <row r="37275">
      <c r="F37275" s="33"/>
      <c r="L37275" s="33"/>
      <c r="S37275" s="33"/>
    </row>
    <row r="37276">
      <c r="F37276" s="33"/>
      <c r="L37276" s="33"/>
      <c r="S37276" s="33"/>
    </row>
    <row r="37277">
      <c r="F37277" s="33"/>
      <c r="L37277" s="33"/>
      <c r="S37277" s="33"/>
    </row>
    <row r="37278">
      <c r="F37278" s="33"/>
      <c r="L37278" s="33"/>
      <c r="S37278" s="33"/>
    </row>
    <row r="37279">
      <c r="F37279" s="33"/>
      <c r="L37279" s="33"/>
      <c r="S37279" s="33"/>
    </row>
    <row r="37280">
      <c r="F37280" s="33"/>
      <c r="L37280" s="33"/>
      <c r="S37280" s="33"/>
    </row>
    <row r="37281">
      <c r="F37281" s="33"/>
      <c r="L37281" s="33"/>
      <c r="S37281" s="33"/>
    </row>
    <row r="37282">
      <c r="F37282" s="33"/>
      <c r="L37282" s="33"/>
      <c r="S37282" s="33"/>
    </row>
    <row r="37283">
      <c r="F37283" s="33"/>
      <c r="L37283" s="33"/>
      <c r="S37283" s="33"/>
    </row>
    <row r="37284">
      <c r="F37284" s="33"/>
      <c r="L37284" s="33"/>
      <c r="S37284" s="33"/>
    </row>
    <row r="37285">
      <c r="F37285" s="33"/>
      <c r="L37285" s="33"/>
      <c r="S37285" s="33"/>
    </row>
    <row r="37286">
      <c r="F37286" s="33"/>
      <c r="L37286" s="33"/>
      <c r="S37286" s="33"/>
    </row>
    <row r="37287">
      <c r="F37287" s="33"/>
      <c r="L37287" s="33"/>
      <c r="S37287" s="33"/>
    </row>
    <row r="37288">
      <c r="F37288" s="33"/>
      <c r="L37288" s="33"/>
      <c r="S37288" s="33"/>
    </row>
    <row r="37289">
      <c r="F37289" s="33"/>
      <c r="L37289" s="33"/>
      <c r="S37289" s="33"/>
    </row>
    <row r="37290">
      <c r="F37290" s="33"/>
      <c r="L37290" s="33"/>
      <c r="S37290" s="33"/>
    </row>
    <row r="37291">
      <c r="F37291" s="33"/>
      <c r="L37291" s="33"/>
      <c r="S37291" s="33"/>
    </row>
    <row r="37292">
      <c r="F37292" s="33"/>
      <c r="L37292" s="33"/>
      <c r="S37292" s="33"/>
    </row>
    <row r="37293">
      <c r="F37293" s="33"/>
      <c r="L37293" s="33"/>
      <c r="S37293" s="33"/>
    </row>
    <row r="37294">
      <c r="F37294" s="33"/>
      <c r="L37294" s="33"/>
      <c r="S37294" s="33"/>
    </row>
    <row r="37295">
      <c r="F37295" s="33"/>
      <c r="L37295" s="33"/>
      <c r="S37295" s="33"/>
    </row>
    <row r="37296">
      <c r="F37296" s="33"/>
      <c r="L37296" s="33"/>
      <c r="S37296" s="33"/>
    </row>
    <row r="37297">
      <c r="F37297" s="33"/>
      <c r="L37297" s="33"/>
      <c r="S37297" s="33"/>
    </row>
    <row r="37298">
      <c r="F37298" s="33"/>
      <c r="L37298" s="33"/>
      <c r="S37298" s="33"/>
    </row>
    <row r="37299">
      <c r="F37299" s="33"/>
      <c r="L37299" s="33"/>
      <c r="S37299" s="33"/>
    </row>
    <row r="37300">
      <c r="F37300" s="33"/>
      <c r="L37300" s="33"/>
      <c r="S37300" s="33"/>
    </row>
    <row r="37301">
      <c r="F37301" s="33"/>
      <c r="L37301" s="33"/>
      <c r="S37301" s="33"/>
    </row>
    <row r="37302">
      <c r="F37302" s="33"/>
      <c r="L37302" s="33"/>
      <c r="S37302" s="33"/>
    </row>
    <row r="37303">
      <c r="F37303" s="33"/>
      <c r="L37303" s="33"/>
      <c r="S37303" s="33"/>
    </row>
    <row r="37304">
      <c r="F37304" s="33"/>
      <c r="L37304" s="33"/>
      <c r="S37304" s="33"/>
    </row>
    <row r="37305">
      <c r="F37305" s="33"/>
      <c r="L37305" s="33"/>
      <c r="S37305" s="33"/>
    </row>
    <row r="37306">
      <c r="F37306" s="33"/>
      <c r="L37306" s="33"/>
      <c r="S37306" s="33"/>
    </row>
    <row r="37307">
      <c r="F37307" s="33"/>
      <c r="L37307" s="33"/>
      <c r="S37307" s="33"/>
    </row>
    <row r="37308">
      <c r="F37308" s="33"/>
      <c r="L37308" s="33"/>
      <c r="S37308" s="33"/>
    </row>
    <row r="37309">
      <c r="F37309" s="33"/>
      <c r="L37309" s="33"/>
      <c r="S37309" s="33"/>
    </row>
    <row r="37310">
      <c r="F37310" s="33"/>
      <c r="L37310" s="33"/>
      <c r="S37310" s="33"/>
    </row>
    <row r="37311">
      <c r="F37311" s="33"/>
      <c r="L37311" s="33"/>
      <c r="S37311" s="33"/>
    </row>
    <row r="37312">
      <c r="F37312" s="33"/>
      <c r="L37312" s="33"/>
      <c r="S37312" s="33"/>
    </row>
    <row r="37313">
      <c r="F37313" s="33"/>
      <c r="L37313" s="33"/>
      <c r="S37313" s="33"/>
    </row>
    <row r="37314">
      <c r="F37314" s="33"/>
      <c r="L37314" s="33"/>
      <c r="S37314" s="33"/>
    </row>
    <row r="37315">
      <c r="F37315" s="33"/>
      <c r="L37315" s="33"/>
      <c r="S37315" s="33"/>
    </row>
    <row r="37316">
      <c r="F37316" s="33"/>
      <c r="L37316" s="33"/>
      <c r="S37316" s="33"/>
    </row>
    <row r="37317">
      <c r="F37317" s="33"/>
      <c r="L37317" s="33"/>
      <c r="S37317" s="33"/>
    </row>
    <row r="37318">
      <c r="F37318" s="33"/>
      <c r="L37318" s="33"/>
      <c r="S37318" s="33"/>
    </row>
    <row r="37319">
      <c r="F37319" s="33"/>
      <c r="L37319" s="33"/>
      <c r="S37319" s="33"/>
    </row>
    <row r="37320">
      <c r="F37320" s="33"/>
      <c r="L37320" s="33"/>
      <c r="S37320" s="33"/>
    </row>
    <row r="37321">
      <c r="F37321" s="33"/>
      <c r="L37321" s="33"/>
      <c r="S37321" s="33"/>
    </row>
    <row r="37322">
      <c r="F37322" s="33"/>
      <c r="L37322" s="33"/>
      <c r="S37322" s="33"/>
    </row>
    <row r="37323">
      <c r="F37323" s="33"/>
      <c r="L37323" s="33"/>
      <c r="S37323" s="33"/>
    </row>
    <row r="37324">
      <c r="F37324" s="33"/>
      <c r="L37324" s="33"/>
      <c r="S37324" s="33"/>
    </row>
    <row r="37325">
      <c r="F37325" s="33"/>
      <c r="L37325" s="33"/>
      <c r="S37325" s="33"/>
    </row>
    <row r="37326">
      <c r="F37326" s="33"/>
      <c r="L37326" s="33"/>
      <c r="S37326" s="33"/>
    </row>
    <row r="37327">
      <c r="F37327" s="33"/>
      <c r="L37327" s="33"/>
      <c r="S37327" s="33"/>
    </row>
    <row r="37328">
      <c r="F37328" s="33"/>
      <c r="L37328" s="33"/>
      <c r="S37328" s="33"/>
    </row>
    <row r="37329">
      <c r="F37329" s="33"/>
      <c r="L37329" s="33"/>
      <c r="S37329" s="33"/>
    </row>
    <row r="37330">
      <c r="F37330" s="33"/>
      <c r="L37330" s="33"/>
      <c r="S37330" s="33"/>
    </row>
    <row r="37331">
      <c r="F37331" s="33"/>
      <c r="L37331" s="33"/>
      <c r="S37331" s="33"/>
    </row>
    <row r="37332">
      <c r="F37332" s="33"/>
      <c r="L37332" s="33"/>
      <c r="S37332" s="33"/>
    </row>
    <row r="37333">
      <c r="F37333" s="33"/>
      <c r="L37333" s="33"/>
      <c r="S37333" s="33"/>
    </row>
    <row r="37334">
      <c r="F37334" s="33"/>
      <c r="L37334" s="33"/>
      <c r="S37334" s="33"/>
    </row>
    <row r="37335">
      <c r="F37335" s="33"/>
      <c r="L37335" s="33"/>
      <c r="S37335" s="33"/>
    </row>
    <row r="37336">
      <c r="F37336" s="33"/>
      <c r="L37336" s="33"/>
      <c r="S37336" s="33"/>
    </row>
    <row r="37337">
      <c r="F37337" s="33"/>
      <c r="L37337" s="33"/>
      <c r="S37337" s="33"/>
    </row>
    <row r="37338">
      <c r="F37338" s="33"/>
      <c r="L37338" s="33"/>
      <c r="S37338" s="33"/>
    </row>
    <row r="37339">
      <c r="F37339" s="33"/>
      <c r="L37339" s="33"/>
      <c r="S37339" s="33"/>
    </row>
    <row r="37340">
      <c r="F37340" s="33"/>
      <c r="L37340" s="33"/>
      <c r="S37340" s="33"/>
    </row>
    <row r="37341">
      <c r="F37341" s="33"/>
      <c r="L37341" s="33"/>
      <c r="S37341" s="33"/>
    </row>
    <row r="37342">
      <c r="F37342" s="33"/>
      <c r="L37342" s="33"/>
      <c r="S37342" s="33"/>
    </row>
    <row r="37343">
      <c r="F37343" s="33"/>
      <c r="L37343" s="33"/>
      <c r="S37343" s="33"/>
    </row>
    <row r="37344">
      <c r="F37344" s="33"/>
      <c r="L37344" s="33"/>
      <c r="S37344" s="33"/>
    </row>
    <row r="37345">
      <c r="F37345" s="33"/>
      <c r="L37345" s="33"/>
      <c r="S37345" s="33"/>
    </row>
    <row r="37346">
      <c r="F37346" s="33"/>
      <c r="L37346" s="33"/>
      <c r="S37346" s="33"/>
    </row>
    <row r="37347">
      <c r="F37347" s="33"/>
      <c r="L37347" s="33"/>
      <c r="S37347" s="33"/>
    </row>
    <row r="37348">
      <c r="F37348" s="33"/>
      <c r="L37348" s="33"/>
      <c r="S37348" s="33"/>
    </row>
    <row r="37349">
      <c r="F37349" s="33"/>
      <c r="L37349" s="33"/>
      <c r="S37349" s="33"/>
    </row>
    <row r="37350">
      <c r="F37350" s="33"/>
      <c r="L37350" s="33"/>
      <c r="S37350" s="33"/>
    </row>
    <row r="37351">
      <c r="F37351" s="33"/>
      <c r="L37351" s="33"/>
      <c r="S37351" s="33"/>
    </row>
    <row r="37352">
      <c r="F37352" s="33"/>
      <c r="L37352" s="33"/>
      <c r="S37352" s="33"/>
    </row>
    <row r="37353">
      <c r="F37353" s="33"/>
      <c r="L37353" s="33"/>
      <c r="S37353" s="33"/>
    </row>
    <row r="37354">
      <c r="F37354" s="33"/>
      <c r="L37354" s="33"/>
      <c r="S37354" s="33"/>
    </row>
    <row r="37355">
      <c r="F37355" s="33"/>
      <c r="L37355" s="33"/>
      <c r="S37355" s="33"/>
    </row>
    <row r="37356">
      <c r="F37356" s="33"/>
      <c r="L37356" s="33"/>
      <c r="S37356" s="33"/>
    </row>
    <row r="37357">
      <c r="F37357" s="33"/>
      <c r="L37357" s="33"/>
      <c r="S37357" s="33"/>
    </row>
    <row r="37358">
      <c r="F37358" s="33"/>
      <c r="L37358" s="33"/>
      <c r="S37358" s="33"/>
    </row>
    <row r="37359">
      <c r="F37359" s="33"/>
      <c r="L37359" s="33"/>
      <c r="S37359" s="33"/>
    </row>
    <row r="37360">
      <c r="F37360" s="33"/>
      <c r="L37360" s="33"/>
      <c r="S37360" s="33"/>
    </row>
    <row r="37361">
      <c r="F37361" s="33"/>
      <c r="L37361" s="33"/>
      <c r="S37361" s="33"/>
    </row>
    <row r="37362">
      <c r="F37362" s="33"/>
      <c r="L37362" s="33"/>
      <c r="S37362" s="33"/>
    </row>
    <row r="37363">
      <c r="F37363" s="33"/>
      <c r="L37363" s="33"/>
      <c r="S37363" s="33"/>
    </row>
    <row r="37364">
      <c r="F37364" s="33"/>
      <c r="L37364" s="33"/>
      <c r="S37364" s="33"/>
    </row>
    <row r="37365">
      <c r="F37365" s="33"/>
      <c r="L37365" s="33"/>
      <c r="S37365" s="33"/>
    </row>
    <row r="37366">
      <c r="F37366" s="33"/>
      <c r="L37366" s="33"/>
      <c r="S37366" s="33"/>
    </row>
    <row r="37367">
      <c r="F37367" s="33"/>
      <c r="L37367" s="33"/>
      <c r="S37367" s="33"/>
    </row>
    <row r="37368">
      <c r="F37368" s="33"/>
      <c r="L37368" s="33"/>
      <c r="S37368" s="33"/>
    </row>
    <row r="37369">
      <c r="F37369" s="33"/>
      <c r="L37369" s="33"/>
      <c r="S37369" s="33"/>
    </row>
    <row r="37370">
      <c r="F37370" s="33"/>
      <c r="L37370" s="33"/>
      <c r="S37370" s="33"/>
    </row>
    <row r="37371">
      <c r="F37371" s="33"/>
      <c r="L37371" s="33"/>
      <c r="S37371" s="33"/>
    </row>
    <row r="37372">
      <c r="F37372" s="33"/>
      <c r="L37372" s="33"/>
      <c r="S37372" s="33"/>
    </row>
    <row r="37373">
      <c r="F37373" s="33"/>
      <c r="L37373" s="33"/>
      <c r="S37373" s="33"/>
    </row>
    <row r="37374">
      <c r="F37374" s="33"/>
      <c r="L37374" s="33"/>
      <c r="S37374" s="33"/>
    </row>
    <row r="37375">
      <c r="F37375" s="33"/>
      <c r="L37375" s="33"/>
      <c r="S37375" s="33"/>
    </row>
    <row r="37376">
      <c r="F37376" s="33"/>
      <c r="L37376" s="33"/>
      <c r="S37376" s="33"/>
    </row>
    <row r="37377">
      <c r="F37377" s="33"/>
      <c r="L37377" s="33"/>
      <c r="S37377" s="33"/>
    </row>
    <row r="37378">
      <c r="F37378" s="33"/>
      <c r="L37378" s="33"/>
      <c r="S37378" s="33"/>
    </row>
    <row r="37379">
      <c r="F37379" s="33"/>
      <c r="L37379" s="33"/>
      <c r="S37379" s="33"/>
    </row>
    <row r="37380">
      <c r="F37380" s="33"/>
      <c r="L37380" s="33"/>
      <c r="S37380" s="33"/>
    </row>
    <row r="37381">
      <c r="F37381" s="33"/>
      <c r="L37381" s="33"/>
      <c r="S37381" s="33"/>
    </row>
    <row r="37382">
      <c r="F37382" s="33"/>
      <c r="L37382" s="33"/>
      <c r="S37382" s="33"/>
    </row>
    <row r="37383">
      <c r="F37383" s="33"/>
      <c r="L37383" s="33"/>
      <c r="S37383" s="33"/>
    </row>
    <row r="37384">
      <c r="F37384" s="33"/>
      <c r="L37384" s="33"/>
      <c r="S37384" s="33"/>
    </row>
    <row r="37385">
      <c r="F37385" s="33"/>
      <c r="L37385" s="33"/>
      <c r="S37385" s="33"/>
    </row>
    <row r="37386">
      <c r="F37386" s="33"/>
      <c r="L37386" s="33"/>
      <c r="S37386" s="33"/>
    </row>
    <row r="37387">
      <c r="F37387" s="33"/>
      <c r="L37387" s="33"/>
      <c r="S37387" s="33"/>
    </row>
    <row r="37388">
      <c r="F37388" s="33"/>
      <c r="L37388" s="33"/>
      <c r="S37388" s="33"/>
    </row>
    <row r="37389">
      <c r="F37389" s="33"/>
      <c r="L37389" s="33"/>
      <c r="S37389" s="33"/>
    </row>
    <row r="37390">
      <c r="F37390" s="33"/>
      <c r="L37390" s="33"/>
      <c r="S37390" s="33"/>
    </row>
    <row r="37391">
      <c r="F37391" s="33"/>
      <c r="L37391" s="33"/>
      <c r="S37391" s="33"/>
    </row>
    <row r="37392">
      <c r="F37392" s="33"/>
      <c r="L37392" s="33"/>
      <c r="S37392" s="33"/>
    </row>
    <row r="37393">
      <c r="F37393" s="33"/>
      <c r="L37393" s="33"/>
      <c r="S37393" s="33"/>
    </row>
    <row r="37394">
      <c r="F37394" s="33"/>
      <c r="L37394" s="33"/>
      <c r="S37394" s="33"/>
    </row>
    <row r="37395">
      <c r="F37395" s="33"/>
      <c r="L37395" s="33"/>
      <c r="S37395" s="33"/>
    </row>
    <row r="37396">
      <c r="F37396" s="33"/>
      <c r="L37396" s="33"/>
      <c r="S37396" s="33"/>
    </row>
    <row r="37397">
      <c r="F37397" s="33"/>
      <c r="L37397" s="33"/>
      <c r="S37397" s="33"/>
    </row>
    <row r="37398">
      <c r="F37398" s="33"/>
      <c r="L37398" s="33"/>
      <c r="S37398" s="33"/>
    </row>
    <row r="37399">
      <c r="F37399" s="33"/>
      <c r="L37399" s="33"/>
      <c r="S37399" s="33"/>
    </row>
    <row r="37400">
      <c r="F37400" s="33"/>
      <c r="L37400" s="33"/>
      <c r="S37400" s="33"/>
    </row>
    <row r="37401">
      <c r="F37401" s="33"/>
      <c r="L37401" s="33"/>
      <c r="S37401" s="33"/>
    </row>
    <row r="37402">
      <c r="F37402" s="33"/>
      <c r="L37402" s="33"/>
      <c r="S37402" s="33"/>
    </row>
    <row r="37403">
      <c r="F37403" s="33"/>
      <c r="L37403" s="33"/>
      <c r="S37403" s="33"/>
    </row>
    <row r="37404">
      <c r="F37404" s="33"/>
      <c r="L37404" s="33"/>
      <c r="S37404" s="33"/>
    </row>
    <row r="37405">
      <c r="F37405" s="33"/>
      <c r="L37405" s="33"/>
      <c r="S37405" s="33"/>
    </row>
    <row r="37406">
      <c r="F37406" s="33"/>
      <c r="L37406" s="33"/>
      <c r="S37406" s="33"/>
    </row>
    <row r="37407">
      <c r="F37407" s="33"/>
      <c r="L37407" s="33"/>
      <c r="S37407" s="33"/>
    </row>
    <row r="37408">
      <c r="F37408" s="33"/>
      <c r="L37408" s="33"/>
      <c r="S37408" s="33"/>
    </row>
    <row r="37409">
      <c r="F37409" s="33"/>
      <c r="L37409" s="33"/>
      <c r="S37409" s="33"/>
    </row>
    <row r="37410">
      <c r="F37410" s="33"/>
      <c r="L37410" s="33"/>
      <c r="S37410" s="33"/>
    </row>
    <row r="37411">
      <c r="F37411" s="33"/>
      <c r="L37411" s="33"/>
      <c r="S37411" s="33"/>
    </row>
    <row r="37412">
      <c r="F37412" s="33"/>
      <c r="L37412" s="33"/>
      <c r="S37412" s="33"/>
    </row>
    <row r="37413">
      <c r="F37413" s="33"/>
      <c r="L37413" s="33"/>
      <c r="S37413" s="33"/>
    </row>
    <row r="37414">
      <c r="F37414" s="33"/>
      <c r="L37414" s="33"/>
      <c r="S37414" s="33"/>
    </row>
    <row r="37415">
      <c r="F37415" s="33"/>
      <c r="L37415" s="33"/>
      <c r="S37415" s="33"/>
    </row>
    <row r="37416">
      <c r="F37416" s="33"/>
      <c r="L37416" s="33"/>
      <c r="S37416" s="33"/>
    </row>
    <row r="37417">
      <c r="F37417" s="33"/>
      <c r="L37417" s="33"/>
      <c r="S37417" s="33"/>
    </row>
    <row r="37418">
      <c r="F37418" s="33"/>
      <c r="L37418" s="33"/>
      <c r="S37418" s="33"/>
    </row>
    <row r="37419">
      <c r="F37419" s="33"/>
      <c r="L37419" s="33"/>
      <c r="S37419" s="33"/>
    </row>
    <row r="37420">
      <c r="F37420" s="33"/>
      <c r="L37420" s="33"/>
      <c r="S37420" s="33"/>
    </row>
    <row r="37421">
      <c r="F37421" s="33"/>
      <c r="L37421" s="33"/>
      <c r="S37421" s="33"/>
    </row>
    <row r="37422">
      <c r="F37422" s="33"/>
      <c r="L37422" s="33"/>
      <c r="S37422" s="33"/>
    </row>
    <row r="37423">
      <c r="F37423" s="33"/>
      <c r="L37423" s="33"/>
      <c r="S37423" s="33"/>
    </row>
    <row r="37424">
      <c r="F37424" s="33"/>
      <c r="L37424" s="33"/>
      <c r="S37424" s="33"/>
    </row>
    <row r="37425">
      <c r="F37425" s="33"/>
      <c r="L37425" s="33"/>
      <c r="S37425" s="33"/>
    </row>
    <row r="37426">
      <c r="F37426" s="33"/>
      <c r="L37426" s="33"/>
      <c r="S37426" s="33"/>
    </row>
    <row r="37427">
      <c r="F37427" s="33"/>
      <c r="L37427" s="33"/>
      <c r="S37427" s="33"/>
    </row>
    <row r="37428">
      <c r="F37428" s="33"/>
      <c r="L37428" s="33"/>
      <c r="S37428" s="33"/>
    </row>
    <row r="37429">
      <c r="F37429" s="33"/>
      <c r="L37429" s="33"/>
      <c r="S37429" s="33"/>
    </row>
    <row r="37430">
      <c r="F37430" s="33"/>
      <c r="L37430" s="33"/>
      <c r="S37430" s="33"/>
    </row>
    <row r="37431">
      <c r="F37431" s="33"/>
      <c r="L37431" s="33"/>
      <c r="S37431" s="33"/>
    </row>
    <row r="37432">
      <c r="F37432" s="33"/>
      <c r="L37432" s="33"/>
      <c r="S37432" s="33"/>
    </row>
    <row r="37433">
      <c r="F37433" s="33"/>
      <c r="L37433" s="33"/>
      <c r="S37433" s="33"/>
    </row>
    <row r="37434">
      <c r="F37434" s="33"/>
      <c r="L37434" s="33"/>
      <c r="S37434" s="33"/>
    </row>
    <row r="37435">
      <c r="F37435" s="33"/>
      <c r="L37435" s="33"/>
      <c r="S37435" s="33"/>
    </row>
    <row r="37436">
      <c r="F37436" s="33"/>
      <c r="L37436" s="33"/>
      <c r="S37436" s="33"/>
    </row>
    <row r="37437">
      <c r="F37437" s="33"/>
      <c r="L37437" s="33"/>
      <c r="S37437" s="33"/>
    </row>
    <row r="37438">
      <c r="F37438" s="33"/>
      <c r="L37438" s="33"/>
      <c r="S37438" s="33"/>
    </row>
    <row r="37439">
      <c r="F37439" s="33"/>
      <c r="L37439" s="33"/>
      <c r="S37439" s="33"/>
    </row>
    <row r="37440">
      <c r="F37440" s="33"/>
      <c r="L37440" s="33"/>
      <c r="S37440" s="33"/>
    </row>
    <row r="37441">
      <c r="F37441" s="33"/>
      <c r="L37441" s="33"/>
      <c r="S37441" s="33"/>
    </row>
    <row r="37442">
      <c r="F37442" s="33"/>
      <c r="L37442" s="33"/>
      <c r="S37442" s="33"/>
    </row>
    <row r="37443">
      <c r="F37443" s="33"/>
      <c r="L37443" s="33"/>
      <c r="S37443" s="33"/>
    </row>
    <row r="37444">
      <c r="F37444" s="33"/>
      <c r="L37444" s="33"/>
      <c r="S37444" s="33"/>
    </row>
    <row r="37445">
      <c r="F37445" s="33"/>
      <c r="L37445" s="33"/>
      <c r="S37445" s="33"/>
    </row>
    <row r="37446">
      <c r="F37446" s="33"/>
      <c r="L37446" s="33"/>
      <c r="S37446" s="33"/>
    </row>
    <row r="37447">
      <c r="F37447" s="33"/>
      <c r="L37447" s="33"/>
      <c r="S37447" s="33"/>
    </row>
    <row r="37448">
      <c r="F37448" s="33"/>
      <c r="L37448" s="33"/>
      <c r="S37448" s="33"/>
    </row>
    <row r="37449">
      <c r="F37449" s="33"/>
      <c r="L37449" s="33"/>
      <c r="S37449" s="33"/>
    </row>
    <row r="37450">
      <c r="F37450" s="33"/>
      <c r="L37450" s="33"/>
      <c r="S37450" s="33"/>
    </row>
    <row r="37451">
      <c r="F37451" s="33"/>
      <c r="L37451" s="33"/>
      <c r="S37451" s="33"/>
    </row>
    <row r="37452">
      <c r="F37452" s="33"/>
      <c r="L37452" s="33"/>
      <c r="S37452" s="33"/>
    </row>
    <row r="37453">
      <c r="F37453" s="33"/>
      <c r="L37453" s="33"/>
      <c r="S37453" s="33"/>
    </row>
    <row r="37454">
      <c r="F37454" s="33"/>
      <c r="L37454" s="33"/>
      <c r="S37454" s="33"/>
    </row>
    <row r="37455">
      <c r="F37455" s="33"/>
      <c r="L37455" s="33"/>
      <c r="S37455" s="33"/>
    </row>
    <row r="37456">
      <c r="F37456" s="33"/>
      <c r="L37456" s="33"/>
      <c r="S37456" s="33"/>
    </row>
    <row r="37457">
      <c r="F37457" s="33"/>
      <c r="L37457" s="33"/>
      <c r="S37457" s="33"/>
    </row>
    <row r="37458">
      <c r="F37458" s="33"/>
      <c r="L37458" s="33"/>
      <c r="S37458" s="33"/>
    </row>
    <row r="37459">
      <c r="F37459" s="33"/>
      <c r="L37459" s="33"/>
      <c r="S37459" s="33"/>
    </row>
    <row r="37460">
      <c r="F37460" s="33"/>
      <c r="L37460" s="33"/>
      <c r="S37460" s="33"/>
    </row>
    <row r="37461">
      <c r="F37461" s="33"/>
      <c r="L37461" s="33"/>
      <c r="S37461" s="33"/>
    </row>
    <row r="37462">
      <c r="F37462" s="33"/>
      <c r="L37462" s="33"/>
      <c r="S37462" s="33"/>
    </row>
    <row r="37463">
      <c r="F37463" s="33"/>
      <c r="L37463" s="33"/>
      <c r="S37463" s="33"/>
    </row>
    <row r="37464">
      <c r="F37464" s="33"/>
      <c r="L37464" s="33"/>
      <c r="S37464" s="33"/>
    </row>
    <row r="37465">
      <c r="F37465" s="33"/>
      <c r="L37465" s="33"/>
      <c r="S37465" s="33"/>
    </row>
    <row r="37466">
      <c r="F37466" s="33"/>
      <c r="L37466" s="33"/>
      <c r="S37466" s="33"/>
    </row>
    <row r="37467">
      <c r="F37467" s="33"/>
      <c r="L37467" s="33"/>
      <c r="S37467" s="33"/>
    </row>
    <row r="37468">
      <c r="F37468" s="33"/>
      <c r="L37468" s="33"/>
      <c r="S37468" s="33"/>
    </row>
    <row r="37469">
      <c r="F37469" s="33"/>
      <c r="L37469" s="33"/>
      <c r="S37469" s="33"/>
    </row>
    <row r="37470">
      <c r="F37470" s="33"/>
      <c r="L37470" s="33"/>
      <c r="S37470" s="33"/>
    </row>
    <row r="37471">
      <c r="F37471" s="33"/>
      <c r="L37471" s="33"/>
      <c r="S37471" s="33"/>
    </row>
    <row r="37472">
      <c r="F37472" s="33"/>
      <c r="L37472" s="33"/>
      <c r="S37472" s="33"/>
    </row>
    <row r="37473">
      <c r="F37473" s="33"/>
      <c r="L37473" s="33"/>
      <c r="S37473" s="33"/>
    </row>
    <row r="37474">
      <c r="F37474" s="33"/>
      <c r="L37474" s="33"/>
      <c r="S37474" s="33"/>
    </row>
    <row r="37475">
      <c r="F37475" s="33"/>
      <c r="L37475" s="33"/>
      <c r="S37475" s="33"/>
    </row>
    <row r="37476">
      <c r="F37476" s="33"/>
      <c r="L37476" s="33"/>
      <c r="S37476" s="33"/>
    </row>
    <row r="37477">
      <c r="F37477" s="33"/>
      <c r="L37477" s="33"/>
      <c r="S37477" s="33"/>
    </row>
    <row r="37478">
      <c r="F37478" s="33"/>
      <c r="L37478" s="33"/>
      <c r="S37478" s="33"/>
    </row>
    <row r="37479">
      <c r="F37479" s="33"/>
      <c r="L37479" s="33"/>
      <c r="S37479" s="33"/>
    </row>
    <row r="37480">
      <c r="F37480" s="33"/>
      <c r="L37480" s="33"/>
      <c r="S37480" s="33"/>
    </row>
    <row r="37481">
      <c r="F37481" s="33"/>
      <c r="L37481" s="33"/>
      <c r="S37481" s="33"/>
    </row>
    <row r="37482">
      <c r="F37482" s="33"/>
      <c r="L37482" s="33"/>
      <c r="S37482" s="33"/>
    </row>
    <row r="37483">
      <c r="F37483" s="33"/>
      <c r="L37483" s="33"/>
      <c r="S37483" s="33"/>
    </row>
    <row r="37484">
      <c r="F37484" s="33"/>
      <c r="L37484" s="33"/>
      <c r="S37484" s="33"/>
    </row>
    <row r="37485">
      <c r="F37485" s="33"/>
      <c r="L37485" s="33"/>
      <c r="S37485" s="33"/>
    </row>
    <row r="37486">
      <c r="F37486" s="33"/>
      <c r="L37486" s="33"/>
      <c r="S37486" s="33"/>
    </row>
    <row r="37487">
      <c r="F37487" s="33"/>
      <c r="L37487" s="33"/>
      <c r="S37487" s="33"/>
    </row>
    <row r="37488">
      <c r="F37488" s="33"/>
      <c r="L37488" s="33"/>
      <c r="S37488" s="33"/>
    </row>
    <row r="37489">
      <c r="F37489" s="33"/>
      <c r="L37489" s="33"/>
      <c r="S37489" s="33"/>
    </row>
    <row r="37490">
      <c r="F37490" s="33"/>
      <c r="L37490" s="33"/>
      <c r="S37490" s="33"/>
    </row>
    <row r="37491">
      <c r="F37491" s="33"/>
      <c r="L37491" s="33"/>
      <c r="S37491" s="33"/>
    </row>
    <row r="37492">
      <c r="F37492" s="33"/>
      <c r="L37492" s="33"/>
      <c r="S37492" s="33"/>
    </row>
    <row r="37493">
      <c r="F37493" s="33"/>
      <c r="L37493" s="33"/>
      <c r="S37493" s="33"/>
    </row>
    <row r="37494">
      <c r="F37494" s="33"/>
      <c r="L37494" s="33"/>
      <c r="S37494" s="33"/>
    </row>
    <row r="37495">
      <c r="F37495" s="33"/>
      <c r="L37495" s="33"/>
      <c r="S37495" s="33"/>
    </row>
    <row r="37496">
      <c r="F37496" s="33"/>
      <c r="L37496" s="33"/>
      <c r="S37496" s="33"/>
    </row>
    <row r="37497">
      <c r="F37497" s="33"/>
      <c r="L37497" s="33"/>
      <c r="S37497" s="33"/>
    </row>
    <row r="37498">
      <c r="F37498" s="33"/>
      <c r="L37498" s="33"/>
      <c r="S37498" s="33"/>
    </row>
    <row r="37499">
      <c r="F37499" s="33"/>
      <c r="L37499" s="33"/>
      <c r="S37499" s="33"/>
    </row>
    <row r="37500">
      <c r="F37500" s="33"/>
      <c r="L37500" s="33"/>
      <c r="S37500" s="33"/>
    </row>
    <row r="37501">
      <c r="F37501" s="33"/>
      <c r="L37501" s="33"/>
      <c r="S37501" s="33"/>
    </row>
    <row r="37502">
      <c r="F37502" s="33"/>
      <c r="L37502" s="33"/>
      <c r="S37502" s="33"/>
    </row>
    <row r="37503">
      <c r="F37503" s="33"/>
      <c r="L37503" s="33"/>
      <c r="S37503" s="33"/>
    </row>
    <row r="37504">
      <c r="F37504" s="33"/>
      <c r="L37504" s="33"/>
      <c r="S37504" s="33"/>
    </row>
    <row r="37505">
      <c r="F37505" s="33"/>
      <c r="L37505" s="33"/>
      <c r="S37505" s="33"/>
    </row>
    <row r="37506">
      <c r="F37506" s="33"/>
      <c r="L37506" s="33"/>
      <c r="S37506" s="33"/>
    </row>
    <row r="37507">
      <c r="F37507" s="33"/>
      <c r="L37507" s="33"/>
      <c r="S37507" s="33"/>
    </row>
    <row r="37508">
      <c r="F37508" s="33"/>
      <c r="L37508" s="33"/>
      <c r="S37508" s="33"/>
    </row>
    <row r="37509">
      <c r="F37509" s="33"/>
      <c r="L37509" s="33"/>
      <c r="S37509" s="33"/>
    </row>
    <row r="37510">
      <c r="F37510" s="33"/>
      <c r="L37510" s="33"/>
      <c r="S37510" s="33"/>
    </row>
    <row r="37511">
      <c r="F37511" s="33"/>
      <c r="L37511" s="33"/>
      <c r="S37511" s="33"/>
    </row>
    <row r="37512">
      <c r="F37512" s="33"/>
      <c r="L37512" s="33"/>
      <c r="S37512" s="33"/>
    </row>
    <row r="37513">
      <c r="F37513" s="33"/>
      <c r="L37513" s="33"/>
      <c r="S37513" s="33"/>
    </row>
    <row r="37514">
      <c r="F37514" s="33"/>
      <c r="L37514" s="33"/>
      <c r="S37514" s="33"/>
    </row>
    <row r="37515">
      <c r="F37515" s="33"/>
      <c r="L37515" s="33"/>
      <c r="S37515" s="33"/>
    </row>
    <row r="37516">
      <c r="F37516" s="33"/>
      <c r="L37516" s="33"/>
      <c r="S37516" s="33"/>
    </row>
    <row r="37517">
      <c r="F37517" s="33"/>
      <c r="L37517" s="33"/>
      <c r="S37517" s="33"/>
    </row>
    <row r="37518">
      <c r="F37518" s="33"/>
      <c r="L37518" s="33"/>
      <c r="S37518" s="33"/>
    </row>
    <row r="37519">
      <c r="F37519" s="33"/>
      <c r="L37519" s="33"/>
      <c r="S37519" s="33"/>
    </row>
    <row r="37520">
      <c r="F37520" s="33"/>
      <c r="L37520" s="33"/>
      <c r="S37520" s="33"/>
    </row>
    <row r="37521">
      <c r="F37521" s="33"/>
      <c r="L37521" s="33"/>
      <c r="S37521" s="33"/>
    </row>
    <row r="37522">
      <c r="F37522" s="33"/>
      <c r="L37522" s="33"/>
      <c r="S37522" s="33"/>
    </row>
    <row r="37523">
      <c r="F37523" s="33"/>
      <c r="L37523" s="33"/>
      <c r="S37523" s="33"/>
    </row>
    <row r="37524">
      <c r="F37524" s="33"/>
      <c r="L37524" s="33"/>
      <c r="S37524" s="33"/>
    </row>
    <row r="37525">
      <c r="F37525" s="33"/>
      <c r="L37525" s="33"/>
      <c r="S37525" s="33"/>
    </row>
    <row r="37526">
      <c r="F37526" s="33"/>
      <c r="L37526" s="33"/>
      <c r="S37526" s="33"/>
    </row>
    <row r="37527">
      <c r="F37527" s="33"/>
      <c r="L37527" s="33"/>
      <c r="S37527" s="33"/>
    </row>
    <row r="37528">
      <c r="F37528" s="33"/>
      <c r="L37528" s="33"/>
      <c r="S37528" s="33"/>
    </row>
    <row r="37529">
      <c r="F37529" s="33"/>
      <c r="L37529" s="33"/>
      <c r="S37529" s="33"/>
    </row>
    <row r="37530">
      <c r="F37530" s="33"/>
      <c r="L37530" s="33"/>
      <c r="S37530" s="33"/>
    </row>
    <row r="37531">
      <c r="F37531" s="33"/>
      <c r="L37531" s="33"/>
      <c r="S37531" s="33"/>
    </row>
    <row r="37532">
      <c r="F37532" s="33"/>
      <c r="L37532" s="33"/>
      <c r="S37532" s="33"/>
    </row>
    <row r="37533">
      <c r="F37533" s="33"/>
      <c r="L37533" s="33"/>
      <c r="S37533" s="33"/>
    </row>
    <row r="37534">
      <c r="F37534" s="33"/>
      <c r="L37534" s="33"/>
      <c r="S37534" s="33"/>
    </row>
    <row r="37535">
      <c r="F37535" s="33"/>
      <c r="L37535" s="33"/>
      <c r="S37535" s="33"/>
    </row>
    <row r="37536">
      <c r="F37536" s="33"/>
      <c r="L37536" s="33"/>
      <c r="S37536" s="33"/>
    </row>
    <row r="37537">
      <c r="F37537" s="33"/>
      <c r="L37537" s="33"/>
      <c r="S37537" s="33"/>
    </row>
    <row r="37538">
      <c r="F37538" s="33"/>
      <c r="L37538" s="33"/>
      <c r="S37538" s="33"/>
    </row>
    <row r="37539">
      <c r="F37539" s="33"/>
      <c r="L37539" s="33"/>
      <c r="S37539" s="33"/>
    </row>
    <row r="37540">
      <c r="F37540" s="33"/>
      <c r="L37540" s="33"/>
      <c r="S37540" s="33"/>
    </row>
    <row r="37541">
      <c r="F37541" s="33"/>
      <c r="L37541" s="33"/>
      <c r="S37541" s="33"/>
    </row>
    <row r="37542">
      <c r="F37542" s="33"/>
      <c r="L37542" s="33"/>
      <c r="S37542" s="33"/>
    </row>
    <row r="37543">
      <c r="F37543" s="33"/>
      <c r="L37543" s="33"/>
      <c r="S37543" s="33"/>
    </row>
    <row r="37544">
      <c r="F37544" s="33"/>
      <c r="L37544" s="33"/>
      <c r="S37544" s="33"/>
    </row>
    <row r="37545">
      <c r="F37545" s="33"/>
      <c r="L37545" s="33"/>
      <c r="S37545" s="33"/>
    </row>
    <row r="37546">
      <c r="F37546" s="33"/>
      <c r="L37546" s="33"/>
      <c r="S37546" s="33"/>
    </row>
    <row r="37547">
      <c r="F37547" s="33"/>
      <c r="L37547" s="33"/>
      <c r="S37547" s="33"/>
    </row>
    <row r="37548">
      <c r="F37548" s="33"/>
      <c r="L37548" s="33"/>
      <c r="S37548" s="33"/>
    </row>
    <row r="37549">
      <c r="F37549" s="33"/>
      <c r="L37549" s="33"/>
      <c r="S37549" s="33"/>
    </row>
    <row r="37550">
      <c r="F37550" s="33"/>
      <c r="L37550" s="33"/>
      <c r="S37550" s="33"/>
    </row>
    <row r="37551">
      <c r="F37551" s="33"/>
      <c r="L37551" s="33"/>
      <c r="S37551" s="33"/>
    </row>
    <row r="37552">
      <c r="F37552" s="33"/>
      <c r="L37552" s="33"/>
      <c r="S37552" s="33"/>
    </row>
    <row r="37553">
      <c r="F37553" s="33"/>
      <c r="L37553" s="33"/>
      <c r="S37553" s="33"/>
    </row>
    <row r="37554">
      <c r="F37554" s="33"/>
      <c r="L37554" s="33"/>
      <c r="S37554" s="33"/>
    </row>
    <row r="37555">
      <c r="F37555" s="33"/>
      <c r="L37555" s="33"/>
      <c r="S37555" s="33"/>
    </row>
    <row r="37556">
      <c r="F37556" s="33"/>
      <c r="L37556" s="33"/>
      <c r="S37556" s="33"/>
    </row>
    <row r="37557">
      <c r="F37557" s="33"/>
      <c r="L37557" s="33"/>
      <c r="S37557" s="33"/>
    </row>
    <row r="37558">
      <c r="F37558" s="33"/>
      <c r="L37558" s="33"/>
      <c r="S37558" s="33"/>
    </row>
    <row r="37559">
      <c r="F37559" s="33"/>
      <c r="L37559" s="33"/>
      <c r="S37559" s="33"/>
    </row>
    <row r="37560">
      <c r="F37560" s="33"/>
      <c r="L37560" s="33"/>
      <c r="S37560" s="33"/>
    </row>
    <row r="37561">
      <c r="F37561" s="33"/>
      <c r="L37561" s="33"/>
      <c r="S37561" s="33"/>
    </row>
    <row r="37562">
      <c r="F37562" s="33"/>
      <c r="L37562" s="33"/>
      <c r="S37562" s="33"/>
    </row>
    <row r="37563">
      <c r="F37563" s="33"/>
      <c r="L37563" s="33"/>
      <c r="S37563" s="33"/>
    </row>
    <row r="37564">
      <c r="F37564" s="33"/>
      <c r="L37564" s="33"/>
      <c r="S37564" s="33"/>
    </row>
    <row r="37565">
      <c r="F37565" s="33"/>
      <c r="L37565" s="33"/>
      <c r="S37565" s="33"/>
    </row>
    <row r="37566">
      <c r="F37566" s="33"/>
      <c r="L37566" s="33"/>
      <c r="S37566" s="33"/>
    </row>
    <row r="37567">
      <c r="F37567" s="33"/>
      <c r="L37567" s="33"/>
      <c r="S37567" s="33"/>
    </row>
    <row r="37568">
      <c r="F37568" s="33"/>
      <c r="L37568" s="33"/>
      <c r="S37568" s="33"/>
    </row>
    <row r="37569">
      <c r="F37569" s="33"/>
      <c r="L37569" s="33"/>
      <c r="S37569" s="33"/>
    </row>
    <row r="37570">
      <c r="F37570" s="33"/>
      <c r="L37570" s="33"/>
      <c r="S37570" s="33"/>
    </row>
    <row r="37571">
      <c r="F37571" s="33"/>
      <c r="L37571" s="33"/>
      <c r="S37571" s="33"/>
    </row>
    <row r="37572">
      <c r="F37572" s="33"/>
      <c r="L37572" s="33"/>
      <c r="S37572" s="33"/>
    </row>
    <row r="37573">
      <c r="F37573" s="33"/>
      <c r="L37573" s="33"/>
      <c r="S37573" s="33"/>
    </row>
    <row r="37574">
      <c r="F37574" s="33"/>
      <c r="L37574" s="33"/>
      <c r="S37574" s="33"/>
    </row>
    <row r="37575">
      <c r="F37575" s="33"/>
      <c r="L37575" s="33"/>
      <c r="S37575" s="33"/>
    </row>
    <row r="37576">
      <c r="F37576" s="33"/>
      <c r="L37576" s="33"/>
      <c r="S37576" s="33"/>
    </row>
    <row r="37577">
      <c r="F37577" s="33"/>
      <c r="L37577" s="33"/>
      <c r="S37577" s="33"/>
    </row>
    <row r="37578">
      <c r="F37578" s="33"/>
      <c r="L37578" s="33"/>
      <c r="S37578" s="33"/>
    </row>
    <row r="37579">
      <c r="F37579" s="33"/>
      <c r="L37579" s="33"/>
      <c r="S37579" s="33"/>
    </row>
    <row r="37580">
      <c r="F37580" s="33"/>
      <c r="L37580" s="33"/>
      <c r="S37580" s="33"/>
    </row>
    <row r="37581">
      <c r="F37581" s="33"/>
      <c r="L37581" s="33"/>
      <c r="S37581" s="33"/>
    </row>
    <row r="37582">
      <c r="F37582" s="33"/>
      <c r="L37582" s="33"/>
      <c r="S37582" s="33"/>
    </row>
    <row r="37583">
      <c r="F37583" s="33"/>
      <c r="L37583" s="33"/>
      <c r="S37583" s="33"/>
    </row>
    <row r="37584">
      <c r="F37584" s="33"/>
      <c r="L37584" s="33"/>
      <c r="S37584" s="33"/>
    </row>
    <row r="37585">
      <c r="F37585" s="33"/>
      <c r="L37585" s="33"/>
      <c r="S37585" s="33"/>
    </row>
    <row r="37586">
      <c r="F37586" s="33"/>
      <c r="L37586" s="33"/>
      <c r="S37586" s="33"/>
    </row>
    <row r="37587">
      <c r="F37587" s="33"/>
      <c r="L37587" s="33"/>
      <c r="S37587" s="33"/>
    </row>
    <row r="37588">
      <c r="F37588" s="33"/>
      <c r="L37588" s="33"/>
      <c r="S37588" s="33"/>
    </row>
    <row r="37589">
      <c r="F37589" s="33"/>
      <c r="L37589" s="33"/>
      <c r="S37589" s="33"/>
    </row>
    <row r="37590">
      <c r="F37590" s="33"/>
      <c r="L37590" s="33"/>
      <c r="S37590" s="33"/>
    </row>
    <row r="37591">
      <c r="F37591" s="33"/>
      <c r="L37591" s="33"/>
      <c r="S37591" s="33"/>
    </row>
    <row r="37592">
      <c r="F37592" s="33"/>
      <c r="L37592" s="33"/>
      <c r="S37592" s="33"/>
    </row>
    <row r="37593">
      <c r="F37593" s="33"/>
      <c r="L37593" s="33"/>
      <c r="S37593" s="33"/>
    </row>
    <row r="37594">
      <c r="F37594" s="33"/>
      <c r="L37594" s="33"/>
      <c r="S37594" s="33"/>
    </row>
    <row r="37595">
      <c r="F37595" s="33"/>
      <c r="L37595" s="33"/>
      <c r="S37595" s="33"/>
    </row>
    <row r="37596">
      <c r="F37596" s="33"/>
      <c r="L37596" s="33"/>
      <c r="S37596" s="33"/>
    </row>
    <row r="37597">
      <c r="F37597" s="33"/>
      <c r="L37597" s="33"/>
      <c r="S37597" s="33"/>
    </row>
    <row r="37598">
      <c r="F37598" s="33"/>
      <c r="L37598" s="33"/>
      <c r="S37598" s="33"/>
    </row>
    <row r="37599">
      <c r="F37599" s="33"/>
      <c r="L37599" s="33"/>
      <c r="S37599" s="33"/>
    </row>
    <row r="37600">
      <c r="F37600" s="33"/>
      <c r="L37600" s="33"/>
      <c r="S37600" s="33"/>
    </row>
    <row r="37601">
      <c r="F37601" s="33"/>
      <c r="L37601" s="33"/>
      <c r="S37601" s="33"/>
    </row>
    <row r="37602">
      <c r="F37602" s="33"/>
      <c r="L37602" s="33"/>
      <c r="S37602" s="33"/>
    </row>
    <row r="37603">
      <c r="F37603" s="33"/>
      <c r="L37603" s="33"/>
      <c r="S37603" s="33"/>
    </row>
    <row r="37604">
      <c r="F37604" s="33"/>
      <c r="L37604" s="33"/>
      <c r="S37604" s="33"/>
    </row>
    <row r="37605">
      <c r="F37605" s="33"/>
      <c r="L37605" s="33"/>
      <c r="S37605" s="33"/>
    </row>
    <row r="37606">
      <c r="F37606" s="33"/>
      <c r="L37606" s="33"/>
      <c r="S37606" s="33"/>
    </row>
    <row r="37607">
      <c r="F37607" s="33"/>
      <c r="L37607" s="33"/>
      <c r="S37607" s="33"/>
    </row>
    <row r="37608">
      <c r="F37608" s="33"/>
      <c r="L37608" s="33"/>
      <c r="S37608" s="33"/>
    </row>
    <row r="37609">
      <c r="F37609" s="33"/>
      <c r="L37609" s="33"/>
      <c r="S37609" s="33"/>
    </row>
    <row r="37610">
      <c r="F37610" s="33"/>
      <c r="L37610" s="33"/>
      <c r="S37610" s="33"/>
    </row>
    <row r="37611">
      <c r="F37611" s="33"/>
      <c r="L37611" s="33"/>
      <c r="S37611" s="33"/>
    </row>
    <row r="37612">
      <c r="F37612" s="33"/>
      <c r="L37612" s="33"/>
      <c r="S37612" s="33"/>
    </row>
    <row r="37613">
      <c r="F37613" s="33"/>
      <c r="L37613" s="33"/>
      <c r="S37613" s="33"/>
    </row>
    <row r="37614">
      <c r="F37614" s="33"/>
      <c r="L37614" s="33"/>
      <c r="S37614" s="33"/>
    </row>
    <row r="37615">
      <c r="F37615" s="33"/>
      <c r="L37615" s="33"/>
      <c r="S37615" s="33"/>
    </row>
    <row r="37616">
      <c r="F37616" s="33"/>
      <c r="L37616" s="33"/>
      <c r="S37616" s="33"/>
    </row>
    <row r="37617">
      <c r="F37617" s="33"/>
      <c r="L37617" s="33"/>
      <c r="S37617" s="33"/>
    </row>
    <row r="37618">
      <c r="F37618" s="33"/>
      <c r="L37618" s="33"/>
      <c r="S37618" s="33"/>
    </row>
    <row r="37619">
      <c r="F37619" s="33"/>
      <c r="L37619" s="33"/>
      <c r="S37619" s="33"/>
    </row>
    <row r="37620">
      <c r="F37620" s="33"/>
      <c r="L37620" s="33"/>
      <c r="S37620" s="33"/>
    </row>
    <row r="37621">
      <c r="F37621" s="33"/>
      <c r="L37621" s="33"/>
      <c r="S37621" s="33"/>
    </row>
    <row r="37622">
      <c r="F37622" s="33"/>
      <c r="L37622" s="33"/>
      <c r="S37622" s="33"/>
    </row>
    <row r="37623">
      <c r="F37623" s="33"/>
      <c r="L37623" s="33"/>
      <c r="S37623" s="33"/>
    </row>
    <row r="37624">
      <c r="F37624" s="33"/>
      <c r="L37624" s="33"/>
      <c r="S37624" s="33"/>
    </row>
    <row r="37625">
      <c r="F37625" s="33"/>
      <c r="L37625" s="33"/>
      <c r="S37625" s="33"/>
    </row>
    <row r="37626">
      <c r="F37626" s="33"/>
      <c r="L37626" s="33"/>
      <c r="S37626" s="33"/>
    </row>
    <row r="37627">
      <c r="F37627" s="33"/>
      <c r="L37627" s="33"/>
      <c r="S37627" s="33"/>
    </row>
    <row r="37628">
      <c r="F37628" s="33"/>
      <c r="L37628" s="33"/>
      <c r="S37628" s="33"/>
    </row>
    <row r="37629">
      <c r="F37629" s="33"/>
      <c r="L37629" s="33"/>
      <c r="S37629" s="33"/>
    </row>
    <row r="37630">
      <c r="F37630" s="33"/>
      <c r="L37630" s="33"/>
      <c r="S37630" s="33"/>
    </row>
    <row r="37631">
      <c r="F37631" s="33"/>
      <c r="L37631" s="33"/>
      <c r="S37631" s="33"/>
    </row>
    <row r="37632">
      <c r="F37632" s="33"/>
      <c r="L37632" s="33"/>
      <c r="S37632" s="33"/>
    </row>
    <row r="37633">
      <c r="F37633" s="33"/>
      <c r="L37633" s="33"/>
      <c r="S37633" s="33"/>
    </row>
    <row r="37634">
      <c r="F37634" s="33"/>
      <c r="L37634" s="33"/>
      <c r="S37634" s="33"/>
    </row>
    <row r="37635">
      <c r="F37635" s="33"/>
      <c r="L37635" s="33"/>
      <c r="S37635" s="33"/>
    </row>
    <row r="37636">
      <c r="F37636" s="33"/>
      <c r="L37636" s="33"/>
      <c r="S37636" s="33"/>
    </row>
    <row r="37637">
      <c r="F37637" s="33"/>
      <c r="L37637" s="33"/>
      <c r="S37637" s="33"/>
    </row>
    <row r="37638">
      <c r="F37638" s="33"/>
      <c r="L37638" s="33"/>
      <c r="S37638" s="33"/>
    </row>
    <row r="37639">
      <c r="F37639" s="33"/>
      <c r="L37639" s="33"/>
      <c r="S37639" s="33"/>
    </row>
    <row r="37640">
      <c r="F37640" s="33"/>
      <c r="L37640" s="33"/>
      <c r="S37640" s="33"/>
    </row>
    <row r="37641">
      <c r="F37641" s="33"/>
      <c r="L37641" s="33"/>
      <c r="S37641" s="33"/>
    </row>
    <row r="37642">
      <c r="F37642" s="33"/>
      <c r="L37642" s="33"/>
      <c r="S37642" s="33"/>
    </row>
    <row r="37643">
      <c r="F37643" s="33"/>
      <c r="L37643" s="33"/>
      <c r="S37643" s="33"/>
    </row>
    <row r="37644">
      <c r="F37644" s="33"/>
      <c r="L37644" s="33"/>
      <c r="S37644" s="33"/>
    </row>
    <row r="37645">
      <c r="F37645" s="33"/>
      <c r="L37645" s="33"/>
      <c r="S37645" s="33"/>
    </row>
    <row r="37646">
      <c r="F37646" s="33"/>
      <c r="L37646" s="33"/>
      <c r="S37646" s="33"/>
    </row>
    <row r="37647">
      <c r="F37647" s="33"/>
      <c r="L37647" s="33"/>
      <c r="S37647" s="33"/>
    </row>
    <row r="37648">
      <c r="F37648" s="33"/>
      <c r="L37648" s="33"/>
      <c r="S37648" s="33"/>
    </row>
    <row r="37649">
      <c r="F37649" s="33"/>
      <c r="L37649" s="33"/>
      <c r="S37649" s="33"/>
    </row>
    <row r="37650">
      <c r="F37650" s="33"/>
      <c r="L37650" s="33"/>
      <c r="S37650" s="33"/>
    </row>
    <row r="37651">
      <c r="F37651" s="33"/>
      <c r="L37651" s="33"/>
      <c r="S37651" s="33"/>
    </row>
    <row r="37652">
      <c r="F37652" s="33"/>
      <c r="L37652" s="33"/>
      <c r="S37652" s="33"/>
    </row>
    <row r="37653">
      <c r="F37653" s="33"/>
      <c r="L37653" s="33"/>
      <c r="S37653" s="33"/>
    </row>
    <row r="37654">
      <c r="F37654" s="33"/>
      <c r="L37654" s="33"/>
      <c r="S37654" s="33"/>
    </row>
    <row r="37655">
      <c r="F37655" s="33"/>
      <c r="L37655" s="33"/>
      <c r="S37655" s="33"/>
    </row>
    <row r="37656">
      <c r="F37656" s="33"/>
      <c r="L37656" s="33"/>
      <c r="S37656" s="33"/>
    </row>
    <row r="37657">
      <c r="F37657" s="33"/>
      <c r="L37657" s="33"/>
      <c r="S37657" s="33"/>
    </row>
    <row r="37658">
      <c r="F37658" s="33"/>
      <c r="L37658" s="33"/>
      <c r="S37658" s="33"/>
    </row>
    <row r="37659">
      <c r="F37659" s="33"/>
      <c r="L37659" s="33"/>
      <c r="S37659" s="33"/>
    </row>
    <row r="37660">
      <c r="F37660" s="33"/>
      <c r="L37660" s="33"/>
      <c r="S37660" s="33"/>
    </row>
    <row r="37661">
      <c r="F37661" s="33"/>
      <c r="L37661" s="33"/>
      <c r="S37661" s="33"/>
    </row>
    <row r="37662">
      <c r="F37662" s="33"/>
      <c r="L37662" s="33"/>
      <c r="S37662" s="33"/>
    </row>
    <row r="37663">
      <c r="F37663" s="33"/>
      <c r="L37663" s="33"/>
      <c r="S37663" s="33"/>
    </row>
    <row r="37664">
      <c r="F37664" s="33"/>
      <c r="L37664" s="33"/>
      <c r="S37664" s="33"/>
    </row>
    <row r="37665">
      <c r="F37665" s="33"/>
      <c r="L37665" s="33"/>
      <c r="S37665" s="33"/>
    </row>
    <row r="37666">
      <c r="F37666" s="33"/>
      <c r="L37666" s="33"/>
      <c r="S37666" s="33"/>
    </row>
    <row r="37667">
      <c r="F37667" s="33"/>
      <c r="L37667" s="33"/>
      <c r="S37667" s="33"/>
    </row>
    <row r="37668">
      <c r="F37668" s="33"/>
      <c r="L37668" s="33"/>
      <c r="S37668" s="33"/>
    </row>
    <row r="37669">
      <c r="F37669" s="33"/>
      <c r="L37669" s="33"/>
      <c r="S37669" s="33"/>
    </row>
    <row r="37670">
      <c r="F37670" s="33"/>
      <c r="L37670" s="33"/>
      <c r="S37670" s="33"/>
    </row>
    <row r="37671">
      <c r="F37671" s="33"/>
      <c r="L37671" s="33"/>
      <c r="S37671" s="33"/>
    </row>
    <row r="37672">
      <c r="F37672" s="33"/>
      <c r="L37672" s="33"/>
      <c r="S37672" s="33"/>
    </row>
    <row r="37673">
      <c r="F37673" s="33"/>
      <c r="L37673" s="33"/>
      <c r="S37673" s="33"/>
    </row>
    <row r="37674">
      <c r="F37674" s="33"/>
      <c r="L37674" s="33"/>
      <c r="S37674" s="33"/>
    </row>
    <row r="37675">
      <c r="F37675" s="33"/>
      <c r="L37675" s="33"/>
      <c r="S37675" s="33"/>
    </row>
    <row r="37676">
      <c r="F37676" s="33"/>
      <c r="L37676" s="33"/>
      <c r="S37676" s="33"/>
    </row>
    <row r="37677">
      <c r="F37677" s="33"/>
      <c r="L37677" s="33"/>
      <c r="S37677" s="33"/>
    </row>
    <row r="37678">
      <c r="F37678" s="33"/>
      <c r="L37678" s="33"/>
      <c r="S37678" s="33"/>
    </row>
    <row r="37679">
      <c r="F37679" s="33"/>
      <c r="L37679" s="33"/>
      <c r="S37679" s="33"/>
    </row>
    <row r="37680">
      <c r="F37680" s="33"/>
      <c r="L37680" s="33"/>
      <c r="S37680" s="33"/>
    </row>
    <row r="37681">
      <c r="F37681" s="33"/>
      <c r="L37681" s="33"/>
      <c r="S37681" s="33"/>
    </row>
    <row r="37682">
      <c r="F37682" s="33"/>
      <c r="L37682" s="33"/>
      <c r="S37682" s="33"/>
    </row>
    <row r="37683">
      <c r="F37683" s="33"/>
      <c r="L37683" s="33"/>
      <c r="S37683" s="33"/>
    </row>
    <row r="37684">
      <c r="F37684" s="33"/>
      <c r="L37684" s="33"/>
      <c r="S37684" s="33"/>
    </row>
    <row r="37685">
      <c r="F37685" s="33"/>
      <c r="L37685" s="33"/>
      <c r="S37685" s="33"/>
    </row>
    <row r="37686">
      <c r="F37686" s="33"/>
      <c r="L37686" s="33"/>
      <c r="S37686" s="33"/>
    </row>
    <row r="37687">
      <c r="F37687" s="33"/>
      <c r="L37687" s="33"/>
      <c r="S37687" s="33"/>
    </row>
    <row r="37688">
      <c r="F37688" s="33"/>
      <c r="L37688" s="33"/>
      <c r="S37688" s="33"/>
    </row>
    <row r="37689">
      <c r="F37689" s="33"/>
      <c r="L37689" s="33"/>
      <c r="S37689" s="33"/>
    </row>
    <row r="37690">
      <c r="F37690" s="33"/>
      <c r="L37690" s="33"/>
      <c r="S37690" s="33"/>
    </row>
    <row r="37691">
      <c r="F37691" s="33"/>
      <c r="L37691" s="33"/>
      <c r="S37691" s="33"/>
    </row>
    <row r="37692">
      <c r="F37692" s="33"/>
      <c r="L37692" s="33"/>
      <c r="S37692" s="33"/>
    </row>
    <row r="37693">
      <c r="F37693" s="33"/>
      <c r="L37693" s="33"/>
      <c r="S37693" s="33"/>
    </row>
    <row r="37694">
      <c r="F37694" s="33"/>
      <c r="L37694" s="33"/>
      <c r="S37694" s="33"/>
    </row>
    <row r="37695">
      <c r="F37695" s="33"/>
      <c r="L37695" s="33"/>
      <c r="S37695" s="33"/>
    </row>
    <row r="37696">
      <c r="F37696" s="33"/>
      <c r="L37696" s="33"/>
      <c r="S37696" s="33"/>
    </row>
    <row r="37697">
      <c r="F37697" s="33"/>
      <c r="L37697" s="33"/>
      <c r="S37697" s="33"/>
    </row>
    <row r="37698">
      <c r="F37698" s="33"/>
      <c r="L37698" s="33"/>
      <c r="S37698" s="33"/>
    </row>
    <row r="37699">
      <c r="F37699" s="33"/>
      <c r="L37699" s="33"/>
      <c r="S37699" s="33"/>
    </row>
    <row r="37700">
      <c r="F37700" s="33"/>
      <c r="L37700" s="33"/>
      <c r="S37700" s="33"/>
    </row>
    <row r="37701">
      <c r="F37701" s="33"/>
      <c r="L37701" s="33"/>
      <c r="S37701" s="33"/>
    </row>
    <row r="37702">
      <c r="F37702" s="33"/>
      <c r="L37702" s="33"/>
      <c r="S37702" s="33"/>
    </row>
    <row r="37703">
      <c r="F37703" s="33"/>
      <c r="L37703" s="33"/>
      <c r="S37703" s="33"/>
    </row>
    <row r="37704">
      <c r="F37704" s="33"/>
      <c r="L37704" s="33"/>
      <c r="S37704" s="33"/>
    </row>
    <row r="37705">
      <c r="F37705" s="33"/>
      <c r="L37705" s="33"/>
      <c r="S37705" s="33"/>
    </row>
    <row r="37706">
      <c r="F37706" s="33"/>
      <c r="L37706" s="33"/>
      <c r="S37706" s="33"/>
    </row>
    <row r="37707">
      <c r="F37707" s="33"/>
      <c r="L37707" s="33"/>
      <c r="S37707" s="33"/>
    </row>
    <row r="37708">
      <c r="F37708" s="33"/>
      <c r="L37708" s="33"/>
      <c r="S37708" s="33"/>
    </row>
    <row r="37709">
      <c r="F37709" s="33"/>
      <c r="L37709" s="33"/>
      <c r="S37709" s="33"/>
    </row>
    <row r="37710">
      <c r="F37710" s="33"/>
      <c r="L37710" s="33"/>
      <c r="S37710" s="33"/>
    </row>
    <row r="37711">
      <c r="F37711" s="33"/>
      <c r="L37711" s="33"/>
      <c r="S37711" s="33"/>
    </row>
    <row r="37712">
      <c r="F37712" s="33"/>
      <c r="L37712" s="33"/>
      <c r="S37712" s="33"/>
    </row>
    <row r="37713">
      <c r="F37713" s="33"/>
      <c r="L37713" s="33"/>
      <c r="S37713" s="33"/>
    </row>
    <row r="37714">
      <c r="F37714" s="33"/>
      <c r="L37714" s="33"/>
      <c r="S37714" s="33"/>
    </row>
    <row r="37715">
      <c r="F37715" s="33"/>
      <c r="L37715" s="33"/>
      <c r="S37715" s="33"/>
    </row>
    <row r="37716">
      <c r="F37716" s="33"/>
      <c r="L37716" s="33"/>
      <c r="S37716" s="33"/>
    </row>
    <row r="37717">
      <c r="F37717" s="33"/>
      <c r="L37717" s="33"/>
      <c r="S37717" s="33"/>
    </row>
    <row r="37718">
      <c r="F37718" s="33"/>
      <c r="L37718" s="33"/>
      <c r="S37718" s="33"/>
    </row>
    <row r="37719">
      <c r="F37719" s="33"/>
      <c r="L37719" s="33"/>
      <c r="S37719" s="33"/>
    </row>
    <row r="37720">
      <c r="F37720" s="33"/>
      <c r="L37720" s="33"/>
      <c r="S37720" s="33"/>
    </row>
    <row r="37721">
      <c r="F37721" s="33"/>
      <c r="L37721" s="33"/>
      <c r="S37721" s="33"/>
    </row>
    <row r="37722">
      <c r="F37722" s="33"/>
      <c r="L37722" s="33"/>
      <c r="S37722" s="33"/>
    </row>
    <row r="37723">
      <c r="F37723" s="33"/>
      <c r="L37723" s="33"/>
      <c r="S37723" s="33"/>
    </row>
    <row r="37724">
      <c r="F37724" s="33"/>
      <c r="L37724" s="33"/>
      <c r="S37724" s="33"/>
    </row>
    <row r="37725">
      <c r="F37725" s="33"/>
      <c r="L37725" s="33"/>
      <c r="S37725" s="33"/>
    </row>
    <row r="37726">
      <c r="F37726" s="33"/>
      <c r="L37726" s="33"/>
      <c r="S37726" s="33"/>
    </row>
    <row r="37727">
      <c r="F37727" s="33"/>
      <c r="L37727" s="33"/>
      <c r="S37727" s="33"/>
    </row>
    <row r="37728">
      <c r="F37728" s="33"/>
      <c r="L37728" s="33"/>
      <c r="S37728" s="33"/>
    </row>
    <row r="37729">
      <c r="F37729" s="33"/>
      <c r="L37729" s="33"/>
      <c r="S37729" s="33"/>
    </row>
    <row r="37730">
      <c r="F37730" s="33"/>
      <c r="L37730" s="33"/>
      <c r="S37730" s="33"/>
    </row>
    <row r="37731">
      <c r="F37731" s="33"/>
      <c r="L37731" s="33"/>
      <c r="S37731" s="33"/>
    </row>
    <row r="37732">
      <c r="F37732" s="33"/>
      <c r="L37732" s="33"/>
      <c r="S37732" s="33"/>
    </row>
    <row r="37733">
      <c r="F37733" s="33"/>
      <c r="L37733" s="33"/>
      <c r="S37733" s="33"/>
    </row>
    <row r="37734">
      <c r="F37734" s="33"/>
      <c r="L37734" s="33"/>
      <c r="S37734" s="33"/>
    </row>
    <row r="37735">
      <c r="F37735" s="33"/>
      <c r="L37735" s="33"/>
      <c r="S37735" s="33"/>
    </row>
    <row r="37736">
      <c r="F37736" s="33"/>
      <c r="L37736" s="33"/>
      <c r="S37736" s="33"/>
    </row>
    <row r="37737">
      <c r="F37737" s="33"/>
      <c r="L37737" s="33"/>
      <c r="S37737" s="33"/>
    </row>
    <row r="37738">
      <c r="F37738" s="33"/>
      <c r="L37738" s="33"/>
      <c r="S37738" s="33"/>
    </row>
    <row r="37739">
      <c r="F37739" s="33"/>
      <c r="L37739" s="33"/>
      <c r="S37739" s="33"/>
    </row>
    <row r="37740">
      <c r="F37740" s="33"/>
      <c r="L37740" s="33"/>
      <c r="S37740" s="33"/>
    </row>
    <row r="37741">
      <c r="F37741" s="33"/>
      <c r="L37741" s="33"/>
      <c r="S37741" s="33"/>
    </row>
    <row r="37742">
      <c r="F37742" s="33"/>
      <c r="L37742" s="33"/>
      <c r="S37742" s="33"/>
    </row>
    <row r="37743">
      <c r="F37743" s="33"/>
      <c r="L37743" s="33"/>
      <c r="S37743" s="33"/>
    </row>
    <row r="37744">
      <c r="F37744" s="33"/>
      <c r="L37744" s="33"/>
      <c r="S37744" s="33"/>
    </row>
    <row r="37745">
      <c r="F37745" s="33"/>
      <c r="L37745" s="33"/>
      <c r="S37745" s="33"/>
    </row>
    <row r="37746">
      <c r="F37746" s="33"/>
      <c r="L37746" s="33"/>
      <c r="S37746" s="33"/>
    </row>
    <row r="37747">
      <c r="F37747" s="33"/>
      <c r="L37747" s="33"/>
      <c r="S37747" s="33"/>
    </row>
    <row r="37748">
      <c r="F37748" s="33"/>
      <c r="L37748" s="33"/>
      <c r="S37748" s="33"/>
    </row>
    <row r="37749">
      <c r="F37749" s="33"/>
      <c r="L37749" s="33"/>
      <c r="S37749" s="33"/>
    </row>
    <row r="37750">
      <c r="F37750" s="33"/>
      <c r="L37750" s="33"/>
      <c r="S37750" s="33"/>
    </row>
    <row r="37751">
      <c r="F37751" s="33"/>
      <c r="L37751" s="33"/>
      <c r="S37751" s="33"/>
    </row>
    <row r="37752">
      <c r="F37752" s="33"/>
      <c r="L37752" s="33"/>
      <c r="S37752" s="33"/>
    </row>
    <row r="37753">
      <c r="F37753" s="33"/>
      <c r="L37753" s="33"/>
      <c r="S37753" s="33"/>
    </row>
    <row r="37754">
      <c r="F37754" s="33"/>
      <c r="L37754" s="33"/>
      <c r="S37754" s="33"/>
    </row>
    <row r="37755">
      <c r="F37755" s="33"/>
      <c r="L37755" s="33"/>
      <c r="S37755" s="33"/>
    </row>
    <row r="37756">
      <c r="F37756" s="33"/>
      <c r="L37756" s="33"/>
      <c r="S37756" s="33"/>
    </row>
    <row r="37757">
      <c r="F37757" s="33"/>
      <c r="L37757" s="33"/>
      <c r="S37757" s="33"/>
    </row>
    <row r="37758">
      <c r="F37758" s="33"/>
      <c r="L37758" s="33"/>
      <c r="S37758" s="33"/>
    </row>
    <row r="37759">
      <c r="F37759" s="33"/>
      <c r="L37759" s="33"/>
      <c r="S37759" s="33"/>
    </row>
    <row r="37760">
      <c r="F37760" s="33"/>
      <c r="L37760" s="33"/>
      <c r="S37760" s="33"/>
    </row>
    <row r="37761">
      <c r="F37761" s="33"/>
      <c r="L37761" s="33"/>
      <c r="S37761" s="33"/>
    </row>
    <row r="37762">
      <c r="F37762" s="33"/>
      <c r="L37762" s="33"/>
      <c r="S37762" s="33"/>
    </row>
    <row r="37763">
      <c r="F37763" s="33"/>
      <c r="L37763" s="33"/>
      <c r="S37763" s="33"/>
    </row>
    <row r="37764">
      <c r="F37764" s="33"/>
      <c r="L37764" s="33"/>
      <c r="S37764" s="33"/>
    </row>
    <row r="37765">
      <c r="F37765" s="33"/>
      <c r="L37765" s="33"/>
      <c r="S37765" s="33"/>
    </row>
    <row r="37766">
      <c r="F37766" s="33"/>
      <c r="L37766" s="33"/>
      <c r="S37766" s="33"/>
    </row>
    <row r="37767">
      <c r="F37767" s="33"/>
      <c r="L37767" s="33"/>
      <c r="S37767" s="33"/>
    </row>
    <row r="37768">
      <c r="F37768" s="33"/>
      <c r="L37768" s="33"/>
      <c r="S37768" s="33"/>
    </row>
    <row r="37769">
      <c r="F37769" s="33"/>
      <c r="L37769" s="33"/>
      <c r="S37769" s="33"/>
    </row>
    <row r="37770">
      <c r="F37770" s="33"/>
      <c r="L37770" s="33"/>
      <c r="S37770" s="33"/>
    </row>
    <row r="37771">
      <c r="F37771" s="33"/>
      <c r="L37771" s="33"/>
      <c r="S37771" s="33"/>
    </row>
    <row r="37772">
      <c r="F37772" s="33"/>
      <c r="L37772" s="33"/>
      <c r="S37772" s="33"/>
    </row>
    <row r="37773">
      <c r="F37773" s="33"/>
      <c r="L37773" s="33"/>
      <c r="S37773" s="33"/>
    </row>
    <row r="37774">
      <c r="F37774" s="33"/>
      <c r="L37774" s="33"/>
      <c r="S37774" s="33"/>
    </row>
    <row r="37775">
      <c r="F37775" s="33"/>
      <c r="L37775" s="33"/>
      <c r="S37775" s="33"/>
    </row>
    <row r="37776">
      <c r="F37776" s="33"/>
      <c r="L37776" s="33"/>
      <c r="S37776" s="33"/>
    </row>
    <row r="37777">
      <c r="F37777" s="33"/>
      <c r="L37777" s="33"/>
      <c r="S37777" s="33"/>
    </row>
    <row r="37778">
      <c r="F37778" s="33"/>
      <c r="L37778" s="33"/>
      <c r="S37778" s="33"/>
    </row>
    <row r="37779">
      <c r="F37779" s="33"/>
      <c r="L37779" s="33"/>
      <c r="S37779" s="33"/>
    </row>
    <row r="37780">
      <c r="F37780" s="33"/>
      <c r="L37780" s="33"/>
      <c r="S37780" s="33"/>
    </row>
    <row r="37781">
      <c r="F37781" s="33"/>
      <c r="L37781" s="33"/>
      <c r="S37781" s="33"/>
    </row>
    <row r="37782">
      <c r="F37782" s="33"/>
      <c r="L37782" s="33"/>
      <c r="S37782" s="33"/>
    </row>
    <row r="37783">
      <c r="F37783" s="33"/>
      <c r="L37783" s="33"/>
      <c r="S37783" s="33"/>
    </row>
    <row r="37784">
      <c r="F37784" s="33"/>
      <c r="L37784" s="33"/>
      <c r="S37784" s="33"/>
    </row>
    <row r="37785">
      <c r="F37785" s="33"/>
      <c r="L37785" s="33"/>
      <c r="S37785" s="33"/>
    </row>
    <row r="37786">
      <c r="F37786" s="33"/>
      <c r="L37786" s="33"/>
      <c r="S37786" s="33"/>
    </row>
    <row r="37787">
      <c r="F37787" s="33"/>
      <c r="L37787" s="33"/>
      <c r="S37787" s="33"/>
    </row>
    <row r="37788">
      <c r="F37788" s="33"/>
      <c r="L37788" s="33"/>
      <c r="S37788" s="33"/>
    </row>
    <row r="37789">
      <c r="F37789" s="33"/>
      <c r="L37789" s="33"/>
      <c r="S37789" s="33"/>
    </row>
    <row r="37790">
      <c r="F37790" s="33"/>
      <c r="L37790" s="33"/>
      <c r="S37790" s="33"/>
    </row>
    <row r="37791">
      <c r="F37791" s="33"/>
      <c r="L37791" s="33"/>
      <c r="S37791" s="33"/>
    </row>
    <row r="37792">
      <c r="F37792" s="33"/>
      <c r="L37792" s="33"/>
      <c r="S37792" s="33"/>
    </row>
    <row r="37793">
      <c r="F37793" s="33"/>
      <c r="L37793" s="33"/>
      <c r="S37793" s="33"/>
    </row>
    <row r="37794">
      <c r="F37794" s="33"/>
      <c r="L37794" s="33"/>
      <c r="S37794" s="33"/>
    </row>
    <row r="37795">
      <c r="F37795" s="33"/>
      <c r="L37795" s="33"/>
      <c r="S37795" s="33"/>
    </row>
    <row r="37796">
      <c r="F37796" s="33"/>
      <c r="L37796" s="33"/>
      <c r="S37796" s="33"/>
    </row>
    <row r="37797">
      <c r="F37797" s="33"/>
      <c r="L37797" s="33"/>
      <c r="S37797" s="33"/>
    </row>
    <row r="37798">
      <c r="F37798" s="33"/>
      <c r="L37798" s="33"/>
      <c r="S37798" s="33"/>
    </row>
    <row r="37799">
      <c r="F37799" s="33"/>
      <c r="L37799" s="33"/>
      <c r="S37799" s="33"/>
    </row>
    <row r="37800">
      <c r="F37800" s="33"/>
      <c r="L37800" s="33"/>
      <c r="S37800" s="33"/>
    </row>
    <row r="37801">
      <c r="F37801" s="33"/>
      <c r="L37801" s="33"/>
      <c r="S37801" s="33"/>
    </row>
    <row r="37802">
      <c r="F37802" s="33"/>
      <c r="L37802" s="33"/>
      <c r="S37802" s="33"/>
    </row>
    <row r="37803">
      <c r="F37803" s="33"/>
      <c r="L37803" s="33"/>
      <c r="S37803" s="33"/>
    </row>
    <row r="37804">
      <c r="F37804" s="33"/>
      <c r="L37804" s="33"/>
      <c r="S37804" s="33"/>
    </row>
    <row r="37805">
      <c r="F37805" s="33"/>
      <c r="L37805" s="33"/>
      <c r="S37805" s="33"/>
    </row>
    <row r="37806">
      <c r="F37806" s="33"/>
      <c r="L37806" s="33"/>
      <c r="S37806" s="33"/>
    </row>
    <row r="37807">
      <c r="F37807" s="33"/>
      <c r="L37807" s="33"/>
      <c r="S37807" s="33"/>
    </row>
    <row r="37808">
      <c r="F37808" s="33"/>
      <c r="L37808" s="33"/>
      <c r="S37808" s="33"/>
    </row>
    <row r="37809">
      <c r="F37809" s="33"/>
      <c r="L37809" s="33"/>
      <c r="S37809" s="33"/>
    </row>
    <row r="37810">
      <c r="F37810" s="33"/>
      <c r="L37810" s="33"/>
      <c r="S37810" s="33"/>
    </row>
    <row r="37811">
      <c r="F37811" s="33"/>
      <c r="L37811" s="33"/>
      <c r="S37811" s="33"/>
    </row>
    <row r="37812">
      <c r="F37812" s="33"/>
      <c r="L37812" s="33"/>
      <c r="S37812" s="33"/>
    </row>
    <row r="37813">
      <c r="F37813" s="33"/>
      <c r="L37813" s="33"/>
      <c r="S37813" s="33"/>
    </row>
    <row r="37814">
      <c r="F37814" s="33"/>
      <c r="L37814" s="33"/>
      <c r="S37814" s="33"/>
    </row>
    <row r="37815">
      <c r="F37815" s="33"/>
      <c r="L37815" s="33"/>
      <c r="S37815" s="33"/>
    </row>
    <row r="37816">
      <c r="F37816" s="33"/>
      <c r="L37816" s="33"/>
      <c r="S37816" s="33"/>
    </row>
    <row r="37817">
      <c r="F37817" s="33"/>
      <c r="L37817" s="33"/>
      <c r="S37817" s="33"/>
    </row>
    <row r="37818">
      <c r="F37818" s="33"/>
      <c r="L37818" s="33"/>
      <c r="S37818" s="33"/>
    </row>
    <row r="37819">
      <c r="F37819" s="33"/>
      <c r="L37819" s="33"/>
      <c r="S37819" s="33"/>
    </row>
    <row r="37820">
      <c r="F37820" s="33"/>
      <c r="L37820" s="33"/>
      <c r="S37820" s="33"/>
    </row>
    <row r="37821">
      <c r="F37821" s="33"/>
      <c r="L37821" s="33"/>
      <c r="S37821" s="33"/>
    </row>
    <row r="37822">
      <c r="F37822" s="33"/>
      <c r="L37822" s="33"/>
      <c r="S37822" s="33"/>
    </row>
    <row r="37823">
      <c r="F37823" s="33"/>
      <c r="L37823" s="33"/>
      <c r="S37823" s="33"/>
    </row>
    <row r="37824">
      <c r="F37824" s="33"/>
      <c r="L37824" s="33"/>
      <c r="S37824" s="33"/>
    </row>
    <row r="37825">
      <c r="F37825" s="33"/>
      <c r="L37825" s="33"/>
      <c r="S37825" s="33"/>
    </row>
    <row r="37826">
      <c r="F37826" s="33"/>
      <c r="L37826" s="33"/>
      <c r="S37826" s="33"/>
    </row>
    <row r="37827">
      <c r="F37827" s="33"/>
      <c r="L37827" s="33"/>
      <c r="S37827" s="33"/>
    </row>
    <row r="37828">
      <c r="F37828" s="33"/>
      <c r="L37828" s="33"/>
      <c r="S37828" s="33"/>
    </row>
    <row r="37829">
      <c r="F37829" s="33"/>
      <c r="L37829" s="33"/>
      <c r="S37829" s="33"/>
    </row>
    <row r="37830">
      <c r="F37830" s="33"/>
      <c r="L37830" s="33"/>
      <c r="S37830" s="33"/>
    </row>
    <row r="37831">
      <c r="F37831" s="33"/>
      <c r="L37831" s="33"/>
      <c r="S37831" s="33"/>
    </row>
    <row r="37832">
      <c r="F37832" s="33"/>
      <c r="L37832" s="33"/>
      <c r="S37832" s="33"/>
    </row>
    <row r="37833">
      <c r="F37833" s="33"/>
      <c r="L37833" s="33"/>
      <c r="S37833" s="33"/>
    </row>
    <row r="37834">
      <c r="F37834" s="33"/>
      <c r="L37834" s="33"/>
      <c r="S37834" s="33"/>
    </row>
    <row r="37835">
      <c r="F37835" s="33"/>
      <c r="L37835" s="33"/>
      <c r="S37835" s="33"/>
    </row>
    <row r="37836">
      <c r="F37836" s="33"/>
      <c r="L37836" s="33"/>
      <c r="S37836" s="33"/>
    </row>
    <row r="37837">
      <c r="F37837" s="33"/>
      <c r="L37837" s="33"/>
      <c r="S37837" s="33"/>
    </row>
    <row r="37838">
      <c r="F37838" s="33"/>
      <c r="L37838" s="33"/>
      <c r="S37838" s="33"/>
    </row>
    <row r="37839">
      <c r="F37839" s="33"/>
      <c r="L37839" s="33"/>
      <c r="S37839" s="33"/>
    </row>
    <row r="37840">
      <c r="F37840" s="33"/>
      <c r="L37840" s="33"/>
      <c r="S37840" s="33"/>
    </row>
    <row r="37841">
      <c r="F37841" s="33"/>
      <c r="L37841" s="33"/>
      <c r="S37841" s="33"/>
    </row>
    <row r="37842">
      <c r="F37842" s="33"/>
      <c r="L37842" s="33"/>
      <c r="S37842" s="33"/>
    </row>
    <row r="37843">
      <c r="F37843" s="33"/>
      <c r="L37843" s="33"/>
      <c r="S37843" s="33"/>
    </row>
    <row r="37844">
      <c r="F37844" s="33"/>
      <c r="L37844" s="33"/>
      <c r="S37844" s="33"/>
    </row>
    <row r="37845">
      <c r="F37845" s="33"/>
      <c r="L37845" s="33"/>
      <c r="S37845" s="33"/>
    </row>
    <row r="37846">
      <c r="F37846" s="33"/>
      <c r="L37846" s="33"/>
      <c r="S37846" s="33"/>
    </row>
    <row r="37847">
      <c r="F37847" s="33"/>
      <c r="L37847" s="33"/>
      <c r="S37847" s="33"/>
    </row>
    <row r="37848">
      <c r="F37848" s="33"/>
      <c r="L37848" s="33"/>
      <c r="S37848" s="33"/>
    </row>
    <row r="37849">
      <c r="F37849" s="33"/>
      <c r="L37849" s="33"/>
      <c r="S37849" s="33"/>
    </row>
    <row r="37850">
      <c r="F37850" s="33"/>
      <c r="L37850" s="33"/>
      <c r="S37850" s="33"/>
    </row>
    <row r="37851">
      <c r="F37851" s="33"/>
      <c r="L37851" s="33"/>
      <c r="S37851" s="33"/>
    </row>
    <row r="37852">
      <c r="F37852" s="33"/>
      <c r="L37852" s="33"/>
      <c r="S37852" s="33"/>
    </row>
    <row r="37853">
      <c r="F37853" s="33"/>
      <c r="L37853" s="33"/>
      <c r="S37853" s="33"/>
    </row>
    <row r="37854">
      <c r="F37854" s="33"/>
      <c r="L37854" s="33"/>
      <c r="S37854" s="33"/>
    </row>
    <row r="37855">
      <c r="F37855" s="33"/>
      <c r="L37855" s="33"/>
      <c r="S37855" s="33"/>
    </row>
    <row r="37856">
      <c r="F37856" s="33"/>
      <c r="L37856" s="33"/>
      <c r="S37856" s="33"/>
    </row>
    <row r="37857">
      <c r="F37857" s="33"/>
      <c r="L37857" s="33"/>
      <c r="S37857" s="33"/>
    </row>
    <row r="37858">
      <c r="F37858" s="33"/>
      <c r="L37858" s="33"/>
      <c r="S37858" s="33"/>
    </row>
    <row r="37859">
      <c r="F37859" s="33"/>
      <c r="L37859" s="33"/>
      <c r="S37859" s="33"/>
    </row>
    <row r="37860">
      <c r="F37860" s="33"/>
      <c r="L37860" s="33"/>
      <c r="S37860" s="33"/>
    </row>
    <row r="37861">
      <c r="F37861" s="33"/>
      <c r="L37861" s="33"/>
      <c r="S37861" s="33"/>
    </row>
    <row r="37862">
      <c r="F37862" s="33"/>
      <c r="L37862" s="33"/>
      <c r="S37862" s="33"/>
    </row>
    <row r="37863">
      <c r="F37863" s="33"/>
      <c r="L37863" s="33"/>
      <c r="S37863" s="33"/>
    </row>
    <row r="37864">
      <c r="F37864" s="33"/>
      <c r="L37864" s="33"/>
      <c r="S37864" s="33"/>
    </row>
    <row r="37865">
      <c r="F37865" s="33"/>
      <c r="L37865" s="33"/>
      <c r="S37865" s="33"/>
    </row>
    <row r="37866">
      <c r="F37866" s="33"/>
      <c r="L37866" s="33"/>
      <c r="S37866" s="33"/>
    </row>
    <row r="37867">
      <c r="F37867" s="33"/>
      <c r="L37867" s="33"/>
      <c r="S37867" s="33"/>
    </row>
    <row r="37868">
      <c r="F37868" s="33"/>
      <c r="L37868" s="33"/>
      <c r="S37868" s="33"/>
    </row>
    <row r="37869">
      <c r="F37869" s="33"/>
      <c r="L37869" s="33"/>
      <c r="S37869" s="33"/>
    </row>
    <row r="37870">
      <c r="F37870" s="33"/>
      <c r="L37870" s="33"/>
      <c r="S37870" s="33"/>
    </row>
    <row r="37871">
      <c r="F37871" s="33"/>
      <c r="L37871" s="33"/>
      <c r="S37871" s="33"/>
    </row>
    <row r="37872">
      <c r="F37872" s="33"/>
      <c r="L37872" s="33"/>
      <c r="S37872" s="33"/>
    </row>
    <row r="37873">
      <c r="F37873" s="33"/>
      <c r="L37873" s="33"/>
      <c r="S37873" s="33"/>
    </row>
    <row r="37874">
      <c r="F37874" s="33"/>
      <c r="L37874" s="33"/>
      <c r="S37874" s="33"/>
    </row>
    <row r="37875">
      <c r="F37875" s="33"/>
      <c r="L37875" s="33"/>
      <c r="S37875" s="33"/>
    </row>
    <row r="37876">
      <c r="F37876" s="33"/>
      <c r="L37876" s="33"/>
      <c r="S37876" s="33"/>
    </row>
    <row r="37877">
      <c r="F37877" s="33"/>
      <c r="L37877" s="33"/>
      <c r="S37877" s="33"/>
    </row>
    <row r="37878">
      <c r="F37878" s="33"/>
      <c r="L37878" s="33"/>
      <c r="S37878" s="33"/>
    </row>
    <row r="37879">
      <c r="F37879" s="33"/>
      <c r="L37879" s="33"/>
      <c r="S37879" s="33"/>
    </row>
    <row r="37880">
      <c r="F37880" s="33"/>
      <c r="L37880" s="33"/>
      <c r="S37880" s="33"/>
    </row>
    <row r="37881">
      <c r="F37881" s="33"/>
      <c r="L37881" s="33"/>
      <c r="S37881" s="33"/>
    </row>
    <row r="37882">
      <c r="F37882" s="33"/>
      <c r="L37882" s="33"/>
      <c r="S37882" s="33"/>
    </row>
    <row r="37883">
      <c r="F37883" s="33"/>
      <c r="L37883" s="33"/>
      <c r="S37883" s="33"/>
    </row>
    <row r="37884">
      <c r="F37884" s="33"/>
      <c r="L37884" s="33"/>
      <c r="S37884" s="33"/>
    </row>
    <row r="37885">
      <c r="F37885" s="33"/>
      <c r="L37885" s="33"/>
      <c r="S37885" s="33"/>
    </row>
    <row r="37886">
      <c r="F37886" s="33"/>
      <c r="L37886" s="33"/>
      <c r="S37886" s="33"/>
    </row>
    <row r="37887">
      <c r="F37887" s="33"/>
      <c r="L37887" s="33"/>
      <c r="S37887" s="33"/>
    </row>
    <row r="37888">
      <c r="F37888" s="33"/>
      <c r="L37888" s="33"/>
      <c r="S37888" s="33"/>
    </row>
    <row r="37889">
      <c r="F37889" s="33"/>
      <c r="L37889" s="33"/>
      <c r="S37889" s="33"/>
    </row>
    <row r="37890">
      <c r="F37890" s="33"/>
      <c r="L37890" s="33"/>
      <c r="S37890" s="33"/>
    </row>
    <row r="37891">
      <c r="F37891" s="33"/>
      <c r="L37891" s="33"/>
      <c r="S37891" s="33"/>
    </row>
    <row r="37892">
      <c r="F37892" s="33"/>
      <c r="L37892" s="33"/>
      <c r="S37892" s="33"/>
    </row>
    <row r="37893">
      <c r="F37893" s="33"/>
      <c r="L37893" s="33"/>
      <c r="S37893" s="33"/>
    </row>
    <row r="37894">
      <c r="F37894" s="33"/>
      <c r="L37894" s="33"/>
      <c r="S37894" s="33"/>
    </row>
    <row r="37895">
      <c r="F37895" s="33"/>
      <c r="L37895" s="33"/>
      <c r="S37895" s="33"/>
    </row>
    <row r="37896">
      <c r="F37896" s="33"/>
      <c r="L37896" s="33"/>
      <c r="S37896" s="33"/>
    </row>
    <row r="37897">
      <c r="F37897" s="33"/>
      <c r="L37897" s="33"/>
      <c r="S37897" s="33"/>
    </row>
    <row r="37898">
      <c r="F37898" s="33"/>
      <c r="L37898" s="33"/>
      <c r="S37898" s="33"/>
    </row>
    <row r="37899">
      <c r="F37899" s="33"/>
      <c r="L37899" s="33"/>
      <c r="S37899" s="33"/>
    </row>
    <row r="37900">
      <c r="F37900" s="33"/>
      <c r="L37900" s="33"/>
      <c r="S37900" s="33"/>
    </row>
    <row r="37901">
      <c r="F37901" s="33"/>
      <c r="L37901" s="33"/>
      <c r="S37901" s="33"/>
    </row>
    <row r="37902">
      <c r="F37902" s="33"/>
      <c r="L37902" s="33"/>
      <c r="S37902" s="33"/>
    </row>
    <row r="37903">
      <c r="F37903" s="33"/>
      <c r="L37903" s="33"/>
      <c r="S37903" s="33"/>
    </row>
    <row r="37904">
      <c r="F37904" s="33"/>
      <c r="L37904" s="33"/>
      <c r="S37904" s="33"/>
    </row>
    <row r="37905">
      <c r="F37905" s="33"/>
      <c r="L37905" s="33"/>
      <c r="S37905" s="33"/>
    </row>
    <row r="37906">
      <c r="F37906" s="33"/>
      <c r="L37906" s="33"/>
      <c r="S37906" s="33"/>
    </row>
    <row r="37907">
      <c r="F37907" s="33"/>
      <c r="L37907" s="33"/>
      <c r="S37907" s="33"/>
    </row>
    <row r="37908">
      <c r="F37908" s="33"/>
      <c r="L37908" s="33"/>
      <c r="S37908" s="33"/>
    </row>
    <row r="37909">
      <c r="F37909" s="33"/>
      <c r="L37909" s="33"/>
      <c r="S37909" s="33"/>
    </row>
    <row r="37910">
      <c r="F37910" s="33"/>
      <c r="L37910" s="33"/>
      <c r="S37910" s="33"/>
    </row>
    <row r="37911">
      <c r="F37911" s="33"/>
      <c r="L37911" s="33"/>
      <c r="S37911" s="33"/>
    </row>
    <row r="37912">
      <c r="F37912" s="33"/>
      <c r="L37912" s="33"/>
      <c r="S37912" s="33"/>
    </row>
    <row r="37913">
      <c r="F37913" s="33"/>
      <c r="L37913" s="33"/>
      <c r="S37913" s="33"/>
    </row>
    <row r="37914">
      <c r="F37914" s="33"/>
      <c r="L37914" s="33"/>
      <c r="S37914" s="33"/>
    </row>
    <row r="37915">
      <c r="F37915" s="33"/>
      <c r="L37915" s="33"/>
      <c r="S37915" s="33"/>
    </row>
    <row r="37916">
      <c r="F37916" s="33"/>
      <c r="L37916" s="33"/>
      <c r="S37916" s="33"/>
    </row>
    <row r="37917">
      <c r="F37917" s="33"/>
      <c r="L37917" s="33"/>
      <c r="S37917" s="33"/>
    </row>
    <row r="37918">
      <c r="F37918" s="33"/>
      <c r="L37918" s="33"/>
      <c r="S37918" s="33"/>
    </row>
    <row r="37919">
      <c r="F37919" s="33"/>
      <c r="L37919" s="33"/>
      <c r="S37919" s="33"/>
    </row>
    <row r="37920">
      <c r="F37920" s="33"/>
      <c r="L37920" s="33"/>
      <c r="S37920" s="33"/>
    </row>
    <row r="37921">
      <c r="F37921" s="33"/>
      <c r="L37921" s="33"/>
      <c r="S37921" s="33"/>
    </row>
    <row r="37922">
      <c r="F37922" s="33"/>
      <c r="L37922" s="33"/>
      <c r="S37922" s="33"/>
    </row>
    <row r="37923">
      <c r="F37923" s="33"/>
      <c r="L37923" s="33"/>
      <c r="S37923" s="33"/>
    </row>
    <row r="37924">
      <c r="F37924" s="33"/>
      <c r="L37924" s="33"/>
      <c r="S37924" s="33"/>
    </row>
    <row r="37925">
      <c r="F37925" s="33"/>
      <c r="L37925" s="33"/>
      <c r="S37925" s="33"/>
    </row>
    <row r="37926">
      <c r="F37926" s="33"/>
      <c r="L37926" s="33"/>
      <c r="S37926" s="33"/>
    </row>
    <row r="37927">
      <c r="F37927" s="33"/>
      <c r="L37927" s="33"/>
      <c r="S37927" s="33"/>
    </row>
    <row r="37928">
      <c r="F37928" s="33"/>
      <c r="L37928" s="33"/>
      <c r="S37928" s="33"/>
    </row>
    <row r="37929">
      <c r="F37929" s="33"/>
      <c r="L37929" s="33"/>
      <c r="S37929" s="33"/>
    </row>
    <row r="37930">
      <c r="F37930" s="33"/>
      <c r="L37930" s="33"/>
      <c r="S37930" s="33"/>
    </row>
    <row r="37931">
      <c r="F37931" s="33"/>
      <c r="L37931" s="33"/>
      <c r="S37931" s="33"/>
    </row>
    <row r="37932">
      <c r="F37932" s="33"/>
      <c r="L37932" s="33"/>
      <c r="S37932" s="33"/>
    </row>
    <row r="37933">
      <c r="F37933" s="33"/>
      <c r="L37933" s="33"/>
      <c r="S37933" s="33"/>
    </row>
    <row r="37934">
      <c r="F37934" s="33"/>
      <c r="L37934" s="33"/>
      <c r="S37934" s="33"/>
    </row>
    <row r="37935">
      <c r="F37935" s="33"/>
      <c r="L37935" s="33"/>
      <c r="S37935" s="33"/>
    </row>
    <row r="37936">
      <c r="F37936" s="33"/>
      <c r="L37936" s="33"/>
      <c r="S37936" s="33"/>
    </row>
    <row r="37937">
      <c r="F37937" s="33"/>
      <c r="L37937" s="33"/>
      <c r="S37937" s="33"/>
    </row>
    <row r="37938">
      <c r="F37938" s="33"/>
      <c r="L37938" s="33"/>
      <c r="S37938" s="33"/>
    </row>
    <row r="37939">
      <c r="F37939" s="33"/>
      <c r="L37939" s="33"/>
      <c r="S37939" s="33"/>
    </row>
    <row r="37940">
      <c r="F37940" s="33"/>
      <c r="L37940" s="33"/>
      <c r="S37940" s="33"/>
    </row>
    <row r="37941">
      <c r="F37941" s="33"/>
      <c r="L37941" s="33"/>
      <c r="S37941" s="33"/>
    </row>
    <row r="37942">
      <c r="F37942" s="33"/>
      <c r="L37942" s="33"/>
      <c r="S37942" s="33"/>
    </row>
    <row r="37943">
      <c r="F37943" s="33"/>
      <c r="L37943" s="33"/>
      <c r="S37943" s="33"/>
    </row>
    <row r="37944">
      <c r="F37944" s="33"/>
      <c r="L37944" s="33"/>
      <c r="S37944" s="33"/>
    </row>
    <row r="37945">
      <c r="F37945" s="33"/>
      <c r="L37945" s="33"/>
      <c r="S37945" s="33"/>
    </row>
    <row r="37946">
      <c r="F37946" s="33"/>
      <c r="L37946" s="33"/>
      <c r="S37946" s="33"/>
    </row>
    <row r="37947">
      <c r="F37947" s="33"/>
      <c r="L37947" s="33"/>
      <c r="S37947" s="33"/>
    </row>
    <row r="37948">
      <c r="F37948" s="33"/>
      <c r="L37948" s="33"/>
      <c r="S37948" s="33"/>
    </row>
    <row r="37949">
      <c r="F37949" s="33"/>
      <c r="L37949" s="33"/>
      <c r="S37949" s="33"/>
    </row>
    <row r="37950">
      <c r="F37950" s="33"/>
      <c r="L37950" s="33"/>
      <c r="S37950" s="33"/>
    </row>
    <row r="37951">
      <c r="F37951" s="33"/>
      <c r="L37951" s="33"/>
      <c r="S37951" s="33"/>
    </row>
    <row r="37952">
      <c r="F37952" s="33"/>
      <c r="L37952" s="33"/>
      <c r="S37952" s="33"/>
    </row>
    <row r="37953">
      <c r="F37953" s="33"/>
      <c r="L37953" s="33"/>
      <c r="S37953" s="33"/>
    </row>
    <row r="37954">
      <c r="F37954" s="33"/>
      <c r="L37954" s="33"/>
      <c r="S37954" s="33"/>
    </row>
    <row r="37955">
      <c r="F37955" s="33"/>
      <c r="L37955" s="33"/>
      <c r="S37955" s="33"/>
    </row>
    <row r="37956">
      <c r="F37956" s="33"/>
      <c r="L37956" s="33"/>
      <c r="S37956" s="33"/>
    </row>
    <row r="37957">
      <c r="F37957" s="33"/>
      <c r="L37957" s="33"/>
      <c r="S37957" s="33"/>
    </row>
    <row r="37958">
      <c r="F37958" s="33"/>
      <c r="L37958" s="33"/>
      <c r="S37958" s="33"/>
    </row>
    <row r="37959">
      <c r="F37959" s="33"/>
      <c r="L37959" s="33"/>
      <c r="S37959" s="33"/>
    </row>
    <row r="37960">
      <c r="F37960" s="33"/>
      <c r="L37960" s="33"/>
      <c r="S37960" s="33"/>
    </row>
    <row r="37961">
      <c r="F37961" s="33"/>
      <c r="L37961" s="33"/>
      <c r="S37961" s="33"/>
    </row>
    <row r="37962">
      <c r="F37962" s="33"/>
      <c r="L37962" s="33"/>
      <c r="S37962" s="33"/>
    </row>
    <row r="37963">
      <c r="F37963" s="33"/>
      <c r="L37963" s="33"/>
      <c r="S37963" s="33"/>
    </row>
    <row r="37964">
      <c r="F37964" s="33"/>
      <c r="L37964" s="33"/>
      <c r="S37964" s="33"/>
    </row>
    <row r="37965">
      <c r="F37965" s="33"/>
      <c r="L37965" s="33"/>
      <c r="S37965" s="33"/>
    </row>
    <row r="37966">
      <c r="F37966" s="33"/>
      <c r="L37966" s="33"/>
      <c r="S37966" s="33"/>
    </row>
    <row r="37967">
      <c r="F37967" s="33"/>
      <c r="L37967" s="33"/>
      <c r="S37967" s="33"/>
    </row>
    <row r="37968">
      <c r="F37968" s="33"/>
      <c r="L37968" s="33"/>
      <c r="S37968" s="33"/>
    </row>
    <row r="37969">
      <c r="F37969" s="33"/>
      <c r="L37969" s="33"/>
      <c r="S37969" s="33"/>
    </row>
    <row r="37970">
      <c r="F37970" s="33"/>
      <c r="L37970" s="33"/>
      <c r="S37970" s="33"/>
    </row>
    <row r="37971">
      <c r="F37971" s="33"/>
      <c r="L37971" s="33"/>
      <c r="S37971" s="33"/>
    </row>
    <row r="37972">
      <c r="F37972" s="33"/>
      <c r="L37972" s="33"/>
      <c r="S37972" s="33"/>
    </row>
    <row r="37973">
      <c r="F37973" s="33"/>
      <c r="L37973" s="33"/>
      <c r="S37973" s="33"/>
    </row>
    <row r="37974">
      <c r="F37974" s="33"/>
      <c r="L37974" s="33"/>
      <c r="S37974" s="33"/>
    </row>
    <row r="37975">
      <c r="F37975" s="33"/>
      <c r="L37975" s="33"/>
      <c r="S37975" s="33"/>
    </row>
    <row r="37976">
      <c r="F37976" s="33"/>
      <c r="L37976" s="33"/>
      <c r="S37976" s="33"/>
    </row>
    <row r="37977">
      <c r="F37977" s="33"/>
      <c r="L37977" s="33"/>
      <c r="S37977" s="33"/>
    </row>
    <row r="37978">
      <c r="F37978" s="33"/>
      <c r="L37978" s="33"/>
      <c r="S37978" s="33"/>
    </row>
    <row r="37979">
      <c r="F37979" s="33"/>
      <c r="L37979" s="33"/>
      <c r="S37979" s="33"/>
    </row>
    <row r="37980">
      <c r="F37980" s="33"/>
      <c r="L37980" s="33"/>
      <c r="S37980" s="33"/>
    </row>
    <row r="37981">
      <c r="F37981" s="33"/>
      <c r="L37981" s="33"/>
      <c r="S37981" s="33"/>
    </row>
    <row r="37982">
      <c r="F37982" s="33"/>
      <c r="L37982" s="33"/>
      <c r="S37982" s="33"/>
    </row>
    <row r="37983">
      <c r="F37983" s="33"/>
      <c r="L37983" s="33"/>
      <c r="S37983" s="33"/>
    </row>
    <row r="37984">
      <c r="F37984" s="33"/>
      <c r="L37984" s="33"/>
      <c r="S37984" s="33"/>
    </row>
    <row r="37985">
      <c r="F37985" s="33"/>
      <c r="L37985" s="33"/>
      <c r="S37985" s="33"/>
    </row>
    <row r="37986">
      <c r="F37986" s="33"/>
      <c r="L37986" s="33"/>
      <c r="S37986" s="33"/>
    </row>
    <row r="37987">
      <c r="F37987" s="33"/>
      <c r="L37987" s="33"/>
      <c r="S37987" s="33"/>
    </row>
    <row r="37988">
      <c r="F37988" s="33"/>
      <c r="L37988" s="33"/>
      <c r="S37988" s="33"/>
    </row>
    <row r="37989">
      <c r="F37989" s="33"/>
      <c r="L37989" s="33"/>
      <c r="S37989" s="33"/>
    </row>
    <row r="37990">
      <c r="F37990" s="33"/>
      <c r="L37990" s="33"/>
      <c r="S37990" s="33"/>
    </row>
    <row r="37991">
      <c r="F37991" s="33"/>
      <c r="L37991" s="33"/>
      <c r="S37991" s="33"/>
    </row>
    <row r="37992">
      <c r="F37992" s="33"/>
      <c r="L37992" s="33"/>
      <c r="S37992" s="33"/>
    </row>
    <row r="37993">
      <c r="F37993" s="33"/>
      <c r="L37993" s="33"/>
      <c r="S37993" s="33"/>
    </row>
    <row r="37994">
      <c r="F37994" s="33"/>
      <c r="L37994" s="33"/>
      <c r="S37994" s="33"/>
    </row>
    <row r="37995">
      <c r="F37995" s="33"/>
      <c r="L37995" s="33"/>
      <c r="S37995" s="33"/>
    </row>
    <row r="37996">
      <c r="F37996" s="33"/>
      <c r="L37996" s="33"/>
      <c r="S37996" s="33"/>
    </row>
    <row r="37997">
      <c r="F37997" s="33"/>
      <c r="L37997" s="33"/>
      <c r="S37997" s="33"/>
    </row>
    <row r="37998">
      <c r="F37998" s="33"/>
      <c r="L37998" s="33"/>
      <c r="S37998" s="33"/>
    </row>
    <row r="37999">
      <c r="F37999" s="33"/>
      <c r="L37999" s="33"/>
      <c r="S37999" s="33"/>
    </row>
    <row r="38000">
      <c r="F38000" s="33"/>
      <c r="L38000" s="33"/>
      <c r="S38000" s="33"/>
    </row>
    <row r="38001">
      <c r="F38001" s="33"/>
      <c r="L38001" s="33"/>
      <c r="S38001" s="33"/>
    </row>
    <row r="38002">
      <c r="F38002" s="33"/>
      <c r="L38002" s="33"/>
      <c r="S38002" s="33"/>
    </row>
    <row r="38003">
      <c r="F38003" s="33"/>
      <c r="L38003" s="33"/>
      <c r="S38003" s="33"/>
    </row>
    <row r="38004">
      <c r="F38004" s="33"/>
      <c r="L38004" s="33"/>
      <c r="S38004" s="33"/>
    </row>
    <row r="38005">
      <c r="F38005" s="33"/>
      <c r="L38005" s="33"/>
      <c r="S38005" s="33"/>
    </row>
    <row r="38006">
      <c r="F38006" s="33"/>
      <c r="L38006" s="33"/>
      <c r="S38006" s="33"/>
    </row>
    <row r="38007">
      <c r="F38007" s="33"/>
      <c r="L38007" s="33"/>
      <c r="S38007" s="33"/>
    </row>
    <row r="38008">
      <c r="F38008" s="33"/>
      <c r="L38008" s="33"/>
      <c r="S38008" s="33"/>
    </row>
    <row r="38009">
      <c r="F38009" s="33"/>
      <c r="L38009" s="33"/>
      <c r="S38009" s="33"/>
    </row>
    <row r="38010">
      <c r="F38010" s="33"/>
      <c r="L38010" s="33"/>
      <c r="S38010" s="33"/>
    </row>
    <row r="38011">
      <c r="F38011" s="33"/>
      <c r="L38011" s="33"/>
      <c r="S38011" s="33"/>
    </row>
    <row r="38012">
      <c r="F38012" s="33"/>
      <c r="L38012" s="33"/>
      <c r="S38012" s="33"/>
    </row>
    <row r="38013">
      <c r="F38013" s="33"/>
      <c r="L38013" s="33"/>
      <c r="S38013" s="33"/>
    </row>
    <row r="38014">
      <c r="F38014" s="33"/>
      <c r="L38014" s="33"/>
      <c r="S38014" s="33"/>
    </row>
    <row r="38015">
      <c r="F38015" s="33"/>
      <c r="L38015" s="33"/>
      <c r="S38015" s="33"/>
    </row>
    <row r="38016">
      <c r="F38016" s="33"/>
      <c r="L38016" s="33"/>
      <c r="S38016" s="33"/>
    </row>
    <row r="38017">
      <c r="F38017" s="33"/>
      <c r="L38017" s="33"/>
      <c r="S38017" s="33"/>
    </row>
    <row r="38018">
      <c r="F38018" s="33"/>
      <c r="L38018" s="33"/>
      <c r="S38018" s="33"/>
    </row>
    <row r="38019">
      <c r="F38019" s="33"/>
      <c r="L38019" s="33"/>
      <c r="S38019" s="33"/>
    </row>
    <row r="38020">
      <c r="F38020" s="33"/>
      <c r="L38020" s="33"/>
      <c r="S38020" s="33"/>
    </row>
    <row r="38021">
      <c r="F38021" s="33"/>
      <c r="L38021" s="33"/>
      <c r="S38021" s="33"/>
    </row>
    <row r="38022">
      <c r="F38022" s="33"/>
      <c r="L38022" s="33"/>
      <c r="S38022" s="33"/>
    </row>
    <row r="38023">
      <c r="F38023" s="33"/>
      <c r="L38023" s="33"/>
      <c r="S38023" s="33"/>
    </row>
    <row r="38024">
      <c r="F38024" s="33"/>
      <c r="L38024" s="33"/>
      <c r="S38024" s="33"/>
    </row>
    <row r="38025">
      <c r="F38025" s="33"/>
      <c r="L38025" s="33"/>
      <c r="S38025" s="33"/>
    </row>
    <row r="38026">
      <c r="F38026" s="33"/>
      <c r="L38026" s="33"/>
      <c r="S38026" s="33"/>
    </row>
    <row r="38027">
      <c r="F38027" s="33"/>
      <c r="L38027" s="33"/>
      <c r="S38027" s="33"/>
    </row>
    <row r="38028">
      <c r="F38028" s="33"/>
      <c r="L38028" s="33"/>
      <c r="S38028" s="33"/>
    </row>
    <row r="38029">
      <c r="F38029" s="33"/>
      <c r="L38029" s="33"/>
      <c r="S38029" s="33"/>
    </row>
    <row r="38030">
      <c r="F38030" s="33"/>
      <c r="L38030" s="33"/>
      <c r="S38030" s="33"/>
    </row>
    <row r="38031">
      <c r="F38031" s="33"/>
      <c r="L38031" s="33"/>
      <c r="S38031" s="33"/>
    </row>
    <row r="38032">
      <c r="F38032" s="33"/>
      <c r="L38032" s="33"/>
      <c r="S38032" s="33"/>
    </row>
    <row r="38033">
      <c r="F38033" s="33"/>
      <c r="L38033" s="33"/>
      <c r="S38033" s="33"/>
    </row>
    <row r="38034">
      <c r="F38034" s="33"/>
      <c r="L38034" s="33"/>
      <c r="S38034" s="33"/>
    </row>
    <row r="38035">
      <c r="F38035" s="33"/>
      <c r="L38035" s="33"/>
      <c r="S38035" s="33"/>
    </row>
    <row r="38036">
      <c r="F38036" s="33"/>
      <c r="L38036" s="33"/>
      <c r="S38036" s="33"/>
    </row>
    <row r="38037">
      <c r="F38037" s="33"/>
      <c r="L38037" s="33"/>
      <c r="S38037" s="33"/>
    </row>
    <row r="38038">
      <c r="F38038" s="33"/>
      <c r="L38038" s="33"/>
      <c r="S38038" s="33"/>
    </row>
    <row r="38039">
      <c r="F38039" s="33"/>
      <c r="L38039" s="33"/>
      <c r="S38039" s="33"/>
    </row>
    <row r="38040">
      <c r="F38040" s="33"/>
      <c r="L38040" s="33"/>
      <c r="S38040" s="33"/>
    </row>
    <row r="38041">
      <c r="F38041" s="33"/>
      <c r="L38041" s="33"/>
      <c r="S38041" s="33"/>
    </row>
    <row r="38042">
      <c r="F38042" s="33"/>
      <c r="L38042" s="33"/>
      <c r="S38042" s="33"/>
    </row>
    <row r="38043">
      <c r="F38043" s="33"/>
      <c r="L38043" s="33"/>
      <c r="S38043" s="33"/>
    </row>
    <row r="38044">
      <c r="F38044" s="33"/>
      <c r="L38044" s="33"/>
      <c r="S38044" s="33"/>
    </row>
    <row r="38045">
      <c r="F38045" s="33"/>
      <c r="L38045" s="33"/>
      <c r="S38045" s="33"/>
    </row>
    <row r="38046">
      <c r="F38046" s="33"/>
      <c r="L38046" s="33"/>
      <c r="S38046" s="33"/>
    </row>
    <row r="38047">
      <c r="F38047" s="33"/>
      <c r="L38047" s="33"/>
      <c r="S38047" s="33"/>
    </row>
    <row r="38048">
      <c r="F38048" s="33"/>
      <c r="L38048" s="33"/>
      <c r="S38048" s="33"/>
    </row>
    <row r="38049">
      <c r="F38049" s="33"/>
      <c r="L38049" s="33"/>
      <c r="S38049" s="33"/>
    </row>
    <row r="38050">
      <c r="F38050" s="33"/>
      <c r="L38050" s="33"/>
      <c r="S38050" s="33"/>
    </row>
    <row r="38051">
      <c r="F38051" s="33"/>
      <c r="L38051" s="33"/>
      <c r="S38051" s="33"/>
    </row>
    <row r="38052">
      <c r="F38052" s="33"/>
      <c r="L38052" s="33"/>
      <c r="S38052" s="33"/>
    </row>
    <row r="38053">
      <c r="F38053" s="33"/>
      <c r="L38053" s="33"/>
      <c r="S38053" s="33"/>
    </row>
    <row r="38054">
      <c r="F38054" s="33"/>
      <c r="L38054" s="33"/>
      <c r="S38054" s="33"/>
    </row>
    <row r="38055">
      <c r="F38055" s="33"/>
      <c r="L38055" s="33"/>
      <c r="S38055" s="33"/>
    </row>
    <row r="38056">
      <c r="F38056" s="33"/>
      <c r="L38056" s="33"/>
      <c r="S38056" s="33"/>
    </row>
    <row r="38057">
      <c r="F38057" s="33"/>
      <c r="L38057" s="33"/>
      <c r="S38057" s="33"/>
    </row>
    <row r="38058">
      <c r="F38058" s="33"/>
      <c r="L38058" s="33"/>
      <c r="S38058" s="33"/>
    </row>
    <row r="38059">
      <c r="F38059" s="33"/>
      <c r="L38059" s="33"/>
      <c r="S38059" s="33"/>
    </row>
    <row r="38060">
      <c r="F38060" s="33"/>
      <c r="L38060" s="33"/>
      <c r="S38060" s="33"/>
    </row>
    <row r="38061">
      <c r="F38061" s="33"/>
      <c r="L38061" s="33"/>
      <c r="S38061" s="33"/>
    </row>
    <row r="38062">
      <c r="F38062" s="33"/>
      <c r="L38062" s="33"/>
      <c r="S38062" s="33"/>
    </row>
    <row r="38063">
      <c r="F38063" s="33"/>
      <c r="L38063" s="33"/>
      <c r="S38063" s="33"/>
    </row>
    <row r="38064">
      <c r="F38064" s="33"/>
      <c r="L38064" s="33"/>
      <c r="S38064" s="33"/>
    </row>
    <row r="38065">
      <c r="F38065" s="33"/>
      <c r="L38065" s="33"/>
      <c r="S38065" s="33"/>
    </row>
    <row r="38066">
      <c r="F38066" s="33"/>
      <c r="L38066" s="33"/>
      <c r="S38066" s="33"/>
    </row>
    <row r="38067">
      <c r="F38067" s="33"/>
      <c r="L38067" s="33"/>
      <c r="S38067" s="33"/>
    </row>
    <row r="38068">
      <c r="F38068" s="33"/>
      <c r="L38068" s="33"/>
      <c r="S38068" s="33"/>
    </row>
    <row r="38069">
      <c r="F38069" s="33"/>
      <c r="L38069" s="33"/>
      <c r="S38069" s="33"/>
    </row>
    <row r="38070">
      <c r="F38070" s="33"/>
      <c r="L38070" s="33"/>
      <c r="S38070" s="33"/>
    </row>
    <row r="38071">
      <c r="F38071" s="33"/>
      <c r="L38071" s="33"/>
      <c r="S38071" s="33"/>
    </row>
    <row r="38072">
      <c r="F38072" s="33"/>
      <c r="L38072" s="33"/>
      <c r="S38072" s="33"/>
    </row>
    <row r="38073">
      <c r="F38073" s="33"/>
      <c r="L38073" s="33"/>
      <c r="S38073" s="33"/>
    </row>
    <row r="38074">
      <c r="F38074" s="33"/>
      <c r="L38074" s="33"/>
      <c r="S38074" s="33"/>
    </row>
    <row r="38075">
      <c r="F38075" s="33"/>
      <c r="L38075" s="33"/>
      <c r="S38075" s="33"/>
    </row>
    <row r="38076">
      <c r="F38076" s="33"/>
      <c r="L38076" s="33"/>
      <c r="S38076" s="33"/>
    </row>
    <row r="38077">
      <c r="F38077" s="33"/>
      <c r="L38077" s="33"/>
      <c r="S38077" s="33"/>
    </row>
    <row r="38078">
      <c r="F38078" s="33"/>
      <c r="L38078" s="33"/>
      <c r="S38078" s="33"/>
    </row>
    <row r="38079">
      <c r="F38079" s="33"/>
      <c r="L38079" s="33"/>
      <c r="S38079" s="33"/>
    </row>
    <row r="38080">
      <c r="F38080" s="33"/>
      <c r="L38080" s="33"/>
      <c r="S38080" s="33"/>
    </row>
    <row r="38081">
      <c r="F38081" s="33"/>
      <c r="L38081" s="33"/>
      <c r="S38081" s="33"/>
    </row>
    <row r="38082">
      <c r="F38082" s="33"/>
      <c r="L38082" s="33"/>
      <c r="S38082" s="33"/>
    </row>
    <row r="38083">
      <c r="F38083" s="33"/>
      <c r="L38083" s="33"/>
      <c r="S38083" s="33"/>
    </row>
    <row r="38084">
      <c r="F38084" s="33"/>
      <c r="L38084" s="33"/>
      <c r="S38084" s="33"/>
    </row>
    <row r="38085">
      <c r="F38085" s="33"/>
      <c r="L38085" s="33"/>
      <c r="S38085" s="33"/>
    </row>
    <row r="38086">
      <c r="F38086" s="33"/>
      <c r="L38086" s="33"/>
      <c r="S38086" s="33"/>
    </row>
    <row r="38087">
      <c r="F38087" s="33"/>
      <c r="L38087" s="33"/>
      <c r="S38087" s="33"/>
    </row>
    <row r="38088">
      <c r="F38088" s="33"/>
      <c r="L38088" s="33"/>
      <c r="S38088" s="33"/>
    </row>
    <row r="38089">
      <c r="F38089" s="33"/>
      <c r="L38089" s="33"/>
      <c r="S38089" s="33"/>
    </row>
    <row r="38090">
      <c r="F38090" s="33"/>
      <c r="L38090" s="33"/>
      <c r="S38090" s="33"/>
    </row>
    <row r="38091">
      <c r="F38091" s="33"/>
      <c r="L38091" s="33"/>
      <c r="S38091" s="33"/>
    </row>
    <row r="38092">
      <c r="F38092" s="33"/>
      <c r="L38092" s="33"/>
      <c r="S38092" s="33"/>
    </row>
    <row r="38093">
      <c r="F38093" s="33"/>
      <c r="L38093" s="33"/>
      <c r="S38093" s="33"/>
    </row>
    <row r="38094">
      <c r="F38094" s="33"/>
      <c r="L38094" s="33"/>
      <c r="S38094" s="33"/>
    </row>
    <row r="38095">
      <c r="F38095" s="33"/>
      <c r="L38095" s="33"/>
      <c r="S38095" s="33"/>
    </row>
    <row r="38096">
      <c r="F38096" s="33"/>
      <c r="L38096" s="33"/>
      <c r="S38096" s="33"/>
    </row>
    <row r="38097">
      <c r="F38097" s="33"/>
      <c r="L38097" s="33"/>
      <c r="S38097" s="33"/>
    </row>
    <row r="38098">
      <c r="F38098" s="33"/>
      <c r="L38098" s="33"/>
      <c r="S38098" s="33"/>
    </row>
    <row r="38099">
      <c r="F38099" s="33"/>
      <c r="L38099" s="33"/>
      <c r="S38099" s="33"/>
    </row>
    <row r="38100">
      <c r="F38100" s="33"/>
      <c r="L38100" s="33"/>
      <c r="S38100" s="33"/>
    </row>
    <row r="38101">
      <c r="F38101" s="33"/>
      <c r="L38101" s="33"/>
      <c r="S38101" s="33"/>
    </row>
    <row r="38102">
      <c r="F38102" s="33"/>
      <c r="L38102" s="33"/>
      <c r="S38102" s="33"/>
    </row>
    <row r="38103">
      <c r="F38103" s="33"/>
      <c r="L38103" s="33"/>
      <c r="S38103" s="33"/>
    </row>
    <row r="38104">
      <c r="F38104" s="33"/>
      <c r="L38104" s="33"/>
      <c r="S38104" s="33"/>
    </row>
    <row r="38105">
      <c r="F38105" s="33"/>
      <c r="L38105" s="33"/>
      <c r="S38105" s="33"/>
    </row>
    <row r="38106">
      <c r="F38106" s="33"/>
      <c r="L38106" s="33"/>
      <c r="S38106" s="33"/>
    </row>
    <row r="38107">
      <c r="F38107" s="33"/>
      <c r="L38107" s="33"/>
      <c r="S38107" s="33"/>
    </row>
    <row r="38108">
      <c r="F38108" s="33"/>
      <c r="L38108" s="33"/>
      <c r="S38108" s="33"/>
    </row>
    <row r="38109">
      <c r="F38109" s="33"/>
      <c r="L38109" s="33"/>
      <c r="S38109" s="33"/>
    </row>
    <row r="38110">
      <c r="F38110" s="33"/>
      <c r="L38110" s="33"/>
      <c r="S38110" s="33"/>
    </row>
    <row r="38111">
      <c r="F38111" s="33"/>
      <c r="L38111" s="33"/>
      <c r="S38111" s="33"/>
    </row>
    <row r="38112">
      <c r="F38112" s="33"/>
      <c r="L38112" s="33"/>
      <c r="S38112" s="33"/>
    </row>
    <row r="38113">
      <c r="F38113" s="33"/>
      <c r="L38113" s="33"/>
      <c r="S38113" s="33"/>
    </row>
    <row r="38114">
      <c r="F38114" s="33"/>
      <c r="L38114" s="33"/>
      <c r="S38114" s="33"/>
    </row>
    <row r="38115">
      <c r="F38115" s="33"/>
      <c r="L38115" s="33"/>
      <c r="S38115" s="33"/>
    </row>
    <row r="38116">
      <c r="F38116" s="33"/>
      <c r="L38116" s="33"/>
      <c r="S38116" s="33"/>
    </row>
    <row r="38117">
      <c r="F38117" s="33"/>
      <c r="L38117" s="33"/>
      <c r="S38117" s="33"/>
    </row>
    <row r="38118">
      <c r="F38118" s="33"/>
      <c r="L38118" s="33"/>
      <c r="S38118" s="33"/>
    </row>
    <row r="38119">
      <c r="F38119" s="33"/>
      <c r="L38119" s="33"/>
      <c r="S38119" s="33"/>
    </row>
    <row r="38120">
      <c r="F38120" s="33"/>
      <c r="L38120" s="33"/>
      <c r="S38120" s="33"/>
    </row>
    <row r="38121">
      <c r="F38121" s="33"/>
      <c r="L38121" s="33"/>
      <c r="S38121" s="33"/>
    </row>
    <row r="38122">
      <c r="F38122" s="33"/>
      <c r="L38122" s="33"/>
      <c r="S38122" s="33"/>
    </row>
    <row r="38123">
      <c r="F38123" s="33"/>
      <c r="L38123" s="33"/>
      <c r="S38123" s="33"/>
    </row>
    <row r="38124">
      <c r="F38124" s="33"/>
      <c r="L38124" s="33"/>
      <c r="S38124" s="33"/>
    </row>
    <row r="38125">
      <c r="F38125" s="33"/>
      <c r="L38125" s="33"/>
      <c r="S38125" s="33"/>
    </row>
    <row r="38126">
      <c r="F38126" s="33"/>
      <c r="L38126" s="33"/>
      <c r="S38126" s="33"/>
    </row>
    <row r="38127">
      <c r="F38127" s="33"/>
      <c r="L38127" s="33"/>
      <c r="S38127" s="33"/>
    </row>
    <row r="38128">
      <c r="F38128" s="33"/>
      <c r="L38128" s="33"/>
      <c r="S38128" s="33"/>
    </row>
    <row r="38129">
      <c r="F38129" s="33"/>
      <c r="L38129" s="33"/>
      <c r="S38129" s="33"/>
    </row>
    <row r="38130">
      <c r="F38130" s="33"/>
      <c r="L38130" s="33"/>
      <c r="S38130" s="33"/>
    </row>
    <row r="38131">
      <c r="F38131" s="33"/>
      <c r="L38131" s="33"/>
      <c r="S38131" s="33"/>
    </row>
    <row r="38132">
      <c r="F38132" s="33"/>
      <c r="L38132" s="33"/>
      <c r="S38132" s="33"/>
    </row>
    <row r="38133">
      <c r="F38133" s="33"/>
      <c r="L38133" s="33"/>
      <c r="S38133" s="33"/>
    </row>
    <row r="38134">
      <c r="F38134" s="33"/>
      <c r="L38134" s="33"/>
      <c r="S38134" s="33"/>
    </row>
    <row r="38135">
      <c r="F38135" s="33"/>
      <c r="L38135" s="33"/>
      <c r="S38135" s="33"/>
    </row>
    <row r="38136">
      <c r="F38136" s="33"/>
      <c r="L38136" s="33"/>
      <c r="S38136" s="33"/>
    </row>
    <row r="38137">
      <c r="F38137" s="33"/>
      <c r="L38137" s="33"/>
      <c r="S38137" s="33"/>
    </row>
    <row r="38138">
      <c r="F38138" s="33"/>
      <c r="L38138" s="33"/>
      <c r="S38138" s="33"/>
    </row>
    <row r="38139">
      <c r="F38139" s="33"/>
      <c r="L38139" s="33"/>
      <c r="S38139" s="33"/>
    </row>
    <row r="38140">
      <c r="F38140" s="33"/>
      <c r="L38140" s="33"/>
      <c r="S38140" s="33"/>
    </row>
    <row r="38141">
      <c r="F38141" s="33"/>
      <c r="L38141" s="33"/>
      <c r="S38141" s="33"/>
    </row>
    <row r="38142">
      <c r="F38142" s="33"/>
      <c r="L38142" s="33"/>
      <c r="S38142" s="33"/>
    </row>
    <row r="38143">
      <c r="F38143" s="33"/>
      <c r="L38143" s="33"/>
      <c r="S38143" s="33"/>
    </row>
    <row r="38144">
      <c r="F38144" s="33"/>
      <c r="L38144" s="33"/>
      <c r="S38144" s="33"/>
    </row>
    <row r="38145">
      <c r="F38145" s="33"/>
      <c r="L38145" s="33"/>
      <c r="S38145" s="33"/>
    </row>
    <row r="38146">
      <c r="F38146" s="33"/>
      <c r="L38146" s="33"/>
      <c r="S38146" s="33"/>
    </row>
    <row r="38147">
      <c r="F38147" s="33"/>
      <c r="L38147" s="33"/>
      <c r="S38147" s="33"/>
    </row>
    <row r="38148">
      <c r="F38148" s="33"/>
      <c r="L38148" s="33"/>
      <c r="S38148" s="33"/>
    </row>
    <row r="38149">
      <c r="F38149" s="33"/>
      <c r="L38149" s="33"/>
      <c r="S38149" s="33"/>
    </row>
    <row r="38150">
      <c r="F38150" s="33"/>
      <c r="L38150" s="33"/>
      <c r="S38150" s="33"/>
    </row>
    <row r="38151">
      <c r="F38151" s="33"/>
      <c r="L38151" s="33"/>
      <c r="S38151" s="33"/>
    </row>
    <row r="38152">
      <c r="F38152" s="33"/>
      <c r="L38152" s="33"/>
      <c r="S38152" s="33"/>
    </row>
    <row r="38153">
      <c r="F38153" s="33"/>
      <c r="L38153" s="33"/>
      <c r="S38153" s="33"/>
    </row>
    <row r="38154">
      <c r="F38154" s="33"/>
      <c r="L38154" s="33"/>
      <c r="S38154" s="33"/>
    </row>
    <row r="38155">
      <c r="F38155" s="33"/>
      <c r="L38155" s="33"/>
      <c r="S38155" s="33"/>
    </row>
    <row r="38156">
      <c r="F38156" s="33"/>
      <c r="L38156" s="33"/>
      <c r="S38156" s="33"/>
    </row>
    <row r="38157">
      <c r="F38157" s="33"/>
      <c r="L38157" s="33"/>
      <c r="S38157" s="33"/>
    </row>
    <row r="38158">
      <c r="F38158" s="33"/>
      <c r="L38158" s="33"/>
      <c r="S38158" s="33"/>
    </row>
    <row r="38159">
      <c r="F38159" s="33"/>
      <c r="L38159" s="33"/>
      <c r="S38159" s="33"/>
    </row>
    <row r="38160">
      <c r="F38160" s="33"/>
      <c r="L38160" s="33"/>
      <c r="S38160" s="33"/>
    </row>
    <row r="38161">
      <c r="F38161" s="33"/>
      <c r="L38161" s="33"/>
      <c r="S38161" s="33"/>
    </row>
    <row r="38162">
      <c r="F38162" s="33"/>
      <c r="L38162" s="33"/>
      <c r="S38162" s="33"/>
    </row>
    <row r="38163">
      <c r="F38163" s="33"/>
      <c r="L38163" s="33"/>
      <c r="S38163" s="33"/>
    </row>
    <row r="38164">
      <c r="F38164" s="33"/>
      <c r="L38164" s="33"/>
      <c r="S38164" s="33"/>
    </row>
    <row r="38165">
      <c r="F38165" s="33"/>
      <c r="L38165" s="33"/>
      <c r="S38165" s="33"/>
    </row>
    <row r="38166">
      <c r="F38166" s="33"/>
      <c r="L38166" s="33"/>
      <c r="S38166" s="33"/>
    </row>
    <row r="38167">
      <c r="F38167" s="33"/>
      <c r="L38167" s="33"/>
      <c r="S38167" s="33"/>
    </row>
    <row r="38168">
      <c r="F38168" s="33"/>
      <c r="L38168" s="33"/>
      <c r="S38168" s="33"/>
    </row>
    <row r="38169">
      <c r="F38169" s="33"/>
      <c r="L38169" s="33"/>
      <c r="S38169" s="33"/>
    </row>
    <row r="38170">
      <c r="F38170" s="33"/>
      <c r="L38170" s="33"/>
      <c r="S38170" s="33"/>
    </row>
    <row r="38171">
      <c r="F38171" s="33"/>
      <c r="L38171" s="33"/>
      <c r="S38171" s="33"/>
    </row>
    <row r="38172">
      <c r="F38172" s="33"/>
      <c r="L38172" s="33"/>
      <c r="S38172" s="33"/>
    </row>
    <row r="38173">
      <c r="F38173" s="33"/>
      <c r="L38173" s="33"/>
      <c r="S38173" s="33"/>
    </row>
    <row r="38174">
      <c r="F38174" s="33"/>
      <c r="L38174" s="33"/>
      <c r="S38174" s="33"/>
    </row>
    <row r="38175">
      <c r="F38175" s="33"/>
      <c r="L38175" s="33"/>
      <c r="S38175" s="33"/>
    </row>
    <row r="38176">
      <c r="F38176" s="33"/>
      <c r="L38176" s="33"/>
      <c r="S38176" s="33"/>
    </row>
    <row r="38177">
      <c r="F38177" s="33"/>
      <c r="L38177" s="33"/>
      <c r="S38177" s="33"/>
    </row>
    <row r="38178">
      <c r="F38178" s="33"/>
      <c r="L38178" s="33"/>
      <c r="S38178" s="33"/>
    </row>
    <row r="38179">
      <c r="F38179" s="33"/>
      <c r="L38179" s="33"/>
      <c r="S38179" s="33"/>
    </row>
    <row r="38180">
      <c r="F38180" s="33"/>
      <c r="L38180" s="33"/>
      <c r="S38180" s="33"/>
    </row>
    <row r="38181">
      <c r="F38181" s="33"/>
      <c r="L38181" s="33"/>
      <c r="S38181" s="33"/>
    </row>
    <row r="38182">
      <c r="F38182" s="33"/>
      <c r="L38182" s="33"/>
      <c r="S38182" s="33"/>
    </row>
    <row r="38183">
      <c r="F38183" s="33"/>
      <c r="L38183" s="33"/>
      <c r="S38183" s="33"/>
    </row>
    <row r="38184">
      <c r="F38184" s="33"/>
      <c r="L38184" s="33"/>
      <c r="S38184" s="33"/>
    </row>
    <row r="38185">
      <c r="F38185" s="33"/>
      <c r="L38185" s="33"/>
      <c r="S38185" s="33"/>
    </row>
    <row r="38186">
      <c r="F38186" s="33"/>
      <c r="L38186" s="33"/>
      <c r="S38186" s="33"/>
    </row>
    <row r="38187">
      <c r="F38187" s="33"/>
      <c r="L38187" s="33"/>
      <c r="S38187" s="33"/>
    </row>
    <row r="38188">
      <c r="F38188" s="33"/>
      <c r="L38188" s="33"/>
      <c r="S38188" s="33"/>
    </row>
    <row r="38189">
      <c r="F38189" s="33"/>
      <c r="L38189" s="33"/>
      <c r="S38189" s="33"/>
    </row>
    <row r="38190">
      <c r="F38190" s="33"/>
      <c r="L38190" s="33"/>
      <c r="S38190" s="33"/>
    </row>
    <row r="38191">
      <c r="F38191" s="33"/>
      <c r="L38191" s="33"/>
      <c r="S38191" s="33"/>
    </row>
    <row r="38192">
      <c r="F38192" s="33"/>
      <c r="L38192" s="33"/>
      <c r="S38192" s="33"/>
    </row>
    <row r="38193">
      <c r="F38193" s="33"/>
      <c r="L38193" s="33"/>
      <c r="S38193" s="33"/>
    </row>
    <row r="38194">
      <c r="F38194" s="33"/>
      <c r="L38194" s="33"/>
      <c r="S38194" s="33"/>
    </row>
    <row r="38195">
      <c r="F38195" s="33"/>
      <c r="L38195" s="33"/>
      <c r="S38195" s="33"/>
    </row>
    <row r="38196">
      <c r="F38196" s="33"/>
      <c r="L38196" s="33"/>
      <c r="S38196" s="33"/>
    </row>
    <row r="38197">
      <c r="F38197" s="33"/>
      <c r="L38197" s="33"/>
      <c r="S38197" s="33"/>
    </row>
    <row r="38198">
      <c r="F38198" s="33"/>
      <c r="L38198" s="33"/>
      <c r="S38198" s="33"/>
    </row>
    <row r="38199">
      <c r="F38199" s="33"/>
      <c r="L38199" s="33"/>
      <c r="S38199" s="33"/>
    </row>
    <row r="38200">
      <c r="F38200" s="33"/>
      <c r="L38200" s="33"/>
      <c r="S38200" s="33"/>
    </row>
    <row r="38201">
      <c r="F38201" s="33"/>
      <c r="L38201" s="33"/>
      <c r="S38201" s="33"/>
    </row>
    <row r="38202">
      <c r="F38202" s="33"/>
      <c r="L38202" s="33"/>
      <c r="S38202" s="33"/>
    </row>
    <row r="38203">
      <c r="F38203" s="33"/>
      <c r="L38203" s="33"/>
      <c r="S38203" s="33"/>
    </row>
    <row r="38204">
      <c r="F38204" s="33"/>
      <c r="L38204" s="33"/>
      <c r="S38204" s="33"/>
    </row>
    <row r="38205">
      <c r="F38205" s="33"/>
      <c r="L38205" s="33"/>
      <c r="S38205" s="33"/>
    </row>
    <row r="38206">
      <c r="F38206" s="33"/>
      <c r="L38206" s="33"/>
      <c r="S38206" s="33"/>
    </row>
    <row r="38207">
      <c r="F38207" s="33"/>
      <c r="L38207" s="33"/>
      <c r="S38207" s="33"/>
    </row>
    <row r="38208">
      <c r="F38208" s="33"/>
      <c r="L38208" s="33"/>
      <c r="S38208" s="33"/>
    </row>
    <row r="38209">
      <c r="F38209" s="33"/>
      <c r="L38209" s="33"/>
      <c r="S38209" s="33"/>
    </row>
    <row r="38210">
      <c r="F38210" s="33"/>
      <c r="L38210" s="33"/>
      <c r="S38210" s="33"/>
    </row>
    <row r="38211">
      <c r="F38211" s="33"/>
      <c r="L38211" s="33"/>
      <c r="S38211" s="33"/>
    </row>
    <row r="38212">
      <c r="F38212" s="33"/>
      <c r="L38212" s="33"/>
      <c r="S38212" s="33"/>
    </row>
    <row r="38213">
      <c r="F38213" s="33"/>
      <c r="L38213" s="33"/>
      <c r="S38213" s="33"/>
    </row>
    <row r="38214">
      <c r="F38214" s="33"/>
      <c r="L38214" s="33"/>
      <c r="S38214" s="33"/>
    </row>
    <row r="38215">
      <c r="F38215" s="33"/>
      <c r="L38215" s="33"/>
      <c r="S38215" s="33"/>
    </row>
    <row r="38216">
      <c r="F38216" s="33"/>
      <c r="L38216" s="33"/>
      <c r="S38216" s="33"/>
    </row>
    <row r="38217">
      <c r="F38217" s="33"/>
      <c r="L38217" s="33"/>
      <c r="S38217" s="33"/>
    </row>
    <row r="38218">
      <c r="F38218" s="33"/>
      <c r="L38218" s="33"/>
      <c r="S38218" s="33"/>
    </row>
    <row r="38219">
      <c r="F38219" s="33"/>
      <c r="L38219" s="33"/>
      <c r="S38219" s="33"/>
    </row>
    <row r="38220">
      <c r="F38220" s="33"/>
      <c r="L38220" s="33"/>
      <c r="S38220" s="33"/>
    </row>
    <row r="38221">
      <c r="F38221" s="33"/>
      <c r="L38221" s="33"/>
      <c r="S38221" s="33"/>
    </row>
    <row r="38222">
      <c r="F38222" s="33"/>
      <c r="L38222" s="33"/>
      <c r="S38222" s="33"/>
    </row>
    <row r="38223">
      <c r="F38223" s="33"/>
      <c r="L38223" s="33"/>
      <c r="S38223" s="33"/>
    </row>
    <row r="38224">
      <c r="F38224" s="33"/>
      <c r="L38224" s="33"/>
      <c r="S38224" s="33"/>
    </row>
    <row r="38225">
      <c r="F38225" s="33"/>
      <c r="L38225" s="33"/>
      <c r="S38225" s="33"/>
    </row>
    <row r="38226">
      <c r="F38226" s="33"/>
      <c r="L38226" s="33"/>
      <c r="S38226" s="33"/>
    </row>
    <row r="38227">
      <c r="F38227" s="33"/>
      <c r="L38227" s="33"/>
      <c r="S38227" s="33"/>
    </row>
    <row r="38228">
      <c r="F38228" s="33"/>
      <c r="L38228" s="33"/>
      <c r="S38228" s="33"/>
    </row>
    <row r="38229">
      <c r="F38229" s="33"/>
      <c r="L38229" s="33"/>
      <c r="S38229" s="33"/>
    </row>
    <row r="38230">
      <c r="F38230" s="33"/>
      <c r="L38230" s="33"/>
      <c r="S38230" s="33"/>
    </row>
    <row r="38231">
      <c r="F38231" s="33"/>
      <c r="L38231" s="33"/>
      <c r="S38231" s="33"/>
    </row>
    <row r="38232">
      <c r="F38232" s="33"/>
      <c r="L38232" s="33"/>
      <c r="S38232" s="33"/>
    </row>
    <row r="38233">
      <c r="F38233" s="33"/>
      <c r="L38233" s="33"/>
      <c r="S38233" s="33"/>
    </row>
    <row r="38234">
      <c r="F38234" s="33"/>
      <c r="L38234" s="33"/>
      <c r="S38234" s="33"/>
    </row>
    <row r="38235">
      <c r="F38235" s="33"/>
      <c r="L38235" s="33"/>
      <c r="S38235" s="33"/>
    </row>
    <row r="38236">
      <c r="F38236" s="33"/>
      <c r="L38236" s="33"/>
      <c r="S38236" s="33"/>
    </row>
    <row r="38237">
      <c r="F38237" s="33"/>
      <c r="L38237" s="33"/>
      <c r="S38237" s="33"/>
    </row>
    <row r="38238">
      <c r="F38238" s="33"/>
      <c r="L38238" s="33"/>
      <c r="S38238" s="33"/>
    </row>
    <row r="38239">
      <c r="F38239" s="33"/>
      <c r="L38239" s="33"/>
      <c r="S38239" s="33"/>
    </row>
    <row r="38240">
      <c r="F38240" s="33"/>
      <c r="L38240" s="33"/>
      <c r="S38240" s="33"/>
    </row>
    <row r="38241">
      <c r="F38241" s="33"/>
      <c r="L38241" s="33"/>
      <c r="S38241" s="33"/>
    </row>
    <row r="38242">
      <c r="F38242" s="33"/>
      <c r="L38242" s="33"/>
      <c r="S38242" s="33"/>
    </row>
    <row r="38243">
      <c r="F38243" s="33"/>
      <c r="L38243" s="33"/>
      <c r="S38243" s="33"/>
    </row>
    <row r="38244">
      <c r="F38244" s="33"/>
      <c r="L38244" s="33"/>
      <c r="S38244" s="33"/>
    </row>
    <row r="38245">
      <c r="F38245" s="33"/>
      <c r="L38245" s="33"/>
      <c r="S38245" s="33"/>
    </row>
    <row r="38246">
      <c r="F38246" s="33"/>
      <c r="L38246" s="33"/>
      <c r="S38246" s="33"/>
    </row>
    <row r="38247">
      <c r="F38247" s="33"/>
      <c r="L38247" s="33"/>
      <c r="S38247" s="33"/>
    </row>
    <row r="38248">
      <c r="F38248" s="33"/>
      <c r="L38248" s="33"/>
      <c r="S38248" s="33"/>
    </row>
    <row r="38249">
      <c r="F38249" s="33"/>
      <c r="L38249" s="33"/>
      <c r="S38249" s="33"/>
    </row>
    <row r="38250">
      <c r="F38250" s="33"/>
      <c r="L38250" s="33"/>
      <c r="S38250" s="33"/>
    </row>
    <row r="38251">
      <c r="F38251" s="33"/>
      <c r="L38251" s="33"/>
      <c r="S38251" s="33"/>
    </row>
    <row r="38252">
      <c r="F38252" s="33"/>
      <c r="L38252" s="33"/>
      <c r="S38252" s="33"/>
    </row>
    <row r="38253">
      <c r="F38253" s="33"/>
      <c r="L38253" s="33"/>
      <c r="S38253" s="33"/>
    </row>
    <row r="38254">
      <c r="F38254" s="33"/>
      <c r="L38254" s="33"/>
      <c r="S38254" s="33"/>
    </row>
    <row r="38255">
      <c r="F38255" s="33"/>
      <c r="L38255" s="33"/>
      <c r="S38255" s="33"/>
    </row>
    <row r="38256">
      <c r="F38256" s="33"/>
      <c r="L38256" s="33"/>
      <c r="S38256" s="33"/>
    </row>
    <row r="38257">
      <c r="F38257" s="33"/>
      <c r="L38257" s="33"/>
      <c r="S38257" s="33"/>
    </row>
    <row r="38258">
      <c r="F38258" s="33"/>
      <c r="L38258" s="33"/>
      <c r="S38258" s="33"/>
    </row>
    <row r="38259">
      <c r="F38259" s="33"/>
      <c r="L38259" s="33"/>
      <c r="S38259" s="33"/>
    </row>
    <row r="38260">
      <c r="F38260" s="33"/>
      <c r="L38260" s="33"/>
      <c r="S38260" s="33"/>
    </row>
    <row r="38261">
      <c r="F38261" s="33"/>
      <c r="L38261" s="33"/>
      <c r="S38261" s="33"/>
    </row>
    <row r="38262">
      <c r="F38262" s="33"/>
      <c r="L38262" s="33"/>
      <c r="S38262" s="33"/>
    </row>
    <row r="38263">
      <c r="F38263" s="33"/>
      <c r="L38263" s="33"/>
      <c r="S38263" s="33"/>
    </row>
    <row r="38264">
      <c r="F38264" s="33"/>
      <c r="L38264" s="33"/>
      <c r="S38264" s="33"/>
    </row>
    <row r="38265">
      <c r="F38265" s="33"/>
      <c r="L38265" s="33"/>
      <c r="S38265" s="33"/>
    </row>
    <row r="38266">
      <c r="F38266" s="33"/>
      <c r="L38266" s="33"/>
      <c r="S38266" s="33"/>
    </row>
    <row r="38267">
      <c r="F38267" s="33"/>
      <c r="L38267" s="33"/>
      <c r="S38267" s="33"/>
    </row>
    <row r="38268">
      <c r="F38268" s="33"/>
      <c r="L38268" s="33"/>
      <c r="S38268" s="33"/>
    </row>
    <row r="38269">
      <c r="F38269" s="33"/>
      <c r="L38269" s="33"/>
      <c r="S38269" s="33"/>
    </row>
    <row r="38270">
      <c r="F38270" s="33"/>
      <c r="L38270" s="33"/>
      <c r="S38270" s="33"/>
    </row>
    <row r="38271">
      <c r="F38271" s="33"/>
      <c r="L38271" s="33"/>
      <c r="S38271" s="33"/>
    </row>
    <row r="38272">
      <c r="F38272" s="33"/>
      <c r="L38272" s="33"/>
      <c r="S38272" s="33"/>
    </row>
    <row r="38273">
      <c r="F38273" s="33"/>
      <c r="L38273" s="33"/>
      <c r="S38273" s="33"/>
    </row>
    <row r="38274">
      <c r="F38274" s="33"/>
      <c r="L38274" s="33"/>
      <c r="S38274" s="33"/>
    </row>
    <row r="38275">
      <c r="F38275" s="33"/>
      <c r="L38275" s="33"/>
      <c r="S38275" s="33"/>
    </row>
    <row r="38276">
      <c r="F38276" s="33"/>
      <c r="L38276" s="33"/>
      <c r="S38276" s="33"/>
    </row>
    <row r="38277">
      <c r="F38277" s="33"/>
      <c r="L38277" s="33"/>
      <c r="S38277" s="33"/>
    </row>
    <row r="38278">
      <c r="F38278" s="33"/>
      <c r="L38278" s="33"/>
      <c r="S38278" s="33"/>
    </row>
    <row r="38279">
      <c r="F38279" s="33"/>
      <c r="L38279" s="33"/>
      <c r="S38279" s="33"/>
    </row>
    <row r="38280">
      <c r="F38280" s="33"/>
      <c r="L38280" s="33"/>
      <c r="S38280" s="33"/>
    </row>
    <row r="38281">
      <c r="F38281" s="33"/>
      <c r="L38281" s="33"/>
      <c r="S38281" s="33"/>
    </row>
    <row r="38282">
      <c r="F38282" s="33"/>
      <c r="L38282" s="33"/>
      <c r="S38282" s="33"/>
    </row>
    <row r="38283">
      <c r="F38283" s="33"/>
      <c r="L38283" s="33"/>
      <c r="S38283" s="33"/>
    </row>
    <row r="38284">
      <c r="F38284" s="33"/>
      <c r="L38284" s="33"/>
      <c r="S38284" s="33"/>
    </row>
    <row r="38285">
      <c r="F38285" s="33"/>
      <c r="L38285" s="33"/>
      <c r="S38285" s="33"/>
    </row>
    <row r="38286">
      <c r="F38286" s="33"/>
      <c r="L38286" s="33"/>
      <c r="S38286" s="33"/>
    </row>
    <row r="38287">
      <c r="F38287" s="33"/>
      <c r="L38287" s="33"/>
      <c r="S38287" s="33"/>
    </row>
    <row r="38288">
      <c r="F38288" s="33"/>
      <c r="L38288" s="33"/>
      <c r="S38288" s="33"/>
    </row>
    <row r="38289">
      <c r="F38289" s="33"/>
      <c r="L38289" s="33"/>
      <c r="S38289" s="33"/>
    </row>
    <row r="38290">
      <c r="F38290" s="33"/>
      <c r="L38290" s="33"/>
      <c r="S38290" s="33"/>
    </row>
    <row r="38291">
      <c r="F38291" s="33"/>
      <c r="L38291" s="33"/>
      <c r="S38291" s="33"/>
    </row>
    <row r="38292">
      <c r="F38292" s="33"/>
      <c r="L38292" s="33"/>
      <c r="S38292" s="33"/>
    </row>
    <row r="38293">
      <c r="F38293" s="33"/>
      <c r="L38293" s="33"/>
      <c r="S38293" s="33"/>
    </row>
    <row r="38294">
      <c r="F38294" s="33"/>
      <c r="L38294" s="33"/>
      <c r="S38294" s="33"/>
    </row>
    <row r="38295">
      <c r="F38295" s="33"/>
      <c r="L38295" s="33"/>
      <c r="S38295" s="33"/>
    </row>
    <row r="38296">
      <c r="F38296" s="33"/>
      <c r="L38296" s="33"/>
      <c r="S38296" s="33"/>
    </row>
    <row r="38297">
      <c r="F38297" s="33"/>
      <c r="L38297" s="33"/>
      <c r="S38297" s="33"/>
    </row>
    <row r="38298">
      <c r="F38298" s="33"/>
      <c r="L38298" s="33"/>
      <c r="S38298" s="33"/>
    </row>
    <row r="38299">
      <c r="F38299" s="33"/>
      <c r="L38299" s="33"/>
      <c r="S38299" s="33"/>
    </row>
    <row r="38300">
      <c r="F38300" s="33"/>
      <c r="L38300" s="33"/>
      <c r="S38300" s="33"/>
    </row>
    <row r="38301">
      <c r="F38301" s="33"/>
      <c r="L38301" s="33"/>
      <c r="S38301" s="33"/>
    </row>
    <row r="38302">
      <c r="F38302" s="33"/>
      <c r="L38302" s="33"/>
      <c r="S38302" s="33"/>
    </row>
    <row r="38303">
      <c r="F38303" s="33"/>
      <c r="L38303" s="33"/>
      <c r="S38303" s="33"/>
    </row>
    <row r="38304">
      <c r="F38304" s="33"/>
      <c r="L38304" s="33"/>
      <c r="S38304" s="33"/>
    </row>
    <row r="38305">
      <c r="F38305" s="33"/>
      <c r="L38305" s="33"/>
      <c r="S38305" s="33"/>
    </row>
    <row r="38306">
      <c r="F38306" s="33"/>
      <c r="L38306" s="33"/>
      <c r="S38306" s="33"/>
    </row>
    <row r="38307">
      <c r="F38307" s="33"/>
      <c r="L38307" s="33"/>
      <c r="S38307" s="33"/>
    </row>
    <row r="38308">
      <c r="F38308" s="33"/>
      <c r="L38308" s="33"/>
      <c r="S38308" s="33"/>
    </row>
    <row r="38309">
      <c r="F38309" s="33"/>
      <c r="L38309" s="33"/>
      <c r="S38309" s="33"/>
    </row>
    <row r="38310">
      <c r="F38310" s="33"/>
      <c r="L38310" s="33"/>
      <c r="S38310" s="33"/>
    </row>
    <row r="38311">
      <c r="F38311" s="33"/>
      <c r="L38311" s="33"/>
      <c r="S38311" s="33"/>
    </row>
    <row r="38312">
      <c r="F38312" s="33"/>
      <c r="L38312" s="33"/>
      <c r="S38312" s="33"/>
    </row>
    <row r="38313">
      <c r="F38313" s="33"/>
      <c r="L38313" s="33"/>
      <c r="S38313" s="33"/>
    </row>
    <row r="38314">
      <c r="F38314" s="33"/>
      <c r="L38314" s="33"/>
      <c r="S38314" s="33"/>
    </row>
    <row r="38315">
      <c r="F38315" s="33"/>
      <c r="L38315" s="33"/>
      <c r="S38315" s="33"/>
    </row>
    <row r="38316">
      <c r="F38316" s="33"/>
      <c r="L38316" s="33"/>
      <c r="S38316" s="33"/>
    </row>
    <row r="38317">
      <c r="F38317" s="33"/>
      <c r="L38317" s="33"/>
      <c r="S38317" s="33"/>
    </row>
    <row r="38318">
      <c r="F38318" s="33"/>
      <c r="L38318" s="33"/>
      <c r="S38318" s="33"/>
    </row>
    <row r="38319">
      <c r="F38319" s="33"/>
      <c r="L38319" s="33"/>
      <c r="S38319" s="33"/>
    </row>
    <row r="38320">
      <c r="F38320" s="33"/>
      <c r="L38320" s="33"/>
      <c r="S38320" s="33"/>
    </row>
    <row r="38321">
      <c r="F38321" s="33"/>
      <c r="L38321" s="33"/>
      <c r="S38321" s="33"/>
    </row>
    <row r="38322">
      <c r="F38322" s="33"/>
      <c r="L38322" s="33"/>
      <c r="S38322" s="33"/>
    </row>
    <row r="38323">
      <c r="F38323" s="33"/>
      <c r="L38323" s="33"/>
      <c r="S38323" s="33"/>
    </row>
    <row r="38324">
      <c r="F38324" s="33"/>
      <c r="L38324" s="33"/>
      <c r="S38324" s="33"/>
    </row>
    <row r="38325">
      <c r="F38325" s="33"/>
      <c r="L38325" s="33"/>
      <c r="S38325" s="33"/>
    </row>
    <row r="38326">
      <c r="F38326" s="33"/>
      <c r="L38326" s="33"/>
      <c r="S38326" s="33"/>
    </row>
    <row r="38327">
      <c r="F38327" s="33"/>
      <c r="L38327" s="33"/>
      <c r="S38327" s="33"/>
    </row>
    <row r="38328">
      <c r="F38328" s="33"/>
      <c r="L38328" s="33"/>
      <c r="S38328" s="33"/>
    </row>
    <row r="38329">
      <c r="F38329" s="33"/>
      <c r="L38329" s="33"/>
      <c r="S38329" s="33"/>
    </row>
    <row r="38330">
      <c r="F38330" s="33"/>
      <c r="L38330" s="33"/>
      <c r="S38330" s="33"/>
    </row>
    <row r="38331">
      <c r="F38331" s="33"/>
      <c r="L38331" s="33"/>
      <c r="S38331" s="33"/>
    </row>
    <row r="38332">
      <c r="F38332" s="33"/>
      <c r="L38332" s="33"/>
      <c r="S38332" s="33"/>
    </row>
    <row r="38333">
      <c r="F38333" s="33"/>
      <c r="L38333" s="33"/>
      <c r="S38333" s="33"/>
    </row>
    <row r="38334">
      <c r="F38334" s="33"/>
      <c r="L38334" s="33"/>
      <c r="S38334" s="33"/>
    </row>
    <row r="38335">
      <c r="F38335" s="33"/>
      <c r="L38335" s="33"/>
      <c r="S38335" s="33"/>
    </row>
    <row r="38336">
      <c r="F38336" s="33"/>
      <c r="L38336" s="33"/>
      <c r="S38336" s="33"/>
    </row>
    <row r="38337">
      <c r="F38337" s="33"/>
      <c r="L38337" s="33"/>
      <c r="S38337" s="33"/>
    </row>
    <row r="38338">
      <c r="F38338" s="33"/>
      <c r="L38338" s="33"/>
      <c r="S38338" s="33"/>
    </row>
    <row r="38339">
      <c r="F38339" s="33"/>
      <c r="L38339" s="33"/>
      <c r="S38339" s="33"/>
    </row>
    <row r="38340">
      <c r="F38340" s="33"/>
      <c r="L38340" s="33"/>
      <c r="S38340" s="33"/>
    </row>
    <row r="38341">
      <c r="F38341" s="33"/>
      <c r="L38341" s="33"/>
      <c r="S38341" s="33"/>
    </row>
    <row r="38342">
      <c r="F38342" s="33"/>
      <c r="L38342" s="33"/>
      <c r="S38342" s="33"/>
    </row>
    <row r="38343">
      <c r="F38343" s="33"/>
      <c r="L38343" s="33"/>
      <c r="S38343" s="33"/>
    </row>
    <row r="38344">
      <c r="F38344" s="33"/>
      <c r="L38344" s="33"/>
      <c r="S38344" s="33"/>
    </row>
    <row r="38345">
      <c r="F38345" s="33"/>
      <c r="L38345" s="33"/>
      <c r="S38345" s="33"/>
    </row>
    <row r="38346">
      <c r="F38346" s="33"/>
      <c r="L38346" s="33"/>
      <c r="S38346" s="33"/>
    </row>
    <row r="38347">
      <c r="F38347" s="33"/>
      <c r="L38347" s="33"/>
      <c r="S38347" s="33"/>
    </row>
    <row r="38348">
      <c r="F38348" s="33"/>
      <c r="L38348" s="33"/>
      <c r="S38348" s="33"/>
    </row>
    <row r="38349">
      <c r="F38349" s="33"/>
      <c r="L38349" s="33"/>
      <c r="S38349" s="33"/>
    </row>
    <row r="38350">
      <c r="F38350" s="33"/>
      <c r="L38350" s="33"/>
      <c r="S38350" s="33"/>
    </row>
    <row r="38351">
      <c r="F38351" s="33"/>
      <c r="L38351" s="33"/>
      <c r="S38351" s="33"/>
    </row>
    <row r="38352">
      <c r="F38352" s="33"/>
      <c r="L38352" s="33"/>
      <c r="S38352" s="33"/>
    </row>
    <row r="38353">
      <c r="F38353" s="33"/>
      <c r="L38353" s="33"/>
      <c r="S38353" s="33"/>
    </row>
    <row r="38354">
      <c r="F38354" s="33"/>
      <c r="L38354" s="33"/>
      <c r="S38354" s="33"/>
    </row>
    <row r="38355">
      <c r="F38355" s="33"/>
      <c r="L38355" s="33"/>
      <c r="S38355" s="33"/>
    </row>
    <row r="38356">
      <c r="F38356" s="33"/>
      <c r="L38356" s="33"/>
      <c r="S38356" s="33"/>
    </row>
    <row r="38357">
      <c r="F38357" s="33"/>
      <c r="L38357" s="33"/>
      <c r="S38357" s="33"/>
    </row>
    <row r="38358">
      <c r="F38358" s="33"/>
      <c r="L38358" s="33"/>
      <c r="S38358" s="33"/>
    </row>
    <row r="38359">
      <c r="F38359" s="33"/>
      <c r="L38359" s="33"/>
      <c r="S38359" s="33"/>
    </row>
    <row r="38360">
      <c r="F38360" s="33"/>
      <c r="L38360" s="33"/>
      <c r="S38360" s="33"/>
    </row>
    <row r="38361">
      <c r="F38361" s="33"/>
      <c r="L38361" s="33"/>
      <c r="S38361" s="33"/>
    </row>
    <row r="38362">
      <c r="F38362" s="33"/>
      <c r="L38362" s="33"/>
      <c r="S38362" s="33"/>
    </row>
    <row r="38363">
      <c r="F38363" s="33"/>
      <c r="L38363" s="33"/>
      <c r="S38363" s="33"/>
    </row>
    <row r="38364">
      <c r="F38364" s="33"/>
      <c r="L38364" s="33"/>
      <c r="S38364" s="33"/>
    </row>
    <row r="38365">
      <c r="F38365" s="33"/>
      <c r="L38365" s="33"/>
      <c r="S38365" s="33"/>
    </row>
    <row r="38366">
      <c r="F38366" s="33"/>
      <c r="L38366" s="33"/>
      <c r="S38366" s="33"/>
    </row>
    <row r="38367">
      <c r="F38367" s="33"/>
      <c r="L38367" s="33"/>
      <c r="S38367" s="33"/>
    </row>
    <row r="38368">
      <c r="F38368" s="33"/>
      <c r="L38368" s="33"/>
      <c r="S38368" s="33"/>
    </row>
    <row r="38369">
      <c r="F38369" s="33"/>
      <c r="L38369" s="33"/>
      <c r="S38369" s="33"/>
    </row>
    <row r="38370">
      <c r="F38370" s="33"/>
      <c r="L38370" s="33"/>
      <c r="S38370" s="33"/>
    </row>
    <row r="38371">
      <c r="F38371" s="33"/>
      <c r="L38371" s="33"/>
      <c r="S38371" s="33"/>
    </row>
    <row r="38372">
      <c r="F38372" s="33"/>
      <c r="L38372" s="33"/>
      <c r="S38372" s="33"/>
    </row>
    <row r="38373">
      <c r="F38373" s="33"/>
      <c r="L38373" s="33"/>
      <c r="S38373" s="33"/>
    </row>
    <row r="38374">
      <c r="F38374" s="33"/>
      <c r="L38374" s="33"/>
      <c r="S38374" s="33"/>
    </row>
    <row r="38375">
      <c r="F38375" s="33"/>
      <c r="L38375" s="33"/>
      <c r="S38375" s="33"/>
    </row>
    <row r="38376">
      <c r="F38376" s="33"/>
      <c r="L38376" s="33"/>
      <c r="S38376" s="33"/>
    </row>
    <row r="38377">
      <c r="F38377" s="33"/>
      <c r="L38377" s="33"/>
      <c r="S38377" s="33"/>
    </row>
    <row r="38378">
      <c r="F38378" s="33"/>
      <c r="L38378" s="33"/>
      <c r="S38378" s="33"/>
    </row>
    <row r="38379">
      <c r="F38379" s="33"/>
      <c r="L38379" s="33"/>
      <c r="S38379" s="33"/>
    </row>
    <row r="38380">
      <c r="F38380" s="33"/>
      <c r="L38380" s="33"/>
      <c r="S38380" s="33"/>
    </row>
    <row r="38381">
      <c r="F38381" s="33"/>
      <c r="L38381" s="33"/>
      <c r="S38381" s="33"/>
    </row>
    <row r="38382">
      <c r="F38382" s="33"/>
      <c r="L38382" s="33"/>
      <c r="S38382" s="33"/>
    </row>
    <row r="38383">
      <c r="F38383" s="33"/>
      <c r="L38383" s="33"/>
      <c r="S38383" s="33"/>
    </row>
    <row r="38384">
      <c r="F38384" s="33"/>
      <c r="L38384" s="33"/>
      <c r="S38384" s="33"/>
    </row>
    <row r="38385">
      <c r="F38385" s="33"/>
      <c r="L38385" s="33"/>
      <c r="S38385" s="33"/>
    </row>
    <row r="38386">
      <c r="F38386" s="33"/>
      <c r="L38386" s="33"/>
      <c r="S38386" s="33"/>
    </row>
    <row r="38387">
      <c r="F38387" s="33"/>
      <c r="L38387" s="33"/>
      <c r="S38387" s="33"/>
    </row>
    <row r="38388">
      <c r="F38388" s="33"/>
      <c r="L38388" s="33"/>
      <c r="S38388" s="33"/>
    </row>
    <row r="38389">
      <c r="F38389" s="33"/>
      <c r="L38389" s="33"/>
      <c r="S38389" s="33"/>
    </row>
    <row r="38390">
      <c r="F38390" s="33"/>
      <c r="L38390" s="33"/>
      <c r="S38390" s="33"/>
    </row>
    <row r="38391">
      <c r="F38391" s="33"/>
      <c r="L38391" s="33"/>
      <c r="S38391" s="33"/>
    </row>
    <row r="38392">
      <c r="F38392" s="33"/>
      <c r="L38392" s="33"/>
      <c r="S38392" s="33"/>
    </row>
    <row r="38393">
      <c r="F38393" s="33"/>
      <c r="L38393" s="33"/>
      <c r="S38393" s="33"/>
    </row>
    <row r="38394">
      <c r="F38394" s="33"/>
      <c r="L38394" s="33"/>
      <c r="S38394" s="33"/>
    </row>
    <row r="38395">
      <c r="F38395" s="33"/>
      <c r="L38395" s="33"/>
      <c r="S38395" s="33"/>
    </row>
    <row r="38396">
      <c r="F38396" s="33"/>
      <c r="L38396" s="33"/>
      <c r="S38396" s="33"/>
    </row>
    <row r="38397">
      <c r="F38397" s="33"/>
      <c r="L38397" s="33"/>
      <c r="S38397" s="33"/>
    </row>
    <row r="38398">
      <c r="F38398" s="33"/>
      <c r="L38398" s="33"/>
      <c r="S38398" s="33"/>
    </row>
    <row r="38399">
      <c r="F38399" s="33"/>
      <c r="L38399" s="33"/>
      <c r="S38399" s="33"/>
    </row>
    <row r="38400">
      <c r="F38400" s="33"/>
      <c r="L38400" s="33"/>
      <c r="S38400" s="33"/>
    </row>
    <row r="38401">
      <c r="F38401" s="33"/>
      <c r="L38401" s="33"/>
      <c r="S38401" s="33"/>
    </row>
    <row r="38402">
      <c r="F38402" s="33"/>
      <c r="L38402" s="33"/>
      <c r="S38402" s="33"/>
    </row>
    <row r="38403">
      <c r="F38403" s="33"/>
      <c r="L38403" s="33"/>
      <c r="S38403" s="33"/>
    </row>
    <row r="38404">
      <c r="F38404" s="33"/>
      <c r="L38404" s="33"/>
      <c r="S38404" s="33"/>
    </row>
    <row r="38405">
      <c r="F38405" s="33"/>
      <c r="L38405" s="33"/>
      <c r="S38405" s="33"/>
    </row>
    <row r="38406">
      <c r="F38406" s="33"/>
      <c r="L38406" s="33"/>
      <c r="S38406" s="33"/>
    </row>
    <row r="38407">
      <c r="F38407" s="33"/>
      <c r="L38407" s="33"/>
      <c r="S38407" s="33"/>
    </row>
    <row r="38408">
      <c r="F38408" s="33"/>
      <c r="L38408" s="33"/>
      <c r="S38408" s="33"/>
    </row>
    <row r="38409">
      <c r="F38409" s="33"/>
      <c r="L38409" s="33"/>
      <c r="S38409" s="33"/>
    </row>
    <row r="38410">
      <c r="F38410" s="33"/>
      <c r="L38410" s="33"/>
      <c r="S38410" s="33"/>
    </row>
    <row r="38411">
      <c r="F38411" s="33"/>
      <c r="L38411" s="33"/>
      <c r="S38411" s="33"/>
    </row>
    <row r="38412">
      <c r="F38412" s="33"/>
      <c r="L38412" s="33"/>
      <c r="S38412" s="33"/>
    </row>
    <row r="38413">
      <c r="F38413" s="33"/>
      <c r="L38413" s="33"/>
      <c r="S38413" s="33"/>
    </row>
    <row r="38414">
      <c r="F38414" s="33"/>
      <c r="L38414" s="33"/>
      <c r="S38414" s="33"/>
    </row>
    <row r="38415">
      <c r="F38415" s="33"/>
      <c r="L38415" s="33"/>
      <c r="S38415" s="33"/>
    </row>
    <row r="38416">
      <c r="F38416" s="33"/>
      <c r="L38416" s="33"/>
      <c r="S38416" s="33"/>
    </row>
    <row r="38417">
      <c r="F38417" s="33"/>
      <c r="L38417" s="33"/>
      <c r="S38417" s="33"/>
    </row>
    <row r="38418">
      <c r="F38418" s="33"/>
      <c r="L38418" s="33"/>
      <c r="S38418" s="33"/>
    </row>
    <row r="38419">
      <c r="F38419" s="33"/>
      <c r="L38419" s="33"/>
      <c r="S38419" s="33"/>
    </row>
    <row r="38420">
      <c r="F38420" s="33"/>
      <c r="L38420" s="33"/>
      <c r="S38420" s="33"/>
    </row>
    <row r="38421">
      <c r="F38421" s="33"/>
      <c r="L38421" s="33"/>
      <c r="S38421" s="33"/>
    </row>
    <row r="38422">
      <c r="F38422" s="33"/>
      <c r="L38422" s="33"/>
      <c r="S38422" s="33"/>
    </row>
    <row r="38423">
      <c r="F38423" s="33"/>
      <c r="L38423" s="33"/>
      <c r="S38423" s="33"/>
    </row>
    <row r="38424">
      <c r="F38424" s="33"/>
      <c r="L38424" s="33"/>
      <c r="S38424" s="33"/>
    </row>
    <row r="38425">
      <c r="F38425" s="33"/>
      <c r="L38425" s="33"/>
      <c r="S38425" s="33"/>
    </row>
    <row r="38426">
      <c r="F38426" s="33"/>
      <c r="L38426" s="33"/>
      <c r="S38426" s="33"/>
    </row>
    <row r="38427">
      <c r="F38427" s="33"/>
      <c r="L38427" s="33"/>
      <c r="S38427" s="33"/>
    </row>
    <row r="38428">
      <c r="F38428" s="33"/>
      <c r="L38428" s="33"/>
      <c r="S38428" s="33"/>
    </row>
    <row r="38429">
      <c r="F38429" s="33"/>
      <c r="L38429" s="33"/>
      <c r="S38429" s="33"/>
    </row>
    <row r="38430">
      <c r="F38430" s="33"/>
      <c r="L38430" s="33"/>
      <c r="S38430" s="33"/>
    </row>
    <row r="38431">
      <c r="F38431" s="33"/>
      <c r="L38431" s="33"/>
      <c r="S38431" s="33"/>
    </row>
    <row r="38432">
      <c r="F38432" s="33"/>
      <c r="L38432" s="33"/>
      <c r="S38432" s="33"/>
    </row>
    <row r="38433">
      <c r="F38433" s="33"/>
      <c r="L38433" s="33"/>
      <c r="S38433" s="33"/>
    </row>
    <row r="38434">
      <c r="F38434" s="33"/>
      <c r="L38434" s="33"/>
      <c r="S38434" s="33"/>
    </row>
    <row r="38435">
      <c r="F38435" s="33"/>
      <c r="L38435" s="33"/>
      <c r="S38435" s="33"/>
    </row>
    <row r="38436">
      <c r="F38436" s="33"/>
      <c r="L38436" s="33"/>
      <c r="S38436" s="33"/>
    </row>
    <row r="38437">
      <c r="F38437" s="33"/>
      <c r="L38437" s="33"/>
      <c r="S38437" s="33"/>
    </row>
    <row r="38438">
      <c r="F38438" s="33"/>
      <c r="L38438" s="33"/>
      <c r="S38438" s="33"/>
    </row>
    <row r="38439">
      <c r="F38439" s="33"/>
      <c r="L38439" s="33"/>
      <c r="S38439" s="33"/>
    </row>
    <row r="38440">
      <c r="F38440" s="33"/>
      <c r="L38440" s="33"/>
      <c r="S38440" s="33"/>
    </row>
    <row r="38441">
      <c r="F38441" s="33"/>
      <c r="L38441" s="33"/>
      <c r="S38441" s="33"/>
    </row>
    <row r="38442">
      <c r="F38442" s="33"/>
      <c r="L38442" s="33"/>
      <c r="S38442" s="33"/>
    </row>
    <row r="38443">
      <c r="F38443" s="33"/>
      <c r="L38443" s="33"/>
      <c r="S38443" s="33"/>
    </row>
    <row r="38444">
      <c r="F38444" s="33"/>
      <c r="L38444" s="33"/>
      <c r="S38444" s="33"/>
    </row>
    <row r="38445">
      <c r="F38445" s="33"/>
      <c r="L38445" s="33"/>
      <c r="S38445" s="33"/>
    </row>
    <row r="38446">
      <c r="F38446" s="33"/>
      <c r="L38446" s="33"/>
      <c r="S38446" s="33"/>
    </row>
    <row r="38447">
      <c r="F38447" s="33"/>
      <c r="L38447" s="33"/>
      <c r="S38447" s="33"/>
    </row>
    <row r="38448">
      <c r="F38448" s="33"/>
      <c r="L38448" s="33"/>
      <c r="S38448" s="33"/>
    </row>
    <row r="38449">
      <c r="F38449" s="33"/>
      <c r="L38449" s="33"/>
      <c r="S38449" s="33"/>
    </row>
    <row r="38450">
      <c r="F38450" s="33"/>
      <c r="L38450" s="33"/>
      <c r="S38450" s="33"/>
    </row>
    <row r="38451">
      <c r="F38451" s="33"/>
      <c r="L38451" s="33"/>
      <c r="S38451" s="33"/>
    </row>
    <row r="38452">
      <c r="F38452" s="33"/>
      <c r="L38452" s="33"/>
      <c r="S38452" s="33"/>
    </row>
    <row r="38453">
      <c r="F38453" s="33"/>
      <c r="L38453" s="33"/>
      <c r="S38453" s="33"/>
    </row>
    <row r="38454">
      <c r="F38454" s="33"/>
      <c r="L38454" s="33"/>
      <c r="S38454" s="33"/>
    </row>
    <row r="38455">
      <c r="F38455" s="33"/>
      <c r="L38455" s="33"/>
      <c r="S38455" s="33"/>
    </row>
    <row r="38456">
      <c r="F38456" s="33"/>
      <c r="L38456" s="33"/>
      <c r="S38456" s="33"/>
    </row>
    <row r="38457">
      <c r="F38457" s="33"/>
      <c r="L38457" s="33"/>
      <c r="S38457" s="33"/>
    </row>
    <row r="38458">
      <c r="F38458" s="33"/>
      <c r="L38458" s="33"/>
      <c r="S38458" s="33"/>
    </row>
    <row r="38459">
      <c r="F38459" s="33"/>
      <c r="L38459" s="33"/>
      <c r="S38459" s="33"/>
    </row>
    <row r="38460">
      <c r="F38460" s="33"/>
      <c r="L38460" s="33"/>
      <c r="S38460" s="33"/>
    </row>
    <row r="38461">
      <c r="F38461" s="33"/>
      <c r="L38461" s="33"/>
      <c r="S38461" s="33"/>
    </row>
    <row r="38462">
      <c r="F38462" s="33"/>
      <c r="L38462" s="33"/>
      <c r="S38462" s="33"/>
    </row>
    <row r="38463">
      <c r="F38463" s="33"/>
      <c r="L38463" s="33"/>
      <c r="S38463" s="33"/>
    </row>
    <row r="38464">
      <c r="F38464" s="33"/>
      <c r="L38464" s="33"/>
      <c r="S38464" s="33"/>
    </row>
    <row r="38465">
      <c r="F38465" s="33"/>
      <c r="L38465" s="33"/>
      <c r="S38465" s="33"/>
    </row>
    <row r="38466">
      <c r="F38466" s="33"/>
      <c r="L38466" s="33"/>
      <c r="S38466" s="33"/>
    </row>
    <row r="38467">
      <c r="F38467" s="33"/>
      <c r="L38467" s="33"/>
      <c r="S38467" s="33"/>
    </row>
    <row r="38468">
      <c r="F38468" s="33"/>
      <c r="L38468" s="33"/>
      <c r="S38468" s="33"/>
    </row>
    <row r="38469">
      <c r="F38469" s="33"/>
      <c r="L38469" s="33"/>
      <c r="S38469" s="33"/>
    </row>
    <row r="38470">
      <c r="F38470" s="33"/>
      <c r="L38470" s="33"/>
      <c r="S38470" s="33"/>
    </row>
    <row r="38471">
      <c r="F38471" s="33"/>
      <c r="L38471" s="33"/>
      <c r="S38471" s="33"/>
    </row>
    <row r="38472">
      <c r="F38472" s="33"/>
      <c r="L38472" s="33"/>
      <c r="S38472" s="33"/>
    </row>
    <row r="38473">
      <c r="F38473" s="33"/>
      <c r="L38473" s="33"/>
      <c r="S38473" s="33"/>
    </row>
    <row r="38474">
      <c r="F38474" s="33"/>
      <c r="L38474" s="33"/>
      <c r="S38474" s="33"/>
    </row>
    <row r="38475">
      <c r="F38475" s="33"/>
      <c r="L38475" s="33"/>
      <c r="S38475" s="33"/>
    </row>
    <row r="38476">
      <c r="F38476" s="33"/>
      <c r="L38476" s="33"/>
      <c r="S38476" s="33"/>
    </row>
    <row r="38477">
      <c r="F38477" s="33"/>
      <c r="L38477" s="33"/>
      <c r="S38477" s="33"/>
    </row>
    <row r="38478">
      <c r="F38478" s="33"/>
      <c r="L38478" s="33"/>
      <c r="S38478" s="33"/>
    </row>
    <row r="38479">
      <c r="F38479" s="33"/>
      <c r="L38479" s="33"/>
      <c r="S38479" s="33"/>
    </row>
    <row r="38480">
      <c r="F38480" s="33"/>
      <c r="L38480" s="33"/>
      <c r="S38480" s="33"/>
    </row>
    <row r="38481">
      <c r="F38481" s="33"/>
      <c r="L38481" s="33"/>
      <c r="S38481" s="33"/>
    </row>
    <row r="38482">
      <c r="F38482" s="33"/>
      <c r="L38482" s="33"/>
      <c r="S38482" s="33"/>
    </row>
    <row r="38483">
      <c r="F38483" s="33"/>
      <c r="L38483" s="33"/>
      <c r="S38483" s="33"/>
    </row>
    <row r="38484">
      <c r="F38484" s="33"/>
      <c r="L38484" s="33"/>
      <c r="S38484" s="33"/>
    </row>
    <row r="38485">
      <c r="F38485" s="33"/>
      <c r="L38485" s="33"/>
      <c r="S38485" s="33"/>
    </row>
    <row r="38486">
      <c r="F38486" s="33"/>
      <c r="L38486" s="33"/>
      <c r="S38486" s="33"/>
    </row>
    <row r="38487">
      <c r="F38487" s="33"/>
      <c r="L38487" s="33"/>
      <c r="S38487" s="33"/>
    </row>
    <row r="38488">
      <c r="F38488" s="33"/>
      <c r="L38488" s="33"/>
      <c r="S38488" s="33"/>
    </row>
    <row r="38489">
      <c r="F38489" s="33"/>
      <c r="L38489" s="33"/>
      <c r="S38489" s="33"/>
    </row>
    <row r="38490">
      <c r="F38490" s="33"/>
      <c r="L38490" s="33"/>
      <c r="S38490" s="33"/>
    </row>
    <row r="38491">
      <c r="F38491" s="33"/>
      <c r="L38491" s="33"/>
      <c r="S38491" s="33"/>
    </row>
    <row r="38492">
      <c r="F38492" s="33"/>
      <c r="L38492" s="33"/>
      <c r="S38492" s="33"/>
    </row>
    <row r="38493">
      <c r="F38493" s="33"/>
      <c r="L38493" s="33"/>
      <c r="S38493" s="33"/>
    </row>
    <row r="38494">
      <c r="F38494" s="33"/>
      <c r="L38494" s="33"/>
      <c r="S38494" s="33"/>
    </row>
    <row r="38495">
      <c r="F38495" s="33"/>
      <c r="L38495" s="33"/>
      <c r="S38495" s="33"/>
    </row>
    <row r="38496">
      <c r="F38496" s="33"/>
      <c r="L38496" s="33"/>
      <c r="S38496" s="33"/>
    </row>
    <row r="38497">
      <c r="F38497" s="33"/>
      <c r="L38497" s="33"/>
      <c r="S38497" s="33"/>
    </row>
    <row r="38498">
      <c r="F38498" s="33"/>
      <c r="L38498" s="33"/>
      <c r="S38498" s="33"/>
    </row>
    <row r="38499">
      <c r="F38499" s="33"/>
      <c r="L38499" s="33"/>
      <c r="S38499" s="33"/>
    </row>
    <row r="38500">
      <c r="F38500" s="33"/>
      <c r="L38500" s="33"/>
      <c r="S38500" s="33"/>
    </row>
    <row r="38501">
      <c r="F38501" s="33"/>
      <c r="L38501" s="33"/>
      <c r="S38501" s="33"/>
    </row>
    <row r="38502">
      <c r="F38502" s="33"/>
      <c r="L38502" s="33"/>
      <c r="S38502" s="33"/>
    </row>
    <row r="38503">
      <c r="F38503" s="33"/>
      <c r="L38503" s="33"/>
      <c r="S38503" s="33"/>
    </row>
    <row r="38504">
      <c r="F38504" s="33"/>
      <c r="L38504" s="33"/>
      <c r="S38504" s="33"/>
    </row>
    <row r="38505">
      <c r="F38505" s="33"/>
      <c r="L38505" s="33"/>
      <c r="S38505" s="33"/>
    </row>
    <row r="38506">
      <c r="F38506" s="33"/>
      <c r="L38506" s="33"/>
      <c r="S38506" s="33"/>
    </row>
    <row r="38507">
      <c r="F38507" s="33"/>
      <c r="L38507" s="33"/>
      <c r="S38507" s="33"/>
    </row>
    <row r="38508">
      <c r="F38508" s="33"/>
      <c r="L38508" s="33"/>
      <c r="S38508" s="33"/>
    </row>
    <row r="38509">
      <c r="F38509" s="33"/>
      <c r="L38509" s="33"/>
      <c r="S38509" s="33"/>
    </row>
    <row r="38510">
      <c r="F38510" s="33"/>
      <c r="L38510" s="33"/>
      <c r="S38510" s="33"/>
    </row>
    <row r="38511">
      <c r="F38511" s="33"/>
      <c r="L38511" s="33"/>
      <c r="S38511" s="33"/>
    </row>
    <row r="38512">
      <c r="F38512" s="33"/>
      <c r="L38512" s="33"/>
      <c r="S38512" s="33"/>
    </row>
    <row r="38513">
      <c r="F38513" s="33"/>
      <c r="L38513" s="33"/>
      <c r="S38513" s="33"/>
    </row>
    <row r="38514">
      <c r="F38514" s="33"/>
      <c r="L38514" s="33"/>
      <c r="S38514" s="33"/>
    </row>
    <row r="38515">
      <c r="F38515" s="33"/>
      <c r="L38515" s="33"/>
      <c r="S38515" s="33"/>
    </row>
    <row r="38516">
      <c r="F38516" s="33"/>
      <c r="L38516" s="33"/>
      <c r="S38516" s="33"/>
    </row>
    <row r="38517">
      <c r="F38517" s="33"/>
      <c r="L38517" s="33"/>
      <c r="S38517" s="33"/>
    </row>
    <row r="38518">
      <c r="F38518" s="33"/>
      <c r="L38518" s="33"/>
      <c r="S38518" s="33"/>
    </row>
    <row r="38519">
      <c r="F38519" s="33"/>
      <c r="L38519" s="33"/>
      <c r="S38519" s="33"/>
    </row>
    <row r="38520">
      <c r="F38520" s="33"/>
      <c r="L38520" s="33"/>
      <c r="S38520" s="33"/>
    </row>
    <row r="38521">
      <c r="F38521" s="33"/>
      <c r="L38521" s="33"/>
      <c r="S38521" s="33"/>
    </row>
    <row r="38522">
      <c r="F38522" s="33"/>
      <c r="L38522" s="33"/>
      <c r="S38522" s="33"/>
    </row>
    <row r="38523">
      <c r="F38523" s="33"/>
      <c r="L38523" s="33"/>
      <c r="S38523" s="33"/>
    </row>
    <row r="38524">
      <c r="F38524" s="33"/>
      <c r="L38524" s="33"/>
      <c r="S38524" s="33"/>
    </row>
    <row r="38525">
      <c r="F38525" s="33"/>
      <c r="L38525" s="33"/>
      <c r="S38525" s="33"/>
    </row>
    <row r="38526">
      <c r="F38526" s="33"/>
      <c r="L38526" s="33"/>
      <c r="S38526" s="33"/>
    </row>
    <row r="38527">
      <c r="F38527" s="33"/>
      <c r="L38527" s="33"/>
      <c r="S38527" s="33"/>
    </row>
    <row r="38528">
      <c r="F38528" s="33"/>
      <c r="L38528" s="33"/>
      <c r="S38528" s="33"/>
    </row>
    <row r="38529">
      <c r="F38529" s="33"/>
      <c r="L38529" s="33"/>
      <c r="S38529" s="33"/>
    </row>
    <row r="38530">
      <c r="F38530" s="33"/>
      <c r="L38530" s="33"/>
      <c r="S38530" s="33"/>
    </row>
    <row r="38531">
      <c r="F38531" s="33"/>
      <c r="L38531" s="33"/>
      <c r="S38531" s="33"/>
    </row>
    <row r="38532">
      <c r="F38532" s="33"/>
      <c r="L38532" s="33"/>
      <c r="S38532" s="33"/>
    </row>
    <row r="38533">
      <c r="F38533" s="33"/>
      <c r="L38533" s="33"/>
      <c r="S38533" s="33"/>
    </row>
    <row r="38534">
      <c r="F38534" s="33"/>
      <c r="L38534" s="33"/>
      <c r="S38534" s="33"/>
    </row>
    <row r="38535">
      <c r="F38535" s="33"/>
      <c r="L38535" s="33"/>
      <c r="S38535" s="33"/>
    </row>
    <row r="38536">
      <c r="F38536" s="33"/>
      <c r="L38536" s="33"/>
      <c r="S38536" s="33"/>
    </row>
    <row r="38537">
      <c r="F38537" s="33"/>
      <c r="L38537" s="33"/>
      <c r="S38537" s="33"/>
    </row>
    <row r="38538">
      <c r="F38538" s="33"/>
      <c r="L38538" s="33"/>
      <c r="S38538" s="33"/>
    </row>
    <row r="38539">
      <c r="F38539" s="33"/>
      <c r="L38539" s="33"/>
      <c r="S38539" s="33"/>
    </row>
    <row r="38540">
      <c r="F38540" s="33"/>
      <c r="L38540" s="33"/>
      <c r="S38540" s="33"/>
    </row>
    <row r="38541">
      <c r="F38541" s="33"/>
      <c r="L38541" s="33"/>
      <c r="S38541" s="33"/>
    </row>
    <row r="38542">
      <c r="F38542" s="33"/>
      <c r="L38542" s="33"/>
      <c r="S38542" s="33"/>
    </row>
    <row r="38543">
      <c r="F38543" s="33"/>
      <c r="L38543" s="33"/>
      <c r="S38543" s="33"/>
    </row>
    <row r="38544">
      <c r="F38544" s="33"/>
      <c r="L38544" s="33"/>
      <c r="S38544" s="33"/>
    </row>
    <row r="38545">
      <c r="F38545" s="33"/>
      <c r="L38545" s="33"/>
      <c r="S38545" s="33"/>
    </row>
    <row r="38546">
      <c r="F38546" s="33"/>
      <c r="L38546" s="33"/>
      <c r="S38546" s="33"/>
    </row>
    <row r="38547">
      <c r="F38547" s="33"/>
      <c r="L38547" s="33"/>
      <c r="S38547" s="33"/>
    </row>
    <row r="38548">
      <c r="F38548" s="33"/>
      <c r="L38548" s="33"/>
      <c r="S38548" s="33"/>
    </row>
    <row r="38549">
      <c r="F38549" s="33"/>
      <c r="L38549" s="33"/>
      <c r="S38549" s="33"/>
    </row>
    <row r="38550">
      <c r="F38550" s="33"/>
      <c r="L38550" s="33"/>
      <c r="S38550" s="33"/>
    </row>
    <row r="38551">
      <c r="F38551" s="33"/>
      <c r="L38551" s="33"/>
      <c r="S38551" s="33"/>
    </row>
    <row r="38552">
      <c r="F38552" s="33"/>
      <c r="L38552" s="33"/>
      <c r="S38552" s="33"/>
    </row>
    <row r="38553">
      <c r="F38553" s="33"/>
      <c r="L38553" s="33"/>
      <c r="S38553" s="33"/>
    </row>
    <row r="38554">
      <c r="F38554" s="33"/>
      <c r="L38554" s="33"/>
      <c r="S38554" s="33"/>
    </row>
    <row r="38555">
      <c r="F38555" s="33"/>
      <c r="L38555" s="33"/>
      <c r="S38555" s="33"/>
    </row>
    <row r="38556">
      <c r="F38556" s="33"/>
      <c r="L38556" s="33"/>
      <c r="S38556" s="33"/>
    </row>
    <row r="38557">
      <c r="F38557" s="33"/>
      <c r="L38557" s="33"/>
      <c r="S38557" s="33"/>
    </row>
    <row r="38558">
      <c r="F38558" s="33"/>
      <c r="L38558" s="33"/>
      <c r="S38558" s="33"/>
    </row>
    <row r="38559">
      <c r="F38559" s="33"/>
      <c r="L38559" s="33"/>
      <c r="S38559" s="33"/>
    </row>
    <row r="38560">
      <c r="F38560" s="33"/>
      <c r="L38560" s="33"/>
      <c r="S38560" s="33"/>
    </row>
    <row r="38561">
      <c r="F38561" s="33"/>
      <c r="L38561" s="33"/>
      <c r="S38561" s="33"/>
    </row>
    <row r="38562">
      <c r="F38562" s="33"/>
      <c r="L38562" s="33"/>
      <c r="S38562" s="33"/>
    </row>
    <row r="38563">
      <c r="F38563" s="33"/>
      <c r="L38563" s="33"/>
      <c r="S38563" s="33"/>
    </row>
    <row r="38564">
      <c r="F38564" s="33"/>
      <c r="L38564" s="33"/>
      <c r="S38564" s="33"/>
    </row>
    <row r="38565">
      <c r="F38565" s="33"/>
      <c r="L38565" s="33"/>
      <c r="S38565" s="33"/>
    </row>
    <row r="38566">
      <c r="F38566" s="33"/>
      <c r="L38566" s="33"/>
      <c r="S38566" s="33"/>
    </row>
    <row r="38567">
      <c r="F38567" s="33"/>
      <c r="L38567" s="33"/>
      <c r="S38567" s="33"/>
    </row>
    <row r="38568">
      <c r="F38568" s="33"/>
      <c r="L38568" s="33"/>
      <c r="S38568" s="33"/>
    </row>
    <row r="38569">
      <c r="F38569" s="33"/>
      <c r="L38569" s="33"/>
      <c r="S38569" s="33"/>
    </row>
    <row r="38570">
      <c r="F38570" s="33"/>
      <c r="L38570" s="33"/>
      <c r="S38570" s="33"/>
    </row>
    <row r="38571">
      <c r="F38571" s="33"/>
      <c r="L38571" s="33"/>
      <c r="S38571" s="33"/>
    </row>
    <row r="38572">
      <c r="F38572" s="33"/>
      <c r="L38572" s="33"/>
      <c r="S38572" s="33"/>
    </row>
    <row r="38573">
      <c r="F38573" s="33"/>
      <c r="L38573" s="33"/>
      <c r="S38573" s="33"/>
    </row>
    <row r="38574">
      <c r="F38574" s="33"/>
      <c r="L38574" s="33"/>
      <c r="S38574" s="33"/>
    </row>
    <row r="38575">
      <c r="F38575" s="33"/>
      <c r="L38575" s="33"/>
      <c r="S38575" s="33"/>
    </row>
    <row r="38576">
      <c r="F38576" s="33"/>
      <c r="L38576" s="33"/>
      <c r="S38576" s="33"/>
    </row>
    <row r="38577">
      <c r="F38577" s="33"/>
      <c r="L38577" s="33"/>
      <c r="S38577" s="33"/>
    </row>
    <row r="38578">
      <c r="F38578" s="33"/>
      <c r="L38578" s="33"/>
      <c r="S38578" s="33"/>
    </row>
    <row r="38579">
      <c r="F38579" s="33"/>
      <c r="L38579" s="33"/>
      <c r="S38579" s="33"/>
    </row>
    <row r="38580">
      <c r="F38580" s="33"/>
      <c r="L38580" s="33"/>
      <c r="S38580" s="33"/>
    </row>
    <row r="38581">
      <c r="F38581" s="33"/>
      <c r="L38581" s="33"/>
      <c r="S38581" s="33"/>
    </row>
    <row r="38582">
      <c r="F38582" s="33"/>
      <c r="L38582" s="33"/>
      <c r="S38582" s="33"/>
    </row>
    <row r="38583">
      <c r="F38583" s="33"/>
      <c r="L38583" s="33"/>
      <c r="S38583" s="33"/>
    </row>
    <row r="38584">
      <c r="F38584" s="33"/>
      <c r="L38584" s="33"/>
      <c r="S38584" s="33"/>
    </row>
    <row r="38585">
      <c r="F38585" s="33"/>
      <c r="L38585" s="33"/>
      <c r="S38585" s="33"/>
    </row>
    <row r="38586">
      <c r="F38586" s="33"/>
      <c r="L38586" s="33"/>
      <c r="S38586" s="33"/>
    </row>
    <row r="38587">
      <c r="F38587" s="33"/>
      <c r="L38587" s="33"/>
      <c r="S38587" s="33"/>
    </row>
    <row r="38588">
      <c r="F38588" s="33"/>
      <c r="L38588" s="33"/>
      <c r="S38588" s="33"/>
    </row>
    <row r="38589">
      <c r="F38589" s="33"/>
      <c r="L38589" s="33"/>
      <c r="S38589" s="33"/>
    </row>
    <row r="38590">
      <c r="F38590" s="33"/>
      <c r="L38590" s="33"/>
      <c r="S38590" s="33"/>
    </row>
    <row r="38591">
      <c r="F38591" s="33"/>
      <c r="L38591" s="33"/>
      <c r="S38591" s="33"/>
    </row>
    <row r="38592">
      <c r="F38592" s="33"/>
      <c r="L38592" s="33"/>
      <c r="S38592" s="33"/>
    </row>
    <row r="38593">
      <c r="F38593" s="33"/>
      <c r="L38593" s="33"/>
      <c r="S38593" s="33"/>
    </row>
    <row r="38594">
      <c r="F38594" s="33"/>
      <c r="L38594" s="33"/>
      <c r="S38594" s="33"/>
    </row>
    <row r="38595">
      <c r="F38595" s="33"/>
      <c r="L38595" s="33"/>
      <c r="S38595" s="33"/>
    </row>
    <row r="38596">
      <c r="F38596" s="33"/>
      <c r="L38596" s="33"/>
      <c r="S38596" s="33"/>
    </row>
    <row r="38597">
      <c r="F38597" s="33"/>
      <c r="L38597" s="33"/>
      <c r="S38597" s="33"/>
    </row>
    <row r="38598">
      <c r="F38598" s="33"/>
      <c r="L38598" s="33"/>
      <c r="S38598" s="33"/>
    </row>
    <row r="38599">
      <c r="F38599" s="33"/>
      <c r="L38599" s="33"/>
      <c r="S38599" s="33"/>
    </row>
    <row r="38600">
      <c r="F38600" s="33"/>
      <c r="L38600" s="33"/>
      <c r="S38600" s="33"/>
    </row>
    <row r="38601">
      <c r="F38601" s="33"/>
      <c r="L38601" s="33"/>
      <c r="S38601" s="33"/>
    </row>
    <row r="38602">
      <c r="F38602" s="33"/>
      <c r="L38602" s="33"/>
      <c r="S38602" s="33"/>
    </row>
    <row r="38603">
      <c r="F38603" s="33"/>
      <c r="L38603" s="33"/>
      <c r="S38603" s="33"/>
    </row>
    <row r="38604">
      <c r="F38604" s="33"/>
      <c r="L38604" s="33"/>
      <c r="S38604" s="33"/>
    </row>
    <row r="38605">
      <c r="F38605" s="33"/>
      <c r="L38605" s="33"/>
      <c r="S38605" s="33"/>
    </row>
    <row r="38606">
      <c r="F38606" s="33"/>
      <c r="L38606" s="33"/>
      <c r="S38606" s="33"/>
    </row>
    <row r="38607">
      <c r="F38607" s="33"/>
      <c r="L38607" s="33"/>
      <c r="S38607" s="33"/>
    </row>
    <row r="38608">
      <c r="F38608" s="33"/>
      <c r="L38608" s="33"/>
      <c r="S38608" s="33"/>
    </row>
    <row r="38609">
      <c r="F38609" s="33"/>
      <c r="L38609" s="33"/>
      <c r="S38609" s="33"/>
    </row>
    <row r="38610">
      <c r="F38610" s="33"/>
      <c r="L38610" s="33"/>
      <c r="S38610" s="33"/>
    </row>
    <row r="38611">
      <c r="F38611" s="33"/>
      <c r="L38611" s="33"/>
      <c r="S38611" s="33"/>
    </row>
    <row r="38612">
      <c r="F38612" s="33"/>
      <c r="L38612" s="33"/>
      <c r="S38612" s="33"/>
    </row>
    <row r="38613">
      <c r="F38613" s="33"/>
      <c r="L38613" s="33"/>
      <c r="S38613" s="33"/>
    </row>
    <row r="38614">
      <c r="F38614" s="33"/>
      <c r="L38614" s="33"/>
      <c r="S38614" s="33"/>
    </row>
    <row r="38615">
      <c r="F38615" s="33"/>
      <c r="L38615" s="33"/>
      <c r="S38615" s="33"/>
    </row>
    <row r="38616">
      <c r="F38616" s="33"/>
      <c r="L38616" s="33"/>
      <c r="S38616" s="33"/>
    </row>
    <row r="38617">
      <c r="F38617" s="33"/>
      <c r="L38617" s="33"/>
      <c r="S38617" s="33"/>
    </row>
    <row r="38618">
      <c r="F38618" s="33"/>
      <c r="L38618" s="33"/>
      <c r="S38618" s="33"/>
    </row>
    <row r="38619">
      <c r="F38619" s="33"/>
      <c r="L38619" s="33"/>
      <c r="S38619" s="33"/>
    </row>
    <row r="38620">
      <c r="F38620" s="33"/>
      <c r="L38620" s="33"/>
      <c r="S38620" s="33"/>
    </row>
    <row r="38621">
      <c r="F38621" s="33"/>
      <c r="L38621" s="33"/>
      <c r="S38621" s="33"/>
    </row>
    <row r="38622">
      <c r="F38622" s="33"/>
      <c r="L38622" s="33"/>
      <c r="S38622" s="33"/>
    </row>
    <row r="38623">
      <c r="F38623" s="33"/>
      <c r="L38623" s="33"/>
      <c r="S38623" s="33"/>
    </row>
    <row r="38624">
      <c r="F38624" s="33"/>
      <c r="L38624" s="33"/>
      <c r="S38624" s="33"/>
    </row>
    <row r="38625">
      <c r="F38625" s="33"/>
      <c r="L38625" s="33"/>
      <c r="S38625" s="33"/>
    </row>
    <row r="38626">
      <c r="F38626" s="33"/>
      <c r="L38626" s="33"/>
      <c r="S38626" s="33"/>
    </row>
    <row r="38627">
      <c r="F38627" s="33"/>
      <c r="L38627" s="33"/>
      <c r="S38627" s="33"/>
    </row>
    <row r="38628">
      <c r="F38628" s="33"/>
      <c r="L38628" s="33"/>
      <c r="S38628" s="33"/>
    </row>
    <row r="38629">
      <c r="F38629" s="33"/>
      <c r="L38629" s="33"/>
      <c r="S38629" s="33"/>
    </row>
    <row r="38630">
      <c r="F38630" s="33"/>
      <c r="L38630" s="33"/>
      <c r="S38630" s="33"/>
    </row>
    <row r="38631">
      <c r="F38631" s="33"/>
      <c r="L38631" s="33"/>
      <c r="S38631" s="33"/>
    </row>
    <row r="38632">
      <c r="F38632" s="33"/>
      <c r="L38632" s="33"/>
      <c r="S38632" s="33"/>
    </row>
    <row r="38633">
      <c r="F38633" s="33"/>
      <c r="L38633" s="33"/>
      <c r="S38633" s="33"/>
    </row>
    <row r="38634">
      <c r="F38634" s="33"/>
      <c r="L38634" s="33"/>
      <c r="S38634" s="33"/>
    </row>
    <row r="38635">
      <c r="F38635" s="33"/>
      <c r="L38635" s="33"/>
      <c r="S38635" s="33"/>
    </row>
    <row r="38636">
      <c r="F38636" s="33"/>
      <c r="L38636" s="33"/>
      <c r="S38636" s="33"/>
    </row>
    <row r="38637">
      <c r="F38637" s="33"/>
      <c r="L38637" s="33"/>
      <c r="S38637" s="33"/>
    </row>
    <row r="38638">
      <c r="F38638" s="33"/>
      <c r="L38638" s="33"/>
      <c r="S38638" s="33"/>
    </row>
    <row r="38639">
      <c r="F38639" s="33"/>
      <c r="L38639" s="33"/>
      <c r="S38639" s="33"/>
    </row>
    <row r="38640">
      <c r="F38640" s="33"/>
      <c r="L38640" s="33"/>
      <c r="S38640" s="33"/>
    </row>
    <row r="38641">
      <c r="F38641" s="33"/>
      <c r="L38641" s="33"/>
      <c r="S38641" s="33"/>
    </row>
    <row r="38642">
      <c r="F38642" s="33"/>
      <c r="L38642" s="33"/>
      <c r="S38642" s="33"/>
    </row>
    <row r="38643">
      <c r="F38643" s="33"/>
      <c r="L38643" s="33"/>
      <c r="S38643" s="33"/>
    </row>
    <row r="38644">
      <c r="F38644" s="33"/>
      <c r="L38644" s="33"/>
      <c r="S38644" s="33"/>
    </row>
    <row r="38645">
      <c r="F38645" s="33"/>
      <c r="L38645" s="33"/>
      <c r="S38645" s="33"/>
    </row>
    <row r="38646">
      <c r="F38646" s="33"/>
      <c r="L38646" s="33"/>
      <c r="S38646" s="33"/>
    </row>
    <row r="38647">
      <c r="F38647" s="33"/>
      <c r="L38647" s="33"/>
      <c r="S38647" s="33"/>
    </row>
    <row r="38648">
      <c r="F38648" s="33"/>
      <c r="L38648" s="33"/>
      <c r="S38648" s="33"/>
    </row>
    <row r="38649">
      <c r="F38649" s="33"/>
      <c r="L38649" s="33"/>
      <c r="S38649" s="33"/>
    </row>
    <row r="38650">
      <c r="F38650" s="33"/>
      <c r="L38650" s="33"/>
      <c r="S38650" s="33"/>
    </row>
    <row r="38651">
      <c r="F38651" s="33"/>
      <c r="L38651" s="33"/>
      <c r="S38651" s="33"/>
    </row>
    <row r="38652">
      <c r="F38652" s="33"/>
      <c r="L38652" s="33"/>
      <c r="S38652" s="33"/>
    </row>
    <row r="38653">
      <c r="F38653" s="33"/>
      <c r="L38653" s="33"/>
      <c r="S38653" s="33"/>
    </row>
    <row r="38654">
      <c r="F38654" s="33"/>
      <c r="L38654" s="33"/>
      <c r="S38654" s="33"/>
    </row>
    <row r="38655">
      <c r="F38655" s="33"/>
      <c r="L38655" s="33"/>
      <c r="S38655" s="33"/>
    </row>
    <row r="38656">
      <c r="F38656" s="33"/>
      <c r="L38656" s="33"/>
      <c r="S38656" s="33"/>
    </row>
    <row r="38657">
      <c r="F38657" s="33"/>
      <c r="L38657" s="33"/>
      <c r="S38657" s="33"/>
    </row>
    <row r="38658">
      <c r="F38658" s="33"/>
      <c r="L38658" s="33"/>
      <c r="S38658" s="33"/>
    </row>
    <row r="38659">
      <c r="F38659" s="33"/>
      <c r="L38659" s="33"/>
      <c r="S38659" s="33"/>
    </row>
    <row r="38660">
      <c r="F38660" s="33"/>
      <c r="L38660" s="33"/>
      <c r="S38660" s="33"/>
    </row>
    <row r="38661">
      <c r="F38661" s="33"/>
      <c r="L38661" s="33"/>
      <c r="S38661" s="33"/>
    </row>
    <row r="38662">
      <c r="F38662" s="33"/>
      <c r="L38662" s="33"/>
      <c r="S38662" s="33"/>
    </row>
    <row r="38663">
      <c r="F38663" s="33"/>
      <c r="L38663" s="33"/>
      <c r="S38663" s="33"/>
    </row>
    <row r="38664">
      <c r="F38664" s="33"/>
      <c r="L38664" s="33"/>
      <c r="S38664" s="33"/>
    </row>
    <row r="38665">
      <c r="F38665" s="33"/>
      <c r="L38665" s="33"/>
      <c r="S38665" s="33"/>
    </row>
    <row r="38666">
      <c r="F38666" s="33"/>
      <c r="L38666" s="33"/>
      <c r="S38666" s="33"/>
    </row>
    <row r="38667">
      <c r="F38667" s="33"/>
      <c r="L38667" s="33"/>
      <c r="S38667" s="33"/>
    </row>
    <row r="38668">
      <c r="F38668" s="33"/>
      <c r="L38668" s="33"/>
      <c r="S38668" s="33"/>
    </row>
    <row r="38669">
      <c r="F38669" s="33"/>
      <c r="L38669" s="33"/>
      <c r="S38669" s="33"/>
    </row>
    <row r="38670">
      <c r="F38670" s="33"/>
      <c r="L38670" s="33"/>
      <c r="S38670" s="33"/>
    </row>
    <row r="38671">
      <c r="F38671" s="33"/>
      <c r="L38671" s="33"/>
      <c r="S38671" s="33"/>
    </row>
    <row r="38672">
      <c r="F38672" s="33"/>
      <c r="L38672" s="33"/>
      <c r="S38672" s="33"/>
    </row>
    <row r="38673">
      <c r="F38673" s="33"/>
      <c r="L38673" s="33"/>
      <c r="S38673" s="33"/>
    </row>
    <row r="38674">
      <c r="F38674" s="33"/>
      <c r="L38674" s="33"/>
      <c r="S38674" s="33"/>
    </row>
    <row r="38675">
      <c r="F38675" s="33"/>
      <c r="L38675" s="33"/>
      <c r="S38675" s="33"/>
    </row>
    <row r="38676">
      <c r="F38676" s="33"/>
      <c r="L38676" s="33"/>
      <c r="S38676" s="33"/>
    </row>
    <row r="38677">
      <c r="F38677" s="33"/>
      <c r="L38677" s="33"/>
      <c r="S38677" s="33"/>
    </row>
    <row r="38678">
      <c r="F38678" s="33"/>
      <c r="L38678" s="33"/>
      <c r="S38678" s="33"/>
    </row>
    <row r="38679">
      <c r="F38679" s="33"/>
      <c r="L38679" s="33"/>
      <c r="S38679" s="33"/>
    </row>
    <row r="38680">
      <c r="F38680" s="33"/>
      <c r="L38680" s="33"/>
      <c r="S38680" s="33"/>
    </row>
    <row r="38681">
      <c r="F38681" s="33"/>
      <c r="L38681" s="33"/>
      <c r="S38681" s="33"/>
    </row>
    <row r="38682">
      <c r="F38682" s="33"/>
      <c r="L38682" s="33"/>
      <c r="S38682" s="33"/>
    </row>
    <row r="38683">
      <c r="F38683" s="33"/>
      <c r="L38683" s="33"/>
      <c r="S38683" s="33"/>
    </row>
    <row r="38684">
      <c r="F38684" s="33"/>
      <c r="L38684" s="33"/>
      <c r="S38684" s="33"/>
    </row>
    <row r="38685">
      <c r="F38685" s="33"/>
      <c r="L38685" s="33"/>
      <c r="S38685" s="33"/>
    </row>
    <row r="38686">
      <c r="F38686" s="33"/>
      <c r="L38686" s="33"/>
      <c r="S38686" s="33"/>
    </row>
    <row r="38687">
      <c r="F38687" s="33"/>
      <c r="L38687" s="33"/>
      <c r="S38687" s="33"/>
    </row>
    <row r="38688">
      <c r="F38688" s="33"/>
      <c r="L38688" s="33"/>
      <c r="S38688" s="33"/>
    </row>
    <row r="38689">
      <c r="F38689" s="33"/>
      <c r="L38689" s="33"/>
      <c r="S38689" s="33"/>
    </row>
    <row r="38690">
      <c r="F38690" s="33"/>
      <c r="L38690" s="33"/>
      <c r="S38690" s="33"/>
    </row>
    <row r="38691">
      <c r="F38691" s="33"/>
      <c r="L38691" s="33"/>
      <c r="S38691" s="33"/>
    </row>
    <row r="38692">
      <c r="F38692" s="33"/>
      <c r="L38692" s="33"/>
      <c r="S38692" s="33"/>
    </row>
    <row r="38693">
      <c r="F38693" s="33"/>
      <c r="L38693" s="33"/>
      <c r="S38693" s="33"/>
    </row>
    <row r="38694">
      <c r="F38694" s="33"/>
      <c r="L38694" s="33"/>
      <c r="S38694" s="33"/>
    </row>
    <row r="38695">
      <c r="F38695" s="33"/>
      <c r="L38695" s="33"/>
      <c r="S38695" s="33"/>
    </row>
    <row r="38696">
      <c r="F38696" s="33"/>
      <c r="L38696" s="33"/>
      <c r="S38696" s="33"/>
    </row>
    <row r="38697">
      <c r="F38697" s="33"/>
      <c r="L38697" s="33"/>
      <c r="S38697" s="33"/>
    </row>
    <row r="38698">
      <c r="F38698" s="33"/>
      <c r="L38698" s="33"/>
      <c r="S38698" s="33"/>
    </row>
    <row r="38699">
      <c r="F38699" s="33"/>
      <c r="L38699" s="33"/>
      <c r="S38699" s="33"/>
    </row>
    <row r="38700">
      <c r="F38700" s="33"/>
      <c r="L38700" s="33"/>
      <c r="S38700" s="33"/>
    </row>
    <row r="38701">
      <c r="F38701" s="33"/>
      <c r="L38701" s="33"/>
      <c r="S38701" s="33"/>
    </row>
    <row r="38702">
      <c r="F38702" s="33"/>
      <c r="L38702" s="33"/>
      <c r="S38702" s="33"/>
    </row>
    <row r="38703">
      <c r="F38703" s="33"/>
      <c r="L38703" s="33"/>
      <c r="S38703" s="33"/>
    </row>
    <row r="38704">
      <c r="F38704" s="33"/>
      <c r="L38704" s="33"/>
      <c r="S38704" s="33"/>
    </row>
    <row r="38705">
      <c r="F38705" s="33"/>
      <c r="L38705" s="33"/>
      <c r="S38705" s="33"/>
    </row>
    <row r="38706">
      <c r="F38706" s="33"/>
      <c r="L38706" s="33"/>
      <c r="S38706" s="33"/>
    </row>
    <row r="38707">
      <c r="F38707" s="33"/>
      <c r="L38707" s="33"/>
      <c r="S38707" s="33"/>
    </row>
    <row r="38708">
      <c r="F38708" s="33"/>
      <c r="L38708" s="33"/>
      <c r="S38708" s="33"/>
    </row>
    <row r="38709">
      <c r="F38709" s="33"/>
      <c r="L38709" s="33"/>
      <c r="S38709" s="33"/>
    </row>
    <row r="38710">
      <c r="F38710" s="33"/>
      <c r="L38710" s="33"/>
      <c r="S38710" s="33"/>
    </row>
    <row r="38711">
      <c r="F38711" s="33"/>
      <c r="L38711" s="33"/>
      <c r="S38711" s="33"/>
    </row>
    <row r="38712">
      <c r="F38712" s="33"/>
      <c r="L38712" s="33"/>
      <c r="S38712" s="33"/>
    </row>
    <row r="38713">
      <c r="F38713" s="33"/>
      <c r="L38713" s="33"/>
      <c r="S38713" s="33"/>
    </row>
    <row r="38714">
      <c r="F38714" s="33"/>
      <c r="L38714" s="33"/>
      <c r="S38714" s="33"/>
    </row>
    <row r="38715">
      <c r="F38715" s="33"/>
      <c r="L38715" s="33"/>
      <c r="S38715" s="33"/>
    </row>
    <row r="38716">
      <c r="F38716" s="33"/>
      <c r="L38716" s="33"/>
      <c r="S38716" s="33"/>
    </row>
    <row r="38717">
      <c r="F38717" s="33"/>
      <c r="L38717" s="33"/>
      <c r="S38717" s="33"/>
    </row>
    <row r="38718">
      <c r="F38718" s="33"/>
      <c r="L38718" s="33"/>
      <c r="S38718" s="33"/>
    </row>
    <row r="38719">
      <c r="F38719" s="33"/>
      <c r="L38719" s="33"/>
      <c r="S38719" s="33"/>
    </row>
    <row r="38720">
      <c r="F38720" s="33"/>
      <c r="L38720" s="33"/>
      <c r="S38720" s="33"/>
    </row>
    <row r="38721">
      <c r="F38721" s="33"/>
      <c r="L38721" s="33"/>
      <c r="S38721" s="33"/>
    </row>
    <row r="38722">
      <c r="F38722" s="33"/>
      <c r="L38722" s="33"/>
      <c r="S38722" s="33"/>
    </row>
    <row r="38723">
      <c r="F38723" s="33"/>
      <c r="L38723" s="33"/>
      <c r="S38723" s="33"/>
    </row>
    <row r="38724">
      <c r="F38724" s="33"/>
      <c r="L38724" s="33"/>
      <c r="S38724" s="33"/>
    </row>
    <row r="38725">
      <c r="F38725" s="33"/>
      <c r="L38725" s="33"/>
      <c r="S38725" s="33"/>
    </row>
    <row r="38726">
      <c r="F38726" s="33"/>
      <c r="L38726" s="33"/>
      <c r="S38726" s="33"/>
    </row>
    <row r="38727">
      <c r="F38727" s="33"/>
      <c r="L38727" s="33"/>
      <c r="S38727" s="33"/>
    </row>
    <row r="38728">
      <c r="F38728" s="33"/>
      <c r="L38728" s="33"/>
      <c r="S38728" s="33"/>
    </row>
    <row r="38729">
      <c r="F38729" s="33"/>
      <c r="L38729" s="33"/>
      <c r="S38729" s="33"/>
    </row>
    <row r="38730">
      <c r="F38730" s="33"/>
      <c r="L38730" s="33"/>
      <c r="S38730" s="33"/>
    </row>
    <row r="38731">
      <c r="F38731" s="33"/>
      <c r="L38731" s="33"/>
      <c r="S38731" s="33"/>
    </row>
    <row r="38732">
      <c r="F38732" s="33"/>
      <c r="L38732" s="33"/>
      <c r="S38732" s="33"/>
    </row>
    <row r="38733">
      <c r="F38733" s="33"/>
      <c r="L38733" s="33"/>
      <c r="S38733" s="33"/>
    </row>
    <row r="38734">
      <c r="F38734" s="33"/>
      <c r="L38734" s="33"/>
      <c r="S38734" s="33"/>
    </row>
    <row r="38735">
      <c r="F38735" s="33"/>
      <c r="L38735" s="33"/>
      <c r="S38735" s="33"/>
    </row>
    <row r="38736">
      <c r="F38736" s="33"/>
      <c r="L38736" s="33"/>
      <c r="S38736" s="33"/>
    </row>
    <row r="38737">
      <c r="F38737" s="33"/>
      <c r="L38737" s="33"/>
      <c r="S38737" s="33"/>
    </row>
    <row r="38738">
      <c r="F38738" s="33"/>
      <c r="L38738" s="33"/>
      <c r="S38738" s="33"/>
    </row>
    <row r="38739">
      <c r="F38739" s="33"/>
      <c r="L38739" s="33"/>
      <c r="S38739" s="33"/>
    </row>
    <row r="38740">
      <c r="F38740" s="33"/>
      <c r="L38740" s="33"/>
      <c r="S38740" s="33"/>
    </row>
    <row r="38741">
      <c r="F38741" s="33"/>
      <c r="L38741" s="33"/>
      <c r="S38741" s="33"/>
    </row>
    <row r="38742">
      <c r="F38742" s="33"/>
      <c r="L38742" s="33"/>
      <c r="S38742" s="33"/>
    </row>
    <row r="38743">
      <c r="F38743" s="33"/>
      <c r="L38743" s="33"/>
      <c r="S38743" s="33"/>
    </row>
    <row r="38744">
      <c r="F38744" s="33"/>
      <c r="L38744" s="33"/>
      <c r="S38744" s="33"/>
    </row>
    <row r="38745">
      <c r="F38745" s="33"/>
      <c r="L38745" s="33"/>
      <c r="S38745" s="33"/>
    </row>
    <row r="38746">
      <c r="F38746" s="33"/>
      <c r="L38746" s="33"/>
      <c r="S38746" s="33"/>
    </row>
    <row r="38747">
      <c r="F38747" s="33"/>
      <c r="L38747" s="33"/>
      <c r="S38747" s="33"/>
    </row>
    <row r="38748">
      <c r="F38748" s="33"/>
      <c r="L38748" s="33"/>
      <c r="S38748" s="33"/>
    </row>
    <row r="38749">
      <c r="F38749" s="33"/>
      <c r="L38749" s="33"/>
      <c r="S38749" s="33"/>
    </row>
    <row r="38750">
      <c r="F38750" s="33"/>
      <c r="L38750" s="33"/>
      <c r="S38750" s="33"/>
    </row>
    <row r="38751">
      <c r="F38751" s="33"/>
      <c r="L38751" s="33"/>
      <c r="S38751" s="33"/>
    </row>
    <row r="38752">
      <c r="F38752" s="33"/>
      <c r="L38752" s="33"/>
      <c r="S38752" s="33"/>
    </row>
    <row r="38753">
      <c r="F38753" s="33"/>
      <c r="L38753" s="33"/>
      <c r="S38753" s="33"/>
    </row>
    <row r="38754">
      <c r="F38754" s="33"/>
      <c r="L38754" s="33"/>
      <c r="S38754" s="33"/>
    </row>
    <row r="38755">
      <c r="F38755" s="33"/>
      <c r="L38755" s="33"/>
      <c r="S38755" s="33"/>
    </row>
    <row r="38756">
      <c r="F38756" s="33"/>
      <c r="L38756" s="33"/>
      <c r="S38756" s="33"/>
    </row>
    <row r="38757">
      <c r="F38757" s="33"/>
      <c r="L38757" s="33"/>
      <c r="S38757" s="33"/>
    </row>
    <row r="38758">
      <c r="F38758" s="33"/>
      <c r="L38758" s="33"/>
      <c r="S38758" s="33"/>
    </row>
    <row r="38759">
      <c r="F38759" s="33"/>
      <c r="L38759" s="33"/>
      <c r="S38759" s="33"/>
    </row>
    <row r="38760">
      <c r="F38760" s="33"/>
      <c r="L38760" s="33"/>
      <c r="S38760" s="33"/>
    </row>
    <row r="38761">
      <c r="A38761" s="25"/>
      <c r="B38761" s="25"/>
      <c r="C38761" s="25"/>
      <c r="D38761" s="25"/>
      <c r="E38761" s="25"/>
      <c r="F38761" s="25"/>
      <c r="G38761" s="25"/>
      <c r="H38761" s="25"/>
      <c r="I38761" s="25"/>
      <c r="J38761" s="25"/>
      <c r="K38761" s="25"/>
      <c r="L38761" s="25"/>
      <c r="M38761" s="25"/>
      <c r="N38761" s="25"/>
      <c r="O38761" s="25"/>
      <c r="P38761" s="25"/>
      <c r="Q38761" s="25"/>
      <c r="R38761" s="25"/>
      <c r="S38761" s="25"/>
      <c r="T38761" s="25"/>
    </row>
    <row r="38762">
      <c r="F38762" s="33"/>
      <c r="L38762" s="33"/>
      <c r="S38762" s="33"/>
    </row>
    <row r="38763">
      <c r="F38763" s="33"/>
      <c r="L38763" s="33"/>
      <c r="S38763" s="33"/>
    </row>
    <row r="38764">
      <c r="F38764" s="33"/>
      <c r="L38764" s="33"/>
      <c r="S38764" s="33"/>
    </row>
    <row r="38765">
      <c r="F38765" s="33"/>
      <c r="L38765" s="33"/>
      <c r="S38765" s="33"/>
    </row>
    <row r="38766">
      <c r="F38766" s="33"/>
      <c r="L38766" s="33"/>
      <c r="S38766" s="33"/>
    </row>
    <row r="38767">
      <c r="F38767" s="33"/>
      <c r="L38767" s="33"/>
      <c r="S38767" s="33"/>
    </row>
    <row r="38768">
      <c r="F38768" s="33"/>
      <c r="L38768" s="33"/>
      <c r="S38768" s="33"/>
    </row>
    <row r="38769">
      <c r="F38769" s="33"/>
      <c r="L38769" s="33"/>
      <c r="S38769" s="33"/>
    </row>
    <row r="38770">
      <c r="F38770" s="33"/>
      <c r="L38770" s="33"/>
      <c r="S38770" s="33"/>
    </row>
    <row r="38771">
      <c r="F38771" s="33"/>
      <c r="L38771" s="33"/>
      <c r="S38771" s="33"/>
    </row>
    <row r="38772">
      <c r="F38772" s="33"/>
      <c r="L38772" s="33"/>
      <c r="S38772" s="33"/>
    </row>
    <row r="38773">
      <c r="F38773" s="33"/>
      <c r="L38773" s="33"/>
      <c r="S38773" s="33"/>
    </row>
    <row r="38774">
      <c r="F38774" s="33"/>
      <c r="L38774" s="33"/>
      <c r="S38774" s="33"/>
    </row>
    <row r="38775">
      <c r="F38775" s="33"/>
      <c r="L38775" s="33"/>
      <c r="S38775" s="33"/>
    </row>
    <row r="38776">
      <c r="F38776" s="33"/>
      <c r="L38776" s="33"/>
      <c r="S38776" s="33"/>
    </row>
    <row r="38777">
      <c r="F38777" s="33"/>
      <c r="L38777" s="33"/>
      <c r="S38777" s="33"/>
    </row>
    <row r="38778">
      <c r="F38778" s="33"/>
      <c r="L38778" s="33"/>
      <c r="S38778" s="33"/>
    </row>
    <row r="38779">
      <c r="F38779" s="33"/>
      <c r="L38779" s="33"/>
      <c r="S38779" s="33"/>
    </row>
    <row r="38780">
      <c r="F38780" s="33"/>
      <c r="L38780" s="33"/>
      <c r="S38780" s="33"/>
    </row>
    <row r="38781">
      <c r="F38781" s="33"/>
      <c r="L38781" s="33"/>
      <c r="S38781" s="33"/>
    </row>
    <row r="38782">
      <c r="F38782" s="33"/>
      <c r="L38782" s="33"/>
      <c r="S38782" s="33"/>
    </row>
    <row r="38783">
      <c r="F38783" s="33"/>
      <c r="L38783" s="33"/>
      <c r="S38783" s="33"/>
    </row>
    <row r="38784">
      <c r="F38784" s="33"/>
      <c r="L38784" s="33"/>
      <c r="S38784" s="33"/>
    </row>
    <row r="38785">
      <c r="F38785" s="33"/>
      <c r="L38785" s="33"/>
      <c r="S38785" s="33"/>
    </row>
    <row r="38786">
      <c r="F38786" s="33"/>
      <c r="L38786" s="33"/>
      <c r="S38786" s="33"/>
    </row>
    <row r="38787">
      <c r="F38787" s="33"/>
      <c r="L38787" s="33"/>
      <c r="S38787" s="33"/>
    </row>
    <row r="38788">
      <c r="F38788" s="33"/>
      <c r="L38788" s="33"/>
      <c r="S38788" s="33"/>
    </row>
    <row r="38789">
      <c r="F38789" s="33"/>
      <c r="L38789" s="33"/>
      <c r="S38789" s="33"/>
    </row>
    <row r="38790">
      <c r="F38790" s="33"/>
      <c r="L38790" s="33"/>
      <c r="S38790" s="33"/>
    </row>
    <row r="38791">
      <c r="F38791" s="33"/>
      <c r="L38791" s="33"/>
      <c r="S38791" s="33"/>
    </row>
    <row r="38792">
      <c r="F38792" s="33"/>
      <c r="L38792" s="33"/>
      <c r="S38792" s="33"/>
    </row>
    <row r="38793">
      <c r="F38793" s="33"/>
      <c r="L38793" s="33"/>
      <c r="S38793" s="33"/>
    </row>
    <row r="38794">
      <c r="F38794" s="33"/>
      <c r="L38794" s="33"/>
      <c r="S38794" s="33"/>
    </row>
    <row r="38795">
      <c r="F38795" s="33"/>
      <c r="L38795" s="33"/>
      <c r="S38795" s="33"/>
    </row>
    <row r="38796">
      <c r="F38796" s="33"/>
      <c r="L38796" s="33"/>
      <c r="S38796" s="33"/>
    </row>
    <row r="38797">
      <c r="F38797" s="33"/>
      <c r="L38797" s="33"/>
      <c r="S38797" s="33"/>
    </row>
    <row r="38798">
      <c r="F38798" s="33"/>
      <c r="L38798" s="33"/>
      <c r="S38798" s="33"/>
    </row>
    <row r="38799">
      <c r="F38799" s="33"/>
      <c r="L38799" s="33"/>
      <c r="S38799" s="33"/>
    </row>
    <row r="38800">
      <c r="F38800" s="33"/>
      <c r="L38800" s="33"/>
      <c r="S38800" s="33"/>
    </row>
    <row r="38801">
      <c r="F38801" s="33"/>
      <c r="L38801" s="33"/>
      <c r="S38801" s="33"/>
    </row>
    <row r="38802">
      <c r="F38802" s="33"/>
      <c r="L38802" s="33"/>
      <c r="S38802" s="33"/>
    </row>
    <row r="38803">
      <c r="F38803" s="33"/>
      <c r="L38803" s="33"/>
      <c r="S38803" s="33"/>
    </row>
    <row r="38804">
      <c r="F38804" s="33"/>
      <c r="L38804" s="33"/>
      <c r="S38804" s="33"/>
    </row>
    <row r="38805">
      <c r="F38805" s="33"/>
      <c r="L38805" s="33"/>
      <c r="S38805" s="33"/>
    </row>
    <row r="38806">
      <c r="F38806" s="33"/>
      <c r="L38806" s="33"/>
      <c r="S38806" s="33"/>
    </row>
    <row r="38807">
      <c r="F38807" s="33"/>
      <c r="L38807" s="33"/>
      <c r="S38807" s="33"/>
    </row>
    <row r="38808">
      <c r="F38808" s="33"/>
      <c r="L38808" s="33"/>
      <c r="S38808" s="33"/>
    </row>
    <row r="38809">
      <c r="F38809" s="33"/>
      <c r="L38809" s="33"/>
      <c r="S38809" s="33"/>
    </row>
    <row r="38810">
      <c r="F38810" s="33"/>
      <c r="L38810" s="33"/>
      <c r="S38810" s="33"/>
    </row>
    <row r="38811">
      <c r="F38811" s="33"/>
      <c r="L38811" s="33"/>
      <c r="S38811" s="33"/>
    </row>
    <row r="38812">
      <c r="F38812" s="33"/>
      <c r="L38812" s="33"/>
      <c r="S38812" s="33"/>
    </row>
    <row r="38813">
      <c r="F38813" s="33"/>
      <c r="L38813" s="33"/>
      <c r="S38813" s="33"/>
    </row>
    <row r="38814">
      <c r="F38814" s="33"/>
      <c r="L38814" s="33"/>
      <c r="S38814" s="33"/>
    </row>
    <row r="38815">
      <c r="F38815" s="33"/>
      <c r="L38815" s="33"/>
      <c r="S38815" s="33"/>
    </row>
    <row r="38816">
      <c r="F38816" s="33"/>
      <c r="L38816" s="33"/>
      <c r="S38816" s="33"/>
    </row>
    <row r="38817">
      <c r="F38817" s="33"/>
      <c r="L38817" s="33"/>
      <c r="S38817" s="33"/>
    </row>
    <row r="38818">
      <c r="F38818" s="33"/>
      <c r="L38818" s="33"/>
      <c r="S38818" s="33"/>
    </row>
    <row r="38819">
      <c r="F38819" s="33"/>
      <c r="L38819" s="33"/>
      <c r="S38819" s="33"/>
    </row>
    <row r="38820">
      <c r="F38820" s="33"/>
      <c r="L38820" s="33"/>
      <c r="S38820" s="33"/>
    </row>
    <row r="38821">
      <c r="F38821" s="33"/>
      <c r="L38821" s="33"/>
      <c r="S38821" s="33"/>
    </row>
    <row r="38822">
      <c r="F38822" s="33"/>
      <c r="L38822" s="33"/>
      <c r="S38822" s="33"/>
    </row>
    <row r="38823">
      <c r="F38823" s="33"/>
      <c r="L38823" s="33"/>
      <c r="S38823" s="33"/>
    </row>
    <row r="38824">
      <c r="F38824" s="33"/>
      <c r="L38824" s="33"/>
      <c r="S38824" s="33"/>
    </row>
    <row r="38825">
      <c r="F38825" s="33"/>
      <c r="L38825" s="33"/>
      <c r="S38825" s="33"/>
    </row>
    <row r="38826">
      <c r="F38826" s="33"/>
      <c r="L38826" s="33"/>
      <c r="S38826" s="33"/>
    </row>
    <row r="38827">
      <c r="F38827" s="33"/>
      <c r="L38827" s="33"/>
      <c r="S38827" s="33"/>
    </row>
    <row r="38828">
      <c r="F38828" s="33"/>
      <c r="L38828" s="33"/>
      <c r="S38828" s="33"/>
    </row>
    <row r="38829">
      <c r="F38829" s="33"/>
      <c r="L38829" s="33"/>
      <c r="S38829" s="33"/>
    </row>
    <row r="38830">
      <c r="F38830" s="33"/>
      <c r="L38830" s="33"/>
      <c r="S38830" s="33"/>
    </row>
    <row r="38831">
      <c r="F38831" s="33"/>
      <c r="L38831" s="33"/>
      <c r="S38831" s="33"/>
    </row>
    <row r="38832">
      <c r="F38832" s="33"/>
      <c r="L38832" s="33"/>
      <c r="S38832" s="33"/>
    </row>
    <row r="38833">
      <c r="F38833" s="33"/>
      <c r="L38833" s="33"/>
      <c r="S38833" s="33"/>
    </row>
    <row r="38834">
      <c r="F38834" s="33"/>
      <c r="L38834" s="33"/>
      <c r="S38834" s="33"/>
    </row>
    <row r="38835">
      <c r="F38835" s="33"/>
      <c r="L38835" s="33"/>
      <c r="S38835" s="33"/>
    </row>
    <row r="38836">
      <c r="F38836" s="33"/>
      <c r="L38836" s="33"/>
      <c r="S38836" s="33"/>
    </row>
    <row r="38837">
      <c r="F38837" s="33"/>
      <c r="L38837" s="33"/>
      <c r="S38837" s="33"/>
    </row>
    <row r="38838">
      <c r="F38838" s="33"/>
      <c r="L38838" s="33"/>
      <c r="S38838" s="33"/>
    </row>
    <row r="38839">
      <c r="F38839" s="33"/>
      <c r="L38839" s="33"/>
      <c r="S38839" s="33"/>
    </row>
    <row r="38840">
      <c r="F38840" s="33"/>
      <c r="L38840" s="33"/>
      <c r="S38840" s="33"/>
    </row>
    <row r="38841">
      <c r="F38841" s="33"/>
      <c r="L38841" s="33"/>
      <c r="S38841" s="33"/>
    </row>
    <row r="38842">
      <c r="F38842" s="33"/>
      <c r="L38842" s="33"/>
      <c r="S38842" s="33"/>
    </row>
    <row r="38843">
      <c r="D38843" s="33"/>
      <c r="F38843" s="33"/>
      <c r="J38843" s="33"/>
      <c r="L38843" s="33"/>
      <c r="Q38843" s="33"/>
      <c r="S38843" s="33"/>
    </row>
    <row r="38844">
      <c r="D38844" s="33"/>
      <c r="F38844" s="33"/>
      <c r="J38844" s="33"/>
      <c r="L38844" s="33"/>
      <c r="Q38844" s="33"/>
      <c r="S38844" s="33"/>
    </row>
    <row r="38845">
      <c r="D38845" s="33"/>
      <c r="F38845" s="33"/>
      <c r="J38845" s="33"/>
      <c r="L38845" s="33"/>
      <c r="Q38845" s="33"/>
      <c r="S38845" s="33"/>
    </row>
    <row r="38846">
      <c r="F38846" s="33"/>
      <c r="L38846" s="33"/>
      <c r="S38846" s="33"/>
    </row>
    <row r="38847">
      <c r="F38847" s="33"/>
      <c r="L38847" s="33"/>
      <c r="S38847" s="33"/>
    </row>
    <row r="38848">
      <c r="F38848" s="33"/>
      <c r="L38848" s="33"/>
      <c r="S38848" s="33"/>
    </row>
    <row r="38849">
      <c r="F38849" s="33"/>
      <c r="L38849" s="33"/>
      <c r="S38849" s="33"/>
    </row>
    <row r="38850">
      <c r="F38850" s="33"/>
      <c r="L38850" s="33"/>
      <c r="S38850" s="33"/>
    </row>
    <row r="38851">
      <c r="F38851" s="33"/>
      <c r="L38851" s="33"/>
      <c r="S38851" s="33"/>
    </row>
    <row r="38852">
      <c r="F38852" s="33"/>
      <c r="L38852" s="33"/>
      <c r="S38852" s="33"/>
    </row>
    <row r="38853">
      <c r="F38853" s="33"/>
      <c r="L38853" s="33"/>
      <c r="S38853" s="33"/>
    </row>
    <row r="38854">
      <c r="F38854" s="33"/>
      <c r="L38854" s="33"/>
      <c r="S38854" s="33"/>
    </row>
    <row r="38855">
      <c r="F38855" s="33"/>
      <c r="L38855" s="33"/>
      <c r="S38855" s="33"/>
    </row>
    <row r="38856">
      <c r="F38856" s="33"/>
      <c r="L38856" s="33"/>
      <c r="S38856" s="33"/>
    </row>
    <row r="38857">
      <c r="F38857" s="33"/>
      <c r="L38857" s="33"/>
      <c r="S38857" s="33"/>
    </row>
    <row r="38858">
      <c r="F38858" s="33"/>
      <c r="L38858" s="33"/>
      <c r="S38858" s="33"/>
    </row>
    <row r="38859">
      <c r="F38859" s="33"/>
      <c r="L38859" s="33"/>
      <c r="S38859" s="33"/>
    </row>
    <row r="38860">
      <c r="F38860" s="33"/>
      <c r="L38860" s="33"/>
      <c r="S38860" s="33"/>
    </row>
    <row r="38861">
      <c r="F38861" s="33"/>
      <c r="L38861" s="33"/>
      <c r="S38861" s="33"/>
    </row>
    <row r="38862">
      <c r="F38862" s="33"/>
      <c r="L38862" s="33"/>
      <c r="S38862" s="33"/>
    </row>
    <row r="38863">
      <c r="F38863" s="33"/>
      <c r="L38863" s="33"/>
      <c r="S38863" s="33"/>
    </row>
    <row r="38864">
      <c r="F38864" s="33"/>
      <c r="L38864" s="33"/>
      <c r="S38864" s="33"/>
    </row>
    <row r="38865">
      <c r="F38865" s="33"/>
      <c r="L38865" s="33"/>
      <c r="S38865" s="33"/>
    </row>
    <row r="38866">
      <c r="F38866" s="33"/>
      <c r="L38866" s="33"/>
      <c r="S38866" s="33"/>
    </row>
    <row r="38867">
      <c r="F38867" s="33"/>
      <c r="L38867" s="33"/>
      <c r="S38867" s="33"/>
    </row>
    <row r="38868">
      <c r="F38868" s="33"/>
      <c r="L38868" s="33"/>
      <c r="S38868" s="33"/>
    </row>
    <row r="38869">
      <c r="F38869" s="33"/>
      <c r="L38869" s="33"/>
      <c r="S38869" s="33"/>
    </row>
    <row r="38870">
      <c r="F38870" s="33"/>
      <c r="L38870" s="33"/>
      <c r="S38870" s="33"/>
    </row>
    <row r="38871">
      <c r="F38871" s="33"/>
      <c r="L38871" s="33"/>
      <c r="S38871" s="33"/>
    </row>
    <row r="38872">
      <c r="F38872" s="33"/>
      <c r="L38872" s="33"/>
      <c r="S38872" s="33"/>
    </row>
    <row r="38873">
      <c r="F38873" s="33"/>
      <c r="L38873" s="33"/>
      <c r="S38873" s="33"/>
    </row>
    <row r="38874">
      <c r="F38874" s="33"/>
      <c r="L38874" s="33"/>
      <c r="S38874" s="33"/>
    </row>
    <row r="38875">
      <c r="F38875" s="33"/>
      <c r="L38875" s="33"/>
      <c r="S38875" s="33"/>
    </row>
    <row r="38876">
      <c r="F38876" s="33"/>
      <c r="L38876" s="33"/>
      <c r="S38876" s="33"/>
    </row>
    <row r="38877">
      <c r="F38877" s="33"/>
      <c r="L38877" s="33"/>
      <c r="S38877" s="33"/>
    </row>
    <row r="38878">
      <c r="F38878" s="33"/>
      <c r="L38878" s="33"/>
      <c r="S38878" s="33"/>
    </row>
    <row r="38879">
      <c r="F38879" s="33"/>
      <c r="L38879" s="33"/>
      <c r="S38879" s="33"/>
    </row>
    <row r="38880">
      <c r="F38880" s="33"/>
      <c r="L38880" s="33"/>
      <c r="S38880" s="33"/>
    </row>
    <row r="38881">
      <c r="F38881" s="33"/>
      <c r="L38881" s="33"/>
      <c r="S38881" s="33"/>
    </row>
    <row r="38882">
      <c r="F38882" s="33"/>
      <c r="L38882" s="33"/>
      <c r="S38882" s="33"/>
    </row>
    <row r="38883">
      <c r="F38883" s="33"/>
      <c r="L38883" s="33"/>
      <c r="S38883" s="33"/>
    </row>
    <row r="38884">
      <c r="F38884" s="33"/>
      <c r="L38884" s="33"/>
      <c r="S38884" s="33"/>
    </row>
    <row r="38885">
      <c r="F38885" s="33"/>
      <c r="L38885" s="33"/>
      <c r="S38885" s="33"/>
    </row>
    <row r="38886">
      <c r="F38886" s="33"/>
      <c r="L38886" s="33"/>
      <c r="S38886" s="33"/>
    </row>
    <row r="38887">
      <c r="F38887" s="33"/>
      <c r="L38887" s="33"/>
      <c r="S38887" s="33"/>
    </row>
    <row r="38888">
      <c r="F38888" s="33"/>
      <c r="L38888" s="33"/>
      <c r="S38888" s="33"/>
    </row>
    <row r="38889">
      <c r="F38889" s="33"/>
      <c r="L38889" s="33"/>
      <c r="S38889" s="33"/>
    </row>
    <row r="38890">
      <c r="F38890" s="33"/>
      <c r="L38890" s="33"/>
      <c r="S38890" s="33"/>
    </row>
    <row r="38891">
      <c r="F38891" s="33"/>
      <c r="L38891" s="33"/>
      <c r="S38891" s="33"/>
    </row>
    <row r="38892">
      <c r="F38892" s="33"/>
      <c r="L38892" s="33"/>
      <c r="S38892" s="33"/>
    </row>
    <row r="38893">
      <c r="F38893" s="33"/>
      <c r="L38893" s="33"/>
      <c r="S38893" s="33"/>
    </row>
    <row r="38894">
      <c r="F38894" s="33"/>
      <c r="L38894" s="33"/>
      <c r="S38894" s="33"/>
    </row>
    <row r="38895">
      <c r="F38895" s="33"/>
      <c r="L38895" s="33"/>
      <c r="S38895" s="33"/>
    </row>
    <row r="38896">
      <c r="F38896" s="33"/>
      <c r="L38896" s="33"/>
      <c r="S38896" s="33"/>
    </row>
    <row r="38897">
      <c r="F38897" s="33"/>
      <c r="L38897" s="33"/>
      <c r="S38897" s="33"/>
    </row>
    <row r="38898">
      <c r="F38898" s="33"/>
      <c r="L38898" s="33"/>
      <c r="S38898" s="33"/>
    </row>
    <row r="38899">
      <c r="F38899" s="33"/>
      <c r="L38899" s="33"/>
      <c r="S38899" s="33"/>
    </row>
    <row r="38900">
      <c r="F38900" s="33"/>
      <c r="L38900" s="33"/>
      <c r="S38900" s="33"/>
    </row>
    <row r="38901">
      <c r="F38901" s="33"/>
      <c r="L38901" s="33"/>
      <c r="S38901" s="33"/>
    </row>
    <row r="38902">
      <c r="D38902" s="33"/>
      <c r="F38902" s="33"/>
      <c r="J38902" s="33"/>
      <c r="L38902" s="33"/>
      <c r="Q38902" s="33"/>
      <c r="S38902" s="33"/>
    </row>
    <row r="38903">
      <c r="F38903" s="33"/>
      <c r="L38903" s="33"/>
      <c r="S38903" s="33"/>
    </row>
    <row r="38904">
      <c r="F38904" s="33"/>
      <c r="L38904" s="33"/>
      <c r="S38904" s="33"/>
    </row>
    <row r="38905">
      <c r="F38905" s="33"/>
      <c r="L38905" s="33"/>
      <c r="S38905" s="33"/>
    </row>
    <row r="38906">
      <c r="D38906" s="33"/>
      <c r="F38906" s="33"/>
      <c r="J38906" s="33"/>
      <c r="L38906" s="33"/>
      <c r="Q38906" s="33"/>
      <c r="S38906" s="33"/>
    </row>
    <row r="38907">
      <c r="F38907" s="33"/>
      <c r="L38907" s="33"/>
      <c r="S38907" s="33"/>
    </row>
    <row r="38908">
      <c r="F38908" s="33"/>
      <c r="L38908" s="33"/>
      <c r="S38908" s="33"/>
    </row>
    <row r="38909">
      <c r="F38909" s="33"/>
      <c r="L38909" s="33"/>
      <c r="S38909" s="33"/>
    </row>
    <row r="38910">
      <c r="F38910" s="33"/>
      <c r="L38910" s="33"/>
      <c r="S38910" s="33"/>
    </row>
    <row r="38911">
      <c r="F38911" s="33"/>
      <c r="L38911" s="33"/>
      <c r="S38911" s="33"/>
    </row>
    <row r="38912">
      <c r="F38912" s="33"/>
      <c r="L38912" s="33"/>
      <c r="S38912" s="33"/>
    </row>
    <row r="38913">
      <c r="F38913" s="33"/>
      <c r="L38913" s="33"/>
      <c r="S38913" s="33"/>
    </row>
    <row r="38914">
      <c r="F38914" s="33"/>
      <c r="L38914" s="33"/>
      <c r="S38914" s="33"/>
    </row>
    <row r="38915">
      <c r="F38915" s="33"/>
      <c r="L38915" s="33"/>
      <c r="S38915" s="33"/>
    </row>
    <row r="38916">
      <c r="F38916" s="33"/>
      <c r="L38916" s="33"/>
      <c r="S38916" s="33"/>
    </row>
    <row r="38917">
      <c r="F38917" s="33"/>
      <c r="L38917" s="33"/>
      <c r="S38917" s="33"/>
    </row>
    <row r="38918">
      <c r="F38918" s="33"/>
      <c r="L38918" s="33"/>
      <c r="S38918" s="33"/>
    </row>
    <row r="38919">
      <c r="F38919" s="33"/>
      <c r="L38919" s="33"/>
      <c r="S38919" s="33"/>
    </row>
    <row r="38920">
      <c r="F38920" s="33"/>
      <c r="L38920" s="33"/>
      <c r="S38920" s="33"/>
    </row>
    <row r="38921">
      <c r="F38921" s="33"/>
      <c r="L38921" s="33"/>
      <c r="S38921" s="33"/>
    </row>
    <row r="38922">
      <c r="D38922" s="33"/>
      <c r="F38922" s="33"/>
      <c r="J38922" s="33"/>
      <c r="L38922" s="33"/>
      <c r="Q38922" s="33"/>
      <c r="S38922" s="33"/>
    </row>
    <row r="38923">
      <c r="F38923" s="33"/>
      <c r="L38923" s="33"/>
      <c r="S38923" s="33"/>
    </row>
    <row r="38924">
      <c r="F38924" s="33"/>
      <c r="L38924" s="33"/>
      <c r="S38924" s="33"/>
    </row>
    <row r="38925">
      <c r="F38925" s="33"/>
      <c r="L38925" s="33"/>
      <c r="S38925" s="33"/>
    </row>
    <row r="38926">
      <c r="F38926" s="33"/>
      <c r="L38926" s="33"/>
      <c r="S38926" s="33"/>
    </row>
    <row r="38927">
      <c r="F38927" s="33"/>
      <c r="L38927" s="33"/>
      <c r="S38927" s="33"/>
    </row>
    <row r="38928">
      <c r="F38928" s="33"/>
      <c r="L38928" s="33"/>
      <c r="S38928" s="33"/>
    </row>
    <row r="38929">
      <c r="F38929" s="33"/>
      <c r="L38929" s="33"/>
      <c r="S38929" s="33"/>
    </row>
    <row r="38930">
      <c r="F38930" s="33"/>
      <c r="L38930" s="33"/>
      <c r="S38930" s="33"/>
    </row>
    <row r="38931">
      <c r="F38931" s="33"/>
      <c r="L38931" s="33"/>
      <c r="S38931" s="33"/>
    </row>
    <row r="38932">
      <c r="F38932" s="33"/>
      <c r="L38932" s="33"/>
      <c r="S38932" s="33"/>
    </row>
    <row r="38933">
      <c r="F38933" s="33"/>
      <c r="L38933" s="33"/>
      <c r="S38933" s="33"/>
    </row>
    <row r="38934">
      <c r="F38934" s="33"/>
      <c r="L38934" s="33"/>
      <c r="S38934" s="33"/>
    </row>
    <row r="38935">
      <c r="F38935" s="33"/>
      <c r="L38935" s="33"/>
      <c r="S38935" s="33"/>
    </row>
    <row r="38936">
      <c r="F38936" s="33"/>
      <c r="L38936" s="33"/>
      <c r="S38936" s="33"/>
    </row>
    <row r="38937">
      <c r="F38937" s="33"/>
      <c r="L38937" s="33"/>
      <c r="S38937" s="33"/>
    </row>
    <row r="38938">
      <c r="F38938" s="33"/>
      <c r="L38938" s="33"/>
      <c r="S38938" s="33"/>
    </row>
    <row r="38939">
      <c r="F38939" s="33"/>
      <c r="L38939" s="33"/>
      <c r="S38939" s="33"/>
    </row>
    <row r="38940">
      <c r="F38940" s="33"/>
      <c r="L38940" s="33"/>
      <c r="S38940" s="33"/>
    </row>
    <row r="38941">
      <c r="F38941" s="33"/>
      <c r="L38941" s="33"/>
      <c r="S38941" s="33"/>
    </row>
    <row r="38942">
      <c r="F38942" s="33"/>
      <c r="L38942" s="33"/>
      <c r="S38942" s="33"/>
    </row>
    <row r="38943">
      <c r="F38943" s="33"/>
      <c r="L38943" s="33"/>
      <c r="S38943" s="33"/>
    </row>
    <row r="38944">
      <c r="D38944" s="33"/>
      <c r="F38944" s="33"/>
      <c r="J38944" s="33"/>
      <c r="L38944" s="33"/>
      <c r="Q38944" s="33"/>
      <c r="S38944" s="33"/>
    </row>
    <row r="38945">
      <c r="F38945" s="33"/>
      <c r="L38945" s="33"/>
      <c r="S38945" s="33"/>
    </row>
    <row r="38946">
      <c r="F38946" s="33"/>
      <c r="L38946" s="33"/>
      <c r="S38946" s="33"/>
    </row>
    <row r="38947">
      <c r="F38947" s="33"/>
      <c r="L38947" s="33"/>
      <c r="S38947" s="33"/>
    </row>
    <row r="38948">
      <c r="F38948" s="33"/>
      <c r="L38948" s="33"/>
      <c r="S38948" s="33"/>
    </row>
    <row r="38949">
      <c r="F38949" s="33"/>
      <c r="L38949" s="33"/>
      <c r="S38949" s="33"/>
    </row>
    <row r="38950">
      <c r="F38950" s="33"/>
      <c r="L38950" s="33"/>
      <c r="S38950" s="33"/>
    </row>
    <row r="38951">
      <c r="F38951" s="33"/>
      <c r="L38951" s="33"/>
      <c r="S38951" s="33"/>
    </row>
    <row r="38952">
      <c r="F38952" s="33"/>
      <c r="L38952" s="33"/>
      <c r="S38952" s="33"/>
    </row>
    <row r="38953">
      <c r="F38953" s="33"/>
      <c r="L38953" s="33"/>
      <c r="S38953" s="33"/>
    </row>
    <row r="38954">
      <c r="F38954" s="33"/>
      <c r="L38954" s="33"/>
      <c r="S38954" s="33"/>
    </row>
    <row r="38955">
      <c r="F38955" s="33"/>
      <c r="L38955" s="33"/>
      <c r="S38955" s="33"/>
    </row>
    <row r="38956">
      <c r="F38956" s="33"/>
      <c r="L38956" s="33"/>
      <c r="S38956" s="33"/>
    </row>
    <row r="38957">
      <c r="F38957" s="33"/>
      <c r="L38957" s="33"/>
      <c r="S38957" s="33"/>
    </row>
    <row r="38958">
      <c r="F38958" s="33"/>
      <c r="L38958" s="33"/>
      <c r="S38958" s="33"/>
    </row>
    <row r="38959">
      <c r="F38959" s="33"/>
      <c r="L38959" s="33"/>
      <c r="S38959" s="33"/>
    </row>
    <row r="38960">
      <c r="F38960" s="33"/>
      <c r="L38960" s="33"/>
      <c r="S38960" s="33"/>
    </row>
    <row r="38961">
      <c r="F38961" s="33"/>
      <c r="L38961" s="33"/>
      <c r="S38961" s="33"/>
    </row>
    <row r="38962">
      <c r="F38962" s="33"/>
      <c r="L38962" s="33"/>
      <c r="S38962" s="33"/>
    </row>
    <row r="38963">
      <c r="F38963" s="33"/>
      <c r="L38963" s="33"/>
      <c r="S38963" s="33"/>
    </row>
    <row r="38964">
      <c r="F38964" s="33"/>
      <c r="L38964" s="33"/>
      <c r="S38964" s="33"/>
    </row>
    <row r="38965">
      <c r="F38965" s="33"/>
      <c r="L38965" s="33"/>
      <c r="S38965" s="33"/>
    </row>
    <row r="38966">
      <c r="F38966" s="33"/>
      <c r="L38966" s="33"/>
      <c r="S38966" s="33"/>
    </row>
    <row r="38967">
      <c r="F38967" s="33"/>
      <c r="L38967" s="33"/>
      <c r="S38967" s="33"/>
    </row>
    <row r="38968">
      <c r="F38968" s="33"/>
      <c r="L38968" s="33"/>
      <c r="S38968" s="33"/>
    </row>
    <row r="38969">
      <c r="D38969" s="33"/>
      <c r="F38969" s="33"/>
      <c r="J38969" s="33"/>
      <c r="L38969" s="33"/>
      <c r="Q38969" s="33"/>
      <c r="S38969" s="33"/>
    </row>
    <row r="38970">
      <c r="D38970" s="33"/>
      <c r="F38970" s="33"/>
      <c r="J38970" s="33"/>
      <c r="L38970" s="33"/>
      <c r="Q38970" s="33"/>
      <c r="S38970" s="33"/>
    </row>
    <row r="38971">
      <c r="F38971" s="33"/>
      <c r="L38971" s="33"/>
      <c r="S38971" s="33"/>
    </row>
    <row r="38972">
      <c r="F38972" s="33"/>
      <c r="L38972" s="33"/>
      <c r="S38972" s="33"/>
    </row>
    <row r="38973">
      <c r="F38973" s="33"/>
      <c r="L38973" s="33"/>
      <c r="S38973" s="33"/>
    </row>
    <row r="38974">
      <c r="F38974" s="33"/>
      <c r="L38974" s="33"/>
      <c r="S38974" s="33"/>
    </row>
    <row r="38975">
      <c r="F38975" s="33"/>
      <c r="L38975" s="33"/>
      <c r="S38975" s="33"/>
    </row>
    <row r="38976">
      <c r="F38976" s="33"/>
      <c r="L38976" s="33"/>
      <c r="S38976" s="33"/>
    </row>
    <row r="38977">
      <c r="F38977" s="33"/>
      <c r="L38977" s="33"/>
      <c r="S38977" s="33"/>
    </row>
    <row r="38978">
      <c r="F38978" s="33"/>
      <c r="L38978" s="33"/>
      <c r="S38978" s="33"/>
    </row>
    <row r="38979">
      <c r="F38979" s="33"/>
      <c r="L38979" s="33"/>
      <c r="S38979" s="33"/>
    </row>
    <row r="38980">
      <c r="F38980" s="33"/>
      <c r="L38980" s="33"/>
      <c r="S38980" s="33"/>
    </row>
    <row r="38981">
      <c r="F38981" s="33"/>
      <c r="L38981" s="33"/>
      <c r="S38981" s="33"/>
    </row>
    <row r="38982">
      <c r="F38982" s="33"/>
      <c r="L38982" s="33"/>
      <c r="S38982" s="33"/>
    </row>
    <row r="38983">
      <c r="F38983" s="33"/>
      <c r="L38983" s="33"/>
      <c r="S38983" s="33"/>
    </row>
    <row r="38984">
      <c r="F38984" s="33"/>
      <c r="L38984" s="33"/>
      <c r="S38984" s="33"/>
    </row>
    <row r="38985">
      <c r="F38985" s="33"/>
      <c r="L38985" s="33"/>
      <c r="S38985" s="33"/>
    </row>
    <row r="38986">
      <c r="F38986" s="33"/>
      <c r="L38986" s="33"/>
      <c r="S38986" s="33"/>
    </row>
    <row r="38987">
      <c r="F38987" s="33"/>
      <c r="L38987" s="33"/>
      <c r="S38987" s="33"/>
    </row>
    <row r="38988">
      <c r="F38988" s="33"/>
      <c r="L38988" s="33"/>
      <c r="S38988" s="33"/>
    </row>
    <row r="38989">
      <c r="F38989" s="33"/>
      <c r="L38989" s="33"/>
      <c r="S38989" s="33"/>
    </row>
    <row r="38990">
      <c r="F38990" s="33"/>
      <c r="L38990" s="33"/>
      <c r="S38990" s="33"/>
    </row>
    <row r="38991">
      <c r="F38991" s="33"/>
      <c r="L38991" s="33"/>
      <c r="S38991" s="33"/>
    </row>
    <row r="38992">
      <c r="F38992" s="33"/>
      <c r="L38992" s="33"/>
      <c r="S38992" s="33"/>
    </row>
    <row r="38993">
      <c r="F38993" s="33"/>
      <c r="L38993" s="33"/>
      <c r="S38993" s="33"/>
    </row>
    <row r="38994">
      <c r="F38994" s="33"/>
      <c r="L38994" s="33"/>
      <c r="S38994" s="33"/>
    </row>
    <row r="38995">
      <c r="F38995" s="33"/>
      <c r="L38995" s="33"/>
      <c r="S38995" s="33"/>
    </row>
    <row r="38996">
      <c r="F38996" s="33"/>
      <c r="L38996" s="33"/>
      <c r="S38996" s="33"/>
    </row>
    <row r="38997">
      <c r="F38997" s="33"/>
      <c r="L38997" s="33"/>
      <c r="S38997" s="33"/>
    </row>
    <row r="38998">
      <c r="F38998" s="33"/>
      <c r="L38998" s="33"/>
      <c r="S38998" s="33"/>
    </row>
    <row r="38999">
      <c r="F38999" s="33"/>
      <c r="L38999" s="33"/>
      <c r="S38999" s="33"/>
    </row>
    <row r="39000">
      <c r="F39000" s="33"/>
      <c r="L39000" s="33"/>
      <c r="S39000" s="33"/>
    </row>
    <row r="39001">
      <c r="F39001" s="33"/>
      <c r="L39001" s="33"/>
      <c r="S39001" s="33"/>
    </row>
    <row r="39002">
      <c r="F39002" s="33"/>
      <c r="L39002" s="33"/>
      <c r="S39002" s="33"/>
    </row>
    <row r="39003">
      <c r="F39003" s="33"/>
      <c r="L39003" s="33"/>
      <c r="S39003" s="33"/>
    </row>
    <row r="39004">
      <c r="F39004" s="33"/>
      <c r="L39004" s="33"/>
      <c r="S39004" s="33"/>
    </row>
    <row r="39005">
      <c r="F39005" s="33"/>
      <c r="L39005" s="33"/>
      <c r="S39005" s="33"/>
    </row>
    <row r="39006">
      <c r="F39006" s="33"/>
      <c r="L39006" s="33"/>
      <c r="S39006" s="33"/>
    </row>
    <row r="39007">
      <c r="F39007" s="33"/>
      <c r="L39007" s="33"/>
      <c r="S39007" s="33"/>
    </row>
    <row r="39008">
      <c r="F39008" s="33"/>
      <c r="L39008" s="33"/>
      <c r="S39008" s="33"/>
    </row>
    <row r="39009">
      <c r="F39009" s="33"/>
      <c r="L39009" s="33"/>
      <c r="S39009" s="33"/>
    </row>
    <row r="39010">
      <c r="F39010" s="33"/>
      <c r="L39010" s="33"/>
      <c r="S39010" s="33"/>
    </row>
    <row r="39011">
      <c r="F39011" s="33"/>
      <c r="L39011" s="33"/>
      <c r="S39011" s="33"/>
    </row>
    <row r="39012">
      <c r="F39012" s="33"/>
      <c r="L39012" s="33"/>
      <c r="S39012" s="33"/>
    </row>
    <row r="39013">
      <c r="F39013" s="33"/>
      <c r="L39013" s="33"/>
      <c r="S39013" s="33"/>
    </row>
    <row r="39014">
      <c r="F39014" s="33"/>
      <c r="L39014" s="33"/>
      <c r="S39014" s="33"/>
    </row>
    <row r="39015">
      <c r="F39015" s="33"/>
      <c r="L39015" s="33"/>
      <c r="S39015" s="33"/>
    </row>
    <row r="39016">
      <c r="F39016" s="33"/>
      <c r="L39016" s="33"/>
      <c r="S39016" s="33"/>
    </row>
    <row r="39017">
      <c r="F39017" s="33"/>
      <c r="L39017" s="33"/>
      <c r="S39017" s="33"/>
    </row>
    <row r="39018">
      <c r="F39018" s="33"/>
      <c r="L39018" s="33"/>
      <c r="S39018" s="33"/>
    </row>
    <row r="39019">
      <c r="F39019" s="33"/>
      <c r="L39019" s="33"/>
      <c r="S39019" s="33"/>
    </row>
    <row r="39020">
      <c r="F39020" s="33"/>
      <c r="L39020" s="33"/>
      <c r="S39020" s="33"/>
    </row>
    <row r="39021">
      <c r="F39021" s="33"/>
      <c r="L39021" s="33"/>
      <c r="S39021" s="33"/>
    </row>
    <row r="39022">
      <c r="F39022" s="33"/>
      <c r="L39022" s="33"/>
      <c r="S39022" s="33"/>
    </row>
    <row r="39023">
      <c r="F39023" s="33"/>
      <c r="L39023" s="33"/>
      <c r="S39023" s="33"/>
    </row>
    <row r="39024">
      <c r="F39024" s="33"/>
      <c r="L39024" s="33"/>
      <c r="S39024" s="33"/>
    </row>
    <row r="39025">
      <c r="F39025" s="33"/>
      <c r="L39025" s="33"/>
      <c r="S39025" s="33"/>
    </row>
    <row r="39026">
      <c r="F39026" s="33"/>
      <c r="L39026" s="33"/>
      <c r="S39026" s="33"/>
    </row>
    <row r="39027">
      <c r="F39027" s="33"/>
      <c r="L39027" s="33"/>
      <c r="S39027" s="33"/>
    </row>
    <row r="39028">
      <c r="F39028" s="33"/>
      <c r="L39028" s="33"/>
      <c r="S39028" s="33"/>
    </row>
    <row r="39029">
      <c r="F39029" s="33"/>
      <c r="L39029" s="33"/>
      <c r="S39029" s="33"/>
    </row>
    <row r="39030">
      <c r="F39030" s="33"/>
      <c r="L39030" s="33"/>
      <c r="S39030" s="33"/>
    </row>
    <row r="39031">
      <c r="F39031" s="33"/>
      <c r="L39031" s="33"/>
      <c r="S39031" s="33"/>
    </row>
    <row r="39032">
      <c r="F39032" s="33"/>
      <c r="L39032" s="33"/>
      <c r="S39032" s="33"/>
    </row>
    <row r="39033">
      <c r="F39033" s="33"/>
      <c r="L39033" s="33"/>
      <c r="S39033" s="33"/>
    </row>
    <row r="39034">
      <c r="F39034" s="33"/>
      <c r="L39034" s="33"/>
      <c r="S39034" s="33"/>
    </row>
    <row r="39035">
      <c r="F39035" s="33"/>
      <c r="L39035" s="33"/>
      <c r="S39035" s="33"/>
    </row>
    <row r="39036">
      <c r="F39036" s="33"/>
      <c r="L39036" s="33"/>
      <c r="S39036" s="33"/>
    </row>
    <row r="39037">
      <c r="F39037" s="33"/>
      <c r="L39037" s="33"/>
      <c r="S39037" s="33"/>
    </row>
    <row r="39038">
      <c r="F39038" s="33"/>
      <c r="L39038" s="33"/>
      <c r="S39038" s="33"/>
    </row>
    <row r="39039">
      <c r="F39039" s="33"/>
      <c r="L39039" s="33"/>
      <c r="S39039" s="33"/>
    </row>
    <row r="39040">
      <c r="F39040" s="33"/>
      <c r="L39040" s="33"/>
      <c r="S39040" s="33"/>
    </row>
    <row r="39041">
      <c r="F39041" s="33"/>
      <c r="L39041" s="33"/>
      <c r="S39041" s="33"/>
    </row>
    <row r="39042">
      <c r="F39042" s="33"/>
      <c r="L39042" s="33"/>
      <c r="S39042" s="33"/>
    </row>
    <row r="39043">
      <c r="F39043" s="33"/>
      <c r="L39043" s="33"/>
      <c r="S39043" s="33"/>
    </row>
    <row r="39044">
      <c r="F39044" s="33"/>
      <c r="L39044" s="33"/>
      <c r="S39044" s="33"/>
    </row>
    <row r="39045">
      <c r="F39045" s="33"/>
      <c r="L39045" s="33"/>
      <c r="S39045" s="33"/>
    </row>
    <row r="39046">
      <c r="F39046" s="33"/>
      <c r="L39046" s="33"/>
      <c r="S39046" s="33"/>
    </row>
    <row r="39047">
      <c r="F39047" s="33"/>
      <c r="L39047" s="33"/>
      <c r="S39047" s="33"/>
    </row>
    <row r="39048">
      <c r="F39048" s="33"/>
      <c r="L39048" s="33"/>
      <c r="S39048" s="33"/>
    </row>
    <row r="39049">
      <c r="F39049" s="33"/>
      <c r="L39049" s="33"/>
      <c r="S39049" s="33"/>
    </row>
    <row r="39050">
      <c r="F39050" s="33"/>
      <c r="L39050" s="33"/>
      <c r="S39050" s="33"/>
    </row>
    <row r="39051">
      <c r="F39051" s="33"/>
      <c r="L39051" s="33"/>
      <c r="S39051" s="33"/>
    </row>
    <row r="39052">
      <c r="F39052" s="33"/>
      <c r="L39052" s="33"/>
      <c r="S39052" s="33"/>
    </row>
    <row r="39053">
      <c r="F39053" s="33"/>
      <c r="L39053" s="33"/>
      <c r="S39053" s="33"/>
    </row>
    <row r="39054">
      <c r="F39054" s="33"/>
      <c r="L39054" s="33"/>
      <c r="S39054" s="33"/>
    </row>
    <row r="39055">
      <c r="F39055" s="33"/>
      <c r="L39055" s="33"/>
      <c r="S39055" s="33"/>
    </row>
    <row r="39056">
      <c r="F39056" s="33"/>
      <c r="L39056" s="33"/>
      <c r="S39056" s="33"/>
    </row>
    <row r="39057">
      <c r="F39057" s="33"/>
      <c r="L39057" s="33"/>
      <c r="S39057" s="33"/>
    </row>
    <row r="39058">
      <c r="F39058" s="33"/>
      <c r="L39058" s="33"/>
      <c r="S39058" s="33"/>
    </row>
    <row r="39059">
      <c r="F39059" s="33"/>
      <c r="L39059" s="33"/>
      <c r="S39059" s="33"/>
    </row>
    <row r="39060">
      <c r="F39060" s="33"/>
      <c r="L39060" s="33"/>
      <c r="S39060" s="33"/>
    </row>
    <row r="39061">
      <c r="F39061" s="33"/>
      <c r="L39061" s="33"/>
      <c r="S39061" s="33"/>
    </row>
    <row r="39062">
      <c r="F39062" s="33"/>
      <c r="L39062" s="33"/>
      <c r="S39062" s="33"/>
    </row>
    <row r="39063">
      <c r="F39063" s="33"/>
      <c r="L39063" s="33"/>
      <c r="S39063" s="33"/>
    </row>
    <row r="39064">
      <c r="F39064" s="33"/>
      <c r="L39064" s="33"/>
      <c r="S39064" s="33"/>
    </row>
    <row r="39065">
      <c r="F39065" s="33"/>
      <c r="L39065" s="33"/>
      <c r="S39065" s="33"/>
    </row>
    <row r="39066">
      <c r="F39066" s="33"/>
      <c r="L39066" s="33"/>
      <c r="S39066" s="33"/>
    </row>
    <row r="39067">
      <c r="F39067" s="33"/>
      <c r="L39067" s="33"/>
      <c r="S39067" s="33"/>
    </row>
    <row r="39068">
      <c r="F39068" s="33"/>
      <c r="L39068" s="33"/>
      <c r="S39068" s="33"/>
    </row>
    <row r="39069">
      <c r="F39069" s="33"/>
      <c r="L39069" s="33"/>
      <c r="S39069" s="33"/>
    </row>
    <row r="39070">
      <c r="F39070" s="33"/>
      <c r="L39070" s="33"/>
      <c r="S39070" s="33"/>
    </row>
    <row r="39071">
      <c r="F39071" s="33"/>
      <c r="L39071" s="33"/>
      <c r="S39071" s="33"/>
    </row>
    <row r="39072">
      <c r="F39072" s="33"/>
      <c r="L39072" s="33"/>
      <c r="S39072" s="33"/>
    </row>
    <row r="39073">
      <c r="F39073" s="33"/>
      <c r="L39073" s="33"/>
      <c r="S39073" s="33"/>
    </row>
    <row r="39074">
      <c r="D39074" s="33"/>
      <c r="F39074" s="33"/>
      <c r="J39074" s="33"/>
      <c r="L39074" s="33"/>
      <c r="Q39074" s="33"/>
      <c r="S39074" s="33"/>
    </row>
    <row r="39075">
      <c r="F39075" s="33"/>
      <c r="L39075" s="33"/>
      <c r="S39075" s="33"/>
    </row>
    <row r="39076">
      <c r="D39076" s="33"/>
      <c r="F39076" s="33"/>
      <c r="J39076" s="33"/>
      <c r="L39076" s="33"/>
      <c r="Q39076" s="33"/>
      <c r="S39076" s="33"/>
    </row>
    <row r="39077">
      <c r="F39077" s="33"/>
      <c r="L39077" s="33"/>
      <c r="S39077" s="33"/>
    </row>
    <row r="39078">
      <c r="F39078" s="33"/>
      <c r="L39078" s="33"/>
      <c r="S39078" s="33"/>
    </row>
    <row r="39079">
      <c r="F39079" s="33"/>
      <c r="L39079" s="33"/>
      <c r="S39079" s="33"/>
    </row>
    <row r="39080">
      <c r="F39080" s="33"/>
      <c r="L39080" s="33"/>
      <c r="S39080" s="33"/>
    </row>
    <row r="39081">
      <c r="F39081" s="33"/>
      <c r="L39081" s="33"/>
      <c r="S39081" s="33"/>
    </row>
    <row r="39082">
      <c r="F39082" s="33"/>
      <c r="L39082" s="33"/>
      <c r="S39082" s="33"/>
    </row>
    <row r="39083">
      <c r="F39083" s="33"/>
      <c r="L39083" s="33"/>
      <c r="S39083" s="33"/>
    </row>
    <row r="39084">
      <c r="F39084" s="33"/>
      <c r="L39084" s="33"/>
      <c r="S39084" s="33"/>
    </row>
    <row r="39085">
      <c r="F39085" s="33"/>
      <c r="L39085" s="33"/>
      <c r="S39085" s="33"/>
    </row>
    <row r="39086">
      <c r="F39086" s="33"/>
      <c r="L39086" s="33"/>
      <c r="S39086" s="33"/>
    </row>
    <row r="39087">
      <c r="F39087" s="33"/>
      <c r="L39087" s="33"/>
      <c r="S39087" s="33"/>
    </row>
    <row r="39088">
      <c r="F39088" s="33"/>
      <c r="L39088" s="33"/>
      <c r="S39088" s="33"/>
    </row>
    <row r="39089">
      <c r="F39089" s="33"/>
      <c r="L39089" s="33"/>
      <c r="S39089" s="33"/>
    </row>
    <row r="39090">
      <c r="F39090" s="33"/>
      <c r="L39090" s="33"/>
      <c r="S39090" s="33"/>
    </row>
    <row r="39091">
      <c r="F39091" s="33"/>
      <c r="L39091" s="33"/>
      <c r="S39091" s="33"/>
    </row>
    <row r="39092">
      <c r="F39092" s="33"/>
      <c r="L39092" s="33"/>
      <c r="S39092" s="33"/>
    </row>
    <row r="39093">
      <c r="F39093" s="33"/>
      <c r="L39093" s="33"/>
      <c r="S39093" s="33"/>
    </row>
    <row r="39094">
      <c r="F39094" s="33"/>
      <c r="L39094" s="33"/>
      <c r="S39094" s="33"/>
    </row>
    <row r="39095">
      <c r="F39095" s="33"/>
      <c r="L39095" s="33"/>
      <c r="S39095" s="33"/>
    </row>
    <row r="39096">
      <c r="F39096" s="33"/>
      <c r="L39096" s="33"/>
      <c r="S39096" s="33"/>
    </row>
    <row r="39097">
      <c r="F39097" s="33"/>
      <c r="L39097" s="33"/>
      <c r="S39097" s="33"/>
    </row>
    <row r="39098">
      <c r="F39098" s="33"/>
      <c r="L39098" s="33"/>
      <c r="S39098" s="33"/>
    </row>
    <row r="39099">
      <c r="F39099" s="33"/>
      <c r="L39099" s="33"/>
      <c r="S39099" s="33"/>
    </row>
    <row r="39100">
      <c r="F39100" s="33"/>
      <c r="L39100" s="33"/>
      <c r="S39100" s="33"/>
    </row>
    <row r="39101">
      <c r="F39101" s="33"/>
      <c r="L39101" s="33"/>
      <c r="S39101" s="33"/>
    </row>
    <row r="39102">
      <c r="F39102" s="33"/>
      <c r="L39102" s="33"/>
      <c r="S39102" s="33"/>
    </row>
    <row r="39103">
      <c r="F39103" s="33"/>
      <c r="L39103" s="33"/>
      <c r="S39103" s="33"/>
    </row>
    <row r="39104">
      <c r="F39104" s="33"/>
      <c r="L39104" s="33"/>
      <c r="S39104" s="33"/>
    </row>
    <row r="39105">
      <c r="F39105" s="33"/>
      <c r="L39105" s="33"/>
      <c r="S39105" s="33"/>
    </row>
    <row r="39106">
      <c r="F39106" s="33"/>
      <c r="L39106" s="33"/>
      <c r="S39106" s="33"/>
    </row>
    <row r="39107">
      <c r="F39107" s="33"/>
      <c r="L39107" s="33"/>
      <c r="S39107" s="33"/>
    </row>
    <row r="39108">
      <c r="F39108" s="33"/>
      <c r="L39108" s="33"/>
      <c r="S39108" s="33"/>
    </row>
    <row r="39109">
      <c r="F39109" s="33"/>
      <c r="L39109" s="33"/>
      <c r="S39109" s="33"/>
    </row>
    <row r="39110">
      <c r="F39110" s="33"/>
      <c r="L39110" s="33"/>
      <c r="S39110" s="33"/>
    </row>
    <row r="39111">
      <c r="F39111" s="33"/>
      <c r="L39111" s="33"/>
      <c r="S39111" s="33"/>
    </row>
    <row r="39112">
      <c r="F39112" s="33"/>
      <c r="L39112" s="33"/>
      <c r="S39112" s="33"/>
    </row>
    <row r="39113">
      <c r="F39113" s="33"/>
      <c r="L39113" s="33"/>
      <c r="S39113" s="33"/>
    </row>
    <row r="39114">
      <c r="F39114" s="33"/>
      <c r="L39114" s="33"/>
      <c r="S39114" s="33"/>
    </row>
    <row r="39115">
      <c r="F39115" s="33"/>
      <c r="L39115" s="33"/>
      <c r="S39115" s="33"/>
    </row>
    <row r="39116">
      <c r="F39116" s="33"/>
      <c r="L39116" s="33"/>
      <c r="S39116" s="33"/>
    </row>
    <row r="39117">
      <c r="F39117" s="33"/>
      <c r="L39117" s="33"/>
      <c r="S39117" s="33"/>
    </row>
    <row r="39118">
      <c r="F39118" s="33"/>
      <c r="L39118" s="33"/>
      <c r="S39118" s="33"/>
    </row>
    <row r="39119">
      <c r="F39119" s="33"/>
      <c r="L39119" s="33"/>
      <c r="S39119" s="33"/>
    </row>
    <row r="39120">
      <c r="F39120" s="33"/>
      <c r="L39120" s="33"/>
      <c r="S39120" s="33"/>
    </row>
    <row r="39121">
      <c r="F39121" s="33"/>
      <c r="L39121" s="33"/>
      <c r="S39121" s="33"/>
    </row>
    <row r="39122">
      <c r="F39122" s="33"/>
      <c r="L39122" s="33"/>
      <c r="S39122" s="33"/>
    </row>
    <row r="39123">
      <c r="F39123" s="33"/>
      <c r="L39123" s="33"/>
      <c r="S39123" s="33"/>
    </row>
    <row r="39124">
      <c r="F39124" s="33"/>
      <c r="L39124" s="33"/>
      <c r="S39124" s="33"/>
    </row>
    <row r="39125">
      <c r="F39125" s="33"/>
      <c r="L39125" s="33"/>
      <c r="S39125" s="33"/>
    </row>
    <row r="39126">
      <c r="F39126" s="33"/>
      <c r="L39126" s="33"/>
      <c r="S39126" s="33"/>
    </row>
    <row r="39127">
      <c r="F39127" s="33"/>
      <c r="L39127" s="33"/>
      <c r="S39127" s="33"/>
    </row>
    <row r="39128">
      <c r="F39128" s="33"/>
      <c r="L39128" s="33"/>
      <c r="S39128" s="33"/>
    </row>
    <row r="39129">
      <c r="F39129" s="33"/>
      <c r="L39129" s="33"/>
      <c r="S39129" s="33"/>
    </row>
    <row r="39130">
      <c r="F39130" s="33"/>
      <c r="L39130" s="33"/>
      <c r="S39130" s="33"/>
    </row>
    <row r="39131">
      <c r="F39131" s="33"/>
      <c r="L39131" s="33"/>
      <c r="S39131" s="33"/>
    </row>
    <row r="39132">
      <c r="F39132" s="33"/>
      <c r="L39132" s="33"/>
      <c r="S39132" s="33"/>
    </row>
    <row r="39133">
      <c r="F39133" s="33"/>
      <c r="L39133" s="33"/>
      <c r="S39133" s="33"/>
    </row>
    <row r="39134">
      <c r="F39134" s="33"/>
      <c r="L39134" s="33"/>
      <c r="S39134" s="33"/>
    </row>
    <row r="39135">
      <c r="F39135" s="33"/>
      <c r="L39135" s="33"/>
      <c r="S39135" s="33"/>
    </row>
    <row r="39136">
      <c r="F39136" s="33"/>
      <c r="L39136" s="33"/>
      <c r="S39136" s="33"/>
    </row>
    <row r="39137">
      <c r="F39137" s="33"/>
      <c r="L39137" s="33"/>
      <c r="S39137" s="33"/>
    </row>
    <row r="39138">
      <c r="F39138" s="33"/>
      <c r="L39138" s="33"/>
      <c r="S39138" s="33"/>
    </row>
    <row r="39139">
      <c r="F39139" s="33"/>
      <c r="L39139" s="33"/>
      <c r="S39139" s="33"/>
    </row>
    <row r="39140">
      <c r="F39140" s="33"/>
      <c r="L39140" s="33"/>
      <c r="S39140" s="33"/>
    </row>
    <row r="39141">
      <c r="F39141" s="33"/>
      <c r="L39141" s="33"/>
      <c r="S39141" s="33"/>
    </row>
    <row r="39142">
      <c r="F39142" s="33"/>
      <c r="L39142" s="33"/>
      <c r="S39142" s="33"/>
    </row>
    <row r="39143">
      <c r="F39143" s="33"/>
      <c r="L39143" s="33"/>
      <c r="S39143" s="33"/>
    </row>
    <row r="39144">
      <c r="F39144" s="33"/>
      <c r="L39144" s="33"/>
      <c r="S39144" s="33"/>
    </row>
    <row r="39145">
      <c r="F39145" s="33"/>
      <c r="L39145" s="33"/>
      <c r="S39145" s="33"/>
    </row>
    <row r="39146">
      <c r="F39146" s="33"/>
      <c r="L39146" s="33"/>
      <c r="S39146" s="33"/>
    </row>
    <row r="39147">
      <c r="F39147" s="33"/>
      <c r="L39147" s="33"/>
      <c r="S39147" s="33"/>
    </row>
    <row r="39148">
      <c r="F39148" s="33"/>
      <c r="L39148" s="33"/>
      <c r="S39148" s="33"/>
    </row>
    <row r="39149">
      <c r="D39149" s="33"/>
      <c r="F39149" s="33"/>
      <c r="J39149" s="33"/>
      <c r="L39149" s="33"/>
      <c r="Q39149" s="33"/>
      <c r="S39149" s="33"/>
    </row>
    <row r="39150">
      <c r="F39150" s="33"/>
      <c r="L39150" s="33"/>
      <c r="S39150" s="33"/>
    </row>
    <row r="39151">
      <c r="F39151" s="33"/>
      <c r="L39151" s="33"/>
      <c r="S39151" s="33"/>
    </row>
    <row r="39152">
      <c r="F39152" s="33"/>
      <c r="L39152" s="33"/>
      <c r="S39152" s="33"/>
    </row>
    <row r="39153">
      <c r="F39153" s="33"/>
      <c r="L39153" s="33"/>
      <c r="S39153" s="33"/>
    </row>
    <row r="39154">
      <c r="F39154" s="33"/>
      <c r="L39154" s="33"/>
      <c r="S39154" s="33"/>
    </row>
    <row r="39155">
      <c r="F39155" s="33"/>
      <c r="L39155" s="33"/>
      <c r="S39155" s="33"/>
    </row>
    <row r="39156">
      <c r="F39156" s="33"/>
      <c r="L39156" s="33"/>
      <c r="S39156" s="33"/>
    </row>
    <row r="39157">
      <c r="F39157" s="33"/>
      <c r="L39157" s="33"/>
      <c r="S39157" s="33"/>
    </row>
    <row r="39158">
      <c r="F39158" s="33"/>
      <c r="L39158" s="33"/>
      <c r="S39158" s="33"/>
    </row>
    <row r="39159">
      <c r="F39159" s="33"/>
      <c r="L39159" s="33"/>
      <c r="S39159" s="33"/>
    </row>
    <row r="39160">
      <c r="F39160" s="33"/>
      <c r="L39160" s="33"/>
      <c r="S39160" s="33"/>
    </row>
    <row r="39161">
      <c r="F39161" s="33"/>
      <c r="L39161" s="33"/>
      <c r="S39161" s="33"/>
    </row>
    <row r="39162">
      <c r="F39162" s="33"/>
      <c r="L39162" s="33"/>
      <c r="S39162" s="33"/>
    </row>
    <row r="39163">
      <c r="F39163" s="33"/>
      <c r="L39163" s="33"/>
      <c r="S39163" s="33"/>
    </row>
    <row r="39164">
      <c r="F39164" s="33"/>
      <c r="L39164" s="33"/>
      <c r="S39164" s="33"/>
    </row>
    <row r="39165">
      <c r="F39165" s="33"/>
      <c r="L39165" s="33"/>
      <c r="S39165" s="33"/>
    </row>
    <row r="39166">
      <c r="F39166" s="33"/>
      <c r="L39166" s="33"/>
      <c r="S39166" s="33"/>
    </row>
    <row r="39167">
      <c r="F39167" s="33"/>
      <c r="L39167" s="33"/>
      <c r="S39167" s="33"/>
    </row>
    <row r="39168">
      <c r="F39168" s="33"/>
      <c r="L39168" s="33"/>
      <c r="S39168" s="33"/>
    </row>
    <row r="39169">
      <c r="F39169" s="33"/>
      <c r="L39169" s="33"/>
      <c r="S39169" s="33"/>
    </row>
    <row r="39170">
      <c r="F39170" s="33"/>
      <c r="L39170" s="33"/>
      <c r="S39170" s="33"/>
    </row>
    <row r="39171">
      <c r="D39171" s="33"/>
      <c r="F39171" s="33"/>
      <c r="J39171" s="33"/>
      <c r="L39171" s="33"/>
      <c r="Q39171" s="33"/>
      <c r="S39171" s="33"/>
    </row>
    <row r="39172">
      <c r="F39172" s="33"/>
      <c r="L39172" s="33"/>
      <c r="S39172" s="33"/>
    </row>
    <row r="39173">
      <c r="F39173" s="33"/>
      <c r="L39173" s="33"/>
      <c r="S39173" s="33"/>
    </row>
    <row r="39174">
      <c r="F39174" s="33"/>
      <c r="L39174" s="33"/>
      <c r="S39174" s="33"/>
    </row>
    <row r="39175">
      <c r="F39175" s="33"/>
      <c r="L39175" s="33"/>
      <c r="S39175" s="33"/>
    </row>
    <row r="39176">
      <c r="F39176" s="33"/>
      <c r="L39176" s="33"/>
      <c r="S39176" s="33"/>
    </row>
    <row r="39177">
      <c r="F39177" s="33"/>
      <c r="L39177" s="33"/>
      <c r="S39177" s="33"/>
    </row>
    <row r="39178">
      <c r="F39178" s="33"/>
      <c r="L39178" s="33"/>
      <c r="S39178" s="33"/>
    </row>
    <row r="39179">
      <c r="F39179" s="33"/>
      <c r="L39179" s="33"/>
      <c r="S39179" s="33"/>
    </row>
    <row r="39180">
      <c r="F39180" s="33"/>
      <c r="L39180" s="33"/>
      <c r="S39180" s="33"/>
    </row>
    <row r="39181">
      <c r="F39181" s="33"/>
      <c r="L39181" s="33"/>
      <c r="S39181" s="33"/>
    </row>
    <row r="39182">
      <c r="F39182" s="33"/>
      <c r="L39182" s="33"/>
      <c r="S39182" s="33"/>
    </row>
    <row r="39183">
      <c r="F39183" s="33"/>
      <c r="L39183" s="33"/>
      <c r="S39183" s="33"/>
    </row>
    <row r="39184">
      <c r="F39184" s="33"/>
      <c r="L39184" s="33"/>
      <c r="S39184" s="33"/>
    </row>
    <row r="39185">
      <c r="F39185" s="33"/>
      <c r="L39185" s="33"/>
      <c r="S39185" s="33"/>
    </row>
    <row r="39186">
      <c r="F39186" s="33"/>
      <c r="L39186" s="33"/>
      <c r="S39186" s="33"/>
    </row>
    <row r="39187">
      <c r="F39187" s="33"/>
      <c r="L39187" s="33"/>
      <c r="S39187" s="33"/>
    </row>
    <row r="39188">
      <c r="F39188" s="33"/>
      <c r="L39188" s="33"/>
      <c r="S39188" s="33"/>
    </row>
    <row r="39189">
      <c r="F39189" s="33"/>
      <c r="L39189" s="33"/>
      <c r="S39189" s="33"/>
    </row>
    <row r="39190">
      <c r="F39190" s="33"/>
      <c r="L39190" s="33"/>
      <c r="S39190" s="33"/>
    </row>
    <row r="39191">
      <c r="F39191" s="33"/>
      <c r="L39191" s="33"/>
      <c r="S39191" s="33"/>
    </row>
    <row r="39192">
      <c r="F39192" s="33"/>
      <c r="L39192" s="33"/>
      <c r="S39192" s="33"/>
    </row>
    <row r="39193">
      <c r="F39193" s="33"/>
      <c r="L39193" s="33"/>
      <c r="S39193" s="33"/>
    </row>
    <row r="39194">
      <c r="F39194" s="33"/>
      <c r="L39194" s="33"/>
      <c r="S39194" s="33"/>
    </row>
    <row r="39195">
      <c r="F39195" s="33"/>
      <c r="L39195" s="33"/>
      <c r="S39195" s="33"/>
    </row>
    <row r="39196">
      <c r="F39196" s="33"/>
      <c r="L39196" s="33"/>
      <c r="S39196" s="33"/>
    </row>
    <row r="39197">
      <c r="F39197" s="33"/>
      <c r="L39197" s="33"/>
      <c r="S39197" s="33"/>
    </row>
    <row r="39198">
      <c r="F39198" s="33"/>
      <c r="L39198" s="33"/>
      <c r="S39198" s="33"/>
    </row>
    <row r="39199">
      <c r="F39199" s="33"/>
      <c r="L39199" s="33"/>
      <c r="S39199" s="33"/>
    </row>
    <row r="39200">
      <c r="F39200" s="33"/>
      <c r="L39200" s="33"/>
      <c r="S39200" s="33"/>
    </row>
    <row r="39201">
      <c r="F39201" s="33"/>
      <c r="L39201" s="33"/>
      <c r="S39201" s="33"/>
    </row>
    <row r="39202">
      <c r="F39202" s="33"/>
      <c r="L39202" s="33"/>
      <c r="S39202" s="33"/>
    </row>
    <row r="39203">
      <c r="F39203" s="33"/>
      <c r="L39203" s="33"/>
      <c r="S39203" s="33"/>
    </row>
    <row r="39204">
      <c r="F39204" s="33"/>
      <c r="L39204" s="33"/>
      <c r="S39204" s="33"/>
    </row>
    <row r="39205">
      <c r="F39205" s="33"/>
      <c r="L39205" s="33"/>
      <c r="S39205" s="33"/>
    </row>
    <row r="39206">
      <c r="F39206" s="33"/>
      <c r="L39206" s="33"/>
      <c r="S39206" s="33"/>
    </row>
    <row r="39207">
      <c r="F39207" s="33"/>
      <c r="L39207" s="33"/>
      <c r="S39207" s="33"/>
    </row>
    <row r="39208">
      <c r="F39208" s="33"/>
      <c r="L39208" s="33"/>
      <c r="S39208" s="33"/>
    </row>
    <row r="39209">
      <c r="F39209" s="33"/>
      <c r="L39209" s="33"/>
      <c r="S39209" s="33"/>
    </row>
    <row r="39210">
      <c r="F39210" s="33"/>
      <c r="L39210" s="33"/>
      <c r="S39210" s="33"/>
    </row>
    <row r="39211">
      <c r="F39211" s="33"/>
      <c r="L39211" s="33"/>
      <c r="S39211" s="33"/>
    </row>
    <row r="39212">
      <c r="F39212" s="33"/>
      <c r="L39212" s="33"/>
      <c r="S39212" s="33"/>
    </row>
    <row r="39213">
      <c r="F39213" s="33"/>
      <c r="L39213" s="33"/>
      <c r="S39213" s="33"/>
    </row>
    <row r="39214">
      <c r="F39214" s="33"/>
      <c r="L39214" s="33"/>
      <c r="S39214" s="33"/>
    </row>
    <row r="39215">
      <c r="F39215" s="33"/>
      <c r="L39215" s="33"/>
      <c r="S39215" s="33"/>
    </row>
    <row r="39216">
      <c r="F39216" s="33"/>
      <c r="L39216" s="33"/>
      <c r="S39216" s="33"/>
    </row>
    <row r="39217">
      <c r="F39217" s="33"/>
      <c r="L39217" s="33"/>
      <c r="S39217" s="33"/>
    </row>
    <row r="39218">
      <c r="F39218" s="33"/>
      <c r="L39218" s="33"/>
      <c r="S39218" s="33"/>
    </row>
    <row r="39219">
      <c r="F39219" s="33"/>
      <c r="L39219" s="33"/>
      <c r="S39219" s="33"/>
    </row>
    <row r="39220">
      <c r="F39220" s="33"/>
      <c r="L39220" s="33"/>
      <c r="S39220" s="33"/>
    </row>
    <row r="39221">
      <c r="F39221" s="33"/>
      <c r="L39221" s="33"/>
      <c r="S39221" s="33"/>
    </row>
    <row r="39222">
      <c r="F39222" s="33"/>
      <c r="L39222" s="33"/>
      <c r="S39222" s="33"/>
    </row>
    <row r="39223">
      <c r="F39223" s="33"/>
      <c r="L39223" s="33"/>
      <c r="S39223" s="33"/>
    </row>
    <row r="39224">
      <c r="F39224" s="33"/>
      <c r="L39224" s="33"/>
      <c r="S39224" s="33"/>
    </row>
    <row r="39225">
      <c r="F39225" s="33"/>
      <c r="L39225" s="33"/>
      <c r="S39225" s="33"/>
    </row>
    <row r="39226">
      <c r="F39226" s="33"/>
      <c r="L39226" s="33"/>
      <c r="S39226" s="33"/>
    </row>
    <row r="39227">
      <c r="F39227" s="33"/>
      <c r="L39227" s="33"/>
      <c r="S39227" s="33"/>
    </row>
    <row r="39228">
      <c r="F39228" s="33"/>
      <c r="L39228" s="33"/>
      <c r="S39228" s="33"/>
    </row>
    <row r="39229">
      <c r="F39229" s="33"/>
      <c r="L39229" s="33"/>
      <c r="S39229" s="33"/>
    </row>
    <row r="39230">
      <c r="F39230" s="33"/>
      <c r="L39230" s="33"/>
      <c r="S39230" s="33"/>
    </row>
    <row r="39231">
      <c r="F39231" s="33"/>
      <c r="L39231" s="33"/>
      <c r="S39231" s="33"/>
    </row>
    <row r="39232">
      <c r="F39232" s="33"/>
      <c r="L39232" s="33"/>
      <c r="S39232" s="33"/>
    </row>
    <row r="39233">
      <c r="F39233" s="33"/>
      <c r="L39233" s="33"/>
      <c r="S39233" s="33"/>
    </row>
    <row r="39234">
      <c r="F39234" s="33"/>
      <c r="L39234" s="33"/>
      <c r="S39234" s="33"/>
    </row>
    <row r="39235">
      <c r="F39235" s="33"/>
      <c r="L39235" s="33"/>
      <c r="S39235" s="33"/>
    </row>
    <row r="39236">
      <c r="F39236" s="33"/>
      <c r="L39236" s="33"/>
      <c r="S39236" s="33"/>
    </row>
    <row r="39237">
      <c r="F39237" s="33"/>
      <c r="L39237" s="33"/>
      <c r="S39237" s="33"/>
    </row>
    <row r="39238">
      <c r="F39238" s="33"/>
      <c r="L39238" s="33"/>
      <c r="S39238" s="33"/>
    </row>
    <row r="39239">
      <c r="F39239" s="33"/>
      <c r="L39239" s="33"/>
      <c r="S39239" s="33"/>
    </row>
    <row r="39240">
      <c r="F39240" s="33"/>
      <c r="L39240" s="33"/>
      <c r="S39240" s="33"/>
    </row>
    <row r="39241">
      <c r="F39241" s="33"/>
      <c r="L39241" s="33"/>
      <c r="S39241" s="33"/>
    </row>
    <row r="39242">
      <c r="F39242" s="33"/>
      <c r="L39242" s="33"/>
      <c r="S39242" s="33"/>
    </row>
    <row r="39243">
      <c r="F39243" s="33"/>
      <c r="L39243" s="33"/>
      <c r="S39243" s="33"/>
    </row>
    <row r="39244">
      <c r="F39244" s="33"/>
      <c r="L39244" s="33"/>
      <c r="S39244" s="33"/>
    </row>
    <row r="39245">
      <c r="F39245" s="33"/>
      <c r="L39245" s="33"/>
      <c r="S39245" s="33"/>
    </row>
    <row r="39246">
      <c r="F39246" s="33"/>
      <c r="L39246" s="33"/>
      <c r="S39246" s="33"/>
    </row>
    <row r="39247">
      <c r="D39247" s="33"/>
      <c r="F39247" s="33"/>
      <c r="J39247" s="33"/>
      <c r="L39247" s="33"/>
      <c r="Q39247" s="33"/>
      <c r="S39247" s="33"/>
    </row>
    <row r="39248">
      <c r="F39248" s="33"/>
      <c r="L39248" s="33"/>
      <c r="S39248" s="33"/>
    </row>
    <row r="39249">
      <c r="F39249" s="33"/>
      <c r="L39249" s="33"/>
      <c r="S39249" s="33"/>
    </row>
    <row r="39250">
      <c r="F39250" s="33"/>
      <c r="L39250" s="33"/>
      <c r="S39250" s="33"/>
    </row>
    <row r="39251">
      <c r="F39251" s="33"/>
      <c r="L39251" s="33"/>
      <c r="S39251" s="33"/>
    </row>
    <row r="39252">
      <c r="F39252" s="33"/>
      <c r="L39252" s="33"/>
      <c r="S39252" s="33"/>
    </row>
    <row r="39253">
      <c r="F39253" s="33"/>
      <c r="L39253" s="33"/>
      <c r="S39253" s="33"/>
    </row>
    <row r="39254">
      <c r="F39254" s="33"/>
      <c r="L39254" s="33"/>
      <c r="S39254" s="33"/>
    </row>
    <row r="39255">
      <c r="F39255" s="33"/>
      <c r="L39255" s="33"/>
      <c r="S39255" s="33"/>
    </row>
    <row r="39256">
      <c r="F39256" s="33"/>
      <c r="L39256" s="33"/>
      <c r="S39256" s="33"/>
    </row>
    <row r="39257">
      <c r="F39257" s="33"/>
      <c r="L39257" s="33"/>
      <c r="S39257" s="33"/>
    </row>
    <row r="39258">
      <c r="F39258" s="33"/>
      <c r="L39258" s="33"/>
      <c r="S39258" s="33"/>
    </row>
    <row r="39259">
      <c r="F39259" s="33"/>
      <c r="L39259" s="33"/>
      <c r="S39259" s="33"/>
    </row>
    <row r="39260">
      <c r="F39260" s="33"/>
      <c r="L39260" s="33"/>
      <c r="S39260" s="33"/>
    </row>
    <row r="39261">
      <c r="D39261" s="33"/>
      <c r="F39261" s="33"/>
      <c r="J39261" s="33"/>
      <c r="L39261" s="33"/>
      <c r="Q39261" s="33"/>
      <c r="S39261" s="33"/>
    </row>
    <row r="39262">
      <c r="D39262" s="33"/>
      <c r="F39262" s="33"/>
      <c r="J39262" s="33"/>
      <c r="L39262" s="33"/>
      <c r="Q39262" s="33"/>
      <c r="S39262" s="33"/>
    </row>
    <row r="39263">
      <c r="D39263" s="33"/>
      <c r="F39263" s="33"/>
      <c r="J39263" s="33"/>
      <c r="L39263" s="33"/>
      <c r="Q39263" s="33"/>
      <c r="S39263" s="33"/>
    </row>
    <row r="39264">
      <c r="F39264" s="33"/>
      <c r="L39264" s="33"/>
      <c r="S39264" s="33"/>
    </row>
    <row r="39265">
      <c r="D39265" s="33"/>
      <c r="F39265" s="33"/>
      <c r="J39265" s="33"/>
      <c r="L39265" s="33"/>
      <c r="Q39265" s="33"/>
      <c r="S39265" s="33"/>
    </row>
    <row r="39266">
      <c r="F39266" s="33"/>
      <c r="L39266" s="33"/>
      <c r="S39266" s="33"/>
    </row>
    <row r="39267">
      <c r="F39267" s="33"/>
      <c r="L39267" s="33"/>
      <c r="S39267" s="33"/>
    </row>
    <row r="39268">
      <c r="F39268" s="33"/>
      <c r="L39268" s="33"/>
      <c r="S39268" s="33"/>
    </row>
    <row r="39269">
      <c r="F39269" s="33"/>
      <c r="L39269" s="33"/>
      <c r="S39269" s="33"/>
    </row>
    <row r="39270">
      <c r="F39270" s="33"/>
      <c r="L39270" s="33"/>
      <c r="S39270" s="33"/>
    </row>
    <row r="39271">
      <c r="F39271" s="33"/>
      <c r="L39271" s="33"/>
      <c r="S39271" s="33"/>
    </row>
    <row r="39272">
      <c r="F39272" s="33"/>
      <c r="L39272" s="33"/>
      <c r="S39272" s="33"/>
    </row>
    <row r="39273">
      <c r="D39273" s="33"/>
      <c r="F39273" s="33"/>
      <c r="J39273" s="33"/>
      <c r="L39273" s="33"/>
      <c r="Q39273" s="33"/>
      <c r="S39273" s="33"/>
    </row>
    <row r="39274">
      <c r="F39274" s="33"/>
      <c r="L39274" s="33"/>
      <c r="S39274" s="33"/>
    </row>
    <row r="39275">
      <c r="D39275" s="33"/>
      <c r="F39275" s="33"/>
      <c r="J39275" s="33"/>
      <c r="L39275" s="33"/>
      <c r="Q39275" s="33"/>
      <c r="S39275" s="33"/>
    </row>
    <row r="39276">
      <c r="F39276" s="33"/>
      <c r="L39276" s="33"/>
      <c r="S39276" s="33"/>
    </row>
    <row r="39277">
      <c r="F39277" s="33"/>
      <c r="L39277" s="33"/>
      <c r="S39277" s="33"/>
    </row>
    <row r="39278">
      <c r="F39278" s="33"/>
      <c r="L39278" s="33"/>
      <c r="S39278" s="33"/>
    </row>
    <row r="39279">
      <c r="F39279" s="33"/>
      <c r="L39279" s="33"/>
      <c r="S39279" s="33"/>
    </row>
    <row r="39280">
      <c r="F39280" s="33"/>
      <c r="L39280" s="33"/>
      <c r="S39280" s="33"/>
    </row>
    <row r="39281">
      <c r="F39281" s="33"/>
      <c r="L39281" s="33"/>
      <c r="S39281" s="33"/>
    </row>
    <row r="39282">
      <c r="F39282" s="33"/>
      <c r="L39282" s="33"/>
      <c r="S39282" s="33"/>
    </row>
    <row r="39283">
      <c r="F39283" s="33"/>
      <c r="L39283" s="33"/>
      <c r="S39283" s="33"/>
    </row>
    <row r="39284">
      <c r="F39284" s="33"/>
      <c r="L39284" s="33"/>
      <c r="S39284" s="33"/>
    </row>
    <row r="39285">
      <c r="F39285" s="33"/>
      <c r="L39285" s="33"/>
      <c r="S39285" s="33"/>
    </row>
    <row r="39286">
      <c r="F39286" s="33"/>
      <c r="L39286" s="33"/>
      <c r="S39286" s="33"/>
    </row>
    <row r="39287">
      <c r="F39287" s="33"/>
      <c r="L39287" s="33"/>
      <c r="S39287" s="33"/>
    </row>
    <row r="39288">
      <c r="F39288" s="33"/>
      <c r="L39288" s="33"/>
      <c r="S39288" s="33"/>
    </row>
    <row r="39289">
      <c r="F39289" s="33"/>
      <c r="L39289" s="33"/>
      <c r="S39289" s="33"/>
    </row>
    <row r="39290">
      <c r="F39290" s="33"/>
      <c r="L39290" s="33"/>
      <c r="S39290" s="33"/>
    </row>
    <row r="39291">
      <c r="F39291" s="33"/>
      <c r="L39291" s="33"/>
      <c r="S39291" s="33"/>
    </row>
    <row r="39292">
      <c r="F39292" s="33"/>
      <c r="L39292" s="33"/>
      <c r="S39292" s="33"/>
    </row>
    <row r="39293">
      <c r="D39293" s="33"/>
      <c r="F39293" s="33"/>
      <c r="J39293" s="33"/>
      <c r="L39293" s="33"/>
      <c r="Q39293" s="33"/>
      <c r="S39293" s="33"/>
    </row>
    <row r="39294">
      <c r="D39294" s="33"/>
      <c r="F39294" s="33"/>
      <c r="J39294" s="33"/>
      <c r="L39294" s="33"/>
      <c r="Q39294" s="33"/>
      <c r="S39294" s="33"/>
    </row>
    <row r="39295">
      <c r="F39295" s="33"/>
      <c r="L39295" s="33"/>
      <c r="S39295" s="33"/>
    </row>
    <row r="39296">
      <c r="F39296" s="33"/>
      <c r="L39296" s="33"/>
      <c r="S39296" s="33"/>
    </row>
    <row r="39297">
      <c r="F39297" s="33"/>
      <c r="L39297" s="33"/>
      <c r="S39297" s="33"/>
    </row>
    <row r="39298">
      <c r="F39298" s="33"/>
      <c r="L39298" s="33"/>
      <c r="S39298" s="33"/>
    </row>
    <row r="39299">
      <c r="F39299" s="33"/>
      <c r="L39299" s="33"/>
      <c r="S39299" s="33"/>
    </row>
    <row r="39300">
      <c r="D39300" s="33"/>
      <c r="F39300" s="33"/>
      <c r="J39300" s="33"/>
      <c r="L39300" s="33"/>
      <c r="Q39300" s="33"/>
      <c r="S39300" s="33"/>
    </row>
    <row r="39301">
      <c r="F39301" s="33"/>
      <c r="L39301" s="33"/>
      <c r="S39301" s="33"/>
    </row>
    <row r="39302">
      <c r="F39302" s="33"/>
      <c r="L39302" s="33"/>
      <c r="S39302" s="33"/>
    </row>
    <row r="39303">
      <c r="F39303" s="33"/>
      <c r="L39303" s="33"/>
      <c r="S39303" s="33"/>
    </row>
    <row r="39304">
      <c r="F39304" s="33"/>
      <c r="L39304" s="33"/>
      <c r="S39304" s="33"/>
    </row>
    <row r="39305">
      <c r="F39305" s="33"/>
      <c r="L39305" s="33"/>
      <c r="S39305" s="33"/>
    </row>
    <row r="39306">
      <c r="D39306" s="33"/>
      <c r="F39306" s="33"/>
      <c r="J39306" s="33"/>
      <c r="L39306" s="33"/>
      <c r="Q39306" s="33"/>
      <c r="S39306" s="33"/>
    </row>
    <row r="39307">
      <c r="F39307" s="33"/>
      <c r="L39307" s="33"/>
      <c r="S39307" s="33"/>
    </row>
    <row r="39308">
      <c r="F39308" s="33"/>
      <c r="L39308" s="33"/>
      <c r="S39308" s="33"/>
    </row>
    <row r="39309">
      <c r="F39309" s="33"/>
      <c r="L39309" s="33"/>
      <c r="S39309" s="33"/>
    </row>
    <row r="39310">
      <c r="F39310" s="33"/>
      <c r="L39310" s="33"/>
      <c r="S39310" s="33"/>
    </row>
    <row r="39311">
      <c r="F39311" s="33"/>
      <c r="L39311" s="33"/>
      <c r="S39311" s="33"/>
    </row>
    <row r="39312">
      <c r="F39312" s="33"/>
      <c r="L39312" s="33"/>
      <c r="S39312" s="33"/>
    </row>
    <row r="39313">
      <c r="F39313" s="33"/>
      <c r="L39313" s="33"/>
      <c r="S39313" s="33"/>
    </row>
    <row r="39314">
      <c r="F39314" s="33"/>
      <c r="L39314" s="33"/>
      <c r="S39314" s="33"/>
    </row>
    <row r="39315">
      <c r="F39315" s="33"/>
      <c r="L39315" s="33"/>
      <c r="S39315" s="33"/>
    </row>
    <row r="39316">
      <c r="F39316" s="33"/>
      <c r="L39316" s="33"/>
      <c r="S39316" s="33"/>
    </row>
    <row r="39317">
      <c r="F39317" s="33"/>
      <c r="L39317" s="33"/>
      <c r="S39317" s="33"/>
    </row>
    <row r="39318">
      <c r="F39318" s="33"/>
      <c r="L39318" s="33"/>
      <c r="S39318" s="33"/>
    </row>
    <row r="39319">
      <c r="F39319" s="33"/>
      <c r="L39319" s="33"/>
      <c r="S39319" s="33"/>
    </row>
    <row r="39320">
      <c r="F39320" s="33"/>
      <c r="L39320" s="33"/>
      <c r="S39320" s="33"/>
    </row>
    <row r="39321">
      <c r="F39321" s="33"/>
      <c r="L39321" s="33"/>
      <c r="S39321" s="33"/>
    </row>
    <row r="39322">
      <c r="F39322" s="33"/>
      <c r="L39322" s="33"/>
      <c r="S39322" s="33"/>
    </row>
    <row r="39323">
      <c r="F39323" s="33"/>
      <c r="L39323" s="33"/>
      <c r="S39323" s="33"/>
    </row>
    <row r="39324">
      <c r="F39324" s="33"/>
      <c r="L39324" s="33"/>
      <c r="S39324" s="33"/>
    </row>
    <row r="39325">
      <c r="F39325" s="33"/>
      <c r="L39325" s="33"/>
      <c r="S39325" s="33"/>
    </row>
    <row r="39326">
      <c r="F39326" s="33"/>
      <c r="L39326" s="33"/>
      <c r="S39326" s="33"/>
    </row>
    <row r="39327">
      <c r="F39327" s="33"/>
      <c r="L39327" s="33"/>
      <c r="S39327" s="33"/>
    </row>
    <row r="39328">
      <c r="F39328" s="33"/>
      <c r="L39328" s="33"/>
      <c r="S39328" s="33"/>
    </row>
    <row r="39329">
      <c r="F39329" s="33"/>
      <c r="L39329" s="33"/>
      <c r="S39329" s="33"/>
    </row>
    <row r="39330">
      <c r="F39330" s="33"/>
      <c r="L39330" s="33"/>
      <c r="S39330" s="33"/>
    </row>
    <row r="39331">
      <c r="F39331" s="33"/>
      <c r="L39331" s="33"/>
      <c r="S39331" s="33"/>
    </row>
    <row r="39332">
      <c r="F39332" s="33"/>
      <c r="L39332" s="33"/>
      <c r="S39332" s="33"/>
    </row>
    <row r="39333">
      <c r="F39333" s="33"/>
      <c r="L39333" s="33"/>
      <c r="S39333" s="33"/>
    </row>
    <row r="39334">
      <c r="F39334" s="33"/>
      <c r="L39334" s="33"/>
      <c r="S39334" s="33"/>
    </row>
    <row r="39335">
      <c r="F39335" s="33"/>
      <c r="L39335" s="33"/>
      <c r="S39335" s="33"/>
    </row>
    <row r="39336">
      <c r="F39336" s="33"/>
      <c r="L39336" s="33"/>
      <c r="S39336" s="33"/>
    </row>
    <row r="39337">
      <c r="F39337" s="33"/>
      <c r="L39337" s="33"/>
      <c r="S39337" s="33"/>
    </row>
    <row r="39338">
      <c r="F39338" s="33"/>
      <c r="L39338" s="33"/>
      <c r="S39338" s="33"/>
    </row>
    <row r="39339">
      <c r="F39339" s="33"/>
      <c r="L39339" s="33"/>
      <c r="S39339" s="33"/>
    </row>
    <row r="39340">
      <c r="F39340" s="33"/>
      <c r="L39340" s="33"/>
      <c r="S39340" s="33"/>
    </row>
    <row r="39341">
      <c r="F39341" s="33"/>
      <c r="L39341" s="33"/>
      <c r="S39341" s="33"/>
    </row>
    <row r="39342">
      <c r="D39342" s="33"/>
      <c r="F39342" s="33"/>
      <c r="J39342" s="33"/>
      <c r="L39342" s="33"/>
      <c r="Q39342" s="33"/>
      <c r="S39342" s="33"/>
    </row>
    <row r="39343">
      <c r="F39343" s="33"/>
      <c r="L39343" s="33"/>
      <c r="S39343" s="33"/>
    </row>
    <row r="39344">
      <c r="F39344" s="33"/>
      <c r="L39344" s="33"/>
      <c r="S39344" s="33"/>
    </row>
    <row r="39345">
      <c r="F39345" s="33"/>
      <c r="L39345" s="33"/>
      <c r="S39345" s="33"/>
    </row>
    <row r="39346">
      <c r="F39346" s="33"/>
      <c r="L39346" s="33"/>
      <c r="S39346" s="33"/>
    </row>
    <row r="39347">
      <c r="F39347" s="33"/>
      <c r="L39347" s="33"/>
      <c r="S39347" s="33"/>
    </row>
    <row r="39348">
      <c r="F39348" s="33"/>
      <c r="L39348" s="33"/>
      <c r="S39348" s="33"/>
    </row>
    <row r="39349">
      <c r="F39349" s="33"/>
      <c r="L39349" s="33"/>
      <c r="S39349" s="33"/>
    </row>
    <row r="39350">
      <c r="F39350" s="33"/>
      <c r="L39350" s="33"/>
      <c r="S39350" s="33"/>
    </row>
    <row r="39351">
      <c r="F39351" s="33"/>
      <c r="L39351" s="33"/>
      <c r="S39351" s="33"/>
    </row>
    <row r="39352">
      <c r="F39352" s="33"/>
      <c r="L39352" s="33"/>
      <c r="S39352" s="33"/>
    </row>
    <row r="39353">
      <c r="F39353" s="33"/>
      <c r="L39353" s="33"/>
      <c r="S39353" s="33"/>
    </row>
    <row r="39354">
      <c r="F39354" s="33"/>
      <c r="L39354" s="33"/>
      <c r="S39354" s="33"/>
    </row>
    <row r="39355">
      <c r="F39355" s="33"/>
      <c r="L39355" s="33"/>
      <c r="S39355" s="33"/>
    </row>
    <row r="39356">
      <c r="F39356" s="33"/>
      <c r="L39356" s="33"/>
      <c r="S39356" s="33"/>
    </row>
    <row r="39357">
      <c r="F39357" s="33"/>
      <c r="L39357" s="33"/>
      <c r="S39357" s="33"/>
    </row>
    <row r="39358">
      <c r="F39358" s="33"/>
      <c r="L39358" s="33"/>
      <c r="S39358" s="33"/>
    </row>
    <row r="39359">
      <c r="F39359" s="33"/>
      <c r="L39359" s="33"/>
      <c r="S39359" s="33"/>
    </row>
    <row r="39360">
      <c r="F39360" s="33"/>
      <c r="L39360" s="33"/>
      <c r="S39360" s="33"/>
    </row>
    <row r="39361">
      <c r="F39361" s="33"/>
      <c r="L39361" s="33"/>
      <c r="S39361" s="33"/>
    </row>
    <row r="39362">
      <c r="F39362" s="33"/>
      <c r="L39362" s="33"/>
      <c r="S39362" s="33"/>
    </row>
    <row r="39363">
      <c r="F39363" s="33"/>
      <c r="L39363" s="33"/>
      <c r="S39363" s="33"/>
    </row>
    <row r="39364">
      <c r="F39364" s="33"/>
      <c r="L39364" s="33"/>
      <c r="S39364" s="33"/>
    </row>
    <row r="39365">
      <c r="F39365" s="33"/>
      <c r="L39365" s="33"/>
      <c r="S39365" s="33"/>
    </row>
    <row r="39366">
      <c r="F39366" s="33"/>
      <c r="L39366" s="33"/>
      <c r="S39366" s="33"/>
    </row>
    <row r="39367">
      <c r="F39367" s="33"/>
      <c r="L39367" s="33"/>
      <c r="S39367" s="33"/>
    </row>
    <row r="39368">
      <c r="F39368" s="33"/>
      <c r="L39368" s="33"/>
      <c r="S39368" s="33"/>
    </row>
    <row r="39369">
      <c r="F39369" s="33"/>
      <c r="L39369" s="33"/>
      <c r="S39369" s="33"/>
    </row>
    <row r="39370">
      <c r="F39370" s="33"/>
      <c r="L39370" s="33"/>
      <c r="S39370" s="33"/>
    </row>
    <row r="39371">
      <c r="F39371" s="33"/>
      <c r="L39371" s="33"/>
      <c r="S39371" s="33"/>
    </row>
    <row r="39372">
      <c r="F39372" s="33"/>
      <c r="L39372" s="33"/>
      <c r="S39372" s="33"/>
    </row>
    <row r="39373">
      <c r="F39373" s="33"/>
      <c r="L39373" s="33"/>
      <c r="S39373" s="33"/>
    </row>
    <row r="39374">
      <c r="F39374" s="33"/>
      <c r="L39374" s="33"/>
      <c r="S39374" s="33"/>
    </row>
    <row r="39375">
      <c r="F39375" s="33"/>
      <c r="L39375" s="33"/>
      <c r="S39375" s="33"/>
    </row>
    <row r="39376">
      <c r="F39376" s="33"/>
      <c r="L39376" s="33"/>
      <c r="S39376" s="33"/>
    </row>
    <row r="39377">
      <c r="F39377" s="33"/>
      <c r="L39377" s="33"/>
      <c r="S39377" s="33"/>
    </row>
    <row r="39378">
      <c r="F39378" s="33"/>
      <c r="L39378" s="33"/>
      <c r="S39378" s="33"/>
    </row>
    <row r="39379">
      <c r="F39379" s="33"/>
      <c r="L39379" s="33"/>
      <c r="S39379" s="33"/>
    </row>
    <row r="39380">
      <c r="F39380" s="33"/>
      <c r="L39380" s="33"/>
      <c r="S39380" s="33"/>
    </row>
    <row r="39381">
      <c r="F39381" s="33"/>
      <c r="L39381" s="33"/>
      <c r="S39381" s="33"/>
    </row>
    <row r="39382">
      <c r="F39382" s="33"/>
      <c r="L39382" s="33"/>
      <c r="S39382" s="33"/>
    </row>
    <row r="39383">
      <c r="F39383" s="33"/>
      <c r="L39383" s="33"/>
      <c r="S39383" s="33"/>
    </row>
    <row r="39384">
      <c r="F39384" s="33"/>
      <c r="L39384" s="33"/>
      <c r="S39384" s="33"/>
    </row>
    <row r="39385">
      <c r="F39385" s="33"/>
      <c r="L39385" s="33"/>
      <c r="S39385" s="33"/>
    </row>
    <row r="39386">
      <c r="F39386" s="33"/>
      <c r="L39386" s="33"/>
      <c r="S39386" s="33"/>
    </row>
    <row r="39387">
      <c r="F39387" s="33"/>
      <c r="L39387" s="33"/>
      <c r="S39387" s="33"/>
    </row>
    <row r="39388">
      <c r="F39388" s="33"/>
      <c r="L39388" s="33"/>
      <c r="S39388" s="33"/>
    </row>
    <row r="39389">
      <c r="F39389" s="33"/>
      <c r="L39389" s="33"/>
      <c r="S39389" s="33"/>
    </row>
    <row r="39390">
      <c r="F39390" s="33"/>
      <c r="L39390" s="33"/>
      <c r="S39390" s="33"/>
    </row>
    <row r="39391">
      <c r="F39391" s="33"/>
      <c r="L39391" s="33"/>
      <c r="S39391" s="33"/>
    </row>
    <row r="39392">
      <c r="F39392" s="33"/>
      <c r="L39392" s="33"/>
      <c r="S39392" s="33"/>
    </row>
    <row r="39393">
      <c r="F39393" s="33"/>
      <c r="L39393" s="33"/>
      <c r="S39393" s="33"/>
    </row>
    <row r="39394">
      <c r="F39394" s="33"/>
      <c r="L39394" s="33"/>
      <c r="S39394" s="33"/>
    </row>
    <row r="39395">
      <c r="F39395" s="33"/>
      <c r="L39395" s="33"/>
      <c r="S39395" s="33"/>
    </row>
    <row r="39396">
      <c r="F39396" s="33"/>
      <c r="L39396" s="33"/>
      <c r="S39396" s="33"/>
    </row>
    <row r="39397">
      <c r="F39397" s="33"/>
      <c r="L39397" s="33"/>
      <c r="S39397" s="33"/>
    </row>
    <row r="39398">
      <c r="F39398" s="33"/>
      <c r="L39398" s="33"/>
      <c r="S39398" s="33"/>
    </row>
    <row r="39399">
      <c r="F39399" s="33"/>
      <c r="L39399" s="33"/>
      <c r="S39399" s="33"/>
    </row>
    <row r="39400">
      <c r="F39400" s="33"/>
      <c r="L39400" s="33"/>
      <c r="S39400" s="33"/>
    </row>
    <row r="39401">
      <c r="F39401" s="33"/>
      <c r="L39401" s="33"/>
      <c r="S39401" s="33"/>
    </row>
    <row r="39402">
      <c r="F39402" s="33"/>
      <c r="L39402" s="33"/>
      <c r="S39402" s="33"/>
    </row>
    <row r="39403">
      <c r="D39403" s="33"/>
      <c r="F39403" s="33"/>
      <c r="J39403" s="33"/>
      <c r="L39403" s="33"/>
      <c r="Q39403" s="33"/>
      <c r="S39403" s="33"/>
    </row>
    <row r="39404">
      <c r="F39404" s="33"/>
      <c r="L39404" s="33"/>
      <c r="S39404" s="33"/>
    </row>
    <row r="39405">
      <c r="F39405" s="33"/>
      <c r="L39405" s="33"/>
      <c r="S39405" s="33"/>
    </row>
    <row r="39406">
      <c r="F39406" s="33"/>
      <c r="L39406" s="33"/>
      <c r="S39406" s="33"/>
    </row>
    <row r="39407">
      <c r="F39407" s="33"/>
      <c r="L39407" s="33"/>
      <c r="S39407" s="33"/>
    </row>
    <row r="39408">
      <c r="F39408" s="33"/>
      <c r="L39408" s="33"/>
      <c r="S39408" s="33"/>
    </row>
    <row r="39409">
      <c r="F39409" s="33"/>
      <c r="L39409" s="33"/>
      <c r="S39409" s="33"/>
    </row>
    <row r="39410">
      <c r="F39410" s="33"/>
      <c r="L39410" s="33"/>
      <c r="S39410" s="33"/>
    </row>
    <row r="39411">
      <c r="F39411" s="33"/>
      <c r="L39411" s="33"/>
      <c r="S39411" s="33"/>
    </row>
    <row r="39412">
      <c r="F39412" s="33"/>
      <c r="L39412" s="33"/>
      <c r="S39412" s="33"/>
    </row>
    <row r="39413">
      <c r="F39413" s="33"/>
      <c r="L39413" s="33"/>
      <c r="S39413" s="33"/>
    </row>
    <row r="39414">
      <c r="F39414" s="33"/>
      <c r="L39414" s="33"/>
      <c r="S39414" s="33"/>
    </row>
    <row r="39415">
      <c r="F39415" s="33"/>
      <c r="L39415" s="33"/>
      <c r="S39415" s="33"/>
    </row>
    <row r="39416">
      <c r="F39416" s="33"/>
      <c r="L39416" s="33"/>
      <c r="S39416" s="33"/>
    </row>
    <row r="39417">
      <c r="F39417" s="33"/>
      <c r="L39417" s="33"/>
      <c r="S39417" s="33"/>
    </row>
    <row r="39418">
      <c r="F39418" s="33"/>
      <c r="L39418" s="33"/>
      <c r="S39418" s="33"/>
    </row>
    <row r="39419">
      <c r="F39419" s="33"/>
      <c r="L39419" s="33"/>
      <c r="S39419" s="33"/>
    </row>
    <row r="39420">
      <c r="F39420" s="33"/>
      <c r="L39420" s="33"/>
      <c r="S39420" s="33"/>
    </row>
    <row r="39421">
      <c r="F39421" s="33"/>
      <c r="L39421" s="33"/>
      <c r="S39421" s="33"/>
    </row>
    <row r="39422">
      <c r="F39422" s="33"/>
      <c r="L39422" s="33"/>
      <c r="S39422" s="33"/>
    </row>
    <row r="39423">
      <c r="F39423" s="33"/>
      <c r="L39423" s="33"/>
      <c r="S39423" s="33"/>
    </row>
    <row r="39424">
      <c r="F39424" s="33"/>
      <c r="L39424" s="33"/>
      <c r="S39424" s="33"/>
    </row>
    <row r="39425">
      <c r="F39425" s="33"/>
      <c r="L39425" s="33"/>
      <c r="S39425" s="33"/>
    </row>
    <row r="39426">
      <c r="F39426" s="33"/>
      <c r="L39426" s="33"/>
      <c r="S39426" s="33"/>
    </row>
    <row r="39427">
      <c r="F39427" s="33"/>
      <c r="L39427" s="33"/>
      <c r="S39427" s="33"/>
    </row>
    <row r="39428">
      <c r="F39428" s="33"/>
      <c r="L39428" s="33"/>
      <c r="S39428" s="33"/>
    </row>
    <row r="39429">
      <c r="F39429" s="33"/>
      <c r="L39429" s="33"/>
      <c r="S39429" s="33"/>
    </row>
    <row r="39430">
      <c r="F39430" s="33"/>
      <c r="L39430" s="33"/>
      <c r="S39430" s="33"/>
    </row>
    <row r="39431">
      <c r="F39431" s="33"/>
      <c r="L39431" s="33"/>
      <c r="S39431" s="33"/>
    </row>
    <row r="39432">
      <c r="F39432" s="33"/>
      <c r="L39432" s="33"/>
      <c r="S39432" s="33"/>
    </row>
    <row r="39433">
      <c r="F39433" s="33"/>
      <c r="L39433" s="33"/>
      <c r="S39433" s="33"/>
    </row>
    <row r="39434">
      <c r="F39434" s="33"/>
      <c r="L39434" s="33"/>
      <c r="S39434" s="33"/>
    </row>
    <row r="39435">
      <c r="F39435" s="33"/>
      <c r="L39435" s="33"/>
      <c r="S39435" s="33"/>
    </row>
    <row r="39436">
      <c r="F39436" s="33"/>
      <c r="L39436" s="33"/>
      <c r="S39436" s="33"/>
    </row>
    <row r="39437">
      <c r="F39437" s="33"/>
      <c r="L39437" s="33"/>
      <c r="S39437" s="33"/>
    </row>
    <row r="39438">
      <c r="F39438" s="33"/>
      <c r="L39438" s="33"/>
      <c r="S39438" s="33"/>
    </row>
    <row r="39439">
      <c r="F39439" s="33"/>
      <c r="L39439" s="33"/>
      <c r="S39439" s="33"/>
    </row>
    <row r="39440">
      <c r="F39440" s="33"/>
      <c r="L39440" s="33"/>
      <c r="S39440" s="33"/>
    </row>
    <row r="39441">
      <c r="F39441" s="33"/>
      <c r="L39441" s="33"/>
      <c r="S39441" s="33"/>
    </row>
    <row r="39442">
      <c r="F39442" s="33"/>
      <c r="L39442" s="33"/>
      <c r="S39442" s="33"/>
    </row>
    <row r="39443">
      <c r="F39443" s="33"/>
      <c r="L39443" s="33"/>
      <c r="S39443" s="33"/>
    </row>
    <row r="39444">
      <c r="F39444" s="33"/>
      <c r="L39444" s="33"/>
      <c r="S39444" s="33"/>
    </row>
    <row r="39445">
      <c r="F39445" s="33"/>
      <c r="L39445" s="33"/>
      <c r="S39445" s="33"/>
    </row>
    <row r="39446">
      <c r="F39446" s="33"/>
      <c r="L39446" s="33"/>
      <c r="S39446" s="33"/>
    </row>
    <row r="39447">
      <c r="F39447" s="33"/>
      <c r="L39447" s="33"/>
      <c r="S39447" s="33"/>
    </row>
    <row r="39448">
      <c r="F39448" s="33"/>
      <c r="L39448" s="33"/>
      <c r="S39448" s="33"/>
    </row>
    <row r="39449">
      <c r="F39449" s="33"/>
      <c r="L39449" s="33"/>
      <c r="S39449" s="33"/>
    </row>
    <row r="39450">
      <c r="F39450" s="33"/>
      <c r="L39450" s="33"/>
      <c r="S39450" s="33"/>
    </row>
    <row r="39451">
      <c r="F39451" s="33"/>
      <c r="L39451" s="33"/>
      <c r="S39451" s="33"/>
    </row>
    <row r="39452">
      <c r="F39452" s="33"/>
      <c r="L39452" s="33"/>
      <c r="S39452" s="33"/>
    </row>
    <row r="39453">
      <c r="F39453" s="33"/>
      <c r="L39453" s="33"/>
      <c r="S39453" s="33"/>
    </row>
    <row r="39454">
      <c r="F39454" s="33"/>
      <c r="L39454" s="33"/>
      <c r="S39454" s="33"/>
    </row>
    <row r="39455">
      <c r="F39455" s="33"/>
      <c r="L39455" s="33"/>
      <c r="S39455" s="33"/>
    </row>
    <row r="39456">
      <c r="D39456" s="33"/>
      <c r="F39456" s="33"/>
      <c r="J39456" s="33"/>
      <c r="L39456" s="33"/>
      <c r="Q39456" s="33"/>
      <c r="S39456" s="33"/>
    </row>
    <row r="39457">
      <c r="F39457" s="33"/>
      <c r="L39457" s="33"/>
      <c r="S39457" s="33"/>
    </row>
    <row r="39458">
      <c r="D39458" s="33"/>
      <c r="F39458" s="33"/>
      <c r="J39458" s="33"/>
      <c r="L39458" s="33"/>
      <c r="Q39458" s="33"/>
      <c r="S39458" s="33"/>
    </row>
    <row r="39459">
      <c r="F39459" s="33"/>
      <c r="L39459" s="33"/>
      <c r="S39459" s="33"/>
    </row>
    <row r="39460">
      <c r="F39460" s="33"/>
      <c r="L39460" s="33"/>
      <c r="S39460" s="33"/>
    </row>
    <row r="39461">
      <c r="F39461" s="33"/>
      <c r="L39461" s="33"/>
      <c r="S39461" s="33"/>
    </row>
    <row r="39462">
      <c r="F39462" s="33"/>
      <c r="L39462" s="33"/>
      <c r="S39462" s="33"/>
    </row>
    <row r="39463">
      <c r="F39463" s="33"/>
      <c r="L39463" s="33"/>
      <c r="S39463" s="33"/>
    </row>
    <row r="39464">
      <c r="F39464" s="33"/>
      <c r="L39464" s="33"/>
      <c r="S39464" s="33"/>
    </row>
    <row r="39465">
      <c r="F39465" s="33"/>
      <c r="L39465" s="33"/>
      <c r="S39465" s="33"/>
    </row>
    <row r="39466">
      <c r="F39466" s="33"/>
      <c r="L39466" s="33"/>
      <c r="S39466" s="33"/>
    </row>
    <row r="39467">
      <c r="F39467" s="33"/>
      <c r="L39467" s="33"/>
      <c r="S39467" s="33"/>
    </row>
    <row r="39468">
      <c r="F39468" s="33"/>
      <c r="L39468" s="33"/>
      <c r="S39468" s="33"/>
    </row>
    <row r="39469">
      <c r="F39469" s="33"/>
      <c r="L39469" s="33"/>
      <c r="S39469" s="33"/>
    </row>
    <row r="39470">
      <c r="F39470" s="33"/>
      <c r="L39470" s="33"/>
      <c r="S39470" s="33"/>
    </row>
    <row r="39471">
      <c r="F39471" s="33"/>
      <c r="L39471" s="33"/>
      <c r="S39471" s="33"/>
    </row>
    <row r="39472">
      <c r="F39472" s="33"/>
      <c r="L39472" s="33"/>
      <c r="S39472" s="33"/>
    </row>
    <row r="39473">
      <c r="F39473" s="33"/>
      <c r="L39473" s="33"/>
      <c r="S39473" s="33"/>
    </row>
    <row r="39474">
      <c r="F39474" s="33"/>
      <c r="L39474" s="33"/>
      <c r="S39474" s="33"/>
    </row>
    <row r="39475">
      <c r="F39475" s="33"/>
      <c r="L39475" s="33"/>
      <c r="S39475" s="33"/>
    </row>
    <row r="39476">
      <c r="F39476" s="33"/>
      <c r="L39476" s="33"/>
      <c r="S39476" s="33"/>
    </row>
    <row r="39477">
      <c r="F39477" s="33"/>
      <c r="L39477" s="33"/>
      <c r="S39477" s="33"/>
    </row>
    <row r="39478">
      <c r="F39478" s="33"/>
      <c r="L39478" s="33"/>
      <c r="S39478" s="33"/>
    </row>
    <row r="39479">
      <c r="F39479" s="33"/>
      <c r="L39479" s="33"/>
      <c r="S39479" s="33"/>
    </row>
    <row r="39480">
      <c r="F39480" s="33"/>
      <c r="L39480" s="33"/>
      <c r="S39480" s="33"/>
    </row>
    <row r="39481">
      <c r="F39481" s="33"/>
      <c r="L39481" s="33"/>
      <c r="S39481" s="33"/>
    </row>
    <row r="39482">
      <c r="F39482" s="33"/>
      <c r="L39482" s="33"/>
      <c r="S39482" s="33"/>
    </row>
    <row r="39483">
      <c r="F39483" s="33"/>
      <c r="L39483" s="33"/>
      <c r="S39483" s="33"/>
    </row>
    <row r="39484">
      <c r="F39484" s="33"/>
      <c r="L39484" s="33"/>
      <c r="S39484" s="33"/>
    </row>
    <row r="39485">
      <c r="D39485" s="33"/>
      <c r="F39485" s="33"/>
      <c r="J39485" s="33"/>
      <c r="L39485" s="33"/>
      <c r="Q39485" s="33"/>
      <c r="S39485" s="33"/>
    </row>
    <row r="39486">
      <c r="F39486" s="33"/>
      <c r="L39486" s="33"/>
      <c r="S39486" s="33"/>
    </row>
    <row r="39487">
      <c r="F39487" s="33"/>
      <c r="L39487" s="33"/>
      <c r="S39487" s="33"/>
    </row>
    <row r="39488">
      <c r="F39488" s="33"/>
      <c r="L39488" s="33"/>
      <c r="S39488" s="33"/>
    </row>
    <row r="39489">
      <c r="F39489" s="33"/>
      <c r="L39489" s="33"/>
      <c r="S39489" s="33"/>
    </row>
    <row r="39490">
      <c r="F39490" s="33"/>
      <c r="L39490" s="33"/>
      <c r="S39490" s="33"/>
    </row>
    <row r="39491">
      <c r="F39491" s="33"/>
      <c r="L39491" s="33"/>
      <c r="S39491" s="33"/>
    </row>
    <row r="39492">
      <c r="F39492" s="33"/>
      <c r="L39492" s="33"/>
      <c r="S39492" s="33"/>
    </row>
    <row r="39493">
      <c r="F39493" s="33"/>
      <c r="L39493" s="33"/>
      <c r="S39493" s="33"/>
    </row>
    <row r="39494">
      <c r="F39494" s="33"/>
      <c r="L39494" s="33"/>
      <c r="S39494" s="33"/>
    </row>
    <row r="39495">
      <c r="F39495" s="33"/>
      <c r="L39495" s="33"/>
      <c r="S39495" s="33"/>
    </row>
    <row r="39496">
      <c r="F39496" s="33"/>
      <c r="L39496" s="33"/>
      <c r="S39496" s="33"/>
    </row>
    <row r="39497">
      <c r="F39497" s="33"/>
      <c r="L39497" s="33"/>
      <c r="S39497" s="33"/>
    </row>
    <row r="39498">
      <c r="F39498" s="33"/>
      <c r="L39498" s="33"/>
      <c r="S39498" s="33"/>
    </row>
    <row r="39499">
      <c r="F39499" s="33"/>
      <c r="L39499" s="33"/>
      <c r="S39499" s="33"/>
    </row>
    <row r="39500">
      <c r="F39500" s="33"/>
      <c r="L39500" s="33"/>
      <c r="S39500" s="33"/>
    </row>
    <row r="39501">
      <c r="F39501" s="33"/>
      <c r="L39501" s="33"/>
      <c r="S39501" s="33"/>
    </row>
    <row r="39502">
      <c r="F39502" s="33"/>
      <c r="L39502" s="33"/>
      <c r="S39502" s="33"/>
    </row>
    <row r="39503">
      <c r="F39503" s="33"/>
      <c r="L39503" s="33"/>
      <c r="S39503" s="33"/>
    </row>
    <row r="39504">
      <c r="F39504" s="33"/>
      <c r="L39504" s="33"/>
      <c r="S39504" s="33"/>
    </row>
    <row r="39505">
      <c r="F39505" s="33"/>
      <c r="L39505" s="33"/>
      <c r="S39505" s="33"/>
    </row>
    <row r="39506">
      <c r="F39506" s="33"/>
      <c r="L39506" s="33"/>
      <c r="S39506" s="33"/>
    </row>
    <row r="39507">
      <c r="F39507" s="33"/>
      <c r="L39507" s="33"/>
      <c r="S39507" s="33"/>
    </row>
    <row r="39508">
      <c r="D39508" s="33"/>
      <c r="F39508" s="33"/>
      <c r="J39508" s="33"/>
      <c r="L39508" s="33"/>
      <c r="Q39508" s="33"/>
      <c r="S39508" s="33"/>
    </row>
    <row r="39509">
      <c r="F39509" s="33"/>
      <c r="L39509" s="33"/>
      <c r="S39509" s="33"/>
    </row>
    <row r="39510">
      <c r="F39510" s="33"/>
      <c r="L39510" s="33"/>
      <c r="S39510" s="33"/>
    </row>
    <row r="39511">
      <c r="F39511" s="33"/>
      <c r="L39511" s="33"/>
      <c r="S39511" s="33"/>
    </row>
    <row r="39512">
      <c r="F39512" s="33"/>
      <c r="L39512" s="33"/>
      <c r="S39512" s="33"/>
    </row>
    <row r="39513">
      <c r="F39513" s="33"/>
      <c r="L39513" s="33"/>
      <c r="S39513" s="33"/>
    </row>
    <row r="39514">
      <c r="F39514" s="33"/>
      <c r="L39514" s="33"/>
      <c r="S39514" s="33"/>
    </row>
    <row r="39515">
      <c r="F39515" s="33"/>
      <c r="L39515" s="33"/>
      <c r="S39515" s="33"/>
    </row>
    <row r="39516">
      <c r="D39516" s="33"/>
      <c r="F39516" s="33"/>
      <c r="J39516" s="33"/>
      <c r="L39516" s="33"/>
      <c r="Q39516" s="33"/>
      <c r="S39516" s="33"/>
    </row>
    <row r="39517">
      <c r="D39517" s="33"/>
      <c r="F39517" s="33"/>
      <c r="J39517" s="33"/>
      <c r="L39517" s="33"/>
      <c r="Q39517" s="33"/>
      <c r="S39517" s="33"/>
    </row>
    <row r="39518">
      <c r="D39518" s="33"/>
      <c r="F39518" s="33"/>
      <c r="J39518" s="33"/>
      <c r="L39518" s="33"/>
      <c r="Q39518" s="33"/>
      <c r="S39518" s="33"/>
    </row>
    <row r="39519">
      <c r="F39519" s="33"/>
      <c r="L39519" s="33"/>
      <c r="S39519" s="33"/>
    </row>
    <row r="39520">
      <c r="F39520" s="33"/>
      <c r="L39520" s="33"/>
      <c r="S39520" s="33"/>
    </row>
    <row r="39521">
      <c r="F39521" s="33"/>
      <c r="L39521" s="33"/>
      <c r="S39521" s="33"/>
    </row>
    <row r="39522">
      <c r="F39522" s="33"/>
      <c r="L39522" s="33"/>
      <c r="S39522" s="33"/>
    </row>
    <row r="39523">
      <c r="F39523" s="33"/>
      <c r="L39523" s="33"/>
      <c r="S39523" s="33"/>
    </row>
    <row r="39524">
      <c r="F39524" s="33"/>
      <c r="L39524" s="33"/>
      <c r="S39524" s="33"/>
    </row>
    <row r="39525">
      <c r="F39525" s="33"/>
      <c r="L39525" s="33"/>
      <c r="S39525" s="33"/>
    </row>
    <row r="39526">
      <c r="F39526" s="33"/>
      <c r="L39526" s="33"/>
      <c r="S39526" s="33"/>
    </row>
    <row r="39527">
      <c r="F39527" s="33"/>
      <c r="L39527" s="33"/>
      <c r="S39527" s="33"/>
    </row>
    <row r="39528">
      <c r="F39528" s="33"/>
      <c r="L39528" s="33"/>
      <c r="S39528" s="33"/>
    </row>
    <row r="39529">
      <c r="F39529" s="33"/>
      <c r="L39529" s="33"/>
      <c r="S39529" s="33"/>
    </row>
    <row r="39530">
      <c r="F39530" s="33"/>
      <c r="L39530" s="33"/>
      <c r="S39530" s="33"/>
    </row>
    <row r="39531">
      <c r="F39531" s="33"/>
      <c r="L39531" s="33"/>
      <c r="S39531" s="33"/>
    </row>
    <row r="39532">
      <c r="F39532" s="33"/>
      <c r="L39532" s="33"/>
      <c r="S39532" s="33"/>
    </row>
    <row r="39533">
      <c r="F39533" s="33"/>
      <c r="L39533" s="33"/>
      <c r="S39533" s="33"/>
    </row>
    <row r="39534">
      <c r="F39534" s="33"/>
      <c r="L39534" s="33"/>
      <c r="S39534" s="33"/>
    </row>
    <row r="39535">
      <c r="F39535" s="33"/>
      <c r="L39535" s="33"/>
      <c r="S39535" s="33"/>
    </row>
    <row r="39536">
      <c r="F39536" s="33"/>
      <c r="L39536" s="33"/>
      <c r="S39536" s="33"/>
    </row>
    <row r="39537">
      <c r="F39537" s="33"/>
      <c r="L39537" s="33"/>
      <c r="S39537" s="33"/>
    </row>
    <row r="39538">
      <c r="F39538" s="33"/>
      <c r="L39538" s="33"/>
      <c r="S39538" s="33"/>
    </row>
    <row r="39539">
      <c r="F39539" s="33"/>
      <c r="L39539" s="33"/>
      <c r="S39539" s="33"/>
    </row>
    <row r="39540">
      <c r="F39540" s="33"/>
      <c r="L39540" s="33"/>
      <c r="S39540" s="33"/>
    </row>
    <row r="39541">
      <c r="F39541" s="33"/>
      <c r="L39541" s="33"/>
      <c r="S39541" s="33"/>
    </row>
    <row r="39542">
      <c r="F39542" s="33"/>
      <c r="L39542" s="33"/>
      <c r="S39542" s="33"/>
    </row>
    <row r="39543">
      <c r="F39543" s="33"/>
      <c r="L39543" s="33"/>
      <c r="S39543" s="33"/>
    </row>
    <row r="39544">
      <c r="F39544" s="33"/>
      <c r="L39544" s="33"/>
      <c r="S39544" s="33"/>
    </row>
    <row r="39545">
      <c r="F39545" s="33"/>
      <c r="L39545" s="33"/>
      <c r="S39545" s="33"/>
    </row>
    <row r="39546">
      <c r="F39546" s="33"/>
      <c r="L39546" s="33"/>
      <c r="S39546" s="33"/>
    </row>
    <row r="39547">
      <c r="F39547" s="33"/>
      <c r="L39547" s="33"/>
      <c r="S39547" s="33"/>
    </row>
    <row r="39548">
      <c r="F39548" s="33"/>
      <c r="L39548" s="33"/>
      <c r="S39548" s="33"/>
    </row>
    <row r="39549">
      <c r="F39549" s="33"/>
      <c r="L39549" s="33"/>
      <c r="S39549" s="33"/>
    </row>
    <row r="39550">
      <c r="F39550" s="33"/>
      <c r="L39550" s="33"/>
      <c r="S39550" s="33"/>
    </row>
    <row r="39551">
      <c r="F39551" s="33"/>
      <c r="L39551" s="33"/>
      <c r="S39551" s="33"/>
    </row>
    <row r="39552">
      <c r="F39552" s="33"/>
      <c r="L39552" s="33"/>
      <c r="S39552" s="33"/>
    </row>
    <row r="39553">
      <c r="F39553" s="33"/>
      <c r="L39553" s="33"/>
      <c r="S39553" s="33"/>
    </row>
    <row r="39554">
      <c r="F39554" s="33"/>
      <c r="L39554" s="33"/>
      <c r="S39554" s="33"/>
    </row>
    <row r="39555">
      <c r="F39555" s="33"/>
      <c r="L39555" s="33"/>
      <c r="S39555" s="33"/>
    </row>
    <row r="39556">
      <c r="F39556" s="33"/>
      <c r="L39556" s="33"/>
      <c r="S39556" s="33"/>
    </row>
    <row r="39557">
      <c r="F39557" s="33"/>
      <c r="L39557" s="33"/>
      <c r="S39557" s="33"/>
    </row>
    <row r="39558">
      <c r="F39558" s="33"/>
      <c r="L39558" s="33"/>
      <c r="S39558" s="33"/>
    </row>
    <row r="39559">
      <c r="F39559" s="33"/>
      <c r="L39559" s="33"/>
      <c r="S39559" s="33"/>
    </row>
    <row r="39560">
      <c r="F39560" s="33"/>
      <c r="L39560" s="33"/>
      <c r="S39560" s="33"/>
    </row>
    <row r="39561">
      <c r="F39561" s="33"/>
      <c r="L39561" s="33"/>
      <c r="S39561" s="33"/>
    </row>
    <row r="39562">
      <c r="F39562" s="33"/>
      <c r="L39562" s="33"/>
      <c r="S39562" s="33"/>
    </row>
    <row r="39563">
      <c r="F39563" s="33"/>
      <c r="L39563" s="33"/>
      <c r="S39563" s="33"/>
    </row>
    <row r="39564">
      <c r="F39564" s="33"/>
      <c r="L39564" s="33"/>
      <c r="S39564" s="33"/>
    </row>
    <row r="39565">
      <c r="F39565" s="33"/>
      <c r="L39565" s="33"/>
      <c r="S39565" s="33"/>
    </row>
    <row r="39566">
      <c r="F39566" s="33"/>
      <c r="L39566" s="33"/>
      <c r="S39566" s="33"/>
    </row>
    <row r="39567">
      <c r="F39567" s="33"/>
      <c r="L39567" s="33"/>
      <c r="S39567" s="33"/>
    </row>
    <row r="39568">
      <c r="F39568" s="33"/>
      <c r="L39568" s="33"/>
      <c r="S39568" s="33"/>
    </row>
    <row r="39569">
      <c r="F39569" s="33"/>
      <c r="L39569" s="33"/>
      <c r="S39569" s="33"/>
    </row>
    <row r="39570">
      <c r="F39570" s="33"/>
      <c r="L39570" s="33"/>
      <c r="S39570" s="33"/>
    </row>
    <row r="39571">
      <c r="F39571" s="33"/>
      <c r="L39571" s="33"/>
      <c r="S39571" s="33"/>
    </row>
    <row r="39572">
      <c r="F39572" s="33"/>
      <c r="L39572" s="33"/>
      <c r="S39572" s="33"/>
    </row>
    <row r="39573">
      <c r="F39573" s="33"/>
      <c r="L39573" s="33"/>
      <c r="S39573" s="33"/>
    </row>
    <row r="39574">
      <c r="F39574" s="33"/>
      <c r="L39574" s="33"/>
      <c r="S39574" s="33"/>
    </row>
    <row r="39575">
      <c r="F39575" s="33"/>
      <c r="L39575" s="33"/>
      <c r="S39575" s="33"/>
    </row>
    <row r="39576">
      <c r="F39576" s="33"/>
      <c r="L39576" s="33"/>
      <c r="S39576" s="33"/>
    </row>
    <row r="39577">
      <c r="F39577" s="33"/>
      <c r="L39577" s="33"/>
      <c r="S39577" s="33"/>
    </row>
    <row r="39578">
      <c r="F39578" s="33"/>
      <c r="L39578" s="33"/>
      <c r="S39578" s="33"/>
    </row>
    <row r="39579">
      <c r="F39579" s="33"/>
      <c r="L39579" s="33"/>
      <c r="S39579" s="33"/>
    </row>
    <row r="39580">
      <c r="F39580" s="33"/>
      <c r="L39580" s="33"/>
      <c r="S39580" s="33"/>
    </row>
    <row r="39581">
      <c r="F39581" s="33"/>
      <c r="L39581" s="33"/>
      <c r="S39581" s="33"/>
    </row>
    <row r="39582">
      <c r="F39582" s="33"/>
      <c r="L39582" s="33"/>
      <c r="S39582" s="33"/>
    </row>
    <row r="39583">
      <c r="F39583" s="33"/>
      <c r="L39583" s="33"/>
      <c r="S39583" s="33"/>
    </row>
    <row r="39584">
      <c r="F39584" s="33"/>
      <c r="L39584" s="33"/>
      <c r="S39584" s="33"/>
    </row>
    <row r="39585">
      <c r="F39585" s="33"/>
      <c r="L39585" s="33"/>
      <c r="S39585" s="33"/>
    </row>
    <row r="39586">
      <c r="F39586" s="33"/>
      <c r="L39586" s="33"/>
      <c r="S39586" s="33"/>
    </row>
    <row r="39587">
      <c r="F39587" s="33"/>
      <c r="L39587" s="33"/>
      <c r="S39587" s="33"/>
    </row>
    <row r="39588">
      <c r="F39588" s="33"/>
      <c r="L39588" s="33"/>
      <c r="S39588" s="33"/>
    </row>
    <row r="39589">
      <c r="F39589" s="33"/>
      <c r="L39589" s="33"/>
      <c r="S39589" s="33"/>
    </row>
    <row r="39590">
      <c r="F39590" s="33"/>
      <c r="L39590" s="33"/>
      <c r="S39590" s="33"/>
    </row>
    <row r="39591">
      <c r="F39591" s="33"/>
      <c r="L39591" s="33"/>
      <c r="S39591" s="33"/>
    </row>
    <row r="39592">
      <c r="F39592" s="33"/>
      <c r="L39592" s="33"/>
      <c r="S39592" s="33"/>
    </row>
    <row r="39593">
      <c r="F39593" s="33"/>
      <c r="L39593" s="33"/>
      <c r="S39593" s="33"/>
    </row>
    <row r="39594">
      <c r="F39594" s="33"/>
      <c r="L39594" s="33"/>
      <c r="S39594" s="33"/>
    </row>
    <row r="39595">
      <c r="F39595" s="33"/>
      <c r="L39595" s="33"/>
      <c r="S39595" s="33"/>
    </row>
    <row r="39596">
      <c r="F39596" s="33"/>
      <c r="L39596" s="33"/>
      <c r="S39596" s="33"/>
    </row>
    <row r="39597">
      <c r="F39597" s="33"/>
      <c r="L39597" s="33"/>
      <c r="S39597" s="33"/>
    </row>
    <row r="39598">
      <c r="F39598" s="33"/>
      <c r="L39598" s="33"/>
      <c r="S39598" s="33"/>
    </row>
    <row r="39599">
      <c r="F39599" s="33"/>
      <c r="L39599" s="33"/>
      <c r="S39599" s="33"/>
    </row>
    <row r="39600">
      <c r="F39600" s="33"/>
      <c r="L39600" s="33"/>
      <c r="S39600" s="33"/>
    </row>
    <row r="39601">
      <c r="F39601" s="33"/>
      <c r="L39601" s="33"/>
      <c r="S39601" s="33"/>
    </row>
    <row r="39602">
      <c r="F39602" s="33"/>
      <c r="L39602" s="33"/>
      <c r="S39602" s="33"/>
    </row>
    <row r="39603">
      <c r="F39603" s="33"/>
      <c r="L39603" s="33"/>
      <c r="S39603" s="33"/>
    </row>
    <row r="39604">
      <c r="D39604" s="33"/>
      <c r="F39604" s="33"/>
      <c r="J39604" s="33"/>
      <c r="L39604" s="33"/>
      <c r="Q39604" s="33"/>
      <c r="S39604" s="33"/>
    </row>
    <row r="39605">
      <c r="F39605" s="33"/>
      <c r="L39605" s="33"/>
      <c r="S39605" s="33"/>
    </row>
    <row r="39606">
      <c r="F39606" s="33"/>
      <c r="L39606" s="33"/>
      <c r="S39606" s="33"/>
    </row>
    <row r="39607">
      <c r="F39607" s="33"/>
      <c r="L39607" s="33"/>
      <c r="S39607" s="33"/>
    </row>
    <row r="39608">
      <c r="F39608" s="33"/>
      <c r="L39608" s="33"/>
      <c r="S39608" s="33"/>
    </row>
    <row r="39609">
      <c r="F39609" s="33"/>
      <c r="L39609" s="33"/>
      <c r="S39609" s="33"/>
    </row>
    <row r="39610">
      <c r="F39610" s="33"/>
      <c r="L39610" s="33"/>
      <c r="S39610" s="33"/>
    </row>
    <row r="39611">
      <c r="F39611" s="33"/>
      <c r="L39611" s="33"/>
      <c r="S39611" s="33"/>
    </row>
    <row r="39612">
      <c r="F39612" s="33"/>
      <c r="L39612" s="33"/>
      <c r="S39612" s="33"/>
    </row>
    <row r="39613">
      <c r="F39613" s="33"/>
      <c r="L39613" s="33"/>
      <c r="S39613" s="33"/>
    </row>
    <row r="39614">
      <c r="F39614" s="33"/>
      <c r="L39614" s="33"/>
      <c r="S39614" s="33"/>
    </row>
    <row r="39615">
      <c r="F39615" s="33"/>
      <c r="L39615" s="33"/>
      <c r="S39615" s="33"/>
    </row>
    <row r="39616">
      <c r="F39616" s="33"/>
      <c r="L39616" s="33"/>
      <c r="S39616" s="33"/>
    </row>
    <row r="39617">
      <c r="F39617" s="33"/>
      <c r="L39617" s="33"/>
      <c r="S39617" s="33"/>
    </row>
    <row r="39618">
      <c r="F39618" s="33"/>
      <c r="L39618" s="33"/>
      <c r="S39618" s="33"/>
    </row>
    <row r="39619">
      <c r="F39619" s="33"/>
      <c r="L39619" s="33"/>
      <c r="S39619" s="33"/>
    </row>
    <row r="39620">
      <c r="F39620" s="33"/>
      <c r="L39620" s="33"/>
      <c r="S39620" s="33"/>
    </row>
    <row r="39621">
      <c r="F39621" s="33"/>
      <c r="L39621" s="33"/>
      <c r="S39621" s="33"/>
    </row>
    <row r="39622">
      <c r="F39622" s="33"/>
      <c r="L39622" s="33"/>
      <c r="S39622" s="33"/>
    </row>
    <row r="39623">
      <c r="F39623" s="33"/>
      <c r="L39623" s="33"/>
      <c r="S39623" s="33"/>
    </row>
    <row r="39624">
      <c r="F39624" s="33"/>
      <c r="L39624" s="33"/>
      <c r="S39624" s="33"/>
    </row>
    <row r="39625">
      <c r="F39625" s="33"/>
      <c r="L39625" s="33"/>
      <c r="S39625" s="33"/>
    </row>
    <row r="39626">
      <c r="F39626" s="33"/>
      <c r="L39626" s="33"/>
      <c r="S39626" s="33"/>
    </row>
    <row r="39627">
      <c r="F39627" s="33"/>
      <c r="L39627" s="33"/>
      <c r="S39627" s="33"/>
    </row>
    <row r="39628">
      <c r="F39628" s="33"/>
      <c r="L39628" s="33"/>
      <c r="S39628" s="33"/>
    </row>
    <row r="39629">
      <c r="D39629" s="33"/>
      <c r="F39629" s="33"/>
      <c r="J39629" s="33"/>
      <c r="L39629" s="33"/>
      <c r="Q39629" s="33"/>
      <c r="S39629" s="33"/>
    </row>
    <row r="39630">
      <c r="F39630" s="33"/>
      <c r="L39630" s="33"/>
      <c r="S39630" s="33"/>
    </row>
    <row r="39631">
      <c r="F39631" s="33"/>
      <c r="L39631" s="33"/>
      <c r="S39631" s="33"/>
    </row>
    <row r="39632">
      <c r="F39632" s="33"/>
      <c r="L39632" s="33"/>
      <c r="S39632" s="33"/>
    </row>
    <row r="39633">
      <c r="F39633" s="33"/>
      <c r="L39633" s="33"/>
      <c r="S39633" s="33"/>
    </row>
    <row r="39634">
      <c r="F39634" s="33"/>
      <c r="L39634" s="33"/>
      <c r="S39634" s="33"/>
    </row>
    <row r="39635">
      <c r="F39635" s="33"/>
      <c r="L39635" s="33"/>
      <c r="S39635" s="33"/>
    </row>
    <row r="39636">
      <c r="F39636" s="33"/>
      <c r="L39636" s="33"/>
      <c r="S39636" s="33"/>
    </row>
    <row r="39637">
      <c r="F39637" s="33"/>
      <c r="L39637" s="33"/>
      <c r="S39637" s="33"/>
    </row>
    <row r="39638">
      <c r="F39638" s="33"/>
      <c r="L39638" s="33"/>
      <c r="S39638" s="33"/>
    </row>
    <row r="39639">
      <c r="F39639" s="33"/>
      <c r="L39639" s="33"/>
      <c r="S39639" s="33"/>
    </row>
    <row r="39640">
      <c r="F39640" s="33"/>
      <c r="L39640" s="33"/>
      <c r="S39640" s="33"/>
    </row>
    <row r="39641">
      <c r="F39641" s="33"/>
      <c r="L39641" s="33"/>
      <c r="S39641" s="33"/>
    </row>
    <row r="39642">
      <c r="F39642" s="33"/>
      <c r="L39642" s="33"/>
      <c r="S39642" s="33"/>
    </row>
    <row r="39643">
      <c r="F39643" s="33"/>
      <c r="L39643" s="33"/>
      <c r="S39643" s="33"/>
    </row>
    <row r="39644">
      <c r="F39644" s="33"/>
      <c r="L39644" s="33"/>
      <c r="S39644" s="33"/>
    </row>
    <row r="39645">
      <c r="F39645" s="33"/>
      <c r="L39645" s="33"/>
      <c r="S39645" s="33"/>
    </row>
    <row r="39646">
      <c r="F39646" s="33"/>
      <c r="L39646" s="33"/>
      <c r="S39646" s="33"/>
    </row>
    <row r="39647">
      <c r="F39647" s="33"/>
      <c r="L39647" s="33"/>
      <c r="S39647" s="33"/>
    </row>
    <row r="39648">
      <c r="F39648" s="33"/>
      <c r="L39648" s="33"/>
      <c r="S39648" s="33"/>
    </row>
    <row r="39649">
      <c r="F39649" s="33"/>
      <c r="L39649" s="33"/>
      <c r="S39649" s="33"/>
    </row>
    <row r="39650">
      <c r="F39650" s="33"/>
      <c r="L39650" s="33"/>
      <c r="S39650" s="33"/>
    </row>
    <row r="39651">
      <c r="F39651" s="33"/>
      <c r="L39651" s="33"/>
      <c r="S39651" s="33"/>
    </row>
    <row r="39652">
      <c r="F39652" s="33"/>
      <c r="L39652" s="33"/>
      <c r="S39652" s="33"/>
    </row>
    <row r="39653">
      <c r="F39653" s="33"/>
      <c r="L39653" s="33"/>
      <c r="S39653" s="33"/>
    </row>
    <row r="39654">
      <c r="F39654" s="33"/>
      <c r="L39654" s="33"/>
      <c r="S39654" s="33"/>
    </row>
    <row r="39655">
      <c r="F39655" s="33"/>
      <c r="L39655" s="33"/>
      <c r="S39655" s="33"/>
    </row>
    <row r="39656">
      <c r="F39656" s="33"/>
      <c r="L39656" s="33"/>
      <c r="S39656" s="33"/>
    </row>
    <row r="39657">
      <c r="F39657" s="33"/>
      <c r="L39657" s="33"/>
      <c r="S39657" s="33"/>
    </row>
    <row r="39658">
      <c r="F39658" s="33"/>
      <c r="L39658" s="33"/>
      <c r="S39658" s="33"/>
    </row>
    <row r="39659">
      <c r="F39659" s="33"/>
      <c r="L39659" s="33"/>
      <c r="S39659" s="33"/>
    </row>
    <row r="39660">
      <c r="F39660" s="33"/>
      <c r="L39660" s="33"/>
      <c r="S39660" s="33"/>
    </row>
    <row r="39661">
      <c r="F39661" s="33"/>
      <c r="L39661" s="33"/>
      <c r="S39661" s="33"/>
    </row>
    <row r="39662">
      <c r="F39662" s="33"/>
      <c r="L39662" s="33"/>
      <c r="S39662" s="33"/>
    </row>
    <row r="39663">
      <c r="F39663" s="33"/>
      <c r="L39663" s="33"/>
      <c r="S39663" s="33"/>
    </row>
    <row r="39664">
      <c r="F39664" s="33"/>
      <c r="L39664" s="33"/>
      <c r="S39664" s="33"/>
    </row>
    <row r="39665">
      <c r="F39665" s="33"/>
      <c r="L39665" s="33"/>
      <c r="S39665" s="33"/>
    </row>
    <row r="39666">
      <c r="F39666" s="33"/>
      <c r="L39666" s="33"/>
      <c r="S39666" s="33"/>
    </row>
    <row r="39667">
      <c r="F39667" s="33"/>
      <c r="L39667" s="33"/>
      <c r="S39667" s="33"/>
    </row>
    <row r="39668">
      <c r="F39668" s="33"/>
      <c r="L39668" s="33"/>
      <c r="S39668" s="33"/>
    </row>
    <row r="39669">
      <c r="F39669" s="33"/>
      <c r="L39669" s="33"/>
      <c r="S39669" s="33"/>
    </row>
    <row r="39670">
      <c r="F39670" s="33"/>
      <c r="L39670" s="33"/>
      <c r="S39670" s="33"/>
    </row>
    <row r="39671">
      <c r="F39671" s="33"/>
      <c r="L39671" s="33"/>
      <c r="S39671" s="33"/>
    </row>
    <row r="39672">
      <c r="F39672" s="33"/>
      <c r="L39672" s="33"/>
      <c r="S39672" s="33"/>
    </row>
    <row r="39673">
      <c r="F39673" s="33"/>
      <c r="L39673" s="33"/>
      <c r="S39673" s="33"/>
    </row>
    <row r="39674">
      <c r="F39674" s="33"/>
      <c r="L39674" s="33"/>
      <c r="S39674" s="33"/>
    </row>
    <row r="39675">
      <c r="F39675" s="33"/>
      <c r="L39675" s="33"/>
      <c r="S39675" s="33"/>
    </row>
    <row r="39676">
      <c r="F39676" s="33"/>
      <c r="L39676" s="33"/>
      <c r="S39676" s="33"/>
    </row>
    <row r="39677">
      <c r="F39677" s="33"/>
      <c r="L39677" s="33"/>
      <c r="S39677" s="33"/>
    </row>
    <row r="39678">
      <c r="F39678" s="33"/>
      <c r="L39678" s="33"/>
      <c r="S39678" s="33"/>
    </row>
    <row r="39679">
      <c r="F39679" s="33"/>
      <c r="L39679" s="33"/>
      <c r="S39679" s="33"/>
    </row>
    <row r="39680">
      <c r="F39680" s="33"/>
      <c r="L39680" s="33"/>
      <c r="S39680" s="33"/>
    </row>
    <row r="39681">
      <c r="F39681" s="33"/>
      <c r="L39681" s="33"/>
      <c r="S39681" s="33"/>
    </row>
    <row r="39682">
      <c r="F39682" s="33"/>
      <c r="L39682" s="33"/>
      <c r="S39682" s="33"/>
    </row>
    <row r="39683">
      <c r="F39683" s="33"/>
      <c r="L39683" s="33"/>
      <c r="S39683" s="33"/>
    </row>
    <row r="39684">
      <c r="F39684" s="33"/>
      <c r="L39684" s="33"/>
      <c r="S39684" s="33"/>
    </row>
    <row r="39685">
      <c r="F39685" s="33"/>
      <c r="L39685" s="33"/>
      <c r="S39685" s="33"/>
    </row>
    <row r="39686">
      <c r="F39686" s="33"/>
      <c r="L39686" s="33"/>
      <c r="S39686" s="33"/>
    </row>
    <row r="39687">
      <c r="F39687" s="33"/>
      <c r="L39687" s="33"/>
      <c r="S39687" s="33"/>
    </row>
    <row r="39688">
      <c r="F39688" s="33"/>
      <c r="L39688" s="33"/>
      <c r="S39688" s="33"/>
    </row>
    <row r="39689">
      <c r="F39689" s="33"/>
      <c r="L39689" s="33"/>
      <c r="S39689" s="33"/>
    </row>
    <row r="39690">
      <c r="F39690" s="33"/>
      <c r="L39690" s="33"/>
      <c r="S39690" s="33"/>
    </row>
    <row r="39691">
      <c r="F39691" s="33"/>
      <c r="L39691" s="33"/>
      <c r="S39691" s="33"/>
    </row>
    <row r="39692">
      <c r="F39692" s="33"/>
      <c r="L39692" s="33"/>
      <c r="S39692" s="33"/>
    </row>
    <row r="39693">
      <c r="F39693" s="33"/>
      <c r="L39693" s="33"/>
      <c r="S39693" s="33"/>
    </row>
    <row r="39694">
      <c r="F39694" s="33"/>
      <c r="L39694" s="33"/>
      <c r="S39694" s="33"/>
    </row>
    <row r="39695">
      <c r="F39695" s="33"/>
      <c r="L39695" s="33"/>
      <c r="S39695" s="33"/>
    </row>
    <row r="39696">
      <c r="F39696" s="33"/>
      <c r="L39696" s="33"/>
      <c r="S39696" s="33"/>
    </row>
    <row r="39697">
      <c r="F39697" s="33"/>
      <c r="L39697" s="33"/>
      <c r="S39697" s="33"/>
    </row>
    <row r="39698">
      <c r="F39698" s="33"/>
      <c r="L39698" s="33"/>
      <c r="S39698" s="33"/>
    </row>
    <row r="39699">
      <c r="F39699" s="33"/>
      <c r="L39699" s="33"/>
      <c r="S39699" s="33"/>
    </row>
    <row r="39700">
      <c r="F39700" s="33"/>
      <c r="L39700" s="33"/>
      <c r="S39700" s="33"/>
    </row>
    <row r="39701">
      <c r="F39701" s="33"/>
      <c r="L39701" s="33"/>
      <c r="S39701" s="33"/>
    </row>
    <row r="39702">
      <c r="F39702" s="33"/>
      <c r="L39702" s="33"/>
      <c r="S39702" s="33"/>
    </row>
    <row r="39703">
      <c r="F39703" s="33"/>
      <c r="L39703" s="33"/>
      <c r="S39703" s="33"/>
    </row>
    <row r="39704">
      <c r="F39704" s="33"/>
      <c r="L39704" s="33"/>
      <c r="S39704" s="33"/>
    </row>
    <row r="39705">
      <c r="F39705" s="33"/>
      <c r="L39705" s="33"/>
      <c r="S39705" s="33"/>
    </row>
    <row r="39706">
      <c r="F39706" s="33"/>
      <c r="L39706" s="33"/>
      <c r="S39706" s="33"/>
    </row>
    <row r="39707">
      <c r="F39707" s="33"/>
      <c r="L39707" s="33"/>
      <c r="S39707" s="33"/>
    </row>
    <row r="39708">
      <c r="F39708" s="33"/>
      <c r="L39708" s="33"/>
      <c r="S39708" s="33"/>
    </row>
    <row r="39709">
      <c r="F39709" s="33"/>
      <c r="L39709" s="33"/>
      <c r="S39709" s="33"/>
    </row>
    <row r="39710">
      <c r="F39710" s="33"/>
      <c r="L39710" s="33"/>
      <c r="S39710" s="33"/>
    </row>
    <row r="39711">
      <c r="F39711" s="33"/>
      <c r="L39711" s="33"/>
      <c r="S39711" s="33"/>
    </row>
    <row r="39712">
      <c r="F39712" s="33"/>
      <c r="L39712" s="33"/>
      <c r="S39712" s="33"/>
    </row>
    <row r="39713">
      <c r="F39713" s="33"/>
      <c r="L39713" s="33"/>
      <c r="S39713" s="33"/>
    </row>
    <row r="39714">
      <c r="F39714" s="33"/>
      <c r="L39714" s="33"/>
      <c r="S39714" s="33"/>
    </row>
    <row r="39715">
      <c r="F39715" s="33"/>
      <c r="L39715" s="33"/>
      <c r="S39715" s="33"/>
    </row>
    <row r="39716">
      <c r="F39716" s="33"/>
      <c r="L39716" s="33"/>
      <c r="S39716" s="33"/>
    </row>
    <row r="39717">
      <c r="F39717" s="33"/>
      <c r="L39717" s="33"/>
      <c r="S39717" s="33"/>
    </row>
    <row r="39718">
      <c r="F39718" s="33"/>
      <c r="L39718" s="33"/>
      <c r="S39718" s="33"/>
    </row>
    <row r="39719">
      <c r="F39719" s="33"/>
      <c r="L39719" s="33"/>
      <c r="S39719" s="33"/>
    </row>
    <row r="39720">
      <c r="F39720" s="33"/>
      <c r="L39720" s="33"/>
      <c r="S39720" s="33"/>
    </row>
    <row r="39721">
      <c r="F39721" s="33"/>
      <c r="L39721" s="33"/>
      <c r="S39721" s="33"/>
    </row>
    <row r="39722">
      <c r="F39722" s="33"/>
      <c r="L39722" s="33"/>
      <c r="S39722" s="33"/>
    </row>
    <row r="39723">
      <c r="F39723" s="33"/>
      <c r="L39723" s="33"/>
      <c r="S39723" s="33"/>
    </row>
    <row r="39724">
      <c r="F39724" s="33"/>
      <c r="L39724" s="33"/>
      <c r="S39724" s="33"/>
    </row>
    <row r="39725">
      <c r="F39725" s="33"/>
      <c r="L39725" s="33"/>
      <c r="S39725" s="33"/>
    </row>
    <row r="39726">
      <c r="F39726" s="33"/>
      <c r="L39726" s="33"/>
      <c r="S39726" s="33"/>
    </row>
    <row r="39727">
      <c r="F39727" s="33"/>
      <c r="L39727" s="33"/>
      <c r="S39727" s="33"/>
    </row>
    <row r="39728">
      <c r="F39728" s="33"/>
      <c r="L39728" s="33"/>
      <c r="S39728" s="33"/>
    </row>
    <row r="39729">
      <c r="F39729" s="33"/>
      <c r="L39729" s="33"/>
      <c r="S39729" s="33"/>
    </row>
    <row r="39730">
      <c r="F39730" s="33"/>
      <c r="L39730" s="33"/>
      <c r="S39730" s="33"/>
    </row>
    <row r="39731">
      <c r="F39731" s="33"/>
      <c r="L39731" s="33"/>
      <c r="S39731" s="33"/>
    </row>
    <row r="39732">
      <c r="F39732" s="33"/>
      <c r="L39732" s="33"/>
      <c r="S39732" s="33"/>
    </row>
    <row r="39733">
      <c r="F39733" s="33"/>
      <c r="L39733" s="33"/>
      <c r="S39733" s="33"/>
    </row>
    <row r="39734">
      <c r="F39734" s="33"/>
      <c r="L39734" s="33"/>
      <c r="S39734" s="33"/>
    </row>
    <row r="39735">
      <c r="F39735" s="33"/>
      <c r="L39735" s="33"/>
      <c r="S39735" s="33"/>
    </row>
    <row r="39736">
      <c r="F39736" s="33"/>
      <c r="L39736" s="33"/>
      <c r="S39736" s="33"/>
    </row>
    <row r="39737">
      <c r="F39737" s="33"/>
      <c r="L39737" s="33"/>
      <c r="S39737" s="33"/>
    </row>
    <row r="39738">
      <c r="F39738" s="33"/>
      <c r="L39738" s="33"/>
      <c r="S39738" s="33"/>
    </row>
    <row r="39739">
      <c r="F39739" s="33"/>
      <c r="L39739" s="33"/>
      <c r="S39739" s="33"/>
    </row>
    <row r="39740">
      <c r="F39740" s="33"/>
      <c r="L39740" s="33"/>
      <c r="S39740" s="33"/>
    </row>
    <row r="39741">
      <c r="F39741" s="33"/>
      <c r="L39741" s="33"/>
      <c r="S39741" s="33"/>
    </row>
    <row r="39742">
      <c r="F39742" s="33"/>
      <c r="L39742" s="33"/>
      <c r="S39742" s="33"/>
    </row>
    <row r="39743">
      <c r="F39743" s="33"/>
      <c r="L39743" s="33"/>
      <c r="S39743" s="33"/>
    </row>
    <row r="39744">
      <c r="F39744" s="33"/>
      <c r="L39744" s="33"/>
      <c r="S39744" s="33"/>
    </row>
    <row r="39745">
      <c r="F39745" s="33"/>
      <c r="L39745" s="33"/>
      <c r="S39745" s="33"/>
    </row>
    <row r="39746">
      <c r="F39746" s="33"/>
      <c r="L39746" s="33"/>
      <c r="S39746" s="33"/>
    </row>
    <row r="39747">
      <c r="F39747" s="33"/>
      <c r="L39747" s="33"/>
      <c r="S39747" s="33"/>
    </row>
    <row r="39748">
      <c r="F39748" s="33"/>
      <c r="L39748" s="33"/>
      <c r="S39748" s="33"/>
    </row>
    <row r="39749">
      <c r="F39749" s="33"/>
      <c r="L39749" s="33"/>
      <c r="S39749" s="33"/>
    </row>
    <row r="39750">
      <c r="F39750" s="33"/>
      <c r="L39750" s="33"/>
      <c r="S39750" s="33"/>
    </row>
    <row r="39751">
      <c r="F39751" s="33"/>
      <c r="L39751" s="33"/>
      <c r="S39751" s="33"/>
    </row>
    <row r="39752">
      <c r="F39752" s="33"/>
      <c r="L39752" s="33"/>
      <c r="S39752" s="33"/>
    </row>
    <row r="39753">
      <c r="F39753" s="33"/>
      <c r="L39753" s="33"/>
      <c r="S39753" s="33"/>
    </row>
    <row r="39754">
      <c r="F39754" s="33"/>
      <c r="L39754" s="33"/>
      <c r="S39754" s="33"/>
    </row>
    <row r="39755">
      <c r="F39755" s="33"/>
      <c r="L39755" s="33"/>
      <c r="S39755" s="33"/>
    </row>
    <row r="39756">
      <c r="F39756" s="33"/>
      <c r="L39756" s="33"/>
      <c r="S39756" s="33"/>
    </row>
    <row r="39757">
      <c r="F39757" s="33"/>
      <c r="L39757" s="33"/>
      <c r="S39757" s="33"/>
    </row>
    <row r="39758">
      <c r="F39758" s="33"/>
      <c r="L39758" s="33"/>
      <c r="S39758" s="33"/>
    </row>
    <row r="39759">
      <c r="F39759" s="33"/>
      <c r="L39759" s="33"/>
      <c r="S39759" s="33"/>
    </row>
    <row r="39760">
      <c r="F39760" s="33"/>
      <c r="L39760" s="33"/>
      <c r="S39760" s="33"/>
    </row>
    <row r="39761">
      <c r="F39761" s="33"/>
      <c r="L39761" s="33"/>
      <c r="S39761" s="33"/>
    </row>
    <row r="39762">
      <c r="F39762" s="33"/>
      <c r="L39762" s="33"/>
      <c r="S39762" s="33"/>
    </row>
    <row r="39763">
      <c r="F39763" s="33"/>
      <c r="L39763" s="33"/>
      <c r="S39763" s="33"/>
    </row>
    <row r="39764">
      <c r="F39764" s="33"/>
      <c r="L39764" s="33"/>
      <c r="S39764" s="33"/>
    </row>
    <row r="39765">
      <c r="F39765" s="33"/>
      <c r="L39765" s="33"/>
      <c r="S39765" s="33"/>
    </row>
    <row r="39766">
      <c r="F39766" s="33"/>
      <c r="L39766" s="33"/>
      <c r="S39766" s="33"/>
    </row>
    <row r="39767">
      <c r="F39767" s="33"/>
      <c r="L39767" s="33"/>
      <c r="S39767" s="33"/>
    </row>
    <row r="39768">
      <c r="F39768" s="33"/>
      <c r="L39768" s="33"/>
      <c r="S39768" s="33"/>
    </row>
    <row r="39769">
      <c r="F39769" s="33"/>
      <c r="L39769" s="33"/>
      <c r="S39769" s="33"/>
    </row>
    <row r="39770">
      <c r="F39770" s="33"/>
      <c r="L39770" s="33"/>
      <c r="S39770" s="33"/>
    </row>
    <row r="39771">
      <c r="F39771" s="33"/>
      <c r="L39771" s="33"/>
      <c r="S39771" s="33"/>
    </row>
    <row r="39772">
      <c r="F39772" s="33"/>
      <c r="L39772" s="33"/>
      <c r="S39772" s="33"/>
    </row>
    <row r="39773">
      <c r="F39773" s="33"/>
      <c r="L39773" s="33"/>
      <c r="S39773" s="33"/>
    </row>
    <row r="39774">
      <c r="F39774" s="33"/>
      <c r="L39774" s="33"/>
      <c r="S39774" s="33"/>
    </row>
    <row r="39775">
      <c r="F39775" s="33"/>
      <c r="L39775" s="33"/>
      <c r="S39775" s="33"/>
    </row>
    <row r="39776">
      <c r="F39776" s="33"/>
      <c r="L39776" s="33"/>
      <c r="S39776" s="33"/>
    </row>
    <row r="39777">
      <c r="F39777" s="33"/>
      <c r="L39777" s="33"/>
      <c r="S39777" s="33"/>
    </row>
    <row r="39778">
      <c r="F39778" s="33"/>
      <c r="L39778" s="33"/>
      <c r="S39778" s="33"/>
    </row>
    <row r="39779">
      <c r="F39779" s="33"/>
      <c r="L39779" s="33"/>
      <c r="S39779" s="33"/>
    </row>
    <row r="39780">
      <c r="F39780" s="33"/>
      <c r="L39780" s="33"/>
      <c r="S39780" s="33"/>
    </row>
    <row r="39781">
      <c r="F39781" s="33"/>
      <c r="L39781" s="33"/>
      <c r="S39781" s="33"/>
    </row>
    <row r="39782">
      <c r="F39782" s="33"/>
      <c r="L39782" s="33"/>
      <c r="S39782" s="33"/>
    </row>
    <row r="39783">
      <c r="F39783" s="33"/>
      <c r="L39783" s="33"/>
      <c r="S39783" s="33"/>
    </row>
    <row r="39784">
      <c r="F39784" s="33"/>
      <c r="L39784" s="33"/>
      <c r="S39784" s="33"/>
    </row>
    <row r="39785">
      <c r="F39785" s="33"/>
      <c r="L39785" s="33"/>
      <c r="S39785" s="33"/>
    </row>
    <row r="39786">
      <c r="F39786" s="33"/>
      <c r="L39786" s="33"/>
      <c r="S39786" s="33"/>
    </row>
    <row r="39787">
      <c r="F39787" s="33"/>
      <c r="L39787" s="33"/>
      <c r="S39787" s="33"/>
    </row>
    <row r="39788">
      <c r="F39788" s="33"/>
      <c r="L39788" s="33"/>
      <c r="S39788" s="33"/>
    </row>
    <row r="39789">
      <c r="F39789" s="33"/>
      <c r="L39789" s="33"/>
      <c r="S39789" s="33"/>
    </row>
    <row r="39790">
      <c r="F39790" s="33"/>
      <c r="L39790" s="33"/>
      <c r="S39790" s="33"/>
    </row>
    <row r="39791">
      <c r="F39791" s="33"/>
      <c r="L39791" s="33"/>
      <c r="S39791" s="33"/>
    </row>
    <row r="39792">
      <c r="F39792" s="33"/>
      <c r="L39792" s="33"/>
      <c r="S39792" s="33"/>
    </row>
    <row r="39793">
      <c r="F39793" s="33"/>
      <c r="L39793" s="33"/>
      <c r="S39793" s="33"/>
    </row>
    <row r="39794">
      <c r="F39794" s="33"/>
      <c r="L39794" s="33"/>
      <c r="S39794" s="33"/>
    </row>
    <row r="39795">
      <c r="F39795" s="33"/>
      <c r="L39795" s="33"/>
      <c r="S39795" s="33"/>
    </row>
    <row r="39796">
      <c r="F39796" s="33"/>
      <c r="L39796" s="33"/>
      <c r="S39796" s="33"/>
    </row>
    <row r="39797">
      <c r="F39797" s="33"/>
      <c r="L39797" s="33"/>
      <c r="S39797" s="33"/>
    </row>
    <row r="39798">
      <c r="F39798" s="33"/>
      <c r="L39798" s="33"/>
      <c r="S39798" s="33"/>
    </row>
    <row r="39799">
      <c r="F39799" s="33"/>
      <c r="L39799" s="33"/>
      <c r="S39799" s="33"/>
    </row>
    <row r="39800">
      <c r="F39800" s="33"/>
      <c r="L39800" s="33"/>
      <c r="S39800" s="33"/>
    </row>
    <row r="39801">
      <c r="F39801" s="33"/>
      <c r="L39801" s="33"/>
      <c r="S39801" s="33"/>
    </row>
    <row r="39802">
      <c r="F39802" s="33"/>
      <c r="L39802" s="33"/>
      <c r="S39802" s="33"/>
    </row>
    <row r="39803">
      <c r="F39803" s="33"/>
      <c r="L39803" s="33"/>
      <c r="S39803" s="33"/>
    </row>
    <row r="39804">
      <c r="F39804" s="33"/>
      <c r="L39804" s="33"/>
      <c r="S39804" s="33"/>
    </row>
    <row r="39805">
      <c r="F39805" s="33"/>
      <c r="L39805" s="33"/>
      <c r="S39805" s="33"/>
    </row>
    <row r="39806">
      <c r="F39806" s="33"/>
      <c r="L39806" s="33"/>
      <c r="S39806" s="33"/>
    </row>
    <row r="39807">
      <c r="F39807" s="33"/>
      <c r="L39807" s="33"/>
      <c r="S39807" s="33"/>
    </row>
    <row r="39808">
      <c r="F39808" s="33"/>
      <c r="L39808" s="33"/>
      <c r="S39808" s="33"/>
    </row>
    <row r="39809">
      <c r="F39809" s="33"/>
      <c r="L39809" s="33"/>
      <c r="S39809" s="33"/>
    </row>
    <row r="39810">
      <c r="F39810" s="33"/>
      <c r="L39810" s="33"/>
      <c r="S39810" s="33"/>
    </row>
    <row r="39811">
      <c r="F39811" s="33"/>
      <c r="L39811" s="33"/>
      <c r="S39811" s="33"/>
    </row>
    <row r="39812">
      <c r="F39812" s="33"/>
      <c r="L39812" s="33"/>
      <c r="S39812" s="33"/>
    </row>
    <row r="39813">
      <c r="F39813" s="33"/>
      <c r="L39813" s="33"/>
      <c r="S39813" s="33"/>
    </row>
    <row r="39814">
      <c r="F39814" s="33"/>
      <c r="L39814" s="33"/>
      <c r="S39814" s="33"/>
    </row>
    <row r="39815">
      <c r="F39815" s="33"/>
      <c r="L39815" s="33"/>
      <c r="S39815" s="33"/>
    </row>
    <row r="39816">
      <c r="F39816" s="33"/>
      <c r="L39816" s="33"/>
      <c r="S39816" s="33"/>
    </row>
    <row r="39817">
      <c r="F39817" s="33"/>
      <c r="L39817" s="33"/>
      <c r="S39817" s="33"/>
    </row>
    <row r="39818">
      <c r="F39818" s="33"/>
      <c r="L39818" s="33"/>
      <c r="S39818" s="33"/>
    </row>
    <row r="39819">
      <c r="F39819" s="33"/>
      <c r="L39819" s="33"/>
      <c r="S39819" s="33"/>
    </row>
    <row r="39820">
      <c r="F39820" s="33"/>
      <c r="L39820" s="33"/>
      <c r="S39820" s="33"/>
    </row>
    <row r="39821">
      <c r="F39821" s="33"/>
      <c r="L39821" s="33"/>
      <c r="S39821" s="33"/>
    </row>
    <row r="39822">
      <c r="F39822" s="33"/>
      <c r="L39822" s="33"/>
      <c r="S39822" s="33"/>
    </row>
    <row r="39823">
      <c r="F39823" s="33"/>
      <c r="L39823" s="33"/>
      <c r="S39823" s="33"/>
    </row>
    <row r="39824">
      <c r="F39824" s="33"/>
      <c r="L39824" s="33"/>
      <c r="S39824" s="33"/>
    </row>
    <row r="39825">
      <c r="F39825" s="33"/>
      <c r="L39825" s="33"/>
      <c r="S39825" s="33"/>
    </row>
    <row r="39826">
      <c r="F39826" s="33"/>
      <c r="L39826" s="33"/>
      <c r="S39826" s="33"/>
    </row>
    <row r="39827">
      <c r="F39827" s="33"/>
      <c r="L39827" s="33"/>
      <c r="S39827" s="33"/>
    </row>
    <row r="39828">
      <c r="F39828" s="33"/>
      <c r="L39828" s="33"/>
      <c r="S39828" s="33"/>
    </row>
    <row r="39829">
      <c r="F39829" s="33"/>
      <c r="L39829" s="33"/>
      <c r="S39829" s="33"/>
    </row>
    <row r="39830">
      <c r="F39830" s="33"/>
      <c r="L39830" s="33"/>
      <c r="S39830" s="33"/>
    </row>
    <row r="39831">
      <c r="F39831" s="33"/>
      <c r="L39831" s="33"/>
      <c r="S39831" s="33"/>
    </row>
    <row r="39832">
      <c r="F39832" s="33"/>
      <c r="L39832" s="33"/>
      <c r="S39832" s="33"/>
    </row>
    <row r="39833">
      <c r="F39833" s="33"/>
      <c r="L39833" s="33"/>
      <c r="S39833" s="33"/>
    </row>
    <row r="39834">
      <c r="F39834" s="33"/>
      <c r="L39834" s="33"/>
      <c r="S39834" s="33"/>
    </row>
    <row r="39835">
      <c r="F39835" s="33"/>
      <c r="L39835" s="33"/>
      <c r="S39835" s="33"/>
    </row>
    <row r="39836">
      <c r="F39836" s="33"/>
      <c r="L39836" s="33"/>
      <c r="S39836" s="33"/>
    </row>
    <row r="39837">
      <c r="F39837" s="33"/>
      <c r="L39837" s="33"/>
      <c r="S39837" s="33"/>
    </row>
    <row r="39838">
      <c r="F39838" s="33"/>
      <c r="L39838" s="33"/>
      <c r="S39838" s="33"/>
    </row>
    <row r="39839">
      <c r="F39839" s="33"/>
      <c r="L39839" s="33"/>
      <c r="S39839" s="33"/>
    </row>
    <row r="39840">
      <c r="F39840" s="33"/>
      <c r="L39840" s="33"/>
      <c r="S39840" s="33"/>
    </row>
    <row r="39841">
      <c r="F39841" s="33"/>
      <c r="L39841" s="33"/>
      <c r="S39841" s="33"/>
    </row>
    <row r="39842">
      <c r="F39842" s="33"/>
      <c r="L39842" s="33"/>
      <c r="S39842" s="33"/>
    </row>
    <row r="39843">
      <c r="F39843" s="33"/>
      <c r="L39843" s="33"/>
      <c r="S39843" s="33"/>
    </row>
    <row r="39844">
      <c r="F39844" s="33"/>
      <c r="L39844" s="33"/>
      <c r="S39844" s="33"/>
    </row>
    <row r="39845">
      <c r="F39845" s="33"/>
      <c r="L39845" s="33"/>
      <c r="S39845" s="33"/>
    </row>
    <row r="39846">
      <c r="F39846" s="33"/>
      <c r="L39846" s="33"/>
      <c r="S39846" s="33"/>
    </row>
    <row r="39847">
      <c r="F39847" s="33"/>
      <c r="L39847" s="33"/>
      <c r="S39847" s="33"/>
    </row>
    <row r="39848">
      <c r="F39848" s="33"/>
      <c r="L39848" s="33"/>
      <c r="S39848" s="33"/>
    </row>
    <row r="39849">
      <c r="F39849" s="33"/>
      <c r="L39849" s="33"/>
      <c r="S39849" s="33"/>
    </row>
    <row r="39850">
      <c r="F39850" s="33"/>
      <c r="L39850" s="33"/>
      <c r="S39850" s="33"/>
    </row>
    <row r="39851">
      <c r="F39851" s="33"/>
      <c r="L39851" s="33"/>
      <c r="S39851" s="33"/>
    </row>
    <row r="39852">
      <c r="F39852" s="33"/>
      <c r="L39852" s="33"/>
      <c r="S39852" s="33"/>
    </row>
    <row r="39853">
      <c r="F39853" s="33"/>
      <c r="L39853" s="33"/>
      <c r="S39853" s="33"/>
    </row>
    <row r="39854">
      <c r="F39854" s="33"/>
      <c r="L39854" s="33"/>
      <c r="S39854" s="33"/>
    </row>
    <row r="39855">
      <c r="F39855" s="33"/>
      <c r="L39855" s="33"/>
      <c r="S39855" s="33"/>
    </row>
    <row r="39856">
      <c r="F39856" s="33"/>
      <c r="L39856" s="33"/>
      <c r="S39856" s="33"/>
    </row>
    <row r="39857">
      <c r="F39857" s="33"/>
      <c r="L39857" s="33"/>
      <c r="S39857" s="33"/>
    </row>
    <row r="39858">
      <c r="F39858" s="33"/>
      <c r="L39858" s="33"/>
      <c r="S39858" s="33"/>
    </row>
    <row r="39859">
      <c r="F39859" s="33"/>
      <c r="L39859" s="33"/>
      <c r="S39859" s="33"/>
    </row>
    <row r="39860">
      <c r="F39860" s="33"/>
      <c r="L39860" s="33"/>
      <c r="S39860" s="33"/>
    </row>
    <row r="39861">
      <c r="F39861" s="33"/>
      <c r="L39861" s="33"/>
      <c r="S39861" s="33"/>
    </row>
    <row r="39862">
      <c r="F39862" s="33"/>
      <c r="L39862" s="33"/>
      <c r="S39862" s="33"/>
    </row>
    <row r="39863">
      <c r="F39863" s="33"/>
      <c r="L39863" s="33"/>
      <c r="S39863" s="33"/>
    </row>
    <row r="39864">
      <c r="F39864" s="33"/>
      <c r="L39864" s="33"/>
      <c r="S39864" s="33"/>
    </row>
    <row r="39865">
      <c r="F39865" s="33"/>
      <c r="L39865" s="33"/>
      <c r="S39865" s="33"/>
    </row>
    <row r="39866">
      <c r="F39866" s="33"/>
      <c r="L39866" s="33"/>
      <c r="S39866" s="33"/>
    </row>
    <row r="39867">
      <c r="F39867" s="33"/>
      <c r="L39867" s="33"/>
      <c r="S39867" s="33"/>
    </row>
    <row r="39868">
      <c r="F39868" s="33"/>
      <c r="L39868" s="33"/>
      <c r="S39868" s="33"/>
    </row>
    <row r="39869">
      <c r="F39869" s="33"/>
      <c r="L39869" s="33"/>
      <c r="S39869" s="33"/>
    </row>
    <row r="39870">
      <c r="F39870" s="33"/>
      <c r="L39870" s="33"/>
      <c r="S39870" s="33"/>
    </row>
    <row r="39871">
      <c r="F39871" s="33"/>
      <c r="L39871" s="33"/>
      <c r="S39871" s="33"/>
    </row>
    <row r="39872">
      <c r="F39872" s="33"/>
      <c r="L39872" s="33"/>
      <c r="S39872" s="33"/>
    </row>
    <row r="39873">
      <c r="F39873" s="33"/>
      <c r="L39873" s="33"/>
      <c r="S39873" s="33"/>
    </row>
    <row r="39874">
      <c r="F39874" s="33"/>
      <c r="L39874" s="33"/>
      <c r="S39874" s="33"/>
    </row>
    <row r="39875">
      <c r="F39875" s="33"/>
      <c r="L39875" s="33"/>
      <c r="S39875" s="33"/>
    </row>
    <row r="39876">
      <c r="F39876" s="33"/>
      <c r="L39876" s="33"/>
      <c r="S39876" s="33"/>
    </row>
    <row r="39877">
      <c r="F39877" s="33"/>
      <c r="L39877" s="33"/>
      <c r="S39877" s="33"/>
    </row>
    <row r="39878">
      <c r="F39878" s="33"/>
      <c r="L39878" s="33"/>
      <c r="S39878" s="33"/>
    </row>
    <row r="39879">
      <c r="F39879" s="33"/>
      <c r="L39879" s="33"/>
      <c r="S39879" s="33"/>
    </row>
    <row r="39880">
      <c r="F39880" s="33"/>
      <c r="L39880" s="33"/>
      <c r="S39880" s="33"/>
    </row>
    <row r="39881">
      <c r="F39881" s="33"/>
      <c r="L39881" s="33"/>
      <c r="S39881" s="33"/>
    </row>
    <row r="39882">
      <c r="F39882" s="33"/>
      <c r="L39882" s="33"/>
      <c r="S39882" s="33"/>
    </row>
    <row r="39883">
      <c r="F39883" s="33"/>
      <c r="L39883" s="33"/>
      <c r="S39883" s="33"/>
    </row>
    <row r="39884">
      <c r="F39884" s="33"/>
      <c r="L39884" s="33"/>
      <c r="S39884" s="33"/>
    </row>
    <row r="39885">
      <c r="F39885" s="33"/>
      <c r="L39885" s="33"/>
      <c r="S39885" s="33"/>
    </row>
    <row r="39886">
      <c r="F39886" s="33"/>
      <c r="L39886" s="33"/>
      <c r="S39886" s="33"/>
    </row>
    <row r="39887">
      <c r="F39887" s="33"/>
      <c r="L39887" s="33"/>
      <c r="S39887" s="33"/>
    </row>
    <row r="39888">
      <c r="F39888" s="33"/>
      <c r="L39888" s="33"/>
      <c r="S39888" s="33"/>
    </row>
    <row r="39889">
      <c r="F39889" s="33"/>
      <c r="L39889" s="33"/>
      <c r="S39889" s="33"/>
    </row>
    <row r="39890">
      <c r="F39890" s="33"/>
      <c r="L39890" s="33"/>
      <c r="S39890" s="33"/>
    </row>
    <row r="39891">
      <c r="F39891" s="33"/>
      <c r="L39891" s="33"/>
      <c r="S39891" s="33"/>
    </row>
    <row r="39892">
      <c r="F39892" s="33"/>
      <c r="L39892" s="33"/>
      <c r="S39892" s="33"/>
    </row>
    <row r="39893">
      <c r="F39893" s="33"/>
      <c r="L39893" s="33"/>
      <c r="S39893" s="33"/>
    </row>
    <row r="39894">
      <c r="F39894" s="33"/>
      <c r="L39894" s="33"/>
      <c r="S39894" s="33"/>
    </row>
    <row r="39895">
      <c r="F39895" s="33"/>
      <c r="L39895" s="33"/>
      <c r="S39895" s="33"/>
    </row>
    <row r="39896">
      <c r="F39896" s="33"/>
      <c r="L39896" s="33"/>
      <c r="S39896" s="33"/>
    </row>
    <row r="39897">
      <c r="F39897" s="33"/>
      <c r="L39897" s="33"/>
      <c r="S39897" s="33"/>
    </row>
    <row r="39898">
      <c r="F39898" s="33"/>
      <c r="L39898" s="33"/>
      <c r="S39898" s="33"/>
    </row>
    <row r="39899">
      <c r="F39899" s="33"/>
      <c r="L39899" s="33"/>
      <c r="S39899" s="33"/>
    </row>
    <row r="39900">
      <c r="F39900" s="33"/>
      <c r="L39900" s="33"/>
      <c r="S39900" s="33"/>
    </row>
    <row r="39901">
      <c r="F39901" s="33"/>
      <c r="L39901" s="33"/>
      <c r="S39901" s="33"/>
    </row>
    <row r="39902">
      <c r="F39902" s="33"/>
      <c r="L39902" s="33"/>
      <c r="S39902" s="33"/>
    </row>
    <row r="39903">
      <c r="F39903" s="33"/>
      <c r="L39903" s="33"/>
      <c r="S39903" s="33"/>
    </row>
    <row r="39904">
      <c r="F39904" s="33"/>
      <c r="L39904" s="33"/>
      <c r="S39904" s="33"/>
    </row>
    <row r="39905">
      <c r="F39905" s="33"/>
      <c r="L39905" s="33"/>
      <c r="S39905" s="33"/>
    </row>
    <row r="39906">
      <c r="F39906" s="33"/>
      <c r="L39906" s="33"/>
      <c r="S39906" s="33"/>
    </row>
    <row r="39907">
      <c r="F39907" s="33"/>
      <c r="L39907" s="33"/>
      <c r="S39907" s="33"/>
    </row>
    <row r="39908">
      <c r="F39908" s="33"/>
      <c r="L39908" s="33"/>
      <c r="S39908" s="33"/>
    </row>
    <row r="39909">
      <c r="F39909" s="33"/>
      <c r="L39909" s="33"/>
      <c r="S39909" s="33"/>
    </row>
    <row r="39910">
      <c r="F39910" s="33"/>
      <c r="L39910" s="33"/>
      <c r="S39910" s="33"/>
    </row>
    <row r="39911">
      <c r="F39911" s="33"/>
      <c r="L39911" s="33"/>
      <c r="S39911" s="33"/>
    </row>
    <row r="39912">
      <c r="F39912" s="33"/>
      <c r="L39912" s="33"/>
      <c r="S39912" s="33"/>
    </row>
    <row r="39913">
      <c r="F39913" s="33"/>
      <c r="L39913" s="33"/>
      <c r="S39913" s="33"/>
    </row>
    <row r="39914">
      <c r="F39914" s="33"/>
      <c r="L39914" s="33"/>
      <c r="S39914" s="33"/>
    </row>
    <row r="39915">
      <c r="F39915" s="33"/>
      <c r="L39915" s="33"/>
      <c r="S39915" s="33"/>
    </row>
    <row r="39916">
      <c r="F39916" s="33"/>
      <c r="L39916" s="33"/>
      <c r="S39916" s="33"/>
    </row>
    <row r="39917">
      <c r="F39917" s="33"/>
      <c r="L39917" s="33"/>
      <c r="S39917" s="33"/>
    </row>
    <row r="39918">
      <c r="F39918" s="33"/>
      <c r="L39918" s="33"/>
      <c r="S39918" s="33"/>
    </row>
    <row r="39919">
      <c r="F39919" s="33"/>
      <c r="L39919" s="33"/>
      <c r="S39919" s="33"/>
    </row>
    <row r="39920">
      <c r="F39920" s="33"/>
      <c r="L39920" s="33"/>
      <c r="S39920" s="33"/>
    </row>
    <row r="39921">
      <c r="F39921" s="33"/>
      <c r="L39921" s="33"/>
      <c r="S39921" s="33"/>
    </row>
    <row r="39922">
      <c r="F39922" s="33"/>
      <c r="L39922" s="33"/>
      <c r="S39922" s="33"/>
    </row>
    <row r="39923">
      <c r="F39923" s="33"/>
      <c r="L39923" s="33"/>
      <c r="S39923" s="33"/>
    </row>
    <row r="39924">
      <c r="F39924" s="33"/>
      <c r="L39924" s="33"/>
      <c r="S39924" s="33"/>
    </row>
    <row r="39925">
      <c r="F39925" s="33"/>
      <c r="L39925" s="33"/>
      <c r="S39925" s="33"/>
    </row>
    <row r="39926">
      <c r="F39926" s="33"/>
      <c r="L39926" s="33"/>
      <c r="S39926" s="33"/>
    </row>
    <row r="39927">
      <c r="F39927" s="33"/>
      <c r="L39927" s="33"/>
      <c r="S39927" s="33"/>
    </row>
    <row r="39928">
      <c r="F39928" s="33"/>
      <c r="L39928" s="33"/>
      <c r="S39928" s="33"/>
    </row>
    <row r="39929">
      <c r="F39929" s="33"/>
      <c r="L39929" s="33"/>
      <c r="S39929" s="33"/>
    </row>
    <row r="39930">
      <c r="F39930" s="33"/>
      <c r="L39930" s="33"/>
      <c r="S39930" s="33"/>
    </row>
    <row r="39931">
      <c r="F39931" s="33"/>
      <c r="L39931" s="33"/>
      <c r="S39931" s="33"/>
    </row>
    <row r="39932">
      <c r="F39932" s="33"/>
      <c r="L39932" s="33"/>
      <c r="S39932" s="33"/>
    </row>
    <row r="39933">
      <c r="F39933" s="33"/>
      <c r="L39933" s="33"/>
      <c r="S39933" s="33"/>
    </row>
    <row r="39934">
      <c r="F39934" s="33"/>
      <c r="L39934" s="33"/>
      <c r="S39934" s="33"/>
    </row>
    <row r="39935">
      <c r="F39935" s="33"/>
      <c r="L39935" s="33"/>
      <c r="S39935" s="33"/>
    </row>
    <row r="39936">
      <c r="F39936" s="33"/>
      <c r="L39936" s="33"/>
      <c r="S39936" s="33"/>
    </row>
    <row r="39937">
      <c r="F39937" s="33"/>
      <c r="L39937" s="33"/>
      <c r="S39937" s="33"/>
    </row>
    <row r="39938">
      <c r="F39938" s="33"/>
      <c r="L39938" s="33"/>
      <c r="S39938" s="33"/>
    </row>
    <row r="39939">
      <c r="F39939" s="33"/>
      <c r="L39939" s="33"/>
      <c r="S39939" s="33"/>
    </row>
    <row r="39940">
      <c r="F39940" s="33"/>
      <c r="L39940" s="33"/>
      <c r="S39940" s="33"/>
    </row>
    <row r="39941">
      <c r="F39941" s="33"/>
      <c r="L39941" s="33"/>
      <c r="S39941" s="33"/>
    </row>
    <row r="39942">
      <c r="F39942" s="33"/>
      <c r="L39942" s="33"/>
      <c r="S39942" s="33"/>
    </row>
    <row r="39943">
      <c r="F39943" s="33"/>
      <c r="L39943" s="33"/>
      <c r="S39943" s="33"/>
    </row>
    <row r="39944">
      <c r="F39944" s="33"/>
      <c r="L39944" s="33"/>
      <c r="S39944" s="33"/>
    </row>
    <row r="39945">
      <c r="F39945" s="33"/>
      <c r="L39945" s="33"/>
      <c r="S39945" s="33"/>
    </row>
    <row r="39946">
      <c r="F39946" s="33"/>
      <c r="L39946" s="33"/>
      <c r="S39946" s="33"/>
    </row>
    <row r="39947">
      <c r="F39947" s="33"/>
      <c r="L39947" s="33"/>
      <c r="S39947" s="33"/>
    </row>
    <row r="39948">
      <c r="F39948" s="33"/>
      <c r="L39948" s="33"/>
      <c r="S39948" s="33"/>
    </row>
    <row r="39949">
      <c r="F39949" s="33"/>
      <c r="L39949" s="33"/>
      <c r="S39949" s="33"/>
    </row>
    <row r="39950">
      <c r="F39950" s="33"/>
      <c r="L39950" s="33"/>
      <c r="S39950" s="33"/>
    </row>
    <row r="39951">
      <c r="F39951" s="33"/>
      <c r="L39951" s="33"/>
      <c r="S39951" s="33"/>
    </row>
    <row r="39952">
      <c r="F39952" s="33"/>
      <c r="L39952" s="33"/>
      <c r="S39952" s="33"/>
    </row>
    <row r="39953">
      <c r="F39953" s="33"/>
      <c r="L39953" s="33"/>
      <c r="S39953" s="33"/>
    </row>
    <row r="39954">
      <c r="F39954" s="33"/>
      <c r="L39954" s="33"/>
      <c r="S39954" s="33"/>
    </row>
    <row r="39955">
      <c r="F39955" s="33"/>
      <c r="L39955" s="33"/>
      <c r="S39955" s="33"/>
    </row>
    <row r="39956">
      <c r="F39956" s="33"/>
      <c r="L39956" s="33"/>
      <c r="S39956" s="33"/>
    </row>
    <row r="39957">
      <c r="F39957" s="33"/>
      <c r="L39957" s="33"/>
      <c r="S39957" s="33"/>
    </row>
    <row r="39958">
      <c r="F39958" s="33"/>
      <c r="L39958" s="33"/>
      <c r="S39958" s="33"/>
    </row>
    <row r="39959">
      <c r="F39959" s="33"/>
      <c r="L39959" s="33"/>
      <c r="S39959" s="33"/>
    </row>
    <row r="39960">
      <c r="F39960" s="33"/>
      <c r="L39960" s="33"/>
      <c r="S39960" s="33"/>
    </row>
    <row r="39961">
      <c r="F39961" s="33"/>
      <c r="L39961" s="33"/>
      <c r="S39961" s="33"/>
    </row>
    <row r="39962">
      <c r="F39962" s="33"/>
      <c r="L39962" s="33"/>
      <c r="S39962" s="33"/>
    </row>
    <row r="39963">
      <c r="F39963" s="33"/>
      <c r="L39963" s="33"/>
      <c r="S39963" s="33"/>
    </row>
    <row r="39964">
      <c r="F39964" s="33"/>
      <c r="L39964" s="33"/>
      <c r="S39964" s="33"/>
    </row>
    <row r="39965">
      <c r="F39965" s="33"/>
      <c r="L39965" s="33"/>
      <c r="S39965" s="33"/>
    </row>
    <row r="39966">
      <c r="F39966" s="33"/>
      <c r="L39966" s="33"/>
      <c r="S39966" s="33"/>
    </row>
    <row r="39967">
      <c r="F39967" s="33"/>
      <c r="L39967" s="33"/>
      <c r="S39967" s="33"/>
    </row>
    <row r="39968">
      <c r="F39968" s="33"/>
      <c r="L39968" s="33"/>
      <c r="S39968" s="33"/>
    </row>
    <row r="39969">
      <c r="F39969" s="33"/>
      <c r="L39969" s="33"/>
      <c r="S39969" s="33"/>
    </row>
    <row r="39970">
      <c r="F39970" s="33"/>
      <c r="L39970" s="33"/>
      <c r="S39970" s="33"/>
    </row>
    <row r="39971">
      <c r="F39971" s="33"/>
      <c r="L39971" s="33"/>
      <c r="S39971" s="33"/>
    </row>
    <row r="39972">
      <c r="F39972" s="33"/>
      <c r="L39972" s="33"/>
      <c r="S39972" s="33"/>
    </row>
    <row r="39973">
      <c r="F39973" s="33"/>
      <c r="L39973" s="33"/>
      <c r="S39973" s="33"/>
    </row>
    <row r="39974">
      <c r="F39974" s="33"/>
      <c r="L39974" s="33"/>
      <c r="S39974" s="33"/>
    </row>
    <row r="39975">
      <c r="F39975" s="33"/>
      <c r="L39975" s="33"/>
      <c r="S39975" s="33"/>
    </row>
    <row r="39976">
      <c r="F39976" s="33"/>
      <c r="L39976" s="33"/>
      <c r="S39976" s="33"/>
    </row>
    <row r="39977">
      <c r="F39977" s="33"/>
      <c r="L39977" s="33"/>
      <c r="S39977" s="33"/>
    </row>
    <row r="39978">
      <c r="F39978" s="33"/>
      <c r="L39978" s="33"/>
      <c r="S39978" s="33"/>
    </row>
    <row r="39979">
      <c r="F39979" s="33"/>
      <c r="L39979" s="33"/>
      <c r="S39979" s="33"/>
    </row>
    <row r="39980">
      <c r="F39980" s="33"/>
      <c r="L39980" s="33"/>
      <c r="S39980" s="33"/>
    </row>
    <row r="39981">
      <c r="F39981" s="33"/>
      <c r="L39981" s="33"/>
      <c r="S39981" s="33"/>
    </row>
    <row r="39982">
      <c r="F39982" s="33"/>
      <c r="L39982" s="33"/>
      <c r="S39982" s="33"/>
    </row>
    <row r="39983">
      <c r="F39983" s="33"/>
      <c r="L39983" s="33"/>
      <c r="S39983" s="33"/>
    </row>
    <row r="39984">
      <c r="F39984" s="33"/>
      <c r="L39984" s="33"/>
      <c r="S39984" s="33"/>
    </row>
    <row r="39985">
      <c r="F39985" s="33"/>
      <c r="L39985" s="33"/>
      <c r="S39985" s="33"/>
    </row>
    <row r="39986">
      <c r="F39986" s="33"/>
      <c r="L39986" s="33"/>
      <c r="S39986" s="33"/>
    </row>
    <row r="39987">
      <c r="F39987" s="33"/>
      <c r="L39987" s="33"/>
      <c r="S39987" s="33"/>
    </row>
    <row r="39988">
      <c r="F39988" s="33"/>
      <c r="L39988" s="33"/>
      <c r="S39988" s="33"/>
    </row>
    <row r="39989">
      <c r="F39989" s="33"/>
      <c r="L39989" s="33"/>
      <c r="S39989" s="33"/>
    </row>
    <row r="39990">
      <c r="F39990" s="33"/>
      <c r="L39990" s="33"/>
      <c r="S39990" s="33"/>
    </row>
    <row r="39991">
      <c r="F39991" s="33"/>
      <c r="L39991" s="33"/>
      <c r="S39991" s="33"/>
    </row>
    <row r="39992">
      <c r="F39992" s="33"/>
      <c r="L39992" s="33"/>
      <c r="S39992" s="33"/>
    </row>
    <row r="39993">
      <c r="F39993" s="33"/>
      <c r="L39993" s="33"/>
      <c r="S39993" s="33"/>
    </row>
    <row r="39994">
      <c r="F39994" s="33"/>
      <c r="L39994" s="33"/>
      <c r="S39994" s="33"/>
    </row>
    <row r="39995">
      <c r="F39995" s="33"/>
      <c r="L39995" s="33"/>
      <c r="S39995" s="33"/>
    </row>
    <row r="39996">
      <c r="F39996" s="33"/>
      <c r="L39996" s="33"/>
      <c r="S39996" s="33"/>
    </row>
    <row r="39997">
      <c r="F39997" s="33"/>
      <c r="L39997" s="33"/>
      <c r="S39997" s="33"/>
    </row>
    <row r="39998">
      <c r="F39998" s="33"/>
      <c r="L39998" s="33"/>
      <c r="S39998" s="33"/>
    </row>
    <row r="39999">
      <c r="F39999" s="33"/>
      <c r="L39999" s="33"/>
      <c r="S39999" s="33"/>
    </row>
    <row r="40000">
      <c r="F40000" s="33"/>
      <c r="L40000" s="33"/>
      <c r="S40000" s="33"/>
    </row>
    <row r="40001">
      <c r="F40001" s="33"/>
      <c r="L40001" s="33"/>
      <c r="S40001" s="33"/>
    </row>
    <row r="40002">
      <c r="F40002" s="33"/>
      <c r="L40002" s="33"/>
      <c r="S40002" s="33"/>
    </row>
    <row r="40003">
      <c r="F40003" s="33"/>
      <c r="L40003" s="33"/>
      <c r="S40003" s="33"/>
    </row>
    <row r="40004">
      <c r="F40004" s="33"/>
      <c r="L40004" s="33"/>
      <c r="S40004" s="33"/>
    </row>
    <row r="40005">
      <c r="F40005" s="33"/>
      <c r="L40005" s="33"/>
      <c r="S40005" s="33"/>
    </row>
    <row r="40006">
      <c r="F40006" s="33"/>
      <c r="L40006" s="33"/>
      <c r="S40006" s="33"/>
    </row>
    <row r="40007">
      <c r="F40007" s="33"/>
      <c r="L40007" s="33"/>
      <c r="S40007" s="33"/>
    </row>
    <row r="40008">
      <c r="F40008" s="33"/>
      <c r="L40008" s="33"/>
      <c r="S40008" s="33"/>
    </row>
    <row r="40009">
      <c r="F40009" s="33"/>
      <c r="L40009" s="33"/>
      <c r="S40009" s="33"/>
    </row>
    <row r="40010">
      <c r="F40010" s="33"/>
      <c r="L40010" s="33"/>
      <c r="S40010" s="33"/>
    </row>
    <row r="40011">
      <c r="F40011" s="33"/>
      <c r="L40011" s="33"/>
      <c r="S40011" s="33"/>
    </row>
    <row r="40012">
      <c r="F40012" s="33"/>
      <c r="L40012" s="33"/>
      <c r="S40012" s="33"/>
    </row>
    <row r="40013">
      <c r="F40013" s="33"/>
      <c r="L40013" s="33"/>
      <c r="S40013" s="33"/>
    </row>
    <row r="40014">
      <c r="F40014" s="33"/>
      <c r="L40014" s="33"/>
      <c r="S40014" s="33"/>
    </row>
    <row r="40015">
      <c r="F40015" s="33"/>
      <c r="L40015" s="33"/>
      <c r="S40015" s="33"/>
    </row>
    <row r="40016">
      <c r="F40016" s="33"/>
      <c r="L40016" s="33"/>
      <c r="S40016" s="33"/>
    </row>
    <row r="40017">
      <c r="F40017" s="33"/>
      <c r="L40017" s="33"/>
      <c r="S40017" s="33"/>
    </row>
    <row r="40018">
      <c r="F40018" s="33"/>
      <c r="L40018" s="33"/>
      <c r="S40018" s="33"/>
    </row>
    <row r="40019">
      <c r="F40019" s="33"/>
      <c r="L40019" s="33"/>
      <c r="S40019" s="33"/>
    </row>
    <row r="40020">
      <c r="F40020" s="33"/>
      <c r="L40020" s="33"/>
      <c r="S40020" s="33"/>
    </row>
    <row r="40021">
      <c r="F40021" s="33"/>
      <c r="L40021" s="33"/>
      <c r="S40021" s="33"/>
    </row>
    <row r="40022">
      <c r="F40022" s="33"/>
      <c r="L40022" s="33"/>
      <c r="S40022" s="33"/>
    </row>
    <row r="40023">
      <c r="F40023" s="33"/>
      <c r="L40023" s="33"/>
      <c r="S40023" s="33"/>
    </row>
    <row r="40024">
      <c r="F40024" s="33"/>
      <c r="L40024" s="33"/>
      <c r="S40024" s="33"/>
    </row>
    <row r="40025">
      <c r="F40025" s="33"/>
      <c r="L40025" s="33"/>
      <c r="S40025" s="33"/>
    </row>
    <row r="40026">
      <c r="F40026" s="33"/>
      <c r="L40026" s="33"/>
      <c r="S40026" s="33"/>
    </row>
    <row r="40027">
      <c r="F40027" s="33"/>
      <c r="L40027" s="33"/>
      <c r="S40027" s="33"/>
    </row>
    <row r="40028">
      <c r="F40028" s="33"/>
      <c r="L40028" s="33"/>
      <c r="S40028" s="33"/>
    </row>
    <row r="40029">
      <c r="F40029" s="33"/>
      <c r="L40029" s="33"/>
      <c r="S40029" s="33"/>
    </row>
    <row r="40030">
      <c r="F40030" s="33"/>
      <c r="L40030" s="33"/>
      <c r="S40030" s="33"/>
    </row>
    <row r="40031">
      <c r="F40031" s="33"/>
      <c r="L40031" s="33"/>
      <c r="S40031" s="33"/>
    </row>
    <row r="40032">
      <c r="F40032" s="33"/>
      <c r="L40032" s="33"/>
      <c r="S40032" s="33"/>
    </row>
    <row r="40033">
      <c r="F40033" s="33"/>
      <c r="L40033" s="33"/>
      <c r="S40033" s="33"/>
    </row>
    <row r="40034">
      <c r="F40034" s="33"/>
      <c r="L40034" s="33"/>
      <c r="S40034" s="33"/>
    </row>
    <row r="40035">
      <c r="F40035" s="33"/>
      <c r="L40035" s="33"/>
      <c r="S40035" s="33"/>
    </row>
    <row r="40036">
      <c r="F40036" s="33"/>
      <c r="L40036" s="33"/>
      <c r="S40036" s="33"/>
    </row>
    <row r="40037">
      <c r="F40037" s="33"/>
      <c r="L40037" s="33"/>
      <c r="S40037" s="33"/>
    </row>
    <row r="40038">
      <c r="F40038" s="33"/>
      <c r="L40038" s="33"/>
      <c r="S40038" s="33"/>
    </row>
    <row r="40039">
      <c r="F40039" s="33"/>
      <c r="L40039" s="33"/>
      <c r="S40039" s="33"/>
    </row>
    <row r="40040">
      <c r="F40040" s="33"/>
      <c r="L40040" s="33"/>
      <c r="S40040" s="33"/>
    </row>
    <row r="40041">
      <c r="F40041" s="33"/>
      <c r="L40041" s="33"/>
      <c r="S40041" s="33"/>
    </row>
    <row r="40042">
      <c r="F40042" s="33"/>
      <c r="L40042" s="33"/>
      <c r="S40042" s="33"/>
    </row>
    <row r="40043">
      <c r="F40043" s="33"/>
      <c r="L40043" s="33"/>
      <c r="S40043" s="33"/>
    </row>
    <row r="40044">
      <c r="F40044" s="33"/>
      <c r="L40044" s="33"/>
      <c r="S40044" s="33"/>
    </row>
    <row r="40045">
      <c r="F40045" s="33"/>
      <c r="L40045" s="33"/>
      <c r="S40045" s="33"/>
    </row>
    <row r="40046">
      <c r="F40046" s="33"/>
      <c r="L40046" s="33"/>
      <c r="S40046" s="33"/>
    </row>
    <row r="40047">
      <c r="F40047" s="33"/>
      <c r="L40047" s="33"/>
      <c r="S40047" s="33"/>
    </row>
    <row r="40048">
      <c r="F40048" s="33"/>
      <c r="L40048" s="33"/>
      <c r="S40048" s="33"/>
    </row>
    <row r="40049">
      <c r="F40049" s="33"/>
      <c r="L40049" s="33"/>
      <c r="S40049" s="33"/>
    </row>
    <row r="40050">
      <c r="F40050" s="33"/>
      <c r="L40050" s="33"/>
      <c r="S40050" s="33"/>
    </row>
    <row r="40051">
      <c r="F40051" s="33"/>
      <c r="L40051" s="33"/>
      <c r="S40051" s="33"/>
    </row>
    <row r="40052">
      <c r="F40052" s="33"/>
      <c r="L40052" s="33"/>
      <c r="S40052" s="33"/>
    </row>
    <row r="40053">
      <c r="F40053" s="33"/>
      <c r="L40053" s="33"/>
      <c r="S40053" s="33"/>
    </row>
    <row r="40054">
      <c r="F40054" s="33"/>
      <c r="L40054" s="33"/>
      <c r="S40054" s="33"/>
    </row>
    <row r="40055">
      <c r="F40055" s="33"/>
      <c r="L40055" s="33"/>
      <c r="S40055" s="33"/>
    </row>
    <row r="40056">
      <c r="F40056" s="33"/>
      <c r="L40056" s="33"/>
      <c r="S40056" s="33"/>
    </row>
    <row r="40057">
      <c r="F40057" s="33"/>
      <c r="L40057" s="33"/>
      <c r="S40057" s="33"/>
    </row>
    <row r="40058">
      <c r="F40058" s="33"/>
      <c r="L40058" s="33"/>
      <c r="S40058" s="33"/>
    </row>
    <row r="40059">
      <c r="F40059" s="33"/>
      <c r="L40059" s="33"/>
      <c r="S40059" s="33"/>
    </row>
    <row r="40060">
      <c r="F40060" s="33"/>
      <c r="L40060" s="33"/>
      <c r="S40060" s="33"/>
    </row>
    <row r="40061">
      <c r="F40061" s="33"/>
      <c r="L40061" s="33"/>
      <c r="S40061" s="33"/>
    </row>
    <row r="40062">
      <c r="F40062" s="33"/>
      <c r="L40062" s="33"/>
      <c r="S40062" s="33"/>
    </row>
    <row r="40063">
      <c r="F40063" s="33"/>
      <c r="L40063" s="33"/>
      <c r="S40063" s="33"/>
    </row>
    <row r="40064">
      <c r="F40064" s="33"/>
      <c r="L40064" s="33"/>
      <c r="S40064" s="33"/>
    </row>
    <row r="40065">
      <c r="F40065" s="33"/>
      <c r="L40065" s="33"/>
      <c r="S40065" s="33"/>
    </row>
    <row r="40066">
      <c r="F40066" s="33"/>
      <c r="L40066" s="33"/>
      <c r="S40066" s="33"/>
    </row>
    <row r="40067">
      <c r="F40067" s="33"/>
      <c r="L40067" s="33"/>
      <c r="S40067" s="33"/>
    </row>
    <row r="40068">
      <c r="F40068" s="33"/>
      <c r="L40068" s="33"/>
      <c r="S40068" s="33"/>
    </row>
    <row r="40069">
      <c r="F40069" s="33"/>
      <c r="L40069" s="33"/>
      <c r="S40069" s="33"/>
    </row>
    <row r="40070">
      <c r="F40070" s="33"/>
      <c r="L40070" s="33"/>
      <c r="S40070" s="33"/>
    </row>
    <row r="40071">
      <c r="F40071" s="33"/>
      <c r="L40071" s="33"/>
      <c r="S40071" s="33"/>
    </row>
    <row r="40072">
      <c r="F40072" s="33"/>
      <c r="L40072" s="33"/>
      <c r="S40072" s="33"/>
    </row>
    <row r="40073">
      <c r="F40073" s="33"/>
      <c r="L40073" s="33"/>
      <c r="S40073" s="33"/>
    </row>
    <row r="40074">
      <c r="F40074" s="33"/>
      <c r="L40074" s="33"/>
      <c r="S40074" s="33"/>
    </row>
    <row r="40075">
      <c r="F40075" s="33"/>
      <c r="L40075" s="33"/>
      <c r="S40075" s="33"/>
    </row>
    <row r="40076">
      <c r="F40076" s="33"/>
      <c r="L40076" s="33"/>
      <c r="S40076" s="33"/>
    </row>
    <row r="40077">
      <c r="F40077" s="33"/>
      <c r="L40077" s="33"/>
      <c r="S40077" s="33"/>
    </row>
    <row r="40078">
      <c r="F40078" s="33"/>
      <c r="L40078" s="33"/>
      <c r="S40078" s="33"/>
    </row>
    <row r="40079">
      <c r="F40079" s="33"/>
      <c r="L40079" s="33"/>
      <c r="S40079" s="33"/>
    </row>
    <row r="40080">
      <c r="F40080" s="33"/>
      <c r="L40080" s="33"/>
      <c r="S40080" s="33"/>
    </row>
    <row r="40081">
      <c r="F40081" s="33"/>
      <c r="L40081" s="33"/>
      <c r="S40081" s="33"/>
    </row>
    <row r="40082">
      <c r="F40082" s="33"/>
      <c r="L40082" s="33"/>
      <c r="S40082" s="33"/>
    </row>
    <row r="40083">
      <c r="F40083" s="33"/>
      <c r="L40083" s="33"/>
      <c r="S40083" s="33"/>
    </row>
    <row r="40084">
      <c r="F40084" s="33"/>
      <c r="L40084" s="33"/>
      <c r="S40084" s="33"/>
    </row>
    <row r="40085">
      <c r="F40085" s="33"/>
      <c r="L40085" s="33"/>
      <c r="S40085" s="33"/>
    </row>
    <row r="40086">
      <c r="F40086" s="33"/>
      <c r="L40086" s="33"/>
      <c r="S40086" s="33"/>
    </row>
    <row r="40087">
      <c r="F40087" s="33"/>
      <c r="L40087" s="33"/>
      <c r="S40087" s="33"/>
    </row>
    <row r="40088">
      <c r="F40088" s="33"/>
      <c r="L40088" s="33"/>
      <c r="S40088" s="33"/>
    </row>
    <row r="40089">
      <c r="F40089" s="33"/>
      <c r="L40089" s="33"/>
      <c r="S40089" s="33"/>
    </row>
    <row r="40090">
      <c r="F40090" s="33"/>
      <c r="L40090" s="33"/>
      <c r="S40090" s="33"/>
    </row>
    <row r="40091">
      <c r="F40091" s="33"/>
      <c r="L40091" s="33"/>
      <c r="S40091" s="33"/>
    </row>
    <row r="40092">
      <c r="F40092" s="33"/>
      <c r="L40092" s="33"/>
      <c r="S40092" s="33"/>
    </row>
    <row r="40093">
      <c r="F40093" s="33"/>
      <c r="L40093" s="33"/>
      <c r="S40093" s="33"/>
    </row>
    <row r="40094">
      <c r="F40094" s="33"/>
      <c r="L40094" s="33"/>
      <c r="S40094" s="33"/>
    </row>
    <row r="40095">
      <c r="F40095" s="33"/>
      <c r="L40095" s="33"/>
      <c r="S40095" s="33"/>
    </row>
    <row r="40096">
      <c r="F40096" s="33"/>
      <c r="L40096" s="33"/>
      <c r="S40096" s="33"/>
    </row>
    <row r="40097">
      <c r="F40097" s="33"/>
      <c r="L40097" s="33"/>
      <c r="S40097" s="33"/>
    </row>
    <row r="40098">
      <c r="F40098" s="33"/>
      <c r="L40098" s="33"/>
      <c r="S40098" s="33"/>
    </row>
    <row r="40099">
      <c r="F40099" s="33"/>
      <c r="L40099" s="33"/>
      <c r="S40099" s="33"/>
    </row>
    <row r="40100">
      <c r="F40100" s="33"/>
      <c r="L40100" s="33"/>
      <c r="S40100" s="33"/>
    </row>
    <row r="40101">
      <c r="F40101" s="33"/>
      <c r="L40101" s="33"/>
      <c r="S40101" s="33"/>
    </row>
    <row r="40102">
      <c r="F40102" s="33"/>
      <c r="L40102" s="33"/>
      <c r="S40102" s="33"/>
    </row>
    <row r="40103">
      <c r="F40103" s="33"/>
      <c r="L40103" s="33"/>
      <c r="S40103" s="33"/>
    </row>
    <row r="40104">
      <c r="F40104" s="33"/>
      <c r="L40104" s="33"/>
      <c r="S40104" s="33"/>
    </row>
    <row r="40105">
      <c r="F40105" s="33"/>
      <c r="L40105" s="33"/>
      <c r="S40105" s="33"/>
    </row>
    <row r="40106">
      <c r="F40106" s="33"/>
      <c r="L40106" s="33"/>
      <c r="S40106" s="33"/>
    </row>
    <row r="40107">
      <c r="F40107" s="33"/>
      <c r="L40107" s="33"/>
      <c r="S40107" s="33"/>
    </row>
    <row r="40108">
      <c r="F40108" s="33"/>
      <c r="L40108" s="33"/>
      <c r="S40108" s="33"/>
    </row>
    <row r="40109">
      <c r="F40109" s="33"/>
      <c r="L40109" s="33"/>
      <c r="S40109" s="33"/>
    </row>
    <row r="40110">
      <c r="F40110" s="33"/>
      <c r="L40110" s="33"/>
      <c r="S40110" s="33"/>
    </row>
    <row r="40111">
      <c r="F40111" s="33"/>
      <c r="L40111" s="33"/>
      <c r="S40111" s="33"/>
    </row>
    <row r="40112">
      <c r="F40112" s="33"/>
      <c r="L40112" s="33"/>
      <c r="S40112" s="33"/>
    </row>
    <row r="40113">
      <c r="F40113" s="33"/>
      <c r="L40113" s="33"/>
      <c r="S40113" s="33"/>
    </row>
    <row r="40114">
      <c r="F40114" s="33"/>
      <c r="L40114" s="33"/>
      <c r="S40114" s="33"/>
    </row>
    <row r="40115">
      <c r="F40115" s="33"/>
      <c r="L40115" s="33"/>
      <c r="S40115" s="33"/>
    </row>
    <row r="40116">
      <c r="F40116" s="33"/>
      <c r="L40116" s="33"/>
      <c r="S40116" s="33"/>
    </row>
    <row r="40117">
      <c r="F40117" s="33"/>
      <c r="L40117" s="33"/>
      <c r="S40117" s="33"/>
    </row>
    <row r="40118">
      <c r="F40118" s="33"/>
      <c r="L40118" s="33"/>
      <c r="S40118" s="33"/>
    </row>
    <row r="40119">
      <c r="F40119" s="33"/>
      <c r="L40119" s="33"/>
      <c r="S40119" s="33"/>
    </row>
    <row r="40120">
      <c r="F40120" s="33"/>
      <c r="L40120" s="33"/>
      <c r="S40120" s="33"/>
    </row>
    <row r="40121">
      <c r="F40121" s="33"/>
      <c r="L40121" s="33"/>
      <c r="S40121" s="33"/>
    </row>
    <row r="40122">
      <c r="F40122" s="33"/>
      <c r="L40122" s="33"/>
      <c r="S40122" s="33"/>
    </row>
    <row r="40123">
      <c r="F40123" s="33"/>
      <c r="L40123" s="33"/>
      <c r="S40123" s="33"/>
    </row>
    <row r="40124">
      <c r="F40124" s="33"/>
      <c r="L40124" s="33"/>
      <c r="S40124" s="33"/>
    </row>
    <row r="40125">
      <c r="F40125" s="33"/>
      <c r="L40125" s="33"/>
      <c r="S40125" s="33"/>
    </row>
    <row r="40126">
      <c r="F40126" s="33"/>
      <c r="L40126" s="33"/>
      <c r="S40126" s="33"/>
    </row>
    <row r="40127">
      <c r="F40127" s="33"/>
      <c r="L40127" s="33"/>
      <c r="S40127" s="33"/>
    </row>
    <row r="40128">
      <c r="F40128" s="33"/>
      <c r="L40128" s="33"/>
      <c r="S40128" s="33"/>
    </row>
    <row r="40129">
      <c r="F40129" s="33"/>
      <c r="L40129" s="33"/>
      <c r="S40129" s="33"/>
    </row>
    <row r="40130">
      <c r="F40130" s="33"/>
      <c r="L40130" s="33"/>
      <c r="S40130" s="33"/>
    </row>
    <row r="40131">
      <c r="F40131" s="33"/>
      <c r="L40131" s="33"/>
      <c r="S40131" s="33"/>
    </row>
    <row r="40132">
      <c r="F40132" s="33"/>
      <c r="L40132" s="33"/>
      <c r="S40132" s="33"/>
    </row>
    <row r="40133">
      <c r="F40133" s="33"/>
      <c r="L40133" s="33"/>
      <c r="S40133" s="33"/>
    </row>
    <row r="40134">
      <c r="F40134" s="33"/>
      <c r="L40134" s="33"/>
      <c r="S40134" s="33"/>
    </row>
    <row r="40135">
      <c r="F40135" s="33"/>
      <c r="L40135" s="33"/>
      <c r="S40135" s="33"/>
    </row>
    <row r="40136">
      <c r="F40136" s="33"/>
      <c r="L40136" s="33"/>
      <c r="S40136" s="33"/>
    </row>
    <row r="40137">
      <c r="F40137" s="33"/>
      <c r="L40137" s="33"/>
      <c r="S40137" s="33"/>
    </row>
    <row r="40138">
      <c r="F40138" s="33"/>
      <c r="L40138" s="33"/>
      <c r="S40138" s="33"/>
    </row>
    <row r="40139">
      <c r="F40139" s="33"/>
      <c r="L40139" s="33"/>
      <c r="S40139" s="33"/>
    </row>
    <row r="40140">
      <c r="F40140" s="33"/>
      <c r="L40140" s="33"/>
      <c r="S40140" s="33"/>
    </row>
    <row r="40141">
      <c r="F40141" s="33"/>
      <c r="L40141" s="33"/>
      <c r="S40141" s="33"/>
    </row>
    <row r="40142">
      <c r="F40142" s="33"/>
      <c r="L40142" s="33"/>
      <c r="S40142" s="33"/>
    </row>
    <row r="40143">
      <c r="F40143" s="33"/>
      <c r="L40143" s="33"/>
      <c r="S40143" s="33"/>
    </row>
    <row r="40144">
      <c r="F40144" s="33"/>
      <c r="L40144" s="33"/>
      <c r="S40144" s="33"/>
    </row>
    <row r="40145">
      <c r="F40145" s="33"/>
      <c r="L40145" s="33"/>
      <c r="S40145" s="33"/>
    </row>
    <row r="40146">
      <c r="F40146" s="33"/>
      <c r="L40146" s="33"/>
      <c r="S40146" s="33"/>
    </row>
    <row r="40147">
      <c r="F40147" s="33"/>
      <c r="L40147" s="33"/>
      <c r="S40147" s="33"/>
    </row>
    <row r="40148">
      <c r="F40148" s="33"/>
      <c r="L40148" s="33"/>
      <c r="S40148" s="33"/>
    </row>
    <row r="40149">
      <c r="F40149" s="33"/>
      <c r="L40149" s="33"/>
      <c r="S40149" s="33"/>
    </row>
    <row r="40150">
      <c r="F40150" s="33"/>
      <c r="L40150" s="33"/>
      <c r="S40150" s="33"/>
    </row>
    <row r="40151">
      <c r="F40151" s="33"/>
      <c r="L40151" s="33"/>
      <c r="S40151" s="33"/>
    </row>
    <row r="40152">
      <c r="F40152" s="33"/>
      <c r="L40152" s="33"/>
      <c r="S40152" s="33"/>
    </row>
    <row r="40153">
      <c r="F40153" s="33"/>
      <c r="L40153" s="33"/>
      <c r="S40153" s="33"/>
    </row>
    <row r="40154">
      <c r="F40154" s="33"/>
      <c r="L40154" s="33"/>
      <c r="S40154" s="33"/>
    </row>
    <row r="40155">
      <c r="F40155" s="33"/>
      <c r="L40155" s="33"/>
      <c r="S40155" s="33"/>
    </row>
    <row r="40156">
      <c r="F40156" s="33"/>
      <c r="L40156" s="33"/>
      <c r="S40156" s="33"/>
    </row>
    <row r="40157">
      <c r="F40157" s="33"/>
      <c r="L40157" s="33"/>
      <c r="S40157" s="33"/>
    </row>
    <row r="40158">
      <c r="F40158" s="33"/>
      <c r="L40158" s="33"/>
      <c r="S40158" s="33"/>
    </row>
    <row r="40159">
      <c r="F40159" s="33"/>
      <c r="L40159" s="33"/>
      <c r="S40159" s="33"/>
    </row>
    <row r="40160">
      <c r="F40160" s="33"/>
      <c r="L40160" s="33"/>
      <c r="S40160" s="33"/>
    </row>
    <row r="40161">
      <c r="F40161" s="33"/>
      <c r="L40161" s="33"/>
      <c r="S40161" s="33"/>
    </row>
    <row r="40162">
      <c r="F40162" s="33"/>
      <c r="L40162" s="33"/>
      <c r="S40162" s="33"/>
    </row>
    <row r="40163">
      <c r="F40163" s="33"/>
      <c r="L40163" s="33"/>
      <c r="S40163" s="33"/>
    </row>
    <row r="40164">
      <c r="F40164" s="33"/>
      <c r="L40164" s="33"/>
      <c r="S40164" s="33"/>
    </row>
    <row r="40165">
      <c r="F40165" s="33"/>
      <c r="L40165" s="33"/>
      <c r="S40165" s="33"/>
    </row>
    <row r="40166">
      <c r="F40166" s="33"/>
      <c r="L40166" s="33"/>
      <c r="S40166" s="33"/>
    </row>
    <row r="40167">
      <c r="F40167" s="33"/>
      <c r="L40167" s="33"/>
      <c r="S40167" s="33"/>
    </row>
    <row r="40168">
      <c r="F40168" s="33"/>
      <c r="L40168" s="33"/>
      <c r="S40168" s="33"/>
    </row>
    <row r="40169">
      <c r="F40169" s="33"/>
      <c r="L40169" s="33"/>
      <c r="S40169" s="33"/>
    </row>
    <row r="40170">
      <c r="F40170" s="33"/>
      <c r="L40170" s="33"/>
      <c r="S40170" s="33"/>
    </row>
    <row r="40171">
      <c r="F40171" s="33"/>
      <c r="L40171" s="33"/>
      <c r="S40171" s="33"/>
    </row>
    <row r="40172">
      <c r="F40172" s="33"/>
      <c r="L40172" s="33"/>
      <c r="S40172" s="33"/>
    </row>
    <row r="40173">
      <c r="F40173" s="33"/>
      <c r="L40173" s="33"/>
      <c r="S40173" s="33"/>
    </row>
    <row r="40174">
      <c r="F40174" s="33"/>
      <c r="L40174" s="33"/>
      <c r="S40174" s="33"/>
    </row>
    <row r="40175">
      <c r="F40175" s="33"/>
      <c r="L40175" s="33"/>
      <c r="S40175" s="33"/>
    </row>
    <row r="40176">
      <c r="F40176" s="33"/>
      <c r="L40176" s="33"/>
      <c r="S40176" s="33"/>
    </row>
    <row r="40177">
      <c r="F40177" s="33"/>
      <c r="L40177" s="33"/>
      <c r="S40177" s="33"/>
    </row>
    <row r="40178">
      <c r="F40178" s="33"/>
      <c r="L40178" s="33"/>
      <c r="S40178" s="33"/>
    </row>
    <row r="40179">
      <c r="F40179" s="33"/>
      <c r="L40179" s="33"/>
      <c r="S40179" s="33"/>
    </row>
    <row r="40180">
      <c r="F40180" s="33"/>
      <c r="L40180" s="33"/>
      <c r="S40180" s="33"/>
    </row>
    <row r="40181">
      <c r="F40181" s="33"/>
      <c r="L40181" s="33"/>
      <c r="S40181" s="33"/>
    </row>
    <row r="40182">
      <c r="F40182" s="33"/>
      <c r="L40182" s="33"/>
      <c r="S40182" s="33"/>
    </row>
    <row r="40183">
      <c r="F40183" s="33"/>
      <c r="L40183" s="33"/>
      <c r="S40183" s="33"/>
    </row>
    <row r="40184">
      <c r="F40184" s="33"/>
      <c r="L40184" s="33"/>
      <c r="S40184" s="33"/>
    </row>
    <row r="40185">
      <c r="F40185" s="33"/>
      <c r="L40185" s="33"/>
      <c r="S40185" s="33"/>
    </row>
    <row r="40186">
      <c r="F40186" s="33"/>
      <c r="L40186" s="33"/>
      <c r="S40186" s="33"/>
    </row>
    <row r="40187">
      <c r="F40187" s="33"/>
      <c r="L40187" s="33"/>
      <c r="S40187" s="33"/>
    </row>
    <row r="40188">
      <c r="F40188" s="33"/>
      <c r="L40188" s="33"/>
      <c r="S40188" s="33"/>
    </row>
    <row r="40189">
      <c r="F40189" s="33"/>
      <c r="L40189" s="33"/>
      <c r="S40189" s="33"/>
    </row>
    <row r="40190">
      <c r="F40190" s="33"/>
      <c r="L40190" s="33"/>
      <c r="S40190" s="33"/>
    </row>
    <row r="40191">
      <c r="F40191" s="33"/>
      <c r="L40191" s="33"/>
      <c r="S40191" s="33"/>
    </row>
    <row r="40192">
      <c r="F40192" s="33"/>
      <c r="L40192" s="33"/>
      <c r="S40192" s="33"/>
    </row>
    <row r="40193">
      <c r="F40193" s="33"/>
      <c r="L40193" s="33"/>
      <c r="S40193" s="33"/>
    </row>
    <row r="40194">
      <c r="F40194" s="33"/>
      <c r="L40194" s="33"/>
      <c r="S40194" s="33"/>
    </row>
    <row r="40195">
      <c r="F40195" s="33"/>
      <c r="L40195" s="33"/>
      <c r="S40195" s="33"/>
    </row>
    <row r="40196">
      <c r="F40196" s="33"/>
      <c r="L40196" s="33"/>
      <c r="S40196" s="33"/>
    </row>
    <row r="40197">
      <c r="F40197" s="33"/>
      <c r="L40197" s="33"/>
      <c r="S40197" s="33"/>
    </row>
    <row r="40198">
      <c r="F40198" s="33"/>
      <c r="L40198" s="33"/>
      <c r="S40198" s="33"/>
    </row>
    <row r="40199">
      <c r="F40199" s="33"/>
      <c r="L40199" s="33"/>
      <c r="S40199" s="33"/>
    </row>
    <row r="40200">
      <c r="F40200" s="33"/>
      <c r="L40200" s="33"/>
      <c r="S40200" s="33"/>
    </row>
    <row r="40201">
      <c r="F40201" s="33"/>
      <c r="L40201" s="33"/>
      <c r="S40201" s="33"/>
    </row>
    <row r="40202">
      <c r="F40202" s="33"/>
      <c r="L40202" s="33"/>
      <c r="S40202" s="33"/>
    </row>
    <row r="40203">
      <c r="F40203" s="33"/>
      <c r="L40203" s="33"/>
      <c r="S40203" s="33"/>
    </row>
    <row r="40204">
      <c r="F40204" s="33"/>
      <c r="L40204" s="33"/>
      <c r="S40204" s="33"/>
    </row>
    <row r="40205">
      <c r="F40205" s="33"/>
      <c r="L40205" s="33"/>
      <c r="S40205" s="33"/>
    </row>
    <row r="40206">
      <c r="F40206" s="33"/>
      <c r="L40206" s="33"/>
      <c r="S40206" s="33"/>
    </row>
    <row r="40207">
      <c r="F40207" s="33"/>
      <c r="L40207" s="33"/>
      <c r="S40207" s="33"/>
    </row>
    <row r="40208">
      <c r="F40208" s="33"/>
      <c r="L40208" s="33"/>
      <c r="S40208" s="33"/>
    </row>
    <row r="40209">
      <c r="F40209" s="33"/>
      <c r="L40209" s="33"/>
      <c r="S40209" s="33"/>
    </row>
    <row r="40210">
      <c r="F40210" s="33"/>
      <c r="L40210" s="33"/>
      <c r="S40210" s="33"/>
    </row>
    <row r="40211">
      <c r="F40211" s="33"/>
      <c r="L40211" s="33"/>
      <c r="S40211" s="33"/>
    </row>
    <row r="40212">
      <c r="F40212" s="33"/>
      <c r="L40212" s="33"/>
      <c r="S40212" s="33"/>
    </row>
    <row r="40213">
      <c r="F40213" s="33"/>
      <c r="L40213" s="33"/>
      <c r="S40213" s="33"/>
    </row>
    <row r="40214">
      <c r="F40214" s="33"/>
      <c r="L40214" s="33"/>
      <c r="S40214" s="33"/>
    </row>
    <row r="40215">
      <c r="F40215" s="33"/>
      <c r="L40215" s="33"/>
      <c r="S40215" s="33"/>
    </row>
    <row r="40216">
      <c r="F40216" s="33"/>
      <c r="L40216" s="33"/>
      <c r="S40216" s="33"/>
    </row>
    <row r="40217">
      <c r="F40217" s="33"/>
      <c r="L40217" s="33"/>
      <c r="S40217" s="33"/>
    </row>
    <row r="40218">
      <c r="F40218" s="33"/>
      <c r="L40218" s="33"/>
      <c r="S40218" s="33"/>
    </row>
    <row r="40219">
      <c r="F40219" s="33"/>
      <c r="L40219" s="33"/>
      <c r="S40219" s="33"/>
    </row>
    <row r="40220">
      <c r="F40220" s="33"/>
      <c r="L40220" s="33"/>
      <c r="S40220" s="33"/>
    </row>
    <row r="40221">
      <c r="F40221" s="33"/>
      <c r="L40221" s="33"/>
      <c r="S40221" s="33"/>
    </row>
    <row r="40222">
      <c r="F40222" s="33"/>
      <c r="L40222" s="33"/>
      <c r="S40222" s="33"/>
    </row>
    <row r="40223">
      <c r="F40223" s="33"/>
      <c r="L40223" s="33"/>
      <c r="S40223" s="33"/>
    </row>
    <row r="40224">
      <c r="F40224" s="33"/>
      <c r="L40224" s="33"/>
      <c r="S40224" s="33"/>
    </row>
    <row r="40225">
      <c r="F40225" s="33"/>
      <c r="L40225" s="33"/>
      <c r="S40225" s="33"/>
    </row>
    <row r="40226">
      <c r="F40226" s="33"/>
      <c r="L40226" s="33"/>
      <c r="S40226" s="33"/>
    </row>
    <row r="40227">
      <c r="F40227" s="33"/>
      <c r="L40227" s="33"/>
      <c r="S40227" s="33"/>
    </row>
    <row r="40228">
      <c r="F40228" s="33"/>
      <c r="L40228" s="33"/>
      <c r="S40228" s="33"/>
    </row>
    <row r="40229">
      <c r="F40229" s="33"/>
      <c r="L40229" s="33"/>
      <c r="S40229" s="33"/>
    </row>
    <row r="40230">
      <c r="F40230" s="33"/>
      <c r="L40230" s="33"/>
      <c r="S40230" s="33"/>
    </row>
    <row r="40231">
      <c r="F40231" s="33"/>
      <c r="L40231" s="33"/>
      <c r="S40231" s="33"/>
    </row>
    <row r="40232">
      <c r="F40232" s="33"/>
      <c r="L40232" s="33"/>
      <c r="S40232" s="33"/>
    </row>
    <row r="40233">
      <c r="F40233" s="33"/>
      <c r="L40233" s="33"/>
      <c r="S40233" s="33"/>
    </row>
    <row r="40234">
      <c r="F40234" s="33"/>
      <c r="L40234" s="33"/>
      <c r="S40234" s="33"/>
    </row>
    <row r="40235">
      <c r="F40235" s="33"/>
      <c r="L40235" s="33"/>
      <c r="S40235" s="33"/>
    </row>
    <row r="40236">
      <c r="F40236" s="33"/>
      <c r="L40236" s="33"/>
      <c r="S40236" s="33"/>
    </row>
    <row r="40237">
      <c r="F40237" s="33"/>
      <c r="L40237" s="33"/>
      <c r="S40237" s="33"/>
    </row>
    <row r="40238">
      <c r="F40238" s="33"/>
      <c r="L40238" s="33"/>
      <c r="S40238" s="33"/>
    </row>
    <row r="40239">
      <c r="F40239" s="33"/>
      <c r="L40239" s="33"/>
      <c r="S40239" s="33"/>
    </row>
    <row r="40240">
      <c r="F40240" s="33"/>
      <c r="L40240" s="33"/>
      <c r="S40240" s="33"/>
    </row>
    <row r="40241">
      <c r="F40241" s="33"/>
      <c r="L40241" s="33"/>
      <c r="S40241" s="33"/>
    </row>
    <row r="40242">
      <c r="F40242" s="33"/>
      <c r="L40242" s="33"/>
      <c r="S40242" s="33"/>
    </row>
    <row r="40243">
      <c r="F40243" s="33"/>
      <c r="L40243" s="33"/>
      <c r="S40243" s="33"/>
    </row>
    <row r="40244">
      <c r="F40244" s="33"/>
      <c r="L40244" s="33"/>
      <c r="S40244" s="33"/>
    </row>
    <row r="40245">
      <c r="F40245" s="33"/>
      <c r="L40245" s="33"/>
      <c r="S40245" s="33"/>
    </row>
    <row r="40246">
      <c r="F40246" s="33"/>
      <c r="L40246" s="33"/>
      <c r="S40246" s="33"/>
    </row>
    <row r="40247">
      <c r="F40247" s="33"/>
      <c r="L40247" s="33"/>
      <c r="S40247" s="33"/>
    </row>
    <row r="40248">
      <c r="F40248" s="33"/>
      <c r="L40248" s="33"/>
      <c r="S40248" s="33"/>
    </row>
    <row r="40249">
      <c r="F40249" s="33"/>
      <c r="L40249" s="33"/>
      <c r="S40249" s="33"/>
    </row>
    <row r="40250">
      <c r="F40250" s="33"/>
      <c r="L40250" s="33"/>
      <c r="S40250" s="33"/>
    </row>
    <row r="40251">
      <c r="F40251" s="33"/>
      <c r="L40251" s="33"/>
      <c r="S40251" s="33"/>
    </row>
    <row r="40252">
      <c r="F40252" s="33"/>
      <c r="L40252" s="33"/>
      <c r="S40252" s="33"/>
    </row>
    <row r="40253">
      <c r="F40253" s="33"/>
      <c r="L40253" s="33"/>
      <c r="S40253" s="33"/>
    </row>
    <row r="40254">
      <c r="F40254" s="33"/>
      <c r="L40254" s="33"/>
      <c r="S40254" s="33"/>
    </row>
    <row r="40255">
      <c r="F40255" s="33"/>
      <c r="L40255" s="33"/>
      <c r="S40255" s="33"/>
    </row>
    <row r="40256">
      <c r="F40256" s="33"/>
      <c r="L40256" s="33"/>
      <c r="S40256" s="33"/>
    </row>
    <row r="40257">
      <c r="F40257" s="33"/>
      <c r="L40257" s="33"/>
      <c r="S40257" s="33"/>
    </row>
    <row r="40258">
      <c r="F40258" s="33"/>
      <c r="L40258" s="33"/>
      <c r="S40258" s="33"/>
    </row>
    <row r="40259">
      <c r="F40259" s="33"/>
      <c r="L40259" s="33"/>
      <c r="S40259" s="33"/>
    </row>
    <row r="40260">
      <c r="F40260" s="33"/>
      <c r="L40260" s="33"/>
      <c r="S40260" s="33"/>
    </row>
    <row r="40261">
      <c r="F40261" s="33"/>
      <c r="L40261" s="33"/>
      <c r="S40261" s="33"/>
    </row>
    <row r="40262">
      <c r="F40262" s="33"/>
      <c r="L40262" s="33"/>
      <c r="S40262" s="33"/>
    </row>
    <row r="40263">
      <c r="F40263" s="33"/>
      <c r="L40263" s="33"/>
      <c r="S40263" s="33"/>
    </row>
    <row r="40264">
      <c r="F40264" s="33"/>
      <c r="L40264" s="33"/>
      <c r="S40264" s="33"/>
    </row>
    <row r="40265">
      <c r="F40265" s="33"/>
      <c r="L40265" s="33"/>
      <c r="S40265" s="33"/>
    </row>
    <row r="40266">
      <c r="F40266" s="33"/>
      <c r="L40266" s="33"/>
      <c r="S40266" s="33"/>
    </row>
    <row r="40267">
      <c r="F40267" s="33"/>
      <c r="L40267" s="33"/>
      <c r="S40267" s="33"/>
    </row>
    <row r="40268">
      <c r="F40268" s="33"/>
      <c r="L40268" s="33"/>
      <c r="S40268" s="33"/>
    </row>
    <row r="40269">
      <c r="F40269" s="33"/>
      <c r="L40269" s="33"/>
      <c r="S40269" s="33"/>
    </row>
    <row r="40270">
      <c r="F40270" s="33"/>
      <c r="L40270" s="33"/>
      <c r="S40270" s="33"/>
    </row>
    <row r="40271">
      <c r="F40271" s="33"/>
      <c r="L40271" s="33"/>
      <c r="S40271" s="33"/>
    </row>
    <row r="40272">
      <c r="F40272" s="33"/>
      <c r="L40272" s="33"/>
      <c r="S40272" s="33"/>
    </row>
    <row r="40273">
      <c r="F40273" s="33"/>
      <c r="L40273" s="33"/>
      <c r="S40273" s="33"/>
    </row>
    <row r="40274">
      <c r="F40274" s="33"/>
      <c r="L40274" s="33"/>
      <c r="S40274" s="33"/>
    </row>
    <row r="40275">
      <c r="F40275" s="33"/>
      <c r="L40275" s="33"/>
      <c r="S40275" s="33"/>
    </row>
    <row r="40276">
      <c r="F40276" s="33"/>
      <c r="L40276" s="33"/>
      <c r="S40276" s="33"/>
    </row>
    <row r="40277">
      <c r="F40277" s="33"/>
      <c r="L40277" s="33"/>
      <c r="S40277" s="33"/>
    </row>
    <row r="40278">
      <c r="F40278" s="33"/>
      <c r="L40278" s="33"/>
      <c r="S40278" s="33"/>
    </row>
    <row r="40279">
      <c r="F40279" s="33"/>
      <c r="L40279" s="33"/>
      <c r="S40279" s="33"/>
    </row>
    <row r="40280">
      <c r="F40280" s="33"/>
      <c r="L40280" s="33"/>
      <c r="S40280" s="33"/>
    </row>
    <row r="40281">
      <c r="F40281" s="33"/>
      <c r="L40281" s="33"/>
      <c r="S40281" s="33"/>
    </row>
    <row r="40282">
      <c r="F40282" s="33"/>
      <c r="L40282" s="33"/>
      <c r="S40282" s="33"/>
    </row>
    <row r="40283">
      <c r="F40283" s="33"/>
      <c r="L40283" s="33"/>
      <c r="S40283" s="33"/>
    </row>
    <row r="40284">
      <c r="F40284" s="33"/>
      <c r="L40284" s="33"/>
      <c r="S40284" s="33"/>
    </row>
    <row r="40285">
      <c r="F40285" s="33"/>
      <c r="L40285" s="33"/>
      <c r="S40285" s="33"/>
    </row>
    <row r="40286">
      <c r="F40286" s="33"/>
      <c r="L40286" s="33"/>
      <c r="S40286" s="33"/>
    </row>
    <row r="40287">
      <c r="F40287" s="33"/>
      <c r="L40287" s="33"/>
      <c r="S40287" s="33"/>
    </row>
    <row r="40288">
      <c r="F40288" s="33"/>
      <c r="L40288" s="33"/>
      <c r="S40288" s="33"/>
    </row>
    <row r="40289">
      <c r="F40289" s="33"/>
      <c r="L40289" s="33"/>
      <c r="S40289" s="33"/>
    </row>
    <row r="40290">
      <c r="F40290" s="33"/>
      <c r="L40290" s="33"/>
      <c r="S40290" s="33"/>
    </row>
    <row r="40291">
      <c r="F40291" s="33"/>
      <c r="L40291" s="33"/>
      <c r="S40291" s="33"/>
    </row>
    <row r="40292">
      <c r="F40292" s="33"/>
      <c r="L40292" s="33"/>
      <c r="S40292" s="33"/>
    </row>
    <row r="40293">
      <c r="F40293" s="33"/>
      <c r="L40293" s="33"/>
      <c r="S40293" s="33"/>
    </row>
    <row r="40294">
      <c r="F40294" s="33"/>
      <c r="L40294" s="33"/>
      <c r="S40294" s="33"/>
    </row>
    <row r="40295">
      <c r="F40295" s="33"/>
      <c r="L40295" s="33"/>
      <c r="S40295" s="33"/>
    </row>
    <row r="40296">
      <c r="F40296" s="33"/>
      <c r="L40296" s="33"/>
      <c r="S40296" s="33"/>
    </row>
    <row r="40297">
      <c r="F40297" s="33"/>
      <c r="L40297" s="33"/>
      <c r="S40297" s="33"/>
    </row>
    <row r="40298">
      <c r="F40298" s="33"/>
      <c r="L40298" s="33"/>
      <c r="S40298" s="33"/>
    </row>
    <row r="40299">
      <c r="F40299" s="33"/>
      <c r="L40299" s="33"/>
      <c r="S40299" s="33"/>
    </row>
    <row r="40300">
      <c r="F40300" s="33"/>
      <c r="L40300" s="33"/>
      <c r="S40300" s="33"/>
    </row>
    <row r="40301">
      <c r="F40301" s="33"/>
      <c r="L40301" s="33"/>
      <c r="S40301" s="33"/>
    </row>
    <row r="40302">
      <c r="F40302" s="33"/>
      <c r="L40302" s="33"/>
      <c r="S40302" s="33"/>
    </row>
    <row r="40303">
      <c r="F40303" s="33"/>
      <c r="L40303" s="33"/>
      <c r="S40303" s="33"/>
    </row>
    <row r="40304">
      <c r="F40304" s="33"/>
      <c r="L40304" s="33"/>
      <c r="S40304" s="33"/>
    </row>
    <row r="40305">
      <c r="F40305" s="33"/>
      <c r="L40305" s="33"/>
      <c r="S40305" s="33"/>
    </row>
    <row r="40306">
      <c r="F40306" s="33"/>
      <c r="L40306" s="33"/>
      <c r="S40306" s="33"/>
    </row>
    <row r="40307">
      <c r="F40307" s="33"/>
      <c r="L40307" s="33"/>
      <c r="S40307" s="33"/>
    </row>
    <row r="40308">
      <c r="F40308" s="33"/>
      <c r="L40308" s="33"/>
      <c r="S40308" s="33"/>
    </row>
    <row r="40309">
      <c r="F40309" s="33"/>
      <c r="L40309" s="33"/>
      <c r="S40309" s="33"/>
    </row>
    <row r="40310">
      <c r="F40310" s="33"/>
      <c r="L40310" s="33"/>
      <c r="S40310" s="33"/>
    </row>
    <row r="40311">
      <c r="F40311" s="33"/>
      <c r="L40311" s="33"/>
      <c r="S40311" s="33"/>
    </row>
    <row r="40312">
      <c r="F40312" s="33"/>
      <c r="L40312" s="33"/>
      <c r="S40312" s="33"/>
    </row>
    <row r="40313">
      <c r="F40313" s="33"/>
      <c r="L40313" s="33"/>
      <c r="S40313" s="33"/>
    </row>
    <row r="40314">
      <c r="F40314" s="33"/>
      <c r="L40314" s="33"/>
      <c r="S40314" s="33"/>
    </row>
    <row r="40315">
      <c r="F40315" s="33"/>
      <c r="L40315" s="33"/>
      <c r="S40315" s="33"/>
    </row>
    <row r="40316">
      <c r="F40316" s="33"/>
      <c r="L40316" s="33"/>
      <c r="S40316" s="33"/>
    </row>
    <row r="40317">
      <c r="F40317" s="33"/>
      <c r="L40317" s="33"/>
      <c r="S40317" s="33"/>
    </row>
    <row r="40318">
      <c r="F40318" s="33"/>
      <c r="L40318" s="33"/>
      <c r="S40318" s="33"/>
    </row>
    <row r="40319">
      <c r="F40319" s="33"/>
      <c r="L40319" s="33"/>
      <c r="S40319" s="33"/>
    </row>
    <row r="40320">
      <c r="F40320" s="33"/>
      <c r="L40320" s="33"/>
      <c r="S40320" s="33"/>
    </row>
    <row r="40321">
      <c r="F40321" s="33"/>
      <c r="L40321" s="33"/>
      <c r="S40321" s="33"/>
    </row>
    <row r="40322">
      <c r="F40322" s="33"/>
      <c r="L40322" s="33"/>
      <c r="S40322" s="33"/>
    </row>
    <row r="40323">
      <c r="F40323" s="33"/>
      <c r="L40323" s="33"/>
      <c r="S40323" s="33"/>
    </row>
    <row r="40324">
      <c r="F40324" s="33"/>
      <c r="L40324" s="33"/>
      <c r="S40324" s="33"/>
    </row>
    <row r="40325">
      <c r="F40325" s="33"/>
      <c r="L40325" s="33"/>
      <c r="S40325" s="33"/>
    </row>
    <row r="40326">
      <c r="F40326" s="33"/>
      <c r="L40326" s="33"/>
      <c r="S40326" s="33"/>
    </row>
    <row r="40327">
      <c r="F40327" s="33"/>
      <c r="L40327" s="33"/>
      <c r="S40327" s="33"/>
    </row>
    <row r="40328">
      <c r="F40328" s="33"/>
      <c r="L40328" s="33"/>
      <c r="S40328" s="33"/>
    </row>
    <row r="40329">
      <c r="F40329" s="33"/>
      <c r="L40329" s="33"/>
      <c r="S40329" s="33"/>
    </row>
    <row r="40330">
      <c r="F40330" s="33"/>
      <c r="L40330" s="33"/>
      <c r="S40330" s="33"/>
    </row>
    <row r="40331">
      <c r="F40331" s="33"/>
      <c r="L40331" s="33"/>
      <c r="S40331" s="33"/>
    </row>
    <row r="40332">
      <c r="F40332" s="33"/>
      <c r="L40332" s="33"/>
      <c r="S40332" s="33"/>
    </row>
    <row r="40333">
      <c r="F40333" s="33"/>
      <c r="L40333" s="33"/>
      <c r="S40333" s="33"/>
    </row>
    <row r="40334">
      <c r="F40334" s="33"/>
      <c r="L40334" s="33"/>
      <c r="S40334" s="33"/>
    </row>
    <row r="40335">
      <c r="F40335" s="33"/>
      <c r="L40335" s="33"/>
      <c r="S40335" s="33"/>
    </row>
    <row r="40336">
      <c r="F40336" s="33"/>
      <c r="L40336" s="33"/>
      <c r="S40336" s="33"/>
    </row>
    <row r="40337">
      <c r="F40337" s="33"/>
      <c r="L40337" s="33"/>
      <c r="S40337" s="33"/>
    </row>
    <row r="40338">
      <c r="F40338" s="33"/>
      <c r="L40338" s="33"/>
      <c r="S40338" s="33"/>
    </row>
    <row r="40339">
      <c r="F40339" s="33"/>
      <c r="L40339" s="33"/>
      <c r="S40339" s="33"/>
    </row>
    <row r="40340">
      <c r="F40340" s="33"/>
      <c r="L40340" s="33"/>
      <c r="S40340" s="33"/>
    </row>
    <row r="40341">
      <c r="F40341" s="33"/>
      <c r="L40341" s="33"/>
      <c r="S40341" s="33"/>
    </row>
    <row r="40342">
      <c r="F40342" s="33"/>
      <c r="L40342" s="33"/>
      <c r="S40342" s="33"/>
    </row>
    <row r="40343">
      <c r="F40343" s="33"/>
      <c r="L40343" s="33"/>
      <c r="S40343" s="33"/>
    </row>
    <row r="40344">
      <c r="F40344" s="33"/>
      <c r="L40344" s="33"/>
      <c r="S40344" s="33"/>
    </row>
    <row r="40345">
      <c r="F40345" s="33"/>
      <c r="L40345" s="33"/>
      <c r="S40345" s="33"/>
    </row>
    <row r="40346">
      <c r="F40346" s="33"/>
      <c r="L40346" s="33"/>
      <c r="S40346" s="33"/>
    </row>
    <row r="40347">
      <c r="F40347" s="33"/>
      <c r="L40347" s="33"/>
      <c r="S40347" s="33"/>
    </row>
    <row r="40348">
      <c r="F40348" s="33"/>
      <c r="L40348" s="33"/>
      <c r="S40348" s="33"/>
    </row>
    <row r="40349">
      <c r="F40349" s="33"/>
      <c r="L40349" s="33"/>
      <c r="S40349" s="33"/>
    </row>
    <row r="40350">
      <c r="F40350" s="33"/>
      <c r="L40350" s="33"/>
      <c r="S40350" s="33"/>
    </row>
    <row r="40351">
      <c r="F40351" s="33"/>
      <c r="L40351" s="33"/>
      <c r="S40351" s="33"/>
    </row>
    <row r="40352">
      <c r="F40352" s="33"/>
      <c r="L40352" s="33"/>
      <c r="S40352" s="33"/>
    </row>
    <row r="40353">
      <c r="F40353" s="33"/>
      <c r="L40353" s="33"/>
      <c r="S40353" s="33"/>
    </row>
    <row r="40354">
      <c r="F40354" s="33"/>
      <c r="L40354" s="33"/>
      <c r="S40354" s="33"/>
    </row>
    <row r="40355">
      <c r="F40355" s="33"/>
      <c r="L40355" s="33"/>
      <c r="S40355" s="33"/>
    </row>
    <row r="40356">
      <c r="F40356" s="33"/>
      <c r="L40356" s="33"/>
      <c r="S40356" s="33"/>
    </row>
    <row r="40357">
      <c r="F40357" s="33"/>
      <c r="L40357" s="33"/>
      <c r="S40357" s="33"/>
    </row>
    <row r="40358">
      <c r="F40358" s="33"/>
      <c r="L40358" s="33"/>
      <c r="S40358" s="33"/>
    </row>
    <row r="40359">
      <c r="F40359" s="33"/>
      <c r="L40359" s="33"/>
      <c r="S40359" s="33"/>
    </row>
    <row r="40360">
      <c r="F40360" s="33"/>
      <c r="L40360" s="33"/>
      <c r="S40360" s="33"/>
    </row>
    <row r="40361">
      <c r="F40361" s="33"/>
      <c r="L40361" s="33"/>
      <c r="S40361" s="33"/>
    </row>
    <row r="40362">
      <c r="F40362" s="33"/>
      <c r="L40362" s="33"/>
      <c r="S40362" s="33"/>
    </row>
    <row r="40363">
      <c r="F40363" s="33"/>
      <c r="L40363" s="33"/>
      <c r="S40363" s="33"/>
    </row>
    <row r="40364">
      <c r="F40364" s="33"/>
      <c r="L40364" s="33"/>
      <c r="S40364" s="33"/>
    </row>
    <row r="40365">
      <c r="F40365" s="33"/>
      <c r="L40365" s="33"/>
      <c r="S40365" s="33"/>
    </row>
    <row r="40366">
      <c r="F40366" s="33"/>
      <c r="L40366" s="33"/>
      <c r="S40366" s="33"/>
    </row>
    <row r="40367">
      <c r="F40367" s="33"/>
      <c r="L40367" s="33"/>
      <c r="S40367" s="33"/>
    </row>
    <row r="40368">
      <c r="F40368" s="33"/>
      <c r="L40368" s="33"/>
      <c r="S40368" s="33"/>
    </row>
    <row r="40369">
      <c r="F40369" s="33"/>
      <c r="L40369" s="33"/>
      <c r="S40369" s="33"/>
    </row>
    <row r="40370">
      <c r="F40370" s="33"/>
      <c r="L40370" s="33"/>
      <c r="S40370" s="33"/>
    </row>
    <row r="40371">
      <c r="F40371" s="33"/>
      <c r="L40371" s="33"/>
      <c r="S40371" s="33"/>
    </row>
    <row r="40372">
      <c r="F40372" s="33"/>
      <c r="L40372" s="33"/>
      <c r="S40372" s="33"/>
    </row>
    <row r="40373">
      <c r="F40373" s="33"/>
      <c r="L40373" s="33"/>
      <c r="S40373" s="33"/>
    </row>
    <row r="40374">
      <c r="F40374" s="33"/>
      <c r="L40374" s="33"/>
      <c r="S40374" s="33"/>
    </row>
    <row r="40375">
      <c r="F40375" s="33"/>
      <c r="L40375" s="33"/>
      <c r="S40375" s="33"/>
    </row>
    <row r="40376">
      <c r="F40376" s="33"/>
      <c r="L40376" s="33"/>
      <c r="S40376" s="33"/>
    </row>
    <row r="40377">
      <c r="F40377" s="33"/>
      <c r="L40377" s="33"/>
      <c r="S40377" s="33"/>
    </row>
    <row r="40378">
      <c r="F40378" s="33"/>
      <c r="L40378" s="33"/>
      <c r="S40378" s="33"/>
    </row>
    <row r="40379">
      <c r="F40379" s="33"/>
      <c r="L40379" s="33"/>
      <c r="S40379" s="33"/>
    </row>
    <row r="40380">
      <c r="F40380" s="33"/>
      <c r="L40380" s="33"/>
      <c r="S40380" s="33"/>
    </row>
    <row r="40381">
      <c r="F40381" s="33"/>
      <c r="L40381" s="33"/>
      <c r="S40381" s="33"/>
    </row>
    <row r="40382">
      <c r="F40382" s="33"/>
      <c r="L40382" s="33"/>
      <c r="S40382" s="33"/>
    </row>
    <row r="40383">
      <c r="F40383" s="33"/>
      <c r="L40383" s="33"/>
      <c r="S40383" s="33"/>
    </row>
    <row r="40384">
      <c r="F40384" s="33"/>
      <c r="L40384" s="33"/>
      <c r="S40384" s="33"/>
    </row>
    <row r="40385">
      <c r="F40385" s="33"/>
      <c r="L40385" s="33"/>
      <c r="S40385" s="33"/>
    </row>
    <row r="40386">
      <c r="F40386" s="33"/>
      <c r="L40386" s="33"/>
      <c r="S40386" s="33"/>
    </row>
    <row r="40387">
      <c r="F40387" s="33"/>
      <c r="L40387" s="33"/>
      <c r="S40387" s="33"/>
    </row>
    <row r="40388">
      <c r="F40388" s="33"/>
      <c r="L40388" s="33"/>
      <c r="S40388" s="33"/>
    </row>
    <row r="40389">
      <c r="F40389" s="33"/>
      <c r="L40389" s="33"/>
      <c r="S40389" s="33"/>
    </row>
    <row r="40390">
      <c r="F40390" s="33"/>
      <c r="L40390" s="33"/>
      <c r="S40390" s="33"/>
    </row>
    <row r="40391">
      <c r="F40391" s="33"/>
      <c r="L40391" s="33"/>
      <c r="S40391" s="33"/>
    </row>
    <row r="40392">
      <c r="F40392" s="33"/>
      <c r="L40392" s="33"/>
      <c r="S40392" s="33"/>
    </row>
    <row r="40393">
      <c r="F40393" s="33"/>
      <c r="L40393" s="33"/>
      <c r="S40393" s="33"/>
    </row>
    <row r="40394">
      <c r="F40394" s="33"/>
      <c r="L40394" s="33"/>
      <c r="S40394" s="33"/>
    </row>
    <row r="40395">
      <c r="F40395" s="33"/>
      <c r="L40395" s="33"/>
      <c r="S40395" s="33"/>
    </row>
    <row r="40396">
      <c r="F40396" s="33"/>
      <c r="L40396" s="33"/>
      <c r="S40396" s="33"/>
    </row>
    <row r="40397">
      <c r="F40397" s="33"/>
      <c r="L40397" s="33"/>
      <c r="S40397" s="33"/>
    </row>
    <row r="40398">
      <c r="F40398" s="33"/>
      <c r="L40398" s="33"/>
      <c r="S40398" s="33"/>
    </row>
    <row r="40399">
      <c r="F40399" s="33"/>
      <c r="L40399" s="33"/>
      <c r="S40399" s="33"/>
    </row>
    <row r="40400">
      <c r="F40400" s="33"/>
      <c r="L40400" s="33"/>
      <c r="S40400" s="33"/>
    </row>
    <row r="40401">
      <c r="F40401" s="33"/>
      <c r="L40401" s="33"/>
      <c r="S40401" s="33"/>
    </row>
    <row r="40402">
      <c r="F40402" s="33"/>
      <c r="L40402" s="33"/>
      <c r="S40402" s="33"/>
    </row>
    <row r="40403">
      <c r="F40403" s="33"/>
      <c r="L40403" s="33"/>
      <c r="S40403" s="33"/>
    </row>
    <row r="40404">
      <c r="F40404" s="33"/>
      <c r="L40404" s="33"/>
      <c r="S40404" s="33"/>
    </row>
    <row r="40405">
      <c r="F40405" s="33"/>
      <c r="L40405" s="33"/>
      <c r="S40405" s="33"/>
    </row>
    <row r="40406">
      <c r="F40406" s="33"/>
      <c r="L40406" s="33"/>
      <c r="S40406" s="33"/>
    </row>
    <row r="40407">
      <c r="F40407" s="33"/>
      <c r="L40407" s="33"/>
      <c r="S40407" s="33"/>
    </row>
    <row r="40408">
      <c r="F40408" s="33"/>
      <c r="L40408" s="33"/>
      <c r="S40408" s="33"/>
    </row>
    <row r="40409">
      <c r="F40409" s="33"/>
      <c r="L40409" s="33"/>
      <c r="S40409" s="33"/>
    </row>
    <row r="40410">
      <c r="F40410" s="33"/>
      <c r="L40410" s="33"/>
      <c r="S40410" s="33"/>
    </row>
    <row r="40411">
      <c r="F40411" s="33"/>
      <c r="L40411" s="33"/>
      <c r="S40411" s="33"/>
    </row>
    <row r="40412">
      <c r="F40412" s="33"/>
      <c r="L40412" s="33"/>
      <c r="S40412" s="33"/>
    </row>
    <row r="40413">
      <c r="F40413" s="33"/>
      <c r="L40413" s="33"/>
      <c r="S40413" s="33"/>
    </row>
    <row r="40414">
      <c r="F40414" s="33"/>
      <c r="L40414" s="33"/>
      <c r="S40414" s="33"/>
    </row>
    <row r="40415">
      <c r="F40415" s="33"/>
      <c r="L40415" s="33"/>
      <c r="S40415" s="33"/>
    </row>
    <row r="40416">
      <c r="F40416" s="33"/>
      <c r="L40416" s="33"/>
      <c r="S40416" s="33"/>
    </row>
    <row r="40417">
      <c r="F40417" s="33"/>
      <c r="L40417" s="33"/>
      <c r="S40417" s="33"/>
    </row>
    <row r="40418">
      <c r="F40418" s="33"/>
      <c r="L40418" s="33"/>
      <c r="S40418" s="33"/>
    </row>
    <row r="40419">
      <c r="F40419" s="33"/>
      <c r="L40419" s="33"/>
      <c r="S40419" s="33"/>
    </row>
    <row r="40420">
      <c r="F40420" s="33"/>
      <c r="L40420" s="33"/>
      <c r="S40420" s="33"/>
    </row>
    <row r="40421">
      <c r="F40421" s="33"/>
      <c r="L40421" s="33"/>
      <c r="S40421" s="33"/>
    </row>
    <row r="40422">
      <c r="F40422" s="33"/>
      <c r="L40422" s="33"/>
      <c r="S40422" s="33"/>
    </row>
    <row r="40423">
      <c r="F40423" s="33"/>
      <c r="L40423" s="33"/>
      <c r="S40423" s="33"/>
    </row>
    <row r="40424">
      <c r="F40424" s="33"/>
      <c r="L40424" s="33"/>
      <c r="S40424" s="33"/>
    </row>
    <row r="40425">
      <c r="F40425" s="33"/>
      <c r="L40425" s="33"/>
      <c r="S40425" s="33"/>
    </row>
    <row r="40426">
      <c r="F40426" s="33"/>
      <c r="L40426" s="33"/>
      <c r="S40426" s="33"/>
    </row>
    <row r="40427">
      <c r="F40427" s="33"/>
      <c r="L40427" s="33"/>
      <c r="S40427" s="33"/>
    </row>
    <row r="40428">
      <c r="F40428" s="33"/>
      <c r="L40428" s="33"/>
      <c r="S40428" s="33"/>
    </row>
    <row r="40429">
      <c r="F40429" s="33"/>
      <c r="L40429" s="33"/>
      <c r="S40429" s="33"/>
    </row>
    <row r="40430">
      <c r="F40430" s="33"/>
      <c r="L40430" s="33"/>
      <c r="S40430" s="33"/>
    </row>
    <row r="40431">
      <c r="F40431" s="33"/>
      <c r="L40431" s="33"/>
      <c r="S40431" s="33"/>
    </row>
    <row r="40432">
      <c r="F40432" s="33"/>
      <c r="L40432" s="33"/>
      <c r="S40432" s="33"/>
    </row>
    <row r="40433">
      <c r="F40433" s="33"/>
      <c r="L40433" s="33"/>
      <c r="S40433" s="33"/>
    </row>
    <row r="40434">
      <c r="F40434" s="33"/>
      <c r="L40434" s="33"/>
      <c r="S40434" s="33"/>
    </row>
    <row r="40435">
      <c r="F40435" s="33"/>
      <c r="L40435" s="33"/>
      <c r="S40435" s="33"/>
    </row>
    <row r="40436">
      <c r="F40436" s="33"/>
      <c r="L40436" s="33"/>
      <c r="S40436" s="33"/>
    </row>
    <row r="40437">
      <c r="F40437" s="33"/>
      <c r="L40437" s="33"/>
      <c r="S40437" s="33"/>
    </row>
    <row r="40438">
      <c r="F40438" s="33"/>
      <c r="L40438" s="33"/>
      <c r="S40438" s="33"/>
    </row>
    <row r="40439">
      <c r="F40439" s="33"/>
      <c r="L40439" s="33"/>
      <c r="S40439" s="33"/>
    </row>
    <row r="40440">
      <c r="F40440" s="33"/>
      <c r="L40440" s="33"/>
      <c r="S40440" s="33"/>
    </row>
    <row r="40441">
      <c r="F40441" s="33"/>
      <c r="L40441" s="33"/>
      <c r="S40441" s="33"/>
    </row>
    <row r="40442">
      <c r="F40442" s="33"/>
      <c r="L40442" s="33"/>
      <c r="S40442" s="33"/>
    </row>
    <row r="40443">
      <c r="F40443" s="33"/>
      <c r="L40443" s="33"/>
      <c r="S40443" s="33"/>
    </row>
    <row r="40444">
      <c r="F40444" s="33"/>
      <c r="L40444" s="33"/>
      <c r="S40444" s="33"/>
    </row>
    <row r="40445">
      <c r="F40445" s="33"/>
      <c r="L40445" s="33"/>
      <c r="S40445" s="33"/>
    </row>
    <row r="40446">
      <c r="F40446" s="33"/>
      <c r="L40446" s="33"/>
      <c r="S40446" s="33"/>
    </row>
    <row r="40447">
      <c r="F40447" s="33"/>
      <c r="L40447" s="33"/>
      <c r="S40447" s="33"/>
    </row>
    <row r="40448">
      <c r="F40448" s="33"/>
      <c r="L40448" s="33"/>
      <c r="S40448" s="33"/>
    </row>
    <row r="40449">
      <c r="F40449" s="33"/>
      <c r="L40449" s="33"/>
      <c r="S40449" s="33"/>
    </row>
    <row r="40450">
      <c r="F40450" s="33"/>
      <c r="L40450" s="33"/>
      <c r="S40450" s="33"/>
    </row>
    <row r="40451">
      <c r="F40451" s="33"/>
      <c r="L40451" s="33"/>
      <c r="S40451" s="33"/>
    </row>
    <row r="40452">
      <c r="F40452" s="33"/>
      <c r="L40452" s="33"/>
      <c r="S40452" s="33"/>
    </row>
    <row r="40453">
      <c r="F40453" s="33"/>
      <c r="L40453" s="33"/>
      <c r="S40453" s="33"/>
    </row>
    <row r="40454">
      <c r="F40454" s="33"/>
      <c r="L40454" s="33"/>
      <c r="S40454" s="33"/>
    </row>
    <row r="40455">
      <c r="F40455" s="33"/>
      <c r="L40455" s="33"/>
      <c r="S40455" s="33"/>
    </row>
    <row r="40456">
      <c r="F40456" s="33"/>
      <c r="L40456" s="33"/>
      <c r="S40456" s="33"/>
    </row>
    <row r="40457">
      <c r="F40457" s="33"/>
      <c r="L40457" s="33"/>
      <c r="S40457" s="33"/>
    </row>
    <row r="40458">
      <c r="F40458" s="33"/>
      <c r="L40458" s="33"/>
      <c r="S40458" s="33"/>
    </row>
    <row r="40459">
      <c r="F40459" s="33"/>
      <c r="L40459" s="33"/>
      <c r="S40459" s="33"/>
    </row>
    <row r="40460">
      <c r="F40460" s="33"/>
      <c r="L40460" s="33"/>
      <c r="S40460" s="33"/>
    </row>
    <row r="40461">
      <c r="F40461" s="33"/>
      <c r="L40461" s="33"/>
      <c r="S40461" s="33"/>
    </row>
    <row r="40462">
      <c r="F40462" s="33"/>
      <c r="L40462" s="33"/>
      <c r="S40462" s="33"/>
    </row>
    <row r="40463">
      <c r="F40463" s="33"/>
      <c r="L40463" s="33"/>
      <c r="S40463" s="33"/>
    </row>
    <row r="40464">
      <c r="F40464" s="33"/>
      <c r="L40464" s="33"/>
      <c r="S40464" s="33"/>
    </row>
    <row r="40465">
      <c r="F40465" s="33"/>
      <c r="L40465" s="33"/>
      <c r="S40465" s="33"/>
    </row>
    <row r="40466">
      <c r="F40466" s="33"/>
      <c r="L40466" s="33"/>
      <c r="S40466" s="33"/>
    </row>
    <row r="40467">
      <c r="F40467" s="33"/>
      <c r="L40467" s="33"/>
      <c r="S40467" s="33"/>
    </row>
    <row r="40468">
      <c r="F40468" s="33"/>
      <c r="L40468" s="33"/>
      <c r="S40468" s="33"/>
    </row>
    <row r="40469">
      <c r="F40469" s="33"/>
      <c r="L40469" s="33"/>
      <c r="S40469" s="33"/>
    </row>
    <row r="40470">
      <c r="F40470" s="33"/>
      <c r="L40470" s="33"/>
      <c r="S40470" s="33"/>
    </row>
    <row r="40471">
      <c r="F40471" s="33"/>
      <c r="L40471" s="33"/>
      <c r="S40471" s="33"/>
    </row>
    <row r="40472">
      <c r="F40472" s="33"/>
      <c r="L40472" s="33"/>
      <c r="S40472" s="33"/>
    </row>
    <row r="40473">
      <c r="F40473" s="33"/>
      <c r="L40473" s="33"/>
      <c r="S40473" s="33"/>
    </row>
    <row r="40474">
      <c r="F40474" s="33"/>
      <c r="L40474" s="33"/>
      <c r="S40474" s="33"/>
    </row>
    <row r="40475">
      <c r="F40475" s="33"/>
      <c r="L40475" s="33"/>
      <c r="S40475" s="33"/>
    </row>
    <row r="40476">
      <c r="F40476" s="33"/>
      <c r="L40476" s="33"/>
      <c r="S40476" s="33"/>
    </row>
    <row r="40477">
      <c r="F40477" s="33"/>
      <c r="L40477" s="33"/>
      <c r="S40477" s="33"/>
    </row>
    <row r="40478">
      <c r="F40478" s="33"/>
      <c r="L40478" s="33"/>
      <c r="S40478" s="33"/>
    </row>
    <row r="40479">
      <c r="F40479" s="33"/>
      <c r="L40479" s="33"/>
      <c r="S40479" s="33"/>
    </row>
    <row r="40480">
      <c r="F40480" s="33"/>
      <c r="L40480" s="33"/>
      <c r="S40480" s="33"/>
    </row>
    <row r="40481">
      <c r="F40481" s="33"/>
      <c r="L40481" s="33"/>
      <c r="S40481" s="33"/>
    </row>
    <row r="40482">
      <c r="F40482" s="33"/>
      <c r="L40482" s="33"/>
      <c r="S40482" s="33"/>
    </row>
    <row r="40483">
      <c r="F40483" s="33"/>
      <c r="L40483" s="33"/>
      <c r="S40483" s="33"/>
    </row>
    <row r="40484">
      <c r="F40484" s="33"/>
      <c r="L40484" s="33"/>
      <c r="S40484" s="33"/>
    </row>
    <row r="40485">
      <c r="F40485" s="33"/>
      <c r="L40485" s="33"/>
      <c r="S40485" s="33"/>
    </row>
    <row r="40486">
      <c r="F40486" s="33"/>
      <c r="L40486" s="33"/>
      <c r="S40486" s="33"/>
    </row>
    <row r="40487">
      <c r="F40487" s="33"/>
      <c r="L40487" s="33"/>
      <c r="S40487" s="33"/>
    </row>
    <row r="40488">
      <c r="F40488" s="33"/>
      <c r="L40488" s="33"/>
      <c r="S40488" s="33"/>
    </row>
    <row r="40489">
      <c r="F40489" s="33"/>
      <c r="L40489" s="33"/>
      <c r="S40489" s="33"/>
    </row>
    <row r="40490">
      <c r="F40490" s="33"/>
      <c r="L40490" s="33"/>
      <c r="S40490" s="33"/>
    </row>
    <row r="40491">
      <c r="F40491" s="33"/>
      <c r="L40491" s="33"/>
      <c r="S40491" s="33"/>
    </row>
    <row r="40492">
      <c r="F40492" s="33"/>
      <c r="L40492" s="33"/>
      <c r="S40492" s="33"/>
    </row>
    <row r="40493">
      <c r="F40493" s="33"/>
      <c r="L40493" s="33"/>
      <c r="S40493" s="33"/>
    </row>
    <row r="40494">
      <c r="F40494" s="33"/>
      <c r="L40494" s="33"/>
      <c r="S40494" s="33"/>
    </row>
    <row r="40495">
      <c r="F40495" s="33"/>
      <c r="L40495" s="33"/>
      <c r="S40495" s="33"/>
    </row>
    <row r="40496">
      <c r="F40496" s="33"/>
      <c r="L40496" s="33"/>
      <c r="S40496" s="33"/>
    </row>
    <row r="40497">
      <c r="F40497" s="33"/>
      <c r="L40497" s="33"/>
      <c r="S40497" s="33"/>
    </row>
    <row r="40498">
      <c r="F40498" s="33"/>
      <c r="L40498" s="33"/>
      <c r="S40498" s="33"/>
    </row>
    <row r="40499">
      <c r="F40499" s="33"/>
      <c r="L40499" s="33"/>
      <c r="S40499" s="33"/>
    </row>
    <row r="40500">
      <c r="F40500" s="33"/>
      <c r="L40500" s="33"/>
      <c r="S40500" s="33"/>
    </row>
    <row r="40501">
      <c r="F40501" s="33"/>
      <c r="L40501" s="33"/>
      <c r="S40501" s="33"/>
    </row>
    <row r="40502">
      <c r="F40502" s="33"/>
      <c r="L40502" s="33"/>
      <c r="S40502" s="33"/>
    </row>
    <row r="40503">
      <c r="F40503" s="33"/>
      <c r="L40503" s="33"/>
      <c r="S40503" s="33"/>
    </row>
    <row r="40504">
      <c r="F40504" s="33"/>
      <c r="L40504" s="33"/>
      <c r="S40504" s="33"/>
    </row>
    <row r="40505">
      <c r="F40505" s="33"/>
      <c r="L40505" s="33"/>
      <c r="S40505" s="33"/>
    </row>
    <row r="40506">
      <c r="F40506" s="33"/>
      <c r="L40506" s="33"/>
      <c r="S40506" s="33"/>
    </row>
    <row r="40507">
      <c r="F40507" s="33"/>
      <c r="L40507" s="33"/>
      <c r="S40507" s="33"/>
    </row>
    <row r="40508">
      <c r="F40508" s="33"/>
      <c r="L40508" s="33"/>
      <c r="S40508" s="33"/>
    </row>
    <row r="40509">
      <c r="F40509" s="33"/>
      <c r="L40509" s="33"/>
      <c r="S40509" s="33"/>
    </row>
    <row r="40510">
      <c r="F40510" s="33"/>
      <c r="L40510" s="33"/>
      <c r="S40510" s="33"/>
    </row>
    <row r="40511">
      <c r="F40511" s="33"/>
      <c r="L40511" s="33"/>
      <c r="S40511" s="33"/>
    </row>
    <row r="40512">
      <c r="F40512" s="33"/>
      <c r="L40512" s="33"/>
      <c r="S40512" s="33"/>
    </row>
    <row r="40513">
      <c r="F40513" s="33"/>
      <c r="L40513" s="33"/>
      <c r="S40513" s="33"/>
    </row>
    <row r="40514">
      <c r="F40514" s="33"/>
      <c r="L40514" s="33"/>
      <c r="S40514" s="33"/>
    </row>
    <row r="40515">
      <c r="F40515" s="33"/>
      <c r="L40515" s="33"/>
      <c r="S40515" s="33"/>
    </row>
    <row r="40516">
      <c r="F40516" s="33"/>
      <c r="L40516" s="33"/>
      <c r="S40516" s="33"/>
    </row>
    <row r="40517">
      <c r="F40517" s="33"/>
      <c r="L40517" s="33"/>
      <c r="S40517" s="33"/>
    </row>
    <row r="40518">
      <c r="F40518" s="33"/>
      <c r="L40518" s="33"/>
      <c r="S40518" s="33"/>
    </row>
    <row r="40519">
      <c r="F40519" s="33"/>
      <c r="L40519" s="33"/>
      <c r="S40519" s="33"/>
    </row>
    <row r="40520">
      <c r="F40520" s="33"/>
      <c r="L40520" s="33"/>
      <c r="S40520" s="33"/>
    </row>
    <row r="40521">
      <c r="F40521" s="33"/>
      <c r="L40521" s="33"/>
      <c r="S40521" s="33"/>
    </row>
    <row r="40522">
      <c r="F40522" s="33"/>
      <c r="L40522" s="33"/>
      <c r="S40522" s="33"/>
    </row>
    <row r="40523">
      <c r="F40523" s="33"/>
      <c r="L40523" s="33"/>
      <c r="S40523" s="33"/>
    </row>
    <row r="40524">
      <c r="F40524" s="33"/>
      <c r="L40524" s="33"/>
      <c r="S40524" s="33"/>
    </row>
    <row r="40525">
      <c r="F40525" s="33"/>
      <c r="L40525" s="33"/>
      <c r="S40525" s="33"/>
    </row>
    <row r="40526">
      <c r="F40526" s="33"/>
      <c r="L40526" s="33"/>
      <c r="S40526" s="33"/>
    </row>
    <row r="40527">
      <c r="F40527" s="33"/>
      <c r="L40527" s="33"/>
      <c r="S40527" s="33"/>
    </row>
    <row r="40528">
      <c r="F40528" s="33"/>
      <c r="L40528" s="33"/>
      <c r="S40528" s="33"/>
    </row>
    <row r="40529">
      <c r="F40529" s="33"/>
      <c r="L40529" s="33"/>
      <c r="S40529" s="33"/>
    </row>
    <row r="40530">
      <c r="F40530" s="33"/>
      <c r="L40530" s="33"/>
      <c r="S40530" s="33"/>
    </row>
    <row r="40531">
      <c r="F40531" s="33"/>
      <c r="L40531" s="33"/>
      <c r="S40531" s="33"/>
    </row>
    <row r="40532">
      <c r="F40532" s="33"/>
      <c r="L40532" s="33"/>
      <c r="S40532" s="33"/>
    </row>
    <row r="40533">
      <c r="F40533" s="33"/>
      <c r="L40533" s="33"/>
      <c r="S40533" s="33"/>
    </row>
    <row r="40534">
      <c r="F40534" s="33"/>
      <c r="L40534" s="33"/>
      <c r="S40534" s="33"/>
    </row>
    <row r="40535">
      <c r="F40535" s="33"/>
      <c r="L40535" s="33"/>
      <c r="S40535" s="33"/>
    </row>
    <row r="40536">
      <c r="F40536" s="33"/>
      <c r="L40536" s="33"/>
      <c r="S40536" s="33"/>
    </row>
    <row r="40537">
      <c r="F40537" s="33"/>
      <c r="L40537" s="33"/>
      <c r="S40537" s="33"/>
    </row>
    <row r="40538">
      <c r="F40538" s="33"/>
      <c r="L40538" s="33"/>
      <c r="S40538" s="33"/>
    </row>
    <row r="40539">
      <c r="F40539" s="33"/>
      <c r="L40539" s="33"/>
      <c r="S40539" s="33"/>
    </row>
    <row r="40540">
      <c r="F40540" s="33"/>
      <c r="L40540" s="33"/>
      <c r="S40540" s="33"/>
    </row>
    <row r="40541">
      <c r="F40541" s="33"/>
      <c r="L40541" s="33"/>
      <c r="S40541" s="33"/>
    </row>
    <row r="40542">
      <c r="F40542" s="33"/>
      <c r="L40542" s="33"/>
      <c r="S40542" s="33"/>
    </row>
    <row r="40543">
      <c r="F40543" s="33"/>
      <c r="L40543" s="33"/>
      <c r="S40543" s="33"/>
    </row>
    <row r="40544">
      <c r="F40544" s="33"/>
      <c r="L40544" s="33"/>
      <c r="S40544" s="33"/>
    </row>
    <row r="40545">
      <c r="F40545" s="33"/>
      <c r="L40545" s="33"/>
      <c r="S40545" s="33"/>
    </row>
    <row r="40546">
      <c r="F40546" s="33"/>
      <c r="L40546" s="33"/>
      <c r="S40546" s="33"/>
    </row>
    <row r="40547">
      <c r="F40547" s="33"/>
      <c r="L40547" s="33"/>
      <c r="S40547" s="33"/>
    </row>
    <row r="40548">
      <c r="F40548" s="33"/>
      <c r="L40548" s="33"/>
      <c r="S40548" s="33"/>
    </row>
    <row r="40549">
      <c r="F40549" s="33"/>
      <c r="L40549" s="33"/>
      <c r="S40549" s="33"/>
    </row>
    <row r="40550">
      <c r="F40550" s="33"/>
      <c r="L40550" s="33"/>
      <c r="S40550" s="33"/>
    </row>
    <row r="40551">
      <c r="F40551" s="33"/>
      <c r="L40551" s="33"/>
      <c r="S40551" s="33"/>
    </row>
    <row r="40552">
      <c r="F40552" s="33"/>
      <c r="L40552" s="33"/>
      <c r="S40552" s="33"/>
    </row>
    <row r="40553">
      <c r="F40553" s="33"/>
      <c r="L40553" s="33"/>
      <c r="S40553" s="33"/>
    </row>
    <row r="40554">
      <c r="F40554" s="33"/>
      <c r="L40554" s="33"/>
      <c r="S40554" s="33"/>
    </row>
    <row r="40555">
      <c r="F40555" s="33"/>
      <c r="L40555" s="33"/>
      <c r="S40555" s="33"/>
    </row>
    <row r="40556">
      <c r="F40556" s="33"/>
      <c r="L40556" s="33"/>
      <c r="S40556" s="33"/>
    </row>
    <row r="40557">
      <c r="F40557" s="33"/>
      <c r="L40557" s="33"/>
      <c r="S40557" s="33"/>
    </row>
    <row r="40558">
      <c r="F40558" s="33"/>
      <c r="L40558" s="33"/>
      <c r="S40558" s="33"/>
    </row>
    <row r="40559">
      <c r="F40559" s="33"/>
      <c r="L40559" s="33"/>
      <c r="S40559" s="33"/>
    </row>
    <row r="40560">
      <c r="F40560" s="33"/>
      <c r="L40560" s="33"/>
      <c r="S40560" s="33"/>
    </row>
    <row r="40561">
      <c r="F40561" s="33"/>
      <c r="L40561" s="33"/>
      <c r="S40561" s="33"/>
    </row>
    <row r="40562">
      <c r="F40562" s="33"/>
      <c r="L40562" s="33"/>
      <c r="S40562" s="33"/>
    </row>
    <row r="40563">
      <c r="F40563" s="33"/>
      <c r="L40563" s="33"/>
      <c r="S40563" s="33"/>
    </row>
    <row r="40564">
      <c r="F40564" s="33"/>
      <c r="L40564" s="33"/>
      <c r="S40564" s="33"/>
    </row>
    <row r="40565">
      <c r="F40565" s="33"/>
      <c r="L40565" s="33"/>
      <c r="S40565" s="33"/>
    </row>
    <row r="40566">
      <c r="F40566" s="33"/>
      <c r="L40566" s="33"/>
      <c r="S40566" s="33"/>
    </row>
    <row r="40567">
      <c r="F40567" s="33"/>
      <c r="L40567" s="33"/>
      <c r="S40567" s="33"/>
    </row>
    <row r="40568">
      <c r="F40568" s="33"/>
      <c r="L40568" s="33"/>
      <c r="S40568" s="33"/>
    </row>
    <row r="40569">
      <c r="F40569" s="33"/>
      <c r="L40569" s="33"/>
      <c r="S40569" s="33"/>
    </row>
    <row r="40570">
      <c r="F40570" s="33"/>
      <c r="L40570" s="33"/>
      <c r="S40570" s="33"/>
    </row>
    <row r="40571">
      <c r="F40571" s="33"/>
      <c r="L40571" s="33"/>
      <c r="S40571" s="33"/>
    </row>
    <row r="40572">
      <c r="F40572" s="33"/>
      <c r="L40572" s="33"/>
      <c r="S40572" s="33"/>
    </row>
    <row r="40573">
      <c r="F40573" s="33"/>
      <c r="L40573" s="33"/>
      <c r="S40573" s="33"/>
    </row>
    <row r="40574">
      <c r="F40574" s="33"/>
      <c r="L40574" s="33"/>
      <c r="S40574" s="33"/>
    </row>
    <row r="40575">
      <c r="F40575" s="33"/>
      <c r="L40575" s="33"/>
      <c r="S40575" s="33"/>
    </row>
    <row r="40576">
      <c r="F40576" s="33"/>
      <c r="L40576" s="33"/>
      <c r="S40576" s="33"/>
    </row>
    <row r="40577">
      <c r="F40577" s="33"/>
      <c r="L40577" s="33"/>
      <c r="S40577" s="33"/>
    </row>
    <row r="40578">
      <c r="F40578" s="33"/>
      <c r="L40578" s="33"/>
      <c r="S40578" s="33"/>
    </row>
    <row r="40579">
      <c r="F40579" s="33"/>
      <c r="L40579" s="33"/>
      <c r="S40579" s="33"/>
    </row>
    <row r="40580">
      <c r="F40580" s="33"/>
      <c r="L40580" s="33"/>
      <c r="S40580" s="33"/>
    </row>
    <row r="40581">
      <c r="F40581" s="33"/>
      <c r="L40581" s="33"/>
      <c r="S40581" s="33"/>
    </row>
    <row r="40582">
      <c r="F40582" s="33"/>
      <c r="L40582" s="33"/>
      <c r="S40582" s="33"/>
    </row>
    <row r="40583">
      <c r="F40583" s="33"/>
      <c r="L40583" s="33"/>
      <c r="S40583" s="33"/>
    </row>
    <row r="40584">
      <c r="F40584" s="33"/>
      <c r="L40584" s="33"/>
      <c r="S40584" s="33"/>
    </row>
    <row r="40585">
      <c r="F40585" s="33"/>
      <c r="L40585" s="33"/>
      <c r="S40585" s="33"/>
    </row>
    <row r="40586">
      <c r="F40586" s="33"/>
      <c r="L40586" s="33"/>
      <c r="S40586" s="33"/>
    </row>
    <row r="40587">
      <c r="F40587" s="33"/>
      <c r="L40587" s="33"/>
      <c r="S40587" s="33"/>
    </row>
    <row r="40588">
      <c r="F40588" s="33"/>
      <c r="L40588" s="33"/>
      <c r="S40588" s="33"/>
    </row>
    <row r="40589">
      <c r="F40589" s="33"/>
      <c r="L40589" s="33"/>
      <c r="S40589" s="33"/>
    </row>
    <row r="40590">
      <c r="F40590" s="33"/>
      <c r="L40590" s="33"/>
      <c r="S40590" s="33"/>
    </row>
    <row r="40591">
      <c r="F40591" s="33"/>
      <c r="L40591" s="33"/>
      <c r="S40591" s="33"/>
    </row>
    <row r="40592">
      <c r="F40592" s="33"/>
      <c r="L40592" s="33"/>
      <c r="S40592" s="33"/>
    </row>
    <row r="40593">
      <c r="F40593" s="33"/>
      <c r="L40593" s="33"/>
      <c r="S40593" s="33"/>
    </row>
    <row r="40594">
      <c r="F40594" s="33"/>
      <c r="L40594" s="33"/>
      <c r="S40594" s="33"/>
    </row>
    <row r="40595">
      <c r="F40595" s="33"/>
      <c r="L40595" s="33"/>
      <c r="S40595" s="33"/>
    </row>
    <row r="40596">
      <c r="F40596" s="33"/>
      <c r="L40596" s="33"/>
      <c r="S40596" s="33"/>
    </row>
    <row r="40597">
      <c r="F40597" s="33"/>
      <c r="L40597" s="33"/>
      <c r="S40597" s="33"/>
    </row>
    <row r="40598">
      <c r="F40598" s="33"/>
      <c r="L40598" s="33"/>
      <c r="S40598" s="33"/>
    </row>
    <row r="40599">
      <c r="F40599" s="33"/>
      <c r="L40599" s="33"/>
      <c r="S40599" s="33"/>
    </row>
    <row r="40600">
      <c r="F40600" s="33"/>
      <c r="L40600" s="33"/>
      <c r="S40600" s="33"/>
    </row>
    <row r="40601">
      <c r="F40601" s="33"/>
      <c r="L40601" s="33"/>
      <c r="S40601" s="33"/>
    </row>
    <row r="40602">
      <c r="F40602" s="33"/>
      <c r="L40602" s="33"/>
      <c r="S40602" s="33"/>
    </row>
    <row r="40603">
      <c r="F40603" s="33"/>
      <c r="L40603" s="33"/>
      <c r="S40603" s="33"/>
    </row>
    <row r="40604">
      <c r="F40604" s="33"/>
      <c r="L40604" s="33"/>
      <c r="S40604" s="33"/>
    </row>
    <row r="40605">
      <c r="F40605" s="33"/>
      <c r="L40605" s="33"/>
      <c r="S40605" s="33"/>
    </row>
    <row r="40606">
      <c r="F40606" s="33"/>
      <c r="L40606" s="33"/>
      <c r="S40606" s="33"/>
    </row>
    <row r="40607">
      <c r="F40607" s="33"/>
      <c r="L40607" s="33"/>
      <c r="S40607" s="33"/>
    </row>
    <row r="40608">
      <c r="F40608" s="33"/>
      <c r="L40608" s="33"/>
      <c r="S40608" s="33"/>
    </row>
    <row r="40609">
      <c r="F40609" s="33"/>
      <c r="L40609" s="33"/>
      <c r="S40609" s="33"/>
    </row>
    <row r="40610">
      <c r="F40610" s="33"/>
      <c r="L40610" s="33"/>
      <c r="S40610" s="33"/>
    </row>
    <row r="40611">
      <c r="F40611" s="33"/>
      <c r="L40611" s="33"/>
      <c r="S40611" s="33"/>
    </row>
    <row r="40612">
      <c r="F40612" s="33"/>
      <c r="L40612" s="33"/>
      <c r="S40612" s="33"/>
    </row>
    <row r="40613">
      <c r="F40613" s="33"/>
      <c r="L40613" s="33"/>
      <c r="S40613" s="33"/>
    </row>
    <row r="40614">
      <c r="F40614" s="33"/>
      <c r="L40614" s="33"/>
      <c r="S40614" s="33"/>
    </row>
    <row r="40615">
      <c r="F40615" s="33"/>
      <c r="L40615" s="33"/>
      <c r="S40615" s="33"/>
    </row>
    <row r="40616">
      <c r="F40616" s="33"/>
      <c r="L40616" s="33"/>
      <c r="S40616" s="33"/>
    </row>
    <row r="40617">
      <c r="F40617" s="33"/>
      <c r="L40617" s="33"/>
      <c r="S40617" s="33"/>
    </row>
    <row r="40618">
      <c r="F40618" s="33"/>
      <c r="L40618" s="33"/>
      <c r="S40618" s="33"/>
    </row>
    <row r="40619">
      <c r="F40619" s="33"/>
      <c r="L40619" s="33"/>
      <c r="S40619" s="33"/>
    </row>
    <row r="40620">
      <c r="F40620" s="33"/>
      <c r="L40620" s="33"/>
      <c r="S40620" s="33"/>
    </row>
    <row r="40621">
      <c r="F40621" s="33"/>
      <c r="L40621" s="33"/>
      <c r="S40621" s="33"/>
    </row>
    <row r="40622">
      <c r="F40622" s="33"/>
      <c r="L40622" s="33"/>
      <c r="S40622" s="33"/>
    </row>
    <row r="40623">
      <c r="F40623" s="33"/>
      <c r="L40623" s="33"/>
      <c r="S40623" s="33"/>
    </row>
    <row r="40624">
      <c r="F40624" s="33"/>
      <c r="L40624" s="33"/>
      <c r="S40624" s="33"/>
    </row>
    <row r="40625">
      <c r="F40625" s="33"/>
      <c r="L40625" s="33"/>
      <c r="S40625" s="33"/>
    </row>
    <row r="40626">
      <c r="F40626" s="33"/>
      <c r="L40626" s="33"/>
      <c r="S40626" s="33"/>
    </row>
    <row r="40627">
      <c r="F40627" s="33"/>
      <c r="L40627" s="33"/>
      <c r="S40627" s="33"/>
    </row>
    <row r="40628">
      <c r="F40628" s="33"/>
      <c r="L40628" s="33"/>
      <c r="S40628" s="33"/>
    </row>
    <row r="40629">
      <c r="F40629" s="33"/>
      <c r="L40629" s="33"/>
      <c r="S40629" s="33"/>
    </row>
    <row r="40630">
      <c r="F40630" s="33"/>
      <c r="L40630" s="33"/>
      <c r="S40630" s="33"/>
    </row>
    <row r="40631">
      <c r="F40631" s="33"/>
      <c r="L40631" s="33"/>
      <c r="S40631" s="33"/>
    </row>
    <row r="40632">
      <c r="F40632" s="33"/>
      <c r="L40632" s="33"/>
      <c r="S40632" s="33"/>
    </row>
    <row r="40633">
      <c r="F40633" s="33"/>
      <c r="L40633" s="33"/>
      <c r="S40633" s="33"/>
    </row>
    <row r="40634">
      <c r="F40634" s="33"/>
      <c r="L40634" s="33"/>
      <c r="S40634" s="33"/>
    </row>
    <row r="40635">
      <c r="F40635" s="33"/>
      <c r="L40635" s="33"/>
      <c r="S40635" s="33"/>
    </row>
    <row r="40636">
      <c r="F40636" s="33"/>
      <c r="L40636" s="33"/>
      <c r="S40636" s="33"/>
    </row>
    <row r="40637">
      <c r="F40637" s="33"/>
      <c r="L40637" s="33"/>
      <c r="S40637" s="33"/>
    </row>
    <row r="40638">
      <c r="F40638" s="33"/>
      <c r="L40638" s="33"/>
      <c r="S40638" s="33"/>
    </row>
    <row r="40639">
      <c r="F40639" s="33"/>
      <c r="L40639" s="33"/>
      <c r="S40639" s="33"/>
    </row>
    <row r="40640">
      <c r="F40640" s="33"/>
      <c r="L40640" s="33"/>
      <c r="S40640" s="33"/>
    </row>
    <row r="40641">
      <c r="F40641" s="33"/>
      <c r="L40641" s="33"/>
      <c r="S40641" s="33"/>
    </row>
    <row r="40642">
      <c r="F40642" s="33"/>
      <c r="L40642" s="33"/>
      <c r="S40642" s="33"/>
    </row>
    <row r="40643">
      <c r="F40643" s="33"/>
      <c r="L40643" s="33"/>
      <c r="S40643" s="33"/>
    </row>
    <row r="40644">
      <c r="F40644" s="33"/>
      <c r="L40644" s="33"/>
      <c r="S40644" s="33"/>
    </row>
    <row r="40645">
      <c r="F40645" s="33"/>
      <c r="L40645" s="33"/>
      <c r="S40645" s="33"/>
    </row>
    <row r="40646">
      <c r="F40646" s="33"/>
      <c r="L40646" s="33"/>
      <c r="S40646" s="33"/>
    </row>
    <row r="40647">
      <c r="F40647" s="33"/>
      <c r="L40647" s="33"/>
      <c r="S40647" s="33"/>
    </row>
    <row r="40648">
      <c r="F40648" s="33"/>
      <c r="L40648" s="33"/>
      <c r="S40648" s="33"/>
    </row>
    <row r="40649">
      <c r="F40649" s="33"/>
      <c r="L40649" s="33"/>
      <c r="S40649" s="33"/>
    </row>
    <row r="40650">
      <c r="F40650" s="33"/>
      <c r="L40650" s="33"/>
      <c r="S40650" s="33"/>
    </row>
    <row r="40651">
      <c r="F40651" s="33"/>
      <c r="L40651" s="33"/>
      <c r="S40651" s="33"/>
    </row>
    <row r="40652">
      <c r="F40652" s="33"/>
      <c r="L40652" s="33"/>
      <c r="S40652" s="33"/>
    </row>
    <row r="40653">
      <c r="F40653" s="33"/>
      <c r="L40653" s="33"/>
      <c r="S40653" s="33"/>
    </row>
    <row r="40654">
      <c r="F40654" s="33"/>
      <c r="L40654" s="33"/>
      <c r="S40654" s="33"/>
    </row>
    <row r="40655">
      <c r="F40655" s="33"/>
      <c r="L40655" s="33"/>
      <c r="S40655" s="33"/>
    </row>
    <row r="40656">
      <c r="F40656" s="33"/>
      <c r="L40656" s="33"/>
      <c r="S40656" s="33"/>
    </row>
    <row r="40657">
      <c r="F40657" s="33"/>
      <c r="L40657" s="33"/>
      <c r="S40657" s="33"/>
    </row>
    <row r="40658">
      <c r="F40658" s="33"/>
      <c r="L40658" s="33"/>
      <c r="S40658" s="33"/>
    </row>
    <row r="40659">
      <c r="F40659" s="33"/>
      <c r="L40659" s="33"/>
      <c r="S40659" s="33"/>
    </row>
    <row r="40660">
      <c r="F40660" s="33"/>
      <c r="L40660" s="33"/>
      <c r="S40660" s="33"/>
    </row>
    <row r="40661">
      <c r="F40661" s="33"/>
      <c r="L40661" s="33"/>
      <c r="S40661" s="33"/>
    </row>
    <row r="40662">
      <c r="F40662" s="33"/>
      <c r="L40662" s="33"/>
      <c r="S40662" s="33"/>
    </row>
    <row r="40663">
      <c r="F40663" s="33"/>
      <c r="L40663" s="33"/>
      <c r="S40663" s="33"/>
    </row>
    <row r="40664">
      <c r="F40664" s="33"/>
      <c r="L40664" s="33"/>
      <c r="S40664" s="33"/>
    </row>
    <row r="40665">
      <c r="F40665" s="33"/>
      <c r="L40665" s="33"/>
      <c r="S40665" s="33"/>
    </row>
    <row r="40666">
      <c r="F40666" s="33"/>
      <c r="L40666" s="33"/>
      <c r="S40666" s="33"/>
    </row>
    <row r="40667">
      <c r="F40667" s="33"/>
      <c r="L40667" s="33"/>
      <c r="S40667" s="33"/>
    </row>
    <row r="40668">
      <c r="F40668" s="33"/>
      <c r="L40668" s="33"/>
      <c r="S40668" s="33"/>
    </row>
    <row r="40669">
      <c r="F40669" s="33"/>
      <c r="L40669" s="33"/>
      <c r="S40669" s="33"/>
    </row>
    <row r="40670">
      <c r="F40670" s="33"/>
      <c r="L40670" s="33"/>
      <c r="S40670" s="33"/>
    </row>
    <row r="40671">
      <c r="F40671" s="33"/>
      <c r="L40671" s="33"/>
      <c r="S40671" s="33"/>
    </row>
    <row r="40672">
      <c r="F40672" s="33"/>
      <c r="L40672" s="33"/>
      <c r="S40672" s="33"/>
    </row>
    <row r="40673">
      <c r="F40673" s="33"/>
      <c r="L40673" s="33"/>
      <c r="S40673" s="33"/>
    </row>
    <row r="40674">
      <c r="F40674" s="33"/>
      <c r="L40674" s="33"/>
      <c r="S40674" s="33"/>
    </row>
    <row r="40675">
      <c r="F40675" s="33"/>
      <c r="L40675" s="33"/>
      <c r="S40675" s="33"/>
    </row>
    <row r="40676">
      <c r="F40676" s="33"/>
      <c r="L40676" s="33"/>
      <c r="S40676" s="33"/>
    </row>
    <row r="40677">
      <c r="F40677" s="33"/>
      <c r="L40677" s="33"/>
      <c r="S40677" s="33"/>
    </row>
    <row r="40678">
      <c r="F40678" s="33"/>
      <c r="L40678" s="33"/>
      <c r="S40678" s="33"/>
    </row>
    <row r="40679">
      <c r="F40679" s="33"/>
      <c r="L40679" s="33"/>
      <c r="S40679" s="33"/>
    </row>
    <row r="40680">
      <c r="F40680" s="33"/>
      <c r="L40680" s="33"/>
      <c r="S40680" s="33"/>
    </row>
    <row r="40681">
      <c r="F40681" s="33"/>
      <c r="L40681" s="33"/>
      <c r="S40681" s="33"/>
    </row>
    <row r="40682">
      <c r="F40682" s="33"/>
      <c r="L40682" s="33"/>
      <c r="S40682" s="33"/>
    </row>
    <row r="40683">
      <c r="F40683" s="33"/>
      <c r="L40683" s="33"/>
      <c r="S40683" s="33"/>
    </row>
    <row r="40684">
      <c r="F40684" s="33"/>
      <c r="L40684" s="33"/>
      <c r="S40684" s="33"/>
    </row>
    <row r="40685">
      <c r="F40685" s="33"/>
      <c r="L40685" s="33"/>
      <c r="S40685" s="33"/>
    </row>
    <row r="40686">
      <c r="F40686" s="33"/>
      <c r="L40686" s="33"/>
      <c r="S40686" s="33"/>
    </row>
    <row r="40687">
      <c r="F40687" s="33"/>
      <c r="L40687" s="33"/>
      <c r="S40687" s="33"/>
    </row>
    <row r="40688">
      <c r="F40688" s="33"/>
      <c r="L40688" s="33"/>
      <c r="S40688" s="33"/>
    </row>
    <row r="40689">
      <c r="F40689" s="33"/>
      <c r="L40689" s="33"/>
      <c r="S40689" s="33"/>
    </row>
    <row r="40690">
      <c r="F40690" s="33"/>
      <c r="L40690" s="33"/>
      <c r="S40690" s="33"/>
    </row>
    <row r="40691">
      <c r="F40691" s="33"/>
      <c r="L40691" s="33"/>
      <c r="S40691" s="33"/>
    </row>
    <row r="40692">
      <c r="F40692" s="33"/>
      <c r="L40692" s="33"/>
      <c r="S40692" s="33"/>
    </row>
    <row r="40693">
      <c r="F40693" s="33"/>
      <c r="L40693" s="33"/>
      <c r="S40693" s="33"/>
    </row>
    <row r="40694">
      <c r="F40694" s="33"/>
      <c r="L40694" s="33"/>
      <c r="S40694" s="33"/>
    </row>
    <row r="40695">
      <c r="F40695" s="33"/>
      <c r="L40695" s="33"/>
      <c r="S40695" s="33"/>
    </row>
    <row r="40696">
      <c r="F40696" s="33"/>
      <c r="L40696" s="33"/>
      <c r="S40696" s="33"/>
    </row>
    <row r="40697">
      <c r="F40697" s="33"/>
      <c r="L40697" s="33"/>
      <c r="S40697" s="33"/>
    </row>
    <row r="40698">
      <c r="F40698" s="33"/>
      <c r="L40698" s="33"/>
      <c r="S40698" s="33"/>
    </row>
    <row r="40699">
      <c r="F40699" s="33"/>
      <c r="L40699" s="33"/>
      <c r="S40699" s="33"/>
    </row>
    <row r="40700">
      <c r="F40700" s="33"/>
      <c r="L40700" s="33"/>
      <c r="S40700" s="33"/>
    </row>
    <row r="40701">
      <c r="F40701" s="33"/>
      <c r="L40701" s="33"/>
      <c r="S40701" s="33"/>
    </row>
    <row r="40702">
      <c r="F40702" s="33"/>
      <c r="L40702" s="33"/>
      <c r="S40702" s="33"/>
    </row>
    <row r="40703">
      <c r="F40703" s="33"/>
      <c r="L40703" s="33"/>
      <c r="S40703" s="33"/>
    </row>
    <row r="40704">
      <c r="F40704" s="33"/>
      <c r="L40704" s="33"/>
      <c r="S40704" s="33"/>
    </row>
    <row r="40705">
      <c r="F40705" s="33"/>
      <c r="L40705" s="33"/>
      <c r="S40705" s="33"/>
    </row>
    <row r="40706">
      <c r="F40706" s="33"/>
      <c r="L40706" s="33"/>
      <c r="S40706" s="33"/>
    </row>
    <row r="40707">
      <c r="F40707" s="33"/>
      <c r="L40707" s="33"/>
      <c r="S40707" s="33"/>
    </row>
    <row r="40708">
      <c r="F40708" s="33"/>
      <c r="L40708" s="33"/>
      <c r="S40708" s="33"/>
    </row>
    <row r="40709">
      <c r="F40709" s="33"/>
      <c r="L40709" s="33"/>
      <c r="S40709" s="33"/>
    </row>
    <row r="40710">
      <c r="F40710" s="33"/>
      <c r="L40710" s="33"/>
      <c r="S40710" s="33"/>
    </row>
    <row r="40711">
      <c r="F40711" s="33"/>
      <c r="L40711" s="33"/>
      <c r="S40711" s="33"/>
    </row>
    <row r="40712">
      <c r="F40712" s="33"/>
      <c r="L40712" s="33"/>
      <c r="S40712" s="33"/>
    </row>
    <row r="40713">
      <c r="F40713" s="33"/>
      <c r="L40713" s="33"/>
      <c r="S40713" s="33"/>
    </row>
    <row r="40714">
      <c r="F40714" s="33"/>
      <c r="L40714" s="33"/>
      <c r="S40714" s="33"/>
    </row>
    <row r="40715">
      <c r="F40715" s="33"/>
      <c r="L40715" s="33"/>
      <c r="S40715" s="33"/>
    </row>
    <row r="40716">
      <c r="F40716" s="33"/>
      <c r="L40716" s="33"/>
      <c r="S40716" s="33"/>
    </row>
    <row r="40717">
      <c r="F40717" s="33"/>
      <c r="L40717" s="33"/>
      <c r="S40717" s="33"/>
    </row>
    <row r="40718">
      <c r="F40718" s="33"/>
      <c r="L40718" s="33"/>
      <c r="S40718" s="33"/>
    </row>
    <row r="40719">
      <c r="F40719" s="33"/>
      <c r="L40719" s="33"/>
      <c r="S40719" s="33"/>
    </row>
    <row r="40720">
      <c r="F40720" s="33"/>
      <c r="L40720" s="33"/>
      <c r="S40720" s="33"/>
    </row>
    <row r="40721">
      <c r="F40721" s="33"/>
      <c r="L40721" s="33"/>
      <c r="S40721" s="33"/>
    </row>
    <row r="40722">
      <c r="F40722" s="33"/>
      <c r="L40722" s="33"/>
      <c r="S40722" s="33"/>
    </row>
    <row r="40723">
      <c r="F40723" s="33"/>
      <c r="L40723" s="33"/>
      <c r="S40723" s="33"/>
    </row>
    <row r="40724">
      <c r="F40724" s="33"/>
      <c r="L40724" s="33"/>
      <c r="S40724" s="33"/>
    </row>
    <row r="40725">
      <c r="F40725" s="33"/>
      <c r="L40725" s="33"/>
      <c r="S40725" s="33"/>
    </row>
    <row r="40726">
      <c r="F40726" s="33"/>
      <c r="L40726" s="33"/>
      <c r="S40726" s="33"/>
    </row>
    <row r="40727">
      <c r="F40727" s="33"/>
      <c r="L40727" s="33"/>
      <c r="S40727" s="33"/>
    </row>
    <row r="40728">
      <c r="F40728" s="33"/>
      <c r="L40728" s="33"/>
      <c r="S40728" s="33"/>
    </row>
    <row r="40729">
      <c r="F40729" s="33"/>
      <c r="L40729" s="33"/>
      <c r="S40729" s="33"/>
    </row>
    <row r="40730">
      <c r="F40730" s="33"/>
      <c r="L40730" s="33"/>
      <c r="S40730" s="33"/>
    </row>
    <row r="40731">
      <c r="F40731" s="33"/>
      <c r="L40731" s="33"/>
      <c r="S40731" s="33"/>
    </row>
    <row r="40732">
      <c r="F40732" s="33"/>
      <c r="L40732" s="33"/>
      <c r="S40732" s="33"/>
    </row>
    <row r="40733">
      <c r="F40733" s="33"/>
      <c r="L40733" s="33"/>
      <c r="S40733" s="33"/>
    </row>
    <row r="40734">
      <c r="F40734" s="33"/>
      <c r="L40734" s="33"/>
      <c r="S40734" s="33"/>
    </row>
    <row r="40735">
      <c r="F40735" s="33"/>
      <c r="L40735" s="33"/>
      <c r="S40735" s="33"/>
    </row>
    <row r="40736">
      <c r="F40736" s="33"/>
      <c r="L40736" s="33"/>
      <c r="S40736" s="33"/>
    </row>
    <row r="40737">
      <c r="F40737" s="33"/>
      <c r="L40737" s="33"/>
      <c r="S40737" s="33"/>
    </row>
    <row r="40738">
      <c r="F40738" s="33"/>
      <c r="L40738" s="33"/>
      <c r="S40738" s="33"/>
    </row>
    <row r="40739">
      <c r="F40739" s="33"/>
      <c r="L40739" s="33"/>
      <c r="S40739" s="33"/>
    </row>
    <row r="40740">
      <c r="F40740" s="33"/>
      <c r="L40740" s="33"/>
      <c r="S40740" s="33"/>
    </row>
    <row r="40741">
      <c r="F40741" s="33"/>
      <c r="L40741" s="33"/>
      <c r="S40741" s="33"/>
    </row>
    <row r="40742">
      <c r="F40742" s="33"/>
      <c r="L40742" s="33"/>
      <c r="S40742" s="33"/>
    </row>
    <row r="40743">
      <c r="F40743" s="33"/>
      <c r="L40743" s="33"/>
      <c r="S40743" s="33"/>
    </row>
    <row r="40744">
      <c r="F40744" s="33"/>
      <c r="L40744" s="33"/>
      <c r="S40744" s="33"/>
    </row>
    <row r="40745">
      <c r="F40745" s="33"/>
      <c r="L40745" s="33"/>
      <c r="S40745" s="33"/>
    </row>
    <row r="40746">
      <c r="F40746" s="33"/>
      <c r="L40746" s="33"/>
      <c r="S40746" s="33"/>
    </row>
    <row r="40747">
      <c r="F40747" s="33"/>
      <c r="L40747" s="33"/>
      <c r="S40747" s="33"/>
    </row>
    <row r="40748">
      <c r="F40748" s="33"/>
      <c r="L40748" s="33"/>
      <c r="S40748" s="33"/>
    </row>
    <row r="40749">
      <c r="F40749" s="33"/>
      <c r="L40749" s="33"/>
      <c r="S40749" s="33"/>
    </row>
    <row r="40750">
      <c r="F40750" s="33"/>
      <c r="L40750" s="33"/>
      <c r="S40750" s="33"/>
    </row>
    <row r="40751">
      <c r="F40751" s="33"/>
      <c r="L40751" s="33"/>
      <c r="S40751" s="33"/>
    </row>
    <row r="40752">
      <c r="F40752" s="33"/>
      <c r="L40752" s="33"/>
      <c r="S40752" s="33"/>
    </row>
    <row r="40753">
      <c r="F40753" s="33"/>
      <c r="L40753" s="33"/>
      <c r="S40753" s="33"/>
    </row>
    <row r="40754">
      <c r="F40754" s="33"/>
      <c r="L40754" s="33"/>
      <c r="S40754" s="33"/>
    </row>
    <row r="40755">
      <c r="F40755" s="33"/>
      <c r="L40755" s="33"/>
      <c r="S40755" s="33"/>
    </row>
    <row r="40756">
      <c r="F40756" s="33"/>
      <c r="L40756" s="33"/>
      <c r="S40756" s="33"/>
    </row>
    <row r="40757">
      <c r="F40757" s="33"/>
      <c r="L40757" s="33"/>
      <c r="S40757" s="33"/>
    </row>
    <row r="40758">
      <c r="F40758" s="33"/>
      <c r="L40758" s="33"/>
      <c r="S40758" s="33"/>
    </row>
    <row r="40759">
      <c r="F40759" s="33"/>
      <c r="L40759" s="33"/>
      <c r="S40759" s="33"/>
    </row>
    <row r="40760">
      <c r="F40760" s="33"/>
      <c r="L40760" s="33"/>
      <c r="S40760" s="33"/>
    </row>
    <row r="40761">
      <c r="F40761" s="33"/>
      <c r="L40761" s="33"/>
      <c r="S40761" s="33"/>
    </row>
    <row r="40762">
      <c r="F40762" s="33"/>
      <c r="L40762" s="33"/>
      <c r="S40762" s="33"/>
    </row>
    <row r="40763">
      <c r="F40763" s="33"/>
      <c r="L40763" s="33"/>
      <c r="S40763" s="33"/>
    </row>
    <row r="40764">
      <c r="F40764" s="33"/>
      <c r="L40764" s="33"/>
      <c r="S40764" s="33"/>
    </row>
    <row r="40765">
      <c r="F40765" s="33"/>
      <c r="L40765" s="33"/>
      <c r="S40765" s="33"/>
    </row>
    <row r="40766">
      <c r="F40766" s="33"/>
      <c r="L40766" s="33"/>
      <c r="S40766" s="33"/>
    </row>
    <row r="40767">
      <c r="F40767" s="33"/>
      <c r="L40767" s="33"/>
      <c r="S40767" s="33"/>
    </row>
    <row r="40768">
      <c r="F40768" s="33"/>
      <c r="L40768" s="33"/>
      <c r="S40768" s="33"/>
    </row>
    <row r="40769">
      <c r="F40769" s="33"/>
      <c r="L40769" s="33"/>
      <c r="S40769" s="33"/>
    </row>
    <row r="40770">
      <c r="F40770" s="33"/>
      <c r="L40770" s="33"/>
      <c r="S40770" s="33"/>
    </row>
    <row r="40771">
      <c r="F40771" s="33"/>
      <c r="L40771" s="33"/>
      <c r="S40771" s="33"/>
    </row>
    <row r="40772">
      <c r="F40772" s="33"/>
      <c r="L40772" s="33"/>
      <c r="S40772" s="33"/>
    </row>
    <row r="40773">
      <c r="F40773" s="33"/>
      <c r="L40773" s="33"/>
      <c r="S40773" s="33"/>
    </row>
    <row r="40774">
      <c r="F40774" s="33"/>
      <c r="L40774" s="33"/>
      <c r="S40774" s="33"/>
    </row>
    <row r="40775">
      <c r="F40775" s="33"/>
      <c r="L40775" s="33"/>
      <c r="S40775" s="33"/>
    </row>
    <row r="40776">
      <c r="F40776" s="33"/>
      <c r="L40776" s="33"/>
      <c r="S40776" s="33"/>
    </row>
    <row r="40777">
      <c r="F40777" s="33"/>
      <c r="L40777" s="33"/>
      <c r="S40777" s="33"/>
    </row>
    <row r="40778">
      <c r="F40778" s="33"/>
      <c r="L40778" s="33"/>
      <c r="S40778" s="33"/>
    </row>
    <row r="40779">
      <c r="F40779" s="33"/>
      <c r="L40779" s="33"/>
      <c r="S40779" s="33"/>
    </row>
    <row r="40780">
      <c r="F40780" s="33"/>
      <c r="L40780" s="33"/>
      <c r="S40780" s="33"/>
    </row>
    <row r="40781">
      <c r="F40781" s="33"/>
      <c r="L40781" s="33"/>
      <c r="S40781" s="33"/>
    </row>
    <row r="40782">
      <c r="F40782" s="33"/>
      <c r="L40782" s="33"/>
      <c r="S40782" s="33"/>
    </row>
    <row r="40783">
      <c r="F40783" s="33"/>
      <c r="L40783" s="33"/>
      <c r="S40783" s="33"/>
    </row>
    <row r="40784">
      <c r="F40784" s="33"/>
      <c r="L40784" s="33"/>
      <c r="S40784" s="33"/>
    </row>
    <row r="40785">
      <c r="F40785" s="33"/>
      <c r="L40785" s="33"/>
      <c r="S40785" s="33"/>
    </row>
    <row r="40786">
      <c r="F40786" s="33"/>
      <c r="L40786" s="33"/>
      <c r="S40786" s="33"/>
    </row>
    <row r="40787">
      <c r="F40787" s="33"/>
      <c r="L40787" s="33"/>
      <c r="S40787" s="33"/>
    </row>
    <row r="40788">
      <c r="F40788" s="33"/>
      <c r="L40788" s="33"/>
      <c r="S40788" s="33"/>
    </row>
    <row r="40789">
      <c r="F40789" s="33"/>
      <c r="L40789" s="33"/>
      <c r="S40789" s="33"/>
    </row>
    <row r="40790">
      <c r="F40790" s="33"/>
      <c r="L40790" s="33"/>
      <c r="S40790" s="33"/>
    </row>
    <row r="40791">
      <c r="F40791" s="33"/>
      <c r="L40791" s="33"/>
      <c r="S40791" s="33"/>
    </row>
    <row r="40792">
      <c r="F40792" s="33"/>
      <c r="L40792" s="33"/>
      <c r="S40792" s="33"/>
    </row>
    <row r="40793">
      <c r="F40793" s="33"/>
      <c r="L40793" s="33"/>
      <c r="S40793" s="33"/>
    </row>
    <row r="40794">
      <c r="F40794" s="33"/>
      <c r="L40794" s="33"/>
      <c r="S40794" s="33"/>
    </row>
    <row r="40795">
      <c r="F40795" s="33"/>
      <c r="L40795" s="33"/>
      <c r="S40795" s="33"/>
    </row>
    <row r="40796">
      <c r="F40796" s="33"/>
      <c r="L40796" s="33"/>
      <c r="S40796" s="33"/>
    </row>
    <row r="40797">
      <c r="F40797" s="33"/>
      <c r="L40797" s="33"/>
      <c r="S40797" s="33"/>
    </row>
    <row r="40798">
      <c r="F40798" s="33"/>
      <c r="L40798" s="33"/>
      <c r="S40798" s="33"/>
    </row>
    <row r="40799">
      <c r="F40799" s="33"/>
      <c r="L40799" s="33"/>
      <c r="S40799" s="33"/>
    </row>
    <row r="40800">
      <c r="F40800" s="33"/>
      <c r="L40800" s="33"/>
      <c r="S40800" s="33"/>
    </row>
    <row r="40801">
      <c r="F40801" s="33"/>
      <c r="L40801" s="33"/>
      <c r="S40801" s="33"/>
    </row>
    <row r="40802">
      <c r="F40802" s="33"/>
      <c r="L40802" s="33"/>
      <c r="S40802" s="33"/>
    </row>
    <row r="40803">
      <c r="F40803" s="33"/>
      <c r="L40803" s="33"/>
      <c r="S40803" s="33"/>
    </row>
    <row r="40804">
      <c r="F40804" s="33"/>
      <c r="L40804" s="33"/>
      <c r="S40804" s="33"/>
    </row>
    <row r="40805">
      <c r="F40805" s="33"/>
      <c r="L40805" s="33"/>
      <c r="S40805" s="33"/>
    </row>
    <row r="40806">
      <c r="F40806" s="33"/>
      <c r="L40806" s="33"/>
      <c r="S40806" s="33"/>
    </row>
    <row r="40807">
      <c r="F40807" s="33"/>
      <c r="L40807" s="33"/>
      <c r="S40807" s="33"/>
    </row>
    <row r="40808">
      <c r="F40808" s="33"/>
      <c r="L40808" s="33"/>
      <c r="S40808" s="33"/>
    </row>
    <row r="40809">
      <c r="F40809" s="33"/>
      <c r="L40809" s="33"/>
      <c r="S40809" s="33"/>
    </row>
    <row r="40810">
      <c r="F40810" s="33"/>
      <c r="L40810" s="33"/>
      <c r="S40810" s="33"/>
    </row>
    <row r="40811">
      <c r="F40811" s="33"/>
      <c r="L40811" s="33"/>
      <c r="S40811" s="33"/>
    </row>
    <row r="40812">
      <c r="F40812" s="33"/>
      <c r="L40812" s="33"/>
      <c r="S40812" s="33"/>
    </row>
    <row r="40813">
      <c r="F40813" s="33"/>
      <c r="L40813" s="33"/>
      <c r="S40813" s="33"/>
    </row>
    <row r="40814">
      <c r="F40814" s="33"/>
      <c r="L40814" s="33"/>
      <c r="S40814" s="33"/>
    </row>
    <row r="40815">
      <c r="F40815" s="33"/>
      <c r="L40815" s="33"/>
      <c r="S40815" s="33"/>
    </row>
    <row r="40816">
      <c r="F40816" s="33"/>
      <c r="L40816" s="33"/>
      <c r="S40816" s="33"/>
    </row>
    <row r="40817">
      <c r="F40817" s="33"/>
      <c r="L40817" s="33"/>
      <c r="S40817" s="33"/>
    </row>
    <row r="40818">
      <c r="F40818" s="33"/>
      <c r="L40818" s="33"/>
      <c r="S40818" s="33"/>
    </row>
    <row r="40819">
      <c r="F40819" s="33"/>
      <c r="L40819" s="33"/>
      <c r="S40819" s="33"/>
    </row>
    <row r="40820">
      <c r="F40820" s="33"/>
      <c r="L40820" s="33"/>
      <c r="S40820" s="33"/>
    </row>
    <row r="40821">
      <c r="F40821" s="33"/>
      <c r="L40821" s="33"/>
      <c r="S40821" s="33"/>
    </row>
    <row r="40822">
      <c r="F40822" s="33"/>
      <c r="L40822" s="33"/>
      <c r="S40822" s="33"/>
    </row>
    <row r="40823">
      <c r="F40823" s="33"/>
      <c r="L40823" s="33"/>
      <c r="S40823" s="33"/>
    </row>
    <row r="40824">
      <c r="F40824" s="33"/>
      <c r="L40824" s="33"/>
      <c r="S40824" s="33"/>
    </row>
    <row r="40825">
      <c r="F40825" s="33"/>
      <c r="L40825" s="33"/>
      <c r="S40825" s="33"/>
    </row>
    <row r="40826">
      <c r="F40826" s="33"/>
      <c r="L40826" s="33"/>
      <c r="S40826" s="33"/>
    </row>
    <row r="40827">
      <c r="F40827" s="33"/>
      <c r="L40827" s="33"/>
      <c r="S40827" s="33"/>
    </row>
    <row r="40828">
      <c r="F40828" s="33"/>
      <c r="L40828" s="33"/>
      <c r="S40828" s="33"/>
    </row>
    <row r="40829">
      <c r="F40829" s="33"/>
      <c r="L40829" s="33"/>
      <c r="S40829" s="33"/>
    </row>
    <row r="40830">
      <c r="F40830" s="33"/>
      <c r="L40830" s="33"/>
      <c r="S40830" s="33"/>
    </row>
    <row r="40831">
      <c r="F40831" s="33"/>
      <c r="L40831" s="33"/>
      <c r="S40831" s="33"/>
    </row>
    <row r="40832">
      <c r="F40832" s="33"/>
      <c r="L40832" s="33"/>
      <c r="S40832" s="33"/>
    </row>
    <row r="40833">
      <c r="F40833" s="33"/>
      <c r="L40833" s="33"/>
      <c r="S40833" s="33"/>
    </row>
    <row r="40834">
      <c r="F40834" s="33"/>
      <c r="L40834" s="33"/>
      <c r="S40834" s="33"/>
    </row>
    <row r="40835">
      <c r="F40835" s="33"/>
      <c r="L40835" s="33"/>
      <c r="S40835" s="33"/>
    </row>
    <row r="40836">
      <c r="F40836" s="33"/>
      <c r="L40836" s="33"/>
      <c r="S40836" s="33"/>
    </row>
    <row r="40837">
      <c r="F40837" s="33"/>
      <c r="L40837" s="33"/>
      <c r="S40837" s="33"/>
    </row>
    <row r="40838">
      <c r="F40838" s="33"/>
      <c r="L40838" s="33"/>
      <c r="S40838" s="33"/>
    </row>
    <row r="40839">
      <c r="F40839" s="33"/>
      <c r="L40839" s="33"/>
      <c r="S40839" s="33"/>
    </row>
    <row r="40840">
      <c r="F40840" s="33"/>
      <c r="L40840" s="33"/>
      <c r="S40840" s="33"/>
    </row>
    <row r="40841">
      <c r="F40841" s="33"/>
      <c r="L40841" s="33"/>
      <c r="S40841" s="33"/>
    </row>
    <row r="40842">
      <c r="F40842" s="33"/>
      <c r="L40842" s="33"/>
      <c r="S40842" s="33"/>
    </row>
    <row r="40843">
      <c r="F40843" s="33"/>
      <c r="L40843" s="33"/>
      <c r="S40843" s="33"/>
    </row>
    <row r="40844">
      <c r="F40844" s="33"/>
      <c r="L40844" s="33"/>
      <c r="S40844" s="33"/>
    </row>
    <row r="40845">
      <c r="F40845" s="33"/>
      <c r="L40845" s="33"/>
      <c r="S40845" s="33"/>
    </row>
    <row r="40846">
      <c r="F40846" s="33"/>
      <c r="L40846" s="33"/>
      <c r="S40846" s="33"/>
    </row>
    <row r="40847">
      <c r="F40847" s="33"/>
      <c r="L40847" s="33"/>
      <c r="S40847" s="33"/>
    </row>
    <row r="40848">
      <c r="F40848" s="33"/>
      <c r="L40848" s="33"/>
      <c r="S40848" s="33"/>
    </row>
    <row r="40849">
      <c r="F40849" s="33"/>
      <c r="L40849" s="33"/>
      <c r="S40849" s="33"/>
    </row>
    <row r="40850">
      <c r="F40850" s="33"/>
      <c r="L40850" s="33"/>
      <c r="S40850" s="33"/>
    </row>
    <row r="40851">
      <c r="F40851" s="33"/>
      <c r="L40851" s="33"/>
      <c r="S40851" s="33"/>
    </row>
    <row r="40852">
      <c r="F40852" s="33"/>
      <c r="L40852" s="33"/>
      <c r="S40852" s="33"/>
    </row>
    <row r="40853">
      <c r="F40853" s="33"/>
      <c r="L40853" s="33"/>
      <c r="S40853" s="33"/>
    </row>
    <row r="40854">
      <c r="F40854" s="33"/>
      <c r="L40854" s="33"/>
      <c r="S40854" s="33"/>
    </row>
    <row r="40855">
      <c r="F40855" s="33"/>
      <c r="L40855" s="33"/>
      <c r="S40855" s="33"/>
    </row>
    <row r="40856">
      <c r="F40856" s="33"/>
      <c r="L40856" s="33"/>
      <c r="S40856" s="33"/>
    </row>
    <row r="40857">
      <c r="F40857" s="33"/>
      <c r="L40857" s="33"/>
      <c r="S40857" s="33"/>
    </row>
    <row r="40858">
      <c r="F40858" s="33"/>
      <c r="L40858" s="33"/>
      <c r="S40858" s="33"/>
    </row>
    <row r="40859">
      <c r="F40859" s="33"/>
      <c r="L40859" s="33"/>
      <c r="S40859" s="33"/>
    </row>
    <row r="40860">
      <c r="F40860" s="33"/>
      <c r="L40860" s="33"/>
      <c r="S40860" s="33"/>
    </row>
    <row r="40861">
      <c r="F40861" s="33"/>
      <c r="L40861" s="33"/>
      <c r="S40861" s="33"/>
    </row>
    <row r="40862">
      <c r="F40862" s="33"/>
      <c r="L40862" s="33"/>
      <c r="S40862" s="33"/>
    </row>
    <row r="40863">
      <c r="F40863" s="33"/>
      <c r="L40863" s="33"/>
      <c r="S40863" s="33"/>
    </row>
    <row r="40864">
      <c r="F40864" s="33"/>
      <c r="L40864" s="33"/>
      <c r="S40864" s="33"/>
    </row>
    <row r="40865">
      <c r="F40865" s="33"/>
      <c r="L40865" s="33"/>
      <c r="S40865" s="33"/>
    </row>
    <row r="40866">
      <c r="F40866" s="33"/>
      <c r="L40866" s="33"/>
      <c r="S40866" s="33"/>
    </row>
    <row r="40867">
      <c r="F40867" s="33"/>
      <c r="L40867" s="33"/>
      <c r="S40867" s="33"/>
    </row>
    <row r="40868">
      <c r="F40868" s="33"/>
      <c r="L40868" s="33"/>
      <c r="S40868" s="33"/>
    </row>
    <row r="40869">
      <c r="F40869" s="33"/>
      <c r="L40869" s="33"/>
      <c r="S40869" s="33"/>
    </row>
    <row r="40870">
      <c r="F40870" s="33"/>
      <c r="L40870" s="33"/>
      <c r="S40870" s="33"/>
    </row>
    <row r="40871">
      <c r="F40871" s="33"/>
      <c r="L40871" s="33"/>
      <c r="S40871" s="33"/>
    </row>
    <row r="40872">
      <c r="F40872" s="33"/>
      <c r="L40872" s="33"/>
      <c r="S40872" s="33"/>
    </row>
    <row r="40873">
      <c r="F40873" s="33"/>
      <c r="L40873" s="33"/>
      <c r="S40873" s="33"/>
    </row>
    <row r="40874">
      <c r="F40874" s="33"/>
      <c r="L40874" s="33"/>
      <c r="S40874" s="33"/>
    </row>
    <row r="40875">
      <c r="F40875" s="33"/>
      <c r="L40875" s="33"/>
      <c r="S40875" s="33"/>
    </row>
    <row r="40876">
      <c r="F40876" s="33"/>
      <c r="L40876" s="33"/>
      <c r="S40876" s="33"/>
    </row>
    <row r="40877">
      <c r="F40877" s="33"/>
      <c r="L40877" s="33"/>
      <c r="S40877" s="33"/>
    </row>
    <row r="40878">
      <c r="F40878" s="33"/>
      <c r="L40878" s="33"/>
      <c r="S40878" s="33"/>
    </row>
    <row r="40879">
      <c r="F40879" s="33"/>
      <c r="L40879" s="33"/>
      <c r="S40879" s="33"/>
    </row>
    <row r="40880">
      <c r="F40880" s="33"/>
      <c r="L40880" s="33"/>
      <c r="S40880" s="33"/>
    </row>
    <row r="40881">
      <c r="F40881" s="33"/>
      <c r="L40881" s="33"/>
      <c r="S40881" s="33"/>
    </row>
    <row r="40882">
      <c r="F40882" s="33"/>
      <c r="L40882" s="33"/>
      <c r="S40882" s="33"/>
    </row>
    <row r="40883">
      <c r="F40883" s="33"/>
      <c r="L40883" s="33"/>
      <c r="S40883" s="33"/>
    </row>
    <row r="40884">
      <c r="F40884" s="33"/>
      <c r="L40884" s="33"/>
      <c r="S40884" s="33"/>
    </row>
    <row r="40885">
      <c r="F40885" s="33"/>
      <c r="L40885" s="33"/>
      <c r="S40885" s="33"/>
    </row>
    <row r="40886">
      <c r="F40886" s="33"/>
      <c r="L40886" s="33"/>
      <c r="S40886" s="33"/>
    </row>
    <row r="40887">
      <c r="F40887" s="33"/>
      <c r="L40887" s="33"/>
      <c r="S40887" s="33"/>
    </row>
    <row r="40888">
      <c r="F40888" s="33"/>
      <c r="L40888" s="33"/>
      <c r="S40888" s="33"/>
    </row>
    <row r="40889">
      <c r="F40889" s="33"/>
      <c r="L40889" s="33"/>
      <c r="S40889" s="33"/>
    </row>
    <row r="40890">
      <c r="F40890" s="33"/>
      <c r="L40890" s="33"/>
      <c r="S40890" s="33"/>
    </row>
    <row r="40891">
      <c r="F40891" s="33"/>
      <c r="L40891" s="33"/>
      <c r="S40891" s="33"/>
    </row>
    <row r="40892">
      <c r="F40892" s="33"/>
      <c r="L40892" s="33"/>
      <c r="S40892" s="33"/>
    </row>
    <row r="40893">
      <c r="F40893" s="33"/>
      <c r="L40893" s="33"/>
      <c r="S40893" s="33"/>
    </row>
    <row r="40894">
      <c r="F40894" s="33"/>
      <c r="L40894" s="33"/>
      <c r="S40894" s="33"/>
    </row>
    <row r="40895">
      <c r="F40895" s="33"/>
      <c r="L40895" s="33"/>
      <c r="S40895" s="33"/>
    </row>
    <row r="40896">
      <c r="F40896" s="33"/>
      <c r="L40896" s="33"/>
      <c r="S40896" s="33"/>
    </row>
    <row r="40897">
      <c r="F40897" s="33"/>
      <c r="L40897" s="33"/>
      <c r="S40897" s="33"/>
    </row>
    <row r="40898">
      <c r="F40898" s="33"/>
      <c r="L40898" s="33"/>
      <c r="S40898" s="33"/>
    </row>
    <row r="40899">
      <c r="F40899" s="33"/>
      <c r="L40899" s="33"/>
      <c r="S40899" s="33"/>
    </row>
    <row r="40900">
      <c r="F40900" s="33"/>
      <c r="L40900" s="33"/>
      <c r="S40900" s="33"/>
    </row>
    <row r="40901">
      <c r="F40901" s="33"/>
      <c r="L40901" s="33"/>
      <c r="S40901" s="33"/>
    </row>
    <row r="40902">
      <c r="F40902" s="33"/>
      <c r="L40902" s="33"/>
      <c r="S40902" s="33"/>
    </row>
    <row r="40903">
      <c r="F40903" s="33"/>
      <c r="L40903" s="33"/>
      <c r="S40903" s="33"/>
    </row>
    <row r="40904">
      <c r="F40904" s="33"/>
      <c r="L40904" s="33"/>
      <c r="S40904" s="33"/>
    </row>
    <row r="40905">
      <c r="F40905" s="33"/>
      <c r="L40905" s="33"/>
      <c r="S40905" s="33"/>
    </row>
    <row r="40906">
      <c r="F40906" s="33"/>
      <c r="L40906" s="33"/>
      <c r="S40906" s="33"/>
    </row>
    <row r="40907">
      <c r="F40907" s="33"/>
      <c r="L40907" s="33"/>
      <c r="S40907" s="33"/>
    </row>
    <row r="40908">
      <c r="F40908" s="33"/>
      <c r="L40908" s="33"/>
      <c r="S40908" s="33"/>
    </row>
    <row r="40909">
      <c r="F40909" s="33"/>
      <c r="L40909" s="33"/>
      <c r="S40909" s="33"/>
    </row>
    <row r="40910">
      <c r="F40910" s="33"/>
      <c r="L40910" s="33"/>
      <c r="S40910" s="33"/>
    </row>
    <row r="40911">
      <c r="F40911" s="33"/>
      <c r="L40911" s="33"/>
      <c r="S40911" s="33"/>
    </row>
    <row r="40912">
      <c r="F40912" s="33"/>
      <c r="L40912" s="33"/>
      <c r="S40912" s="33"/>
    </row>
    <row r="40913">
      <c r="F40913" s="33"/>
      <c r="L40913" s="33"/>
      <c r="S40913" s="33"/>
    </row>
    <row r="40914">
      <c r="F40914" s="33"/>
      <c r="L40914" s="33"/>
      <c r="S40914" s="33"/>
    </row>
    <row r="40915">
      <c r="F40915" s="33"/>
      <c r="L40915" s="33"/>
      <c r="S40915" s="33"/>
    </row>
    <row r="40916">
      <c r="F40916" s="33"/>
      <c r="L40916" s="33"/>
      <c r="S40916" s="33"/>
    </row>
    <row r="40917">
      <c r="F40917" s="33"/>
      <c r="L40917" s="33"/>
      <c r="S40917" s="33"/>
    </row>
    <row r="40918">
      <c r="F40918" s="33"/>
      <c r="L40918" s="33"/>
      <c r="S40918" s="33"/>
    </row>
    <row r="40919">
      <c r="F40919" s="33"/>
      <c r="L40919" s="33"/>
      <c r="S40919" s="33"/>
    </row>
    <row r="40920">
      <c r="F40920" s="33"/>
      <c r="L40920" s="33"/>
      <c r="S40920" s="33"/>
    </row>
    <row r="40921">
      <c r="F40921" s="33"/>
      <c r="L40921" s="33"/>
      <c r="S40921" s="33"/>
    </row>
    <row r="40922">
      <c r="F40922" s="33"/>
      <c r="L40922" s="33"/>
      <c r="S40922" s="33"/>
    </row>
    <row r="40923">
      <c r="F40923" s="33"/>
      <c r="L40923" s="33"/>
      <c r="S40923" s="33"/>
    </row>
    <row r="40924">
      <c r="F40924" s="33"/>
      <c r="L40924" s="33"/>
      <c r="S40924" s="33"/>
    </row>
    <row r="40925">
      <c r="F40925" s="33"/>
      <c r="L40925" s="33"/>
      <c r="S40925" s="33"/>
    </row>
    <row r="40926">
      <c r="F40926" s="33"/>
      <c r="L40926" s="33"/>
      <c r="S40926" s="33"/>
    </row>
    <row r="40927">
      <c r="F40927" s="33"/>
      <c r="L40927" s="33"/>
      <c r="S40927" s="33"/>
    </row>
    <row r="40928">
      <c r="F40928" s="33"/>
      <c r="L40928" s="33"/>
      <c r="S40928" s="33"/>
    </row>
    <row r="40929">
      <c r="F40929" s="33"/>
      <c r="L40929" s="33"/>
      <c r="S40929" s="33"/>
    </row>
    <row r="40930">
      <c r="F40930" s="33"/>
      <c r="L40930" s="33"/>
      <c r="S40930" s="33"/>
    </row>
    <row r="40931">
      <c r="F40931" s="33"/>
      <c r="L40931" s="33"/>
      <c r="S40931" s="33"/>
    </row>
    <row r="40932">
      <c r="F40932" s="33"/>
      <c r="L40932" s="33"/>
      <c r="S40932" s="33"/>
    </row>
    <row r="40933">
      <c r="F40933" s="33"/>
      <c r="L40933" s="33"/>
      <c r="S40933" s="33"/>
    </row>
    <row r="40934">
      <c r="F40934" s="33"/>
      <c r="L40934" s="33"/>
      <c r="S40934" s="33"/>
    </row>
    <row r="40935">
      <c r="F40935" s="33"/>
      <c r="L40935" s="33"/>
      <c r="S40935" s="33"/>
    </row>
    <row r="40936">
      <c r="F40936" s="33"/>
      <c r="L40936" s="33"/>
      <c r="S40936" s="33"/>
    </row>
    <row r="40937">
      <c r="F40937" s="33"/>
      <c r="L40937" s="33"/>
      <c r="S40937" s="33"/>
    </row>
    <row r="40938">
      <c r="F40938" s="33"/>
      <c r="L40938" s="33"/>
      <c r="S40938" s="33"/>
    </row>
    <row r="40939">
      <c r="F40939" s="33"/>
      <c r="L40939" s="33"/>
      <c r="S40939" s="33"/>
    </row>
    <row r="40940">
      <c r="F40940" s="33"/>
      <c r="L40940" s="33"/>
      <c r="S40940" s="33"/>
    </row>
    <row r="40941">
      <c r="F40941" s="33"/>
      <c r="L40941" s="33"/>
      <c r="S40941" s="33"/>
    </row>
    <row r="40942">
      <c r="F40942" s="33"/>
      <c r="L40942" s="33"/>
      <c r="S40942" s="33"/>
    </row>
    <row r="40943">
      <c r="F40943" s="33"/>
      <c r="L40943" s="33"/>
      <c r="S40943" s="33"/>
    </row>
    <row r="40944">
      <c r="F40944" s="33"/>
      <c r="L40944" s="33"/>
      <c r="S40944" s="33"/>
    </row>
    <row r="40945">
      <c r="F40945" s="33"/>
      <c r="L40945" s="33"/>
      <c r="S40945" s="33"/>
    </row>
    <row r="40946">
      <c r="F40946" s="33"/>
      <c r="L40946" s="33"/>
      <c r="S40946" s="33"/>
    </row>
    <row r="40947">
      <c r="F40947" s="33"/>
      <c r="L40947" s="33"/>
      <c r="S40947" s="33"/>
    </row>
    <row r="40948">
      <c r="F40948" s="33"/>
      <c r="L40948" s="33"/>
      <c r="S40948" s="33"/>
    </row>
    <row r="40949">
      <c r="F40949" s="33"/>
      <c r="L40949" s="33"/>
      <c r="S40949" s="33"/>
    </row>
    <row r="40950">
      <c r="F40950" s="33"/>
      <c r="L40950" s="33"/>
      <c r="S40950" s="33"/>
    </row>
    <row r="40951">
      <c r="F40951" s="33"/>
      <c r="L40951" s="33"/>
      <c r="S40951" s="33"/>
    </row>
    <row r="40952">
      <c r="F40952" s="33"/>
      <c r="L40952" s="33"/>
      <c r="S40952" s="33"/>
    </row>
    <row r="40953">
      <c r="F40953" s="33"/>
      <c r="L40953" s="33"/>
      <c r="S40953" s="33"/>
    </row>
    <row r="40954">
      <c r="F40954" s="33"/>
      <c r="L40954" s="33"/>
      <c r="S40954" s="33"/>
    </row>
    <row r="40955">
      <c r="F40955" s="33"/>
      <c r="L40955" s="33"/>
      <c r="S40955" s="33"/>
    </row>
    <row r="40956">
      <c r="F40956" s="33"/>
      <c r="L40956" s="33"/>
      <c r="S40956" s="33"/>
    </row>
    <row r="40957">
      <c r="F40957" s="33"/>
      <c r="L40957" s="33"/>
      <c r="S40957" s="33"/>
    </row>
    <row r="40958">
      <c r="F40958" s="33"/>
      <c r="L40958" s="33"/>
      <c r="S40958" s="33"/>
    </row>
    <row r="40959">
      <c r="F40959" s="33"/>
      <c r="L40959" s="33"/>
      <c r="S40959" s="33"/>
    </row>
    <row r="40960">
      <c r="F40960" s="33"/>
      <c r="L40960" s="33"/>
      <c r="S40960" s="33"/>
    </row>
    <row r="40961">
      <c r="F40961" s="33"/>
      <c r="L40961" s="33"/>
      <c r="S40961" s="33"/>
    </row>
    <row r="40962">
      <c r="F40962" s="33"/>
      <c r="L40962" s="33"/>
      <c r="S40962" s="33"/>
    </row>
    <row r="40963">
      <c r="F40963" s="33"/>
      <c r="L40963" s="33"/>
      <c r="S40963" s="33"/>
    </row>
    <row r="40964">
      <c r="F40964" s="33"/>
      <c r="L40964" s="33"/>
      <c r="S40964" s="33"/>
    </row>
    <row r="40965">
      <c r="F40965" s="33"/>
      <c r="L40965" s="33"/>
      <c r="S40965" s="33"/>
    </row>
    <row r="40966">
      <c r="F40966" s="33"/>
      <c r="L40966" s="33"/>
      <c r="S40966" s="33"/>
    </row>
    <row r="40967">
      <c r="F40967" s="33"/>
      <c r="L40967" s="33"/>
      <c r="S40967" s="33"/>
    </row>
    <row r="40968">
      <c r="F40968" s="33"/>
      <c r="L40968" s="33"/>
      <c r="S40968" s="33"/>
    </row>
    <row r="40969">
      <c r="F40969" s="33"/>
      <c r="L40969" s="33"/>
      <c r="S40969" s="33"/>
    </row>
    <row r="40970">
      <c r="F40970" s="33"/>
      <c r="L40970" s="33"/>
      <c r="S40970" s="33"/>
    </row>
    <row r="40971">
      <c r="F40971" s="33"/>
      <c r="L40971" s="33"/>
      <c r="S40971" s="33"/>
    </row>
    <row r="40972">
      <c r="F40972" s="33"/>
      <c r="L40972" s="33"/>
      <c r="S40972" s="33"/>
    </row>
    <row r="40973">
      <c r="F40973" s="33"/>
      <c r="L40973" s="33"/>
      <c r="S40973" s="33"/>
    </row>
    <row r="40974">
      <c r="F40974" s="33"/>
      <c r="L40974" s="33"/>
      <c r="S40974" s="33"/>
    </row>
    <row r="40975">
      <c r="F40975" s="33"/>
      <c r="L40975" s="33"/>
      <c r="S40975" s="33"/>
    </row>
    <row r="40976">
      <c r="F40976" s="33"/>
      <c r="L40976" s="33"/>
      <c r="S40976" s="33"/>
    </row>
    <row r="40977">
      <c r="F40977" s="33"/>
      <c r="L40977" s="33"/>
      <c r="S40977" s="33"/>
    </row>
    <row r="40978">
      <c r="F40978" s="33"/>
      <c r="L40978" s="33"/>
      <c r="S40978" s="33"/>
    </row>
    <row r="40979">
      <c r="F40979" s="33"/>
      <c r="L40979" s="33"/>
      <c r="S40979" s="33"/>
    </row>
    <row r="40980">
      <c r="F40980" s="33"/>
      <c r="L40980" s="33"/>
      <c r="S40980" s="33"/>
    </row>
    <row r="40981">
      <c r="F40981" s="33"/>
      <c r="L40981" s="33"/>
      <c r="S40981" s="33"/>
    </row>
    <row r="40982">
      <c r="F40982" s="33"/>
      <c r="L40982" s="33"/>
      <c r="S40982" s="33"/>
    </row>
    <row r="40983">
      <c r="F40983" s="33"/>
      <c r="L40983" s="33"/>
      <c r="S40983" s="33"/>
    </row>
    <row r="40984">
      <c r="F40984" s="33"/>
      <c r="L40984" s="33"/>
      <c r="S40984" s="33"/>
    </row>
    <row r="40985">
      <c r="F40985" s="33"/>
      <c r="L40985" s="33"/>
      <c r="S40985" s="33"/>
    </row>
    <row r="40986">
      <c r="F40986" s="33"/>
      <c r="L40986" s="33"/>
      <c r="S40986" s="33"/>
    </row>
    <row r="40987">
      <c r="F40987" s="33"/>
      <c r="L40987" s="33"/>
      <c r="S40987" s="33"/>
    </row>
    <row r="40988">
      <c r="F40988" s="33"/>
      <c r="L40988" s="33"/>
      <c r="S40988" s="33"/>
    </row>
    <row r="40989">
      <c r="F40989" s="33"/>
      <c r="L40989" s="33"/>
      <c r="S40989" s="33"/>
    </row>
    <row r="40990">
      <c r="F40990" s="33"/>
      <c r="L40990" s="33"/>
      <c r="S40990" s="33"/>
    </row>
    <row r="40991">
      <c r="F40991" s="33"/>
      <c r="L40991" s="33"/>
      <c r="S40991" s="33"/>
    </row>
    <row r="40992">
      <c r="F40992" s="33"/>
      <c r="L40992" s="33"/>
      <c r="S40992" s="33"/>
    </row>
    <row r="40993">
      <c r="F40993" s="33"/>
      <c r="L40993" s="33"/>
      <c r="S40993" s="33"/>
    </row>
    <row r="40994">
      <c r="F40994" s="33"/>
      <c r="L40994" s="33"/>
      <c r="S40994" s="33"/>
    </row>
    <row r="40995">
      <c r="F40995" s="33"/>
      <c r="L40995" s="33"/>
      <c r="S40995" s="33"/>
    </row>
    <row r="40996">
      <c r="F40996" s="33"/>
      <c r="L40996" s="33"/>
      <c r="S40996" s="33"/>
    </row>
    <row r="40997">
      <c r="F40997" s="33"/>
      <c r="L40997" s="33"/>
      <c r="S40997" s="33"/>
    </row>
    <row r="40998">
      <c r="F40998" s="33"/>
      <c r="L40998" s="33"/>
      <c r="S40998" s="33"/>
    </row>
    <row r="40999">
      <c r="F40999" s="33"/>
      <c r="L40999" s="33"/>
      <c r="S40999" s="33"/>
    </row>
    <row r="41000">
      <c r="F41000" s="33"/>
      <c r="L41000" s="33"/>
      <c r="S41000" s="33"/>
    </row>
    <row r="41001">
      <c r="F41001" s="33"/>
      <c r="L41001" s="33"/>
      <c r="S41001" s="33"/>
    </row>
    <row r="41002">
      <c r="F41002" s="33"/>
      <c r="L41002" s="33"/>
      <c r="S41002" s="33"/>
    </row>
    <row r="41003">
      <c r="F41003" s="33"/>
      <c r="L41003" s="33"/>
      <c r="S41003" s="33"/>
    </row>
    <row r="41004">
      <c r="F41004" s="33"/>
      <c r="L41004" s="33"/>
      <c r="S41004" s="33"/>
    </row>
    <row r="41005">
      <c r="F41005" s="33"/>
      <c r="L41005" s="33"/>
      <c r="S41005" s="33"/>
    </row>
    <row r="41006">
      <c r="F41006" s="33"/>
      <c r="L41006" s="33"/>
      <c r="S41006" s="33"/>
    </row>
    <row r="41007">
      <c r="F41007" s="33"/>
      <c r="L41007" s="33"/>
      <c r="S41007" s="33"/>
    </row>
    <row r="41008">
      <c r="F41008" s="33"/>
      <c r="L41008" s="33"/>
      <c r="S41008" s="33"/>
    </row>
    <row r="41009">
      <c r="F41009" s="33"/>
      <c r="L41009" s="33"/>
      <c r="S41009" s="33"/>
    </row>
    <row r="41010">
      <c r="F41010" s="33"/>
      <c r="L41010" s="33"/>
      <c r="S41010" s="33"/>
    </row>
    <row r="41011">
      <c r="F41011" s="33"/>
      <c r="L41011" s="33"/>
      <c r="S41011" s="33"/>
    </row>
    <row r="41012">
      <c r="F41012" s="33"/>
      <c r="L41012" s="33"/>
      <c r="S41012" s="33"/>
    </row>
    <row r="41013">
      <c r="F41013" s="33"/>
      <c r="L41013" s="33"/>
      <c r="S41013" s="33"/>
    </row>
    <row r="41014">
      <c r="F41014" s="33"/>
      <c r="L41014" s="33"/>
      <c r="S41014" s="33"/>
    </row>
    <row r="41015">
      <c r="F41015" s="33"/>
      <c r="L41015" s="33"/>
      <c r="S41015" s="33"/>
    </row>
    <row r="41016">
      <c r="F41016" s="33"/>
      <c r="L41016" s="33"/>
      <c r="S41016" s="33"/>
    </row>
    <row r="41017">
      <c r="F41017" s="33"/>
      <c r="L41017" s="33"/>
      <c r="S41017" s="33"/>
    </row>
    <row r="41018">
      <c r="F41018" s="33"/>
      <c r="L41018" s="33"/>
      <c r="S41018" s="33"/>
    </row>
    <row r="41019">
      <c r="F41019" s="33"/>
      <c r="L41019" s="33"/>
      <c r="S41019" s="33"/>
    </row>
    <row r="41020">
      <c r="F41020" s="33"/>
      <c r="L41020" s="33"/>
      <c r="S41020" s="33"/>
    </row>
    <row r="41021">
      <c r="F41021" s="33"/>
      <c r="L41021" s="33"/>
      <c r="S41021" s="33"/>
    </row>
    <row r="41022">
      <c r="F41022" s="33"/>
      <c r="L41022" s="33"/>
      <c r="S41022" s="33"/>
    </row>
    <row r="41023">
      <c r="F41023" s="33"/>
      <c r="L41023" s="33"/>
      <c r="S41023" s="33"/>
    </row>
    <row r="41024">
      <c r="F41024" s="33"/>
      <c r="L41024" s="33"/>
      <c r="S41024" s="33"/>
    </row>
    <row r="41025">
      <c r="F41025" s="33"/>
      <c r="L41025" s="33"/>
      <c r="S41025" s="33"/>
    </row>
    <row r="41026">
      <c r="F41026" s="33"/>
      <c r="L41026" s="33"/>
      <c r="S41026" s="33"/>
    </row>
    <row r="41027">
      <c r="F41027" s="33"/>
      <c r="L41027" s="33"/>
      <c r="S41027" s="33"/>
    </row>
    <row r="41028">
      <c r="F41028" s="33"/>
      <c r="L41028" s="33"/>
      <c r="S41028" s="33"/>
    </row>
    <row r="41029">
      <c r="F41029" s="33"/>
      <c r="L41029" s="33"/>
      <c r="S41029" s="33"/>
    </row>
    <row r="41030">
      <c r="F41030" s="33"/>
      <c r="L41030" s="33"/>
      <c r="S41030" s="33"/>
    </row>
    <row r="41031">
      <c r="F41031" s="33"/>
      <c r="L41031" s="33"/>
      <c r="S41031" s="33"/>
    </row>
    <row r="41032">
      <c r="F41032" s="33"/>
      <c r="L41032" s="33"/>
      <c r="S41032" s="33"/>
    </row>
    <row r="41033">
      <c r="F41033" s="33"/>
      <c r="L41033" s="33"/>
      <c r="S41033" s="33"/>
    </row>
    <row r="41034">
      <c r="F41034" s="33"/>
      <c r="L41034" s="33"/>
      <c r="S41034" s="33"/>
    </row>
    <row r="41035">
      <c r="F41035" s="33"/>
      <c r="L41035" s="33"/>
      <c r="S41035" s="33"/>
    </row>
    <row r="41036">
      <c r="F41036" s="33"/>
      <c r="L41036" s="33"/>
      <c r="S41036" s="33"/>
    </row>
    <row r="41037">
      <c r="F41037" s="33"/>
      <c r="L41037" s="33"/>
      <c r="S41037" s="33"/>
    </row>
    <row r="41038">
      <c r="F41038" s="33"/>
      <c r="L41038" s="33"/>
      <c r="S41038" s="33"/>
    </row>
    <row r="41039">
      <c r="F41039" s="33"/>
      <c r="L41039" s="33"/>
      <c r="S41039" s="33"/>
    </row>
    <row r="41040">
      <c r="F41040" s="33"/>
      <c r="L41040" s="33"/>
      <c r="S41040" s="33"/>
    </row>
    <row r="41041">
      <c r="F41041" s="33"/>
      <c r="L41041" s="33"/>
      <c r="S41041" s="33"/>
    </row>
    <row r="41042">
      <c r="F41042" s="33"/>
      <c r="L41042" s="33"/>
      <c r="S41042" s="33"/>
    </row>
    <row r="41043">
      <c r="F41043" s="33"/>
      <c r="L41043" s="33"/>
      <c r="S41043" s="33"/>
    </row>
    <row r="41044">
      <c r="F41044" s="33"/>
      <c r="L41044" s="33"/>
      <c r="S41044" s="33"/>
    </row>
    <row r="41045">
      <c r="F41045" s="33"/>
      <c r="L41045" s="33"/>
      <c r="S41045" s="33"/>
    </row>
    <row r="41046">
      <c r="F41046" s="33"/>
      <c r="L41046" s="33"/>
      <c r="S41046" s="33"/>
    </row>
    <row r="41047">
      <c r="F41047" s="33"/>
      <c r="L41047" s="33"/>
      <c r="S41047" s="33"/>
    </row>
    <row r="41048">
      <c r="F41048" s="33"/>
      <c r="L41048" s="33"/>
      <c r="S41048" s="33"/>
    </row>
    <row r="41049">
      <c r="F41049" s="33"/>
      <c r="L41049" s="33"/>
      <c r="S41049" s="33"/>
    </row>
    <row r="41050">
      <c r="F41050" s="33"/>
      <c r="L41050" s="33"/>
      <c r="S41050" s="33"/>
    </row>
    <row r="41051">
      <c r="F41051" s="33"/>
      <c r="L41051" s="33"/>
      <c r="S41051" s="33"/>
    </row>
    <row r="41052">
      <c r="F41052" s="33"/>
      <c r="L41052" s="33"/>
      <c r="S41052" s="33"/>
    </row>
    <row r="41053">
      <c r="F41053" s="33"/>
      <c r="L41053" s="33"/>
      <c r="S41053" s="33"/>
    </row>
    <row r="41054">
      <c r="F41054" s="33"/>
      <c r="L41054" s="33"/>
      <c r="S41054" s="33"/>
    </row>
    <row r="41055">
      <c r="F41055" s="33"/>
      <c r="L41055" s="33"/>
      <c r="S41055" s="33"/>
    </row>
    <row r="41056">
      <c r="F41056" s="33"/>
      <c r="L41056" s="33"/>
      <c r="S41056" s="33"/>
    </row>
    <row r="41057">
      <c r="F41057" s="33"/>
      <c r="L41057" s="33"/>
      <c r="S41057" s="33"/>
    </row>
    <row r="41058">
      <c r="F41058" s="33"/>
      <c r="L41058" s="33"/>
      <c r="S41058" s="33"/>
    </row>
    <row r="41059">
      <c r="F41059" s="33"/>
      <c r="L41059" s="33"/>
      <c r="S41059" s="33"/>
    </row>
    <row r="41060">
      <c r="F41060" s="33"/>
      <c r="L41060" s="33"/>
      <c r="S41060" s="33"/>
    </row>
    <row r="41061">
      <c r="F41061" s="33"/>
      <c r="L41061" s="33"/>
      <c r="S41061" s="33"/>
    </row>
    <row r="41062">
      <c r="F41062" s="33"/>
      <c r="L41062" s="33"/>
      <c r="S41062" s="33"/>
    </row>
    <row r="41063">
      <c r="F41063" s="33"/>
      <c r="L41063" s="33"/>
      <c r="S41063" s="33"/>
    </row>
    <row r="41064">
      <c r="F41064" s="33"/>
      <c r="L41064" s="33"/>
      <c r="S41064" s="33"/>
    </row>
    <row r="41065">
      <c r="F41065" s="33"/>
      <c r="L41065" s="33"/>
      <c r="S41065" s="33"/>
    </row>
    <row r="41066">
      <c r="F41066" s="33"/>
      <c r="L41066" s="33"/>
      <c r="S41066" s="33"/>
    </row>
    <row r="41067">
      <c r="F41067" s="33"/>
      <c r="L41067" s="33"/>
      <c r="S41067" s="33"/>
    </row>
    <row r="41068">
      <c r="F41068" s="33"/>
      <c r="L41068" s="33"/>
      <c r="S41068" s="33"/>
    </row>
    <row r="41069">
      <c r="F41069" s="33"/>
      <c r="L41069" s="33"/>
      <c r="S41069" s="33"/>
    </row>
    <row r="41070">
      <c r="F41070" s="33"/>
      <c r="L41070" s="33"/>
      <c r="S41070" s="33"/>
    </row>
    <row r="41071">
      <c r="F41071" s="33"/>
      <c r="L41071" s="33"/>
      <c r="S41071" s="33"/>
    </row>
    <row r="41072">
      <c r="F41072" s="33"/>
      <c r="L41072" s="33"/>
      <c r="S41072" s="33"/>
    </row>
    <row r="41073">
      <c r="F41073" s="33"/>
      <c r="L41073" s="33"/>
      <c r="S41073" s="33"/>
    </row>
    <row r="41074">
      <c r="F41074" s="33"/>
      <c r="L41074" s="33"/>
      <c r="S41074" s="33"/>
    </row>
    <row r="41075">
      <c r="F41075" s="33"/>
      <c r="L41075" s="33"/>
      <c r="S41075" s="33"/>
    </row>
    <row r="41076">
      <c r="F41076" s="33"/>
      <c r="L41076" s="33"/>
      <c r="S41076" s="33"/>
    </row>
    <row r="41077">
      <c r="F41077" s="33"/>
      <c r="L41077" s="33"/>
      <c r="S41077" s="33"/>
    </row>
    <row r="41078">
      <c r="F41078" s="33"/>
      <c r="L41078" s="33"/>
      <c r="S41078" s="33"/>
    </row>
    <row r="41079">
      <c r="F41079" s="33"/>
      <c r="L41079" s="33"/>
      <c r="S41079" s="33"/>
    </row>
    <row r="41080">
      <c r="F41080" s="33"/>
      <c r="L41080" s="33"/>
      <c r="S41080" s="33"/>
    </row>
    <row r="41081">
      <c r="F41081" s="33"/>
      <c r="L41081" s="33"/>
      <c r="S41081" s="33"/>
    </row>
    <row r="41082">
      <c r="F41082" s="33"/>
      <c r="L41082" s="33"/>
      <c r="S41082" s="33"/>
    </row>
    <row r="41083">
      <c r="F41083" s="33"/>
      <c r="L41083" s="33"/>
      <c r="S41083" s="33"/>
    </row>
    <row r="41084">
      <c r="F41084" s="33"/>
      <c r="L41084" s="33"/>
      <c r="S41084" s="33"/>
    </row>
    <row r="41085">
      <c r="F41085" s="33"/>
      <c r="L41085" s="33"/>
      <c r="S41085" s="33"/>
    </row>
    <row r="41086">
      <c r="F41086" s="33"/>
      <c r="L41086" s="33"/>
      <c r="S41086" s="33"/>
    </row>
    <row r="41087">
      <c r="F41087" s="33"/>
      <c r="L41087" s="33"/>
      <c r="S41087" s="33"/>
    </row>
    <row r="41088">
      <c r="F41088" s="33"/>
      <c r="L41088" s="33"/>
      <c r="S41088" s="33"/>
    </row>
    <row r="41089">
      <c r="F41089" s="33"/>
      <c r="L41089" s="33"/>
      <c r="S41089" s="33"/>
    </row>
    <row r="41090">
      <c r="F41090" s="33"/>
      <c r="L41090" s="33"/>
      <c r="S41090" s="33"/>
    </row>
    <row r="41091">
      <c r="F41091" s="33"/>
      <c r="L41091" s="33"/>
      <c r="S41091" s="33"/>
    </row>
    <row r="41092">
      <c r="F41092" s="33"/>
      <c r="L41092" s="33"/>
      <c r="S41092" s="33"/>
    </row>
    <row r="41093">
      <c r="F41093" s="33"/>
      <c r="L41093" s="33"/>
      <c r="S41093" s="33"/>
    </row>
    <row r="41094">
      <c r="F41094" s="33"/>
      <c r="L41094" s="33"/>
      <c r="S41094" s="33"/>
    </row>
    <row r="41095">
      <c r="F41095" s="33"/>
      <c r="L41095" s="33"/>
      <c r="S41095" s="33"/>
    </row>
    <row r="41096">
      <c r="F41096" s="33"/>
      <c r="L41096" s="33"/>
      <c r="S41096" s="33"/>
    </row>
    <row r="41097">
      <c r="F41097" s="33"/>
      <c r="L41097" s="33"/>
      <c r="S41097" s="33"/>
    </row>
    <row r="41098">
      <c r="F41098" s="33"/>
      <c r="L41098" s="33"/>
      <c r="S41098" s="33"/>
    </row>
    <row r="41099">
      <c r="F41099" s="33"/>
      <c r="L41099" s="33"/>
      <c r="S41099" s="33"/>
    </row>
    <row r="41100">
      <c r="F41100" s="33"/>
      <c r="L41100" s="33"/>
      <c r="S41100" s="33"/>
    </row>
    <row r="41101">
      <c r="F41101" s="33"/>
      <c r="L41101" s="33"/>
      <c r="S41101" s="33"/>
    </row>
    <row r="41102">
      <c r="F41102" s="33"/>
      <c r="L41102" s="33"/>
      <c r="S41102" s="33"/>
    </row>
    <row r="41103">
      <c r="F41103" s="33"/>
      <c r="L41103" s="33"/>
      <c r="S41103" s="33"/>
    </row>
    <row r="41104">
      <c r="F41104" s="33"/>
      <c r="L41104" s="33"/>
      <c r="S41104" s="33"/>
    </row>
    <row r="41105">
      <c r="F41105" s="33"/>
      <c r="L41105" s="33"/>
      <c r="S41105" s="33"/>
    </row>
    <row r="41106">
      <c r="F41106" s="33"/>
      <c r="L41106" s="33"/>
      <c r="S41106" s="33"/>
    </row>
    <row r="41107">
      <c r="F41107" s="33"/>
      <c r="L41107" s="33"/>
      <c r="S41107" s="33"/>
    </row>
    <row r="41108">
      <c r="F41108" s="33"/>
      <c r="L41108" s="33"/>
      <c r="S41108" s="33"/>
    </row>
    <row r="41109">
      <c r="F41109" s="33"/>
      <c r="L41109" s="33"/>
      <c r="S41109" s="33"/>
    </row>
    <row r="41110">
      <c r="F41110" s="33"/>
      <c r="L41110" s="33"/>
      <c r="S41110" s="33"/>
    </row>
    <row r="41111">
      <c r="F41111" s="33"/>
      <c r="L41111" s="33"/>
      <c r="S41111" s="33"/>
    </row>
    <row r="41112">
      <c r="F41112" s="33"/>
      <c r="L41112" s="33"/>
      <c r="S41112" s="33"/>
    </row>
    <row r="41113">
      <c r="F41113" s="33"/>
      <c r="L41113" s="33"/>
      <c r="S41113" s="33"/>
    </row>
    <row r="41114">
      <c r="F41114" s="33"/>
      <c r="L41114" s="33"/>
      <c r="S41114" s="33"/>
    </row>
    <row r="41115">
      <c r="F41115" s="33"/>
      <c r="L41115" s="33"/>
      <c r="S41115" s="33"/>
    </row>
    <row r="41116">
      <c r="F41116" s="33"/>
      <c r="L41116" s="33"/>
      <c r="S41116" s="33"/>
    </row>
    <row r="41117">
      <c r="F41117" s="33"/>
      <c r="L41117" s="33"/>
      <c r="S41117" s="33"/>
    </row>
    <row r="41118">
      <c r="F41118" s="33"/>
      <c r="L41118" s="33"/>
      <c r="S41118" s="33"/>
    </row>
    <row r="41119">
      <c r="F41119" s="33"/>
      <c r="L41119" s="33"/>
      <c r="S41119" s="33"/>
    </row>
    <row r="41120">
      <c r="F41120" s="33"/>
      <c r="L41120" s="33"/>
      <c r="S41120" s="33"/>
    </row>
    <row r="41121">
      <c r="F41121" s="33"/>
      <c r="L41121" s="33"/>
      <c r="S41121" s="33"/>
    </row>
    <row r="41122">
      <c r="F41122" s="33"/>
      <c r="L41122" s="33"/>
      <c r="S41122" s="33"/>
    </row>
    <row r="41123">
      <c r="F41123" s="33"/>
      <c r="L41123" s="33"/>
      <c r="S41123" s="33"/>
    </row>
    <row r="41124">
      <c r="F41124" s="33"/>
      <c r="L41124" s="33"/>
      <c r="S41124" s="33"/>
    </row>
    <row r="41125">
      <c r="F41125" s="33"/>
      <c r="L41125" s="33"/>
      <c r="S41125" s="33"/>
    </row>
    <row r="41126">
      <c r="F41126" s="33"/>
      <c r="L41126" s="33"/>
      <c r="S41126" s="33"/>
    </row>
    <row r="41127">
      <c r="F41127" s="33"/>
      <c r="L41127" s="33"/>
      <c r="S41127" s="33"/>
    </row>
    <row r="41128">
      <c r="F41128" s="33"/>
      <c r="L41128" s="33"/>
      <c r="S41128" s="33"/>
    </row>
    <row r="41129">
      <c r="F41129" s="33"/>
      <c r="L41129" s="33"/>
      <c r="S41129" s="33"/>
    </row>
    <row r="41130">
      <c r="F41130" s="33"/>
      <c r="L41130" s="33"/>
      <c r="S41130" s="33"/>
    </row>
    <row r="41131">
      <c r="F41131" s="33"/>
      <c r="L41131" s="33"/>
      <c r="S41131" s="33"/>
    </row>
    <row r="41132">
      <c r="F41132" s="33"/>
      <c r="L41132" s="33"/>
      <c r="S41132" s="33"/>
    </row>
    <row r="41133">
      <c r="F41133" s="33"/>
      <c r="L41133" s="33"/>
      <c r="S41133" s="33"/>
    </row>
    <row r="41134">
      <c r="F41134" s="33"/>
      <c r="L41134" s="33"/>
      <c r="S41134" s="33"/>
    </row>
    <row r="41135">
      <c r="F41135" s="33"/>
      <c r="L41135" s="33"/>
      <c r="S41135" s="33"/>
    </row>
    <row r="41136">
      <c r="F41136" s="33"/>
      <c r="L41136" s="33"/>
      <c r="S41136" s="33"/>
    </row>
    <row r="41137">
      <c r="F41137" s="33"/>
      <c r="L41137" s="33"/>
      <c r="S41137" s="33"/>
    </row>
    <row r="41138">
      <c r="F41138" s="33"/>
      <c r="L41138" s="33"/>
      <c r="S41138" s="33"/>
    </row>
    <row r="41139">
      <c r="F41139" s="33"/>
      <c r="L41139" s="33"/>
      <c r="S41139" s="33"/>
    </row>
    <row r="41140">
      <c r="F41140" s="33"/>
      <c r="L41140" s="33"/>
      <c r="S41140" s="33"/>
    </row>
    <row r="41141">
      <c r="F41141" s="33"/>
      <c r="L41141" s="33"/>
      <c r="S41141" s="33"/>
    </row>
    <row r="41142">
      <c r="F41142" s="33"/>
      <c r="L41142" s="33"/>
      <c r="S41142" s="33"/>
    </row>
    <row r="41143">
      <c r="F41143" s="33"/>
      <c r="L41143" s="33"/>
      <c r="S41143" s="33"/>
    </row>
    <row r="41144">
      <c r="F41144" s="33"/>
      <c r="L41144" s="33"/>
      <c r="S41144" s="33"/>
    </row>
    <row r="41145">
      <c r="F41145" s="33"/>
      <c r="L41145" s="33"/>
      <c r="S41145" s="33"/>
    </row>
    <row r="41146">
      <c r="F41146" s="33"/>
      <c r="L41146" s="33"/>
      <c r="S41146" s="33"/>
    </row>
    <row r="41147">
      <c r="F41147" s="33"/>
      <c r="L41147" s="33"/>
      <c r="S41147" s="33"/>
    </row>
    <row r="41148">
      <c r="F41148" s="33"/>
      <c r="L41148" s="33"/>
      <c r="S41148" s="33"/>
    </row>
    <row r="41149">
      <c r="F41149" s="33"/>
      <c r="L41149" s="33"/>
      <c r="S41149" s="33"/>
    </row>
    <row r="41150">
      <c r="F41150" s="33"/>
      <c r="L41150" s="33"/>
      <c r="S41150" s="33"/>
    </row>
    <row r="41151">
      <c r="F41151" s="33"/>
      <c r="L41151" s="33"/>
      <c r="S41151" s="33"/>
    </row>
    <row r="41152">
      <c r="F41152" s="33"/>
      <c r="L41152" s="33"/>
      <c r="S41152" s="33"/>
    </row>
    <row r="41153">
      <c r="F41153" s="33"/>
      <c r="L41153" s="33"/>
      <c r="S41153" s="33"/>
    </row>
    <row r="41154">
      <c r="F41154" s="33"/>
      <c r="L41154" s="33"/>
      <c r="S41154" s="33"/>
    </row>
    <row r="41155">
      <c r="F41155" s="33"/>
      <c r="L41155" s="33"/>
      <c r="S41155" s="33"/>
    </row>
    <row r="41156">
      <c r="F41156" s="33"/>
      <c r="L41156" s="33"/>
      <c r="S41156" s="33"/>
    </row>
    <row r="41157">
      <c r="F41157" s="33"/>
      <c r="L41157" s="33"/>
      <c r="S41157" s="33"/>
    </row>
    <row r="41158">
      <c r="F41158" s="33"/>
      <c r="L41158" s="33"/>
      <c r="S41158" s="33"/>
    </row>
    <row r="41159">
      <c r="F41159" s="33"/>
      <c r="L41159" s="33"/>
      <c r="S41159" s="33"/>
    </row>
    <row r="41160">
      <c r="F41160" s="33"/>
      <c r="L41160" s="33"/>
      <c r="S41160" s="33"/>
    </row>
    <row r="41161">
      <c r="F41161" s="33"/>
      <c r="L41161" s="33"/>
      <c r="S41161" s="33"/>
    </row>
    <row r="41162">
      <c r="F41162" s="33"/>
      <c r="L41162" s="33"/>
      <c r="S41162" s="33"/>
    </row>
    <row r="41163">
      <c r="F41163" s="33"/>
      <c r="L41163" s="33"/>
      <c r="S41163" s="33"/>
    </row>
    <row r="41164">
      <c r="F41164" s="33"/>
      <c r="L41164" s="33"/>
      <c r="S41164" s="33"/>
    </row>
    <row r="41165">
      <c r="F41165" s="33"/>
      <c r="L41165" s="33"/>
      <c r="S41165" s="33"/>
    </row>
    <row r="41166">
      <c r="F41166" s="33"/>
      <c r="L41166" s="33"/>
      <c r="S41166" s="33"/>
    </row>
    <row r="41167">
      <c r="F41167" s="33"/>
      <c r="L41167" s="33"/>
      <c r="S41167" s="33"/>
    </row>
    <row r="41168">
      <c r="F41168" s="33"/>
      <c r="L41168" s="33"/>
      <c r="S41168" s="33"/>
    </row>
    <row r="41169">
      <c r="F41169" s="33"/>
      <c r="L41169" s="33"/>
      <c r="S41169" s="33"/>
    </row>
    <row r="41170">
      <c r="F41170" s="33"/>
      <c r="L41170" s="33"/>
      <c r="S41170" s="33"/>
    </row>
    <row r="41171">
      <c r="F41171" s="33"/>
      <c r="L41171" s="33"/>
      <c r="S41171" s="33"/>
    </row>
    <row r="41172">
      <c r="F41172" s="33"/>
      <c r="L41172" s="33"/>
      <c r="S41172" s="33"/>
    </row>
    <row r="41173">
      <c r="F41173" s="33"/>
      <c r="L41173" s="33"/>
      <c r="S41173" s="33"/>
    </row>
    <row r="41174">
      <c r="F41174" s="33"/>
      <c r="L41174" s="33"/>
      <c r="S41174" s="33"/>
    </row>
    <row r="41175">
      <c r="F41175" s="33"/>
      <c r="L41175" s="33"/>
      <c r="S41175" s="33"/>
    </row>
    <row r="41176">
      <c r="F41176" s="33"/>
      <c r="L41176" s="33"/>
      <c r="S41176" s="33"/>
    </row>
    <row r="41177">
      <c r="F41177" s="33"/>
      <c r="L41177" s="33"/>
      <c r="S41177" s="33"/>
    </row>
    <row r="41178">
      <c r="F41178" s="33"/>
      <c r="L41178" s="33"/>
      <c r="S41178" s="33"/>
    </row>
    <row r="41179">
      <c r="F41179" s="33"/>
      <c r="L41179" s="33"/>
      <c r="S41179" s="33"/>
    </row>
    <row r="41180">
      <c r="F41180" s="33"/>
      <c r="L41180" s="33"/>
      <c r="S41180" s="33"/>
    </row>
    <row r="41181">
      <c r="F41181" s="33"/>
      <c r="L41181" s="33"/>
      <c r="S41181" s="33"/>
    </row>
    <row r="41182">
      <c r="F41182" s="33"/>
      <c r="L41182" s="33"/>
      <c r="S41182" s="33"/>
    </row>
    <row r="41183">
      <c r="F41183" s="33"/>
      <c r="L41183" s="33"/>
      <c r="S41183" s="33"/>
    </row>
    <row r="41184">
      <c r="F41184" s="33"/>
      <c r="L41184" s="33"/>
      <c r="S41184" s="33"/>
    </row>
    <row r="41185">
      <c r="F41185" s="33"/>
      <c r="L41185" s="33"/>
      <c r="S41185" s="33"/>
    </row>
    <row r="41186">
      <c r="F41186" s="33"/>
      <c r="L41186" s="33"/>
      <c r="S41186" s="33"/>
    </row>
    <row r="41187">
      <c r="F41187" s="33"/>
      <c r="L41187" s="33"/>
      <c r="S41187" s="33"/>
    </row>
    <row r="41188">
      <c r="F41188" s="33"/>
      <c r="L41188" s="33"/>
      <c r="S41188" s="33"/>
    </row>
    <row r="41189">
      <c r="F41189" s="33"/>
      <c r="L41189" s="33"/>
      <c r="S41189" s="33"/>
    </row>
    <row r="41190">
      <c r="F41190" s="33"/>
      <c r="L41190" s="33"/>
      <c r="S41190" s="33"/>
    </row>
    <row r="41191">
      <c r="F41191" s="33"/>
      <c r="L41191" s="33"/>
      <c r="S41191" s="33"/>
    </row>
    <row r="41192">
      <c r="F41192" s="33"/>
      <c r="L41192" s="33"/>
      <c r="S41192" s="33"/>
    </row>
    <row r="41193">
      <c r="F41193" s="33"/>
      <c r="L41193" s="33"/>
      <c r="S41193" s="33"/>
    </row>
    <row r="41194">
      <c r="F41194" s="33"/>
      <c r="L41194" s="33"/>
      <c r="S41194" s="33"/>
    </row>
    <row r="41195">
      <c r="F41195" s="33"/>
      <c r="L41195" s="33"/>
      <c r="S41195" s="33"/>
    </row>
    <row r="41196">
      <c r="F41196" s="33"/>
      <c r="L41196" s="33"/>
      <c r="S41196" s="33"/>
    </row>
    <row r="41197">
      <c r="F41197" s="33"/>
      <c r="L41197" s="33"/>
      <c r="S41197" s="33"/>
    </row>
    <row r="41198">
      <c r="F41198" s="33"/>
      <c r="L41198" s="33"/>
      <c r="S41198" s="33"/>
    </row>
    <row r="41199">
      <c r="F41199" s="33"/>
      <c r="L41199" s="33"/>
      <c r="S41199" s="33"/>
    </row>
    <row r="41200">
      <c r="F41200" s="33"/>
      <c r="L41200" s="33"/>
      <c r="S41200" s="33"/>
    </row>
    <row r="41201">
      <c r="F41201" s="33"/>
      <c r="L41201" s="33"/>
      <c r="S41201" s="33"/>
    </row>
    <row r="41202">
      <c r="F41202" s="33"/>
      <c r="L41202" s="33"/>
      <c r="S41202" s="33"/>
    </row>
    <row r="41203">
      <c r="F41203" s="33"/>
      <c r="L41203" s="33"/>
      <c r="S41203" s="33"/>
    </row>
    <row r="41204">
      <c r="F41204" s="33"/>
      <c r="L41204" s="33"/>
      <c r="S41204" s="33"/>
    </row>
    <row r="41205">
      <c r="F41205" s="33"/>
      <c r="L41205" s="33"/>
      <c r="S41205" s="33"/>
    </row>
    <row r="41206">
      <c r="F41206" s="33"/>
      <c r="L41206" s="33"/>
      <c r="S41206" s="33"/>
    </row>
    <row r="41207">
      <c r="F41207" s="33"/>
      <c r="L41207" s="33"/>
      <c r="S41207" s="33"/>
    </row>
    <row r="41208">
      <c r="F41208" s="33"/>
      <c r="L41208" s="33"/>
      <c r="S41208" s="33"/>
    </row>
    <row r="41209">
      <c r="F41209" s="33"/>
      <c r="L41209" s="33"/>
      <c r="S41209" s="33"/>
    </row>
    <row r="41210">
      <c r="F41210" s="33"/>
      <c r="L41210" s="33"/>
      <c r="S41210" s="33"/>
    </row>
    <row r="41211">
      <c r="F41211" s="33"/>
      <c r="L41211" s="33"/>
      <c r="S41211" s="33"/>
    </row>
    <row r="41212">
      <c r="F41212" s="33"/>
      <c r="L41212" s="33"/>
      <c r="S41212" s="33"/>
    </row>
    <row r="41213">
      <c r="F41213" s="33"/>
      <c r="L41213" s="33"/>
      <c r="S41213" s="33"/>
    </row>
    <row r="41214">
      <c r="F41214" s="33"/>
      <c r="L41214" s="33"/>
      <c r="S41214" s="33"/>
    </row>
    <row r="41215">
      <c r="F41215" s="33"/>
      <c r="L41215" s="33"/>
      <c r="S41215" s="33"/>
    </row>
    <row r="41216">
      <c r="F41216" s="33"/>
      <c r="L41216" s="33"/>
      <c r="S41216" s="33"/>
    </row>
    <row r="41217">
      <c r="F41217" s="33"/>
      <c r="L41217" s="33"/>
      <c r="S41217" s="33"/>
    </row>
    <row r="41218">
      <c r="F41218" s="33"/>
      <c r="L41218" s="33"/>
      <c r="S41218" s="33"/>
    </row>
    <row r="41219">
      <c r="F41219" s="33"/>
      <c r="L41219" s="33"/>
      <c r="S41219" s="33"/>
    </row>
    <row r="41220">
      <c r="F41220" s="33"/>
      <c r="L41220" s="33"/>
      <c r="S41220" s="33"/>
    </row>
    <row r="41221">
      <c r="F41221" s="33"/>
      <c r="L41221" s="33"/>
      <c r="S41221" s="33"/>
    </row>
    <row r="41222">
      <c r="F41222" s="33"/>
      <c r="L41222" s="33"/>
      <c r="S41222" s="33"/>
    </row>
    <row r="41223">
      <c r="F41223" s="33"/>
      <c r="L41223" s="33"/>
      <c r="S41223" s="33"/>
    </row>
    <row r="41224">
      <c r="F41224" s="33"/>
      <c r="L41224" s="33"/>
      <c r="S41224" s="33"/>
    </row>
    <row r="41225">
      <c r="F41225" s="33"/>
      <c r="L41225" s="33"/>
      <c r="S41225" s="33"/>
    </row>
    <row r="41226">
      <c r="F41226" s="33"/>
      <c r="L41226" s="33"/>
      <c r="S41226" s="33"/>
    </row>
    <row r="41227">
      <c r="F41227" s="33"/>
      <c r="L41227" s="33"/>
      <c r="S41227" s="33"/>
    </row>
    <row r="41228">
      <c r="F41228" s="33"/>
      <c r="L41228" s="33"/>
      <c r="S41228" s="33"/>
    </row>
    <row r="41229">
      <c r="F41229" s="33"/>
      <c r="L41229" s="33"/>
      <c r="S41229" s="33"/>
    </row>
    <row r="41230">
      <c r="F41230" s="33"/>
      <c r="L41230" s="33"/>
      <c r="S41230" s="33"/>
    </row>
    <row r="41231">
      <c r="F41231" s="33"/>
      <c r="L41231" s="33"/>
      <c r="S41231" s="33"/>
    </row>
    <row r="41232">
      <c r="F41232" s="33"/>
      <c r="L41232" s="33"/>
      <c r="S41232" s="33"/>
    </row>
    <row r="41233">
      <c r="F41233" s="33"/>
      <c r="L41233" s="33"/>
      <c r="S41233" s="33"/>
    </row>
    <row r="41234">
      <c r="F41234" s="33"/>
      <c r="L41234" s="33"/>
      <c r="S41234" s="33"/>
    </row>
    <row r="41235">
      <c r="F41235" s="33"/>
      <c r="L41235" s="33"/>
      <c r="S41235" s="33"/>
    </row>
    <row r="41236">
      <c r="F41236" s="33"/>
      <c r="L41236" s="33"/>
      <c r="S41236" s="33"/>
    </row>
    <row r="41237">
      <c r="F41237" s="33"/>
      <c r="L41237" s="33"/>
      <c r="S41237" s="33"/>
    </row>
    <row r="41238">
      <c r="F41238" s="33"/>
      <c r="L41238" s="33"/>
      <c r="S41238" s="33"/>
    </row>
    <row r="41239">
      <c r="F41239" s="33"/>
      <c r="L41239" s="33"/>
      <c r="S41239" s="33"/>
    </row>
    <row r="41240">
      <c r="F41240" s="33"/>
      <c r="L41240" s="33"/>
      <c r="S41240" s="33"/>
    </row>
    <row r="41241">
      <c r="F41241" s="33"/>
      <c r="L41241" s="33"/>
      <c r="S41241" s="33"/>
    </row>
    <row r="41242">
      <c r="F41242" s="33"/>
      <c r="L41242" s="33"/>
      <c r="S41242" s="33"/>
    </row>
    <row r="41243">
      <c r="F41243" s="33"/>
      <c r="L41243" s="33"/>
      <c r="S41243" s="33"/>
    </row>
    <row r="41244">
      <c r="F41244" s="33"/>
      <c r="L41244" s="33"/>
      <c r="S41244" s="33"/>
    </row>
    <row r="41245">
      <c r="F41245" s="33"/>
      <c r="L41245" s="33"/>
      <c r="S41245" s="33"/>
    </row>
    <row r="41246">
      <c r="F41246" s="33"/>
      <c r="L41246" s="33"/>
      <c r="S41246" s="33"/>
    </row>
    <row r="41247">
      <c r="F41247" s="33"/>
      <c r="L41247" s="33"/>
      <c r="S41247" s="33"/>
    </row>
    <row r="41248">
      <c r="F41248" s="33"/>
      <c r="L41248" s="33"/>
      <c r="S41248" s="33"/>
    </row>
    <row r="41249">
      <c r="F41249" s="33"/>
      <c r="L41249" s="33"/>
      <c r="S41249" s="33"/>
    </row>
    <row r="41250">
      <c r="F41250" s="33"/>
      <c r="L41250" s="33"/>
      <c r="S41250" s="33"/>
    </row>
    <row r="41251">
      <c r="F41251" s="33"/>
      <c r="L41251" s="33"/>
      <c r="S41251" s="33"/>
    </row>
    <row r="41252">
      <c r="F41252" s="33"/>
      <c r="L41252" s="33"/>
      <c r="S41252" s="33"/>
    </row>
    <row r="41253">
      <c r="F41253" s="33"/>
      <c r="L41253" s="33"/>
      <c r="S41253" s="33"/>
    </row>
    <row r="41254">
      <c r="F41254" s="33"/>
      <c r="L41254" s="33"/>
      <c r="S41254" s="33"/>
    </row>
    <row r="41255">
      <c r="F41255" s="33"/>
      <c r="L41255" s="33"/>
      <c r="S41255" s="33"/>
    </row>
    <row r="41256">
      <c r="F41256" s="33"/>
      <c r="L41256" s="33"/>
      <c r="S41256" s="33"/>
    </row>
    <row r="41257">
      <c r="F41257" s="33"/>
      <c r="L41257" s="33"/>
      <c r="S41257" s="33"/>
    </row>
    <row r="41258">
      <c r="F41258" s="33"/>
      <c r="L41258" s="33"/>
      <c r="S41258" s="33"/>
    </row>
    <row r="41259">
      <c r="F41259" s="33"/>
      <c r="L41259" s="33"/>
      <c r="S41259" s="33"/>
    </row>
    <row r="41260">
      <c r="F41260" s="33"/>
      <c r="L41260" s="33"/>
      <c r="S41260" s="33"/>
    </row>
    <row r="41261">
      <c r="F41261" s="33"/>
      <c r="L41261" s="33"/>
      <c r="S41261" s="33"/>
    </row>
    <row r="41262">
      <c r="F41262" s="33"/>
      <c r="L41262" s="33"/>
      <c r="S41262" s="33"/>
    </row>
    <row r="41263">
      <c r="F41263" s="33"/>
      <c r="L41263" s="33"/>
      <c r="S41263" s="33"/>
    </row>
    <row r="41264">
      <c r="F41264" s="33"/>
      <c r="L41264" s="33"/>
      <c r="S41264" s="33"/>
    </row>
    <row r="41265">
      <c r="F41265" s="33"/>
      <c r="L41265" s="33"/>
      <c r="S41265" s="33"/>
    </row>
    <row r="41266">
      <c r="F41266" s="33"/>
      <c r="L41266" s="33"/>
      <c r="S41266" s="33"/>
    </row>
    <row r="41267">
      <c r="F41267" s="33"/>
      <c r="L41267" s="33"/>
      <c r="S41267" s="33"/>
    </row>
    <row r="41268">
      <c r="F41268" s="33"/>
      <c r="L41268" s="33"/>
      <c r="S41268" s="33"/>
    </row>
    <row r="41269">
      <c r="F41269" s="33"/>
      <c r="L41269" s="33"/>
      <c r="S41269" s="33"/>
    </row>
    <row r="41270">
      <c r="F41270" s="33"/>
      <c r="L41270" s="33"/>
      <c r="S41270" s="33"/>
    </row>
    <row r="41271">
      <c r="F41271" s="33"/>
      <c r="L41271" s="33"/>
      <c r="S41271" s="33"/>
    </row>
    <row r="41272">
      <c r="F41272" s="33"/>
      <c r="L41272" s="33"/>
      <c r="S41272" s="33"/>
    </row>
    <row r="41273">
      <c r="F41273" s="33"/>
      <c r="L41273" s="33"/>
      <c r="S41273" s="33"/>
    </row>
    <row r="41274">
      <c r="F41274" s="33"/>
      <c r="L41274" s="33"/>
      <c r="S41274" s="33"/>
    </row>
    <row r="41275">
      <c r="F41275" s="33"/>
      <c r="L41275" s="33"/>
      <c r="S41275" s="33"/>
    </row>
    <row r="41276">
      <c r="F41276" s="33"/>
      <c r="L41276" s="33"/>
      <c r="S41276" s="33"/>
    </row>
    <row r="41277">
      <c r="F41277" s="33"/>
      <c r="L41277" s="33"/>
      <c r="S41277" s="33"/>
    </row>
    <row r="41278">
      <c r="F41278" s="33"/>
      <c r="L41278" s="33"/>
      <c r="S41278" s="33"/>
    </row>
    <row r="41279">
      <c r="F41279" s="33"/>
      <c r="L41279" s="33"/>
      <c r="S41279" s="33"/>
    </row>
    <row r="41280">
      <c r="F41280" s="33"/>
      <c r="L41280" s="33"/>
      <c r="S41280" s="33"/>
    </row>
    <row r="41281">
      <c r="F41281" s="33"/>
      <c r="L41281" s="33"/>
      <c r="S41281" s="33"/>
    </row>
    <row r="41282">
      <c r="F41282" s="33"/>
      <c r="L41282" s="33"/>
      <c r="S41282" s="33"/>
    </row>
    <row r="41283">
      <c r="F41283" s="33"/>
      <c r="L41283" s="33"/>
      <c r="S41283" s="33"/>
    </row>
    <row r="41284">
      <c r="F41284" s="33"/>
      <c r="L41284" s="33"/>
      <c r="S41284" s="33"/>
    </row>
    <row r="41285">
      <c r="F41285" s="33"/>
      <c r="L41285" s="33"/>
      <c r="S41285" s="33"/>
    </row>
    <row r="41286">
      <c r="F41286" s="33"/>
      <c r="L41286" s="33"/>
      <c r="S41286" s="33"/>
    </row>
    <row r="41287">
      <c r="F41287" s="33"/>
      <c r="L41287" s="33"/>
      <c r="S41287" s="33"/>
    </row>
    <row r="41288">
      <c r="F41288" s="33"/>
      <c r="L41288" s="33"/>
      <c r="S41288" s="33"/>
    </row>
    <row r="41289">
      <c r="F41289" s="33"/>
      <c r="L41289" s="33"/>
      <c r="S41289" s="33"/>
    </row>
    <row r="41290">
      <c r="F41290" s="33"/>
      <c r="L41290" s="33"/>
      <c r="S41290" s="33"/>
    </row>
    <row r="41291">
      <c r="F41291" s="33"/>
      <c r="L41291" s="33"/>
      <c r="S41291" s="33"/>
    </row>
    <row r="41292">
      <c r="F41292" s="33"/>
      <c r="L41292" s="33"/>
      <c r="S41292" s="33"/>
    </row>
    <row r="41293">
      <c r="F41293" s="33"/>
      <c r="L41293" s="33"/>
      <c r="S41293" s="33"/>
    </row>
    <row r="41294">
      <c r="F41294" s="33"/>
      <c r="L41294" s="33"/>
      <c r="S41294" s="33"/>
    </row>
    <row r="41295">
      <c r="F41295" s="33"/>
      <c r="L41295" s="33"/>
      <c r="S41295" s="33"/>
    </row>
    <row r="41296">
      <c r="F41296" s="33"/>
      <c r="L41296" s="33"/>
      <c r="S41296" s="33"/>
    </row>
    <row r="41297">
      <c r="F41297" s="33"/>
      <c r="L41297" s="33"/>
      <c r="S41297" s="33"/>
    </row>
    <row r="41298">
      <c r="F41298" s="33"/>
      <c r="L41298" s="33"/>
      <c r="S41298" s="33"/>
    </row>
    <row r="41299">
      <c r="F41299" s="33"/>
      <c r="L41299" s="33"/>
      <c r="S41299" s="33"/>
    </row>
    <row r="41300">
      <c r="F41300" s="33"/>
      <c r="L41300" s="33"/>
      <c r="S41300" s="33"/>
    </row>
    <row r="41301">
      <c r="F41301" s="33"/>
      <c r="L41301" s="33"/>
      <c r="S41301" s="33"/>
    </row>
    <row r="41302">
      <c r="F41302" s="33"/>
      <c r="L41302" s="33"/>
      <c r="S41302" s="33"/>
    </row>
    <row r="41303">
      <c r="F41303" s="33"/>
      <c r="L41303" s="33"/>
      <c r="S41303" s="33"/>
    </row>
    <row r="41304">
      <c r="F41304" s="33"/>
      <c r="L41304" s="33"/>
      <c r="S41304" s="33"/>
    </row>
    <row r="41305">
      <c r="F41305" s="33"/>
      <c r="L41305" s="33"/>
      <c r="S41305" s="33"/>
    </row>
    <row r="41306">
      <c r="F41306" s="33"/>
      <c r="L41306" s="33"/>
      <c r="S41306" s="33"/>
    </row>
    <row r="41307">
      <c r="F41307" s="33"/>
      <c r="L41307" s="33"/>
      <c r="S41307" s="33"/>
    </row>
    <row r="41308">
      <c r="F41308" s="33"/>
      <c r="L41308" s="33"/>
      <c r="S41308" s="33"/>
    </row>
    <row r="41309">
      <c r="F41309" s="33"/>
      <c r="L41309" s="33"/>
      <c r="S41309" s="33"/>
    </row>
    <row r="41310">
      <c r="F41310" s="33"/>
      <c r="L41310" s="33"/>
      <c r="S41310" s="33"/>
    </row>
    <row r="41311">
      <c r="F41311" s="33"/>
      <c r="L41311" s="33"/>
      <c r="S41311" s="33"/>
    </row>
    <row r="41312">
      <c r="F41312" s="33"/>
      <c r="L41312" s="33"/>
      <c r="S41312" s="33"/>
    </row>
    <row r="41313">
      <c r="F41313" s="33"/>
      <c r="L41313" s="33"/>
      <c r="S41313" s="33"/>
    </row>
    <row r="41314">
      <c r="F41314" s="33"/>
      <c r="L41314" s="33"/>
      <c r="S41314" s="33"/>
    </row>
    <row r="41315">
      <c r="F41315" s="33"/>
      <c r="L41315" s="33"/>
      <c r="S41315" s="33"/>
    </row>
    <row r="41316">
      <c r="F41316" s="33"/>
      <c r="L41316" s="33"/>
      <c r="S41316" s="33"/>
    </row>
    <row r="41317">
      <c r="F41317" s="33"/>
      <c r="L41317" s="33"/>
      <c r="S41317" s="33"/>
    </row>
    <row r="41318">
      <c r="F41318" s="33"/>
      <c r="L41318" s="33"/>
      <c r="S41318" s="33"/>
    </row>
    <row r="41319">
      <c r="F41319" s="33"/>
      <c r="L41319" s="33"/>
      <c r="S41319" s="33"/>
    </row>
    <row r="41320">
      <c r="F41320" s="33"/>
      <c r="L41320" s="33"/>
      <c r="S41320" s="33"/>
    </row>
    <row r="41321">
      <c r="F41321" s="33"/>
      <c r="L41321" s="33"/>
      <c r="S41321" s="33"/>
    </row>
    <row r="41322">
      <c r="F41322" s="33"/>
      <c r="L41322" s="33"/>
      <c r="S41322" s="33"/>
    </row>
    <row r="41323">
      <c r="F41323" s="33"/>
      <c r="L41323" s="33"/>
      <c r="S41323" s="33"/>
    </row>
    <row r="41324">
      <c r="F41324" s="33"/>
      <c r="L41324" s="33"/>
      <c r="S41324" s="33"/>
    </row>
    <row r="41325">
      <c r="F41325" s="33"/>
      <c r="L41325" s="33"/>
      <c r="S41325" s="33"/>
    </row>
    <row r="41326">
      <c r="F41326" s="33"/>
      <c r="L41326" s="33"/>
      <c r="S41326" s="33"/>
    </row>
    <row r="41327">
      <c r="F41327" s="33"/>
      <c r="L41327" s="33"/>
      <c r="S41327" s="33"/>
    </row>
    <row r="41328">
      <c r="F41328" s="33"/>
      <c r="L41328" s="33"/>
      <c r="S41328" s="33"/>
    </row>
    <row r="41329">
      <c r="F41329" s="33"/>
      <c r="L41329" s="33"/>
      <c r="S41329" s="33"/>
    </row>
    <row r="41330">
      <c r="F41330" s="33"/>
      <c r="L41330" s="33"/>
      <c r="S41330" s="33"/>
    </row>
    <row r="41331">
      <c r="F41331" s="33"/>
      <c r="L41331" s="33"/>
      <c r="S41331" s="33"/>
    </row>
    <row r="41332">
      <c r="F41332" s="33"/>
      <c r="L41332" s="33"/>
      <c r="S41332" s="33"/>
    </row>
    <row r="41333">
      <c r="F41333" s="33"/>
      <c r="L41333" s="33"/>
      <c r="S41333" s="33"/>
    </row>
    <row r="41334">
      <c r="F41334" s="33"/>
      <c r="L41334" s="33"/>
      <c r="S41334" s="33"/>
    </row>
    <row r="41335">
      <c r="F41335" s="33"/>
      <c r="L41335" s="33"/>
      <c r="S41335" s="33"/>
    </row>
    <row r="41336">
      <c r="F41336" s="33"/>
      <c r="L41336" s="33"/>
      <c r="S41336" s="33"/>
    </row>
    <row r="41337">
      <c r="F41337" s="33"/>
      <c r="L41337" s="33"/>
      <c r="S41337" s="33"/>
    </row>
    <row r="41338">
      <c r="F41338" s="33"/>
      <c r="L41338" s="33"/>
      <c r="S41338" s="33"/>
    </row>
    <row r="41339">
      <c r="F41339" s="33"/>
      <c r="L41339" s="33"/>
      <c r="S41339" s="33"/>
    </row>
    <row r="41340">
      <c r="F41340" s="33"/>
      <c r="L41340" s="33"/>
      <c r="S41340" s="33"/>
    </row>
    <row r="41341">
      <c r="F41341" s="33"/>
      <c r="L41341" s="33"/>
      <c r="S41341" s="33"/>
    </row>
    <row r="41342">
      <c r="F41342" s="33"/>
      <c r="L41342" s="33"/>
      <c r="S41342" s="33"/>
    </row>
    <row r="41343">
      <c r="F41343" s="33"/>
      <c r="L41343" s="33"/>
      <c r="S41343" s="33"/>
    </row>
    <row r="41344">
      <c r="F41344" s="33"/>
      <c r="L41344" s="33"/>
      <c r="S41344" s="33"/>
    </row>
    <row r="41345">
      <c r="F41345" s="33"/>
      <c r="L41345" s="33"/>
      <c r="S41345" s="33"/>
    </row>
    <row r="41346">
      <c r="F41346" s="33"/>
      <c r="L41346" s="33"/>
      <c r="S41346" s="33"/>
    </row>
    <row r="41347">
      <c r="F41347" s="33"/>
      <c r="L41347" s="33"/>
      <c r="S41347" s="33"/>
    </row>
    <row r="41348">
      <c r="F41348" s="33"/>
      <c r="L41348" s="33"/>
      <c r="S41348" s="33"/>
    </row>
    <row r="41349">
      <c r="F41349" s="33"/>
      <c r="L41349" s="33"/>
      <c r="S41349" s="33"/>
    </row>
    <row r="41350">
      <c r="F41350" s="33"/>
      <c r="L41350" s="33"/>
      <c r="S41350" s="33"/>
    </row>
    <row r="41351">
      <c r="F41351" s="33"/>
      <c r="L41351" s="33"/>
      <c r="S41351" s="33"/>
    </row>
    <row r="41352">
      <c r="F41352" s="33"/>
      <c r="L41352" s="33"/>
      <c r="S41352" s="33"/>
    </row>
    <row r="41353">
      <c r="F41353" s="33"/>
      <c r="L41353" s="33"/>
      <c r="S41353" s="33"/>
    </row>
    <row r="41354">
      <c r="F41354" s="33"/>
      <c r="L41354" s="33"/>
      <c r="S41354" s="33"/>
    </row>
    <row r="41355">
      <c r="F41355" s="33"/>
      <c r="L41355" s="33"/>
      <c r="S41355" s="33"/>
    </row>
    <row r="41356">
      <c r="F41356" s="33"/>
      <c r="L41356" s="33"/>
      <c r="S41356" s="33"/>
    </row>
    <row r="41357">
      <c r="F41357" s="33"/>
      <c r="L41357" s="33"/>
      <c r="S41357" s="33"/>
    </row>
    <row r="41358">
      <c r="F41358" s="33"/>
      <c r="L41358" s="33"/>
      <c r="S41358" s="33"/>
    </row>
    <row r="41359">
      <c r="F41359" s="33"/>
      <c r="L41359" s="33"/>
      <c r="S41359" s="33"/>
    </row>
    <row r="41360">
      <c r="F41360" s="33"/>
      <c r="L41360" s="33"/>
      <c r="S41360" s="33"/>
    </row>
    <row r="41361">
      <c r="F41361" s="33"/>
      <c r="L41361" s="33"/>
      <c r="S41361" s="33"/>
    </row>
    <row r="41362">
      <c r="F41362" s="33"/>
      <c r="L41362" s="33"/>
      <c r="S41362" s="33"/>
    </row>
    <row r="41363">
      <c r="F41363" s="33"/>
      <c r="L41363" s="33"/>
      <c r="S41363" s="33"/>
    </row>
    <row r="41364">
      <c r="F41364" s="33"/>
      <c r="L41364" s="33"/>
      <c r="S41364" s="33"/>
    </row>
    <row r="41365">
      <c r="F41365" s="33"/>
      <c r="L41365" s="33"/>
      <c r="S41365" s="33"/>
    </row>
    <row r="41366">
      <c r="F41366" s="33"/>
      <c r="L41366" s="33"/>
      <c r="S41366" s="33"/>
    </row>
    <row r="41367">
      <c r="F41367" s="33"/>
      <c r="L41367" s="33"/>
      <c r="S41367" s="33"/>
    </row>
    <row r="41368">
      <c r="F41368" s="33"/>
      <c r="L41368" s="33"/>
      <c r="S41368" s="33"/>
    </row>
    <row r="41369">
      <c r="F41369" s="33"/>
      <c r="L41369" s="33"/>
      <c r="S41369" s="33"/>
    </row>
    <row r="41370">
      <c r="F41370" s="33"/>
      <c r="L41370" s="33"/>
      <c r="S41370" s="33"/>
    </row>
    <row r="41371">
      <c r="F41371" s="33"/>
      <c r="L41371" s="33"/>
      <c r="S41371" s="33"/>
    </row>
    <row r="41372">
      <c r="F41372" s="33"/>
      <c r="L41372" s="33"/>
      <c r="S41372" s="33"/>
    </row>
    <row r="41373">
      <c r="F41373" s="33"/>
      <c r="L41373" s="33"/>
      <c r="S41373" s="33"/>
    </row>
    <row r="41374">
      <c r="F41374" s="33"/>
      <c r="L41374" s="33"/>
      <c r="S41374" s="33"/>
    </row>
    <row r="41375">
      <c r="F41375" s="33"/>
      <c r="L41375" s="33"/>
      <c r="S41375" s="33"/>
    </row>
    <row r="41376">
      <c r="F41376" s="33"/>
      <c r="L41376" s="33"/>
      <c r="S41376" s="33"/>
    </row>
    <row r="41377">
      <c r="F41377" s="33"/>
      <c r="L41377" s="33"/>
      <c r="S41377" s="33"/>
    </row>
    <row r="41378">
      <c r="F41378" s="33"/>
      <c r="L41378" s="33"/>
      <c r="S41378" s="33"/>
    </row>
    <row r="41379">
      <c r="F41379" s="33"/>
      <c r="L41379" s="33"/>
      <c r="S41379" s="33"/>
    </row>
    <row r="41380">
      <c r="F41380" s="33"/>
      <c r="L41380" s="33"/>
      <c r="S41380" s="33"/>
    </row>
    <row r="41381">
      <c r="F41381" s="33"/>
      <c r="L41381" s="33"/>
      <c r="S41381" s="33"/>
    </row>
    <row r="41382">
      <c r="F41382" s="33"/>
      <c r="L41382" s="33"/>
      <c r="S41382" s="33"/>
    </row>
    <row r="41383">
      <c r="F41383" s="33"/>
      <c r="L41383" s="33"/>
      <c r="S41383" s="33"/>
    </row>
    <row r="41384">
      <c r="F41384" s="33"/>
      <c r="L41384" s="33"/>
      <c r="S41384" s="33"/>
    </row>
    <row r="41385">
      <c r="F41385" s="33"/>
      <c r="L41385" s="33"/>
      <c r="S41385" s="33"/>
    </row>
    <row r="41386">
      <c r="F41386" s="33"/>
      <c r="L41386" s="33"/>
      <c r="S41386" s="33"/>
    </row>
    <row r="41387">
      <c r="F41387" s="33"/>
      <c r="L41387" s="33"/>
      <c r="S41387" s="33"/>
    </row>
    <row r="41388">
      <c r="F41388" s="33"/>
      <c r="L41388" s="33"/>
      <c r="S41388" s="33"/>
    </row>
    <row r="41389">
      <c r="F41389" s="33"/>
      <c r="L41389" s="33"/>
      <c r="S41389" s="33"/>
    </row>
    <row r="41390">
      <c r="F41390" s="33"/>
      <c r="L41390" s="33"/>
      <c r="S41390" s="33"/>
    </row>
    <row r="41391">
      <c r="F41391" s="33"/>
      <c r="L41391" s="33"/>
      <c r="S41391" s="33"/>
    </row>
    <row r="41392">
      <c r="F41392" s="33"/>
      <c r="L41392" s="33"/>
      <c r="S41392" s="33"/>
    </row>
    <row r="41393">
      <c r="F41393" s="33"/>
      <c r="L41393" s="33"/>
      <c r="S41393" s="33"/>
    </row>
    <row r="41394">
      <c r="F41394" s="33"/>
      <c r="L41394" s="33"/>
      <c r="S41394" s="33"/>
    </row>
    <row r="41395">
      <c r="F41395" s="33"/>
      <c r="L41395" s="33"/>
      <c r="S41395" s="33"/>
    </row>
    <row r="41396">
      <c r="F41396" s="33"/>
      <c r="L41396" s="33"/>
      <c r="S41396" s="33"/>
    </row>
    <row r="41397">
      <c r="F41397" s="33"/>
      <c r="L41397" s="33"/>
      <c r="S41397" s="33"/>
    </row>
    <row r="41398">
      <c r="F41398" s="33"/>
      <c r="L41398" s="33"/>
      <c r="S41398" s="33"/>
    </row>
    <row r="41399">
      <c r="F41399" s="33"/>
      <c r="L41399" s="33"/>
      <c r="S41399" s="33"/>
    </row>
    <row r="41400">
      <c r="F41400" s="33"/>
      <c r="L41400" s="33"/>
      <c r="S41400" s="33"/>
    </row>
    <row r="41401">
      <c r="F41401" s="33"/>
      <c r="L41401" s="33"/>
      <c r="S41401" s="33"/>
    </row>
    <row r="41402">
      <c r="F41402" s="33"/>
      <c r="L41402" s="33"/>
      <c r="S41402" s="33"/>
    </row>
    <row r="41403">
      <c r="F41403" s="33"/>
      <c r="L41403" s="33"/>
      <c r="S41403" s="33"/>
    </row>
    <row r="41404">
      <c r="F41404" s="33"/>
      <c r="L41404" s="33"/>
      <c r="S41404" s="33"/>
    </row>
    <row r="41405">
      <c r="F41405" s="33"/>
      <c r="L41405" s="33"/>
      <c r="S41405" s="33"/>
    </row>
    <row r="41406">
      <c r="F41406" s="33"/>
      <c r="L41406" s="33"/>
      <c r="S41406" s="33"/>
    </row>
    <row r="41407">
      <c r="F41407" s="33"/>
      <c r="L41407" s="33"/>
      <c r="S41407" s="33"/>
    </row>
    <row r="41408">
      <c r="F41408" s="33"/>
      <c r="L41408" s="33"/>
      <c r="S41408" s="33"/>
    </row>
    <row r="41409">
      <c r="F41409" s="33"/>
      <c r="L41409" s="33"/>
      <c r="S41409" s="33"/>
    </row>
    <row r="41410">
      <c r="F41410" s="33"/>
      <c r="L41410" s="33"/>
      <c r="S41410" s="33"/>
    </row>
    <row r="41411">
      <c r="F41411" s="33"/>
      <c r="L41411" s="33"/>
      <c r="S41411" s="33"/>
    </row>
    <row r="41412">
      <c r="F41412" s="33"/>
      <c r="L41412" s="33"/>
      <c r="S41412" s="33"/>
    </row>
    <row r="41413">
      <c r="F41413" s="33"/>
      <c r="L41413" s="33"/>
      <c r="S41413" s="33"/>
    </row>
    <row r="41414">
      <c r="F41414" s="33"/>
      <c r="L41414" s="33"/>
      <c r="S41414" s="33"/>
    </row>
    <row r="41415">
      <c r="F41415" s="33"/>
      <c r="L41415" s="33"/>
      <c r="S41415" s="33"/>
    </row>
    <row r="41416">
      <c r="F41416" s="33"/>
      <c r="L41416" s="33"/>
      <c r="S41416" s="33"/>
    </row>
    <row r="41417">
      <c r="F41417" s="33"/>
      <c r="L41417" s="33"/>
      <c r="S41417" s="33"/>
    </row>
    <row r="41418">
      <c r="F41418" s="33"/>
      <c r="L41418" s="33"/>
      <c r="S41418" s="33"/>
    </row>
    <row r="41419">
      <c r="F41419" s="33"/>
      <c r="L41419" s="33"/>
      <c r="S41419" s="33"/>
    </row>
    <row r="41420">
      <c r="F41420" s="33"/>
      <c r="L41420" s="33"/>
      <c r="S41420" s="33"/>
    </row>
    <row r="41421">
      <c r="F41421" s="33"/>
      <c r="L41421" s="33"/>
      <c r="S41421" s="33"/>
    </row>
    <row r="41422">
      <c r="F41422" s="33"/>
      <c r="L41422" s="33"/>
      <c r="S41422" s="33"/>
    </row>
    <row r="41423">
      <c r="F41423" s="33"/>
      <c r="L41423" s="33"/>
      <c r="S41423" s="33"/>
    </row>
    <row r="41424">
      <c r="F41424" s="33"/>
      <c r="L41424" s="33"/>
      <c r="S41424" s="33"/>
    </row>
    <row r="41425">
      <c r="F41425" s="33"/>
      <c r="L41425" s="33"/>
      <c r="S41425" s="33"/>
    </row>
    <row r="41426">
      <c r="F41426" s="33"/>
      <c r="L41426" s="33"/>
      <c r="S41426" s="33"/>
    </row>
    <row r="41427">
      <c r="F41427" s="33"/>
      <c r="L41427" s="33"/>
      <c r="S41427" s="33"/>
    </row>
    <row r="41428">
      <c r="F41428" s="33"/>
      <c r="L41428" s="33"/>
      <c r="S41428" s="33"/>
    </row>
    <row r="41429">
      <c r="F41429" s="33"/>
      <c r="L41429" s="33"/>
      <c r="S41429" s="33"/>
    </row>
    <row r="41430">
      <c r="F41430" s="33"/>
      <c r="L41430" s="33"/>
      <c r="S41430" s="33"/>
    </row>
    <row r="41431">
      <c r="F41431" s="33"/>
      <c r="L41431" s="33"/>
      <c r="S41431" s="33"/>
    </row>
    <row r="41432">
      <c r="F41432" s="33"/>
      <c r="L41432" s="33"/>
      <c r="S41432" s="33"/>
    </row>
    <row r="41433">
      <c r="F41433" s="33"/>
      <c r="L41433" s="33"/>
      <c r="S41433" s="33"/>
    </row>
    <row r="41434">
      <c r="F41434" s="33"/>
      <c r="L41434" s="33"/>
      <c r="S41434" s="33"/>
    </row>
    <row r="41435">
      <c r="F41435" s="33"/>
      <c r="L41435" s="33"/>
      <c r="S41435" s="33"/>
    </row>
    <row r="41436">
      <c r="F41436" s="33"/>
      <c r="L41436" s="33"/>
      <c r="S41436" s="33"/>
    </row>
    <row r="41437">
      <c r="F41437" s="33"/>
      <c r="L41437" s="33"/>
      <c r="S41437" s="33"/>
    </row>
    <row r="41438">
      <c r="F41438" s="33"/>
      <c r="L41438" s="33"/>
      <c r="S41438" s="33"/>
    </row>
    <row r="41439">
      <c r="F41439" s="33"/>
      <c r="L41439" s="33"/>
      <c r="S41439" s="33"/>
    </row>
    <row r="41440">
      <c r="F41440" s="33"/>
      <c r="L41440" s="33"/>
      <c r="S41440" s="33"/>
    </row>
    <row r="41441">
      <c r="F41441" s="33"/>
      <c r="L41441" s="33"/>
      <c r="S41441" s="33"/>
    </row>
    <row r="41442">
      <c r="F41442" s="33"/>
      <c r="L41442" s="33"/>
      <c r="S41442" s="33"/>
    </row>
    <row r="41443">
      <c r="F41443" s="33"/>
      <c r="L41443" s="33"/>
      <c r="S41443" s="33"/>
    </row>
    <row r="41444">
      <c r="F41444" s="33"/>
      <c r="L41444" s="33"/>
      <c r="S41444" s="33"/>
    </row>
    <row r="41445">
      <c r="F41445" s="33"/>
      <c r="L41445" s="33"/>
      <c r="S41445" s="33"/>
    </row>
    <row r="41446">
      <c r="F41446" s="33"/>
      <c r="L41446" s="33"/>
      <c r="S41446" s="33"/>
    </row>
    <row r="41447">
      <c r="F41447" s="33"/>
      <c r="L41447" s="33"/>
      <c r="S41447" s="33"/>
    </row>
    <row r="41448">
      <c r="F41448" s="33"/>
      <c r="L41448" s="33"/>
      <c r="S41448" s="33"/>
    </row>
    <row r="41449">
      <c r="F41449" s="33"/>
      <c r="L41449" s="33"/>
      <c r="S41449" s="33"/>
    </row>
    <row r="41450">
      <c r="F41450" s="33"/>
      <c r="L41450" s="33"/>
      <c r="S41450" s="33"/>
    </row>
    <row r="41451">
      <c r="F41451" s="33"/>
      <c r="L41451" s="33"/>
      <c r="S41451" s="33"/>
    </row>
    <row r="41452">
      <c r="F41452" s="33"/>
      <c r="L41452" s="33"/>
      <c r="S41452" s="33"/>
    </row>
    <row r="41453">
      <c r="F41453" s="33"/>
      <c r="L41453" s="33"/>
      <c r="S41453" s="33"/>
    </row>
    <row r="41454">
      <c r="F41454" s="33"/>
      <c r="L41454" s="33"/>
      <c r="S41454" s="33"/>
    </row>
    <row r="41455">
      <c r="F41455" s="33"/>
      <c r="L41455" s="33"/>
      <c r="S41455" s="33"/>
    </row>
    <row r="41456">
      <c r="F41456" s="33"/>
      <c r="L41456" s="33"/>
      <c r="S41456" s="33"/>
    </row>
    <row r="41457">
      <c r="F41457" s="33"/>
      <c r="L41457" s="33"/>
      <c r="S41457" s="33"/>
    </row>
    <row r="41458">
      <c r="F41458" s="33"/>
      <c r="L41458" s="33"/>
      <c r="S41458" s="33"/>
    </row>
    <row r="41459">
      <c r="F41459" s="33"/>
      <c r="L41459" s="33"/>
      <c r="S41459" s="33"/>
    </row>
    <row r="41460">
      <c r="F41460" s="33"/>
      <c r="L41460" s="33"/>
      <c r="S41460" s="33"/>
    </row>
    <row r="41461">
      <c r="F41461" s="33"/>
      <c r="L41461" s="33"/>
      <c r="S41461" s="33"/>
    </row>
    <row r="41462">
      <c r="F41462" s="33"/>
      <c r="L41462" s="33"/>
      <c r="S41462" s="33"/>
    </row>
    <row r="41463">
      <c r="F41463" s="33"/>
      <c r="L41463" s="33"/>
      <c r="S41463" s="33"/>
    </row>
    <row r="41464">
      <c r="F41464" s="33"/>
      <c r="L41464" s="33"/>
      <c r="S41464" s="33"/>
    </row>
    <row r="41465">
      <c r="F41465" s="33"/>
      <c r="L41465" s="33"/>
      <c r="S41465" s="33"/>
    </row>
    <row r="41466">
      <c r="F41466" s="33"/>
      <c r="L41466" s="33"/>
      <c r="S41466" s="33"/>
    </row>
    <row r="41467">
      <c r="F41467" s="33"/>
      <c r="L41467" s="33"/>
      <c r="S41467" s="33"/>
    </row>
    <row r="41468">
      <c r="F41468" s="33"/>
      <c r="L41468" s="33"/>
      <c r="S41468" s="33"/>
    </row>
    <row r="41469">
      <c r="F41469" s="33"/>
      <c r="L41469" s="33"/>
      <c r="S41469" s="33"/>
    </row>
    <row r="41470">
      <c r="F41470" s="33"/>
      <c r="L41470" s="33"/>
      <c r="S41470" s="33"/>
    </row>
    <row r="41471">
      <c r="F41471" s="33"/>
      <c r="L41471" s="33"/>
      <c r="S41471" s="33"/>
    </row>
    <row r="41472">
      <c r="F41472" s="33"/>
      <c r="L41472" s="33"/>
      <c r="S41472" s="33"/>
    </row>
    <row r="41473">
      <c r="F41473" s="33"/>
      <c r="L41473" s="33"/>
      <c r="S41473" s="33"/>
    </row>
    <row r="41474">
      <c r="F41474" s="33"/>
      <c r="L41474" s="33"/>
      <c r="S41474" s="33"/>
    </row>
    <row r="41475">
      <c r="F41475" s="33"/>
      <c r="L41475" s="33"/>
      <c r="S41475" s="33"/>
    </row>
    <row r="41476">
      <c r="F41476" s="33"/>
      <c r="L41476" s="33"/>
      <c r="S41476" s="33"/>
    </row>
    <row r="41477">
      <c r="F41477" s="33"/>
      <c r="L41477" s="33"/>
      <c r="S41477" s="33"/>
    </row>
    <row r="41478">
      <c r="F41478" s="33"/>
      <c r="L41478" s="33"/>
      <c r="S41478" s="33"/>
    </row>
    <row r="41479">
      <c r="F41479" s="33"/>
      <c r="L41479" s="33"/>
      <c r="S41479" s="33"/>
    </row>
    <row r="41480">
      <c r="F41480" s="33"/>
      <c r="L41480" s="33"/>
      <c r="S41480" s="33"/>
    </row>
    <row r="41481">
      <c r="F41481" s="33"/>
      <c r="L41481" s="33"/>
      <c r="S41481" s="33"/>
    </row>
    <row r="41482">
      <c r="F41482" s="33"/>
      <c r="L41482" s="33"/>
      <c r="S41482" s="33"/>
    </row>
    <row r="41483">
      <c r="F41483" s="33"/>
      <c r="L41483" s="33"/>
      <c r="S41483" s="33"/>
    </row>
    <row r="41484">
      <c r="F41484" s="33"/>
      <c r="L41484" s="33"/>
      <c r="S41484" s="33"/>
    </row>
    <row r="41485">
      <c r="F41485" s="33"/>
      <c r="L41485" s="33"/>
      <c r="S41485" s="33"/>
    </row>
    <row r="41486">
      <c r="F41486" s="33"/>
      <c r="L41486" s="33"/>
      <c r="S41486" s="33"/>
    </row>
    <row r="41487">
      <c r="F41487" s="33"/>
      <c r="L41487" s="33"/>
      <c r="S41487" s="33"/>
    </row>
    <row r="41488">
      <c r="F41488" s="33"/>
      <c r="L41488" s="33"/>
      <c r="S41488" s="33"/>
    </row>
    <row r="41489">
      <c r="F41489" s="33"/>
      <c r="L41489" s="33"/>
      <c r="S41489" s="33"/>
    </row>
    <row r="41490">
      <c r="F41490" s="33"/>
      <c r="L41490" s="33"/>
      <c r="S41490" s="33"/>
    </row>
    <row r="41491">
      <c r="F41491" s="33"/>
      <c r="L41491" s="33"/>
      <c r="S41491" s="33"/>
    </row>
    <row r="41492">
      <c r="F41492" s="33"/>
      <c r="L41492" s="33"/>
      <c r="S41492" s="33"/>
    </row>
    <row r="41493">
      <c r="F41493" s="33"/>
      <c r="L41493" s="33"/>
      <c r="S41493" s="33"/>
    </row>
    <row r="41494">
      <c r="F41494" s="33"/>
      <c r="L41494" s="33"/>
      <c r="S41494" s="33"/>
    </row>
    <row r="41495">
      <c r="F41495" s="33"/>
      <c r="L41495" s="33"/>
      <c r="S41495" s="33"/>
    </row>
    <row r="41496">
      <c r="F41496" s="33"/>
      <c r="L41496" s="33"/>
      <c r="S41496" s="33"/>
    </row>
    <row r="41497">
      <c r="F41497" s="33"/>
      <c r="L41497" s="33"/>
      <c r="S41497" s="33"/>
    </row>
    <row r="41498">
      <c r="F41498" s="33"/>
      <c r="L41498" s="33"/>
      <c r="S41498" s="33"/>
    </row>
    <row r="41499">
      <c r="F41499" s="33"/>
      <c r="L41499" s="33"/>
      <c r="S41499" s="33"/>
    </row>
    <row r="41500">
      <c r="F41500" s="33"/>
      <c r="L41500" s="33"/>
      <c r="S41500" s="33"/>
    </row>
    <row r="41501">
      <c r="F41501" s="33"/>
      <c r="L41501" s="33"/>
      <c r="S41501" s="33"/>
    </row>
    <row r="41502">
      <c r="F41502" s="33"/>
      <c r="L41502" s="33"/>
      <c r="S41502" s="33"/>
    </row>
    <row r="41503">
      <c r="F41503" s="33"/>
      <c r="L41503" s="33"/>
      <c r="S41503" s="33"/>
    </row>
    <row r="41504">
      <c r="F41504" s="33"/>
      <c r="L41504" s="33"/>
      <c r="S41504" s="33"/>
    </row>
    <row r="41505">
      <c r="F41505" s="33"/>
      <c r="L41505" s="33"/>
      <c r="S41505" s="33"/>
    </row>
    <row r="41506">
      <c r="F41506" s="33"/>
      <c r="L41506" s="33"/>
      <c r="S41506" s="33"/>
    </row>
    <row r="41507">
      <c r="F41507" s="33"/>
      <c r="L41507" s="33"/>
      <c r="S41507" s="33"/>
    </row>
    <row r="41508">
      <c r="F41508" s="33"/>
      <c r="L41508" s="33"/>
      <c r="S41508" s="33"/>
    </row>
    <row r="41509">
      <c r="F41509" s="33"/>
      <c r="L41509" s="33"/>
      <c r="S41509" s="33"/>
    </row>
    <row r="41510">
      <c r="F41510" s="33"/>
      <c r="L41510" s="33"/>
      <c r="S41510" s="33"/>
    </row>
    <row r="41511">
      <c r="F41511" s="33"/>
      <c r="L41511" s="33"/>
      <c r="S41511" s="33"/>
    </row>
    <row r="41512">
      <c r="F41512" s="33"/>
      <c r="L41512" s="33"/>
      <c r="S41512" s="33"/>
    </row>
    <row r="41513">
      <c r="F41513" s="33"/>
      <c r="L41513" s="33"/>
      <c r="S41513" s="33"/>
    </row>
    <row r="41514">
      <c r="F41514" s="33"/>
      <c r="L41514" s="33"/>
      <c r="S41514" s="33"/>
    </row>
    <row r="41515">
      <c r="F41515" s="33"/>
      <c r="L41515" s="33"/>
      <c r="S41515" s="33"/>
    </row>
    <row r="41516">
      <c r="F41516" s="33"/>
      <c r="L41516" s="33"/>
      <c r="S41516" s="33"/>
    </row>
    <row r="41517">
      <c r="F41517" s="33"/>
      <c r="L41517" s="33"/>
      <c r="S41517" s="33"/>
    </row>
    <row r="41518">
      <c r="F41518" s="33"/>
      <c r="L41518" s="33"/>
      <c r="S41518" s="33"/>
    </row>
    <row r="41519">
      <c r="F41519" s="33"/>
      <c r="L41519" s="33"/>
      <c r="S41519" s="33"/>
    </row>
    <row r="41520">
      <c r="F41520" s="33"/>
      <c r="L41520" s="33"/>
      <c r="S41520" s="33"/>
    </row>
    <row r="41521">
      <c r="F41521" s="33"/>
      <c r="L41521" s="33"/>
      <c r="S41521" s="33"/>
    </row>
    <row r="41522">
      <c r="F41522" s="33"/>
      <c r="L41522" s="33"/>
      <c r="S41522" s="33"/>
    </row>
    <row r="41523">
      <c r="F41523" s="33"/>
      <c r="L41523" s="33"/>
      <c r="S41523" s="33"/>
    </row>
    <row r="41524">
      <c r="F41524" s="33"/>
      <c r="L41524" s="33"/>
      <c r="S41524" s="33"/>
    </row>
    <row r="41525">
      <c r="F41525" s="33"/>
      <c r="L41525" s="33"/>
      <c r="S41525" s="33"/>
    </row>
    <row r="41526">
      <c r="F41526" s="33"/>
      <c r="L41526" s="33"/>
      <c r="S41526" s="33"/>
    </row>
    <row r="41527">
      <c r="F41527" s="33"/>
      <c r="L41527" s="33"/>
      <c r="S41527" s="33"/>
    </row>
    <row r="41528">
      <c r="F41528" s="33"/>
      <c r="L41528" s="33"/>
      <c r="S41528" s="33"/>
    </row>
    <row r="41529">
      <c r="F41529" s="33"/>
      <c r="L41529" s="33"/>
      <c r="S41529" s="33"/>
    </row>
    <row r="41530">
      <c r="F41530" s="33"/>
      <c r="L41530" s="33"/>
      <c r="S41530" s="33"/>
    </row>
    <row r="41531">
      <c r="F41531" s="33"/>
      <c r="L41531" s="33"/>
      <c r="S41531" s="33"/>
    </row>
    <row r="41532">
      <c r="F41532" s="33"/>
      <c r="L41532" s="33"/>
      <c r="S41532" s="33"/>
    </row>
    <row r="41533">
      <c r="F41533" s="33"/>
      <c r="L41533" s="33"/>
      <c r="S41533" s="33"/>
    </row>
    <row r="41534">
      <c r="F41534" s="33"/>
      <c r="L41534" s="33"/>
      <c r="S41534" s="33"/>
    </row>
    <row r="41535">
      <c r="F41535" s="33"/>
      <c r="L41535" s="33"/>
      <c r="S41535" s="33"/>
    </row>
    <row r="41536">
      <c r="F41536" s="33"/>
      <c r="L41536" s="33"/>
      <c r="S41536" s="33"/>
    </row>
    <row r="41537">
      <c r="F41537" s="33"/>
      <c r="L41537" s="33"/>
      <c r="S41537" s="33"/>
    </row>
    <row r="41538">
      <c r="F41538" s="33"/>
      <c r="L41538" s="33"/>
      <c r="S41538" s="33"/>
    </row>
    <row r="41539">
      <c r="F41539" s="33"/>
      <c r="L41539" s="33"/>
      <c r="S41539" s="33"/>
    </row>
    <row r="41540">
      <c r="F41540" s="33"/>
      <c r="L41540" s="33"/>
      <c r="S41540" s="33"/>
    </row>
    <row r="41541">
      <c r="F41541" s="33"/>
      <c r="L41541" s="33"/>
      <c r="S41541" s="33"/>
    </row>
    <row r="41542">
      <c r="F41542" s="33"/>
      <c r="L41542" s="33"/>
      <c r="S41542" s="33"/>
    </row>
    <row r="41543">
      <c r="F41543" s="33"/>
      <c r="L41543" s="33"/>
      <c r="S41543" s="33"/>
    </row>
    <row r="41544">
      <c r="F41544" s="33"/>
      <c r="L41544" s="33"/>
      <c r="S41544" s="33"/>
    </row>
    <row r="41545">
      <c r="F41545" s="33"/>
      <c r="L41545" s="33"/>
      <c r="S41545" s="33"/>
    </row>
    <row r="41546">
      <c r="F41546" s="33"/>
      <c r="L41546" s="33"/>
      <c r="S41546" s="33"/>
    </row>
    <row r="41547">
      <c r="F41547" s="33"/>
      <c r="L41547" s="33"/>
      <c r="S41547" s="33"/>
    </row>
    <row r="41548">
      <c r="F41548" s="33"/>
      <c r="L41548" s="33"/>
      <c r="S41548" s="33"/>
    </row>
    <row r="41549">
      <c r="F41549" s="33"/>
      <c r="L41549" s="33"/>
      <c r="S41549" s="33"/>
    </row>
    <row r="41550">
      <c r="F41550" s="33"/>
      <c r="L41550" s="33"/>
      <c r="S41550" s="33"/>
    </row>
    <row r="41551">
      <c r="F41551" s="33"/>
      <c r="L41551" s="33"/>
      <c r="S41551" s="33"/>
    </row>
    <row r="41552">
      <c r="F41552" s="33"/>
      <c r="L41552" s="33"/>
      <c r="S41552" s="33"/>
    </row>
    <row r="41553">
      <c r="F41553" s="33"/>
      <c r="L41553" s="33"/>
      <c r="S41553" s="33"/>
    </row>
    <row r="41554">
      <c r="F41554" s="33"/>
      <c r="L41554" s="33"/>
      <c r="S41554" s="33"/>
    </row>
    <row r="41555">
      <c r="F41555" s="33"/>
      <c r="L41555" s="33"/>
      <c r="S41555" s="33"/>
    </row>
    <row r="41556">
      <c r="F41556" s="33"/>
      <c r="L41556" s="33"/>
      <c r="S41556" s="33"/>
    </row>
    <row r="41557">
      <c r="F41557" s="33"/>
      <c r="L41557" s="33"/>
      <c r="S41557" s="33"/>
    </row>
    <row r="41558">
      <c r="F41558" s="33"/>
      <c r="L41558" s="33"/>
      <c r="S41558" s="33"/>
    </row>
    <row r="41559">
      <c r="F41559" s="33"/>
      <c r="L41559" s="33"/>
      <c r="S41559" s="33"/>
    </row>
    <row r="41560">
      <c r="F41560" s="33"/>
      <c r="L41560" s="33"/>
      <c r="S41560" s="33"/>
    </row>
    <row r="41561">
      <c r="F41561" s="33"/>
      <c r="L41561" s="33"/>
      <c r="S41561" s="33"/>
    </row>
    <row r="41562">
      <c r="F41562" s="33"/>
      <c r="L41562" s="33"/>
      <c r="S41562" s="33"/>
    </row>
    <row r="41563">
      <c r="F41563" s="33"/>
      <c r="L41563" s="33"/>
      <c r="S41563" s="33"/>
    </row>
    <row r="41564">
      <c r="F41564" s="33"/>
      <c r="L41564" s="33"/>
      <c r="S41564" s="33"/>
    </row>
    <row r="41565">
      <c r="F41565" s="33"/>
      <c r="L41565" s="33"/>
      <c r="S41565" s="33"/>
    </row>
    <row r="41566">
      <c r="F41566" s="33"/>
      <c r="L41566" s="33"/>
      <c r="S41566" s="33"/>
    </row>
    <row r="41567">
      <c r="F41567" s="33"/>
      <c r="L41567" s="33"/>
      <c r="S41567" s="33"/>
    </row>
    <row r="41568">
      <c r="F41568" s="33"/>
      <c r="L41568" s="33"/>
      <c r="S41568" s="33"/>
    </row>
    <row r="41569">
      <c r="F41569" s="33"/>
      <c r="L41569" s="33"/>
      <c r="S41569" s="33"/>
    </row>
    <row r="41570">
      <c r="F41570" s="33"/>
      <c r="L41570" s="33"/>
      <c r="S41570" s="33"/>
    </row>
    <row r="41571">
      <c r="F41571" s="33"/>
      <c r="L41571" s="33"/>
      <c r="S41571" s="33"/>
    </row>
    <row r="41572">
      <c r="F41572" s="33"/>
      <c r="L41572" s="33"/>
      <c r="S41572" s="33"/>
    </row>
    <row r="41573">
      <c r="F41573" s="33"/>
      <c r="L41573" s="33"/>
      <c r="S41573" s="33"/>
    </row>
    <row r="41574">
      <c r="F41574" s="33"/>
      <c r="L41574" s="33"/>
      <c r="S41574" s="33"/>
    </row>
    <row r="41575">
      <c r="F41575" s="33"/>
      <c r="L41575" s="33"/>
      <c r="S41575" s="33"/>
    </row>
    <row r="41576">
      <c r="F41576" s="33"/>
      <c r="L41576" s="33"/>
      <c r="S41576" s="33"/>
    </row>
    <row r="41577">
      <c r="F41577" s="33"/>
      <c r="L41577" s="33"/>
      <c r="S41577" s="33"/>
    </row>
    <row r="41578">
      <c r="F41578" s="33"/>
      <c r="L41578" s="33"/>
      <c r="S41578" s="33"/>
    </row>
    <row r="41579">
      <c r="F41579" s="33"/>
      <c r="L41579" s="33"/>
      <c r="S41579" s="33"/>
    </row>
    <row r="41580">
      <c r="F41580" s="33"/>
      <c r="L41580" s="33"/>
      <c r="S41580" s="33"/>
    </row>
    <row r="41581">
      <c r="F41581" s="33"/>
      <c r="L41581" s="33"/>
      <c r="S41581" s="33"/>
    </row>
    <row r="41582">
      <c r="F41582" s="33"/>
      <c r="L41582" s="33"/>
      <c r="S41582" s="33"/>
    </row>
    <row r="41583">
      <c r="F41583" s="33"/>
      <c r="L41583" s="33"/>
      <c r="S41583" s="33"/>
    </row>
    <row r="41584">
      <c r="F41584" s="33"/>
      <c r="L41584" s="33"/>
      <c r="S41584" s="33"/>
    </row>
    <row r="41585">
      <c r="F41585" s="33"/>
      <c r="L41585" s="33"/>
      <c r="S41585" s="33"/>
    </row>
    <row r="41586">
      <c r="F41586" s="33"/>
      <c r="L41586" s="33"/>
      <c r="S41586" s="33"/>
    </row>
    <row r="41587">
      <c r="F41587" s="33"/>
      <c r="L41587" s="33"/>
      <c r="S41587" s="33"/>
    </row>
    <row r="41588">
      <c r="F41588" s="33"/>
      <c r="L41588" s="33"/>
      <c r="S41588" s="33"/>
    </row>
    <row r="41589">
      <c r="F41589" s="33"/>
      <c r="L41589" s="33"/>
      <c r="S41589" s="33"/>
    </row>
    <row r="41590">
      <c r="F41590" s="33"/>
      <c r="L41590" s="33"/>
      <c r="S41590" s="33"/>
    </row>
    <row r="41591">
      <c r="F41591" s="33"/>
      <c r="L41591" s="33"/>
      <c r="S41591" s="33"/>
    </row>
    <row r="41592">
      <c r="F41592" s="33"/>
      <c r="L41592" s="33"/>
      <c r="S41592" s="33"/>
    </row>
    <row r="41593">
      <c r="F41593" s="33"/>
      <c r="L41593" s="33"/>
      <c r="S41593" s="33"/>
    </row>
    <row r="41594">
      <c r="F41594" s="33"/>
      <c r="L41594" s="33"/>
      <c r="S41594" s="33"/>
    </row>
    <row r="41595">
      <c r="F41595" s="33"/>
      <c r="L41595" s="33"/>
      <c r="S41595" s="33"/>
    </row>
    <row r="41596">
      <c r="F41596" s="33"/>
      <c r="L41596" s="33"/>
      <c r="S41596" s="33"/>
    </row>
    <row r="41597">
      <c r="F41597" s="33"/>
      <c r="L41597" s="33"/>
      <c r="S41597" s="33"/>
    </row>
    <row r="41598">
      <c r="F41598" s="33"/>
      <c r="L41598" s="33"/>
      <c r="S41598" s="33"/>
    </row>
    <row r="41599">
      <c r="F41599" s="33"/>
      <c r="L41599" s="33"/>
      <c r="S41599" s="33"/>
    </row>
    <row r="41600">
      <c r="F41600" s="33"/>
      <c r="L41600" s="33"/>
      <c r="S41600" s="33"/>
    </row>
    <row r="41601">
      <c r="F41601" s="33"/>
      <c r="L41601" s="33"/>
      <c r="S41601" s="33"/>
    </row>
    <row r="41602">
      <c r="F41602" s="33"/>
      <c r="L41602" s="33"/>
      <c r="S41602" s="33"/>
    </row>
    <row r="41603">
      <c r="F41603" s="33"/>
      <c r="L41603" s="33"/>
      <c r="S41603" s="33"/>
    </row>
    <row r="41604">
      <c r="F41604" s="33"/>
      <c r="L41604" s="33"/>
      <c r="S41604" s="33"/>
    </row>
    <row r="41605">
      <c r="F41605" s="33"/>
      <c r="L41605" s="33"/>
      <c r="S41605" s="33"/>
    </row>
    <row r="41606">
      <c r="F41606" s="33"/>
      <c r="L41606" s="33"/>
      <c r="S41606" s="33"/>
    </row>
    <row r="41607">
      <c r="F41607" s="33"/>
      <c r="L41607" s="33"/>
      <c r="S41607" s="33"/>
    </row>
    <row r="41608">
      <c r="F41608" s="33"/>
      <c r="L41608" s="33"/>
      <c r="S41608" s="33"/>
    </row>
    <row r="41609">
      <c r="F41609" s="33"/>
      <c r="L41609" s="33"/>
      <c r="S41609" s="33"/>
    </row>
    <row r="41610">
      <c r="F41610" s="33"/>
      <c r="L41610" s="33"/>
      <c r="S41610" s="33"/>
    </row>
    <row r="41611">
      <c r="F41611" s="33"/>
      <c r="L41611" s="33"/>
      <c r="S41611" s="33"/>
    </row>
    <row r="41612">
      <c r="F41612" s="33"/>
      <c r="L41612" s="33"/>
      <c r="S41612" s="33"/>
    </row>
    <row r="41613">
      <c r="F41613" s="33"/>
      <c r="L41613" s="33"/>
      <c r="S41613" s="33"/>
    </row>
    <row r="41614">
      <c r="F41614" s="33"/>
      <c r="L41614" s="33"/>
      <c r="S41614" s="33"/>
    </row>
    <row r="41615">
      <c r="F41615" s="33"/>
      <c r="L41615" s="33"/>
      <c r="S41615" s="33"/>
    </row>
    <row r="41616">
      <c r="F41616" s="33"/>
      <c r="L41616" s="33"/>
      <c r="S41616" s="33"/>
    </row>
    <row r="41617">
      <c r="F41617" s="33"/>
      <c r="L41617" s="33"/>
      <c r="S41617" s="33"/>
    </row>
    <row r="41618">
      <c r="F41618" s="33"/>
      <c r="L41618" s="33"/>
      <c r="S41618" s="33"/>
    </row>
    <row r="41619">
      <c r="F41619" s="33"/>
      <c r="L41619" s="33"/>
      <c r="S41619" s="33"/>
    </row>
    <row r="41620">
      <c r="F41620" s="33"/>
      <c r="L41620" s="33"/>
      <c r="S41620" s="33"/>
    </row>
    <row r="41621">
      <c r="F41621" s="33"/>
      <c r="L41621" s="33"/>
      <c r="S41621" s="33"/>
    </row>
    <row r="41622">
      <c r="F41622" s="33"/>
      <c r="L41622" s="33"/>
      <c r="S41622" s="33"/>
    </row>
    <row r="41623">
      <c r="F41623" s="33"/>
      <c r="L41623" s="33"/>
      <c r="S41623" s="33"/>
    </row>
    <row r="41624">
      <c r="F41624" s="33"/>
      <c r="L41624" s="33"/>
      <c r="S41624" s="33"/>
    </row>
    <row r="41625">
      <c r="F41625" s="33"/>
      <c r="L41625" s="33"/>
      <c r="S41625" s="33"/>
    </row>
    <row r="41626">
      <c r="F41626" s="33"/>
      <c r="L41626" s="33"/>
      <c r="S41626" s="33"/>
    </row>
    <row r="41627">
      <c r="F41627" s="33"/>
      <c r="L41627" s="33"/>
      <c r="S41627" s="33"/>
    </row>
    <row r="41628">
      <c r="F41628" s="33"/>
      <c r="L41628" s="33"/>
      <c r="S41628" s="33"/>
    </row>
    <row r="41629">
      <c r="F41629" s="33"/>
      <c r="L41629" s="33"/>
      <c r="S41629" s="33"/>
    </row>
    <row r="41630">
      <c r="F41630" s="33"/>
      <c r="L41630" s="33"/>
      <c r="S41630" s="33"/>
    </row>
    <row r="41631">
      <c r="F41631" s="33"/>
      <c r="L41631" s="33"/>
      <c r="S41631" s="33"/>
    </row>
    <row r="41632">
      <c r="F41632" s="33"/>
      <c r="L41632" s="33"/>
      <c r="S41632" s="33"/>
    </row>
    <row r="41633">
      <c r="F41633" s="33"/>
      <c r="L41633" s="33"/>
      <c r="S41633" s="33"/>
    </row>
    <row r="41634">
      <c r="F41634" s="33"/>
      <c r="L41634" s="33"/>
      <c r="S41634" s="33"/>
    </row>
    <row r="41635">
      <c r="F41635" s="33"/>
      <c r="L41635" s="33"/>
      <c r="S41635" s="33"/>
    </row>
    <row r="41636">
      <c r="F41636" s="33"/>
      <c r="L41636" s="33"/>
      <c r="S41636" s="33"/>
    </row>
    <row r="41637">
      <c r="F41637" s="33"/>
      <c r="L41637" s="33"/>
      <c r="S41637" s="33"/>
    </row>
    <row r="41638">
      <c r="F41638" s="33"/>
      <c r="L41638" s="33"/>
      <c r="S41638" s="33"/>
    </row>
    <row r="41639">
      <c r="F41639" s="33"/>
      <c r="L41639" s="33"/>
      <c r="S41639" s="33"/>
    </row>
    <row r="41640">
      <c r="F41640" s="33"/>
      <c r="L41640" s="33"/>
      <c r="S41640" s="33"/>
    </row>
    <row r="41641">
      <c r="F41641" s="33"/>
      <c r="L41641" s="33"/>
      <c r="S41641" s="33"/>
    </row>
    <row r="41642">
      <c r="F41642" s="33"/>
      <c r="L41642" s="33"/>
      <c r="S41642" s="33"/>
    </row>
    <row r="41643">
      <c r="F41643" s="33"/>
      <c r="L41643" s="33"/>
      <c r="S41643" s="33"/>
    </row>
    <row r="41644">
      <c r="F41644" s="33"/>
      <c r="L41644" s="33"/>
      <c r="S41644" s="33"/>
    </row>
    <row r="41645">
      <c r="F41645" s="33"/>
      <c r="L41645" s="33"/>
      <c r="S41645" s="33"/>
    </row>
    <row r="41646">
      <c r="F41646" s="33"/>
      <c r="L41646" s="33"/>
      <c r="S41646" s="33"/>
    </row>
    <row r="41647">
      <c r="F41647" s="33"/>
      <c r="L41647" s="33"/>
      <c r="S41647" s="33"/>
    </row>
    <row r="41648">
      <c r="F41648" s="33"/>
      <c r="L41648" s="33"/>
      <c r="S41648" s="33"/>
    </row>
    <row r="41649">
      <c r="F41649" s="33"/>
      <c r="L41649" s="33"/>
      <c r="S41649" s="33"/>
    </row>
    <row r="41650">
      <c r="F41650" s="33"/>
      <c r="L41650" s="33"/>
      <c r="S41650" s="33"/>
    </row>
    <row r="41651">
      <c r="F41651" s="33"/>
      <c r="L41651" s="33"/>
      <c r="S41651" s="33"/>
    </row>
    <row r="41652">
      <c r="F41652" s="33"/>
      <c r="L41652" s="33"/>
      <c r="S41652" s="33"/>
    </row>
    <row r="41653">
      <c r="F41653" s="33"/>
      <c r="L41653" s="33"/>
      <c r="S41653" s="33"/>
    </row>
    <row r="41654">
      <c r="F41654" s="33"/>
      <c r="L41654" s="33"/>
      <c r="S41654" s="33"/>
    </row>
    <row r="41655">
      <c r="F41655" s="33"/>
      <c r="L41655" s="33"/>
      <c r="S41655" s="33"/>
    </row>
    <row r="41656">
      <c r="F41656" s="33"/>
      <c r="L41656" s="33"/>
      <c r="S41656" s="33"/>
    </row>
    <row r="41657">
      <c r="F41657" s="33"/>
      <c r="L41657" s="33"/>
      <c r="S41657" s="33"/>
    </row>
    <row r="41658">
      <c r="F41658" s="33"/>
      <c r="L41658" s="33"/>
      <c r="S41658" s="33"/>
    </row>
    <row r="41659">
      <c r="F41659" s="33"/>
      <c r="L41659" s="33"/>
      <c r="S41659" s="33"/>
    </row>
    <row r="41660">
      <c r="F41660" s="33"/>
      <c r="L41660" s="33"/>
      <c r="S41660" s="33"/>
    </row>
    <row r="41661">
      <c r="F41661" s="33"/>
      <c r="L41661" s="33"/>
      <c r="S41661" s="33"/>
    </row>
    <row r="41662">
      <c r="F41662" s="33"/>
      <c r="L41662" s="33"/>
      <c r="S41662" s="33"/>
    </row>
    <row r="41663">
      <c r="F41663" s="33"/>
      <c r="L41663" s="33"/>
      <c r="S41663" s="33"/>
    </row>
    <row r="41664">
      <c r="F41664" s="33"/>
      <c r="L41664" s="33"/>
      <c r="S41664" s="33"/>
    </row>
    <row r="41665">
      <c r="F41665" s="33"/>
      <c r="L41665" s="33"/>
      <c r="S41665" s="33"/>
    </row>
    <row r="41666">
      <c r="F41666" s="33"/>
      <c r="L41666" s="33"/>
      <c r="S41666" s="33"/>
    </row>
    <row r="41667">
      <c r="F41667" s="33"/>
      <c r="L41667" s="33"/>
      <c r="S41667" s="33"/>
    </row>
    <row r="41668">
      <c r="F41668" s="33"/>
      <c r="L41668" s="33"/>
      <c r="S41668" s="33"/>
    </row>
    <row r="41669">
      <c r="F41669" s="33"/>
      <c r="L41669" s="33"/>
      <c r="S41669" s="33"/>
    </row>
    <row r="41670">
      <c r="F41670" s="33"/>
      <c r="L41670" s="33"/>
      <c r="S41670" s="33"/>
    </row>
    <row r="41671">
      <c r="F41671" s="33"/>
      <c r="L41671" s="33"/>
      <c r="S41671" s="33"/>
    </row>
    <row r="41672">
      <c r="F41672" s="33"/>
      <c r="L41672" s="33"/>
      <c r="S41672" s="33"/>
    </row>
    <row r="41673">
      <c r="F41673" s="33"/>
      <c r="L41673" s="33"/>
      <c r="S41673" s="33"/>
    </row>
    <row r="41674">
      <c r="F41674" s="33"/>
      <c r="L41674" s="33"/>
      <c r="S41674" s="33"/>
    </row>
    <row r="41675">
      <c r="F41675" s="33"/>
      <c r="L41675" s="33"/>
      <c r="S41675" s="33"/>
    </row>
    <row r="41676">
      <c r="F41676" s="33"/>
      <c r="L41676" s="33"/>
      <c r="S41676" s="33"/>
    </row>
    <row r="41677">
      <c r="F41677" s="33"/>
      <c r="L41677" s="33"/>
      <c r="S41677" s="33"/>
    </row>
    <row r="41678">
      <c r="F41678" s="33"/>
      <c r="L41678" s="33"/>
      <c r="S41678" s="33"/>
    </row>
    <row r="41679">
      <c r="F41679" s="33"/>
      <c r="L41679" s="33"/>
      <c r="S41679" s="33"/>
    </row>
    <row r="41680">
      <c r="F41680" s="33"/>
      <c r="L41680" s="33"/>
      <c r="S41680" s="33"/>
    </row>
    <row r="41681">
      <c r="F41681" s="33"/>
      <c r="L41681" s="33"/>
      <c r="S41681" s="33"/>
    </row>
    <row r="41682">
      <c r="F41682" s="33"/>
      <c r="L41682" s="33"/>
      <c r="S41682" s="33"/>
    </row>
    <row r="41683">
      <c r="F41683" s="33"/>
      <c r="L41683" s="33"/>
      <c r="S41683" s="33"/>
    </row>
    <row r="41684">
      <c r="F41684" s="33"/>
      <c r="L41684" s="33"/>
      <c r="S41684" s="33"/>
    </row>
    <row r="41685">
      <c r="F41685" s="33"/>
      <c r="L41685" s="33"/>
      <c r="S41685" s="33"/>
    </row>
    <row r="41686">
      <c r="F41686" s="33"/>
      <c r="L41686" s="33"/>
      <c r="S41686" s="33"/>
    </row>
    <row r="41687">
      <c r="F41687" s="33"/>
      <c r="L41687" s="33"/>
      <c r="S41687" s="33"/>
    </row>
    <row r="41688">
      <c r="F41688" s="33"/>
      <c r="L41688" s="33"/>
      <c r="S41688" s="33"/>
    </row>
    <row r="41689">
      <c r="F41689" s="33"/>
      <c r="L41689" s="33"/>
      <c r="S41689" s="33"/>
    </row>
    <row r="41690">
      <c r="F41690" s="33"/>
      <c r="L41690" s="33"/>
      <c r="S41690" s="33"/>
    </row>
    <row r="41691">
      <c r="F41691" s="33"/>
      <c r="L41691" s="33"/>
      <c r="S41691" s="33"/>
    </row>
    <row r="41692">
      <c r="F41692" s="33"/>
      <c r="L41692" s="33"/>
      <c r="S41692" s="33"/>
    </row>
    <row r="41693">
      <c r="F41693" s="33"/>
      <c r="L41693" s="33"/>
      <c r="S41693" s="33"/>
    </row>
    <row r="41694">
      <c r="F41694" s="33"/>
      <c r="L41694" s="33"/>
      <c r="S41694" s="33"/>
    </row>
    <row r="41695">
      <c r="F41695" s="33"/>
      <c r="L41695" s="33"/>
      <c r="S41695" s="33"/>
    </row>
    <row r="41696">
      <c r="F41696" s="33"/>
      <c r="L41696" s="33"/>
      <c r="S41696" s="33"/>
    </row>
    <row r="41697">
      <c r="F41697" s="33"/>
      <c r="L41697" s="33"/>
      <c r="S41697" s="33"/>
    </row>
    <row r="41698">
      <c r="F41698" s="33"/>
      <c r="L41698" s="33"/>
      <c r="S41698" s="33"/>
    </row>
    <row r="41699">
      <c r="F41699" s="33"/>
      <c r="L41699" s="33"/>
      <c r="S41699" s="33"/>
    </row>
    <row r="41700">
      <c r="F41700" s="33"/>
      <c r="L41700" s="33"/>
      <c r="S41700" s="33"/>
    </row>
    <row r="41701">
      <c r="F41701" s="33"/>
      <c r="L41701" s="33"/>
      <c r="S41701" s="33"/>
    </row>
    <row r="41702">
      <c r="F41702" s="33"/>
      <c r="L41702" s="33"/>
      <c r="S41702" s="33"/>
    </row>
    <row r="41703">
      <c r="F41703" s="33"/>
      <c r="L41703" s="33"/>
      <c r="S41703" s="33"/>
    </row>
    <row r="41704">
      <c r="F41704" s="33"/>
      <c r="L41704" s="33"/>
      <c r="S41704" s="33"/>
    </row>
    <row r="41705">
      <c r="F41705" s="33"/>
      <c r="L41705" s="33"/>
      <c r="S41705" s="33"/>
    </row>
    <row r="41706">
      <c r="F41706" s="33"/>
      <c r="L41706" s="33"/>
      <c r="S41706" s="33"/>
    </row>
    <row r="41707">
      <c r="F41707" s="33"/>
      <c r="L41707" s="33"/>
      <c r="S41707" s="33"/>
    </row>
    <row r="41708">
      <c r="F41708" s="33"/>
      <c r="L41708" s="33"/>
      <c r="S41708" s="33"/>
    </row>
    <row r="41709">
      <c r="F41709" s="33"/>
      <c r="L41709" s="33"/>
      <c r="S41709" s="33"/>
    </row>
    <row r="41710">
      <c r="F41710" s="33"/>
      <c r="L41710" s="33"/>
      <c r="S41710" s="33"/>
    </row>
    <row r="41711">
      <c r="F41711" s="33"/>
      <c r="L41711" s="33"/>
      <c r="S41711" s="33"/>
    </row>
    <row r="41712">
      <c r="F41712" s="33"/>
      <c r="L41712" s="33"/>
      <c r="S41712" s="33"/>
    </row>
    <row r="41713">
      <c r="F41713" s="33"/>
      <c r="L41713" s="33"/>
      <c r="S41713" s="33"/>
    </row>
    <row r="41714">
      <c r="F41714" s="33"/>
      <c r="L41714" s="33"/>
      <c r="S41714" s="33"/>
    </row>
    <row r="41715">
      <c r="F41715" s="33"/>
      <c r="L41715" s="33"/>
      <c r="S41715" s="33"/>
    </row>
    <row r="41716">
      <c r="F41716" s="33"/>
      <c r="L41716" s="33"/>
      <c r="S41716" s="33"/>
    </row>
    <row r="41717">
      <c r="F41717" s="33"/>
      <c r="L41717" s="33"/>
      <c r="S41717" s="33"/>
    </row>
    <row r="41718">
      <c r="F41718" s="33"/>
      <c r="L41718" s="33"/>
      <c r="S41718" s="33"/>
    </row>
    <row r="41719">
      <c r="F41719" s="33"/>
      <c r="L41719" s="33"/>
      <c r="S41719" s="33"/>
    </row>
    <row r="41720">
      <c r="F41720" s="33"/>
      <c r="L41720" s="33"/>
      <c r="S41720" s="33"/>
    </row>
    <row r="41721">
      <c r="F41721" s="33"/>
      <c r="L41721" s="33"/>
      <c r="S41721" s="33"/>
    </row>
    <row r="41722">
      <c r="F41722" s="33"/>
      <c r="L41722" s="33"/>
      <c r="S41722" s="33"/>
    </row>
    <row r="41723">
      <c r="F41723" s="33"/>
      <c r="L41723" s="33"/>
      <c r="S41723" s="33"/>
    </row>
    <row r="41724">
      <c r="F41724" s="33"/>
      <c r="L41724" s="33"/>
      <c r="S41724" s="33"/>
    </row>
    <row r="41725">
      <c r="F41725" s="33"/>
      <c r="L41725" s="33"/>
      <c r="S41725" s="33"/>
    </row>
    <row r="41726">
      <c r="F41726" s="33"/>
      <c r="L41726" s="33"/>
      <c r="S41726" s="33"/>
    </row>
    <row r="41727">
      <c r="F41727" s="33"/>
      <c r="L41727" s="33"/>
      <c r="S41727" s="33"/>
    </row>
    <row r="41728">
      <c r="F41728" s="33"/>
      <c r="L41728" s="33"/>
      <c r="S41728" s="33"/>
    </row>
    <row r="41729">
      <c r="F41729" s="33"/>
      <c r="L41729" s="33"/>
      <c r="S41729" s="33"/>
    </row>
    <row r="41730">
      <c r="F41730" s="33"/>
      <c r="L41730" s="33"/>
      <c r="S41730" s="33"/>
    </row>
    <row r="41731">
      <c r="F41731" s="33"/>
      <c r="L41731" s="33"/>
      <c r="S41731" s="33"/>
    </row>
    <row r="41732">
      <c r="F41732" s="33"/>
      <c r="L41732" s="33"/>
      <c r="S41732" s="33"/>
    </row>
    <row r="41733">
      <c r="F41733" s="33"/>
      <c r="L41733" s="33"/>
      <c r="S41733" s="33"/>
    </row>
    <row r="41734">
      <c r="F41734" s="33"/>
      <c r="L41734" s="33"/>
      <c r="S41734" s="33"/>
    </row>
    <row r="41735">
      <c r="F41735" s="33"/>
      <c r="L41735" s="33"/>
      <c r="S41735" s="33"/>
    </row>
    <row r="41736">
      <c r="F41736" s="33"/>
      <c r="L41736" s="33"/>
      <c r="S41736" s="33"/>
    </row>
    <row r="41737">
      <c r="F41737" s="33"/>
      <c r="L41737" s="33"/>
      <c r="S41737" s="33"/>
    </row>
    <row r="41738">
      <c r="F41738" s="33"/>
      <c r="L41738" s="33"/>
      <c r="S41738" s="33"/>
    </row>
    <row r="41739">
      <c r="F41739" s="33"/>
      <c r="L41739" s="33"/>
      <c r="S41739" s="33"/>
    </row>
    <row r="41740">
      <c r="F41740" s="33"/>
      <c r="L41740" s="33"/>
      <c r="S41740" s="33"/>
    </row>
    <row r="41741">
      <c r="F41741" s="33"/>
      <c r="L41741" s="33"/>
      <c r="S41741" s="33"/>
    </row>
    <row r="41742">
      <c r="F41742" s="33"/>
      <c r="L41742" s="33"/>
      <c r="S41742" s="33"/>
    </row>
    <row r="41743">
      <c r="F41743" s="33"/>
      <c r="L41743" s="33"/>
      <c r="S41743" s="33"/>
    </row>
    <row r="41744">
      <c r="F41744" s="33"/>
      <c r="L41744" s="33"/>
      <c r="S41744" s="33"/>
    </row>
    <row r="41745">
      <c r="F41745" s="33"/>
      <c r="L41745" s="33"/>
      <c r="S41745" s="33"/>
    </row>
    <row r="41746">
      <c r="F41746" s="33"/>
      <c r="L41746" s="33"/>
      <c r="S41746" s="33"/>
    </row>
    <row r="41747">
      <c r="F41747" s="33"/>
      <c r="L41747" s="33"/>
      <c r="S41747" s="33"/>
    </row>
    <row r="41748">
      <c r="F41748" s="33"/>
      <c r="L41748" s="33"/>
      <c r="S41748" s="33"/>
    </row>
    <row r="41749">
      <c r="F41749" s="33"/>
      <c r="L41749" s="33"/>
      <c r="S41749" s="33"/>
    </row>
    <row r="41750">
      <c r="F41750" s="33"/>
      <c r="L41750" s="33"/>
      <c r="S41750" s="33"/>
    </row>
    <row r="41751">
      <c r="F41751" s="33"/>
      <c r="L41751" s="33"/>
      <c r="S41751" s="33"/>
    </row>
    <row r="41752">
      <c r="F41752" s="33"/>
      <c r="L41752" s="33"/>
      <c r="S41752" s="33"/>
    </row>
    <row r="41753">
      <c r="F41753" s="33"/>
      <c r="L41753" s="33"/>
      <c r="S41753" s="33"/>
    </row>
    <row r="41754">
      <c r="F41754" s="33"/>
      <c r="L41754" s="33"/>
      <c r="S41754" s="33"/>
    </row>
    <row r="41755">
      <c r="F41755" s="33"/>
      <c r="L41755" s="33"/>
      <c r="S41755" s="33"/>
    </row>
    <row r="41756">
      <c r="F41756" s="33"/>
      <c r="L41756" s="33"/>
      <c r="S41756" s="33"/>
    </row>
    <row r="41757">
      <c r="F41757" s="33"/>
      <c r="L41757" s="33"/>
      <c r="S41757" s="33"/>
    </row>
    <row r="41758">
      <c r="F41758" s="33"/>
      <c r="L41758" s="33"/>
      <c r="S41758" s="33"/>
    </row>
    <row r="41759">
      <c r="F41759" s="33"/>
      <c r="L41759" s="33"/>
      <c r="S41759" s="33"/>
    </row>
    <row r="41760">
      <c r="F41760" s="33"/>
      <c r="L41760" s="33"/>
      <c r="S41760" s="33"/>
    </row>
    <row r="41761">
      <c r="F41761" s="33"/>
      <c r="L41761" s="33"/>
      <c r="S41761" s="33"/>
    </row>
    <row r="41762">
      <c r="F41762" s="33"/>
      <c r="L41762" s="33"/>
      <c r="S41762" s="33"/>
    </row>
    <row r="41763">
      <c r="F41763" s="33"/>
      <c r="L41763" s="33"/>
      <c r="S41763" s="33"/>
    </row>
    <row r="41764">
      <c r="F41764" s="33"/>
      <c r="L41764" s="33"/>
      <c r="S41764" s="33"/>
    </row>
    <row r="41765">
      <c r="F41765" s="33"/>
      <c r="L41765" s="33"/>
      <c r="S41765" s="33"/>
    </row>
    <row r="41766">
      <c r="F41766" s="33"/>
      <c r="L41766" s="33"/>
      <c r="S41766" s="33"/>
    </row>
    <row r="41767">
      <c r="F41767" s="33"/>
      <c r="L41767" s="33"/>
      <c r="S41767" s="33"/>
    </row>
    <row r="41768">
      <c r="F41768" s="33"/>
      <c r="L41768" s="33"/>
      <c r="S41768" s="33"/>
    </row>
    <row r="41769">
      <c r="F41769" s="33"/>
      <c r="L41769" s="33"/>
      <c r="S41769" s="33"/>
    </row>
    <row r="41770">
      <c r="F41770" s="33"/>
      <c r="L41770" s="33"/>
      <c r="S41770" s="33"/>
    </row>
    <row r="41771">
      <c r="F41771" s="33"/>
      <c r="L41771" s="33"/>
      <c r="S41771" s="33"/>
    </row>
    <row r="41772">
      <c r="F41772" s="33"/>
      <c r="L41772" s="33"/>
      <c r="S41772" s="33"/>
    </row>
    <row r="41773">
      <c r="F41773" s="33"/>
      <c r="L41773" s="33"/>
      <c r="S41773" s="33"/>
    </row>
    <row r="41774">
      <c r="F41774" s="33"/>
      <c r="L41774" s="33"/>
      <c r="S41774" s="33"/>
    </row>
    <row r="41775">
      <c r="F41775" s="33"/>
      <c r="L41775" s="33"/>
      <c r="S41775" s="33"/>
    </row>
    <row r="41776">
      <c r="F41776" s="33"/>
      <c r="L41776" s="33"/>
      <c r="S41776" s="33"/>
    </row>
    <row r="41777">
      <c r="F41777" s="33"/>
      <c r="L41777" s="33"/>
      <c r="S41777" s="33"/>
    </row>
    <row r="41778">
      <c r="F41778" s="33"/>
      <c r="L41778" s="33"/>
      <c r="S41778" s="33"/>
    </row>
    <row r="41779">
      <c r="F41779" s="33"/>
      <c r="L41779" s="33"/>
      <c r="S41779" s="33"/>
    </row>
    <row r="41780">
      <c r="F41780" s="33"/>
      <c r="L41780" s="33"/>
      <c r="S41780" s="33"/>
    </row>
    <row r="41781">
      <c r="F41781" s="33"/>
      <c r="L41781" s="33"/>
      <c r="S41781" s="33"/>
    </row>
    <row r="41782">
      <c r="F41782" s="33"/>
      <c r="L41782" s="33"/>
      <c r="S41782" s="33"/>
    </row>
    <row r="41783">
      <c r="F41783" s="33"/>
      <c r="L41783" s="33"/>
      <c r="S41783" s="33"/>
    </row>
    <row r="41784">
      <c r="F41784" s="33"/>
      <c r="L41784" s="33"/>
      <c r="S41784" s="33"/>
    </row>
    <row r="41785">
      <c r="F41785" s="33"/>
      <c r="L41785" s="33"/>
      <c r="S41785" s="33"/>
    </row>
    <row r="41786">
      <c r="F41786" s="33"/>
      <c r="L41786" s="33"/>
      <c r="S41786" s="33"/>
    </row>
    <row r="41787">
      <c r="F41787" s="33"/>
      <c r="L41787" s="33"/>
      <c r="S41787" s="33"/>
    </row>
    <row r="41788">
      <c r="F41788" s="33"/>
      <c r="L41788" s="33"/>
      <c r="S41788" s="33"/>
    </row>
    <row r="41789">
      <c r="F41789" s="33"/>
      <c r="L41789" s="33"/>
      <c r="S41789" s="33"/>
    </row>
    <row r="41790">
      <c r="F41790" s="33"/>
      <c r="L41790" s="33"/>
      <c r="S41790" s="33"/>
    </row>
    <row r="41791">
      <c r="F41791" s="33"/>
      <c r="L41791" s="33"/>
      <c r="S41791" s="33"/>
    </row>
    <row r="41792">
      <c r="F41792" s="33"/>
      <c r="L41792" s="33"/>
      <c r="S41792" s="33"/>
    </row>
    <row r="41793">
      <c r="F41793" s="33"/>
      <c r="L41793" s="33"/>
      <c r="S41793" s="33"/>
    </row>
    <row r="41794">
      <c r="F41794" s="33"/>
      <c r="L41794" s="33"/>
      <c r="S41794" s="33"/>
    </row>
    <row r="41795">
      <c r="F41795" s="33"/>
      <c r="L41795" s="33"/>
      <c r="S41795" s="33"/>
    </row>
    <row r="41796">
      <c r="F41796" s="33"/>
      <c r="L41796" s="33"/>
      <c r="S41796" s="33"/>
    </row>
    <row r="41797">
      <c r="F41797" s="33"/>
      <c r="L41797" s="33"/>
      <c r="S41797" s="33"/>
    </row>
    <row r="41798">
      <c r="F41798" s="33"/>
      <c r="L41798" s="33"/>
      <c r="S41798" s="33"/>
    </row>
    <row r="41799">
      <c r="F41799" s="33"/>
      <c r="L41799" s="33"/>
      <c r="S41799" s="33"/>
    </row>
    <row r="41800">
      <c r="F41800" s="33"/>
      <c r="L41800" s="33"/>
      <c r="S41800" s="33"/>
    </row>
    <row r="41801">
      <c r="F41801" s="33"/>
      <c r="L41801" s="33"/>
      <c r="S41801" s="33"/>
    </row>
    <row r="41802">
      <c r="F41802" s="33"/>
      <c r="L41802" s="33"/>
      <c r="S41802" s="33"/>
    </row>
    <row r="41803">
      <c r="F41803" s="33"/>
      <c r="L41803" s="33"/>
      <c r="S41803" s="33"/>
    </row>
    <row r="41804">
      <c r="F41804" s="33"/>
      <c r="L41804" s="33"/>
      <c r="S41804" s="33"/>
    </row>
    <row r="41805">
      <c r="F41805" s="33"/>
      <c r="L41805" s="33"/>
      <c r="S41805" s="33"/>
    </row>
    <row r="41806">
      <c r="F41806" s="33"/>
      <c r="L41806" s="33"/>
      <c r="S41806" s="33"/>
    </row>
    <row r="41807">
      <c r="F41807" s="33"/>
      <c r="L41807" s="33"/>
      <c r="S41807" s="33"/>
    </row>
    <row r="41808">
      <c r="F41808" s="33"/>
      <c r="L41808" s="33"/>
      <c r="S41808" s="33"/>
    </row>
    <row r="41809">
      <c r="F41809" s="33"/>
      <c r="L41809" s="33"/>
      <c r="S41809" s="33"/>
    </row>
    <row r="41810">
      <c r="F41810" s="33"/>
      <c r="L41810" s="33"/>
      <c r="S41810" s="33"/>
    </row>
    <row r="41811">
      <c r="F41811" s="33"/>
      <c r="L41811" s="33"/>
      <c r="S41811" s="33"/>
    </row>
    <row r="41812">
      <c r="F41812" s="33"/>
      <c r="L41812" s="33"/>
      <c r="S41812" s="33"/>
    </row>
    <row r="41813">
      <c r="F41813" s="33"/>
      <c r="L41813" s="33"/>
      <c r="S41813" s="33"/>
    </row>
    <row r="41814">
      <c r="F41814" s="33"/>
      <c r="L41814" s="33"/>
      <c r="S41814" s="33"/>
    </row>
    <row r="41815">
      <c r="F41815" s="33"/>
      <c r="L41815" s="33"/>
      <c r="S41815" s="33"/>
    </row>
    <row r="41816">
      <c r="F41816" s="33"/>
      <c r="L41816" s="33"/>
      <c r="S41816" s="33"/>
    </row>
    <row r="41817">
      <c r="F41817" s="33"/>
      <c r="L41817" s="33"/>
      <c r="S41817" s="33"/>
    </row>
    <row r="41818">
      <c r="F41818" s="33"/>
      <c r="L41818" s="33"/>
      <c r="S41818" s="33"/>
    </row>
    <row r="41819">
      <c r="F41819" s="33"/>
      <c r="L41819" s="33"/>
      <c r="S41819" s="33"/>
    </row>
    <row r="41820">
      <c r="F41820" s="33"/>
      <c r="L41820" s="33"/>
      <c r="S41820" s="33"/>
    </row>
    <row r="41821">
      <c r="F41821" s="33"/>
      <c r="L41821" s="33"/>
      <c r="S41821" s="33"/>
    </row>
    <row r="41822">
      <c r="F41822" s="33"/>
      <c r="L41822" s="33"/>
      <c r="S41822" s="33"/>
    </row>
    <row r="41823">
      <c r="F41823" s="33"/>
      <c r="L41823" s="33"/>
      <c r="S41823" s="33"/>
    </row>
    <row r="41824">
      <c r="F41824" s="33"/>
      <c r="L41824" s="33"/>
      <c r="S41824" s="33"/>
    </row>
    <row r="41825">
      <c r="F41825" s="33"/>
      <c r="L41825" s="33"/>
      <c r="S41825" s="33"/>
    </row>
    <row r="41826">
      <c r="F41826" s="33"/>
      <c r="L41826" s="33"/>
      <c r="S41826" s="33"/>
    </row>
    <row r="41827">
      <c r="F41827" s="33"/>
      <c r="L41827" s="33"/>
      <c r="S41827" s="33"/>
    </row>
    <row r="41828">
      <c r="F41828" s="33"/>
      <c r="L41828" s="33"/>
      <c r="S41828" s="33"/>
    </row>
    <row r="41829">
      <c r="F41829" s="33"/>
      <c r="L41829" s="33"/>
      <c r="S41829" s="33"/>
    </row>
    <row r="41830">
      <c r="F41830" s="33"/>
      <c r="L41830" s="33"/>
      <c r="S41830" s="33"/>
    </row>
    <row r="41831">
      <c r="F41831" s="33"/>
      <c r="L41831" s="33"/>
      <c r="S41831" s="33"/>
    </row>
    <row r="41832">
      <c r="F41832" s="33"/>
      <c r="L41832" s="33"/>
      <c r="S41832" s="33"/>
    </row>
    <row r="41833">
      <c r="F41833" s="33"/>
      <c r="L41833" s="33"/>
      <c r="S41833" s="33"/>
    </row>
    <row r="41834">
      <c r="F41834" s="33"/>
      <c r="L41834" s="33"/>
      <c r="S41834" s="33"/>
    </row>
    <row r="41835">
      <c r="F41835" s="33"/>
      <c r="L41835" s="33"/>
      <c r="S41835" s="33"/>
    </row>
    <row r="41836">
      <c r="F41836" s="33"/>
      <c r="L41836" s="33"/>
      <c r="S41836" s="33"/>
    </row>
    <row r="41837">
      <c r="F41837" s="33"/>
      <c r="L41837" s="33"/>
      <c r="S41837" s="33"/>
    </row>
    <row r="41838">
      <c r="F41838" s="33"/>
      <c r="L41838" s="33"/>
      <c r="S41838" s="33"/>
    </row>
    <row r="41839">
      <c r="F41839" s="33"/>
      <c r="L41839" s="33"/>
      <c r="S41839" s="33"/>
    </row>
    <row r="41840">
      <c r="F41840" s="33"/>
      <c r="L41840" s="33"/>
      <c r="S41840" s="33"/>
    </row>
    <row r="41841">
      <c r="F41841" s="33"/>
      <c r="L41841" s="33"/>
      <c r="S41841" s="33"/>
    </row>
    <row r="41842">
      <c r="F41842" s="33"/>
      <c r="L41842" s="33"/>
      <c r="S41842" s="33"/>
    </row>
    <row r="41843">
      <c r="F41843" s="33"/>
      <c r="L41843" s="33"/>
      <c r="S41843" s="33"/>
    </row>
    <row r="41844">
      <c r="F41844" s="33"/>
      <c r="L41844" s="33"/>
      <c r="S41844" s="33"/>
    </row>
    <row r="41845">
      <c r="F41845" s="33"/>
      <c r="L41845" s="33"/>
      <c r="S41845" s="33"/>
    </row>
    <row r="41846">
      <c r="F41846" s="33"/>
      <c r="L41846" s="33"/>
      <c r="S41846" s="33"/>
    </row>
    <row r="41847">
      <c r="F41847" s="33"/>
      <c r="L41847" s="33"/>
      <c r="S41847" s="33"/>
    </row>
    <row r="41848">
      <c r="F41848" s="33"/>
      <c r="L41848" s="33"/>
      <c r="S41848" s="33"/>
    </row>
    <row r="41849">
      <c r="F41849" s="33"/>
      <c r="L41849" s="33"/>
      <c r="S41849" s="33"/>
    </row>
    <row r="41850">
      <c r="F41850" s="33"/>
      <c r="L41850" s="33"/>
      <c r="S41850" s="33"/>
    </row>
    <row r="41851">
      <c r="F41851" s="33"/>
      <c r="L41851" s="33"/>
      <c r="S41851" s="33"/>
    </row>
    <row r="41852">
      <c r="F41852" s="33"/>
      <c r="L41852" s="33"/>
      <c r="S41852" s="33"/>
    </row>
    <row r="41853">
      <c r="F41853" s="33"/>
      <c r="L41853" s="33"/>
      <c r="S41853" s="33"/>
    </row>
    <row r="41854">
      <c r="F41854" s="33"/>
      <c r="L41854" s="33"/>
      <c r="S41854" s="33"/>
    </row>
    <row r="41855">
      <c r="F41855" s="33"/>
      <c r="L41855" s="33"/>
      <c r="S41855" s="33"/>
    </row>
    <row r="41856">
      <c r="F41856" s="33"/>
      <c r="L41856" s="33"/>
      <c r="S41856" s="33"/>
    </row>
    <row r="41857">
      <c r="F41857" s="33"/>
      <c r="L41857" s="33"/>
      <c r="S41857" s="33"/>
    </row>
    <row r="41858">
      <c r="F41858" s="33"/>
      <c r="L41858" s="33"/>
      <c r="S41858" s="33"/>
    </row>
    <row r="41859">
      <c r="F41859" s="33"/>
      <c r="L41859" s="33"/>
      <c r="S41859" s="33"/>
    </row>
    <row r="41860">
      <c r="F41860" s="33"/>
      <c r="L41860" s="33"/>
      <c r="S41860" s="33"/>
    </row>
    <row r="41861">
      <c r="F41861" s="33"/>
      <c r="L41861" s="33"/>
      <c r="S41861" s="33"/>
    </row>
    <row r="41862">
      <c r="F41862" s="33"/>
      <c r="L41862" s="33"/>
      <c r="S41862" s="33"/>
    </row>
    <row r="41863">
      <c r="F41863" s="33"/>
      <c r="L41863" s="33"/>
      <c r="S41863" s="33"/>
    </row>
    <row r="41864">
      <c r="F41864" s="33"/>
      <c r="L41864" s="33"/>
      <c r="S41864" s="33"/>
    </row>
    <row r="41865">
      <c r="F41865" s="33"/>
      <c r="L41865" s="33"/>
      <c r="S41865" s="33"/>
    </row>
    <row r="41866">
      <c r="F41866" s="33"/>
      <c r="L41866" s="33"/>
      <c r="S41866" s="33"/>
    </row>
    <row r="41867">
      <c r="F41867" s="33"/>
      <c r="L41867" s="33"/>
      <c r="S41867" s="33"/>
    </row>
    <row r="41868">
      <c r="F41868" s="33"/>
      <c r="L41868" s="33"/>
      <c r="S41868" s="33"/>
    </row>
    <row r="41869">
      <c r="F41869" s="33"/>
      <c r="L41869" s="33"/>
      <c r="S41869" s="33"/>
    </row>
    <row r="41870">
      <c r="F41870" s="33"/>
      <c r="L41870" s="33"/>
      <c r="S41870" s="33"/>
    </row>
    <row r="41871">
      <c r="F41871" s="33"/>
      <c r="L41871" s="33"/>
      <c r="S41871" s="33"/>
    </row>
    <row r="41872">
      <c r="F41872" s="33"/>
      <c r="L41872" s="33"/>
      <c r="S41872" s="33"/>
    </row>
    <row r="41873">
      <c r="F41873" s="33"/>
      <c r="L41873" s="33"/>
      <c r="S41873" s="33"/>
    </row>
    <row r="41874">
      <c r="F41874" s="33"/>
      <c r="L41874" s="33"/>
      <c r="S41874" s="33"/>
    </row>
    <row r="41875">
      <c r="F41875" s="33"/>
      <c r="L41875" s="33"/>
      <c r="S41875" s="33"/>
    </row>
    <row r="41876">
      <c r="F41876" s="33"/>
      <c r="L41876" s="33"/>
      <c r="S41876" s="33"/>
    </row>
    <row r="41877">
      <c r="F41877" s="33"/>
      <c r="L41877" s="33"/>
      <c r="S41877" s="33"/>
    </row>
    <row r="41878">
      <c r="F41878" s="33"/>
      <c r="L41878" s="33"/>
      <c r="S41878" s="33"/>
    </row>
    <row r="41879">
      <c r="F41879" s="33"/>
      <c r="L41879" s="33"/>
      <c r="S41879" s="33"/>
    </row>
    <row r="41880">
      <c r="F41880" s="33"/>
      <c r="L41880" s="33"/>
      <c r="S41880" s="33"/>
    </row>
    <row r="41881">
      <c r="F41881" s="33"/>
      <c r="L41881" s="33"/>
      <c r="S41881" s="33"/>
    </row>
    <row r="41882">
      <c r="F41882" s="33"/>
      <c r="L41882" s="33"/>
      <c r="S41882" s="33"/>
    </row>
    <row r="41883">
      <c r="F41883" s="33"/>
      <c r="L41883" s="33"/>
      <c r="S41883" s="33"/>
    </row>
    <row r="41884">
      <c r="F41884" s="33"/>
      <c r="L41884" s="33"/>
      <c r="S41884" s="33"/>
    </row>
    <row r="41885">
      <c r="F41885" s="33"/>
      <c r="L41885" s="33"/>
      <c r="S41885" s="33"/>
    </row>
    <row r="41886">
      <c r="F41886" s="33"/>
      <c r="L41886" s="33"/>
      <c r="S41886" s="33"/>
    </row>
    <row r="41887">
      <c r="F41887" s="33"/>
      <c r="L41887" s="33"/>
      <c r="S41887" s="33"/>
    </row>
    <row r="41888">
      <c r="F41888" s="33"/>
      <c r="L41888" s="33"/>
      <c r="S41888" s="33"/>
    </row>
    <row r="41889">
      <c r="F41889" s="33"/>
      <c r="L41889" s="33"/>
      <c r="S41889" s="33"/>
    </row>
    <row r="41890">
      <c r="F41890" s="33"/>
      <c r="L41890" s="33"/>
      <c r="S41890" s="33"/>
    </row>
    <row r="41891">
      <c r="F41891" s="33"/>
      <c r="L41891" s="33"/>
      <c r="S41891" s="33"/>
    </row>
    <row r="41892">
      <c r="F41892" s="33"/>
      <c r="L41892" s="33"/>
      <c r="S41892" s="33"/>
    </row>
    <row r="41893">
      <c r="F41893" s="33"/>
      <c r="L41893" s="33"/>
      <c r="S41893" s="33"/>
    </row>
    <row r="41894">
      <c r="F41894" s="33"/>
      <c r="L41894" s="33"/>
      <c r="S41894" s="33"/>
    </row>
    <row r="41895">
      <c r="F41895" s="33"/>
      <c r="L41895" s="33"/>
      <c r="S41895" s="33"/>
    </row>
    <row r="41896">
      <c r="F41896" s="33"/>
      <c r="L41896" s="33"/>
      <c r="S41896" s="33"/>
    </row>
    <row r="41897">
      <c r="F41897" s="33"/>
      <c r="L41897" s="33"/>
      <c r="S41897" s="33"/>
    </row>
    <row r="41898">
      <c r="F41898" s="33"/>
      <c r="L41898" s="33"/>
      <c r="S41898" s="33"/>
    </row>
    <row r="41899">
      <c r="F41899" s="33"/>
      <c r="L41899" s="33"/>
      <c r="S41899" s="33"/>
    </row>
    <row r="41900">
      <c r="F41900" s="33"/>
      <c r="L41900" s="33"/>
      <c r="S41900" s="33"/>
    </row>
    <row r="41901">
      <c r="F41901" s="33"/>
      <c r="L41901" s="33"/>
      <c r="S41901" s="33"/>
    </row>
    <row r="41902">
      <c r="F41902" s="33"/>
      <c r="L41902" s="33"/>
      <c r="S41902" s="33"/>
    </row>
    <row r="41903">
      <c r="F41903" s="33"/>
      <c r="L41903" s="33"/>
      <c r="S41903" s="33"/>
    </row>
    <row r="41904">
      <c r="F41904" s="33"/>
      <c r="L41904" s="33"/>
      <c r="S41904" s="33"/>
    </row>
    <row r="41905">
      <c r="F41905" s="33"/>
      <c r="L41905" s="33"/>
      <c r="S41905" s="33"/>
    </row>
    <row r="41906">
      <c r="F41906" s="33"/>
      <c r="L41906" s="33"/>
      <c r="S41906" s="33"/>
    </row>
    <row r="41907">
      <c r="F41907" s="33"/>
      <c r="L41907" s="33"/>
      <c r="S41907" s="33"/>
    </row>
    <row r="41908">
      <c r="F41908" s="33"/>
      <c r="L41908" s="33"/>
      <c r="S41908" s="33"/>
    </row>
    <row r="41909">
      <c r="F41909" s="33"/>
      <c r="L41909" s="33"/>
      <c r="S41909" s="33"/>
    </row>
    <row r="41910">
      <c r="F41910" s="33"/>
      <c r="L41910" s="33"/>
      <c r="S41910" s="33"/>
    </row>
    <row r="41911">
      <c r="F41911" s="33"/>
      <c r="L41911" s="33"/>
      <c r="S41911" s="33"/>
    </row>
    <row r="41912">
      <c r="F41912" s="33"/>
      <c r="L41912" s="33"/>
      <c r="S41912" s="33"/>
    </row>
    <row r="41913">
      <c r="F41913" s="33"/>
      <c r="L41913" s="33"/>
      <c r="S41913" s="33"/>
    </row>
    <row r="41914">
      <c r="F41914" s="33"/>
      <c r="L41914" s="33"/>
      <c r="S41914" s="33"/>
    </row>
    <row r="41915">
      <c r="F41915" s="33"/>
      <c r="L41915" s="33"/>
      <c r="S41915" s="33"/>
    </row>
    <row r="41916">
      <c r="F41916" s="33"/>
      <c r="L41916" s="33"/>
      <c r="S41916" s="33"/>
    </row>
    <row r="41917">
      <c r="F41917" s="33"/>
      <c r="L41917" s="33"/>
      <c r="S41917" s="33"/>
    </row>
    <row r="41918">
      <c r="F41918" s="33"/>
      <c r="L41918" s="33"/>
      <c r="S41918" s="33"/>
    </row>
    <row r="41919">
      <c r="F41919" s="33"/>
      <c r="L41919" s="33"/>
      <c r="S41919" s="33"/>
    </row>
    <row r="41920">
      <c r="F41920" s="33"/>
      <c r="L41920" s="33"/>
      <c r="S41920" s="33"/>
    </row>
    <row r="41921">
      <c r="F41921" s="33"/>
      <c r="L41921" s="33"/>
      <c r="S41921" s="33"/>
    </row>
    <row r="41922">
      <c r="F41922" s="33"/>
      <c r="L41922" s="33"/>
      <c r="S41922" s="33"/>
    </row>
    <row r="41923">
      <c r="F41923" s="33"/>
      <c r="L41923" s="33"/>
      <c r="S41923" s="33"/>
    </row>
    <row r="41924">
      <c r="F41924" s="33"/>
      <c r="L41924" s="33"/>
      <c r="S41924" s="33"/>
    </row>
    <row r="41925">
      <c r="F41925" s="33"/>
      <c r="L41925" s="33"/>
      <c r="S41925" s="33"/>
    </row>
    <row r="41926">
      <c r="F41926" s="33"/>
      <c r="L41926" s="33"/>
      <c r="S41926" s="33"/>
    </row>
    <row r="41927">
      <c r="F41927" s="33"/>
      <c r="L41927" s="33"/>
      <c r="S41927" s="33"/>
    </row>
    <row r="41928">
      <c r="F41928" s="33"/>
      <c r="L41928" s="33"/>
      <c r="S41928" s="33"/>
    </row>
    <row r="41929">
      <c r="F41929" s="33"/>
      <c r="L41929" s="33"/>
      <c r="S41929" s="33"/>
    </row>
    <row r="41930">
      <c r="F41930" s="33"/>
      <c r="L41930" s="33"/>
      <c r="S41930" s="33"/>
    </row>
    <row r="41931">
      <c r="F41931" s="33"/>
      <c r="L41931" s="33"/>
      <c r="S41931" s="33"/>
    </row>
    <row r="41932">
      <c r="F41932" s="33"/>
      <c r="L41932" s="33"/>
      <c r="S41932" s="33"/>
    </row>
    <row r="41933">
      <c r="F41933" s="33"/>
      <c r="L41933" s="33"/>
      <c r="S41933" s="33"/>
    </row>
    <row r="41934">
      <c r="F41934" s="33"/>
      <c r="L41934" s="33"/>
      <c r="S41934" s="33"/>
    </row>
    <row r="41935">
      <c r="F41935" s="33"/>
      <c r="L41935" s="33"/>
      <c r="S41935" s="33"/>
    </row>
    <row r="41936">
      <c r="F41936" s="33"/>
      <c r="L41936" s="33"/>
      <c r="S41936" s="33"/>
    </row>
    <row r="41937">
      <c r="F41937" s="33"/>
      <c r="L41937" s="33"/>
      <c r="S41937" s="33"/>
    </row>
    <row r="41938">
      <c r="F41938" s="33"/>
      <c r="L41938" s="33"/>
      <c r="S41938" s="33"/>
    </row>
    <row r="41939">
      <c r="F41939" s="33"/>
      <c r="L41939" s="33"/>
      <c r="S41939" s="33"/>
    </row>
    <row r="41940">
      <c r="F41940" s="33"/>
      <c r="L41940" s="33"/>
      <c r="S41940" s="33"/>
    </row>
    <row r="41941">
      <c r="F41941" s="33"/>
      <c r="L41941" s="33"/>
      <c r="S41941" s="33"/>
    </row>
    <row r="41942">
      <c r="F41942" s="33"/>
      <c r="L41942" s="33"/>
      <c r="S41942" s="33"/>
    </row>
    <row r="41943">
      <c r="F41943" s="33"/>
      <c r="L41943" s="33"/>
      <c r="S41943" s="33"/>
    </row>
    <row r="41944">
      <c r="F41944" s="33"/>
      <c r="L41944" s="33"/>
      <c r="S41944" s="33"/>
    </row>
    <row r="41945">
      <c r="F41945" s="33"/>
      <c r="L41945" s="33"/>
      <c r="S41945" s="33"/>
    </row>
    <row r="41946">
      <c r="F41946" s="33"/>
      <c r="L41946" s="33"/>
      <c r="S41946" s="33"/>
    </row>
    <row r="41947">
      <c r="F41947" s="33"/>
      <c r="L41947" s="33"/>
      <c r="S41947" s="33"/>
    </row>
    <row r="41948">
      <c r="F41948" s="33"/>
      <c r="L41948" s="33"/>
      <c r="S41948" s="33"/>
    </row>
    <row r="41949">
      <c r="F41949" s="33"/>
      <c r="L41949" s="33"/>
      <c r="S41949" s="33"/>
    </row>
    <row r="41950">
      <c r="F41950" s="33"/>
      <c r="L41950" s="33"/>
      <c r="S41950" s="33"/>
    </row>
    <row r="41951">
      <c r="F41951" s="33"/>
      <c r="L41951" s="33"/>
      <c r="S41951" s="33"/>
    </row>
    <row r="41952">
      <c r="F41952" s="33"/>
      <c r="L41952" s="33"/>
      <c r="S41952" s="33"/>
    </row>
    <row r="41953">
      <c r="F41953" s="33"/>
      <c r="L41953" s="33"/>
      <c r="S41953" s="33"/>
    </row>
    <row r="41954">
      <c r="F41954" s="33"/>
      <c r="L41954" s="33"/>
      <c r="S41954" s="33"/>
    </row>
    <row r="41955">
      <c r="F41955" s="33"/>
      <c r="L41955" s="33"/>
      <c r="S41955" s="33"/>
    </row>
    <row r="41956">
      <c r="F41956" s="33"/>
      <c r="L41956" s="33"/>
      <c r="S41956" s="33"/>
    </row>
    <row r="41957">
      <c r="F41957" s="33"/>
      <c r="L41957" s="33"/>
      <c r="S41957" s="33"/>
    </row>
    <row r="41958">
      <c r="F41958" s="33"/>
      <c r="L41958" s="33"/>
      <c r="S41958" s="33"/>
    </row>
    <row r="41959">
      <c r="F41959" s="33"/>
      <c r="L41959" s="33"/>
      <c r="S41959" s="33"/>
    </row>
    <row r="41960">
      <c r="F41960" s="33"/>
      <c r="L41960" s="33"/>
      <c r="S41960" s="33"/>
    </row>
    <row r="41961">
      <c r="F41961" s="33"/>
      <c r="L41961" s="33"/>
      <c r="S41961" s="33"/>
    </row>
    <row r="41962">
      <c r="F41962" s="33"/>
      <c r="L41962" s="33"/>
      <c r="S41962" s="33"/>
    </row>
    <row r="41963">
      <c r="F41963" s="33"/>
      <c r="L41963" s="33"/>
      <c r="S41963" s="33"/>
    </row>
    <row r="41964">
      <c r="F41964" s="33"/>
      <c r="L41964" s="33"/>
      <c r="S41964" s="33"/>
    </row>
    <row r="41965">
      <c r="F41965" s="33"/>
      <c r="L41965" s="33"/>
      <c r="S41965" s="33"/>
    </row>
    <row r="41966">
      <c r="F41966" s="33"/>
      <c r="L41966" s="33"/>
      <c r="S41966" s="33"/>
    </row>
    <row r="41967">
      <c r="F41967" s="33"/>
      <c r="L41967" s="33"/>
      <c r="S41967" s="33"/>
    </row>
    <row r="41968">
      <c r="F41968" s="33"/>
      <c r="L41968" s="33"/>
      <c r="S41968" s="33"/>
    </row>
    <row r="41969">
      <c r="F41969" s="33"/>
      <c r="L41969" s="33"/>
      <c r="S41969" s="33"/>
    </row>
    <row r="41970">
      <c r="F41970" s="33"/>
      <c r="L41970" s="33"/>
      <c r="S41970" s="33"/>
    </row>
    <row r="41971">
      <c r="F41971" s="33"/>
      <c r="L41971" s="33"/>
      <c r="S41971" s="33"/>
    </row>
    <row r="41972">
      <c r="F41972" s="33"/>
      <c r="L41972" s="33"/>
      <c r="S41972" s="33"/>
    </row>
    <row r="41973">
      <c r="F41973" s="33"/>
      <c r="L41973" s="33"/>
      <c r="S41973" s="33"/>
    </row>
    <row r="41974">
      <c r="F41974" s="33"/>
      <c r="L41974" s="33"/>
      <c r="S41974" s="33"/>
    </row>
    <row r="41975">
      <c r="F41975" s="33"/>
      <c r="L41975" s="33"/>
      <c r="S41975" s="33"/>
    </row>
    <row r="41976">
      <c r="F41976" s="33"/>
      <c r="L41976" s="33"/>
      <c r="S41976" s="33"/>
    </row>
    <row r="41977">
      <c r="F41977" s="33"/>
      <c r="L41977" s="33"/>
      <c r="S41977" s="33"/>
    </row>
    <row r="41978">
      <c r="F41978" s="33"/>
      <c r="L41978" s="33"/>
      <c r="S41978" s="33"/>
    </row>
    <row r="41979">
      <c r="F41979" s="33"/>
      <c r="L41979" s="33"/>
      <c r="S41979" s="33"/>
    </row>
    <row r="41980">
      <c r="F41980" s="33"/>
      <c r="L41980" s="33"/>
      <c r="S41980" s="33"/>
    </row>
    <row r="41981">
      <c r="F41981" s="33"/>
      <c r="L41981" s="33"/>
      <c r="S41981" s="33"/>
    </row>
    <row r="41982">
      <c r="F41982" s="33"/>
      <c r="L41982" s="33"/>
      <c r="S41982" s="33"/>
    </row>
    <row r="41983">
      <c r="F41983" s="33"/>
      <c r="L41983" s="33"/>
      <c r="S41983" s="33"/>
    </row>
    <row r="41984">
      <c r="F41984" s="33"/>
      <c r="L41984" s="33"/>
      <c r="S41984" s="33"/>
    </row>
    <row r="41985">
      <c r="F41985" s="33"/>
      <c r="L41985" s="33"/>
      <c r="S41985" s="33"/>
    </row>
    <row r="41986">
      <c r="F41986" s="33"/>
      <c r="L41986" s="33"/>
      <c r="S41986" s="33"/>
    </row>
    <row r="41987">
      <c r="F41987" s="33"/>
      <c r="L41987" s="33"/>
      <c r="S41987" s="33"/>
    </row>
    <row r="41988">
      <c r="F41988" s="33"/>
      <c r="L41988" s="33"/>
      <c r="S41988" s="33"/>
    </row>
    <row r="41989">
      <c r="F41989" s="33"/>
      <c r="L41989" s="33"/>
      <c r="S41989" s="33"/>
    </row>
    <row r="41990">
      <c r="F41990" s="33"/>
      <c r="L41990" s="33"/>
      <c r="S41990" s="33"/>
    </row>
    <row r="41991">
      <c r="F41991" s="33"/>
      <c r="L41991" s="33"/>
      <c r="S41991" s="33"/>
    </row>
    <row r="41992">
      <c r="F41992" s="33"/>
      <c r="L41992" s="33"/>
      <c r="S41992" s="33"/>
    </row>
    <row r="41993">
      <c r="F41993" s="33"/>
      <c r="L41993" s="33"/>
      <c r="S41993" s="33"/>
    </row>
    <row r="41994">
      <c r="F41994" s="33"/>
      <c r="L41994" s="33"/>
      <c r="S41994" s="33"/>
    </row>
    <row r="41995">
      <c r="F41995" s="33"/>
      <c r="L41995" s="33"/>
      <c r="S41995" s="33"/>
    </row>
    <row r="41996">
      <c r="F41996" s="33"/>
      <c r="L41996" s="33"/>
      <c r="S41996" s="33"/>
    </row>
    <row r="41997">
      <c r="F41997" s="33"/>
      <c r="L41997" s="33"/>
      <c r="S41997" s="33"/>
    </row>
    <row r="41998">
      <c r="F41998" s="33"/>
      <c r="L41998" s="33"/>
      <c r="S41998" s="33"/>
    </row>
    <row r="41999">
      <c r="F41999" s="33"/>
      <c r="L41999" s="33"/>
      <c r="S41999" s="33"/>
    </row>
    <row r="42000">
      <c r="F42000" s="33"/>
      <c r="L42000" s="33"/>
      <c r="S42000" s="33"/>
    </row>
    <row r="42001">
      <c r="F42001" s="33"/>
      <c r="L42001" s="33"/>
      <c r="S42001" s="33"/>
    </row>
    <row r="42002">
      <c r="F42002" s="33"/>
      <c r="L42002" s="33"/>
      <c r="S42002" s="33"/>
    </row>
    <row r="42003">
      <c r="F42003" s="33"/>
      <c r="L42003" s="33"/>
      <c r="S42003" s="33"/>
    </row>
    <row r="42004">
      <c r="F42004" s="33"/>
      <c r="L42004" s="33"/>
      <c r="S42004" s="33"/>
    </row>
    <row r="42005">
      <c r="F42005" s="33"/>
      <c r="L42005" s="33"/>
      <c r="S42005" s="33"/>
    </row>
    <row r="42006">
      <c r="F42006" s="33"/>
      <c r="L42006" s="33"/>
      <c r="S42006" s="33"/>
    </row>
    <row r="42007">
      <c r="F42007" s="33"/>
      <c r="L42007" s="33"/>
      <c r="S42007" s="33"/>
    </row>
    <row r="42008">
      <c r="F42008" s="33"/>
      <c r="L42008" s="33"/>
      <c r="S42008" s="33"/>
    </row>
    <row r="42009">
      <c r="F42009" s="33"/>
      <c r="L42009" s="33"/>
      <c r="S42009" s="33"/>
    </row>
    <row r="42010">
      <c r="F42010" s="33"/>
      <c r="L42010" s="33"/>
      <c r="S42010" s="33"/>
    </row>
    <row r="42011">
      <c r="F42011" s="33"/>
      <c r="L42011" s="33"/>
      <c r="S42011" s="33"/>
    </row>
    <row r="42012">
      <c r="F42012" s="33"/>
      <c r="L42012" s="33"/>
      <c r="S42012" s="33"/>
    </row>
    <row r="42013">
      <c r="F42013" s="33"/>
      <c r="L42013" s="33"/>
      <c r="S42013" s="33"/>
    </row>
    <row r="42014">
      <c r="F42014" s="33"/>
      <c r="L42014" s="33"/>
      <c r="S42014" s="33"/>
    </row>
    <row r="42015">
      <c r="F42015" s="33"/>
      <c r="L42015" s="33"/>
      <c r="S42015" s="33"/>
    </row>
    <row r="42016">
      <c r="F42016" s="33"/>
      <c r="L42016" s="33"/>
      <c r="S42016" s="33"/>
    </row>
    <row r="42017">
      <c r="F42017" s="33"/>
      <c r="L42017" s="33"/>
      <c r="S42017" s="33"/>
    </row>
    <row r="42018">
      <c r="F42018" s="33"/>
      <c r="L42018" s="33"/>
      <c r="S42018" s="33"/>
    </row>
    <row r="42019">
      <c r="F42019" s="33"/>
      <c r="L42019" s="33"/>
      <c r="S42019" s="33"/>
    </row>
    <row r="42020">
      <c r="F42020" s="33"/>
      <c r="L42020" s="33"/>
      <c r="S42020" s="33"/>
    </row>
    <row r="42021">
      <c r="F42021" s="33"/>
      <c r="L42021" s="33"/>
      <c r="S42021" s="33"/>
    </row>
    <row r="42022">
      <c r="F42022" s="33"/>
      <c r="L42022" s="33"/>
      <c r="S42022" s="33"/>
    </row>
    <row r="42023">
      <c r="F42023" s="33"/>
      <c r="L42023" s="33"/>
      <c r="S42023" s="33"/>
    </row>
    <row r="42024">
      <c r="F42024" s="33"/>
      <c r="L42024" s="33"/>
      <c r="S42024" s="33"/>
    </row>
    <row r="42025">
      <c r="F42025" s="33"/>
      <c r="L42025" s="33"/>
      <c r="S42025" s="33"/>
    </row>
    <row r="42026">
      <c r="F42026" s="33"/>
      <c r="L42026" s="33"/>
      <c r="S42026" s="33"/>
    </row>
    <row r="42027">
      <c r="F42027" s="33"/>
      <c r="L42027" s="33"/>
      <c r="S42027" s="33"/>
    </row>
    <row r="42028">
      <c r="F42028" s="33"/>
      <c r="L42028" s="33"/>
      <c r="S42028" s="33"/>
    </row>
    <row r="42029">
      <c r="F42029" s="33"/>
      <c r="L42029" s="33"/>
      <c r="S42029" s="33"/>
    </row>
    <row r="42030">
      <c r="F42030" s="33"/>
      <c r="L42030" s="33"/>
      <c r="S42030" s="33"/>
    </row>
    <row r="42031">
      <c r="F42031" s="33"/>
      <c r="L42031" s="33"/>
      <c r="S42031" s="33"/>
    </row>
    <row r="42032">
      <c r="F42032" s="33"/>
      <c r="L42032" s="33"/>
      <c r="S42032" s="33"/>
    </row>
    <row r="42033">
      <c r="F42033" s="33"/>
      <c r="L42033" s="33"/>
      <c r="S42033" s="33"/>
    </row>
    <row r="42034">
      <c r="F42034" s="33"/>
      <c r="L42034" s="33"/>
      <c r="S42034" s="33"/>
    </row>
    <row r="42035">
      <c r="F42035" s="33"/>
      <c r="L42035" s="33"/>
      <c r="S42035" s="33"/>
    </row>
    <row r="42036">
      <c r="F42036" s="33"/>
      <c r="L42036" s="33"/>
      <c r="S42036" s="33"/>
    </row>
    <row r="42037">
      <c r="F42037" s="33"/>
      <c r="L42037" s="33"/>
      <c r="S42037" s="33"/>
    </row>
    <row r="42038">
      <c r="F42038" s="33"/>
      <c r="L42038" s="33"/>
      <c r="S42038" s="33"/>
    </row>
    <row r="42039">
      <c r="F42039" s="33"/>
      <c r="L42039" s="33"/>
      <c r="S42039" s="33"/>
    </row>
    <row r="42040">
      <c r="F42040" s="33"/>
      <c r="L42040" s="33"/>
      <c r="S42040" s="33"/>
    </row>
    <row r="42041">
      <c r="F42041" s="33"/>
      <c r="L42041" s="33"/>
      <c r="S42041" s="33"/>
    </row>
    <row r="42042">
      <c r="F42042" s="33"/>
      <c r="L42042" s="33"/>
      <c r="S42042" s="33"/>
    </row>
    <row r="42043">
      <c r="F42043" s="33"/>
      <c r="L42043" s="33"/>
      <c r="S42043" s="33"/>
    </row>
    <row r="42044">
      <c r="F42044" s="33"/>
      <c r="L42044" s="33"/>
      <c r="S42044" s="33"/>
    </row>
    <row r="42045">
      <c r="F42045" s="33"/>
      <c r="L42045" s="33"/>
      <c r="S42045" s="33"/>
    </row>
    <row r="42046">
      <c r="F42046" s="33"/>
      <c r="L42046" s="33"/>
      <c r="S42046" s="33"/>
    </row>
    <row r="42047">
      <c r="F42047" s="33"/>
      <c r="L42047" s="33"/>
      <c r="S42047" s="33"/>
    </row>
    <row r="42048">
      <c r="F42048" s="33"/>
      <c r="L42048" s="33"/>
      <c r="S42048" s="33"/>
    </row>
    <row r="42049">
      <c r="F42049" s="33"/>
      <c r="L42049" s="33"/>
      <c r="S42049" s="33"/>
    </row>
    <row r="42050">
      <c r="F42050" s="33"/>
      <c r="L42050" s="33"/>
      <c r="S42050" s="33"/>
    </row>
    <row r="42051">
      <c r="F42051" s="33"/>
      <c r="L42051" s="33"/>
      <c r="S42051" s="33"/>
    </row>
    <row r="42052">
      <c r="F42052" s="33"/>
      <c r="L42052" s="33"/>
      <c r="S42052" s="33"/>
    </row>
    <row r="42053">
      <c r="F42053" s="33"/>
      <c r="L42053" s="33"/>
      <c r="S42053" s="33"/>
    </row>
    <row r="42054">
      <c r="F42054" s="33"/>
      <c r="L42054" s="33"/>
      <c r="S42054" s="33"/>
    </row>
    <row r="42055">
      <c r="F42055" s="33"/>
      <c r="L42055" s="33"/>
      <c r="S42055" s="33"/>
    </row>
    <row r="42056">
      <c r="F42056" s="33"/>
      <c r="L42056" s="33"/>
      <c r="S42056" s="33"/>
    </row>
    <row r="42057">
      <c r="F42057" s="33"/>
      <c r="L42057" s="33"/>
      <c r="S42057" s="33"/>
    </row>
    <row r="42058">
      <c r="F42058" s="33"/>
      <c r="L42058" s="33"/>
      <c r="S42058" s="33"/>
    </row>
    <row r="42059">
      <c r="F42059" s="33"/>
      <c r="L42059" s="33"/>
      <c r="S42059" s="33"/>
    </row>
    <row r="42060">
      <c r="F42060" s="33"/>
      <c r="L42060" s="33"/>
      <c r="S42060" s="33"/>
    </row>
    <row r="42061">
      <c r="F42061" s="33"/>
      <c r="L42061" s="33"/>
      <c r="S42061" s="33"/>
    </row>
    <row r="42062">
      <c r="F42062" s="33"/>
      <c r="L42062" s="33"/>
      <c r="S42062" s="33"/>
    </row>
    <row r="42063">
      <c r="F42063" s="33"/>
      <c r="L42063" s="33"/>
      <c r="S42063" s="33"/>
    </row>
    <row r="42064">
      <c r="F42064" s="33"/>
      <c r="L42064" s="33"/>
      <c r="S42064" s="33"/>
    </row>
    <row r="42065">
      <c r="F42065" s="33"/>
      <c r="L42065" s="33"/>
      <c r="S42065" s="33"/>
    </row>
    <row r="42066">
      <c r="F42066" s="33"/>
      <c r="L42066" s="33"/>
      <c r="S42066" s="33"/>
    </row>
    <row r="42067">
      <c r="F42067" s="33"/>
      <c r="L42067" s="33"/>
      <c r="S42067" s="33"/>
    </row>
    <row r="42068">
      <c r="F42068" s="33"/>
      <c r="L42068" s="33"/>
      <c r="S42068" s="33"/>
    </row>
    <row r="42069">
      <c r="F42069" s="33"/>
      <c r="L42069" s="33"/>
      <c r="S42069" s="33"/>
    </row>
    <row r="42070">
      <c r="F42070" s="33"/>
      <c r="L42070" s="33"/>
      <c r="S42070" s="33"/>
    </row>
    <row r="42071">
      <c r="F42071" s="33"/>
      <c r="L42071" s="33"/>
      <c r="S42071" s="33"/>
    </row>
    <row r="42072">
      <c r="F42072" s="33"/>
      <c r="L42072" s="33"/>
      <c r="S42072" s="33"/>
    </row>
    <row r="42073">
      <c r="F42073" s="33"/>
      <c r="L42073" s="33"/>
      <c r="S42073" s="33"/>
    </row>
    <row r="42074">
      <c r="F42074" s="33"/>
      <c r="L42074" s="33"/>
      <c r="S42074" s="33"/>
    </row>
    <row r="42075">
      <c r="F42075" s="33"/>
      <c r="L42075" s="33"/>
      <c r="S42075" s="33"/>
    </row>
    <row r="42076">
      <c r="F42076" s="33"/>
      <c r="L42076" s="33"/>
      <c r="S42076" s="33"/>
    </row>
    <row r="42077">
      <c r="F42077" s="33"/>
      <c r="L42077" s="33"/>
      <c r="S42077" s="33"/>
    </row>
    <row r="42078">
      <c r="F42078" s="33"/>
      <c r="L42078" s="33"/>
      <c r="S42078" s="33"/>
    </row>
    <row r="42079">
      <c r="F42079" s="33"/>
      <c r="L42079" s="33"/>
      <c r="S42079" s="33"/>
    </row>
    <row r="42080">
      <c r="F42080" s="33"/>
      <c r="L42080" s="33"/>
      <c r="S42080" s="33"/>
    </row>
    <row r="42081">
      <c r="F42081" s="33"/>
      <c r="L42081" s="33"/>
      <c r="S42081" s="33"/>
    </row>
    <row r="42082">
      <c r="F42082" s="33"/>
      <c r="L42082" s="33"/>
      <c r="S42082" s="33"/>
    </row>
    <row r="42083">
      <c r="F42083" s="33"/>
      <c r="L42083" s="33"/>
      <c r="S42083" s="33"/>
    </row>
    <row r="42084">
      <c r="F42084" s="33"/>
      <c r="L42084" s="33"/>
      <c r="S42084" s="33"/>
    </row>
    <row r="42085">
      <c r="F42085" s="33"/>
      <c r="L42085" s="33"/>
      <c r="S42085" s="33"/>
    </row>
    <row r="42086">
      <c r="F42086" s="33"/>
      <c r="L42086" s="33"/>
      <c r="S42086" s="33"/>
    </row>
    <row r="42087">
      <c r="F42087" s="33"/>
      <c r="L42087" s="33"/>
      <c r="S42087" s="33"/>
    </row>
    <row r="42088">
      <c r="F42088" s="33"/>
      <c r="L42088" s="33"/>
      <c r="S42088" s="33"/>
    </row>
    <row r="42089">
      <c r="F42089" s="33"/>
      <c r="L42089" s="33"/>
      <c r="S42089" s="33"/>
    </row>
    <row r="42090">
      <c r="F42090" s="33"/>
      <c r="L42090" s="33"/>
      <c r="S42090" s="33"/>
    </row>
    <row r="42091">
      <c r="F42091" s="33"/>
      <c r="L42091" s="33"/>
      <c r="S42091" s="33"/>
    </row>
    <row r="42092">
      <c r="F42092" s="33"/>
      <c r="L42092" s="33"/>
      <c r="S42092" s="33"/>
    </row>
    <row r="42093">
      <c r="F42093" s="33"/>
      <c r="L42093" s="33"/>
      <c r="S42093" s="33"/>
    </row>
    <row r="42094">
      <c r="F42094" s="33"/>
      <c r="L42094" s="33"/>
      <c r="S42094" s="33"/>
    </row>
    <row r="42095">
      <c r="F42095" s="33"/>
      <c r="L42095" s="33"/>
      <c r="S42095" s="33"/>
    </row>
    <row r="42096">
      <c r="F42096" s="33"/>
      <c r="L42096" s="33"/>
      <c r="S42096" s="33"/>
    </row>
    <row r="42097">
      <c r="F42097" s="33"/>
      <c r="L42097" s="33"/>
      <c r="S42097" s="33"/>
    </row>
    <row r="42098">
      <c r="F42098" s="33"/>
      <c r="L42098" s="33"/>
      <c r="S42098" s="33"/>
    </row>
    <row r="42099">
      <c r="F42099" s="33"/>
      <c r="L42099" s="33"/>
      <c r="S42099" s="33"/>
    </row>
    <row r="42100">
      <c r="F42100" s="33"/>
      <c r="L42100" s="33"/>
      <c r="S42100" s="33"/>
    </row>
    <row r="42101">
      <c r="F42101" s="33"/>
      <c r="L42101" s="33"/>
      <c r="S42101" s="33"/>
    </row>
    <row r="42102">
      <c r="F42102" s="33"/>
      <c r="L42102" s="33"/>
      <c r="S42102" s="33"/>
    </row>
    <row r="42103">
      <c r="F42103" s="33"/>
      <c r="L42103" s="33"/>
      <c r="S42103" s="33"/>
    </row>
    <row r="42104">
      <c r="F42104" s="33"/>
      <c r="L42104" s="33"/>
      <c r="S42104" s="33"/>
    </row>
    <row r="42105">
      <c r="F42105" s="33"/>
      <c r="L42105" s="33"/>
      <c r="S42105" s="33"/>
    </row>
    <row r="42106">
      <c r="F42106" s="33"/>
      <c r="L42106" s="33"/>
      <c r="S42106" s="33"/>
    </row>
    <row r="42107">
      <c r="F42107" s="33"/>
      <c r="L42107" s="33"/>
      <c r="S42107" s="33"/>
    </row>
    <row r="42108">
      <c r="F42108" s="33"/>
      <c r="L42108" s="33"/>
      <c r="S42108" s="33"/>
    </row>
    <row r="42109">
      <c r="F42109" s="33"/>
      <c r="L42109" s="33"/>
      <c r="S42109" s="33"/>
    </row>
    <row r="42110">
      <c r="F42110" s="33"/>
      <c r="L42110" s="33"/>
      <c r="S42110" s="33"/>
    </row>
    <row r="42111">
      <c r="F42111" s="33"/>
      <c r="L42111" s="33"/>
      <c r="S42111" s="33"/>
    </row>
    <row r="42112">
      <c r="F42112" s="33"/>
      <c r="L42112" s="33"/>
      <c r="S42112" s="33"/>
    </row>
    <row r="42113">
      <c r="F42113" s="33"/>
      <c r="L42113" s="33"/>
      <c r="S42113" s="33"/>
    </row>
    <row r="42114">
      <c r="F42114" s="33"/>
      <c r="L42114" s="33"/>
      <c r="S42114" s="33"/>
    </row>
    <row r="42115">
      <c r="F42115" s="33"/>
      <c r="L42115" s="33"/>
      <c r="S42115" s="33"/>
    </row>
    <row r="42116">
      <c r="F42116" s="33"/>
      <c r="L42116" s="33"/>
      <c r="S42116" s="33"/>
    </row>
    <row r="42117">
      <c r="F42117" s="33"/>
      <c r="L42117" s="33"/>
      <c r="S42117" s="33"/>
    </row>
    <row r="42118">
      <c r="F42118" s="33"/>
      <c r="L42118" s="33"/>
      <c r="S42118" s="33"/>
    </row>
    <row r="42119">
      <c r="F42119" s="33"/>
      <c r="L42119" s="33"/>
      <c r="S42119" s="33"/>
    </row>
    <row r="42120">
      <c r="F42120" s="33"/>
      <c r="L42120" s="33"/>
      <c r="S42120" s="33"/>
    </row>
    <row r="42121">
      <c r="F42121" s="33"/>
      <c r="L42121" s="33"/>
      <c r="S42121" s="33"/>
    </row>
    <row r="42122">
      <c r="F42122" s="33"/>
      <c r="L42122" s="33"/>
      <c r="S42122" s="33"/>
    </row>
    <row r="42123">
      <c r="F42123" s="33"/>
      <c r="L42123" s="33"/>
      <c r="S42123" s="33"/>
    </row>
    <row r="42124">
      <c r="F42124" s="33"/>
      <c r="L42124" s="33"/>
      <c r="S42124" s="33"/>
    </row>
    <row r="42125">
      <c r="F42125" s="33"/>
      <c r="L42125" s="33"/>
      <c r="S42125" s="33"/>
    </row>
    <row r="42126">
      <c r="F42126" s="33"/>
      <c r="L42126" s="33"/>
      <c r="S42126" s="33"/>
    </row>
    <row r="42127">
      <c r="F42127" s="33"/>
      <c r="L42127" s="33"/>
      <c r="S42127" s="33"/>
    </row>
    <row r="42128">
      <c r="F42128" s="33"/>
      <c r="L42128" s="33"/>
      <c r="S42128" s="33"/>
    </row>
    <row r="42129">
      <c r="F42129" s="33"/>
      <c r="L42129" s="33"/>
      <c r="S42129" s="33"/>
    </row>
    <row r="42130">
      <c r="F42130" s="33"/>
      <c r="L42130" s="33"/>
      <c r="S42130" s="33"/>
    </row>
    <row r="42131">
      <c r="F42131" s="33"/>
      <c r="L42131" s="33"/>
      <c r="S42131" s="33"/>
    </row>
    <row r="42132">
      <c r="F42132" s="33"/>
      <c r="L42132" s="33"/>
      <c r="S42132" s="33"/>
    </row>
    <row r="42133">
      <c r="F42133" s="33"/>
      <c r="L42133" s="33"/>
      <c r="S42133" s="33"/>
    </row>
    <row r="42134">
      <c r="F42134" s="33"/>
      <c r="L42134" s="33"/>
      <c r="S42134" s="33"/>
    </row>
    <row r="42135">
      <c r="F42135" s="33"/>
      <c r="L42135" s="33"/>
      <c r="S42135" s="33"/>
    </row>
    <row r="42136">
      <c r="F42136" s="33"/>
      <c r="L42136" s="33"/>
      <c r="S42136" s="33"/>
    </row>
    <row r="42137">
      <c r="F42137" s="33"/>
      <c r="L42137" s="33"/>
      <c r="S42137" s="33"/>
    </row>
    <row r="42138">
      <c r="F42138" s="33"/>
      <c r="L42138" s="33"/>
      <c r="S42138" s="33"/>
    </row>
    <row r="42139">
      <c r="F42139" s="33"/>
      <c r="L42139" s="33"/>
      <c r="S42139" s="33"/>
    </row>
    <row r="42140">
      <c r="F42140" s="33"/>
      <c r="L42140" s="33"/>
      <c r="S42140" s="33"/>
    </row>
    <row r="42141">
      <c r="F42141" s="33"/>
      <c r="L42141" s="33"/>
      <c r="S42141" s="33"/>
    </row>
    <row r="42142">
      <c r="F42142" s="33"/>
      <c r="L42142" s="33"/>
      <c r="S42142" s="33"/>
    </row>
    <row r="42143">
      <c r="F42143" s="33"/>
      <c r="L42143" s="33"/>
      <c r="S42143" s="33"/>
    </row>
    <row r="42144">
      <c r="F42144" s="33"/>
      <c r="L42144" s="33"/>
      <c r="S42144" s="33"/>
    </row>
    <row r="42145">
      <c r="F42145" s="33"/>
      <c r="L42145" s="33"/>
      <c r="S42145" s="33"/>
    </row>
    <row r="42146">
      <c r="F42146" s="33"/>
      <c r="L42146" s="33"/>
      <c r="S42146" s="33"/>
    </row>
    <row r="42147">
      <c r="F42147" s="33"/>
      <c r="L42147" s="33"/>
      <c r="S42147" s="33"/>
    </row>
    <row r="42148">
      <c r="F42148" s="33"/>
      <c r="L42148" s="33"/>
      <c r="S42148" s="33"/>
    </row>
    <row r="42149">
      <c r="F42149" s="33"/>
      <c r="L42149" s="33"/>
      <c r="S42149" s="33"/>
    </row>
    <row r="42150">
      <c r="F42150" s="33"/>
      <c r="L42150" s="33"/>
      <c r="S42150" s="33"/>
    </row>
    <row r="42151">
      <c r="F42151" s="33"/>
      <c r="L42151" s="33"/>
      <c r="S42151" s="33"/>
    </row>
    <row r="42152">
      <c r="F42152" s="33"/>
      <c r="L42152" s="33"/>
      <c r="S42152" s="33"/>
    </row>
    <row r="42153">
      <c r="F42153" s="33"/>
      <c r="L42153" s="33"/>
      <c r="S42153" s="33"/>
    </row>
    <row r="42154">
      <c r="F42154" s="33"/>
      <c r="L42154" s="33"/>
      <c r="S42154" s="33"/>
    </row>
    <row r="42155">
      <c r="F42155" s="33"/>
      <c r="L42155" s="33"/>
      <c r="S42155" s="33"/>
    </row>
    <row r="42156">
      <c r="F42156" s="33"/>
      <c r="L42156" s="33"/>
      <c r="S42156" s="33"/>
    </row>
    <row r="42157">
      <c r="F42157" s="33"/>
      <c r="L42157" s="33"/>
      <c r="S42157" s="33"/>
    </row>
    <row r="42158">
      <c r="F42158" s="33"/>
      <c r="L42158" s="33"/>
      <c r="S42158" s="33"/>
    </row>
    <row r="42159">
      <c r="F42159" s="33"/>
      <c r="L42159" s="33"/>
      <c r="S42159" s="33"/>
    </row>
    <row r="42160">
      <c r="F42160" s="33"/>
      <c r="L42160" s="33"/>
      <c r="S42160" s="33"/>
    </row>
    <row r="42161">
      <c r="F42161" s="33"/>
      <c r="L42161" s="33"/>
      <c r="S42161" s="33"/>
    </row>
    <row r="42162">
      <c r="F42162" s="33"/>
      <c r="L42162" s="33"/>
      <c r="S42162" s="33"/>
    </row>
    <row r="42163">
      <c r="F42163" s="33"/>
      <c r="L42163" s="33"/>
      <c r="S42163" s="33"/>
    </row>
    <row r="42164">
      <c r="F42164" s="33"/>
      <c r="L42164" s="33"/>
      <c r="S42164" s="33"/>
    </row>
    <row r="42165">
      <c r="F42165" s="33"/>
      <c r="L42165" s="33"/>
      <c r="S42165" s="33"/>
    </row>
    <row r="42166">
      <c r="F42166" s="33"/>
      <c r="L42166" s="33"/>
      <c r="S42166" s="33"/>
    </row>
    <row r="42167">
      <c r="F42167" s="33"/>
      <c r="L42167" s="33"/>
      <c r="S42167" s="33"/>
    </row>
    <row r="42168">
      <c r="F42168" s="33"/>
      <c r="L42168" s="33"/>
      <c r="S42168" s="33"/>
    </row>
    <row r="42169">
      <c r="F42169" s="33"/>
      <c r="L42169" s="33"/>
      <c r="S42169" s="33"/>
    </row>
    <row r="42170">
      <c r="F42170" s="33"/>
      <c r="L42170" s="33"/>
      <c r="S42170" s="33"/>
    </row>
    <row r="42171">
      <c r="F42171" s="33"/>
      <c r="L42171" s="33"/>
      <c r="S42171" s="33"/>
    </row>
    <row r="42172">
      <c r="F42172" s="33"/>
      <c r="L42172" s="33"/>
      <c r="S42172" s="33"/>
    </row>
    <row r="42173">
      <c r="F42173" s="33"/>
      <c r="L42173" s="33"/>
      <c r="S42173" s="33"/>
    </row>
    <row r="42174">
      <c r="F42174" s="33"/>
      <c r="L42174" s="33"/>
      <c r="S42174" s="33"/>
    </row>
    <row r="42175">
      <c r="F42175" s="33"/>
      <c r="L42175" s="33"/>
      <c r="S42175" s="33"/>
    </row>
    <row r="42176">
      <c r="F42176" s="33"/>
      <c r="L42176" s="33"/>
      <c r="S42176" s="33"/>
    </row>
    <row r="42177">
      <c r="F42177" s="33"/>
      <c r="L42177" s="33"/>
      <c r="S42177" s="33"/>
    </row>
    <row r="42178">
      <c r="F42178" s="33"/>
      <c r="L42178" s="33"/>
      <c r="S42178" s="33"/>
    </row>
    <row r="42179">
      <c r="F42179" s="33"/>
      <c r="L42179" s="33"/>
      <c r="S42179" s="33"/>
    </row>
    <row r="42180">
      <c r="F42180" s="33"/>
      <c r="L42180" s="33"/>
      <c r="S42180" s="33"/>
    </row>
    <row r="42181">
      <c r="F42181" s="33"/>
      <c r="L42181" s="33"/>
      <c r="S42181" s="33"/>
    </row>
    <row r="42182">
      <c r="F42182" s="33"/>
      <c r="L42182" s="33"/>
      <c r="S42182" s="33"/>
    </row>
    <row r="42183">
      <c r="F42183" s="33"/>
      <c r="L42183" s="33"/>
      <c r="S42183" s="33"/>
    </row>
    <row r="42184">
      <c r="F42184" s="33"/>
      <c r="L42184" s="33"/>
      <c r="S42184" s="33"/>
    </row>
    <row r="42185">
      <c r="F42185" s="33"/>
      <c r="L42185" s="33"/>
      <c r="S42185" s="33"/>
    </row>
    <row r="42186">
      <c r="F42186" s="33"/>
      <c r="L42186" s="33"/>
      <c r="S42186" s="33"/>
    </row>
    <row r="42187">
      <c r="F42187" s="33"/>
      <c r="L42187" s="33"/>
      <c r="S42187" s="33"/>
    </row>
    <row r="42188">
      <c r="F42188" s="33"/>
      <c r="L42188" s="33"/>
      <c r="S42188" s="33"/>
    </row>
    <row r="42189">
      <c r="F42189" s="33"/>
      <c r="L42189" s="33"/>
      <c r="S42189" s="33"/>
    </row>
    <row r="42190">
      <c r="F42190" s="33"/>
      <c r="L42190" s="33"/>
      <c r="S42190" s="33"/>
    </row>
    <row r="42191">
      <c r="F42191" s="33"/>
      <c r="L42191" s="33"/>
      <c r="S42191" s="33"/>
    </row>
    <row r="42192">
      <c r="F42192" s="33"/>
      <c r="L42192" s="33"/>
      <c r="S42192" s="33"/>
    </row>
    <row r="42193">
      <c r="F42193" s="33"/>
      <c r="L42193" s="33"/>
      <c r="S42193" s="33"/>
    </row>
    <row r="42194">
      <c r="F42194" s="33"/>
      <c r="L42194" s="33"/>
      <c r="S42194" s="33"/>
    </row>
    <row r="42195">
      <c r="F42195" s="33"/>
      <c r="L42195" s="33"/>
      <c r="S42195" s="33"/>
    </row>
    <row r="42196">
      <c r="F42196" s="33"/>
      <c r="L42196" s="33"/>
      <c r="S42196" s="33"/>
    </row>
    <row r="42197">
      <c r="F42197" s="33"/>
      <c r="L42197" s="33"/>
      <c r="S42197" s="33"/>
    </row>
    <row r="42198">
      <c r="F42198" s="33"/>
      <c r="L42198" s="33"/>
      <c r="S42198" s="33"/>
    </row>
    <row r="42199">
      <c r="F42199" s="33"/>
      <c r="L42199" s="33"/>
      <c r="S42199" s="33"/>
    </row>
    <row r="42200">
      <c r="F42200" s="33"/>
      <c r="L42200" s="33"/>
      <c r="S42200" s="33"/>
    </row>
    <row r="42201">
      <c r="F42201" s="33"/>
      <c r="L42201" s="33"/>
      <c r="S42201" s="33"/>
    </row>
    <row r="42202">
      <c r="F42202" s="33"/>
      <c r="L42202" s="33"/>
      <c r="S42202" s="33"/>
    </row>
    <row r="42203">
      <c r="F42203" s="33"/>
      <c r="L42203" s="33"/>
      <c r="S42203" s="33"/>
    </row>
    <row r="42204">
      <c r="F42204" s="33"/>
      <c r="L42204" s="33"/>
      <c r="S42204" s="33"/>
    </row>
    <row r="42205">
      <c r="F42205" s="33"/>
      <c r="L42205" s="33"/>
      <c r="S42205" s="33"/>
    </row>
    <row r="42206">
      <c r="F42206" s="33"/>
      <c r="L42206" s="33"/>
      <c r="S42206" s="33"/>
    </row>
    <row r="42207">
      <c r="F42207" s="33"/>
      <c r="L42207" s="33"/>
      <c r="S42207" s="33"/>
    </row>
    <row r="42208">
      <c r="F42208" s="33"/>
      <c r="L42208" s="33"/>
      <c r="S42208" s="33"/>
    </row>
    <row r="42209">
      <c r="F42209" s="33"/>
      <c r="L42209" s="33"/>
      <c r="S42209" s="33"/>
    </row>
    <row r="42210">
      <c r="F42210" s="33"/>
      <c r="L42210" s="33"/>
      <c r="S42210" s="33"/>
    </row>
    <row r="42211">
      <c r="F42211" s="33"/>
      <c r="L42211" s="33"/>
      <c r="S42211" s="33"/>
    </row>
    <row r="42212">
      <c r="F42212" s="33"/>
      <c r="L42212" s="33"/>
      <c r="S42212" s="33"/>
    </row>
    <row r="42213">
      <c r="F42213" s="33"/>
      <c r="L42213" s="33"/>
      <c r="S42213" s="33"/>
    </row>
    <row r="42214">
      <c r="F42214" s="33"/>
      <c r="L42214" s="33"/>
      <c r="S42214" s="33"/>
    </row>
    <row r="42215">
      <c r="F42215" s="33"/>
      <c r="L42215" s="33"/>
      <c r="S42215" s="33"/>
    </row>
    <row r="42216">
      <c r="F42216" s="33"/>
      <c r="L42216" s="33"/>
      <c r="S42216" s="33"/>
    </row>
    <row r="42217">
      <c r="F42217" s="33"/>
      <c r="L42217" s="33"/>
      <c r="S42217" s="33"/>
    </row>
    <row r="42218">
      <c r="F42218" s="33"/>
      <c r="L42218" s="33"/>
      <c r="S42218" s="33"/>
    </row>
    <row r="42219">
      <c r="F42219" s="33"/>
      <c r="L42219" s="33"/>
      <c r="S42219" s="33"/>
    </row>
    <row r="42220">
      <c r="F42220" s="33"/>
      <c r="L42220" s="33"/>
      <c r="S42220" s="33"/>
    </row>
    <row r="42221">
      <c r="F42221" s="33"/>
      <c r="L42221" s="33"/>
      <c r="S42221" s="33"/>
    </row>
    <row r="42222">
      <c r="F42222" s="33"/>
      <c r="L42222" s="33"/>
      <c r="S42222" s="33"/>
    </row>
    <row r="42223">
      <c r="F42223" s="33"/>
      <c r="L42223" s="33"/>
      <c r="S42223" s="33"/>
    </row>
    <row r="42224">
      <c r="F42224" s="33"/>
      <c r="L42224" s="33"/>
      <c r="S42224" s="33"/>
    </row>
    <row r="42225">
      <c r="F42225" s="33"/>
      <c r="L42225" s="33"/>
      <c r="S42225" s="33"/>
    </row>
    <row r="42226">
      <c r="F42226" s="33"/>
      <c r="L42226" s="33"/>
      <c r="S42226" s="33"/>
    </row>
    <row r="42227">
      <c r="F42227" s="33"/>
      <c r="L42227" s="33"/>
      <c r="S42227" s="33"/>
    </row>
    <row r="42228">
      <c r="F42228" s="33"/>
      <c r="L42228" s="33"/>
      <c r="S42228" s="33"/>
    </row>
    <row r="42229">
      <c r="F42229" s="33"/>
      <c r="L42229" s="33"/>
      <c r="S42229" s="33"/>
    </row>
    <row r="42230">
      <c r="F42230" s="33"/>
      <c r="L42230" s="33"/>
      <c r="S42230" s="33"/>
    </row>
    <row r="42231">
      <c r="F42231" s="33"/>
      <c r="L42231" s="33"/>
      <c r="S42231" s="33"/>
    </row>
    <row r="42232">
      <c r="F42232" s="33"/>
      <c r="L42232" s="33"/>
      <c r="S42232" s="33"/>
    </row>
    <row r="42233">
      <c r="F42233" s="33"/>
      <c r="L42233" s="33"/>
      <c r="S42233" s="33"/>
    </row>
    <row r="42234">
      <c r="F42234" s="33"/>
      <c r="L42234" s="33"/>
      <c r="S42234" s="33"/>
    </row>
    <row r="42235">
      <c r="F42235" s="33"/>
      <c r="L42235" s="33"/>
      <c r="S42235" s="33"/>
    </row>
    <row r="42236">
      <c r="F42236" s="33"/>
      <c r="L42236" s="33"/>
      <c r="S42236" s="33"/>
    </row>
    <row r="42237">
      <c r="F42237" s="33"/>
      <c r="L42237" s="33"/>
      <c r="S42237" s="33"/>
    </row>
    <row r="42238">
      <c r="F42238" s="33"/>
      <c r="L42238" s="33"/>
      <c r="S42238" s="33"/>
    </row>
    <row r="42239">
      <c r="F42239" s="33"/>
      <c r="L42239" s="33"/>
      <c r="S42239" s="33"/>
    </row>
    <row r="42240">
      <c r="F42240" s="33"/>
      <c r="L42240" s="33"/>
      <c r="S42240" s="33"/>
    </row>
    <row r="42241">
      <c r="F42241" s="33"/>
      <c r="L42241" s="33"/>
      <c r="S42241" s="33"/>
    </row>
    <row r="42242">
      <c r="F42242" s="33"/>
      <c r="L42242" s="33"/>
      <c r="S42242" s="33"/>
    </row>
    <row r="42243">
      <c r="F42243" s="33"/>
      <c r="L42243" s="33"/>
      <c r="S42243" s="33"/>
    </row>
    <row r="42244">
      <c r="F42244" s="33"/>
      <c r="L42244" s="33"/>
      <c r="S42244" s="33"/>
    </row>
    <row r="42245">
      <c r="F42245" s="33"/>
      <c r="L42245" s="33"/>
      <c r="S42245" s="33"/>
    </row>
    <row r="42246">
      <c r="F42246" s="33"/>
      <c r="L42246" s="33"/>
      <c r="S42246" s="33"/>
    </row>
    <row r="42247">
      <c r="F42247" s="33"/>
      <c r="L42247" s="33"/>
      <c r="S42247" s="33"/>
    </row>
    <row r="42248">
      <c r="F42248" s="33"/>
      <c r="L42248" s="33"/>
      <c r="S42248" s="33"/>
    </row>
    <row r="42249">
      <c r="F42249" s="33"/>
      <c r="L42249" s="33"/>
      <c r="S42249" s="33"/>
    </row>
    <row r="42250">
      <c r="F42250" s="33"/>
      <c r="L42250" s="33"/>
      <c r="S42250" s="33"/>
    </row>
    <row r="42251">
      <c r="F42251" s="33"/>
      <c r="L42251" s="33"/>
      <c r="S42251" s="33"/>
    </row>
    <row r="42252">
      <c r="F42252" s="33"/>
      <c r="L42252" s="33"/>
      <c r="S42252" s="33"/>
    </row>
    <row r="42253">
      <c r="F42253" s="33"/>
      <c r="L42253" s="33"/>
      <c r="S42253" s="33"/>
    </row>
    <row r="42254">
      <c r="F42254" s="33"/>
      <c r="L42254" s="33"/>
      <c r="S42254" s="33"/>
    </row>
    <row r="42255">
      <c r="F42255" s="33"/>
      <c r="L42255" s="33"/>
      <c r="S42255" s="33"/>
    </row>
    <row r="42256">
      <c r="F42256" s="33"/>
      <c r="L42256" s="33"/>
      <c r="S42256" s="33"/>
    </row>
    <row r="42257">
      <c r="F42257" s="33"/>
      <c r="L42257" s="33"/>
      <c r="S42257" s="33"/>
    </row>
    <row r="42258">
      <c r="F42258" s="33"/>
      <c r="L42258" s="33"/>
      <c r="S42258" s="33"/>
    </row>
    <row r="42259">
      <c r="F42259" s="33"/>
      <c r="L42259" s="33"/>
      <c r="S42259" s="33"/>
    </row>
    <row r="42260">
      <c r="F42260" s="33"/>
      <c r="L42260" s="33"/>
      <c r="S42260" s="33"/>
    </row>
    <row r="42261">
      <c r="F42261" s="33"/>
      <c r="L42261" s="33"/>
      <c r="S42261" s="33"/>
    </row>
    <row r="42262">
      <c r="F42262" s="33"/>
      <c r="L42262" s="33"/>
      <c r="S42262" s="33"/>
    </row>
    <row r="42263">
      <c r="F42263" s="33"/>
      <c r="L42263" s="33"/>
      <c r="S42263" s="33"/>
    </row>
    <row r="42264">
      <c r="F42264" s="33"/>
      <c r="L42264" s="33"/>
      <c r="S42264" s="33"/>
    </row>
    <row r="42265">
      <c r="F42265" s="33"/>
      <c r="L42265" s="33"/>
      <c r="S42265" s="33"/>
    </row>
    <row r="42266">
      <c r="F42266" s="33"/>
      <c r="L42266" s="33"/>
      <c r="S42266" s="33"/>
    </row>
    <row r="42267">
      <c r="F42267" s="33"/>
      <c r="L42267" s="33"/>
      <c r="S42267" s="33"/>
    </row>
    <row r="42268">
      <c r="F42268" s="33"/>
      <c r="L42268" s="33"/>
      <c r="S42268" s="33"/>
    </row>
    <row r="42269">
      <c r="F42269" s="33"/>
      <c r="L42269" s="33"/>
      <c r="S42269" s="33"/>
    </row>
    <row r="42270">
      <c r="F42270" s="33"/>
      <c r="L42270" s="33"/>
      <c r="S42270" s="33"/>
    </row>
    <row r="42271">
      <c r="F42271" s="33"/>
      <c r="L42271" s="33"/>
      <c r="S42271" s="33"/>
    </row>
    <row r="42272">
      <c r="F42272" s="33"/>
      <c r="L42272" s="33"/>
      <c r="S42272" s="33"/>
    </row>
    <row r="42273">
      <c r="F42273" s="33"/>
      <c r="L42273" s="33"/>
      <c r="S42273" s="33"/>
    </row>
    <row r="42274">
      <c r="F42274" s="33"/>
      <c r="L42274" s="33"/>
      <c r="S42274" s="33"/>
    </row>
    <row r="42275">
      <c r="F42275" s="33"/>
      <c r="L42275" s="33"/>
      <c r="S42275" s="33"/>
    </row>
    <row r="42276">
      <c r="F42276" s="33"/>
      <c r="L42276" s="33"/>
      <c r="S42276" s="33"/>
    </row>
    <row r="42277">
      <c r="F42277" s="33"/>
      <c r="L42277" s="33"/>
      <c r="S42277" s="33"/>
    </row>
    <row r="42278">
      <c r="F42278" s="33"/>
      <c r="L42278" s="33"/>
      <c r="S42278" s="33"/>
    </row>
    <row r="42279">
      <c r="F42279" s="33"/>
      <c r="L42279" s="33"/>
      <c r="S42279" s="33"/>
    </row>
    <row r="42280">
      <c r="F42280" s="33"/>
      <c r="L42280" s="33"/>
      <c r="S42280" s="33"/>
    </row>
    <row r="42281">
      <c r="F42281" s="33"/>
      <c r="L42281" s="33"/>
      <c r="S42281" s="33"/>
    </row>
    <row r="42282">
      <c r="F42282" s="33"/>
      <c r="L42282" s="33"/>
      <c r="S42282" s="33"/>
    </row>
    <row r="42283">
      <c r="F42283" s="33"/>
      <c r="L42283" s="33"/>
      <c r="S42283" s="33"/>
    </row>
    <row r="42284">
      <c r="F42284" s="33"/>
      <c r="L42284" s="33"/>
      <c r="S42284" s="33"/>
    </row>
    <row r="42285">
      <c r="F42285" s="33"/>
      <c r="L42285" s="33"/>
      <c r="S42285" s="33"/>
    </row>
    <row r="42286">
      <c r="F42286" s="33"/>
      <c r="L42286" s="33"/>
      <c r="S42286" s="33"/>
    </row>
    <row r="42287">
      <c r="F42287" s="33"/>
      <c r="L42287" s="33"/>
      <c r="S42287" s="33"/>
    </row>
    <row r="42288">
      <c r="F42288" s="33"/>
      <c r="L42288" s="33"/>
      <c r="S42288" s="33"/>
    </row>
    <row r="42289">
      <c r="F42289" s="33"/>
      <c r="L42289" s="33"/>
      <c r="S42289" s="33"/>
    </row>
    <row r="42290">
      <c r="F42290" s="33"/>
      <c r="L42290" s="33"/>
      <c r="S42290" s="33"/>
    </row>
    <row r="42291">
      <c r="F42291" s="33"/>
      <c r="L42291" s="33"/>
      <c r="S42291" s="33"/>
    </row>
    <row r="42292">
      <c r="F42292" s="33"/>
      <c r="L42292" s="33"/>
      <c r="S42292" s="33"/>
    </row>
    <row r="42293">
      <c r="F42293" s="33"/>
      <c r="L42293" s="33"/>
      <c r="S42293" s="33"/>
    </row>
    <row r="42294">
      <c r="F42294" s="33"/>
      <c r="L42294" s="33"/>
      <c r="S42294" s="33"/>
    </row>
    <row r="42295">
      <c r="F42295" s="33"/>
      <c r="L42295" s="33"/>
      <c r="S42295" s="33"/>
    </row>
    <row r="42296">
      <c r="F42296" s="33"/>
      <c r="L42296" s="33"/>
      <c r="S42296" s="33"/>
    </row>
    <row r="42297">
      <c r="F42297" s="33"/>
      <c r="L42297" s="33"/>
      <c r="S42297" s="33"/>
    </row>
    <row r="42298">
      <c r="F42298" s="33"/>
      <c r="L42298" s="33"/>
      <c r="S42298" s="33"/>
    </row>
    <row r="42299">
      <c r="F42299" s="33"/>
      <c r="L42299" s="33"/>
      <c r="S42299" s="33"/>
    </row>
    <row r="42300">
      <c r="F42300" s="33"/>
      <c r="L42300" s="33"/>
      <c r="S42300" s="33"/>
    </row>
    <row r="42301">
      <c r="F42301" s="33"/>
      <c r="L42301" s="33"/>
      <c r="S42301" s="33"/>
    </row>
    <row r="42302">
      <c r="F42302" s="33"/>
      <c r="L42302" s="33"/>
      <c r="S42302" s="33"/>
    </row>
    <row r="42303">
      <c r="F42303" s="33"/>
      <c r="L42303" s="33"/>
      <c r="S42303" s="33"/>
    </row>
    <row r="42304">
      <c r="F42304" s="33"/>
      <c r="L42304" s="33"/>
      <c r="S42304" s="33"/>
    </row>
    <row r="42305">
      <c r="F42305" s="33"/>
      <c r="L42305" s="33"/>
      <c r="S42305" s="33"/>
    </row>
    <row r="42306">
      <c r="F42306" s="33"/>
      <c r="L42306" s="33"/>
      <c r="S42306" s="33"/>
    </row>
    <row r="42307">
      <c r="F42307" s="33"/>
      <c r="L42307" s="33"/>
      <c r="S42307" s="33"/>
    </row>
    <row r="42308">
      <c r="F42308" s="33"/>
      <c r="L42308" s="33"/>
      <c r="S42308" s="33"/>
    </row>
    <row r="42309">
      <c r="F42309" s="33"/>
      <c r="L42309" s="33"/>
      <c r="S42309" s="33"/>
    </row>
    <row r="42310">
      <c r="F42310" s="33"/>
      <c r="L42310" s="33"/>
      <c r="S42310" s="33"/>
    </row>
    <row r="42311">
      <c r="F42311" s="33"/>
      <c r="L42311" s="33"/>
      <c r="S42311" s="33"/>
    </row>
    <row r="42312">
      <c r="F42312" s="33"/>
      <c r="L42312" s="33"/>
      <c r="S42312" s="33"/>
    </row>
    <row r="42313">
      <c r="F42313" s="33"/>
      <c r="L42313" s="33"/>
      <c r="S42313" s="33"/>
    </row>
    <row r="42314">
      <c r="F42314" s="33"/>
      <c r="L42314" s="33"/>
      <c r="S42314" s="33"/>
    </row>
    <row r="42315">
      <c r="F42315" s="33"/>
      <c r="L42315" s="33"/>
      <c r="S42315" s="33"/>
    </row>
    <row r="42316">
      <c r="F42316" s="33"/>
      <c r="L42316" s="33"/>
      <c r="S42316" s="33"/>
    </row>
    <row r="42317">
      <c r="F42317" s="33"/>
      <c r="L42317" s="33"/>
      <c r="S42317" s="33"/>
    </row>
    <row r="42318">
      <c r="F42318" s="33"/>
      <c r="L42318" s="33"/>
      <c r="S42318" s="33"/>
    </row>
    <row r="42319">
      <c r="F42319" s="33"/>
      <c r="L42319" s="33"/>
      <c r="S42319" s="33"/>
    </row>
    <row r="42320">
      <c r="F42320" s="33"/>
      <c r="L42320" s="33"/>
      <c r="S42320" s="33"/>
    </row>
    <row r="42321">
      <c r="F42321" s="33"/>
      <c r="L42321" s="33"/>
      <c r="S42321" s="33"/>
    </row>
    <row r="42322">
      <c r="F42322" s="33"/>
      <c r="L42322" s="33"/>
      <c r="S42322" s="33"/>
    </row>
    <row r="42323">
      <c r="F42323" s="33"/>
      <c r="L42323" s="33"/>
      <c r="S42323" s="33"/>
    </row>
    <row r="42324">
      <c r="F42324" s="33"/>
      <c r="L42324" s="33"/>
      <c r="S42324" s="33"/>
    </row>
    <row r="42325">
      <c r="F42325" s="33"/>
      <c r="L42325" s="33"/>
      <c r="S42325" s="33"/>
    </row>
    <row r="42326">
      <c r="F42326" s="33"/>
      <c r="L42326" s="33"/>
      <c r="S42326" s="33"/>
    </row>
    <row r="42327">
      <c r="F42327" s="33"/>
      <c r="L42327" s="33"/>
      <c r="S42327" s="33"/>
    </row>
    <row r="42328">
      <c r="F42328" s="33"/>
      <c r="L42328" s="33"/>
      <c r="S42328" s="33"/>
    </row>
    <row r="42329">
      <c r="F42329" s="33"/>
      <c r="L42329" s="33"/>
      <c r="S42329" s="33"/>
    </row>
    <row r="42330">
      <c r="F42330" s="33"/>
      <c r="L42330" s="33"/>
      <c r="S42330" s="33"/>
    </row>
    <row r="42331">
      <c r="F42331" s="33"/>
      <c r="L42331" s="33"/>
      <c r="S42331" s="33"/>
    </row>
    <row r="42332">
      <c r="F42332" s="33"/>
      <c r="L42332" s="33"/>
      <c r="S42332" s="33"/>
    </row>
    <row r="42333">
      <c r="F42333" s="33"/>
      <c r="L42333" s="33"/>
      <c r="S42333" s="33"/>
    </row>
    <row r="42334">
      <c r="F42334" s="33"/>
      <c r="L42334" s="33"/>
      <c r="S42334" s="33"/>
    </row>
    <row r="42335">
      <c r="F42335" s="33"/>
      <c r="L42335" s="33"/>
      <c r="S42335" s="33"/>
    </row>
    <row r="42336">
      <c r="F42336" s="33"/>
      <c r="L42336" s="33"/>
      <c r="S42336" s="33"/>
    </row>
    <row r="42337">
      <c r="F42337" s="33"/>
      <c r="L42337" s="33"/>
      <c r="S42337" s="33"/>
    </row>
    <row r="42338">
      <c r="F42338" s="33"/>
      <c r="L42338" s="33"/>
      <c r="S42338" s="33"/>
    </row>
    <row r="42339">
      <c r="F42339" s="33"/>
      <c r="L42339" s="33"/>
      <c r="S42339" s="33"/>
    </row>
    <row r="42340">
      <c r="F42340" s="33"/>
      <c r="L42340" s="33"/>
      <c r="S42340" s="33"/>
    </row>
    <row r="42341">
      <c r="F42341" s="33"/>
      <c r="L42341" s="33"/>
      <c r="S42341" s="33"/>
    </row>
    <row r="42342">
      <c r="F42342" s="33"/>
      <c r="L42342" s="33"/>
      <c r="S42342" s="33"/>
    </row>
    <row r="42343">
      <c r="F42343" s="33"/>
      <c r="L42343" s="33"/>
      <c r="S42343" s="33"/>
    </row>
    <row r="42344">
      <c r="F42344" s="33"/>
      <c r="L42344" s="33"/>
      <c r="S42344" s="33"/>
    </row>
    <row r="42345">
      <c r="F42345" s="33"/>
      <c r="L42345" s="33"/>
      <c r="S42345" s="33"/>
    </row>
    <row r="42346">
      <c r="F42346" s="33"/>
      <c r="L42346" s="33"/>
      <c r="S42346" s="33"/>
    </row>
    <row r="42347">
      <c r="F42347" s="33"/>
      <c r="L42347" s="33"/>
      <c r="S42347" s="33"/>
    </row>
    <row r="42348">
      <c r="F42348" s="33"/>
      <c r="L42348" s="33"/>
      <c r="S42348" s="33"/>
    </row>
    <row r="42349">
      <c r="F42349" s="33"/>
      <c r="L42349" s="33"/>
      <c r="S42349" s="33"/>
    </row>
    <row r="42350">
      <c r="F42350" s="33"/>
      <c r="L42350" s="33"/>
      <c r="S42350" s="33"/>
    </row>
    <row r="42351">
      <c r="F42351" s="33"/>
      <c r="L42351" s="33"/>
      <c r="S42351" s="33"/>
    </row>
    <row r="42352">
      <c r="F42352" s="33"/>
      <c r="L42352" s="33"/>
      <c r="S42352" s="33"/>
    </row>
    <row r="42353">
      <c r="F42353" s="33"/>
      <c r="L42353" s="33"/>
      <c r="S42353" s="33"/>
    </row>
    <row r="42354">
      <c r="F42354" s="33"/>
      <c r="L42354" s="33"/>
      <c r="S42354" s="33"/>
    </row>
    <row r="42355">
      <c r="F42355" s="33"/>
      <c r="L42355" s="33"/>
      <c r="S42355" s="33"/>
    </row>
    <row r="42356">
      <c r="F42356" s="33"/>
      <c r="L42356" s="33"/>
      <c r="S42356" s="33"/>
    </row>
    <row r="42357">
      <c r="F42357" s="33"/>
      <c r="L42357" s="33"/>
      <c r="S42357" s="33"/>
    </row>
    <row r="42358">
      <c r="F42358" s="33"/>
      <c r="L42358" s="33"/>
      <c r="S42358" s="33"/>
    </row>
    <row r="42359">
      <c r="F42359" s="33"/>
      <c r="L42359" s="33"/>
      <c r="S42359" s="33"/>
    </row>
    <row r="42360">
      <c r="F42360" s="33"/>
      <c r="L42360" s="33"/>
      <c r="S42360" s="33"/>
    </row>
    <row r="42361">
      <c r="F42361" s="33"/>
      <c r="L42361" s="33"/>
      <c r="S42361" s="33"/>
    </row>
    <row r="42362">
      <c r="F42362" s="33"/>
      <c r="L42362" s="33"/>
      <c r="S42362" s="33"/>
    </row>
    <row r="42363">
      <c r="F42363" s="33"/>
      <c r="L42363" s="33"/>
      <c r="S42363" s="33"/>
    </row>
    <row r="42364">
      <c r="F42364" s="33"/>
      <c r="L42364" s="33"/>
      <c r="S42364" s="33"/>
    </row>
    <row r="42365">
      <c r="F42365" s="33"/>
      <c r="L42365" s="33"/>
      <c r="S42365" s="33"/>
    </row>
    <row r="42366">
      <c r="F42366" s="33"/>
      <c r="L42366" s="33"/>
      <c r="S42366" s="33"/>
    </row>
    <row r="42367">
      <c r="F42367" s="33"/>
      <c r="L42367" s="33"/>
      <c r="S42367" s="33"/>
    </row>
    <row r="42368">
      <c r="F42368" s="33"/>
      <c r="L42368" s="33"/>
      <c r="S42368" s="33"/>
    </row>
    <row r="42369">
      <c r="F42369" s="33"/>
      <c r="L42369" s="33"/>
      <c r="S42369" s="33"/>
    </row>
    <row r="42370">
      <c r="F42370" s="33"/>
      <c r="L42370" s="33"/>
      <c r="S42370" s="33"/>
    </row>
    <row r="42371">
      <c r="F42371" s="33"/>
      <c r="L42371" s="33"/>
      <c r="S42371" s="33"/>
    </row>
    <row r="42372">
      <c r="F42372" s="33"/>
      <c r="L42372" s="33"/>
      <c r="S42372" s="33"/>
    </row>
    <row r="42373">
      <c r="F42373" s="33"/>
      <c r="L42373" s="33"/>
      <c r="S42373" s="33"/>
    </row>
    <row r="42374">
      <c r="F42374" s="33"/>
      <c r="L42374" s="33"/>
      <c r="S42374" s="33"/>
    </row>
    <row r="42375">
      <c r="F42375" s="33"/>
      <c r="L42375" s="33"/>
      <c r="S42375" s="33"/>
    </row>
    <row r="42376">
      <c r="F42376" s="33"/>
      <c r="L42376" s="33"/>
      <c r="S42376" s="33"/>
    </row>
    <row r="42377">
      <c r="F42377" s="33"/>
      <c r="L42377" s="33"/>
      <c r="S42377" s="33"/>
    </row>
    <row r="42378">
      <c r="F42378" s="33"/>
      <c r="L42378" s="33"/>
      <c r="S42378" s="33"/>
    </row>
    <row r="42379">
      <c r="F42379" s="33"/>
      <c r="L42379" s="33"/>
      <c r="S42379" s="33"/>
    </row>
    <row r="42380">
      <c r="F42380" s="33"/>
      <c r="L42380" s="33"/>
      <c r="S42380" s="33"/>
    </row>
    <row r="42381">
      <c r="F42381" s="33"/>
      <c r="L42381" s="33"/>
      <c r="S42381" s="33"/>
    </row>
    <row r="42382">
      <c r="F42382" s="33"/>
      <c r="L42382" s="33"/>
      <c r="S42382" s="33"/>
    </row>
    <row r="42383">
      <c r="F42383" s="33"/>
      <c r="L42383" s="33"/>
      <c r="S42383" s="33"/>
    </row>
    <row r="42384">
      <c r="F42384" s="33"/>
      <c r="L42384" s="33"/>
      <c r="S42384" s="33"/>
    </row>
    <row r="42385">
      <c r="F42385" s="33"/>
      <c r="L42385" s="33"/>
      <c r="S42385" s="33"/>
    </row>
    <row r="42386">
      <c r="F42386" s="33"/>
      <c r="L42386" s="33"/>
      <c r="S42386" s="33"/>
    </row>
    <row r="42387">
      <c r="F42387" s="33"/>
      <c r="L42387" s="33"/>
      <c r="S42387" s="33"/>
    </row>
    <row r="42388">
      <c r="F42388" s="33"/>
      <c r="L42388" s="33"/>
      <c r="S42388" s="33"/>
    </row>
    <row r="42389">
      <c r="F42389" s="33"/>
      <c r="L42389" s="33"/>
      <c r="S42389" s="33"/>
    </row>
    <row r="42390">
      <c r="F42390" s="33"/>
      <c r="L42390" s="33"/>
      <c r="S42390" s="33"/>
    </row>
    <row r="42391">
      <c r="F42391" s="33"/>
      <c r="L42391" s="33"/>
      <c r="S42391" s="33"/>
    </row>
    <row r="42392">
      <c r="F42392" s="33"/>
      <c r="L42392" s="33"/>
      <c r="S42392" s="33"/>
    </row>
    <row r="42393">
      <c r="F42393" s="33"/>
      <c r="L42393" s="33"/>
      <c r="S42393" s="33"/>
    </row>
    <row r="42394">
      <c r="F42394" s="33"/>
      <c r="L42394" s="33"/>
      <c r="S42394" s="33"/>
    </row>
    <row r="42395">
      <c r="F42395" s="33"/>
      <c r="L42395" s="33"/>
      <c r="S42395" s="33"/>
    </row>
    <row r="42396">
      <c r="F42396" s="33"/>
      <c r="L42396" s="33"/>
      <c r="S42396" s="33"/>
    </row>
    <row r="42397">
      <c r="F42397" s="33"/>
      <c r="L42397" s="33"/>
      <c r="S42397" s="33"/>
    </row>
    <row r="42398">
      <c r="F42398" s="33"/>
      <c r="L42398" s="33"/>
      <c r="S42398" s="33"/>
    </row>
    <row r="42399">
      <c r="F42399" s="33"/>
      <c r="L42399" s="33"/>
      <c r="S42399" s="33"/>
    </row>
    <row r="42400">
      <c r="F42400" s="33"/>
      <c r="L42400" s="33"/>
      <c r="S42400" s="33"/>
    </row>
    <row r="42401">
      <c r="F42401" s="33"/>
      <c r="L42401" s="33"/>
      <c r="S42401" s="33"/>
    </row>
    <row r="42402">
      <c r="F42402" s="33"/>
      <c r="L42402" s="33"/>
      <c r="S42402" s="33"/>
    </row>
    <row r="42403">
      <c r="F42403" s="33"/>
      <c r="L42403" s="33"/>
      <c r="S42403" s="33"/>
    </row>
    <row r="42404">
      <c r="F42404" s="33"/>
      <c r="L42404" s="33"/>
      <c r="S42404" s="33"/>
    </row>
    <row r="42405">
      <c r="F42405" s="33"/>
      <c r="L42405" s="33"/>
      <c r="S42405" s="33"/>
    </row>
    <row r="42406">
      <c r="F42406" s="33"/>
      <c r="L42406" s="33"/>
      <c r="S42406" s="33"/>
    </row>
    <row r="42407">
      <c r="F42407" s="33"/>
      <c r="L42407" s="33"/>
      <c r="S42407" s="33"/>
    </row>
    <row r="42408">
      <c r="F42408" s="33"/>
      <c r="L42408" s="33"/>
      <c r="S42408" s="33"/>
    </row>
    <row r="42409">
      <c r="F42409" s="33"/>
      <c r="L42409" s="33"/>
      <c r="S42409" s="33"/>
    </row>
    <row r="42410">
      <c r="F42410" s="33"/>
      <c r="L42410" s="33"/>
      <c r="S42410" s="33"/>
    </row>
    <row r="42411">
      <c r="F42411" s="33"/>
      <c r="L42411" s="33"/>
      <c r="S42411" s="33"/>
    </row>
    <row r="42412">
      <c r="F42412" s="33"/>
      <c r="L42412" s="33"/>
      <c r="S42412" s="33"/>
    </row>
    <row r="42413">
      <c r="F42413" s="33"/>
      <c r="L42413" s="33"/>
      <c r="S42413" s="33"/>
    </row>
    <row r="42414">
      <c r="F42414" s="33"/>
      <c r="L42414" s="33"/>
      <c r="S42414" s="33"/>
    </row>
    <row r="42415">
      <c r="F42415" s="33"/>
      <c r="L42415" s="33"/>
      <c r="S42415" s="33"/>
    </row>
    <row r="42416">
      <c r="F42416" s="33"/>
      <c r="L42416" s="33"/>
      <c r="S42416" s="33"/>
    </row>
    <row r="42417">
      <c r="F42417" s="33"/>
      <c r="L42417" s="33"/>
      <c r="S42417" s="33"/>
    </row>
    <row r="42418">
      <c r="F42418" s="33"/>
      <c r="L42418" s="33"/>
      <c r="S42418" s="33"/>
    </row>
    <row r="42419">
      <c r="F42419" s="33"/>
      <c r="L42419" s="33"/>
      <c r="S42419" s="33"/>
    </row>
    <row r="42420">
      <c r="F42420" s="33"/>
      <c r="L42420" s="33"/>
      <c r="S42420" s="33"/>
    </row>
    <row r="42421">
      <c r="F42421" s="33"/>
      <c r="L42421" s="33"/>
      <c r="S42421" s="33"/>
    </row>
    <row r="42422">
      <c r="F42422" s="33"/>
      <c r="L42422" s="33"/>
      <c r="S42422" s="33"/>
    </row>
    <row r="42423">
      <c r="F42423" s="33"/>
      <c r="L42423" s="33"/>
      <c r="S42423" s="33"/>
    </row>
    <row r="42424">
      <c r="F42424" s="33"/>
      <c r="L42424" s="33"/>
      <c r="S42424" s="33"/>
    </row>
    <row r="42425">
      <c r="F42425" s="33"/>
      <c r="L42425" s="33"/>
      <c r="S42425" s="33"/>
    </row>
    <row r="42426">
      <c r="F42426" s="33"/>
      <c r="L42426" s="33"/>
      <c r="S42426" s="33"/>
    </row>
    <row r="42427">
      <c r="F42427" s="33"/>
      <c r="L42427" s="33"/>
      <c r="S42427" s="33"/>
    </row>
    <row r="42428">
      <c r="F42428" s="33"/>
      <c r="L42428" s="33"/>
      <c r="S42428" s="33"/>
    </row>
    <row r="42429">
      <c r="F42429" s="33"/>
      <c r="L42429" s="33"/>
      <c r="S42429" s="33"/>
    </row>
    <row r="42430">
      <c r="F42430" s="33"/>
      <c r="L42430" s="33"/>
      <c r="S42430" s="33"/>
    </row>
    <row r="42431">
      <c r="F42431" s="33"/>
      <c r="L42431" s="33"/>
      <c r="S42431" s="33"/>
    </row>
    <row r="42432">
      <c r="F42432" s="33"/>
      <c r="L42432" s="33"/>
      <c r="S42432" s="33"/>
    </row>
    <row r="42433">
      <c r="F42433" s="33"/>
      <c r="L42433" s="33"/>
      <c r="S42433" s="33"/>
    </row>
    <row r="42434">
      <c r="F42434" s="33"/>
      <c r="L42434" s="33"/>
      <c r="S42434" s="33"/>
    </row>
    <row r="42435">
      <c r="F42435" s="33"/>
      <c r="L42435" s="33"/>
      <c r="S42435" s="33"/>
    </row>
    <row r="42436">
      <c r="F42436" s="33"/>
      <c r="L42436" s="33"/>
      <c r="S42436" s="33"/>
    </row>
    <row r="42437">
      <c r="F42437" s="33"/>
      <c r="L42437" s="33"/>
      <c r="S42437" s="33"/>
    </row>
    <row r="42438">
      <c r="F42438" s="33"/>
      <c r="L42438" s="33"/>
      <c r="S42438" s="33"/>
    </row>
    <row r="42439">
      <c r="F42439" s="33"/>
      <c r="L42439" s="33"/>
      <c r="S42439" s="33"/>
    </row>
    <row r="42440">
      <c r="F42440" s="33"/>
      <c r="L42440" s="33"/>
      <c r="S42440" s="33"/>
    </row>
    <row r="42441">
      <c r="F42441" s="33"/>
      <c r="L42441" s="33"/>
      <c r="S42441" s="33"/>
    </row>
    <row r="42442">
      <c r="F42442" s="33"/>
      <c r="L42442" s="33"/>
      <c r="S42442" s="33"/>
    </row>
    <row r="42443">
      <c r="F42443" s="33"/>
      <c r="L42443" s="33"/>
      <c r="S42443" s="33"/>
    </row>
    <row r="42444">
      <c r="F42444" s="33"/>
      <c r="L42444" s="33"/>
      <c r="S42444" s="33"/>
    </row>
    <row r="42445">
      <c r="F42445" s="33"/>
      <c r="L42445" s="33"/>
      <c r="S42445" s="33"/>
    </row>
    <row r="42446">
      <c r="F42446" s="33"/>
      <c r="L42446" s="33"/>
      <c r="S42446" s="33"/>
    </row>
    <row r="42447">
      <c r="F42447" s="33"/>
      <c r="L42447" s="33"/>
      <c r="S42447" s="33"/>
    </row>
    <row r="42448">
      <c r="F42448" s="33"/>
      <c r="L42448" s="33"/>
      <c r="S42448" s="33"/>
    </row>
    <row r="42449">
      <c r="F42449" s="33"/>
      <c r="L42449" s="33"/>
      <c r="S42449" s="33"/>
    </row>
    <row r="42450">
      <c r="F42450" s="33"/>
      <c r="L42450" s="33"/>
      <c r="S42450" s="33"/>
    </row>
    <row r="42451">
      <c r="F42451" s="33"/>
      <c r="L42451" s="33"/>
      <c r="S42451" s="33"/>
    </row>
    <row r="42452">
      <c r="F42452" s="33"/>
      <c r="L42452" s="33"/>
      <c r="S42452" s="33"/>
    </row>
    <row r="42453">
      <c r="F42453" s="33"/>
      <c r="L42453" s="33"/>
      <c r="S42453" s="33"/>
    </row>
    <row r="42454">
      <c r="F42454" s="33"/>
      <c r="L42454" s="33"/>
      <c r="S42454" s="33"/>
    </row>
    <row r="42455">
      <c r="F42455" s="33"/>
      <c r="L42455" s="33"/>
      <c r="S42455" s="33"/>
    </row>
    <row r="42456">
      <c r="F42456" s="33"/>
      <c r="L42456" s="33"/>
      <c r="S42456" s="33"/>
    </row>
    <row r="42457">
      <c r="F42457" s="33"/>
      <c r="L42457" s="33"/>
      <c r="S42457" s="33"/>
    </row>
    <row r="42458">
      <c r="F42458" s="33"/>
      <c r="L42458" s="33"/>
      <c r="S42458" s="33"/>
    </row>
    <row r="42459">
      <c r="F42459" s="33"/>
      <c r="L42459" s="33"/>
      <c r="S42459" s="33"/>
    </row>
    <row r="42460">
      <c r="F42460" s="33"/>
      <c r="L42460" s="33"/>
      <c r="S42460" s="33"/>
    </row>
    <row r="42461">
      <c r="F42461" s="33"/>
      <c r="L42461" s="33"/>
      <c r="S42461" s="33"/>
    </row>
    <row r="42462">
      <c r="F42462" s="33"/>
      <c r="L42462" s="33"/>
      <c r="S42462" s="33"/>
    </row>
    <row r="42463">
      <c r="F42463" s="33"/>
      <c r="L42463" s="33"/>
      <c r="S42463" s="33"/>
    </row>
    <row r="42464">
      <c r="F42464" s="33"/>
      <c r="L42464" s="33"/>
      <c r="S42464" s="33"/>
    </row>
    <row r="42465">
      <c r="F42465" s="33"/>
      <c r="L42465" s="33"/>
      <c r="S42465" s="33"/>
    </row>
    <row r="42466">
      <c r="F42466" s="33"/>
      <c r="L42466" s="33"/>
      <c r="S42466" s="33"/>
    </row>
    <row r="42467">
      <c r="F42467" s="33"/>
      <c r="L42467" s="33"/>
      <c r="S42467" s="33"/>
    </row>
    <row r="42468">
      <c r="F42468" s="33"/>
      <c r="L42468" s="33"/>
      <c r="S42468" s="33"/>
    </row>
    <row r="42469">
      <c r="F42469" s="33"/>
      <c r="L42469" s="33"/>
      <c r="S42469" s="33"/>
    </row>
    <row r="42470">
      <c r="F42470" s="33"/>
      <c r="L42470" s="33"/>
      <c r="S42470" s="33"/>
    </row>
    <row r="42471">
      <c r="F42471" s="33"/>
      <c r="L42471" s="33"/>
      <c r="S42471" s="33"/>
    </row>
    <row r="42472">
      <c r="F42472" s="33"/>
      <c r="L42472" s="33"/>
      <c r="S42472" s="33"/>
    </row>
    <row r="42473">
      <c r="F42473" s="33"/>
      <c r="L42473" s="33"/>
      <c r="S42473" s="33"/>
    </row>
    <row r="42474">
      <c r="F42474" s="33"/>
      <c r="L42474" s="33"/>
      <c r="S42474" s="33"/>
    </row>
    <row r="42475">
      <c r="F42475" s="33"/>
      <c r="L42475" s="33"/>
      <c r="S42475" s="33"/>
    </row>
    <row r="42476">
      <c r="F42476" s="33"/>
      <c r="L42476" s="33"/>
      <c r="S42476" s="33"/>
    </row>
    <row r="42477">
      <c r="F42477" s="33"/>
      <c r="L42477" s="33"/>
      <c r="S42477" s="33"/>
    </row>
    <row r="42478">
      <c r="F42478" s="33"/>
      <c r="L42478" s="33"/>
      <c r="S42478" s="33"/>
    </row>
    <row r="42479">
      <c r="F42479" s="33"/>
      <c r="L42479" s="33"/>
      <c r="S42479" s="33"/>
    </row>
    <row r="42480">
      <c r="F42480" s="33"/>
      <c r="L42480" s="33"/>
      <c r="S42480" s="33"/>
    </row>
    <row r="42481">
      <c r="F42481" s="33"/>
      <c r="L42481" s="33"/>
      <c r="S42481" s="33"/>
    </row>
    <row r="42482">
      <c r="F42482" s="33"/>
      <c r="L42482" s="33"/>
      <c r="S42482" s="33"/>
    </row>
    <row r="42483">
      <c r="F42483" s="33"/>
      <c r="L42483" s="33"/>
      <c r="S42483" s="33"/>
    </row>
    <row r="42484">
      <c r="F42484" s="33"/>
      <c r="L42484" s="33"/>
      <c r="S42484" s="33"/>
    </row>
    <row r="42485">
      <c r="F42485" s="33"/>
      <c r="L42485" s="33"/>
      <c r="S42485" s="33"/>
    </row>
    <row r="42486">
      <c r="F42486" s="33"/>
      <c r="L42486" s="33"/>
      <c r="S42486" s="33"/>
    </row>
    <row r="42487">
      <c r="F42487" s="33"/>
      <c r="L42487" s="33"/>
      <c r="S42487" s="33"/>
    </row>
    <row r="42488">
      <c r="F42488" s="33"/>
      <c r="L42488" s="33"/>
      <c r="S42488" s="33"/>
    </row>
    <row r="42489">
      <c r="F42489" s="33"/>
      <c r="L42489" s="33"/>
      <c r="S42489" s="33"/>
    </row>
    <row r="42490">
      <c r="F42490" s="33"/>
      <c r="L42490" s="33"/>
      <c r="S42490" s="33"/>
    </row>
    <row r="42491">
      <c r="F42491" s="33"/>
      <c r="L42491" s="33"/>
      <c r="S42491" s="33"/>
    </row>
    <row r="42492">
      <c r="F42492" s="33"/>
      <c r="L42492" s="33"/>
      <c r="S42492" s="33"/>
    </row>
    <row r="42493">
      <c r="F42493" s="33"/>
      <c r="L42493" s="33"/>
      <c r="S42493" s="33"/>
    </row>
    <row r="42494">
      <c r="F42494" s="33"/>
      <c r="L42494" s="33"/>
      <c r="S42494" s="33"/>
    </row>
    <row r="42495">
      <c r="F42495" s="33"/>
      <c r="L42495" s="33"/>
      <c r="S42495" s="33"/>
    </row>
    <row r="42496">
      <c r="F42496" s="33"/>
      <c r="L42496" s="33"/>
      <c r="S42496" s="33"/>
    </row>
    <row r="42497">
      <c r="F42497" s="33"/>
      <c r="L42497" s="33"/>
      <c r="S42497" s="33"/>
    </row>
    <row r="42498">
      <c r="F42498" s="33"/>
      <c r="L42498" s="33"/>
      <c r="S42498" s="33"/>
    </row>
    <row r="42499">
      <c r="F42499" s="33"/>
      <c r="L42499" s="33"/>
      <c r="S42499" s="33"/>
    </row>
    <row r="42500">
      <c r="F42500" s="33"/>
      <c r="L42500" s="33"/>
      <c r="S42500" s="33"/>
    </row>
    <row r="42501">
      <c r="F42501" s="33"/>
      <c r="L42501" s="33"/>
      <c r="S42501" s="33"/>
    </row>
    <row r="42502">
      <c r="F42502" s="33"/>
      <c r="L42502" s="33"/>
      <c r="S42502" s="33"/>
    </row>
    <row r="42503">
      <c r="F42503" s="33"/>
      <c r="L42503" s="33"/>
      <c r="S42503" s="33"/>
    </row>
    <row r="42504">
      <c r="F42504" s="33"/>
      <c r="L42504" s="33"/>
      <c r="S42504" s="33"/>
    </row>
    <row r="42505">
      <c r="F42505" s="33"/>
      <c r="L42505" s="33"/>
      <c r="S42505" s="33"/>
    </row>
    <row r="42506">
      <c r="F42506" s="33"/>
      <c r="L42506" s="33"/>
      <c r="S42506" s="33"/>
    </row>
    <row r="42507">
      <c r="F42507" s="33"/>
      <c r="L42507" s="33"/>
      <c r="S42507" s="33"/>
    </row>
    <row r="42508">
      <c r="F42508" s="33"/>
      <c r="L42508" s="33"/>
      <c r="S42508" s="33"/>
    </row>
    <row r="42509">
      <c r="F42509" s="33"/>
      <c r="L42509" s="33"/>
      <c r="S42509" s="33"/>
    </row>
    <row r="42510">
      <c r="F42510" s="33"/>
      <c r="L42510" s="33"/>
      <c r="S42510" s="33"/>
    </row>
    <row r="42511">
      <c r="F42511" s="33"/>
      <c r="L42511" s="33"/>
      <c r="S42511" s="33"/>
    </row>
    <row r="42512">
      <c r="F42512" s="33"/>
      <c r="L42512" s="33"/>
      <c r="S42512" s="33"/>
    </row>
    <row r="42513">
      <c r="F42513" s="33"/>
      <c r="L42513" s="33"/>
      <c r="S42513" s="33"/>
    </row>
    <row r="42514">
      <c r="F42514" s="33"/>
      <c r="L42514" s="33"/>
      <c r="S42514" s="33"/>
    </row>
    <row r="42515">
      <c r="F42515" s="33"/>
      <c r="L42515" s="33"/>
      <c r="S42515" s="33"/>
    </row>
    <row r="42516">
      <c r="F42516" s="33"/>
      <c r="L42516" s="33"/>
      <c r="S42516" s="33"/>
    </row>
    <row r="42517">
      <c r="F42517" s="33"/>
      <c r="L42517" s="33"/>
      <c r="S42517" s="33"/>
    </row>
    <row r="42518">
      <c r="F42518" s="33"/>
      <c r="L42518" s="33"/>
      <c r="S42518" s="33"/>
    </row>
    <row r="42519">
      <c r="F42519" s="33"/>
      <c r="L42519" s="33"/>
      <c r="S42519" s="33"/>
    </row>
    <row r="42520">
      <c r="F42520" s="33"/>
      <c r="L42520" s="33"/>
      <c r="S42520" s="33"/>
    </row>
    <row r="42521">
      <c r="F42521" s="33"/>
      <c r="L42521" s="33"/>
      <c r="S42521" s="33"/>
    </row>
    <row r="42522">
      <c r="F42522" s="33"/>
      <c r="L42522" s="33"/>
      <c r="S42522" s="33"/>
    </row>
    <row r="42523">
      <c r="F42523" s="33"/>
      <c r="L42523" s="33"/>
      <c r="S42523" s="33"/>
    </row>
    <row r="42524">
      <c r="F42524" s="33"/>
      <c r="L42524" s="33"/>
      <c r="S42524" s="33"/>
    </row>
    <row r="42525">
      <c r="F42525" s="33"/>
      <c r="L42525" s="33"/>
      <c r="S42525" s="33"/>
    </row>
    <row r="42526">
      <c r="F42526" s="33"/>
      <c r="L42526" s="33"/>
      <c r="S42526" s="33"/>
    </row>
    <row r="42527">
      <c r="F42527" s="33"/>
      <c r="L42527" s="33"/>
      <c r="S42527" s="33"/>
    </row>
    <row r="42528">
      <c r="F42528" s="33"/>
      <c r="L42528" s="33"/>
      <c r="S42528" s="33"/>
    </row>
    <row r="42529">
      <c r="F42529" s="33"/>
      <c r="L42529" s="33"/>
      <c r="S42529" s="33"/>
    </row>
    <row r="42530">
      <c r="F42530" s="33"/>
      <c r="L42530" s="33"/>
      <c r="S42530" s="33"/>
    </row>
    <row r="42531">
      <c r="F42531" s="33"/>
      <c r="L42531" s="33"/>
      <c r="S42531" s="33"/>
    </row>
    <row r="42532">
      <c r="F42532" s="33"/>
      <c r="L42532" s="33"/>
      <c r="S42532" s="33"/>
    </row>
    <row r="42533">
      <c r="F42533" s="33"/>
      <c r="L42533" s="33"/>
      <c r="S42533" s="33"/>
    </row>
    <row r="42534">
      <c r="F42534" s="33"/>
      <c r="L42534" s="33"/>
      <c r="S42534" s="33"/>
    </row>
    <row r="42535">
      <c r="F42535" s="33"/>
      <c r="L42535" s="33"/>
      <c r="S42535" s="33"/>
    </row>
    <row r="42536">
      <c r="F42536" s="33"/>
      <c r="L42536" s="33"/>
      <c r="S42536" s="33"/>
    </row>
    <row r="42537">
      <c r="F42537" s="33"/>
      <c r="L42537" s="33"/>
      <c r="S42537" s="33"/>
    </row>
    <row r="42538">
      <c r="F42538" s="33"/>
      <c r="L42538" s="33"/>
      <c r="S42538" s="33"/>
    </row>
    <row r="42539">
      <c r="F42539" s="33"/>
      <c r="L42539" s="33"/>
      <c r="S42539" s="33"/>
    </row>
    <row r="42540">
      <c r="F42540" s="33"/>
      <c r="L42540" s="33"/>
      <c r="S42540" s="33"/>
    </row>
    <row r="42541">
      <c r="F42541" s="33"/>
      <c r="L42541" s="33"/>
      <c r="S42541" s="33"/>
    </row>
    <row r="42542">
      <c r="F42542" s="33"/>
      <c r="L42542" s="33"/>
      <c r="S42542" s="33"/>
    </row>
    <row r="42543">
      <c r="F42543" s="33"/>
      <c r="L42543" s="33"/>
      <c r="S42543" s="33"/>
    </row>
    <row r="42544">
      <c r="F42544" s="33"/>
      <c r="L42544" s="33"/>
      <c r="S42544" s="33"/>
    </row>
    <row r="42545">
      <c r="F42545" s="33"/>
      <c r="L42545" s="33"/>
      <c r="S42545" s="33"/>
    </row>
    <row r="42546">
      <c r="F42546" s="33"/>
      <c r="L42546" s="33"/>
      <c r="S42546" s="33"/>
    </row>
    <row r="42547">
      <c r="F42547" s="33"/>
      <c r="L42547" s="33"/>
      <c r="S42547" s="33"/>
    </row>
    <row r="42548">
      <c r="F42548" s="33"/>
      <c r="L42548" s="33"/>
      <c r="S42548" s="33"/>
    </row>
    <row r="42549">
      <c r="F42549" s="33"/>
      <c r="L42549" s="33"/>
      <c r="S42549" s="33"/>
    </row>
    <row r="42550">
      <c r="F42550" s="33"/>
      <c r="L42550" s="33"/>
      <c r="S42550" s="33"/>
    </row>
    <row r="42551">
      <c r="F42551" s="33"/>
      <c r="L42551" s="33"/>
      <c r="S42551" s="33"/>
    </row>
    <row r="42552">
      <c r="F42552" s="33"/>
      <c r="L42552" s="33"/>
      <c r="S42552" s="33"/>
    </row>
    <row r="42553">
      <c r="F42553" s="33"/>
      <c r="L42553" s="33"/>
      <c r="S42553" s="33"/>
    </row>
    <row r="42554">
      <c r="F42554" s="33"/>
      <c r="L42554" s="33"/>
      <c r="S42554" s="33"/>
    </row>
    <row r="42555">
      <c r="F42555" s="33"/>
      <c r="L42555" s="33"/>
      <c r="S42555" s="33"/>
    </row>
    <row r="42556">
      <c r="F42556" s="33"/>
      <c r="L42556" s="33"/>
      <c r="S42556" s="33"/>
    </row>
    <row r="42557">
      <c r="F42557" s="33"/>
      <c r="L42557" s="33"/>
      <c r="S42557" s="33"/>
    </row>
    <row r="42558">
      <c r="F42558" s="33"/>
      <c r="L42558" s="33"/>
      <c r="S42558" s="33"/>
    </row>
    <row r="42559">
      <c r="F42559" s="33"/>
      <c r="L42559" s="33"/>
      <c r="S42559" s="33"/>
    </row>
    <row r="42560">
      <c r="F42560" s="33"/>
      <c r="L42560" s="33"/>
      <c r="S42560" s="33"/>
    </row>
    <row r="42561">
      <c r="F42561" s="33"/>
      <c r="L42561" s="33"/>
      <c r="S42561" s="33"/>
    </row>
    <row r="42562">
      <c r="F42562" s="33"/>
      <c r="L42562" s="33"/>
      <c r="S42562" s="33"/>
    </row>
    <row r="42563">
      <c r="F42563" s="33"/>
      <c r="L42563" s="33"/>
      <c r="S42563" s="33"/>
    </row>
    <row r="42564">
      <c r="F42564" s="33"/>
      <c r="L42564" s="33"/>
      <c r="S42564" s="33"/>
    </row>
    <row r="42565">
      <c r="F42565" s="33"/>
      <c r="L42565" s="33"/>
      <c r="S42565" s="33"/>
    </row>
    <row r="42566">
      <c r="F42566" s="33"/>
      <c r="L42566" s="33"/>
      <c r="S42566" s="33"/>
    </row>
    <row r="42567">
      <c r="F42567" s="33"/>
      <c r="L42567" s="33"/>
      <c r="S42567" s="33"/>
    </row>
    <row r="42568">
      <c r="F42568" s="33"/>
      <c r="L42568" s="33"/>
      <c r="S42568" s="33"/>
    </row>
    <row r="42569">
      <c r="F42569" s="33"/>
      <c r="L42569" s="33"/>
      <c r="S42569" s="33"/>
    </row>
    <row r="42570">
      <c r="F42570" s="33"/>
      <c r="L42570" s="33"/>
      <c r="S42570" s="33"/>
    </row>
    <row r="42571">
      <c r="F42571" s="33"/>
      <c r="L42571" s="33"/>
      <c r="S42571" s="33"/>
    </row>
    <row r="42572">
      <c r="F42572" s="33"/>
      <c r="L42572" s="33"/>
      <c r="S42572" s="33"/>
    </row>
    <row r="42573">
      <c r="F42573" s="33"/>
      <c r="L42573" s="33"/>
      <c r="S42573" s="33"/>
    </row>
    <row r="42574">
      <c r="F42574" s="33"/>
      <c r="L42574" s="33"/>
      <c r="S42574" s="33"/>
    </row>
    <row r="42575">
      <c r="F42575" s="33"/>
      <c r="L42575" s="33"/>
      <c r="S42575" s="33"/>
    </row>
    <row r="42576">
      <c r="F42576" s="33"/>
      <c r="L42576" s="33"/>
      <c r="S42576" s="33"/>
    </row>
    <row r="42577">
      <c r="F42577" s="33"/>
      <c r="L42577" s="33"/>
      <c r="S42577" s="33"/>
    </row>
    <row r="42578">
      <c r="F42578" s="33"/>
      <c r="L42578" s="33"/>
      <c r="S42578" s="33"/>
    </row>
    <row r="42579">
      <c r="F42579" s="33"/>
      <c r="L42579" s="33"/>
      <c r="S42579" s="33"/>
    </row>
    <row r="42580">
      <c r="F42580" s="33"/>
      <c r="L42580" s="33"/>
      <c r="S42580" s="33"/>
    </row>
    <row r="42581">
      <c r="F42581" s="33"/>
      <c r="L42581" s="33"/>
      <c r="S42581" s="33"/>
    </row>
    <row r="42582">
      <c r="F42582" s="33"/>
      <c r="L42582" s="33"/>
      <c r="S42582" s="33"/>
    </row>
    <row r="42583">
      <c r="F42583" s="33"/>
      <c r="L42583" s="33"/>
      <c r="S42583" s="33"/>
    </row>
    <row r="42584">
      <c r="F42584" s="33"/>
      <c r="L42584" s="33"/>
      <c r="S42584" s="33"/>
    </row>
    <row r="42585">
      <c r="F42585" s="33"/>
      <c r="L42585" s="33"/>
      <c r="S42585" s="33"/>
    </row>
    <row r="42586">
      <c r="F42586" s="33"/>
      <c r="L42586" s="33"/>
      <c r="S42586" s="33"/>
    </row>
    <row r="42587">
      <c r="F42587" s="33"/>
      <c r="L42587" s="33"/>
      <c r="S42587" s="33"/>
    </row>
    <row r="42588">
      <c r="F42588" s="33"/>
      <c r="L42588" s="33"/>
      <c r="S42588" s="33"/>
    </row>
    <row r="42589">
      <c r="F42589" s="33"/>
      <c r="L42589" s="33"/>
      <c r="S42589" s="33"/>
    </row>
    <row r="42590">
      <c r="F42590" s="33"/>
      <c r="L42590" s="33"/>
      <c r="S42590" s="33"/>
    </row>
    <row r="42591">
      <c r="F42591" s="33"/>
      <c r="L42591" s="33"/>
      <c r="S42591" s="33"/>
    </row>
    <row r="42592">
      <c r="F42592" s="33"/>
      <c r="L42592" s="33"/>
      <c r="S42592" s="33"/>
    </row>
    <row r="42593">
      <c r="F42593" s="33"/>
      <c r="L42593" s="33"/>
      <c r="S42593" s="33"/>
    </row>
    <row r="42594">
      <c r="F42594" s="33"/>
      <c r="L42594" s="33"/>
      <c r="S42594" s="33"/>
    </row>
    <row r="42595">
      <c r="F42595" s="33"/>
      <c r="L42595" s="33"/>
      <c r="S42595" s="33"/>
    </row>
    <row r="42596">
      <c r="F42596" s="33"/>
      <c r="L42596" s="33"/>
      <c r="S42596" s="33"/>
    </row>
    <row r="42597">
      <c r="F42597" s="33"/>
      <c r="L42597" s="33"/>
      <c r="S42597" s="33"/>
    </row>
    <row r="42598">
      <c r="F42598" s="33"/>
      <c r="L42598" s="33"/>
      <c r="S42598" s="33"/>
    </row>
    <row r="42599">
      <c r="F42599" s="33"/>
      <c r="L42599" s="33"/>
      <c r="S42599" s="33"/>
    </row>
    <row r="42600">
      <c r="F42600" s="33"/>
      <c r="L42600" s="33"/>
      <c r="S42600" s="33"/>
    </row>
    <row r="42601">
      <c r="F42601" s="33"/>
      <c r="L42601" s="33"/>
      <c r="S42601" s="33"/>
    </row>
    <row r="42602">
      <c r="F42602" s="33"/>
      <c r="L42602" s="33"/>
      <c r="S42602" s="33"/>
    </row>
    <row r="42603">
      <c r="F42603" s="33"/>
      <c r="L42603" s="33"/>
      <c r="S42603" s="33"/>
    </row>
    <row r="42604">
      <c r="F42604" s="33"/>
      <c r="L42604" s="33"/>
      <c r="S42604" s="33"/>
    </row>
    <row r="42605">
      <c r="F42605" s="33"/>
      <c r="L42605" s="33"/>
      <c r="S42605" s="33"/>
    </row>
    <row r="42606">
      <c r="F42606" s="33"/>
      <c r="L42606" s="33"/>
      <c r="S42606" s="33"/>
    </row>
    <row r="42607">
      <c r="F42607" s="33"/>
      <c r="L42607" s="33"/>
      <c r="S42607" s="33"/>
    </row>
    <row r="42608">
      <c r="F42608" s="33"/>
      <c r="L42608" s="33"/>
      <c r="S42608" s="33"/>
    </row>
    <row r="42609">
      <c r="F42609" s="33"/>
      <c r="L42609" s="33"/>
      <c r="S42609" s="33"/>
    </row>
    <row r="42610">
      <c r="F42610" s="33"/>
      <c r="L42610" s="33"/>
      <c r="S42610" s="33"/>
    </row>
    <row r="42611">
      <c r="F42611" s="33"/>
      <c r="L42611" s="33"/>
      <c r="S42611" s="33"/>
    </row>
    <row r="42612">
      <c r="F42612" s="33"/>
      <c r="L42612" s="33"/>
      <c r="S42612" s="33"/>
    </row>
    <row r="42613">
      <c r="F42613" s="33"/>
      <c r="L42613" s="33"/>
      <c r="S42613" s="33"/>
    </row>
    <row r="42614">
      <c r="F42614" s="33"/>
      <c r="L42614" s="33"/>
      <c r="S42614" s="33"/>
    </row>
    <row r="42615">
      <c r="F42615" s="33"/>
      <c r="L42615" s="33"/>
      <c r="S42615" s="33"/>
    </row>
    <row r="42616">
      <c r="F42616" s="33"/>
      <c r="L42616" s="33"/>
      <c r="S42616" s="33"/>
    </row>
    <row r="42617">
      <c r="F42617" s="33"/>
      <c r="L42617" s="33"/>
      <c r="S42617" s="33"/>
    </row>
    <row r="42618">
      <c r="F42618" s="33"/>
      <c r="L42618" s="33"/>
      <c r="S42618" s="33"/>
    </row>
    <row r="42619">
      <c r="F42619" s="33"/>
      <c r="L42619" s="33"/>
      <c r="S42619" s="33"/>
    </row>
    <row r="42620">
      <c r="F42620" s="33"/>
      <c r="L42620" s="33"/>
      <c r="S42620" s="33"/>
    </row>
    <row r="42621">
      <c r="F42621" s="33"/>
      <c r="L42621" s="33"/>
      <c r="S42621" s="33"/>
    </row>
    <row r="42622">
      <c r="F42622" s="33"/>
      <c r="L42622" s="33"/>
      <c r="S42622" s="33"/>
    </row>
    <row r="42623">
      <c r="F42623" s="33"/>
      <c r="L42623" s="33"/>
      <c r="S42623" s="33"/>
    </row>
    <row r="42624">
      <c r="F42624" s="33"/>
      <c r="L42624" s="33"/>
      <c r="S42624" s="33"/>
    </row>
    <row r="42625">
      <c r="F42625" s="33"/>
      <c r="L42625" s="33"/>
      <c r="S42625" s="33"/>
    </row>
    <row r="42626">
      <c r="F42626" s="33"/>
      <c r="L42626" s="33"/>
      <c r="S42626" s="33"/>
    </row>
    <row r="42627">
      <c r="F42627" s="33"/>
      <c r="L42627" s="33"/>
      <c r="S42627" s="33"/>
    </row>
    <row r="42628">
      <c r="F42628" s="33"/>
      <c r="L42628" s="33"/>
      <c r="S42628" s="33"/>
    </row>
    <row r="42629">
      <c r="F42629" s="33"/>
      <c r="L42629" s="33"/>
      <c r="S42629" s="33"/>
    </row>
    <row r="42630">
      <c r="F42630" s="33"/>
      <c r="L42630" s="33"/>
      <c r="S42630" s="33"/>
    </row>
    <row r="42631">
      <c r="F42631" s="33"/>
      <c r="L42631" s="33"/>
      <c r="S42631" s="33"/>
    </row>
    <row r="42632">
      <c r="F42632" s="33"/>
      <c r="L42632" s="33"/>
      <c r="S42632" s="33"/>
    </row>
    <row r="42633">
      <c r="F42633" s="33"/>
      <c r="L42633" s="33"/>
      <c r="S42633" s="33"/>
    </row>
    <row r="42634">
      <c r="F42634" s="33"/>
      <c r="L42634" s="33"/>
      <c r="S42634" s="33"/>
    </row>
    <row r="42635">
      <c r="F42635" s="33"/>
      <c r="L42635" s="33"/>
      <c r="S42635" s="33"/>
    </row>
    <row r="42636">
      <c r="F42636" s="33"/>
      <c r="L42636" s="33"/>
      <c r="S42636" s="33"/>
    </row>
    <row r="42637">
      <c r="F42637" s="33"/>
      <c r="L42637" s="33"/>
      <c r="S42637" s="33"/>
    </row>
    <row r="42638">
      <c r="F42638" s="33"/>
      <c r="L42638" s="33"/>
      <c r="S42638" s="33"/>
    </row>
    <row r="42639">
      <c r="F42639" s="33"/>
      <c r="L42639" s="33"/>
      <c r="S42639" s="33"/>
    </row>
    <row r="42640">
      <c r="F42640" s="33"/>
      <c r="L42640" s="33"/>
      <c r="S42640" s="33"/>
    </row>
    <row r="42641">
      <c r="F42641" s="33"/>
      <c r="L42641" s="33"/>
      <c r="S42641" s="33"/>
    </row>
    <row r="42642">
      <c r="F42642" s="33"/>
      <c r="L42642" s="33"/>
      <c r="S42642" s="33"/>
    </row>
    <row r="42643">
      <c r="F42643" s="33"/>
      <c r="L42643" s="33"/>
      <c r="S42643" s="33"/>
    </row>
    <row r="42644">
      <c r="F42644" s="33"/>
      <c r="L42644" s="33"/>
      <c r="S42644" s="33"/>
    </row>
    <row r="42645">
      <c r="F42645" s="33"/>
      <c r="L42645" s="33"/>
      <c r="S42645" s="33"/>
    </row>
    <row r="42646">
      <c r="F42646" s="33"/>
      <c r="L42646" s="33"/>
      <c r="S42646" s="33"/>
    </row>
    <row r="42647">
      <c r="F42647" s="33"/>
      <c r="L42647" s="33"/>
      <c r="S42647" s="33"/>
    </row>
    <row r="42648">
      <c r="F42648" s="33"/>
      <c r="L42648" s="33"/>
      <c r="S42648" s="33"/>
    </row>
    <row r="42649">
      <c r="F42649" s="33"/>
      <c r="L42649" s="33"/>
      <c r="S42649" s="33"/>
    </row>
    <row r="42650">
      <c r="F42650" s="33"/>
      <c r="L42650" s="33"/>
      <c r="S42650" s="33"/>
    </row>
    <row r="42651">
      <c r="F42651" s="33"/>
      <c r="L42651" s="33"/>
      <c r="S42651" s="33"/>
    </row>
    <row r="42652">
      <c r="F42652" s="33"/>
      <c r="L42652" s="33"/>
      <c r="S42652" s="33"/>
    </row>
    <row r="42653">
      <c r="F42653" s="33"/>
      <c r="L42653" s="33"/>
      <c r="S42653" s="33"/>
    </row>
    <row r="42654">
      <c r="F42654" s="33"/>
      <c r="L42654" s="33"/>
      <c r="S42654" s="33"/>
    </row>
    <row r="42655">
      <c r="F42655" s="33"/>
      <c r="L42655" s="33"/>
      <c r="S42655" s="33"/>
    </row>
    <row r="42656">
      <c r="F42656" s="33"/>
      <c r="L42656" s="33"/>
      <c r="S42656" s="33"/>
    </row>
    <row r="42657">
      <c r="F42657" s="33"/>
      <c r="L42657" s="33"/>
      <c r="S42657" s="33"/>
    </row>
    <row r="42658">
      <c r="F42658" s="33"/>
      <c r="L42658" s="33"/>
      <c r="S42658" s="33"/>
    </row>
    <row r="42659">
      <c r="F42659" s="33"/>
      <c r="L42659" s="33"/>
      <c r="S42659" s="33"/>
    </row>
    <row r="42660">
      <c r="F42660" s="33"/>
      <c r="L42660" s="33"/>
      <c r="S42660" s="33"/>
    </row>
    <row r="42661">
      <c r="F42661" s="33"/>
      <c r="L42661" s="33"/>
      <c r="S42661" s="33"/>
    </row>
    <row r="42662">
      <c r="F42662" s="33"/>
      <c r="L42662" s="33"/>
      <c r="S42662" s="33"/>
    </row>
    <row r="42663">
      <c r="F42663" s="33"/>
      <c r="L42663" s="33"/>
      <c r="S42663" s="33"/>
    </row>
    <row r="42664">
      <c r="F42664" s="33"/>
      <c r="L42664" s="33"/>
      <c r="S42664" s="33"/>
    </row>
    <row r="42665">
      <c r="F42665" s="33"/>
      <c r="L42665" s="33"/>
      <c r="S42665" s="33"/>
    </row>
    <row r="42666">
      <c r="F42666" s="33"/>
      <c r="L42666" s="33"/>
      <c r="S42666" s="33"/>
    </row>
    <row r="42667">
      <c r="F42667" s="33"/>
      <c r="L42667" s="33"/>
      <c r="S42667" s="33"/>
    </row>
    <row r="42668">
      <c r="F42668" s="33"/>
      <c r="L42668" s="33"/>
      <c r="S42668" s="33"/>
    </row>
    <row r="42669">
      <c r="F42669" s="33"/>
      <c r="L42669" s="33"/>
      <c r="S42669" s="33"/>
    </row>
    <row r="42670">
      <c r="F42670" s="33"/>
      <c r="L42670" s="33"/>
      <c r="S42670" s="33"/>
    </row>
    <row r="42671">
      <c r="F42671" s="33"/>
      <c r="L42671" s="33"/>
      <c r="S42671" s="33"/>
    </row>
    <row r="42672">
      <c r="F42672" s="33"/>
      <c r="L42672" s="33"/>
      <c r="S42672" s="33"/>
    </row>
    <row r="42673">
      <c r="F42673" s="33"/>
      <c r="L42673" s="33"/>
      <c r="S42673" s="33"/>
    </row>
    <row r="42674">
      <c r="F42674" s="33"/>
      <c r="L42674" s="33"/>
      <c r="S42674" s="33"/>
    </row>
    <row r="42675">
      <c r="F42675" s="33"/>
      <c r="L42675" s="33"/>
      <c r="S42675" s="33"/>
    </row>
    <row r="42676">
      <c r="F42676" s="33"/>
      <c r="L42676" s="33"/>
      <c r="S42676" s="33"/>
    </row>
    <row r="42677">
      <c r="F42677" s="33"/>
      <c r="L42677" s="33"/>
      <c r="S42677" s="33"/>
    </row>
    <row r="42678">
      <c r="F42678" s="33"/>
      <c r="L42678" s="33"/>
      <c r="S42678" s="33"/>
    </row>
    <row r="42679">
      <c r="F42679" s="33"/>
      <c r="L42679" s="33"/>
      <c r="S42679" s="33"/>
    </row>
    <row r="42680">
      <c r="F42680" s="33"/>
      <c r="L42680" s="33"/>
      <c r="S42680" s="33"/>
    </row>
    <row r="42681">
      <c r="F42681" s="33"/>
      <c r="L42681" s="33"/>
      <c r="S42681" s="33"/>
    </row>
    <row r="42682">
      <c r="F42682" s="33"/>
      <c r="L42682" s="33"/>
      <c r="S42682" s="33"/>
    </row>
    <row r="42683">
      <c r="F42683" s="33"/>
      <c r="L42683" s="33"/>
      <c r="S42683" s="33"/>
    </row>
    <row r="42684">
      <c r="F42684" s="33"/>
      <c r="L42684" s="33"/>
      <c r="S42684" s="33"/>
    </row>
    <row r="42685">
      <c r="F42685" s="33"/>
      <c r="L42685" s="33"/>
      <c r="S42685" s="33"/>
    </row>
    <row r="42686">
      <c r="F42686" s="33"/>
      <c r="L42686" s="33"/>
      <c r="S42686" s="33"/>
    </row>
    <row r="42687">
      <c r="F42687" s="33"/>
      <c r="L42687" s="33"/>
      <c r="S42687" s="33"/>
    </row>
    <row r="42688">
      <c r="F42688" s="33"/>
      <c r="L42688" s="33"/>
      <c r="S42688" s="33"/>
    </row>
    <row r="42689">
      <c r="F42689" s="33"/>
      <c r="L42689" s="33"/>
      <c r="S42689" s="33"/>
    </row>
    <row r="42690">
      <c r="F42690" s="33"/>
      <c r="L42690" s="33"/>
      <c r="S42690" s="33"/>
    </row>
    <row r="42691">
      <c r="F42691" s="33"/>
      <c r="L42691" s="33"/>
      <c r="S42691" s="33"/>
    </row>
    <row r="42692">
      <c r="F42692" s="33"/>
      <c r="L42692" s="33"/>
      <c r="S42692" s="33"/>
    </row>
    <row r="42693">
      <c r="F42693" s="33"/>
      <c r="L42693" s="33"/>
      <c r="S42693" s="33"/>
    </row>
    <row r="42694">
      <c r="F42694" s="33"/>
      <c r="L42694" s="33"/>
      <c r="S42694" s="33"/>
    </row>
    <row r="42695">
      <c r="F42695" s="33"/>
      <c r="L42695" s="33"/>
      <c r="S42695" s="33"/>
    </row>
    <row r="42696">
      <c r="F42696" s="33"/>
      <c r="L42696" s="33"/>
      <c r="S42696" s="33"/>
    </row>
    <row r="42697">
      <c r="F42697" s="33"/>
      <c r="L42697" s="33"/>
      <c r="S42697" s="33"/>
    </row>
    <row r="42698">
      <c r="F42698" s="33"/>
      <c r="L42698" s="33"/>
      <c r="S42698" s="33"/>
    </row>
    <row r="42699">
      <c r="F42699" s="33"/>
      <c r="L42699" s="33"/>
      <c r="S42699" s="33"/>
    </row>
    <row r="42700">
      <c r="F42700" s="33"/>
      <c r="L42700" s="33"/>
      <c r="S42700" s="33"/>
    </row>
    <row r="42701">
      <c r="F42701" s="33"/>
      <c r="L42701" s="33"/>
      <c r="S42701" s="33"/>
    </row>
    <row r="42702">
      <c r="F42702" s="33"/>
      <c r="L42702" s="33"/>
      <c r="S42702" s="33"/>
    </row>
    <row r="42703">
      <c r="F42703" s="33"/>
      <c r="L42703" s="33"/>
      <c r="S42703" s="33"/>
    </row>
    <row r="42704">
      <c r="F42704" s="33"/>
      <c r="L42704" s="33"/>
      <c r="S42704" s="33"/>
    </row>
    <row r="42705">
      <c r="F42705" s="33"/>
      <c r="L42705" s="33"/>
      <c r="S42705" s="33"/>
    </row>
    <row r="42706">
      <c r="F42706" s="33"/>
      <c r="L42706" s="33"/>
      <c r="S42706" s="33"/>
    </row>
    <row r="42707">
      <c r="F42707" s="33"/>
      <c r="L42707" s="33"/>
      <c r="S42707" s="33"/>
    </row>
    <row r="42708">
      <c r="F42708" s="33"/>
      <c r="L42708" s="33"/>
      <c r="S42708" s="33"/>
    </row>
    <row r="42709">
      <c r="F42709" s="33"/>
      <c r="L42709" s="33"/>
      <c r="S42709" s="33"/>
    </row>
    <row r="42710">
      <c r="F42710" s="33"/>
      <c r="L42710" s="33"/>
      <c r="S42710" s="33"/>
    </row>
    <row r="42711">
      <c r="F42711" s="33"/>
      <c r="L42711" s="33"/>
      <c r="S42711" s="33"/>
    </row>
    <row r="42712">
      <c r="F42712" s="33"/>
      <c r="L42712" s="33"/>
      <c r="S42712" s="33"/>
    </row>
    <row r="42713">
      <c r="F42713" s="33"/>
      <c r="L42713" s="33"/>
      <c r="S42713" s="33"/>
    </row>
    <row r="42714">
      <c r="F42714" s="33"/>
      <c r="L42714" s="33"/>
      <c r="S42714" s="33"/>
    </row>
    <row r="42715">
      <c r="F42715" s="33"/>
      <c r="L42715" s="33"/>
      <c r="S42715" s="33"/>
    </row>
    <row r="42716">
      <c r="F42716" s="33"/>
      <c r="L42716" s="33"/>
      <c r="S42716" s="33"/>
    </row>
    <row r="42717">
      <c r="F42717" s="33"/>
      <c r="L42717" s="33"/>
      <c r="S42717" s="33"/>
    </row>
    <row r="42718">
      <c r="F42718" s="33"/>
      <c r="L42718" s="33"/>
      <c r="S42718" s="33"/>
    </row>
    <row r="42719">
      <c r="F42719" s="33"/>
      <c r="L42719" s="33"/>
      <c r="S42719" s="33"/>
    </row>
    <row r="42720">
      <c r="F42720" s="33"/>
      <c r="L42720" s="33"/>
      <c r="S42720" s="33"/>
    </row>
    <row r="42721">
      <c r="F42721" s="33"/>
      <c r="L42721" s="33"/>
      <c r="S42721" s="33"/>
    </row>
    <row r="42722">
      <c r="F42722" s="33"/>
      <c r="L42722" s="33"/>
      <c r="S42722" s="33"/>
    </row>
    <row r="42723">
      <c r="F42723" s="33"/>
      <c r="L42723" s="33"/>
      <c r="S42723" s="33"/>
    </row>
    <row r="42724">
      <c r="F42724" s="33"/>
      <c r="L42724" s="33"/>
      <c r="S42724" s="33"/>
    </row>
    <row r="42725">
      <c r="F42725" s="33"/>
      <c r="L42725" s="33"/>
      <c r="S42725" s="33"/>
    </row>
    <row r="42726">
      <c r="F42726" s="33"/>
      <c r="L42726" s="33"/>
      <c r="S42726" s="33"/>
    </row>
    <row r="42727">
      <c r="F42727" s="33"/>
      <c r="L42727" s="33"/>
      <c r="S42727" s="33"/>
    </row>
    <row r="42728">
      <c r="F42728" s="33"/>
      <c r="L42728" s="33"/>
      <c r="S42728" s="33"/>
    </row>
    <row r="42729">
      <c r="F42729" s="33"/>
      <c r="L42729" s="33"/>
      <c r="S42729" s="33"/>
    </row>
    <row r="42730">
      <c r="F42730" s="33"/>
      <c r="L42730" s="33"/>
      <c r="S42730" s="33"/>
    </row>
    <row r="42731">
      <c r="F42731" s="33"/>
      <c r="L42731" s="33"/>
      <c r="S42731" s="33"/>
    </row>
    <row r="42732">
      <c r="F42732" s="33"/>
      <c r="L42732" s="33"/>
      <c r="S42732" s="33"/>
    </row>
    <row r="42733">
      <c r="F42733" s="33"/>
      <c r="L42733" s="33"/>
      <c r="S42733" s="33"/>
    </row>
    <row r="42734">
      <c r="F42734" s="33"/>
      <c r="L42734" s="33"/>
      <c r="S42734" s="33"/>
    </row>
    <row r="42735">
      <c r="F42735" s="33"/>
      <c r="L42735" s="33"/>
      <c r="S42735" s="33"/>
    </row>
    <row r="42736">
      <c r="F42736" s="33"/>
      <c r="L42736" s="33"/>
      <c r="S42736" s="33"/>
    </row>
    <row r="42737">
      <c r="F42737" s="33"/>
      <c r="L42737" s="33"/>
      <c r="S42737" s="33"/>
    </row>
    <row r="42738">
      <c r="F42738" s="33"/>
      <c r="L42738" s="33"/>
      <c r="S42738" s="33"/>
    </row>
    <row r="42739">
      <c r="F42739" s="33"/>
      <c r="L42739" s="33"/>
      <c r="S42739" s="33"/>
    </row>
    <row r="42740">
      <c r="F42740" s="33"/>
      <c r="L42740" s="33"/>
      <c r="S42740" s="33"/>
    </row>
    <row r="42741">
      <c r="F42741" s="33"/>
      <c r="L42741" s="33"/>
      <c r="S42741" s="33"/>
    </row>
    <row r="42742">
      <c r="F42742" s="33"/>
      <c r="L42742" s="33"/>
      <c r="S42742" s="33"/>
    </row>
    <row r="42743">
      <c r="F42743" s="33"/>
      <c r="L42743" s="33"/>
      <c r="S42743" s="33"/>
    </row>
    <row r="42744">
      <c r="F42744" s="33"/>
      <c r="L42744" s="33"/>
      <c r="S42744" s="33"/>
    </row>
    <row r="42745">
      <c r="F42745" s="33"/>
      <c r="L42745" s="33"/>
      <c r="S42745" s="33"/>
    </row>
    <row r="42746">
      <c r="F42746" s="33"/>
      <c r="L42746" s="33"/>
      <c r="S42746" s="33"/>
    </row>
    <row r="42747">
      <c r="F42747" s="33"/>
      <c r="L42747" s="33"/>
      <c r="S42747" s="33"/>
    </row>
    <row r="42748">
      <c r="F42748" s="33"/>
      <c r="L42748" s="33"/>
      <c r="S42748" s="33"/>
    </row>
    <row r="42749">
      <c r="F42749" s="33"/>
      <c r="L42749" s="33"/>
      <c r="S42749" s="33"/>
    </row>
    <row r="42750">
      <c r="F42750" s="33"/>
      <c r="L42750" s="33"/>
      <c r="S42750" s="33"/>
    </row>
    <row r="42751">
      <c r="F42751" s="33"/>
      <c r="L42751" s="33"/>
      <c r="S42751" s="33"/>
    </row>
    <row r="42752">
      <c r="F42752" s="33"/>
      <c r="L42752" s="33"/>
      <c r="S42752" s="33"/>
    </row>
    <row r="42753">
      <c r="F42753" s="33"/>
      <c r="L42753" s="33"/>
      <c r="S42753" s="33"/>
    </row>
    <row r="42754">
      <c r="F42754" s="33"/>
      <c r="L42754" s="33"/>
      <c r="S42754" s="33"/>
    </row>
    <row r="42755">
      <c r="F42755" s="33"/>
      <c r="L42755" s="33"/>
      <c r="S42755" s="33"/>
    </row>
    <row r="42756">
      <c r="F42756" s="33"/>
      <c r="L42756" s="33"/>
      <c r="S42756" s="33"/>
    </row>
    <row r="42757">
      <c r="F42757" s="33"/>
      <c r="L42757" s="33"/>
      <c r="S42757" s="33"/>
    </row>
    <row r="42758">
      <c r="F42758" s="33"/>
      <c r="L42758" s="33"/>
      <c r="S42758" s="33"/>
    </row>
    <row r="42759">
      <c r="F42759" s="33"/>
      <c r="L42759" s="33"/>
      <c r="S42759" s="33"/>
    </row>
    <row r="42760">
      <c r="F42760" s="33"/>
      <c r="L42760" s="33"/>
      <c r="S42760" s="33"/>
    </row>
    <row r="42761">
      <c r="F42761" s="33"/>
      <c r="L42761" s="33"/>
      <c r="S42761" s="33"/>
    </row>
    <row r="42762">
      <c r="F42762" s="33"/>
      <c r="L42762" s="33"/>
      <c r="S42762" s="33"/>
    </row>
    <row r="42763">
      <c r="F42763" s="33"/>
      <c r="L42763" s="33"/>
      <c r="S42763" s="33"/>
    </row>
    <row r="42764">
      <c r="F42764" s="33"/>
      <c r="L42764" s="33"/>
      <c r="S42764" s="33"/>
    </row>
    <row r="42765">
      <c r="F42765" s="33"/>
      <c r="L42765" s="33"/>
      <c r="S42765" s="33"/>
    </row>
    <row r="42766">
      <c r="F42766" s="33"/>
      <c r="L42766" s="33"/>
      <c r="S42766" s="33"/>
    </row>
    <row r="42767">
      <c r="F42767" s="33"/>
      <c r="L42767" s="33"/>
      <c r="S42767" s="33"/>
    </row>
    <row r="42768">
      <c r="F42768" s="33"/>
      <c r="L42768" s="33"/>
      <c r="S42768" s="33"/>
    </row>
    <row r="42769">
      <c r="F42769" s="33"/>
      <c r="L42769" s="33"/>
      <c r="S42769" s="33"/>
    </row>
    <row r="42770">
      <c r="F42770" s="33"/>
      <c r="L42770" s="33"/>
      <c r="S42770" s="33"/>
    </row>
    <row r="42771">
      <c r="F42771" s="33"/>
      <c r="L42771" s="33"/>
      <c r="S42771" s="33"/>
    </row>
    <row r="42772">
      <c r="F42772" s="33"/>
      <c r="L42772" s="33"/>
      <c r="S42772" s="33"/>
    </row>
    <row r="42773">
      <c r="F42773" s="33"/>
      <c r="L42773" s="33"/>
      <c r="S42773" s="33"/>
    </row>
    <row r="42774">
      <c r="F42774" s="33"/>
      <c r="L42774" s="33"/>
      <c r="S42774" s="33"/>
    </row>
    <row r="42775">
      <c r="F42775" s="33"/>
      <c r="L42775" s="33"/>
      <c r="S42775" s="33"/>
    </row>
    <row r="42776">
      <c r="F42776" s="33"/>
      <c r="L42776" s="33"/>
      <c r="S42776" s="33"/>
    </row>
    <row r="42777">
      <c r="F42777" s="33"/>
      <c r="L42777" s="33"/>
      <c r="S42777" s="33"/>
    </row>
    <row r="42778">
      <c r="F42778" s="33"/>
      <c r="L42778" s="33"/>
      <c r="S42778" s="33"/>
    </row>
    <row r="42779">
      <c r="F42779" s="33"/>
      <c r="L42779" s="33"/>
      <c r="S42779" s="33"/>
    </row>
    <row r="42780">
      <c r="F42780" s="33"/>
      <c r="L42780" s="33"/>
      <c r="S42780" s="33"/>
    </row>
    <row r="42781">
      <c r="F42781" s="33"/>
      <c r="L42781" s="33"/>
      <c r="S42781" s="33"/>
    </row>
    <row r="42782">
      <c r="F42782" s="33"/>
      <c r="L42782" s="33"/>
      <c r="S42782" s="33"/>
    </row>
    <row r="42783">
      <c r="F42783" s="33"/>
      <c r="L42783" s="33"/>
      <c r="S42783" s="33"/>
    </row>
    <row r="42784">
      <c r="F42784" s="33"/>
      <c r="L42784" s="33"/>
      <c r="S42784" s="33"/>
    </row>
    <row r="42785">
      <c r="F42785" s="33"/>
      <c r="L42785" s="33"/>
      <c r="S42785" s="33"/>
    </row>
    <row r="42786">
      <c r="F42786" s="33"/>
      <c r="L42786" s="33"/>
      <c r="S42786" s="33"/>
    </row>
    <row r="42787">
      <c r="F42787" s="33"/>
      <c r="L42787" s="33"/>
      <c r="S42787" s="33"/>
    </row>
    <row r="42788">
      <c r="F42788" s="33"/>
      <c r="L42788" s="33"/>
      <c r="S42788" s="33"/>
    </row>
    <row r="42789">
      <c r="F42789" s="33"/>
      <c r="L42789" s="33"/>
      <c r="S42789" s="33"/>
    </row>
    <row r="42790">
      <c r="F42790" s="33"/>
      <c r="L42790" s="33"/>
      <c r="S42790" s="33"/>
    </row>
    <row r="42791">
      <c r="F42791" s="33"/>
      <c r="L42791" s="33"/>
      <c r="S42791" s="33"/>
    </row>
    <row r="42792">
      <c r="F42792" s="33"/>
      <c r="L42792" s="33"/>
      <c r="S42792" s="33"/>
    </row>
    <row r="42793">
      <c r="F42793" s="33"/>
      <c r="L42793" s="33"/>
      <c r="S42793" s="33"/>
    </row>
    <row r="42794">
      <c r="F42794" s="33"/>
      <c r="L42794" s="33"/>
      <c r="S42794" s="33"/>
    </row>
    <row r="42795">
      <c r="F42795" s="33"/>
      <c r="L42795" s="33"/>
      <c r="S42795" s="33"/>
    </row>
    <row r="42796">
      <c r="F42796" s="33"/>
      <c r="L42796" s="33"/>
      <c r="S42796" s="33"/>
    </row>
    <row r="42797">
      <c r="F42797" s="33"/>
      <c r="L42797" s="33"/>
      <c r="S42797" s="33"/>
    </row>
    <row r="42798">
      <c r="F42798" s="33"/>
      <c r="L42798" s="33"/>
      <c r="S42798" s="33"/>
    </row>
    <row r="42799">
      <c r="F42799" s="33"/>
      <c r="L42799" s="33"/>
      <c r="S42799" s="33"/>
    </row>
    <row r="42800">
      <c r="F42800" s="33"/>
      <c r="L42800" s="33"/>
      <c r="S42800" s="33"/>
    </row>
    <row r="42801">
      <c r="F42801" s="33"/>
      <c r="L42801" s="33"/>
      <c r="S42801" s="33"/>
    </row>
    <row r="42802">
      <c r="F42802" s="33"/>
      <c r="L42802" s="33"/>
      <c r="S42802" s="33"/>
    </row>
    <row r="42803">
      <c r="F42803" s="33"/>
      <c r="L42803" s="33"/>
      <c r="S42803" s="33"/>
    </row>
    <row r="42804">
      <c r="F42804" s="33"/>
      <c r="L42804" s="33"/>
      <c r="S42804" s="33"/>
    </row>
    <row r="42805">
      <c r="F42805" s="33"/>
      <c r="L42805" s="33"/>
      <c r="S42805" s="33"/>
    </row>
    <row r="42806">
      <c r="F42806" s="33"/>
      <c r="L42806" s="33"/>
      <c r="S42806" s="33"/>
    </row>
    <row r="42807">
      <c r="F42807" s="33"/>
      <c r="L42807" s="33"/>
      <c r="S42807" s="33"/>
    </row>
    <row r="42808">
      <c r="F42808" s="33"/>
      <c r="L42808" s="33"/>
      <c r="S42808" s="33"/>
    </row>
    <row r="42809">
      <c r="F42809" s="33"/>
      <c r="L42809" s="33"/>
      <c r="S42809" s="33"/>
    </row>
    <row r="42810">
      <c r="F42810" s="33"/>
      <c r="L42810" s="33"/>
      <c r="S42810" s="33"/>
    </row>
    <row r="42811">
      <c r="F42811" s="33"/>
      <c r="L42811" s="33"/>
      <c r="S42811" s="33"/>
    </row>
    <row r="42812">
      <c r="F42812" s="33"/>
      <c r="L42812" s="33"/>
      <c r="S42812" s="33"/>
    </row>
    <row r="42813">
      <c r="F42813" s="33"/>
      <c r="L42813" s="33"/>
      <c r="S42813" s="33"/>
    </row>
    <row r="42814">
      <c r="F42814" s="33"/>
      <c r="L42814" s="33"/>
      <c r="S42814" s="33"/>
    </row>
    <row r="42815">
      <c r="F42815" s="33"/>
      <c r="L42815" s="33"/>
      <c r="S42815" s="33"/>
    </row>
    <row r="42816">
      <c r="F42816" s="33"/>
      <c r="L42816" s="33"/>
      <c r="S42816" s="33"/>
    </row>
    <row r="42817">
      <c r="F42817" s="33"/>
      <c r="L42817" s="33"/>
      <c r="S42817" s="33"/>
    </row>
    <row r="42818">
      <c r="F42818" s="33"/>
      <c r="L42818" s="33"/>
      <c r="S42818" s="33"/>
    </row>
    <row r="42819">
      <c r="F42819" s="33"/>
      <c r="L42819" s="33"/>
      <c r="S42819" s="33"/>
    </row>
    <row r="42820">
      <c r="F42820" s="33"/>
      <c r="L42820" s="33"/>
      <c r="S42820" s="33"/>
    </row>
    <row r="42821">
      <c r="F42821" s="33"/>
      <c r="L42821" s="33"/>
      <c r="S42821" s="33"/>
    </row>
    <row r="42822">
      <c r="F42822" s="33"/>
      <c r="L42822" s="33"/>
      <c r="S42822" s="33"/>
    </row>
    <row r="42823">
      <c r="F42823" s="33"/>
      <c r="L42823" s="33"/>
      <c r="S42823" s="33"/>
    </row>
    <row r="42824">
      <c r="F42824" s="33"/>
      <c r="L42824" s="33"/>
      <c r="S42824" s="33"/>
    </row>
    <row r="42825">
      <c r="F42825" s="33"/>
      <c r="L42825" s="33"/>
      <c r="S42825" s="33"/>
    </row>
    <row r="42826">
      <c r="F42826" s="33"/>
      <c r="L42826" s="33"/>
      <c r="S42826" s="33"/>
    </row>
    <row r="42827">
      <c r="F42827" s="33"/>
      <c r="L42827" s="33"/>
      <c r="S42827" s="33"/>
    </row>
    <row r="42828">
      <c r="F42828" s="33"/>
      <c r="L42828" s="33"/>
      <c r="S42828" s="33"/>
    </row>
    <row r="42829">
      <c r="F42829" s="33"/>
      <c r="L42829" s="33"/>
      <c r="S42829" s="33"/>
    </row>
    <row r="42830">
      <c r="F42830" s="33"/>
      <c r="L42830" s="33"/>
      <c r="S42830" s="33"/>
    </row>
    <row r="42831">
      <c r="F42831" s="33"/>
      <c r="L42831" s="33"/>
      <c r="S42831" s="33"/>
    </row>
    <row r="42832">
      <c r="F42832" s="33"/>
      <c r="L42832" s="33"/>
      <c r="S42832" s="33"/>
    </row>
    <row r="42833">
      <c r="F42833" s="33"/>
      <c r="L42833" s="33"/>
      <c r="S42833" s="33"/>
    </row>
    <row r="42834">
      <c r="F42834" s="33"/>
      <c r="L42834" s="33"/>
      <c r="S42834" s="33"/>
    </row>
    <row r="42835">
      <c r="F42835" s="33"/>
      <c r="L42835" s="33"/>
      <c r="S42835" s="33"/>
    </row>
    <row r="42836">
      <c r="F42836" s="33"/>
      <c r="L42836" s="33"/>
      <c r="S42836" s="33"/>
    </row>
    <row r="42837">
      <c r="F42837" s="33"/>
      <c r="L42837" s="33"/>
      <c r="S42837" s="33"/>
    </row>
    <row r="42838">
      <c r="F42838" s="33"/>
      <c r="L42838" s="33"/>
      <c r="S42838" s="33"/>
    </row>
    <row r="42839">
      <c r="F42839" s="33"/>
      <c r="L42839" s="33"/>
      <c r="S42839" s="33"/>
    </row>
    <row r="42840">
      <c r="F42840" s="33"/>
      <c r="L42840" s="33"/>
      <c r="S42840" s="33"/>
    </row>
    <row r="42841">
      <c r="F42841" s="33"/>
      <c r="L42841" s="33"/>
      <c r="S42841" s="33"/>
    </row>
    <row r="42842">
      <c r="F42842" s="33"/>
      <c r="L42842" s="33"/>
      <c r="S42842" s="33"/>
    </row>
    <row r="42843">
      <c r="F42843" s="33"/>
      <c r="L42843" s="33"/>
      <c r="S42843" s="33"/>
    </row>
    <row r="42844">
      <c r="F42844" s="33"/>
      <c r="L42844" s="33"/>
      <c r="S42844" s="33"/>
    </row>
    <row r="42845">
      <c r="F42845" s="33"/>
      <c r="L42845" s="33"/>
      <c r="S42845" s="33"/>
    </row>
    <row r="42846">
      <c r="F42846" s="33"/>
      <c r="L42846" s="33"/>
      <c r="S42846" s="33"/>
    </row>
    <row r="42847">
      <c r="F42847" s="33"/>
      <c r="L42847" s="33"/>
      <c r="S42847" s="33"/>
    </row>
    <row r="42848">
      <c r="F42848" s="33"/>
      <c r="L42848" s="33"/>
      <c r="S42848" s="33"/>
    </row>
    <row r="42849">
      <c r="F42849" s="33"/>
      <c r="L42849" s="33"/>
      <c r="S42849" s="33"/>
    </row>
    <row r="42850">
      <c r="F42850" s="33"/>
      <c r="L42850" s="33"/>
      <c r="S42850" s="33"/>
    </row>
    <row r="42851">
      <c r="F42851" s="33"/>
      <c r="L42851" s="33"/>
      <c r="S42851" s="33"/>
    </row>
    <row r="42852">
      <c r="F42852" s="33"/>
      <c r="L42852" s="33"/>
      <c r="S42852" s="33"/>
    </row>
    <row r="42853">
      <c r="F42853" s="33"/>
      <c r="L42853" s="33"/>
      <c r="S42853" s="33"/>
    </row>
    <row r="42854">
      <c r="F42854" s="33"/>
      <c r="L42854" s="33"/>
      <c r="S42854" s="33"/>
    </row>
    <row r="42855">
      <c r="F42855" s="33"/>
      <c r="L42855" s="33"/>
      <c r="S42855" s="33"/>
    </row>
    <row r="42856">
      <c r="F42856" s="33"/>
      <c r="L42856" s="33"/>
      <c r="S42856" s="33"/>
    </row>
    <row r="42857">
      <c r="F42857" s="33"/>
      <c r="L42857" s="33"/>
      <c r="S42857" s="33"/>
    </row>
    <row r="42858">
      <c r="F42858" s="33"/>
      <c r="L42858" s="33"/>
      <c r="S42858" s="33"/>
    </row>
    <row r="42859">
      <c r="F42859" s="33"/>
      <c r="L42859" s="33"/>
      <c r="S42859" s="33"/>
    </row>
    <row r="42860">
      <c r="F42860" s="33"/>
      <c r="L42860" s="33"/>
      <c r="S42860" s="33"/>
    </row>
    <row r="42861">
      <c r="F42861" s="33"/>
      <c r="L42861" s="33"/>
      <c r="S42861" s="33"/>
    </row>
    <row r="42862">
      <c r="F42862" s="33"/>
      <c r="L42862" s="33"/>
      <c r="S42862" s="33"/>
    </row>
    <row r="42863">
      <c r="F42863" s="33"/>
      <c r="L42863" s="33"/>
      <c r="S42863" s="33"/>
    </row>
    <row r="42864">
      <c r="F42864" s="33"/>
      <c r="L42864" s="33"/>
      <c r="S42864" s="33"/>
    </row>
    <row r="42865">
      <c r="F42865" s="33"/>
      <c r="L42865" s="33"/>
      <c r="S42865" s="33"/>
    </row>
    <row r="42866">
      <c r="F42866" s="33"/>
      <c r="L42866" s="33"/>
      <c r="S42866" s="33"/>
    </row>
    <row r="42867">
      <c r="F42867" s="33"/>
      <c r="L42867" s="33"/>
      <c r="S42867" s="33"/>
    </row>
    <row r="42868">
      <c r="F42868" s="33"/>
      <c r="L42868" s="33"/>
      <c r="S42868" s="33"/>
    </row>
    <row r="42869">
      <c r="F42869" s="33"/>
      <c r="L42869" s="33"/>
      <c r="S42869" s="33"/>
    </row>
    <row r="42870">
      <c r="F42870" s="33"/>
      <c r="L42870" s="33"/>
      <c r="S42870" s="33"/>
    </row>
    <row r="42871">
      <c r="F42871" s="33"/>
      <c r="L42871" s="33"/>
      <c r="S42871" s="33"/>
    </row>
    <row r="42872">
      <c r="F42872" s="33"/>
      <c r="L42872" s="33"/>
      <c r="S42872" s="33"/>
    </row>
    <row r="42873">
      <c r="F42873" s="33"/>
      <c r="L42873" s="33"/>
      <c r="S42873" s="33"/>
    </row>
    <row r="42874">
      <c r="F42874" s="33"/>
      <c r="L42874" s="33"/>
      <c r="S42874" s="33"/>
    </row>
    <row r="42875">
      <c r="F42875" s="33"/>
      <c r="L42875" s="33"/>
      <c r="S42875" s="33"/>
    </row>
    <row r="42876">
      <c r="F42876" s="33"/>
      <c r="L42876" s="33"/>
      <c r="S42876" s="33"/>
    </row>
    <row r="42877">
      <c r="F42877" s="33"/>
      <c r="L42877" s="33"/>
      <c r="S42877" s="33"/>
    </row>
    <row r="42878">
      <c r="F42878" s="33"/>
      <c r="L42878" s="33"/>
      <c r="S42878" s="33"/>
    </row>
    <row r="42879">
      <c r="F42879" s="33"/>
      <c r="L42879" s="33"/>
      <c r="S42879" s="33"/>
    </row>
    <row r="42880">
      <c r="F42880" s="33"/>
      <c r="L42880" s="33"/>
      <c r="S42880" s="33"/>
    </row>
    <row r="42881">
      <c r="F42881" s="33"/>
      <c r="L42881" s="33"/>
      <c r="S42881" s="33"/>
    </row>
    <row r="42882">
      <c r="F42882" s="33"/>
      <c r="L42882" s="33"/>
      <c r="S42882" s="33"/>
    </row>
    <row r="42883">
      <c r="F42883" s="33"/>
      <c r="L42883" s="33"/>
      <c r="S42883" s="33"/>
    </row>
    <row r="42884">
      <c r="F42884" s="33"/>
      <c r="L42884" s="33"/>
      <c r="S42884" s="33"/>
    </row>
    <row r="42885">
      <c r="F42885" s="33"/>
      <c r="L42885" s="33"/>
      <c r="S42885" s="33"/>
    </row>
    <row r="42886">
      <c r="F42886" s="33"/>
      <c r="L42886" s="33"/>
      <c r="S42886" s="33"/>
    </row>
    <row r="42887">
      <c r="F42887" s="33"/>
      <c r="L42887" s="33"/>
      <c r="S42887" s="33"/>
    </row>
    <row r="42888">
      <c r="F42888" s="33"/>
      <c r="L42888" s="33"/>
      <c r="S42888" s="33"/>
    </row>
    <row r="42889">
      <c r="F42889" s="33"/>
      <c r="L42889" s="33"/>
      <c r="S42889" s="33"/>
    </row>
    <row r="42890">
      <c r="F42890" s="33"/>
      <c r="L42890" s="33"/>
      <c r="S42890" s="33"/>
    </row>
    <row r="42891">
      <c r="F42891" s="33"/>
      <c r="L42891" s="33"/>
      <c r="S42891" s="33"/>
    </row>
    <row r="42892">
      <c r="F42892" s="33"/>
      <c r="L42892" s="33"/>
      <c r="S42892" s="33"/>
    </row>
    <row r="42893">
      <c r="F42893" s="33"/>
      <c r="L42893" s="33"/>
      <c r="S42893" s="33"/>
    </row>
    <row r="42894">
      <c r="F42894" s="33"/>
      <c r="L42894" s="33"/>
      <c r="S42894" s="33"/>
    </row>
    <row r="42895">
      <c r="F42895" s="33"/>
      <c r="L42895" s="33"/>
      <c r="S42895" s="33"/>
    </row>
    <row r="42896">
      <c r="F42896" s="33"/>
      <c r="L42896" s="33"/>
      <c r="S42896" s="33"/>
    </row>
    <row r="42897">
      <c r="F42897" s="33"/>
      <c r="L42897" s="33"/>
      <c r="S42897" s="33"/>
    </row>
    <row r="42898">
      <c r="F42898" s="33"/>
      <c r="L42898" s="33"/>
      <c r="S42898" s="33"/>
    </row>
    <row r="42899">
      <c r="F42899" s="33"/>
      <c r="L42899" s="33"/>
      <c r="S42899" s="33"/>
    </row>
    <row r="42900">
      <c r="F42900" s="33"/>
      <c r="L42900" s="33"/>
      <c r="S42900" s="33"/>
    </row>
    <row r="42901">
      <c r="F42901" s="33"/>
      <c r="L42901" s="33"/>
      <c r="S42901" s="33"/>
    </row>
    <row r="42902">
      <c r="F42902" s="33"/>
      <c r="L42902" s="33"/>
      <c r="S42902" s="33"/>
    </row>
    <row r="42903">
      <c r="F42903" s="33"/>
      <c r="L42903" s="33"/>
      <c r="S42903" s="33"/>
    </row>
    <row r="42904">
      <c r="F42904" s="33"/>
      <c r="L42904" s="33"/>
      <c r="S42904" s="33"/>
    </row>
    <row r="42905">
      <c r="F42905" s="33"/>
      <c r="L42905" s="33"/>
      <c r="S42905" s="33"/>
    </row>
    <row r="42906">
      <c r="F42906" s="33"/>
      <c r="L42906" s="33"/>
      <c r="S42906" s="33"/>
    </row>
    <row r="42907">
      <c r="F42907" s="33"/>
      <c r="L42907" s="33"/>
      <c r="S42907" s="33"/>
    </row>
    <row r="42908">
      <c r="F42908" s="33"/>
      <c r="L42908" s="33"/>
      <c r="S42908" s="33"/>
    </row>
    <row r="42909">
      <c r="F42909" s="33"/>
      <c r="L42909" s="33"/>
      <c r="S42909" s="33"/>
    </row>
    <row r="42910">
      <c r="F42910" s="33"/>
      <c r="L42910" s="33"/>
      <c r="S42910" s="33"/>
    </row>
    <row r="42911">
      <c r="F42911" s="33"/>
      <c r="L42911" s="33"/>
      <c r="S42911" s="33"/>
    </row>
    <row r="42912">
      <c r="F42912" s="33"/>
      <c r="L42912" s="33"/>
      <c r="S42912" s="33"/>
    </row>
    <row r="42913">
      <c r="F42913" s="33"/>
      <c r="L42913" s="33"/>
      <c r="S42913" s="33"/>
    </row>
    <row r="42914">
      <c r="F42914" s="33"/>
      <c r="L42914" s="33"/>
      <c r="S42914" s="33"/>
    </row>
    <row r="42915">
      <c r="F42915" s="33"/>
      <c r="L42915" s="33"/>
      <c r="S42915" s="33"/>
    </row>
    <row r="42916">
      <c r="F42916" s="33"/>
      <c r="L42916" s="33"/>
      <c r="S42916" s="33"/>
    </row>
    <row r="42917">
      <c r="F42917" s="33"/>
      <c r="L42917" s="33"/>
      <c r="S42917" s="33"/>
    </row>
    <row r="42918">
      <c r="F42918" s="33"/>
      <c r="L42918" s="33"/>
      <c r="S42918" s="33"/>
    </row>
    <row r="42919">
      <c r="F42919" s="33"/>
      <c r="L42919" s="33"/>
      <c r="S42919" s="33"/>
    </row>
    <row r="42920">
      <c r="F42920" s="33"/>
      <c r="L42920" s="33"/>
      <c r="S42920" s="33"/>
    </row>
    <row r="42921">
      <c r="F42921" s="33"/>
      <c r="L42921" s="33"/>
      <c r="S42921" s="33"/>
    </row>
    <row r="42922">
      <c r="F42922" s="33"/>
      <c r="L42922" s="33"/>
      <c r="S42922" s="33"/>
    </row>
    <row r="42923">
      <c r="F42923" s="33"/>
      <c r="L42923" s="33"/>
      <c r="S42923" s="33"/>
    </row>
    <row r="42924">
      <c r="F42924" s="33"/>
      <c r="L42924" s="33"/>
      <c r="S42924" s="33"/>
    </row>
    <row r="42925">
      <c r="F42925" s="33"/>
      <c r="L42925" s="33"/>
      <c r="S42925" s="33"/>
    </row>
    <row r="42926">
      <c r="F42926" s="33"/>
      <c r="L42926" s="33"/>
      <c r="S42926" s="33"/>
    </row>
    <row r="42927">
      <c r="F42927" s="33"/>
      <c r="L42927" s="33"/>
      <c r="S42927" s="33"/>
    </row>
    <row r="42928">
      <c r="F42928" s="33"/>
      <c r="L42928" s="33"/>
      <c r="S42928" s="33"/>
    </row>
    <row r="42929">
      <c r="F42929" s="33"/>
      <c r="L42929" s="33"/>
      <c r="S42929" s="33"/>
    </row>
    <row r="42930">
      <c r="F42930" s="33"/>
      <c r="L42930" s="33"/>
      <c r="S42930" s="33"/>
    </row>
    <row r="42931">
      <c r="F42931" s="33"/>
      <c r="L42931" s="33"/>
      <c r="S42931" s="33"/>
    </row>
    <row r="42932">
      <c r="F42932" s="33"/>
      <c r="L42932" s="33"/>
      <c r="S42932" s="33"/>
    </row>
    <row r="42933">
      <c r="F42933" s="33"/>
      <c r="L42933" s="33"/>
      <c r="S42933" s="33"/>
    </row>
    <row r="42934">
      <c r="F42934" s="33"/>
      <c r="L42934" s="33"/>
      <c r="S42934" s="33"/>
    </row>
    <row r="42935">
      <c r="F42935" s="33"/>
      <c r="L42935" s="33"/>
      <c r="S42935" s="33"/>
    </row>
    <row r="42936">
      <c r="F42936" s="33"/>
      <c r="L42936" s="33"/>
      <c r="S42936" s="33"/>
    </row>
    <row r="42937">
      <c r="F42937" s="33"/>
      <c r="L42937" s="33"/>
      <c r="S42937" s="33"/>
    </row>
    <row r="42938">
      <c r="F42938" s="33"/>
      <c r="L42938" s="33"/>
      <c r="S42938" s="33"/>
    </row>
    <row r="42939">
      <c r="F42939" s="33"/>
      <c r="L42939" s="33"/>
      <c r="S42939" s="33"/>
    </row>
    <row r="42940">
      <c r="F42940" s="33"/>
      <c r="L42940" s="33"/>
      <c r="S42940" s="33"/>
    </row>
    <row r="42941">
      <c r="F42941" s="33"/>
      <c r="L42941" s="33"/>
      <c r="S42941" s="33"/>
    </row>
    <row r="42942">
      <c r="F42942" s="33"/>
      <c r="L42942" s="33"/>
      <c r="S42942" s="33"/>
    </row>
    <row r="42943">
      <c r="F42943" s="33"/>
      <c r="L42943" s="33"/>
      <c r="S42943" s="33"/>
    </row>
    <row r="42944">
      <c r="F42944" s="33"/>
      <c r="L42944" s="33"/>
      <c r="S42944" s="33"/>
    </row>
    <row r="42945">
      <c r="F42945" s="33"/>
      <c r="L42945" s="33"/>
      <c r="S42945" s="33"/>
    </row>
    <row r="42946">
      <c r="F42946" s="33"/>
      <c r="L42946" s="33"/>
      <c r="S42946" s="33"/>
    </row>
    <row r="42947">
      <c r="F42947" s="33"/>
      <c r="L42947" s="33"/>
      <c r="S42947" s="33"/>
    </row>
    <row r="42948">
      <c r="F42948" s="33"/>
      <c r="L42948" s="33"/>
      <c r="S42948" s="33"/>
    </row>
    <row r="42949">
      <c r="F42949" s="33"/>
      <c r="L42949" s="33"/>
      <c r="S42949" s="33"/>
    </row>
    <row r="42950">
      <c r="F42950" s="33"/>
      <c r="L42950" s="33"/>
      <c r="S42950" s="33"/>
    </row>
    <row r="42951">
      <c r="F42951" s="33"/>
      <c r="L42951" s="33"/>
      <c r="S42951" s="33"/>
    </row>
    <row r="42952">
      <c r="F42952" s="33"/>
      <c r="L42952" s="33"/>
      <c r="S42952" s="33"/>
    </row>
    <row r="42953">
      <c r="F42953" s="33"/>
      <c r="L42953" s="33"/>
      <c r="S42953" s="33"/>
    </row>
    <row r="42954">
      <c r="F42954" s="33"/>
      <c r="L42954" s="33"/>
      <c r="S42954" s="33"/>
    </row>
    <row r="42955">
      <c r="F42955" s="33"/>
      <c r="L42955" s="33"/>
      <c r="S42955" s="33"/>
    </row>
    <row r="42956">
      <c r="F42956" s="33"/>
      <c r="L42956" s="33"/>
      <c r="S42956" s="33"/>
    </row>
    <row r="42957">
      <c r="F42957" s="33"/>
      <c r="L42957" s="33"/>
      <c r="S42957" s="33"/>
    </row>
    <row r="42958">
      <c r="F42958" s="33"/>
      <c r="L42958" s="33"/>
      <c r="S42958" s="33"/>
    </row>
    <row r="42959">
      <c r="F42959" s="33"/>
      <c r="L42959" s="33"/>
      <c r="S42959" s="33"/>
    </row>
    <row r="42960">
      <c r="F42960" s="33"/>
      <c r="L42960" s="33"/>
      <c r="S42960" s="33"/>
    </row>
    <row r="42961">
      <c r="F42961" s="33"/>
      <c r="L42961" s="33"/>
      <c r="S42961" s="33"/>
    </row>
    <row r="42962">
      <c r="F42962" s="33"/>
      <c r="L42962" s="33"/>
      <c r="S42962" s="33"/>
    </row>
    <row r="42963">
      <c r="F42963" s="33"/>
      <c r="L42963" s="33"/>
      <c r="S42963" s="33"/>
    </row>
    <row r="42964">
      <c r="F42964" s="33"/>
      <c r="L42964" s="33"/>
      <c r="S42964" s="33"/>
    </row>
    <row r="42965">
      <c r="F42965" s="33"/>
      <c r="L42965" s="33"/>
      <c r="S42965" s="33"/>
    </row>
    <row r="42966">
      <c r="F42966" s="33"/>
      <c r="L42966" s="33"/>
      <c r="S42966" s="33"/>
    </row>
    <row r="42967">
      <c r="F42967" s="33"/>
      <c r="L42967" s="33"/>
      <c r="S42967" s="33"/>
    </row>
    <row r="42968">
      <c r="F42968" s="33"/>
      <c r="L42968" s="33"/>
      <c r="S42968" s="33"/>
    </row>
    <row r="42969">
      <c r="F42969" s="33"/>
      <c r="L42969" s="33"/>
      <c r="S42969" s="33"/>
    </row>
    <row r="42970">
      <c r="F42970" s="33"/>
      <c r="L42970" s="33"/>
      <c r="S42970" s="33"/>
    </row>
    <row r="42971">
      <c r="F42971" s="33"/>
      <c r="L42971" s="33"/>
      <c r="S42971" s="33"/>
    </row>
    <row r="42972">
      <c r="F42972" s="33"/>
      <c r="L42972" s="33"/>
      <c r="S42972" s="33"/>
    </row>
    <row r="42973">
      <c r="F42973" s="33"/>
      <c r="L42973" s="33"/>
      <c r="S42973" s="33"/>
    </row>
    <row r="42974">
      <c r="F42974" s="33"/>
      <c r="L42974" s="33"/>
      <c r="S42974" s="33"/>
    </row>
    <row r="42975">
      <c r="F42975" s="33"/>
      <c r="L42975" s="33"/>
      <c r="S42975" s="33"/>
    </row>
    <row r="42976">
      <c r="F42976" s="33"/>
      <c r="L42976" s="33"/>
      <c r="S42976" s="33"/>
    </row>
    <row r="42977">
      <c r="F42977" s="33"/>
      <c r="L42977" s="33"/>
      <c r="S42977" s="33"/>
    </row>
    <row r="42978">
      <c r="F42978" s="33"/>
      <c r="L42978" s="33"/>
      <c r="S42978" s="33"/>
    </row>
    <row r="42979">
      <c r="F42979" s="33"/>
      <c r="L42979" s="33"/>
      <c r="S42979" s="33"/>
    </row>
    <row r="42980">
      <c r="F42980" s="33"/>
      <c r="L42980" s="33"/>
      <c r="S42980" s="33"/>
    </row>
    <row r="42981">
      <c r="F42981" s="33"/>
      <c r="L42981" s="33"/>
      <c r="S42981" s="33"/>
    </row>
    <row r="42982">
      <c r="F42982" s="33"/>
      <c r="L42982" s="33"/>
      <c r="S42982" s="33"/>
    </row>
    <row r="42983">
      <c r="F42983" s="33"/>
      <c r="L42983" s="33"/>
      <c r="S42983" s="33"/>
    </row>
    <row r="42984">
      <c r="F42984" s="33"/>
      <c r="L42984" s="33"/>
      <c r="S42984" s="33"/>
    </row>
    <row r="42985">
      <c r="F42985" s="33"/>
      <c r="L42985" s="33"/>
      <c r="S42985" s="33"/>
    </row>
    <row r="42986">
      <c r="F42986" s="33"/>
      <c r="L42986" s="33"/>
      <c r="S42986" s="33"/>
    </row>
    <row r="42987">
      <c r="F42987" s="33"/>
      <c r="L42987" s="33"/>
      <c r="S42987" s="33"/>
    </row>
    <row r="42988">
      <c r="F42988" s="33"/>
      <c r="L42988" s="33"/>
      <c r="S42988" s="33"/>
    </row>
    <row r="42989">
      <c r="F42989" s="33"/>
      <c r="L42989" s="33"/>
      <c r="S42989" s="33"/>
    </row>
    <row r="42990">
      <c r="F42990" s="33"/>
      <c r="L42990" s="33"/>
      <c r="S42990" s="33"/>
    </row>
    <row r="42991">
      <c r="F42991" s="33"/>
      <c r="L42991" s="33"/>
      <c r="S42991" s="33"/>
    </row>
    <row r="42992">
      <c r="F42992" s="33"/>
      <c r="L42992" s="33"/>
      <c r="S42992" s="33"/>
    </row>
    <row r="42993">
      <c r="F42993" s="33"/>
      <c r="L42993" s="33"/>
      <c r="S42993" s="33"/>
    </row>
    <row r="42994">
      <c r="F42994" s="33"/>
      <c r="L42994" s="33"/>
      <c r="S42994" s="33"/>
    </row>
    <row r="42995">
      <c r="F42995" s="33"/>
      <c r="L42995" s="33"/>
      <c r="S42995" s="33"/>
    </row>
    <row r="42996">
      <c r="F42996" s="33"/>
      <c r="L42996" s="33"/>
      <c r="S42996" s="33"/>
    </row>
    <row r="42997">
      <c r="F42997" s="33"/>
      <c r="L42997" s="33"/>
      <c r="S42997" s="33"/>
    </row>
    <row r="42998">
      <c r="F42998" s="33"/>
      <c r="L42998" s="33"/>
      <c r="S42998" s="33"/>
    </row>
    <row r="42999">
      <c r="F42999" s="33"/>
      <c r="L42999" s="33"/>
      <c r="S42999" s="33"/>
    </row>
    <row r="43000">
      <c r="F43000" s="33"/>
      <c r="L43000" s="33"/>
      <c r="S43000" s="33"/>
    </row>
    <row r="43001">
      <c r="F43001" s="33"/>
      <c r="L43001" s="33"/>
      <c r="S43001" s="33"/>
    </row>
    <row r="43002">
      <c r="F43002" s="33"/>
      <c r="L43002" s="33"/>
      <c r="S43002" s="33"/>
    </row>
    <row r="43003">
      <c r="F43003" s="33"/>
      <c r="L43003" s="33"/>
      <c r="S43003" s="33"/>
    </row>
    <row r="43004">
      <c r="F43004" s="33"/>
      <c r="L43004" s="33"/>
      <c r="S43004" s="33"/>
    </row>
    <row r="43005">
      <c r="F43005" s="33"/>
      <c r="L43005" s="33"/>
      <c r="S43005" s="33"/>
    </row>
    <row r="43006">
      <c r="F43006" s="33"/>
      <c r="L43006" s="33"/>
      <c r="S43006" s="33"/>
    </row>
    <row r="43007">
      <c r="F43007" s="33"/>
      <c r="L43007" s="33"/>
      <c r="S43007" s="33"/>
    </row>
    <row r="43008">
      <c r="F43008" s="33"/>
      <c r="L43008" s="33"/>
      <c r="S43008" s="33"/>
    </row>
    <row r="43009">
      <c r="F43009" s="33"/>
      <c r="L43009" s="33"/>
      <c r="S43009" s="33"/>
    </row>
    <row r="43010">
      <c r="F43010" s="33"/>
      <c r="L43010" s="33"/>
      <c r="S43010" s="33"/>
    </row>
    <row r="43011">
      <c r="F43011" s="33"/>
      <c r="L43011" s="33"/>
      <c r="S43011" s="33"/>
    </row>
    <row r="43012">
      <c r="F43012" s="33"/>
      <c r="L43012" s="33"/>
      <c r="S43012" s="33"/>
    </row>
    <row r="43013">
      <c r="F43013" s="33"/>
      <c r="L43013" s="33"/>
      <c r="S43013" s="33"/>
    </row>
    <row r="43014">
      <c r="F43014" s="33"/>
      <c r="L43014" s="33"/>
      <c r="S43014" s="33"/>
    </row>
    <row r="43015">
      <c r="F43015" s="33"/>
      <c r="L43015" s="33"/>
      <c r="S43015" s="33"/>
    </row>
    <row r="43016">
      <c r="F43016" s="33"/>
      <c r="L43016" s="33"/>
      <c r="S43016" s="33"/>
    </row>
    <row r="43017">
      <c r="F43017" s="33"/>
      <c r="L43017" s="33"/>
      <c r="S43017" s="33"/>
    </row>
    <row r="43018">
      <c r="F43018" s="33"/>
      <c r="L43018" s="33"/>
      <c r="S43018" s="33"/>
    </row>
    <row r="43019">
      <c r="F43019" s="33"/>
      <c r="L43019" s="33"/>
      <c r="S43019" s="33"/>
    </row>
    <row r="43020">
      <c r="F43020" s="33"/>
      <c r="L43020" s="33"/>
      <c r="S43020" s="33"/>
    </row>
    <row r="43021">
      <c r="F43021" s="33"/>
      <c r="L43021" s="33"/>
      <c r="S43021" s="33"/>
    </row>
    <row r="43022">
      <c r="F43022" s="33"/>
      <c r="L43022" s="33"/>
      <c r="S43022" s="33"/>
    </row>
    <row r="43023">
      <c r="F43023" s="33"/>
      <c r="L43023" s="33"/>
      <c r="S43023" s="33"/>
    </row>
    <row r="43024">
      <c r="F43024" s="33"/>
      <c r="L43024" s="33"/>
      <c r="S43024" s="33"/>
    </row>
    <row r="43025">
      <c r="F43025" s="33"/>
      <c r="L43025" s="33"/>
      <c r="S43025" s="33"/>
    </row>
    <row r="43026">
      <c r="F43026" s="33"/>
      <c r="L43026" s="33"/>
      <c r="S43026" s="33"/>
    </row>
    <row r="43027">
      <c r="F43027" s="33"/>
      <c r="L43027" s="33"/>
      <c r="S43027" s="33"/>
    </row>
    <row r="43028">
      <c r="F43028" s="33"/>
      <c r="L43028" s="33"/>
      <c r="S43028" s="33"/>
    </row>
    <row r="43029">
      <c r="F43029" s="33"/>
      <c r="L43029" s="33"/>
      <c r="S43029" s="33"/>
    </row>
    <row r="43030">
      <c r="F43030" s="33"/>
      <c r="L43030" s="33"/>
      <c r="S43030" s="33"/>
    </row>
    <row r="43031">
      <c r="F43031" s="33"/>
      <c r="L43031" s="33"/>
      <c r="S43031" s="33"/>
    </row>
    <row r="43032">
      <c r="F43032" s="33"/>
      <c r="L43032" s="33"/>
      <c r="S43032" s="33"/>
    </row>
    <row r="43033">
      <c r="F43033" s="33"/>
      <c r="L43033" s="33"/>
      <c r="S43033" s="33"/>
    </row>
    <row r="43034">
      <c r="F43034" s="33"/>
      <c r="L43034" s="33"/>
      <c r="S43034" s="33"/>
    </row>
    <row r="43035">
      <c r="F43035" s="33"/>
      <c r="L43035" s="33"/>
      <c r="S43035" s="33"/>
    </row>
    <row r="43036">
      <c r="F43036" s="33"/>
      <c r="L43036" s="33"/>
      <c r="S43036" s="33"/>
    </row>
    <row r="43037">
      <c r="F43037" s="33"/>
      <c r="L43037" s="33"/>
      <c r="S43037" s="33"/>
    </row>
    <row r="43038">
      <c r="F43038" s="33"/>
      <c r="L43038" s="33"/>
      <c r="S43038" s="33"/>
    </row>
    <row r="43039">
      <c r="F43039" s="33"/>
      <c r="L43039" s="33"/>
      <c r="S43039" s="33"/>
    </row>
    <row r="43040">
      <c r="F43040" s="33"/>
      <c r="L43040" s="33"/>
      <c r="S43040" s="33"/>
    </row>
    <row r="43041">
      <c r="F43041" s="33"/>
      <c r="L43041" s="33"/>
      <c r="S43041" s="33"/>
    </row>
    <row r="43042">
      <c r="F43042" s="33"/>
      <c r="L43042" s="33"/>
      <c r="S43042" s="33"/>
    </row>
    <row r="43043">
      <c r="F43043" s="33"/>
      <c r="L43043" s="33"/>
      <c r="S43043" s="33"/>
    </row>
    <row r="43044">
      <c r="F43044" s="33"/>
      <c r="L43044" s="33"/>
      <c r="S43044" s="33"/>
    </row>
    <row r="43045">
      <c r="F43045" s="33"/>
      <c r="L43045" s="33"/>
      <c r="S43045" s="33"/>
    </row>
    <row r="43046">
      <c r="F43046" s="33"/>
      <c r="L43046" s="33"/>
      <c r="S43046" s="33"/>
    </row>
    <row r="43047">
      <c r="F43047" s="33"/>
      <c r="L43047" s="33"/>
      <c r="S43047" s="33"/>
    </row>
    <row r="43048">
      <c r="F43048" s="33"/>
      <c r="L43048" s="33"/>
      <c r="S43048" s="33"/>
    </row>
    <row r="43049">
      <c r="F43049" s="33"/>
      <c r="L43049" s="33"/>
      <c r="S43049" s="33"/>
    </row>
    <row r="43050">
      <c r="F43050" s="33"/>
      <c r="L43050" s="33"/>
      <c r="S43050" s="33"/>
    </row>
    <row r="43051">
      <c r="F43051" s="33"/>
      <c r="L43051" s="33"/>
      <c r="S43051" s="33"/>
    </row>
    <row r="43052">
      <c r="F43052" s="33"/>
      <c r="L43052" s="33"/>
      <c r="S43052" s="33"/>
    </row>
    <row r="43053">
      <c r="F43053" s="33"/>
      <c r="L43053" s="33"/>
      <c r="S43053" s="33"/>
    </row>
    <row r="43054">
      <c r="F43054" s="33"/>
      <c r="L43054" s="33"/>
      <c r="S43054" s="33"/>
    </row>
    <row r="43055">
      <c r="F43055" s="33"/>
      <c r="L43055" s="33"/>
      <c r="S43055" s="33"/>
    </row>
    <row r="43056">
      <c r="F43056" s="33"/>
      <c r="L43056" s="33"/>
      <c r="S43056" s="33"/>
    </row>
    <row r="43057">
      <c r="F43057" s="33"/>
      <c r="L43057" s="33"/>
      <c r="S43057" s="33"/>
    </row>
    <row r="43058">
      <c r="F43058" s="33"/>
      <c r="L43058" s="33"/>
      <c r="S43058" s="33"/>
    </row>
    <row r="43059">
      <c r="F43059" s="33"/>
      <c r="L43059" s="33"/>
      <c r="S43059" s="33"/>
    </row>
    <row r="43060">
      <c r="F43060" s="33"/>
      <c r="L43060" s="33"/>
      <c r="S43060" s="33"/>
    </row>
    <row r="43061">
      <c r="F43061" s="33"/>
      <c r="L43061" s="33"/>
      <c r="S43061" s="33"/>
    </row>
    <row r="43062">
      <c r="F43062" s="33"/>
      <c r="L43062" s="33"/>
      <c r="S43062" s="33"/>
    </row>
    <row r="43063">
      <c r="F43063" s="33"/>
      <c r="L43063" s="33"/>
      <c r="S43063" s="33"/>
    </row>
    <row r="43064">
      <c r="F43064" s="33"/>
      <c r="L43064" s="33"/>
      <c r="S43064" s="33"/>
    </row>
    <row r="43065">
      <c r="F43065" s="33"/>
      <c r="L43065" s="33"/>
      <c r="S43065" s="33"/>
    </row>
    <row r="43066">
      <c r="F43066" s="33"/>
      <c r="L43066" s="33"/>
      <c r="S43066" s="33"/>
    </row>
    <row r="43067">
      <c r="F43067" s="33"/>
      <c r="L43067" s="33"/>
      <c r="S43067" s="33"/>
    </row>
    <row r="43068">
      <c r="F43068" s="33"/>
      <c r="L43068" s="33"/>
      <c r="S43068" s="33"/>
    </row>
    <row r="43069">
      <c r="F43069" s="33"/>
      <c r="L43069" s="33"/>
      <c r="S43069" s="33"/>
    </row>
    <row r="43070">
      <c r="F43070" s="33"/>
      <c r="L43070" s="33"/>
      <c r="S43070" s="33"/>
    </row>
    <row r="43071">
      <c r="F43071" s="33"/>
      <c r="L43071" s="33"/>
      <c r="S43071" s="33"/>
    </row>
    <row r="43072">
      <c r="F43072" s="33"/>
      <c r="L43072" s="33"/>
      <c r="S43072" s="33"/>
    </row>
    <row r="43073">
      <c r="F43073" s="33"/>
      <c r="L43073" s="33"/>
      <c r="S43073" s="33"/>
    </row>
    <row r="43074">
      <c r="F43074" s="33"/>
      <c r="L43074" s="33"/>
      <c r="S43074" s="33"/>
    </row>
    <row r="43075">
      <c r="F43075" s="33"/>
      <c r="L43075" s="33"/>
      <c r="S43075" s="33"/>
    </row>
    <row r="43076">
      <c r="F43076" s="33"/>
      <c r="L43076" s="33"/>
      <c r="S43076" s="33"/>
    </row>
    <row r="43077">
      <c r="F43077" s="33"/>
      <c r="L43077" s="33"/>
      <c r="S43077" s="33"/>
    </row>
    <row r="43078">
      <c r="F43078" s="33"/>
      <c r="L43078" s="33"/>
      <c r="S43078" s="33"/>
    </row>
    <row r="43079">
      <c r="F43079" s="33"/>
      <c r="L43079" s="33"/>
      <c r="S43079" s="33"/>
    </row>
    <row r="43080">
      <c r="F43080" s="33"/>
      <c r="L43080" s="33"/>
      <c r="S43080" s="33"/>
    </row>
    <row r="43081">
      <c r="F43081" s="33"/>
      <c r="L43081" s="33"/>
      <c r="S43081" s="33"/>
    </row>
    <row r="43082">
      <c r="F43082" s="33"/>
      <c r="L43082" s="33"/>
      <c r="S43082" s="33"/>
    </row>
    <row r="43083">
      <c r="F43083" s="33"/>
      <c r="L43083" s="33"/>
      <c r="S43083" s="33"/>
    </row>
    <row r="43084">
      <c r="F43084" s="33"/>
      <c r="L43084" s="33"/>
      <c r="S43084" s="33"/>
    </row>
    <row r="43085">
      <c r="F43085" s="33"/>
      <c r="L43085" s="33"/>
      <c r="S43085" s="33"/>
    </row>
    <row r="43086">
      <c r="F43086" s="33"/>
      <c r="L43086" s="33"/>
      <c r="S43086" s="33"/>
    </row>
    <row r="43087">
      <c r="F43087" s="33"/>
      <c r="L43087" s="33"/>
      <c r="S43087" s="33"/>
    </row>
    <row r="43088">
      <c r="F43088" s="33"/>
      <c r="L43088" s="33"/>
      <c r="S43088" s="33"/>
    </row>
    <row r="43089">
      <c r="F43089" s="33"/>
      <c r="L43089" s="33"/>
      <c r="S43089" s="33"/>
    </row>
    <row r="43090">
      <c r="F43090" s="33"/>
      <c r="L43090" s="33"/>
      <c r="S43090" s="33"/>
    </row>
    <row r="43091">
      <c r="F43091" s="33"/>
      <c r="L43091" s="33"/>
      <c r="S43091" s="33"/>
    </row>
    <row r="43092">
      <c r="F43092" s="33"/>
      <c r="L43092" s="33"/>
      <c r="S43092" s="33"/>
    </row>
    <row r="43093">
      <c r="F43093" s="33"/>
      <c r="L43093" s="33"/>
      <c r="S43093" s="33"/>
    </row>
    <row r="43094">
      <c r="F43094" s="33"/>
      <c r="L43094" s="33"/>
      <c r="S43094" s="33"/>
    </row>
    <row r="43095">
      <c r="F43095" s="33"/>
      <c r="L43095" s="33"/>
      <c r="S43095" s="33"/>
    </row>
    <row r="43096">
      <c r="F43096" s="33"/>
      <c r="L43096" s="33"/>
      <c r="S43096" s="33"/>
    </row>
    <row r="43097">
      <c r="F43097" s="33"/>
      <c r="L43097" s="33"/>
      <c r="S43097" s="33"/>
    </row>
    <row r="43098">
      <c r="F43098" s="33"/>
      <c r="L43098" s="33"/>
      <c r="S43098" s="33"/>
    </row>
    <row r="43099">
      <c r="F43099" s="33"/>
      <c r="L43099" s="33"/>
      <c r="S43099" s="33"/>
    </row>
    <row r="43100">
      <c r="F43100" s="33"/>
      <c r="L43100" s="33"/>
      <c r="S43100" s="33"/>
    </row>
    <row r="43101">
      <c r="F43101" s="33"/>
      <c r="L43101" s="33"/>
      <c r="S43101" s="33"/>
    </row>
    <row r="43102">
      <c r="F43102" s="33"/>
      <c r="L43102" s="33"/>
      <c r="S43102" s="33"/>
    </row>
    <row r="43103">
      <c r="F43103" s="33"/>
      <c r="L43103" s="33"/>
      <c r="S43103" s="33"/>
    </row>
    <row r="43104">
      <c r="F43104" s="33"/>
      <c r="L43104" s="33"/>
      <c r="S43104" s="33"/>
    </row>
    <row r="43105">
      <c r="F43105" s="33"/>
      <c r="L43105" s="33"/>
      <c r="S43105" s="33"/>
    </row>
    <row r="43106">
      <c r="F43106" s="33"/>
      <c r="L43106" s="33"/>
      <c r="S43106" s="33"/>
    </row>
    <row r="43107">
      <c r="F43107" s="33"/>
      <c r="L43107" s="33"/>
      <c r="S43107" s="33"/>
    </row>
    <row r="43108">
      <c r="F43108" s="33"/>
      <c r="L43108" s="33"/>
      <c r="S43108" s="33"/>
    </row>
    <row r="43109">
      <c r="F43109" s="33"/>
      <c r="L43109" s="33"/>
      <c r="S43109" s="33"/>
    </row>
    <row r="43110">
      <c r="F43110" s="33"/>
      <c r="L43110" s="33"/>
      <c r="S43110" s="33"/>
    </row>
    <row r="43111">
      <c r="F43111" s="33"/>
      <c r="L43111" s="33"/>
      <c r="S43111" s="33"/>
    </row>
    <row r="43112">
      <c r="F43112" s="33"/>
      <c r="L43112" s="33"/>
      <c r="S43112" s="33"/>
    </row>
    <row r="43113">
      <c r="F43113" s="33"/>
      <c r="L43113" s="33"/>
      <c r="S43113" s="33"/>
    </row>
    <row r="43114">
      <c r="F43114" s="33"/>
      <c r="L43114" s="33"/>
      <c r="S43114" s="33"/>
    </row>
    <row r="43115">
      <c r="F43115" s="33"/>
      <c r="L43115" s="33"/>
      <c r="S43115" s="33"/>
    </row>
    <row r="43116">
      <c r="F43116" s="33"/>
      <c r="L43116" s="33"/>
      <c r="S43116" s="33"/>
    </row>
    <row r="43117">
      <c r="F43117" s="33"/>
      <c r="L43117" s="33"/>
      <c r="S43117" s="33"/>
    </row>
    <row r="43118">
      <c r="F43118" s="33"/>
      <c r="L43118" s="33"/>
      <c r="S43118" s="33"/>
    </row>
    <row r="43119">
      <c r="F43119" s="33"/>
      <c r="L43119" s="33"/>
      <c r="S43119" s="33"/>
    </row>
    <row r="43120">
      <c r="F43120" s="33"/>
      <c r="L43120" s="33"/>
      <c r="S43120" s="33"/>
    </row>
    <row r="43121">
      <c r="F43121" s="33"/>
      <c r="L43121" s="33"/>
      <c r="S43121" s="33"/>
    </row>
    <row r="43122">
      <c r="F43122" s="33"/>
      <c r="L43122" s="33"/>
      <c r="S43122" s="33"/>
    </row>
    <row r="43123">
      <c r="F43123" s="33"/>
      <c r="L43123" s="33"/>
      <c r="S43123" s="33"/>
    </row>
    <row r="43124">
      <c r="F43124" s="33"/>
      <c r="L43124" s="33"/>
      <c r="S43124" s="33"/>
    </row>
    <row r="43125">
      <c r="F43125" s="33"/>
      <c r="L43125" s="33"/>
      <c r="S43125" s="33"/>
    </row>
    <row r="43126">
      <c r="F43126" s="33"/>
      <c r="L43126" s="33"/>
      <c r="S43126" s="33"/>
    </row>
    <row r="43127">
      <c r="F43127" s="33"/>
      <c r="L43127" s="33"/>
      <c r="S43127" s="33"/>
    </row>
    <row r="43128">
      <c r="F43128" s="33"/>
      <c r="L43128" s="33"/>
      <c r="S43128" s="33"/>
    </row>
    <row r="43129">
      <c r="F43129" s="33"/>
      <c r="L43129" s="33"/>
      <c r="S43129" s="33"/>
    </row>
    <row r="43130">
      <c r="F43130" s="33"/>
      <c r="L43130" s="33"/>
      <c r="S43130" s="33"/>
    </row>
    <row r="43131">
      <c r="F43131" s="33"/>
      <c r="L43131" s="33"/>
      <c r="S43131" s="33"/>
    </row>
    <row r="43132">
      <c r="F43132" s="33"/>
      <c r="L43132" s="33"/>
      <c r="S43132" s="33"/>
    </row>
    <row r="43133">
      <c r="F43133" s="33"/>
      <c r="L43133" s="33"/>
      <c r="S43133" s="33"/>
    </row>
    <row r="43134">
      <c r="F43134" s="33"/>
      <c r="L43134" s="33"/>
      <c r="S43134" s="33"/>
    </row>
    <row r="43135">
      <c r="F43135" s="33"/>
      <c r="L43135" s="33"/>
      <c r="S43135" s="33"/>
    </row>
    <row r="43136">
      <c r="F43136" s="33"/>
      <c r="L43136" s="33"/>
      <c r="S43136" s="33"/>
    </row>
    <row r="43137">
      <c r="F43137" s="33"/>
      <c r="L43137" s="33"/>
      <c r="S43137" s="33"/>
    </row>
    <row r="43138">
      <c r="F43138" s="33"/>
      <c r="L43138" s="33"/>
      <c r="S43138" s="33"/>
    </row>
    <row r="43139">
      <c r="F43139" s="33"/>
      <c r="L43139" s="33"/>
      <c r="S43139" s="33"/>
    </row>
    <row r="43140">
      <c r="F43140" s="33"/>
      <c r="L43140" s="33"/>
      <c r="S43140" s="33"/>
    </row>
    <row r="43141">
      <c r="F43141" s="33"/>
      <c r="L43141" s="33"/>
      <c r="S43141" s="33"/>
    </row>
    <row r="43142">
      <c r="F43142" s="33"/>
      <c r="L43142" s="33"/>
      <c r="S43142" s="33"/>
    </row>
    <row r="43143">
      <c r="F43143" s="33"/>
      <c r="L43143" s="33"/>
      <c r="S43143" s="33"/>
    </row>
    <row r="43144">
      <c r="F43144" s="33"/>
      <c r="L43144" s="33"/>
      <c r="S43144" s="33"/>
    </row>
    <row r="43145">
      <c r="F43145" s="33"/>
      <c r="L43145" s="33"/>
      <c r="S43145" s="33"/>
    </row>
    <row r="43146">
      <c r="F43146" s="33"/>
      <c r="L43146" s="33"/>
      <c r="S43146" s="33"/>
    </row>
    <row r="43147">
      <c r="F43147" s="33"/>
      <c r="L43147" s="33"/>
      <c r="S43147" s="33"/>
    </row>
    <row r="43148">
      <c r="F43148" s="33"/>
      <c r="L43148" s="33"/>
      <c r="S43148" s="33"/>
    </row>
    <row r="43149">
      <c r="F43149" s="33"/>
      <c r="L43149" s="33"/>
      <c r="S43149" s="33"/>
    </row>
    <row r="43150">
      <c r="F43150" s="33"/>
      <c r="L43150" s="33"/>
      <c r="S43150" s="33"/>
    </row>
    <row r="43151">
      <c r="F43151" s="33"/>
      <c r="L43151" s="33"/>
      <c r="S43151" s="33"/>
    </row>
    <row r="43152">
      <c r="F43152" s="33"/>
      <c r="L43152" s="33"/>
      <c r="S43152" s="33"/>
    </row>
    <row r="43153">
      <c r="F43153" s="33"/>
      <c r="L43153" s="33"/>
      <c r="S43153" s="33"/>
    </row>
    <row r="43154">
      <c r="F43154" s="33"/>
      <c r="L43154" s="33"/>
      <c r="S43154" s="33"/>
    </row>
    <row r="43155">
      <c r="F43155" s="33"/>
      <c r="L43155" s="33"/>
      <c r="S43155" s="33"/>
    </row>
    <row r="43156">
      <c r="F43156" s="33"/>
      <c r="L43156" s="33"/>
      <c r="S43156" s="33"/>
    </row>
    <row r="43157">
      <c r="F43157" s="33"/>
      <c r="L43157" s="33"/>
      <c r="S43157" s="33"/>
    </row>
    <row r="43158">
      <c r="F43158" s="33"/>
      <c r="L43158" s="33"/>
      <c r="S43158" s="33"/>
    </row>
    <row r="43159">
      <c r="F43159" s="33"/>
      <c r="L43159" s="33"/>
      <c r="S43159" s="33"/>
    </row>
    <row r="43160">
      <c r="F43160" s="33"/>
      <c r="L43160" s="33"/>
      <c r="S43160" s="33"/>
    </row>
    <row r="43161">
      <c r="F43161" s="33"/>
      <c r="L43161" s="33"/>
      <c r="S43161" s="33"/>
    </row>
    <row r="43162">
      <c r="F43162" s="33"/>
      <c r="L43162" s="33"/>
      <c r="S43162" s="33"/>
    </row>
    <row r="43163">
      <c r="F43163" s="33"/>
      <c r="L43163" s="33"/>
      <c r="S43163" s="33"/>
    </row>
    <row r="43164">
      <c r="F43164" s="33"/>
      <c r="L43164" s="33"/>
      <c r="S43164" s="33"/>
    </row>
    <row r="43165">
      <c r="F43165" s="33"/>
      <c r="L43165" s="33"/>
      <c r="S43165" s="33"/>
    </row>
    <row r="43166">
      <c r="F43166" s="33"/>
      <c r="L43166" s="33"/>
      <c r="S43166" s="33"/>
    </row>
    <row r="43167">
      <c r="F43167" s="33"/>
      <c r="L43167" s="33"/>
      <c r="S43167" s="33"/>
    </row>
    <row r="43168">
      <c r="F43168" s="33"/>
      <c r="L43168" s="33"/>
      <c r="S43168" s="33"/>
    </row>
    <row r="43169">
      <c r="F43169" s="33"/>
      <c r="L43169" s="33"/>
      <c r="S43169" s="33"/>
    </row>
    <row r="43170">
      <c r="F43170" s="33"/>
      <c r="L43170" s="33"/>
      <c r="S43170" s="33"/>
    </row>
    <row r="43171">
      <c r="F43171" s="33"/>
      <c r="L43171" s="33"/>
      <c r="S43171" s="33"/>
    </row>
    <row r="43172">
      <c r="F43172" s="33"/>
      <c r="L43172" s="33"/>
      <c r="S43172" s="33"/>
    </row>
    <row r="43173">
      <c r="F43173" s="33"/>
      <c r="L43173" s="33"/>
      <c r="S43173" s="33"/>
    </row>
    <row r="43174">
      <c r="F43174" s="33"/>
      <c r="L43174" s="33"/>
      <c r="S43174" s="33"/>
    </row>
    <row r="43175">
      <c r="F43175" s="33"/>
      <c r="L43175" s="33"/>
      <c r="S43175" s="33"/>
    </row>
    <row r="43176">
      <c r="F43176" s="33"/>
      <c r="L43176" s="33"/>
      <c r="S43176" s="33"/>
    </row>
    <row r="43177">
      <c r="F43177" s="33"/>
      <c r="L43177" s="33"/>
      <c r="S43177" s="33"/>
    </row>
    <row r="43178">
      <c r="F43178" s="33"/>
      <c r="L43178" s="33"/>
      <c r="S43178" s="33"/>
    </row>
    <row r="43179">
      <c r="F43179" s="33"/>
      <c r="L43179" s="33"/>
      <c r="S43179" s="33"/>
    </row>
    <row r="43180">
      <c r="F43180" s="33"/>
      <c r="L43180" s="33"/>
      <c r="S43180" s="33"/>
    </row>
    <row r="43181">
      <c r="F43181" s="33"/>
      <c r="L43181" s="33"/>
      <c r="S43181" s="33"/>
    </row>
    <row r="43182">
      <c r="F43182" s="33"/>
      <c r="L43182" s="33"/>
      <c r="S43182" s="33"/>
    </row>
    <row r="43183">
      <c r="F43183" s="33"/>
      <c r="L43183" s="33"/>
      <c r="S43183" s="33"/>
    </row>
    <row r="43184">
      <c r="F43184" s="33"/>
      <c r="L43184" s="33"/>
      <c r="S43184" s="33"/>
    </row>
    <row r="43185">
      <c r="F43185" s="33"/>
      <c r="L43185" s="33"/>
      <c r="S43185" s="33"/>
    </row>
    <row r="43186">
      <c r="F43186" s="33"/>
      <c r="L43186" s="33"/>
      <c r="S43186" s="33"/>
    </row>
    <row r="43187">
      <c r="F43187" s="33"/>
      <c r="L43187" s="33"/>
      <c r="S43187" s="33"/>
    </row>
    <row r="43188">
      <c r="F43188" s="33"/>
      <c r="L43188" s="33"/>
      <c r="S43188" s="33"/>
    </row>
    <row r="43189">
      <c r="F43189" s="33"/>
      <c r="L43189" s="33"/>
      <c r="S43189" s="33"/>
    </row>
    <row r="43190">
      <c r="F43190" s="33"/>
      <c r="L43190" s="33"/>
      <c r="S43190" s="33"/>
    </row>
    <row r="43191">
      <c r="F43191" s="33"/>
      <c r="L43191" s="33"/>
      <c r="S43191" s="33"/>
    </row>
    <row r="43192">
      <c r="F43192" s="33"/>
      <c r="L43192" s="33"/>
      <c r="S43192" s="33"/>
    </row>
    <row r="43193">
      <c r="F43193" s="33"/>
      <c r="L43193" s="33"/>
      <c r="S43193" s="33"/>
    </row>
    <row r="43194">
      <c r="F43194" s="33"/>
      <c r="L43194" s="33"/>
      <c r="S43194" s="33"/>
    </row>
    <row r="43195">
      <c r="F43195" s="33"/>
      <c r="L43195" s="33"/>
      <c r="S43195" s="33"/>
    </row>
    <row r="43196">
      <c r="F43196" s="33"/>
      <c r="L43196" s="33"/>
      <c r="S43196" s="33"/>
    </row>
    <row r="43197">
      <c r="F43197" s="33"/>
      <c r="L43197" s="33"/>
      <c r="S43197" s="33"/>
    </row>
    <row r="43198">
      <c r="F43198" s="33"/>
      <c r="L43198" s="33"/>
      <c r="S43198" s="33"/>
    </row>
    <row r="43199">
      <c r="F43199" s="33"/>
      <c r="L43199" s="33"/>
      <c r="S43199" s="33"/>
    </row>
    <row r="43200">
      <c r="F43200" s="33"/>
      <c r="L43200" s="33"/>
      <c r="S43200" s="33"/>
    </row>
    <row r="43201">
      <c r="F43201" s="33"/>
      <c r="L43201" s="33"/>
      <c r="S43201" s="33"/>
    </row>
    <row r="43202">
      <c r="F43202" s="33"/>
      <c r="L43202" s="33"/>
      <c r="S43202" s="33"/>
    </row>
    <row r="43203">
      <c r="F43203" s="33"/>
      <c r="L43203" s="33"/>
      <c r="S43203" s="33"/>
    </row>
    <row r="43204">
      <c r="F43204" s="33"/>
      <c r="L43204" s="33"/>
      <c r="S43204" s="33"/>
    </row>
    <row r="43205">
      <c r="F43205" s="33"/>
      <c r="L43205" s="33"/>
      <c r="S43205" s="33"/>
    </row>
    <row r="43206">
      <c r="F43206" s="33"/>
      <c r="L43206" s="33"/>
      <c r="S43206" s="33"/>
    </row>
    <row r="43207">
      <c r="F43207" s="33"/>
      <c r="L43207" s="33"/>
      <c r="S43207" s="33"/>
    </row>
    <row r="43208">
      <c r="F43208" s="33"/>
      <c r="L43208" s="33"/>
      <c r="S43208" s="33"/>
    </row>
    <row r="43209">
      <c r="F43209" s="33"/>
      <c r="L43209" s="33"/>
      <c r="S43209" s="33"/>
    </row>
    <row r="43210">
      <c r="F43210" s="33"/>
      <c r="L43210" s="33"/>
      <c r="S43210" s="33"/>
    </row>
    <row r="43211">
      <c r="F43211" s="33"/>
      <c r="L43211" s="33"/>
      <c r="S43211" s="33"/>
    </row>
    <row r="43212">
      <c r="F43212" s="33"/>
      <c r="L43212" s="33"/>
      <c r="S43212" s="33"/>
    </row>
    <row r="43213">
      <c r="F43213" s="33"/>
      <c r="L43213" s="33"/>
      <c r="S43213" s="33"/>
    </row>
    <row r="43214">
      <c r="F43214" s="33"/>
      <c r="L43214" s="33"/>
      <c r="S43214" s="33"/>
    </row>
    <row r="43215">
      <c r="F43215" s="33"/>
      <c r="L43215" s="33"/>
      <c r="S43215" s="33"/>
    </row>
    <row r="43216">
      <c r="F43216" s="33"/>
      <c r="L43216" s="33"/>
      <c r="S43216" s="33"/>
    </row>
    <row r="43217">
      <c r="F43217" s="33"/>
      <c r="L43217" s="33"/>
      <c r="S43217" s="33"/>
    </row>
    <row r="43218">
      <c r="F43218" s="33"/>
      <c r="L43218" s="33"/>
      <c r="S43218" s="33"/>
    </row>
    <row r="43219">
      <c r="F43219" s="33"/>
      <c r="L43219" s="33"/>
      <c r="S43219" s="33"/>
    </row>
    <row r="43220">
      <c r="F43220" s="33"/>
      <c r="L43220" s="33"/>
      <c r="S43220" s="33"/>
    </row>
    <row r="43221">
      <c r="F43221" s="33"/>
      <c r="L43221" s="33"/>
      <c r="S43221" s="33"/>
    </row>
    <row r="43222">
      <c r="F43222" s="33"/>
      <c r="L43222" s="33"/>
      <c r="S43222" s="33"/>
    </row>
    <row r="43223">
      <c r="F43223" s="33"/>
      <c r="L43223" s="33"/>
      <c r="S43223" s="33"/>
    </row>
    <row r="43224">
      <c r="F43224" s="33"/>
      <c r="L43224" s="33"/>
      <c r="S43224" s="33"/>
    </row>
    <row r="43225">
      <c r="F43225" s="33"/>
      <c r="L43225" s="33"/>
      <c r="S43225" s="33"/>
    </row>
    <row r="43226">
      <c r="F43226" s="33"/>
      <c r="L43226" s="33"/>
      <c r="S43226" s="33"/>
    </row>
    <row r="43227">
      <c r="F43227" s="33"/>
      <c r="L43227" s="33"/>
      <c r="S43227" s="33"/>
    </row>
    <row r="43228">
      <c r="F43228" s="33"/>
      <c r="L43228" s="33"/>
      <c r="S43228" s="33"/>
    </row>
    <row r="43229">
      <c r="F43229" s="33"/>
      <c r="L43229" s="33"/>
      <c r="S43229" s="33"/>
    </row>
    <row r="43230">
      <c r="F43230" s="33"/>
      <c r="L43230" s="33"/>
      <c r="S43230" s="33"/>
    </row>
    <row r="43231">
      <c r="F43231" s="33"/>
      <c r="L43231" s="33"/>
      <c r="S43231" s="33"/>
    </row>
    <row r="43232">
      <c r="F43232" s="33"/>
      <c r="L43232" s="33"/>
      <c r="S43232" s="33"/>
    </row>
    <row r="43233">
      <c r="F43233" s="33"/>
      <c r="L43233" s="33"/>
      <c r="S43233" s="33"/>
    </row>
    <row r="43234">
      <c r="F43234" s="33"/>
      <c r="L43234" s="33"/>
      <c r="S43234" s="33"/>
    </row>
    <row r="43235">
      <c r="F43235" s="33"/>
      <c r="L43235" s="33"/>
      <c r="S43235" s="33"/>
    </row>
    <row r="43236">
      <c r="F43236" s="33"/>
      <c r="L43236" s="33"/>
      <c r="S43236" s="33"/>
    </row>
    <row r="43237">
      <c r="F43237" s="33"/>
      <c r="L43237" s="33"/>
      <c r="S43237" s="33"/>
    </row>
    <row r="43238">
      <c r="F43238" s="33"/>
      <c r="L43238" s="33"/>
      <c r="S43238" s="33"/>
    </row>
    <row r="43239">
      <c r="F43239" s="33"/>
      <c r="L43239" s="33"/>
      <c r="S43239" s="33"/>
    </row>
    <row r="43240">
      <c r="F43240" s="33"/>
      <c r="L43240" s="33"/>
      <c r="S43240" s="33"/>
    </row>
    <row r="43241">
      <c r="F43241" s="33"/>
      <c r="L43241" s="33"/>
      <c r="S43241" s="33"/>
    </row>
    <row r="43242">
      <c r="F43242" s="33"/>
      <c r="L43242" s="33"/>
      <c r="S43242" s="33"/>
    </row>
    <row r="43243">
      <c r="F43243" s="33"/>
      <c r="L43243" s="33"/>
      <c r="S43243" s="33"/>
    </row>
    <row r="43244">
      <c r="F43244" s="33"/>
      <c r="L43244" s="33"/>
      <c r="S43244" s="33"/>
    </row>
    <row r="43245">
      <c r="F43245" s="33"/>
      <c r="L43245" s="33"/>
      <c r="S43245" s="33"/>
    </row>
    <row r="43246">
      <c r="F43246" s="33"/>
      <c r="L43246" s="33"/>
      <c r="S43246" s="33"/>
    </row>
    <row r="43247">
      <c r="F43247" s="33"/>
      <c r="L43247" s="33"/>
      <c r="S43247" s="33"/>
    </row>
    <row r="43248">
      <c r="F43248" s="33"/>
      <c r="L43248" s="33"/>
      <c r="S43248" s="33"/>
    </row>
    <row r="43249">
      <c r="F43249" s="33"/>
      <c r="L43249" s="33"/>
      <c r="S43249" s="33"/>
    </row>
    <row r="43250">
      <c r="F43250" s="33"/>
      <c r="L43250" s="33"/>
      <c r="S43250" s="33"/>
    </row>
    <row r="43251">
      <c r="F43251" s="33"/>
      <c r="L43251" s="33"/>
      <c r="S43251" s="33"/>
    </row>
    <row r="43252">
      <c r="F43252" s="33"/>
      <c r="L43252" s="33"/>
      <c r="S43252" s="33"/>
    </row>
    <row r="43253">
      <c r="F43253" s="33"/>
      <c r="L43253" s="33"/>
      <c r="S43253" s="33"/>
    </row>
    <row r="43254">
      <c r="F43254" s="33"/>
      <c r="L43254" s="33"/>
      <c r="S43254" s="33"/>
    </row>
    <row r="43255">
      <c r="F43255" s="33"/>
      <c r="L43255" s="33"/>
      <c r="S43255" s="33"/>
    </row>
    <row r="43256">
      <c r="F43256" s="33"/>
      <c r="L43256" s="33"/>
      <c r="S43256" s="33"/>
    </row>
    <row r="43257">
      <c r="F43257" s="33"/>
      <c r="L43257" s="33"/>
      <c r="S43257" s="33"/>
    </row>
    <row r="43258">
      <c r="F43258" s="33"/>
      <c r="L43258" s="33"/>
      <c r="S43258" s="33"/>
    </row>
    <row r="43259">
      <c r="F43259" s="33"/>
      <c r="L43259" s="33"/>
      <c r="S43259" s="33"/>
    </row>
    <row r="43260">
      <c r="F43260" s="33"/>
      <c r="L43260" s="33"/>
      <c r="S43260" s="33"/>
    </row>
    <row r="43261">
      <c r="F43261" s="33"/>
      <c r="L43261" s="33"/>
      <c r="S43261" s="33"/>
    </row>
    <row r="43262">
      <c r="F43262" s="33"/>
      <c r="L43262" s="33"/>
      <c r="S43262" s="33"/>
    </row>
    <row r="43263">
      <c r="F43263" s="33"/>
      <c r="L43263" s="33"/>
      <c r="S43263" s="33"/>
    </row>
    <row r="43264">
      <c r="F43264" s="33"/>
      <c r="L43264" s="33"/>
      <c r="S43264" s="33"/>
    </row>
    <row r="43265">
      <c r="F43265" s="33"/>
      <c r="L43265" s="33"/>
      <c r="S43265" s="33"/>
    </row>
    <row r="43266">
      <c r="F43266" s="33"/>
      <c r="L43266" s="33"/>
      <c r="S43266" s="33"/>
    </row>
    <row r="43267">
      <c r="F43267" s="33"/>
      <c r="L43267" s="33"/>
      <c r="S43267" s="33"/>
    </row>
    <row r="43268">
      <c r="F43268" s="33"/>
      <c r="L43268" s="33"/>
      <c r="S43268" s="33"/>
    </row>
    <row r="43269">
      <c r="F43269" s="33"/>
      <c r="L43269" s="33"/>
      <c r="S43269" s="33"/>
    </row>
    <row r="43270">
      <c r="F43270" s="33"/>
      <c r="L43270" s="33"/>
      <c r="S43270" s="33"/>
    </row>
    <row r="43271">
      <c r="F43271" s="33"/>
      <c r="L43271" s="33"/>
      <c r="S43271" s="33"/>
    </row>
    <row r="43272">
      <c r="F43272" s="33"/>
      <c r="L43272" s="33"/>
      <c r="S43272" s="33"/>
    </row>
    <row r="43273">
      <c r="F43273" s="33"/>
      <c r="L43273" s="33"/>
      <c r="S43273" s="33"/>
    </row>
    <row r="43274">
      <c r="F43274" s="33"/>
      <c r="L43274" s="33"/>
      <c r="S43274" s="33"/>
    </row>
    <row r="43275">
      <c r="F43275" s="33"/>
      <c r="L43275" s="33"/>
      <c r="S43275" s="33"/>
    </row>
    <row r="43276">
      <c r="F43276" s="33"/>
      <c r="L43276" s="33"/>
      <c r="S43276" s="33"/>
    </row>
    <row r="43277">
      <c r="F43277" s="33"/>
      <c r="L43277" s="33"/>
      <c r="S43277" s="33"/>
    </row>
    <row r="43278">
      <c r="F43278" s="33"/>
      <c r="L43278" s="33"/>
      <c r="S43278" s="33"/>
    </row>
    <row r="43279">
      <c r="F43279" s="33"/>
      <c r="L43279" s="33"/>
      <c r="S43279" s="33"/>
    </row>
    <row r="43280">
      <c r="F43280" s="33"/>
      <c r="L43280" s="33"/>
      <c r="S43280" s="33"/>
    </row>
    <row r="43281">
      <c r="F43281" s="33"/>
      <c r="L43281" s="33"/>
      <c r="S43281" s="33"/>
    </row>
    <row r="43282">
      <c r="F43282" s="33"/>
      <c r="L43282" s="33"/>
      <c r="S43282" s="33"/>
    </row>
    <row r="43283">
      <c r="F43283" s="33"/>
      <c r="L43283" s="33"/>
      <c r="S43283" s="33"/>
    </row>
    <row r="43284">
      <c r="F43284" s="33"/>
      <c r="L43284" s="33"/>
      <c r="S43284" s="33"/>
    </row>
    <row r="43285">
      <c r="F43285" s="33"/>
      <c r="L43285" s="33"/>
      <c r="S43285" s="33"/>
    </row>
    <row r="43286">
      <c r="F43286" s="33"/>
      <c r="L43286" s="33"/>
      <c r="S43286" s="33"/>
    </row>
    <row r="43287">
      <c r="F43287" s="33"/>
      <c r="L43287" s="33"/>
      <c r="S43287" s="33"/>
    </row>
    <row r="43288">
      <c r="F43288" s="33"/>
      <c r="L43288" s="33"/>
      <c r="S43288" s="33"/>
    </row>
    <row r="43289">
      <c r="F43289" s="33"/>
      <c r="L43289" s="33"/>
      <c r="S43289" s="33"/>
    </row>
    <row r="43290">
      <c r="F43290" s="33"/>
      <c r="L43290" s="33"/>
      <c r="S43290" s="33"/>
    </row>
    <row r="43291">
      <c r="F43291" s="33"/>
      <c r="L43291" s="33"/>
      <c r="S43291" s="33"/>
    </row>
    <row r="43292">
      <c r="F43292" s="33"/>
      <c r="L43292" s="33"/>
      <c r="S43292" s="33"/>
    </row>
    <row r="43293">
      <c r="F43293" s="33"/>
      <c r="L43293" s="33"/>
      <c r="S43293" s="33"/>
    </row>
    <row r="43294">
      <c r="F43294" s="33"/>
      <c r="L43294" s="33"/>
      <c r="S43294" s="33"/>
    </row>
    <row r="43295">
      <c r="F43295" s="33"/>
      <c r="L43295" s="33"/>
      <c r="S43295" s="33"/>
    </row>
    <row r="43296">
      <c r="F43296" s="33"/>
      <c r="L43296" s="33"/>
      <c r="S43296" s="33"/>
    </row>
    <row r="43297">
      <c r="F43297" s="33"/>
      <c r="L43297" s="33"/>
      <c r="S43297" s="33"/>
    </row>
    <row r="43298">
      <c r="F43298" s="33"/>
      <c r="L43298" s="33"/>
      <c r="S43298" s="33"/>
    </row>
    <row r="43299">
      <c r="F43299" s="33"/>
      <c r="L43299" s="33"/>
      <c r="S43299" s="33"/>
    </row>
    <row r="43300">
      <c r="F43300" s="33"/>
      <c r="L43300" s="33"/>
      <c r="S43300" s="33"/>
    </row>
    <row r="43301">
      <c r="F43301" s="33"/>
      <c r="L43301" s="33"/>
      <c r="S43301" s="33"/>
    </row>
    <row r="43302">
      <c r="F43302" s="33"/>
      <c r="L43302" s="33"/>
      <c r="S43302" s="33"/>
    </row>
    <row r="43303">
      <c r="F43303" s="33"/>
      <c r="L43303" s="33"/>
      <c r="S43303" s="33"/>
    </row>
    <row r="43304">
      <c r="F43304" s="33"/>
      <c r="L43304" s="33"/>
      <c r="S43304" s="33"/>
    </row>
    <row r="43305">
      <c r="F43305" s="33"/>
      <c r="L43305" s="33"/>
      <c r="S43305" s="33"/>
    </row>
    <row r="43306">
      <c r="F43306" s="33"/>
      <c r="L43306" s="33"/>
      <c r="S43306" s="33"/>
    </row>
    <row r="43307">
      <c r="F43307" s="33"/>
      <c r="L43307" s="33"/>
      <c r="S43307" s="33"/>
    </row>
    <row r="43308">
      <c r="F43308" s="33"/>
      <c r="L43308" s="33"/>
      <c r="S43308" s="33"/>
    </row>
    <row r="43309">
      <c r="F43309" s="33"/>
      <c r="L43309" s="33"/>
      <c r="S43309" s="33"/>
    </row>
    <row r="43310">
      <c r="F43310" s="33"/>
      <c r="L43310" s="33"/>
      <c r="S43310" s="33"/>
    </row>
    <row r="43311">
      <c r="F43311" s="33"/>
      <c r="L43311" s="33"/>
      <c r="S43311" s="33"/>
    </row>
    <row r="43312">
      <c r="F43312" s="33"/>
      <c r="L43312" s="33"/>
      <c r="S43312" s="33"/>
    </row>
    <row r="43313">
      <c r="F43313" s="33"/>
      <c r="L43313" s="33"/>
      <c r="S43313" s="33"/>
    </row>
    <row r="43314">
      <c r="F43314" s="33"/>
      <c r="L43314" s="33"/>
      <c r="S43314" s="33"/>
    </row>
    <row r="43315">
      <c r="F43315" s="33"/>
      <c r="L43315" s="33"/>
      <c r="S43315" s="33"/>
    </row>
    <row r="43316">
      <c r="F43316" s="33"/>
      <c r="L43316" s="33"/>
      <c r="S43316" s="33"/>
    </row>
    <row r="43317">
      <c r="F43317" s="33"/>
      <c r="L43317" s="33"/>
      <c r="S43317" s="33"/>
    </row>
    <row r="43318">
      <c r="F43318" s="33"/>
      <c r="L43318" s="33"/>
      <c r="S43318" s="33"/>
    </row>
    <row r="43319">
      <c r="F43319" s="33"/>
      <c r="L43319" s="33"/>
      <c r="S43319" s="33"/>
    </row>
    <row r="43320">
      <c r="F43320" s="33"/>
      <c r="L43320" s="33"/>
      <c r="S43320" s="33"/>
    </row>
    <row r="43321">
      <c r="F43321" s="33"/>
      <c r="L43321" s="33"/>
      <c r="S43321" s="33"/>
    </row>
    <row r="43322">
      <c r="F43322" s="33"/>
      <c r="L43322" s="33"/>
      <c r="S43322" s="33"/>
    </row>
    <row r="43323">
      <c r="F43323" s="33"/>
      <c r="L43323" s="33"/>
      <c r="S43323" s="33"/>
    </row>
    <row r="43324">
      <c r="F43324" s="33"/>
      <c r="L43324" s="33"/>
      <c r="S43324" s="33"/>
    </row>
    <row r="43325">
      <c r="F43325" s="33"/>
      <c r="L43325" s="33"/>
      <c r="S43325" s="33"/>
    </row>
    <row r="43326">
      <c r="F43326" s="33"/>
      <c r="L43326" s="33"/>
      <c r="S43326" s="33"/>
    </row>
    <row r="43327">
      <c r="F43327" s="33"/>
      <c r="L43327" s="33"/>
      <c r="S43327" s="33"/>
    </row>
    <row r="43328">
      <c r="F43328" s="33"/>
      <c r="L43328" s="33"/>
      <c r="S43328" s="33"/>
    </row>
    <row r="43329">
      <c r="F43329" s="33"/>
      <c r="L43329" s="33"/>
      <c r="S43329" s="33"/>
    </row>
    <row r="43330">
      <c r="F43330" s="33"/>
      <c r="L43330" s="33"/>
      <c r="S43330" s="33"/>
    </row>
    <row r="43331">
      <c r="F43331" s="33"/>
      <c r="L43331" s="33"/>
      <c r="S43331" s="33"/>
    </row>
    <row r="43332">
      <c r="F43332" s="33"/>
      <c r="L43332" s="33"/>
      <c r="S43332" s="33"/>
    </row>
    <row r="43333">
      <c r="F43333" s="33"/>
      <c r="L43333" s="33"/>
      <c r="S43333" s="33"/>
    </row>
    <row r="43334">
      <c r="F43334" s="33"/>
      <c r="L43334" s="33"/>
      <c r="S43334" s="33"/>
    </row>
    <row r="43335">
      <c r="F43335" s="33"/>
      <c r="L43335" s="33"/>
      <c r="S43335" s="33"/>
    </row>
    <row r="43336">
      <c r="F43336" s="33"/>
      <c r="L43336" s="33"/>
      <c r="S43336" s="33"/>
    </row>
    <row r="43337">
      <c r="F43337" s="33"/>
      <c r="L43337" s="33"/>
      <c r="S43337" s="33"/>
    </row>
    <row r="43338">
      <c r="F43338" s="33"/>
      <c r="L43338" s="33"/>
      <c r="S43338" s="33"/>
    </row>
    <row r="43339">
      <c r="F43339" s="33"/>
      <c r="L43339" s="33"/>
      <c r="S43339" s="33"/>
    </row>
    <row r="43340">
      <c r="F43340" s="33"/>
      <c r="L43340" s="33"/>
      <c r="S43340" s="33"/>
    </row>
    <row r="43341">
      <c r="F43341" s="33"/>
      <c r="L43341" s="33"/>
      <c r="S43341" s="33"/>
    </row>
    <row r="43342">
      <c r="F43342" s="33"/>
      <c r="L43342" s="33"/>
      <c r="S43342" s="33"/>
    </row>
    <row r="43343">
      <c r="F43343" s="33"/>
      <c r="L43343" s="33"/>
      <c r="S43343" s="33"/>
    </row>
    <row r="43344">
      <c r="F43344" s="33"/>
      <c r="L43344" s="33"/>
      <c r="S43344" s="33"/>
    </row>
    <row r="43345">
      <c r="F43345" s="33"/>
      <c r="L43345" s="33"/>
      <c r="S43345" s="33"/>
    </row>
    <row r="43346">
      <c r="F43346" s="33"/>
      <c r="L43346" s="33"/>
      <c r="S43346" s="33"/>
    </row>
    <row r="43347">
      <c r="F43347" s="33"/>
      <c r="L43347" s="33"/>
      <c r="S43347" s="33"/>
    </row>
    <row r="43348">
      <c r="F43348" s="33"/>
      <c r="L43348" s="33"/>
      <c r="S43348" s="33"/>
    </row>
    <row r="43349">
      <c r="F43349" s="33"/>
      <c r="L43349" s="33"/>
      <c r="S43349" s="33"/>
    </row>
    <row r="43350">
      <c r="F43350" s="33"/>
      <c r="L43350" s="33"/>
      <c r="S43350" s="33"/>
    </row>
    <row r="43351">
      <c r="F43351" s="33"/>
      <c r="L43351" s="33"/>
      <c r="S43351" s="33"/>
    </row>
    <row r="43352">
      <c r="F43352" s="33"/>
      <c r="L43352" s="33"/>
      <c r="S43352" s="33"/>
    </row>
    <row r="43353">
      <c r="F43353" s="33"/>
      <c r="L43353" s="33"/>
      <c r="S43353" s="33"/>
    </row>
    <row r="43354">
      <c r="F43354" s="33"/>
      <c r="L43354" s="33"/>
      <c r="S43354" s="33"/>
    </row>
    <row r="43355">
      <c r="F43355" s="33"/>
      <c r="L43355" s="33"/>
      <c r="S43355" s="33"/>
    </row>
    <row r="43356">
      <c r="F43356" s="33"/>
      <c r="L43356" s="33"/>
      <c r="S43356" s="33"/>
    </row>
    <row r="43357">
      <c r="F43357" s="33"/>
      <c r="L43357" s="33"/>
      <c r="S43357" s="33"/>
    </row>
    <row r="43358">
      <c r="F43358" s="33"/>
      <c r="L43358" s="33"/>
      <c r="S43358" s="33"/>
    </row>
    <row r="43359">
      <c r="F43359" s="33"/>
      <c r="L43359" s="33"/>
      <c r="S43359" s="33"/>
    </row>
    <row r="43360">
      <c r="F43360" s="33"/>
      <c r="L43360" s="33"/>
      <c r="S43360" s="33"/>
    </row>
    <row r="43361">
      <c r="F43361" s="33"/>
      <c r="L43361" s="33"/>
      <c r="S43361" s="33"/>
    </row>
    <row r="43362">
      <c r="F43362" s="33"/>
      <c r="L43362" s="33"/>
      <c r="S43362" s="33"/>
    </row>
    <row r="43363">
      <c r="F43363" s="33"/>
      <c r="L43363" s="33"/>
      <c r="S43363" s="33"/>
    </row>
    <row r="43364">
      <c r="F43364" s="33"/>
      <c r="L43364" s="33"/>
      <c r="S43364" s="33"/>
    </row>
    <row r="43365">
      <c r="F43365" s="33"/>
      <c r="L43365" s="33"/>
      <c r="S43365" s="33"/>
    </row>
    <row r="43366">
      <c r="F43366" s="33"/>
      <c r="L43366" s="33"/>
      <c r="S43366" s="33"/>
    </row>
    <row r="43367">
      <c r="F43367" s="33"/>
      <c r="L43367" s="33"/>
      <c r="S43367" s="33"/>
    </row>
    <row r="43368">
      <c r="F43368" s="33"/>
      <c r="L43368" s="33"/>
      <c r="S43368" s="33"/>
    </row>
    <row r="43369">
      <c r="F43369" s="33"/>
      <c r="L43369" s="33"/>
      <c r="S43369" s="33"/>
    </row>
    <row r="43370">
      <c r="F43370" s="33"/>
      <c r="L43370" s="33"/>
      <c r="S43370" s="33"/>
    </row>
    <row r="43371">
      <c r="F43371" s="33"/>
      <c r="L43371" s="33"/>
      <c r="S43371" s="33"/>
    </row>
    <row r="43372">
      <c r="F43372" s="33"/>
      <c r="L43372" s="33"/>
      <c r="S43372" s="33"/>
    </row>
    <row r="43373">
      <c r="F43373" s="33"/>
      <c r="L43373" s="33"/>
      <c r="S43373" s="33"/>
    </row>
    <row r="43374">
      <c r="F43374" s="33"/>
      <c r="L43374" s="33"/>
      <c r="S43374" s="33"/>
    </row>
    <row r="43375">
      <c r="F43375" s="33"/>
      <c r="L43375" s="33"/>
      <c r="S43375" s="33"/>
    </row>
    <row r="43376">
      <c r="F43376" s="33"/>
      <c r="L43376" s="33"/>
      <c r="S43376" s="33"/>
    </row>
    <row r="43377">
      <c r="F43377" s="33"/>
      <c r="L43377" s="33"/>
      <c r="S43377" s="33"/>
    </row>
    <row r="43378">
      <c r="F43378" s="33"/>
      <c r="L43378" s="33"/>
      <c r="S43378" s="33"/>
    </row>
    <row r="43379">
      <c r="F43379" s="33"/>
      <c r="L43379" s="33"/>
      <c r="S43379" s="33"/>
    </row>
    <row r="43380">
      <c r="F43380" s="33"/>
      <c r="L43380" s="33"/>
      <c r="S43380" s="33"/>
    </row>
    <row r="43381">
      <c r="F43381" s="33"/>
      <c r="L43381" s="33"/>
      <c r="S43381" s="33"/>
    </row>
    <row r="43382">
      <c r="F43382" s="33"/>
      <c r="L43382" s="33"/>
      <c r="S43382" s="33"/>
    </row>
    <row r="43383">
      <c r="F43383" s="33"/>
      <c r="L43383" s="33"/>
      <c r="S43383" s="33"/>
    </row>
    <row r="43384">
      <c r="F43384" s="33"/>
      <c r="L43384" s="33"/>
      <c r="S43384" s="33"/>
    </row>
    <row r="43385">
      <c r="F43385" s="33"/>
      <c r="L43385" s="33"/>
      <c r="S43385" s="33"/>
    </row>
    <row r="43386">
      <c r="F43386" s="33"/>
      <c r="L43386" s="33"/>
      <c r="S43386" s="33"/>
    </row>
    <row r="43387">
      <c r="F43387" s="33"/>
      <c r="L43387" s="33"/>
      <c r="S43387" s="33"/>
    </row>
    <row r="43388">
      <c r="F43388" s="33"/>
      <c r="L43388" s="33"/>
      <c r="S43388" s="33"/>
    </row>
    <row r="43389">
      <c r="F43389" s="33"/>
      <c r="L43389" s="33"/>
      <c r="S43389" s="33"/>
    </row>
    <row r="43390">
      <c r="F43390" s="33"/>
      <c r="L43390" s="33"/>
      <c r="S43390" s="33"/>
    </row>
    <row r="43391">
      <c r="F43391" s="33"/>
      <c r="L43391" s="33"/>
      <c r="S43391" s="33"/>
    </row>
    <row r="43392">
      <c r="F43392" s="33"/>
      <c r="L43392" s="33"/>
      <c r="S43392" s="33"/>
    </row>
    <row r="43393">
      <c r="F43393" s="33"/>
      <c r="L43393" s="33"/>
      <c r="S43393" s="33"/>
    </row>
    <row r="43394">
      <c r="F43394" s="33"/>
      <c r="L43394" s="33"/>
      <c r="S43394" s="33"/>
    </row>
    <row r="43395">
      <c r="F43395" s="33"/>
      <c r="L43395" s="33"/>
      <c r="S43395" s="33"/>
    </row>
    <row r="43396">
      <c r="F43396" s="33"/>
      <c r="L43396" s="33"/>
      <c r="S43396" s="33"/>
    </row>
    <row r="43397">
      <c r="F43397" s="33"/>
      <c r="L43397" s="33"/>
      <c r="S43397" s="33"/>
    </row>
    <row r="43398">
      <c r="F43398" s="33"/>
      <c r="L43398" s="33"/>
      <c r="S43398" s="33"/>
    </row>
    <row r="43399">
      <c r="F43399" s="33"/>
      <c r="L43399" s="33"/>
      <c r="S43399" s="33"/>
    </row>
    <row r="43400">
      <c r="F43400" s="33"/>
      <c r="L43400" s="33"/>
      <c r="S43400" s="33"/>
    </row>
    <row r="43401">
      <c r="F43401" s="33"/>
      <c r="L43401" s="33"/>
      <c r="S43401" s="33"/>
    </row>
    <row r="43402">
      <c r="F43402" s="33"/>
      <c r="L43402" s="33"/>
      <c r="S43402" s="33"/>
    </row>
    <row r="43403">
      <c r="F43403" s="33"/>
      <c r="L43403" s="33"/>
      <c r="S43403" s="33"/>
    </row>
    <row r="43404">
      <c r="F43404" s="33"/>
      <c r="L43404" s="33"/>
      <c r="S43404" s="33"/>
    </row>
    <row r="43405">
      <c r="F43405" s="33"/>
      <c r="L43405" s="33"/>
      <c r="S43405" s="33"/>
    </row>
    <row r="43406">
      <c r="F43406" s="33"/>
      <c r="L43406" s="33"/>
      <c r="S43406" s="33"/>
    </row>
    <row r="43407">
      <c r="F43407" s="33"/>
      <c r="L43407" s="33"/>
      <c r="S43407" s="33"/>
    </row>
    <row r="43408">
      <c r="F43408" s="33"/>
      <c r="L43408" s="33"/>
      <c r="S43408" s="33"/>
    </row>
    <row r="43409">
      <c r="F43409" s="33"/>
      <c r="L43409" s="33"/>
      <c r="S43409" s="33"/>
    </row>
    <row r="43410">
      <c r="F43410" s="33"/>
      <c r="L43410" s="33"/>
      <c r="S43410" s="33"/>
    </row>
    <row r="43411">
      <c r="F43411" s="33"/>
      <c r="L43411" s="33"/>
      <c r="S43411" s="33"/>
    </row>
    <row r="43412">
      <c r="F43412" s="33"/>
      <c r="L43412" s="33"/>
      <c r="S43412" s="33"/>
    </row>
    <row r="43413">
      <c r="F43413" s="33"/>
      <c r="L43413" s="33"/>
      <c r="S43413" s="33"/>
    </row>
    <row r="43414">
      <c r="F43414" s="33"/>
      <c r="L43414" s="33"/>
      <c r="S43414" s="33"/>
    </row>
    <row r="43415">
      <c r="F43415" s="33"/>
      <c r="L43415" s="33"/>
      <c r="S43415" s="33"/>
    </row>
    <row r="43416">
      <c r="F43416" s="33"/>
      <c r="L43416" s="33"/>
      <c r="S43416" s="33"/>
    </row>
    <row r="43417">
      <c r="F43417" s="33"/>
      <c r="L43417" s="33"/>
      <c r="S43417" s="33"/>
    </row>
    <row r="43418">
      <c r="F43418" s="33"/>
      <c r="L43418" s="33"/>
      <c r="S43418" s="33"/>
    </row>
    <row r="43419">
      <c r="F43419" s="33"/>
      <c r="L43419" s="33"/>
      <c r="S43419" s="33"/>
    </row>
    <row r="43420">
      <c r="F43420" s="33"/>
      <c r="L43420" s="33"/>
      <c r="S43420" s="33"/>
    </row>
    <row r="43421">
      <c r="F43421" s="33"/>
      <c r="L43421" s="33"/>
      <c r="S43421" s="33"/>
    </row>
    <row r="43422">
      <c r="F43422" s="33"/>
      <c r="L43422" s="33"/>
      <c r="S43422" s="33"/>
    </row>
    <row r="43423">
      <c r="F43423" s="33"/>
      <c r="L43423" s="33"/>
      <c r="S43423" s="33"/>
    </row>
    <row r="43424">
      <c r="F43424" s="33"/>
      <c r="L43424" s="33"/>
      <c r="S43424" s="33"/>
    </row>
    <row r="43425">
      <c r="F43425" s="33"/>
      <c r="L43425" s="33"/>
      <c r="S43425" s="33"/>
    </row>
    <row r="43426">
      <c r="F43426" s="33"/>
      <c r="L43426" s="33"/>
      <c r="S43426" s="33"/>
    </row>
    <row r="43427">
      <c r="F43427" s="33"/>
      <c r="L43427" s="33"/>
      <c r="S43427" s="33"/>
    </row>
    <row r="43428">
      <c r="F43428" s="33"/>
      <c r="L43428" s="33"/>
      <c r="S43428" s="33"/>
    </row>
    <row r="43429">
      <c r="F43429" s="33"/>
      <c r="L43429" s="33"/>
      <c r="S43429" s="33"/>
    </row>
    <row r="43430">
      <c r="F43430" s="33"/>
      <c r="L43430" s="33"/>
      <c r="S43430" s="33"/>
    </row>
    <row r="43431">
      <c r="F43431" s="33"/>
      <c r="L43431" s="33"/>
      <c r="S43431" s="33"/>
    </row>
    <row r="43432">
      <c r="F43432" s="33"/>
      <c r="L43432" s="33"/>
      <c r="S43432" s="33"/>
    </row>
    <row r="43433">
      <c r="F43433" s="33"/>
      <c r="L43433" s="33"/>
      <c r="S43433" s="33"/>
    </row>
    <row r="43434">
      <c r="F43434" s="33"/>
      <c r="L43434" s="33"/>
      <c r="S43434" s="33"/>
    </row>
    <row r="43435">
      <c r="F43435" s="33"/>
      <c r="L43435" s="33"/>
      <c r="S43435" s="33"/>
    </row>
    <row r="43436">
      <c r="F43436" s="33"/>
      <c r="L43436" s="33"/>
      <c r="S43436" s="33"/>
    </row>
    <row r="43437">
      <c r="F43437" s="33"/>
      <c r="L43437" s="33"/>
      <c r="S43437" s="33"/>
    </row>
    <row r="43438">
      <c r="F43438" s="33"/>
      <c r="L43438" s="33"/>
      <c r="S43438" s="33"/>
    </row>
    <row r="43439">
      <c r="F43439" s="33"/>
      <c r="L43439" s="33"/>
      <c r="S43439" s="33"/>
    </row>
    <row r="43440">
      <c r="F43440" s="33"/>
      <c r="L43440" s="33"/>
      <c r="S43440" s="33"/>
    </row>
    <row r="43441">
      <c r="F43441" s="33"/>
      <c r="L43441" s="33"/>
      <c r="S43441" s="33"/>
    </row>
    <row r="43442">
      <c r="F43442" s="33"/>
      <c r="L43442" s="33"/>
      <c r="S43442" s="33"/>
    </row>
    <row r="43443">
      <c r="F43443" s="33"/>
      <c r="L43443" s="33"/>
      <c r="S43443" s="33"/>
    </row>
    <row r="43444">
      <c r="F43444" s="33"/>
      <c r="L43444" s="33"/>
      <c r="S43444" s="33"/>
    </row>
    <row r="43445">
      <c r="F43445" s="33"/>
      <c r="L43445" s="33"/>
      <c r="S43445" s="33"/>
    </row>
    <row r="43446">
      <c r="F43446" s="33"/>
      <c r="L43446" s="33"/>
      <c r="S43446" s="33"/>
    </row>
    <row r="43447">
      <c r="F43447" s="33"/>
      <c r="L43447" s="33"/>
      <c r="S43447" s="33"/>
    </row>
    <row r="43448">
      <c r="F43448" s="33"/>
      <c r="L43448" s="33"/>
      <c r="S43448" s="33"/>
    </row>
    <row r="43449">
      <c r="F43449" s="33"/>
      <c r="L43449" s="33"/>
      <c r="S43449" s="33"/>
    </row>
    <row r="43450">
      <c r="F43450" s="33"/>
      <c r="L43450" s="33"/>
      <c r="S43450" s="33"/>
    </row>
    <row r="43451">
      <c r="F43451" s="33"/>
      <c r="L43451" s="33"/>
      <c r="S43451" s="33"/>
    </row>
    <row r="43452">
      <c r="F43452" s="33"/>
      <c r="L43452" s="33"/>
      <c r="S43452" s="33"/>
    </row>
    <row r="43453">
      <c r="F43453" s="33"/>
      <c r="L43453" s="33"/>
      <c r="S43453" s="33"/>
    </row>
    <row r="43454">
      <c r="F43454" s="33"/>
      <c r="L43454" s="33"/>
      <c r="S43454" s="33"/>
    </row>
    <row r="43455">
      <c r="F43455" s="33"/>
      <c r="L43455" s="33"/>
      <c r="S43455" s="33"/>
    </row>
    <row r="43456">
      <c r="F43456" s="33"/>
      <c r="L43456" s="33"/>
      <c r="S43456" s="33"/>
    </row>
    <row r="43457">
      <c r="F43457" s="33"/>
      <c r="L43457" s="33"/>
      <c r="S43457" s="33"/>
    </row>
    <row r="43458">
      <c r="F43458" s="33"/>
      <c r="L43458" s="33"/>
      <c r="S43458" s="33"/>
    </row>
    <row r="43459">
      <c r="F43459" s="33"/>
      <c r="L43459" s="33"/>
      <c r="S43459" s="33"/>
    </row>
    <row r="43460">
      <c r="F43460" s="33"/>
      <c r="L43460" s="33"/>
      <c r="S43460" s="33"/>
    </row>
    <row r="43461">
      <c r="F43461" s="33"/>
      <c r="L43461" s="33"/>
      <c r="S43461" s="33"/>
    </row>
    <row r="43462">
      <c r="F43462" s="33"/>
      <c r="L43462" s="33"/>
      <c r="S43462" s="33"/>
    </row>
    <row r="43463">
      <c r="F43463" s="33"/>
      <c r="L43463" s="33"/>
      <c r="S43463" s="33"/>
    </row>
    <row r="43464">
      <c r="F43464" s="33"/>
      <c r="L43464" s="33"/>
      <c r="S43464" s="33"/>
    </row>
    <row r="43465">
      <c r="F43465" s="33"/>
      <c r="L43465" s="33"/>
      <c r="S43465" s="33"/>
    </row>
    <row r="43466">
      <c r="F43466" s="33"/>
      <c r="L43466" s="33"/>
      <c r="S43466" s="33"/>
    </row>
    <row r="43467">
      <c r="F43467" s="33"/>
      <c r="L43467" s="33"/>
      <c r="S43467" s="33"/>
    </row>
    <row r="43468">
      <c r="F43468" s="33"/>
      <c r="L43468" s="33"/>
      <c r="S43468" s="33"/>
    </row>
    <row r="43469">
      <c r="F43469" s="33"/>
      <c r="L43469" s="33"/>
      <c r="S43469" s="33"/>
    </row>
    <row r="43470">
      <c r="F43470" s="33"/>
      <c r="L43470" s="33"/>
      <c r="S43470" s="33"/>
    </row>
    <row r="43471">
      <c r="F43471" s="33"/>
      <c r="L43471" s="33"/>
      <c r="S43471" s="33"/>
    </row>
    <row r="43472">
      <c r="F43472" s="33"/>
      <c r="L43472" s="33"/>
      <c r="S43472" s="33"/>
    </row>
    <row r="43473">
      <c r="F43473" s="33"/>
      <c r="L43473" s="33"/>
      <c r="S43473" s="33"/>
    </row>
    <row r="43474">
      <c r="F43474" s="33"/>
      <c r="L43474" s="33"/>
      <c r="S43474" s="33"/>
    </row>
    <row r="43475">
      <c r="F43475" s="33"/>
      <c r="L43475" s="33"/>
      <c r="S43475" s="33"/>
    </row>
    <row r="43476">
      <c r="F43476" s="33"/>
      <c r="L43476" s="33"/>
      <c r="S43476" s="33"/>
    </row>
    <row r="43477">
      <c r="F43477" s="33"/>
      <c r="L43477" s="33"/>
      <c r="S43477" s="33"/>
    </row>
    <row r="43478">
      <c r="F43478" s="33"/>
      <c r="L43478" s="33"/>
      <c r="S43478" s="33"/>
    </row>
    <row r="43479">
      <c r="F43479" s="33"/>
      <c r="L43479" s="33"/>
      <c r="S43479" s="33"/>
    </row>
    <row r="43480">
      <c r="F43480" s="33"/>
      <c r="L43480" s="33"/>
      <c r="S43480" s="33"/>
    </row>
    <row r="43481">
      <c r="F43481" s="33"/>
      <c r="L43481" s="33"/>
      <c r="S43481" s="33"/>
    </row>
    <row r="43482">
      <c r="F43482" s="33"/>
      <c r="L43482" s="33"/>
      <c r="S43482" s="33"/>
    </row>
    <row r="43483">
      <c r="F43483" s="33"/>
      <c r="L43483" s="33"/>
      <c r="S43483" s="33"/>
    </row>
    <row r="43484">
      <c r="F43484" s="33"/>
      <c r="L43484" s="33"/>
      <c r="S43484" s="33"/>
    </row>
    <row r="43485">
      <c r="F43485" s="33"/>
      <c r="L43485" s="33"/>
      <c r="S43485" s="33"/>
    </row>
    <row r="43486">
      <c r="F43486" s="33"/>
      <c r="L43486" s="33"/>
      <c r="S43486" s="33"/>
    </row>
    <row r="43487">
      <c r="F43487" s="33"/>
      <c r="L43487" s="33"/>
      <c r="S43487" s="33"/>
    </row>
    <row r="43488">
      <c r="F43488" s="33"/>
      <c r="L43488" s="33"/>
      <c r="S43488" s="33"/>
    </row>
    <row r="43489">
      <c r="F43489" s="33"/>
      <c r="L43489" s="33"/>
      <c r="S43489" s="33"/>
    </row>
    <row r="43490">
      <c r="F43490" s="33"/>
      <c r="L43490" s="33"/>
      <c r="S43490" s="33"/>
    </row>
    <row r="43491">
      <c r="F43491" s="33"/>
      <c r="L43491" s="33"/>
      <c r="S43491" s="33"/>
    </row>
    <row r="43492">
      <c r="F43492" s="33"/>
      <c r="L43492" s="33"/>
      <c r="S43492" s="33"/>
    </row>
    <row r="43493">
      <c r="F43493" s="33"/>
      <c r="L43493" s="33"/>
      <c r="S43493" s="33"/>
    </row>
    <row r="43494">
      <c r="F43494" s="33"/>
      <c r="L43494" s="33"/>
      <c r="S43494" s="33"/>
    </row>
    <row r="43495">
      <c r="F43495" s="33"/>
      <c r="L43495" s="33"/>
      <c r="S43495" s="33"/>
    </row>
    <row r="43496">
      <c r="F43496" s="33"/>
      <c r="L43496" s="33"/>
      <c r="S43496" s="33"/>
    </row>
    <row r="43497">
      <c r="F43497" s="33"/>
      <c r="L43497" s="33"/>
      <c r="S43497" s="33"/>
    </row>
    <row r="43498">
      <c r="F43498" s="33"/>
      <c r="L43498" s="33"/>
      <c r="S43498" s="33"/>
    </row>
    <row r="43499">
      <c r="F43499" s="33"/>
      <c r="L43499" s="33"/>
      <c r="S43499" s="33"/>
    </row>
    <row r="43500">
      <c r="F43500" s="33"/>
      <c r="L43500" s="33"/>
      <c r="S43500" s="33"/>
    </row>
    <row r="43501">
      <c r="F43501" s="33"/>
      <c r="L43501" s="33"/>
      <c r="S43501" s="33"/>
    </row>
    <row r="43502">
      <c r="F43502" s="33"/>
      <c r="L43502" s="33"/>
      <c r="S43502" s="33"/>
    </row>
    <row r="43503">
      <c r="F43503" s="33"/>
      <c r="L43503" s="33"/>
      <c r="S43503" s="33"/>
    </row>
    <row r="43504">
      <c r="F43504" s="33"/>
      <c r="L43504" s="33"/>
      <c r="S43504" s="33"/>
    </row>
    <row r="43505">
      <c r="F43505" s="33"/>
      <c r="L43505" s="33"/>
      <c r="S43505" s="33"/>
    </row>
    <row r="43506">
      <c r="F43506" s="33"/>
      <c r="L43506" s="33"/>
      <c r="S43506" s="33"/>
    </row>
    <row r="43507">
      <c r="F43507" s="33"/>
      <c r="L43507" s="33"/>
      <c r="S43507" s="33"/>
    </row>
    <row r="43508">
      <c r="F43508" s="33"/>
      <c r="L43508" s="33"/>
      <c r="S43508" s="33"/>
    </row>
    <row r="43509">
      <c r="F43509" s="33"/>
      <c r="L43509" s="33"/>
      <c r="S43509" s="33"/>
    </row>
    <row r="43510">
      <c r="F43510" s="33"/>
      <c r="L43510" s="33"/>
      <c r="S43510" s="33"/>
    </row>
    <row r="43511">
      <c r="F43511" s="33"/>
      <c r="L43511" s="33"/>
      <c r="S43511" s="33"/>
    </row>
    <row r="43512">
      <c r="F43512" s="33"/>
      <c r="L43512" s="33"/>
      <c r="S43512" s="33"/>
    </row>
    <row r="43513">
      <c r="F43513" s="33"/>
      <c r="L43513" s="33"/>
      <c r="S43513" s="33"/>
    </row>
    <row r="43514">
      <c r="F43514" s="33"/>
      <c r="L43514" s="33"/>
      <c r="S43514" s="33"/>
    </row>
    <row r="43515">
      <c r="F43515" s="33"/>
      <c r="L43515" s="33"/>
      <c r="S43515" s="33"/>
    </row>
    <row r="43516">
      <c r="F43516" s="33"/>
      <c r="L43516" s="33"/>
      <c r="S43516" s="33"/>
    </row>
    <row r="43517">
      <c r="F43517" s="33"/>
      <c r="L43517" s="33"/>
      <c r="S43517" s="33"/>
    </row>
    <row r="43518">
      <c r="F43518" s="33"/>
      <c r="L43518" s="33"/>
      <c r="S43518" s="33"/>
    </row>
    <row r="43519">
      <c r="F43519" s="33"/>
      <c r="L43519" s="33"/>
      <c r="S43519" s="33"/>
    </row>
    <row r="43520">
      <c r="F43520" s="33"/>
      <c r="L43520" s="33"/>
      <c r="S43520" s="33"/>
    </row>
    <row r="43521">
      <c r="F43521" s="33"/>
      <c r="L43521" s="33"/>
      <c r="S43521" s="33"/>
    </row>
    <row r="43522">
      <c r="F43522" s="33"/>
      <c r="L43522" s="33"/>
      <c r="S43522" s="33"/>
    </row>
    <row r="43523">
      <c r="F43523" s="33"/>
      <c r="L43523" s="33"/>
      <c r="S43523" s="33"/>
    </row>
    <row r="43524">
      <c r="F43524" s="33"/>
      <c r="L43524" s="33"/>
      <c r="S43524" s="33"/>
    </row>
    <row r="43525">
      <c r="F43525" s="33"/>
      <c r="L43525" s="33"/>
      <c r="S43525" s="33"/>
    </row>
    <row r="43526">
      <c r="F43526" s="33"/>
      <c r="L43526" s="33"/>
      <c r="S43526" s="33"/>
    </row>
    <row r="43527">
      <c r="F43527" s="33"/>
      <c r="L43527" s="33"/>
      <c r="S43527" s="33"/>
    </row>
    <row r="43528">
      <c r="F43528" s="33"/>
      <c r="L43528" s="33"/>
      <c r="S43528" s="33"/>
    </row>
    <row r="43529">
      <c r="F43529" s="33"/>
      <c r="L43529" s="33"/>
      <c r="S43529" s="33"/>
    </row>
    <row r="43530">
      <c r="F43530" s="33"/>
      <c r="L43530" s="33"/>
      <c r="S43530" s="33"/>
    </row>
    <row r="43531">
      <c r="F43531" s="33"/>
      <c r="L43531" s="33"/>
      <c r="S43531" s="33"/>
    </row>
    <row r="43532">
      <c r="F43532" s="33"/>
      <c r="L43532" s="33"/>
      <c r="S43532" s="33"/>
    </row>
    <row r="43533">
      <c r="F43533" s="33"/>
      <c r="L43533" s="33"/>
      <c r="S43533" s="33"/>
    </row>
    <row r="43534">
      <c r="F43534" s="33"/>
      <c r="L43534" s="33"/>
      <c r="S43534" s="33"/>
    </row>
    <row r="43535">
      <c r="F43535" s="33"/>
      <c r="L43535" s="33"/>
      <c r="S43535" s="33"/>
    </row>
    <row r="43536">
      <c r="F43536" s="33"/>
      <c r="L43536" s="33"/>
      <c r="S43536" s="33"/>
    </row>
    <row r="43537">
      <c r="F43537" s="33"/>
      <c r="L43537" s="33"/>
      <c r="S43537" s="33"/>
    </row>
    <row r="43538">
      <c r="F43538" s="33"/>
      <c r="L43538" s="33"/>
      <c r="S43538" s="33"/>
    </row>
    <row r="43539">
      <c r="F43539" s="33"/>
      <c r="L43539" s="33"/>
      <c r="S43539" s="33"/>
    </row>
    <row r="43540">
      <c r="F43540" s="33"/>
      <c r="L43540" s="33"/>
      <c r="S43540" s="33"/>
    </row>
    <row r="43541">
      <c r="F43541" s="33"/>
      <c r="L43541" s="33"/>
      <c r="S43541" s="33"/>
    </row>
    <row r="43542">
      <c r="F43542" s="33"/>
      <c r="L43542" s="33"/>
      <c r="S43542" s="33"/>
    </row>
    <row r="43543">
      <c r="F43543" s="33"/>
      <c r="L43543" s="33"/>
      <c r="S43543" s="33"/>
    </row>
    <row r="43544">
      <c r="F43544" s="33"/>
      <c r="L43544" s="33"/>
      <c r="S43544" s="33"/>
    </row>
    <row r="43545">
      <c r="F43545" s="33"/>
      <c r="L43545" s="33"/>
      <c r="S43545" s="33"/>
    </row>
    <row r="43546">
      <c r="F43546" s="33"/>
      <c r="L43546" s="33"/>
      <c r="S43546" s="33"/>
    </row>
    <row r="43547">
      <c r="F43547" s="33"/>
      <c r="L43547" s="33"/>
      <c r="S43547" s="33"/>
    </row>
    <row r="43548">
      <c r="F43548" s="33"/>
      <c r="L43548" s="33"/>
      <c r="S43548" s="33"/>
    </row>
    <row r="43549">
      <c r="F43549" s="33"/>
      <c r="L43549" s="33"/>
      <c r="S43549" s="33"/>
    </row>
    <row r="43550">
      <c r="F43550" s="33"/>
      <c r="L43550" s="33"/>
      <c r="S43550" s="33"/>
    </row>
    <row r="43551">
      <c r="F43551" s="33"/>
      <c r="L43551" s="33"/>
      <c r="S43551" s="33"/>
    </row>
    <row r="43552">
      <c r="F43552" s="33"/>
      <c r="L43552" s="33"/>
      <c r="S43552" s="33"/>
    </row>
    <row r="43553">
      <c r="F43553" s="33"/>
      <c r="L43553" s="33"/>
      <c r="S43553" s="33"/>
    </row>
    <row r="43554">
      <c r="F43554" s="33"/>
      <c r="L43554" s="33"/>
      <c r="S43554" s="33"/>
    </row>
    <row r="43555">
      <c r="F43555" s="33"/>
      <c r="L43555" s="33"/>
      <c r="S43555" s="33"/>
    </row>
    <row r="43556">
      <c r="F43556" s="33"/>
      <c r="L43556" s="33"/>
      <c r="S43556" s="33"/>
    </row>
    <row r="43557">
      <c r="F43557" s="33"/>
      <c r="L43557" s="33"/>
      <c r="S43557" s="33"/>
    </row>
    <row r="43558">
      <c r="F43558" s="33"/>
      <c r="L43558" s="33"/>
      <c r="S43558" s="33"/>
    </row>
    <row r="43559">
      <c r="F43559" s="33"/>
      <c r="L43559" s="33"/>
      <c r="S43559" s="33"/>
    </row>
    <row r="43560">
      <c r="F43560" s="33"/>
      <c r="L43560" s="33"/>
      <c r="S43560" s="33"/>
    </row>
    <row r="43561">
      <c r="F43561" s="33"/>
      <c r="L43561" s="33"/>
      <c r="S43561" s="33"/>
    </row>
    <row r="43562">
      <c r="F43562" s="33"/>
      <c r="L43562" s="33"/>
      <c r="S43562" s="33"/>
    </row>
    <row r="43563">
      <c r="F43563" s="33"/>
      <c r="L43563" s="33"/>
      <c r="S43563" s="33"/>
    </row>
    <row r="43564">
      <c r="F43564" s="33"/>
      <c r="L43564" s="33"/>
      <c r="S43564" s="33"/>
    </row>
    <row r="43565">
      <c r="F43565" s="33"/>
      <c r="L43565" s="33"/>
      <c r="S43565" s="33"/>
    </row>
    <row r="43566">
      <c r="F43566" s="33"/>
      <c r="L43566" s="33"/>
      <c r="S43566" s="33"/>
    </row>
    <row r="43567">
      <c r="F43567" s="33"/>
      <c r="L43567" s="33"/>
      <c r="S43567" s="33"/>
    </row>
    <row r="43568">
      <c r="F43568" s="33"/>
      <c r="L43568" s="33"/>
      <c r="S43568" s="33"/>
    </row>
    <row r="43569">
      <c r="F43569" s="33"/>
      <c r="L43569" s="33"/>
      <c r="S43569" s="33"/>
    </row>
    <row r="43570">
      <c r="F43570" s="33"/>
      <c r="L43570" s="33"/>
      <c r="S43570" s="33"/>
    </row>
    <row r="43571">
      <c r="F43571" s="33"/>
      <c r="L43571" s="33"/>
      <c r="S43571" s="33"/>
    </row>
    <row r="43572">
      <c r="F43572" s="33"/>
      <c r="L43572" s="33"/>
      <c r="S43572" s="33"/>
    </row>
    <row r="43573">
      <c r="F43573" s="33"/>
      <c r="L43573" s="33"/>
      <c r="S43573" s="33"/>
    </row>
    <row r="43574">
      <c r="F43574" s="33"/>
      <c r="L43574" s="33"/>
      <c r="S43574" s="33"/>
    </row>
    <row r="43575">
      <c r="F43575" s="33"/>
      <c r="L43575" s="33"/>
      <c r="S43575" s="33"/>
    </row>
    <row r="43576">
      <c r="F43576" s="33"/>
      <c r="L43576" s="33"/>
      <c r="S43576" s="33"/>
    </row>
    <row r="43577">
      <c r="F43577" s="33"/>
      <c r="L43577" s="33"/>
      <c r="S43577" s="33"/>
    </row>
    <row r="43578">
      <c r="F43578" s="33"/>
      <c r="L43578" s="33"/>
      <c r="S43578" s="33"/>
    </row>
    <row r="43579">
      <c r="F43579" s="33"/>
      <c r="L43579" s="33"/>
      <c r="S43579" s="33"/>
    </row>
    <row r="43580">
      <c r="F43580" s="33"/>
      <c r="L43580" s="33"/>
      <c r="S43580" s="33"/>
    </row>
    <row r="43581">
      <c r="F43581" s="33"/>
      <c r="L43581" s="33"/>
      <c r="S43581" s="33"/>
    </row>
    <row r="43582">
      <c r="F43582" s="33"/>
      <c r="L43582" s="33"/>
      <c r="S43582" s="33"/>
    </row>
    <row r="43583">
      <c r="F43583" s="33"/>
      <c r="L43583" s="33"/>
      <c r="S43583" s="33"/>
    </row>
    <row r="43584">
      <c r="F43584" s="33"/>
      <c r="L43584" s="33"/>
      <c r="S43584" s="33"/>
    </row>
    <row r="43585">
      <c r="F43585" s="33"/>
      <c r="L43585" s="33"/>
      <c r="S43585" s="33"/>
    </row>
    <row r="43586">
      <c r="F43586" s="33"/>
      <c r="L43586" s="33"/>
      <c r="S43586" s="33"/>
    </row>
    <row r="43587">
      <c r="F43587" s="33"/>
      <c r="L43587" s="33"/>
      <c r="S43587" s="33"/>
    </row>
    <row r="43588">
      <c r="F43588" s="33"/>
      <c r="L43588" s="33"/>
      <c r="S43588" s="33"/>
    </row>
    <row r="43589">
      <c r="F43589" s="33"/>
      <c r="L43589" s="33"/>
      <c r="S43589" s="33"/>
    </row>
    <row r="43590">
      <c r="F43590" s="33"/>
      <c r="L43590" s="33"/>
      <c r="S43590" s="33"/>
    </row>
    <row r="43591">
      <c r="F43591" s="33"/>
      <c r="L43591" s="33"/>
      <c r="S43591" s="33"/>
    </row>
    <row r="43592">
      <c r="F43592" s="33"/>
      <c r="L43592" s="33"/>
      <c r="S43592" s="33"/>
    </row>
    <row r="43593">
      <c r="F43593" s="33"/>
      <c r="L43593" s="33"/>
      <c r="S43593" s="33"/>
    </row>
    <row r="43594">
      <c r="F43594" s="33"/>
      <c r="L43594" s="33"/>
      <c r="S43594" s="33"/>
    </row>
    <row r="43595">
      <c r="F43595" s="33"/>
      <c r="L43595" s="33"/>
      <c r="S43595" s="33"/>
    </row>
    <row r="43596">
      <c r="F43596" s="33"/>
      <c r="L43596" s="33"/>
      <c r="S43596" s="33"/>
    </row>
    <row r="43597">
      <c r="F43597" s="33"/>
      <c r="L43597" s="33"/>
      <c r="S43597" s="33"/>
    </row>
    <row r="43598">
      <c r="F43598" s="33"/>
      <c r="L43598" s="33"/>
      <c r="S43598" s="33"/>
    </row>
    <row r="43599">
      <c r="F43599" s="33"/>
      <c r="L43599" s="33"/>
      <c r="S43599" s="33"/>
    </row>
    <row r="43600">
      <c r="F43600" s="33"/>
      <c r="L43600" s="33"/>
      <c r="S43600" s="33"/>
    </row>
    <row r="43601">
      <c r="F43601" s="33"/>
      <c r="L43601" s="33"/>
      <c r="S43601" s="33"/>
    </row>
    <row r="43602">
      <c r="F43602" s="33"/>
      <c r="L43602" s="33"/>
      <c r="S43602" s="33"/>
    </row>
    <row r="43603">
      <c r="F43603" s="33"/>
      <c r="L43603" s="33"/>
      <c r="S43603" s="33"/>
    </row>
    <row r="43604">
      <c r="F43604" s="33"/>
      <c r="L43604" s="33"/>
      <c r="S43604" s="33"/>
    </row>
    <row r="43605">
      <c r="F43605" s="33"/>
      <c r="L43605" s="33"/>
      <c r="S43605" s="33"/>
    </row>
    <row r="43606">
      <c r="A43606" s="3"/>
      <c r="B43606" s="3"/>
      <c r="C43606" s="3"/>
      <c r="D43606" s="3"/>
      <c r="E43606" s="30"/>
      <c r="F43606" s="31"/>
    </row>
    <row r="43607">
      <c r="A43607" s="3"/>
      <c r="B43607" s="3"/>
      <c r="C43607" s="3"/>
      <c r="D43607" s="3"/>
      <c r="E43607" s="30"/>
      <c r="F43607" s="31"/>
    </row>
    <row r="43608">
      <c r="A43608" s="3"/>
      <c r="B43608" s="3"/>
      <c r="C43608" s="3"/>
      <c r="D43608" s="3"/>
      <c r="E43608" s="30"/>
      <c r="F43608" s="31"/>
    </row>
    <row r="43609">
      <c r="A43609" s="3"/>
      <c r="B43609" s="3"/>
      <c r="C43609" s="3"/>
      <c r="D43609" s="3"/>
      <c r="E43609" s="30"/>
      <c r="F43609" s="31"/>
    </row>
    <row r="43610">
      <c r="A43610" s="3"/>
      <c r="B43610" s="3"/>
      <c r="C43610" s="3"/>
      <c r="D43610" s="3"/>
      <c r="E43610" s="30"/>
      <c r="F43610" s="31"/>
    </row>
    <row r="43611">
      <c r="A43611" s="3"/>
      <c r="B43611" s="3"/>
      <c r="C43611" s="3"/>
      <c r="D43611" s="3"/>
      <c r="E43611" s="30"/>
      <c r="F43611" s="31"/>
    </row>
    <row r="43612">
      <c r="A43612" s="3"/>
      <c r="B43612" s="3"/>
      <c r="C43612" s="3"/>
      <c r="D43612" s="3"/>
      <c r="E43612" s="30"/>
      <c r="F43612" s="31"/>
    </row>
    <row r="43613">
      <c r="A43613" s="3"/>
      <c r="B43613" s="3"/>
      <c r="C43613" s="3"/>
      <c r="D43613" s="3"/>
      <c r="E43613" s="30"/>
      <c r="F43613" s="31"/>
    </row>
    <row r="43614">
      <c r="A43614" s="3"/>
      <c r="B43614" s="3"/>
      <c r="C43614" s="3"/>
      <c r="D43614" s="3"/>
      <c r="E43614" s="30"/>
      <c r="F43614" s="31"/>
    </row>
    <row r="43615">
      <c r="A43615" s="3"/>
      <c r="B43615" s="3"/>
      <c r="C43615" s="3"/>
      <c r="D43615" s="3"/>
      <c r="E43615" s="30"/>
      <c r="F43615" s="31"/>
    </row>
    <row r="43616">
      <c r="A43616" s="3"/>
      <c r="B43616" s="3"/>
      <c r="C43616" s="3"/>
      <c r="D43616" s="3"/>
      <c r="E43616" s="30"/>
      <c r="F43616" s="31"/>
    </row>
    <row r="43617">
      <c r="A43617" s="3"/>
      <c r="B43617" s="3"/>
      <c r="C43617" s="3"/>
      <c r="D43617" s="3"/>
      <c r="E43617" s="30"/>
      <c r="F43617" s="31"/>
    </row>
    <row r="43618">
      <c r="A43618" s="3"/>
      <c r="B43618" s="3"/>
      <c r="C43618" s="3"/>
      <c r="D43618" s="3"/>
      <c r="E43618" s="30"/>
      <c r="F43618" s="31"/>
    </row>
    <row r="43619">
      <c r="A43619" s="3"/>
      <c r="B43619" s="3"/>
      <c r="C43619" s="3"/>
      <c r="D43619" s="3"/>
      <c r="E43619" s="30"/>
      <c r="F43619" s="31"/>
    </row>
    <row r="43620">
      <c r="A43620" s="3"/>
      <c r="B43620" s="3"/>
      <c r="C43620" s="3"/>
      <c r="D43620" s="3"/>
      <c r="E43620" s="30"/>
      <c r="F43620" s="31"/>
    </row>
    <row r="43621">
      <c r="A43621" s="3"/>
      <c r="B43621" s="3"/>
      <c r="C43621" s="3"/>
      <c r="D43621" s="3"/>
      <c r="E43621" s="30"/>
      <c r="F43621" s="31"/>
    </row>
    <row r="43622">
      <c r="A43622" s="3"/>
      <c r="B43622" s="3"/>
      <c r="C43622" s="3"/>
      <c r="D43622" s="3"/>
      <c r="E43622" s="30"/>
      <c r="F43622" s="31"/>
    </row>
    <row r="43623">
      <c r="A43623" s="3"/>
      <c r="B43623" s="3"/>
      <c r="C43623" s="3"/>
      <c r="D43623" s="3"/>
      <c r="E43623" s="30"/>
      <c r="F43623" s="31"/>
    </row>
    <row r="43624">
      <c r="A43624" s="3"/>
      <c r="B43624" s="3"/>
      <c r="C43624" s="3"/>
      <c r="D43624" s="3"/>
      <c r="E43624" s="30"/>
      <c r="F43624" s="31"/>
    </row>
    <row r="43625">
      <c r="A43625" s="3"/>
      <c r="B43625" s="3"/>
      <c r="C43625" s="3"/>
      <c r="D43625" s="3"/>
      <c r="E43625" s="30"/>
      <c r="F43625" s="31"/>
    </row>
    <row r="43626">
      <c r="A43626" s="3"/>
      <c r="B43626" s="3"/>
      <c r="C43626" s="3"/>
      <c r="D43626" s="3"/>
      <c r="E43626" s="30"/>
      <c r="F43626" s="31"/>
    </row>
    <row r="43627">
      <c r="A43627" s="3"/>
      <c r="B43627" s="3"/>
      <c r="C43627" s="3"/>
      <c r="D43627" s="3"/>
      <c r="E43627" s="30"/>
      <c r="F43627" s="31"/>
    </row>
    <row r="43628">
      <c r="A43628" s="3"/>
      <c r="B43628" s="3"/>
      <c r="C43628" s="3"/>
      <c r="D43628" s="3"/>
      <c r="E43628" s="30"/>
      <c r="F43628" s="31"/>
    </row>
    <row r="43629">
      <c r="A43629" s="3"/>
      <c r="B43629" s="3"/>
      <c r="C43629" s="3"/>
      <c r="D43629" s="3"/>
      <c r="E43629" s="30"/>
      <c r="F43629" s="31"/>
    </row>
    <row r="43630">
      <c r="A43630" s="3"/>
      <c r="B43630" s="3"/>
      <c r="C43630" s="3"/>
      <c r="D43630" s="3"/>
      <c r="E43630" s="30"/>
      <c r="F43630" s="31"/>
    </row>
    <row r="43631">
      <c r="A43631" s="3"/>
      <c r="B43631" s="3"/>
      <c r="C43631" s="3"/>
      <c r="D43631" s="3"/>
      <c r="E43631" s="30"/>
      <c r="F43631" s="31"/>
    </row>
    <row r="43632">
      <c r="A43632" s="3"/>
      <c r="B43632" s="3"/>
      <c r="C43632" s="3"/>
      <c r="D43632" s="3"/>
      <c r="E43632" s="30"/>
      <c r="F43632" s="31"/>
    </row>
    <row r="43633">
      <c r="A43633" s="3"/>
      <c r="B43633" s="3"/>
      <c r="C43633" s="3"/>
      <c r="D43633" s="3"/>
      <c r="E43633" s="30"/>
      <c r="F43633" s="31"/>
    </row>
    <row r="43634">
      <c r="A43634" s="3"/>
      <c r="B43634" s="3"/>
      <c r="C43634" s="3"/>
      <c r="D43634" s="3"/>
      <c r="E43634" s="30"/>
      <c r="F43634" s="31"/>
    </row>
    <row r="43635">
      <c r="A43635" s="3"/>
      <c r="B43635" s="3"/>
      <c r="C43635" s="3"/>
      <c r="D43635" s="3"/>
      <c r="E43635" s="30"/>
      <c r="F43635" s="31"/>
    </row>
    <row r="43636">
      <c r="A43636" s="3"/>
      <c r="B43636" s="3"/>
      <c r="C43636" s="3"/>
      <c r="D43636" s="3"/>
      <c r="E43636" s="30"/>
      <c r="F43636" s="31"/>
    </row>
    <row r="43637">
      <c r="A43637" s="3"/>
      <c r="B43637" s="3"/>
      <c r="C43637" s="3"/>
      <c r="D43637" s="3"/>
      <c r="E43637" s="30"/>
      <c r="F43637" s="31"/>
    </row>
    <row r="43638">
      <c r="A43638" s="3"/>
      <c r="B43638" s="3"/>
      <c r="C43638" s="3"/>
      <c r="D43638" s="3"/>
      <c r="E43638" s="30"/>
      <c r="F43638" s="31"/>
    </row>
    <row r="43639">
      <c r="A43639" s="3"/>
      <c r="B43639" s="3"/>
      <c r="C43639" s="3"/>
      <c r="D43639" s="3"/>
      <c r="E43639" s="30"/>
      <c r="F43639" s="31"/>
    </row>
    <row r="43640">
      <c r="A43640" s="3"/>
      <c r="B43640" s="3"/>
      <c r="C43640" s="3"/>
      <c r="D43640" s="3"/>
      <c r="E43640" s="30"/>
      <c r="F43640" s="31"/>
    </row>
    <row r="43641">
      <c r="A43641" s="3"/>
      <c r="B43641" s="3"/>
      <c r="C43641" s="3"/>
      <c r="D43641" s="3"/>
      <c r="E43641" s="30"/>
      <c r="F43641" s="31"/>
    </row>
    <row r="43642">
      <c r="A43642" s="3"/>
      <c r="B43642" s="3"/>
      <c r="C43642" s="3"/>
      <c r="D43642" s="3"/>
      <c r="E43642" s="30"/>
      <c r="F43642" s="31"/>
    </row>
    <row r="43643">
      <c r="A43643" s="3"/>
      <c r="B43643" s="3"/>
      <c r="C43643" s="3"/>
      <c r="D43643" s="3"/>
      <c r="E43643" s="30"/>
      <c r="F43643" s="31"/>
    </row>
    <row r="43644">
      <c r="A43644" s="3"/>
      <c r="B43644" s="3"/>
      <c r="C43644" s="3"/>
      <c r="D43644" s="3"/>
      <c r="E43644" s="30"/>
      <c r="F43644" s="31"/>
    </row>
    <row r="43645">
      <c r="A43645" s="3"/>
      <c r="B43645" s="3"/>
      <c r="C43645" s="3"/>
      <c r="D43645" s="3"/>
      <c r="E43645" s="30"/>
      <c r="F43645" s="31"/>
    </row>
    <row r="43646">
      <c r="A43646" s="3"/>
      <c r="B43646" s="3"/>
      <c r="C43646" s="3"/>
      <c r="D43646" s="3"/>
      <c r="E43646" s="30"/>
      <c r="F43646" s="31"/>
    </row>
    <row r="43647">
      <c r="A43647" s="3"/>
      <c r="B43647" s="3"/>
      <c r="C43647" s="3"/>
      <c r="D43647" s="3"/>
      <c r="E43647" s="30"/>
      <c r="F43647" s="31"/>
    </row>
    <row r="43648">
      <c r="A43648" s="3"/>
      <c r="B43648" s="3"/>
      <c r="C43648" s="3"/>
      <c r="D43648" s="3"/>
      <c r="E43648" s="30"/>
      <c r="F43648" s="31"/>
    </row>
    <row r="43649">
      <c r="A43649" s="3"/>
      <c r="B43649" s="3"/>
      <c r="C43649" s="3"/>
      <c r="D43649" s="3"/>
      <c r="E43649" s="30"/>
      <c r="F43649" s="31"/>
    </row>
    <row r="43650">
      <c r="A43650" s="3"/>
      <c r="B43650" s="3"/>
      <c r="C43650" s="3"/>
      <c r="D43650" s="3"/>
      <c r="E43650" s="30"/>
      <c r="F43650" s="31"/>
    </row>
    <row r="43651">
      <c r="A43651" s="3"/>
      <c r="B43651" s="3"/>
      <c r="C43651" s="3"/>
      <c r="D43651" s="3"/>
      <c r="E43651" s="30"/>
      <c r="F43651" s="31"/>
    </row>
    <row r="43652">
      <c r="A43652" s="3"/>
      <c r="B43652" s="3"/>
      <c r="C43652" s="3"/>
      <c r="D43652" s="3"/>
      <c r="E43652" s="30"/>
      <c r="F43652" s="31"/>
    </row>
    <row r="43653">
      <c r="A43653" s="3"/>
      <c r="B43653" s="3"/>
      <c r="C43653" s="3"/>
      <c r="D43653" s="3"/>
      <c r="E43653" s="30"/>
      <c r="F43653" s="31"/>
    </row>
    <row r="43654">
      <c r="A43654" s="3"/>
      <c r="B43654" s="3"/>
      <c r="C43654" s="3"/>
      <c r="D43654" s="3"/>
      <c r="E43654" s="30"/>
      <c r="F43654" s="31"/>
    </row>
    <row r="43655">
      <c r="A43655" s="3"/>
      <c r="B43655" s="3"/>
      <c r="C43655" s="3"/>
      <c r="D43655" s="3"/>
      <c r="E43655" s="30"/>
      <c r="F43655" s="31"/>
    </row>
    <row r="43656">
      <c r="A43656" s="3"/>
      <c r="B43656" s="3"/>
      <c r="C43656" s="3"/>
      <c r="D43656" s="3"/>
      <c r="E43656" s="30"/>
      <c r="F43656" s="31"/>
    </row>
    <row r="43657">
      <c r="A43657" s="3"/>
      <c r="B43657" s="3"/>
      <c r="C43657" s="3"/>
      <c r="D43657" s="3"/>
      <c r="E43657" s="30"/>
      <c r="F43657" s="31"/>
    </row>
    <row r="43658">
      <c r="A43658" s="3"/>
      <c r="B43658" s="3"/>
      <c r="C43658" s="3"/>
      <c r="D43658" s="3"/>
      <c r="E43658" s="30"/>
      <c r="F43658" s="31"/>
    </row>
    <row r="43659">
      <c r="A43659" s="3"/>
      <c r="B43659" s="3"/>
      <c r="C43659" s="3"/>
      <c r="D43659" s="3"/>
      <c r="E43659" s="30"/>
      <c r="F43659" s="31"/>
    </row>
    <row r="43660">
      <c r="A43660" s="3"/>
      <c r="B43660" s="3"/>
      <c r="C43660" s="3"/>
      <c r="D43660" s="3"/>
      <c r="E43660" s="30"/>
      <c r="F43660" s="31"/>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5"/>
    <col customWidth="1" min="2" max="2" width="14.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25" t="s">
        <v>46</v>
      </c>
      <c r="B1" s="25" t="s">
        <v>31</v>
      </c>
      <c r="C1" s="25" t="s">
        <v>47</v>
      </c>
      <c r="D1" s="25" t="s">
        <v>48</v>
      </c>
      <c r="E1" s="25" t="s">
        <v>49</v>
      </c>
      <c r="F1" s="25" t="s">
        <v>50</v>
      </c>
      <c r="G1" s="25"/>
    </row>
    <row r="2">
      <c r="A2" s="10" t="s">
        <v>1388</v>
      </c>
      <c r="B2" s="10" t="s">
        <v>35</v>
      </c>
      <c r="C2" s="10" t="s">
        <v>73</v>
      </c>
      <c r="D2" s="10" t="s">
        <v>300</v>
      </c>
      <c r="E2" s="10">
        <v>113.81</v>
      </c>
      <c r="F2" s="33">
        <v>44098.0</v>
      </c>
    </row>
    <row r="3">
      <c r="A3" s="10" t="s">
        <v>1389</v>
      </c>
      <c r="B3" s="10" t="s">
        <v>35</v>
      </c>
      <c r="C3" s="10" t="s">
        <v>59</v>
      </c>
      <c r="D3" s="10" t="s">
        <v>246</v>
      </c>
      <c r="E3" s="10">
        <v>8.35</v>
      </c>
      <c r="F3" s="33">
        <v>44098.0</v>
      </c>
    </row>
    <row r="4">
      <c r="A4" s="10" t="s">
        <v>1390</v>
      </c>
      <c r="B4" s="10" t="s">
        <v>35</v>
      </c>
      <c r="C4" s="10" t="s">
        <v>198</v>
      </c>
      <c r="E4" s="10">
        <v>250.63</v>
      </c>
      <c r="F4" s="33">
        <v>44098.0</v>
      </c>
    </row>
    <row r="5">
      <c r="A5" s="10" t="s">
        <v>1390</v>
      </c>
      <c r="B5" s="10" t="s">
        <v>35</v>
      </c>
      <c r="C5" s="10" t="s">
        <v>198</v>
      </c>
      <c r="D5" s="33"/>
      <c r="E5" s="10">
        <v>250.63</v>
      </c>
      <c r="F5" s="33">
        <v>44098.0</v>
      </c>
    </row>
    <row r="6">
      <c r="A6" s="10" t="s">
        <v>1391</v>
      </c>
      <c r="B6" s="10" t="s">
        <v>35</v>
      </c>
      <c r="C6" s="10" t="s">
        <v>235</v>
      </c>
      <c r="D6" s="10" t="s">
        <v>904</v>
      </c>
      <c r="E6" s="10">
        <v>58.49</v>
      </c>
      <c r="F6" s="33">
        <v>44098.0</v>
      </c>
    </row>
    <row r="7">
      <c r="A7" s="10" t="s">
        <v>1392</v>
      </c>
      <c r="B7" s="10" t="s">
        <v>35</v>
      </c>
      <c r="C7" s="10" t="s">
        <v>1393</v>
      </c>
      <c r="D7" s="10" t="s">
        <v>183</v>
      </c>
      <c r="E7" s="10">
        <v>130.11</v>
      </c>
      <c r="F7" s="33">
        <v>44098.0</v>
      </c>
    </row>
    <row r="8">
      <c r="A8" s="10" t="s">
        <v>52</v>
      </c>
      <c r="B8" s="10" t="s">
        <v>35</v>
      </c>
      <c r="C8" s="10" t="s">
        <v>53</v>
      </c>
      <c r="D8" s="10" t="s">
        <v>54</v>
      </c>
      <c r="E8" s="10">
        <v>123.35</v>
      </c>
      <c r="F8" s="33">
        <v>44098.0</v>
      </c>
    </row>
    <row r="9">
      <c r="A9" s="10" t="s">
        <v>52</v>
      </c>
      <c r="B9" s="10" t="s">
        <v>36</v>
      </c>
      <c r="C9" s="10" t="s">
        <v>53</v>
      </c>
      <c r="D9" s="10" t="s">
        <v>54</v>
      </c>
      <c r="E9" s="10">
        <v>123.35</v>
      </c>
      <c r="F9" s="33">
        <v>44098.0</v>
      </c>
    </row>
    <row r="10">
      <c r="A10" s="10" t="s">
        <v>52</v>
      </c>
      <c r="B10" s="10" t="s">
        <v>37</v>
      </c>
      <c r="C10" s="10" t="s">
        <v>53</v>
      </c>
      <c r="D10" s="10" t="s">
        <v>54</v>
      </c>
      <c r="E10" s="10">
        <v>123.35</v>
      </c>
      <c r="F10" s="33">
        <v>44098.0</v>
      </c>
    </row>
    <row r="11">
      <c r="A11" s="10" t="s">
        <v>52</v>
      </c>
      <c r="B11" s="10" t="s">
        <v>35</v>
      </c>
      <c r="C11" s="10" t="s">
        <v>53</v>
      </c>
      <c r="D11" s="10" t="s">
        <v>54</v>
      </c>
      <c r="E11" s="10">
        <v>123.35</v>
      </c>
      <c r="F11" s="33">
        <v>44098.0</v>
      </c>
    </row>
    <row r="12">
      <c r="A12" s="10" t="s">
        <v>126</v>
      </c>
      <c r="B12" s="10" t="s">
        <v>35</v>
      </c>
      <c r="C12" s="10" t="s">
        <v>127</v>
      </c>
      <c r="D12" s="10" t="s">
        <v>128</v>
      </c>
      <c r="E12" s="10">
        <v>53.14</v>
      </c>
      <c r="F12" s="33">
        <v>44098.0</v>
      </c>
    </row>
    <row r="13">
      <c r="A13" s="10" t="s">
        <v>52</v>
      </c>
      <c r="B13" s="10" t="s">
        <v>36</v>
      </c>
      <c r="C13" s="10" t="s">
        <v>53</v>
      </c>
      <c r="D13" s="10" t="s">
        <v>54</v>
      </c>
      <c r="E13" s="10">
        <v>123.35</v>
      </c>
      <c r="F13" s="33">
        <v>44098.0</v>
      </c>
    </row>
    <row r="14">
      <c r="A14" s="10" t="s">
        <v>52</v>
      </c>
      <c r="B14" s="10" t="s">
        <v>37</v>
      </c>
      <c r="C14" s="10" t="s">
        <v>53</v>
      </c>
      <c r="D14" s="10" t="s">
        <v>54</v>
      </c>
      <c r="E14" s="10">
        <v>123.35</v>
      </c>
      <c r="F14" s="33">
        <v>44098.0</v>
      </c>
    </row>
    <row r="15">
      <c r="A15" s="10" t="s">
        <v>52</v>
      </c>
      <c r="B15" s="10" t="s">
        <v>37</v>
      </c>
      <c r="C15" s="10" t="s">
        <v>53</v>
      </c>
      <c r="D15" s="10" t="s">
        <v>54</v>
      </c>
      <c r="E15" s="10">
        <v>123.35</v>
      </c>
      <c r="F15" s="33">
        <v>44098.0</v>
      </c>
    </row>
    <row r="16">
      <c r="A16" s="10" t="s">
        <v>55</v>
      </c>
      <c r="B16" s="10" t="s">
        <v>35</v>
      </c>
      <c r="C16" s="10" t="s">
        <v>56</v>
      </c>
      <c r="D16" s="10" t="s">
        <v>57</v>
      </c>
      <c r="E16" s="10">
        <v>19.49</v>
      </c>
      <c r="F16" s="33">
        <v>44098.0</v>
      </c>
    </row>
    <row r="17">
      <c r="A17" s="10" t="s">
        <v>55</v>
      </c>
      <c r="B17" s="10" t="s">
        <v>36</v>
      </c>
      <c r="C17" s="10" t="s">
        <v>56</v>
      </c>
      <c r="D17" s="10" t="s">
        <v>57</v>
      </c>
      <c r="E17" s="10">
        <v>19.49</v>
      </c>
      <c r="F17" s="33">
        <v>44098.0</v>
      </c>
    </row>
    <row r="18">
      <c r="A18" s="10" t="s">
        <v>55</v>
      </c>
      <c r="B18" s="10" t="s">
        <v>37</v>
      </c>
      <c r="C18" s="10" t="s">
        <v>56</v>
      </c>
      <c r="D18" s="10" t="s">
        <v>57</v>
      </c>
      <c r="E18" s="10">
        <v>19.49</v>
      </c>
      <c r="F18" s="33">
        <v>44098.0</v>
      </c>
    </row>
    <row r="19">
      <c r="A19" s="10" t="s">
        <v>1394</v>
      </c>
      <c r="B19" s="10" t="s">
        <v>35</v>
      </c>
      <c r="C19" s="10" t="s">
        <v>109</v>
      </c>
      <c r="D19" s="10" t="s">
        <v>143</v>
      </c>
      <c r="E19" s="10">
        <v>77.73</v>
      </c>
      <c r="F19" s="33">
        <v>44098.0</v>
      </c>
    </row>
    <row r="20">
      <c r="A20" s="10" t="s">
        <v>1394</v>
      </c>
      <c r="B20" s="10" t="s">
        <v>36</v>
      </c>
      <c r="C20" s="10" t="s">
        <v>109</v>
      </c>
      <c r="D20" s="10" t="s">
        <v>143</v>
      </c>
      <c r="E20" s="10">
        <v>77.73</v>
      </c>
      <c r="F20" s="33">
        <v>44098.0</v>
      </c>
    </row>
    <row r="21">
      <c r="A21" s="10" t="s">
        <v>1394</v>
      </c>
      <c r="B21" s="10" t="s">
        <v>35</v>
      </c>
      <c r="C21" s="10" t="s">
        <v>109</v>
      </c>
      <c r="D21" s="10" t="s">
        <v>143</v>
      </c>
      <c r="E21" s="10">
        <v>77.73</v>
      </c>
      <c r="F21" s="33">
        <v>44098.0</v>
      </c>
    </row>
    <row r="22">
      <c r="A22" s="10" t="s">
        <v>1395</v>
      </c>
      <c r="B22" s="10" t="s">
        <v>35</v>
      </c>
      <c r="D22" s="10" t="s">
        <v>268</v>
      </c>
      <c r="E22" s="10">
        <v>35.54</v>
      </c>
      <c r="F22" s="33">
        <v>44098.0</v>
      </c>
    </row>
    <row r="23">
      <c r="A23" s="10" t="s">
        <v>1396</v>
      </c>
      <c r="B23" s="10" t="s">
        <v>35</v>
      </c>
      <c r="C23" s="10" t="s">
        <v>97</v>
      </c>
      <c r="D23" s="10" t="s">
        <v>60</v>
      </c>
      <c r="E23" s="10">
        <v>27.62</v>
      </c>
      <c r="F23" s="33">
        <v>44098.0</v>
      </c>
    </row>
    <row r="24">
      <c r="A24" s="10" t="s">
        <v>1397</v>
      </c>
      <c r="B24" s="10" t="s">
        <v>35</v>
      </c>
      <c r="C24" s="10" t="s">
        <v>254</v>
      </c>
      <c r="D24" s="10" t="s">
        <v>54</v>
      </c>
      <c r="E24" s="10">
        <v>162.51</v>
      </c>
      <c r="F24" s="33">
        <v>44098.0</v>
      </c>
    </row>
    <row r="25">
      <c r="A25" s="10" t="s">
        <v>1397</v>
      </c>
      <c r="B25" s="10" t="s">
        <v>36</v>
      </c>
      <c r="C25" s="10" t="s">
        <v>254</v>
      </c>
      <c r="D25" s="10" t="s">
        <v>54</v>
      </c>
      <c r="E25" s="10">
        <v>162.51</v>
      </c>
      <c r="F25" s="33">
        <v>44098.0</v>
      </c>
    </row>
    <row r="26">
      <c r="A26" s="10" t="s">
        <v>1397</v>
      </c>
      <c r="B26" s="10" t="s">
        <v>35</v>
      </c>
      <c r="C26" s="10" t="s">
        <v>254</v>
      </c>
      <c r="D26" s="10" t="s">
        <v>54</v>
      </c>
      <c r="E26" s="10">
        <v>162.51</v>
      </c>
      <c r="F26" s="33">
        <v>44098.0</v>
      </c>
    </row>
    <row r="27">
      <c r="A27" s="10" t="s">
        <v>1397</v>
      </c>
      <c r="B27" s="10" t="s">
        <v>35</v>
      </c>
      <c r="C27" s="10" t="s">
        <v>254</v>
      </c>
      <c r="D27" s="10" t="s">
        <v>54</v>
      </c>
      <c r="E27" s="10">
        <v>193.98</v>
      </c>
      <c r="F27" s="33">
        <v>44098.0</v>
      </c>
    </row>
    <row r="28">
      <c r="A28" s="10" t="s">
        <v>58</v>
      </c>
      <c r="B28" s="10" t="s">
        <v>35</v>
      </c>
      <c r="C28" s="10" t="s">
        <v>59</v>
      </c>
      <c r="D28" s="10" t="s">
        <v>60</v>
      </c>
      <c r="E28" s="10">
        <v>71.02</v>
      </c>
      <c r="F28" s="33">
        <v>44098.0</v>
      </c>
    </row>
    <row r="29">
      <c r="A29" s="10" t="s">
        <v>58</v>
      </c>
      <c r="B29" s="10" t="s">
        <v>35</v>
      </c>
      <c r="C29" s="10" t="s">
        <v>59</v>
      </c>
      <c r="D29" s="10" t="s">
        <v>60</v>
      </c>
      <c r="E29" s="10">
        <v>71.02</v>
      </c>
      <c r="F29" s="33">
        <v>44098.0</v>
      </c>
    </row>
    <row r="30">
      <c r="A30" s="10" t="s">
        <v>1398</v>
      </c>
      <c r="B30" s="10" t="s">
        <v>35</v>
      </c>
      <c r="E30" s="10">
        <v>29.24</v>
      </c>
      <c r="F30" s="33">
        <v>44098.0</v>
      </c>
    </row>
    <row r="31">
      <c r="A31" s="10" t="s">
        <v>58</v>
      </c>
      <c r="B31" s="10" t="s">
        <v>36</v>
      </c>
      <c r="C31" s="10" t="s">
        <v>59</v>
      </c>
      <c r="D31" s="10" t="s">
        <v>60</v>
      </c>
      <c r="E31" s="10">
        <v>71.02</v>
      </c>
      <c r="F31" s="33">
        <v>44098.0</v>
      </c>
    </row>
    <row r="32">
      <c r="A32" s="10" t="s">
        <v>1398</v>
      </c>
      <c r="B32" s="10" t="s">
        <v>35</v>
      </c>
      <c r="E32" s="10">
        <v>29.24</v>
      </c>
      <c r="F32" s="33">
        <v>44098.0</v>
      </c>
    </row>
    <row r="33">
      <c r="A33" s="10" t="s">
        <v>103</v>
      </c>
      <c r="B33" s="10" t="s">
        <v>35</v>
      </c>
      <c r="C33" s="10" t="s">
        <v>104</v>
      </c>
      <c r="D33" s="10" t="s">
        <v>105</v>
      </c>
      <c r="E33" s="10">
        <v>470.38</v>
      </c>
      <c r="F33" s="33">
        <v>44098.0</v>
      </c>
    </row>
    <row r="34">
      <c r="A34" s="10" t="s">
        <v>1398</v>
      </c>
      <c r="B34" s="10" t="s">
        <v>35</v>
      </c>
      <c r="E34" s="10">
        <v>29.24</v>
      </c>
      <c r="F34" s="33">
        <v>44098.0</v>
      </c>
    </row>
    <row r="35">
      <c r="A35" s="10" t="s">
        <v>103</v>
      </c>
      <c r="B35" s="10" t="s">
        <v>35</v>
      </c>
      <c r="C35" s="10" t="s">
        <v>104</v>
      </c>
      <c r="D35" s="10" t="s">
        <v>105</v>
      </c>
      <c r="E35" s="10">
        <v>314.97</v>
      </c>
      <c r="F35" s="33">
        <v>44098.0</v>
      </c>
    </row>
    <row r="36">
      <c r="A36" s="10" t="s">
        <v>1398</v>
      </c>
      <c r="B36" s="10" t="s">
        <v>35</v>
      </c>
      <c r="E36" s="10">
        <v>29.24</v>
      </c>
      <c r="F36" s="33">
        <v>44098.0</v>
      </c>
    </row>
    <row r="37">
      <c r="A37" s="10" t="s">
        <v>58</v>
      </c>
      <c r="B37" s="10" t="s">
        <v>37</v>
      </c>
      <c r="C37" s="10" t="s">
        <v>59</v>
      </c>
      <c r="D37" s="10" t="s">
        <v>60</v>
      </c>
      <c r="E37" s="10">
        <v>71.02</v>
      </c>
      <c r="F37" s="33">
        <v>44098.0</v>
      </c>
    </row>
    <row r="38">
      <c r="A38" s="10" t="s">
        <v>58</v>
      </c>
      <c r="B38" s="10" t="s">
        <v>37</v>
      </c>
      <c r="C38" s="10" t="s">
        <v>59</v>
      </c>
      <c r="D38" s="10" t="s">
        <v>60</v>
      </c>
      <c r="E38" s="10">
        <v>71.02</v>
      </c>
      <c r="F38" s="33">
        <v>44098.0</v>
      </c>
    </row>
    <row r="39">
      <c r="A39" s="10" t="s">
        <v>58</v>
      </c>
      <c r="B39" s="10" t="s">
        <v>37</v>
      </c>
      <c r="C39" s="10" t="s">
        <v>59</v>
      </c>
      <c r="D39" s="10" t="s">
        <v>60</v>
      </c>
      <c r="E39" s="10">
        <v>71.02</v>
      </c>
      <c r="F39" s="33">
        <v>44098.0</v>
      </c>
    </row>
    <row r="40">
      <c r="A40" s="10" t="s">
        <v>1399</v>
      </c>
      <c r="B40" s="10" t="s">
        <v>35</v>
      </c>
      <c r="C40" s="10" t="s">
        <v>94</v>
      </c>
      <c r="D40" s="10" t="s">
        <v>183</v>
      </c>
      <c r="E40" s="10">
        <v>798.37</v>
      </c>
      <c r="F40" s="33">
        <v>44098.0</v>
      </c>
    </row>
    <row r="41">
      <c r="A41" s="10" t="s">
        <v>1399</v>
      </c>
      <c r="B41" s="10" t="s">
        <v>35</v>
      </c>
      <c r="C41" s="10" t="s">
        <v>94</v>
      </c>
      <c r="D41" s="10" t="s">
        <v>1400</v>
      </c>
      <c r="E41" s="10">
        <v>104.13</v>
      </c>
      <c r="F41" s="33">
        <v>44098.0</v>
      </c>
    </row>
    <row r="42">
      <c r="A42" s="10" t="s">
        <v>61</v>
      </c>
      <c r="B42" s="10" t="s">
        <v>35</v>
      </c>
      <c r="C42" s="10" t="s">
        <v>62</v>
      </c>
      <c r="D42" s="10" t="s">
        <v>63</v>
      </c>
      <c r="E42" s="10">
        <v>35.87</v>
      </c>
      <c r="F42" s="33">
        <v>44098.0</v>
      </c>
    </row>
    <row r="43">
      <c r="A43" s="10" t="s">
        <v>61</v>
      </c>
      <c r="B43" s="10" t="s">
        <v>35</v>
      </c>
      <c r="C43" s="10" t="s">
        <v>62</v>
      </c>
      <c r="D43" s="10" t="s">
        <v>63</v>
      </c>
      <c r="E43" s="10">
        <v>35.87</v>
      </c>
      <c r="F43" s="33">
        <v>44098.0</v>
      </c>
    </row>
    <row r="44">
      <c r="A44" s="10" t="s">
        <v>61</v>
      </c>
      <c r="B44" s="10" t="s">
        <v>36</v>
      </c>
      <c r="C44" s="10" t="s">
        <v>62</v>
      </c>
      <c r="D44" s="10" t="s">
        <v>63</v>
      </c>
      <c r="E44" s="10">
        <v>35.87</v>
      </c>
      <c r="F44" s="33">
        <v>44098.0</v>
      </c>
    </row>
    <row r="45">
      <c r="A45" s="10" t="s">
        <v>61</v>
      </c>
      <c r="B45" s="10" t="s">
        <v>35</v>
      </c>
      <c r="C45" s="10" t="s">
        <v>62</v>
      </c>
      <c r="D45" s="10" t="s">
        <v>63</v>
      </c>
      <c r="E45" s="10">
        <v>35.87</v>
      </c>
      <c r="F45" s="33">
        <v>44098.0</v>
      </c>
    </row>
    <row r="46">
      <c r="A46" s="10" t="s">
        <v>1401</v>
      </c>
      <c r="B46" s="10" t="s">
        <v>35</v>
      </c>
      <c r="C46" s="10" t="s">
        <v>1402</v>
      </c>
      <c r="D46" s="10" t="s">
        <v>1403</v>
      </c>
      <c r="E46" s="10">
        <v>12.06</v>
      </c>
      <c r="F46" s="33">
        <v>44098.0</v>
      </c>
    </row>
    <row r="47">
      <c r="A47" s="10" t="s">
        <v>61</v>
      </c>
      <c r="B47" s="10" t="s">
        <v>35</v>
      </c>
      <c r="C47" s="10" t="s">
        <v>62</v>
      </c>
      <c r="D47" s="10" t="s">
        <v>63</v>
      </c>
      <c r="E47" s="10">
        <v>35.87</v>
      </c>
      <c r="F47" s="33">
        <v>44098.0</v>
      </c>
    </row>
    <row r="48">
      <c r="A48" s="10" t="s">
        <v>61</v>
      </c>
      <c r="B48" s="10" t="s">
        <v>36</v>
      </c>
      <c r="C48" s="10" t="s">
        <v>62</v>
      </c>
      <c r="D48" s="10" t="s">
        <v>63</v>
      </c>
      <c r="E48" s="10">
        <v>35.87</v>
      </c>
      <c r="F48" s="33">
        <v>44098.0</v>
      </c>
    </row>
    <row r="49">
      <c r="A49" s="10" t="s">
        <v>61</v>
      </c>
      <c r="B49" s="10" t="s">
        <v>37</v>
      </c>
      <c r="C49" s="10" t="s">
        <v>62</v>
      </c>
      <c r="D49" s="10" t="s">
        <v>63</v>
      </c>
      <c r="E49" s="10">
        <v>35.87</v>
      </c>
      <c r="F49" s="33">
        <v>44098.0</v>
      </c>
    </row>
    <row r="50">
      <c r="A50" s="10" t="s">
        <v>61</v>
      </c>
      <c r="B50" s="10" t="s">
        <v>35</v>
      </c>
      <c r="C50" s="10" t="s">
        <v>62</v>
      </c>
      <c r="D50" s="10" t="s">
        <v>63</v>
      </c>
      <c r="E50" s="10">
        <v>35.87</v>
      </c>
      <c r="F50" s="33">
        <v>44098.0</v>
      </c>
    </row>
    <row r="51">
      <c r="A51" s="10" t="s">
        <v>58</v>
      </c>
      <c r="B51" s="10" t="s">
        <v>37</v>
      </c>
      <c r="C51" s="10" t="s">
        <v>59</v>
      </c>
      <c r="D51" s="10" t="s">
        <v>60</v>
      </c>
      <c r="E51" s="10">
        <v>71.02</v>
      </c>
      <c r="F51" s="33">
        <v>44098.0</v>
      </c>
    </row>
    <row r="52">
      <c r="A52" s="10" t="s">
        <v>1404</v>
      </c>
      <c r="B52" s="10" t="s">
        <v>35</v>
      </c>
      <c r="C52" s="10" t="s">
        <v>90</v>
      </c>
      <c r="D52" s="10" t="s">
        <v>146</v>
      </c>
      <c r="E52" s="10">
        <v>399.48</v>
      </c>
      <c r="F52" s="33">
        <v>44098.0</v>
      </c>
    </row>
    <row r="53">
      <c r="A53" s="10" t="s">
        <v>145</v>
      </c>
      <c r="B53" s="10" t="s">
        <v>35</v>
      </c>
      <c r="C53" s="10" t="s">
        <v>90</v>
      </c>
      <c r="D53" s="10" t="s">
        <v>91</v>
      </c>
      <c r="E53" s="10">
        <v>205.25</v>
      </c>
      <c r="F53" s="33">
        <v>44098.0</v>
      </c>
    </row>
    <row r="54">
      <c r="A54" s="10" t="s">
        <v>1404</v>
      </c>
      <c r="B54" s="10" t="s">
        <v>35</v>
      </c>
      <c r="C54" s="10" t="s">
        <v>90</v>
      </c>
      <c r="D54" s="10" t="s">
        <v>146</v>
      </c>
      <c r="E54" s="10">
        <v>399.48</v>
      </c>
      <c r="F54" s="33">
        <v>44098.0</v>
      </c>
    </row>
    <row r="55">
      <c r="A55" s="10" t="s">
        <v>1404</v>
      </c>
      <c r="B55" s="10" t="s">
        <v>35</v>
      </c>
      <c r="C55" s="10" t="s">
        <v>90</v>
      </c>
      <c r="D55" s="10" t="s">
        <v>147</v>
      </c>
      <c r="E55" s="10">
        <v>415.54</v>
      </c>
      <c r="F55" s="33">
        <v>44098.0</v>
      </c>
    </row>
    <row r="56">
      <c r="A56" s="10" t="s">
        <v>1404</v>
      </c>
      <c r="B56" s="10" t="s">
        <v>35</v>
      </c>
      <c r="C56" s="10" t="s">
        <v>90</v>
      </c>
      <c r="D56" s="10" t="s">
        <v>110</v>
      </c>
      <c r="E56" s="10">
        <v>187.29</v>
      </c>
      <c r="F56" s="33">
        <v>44098.0</v>
      </c>
    </row>
    <row r="57">
      <c r="A57" s="10" t="s">
        <v>1404</v>
      </c>
      <c r="B57" s="10" t="s">
        <v>36</v>
      </c>
      <c r="C57" s="10" t="s">
        <v>90</v>
      </c>
      <c r="D57" s="10" t="s">
        <v>110</v>
      </c>
      <c r="E57" s="10">
        <v>187.29</v>
      </c>
      <c r="F57" s="33">
        <v>44098.0</v>
      </c>
    </row>
    <row r="58">
      <c r="A58" s="10" t="s">
        <v>1405</v>
      </c>
      <c r="B58" s="10" t="s">
        <v>35</v>
      </c>
      <c r="C58" s="10" t="s">
        <v>134</v>
      </c>
      <c r="D58" s="33"/>
      <c r="E58" s="10">
        <v>70.43</v>
      </c>
      <c r="F58" s="33">
        <v>44098.0</v>
      </c>
    </row>
    <row r="59">
      <c r="A59" s="10" t="s">
        <v>1405</v>
      </c>
      <c r="B59" s="10" t="s">
        <v>35</v>
      </c>
      <c r="C59" s="10" t="s">
        <v>134</v>
      </c>
      <c r="E59" s="10">
        <v>70.43</v>
      </c>
      <c r="F59" s="33">
        <v>44098.0</v>
      </c>
    </row>
    <row r="60">
      <c r="A60" s="10" t="s">
        <v>1405</v>
      </c>
      <c r="B60" s="10" t="s">
        <v>35</v>
      </c>
      <c r="C60" s="10" t="s">
        <v>134</v>
      </c>
      <c r="E60" s="10">
        <v>70.43</v>
      </c>
      <c r="F60" s="33">
        <v>44098.0</v>
      </c>
    </row>
    <row r="61">
      <c r="A61" s="10" t="s">
        <v>1406</v>
      </c>
      <c r="B61" s="10" t="s">
        <v>35</v>
      </c>
      <c r="C61" s="10" t="s">
        <v>94</v>
      </c>
      <c r="D61" s="10" t="s">
        <v>249</v>
      </c>
      <c r="E61" s="10">
        <v>82.52</v>
      </c>
      <c r="F61" s="33">
        <v>44098.0</v>
      </c>
    </row>
    <row r="62">
      <c r="A62" s="10" t="s">
        <v>437</v>
      </c>
      <c r="B62" s="10" t="s">
        <v>35</v>
      </c>
      <c r="C62" s="10" t="s">
        <v>239</v>
      </c>
      <c r="D62" s="10" t="s">
        <v>434</v>
      </c>
      <c r="E62" s="10">
        <v>136.35</v>
      </c>
      <c r="F62" s="33">
        <v>44098.0</v>
      </c>
    </row>
    <row r="63">
      <c r="A63" s="10" t="s">
        <v>1407</v>
      </c>
      <c r="B63" s="10" t="s">
        <v>35</v>
      </c>
      <c r="C63" s="10" t="s">
        <v>73</v>
      </c>
      <c r="E63" s="10">
        <v>7.63</v>
      </c>
      <c r="F63" s="33">
        <v>44098.0</v>
      </c>
    </row>
    <row r="64">
      <c r="A64" s="10" t="s">
        <v>1408</v>
      </c>
      <c r="B64" s="10" t="s">
        <v>35</v>
      </c>
      <c r="E64" s="10">
        <v>75.48</v>
      </c>
      <c r="F64" s="33">
        <v>44098.0</v>
      </c>
    </row>
    <row r="65">
      <c r="A65" s="10" t="s">
        <v>1409</v>
      </c>
      <c r="B65" s="10" t="s">
        <v>35</v>
      </c>
      <c r="C65" s="10" t="s">
        <v>94</v>
      </c>
      <c r="D65" s="10" t="s">
        <v>102</v>
      </c>
      <c r="E65" s="10">
        <v>26.56</v>
      </c>
      <c r="F65" s="33">
        <v>44098.0</v>
      </c>
    </row>
    <row r="66">
      <c r="A66" s="10" t="s">
        <v>1410</v>
      </c>
      <c r="B66" s="10" t="s">
        <v>35</v>
      </c>
      <c r="D66" s="10" t="s">
        <v>186</v>
      </c>
      <c r="E66" s="10">
        <v>70.41</v>
      </c>
      <c r="F66" s="33">
        <v>44098.0</v>
      </c>
    </row>
    <row r="67">
      <c r="A67" s="10" t="s">
        <v>1410</v>
      </c>
      <c r="B67" s="10" t="s">
        <v>35</v>
      </c>
      <c r="D67" s="10" t="s">
        <v>186</v>
      </c>
      <c r="E67" s="10">
        <v>70.41</v>
      </c>
      <c r="F67" s="33">
        <v>44098.0</v>
      </c>
    </row>
    <row r="68">
      <c r="A68" s="10" t="s">
        <v>1411</v>
      </c>
      <c r="B68" s="10" t="s">
        <v>35</v>
      </c>
      <c r="C68" s="10" t="s">
        <v>291</v>
      </c>
      <c r="D68" s="10" t="s">
        <v>278</v>
      </c>
      <c r="E68" s="10">
        <v>81.05</v>
      </c>
      <c r="F68" s="33">
        <v>44098.0</v>
      </c>
    </row>
    <row r="69">
      <c r="A69" s="10" t="s">
        <v>1412</v>
      </c>
      <c r="B69" s="10" t="s">
        <v>35</v>
      </c>
      <c r="C69" s="35" t="s">
        <v>120</v>
      </c>
      <c r="D69" s="10" t="s">
        <v>887</v>
      </c>
      <c r="E69" s="10">
        <v>191.57</v>
      </c>
      <c r="F69" s="33">
        <v>44098.0</v>
      </c>
    </row>
    <row r="70">
      <c r="A70" s="10" t="s">
        <v>1413</v>
      </c>
      <c r="B70" s="10" t="s">
        <v>35</v>
      </c>
      <c r="C70" s="10" t="s">
        <v>94</v>
      </c>
      <c r="D70" s="10" t="s">
        <v>183</v>
      </c>
      <c r="E70" s="10">
        <v>263.52</v>
      </c>
      <c r="F70" s="33">
        <v>44098.0</v>
      </c>
    </row>
    <row r="71">
      <c r="A71" s="10" t="s">
        <v>1414</v>
      </c>
      <c r="B71" s="10" t="s">
        <v>35</v>
      </c>
      <c r="C71" s="10" t="s">
        <v>62</v>
      </c>
      <c r="D71" s="10" t="s">
        <v>1415</v>
      </c>
      <c r="E71" s="10">
        <v>72.83</v>
      </c>
      <c r="F71" s="33">
        <v>44098.0</v>
      </c>
    </row>
    <row r="72">
      <c r="A72" s="10" t="s">
        <v>1416</v>
      </c>
      <c r="B72" s="10" t="s">
        <v>35</v>
      </c>
      <c r="C72" s="10" t="s">
        <v>291</v>
      </c>
      <c r="D72" s="10" t="s">
        <v>293</v>
      </c>
      <c r="E72" s="10">
        <v>150.32</v>
      </c>
      <c r="F72" s="33">
        <v>44098.0</v>
      </c>
    </row>
    <row r="73">
      <c r="A73" s="10" t="s">
        <v>206</v>
      </c>
      <c r="B73" s="10" t="s">
        <v>35</v>
      </c>
      <c r="C73" s="10" t="s">
        <v>109</v>
      </c>
      <c r="D73" s="10" t="s">
        <v>91</v>
      </c>
      <c r="E73" s="10">
        <v>357.43</v>
      </c>
      <c r="F73" s="33">
        <v>44098.0</v>
      </c>
    </row>
    <row r="74">
      <c r="A74" s="10" t="s">
        <v>1416</v>
      </c>
      <c r="B74" s="10" t="s">
        <v>35</v>
      </c>
      <c r="C74" s="10" t="s">
        <v>291</v>
      </c>
      <c r="D74" s="10" t="s">
        <v>293</v>
      </c>
      <c r="E74" s="10">
        <v>150.32</v>
      </c>
      <c r="F74" s="33">
        <v>44098.0</v>
      </c>
    </row>
    <row r="75">
      <c r="A75" s="10" t="s">
        <v>1417</v>
      </c>
      <c r="B75" s="10" t="s">
        <v>35</v>
      </c>
      <c r="D75" s="10" t="s">
        <v>1418</v>
      </c>
      <c r="E75" s="10">
        <v>13.65</v>
      </c>
      <c r="F75" s="33">
        <v>44098.0</v>
      </c>
    </row>
    <row r="76">
      <c r="A76" s="10" t="s">
        <v>1419</v>
      </c>
      <c r="B76" s="10" t="s">
        <v>35</v>
      </c>
      <c r="E76" s="10">
        <v>11.9</v>
      </c>
      <c r="F76" s="33">
        <v>44098.0</v>
      </c>
    </row>
    <row r="77">
      <c r="A77" s="10" t="s">
        <v>1420</v>
      </c>
      <c r="B77" s="10" t="s">
        <v>35</v>
      </c>
      <c r="C77" s="10" t="s">
        <v>291</v>
      </c>
      <c r="D77" s="10" t="s">
        <v>278</v>
      </c>
      <c r="E77" s="10">
        <v>464.67</v>
      </c>
      <c r="F77" s="33">
        <v>44098.0</v>
      </c>
    </row>
    <row r="78">
      <c r="A78" s="10" t="s">
        <v>1421</v>
      </c>
      <c r="B78" s="10" t="s">
        <v>35</v>
      </c>
      <c r="D78" s="10" t="s">
        <v>211</v>
      </c>
      <c r="E78" s="10">
        <v>15.52</v>
      </c>
      <c r="F78" s="33">
        <v>44098.0</v>
      </c>
    </row>
    <row r="79">
      <c r="A79" s="10" t="s">
        <v>1422</v>
      </c>
      <c r="B79" s="10" t="s">
        <v>35</v>
      </c>
      <c r="C79" s="10" t="s">
        <v>94</v>
      </c>
      <c r="D79" s="10" t="s">
        <v>102</v>
      </c>
      <c r="E79" s="10">
        <v>20.63</v>
      </c>
      <c r="F79" s="33">
        <v>44098.0</v>
      </c>
    </row>
    <row r="80">
      <c r="A80" s="10" t="s">
        <v>1422</v>
      </c>
      <c r="B80" s="10" t="s">
        <v>36</v>
      </c>
      <c r="C80" s="10" t="s">
        <v>94</v>
      </c>
      <c r="D80" s="10" t="s">
        <v>102</v>
      </c>
      <c r="E80" s="10">
        <v>20.63</v>
      </c>
      <c r="F80" s="33">
        <v>44098.0</v>
      </c>
    </row>
    <row r="81">
      <c r="A81" s="10" t="s">
        <v>1422</v>
      </c>
      <c r="B81" s="10" t="s">
        <v>35</v>
      </c>
      <c r="D81" s="33"/>
      <c r="E81" s="10">
        <v>23.27</v>
      </c>
      <c r="F81" s="33">
        <v>44098.0</v>
      </c>
    </row>
    <row r="82">
      <c r="A82" s="10" t="s">
        <v>1422</v>
      </c>
      <c r="B82" s="10" t="s">
        <v>35</v>
      </c>
      <c r="C82" s="10" t="s">
        <v>94</v>
      </c>
      <c r="D82" s="10" t="s">
        <v>102</v>
      </c>
      <c r="E82" s="10">
        <v>20.63</v>
      </c>
      <c r="F82" s="33">
        <v>44098.0</v>
      </c>
    </row>
    <row r="83">
      <c r="A83" s="10" t="s">
        <v>206</v>
      </c>
      <c r="B83" s="10" t="s">
        <v>35</v>
      </c>
      <c r="C83" s="10" t="s">
        <v>322</v>
      </c>
      <c r="D83" s="10" t="s">
        <v>427</v>
      </c>
      <c r="E83" s="10">
        <v>108.86</v>
      </c>
      <c r="F83" s="33">
        <v>44098.0</v>
      </c>
    </row>
    <row r="84">
      <c r="A84" s="10" t="s">
        <v>1423</v>
      </c>
      <c r="B84" s="10" t="s">
        <v>35</v>
      </c>
      <c r="C84" s="10" t="s">
        <v>190</v>
      </c>
      <c r="D84" s="10" t="s">
        <v>270</v>
      </c>
      <c r="E84" s="10">
        <v>13.4</v>
      </c>
      <c r="F84" s="33">
        <v>44099.0</v>
      </c>
    </row>
    <row r="85">
      <c r="A85" s="10" t="s">
        <v>1424</v>
      </c>
      <c r="B85" s="10" t="s">
        <v>35</v>
      </c>
      <c r="C85" s="10" t="s">
        <v>59</v>
      </c>
      <c r="D85" s="10" t="s">
        <v>79</v>
      </c>
      <c r="E85" s="10">
        <v>43.11</v>
      </c>
      <c r="F85" s="33">
        <v>44099.0</v>
      </c>
    </row>
    <row r="86">
      <c r="A86" s="10" t="s">
        <v>1425</v>
      </c>
      <c r="B86" s="10" t="s">
        <v>35</v>
      </c>
      <c r="C86" s="10" t="s">
        <v>70</v>
      </c>
      <c r="D86" s="10" t="s">
        <v>612</v>
      </c>
      <c r="E86" s="10">
        <v>123.65</v>
      </c>
      <c r="F86" s="33">
        <v>44099.0</v>
      </c>
    </row>
    <row r="87">
      <c r="A87" s="10" t="s">
        <v>1426</v>
      </c>
      <c r="B87" s="10" t="s">
        <v>35</v>
      </c>
      <c r="C87" s="10" t="s">
        <v>94</v>
      </c>
      <c r="E87" s="10">
        <v>32.22</v>
      </c>
      <c r="F87" s="33">
        <v>44099.0</v>
      </c>
    </row>
    <row r="88">
      <c r="A88" s="10" t="s">
        <v>1427</v>
      </c>
      <c r="B88" s="10" t="s">
        <v>35</v>
      </c>
      <c r="D88" s="10" t="s">
        <v>1428</v>
      </c>
      <c r="E88" s="10">
        <v>4.41</v>
      </c>
      <c r="F88" s="33">
        <v>44099.0</v>
      </c>
    </row>
    <row r="89">
      <c r="A89" s="10" t="s">
        <v>1429</v>
      </c>
      <c r="B89" s="10" t="s">
        <v>35</v>
      </c>
      <c r="D89" s="10" t="s">
        <v>215</v>
      </c>
      <c r="E89" s="10">
        <v>16.51</v>
      </c>
      <c r="F89" s="33">
        <v>44099.0</v>
      </c>
    </row>
    <row r="90">
      <c r="A90" s="10" t="s">
        <v>145</v>
      </c>
      <c r="B90" s="10" t="s">
        <v>35</v>
      </c>
      <c r="C90" s="10" t="s">
        <v>90</v>
      </c>
      <c r="D90" s="10" t="s">
        <v>91</v>
      </c>
      <c r="E90" s="10">
        <v>205.25</v>
      </c>
      <c r="F90" s="33">
        <v>44099.0</v>
      </c>
    </row>
    <row r="91">
      <c r="A91" s="10" t="s">
        <v>1430</v>
      </c>
      <c r="B91" s="10" t="s">
        <v>35</v>
      </c>
      <c r="D91" s="10" t="s">
        <v>1431</v>
      </c>
      <c r="E91" s="10">
        <v>40.78</v>
      </c>
      <c r="F91" s="33">
        <v>44099.0</v>
      </c>
    </row>
    <row r="92">
      <c r="A92" s="10" t="s">
        <v>1432</v>
      </c>
      <c r="B92" s="10" t="s">
        <v>35</v>
      </c>
      <c r="C92" s="10" t="s">
        <v>1433</v>
      </c>
      <c r="D92" s="10" t="s">
        <v>1434</v>
      </c>
      <c r="E92" s="10">
        <v>49.6</v>
      </c>
      <c r="F92" s="33">
        <v>44099.0</v>
      </c>
    </row>
    <row r="93">
      <c r="A93" s="10" t="s">
        <v>103</v>
      </c>
      <c r="B93" s="10" t="s">
        <v>35</v>
      </c>
      <c r="C93" s="10" t="s">
        <v>104</v>
      </c>
      <c r="D93" s="10" t="s">
        <v>105</v>
      </c>
      <c r="E93" s="10">
        <v>242.48</v>
      </c>
      <c r="F93" s="33">
        <v>44099.0</v>
      </c>
    </row>
    <row r="94">
      <c r="A94" s="10" t="s">
        <v>103</v>
      </c>
      <c r="B94" s="10" t="s">
        <v>35</v>
      </c>
      <c r="C94" s="10" t="s">
        <v>104</v>
      </c>
      <c r="D94" s="10" t="s">
        <v>105</v>
      </c>
      <c r="E94" s="10">
        <v>236.08</v>
      </c>
      <c r="F94" s="33">
        <v>44099.0</v>
      </c>
    </row>
    <row r="95">
      <c r="A95" s="10" t="s">
        <v>103</v>
      </c>
      <c r="B95" s="10" t="s">
        <v>35</v>
      </c>
      <c r="C95" s="10" t="s">
        <v>104</v>
      </c>
      <c r="D95" s="10" t="s">
        <v>105</v>
      </c>
      <c r="E95" s="10">
        <v>314.97</v>
      </c>
      <c r="F95" s="33">
        <v>44099.0</v>
      </c>
    </row>
    <row r="96">
      <c r="A96" s="10" t="s">
        <v>1435</v>
      </c>
      <c r="B96" s="10" t="s">
        <v>35</v>
      </c>
      <c r="C96" s="10" t="s">
        <v>141</v>
      </c>
      <c r="D96" s="10" t="s">
        <v>281</v>
      </c>
      <c r="E96" s="10">
        <v>177.79</v>
      </c>
      <c r="F96" s="33">
        <v>44099.0</v>
      </c>
    </row>
    <row r="97">
      <c r="A97" s="10" t="s">
        <v>1435</v>
      </c>
      <c r="B97" s="10" t="s">
        <v>36</v>
      </c>
      <c r="C97" s="10" t="s">
        <v>141</v>
      </c>
      <c r="D97" s="10" t="s">
        <v>281</v>
      </c>
      <c r="E97" s="10">
        <v>177.79</v>
      </c>
      <c r="F97" s="33">
        <v>44099.0</v>
      </c>
    </row>
    <row r="98">
      <c r="A98" s="10" t="s">
        <v>1436</v>
      </c>
      <c r="B98" s="10" t="s">
        <v>35</v>
      </c>
      <c r="C98" s="10" t="s">
        <v>190</v>
      </c>
      <c r="E98" s="10">
        <v>14.6</v>
      </c>
      <c r="F98" s="33">
        <v>44099.0</v>
      </c>
    </row>
    <row r="99">
      <c r="A99" s="10" t="s">
        <v>1435</v>
      </c>
      <c r="B99" s="10" t="s">
        <v>35</v>
      </c>
      <c r="C99" s="10" t="s">
        <v>141</v>
      </c>
      <c r="D99" s="10" t="s">
        <v>281</v>
      </c>
      <c r="E99" s="10">
        <v>177.79</v>
      </c>
      <c r="F99" s="33">
        <v>44099.0</v>
      </c>
    </row>
    <row r="100">
      <c r="A100" s="10" t="s">
        <v>1437</v>
      </c>
      <c r="B100" s="10" t="s">
        <v>35</v>
      </c>
      <c r="C100" s="10" t="s">
        <v>141</v>
      </c>
      <c r="D100" s="10" t="s">
        <v>142</v>
      </c>
      <c r="E100" s="10">
        <v>189.65</v>
      </c>
      <c r="F100" s="33">
        <v>44099.0</v>
      </c>
    </row>
    <row r="101">
      <c r="A101" s="10" t="s">
        <v>1438</v>
      </c>
      <c r="B101" s="10" t="s">
        <v>35</v>
      </c>
      <c r="C101" s="10" t="s">
        <v>385</v>
      </c>
      <c r="E101" s="10">
        <v>23.81</v>
      </c>
      <c r="F101" s="33">
        <v>44099.0</v>
      </c>
    </row>
    <row r="102">
      <c r="A102" s="10" t="s">
        <v>1439</v>
      </c>
      <c r="B102" s="10" t="s">
        <v>35</v>
      </c>
      <c r="C102" s="10" t="s">
        <v>97</v>
      </c>
      <c r="D102" s="10" t="s">
        <v>329</v>
      </c>
      <c r="E102" s="10">
        <v>18.3</v>
      </c>
      <c r="F102" s="33">
        <v>44099.0</v>
      </c>
    </row>
    <row r="103">
      <c r="A103" s="10" t="s">
        <v>1440</v>
      </c>
      <c r="B103" s="10" t="s">
        <v>35</v>
      </c>
      <c r="C103" s="10" t="s">
        <v>130</v>
      </c>
      <c r="D103" s="33"/>
      <c r="E103" s="10">
        <v>55.65</v>
      </c>
      <c r="F103" s="33">
        <v>44099.0</v>
      </c>
    </row>
    <row r="104">
      <c r="A104" s="10" t="s">
        <v>1441</v>
      </c>
      <c r="B104" s="10" t="s">
        <v>35</v>
      </c>
      <c r="E104" s="10">
        <v>27.3</v>
      </c>
      <c r="F104" s="33">
        <v>44099.0</v>
      </c>
    </row>
    <row r="105">
      <c r="A105" s="10" t="s">
        <v>1442</v>
      </c>
      <c r="B105" s="10" t="s">
        <v>35</v>
      </c>
      <c r="C105" s="10" t="s">
        <v>59</v>
      </c>
      <c r="E105" s="10">
        <v>26.92</v>
      </c>
      <c r="F105" s="33">
        <v>44099.0</v>
      </c>
    </row>
    <row r="106">
      <c r="A106" s="10" t="s">
        <v>1443</v>
      </c>
      <c r="B106" s="10" t="s">
        <v>35</v>
      </c>
      <c r="C106" s="10" t="s">
        <v>1444</v>
      </c>
      <c r="D106" s="10" t="s">
        <v>65</v>
      </c>
      <c r="E106" s="10">
        <v>266.48</v>
      </c>
      <c r="F106" s="33">
        <v>44099.0</v>
      </c>
    </row>
    <row r="107">
      <c r="A107" s="10" t="s">
        <v>1443</v>
      </c>
      <c r="B107" s="10" t="s">
        <v>36</v>
      </c>
      <c r="C107" s="10" t="s">
        <v>1444</v>
      </c>
      <c r="D107" s="10" t="s">
        <v>65</v>
      </c>
      <c r="E107" s="10">
        <v>266.48</v>
      </c>
      <c r="F107" s="33">
        <v>44099.0</v>
      </c>
    </row>
    <row r="108">
      <c r="A108" s="10" t="s">
        <v>1443</v>
      </c>
      <c r="B108" s="10" t="s">
        <v>35</v>
      </c>
      <c r="C108" s="10" t="s">
        <v>1444</v>
      </c>
      <c r="D108" s="10" t="s">
        <v>65</v>
      </c>
      <c r="E108" s="10">
        <v>266.48</v>
      </c>
      <c r="F108" s="33">
        <v>44099.0</v>
      </c>
    </row>
    <row r="109">
      <c r="A109" s="10" t="s">
        <v>1445</v>
      </c>
      <c r="B109" s="10" t="s">
        <v>35</v>
      </c>
      <c r="C109" s="10" t="s">
        <v>134</v>
      </c>
      <c r="D109" s="10" t="s">
        <v>542</v>
      </c>
      <c r="E109" s="10">
        <v>37.62</v>
      </c>
      <c r="F109" s="33">
        <v>44099.0</v>
      </c>
    </row>
    <row r="110">
      <c r="A110" s="10" t="s">
        <v>64</v>
      </c>
      <c r="B110" s="10" t="s">
        <v>35</v>
      </c>
      <c r="C110" s="10" t="s">
        <v>59</v>
      </c>
      <c r="D110" s="10" t="s">
        <v>65</v>
      </c>
      <c r="E110" s="10">
        <v>24.73</v>
      </c>
      <c r="F110" s="33">
        <v>44099.0</v>
      </c>
    </row>
    <row r="111">
      <c r="A111" s="10" t="s">
        <v>64</v>
      </c>
      <c r="B111" s="10" t="s">
        <v>36</v>
      </c>
      <c r="C111" s="10" t="s">
        <v>59</v>
      </c>
      <c r="D111" s="10" t="s">
        <v>65</v>
      </c>
      <c r="E111" s="10">
        <v>24.73</v>
      </c>
      <c r="F111" s="33">
        <v>44099.0</v>
      </c>
    </row>
    <row r="112">
      <c r="A112" s="10" t="s">
        <v>64</v>
      </c>
      <c r="B112" s="10" t="s">
        <v>37</v>
      </c>
      <c r="C112" s="10" t="s">
        <v>59</v>
      </c>
      <c r="D112" s="10" t="s">
        <v>65</v>
      </c>
      <c r="E112" s="10">
        <v>24.73</v>
      </c>
      <c r="F112" s="33">
        <v>44099.0</v>
      </c>
    </row>
    <row r="113">
      <c r="A113" s="10" t="s">
        <v>64</v>
      </c>
      <c r="B113" s="10" t="s">
        <v>37</v>
      </c>
      <c r="C113" s="10" t="s">
        <v>59</v>
      </c>
      <c r="D113" s="10" t="s">
        <v>65</v>
      </c>
      <c r="E113" s="10">
        <v>24.73</v>
      </c>
      <c r="F113" s="33">
        <v>44099.0</v>
      </c>
    </row>
    <row r="114">
      <c r="A114" s="10" t="s">
        <v>1446</v>
      </c>
      <c r="B114" s="10" t="s">
        <v>35</v>
      </c>
      <c r="D114" s="10" t="s">
        <v>864</v>
      </c>
      <c r="E114" s="10">
        <v>250.02</v>
      </c>
      <c r="F114" s="33">
        <v>44099.0</v>
      </c>
    </row>
    <row r="115">
      <c r="A115" s="10" t="s">
        <v>1447</v>
      </c>
      <c r="B115" s="10" t="s">
        <v>35</v>
      </c>
      <c r="C115" s="10" t="s">
        <v>109</v>
      </c>
      <c r="D115" s="10" t="s">
        <v>110</v>
      </c>
      <c r="E115" s="10">
        <v>55.16</v>
      </c>
      <c r="F115" s="33">
        <v>44099.0</v>
      </c>
    </row>
    <row r="116">
      <c r="A116" s="10" t="s">
        <v>1447</v>
      </c>
      <c r="B116" s="10" t="s">
        <v>35</v>
      </c>
      <c r="C116" s="10" t="s">
        <v>109</v>
      </c>
      <c r="D116" s="10" t="s">
        <v>110</v>
      </c>
      <c r="E116" s="10">
        <v>55.16</v>
      </c>
      <c r="F116" s="33">
        <v>44099.0</v>
      </c>
    </row>
    <row r="117">
      <c r="A117" s="10" t="s">
        <v>1447</v>
      </c>
      <c r="B117" s="10" t="s">
        <v>36</v>
      </c>
      <c r="C117" s="10" t="s">
        <v>109</v>
      </c>
      <c r="D117" s="10" t="s">
        <v>110</v>
      </c>
      <c r="E117" s="10">
        <v>55.16</v>
      </c>
      <c r="F117" s="33">
        <v>44099.0</v>
      </c>
    </row>
    <row r="118">
      <c r="A118" s="10" t="s">
        <v>1448</v>
      </c>
      <c r="B118" s="10" t="s">
        <v>35</v>
      </c>
      <c r="C118" s="10" t="s">
        <v>141</v>
      </c>
      <c r="D118" s="10" t="s">
        <v>281</v>
      </c>
      <c r="E118" s="10">
        <v>456.67</v>
      </c>
      <c r="F118" s="33">
        <v>44099.0</v>
      </c>
    </row>
    <row r="119">
      <c r="A119" s="10" t="s">
        <v>1449</v>
      </c>
      <c r="B119" s="10" t="s">
        <v>35</v>
      </c>
      <c r="D119" s="10" t="s">
        <v>1450</v>
      </c>
      <c r="E119" s="10">
        <v>66.03</v>
      </c>
      <c r="F119" s="33">
        <v>44099.0</v>
      </c>
    </row>
    <row r="120">
      <c r="A120" s="10" t="s">
        <v>1451</v>
      </c>
      <c r="B120" s="10" t="s">
        <v>35</v>
      </c>
      <c r="C120" s="10" t="s">
        <v>59</v>
      </c>
      <c r="D120" s="10" t="s">
        <v>263</v>
      </c>
      <c r="E120" s="10">
        <v>92.05</v>
      </c>
      <c r="F120" s="33">
        <v>44099.0</v>
      </c>
    </row>
    <row r="121">
      <c r="A121" s="10" t="s">
        <v>1452</v>
      </c>
      <c r="B121" s="10" t="s">
        <v>35</v>
      </c>
      <c r="C121" s="35" t="s">
        <v>120</v>
      </c>
      <c r="D121" s="10" t="s">
        <v>610</v>
      </c>
      <c r="E121" s="10">
        <v>109.84</v>
      </c>
      <c r="F121" s="33">
        <v>44099.0</v>
      </c>
    </row>
    <row r="122">
      <c r="A122" s="10" t="s">
        <v>1452</v>
      </c>
      <c r="B122" s="10" t="s">
        <v>35</v>
      </c>
      <c r="C122" s="35" t="s">
        <v>120</v>
      </c>
      <c r="D122" s="10" t="s">
        <v>610</v>
      </c>
      <c r="E122" s="10">
        <v>105.87</v>
      </c>
      <c r="F122" s="33">
        <v>44099.0</v>
      </c>
    </row>
    <row r="123">
      <c r="A123" s="10" t="s">
        <v>1453</v>
      </c>
      <c r="B123" s="10" t="s">
        <v>35</v>
      </c>
      <c r="D123" s="10" t="s">
        <v>478</v>
      </c>
      <c r="E123" s="10">
        <v>15.03</v>
      </c>
      <c r="F123" s="33">
        <v>44099.0</v>
      </c>
    </row>
    <row r="124">
      <c r="A124" s="10" t="s">
        <v>1454</v>
      </c>
      <c r="B124" s="10" t="s">
        <v>35</v>
      </c>
      <c r="D124" s="10" t="s">
        <v>292</v>
      </c>
      <c r="E124" s="10">
        <v>793.49</v>
      </c>
      <c r="F124" s="33">
        <v>44099.0</v>
      </c>
    </row>
    <row r="125">
      <c r="A125" s="10" t="s">
        <v>1454</v>
      </c>
      <c r="B125" s="10" t="s">
        <v>35</v>
      </c>
      <c r="D125" s="10" t="s">
        <v>292</v>
      </c>
      <c r="E125" s="10">
        <v>596.84</v>
      </c>
      <c r="F125" s="33">
        <v>44099.0</v>
      </c>
    </row>
    <row r="126">
      <c r="A126" s="10" t="s">
        <v>1455</v>
      </c>
      <c r="B126" s="10" t="s">
        <v>35</v>
      </c>
      <c r="C126" s="10" t="s">
        <v>190</v>
      </c>
      <c r="E126" s="10">
        <v>14.6</v>
      </c>
      <c r="F126" s="33">
        <v>44099.0</v>
      </c>
    </row>
    <row r="127">
      <c r="A127" s="10" t="s">
        <v>1454</v>
      </c>
      <c r="B127" s="10" t="s">
        <v>35</v>
      </c>
      <c r="D127" s="10" t="s">
        <v>292</v>
      </c>
      <c r="E127" s="10">
        <v>596.84</v>
      </c>
      <c r="F127" s="33">
        <v>44099.0</v>
      </c>
    </row>
    <row r="128">
      <c r="A128" s="10" t="s">
        <v>1456</v>
      </c>
      <c r="B128" s="10" t="s">
        <v>35</v>
      </c>
      <c r="D128" s="10" t="s">
        <v>283</v>
      </c>
      <c r="E128" s="10">
        <v>5.71</v>
      </c>
      <c r="F128" s="33">
        <v>44099.0</v>
      </c>
    </row>
    <row r="129">
      <c r="A129" s="10" t="s">
        <v>1457</v>
      </c>
      <c r="B129" s="10" t="s">
        <v>35</v>
      </c>
      <c r="C129" s="10" t="s">
        <v>73</v>
      </c>
      <c r="E129" s="10">
        <v>16.33</v>
      </c>
      <c r="F129" s="33">
        <v>44099.0</v>
      </c>
    </row>
    <row r="130">
      <c r="A130" s="10" t="s">
        <v>1426</v>
      </c>
      <c r="B130" s="10" t="s">
        <v>35</v>
      </c>
      <c r="C130" s="10" t="s">
        <v>94</v>
      </c>
      <c r="E130" s="10">
        <v>32.22</v>
      </c>
      <c r="F130" s="33">
        <v>44099.0</v>
      </c>
    </row>
    <row r="131">
      <c r="A131" s="10" t="s">
        <v>1458</v>
      </c>
      <c r="B131" s="10" t="s">
        <v>35</v>
      </c>
      <c r="C131" s="10" t="s">
        <v>235</v>
      </c>
      <c r="E131" s="10">
        <v>77.62</v>
      </c>
      <c r="F131" s="33">
        <v>44099.0</v>
      </c>
    </row>
    <row r="132">
      <c r="A132" s="10" t="s">
        <v>1459</v>
      </c>
      <c r="B132" s="10" t="s">
        <v>35</v>
      </c>
      <c r="C132" s="10" t="s">
        <v>178</v>
      </c>
      <c r="E132" s="10">
        <v>48.78</v>
      </c>
      <c r="F132" s="33">
        <v>44099.0</v>
      </c>
    </row>
    <row r="133">
      <c r="A133" s="10" t="s">
        <v>1459</v>
      </c>
      <c r="B133" s="10" t="s">
        <v>36</v>
      </c>
      <c r="C133" s="10" t="s">
        <v>178</v>
      </c>
      <c r="D133" s="33"/>
      <c r="E133" s="10">
        <v>48.78</v>
      </c>
      <c r="F133" s="33">
        <v>44099.0</v>
      </c>
    </row>
    <row r="134">
      <c r="A134" s="10" t="s">
        <v>1452</v>
      </c>
      <c r="B134" s="10" t="s">
        <v>35</v>
      </c>
      <c r="C134" s="35" t="s">
        <v>120</v>
      </c>
      <c r="D134" s="10" t="s">
        <v>610</v>
      </c>
      <c r="E134" s="10">
        <v>105.87</v>
      </c>
      <c r="F134" s="33">
        <v>44099.0</v>
      </c>
    </row>
    <row r="135">
      <c r="A135" s="10" t="s">
        <v>1452</v>
      </c>
      <c r="B135" s="10" t="s">
        <v>35</v>
      </c>
      <c r="C135" s="35" t="s">
        <v>120</v>
      </c>
      <c r="D135" s="10" t="s">
        <v>610</v>
      </c>
      <c r="E135" s="10">
        <v>105.87</v>
      </c>
      <c r="F135" s="33">
        <v>44099.0</v>
      </c>
    </row>
    <row r="136">
      <c r="A136" s="10" t="s">
        <v>1452</v>
      </c>
      <c r="B136" s="10" t="s">
        <v>36</v>
      </c>
      <c r="C136" s="35" t="s">
        <v>120</v>
      </c>
      <c r="D136" s="10" t="s">
        <v>610</v>
      </c>
      <c r="E136" s="10">
        <v>105.87</v>
      </c>
      <c r="F136" s="33">
        <v>44099.0</v>
      </c>
    </row>
    <row r="137">
      <c r="A137" s="10" t="s">
        <v>1452</v>
      </c>
      <c r="B137" s="10" t="s">
        <v>35</v>
      </c>
      <c r="C137" s="35" t="s">
        <v>120</v>
      </c>
      <c r="D137" s="10" t="s">
        <v>610</v>
      </c>
      <c r="E137" s="10">
        <v>105.87</v>
      </c>
      <c r="F137" s="33">
        <v>44099.0</v>
      </c>
    </row>
    <row r="138">
      <c r="A138" s="10" t="s">
        <v>1452</v>
      </c>
      <c r="B138" s="10" t="s">
        <v>35</v>
      </c>
      <c r="C138" s="35" t="s">
        <v>120</v>
      </c>
      <c r="D138" s="10" t="s">
        <v>610</v>
      </c>
      <c r="E138" s="10">
        <v>105.87</v>
      </c>
      <c r="F138" s="33">
        <v>44099.0</v>
      </c>
    </row>
    <row r="139">
      <c r="A139" s="10" t="s">
        <v>1452</v>
      </c>
      <c r="B139" s="10" t="s">
        <v>36</v>
      </c>
      <c r="C139" s="35" t="s">
        <v>120</v>
      </c>
      <c r="D139" s="10" t="s">
        <v>610</v>
      </c>
      <c r="E139" s="10">
        <v>105.87</v>
      </c>
      <c r="F139" s="33">
        <v>44099.0</v>
      </c>
    </row>
    <row r="140">
      <c r="A140" s="10" t="s">
        <v>1460</v>
      </c>
      <c r="B140" s="10" t="s">
        <v>35</v>
      </c>
      <c r="C140" s="10" t="s">
        <v>53</v>
      </c>
      <c r="D140" s="10" t="s">
        <v>414</v>
      </c>
      <c r="E140" s="10">
        <v>39.75</v>
      </c>
      <c r="F140" s="33">
        <v>44099.0</v>
      </c>
    </row>
    <row r="141">
      <c r="A141" s="10" t="s">
        <v>1461</v>
      </c>
      <c r="B141" s="10" t="s">
        <v>35</v>
      </c>
      <c r="D141" s="10" t="s">
        <v>1462</v>
      </c>
      <c r="E141" s="10">
        <v>14.6</v>
      </c>
      <c r="F141" s="33">
        <v>44099.0</v>
      </c>
    </row>
    <row r="142">
      <c r="A142" s="10" t="s">
        <v>1461</v>
      </c>
      <c r="B142" s="10" t="s">
        <v>35</v>
      </c>
      <c r="D142" s="10" t="s">
        <v>1462</v>
      </c>
      <c r="E142" s="10">
        <v>14.6</v>
      </c>
      <c r="F142" s="33">
        <v>44099.0</v>
      </c>
    </row>
    <row r="143">
      <c r="A143" s="10" t="s">
        <v>1463</v>
      </c>
      <c r="B143" s="10" t="s">
        <v>35</v>
      </c>
      <c r="D143" s="10" t="s">
        <v>272</v>
      </c>
      <c r="E143" s="10">
        <v>15.4</v>
      </c>
      <c r="F143" s="33">
        <v>44099.0</v>
      </c>
    </row>
    <row r="144">
      <c r="A144" s="10" t="s">
        <v>1463</v>
      </c>
      <c r="B144" s="10" t="s">
        <v>36</v>
      </c>
      <c r="D144" s="10" t="s">
        <v>272</v>
      </c>
      <c r="E144" s="10">
        <v>15.4</v>
      </c>
      <c r="F144" s="33">
        <v>44099.0</v>
      </c>
    </row>
    <row r="145">
      <c r="A145" s="10" t="s">
        <v>1464</v>
      </c>
      <c r="B145" s="10" t="s">
        <v>35</v>
      </c>
      <c r="C145" s="10" t="s">
        <v>212</v>
      </c>
      <c r="E145" s="10">
        <v>12.51</v>
      </c>
      <c r="F145" s="33">
        <v>44099.0</v>
      </c>
    </row>
    <row r="146">
      <c r="A146" s="10" t="s">
        <v>1465</v>
      </c>
      <c r="B146" s="10" t="s">
        <v>35</v>
      </c>
      <c r="C146" s="10" t="s">
        <v>254</v>
      </c>
      <c r="E146" s="10">
        <v>20.16</v>
      </c>
      <c r="F146" s="33">
        <v>44099.0</v>
      </c>
    </row>
    <row r="147">
      <c r="A147" s="10" t="s">
        <v>1466</v>
      </c>
      <c r="B147" s="10" t="s">
        <v>35</v>
      </c>
      <c r="C147" s="10" t="s">
        <v>94</v>
      </c>
      <c r="D147" s="10" t="s">
        <v>102</v>
      </c>
      <c r="E147" s="10">
        <v>33.97</v>
      </c>
      <c r="F147" s="33">
        <v>44099.0</v>
      </c>
    </row>
    <row r="148">
      <c r="A148" s="10" t="s">
        <v>1466</v>
      </c>
      <c r="B148" s="10" t="s">
        <v>36</v>
      </c>
      <c r="C148" s="10" t="s">
        <v>94</v>
      </c>
      <c r="D148" s="10" t="s">
        <v>102</v>
      </c>
      <c r="E148" s="10">
        <v>33.97</v>
      </c>
      <c r="F148" s="33">
        <v>44099.0</v>
      </c>
    </row>
    <row r="149">
      <c r="A149" s="10" t="s">
        <v>1467</v>
      </c>
      <c r="B149" s="10" t="s">
        <v>35</v>
      </c>
      <c r="C149" s="10" t="s">
        <v>124</v>
      </c>
      <c r="D149" s="10" t="s">
        <v>366</v>
      </c>
      <c r="E149" s="10">
        <v>9.94</v>
      </c>
      <c r="F149" s="33">
        <v>44099.0</v>
      </c>
    </row>
    <row r="150">
      <c r="A150" s="10" t="s">
        <v>1465</v>
      </c>
      <c r="B150" s="10" t="s">
        <v>35</v>
      </c>
      <c r="C150" s="10" t="s">
        <v>254</v>
      </c>
      <c r="E150" s="10">
        <v>20.16</v>
      </c>
      <c r="F150" s="33">
        <v>44099.0</v>
      </c>
    </row>
    <row r="151">
      <c r="A151" s="10" t="s">
        <v>1465</v>
      </c>
      <c r="B151" s="10" t="s">
        <v>35</v>
      </c>
      <c r="C151" s="10" t="s">
        <v>254</v>
      </c>
      <c r="D151" s="10" t="s">
        <v>506</v>
      </c>
      <c r="E151" s="10">
        <v>26.17</v>
      </c>
      <c r="F151" s="33">
        <v>44099.0</v>
      </c>
    </row>
    <row r="152">
      <c r="A152" s="10" t="s">
        <v>1468</v>
      </c>
      <c r="B152" s="10" t="s">
        <v>35</v>
      </c>
      <c r="C152" s="10" t="s">
        <v>109</v>
      </c>
      <c r="D152" s="10" t="s">
        <v>110</v>
      </c>
      <c r="E152" s="10">
        <v>55.16</v>
      </c>
      <c r="F152" s="33">
        <v>44099.0</v>
      </c>
    </row>
    <row r="153">
      <c r="A153" s="10" t="s">
        <v>1465</v>
      </c>
      <c r="B153" s="10" t="s">
        <v>36</v>
      </c>
      <c r="C153" s="10" t="s">
        <v>254</v>
      </c>
      <c r="E153" s="10">
        <v>20.16</v>
      </c>
      <c r="F153" s="33">
        <v>44099.0</v>
      </c>
    </row>
    <row r="154">
      <c r="A154" s="10" t="s">
        <v>1465</v>
      </c>
      <c r="B154" s="10" t="s">
        <v>35</v>
      </c>
      <c r="C154" s="10" t="s">
        <v>254</v>
      </c>
      <c r="E154" s="10">
        <v>20.16</v>
      </c>
      <c r="F154" s="33">
        <v>44099.0</v>
      </c>
    </row>
    <row r="155">
      <c r="A155" s="10" t="s">
        <v>1468</v>
      </c>
      <c r="B155" s="10" t="s">
        <v>35</v>
      </c>
      <c r="C155" s="10" t="s">
        <v>109</v>
      </c>
      <c r="D155" s="10" t="s">
        <v>110</v>
      </c>
      <c r="E155" s="10">
        <v>55.16</v>
      </c>
      <c r="F155" s="33">
        <v>44099.0</v>
      </c>
    </row>
    <row r="156">
      <c r="A156" s="10" t="s">
        <v>1468</v>
      </c>
      <c r="B156" s="10" t="s">
        <v>36</v>
      </c>
      <c r="C156" s="10" t="s">
        <v>109</v>
      </c>
      <c r="D156" s="10" t="s">
        <v>110</v>
      </c>
      <c r="E156" s="10">
        <v>55.16</v>
      </c>
      <c r="F156" s="33">
        <v>44099.0</v>
      </c>
    </row>
    <row r="157">
      <c r="A157" s="10" t="s">
        <v>286</v>
      </c>
      <c r="B157" s="10" t="s">
        <v>35</v>
      </c>
      <c r="C157" s="10" t="s">
        <v>94</v>
      </c>
      <c r="E157" s="10">
        <v>26.98</v>
      </c>
      <c r="F157" s="33">
        <v>44099.0</v>
      </c>
    </row>
    <row r="158">
      <c r="A158" s="10" t="s">
        <v>286</v>
      </c>
      <c r="B158" s="10" t="s">
        <v>35</v>
      </c>
      <c r="C158" s="10" t="s">
        <v>94</v>
      </c>
      <c r="E158" s="10">
        <v>38.1</v>
      </c>
      <c r="F158" s="33">
        <v>44099.0</v>
      </c>
    </row>
    <row r="159">
      <c r="A159" s="10" t="s">
        <v>286</v>
      </c>
      <c r="B159" s="10" t="s">
        <v>35</v>
      </c>
      <c r="C159" s="10" t="s">
        <v>94</v>
      </c>
      <c r="E159" s="10">
        <v>26.98</v>
      </c>
      <c r="F159" s="33">
        <v>44099.0</v>
      </c>
    </row>
    <row r="160">
      <c r="A160" s="10" t="s">
        <v>286</v>
      </c>
      <c r="B160" s="10" t="s">
        <v>35</v>
      </c>
      <c r="C160" s="10" t="s">
        <v>94</v>
      </c>
      <c r="D160" s="10" t="s">
        <v>102</v>
      </c>
      <c r="E160" s="10">
        <v>19.75</v>
      </c>
      <c r="F160" s="33">
        <v>44099.0</v>
      </c>
    </row>
    <row r="161">
      <c r="A161" s="10" t="s">
        <v>1465</v>
      </c>
      <c r="B161" s="10" t="s">
        <v>35</v>
      </c>
      <c r="C161" s="10" t="s">
        <v>254</v>
      </c>
      <c r="E161" s="10">
        <v>20.16</v>
      </c>
      <c r="F161" s="33">
        <v>44099.0</v>
      </c>
    </row>
    <row r="162">
      <c r="A162" s="10" t="s">
        <v>1465</v>
      </c>
      <c r="B162" s="10" t="s">
        <v>35</v>
      </c>
      <c r="C162" s="10" t="s">
        <v>254</v>
      </c>
      <c r="D162" s="33"/>
      <c r="E162" s="10">
        <v>20.16</v>
      </c>
      <c r="F162" s="33">
        <v>44099.0</v>
      </c>
    </row>
    <row r="163">
      <c r="A163" s="10" t="s">
        <v>286</v>
      </c>
      <c r="B163" s="10" t="s">
        <v>35</v>
      </c>
      <c r="C163" s="10" t="s">
        <v>94</v>
      </c>
      <c r="E163" s="10">
        <v>26.98</v>
      </c>
      <c r="F163" s="33">
        <v>44099.0</v>
      </c>
    </row>
    <row r="164">
      <c r="A164" s="10" t="s">
        <v>286</v>
      </c>
      <c r="B164" s="10" t="s">
        <v>36</v>
      </c>
      <c r="C164" s="10" t="s">
        <v>94</v>
      </c>
      <c r="D164" s="33"/>
      <c r="E164" s="10">
        <v>26.98</v>
      </c>
      <c r="F164" s="33">
        <v>44099.0</v>
      </c>
    </row>
    <row r="165">
      <c r="A165" s="10" t="s">
        <v>286</v>
      </c>
      <c r="B165" s="10" t="s">
        <v>35</v>
      </c>
      <c r="E165" s="10">
        <v>12.7</v>
      </c>
      <c r="F165" s="33">
        <v>44099.0</v>
      </c>
    </row>
    <row r="166">
      <c r="A166" s="10" t="s">
        <v>286</v>
      </c>
      <c r="B166" s="10" t="s">
        <v>35</v>
      </c>
      <c r="E166" s="10">
        <v>2.86</v>
      </c>
      <c r="F166" s="33">
        <v>44099.0</v>
      </c>
    </row>
    <row r="167">
      <c r="A167" s="10" t="s">
        <v>286</v>
      </c>
      <c r="B167" s="10" t="s">
        <v>36</v>
      </c>
      <c r="E167" s="10">
        <v>2.86</v>
      </c>
      <c r="F167" s="33">
        <v>44099.0</v>
      </c>
    </row>
    <row r="168">
      <c r="A168" s="10" t="s">
        <v>286</v>
      </c>
      <c r="B168" s="10" t="s">
        <v>35</v>
      </c>
      <c r="C168" s="10" t="s">
        <v>94</v>
      </c>
      <c r="E168" s="10">
        <v>12.22</v>
      </c>
      <c r="F168" s="33">
        <v>44099.0</v>
      </c>
    </row>
    <row r="169">
      <c r="A169" s="10" t="s">
        <v>286</v>
      </c>
      <c r="B169" s="10" t="s">
        <v>35</v>
      </c>
      <c r="C169" s="10" t="s">
        <v>94</v>
      </c>
      <c r="E169" s="10">
        <v>12.22</v>
      </c>
      <c r="F169" s="33">
        <v>44099.0</v>
      </c>
    </row>
    <row r="170">
      <c r="A170" s="10" t="s">
        <v>1465</v>
      </c>
      <c r="B170" s="10" t="s">
        <v>35</v>
      </c>
      <c r="C170" s="10" t="s">
        <v>254</v>
      </c>
      <c r="D170" s="33"/>
      <c r="E170" s="10">
        <v>20.16</v>
      </c>
      <c r="F170" s="33">
        <v>44099.0</v>
      </c>
    </row>
    <row r="171">
      <c r="A171" s="10" t="s">
        <v>1469</v>
      </c>
      <c r="B171" s="10" t="s">
        <v>35</v>
      </c>
      <c r="D171" s="10" t="s">
        <v>1470</v>
      </c>
      <c r="E171" s="10">
        <v>16.19</v>
      </c>
      <c r="F171" s="33">
        <v>44099.0</v>
      </c>
    </row>
    <row r="172">
      <c r="A172" s="10" t="s">
        <v>1471</v>
      </c>
      <c r="B172" s="10" t="s">
        <v>35</v>
      </c>
      <c r="C172" s="10" t="s">
        <v>70</v>
      </c>
      <c r="D172" s="10" t="s">
        <v>71</v>
      </c>
      <c r="E172" s="10">
        <v>67.38</v>
      </c>
      <c r="F172" s="33">
        <v>44099.0</v>
      </c>
    </row>
    <row r="173">
      <c r="A173" s="10" t="s">
        <v>1472</v>
      </c>
      <c r="B173" s="10" t="s">
        <v>35</v>
      </c>
      <c r="E173" s="10">
        <v>11.9</v>
      </c>
      <c r="F173" s="33">
        <v>44099.0</v>
      </c>
    </row>
    <row r="174">
      <c r="A174" s="10" t="s">
        <v>1472</v>
      </c>
      <c r="B174" s="10" t="s">
        <v>36</v>
      </c>
      <c r="E174" s="10">
        <v>11.9</v>
      </c>
      <c r="F174" s="33">
        <v>44099.0</v>
      </c>
    </row>
    <row r="175">
      <c r="A175" s="10" t="s">
        <v>1473</v>
      </c>
      <c r="B175" s="10" t="s">
        <v>35</v>
      </c>
      <c r="C175" s="10" t="s">
        <v>130</v>
      </c>
      <c r="D175" s="10" t="s">
        <v>293</v>
      </c>
      <c r="E175" s="10">
        <v>86.76</v>
      </c>
      <c r="F175" s="33">
        <v>44099.0</v>
      </c>
    </row>
    <row r="176">
      <c r="A176" s="10" t="s">
        <v>1413</v>
      </c>
      <c r="B176" s="10" t="s">
        <v>35</v>
      </c>
      <c r="C176" s="10" t="s">
        <v>94</v>
      </c>
      <c r="D176" s="10" t="s">
        <v>183</v>
      </c>
      <c r="E176" s="10">
        <v>263.52</v>
      </c>
      <c r="F176" s="33">
        <v>44099.0</v>
      </c>
    </row>
    <row r="177">
      <c r="A177" s="10" t="s">
        <v>1413</v>
      </c>
      <c r="B177" s="10" t="s">
        <v>35</v>
      </c>
      <c r="C177" s="10" t="s">
        <v>94</v>
      </c>
      <c r="D177" s="10" t="s">
        <v>183</v>
      </c>
      <c r="E177" s="10">
        <v>263.52</v>
      </c>
      <c r="F177" s="33">
        <v>44099.0</v>
      </c>
    </row>
    <row r="178">
      <c r="A178" s="10" t="s">
        <v>1474</v>
      </c>
      <c r="B178" s="10" t="s">
        <v>35</v>
      </c>
      <c r="D178" s="10" t="s">
        <v>283</v>
      </c>
      <c r="E178" s="10">
        <v>21.11</v>
      </c>
      <c r="F178" s="33">
        <v>44099.0</v>
      </c>
    </row>
    <row r="179">
      <c r="A179" s="10" t="s">
        <v>1475</v>
      </c>
      <c r="B179" s="10" t="s">
        <v>35</v>
      </c>
      <c r="D179" s="33"/>
      <c r="E179" s="10">
        <v>9.35</v>
      </c>
      <c r="F179" s="33">
        <v>44099.0</v>
      </c>
    </row>
    <row r="180">
      <c r="A180" s="10" t="s">
        <v>66</v>
      </c>
      <c r="B180" s="10" t="s">
        <v>35</v>
      </c>
      <c r="D180" s="10" t="s">
        <v>67</v>
      </c>
      <c r="E180" s="10">
        <v>140.63</v>
      </c>
      <c r="F180" s="33">
        <v>44099.0</v>
      </c>
    </row>
    <row r="181">
      <c r="A181" s="10" t="s">
        <v>66</v>
      </c>
      <c r="B181" s="10" t="s">
        <v>36</v>
      </c>
      <c r="D181" s="10" t="s">
        <v>67</v>
      </c>
      <c r="E181" s="10">
        <v>140.63</v>
      </c>
      <c r="F181" s="33">
        <v>44099.0</v>
      </c>
    </row>
    <row r="182">
      <c r="A182" s="10" t="s">
        <v>1475</v>
      </c>
      <c r="B182" s="10" t="s">
        <v>36</v>
      </c>
      <c r="E182" s="10">
        <v>9.35</v>
      </c>
      <c r="F182" s="33">
        <v>44099.0</v>
      </c>
    </row>
    <row r="183">
      <c r="A183" s="10" t="s">
        <v>1476</v>
      </c>
      <c r="B183" s="10" t="s">
        <v>35</v>
      </c>
      <c r="C183" s="10" t="s">
        <v>86</v>
      </c>
      <c r="D183" s="10" t="s">
        <v>215</v>
      </c>
      <c r="E183" s="10">
        <v>284.3</v>
      </c>
      <c r="F183" s="33">
        <v>44099.0</v>
      </c>
    </row>
    <row r="184">
      <c r="A184" s="10" t="s">
        <v>1476</v>
      </c>
      <c r="B184" s="10" t="s">
        <v>36</v>
      </c>
      <c r="C184" s="10" t="s">
        <v>86</v>
      </c>
      <c r="D184" s="10" t="s">
        <v>215</v>
      </c>
      <c r="E184" s="10">
        <v>284.3</v>
      </c>
      <c r="F184" s="33">
        <v>44099.0</v>
      </c>
    </row>
    <row r="185">
      <c r="A185" s="10" t="s">
        <v>66</v>
      </c>
      <c r="B185" s="10" t="s">
        <v>37</v>
      </c>
      <c r="D185" s="10" t="s">
        <v>67</v>
      </c>
      <c r="E185" s="10">
        <v>140.63</v>
      </c>
      <c r="F185" s="33">
        <v>44099.0</v>
      </c>
    </row>
    <row r="186">
      <c r="A186" s="10" t="s">
        <v>1477</v>
      </c>
      <c r="B186" s="10" t="s">
        <v>35</v>
      </c>
      <c r="D186" s="10" t="s">
        <v>283</v>
      </c>
      <c r="E186" s="10">
        <v>15.4</v>
      </c>
      <c r="F186" s="33">
        <v>44099.0</v>
      </c>
    </row>
    <row r="187">
      <c r="A187" s="10" t="s">
        <v>1478</v>
      </c>
      <c r="B187" s="10" t="s">
        <v>35</v>
      </c>
      <c r="C187" s="10" t="s">
        <v>62</v>
      </c>
      <c r="D187" s="10" t="s">
        <v>131</v>
      </c>
      <c r="E187" s="10">
        <v>69.92</v>
      </c>
      <c r="F187" s="33">
        <v>44099.0</v>
      </c>
    </row>
    <row r="188">
      <c r="A188" s="10" t="s">
        <v>1479</v>
      </c>
      <c r="B188" s="10" t="s">
        <v>35</v>
      </c>
      <c r="C188" s="10" t="s">
        <v>59</v>
      </c>
      <c r="D188" s="10" t="s">
        <v>1480</v>
      </c>
      <c r="E188" s="10">
        <v>85.11</v>
      </c>
      <c r="F188" s="33">
        <v>44099.0</v>
      </c>
    </row>
    <row r="189">
      <c r="A189" s="10" t="s">
        <v>1479</v>
      </c>
      <c r="B189" s="10" t="s">
        <v>35</v>
      </c>
      <c r="C189" s="10" t="s">
        <v>59</v>
      </c>
      <c r="D189" s="10" t="s">
        <v>1480</v>
      </c>
      <c r="E189" s="10">
        <v>85.11</v>
      </c>
      <c r="F189" s="33">
        <v>44099.0</v>
      </c>
    </row>
    <row r="190">
      <c r="A190" s="10" t="s">
        <v>145</v>
      </c>
      <c r="B190" s="10" t="s">
        <v>35</v>
      </c>
      <c r="C190" s="10" t="s">
        <v>90</v>
      </c>
      <c r="D190" s="10" t="s">
        <v>91</v>
      </c>
      <c r="E190" s="10">
        <v>205.25</v>
      </c>
      <c r="F190" s="33">
        <v>44099.0</v>
      </c>
    </row>
    <row r="191">
      <c r="A191" s="10" t="s">
        <v>1481</v>
      </c>
      <c r="B191" s="10" t="s">
        <v>35</v>
      </c>
      <c r="C191" s="10" t="s">
        <v>94</v>
      </c>
      <c r="E191" s="10">
        <v>10.87</v>
      </c>
      <c r="F191" s="33">
        <v>44099.0</v>
      </c>
    </row>
    <row r="192">
      <c r="A192" s="10" t="s">
        <v>1481</v>
      </c>
      <c r="B192" s="10" t="s">
        <v>35</v>
      </c>
      <c r="C192" s="10" t="s">
        <v>94</v>
      </c>
      <c r="E192" s="10">
        <v>9.76</v>
      </c>
      <c r="F192" s="33">
        <v>44099.0</v>
      </c>
    </row>
    <row r="193">
      <c r="A193" s="10" t="s">
        <v>1481</v>
      </c>
      <c r="B193" s="10" t="s">
        <v>35</v>
      </c>
      <c r="C193" s="10" t="s">
        <v>94</v>
      </c>
      <c r="D193" s="10" t="s">
        <v>348</v>
      </c>
      <c r="E193" s="10">
        <v>23.17</v>
      </c>
      <c r="F193" s="33">
        <v>44099.0</v>
      </c>
    </row>
    <row r="194">
      <c r="A194" s="10" t="s">
        <v>1481</v>
      </c>
      <c r="B194" s="10" t="s">
        <v>35</v>
      </c>
      <c r="C194" s="10" t="s">
        <v>94</v>
      </c>
      <c r="E194" s="10">
        <v>10.95</v>
      </c>
      <c r="F194" s="33">
        <v>44099.0</v>
      </c>
    </row>
    <row r="195">
      <c r="A195" s="10" t="s">
        <v>1482</v>
      </c>
      <c r="B195" s="10" t="s">
        <v>35</v>
      </c>
      <c r="D195" s="10" t="s">
        <v>703</v>
      </c>
      <c r="E195" s="10">
        <v>352.46</v>
      </c>
      <c r="F195" s="33">
        <v>44099.0</v>
      </c>
    </row>
    <row r="196">
      <c r="A196" s="10" t="s">
        <v>1483</v>
      </c>
      <c r="B196" s="10" t="s">
        <v>35</v>
      </c>
      <c r="C196" s="10" t="s">
        <v>59</v>
      </c>
      <c r="D196" s="10" t="s">
        <v>79</v>
      </c>
      <c r="E196" s="10">
        <v>43.11</v>
      </c>
      <c r="F196" s="33">
        <v>44099.0</v>
      </c>
    </row>
    <row r="197">
      <c r="A197" s="10" t="s">
        <v>1484</v>
      </c>
      <c r="B197" s="10" t="s">
        <v>35</v>
      </c>
      <c r="C197" s="10" t="s">
        <v>90</v>
      </c>
      <c r="D197" s="10" t="s">
        <v>92</v>
      </c>
      <c r="E197" s="10">
        <v>292.83</v>
      </c>
      <c r="F197" s="33">
        <v>44099.0</v>
      </c>
    </row>
    <row r="198">
      <c r="A198" s="10" t="s">
        <v>1484</v>
      </c>
      <c r="B198" s="10" t="s">
        <v>35</v>
      </c>
      <c r="C198" s="10" t="s">
        <v>90</v>
      </c>
      <c r="D198" s="10" t="s">
        <v>91</v>
      </c>
      <c r="E198" s="10">
        <v>449.51</v>
      </c>
      <c r="F198" s="33">
        <v>44099.0</v>
      </c>
    </row>
    <row r="199">
      <c r="A199" s="10" t="s">
        <v>1484</v>
      </c>
      <c r="B199" s="10" t="s">
        <v>35</v>
      </c>
      <c r="C199" s="10" t="s">
        <v>90</v>
      </c>
      <c r="D199" s="10" t="s">
        <v>91</v>
      </c>
      <c r="E199" s="10">
        <v>572.57</v>
      </c>
      <c r="F199" s="33">
        <v>44099.0</v>
      </c>
    </row>
    <row r="200">
      <c r="A200" s="10" t="s">
        <v>1484</v>
      </c>
      <c r="B200" s="10" t="s">
        <v>35</v>
      </c>
      <c r="C200" s="10" t="s">
        <v>90</v>
      </c>
      <c r="D200" s="10" t="s">
        <v>161</v>
      </c>
      <c r="E200" s="10">
        <v>456.51</v>
      </c>
      <c r="F200" s="33">
        <v>44099.0</v>
      </c>
    </row>
    <row r="201">
      <c r="A201" s="10" t="s">
        <v>1485</v>
      </c>
      <c r="B201" s="10" t="s">
        <v>35</v>
      </c>
      <c r="C201" s="10" t="s">
        <v>1486</v>
      </c>
      <c r="E201" s="10">
        <v>98.56</v>
      </c>
      <c r="F201" s="33">
        <v>44099.0</v>
      </c>
    </row>
    <row r="202">
      <c r="A202" s="10" t="s">
        <v>1485</v>
      </c>
      <c r="B202" s="10" t="s">
        <v>35</v>
      </c>
      <c r="C202" s="10" t="s">
        <v>1486</v>
      </c>
      <c r="D202" s="33"/>
      <c r="E202" s="10">
        <v>59.4</v>
      </c>
      <c r="F202" s="33">
        <v>44099.0</v>
      </c>
    </row>
    <row r="203">
      <c r="A203" s="10" t="s">
        <v>1485</v>
      </c>
      <c r="B203" s="10" t="s">
        <v>35</v>
      </c>
      <c r="C203" s="10" t="s">
        <v>1486</v>
      </c>
      <c r="E203" s="10">
        <v>62.6</v>
      </c>
      <c r="F203" s="33">
        <v>44099.0</v>
      </c>
    </row>
    <row r="204">
      <c r="A204" s="10" t="s">
        <v>1485</v>
      </c>
      <c r="B204" s="10" t="s">
        <v>35</v>
      </c>
      <c r="C204" s="10" t="s">
        <v>1486</v>
      </c>
      <c r="E204" s="10">
        <v>97.68</v>
      </c>
      <c r="F204" s="33">
        <v>44099.0</v>
      </c>
    </row>
    <row r="205">
      <c r="A205" s="10" t="s">
        <v>1485</v>
      </c>
      <c r="B205" s="10" t="s">
        <v>35</v>
      </c>
      <c r="C205" s="10" t="s">
        <v>1486</v>
      </c>
      <c r="E205" s="10">
        <v>79.79</v>
      </c>
      <c r="F205" s="33">
        <v>44099.0</v>
      </c>
    </row>
    <row r="206">
      <c r="A206" s="10" t="s">
        <v>1485</v>
      </c>
      <c r="B206" s="10" t="s">
        <v>35</v>
      </c>
      <c r="C206" s="10" t="s">
        <v>1486</v>
      </c>
      <c r="E206" s="10">
        <v>63.92</v>
      </c>
      <c r="F206" s="33">
        <v>44099.0</v>
      </c>
    </row>
    <row r="207">
      <c r="A207" s="10" t="s">
        <v>66</v>
      </c>
      <c r="B207" s="10" t="s">
        <v>37</v>
      </c>
      <c r="D207" s="10" t="s">
        <v>67</v>
      </c>
      <c r="E207" s="10">
        <v>140.63</v>
      </c>
      <c r="F207" s="33">
        <v>44099.0</v>
      </c>
    </row>
    <row r="208">
      <c r="A208" s="10" t="s">
        <v>1487</v>
      </c>
      <c r="B208" s="10" t="s">
        <v>35</v>
      </c>
      <c r="C208" s="10" t="s">
        <v>94</v>
      </c>
      <c r="D208" s="33"/>
      <c r="E208" s="10">
        <v>12.22</v>
      </c>
      <c r="F208" s="33">
        <v>44099.0</v>
      </c>
    </row>
    <row r="209">
      <c r="A209" s="10" t="s">
        <v>1488</v>
      </c>
      <c r="B209" s="10" t="s">
        <v>35</v>
      </c>
      <c r="C209" s="10" t="s">
        <v>97</v>
      </c>
      <c r="D209" s="10" t="s">
        <v>98</v>
      </c>
      <c r="E209" s="10">
        <v>36.67</v>
      </c>
      <c r="F209" s="33">
        <v>44099.0</v>
      </c>
    </row>
    <row r="210">
      <c r="A210" s="10" t="s">
        <v>1489</v>
      </c>
      <c r="B210" s="10" t="s">
        <v>35</v>
      </c>
      <c r="C210" s="10" t="s">
        <v>76</v>
      </c>
      <c r="D210" s="10" t="s">
        <v>110</v>
      </c>
      <c r="E210" s="10">
        <v>448.37</v>
      </c>
      <c r="F210" s="33">
        <v>44099.0</v>
      </c>
    </row>
    <row r="211">
      <c r="A211" s="10" t="s">
        <v>1490</v>
      </c>
      <c r="B211" s="10" t="s">
        <v>35</v>
      </c>
      <c r="D211" s="10" t="s">
        <v>292</v>
      </c>
      <c r="E211" s="10">
        <v>102.06</v>
      </c>
      <c r="F211" s="33">
        <v>44099.0</v>
      </c>
    </row>
    <row r="212">
      <c r="A212" s="10" t="s">
        <v>1491</v>
      </c>
      <c r="B212" s="10" t="s">
        <v>35</v>
      </c>
      <c r="C212" s="10" t="s">
        <v>94</v>
      </c>
      <c r="E212" s="10">
        <v>65.08</v>
      </c>
      <c r="F212" s="33">
        <v>44099.0</v>
      </c>
    </row>
    <row r="213">
      <c r="A213" s="10" t="s">
        <v>1490</v>
      </c>
      <c r="B213" s="10" t="s">
        <v>36</v>
      </c>
      <c r="D213" s="10" t="s">
        <v>292</v>
      </c>
      <c r="E213" s="10">
        <v>102.06</v>
      </c>
      <c r="F213" s="33">
        <v>44099.0</v>
      </c>
    </row>
    <row r="214">
      <c r="A214" s="10" t="s">
        <v>1492</v>
      </c>
      <c r="B214" s="10" t="s">
        <v>35</v>
      </c>
      <c r="E214" s="10">
        <v>114.44</v>
      </c>
      <c r="F214" s="33">
        <v>44099.0</v>
      </c>
    </row>
    <row r="215">
      <c r="A215" s="10" t="s">
        <v>1492</v>
      </c>
      <c r="B215" s="10" t="s">
        <v>35</v>
      </c>
      <c r="E215" s="10">
        <v>114.44</v>
      </c>
      <c r="F215" s="33">
        <v>44099.0</v>
      </c>
    </row>
    <row r="216">
      <c r="A216" s="10" t="s">
        <v>1492</v>
      </c>
      <c r="B216" s="10" t="s">
        <v>35</v>
      </c>
      <c r="D216" s="10" t="s">
        <v>98</v>
      </c>
      <c r="E216" s="10">
        <v>83.49</v>
      </c>
      <c r="F216" s="33">
        <v>44099.0</v>
      </c>
    </row>
    <row r="217">
      <c r="A217" s="10" t="s">
        <v>1493</v>
      </c>
      <c r="B217" s="10" t="s">
        <v>35</v>
      </c>
      <c r="D217" s="33"/>
      <c r="E217" s="10">
        <v>16.51</v>
      </c>
      <c r="F217" s="33">
        <v>44099.0</v>
      </c>
    </row>
    <row r="218">
      <c r="A218" s="10" t="s">
        <v>1492</v>
      </c>
      <c r="B218" s="10" t="s">
        <v>35</v>
      </c>
      <c r="D218" s="10" t="s">
        <v>98</v>
      </c>
      <c r="E218" s="10">
        <v>83.49</v>
      </c>
      <c r="F218" s="33">
        <v>44099.0</v>
      </c>
    </row>
    <row r="219">
      <c r="A219" s="10" t="s">
        <v>1492</v>
      </c>
      <c r="B219" s="10" t="s">
        <v>35</v>
      </c>
      <c r="D219" s="10" t="s">
        <v>1494</v>
      </c>
      <c r="E219" s="10">
        <v>102.24</v>
      </c>
      <c r="F219" s="33">
        <v>44099.0</v>
      </c>
    </row>
    <row r="220">
      <c r="A220" s="10" t="s">
        <v>1493</v>
      </c>
      <c r="B220" s="10" t="s">
        <v>36</v>
      </c>
      <c r="D220" s="33"/>
      <c r="E220" s="10">
        <v>16.51</v>
      </c>
      <c r="F220" s="33">
        <v>44099.0</v>
      </c>
    </row>
    <row r="221">
      <c r="A221" s="10" t="s">
        <v>1493</v>
      </c>
      <c r="B221" s="10" t="s">
        <v>35</v>
      </c>
      <c r="E221" s="10">
        <v>16.51</v>
      </c>
      <c r="F221" s="33">
        <v>44099.0</v>
      </c>
    </row>
    <row r="222">
      <c r="A222" s="10" t="s">
        <v>1493</v>
      </c>
      <c r="B222" s="10" t="s">
        <v>35</v>
      </c>
      <c r="E222" s="10">
        <v>16.51</v>
      </c>
      <c r="F222" s="33">
        <v>44099.0</v>
      </c>
    </row>
    <row r="223">
      <c r="A223" s="10" t="s">
        <v>1495</v>
      </c>
      <c r="B223" s="10" t="s">
        <v>35</v>
      </c>
      <c r="C223" s="10" t="s">
        <v>73</v>
      </c>
      <c r="D223" s="10" t="s">
        <v>74</v>
      </c>
      <c r="E223" s="10">
        <v>647.29</v>
      </c>
      <c r="F223" s="33">
        <v>44099.0</v>
      </c>
    </row>
    <row r="224">
      <c r="A224" s="10" t="s">
        <v>1495</v>
      </c>
      <c r="B224" s="10" t="s">
        <v>35</v>
      </c>
      <c r="C224" s="10" t="s">
        <v>73</v>
      </c>
      <c r="D224" s="10" t="s">
        <v>74</v>
      </c>
      <c r="E224" s="10">
        <v>647.29</v>
      </c>
      <c r="F224" s="33">
        <v>44099.0</v>
      </c>
    </row>
    <row r="225">
      <c r="A225" s="10" t="s">
        <v>1495</v>
      </c>
      <c r="B225" s="10" t="s">
        <v>36</v>
      </c>
      <c r="C225" s="10" t="s">
        <v>73</v>
      </c>
      <c r="D225" s="10" t="s">
        <v>74</v>
      </c>
      <c r="E225" s="10">
        <v>647.29</v>
      </c>
      <c r="F225" s="33">
        <v>44099.0</v>
      </c>
    </row>
    <row r="226">
      <c r="A226" s="10" t="s">
        <v>1495</v>
      </c>
      <c r="B226" s="10" t="s">
        <v>36</v>
      </c>
      <c r="C226" s="10" t="s">
        <v>73</v>
      </c>
      <c r="D226" s="10" t="s">
        <v>74</v>
      </c>
      <c r="E226" s="10">
        <v>647.29</v>
      </c>
      <c r="F226" s="33">
        <v>44099.0</v>
      </c>
    </row>
    <row r="227">
      <c r="A227" s="10" t="s">
        <v>206</v>
      </c>
      <c r="B227" s="10" t="s">
        <v>35</v>
      </c>
      <c r="E227" s="10">
        <v>11.11</v>
      </c>
      <c r="F227" s="33">
        <v>44099.0</v>
      </c>
    </row>
    <row r="228">
      <c r="A228" s="10" t="s">
        <v>206</v>
      </c>
      <c r="B228" s="10" t="s">
        <v>35</v>
      </c>
      <c r="D228" s="10" t="s">
        <v>1496</v>
      </c>
      <c r="E228" s="10">
        <v>16.51</v>
      </c>
      <c r="F228" s="33">
        <v>44099.0</v>
      </c>
    </row>
    <row r="229">
      <c r="A229" s="10" t="s">
        <v>206</v>
      </c>
      <c r="B229" s="10" t="s">
        <v>35</v>
      </c>
      <c r="C229" s="10" t="s">
        <v>322</v>
      </c>
      <c r="D229" s="10" t="s">
        <v>427</v>
      </c>
      <c r="E229" s="10">
        <v>108.86</v>
      </c>
      <c r="F229" s="33">
        <v>44099.0</v>
      </c>
    </row>
    <row r="230">
      <c r="A230" s="10" t="s">
        <v>206</v>
      </c>
      <c r="B230" s="10" t="s">
        <v>35</v>
      </c>
      <c r="D230" s="10" t="s">
        <v>1497</v>
      </c>
      <c r="E230" s="10">
        <v>36.67</v>
      </c>
      <c r="F230" s="33">
        <v>44099.0</v>
      </c>
    </row>
    <row r="231">
      <c r="A231" s="10" t="s">
        <v>1498</v>
      </c>
      <c r="B231" s="10" t="s">
        <v>35</v>
      </c>
      <c r="C231" s="10" t="s">
        <v>62</v>
      </c>
      <c r="D231" s="10" t="s">
        <v>63</v>
      </c>
      <c r="E231" s="10">
        <v>35.87</v>
      </c>
      <c r="F231" s="33">
        <v>44099.0</v>
      </c>
    </row>
    <row r="232">
      <c r="A232" s="10" t="s">
        <v>1498</v>
      </c>
      <c r="B232" s="10" t="s">
        <v>35</v>
      </c>
      <c r="C232" s="10" t="s">
        <v>62</v>
      </c>
      <c r="D232" s="10" t="s">
        <v>63</v>
      </c>
      <c r="E232" s="10">
        <v>35.87</v>
      </c>
      <c r="F232" s="33">
        <v>44099.0</v>
      </c>
    </row>
    <row r="233">
      <c r="A233" s="10" t="s">
        <v>1498</v>
      </c>
      <c r="B233" s="10" t="s">
        <v>36</v>
      </c>
      <c r="C233" s="10" t="s">
        <v>62</v>
      </c>
      <c r="D233" s="10" t="s">
        <v>63</v>
      </c>
      <c r="E233" s="10">
        <v>35.87</v>
      </c>
      <c r="F233" s="33">
        <v>44099.0</v>
      </c>
    </row>
    <row r="234">
      <c r="A234" s="10" t="s">
        <v>1498</v>
      </c>
      <c r="B234" s="10" t="s">
        <v>35</v>
      </c>
      <c r="C234" s="10" t="s">
        <v>62</v>
      </c>
      <c r="D234" s="10" t="s">
        <v>63</v>
      </c>
      <c r="E234" s="10">
        <v>35.87</v>
      </c>
      <c r="F234" s="33">
        <v>44099.0</v>
      </c>
    </row>
    <row r="235">
      <c r="A235" s="10" t="s">
        <v>1499</v>
      </c>
      <c r="B235" s="10" t="s">
        <v>35</v>
      </c>
      <c r="E235" s="10">
        <v>11.9</v>
      </c>
      <c r="F235" s="33">
        <v>44099.0</v>
      </c>
    </row>
    <row r="236">
      <c r="A236" s="10" t="s">
        <v>1500</v>
      </c>
      <c r="B236" s="10" t="s">
        <v>35</v>
      </c>
      <c r="C236" s="10" t="s">
        <v>59</v>
      </c>
      <c r="E236" s="10">
        <v>205.49</v>
      </c>
      <c r="F236" s="33">
        <v>44099.0</v>
      </c>
    </row>
    <row r="237">
      <c r="A237" s="10" t="s">
        <v>1501</v>
      </c>
      <c r="B237" s="10" t="s">
        <v>35</v>
      </c>
      <c r="D237" s="10" t="s">
        <v>192</v>
      </c>
      <c r="E237" s="10">
        <v>92.65</v>
      </c>
      <c r="F237" s="33">
        <v>44099.0</v>
      </c>
    </row>
    <row r="238">
      <c r="A238" s="10" t="s">
        <v>1502</v>
      </c>
      <c r="B238" s="10" t="s">
        <v>35</v>
      </c>
      <c r="D238" s="33"/>
      <c r="E238" s="10">
        <v>15.87</v>
      </c>
      <c r="F238" s="33">
        <v>44100.0</v>
      </c>
    </row>
    <row r="239">
      <c r="A239" s="10" t="s">
        <v>1502</v>
      </c>
      <c r="B239" s="10" t="s">
        <v>36</v>
      </c>
      <c r="D239" s="33"/>
      <c r="E239" s="10">
        <v>15.87</v>
      </c>
      <c r="F239" s="33">
        <v>44100.0</v>
      </c>
    </row>
    <row r="240">
      <c r="A240" s="10" t="s">
        <v>1503</v>
      </c>
      <c r="B240" s="10" t="s">
        <v>35</v>
      </c>
      <c r="C240" s="10" t="s">
        <v>62</v>
      </c>
      <c r="D240" s="10" t="s">
        <v>63</v>
      </c>
      <c r="E240" s="10">
        <v>37.14</v>
      </c>
      <c r="F240" s="33">
        <v>44100.0</v>
      </c>
    </row>
    <row r="241">
      <c r="A241" s="10" t="s">
        <v>1503</v>
      </c>
      <c r="B241" s="10" t="s">
        <v>35</v>
      </c>
      <c r="C241" s="10" t="s">
        <v>62</v>
      </c>
      <c r="D241" s="10" t="s">
        <v>63</v>
      </c>
      <c r="E241" s="10">
        <v>37.14</v>
      </c>
      <c r="F241" s="33">
        <v>44100.0</v>
      </c>
    </row>
    <row r="242">
      <c r="A242" s="10" t="s">
        <v>1503</v>
      </c>
      <c r="B242" s="10" t="s">
        <v>36</v>
      </c>
      <c r="C242" s="10" t="s">
        <v>62</v>
      </c>
      <c r="D242" s="10" t="s">
        <v>63</v>
      </c>
      <c r="E242" s="10">
        <v>37.14</v>
      </c>
      <c r="F242" s="33">
        <v>44100.0</v>
      </c>
    </row>
    <row r="243">
      <c r="A243" s="10" t="s">
        <v>1504</v>
      </c>
      <c r="B243" s="10" t="s">
        <v>35</v>
      </c>
      <c r="C243" s="10" t="s">
        <v>94</v>
      </c>
      <c r="D243" s="10" t="s">
        <v>102</v>
      </c>
      <c r="E243" s="10">
        <v>12.54</v>
      </c>
      <c r="F243" s="33">
        <v>44100.0</v>
      </c>
    </row>
    <row r="244">
      <c r="A244" s="10" t="s">
        <v>1505</v>
      </c>
      <c r="B244" s="10" t="s">
        <v>35</v>
      </c>
      <c r="C244" s="10" t="s">
        <v>56</v>
      </c>
      <c r="D244" s="10" t="s">
        <v>1506</v>
      </c>
      <c r="E244" s="10">
        <v>17.71</v>
      </c>
      <c r="F244" s="33">
        <v>44100.0</v>
      </c>
    </row>
    <row r="245">
      <c r="A245" s="10" t="s">
        <v>1507</v>
      </c>
      <c r="B245" s="10" t="s">
        <v>35</v>
      </c>
      <c r="C245" s="10" t="s">
        <v>130</v>
      </c>
      <c r="D245" s="10" t="s">
        <v>1508</v>
      </c>
      <c r="E245" s="10">
        <v>89.87</v>
      </c>
      <c r="F245" s="33">
        <v>44100.0</v>
      </c>
    </row>
    <row r="246">
      <c r="A246" s="10" t="s">
        <v>1509</v>
      </c>
      <c r="B246" s="10" t="s">
        <v>35</v>
      </c>
      <c r="D246" s="10" t="s">
        <v>240</v>
      </c>
      <c r="E246" s="10">
        <v>30.22</v>
      </c>
      <c r="F246" s="33">
        <v>44100.0</v>
      </c>
    </row>
    <row r="247">
      <c r="A247" s="10" t="s">
        <v>1510</v>
      </c>
      <c r="B247" s="10" t="s">
        <v>35</v>
      </c>
      <c r="C247" s="10" t="s">
        <v>73</v>
      </c>
      <c r="E247" s="10">
        <v>10.13</v>
      </c>
      <c r="F247" s="33">
        <v>44100.0</v>
      </c>
    </row>
    <row r="248">
      <c r="A248" s="10" t="s">
        <v>1511</v>
      </c>
      <c r="B248" s="10" t="s">
        <v>35</v>
      </c>
      <c r="C248" s="10" t="s">
        <v>59</v>
      </c>
      <c r="D248" s="10" t="s">
        <v>65</v>
      </c>
      <c r="E248" s="10">
        <v>40.41</v>
      </c>
      <c r="F248" s="33">
        <v>44100.0</v>
      </c>
    </row>
    <row r="249">
      <c r="A249" s="10" t="s">
        <v>1510</v>
      </c>
      <c r="B249" s="10" t="s">
        <v>35</v>
      </c>
      <c r="C249" s="10" t="s">
        <v>59</v>
      </c>
      <c r="E249" s="10">
        <v>13.87</v>
      </c>
      <c r="F249" s="33">
        <v>44100.0</v>
      </c>
    </row>
    <row r="250">
      <c r="A250" s="10" t="s">
        <v>1510</v>
      </c>
      <c r="B250" s="10" t="s">
        <v>35</v>
      </c>
      <c r="C250" s="10" t="s">
        <v>59</v>
      </c>
      <c r="E250" s="10">
        <v>13.87</v>
      </c>
      <c r="F250" s="33">
        <v>44100.0</v>
      </c>
    </row>
    <row r="251">
      <c r="A251" s="10" t="s">
        <v>1511</v>
      </c>
      <c r="B251" s="10" t="s">
        <v>36</v>
      </c>
      <c r="C251" s="10" t="s">
        <v>59</v>
      </c>
      <c r="D251" s="10" t="s">
        <v>65</v>
      </c>
      <c r="E251" s="10">
        <v>40.41</v>
      </c>
      <c r="F251" s="33">
        <v>44100.0</v>
      </c>
    </row>
    <row r="252">
      <c r="A252" s="10" t="s">
        <v>1512</v>
      </c>
      <c r="B252" s="10" t="s">
        <v>35</v>
      </c>
      <c r="C252" s="10" t="s">
        <v>104</v>
      </c>
      <c r="D252" s="10" t="s">
        <v>105</v>
      </c>
      <c r="E252" s="10">
        <v>314.97</v>
      </c>
      <c r="F252" s="33">
        <v>44100.0</v>
      </c>
    </row>
    <row r="253">
      <c r="A253" s="10" t="s">
        <v>1513</v>
      </c>
      <c r="B253" s="10" t="s">
        <v>35</v>
      </c>
      <c r="C253" s="10" t="s">
        <v>59</v>
      </c>
      <c r="D253" s="33"/>
      <c r="E253" s="10">
        <v>42.98</v>
      </c>
      <c r="F253" s="33">
        <v>44100.0</v>
      </c>
    </row>
    <row r="254">
      <c r="A254" s="10" t="s">
        <v>1513</v>
      </c>
      <c r="B254" s="10" t="s">
        <v>35</v>
      </c>
      <c r="C254" s="10" t="s">
        <v>59</v>
      </c>
      <c r="D254" s="10" t="s">
        <v>81</v>
      </c>
      <c r="E254" s="10">
        <v>13.86</v>
      </c>
      <c r="F254" s="33">
        <v>44100.0</v>
      </c>
    </row>
    <row r="255">
      <c r="A255" s="10" t="s">
        <v>1514</v>
      </c>
      <c r="B255" s="10" t="s">
        <v>35</v>
      </c>
      <c r="C255" s="10" t="s">
        <v>94</v>
      </c>
      <c r="D255" s="10" t="s">
        <v>183</v>
      </c>
      <c r="E255" s="10">
        <v>263.52</v>
      </c>
      <c r="F255" s="33">
        <v>44100.0</v>
      </c>
    </row>
    <row r="256">
      <c r="A256" s="10" t="s">
        <v>1454</v>
      </c>
      <c r="B256" s="10" t="s">
        <v>35</v>
      </c>
      <c r="D256" s="10" t="s">
        <v>292</v>
      </c>
      <c r="E256" s="10">
        <v>793.49</v>
      </c>
      <c r="F256" s="33">
        <v>44100.0</v>
      </c>
    </row>
    <row r="257">
      <c r="A257" s="10" t="s">
        <v>1515</v>
      </c>
      <c r="B257" s="10" t="s">
        <v>35</v>
      </c>
      <c r="C257" s="10" t="s">
        <v>365</v>
      </c>
      <c r="D257" s="10" t="s">
        <v>1516</v>
      </c>
      <c r="E257" s="10">
        <v>11.83</v>
      </c>
      <c r="F257" s="33">
        <v>44100.0</v>
      </c>
    </row>
    <row r="258">
      <c r="A258" s="10" t="s">
        <v>1517</v>
      </c>
      <c r="B258" s="10" t="s">
        <v>35</v>
      </c>
      <c r="C258" s="10" t="s">
        <v>94</v>
      </c>
      <c r="D258" s="10" t="s">
        <v>102</v>
      </c>
      <c r="E258" s="10">
        <v>23.48</v>
      </c>
      <c r="F258" s="33">
        <v>44100.0</v>
      </c>
    </row>
    <row r="259">
      <c r="A259" s="10" t="s">
        <v>1518</v>
      </c>
      <c r="B259" s="10" t="s">
        <v>35</v>
      </c>
      <c r="C259" s="10" t="s">
        <v>109</v>
      </c>
      <c r="D259" s="10" t="s">
        <v>143</v>
      </c>
      <c r="E259" s="10">
        <v>51.43</v>
      </c>
      <c r="F259" s="33">
        <v>44100.0</v>
      </c>
    </row>
    <row r="260">
      <c r="A260" s="10" t="s">
        <v>1518</v>
      </c>
      <c r="B260" s="10" t="s">
        <v>35</v>
      </c>
      <c r="C260" s="10" t="s">
        <v>109</v>
      </c>
      <c r="D260" s="10" t="s">
        <v>110</v>
      </c>
      <c r="E260" s="10">
        <v>52.9</v>
      </c>
      <c r="F260" s="33">
        <v>44100.0</v>
      </c>
    </row>
    <row r="261">
      <c r="A261" s="10" t="s">
        <v>1518</v>
      </c>
      <c r="B261" s="10" t="s">
        <v>35</v>
      </c>
      <c r="C261" s="10" t="s">
        <v>109</v>
      </c>
      <c r="D261" s="10" t="s">
        <v>143</v>
      </c>
      <c r="E261" s="10">
        <v>55.35</v>
      </c>
      <c r="F261" s="33">
        <v>44100.0</v>
      </c>
    </row>
    <row r="262">
      <c r="A262" s="10" t="s">
        <v>1518</v>
      </c>
      <c r="B262" s="10" t="s">
        <v>36</v>
      </c>
      <c r="C262" s="10" t="s">
        <v>109</v>
      </c>
      <c r="D262" s="10" t="s">
        <v>143</v>
      </c>
      <c r="E262" s="10">
        <v>55.35</v>
      </c>
      <c r="F262" s="33">
        <v>44100.0</v>
      </c>
    </row>
    <row r="263">
      <c r="A263" s="10" t="s">
        <v>1519</v>
      </c>
      <c r="B263" s="10" t="s">
        <v>35</v>
      </c>
      <c r="C263" s="10" t="s">
        <v>59</v>
      </c>
      <c r="D263" s="10" t="s">
        <v>79</v>
      </c>
      <c r="E263" s="10">
        <v>48.54</v>
      </c>
      <c r="F263" s="33">
        <v>44100.0</v>
      </c>
    </row>
    <row r="264">
      <c r="A264" s="10" t="s">
        <v>1520</v>
      </c>
      <c r="B264" s="10" t="s">
        <v>35</v>
      </c>
      <c r="D264" s="10" t="s">
        <v>131</v>
      </c>
      <c r="E264" s="10">
        <v>446.21</v>
      </c>
      <c r="F264" s="33">
        <v>44100.0</v>
      </c>
    </row>
    <row r="265">
      <c r="A265" s="10" t="s">
        <v>1521</v>
      </c>
      <c r="B265" s="10" t="s">
        <v>35</v>
      </c>
      <c r="E265" s="10">
        <v>29.78</v>
      </c>
      <c r="F265" s="33">
        <v>44100.0</v>
      </c>
    </row>
    <row r="266">
      <c r="A266" s="10" t="s">
        <v>1522</v>
      </c>
      <c r="B266" s="10" t="s">
        <v>35</v>
      </c>
      <c r="D266" s="10" t="s">
        <v>1462</v>
      </c>
      <c r="E266" s="10">
        <v>14.29</v>
      </c>
      <c r="F266" s="33">
        <v>44100.0</v>
      </c>
    </row>
    <row r="267">
      <c r="A267" s="10" t="s">
        <v>1523</v>
      </c>
      <c r="B267" s="10" t="s">
        <v>35</v>
      </c>
      <c r="E267" s="10">
        <v>38.0</v>
      </c>
      <c r="F267" s="33">
        <v>44100.0</v>
      </c>
    </row>
    <row r="268">
      <c r="A268" s="10" t="s">
        <v>1465</v>
      </c>
      <c r="B268" s="10" t="s">
        <v>35</v>
      </c>
      <c r="C268" s="10" t="s">
        <v>254</v>
      </c>
      <c r="E268" s="10">
        <v>20.16</v>
      </c>
      <c r="F268" s="33">
        <v>44100.0</v>
      </c>
    </row>
    <row r="269">
      <c r="A269" s="10" t="s">
        <v>1524</v>
      </c>
      <c r="B269" s="10" t="s">
        <v>35</v>
      </c>
      <c r="C269" s="10" t="s">
        <v>109</v>
      </c>
      <c r="D269" s="10" t="s">
        <v>143</v>
      </c>
      <c r="E269" s="10">
        <v>77.73</v>
      </c>
      <c r="F269" s="33">
        <v>44100.0</v>
      </c>
    </row>
    <row r="270">
      <c r="A270" s="10" t="s">
        <v>1521</v>
      </c>
      <c r="B270" s="10" t="s">
        <v>35</v>
      </c>
      <c r="E270" s="10">
        <v>29.78</v>
      </c>
      <c r="F270" s="33">
        <v>44100.0</v>
      </c>
    </row>
    <row r="271">
      <c r="A271" s="10" t="s">
        <v>1525</v>
      </c>
      <c r="B271" s="10" t="s">
        <v>35</v>
      </c>
      <c r="D271" s="10" t="s">
        <v>189</v>
      </c>
      <c r="E271" s="10">
        <v>45.94</v>
      </c>
      <c r="F271" s="33">
        <v>44100.0</v>
      </c>
    </row>
    <row r="272">
      <c r="A272" s="10" t="s">
        <v>1526</v>
      </c>
      <c r="B272" s="10" t="s">
        <v>35</v>
      </c>
      <c r="C272" s="10" t="s">
        <v>333</v>
      </c>
      <c r="D272" s="33"/>
      <c r="E272" s="10">
        <v>52.32</v>
      </c>
      <c r="F272" s="33">
        <v>44100.0</v>
      </c>
    </row>
    <row r="273">
      <c r="A273" s="10" t="s">
        <v>1526</v>
      </c>
      <c r="B273" s="10" t="s">
        <v>35</v>
      </c>
      <c r="C273" s="10" t="s">
        <v>333</v>
      </c>
      <c r="E273" s="10">
        <v>26.19</v>
      </c>
      <c r="F273" s="33">
        <v>44100.0</v>
      </c>
    </row>
    <row r="274">
      <c r="A274" s="10" t="s">
        <v>1527</v>
      </c>
      <c r="B274" s="10" t="s">
        <v>35</v>
      </c>
      <c r="C274" s="10" t="s">
        <v>86</v>
      </c>
      <c r="D274" s="10" t="s">
        <v>1528</v>
      </c>
      <c r="E274" s="10">
        <v>58.32</v>
      </c>
      <c r="F274" s="33">
        <v>44100.0</v>
      </c>
    </row>
    <row r="275">
      <c r="A275" s="10" t="s">
        <v>1527</v>
      </c>
      <c r="B275" s="10" t="s">
        <v>35</v>
      </c>
      <c r="C275" s="10" t="s">
        <v>86</v>
      </c>
      <c r="D275" s="10" t="s">
        <v>215</v>
      </c>
      <c r="E275" s="10">
        <v>42.06</v>
      </c>
      <c r="F275" s="33">
        <v>44100.0</v>
      </c>
    </row>
    <row r="276">
      <c r="A276" s="10" t="s">
        <v>1529</v>
      </c>
      <c r="B276" s="10" t="s">
        <v>35</v>
      </c>
      <c r="C276" s="10" t="s">
        <v>94</v>
      </c>
      <c r="E276" s="10">
        <v>27.62</v>
      </c>
      <c r="F276" s="33">
        <v>44100.0</v>
      </c>
    </row>
    <row r="277">
      <c r="A277" s="10" t="s">
        <v>1530</v>
      </c>
      <c r="B277" s="10" t="s">
        <v>35</v>
      </c>
      <c r="E277" s="10">
        <v>118.57</v>
      </c>
      <c r="F277" s="33">
        <v>44100.0</v>
      </c>
    </row>
    <row r="278">
      <c r="A278" s="10" t="s">
        <v>1531</v>
      </c>
      <c r="B278" s="10" t="s">
        <v>35</v>
      </c>
      <c r="D278" s="10" t="s">
        <v>283</v>
      </c>
      <c r="E278" s="10">
        <v>5.14</v>
      </c>
      <c r="F278" s="33">
        <v>44100.0</v>
      </c>
    </row>
    <row r="279">
      <c r="A279" s="10" t="s">
        <v>1532</v>
      </c>
      <c r="B279" s="10" t="s">
        <v>35</v>
      </c>
      <c r="C279" s="10" t="s">
        <v>109</v>
      </c>
      <c r="D279" s="10" t="s">
        <v>110</v>
      </c>
      <c r="E279" s="10">
        <v>64.48</v>
      </c>
      <c r="F279" s="33">
        <v>44100.0</v>
      </c>
    </row>
    <row r="280">
      <c r="A280" s="10" t="s">
        <v>1532</v>
      </c>
      <c r="B280" s="10" t="s">
        <v>35</v>
      </c>
      <c r="C280" s="10" t="s">
        <v>109</v>
      </c>
      <c r="D280" s="10" t="s">
        <v>143</v>
      </c>
      <c r="E280" s="10">
        <v>77.73</v>
      </c>
      <c r="F280" s="33">
        <v>44100.0</v>
      </c>
    </row>
    <row r="281">
      <c r="A281" s="10" t="s">
        <v>1533</v>
      </c>
      <c r="B281" s="10" t="s">
        <v>35</v>
      </c>
      <c r="C281" s="10" t="s">
        <v>109</v>
      </c>
      <c r="D281" s="10" t="s">
        <v>110</v>
      </c>
      <c r="E281" s="10">
        <v>64.48</v>
      </c>
      <c r="F281" s="33">
        <v>44100.0</v>
      </c>
    </row>
    <row r="282">
      <c r="A282" s="10" t="s">
        <v>1533</v>
      </c>
      <c r="B282" s="10" t="s">
        <v>35</v>
      </c>
      <c r="C282" s="10" t="s">
        <v>109</v>
      </c>
      <c r="D282" s="10" t="s">
        <v>110</v>
      </c>
      <c r="E282" s="10">
        <v>64.48</v>
      </c>
      <c r="F282" s="33">
        <v>44100.0</v>
      </c>
    </row>
    <row r="283">
      <c r="A283" s="10" t="s">
        <v>1521</v>
      </c>
      <c r="B283" s="10" t="s">
        <v>35</v>
      </c>
      <c r="E283" s="10">
        <v>29.78</v>
      </c>
      <c r="F283" s="33">
        <v>44100.0</v>
      </c>
    </row>
    <row r="284">
      <c r="A284" s="10" t="s">
        <v>1534</v>
      </c>
      <c r="B284" s="10" t="s">
        <v>35</v>
      </c>
      <c r="E284" s="10">
        <v>40.79</v>
      </c>
      <c r="F284" s="33">
        <v>44100.0</v>
      </c>
    </row>
    <row r="285">
      <c r="A285" s="10" t="s">
        <v>145</v>
      </c>
      <c r="B285" s="10" t="s">
        <v>35</v>
      </c>
      <c r="C285" s="10" t="s">
        <v>90</v>
      </c>
      <c r="D285" s="10" t="s">
        <v>91</v>
      </c>
      <c r="E285" s="10">
        <v>205.25</v>
      </c>
      <c r="F285" s="33">
        <v>44100.0</v>
      </c>
    </row>
    <row r="286">
      <c r="A286" s="10" t="s">
        <v>1535</v>
      </c>
      <c r="B286" s="10" t="s">
        <v>35</v>
      </c>
      <c r="C286" s="10" t="s">
        <v>94</v>
      </c>
      <c r="D286" s="10" t="s">
        <v>789</v>
      </c>
      <c r="E286" s="10">
        <v>146.92</v>
      </c>
      <c r="F286" s="33">
        <v>44100.0</v>
      </c>
    </row>
    <row r="287">
      <c r="A287" s="10" t="s">
        <v>1535</v>
      </c>
      <c r="B287" s="10" t="s">
        <v>35</v>
      </c>
      <c r="C287" s="10" t="s">
        <v>94</v>
      </c>
      <c r="D287" s="10" t="s">
        <v>887</v>
      </c>
      <c r="E287" s="10">
        <v>57.62</v>
      </c>
      <c r="F287" s="33">
        <v>44100.0</v>
      </c>
    </row>
    <row r="288">
      <c r="A288" s="10" t="s">
        <v>1535</v>
      </c>
      <c r="B288" s="10" t="s">
        <v>35</v>
      </c>
      <c r="C288" s="10" t="s">
        <v>94</v>
      </c>
      <c r="D288" s="10" t="s">
        <v>887</v>
      </c>
      <c r="E288" s="10">
        <v>57.62</v>
      </c>
      <c r="F288" s="33">
        <v>44100.0</v>
      </c>
    </row>
    <row r="289">
      <c r="A289" s="10" t="s">
        <v>1535</v>
      </c>
      <c r="B289" s="10" t="s">
        <v>35</v>
      </c>
      <c r="C289" s="10" t="s">
        <v>94</v>
      </c>
      <c r="D289" s="10" t="s">
        <v>887</v>
      </c>
      <c r="E289" s="10">
        <v>57.62</v>
      </c>
      <c r="F289" s="33">
        <v>44100.0</v>
      </c>
    </row>
    <row r="290">
      <c r="A290" s="10" t="s">
        <v>1535</v>
      </c>
      <c r="B290" s="10" t="s">
        <v>35</v>
      </c>
      <c r="C290" s="10" t="s">
        <v>94</v>
      </c>
      <c r="D290" s="10" t="s">
        <v>890</v>
      </c>
      <c r="E290" s="10">
        <v>36.17</v>
      </c>
      <c r="F290" s="33">
        <v>44100.0</v>
      </c>
    </row>
    <row r="291">
      <c r="A291" s="10" t="s">
        <v>1535</v>
      </c>
      <c r="B291" s="10" t="s">
        <v>35</v>
      </c>
      <c r="C291" s="10" t="s">
        <v>94</v>
      </c>
      <c r="D291" s="10" t="s">
        <v>890</v>
      </c>
      <c r="E291" s="10">
        <v>36.17</v>
      </c>
      <c r="F291" s="33">
        <v>44100.0</v>
      </c>
    </row>
    <row r="292">
      <c r="A292" s="10" t="s">
        <v>1536</v>
      </c>
      <c r="B292" s="10" t="s">
        <v>35</v>
      </c>
      <c r="D292" s="10" t="s">
        <v>283</v>
      </c>
      <c r="E292" s="10">
        <v>26.35</v>
      </c>
      <c r="F292" s="33">
        <v>44100.0</v>
      </c>
    </row>
    <row r="293">
      <c r="A293" s="10" t="s">
        <v>1536</v>
      </c>
      <c r="B293" s="10" t="s">
        <v>36</v>
      </c>
      <c r="D293" s="10" t="s">
        <v>283</v>
      </c>
      <c r="E293" s="10">
        <v>26.35</v>
      </c>
      <c r="F293" s="33">
        <v>44100.0</v>
      </c>
    </row>
    <row r="294">
      <c r="A294" s="10" t="s">
        <v>1521</v>
      </c>
      <c r="B294" s="10" t="s">
        <v>35</v>
      </c>
      <c r="E294" s="10">
        <v>29.78</v>
      </c>
      <c r="F294" s="33">
        <v>44100.0</v>
      </c>
    </row>
    <row r="295">
      <c r="A295" s="10" t="s">
        <v>1537</v>
      </c>
      <c r="B295" s="10" t="s">
        <v>35</v>
      </c>
      <c r="C295" s="10" t="s">
        <v>595</v>
      </c>
      <c r="D295" s="10" t="s">
        <v>137</v>
      </c>
      <c r="E295" s="10">
        <v>143.59</v>
      </c>
      <c r="F295" s="33">
        <v>44100.0</v>
      </c>
    </row>
    <row r="296">
      <c r="A296" s="10" t="s">
        <v>1537</v>
      </c>
      <c r="B296" s="10" t="s">
        <v>35</v>
      </c>
      <c r="C296" s="10" t="s">
        <v>595</v>
      </c>
      <c r="D296" s="10" t="s">
        <v>137</v>
      </c>
      <c r="E296" s="10">
        <v>143.59</v>
      </c>
      <c r="F296" s="33">
        <v>44100.0</v>
      </c>
    </row>
    <row r="297">
      <c r="A297" s="10" t="s">
        <v>1537</v>
      </c>
      <c r="B297" s="10" t="s">
        <v>35</v>
      </c>
      <c r="C297" s="10" t="s">
        <v>595</v>
      </c>
      <c r="D297" s="10" t="s">
        <v>137</v>
      </c>
      <c r="E297" s="10">
        <v>143.59</v>
      </c>
      <c r="F297" s="33">
        <v>44100.0</v>
      </c>
    </row>
    <row r="298">
      <c r="A298" s="10" t="s">
        <v>1538</v>
      </c>
      <c r="B298" s="10" t="s">
        <v>35</v>
      </c>
      <c r="D298" s="10" t="s">
        <v>1359</v>
      </c>
      <c r="E298" s="10">
        <v>104.6</v>
      </c>
      <c r="F298" s="33">
        <v>44100.0</v>
      </c>
    </row>
    <row r="299">
      <c r="A299" s="10" t="s">
        <v>447</v>
      </c>
      <c r="B299" s="10" t="s">
        <v>35</v>
      </c>
      <c r="C299" s="10" t="s">
        <v>124</v>
      </c>
      <c r="D299" s="10" t="s">
        <v>125</v>
      </c>
      <c r="E299" s="10">
        <v>77.48</v>
      </c>
      <c r="F299" s="33">
        <v>44100.0</v>
      </c>
    </row>
    <row r="300">
      <c r="A300" s="10" t="s">
        <v>447</v>
      </c>
      <c r="B300" s="10" t="s">
        <v>35</v>
      </c>
      <c r="C300" s="10" t="s">
        <v>124</v>
      </c>
      <c r="D300" s="10" t="s">
        <v>125</v>
      </c>
      <c r="E300" s="10">
        <v>64.92</v>
      </c>
      <c r="F300" s="33">
        <v>44100.0</v>
      </c>
    </row>
    <row r="301">
      <c r="A301" s="10" t="s">
        <v>1539</v>
      </c>
      <c r="B301" s="10" t="s">
        <v>35</v>
      </c>
      <c r="C301" s="10" t="s">
        <v>59</v>
      </c>
      <c r="D301" s="10" t="s">
        <v>79</v>
      </c>
      <c r="E301" s="10">
        <v>45.24</v>
      </c>
      <c r="F301" s="33">
        <v>44100.0</v>
      </c>
    </row>
    <row r="302">
      <c r="A302" s="10" t="s">
        <v>447</v>
      </c>
      <c r="B302" s="10" t="s">
        <v>35</v>
      </c>
      <c r="C302" s="10" t="s">
        <v>124</v>
      </c>
      <c r="D302" s="10" t="s">
        <v>71</v>
      </c>
      <c r="E302" s="10">
        <v>66.76</v>
      </c>
      <c r="F302" s="33">
        <v>44100.0</v>
      </c>
    </row>
    <row r="303">
      <c r="A303" s="10" t="s">
        <v>447</v>
      </c>
      <c r="B303" s="10" t="s">
        <v>35</v>
      </c>
      <c r="C303" s="10" t="s">
        <v>124</v>
      </c>
      <c r="D303" s="10" t="s">
        <v>448</v>
      </c>
      <c r="E303" s="10">
        <v>154.43</v>
      </c>
      <c r="F303" s="33">
        <v>44100.0</v>
      </c>
    </row>
    <row r="304">
      <c r="A304" s="10" t="s">
        <v>447</v>
      </c>
      <c r="B304" s="10" t="s">
        <v>35</v>
      </c>
      <c r="C304" s="10" t="s">
        <v>124</v>
      </c>
      <c r="D304" s="10" t="s">
        <v>125</v>
      </c>
      <c r="E304" s="10">
        <v>71.27</v>
      </c>
      <c r="F304" s="33">
        <v>44100.0</v>
      </c>
    </row>
    <row r="305">
      <c r="A305" s="10" t="s">
        <v>68</v>
      </c>
      <c r="B305" s="10" t="s">
        <v>35</v>
      </c>
      <c r="C305" s="10" t="s">
        <v>59</v>
      </c>
      <c r="D305" s="10" t="s">
        <v>60</v>
      </c>
      <c r="E305" s="10">
        <v>29.57</v>
      </c>
      <c r="F305" s="33">
        <v>44100.0</v>
      </c>
    </row>
    <row r="306">
      <c r="A306" s="10" t="s">
        <v>68</v>
      </c>
      <c r="B306" s="10" t="s">
        <v>35</v>
      </c>
      <c r="C306" s="10" t="s">
        <v>59</v>
      </c>
      <c r="D306" s="10" t="s">
        <v>60</v>
      </c>
      <c r="E306" s="10">
        <v>29.57</v>
      </c>
      <c r="F306" s="33">
        <v>44100.0</v>
      </c>
    </row>
    <row r="307">
      <c r="A307" s="10" t="s">
        <v>447</v>
      </c>
      <c r="B307" s="10" t="s">
        <v>35</v>
      </c>
      <c r="C307" s="10" t="s">
        <v>124</v>
      </c>
      <c r="D307" s="10" t="s">
        <v>125</v>
      </c>
      <c r="E307" s="10">
        <v>53.81</v>
      </c>
      <c r="F307" s="33">
        <v>44100.0</v>
      </c>
    </row>
    <row r="308">
      <c r="A308" s="10" t="s">
        <v>68</v>
      </c>
      <c r="B308" s="10" t="s">
        <v>36</v>
      </c>
      <c r="C308" s="10" t="s">
        <v>59</v>
      </c>
      <c r="D308" s="10" t="s">
        <v>60</v>
      </c>
      <c r="E308" s="10">
        <v>29.57</v>
      </c>
      <c r="F308" s="33">
        <v>44100.0</v>
      </c>
    </row>
    <row r="309">
      <c r="A309" s="10" t="s">
        <v>68</v>
      </c>
      <c r="B309" s="10" t="s">
        <v>37</v>
      </c>
      <c r="C309" s="10" t="s">
        <v>59</v>
      </c>
      <c r="D309" s="10" t="s">
        <v>60</v>
      </c>
      <c r="E309" s="10">
        <v>29.57</v>
      </c>
      <c r="F309" s="33">
        <v>44100.0</v>
      </c>
    </row>
    <row r="310">
      <c r="A310" s="10" t="s">
        <v>1504</v>
      </c>
      <c r="B310" s="10" t="s">
        <v>35</v>
      </c>
      <c r="C310" s="10" t="s">
        <v>94</v>
      </c>
      <c r="D310" s="10" t="s">
        <v>102</v>
      </c>
      <c r="E310" s="10">
        <v>12.54</v>
      </c>
      <c r="F310" s="33">
        <v>44100.0</v>
      </c>
    </row>
    <row r="311">
      <c r="A311" s="10" t="s">
        <v>69</v>
      </c>
      <c r="B311" s="10" t="s">
        <v>35</v>
      </c>
      <c r="C311" s="10" t="s">
        <v>70</v>
      </c>
      <c r="D311" s="10" t="s">
        <v>71</v>
      </c>
      <c r="E311" s="10">
        <v>104.86</v>
      </c>
      <c r="F311" s="33">
        <v>44100.0</v>
      </c>
    </row>
    <row r="312">
      <c r="A312" s="10" t="s">
        <v>69</v>
      </c>
      <c r="B312" s="10" t="s">
        <v>36</v>
      </c>
      <c r="C312" s="10" t="s">
        <v>70</v>
      </c>
      <c r="D312" s="10" t="s">
        <v>71</v>
      </c>
      <c r="E312" s="10">
        <v>104.86</v>
      </c>
      <c r="F312" s="33">
        <v>44100.0</v>
      </c>
    </row>
    <row r="313">
      <c r="A313" s="10" t="s">
        <v>1540</v>
      </c>
      <c r="B313" s="10" t="s">
        <v>35</v>
      </c>
      <c r="D313" s="10" t="s">
        <v>131</v>
      </c>
      <c r="E313" s="10">
        <v>462.76</v>
      </c>
      <c r="F313" s="33">
        <v>44100.0</v>
      </c>
    </row>
    <row r="314">
      <c r="A314" s="10" t="s">
        <v>1540</v>
      </c>
      <c r="B314" s="10" t="s">
        <v>35</v>
      </c>
      <c r="D314" s="10" t="s">
        <v>131</v>
      </c>
      <c r="E314" s="10">
        <v>462.76</v>
      </c>
      <c r="F314" s="33">
        <v>44100.0</v>
      </c>
    </row>
    <row r="315">
      <c r="A315" s="10" t="s">
        <v>69</v>
      </c>
      <c r="B315" s="10" t="s">
        <v>35</v>
      </c>
      <c r="C315" s="10" t="s">
        <v>70</v>
      </c>
      <c r="D315" s="10" t="s">
        <v>71</v>
      </c>
      <c r="E315" s="10">
        <v>104.86</v>
      </c>
      <c r="F315" s="33">
        <v>44100.0</v>
      </c>
    </row>
    <row r="316">
      <c r="A316" s="10" t="s">
        <v>69</v>
      </c>
      <c r="B316" s="10" t="s">
        <v>36</v>
      </c>
      <c r="C316" s="10" t="s">
        <v>70</v>
      </c>
      <c r="D316" s="10" t="s">
        <v>71</v>
      </c>
      <c r="E316" s="10">
        <v>104.86</v>
      </c>
      <c r="F316" s="33">
        <v>44100.0</v>
      </c>
    </row>
    <row r="317">
      <c r="A317" s="10" t="s">
        <v>69</v>
      </c>
      <c r="B317" s="10" t="s">
        <v>37</v>
      </c>
      <c r="C317" s="10" t="s">
        <v>70</v>
      </c>
      <c r="D317" s="10" t="s">
        <v>71</v>
      </c>
      <c r="E317" s="10">
        <v>104.86</v>
      </c>
      <c r="F317" s="33">
        <v>44100.0</v>
      </c>
    </row>
    <row r="318">
      <c r="A318" s="10" t="s">
        <v>1472</v>
      </c>
      <c r="B318" s="10" t="s">
        <v>35</v>
      </c>
      <c r="D318" s="33"/>
      <c r="E318" s="10">
        <v>11.9</v>
      </c>
      <c r="F318" s="33">
        <v>44100.0</v>
      </c>
    </row>
    <row r="319">
      <c r="A319" s="10" t="s">
        <v>1472</v>
      </c>
      <c r="B319" s="10" t="s">
        <v>36</v>
      </c>
      <c r="E319" s="10">
        <v>11.9</v>
      </c>
      <c r="F319" s="33">
        <v>44100.0</v>
      </c>
    </row>
    <row r="320">
      <c r="A320" s="10" t="s">
        <v>1472</v>
      </c>
      <c r="B320" s="10" t="s">
        <v>35</v>
      </c>
      <c r="E320" s="10">
        <v>11.9</v>
      </c>
      <c r="F320" s="33">
        <v>44100.0</v>
      </c>
    </row>
    <row r="321">
      <c r="A321" s="10" t="s">
        <v>1541</v>
      </c>
      <c r="B321" s="10" t="s">
        <v>35</v>
      </c>
      <c r="C321" s="10" t="s">
        <v>141</v>
      </c>
      <c r="D321" s="10" t="s">
        <v>281</v>
      </c>
      <c r="E321" s="10">
        <v>254.38</v>
      </c>
      <c r="F321" s="33">
        <v>44100.0</v>
      </c>
    </row>
    <row r="322">
      <c r="A322" s="10" t="s">
        <v>1542</v>
      </c>
      <c r="B322" s="10" t="s">
        <v>35</v>
      </c>
      <c r="C322" s="10" t="s">
        <v>94</v>
      </c>
      <c r="E322" s="10">
        <v>12.38</v>
      </c>
      <c r="F322" s="33">
        <v>44100.0</v>
      </c>
    </row>
    <row r="323">
      <c r="A323" s="10" t="s">
        <v>1472</v>
      </c>
      <c r="B323" s="10" t="s">
        <v>35</v>
      </c>
      <c r="D323" s="33"/>
      <c r="E323" s="10">
        <v>11.9</v>
      </c>
      <c r="F323" s="33">
        <v>44100.0</v>
      </c>
    </row>
    <row r="324">
      <c r="A324" s="10" t="s">
        <v>1492</v>
      </c>
      <c r="B324" s="10" t="s">
        <v>35</v>
      </c>
      <c r="D324" s="10" t="s">
        <v>98</v>
      </c>
      <c r="E324" s="10">
        <v>83.49</v>
      </c>
      <c r="F324" s="33">
        <v>44100.0</v>
      </c>
    </row>
    <row r="325">
      <c r="A325" s="10" t="s">
        <v>72</v>
      </c>
      <c r="B325" s="10" t="s">
        <v>35</v>
      </c>
      <c r="C325" s="10" t="s">
        <v>73</v>
      </c>
      <c r="D325" s="10" t="s">
        <v>74</v>
      </c>
      <c r="E325" s="10">
        <v>647.29</v>
      </c>
      <c r="F325" s="33">
        <v>44100.0</v>
      </c>
    </row>
    <row r="326">
      <c r="A326" s="10" t="s">
        <v>72</v>
      </c>
      <c r="B326" s="10" t="s">
        <v>35</v>
      </c>
      <c r="C326" s="10" t="s">
        <v>73</v>
      </c>
      <c r="D326" s="10" t="s">
        <v>74</v>
      </c>
      <c r="E326" s="10">
        <v>647.29</v>
      </c>
      <c r="F326" s="33">
        <v>44100.0</v>
      </c>
    </row>
    <row r="327">
      <c r="A327" s="10" t="s">
        <v>72</v>
      </c>
      <c r="B327" s="10" t="s">
        <v>36</v>
      </c>
      <c r="C327" s="10" t="s">
        <v>73</v>
      </c>
      <c r="D327" s="10" t="s">
        <v>74</v>
      </c>
      <c r="E327" s="10">
        <v>647.29</v>
      </c>
      <c r="F327" s="33">
        <v>44100.0</v>
      </c>
    </row>
    <row r="328">
      <c r="A328" s="10" t="s">
        <v>72</v>
      </c>
      <c r="B328" s="10" t="s">
        <v>37</v>
      </c>
      <c r="C328" s="10" t="s">
        <v>73</v>
      </c>
      <c r="D328" s="10" t="s">
        <v>74</v>
      </c>
      <c r="E328" s="10">
        <v>647.29</v>
      </c>
      <c r="F328" s="33">
        <v>44100.0</v>
      </c>
    </row>
    <row r="329">
      <c r="A329" s="10" t="s">
        <v>72</v>
      </c>
      <c r="B329" s="10" t="s">
        <v>37</v>
      </c>
      <c r="C329" s="10" t="s">
        <v>73</v>
      </c>
      <c r="D329" s="10" t="s">
        <v>74</v>
      </c>
      <c r="E329" s="10">
        <v>647.29</v>
      </c>
      <c r="F329" s="33">
        <v>44100.0</v>
      </c>
    </row>
    <row r="330">
      <c r="A330" s="10" t="s">
        <v>72</v>
      </c>
      <c r="B330" s="10" t="s">
        <v>37</v>
      </c>
      <c r="C330" s="10" t="s">
        <v>73</v>
      </c>
      <c r="D330" s="10" t="s">
        <v>74</v>
      </c>
      <c r="E330" s="10">
        <v>647.29</v>
      </c>
      <c r="F330" s="33">
        <v>44100.0</v>
      </c>
    </row>
    <row r="331">
      <c r="A331" s="10" t="s">
        <v>1543</v>
      </c>
      <c r="B331" s="10" t="s">
        <v>35</v>
      </c>
      <c r="D331" s="10" t="s">
        <v>1544</v>
      </c>
      <c r="E331" s="10">
        <v>20.32</v>
      </c>
      <c r="F331" s="33">
        <v>44100.0</v>
      </c>
    </row>
    <row r="332">
      <c r="A332" s="10" t="s">
        <v>1543</v>
      </c>
      <c r="B332" s="10" t="s">
        <v>35</v>
      </c>
      <c r="D332" s="10" t="s">
        <v>1544</v>
      </c>
      <c r="E332" s="10">
        <v>20.32</v>
      </c>
      <c r="F332" s="33">
        <v>44100.0</v>
      </c>
    </row>
    <row r="333">
      <c r="A333" s="10" t="s">
        <v>1545</v>
      </c>
      <c r="B333" s="10" t="s">
        <v>35</v>
      </c>
      <c r="C333" s="10" t="s">
        <v>59</v>
      </c>
      <c r="D333" s="10" t="s">
        <v>263</v>
      </c>
      <c r="E333" s="10">
        <v>74.57</v>
      </c>
      <c r="F333" s="33">
        <v>44100.0</v>
      </c>
    </row>
    <row r="334">
      <c r="A334" s="10" t="s">
        <v>1546</v>
      </c>
      <c r="B334" s="10" t="s">
        <v>35</v>
      </c>
      <c r="C334" s="10" t="s">
        <v>59</v>
      </c>
      <c r="E334" s="10">
        <v>12.59</v>
      </c>
      <c r="F334" s="33">
        <v>44100.0</v>
      </c>
    </row>
    <row r="335">
      <c r="A335" s="10" t="s">
        <v>1547</v>
      </c>
      <c r="B335" s="10" t="s">
        <v>35</v>
      </c>
      <c r="E335" s="10">
        <v>53.75</v>
      </c>
      <c r="F335" s="33">
        <v>44100.0</v>
      </c>
    </row>
    <row r="336">
      <c r="A336" s="10" t="s">
        <v>1492</v>
      </c>
      <c r="B336" s="10" t="s">
        <v>35</v>
      </c>
      <c r="D336" s="10" t="s">
        <v>98</v>
      </c>
      <c r="E336" s="10">
        <v>83.49</v>
      </c>
      <c r="F336" s="33">
        <v>44100.0</v>
      </c>
    </row>
    <row r="337">
      <c r="A337" s="10" t="s">
        <v>1548</v>
      </c>
      <c r="B337" s="10" t="s">
        <v>35</v>
      </c>
      <c r="D337" s="10" t="s">
        <v>1549</v>
      </c>
      <c r="E337" s="10">
        <v>17.02</v>
      </c>
      <c r="F337" s="33">
        <v>44100.0</v>
      </c>
    </row>
    <row r="338">
      <c r="A338" s="10" t="s">
        <v>1550</v>
      </c>
      <c r="B338" s="10" t="s">
        <v>35</v>
      </c>
      <c r="C338" s="10" t="s">
        <v>104</v>
      </c>
      <c r="D338" s="10" t="s">
        <v>742</v>
      </c>
      <c r="E338" s="10">
        <v>101.0</v>
      </c>
      <c r="F338" s="33">
        <v>44100.0</v>
      </c>
    </row>
    <row r="339">
      <c r="A339" s="10" t="s">
        <v>1550</v>
      </c>
      <c r="B339" s="10" t="s">
        <v>35</v>
      </c>
      <c r="C339" s="10" t="s">
        <v>104</v>
      </c>
      <c r="D339" s="10" t="s">
        <v>742</v>
      </c>
      <c r="E339" s="10">
        <v>96.17</v>
      </c>
      <c r="F339" s="33">
        <v>44100.0</v>
      </c>
    </row>
    <row r="340">
      <c r="A340" s="10" t="s">
        <v>1551</v>
      </c>
      <c r="B340" s="10" t="s">
        <v>35</v>
      </c>
      <c r="C340" s="10" t="s">
        <v>124</v>
      </c>
      <c r="D340" s="10" t="s">
        <v>1319</v>
      </c>
      <c r="E340" s="10">
        <v>31.97</v>
      </c>
      <c r="F340" s="33">
        <v>44100.0</v>
      </c>
    </row>
    <row r="341">
      <c r="A341" s="10" t="s">
        <v>1550</v>
      </c>
      <c r="B341" s="10" t="s">
        <v>35</v>
      </c>
      <c r="C341" s="10" t="s">
        <v>104</v>
      </c>
      <c r="E341" s="10">
        <v>94.43</v>
      </c>
      <c r="F341" s="33">
        <v>44100.0</v>
      </c>
    </row>
    <row r="342">
      <c r="A342" s="10" t="s">
        <v>1550</v>
      </c>
      <c r="B342" s="10" t="s">
        <v>35</v>
      </c>
      <c r="C342" s="10" t="s">
        <v>104</v>
      </c>
      <c r="D342" s="10" t="s">
        <v>742</v>
      </c>
      <c r="E342" s="10">
        <v>99.08</v>
      </c>
      <c r="F342" s="33">
        <v>44100.0</v>
      </c>
    </row>
    <row r="343">
      <c r="A343" s="10" t="s">
        <v>1552</v>
      </c>
      <c r="B343" s="10" t="s">
        <v>35</v>
      </c>
      <c r="C343" s="10" t="s">
        <v>90</v>
      </c>
      <c r="D343" s="10" t="s">
        <v>161</v>
      </c>
      <c r="E343" s="10">
        <v>839.75</v>
      </c>
      <c r="F343" s="33">
        <v>44100.0</v>
      </c>
    </row>
    <row r="344">
      <c r="A344" s="10" t="s">
        <v>1553</v>
      </c>
      <c r="B344" s="10" t="s">
        <v>35</v>
      </c>
      <c r="C344" s="10" t="s">
        <v>59</v>
      </c>
      <c r="D344" s="10" t="s">
        <v>79</v>
      </c>
      <c r="E344" s="10">
        <v>43.11</v>
      </c>
      <c r="F344" s="33">
        <v>44101.0</v>
      </c>
    </row>
    <row r="345">
      <c r="A345" s="10" t="s">
        <v>1554</v>
      </c>
      <c r="B345" s="10" t="s">
        <v>35</v>
      </c>
      <c r="C345" s="10" t="s">
        <v>510</v>
      </c>
      <c r="E345" s="10">
        <v>45.89</v>
      </c>
      <c r="F345" s="33">
        <v>44101.0</v>
      </c>
    </row>
    <row r="346">
      <c r="A346" s="10" t="s">
        <v>1555</v>
      </c>
      <c r="B346" s="10" t="s">
        <v>35</v>
      </c>
      <c r="C346" s="10" t="s">
        <v>1556</v>
      </c>
      <c r="D346" s="10" t="s">
        <v>292</v>
      </c>
      <c r="E346" s="10">
        <v>542.7</v>
      </c>
      <c r="F346" s="33">
        <v>44101.0</v>
      </c>
    </row>
    <row r="347">
      <c r="A347" s="10" t="s">
        <v>1555</v>
      </c>
      <c r="B347" s="10" t="s">
        <v>35</v>
      </c>
      <c r="C347" s="10" t="s">
        <v>1556</v>
      </c>
      <c r="D347" s="10" t="s">
        <v>292</v>
      </c>
      <c r="E347" s="10">
        <v>542.7</v>
      </c>
      <c r="F347" s="33">
        <v>44101.0</v>
      </c>
    </row>
    <row r="348">
      <c r="A348" s="10" t="s">
        <v>1555</v>
      </c>
      <c r="B348" s="10" t="s">
        <v>36</v>
      </c>
      <c r="C348" s="10" t="s">
        <v>1556</v>
      </c>
      <c r="D348" s="10" t="s">
        <v>292</v>
      </c>
      <c r="E348" s="10">
        <v>542.7</v>
      </c>
      <c r="F348" s="33">
        <v>44101.0</v>
      </c>
    </row>
    <row r="349">
      <c r="A349" s="10" t="s">
        <v>1555</v>
      </c>
      <c r="B349" s="10" t="s">
        <v>35</v>
      </c>
      <c r="C349" s="10" t="s">
        <v>1556</v>
      </c>
      <c r="D349" s="10" t="s">
        <v>292</v>
      </c>
      <c r="E349" s="10">
        <v>542.7</v>
      </c>
      <c r="F349" s="33">
        <v>44101.0</v>
      </c>
    </row>
    <row r="350">
      <c r="A350" s="10" t="s">
        <v>1557</v>
      </c>
      <c r="B350" s="10" t="s">
        <v>35</v>
      </c>
      <c r="D350" s="10" t="s">
        <v>443</v>
      </c>
      <c r="E350" s="10">
        <v>46.08</v>
      </c>
      <c r="F350" s="33">
        <v>44101.0</v>
      </c>
    </row>
    <row r="351">
      <c r="A351" s="10" t="s">
        <v>1558</v>
      </c>
      <c r="B351" s="10" t="s">
        <v>35</v>
      </c>
      <c r="D351" s="10" t="s">
        <v>1559</v>
      </c>
      <c r="E351" s="10">
        <v>12.95</v>
      </c>
      <c r="F351" s="33">
        <v>44101.0</v>
      </c>
    </row>
    <row r="352">
      <c r="A352" s="10" t="s">
        <v>1560</v>
      </c>
      <c r="B352" s="10" t="s">
        <v>35</v>
      </c>
      <c r="C352" s="10" t="s">
        <v>1486</v>
      </c>
      <c r="E352" s="10">
        <v>61.98</v>
      </c>
      <c r="F352" s="33">
        <v>44101.0</v>
      </c>
    </row>
    <row r="353">
      <c r="A353" s="10" t="s">
        <v>1561</v>
      </c>
      <c r="B353" s="10" t="s">
        <v>35</v>
      </c>
      <c r="C353" s="10" t="s">
        <v>130</v>
      </c>
      <c r="E353" s="10">
        <v>48.05</v>
      </c>
      <c r="F353" s="33">
        <v>44101.0</v>
      </c>
    </row>
    <row r="354">
      <c r="A354" s="10" t="s">
        <v>1561</v>
      </c>
      <c r="B354" s="10" t="s">
        <v>35</v>
      </c>
      <c r="C354" s="10" t="s">
        <v>130</v>
      </c>
      <c r="E354" s="10">
        <v>89.02</v>
      </c>
      <c r="F354" s="33">
        <v>44101.0</v>
      </c>
    </row>
    <row r="355">
      <c r="A355" s="10" t="s">
        <v>1561</v>
      </c>
      <c r="B355" s="10" t="s">
        <v>35</v>
      </c>
      <c r="C355" s="10" t="s">
        <v>130</v>
      </c>
      <c r="E355" s="10">
        <v>54.63</v>
      </c>
      <c r="F355" s="33">
        <v>44101.0</v>
      </c>
    </row>
    <row r="356">
      <c r="A356" s="10" t="s">
        <v>1561</v>
      </c>
      <c r="B356" s="10" t="s">
        <v>35</v>
      </c>
      <c r="C356" s="10" t="s">
        <v>130</v>
      </c>
      <c r="D356" s="10" t="s">
        <v>131</v>
      </c>
      <c r="E356" s="10">
        <v>248.7</v>
      </c>
      <c r="F356" s="33">
        <v>44101.0</v>
      </c>
    </row>
    <row r="357">
      <c r="A357" s="10" t="s">
        <v>145</v>
      </c>
      <c r="B357" s="10" t="s">
        <v>35</v>
      </c>
      <c r="C357" s="10" t="s">
        <v>90</v>
      </c>
      <c r="D357" s="10" t="s">
        <v>91</v>
      </c>
      <c r="E357" s="10">
        <v>205.25</v>
      </c>
      <c r="F357" s="33">
        <v>44101.0</v>
      </c>
    </row>
    <row r="358">
      <c r="A358" s="10" t="s">
        <v>1561</v>
      </c>
      <c r="B358" s="10" t="s">
        <v>35</v>
      </c>
      <c r="C358" s="10" t="s">
        <v>130</v>
      </c>
      <c r="D358" s="10" t="s">
        <v>583</v>
      </c>
      <c r="E358" s="10">
        <v>89.37</v>
      </c>
      <c r="F358" s="33">
        <v>44101.0</v>
      </c>
    </row>
    <row r="359">
      <c r="A359" s="10" t="s">
        <v>1561</v>
      </c>
      <c r="B359" s="10" t="s">
        <v>35</v>
      </c>
      <c r="C359" s="10" t="s">
        <v>130</v>
      </c>
      <c r="E359" s="10">
        <v>65.89</v>
      </c>
      <c r="F359" s="33">
        <v>44101.0</v>
      </c>
    </row>
    <row r="360">
      <c r="A360" s="10" t="s">
        <v>1562</v>
      </c>
      <c r="B360" s="10" t="s">
        <v>35</v>
      </c>
      <c r="D360" s="10" t="s">
        <v>1563</v>
      </c>
      <c r="E360" s="10">
        <v>52.33</v>
      </c>
      <c r="F360" s="33">
        <v>44101.0</v>
      </c>
    </row>
    <row r="361">
      <c r="A361" s="10" t="s">
        <v>82</v>
      </c>
      <c r="B361" s="10" t="s">
        <v>35</v>
      </c>
      <c r="C361" s="10" t="s">
        <v>73</v>
      </c>
      <c r="D361" s="33"/>
      <c r="E361" s="10">
        <v>10.84</v>
      </c>
      <c r="F361" s="33">
        <v>44101.0</v>
      </c>
    </row>
    <row r="362">
      <c r="A362" s="10" t="s">
        <v>1564</v>
      </c>
      <c r="B362" s="10" t="s">
        <v>35</v>
      </c>
      <c r="E362" s="10">
        <v>12.38</v>
      </c>
      <c r="F362" s="33">
        <v>44101.0</v>
      </c>
    </row>
    <row r="363">
      <c r="A363" s="10" t="s">
        <v>1565</v>
      </c>
      <c r="B363" s="10" t="s">
        <v>35</v>
      </c>
      <c r="E363" s="10">
        <v>9.35</v>
      </c>
      <c r="F363" s="33">
        <v>44101.0</v>
      </c>
    </row>
    <row r="364">
      <c r="A364" s="10" t="s">
        <v>1566</v>
      </c>
      <c r="B364" s="10" t="s">
        <v>35</v>
      </c>
      <c r="D364" s="10" t="s">
        <v>229</v>
      </c>
      <c r="E364" s="10">
        <v>12.46</v>
      </c>
      <c r="F364" s="33">
        <v>44101.0</v>
      </c>
    </row>
    <row r="365">
      <c r="A365" s="10" t="s">
        <v>1566</v>
      </c>
      <c r="B365" s="10" t="s">
        <v>35</v>
      </c>
      <c r="E365" s="10">
        <v>11.9</v>
      </c>
      <c r="F365" s="33">
        <v>44101.0</v>
      </c>
    </row>
    <row r="366">
      <c r="A366" s="10" t="s">
        <v>103</v>
      </c>
      <c r="B366" s="10" t="s">
        <v>35</v>
      </c>
      <c r="C366" s="10" t="s">
        <v>104</v>
      </c>
      <c r="D366" s="10" t="s">
        <v>105</v>
      </c>
      <c r="E366" s="10">
        <v>314.97</v>
      </c>
      <c r="F366" s="33">
        <v>44101.0</v>
      </c>
    </row>
    <row r="367">
      <c r="A367" s="10" t="s">
        <v>1521</v>
      </c>
      <c r="B367" s="10" t="s">
        <v>35</v>
      </c>
      <c r="D367" s="33"/>
      <c r="E367" s="10">
        <v>29.78</v>
      </c>
      <c r="F367" s="33">
        <v>44101.0</v>
      </c>
    </row>
    <row r="368">
      <c r="A368" s="10" t="s">
        <v>1567</v>
      </c>
      <c r="B368" s="10" t="s">
        <v>35</v>
      </c>
      <c r="D368" s="10" t="s">
        <v>596</v>
      </c>
      <c r="E368" s="10">
        <v>22.0</v>
      </c>
      <c r="F368" s="33">
        <v>44101.0</v>
      </c>
    </row>
    <row r="369">
      <c r="A369" s="10" t="s">
        <v>1568</v>
      </c>
      <c r="B369" s="10" t="s">
        <v>35</v>
      </c>
      <c r="C369" s="10" t="s">
        <v>141</v>
      </c>
      <c r="D369" s="10" t="s">
        <v>281</v>
      </c>
      <c r="E369" s="10">
        <v>3291.29</v>
      </c>
      <c r="F369" s="33">
        <v>44101.0</v>
      </c>
    </row>
    <row r="370">
      <c r="A370" s="10" t="s">
        <v>103</v>
      </c>
      <c r="B370" s="10" t="s">
        <v>35</v>
      </c>
      <c r="C370" s="10" t="s">
        <v>104</v>
      </c>
      <c r="D370" s="10" t="s">
        <v>105</v>
      </c>
      <c r="E370" s="10">
        <v>470.38</v>
      </c>
      <c r="F370" s="33">
        <v>44101.0</v>
      </c>
    </row>
    <row r="371">
      <c r="A371" s="10" t="s">
        <v>103</v>
      </c>
      <c r="B371" s="10" t="s">
        <v>35</v>
      </c>
      <c r="C371" s="10" t="s">
        <v>104</v>
      </c>
      <c r="D371" s="10" t="s">
        <v>105</v>
      </c>
      <c r="E371" s="10">
        <v>470.38</v>
      </c>
      <c r="F371" s="33">
        <v>44101.0</v>
      </c>
    </row>
    <row r="372">
      <c r="A372" s="10" t="s">
        <v>82</v>
      </c>
      <c r="B372" s="10" t="s">
        <v>35</v>
      </c>
      <c r="C372" s="10" t="s">
        <v>73</v>
      </c>
      <c r="E372" s="10">
        <v>10.84</v>
      </c>
      <c r="F372" s="33">
        <v>44101.0</v>
      </c>
    </row>
    <row r="373">
      <c r="A373" s="10" t="s">
        <v>82</v>
      </c>
      <c r="B373" s="10" t="s">
        <v>36</v>
      </c>
      <c r="C373" s="10" t="s">
        <v>73</v>
      </c>
      <c r="E373" s="10">
        <v>10.84</v>
      </c>
      <c r="F373" s="33">
        <v>44101.0</v>
      </c>
    </row>
    <row r="374">
      <c r="A374" s="10" t="s">
        <v>82</v>
      </c>
      <c r="B374" s="10" t="s">
        <v>35</v>
      </c>
      <c r="C374" s="10" t="s">
        <v>73</v>
      </c>
      <c r="E374" s="10">
        <v>10.78</v>
      </c>
      <c r="F374" s="33">
        <v>44101.0</v>
      </c>
    </row>
    <row r="375">
      <c r="A375" s="10" t="s">
        <v>82</v>
      </c>
      <c r="B375" s="10" t="s">
        <v>36</v>
      </c>
      <c r="C375" s="10" t="s">
        <v>73</v>
      </c>
      <c r="E375" s="10">
        <v>10.78</v>
      </c>
      <c r="F375" s="33">
        <v>44101.0</v>
      </c>
    </row>
    <row r="376">
      <c r="A376" s="10" t="s">
        <v>82</v>
      </c>
      <c r="B376" s="10" t="s">
        <v>35</v>
      </c>
      <c r="C376" s="10" t="s">
        <v>73</v>
      </c>
      <c r="E376" s="10">
        <v>10.78</v>
      </c>
      <c r="F376" s="33">
        <v>44101.0</v>
      </c>
    </row>
    <row r="377">
      <c r="A377" s="10" t="s">
        <v>82</v>
      </c>
      <c r="B377" s="10" t="s">
        <v>36</v>
      </c>
      <c r="C377" s="10" t="s">
        <v>73</v>
      </c>
      <c r="E377" s="10">
        <v>10.78</v>
      </c>
      <c r="F377" s="33">
        <v>44101.0</v>
      </c>
    </row>
    <row r="378">
      <c r="A378" s="10" t="s">
        <v>82</v>
      </c>
      <c r="B378" s="10" t="s">
        <v>35</v>
      </c>
      <c r="C378" s="10" t="s">
        <v>73</v>
      </c>
      <c r="E378" s="10">
        <v>10.78</v>
      </c>
      <c r="F378" s="33">
        <v>44101.0</v>
      </c>
    </row>
    <row r="379">
      <c r="A379" s="10" t="s">
        <v>82</v>
      </c>
      <c r="B379" s="10" t="s">
        <v>36</v>
      </c>
      <c r="C379" s="10" t="s">
        <v>73</v>
      </c>
      <c r="E379" s="10">
        <v>10.78</v>
      </c>
      <c r="F379" s="33">
        <v>44101.0</v>
      </c>
    </row>
    <row r="380">
      <c r="A380" s="10" t="s">
        <v>1569</v>
      </c>
      <c r="B380" s="10" t="s">
        <v>35</v>
      </c>
      <c r="D380" s="10" t="s">
        <v>283</v>
      </c>
      <c r="E380" s="10">
        <v>16.98</v>
      </c>
      <c r="F380" s="33">
        <v>44101.0</v>
      </c>
    </row>
    <row r="381">
      <c r="A381" s="10" t="s">
        <v>1569</v>
      </c>
      <c r="B381" s="10" t="s">
        <v>35</v>
      </c>
      <c r="D381" s="10" t="s">
        <v>283</v>
      </c>
      <c r="E381" s="10">
        <v>16.98</v>
      </c>
      <c r="F381" s="33">
        <v>44101.0</v>
      </c>
    </row>
    <row r="382">
      <c r="A382" s="10" t="s">
        <v>103</v>
      </c>
      <c r="B382" s="10" t="s">
        <v>35</v>
      </c>
      <c r="C382" s="10" t="s">
        <v>104</v>
      </c>
      <c r="D382" s="10" t="s">
        <v>105</v>
      </c>
      <c r="E382" s="10">
        <v>314.97</v>
      </c>
      <c r="F382" s="33">
        <v>44101.0</v>
      </c>
    </row>
    <row r="383">
      <c r="A383" s="10" t="s">
        <v>103</v>
      </c>
      <c r="B383" s="10" t="s">
        <v>35</v>
      </c>
      <c r="C383" s="10" t="s">
        <v>104</v>
      </c>
      <c r="D383" s="10" t="s">
        <v>105</v>
      </c>
      <c r="E383" s="10">
        <v>242.48</v>
      </c>
      <c r="F383" s="33">
        <v>44101.0</v>
      </c>
    </row>
    <row r="384">
      <c r="A384" s="10" t="s">
        <v>103</v>
      </c>
      <c r="B384" s="10" t="s">
        <v>35</v>
      </c>
      <c r="C384" s="10" t="s">
        <v>104</v>
      </c>
      <c r="D384" s="10" t="s">
        <v>105</v>
      </c>
      <c r="E384" s="10">
        <v>470.38</v>
      </c>
      <c r="F384" s="33">
        <v>44101.0</v>
      </c>
    </row>
    <row r="385">
      <c r="A385" s="10" t="s">
        <v>1524</v>
      </c>
      <c r="B385" s="10" t="s">
        <v>35</v>
      </c>
      <c r="C385" s="10" t="s">
        <v>94</v>
      </c>
      <c r="D385" s="10" t="s">
        <v>1570</v>
      </c>
      <c r="E385" s="10">
        <v>11.43</v>
      </c>
      <c r="F385" s="33">
        <v>44101.0</v>
      </c>
    </row>
    <row r="386">
      <c r="A386" s="10" t="s">
        <v>1571</v>
      </c>
      <c r="B386" s="10" t="s">
        <v>35</v>
      </c>
      <c r="E386" s="10">
        <v>16.98</v>
      </c>
      <c r="F386" s="33">
        <v>44101.0</v>
      </c>
    </row>
    <row r="387">
      <c r="A387" s="10" t="s">
        <v>1454</v>
      </c>
      <c r="B387" s="10" t="s">
        <v>35</v>
      </c>
      <c r="D387" s="10" t="s">
        <v>292</v>
      </c>
      <c r="E387" s="10">
        <v>793.49</v>
      </c>
      <c r="F387" s="33">
        <v>44101.0</v>
      </c>
    </row>
    <row r="388">
      <c r="A388" s="10" t="s">
        <v>1572</v>
      </c>
      <c r="B388" s="10" t="s">
        <v>35</v>
      </c>
      <c r="D388" s="10" t="s">
        <v>110</v>
      </c>
      <c r="E388" s="10">
        <v>16.83</v>
      </c>
      <c r="F388" s="33">
        <v>44101.0</v>
      </c>
    </row>
    <row r="389">
      <c r="A389" s="10" t="s">
        <v>1572</v>
      </c>
      <c r="B389" s="10" t="s">
        <v>36</v>
      </c>
      <c r="D389" s="10" t="s">
        <v>110</v>
      </c>
      <c r="E389" s="10">
        <v>16.83</v>
      </c>
      <c r="F389" s="33">
        <v>44101.0</v>
      </c>
    </row>
    <row r="390">
      <c r="A390" s="10" t="s">
        <v>1572</v>
      </c>
      <c r="B390" s="10" t="s">
        <v>35</v>
      </c>
      <c r="D390" s="10" t="s">
        <v>110</v>
      </c>
      <c r="E390" s="10">
        <v>16.83</v>
      </c>
      <c r="F390" s="33">
        <v>44101.0</v>
      </c>
    </row>
    <row r="391">
      <c r="A391" s="10" t="s">
        <v>1573</v>
      </c>
      <c r="B391" s="10" t="s">
        <v>35</v>
      </c>
      <c r="C391" s="10" t="s">
        <v>94</v>
      </c>
      <c r="E391" s="10">
        <v>30.48</v>
      </c>
      <c r="F391" s="33">
        <v>44101.0</v>
      </c>
    </row>
    <row r="392">
      <c r="A392" s="10" t="s">
        <v>1574</v>
      </c>
      <c r="B392" s="10" t="s">
        <v>35</v>
      </c>
      <c r="E392" s="10">
        <v>18.19</v>
      </c>
      <c r="F392" s="33">
        <v>44101.0</v>
      </c>
    </row>
    <row r="393">
      <c r="A393" s="10" t="s">
        <v>1575</v>
      </c>
      <c r="B393" s="10" t="s">
        <v>35</v>
      </c>
      <c r="C393" s="10" t="s">
        <v>62</v>
      </c>
      <c r="D393" s="10" t="s">
        <v>1415</v>
      </c>
      <c r="E393" s="10">
        <v>51.7</v>
      </c>
      <c r="F393" s="33">
        <v>44101.0</v>
      </c>
    </row>
    <row r="394">
      <c r="A394" s="10" t="s">
        <v>1576</v>
      </c>
      <c r="B394" s="10" t="s">
        <v>35</v>
      </c>
      <c r="C394" s="10" t="s">
        <v>59</v>
      </c>
      <c r="E394" s="10">
        <v>325.4</v>
      </c>
      <c r="F394" s="33">
        <v>44101.0</v>
      </c>
    </row>
    <row r="395">
      <c r="A395" s="10" t="s">
        <v>1577</v>
      </c>
      <c r="B395" s="10" t="s">
        <v>35</v>
      </c>
      <c r="D395" s="10" t="s">
        <v>1578</v>
      </c>
      <c r="E395" s="10">
        <v>108.89</v>
      </c>
      <c r="F395" s="33">
        <v>44101.0</v>
      </c>
    </row>
    <row r="396">
      <c r="A396" s="10" t="s">
        <v>1454</v>
      </c>
      <c r="B396" s="10" t="s">
        <v>35</v>
      </c>
      <c r="D396" s="10" t="s">
        <v>292</v>
      </c>
      <c r="E396" s="10">
        <v>793.49</v>
      </c>
      <c r="F396" s="33">
        <v>44101.0</v>
      </c>
    </row>
    <row r="397">
      <c r="A397" s="10" t="s">
        <v>1579</v>
      </c>
      <c r="B397" s="10" t="s">
        <v>35</v>
      </c>
      <c r="C397" s="10" t="s">
        <v>59</v>
      </c>
      <c r="E397" s="10">
        <v>42.98</v>
      </c>
      <c r="F397" s="33">
        <v>44101.0</v>
      </c>
    </row>
    <row r="398">
      <c r="A398" s="10" t="s">
        <v>93</v>
      </c>
      <c r="B398" s="10" t="s">
        <v>35</v>
      </c>
      <c r="C398" s="10" t="s">
        <v>94</v>
      </c>
      <c r="E398" s="10">
        <v>32.22</v>
      </c>
      <c r="F398" s="33">
        <v>44101.0</v>
      </c>
    </row>
    <row r="399">
      <c r="A399" s="10" t="s">
        <v>93</v>
      </c>
      <c r="B399" s="10" t="s">
        <v>35</v>
      </c>
      <c r="C399" s="10" t="s">
        <v>94</v>
      </c>
      <c r="E399" s="10">
        <v>43.33</v>
      </c>
      <c r="F399" s="33">
        <v>44101.0</v>
      </c>
    </row>
    <row r="400">
      <c r="A400" s="10" t="s">
        <v>1580</v>
      </c>
      <c r="B400" s="10" t="s">
        <v>35</v>
      </c>
      <c r="C400" s="10" t="s">
        <v>94</v>
      </c>
      <c r="D400" s="10" t="s">
        <v>102</v>
      </c>
      <c r="E400" s="10">
        <v>16.19</v>
      </c>
      <c r="F400" s="33">
        <v>44101.0</v>
      </c>
    </row>
    <row r="401">
      <c r="A401" s="10" t="s">
        <v>1581</v>
      </c>
      <c r="B401" s="10" t="s">
        <v>35</v>
      </c>
      <c r="C401" s="10" t="s">
        <v>94</v>
      </c>
      <c r="E401" s="10">
        <v>32.54</v>
      </c>
      <c r="F401" s="33">
        <v>44101.0</v>
      </c>
    </row>
    <row r="402">
      <c r="A402" s="10" t="s">
        <v>1582</v>
      </c>
      <c r="B402" s="10" t="s">
        <v>35</v>
      </c>
      <c r="C402" s="10" t="s">
        <v>97</v>
      </c>
      <c r="D402" s="10" t="s">
        <v>1583</v>
      </c>
      <c r="E402" s="10">
        <v>34.97</v>
      </c>
      <c r="F402" s="33">
        <v>44101.0</v>
      </c>
    </row>
    <row r="403">
      <c r="A403" s="10" t="s">
        <v>1584</v>
      </c>
      <c r="B403" s="10" t="s">
        <v>35</v>
      </c>
      <c r="D403" s="10" t="s">
        <v>304</v>
      </c>
      <c r="E403" s="10">
        <v>259.81</v>
      </c>
      <c r="F403" s="33">
        <v>44101.0</v>
      </c>
    </row>
    <row r="404">
      <c r="A404" s="10" t="s">
        <v>1581</v>
      </c>
      <c r="B404" s="10" t="s">
        <v>35</v>
      </c>
      <c r="C404" s="10" t="s">
        <v>94</v>
      </c>
      <c r="D404" s="10" t="s">
        <v>102</v>
      </c>
      <c r="E404" s="10">
        <v>21.75</v>
      </c>
      <c r="F404" s="33">
        <v>44101.0</v>
      </c>
    </row>
    <row r="405">
      <c r="A405" s="10" t="s">
        <v>1581</v>
      </c>
      <c r="B405" s="10" t="s">
        <v>36</v>
      </c>
      <c r="C405" s="10" t="s">
        <v>94</v>
      </c>
      <c r="D405" s="33"/>
      <c r="E405" s="10">
        <v>32.54</v>
      </c>
      <c r="F405" s="33">
        <v>44101.0</v>
      </c>
    </row>
    <row r="406">
      <c r="A406" s="10" t="s">
        <v>1581</v>
      </c>
      <c r="B406" s="10" t="s">
        <v>35</v>
      </c>
      <c r="C406" s="10" t="s">
        <v>94</v>
      </c>
      <c r="E406" s="10">
        <v>21.43</v>
      </c>
      <c r="F406" s="33">
        <v>44101.0</v>
      </c>
    </row>
    <row r="407">
      <c r="A407" s="10" t="s">
        <v>1581</v>
      </c>
      <c r="B407" s="10" t="s">
        <v>36</v>
      </c>
      <c r="C407" s="10" t="s">
        <v>94</v>
      </c>
      <c r="E407" s="10">
        <v>21.43</v>
      </c>
      <c r="F407" s="33">
        <v>44101.0</v>
      </c>
    </row>
    <row r="408">
      <c r="A408" s="10" t="s">
        <v>1581</v>
      </c>
      <c r="B408" s="10" t="s">
        <v>35</v>
      </c>
      <c r="D408" s="10" t="s">
        <v>663</v>
      </c>
      <c r="E408" s="10">
        <v>26.48</v>
      </c>
      <c r="F408" s="33">
        <v>44101.0</v>
      </c>
    </row>
    <row r="409">
      <c r="A409" s="10" t="s">
        <v>1585</v>
      </c>
      <c r="B409" s="10" t="s">
        <v>35</v>
      </c>
      <c r="C409" s="10" t="s">
        <v>344</v>
      </c>
      <c r="D409" s="10" t="s">
        <v>107</v>
      </c>
      <c r="E409" s="10">
        <v>67.27</v>
      </c>
      <c r="F409" s="33">
        <v>44101.0</v>
      </c>
    </row>
    <row r="410">
      <c r="A410" s="10" t="s">
        <v>1581</v>
      </c>
      <c r="B410" s="10" t="s">
        <v>35</v>
      </c>
      <c r="C410" s="10" t="s">
        <v>94</v>
      </c>
      <c r="D410" s="10" t="s">
        <v>215</v>
      </c>
      <c r="E410" s="10">
        <v>212.06</v>
      </c>
      <c r="F410" s="33">
        <v>44101.0</v>
      </c>
    </row>
    <row r="411">
      <c r="A411" s="10" t="s">
        <v>1581</v>
      </c>
      <c r="B411" s="10" t="s">
        <v>35</v>
      </c>
      <c r="C411" s="10" t="s">
        <v>94</v>
      </c>
      <c r="D411" s="10" t="s">
        <v>1586</v>
      </c>
      <c r="E411" s="10">
        <v>98.21</v>
      </c>
      <c r="F411" s="33">
        <v>44101.0</v>
      </c>
    </row>
    <row r="412">
      <c r="A412" s="10" t="s">
        <v>1587</v>
      </c>
      <c r="B412" s="10" t="s">
        <v>35</v>
      </c>
      <c r="E412" s="10">
        <v>19.78</v>
      </c>
      <c r="F412" s="33">
        <v>44101.0</v>
      </c>
    </row>
    <row r="413">
      <c r="A413" s="10" t="s">
        <v>1587</v>
      </c>
      <c r="B413" s="10" t="s">
        <v>35</v>
      </c>
      <c r="C413" s="10" t="s">
        <v>894</v>
      </c>
      <c r="E413" s="10">
        <v>35.24</v>
      </c>
      <c r="F413" s="33">
        <v>44101.0</v>
      </c>
    </row>
    <row r="414">
      <c r="A414" s="10" t="s">
        <v>1587</v>
      </c>
      <c r="B414" s="10" t="s">
        <v>35</v>
      </c>
      <c r="C414" s="10" t="s">
        <v>894</v>
      </c>
      <c r="E414" s="10">
        <v>35.24</v>
      </c>
      <c r="F414" s="33">
        <v>44101.0</v>
      </c>
    </row>
    <row r="415">
      <c r="A415" s="10" t="s">
        <v>1588</v>
      </c>
      <c r="B415" s="10" t="s">
        <v>35</v>
      </c>
      <c r="C415" s="10" t="s">
        <v>1079</v>
      </c>
      <c r="D415" s="10" t="s">
        <v>1589</v>
      </c>
      <c r="E415" s="10">
        <v>163.02</v>
      </c>
      <c r="F415" s="33">
        <v>44101.0</v>
      </c>
    </row>
    <row r="416">
      <c r="A416" s="10" t="s">
        <v>1590</v>
      </c>
      <c r="B416" s="10" t="s">
        <v>35</v>
      </c>
      <c r="C416" s="10" t="s">
        <v>94</v>
      </c>
      <c r="D416" s="10" t="s">
        <v>102</v>
      </c>
      <c r="E416" s="10">
        <v>30.54</v>
      </c>
      <c r="F416" s="33">
        <v>44101.0</v>
      </c>
    </row>
    <row r="417">
      <c r="A417" s="10" t="s">
        <v>1590</v>
      </c>
      <c r="B417" s="10" t="s">
        <v>35</v>
      </c>
      <c r="C417" s="10" t="s">
        <v>94</v>
      </c>
      <c r="D417" s="10" t="s">
        <v>102</v>
      </c>
      <c r="E417" s="10">
        <v>30.54</v>
      </c>
      <c r="F417" s="33">
        <v>44101.0</v>
      </c>
    </row>
    <row r="418">
      <c r="A418" s="10" t="s">
        <v>1590</v>
      </c>
      <c r="B418" s="10" t="s">
        <v>36</v>
      </c>
      <c r="C418" s="10" t="s">
        <v>94</v>
      </c>
      <c r="D418" s="10" t="s">
        <v>102</v>
      </c>
      <c r="E418" s="10">
        <v>30.54</v>
      </c>
      <c r="F418" s="33">
        <v>44101.0</v>
      </c>
    </row>
    <row r="419">
      <c r="A419" s="10" t="s">
        <v>1591</v>
      </c>
      <c r="B419" s="10" t="s">
        <v>35</v>
      </c>
      <c r="C419" s="10" t="s">
        <v>97</v>
      </c>
      <c r="D419" s="10" t="s">
        <v>329</v>
      </c>
      <c r="E419" s="10">
        <v>22.22</v>
      </c>
      <c r="F419" s="33">
        <v>44101.0</v>
      </c>
    </row>
    <row r="420">
      <c r="A420" s="10" t="s">
        <v>1590</v>
      </c>
      <c r="B420" s="10" t="s">
        <v>35</v>
      </c>
      <c r="C420" s="10" t="s">
        <v>94</v>
      </c>
      <c r="D420" s="10" t="s">
        <v>102</v>
      </c>
      <c r="E420" s="10">
        <v>30.54</v>
      </c>
      <c r="F420" s="33">
        <v>44101.0</v>
      </c>
    </row>
    <row r="421">
      <c r="A421" s="10" t="s">
        <v>1592</v>
      </c>
      <c r="B421" s="10" t="s">
        <v>35</v>
      </c>
      <c r="D421" s="10" t="s">
        <v>1415</v>
      </c>
      <c r="E421" s="10">
        <v>20.48</v>
      </c>
      <c r="F421" s="33">
        <v>44101.0</v>
      </c>
    </row>
    <row r="422">
      <c r="A422" s="10" t="s">
        <v>145</v>
      </c>
      <c r="B422" s="10" t="s">
        <v>35</v>
      </c>
      <c r="C422" s="10" t="s">
        <v>90</v>
      </c>
      <c r="D422" s="10" t="s">
        <v>91</v>
      </c>
      <c r="E422" s="10">
        <v>205.25</v>
      </c>
      <c r="F422" s="33">
        <v>44101.0</v>
      </c>
    </row>
    <row r="423">
      <c r="A423" s="10" t="s">
        <v>1484</v>
      </c>
      <c r="B423" s="10" t="s">
        <v>35</v>
      </c>
      <c r="C423" s="10" t="s">
        <v>90</v>
      </c>
      <c r="D423" s="10" t="s">
        <v>92</v>
      </c>
      <c r="E423" s="10">
        <v>292.83</v>
      </c>
      <c r="F423" s="33">
        <v>44101.0</v>
      </c>
    </row>
    <row r="424">
      <c r="A424" s="10" t="s">
        <v>1484</v>
      </c>
      <c r="B424" s="10" t="s">
        <v>35</v>
      </c>
      <c r="C424" s="10" t="s">
        <v>90</v>
      </c>
      <c r="D424" s="10" t="s">
        <v>110</v>
      </c>
      <c r="E424" s="10">
        <v>482.52</v>
      </c>
      <c r="F424" s="33">
        <v>44101.0</v>
      </c>
    </row>
    <row r="425">
      <c r="A425" s="10" t="s">
        <v>1484</v>
      </c>
      <c r="B425" s="10" t="s">
        <v>35</v>
      </c>
      <c r="C425" s="10" t="s">
        <v>90</v>
      </c>
      <c r="D425" s="10" t="s">
        <v>91</v>
      </c>
      <c r="E425" s="10">
        <v>572.57</v>
      </c>
      <c r="F425" s="33">
        <v>44101.0</v>
      </c>
    </row>
    <row r="426">
      <c r="A426" s="10" t="s">
        <v>1484</v>
      </c>
      <c r="B426" s="10" t="s">
        <v>35</v>
      </c>
      <c r="C426" s="10" t="s">
        <v>90</v>
      </c>
      <c r="D426" s="10" t="s">
        <v>91</v>
      </c>
      <c r="E426" s="10">
        <v>449.51</v>
      </c>
      <c r="F426" s="33">
        <v>44101.0</v>
      </c>
    </row>
    <row r="427">
      <c r="A427" s="10" t="s">
        <v>197</v>
      </c>
      <c r="B427" s="10" t="s">
        <v>35</v>
      </c>
      <c r="C427" s="10" t="s">
        <v>198</v>
      </c>
      <c r="D427" s="10" t="s">
        <v>199</v>
      </c>
      <c r="E427" s="10">
        <v>59.95</v>
      </c>
      <c r="F427" s="33">
        <v>44101.0</v>
      </c>
    </row>
    <row r="428">
      <c r="A428" s="10" t="s">
        <v>197</v>
      </c>
      <c r="B428" s="10" t="s">
        <v>36</v>
      </c>
      <c r="C428" s="10" t="s">
        <v>198</v>
      </c>
      <c r="D428" s="10" t="s">
        <v>199</v>
      </c>
      <c r="E428" s="10">
        <v>59.95</v>
      </c>
      <c r="F428" s="33">
        <v>44101.0</v>
      </c>
    </row>
    <row r="429">
      <c r="A429" s="10" t="s">
        <v>1593</v>
      </c>
      <c r="B429" s="10" t="s">
        <v>35</v>
      </c>
      <c r="C429" s="10" t="s">
        <v>124</v>
      </c>
      <c r="D429" s="10" t="s">
        <v>139</v>
      </c>
      <c r="E429" s="10">
        <v>304.33</v>
      </c>
      <c r="F429" s="33">
        <v>44101.0</v>
      </c>
    </row>
    <row r="430">
      <c r="A430" s="10" t="s">
        <v>1533</v>
      </c>
      <c r="B430" s="10" t="s">
        <v>35</v>
      </c>
      <c r="C430" s="10" t="s">
        <v>109</v>
      </c>
      <c r="D430" s="10" t="s">
        <v>110</v>
      </c>
      <c r="E430" s="10">
        <v>64.48</v>
      </c>
      <c r="F430" s="33">
        <v>44101.0</v>
      </c>
    </row>
    <row r="431">
      <c r="A431" s="10" t="s">
        <v>1594</v>
      </c>
      <c r="B431" s="10" t="s">
        <v>35</v>
      </c>
      <c r="E431" s="10">
        <v>5.71</v>
      </c>
      <c r="F431" s="33">
        <v>44101.0</v>
      </c>
    </row>
    <row r="432">
      <c r="A432" s="10" t="s">
        <v>1595</v>
      </c>
      <c r="B432" s="10" t="s">
        <v>35</v>
      </c>
      <c r="C432" s="10" t="s">
        <v>109</v>
      </c>
      <c r="D432" s="10" t="s">
        <v>1596</v>
      </c>
      <c r="E432" s="10">
        <v>315.22</v>
      </c>
      <c r="F432" s="33">
        <v>44101.0</v>
      </c>
    </row>
    <row r="433">
      <c r="A433" s="10" t="s">
        <v>1492</v>
      </c>
      <c r="B433" s="10" t="s">
        <v>35</v>
      </c>
      <c r="D433" s="10" t="s">
        <v>98</v>
      </c>
      <c r="E433" s="10">
        <v>83.49</v>
      </c>
      <c r="F433" s="33">
        <v>44101.0</v>
      </c>
    </row>
    <row r="434">
      <c r="A434" s="10" t="s">
        <v>1492</v>
      </c>
      <c r="B434" s="10" t="s">
        <v>36</v>
      </c>
      <c r="D434" s="10" t="s">
        <v>98</v>
      </c>
      <c r="E434" s="10">
        <v>83.49</v>
      </c>
      <c r="F434" s="33">
        <v>44101.0</v>
      </c>
    </row>
    <row r="435">
      <c r="A435" s="10" t="s">
        <v>1597</v>
      </c>
      <c r="B435" s="10" t="s">
        <v>35</v>
      </c>
      <c r="C435" s="10" t="s">
        <v>97</v>
      </c>
      <c r="D435" s="10" t="s">
        <v>1081</v>
      </c>
      <c r="E435" s="10">
        <v>1089.62</v>
      </c>
      <c r="F435" s="33">
        <v>44101.0</v>
      </c>
    </row>
    <row r="436">
      <c r="A436" s="10" t="s">
        <v>1597</v>
      </c>
      <c r="B436" s="10" t="s">
        <v>36</v>
      </c>
      <c r="C436" s="10" t="s">
        <v>97</v>
      </c>
      <c r="D436" s="10" t="s">
        <v>1081</v>
      </c>
      <c r="E436" s="10">
        <v>1089.62</v>
      </c>
      <c r="F436" s="33">
        <v>44101.0</v>
      </c>
    </row>
    <row r="437">
      <c r="A437" s="10" t="s">
        <v>1524</v>
      </c>
      <c r="B437" s="10" t="s">
        <v>35</v>
      </c>
      <c r="C437" s="10" t="s">
        <v>109</v>
      </c>
      <c r="D437" s="10" t="s">
        <v>143</v>
      </c>
      <c r="E437" s="10">
        <v>77.73</v>
      </c>
      <c r="F437" s="33">
        <v>44101.0</v>
      </c>
    </row>
    <row r="438">
      <c r="A438" s="10" t="s">
        <v>1524</v>
      </c>
      <c r="B438" s="10" t="s">
        <v>35</v>
      </c>
      <c r="C438" s="10" t="s">
        <v>109</v>
      </c>
      <c r="D438" s="10" t="s">
        <v>143</v>
      </c>
      <c r="E438" s="10">
        <v>135.11</v>
      </c>
      <c r="F438" s="33">
        <v>44101.0</v>
      </c>
    </row>
    <row r="439">
      <c r="A439" s="10" t="s">
        <v>1524</v>
      </c>
      <c r="B439" s="10" t="s">
        <v>35</v>
      </c>
      <c r="C439" s="10" t="s">
        <v>109</v>
      </c>
      <c r="D439" s="10" t="s">
        <v>110</v>
      </c>
      <c r="E439" s="10">
        <v>134.13</v>
      </c>
      <c r="F439" s="33">
        <v>44101.0</v>
      </c>
    </row>
    <row r="440">
      <c r="A440" s="10" t="s">
        <v>1598</v>
      </c>
      <c r="B440" s="10" t="s">
        <v>35</v>
      </c>
      <c r="C440" s="10" t="s">
        <v>97</v>
      </c>
      <c r="E440" s="10">
        <v>16.98</v>
      </c>
      <c r="F440" s="33">
        <v>44101.0</v>
      </c>
    </row>
    <row r="441">
      <c r="A441" s="10" t="s">
        <v>1524</v>
      </c>
      <c r="B441" s="10" t="s">
        <v>35</v>
      </c>
      <c r="C441" s="10" t="s">
        <v>109</v>
      </c>
      <c r="D441" s="10" t="s">
        <v>91</v>
      </c>
      <c r="E441" s="10">
        <v>144.43</v>
      </c>
      <c r="F441" s="33">
        <v>44101.0</v>
      </c>
    </row>
    <row r="442">
      <c r="A442" s="10" t="s">
        <v>1599</v>
      </c>
      <c r="B442" s="10" t="s">
        <v>35</v>
      </c>
      <c r="C442" s="10" t="s">
        <v>59</v>
      </c>
      <c r="E442" s="10">
        <v>24.98</v>
      </c>
      <c r="F442" s="33">
        <v>44101.0</v>
      </c>
    </row>
    <row r="443">
      <c r="A443" s="10" t="s">
        <v>1599</v>
      </c>
      <c r="B443" s="10" t="s">
        <v>36</v>
      </c>
      <c r="C443" s="10" t="s">
        <v>59</v>
      </c>
      <c r="E443" s="10">
        <v>24.98</v>
      </c>
      <c r="F443" s="33">
        <v>44101.0</v>
      </c>
    </row>
    <row r="444">
      <c r="A444" s="10" t="s">
        <v>123</v>
      </c>
      <c r="B444" s="10" t="s">
        <v>35</v>
      </c>
      <c r="C444" s="10" t="s">
        <v>212</v>
      </c>
      <c r="D444" s="33"/>
      <c r="E444" s="10">
        <v>16.19</v>
      </c>
      <c r="F444" s="33">
        <v>44101.0</v>
      </c>
    </row>
    <row r="445">
      <c r="A445" s="10" t="s">
        <v>123</v>
      </c>
      <c r="B445" s="10" t="s">
        <v>35</v>
      </c>
      <c r="C445" s="10" t="s">
        <v>212</v>
      </c>
      <c r="D445" s="33"/>
      <c r="E445" s="10">
        <v>12.05</v>
      </c>
      <c r="F445" s="33">
        <v>44101.0</v>
      </c>
    </row>
    <row r="446">
      <c r="A446" s="10" t="s">
        <v>75</v>
      </c>
      <c r="B446" s="10" t="s">
        <v>35</v>
      </c>
      <c r="C446" s="10" t="s">
        <v>76</v>
      </c>
      <c r="D446" s="10" t="s">
        <v>77</v>
      </c>
      <c r="E446" s="10">
        <v>130.73</v>
      </c>
      <c r="F446" s="33">
        <v>44101.0</v>
      </c>
    </row>
    <row r="447">
      <c r="A447" s="10" t="s">
        <v>75</v>
      </c>
      <c r="B447" s="10" t="s">
        <v>36</v>
      </c>
      <c r="C447" s="10" t="s">
        <v>76</v>
      </c>
      <c r="D447" s="10" t="s">
        <v>77</v>
      </c>
      <c r="E447" s="10">
        <v>130.73</v>
      </c>
      <c r="F447" s="33">
        <v>44101.0</v>
      </c>
    </row>
    <row r="448">
      <c r="A448" s="10" t="s">
        <v>75</v>
      </c>
      <c r="B448" s="10" t="s">
        <v>35</v>
      </c>
      <c r="C448" s="10" t="s">
        <v>76</v>
      </c>
      <c r="D448" s="10" t="s">
        <v>77</v>
      </c>
      <c r="E448" s="10">
        <v>155.43</v>
      </c>
      <c r="F448" s="33">
        <v>44101.0</v>
      </c>
    </row>
    <row r="449">
      <c r="A449" s="10" t="s">
        <v>75</v>
      </c>
      <c r="B449" s="10" t="s">
        <v>36</v>
      </c>
      <c r="C449" s="10" t="s">
        <v>76</v>
      </c>
      <c r="D449" s="10" t="s">
        <v>77</v>
      </c>
      <c r="E449" s="10">
        <v>155.43</v>
      </c>
      <c r="F449" s="33">
        <v>44101.0</v>
      </c>
    </row>
    <row r="450">
      <c r="A450" s="10" t="s">
        <v>75</v>
      </c>
      <c r="B450" s="10" t="s">
        <v>35</v>
      </c>
      <c r="C450" s="10" t="s">
        <v>76</v>
      </c>
      <c r="D450" s="10" t="s">
        <v>77</v>
      </c>
      <c r="E450" s="10">
        <v>130.73</v>
      </c>
      <c r="F450" s="33">
        <v>44101.0</v>
      </c>
    </row>
    <row r="451">
      <c r="A451" s="10" t="s">
        <v>1600</v>
      </c>
      <c r="B451" s="10" t="s">
        <v>35</v>
      </c>
      <c r="C451" s="10" t="s">
        <v>73</v>
      </c>
      <c r="D451" s="10" t="s">
        <v>300</v>
      </c>
      <c r="E451" s="10">
        <v>122.86</v>
      </c>
      <c r="F451" s="33">
        <v>44101.0</v>
      </c>
    </row>
    <row r="452">
      <c r="A452" s="10" t="s">
        <v>1600</v>
      </c>
      <c r="B452" s="10" t="s">
        <v>35</v>
      </c>
      <c r="C452" s="10" t="s">
        <v>73</v>
      </c>
      <c r="D452" s="10" t="s">
        <v>300</v>
      </c>
      <c r="E452" s="10">
        <v>118.57</v>
      </c>
      <c r="F452" s="33">
        <v>44101.0</v>
      </c>
    </row>
    <row r="453">
      <c r="A453" s="10" t="s">
        <v>1600</v>
      </c>
      <c r="B453" s="10" t="s">
        <v>35</v>
      </c>
      <c r="C453" s="10" t="s">
        <v>73</v>
      </c>
      <c r="D453" s="10" t="s">
        <v>60</v>
      </c>
      <c r="E453" s="10">
        <v>154.32</v>
      </c>
      <c r="F453" s="33">
        <v>44101.0</v>
      </c>
    </row>
    <row r="454">
      <c r="A454" s="10" t="s">
        <v>1600</v>
      </c>
      <c r="B454" s="10" t="s">
        <v>35</v>
      </c>
      <c r="C454" s="10" t="s">
        <v>73</v>
      </c>
      <c r="D454" s="10" t="s">
        <v>300</v>
      </c>
      <c r="E454" s="10">
        <v>113.81</v>
      </c>
      <c r="F454" s="33">
        <v>44101.0</v>
      </c>
    </row>
    <row r="455">
      <c r="A455" s="10" t="s">
        <v>1600</v>
      </c>
      <c r="B455" s="10" t="s">
        <v>35</v>
      </c>
      <c r="C455" s="10" t="s">
        <v>73</v>
      </c>
      <c r="D455" s="10" t="s">
        <v>263</v>
      </c>
      <c r="E455" s="10">
        <v>145.41</v>
      </c>
      <c r="F455" s="33">
        <v>44101.0</v>
      </c>
    </row>
    <row r="456">
      <c r="A456" s="10" t="s">
        <v>1600</v>
      </c>
      <c r="B456" s="10" t="s">
        <v>35</v>
      </c>
      <c r="C456" s="10" t="s">
        <v>73</v>
      </c>
      <c r="D456" s="10" t="s">
        <v>263</v>
      </c>
      <c r="E456" s="10">
        <v>145.41</v>
      </c>
      <c r="F456" s="33">
        <v>44101.0</v>
      </c>
    </row>
    <row r="457">
      <c r="A457" s="10" t="s">
        <v>1600</v>
      </c>
      <c r="B457" s="10" t="s">
        <v>35</v>
      </c>
      <c r="C457" s="10" t="s">
        <v>73</v>
      </c>
      <c r="D457" s="10" t="s">
        <v>60</v>
      </c>
      <c r="E457" s="10">
        <v>153.43</v>
      </c>
      <c r="F457" s="33">
        <v>44101.0</v>
      </c>
    </row>
    <row r="458">
      <c r="A458" s="10" t="s">
        <v>1600</v>
      </c>
      <c r="B458" s="10" t="s">
        <v>35</v>
      </c>
      <c r="C458" s="10" t="s">
        <v>73</v>
      </c>
      <c r="D458" s="10" t="s">
        <v>300</v>
      </c>
      <c r="E458" s="10">
        <v>116.05</v>
      </c>
      <c r="F458" s="33">
        <v>44101.0</v>
      </c>
    </row>
    <row r="459">
      <c r="A459" s="10" t="s">
        <v>1600</v>
      </c>
      <c r="B459" s="10" t="s">
        <v>35</v>
      </c>
      <c r="C459" s="10" t="s">
        <v>73</v>
      </c>
      <c r="D459" s="10" t="s">
        <v>79</v>
      </c>
      <c r="E459" s="10">
        <v>137.62</v>
      </c>
      <c r="F459" s="33">
        <v>44101.0</v>
      </c>
    </row>
    <row r="460">
      <c r="A460" s="10" t="s">
        <v>75</v>
      </c>
      <c r="B460" s="10" t="s">
        <v>37</v>
      </c>
      <c r="C460" s="10" t="s">
        <v>76</v>
      </c>
      <c r="D460" s="10" t="s">
        <v>77</v>
      </c>
      <c r="E460" s="10">
        <v>155.43</v>
      </c>
      <c r="F460" s="33">
        <v>44101.0</v>
      </c>
    </row>
    <row r="461">
      <c r="A461" s="10" t="s">
        <v>75</v>
      </c>
      <c r="B461" s="10" t="s">
        <v>37</v>
      </c>
      <c r="C461" s="10" t="s">
        <v>76</v>
      </c>
      <c r="D461" s="10" t="s">
        <v>77</v>
      </c>
      <c r="E461" s="10">
        <v>130.73</v>
      </c>
      <c r="F461" s="33">
        <v>44101.0</v>
      </c>
    </row>
    <row r="462">
      <c r="A462" s="10" t="s">
        <v>75</v>
      </c>
      <c r="B462" s="10" t="s">
        <v>35</v>
      </c>
      <c r="C462" s="10" t="s">
        <v>76</v>
      </c>
      <c r="D462" s="10" t="s">
        <v>77</v>
      </c>
      <c r="E462" s="10">
        <v>384.46</v>
      </c>
      <c r="F462" s="33">
        <v>44101.0</v>
      </c>
    </row>
    <row r="463">
      <c r="A463" s="10" t="s">
        <v>75</v>
      </c>
      <c r="B463" s="10" t="s">
        <v>35</v>
      </c>
      <c r="C463" s="10" t="s">
        <v>76</v>
      </c>
      <c r="D463" s="10" t="s">
        <v>77</v>
      </c>
      <c r="E463" s="10">
        <v>130.73</v>
      </c>
      <c r="F463" s="33">
        <v>44101.0</v>
      </c>
    </row>
    <row r="464">
      <c r="A464" s="10" t="s">
        <v>75</v>
      </c>
      <c r="B464" s="10" t="s">
        <v>35</v>
      </c>
      <c r="C464" s="10" t="s">
        <v>76</v>
      </c>
      <c r="D464" s="10" t="s">
        <v>77</v>
      </c>
      <c r="E464" s="10">
        <v>155.43</v>
      </c>
      <c r="F464" s="33">
        <v>44101.0</v>
      </c>
    </row>
    <row r="465">
      <c r="A465" s="10" t="s">
        <v>197</v>
      </c>
      <c r="B465" s="10" t="s">
        <v>35</v>
      </c>
      <c r="D465" s="10" t="s">
        <v>1601</v>
      </c>
      <c r="E465" s="10">
        <v>58.02</v>
      </c>
      <c r="F465" s="33">
        <v>44101.0</v>
      </c>
    </row>
    <row r="466">
      <c r="A466" s="10" t="s">
        <v>75</v>
      </c>
      <c r="B466" s="10" t="s">
        <v>35</v>
      </c>
      <c r="C466" s="10" t="s">
        <v>76</v>
      </c>
      <c r="D466" s="10" t="s">
        <v>77</v>
      </c>
      <c r="E466" s="10">
        <v>130.73</v>
      </c>
      <c r="F466" s="33">
        <v>44101.0</v>
      </c>
    </row>
    <row r="467">
      <c r="A467" s="10" t="s">
        <v>1602</v>
      </c>
      <c r="B467" s="10" t="s">
        <v>35</v>
      </c>
      <c r="C467" s="10" t="s">
        <v>254</v>
      </c>
      <c r="D467" s="10" t="s">
        <v>443</v>
      </c>
      <c r="E467" s="10">
        <v>34.54</v>
      </c>
      <c r="F467" s="33">
        <v>44101.0</v>
      </c>
    </row>
    <row r="468">
      <c r="A468" s="10" t="s">
        <v>1602</v>
      </c>
      <c r="B468" s="10" t="s">
        <v>35</v>
      </c>
      <c r="C468" s="10" t="s">
        <v>254</v>
      </c>
      <c r="D468" s="10" t="s">
        <v>443</v>
      </c>
      <c r="E468" s="10">
        <v>34.54</v>
      </c>
      <c r="F468" s="33">
        <v>44101.0</v>
      </c>
    </row>
    <row r="469">
      <c r="A469" s="10" t="s">
        <v>1602</v>
      </c>
      <c r="B469" s="10" t="s">
        <v>36</v>
      </c>
      <c r="C469" s="10" t="s">
        <v>254</v>
      </c>
      <c r="D469" s="10" t="s">
        <v>443</v>
      </c>
      <c r="E469" s="10">
        <v>34.54</v>
      </c>
      <c r="F469" s="33">
        <v>44101.0</v>
      </c>
    </row>
    <row r="470">
      <c r="A470" s="10" t="s">
        <v>1603</v>
      </c>
      <c r="B470" s="10" t="s">
        <v>35</v>
      </c>
      <c r="C470" s="10" t="s">
        <v>59</v>
      </c>
      <c r="E470" s="10">
        <v>17.13</v>
      </c>
      <c r="F470" s="33">
        <v>44101.0</v>
      </c>
    </row>
    <row r="471">
      <c r="A471" s="10" t="s">
        <v>1603</v>
      </c>
      <c r="B471" s="10" t="s">
        <v>36</v>
      </c>
      <c r="C471" s="10" t="s">
        <v>59</v>
      </c>
      <c r="E471" s="10">
        <v>17.13</v>
      </c>
      <c r="F471" s="33">
        <v>44101.0</v>
      </c>
    </row>
    <row r="472">
      <c r="A472" s="10" t="s">
        <v>1604</v>
      </c>
      <c r="B472" s="10" t="s">
        <v>35</v>
      </c>
      <c r="C472" s="10" t="s">
        <v>201</v>
      </c>
      <c r="D472" s="10" t="s">
        <v>583</v>
      </c>
      <c r="E472" s="10">
        <v>399.98</v>
      </c>
      <c r="F472" s="33">
        <v>44101.0</v>
      </c>
    </row>
    <row r="473">
      <c r="A473" s="10" t="s">
        <v>1605</v>
      </c>
      <c r="B473" s="10" t="s">
        <v>35</v>
      </c>
      <c r="C473" s="10" t="s">
        <v>1201</v>
      </c>
      <c r="D473" s="10" t="s">
        <v>443</v>
      </c>
      <c r="E473" s="10">
        <v>37.11</v>
      </c>
      <c r="F473" s="33">
        <v>44101.0</v>
      </c>
    </row>
    <row r="474">
      <c r="A474" s="10" t="s">
        <v>1550</v>
      </c>
      <c r="B474" s="10" t="s">
        <v>35</v>
      </c>
      <c r="C474" s="10" t="s">
        <v>104</v>
      </c>
      <c r="D474" s="10" t="s">
        <v>742</v>
      </c>
      <c r="E474" s="10">
        <v>101.1</v>
      </c>
      <c r="F474" s="33">
        <v>44101.0</v>
      </c>
    </row>
    <row r="475">
      <c r="A475" s="10" t="s">
        <v>1550</v>
      </c>
      <c r="B475" s="10" t="s">
        <v>35</v>
      </c>
      <c r="C475" s="10" t="s">
        <v>104</v>
      </c>
      <c r="D475" s="10" t="s">
        <v>742</v>
      </c>
      <c r="E475" s="10">
        <v>101.0</v>
      </c>
      <c r="F475" s="33">
        <v>44101.0</v>
      </c>
    </row>
    <row r="476">
      <c r="A476" s="10" t="s">
        <v>1550</v>
      </c>
      <c r="B476" s="10" t="s">
        <v>35</v>
      </c>
      <c r="C476" s="10" t="s">
        <v>104</v>
      </c>
      <c r="D476" s="10" t="s">
        <v>742</v>
      </c>
      <c r="E476" s="10">
        <v>96.17</v>
      </c>
      <c r="F476" s="33">
        <v>44101.0</v>
      </c>
    </row>
    <row r="477">
      <c r="A477" s="10" t="s">
        <v>1550</v>
      </c>
      <c r="B477" s="10" t="s">
        <v>35</v>
      </c>
      <c r="C477" s="10" t="s">
        <v>104</v>
      </c>
      <c r="D477" s="10" t="s">
        <v>742</v>
      </c>
      <c r="E477" s="10">
        <v>96.17</v>
      </c>
      <c r="F477" s="33">
        <v>44101.0</v>
      </c>
    </row>
    <row r="478">
      <c r="A478" s="10" t="s">
        <v>1606</v>
      </c>
      <c r="B478" s="10" t="s">
        <v>35</v>
      </c>
      <c r="C478" s="10" t="s">
        <v>90</v>
      </c>
      <c r="D478" s="10" t="s">
        <v>91</v>
      </c>
      <c r="E478" s="10">
        <v>470.71</v>
      </c>
      <c r="F478" s="33">
        <v>44101.0</v>
      </c>
    </row>
    <row r="479">
      <c r="A479" s="10" t="s">
        <v>1606</v>
      </c>
      <c r="B479" s="10" t="s">
        <v>35</v>
      </c>
      <c r="C479" s="10" t="s">
        <v>90</v>
      </c>
      <c r="D479" s="10" t="s">
        <v>91</v>
      </c>
      <c r="E479" s="10">
        <v>470.71</v>
      </c>
      <c r="F479" s="33">
        <v>44101.0</v>
      </c>
    </row>
    <row r="480">
      <c r="A480" s="10" t="s">
        <v>1606</v>
      </c>
      <c r="B480" s="10" t="s">
        <v>35</v>
      </c>
      <c r="C480" s="10" t="s">
        <v>90</v>
      </c>
      <c r="D480" s="10" t="s">
        <v>91</v>
      </c>
      <c r="E480" s="10">
        <v>470.71</v>
      </c>
      <c r="F480" s="33">
        <v>44101.0</v>
      </c>
    </row>
    <row r="481">
      <c r="A481" s="10" t="s">
        <v>1607</v>
      </c>
      <c r="B481" s="10" t="s">
        <v>35</v>
      </c>
      <c r="C481" s="10" t="s">
        <v>124</v>
      </c>
      <c r="D481" s="10" t="s">
        <v>139</v>
      </c>
      <c r="E481" s="10">
        <v>113.9</v>
      </c>
      <c r="F481" s="33">
        <v>44101.0</v>
      </c>
    </row>
    <row r="482">
      <c r="A482" s="10" t="s">
        <v>1552</v>
      </c>
      <c r="B482" s="10" t="s">
        <v>35</v>
      </c>
      <c r="C482" s="10" t="s">
        <v>90</v>
      </c>
      <c r="D482" s="10" t="s">
        <v>161</v>
      </c>
      <c r="E482" s="10">
        <v>839.75</v>
      </c>
      <c r="F482" s="33">
        <v>44102.0</v>
      </c>
    </row>
    <row r="483">
      <c r="A483" s="10" t="s">
        <v>1608</v>
      </c>
      <c r="B483" s="10" t="s">
        <v>35</v>
      </c>
      <c r="C483" s="10" t="s">
        <v>1556</v>
      </c>
      <c r="D483" s="10" t="s">
        <v>100</v>
      </c>
      <c r="E483" s="10">
        <v>297.94</v>
      </c>
      <c r="F483" s="33">
        <v>44102.0</v>
      </c>
    </row>
    <row r="484">
      <c r="A484" s="10" t="s">
        <v>75</v>
      </c>
      <c r="B484" s="10" t="s">
        <v>35</v>
      </c>
      <c r="C484" s="10" t="s">
        <v>76</v>
      </c>
      <c r="D484" s="10" t="s">
        <v>77</v>
      </c>
      <c r="E484" s="10">
        <v>155.43</v>
      </c>
      <c r="F484" s="33">
        <v>44102.0</v>
      </c>
    </row>
    <row r="485">
      <c r="A485" s="10" t="s">
        <v>75</v>
      </c>
      <c r="B485" s="10" t="s">
        <v>36</v>
      </c>
      <c r="C485" s="10" t="s">
        <v>76</v>
      </c>
      <c r="D485" s="10" t="s">
        <v>77</v>
      </c>
      <c r="E485" s="10">
        <v>155.43</v>
      </c>
      <c r="F485" s="33">
        <v>44102.0</v>
      </c>
    </row>
    <row r="486">
      <c r="A486" s="10" t="s">
        <v>75</v>
      </c>
      <c r="B486" s="10" t="s">
        <v>37</v>
      </c>
      <c r="C486" s="10" t="s">
        <v>76</v>
      </c>
      <c r="D486" s="10" t="s">
        <v>77</v>
      </c>
      <c r="E486" s="10">
        <v>155.43</v>
      </c>
      <c r="F486" s="33">
        <v>44102.0</v>
      </c>
    </row>
    <row r="487">
      <c r="A487" s="10" t="s">
        <v>1609</v>
      </c>
      <c r="B487" s="10" t="s">
        <v>35</v>
      </c>
      <c r="C487" s="10" t="s">
        <v>124</v>
      </c>
      <c r="D487" s="10" t="s">
        <v>424</v>
      </c>
      <c r="E487" s="10">
        <v>68.17</v>
      </c>
      <c r="F487" s="33">
        <v>44102.0</v>
      </c>
    </row>
    <row r="488">
      <c r="A488" s="10" t="s">
        <v>1609</v>
      </c>
      <c r="B488" s="10" t="s">
        <v>35</v>
      </c>
      <c r="C488" s="10" t="s">
        <v>124</v>
      </c>
      <c r="D488" s="10" t="s">
        <v>424</v>
      </c>
      <c r="E488" s="10">
        <v>68.17</v>
      </c>
      <c r="F488" s="33">
        <v>44102.0</v>
      </c>
    </row>
    <row r="489">
      <c r="A489" s="10" t="s">
        <v>1609</v>
      </c>
      <c r="B489" s="10" t="s">
        <v>35</v>
      </c>
      <c r="C489" s="10" t="s">
        <v>124</v>
      </c>
      <c r="D489" s="10" t="s">
        <v>528</v>
      </c>
      <c r="E489" s="10">
        <v>82.83</v>
      </c>
      <c r="F489" s="33">
        <v>44102.0</v>
      </c>
    </row>
    <row r="490">
      <c r="A490" s="10" t="s">
        <v>1609</v>
      </c>
      <c r="B490" s="10" t="s">
        <v>35</v>
      </c>
      <c r="C490" s="10" t="s">
        <v>124</v>
      </c>
      <c r="D490" s="10" t="s">
        <v>528</v>
      </c>
      <c r="E490" s="10">
        <v>62.54</v>
      </c>
      <c r="F490" s="33">
        <v>44102.0</v>
      </c>
    </row>
    <row r="491">
      <c r="A491" s="10" t="s">
        <v>1609</v>
      </c>
      <c r="B491" s="10" t="s">
        <v>35</v>
      </c>
      <c r="C491" s="10" t="s">
        <v>124</v>
      </c>
      <c r="D491" s="10" t="s">
        <v>528</v>
      </c>
      <c r="E491" s="10">
        <v>57.16</v>
      </c>
      <c r="F491" s="33">
        <v>44102.0</v>
      </c>
    </row>
    <row r="492">
      <c r="A492" s="10" t="s">
        <v>1609</v>
      </c>
      <c r="B492" s="10" t="s">
        <v>35</v>
      </c>
      <c r="C492" s="10" t="s">
        <v>124</v>
      </c>
      <c r="D492" s="10" t="s">
        <v>528</v>
      </c>
      <c r="E492" s="10">
        <v>67.1</v>
      </c>
      <c r="F492" s="33">
        <v>44102.0</v>
      </c>
    </row>
    <row r="493">
      <c r="A493" s="10" t="s">
        <v>1609</v>
      </c>
      <c r="B493" s="10" t="s">
        <v>35</v>
      </c>
      <c r="C493" s="10" t="s">
        <v>124</v>
      </c>
      <c r="D493" s="10" t="s">
        <v>374</v>
      </c>
      <c r="E493" s="10">
        <v>87.63</v>
      </c>
      <c r="F493" s="33">
        <v>44102.0</v>
      </c>
    </row>
    <row r="494">
      <c r="A494" s="10" t="s">
        <v>1609</v>
      </c>
      <c r="B494" s="10" t="s">
        <v>35</v>
      </c>
      <c r="C494" s="10" t="s">
        <v>124</v>
      </c>
      <c r="D494" s="10" t="s">
        <v>528</v>
      </c>
      <c r="E494" s="10">
        <v>64.0</v>
      </c>
      <c r="F494" s="33">
        <v>44102.0</v>
      </c>
    </row>
    <row r="495">
      <c r="A495" s="10" t="s">
        <v>1609</v>
      </c>
      <c r="B495" s="10" t="s">
        <v>35</v>
      </c>
      <c r="C495" s="10" t="s">
        <v>124</v>
      </c>
      <c r="D495" s="10" t="s">
        <v>1090</v>
      </c>
      <c r="E495" s="10">
        <v>52.33</v>
      </c>
      <c r="F495" s="33">
        <v>44102.0</v>
      </c>
    </row>
    <row r="496">
      <c r="A496" s="10" t="s">
        <v>197</v>
      </c>
      <c r="B496" s="10" t="s">
        <v>35</v>
      </c>
      <c r="C496" s="10" t="s">
        <v>198</v>
      </c>
      <c r="D496" s="10" t="s">
        <v>199</v>
      </c>
      <c r="E496" s="10">
        <v>59.95</v>
      </c>
      <c r="F496" s="33">
        <v>44102.0</v>
      </c>
    </row>
    <row r="497">
      <c r="A497" s="10" t="s">
        <v>197</v>
      </c>
      <c r="B497" s="10" t="s">
        <v>36</v>
      </c>
      <c r="C497" s="10" t="s">
        <v>198</v>
      </c>
      <c r="D497" s="10" t="s">
        <v>199</v>
      </c>
      <c r="E497" s="10">
        <v>59.95</v>
      </c>
      <c r="F497" s="33">
        <v>44102.0</v>
      </c>
    </row>
    <row r="498">
      <c r="A498" s="10" t="s">
        <v>78</v>
      </c>
      <c r="B498" s="10" t="s">
        <v>35</v>
      </c>
      <c r="C498" s="10" t="s">
        <v>73</v>
      </c>
      <c r="D498" s="10" t="s">
        <v>79</v>
      </c>
      <c r="E498" s="10">
        <v>192.86</v>
      </c>
      <c r="F498" s="33">
        <v>44102.0</v>
      </c>
    </row>
    <row r="499">
      <c r="A499" s="10" t="s">
        <v>123</v>
      </c>
      <c r="B499" s="10" t="s">
        <v>35</v>
      </c>
      <c r="C499" s="10" t="s">
        <v>212</v>
      </c>
      <c r="E499" s="10">
        <v>12.05</v>
      </c>
      <c r="F499" s="33">
        <v>44102.0</v>
      </c>
    </row>
    <row r="500">
      <c r="A500" s="10" t="s">
        <v>1610</v>
      </c>
      <c r="B500" s="10" t="s">
        <v>35</v>
      </c>
      <c r="D500" s="10" t="s">
        <v>131</v>
      </c>
      <c r="E500" s="10">
        <v>64.59</v>
      </c>
      <c r="F500" s="33">
        <v>44102.0</v>
      </c>
    </row>
    <row r="501">
      <c r="A501" s="10" t="s">
        <v>1610</v>
      </c>
      <c r="B501" s="10" t="s">
        <v>35</v>
      </c>
      <c r="D501" s="10" t="s">
        <v>131</v>
      </c>
      <c r="E501" s="10">
        <v>19.75</v>
      </c>
      <c r="F501" s="33">
        <v>44102.0</v>
      </c>
    </row>
    <row r="502">
      <c r="A502" s="10" t="s">
        <v>1610</v>
      </c>
      <c r="B502" s="10" t="s">
        <v>36</v>
      </c>
      <c r="D502" s="10" t="s">
        <v>131</v>
      </c>
      <c r="E502" s="10">
        <v>19.75</v>
      </c>
      <c r="F502" s="33">
        <v>44102.0</v>
      </c>
    </row>
    <row r="503">
      <c r="A503" s="10" t="s">
        <v>93</v>
      </c>
      <c r="B503" s="10" t="s">
        <v>35</v>
      </c>
      <c r="C503" s="10" t="s">
        <v>94</v>
      </c>
      <c r="E503" s="10">
        <v>32.22</v>
      </c>
      <c r="F503" s="33">
        <v>44102.0</v>
      </c>
    </row>
    <row r="504">
      <c r="A504" s="10" t="s">
        <v>93</v>
      </c>
      <c r="B504" s="10" t="s">
        <v>35</v>
      </c>
      <c r="C504" s="10" t="s">
        <v>94</v>
      </c>
      <c r="D504" s="33"/>
      <c r="E504" s="10">
        <v>32.22</v>
      </c>
      <c r="F504" s="33">
        <v>44102.0</v>
      </c>
    </row>
    <row r="505">
      <c r="A505" s="10" t="s">
        <v>93</v>
      </c>
      <c r="B505" s="10" t="s">
        <v>35</v>
      </c>
      <c r="C505" s="10" t="s">
        <v>94</v>
      </c>
      <c r="E505" s="10">
        <v>32.22</v>
      </c>
      <c r="F505" s="33">
        <v>44102.0</v>
      </c>
    </row>
    <row r="506">
      <c r="A506" s="10" t="s">
        <v>1609</v>
      </c>
      <c r="B506" s="10" t="s">
        <v>35</v>
      </c>
      <c r="C506" s="10" t="s">
        <v>124</v>
      </c>
      <c r="D506" s="10" t="s">
        <v>1090</v>
      </c>
      <c r="E506" s="10">
        <v>52.33</v>
      </c>
      <c r="F506" s="33">
        <v>44102.0</v>
      </c>
    </row>
    <row r="507">
      <c r="A507" s="10" t="s">
        <v>93</v>
      </c>
      <c r="B507" s="10" t="s">
        <v>35</v>
      </c>
      <c r="D507" s="33"/>
      <c r="E507" s="10">
        <v>3.03</v>
      </c>
      <c r="F507" s="33">
        <v>44102.0</v>
      </c>
    </row>
    <row r="508">
      <c r="A508" s="10" t="s">
        <v>1609</v>
      </c>
      <c r="B508" s="10" t="s">
        <v>36</v>
      </c>
      <c r="C508" s="10" t="s">
        <v>124</v>
      </c>
      <c r="D508" s="10" t="s">
        <v>1090</v>
      </c>
      <c r="E508" s="10">
        <v>52.33</v>
      </c>
      <c r="F508" s="33">
        <v>44102.0</v>
      </c>
    </row>
    <row r="509">
      <c r="A509" s="10" t="s">
        <v>93</v>
      </c>
      <c r="B509" s="10" t="s">
        <v>35</v>
      </c>
      <c r="C509" s="10" t="s">
        <v>94</v>
      </c>
      <c r="E509" s="10">
        <v>43.33</v>
      </c>
      <c r="F509" s="33">
        <v>44102.0</v>
      </c>
    </row>
    <row r="510">
      <c r="A510" s="10" t="s">
        <v>1609</v>
      </c>
      <c r="B510" s="10" t="s">
        <v>35</v>
      </c>
      <c r="C510" s="10" t="s">
        <v>124</v>
      </c>
      <c r="D510" s="10" t="s">
        <v>1090</v>
      </c>
      <c r="E510" s="10">
        <v>52.33</v>
      </c>
      <c r="F510" s="33">
        <v>44102.0</v>
      </c>
    </row>
    <row r="511">
      <c r="A511" s="10" t="s">
        <v>78</v>
      </c>
      <c r="B511" s="10" t="s">
        <v>35</v>
      </c>
      <c r="C511" s="10" t="s">
        <v>59</v>
      </c>
      <c r="D511" s="10" t="s">
        <v>65</v>
      </c>
      <c r="E511" s="10">
        <v>20.14</v>
      </c>
      <c r="F511" s="33">
        <v>44102.0</v>
      </c>
    </row>
    <row r="512">
      <c r="A512" s="10" t="s">
        <v>1569</v>
      </c>
      <c r="B512" s="10" t="s">
        <v>35</v>
      </c>
      <c r="D512" s="10" t="s">
        <v>283</v>
      </c>
      <c r="E512" s="10">
        <v>16.98</v>
      </c>
      <c r="F512" s="33">
        <v>44102.0</v>
      </c>
    </row>
    <row r="513">
      <c r="A513" s="10" t="s">
        <v>1569</v>
      </c>
      <c r="B513" s="10" t="s">
        <v>35</v>
      </c>
      <c r="D513" s="10" t="s">
        <v>283</v>
      </c>
      <c r="E513" s="10">
        <v>16.98</v>
      </c>
      <c r="F513" s="33">
        <v>44102.0</v>
      </c>
    </row>
    <row r="514">
      <c r="A514" s="10" t="s">
        <v>78</v>
      </c>
      <c r="B514" s="10" t="s">
        <v>36</v>
      </c>
      <c r="C514" s="10" t="s">
        <v>73</v>
      </c>
      <c r="D514" s="10" t="s">
        <v>79</v>
      </c>
      <c r="E514" s="10">
        <v>192.86</v>
      </c>
      <c r="F514" s="33">
        <v>44102.0</v>
      </c>
    </row>
    <row r="515">
      <c r="A515" s="10" t="s">
        <v>78</v>
      </c>
      <c r="B515" s="10" t="s">
        <v>35</v>
      </c>
      <c r="C515" s="10" t="s">
        <v>59</v>
      </c>
      <c r="D515" s="10" t="s">
        <v>65</v>
      </c>
      <c r="E515" s="10">
        <v>20.14</v>
      </c>
      <c r="F515" s="33">
        <v>44102.0</v>
      </c>
    </row>
    <row r="516">
      <c r="A516" s="10" t="s">
        <v>78</v>
      </c>
      <c r="B516" s="10" t="s">
        <v>36</v>
      </c>
      <c r="C516" s="10" t="s">
        <v>59</v>
      </c>
      <c r="D516" s="10" t="s">
        <v>65</v>
      </c>
      <c r="E516" s="10">
        <v>20.14</v>
      </c>
      <c r="F516" s="33">
        <v>44102.0</v>
      </c>
    </row>
    <row r="517">
      <c r="A517" s="10" t="s">
        <v>78</v>
      </c>
      <c r="B517" s="10" t="s">
        <v>35</v>
      </c>
      <c r="C517" s="10" t="s">
        <v>59</v>
      </c>
      <c r="D517" s="10" t="s">
        <v>65</v>
      </c>
      <c r="E517" s="10">
        <v>20.14</v>
      </c>
      <c r="F517" s="33">
        <v>44102.0</v>
      </c>
    </row>
    <row r="518">
      <c r="A518" s="10" t="s">
        <v>78</v>
      </c>
      <c r="B518" s="10" t="s">
        <v>36</v>
      </c>
      <c r="C518" s="10" t="s">
        <v>59</v>
      </c>
      <c r="D518" s="10" t="s">
        <v>65</v>
      </c>
      <c r="E518" s="10">
        <v>20.14</v>
      </c>
      <c r="F518" s="33">
        <v>44102.0</v>
      </c>
    </row>
    <row r="519">
      <c r="A519" s="10" t="s">
        <v>78</v>
      </c>
      <c r="B519" s="10" t="s">
        <v>35</v>
      </c>
      <c r="C519" s="10" t="s">
        <v>59</v>
      </c>
      <c r="D519" s="10" t="s">
        <v>65</v>
      </c>
      <c r="E519" s="10">
        <v>20.14</v>
      </c>
      <c r="F519" s="33">
        <v>44102.0</v>
      </c>
    </row>
    <row r="520">
      <c r="A520" s="10" t="s">
        <v>78</v>
      </c>
      <c r="B520" s="10" t="s">
        <v>36</v>
      </c>
      <c r="C520" s="10" t="s">
        <v>59</v>
      </c>
      <c r="D520" s="10" t="s">
        <v>65</v>
      </c>
      <c r="E520" s="10">
        <v>20.14</v>
      </c>
      <c r="F520" s="33">
        <v>44102.0</v>
      </c>
    </row>
    <row r="521">
      <c r="A521" s="10" t="s">
        <v>78</v>
      </c>
      <c r="B521" s="10" t="s">
        <v>35</v>
      </c>
      <c r="C521" s="10" t="s">
        <v>59</v>
      </c>
      <c r="D521" s="10" t="s">
        <v>65</v>
      </c>
      <c r="E521" s="10">
        <v>20.14</v>
      </c>
      <c r="F521" s="33">
        <v>44102.0</v>
      </c>
    </row>
    <row r="522">
      <c r="A522" s="10" t="s">
        <v>78</v>
      </c>
      <c r="B522" s="10" t="s">
        <v>36</v>
      </c>
      <c r="C522" s="10" t="s">
        <v>59</v>
      </c>
      <c r="D522" s="10" t="s">
        <v>65</v>
      </c>
      <c r="E522" s="10">
        <v>20.14</v>
      </c>
      <c r="F522" s="33">
        <v>44102.0</v>
      </c>
    </row>
    <row r="523">
      <c r="A523" s="10" t="s">
        <v>78</v>
      </c>
      <c r="B523" s="10" t="s">
        <v>37</v>
      </c>
      <c r="C523" s="10" t="s">
        <v>59</v>
      </c>
      <c r="D523" s="10" t="s">
        <v>65</v>
      </c>
      <c r="E523" s="10">
        <v>20.14</v>
      </c>
      <c r="F523" s="33">
        <v>44102.0</v>
      </c>
    </row>
    <row r="524">
      <c r="A524" s="10" t="s">
        <v>78</v>
      </c>
      <c r="B524" s="10" t="s">
        <v>37</v>
      </c>
      <c r="C524" s="10" t="s">
        <v>59</v>
      </c>
      <c r="D524" s="10" t="s">
        <v>65</v>
      </c>
      <c r="E524" s="10">
        <v>20.14</v>
      </c>
      <c r="F524" s="33">
        <v>44102.0</v>
      </c>
    </row>
    <row r="525">
      <c r="A525" s="10" t="s">
        <v>78</v>
      </c>
      <c r="B525" s="10" t="s">
        <v>37</v>
      </c>
      <c r="C525" s="10" t="s">
        <v>59</v>
      </c>
      <c r="D525" s="10" t="s">
        <v>65</v>
      </c>
      <c r="E525" s="10">
        <v>20.14</v>
      </c>
      <c r="F525" s="33">
        <v>44102.0</v>
      </c>
    </row>
    <row r="526">
      <c r="A526" s="10" t="s">
        <v>78</v>
      </c>
      <c r="B526" s="10" t="s">
        <v>37</v>
      </c>
      <c r="C526" s="10" t="s">
        <v>73</v>
      </c>
      <c r="D526" s="10" t="s">
        <v>79</v>
      </c>
      <c r="E526" s="10">
        <v>192.86</v>
      </c>
      <c r="F526" s="33">
        <v>44102.0</v>
      </c>
    </row>
    <row r="527">
      <c r="A527" s="10" t="s">
        <v>78</v>
      </c>
      <c r="B527" s="10" t="s">
        <v>37</v>
      </c>
      <c r="C527" s="10" t="s">
        <v>59</v>
      </c>
      <c r="D527" s="10" t="s">
        <v>65</v>
      </c>
      <c r="E527" s="10">
        <v>20.14</v>
      </c>
      <c r="F527" s="33">
        <v>44102.0</v>
      </c>
    </row>
    <row r="528">
      <c r="A528" s="10" t="s">
        <v>1609</v>
      </c>
      <c r="B528" s="10" t="s">
        <v>35</v>
      </c>
      <c r="C528" s="10" t="s">
        <v>124</v>
      </c>
      <c r="D528" s="10" t="s">
        <v>1090</v>
      </c>
      <c r="E528" s="10">
        <v>52.33</v>
      </c>
      <c r="F528" s="33">
        <v>44102.0</v>
      </c>
    </row>
    <row r="529">
      <c r="A529" s="10" t="s">
        <v>1609</v>
      </c>
      <c r="B529" s="10" t="s">
        <v>35</v>
      </c>
      <c r="C529" s="10" t="s">
        <v>124</v>
      </c>
      <c r="D529" s="10" t="s">
        <v>1090</v>
      </c>
      <c r="E529" s="10">
        <v>52.33</v>
      </c>
      <c r="F529" s="33">
        <v>44102.0</v>
      </c>
    </row>
    <row r="530">
      <c r="A530" s="10" t="s">
        <v>80</v>
      </c>
      <c r="B530" s="10" t="s">
        <v>35</v>
      </c>
      <c r="C530" s="10" t="s">
        <v>59</v>
      </c>
      <c r="D530" s="10" t="s">
        <v>81</v>
      </c>
      <c r="E530" s="10">
        <v>17.62</v>
      </c>
      <c r="F530" s="33">
        <v>44102.0</v>
      </c>
    </row>
    <row r="531">
      <c r="A531" s="10" t="s">
        <v>80</v>
      </c>
      <c r="B531" s="10" t="s">
        <v>36</v>
      </c>
      <c r="C531" s="10" t="s">
        <v>59</v>
      </c>
      <c r="D531" s="10" t="s">
        <v>81</v>
      </c>
      <c r="E531" s="10">
        <v>17.62</v>
      </c>
      <c r="F531" s="33">
        <v>44102.0</v>
      </c>
    </row>
    <row r="532">
      <c r="A532" s="10" t="s">
        <v>1611</v>
      </c>
      <c r="B532" s="10" t="s">
        <v>35</v>
      </c>
      <c r="D532" s="10" t="s">
        <v>1612</v>
      </c>
      <c r="E532" s="10">
        <v>13.02</v>
      </c>
      <c r="F532" s="33">
        <v>44102.0</v>
      </c>
    </row>
    <row r="533">
      <c r="A533" s="10" t="s">
        <v>1611</v>
      </c>
      <c r="B533" s="10" t="s">
        <v>35</v>
      </c>
      <c r="D533" s="10" t="s">
        <v>1612</v>
      </c>
      <c r="E533" s="10">
        <v>13.02</v>
      </c>
      <c r="F533" s="33">
        <v>44102.0</v>
      </c>
    </row>
    <row r="534">
      <c r="A534" s="10" t="s">
        <v>80</v>
      </c>
      <c r="B534" s="10" t="s">
        <v>37</v>
      </c>
      <c r="C534" s="10" t="s">
        <v>59</v>
      </c>
      <c r="D534" s="10" t="s">
        <v>81</v>
      </c>
      <c r="E534" s="10">
        <v>17.62</v>
      </c>
      <c r="F534" s="33">
        <v>44102.0</v>
      </c>
    </row>
    <row r="535">
      <c r="A535" s="10" t="s">
        <v>80</v>
      </c>
      <c r="B535" s="10" t="s">
        <v>37</v>
      </c>
      <c r="C535" s="10" t="s">
        <v>59</v>
      </c>
      <c r="D535" s="10" t="s">
        <v>81</v>
      </c>
      <c r="E535" s="10">
        <v>17.62</v>
      </c>
      <c r="F535" s="33">
        <v>44102.0</v>
      </c>
    </row>
    <row r="536">
      <c r="A536" s="10" t="s">
        <v>80</v>
      </c>
      <c r="B536" s="10" t="s">
        <v>37</v>
      </c>
      <c r="C536" s="10" t="s">
        <v>59</v>
      </c>
      <c r="D536" s="10" t="s">
        <v>81</v>
      </c>
      <c r="E536" s="10">
        <v>17.62</v>
      </c>
      <c r="F536" s="33">
        <v>44102.0</v>
      </c>
    </row>
    <row r="537">
      <c r="A537" s="10" t="s">
        <v>80</v>
      </c>
      <c r="B537" s="10" t="s">
        <v>37</v>
      </c>
      <c r="C537" s="10" t="s">
        <v>59</v>
      </c>
      <c r="D537" s="10" t="s">
        <v>81</v>
      </c>
      <c r="E537" s="10">
        <v>17.62</v>
      </c>
      <c r="F537" s="33">
        <v>44102.0</v>
      </c>
    </row>
    <row r="538">
      <c r="A538" s="10" t="s">
        <v>80</v>
      </c>
      <c r="B538" s="10" t="s">
        <v>37</v>
      </c>
      <c r="C538" s="10" t="s">
        <v>59</v>
      </c>
      <c r="D538" s="10" t="s">
        <v>81</v>
      </c>
      <c r="E538" s="10">
        <v>17.62</v>
      </c>
      <c r="F538" s="33">
        <v>44102.0</v>
      </c>
    </row>
    <row r="539">
      <c r="A539" s="10" t="s">
        <v>1609</v>
      </c>
      <c r="B539" s="10" t="s">
        <v>35</v>
      </c>
      <c r="C539" s="10" t="s">
        <v>124</v>
      </c>
      <c r="D539" s="10" t="s">
        <v>1090</v>
      </c>
      <c r="E539" s="10">
        <v>52.33</v>
      </c>
      <c r="F539" s="33">
        <v>44102.0</v>
      </c>
    </row>
    <row r="540">
      <c r="A540" s="10" t="s">
        <v>1613</v>
      </c>
      <c r="B540" s="10" t="s">
        <v>35</v>
      </c>
      <c r="C540" s="10" t="s">
        <v>73</v>
      </c>
      <c r="E540" s="10">
        <v>50.13</v>
      </c>
      <c r="F540" s="33">
        <v>44102.0</v>
      </c>
    </row>
    <row r="541">
      <c r="A541" s="10" t="s">
        <v>1614</v>
      </c>
      <c r="B541" s="10" t="s">
        <v>35</v>
      </c>
      <c r="C541" s="10" t="s">
        <v>70</v>
      </c>
      <c r="D541" s="10" t="s">
        <v>125</v>
      </c>
      <c r="E541" s="10">
        <v>1031.59</v>
      </c>
      <c r="F541" s="33">
        <v>44102.0</v>
      </c>
    </row>
    <row r="542">
      <c r="A542" s="10" t="s">
        <v>1615</v>
      </c>
      <c r="B542" s="10" t="s">
        <v>35</v>
      </c>
      <c r="C542" s="10" t="s">
        <v>235</v>
      </c>
      <c r="D542" s="10" t="s">
        <v>236</v>
      </c>
      <c r="E542" s="10">
        <v>36.49</v>
      </c>
      <c r="F542" s="33">
        <v>44102.0</v>
      </c>
    </row>
    <row r="543">
      <c r="A543" s="10" t="s">
        <v>1609</v>
      </c>
      <c r="B543" s="10" t="s">
        <v>35</v>
      </c>
      <c r="C543" s="10" t="s">
        <v>124</v>
      </c>
      <c r="D543" s="10" t="s">
        <v>1090</v>
      </c>
      <c r="E543" s="10">
        <v>52.33</v>
      </c>
      <c r="F543" s="33">
        <v>44102.0</v>
      </c>
    </row>
    <row r="544">
      <c r="A544" s="10" t="s">
        <v>1616</v>
      </c>
      <c r="B544" s="10" t="s">
        <v>35</v>
      </c>
      <c r="C544" s="10" t="s">
        <v>59</v>
      </c>
      <c r="D544" s="10" t="s">
        <v>74</v>
      </c>
      <c r="E544" s="10">
        <v>105.4</v>
      </c>
      <c r="F544" s="33">
        <v>44102.0</v>
      </c>
    </row>
    <row r="545">
      <c r="A545" s="10" t="s">
        <v>1617</v>
      </c>
      <c r="B545" s="10" t="s">
        <v>35</v>
      </c>
      <c r="C545" s="10" t="s">
        <v>76</v>
      </c>
      <c r="D545" s="10" t="s">
        <v>77</v>
      </c>
      <c r="E545" s="10">
        <v>130.73</v>
      </c>
      <c r="F545" s="33">
        <v>44102.0</v>
      </c>
    </row>
    <row r="546">
      <c r="A546" s="10" t="s">
        <v>1618</v>
      </c>
      <c r="B546" s="10" t="s">
        <v>35</v>
      </c>
      <c r="C546" s="10" t="s">
        <v>109</v>
      </c>
      <c r="D546" s="10" t="s">
        <v>110</v>
      </c>
      <c r="E546" s="10">
        <v>55.16</v>
      </c>
      <c r="F546" s="33">
        <v>44102.0</v>
      </c>
    </row>
    <row r="547">
      <c r="A547" s="10" t="s">
        <v>1619</v>
      </c>
      <c r="B547" s="10" t="s">
        <v>35</v>
      </c>
      <c r="C547" s="10" t="s">
        <v>59</v>
      </c>
      <c r="D547" s="10" t="s">
        <v>79</v>
      </c>
      <c r="E547" s="10">
        <v>43.11</v>
      </c>
      <c r="F547" s="33">
        <v>44102.0</v>
      </c>
    </row>
    <row r="548">
      <c r="A548" s="10" t="s">
        <v>103</v>
      </c>
      <c r="B548" s="10" t="s">
        <v>35</v>
      </c>
      <c r="C548" s="10" t="s">
        <v>104</v>
      </c>
      <c r="D548" s="10" t="s">
        <v>105</v>
      </c>
      <c r="E548" s="10">
        <v>242.48</v>
      </c>
      <c r="F548" s="33">
        <v>44102.0</v>
      </c>
    </row>
    <row r="549">
      <c r="A549" s="10" t="s">
        <v>1609</v>
      </c>
      <c r="B549" s="10" t="s">
        <v>35</v>
      </c>
      <c r="C549" s="10" t="s">
        <v>124</v>
      </c>
      <c r="D549" s="10" t="s">
        <v>1090</v>
      </c>
      <c r="E549" s="10">
        <v>52.33</v>
      </c>
      <c r="F549" s="33">
        <v>44102.0</v>
      </c>
    </row>
    <row r="550">
      <c r="A550" s="10" t="s">
        <v>126</v>
      </c>
      <c r="B550" s="10" t="s">
        <v>35</v>
      </c>
      <c r="C550" s="10" t="s">
        <v>127</v>
      </c>
      <c r="D550" s="10" t="s">
        <v>128</v>
      </c>
      <c r="E550" s="10">
        <v>53.14</v>
      </c>
      <c r="F550" s="33">
        <v>44102.0</v>
      </c>
    </row>
    <row r="551">
      <c r="A551" s="10" t="s">
        <v>103</v>
      </c>
      <c r="B551" s="10" t="s">
        <v>35</v>
      </c>
      <c r="C551" s="10" t="s">
        <v>104</v>
      </c>
      <c r="D551" s="10" t="s">
        <v>105</v>
      </c>
      <c r="E551" s="10">
        <v>314.97</v>
      </c>
      <c r="F551" s="33">
        <v>44102.0</v>
      </c>
    </row>
    <row r="552">
      <c r="A552" s="10" t="s">
        <v>1620</v>
      </c>
      <c r="B552" s="10" t="s">
        <v>35</v>
      </c>
      <c r="D552" s="33"/>
      <c r="E552" s="10">
        <v>14.56</v>
      </c>
      <c r="F552" s="33">
        <v>44102.0</v>
      </c>
    </row>
    <row r="553">
      <c r="A553" s="10" t="s">
        <v>1618</v>
      </c>
      <c r="B553" s="10" t="s">
        <v>35</v>
      </c>
      <c r="C553" s="10" t="s">
        <v>109</v>
      </c>
      <c r="D553" s="10" t="s">
        <v>110</v>
      </c>
      <c r="E553" s="10">
        <v>55.16</v>
      </c>
      <c r="F553" s="33">
        <v>44102.0</v>
      </c>
    </row>
    <row r="554">
      <c r="A554" s="10" t="s">
        <v>1618</v>
      </c>
      <c r="B554" s="10" t="s">
        <v>35</v>
      </c>
      <c r="C554" s="10" t="s">
        <v>109</v>
      </c>
      <c r="D554" s="10" t="s">
        <v>143</v>
      </c>
      <c r="E554" s="10">
        <v>77.73</v>
      </c>
      <c r="F554" s="33">
        <v>44102.0</v>
      </c>
    </row>
    <row r="555">
      <c r="A555" s="10" t="s">
        <v>1609</v>
      </c>
      <c r="B555" s="10" t="s">
        <v>35</v>
      </c>
      <c r="C555" s="10" t="s">
        <v>124</v>
      </c>
      <c r="D555" s="10" t="s">
        <v>1090</v>
      </c>
      <c r="E555" s="10">
        <v>52.33</v>
      </c>
      <c r="F555" s="33">
        <v>44102.0</v>
      </c>
    </row>
    <row r="556">
      <c r="A556" s="10" t="s">
        <v>83</v>
      </c>
      <c r="B556" s="10" t="s">
        <v>35</v>
      </c>
      <c r="D556" s="10" t="s">
        <v>84</v>
      </c>
      <c r="E556" s="10">
        <v>17.89</v>
      </c>
      <c r="F556" s="33">
        <v>44102.0</v>
      </c>
    </row>
    <row r="557">
      <c r="A557" s="10" t="s">
        <v>83</v>
      </c>
      <c r="B557" s="10" t="s">
        <v>35</v>
      </c>
      <c r="D557" s="10" t="s">
        <v>84</v>
      </c>
      <c r="E557" s="10">
        <v>17.89</v>
      </c>
      <c r="F557" s="33">
        <v>44102.0</v>
      </c>
    </row>
    <row r="558">
      <c r="A558" s="10" t="s">
        <v>103</v>
      </c>
      <c r="B558" s="10" t="s">
        <v>35</v>
      </c>
      <c r="C558" s="10" t="s">
        <v>104</v>
      </c>
      <c r="D558" s="10" t="s">
        <v>105</v>
      </c>
      <c r="E558" s="10">
        <v>236.08</v>
      </c>
      <c r="F558" s="33">
        <v>44102.0</v>
      </c>
    </row>
    <row r="559">
      <c r="A559" s="10" t="s">
        <v>103</v>
      </c>
      <c r="B559" s="10" t="s">
        <v>35</v>
      </c>
      <c r="C559" s="10" t="s">
        <v>104</v>
      </c>
      <c r="D559" s="10" t="s">
        <v>105</v>
      </c>
      <c r="E559" s="10">
        <v>314.97</v>
      </c>
      <c r="F559" s="33">
        <v>44102.0</v>
      </c>
    </row>
    <row r="560">
      <c r="A560" s="10" t="s">
        <v>1621</v>
      </c>
      <c r="B560" s="10" t="s">
        <v>35</v>
      </c>
      <c r="C560" s="10" t="s">
        <v>94</v>
      </c>
      <c r="E560" s="10">
        <v>10.43</v>
      </c>
      <c r="F560" s="33">
        <v>44102.0</v>
      </c>
    </row>
    <row r="561">
      <c r="A561" s="10" t="s">
        <v>103</v>
      </c>
      <c r="B561" s="10" t="s">
        <v>35</v>
      </c>
      <c r="C561" s="10" t="s">
        <v>104</v>
      </c>
      <c r="D561" s="10" t="s">
        <v>105</v>
      </c>
      <c r="E561" s="10">
        <v>314.97</v>
      </c>
      <c r="F561" s="33">
        <v>44102.0</v>
      </c>
    </row>
    <row r="562">
      <c r="A562" s="10" t="s">
        <v>75</v>
      </c>
      <c r="B562" s="10" t="s">
        <v>35</v>
      </c>
      <c r="C562" s="10" t="s">
        <v>76</v>
      </c>
      <c r="D562" s="10" t="s">
        <v>77</v>
      </c>
      <c r="E562" s="10">
        <v>130.73</v>
      </c>
      <c r="F562" s="33">
        <v>44102.0</v>
      </c>
    </row>
    <row r="563">
      <c r="A563" s="10" t="s">
        <v>1449</v>
      </c>
      <c r="B563" s="10" t="s">
        <v>35</v>
      </c>
      <c r="D563" s="10" t="s">
        <v>1450</v>
      </c>
      <c r="E563" s="10">
        <v>66.03</v>
      </c>
      <c r="F563" s="33">
        <v>44102.0</v>
      </c>
    </row>
    <row r="564">
      <c r="A564" s="10" t="s">
        <v>1622</v>
      </c>
      <c r="B564" s="10" t="s">
        <v>35</v>
      </c>
      <c r="C564" s="10" t="s">
        <v>94</v>
      </c>
      <c r="E564" s="10">
        <v>21.75</v>
      </c>
      <c r="F564" s="33">
        <v>44102.0</v>
      </c>
    </row>
    <row r="565">
      <c r="A565" s="10" t="s">
        <v>82</v>
      </c>
      <c r="B565" s="10" t="s">
        <v>35</v>
      </c>
      <c r="C565" s="10" t="s">
        <v>73</v>
      </c>
      <c r="E565" s="10">
        <v>10.78</v>
      </c>
      <c r="F565" s="33">
        <v>44102.0</v>
      </c>
    </row>
    <row r="566">
      <c r="A566" s="10" t="s">
        <v>82</v>
      </c>
      <c r="B566" s="10" t="s">
        <v>36</v>
      </c>
      <c r="C566" s="10" t="s">
        <v>73</v>
      </c>
      <c r="E566" s="10">
        <v>10.78</v>
      </c>
      <c r="F566" s="33">
        <v>44102.0</v>
      </c>
    </row>
    <row r="567">
      <c r="A567" s="10" t="s">
        <v>82</v>
      </c>
      <c r="B567" s="10" t="s">
        <v>35</v>
      </c>
      <c r="C567" s="10" t="s">
        <v>73</v>
      </c>
      <c r="E567" s="10">
        <v>10.84</v>
      </c>
      <c r="F567" s="33">
        <v>44102.0</v>
      </c>
    </row>
    <row r="568">
      <c r="A568" s="10" t="s">
        <v>82</v>
      </c>
      <c r="B568" s="10" t="s">
        <v>36</v>
      </c>
      <c r="C568" s="10" t="s">
        <v>73</v>
      </c>
      <c r="D568" s="33"/>
      <c r="E568" s="10">
        <v>10.84</v>
      </c>
      <c r="F568" s="33">
        <v>44102.0</v>
      </c>
    </row>
    <row r="569">
      <c r="A569" s="10" t="s">
        <v>82</v>
      </c>
      <c r="B569" s="10" t="s">
        <v>35</v>
      </c>
      <c r="C569" s="10" t="s">
        <v>73</v>
      </c>
      <c r="E569" s="10">
        <v>10.78</v>
      </c>
      <c r="F569" s="33">
        <v>44102.0</v>
      </c>
    </row>
    <row r="570">
      <c r="A570" s="10" t="s">
        <v>82</v>
      </c>
      <c r="B570" s="10" t="s">
        <v>36</v>
      </c>
      <c r="C570" s="10" t="s">
        <v>73</v>
      </c>
      <c r="E570" s="10">
        <v>10.78</v>
      </c>
      <c r="F570" s="33">
        <v>44102.0</v>
      </c>
    </row>
    <row r="571">
      <c r="A571" s="10" t="s">
        <v>82</v>
      </c>
      <c r="B571" s="10" t="s">
        <v>35</v>
      </c>
      <c r="C571" s="10" t="s">
        <v>73</v>
      </c>
      <c r="E571" s="10">
        <v>10.84</v>
      </c>
      <c r="F571" s="33">
        <v>44102.0</v>
      </c>
    </row>
    <row r="572">
      <c r="A572" s="10" t="s">
        <v>82</v>
      </c>
      <c r="B572" s="10" t="s">
        <v>35</v>
      </c>
      <c r="C572" s="10" t="s">
        <v>73</v>
      </c>
      <c r="E572" s="10">
        <v>10.78</v>
      </c>
      <c r="F572" s="33">
        <v>44102.0</v>
      </c>
    </row>
    <row r="573">
      <c r="A573" s="10" t="s">
        <v>82</v>
      </c>
      <c r="B573" s="10" t="s">
        <v>36</v>
      </c>
      <c r="C573" s="10" t="s">
        <v>73</v>
      </c>
      <c r="E573" s="10">
        <v>10.78</v>
      </c>
      <c r="F573" s="33">
        <v>44102.0</v>
      </c>
    </row>
    <row r="574">
      <c r="A574" s="10" t="s">
        <v>82</v>
      </c>
      <c r="B574" s="10" t="s">
        <v>37</v>
      </c>
      <c r="C574" s="10" t="s">
        <v>73</v>
      </c>
      <c r="E574" s="10">
        <v>10.78</v>
      </c>
      <c r="F574" s="33">
        <v>44102.0</v>
      </c>
    </row>
    <row r="575">
      <c r="A575" s="10" t="s">
        <v>82</v>
      </c>
      <c r="B575" s="10" t="s">
        <v>37</v>
      </c>
      <c r="C575" s="10" t="s">
        <v>73</v>
      </c>
      <c r="E575" s="10">
        <v>10.78</v>
      </c>
      <c r="F575" s="33">
        <v>44102.0</v>
      </c>
    </row>
    <row r="576">
      <c r="A576" s="10" t="s">
        <v>82</v>
      </c>
      <c r="B576" s="10" t="s">
        <v>37</v>
      </c>
      <c r="C576" s="10" t="s">
        <v>73</v>
      </c>
      <c r="E576" s="10">
        <v>10.84</v>
      </c>
      <c r="F576" s="33">
        <v>44102.0</v>
      </c>
    </row>
    <row r="577">
      <c r="A577" s="10" t="s">
        <v>82</v>
      </c>
      <c r="B577" s="10" t="s">
        <v>37</v>
      </c>
      <c r="C577" s="10" t="s">
        <v>73</v>
      </c>
      <c r="E577" s="10">
        <v>10.78</v>
      </c>
      <c r="F577" s="33">
        <v>44102.0</v>
      </c>
    </row>
    <row r="578">
      <c r="A578" s="10" t="s">
        <v>83</v>
      </c>
      <c r="B578" s="10" t="s">
        <v>36</v>
      </c>
      <c r="D578" s="10" t="s">
        <v>84</v>
      </c>
      <c r="E578" s="10">
        <v>17.89</v>
      </c>
      <c r="F578" s="33">
        <v>44102.0</v>
      </c>
    </row>
    <row r="579">
      <c r="A579" s="10" t="s">
        <v>83</v>
      </c>
      <c r="B579" s="10" t="s">
        <v>37</v>
      </c>
      <c r="D579" s="10" t="s">
        <v>84</v>
      </c>
      <c r="E579" s="10">
        <v>17.89</v>
      </c>
      <c r="F579" s="33">
        <v>44102.0</v>
      </c>
    </row>
    <row r="580">
      <c r="A580" s="10" t="s">
        <v>1609</v>
      </c>
      <c r="B580" s="10" t="s">
        <v>35</v>
      </c>
      <c r="C580" s="10" t="s">
        <v>124</v>
      </c>
      <c r="D580" s="10" t="s">
        <v>1090</v>
      </c>
      <c r="E580" s="10">
        <v>52.33</v>
      </c>
      <c r="F580" s="33">
        <v>44102.0</v>
      </c>
    </row>
    <row r="581">
      <c r="A581" s="10" t="s">
        <v>1609</v>
      </c>
      <c r="B581" s="10" t="s">
        <v>35</v>
      </c>
      <c r="C581" s="10" t="s">
        <v>124</v>
      </c>
      <c r="D581" s="10" t="s">
        <v>1090</v>
      </c>
      <c r="E581" s="10">
        <v>52.33</v>
      </c>
      <c r="F581" s="33">
        <v>44102.0</v>
      </c>
    </row>
    <row r="582">
      <c r="A582" s="10" t="s">
        <v>83</v>
      </c>
      <c r="B582" s="10" t="s">
        <v>35</v>
      </c>
      <c r="D582" s="10" t="s">
        <v>84</v>
      </c>
      <c r="E582" s="10">
        <v>17.89</v>
      </c>
      <c r="F582" s="33">
        <v>44102.0</v>
      </c>
    </row>
    <row r="583">
      <c r="A583" s="10" t="s">
        <v>1569</v>
      </c>
      <c r="B583" s="10" t="s">
        <v>35</v>
      </c>
      <c r="D583" s="10" t="s">
        <v>283</v>
      </c>
      <c r="E583" s="10">
        <v>16.98</v>
      </c>
      <c r="F583" s="33">
        <v>44102.0</v>
      </c>
    </row>
    <row r="584">
      <c r="A584" s="10" t="s">
        <v>1609</v>
      </c>
      <c r="B584" s="10" t="s">
        <v>35</v>
      </c>
      <c r="C584" s="10" t="s">
        <v>124</v>
      </c>
      <c r="D584" s="10" t="s">
        <v>1090</v>
      </c>
      <c r="E584" s="10">
        <v>52.33</v>
      </c>
      <c r="F584" s="33">
        <v>44102.0</v>
      </c>
    </row>
    <row r="585">
      <c r="A585" s="10" t="s">
        <v>1609</v>
      </c>
      <c r="B585" s="10" t="s">
        <v>35</v>
      </c>
      <c r="C585" s="10" t="s">
        <v>124</v>
      </c>
      <c r="D585" s="10" t="s">
        <v>1090</v>
      </c>
      <c r="E585" s="10">
        <v>52.33</v>
      </c>
      <c r="F585" s="33">
        <v>44102.0</v>
      </c>
    </row>
    <row r="586">
      <c r="A586" s="10" t="s">
        <v>1484</v>
      </c>
      <c r="B586" s="10" t="s">
        <v>35</v>
      </c>
      <c r="C586" s="10" t="s">
        <v>90</v>
      </c>
      <c r="D586" s="10" t="s">
        <v>92</v>
      </c>
      <c r="E586" s="10">
        <v>292.83</v>
      </c>
      <c r="F586" s="33">
        <v>44102.0</v>
      </c>
    </row>
    <row r="587">
      <c r="A587" s="10" t="s">
        <v>1484</v>
      </c>
      <c r="B587" s="10" t="s">
        <v>35</v>
      </c>
      <c r="C587" s="10" t="s">
        <v>90</v>
      </c>
      <c r="D587" s="10" t="s">
        <v>92</v>
      </c>
      <c r="E587" s="10">
        <v>672.63</v>
      </c>
      <c r="F587" s="33">
        <v>44102.0</v>
      </c>
    </row>
    <row r="588">
      <c r="A588" s="10" t="s">
        <v>1484</v>
      </c>
      <c r="B588" s="10" t="s">
        <v>35</v>
      </c>
      <c r="C588" s="10" t="s">
        <v>90</v>
      </c>
      <c r="D588" s="10" t="s">
        <v>91</v>
      </c>
      <c r="E588" s="10">
        <v>572.57</v>
      </c>
      <c r="F588" s="33">
        <v>44102.0</v>
      </c>
    </row>
    <row r="589">
      <c r="A589" s="10" t="s">
        <v>1484</v>
      </c>
      <c r="B589" s="10" t="s">
        <v>35</v>
      </c>
      <c r="C589" s="10" t="s">
        <v>90</v>
      </c>
      <c r="D589" s="10" t="s">
        <v>91</v>
      </c>
      <c r="E589" s="10">
        <v>569.59</v>
      </c>
      <c r="F589" s="33">
        <v>44102.0</v>
      </c>
    </row>
    <row r="590">
      <c r="A590" s="10" t="s">
        <v>1484</v>
      </c>
      <c r="B590" s="10" t="s">
        <v>35</v>
      </c>
      <c r="C590" s="10" t="s">
        <v>90</v>
      </c>
      <c r="D590" s="10" t="s">
        <v>110</v>
      </c>
      <c r="E590" s="10">
        <v>482.52</v>
      </c>
      <c r="F590" s="33">
        <v>44102.0</v>
      </c>
    </row>
    <row r="591">
      <c r="A591" s="10" t="s">
        <v>1484</v>
      </c>
      <c r="B591" s="10" t="s">
        <v>35</v>
      </c>
      <c r="C591" s="10" t="s">
        <v>90</v>
      </c>
      <c r="D591" s="10" t="s">
        <v>91</v>
      </c>
      <c r="E591" s="10">
        <v>624.62</v>
      </c>
      <c r="F591" s="33">
        <v>44102.0</v>
      </c>
    </row>
    <row r="592">
      <c r="A592" s="10" t="s">
        <v>1484</v>
      </c>
      <c r="B592" s="10" t="s">
        <v>35</v>
      </c>
      <c r="C592" s="10" t="s">
        <v>90</v>
      </c>
      <c r="D592" s="10" t="s">
        <v>92</v>
      </c>
      <c r="E592" s="10">
        <v>499.54</v>
      </c>
      <c r="F592" s="33">
        <v>44102.0</v>
      </c>
    </row>
    <row r="593">
      <c r="A593" s="10" t="s">
        <v>1521</v>
      </c>
      <c r="B593" s="10" t="s">
        <v>35</v>
      </c>
      <c r="E593" s="10">
        <v>29.78</v>
      </c>
      <c r="F593" s="33">
        <v>44102.0</v>
      </c>
    </row>
    <row r="594">
      <c r="A594" s="10" t="s">
        <v>1484</v>
      </c>
      <c r="B594" s="10" t="s">
        <v>35</v>
      </c>
      <c r="C594" s="10" t="s">
        <v>90</v>
      </c>
      <c r="D594" s="10" t="s">
        <v>91</v>
      </c>
      <c r="E594" s="10">
        <v>569.59</v>
      </c>
      <c r="F594" s="33">
        <v>44102.0</v>
      </c>
    </row>
    <row r="595">
      <c r="A595" s="10" t="s">
        <v>1623</v>
      </c>
      <c r="B595" s="10" t="s">
        <v>35</v>
      </c>
      <c r="C595" s="35" t="s">
        <v>120</v>
      </c>
      <c r="D595" s="10" t="s">
        <v>610</v>
      </c>
      <c r="E595" s="10">
        <v>105.87</v>
      </c>
      <c r="F595" s="33">
        <v>44102.0</v>
      </c>
    </row>
    <row r="596">
      <c r="A596" s="10" t="s">
        <v>1609</v>
      </c>
      <c r="B596" s="10" t="s">
        <v>35</v>
      </c>
      <c r="C596" s="10" t="s">
        <v>124</v>
      </c>
      <c r="D596" s="10" t="s">
        <v>1090</v>
      </c>
      <c r="E596" s="10">
        <v>52.33</v>
      </c>
      <c r="F596" s="33">
        <v>44102.0</v>
      </c>
    </row>
    <row r="597">
      <c r="A597" s="10" t="s">
        <v>1623</v>
      </c>
      <c r="B597" s="10" t="s">
        <v>36</v>
      </c>
      <c r="C597" s="35" t="s">
        <v>120</v>
      </c>
      <c r="D597" s="10" t="s">
        <v>610</v>
      </c>
      <c r="E597" s="10">
        <v>105.87</v>
      </c>
      <c r="F597" s="33">
        <v>44102.0</v>
      </c>
    </row>
    <row r="598">
      <c r="A598" s="10" t="s">
        <v>1624</v>
      </c>
      <c r="B598" s="10" t="s">
        <v>35</v>
      </c>
      <c r="E598" s="10">
        <v>12.38</v>
      </c>
      <c r="F598" s="33">
        <v>44102.0</v>
      </c>
    </row>
    <row r="599">
      <c r="A599" s="10" t="s">
        <v>1623</v>
      </c>
      <c r="B599" s="10" t="s">
        <v>35</v>
      </c>
      <c r="C599" s="35" t="s">
        <v>120</v>
      </c>
      <c r="D599" s="10" t="s">
        <v>610</v>
      </c>
      <c r="E599" s="10">
        <v>109.84</v>
      </c>
      <c r="F599" s="33">
        <v>44102.0</v>
      </c>
    </row>
    <row r="600">
      <c r="A600" s="10" t="s">
        <v>1625</v>
      </c>
      <c r="B600" s="10" t="s">
        <v>35</v>
      </c>
      <c r="C600" s="10" t="s">
        <v>141</v>
      </c>
      <c r="D600" s="10" t="s">
        <v>281</v>
      </c>
      <c r="E600" s="10">
        <v>256.02</v>
      </c>
      <c r="F600" s="33">
        <v>44102.0</v>
      </c>
    </row>
    <row r="601">
      <c r="A601" s="10" t="s">
        <v>1623</v>
      </c>
      <c r="B601" s="10" t="s">
        <v>36</v>
      </c>
      <c r="C601" s="35" t="s">
        <v>120</v>
      </c>
      <c r="D601" s="10" t="s">
        <v>610</v>
      </c>
      <c r="E601" s="10">
        <v>109.84</v>
      </c>
      <c r="F601" s="33">
        <v>44102.0</v>
      </c>
    </row>
    <row r="602">
      <c r="A602" s="10" t="s">
        <v>1623</v>
      </c>
      <c r="B602" s="10" t="s">
        <v>35</v>
      </c>
      <c r="C602" s="35" t="s">
        <v>120</v>
      </c>
      <c r="D602" s="10" t="s">
        <v>383</v>
      </c>
      <c r="E602" s="10">
        <v>87.16</v>
      </c>
      <c r="F602" s="33">
        <v>44102.0</v>
      </c>
    </row>
    <row r="603">
      <c r="A603" s="10" t="s">
        <v>1623</v>
      </c>
      <c r="B603" s="10" t="s">
        <v>35</v>
      </c>
      <c r="C603" s="35" t="s">
        <v>120</v>
      </c>
      <c r="D603" s="10" t="s">
        <v>610</v>
      </c>
      <c r="E603" s="10">
        <v>105.87</v>
      </c>
      <c r="F603" s="33">
        <v>44102.0</v>
      </c>
    </row>
    <row r="604">
      <c r="A604" s="10" t="s">
        <v>1623</v>
      </c>
      <c r="B604" s="10" t="s">
        <v>36</v>
      </c>
      <c r="C604" s="35" t="s">
        <v>120</v>
      </c>
      <c r="D604" s="10" t="s">
        <v>610</v>
      </c>
      <c r="E604" s="10">
        <v>105.87</v>
      </c>
      <c r="F604" s="33">
        <v>44102.0</v>
      </c>
    </row>
    <row r="605">
      <c r="A605" s="10" t="s">
        <v>1623</v>
      </c>
      <c r="B605" s="10" t="s">
        <v>35</v>
      </c>
      <c r="C605" s="35" t="s">
        <v>120</v>
      </c>
      <c r="D605" s="10" t="s">
        <v>610</v>
      </c>
      <c r="E605" s="10">
        <v>105.87</v>
      </c>
      <c r="F605" s="33">
        <v>44102.0</v>
      </c>
    </row>
    <row r="606">
      <c r="A606" s="10" t="s">
        <v>1623</v>
      </c>
      <c r="B606" s="10" t="s">
        <v>35</v>
      </c>
      <c r="C606" s="35" t="s">
        <v>120</v>
      </c>
      <c r="D606" s="10" t="s">
        <v>610</v>
      </c>
      <c r="E606" s="10">
        <v>109.84</v>
      </c>
      <c r="F606" s="33">
        <v>44102.0</v>
      </c>
    </row>
    <row r="607">
      <c r="A607" s="10" t="s">
        <v>1626</v>
      </c>
      <c r="B607" s="10" t="s">
        <v>35</v>
      </c>
      <c r="D607" s="10" t="s">
        <v>1627</v>
      </c>
      <c r="E607" s="10">
        <v>15.73</v>
      </c>
      <c r="F607" s="33">
        <v>44102.0</v>
      </c>
    </row>
    <row r="608">
      <c r="A608" s="10" t="s">
        <v>1626</v>
      </c>
      <c r="B608" s="10" t="s">
        <v>35</v>
      </c>
      <c r="D608" s="10" t="s">
        <v>1627</v>
      </c>
      <c r="E608" s="10">
        <v>15.73</v>
      </c>
      <c r="F608" s="33">
        <v>44102.0</v>
      </c>
    </row>
    <row r="609">
      <c r="A609" s="10" t="s">
        <v>1609</v>
      </c>
      <c r="B609" s="10" t="s">
        <v>35</v>
      </c>
      <c r="C609" s="10" t="s">
        <v>124</v>
      </c>
      <c r="D609" s="10" t="s">
        <v>1090</v>
      </c>
      <c r="E609" s="10">
        <v>52.33</v>
      </c>
      <c r="F609" s="33">
        <v>44102.0</v>
      </c>
    </row>
    <row r="610">
      <c r="A610" s="10" t="s">
        <v>1628</v>
      </c>
      <c r="B610" s="10" t="s">
        <v>35</v>
      </c>
      <c r="C610" s="10" t="s">
        <v>130</v>
      </c>
      <c r="D610" s="10" t="s">
        <v>199</v>
      </c>
      <c r="E610" s="10">
        <v>48.7</v>
      </c>
      <c r="F610" s="33">
        <v>44102.0</v>
      </c>
    </row>
    <row r="611">
      <c r="A611" s="10" t="s">
        <v>145</v>
      </c>
      <c r="B611" s="10" t="s">
        <v>35</v>
      </c>
      <c r="C611" s="10" t="s">
        <v>90</v>
      </c>
      <c r="D611" s="10" t="s">
        <v>91</v>
      </c>
      <c r="E611" s="10">
        <v>205.25</v>
      </c>
      <c r="F611" s="33">
        <v>44102.0</v>
      </c>
    </row>
    <row r="612">
      <c r="A612" s="10" t="s">
        <v>1569</v>
      </c>
      <c r="B612" s="10" t="s">
        <v>35</v>
      </c>
      <c r="D612" s="10" t="s">
        <v>283</v>
      </c>
      <c r="E612" s="10">
        <v>16.98</v>
      </c>
      <c r="F612" s="33">
        <v>44102.0</v>
      </c>
    </row>
    <row r="613">
      <c r="A613" s="10" t="s">
        <v>1629</v>
      </c>
      <c r="B613" s="10" t="s">
        <v>35</v>
      </c>
      <c r="D613" s="10" t="s">
        <v>1368</v>
      </c>
      <c r="E613" s="10">
        <v>45.35</v>
      </c>
      <c r="F613" s="33">
        <v>44102.0</v>
      </c>
    </row>
    <row r="614">
      <c r="A614" s="10" t="s">
        <v>1630</v>
      </c>
      <c r="B614" s="10" t="s">
        <v>35</v>
      </c>
      <c r="C614" s="10" t="s">
        <v>70</v>
      </c>
      <c r="D614" s="10" t="s">
        <v>125</v>
      </c>
      <c r="E614" s="10">
        <v>153.83</v>
      </c>
      <c r="F614" s="33">
        <v>44102.0</v>
      </c>
    </row>
    <row r="615">
      <c r="A615" s="10" t="s">
        <v>1631</v>
      </c>
      <c r="B615" s="10" t="s">
        <v>35</v>
      </c>
      <c r="C615" s="10" t="s">
        <v>97</v>
      </c>
      <c r="E615" s="10">
        <v>18.25</v>
      </c>
      <c r="F615" s="33">
        <v>44102.0</v>
      </c>
    </row>
    <row r="616">
      <c r="A616" s="10" t="s">
        <v>1631</v>
      </c>
      <c r="B616" s="10" t="s">
        <v>35</v>
      </c>
      <c r="C616" s="10" t="s">
        <v>97</v>
      </c>
      <c r="E616" s="10">
        <v>18.25</v>
      </c>
      <c r="F616" s="33">
        <v>44102.0</v>
      </c>
    </row>
    <row r="617">
      <c r="A617" s="10" t="s">
        <v>1632</v>
      </c>
      <c r="B617" s="10" t="s">
        <v>35</v>
      </c>
      <c r="C617" s="10" t="s">
        <v>73</v>
      </c>
      <c r="D617" s="10" t="s">
        <v>1633</v>
      </c>
      <c r="E617" s="10">
        <v>31.3</v>
      </c>
      <c r="F617" s="33">
        <v>44102.0</v>
      </c>
    </row>
    <row r="618">
      <c r="A618" s="10" t="s">
        <v>1634</v>
      </c>
      <c r="B618" s="10" t="s">
        <v>35</v>
      </c>
      <c r="C618" s="10" t="s">
        <v>94</v>
      </c>
      <c r="E618" s="10">
        <v>20.71</v>
      </c>
      <c r="F618" s="33">
        <v>44102.0</v>
      </c>
    </row>
    <row r="619">
      <c r="A619" s="10" t="s">
        <v>1635</v>
      </c>
      <c r="B619" s="10" t="s">
        <v>35</v>
      </c>
      <c r="C619" s="10" t="s">
        <v>94</v>
      </c>
      <c r="D619" s="10" t="s">
        <v>1636</v>
      </c>
      <c r="E619" s="10">
        <v>240.98</v>
      </c>
      <c r="F619" s="33">
        <v>44102.0</v>
      </c>
    </row>
    <row r="620">
      <c r="A620" s="10" t="s">
        <v>1637</v>
      </c>
      <c r="B620" s="10" t="s">
        <v>35</v>
      </c>
      <c r="C620" s="10" t="s">
        <v>124</v>
      </c>
      <c r="D620" s="10" t="s">
        <v>125</v>
      </c>
      <c r="E620" s="10">
        <v>230.16</v>
      </c>
      <c r="F620" s="33">
        <v>44102.0</v>
      </c>
    </row>
    <row r="621">
      <c r="A621" s="10" t="s">
        <v>1637</v>
      </c>
      <c r="B621" s="10" t="s">
        <v>35</v>
      </c>
      <c r="C621" s="10" t="s">
        <v>124</v>
      </c>
      <c r="D621" s="10" t="s">
        <v>125</v>
      </c>
      <c r="E621" s="10">
        <v>230.16</v>
      </c>
      <c r="F621" s="33">
        <v>44102.0</v>
      </c>
    </row>
    <row r="622">
      <c r="A622" s="10" t="s">
        <v>1638</v>
      </c>
      <c r="B622" s="10" t="s">
        <v>35</v>
      </c>
      <c r="C622" s="10" t="s">
        <v>97</v>
      </c>
      <c r="E622" s="10">
        <v>46.98</v>
      </c>
      <c r="F622" s="33">
        <v>44102.0</v>
      </c>
    </row>
    <row r="623">
      <c r="A623" s="10" t="s">
        <v>1638</v>
      </c>
      <c r="B623" s="10" t="s">
        <v>35</v>
      </c>
      <c r="C623" s="10" t="s">
        <v>97</v>
      </c>
      <c r="D623" s="10" t="s">
        <v>63</v>
      </c>
      <c r="E623" s="10">
        <v>55.87</v>
      </c>
      <c r="F623" s="33">
        <v>44102.0</v>
      </c>
    </row>
    <row r="624">
      <c r="A624" s="10" t="s">
        <v>1638</v>
      </c>
      <c r="B624" s="10" t="s">
        <v>35</v>
      </c>
      <c r="C624" s="10" t="s">
        <v>97</v>
      </c>
      <c r="D624" s="33"/>
      <c r="E624" s="10">
        <v>51.75</v>
      </c>
      <c r="F624" s="33">
        <v>44102.0</v>
      </c>
    </row>
    <row r="625">
      <c r="A625" s="10" t="s">
        <v>1639</v>
      </c>
      <c r="B625" s="10" t="s">
        <v>35</v>
      </c>
      <c r="C625" s="10" t="s">
        <v>94</v>
      </c>
      <c r="E625" s="10">
        <v>9.84</v>
      </c>
      <c r="F625" s="33">
        <v>44102.0</v>
      </c>
    </row>
    <row r="626">
      <c r="A626" s="10" t="s">
        <v>1639</v>
      </c>
      <c r="B626" s="10" t="s">
        <v>36</v>
      </c>
      <c r="C626" s="10" t="s">
        <v>94</v>
      </c>
      <c r="E626" s="10">
        <v>9.84</v>
      </c>
      <c r="F626" s="33">
        <v>44102.0</v>
      </c>
    </row>
    <row r="627">
      <c r="A627" s="10" t="s">
        <v>1640</v>
      </c>
      <c r="B627" s="10" t="s">
        <v>35</v>
      </c>
      <c r="C627" s="10" t="s">
        <v>94</v>
      </c>
      <c r="D627" s="10" t="s">
        <v>1570</v>
      </c>
      <c r="E627" s="10">
        <v>14.44</v>
      </c>
      <c r="F627" s="33">
        <v>44102.0</v>
      </c>
    </row>
    <row r="628">
      <c r="A628" s="10" t="s">
        <v>1639</v>
      </c>
      <c r="B628" s="10" t="s">
        <v>35</v>
      </c>
      <c r="C628" s="10" t="s">
        <v>94</v>
      </c>
      <c r="E628" s="10">
        <v>9.84</v>
      </c>
      <c r="F628" s="33">
        <v>44102.0</v>
      </c>
    </row>
    <row r="629">
      <c r="A629" s="10" t="s">
        <v>1639</v>
      </c>
      <c r="B629" s="10" t="s">
        <v>35</v>
      </c>
      <c r="C629" s="10" t="s">
        <v>94</v>
      </c>
      <c r="E629" s="10">
        <v>9.84</v>
      </c>
      <c r="F629" s="33">
        <v>44102.0</v>
      </c>
    </row>
    <row r="630">
      <c r="A630" s="10" t="s">
        <v>1641</v>
      </c>
      <c r="B630" s="10" t="s">
        <v>35</v>
      </c>
      <c r="D630" s="10" t="s">
        <v>1642</v>
      </c>
      <c r="E630" s="10">
        <v>15.16</v>
      </c>
      <c r="F630" s="33">
        <v>44102.0</v>
      </c>
    </row>
    <row r="631">
      <c r="A631" s="10" t="s">
        <v>1643</v>
      </c>
      <c r="B631" s="10" t="s">
        <v>35</v>
      </c>
      <c r="C631" s="10" t="s">
        <v>235</v>
      </c>
      <c r="D631" s="10" t="s">
        <v>1644</v>
      </c>
      <c r="E631" s="10">
        <v>94.0</v>
      </c>
      <c r="F631" s="33">
        <v>44102.0</v>
      </c>
    </row>
    <row r="632">
      <c r="A632" s="10" t="s">
        <v>145</v>
      </c>
      <c r="B632" s="10" t="s">
        <v>35</v>
      </c>
      <c r="C632" s="10" t="s">
        <v>90</v>
      </c>
      <c r="D632" s="10" t="s">
        <v>91</v>
      </c>
      <c r="E632" s="10">
        <v>205.25</v>
      </c>
      <c r="F632" s="33">
        <v>44102.0</v>
      </c>
    </row>
    <row r="633">
      <c r="A633" s="10" t="s">
        <v>1645</v>
      </c>
      <c r="B633" s="10" t="s">
        <v>35</v>
      </c>
      <c r="C633" s="10" t="s">
        <v>190</v>
      </c>
      <c r="D633" s="10" t="s">
        <v>272</v>
      </c>
      <c r="E633" s="10">
        <v>16.98</v>
      </c>
      <c r="F633" s="33">
        <v>44102.0</v>
      </c>
    </row>
    <row r="634">
      <c r="A634" s="10" t="s">
        <v>85</v>
      </c>
      <c r="B634" s="10" t="s">
        <v>35</v>
      </c>
      <c r="C634" s="10" t="s">
        <v>86</v>
      </c>
      <c r="D634" s="33"/>
      <c r="E634" s="10">
        <v>12.98</v>
      </c>
      <c r="F634" s="33">
        <v>44102.0</v>
      </c>
    </row>
    <row r="635">
      <c r="A635" s="10" t="s">
        <v>85</v>
      </c>
      <c r="B635" s="10" t="s">
        <v>35</v>
      </c>
      <c r="C635" s="10" t="s">
        <v>86</v>
      </c>
      <c r="D635" s="33"/>
      <c r="E635" s="10">
        <v>12.98</v>
      </c>
      <c r="F635" s="33">
        <v>44102.0</v>
      </c>
    </row>
    <row r="636">
      <c r="A636" s="10" t="s">
        <v>85</v>
      </c>
      <c r="B636" s="10" t="s">
        <v>35</v>
      </c>
      <c r="C636" s="10" t="s">
        <v>86</v>
      </c>
      <c r="E636" s="10">
        <v>12.98</v>
      </c>
      <c r="F636" s="33">
        <v>44102.0</v>
      </c>
    </row>
    <row r="637">
      <c r="A637" s="10" t="s">
        <v>85</v>
      </c>
      <c r="B637" s="10" t="s">
        <v>35</v>
      </c>
      <c r="C637" s="10" t="s">
        <v>86</v>
      </c>
      <c r="E637" s="10">
        <v>12.25</v>
      </c>
      <c r="F637" s="33">
        <v>44102.0</v>
      </c>
    </row>
    <row r="638">
      <c r="A638" s="10" t="s">
        <v>85</v>
      </c>
      <c r="B638" s="10" t="s">
        <v>36</v>
      </c>
      <c r="C638" s="10" t="s">
        <v>86</v>
      </c>
      <c r="E638" s="10">
        <v>12.25</v>
      </c>
      <c r="F638" s="33">
        <v>44102.0</v>
      </c>
    </row>
    <row r="639">
      <c r="A639" s="10" t="s">
        <v>85</v>
      </c>
      <c r="B639" s="10" t="s">
        <v>37</v>
      </c>
      <c r="C639" s="10" t="s">
        <v>86</v>
      </c>
      <c r="E639" s="10">
        <v>12.25</v>
      </c>
      <c r="F639" s="33">
        <v>44102.0</v>
      </c>
    </row>
    <row r="640">
      <c r="A640" s="10" t="s">
        <v>1646</v>
      </c>
      <c r="B640" s="10" t="s">
        <v>35</v>
      </c>
      <c r="C640" s="10" t="s">
        <v>124</v>
      </c>
      <c r="D640" s="10" t="s">
        <v>1319</v>
      </c>
      <c r="E640" s="10">
        <v>26.35</v>
      </c>
      <c r="F640" s="33">
        <v>44102.0</v>
      </c>
    </row>
    <row r="641">
      <c r="A641" s="10" t="s">
        <v>85</v>
      </c>
      <c r="B641" s="10" t="s">
        <v>37</v>
      </c>
      <c r="C641" s="10" t="s">
        <v>86</v>
      </c>
      <c r="E641" s="10">
        <v>12.25</v>
      </c>
      <c r="F641" s="33">
        <v>44102.0</v>
      </c>
    </row>
    <row r="642">
      <c r="A642" s="10" t="s">
        <v>85</v>
      </c>
      <c r="B642" s="10" t="s">
        <v>37</v>
      </c>
      <c r="C642" s="10" t="s">
        <v>86</v>
      </c>
      <c r="E642" s="10">
        <v>12.25</v>
      </c>
      <c r="F642" s="33">
        <v>44102.0</v>
      </c>
    </row>
    <row r="643">
      <c r="A643" s="10" t="s">
        <v>85</v>
      </c>
      <c r="B643" s="10" t="s">
        <v>37</v>
      </c>
      <c r="C643" s="10" t="s">
        <v>86</v>
      </c>
      <c r="E643" s="10">
        <v>12.25</v>
      </c>
      <c r="F643" s="33">
        <v>44102.0</v>
      </c>
    </row>
    <row r="644">
      <c r="A644" s="10" t="s">
        <v>1647</v>
      </c>
      <c r="B644" s="10" t="s">
        <v>35</v>
      </c>
      <c r="C644" s="10" t="s">
        <v>141</v>
      </c>
      <c r="D644" s="10" t="s">
        <v>142</v>
      </c>
      <c r="E644" s="10">
        <v>204.29</v>
      </c>
      <c r="F644" s="33">
        <v>44102.0</v>
      </c>
    </row>
    <row r="645">
      <c r="A645" s="10" t="s">
        <v>1647</v>
      </c>
      <c r="B645" s="10" t="s">
        <v>36</v>
      </c>
      <c r="C645" s="10" t="s">
        <v>141</v>
      </c>
      <c r="D645" s="10" t="s">
        <v>142</v>
      </c>
      <c r="E645" s="10">
        <v>204.29</v>
      </c>
      <c r="F645" s="33">
        <v>44102.0</v>
      </c>
    </row>
    <row r="646">
      <c r="A646" s="10" t="s">
        <v>85</v>
      </c>
      <c r="B646" s="10" t="s">
        <v>37</v>
      </c>
      <c r="C646" s="10" t="s">
        <v>86</v>
      </c>
      <c r="E646" s="10">
        <v>12.25</v>
      </c>
      <c r="F646" s="33">
        <v>44102.0</v>
      </c>
    </row>
    <row r="647">
      <c r="A647" s="10" t="s">
        <v>103</v>
      </c>
      <c r="B647" s="10" t="s">
        <v>35</v>
      </c>
      <c r="C647" s="10" t="s">
        <v>104</v>
      </c>
      <c r="D647" s="10" t="s">
        <v>105</v>
      </c>
      <c r="E647" s="10">
        <v>470.38</v>
      </c>
      <c r="F647" s="33">
        <v>44102.0</v>
      </c>
    </row>
    <row r="648">
      <c r="A648" s="10" t="s">
        <v>1647</v>
      </c>
      <c r="B648" s="10" t="s">
        <v>35</v>
      </c>
      <c r="C648" s="10" t="s">
        <v>141</v>
      </c>
      <c r="D648" s="10" t="s">
        <v>142</v>
      </c>
      <c r="E648" s="10">
        <v>204.29</v>
      </c>
      <c r="F648" s="33">
        <v>44102.0</v>
      </c>
    </row>
    <row r="649">
      <c r="A649" s="10" t="s">
        <v>1647</v>
      </c>
      <c r="B649" s="10" t="s">
        <v>35</v>
      </c>
      <c r="C649" s="10" t="s">
        <v>141</v>
      </c>
      <c r="D649" s="10" t="s">
        <v>142</v>
      </c>
      <c r="E649" s="10">
        <v>204.29</v>
      </c>
      <c r="F649" s="33">
        <v>44102.0</v>
      </c>
    </row>
    <row r="650">
      <c r="A650" s="10" t="s">
        <v>1647</v>
      </c>
      <c r="B650" s="10" t="s">
        <v>35</v>
      </c>
      <c r="C650" s="10" t="s">
        <v>141</v>
      </c>
      <c r="D650" s="10" t="s">
        <v>142</v>
      </c>
      <c r="E650" s="10">
        <v>204.29</v>
      </c>
      <c r="F650" s="33">
        <v>44102.0</v>
      </c>
    </row>
    <row r="651">
      <c r="A651" s="10" t="s">
        <v>93</v>
      </c>
      <c r="B651" s="10" t="s">
        <v>36</v>
      </c>
      <c r="C651" s="10" t="s">
        <v>94</v>
      </c>
      <c r="D651" s="33"/>
      <c r="E651" s="10">
        <v>43.33</v>
      </c>
      <c r="F651" s="33">
        <v>44102.0</v>
      </c>
    </row>
    <row r="652">
      <c r="A652" s="10" t="s">
        <v>1647</v>
      </c>
      <c r="B652" s="10" t="s">
        <v>35</v>
      </c>
      <c r="C652" s="10" t="s">
        <v>141</v>
      </c>
      <c r="D652" s="10" t="s">
        <v>142</v>
      </c>
      <c r="E652" s="10">
        <v>230.48</v>
      </c>
      <c r="F652" s="33">
        <v>44102.0</v>
      </c>
    </row>
    <row r="653">
      <c r="A653" s="10" t="s">
        <v>1648</v>
      </c>
      <c r="B653" s="10" t="s">
        <v>35</v>
      </c>
      <c r="D653" s="33"/>
      <c r="E653" s="10">
        <v>134.44</v>
      </c>
      <c r="F653" s="33">
        <v>44102.0</v>
      </c>
    </row>
    <row r="654">
      <c r="A654" s="10" t="s">
        <v>61</v>
      </c>
      <c r="B654" s="10" t="s">
        <v>35</v>
      </c>
      <c r="C654" s="10" t="s">
        <v>62</v>
      </c>
      <c r="D654" s="10" t="s">
        <v>63</v>
      </c>
      <c r="E654" s="10">
        <v>35.87</v>
      </c>
      <c r="F654" s="33">
        <v>44102.0</v>
      </c>
    </row>
    <row r="655">
      <c r="A655" s="10" t="s">
        <v>61</v>
      </c>
      <c r="B655" s="10" t="s">
        <v>36</v>
      </c>
      <c r="C655" s="10" t="s">
        <v>62</v>
      </c>
      <c r="D655" s="10" t="s">
        <v>63</v>
      </c>
      <c r="E655" s="10">
        <v>35.87</v>
      </c>
      <c r="F655" s="33">
        <v>44102.0</v>
      </c>
    </row>
    <row r="656">
      <c r="A656" s="10" t="s">
        <v>61</v>
      </c>
      <c r="B656" s="10" t="s">
        <v>37</v>
      </c>
      <c r="C656" s="10" t="s">
        <v>62</v>
      </c>
      <c r="D656" s="10" t="s">
        <v>63</v>
      </c>
      <c r="E656" s="10">
        <v>35.87</v>
      </c>
      <c r="F656" s="33">
        <v>44102.0</v>
      </c>
    </row>
    <row r="657">
      <c r="A657" s="10" t="s">
        <v>61</v>
      </c>
      <c r="B657" s="10" t="s">
        <v>35</v>
      </c>
      <c r="C657" s="10" t="s">
        <v>62</v>
      </c>
      <c r="D657" s="10" t="s">
        <v>63</v>
      </c>
      <c r="E657" s="10">
        <v>35.87</v>
      </c>
      <c r="F657" s="33">
        <v>44102.0</v>
      </c>
    </row>
    <row r="658">
      <c r="A658" s="10" t="s">
        <v>1647</v>
      </c>
      <c r="B658" s="10" t="s">
        <v>35</v>
      </c>
      <c r="C658" s="10" t="s">
        <v>141</v>
      </c>
      <c r="D658" s="10" t="s">
        <v>142</v>
      </c>
      <c r="E658" s="10">
        <v>204.29</v>
      </c>
      <c r="F658" s="33">
        <v>44102.0</v>
      </c>
    </row>
    <row r="659">
      <c r="A659" s="10" t="s">
        <v>1649</v>
      </c>
      <c r="B659" s="10" t="s">
        <v>35</v>
      </c>
      <c r="C659" s="10" t="s">
        <v>76</v>
      </c>
      <c r="D659" s="10" t="s">
        <v>789</v>
      </c>
      <c r="E659" s="10">
        <v>107.6</v>
      </c>
      <c r="F659" s="33">
        <v>44102.0</v>
      </c>
    </row>
    <row r="660">
      <c r="A660" s="10" t="s">
        <v>1569</v>
      </c>
      <c r="B660" s="10" t="s">
        <v>35</v>
      </c>
      <c r="D660" s="10" t="s">
        <v>283</v>
      </c>
      <c r="E660" s="10">
        <v>16.98</v>
      </c>
      <c r="F660" s="33">
        <v>44102.0</v>
      </c>
    </row>
    <row r="661">
      <c r="A661" s="10" t="s">
        <v>1650</v>
      </c>
      <c r="B661" s="10" t="s">
        <v>35</v>
      </c>
      <c r="C661" s="10" t="s">
        <v>124</v>
      </c>
      <c r="D661" s="10" t="s">
        <v>139</v>
      </c>
      <c r="E661" s="10">
        <v>668.1</v>
      </c>
      <c r="F661" s="33">
        <v>44102.0</v>
      </c>
    </row>
    <row r="662">
      <c r="A662" s="10" t="s">
        <v>1649</v>
      </c>
      <c r="B662" s="10" t="s">
        <v>36</v>
      </c>
      <c r="C662" s="10" t="s">
        <v>76</v>
      </c>
      <c r="D662" s="10" t="s">
        <v>789</v>
      </c>
      <c r="E662" s="10">
        <v>107.6</v>
      </c>
      <c r="F662" s="33">
        <v>44102.0</v>
      </c>
    </row>
    <row r="663">
      <c r="A663" s="10" t="s">
        <v>1649</v>
      </c>
      <c r="B663" s="10" t="s">
        <v>35</v>
      </c>
      <c r="D663" s="10" t="s">
        <v>287</v>
      </c>
      <c r="E663" s="10">
        <v>42.22</v>
      </c>
      <c r="F663" s="33">
        <v>44102.0</v>
      </c>
    </row>
    <row r="664">
      <c r="A664" s="10" t="s">
        <v>1651</v>
      </c>
      <c r="B664" s="10" t="s">
        <v>35</v>
      </c>
      <c r="C664" s="10" t="s">
        <v>510</v>
      </c>
      <c r="D664" s="10" t="s">
        <v>1652</v>
      </c>
      <c r="E664" s="10">
        <v>136.02</v>
      </c>
      <c r="F664" s="33">
        <v>44102.0</v>
      </c>
    </row>
    <row r="665">
      <c r="A665" s="10" t="s">
        <v>1524</v>
      </c>
      <c r="B665" s="10" t="s">
        <v>35</v>
      </c>
      <c r="C665" s="10" t="s">
        <v>109</v>
      </c>
      <c r="D665" s="10" t="s">
        <v>143</v>
      </c>
      <c r="E665" s="10">
        <v>77.73</v>
      </c>
      <c r="F665" s="33">
        <v>44102.0</v>
      </c>
    </row>
    <row r="666">
      <c r="A666" s="10" t="s">
        <v>1524</v>
      </c>
      <c r="B666" s="10" t="s">
        <v>35</v>
      </c>
      <c r="C666" s="10" t="s">
        <v>109</v>
      </c>
      <c r="D666" s="10" t="s">
        <v>143</v>
      </c>
      <c r="E666" s="10">
        <v>73.81</v>
      </c>
      <c r="F666" s="33">
        <v>44102.0</v>
      </c>
    </row>
    <row r="667">
      <c r="A667" s="10" t="s">
        <v>61</v>
      </c>
      <c r="B667" s="10" t="s">
        <v>35</v>
      </c>
      <c r="C667" s="10" t="s">
        <v>62</v>
      </c>
      <c r="D667" s="10" t="s">
        <v>63</v>
      </c>
      <c r="E667" s="10">
        <v>35.87</v>
      </c>
      <c r="F667" s="33">
        <v>44102.0</v>
      </c>
    </row>
    <row r="668">
      <c r="A668" s="10" t="s">
        <v>61</v>
      </c>
      <c r="B668" s="10" t="s">
        <v>36</v>
      </c>
      <c r="C668" s="10" t="s">
        <v>62</v>
      </c>
      <c r="D668" s="10" t="s">
        <v>63</v>
      </c>
      <c r="E668" s="10">
        <v>35.87</v>
      </c>
      <c r="F668" s="33">
        <v>44102.0</v>
      </c>
    </row>
    <row r="669">
      <c r="A669" s="10" t="s">
        <v>61</v>
      </c>
      <c r="B669" s="10" t="s">
        <v>37</v>
      </c>
      <c r="C669" s="10" t="s">
        <v>62</v>
      </c>
      <c r="D669" s="10" t="s">
        <v>63</v>
      </c>
      <c r="E669" s="10">
        <v>35.87</v>
      </c>
      <c r="F669" s="33">
        <v>44102.0</v>
      </c>
    </row>
    <row r="670">
      <c r="A670" s="10" t="s">
        <v>61</v>
      </c>
      <c r="B670" s="10" t="s">
        <v>35</v>
      </c>
      <c r="C670" s="10" t="s">
        <v>62</v>
      </c>
      <c r="D670" s="10" t="s">
        <v>63</v>
      </c>
      <c r="E670" s="10">
        <v>35.87</v>
      </c>
      <c r="F670" s="33">
        <v>44102.0</v>
      </c>
    </row>
    <row r="671">
      <c r="A671" s="10" t="s">
        <v>1653</v>
      </c>
      <c r="B671" s="10" t="s">
        <v>35</v>
      </c>
      <c r="E671" s="10">
        <v>12.89</v>
      </c>
      <c r="F671" s="33">
        <v>44102.0</v>
      </c>
    </row>
    <row r="672">
      <c r="A672" s="10" t="s">
        <v>61</v>
      </c>
      <c r="B672" s="10" t="s">
        <v>35</v>
      </c>
      <c r="C672" s="10" t="s">
        <v>62</v>
      </c>
      <c r="D672" s="10" t="s">
        <v>63</v>
      </c>
      <c r="E672" s="10">
        <v>35.87</v>
      </c>
      <c r="F672" s="33">
        <v>44102.0</v>
      </c>
    </row>
    <row r="673">
      <c r="A673" s="10" t="s">
        <v>1653</v>
      </c>
      <c r="B673" s="10" t="s">
        <v>35</v>
      </c>
      <c r="D673" s="33"/>
      <c r="E673" s="10">
        <v>12.89</v>
      </c>
      <c r="F673" s="33">
        <v>44102.0</v>
      </c>
    </row>
    <row r="674">
      <c r="A674" s="10" t="s">
        <v>1653</v>
      </c>
      <c r="B674" s="10" t="s">
        <v>35</v>
      </c>
      <c r="D674" s="33"/>
      <c r="E674" s="10">
        <v>10.21</v>
      </c>
      <c r="F674" s="33">
        <v>44102.0</v>
      </c>
    </row>
    <row r="675">
      <c r="A675" s="10" t="s">
        <v>1654</v>
      </c>
      <c r="B675" s="10" t="s">
        <v>35</v>
      </c>
      <c r="E675" s="10">
        <v>1.57</v>
      </c>
      <c r="F675" s="33">
        <v>44102.0</v>
      </c>
    </row>
    <row r="676">
      <c r="A676" s="10" t="s">
        <v>1654</v>
      </c>
      <c r="B676" s="10" t="s">
        <v>36</v>
      </c>
      <c r="E676" s="10">
        <v>1.57</v>
      </c>
      <c r="F676" s="33">
        <v>44102.0</v>
      </c>
    </row>
    <row r="677">
      <c r="A677" s="10" t="s">
        <v>206</v>
      </c>
      <c r="B677" s="10" t="s">
        <v>35</v>
      </c>
      <c r="C677" s="10" t="s">
        <v>190</v>
      </c>
      <c r="D677" s="10" t="s">
        <v>1655</v>
      </c>
      <c r="E677" s="10">
        <v>35.67</v>
      </c>
      <c r="F677" s="33">
        <v>44102.0</v>
      </c>
    </row>
    <row r="678">
      <c r="A678" s="10" t="s">
        <v>1653</v>
      </c>
      <c r="B678" s="10" t="s">
        <v>35</v>
      </c>
      <c r="E678" s="10">
        <v>10.21</v>
      </c>
      <c r="F678" s="33">
        <v>44102.0</v>
      </c>
    </row>
    <row r="679">
      <c r="A679" s="10" t="s">
        <v>1656</v>
      </c>
      <c r="B679" s="10" t="s">
        <v>35</v>
      </c>
      <c r="C679" s="10" t="s">
        <v>97</v>
      </c>
      <c r="D679" s="10" t="s">
        <v>63</v>
      </c>
      <c r="E679" s="10">
        <v>30.63</v>
      </c>
      <c r="F679" s="33">
        <v>44102.0</v>
      </c>
    </row>
    <row r="680">
      <c r="A680" s="10" t="s">
        <v>1656</v>
      </c>
      <c r="B680" s="10" t="s">
        <v>36</v>
      </c>
      <c r="C680" s="10" t="s">
        <v>97</v>
      </c>
      <c r="D680" s="10" t="s">
        <v>63</v>
      </c>
      <c r="E680" s="10">
        <v>30.63</v>
      </c>
      <c r="F680" s="33">
        <v>44102.0</v>
      </c>
    </row>
    <row r="681">
      <c r="A681" s="10" t="s">
        <v>1657</v>
      </c>
      <c r="B681" s="10" t="s">
        <v>35</v>
      </c>
      <c r="C681" s="35" t="s">
        <v>120</v>
      </c>
      <c r="D681" s="10" t="s">
        <v>383</v>
      </c>
      <c r="E681" s="10">
        <v>87.16</v>
      </c>
      <c r="F681" s="33">
        <v>44102.0</v>
      </c>
    </row>
    <row r="682">
      <c r="A682" s="10" t="s">
        <v>1658</v>
      </c>
      <c r="B682" s="10" t="s">
        <v>35</v>
      </c>
      <c r="E682" s="10">
        <v>5.97</v>
      </c>
      <c r="F682" s="33">
        <v>44102.0</v>
      </c>
    </row>
    <row r="683">
      <c r="A683" s="10" t="s">
        <v>1657</v>
      </c>
      <c r="B683" s="10" t="s">
        <v>35</v>
      </c>
      <c r="C683" s="35" t="s">
        <v>120</v>
      </c>
      <c r="D683" s="10" t="s">
        <v>383</v>
      </c>
      <c r="E683" s="10">
        <v>87.16</v>
      </c>
      <c r="F683" s="33">
        <v>44102.0</v>
      </c>
    </row>
    <row r="684">
      <c r="A684" s="10" t="s">
        <v>206</v>
      </c>
      <c r="B684" s="10" t="s">
        <v>35</v>
      </c>
      <c r="E684" s="10">
        <v>59.95</v>
      </c>
      <c r="F684" s="33">
        <v>44102.0</v>
      </c>
    </row>
    <row r="685">
      <c r="A685" s="10" t="s">
        <v>1657</v>
      </c>
      <c r="B685" s="10" t="s">
        <v>35</v>
      </c>
      <c r="C685" s="35" t="s">
        <v>120</v>
      </c>
      <c r="D685" s="10" t="s">
        <v>383</v>
      </c>
      <c r="E685" s="10">
        <v>87.16</v>
      </c>
      <c r="F685" s="33">
        <v>44102.0</v>
      </c>
    </row>
    <row r="686">
      <c r="A686" s="10" t="s">
        <v>87</v>
      </c>
      <c r="B686" s="10" t="s">
        <v>35</v>
      </c>
      <c r="D686" s="10" t="s">
        <v>88</v>
      </c>
      <c r="E686" s="10">
        <v>15.71</v>
      </c>
      <c r="F686" s="33">
        <v>44102.0</v>
      </c>
    </row>
    <row r="687">
      <c r="A687" s="10" t="s">
        <v>87</v>
      </c>
      <c r="B687" s="10" t="s">
        <v>35</v>
      </c>
      <c r="D687" s="10" t="s">
        <v>88</v>
      </c>
      <c r="E687" s="10">
        <v>15.71</v>
      </c>
      <c r="F687" s="33">
        <v>44102.0</v>
      </c>
    </row>
    <row r="688">
      <c r="A688" s="10" t="s">
        <v>1657</v>
      </c>
      <c r="B688" s="10" t="s">
        <v>35</v>
      </c>
      <c r="C688" s="35" t="s">
        <v>120</v>
      </c>
      <c r="D688" s="10" t="s">
        <v>610</v>
      </c>
      <c r="E688" s="10">
        <v>80.03</v>
      </c>
      <c r="F688" s="33">
        <v>44102.0</v>
      </c>
    </row>
    <row r="689">
      <c r="A689" s="10" t="s">
        <v>87</v>
      </c>
      <c r="B689" s="10" t="s">
        <v>36</v>
      </c>
      <c r="D689" s="10" t="s">
        <v>88</v>
      </c>
      <c r="E689" s="10">
        <v>15.71</v>
      </c>
      <c r="F689" s="33">
        <v>44102.0</v>
      </c>
    </row>
    <row r="690">
      <c r="A690" s="10" t="s">
        <v>87</v>
      </c>
      <c r="B690" s="10" t="s">
        <v>37</v>
      </c>
      <c r="D690" s="10" t="s">
        <v>88</v>
      </c>
      <c r="E690" s="10">
        <v>15.71</v>
      </c>
      <c r="F690" s="33">
        <v>44102.0</v>
      </c>
    </row>
    <row r="691">
      <c r="A691" s="10" t="s">
        <v>1656</v>
      </c>
      <c r="B691" s="10" t="s">
        <v>35</v>
      </c>
      <c r="C691" s="10" t="s">
        <v>97</v>
      </c>
      <c r="D691" s="10" t="s">
        <v>63</v>
      </c>
      <c r="E691" s="10">
        <v>30.63</v>
      </c>
      <c r="F691" s="33">
        <v>44102.0</v>
      </c>
    </row>
    <row r="692">
      <c r="A692" s="10" t="s">
        <v>87</v>
      </c>
      <c r="B692" s="10" t="s">
        <v>35</v>
      </c>
      <c r="D692" s="10" t="s">
        <v>88</v>
      </c>
      <c r="E692" s="10">
        <v>15.71</v>
      </c>
      <c r="F692" s="33">
        <v>44102.0</v>
      </c>
    </row>
    <row r="693">
      <c r="A693" s="10" t="s">
        <v>72</v>
      </c>
      <c r="B693" s="10" t="s">
        <v>35</v>
      </c>
      <c r="C693" s="10" t="s">
        <v>73</v>
      </c>
      <c r="D693" s="10" t="s">
        <v>74</v>
      </c>
      <c r="E693" s="10">
        <v>647.29</v>
      </c>
      <c r="F693" s="33">
        <v>44102.0</v>
      </c>
    </row>
    <row r="694">
      <c r="A694" s="10" t="s">
        <v>87</v>
      </c>
      <c r="B694" s="10" t="s">
        <v>35</v>
      </c>
      <c r="D694" s="10" t="s">
        <v>88</v>
      </c>
      <c r="E694" s="10">
        <v>12.14</v>
      </c>
      <c r="F694" s="33">
        <v>44102.0</v>
      </c>
    </row>
    <row r="695">
      <c r="A695" s="10" t="s">
        <v>87</v>
      </c>
      <c r="B695" s="10" t="s">
        <v>36</v>
      </c>
      <c r="D695" s="10" t="s">
        <v>88</v>
      </c>
      <c r="E695" s="10">
        <v>12.14</v>
      </c>
      <c r="F695" s="33">
        <v>44102.0</v>
      </c>
    </row>
    <row r="696">
      <c r="A696" s="10" t="s">
        <v>87</v>
      </c>
      <c r="B696" s="10" t="s">
        <v>37</v>
      </c>
      <c r="D696" s="10" t="s">
        <v>88</v>
      </c>
      <c r="E696" s="10">
        <v>15.71</v>
      </c>
      <c r="F696" s="33">
        <v>44102.0</v>
      </c>
    </row>
    <row r="697">
      <c r="A697" s="10" t="s">
        <v>87</v>
      </c>
      <c r="B697" s="10" t="s">
        <v>37</v>
      </c>
      <c r="D697" s="10" t="s">
        <v>88</v>
      </c>
      <c r="E697" s="10">
        <v>12.14</v>
      </c>
      <c r="F697" s="33">
        <v>44102.0</v>
      </c>
    </row>
    <row r="698">
      <c r="A698" s="10" t="s">
        <v>87</v>
      </c>
      <c r="B698" s="10" t="s">
        <v>35</v>
      </c>
      <c r="D698" s="10" t="s">
        <v>88</v>
      </c>
      <c r="E698" s="10">
        <v>12.14</v>
      </c>
      <c r="F698" s="33">
        <v>44102.0</v>
      </c>
    </row>
    <row r="699">
      <c r="A699" s="10" t="s">
        <v>89</v>
      </c>
      <c r="B699" s="10" t="s">
        <v>35</v>
      </c>
      <c r="C699" s="10" t="s">
        <v>90</v>
      </c>
      <c r="D699" s="10" t="s">
        <v>91</v>
      </c>
      <c r="E699" s="10">
        <v>215.06</v>
      </c>
      <c r="F699" s="33">
        <v>44102.0</v>
      </c>
    </row>
    <row r="700">
      <c r="A700" s="10" t="s">
        <v>89</v>
      </c>
      <c r="B700" s="10" t="s">
        <v>36</v>
      </c>
      <c r="C700" s="10" t="s">
        <v>90</v>
      </c>
      <c r="D700" s="10" t="s">
        <v>91</v>
      </c>
      <c r="E700" s="10">
        <v>215.06</v>
      </c>
      <c r="F700" s="33">
        <v>44102.0</v>
      </c>
    </row>
    <row r="701">
      <c r="A701" s="10" t="s">
        <v>89</v>
      </c>
      <c r="B701" s="10" t="s">
        <v>35</v>
      </c>
      <c r="C701" s="10" t="s">
        <v>90</v>
      </c>
      <c r="D701" s="10" t="s">
        <v>91</v>
      </c>
      <c r="E701" s="10">
        <v>215.06</v>
      </c>
      <c r="F701" s="33">
        <v>44102.0</v>
      </c>
    </row>
    <row r="702">
      <c r="A702" s="10" t="s">
        <v>89</v>
      </c>
      <c r="B702" s="10" t="s">
        <v>36</v>
      </c>
      <c r="C702" s="10" t="s">
        <v>90</v>
      </c>
      <c r="D702" s="10" t="s">
        <v>91</v>
      </c>
      <c r="E702" s="10">
        <v>215.06</v>
      </c>
      <c r="F702" s="33">
        <v>44102.0</v>
      </c>
    </row>
    <row r="703">
      <c r="A703" s="10" t="s">
        <v>89</v>
      </c>
      <c r="B703" s="10" t="s">
        <v>37</v>
      </c>
      <c r="C703" s="10" t="s">
        <v>90</v>
      </c>
      <c r="D703" s="10" t="s">
        <v>91</v>
      </c>
      <c r="E703" s="10">
        <v>215.06</v>
      </c>
      <c r="F703" s="33">
        <v>44102.0</v>
      </c>
    </row>
    <row r="704">
      <c r="A704" s="10" t="s">
        <v>1659</v>
      </c>
      <c r="B704" s="10" t="s">
        <v>35</v>
      </c>
      <c r="C704" s="10" t="s">
        <v>178</v>
      </c>
      <c r="D704" s="10" t="s">
        <v>1660</v>
      </c>
      <c r="E704" s="10">
        <v>12.35</v>
      </c>
      <c r="F704" s="33">
        <v>44102.0</v>
      </c>
    </row>
    <row r="705">
      <c r="A705" s="10" t="s">
        <v>89</v>
      </c>
      <c r="B705" s="10" t="s">
        <v>37</v>
      </c>
      <c r="C705" s="10" t="s">
        <v>90</v>
      </c>
      <c r="D705" s="10" t="s">
        <v>91</v>
      </c>
      <c r="E705" s="10">
        <v>215.06</v>
      </c>
      <c r="F705" s="33">
        <v>44102.0</v>
      </c>
    </row>
    <row r="706">
      <c r="A706" s="10" t="s">
        <v>89</v>
      </c>
      <c r="B706" s="10" t="s">
        <v>35</v>
      </c>
      <c r="C706" s="10" t="s">
        <v>90</v>
      </c>
      <c r="D706" s="10" t="s">
        <v>92</v>
      </c>
      <c r="E706" s="10">
        <v>202.67</v>
      </c>
      <c r="F706" s="33">
        <v>44102.0</v>
      </c>
    </row>
    <row r="707">
      <c r="A707" s="10" t="s">
        <v>89</v>
      </c>
      <c r="B707" s="10" t="s">
        <v>35</v>
      </c>
      <c r="C707" s="10" t="s">
        <v>90</v>
      </c>
      <c r="D707" s="10" t="s">
        <v>91</v>
      </c>
      <c r="E707" s="10">
        <v>215.06</v>
      </c>
      <c r="F707" s="33">
        <v>44102.0</v>
      </c>
    </row>
    <row r="708">
      <c r="A708" s="10" t="s">
        <v>89</v>
      </c>
      <c r="B708" s="10" t="s">
        <v>36</v>
      </c>
      <c r="C708" s="10" t="s">
        <v>90</v>
      </c>
      <c r="D708" s="10" t="s">
        <v>92</v>
      </c>
      <c r="E708" s="10">
        <v>202.67</v>
      </c>
      <c r="F708" s="33">
        <v>44102.0</v>
      </c>
    </row>
    <row r="709">
      <c r="A709" s="10" t="s">
        <v>89</v>
      </c>
      <c r="B709" s="10" t="s">
        <v>37</v>
      </c>
      <c r="C709" s="10" t="s">
        <v>90</v>
      </c>
      <c r="D709" s="10" t="s">
        <v>92</v>
      </c>
      <c r="E709" s="10">
        <v>202.67</v>
      </c>
      <c r="F709" s="33">
        <v>44102.0</v>
      </c>
    </row>
    <row r="710">
      <c r="A710" s="10" t="s">
        <v>93</v>
      </c>
      <c r="B710" s="10" t="s">
        <v>35</v>
      </c>
      <c r="C710" s="10" t="s">
        <v>94</v>
      </c>
      <c r="E710" s="10">
        <v>32.22</v>
      </c>
      <c r="F710" s="33">
        <v>44102.0</v>
      </c>
    </row>
    <row r="711">
      <c r="A711" s="10" t="s">
        <v>1661</v>
      </c>
      <c r="B711" s="10" t="s">
        <v>35</v>
      </c>
      <c r="C711" s="10" t="s">
        <v>168</v>
      </c>
      <c r="D711" s="10" t="s">
        <v>219</v>
      </c>
      <c r="E711" s="10">
        <v>210.68</v>
      </c>
      <c r="F711" s="33">
        <v>44102.0</v>
      </c>
    </row>
    <row r="712">
      <c r="A712" s="10" t="s">
        <v>1661</v>
      </c>
      <c r="B712" s="10" t="s">
        <v>35</v>
      </c>
      <c r="C712" s="10" t="s">
        <v>168</v>
      </c>
      <c r="D712" s="10" t="s">
        <v>219</v>
      </c>
      <c r="E712" s="10">
        <v>254.35</v>
      </c>
      <c r="F712" s="33">
        <v>44102.0</v>
      </c>
    </row>
    <row r="713">
      <c r="A713" s="10" t="s">
        <v>93</v>
      </c>
      <c r="B713" s="10" t="s">
        <v>35</v>
      </c>
      <c r="C713" s="10" t="s">
        <v>94</v>
      </c>
      <c r="E713" s="10">
        <v>43.33</v>
      </c>
      <c r="F713" s="33">
        <v>44102.0</v>
      </c>
    </row>
    <row r="714">
      <c r="A714" s="10" t="s">
        <v>93</v>
      </c>
      <c r="B714" s="10" t="s">
        <v>36</v>
      </c>
      <c r="C714" s="10" t="s">
        <v>94</v>
      </c>
      <c r="E714" s="10">
        <v>43.33</v>
      </c>
      <c r="F714" s="33">
        <v>44102.0</v>
      </c>
    </row>
    <row r="715">
      <c r="A715" s="10" t="s">
        <v>93</v>
      </c>
      <c r="B715" s="10" t="s">
        <v>37</v>
      </c>
      <c r="C715" s="10" t="s">
        <v>94</v>
      </c>
      <c r="E715" s="10">
        <v>43.33</v>
      </c>
      <c r="F715" s="33">
        <v>44102.0</v>
      </c>
    </row>
    <row r="716">
      <c r="A716" s="10" t="s">
        <v>93</v>
      </c>
      <c r="B716" s="10" t="s">
        <v>37</v>
      </c>
      <c r="C716" s="10" t="s">
        <v>94</v>
      </c>
      <c r="E716" s="10">
        <v>43.33</v>
      </c>
      <c r="F716" s="33">
        <v>44102.0</v>
      </c>
    </row>
    <row r="717">
      <c r="A717" s="10" t="s">
        <v>93</v>
      </c>
      <c r="B717" s="10" t="s">
        <v>37</v>
      </c>
      <c r="C717" s="10" t="s">
        <v>94</v>
      </c>
      <c r="E717" s="10">
        <v>43.33</v>
      </c>
      <c r="F717" s="33">
        <v>44102.0</v>
      </c>
    </row>
    <row r="718">
      <c r="A718" s="10" t="s">
        <v>1662</v>
      </c>
      <c r="B718" s="10" t="s">
        <v>35</v>
      </c>
      <c r="C718" s="10" t="s">
        <v>70</v>
      </c>
      <c r="D718" s="10" t="s">
        <v>107</v>
      </c>
      <c r="E718" s="10">
        <v>32.51</v>
      </c>
      <c r="F718" s="33">
        <v>44102.0</v>
      </c>
    </row>
    <row r="719">
      <c r="A719" s="10" t="s">
        <v>95</v>
      </c>
      <c r="B719" s="10" t="s">
        <v>35</v>
      </c>
      <c r="C719" s="10" t="s">
        <v>53</v>
      </c>
      <c r="D719" s="10" t="s">
        <v>54</v>
      </c>
      <c r="E719" s="10">
        <v>53.51</v>
      </c>
      <c r="F719" s="33">
        <v>44102.0</v>
      </c>
    </row>
    <row r="720">
      <c r="A720" s="10" t="s">
        <v>95</v>
      </c>
      <c r="B720" s="10" t="s">
        <v>36</v>
      </c>
      <c r="C720" s="10" t="s">
        <v>53</v>
      </c>
      <c r="D720" s="10" t="s">
        <v>54</v>
      </c>
      <c r="E720" s="10">
        <v>53.51</v>
      </c>
      <c r="F720" s="33">
        <v>44102.0</v>
      </c>
    </row>
    <row r="721">
      <c r="A721" s="10" t="s">
        <v>95</v>
      </c>
      <c r="B721" s="10" t="s">
        <v>37</v>
      </c>
      <c r="C721" s="10" t="s">
        <v>53</v>
      </c>
      <c r="D721" s="10" t="s">
        <v>54</v>
      </c>
      <c r="E721" s="10">
        <v>53.51</v>
      </c>
      <c r="F721" s="33">
        <v>44102.0</v>
      </c>
    </row>
    <row r="722">
      <c r="A722" s="10" t="s">
        <v>93</v>
      </c>
      <c r="B722" s="10" t="s">
        <v>35</v>
      </c>
      <c r="C722" s="10" t="s">
        <v>94</v>
      </c>
      <c r="E722" s="10">
        <v>43.33</v>
      </c>
      <c r="F722" s="33">
        <v>44102.0</v>
      </c>
    </row>
    <row r="723">
      <c r="A723" s="10" t="s">
        <v>95</v>
      </c>
      <c r="B723" s="10" t="s">
        <v>37</v>
      </c>
      <c r="C723" s="10" t="s">
        <v>53</v>
      </c>
      <c r="D723" s="10" t="s">
        <v>54</v>
      </c>
      <c r="E723" s="10">
        <v>53.51</v>
      </c>
      <c r="F723" s="33">
        <v>44102.0</v>
      </c>
    </row>
    <row r="724">
      <c r="A724" s="10" t="s">
        <v>95</v>
      </c>
      <c r="B724" s="10" t="s">
        <v>37</v>
      </c>
      <c r="C724" s="10" t="s">
        <v>53</v>
      </c>
      <c r="D724" s="10" t="s">
        <v>54</v>
      </c>
      <c r="E724" s="10">
        <v>53.51</v>
      </c>
      <c r="F724" s="33">
        <v>44102.0</v>
      </c>
    </row>
    <row r="725">
      <c r="A725" s="10" t="s">
        <v>93</v>
      </c>
      <c r="B725" s="10" t="s">
        <v>35</v>
      </c>
      <c r="C725" s="10" t="s">
        <v>94</v>
      </c>
      <c r="E725" s="10">
        <v>43.33</v>
      </c>
      <c r="F725" s="33">
        <v>44102.0</v>
      </c>
    </row>
    <row r="726">
      <c r="A726" s="10" t="s">
        <v>93</v>
      </c>
      <c r="B726" s="10" t="s">
        <v>35</v>
      </c>
      <c r="C726" s="10" t="s">
        <v>94</v>
      </c>
      <c r="E726" s="10">
        <v>43.33</v>
      </c>
      <c r="F726" s="33">
        <v>44102.0</v>
      </c>
    </row>
    <row r="727">
      <c r="A727" s="10" t="s">
        <v>93</v>
      </c>
      <c r="B727" s="10" t="s">
        <v>36</v>
      </c>
      <c r="C727" s="10" t="s">
        <v>94</v>
      </c>
      <c r="E727" s="10">
        <v>43.33</v>
      </c>
      <c r="F727" s="33">
        <v>44102.0</v>
      </c>
    </row>
    <row r="728">
      <c r="A728" s="10" t="s">
        <v>1662</v>
      </c>
      <c r="B728" s="10" t="s">
        <v>35</v>
      </c>
      <c r="C728" s="10" t="s">
        <v>326</v>
      </c>
      <c r="D728" s="10" t="s">
        <v>1663</v>
      </c>
      <c r="E728" s="10">
        <v>47.46</v>
      </c>
      <c r="F728" s="33">
        <v>44102.0</v>
      </c>
    </row>
    <row r="729">
      <c r="A729" s="10" t="s">
        <v>93</v>
      </c>
      <c r="B729" s="10" t="s">
        <v>37</v>
      </c>
      <c r="C729" s="10" t="s">
        <v>94</v>
      </c>
      <c r="E729" s="10">
        <v>43.33</v>
      </c>
      <c r="F729" s="33">
        <v>44102.0</v>
      </c>
    </row>
    <row r="730">
      <c r="A730" s="10" t="s">
        <v>1664</v>
      </c>
      <c r="B730" s="10" t="s">
        <v>35</v>
      </c>
      <c r="C730" s="10" t="s">
        <v>124</v>
      </c>
      <c r="D730" s="10" t="s">
        <v>1665</v>
      </c>
      <c r="E730" s="10">
        <v>5.27</v>
      </c>
      <c r="F730" s="33">
        <v>44102.0</v>
      </c>
    </row>
    <row r="731">
      <c r="A731" s="10" t="s">
        <v>1666</v>
      </c>
      <c r="B731" s="10" t="s">
        <v>35</v>
      </c>
      <c r="E731" s="10">
        <v>17.19</v>
      </c>
      <c r="F731" s="33">
        <v>44102.0</v>
      </c>
    </row>
    <row r="732">
      <c r="A732" s="10" t="s">
        <v>1667</v>
      </c>
      <c r="B732" s="10" t="s">
        <v>35</v>
      </c>
      <c r="E732" s="10">
        <v>50.25</v>
      </c>
      <c r="F732" s="33">
        <v>44102.0</v>
      </c>
    </row>
    <row r="733">
      <c r="A733" s="10" t="s">
        <v>96</v>
      </c>
      <c r="B733" s="10" t="s">
        <v>35</v>
      </c>
      <c r="C733" s="10" t="s">
        <v>97</v>
      </c>
      <c r="D733" s="10" t="s">
        <v>98</v>
      </c>
      <c r="E733" s="10">
        <v>36.67</v>
      </c>
      <c r="F733" s="33">
        <v>44102.0</v>
      </c>
    </row>
    <row r="734">
      <c r="A734" s="10" t="s">
        <v>96</v>
      </c>
      <c r="B734" s="10" t="s">
        <v>35</v>
      </c>
      <c r="C734" s="10" t="s">
        <v>97</v>
      </c>
      <c r="D734" s="10" t="s">
        <v>98</v>
      </c>
      <c r="E734" s="10">
        <v>36.67</v>
      </c>
      <c r="F734" s="33">
        <v>44102.0</v>
      </c>
    </row>
    <row r="735">
      <c r="A735" s="10" t="s">
        <v>96</v>
      </c>
      <c r="B735" s="10" t="s">
        <v>36</v>
      </c>
      <c r="C735" s="10" t="s">
        <v>97</v>
      </c>
      <c r="D735" s="10" t="s">
        <v>98</v>
      </c>
      <c r="E735" s="10">
        <v>36.67</v>
      </c>
      <c r="F735" s="33">
        <v>44102.0</v>
      </c>
    </row>
    <row r="736">
      <c r="A736" s="10" t="s">
        <v>96</v>
      </c>
      <c r="B736" s="10" t="s">
        <v>37</v>
      </c>
      <c r="C736" s="10" t="s">
        <v>97</v>
      </c>
      <c r="D736" s="10" t="s">
        <v>98</v>
      </c>
      <c r="E736" s="10">
        <v>36.67</v>
      </c>
      <c r="F736" s="33">
        <v>44102.0</v>
      </c>
    </row>
    <row r="737">
      <c r="A737" s="10" t="s">
        <v>96</v>
      </c>
      <c r="B737" s="10" t="s">
        <v>37</v>
      </c>
      <c r="C737" s="10" t="s">
        <v>97</v>
      </c>
      <c r="D737" s="10" t="s">
        <v>98</v>
      </c>
      <c r="E737" s="10">
        <v>36.67</v>
      </c>
      <c r="F737" s="33">
        <v>44102.0</v>
      </c>
    </row>
    <row r="738">
      <c r="A738" s="10" t="s">
        <v>1668</v>
      </c>
      <c r="B738" s="10" t="s">
        <v>35</v>
      </c>
      <c r="C738" s="10" t="s">
        <v>365</v>
      </c>
      <c r="E738" s="10">
        <v>14.6</v>
      </c>
      <c r="F738" s="33">
        <v>44102.0</v>
      </c>
    </row>
    <row r="739">
      <c r="A739" s="10" t="s">
        <v>96</v>
      </c>
      <c r="B739" s="10" t="s">
        <v>37</v>
      </c>
      <c r="C739" s="10" t="s">
        <v>97</v>
      </c>
      <c r="D739" s="10" t="s">
        <v>98</v>
      </c>
      <c r="E739" s="10">
        <v>36.67</v>
      </c>
      <c r="F739" s="33">
        <v>44102.0</v>
      </c>
    </row>
    <row r="740">
      <c r="A740" s="10" t="s">
        <v>1668</v>
      </c>
      <c r="B740" s="10" t="s">
        <v>36</v>
      </c>
      <c r="C740" s="10" t="s">
        <v>365</v>
      </c>
      <c r="E740" s="10">
        <v>14.6</v>
      </c>
      <c r="F740" s="33">
        <v>44102.0</v>
      </c>
    </row>
    <row r="741">
      <c r="A741" s="10" t="s">
        <v>1668</v>
      </c>
      <c r="B741" s="10" t="s">
        <v>35</v>
      </c>
      <c r="C741" s="10" t="s">
        <v>365</v>
      </c>
      <c r="E741" s="10">
        <v>14.6</v>
      </c>
      <c r="F741" s="33">
        <v>44102.0</v>
      </c>
    </row>
    <row r="742">
      <c r="A742" s="10" t="s">
        <v>1669</v>
      </c>
      <c r="B742" s="10" t="s">
        <v>35</v>
      </c>
      <c r="C742" s="10" t="s">
        <v>156</v>
      </c>
      <c r="D742" s="10" t="s">
        <v>131</v>
      </c>
      <c r="E742" s="10">
        <v>48.84</v>
      </c>
      <c r="F742" s="33">
        <v>44102.0</v>
      </c>
    </row>
    <row r="743">
      <c r="A743" s="10" t="s">
        <v>1670</v>
      </c>
      <c r="B743" s="10" t="s">
        <v>35</v>
      </c>
      <c r="C743" s="10" t="s">
        <v>365</v>
      </c>
      <c r="D743" s="10" t="s">
        <v>349</v>
      </c>
      <c r="E743" s="10">
        <v>14.59</v>
      </c>
      <c r="F743" s="33">
        <v>44102.0</v>
      </c>
    </row>
    <row r="744">
      <c r="A744" s="10" t="s">
        <v>1669</v>
      </c>
      <c r="B744" s="10" t="s">
        <v>35</v>
      </c>
      <c r="C744" s="10" t="s">
        <v>156</v>
      </c>
      <c r="D744" s="10" t="s">
        <v>131</v>
      </c>
      <c r="E744" s="10">
        <v>48.84</v>
      </c>
      <c r="F744" s="33">
        <v>44102.0</v>
      </c>
    </row>
    <row r="745">
      <c r="A745" s="10" t="s">
        <v>1669</v>
      </c>
      <c r="B745" s="10" t="s">
        <v>35</v>
      </c>
      <c r="C745" s="10" t="s">
        <v>156</v>
      </c>
      <c r="D745" s="10" t="s">
        <v>131</v>
      </c>
      <c r="E745" s="10">
        <v>48.84</v>
      </c>
      <c r="F745" s="33">
        <v>44103.0</v>
      </c>
    </row>
    <row r="746">
      <c r="A746" s="10" t="s">
        <v>1671</v>
      </c>
      <c r="B746" s="10" t="s">
        <v>35</v>
      </c>
      <c r="D746" s="10" t="s">
        <v>1672</v>
      </c>
      <c r="E746" s="10">
        <v>52.87</v>
      </c>
      <c r="F746" s="33">
        <v>44103.0</v>
      </c>
    </row>
    <row r="747">
      <c r="A747" s="10" t="s">
        <v>103</v>
      </c>
      <c r="B747" s="10" t="s">
        <v>35</v>
      </c>
      <c r="C747" s="10" t="s">
        <v>104</v>
      </c>
      <c r="D747" s="10" t="s">
        <v>105</v>
      </c>
      <c r="E747" s="10">
        <v>314.97</v>
      </c>
      <c r="F747" s="33">
        <v>44103.0</v>
      </c>
    </row>
    <row r="748">
      <c r="A748" s="10" t="s">
        <v>103</v>
      </c>
      <c r="B748" s="10" t="s">
        <v>35</v>
      </c>
      <c r="C748" s="10" t="s">
        <v>104</v>
      </c>
      <c r="D748" s="10" t="s">
        <v>105</v>
      </c>
      <c r="E748" s="10">
        <v>314.97</v>
      </c>
      <c r="F748" s="33">
        <v>44103.0</v>
      </c>
    </row>
    <row r="749">
      <c r="A749" s="10" t="s">
        <v>103</v>
      </c>
      <c r="B749" s="10" t="s">
        <v>35</v>
      </c>
      <c r="C749" s="10" t="s">
        <v>104</v>
      </c>
      <c r="D749" s="10" t="s">
        <v>105</v>
      </c>
      <c r="E749" s="10">
        <v>236.08</v>
      </c>
      <c r="F749" s="33">
        <v>44103.0</v>
      </c>
    </row>
    <row r="750">
      <c r="A750" s="10" t="s">
        <v>99</v>
      </c>
      <c r="B750" s="10" t="s">
        <v>35</v>
      </c>
      <c r="D750" s="10" t="s">
        <v>100</v>
      </c>
      <c r="E750" s="10">
        <v>395.54</v>
      </c>
      <c r="F750" s="33">
        <v>44103.0</v>
      </c>
    </row>
    <row r="751">
      <c r="A751" s="10" t="s">
        <v>99</v>
      </c>
      <c r="B751" s="10" t="s">
        <v>36</v>
      </c>
      <c r="D751" s="10" t="s">
        <v>100</v>
      </c>
      <c r="E751" s="10">
        <v>395.54</v>
      </c>
      <c r="F751" s="33">
        <v>44103.0</v>
      </c>
    </row>
    <row r="752">
      <c r="A752" s="10" t="s">
        <v>99</v>
      </c>
      <c r="B752" s="10" t="s">
        <v>35</v>
      </c>
      <c r="D752" s="10" t="s">
        <v>100</v>
      </c>
      <c r="E752" s="10">
        <v>395.54</v>
      </c>
      <c r="F752" s="33">
        <v>44103.0</v>
      </c>
    </row>
    <row r="753">
      <c r="A753" s="10" t="s">
        <v>99</v>
      </c>
      <c r="B753" s="10" t="s">
        <v>36</v>
      </c>
      <c r="D753" s="10" t="s">
        <v>100</v>
      </c>
      <c r="E753" s="10">
        <v>395.54</v>
      </c>
      <c r="F753" s="33">
        <v>44103.0</v>
      </c>
    </row>
    <row r="754">
      <c r="A754" s="10" t="s">
        <v>99</v>
      </c>
      <c r="B754" s="10" t="s">
        <v>37</v>
      </c>
      <c r="D754" s="10" t="s">
        <v>100</v>
      </c>
      <c r="E754" s="10">
        <v>395.54</v>
      </c>
      <c r="F754" s="33">
        <v>44103.0</v>
      </c>
    </row>
    <row r="755">
      <c r="A755" s="10" t="s">
        <v>103</v>
      </c>
      <c r="B755" s="10" t="s">
        <v>35</v>
      </c>
      <c r="C755" s="10" t="s">
        <v>104</v>
      </c>
      <c r="D755" s="10" t="s">
        <v>105</v>
      </c>
      <c r="E755" s="10">
        <v>242.48</v>
      </c>
      <c r="F755" s="33">
        <v>44103.0</v>
      </c>
    </row>
    <row r="756">
      <c r="A756" s="10" t="s">
        <v>112</v>
      </c>
      <c r="B756" s="10" t="s">
        <v>35</v>
      </c>
      <c r="C756" s="10" t="s">
        <v>90</v>
      </c>
      <c r="D756" s="10" t="s">
        <v>92</v>
      </c>
      <c r="E756" s="10">
        <v>202.67</v>
      </c>
      <c r="F756" s="33">
        <v>44103.0</v>
      </c>
    </row>
    <row r="757">
      <c r="A757" s="10" t="s">
        <v>103</v>
      </c>
      <c r="B757" s="10" t="s">
        <v>35</v>
      </c>
      <c r="C757" s="10" t="s">
        <v>104</v>
      </c>
      <c r="D757" s="10" t="s">
        <v>105</v>
      </c>
      <c r="E757" s="10">
        <v>242.48</v>
      </c>
      <c r="F757" s="33">
        <v>44103.0</v>
      </c>
    </row>
    <row r="758">
      <c r="A758" s="10" t="s">
        <v>1673</v>
      </c>
      <c r="B758" s="10" t="s">
        <v>35</v>
      </c>
      <c r="C758" s="10" t="s">
        <v>59</v>
      </c>
      <c r="D758" s="10" t="s">
        <v>74</v>
      </c>
      <c r="E758" s="10">
        <v>49.76</v>
      </c>
      <c r="F758" s="33">
        <v>44103.0</v>
      </c>
    </row>
    <row r="759">
      <c r="A759" s="10" t="s">
        <v>112</v>
      </c>
      <c r="B759" s="10" t="s">
        <v>35</v>
      </c>
      <c r="C759" s="10" t="s">
        <v>90</v>
      </c>
      <c r="D759" s="10" t="s">
        <v>91</v>
      </c>
      <c r="E759" s="10">
        <v>192.51</v>
      </c>
      <c r="F759" s="33">
        <v>44103.0</v>
      </c>
    </row>
    <row r="760">
      <c r="A760" s="10" t="s">
        <v>112</v>
      </c>
      <c r="B760" s="10" t="s">
        <v>35</v>
      </c>
      <c r="C760" s="10" t="s">
        <v>90</v>
      </c>
      <c r="D760" s="10" t="s">
        <v>92</v>
      </c>
      <c r="E760" s="10">
        <v>159.14</v>
      </c>
      <c r="F760" s="33">
        <v>44103.0</v>
      </c>
    </row>
    <row r="761">
      <c r="A761" s="10" t="s">
        <v>103</v>
      </c>
      <c r="B761" s="10" t="s">
        <v>35</v>
      </c>
      <c r="C761" s="10" t="s">
        <v>104</v>
      </c>
      <c r="D761" s="10" t="s">
        <v>105</v>
      </c>
      <c r="E761" s="10">
        <v>314.97</v>
      </c>
      <c r="F761" s="33">
        <v>44103.0</v>
      </c>
    </row>
    <row r="762">
      <c r="A762" s="10" t="s">
        <v>103</v>
      </c>
      <c r="B762" s="10" t="s">
        <v>35</v>
      </c>
      <c r="C762" s="10" t="s">
        <v>104</v>
      </c>
      <c r="D762" s="10" t="s">
        <v>105</v>
      </c>
      <c r="E762" s="10">
        <v>470.38</v>
      </c>
      <c r="F762" s="33">
        <v>44103.0</v>
      </c>
    </row>
    <row r="763">
      <c r="A763" s="10" t="s">
        <v>112</v>
      </c>
      <c r="B763" s="10" t="s">
        <v>35</v>
      </c>
      <c r="C763" s="10" t="s">
        <v>90</v>
      </c>
      <c r="D763" s="10" t="s">
        <v>92</v>
      </c>
      <c r="E763" s="10">
        <v>139.87</v>
      </c>
      <c r="F763" s="33">
        <v>44103.0</v>
      </c>
    </row>
    <row r="764">
      <c r="A764" s="10" t="s">
        <v>1674</v>
      </c>
      <c r="B764" s="10" t="s">
        <v>35</v>
      </c>
      <c r="C764" s="10" t="s">
        <v>385</v>
      </c>
      <c r="E764" s="10">
        <v>23.81</v>
      </c>
      <c r="F764" s="33">
        <v>44103.0</v>
      </c>
    </row>
    <row r="765">
      <c r="A765" s="10" t="s">
        <v>103</v>
      </c>
      <c r="B765" s="10" t="s">
        <v>35</v>
      </c>
      <c r="C765" s="10" t="s">
        <v>104</v>
      </c>
      <c r="D765" s="10" t="s">
        <v>105</v>
      </c>
      <c r="E765" s="10">
        <v>470.38</v>
      </c>
      <c r="F765" s="33">
        <v>44103.0</v>
      </c>
    </row>
    <row r="766">
      <c r="A766" s="10" t="s">
        <v>112</v>
      </c>
      <c r="B766" s="10" t="s">
        <v>35</v>
      </c>
      <c r="C766" s="10" t="s">
        <v>90</v>
      </c>
      <c r="D766" s="10" t="s">
        <v>92</v>
      </c>
      <c r="E766" s="10">
        <v>176.86</v>
      </c>
      <c r="F766" s="33">
        <v>44103.0</v>
      </c>
    </row>
    <row r="767">
      <c r="A767" s="10" t="s">
        <v>93</v>
      </c>
      <c r="B767" s="10" t="s">
        <v>35</v>
      </c>
      <c r="C767" s="10" t="s">
        <v>94</v>
      </c>
      <c r="E767" s="10">
        <v>32.22</v>
      </c>
      <c r="F767" s="33">
        <v>44103.0</v>
      </c>
    </row>
    <row r="768">
      <c r="A768" s="10" t="s">
        <v>1675</v>
      </c>
      <c r="B768" s="10" t="s">
        <v>35</v>
      </c>
      <c r="C768" s="10" t="s">
        <v>94</v>
      </c>
      <c r="D768" s="10" t="s">
        <v>249</v>
      </c>
      <c r="E768" s="10">
        <v>23.49</v>
      </c>
      <c r="F768" s="33">
        <v>44103.0</v>
      </c>
    </row>
    <row r="769">
      <c r="A769" s="10" t="s">
        <v>1675</v>
      </c>
      <c r="B769" s="10" t="s">
        <v>36</v>
      </c>
      <c r="C769" s="10" t="s">
        <v>94</v>
      </c>
      <c r="D769" s="10" t="s">
        <v>249</v>
      </c>
      <c r="E769" s="10">
        <v>23.49</v>
      </c>
      <c r="F769" s="33">
        <v>44103.0</v>
      </c>
    </row>
    <row r="770">
      <c r="A770" s="10" t="s">
        <v>1676</v>
      </c>
      <c r="B770" s="10" t="s">
        <v>35</v>
      </c>
      <c r="C770" s="10" t="s">
        <v>810</v>
      </c>
      <c r="D770" s="10" t="s">
        <v>67</v>
      </c>
      <c r="E770" s="10">
        <v>150.79</v>
      </c>
      <c r="F770" s="33">
        <v>44103.0</v>
      </c>
    </row>
    <row r="771">
      <c r="A771" s="10" t="s">
        <v>1676</v>
      </c>
      <c r="B771" s="10" t="s">
        <v>35</v>
      </c>
      <c r="C771" s="10" t="s">
        <v>810</v>
      </c>
      <c r="D771" s="10" t="s">
        <v>67</v>
      </c>
      <c r="E771" s="10">
        <v>150.79</v>
      </c>
      <c r="F771" s="33">
        <v>44103.0</v>
      </c>
    </row>
    <row r="772">
      <c r="A772" s="10" t="s">
        <v>1676</v>
      </c>
      <c r="B772" s="10" t="s">
        <v>35</v>
      </c>
      <c r="C772" s="10" t="s">
        <v>810</v>
      </c>
      <c r="D772" s="10" t="s">
        <v>67</v>
      </c>
      <c r="E772" s="10">
        <v>150.79</v>
      </c>
      <c r="F772" s="33">
        <v>44103.0</v>
      </c>
    </row>
    <row r="773">
      <c r="A773" s="10" t="s">
        <v>1676</v>
      </c>
      <c r="B773" s="10" t="s">
        <v>35</v>
      </c>
      <c r="C773" s="10" t="s">
        <v>810</v>
      </c>
      <c r="D773" s="10" t="s">
        <v>67</v>
      </c>
      <c r="E773" s="10">
        <v>150.79</v>
      </c>
      <c r="F773" s="33">
        <v>44103.0</v>
      </c>
    </row>
    <row r="774">
      <c r="A774" s="10" t="s">
        <v>1677</v>
      </c>
      <c r="B774" s="10" t="s">
        <v>35</v>
      </c>
      <c r="D774" s="10" t="s">
        <v>272</v>
      </c>
      <c r="E774" s="10">
        <v>26.51</v>
      </c>
      <c r="F774" s="33">
        <v>44103.0</v>
      </c>
    </row>
    <row r="775">
      <c r="A775" s="10" t="s">
        <v>1676</v>
      </c>
      <c r="B775" s="10" t="s">
        <v>36</v>
      </c>
      <c r="C775" s="10" t="s">
        <v>810</v>
      </c>
      <c r="D775" s="10" t="s">
        <v>67</v>
      </c>
      <c r="E775" s="10">
        <v>150.79</v>
      </c>
      <c r="F775" s="33">
        <v>44103.0</v>
      </c>
    </row>
    <row r="776">
      <c r="A776" s="10" t="s">
        <v>1677</v>
      </c>
      <c r="B776" s="10" t="s">
        <v>35</v>
      </c>
      <c r="D776" s="10" t="s">
        <v>98</v>
      </c>
      <c r="E776" s="10">
        <v>25.71</v>
      </c>
      <c r="F776" s="33">
        <v>44103.0</v>
      </c>
    </row>
    <row r="777">
      <c r="A777" s="10" t="s">
        <v>1677</v>
      </c>
      <c r="B777" s="10" t="s">
        <v>35</v>
      </c>
      <c r="D777" s="10" t="s">
        <v>272</v>
      </c>
      <c r="E777" s="10">
        <v>26.51</v>
      </c>
      <c r="F777" s="33">
        <v>44103.0</v>
      </c>
    </row>
    <row r="778">
      <c r="A778" s="10" t="s">
        <v>1678</v>
      </c>
      <c r="B778" s="10" t="s">
        <v>35</v>
      </c>
      <c r="D778" s="33"/>
      <c r="E778" s="10">
        <v>36.14</v>
      </c>
      <c r="F778" s="33">
        <v>44103.0</v>
      </c>
    </row>
    <row r="779">
      <c r="A779" s="10" t="s">
        <v>72</v>
      </c>
      <c r="B779" s="10" t="s">
        <v>35</v>
      </c>
      <c r="C779" s="10" t="s">
        <v>73</v>
      </c>
      <c r="D779" s="10" t="s">
        <v>74</v>
      </c>
      <c r="E779" s="10">
        <v>647.29</v>
      </c>
      <c r="F779" s="33">
        <v>44103.0</v>
      </c>
    </row>
    <row r="780">
      <c r="A780" s="10" t="s">
        <v>1679</v>
      </c>
      <c r="B780" s="10" t="s">
        <v>35</v>
      </c>
      <c r="D780" s="10" t="s">
        <v>588</v>
      </c>
      <c r="E780" s="10">
        <v>18.1</v>
      </c>
      <c r="F780" s="33">
        <v>44103.0</v>
      </c>
    </row>
    <row r="781">
      <c r="A781" s="10" t="s">
        <v>108</v>
      </c>
      <c r="B781" s="10" t="s">
        <v>35</v>
      </c>
      <c r="C781" s="10" t="s">
        <v>109</v>
      </c>
      <c r="D781" s="10" t="s">
        <v>110</v>
      </c>
      <c r="E781" s="10">
        <v>64.48</v>
      </c>
      <c r="F781" s="33">
        <v>44103.0</v>
      </c>
    </row>
    <row r="782">
      <c r="A782" s="10" t="s">
        <v>108</v>
      </c>
      <c r="B782" s="10" t="s">
        <v>35</v>
      </c>
      <c r="C782" s="10" t="s">
        <v>109</v>
      </c>
      <c r="D782" s="10" t="s">
        <v>110</v>
      </c>
      <c r="E782" s="10">
        <v>64.48</v>
      </c>
      <c r="F782" s="33">
        <v>44103.0</v>
      </c>
    </row>
    <row r="783">
      <c r="A783" s="10" t="s">
        <v>108</v>
      </c>
      <c r="B783" s="10" t="s">
        <v>36</v>
      </c>
      <c r="C783" s="10" t="s">
        <v>109</v>
      </c>
      <c r="D783" s="10" t="s">
        <v>110</v>
      </c>
      <c r="E783" s="10">
        <v>64.48</v>
      </c>
      <c r="F783" s="33">
        <v>44103.0</v>
      </c>
    </row>
    <row r="784">
      <c r="A784" s="10" t="s">
        <v>1680</v>
      </c>
      <c r="B784" s="10" t="s">
        <v>35</v>
      </c>
      <c r="C784" s="10" t="s">
        <v>73</v>
      </c>
      <c r="D784" s="10" t="s">
        <v>79</v>
      </c>
      <c r="E784" s="10">
        <v>314.68</v>
      </c>
      <c r="F784" s="33">
        <v>44103.0</v>
      </c>
    </row>
    <row r="785">
      <c r="A785" s="10" t="s">
        <v>1681</v>
      </c>
      <c r="B785" s="10" t="s">
        <v>35</v>
      </c>
      <c r="D785" s="33"/>
      <c r="E785" s="10">
        <v>10.57</v>
      </c>
      <c r="F785" s="33">
        <v>44103.0</v>
      </c>
    </row>
    <row r="786">
      <c r="A786" s="10" t="s">
        <v>1681</v>
      </c>
      <c r="B786" s="10" t="s">
        <v>36</v>
      </c>
      <c r="D786" s="33"/>
      <c r="E786" s="10">
        <v>10.57</v>
      </c>
      <c r="F786" s="33">
        <v>44103.0</v>
      </c>
    </row>
    <row r="787">
      <c r="A787" s="10" t="s">
        <v>1682</v>
      </c>
      <c r="B787" s="10" t="s">
        <v>35</v>
      </c>
      <c r="C787" s="10" t="s">
        <v>73</v>
      </c>
      <c r="D787" s="10" t="s">
        <v>300</v>
      </c>
      <c r="E787" s="10">
        <v>113.81</v>
      </c>
      <c r="F787" s="33">
        <v>44103.0</v>
      </c>
    </row>
    <row r="788">
      <c r="A788" s="10" t="s">
        <v>1683</v>
      </c>
      <c r="B788" s="10" t="s">
        <v>35</v>
      </c>
      <c r="C788" s="10" t="s">
        <v>104</v>
      </c>
      <c r="D788" s="10" t="s">
        <v>105</v>
      </c>
      <c r="E788" s="10">
        <v>126.44</v>
      </c>
      <c r="F788" s="33">
        <v>44103.0</v>
      </c>
    </row>
    <row r="789">
      <c r="A789" s="10" t="s">
        <v>1680</v>
      </c>
      <c r="B789" s="10" t="s">
        <v>35</v>
      </c>
      <c r="C789" s="10" t="s">
        <v>73</v>
      </c>
      <c r="D789" s="10" t="s">
        <v>79</v>
      </c>
      <c r="E789" s="10">
        <v>314.68</v>
      </c>
      <c r="F789" s="33">
        <v>44103.0</v>
      </c>
    </row>
    <row r="790">
      <c r="A790" s="10" t="s">
        <v>1683</v>
      </c>
      <c r="B790" s="10" t="s">
        <v>35</v>
      </c>
      <c r="C790" s="10" t="s">
        <v>104</v>
      </c>
      <c r="D790" s="10" t="s">
        <v>105</v>
      </c>
      <c r="E790" s="10">
        <v>126.44</v>
      </c>
      <c r="F790" s="33">
        <v>44103.0</v>
      </c>
    </row>
    <row r="791">
      <c r="A791" s="10" t="s">
        <v>1684</v>
      </c>
      <c r="B791" s="10" t="s">
        <v>35</v>
      </c>
      <c r="C791" s="10" t="s">
        <v>124</v>
      </c>
      <c r="D791" s="10" t="s">
        <v>139</v>
      </c>
      <c r="E791" s="10">
        <v>259.94</v>
      </c>
      <c r="F791" s="33">
        <v>44103.0</v>
      </c>
    </row>
    <row r="792">
      <c r="A792" s="10" t="s">
        <v>1685</v>
      </c>
      <c r="B792" s="10" t="s">
        <v>35</v>
      </c>
      <c r="E792" s="10">
        <v>30.54</v>
      </c>
      <c r="F792" s="33">
        <v>44103.0</v>
      </c>
    </row>
    <row r="793">
      <c r="A793" s="10" t="s">
        <v>101</v>
      </c>
      <c r="B793" s="10" t="s">
        <v>35</v>
      </c>
      <c r="C793" s="10" t="s">
        <v>94</v>
      </c>
      <c r="D793" s="10" t="s">
        <v>102</v>
      </c>
      <c r="E793" s="10">
        <v>23.48</v>
      </c>
      <c r="F793" s="33">
        <v>44103.0</v>
      </c>
    </row>
    <row r="794">
      <c r="A794" s="10" t="s">
        <v>101</v>
      </c>
      <c r="B794" s="10" t="s">
        <v>35</v>
      </c>
      <c r="C794" s="10" t="s">
        <v>94</v>
      </c>
      <c r="D794" s="10" t="s">
        <v>102</v>
      </c>
      <c r="E794" s="10">
        <v>23.48</v>
      </c>
      <c r="F794" s="33">
        <v>44103.0</v>
      </c>
    </row>
    <row r="795">
      <c r="A795" s="10" t="s">
        <v>101</v>
      </c>
      <c r="B795" s="10" t="s">
        <v>35</v>
      </c>
      <c r="C795" s="10" t="s">
        <v>94</v>
      </c>
      <c r="D795" s="10" t="s">
        <v>102</v>
      </c>
      <c r="E795" s="10">
        <v>34.59</v>
      </c>
      <c r="F795" s="33">
        <v>44103.0</v>
      </c>
    </row>
    <row r="796">
      <c r="A796" s="10" t="s">
        <v>101</v>
      </c>
      <c r="B796" s="10" t="s">
        <v>35</v>
      </c>
      <c r="C796" s="10" t="s">
        <v>94</v>
      </c>
      <c r="D796" s="10" t="s">
        <v>102</v>
      </c>
      <c r="E796" s="10">
        <v>23.48</v>
      </c>
      <c r="F796" s="33">
        <v>44103.0</v>
      </c>
    </row>
    <row r="797">
      <c r="A797" s="10" t="s">
        <v>101</v>
      </c>
      <c r="B797" s="10" t="s">
        <v>36</v>
      </c>
      <c r="C797" s="10" t="s">
        <v>94</v>
      </c>
      <c r="D797" s="10" t="s">
        <v>102</v>
      </c>
      <c r="E797" s="10">
        <v>23.48</v>
      </c>
      <c r="F797" s="33">
        <v>44103.0</v>
      </c>
    </row>
    <row r="798">
      <c r="A798" s="10" t="s">
        <v>101</v>
      </c>
      <c r="B798" s="10" t="s">
        <v>37</v>
      </c>
      <c r="C798" s="10" t="s">
        <v>94</v>
      </c>
      <c r="D798" s="10" t="s">
        <v>102</v>
      </c>
      <c r="E798" s="10">
        <v>23.48</v>
      </c>
      <c r="F798" s="33">
        <v>44103.0</v>
      </c>
    </row>
    <row r="799">
      <c r="A799" s="10" t="s">
        <v>1686</v>
      </c>
      <c r="B799" s="10" t="s">
        <v>35</v>
      </c>
      <c r="C799" s="10" t="s">
        <v>396</v>
      </c>
      <c r="D799" s="10" t="s">
        <v>1687</v>
      </c>
      <c r="E799" s="10">
        <v>16.97</v>
      </c>
      <c r="F799" s="33">
        <v>44103.0</v>
      </c>
    </row>
    <row r="800">
      <c r="A800" s="10" t="s">
        <v>1688</v>
      </c>
      <c r="B800" s="10" t="s">
        <v>35</v>
      </c>
      <c r="D800" s="10" t="s">
        <v>110</v>
      </c>
      <c r="E800" s="10">
        <v>16.98</v>
      </c>
      <c r="F800" s="33">
        <v>44103.0</v>
      </c>
    </row>
    <row r="801">
      <c r="A801" s="10" t="s">
        <v>1682</v>
      </c>
      <c r="B801" s="10" t="s">
        <v>35</v>
      </c>
      <c r="C801" s="10" t="s">
        <v>73</v>
      </c>
      <c r="D801" s="10" t="s">
        <v>300</v>
      </c>
      <c r="E801" s="10">
        <v>67.0</v>
      </c>
      <c r="F801" s="33">
        <v>44103.0</v>
      </c>
    </row>
    <row r="802">
      <c r="A802" s="10" t="s">
        <v>1689</v>
      </c>
      <c r="B802" s="10" t="s">
        <v>35</v>
      </c>
      <c r="D802" s="10" t="s">
        <v>283</v>
      </c>
      <c r="E802" s="10">
        <v>21.11</v>
      </c>
      <c r="F802" s="33">
        <v>44103.0</v>
      </c>
    </row>
    <row r="803">
      <c r="A803" s="10" t="s">
        <v>103</v>
      </c>
      <c r="B803" s="10" t="s">
        <v>35</v>
      </c>
      <c r="C803" s="10" t="s">
        <v>104</v>
      </c>
      <c r="D803" s="10" t="s">
        <v>105</v>
      </c>
      <c r="E803" s="10">
        <v>470.38</v>
      </c>
      <c r="F803" s="33">
        <v>44103.0</v>
      </c>
    </row>
    <row r="804">
      <c r="A804" s="10" t="s">
        <v>1690</v>
      </c>
      <c r="B804" s="10" t="s">
        <v>35</v>
      </c>
      <c r="C804" s="10" t="s">
        <v>94</v>
      </c>
      <c r="D804" s="10" t="s">
        <v>1418</v>
      </c>
      <c r="E804" s="10">
        <v>23.57</v>
      </c>
      <c r="F804" s="33">
        <v>44103.0</v>
      </c>
    </row>
    <row r="805">
      <c r="A805" s="10" t="s">
        <v>1691</v>
      </c>
      <c r="B805" s="10" t="s">
        <v>35</v>
      </c>
      <c r="C805" s="10" t="s">
        <v>59</v>
      </c>
      <c r="D805" s="10" t="s">
        <v>1480</v>
      </c>
      <c r="E805" s="10">
        <v>85.11</v>
      </c>
      <c r="F805" s="33">
        <v>44103.0</v>
      </c>
    </row>
    <row r="806">
      <c r="A806" s="10" t="s">
        <v>103</v>
      </c>
      <c r="B806" s="10" t="s">
        <v>35</v>
      </c>
      <c r="C806" s="10" t="s">
        <v>104</v>
      </c>
      <c r="D806" s="10" t="s">
        <v>105</v>
      </c>
      <c r="E806" s="10">
        <v>314.97</v>
      </c>
      <c r="F806" s="33">
        <v>44103.0</v>
      </c>
    </row>
    <row r="807">
      <c r="A807" s="10" t="s">
        <v>103</v>
      </c>
      <c r="B807" s="10" t="s">
        <v>35</v>
      </c>
      <c r="C807" s="10" t="s">
        <v>104</v>
      </c>
      <c r="D807" s="10" t="s">
        <v>105</v>
      </c>
      <c r="E807" s="10">
        <v>314.97</v>
      </c>
      <c r="F807" s="33">
        <v>44103.0</v>
      </c>
    </row>
    <row r="808">
      <c r="A808" s="10" t="s">
        <v>103</v>
      </c>
      <c r="B808" s="10" t="s">
        <v>36</v>
      </c>
      <c r="C808" s="10" t="s">
        <v>104</v>
      </c>
      <c r="D808" s="10" t="s">
        <v>105</v>
      </c>
      <c r="E808" s="10">
        <v>314.97</v>
      </c>
      <c r="F808" s="33">
        <v>44103.0</v>
      </c>
    </row>
    <row r="809">
      <c r="A809" s="10" t="s">
        <v>103</v>
      </c>
      <c r="B809" s="10" t="s">
        <v>37</v>
      </c>
      <c r="C809" s="10" t="s">
        <v>104</v>
      </c>
      <c r="D809" s="10" t="s">
        <v>105</v>
      </c>
      <c r="E809" s="10">
        <v>314.97</v>
      </c>
      <c r="F809" s="33">
        <v>44103.0</v>
      </c>
    </row>
    <row r="810">
      <c r="A810" s="10" t="s">
        <v>108</v>
      </c>
      <c r="B810" s="10" t="s">
        <v>35</v>
      </c>
      <c r="C810" s="10" t="s">
        <v>109</v>
      </c>
      <c r="D810" s="10" t="s">
        <v>110</v>
      </c>
      <c r="E810" s="10">
        <v>64.48</v>
      </c>
      <c r="F810" s="33">
        <v>44103.0</v>
      </c>
    </row>
    <row r="811">
      <c r="A811" s="10" t="s">
        <v>1692</v>
      </c>
      <c r="B811" s="10" t="s">
        <v>35</v>
      </c>
      <c r="C811" s="10" t="s">
        <v>70</v>
      </c>
      <c r="D811" s="10" t="s">
        <v>125</v>
      </c>
      <c r="E811" s="10">
        <v>465.48</v>
      </c>
      <c r="F811" s="33">
        <v>44103.0</v>
      </c>
    </row>
    <row r="812">
      <c r="A812" s="10" t="s">
        <v>1692</v>
      </c>
      <c r="B812" s="10" t="s">
        <v>36</v>
      </c>
      <c r="C812" s="10" t="s">
        <v>70</v>
      </c>
      <c r="D812" s="10" t="s">
        <v>125</v>
      </c>
      <c r="E812" s="10">
        <v>465.48</v>
      </c>
      <c r="F812" s="33">
        <v>44103.0</v>
      </c>
    </row>
    <row r="813">
      <c r="A813" s="10" t="s">
        <v>1693</v>
      </c>
      <c r="B813" s="10" t="s">
        <v>35</v>
      </c>
      <c r="C813" s="10" t="s">
        <v>94</v>
      </c>
      <c r="D813" s="10" t="s">
        <v>183</v>
      </c>
      <c r="E813" s="10">
        <v>64.89</v>
      </c>
      <c r="F813" s="33">
        <v>44103.0</v>
      </c>
    </row>
    <row r="814">
      <c r="A814" s="10" t="s">
        <v>1693</v>
      </c>
      <c r="B814" s="10" t="s">
        <v>35</v>
      </c>
      <c r="C814" s="10" t="s">
        <v>94</v>
      </c>
      <c r="D814" s="10" t="s">
        <v>183</v>
      </c>
      <c r="E814" s="10">
        <v>64.89</v>
      </c>
      <c r="F814" s="33">
        <v>44103.0</v>
      </c>
    </row>
    <row r="815">
      <c r="A815" s="10" t="s">
        <v>1693</v>
      </c>
      <c r="B815" s="10" t="s">
        <v>35</v>
      </c>
      <c r="C815" s="10" t="s">
        <v>94</v>
      </c>
      <c r="D815" s="10" t="s">
        <v>183</v>
      </c>
      <c r="E815" s="10">
        <v>64.89</v>
      </c>
      <c r="F815" s="33">
        <v>44103.0</v>
      </c>
    </row>
    <row r="816">
      <c r="A816" s="10" t="s">
        <v>103</v>
      </c>
      <c r="B816" s="10" t="s">
        <v>35</v>
      </c>
      <c r="C816" s="10" t="s">
        <v>104</v>
      </c>
      <c r="D816" s="10" t="s">
        <v>105</v>
      </c>
      <c r="E816" s="10">
        <v>242.48</v>
      </c>
      <c r="F816" s="33">
        <v>44103.0</v>
      </c>
    </row>
    <row r="817">
      <c r="A817" s="10" t="s">
        <v>108</v>
      </c>
      <c r="B817" s="10" t="s">
        <v>35</v>
      </c>
      <c r="C817" s="10" t="s">
        <v>109</v>
      </c>
      <c r="D817" s="10" t="s">
        <v>110</v>
      </c>
      <c r="E817" s="10">
        <v>64.48</v>
      </c>
      <c r="F817" s="33">
        <v>44103.0</v>
      </c>
    </row>
    <row r="818">
      <c r="A818" s="10" t="s">
        <v>1694</v>
      </c>
      <c r="B818" s="10" t="s">
        <v>35</v>
      </c>
      <c r="C818" s="10" t="s">
        <v>326</v>
      </c>
      <c r="D818" s="10" t="s">
        <v>1695</v>
      </c>
      <c r="E818" s="10">
        <v>103.02</v>
      </c>
      <c r="F818" s="33">
        <v>44103.0</v>
      </c>
    </row>
    <row r="819">
      <c r="A819" s="10" t="s">
        <v>1696</v>
      </c>
      <c r="B819" s="10" t="s">
        <v>35</v>
      </c>
      <c r="D819" s="10" t="s">
        <v>1697</v>
      </c>
      <c r="E819" s="10">
        <v>332.11</v>
      </c>
      <c r="F819" s="33">
        <v>44103.0</v>
      </c>
    </row>
    <row r="820">
      <c r="A820" s="10" t="s">
        <v>106</v>
      </c>
      <c r="B820" s="10" t="s">
        <v>35</v>
      </c>
      <c r="C820" s="10" t="s">
        <v>86</v>
      </c>
      <c r="D820" s="10" t="s">
        <v>107</v>
      </c>
      <c r="E820" s="10">
        <v>107.79</v>
      </c>
      <c r="F820" s="33">
        <v>44103.0</v>
      </c>
    </row>
    <row r="821">
      <c r="A821" s="10" t="s">
        <v>1698</v>
      </c>
      <c r="B821" s="10" t="s">
        <v>35</v>
      </c>
      <c r="C821" s="10" t="s">
        <v>73</v>
      </c>
      <c r="D821" s="10" t="s">
        <v>60</v>
      </c>
      <c r="E821" s="10">
        <v>412.57</v>
      </c>
      <c r="F821" s="33">
        <v>44103.0</v>
      </c>
    </row>
    <row r="822">
      <c r="A822" s="10" t="s">
        <v>106</v>
      </c>
      <c r="B822" s="10" t="s">
        <v>36</v>
      </c>
      <c r="C822" s="10" t="s">
        <v>86</v>
      </c>
      <c r="D822" s="10" t="s">
        <v>107</v>
      </c>
      <c r="E822" s="10">
        <v>107.79</v>
      </c>
      <c r="F822" s="33">
        <v>44103.0</v>
      </c>
    </row>
    <row r="823">
      <c r="A823" s="10" t="s">
        <v>106</v>
      </c>
      <c r="B823" s="10" t="s">
        <v>37</v>
      </c>
      <c r="C823" s="10" t="s">
        <v>86</v>
      </c>
      <c r="D823" s="10" t="s">
        <v>107</v>
      </c>
      <c r="E823" s="10">
        <v>107.79</v>
      </c>
      <c r="F823" s="33">
        <v>44103.0</v>
      </c>
    </row>
    <row r="824">
      <c r="A824" s="10" t="s">
        <v>106</v>
      </c>
      <c r="B824" s="10" t="s">
        <v>37</v>
      </c>
      <c r="C824" s="10" t="s">
        <v>86</v>
      </c>
      <c r="D824" s="10" t="s">
        <v>107</v>
      </c>
      <c r="E824" s="10">
        <v>107.79</v>
      </c>
      <c r="F824" s="33">
        <v>44103.0</v>
      </c>
    </row>
    <row r="825">
      <c r="A825" s="10" t="s">
        <v>106</v>
      </c>
      <c r="B825" s="10" t="s">
        <v>37</v>
      </c>
      <c r="C825" s="10" t="s">
        <v>86</v>
      </c>
      <c r="D825" s="10" t="s">
        <v>107</v>
      </c>
      <c r="E825" s="10">
        <v>107.79</v>
      </c>
      <c r="F825" s="33">
        <v>44103.0</v>
      </c>
    </row>
    <row r="826">
      <c r="A826" s="10" t="s">
        <v>1699</v>
      </c>
      <c r="B826" s="10" t="s">
        <v>35</v>
      </c>
      <c r="C826" s="10" t="s">
        <v>1556</v>
      </c>
      <c r="D826" s="10" t="s">
        <v>292</v>
      </c>
      <c r="E826" s="10">
        <v>491.9</v>
      </c>
      <c r="F826" s="33">
        <v>44103.0</v>
      </c>
    </row>
    <row r="827">
      <c r="A827" s="10" t="s">
        <v>1700</v>
      </c>
      <c r="B827" s="10" t="s">
        <v>35</v>
      </c>
      <c r="C827" s="35" t="s">
        <v>120</v>
      </c>
      <c r="D827" s="10" t="s">
        <v>383</v>
      </c>
      <c r="E827" s="10">
        <v>87.16</v>
      </c>
      <c r="F827" s="33">
        <v>44103.0</v>
      </c>
    </row>
    <row r="828">
      <c r="A828" s="10" t="s">
        <v>1699</v>
      </c>
      <c r="B828" s="10" t="s">
        <v>35</v>
      </c>
      <c r="C828" s="10" t="s">
        <v>1556</v>
      </c>
      <c r="D828" s="10" t="s">
        <v>292</v>
      </c>
      <c r="E828" s="10">
        <v>507.78</v>
      </c>
      <c r="F828" s="33">
        <v>44103.0</v>
      </c>
    </row>
    <row r="829">
      <c r="A829" s="10" t="s">
        <v>1699</v>
      </c>
      <c r="B829" s="10" t="s">
        <v>35</v>
      </c>
      <c r="C829" s="10" t="s">
        <v>1556</v>
      </c>
      <c r="D829" s="10" t="s">
        <v>292</v>
      </c>
      <c r="E829" s="10">
        <v>496.67</v>
      </c>
      <c r="F829" s="33">
        <v>44103.0</v>
      </c>
    </row>
    <row r="830">
      <c r="A830" s="10" t="s">
        <v>1699</v>
      </c>
      <c r="B830" s="10" t="s">
        <v>35</v>
      </c>
      <c r="C830" s="10" t="s">
        <v>1556</v>
      </c>
      <c r="D830" s="10" t="s">
        <v>292</v>
      </c>
      <c r="E830" s="10">
        <v>793.49</v>
      </c>
      <c r="F830" s="33">
        <v>44103.0</v>
      </c>
    </row>
    <row r="831">
      <c r="A831" s="10" t="s">
        <v>1684</v>
      </c>
      <c r="B831" s="10" t="s">
        <v>35</v>
      </c>
      <c r="C831" s="10" t="s">
        <v>124</v>
      </c>
      <c r="D831" s="10" t="s">
        <v>139</v>
      </c>
      <c r="E831" s="10">
        <v>259.94</v>
      </c>
      <c r="F831" s="33">
        <v>44103.0</v>
      </c>
    </row>
    <row r="832">
      <c r="A832" s="10" t="s">
        <v>108</v>
      </c>
      <c r="B832" s="10" t="s">
        <v>35</v>
      </c>
      <c r="C832" s="10" t="s">
        <v>109</v>
      </c>
      <c r="D832" s="10" t="s">
        <v>110</v>
      </c>
      <c r="E832" s="10">
        <v>64.48</v>
      </c>
      <c r="F832" s="33">
        <v>44103.0</v>
      </c>
    </row>
    <row r="833">
      <c r="A833" s="10" t="s">
        <v>108</v>
      </c>
      <c r="B833" s="10" t="s">
        <v>37</v>
      </c>
      <c r="C833" s="10" t="s">
        <v>109</v>
      </c>
      <c r="D833" s="10" t="s">
        <v>110</v>
      </c>
      <c r="E833" s="10">
        <v>64.48</v>
      </c>
      <c r="F833" s="33">
        <v>44103.0</v>
      </c>
    </row>
    <row r="834">
      <c r="A834" s="10" t="s">
        <v>1701</v>
      </c>
      <c r="B834" s="10" t="s">
        <v>35</v>
      </c>
      <c r="D834" s="10" t="s">
        <v>88</v>
      </c>
      <c r="E834" s="10">
        <v>15.71</v>
      </c>
      <c r="F834" s="33">
        <v>44103.0</v>
      </c>
    </row>
    <row r="835">
      <c r="A835" s="10" t="s">
        <v>108</v>
      </c>
      <c r="B835" s="10" t="s">
        <v>35</v>
      </c>
      <c r="C835" s="10" t="s">
        <v>109</v>
      </c>
      <c r="D835" s="10" t="s">
        <v>110</v>
      </c>
      <c r="E835" s="10">
        <v>64.48</v>
      </c>
      <c r="F835" s="33">
        <v>44103.0</v>
      </c>
    </row>
    <row r="836">
      <c r="A836" s="10" t="s">
        <v>108</v>
      </c>
      <c r="B836" s="10" t="s">
        <v>37</v>
      </c>
      <c r="C836" s="10" t="s">
        <v>109</v>
      </c>
      <c r="D836" s="10" t="s">
        <v>110</v>
      </c>
      <c r="E836" s="10">
        <v>64.48</v>
      </c>
      <c r="F836" s="33">
        <v>44103.0</v>
      </c>
    </row>
    <row r="837">
      <c r="A837" s="10" t="s">
        <v>108</v>
      </c>
      <c r="B837" s="10" t="s">
        <v>35</v>
      </c>
      <c r="C837" s="10" t="s">
        <v>109</v>
      </c>
      <c r="D837" s="10" t="s">
        <v>110</v>
      </c>
      <c r="E837" s="10">
        <v>64.48</v>
      </c>
      <c r="F837" s="33">
        <v>44103.0</v>
      </c>
    </row>
    <row r="838">
      <c r="A838" s="10" t="s">
        <v>108</v>
      </c>
      <c r="B838" s="10" t="s">
        <v>35</v>
      </c>
      <c r="C838" s="10" t="s">
        <v>109</v>
      </c>
      <c r="D838" s="10" t="s">
        <v>110</v>
      </c>
      <c r="E838" s="10">
        <v>55.16</v>
      </c>
      <c r="F838" s="33">
        <v>44103.0</v>
      </c>
    </row>
    <row r="839">
      <c r="A839" s="10" t="s">
        <v>108</v>
      </c>
      <c r="B839" s="10" t="s">
        <v>35</v>
      </c>
      <c r="C839" s="10" t="s">
        <v>109</v>
      </c>
      <c r="D839" s="10" t="s">
        <v>110</v>
      </c>
      <c r="E839" s="10">
        <v>64.48</v>
      </c>
      <c r="F839" s="33">
        <v>44103.0</v>
      </c>
    </row>
    <row r="840">
      <c r="A840" s="10" t="s">
        <v>1702</v>
      </c>
      <c r="B840" s="10" t="s">
        <v>35</v>
      </c>
      <c r="D840" s="10" t="s">
        <v>1703</v>
      </c>
      <c r="E840" s="10">
        <v>1434.0</v>
      </c>
      <c r="F840" s="33">
        <v>44103.0</v>
      </c>
    </row>
    <row r="841">
      <c r="A841" s="10" t="s">
        <v>1704</v>
      </c>
      <c r="B841" s="10" t="s">
        <v>35</v>
      </c>
      <c r="D841" s="10" t="s">
        <v>63</v>
      </c>
      <c r="E841" s="10">
        <v>26.83</v>
      </c>
      <c r="F841" s="33">
        <v>44103.0</v>
      </c>
    </row>
    <row r="842">
      <c r="A842" s="10" t="s">
        <v>1704</v>
      </c>
      <c r="B842" s="10" t="s">
        <v>35</v>
      </c>
      <c r="D842" s="10" t="s">
        <v>63</v>
      </c>
      <c r="E842" s="10">
        <v>26.83</v>
      </c>
      <c r="F842" s="33">
        <v>44103.0</v>
      </c>
    </row>
    <row r="843">
      <c r="A843" s="10" t="s">
        <v>111</v>
      </c>
      <c r="B843" s="10" t="s">
        <v>35</v>
      </c>
      <c r="C843" s="10" t="s">
        <v>76</v>
      </c>
      <c r="D843" s="10" t="s">
        <v>77</v>
      </c>
      <c r="E843" s="10">
        <v>155.43</v>
      </c>
      <c r="F843" s="33">
        <v>44103.0</v>
      </c>
    </row>
    <row r="844">
      <c r="A844" s="10" t="s">
        <v>111</v>
      </c>
      <c r="B844" s="10" t="s">
        <v>35</v>
      </c>
      <c r="C844" s="10" t="s">
        <v>76</v>
      </c>
      <c r="D844" s="10" t="s">
        <v>77</v>
      </c>
      <c r="E844" s="10">
        <v>155.43</v>
      </c>
      <c r="F844" s="33">
        <v>44103.0</v>
      </c>
    </row>
    <row r="845">
      <c r="A845" s="10" t="s">
        <v>111</v>
      </c>
      <c r="B845" s="10" t="s">
        <v>36</v>
      </c>
      <c r="C845" s="10" t="s">
        <v>76</v>
      </c>
      <c r="D845" s="10" t="s">
        <v>77</v>
      </c>
      <c r="E845" s="10">
        <v>155.43</v>
      </c>
      <c r="F845" s="33">
        <v>44103.0</v>
      </c>
    </row>
    <row r="846">
      <c r="A846" s="10" t="s">
        <v>111</v>
      </c>
      <c r="B846" s="10" t="s">
        <v>37</v>
      </c>
      <c r="C846" s="10" t="s">
        <v>76</v>
      </c>
      <c r="D846" s="10" t="s">
        <v>77</v>
      </c>
      <c r="E846" s="10">
        <v>155.43</v>
      </c>
      <c r="F846" s="33">
        <v>44103.0</v>
      </c>
    </row>
    <row r="847">
      <c r="A847" s="10" t="s">
        <v>103</v>
      </c>
      <c r="B847" s="10" t="s">
        <v>37</v>
      </c>
      <c r="C847" s="10" t="s">
        <v>104</v>
      </c>
      <c r="D847" s="10" t="s">
        <v>105</v>
      </c>
      <c r="E847" s="10">
        <v>314.97</v>
      </c>
      <c r="F847" s="33">
        <v>44103.0</v>
      </c>
    </row>
    <row r="848">
      <c r="A848" s="10" t="s">
        <v>1705</v>
      </c>
      <c r="B848" s="10" t="s">
        <v>35</v>
      </c>
      <c r="D848" s="10" t="s">
        <v>192</v>
      </c>
      <c r="E848" s="10">
        <v>189.17</v>
      </c>
      <c r="F848" s="33">
        <v>44103.0</v>
      </c>
    </row>
    <row r="849">
      <c r="A849" s="10" t="s">
        <v>111</v>
      </c>
      <c r="B849" s="10" t="s">
        <v>35</v>
      </c>
      <c r="C849" s="10" t="s">
        <v>76</v>
      </c>
      <c r="D849" s="10" t="s">
        <v>77</v>
      </c>
      <c r="E849" s="10">
        <v>155.43</v>
      </c>
      <c r="F849" s="33">
        <v>44103.0</v>
      </c>
    </row>
    <row r="850">
      <c r="A850" s="10" t="s">
        <v>1705</v>
      </c>
      <c r="B850" s="10" t="s">
        <v>35</v>
      </c>
      <c r="C850" s="10" t="s">
        <v>245</v>
      </c>
      <c r="D850" s="10" t="s">
        <v>74</v>
      </c>
      <c r="E850" s="10">
        <v>160.24</v>
      </c>
      <c r="F850" s="33">
        <v>44103.0</v>
      </c>
    </row>
    <row r="851">
      <c r="A851" s="10" t="s">
        <v>1706</v>
      </c>
      <c r="B851" s="10" t="s">
        <v>35</v>
      </c>
      <c r="D851" s="10" t="s">
        <v>1707</v>
      </c>
      <c r="E851" s="10">
        <v>58.73</v>
      </c>
      <c r="F851" s="33">
        <v>44103.0</v>
      </c>
    </row>
    <row r="852">
      <c r="A852" s="10" t="s">
        <v>1708</v>
      </c>
      <c r="B852" s="10" t="s">
        <v>35</v>
      </c>
      <c r="C852" s="10" t="s">
        <v>94</v>
      </c>
      <c r="D852" s="10" t="s">
        <v>102</v>
      </c>
      <c r="E852" s="10">
        <v>19.84</v>
      </c>
      <c r="F852" s="33">
        <v>44103.0</v>
      </c>
    </row>
    <row r="853">
      <c r="A853" s="10" t="s">
        <v>1708</v>
      </c>
      <c r="B853" s="10" t="s">
        <v>36</v>
      </c>
      <c r="C853" s="10" t="s">
        <v>94</v>
      </c>
      <c r="D853" s="10" t="s">
        <v>102</v>
      </c>
      <c r="E853" s="10">
        <v>19.84</v>
      </c>
      <c r="F853" s="33">
        <v>44103.0</v>
      </c>
    </row>
    <row r="854">
      <c r="A854" s="10" t="s">
        <v>111</v>
      </c>
      <c r="B854" s="10" t="s">
        <v>35</v>
      </c>
      <c r="C854" s="10" t="s">
        <v>76</v>
      </c>
      <c r="D854" s="10" t="s">
        <v>77</v>
      </c>
      <c r="E854" s="10">
        <v>155.43</v>
      </c>
      <c r="F854" s="33">
        <v>44103.0</v>
      </c>
    </row>
    <row r="855">
      <c r="A855" s="10" t="s">
        <v>1706</v>
      </c>
      <c r="B855" s="10" t="s">
        <v>35</v>
      </c>
      <c r="D855" s="10" t="s">
        <v>1707</v>
      </c>
      <c r="E855" s="10">
        <v>58.73</v>
      </c>
      <c r="F855" s="33">
        <v>44103.0</v>
      </c>
    </row>
    <row r="856">
      <c r="A856" s="10" t="s">
        <v>1709</v>
      </c>
      <c r="B856" s="10" t="s">
        <v>35</v>
      </c>
      <c r="C856" s="10" t="s">
        <v>94</v>
      </c>
      <c r="E856" s="10">
        <v>35.71</v>
      </c>
      <c r="F856" s="33">
        <v>44103.0</v>
      </c>
    </row>
    <row r="857">
      <c r="A857" s="10" t="s">
        <v>1709</v>
      </c>
      <c r="B857" s="10" t="s">
        <v>35</v>
      </c>
      <c r="C857" s="10" t="s">
        <v>94</v>
      </c>
      <c r="E857" s="10">
        <v>24.6</v>
      </c>
      <c r="F857" s="33">
        <v>44103.0</v>
      </c>
    </row>
    <row r="858">
      <c r="A858" s="10" t="s">
        <v>1709</v>
      </c>
      <c r="B858" s="10" t="s">
        <v>35</v>
      </c>
      <c r="C858" s="10" t="s">
        <v>94</v>
      </c>
      <c r="D858" s="33"/>
      <c r="E858" s="10">
        <v>35.71</v>
      </c>
      <c r="F858" s="33">
        <v>44103.0</v>
      </c>
    </row>
    <row r="859">
      <c r="A859" s="10" t="s">
        <v>1710</v>
      </c>
      <c r="B859" s="10" t="s">
        <v>35</v>
      </c>
      <c r="D859" s="10" t="s">
        <v>105</v>
      </c>
      <c r="E859" s="10">
        <v>387.44</v>
      </c>
      <c r="F859" s="33">
        <v>44103.0</v>
      </c>
    </row>
    <row r="860">
      <c r="A860" s="10" t="s">
        <v>1709</v>
      </c>
      <c r="B860" s="10" t="s">
        <v>36</v>
      </c>
      <c r="C860" s="10" t="s">
        <v>94</v>
      </c>
      <c r="E860" s="10">
        <v>35.71</v>
      </c>
      <c r="F860" s="33">
        <v>44103.0</v>
      </c>
    </row>
    <row r="861">
      <c r="A861" s="10" t="s">
        <v>1709</v>
      </c>
      <c r="B861" s="10" t="s">
        <v>35</v>
      </c>
      <c r="C861" s="10" t="s">
        <v>94</v>
      </c>
      <c r="E861" s="10">
        <v>10.16</v>
      </c>
      <c r="F861" s="33">
        <v>44103.0</v>
      </c>
    </row>
    <row r="862">
      <c r="A862" s="10" t="s">
        <v>1709</v>
      </c>
      <c r="B862" s="10" t="s">
        <v>35</v>
      </c>
      <c r="C862" s="10" t="s">
        <v>94</v>
      </c>
      <c r="E862" s="10">
        <v>35.71</v>
      </c>
      <c r="F862" s="33">
        <v>44103.0</v>
      </c>
    </row>
    <row r="863">
      <c r="A863" s="10" t="s">
        <v>1709</v>
      </c>
      <c r="B863" s="10" t="s">
        <v>35</v>
      </c>
      <c r="C863" s="10" t="s">
        <v>94</v>
      </c>
      <c r="D863" s="10" t="s">
        <v>1711</v>
      </c>
      <c r="E863" s="10">
        <v>13.33</v>
      </c>
      <c r="F863" s="33">
        <v>44103.0</v>
      </c>
    </row>
    <row r="864">
      <c r="A864" s="10" t="s">
        <v>111</v>
      </c>
      <c r="B864" s="10" t="s">
        <v>36</v>
      </c>
      <c r="C864" s="10" t="s">
        <v>76</v>
      </c>
      <c r="D864" s="10" t="s">
        <v>77</v>
      </c>
      <c r="E864" s="10">
        <v>155.43</v>
      </c>
      <c r="F864" s="33">
        <v>44103.0</v>
      </c>
    </row>
    <row r="865">
      <c r="A865" s="10" t="s">
        <v>111</v>
      </c>
      <c r="B865" s="10" t="s">
        <v>37</v>
      </c>
      <c r="C865" s="10" t="s">
        <v>76</v>
      </c>
      <c r="D865" s="10" t="s">
        <v>77</v>
      </c>
      <c r="E865" s="10">
        <v>155.43</v>
      </c>
      <c r="F865" s="33">
        <v>44103.0</v>
      </c>
    </row>
    <row r="866">
      <c r="A866" s="10" t="s">
        <v>1709</v>
      </c>
      <c r="B866" s="10" t="s">
        <v>35</v>
      </c>
      <c r="C866" s="10" t="s">
        <v>94</v>
      </c>
      <c r="D866" s="33"/>
      <c r="E866" s="10">
        <v>14.6</v>
      </c>
      <c r="F866" s="33">
        <v>44103.0</v>
      </c>
    </row>
    <row r="867">
      <c r="A867" s="10" t="s">
        <v>1712</v>
      </c>
      <c r="B867" s="10" t="s">
        <v>35</v>
      </c>
      <c r="C867" s="10" t="s">
        <v>124</v>
      </c>
      <c r="D867" s="10" t="s">
        <v>125</v>
      </c>
      <c r="E867" s="10">
        <v>62.06</v>
      </c>
      <c r="F867" s="33">
        <v>44103.0</v>
      </c>
    </row>
    <row r="868">
      <c r="A868" s="10" t="s">
        <v>1713</v>
      </c>
      <c r="B868" s="10" t="s">
        <v>35</v>
      </c>
      <c r="C868" s="10" t="s">
        <v>1714</v>
      </c>
      <c r="D868" s="33"/>
      <c r="E868" s="10">
        <v>22.14</v>
      </c>
      <c r="F868" s="33">
        <v>44103.0</v>
      </c>
    </row>
    <row r="869">
      <c r="A869" s="10" t="s">
        <v>1715</v>
      </c>
      <c r="B869" s="10" t="s">
        <v>35</v>
      </c>
      <c r="C869" s="35" t="s">
        <v>120</v>
      </c>
      <c r="D869" s="10" t="s">
        <v>610</v>
      </c>
      <c r="E869" s="10">
        <v>109.84</v>
      </c>
      <c r="F869" s="33">
        <v>44103.0</v>
      </c>
    </row>
    <row r="870">
      <c r="A870" s="10" t="s">
        <v>1716</v>
      </c>
      <c r="B870" s="10" t="s">
        <v>35</v>
      </c>
      <c r="C870" s="10" t="s">
        <v>97</v>
      </c>
      <c r="D870" s="10" t="s">
        <v>98</v>
      </c>
      <c r="E870" s="10">
        <v>48.73</v>
      </c>
      <c r="F870" s="33">
        <v>44103.0</v>
      </c>
    </row>
    <row r="871">
      <c r="A871" s="10" t="s">
        <v>1717</v>
      </c>
      <c r="B871" s="10" t="s">
        <v>35</v>
      </c>
      <c r="D871" s="10" t="s">
        <v>304</v>
      </c>
      <c r="E871" s="10">
        <v>259.81</v>
      </c>
      <c r="F871" s="33">
        <v>44103.0</v>
      </c>
    </row>
    <row r="872">
      <c r="A872" s="10" t="s">
        <v>1717</v>
      </c>
      <c r="B872" s="10" t="s">
        <v>35</v>
      </c>
      <c r="C872" s="10" t="s">
        <v>158</v>
      </c>
      <c r="D872" s="10" t="s">
        <v>1718</v>
      </c>
      <c r="E872" s="10">
        <v>1100.3</v>
      </c>
      <c r="F872" s="33">
        <v>44103.0</v>
      </c>
    </row>
    <row r="873">
      <c r="A873" s="10" t="s">
        <v>112</v>
      </c>
      <c r="B873" s="10" t="s">
        <v>35</v>
      </c>
      <c r="C873" s="10" t="s">
        <v>90</v>
      </c>
      <c r="D873" s="10" t="s">
        <v>92</v>
      </c>
      <c r="E873" s="10">
        <v>202.67</v>
      </c>
      <c r="F873" s="33">
        <v>44103.0</v>
      </c>
    </row>
    <row r="874">
      <c r="A874" s="10" t="s">
        <v>112</v>
      </c>
      <c r="B874" s="10" t="s">
        <v>35</v>
      </c>
      <c r="C874" s="10" t="s">
        <v>90</v>
      </c>
      <c r="D874" s="10" t="s">
        <v>91</v>
      </c>
      <c r="E874" s="10">
        <v>192.51</v>
      </c>
      <c r="F874" s="33">
        <v>44103.0</v>
      </c>
    </row>
    <row r="875">
      <c r="A875" s="10" t="s">
        <v>112</v>
      </c>
      <c r="B875" s="10" t="s">
        <v>35</v>
      </c>
      <c r="C875" s="10" t="s">
        <v>90</v>
      </c>
      <c r="D875" s="10" t="s">
        <v>92</v>
      </c>
      <c r="E875" s="10">
        <v>176.86</v>
      </c>
      <c r="F875" s="33">
        <v>44103.0</v>
      </c>
    </row>
    <row r="876">
      <c r="A876" s="10" t="s">
        <v>112</v>
      </c>
      <c r="B876" s="10" t="s">
        <v>35</v>
      </c>
      <c r="C876" s="10" t="s">
        <v>90</v>
      </c>
      <c r="D876" s="10" t="s">
        <v>92</v>
      </c>
      <c r="E876" s="10">
        <v>159.14</v>
      </c>
      <c r="F876" s="33">
        <v>44103.0</v>
      </c>
    </row>
    <row r="877">
      <c r="A877" s="10" t="s">
        <v>1719</v>
      </c>
      <c r="B877" s="10" t="s">
        <v>35</v>
      </c>
      <c r="C877" s="10" t="s">
        <v>1079</v>
      </c>
      <c r="D877" s="10" t="s">
        <v>364</v>
      </c>
      <c r="E877" s="10">
        <v>11.37</v>
      </c>
      <c r="F877" s="33">
        <v>44103.0</v>
      </c>
    </row>
    <row r="878">
      <c r="A878" s="10" t="s">
        <v>1719</v>
      </c>
      <c r="B878" s="10" t="s">
        <v>36</v>
      </c>
      <c r="C878" s="10" t="s">
        <v>1079</v>
      </c>
      <c r="D878" s="10" t="s">
        <v>364</v>
      </c>
      <c r="E878" s="10">
        <v>11.37</v>
      </c>
      <c r="F878" s="33">
        <v>44103.0</v>
      </c>
    </row>
    <row r="879">
      <c r="A879" s="10" t="s">
        <v>112</v>
      </c>
      <c r="B879" s="10" t="s">
        <v>35</v>
      </c>
      <c r="C879" s="10" t="s">
        <v>90</v>
      </c>
      <c r="D879" s="10" t="s">
        <v>110</v>
      </c>
      <c r="E879" s="10">
        <v>186.6</v>
      </c>
      <c r="F879" s="33">
        <v>44103.0</v>
      </c>
    </row>
    <row r="880">
      <c r="A880" s="10" t="s">
        <v>112</v>
      </c>
      <c r="B880" s="10" t="s">
        <v>35</v>
      </c>
      <c r="C880" s="10" t="s">
        <v>90</v>
      </c>
      <c r="D880" s="10" t="s">
        <v>92</v>
      </c>
      <c r="E880" s="10">
        <v>182.81</v>
      </c>
      <c r="F880" s="33">
        <v>44103.0</v>
      </c>
    </row>
    <row r="881">
      <c r="A881" s="10" t="s">
        <v>112</v>
      </c>
      <c r="B881" s="10" t="s">
        <v>35</v>
      </c>
      <c r="C881" s="10" t="s">
        <v>90</v>
      </c>
      <c r="D881" s="10" t="s">
        <v>92</v>
      </c>
      <c r="E881" s="10">
        <v>182.81</v>
      </c>
      <c r="F881" s="33">
        <v>44103.0</v>
      </c>
    </row>
    <row r="882">
      <c r="A882" s="10" t="s">
        <v>1719</v>
      </c>
      <c r="B882" s="10" t="s">
        <v>35</v>
      </c>
      <c r="C882" s="10" t="s">
        <v>1079</v>
      </c>
      <c r="D882" s="10" t="s">
        <v>364</v>
      </c>
      <c r="E882" s="10">
        <v>11.37</v>
      </c>
      <c r="F882" s="33">
        <v>44103.0</v>
      </c>
    </row>
    <row r="883">
      <c r="A883" s="10" t="s">
        <v>1716</v>
      </c>
      <c r="B883" s="10" t="s">
        <v>35</v>
      </c>
      <c r="C883" s="10" t="s">
        <v>97</v>
      </c>
      <c r="D883" s="10" t="s">
        <v>98</v>
      </c>
      <c r="E883" s="10">
        <v>48.73</v>
      </c>
      <c r="F883" s="33">
        <v>44103.0</v>
      </c>
    </row>
    <row r="884">
      <c r="A884" s="10" t="s">
        <v>112</v>
      </c>
      <c r="B884" s="10" t="s">
        <v>36</v>
      </c>
      <c r="C884" s="10" t="s">
        <v>90</v>
      </c>
      <c r="D884" s="10" t="s">
        <v>92</v>
      </c>
      <c r="E884" s="10">
        <v>182.81</v>
      </c>
      <c r="F884" s="33">
        <v>44103.0</v>
      </c>
    </row>
    <row r="885">
      <c r="A885" s="10" t="s">
        <v>1720</v>
      </c>
      <c r="B885" s="10" t="s">
        <v>35</v>
      </c>
      <c r="C885" s="10" t="s">
        <v>70</v>
      </c>
      <c r="D885" s="10" t="s">
        <v>71</v>
      </c>
      <c r="E885" s="10">
        <v>93.43</v>
      </c>
      <c r="F885" s="33">
        <v>44103.0</v>
      </c>
    </row>
    <row r="886">
      <c r="A886" s="10" t="s">
        <v>1719</v>
      </c>
      <c r="B886" s="10" t="s">
        <v>36</v>
      </c>
      <c r="C886" s="10" t="s">
        <v>1079</v>
      </c>
      <c r="D886" s="10" t="s">
        <v>364</v>
      </c>
      <c r="E886" s="10">
        <v>11.37</v>
      </c>
      <c r="F886" s="33">
        <v>44103.0</v>
      </c>
    </row>
    <row r="887">
      <c r="A887" s="10" t="s">
        <v>1720</v>
      </c>
      <c r="B887" s="10" t="s">
        <v>35</v>
      </c>
      <c r="C887" s="10" t="s">
        <v>70</v>
      </c>
      <c r="D887" s="10" t="s">
        <v>125</v>
      </c>
      <c r="E887" s="10">
        <v>103.83</v>
      </c>
      <c r="F887" s="33">
        <v>44103.0</v>
      </c>
    </row>
    <row r="888">
      <c r="A888" s="10" t="s">
        <v>1719</v>
      </c>
      <c r="B888" s="10" t="s">
        <v>35</v>
      </c>
      <c r="C888" s="10" t="s">
        <v>1079</v>
      </c>
      <c r="D888" s="10" t="s">
        <v>364</v>
      </c>
      <c r="E888" s="10">
        <v>11.37</v>
      </c>
      <c r="F888" s="33">
        <v>44103.0</v>
      </c>
    </row>
    <row r="889">
      <c r="A889" s="10" t="s">
        <v>1719</v>
      </c>
      <c r="B889" s="10" t="s">
        <v>35</v>
      </c>
      <c r="C889" s="10" t="s">
        <v>1079</v>
      </c>
      <c r="D889" s="10" t="s">
        <v>364</v>
      </c>
      <c r="E889" s="10">
        <v>11.37</v>
      </c>
      <c r="F889" s="33">
        <v>44103.0</v>
      </c>
    </row>
    <row r="890">
      <c r="A890" s="10" t="s">
        <v>1721</v>
      </c>
      <c r="B890" s="10" t="s">
        <v>35</v>
      </c>
      <c r="C890" s="10" t="s">
        <v>130</v>
      </c>
      <c r="D890" s="33"/>
      <c r="E890" s="10">
        <v>52.7</v>
      </c>
      <c r="F890" s="33">
        <v>44103.0</v>
      </c>
    </row>
    <row r="891">
      <c r="A891" s="10" t="s">
        <v>112</v>
      </c>
      <c r="B891" s="10" t="s">
        <v>37</v>
      </c>
      <c r="C891" s="10" t="s">
        <v>90</v>
      </c>
      <c r="D891" s="10" t="s">
        <v>92</v>
      </c>
      <c r="E891" s="10">
        <v>182.81</v>
      </c>
      <c r="F891" s="33">
        <v>44103.0</v>
      </c>
    </row>
    <row r="892">
      <c r="A892" s="10" t="s">
        <v>112</v>
      </c>
      <c r="B892" s="10" t="s">
        <v>37</v>
      </c>
      <c r="C892" s="10" t="s">
        <v>90</v>
      </c>
      <c r="D892" s="10" t="s">
        <v>92</v>
      </c>
      <c r="E892" s="10">
        <v>182.81</v>
      </c>
      <c r="F892" s="33">
        <v>44103.0</v>
      </c>
    </row>
    <row r="893">
      <c r="A893" s="10" t="s">
        <v>112</v>
      </c>
      <c r="B893" s="10" t="s">
        <v>37</v>
      </c>
      <c r="C893" s="10" t="s">
        <v>90</v>
      </c>
      <c r="D893" s="10" t="s">
        <v>92</v>
      </c>
      <c r="E893" s="10">
        <v>182.81</v>
      </c>
      <c r="F893" s="33">
        <v>44103.0</v>
      </c>
    </row>
    <row r="894">
      <c r="A894" s="10" t="s">
        <v>112</v>
      </c>
      <c r="B894" s="10" t="s">
        <v>37</v>
      </c>
      <c r="C894" s="10" t="s">
        <v>90</v>
      </c>
      <c r="D894" s="10" t="s">
        <v>92</v>
      </c>
      <c r="E894" s="10">
        <v>182.81</v>
      </c>
      <c r="F894" s="33">
        <v>44103.0</v>
      </c>
    </row>
    <row r="895">
      <c r="A895" s="10" t="s">
        <v>112</v>
      </c>
      <c r="B895" s="10" t="s">
        <v>37</v>
      </c>
      <c r="C895" s="10" t="s">
        <v>90</v>
      </c>
      <c r="D895" s="10" t="s">
        <v>92</v>
      </c>
      <c r="E895" s="10">
        <v>182.81</v>
      </c>
      <c r="F895" s="33">
        <v>44103.0</v>
      </c>
    </row>
    <row r="896">
      <c r="A896" s="10" t="s">
        <v>112</v>
      </c>
      <c r="B896" s="10" t="s">
        <v>37</v>
      </c>
      <c r="C896" s="10" t="s">
        <v>90</v>
      </c>
      <c r="D896" s="10" t="s">
        <v>92</v>
      </c>
      <c r="E896" s="10">
        <v>182.81</v>
      </c>
      <c r="F896" s="33">
        <v>44103.0</v>
      </c>
    </row>
    <row r="897">
      <c r="A897" s="10" t="s">
        <v>112</v>
      </c>
      <c r="B897" s="10" t="s">
        <v>37</v>
      </c>
      <c r="C897" s="10" t="s">
        <v>90</v>
      </c>
      <c r="D897" s="10" t="s">
        <v>92</v>
      </c>
      <c r="E897" s="10">
        <v>182.81</v>
      </c>
      <c r="F897" s="33">
        <v>44103.0</v>
      </c>
    </row>
    <row r="898">
      <c r="A898" s="10" t="s">
        <v>112</v>
      </c>
      <c r="B898" s="10" t="s">
        <v>37</v>
      </c>
      <c r="C898" s="10" t="s">
        <v>90</v>
      </c>
      <c r="D898" s="10" t="s">
        <v>92</v>
      </c>
      <c r="E898" s="10">
        <v>182.81</v>
      </c>
      <c r="F898" s="33">
        <v>44103.0</v>
      </c>
    </row>
    <row r="899">
      <c r="A899" s="10" t="s">
        <v>112</v>
      </c>
      <c r="B899" s="10" t="s">
        <v>37</v>
      </c>
      <c r="C899" s="10" t="s">
        <v>90</v>
      </c>
      <c r="D899" s="10" t="s">
        <v>92</v>
      </c>
      <c r="E899" s="10">
        <v>182.81</v>
      </c>
      <c r="F899" s="33">
        <v>44103.0</v>
      </c>
    </row>
    <row r="900">
      <c r="A900" s="10" t="s">
        <v>112</v>
      </c>
      <c r="B900" s="10" t="s">
        <v>37</v>
      </c>
      <c r="C900" s="10" t="s">
        <v>90</v>
      </c>
      <c r="D900" s="10" t="s">
        <v>92</v>
      </c>
      <c r="E900" s="10">
        <v>182.81</v>
      </c>
      <c r="F900" s="33">
        <v>44103.0</v>
      </c>
    </row>
    <row r="901">
      <c r="A901" s="10" t="s">
        <v>1720</v>
      </c>
      <c r="B901" s="10" t="s">
        <v>36</v>
      </c>
      <c r="C901" s="10" t="s">
        <v>70</v>
      </c>
      <c r="D901" s="10" t="s">
        <v>125</v>
      </c>
      <c r="E901" s="10">
        <v>103.83</v>
      </c>
      <c r="F901" s="33">
        <v>44103.0</v>
      </c>
    </row>
    <row r="902">
      <c r="A902" s="10" t="s">
        <v>1722</v>
      </c>
      <c r="B902" s="10" t="s">
        <v>35</v>
      </c>
      <c r="C902" s="10" t="s">
        <v>59</v>
      </c>
      <c r="D902" s="10" t="s">
        <v>79</v>
      </c>
      <c r="E902" s="10">
        <v>43.11</v>
      </c>
      <c r="F902" s="33">
        <v>44103.0</v>
      </c>
    </row>
    <row r="903">
      <c r="A903" s="10" t="s">
        <v>1720</v>
      </c>
      <c r="B903" s="10" t="s">
        <v>35</v>
      </c>
      <c r="C903" s="10" t="s">
        <v>70</v>
      </c>
      <c r="D903" s="10" t="s">
        <v>125</v>
      </c>
      <c r="E903" s="10">
        <v>103.83</v>
      </c>
      <c r="F903" s="33">
        <v>44103.0</v>
      </c>
    </row>
    <row r="904">
      <c r="A904" s="10" t="s">
        <v>1720</v>
      </c>
      <c r="B904" s="10" t="s">
        <v>35</v>
      </c>
      <c r="C904" s="10" t="s">
        <v>70</v>
      </c>
      <c r="D904" s="10" t="s">
        <v>125</v>
      </c>
      <c r="E904" s="10">
        <v>103.83</v>
      </c>
      <c r="F904" s="33">
        <v>44103.0</v>
      </c>
    </row>
    <row r="905">
      <c r="A905" s="10" t="s">
        <v>1720</v>
      </c>
      <c r="B905" s="10" t="s">
        <v>35</v>
      </c>
      <c r="C905" s="10" t="s">
        <v>70</v>
      </c>
      <c r="D905" s="10" t="s">
        <v>125</v>
      </c>
      <c r="E905" s="10">
        <v>103.83</v>
      </c>
      <c r="F905" s="33">
        <v>44103.0</v>
      </c>
    </row>
    <row r="906">
      <c r="A906" s="10" t="s">
        <v>1723</v>
      </c>
      <c r="B906" s="10" t="s">
        <v>35</v>
      </c>
      <c r="C906" s="10" t="s">
        <v>94</v>
      </c>
      <c r="E906" s="10">
        <v>68.25</v>
      </c>
      <c r="F906" s="33">
        <v>44103.0</v>
      </c>
    </row>
    <row r="907">
      <c r="A907" s="10" t="s">
        <v>1724</v>
      </c>
      <c r="B907" s="10" t="s">
        <v>35</v>
      </c>
      <c r="C907" s="10" t="s">
        <v>73</v>
      </c>
      <c r="D907" s="10" t="s">
        <v>60</v>
      </c>
      <c r="E907" s="10">
        <v>154.32</v>
      </c>
      <c r="F907" s="33">
        <v>44103.0</v>
      </c>
    </row>
    <row r="908">
      <c r="A908" s="10" t="s">
        <v>1724</v>
      </c>
      <c r="B908" s="10" t="s">
        <v>35</v>
      </c>
      <c r="C908" s="10" t="s">
        <v>73</v>
      </c>
      <c r="D908" s="10" t="s">
        <v>60</v>
      </c>
      <c r="E908" s="10">
        <v>153.43</v>
      </c>
      <c r="F908" s="33">
        <v>44103.0</v>
      </c>
    </row>
    <row r="909">
      <c r="A909" s="10" t="s">
        <v>1724</v>
      </c>
      <c r="B909" s="10" t="s">
        <v>36</v>
      </c>
      <c r="C909" s="10" t="s">
        <v>73</v>
      </c>
      <c r="D909" s="10" t="s">
        <v>60</v>
      </c>
      <c r="E909" s="10">
        <v>153.43</v>
      </c>
      <c r="F909" s="33">
        <v>44103.0</v>
      </c>
    </row>
    <row r="910">
      <c r="A910" s="10" t="s">
        <v>1724</v>
      </c>
      <c r="B910" s="10" t="s">
        <v>35</v>
      </c>
      <c r="C910" s="10" t="s">
        <v>73</v>
      </c>
      <c r="D910" s="10" t="s">
        <v>60</v>
      </c>
      <c r="E910" s="10">
        <v>94.41</v>
      </c>
      <c r="F910" s="33">
        <v>44103.0</v>
      </c>
    </row>
    <row r="911">
      <c r="A911" s="10" t="s">
        <v>1724</v>
      </c>
      <c r="B911" s="10" t="s">
        <v>35</v>
      </c>
      <c r="C911" s="10" t="s">
        <v>73</v>
      </c>
      <c r="D911" s="10" t="s">
        <v>60</v>
      </c>
      <c r="E911" s="10">
        <v>36.67</v>
      </c>
      <c r="F911" s="33">
        <v>44103.0</v>
      </c>
    </row>
    <row r="912">
      <c r="A912" s="10" t="s">
        <v>93</v>
      </c>
      <c r="B912" s="10" t="s">
        <v>35</v>
      </c>
      <c r="C912" s="10" t="s">
        <v>94</v>
      </c>
      <c r="E912" s="10">
        <v>32.22</v>
      </c>
      <c r="F912" s="33">
        <v>44103.0</v>
      </c>
    </row>
    <row r="913">
      <c r="A913" s="10" t="s">
        <v>1533</v>
      </c>
      <c r="B913" s="10" t="s">
        <v>35</v>
      </c>
      <c r="C913" s="10" t="s">
        <v>109</v>
      </c>
      <c r="D913" s="10" t="s">
        <v>110</v>
      </c>
      <c r="E913" s="10">
        <v>64.48</v>
      </c>
      <c r="F913" s="33">
        <v>44103.0</v>
      </c>
    </row>
    <row r="914">
      <c r="A914" s="10" t="s">
        <v>1725</v>
      </c>
      <c r="B914" s="10" t="s">
        <v>35</v>
      </c>
      <c r="D914" s="10" t="s">
        <v>116</v>
      </c>
      <c r="E914" s="10">
        <v>78.89</v>
      </c>
      <c r="F914" s="33">
        <v>44103.0</v>
      </c>
    </row>
    <row r="915">
      <c r="A915" s="10" t="s">
        <v>1726</v>
      </c>
      <c r="B915" s="10" t="s">
        <v>35</v>
      </c>
      <c r="C915" s="10" t="s">
        <v>94</v>
      </c>
      <c r="D915" s="10" t="s">
        <v>1727</v>
      </c>
      <c r="E915" s="10">
        <v>324.35</v>
      </c>
      <c r="F915" s="33">
        <v>44103.0</v>
      </c>
    </row>
    <row r="916">
      <c r="A916" s="10" t="s">
        <v>1728</v>
      </c>
      <c r="B916" s="10" t="s">
        <v>35</v>
      </c>
      <c r="C916" s="10" t="s">
        <v>239</v>
      </c>
      <c r="E916" s="10">
        <v>53.44</v>
      </c>
      <c r="F916" s="33">
        <v>44103.0</v>
      </c>
    </row>
    <row r="917">
      <c r="A917" s="10" t="s">
        <v>1729</v>
      </c>
      <c r="B917" s="10" t="s">
        <v>35</v>
      </c>
      <c r="C917" s="10" t="s">
        <v>94</v>
      </c>
      <c r="D917" s="33"/>
      <c r="E917" s="10">
        <v>21.27</v>
      </c>
      <c r="F917" s="33">
        <v>44103.0</v>
      </c>
    </row>
    <row r="918">
      <c r="A918" s="10" t="s">
        <v>123</v>
      </c>
      <c r="B918" s="10" t="s">
        <v>35</v>
      </c>
      <c r="C918" s="10" t="s">
        <v>212</v>
      </c>
      <c r="E918" s="10">
        <v>12.05</v>
      </c>
      <c r="F918" s="33">
        <v>44103.0</v>
      </c>
    </row>
    <row r="919">
      <c r="A919" s="10" t="s">
        <v>1730</v>
      </c>
      <c r="B919" s="10" t="s">
        <v>35</v>
      </c>
      <c r="D919" s="10" t="s">
        <v>304</v>
      </c>
      <c r="E919" s="10">
        <v>339.51</v>
      </c>
      <c r="F919" s="33">
        <v>44103.0</v>
      </c>
    </row>
    <row r="920">
      <c r="A920" s="10" t="s">
        <v>1730</v>
      </c>
      <c r="B920" s="10" t="s">
        <v>35</v>
      </c>
      <c r="D920" s="10" t="s">
        <v>304</v>
      </c>
      <c r="E920" s="10">
        <v>339.51</v>
      </c>
      <c r="F920" s="33">
        <v>44103.0</v>
      </c>
    </row>
    <row r="921">
      <c r="A921" s="10" t="s">
        <v>1730</v>
      </c>
      <c r="B921" s="10" t="s">
        <v>36</v>
      </c>
      <c r="D921" s="10" t="s">
        <v>304</v>
      </c>
      <c r="E921" s="10">
        <v>339.51</v>
      </c>
      <c r="F921" s="33">
        <v>44103.0</v>
      </c>
    </row>
    <row r="922">
      <c r="A922" s="10" t="s">
        <v>1730</v>
      </c>
      <c r="B922" s="10" t="s">
        <v>35</v>
      </c>
      <c r="D922" s="10" t="s">
        <v>304</v>
      </c>
      <c r="E922" s="10">
        <v>339.51</v>
      </c>
      <c r="F922" s="33">
        <v>44103.0</v>
      </c>
    </row>
    <row r="923">
      <c r="A923" s="10" t="s">
        <v>93</v>
      </c>
      <c r="B923" s="10" t="s">
        <v>35</v>
      </c>
      <c r="C923" s="10" t="s">
        <v>94</v>
      </c>
      <c r="E923" s="10">
        <v>32.22</v>
      </c>
      <c r="F923" s="33">
        <v>44103.0</v>
      </c>
    </row>
    <row r="924">
      <c r="A924" s="10" t="s">
        <v>93</v>
      </c>
      <c r="B924" s="10" t="s">
        <v>35</v>
      </c>
      <c r="C924" s="10" t="s">
        <v>94</v>
      </c>
      <c r="E924" s="10">
        <v>32.22</v>
      </c>
      <c r="F924" s="33">
        <v>44103.0</v>
      </c>
    </row>
    <row r="925">
      <c r="A925" s="10" t="s">
        <v>1731</v>
      </c>
      <c r="B925" s="10" t="s">
        <v>35</v>
      </c>
      <c r="D925" s="10" t="s">
        <v>1563</v>
      </c>
      <c r="E925" s="10">
        <v>53.32</v>
      </c>
      <c r="F925" s="33">
        <v>44103.0</v>
      </c>
    </row>
    <row r="926">
      <c r="A926" s="10" t="s">
        <v>1732</v>
      </c>
      <c r="B926" s="10" t="s">
        <v>35</v>
      </c>
      <c r="E926" s="10">
        <v>207.27</v>
      </c>
      <c r="F926" s="33">
        <v>44103.0</v>
      </c>
    </row>
    <row r="927">
      <c r="A927" s="10" t="s">
        <v>1733</v>
      </c>
      <c r="B927" s="10" t="s">
        <v>35</v>
      </c>
      <c r="E927" s="10">
        <v>15.46</v>
      </c>
      <c r="F927" s="33">
        <v>44103.0</v>
      </c>
    </row>
    <row r="928">
      <c r="A928" s="10" t="s">
        <v>113</v>
      </c>
      <c r="B928" s="10" t="s">
        <v>35</v>
      </c>
      <c r="D928" s="10" t="s">
        <v>102</v>
      </c>
      <c r="E928" s="10">
        <v>10.68</v>
      </c>
      <c r="F928" s="33">
        <v>44103.0</v>
      </c>
    </row>
    <row r="929">
      <c r="A929" s="10" t="s">
        <v>113</v>
      </c>
      <c r="B929" s="10" t="s">
        <v>35</v>
      </c>
      <c r="D929" s="10" t="s">
        <v>102</v>
      </c>
      <c r="E929" s="10">
        <v>10.68</v>
      </c>
      <c r="F929" s="33">
        <v>44103.0</v>
      </c>
    </row>
    <row r="930">
      <c r="A930" s="10" t="s">
        <v>113</v>
      </c>
      <c r="B930" s="10" t="s">
        <v>35</v>
      </c>
      <c r="D930" s="10" t="s">
        <v>102</v>
      </c>
      <c r="E930" s="10">
        <v>10.68</v>
      </c>
      <c r="F930" s="33">
        <v>44103.0</v>
      </c>
    </row>
    <row r="931">
      <c r="A931" s="10" t="s">
        <v>113</v>
      </c>
      <c r="B931" s="10" t="s">
        <v>35</v>
      </c>
      <c r="E931" s="10">
        <v>15.56</v>
      </c>
      <c r="F931" s="33">
        <v>44103.0</v>
      </c>
    </row>
    <row r="932">
      <c r="A932" s="10" t="s">
        <v>1552</v>
      </c>
      <c r="B932" s="10" t="s">
        <v>35</v>
      </c>
      <c r="C932" s="10" t="s">
        <v>90</v>
      </c>
      <c r="D932" s="10" t="s">
        <v>161</v>
      </c>
      <c r="E932" s="10">
        <v>839.75</v>
      </c>
      <c r="F932" s="33">
        <v>44103.0</v>
      </c>
    </row>
    <row r="933">
      <c r="A933" s="10" t="s">
        <v>113</v>
      </c>
      <c r="B933" s="10" t="s">
        <v>36</v>
      </c>
      <c r="D933" s="33"/>
      <c r="E933" s="10">
        <v>15.56</v>
      </c>
      <c r="F933" s="33">
        <v>44103.0</v>
      </c>
    </row>
    <row r="934">
      <c r="A934" s="10" t="s">
        <v>113</v>
      </c>
      <c r="B934" s="10" t="s">
        <v>37</v>
      </c>
      <c r="E934" s="10">
        <v>15.56</v>
      </c>
      <c r="F934" s="33">
        <v>44103.0</v>
      </c>
    </row>
    <row r="935">
      <c r="A935" s="10" t="s">
        <v>1552</v>
      </c>
      <c r="B935" s="10" t="s">
        <v>35</v>
      </c>
      <c r="C935" s="10" t="s">
        <v>90</v>
      </c>
      <c r="D935" s="10" t="s">
        <v>92</v>
      </c>
      <c r="E935" s="10">
        <v>202.67</v>
      </c>
      <c r="F935" s="33">
        <v>44103.0</v>
      </c>
    </row>
    <row r="936">
      <c r="A936" s="10" t="s">
        <v>113</v>
      </c>
      <c r="B936" s="10" t="s">
        <v>37</v>
      </c>
      <c r="D936" s="33"/>
      <c r="E936" s="10">
        <v>15.56</v>
      </c>
      <c r="F936" s="33">
        <v>44103.0</v>
      </c>
    </row>
    <row r="937">
      <c r="A937" s="10" t="s">
        <v>113</v>
      </c>
      <c r="B937" s="10" t="s">
        <v>37</v>
      </c>
      <c r="D937" s="33"/>
      <c r="E937" s="10">
        <v>15.56</v>
      </c>
      <c r="F937" s="33">
        <v>44103.0</v>
      </c>
    </row>
    <row r="938">
      <c r="A938" s="10" t="s">
        <v>113</v>
      </c>
      <c r="B938" s="10" t="s">
        <v>37</v>
      </c>
      <c r="D938" s="33"/>
      <c r="E938" s="10">
        <v>15.56</v>
      </c>
      <c r="F938" s="33">
        <v>44103.0</v>
      </c>
    </row>
    <row r="939">
      <c r="A939" s="10" t="s">
        <v>1552</v>
      </c>
      <c r="B939" s="10" t="s">
        <v>35</v>
      </c>
      <c r="C939" s="10" t="s">
        <v>90</v>
      </c>
      <c r="D939" s="10" t="s">
        <v>110</v>
      </c>
      <c r="E939" s="10">
        <v>170.9</v>
      </c>
      <c r="F939" s="33">
        <v>44103.0</v>
      </c>
    </row>
    <row r="940">
      <c r="A940" s="10" t="s">
        <v>1734</v>
      </c>
      <c r="B940" s="10" t="s">
        <v>35</v>
      </c>
      <c r="C940" s="10" t="s">
        <v>97</v>
      </c>
      <c r="D940" s="10" t="s">
        <v>63</v>
      </c>
      <c r="E940" s="10">
        <v>28.25</v>
      </c>
      <c r="F940" s="33">
        <v>44103.0</v>
      </c>
    </row>
    <row r="941">
      <c r="A941" s="10" t="s">
        <v>61</v>
      </c>
      <c r="B941" s="10" t="s">
        <v>35</v>
      </c>
      <c r="C941" s="10" t="s">
        <v>62</v>
      </c>
      <c r="D941" s="10" t="s">
        <v>63</v>
      </c>
      <c r="E941" s="10">
        <v>35.87</v>
      </c>
      <c r="F941" s="33">
        <v>44103.0</v>
      </c>
    </row>
    <row r="942">
      <c r="A942" s="10" t="s">
        <v>61</v>
      </c>
      <c r="B942" s="10" t="s">
        <v>35</v>
      </c>
      <c r="C942" s="10" t="s">
        <v>62</v>
      </c>
      <c r="D942" s="10" t="s">
        <v>63</v>
      </c>
      <c r="E942" s="10">
        <v>35.87</v>
      </c>
      <c r="F942" s="33">
        <v>44103.0</v>
      </c>
    </row>
    <row r="943">
      <c r="A943" s="10" t="s">
        <v>61</v>
      </c>
      <c r="B943" s="10" t="s">
        <v>36</v>
      </c>
      <c r="C943" s="10" t="s">
        <v>62</v>
      </c>
      <c r="D943" s="10" t="s">
        <v>63</v>
      </c>
      <c r="E943" s="10">
        <v>35.87</v>
      </c>
      <c r="F943" s="33">
        <v>44103.0</v>
      </c>
    </row>
    <row r="944">
      <c r="A944" s="10" t="s">
        <v>61</v>
      </c>
      <c r="B944" s="10" t="s">
        <v>37</v>
      </c>
      <c r="C944" s="10" t="s">
        <v>62</v>
      </c>
      <c r="D944" s="10" t="s">
        <v>63</v>
      </c>
      <c r="E944" s="10">
        <v>35.87</v>
      </c>
      <c r="F944" s="33">
        <v>44103.0</v>
      </c>
    </row>
    <row r="945">
      <c r="A945" s="10" t="s">
        <v>61</v>
      </c>
      <c r="B945" s="10" t="s">
        <v>35</v>
      </c>
      <c r="C945" s="10" t="s">
        <v>62</v>
      </c>
      <c r="D945" s="10" t="s">
        <v>63</v>
      </c>
      <c r="E945" s="10">
        <v>35.87</v>
      </c>
      <c r="F945" s="33">
        <v>44103.0</v>
      </c>
    </row>
    <row r="946">
      <c r="A946" s="10" t="s">
        <v>1735</v>
      </c>
      <c r="B946" s="10" t="s">
        <v>35</v>
      </c>
      <c r="C946" s="10" t="s">
        <v>90</v>
      </c>
      <c r="D946" s="10" t="s">
        <v>92</v>
      </c>
      <c r="E946" s="10">
        <v>822.73</v>
      </c>
      <c r="F946" s="33">
        <v>44103.0</v>
      </c>
    </row>
    <row r="947">
      <c r="A947" s="10" t="s">
        <v>111</v>
      </c>
      <c r="B947" s="10" t="s">
        <v>35</v>
      </c>
      <c r="C947" s="10" t="s">
        <v>76</v>
      </c>
      <c r="D947" s="10" t="s">
        <v>77</v>
      </c>
      <c r="E947" s="10">
        <v>155.43</v>
      </c>
      <c r="F947" s="33">
        <v>44103.0</v>
      </c>
    </row>
    <row r="948">
      <c r="A948" s="10" t="s">
        <v>1736</v>
      </c>
      <c r="B948" s="10" t="s">
        <v>35</v>
      </c>
      <c r="C948" s="10" t="s">
        <v>326</v>
      </c>
      <c r="D948" s="10" t="s">
        <v>1737</v>
      </c>
      <c r="E948" s="10">
        <v>171.98</v>
      </c>
      <c r="F948" s="33">
        <v>44103.0</v>
      </c>
    </row>
    <row r="949">
      <c r="A949" s="10" t="s">
        <v>111</v>
      </c>
      <c r="B949" s="10" t="s">
        <v>35</v>
      </c>
      <c r="C949" s="10" t="s">
        <v>76</v>
      </c>
      <c r="D949" s="10" t="s">
        <v>980</v>
      </c>
      <c r="E949" s="10">
        <v>120.27</v>
      </c>
      <c r="F949" s="33">
        <v>44103.0</v>
      </c>
    </row>
    <row r="950">
      <c r="A950" s="10" t="s">
        <v>111</v>
      </c>
      <c r="B950" s="10" t="s">
        <v>35</v>
      </c>
      <c r="C950" s="10" t="s">
        <v>76</v>
      </c>
      <c r="D950" s="10" t="s">
        <v>205</v>
      </c>
      <c r="E950" s="10">
        <v>130.0</v>
      </c>
      <c r="F950" s="33">
        <v>44103.0</v>
      </c>
    </row>
    <row r="951">
      <c r="A951" s="10" t="s">
        <v>111</v>
      </c>
      <c r="B951" s="10" t="s">
        <v>36</v>
      </c>
      <c r="C951" s="10" t="s">
        <v>76</v>
      </c>
      <c r="D951" s="10" t="s">
        <v>77</v>
      </c>
      <c r="E951" s="10">
        <v>155.43</v>
      </c>
      <c r="F951" s="33">
        <v>44103.0</v>
      </c>
    </row>
    <row r="952">
      <c r="A952" s="10" t="s">
        <v>111</v>
      </c>
      <c r="B952" s="10" t="s">
        <v>37</v>
      </c>
      <c r="C952" s="10" t="s">
        <v>76</v>
      </c>
      <c r="D952" s="10" t="s">
        <v>77</v>
      </c>
      <c r="E952" s="10">
        <v>155.43</v>
      </c>
      <c r="F952" s="33">
        <v>44103.0</v>
      </c>
    </row>
    <row r="953">
      <c r="A953" s="10" t="s">
        <v>1738</v>
      </c>
      <c r="B953" s="10" t="s">
        <v>35</v>
      </c>
      <c r="E953" s="10">
        <v>7.25</v>
      </c>
      <c r="F953" s="33">
        <v>44103.0</v>
      </c>
    </row>
    <row r="954">
      <c r="A954" s="10" t="s">
        <v>1739</v>
      </c>
      <c r="B954" s="10" t="s">
        <v>35</v>
      </c>
      <c r="C954" s="10" t="s">
        <v>141</v>
      </c>
      <c r="D954" s="10" t="s">
        <v>142</v>
      </c>
      <c r="E954" s="10">
        <v>204.29</v>
      </c>
      <c r="F954" s="33">
        <v>44103.0</v>
      </c>
    </row>
    <row r="955">
      <c r="A955" s="10" t="s">
        <v>1740</v>
      </c>
      <c r="B955" s="10" t="s">
        <v>35</v>
      </c>
      <c r="D955" s="10" t="s">
        <v>1741</v>
      </c>
      <c r="E955" s="10">
        <v>69.02</v>
      </c>
      <c r="F955" s="33">
        <v>44103.0</v>
      </c>
    </row>
    <row r="956">
      <c r="A956" s="10" t="s">
        <v>1739</v>
      </c>
      <c r="B956" s="10" t="s">
        <v>36</v>
      </c>
      <c r="C956" s="10" t="s">
        <v>141</v>
      </c>
      <c r="D956" s="10" t="s">
        <v>142</v>
      </c>
      <c r="E956" s="10">
        <v>204.29</v>
      </c>
      <c r="F956" s="33">
        <v>44103.0</v>
      </c>
    </row>
    <row r="957">
      <c r="A957" s="10" t="s">
        <v>1740</v>
      </c>
      <c r="B957" s="10" t="s">
        <v>35</v>
      </c>
      <c r="D957" s="10" t="s">
        <v>1741</v>
      </c>
      <c r="E957" s="10">
        <v>69.02</v>
      </c>
      <c r="F957" s="33">
        <v>44103.0</v>
      </c>
    </row>
    <row r="958">
      <c r="A958" s="10" t="s">
        <v>1742</v>
      </c>
      <c r="B958" s="10" t="s">
        <v>35</v>
      </c>
      <c r="C958" s="10" t="s">
        <v>97</v>
      </c>
      <c r="D958" s="10" t="s">
        <v>63</v>
      </c>
      <c r="E958" s="10">
        <v>31.75</v>
      </c>
      <c r="F958" s="33">
        <v>44103.0</v>
      </c>
    </row>
    <row r="959">
      <c r="A959" s="10" t="s">
        <v>1742</v>
      </c>
      <c r="B959" s="10" t="s">
        <v>35</v>
      </c>
      <c r="C959" s="10" t="s">
        <v>97</v>
      </c>
      <c r="D959" s="10" t="s">
        <v>63</v>
      </c>
      <c r="E959" s="10">
        <v>31.75</v>
      </c>
      <c r="F959" s="33">
        <v>44103.0</v>
      </c>
    </row>
    <row r="960">
      <c r="A960" s="10" t="s">
        <v>1743</v>
      </c>
      <c r="B960" s="10" t="s">
        <v>35</v>
      </c>
      <c r="D960" s="10" t="s">
        <v>1744</v>
      </c>
      <c r="E960" s="10">
        <v>23.95</v>
      </c>
      <c r="F960" s="33">
        <v>44103.0</v>
      </c>
    </row>
    <row r="961">
      <c r="A961" s="10" t="s">
        <v>1742</v>
      </c>
      <c r="B961" s="10" t="s">
        <v>36</v>
      </c>
      <c r="C961" s="10" t="s">
        <v>97</v>
      </c>
      <c r="D961" s="10" t="s">
        <v>63</v>
      </c>
      <c r="E961" s="10">
        <v>31.75</v>
      </c>
      <c r="F961" s="33">
        <v>44103.0</v>
      </c>
    </row>
    <row r="962">
      <c r="A962" s="10" t="s">
        <v>1745</v>
      </c>
      <c r="B962" s="10" t="s">
        <v>35</v>
      </c>
      <c r="C962" s="10" t="s">
        <v>322</v>
      </c>
      <c r="E962" s="10">
        <v>75.76</v>
      </c>
      <c r="F962" s="33">
        <v>44103.0</v>
      </c>
    </row>
    <row r="963">
      <c r="A963" s="10" t="s">
        <v>1746</v>
      </c>
      <c r="B963" s="10" t="s">
        <v>35</v>
      </c>
      <c r="C963" s="10" t="s">
        <v>190</v>
      </c>
      <c r="D963" s="10" t="s">
        <v>189</v>
      </c>
      <c r="E963" s="10">
        <v>36.52</v>
      </c>
      <c r="F963" s="33">
        <v>44103.0</v>
      </c>
    </row>
    <row r="964">
      <c r="A964" s="10" t="s">
        <v>1747</v>
      </c>
      <c r="B964" s="10" t="s">
        <v>35</v>
      </c>
      <c r="C964" s="10" t="s">
        <v>104</v>
      </c>
      <c r="E964" s="10">
        <v>74.51</v>
      </c>
      <c r="F964" s="33">
        <v>44103.0</v>
      </c>
    </row>
    <row r="965">
      <c r="A965" s="10" t="s">
        <v>114</v>
      </c>
      <c r="B965" s="10" t="s">
        <v>35</v>
      </c>
      <c r="C965" s="10" t="s">
        <v>115</v>
      </c>
      <c r="D965" s="10" t="s">
        <v>116</v>
      </c>
      <c r="E965" s="10">
        <v>136.92</v>
      </c>
      <c r="F965" s="33">
        <v>44103.0</v>
      </c>
    </row>
    <row r="966">
      <c r="A966" s="10" t="s">
        <v>114</v>
      </c>
      <c r="B966" s="10" t="s">
        <v>36</v>
      </c>
      <c r="C966" s="10" t="s">
        <v>115</v>
      </c>
      <c r="D966" s="10" t="s">
        <v>116</v>
      </c>
      <c r="E966" s="10">
        <v>136.92</v>
      </c>
      <c r="F966" s="33">
        <v>44103.0</v>
      </c>
    </row>
    <row r="967">
      <c r="A967" s="10" t="s">
        <v>1748</v>
      </c>
      <c r="B967" s="10" t="s">
        <v>35</v>
      </c>
      <c r="D967" s="10" t="s">
        <v>1508</v>
      </c>
      <c r="E967" s="10">
        <v>29.51</v>
      </c>
      <c r="F967" s="33">
        <v>44103.0</v>
      </c>
    </row>
    <row r="968">
      <c r="A968" s="10" t="s">
        <v>1748</v>
      </c>
      <c r="B968" s="10" t="s">
        <v>35</v>
      </c>
      <c r="D968" s="10" t="s">
        <v>1508</v>
      </c>
      <c r="E968" s="10">
        <v>43.97</v>
      </c>
      <c r="F968" s="33">
        <v>44103.0</v>
      </c>
    </row>
    <row r="969">
      <c r="A969" s="10" t="s">
        <v>114</v>
      </c>
      <c r="B969" s="10" t="s">
        <v>37</v>
      </c>
      <c r="C969" s="10" t="s">
        <v>115</v>
      </c>
      <c r="D969" s="10" t="s">
        <v>116</v>
      </c>
      <c r="E969" s="10">
        <v>136.92</v>
      </c>
      <c r="F969" s="33">
        <v>44103.0</v>
      </c>
    </row>
    <row r="970">
      <c r="A970" s="10" t="s">
        <v>1749</v>
      </c>
      <c r="B970" s="10" t="s">
        <v>35</v>
      </c>
      <c r="C970" s="10" t="s">
        <v>326</v>
      </c>
      <c r="E970" s="10">
        <v>17.46</v>
      </c>
      <c r="F970" s="33">
        <v>44103.0</v>
      </c>
    </row>
    <row r="971">
      <c r="A971" s="10" t="s">
        <v>93</v>
      </c>
      <c r="B971" s="10" t="s">
        <v>35</v>
      </c>
      <c r="C971" s="10" t="s">
        <v>94</v>
      </c>
      <c r="E971" s="10">
        <v>32.22</v>
      </c>
      <c r="F971" s="33">
        <v>44103.0</v>
      </c>
    </row>
    <row r="972">
      <c r="A972" s="10" t="s">
        <v>93</v>
      </c>
      <c r="B972" s="10" t="s">
        <v>35</v>
      </c>
      <c r="C972" s="10" t="s">
        <v>94</v>
      </c>
      <c r="D972" s="33"/>
      <c r="E972" s="10">
        <v>43.33</v>
      </c>
      <c r="F972" s="33">
        <v>44103.0</v>
      </c>
    </row>
    <row r="973">
      <c r="A973" s="10" t="s">
        <v>256</v>
      </c>
      <c r="B973" s="10" t="s">
        <v>35</v>
      </c>
      <c r="C973" s="10" t="s">
        <v>257</v>
      </c>
      <c r="D973" s="10" t="s">
        <v>258</v>
      </c>
      <c r="E973" s="10">
        <v>75.29</v>
      </c>
      <c r="F973" s="33">
        <v>44103.0</v>
      </c>
    </row>
    <row r="974">
      <c r="A974" s="10" t="s">
        <v>1750</v>
      </c>
      <c r="B974" s="10" t="s">
        <v>35</v>
      </c>
      <c r="C974" s="10" t="s">
        <v>141</v>
      </c>
      <c r="D974" s="10" t="s">
        <v>142</v>
      </c>
      <c r="E974" s="10">
        <v>204.29</v>
      </c>
      <c r="F974" s="33">
        <v>44103.0</v>
      </c>
    </row>
    <row r="975">
      <c r="A975" s="10" t="s">
        <v>1750</v>
      </c>
      <c r="B975" s="10" t="s">
        <v>35</v>
      </c>
      <c r="C975" s="10" t="s">
        <v>141</v>
      </c>
      <c r="D975" s="10" t="s">
        <v>142</v>
      </c>
      <c r="E975" s="10">
        <v>191.52</v>
      </c>
      <c r="F975" s="33">
        <v>44103.0</v>
      </c>
    </row>
    <row r="976">
      <c r="A976" s="10" t="s">
        <v>1750</v>
      </c>
      <c r="B976" s="10" t="s">
        <v>36</v>
      </c>
      <c r="C976" s="10" t="s">
        <v>141</v>
      </c>
      <c r="D976" s="10" t="s">
        <v>142</v>
      </c>
      <c r="E976" s="10">
        <v>191.52</v>
      </c>
      <c r="F976" s="33">
        <v>44103.0</v>
      </c>
    </row>
    <row r="977">
      <c r="A977" s="10" t="s">
        <v>1750</v>
      </c>
      <c r="B977" s="10" t="s">
        <v>35</v>
      </c>
      <c r="C977" s="10" t="s">
        <v>90</v>
      </c>
      <c r="D977" s="10" t="s">
        <v>91</v>
      </c>
      <c r="E977" s="10">
        <v>294.41</v>
      </c>
      <c r="F977" s="33">
        <v>44103.0</v>
      </c>
    </row>
    <row r="978">
      <c r="A978" s="10" t="s">
        <v>1750</v>
      </c>
      <c r="B978" s="10" t="s">
        <v>35</v>
      </c>
      <c r="C978" s="10" t="s">
        <v>90</v>
      </c>
      <c r="D978" s="10" t="s">
        <v>91</v>
      </c>
      <c r="E978" s="10">
        <v>294.41</v>
      </c>
      <c r="F978" s="33">
        <v>44103.0</v>
      </c>
    </row>
    <row r="979">
      <c r="A979" s="10" t="s">
        <v>1750</v>
      </c>
      <c r="B979" s="10" t="s">
        <v>35</v>
      </c>
      <c r="D979" s="10" t="s">
        <v>270</v>
      </c>
      <c r="E979" s="10">
        <v>45.35</v>
      </c>
      <c r="F979" s="33">
        <v>44103.0</v>
      </c>
    </row>
    <row r="980">
      <c r="A980" s="10" t="s">
        <v>1751</v>
      </c>
      <c r="B980" s="10" t="s">
        <v>35</v>
      </c>
      <c r="D980" s="33"/>
      <c r="E980" s="10">
        <v>61.22</v>
      </c>
      <c r="F980" s="33">
        <v>44103.0</v>
      </c>
    </row>
    <row r="981">
      <c r="A981" s="10" t="s">
        <v>117</v>
      </c>
      <c r="B981" s="10" t="s">
        <v>35</v>
      </c>
      <c r="D981" s="10" t="s">
        <v>63</v>
      </c>
      <c r="E981" s="10">
        <v>28.1</v>
      </c>
      <c r="F981" s="33">
        <v>44103.0</v>
      </c>
    </row>
    <row r="982">
      <c r="A982" s="10" t="s">
        <v>117</v>
      </c>
      <c r="B982" s="10" t="s">
        <v>36</v>
      </c>
      <c r="D982" s="10" t="s">
        <v>63</v>
      </c>
      <c r="E982" s="10">
        <v>28.1</v>
      </c>
      <c r="F982" s="33">
        <v>44103.0</v>
      </c>
    </row>
    <row r="983">
      <c r="A983" s="10" t="s">
        <v>117</v>
      </c>
      <c r="B983" s="10" t="s">
        <v>37</v>
      </c>
      <c r="D983" s="10" t="s">
        <v>63</v>
      </c>
      <c r="E983" s="10">
        <v>28.1</v>
      </c>
      <c r="F983" s="33">
        <v>44103.0</v>
      </c>
    </row>
    <row r="984">
      <c r="A984" s="10" t="s">
        <v>206</v>
      </c>
      <c r="B984" s="10" t="s">
        <v>35</v>
      </c>
      <c r="C984" s="10" t="s">
        <v>141</v>
      </c>
      <c r="D984" s="10" t="s">
        <v>142</v>
      </c>
      <c r="E984" s="10">
        <v>365.38</v>
      </c>
      <c r="F984" s="33">
        <v>44103.0</v>
      </c>
    </row>
    <row r="985">
      <c r="A985" s="10" t="s">
        <v>206</v>
      </c>
      <c r="B985" s="10" t="s">
        <v>35</v>
      </c>
      <c r="E985" s="10">
        <v>19.94</v>
      </c>
      <c r="F985" s="33">
        <v>44103.0</v>
      </c>
    </row>
    <row r="986">
      <c r="A986" s="10" t="s">
        <v>206</v>
      </c>
      <c r="B986" s="10" t="s">
        <v>35</v>
      </c>
      <c r="E986" s="10">
        <v>27.25</v>
      </c>
      <c r="F986" s="33">
        <v>44103.0</v>
      </c>
    </row>
    <row r="987">
      <c r="A987" s="10" t="s">
        <v>206</v>
      </c>
      <c r="B987" s="10" t="s">
        <v>35</v>
      </c>
      <c r="E987" s="10">
        <v>27.25</v>
      </c>
      <c r="F987" s="33">
        <v>44103.0</v>
      </c>
    </row>
    <row r="988">
      <c r="A988" s="10" t="s">
        <v>206</v>
      </c>
      <c r="B988" s="10" t="s">
        <v>35</v>
      </c>
      <c r="E988" s="10">
        <v>27.25</v>
      </c>
      <c r="F988" s="33">
        <v>44103.0</v>
      </c>
    </row>
    <row r="989">
      <c r="A989" s="10" t="s">
        <v>206</v>
      </c>
      <c r="B989" s="10" t="s">
        <v>35</v>
      </c>
      <c r="E989" s="10">
        <v>15.9</v>
      </c>
      <c r="F989" s="33">
        <v>44103.0</v>
      </c>
    </row>
    <row r="990">
      <c r="A990" s="10" t="s">
        <v>206</v>
      </c>
      <c r="B990" s="10" t="s">
        <v>35</v>
      </c>
      <c r="D990" s="10" t="s">
        <v>1494</v>
      </c>
      <c r="E990" s="10">
        <v>11.73</v>
      </c>
      <c r="F990" s="33">
        <v>44103.0</v>
      </c>
    </row>
    <row r="991">
      <c r="A991" s="10" t="s">
        <v>206</v>
      </c>
      <c r="B991" s="10" t="s">
        <v>35</v>
      </c>
      <c r="E991" s="10">
        <v>13.75</v>
      </c>
      <c r="F991" s="33">
        <v>44103.0</v>
      </c>
    </row>
    <row r="992">
      <c r="A992" s="10" t="s">
        <v>1752</v>
      </c>
      <c r="B992" s="10" t="s">
        <v>35</v>
      </c>
      <c r="D992" s="10" t="s">
        <v>1753</v>
      </c>
      <c r="E992" s="10">
        <v>350.95</v>
      </c>
      <c r="F992" s="33">
        <v>44103.0</v>
      </c>
    </row>
    <row r="993">
      <c r="A993" s="10" t="s">
        <v>78</v>
      </c>
      <c r="B993" s="10" t="s">
        <v>35</v>
      </c>
      <c r="C993" s="10" t="s">
        <v>59</v>
      </c>
      <c r="D993" s="10" t="s">
        <v>65</v>
      </c>
      <c r="E993" s="10">
        <v>20.14</v>
      </c>
      <c r="F993" s="33">
        <v>44103.0</v>
      </c>
    </row>
    <row r="994">
      <c r="A994" s="10" t="s">
        <v>1607</v>
      </c>
      <c r="B994" s="10" t="s">
        <v>35</v>
      </c>
      <c r="C994" s="10" t="s">
        <v>124</v>
      </c>
      <c r="D994" s="10" t="s">
        <v>139</v>
      </c>
      <c r="E994" s="10">
        <v>259.94</v>
      </c>
      <c r="F994" s="33">
        <v>44104.0</v>
      </c>
    </row>
    <row r="995">
      <c r="A995" s="10" t="s">
        <v>101</v>
      </c>
      <c r="B995" s="10" t="s">
        <v>35</v>
      </c>
      <c r="C995" s="10" t="s">
        <v>94</v>
      </c>
      <c r="D995" s="10" t="s">
        <v>102</v>
      </c>
      <c r="E995" s="10">
        <v>23.48</v>
      </c>
      <c r="F995" s="33">
        <v>44104.0</v>
      </c>
    </row>
    <row r="996">
      <c r="A996" s="10" t="s">
        <v>72</v>
      </c>
      <c r="B996" s="10" t="s">
        <v>35</v>
      </c>
      <c r="C996" s="10" t="s">
        <v>73</v>
      </c>
      <c r="D996" s="10" t="s">
        <v>74</v>
      </c>
      <c r="E996" s="10">
        <v>647.29</v>
      </c>
      <c r="F996" s="33">
        <v>44104.0</v>
      </c>
    </row>
    <row r="997">
      <c r="A997" s="10" t="s">
        <v>1754</v>
      </c>
      <c r="B997" s="10" t="s">
        <v>35</v>
      </c>
      <c r="C997" s="10" t="s">
        <v>62</v>
      </c>
      <c r="D997" s="10" t="s">
        <v>1697</v>
      </c>
      <c r="E997" s="10">
        <v>381.44</v>
      </c>
      <c r="F997" s="33">
        <v>44104.0</v>
      </c>
    </row>
    <row r="998">
      <c r="A998" s="10" t="s">
        <v>1755</v>
      </c>
      <c r="B998" s="10" t="s">
        <v>35</v>
      </c>
      <c r="E998" s="10">
        <v>24.33</v>
      </c>
      <c r="F998" s="33">
        <v>44104.0</v>
      </c>
    </row>
    <row r="999">
      <c r="A999" s="10" t="s">
        <v>1756</v>
      </c>
      <c r="B999" s="10" t="s">
        <v>35</v>
      </c>
      <c r="C999" s="10" t="s">
        <v>62</v>
      </c>
      <c r="D999" s="10" t="s">
        <v>98</v>
      </c>
      <c r="E999" s="10">
        <v>40.16</v>
      </c>
      <c r="F999" s="33">
        <v>44104.0</v>
      </c>
    </row>
    <row r="1000">
      <c r="A1000" s="10" t="s">
        <v>64</v>
      </c>
      <c r="B1000" s="10" t="s">
        <v>35</v>
      </c>
      <c r="C1000" s="10" t="s">
        <v>59</v>
      </c>
      <c r="D1000" s="10" t="s">
        <v>65</v>
      </c>
      <c r="E1000" s="10">
        <v>24.73</v>
      </c>
      <c r="F1000" s="33">
        <v>44104.0</v>
      </c>
    </row>
    <row r="1001">
      <c r="A1001" s="10" t="s">
        <v>64</v>
      </c>
      <c r="B1001" s="10" t="s">
        <v>36</v>
      </c>
      <c r="C1001" s="10" t="s">
        <v>59</v>
      </c>
      <c r="D1001" s="10" t="s">
        <v>65</v>
      </c>
      <c r="E1001" s="10">
        <v>24.73</v>
      </c>
      <c r="F1001" s="33">
        <v>44104.0</v>
      </c>
    </row>
    <row r="1002">
      <c r="A1002" s="10" t="s">
        <v>64</v>
      </c>
      <c r="B1002" s="10" t="s">
        <v>35</v>
      </c>
      <c r="C1002" s="10" t="s">
        <v>59</v>
      </c>
      <c r="D1002" s="10" t="s">
        <v>65</v>
      </c>
      <c r="E1002" s="10">
        <v>24.73</v>
      </c>
      <c r="F1002" s="33">
        <v>44104.0</v>
      </c>
    </row>
    <row r="1003">
      <c r="A1003" s="10" t="s">
        <v>64</v>
      </c>
      <c r="B1003" s="10" t="s">
        <v>36</v>
      </c>
      <c r="C1003" s="10" t="s">
        <v>59</v>
      </c>
      <c r="D1003" s="10" t="s">
        <v>65</v>
      </c>
      <c r="E1003" s="10">
        <v>24.73</v>
      </c>
      <c r="F1003" s="33">
        <v>44104.0</v>
      </c>
    </row>
    <row r="1004">
      <c r="A1004" s="10" t="s">
        <v>64</v>
      </c>
      <c r="B1004" s="10" t="s">
        <v>35</v>
      </c>
      <c r="C1004" s="10" t="s">
        <v>59</v>
      </c>
      <c r="D1004" s="10" t="s">
        <v>65</v>
      </c>
      <c r="E1004" s="10">
        <v>24.73</v>
      </c>
      <c r="F1004" s="33">
        <v>44104.0</v>
      </c>
    </row>
    <row r="1005">
      <c r="A1005" s="10" t="s">
        <v>64</v>
      </c>
      <c r="B1005" s="10" t="s">
        <v>36</v>
      </c>
      <c r="C1005" s="10" t="s">
        <v>59</v>
      </c>
      <c r="D1005" s="10" t="s">
        <v>65</v>
      </c>
      <c r="E1005" s="10">
        <v>24.73</v>
      </c>
      <c r="F1005" s="33">
        <v>44104.0</v>
      </c>
    </row>
    <row r="1006">
      <c r="A1006" s="10" t="s">
        <v>64</v>
      </c>
      <c r="B1006" s="10" t="s">
        <v>35</v>
      </c>
      <c r="C1006" s="10" t="s">
        <v>59</v>
      </c>
      <c r="D1006" s="10" t="s">
        <v>65</v>
      </c>
      <c r="E1006" s="10">
        <v>24.73</v>
      </c>
      <c r="F1006" s="33">
        <v>44104.0</v>
      </c>
    </row>
    <row r="1007">
      <c r="A1007" s="10" t="s">
        <v>64</v>
      </c>
      <c r="B1007" s="10" t="s">
        <v>36</v>
      </c>
      <c r="C1007" s="10" t="s">
        <v>59</v>
      </c>
      <c r="D1007" s="10" t="s">
        <v>65</v>
      </c>
      <c r="E1007" s="10">
        <v>24.73</v>
      </c>
      <c r="F1007" s="33">
        <v>44104.0</v>
      </c>
    </row>
    <row r="1008">
      <c r="A1008" s="10" t="s">
        <v>64</v>
      </c>
      <c r="B1008" s="10" t="s">
        <v>37</v>
      </c>
      <c r="C1008" s="10" t="s">
        <v>59</v>
      </c>
      <c r="D1008" s="10" t="s">
        <v>65</v>
      </c>
      <c r="E1008" s="10">
        <v>24.73</v>
      </c>
      <c r="F1008" s="33">
        <v>44104.0</v>
      </c>
    </row>
    <row r="1009">
      <c r="A1009" s="10" t="s">
        <v>64</v>
      </c>
      <c r="B1009" s="10" t="s">
        <v>37</v>
      </c>
      <c r="C1009" s="10" t="s">
        <v>59</v>
      </c>
      <c r="D1009" s="10" t="s">
        <v>65</v>
      </c>
      <c r="E1009" s="10">
        <v>24.73</v>
      </c>
      <c r="F1009" s="33">
        <v>44104.0</v>
      </c>
    </row>
    <row r="1010">
      <c r="A1010" s="10" t="s">
        <v>64</v>
      </c>
      <c r="B1010" s="10" t="s">
        <v>37</v>
      </c>
      <c r="C1010" s="10" t="s">
        <v>59</v>
      </c>
      <c r="D1010" s="10" t="s">
        <v>65</v>
      </c>
      <c r="E1010" s="10">
        <v>24.73</v>
      </c>
      <c r="F1010" s="33">
        <v>44104.0</v>
      </c>
    </row>
    <row r="1011">
      <c r="A1011" s="10" t="s">
        <v>64</v>
      </c>
      <c r="B1011" s="10" t="s">
        <v>37</v>
      </c>
      <c r="C1011" s="10" t="s">
        <v>59</v>
      </c>
      <c r="D1011" s="10" t="s">
        <v>65</v>
      </c>
      <c r="E1011" s="10">
        <v>24.73</v>
      </c>
      <c r="F1011" s="33">
        <v>44104.0</v>
      </c>
    </row>
    <row r="1012">
      <c r="A1012" s="10" t="s">
        <v>1757</v>
      </c>
      <c r="B1012" s="10" t="s">
        <v>35</v>
      </c>
      <c r="E1012" s="10">
        <v>8.75</v>
      </c>
      <c r="F1012" s="33">
        <v>44104.0</v>
      </c>
    </row>
    <row r="1013">
      <c r="A1013" s="10" t="s">
        <v>1758</v>
      </c>
      <c r="B1013" s="10" t="s">
        <v>35</v>
      </c>
      <c r="D1013" s="10" t="s">
        <v>1759</v>
      </c>
      <c r="E1013" s="10">
        <v>141.98</v>
      </c>
      <c r="F1013" s="33">
        <v>44104.0</v>
      </c>
    </row>
    <row r="1014">
      <c r="A1014" s="10" t="s">
        <v>1760</v>
      </c>
      <c r="B1014" s="10" t="s">
        <v>35</v>
      </c>
      <c r="C1014" s="10" t="s">
        <v>212</v>
      </c>
      <c r="E1014" s="10">
        <v>16.19</v>
      </c>
      <c r="F1014" s="33">
        <v>44104.0</v>
      </c>
    </row>
    <row r="1015">
      <c r="A1015" s="10" t="s">
        <v>233</v>
      </c>
      <c r="B1015" s="10" t="s">
        <v>35</v>
      </c>
      <c r="D1015" s="10" t="s">
        <v>125</v>
      </c>
      <c r="E1015" s="10">
        <v>103.83</v>
      </c>
      <c r="F1015" s="33">
        <v>44104.0</v>
      </c>
    </row>
    <row r="1016">
      <c r="A1016" s="10" t="s">
        <v>1761</v>
      </c>
      <c r="B1016" s="10" t="s">
        <v>35</v>
      </c>
      <c r="C1016" s="10" t="s">
        <v>62</v>
      </c>
      <c r="D1016" s="10" t="s">
        <v>1697</v>
      </c>
      <c r="E1016" s="10">
        <v>381.44</v>
      </c>
      <c r="F1016" s="33">
        <v>44104.0</v>
      </c>
    </row>
    <row r="1017">
      <c r="A1017" s="10" t="s">
        <v>233</v>
      </c>
      <c r="B1017" s="10" t="s">
        <v>35</v>
      </c>
      <c r="D1017" s="10" t="s">
        <v>125</v>
      </c>
      <c r="E1017" s="10">
        <v>103.83</v>
      </c>
      <c r="F1017" s="33">
        <v>44104.0</v>
      </c>
    </row>
    <row r="1018">
      <c r="A1018" s="10" t="s">
        <v>233</v>
      </c>
      <c r="B1018" s="10" t="s">
        <v>35</v>
      </c>
      <c r="D1018" s="10" t="s">
        <v>125</v>
      </c>
      <c r="E1018" s="10">
        <v>103.83</v>
      </c>
      <c r="F1018" s="33">
        <v>44104.0</v>
      </c>
    </row>
    <row r="1019">
      <c r="A1019" s="10" t="s">
        <v>1762</v>
      </c>
      <c r="B1019" s="10" t="s">
        <v>35</v>
      </c>
      <c r="C1019" s="10" t="s">
        <v>1763</v>
      </c>
      <c r="D1019" s="10" t="s">
        <v>1764</v>
      </c>
      <c r="E1019" s="10">
        <v>15.52</v>
      </c>
      <c r="F1019" s="33">
        <v>44104.0</v>
      </c>
    </row>
    <row r="1020">
      <c r="A1020" s="10" t="s">
        <v>1765</v>
      </c>
      <c r="B1020" s="10" t="s">
        <v>35</v>
      </c>
      <c r="D1020" s="10" t="s">
        <v>1766</v>
      </c>
      <c r="E1020" s="10">
        <v>31.11</v>
      </c>
      <c r="F1020" s="33">
        <v>44104.0</v>
      </c>
    </row>
    <row r="1021">
      <c r="A1021" s="10" t="s">
        <v>1767</v>
      </c>
      <c r="B1021" s="10" t="s">
        <v>35</v>
      </c>
      <c r="C1021" s="10" t="s">
        <v>94</v>
      </c>
      <c r="E1021" s="10">
        <v>30.48</v>
      </c>
      <c r="F1021" s="33">
        <v>44104.0</v>
      </c>
    </row>
    <row r="1022">
      <c r="A1022" s="10" t="s">
        <v>1767</v>
      </c>
      <c r="B1022" s="10" t="s">
        <v>35</v>
      </c>
      <c r="C1022" s="10" t="s">
        <v>94</v>
      </c>
      <c r="E1022" s="10">
        <v>41.59</v>
      </c>
      <c r="F1022" s="33">
        <v>44104.0</v>
      </c>
    </row>
    <row r="1023">
      <c r="A1023" s="10" t="s">
        <v>1768</v>
      </c>
      <c r="B1023" s="10" t="s">
        <v>35</v>
      </c>
      <c r="C1023" s="10" t="s">
        <v>1486</v>
      </c>
      <c r="E1023" s="10">
        <v>24.59</v>
      </c>
      <c r="F1023" s="33">
        <v>44104.0</v>
      </c>
    </row>
    <row r="1024">
      <c r="A1024" s="10" t="s">
        <v>1769</v>
      </c>
      <c r="B1024" s="10" t="s">
        <v>35</v>
      </c>
      <c r="C1024" s="10" t="s">
        <v>322</v>
      </c>
      <c r="D1024" s="33"/>
      <c r="E1024" s="10">
        <v>14.86</v>
      </c>
      <c r="F1024" s="33">
        <v>44104.0</v>
      </c>
    </row>
    <row r="1025">
      <c r="A1025" s="10" t="s">
        <v>1769</v>
      </c>
      <c r="B1025" s="10" t="s">
        <v>36</v>
      </c>
      <c r="C1025" s="10" t="s">
        <v>322</v>
      </c>
      <c r="D1025" s="33"/>
      <c r="E1025" s="10">
        <v>14.86</v>
      </c>
      <c r="F1025" s="33">
        <v>44104.0</v>
      </c>
    </row>
    <row r="1026">
      <c r="A1026" s="10" t="s">
        <v>1770</v>
      </c>
      <c r="B1026" s="10" t="s">
        <v>35</v>
      </c>
      <c r="C1026" s="10" t="s">
        <v>59</v>
      </c>
      <c r="D1026" s="10" t="s">
        <v>263</v>
      </c>
      <c r="E1026" s="10">
        <v>69.35</v>
      </c>
      <c r="F1026" s="33">
        <v>44104.0</v>
      </c>
    </row>
    <row r="1027">
      <c r="A1027" s="10" t="s">
        <v>1770</v>
      </c>
      <c r="B1027" s="10" t="s">
        <v>35</v>
      </c>
      <c r="C1027" s="10" t="s">
        <v>59</v>
      </c>
      <c r="D1027" s="10" t="s">
        <v>263</v>
      </c>
      <c r="E1027" s="10">
        <v>69.35</v>
      </c>
      <c r="F1027" s="33">
        <v>44104.0</v>
      </c>
    </row>
    <row r="1028">
      <c r="A1028" s="10" t="s">
        <v>1771</v>
      </c>
      <c r="B1028" s="10" t="s">
        <v>35</v>
      </c>
      <c r="C1028" s="10" t="s">
        <v>239</v>
      </c>
      <c r="D1028" s="10" t="s">
        <v>1772</v>
      </c>
      <c r="E1028" s="10">
        <v>1271.92</v>
      </c>
      <c r="F1028" s="33">
        <v>44104.0</v>
      </c>
    </row>
    <row r="1029">
      <c r="A1029" s="10" t="s">
        <v>1569</v>
      </c>
      <c r="B1029" s="10" t="s">
        <v>35</v>
      </c>
      <c r="D1029" s="10" t="s">
        <v>283</v>
      </c>
      <c r="E1029" s="10">
        <v>16.98</v>
      </c>
      <c r="F1029" s="33">
        <v>44104.0</v>
      </c>
    </row>
    <row r="1030">
      <c r="A1030" s="10" t="s">
        <v>118</v>
      </c>
      <c r="B1030" s="10" t="s">
        <v>35</v>
      </c>
      <c r="C1030" s="10" t="s">
        <v>59</v>
      </c>
      <c r="D1030" s="10" t="s">
        <v>81</v>
      </c>
      <c r="E1030" s="10">
        <v>21.21</v>
      </c>
      <c r="F1030" s="33">
        <v>44104.0</v>
      </c>
    </row>
    <row r="1031">
      <c r="A1031" s="10" t="s">
        <v>118</v>
      </c>
      <c r="B1031" s="10" t="s">
        <v>36</v>
      </c>
      <c r="C1031" s="10" t="s">
        <v>59</v>
      </c>
      <c r="D1031" s="10" t="s">
        <v>81</v>
      </c>
      <c r="E1031" s="10">
        <v>21.21</v>
      </c>
      <c r="F1031" s="33">
        <v>44104.0</v>
      </c>
    </row>
    <row r="1032">
      <c r="A1032" s="10" t="s">
        <v>118</v>
      </c>
      <c r="B1032" s="10" t="s">
        <v>35</v>
      </c>
      <c r="C1032" s="10" t="s">
        <v>59</v>
      </c>
      <c r="D1032" s="10" t="s">
        <v>81</v>
      </c>
      <c r="E1032" s="10">
        <v>21.21</v>
      </c>
      <c r="F1032" s="33">
        <v>44104.0</v>
      </c>
    </row>
    <row r="1033">
      <c r="A1033" s="10" t="s">
        <v>118</v>
      </c>
      <c r="B1033" s="10" t="s">
        <v>37</v>
      </c>
      <c r="C1033" s="10" t="s">
        <v>59</v>
      </c>
      <c r="D1033" s="10" t="s">
        <v>81</v>
      </c>
      <c r="E1033" s="10">
        <v>21.21</v>
      </c>
      <c r="F1033" s="33">
        <v>44104.0</v>
      </c>
    </row>
    <row r="1034">
      <c r="A1034" s="10" t="s">
        <v>118</v>
      </c>
      <c r="B1034" s="10" t="s">
        <v>37</v>
      </c>
      <c r="C1034" s="10" t="s">
        <v>59</v>
      </c>
      <c r="D1034" s="10" t="s">
        <v>81</v>
      </c>
      <c r="E1034" s="10">
        <v>21.21</v>
      </c>
      <c r="F1034" s="33">
        <v>44104.0</v>
      </c>
    </row>
    <row r="1035">
      <c r="A1035" s="10" t="s">
        <v>118</v>
      </c>
      <c r="B1035" s="10" t="s">
        <v>36</v>
      </c>
      <c r="C1035" s="10" t="s">
        <v>59</v>
      </c>
      <c r="D1035" s="10" t="s">
        <v>81</v>
      </c>
      <c r="E1035" s="10">
        <v>21.21</v>
      </c>
      <c r="F1035" s="33">
        <v>44104.0</v>
      </c>
    </row>
    <row r="1036">
      <c r="A1036" s="10" t="s">
        <v>118</v>
      </c>
      <c r="B1036" s="10" t="s">
        <v>37</v>
      </c>
      <c r="C1036" s="10" t="s">
        <v>59</v>
      </c>
      <c r="D1036" s="10" t="s">
        <v>81</v>
      </c>
      <c r="E1036" s="10">
        <v>21.21</v>
      </c>
      <c r="F1036" s="33">
        <v>44104.0</v>
      </c>
    </row>
    <row r="1037">
      <c r="A1037" s="10" t="s">
        <v>1773</v>
      </c>
      <c r="B1037" s="10" t="s">
        <v>35</v>
      </c>
      <c r="C1037" s="10" t="s">
        <v>1010</v>
      </c>
      <c r="D1037" s="10" t="s">
        <v>67</v>
      </c>
      <c r="E1037" s="10">
        <v>135.87</v>
      </c>
      <c r="F1037" s="33">
        <v>44104.0</v>
      </c>
    </row>
    <row r="1038">
      <c r="A1038" s="10" t="s">
        <v>1773</v>
      </c>
      <c r="B1038" s="10" t="s">
        <v>35</v>
      </c>
      <c r="C1038" s="10" t="s">
        <v>1010</v>
      </c>
      <c r="D1038" s="10" t="s">
        <v>67</v>
      </c>
      <c r="E1038" s="10">
        <v>135.87</v>
      </c>
      <c r="F1038" s="33">
        <v>44104.0</v>
      </c>
    </row>
    <row r="1039">
      <c r="A1039" s="10" t="s">
        <v>1773</v>
      </c>
      <c r="B1039" s="10" t="s">
        <v>35</v>
      </c>
      <c r="C1039" s="10" t="s">
        <v>1010</v>
      </c>
      <c r="D1039" s="10" t="s">
        <v>67</v>
      </c>
      <c r="E1039" s="10">
        <v>135.87</v>
      </c>
      <c r="F1039" s="33">
        <v>44104.0</v>
      </c>
    </row>
    <row r="1040">
      <c r="A1040" s="10" t="s">
        <v>119</v>
      </c>
      <c r="B1040" s="10" t="s">
        <v>35</v>
      </c>
      <c r="C1040" s="10" t="s">
        <v>94</v>
      </c>
      <c r="E1040" s="10">
        <v>28.41</v>
      </c>
      <c r="F1040" s="33">
        <v>44104.0</v>
      </c>
    </row>
    <row r="1041">
      <c r="A1041" s="10" t="s">
        <v>119</v>
      </c>
      <c r="B1041" s="10" t="s">
        <v>35</v>
      </c>
      <c r="C1041" s="10" t="s">
        <v>94</v>
      </c>
      <c r="D1041" s="33"/>
      <c r="E1041" s="10">
        <v>28.41</v>
      </c>
      <c r="F1041" s="33">
        <v>44104.0</v>
      </c>
    </row>
    <row r="1042">
      <c r="A1042" s="10" t="s">
        <v>119</v>
      </c>
      <c r="B1042" s="10" t="s">
        <v>36</v>
      </c>
      <c r="C1042" s="10" t="s">
        <v>94</v>
      </c>
      <c r="E1042" s="10">
        <v>28.41</v>
      </c>
      <c r="F1042" s="33">
        <v>44104.0</v>
      </c>
    </row>
    <row r="1043">
      <c r="A1043" s="10" t="s">
        <v>119</v>
      </c>
      <c r="B1043" s="10" t="s">
        <v>37</v>
      </c>
      <c r="C1043" s="10" t="s">
        <v>94</v>
      </c>
      <c r="E1043" s="10">
        <v>28.41</v>
      </c>
      <c r="F1043" s="33">
        <v>44104.0</v>
      </c>
    </row>
    <row r="1044">
      <c r="A1044" s="10" t="s">
        <v>119</v>
      </c>
      <c r="B1044" s="10" t="s">
        <v>37</v>
      </c>
      <c r="C1044" s="10" t="s">
        <v>94</v>
      </c>
      <c r="E1044" s="10">
        <v>28.41</v>
      </c>
      <c r="F1044" s="33">
        <v>44104.0</v>
      </c>
    </row>
    <row r="1045">
      <c r="A1045" s="10" t="s">
        <v>1774</v>
      </c>
      <c r="B1045" s="10" t="s">
        <v>35</v>
      </c>
      <c r="D1045" s="10" t="s">
        <v>1506</v>
      </c>
      <c r="E1045" s="10">
        <v>169.17</v>
      </c>
      <c r="F1045" s="33">
        <v>44104.0</v>
      </c>
    </row>
    <row r="1046">
      <c r="A1046" s="10" t="s">
        <v>119</v>
      </c>
      <c r="B1046" s="10" t="s">
        <v>35</v>
      </c>
      <c r="C1046" s="35" t="s">
        <v>120</v>
      </c>
      <c r="D1046" s="10" t="s">
        <v>121</v>
      </c>
      <c r="E1046" s="10">
        <v>418.02</v>
      </c>
      <c r="F1046" s="33">
        <v>44104.0</v>
      </c>
    </row>
    <row r="1047">
      <c r="A1047" s="10" t="s">
        <v>1775</v>
      </c>
      <c r="B1047" s="10" t="s">
        <v>35</v>
      </c>
      <c r="D1047" s="10" t="s">
        <v>67</v>
      </c>
      <c r="E1047" s="10">
        <v>140.63</v>
      </c>
      <c r="F1047" s="33">
        <v>44104.0</v>
      </c>
    </row>
    <row r="1048">
      <c r="A1048" s="10" t="s">
        <v>119</v>
      </c>
      <c r="B1048" s="10" t="s">
        <v>36</v>
      </c>
      <c r="C1048" s="35" t="s">
        <v>120</v>
      </c>
      <c r="D1048" s="10" t="s">
        <v>121</v>
      </c>
      <c r="E1048" s="10">
        <v>418.02</v>
      </c>
      <c r="F1048" s="33">
        <v>44104.0</v>
      </c>
    </row>
    <row r="1049">
      <c r="A1049" s="10" t="s">
        <v>119</v>
      </c>
      <c r="B1049" s="10" t="s">
        <v>37</v>
      </c>
      <c r="C1049" s="35" t="s">
        <v>120</v>
      </c>
      <c r="D1049" s="10" t="s">
        <v>121</v>
      </c>
      <c r="E1049" s="10">
        <v>418.02</v>
      </c>
      <c r="F1049" s="33">
        <v>44104.0</v>
      </c>
    </row>
    <row r="1050">
      <c r="A1050" s="10" t="s">
        <v>1776</v>
      </c>
      <c r="B1050" s="10" t="s">
        <v>35</v>
      </c>
      <c r="C1050" s="10" t="s">
        <v>94</v>
      </c>
      <c r="D1050" s="10" t="s">
        <v>215</v>
      </c>
      <c r="E1050" s="10">
        <v>360.56</v>
      </c>
      <c r="F1050" s="33">
        <v>44104.0</v>
      </c>
    </row>
    <row r="1051">
      <c r="A1051" s="10" t="s">
        <v>1776</v>
      </c>
      <c r="B1051" s="10" t="s">
        <v>36</v>
      </c>
      <c r="C1051" s="10" t="s">
        <v>94</v>
      </c>
      <c r="D1051" s="10" t="s">
        <v>215</v>
      </c>
      <c r="E1051" s="10">
        <v>360.56</v>
      </c>
      <c r="F1051" s="33">
        <v>44104.0</v>
      </c>
    </row>
    <row r="1052">
      <c r="A1052" s="10" t="s">
        <v>1776</v>
      </c>
      <c r="B1052" s="10" t="s">
        <v>35</v>
      </c>
      <c r="C1052" s="10" t="s">
        <v>94</v>
      </c>
      <c r="D1052" s="10" t="s">
        <v>215</v>
      </c>
      <c r="E1052" s="10">
        <v>360.56</v>
      </c>
      <c r="F1052" s="33">
        <v>44104.0</v>
      </c>
    </row>
    <row r="1053">
      <c r="A1053" s="10" t="s">
        <v>1777</v>
      </c>
      <c r="B1053" s="10" t="s">
        <v>35</v>
      </c>
      <c r="D1053" s="10" t="s">
        <v>1687</v>
      </c>
      <c r="E1053" s="10">
        <v>541.89</v>
      </c>
      <c r="F1053" s="33">
        <v>44104.0</v>
      </c>
    </row>
    <row r="1054">
      <c r="A1054" s="10" t="s">
        <v>1778</v>
      </c>
      <c r="B1054" s="10" t="s">
        <v>35</v>
      </c>
      <c r="C1054" s="10" t="s">
        <v>59</v>
      </c>
      <c r="D1054" s="10" t="s">
        <v>1480</v>
      </c>
      <c r="E1054" s="10">
        <v>115.76</v>
      </c>
      <c r="F1054" s="33">
        <v>44104.0</v>
      </c>
    </row>
    <row r="1055">
      <c r="A1055" s="10" t="s">
        <v>1779</v>
      </c>
      <c r="B1055" s="10" t="s">
        <v>35</v>
      </c>
      <c r="E1055" s="10">
        <v>6.1</v>
      </c>
      <c r="F1055" s="33">
        <v>44104.0</v>
      </c>
    </row>
    <row r="1056">
      <c r="A1056" s="10" t="s">
        <v>1757</v>
      </c>
      <c r="B1056" s="10" t="s">
        <v>35</v>
      </c>
      <c r="E1056" s="10">
        <v>8.75</v>
      </c>
      <c r="F1056" s="33">
        <v>44104.0</v>
      </c>
    </row>
    <row r="1057">
      <c r="A1057" s="10" t="s">
        <v>1780</v>
      </c>
      <c r="B1057" s="10" t="s">
        <v>35</v>
      </c>
      <c r="D1057" s="10" t="s">
        <v>304</v>
      </c>
      <c r="E1057" s="10">
        <v>17.81</v>
      </c>
      <c r="F1057" s="33">
        <v>44104.0</v>
      </c>
    </row>
    <row r="1058">
      <c r="A1058" s="10" t="s">
        <v>1780</v>
      </c>
      <c r="B1058" s="10" t="s">
        <v>35</v>
      </c>
      <c r="D1058" s="10" t="s">
        <v>304</v>
      </c>
      <c r="E1058" s="10">
        <v>17.81</v>
      </c>
      <c r="F1058" s="33">
        <v>44104.0</v>
      </c>
    </row>
    <row r="1059">
      <c r="A1059" s="10" t="s">
        <v>1569</v>
      </c>
      <c r="B1059" s="10" t="s">
        <v>35</v>
      </c>
      <c r="D1059" s="10" t="s">
        <v>283</v>
      </c>
      <c r="E1059" s="10">
        <v>16.98</v>
      </c>
      <c r="F1059" s="33">
        <v>44104.0</v>
      </c>
    </row>
    <row r="1060">
      <c r="A1060" s="10" t="s">
        <v>1781</v>
      </c>
      <c r="B1060" s="10" t="s">
        <v>35</v>
      </c>
      <c r="D1060" s="10" t="s">
        <v>110</v>
      </c>
      <c r="E1060" s="10">
        <v>14.29</v>
      </c>
      <c r="F1060" s="33">
        <v>44104.0</v>
      </c>
    </row>
    <row r="1061">
      <c r="A1061" s="10" t="s">
        <v>1782</v>
      </c>
      <c r="B1061" s="10" t="s">
        <v>35</v>
      </c>
      <c r="D1061" s="10" t="s">
        <v>703</v>
      </c>
      <c r="E1061" s="10">
        <v>131.43</v>
      </c>
      <c r="F1061" s="33">
        <v>44104.0</v>
      </c>
    </row>
    <row r="1062">
      <c r="A1062" s="10" t="s">
        <v>1783</v>
      </c>
      <c r="B1062" s="10" t="s">
        <v>35</v>
      </c>
      <c r="C1062" s="10" t="s">
        <v>595</v>
      </c>
      <c r="D1062" s="10" t="s">
        <v>157</v>
      </c>
      <c r="E1062" s="10">
        <v>42.87</v>
      </c>
      <c r="F1062" s="33">
        <v>44104.0</v>
      </c>
    </row>
    <row r="1063">
      <c r="A1063" s="10" t="s">
        <v>1784</v>
      </c>
      <c r="B1063" s="10" t="s">
        <v>35</v>
      </c>
      <c r="C1063" s="10" t="s">
        <v>94</v>
      </c>
      <c r="D1063" s="10" t="s">
        <v>102</v>
      </c>
      <c r="E1063" s="10">
        <v>26.98</v>
      </c>
      <c r="F1063" s="33">
        <v>44104.0</v>
      </c>
    </row>
    <row r="1064">
      <c r="A1064" s="10" t="s">
        <v>1784</v>
      </c>
      <c r="B1064" s="10" t="s">
        <v>35</v>
      </c>
      <c r="C1064" s="10" t="s">
        <v>94</v>
      </c>
      <c r="D1064" s="10" t="s">
        <v>102</v>
      </c>
      <c r="E1064" s="10">
        <v>26.98</v>
      </c>
      <c r="F1064" s="33">
        <v>44104.0</v>
      </c>
    </row>
    <row r="1065">
      <c r="A1065" s="10" t="s">
        <v>1785</v>
      </c>
      <c r="B1065" s="10" t="s">
        <v>35</v>
      </c>
      <c r="C1065" s="35" t="s">
        <v>120</v>
      </c>
      <c r="D1065" s="10" t="s">
        <v>383</v>
      </c>
      <c r="E1065" s="10">
        <v>151.75</v>
      </c>
      <c r="F1065" s="33">
        <v>44104.0</v>
      </c>
    </row>
    <row r="1066">
      <c r="A1066" s="10" t="s">
        <v>1784</v>
      </c>
      <c r="B1066" s="10" t="s">
        <v>35</v>
      </c>
      <c r="C1066" s="10" t="s">
        <v>94</v>
      </c>
      <c r="D1066" s="10" t="s">
        <v>102</v>
      </c>
      <c r="E1066" s="10">
        <v>26.98</v>
      </c>
      <c r="F1066" s="33">
        <v>44104.0</v>
      </c>
    </row>
    <row r="1067">
      <c r="A1067" s="10" t="s">
        <v>1784</v>
      </c>
      <c r="B1067" s="10" t="s">
        <v>36</v>
      </c>
      <c r="C1067" s="10" t="s">
        <v>94</v>
      </c>
      <c r="D1067" s="10" t="s">
        <v>102</v>
      </c>
      <c r="E1067" s="10">
        <v>26.98</v>
      </c>
      <c r="F1067" s="33">
        <v>44104.0</v>
      </c>
    </row>
    <row r="1068">
      <c r="A1068" s="10" t="s">
        <v>1786</v>
      </c>
      <c r="B1068" s="10" t="s">
        <v>35</v>
      </c>
      <c r="D1068" s="10" t="s">
        <v>1787</v>
      </c>
      <c r="E1068" s="10">
        <v>458.29</v>
      </c>
      <c r="F1068" s="33">
        <v>44104.0</v>
      </c>
    </row>
    <row r="1069">
      <c r="A1069" s="10" t="s">
        <v>1788</v>
      </c>
      <c r="B1069" s="10" t="s">
        <v>35</v>
      </c>
      <c r="C1069" s="10" t="s">
        <v>124</v>
      </c>
      <c r="D1069" s="10" t="s">
        <v>374</v>
      </c>
      <c r="E1069" s="10">
        <v>140.86</v>
      </c>
      <c r="F1069" s="33">
        <v>44104.0</v>
      </c>
    </row>
    <row r="1070">
      <c r="A1070" s="10" t="s">
        <v>103</v>
      </c>
      <c r="B1070" s="10" t="s">
        <v>35</v>
      </c>
      <c r="C1070" s="10" t="s">
        <v>104</v>
      </c>
      <c r="D1070" s="10" t="s">
        <v>105</v>
      </c>
      <c r="E1070" s="10">
        <v>470.38</v>
      </c>
      <c r="F1070" s="33">
        <v>44104.0</v>
      </c>
    </row>
    <row r="1071">
      <c r="A1071" s="10" t="s">
        <v>1788</v>
      </c>
      <c r="B1071" s="10" t="s">
        <v>35</v>
      </c>
      <c r="C1071" s="10" t="s">
        <v>124</v>
      </c>
      <c r="D1071" s="10" t="s">
        <v>1789</v>
      </c>
      <c r="E1071" s="10">
        <v>420.3</v>
      </c>
      <c r="F1071" s="33">
        <v>44104.0</v>
      </c>
    </row>
    <row r="1072">
      <c r="A1072" s="10" t="s">
        <v>1786</v>
      </c>
      <c r="B1072" s="10" t="s">
        <v>36</v>
      </c>
      <c r="D1072" s="10" t="s">
        <v>1787</v>
      </c>
      <c r="E1072" s="10">
        <v>458.29</v>
      </c>
      <c r="F1072" s="33">
        <v>44104.0</v>
      </c>
    </row>
    <row r="1073">
      <c r="A1073" s="10" t="s">
        <v>1790</v>
      </c>
      <c r="B1073" s="10" t="s">
        <v>35</v>
      </c>
      <c r="C1073" s="10" t="s">
        <v>86</v>
      </c>
      <c r="D1073" s="10" t="s">
        <v>102</v>
      </c>
      <c r="E1073" s="10">
        <v>10.79</v>
      </c>
      <c r="F1073" s="33">
        <v>44104.0</v>
      </c>
    </row>
    <row r="1074">
      <c r="A1074" s="10" t="s">
        <v>1791</v>
      </c>
      <c r="B1074" s="10" t="s">
        <v>35</v>
      </c>
      <c r="C1074" s="10" t="s">
        <v>59</v>
      </c>
      <c r="D1074" s="10" t="s">
        <v>79</v>
      </c>
      <c r="E1074" s="10">
        <v>45.24</v>
      </c>
      <c r="F1074" s="33">
        <v>44104.0</v>
      </c>
    </row>
    <row r="1075">
      <c r="A1075" s="10" t="s">
        <v>1792</v>
      </c>
      <c r="B1075" s="10" t="s">
        <v>35</v>
      </c>
      <c r="D1075" s="10" t="s">
        <v>283</v>
      </c>
      <c r="E1075" s="10">
        <v>18.1</v>
      </c>
      <c r="F1075" s="33">
        <v>44104.0</v>
      </c>
    </row>
    <row r="1076">
      <c r="A1076" s="10" t="s">
        <v>1484</v>
      </c>
      <c r="B1076" s="10" t="s">
        <v>35</v>
      </c>
      <c r="C1076" s="10" t="s">
        <v>90</v>
      </c>
      <c r="D1076" s="10" t="s">
        <v>92</v>
      </c>
      <c r="E1076" s="10">
        <v>292.83</v>
      </c>
      <c r="F1076" s="33">
        <v>44104.0</v>
      </c>
    </row>
    <row r="1077">
      <c r="A1077" s="10" t="s">
        <v>1793</v>
      </c>
      <c r="B1077" s="10" t="s">
        <v>35</v>
      </c>
      <c r="D1077" s="10" t="s">
        <v>464</v>
      </c>
      <c r="E1077" s="10">
        <v>77.78</v>
      </c>
      <c r="F1077" s="33">
        <v>44104.0</v>
      </c>
    </row>
    <row r="1078">
      <c r="A1078" s="10" t="s">
        <v>1484</v>
      </c>
      <c r="B1078" s="10" t="s">
        <v>35</v>
      </c>
      <c r="C1078" s="10" t="s">
        <v>90</v>
      </c>
      <c r="D1078" s="10" t="s">
        <v>92</v>
      </c>
      <c r="E1078" s="10">
        <v>448.51</v>
      </c>
      <c r="F1078" s="33">
        <v>44104.0</v>
      </c>
    </row>
    <row r="1079">
      <c r="A1079" s="10" t="s">
        <v>1484</v>
      </c>
      <c r="B1079" s="10" t="s">
        <v>35</v>
      </c>
      <c r="C1079" s="10" t="s">
        <v>90</v>
      </c>
      <c r="D1079" s="10" t="s">
        <v>91</v>
      </c>
      <c r="E1079" s="10">
        <v>624.62</v>
      </c>
      <c r="F1079" s="33">
        <v>44104.0</v>
      </c>
    </row>
    <row r="1080">
      <c r="A1080" s="10" t="s">
        <v>1760</v>
      </c>
      <c r="B1080" s="10" t="s">
        <v>35</v>
      </c>
      <c r="C1080" s="10" t="s">
        <v>212</v>
      </c>
      <c r="E1080" s="10">
        <v>16.19</v>
      </c>
      <c r="F1080" s="33">
        <v>44104.0</v>
      </c>
    </row>
    <row r="1081">
      <c r="A1081" s="10" t="s">
        <v>1794</v>
      </c>
      <c r="B1081" s="10" t="s">
        <v>35</v>
      </c>
      <c r="D1081" s="10" t="s">
        <v>268</v>
      </c>
      <c r="E1081" s="10">
        <v>34.06</v>
      </c>
      <c r="F1081" s="33">
        <v>44104.0</v>
      </c>
    </row>
    <row r="1082">
      <c r="A1082" s="10" t="s">
        <v>1794</v>
      </c>
      <c r="B1082" s="10" t="s">
        <v>35</v>
      </c>
      <c r="D1082" s="10" t="s">
        <v>268</v>
      </c>
      <c r="E1082" s="10">
        <v>34.06</v>
      </c>
      <c r="F1082" s="33">
        <v>44104.0</v>
      </c>
    </row>
    <row r="1083">
      <c r="A1083" s="10" t="s">
        <v>101</v>
      </c>
      <c r="B1083" s="10" t="s">
        <v>35</v>
      </c>
      <c r="C1083" s="10" t="s">
        <v>94</v>
      </c>
      <c r="D1083" s="10" t="s">
        <v>102</v>
      </c>
      <c r="E1083" s="10">
        <v>23.48</v>
      </c>
      <c r="F1083" s="33">
        <v>44104.0</v>
      </c>
    </row>
    <row r="1084">
      <c r="A1084" s="10" t="s">
        <v>1795</v>
      </c>
      <c r="B1084" s="10" t="s">
        <v>35</v>
      </c>
      <c r="C1084" s="10" t="s">
        <v>73</v>
      </c>
      <c r="D1084" s="10" t="s">
        <v>79</v>
      </c>
      <c r="E1084" s="10">
        <v>37.46</v>
      </c>
      <c r="F1084" s="33">
        <v>44104.0</v>
      </c>
    </row>
    <row r="1085">
      <c r="A1085" s="10" t="s">
        <v>101</v>
      </c>
      <c r="B1085" s="10" t="s">
        <v>35</v>
      </c>
      <c r="C1085" s="10" t="s">
        <v>124</v>
      </c>
      <c r="D1085" s="10" t="s">
        <v>1796</v>
      </c>
      <c r="E1085" s="10">
        <v>60.78</v>
      </c>
      <c r="F1085" s="33">
        <v>44104.0</v>
      </c>
    </row>
    <row r="1086">
      <c r="A1086" s="10" t="s">
        <v>101</v>
      </c>
      <c r="B1086" s="10" t="s">
        <v>35</v>
      </c>
      <c r="C1086" s="10" t="s">
        <v>124</v>
      </c>
      <c r="D1086" s="10" t="s">
        <v>223</v>
      </c>
      <c r="E1086" s="10">
        <v>85.48</v>
      </c>
      <c r="F1086" s="33">
        <v>44104.0</v>
      </c>
    </row>
    <row r="1087">
      <c r="A1087" s="10" t="s">
        <v>101</v>
      </c>
      <c r="B1087" s="10" t="s">
        <v>35</v>
      </c>
      <c r="C1087" s="10" t="s">
        <v>124</v>
      </c>
      <c r="D1087" s="10" t="s">
        <v>223</v>
      </c>
      <c r="E1087" s="10">
        <v>96.9</v>
      </c>
      <c r="F1087" s="33">
        <v>44104.0</v>
      </c>
    </row>
    <row r="1088">
      <c r="A1088" s="10" t="s">
        <v>101</v>
      </c>
      <c r="B1088" s="10" t="s">
        <v>35</v>
      </c>
      <c r="C1088" s="10" t="s">
        <v>124</v>
      </c>
      <c r="D1088" s="10" t="s">
        <v>448</v>
      </c>
      <c r="E1088" s="10">
        <v>132.21</v>
      </c>
      <c r="F1088" s="33">
        <v>44104.0</v>
      </c>
    </row>
    <row r="1089">
      <c r="A1089" s="10" t="s">
        <v>101</v>
      </c>
      <c r="B1089" s="10" t="s">
        <v>35</v>
      </c>
      <c r="C1089" s="10" t="s">
        <v>124</v>
      </c>
      <c r="D1089" s="10" t="s">
        <v>1319</v>
      </c>
      <c r="E1089" s="10">
        <v>87.14</v>
      </c>
      <c r="F1089" s="33">
        <v>44104.0</v>
      </c>
    </row>
    <row r="1090">
      <c r="A1090" s="10" t="s">
        <v>101</v>
      </c>
      <c r="B1090" s="10" t="s">
        <v>35</v>
      </c>
      <c r="C1090" s="10" t="s">
        <v>124</v>
      </c>
      <c r="D1090" s="10" t="s">
        <v>1319</v>
      </c>
      <c r="E1090" s="10">
        <v>137.94</v>
      </c>
      <c r="F1090" s="33">
        <v>44104.0</v>
      </c>
    </row>
    <row r="1091">
      <c r="A1091" s="10" t="s">
        <v>101</v>
      </c>
      <c r="B1091" s="10" t="s">
        <v>35</v>
      </c>
      <c r="C1091" s="10" t="s">
        <v>124</v>
      </c>
      <c r="D1091" s="10" t="s">
        <v>1319</v>
      </c>
      <c r="E1091" s="10">
        <v>166.51</v>
      </c>
      <c r="F1091" s="33">
        <v>44104.0</v>
      </c>
    </row>
    <row r="1092">
      <c r="A1092" s="10" t="s">
        <v>101</v>
      </c>
      <c r="B1092" s="10" t="s">
        <v>35</v>
      </c>
      <c r="C1092" s="10" t="s">
        <v>124</v>
      </c>
      <c r="E1092" s="10">
        <v>182.38</v>
      </c>
      <c r="F1092" s="33">
        <v>44104.0</v>
      </c>
    </row>
    <row r="1093">
      <c r="A1093" s="10" t="s">
        <v>101</v>
      </c>
      <c r="B1093" s="10" t="s">
        <v>35</v>
      </c>
      <c r="C1093" s="10" t="s">
        <v>124</v>
      </c>
      <c r="D1093" s="10" t="s">
        <v>1797</v>
      </c>
      <c r="E1093" s="10">
        <v>101.13</v>
      </c>
      <c r="F1093" s="33">
        <v>44104.0</v>
      </c>
    </row>
    <row r="1094">
      <c r="A1094" s="10" t="s">
        <v>101</v>
      </c>
      <c r="B1094" s="10" t="s">
        <v>35</v>
      </c>
      <c r="C1094" s="10" t="s">
        <v>124</v>
      </c>
      <c r="D1094" s="10" t="s">
        <v>1796</v>
      </c>
      <c r="E1094" s="10">
        <v>90.63</v>
      </c>
      <c r="F1094" s="33">
        <v>44104.0</v>
      </c>
    </row>
    <row r="1095">
      <c r="A1095" s="10" t="s">
        <v>101</v>
      </c>
      <c r="B1095" s="10" t="s">
        <v>35</v>
      </c>
      <c r="C1095" s="10" t="s">
        <v>124</v>
      </c>
      <c r="D1095" s="10" t="s">
        <v>1319</v>
      </c>
      <c r="E1095" s="10">
        <v>87.14</v>
      </c>
      <c r="F1095" s="33">
        <v>44104.0</v>
      </c>
    </row>
    <row r="1096">
      <c r="A1096" s="10" t="s">
        <v>101</v>
      </c>
      <c r="B1096" s="10" t="s">
        <v>35</v>
      </c>
      <c r="C1096" s="10" t="s">
        <v>124</v>
      </c>
      <c r="E1096" s="10">
        <v>142.27</v>
      </c>
      <c r="F1096" s="33">
        <v>44104.0</v>
      </c>
    </row>
    <row r="1097">
      <c r="A1097" s="10" t="s">
        <v>101</v>
      </c>
      <c r="B1097" s="10" t="s">
        <v>35</v>
      </c>
      <c r="C1097" s="10" t="s">
        <v>124</v>
      </c>
      <c r="D1097" s="10" t="s">
        <v>1319</v>
      </c>
      <c r="E1097" s="10">
        <v>198.25</v>
      </c>
      <c r="F1097" s="33">
        <v>44104.0</v>
      </c>
    </row>
    <row r="1098">
      <c r="A1098" s="10" t="s">
        <v>101</v>
      </c>
      <c r="B1098" s="10" t="s">
        <v>35</v>
      </c>
      <c r="C1098" s="10" t="s">
        <v>94</v>
      </c>
      <c r="D1098" s="10" t="s">
        <v>102</v>
      </c>
      <c r="E1098" s="10">
        <v>23.48</v>
      </c>
      <c r="F1098" s="33">
        <v>44104.0</v>
      </c>
    </row>
    <row r="1099">
      <c r="A1099" s="10" t="s">
        <v>1798</v>
      </c>
      <c r="B1099" s="10" t="s">
        <v>35</v>
      </c>
      <c r="D1099" s="10" t="s">
        <v>1799</v>
      </c>
      <c r="E1099" s="10">
        <v>59.86</v>
      </c>
      <c r="F1099" s="33">
        <v>44104.0</v>
      </c>
    </row>
    <row r="1100">
      <c r="A1100" s="10" t="s">
        <v>1800</v>
      </c>
      <c r="B1100" s="10" t="s">
        <v>35</v>
      </c>
      <c r="C1100" s="10" t="s">
        <v>365</v>
      </c>
      <c r="D1100" s="10" t="s">
        <v>1801</v>
      </c>
      <c r="E1100" s="10">
        <v>12.86</v>
      </c>
      <c r="F1100" s="33">
        <v>44104.0</v>
      </c>
    </row>
    <row r="1101">
      <c r="A1101" s="10" t="s">
        <v>1802</v>
      </c>
      <c r="B1101" s="10" t="s">
        <v>35</v>
      </c>
      <c r="C1101" s="10" t="s">
        <v>134</v>
      </c>
      <c r="E1101" s="10">
        <v>20.24</v>
      </c>
      <c r="F1101" s="33">
        <v>44104.0</v>
      </c>
    </row>
    <row r="1102">
      <c r="A1102" s="10" t="s">
        <v>1802</v>
      </c>
      <c r="B1102" s="10" t="s">
        <v>35</v>
      </c>
      <c r="C1102" s="10" t="s">
        <v>134</v>
      </c>
      <c r="D1102" s="33"/>
      <c r="E1102" s="10">
        <v>20.24</v>
      </c>
      <c r="F1102" s="33">
        <v>44104.0</v>
      </c>
    </row>
    <row r="1103">
      <c r="A1103" s="10" t="s">
        <v>1803</v>
      </c>
      <c r="B1103" s="10" t="s">
        <v>35</v>
      </c>
      <c r="C1103" s="10" t="s">
        <v>73</v>
      </c>
      <c r="E1103" s="10">
        <v>22.83</v>
      </c>
      <c r="F1103" s="33">
        <v>44104.0</v>
      </c>
    </row>
    <row r="1104">
      <c r="A1104" s="10" t="s">
        <v>1803</v>
      </c>
      <c r="B1104" s="10" t="s">
        <v>35</v>
      </c>
      <c r="C1104" s="10" t="s">
        <v>73</v>
      </c>
      <c r="E1104" s="10">
        <v>24.94</v>
      </c>
      <c r="F1104" s="33">
        <v>44104.0</v>
      </c>
    </row>
    <row r="1105">
      <c r="A1105" s="10" t="s">
        <v>1803</v>
      </c>
      <c r="B1105" s="10" t="s">
        <v>35</v>
      </c>
      <c r="C1105" s="10" t="s">
        <v>73</v>
      </c>
      <c r="E1105" s="10">
        <v>24.94</v>
      </c>
      <c r="F1105" s="33">
        <v>44104.0</v>
      </c>
    </row>
    <row r="1106">
      <c r="A1106" s="10" t="s">
        <v>1803</v>
      </c>
      <c r="B1106" s="10" t="s">
        <v>36</v>
      </c>
      <c r="C1106" s="10" t="s">
        <v>73</v>
      </c>
      <c r="E1106" s="10">
        <v>24.94</v>
      </c>
      <c r="F1106" s="33">
        <v>44104.0</v>
      </c>
    </row>
    <row r="1107">
      <c r="A1107" s="10" t="s">
        <v>1804</v>
      </c>
      <c r="B1107" s="10" t="s">
        <v>35</v>
      </c>
      <c r="C1107" s="10" t="s">
        <v>1010</v>
      </c>
      <c r="D1107" s="10" t="s">
        <v>1652</v>
      </c>
      <c r="E1107" s="10">
        <v>61.27</v>
      </c>
      <c r="F1107" s="33">
        <v>44104.0</v>
      </c>
    </row>
    <row r="1108">
      <c r="A1108" s="10" t="s">
        <v>1803</v>
      </c>
      <c r="B1108" s="10" t="s">
        <v>35</v>
      </c>
      <c r="C1108" s="10" t="s">
        <v>73</v>
      </c>
      <c r="E1108" s="10">
        <v>24.94</v>
      </c>
      <c r="F1108" s="33">
        <v>44104.0</v>
      </c>
    </row>
    <row r="1109">
      <c r="A1109" s="10" t="s">
        <v>1805</v>
      </c>
      <c r="B1109" s="10" t="s">
        <v>35</v>
      </c>
      <c r="C1109" s="10" t="s">
        <v>109</v>
      </c>
      <c r="D1109" s="10" t="s">
        <v>143</v>
      </c>
      <c r="E1109" s="10">
        <v>55.35</v>
      </c>
      <c r="F1109" s="33">
        <v>44104.0</v>
      </c>
    </row>
    <row r="1110">
      <c r="A1110" s="10" t="s">
        <v>1806</v>
      </c>
      <c r="B1110" s="10" t="s">
        <v>35</v>
      </c>
      <c r="C1110" s="10" t="s">
        <v>141</v>
      </c>
      <c r="D1110" s="10" t="s">
        <v>142</v>
      </c>
      <c r="E1110" s="10">
        <v>140.86</v>
      </c>
      <c r="F1110" s="33">
        <v>44104.0</v>
      </c>
    </row>
    <row r="1111">
      <c r="A1111" s="10" t="s">
        <v>1807</v>
      </c>
      <c r="B1111" s="10" t="s">
        <v>35</v>
      </c>
      <c r="D1111" s="10" t="s">
        <v>304</v>
      </c>
      <c r="E1111" s="10">
        <v>179.87</v>
      </c>
      <c r="F1111" s="33">
        <v>44104.0</v>
      </c>
    </row>
    <row r="1112">
      <c r="A1112" s="10" t="s">
        <v>1808</v>
      </c>
      <c r="B1112" s="10" t="s">
        <v>35</v>
      </c>
      <c r="C1112" s="10" t="s">
        <v>810</v>
      </c>
      <c r="E1112" s="10">
        <v>45.05</v>
      </c>
      <c r="F1112" s="33">
        <v>44104.0</v>
      </c>
    </row>
    <row r="1113">
      <c r="A1113" s="10" t="s">
        <v>1809</v>
      </c>
      <c r="B1113" s="10" t="s">
        <v>35</v>
      </c>
      <c r="C1113" s="10" t="s">
        <v>141</v>
      </c>
      <c r="D1113" s="10" t="s">
        <v>142</v>
      </c>
      <c r="E1113" s="10">
        <v>204.29</v>
      </c>
      <c r="F1113" s="33">
        <v>44104.0</v>
      </c>
    </row>
    <row r="1114">
      <c r="A1114" s="10" t="s">
        <v>1809</v>
      </c>
      <c r="B1114" s="10" t="s">
        <v>35</v>
      </c>
      <c r="C1114" s="10" t="s">
        <v>141</v>
      </c>
      <c r="D1114" s="10" t="s">
        <v>142</v>
      </c>
      <c r="E1114" s="10">
        <v>204.29</v>
      </c>
      <c r="F1114" s="33">
        <v>44104.0</v>
      </c>
    </row>
    <row r="1115">
      <c r="A1115" s="10" t="s">
        <v>1809</v>
      </c>
      <c r="B1115" s="10" t="s">
        <v>35</v>
      </c>
      <c r="C1115" s="10" t="s">
        <v>141</v>
      </c>
      <c r="D1115" s="10" t="s">
        <v>142</v>
      </c>
      <c r="E1115" s="10">
        <v>204.29</v>
      </c>
      <c r="F1115" s="33">
        <v>44104.0</v>
      </c>
    </row>
    <row r="1116">
      <c r="A1116" s="10" t="s">
        <v>1809</v>
      </c>
      <c r="B1116" s="10" t="s">
        <v>35</v>
      </c>
      <c r="C1116" s="10" t="s">
        <v>141</v>
      </c>
      <c r="D1116" s="10" t="s">
        <v>142</v>
      </c>
      <c r="E1116" s="10">
        <v>204.29</v>
      </c>
      <c r="F1116" s="33">
        <v>44104.0</v>
      </c>
    </row>
    <row r="1117">
      <c r="A1117" s="10" t="s">
        <v>1606</v>
      </c>
      <c r="B1117" s="10" t="s">
        <v>35</v>
      </c>
      <c r="C1117" s="10" t="s">
        <v>90</v>
      </c>
      <c r="D1117" s="10" t="s">
        <v>147</v>
      </c>
      <c r="E1117" s="10">
        <v>478.52</v>
      </c>
      <c r="F1117" s="33">
        <v>44104.0</v>
      </c>
    </row>
    <row r="1118">
      <c r="A1118" s="10" t="s">
        <v>1810</v>
      </c>
      <c r="B1118" s="10" t="s">
        <v>35</v>
      </c>
      <c r="C1118" s="10" t="s">
        <v>73</v>
      </c>
      <c r="E1118" s="10">
        <v>10.63</v>
      </c>
      <c r="F1118" s="33">
        <v>44104.0</v>
      </c>
    </row>
    <row r="1119">
      <c r="A1119" s="10" t="s">
        <v>1811</v>
      </c>
      <c r="B1119" s="10" t="s">
        <v>35</v>
      </c>
      <c r="C1119" s="10" t="s">
        <v>396</v>
      </c>
      <c r="D1119" s="10" t="s">
        <v>1812</v>
      </c>
      <c r="E1119" s="10">
        <v>19.6</v>
      </c>
      <c r="F1119" s="33">
        <v>44104.0</v>
      </c>
    </row>
    <row r="1120">
      <c r="A1120" s="10" t="s">
        <v>1813</v>
      </c>
      <c r="B1120" s="10" t="s">
        <v>35</v>
      </c>
      <c r="C1120" s="10" t="s">
        <v>810</v>
      </c>
      <c r="D1120" s="10" t="s">
        <v>67</v>
      </c>
      <c r="E1120" s="10">
        <v>120.0</v>
      </c>
      <c r="F1120" s="33">
        <v>44104.0</v>
      </c>
    </row>
    <row r="1121">
      <c r="A1121" s="10" t="s">
        <v>1606</v>
      </c>
      <c r="B1121" s="10" t="s">
        <v>35</v>
      </c>
      <c r="C1121" s="10" t="s">
        <v>90</v>
      </c>
      <c r="D1121" s="10" t="s">
        <v>110</v>
      </c>
      <c r="E1121" s="10">
        <v>453.86</v>
      </c>
      <c r="F1121" s="33">
        <v>44104.0</v>
      </c>
    </row>
    <row r="1122">
      <c r="A1122" s="10" t="s">
        <v>1606</v>
      </c>
      <c r="B1122" s="10" t="s">
        <v>36</v>
      </c>
      <c r="C1122" s="10" t="s">
        <v>90</v>
      </c>
      <c r="D1122" s="10" t="s">
        <v>110</v>
      </c>
      <c r="E1122" s="10">
        <v>453.86</v>
      </c>
      <c r="F1122" s="33">
        <v>44104.0</v>
      </c>
    </row>
    <row r="1123">
      <c r="A1123" s="10" t="s">
        <v>72</v>
      </c>
      <c r="B1123" s="10" t="s">
        <v>35</v>
      </c>
      <c r="C1123" s="10" t="s">
        <v>73</v>
      </c>
      <c r="D1123" s="10" t="s">
        <v>74</v>
      </c>
      <c r="E1123" s="10">
        <v>647.29</v>
      </c>
      <c r="F1123" s="33">
        <v>44104.0</v>
      </c>
    </row>
    <row r="1124">
      <c r="A1124" s="10" t="s">
        <v>1814</v>
      </c>
      <c r="B1124" s="10" t="s">
        <v>35</v>
      </c>
      <c r="C1124" s="10" t="s">
        <v>134</v>
      </c>
      <c r="E1124" s="10">
        <v>40.79</v>
      </c>
      <c r="F1124" s="33">
        <v>44104.0</v>
      </c>
    </row>
    <row r="1125">
      <c r="A1125" s="10" t="s">
        <v>1814</v>
      </c>
      <c r="B1125" s="10" t="s">
        <v>36</v>
      </c>
      <c r="C1125" s="10" t="s">
        <v>134</v>
      </c>
      <c r="E1125" s="10">
        <v>40.79</v>
      </c>
      <c r="F1125" s="33">
        <v>44104.0</v>
      </c>
    </row>
    <row r="1126">
      <c r="A1126" s="10" t="s">
        <v>1814</v>
      </c>
      <c r="B1126" s="10" t="s">
        <v>35</v>
      </c>
      <c r="C1126" s="10" t="s">
        <v>134</v>
      </c>
      <c r="E1126" s="10">
        <v>40.79</v>
      </c>
      <c r="F1126" s="33">
        <v>44104.0</v>
      </c>
    </row>
    <row r="1127">
      <c r="A1127" s="10" t="s">
        <v>123</v>
      </c>
      <c r="B1127" s="10" t="s">
        <v>35</v>
      </c>
      <c r="C1127" s="10" t="s">
        <v>212</v>
      </c>
      <c r="E1127" s="10">
        <v>12.05</v>
      </c>
      <c r="F1127" s="33">
        <v>44104.0</v>
      </c>
    </row>
    <row r="1128">
      <c r="A1128" s="10" t="s">
        <v>123</v>
      </c>
      <c r="B1128" s="10" t="s">
        <v>35</v>
      </c>
      <c r="C1128" s="10" t="s">
        <v>212</v>
      </c>
      <c r="E1128" s="10">
        <v>12.05</v>
      </c>
      <c r="F1128" s="33">
        <v>44104.0</v>
      </c>
    </row>
    <row r="1129">
      <c r="A1129" s="10" t="s">
        <v>123</v>
      </c>
      <c r="B1129" s="10" t="s">
        <v>35</v>
      </c>
      <c r="C1129" s="10" t="s">
        <v>124</v>
      </c>
      <c r="D1129" s="10" t="s">
        <v>125</v>
      </c>
      <c r="E1129" s="10">
        <v>71.59</v>
      </c>
      <c r="F1129" s="33">
        <v>44104.0</v>
      </c>
    </row>
    <row r="1130">
      <c r="A1130" s="10" t="s">
        <v>1815</v>
      </c>
      <c r="B1130" s="10" t="s">
        <v>35</v>
      </c>
      <c r="C1130" s="10" t="s">
        <v>104</v>
      </c>
      <c r="D1130" s="10" t="s">
        <v>1816</v>
      </c>
      <c r="E1130" s="10">
        <v>88.83</v>
      </c>
      <c r="F1130" s="33">
        <v>44104.0</v>
      </c>
    </row>
    <row r="1131">
      <c r="A1131" s="10" t="s">
        <v>1817</v>
      </c>
      <c r="B1131" s="10" t="s">
        <v>35</v>
      </c>
      <c r="D1131" s="10" t="s">
        <v>272</v>
      </c>
      <c r="E1131" s="10">
        <v>56.67</v>
      </c>
      <c r="F1131" s="33">
        <v>44104.0</v>
      </c>
    </row>
    <row r="1132">
      <c r="A1132" s="10" t="s">
        <v>123</v>
      </c>
      <c r="B1132" s="10" t="s">
        <v>35</v>
      </c>
      <c r="C1132" s="10" t="s">
        <v>124</v>
      </c>
      <c r="D1132" s="10" t="s">
        <v>125</v>
      </c>
      <c r="E1132" s="10">
        <v>71.59</v>
      </c>
      <c r="F1132" s="33">
        <v>44104.0</v>
      </c>
    </row>
    <row r="1133">
      <c r="A1133" s="10" t="s">
        <v>1818</v>
      </c>
      <c r="B1133" s="10" t="s">
        <v>35</v>
      </c>
      <c r="C1133" s="10" t="s">
        <v>141</v>
      </c>
      <c r="D1133" s="10" t="s">
        <v>142</v>
      </c>
      <c r="E1133" s="10">
        <v>236.97</v>
      </c>
      <c r="F1133" s="33">
        <v>44104.0</v>
      </c>
    </row>
    <row r="1134">
      <c r="A1134" s="10" t="s">
        <v>1819</v>
      </c>
      <c r="B1134" s="10" t="s">
        <v>35</v>
      </c>
      <c r="C1134" s="10" t="s">
        <v>97</v>
      </c>
      <c r="D1134" s="33"/>
      <c r="E1134" s="10">
        <v>16.19</v>
      </c>
      <c r="F1134" s="33">
        <v>44104.0</v>
      </c>
    </row>
    <row r="1135">
      <c r="A1135" s="10" t="s">
        <v>122</v>
      </c>
      <c r="B1135" s="10" t="s">
        <v>35</v>
      </c>
      <c r="C1135" s="10" t="s">
        <v>94</v>
      </c>
      <c r="D1135" s="33"/>
      <c r="E1135" s="10">
        <v>28.41</v>
      </c>
      <c r="F1135" s="33">
        <v>44105.0</v>
      </c>
    </row>
    <row r="1136">
      <c r="A1136" s="10" t="s">
        <v>122</v>
      </c>
      <c r="B1136" s="10" t="s">
        <v>36</v>
      </c>
      <c r="C1136" s="10" t="s">
        <v>94</v>
      </c>
      <c r="D1136" s="33"/>
      <c r="E1136" s="10">
        <v>28.41</v>
      </c>
      <c r="F1136" s="33">
        <v>44105.0</v>
      </c>
    </row>
    <row r="1137">
      <c r="A1137" s="10" t="s">
        <v>122</v>
      </c>
      <c r="B1137" s="10" t="s">
        <v>35</v>
      </c>
      <c r="C1137" s="10" t="s">
        <v>94</v>
      </c>
      <c r="D1137" s="33"/>
      <c r="E1137" s="10">
        <v>12.7</v>
      </c>
      <c r="F1137" s="33">
        <v>44105.0</v>
      </c>
    </row>
    <row r="1138">
      <c r="A1138" s="10" t="s">
        <v>122</v>
      </c>
      <c r="B1138" s="10" t="s">
        <v>36</v>
      </c>
      <c r="C1138" s="10" t="s">
        <v>94</v>
      </c>
      <c r="D1138" s="33"/>
      <c r="E1138" s="10">
        <v>12.7</v>
      </c>
      <c r="F1138" s="33">
        <v>44105.0</v>
      </c>
    </row>
    <row r="1139">
      <c r="A1139" s="10" t="s">
        <v>122</v>
      </c>
      <c r="B1139" s="10" t="s">
        <v>37</v>
      </c>
      <c r="C1139" s="10" t="s">
        <v>94</v>
      </c>
      <c r="E1139" s="10">
        <v>12.7</v>
      </c>
      <c r="F1139" s="33">
        <v>44105.0</v>
      </c>
    </row>
    <row r="1140">
      <c r="A1140" s="10" t="s">
        <v>122</v>
      </c>
      <c r="B1140" s="10" t="s">
        <v>37</v>
      </c>
      <c r="C1140" s="10" t="s">
        <v>94</v>
      </c>
      <c r="E1140" s="10">
        <v>28.41</v>
      </c>
      <c r="F1140" s="33">
        <v>44105.0</v>
      </c>
    </row>
    <row r="1141">
      <c r="A1141" s="10" t="s">
        <v>122</v>
      </c>
      <c r="B1141" s="10" t="s">
        <v>37</v>
      </c>
      <c r="C1141" s="10" t="s">
        <v>94</v>
      </c>
      <c r="E1141" s="10">
        <v>12.7</v>
      </c>
      <c r="F1141" s="33">
        <v>44105.0</v>
      </c>
    </row>
    <row r="1142">
      <c r="A1142" s="10" t="s">
        <v>122</v>
      </c>
      <c r="B1142" s="10" t="s">
        <v>37</v>
      </c>
      <c r="C1142" s="10" t="s">
        <v>94</v>
      </c>
      <c r="E1142" s="10">
        <v>28.41</v>
      </c>
      <c r="F1142" s="33">
        <v>44105.0</v>
      </c>
    </row>
    <row r="1143">
      <c r="A1143" s="10" t="s">
        <v>1820</v>
      </c>
      <c r="B1143" s="10" t="s">
        <v>35</v>
      </c>
      <c r="D1143" s="10" t="s">
        <v>1821</v>
      </c>
      <c r="E1143" s="10">
        <v>12.92</v>
      </c>
      <c r="F1143" s="33">
        <v>44105.0</v>
      </c>
    </row>
    <row r="1144">
      <c r="A1144" s="10" t="s">
        <v>1820</v>
      </c>
      <c r="B1144" s="10" t="s">
        <v>35</v>
      </c>
      <c r="D1144" s="10" t="s">
        <v>1821</v>
      </c>
      <c r="E1144" s="10">
        <v>19.43</v>
      </c>
      <c r="F1144" s="33">
        <v>44105.0</v>
      </c>
    </row>
    <row r="1145">
      <c r="A1145" s="10" t="s">
        <v>1822</v>
      </c>
      <c r="B1145" s="10" t="s">
        <v>35</v>
      </c>
      <c r="C1145" s="10" t="s">
        <v>109</v>
      </c>
      <c r="D1145" s="10" t="s">
        <v>92</v>
      </c>
      <c r="E1145" s="10">
        <v>67.97</v>
      </c>
      <c r="F1145" s="33">
        <v>44105.0</v>
      </c>
    </row>
    <row r="1146">
      <c r="A1146" s="10" t="s">
        <v>1823</v>
      </c>
      <c r="B1146" s="10" t="s">
        <v>35</v>
      </c>
      <c r="C1146" s="10" t="s">
        <v>212</v>
      </c>
      <c r="E1146" s="10">
        <v>16.19</v>
      </c>
      <c r="F1146" s="33">
        <v>44105.0</v>
      </c>
    </row>
    <row r="1147">
      <c r="A1147" s="10" t="s">
        <v>1824</v>
      </c>
      <c r="B1147" s="10" t="s">
        <v>35</v>
      </c>
      <c r="E1147" s="10">
        <v>10.46</v>
      </c>
      <c r="F1147" s="33">
        <v>44105.0</v>
      </c>
    </row>
    <row r="1148">
      <c r="A1148" s="10" t="s">
        <v>1824</v>
      </c>
      <c r="B1148" s="10" t="s">
        <v>36</v>
      </c>
      <c r="E1148" s="10">
        <v>10.46</v>
      </c>
      <c r="F1148" s="33">
        <v>44105.0</v>
      </c>
    </row>
    <row r="1149">
      <c r="A1149" s="10" t="s">
        <v>1825</v>
      </c>
      <c r="B1149" s="10" t="s">
        <v>35</v>
      </c>
      <c r="C1149" s="10" t="s">
        <v>94</v>
      </c>
      <c r="D1149" s="10" t="s">
        <v>183</v>
      </c>
      <c r="E1149" s="10">
        <v>64.89</v>
      </c>
      <c r="F1149" s="33">
        <v>44105.0</v>
      </c>
    </row>
    <row r="1150">
      <c r="A1150" s="10" t="s">
        <v>1784</v>
      </c>
      <c r="B1150" s="10" t="s">
        <v>35</v>
      </c>
      <c r="C1150" s="10" t="s">
        <v>94</v>
      </c>
      <c r="D1150" s="10" t="s">
        <v>102</v>
      </c>
      <c r="E1150" s="10">
        <v>26.98</v>
      </c>
      <c r="F1150" s="33">
        <v>44105.0</v>
      </c>
    </row>
    <row r="1151">
      <c r="A1151" s="10" t="s">
        <v>1826</v>
      </c>
      <c r="B1151" s="10" t="s">
        <v>35</v>
      </c>
      <c r="C1151" s="10" t="s">
        <v>94</v>
      </c>
      <c r="D1151" s="10" t="s">
        <v>1636</v>
      </c>
      <c r="E1151" s="10">
        <v>411.4</v>
      </c>
      <c r="F1151" s="33">
        <v>44105.0</v>
      </c>
    </row>
    <row r="1152">
      <c r="A1152" s="10" t="s">
        <v>1824</v>
      </c>
      <c r="B1152" s="10" t="s">
        <v>35</v>
      </c>
      <c r="E1152" s="10">
        <v>10.46</v>
      </c>
      <c r="F1152" s="33">
        <v>44105.0</v>
      </c>
    </row>
    <row r="1153">
      <c r="A1153" s="10" t="s">
        <v>1827</v>
      </c>
      <c r="B1153" s="10" t="s">
        <v>35</v>
      </c>
      <c r="D1153" s="10" t="s">
        <v>63</v>
      </c>
      <c r="E1153" s="10">
        <v>57.14</v>
      </c>
      <c r="F1153" s="33">
        <v>44105.0</v>
      </c>
    </row>
    <row r="1154">
      <c r="A1154" s="10" t="s">
        <v>1828</v>
      </c>
      <c r="B1154" s="10" t="s">
        <v>35</v>
      </c>
      <c r="C1154" s="10" t="s">
        <v>1079</v>
      </c>
      <c r="D1154" s="10" t="s">
        <v>1589</v>
      </c>
      <c r="E1154" s="10">
        <v>163.02</v>
      </c>
      <c r="F1154" s="33">
        <v>44105.0</v>
      </c>
    </row>
    <row r="1155">
      <c r="A1155" s="10" t="s">
        <v>1828</v>
      </c>
      <c r="B1155" s="10" t="s">
        <v>35</v>
      </c>
      <c r="C1155" s="10" t="s">
        <v>1079</v>
      </c>
      <c r="D1155" s="10" t="s">
        <v>1589</v>
      </c>
      <c r="E1155" s="10">
        <v>163.02</v>
      </c>
      <c r="F1155" s="33">
        <v>44105.0</v>
      </c>
    </row>
    <row r="1156">
      <c r="A1156" s="10" t="s">
        <v>1829</v>
      </c>
      <c r="B1156" s="10" t="s">
        <v>35</v>
      </c>
      <c r="C1156" s="10" t="s">
        <v>53</v>
      </c>
      <c r="D1156" s="10" t="s">
        <v>617</v>
      </c>
      <c r="E1156" s="10">
        <v>34.3</v>
      </c>
      <c r="F1156" s="33">
        <v>44105.0</v>
      </c>
    </row>
    <row r="1157">
      <c r="A1157" s="10" t="s">
        <v>1830</v>
      </c>
      <c r="B1157" s="10" t="s">
        <v>35</v>
      </c>
      <c r="D1157" s="10" t="s">
        <v>63</v>
      </c>
      <c r="E1157" s="10">
        <v>249.02</v>
      </c>
      <c r="F1157" s="33">
        <v>44105.0</v>
      </c>
    </row>
    <row r="1158">
      <c r="A1158" s="10" t="s">
        <v>1831</v>
      </c>
      <c r="B1158" s="10" t="s">
        <v>35</v>
      </c>
      <c r="D1158" s="10" t="s">
        <v>371</v>
      </c>
      <c r="E1158" s="10">
        <v>10.0</v>
      </c>
      <c r="F1158" s="33">
        <v>44105.0</v>
      </c>
    </row>
    <row r="1159">
      <c r="A1159" s="10" t="s">
        <v>1831</v>
      </c>
      <c r="B1159" s="10" t="s">
        <v>36</v>
      </c>
      <c r="D1159" s="10" t="s">
        <v>371</v>
      </c>
      <c r="E1159" s="10">
        <v>10.0</v>
      </c>
      <c r="F1159" s="33">
        <v>44105.0</v>
      </c>
    </row>
    <row r="1160">
      <c r="A1160" s="10" t="s">
        <v>1831</v>
      </c>
      <c r="B1160" s="10" t="s">
        <v>35</v>
      </c>
      <c r="D1160" s="10" t="s">
        <v>371</v>
      </c>
      <c r="E1160" s="10">
        <v>10.0</v>
      </c>
      <c r="F1160" s="33">
        <v>44105.0</v>
      </c>
    </row>
    <row r="1161">
      <c r="A1161" s="10" t="s">
        <v>1832</v>
      </c>
      <c r="B1161" s="10" t="s">
        <v>35</v>
      </c>
      <c r="C1161" s="10" t="s">
        <v>124</v>
      </c>
      <c r="D1161" s="10" t="s">
        <v>1833</v>
      </c>
      <c r="E1161" s="10">
        <v>93.65</v>
      </c>
      <c r="F1161" s="33">
        <v>44105.0</v>
      </c>
    </row>
    <row r="1162">
      <c r="A1162" s="10" t="s">
        <v>123</v>
      </c>
      <c r="B1162" s="10" t="s">
        <v>35</v>
      </c>
      <c r="C1162" s="10" t="s">
        <v>124</v>
      </c>
      <c r="D1162" s="10" t="s">
        <v>125</v>
      </c>
      <c r="E1162" s="10">
        <v>71.59</v>
      </c>
      <c r="F1162" s="33">
        <v>44105.0</v>
      </c>
    </row>
    <row r="1163">
      <c r="A1163" s="10" t="s">
        <v>1569</v>
      </c>
      <c r="B1163" s="10" t="s">
        <v>35</v>
      </c>
      <c r="D1163" s="10" t="s">
        <v>283</v>
      </c>
      <c r="E1163" s="10">
        <v>16.98</v>
      </c>
      <c r="F1163" s="33">
        <v>44105.0</v>
      </c>
    </row>
    <row r="1164">
      <c r="A1164" s="10" t="s">
        <v>1834</v>
      </c>
      <c r="B1164" s="10" t="s">
        <v>35</v>
      </c>
      <c r="D1164" s="33"/>
      <c r="E1164" s="10">
        <v>11.56</v>
      </c>
      <c r="F1164" s="33">
        <v>44105.0</v>
      </c>
    </row>
    <row r="1165">
      <c r="A1165" s="10" t="s">
        <v>123</v>
      </c>
      <c r="B1165" s="10" t="s">
        <v>35</v>
      </c>
      <c r="C1165" s="10" t="s">
        <v>212</v>
      </c>
      <c r="D1165" s="33"/>
      <c r="E1165" s="10">
        <v>12.05</v>
      </c>
      <c r="F1165" s="33">
        <v>44105.0</v>
      </c>
    </row>
    <row r="1166">
      <c r="A1166" s="10" t="s">
        <v>123</v>
      </c>
      <c r="B1166" s="10" t="s">
        <v>35</v>
      </c>
      <c r="C1166" s="10" t="s">
        <v>124</v>
      </c>
      <c r="D1166" s="10" t="s">
        <v>125</v>
      </c>
      <c r="E1166" s="10">
        <v>71.59</v>
      </c>
      <c r="F1166" s="33">
        <v>44105.0</v>
      </c>
    </row>
    <row r="1167">
      <c r="A1167" s="10" t="s">
        <v>123</v>
      </c>
      <c r="B1167" s="10" t="s">
        <v>36</v>
      </c>
      <c r="C1167" s="10" t="s">
        <v>124</v>
      </c>
      <c r="D1167" s="10" t="s">
        <v>125</v>
      </c>
      <c r="E1167" s="10">
        <v>71.59</v>
      </c>
      <c r="F1167" s="33">
        <v>44105.0</v>
      </c>
    </row>
    <row r="1168">
      <c r="A1168" s="10" t="s">
        <v>1835</v>
      </c>
      <c r="B1168" s="10" t="s">
        <v>35</v>
      </c>
      <c r="C1168" s="10" t="s">
        <v>76</v>
      </c>
      <c r="D1168" s="10" t="s">
        <v>110</v>
      </c>
      <c r="E1168" s="10">
        <v>327.43</v>
      </c>
      <c r="F1168" s="33">
        <v>44105.0</v>
      </c>
    </row>
    <row r="1169">
      <c r="A1169" s="10" t="s">
        <v>123</v>
      </c>
      <c r="B1169" s="10" t="s">
        <v>37</v>
      </c>
      <c r="C1169" s="10" t="s">
        <v>124</v>
      </c>
      <c r="D1169" s="10" t="s">
        <v>125</v>
      </c>
      <c r="E1169" s="10">
        <v>71.59</v>
      </c>
      <c r="F1169" s="33">
        <v>44105.0</v>
      </c>
    </row>
    <row r="1170">
      <c r="A1170" s="10" t="s">
        <v>1836</v>
      </c>
      <c r="B1170" s="10" t="s">
        <v>35</v>
      </c>
      <c r="C1170" s="10" t="s">
        <v>73</v>
      </c>
      <c r="D1170" s="10" t="s">
        <v>602</v>
      </c>
      <c r="E1170" s="10">
        <v>12.33</v>
      </c>
      <c r="F1170" s="33">
        <v>44105.0</v>
      </c>
    </row>
    <row r="1171">
      <c r="A1171" s="10" t="s">
        <v>123</v>
      </c>
      <c r="B1171" s="10" t="s">
        <v>35</v>
      </c>
      <c r="C1171" s="10" t="s">
        <v>212</v>
      </c>
      <c r="D1171" s="33"/>
      <c r="E1171" s="10">
        <v>12.05</v>
      </c>
      <c r="F1171" s="33">
        <v>44105.0</v>
      </c>
    </row>
    <row r="1172">
      <c r="A1172" s="10" t="s">
        <v>123</v>
      </c>
      <c r="B1172" s="10" t="s">
        <v>35</v>
      </c>
      <c r="C1172" s="10" t="s">
        <v>124</v>
      </c>
      <c r="D1172" s="10" t="s">
        <v>125</v>
      </c>
      <c r="E1172" s="10">
        <v>71.59</v>
      </c>
      <c r="F1172" s="33">
        <v>44105.0</v>
      </c>
    </row>
    <row r="1173">
      <c r="A1173" s="10" t="s">
        <v>123</v>
      </c>
      <c r="B1173" s="10" t="s">
        <v>36</v>
      </c>
      <c r="C1173" s="10" t="s">
        <v>124</v>
      </c>
      <c r="D1173" s="10" t="s">
        <v>125</v>
      </c>
      <c r="E1173" s="10">
        <v>71.59</v>
      </c>
      <c r="F1173" s="33">
        <v>44105.0</v>
      </c>
    </row>
    <row r="1174">
      <c r="A1174" s="10" t="s">
        <v>123</v>
      </c>
      <c r="B1174" s="10" t="s">
        <v>37</v>
      </c>
      <c r="C1174" s="10" t="s">
        <v>124</v>
      </c>
      <c r="D1174" s="10" t="s">
        <v>125</v>
      </c>
      <c r="E1174" s="10">
        <v>71.59</v>
      </c>
      <c r="F1174" s="33">
        <v>44105.0</v>
      </c>
    </row>
    <row r="1175">
      <c r="A1175" s="10" t="s">
        <v>123</v>
      </c>
      <c r="B1175" s="10" t="s">
        <v>37</v>
      </c>
      <c r="C1175" s="10" t="s">
        <v>124</v>
      </c>
      <c r="D1175" s="10" t="s">
        <v>125</v>
      </c>
      <c r="E1175" s="10">
        <v>71.59</v>
      </c>
      <c r="F1175" s="33">
        <v>44105.0</v>
      </c>
    </row>
    <row r="1176">
      <c r="A1176" s="10" t="s">
        <v>123</v>
      </c>
      <c r="B1176" s="10" t="s">
        <v>37</v>
      </c>
      <c r="C1176" s="10" t="s">
        <v>124</v>
      </c>
      <c r="D1176" s="10" t="s">
        <v>125</v>
      </c>
      <c r="E1176" s="10">
        <v>71.59</v>
      </c>
      <c r="F1176" s="33">
        <v>44105.0</v>
      </c>
    </row>
    <row r="1177">
      <c r="A1177" s="10" t="s">
        <v>123</v>
      </c>
      <c r="B1177" s="10" t="s">
        <v>37</v>
      </c>
      <c r="C1177" s="10" t="s">
        <v>124</v>
      </c>
      <c r="D1177" s="10" t="s">
        <v>125</v>
      </c>
      <c r="E1177" s="10">
        <v>71.59</v>
      </c>
      <c r="F1177" s="33">
        <v>44105.0</v>
      </c>
    </row>
    <row r="1178">
      <c r="A1178" s="10" t="s">
        <v>126</v>
      </c>
      <c r="B1178" s="10" t="s">
        <v>35</v>
      </c>
      <c r="C1178" s="10" t="s">
        <v>127</v>
      </c>
      <c r="D1178" s="10" t="s">
        <v>128</v>
      </c>
      <c r="E1178" s="10">
        <v>53.14</v>
      </c>
      <c r="F1178" s="33">
        <v>44105.0</v>
      </c>
    </row>
    <row r="1179">
      <c r="A1179" s="10" t="s">
        <v>1837</v>
      </c>
      <c r="B1179" s="10" t="s">
        <v>35</v>
      </c>
      <c r="C1179" s="10" t="s">
        <v>94</v>
      </c>
      <c r="D1179" s="10" t="s">
        <v>102</v>
      </c>
      <c r="E1179" s="10">
        <v>26.98</v>
      </c>
      <c r="F1179" s="33">
        <v>44105.0</v>
      </c>
    </row>
    <row r="1180">
      <c r="A1180" s="10" t="s">
        <v>1837</v>
      </c>
      <c r="B1180" s="10" t="s">
        <v>35</v>
      </c>
      <c r="C1180" s="10" t="s">
        <v>94</v>
      </c>
      <c r="D1180" s="10" t="s">
        <v>102</v>
      </c>
      <c r="E1180" s="10">
        <v>26.98</v>
      </c>
      <c r="F1180" s="33">
        <v>44105.0</v>
      </c>
    </row>
    <row r="1181">
      <c r="A1181" s="10" t="s">
        <v>1838</v>
      </c>
      <c r="B1181" s="10" t="s">
        <v>35</v>
      </c>
      <c r="C1181" s="10" t="s">
        <v>73</v>
      </c>
      <c r="D1181" s="10" t="s">
        <v>65</v>
      </c>
      <c r="E1181" s="10">
        <v>16.22</v>
      </c>
      <c r="F1181" s="33">
        <v>44105.0</v>
      </c>
    </row>
    <row r="1182">
      <c r="A1182" s="10" t="s">
        <v>123</v>
      </c>
      <c r="B1182" s="10" t="s">
        <v>37</v>
      </c>
      <c r="C1182" s="10" t="s">
        <v>124</v>
      </c>
      <c r="D1182" s="10" t="s">
        <v>125</v>
      </c>
      <c r="E1182" s="10">
        <v>71.59</v>
      </c>
      <c r="F1182" s="33">
        <v>44105.0</v>
      </c>
    </row>
    <row r="1183">
      <c r="A1183" s="10" t="s">
        <v>126</v>
      </c>
      <c r="B1183" s="10" t="s">
        <v>36</v>
      </c>
      <c r="C1183" s="10" t="s">
        <v>127</v>
      </c>
      <c r="D1183" s="10" t="s">
        <v>128</v>
      </c>
      <c r="E1183" s="10">
        <v>53.14</v>
      </c>
      <c r="F1183" s="33">
        <v>44105.0</v>
      </c>
    </row>
    <row r="1184">
      <c r="A1184" s="10" t="s">
        <v>126</v>
      </c>
      <c r="B1184" s="10" t="s">
        <v>37</v>
      </c>
      <c r="C1184" s="10" t="s">
        <v>127</v>
      </c>
      <c r="D1184" s="10" t="s">
        <v>128</v>
      </c>
      <c r="E1184" s="10">
        <v>53.14</v>
      </c>
      <c r="F1184" s="33">
        <v>44105.0</v>
      </c>
    </row>
    <row r="1185">
      <c r="A1185" s="10" t="s">
        <v>126</v>
      </c>
      <c r="B1185" s="10" t="s">
        <v>37</v>
      </c>
      <c r="C1185" s="10" t="s">
        <v>127</v>
      </c>
      <c r="D1185" s="10" t="s">
        <v>128</v>
      </c>
      <c r="E1185" s="10">
        <v>53.14</v>
      </c>
      <c r="F1185" s="33">
        <v>44105.0</v>
      </c>
    </row>
    <row r="1186">
      <c r="A1186" s="10" t="s">
        <v>1839</v>
      </c>
      <c r="B1186" s="10" t="s">
        <v>35</v>
      </c>
      <c r="C1186" s="10" t="s">
        <v>94</v>
      </c>
      <c r="D1186" s="10" t="s">
        <v>102</v>
      </c>
      <c r="E1186" s="10">
        <v>9.52</v>
      </c>
      <c r="F1186" s="33">
        <v>44105.0</v>
      </c>
    </row>
    <row r="1187">
      <c r="A1187" s="10" t="s">
        <v>126</v>
      </c>
      <c r="B1187" s="10" t="s">
        <v>37</v>
      </c>
      <c r="C1187" s="10" t="s">
        <v>127</v>
      </c>
      <c r="D1187" s="10" t="s">
        <v>128</v>
      </c>
      <c r="E1187" s="10">
        <v>53.14</v>
      </c>
      <c r="F1187" s="33">
        <v>44105.0</v>
      </c>
    </row>
    <row r="1188">
      <c r="A1188" s="10" t="s">
        <v>1840</v>
      </c>
      <c r="B1188" s="10" t="s">
        <v>35</v>
      </c>
      <c r="C1188" s="10" t="s">
        <v>433</v>
      </c>
      <c r="D1188" s="10" t="s">
        <v>304</v>
      </c>
      <c r="E1188" s="10">
        <v>398.7</v>
      </c>
      <c r="F1188" s="33">
        <v>44105.0</v>
      </c>
    </row>
    <row r="1189">
      <c r="A1189" s="10" t="s">
        <v>126</v>
      </c>
      <c r="B1189" s="10" t="s">
        <v>35</v>
      </c>
      <c r="C1189" s="10" t="s">
        <v>127</v>
      </c>
      <c r="D1189" s="10" t="s">
        <v>128</v>
      </c>
      <c r="E1189" s="10">
        <v>53.14</v>
      </c>
      <c r="F1189" s="33">
        <v>44105.0</v>
      </c>
    </row>
    <row r="1190">
      <c r="A1190" s="10" t="s">
        <v>1802</v>
      </c>
      <c r="B1190" s="10" t="s">
        <v>35</v>
      </c>
      <c r="C1190" s="10" t="s">
        <v>134</v>
      </c>
      <c r="E1190" s="10">
        <v>20.24</v>
      </c>
      <c r="F1190" s="33">
        <v>44105.0</v>
      </c>
    </row>
    <row r="1191">
      <c r="A1191" s="10" t="s">
        <v>1841</v>
      </c>
      <c r="B1191" s="10" t="s">
        <v>35</v>
      </c>
      <c r="D1191" s="33"/>
      <c r="E1191" s="10">
        <v>41.27</v>
      </c>
      <c r="F1191" s="33">
        <v>44105.0</v>
      </c>
    </row>
    <row r="1192">
      <c r="A1192" s="10" t="s">
        <v>1842</v>
      </c>
      <c r="B1192" s="10" t="s">
        <v>35</v>
      </c>
      <c r="C1192" s="10" t="s">
        <v>90</v>
      </c>
      <c r="D1192" s="10" t="s">
        <v>91</v>
      </c>
      <c r="E1192" s="10">
        <v>449.51</v>
      </c>
      <c r="F1192" s="33">
        <v>44105.0</v>
      </c>
    </row>
    <row r="1193">
      <c r="A1193" s="10" t="s">
        <v>1842</v>
      </c>
      <c r="B1193" s="10" t="s">
        <v>35</v>
      </c>
      <c r="C1193" s="10" t="s">
        <v>90</v>
      </c>
      <c r="D1193" s="10" t="s">
        <v>110</v>
      </c>
      <c r="E1193" s="10">
        <v>510.54</v>
      </c>
      <c r="F1193" s="33">
        <v>44105.0</v>
      </c>
    </row>
    <row r="1194">
      <c r="A1194" s="10" t="s">
        <v>1842</v>
      </c>
      <c r="B1194" s="10" t="s">
        <v>36</v>
      </c>
      <c r="C1194" s="10" t="s">
        <v>90</v>
      </c>
      <c r="D1194" s="10" t="s">
        <v>110</v>
      </c>
      <c r="E1194" s="10">
        <v>510.54</v>
      </c>
      <c r="F1194" s="33">
        <v>44105.0</v>
      </c>
    </row>
    <row r="1195">
      <c r="A1195" s="10" t="s">
        <v>1843</v>
      </c>
      <c r="B1195" s="10" t="s">
        <v>35</v>
      </c>
      <c r="C1195" s="10" t="s">
        <v>365</v>
      </c>
      <c r="D1195" s="10" t="s">
        <v>1090</v>
      </c>
      <c r="E1195" s="10">
        <v>35.11</v>
      </c>
      <c r="F1195" s="33">
        <v>44105.0</v>
      </c>
    </row>
    <row r="1196">
      <c r="A1196" s="10" t="s">
        <v>1843</v>
      </c>
      <c r="B1196" s="10" t="s">
        <v>35</v>
      </c>
      <c r="C1196" s="10" t="s">
        <v>365</v>
      </c>
      <c r="D1196" s="10" t="s">
        <v>1090</v>
      </c>
      <c r="E1196" s="10">
        <v>35.11</v>
      </c>
      <c r="F1196" s="33">
        <v>44105.0</v>
      </c>
    </row>
    <row r="1197">
      <c r="A1197" s="10" t="s">
        <v>1843</v>
      </c>
      <c r="B1197" s="10" t="s">
        <v>35</v>
      </c>
      <c r="C1197" s="10" t="s">
        <v>365</v>
      </c>
      <c r="D1197" s="10" t="s">
        <v>1090</v>
      </c>
      <c r="E1197" s="10">
        <v>35.11</v>
      </c>
      <c r="F1197" s="33">
        <v>44105.0</v>
      </c>
    </row>
    <row r="1198">
      <c r="A1198" s="10" t="s">
        <v>1844</v>
      </c>
      <c r="B1198" s="10" t="s">
        <v>35</v>
      </c>
      <c r="D1198" s="10" t="s">
        <v>1845</v>
      </c>
      <c r="E1198" s="10">
        <v>189.71</v>
      </c>
      <c r="F1198" s="33">
        <v>44105.0</v>
      </c>
    </row>
    <row r="1199">
      <c r="A1199" s="10" t="s">
        <v>1843</v>
      </c>
      <c r="B1199" s="10" t="s">
        <v>35</v>
      </c>
      <c r="C1199" s="10" t="s">
        <v>365</v>
      </c>
      <c r="D1199" s="10" t="s">
        <v>1090</v>
      </c>
      <c r="E1199" s="10">
        <v>35.11</v>
      </c>
      <c r="F1199" s="33">
        <v>44105.0</v>
      </c>
    </row>
    <row r="1200">
      <c r="A1200" s="10" t="s">
        <v>1846</v>
      </c>
      <c r="B1200" s="10" t="s">
        <v>35</v>
      </c>
      <c r="C1200" s="10" t="s">
        <v>59</v>
      </c>
      <c r="D1200" s="33"/>
      <c r="E1200" s="10">
        <v>138.92</v>
      </c>
      <c r="F1200" s="33">
        <v>44105.0</v>
      </c>
    </row>
    <row r="1201">
      <c r="A1201" s="10" t="s">
        <v>1846</v>
      </c>
      <c r="B1201" s="10" t="s">
        <v>35</v>
      </c>
      <c r="C1201" s="10" t="s">
        <v>59</v>
      </c>
      <c r="E1201" s="10">
        <v>138.92</v>
      </c>
      <c r="F1201" s="33">
        <v>44105.0</v>
      </c>
    </row>
    <row r="1202">
      <c r="A1202" s="10" t="s">
        <v>1847</v>
      </c>
      <c r="B1202" s="10" t="s">
        <v>35</v>
      </c>
      <c r="D1202" s="10" t="s">
        <v>121</v>
      </c>
      <c r="E1202" s="10">
        <v>13.16</v>
      </c>
      <c r="F1202" s="33">
        <v>44105.0</v>
      </c>
    </row>
    <row r="1203">
      <c r="A1203" s="10" t="s">
        <v>1847</v>
      </c>
      <c r="B1203" s="10" t="s">
        <v>35</v>
      </c>
      <c r="D1203" s="10" t="s">
        <v>121</v>
      </c>
      <c r="E1203" s="10">
        <v>13.16</v>
      </c>
      <c r="F1203" s="33">
        <v>44105.0</v>
      </c>
    </row>
    <row r="1204">
      <c r="A1204" s="10" t="s">
        <v>1846</v>
      </c>
      <c r="B1204" s="10" t="s">
        <v>36</v>
      </c>
      <c r="C1204" s="10" t="s">
        <v>59</v>
      </c>
      <c r="E1204" s="10">
        <v>138.92</v>
      </c>
      <c r="F1204" s="33">
        <v>44105.0</v>
      </c>
    </row>
    <row r="1205">
      <c r="A1205" s="10" t="s">
        <v>1847</v>
      </c>
      <c r="B1205" s="10" t="s">
        <v>36</v>
      </c>
      <c r="D1205" s="10" t="s">
        <v>121</v>
      </c>
      <c r="E1205" s="10">
        <v>13.16</v>
      </c>
      <c r="F1205" s="33">
        <v>44105.0</v>
      </c>
    </row>
    <row r="1206">
      <c r="A1206" s="10" t="s">
        <v>1847</v>
      </c>
      <c r="B1206" s="10" t="s">
        <v>35</v>
      </c>
      <c r="D1206" s="10" t="s">
        <v>121</v>
      </c>
      <c r="E1206" s="10">
        <v>13.16</v>
      </c>
      <c r="F1206" s="33">
        <v>44105.0</v>
      </c>
    </row>
    <row r="1207">
      <c r="A1207" s="10" t="s">
        <v>1848</v>
      </c>
      <c r="B1207" s="10" t="s">
        <v>35</v>
      </c>
      <c r="E1207" s="10">
        <v>10.57</v>
      </c>
      <c r="F1207" s="33">
        <v>44105.0</v>
      </c>
    </row>
    <row r="1208">
      <c r="A1208" s="10" t="s">
        <v>1849</v>
      </c>
      <c r="B1208" s="10" t="s">
        <v>35</v>
      </c>
      <c r="E1208" s="10">
        <v>2.98</v>
      </c>
      <c r="F1208" s="33">
        <v>44105.0</v>
      </c>
    </row>
    <row r="1209">
      <c r="A1209" s="10" t="s">
        <v>1680</v>
      </c>
      <c r="B1209" s="10" t="s">
        <v>35</v>
      </c>
      <c r="C1209" s="10" t="s">
        <v>73</v>
      </c>
      <c r="D1209" s="10" t="s">
        <v>79</v>
      </c>
      <c r="E1209" s="10">
        <v>314.68</v>
      </c>
      <c r="F1209" s="33">
        <v>44105.0</v>
      </c>
    </row>
    <row r="1210">
      <c r="A1210" s="10" t="s">
        <v>1850</v>
      </c>
      <c r="B1210" s="10" t="s">
        <v>35</v>
      </c>
      <c r="E1210" s="10">
        <v>10.21</v>
      </c>
      <c r="F1210" s="33">
        <v>44105.0</v>
      </c>
    </row>
    <row r="1211">
      <c r="A1211" s="10" t="s">
        <v>1851</v>
      </c>
      <c r="B1211" s="10" t="s">
        <v>35</v>
      </c>
      <c r="C1211" s="10" t="s">
        <v>1852</v>
      </c>
      <c r="D1211" s="10" t="s">
        <v>110</v>
      </c>
      <c r="E1211" s="10">
        <v>115.0</v>
      </c>
      <c r="F1211" s="33">
        <v>44105.0</v>
      </c>
    </row>
    <row r="1212">
      <c r="A1212" s="10" t="s">
        <v>1853</v>
      </c>
      <c r="B1212" s="10" t="s">
        <v>35</v>
      </c>
      <c r="C1212" s="10" t="s">
        <v>94</v>
      </c>
      <c r="E1212" s="10">
        <v>10.16</v>
      </c>
      <c r="F1212" s="33">
        <v>44105.0</v>
      </c>
    </row>
    <row r="1213">
      <c r="A1213" s="10" t="s">
        <v>1854</v>
      </c>
      <c r="B1213" s="10" t="s">
        <v>35</v>
      </c>
      <c r="C1213" s="10" t="s">
        <v>124</v>
      </c>
      <c r="D1213" s="10" t="s">
        <v>448</v>
      </c>
      <c r="E1213" s="10">
        <v>54.33</v>
      </c>
      <c r="F1213" s="33">
        <v>44105.0</v>
      </c>
    </row>
    <row r="1214">
      <c r="A1214" s="10" t="s">
        <v>1855</v>
      </c>
      <c r="B1214" s="10" t="s">
        <v>35</v>
      </c>
      <c r="E1214" s="10">
        <v>58.67</v>
      </c>
      <c r="F1214" s="33">
        <v>44105.0</v>
      </c>
    </row>
    <row r="1215">
      <c r="A1215" s="10" t="s">
        <v>1855</v>
      </c>
      <c r="B1215" s="10" t="s">
        <v>35</v>
      </c>
      <c r="E1215" s="10">
        <v>58.67</v>
      </c>
      <c r="F1215" s="33">
        <v>44105.0</v>
      </c>
    </row>
    <row r="1216">
      <c r="A1216" s="10" t="s">
        <v>1856</v>
      </c>
      <c r="B1216" s="10" t="s">
        <v>35</v>
      </c>
      <c r="C1216" s="10" t="s">
        <v>109</v>
      </c>
      <c r="D1216" s="10" t="s">
        <v>143</v>
      </c>
      <c r="E1216" s="10">
        <v>73.81</v>
      </c>
      <c r="F1216" s="33">
        <v>44105.0</v>
      </c>
    </row>
    <row r="1217">
      <c r="A1217" s="10" t="s">
        <v>1856</v>
      </c>
      <c r="B1217" s="10" t="s">
        <v>35</v>
      </c>
      <c r="C1217" s="10" t="s">
        <v>109</v>
      </c>
      <c r="D1217" s="10" t="s">
        <v>143</v>
      </c>
      <c r="E1217" s="10">
        <v>73.81</v>
      </c>
      <c r="F1217" s="33">
        <v>44105.0</v>
      </c>
    </row>
    <row r="1218">
      <c r="A1218" s="10" t="s">
        <v>1856</v>
      </c>
      <c r="B1218" s="10" t="s">
        <v>36</v>
      </c>
      <c r="C1218" s="10" t="s">
        <v>109</v>
      </c>
      <c r="D1218" s="10" t="s">
        <v>143</v>
      </c>
      <c r="E1218" s="10">
        <v>73.81</v>
      </c>
      <c r="F1218" s="33">
        <v>44105.0</v>
      </c>
    </row>
    <row r="1219">
      <c r="A1219" s="10" t="s">
        <v>1857</v>
      </c>
      <c r="B1219" s="10" t="s">
        <v>35</v>
      </c>
      <c r="C1219" s="10" t="s">
        <v>59</v>
      </c>
      <c r="D1219" s="10" t="s">
        <v>79</v>
      </c>
      <c r="E1219" s="10">
        <v>43.11</v>
      </c>
      <c r="F1219" s="33">
        <v>44105.0</v>
      </c>
    </row>
    <row r="1220">
      <c r="A1220" s="10" t="s">
        <v>1857</v>
      </c>
      <c r="B1220" s="10" t="s">
        <v>35</v>
      </c>
      <c r="C1220" s="10" t="s">
        <v>1201</v>
      </c>
      <c r="D1220" s="10" t="s">
        <v>1858</v>
      </c>
      <c r="E1220" s="10">
        <v>19.84</v>
      </c>
      <c r="F1220" s="33">
        <v>44105.0</v>
      </c>
    </row>
    <row r="1221">
      <c r="A1221" s="10" t="s">
        <v>1857</v>
      </c>
      <c r="B1221" s="10" t="s">
        <v>35</v>
      </c>
      <c r="C1221" s="10" t="s">
        <v>1201</v>
      </c>
      <c r="D1221" s="10" t="s">
        <v>443</v>
      </c>
      <c r="E1221" s="10">
        <v>52.49</v>
      </c>
      <c r="F1221" s="33">
        <v>44105.0</v>
      </c>
    </row>
    <row r="1222">
      <c r="A1222" s="10" t="s">
        <v>1857</v>
      </c>
      <c r="B1222" s="10" t="s">
        <v>36</v>
      </c>
      <c r="C1222" s="10" t="s">
        <v>1201</v>
      </c>
      <c r="D1222" s="10" t="s">
        <v>443</v>
      </c>
      <c r="E1222" s="10">
        <v>52.49</v>
      </c>
      <c r="F1222" s="33">
        <v>44105.0</v>
      </c>
    </row>
    <row r="1223">
      <c r="A1223" s="10" t="s">
        <v>1859</v>
      </c>
      <c r="B1223" s="10" t="s">
        <v>35</v>
      </c>
      <c r="C1223" s="10" t="s">
        <v>59</v>
      </c>
      <c r="D1223" s="10" t="s">
        <v>263</v>
      </c>
      <c r="E1223" s="10">
        <v>92.05</v>
      </c>
      <c r="F1223" s="33">
        <v>44105.0</v>
      </c>
    </row>
    <row r="1224">
      <c r="A1224" s="10" t="s">
        <v>126</v>
      </c>
      <c r="B1224" s="10" t="s">
        <v>35</v>
      </c>
      <c r="C1224" s="10" t="s">
        <v>127</v>
      </c>
      <c r="D1224" s="10" t="s">
        <v>128</v>
      </c>
      <c r="E1224" s="10">
        <v>53.14</v>
      </c>
      <c r="F1224" s="33">
        <v>44105.0</v>
      </c>
    </row>
    <row r="1225">
      <c r="A1225" s="10" t="s">
        <v>108</v>
      </c>
      <c r="B1225" s="10" t="s">
        <v>35</v>
      </c>
      <c r="C1225" s="10" t="s">
        <v>109</v>
      </c>
      <c r="D1225" s="10" t="s">
        <v>110</v>
      </c>
      <c r="E1225" s="10">
        <v>64.48</v>
      </c>
      <c r="F1225" s="33">
        <v>44105.0</v>
      </c>
    </row>
    <row r="1226">
      <c r="A1226" s="10" t="s">
        <v>1860</v>
      </c>
      <c r="B1226" s="10" t="s">
        <v>35</v>
      </c>
      <c r="D1226" s="10" t="s">
        <v>116</v>
      </c>
      <c r="E1226" s="10">
        <v>58.1</v>
      </c>
      <c r="F1226" s="33">
        <v>44105.0</v>
      </c>
    </row>
    <row r="1227">
      <c r="A1227" s="10" t="s">
        <v>1861</v>
      </c>
      <c r="B1227" s="10" t="s">
        <v>35</v>
      </c>
      <c r="D1227" s="10" t="s">
        <v>1862</v>
      </c>
      <c r="E1227" s="10">
        <v>45.4</v>
      </c>
      <c r="F1227" s="33">
        <v>44105.0</v>
      </c>
    </row>
    <row r="1228">
      <c r="A1228" s="10" t="s">
        <v>1861</v>
      </c>
      <c r="B1228" s="10" t="s">
        <v>35</v>
      </c>
      <c r="D1228" s="10" t="s">
        <v>1862</v>
      </c>
      <c r="E1228" s="10">
        <v>45.4</v>
      </c>
      <c r="F1228" s="33">
        <v>44105.0</v>
      </c>
    </row>
    <row r="1229">
      <c r="A1229" s="10" t="s">
        <v>1863</v>
      </c>
      <c r="B1229" s="10" t="s">
        <v>35</v>
      </c>
      <c r="C1229" s="10" t="s">
        <v>326</v>
      </c>
      <c r="D1229" s="10" t="s">
        <v>1737</v>
      </c>
      <c r="E1229" s="10">
        <v>147.3</v>
      </c>
      <c r="F1229" s="33">
        <v>44105.0</v>
      </c>
    </row>
    <row r="1230">
      <c r="A1230" s="10" t="s">
        <v>1864</v>
      </c>
      <c r="B1230" s="10" t="s">
        <v>35</v>
      </c>
      <c r="C1230" s="10" t="s">
        <v>124</v>
      </c>
      <c r="D1230" s="10" t="s">
        <v>1865</v>
      </c>
      <c r="E1230" s="10">
        <v>17.13</v>
      </c>
      <c r="F1230" s="33">
        <v>44105.0</v>
      </c>
    </row>
    <row r="1231">
      <c r="A1231" s="10" t="s">
        <v>1866</v>
      </c>
      <c r="B1231" s="10" t="s">
        <v>35</v>
      </c>
      <c r="C1231" s="10" t="s">
        <v>59</v>
      </c>
      <c r="D1231" s="10" t="s">
        <v>65</v>
      </c>
      <c r="E1231" s="10">
        <v>18.22</v>
      </c>
      <c r="F1231" s="33">
        <v>44105.0</v>
      </c>
    </row>
    <row r="1232">
      <c r="A1232" s="10" t="s">
        <v>1867</v>
      </c>
      <c r="B1232" s="10" t="s">
        <v>35</v>
      </c>
      <c r="C1232" s="10" t="s">
        <v>59</v>
      </c>
      <c r="D1232" s="10" t="s">
        <v>65</v>
      </c>
      <c r="E1232" s="10">
        <v>13.75</v>
      </c>
      <c r="F1232" s="33">
        <v>44105.0</v>
      </c>
    </row>
    <row r="1233">
      <c r="A1233" s="10" t="s">
        <v>1866</v>
      </c>
      <c r="B1233" s="10" t="s">
        <v>36</v>
      </c>
      <c r="C1233" s="10" t="s">
        <v>59</v>
      </c>
      <c r="D1233" s="10" t="s">
        <v>65</v>
      </c>
      <c r="E1233" s="10">
        <v>18.22</v>
      </c>
      <c r="F1233" s="33">
        <v>44105.0</v>
      </c>
    </row>
    <row r="1234">
      <c r="A1234" s="10" t="s">
        <v>1866</v>
      </c>
      <c r="B1234" s="10" t="s">
        <v>35</v>
      </c>
      <c r="C1234" s="10" t="s">
        <v>59</v>
      </c>
      <c r="D1234" s="10" t="s">
        <v>65</v>
      </c>
      <c r="E1234" s="10">
        <v>16.89</v>
      </c>
      <c r="F1234" s="33">
        <v>44105.0</v>
      </c>
    </row>
    <row r="1235">
      <c r="A1235" s="10" t="s">
        <v>1866</v>
      </c>
      <c r="B1235" s="10" t="s">
        <v>36</v>
      </c>
      <c r="C1235" s="10" t="s">
        <v>59</v>
      </c>
      <c r="D1235" s="10" t="s">
        <v>65</v>
      </c>
      <c r="E1235" s="10">
        <v>16.89</v>
      </c>
      <c r="F1235" s="33">
        <v>44105.0</v>
      </c>
    </row>
    <row r="1236">
      <c r="A1236" s="10" t="s">
        <v>1866</v>
      </c>
      <c r="B1236" s="10" t="s">
        <v>35</v>
      </c>
      <c r="C1236" s="10" t="s">
        <v>59</v>
      </c>
      <c r="D1236" s="10" t="s">
        <v>65</v>
      </c>
      <c r="E1236" s="10">
        <v>19.62</v>
      </c>
      <c r="F1236" s="33">
        <v>44105.0</v>
      </c>
    </row>
    <row r="1237">
      <c r="A1237" s="10" t="s">
        <v>1866</v>
      </c>
      <c r="B1237" s="10" t="s">
        <v>35</v>
      </c>
      <c r="C1237" s="10" t="s">
        <v>59</v>
      </c>
      <c r="D1237" s="10" t="s">
        <v>65</v>
      </c>
      <c r="E1237" s="10">
        <v>19.9</v>
      </c>
      <c r="F1237" s="33">
        <v>44105.0</v>
      </c>
    </row>
    <row r="1238">
      <c r="A1238" s="10" t="s">
        <v>1868</v>
      </c>
      <c r="B1238" s="10" t="s">
        <v>35</v>
      </c>
      <c r="D1238" s="10" t="s">
        <v>211</v>
      </c>
      <c r="E1238" s="10">
        <v>15.43</v>
      </c>
      <c r="F1238" s="33">
        <v>44105.0</v>
      </c>
    </row>
    <row r="1239">
      <c r="A1239" s="10" t="s">
        <v>1868</v>
      </c>
      <c r="B1239" s="10" t="s">
        <v>36</v>
      </c>
      <c r="D1239" s="10" t="s">
        <v>211</v>
      </c>
      <c r="E1239" s="10">
        <v>15.43</v>
      </c>
      <c r="F1239" s="33">
        <v>44105.0</v>
      </c>
    </row>
    <row r="1240">
      <c r="A1240" s="10" t="s">
        <v>1869</v>
      </c>
      <c r="B1240" s="10" t="s">
        <v>35</v>
      </c>
      <c r="D1240" s="10" t="s">
        <v>371</v>
      </c>
      <c r="E1240" s="10">
        <v>11.35</v>
      </c>
      <c r="F1240" s="33">
        <v>44105.0</v>
      </c>
    </row>
    <row r="1241">
      <c r="A1241" s="10" t="s">
        <v>1870</v>
      </c>
      <c r="B1241" s="10" t="s">
        <v>35</v>
      </c>
      <c r="C1241" s="10" t="s">
        <v>70</v>
      </c>
      <c r="D1241" s="10" t="s">
        <v>125</v>
      </c>
      <c r="E1241" s="10">
        <v>126.68</v>
      </c>
      <c r="F1241" s="33">
        <v>44105.0</v>
      </c>
    </row>
    <row r="1242">
      <c r="A1242" s="10" t="s">
        <v>1680</v>
      </c>
      <c r="B1242" s="10" t="s">
        <v>35</v>
      </c>
      <c r="C1242" s="10" t="s">
        <v>73</v>
      </c>
      <c r="D1242" s="10" t="s">
        <v>79</v>
      </c>
      <c r="E1242" s="10">
        <v>314.68</v>
      </c>
      <c r="F1242" s="33">
        <v>44105.0</v>
      </c>
    </row>
    <row r="1243">
      <c r="A1243" s="10" t="s">
        <v>1871</v>
      </c>
      <c r="B1243" s="10" t="s">
        <v>35</v>
      </c>
      <c r="C1243" s="10" t="s">
        <v>322</v>
      </c>
      <c r="D1243" s="10" t="s">
        <v>1772</v>
      </c>
      <c r="E1243" s="10">
        <v>515.17</v>
      </c>
      <c r="F1243" s="33">
        <v>44105.0</v>
      </c>
    </row>
    <row r="1244">
      <c r="A1244" s="10" t="s">
        <v>1872</v>
      </c>
      <c r="B1244" s="10" t="s">
        <v>35</v>
      </c>
      <c r="C1244" s="10" t="s">
        <v>362</v>
      </c>
      <c r="D1244" s="10" t="s">
        <v>1865</v>
      </c>
      <c r="E1244" s="10">
        <v>12.81</v>
      </c>
      <c r="F1244" s="33">
        <v>44105.0</v>
      </c>
    </row>
    <row r="1245">
      <c r="A1245" s="10" t="s">
        <v>1872</v>
      </c>
      <c r="B1245" s="10" t="s">
        <v>35</v>
      </c>
      <c r="C1245" s="10" t="s">
        <v>362</v>
      </c>
      <c r="D1245" s="10" t="s">
        <v>1865</v>
      </c>
      <c r="E1245" s="10">
        <v>15.89</v>
      </c>
      <c r="F1245" s="33">
        <v>44105.0</v>
      </c>
    </row>
    <row r="1246">
      <c r="A1246" s="10" t="s">
        <v>1872</v>
      </c>
      <c r="B1246" s="10" t="s">
        <v>35</v>
      </c>
      <c r="C1246" s="10" t="s">
        <v>362</v>
      </c>
      <c r="D1246" s="10" t="s">
        <v>1865</v>
      </c>
      <c r="E1246" s="10">
        <v>12.81</v>
      </c>
      <c r="F1246" s="33">
        <v>44105.0</v>
      </c>
    </row>
    <row r="1247">
      <c r="A1247" s="10" t="s">
        <v>103</v>
      </c>
      <c r="B1247" s="10" t="s">
        <v>35</v>
      </c>
      <c r="C1247" s="10" t="s">
        <v>104</v>
      </c>
      <c r="D1247" s="10" t="s">
        <v>105</v>
      </c>
      <c r="E1247" s="10">
        <v>470.38</v>
      </c>
      <c r="F1247" s="33">
        <v>44105.0</v>
      </c>
    </row>
    <row r="1248">
      <c r="A1248" s="10" t="s">
        <v>1873</v>
      </c>
      <c r="B1248" s="10" t="s">
        <v>35</v>
      </c>
      <c r="C1248" s="10" t="s">
        <v>124</v>
      </c>
      <c r="D1248" s="10" t="s">
        <v>125</v>
      </c>
      <c r="E1248" s="10">
        <v>53.81</v>
      </c>
      <c r="F1248" s="33">
        <v>44105.0</v>
      </c>
    </row>
    <row r="1249">
      <c r="A1249" s="10" t="s">
        <v>103</v>
      </c>
      <c r="B1249" s="10" t="s">
        <v>35</v>
      </c>
      <c r="C1249" s="10" t="s">
        <v>104</v>
      </c>
      <c r="D1249" s="10" t="s">
        <v>105</v>
      </c>
      <c r="E1249" s="10">
        <v>314.97</v>
      </c>
      <c r="F1249" s="33">
        <v>44105.0</v>
      </c>
    </row>
    <row r="1250">
      <c r="A1250" s="10" t="s">
        <v>1860</v>
      </c>
      <c r="B1250" s="10" t="s">
        <v>35</v>
      </c>
      <c r="D1250" s="10" t="s">
        <v>116</v>
      </c>
      <c r="E1250" s="10">
        <v>58.1</v>
      </c>
      <c r="F1250" s="33">
        <v>44105.0</v>
      </c>
    </row>
    <row r="1251">
      <c r="A1251" s="10" t="s">
        <v>103</v>
      </c>
      <c r="B1251" s="10" t="s">
        <v>35</v>
      </c>
      <c r="C1251" s="10" t="s">
        <v>104</v>
      </c>
      <c r="D1251" s="10" t="s">
        <v>105</v>
      </c>
      <c r="E1251" s="10">
        <v>470.38</v>
      </c>
      <c r="F1251" s="33">
        <v>44105.0</v>
      </c>
    </row>
    <row r="1252">
      <c r="A1252" s="10" t="s">
        <v>103</v>
      </c>
      <c r="B1252" s="10" t="s">
        <v>35</v>
      </c>
      <c r="C1252" s="10" t="s">
        <v>104</v>
      </c>
      <c r="D1252" s="10" t="s">
        <v>105</v>
      </c>
      <c r="E1252" s="10">
        <v>314.97</v>
      </c>
      <c r="F1252" s="33">
        <v>44105.0</v>
      </c>
    </row>
    <row r="1253">
      <c r="A1253" s="10" t="s">
        <v>129</v>
      </c>
      <c r="B1253" s="10" t="s">
        <v>35</v>
      </c>
      <c r="C1253" s="10" t="s">
        <v>130</v>
      </c>
      <c r="E1253" s="10">
        <v>118.43</v>
      </c>
      <c r="F1253" s="33">
        <v>44105.0</v>
      </c>
    </row>
    <row r="1254">
      <c r="A1254" s="10" t="s">
        <v>129</v>
      </c>
      <c r="B1254" s="10" t="s">
        <v>35</v>
      </c>
      <c r="C1254" s="10" t="s">
        <v>130</v>
      </c>
      <c r="D1254" s="10" t="s">
        <v>131</v>
      </c>
      <c r="E1254" s="10">
        <v>115.1</v>
      </c>
      <c r="F1254" s="33">
        <v>44105.0</v>
      </c>
    </row>
    <row r="1255">
      <c r="A1255" s="10" t="s">
        <v>129</v>
      </c>
      <c r="B1255" s="10" t="s">
        <v>36</v>
      </c>
      <c r="C1255" s="10" t="s">
        <v>130</v>
      </c>
      <c r="D1255" s="10" t="s">
        <v>131</v>
      </c>
      <c r="E1255" s="10">
        <v>115.1</v>
      </c>
      <c r="F1255" s="33">
        <v>44105.0</v>
      </c>
    </row>
    <row r="1256">
      <c r="A1256" s="10" t="s">
        <v>129</v>
      </c>
      <c r="B1256" s="10" t="s">
        <v>37</v>
      </c>
      <c r="C1256" s="10" t="s">
        <v>130</v>
      </c>
      <c r="D1256" s="10" t="s">
        <v>131</v>
      </c>
      <c r="E1256" s="10">
        <v>115.1</v>
      </c>
      <c r="F1256" s="33">
        <v>44105.0</v>
      </c>
    </row>
    <row r="1257">
      <c r="A1257" s="10" t="s">
        <v>108</v>
      </c>
      <c r="B1257" s="10" t="s">
        <v>35</v>
      </c>
      <c r="C1257" s="10" t="s">
        <v>109</v>
      </c>
      <c r="D1257" s="10" t="s">
        <v>110</v>
      </c>
      <c r="E1257" s="10">
        <v>64.48</v>
      </c>
      <c r="F1257" s="33">
        <v>44105.0</v>
      </c>
    </row>
    <row r="1258">
      <c r="A1258" s="10" t="s">
        <v>108</v>
      </c>
      <c r="B1258" s="10" t="s">
        <v>36</v>
      </c>
      <c r="C1258" s="10" t="s">
        <v>109</v>
      </c>
      <c r="D1258" s="10" t="s">
        <v>110</v>
      </c>
      <c r="E1258" s="10">
        <v>64.48</v>
      </c>
      <c r="F1258" s="33">
        <v>44105.0</v>
      </c>
    </row>
    <row r="1259">
      <c r="A1259" s="10" t="s">
        <v>1874</v>
      </c>
      <c r="B1259" s="10" t="s">
        <v>35</v>
      </c>
      <c r="C1259" s="10" t="s">
        <v>73</v>
      </c>
      <c r="D1259" s="10" t="s">
        <v>300</v>
      </c>
      <c r="E1259" s="10">
        <v>132.87</v>
      </c>
      <c r="F1259" s="33">
        <v>44105.0</v>
      </c>
    </row>
    <row r="1260">
      <c r="A1260" s="10" t="s">
        <v>1874</v>
      </c>
      <c r="B1260" s="10" t="s">
        <v>35</v>
      </c>
      <c r="C1260" s="10" t="s">
        <v>73</v>
      </c>
      <c r="D1260" s="10" t="s">
        <v>300</v>
      </c>
      <c r="E1260" s="10">
        <v>132.87</v>
      </c>
      <c r="F1260" s="33">
        <v>44105.0</v>
      </c>
    </row>
    <row r="1261">
      <c r="A1261" s="10" t="s">
        <v>108</v>
      </c>
      <c r="B1261" s="10" t="s">
        <v>37</v>
      </c>
      <c r="C1261" s="10" t="s">
        <v>109</v>
      </c>
      <c r="D1261" s="10" t="s">
        <v>110</v>
      </c>
      <c r="E1261" s="10">
        <v>64.48</v>
      </c>
      <c r="F1261" s="33">
        <v>44105.0</v>
      </c>
    </row>
    <row r="1262">
      <c r="A1262" s="10" t="s">
        <v>108</v>
      </c>
      <c r="B1262" s="10" t="s">
        <v>37</v>
      </c>
      <c r="C1262" s="10" t="s">
        <v>109</v>
      </c>
      <c r="D1262" s="10" t="s">
        <v>110</v>
      </c>
      <c r="E1262" s="10">
        <v>64.48</v>
      </c>
      <c r="F1262" s="33">
        <v>44105.0</v>
      </c>
    </row>
    <row r="1263">
      <c r="A1263" s="10" t="s">
        <v>132</v>
      </c>
      <c r="B1263" s="10" t="s">
        <v>35</v>
      </c>
      <c r="C1263" s="10" t="s">
        <v>59</v>
      </c>
      <c r="D1263" s="10" t="s">
        <v>60</v>
      </c>
      <c r="E1263" s="10">
        <v>114.16</v>
      </c>
      <c r="F1263" s="33">
        <v>44105.0</v>
      </c>
    </row>
    <row r="1264">
      <c r="A1264" s="10" t="s">
        <v>132</v>
      </c>
      <c r="B1264" s="10" t="s">
        <v>36</v>
      </c>
      <c r="C1264" s="10" t="s">
        <v>59</v>
      </c>
      <c r="D1264" s="10" t="s">
        <v>60</v>
      </c>
      <c r="E1264" s="10">
        <v>114.16</v>
      </c>
      <c r="F1264" s="33">
        <v>44105.0</v>
      </c>
    </row>
    <row r="1265">
      <c r="A1265" s="10" t="s">
        <v>1875</v>
      </c>
      <c r="B1265" s="10" t="s">
        <v>35</v>
      </c>
      <c r="C1265" s="10" t="s">
        <v>86</v>
      </c>
      <c r="D1265" s="10" t="s">
        <v>183</v>
      </c>
      <c r="E1265" s="10">
        <v>14.06</v>
      </c>
      <c r="F1265" s="33">
        <v>44105.0</v>
      </c>
    </row>
    <row r="1266">
      <c r="A1266" s="10" t="s">
        <v>132</v>
      </c>
      <c r="B1266" s="10" t="s">
        <v>35</v>
      </c>
      <c r="C1266" s="10" t="s">
        <v>59</v>
      </c>
      <c r="D1266" s="10" t="s">
        <v>60</v>
      </c>
      <c r="E1266" s="10">
        <v>114.16</v>
      </c>
      <c r="F1266" s="33">
        <v>44105.0</v>
      </c>
    </row>
    <row r="1267">
      <c r="A1267" s="10" t="s">
        <v>1876</v>
      </c>
      <c r="B1267" s="10" t="s">
        <v>35</v>
      </c>
      <c r="C1267" s="10" t="s">
        <v>86</v>
      </c>
      <c r="E1267" s="10">
        <v>15.87</v>
      </c>
      <c r="F1267" s="33">
        <v>44105.0</v>
      </c>
    </row>
    <row r="1268">
      <c r="A1268" s="10" t="s">
        <v>132</v>
      </c>
      <c r="B1268" s="10" t="s">
        <v>37</v>
      </c>
      <c r="C1268" s="10" t="s">
        <v>59</v>
      </c>
      <c r="D1268" s="10" t="s">
        <v>60</v>
      </c>
      <c r="E1268" s="10">
        <v>114.16</v>
      </c>
      <c r="F1268" s="33">
        <v>44105.0</v>
      </c>
    </row>
    <row r="1269">
      <c r="A1269" s="10" t="s">
        <v>132</v>
      </c>
      <c r="B1269" s="10" t="s">
        <v>37</v>
      </c>
      <c r="C1269" s="10" t="s">
        <v>59</v>
      </c>
      <c r="D1269" s="10" t="s">
        <v>60</v>
      </c>
      <c r="E1269" s="10">
        <v>114.16</v>
      </c>
      <c r="F1269" s="33">
        <v>44105.0</v>
      </c>
    </row>
    <row r="1270">
      <c r="A1270" s="10" t="s">
        <v>132</v>
      </c>
      <c r="B1270" s="10" t="s">
        <v>37</v>
      </c>
      <c r="C1270" s="10" t="s">
        <v>59</v>
      </c>
      <c r="D1270" s="10" t="s">
        <v>60</v>
      </c>
      <c r="E1270" s="10">
        <v>114.16</v>
      </c>
      <c r="F1270" s="33">
        <v>44105.0</v>
      </c>
    </row>
    <row r="1271">
      <c r="A1271" s="10" t="s">
        <v>1877</v>
      </c>
      <c r="B1271" s="10" t="s">
        <v>35</v>
      </c>
      <c r="D1271" s="10" t="s">
        <v>1878</v>
      </c>
      <c r="E1271" s="10">
        <v>90.48</v>
      </c>
      <c r="F1271" s="33">
        <v>44105.0</v>
      </c>
    </row>
    <row r="1272">
      <c r="A1272" s="10" t="s">
        <v>1879</v>
      </c>
      <c r="B1272" s="10" t="s">
        <v>35</v>
      </c>
      <c r="C1272" s="10" t="s">
        <v>1880</v>
      </c>
      <c r="D1272" s="10" t="s">
        <v>887</v>
      </c>
      <c r="E1272" s="10">
        <v>43.94</v>
      </c>
      <c r="F1272" s="33">
        <v>44105.0</v>
      </c>
    </row>
    <row r="1273">
      <c r="A1273" s="10" t="s">
        <v>1879</v>
      </c>
      <c r="B1273" s="10" t="s">
        <v>35</v>
      </c>
      <c r="C1273" s="10" t="s">
        <v>1880</v>
      </c>
      <c r="D1273" s="10" t="s">
        <v>1881</v>
      </c>
      <c r="E1273" s="10">
        <v>44.29</v>
      </c>
      <c r="F1273" s="33">
        <v>44105.0</v>
      </c>
    </row>
    <row r="1274">
      <c r="A1274" s="10" t="s">
        <v>1882</v>
      </c>
      <c r="B1274" s="10" t="s">
        <v>35</v>
      </c>
      <c r="C1274" s="10" t="s">
        <v>94</v>
      </c>
      <c r="D1274" s="10" t="s">
        <v>102</v>
      </c>
      <c r="E1274" s="10">
        <v>23.98</v>
      </c>
      <c r="F1274" s="33">
        <v>44105.0</v>
      </c>
    </row>
    <row r="1275">
      <c r="A1275" s="10" t="s">
        <v>1883</v>
      </c>
      <c r="B1275" s="10" t="s">
        <v>35</v>
      </c>
      <c r="D1275" s="33"/>
      <c r="E1275" s="10">
        <v>15.4</v>
      </c>
      <c r="F1275" s="33">
        <v>44105.0</v>
      </c>
    </row>
    <row r="1276">
      <c r="A1276" s="10" t="s">
        <v>1884</v>
      </c>
      <c r="B1276" s="10" t="s">
        <v>35</v>
      </c>
      <c r="C1276" s="10" t="s">
        <v>365</v>
      </c>
      <c r="D1276" s="10" t="s">
        <v>215</v>
      </c>
      <c r="E1276" s="10">
        <v>56.51</v>
      </c>
      <c r="F1276" s="33">
        <v>44105.0</v>
      </c>
    </row>
    <row r="1277">
      <c r="A1277" s="10" t="s">
        <v>1885</v>
      </c>
      <c r="B1277" s="10" t="s">
        <v>35</v>
      </c>
      <c r="C1277" s="10" t="s">
        <v>94</v>
      </c>
      <c r="D1277" s="10" t="s">
        <v>183</v>
      </c>
      <c r="E1277" s="10">
        <v>29.52</v>
      </c>
      <c r="F1277" s="33">
        <v>44105.0</v>
      </c>
    </row>
    <row r="1278">
      <c r="A1278" s="10" t="s">
        <v>101</v>
      </c>
      <c r="B1278" s="10" t="s">
        <v>35</v>
      </c>
      <c r="C1278" s="10" t="s">
        <v>94</v>
      </c>
      <c r="D1278" s="10" t="s">
        <v>102</v>
      </c>
      <c r="E1278" s="10">
        <v>23.48</v>
      </c>
      <c r="F1278" s="33">
        <v>44105.0</v>
      </c>
    </row>
    <row r="1279">
      <c r="A1279" s="10" t="s">
        <v>1886</v>
      </c>
      <c r="B1279" s="10" t="s">
        <v>35</v>
      </c>
      <c r="C1279" s="10" t="s">
        <v>141</v>
      </c>
      <c r="D1279" s="10" t="s">
        <v>142</v>
      </c>
      <c r="E1279" s="10">
        <v>140.86</v>
      </c>
      <c r="F1279" s="33">
        <v>44105.0</v>
      </c>
    </row>
    <row r="1280">
      <c r="A1280" s="10" t="s">
        <v>1887</v>
      </c>
      <c r="B1280" s="10" t="s">
        <v>35</v>
      </c>
      <c r="C1280" s="10" t="s">
        <v>115</v>
      </c>
      <c r="D1280" s="10" t="s">
        <v>67</v>
      </c>
      <c r="E1280" s="10">
        <v>109.84</v>
      </c>
      <c r="F1280" s="33">
        <v>44105.0</v>
      </c>
    </row>
    <row r="1281">
      <c r="A1281" s="10" t="s">
        <v>1886</v>
      </c>
      <c r="B1281" s="10" t="s">
        <v>35</v>
      </c>
      <c r="C1281" s="10" t="s">
        <v>141</v>
      </c>
      <c r="D1281" s="10" t="s">
        <v>142</v>
      </c>
      <c r="E1281" s="10">
        <v>50.63</v>
      </c>
      <c r="F1281" s="33">
        <v>44105.0</v>
      </c>
    </row>
    <row r="1282">
      <c r="A1282" s="10" t="s">
        <v>1886</v>
      </c>
      <c r="B1282" s="10" t="s">
        <v>35</v>
      </c>
      <c r="C1282" s="10" t="s">
        <v>141</v>
      </c>
      <c r="D1282" s="10" t="s">
        <v>142</v>
      </c>
      <c r="E1282" s="10">
        <v>60.35</v>
      </c>
      <c r="F1282" s="33">
        <v>44105.0</v>
      </c>
    </row>
    <row r="1283">
      <c r="A1283" s="10" t="s">
        <v>1886</v>
      </c>
      <c r="B1283" s="10" t="s">
        <v>35</v>
      </c>
      <c r="C1283" s="10" t="s">
        <v>141</v>
      </c>
      <c r="D1283" s="10" t="s">
        <v>142</v>
      </c>
      <c r="E1283" s="10">
        <v>50.63</v>
      </c>
      <c r="F1283" s="33">
        <v>44105.0</v>
      </c>
    </row>
    <row r="1284">
      <c r="A1284" s="10" t="s">
        <v>1888</v>
      </c>
      <c r="B1284" s="10" t="s">
        <v>35</v>
      </c>
      <c r="D1284" s="10" t="s">
        <v>1368</v>
      </c>
      <c r="E1284" s="10">
        <v>1.57</v>
      </c>
      <c r="F1284" s="33">
        <v>44105.0</v>
      </c>
    </row>
    <row r="1285">
      <c r="A1285" s="10" t="s">
        <v>1889</v>
      </c>
      <c r="B1285" s="10" t="s">
        <v>35</v>
      </c>
      <c r="D1285" s="10" t="s">
        <v>1890</v>
      </c>
      <c r="E1285" s="10">
        <v>55.51</v>
      </c>
      <c r="F1285" s="33">
        <v>44105.0</v>
      </c>
    </row>
    <row r="1286">
      <c r="A1286" s="10" t="s">
        <v>1891</v>
      </c>
      <c r="B1286" s="10" t="s">
        <v>35</v>
      </c>
      <c r="C1286" s="10" t="s">
        <v>94</v>
      </c>
      <c r="D1286" s="10" t="s">
        <v>183</v>
      </c>
      <c r="E1286" s="10">
        <v>27.44</v>
      </c>
      <c r="F1286" s="33">
        <v>44105.0</v>
      </c>
    </row>
    <row r="1287">
      <c r="A1287" s="10" t="s">
        <v>1892</v>
      </c>
      <c r="B1287" s="10" t="s">
        <v>35</v>
      </c>
      <c r="C1287" s="10" t="s">
        <v>365</v>
      </c>
      <c r="D1287" s="10" t="s">
        <v>304</v>
      </c>
      <c r="E1287" s="10">
        <v>14.46</v>
      </c>
      <c r="F1287" s="33">
        <v>44105.0</v>
      </c>
    </row>
    <row r="1288">
      <c r="A1288" s="10" t="s">
        <v>1893</v>
      </c>
      <c r="B1288" s="10" t="s">
        <v>35</v>
      </c>
      <c r="C1288" s="10" t="s">
        <v>1486</v>
      </c>
      <c r="E1288" s="10">
        <v>59.4</v>
      </c>
      <c r="F1288" s="33">
        <v>44105.0</v>
      </c>
    </row>
    <row r="1289">
      <c r="A1289" s="10" t="s">
        <v>1893</v>
      </c>
      <c r="B1289" s="10" t="s">
        <v>35</v>
      </c>
      <c r="C1289" s="10" t="s">
        <v>1486</v>
      </c>
      <c r="E1289" s="10">
        <v>62.6</v>
      </c>
      <c r="F1289" s="33">
        <v>44105.0</v>
      </c>
    </row>
    <row r="1290">
      <c r="A1290" s="10" t="s">
        <v>123</v>
      </c>
      <c r="B1290" s="10" t="s">
        <v>35</v>
      </c>
      <c r="C1290" s="10" t="s">
        <v>212</v>
      </c>
      <c r="E1290" s="10">
        <v>12.05</v>
      </c>
      <c r="F1290" s="33">
        <v>44105.0</v>
      </c>
    </row>
    <row r="1291">
      <c r="A1291" s="10" t="s">
        <v>123</v>
      </c>
      <c r="B1291" s="10" t="s">
        <v>35</v>
      </c>
      <c r="C1291" s="10" t="s">
        <v>212</v>
      </c>
      <c r="D1291" s="33"/>
      <c r="E1291" s="10">
        <v>12.05</v>
      </c>
      <c r="F1291" s="33">
        <v>44105.0</v>
      </c>
    </row>
    <row r="1292">
      <c r="A1292" s="10" t="s">
        <v>1894</v>
      </c>
      <c r="B1292" s="10" t="s">
        <v>35</v>
      </c>
      <c r="C1292" s="10" t="s">
        <v>141</v>
      </c>
      <c r="D1292" s="10" t="s">
        <v>142</v>
      </c>
      <c r="E1292" s="10">
        <v>204.29</v>
      </c>
      <c r="F1292" s="33">
        <v>44105.0</v>
      </c>
    </row>
    <row r="1293">
      <c r="A1293" s="10" t="s">
        <v>1894</v>
      </c>
      <c r="B1293" s="10" t="s">
        <v>36</v>
      </c>
      <c r="C1293" s="10" t="s">
        <v>141</v>
      </c>
      <c r="D1293" s="10" t="s">
        <v>142</v>
      </c>
      <c r="E1293" s="10">
        <v>204.29</v>
      </c>
      <c r="F1293" s="33">
        <v>44105.0</v>
      </c>
    </row>
    <row r="1294">
      <c r="A1294" s="10" t="s">
        <v>1895</v>
      </c>
      <c r="B1294" s="10" t="s">
        <v>35</v>
      </c>
      <c r="D1294" s="10" t="s">
        <v>79</v>
      </c>
      <c r="E1294" s="10">
        <v>581.05</v>
      </c>
      <c r="F1294" s="33">
        <v>44105.0</v>
      </c>
    </row>
    <row r="1295">
      <c r="A1295" s="10" t="s">
        <v>1896</v>
      </c>
      <c r="B1295" s="10" t="s">
        <v>35</v>
      </c>
      <c r="C1295" s="10" t="s">
        <v>124</v>
      </c>
      <c r="D1295" s="10" t="s">
        <v>125</v>
      </c>
      <c r="E1295" s="10">
        <v>151.59</v>
      </c>
      <c r="F1295" s="33">
        <v>44105.0</v>
      </c>
    </row>
    <row r="1296">
      <c r="A1296" s="10" t="s">
        <v>1897</v>
      </c>
      <c r="B1296" s="10" t="s">
        <v>35</v>
      </c>
      <c r="C1296" s="10" t="s">
        <v>141</v>
      </c>
      <c r="D1296" s="10" t="s">
        <v>142</v>
      </c>
      <c r="E1296" s="10">
        <v>204.29</v>
      </c>
      <c r="F1296" s="33">
        <v>44105.0</v>
      </c>
    </row>
    <row r="1297">
      <c r="A1297" s="10" t="s">
        <v>1897</v>
      </c>
      <c r="B1297" s="10" t="s">
        <v>35</v>
      </c>
      <c r="C1297" s="10" t="s">
        <v>141</v>
      </c>
      <c r="D1297" s="10" t="s">
        <v>142</v>
      </c>
      <c r="E1297" s="10">
        <v>204.29</v>
      </c>
      <c r="F1297" s="33">
        <v>44105.0</v>
      </c>
    </row>
    <row r="1298">
      <c r="A1298" s="10" t="s">
        <v>1898</v>
      </c>
      <c r="B1298" s="10" t="s">
        <v>35</v>
      </c>
      <c r="C1298" s="10" t="s">
        <v>59</v>
      </c>
      <c r="D1298" s="10" t="s">
        <v>65</v>
      </c>
      <c r="E1298" s="10">
        <v>22.79</v>
      </c>
      <c r="F1298" s="33">
        <v>44105.0</v>
      </c>
    </row>
    <row r="1299">
      <c r="A1299" s="10" t="s">
        <v>1898</v>
      </c>
      <c r="B1299" s="10" t="s">
        <v>36</v>
      </c>
      <c r="C1299" s="10" t="s">
        <v>59</v>
      </c>
      <c r="D1299" s="10" t="s">
        <v>65</v>
      </c>
      <c r="E1299" s="10">
        <v>22.79</v>
      </c>
      <c r="F1299" s="33">
        <v>44105.0</v>
      </c>
    </row>
    <row r="1300">
      <c r="A1300" s="10" t="s">
        <v>1897</v>
      </c>
      <c r="B1300" s="10" t="s">
        <v>35</v>
      </c>
      <c r="C1300" s="10" t="s">
        <v>141</v>
      </c>
      <c r="D1300" s="10" t="s">
        <v>142</v>
      </c>
      <c r="E1300" s="10">
        <v>137.63</v>
      </c>
      <c r="F1300" s="33">
        <v>44105.0</v>
      </c>
    </row>
    <row r="1301">
      <c r="A1301" s="10" t="s">
        <v>1897</v>
      </c>
      <c r="B1301" s="10" t="s">
        <v>35</v>
      </c>
      <c r="C1301" s="10" t="s">
        <v>141</v>
      </c>
      <c r="D1301" s="10" t="s">
        <v>142</v>
      </c>
      <c r="E1301" s="10">
        <v>137.63</v>
      </c>
      <c r="F1301" s="33">
        <v>44105.0</v>
      </c>
    </row>
    <row r="1302">
      <c r="A1302" s="10" t="s">
        <v>1897</v>
      </c>
      <c r="B1302" s="10" t="s">
        <v>36</v>
      </c>
      <c r="C1302" s="10" t="s">
        <v>141</v>
      </c>
      <c r="D1302" s="10" t="s">
        <v>142</v>
      </c>
      <c r="E1302" s="10">
        <v>137.63</v>
      </c>
      <c r="F1302" s="33">
        <v>44105.0</v>
      </c>
    </row>
    <row r="1303">
      <c r="A1303" s="10" t="s">
        <v>1897</v>
      </c>
      <c r="B1303" s="10" t="s">
        <v>35</v>
      </c>
      <c r="C1303" s="10" t="s">
        <v>90</v>
      </c>
      <c r="D1303" s="10" t="s">
        <v>91</v>
      </c>
      <c r="E1303" s="10">
        <v>274.4</v>
      </c>
      <c r="F1303" s="33">
        <v>44105.0</v>
      </c>
    </row>
    <row r="1304">
      <c r="A1304" s="10" t="s">
        <v>1897</v>
      </c>
      <c r="B1304" s="10" t="s">
        <v>36</v>
      </c>
      <c r="C1304" s="10" t="s">
        <v>90</v>
      </c>
      <c r="D1304" s="10" t="s">
        <v>91</v>
      </c>
      <c r="E1304" s="10">
        <v>274.4</v>
      </c>
      <c r="F1304" s="33">
        <v>44105.0</v>
      </c>
    </row>
    <row r="1305">
      <c r="A1305" s="10" t="s">
        <v>1897</v>
      </c>
      <c r="B1305" s="10" t="s">
        <v>35</v>
      </c>
      <c r="C1305" s="10" t="s">
        <v>168</v>
      </c>
      <c r="D1305" s="10" t="s">
        <v>520</v>
      </c>
      <c r="E1305" s="10">
        <v>65.16</v>
      </c>
      <c r="F1305" s="33">
        <v>44105.0</v>
      </c>
    </row>
    <row r="1306">
      <c r="A1306" s="10" t="s">
        <v>1897</v>
      </c>
      <c r="B1306" s="10" t="s">
        <v>35</v>
      </c>
      <c r="C1306" s="10" t="s">
        <v>168</v>
      </c>
      <c r="D1306" s="10" t="s">
        <v>520</v>
      </c>
      <c r="E1306" s="10">
        <v>53.24</v>
      </c>
      <c r="F1306" s="33">
        <v>44105.0</v>
      </c>
    </row>
    <row r="1307">
      <c r="A1307" s="10" t="s">
        <v>1897</v>
      </c>
      <c r="B1307" s="10" t="s">
        <v>36</v>
      </c>
      <c r="C1307" s="10" t="s">
        <v>168</v>
      </c>
      <c r="D1307" s="10" t="s">
        <v>520</v>
      </c>
      <c r="E1307" s="10">
        <v>53.24</v>
      </c>
      <c r="F1307" s="33">
        <v>44105.0</v>
      </c>
    </row>
    <row r="1308">
      <c r="A1308" s="10" t="s">
        <v>1897</v>
      </c>
      <c r="B1308" s="10" t="s">
        <v>35</v>
      </c>
      <c r="C1308" s="10" t="s">
        <v>109</v>
      </c>
      <c r="D1308" s="10" t="s">
        <v>92</v>
      </c>
      <c r="E1308" s="10">
        <v>77.06</v>
      </c>
      <c r="F1308" s="33">
        <v>44105.0</v>
      </c>
    </row>
    <row r="1309">
      <c r="A1309" s="10" t="s">
        <v>1897</v>
      </c>
      <c r="B1309" s="10" t="s">
        <v>36</v>
      </c>
      <c r="C1309" s="10" t="s">
        <v>109</v>
      </c>
      <c r="D1309" s="10" t="s">
        <v>92</v>
      </c>
      <c r="E1309" s="10">
        <v>77.06</v>
      </c>
      <c r="F1309" s="33">
        <v>44105.0</v>
      </c>
    </row>
    <row r="1310">
      <c r="A1310" s="10" t="s">
        <v>1899</v>
      </c>
      <c r="B1310" s="10" t="s">
        <v>35</v>
      </c>
      <c r="D1310" s="33"/>
      <c r="E1310" s="10">
        <v>9.59</v>
      </c>
      <c r="F1310" s="33">
        <v>44105.0</v>
      </c>
    </row>
    <row r="1311">
      <c r="A1311" s="10" t="s">
        <v>1899</v>
      </c>
      <c r="B1311" s="10" t="s">
        <v>35</v>
      </c>
      <c r="D1311" s="33"/>
      <c r="E1311" s="10">
        <v>4.63</v>
      </c>
      <c r="F1311" s="33">
        <v>44105.0</v>
      </c>
    </row>
    <row r="1312">
      <c r="A1312" s="10" t="s">
        <v>1899</v>
      </c>
      <c r="B1312" s="10" t="s">
        <v>35</v>
      </c>
      <c r="D1312" s="33"/>
      <c r="E1312" s="10">
        <v>9.59</v>
      </c>
      <c r="F1312" s="33">
        <v>44105.0</v>
      </c>
    </row>
    <row r="1313">
      <c r="A1313" s="10" t="s">
        <v>101</v>
      </c>
      <c r="B1313" s="10" t="s">
        <v>35</v>
      </c>
      <c r="C1313" s="10" t="s">
        <v>94</v>
      </c>
      <c r="D1313" s="10" t="s">
        <v>102</v>
      </c>
      <c r="E1313" s="10">
        <v>23.48</v>
      </c>
      <c r="F1313" s="33">
        <v>44105.0</v>
      </c>
    </row>
    <row r="1314">
      <c r="A1314" s="10" t="s">
        <v>1897</v>
      </c>
      <c r="B1314" s="10" t="s">
        <v>35</v>
      </c>
      <c r="D1314" s="33"/>
      <c r="E1314" s="10">
        <v>80.67</v>
      </c>
      <c r="F1314" s="33">
        <v>44105.0</v>
      </c>
    </row>
    <row r="1315">
      <c r="A1315" s="10" t="s">
        <v>1897</v>
      </c>
      <c r="B1315" s="10" t="s">
        <v>36</v>
      </c>
      <c r="E1315" s="10">
        <v>80.67</v>
      </c>
      <c r="F1315" s="33">
        <v>44105.0</v>
      </c>
    </row>
    <row r="1316">
      <c r="A1316" s="10" t="s">
        <v>1897</v>
      </c>
      <c r="B1316" s="10" t="s">
        <v>35</v>
      </c>
      <c r="C1316" s="10" t="s">
        <v>322</v>
      </c>
      <c r="D1316" s="33"/>
      <c r="E1316" s="10">
        <v>44.86</v>
      </c>
      <c r="F1316" s="33">
        <v>44105.0</v>
      </c>
    </row>
    <row r="1317">
      <c r="A1317" s="10" t="s">
        <v>1897</v>
      </c>
      <c r="B1317" s="10" t="s">
        <v>36</v>
      </c>
      <c r="C1317" s="10" t="s">
        <v>322</v>
      </c>
      <c r="D1317" s="33"/>
      <c r="E1317" s="10">
        <v>44.86</v>
      </c>
      <c r="F1317" s="33">
        <v>44105.0</v>
      </c>
    </row>
    <row r="1318">
      <c r="A1318" s="10" t="s">
        <v>1897</v>
      </c>
      <c r="B1318" s="10" t="s">
        <v>35</v>
      </c>
      <c r="C1318" s="10" t="s">
        <v>322</v>
      </c>
      <c r="D1318" s="10" t="s">
        <v>526</v>
      </c>
      <c r="E1318" s="10">
        <v>66.44</v>
      </c>
      <c r="F1318" s="33">
        <v>44105.0</v>
      </c>
    </row>
    <row r="1319">
      <c r="A1319" s="10" t="s">
        <v>1897</v>
      </c>
      <c r="B1319" s="10" t="s">
        <v>36</v>
      </c>
      <c r="C1319" s="10" t="s">
        <v>322</v>
      </c>
      <c r="D1319" s="10" t="s">
        <v>526</v>
      </c>
      <c r="E1319" s="10">
        <v>66.44</v>
      </c>
      <c r="F1319" s="33">
        <v>44105.0</v>
      </c>
    </row>
    <row r="1320">
      <c r="A1320" s="10" t="s">
        <v>1900</v>
      </c>
      <c r="B1320" s="10" t="s">
        <v>35</v>
      </c>
      <c r="D1320" s="33"/>
      <c r="E1320" s="10">
        <v>38.1</v>
      </c>
      <c r="F1320" s="33">
        <v>44105.0</v>
      </c>
    </row>
    <row r="1321">
      <c r="A1321" s="10" t="s">
        <v>1897</v>
      </c>
      <c r="B1321" s="10" t="s">
        <v>35</v>
      </c>
      <c r="D1321" s="10" t="s">
        <v>189</v>
      </c>
      <c r="E1321" s="10">
        <v>54.52</v>
      </c>
      <c r="F1321" s="33">
        <v>44105.0</v>
      </c>
    </row>
    <row r="1322">
      <c r="A1322" s="10" t="s">
        <v>1897</v>
      </c>
      <c r="B1322" s="10" t="s">
        <v>36</v>
      </c>
      <c r="D1322" s="10" t="s">
        <v>189</v>
      </c>
      <c r="E1322" s="10">
        <v>54.52</v>
      </c>
      <c r="F1322" s="33">
        <v>44105.0</v>
      </c>
    </row>
    <row r="1323">
      <c r="A1323" s="10" t="s">
        <v>1901</v>
      </c>
      <c r="B1323" s="10" t="s">
        <v>35</v>
      </c>
      <c r="D1323" s="10" t="s">
        <v>596</v>
      </c>
      <c r="E1323" s="10">
        <v>27.32</v>
      </c>
      <c r="F1323" s="33">
        <v>44105.0</v>
      </c>
    </row>
    <row r="1324">
      <c r="A1324" s="10" t="s">
        <v>1897</v>
      </c>
      <c r="B1324" s="10" t="s">
        <v>35</v>
      </c>
      <c r="C1324" s="10" t="s">
        <v>190</v>
      </c>
      <c r="D1324" s="10" t="s">
        <v>191</v>
      </c>
      <c r="E1324" s="10">
        <v>20.06</v>
      </c>
      <c r="F1324" s="33">
        <v>44105.0</v>
      </c>
    </row>
    <row r="1325">
      <c r="A1325" s="10" t="s">
        <v>1897</v>
      </c>
      <c r="B1325" s="10" t="s">
        <v>35</v>
      </c>
      <c r="C1325" s="10" t="s">
        <v>190</v>
      </c>
      <c r="D1325" s="10" t="s">
        <v>191</v>
      </c>
      <c r="E1325" s="10">
        <v>25.29</v>
      </c>
      <c r="F1325" s="33">
        <v>44105.0</v>
      </c>
    </row>
    <row r="1326">
      <c r="A1326" s="10" t="s">
        <v>1897</v>
      </c>
      <c r="B1326" s="10" t="s">
        <v>36</v>
      </c>
      <c r="C1326" s="10" t="s">
        <v>190</v>
      </c>
      <c r="D1326" s="10" t="s">
        <v>191</v>
      </c>
      <c r="E1326" s="10">
        <v>25.29</v>
      </c>
      <c r="F1326" s="33">
        <v>44105.0</v>
      </c>
    </row>
    <row r="1327">
      <c r="A1327" s="10" t="s">
        <v>1897</v>
      </c>
      <c r="B1327" s="10" t="s">
        <v>35</v>
      </c>
      <c r="C1327" s="10" t="s">
        <v>190</v>
      </c>
      <c r="D1327" s="10" t="s">
        <v>191</v>
      </c>
      <c r="E1327" s="10">
        <v>25.29</v>
      </c>
      <c r="F1327" s="33">
        <v>44105.0</v>
      </c>
    </row>
    <row r="1328">
      <c r="A1328" s="10" t="s">
        <v>1902</v>
      </c>
      <c r="B1328" s="10" t="s">
        <v>35</v>
      </c>
      <c r="D1328" s="10" t="s">
        <v>1903</v>
      </c>
      <c r="E1328" s="10">
        <v>9.51</v>
      </c>
      <c r="F1328" s="33">
        <v>44105.0</v>
      </c>
    </row>
    <row r="1329">
      <c r="A1329" s="10" t="s">
        <v>1904</v>
      </c>
      <c r="B1329" s="10" t="s">
        <v>35</v>
      </c>
      <c r="D1329" s="10" t="s">
        <v>131</v>
      </c>
      <c r="E1329" s="10">
        <v>471.63</v>
      </c>
      <c r="F1329" s="33">
        <v>44105.0</v>
      </c>
    </row>
    <row r="1330">
      <c r="A1330" s="10" t="s">
        <v>1811</v>
      </c>
      <c r="B1330" s="10" t="s">
        <v>35</v>
      </c>
      <c r="C1330" s="10" t="s">
        <v>396</v>
      </c>
      <c r="D1330" s="10" t="s">
        <v>1812</v>
      </c>
      <c r="E1330" s="10">
        <v>19.6</v>
      </c>
      <c r="F1330" s="33">
        <v>44105.0</v>
      </c>
    </row>
    <row r="1331">
      <c r="A1331" s="10" t="s">
        <v>1905</v>
      </c>
      <c r="B1331" s="10" t="s">
        <v>35</v>
      </c>
      <c r="C1331" s="10" t="s">
        <v>130</v>
      </c>
      <c r="D1331" s="10" t="s">
        <v>880</v>
      </c>
      <c r="E1331" s="10">
        <v>118.57</v>
      </c>
      <c r="F1331" s="33">
        <v>44105.0</v>
      </c>
    </row>
    <row r="1332">
      <c r="A1332" s="10" t="s">
        <v>1906</v>
      </c>
      <c r="B1332" s="10" t="s">
        <v>35</v>
      </c>
      <c r="D1332" s="10" t="s">
        <v>1903</v>
      </c>
      <c r="E1332" s="10">
        <v>9.89</v>
      </c>
      <c r="F1332" s="33">
        <v>44105.0</v>
      </c>
    </row>
    <row r="1333">
      <c r="A1333" s="10" t="s">
        <v>123</v>
      </c>
      <c r="B1333" s="10" t="s">
        <v>35</v>
      </c>
      <c r="C1333" s="10" t="s">
        <v>212</v>
      </c>
      <c r="D1333" s="33"/>
      <c r="E1333" s="10">
        <v>12.05</v>
      </c>
      <c r="F1333" s="33">
        <v>44105.0</v>
      </c>
    </row>
    <row r="1334">
      <c r="A1334" s="10" t="s">
        <v>123</v>
      </c>
      <c r="B1334" s="10" t="s">
        <v>35</v>
      </c>
      <c r="C1334" s="10" t="s">
        <v>124</v>
      </c>
      <c r="D1334" s="10" t="s">
        <v>125</v>
      </c>
      <c r="E1334" s="10">
        <v>53.81</v>
      </c>
      <c r="F1334" s="33">
        <v>44105.0</v>
      </c>
    </row>
    <row r="1335">
      <c r="A1335" s="10" t="s">
        <v>103</v>
      </c>
      <c r="B1335" s="10" t="s">
        <v>35</v>
      </c>
      <c r="C1335" s="10" t="s">
        <v>104</v>
      </c>
      <c r="D1335" s="10" t="s">
        <v>105</v>
      </c>
      <c r="E1335" s="10">
        <v>470.38</v>
      </c>
      <c r="F1335" s="33">
        <v>44105.0</v>
      </c>
    </row>
    <row r="1336">
      <c r="A1336" s="10" t="s">
        <v>103</v>
      </c>
      <c r="B1336" s="10" t="s">
        <v>35</v>
      </c>
      <c r="C1336" s="10" t="s">
        <v>104</v>
      </c>
      <c r="D1336" s="10" t="s">
        <v>105</v>
      </c>
      <c r="E1336" s="10">
        <v>236.08</v>
      </c>
      <c r="F1336" s="33">
        <v>44105.0</v>
      </c>
    </row>
    <row r="1337">
      <c r="A1337" s="10" t="s">
        <v>103</v>
      </c>
      <c r="B1337" s="10" t="s">
        <v>35</v>
      </c>
      <c r="C1337" s="10" t="s">
        <v>104</v>
      </c>
      <c r="D1337" s="10" t="s">
        <v>105</v>
      </c>
      <c r="E1337" s="10">
        <v>314.97</v>
      </c>
      <c r="F1337" s="33">
        <v>44105.0</v>
      </c>
    </row>
    <row r="1338">
      <c r="A1338" s="10" t="s">
        <v>103</v>
      </c>
      <c r="B1338" s="10" t="s">
        <v>35</v>
      </c>
      <c r="C1338" s="10" t="s">
        <v>104</v>
      </c>
      <c r="D1338" s="10" t="s">
        <v>105</v>
      </c>
      <c r="E1338" s="10">
        <v>314.97</v>
      </c>
      <c r="F1338" s="33">
        <v>44105.0</v>
      </c>
    </row>
    <row r="1339">
      <c r="A1339" s="10" t="s">
        <v>101</v>
      </c>
      <c r="B1339" s="10" t="s">
        <v>35</v>
      </c>
      <c r="C1339" s="10" t="s">
        <v>94</v>
      </c>
      <c r="D1339" s="10" t="s">
        <v>102</v>
      </c>
      <c r="E1339" s="10">
        <v>23.48</v>
      </c>
      <c r="F1339" s="33">
        <v>44105.0</v>
      </c>
    </row>
    <row r="1340">
      <c r="A1340" s="10" t="s">
        <v>1907</v>
      </c>
      <c r="B1340" s="10" t="s">
        <v>35</v>
      </c>
      <c r="C1340" s="10" t="s">
        <v>86</v>
      </c>
      <c r="D1340" s="10" t="s">
        <v>272</v>
      </c>
      <c r="E1340" s="10">
        <v>13.81</v>
      </c>
      <c r="F1340" s="33">
        <v>44105.0</v>
      </c>
    </row>
    <row r="1341">
      <c r="A1341" s="10" t="s">
        <v>1907</v>
      </c>
      <c r="B1341" s="10" t="s">
        <v>36</v>
      </c>
      <c r="C1341" s="10" t="s">
        <v>86</v>
      </c>
      <c r="D1341" s="10" t="s">
        <v>272</v>
      </c>
      <c r="E1341" s="10">
        <v>13.81</v>
      </c>
      <c r="F1341" s="33">
        <v>44105.0</v>
      </c>
    </row>
    <row r="1342">
      <c r="A1342" s="10" t="s">
        <v>1908</v>
      </c>
      <c r="B1342" s="10" t="s">
        <v>35</v>
      </c>
      <c r="C1342" s="10" t="s">
        <v>73</v>
      </c>
      <c r="D1342" s="10" t="s">
        <v>79</v>
      </c>
      <c r="E1342" s="10">
        <v>52.71</v>
      </c>
      <c r="F1342" s="33">
        <v>44106.0</v>
      </c>
    </row>
    <row r="1343">
      <c r="A1343" s="10" t="s">
        <v>1909</v>
      </c>
      <c r="B1343" s="10" t="s">
        <v>35</v>
      </c>
      <c r="C1343" s="10" t="s">
        <v>124</v>
      </c>
      <c r="E1343" s="10">
        <v>17.1</v>
      </c>
      <c r="F1343" s="33">
        <v>44106.0</v>
      </c>
    </row>
    <row r="1344">
      <c r="A1344" s="10" t="s">
        <v>1910</v>
      </c>
      <c r="B1344" s="10" t="s">
        <v>35</v>
      </c>
      <c r="C1344" s="10" t="s">
        <v>59</v>
      </c>
      <c r="D1344" s="10" t="s">
        <v>79</v>
      </c>
      <c r="E1344" s="10">
        <v>43.11</v>
      </c>
      <c r="F1344" s="33">
        <v>44106.0</v>
      </c>
    </row>
    <row r="1345">
      <c r="A1345" s="10" t="s">
        <v>145</v>
      </c>
      <c r="B1345" s="10" t="s">
        <v>35</v>
      </c>
      <c r="C1345" s="10" t="s">
        <v>90</v>
      </c>
      <c r="D1345" s="10" t="s">
        <v>91</v>
      </c>
      <c r="E1345" s="10">
        <v>205.25</v>
      </c>
      <c r="F1345" s="33">
        <v>44106.0</v>
      </c>
    </row>
    <row r="1346">
      <c r="A1346" s="10" t="s">
        <v>1911</v>
      </c>
      <c r="B1346" s="10" t="s">
        <v>35</v>
      </c>
      <c r="C1346" s="10" t="s">
        <v>124</v>
      </c>
      <c r="D1346" s="10" t="s">
        <v>139</v>
      </c>
      <c r="E1346" s="10">
        <v>259.94</v>
      </c>
      <c r="F1346" s="33">
        <v>44106.0</v>
      </c>
    </row>
    <row r="1347">
      <c r="A1347" s="10" t="s">
        <v>1911</v>
      </c>
      <c r="B1347" s="10" t="s">
        <v>36</v>
      </c>
      <c r="C1347" s="10" t="s">
        <v>124</v>
      </c>
      <c r="D1347" s="10" t="s">
        <v>139</v>
      </c>
      <c r="E1347" s="10">
        <v>259.94</v>
      </c>
      <c r="F1347" s="33">
        <v>44106.0</v>
      </c>
    </row>
    <row r="1348">
      <c r="A1348" s="10" t="s">
        <v>1912</v>
      </c>
      <c r="B1348" s="10" t="s">
        <v>35</v>
      </c>
      <c r="E1348" s="10">
        <v>12.89</v>
      </c>
      <c r="F1348" s="33">
        <v>44106.0</v>
      </c>
    </row>
    <row r="1349">
      <c r="A1349" s="10" t="s">
        <v>1913</v>
      </c>
      <c r="B1349" s="10" t="s">
        <v>35</v>
      </c>
      <c r="D1349" s="10" t="s">
        <v>1914</v>
      </c>
      <c r="E1349" s="10">
        <v>23.02</v>
      </c>
      <c r="F1349" s="33">
        <v>44106.0</v>
      </c>
    </row>
    <row r="1350">
      <c r="A1350" s="10" t="s">
        <v>1915</v>
      </c>
      <c r="B1350" s="10" t="s">
        <v>35</v>
      </c>
      <c r="E1350" s="10">
        <v>15.08</v>
      </c>
      <c r="F1350" s="33">
        <v>44106.0</v>
      </c>
    </row>
    <row r="1351">
      <c r="A1351" s="10" t="s">
        <v>1916</v>
      </c>
      <c r="B1351" s="10" t="s">
        <v>35</v>
      </c>
      <c r="C1351" s="10" t="s">
        <v>365</v>
      </c>
      <c r="D1351" s="10" t="s">
        <v>1516</v>
      </c>
      <c r="E1351" s="10">
        <v>21.43</v>
      </c>
      <c r="F1351" s="33">
        <v>44106.0</v>
      </c>
    </row>
    <row r="1352">
      <c r="A1352" s="10" t="s">
        <v>1915</v>
      </c>
      <c r="B1352" s="10" t="s">
        <v>35</v>
      </c>
      <c r="E1352" s="10">
        <v>15.08</v>
      </c>
      <c r="F1352" s="33">
        <v>44106.0</v>
      </c>
    </row>
    <row r="1353">
      <c r="A1353" s="10" t="s">
        <v>123</v>
      </c>
      <c r="B1353" s="10" t="s">
        <v>35</v>
      </c>
      <c r="C1353" s="10" t="s">
        <v>212</v>
      </c>
      <c r="E1353" s="10">
        <v>12.05</v>
      </c>
      <c r="F1353" s="33">
        <v>44106.0</v>
      </c>
    </row>
    <row r="1354">
      <c r="A1354" s="10" t="s">
        <v>1917</v>
      </c>
      <c r="B1354" s="10" t="s">
        <v>35</v>
      </c>
      <c r="C1354" s="10" t="s">
        <v>124</v>
      </c>
      <c r="D1354" s="10" t="s">
        <v>1918</v>
      </c>
      <c r="E1354" s="10">
        <v>121.75</v>
      </c>
      <c r="F1354" s="33">
        <v>44106.0</v>
      </c>
    </row>
    <row r="1355">
      <c r="A1355" s="10" t="s">
        <v>145</v>
      </c>
      <c r="B1355" s="10" t="s">
        <v>35</v>
      </c>
      <c r="C1355" s="10" t="s">
        <v>90</v>
      </c>
      <c r="D1355" s="10" t="s">
        <v>91</v>
      </c>
      <c r="E1355" s="10">
        <v>205.25</v>
      </c>
      <c r="F1355" s="33">
        <v>44106.0</v>
      </c>
    </row>
    <row r="1356">
      <c r="A1356" s="10" t="s">
        <v>145</v>
      </c>
      <c r="B1356" s="10" t="s">
        <v>35</v>
      </c>
      <c r="C1356" s="10" t="s">
        <v>90</v>
      </c>
      <c r="D1356" s="10" t="s">
        <v>91</v>
      </c>
      <c r="E1356" s="10">
        <v>205.25</v>
      </c>
      <c r="F1356" s="33">
        <v>44106.0</v>
      </c>
    </row>
    <row r="1357">
      <c r="A1357" s="10" t="s">
        <v>1919</v>
      </c>
      <c r="B1357" s="10" t="s">
        <v>35</v>
      </c>
      <c r="C1357" s="10" t="s">
        <v>90</v>
      </c>
      <c r="D1357" s="10" t="s">
        <v>91</v>
      </c>
      <c r="E1357" s="10">
        <v>446.51</v>
      </c>
      <c r="F1357" s="33">
        <v>44106.0</v>
      </c>
    </row>
    <row r="1358">
      <c r="A1358" s="10" t="s">
        <v>1919</v>
      </c>
      <c r="B1358" s="10" t="s">
        <v>35</v>
      </c>
      <c r="C1358" s="10" t="s">
        <v>90</v>
      </c>
      <c r="D1358" s="10" t="s">
        <v>147</v>
      </c>
      <c r="E1358" s="10">
        <v>415.54</v>
      </c>
      <c r="F1358" s="33">
        <v>44106.0</v>
      </c>
    </row>
    <row r="1359">
      <c r="A1359" s="10" t="s">
        <v>1920</v>
      </c>
      <c r="B1359" s="10" t="s">
        <v>35</v>
      </c>
      <c r="D1359" s="33"/>
      <c r="E1359" s="10">
        <v>13.78</v>
      </c>
      <c r="F1359" s="33">
        <v>44106.0</v>
      </c>
    </row>
    <row r="1360">
      <c r="A1360" s="10" t="s">
        <v>1921</v>
      </c>
      <c r="B1360" s="10" t="s">
        <v>35</v>
      </c>
      <c r="C1360" s="10" t="s">
        <v>477</v>
      </c>
      <c r="D1360" s="10" t="s">
        <v>1922</v>
      </c>
      <c r="E1360" s="10">
        <v>158.57</v>
      </c>
      <c r="F1360" s="33">
        <v>44106.0</v>
      </c>
    </row>
    <row r="1361">
      <c r="A1361" s="10" t="s">
        <v>1923</v>
      </c>
      <c r="B1361" s="10" t="s">
        <v>35</v>
      </c>
      <c r="C1361" s="10" t="s">
        <v>141</v>
      </c>
      <c r="D1361" s="10" t="s">
        <v>142</v>
      </c>
      <c r="E1361" s="10">
        <v>204.29</v>
      </c>
      <c r="F1361" s="33">
        <v>44106.0</v>
      </c>
    </row>
    <row r="1362">
      <c r="A1362" s="10" t="s">
        <v>1923</v>
      </c>
      <c r="B1362" s="10" t="s">
        <v>36</v>
      </c>
      <c r="C1362" s="10" t="s">
        <v>141</v>
      </c>
      <c r="D1362" s="10" t="s">
        <v>142</v>
      </c>
      <c r="E1362" s="10">
        <v>204.29</v>
      </c>
      <c r="F1362" s="33">
        <v>44106.0</v>
      </c>
    </row>
    <row r="1363">
      <c r="A1363" s="10" t="s">
        <v>1923</v>
      </c>
      <c r="B1363" s="10" t="s">
        <v>35</v>
      </c>
      <c r="C1363" s="10" t="s">
        <v>141</v>
      </c>
      <c r="D1363" s="10" t="s">
        <v>142</v>
      </c>
      <c r="E1363" s="10">
        <v>204.29</v>
      </c>
      <c r="F1363" s="33">
        <v>44106.0</v>
      </c>
    </row>
    <row r="1364">
      <c r="A1364" s="10" t="s">
        <v>1924</v>
      </c>
      <c r="B1364" s="10" t="s">
        <v>35</v>
      </c>
      <c r="C1364" s="10" t="s">
        <v>59</v>
      </c>
      <c r="D1364" s="10" t="s">
        <v>79</v>
      </c>
      <c r="E1364" s="10">
        <v>100.75</v>
      </c>
      <c r="F1364" s="33">
        <v>44106.0</v>
      </c>
    </row>
    <row r="1365">
      <c r="A1365" s="10" t="s">
        <v>1924</v>
      </c>
      <c r="B1365" s="10" t="s">
        <v>35</v>
      </c>
      <c r="C1365" s="10" t="s">
        <v>59</v>
      </c>
      <c r="D1365" s="10" t="s">
        <v>79</v>
      </c>
      <c r="E1365" s="10">
        <v>100.75</v>
      </c>
      <c r="F1365" s="33">
        <v>44106.0</v>
      </c>
    </row>
    <row r="1366">
      <c r="A1366" s="10" t="s">
        <v>1923</v>
      </c>
      <c r="B1366" s="10" t="s">
        <v>35</v>
      </c>
      <c r="C1366" s="10" t="s">
        <v>141</v>
      </c>
      <c r="D1366" s="10" t="s">
        <v>142</v>
      </c>
      <c r="E1366" s="10">
        <v>204.29</v>
      </c>
      <c r="F1366" s="33">
        <v>44106.0</v>
      </c>
    </row>
    <row r="1367">
      <c r="A1367" s="10" t="s">
        <v>1921</v>
      </c>
      <c r="B1367" s="10" t="s">
        <v>35</v>
      </c>
      <c r="C1367" s="10" t="s">
        <v>477</v>
      </c>
      <c r="D1367" s="10" t="s">
        <v>1922</v>
      </c>
      <c r="E1367" s="10">
        <v>158.57</v>
      </c>
      <c r="F1367" s="33">
        <v>44106.0</v>
      </c>
    </row>
    <row r="1368">
      <c r="A1368" s="10" t="s">
        <v>1925</v>
      </c>
      <c r="B1368" s="10" t="s">
        <v>35</v>
      </c>
      <c r="D1368" s="10" t="s">
        <v>443</v>
      </c>
      <c r="E1368" s="10">
        <v>26.81</v>
      </c>
      <c r="F1368" s="33">
        <v>44106.0</v>
      </c>
    </row>
    <row r="1369">
      <c r="A1369" s="10" t="s">
        <v>1926</v>
      </c>
      <c r="B1369" s="10" t="s">
        <v>35</v>
      </c>
      <c r="D1369" s="10" t="s">
        <v>67</v>
      </c>
      <c r="E1369" s="10">
        <v>145.4</v>
      </c>
      <c r="F1369" s="33">
        <v>44106.0</v>
      </c>
    </row>
    <row r="1370">
      <c r="A1370" s="10" t="s">
        <v>1927</v>
      </c>
      <c r="B1370" s="10" t="s">
        <v>35</v>
      </c>
      <c r="D1370" s="10" t="s">
        <v>583</v>
      </c>
      <c r="E1370" s="10">
        <v>9.84</v>
      </c>
      <c r="F1370" s="33">
        <v>44106.0</v>
      </c>
    </row>
    <row r="1371">
      <c r="A1371" s="10" t="s">
        <v>1926</v>
      </c>
      <c r="B1371" s="10" t="s">
        <v>35</v>
      </c>
      <c r="D1371" s="10" t="s">
        <v>67</v>
      </c>
      <c r="E1371" s="10">
        <v>145.41</v>
      </c>
      <c r="F1371" s="33">
        <v>44106.0</v>
      </c>
    </row>
    <row r="1372">
      <c r="A1372" s="10" t="s">
        <v>1928</v>
      </c>
      <c r="B1372" s="10" t="s">
        <v>35</v>
      </c>
      <c r="C1372" s="10" t="s">
        <v>90</v>
      </c>
      <c r="D1372" s="10" t="s">
        <v>91</v>
      </c>
      <c r="E1372" s="10">
        <v>449.51</v>
      </c>
      <c r="F1372" s="33">
        <v>44106.0</v>
      </c>
    </row>
    <row r="1373">
      <c r="A1373" s="10" t="s">
        <v>1929</v>
      </c>
      <c r="B1373" s="10" t="s">
        <v>35</v>
      </c>
      <c r="E1373" s="10">
        <v>16.92</v>
      </c>
      <c r="F1373" s="33">
        <v>44106.0</v>
      </c>
    </row>
    <row r="1374">
      <c r="A1374" s="10" t="s">
        <v>1569</v>
      </c>
      <c r="B1374" s="10" t="s">
        <v>35</v>
      </c>
      <c r="D1374" s="10" t="s">
        <v>283</v>
      </c>
      <c r="E1374" s="10">
        <v>16.98</v>
      </c>
      <c r="F1374" s="33">
        <v>44106.0</v>
      </c>
    </row>
    <row r="1375">
      <c r="A1375" s="10" t="s">
        <v>1930</v>
      </c>
      <c r="B1375" s="10" t="s">
        <v>35</v>
      </c>
      <c r="C1375" s="10" t="s">
        <v>94</v>
      </c>
      <c r="D1375" s="10" t="s">
        <v>1727</v>
      </c>
      <c r="E1375" s="10">
        <v>324.35</v>
      </c>
      <c r="F1375" s="33">
        <v>44106.0</v>
      </c>
    </row>
    <row r="1376">
      <c r="A1376" s="10" t="s">
        <v>1930</v>
      </c>
      <c r="B1376" s="10" t="s">
        <v>35</v>
      </c>
      <c r="C1376" s="10" t="s">
        <v>94</v>
      </c>
      <c r="D1376" s="10" t="s">
        <v>1727</v>
      </c>
      <c r="E1376" s="10">
        <v>324.35</v>
      </c>
      <c r="F1376" s="33">
        <v>44106.0</v>
      </c>
    </row>
    <row r="1377">
      <c r="A1377" s="10" t="s">
        <v>133</v>
      </c>
      <c r="B1377" s="10" t="s">
        <v>35</v>
      </c>
      <c r="C1377" s="10" t="s">
        <v>134</v>
      </c>
      <c r="D1377" s="10" t="s">
        <v>135</v>
      </c>
      <c r="E1377" s="10">
        <v>112.22</v>
      </c>
      <c r="F1377" s="33">
        <v>44106.0</v>
      </c>
    </row>
    <row r="1378">
      <c r="A1378" s="10" t="s">
        <v>133</v>
      </c>
      <c r="B1378" s="10" t="s">
        <v>36</v>
      </c>
      <c r="C1378" s="10" t="s">
        <v>134</v>
      </c>
      <c r="D1378" s="10" t="s">
        <v>135</v>
      </c>
      <c r="E1378" s="10">
        <v>112.22</v>
      </c>
      <c r="F1378" s="33">
        <v>44106.0</v>
      </c>
    </row>
    <row r="1379">
      <c r="A1379" s="10" t="s">
        <v>133</v>
      </c>
      <c r="B1379" s="10" t="s">
        <v>37</v>
      </c>
      <c r="C1379" s="10" t="s">
        <v>134</v>
      </c>
      <c r="D1379" s="10" t="s">
        <v>135</v>
      </c>
      <c r="E1379" s="10">
        <v>112.22</v>
      </c>
      <c r="F1379" s="33">
        <v>44106.0</v>
      </c>
    </row>
    <row r="1380">
      <c r="A1380" s="10" t="s">
        <v>133</v>
      </c>
      <c r="B1380" s="10" t="s">
        <v>35</v>
      </c>
      <c r="C1380" s="10" t="s">
        <v>134</v>
      </c>
      <c r="D1380" s="10" t="s">
        <v>135</v>
      </c>
      <c r="E1380" s="10">
        <v>112.22</v>
      </c>
      <c r="F1380" s="33">
        <v>44106.0</v>
      </c>
    </row>
    <row r="1381">
      <c r="A1381" s="10" t="s">
        <v>133</v>
      </c>
      <c r="B1381" s="10" t="s">
        <v>37</v>
      </c>
      <c r="C1381" s="10" t="s">
        <v>134</v>
      </c>
      <c r="D1381" s="10" t="s">
        <v>135</v>
      </c>
      <c r="E1381" s="10">
        <v>112.22</v>
      </c>
      <c r="F1381" s="33">
        <v>44106.0</v>
      </c>
    </row>
    <row r="1382">
      <c r="A1382" s="10" t="s">
        <v>1860</v>
      </c>
      <c r="B1382" s="10" t="s">
        <v>35</v>
      </c>
      <c r="D1382" s="10" t="s">
        <v>116</v>
      </c>
      <c r="E1382" s="10">
        <v>58.1</v>
      </c>
      <c r="F1382" s="33">
        <v>44106.0</v>
      </c>
    </row>
    <row r="1383">
      <c r="A1383" s="10" t="s">
        <v>1931</v>
      </c>
      <c r="B1383" s="10" t="s">
        <v>35</v>
      </c>
      <c r="C1383" s="10" t="s">
        <v>73</v>
      </c>
      <c r="D1383" s="10" t="s">
        <v>79</v>
      </c>
      <c r="E1383" s="10">
        <v>279.02</v>
      </c>
      <c r="F1383" s="33">
        <v>44106.0</v>
      </c>
    </row>
    <row r="1384">
      <c r="A1384" s="10" t="s">
        <v>133</v>
      </c>
      <c r="B1384" s="10" t="s">
        <v>35</v>
      </c>
      <c r="C1384" s="10" t="s">
        <v>134</v>
      </c>
      <c r="D1384" s="10" t="s">
        <v>135</v>
      </c>
      <c r="E1384" s="10">
        <v>112.22</v>
      </c>
      <c r="F1384" s="33">
        <v>44106.0</v>
      </c>
    </row>
    <row r="1385">
      <c r="A1385" s="10" t="s">
        <v>133</v>
      </c>
      <c r="B1385" s="10" t="s">
        <v>37</v>
      </c>
      <c r="C1385" s="10" t="s">
        <v>134</v>
      </c>
      <c r="D1385" s="10" t="s">
        <v>135</v>
      </c>
      <c r="E1385" s="10">
        <v>112.22</v>
      </c>
      <c r="F1385" s="33">
        <v>44106.0</v>
      </c>
    </row>
    <row r="1386">
      <c r="A1386" s="10" t="s">
        <v>1932</v>
      </c>
      <c r="B1386" s="10" t="s">
        <v>35</v>
      </c>
      <c r="C1386" s="10" t="s">
        <v>322</v>
      </c>
      <c r="D1386" s="33"/>
      <c r="E1386" s="10">
        <v>43.48</v>
      </c>
      <c r="F1386" s="33">
        <v>44106.0</v>
      </c>
    </row>
    <row r="1387">
      <c r="A1387" s="10" t="s">
        <v>1932</v>
      </c>
      <c r="B1387" s="10" t="s">
        <v>35</v>
      </c>
      <c r="C1387" s="10" t="s">
        <v>322</v>
      </c>
      <c r="D1387" s="10" t="s">
        <v>836</v>
      </c>
      <c r="E1387" s="10">
        <v>59.95</v>
      </c>
      <c r="F1387" s="33">
        <v>44106.0</v>
      </c>
    </row>
    <row r="1388">
      <c r="A1388" s="10" t="s">
        <v>1932</v>
      </c>
      <c r="B1388" s="10" t="s">
        <v>35</v>
      </c>
      <c r="C1388" s="10" t="s">
        <v>322</v>
      </c>
      <c r="D1388" s="10" t="s">
        <v>836</v>
      </c>
      <c r="E1388" s="10">
        <v>100.41</v>
      </c>
      <c r="F1388" s="33">
        <v>44106.0</v>
      </c>
    </row>
    <row r="1389">
      <c r="A1389" s="10" t="s">
        <v>1932</v>
      </c>
      <c r="B1389" s="10" t="s">
        <v>35</v>
      </c>
      <c r="C1389" s="10" t="s">
        <v>322</v>
      </c>
      <c r="D1389" s="10" t="s">
        <v>836</v>
      </c>
      <c r="E1389" s="10">
        <v>89.11</v>
      </c>
      <c r="F1389" s="33">
        <v>44106.0</v>
      </c>
    </row>
    <row r="1390">
      <c r="A1390" s="10" t="s">
        <v>1932</v>
      </c>
      <c r="B1390" s="10" t="s">
        <v>35</v>
      </c>
      <c r="C1390" s="10" t="s">
        <v>322</v>
      </c>
      <c r="D1390" s="10" t="s">
        <v>836</v>
      </c>
      <c r="E1390" s="10">
        <v>60.02</v>
      </c>
      <c r="F1390" s="33">
        <v>44106.0</v>
      </c>
    </row>
    <row r="1391">
      <c r="A1391" s="10" t="s">
        <v>1932</v>
      </c>
      <c r="B1391" s="10" t="s">
        <v>35</v>
      </c>
      <c r="C1391" s="10" t="s">
        <v>322</v>
      </c>
      <c r="D1391" s="10" t="s">
        <v>836</v>
      </c>
      <c r="E1391" s="10">
        <v>78.52</v>
      </c>
      <c r="F1391" s="33">
        <v>44106.0</v>
      </c>
    </row>
    <row r="1392">
      <c r="A1392" s="10" t="s">
        <v>1932</v>
      </c>
      <c r="B1392" s="10" t="s">
        <v>35</v>
      </c>
      <c r="C1392" s="10" t="s">
        <v>322</v>
      </c>
      <c r="D1392" s="10" t="s">
        <v>836</v>
      </c>
      <c r="E1392" s="10">
        <v>139.81</v>
      </c>
      <c r="F1392" s="33">
        <v>44106.0</v>
      </c>
    </row>
    <row r="1393">
      <c r="A1393" s="10" t="s">
        <v>136</v>
      </c>
      <c r="B1393" s="10" t="s">
        <v>35</v>
      </c>
      <c r="D1393" s="10" t="s">
        <v>137</v>
      </c>
      <c r="E1393" s="10">
        <v>230.75</v>
      </c>
      <c r="F1393" s="33">
        <v>44106.0</v>
      </c>
    </row>
    <row r="1394">
      <c r="A1394" s="10" t="s">
        <v>136</v>
      </c>
      <c r="B1394" s="10" t="s">
        <v>36</v>
      </c>
      <c r="D1394" s="10" t="s">
        <v>137</v>
      </c>
      <c r="E1394" s="10">
        <v>230.75</v>
      </c>
      <c r="F1394" s="33">
        <v>44106.0</v>
      </c>
    </row>
    <row r="1395">
      <c r="A1395" s="10" t="s">
        <v>136</v>
      </c>
      <c r="B1395" s="10" t="s">
        <v>35</v>
      </c>
      <c r="D1395" s="10" t="s">
        <v>137</v>
      </c>
      <c r="E1395" s="10">
        <v>230.75</v>
      </c>
      <c r="F1395" s="33">
        <v>44106.0</v>
      </c>
    </row>
    <row r="1396">
      <c r="A1396" s="10" t="s">
        <v>136</v>
      </c>
      <c r="B1396" s="10" t="s">
        <v>36</v>
      </c>
      <c r="D1396" s="10" t="s">
        <v>137</v>
      </c>
      <c r="E1396" s="10">
        <v>230.75</v>
      </c>
      <c r="F1396" s="33">
        <v>44106.0</v>
      </c>
    </row>
    <row r="1397">
      <c r="A1397" s="10" t="s">
        <v>1933</v>
      </c>
      <c r="B1397" s="10" t="s">
        <v>35</v>
      </c>
      <c r="C1397" s="10" t="s">
        <v>595</v>
      </c>
      <c r="D1397" s="10" t="s">
        <v>131</v>
      </c>
      <c r="E1397" s="10">
        <v>133.56</v>
      </c>
      <c r="F1397" s="33">
        <v>44106.0</v>
      </c>
    </row>
    <row r="1398">
      <c r="A1398" s="10" t="s">
        <v>136</v>
      </c>
      <c r="B1398" s="10" t="s">
        <v>37</v>
      </c>
      <c r="D1398" s="10" t="s">
        <v>137</v>
      </c>
      <c r="E1398" s="10">
        <v>230.75</v>
      </c>
      <c r="F1398" s="33">
        <v>44106.0</v>
      </c>
    </row>
    <row r="1399">
      <c r="A1399" s="10" t="s">
        <v>1934</v>
      </c>
      <c r="B1399" s="10" t="s">
        <v>35</v>
      </c>
      <c r="C1399" s="10" t="s">
        <v>94</v>
      </c>
      <c r="D1399" s="10" t="s">
        <v>349</v>
      </c>
      <c r="E1399" s="10">
        <v>4.49</v>
      </c>
      <c r="F1399" s="33">
        <v>44106.0</v>
      </c>
    </row>
    <row r="1400">
      <c r="A1400" s="10" t="s">
        <v>103</v>
      </c>
      <c r="B1400" s="10" t="s">
        <v>35</v>
      </c>
      <c r="C1400" s="10" t="s">
        <v>104</v>
      </c>
      <c r="D1400" s="10" t="s">
        <v>105</v>
      </c>
      <c r="E1400" s="10">
        <v>242.48</v>
      </c>
      <c r="F1400" s="33">
        <v>44106.0</v>
      </c>
    </row>
    <row r="1401">
      <c r="A1401" s="10" t="s">
        <v>1935</v>
      </c>
      <c r="B1401" s="10" t="s">
        <v>35</v>
      </c>
      <c r="C1401" s="10" t="s">
        <v>94</v>
      </c>
      <c r="D1401" s="10" t="s">
        <v>249</v>
      </c>
      <c r="E1401" s="10">
        <v>82.52</v>
      </c>
      <c r="F1401" s="33">
        <v>44106.0</v>
      </c>
    </row>
    <row r="1402">
      <c r="A1402" s="10" t="s">
        <v>1919</v>
      </c>
      <c r="B1402" s="10" t="s">
        <v>35</v>
      </c>
      <c r="C1402" s="10" t="s">
        <v>90</v>
      </c>
      <c r="D1402" s="10" t="s">
        <v>147</v>
      </c>
      <c r="E1402" s="10">
        <v>415.54</v>
      </c>
      <c r="F1402" s="33">
        <v>44106.0</v>
      </c>
    </row>
    <row r="1403">
      <c r="A1403" s="10" t="s">
        <v>1936</v>
      </c>
      <c r="B1403" s="10" t="s">
        <v>35</v>
      </c>
      <c r="C1403" s="10" t="s">
        <v>73</v>
      </c>
      <c r="D1403" s="10" t="s">
        <v>79</v>
      </c>
      <c r="E1403" s="10">
        <v>281.06</v>
      </c>
      <c r="F1403" s="33">
        <v>44106.0</v>
      </c>
    </row>
    <row r="1404">
      <c r="A1404" s="10" t="s">
        <v>138</v>
      </c>
      <c r="B1404" s="10" t="s">
        <v>35</v>
      </c>
      <c r="C1404" s="10" t="s">
        <v>124</v>
      </c>
      <c r="D1404" s="10" t="s">
        <v>139</v>
      </c>
      <c r="E1404" s="10">
        <v>84.89</v>
      </c>
      <c r="F1404" s="33">
        <v>44106.0</v>
      </c>
    </row>
    <row r="1405">
      <c r="A1405" s="10" t="s">
        <v>138</v>
      </c>
      <c r="B1405" s="10" t="s">
        <v>36</v>
      </c>
      <c r="C1405" s="10" t="s">
        <v>124</v>
      </c>
      <c r="D1405" s="10" t="s">
        <v>139</v>
      </c>
      <c r="E1405" s="10">
        <v>84.89</v>
      </c>
      <c r="F1405" s="33">
        <v>44106.0</v>
      </c>
    </row>
    <row r="1406">
      <c r="A1406" s="10" t="s">
        <v>138</v>
      </c>
      <c r="B1406" s="10" t="s">
        <v>37</v>
      </c>
      <c r="C1406" s="10" t="s">
        <v>124</v>
      </c>
      <c r="D1406" s="10" t="s">
        <v>139</v>
      </c>
      <c r="E1406" s="10">
        <v>84.89</v>
      </c>
      <c r="F1406" s="33">
        <v>44106.0</v>
      </c>
    </row>
    <row r="1407">
      <c r="A1407" s="10" t="s">
        <v>1937</v>
      </c>
      <c r="B1407" s="10" t="s">
        <v>35</v>
      </c>
      <c r="C1407" s="10" t="s">
        <v>130</v>
      </c>
      <c r="D1407" s="33"/>
      <c r="E1407" s="10">
        <v>74.29</v>
      </c>
      <c r="F1407" s="33">
        <v>44106.0</v>
      </c>
    </row>
    <row r="1408">
      <c r="A1408" s="10" t="s">
        <v>1860</v>
      </c>
      <c r="B1408" s="10" t="s">
        <v>35</v>
      </c>
      <c r="D1408" s="10" t="s">
        <v>116</v>
      </c>
      <c r="E1408" s="10">
        <v>58.1</v>
      </c>
      <c r="F1408" s="33">
        <v>44106.0</v>
      </c>
    </row>
    <row r="1409">
      <c r="A1409" s="10" t="s">
        <v>1937</v>
      </c>
      <c r="B1409" s="10" t="s">
        <v>35</v>
      </c>
      <c r="E1409" s="10">
        <v>43.65</v>
      </c>
      <c r="F1409" s="33">
        <v>44106.0</v>
      </c>
    </row>
    <row r="1410">
      <c r="A1410" s="10" t="s">
        <v>1938</v>
      </c>
      <c r="B1410" s="10" t="s">
        <v>35</v>
      </c>
      <c r="D1410" s="10" t="s">
        <v>401</v>
      </c>
      <c r="E1410" s="10">
        <v>33.19</v>
      </c>
      <c r="F1410" s="33">
        <v>44106.0</v>
      </c>
    </row>
    <row r="1411">
      <c r="A1411" s="10" t="s">
        <v>1939</v>
      </c>
      <c r="B1411" s="10" t="s">
        <v>35</v>
      </c>
      <c r="D1411" s="10" t="s">
        <v>63</v>
      </c>
      <c r="E1411" s="10">
        <v>194.6</v>
      </c>
      <c r="F1411" s="33">
        <v>44106.0</v>
      </c>
    </row>
    <row r="1412">
      <c r="A1412" s="10" t="s">
        <v>138</v>
      </c>
      <c r="B1412" s="10" t="s">
        <v>37</v>
      </c>
      <c r="C1412" s="10" t="s">
        <v>124</v>
      </c>
      <c r="D1412" s="10" t="s">
        <v>139</v>
      </c>
      <c r="E1412" s="10">
        <v>84.89</v>
      </c>
      <c r="F1412" s="33">
        <v>44106.0</v>
      </c>
    </row>
    <row r="1413">
      <c r="A1413" s="10" t="s">
        <v>1938</v>
      </c>
      <c r="B1413" s="10" t="s">
        <v>35</v>
      </c>
      <c r="D1413" s="10" t="s">
        <v>401</v>
      </c>
      <c r="E1413" s="10">
        <v>33.19</v>
      </c>
      <c r="F1413" s="33">
        <v>44106.0</v>
      </c>
    </row>
    <row r="1414">
      <c r="A1414" s="10" t="s">
        <v>138</v>
      </c>
      <c r="B1414" s="10" t="s">
        <v>37</v>
      </c>
      <c r="C1414" s="10" t="s">
        <v>124</v>
      </c>
      <c r="D1414" s="10" t="s">
        <v>139</v>
      </c>
      <c r="E1414" s="10">
        <v>84.89</v>
      </c>
      <c r="F1414" s="33">
        <v>44106.0</v>
      </c>
    </row>
    <row r="1415">
      <c r="A1415" s="10" t="s">
        <v>1938</v>
      </c>
      <c r="B1415" s="10" t="s">
        <v>35</v>
      </c>
      <c r="D1415" s="10" t="s">
        <v>401</v>
      </c>
      <c r="E1415" s="10">
        <v>33.19</v>
      </c>
      <c r="F1415" s="33">
        <v>44106.0</v>
      </c>
    </row>
    <row r="1416">
      <c r="A1416" s="10" t="s">
        <v>1938</v>
      </c>
      <c r="B1416" s="10" t="s">
        <v>36</v>
      </c>
      <c r="D1416" s="10" t="s">
        <v>401</v>
      </c>
      <c r="E1416" s="10">
        <v>33.19</v>
      </c>
      <c r="F1416" s="33">
        <v>44106.0</v>
      </c>
    </row>
    <row r="1417">
      <c r="A1417" s="10" t="s">
        <v>1940</v>
      </c>
      <c r="B1417" s="10" t="s">
        <v>35</v>
      </c>
      <c r="C1417" s="10" t="s">
        <v>124</v>
      </c>
      <c r="D1417" s="10" t="s">
        <v>139</v>
      </c>
      <c r="E1417" s="10">
        <v>168.17</v>
      </c>
      <c r="F1417" s="33">
        <v>44106.0</v>
      </c>
    </row>
    <row r="1418">
      <c r="A1418" s="10" t="s">
        <v>1941</v>
      </c>
      <c r="B1418" s="10" t="s">
        <v>35</v>
      </c>
      <c r="C1418" s="10" t="s">
        <v>134</v>
      </c>
      <c r="E1418" s="10">
        <v>24.92</v>
      </c>
      <c r="F1418" s="33">
        <v>44106.0</v>
      </c>
    </row>
    <row r="1419">
      <c r="A1419" s="10" t="s">
        <v>1942</v>
      </c>
      <c r="B1419" s="10" t="s">
        <v>35</v>
      </c>
      <c r="C1419" s="10" t="s">
        <v>94</v>
      </c>
      <c r="D1419" s="33"/>
      <c r="E1419" s="10">
        <v>32.38</v>
      </c>
      <c r="F1419" s="33">
        <v>44106.0</v>
      </c>
    </row>
    <row r="1420">
      <c r="A1420" s="10" t="s">
        <v>1942</v>
      </c>
      <c r="B1420" s="10" t="s">
        <v>36</v>
      </c>
      <c r="C1420" s="10" t="s">
        <v>94</v>
      </c>
      <c r="D1420" s="33"/>
      <c r="E1420" s="10">
        <v>32.38</v>
      </c>
      <c r="F1420" s="33">
        <v>44106.0</v>
      </c>
    </row>
    <row r="1421">
      <c r="A1421" s="10" t="s">
        <v>145</v>
      </c>
      <c r="B1421" s="10" t="s">
        <v>35</v>
      </c>
      <c r="C1421" s="10" t="s">
        <v>90</v>
      </c>
      <c r="D1421" s="10" t="s">
        <v>91</v>
      </c>
      <c r="E1421" s="10">
        <v>205.25</v>
      </c>
      <c r="F1421" s="33">
        <v>44106.0</v>
      </c>
    </row>
    <row r="1422">
      <c r="A1422" s="10" t="s">
        <v>1943</v>
      </c>
      <c r="B1422" s="10" t="s">
        <v>35</v>
      </c>
      <c r="C1422" s="10" t="s">
        <v>141</v>
      </c>
      <c r="D1422" s="10" t="s">
        <v>142</v>
      </c>
      <c r="E1422" s="10">
        <v>137.63</v>
      </c>
      <c r="F1422" s="33">
        <v>44106.0</v>
      </c>
    </row>
    <row r="1423">
      <c r="A1423" s="10" t="s">
        <v>1943</v>
      </c>
      <c r="B1423" s="10" t="s">
        <v>35</v>
      </c>
      <c r="C1423" s="10" t="s">
        <v>141</v>
      </c>
      <c r="D1423" s="10" t="s">
        <v>142</v>
      </c>
      <c r="E1423" s="10">
        <v>149.7</v>
      </c>
      <c r="F1423" s="33">
        <v>44106.0</v>
      </c>
    </row>
    <row r="1424">
      <c r="A1424" s="10" t="s">
        <v>145</v>
      </c>
      <c r="B1424" s="10" t="s">
        <v>35</v>
      </c>
      <c r="C1424" s="10" t="s">
        <v>90</v>
      </c>
      <c r="D1424" s="10" t="s">
        <v>91</v>
      </c>
      <c r="E1424" s="10">
        <v>247.4</v>
      </c>
      <c r="F1424" s="33">
        <v>44106.0</v>
      </c>
    </row>
    <row r="1425">
      <c r="A1425" s="10" t="s">
        <v>145</v>
      </c>
      <c r="B1425" s="10" t="s">
        <v>35</v>
      </c>
      <c r="C1425" s="10" t="s">
        <v>90</v>
      </c>
      <c r="D1425" s="10" t="s">
        <v>92</v>
      </c>
      <c r="E1425" s="10">
        <v>251.38</v>
      </c>
      <c r="F1425" s="33">
        <v>44106.0</v>
      </c>
    </row>
    <row r="1426">
      <c r="A1426" s="10" t="s">
        <v>1944</v>
      </c>
      <c r="B1426" s="10" t="s">
        <v>35</v>
      </c>
      <c r="C1426" s="10" t="s">
        <v>141</v>
      </c>
      <c r="D1426" s="10" t="s">
        <v>142</v>
      </c>
      <c r="E1426" s="10">
        <v>204.29</v>
      </c>
      <c r="F1426" s="33">
        <v>44106.0</v>
      </c>
    </row>
    <row r="1427">
      <c r="A1427" s="10" t="s">
        <v>1945</v>
      </c>
      <c r="B1427" s="10" t="s">
        <v>35</v>
      </c>
      <c r="D1427" s="33"/>
      <c r="E1427" s="10">
        <v>2.86</v>
      </c>
      <c r="F1427" s="33">
        <v>44106.0</v>
      </c>
    </row>
    <row r="1428">
      <c r="A1428" s="10" t="s">
        <v>1945</v>
      </c>
      <c r="B1428" s="10" t="s">
        <v>36</v>
      </c>
      <c r="D1428" s="33"/>
      <c r="E1428" s="10">
        <v>2.86</v>
      </c>
      <c r="F1428" s="33">
        <v>44106.0</v>
      </c>
    </row>
    <row r="1429">
      <c r="A1429" s="10" t="s">
        <v>1946</v>
      </c>
      <c r="B1429" s="10" t="s">
        <v>35</v>
      </c>
      <c r="D1429" s="10" t="s">
        <v>272</v>
      </c>
      <c r="E1429" s="10">
        <v>11.65</v>
      </c>
      <c r="F1429" s="33">
        <v>44106.0</v>
      </c>
    </row>
    <row r="1430">
      <c r="A1430" s="10" t="s">
        <v>1947</v>
      </c>
      <c r="B1430" s="10" t="s">
        <v>35</v>
      </c>
      <c r="C1430" s="10" t="s">
        <v>109</v>
      </c>
      <c r="D1430" s="10" t="s">
        <v>92</v>
      </c>
      <c r="E1430" s="10">
        <v>67.97</v>
      </c>
      <c r="F1430" s="33">
        <v>44106.0</v>
      </c>
    </row>
    <row r="1431">
      <c r="A1431" s="10" t="s">
        <v>1947</v>
      </c>
      <c r="B1431" s="10" t="s">
        <v>35</v>
      </c>
      <c r="C1431" s="10" t="s">
        <v>109</v>
      </c>
      <c r="D1431" s="10" t="s">
        <v>92</v>
      </c>
      <c r="E1431" s="10">
        <v>67.97</v>
      </c>
      <c r="F1431" s="33">
        <v>44106.0</v>
      </c>
    </row>
    <row r="1432">
      <c r="A1432" s="10" t="s">
        <v>1948</v>
      </c>
      <c r="B1432" s="10" t="s">
        <v>35</v>
      </c>
      <c r="C1432" s="10" t="s">
        <v>109</v>
      </c>
      <c r="D1432" s="10" t="s">
        <v>92</v>
      </c>
      <c r="E1432" s="10">
        <v>67.97</v>
      </c>
      <c r="F1432" s="33">
        <v>44106.0</v>
      </c>
    </row>
    <row r="1433">
      <c r="A1433" s="10" t="s">
        <v>1947</v>
      </c>
      <c r="B1433" s="10" t="s">
        <v>35</v>
      </c>
      <c r="C1433" s="10" t="s">
        <v>90</v>
      </c>
      <c r="D1433" s="10" t="s">
        <v>92</v>
      </c>
      <c r="E1433" s="10">
        <v>202.67</v>
      </c>
      <c r="F1433" s="33">
        <v>44106.0</v>
      </c>
    </row>
    <row r="1434">
      <c r="A1434" s="10" t="s">
        <v>1947</v>
      </c>
      <c r="B1434" s="10" t="s">
        <v>35</v>
      </c>
      <c r="C1434" s="10" t="s">
        <v>109</v>
      </c>
      <c r="D1434" s="10" t="s">
        <v>92</v>
      </c>
      <c r="E1434" s="10">
        <v>67.97</v>
      </c>
      <c r="F1434" s="33">
        <v>44106.0</v>
      </c>
    </row>
    <row r="1435">
      <c r="A1435" s="10" t="s">
        <v>1947</v>
      </c>
      <c r="B1435" s="10" t="s">
        <v>35</v>
      </c>
      <c r="C1435" s="10" t="s">
        <v>90</v>
      </c>
      <c r="D1435" s="10" t="s">
        <v>92</v>
      </c>
      <c r="E1435" s="10">
        <v>202.67</v>
      </c>
      <c r="F1435" s="33">
        <v>44106.0</v>
      </c>
    </row>
    <row r="1436">
      <c r="A1436" s="10" t="s">
        <v>1947</v>
      </c>
      <c r="B1436" s="10" t="s">
        <v>36</v>
      </c>
      <c r="C1436" s="10" t="s">
        <v>90</v>
      </c>
      <c r="D1436" s="10" t="s">
        <v>92</v>
      </c>
      <c r="E1436" s="10">
        <v>202.67</v>
      </c>
      <c r="F1436" s="33">
        <v>44106.0</v>
      </c>
    </row>
    <row r="1437">
      <c r="A1437" s="10" t="s">
        <v>1948</v>
      </c>
      <c r="B1437" s="10" t="s">
        <v>35</v>
      </c>
      <c r="C1437" s="10" t="s">
        <v>109</v>
      </c>
      <c r="D1437" s="10" t="s">
        <v>92</v>
      </c>
      <c r="E1437" s="10">
        <v>67.97</v>
      </c>
      <c r="F1437" s="33">
        <v>44106.0</v>
      </c>
    </row>
    <row r="1438">
      <c r="A1438" s="10" t="s">
        <v>1947</v>
      </c>
      <c r="B1438" s="10" t="s">
        <v>35</v>
      </c>
      <c r="C1438" s="10" t="s">
        <v>90</v>
      </c>
      <c r="D1438" s="10" t="s">
        <v>92</v>
      </c>
      <c r="E1438" s="10">
        <v>202.67</v>
      </c>
      <c r="F1438" s="33">
        <v>44106.0</v>
      </c>
    </row>
    <row r="1439">
      <c r="A1439" s="10" t="s">
        <v>1949</v>
      </c>
      <c r="B1439" s="10" t="s">
        <v>35</v>
      </c>
      <c r="C1439" s="10" t="s">
        <v>141</v>
      </c>
      <c r="D1439" s="10" t="s">
        <v>142</v>
      </c>
      <c r="E1439" s="10">
        <v>381.46</v>
      </c>
      <c r="F1439" s="33">
        <v>44106.0</v>
      </c>
    </row>
    <row r="1440">
      <c r="A1440" s="10" t="s">
        <v>1950</v>
      </c>
      <c r="B1440" s="10" t="s">
        <v>35</v>
      </c>
      <c r="E1440" s="10">
        <v>9.35</v>
      </c>
      <c r="F1440" s="33">
        <v>44106.0</v>
      </c>
    </row>
    <row r="1441">
      <c r="A1441" s="10" t="s">
        <v>1948</v>
      </c>
      <c r="B1441" s="10" t="s">
        <v>35</v>
      </c>
      <c r="C1441" s="10" t="s">
        <v>109</v>
      </c>
      <c r="D1441" s="10" t="s">
        <v>92</v>
      </c>
      <c r="E1441" s="10">
        <v>67.97</v>
      </c>
      <c r="F1441" s="33">
        <v>44106.0</v>
      </c>
    </row>
    <row r="1442">
      <c r="A1442" s="10" t="s">
        <v>145</v>
      </c>
      <c r="B1442" s="10" t="s">
        <v>35</v>
      </c>
      <c r="C1442" s="10" t="s">
        <v>90</v>
      </c>
      <c r="D1442" s="10" t="s">
        <v>91</v>
      </c>
      <c r="E1442" s="10">
        <v>205.25</v>
      </c>
      <c r="F1442" s="33">
        <v>44106.0</v>
      </c>
    </row>
    <row r="1443">
      <c r="A1443" s="10" t="s">
        <v>145</v>
      </c>
      <c r="B1443" s="10" t="s">
        <v>35</v>
      </c>
      <c r="C1443" s="10" t="s">
        <v>124</v>
      </c>
      <c r="D1443" s="10" t="s">
        <v>374</v>
      </c>
      <c r="E1443" s="10">
        <v>140.86</v>
      </c>
      <c r="F1443" s="33">
        <v>44106.0</v>
      </c>
    </row>
    <row r="1444">
      <c r="A1444" s="10" t="s">
        <v>145</v>
      </c>
      <c r="B1444" s="10" t="s">
        <v>35</v>
      </c>
      <c r="D1444" s="10" t="s">
        <v>304</v>
      </c>
      <c r="E1444" s="10">
        <v>184.94</v>
      </c>
      <c r="F1444" s="33">
        <v>44106.0</v>
      </c>
    </row>
    <row r="1445">
      <c r="A1445" s="10" t="s">
        <v>1951</v>
      </c>
      <c r="B1445" s="10" t="s">
        <v>35</v>
      </c>
      <c r="E1445" s="10">
        <v>72.98</v>
      </c>
      <c r="F1445" s="33">
        <v>44106.0</v>
      </c>
    </row>
    <row r="1446">
      <c r="A1446" s="10" t="s">
        <v>145</v>
      </c>
      <c r="B1446" s="10" t="s">
        <v>35</v>
      </c>
      <c r="C1446" s="10" t="s">
        <v>124</v>
      </c>
      <c r="D1446" s="10" t="s">
        <v>528</v>
      </c>
      <c r="E1446" s="10">
        <v>107.33</v>
      </c>
      <c r="F1446" s="33">
        <v>44106.0</v>
      </c>
    </row>
    <row r="1447">
      <c r="A1447" s="10" t="s">
        <v>1952</v>
      </c>
      <c r="B1447" s="10" t="s">
        <v>35</v>
      </c>
      <c r="C1447" s="10" t="s">
        <v>97</v>
      </c>
      <c r="E1447" s="10">
        <v>33.33</v>
      </c>
      <c r="F1447" s="33">
        <v>44106.0</v>
      </c>
    </row>
    <row r="1448">
      <c r="A1448" s="10" t="s">
        <v>1951</v>
      </c>
      <c r="B1448" s="10" t="s">
        <v>35</v>
      </c>
      <c r="D1448" s="10" t="s">
        <v>270</v>
      </c>
      <c r="E1448" s="10">
        <v>37.59</v>
      </c>
      <c r="F1448" s="33">
        <v>44106.0</v>
      </c>
    </row>
    <row r="1449">
      <c r="A1449" s="10" t="s">
        <v>145</v>
      </c>
      <c r="B1449" s="10" t="s">
        <v>35</v>
      </c>
      <c r="D1449" s="10" t="s">
        <v>304</v>
      </c>
      <c r="E1449" s="10">
        <v>204.6</v>
      </c>
      <c r="F1449" s="33">
        <v>44106.0</v>
      </c>
    </row>
    <row r="1450">
      <c r="A1450" s="10" t="s">
        <v>145</v>
      </c>
      <c r="B1450" s="10" t="s">
        <v>35</v>
      </c>
      <c r="D1450" s="10" t="s">
        <v>121</v>
      </c>
      <c r="E1450" s="10">
        <v>123.35</v>
      </c>
      <c r="F1450" s="33">
        <v>44106.0</v>
      </c>
    </row>
    <row r="1451">
      <c r="A1451" s="10" t="s">
        <v>1951</v>
      </c>
      <c r="B1451" s="10" t="s">
        <v>36</v>
      </c>
      <c r="D1451" s="10" t="s">
        <v>270</v>
      </c>
      <c r="E1451" s="10">
        <v>37.59</v>
      </c>
      <c r="F1451" s="33">
        <v>44106.0</v>
      </c>
    </row>
    <row r="1452">
      <c r="A1452" s="10" t="s">
        <v>1953</v>
      </c>
      <c r="B1452" s="10" t="s">
        <v>35</v>
      </c>
      <c r="C1452" s="10" t="s">
        <v>73</v>
      </c>
      <c r="D1452" s="10" t="s">
        <v>79</v>
      </c>
      <c r="E1452" s="10">
        <v>314.68</v>
      </c>
      <c r="F1452" s="33">
        <v>44106.0</v>
      </c>
    </row>
    <row r="1453">
      <c r="A1453" s="10" t="s">
        <v>1951</v>
      </c>
      <c r="B1453" s="10" t="s">
        <v>35</v>
      </c>
      <c r="D1453" s="10" t="s">
        <v>270</v>
      </c>
      <c r="E1453" s="10">
        <v>37.59</v>
      </c>
      <c r="F1453" s="33">
        <v>44106.0</v>
      </c>
    </row>
    <row r="1454">
      <c r="A1454" s="10" t="s">
        <v>145</v>
      </c>
      <c r="B1454" s="10" t="s">
        <v>35</v>
      </c>
      <c r="D1454" s="10" t="s">
        <v>304</v>
      </c>
      <c r="E1454" s="10">
        <v>184.94</v>
      </c>
      <c r="F1454" s="33">
        <v>44106.0</v>
      </c>
    </row>
    <row r="1455">
      <c r="A1455" s="10" t="s">
        <v>1954</v>
      </c>
      <c r="B1455" s="10" t="s">
        <v>35</v>
      </c>
      <c r="D1455" s="10" t="s">
        <v>199</v>
      </c>
      <c r="E1455" s="10">
        <v>30.89</v>
      </c>
      <c r="F1455" s="33">
        <v>44106.0</v>
      </c>
    </row>
    <row r="1456">
      <c r="A1456" s="10" t="s">
        <v>1954</v>
      </c>
      <c r="B1456" s="10" t="s">
        <v>35</v>
      </c>
      <c r="D1456" s="33"/>
      <c r="E1456" s="10">
        <v>70.48</v>
      </c>
      <c r="F1456" s="33">
        <v>44106.0</v>
      </c>
    </row>
    <row r="1457">
      <c r="A1457" s="10" t="s">
        <v>1955</v>
      </c>
      <c r="B1457" s="10" t="s">
        <v>35</v>
      </c>
      <c r="D1457" s="33"/>
      <c r="E1457" s="10">
        <v>58.27</v>
      </c>
      <c r="F1457" s="33">
        <v>44106.0</v>
      </c>
    </row>
    <row r="1458">
      <c r="A1458" s="10" t="s">
        <v>1954</v>
      </c>
      <c r="B1458" s="10" t="s">
        <v>35</v>
      </c>
      <c r="D1458" s="10" t="s">
        <v>293</v>
      </c>
      <c r="E1458" s="10">
        <v>37.35</v>
      </c>
      <c r="F1458" s="33">
        <v>44106.0</v>
      </c>
    </row>
    <row r="1459">
      <c r="A1459" s="10" t="s">
        <v>1955</v>
      </c>
      <c r="B1459" s="10" t="s">
        <v>35</v>
      </c>
      <c r="D1459" s="33"/>
      <c r="E1459" s="10">
        <v>58.27</v>
      </c>
      <c r="F1459" s="33">
        <v>44106.0</v>
      </c>
    </row>
    <row r="1460">
      <c r="A1460" s="10" t="s">
        <v>1956</v>
      </c>
      <c r="B1460" s="10" t="s">
        <v>35</v>
      </c>
      <c r="D1460" s="10" t="s">
        <v>57</v>
      </c>
      <c r="E1460" s="10">
        <v>12.44</v>
      </c>
      <c r="F1460" s="33">
        <v>44106.0</v>
      </c>
    </row>
    <row r="1461">
      <c r="A1461" s="10" t="s">
        <v>1957</v>
      </c>
      <c r="B1461" s="10" t="s">
        <v>35</v>
      </c>
      <c r="C1461" s="10" t="s">
        <v>94</v>
      </c>
      <c r="D1461" s="33"/>
      <c r="E1461" s="10">
        <v>42.86</v>
      </c>
      <c r="F1461" s="33">
        <v>44106.0</v>
      </c>
    </row>
    <row r="1462">
      <c r="A1462" s="10" t="s">
        <v>1957</v>
      </c>
      <c r="B1462" s="10" t="s">
        <v>35</v>
      </c>
      <c r="C1462" s="10" t="s">
        <v>94</v>
      </c>
      <c r="E1462" s="10">
        <v>42.86</v>
      </c>
      <c r="F1462" s="33">
        <v>44106.0</v>
      </c>
    </row>
    <row r="1463">
      <c r="A1463" s="10" t="s">
        <v>1958</v>
      </c>
      <c r="B1463" s="10" t="s">
        <v>35</v>
      </c>
      <c r="C1463" s="10" t="s">
        <v>158</v>
      </c>
      <c r="D1463" s="10" t="s">
        <v>687</v>
      </c>
      <c r="E1463" s="10">
        <v>46.4</v>
      </c>
      <c r="F1463" s="33">
        <v>44106.0</v>
      </c>
    </row>
    <row r="1464">
      <c r="A1464" s="10" t="s">
        <v>206</v>
      </c>
      <c r="B1464" s="10" t="s">
        <v>35</v>
      </c>
      <c r="C1464" s="10" t="s">
        <v>76</v>
      </c>
      <c r="D1464" s="10" t="s">
        <v>110</v>
      </c>
      <c r="E1464" s="10">
        <v>93.9</v>
      </c>
      <c r="F1464" s="33">
        <v>44106.0</v>
      </c>
    </row>
    <row r="1465">
      <c r="A1465" s="10" t="s">
        <v>1959</v>
      </c>
      <c r="B1465" s="10" t="s">
        <v>35</v>
      </c>
      <c r="D1465" s="10" t="s">
        <v>278</v>
      </c>
      <c r="E1465" s="10">
        <v>40.9</v>
      </c>
      <c r="F1465" s="33">
        <v>44106.0</v>
      </c>
    </row>
    <row r="1466">
      <c r="A1466" s="10" t="s">
        <v>1959</v>
      </c>
      <c r="B1466" s="10" t="s">
        <v>35</v>
      </c>
      <c r="D1466" s="10" t="s">
        <v>278</v>
      </c>
      <c r="E1466" s="10">
        <v>52.87</v>
      </c>
      <c r="F1466" s="33">
        <v>44106.0</v>
      </c>
    </row>
    <row r="1467">
      <c r="A1467" s="10" t="s">
        <v>1960</v>
      </c>
      <c r="B1467" s="10" t="s">
        <v>35</v>
      </c>
      <c r="C1467" s="10" t="s">
        <v>94</v>
      </c>
      <c r="D1467" s="10" t="s">
        <v>1961</v>
      </c>
      <c r="E1467" s="10">
        <v>16.62</v>
      </c>
      <c r="F1467" s="33">
        <v>44106.0</v>
      </c>
    </row>
    <row r="1468">
      <c r="A1468" s="10" t="s">
        <v>1962</v>
      </c>
      <c r="B1468" s="10" t="s">
        <v>35</v>
      </c>
      <c r="D1468" s="10" t="s">
        <v>223</v>
      </c>
      <c r="E1468" s="10">
        <v>15.24</v>
      </c>
      <c r="F1468" s="33">
        <v>44106.0</v>
      </c>
    </row>
    <row r="1469">
      <c r="A1469" s="10" t="s">
        <v>1963</v>
      </c>
      <c r="B1469" s="10" t="s">
        <v>35</v>
      </c>
      <c r="D1469" s="33"/>
      <c r="E1469" s="10">
        <v>57.75</v>
      </c>
      <c r="F1469" s="33">
        <v>44106.0</v>
      </c>
    </row>
    <row r="1470">
      <c r="A1470" s="10" t="s">
        <v>1964</v>
      </c>
      <c r="B1470" s="10" t="s">
        <v>35</v>
      </c>
      <c r="D1470" s="10" t="s">
        <v>1965</v>
      </c>
      <c r="E1470" s="10">
        <v>128.06</v>
      </c>
      <c r="F1470" s="33">
        <v>44106.0</v>
      </c>
    </row>
    <row r="1471">
      <c r="A1471" s="10" t="s">
        <v>1843</v>
      </c>
      <c r="B1471" s="10" t="s">
        <v>35</v>
      </c>
      <c r="C1471" s="10" t="s">
        <v>365</v>
      </c>
      <c r="D1471" s="10" t="s">
        <v>1090</v>
      </c>
      <c r="E1471" s="10">
        <v>35.11</v>
      </c>
      <c r="F1471" s="33">
        <v>44106.0</v>
      </c>
    </row>
    <row r="1472">
      <c r="A1472" s="10" t="s">
        <v>1966</v>
      </c>
      <c r="B1472" s="10" t="s">
        <v>35</v>
      </c>
      <c r="C1472" s="10" t="s">
        <v>201</v>
      </c>
      <c r="E1472" s="10">
        <v>138.14</v>
      </c>
      <c r="F1472" s="33">
        <v>44106.0</v>
      </c>
    </row>
    <row r="1473">
      <c r="A1473" s="10" t="s">
        <v>1967</v>
      </c>
      <c r="B1473" s="10" t="s">
        <v>35</v>
      </c>
      <c r="C1473" s="10" t="s">
        <v>53</v>
      </c>
      <c r="D1473" s="10" t="s">
        <v>1865</v>
      </c>
      <c r="E1473" s="10">
        <v>41.32</v>
      </c>
      <c r="F1473" s="33">
        <v>44106.0</v>
      </c>
    </row>
    <row r="1474">
      <c r="A1474" s="10" t="s">
        <v>140</v>
      </c>
      <c r="B1474" s="10" t="s">
        <v>35</v>
      </c>
      <c r="C1474" s="10" t="s">
        <v>141</v>
      </c>
      <c r="D1474" s="10" t="s">
        <v>142</v>
      </c>
      <c r="E1474" s="10">
        <v>204.29</v>
      </c>
      <c r="F1474" s="33">
        <v>44106.0</v>
      </c>
    </row>
    <row r="1475">
      <c r="A1475" s="10" t="s">
        <v>140</v>
      </c>
      <c r="B1475" s="10" t="s">
        <v>36</v>
      </c>
      <c r="C1475" s="10" t="s">
        <v>141</v>
      </c>
      <c r="D1475" s="10" t="s">
        <v>142</v>
      </c>
      <c r="E1475" s="10">
        <v>204.29</v>
      </c>
      <c r="F1475" s="33">
        <v>44106.0</v>
      </c>
    </row>
    <row r="1476">
      <c r="A1476" s="10" t="s">
        <v>140</v>
      </c>
      <c r="B1476" s="10" t="s">
        <v>37</v>
      </c>
      <c r="C1476" s="10" t="s">
        <v>141</v>
      </c>
      <c r="D1476" s="10" t="s">
        <v>142</v>
      </c>
      <c r="E1476" s="10">
        <v>204.29</v>
      </c>
      <c r="F1476" s="33">
        <v>44107.0</v>
      </c>
    </row>
    <row r="1477">
      <c r="A1477" s="10" t="s">
        <v>1843</v>
      </c>
      <c r="B1477" s="10" t="s">
        <v>35</v>
      </c>
      <c r="C1477" s="10" t="s">
        <v>365</v>
      </c>
      <c r="D1477" s="10" t="s">
        <v>1090</v>
      </c>
      <c r="E1477" s="10">
        <v>35.11</v>
      </c>
      <c r="F1477" s="33">
        <v>44107.0</v>
      </c>
    </row>
    <row r="1478">
      <c r="A1478" s="10" t="s">
        <v>140</v>
      </c>
      <c r="B1478" s="10" t="s">
        <v>35</v>
      </c>
      <c r="C1478" s="10" t="s">
        <v>141</v>
      </c>
      <c r="D1478" s="10" t="s">
        <v>142</v>
      </c>
      <c r="E1478" s="10">
        <v>204.29</v>
      </c>
      <c r="F1478" s="33">
        <v>44107.0</v>
      </c>
    </row>
    <row r="1479">
      <c r="A1479" s="10" t="s">
        <v>140</v>
      </c>
      <c r="B1479" s="10" t="s">
        <v>37</v>
      </c>
      <c r="C1479" s="10" t="s">
        <v>109</v>
      </c>
      <c r="D1479" s="10" t="s">
        <v>143</v>
      </c>
      <c r="E1479" s="10">
        <v>81.14</v>
      </c>
      <c r="F1479" s="33">
        <v>44107.0</v>
      </c>
    </row>
    <row r="1480">
      <c r="A1480" s="10" t="s">
        <v>140</v>
      </c>
      <c r="B1480" s="10" t="s">
        <v>37</v>
      </c>
      <c r="C1480" s="10" t="s">
        <v>141</v>
      </c>
      <c r="D1480" s="10" t="s">
        <v>142</v>
      </c>
      <c r="E1480" s="10">
        <v>204.29</v>
      </c>
      <c r="F1480" s="33">
        <v>44107.0</v>
      </c>
    </row>
    <row r="1481">
      <c r="A1481" s="10" t="s">
        <v>140</v>
      </c>
      <c r="B1481" s="10" t="s">
        <v>35</v>
      </c>
      <c r="C1481" s="10" t="s">
        <v>141</v>
      </c>
      <c r="D1481" s="10" t="s">
        <v>142</v>
      </c>
      <c r="E1481" s="10">
        <v>204.29</v>
      </c>
      <c r="F1481" s="33">
        <v>44107.0</v>
      </c>
    </row>
    <row r="1482">
      <c r="A1482" s="10" t="s">
        <v>140</v>
      </c>
      <c r="B1482" s="10" t="s">
        <v>35</v>
      </c>
      <c r="C1482" s="10" t="s">
        <v>109</v>
      </c>
      <c r="D1482" s="10" t="s">
        <v>143</v>
      </c>
      <c r="E1482" s="10">
        <v>87.4</v>
      </c>
      <c r="F1482" s="33">
        <v>44107.0</v>
      </c>
    </row>
    <row r="1483">
      <c r="A1483" s="10" t="s">
        <v>140</v>
      </c>
      <c r="B1483" s="10" t="s">
        <v>35</v>
      </c>
      <c r="C1483" s="10" t="s">
        <v>109</v>
      </c>
      <c r="D1483" s="10" t="s">
        <v>143</v>
      </c>
      <c r="E1483" s="10">
        <v>81.14</v>
      </c>
      <c r="F1483" s="33">
        <v>44107.0</v>
      </c>
    </row>
    <row r="1484">
      <c r="A1484" s="10" t="s">
        <v>140</v>
      </c>
      <c r="B1484" s="10" t="s">
        <v>36</v>
      </c>
      <c r="C1484" s="10" t="s">
        <v>141</v>
      </c>
      <c r="D1484" s="10" t="s">
        <v>142</v>
      </c>
      <c r="E1484" s="10">
        <v>204.29</v>
      </c>
      <c r="F1484" s="33">
        <v>44107.0</v>
      </c>
    </row>
    <row r="1485">
      <c r="A1485" s="10" t="s">
        <v>140</v>
      </c>
      <c r="B1485" s="10" t="s">
        <v>37</v>
      </c>
      <c r="C1485" s="10" t="s">
        <v>141</v>
      </c>
      <c r="D1485" s="10" t="s">
        <v>142</v>
      </c>
      <c r="E1485" s="10">
        <v>204.29</v>
      </c>
      <c r="F1485" s="33">
        <v>44107.0</v>
      </c>
    </row>
    <row r="1486">
      <c r="A1486" s="10" t="s">
        <v>1968</v>
      </c>
      <c r="B1486" s="10" t="s">
        <v>35</v>
      </c>
      <c r="C1486" s="10" t="s">
        <v>1763</v>
      </c>
      <c r="D1486" s="10" t="s">
        <v>1764</v>
      </c>
      <c r="E1486" s="10">
        <v>430.02</v>
      </c>
      <c r="F1486" s="33">
        <v>44107.0</v>
      </c>
    </row>
    <row r="1487">
      <c r="A1487" s="10" t="s">
        <v>1969</v>
      </c>
      <c r="B1487" s="10" t="s">
        <v>35</v>
      </c>
      <c r="C1487" s="10" t="s">
        <v>86</v>
      </c>
      <c r="E1487" s="10">
        <v>16.19</v>
      </c>
      <c r="F1487" s="33">
        <v>44107.0</v>
      </c>
    </row>
    <row r="1488">
      <c r="A1488" s="10" t="s">
        <v>1970</v>
      </c>
      <c r="B1488" s="10" t="s">
        <v>35</v>
      </c>
      <c r="C1488" s="10" t="s">
        <v>97</v>
      </c>
      <c r="D1488" s="10" t="s">
        <v>329</v>
      </c>
      <c r="E1488" s="10">
        <v>24.6</v>
      </c>
      <c r="F1488" s="33">
        <v>44107.0</v>
      </c>
    </row>
    <row r="1489">
      <c r="A1489" s="10" t="s">
        <v>1971</v>
      </c>
      <c r="B1489" s="10" t="s">
        <v>35</v>
      </c>
      <c r="C1489" s="10" t="s">
        <v>254</v>
      </c>
      <c r="D1489" s="10" t="s">
        <v>374</v>
      </c>
      <c r="E1489" s="10">
        <v>8.6</v>
      </c>
      <c r="F1489" s="33">
        <v>44107.0</v>
      </c>
    </row>
    <row r="1490">
      <c r="A1490" s="10" t="s">
        <v>145</v>
      </c>
      <c r="B1490" s="10" t="s">
        <v>35</v>
      </c>
      <c r="C1490" s="10" t="s">
        <v>90</v>
      </c>
      <c r="D1490" s="10" t="s">
        <v>91</v>
      </c>
      <c r="E1490" s="10">
        <v>205.25</v>
      </c>
      <c r="F1490" s="33">
        <v>44107.0</v>
      </c>
    </row>
    <row r="1491">
      <c r="A1491" s="10" t="s">
        <v>1972</v>
      </c>
      <c r="B1491" s="10" t="s">
        <v>35</v>
      </c>
      <c r="C1491" s="10" t="s">
        <v>109</v>
      </c>
      <c r="D1491" s="10" t="s">
        <v>143</v>
      </c>
      <c r="E1491" s="10">
        <v>51.43</v>
      </c>
      <c r="F1491" s="33">
        <v>44107.0</v>
      </c>
    </row>
    <row r="1492">
      <c r="A1492" s="10" t="s">
        <v>144</v>
      </c>
      <c r="B1492" s="10" t="s">
        <v>35</v>
      </c>
      <c r="E1492" s="10">
        <v>29.22</v>
      </c>
      <c r="F1492" s="33">
        <v>44107.0</v>
      </c>
    </row>
    <row r="1493">
      <c r="A1493" s="10" t="s">
        <v>144</v>
      </c>
      <c r="B1493" s="10" t="s">
        <v>36</v>
      </c>
      <c r="E1493" s="10">
        <v>29.22</v>
      </c>
      <c r="F1493" s="33">
        <v>44107.0</v>
      </c>
    </row>
    <row r="1494">
      <c r="A1494" s="10" t="s">
        <v>144</v>
      </c>
      <c r="B1494" s="10" t="s">
        <v>37</v>
      </c>
      <c r="E1494" s="10">
        <v>29.22</v>
      </c>
      <c r="F1494" s="33">
        <v>44107.0</v>
      </c>
    </row>
    <row r="1495">
      <c r="A1495" s="10" t="s">
        <v>144</v>
      </c>
      <c r="B1495" s="10" t="s">
        <v>35</v>
      </c>
      <c r="E1495" s="10">
        <v>29.22</v>
      </c>
      <c r="F1495" s="33">
        <v>44107.0</v>
      </c>
    </row>
    <row r="1496">
      <c r="A1496" s="10" t="s">
        <v>144</v>
      </c>
      <c r="B1496" s="10" t="s">
        <v>37</v>
      </c>
      <c r="E1496" s="10">
        <v>29.22</v>
      </c>
      <c r="F1496" s="33">
        <v>44107.0</v>
      </c>
    </row>
    <row r="1497">
      <c r="A1497" s="10" t="s">
        <v>1484</v>
      </c>
      <c r="B1497" s="10" t="s">
        <v>35</v>
      </c>
      <c r="C1497" s="10" t="s">
        <v>90</v>
      </c>
      <c r="D1497" s="10" t="s">
        <v>92</v>
      </c>
      <c r="E1497" s="10">
        <v>292.83</v>
      </c>
      <c r="F1497" s="33">
        <v>44107.0</v>
      </c>
    </row>
    <row r="1498">
      <c r="A1498" s="10" t="s">
        <v>1484</v>
      </c>
      <c r="B1498" s="10" t="s">
        <v>35</v>
      </c>
      <c r="C1498" s="10" t="s">
        <v>90</v>
      </c>
      <c r="D1498" s="10" t="s">
        <v>91</v>
      </c>
      <c r="E1498" s="10">
        <v>624.62</v>
      </c>
      <c r="F1498" s="33">
        <v>44107.0</v>
      </c>
    </row>
    <row r="1499">
      <c r="A1499" s="10" t="s">
        <v>145</v>
      </c>
      <c r="B1499" s="10" t="s">
        <v>35</v>
      </c>
      <c r="C1499" s="10" t="s">
        <v>90</v>
      </c>
      <c r="D1499" s="10" t="s">
        <v>91</v>
      </c>
      <c r="E1499" s="10">
        <v>205.25</v>
      </c>
      <c r="F1499" s="33">
        <v>44107.0</v>
      </c>
    </row>
    <row r="1500">
      <c r="A1500" s="10" t="s">
        <v>145</v>
      </c>
      <c r="B1500" s="10" t="s">
        <v>35</v>
      </c>
      <c r="C1500" s="10" t="s">
        <v>90</v>
      </c>
      <c r="D1500" s="10" t="s">
        <v>92</v>
      </c>
      <c r="E1500" s="10">
        <v>251.38</v>
      </c>
      <c r="F1500" s="33">
        <v>44107.0</v>
      </c>
    </row>
    <row r="1501">
      <c r="A1501" s="10" t="s">
        <v>145</v>
      </c>
      <c r="B1501" s="10" t="s">
        <v>35</v>
      </c>
      <c r="C1501" s="10" t="s">
        <v>90</v>
      </c>
      <c r="D1501" s="10" t="s">
        <v>147</v>
      </c>
      <c r="E1501" s="10">
        <v>254.38</v>
      </c>
      <c r="F1501" s="33">
        <v>44107.0</v>
      </c>
    </row>
    <row r="1502">
      <c r="A1502" s="10" t="s">
        <v>145</v>
      </c>
      <c r="B1502" s="10" t="s">
        <v>35</v>
      </c>
      <c r="C1502" s="10" t="s">
        <v>90</v>
      </c>
      <c r="D1502" s="10" t="s">
        <v>91</v>
      </c>
      <c r="E1502" s="10">
        <v>247.4</v>
      </c>
      <c r="F1502" s="33">
        <v>44107.0</v>
      </c>
    </row>
    <row r="1503">
      <c r="A1503" s="10" t="s">
        <v>145</v>
      </c>
      <c r="B1503" s="10" t="s">
        <v>35</v>
      </c>
      <c r="C1503" s="10" t="s">
        <v>90</v>
      </c>
      <c r="D1503" s="10" t="s">
        <v>91</v>
      </c>
      <c r="E1503" s="10">
        <v>247.4</v>
      </c>
      <c r="F1503" s="33">
        <v>44107.0</v>
      </c>
    </row>
    <row r="1504">
      <c r="A1504" s="10" t="s">
        <v>145</v>
      </c>
      <c r="B1504" s="10" t="s">
        <v>36</v>
      </c>
      <c r="C1504" s="10" t="s">
        <v>90</v>
      </c>
      <c r="D1504" s="10" t="s">
        <v>91</v>
      </c>
      <c r="E1504" s="10">
        <v>247.4</v>
      </c>
      <c r="F1504" s="33">
        <v>44107.0</v>
      </c>
    </row>
    <row r="1505">
      <c r="A1505" s="10" t="s">
        <v>145</v>
      </c>
      <c r="B1505" s="10" t="s">
        <v>37</v>
      </c>
      <c r="C1505" s="10" t="s">
        <v>90</v>
      </c>
      <c r="D1505" s="10" t="s">
        <v>91</v>
      </c>
      <c r="E1505" s="10">
        <v>247.4</v>
      </c>
      <c r="F1505" s="33">
        <v>44107.0</v>
      </c>
    </row>
    <row r="1506">
      <c r="A1506" s="10" t="s">
        <v>1973</v>
      </c>
      <c r="B1506" s="10" t="s">
        <v>35</v>
      </c>
      <c r="D1506" s="10" t="s">
        <v>131</v>
      </c>
      <c r="E1506" s="10">
        <v>418.6</v>
      </c>
      <c r="F1506" s="33">
        <v>44107.0</v>
      </c>
    </row>
    <row r="1507">
      <c r="A1507" s="10" t="s">
        <v>145</v>
      </c>
      <c r="B1507" s="10" t="s">
        <v>35</v>
      </c>
      <c r="C1507" s="10" t="s">
        <v>90</v>
      </c>
      <c r="D1507" s="10" t="s">
        <v>91</v>
      </c>
      <c r="E1507" s="10">
        <v>247.4</v>
      </c>
      <c r="F1507" s="33">
        <v>44107.0</v>
      </c>
    </row>
    <row r="1508">
      <c r="A1508" s="10" t="s">
        <v>145</v>
      </c>
      <c r="B1508" s="10" t="s">
        <v>36</v>
      </c>
      <c r="C1508" s="10" t="s">
        <v>90</v>
      </c>
      <c r="D1508" s="10" t="s">
        <v>91</v>
      </c>
      <c r="E1508" s="10">
        <v>247.4</v>
      </c>
      <c r="F1508" s="33">
        <v>44107.0</v>
      </c>
    </row>
    <row r="1509">
      <c r="A1509" s="10" t="s">
        <v>145</v>
      </c>
      <c r="B1509" s="10" t="s">
        <v>37</v>
      </c>
      <c r="C1509" s="10" t="s">
        <v>90</v>
      </c>
      <c r="D1509" s="10" t="s">
        <v>91</v>
      </c>
      <c r="E1509" s="10">
        <v>247.4</v>
      </c>
      <c r="F1509" s="33">
        <v>44107.0</v>
      </c>
    </row>
    <row r="1510">
      <c r="A1510" s="10" t="s">
        <v>1974</v>
      </c>
      <c r="B1510" s="10" t="s">
        <v>35</v>
      </c>
      <c r="C1510" s="10" t="s">
        <v>94</v>
      </c>
      <c r="D1510" s="33"/>
      <c r="E1510" s="10">
        <v>33.97</v>
      </c>
      <c r="F1510" s="33">
        <v>44107.0</v>
      </c>
    </row>
    <row r="1511">
      <c r="A1511" s="10" t="s">
        <v>1974</v>
      </c>
      <c r="B1511" s="10" t="s">
        <v>35</v>
      </c>
      <c r="C1511" s="10" t="s">
        <v>94</v>
      </c>
      <c r="E1511" s="10">
        <v>33.97</v>
      </c>
      <c r="F1511" s="33">
        <v>44107.0</v>
      </c>
    </row>
    <row r="1512">
      <c r="A1512" s="10" t="s">
        <v>1975</v>
      </c>
      <c r="B1512" s="10" t="s">
        <v>35</v>
      </c>
      <c r="C1512" s="10" t="s">
        <v>1556</v>
      </c>
      <c r="D1512" s="10" t="s">
        <v>292</v>
      </c>
      <c r="E1512" s="10">
        <v>507.78</v>
      </c>
      <c r="F1512" s="33">
        <v>44107.0</v>
      </c>
    </row>
    <row r="1513">
      <c r="A1513" s="10" t="s">
        <v>145</v>
      </c>
      <c r="B1513" s="10" t="s">
        <v>35</v>
      </c>
      <c r="C1513" s="10" t="s">
        <v>90</v>
      </c>
      <c r="D1513" s="10" t="s">
        <v>147</v>
      </c>
      <c r="E1513" s="10">
        <v>254.38</v>
      </c>
      <c r="F1513" s="33">
        <v>44107.0</v>
      </c>
    </row>
    <row r="1514">
      <c r="A1514" s="10" t="s">
        <v>145</v>
      </c>
      <c r="B1514" s="10" t="s">
        <v>35</v>
      </c>
      <c r="C1514" s="10" t="s">
        <v>90</v>
      </c>
      <c r="D1514" s="10" t="s">
        <v>146</v>
      </c>
      <c r="E1514" s="10">
        <v>251.4</v>
      </c>
      <c r="F1514" s="33">
        <v>44107.0</v>
      </c>
    </row>
    <row r="1515">
      <c r="A1515" s="10" t="s">
        <v>145</v>
      </c>
      <c r="B1515" s="10" t="s">
        <v>36</v>
      </c>
      <c r="C1515" s="10" t="s">
        <v>90</v>
      </c>
      <c r="D1515" s="10" t="s">
        <v>146</v>
      </c>
      <c r="E1515" s="10">
        <v>251.4</v>
      </c>
      <c r="F1515" s="33">
        <v>44107.0</v>
      </c>
    </row>
    <row r="1516">
      <c r="A1516" s="10" t="s">
        <v>145</v>
      </c>
      <c r="B1516" s="10" t="s">
        <v>37</v>
      </c>
      <c r="C1516" s="10" t="s">
        <v>90</v>
      </c>
      <c r="D1516" s="10" t="s">
        <v>91</v>
      </c>
      <c r="E1516" s="10">
        <v>247.4</v>
      </c>
      <c r="F1516" s="33">
        <v>44107.0</v>
      </c>
    </row>
    <row r="1517">
      <c r="A1517" s="10" t="s">
        <v>145</v>
      </c>
      <c r="B1517" s="10" t="s">
        <v>37</v>
      </c>
      <c r="C1517" s="10" t="s">
        <v>90</v>
      </c>
      <c r="D1517" s="10" t="s">
        <v>146</v>
      </c>
      <c r="E1517" s="10">
        <v>251.4</v>
      </c>
      <c r="F1517" s="33">
        <v>44107.0</v>
      </c>
    </row>
    <row r="1518">
      <c r="A1518" s="10" t="s">
        <v>145</v>
      </c>
      <c r="B1518" s="10" t="s">
        <v>36</v>
      </c>
      <c r="C1518" s="10" t="s">
        <v>90</v>
      </c>
      <c r="D1518" s="10" t="s">
        <v>147</v>
      </c>
      <c r="E1518" s="10">
        <v>254.38</v>
      </c>
      <c r="F1518" s="33">
        <v>44107.0</v>
      </c>
    </row>
    <row r="1519">
      <c r="A1519" s="10" t="s">
        <v>145</v>
      </c>
      <c r="B1519" s="10" t="s">
        <v>37</v>
      </c>
      <c r="C1519" s="10" t="s">
        <v>90</v>
      </c>
      <c r="D1519" s="10" t="s">
        <v>91</v>
      </c>
      <c r="E1519" s="10">
        <v>247.4</v>
      </c>
      <c r="F1519" s="33">
        <v>44107.0</v>
      </c>
    </row>
    <row r="1520">
      <c r="A1520" s="10" t="s">
        <v>145</v>
      </c>
      <c r="B1520" s="10" t="s">
        <v>37</v>
      </c>
      <c r="C1520" s="10" t="s">
        <v>90</v>
      </c>
      <c r="D1520" s="10" t="s">
        <v>147</v>
      </c>
      <c r="E1520" s="10">
        <v>254.38</v>
      </c>
      <c r="F1520" s="33">
        <v>44107.0</v>
      </c>
    </row>
    <row r="1521">
      <c r="A1521" s="10" t="s">
        <v>145</v>
      </c>
      <c r="B1521" s="10" t="s">
        <v>35</v>
      </c>
      <c r="C1521" s="10" t="s">
        <v>90</v>
      </c>
      <c r="D1521" s="10" t="s">
        <v>147</v>
      </c>
      <c r="E1521" s="10">
        <v>254.38</v>
      </c>
      <c r="F1521" s="33">
        <v>44107.0</v>
      </c>
    </row>
    <row r="1522">
      <c r="A1522" s="10" t="s">
        <v>145</v>
      </c>
      <c r="B1522" s="10" t="s">
        <v>35</v>
      </c>
      <c r="C1522" s="10" t="s">
        <v>90</v>
      </c>
      <c r="D1522" s="10" t="s">
        <v>92</v>
      </c>
      <c r="E1522" s="10">
        <v>251.38</v>
      </c>
      <c r="F1522" s="33">
        <v>44107.0</v>
      </c>
    </row>
    <row r="1523">
      <c r="A1523" s="10" t="s">
        <v>145</v>
      </c>
      <c r="B1523" s="10" t="s">
        <v>36</v>
      </c>
      <c r="C1523" s="10" t="s">
        <v>90</v>
      </c>
      <c r="D1523" s="10" t="s">
        <v>92</v>
      </c>
      <c r="E1523" s="10">
        <v>251.38</v>
      </c>
      <c r="F1523" s="33">
        <v>44107.0</v>
      </c>
    </row>
    <row r="1524">
      <c r="A1524" s="10" t="s">
        <v>145</v>
      </c>
      <c r="B1524" s="10" t="s">
        <v>37</v>
      </c>
      <c r="C1524" s="10" t="s">
        <v>90</v>
      </c>
      <c r="D1524" s="10" t="s">
        <v>92</v>
      </c>
      <c r="E1524" s="10">
        <v>251.38</v>
      </c>
      <c r="F1524" s="33">
        <v>44107.0</v>
      </c>
    </row>
    <row r="1525">
      <c r="A1525" s="10" t="s">
        <v>145</v>
      </c>
      <c r="B1525" s="10" t="s">
        <v>37</v>
      </c>
      <c r="C1525" s="10" t="s">
        <v>90</v>
      </c>
      <c r="D1525" s="10" t="s">
        <v>91</v>
      </c>
      <c r="E1525" s="10">
        <v>247.4</v>
      </c>
      <c r="F1525" s="33">
        <v>44107.0</v>
      </c>
    </row>
    <row r="1526">
      <c r="A1526" s="10" t="s">
        <v>145</v>
      </c>
      <c r="B1526" s="10" t="s">
        <v>35</v>
      </c>
      <c r="C1526" s="10" t="s">
        <v>90</v>
      </c>
      <c r="D1526" s="10" t="s">
        <v>92</v>
      </c>
      <c r="E1526" s="10">
        <v>292.83</v>
      </c>
      <c r="F1526" s="33">
        <v>44107.0</v>
      </c>
    </row>
    <row r="1527">
      <c r="A1527" s="10" t="s">
        <v>145</v>
      </c>
      <c r="B1527" s="10" t="s">
        <v>36</v>
      </c>
      <c r="C1527" s="10" t="s">
        <v>90</v>
      </c>
      <c r="D1527" s="10" t="s">
        <v>92</v>
      </c>
      <c r="E1527" s="10">
        <v>292.83</v>
      </c>
      <c r="F1527" s="33">
        <v>44107.0</v>
      </c>
    </row>
    <row r="1528">
      <c r="A1528" s="10" t="s">
        <v>145</v>
      </c>
      <c r="B1528" s="10" t="s">
        <v>37</v>
      </c>
      <c r="C1528" s="10" t="s">
        <v>90</v>
      </c>
      <c r="D1528" s="10" t="s">
        <v>92</v>
      </c>
      <c r="E1528" s="10">
        <v>292.83</v>
      </c>
      <c r="F1528" s="33">
        <v>44107.0</v>
      </c>
    </row>
    <row r="1529">
      <c r="A1529" s="10" t="s">
        <v>145</v>
      </c>
      <c r="B1529" s="10" t="s">
        <v>35</v>
      </c>
      <c r="C1529" s="10" t="s">
        <v>90</v>
      </c>
      <c r="D1529" s="10" t="s">
        <v>91</v>
      </c>
      <c r="E1529" s="10">
        <v>449.51</v>
      </c>
      <c r="F1529" s="33">
        <v>44107.0</v>
      </c>
    </row>
    <row r="1530">
      <c r="A1530" s="10" t="s">
        <v>145</v>
      </c>
      <c r="B1530" s="10" t="s">
        <v>36</v>
      </c>
      <c r="C1530" s="10" t="s">
        <v>90</v>
      </c>
      <c r="D1530" s="10" t="s">
        <v>91</v>
      </c>
      <c r="E1530" s="10">
        <v>449.51</v>
      </c>
      <c r="F1530" s="33">
        <v>44107.0</v>
      </c>
    </row>
    <row r="1531">
      <c r="A1531" s="10" t="s">
        <v>145</v>
      </c>
      <c r="B1531" s="10" t="s">
        <v>37</v>
      </c>
      <c r="C1531" s="10" t="s">
        <v>90</v>
      </c>
      <c r="D1531" s="10" t="s">
        <v>91</v>
      </c>
      <c r="E1531" s="10">
        <v>449.51</v>
      </c>
      <c r="F1531" s="33">
        <v>44107.0</v>
      </c>
    </row>
    <row r="1532">
      <c r="A1532" s="10" t="s">
        <v>148</v>
      </c>
      <c r="B1532" s="10" t="s">
        <v>35</v>
      </c>
      <c r="E1532" s="10">
        <v>1.57</v>
      </c>
      <c r="F1532" s="33">
        <v>44107.0</v>
      </c>
    </row>
    <row r="1533">
      <c r="A1533" s="10" t="s">
        <v>148</v>
      </c>
      <c r="B1533" s="10" t="s">
        <v>37</v>
      </c>
      <c r="D1533" s="33"/>
      <c r="E1533" s="10">
        <v>1.57</v>
      </c>
      <c r="F1533" s="33">
        <v>44107.0</v>
      </c>
    </row>
    <row r="1534">
      <c r="A1534" s="10" t="s">
        <v>1976</v>
      </c>
      <c r="B1534" s="10" t="s">
        <v>35</v>
      </c>
      <c r="E1534" s="10">
        <v>6.79</v>
      </c>
      <c r="F1534" s="33">
        <v>44107.0</v>
      </c>
    </row>
    <row r="1535">
      <c r="A1535" s="10" t="s">
        <v>1976</v>
      </c>
      <c r="B1535" s="10" t="s">
        <v>36</v>
      </c>
      <c r="E1535" s="10">
        <v>6.79</v>
      </c>
      <c r="F1535" s="33">
        <v>44107.0</v>
      </c>
    </row>
    <row r="1536">
      <c r="A1536" s="10" t="s">
        <v>1863</v>
      </c>
      <c r="B1536" s="10" t="s">
        <v>35</v>
      </c>
      <c r="C1536" s="10" t="s">
        <v>326</v>
      </c>
      <c r="D1536" s="10" t="s">
        <v>1737</v>
      </c>
      <c r="E1536" s="10">
        <v>147.3</v>
      </c>
      <c r="F1536" s="33">
        <v>44107.0</v>
      </c>
    </row>
    <row r="1537">
      <c r="A1537" s="10" t="s">
        <v>149</v>
      </c>
      <c r="B1537" s="10" t="s">
        <v>35</v>
      </c>
      <c r="D1537" s="10" t="s">
        <v>116</v>
      </c>
      <c r="E1537" s="10">
        <v>179.94</v>
      </c>
      <c r="F1537" s="33">
        <v>44107.0</v>
      </c>
    </row>
    <row r="1538">
      <c r="A1538" s="10" t="s">
        <v>149</v>
      </c>
      <c r="B1538" s="10" t="s">
        <v>35</v>
      </c>
      <c r="D1538" s="10" t="s">
        <v>116</v>
      </c>
      <c r="E1538" s="10">
        <v>179.94</v>
      </c>
      <c r="F1538" s="33">
        <v>44107.0</v>
      </c>
    </row>
    <row r="1539">
      <c r="A1539" s="10" t="s">
        <v>149</v>
      </c>
      <c r="B1539" s="10" t="s">
        <v>36</v>
      </c>
      <c r="D1539" s="10" t="s">
        <v>116</v>
      </c>
      <c r="E1539" s="10">
        <v>179.94</v>
      </c>
      <c r="F1539" s="33">
        <v>44107.0</v>
      </c>
    </row>
    <row r="1540">
      <c r="A1540" s="10" t="s">
        <v>149</v>
      </c>
      <c r="B1540" s="10" t="s">
        <v>37</v>
      </c>
      <c r="D1540" s="10" t="s">
        <v>116</v>
      </c>
      <c r="E1540" s="10">
        <v>179.94</v>
      </c>
      <c r="F1540" s="33">
        <v>44107.0</v>
      </c>
    </row>
    <row r="1541">
      <c r="A1541" s="10" t="s">
        <v>148</v>
      </c>
      <c r="B1541" s="10" t="s">
        <v>37</v>
      </c>
      <c r="E1541" s="10">
        <v>1.57</v>
      </c>
      <c r="F1541" s="33">
        <v>44107.0</v>
      </c>
    </row>
    <row r="1542">
      <c r="A1542" s="10" t="s">
        <v>148</v>
      </c>
      <c r="B1542" s="10" t="s">
        <v>37</v>
      </c>
      <c r="E1542" s="10">
        <v>1.57</v>
      </c>
      <c r="F1542" s="33">
        <v>44107.0</v>
      </c>
    </row>
    <row r="1543">
      <c r="A1543" s="10" t="s">
        <v>1977</v>
      </c>
      <c r="B1543" s="10" t="s">
        <v>35</v>
      </c>
      <c r="C1543" s="10" t="s">
        <v>97</v>
      </c>
      <c r="D1543" s="10" t="s">
        <v>373</v>
      </c>
      <c r="E1543" s="10">
        <v>29.52</v>
      </c>
      <c r="F1543" s="33">
        <v>44107.0</v>
      </c>
    </row>
    <row r="1544">
      <c r="A1544" s="10" t="s">
        <v>148</v>
      </c>
      <c r="B1544" s="10" t="s">
        <v>37</v>
      </c>
      <c r="D1544" s="33"/>
      <c r="E1544" s="10">
        <v>1.57</v>
      </c>
      <c r="F1544" s="33">
        <v>44107.0</v>
      </c>
    </row>
    <row r="1545">
      <c r="A1545" s="10" t="s">
        <v>1974</v>
      </c>
      <c r="B1545" s="10" t="s">
        <v>35</v>
      </c>
      <c r="C1545" s="10" t="s">
        <v>94</v>
      </c>
      <c r="E1545" s="10">
        <v>33.97</v>
      </c>
      <c r="F1545" s="33">
        <v>44107.0</v>
      </c>
    </row>
    <row r="1546">
      <c r="A1546" s="10" t="s">
        <v>149</v>
      </c>
      <c r="B1546" s="10" t="s">
        <v>35</v>
      </c>
      <c r="D1546" s="10" t="s">
        <v>116</v>
      </c>
      <c r="E1546" s="10">
        <v>179.94</v>
      </c>
      <c r="F1546" s="33">
        <v>44107.0</v>
      </c>
    </row>
    <row r="1547">
      <c r="A1547" s="10" t="s">
        <v>1978</v>
      </c>
      <c r="B1547" s="10" t="s">
        <v>35</v>
      </c>
      <c r="C1547" s="10" t="s">
        <v>1979</v>
      </c>
      <c r="D1547" s="10" t="s">
        <v>310</v>
      </c>
      <c r="E1547" s="10">
        <v>14.81</v>
      </c>
      <c r="F1547" s="33">
        <v>44107.0</v>
      </c>
    </row>
    <row r="1548">
      <c r="A1548" s="10" t="s">
        <v>1980</v>
      </c>
      <c r="B1548" s="10" t="s">
        <v>35</v>
      </c>
      <c r="C1548" s="10" t="s">
        <v>94</v>
      </c>
      <c r="D1548" s="10" t="s">
        <v>183</v>
      </c>
      <c r="E1548" s="10">
        <v>29.03</v>
      </c>
      <c r="F1548" s="33">
        <v>44107.0</v>
      </c>
    </row>
    <row r="1549">
      <c r="A1549" s="10" t="s">
        <v>149</v>
      </c>
      <c r="B1549" s="10" t="s">
        <v>37</v>
      </c>
      <c r="D1549" s="10" t="s">
        <v>116</v>
      </c>
      <c r="E1549" s="10">
        <v>179.94</v>
      </c>
      <c r="F1549" s="33">
        <v>44107.0</v>
      </c>
    </row>
    <row r="1550">
      <c r="A1550" s="10" t="s">
        <v>1981</v>
      </c>
      <c r="B1550" s="10" t="s">
        <v>35</v>
      </c>
      <c r="E1550" s="10">
        <v>12.21</v>
      </c>
      <c r="F1550" s="33">
        <v>44107.0</v>
      </c>
    </row>
    <row r="1551">
      <c r="A1551" s="10" t="s">
        <v>149</v>
      </c>
      <c r="B1551" s="10" t="s">
        <v>37</v>
      </c>
      <c r="D1551" s="10" t="s">
        <v>116</v>
      </c>
      <c r="E1551" s="10">
        <v>179.94</v>
      </c>
      <c r="F1551" s="33">
        <v>44107.0</v>
      </c>
    </row>
    <row r="1552">
      <c r="A1552" s="10" t="s">
        <v>1843</v>
      </c>
      <c r="B1552" s="10" t="s">
        <v>35</v>
      </c>
      <c r="C1552" s="10" t="s">
        <v>365</v>
      </c>
      <c r="D1552" s="10" t="s">
        <v>1090</v>
      </c>
      <c r="E1552" s="10">
        <v>35.11</v>
      </c>
      <c r="F1552" s="33">
        <v>44107.0</v>
      </c>
    </row>
    <row r="1553">
      <c r="A1553" s="10" t="s">
        <v>1982</v>
      </c>
      <c r="B1553" s="10" t="s">
        <v>35</v>
      </c>
      <c r="C1553" s="10" t="s">
        <v>53</v>
      </c>
      <c r="D1553" s="10" t="s">
        <v>506</v>
      </c>
      <c r="E1553" s="10">
        <v>13.52</v>
      </c>
      <c r="F1553" s="33">
        <v>44107.0</v>
      </c>
    </row>
    <row r="1554">
      <c r="A1554" s="10" t="s">
        <v>1977</v>
      </c>
      <c r="B1554" s="10" t="s">
        <v>35</v>
      </c>
      <c r="C1554" s="10" t="s">
        <v>97</v>
      </c>
      <c r="D1554" s="10" t="s">
        <v>373</v>
      </c>
      <c r="E1554" s="10">
        <v>29.52</v>
      </c>
      <c r="F1554" s="33">
        <v>44107.0</v>
      </c>
    </row>
    <row r="1555">
      <c r="A1555" s="10" t="s">
        <v>1983</v>
      </c>
      <c r="B1555" s="10" t="s">
        <v>35</v>
      </c>
      <c r="C1555" s="10" t="s">
        <v>141</v>
      </c>
      <c r="D1555" s="10" t="s">
        <v>142</v>
      </c>
      <c r="E1555" s="10">
        <v>204.29</v>
      </c>
      <c r="F1555" s="33">
        <v>44107.0</v>
      </c>
    </row>
    <row r="1556">
      <c r="A1556" s="10" t="s">
        <v>1983</v>
      </c>
      <c r="B1556" s="10" t="s">
        <v>36</v>
      </c>
      <c r="C1556" s="10" t="s">
        <v>141</v>
      </c>
      <c r="D1556" s="10" t="s">
        <v>142</v>
      </c>
      <c r="E1556" s="10">
        <v>204.29</v>
      </c>
      <c r="F1556" s="33">
        <v>44107.0</v>
      </c>
    </row>
    <row r="1557">
      <c r="A1557" s="10" t="s">
        <v>1983</v>
      </c>
      <c r="B1557" s="10" t="s">
        <v>35</v>
      </c>
      <c r="C1557" s="10" t="s">
        <v>141</v>
      </c>
      <c r="D1557" s="10" t="s">
        <v>142</v>
      </c>
      <c r="E1557" s="10">
        <v>204.29</v>
      </c>
      <c r="F1557" s="33">
        <v>44107.0</v>
      </c>
    </row>
    <row r="1558">
      <c r="A1558" s="10" t="s">
        <v>1984</v>
      </c>
      <c r="B1558" s="10" t="s">
        <v>35</v>
      </c>
      <c r="C1558" s="10" t="s">
        <v>73</v>
      </c>
      <c r="D1558" s="10" t="s">
        <v>74</v>
      </c>
      <c r="E1558" s="10">
        <v>210.19</v>
      </c>
      <c r="F1558" s="33">
        <v>44107.0</v>
      </c>
    </row>
    <row r="1559">
      <c r="A1559" s="10" t="s">
        <v>1984</v>
      </c>
      <c r="B1559" s="10" t="s">
        <v>35</v>
      </c>
      <c r="C1559" s="10" t="s">
        <v>73</v>
      </c>
      <c r="D1559" s="10" t="s">
        <v>74</v>
      </c>
      <c r="E1559" s="10">
        <v>121.19</v>
      </c>
      <c r="F1559" s="33">
        <v>44107.0</v>
      </c>
    </row>
    <row r="1560">
      <c r="A1560" s="10" t="s">
        <v>1984</v>
      </c>
      <c r="B1560" s="10" t="s">
        <v>35</v>
      </c>
      <c r="C1560" s="10" t="s">
        <v>73</v>
      </c>
      <c r="D1560" s="10" t="s">
        <v>79</v>
      </c>
      <c r="E1560" s="10">
        <v>82.97</v>
      </c>
      <c r="F1560" s="33">
        <v>44107.0</v>
      </c>
    </row>
    <row r="1561">
      <c r="A1561" s="10" t="s">
        <v>1985</v>
      </c>
      <c r="B1561" s="10" t="s">
        <v>35</v>
      </c>
      <c r="C1561" s="10" t="s">
        <v>235</v>
      </c>
      <c r="D1561" s="33"/>
      <c r="E1561" s="10">
        <v>30.3</v>
      </c>
      <c r="F1561" s="33">
        <v>44107.0</v>
      </c>
    </row>
    <row r="1562">
      <c r="A1562" s="10" t="s">
        <v>1986</v>
      </c>
      <c r="B1562" s="10" t="s">
        <v>35</v>
      </c>
      <c r="C1562" s="10" t="s">
        <v>73</v>
      </c>
      <c r="D1562" s="10" t="s">
        <v>65</v>
      </c>
      <c r="E1562" s="10">
        <v>40.41</v>
      </c>
      <c r="F1562" s="33">
        <v>44107.0</v>
      </c>
    </row>
    <row r="1563">
      <c r="A1563" s="10" t="s">
        <v>1986</v>
      </c>
      <c r="B1563" s="10" t="s">
        <v>35</v>
      </c>
      <c r="C1563" s="10" t="s">
        <v>73</v>
      </c>
      <c r="D1563" s="33"/>
      <c r="E1563" s="10">
        <v>29.7</v>
      </c>
      <c r="F1563" s="33">
        <v>44107.0</v>
      </c>
    </row>
    <row r="1564">
      <c r="A1564" s="10" t="s">
        <v>1986</v>
      </c>
      <c r="B1564" s="10" t="s">
        <v>35</v>
      </c>
      <c r="C1564" s="10" t="s">
        <v>73</v>
      </c>
      <c r="D1564" s="33"/>
      <c r="E1564" s="10">
        <v>30.83</v>
      </c>
      <c r="F1564" s="33">
        <v>44107.0</v>
      </c>
    </row>
    <row r="1565">
      <c r="A1565" s="10" t="s">
        <v>1986</v>
      </c>
      <c r="B1565" s="10" t="s">
        <v>35</v>
      </c>
      <c r="C1565" s="10" t="s">
        <v>73</v>
      </c>
      <c r="D1565" s="33"/>
      <c r="E1565" s="10">
        <v>47.41</v>
      </c>
      <c r="F1565" s="33">
        <v>44107.0</v>
      </c>
    </row>
    <row r="1566">
      <c r="A1566" s="10" t="s">
        <v>1986</v>
      </c>
      <c r="B1566" s="10" t="s">
        <v>35</v>
      </c>
      <c r="C1566" s="10" t="s">
        <v>73</v>
      </c>
      <c r="E1566" s="10">
        <v>30.83</v>
      </c>
      <c r="F1566" s="33">
        <v>44107.0</v>
      </c>
    </row>
    <row r="1567">
      <c r="A1567" s="10" t="s">
        <v>1986</v>
      </c>
      <c r="B1567" s="10" t="s">
        <v>35</v>
      </c>
      <c r="C1567" s="10" t="s">
        <v>73</v>
      </c>
      <c r="E1567" s="10">
        <v>30.83</v>
      </c>
      <c r="F1567" s="33">
        <v>44107.0</v>
      </c>
    </row>
    <row r="1568">
      <c r="A1568" s="10" t="s">
        <v>1987</v>
      </c>
      <c r="B1568" s="10" t="s">
        <v>35</v>
      </c>
      <c r="D1568" s="10" t="s">
        <v>304</v>
      </c>
      <c r="E1568" s="10">
        <v>204.6</v>
      </c>
      <c r="F1568" s="33">
        <v>44107.0</v>
      </c>
    </row>
    <row r="1569">
      <c r="A1569" s="10" t="s">
        <v>1986</v>
      </c>
      <c r="B1569" s="10" t="s">
        <v>36</v>
      </c>
      <c r="C1569" s="10" t="s">
        <v>73</v>
      </c>
      <c r="E1569" s="10">
        <v>30.83</v>
      </c>
      <c r="F1569" s="33">
        <v>44107.0</v>
      </c>
    </row>
    <row r="1570">
      <c r="A1570" s="10" t="s">
        <v>150</v>
      </c>
      <c r="B1570" s="10" t="s">
        <v>35</v>
      </c>
      <c r="E1570" s="10">
        <v>29.22</v>
      </c>
      <c r="F1570" s="33">
        <v>44107.0</v>
      </c>
    </row>
    <row r="1571">
      <c r="A1571" s="10" t="s">
        <v>150</v>
      </c>
      <c r="B1571" s="10" t="s">
        <v>36</v>
      </c>
      <c r="E1571" s="10">
        <v>29.22</v>
      </c>
      <c r="F1571" s="33">
        <v>44107.0</v>
      </c>
    </row>
    <row r="1572">
      <c r="A1572" s="10" t="s">
        <v>1988</v>
      </c>
      <c r="B1572" s="10" t="s">
        <v>35</v>
      </c>
      <c r="C1572" s="10" t="s">
        <v>76</v>
      </c>
      <c r="D1572" s="10" t="s">
        <v>980</v>
      </c>
      <c r="E1572" s="10">
        <v>31.17</v>
      </c>
      <c r="F1572" s="33">
        <v>44107.0</v>
      </c>
    </row>
    <row r="1573">
      <c r="A1573" s="10" t="s">
        <v>150</v>
      </c>
      <c r="B1573" s="10" t="s">
        <v>37</v>
      </c>
      <c r="E1573" s="10">
        <v>29.22</v>
      </c>
      <c r="F1573" s="33">
        <v>44107.0</v>
      </c>
    </row>
    <row r="1574">
      <c r="A1574" s="10" t="s">
        <v>150</v>
      </c>
      <c r="B1574" s="10" t="s">
        <v>35</v>
      </c>
      <c r="E1574" s="10">
        <v>29.22</v>
      </c>
      <c r="F1574" s="33">
        <v>44107.0</v>
      </c>
    </row>
    <row r="1575">
      <c r="A1575" s="10" t="s">
        <v>150</v>
      </c>
      <c r="B1575" s="10" t="s">
        <v>37</v>
      </c>
      <c r="E1575" s="10">
        <v>29.22</v>
      </c>
      <c r="F1575" s="33">
        <v>44107.0</v>
      </c>
    </row>
    <row r="1576">
      <c r="A1576" s="10" t="s">
        <v>150</v>
      </c>
      <c r="B1576" s="10" t="s">
        <v>35</v>
      </c>
      <c r="E1576" s="10">
        <v>29.22</v>
      </c>
      <c r="F1576" s="33">
        <v>44107.0</v>
      </c>
    </row>
    <row r="1577">
      <c r="A1577" s="10" t="s">
        <v>1989</v>
      </c>
      <c r="B1577" s="10" t="s">
        <v>35</v>
      </c>
      <c r="C1577" s="10" t="s">
        <v>73</v>
      </c>
      <c r="D1577" s="10" t="s">
        <v>742</v>
      </c>
      <c r="E1577" s="10">
        <v>106.68</v>
      </c>
      <c r="F1577" s="33">
        <v>44107.0</v>
      </c>
    </row>
    <row r="1578">
      <c r="A1578" s="10" t="s">
        <v>1990</v>
      </c>
      <c r="B1578" s="10" t="s">
        <v>35</v>
      </c>
      <c r="E1578" s="10">
        <v>15.24</v>
      </c>
      <c r="F1578" s="33">
        <v>44107.0</v>
      </c>
    </row>
    <row r="1579">
      <c r="A1579" s="10" t="s">
        <v>1991</v>
      </c>
      <c r="B1579" s="10" t="s">
        <v>35</v>
      </c>
      <c r="C1579" s="10" t="s">
        <v>59</v>
      </c>
      <c r="D1579" s="10" t="s">
        <v>79</v>
      </c>
      <c r="E1579" s="10">
        <v>43.11</v>
      </c>
      <c r="F1579" s="33">
        <v>44107.0</v>
      </c>
    </row>
    <row r="1580">
      <c r="A1580" s="10" t="s">
        <v>1992</v>
      </c>
      <c r="B1580" s="10" t="s">
        <v>35</v>
      </c>
      <c r="C1580" s="10" t="s">
        <v>73</v>
      </c>
      <c r="D1580" s="10" t="s">
        <v>79</v>
      </c>
      <c r="E1580" s="10">
        <v>159.1</v>
      </c>
      <c r="F1580" s="33">
        <v>44107.0</v>
      </c>
    </row>
    <row r="1581">
      <c r="A1581" s="10" t="s">
        <v>1993</v>
      </c>
      <c r="B1581" s="10" t="s">
        <v>35</v>
      </c>
      <c r="D1581" s="10" t="s">
        <v>98</v>
      </c>
      <c r="E1581" s="10">
        <v>18.25</v>
      </c>
      <c r="F1581" s="33">
        <v>44107.0</v>
      </c>
    </row>
    <row r="1582">
      <c r="A1582" s="10" t="s">
        <v>1994</v>
      </c>
      <c r="B1582" s="10" t="s">
        <v>35</v>
      </c>
      <c r="C1582" s="10" t="s">
        <v>134</v>
      </c>
      <c r="D1582" s="10" t="s">
        <v>1995</v>
      </c>
      <c r="E1582" s="10">
        <v>80.48</v>
      </c>
      <c r="F1582" s="33">
        <v>44107.0</v>
      </c>
    </row>
    <row r="1583">
      <c r="A1583" s="10" t="s">
        <v>1996</v>
      </c>
      <c r="B1583" s="10" t="s">
        <v>35</v>
      </c>
      <c r="E1583" s="10">
        <v>4.63</v>
      </c>
      <c r="F1583" s="33">
        <v>44107.0</v>
      </c>
    </row>
    <row r="1584">
      <c r="A1584" s="10" t="s">
        <v>256</v>
      </c>
      <c r="B1584" s="10" t="s">
        <v>35</v>
      </c>
      <c r="C1584" s="10" t="s">
        <v>257</v>
      </c>
      <c r="D1584" s="10" t="s">
        <v>258</v>
      </c>
      <c r="E1584" s="10">
        <v>75.29</v>
      </c>
      <c r="F1584" s="33">
        <v>44107.0</v>
      </c>
    </row>
    <row r="1585">
      <c r="A1585" s="10" t="s">
        <v>1997</v>
      </c>
      <c r="B1585" s="10" t="s">
        <v>35</v>
      </c>
      <c r="C1585" s="10" t="s">
        <v>73</v>
      </c>
      <c r="D1585" s="10" t="s">
        <v>742</v>
      </c>
      <c r="E1585" s="10">
        <v>120.0</v>
      </c>
      <c r="F1585" s="33">
        <v>44107.0</v>
      </c>
    </row>
    <row r="1586">
      <c r="A1586" s="10" t="s">
        <v>1998</v>
      </c>
      <c r="B1586" s="10" t="s">
        <v>35</v>
      </c>
      <c r="C1586" s="10" t="s">
        <v>365</v>
      </c>
      <c r="D1586" s="10" t="s">
        <v>1711</v>
      </c>
      <c r="E1586" s="10">
        <v>31.75</v>
      </c>
      <c r="F1586" s="33">
        <v>44107.0</v>
      </c>
    </row>
    <row r="1587">
      <c r="A1587" s="10" t="s">
        <v>1999</v>
      </c>
      <c r="B1587" s="10" t="s">
        <v>35</v>
      </c>
      <c r="C1587" s="10" t="s">
        <v>90</v>
      </c>
      <c r="D1587" s="10" t="s">
        <v>91</v>
      </c>
      <c r="E1587" s="10">
        <v>294.41</v>
      </c>
      <c r="F1587" s="33">
        <v>44107.0</v>
      </c>
    </row>
    <row r="1588">
      <c r="A1588" s="10" t="s">
        <v>2000</v>
      </c>
      <c r="B1588" s="10" t="s">
        <v>35</v>
      </c>
      <c r="C1588" s="10" t="s">
        <v>94</v>
      </c>
      <c r="E1588" s="10">
        <v>32.38</v>
      </c>
      <c r="F1588" s="33">
        <v>44107.0</v>
      </c>
    </row>
    <row r="1589">
      <c r="A1589" s="10" t="s">
        <v>2000</v>
      </c>
      <c r="B1589" s="10" t="s">
        <v>36</v>
      </c>
      <c r="C1589" s="10" t="s">
        <v>94</v>
      </c>
      <c r="E1589" s="10">
        <v>32.38</v>
      </c>
      <c r="F1589" s="33">
        <v>44107.0</v>
      </c>
    </row>
    <row r="1590">
      <c r="A1590" s="10" t="s">
        <v>1999</v>
      </c>
      <c r="B1590" s="10" t="s">
        <v>36</v>
      </c>
      <c r="C1590" s="10" t="s">
        <v>90</v>
      </c>
      <c r="D1590" s="10" t="s">
        <v>91</v>
      </c>
      <c r="E1590" s="10">
        <v>294.41</v>
      </c>
      <c r="F1590" s="33">
        <v>44107.0</v>
      </c>
    </row>
    <row r="1591">
      <c r="A1591" s="10" t="s">
        <v>1999</v>
      </c>
      <c r="B1591" s="10" t="s">
        <v>35</v>
      </c>
      <c r="C1591" s="10" t="s">
        <v>90</v>
      </c>
      <c r="D1591" s="10" t="s">
        <v>91</v>
      </c>
      <c r="E1591" s="10">
        <v>294.41</v>
      </c>
      <c r="F1591" s="33">
        <v>44107.0</v>
      </c>
    </row>
    <row r="1592">
      <c r="A1592" s="10" t="s">
        <v>2001</v>
      </c>
      <c r="B1592" s="10" t="s">
        <v>35</v>
      </c>
      <c r="C1592" s="10" t="s">
        <v>90</v>
      </c>
      <c r="E1592" s="10">
        <v>349.46</v>
      </c>
      <c r="F1592" s="33">
        <v>44107.0</v>
      </c>
    </row>
    <row r="1593">
      <c r="A1593" s="10" t="s">
        <v>2002</v>
      </c>
      <c r="B1593" s="10" t="s">
        <v>35</v>
      </c>
      <c r="D1593" s="10" t="s">
        <v>157</v>
      </c>
      <c r="E1593" s="10">
        <v>55.78</v>
      </c>
      <c r="F1593" s="33">
        <v>44107.0</v>
      </c>
    </row>
    <row r="1594">
      <c r="A1594" s="10" t="s">
        <v>2001</v>
      </c>
      <c r="B1594" s="10" t="s">
        <v>35</v>
      </c>
      <c r="C1594" s="10" t="s">
        <v>90</v>
      </c>
      <c r="D1594" s="33"/>
      <c r="E1594" s="10">
        <v>349.46</v>
      </c>
      <c r="F1594" s="33">
        <v>44107.0</v>
      </c>
    </row>
    <row r="1595">
      <c r="A1595" s="10" t="s">
        <v>2001</v>
      </c>
      <c r="B1595" s="10" t="s">
        <v>36</v>
      </c>
      <c r="C1595" s="10" t="s">
        <v>90</v>
      </c>
      <c r="D1595" s="33"/>
      <c r="E1595" s="10">
        <v>349.46</v>
      </c>
      <c r="F1595" s="33">
        <v>44107.0</v>
      </c>
    </row>
    <row r="1596">
      <c r="A1596" s="10" t="s">
        <v>2001</v>
      </c>
      <c r="B1596" s="10" t="s">
        <v>35</v>
      </c>
      <c r="C1596" s="10" t="s">
        <v>90</v>
      </c>
      <c r="E1596" s="10">
        <v>349.46</v>
      </c>
      <c r="F1596" s="33">
        <v>44107.0</v>
      </c>
    </row>
    <row r="1597">
      <c r="A1597" s="10" t="s">
        <v>2003</v>
      </c>
      <c r="B1597" s="10" t="s">
        <v>35</v>
      </c>
      <c r="C1597" s="10" t="s">
        <v>141</v>
      </c>
      <c r="D1597" s="10" t="s">
        <v>142</v>
      </c>
      <c r="E1597" s="10">
        <v>204.29</v>
      </c>
      <c r="F1597" s="33">
        <v>44107.0</v>
      </c>
    </row>
    <row r="1598">
      <c r="A1598" s="10" t="s">
        <v>2004</v>
      </c>
      <c r="B1598" s="10" t="s">
        <v>35</v>
      </c>
      <c r="D1598" s="10" t="s">
        <v>189</v>
      </c>
      <c r="E1598" s="10">
        <v>58.02</v>
      </c>
      <c r="F1598" s="33">
        <v>44107.0</v>
      </c>
    </row>
    <row r="1599">
      <c r="A1599" s="10" t="s">
        <v>2005</v>
      </c>
      <c r="B1599" s="10" t="s">
        <v>35</v>
      </c>
      <c r="D1599" s="10" t="s">
        <v>1359</v>
      </c>
      <c r="E1599" s="10">
        <v>61.75</v>
      </c>
      <c r="F1599" s="33">
        <v>44107.0</v>
      </c>
    </row>
    <row r="1600">
      <c r="A1600" s="10" t="s">
        <v>2005</v>
      </c>
      <c r="B1600" s="10" t="s">
        <v>35</v>
      </c>
      <c r="D1600" s="10" t="s">
        <v>1359</v>
      </c>
      <c r="E1600" s="10">
        <v>61.75</v>
      </c>
      <c r="F1600" s="33">
        <v>44107.0</v>
      </c>
    </row>
    <row r="1601">
      <c r="A1601" s="10" t="s">
        <v>2005</v>
      </c>
      <c r="B1601" s="10" t="s">
        <v>35</v>
      </c>
      <c r="D1601" s="10" t="s">
        <v>1359</v>
      </c>
      <c r="E1601" s="10">
        <v>61.75</v>
      </c>
      <c r="F1601" s="33">
        <v>44107.0</v>
      </c>
    </row>
    <row r="1602">
      <c r="A1602" s="10" t="s">
        <v>2005</v>
      </c>
      <c r="B1602" s="10" t="s">
        <v>35</v>
      </c>
      <c r="D1602" s="10" t="s">
        <v>1359</v>
      </c>
      <c r="E1602" s="10">
        <v>61.75</v>
      </c>
      <c r="F1602" s="33">
        <v>44107.0</v>
      </c>
    </row>
    <row r="1603">
      <c r="A1603" s="10" t="s">
        <v>2006</v>
      </c>
      <c r="B1603" s="10" t="s">
        <v>35</v>
      </c>
      <c r="C1603" s="10" t="s">
        <v>168</v>
      </c>
      <c r="D1603" s="10" t="s">
        <v>169</v>
      </c>
      <c r="E1603" s="10">
        <v>33.14</v>
      </c>
      <c r="F1603" s="33">
        <v>44107.0</v>
      </c>
    </row>
    <row r="1604">
      <c r="A1604" s="10" t="s">
        <v>2006</v>
      </c>
      <c r="B1604" s="10" t="s">
        <v>35</v>
      </c>
      <c r="C1604" s="10" t="s">
        <v>168</v>
      </c>
      <c r="D1604" s="10" t="s">
        <v>169</v>
      </c>
      <c r="E1604" s="10">
        <v>40.02</v>
      </c>
      <c r="F1604" s="33">
        <v>44107.0</v>
      </c>
    </row>
    <row r="1605">
      <c r="A1605" s="10" t="s">
        <v>2007</v>
      </c>
      <c r="B1605" s="10" t="s">
        <v>35</v>
      </c>
      <c r="C1605" s="10" t="s">
        <v>254</v>
      </c>
      <c r="D1605" s="10" t="s">
        <v>853</v>
      </c>
      <c r="E1605" s="10">
        <v>29.37</v>
      </c>
      <c r="F1605" s="33">
        <v>44107.0</v>
      </c>
    </row>
    <row r="1606">
      <c r="A1606" s="10" t="s">
        <v>2006</v>
      </c>
      <c r="B1606" s="10" t="s">
        <v>35</v>
      </c>
      <c r="C1606" s="10" t="s">
        <v>168</v>
      </c>
      <c r="D1606" s="10" t="s">
        <v>270</v>
      </c>
      <c r="E1606" s="10">
        <v>47.21</v>
      </c>
      <c r="F1606" s="33">
        <v>44107.0</v>
      </c>
    </row>
    <row r="1607">
      <c r="A1607" s="10" t="s">
        <v>151</v>
      </c>
      <c r="B1607" s="10" t="s">
        <v>35</v>
      </c>
      <c r="C1607" s="10" t="s">
        <v>59</v>
      </c>
      <c r="D1607" s="10" t="s">
        <v>60</v>
      </c>
      <c r="E1607" s="10">
        <v>26.19</v>
      </c>
      <c r="F1607" s="33">
        <v>44107.0</v>
      </c>
    </row>
    <row r="1608">
      <c r="A1608" s="10" t="s">
        <v>151</v>
      </c>
      <c r="B1608" s="10" t="s">
        <v>36</v>
      </c>
      <c r="C1608" s="10" t="s">
        <v>59</v>
      </c>
      <c r="D1608" s="10" t="s">
        <v>60</v>
      </c>
      <c r="E1608" s="10">
        <v>26.19</v>
      </c>
      <c r="F1608" s="33">
        <v>44107.0</v>
      </c>
    </row>
    <row r="1609">
      <c r="A1609" s="10" t="s">
        <v>151</v>
      </c>
      <c r="B1609" s="10" t="s">
        <v>35</v>
      </c>
      <c r="C1609" s="10" t="s">
        <v>59</v>
      </c>
      <c r="D1609" s="10" t="s">
        <v>60</v>
      </c>
      <c r="E1609" s="10">
        <v>26.19</v>
      </c>
      <c r="F1609" s="33">
        <v>44107.0</v>
      </c>
    </row>
    <row r="1610">
      <c r="A1610" s="10" t="s">
        <v>151</v>
      </c>
      <c r="B1610" s="10" t="s">
        <v>35</v>
      </c>
      <c r="C1610" s="10" t="s">
        <v>59</v>
      </c>
      <c r="D1610" s="10" t="s">
        <v>60</v>
      </c>
      <c r="E1610" s="10">
        <v>26.19</v>
      </c>
      <c r="F1610" s="33">
        <v>44107.0</v>
      </c>
    </row>
    <row r="1611">
      <c r="A1611" s="10" t="s">
        <v>2008</v>
      </c>
      <c r="B1611" s="10" t="s">
        <v>35</v>
      </c>
      <c r="D1611" s="10" t="s">
        <v>2009</v>
      </c>
      <c r="E1611" s="10">
        <v>292.56</v>
      </c>
      <c r="F1611" s="33">
        <v>44107.0</v>
      </c>
    </row>
    <row r="1612">
      <c r="A1612" s="10" t="s">
        <v>151</v>
      </c>
      <c r="B1612" s="10" t="s">
        <v>37</v>
      </c>
      <c r="C1612" s="10" t="s">
        <v>59</v>
      </c>
      <c r="D1612" s="10" t="s">
        <v>60</v>
      </c>
      <c r="E1612" s="10">
        <v>26.19</v>
      </c>
      <c r="F1612" s="33">
        <v>44107.0</v>
      </c>
    </row>
    <row r="1613">
      <c r="A1613" s="10" t="s">
        <v>2010</v>
      </c>
      <c r="B1613" s="10" t="s">
        <v>35</v>
      </c>
      <c r="C1613" s="10" t="s">
        <v>59</v>
      </c>
      <c r="D1613" s="10" t="s">
        <v>60</v>
      </c>
      <c r="E1613" s="10">
        <v>26.19</v>
      </c>
      <c r="F1613" s="33">
        <v>44107.0</v>
      </c>
    </row>
    <row r="1614">
      <c r="A1614" s="10" t="s">
        <v>151</v>
      </c>
      <c r="B1614" s="10" t="s">
        <v>35</v>
      </c>
      <c r="C1614" s="10" t="s">
        <v>59</v>
      </c>
      <c r="D1614" s="10" t="s">
        <v>60</v>
      </c>
      <c r="E1614" s="10">
        <v>26.19</v>
      </c>
      <c r="F1614" s="33">
        <v>44107.0</v>
      </c>
    </row>
    <row r="1615">
      <c r="A1615" s="10" t="s">
        <v>151</v>
      </c>
      <c r="B1615" s="10" t="s">
        <v>37</v>
      </c>
      <c r="C1615" s="10" t="s">
        <v>59</v>
      </c>
      <c r="D1615" s="10" t="s">
        <v>60</v>
      </c>
      <c r="E1615" s="10">
        <v>26.19</v>
      </c>
      <c r="F1615" s="33">
        <v>44107.0</v>
      </c>
    </row>
    <row r="1616">
      <c r="A1616" s="10" t="s">
        <v>151</v>
      </c>
      <c r="B1616" s="10" t="s">
        <v>37</v>
      </c>
      <c r="C1616" s="10" t="s">
        <v>59</v>
      </c>
      <c r="D1616" s="10" t="s">
        <v>60</v>
      </c>
      <c r="E1616" s="10">
        <v>26.19</v>
      </c>
      <c r="F1616" s="33">
        <v>44107.0</v>
      </c>
    </row>
    <row r="1617">
      <c r="A1617" s="10" t="s">
        <v>151</v>
      </c>
      <c r="B1617" s="10" t="s">
        <v>36</v>
      </c>
      <c r="C1617" s="10" t="s">
        <v>59</v>
      </c>
      <c r="D1617" s="10" t="s">
        <v>60</v>
      </c>
      <c r="E1617" s="10">
        <v>26.19</v>
      </c>
      <c r="F1617" s="33">
        <v>44107.0</v>
      </c>
    </row>
    <row r="1618">
      <c r="A1618" s="10" t="s">
        <v>151</v>
      </c>
      <c r="B1618" s="10" t="s">
        <v>37</v>
      </c>
      <c r="C1618" s="10" t="s">
        <v>59</v>
      </c>
      <c r="D1618" s="10" t="s">
        <v>60</v>
      </c>
      <c r="E1618" s="10">
        <v>26.19</v>
      </c>
      <c r="F1618" s="33">
        <v>44107.0</v>
      </c>
    </row>
    <row r="1619">
      <c r="A1619" s="10" t="s">
        <v>2011</v>
      </c>
      <c r="B1619" s="10" t="s">
        <v>35</v>
      </c>
      <c r="C1619" s="10" t="s">
        <v>94</v>
      </c>
      <c r="E1619" s="10">
        <v>32.86</v>
      </c>
      <c r="F1619" s="33">
        <v>44107.0</v>
      </c>
    </row>
    <row r="1620">
      <c r="A1620" s="10" t="s">
        <v>151</v>
      </c>
      <c r="B1620" s="10" t="s">
        <v>37</v>
      </c>
      <c r="C1620" s="10" t="s">
        <v>59</v>
      </c>
      <c r="D1620" s="10" t="s">
        <v>60</v>
      </c>
      <c r="E1620" s="10">
        <v>26.19</v>
      </c>
      <c r="F1620" s="33">
        <v>44107.0</v>
      </c>
    </row>
    <row r="1621">
      <c r="A1621" s="10" t="s">
        <v>151</v>
      </c>
      <c r="B1621" s="10" t="s">
        <v>37</v>
      </c>
      <c r="C1621" s="10" t="s">
        <v>59</v>
      </c>
      <c r="D1621" s="10" t="s">
        <v>60</v>
      </c>
      <c r="E1621" s="10">
        <v>26.19</v>
      </c>
      <c r="F1621" s="33">
        <v>44107.0</v>
      </c>
    </row>
    <row r="1622">
      <c r="A1622" s="10" t="s">
        <v>151</v>
      </c>
      <c r="B1622" s="10" t="s">
        <v>37</v>
      </c>
      <c r="C1622" s="10" t="s">
        <v>59</v>
      </c>
      <c r="D1622" s="10" t="s">
        <v>60</v>
      </c>
      <c r="E1622" s="10">
        <v>26.19</v>
      </c>
      <c r="F1622" s="33">
        <v>44107.0</v>
      </c>
    </row>
    <row r="1623">
      <c r="A1623" s="10" t="s">
        <v>2010</v>
      </c>
      <c r="B1623" s="10" t="s">
        <v>36</v>
      </c>
      <c r="C1623" s="10" t="s">
        <v>59</v>
      </c>
      <c r="D1623" s="10" t="s">
        <v>60</v>
      </c>
      <c r="E1623" s="10">
        <v>26.19</v>
      </c>
      <c r="F1623" s="33">
        <v>44107.0</v>
      </c>
    </row>
    <row r="1624">
      <c r="A1624" s="10" t="s">
        <v>2010</v>
      </c>
      <c r="B1624" s="10" t="s">
        <v>35</v>
      </c>
      <c r="C1624" s="10" t="s">
        <v>59</v>
      </c>
      <c r="D1624" s="10" t="s">
        <v>60</v>
      </c>
      <c r="E1624" s="10">
        <v>26.19</v>
      </c>
      <c r="F1624" s="33">
        <v>44107.0</v>
      </c>
    </row>
    <row r="1625">
      <c r="A1625" s="10" t="s">
        <v>2012</v>
      </c>
      <c r="B1625" s="10" t="s">
        <v>35</v>
      </c>
      <c r="C1625" s="10" t="s">
        <v>70</v>
      </c>
      <c r="D1625" s="10" t="s">
        <v>223</v>
      </c>
      <c r="E1625" s="10">
        <v>58.1</v>
      </c>
      <c r="F1625" s="33">
        <v>44107.0</v>
      </c>
    </row>
    <row r="1626">
      <c r="A1626" s="10" t="s">
        <v>151</v>
      </c>
      <c r="B1626" s="10" t="s">
        <v>35</v>
      </c>
      <c r="C1626" s="10" t="s">
        <v>59</v>
      </c>
      <c r="D1626" s="10" t="s">
        <v>60</v>
      </c>
      <c r="E1626" s="10">
        <v>26.19</v>
      </c>
      <c r="F1626" s="33">
        <v>44107.0</v>
      </c>
    </row>
    <row r="1627">
      <c r="A1627" s="10" t="s">
        <v>151</v>
      </c>
      <c r="B1627" s="10" t="s">
        <v>35</v>
      </c>
      <c r="C1627" s="10" t="s">
        <v>59</v>
      </c>
      <c r="D1627" s="10" t="s">
        <v>60</v>
      </c>
      <c r="E1627" s="10">
        <v>26.19</v>
      </c>
      <c r="F1627" s="33">
        <v>44107.0</v>
      </c>
    </row>
    <row r="1628">
      <c r="A1628" s="10" t="s">
        <v>2013</v>
      </c>
      <c r="B1628" s="10" t="s">
        <v>35</v>
      </c>
      <c r="C1628" s="10" t="s">
        <v>73</v>
      </c>
      <c r="D1628" s="10" t="s">
        <v>467</v>
      </c>
      <c r="E1628" s="10">
        <v>2000.65</v>
      </c>
      <c r="F1628" s="33">
        <v>44107.0</v>
      </c>
    </row>
    <row r="1629">
      <c r="A1629" s="10" t="s">
        <v>2014</v>
      </c>
      <c r="B1629" s="10" t="s">
        <v>35</v>
      </c>
      <c r="D1629" s="10" t="s">
        <v>131</v>
      </c>
      <c r="E1629" s="10">
        <v>183.03</v>
      </c>
      <c r="F1629" s="33">
        <v>44107.0</v>
      </c>
    </row>
    <row r="1630">
      <c r="A1630" s="10" t="s">
        <v>2014</v>
      </c>
      <c r="B1630" s="10" t="s">
        <v>35</v>
      </c>
      <c r="D1630" s="10" t="s">
        <v>2015</v>
      </c>
      <c r="E1630" s="10">
        <v>23.65</v>
      </c>
      <c r="F1630" s="33">
        <v>44107.0</v>
      </c>
    </row>
    <row r="1631">
      <c r="A1631" s="10" t="s">
        <v>1905</v>
      </c>
      <c r="B1631" s="10" t="s">
        <v>35</v>
      </c>
      <c r="C1631" s="10" t="s">
        <v>130</v>
      </c>
      <c r="D1631" s="10" t="s">
        <v>880</v>
      </c>
      <c r="E1631" s="10">
        <v>118.57</v>
      </c>
      <c r="F1631" s="33">
        <v>44107.0</v>
      </c>
    </row>
    <row r="1632">
      <c r="A1632" s="10" t="s">
        <v>2016</v>
      </c>
      <c r="B1632" s="10" t="s">
        <v>35</v>
      </c>
      <c r="C1632" s="10" t="s">
        <v>94</v>
      </c>
      <c r="D1632" s="10" t="s">
        <v>102</v>
      </c>
      <c r="E1632" s="10">
        <v>10.71</v>
      </c>
      <c r="F1632" s="33">
        <v>44107.0</v>
      </c>
    </row>
    <row r="1633">
      <c r="A1633" s="10" t="s">
        <v>2017</v>
      </c>
      <c r="B1633" s="10" t="s">
        <v>35</v>
      </c>
      <c r="D1633" s="10" t="s">
        <v>63</v>
      </c>
      <c r="E1633" s="10">
        <v>249.02</v>
      </c>
      <c r="F1633" s="33">
        <v>44107.0</v>
      </c>
    </row>
    <row r="1634">
      <c r="A1634" s="10" t="s">
        <v>2017</v>
      </c>
      <c r="B1634" s="10" t="s">
        <v>36</v>
      </c>
      <c r="D1634" s="10" t="s">
        <v>63</v>
      </c>
      <c r="E1634" s="10">
        <v>249.02</v>
      </c>
      <c r="F1634" s="33">
        <v>44107.0</v>
      </c>
    </row>
    <row r="1635">
      <c r="A1635" s="10" t="s">
        <v>2018</v>
      </c>
      <c r="B1635" s="10" t="s">
        <v>35</v>
      </c>
      <c r="C1635" s="10" t="s">
        <v>2019</v>
      </c>
      <c r="D1635" s="10" t="s">
        <v>272</v>
      </c>
      <c r="E1635" s="10">
        <v>36.03</v>
      </c>
      <c r="F1635" s="33">
        <v>44107.0</v>
      </c>
    </row>
    <row r="1636">
      <c r="A1636" s="10" t="s">
        <v>2020</v>
      </c>
      <c r="B1636" s="10" t="s">
        <v>35</v>
      </c>
      <c r="C1636" s="10" t="s">
        <v>141</v>
      </c>
      <c r="D1636" s="10" t="s">
        <v>142</v>
      </c>
      <c r="E1636" s="10">
        <v>82.33</v>
      </c>
      <c r="F1636" s="33">
        <v>44107.0</v>
      </c>
    </row>
    <row r="1637">
      <c r="A1637" s="10" t="s">
        <v>2021</v>
      </c>
      <c r="B1637" s="10" t="s">
        <v>35</v>
      </c>
      <c r="E1637" s="10">
        <v>140.0</v>
      </c>
      <c r="F1637" s="33">
        <v>44107.0</v>
      </c>
    </row>
    <row r="1638">
      <c r="A1638" s="10" t="s">
        <v>2022</v>
      </c>
      <c r="B1638" s="10" t="s">
        <v>35</v>
      </c>
      <c r="C1638" s="10" t="s">
        <v>90</v>
      </c>
      <c r="D1638" s="10" t="s">
        <v>147</v>
      </c>
      <c r="E1638" s="10">
        <v>415.54</v>
      </c>
      <c r="F1638" s="33">
        <v>44107.0</v>
      </c>
    </row>
    <row r="1639">
      <c r="A1639" s="10" t="s">
        <v>2022</v>
      </c>
      <c r="B1639" s="10" t="s">
        <v>35</v>
      </c>
      <c r="C1639" s="10" t="s">
        <v>90</v>
      </c>
      <c r="D1639" s="10" t="s">
        <v>147</v>
      </c>
      <c r="E1639" s="10">
        <v>214.1</v>
      </c>
      <c r="F1639" s="33">
        <v>44107.0</v>
      </c>
    </row>
    <row r="1640">
      <c r="A1640" s="10" t="s">
        <v>2023</v>
      </c>
      <c r="B1640" s="10" t="s">
        <v>35</v>
      </c>
      <c r="C1640" s="10" t="s">
        <v>94</v>
      </c>
      <c r="D1640" s="33"/>
      <c r="E1640" s="10">
        <v>10.32</v>
      </c>
      <c r="F1640" s="33">
        <v>44107.0</v>
      </c>
    </row>
    <row r="1641">
      <c r="A1641" s="10" t="s">
        <v>2023</v>
      </c>
      <c r="B1641" s="10" t="s">
        <v>35</v>
      </c>
      <c r="C1641" s="10" t="s">
        <v>94</v>
      </c>
      <c r="E1641" s="10">
        <v>10.32</v>
      </c>
      <c r="F1641" s="33">
        <v>44107.0</v>
      </c>
    </row>
    <row r="1642">
      <c r="A1642" s="10" t="s">
        <v>2023</v>
      </c>
      <c r="B1642" s="10" t="s">
        <v>35</v>
      </c>
      <c r="C1642" s="10" t="s">
        <v>94</v>
      </c>
      <c r="E1642" s="10">
        <v>10.32</v>
      </c>
      <c r="F1642" s="33">
        <v>44107.0</v>
      </c>
    </row>
    <row r="1643">
      <c r="A1643" s="10" t="s">
        <v>2022</v>
      </c>
      <c r="B1643" s="10" t="s">
        <v>36</v>
      </c>
      <c r="C1643" s="10" t="s">
        <v>90</v>
      </c>
      <c r="D1643" s="10" t="s">
        <v>147</v>
      </c>
      <c r="E1643" s="10">
        <v>214.1</v>
      </c>
      <c r="F1643" s="33">
        <v>44107.0</v>
      </c>
    </row>
    <row r="1644">
      <c r="A1644" s="10" t="s">
        <v>2022</v>
      </c>
      <c r="B1644" s="10" t="s">
        <v>35</v>
      </c>
      <c r="C1644" s="10" t="s">
        <v>90</v>
      </c>
      <c r="D1644" s="10" t="s">
        <v>147</v>
      </c>
      <c r="E1644" s="10">
        <v>415.54</v>
      </c>
      <c r="F1644" s="33">
        <v>44107.0</v>
      </c>
    </row>
    <row r="1645">
      <c r="A1645" s="10" t="s">
        <v>2022</v>
      </c>
      <c r="B1645" s="10" t="s">
        <v>35</v>
      </c>
      <c r="C1645" s="10" t="s">
        <v>90</v>
      </c>
      <c r="D1645" s="10" t="s">
        <v>147</v>
      </c>
      <c r="E1645" s="10">
        <v>519.56</v>
      </c>
      <c r="F1645" s="33">
        <v>44107.0</v>
      </c>
    </row>
    <row r="1646">
      <c r="A1646" s="10" t="s">
        <v>2024</v>
      </c>
      <c r="B1646" s="10" t="s">
        <v>35</v>
      </c>
      <c r="C1646" s="10" t="s">
        <v>141</v>
      </c>
      <c r="D1646" s="10" t="s">
        <v>142</v>
      </c>
      <c r="E1646" s="10">
        <v>204.29</v>
      </c>
      <c r="F1646" s="33">
        <v>44107.0</v>
      </c>
    </row>
    <row r="1647">
      <c r="A1647" s="10" t="s">
        <v>2024</v>
      </c>
      <c r="B1647" s="10" t="s">
        <v>35</v>
      </c>
      <c r="C1647" s="10" t="s">
        <v>141</v>
      </c>
      <c r="D1647" s="10" t="s">
        <v>281</v>
      </c>
      <c r="E1647" s="10">
        <v>254.38</v>
      </c>
      <c r="F1647" s="33">
        <v>44107.0</v>
      </c>
    </row>
    <row r="1648">
      <c r="A1648" s="10" t="s">
        <v>2025</v>
      </c>
      <c r="B1648" s="10" t="s">
        <v>35</v>
      </c>
      <c r="C1648" s="10" t="s">
        <v>326</v>
      </c>
      <c r="D1648" s="10" t="s">
        <v>2026</v>
      </c>
      <c r="E1648" s="10">
        <v>158.57</v>
      </c>
      <c r="F1648" s="33">
        <v>44107.0</v>
      </c>
    </row>
    <row r="1649">
      <c r="A1649" s="10" t="s">
        <v>2027</v>
      </c>
      <c r="B1649" s="10" t="s">
        <v>35</v>
      </c>
      <c r="C1649" s="10" t="s">
        <v>178</v>
      </c>
      <c r="D1649" s="10" t="s">
        <v>57</v>
      </c>
      <c r="E1649" s="10">
        <v>11.49</v>
      </c>
      <c r="F1649" s="33">
        <v>44107.0</v>
      </c>
    </row>
    <row r="1650">
      <c r="A1650" s="10" t="s">
        <v>2028</v>
      </c>
      <c r="B1650" s="10" t="s">
        <v>35</v>
      </c>
      <c r="C1650" s="10" t="s">
        <v>62</v>
      </c>
      <c r="D1650" s="10" t="s">
        <v>63</v>
      </c>
      <c r="E1650" s="10">
        <v>24.13</v>
      </c>
      <c r="F1650" s="33">
        <v>44108.0</v>
      </c>
    </row>
    <row r="1651">
      <c r="A1651" s="10" t="s">
        <v>2029</v>
      </c>
      <c r="B1651" s="10" t="s">
        <v>35</v>
      </c>
      <c r="D1651" s="10" t="s">
        <v>663</v>
      </c>
      <c r="E1651" s="10">
        <v>25.9</v>
      </c>
      <c r="F1651" s="33">
        <v>44108.0</v>
      </c>
    </row>
    <row r="1652">
      <c r="A1652" s="10" t="s">
        <v>2029</v>
      </c>
      <c r="B1652" s="10" t="s">
        <v>36</v>
      </c>
      <c r="D1652" s="10" t="s">
        <v>663</v>
      </c>
      <c r="E1652" s="10">
        <v>25.9</v>
      </c>
      <c r="F1652" s="33">
        <v>44108.0</v>
      </c>
    </row>
    <row r="1653">
      <c r="A1653" s="10" t="s">
        <v>2030</v>
      </c>
      <c r="B1653" s="10" t="s">
        <v>35</v>
      </c>
      <c r="C1653" s="10" t="s">
        <v>254</v>
      </c>
      <c r="D1653" s="10" t="s">
        <v>54</v>
      </c>
      <c r="E1653" s="10">
        <v>193.98</v>
      </c>
      <c r="F1653" s="33">
        <v>44108.0</v>
      </c>
    </row>
    <row r="1654">
      <c r="A1654" s="10" t="s">
        <v>2031</v>
      </c>
      <c r="B1654" s="10" t="s">
        <v>35</v>
      </c>
      <c r="C1654" s="10" t="s">
        <v>471</v>
      </c>
      <c r="D1654" s="10" t="s">
        <v>60</v>
      </c>
      <c r="E1654" s="10">
        <v>52.22</v>
      </c>
      <c r="F1654" s="33">
        <v>44108.0</v>
      </c>
    </row>
    <row r="1655">
      <c r="A1655" s="10" t="s">
        <v>2031</v>
      </c>
      <c r="B1655" s="10" t="s">
        <v>35</v>
      </c>
      <c r="C1655" s="10" t="s">
        <v>471</v>
      </c>
      <c r="D1655" s="10" t="s">
        <v>60</v>
      </c>
      <c r="E1655" s="10">
        <v>52.22</v>
      </c>
      <c r="F1655" s="33">
        <v>44108.0</v>
      </c>
    </row>
    <row r="1656">
      <c r="A1656" s="10" t="s">
        <v>2031</v>
      </c>
      <c r="B1656" s="10" t="s">
        <v>35</v>
      </c>
      <c r="C1656" s="10" t="s">
        <v>471</v>
      </c>
      <c r="D1656" s="10" t="s">
        <v>60</v>
      </c>
      <c r="E1656" s="10">
        <v>44.46</v>
      </c>
      <c r="F1656" s="33">
        <v>44108.0</v>
      </c>
    </row>
    <row r="1657">
      <c r="A1657" s="10" t="s">
        <v>2030</v>
      </c>
      <c r="B1657" s="10" t="s">
        <v>35</v>
      </c>
      <c r="E1657" s="10">
        <v>16.98</v>
      </c>
      <c r="F1657" s="33">
        <v>44108.0</v>
      </c>
    </row>
    <row r="1658">
      <c r="A1658" s="10" t="s">
        <v>2030</v>
      </c>
      <c r="B1658" s="10" t="s">
        <v>35</v>
      </c>
      <c r="C1658" s="10" t="s">
        <v>254</v>
      </c>
      <c r="D1658" s="10" t="s">
        <v>2032</v>
      </c>
      <c r="E1658" s="10">
        <v>51.02</v>
      </c>
      <c r="F1658" s="33">
        <v>44108.0</v>
      </c>
    </row>
    <row r="1659">
      <c r="A1659" s="10" t="s">
        <v>2031</v>
      </c>
      <c r="B1659" s="10" t="s">
        <v>35</v>
      </c>
      <c r="C1659" s="10" t="s">
        <v>471</v>
      </c>
      <c r="D1659" s="10" t="s">
        <v>60</v>
      </c>
      <c r="E1659" s="10">
        <v>71.84</v>
      </c>
      <c r="F1659" s="33">
        <v>44108.0</v>
      </c>
    </row>
    <row r="1660">
      <c r="A1660" s="10" t="s">
        <v>2031</v>
      </c>
      <c r="B1660" s="10" t="s">
        <v>35</v>
      </c>
      <c r="C1660" s="10" t="s">
        <v>471</v>
      </c>
      <c r="D1660" s="10" t="s">
        <v>60</v>
      </c>
      <c r="E1660" s="10">
        <v>44.46</v>
      </c>
      <c r="F1660" s="33">
        <v>44108.0</v>
      </c>
    </row>
    <row r="1661">
      <c r="A1661" s="10" t="s">
        <v>2031</v>
      </c>
      <c r="B1661" s="10" t="s">
        <v>35</v>
      </c>
      <c r="C1661" s="10" t="s">
        <v>471</v>
      </c>
      <c r="D1661" s="10" t="s">
        <v>60</v>
      </c>
      <c r="E1661" s="10">
        <v>94.4</v>
      </c>
      <c r="F1661" s="33">
        <v>44108.0</v>
      </c>
    </row>
    <row r="1662">
      <c r="A1662" s="10" t="s">
        <v>2031</v>
      </c>
      <c r="B1662" s="10" t="s">
        <v>35</v>
      </c>
      <c r="C1662" s="10" t="s">
        <v>471</v>
      </c>
      <c r="D1662" s="10" t="s">
        <v>60</v>
      </c>
      <c r="E1662" s="10">
        <v>52.22</v>
      </c>
      <c r="F1662" s="33">
        <v>44108.0</v>
      </c>
    </row>
    <row r="1663">
      <c r="A1663" s="10" t="s">
        <v>155</v>
      </c>
      <c r="B1663" s="10" t="s">
        <v>35</v>
      </c>
      <c r="C1663" s="10" t="s">
        <v>97</v>
      </c>
      <c r="D1663" s="33"/>
      <c r="E1663" s="10">
        <v>20.95</v>
      </c>
      <c r="F1663" s="33">
        <v>44108.0</v>
      </c>
    </row>
    <row r="1664">
      <c r="A1664" s="10" t="s">
        <v>155</v>
      </c>
      <c r="B1664" s="10" t="s">
        <v>35</v>
      </c>
      <c r="C1664" s="10" t="s">
        <v>97</v>
      </c>
      <c r="D1664" s="33"/>
      <c r="E1664" s="10">
        <v>26.33</v>
      </c>
      <c r="F1664" s="33">
        <v>44108.0</v>
      </c>
    </row>
    <row r="1665">
      <c r="A1665" s="10" t="s">
        <v>155</v>
      </c>
      <c r="B1665" s="10" t="s">
        <v>35</v>
      </c>
      <c r="C1665" s="10" t="s">
        <v>97</v>
      </c>
      <c r="E1665" s="10">
        <v>19.37</v>
      </c>
      <c r="F1665" s="33">
        <v>44108.0</v>
      </c>
    </row>
    <row r="1666">
      <c r="A1666" s="10" t="s">
        <v>152</v>
      </c>
      <c r="B1666" s="10" t="s">
        <v>35</v>
      </c>
      <c r="C1666" s="10" t="s">
        <v>59</v>
      </c>
      <c r="E1666" s="10">
        <v>18.1</v>
      </c>
      <c r="F1666" s="33">
        <v>44108.0</v>
      </c>
    </row>
    <row r="1667">
      <c r="A1667" s="10" t="s">
        <v>152</v>
      </c>
      <c r="B1667" s="10" t="s">
        <v>35</v>
      </c>
      <c r="C1667" s="10" t="s">
        <v>59</v>
      </c>
      <c r="E1667" s="10">
        <v>18.1</v>
      </c>
      <c r="F1667" s="33">
        <v>44108.0</v>
      </c>
    </row>
    <row r="1668">
      <c r="A1668" s="10" t="s">
        <v>152</v>
      </c>
      <c r="B1668" s="10" t="s">
        <v>36</v>
      </c>
      <c r="C1668" s="10" t="s">
        <v>59</v>
      </c>
      <c r="E1668" s="10">
        <v>18.1</v>
      </c>
      <c r="F1668" s="33">
        <v>44108.0</v>
      </c>
    </row>
    <row r="1669">
      <c r="A1669" s="10" t="s">
        <v>152</v>
      </c>
      <c r="B1669" s="10" t="s">
        <v>35</v>
      </c>
      <c r="C1669" s="10" t="s">
        <v>59</v>
      </c>
      <c r="E1669" s="10">
        <v>18.1</v>
      </c>
      <c r="F1669" s="33">
        <v>44108.0</v>
      </c>
    </row>
    <row r="1670">
      <c r="A1670" s="10" t="s">
        <v>152</v>
      </c>
      <c r="B1670" s="10" t="s">
        <v>35</v>
      </c>
      <c r="C1670" s="10" t="s">
        <v>59</v>
      </c>
      <c r="E1670" s="10">
        <v>18.1</v>
      </c>
      <c r="F1670" s="33">
        <v>44108.0</v>
      </c>
    </row>
    <row r="1671">
      <c r="A1671" s="10" t="s">
        <v>2033</v>
      </c>
      <c r="B1671" s="10" t="s">
        <v>35</v>
      </c>
      <c r="D1671" s="10" t="s">
        <v>223</v>
      </c>
      <c r="E1671" s="10">
        <v>11.16</v>
      </c>
      <c r="F1671" s="33">
        <v>44108.0</v>
      </c>
    </row>
    <row r="1672">
      <c r="A1672" s="10" t="s">
        <v>152</v>
      </c>
      <c r="B1672" s="10" t="s">
        <v>35</v>
      </c>
      <c r="C1672" s="10" t="s">
        <v>59</v>
      </c>
      <c r="E1672" s="10">
        <v>18.1</v>
      </c>
      <c r="F1672" s="33">
        <v>44108.0</v>
      </c>
    </row>
    <row r="1673">
      <c r="A1673" s="10" t="s">
        <v>152</v>
      </c>
      <c r="B1673" s="10" t="s">
        <v>36</v>
      </c>
      <c r="C1673" s="10" t="s">
        <v>59</v>
      </c>
      <c r="E1673" s="10">
        <v>18.1</v>
      </c>
      <c r="F1673" s="33">
        <v>44108.0</v>
      </c>
    </row>
    <row r="1674">
      <c r="A1674" s="10" t="s">
        <v>152</v>
      </c>
      <c r="B1674" s="10" t="s">
        <v>35</v>
      </c>
      <c r="C1674" s="10" t="s">
        <v>59</v>
      </c>
      <c r="E1674" s="10">
        <v>18.1</v>
      </c>
      <c r="F1674" s="33">
        <v>44108.0</v>
      </c>
    </row>
    <row r="1675">
      <c r="A1675" s="10" t="s">
        <v>152</v>
      </c>
      <c r="B1675" s="10" t="s">
        <v>36</v>
      </c>
      <c r="C1675" s="10" t="s">
        <v>59</v>
      </c>
      <c r="E1675" s="10">
        <v>18.1</v>
      </c>
      <c r="F1675" s="33">
        <v>44108.0</v>
      </c>
    </row>
    <row r="1676">
      <c r="A1676" s="10" t="s">
        <v>2033</v>
      </c>
      <c r="B1676" s="10" t="s">
        <v>35</v>
      </c>
      <c r="D1676" s="10" t="s">
        <v>223</v>
      </c>
      <c r="E1676" s="10">
        <v>11.16</v>
      </c>
      <c r="F1676" s="33">
        <v>44108.0</v>
      </c>
    </row>
    <row r="1677">
      <c r="A1677" s="10" t="s">
        <v>155</v>
      </c>
      <c r="B1677" s="10" t="s">
        <v>35</v>
      </c>
      <c r="C1677" s="10" t="s">
        <v>97</v>
      </c>
      <c r="E1677" s="10">
        <v>20.33</v>
      </c>
      <c r="F1677" s="33">
        <v>44108.0</v>
      </c>
    </row>
    <row r="1678">
      <c r="A1678" s="10" t="s">
        <v>155</v>
      </c>
      <c r="B1678" s="10" t="s">
        <v>35</v>
      </c>
      <c r="C1678" s="10" t="s">
        <v>97</v>
      </c>
      <c r="E1678" s="10">
        <v>20.95</v>
      </c>
      <c r="F1678" s="33">
        <v>44108.0</v>
      </c>
    </row>
    <row r="1679">
      <c r="A1679" s="10" t="s">
        <v>155</v>
      </c>
      <c r="B1679" s="10" t="s">
        <v>35</v>
      </c>
      <c r="C1679" s="10" t="s">
        <v>97</v>
      </c>
      <c r="E1679" s="10">
        <v>28.68</v>
      </c>
      <c r="F1679" s="33">
        <v>44108.0</v>
      </c>
    </row>
    <row r="1680">
      <c r="A1680" s="10" t="s">
        <v>2034</v>
      </c>
      <c r="B1680" s="10" t="s">
        <v>35</v>
      </c>
      <c r="C1680" s="10" t="s">
        <v>73</v>
      </c>
      <c r="D1680" s="10" t="s">
        <v>60</v>
      </c>
      <c r="E1680" s="10">
        <v>36.67</v>
      </c>
      <c r="F1680" s="33">
        <v>44108.0</v>
      </c>
    </row>
    <row r="1681">
      <c r="A1681" s="10" t="s">
        <v>155</v>
      </c>
      <c r="B1681" s="10" t="s">
        <v>36</v>
      </c>
      <c r="C1681" s="10" t="s">
        <v>97</v>
      </c>
      <c r="E1681" s="10">
        <v>19.37</v>
      </c>
      <c r="F1681" s="33">
        <v>44108.0</v>
      </c>
    </row>
    <row r="1682">
      <c r="A1682" s="10" t="s">
        <v>155</v>
      </c>
      <c r="B1682" s="10" t="s">
        <v>35</v>
      </c>
      <c r="C1682" s="10" t="s">
        <v>156</v>
      </c>
      <c r="D1682" s="10" t="s">
        <v>157</v>
      </c>
      <c r="E1682" s="10">
        <v>32.17</v>
      </c>
      <c r="F1682" s="33">
        <v>44108.0</v>
      </c>
    </row>
    <row r="1683">
      <c r="A1683" s="10" t="s">
        <v>155</v>
      </c>
      <c r="B1683" s="10" t="s">
        <v>36</v>
      </c>
      <c r="C1683" s="10" t="s">
        <v>156</v>
      </c>
      <c r="D1683" s="10" t="s">
        <v>157</v>
      </c>
      <c r="E1683" s="10">
        <v>32.17</v>
      </c>
      <c r="F1683" s="33">
        <v>44108.0</v>
      </c>
    </row>
    <row r="1684">
      <c r="A1684" s="10" t="s">
        <v>2035</v>
      </c>
      <c r="B1684" s="10" t="s">
        <v>35</v>
      </c>
      <c r="C1684" s="10" t="s">
        <v>94</v>
      </c>
      <c r="D1684" s="10" t="s">
        <v>390</v>
      </c>
      <c r="E1684" s="10">
        <v>61.16</v>
      </c>
      <c r="F1684" s="33">
        <v>44108.0</v>
      </c>
    </row>
    <row r="1685">
      <c r="A1685" s="10" t="s">
        <v>152</v>
      </c>
      <c r="B1685" s="10" t="s">
        <v>37</v>
      </c>
      <c r="C1685" s="10" t="s">
        <v>59</v>
      </c>
      <c r="E1685" s="10">
        <v>18.1</v>
      </c>
      <c r="F1685" s="33">
        <v>44108.0</v>
      </c>
    </row>
    <row r="1686">
      <c r="A1686" s="10" t="s">
        <v>152</v>
      </c>
      <c r="B1686" s="10" t="s">
        <v>37</v>
      </c>
      <c r="C1686" s="10" t="s">
        <v>59</v>
      </c>
      <c r="E1686" s="10">
        <v>18.1</v>
      </c>
      <c r="F1686" s="33">
        <v>44108.0</v>
      </c>
    </row>
    <row r="1687">
      <c r="A1687" s="10" t="s">
        <v>152</v>
      </c>
      <c r="B1687" s="10" t="s">
        <v>37</v>
      </c>
      <c r="C1687" s="10" t="s">
        <v>59</v>
      </c>
      <c r="E1687" s="10">
        <v>18.1</v>
      </c>
      <c r="F1687" s="33">
        <v>44108.0</v>
      </c>
    </row>
    <row r="1688">
      <c r="A1688" s="10" t="s">
        <v>152</v>
      </c>
      <c r="B1688" s="10" t="s">
        <v>37</v>
      </c>
      <c r="C1688" s="10" t="s">
        <v>59</v>
      </c>
      <c r="E1688" s="10">
        <v>18.1</v>
      </c>
      <c r="F1688" s="33">
        <v>44108.0</v>
      </c>
    </row>
    <row r="1689">
      <c r="A1689" s="10" t="s">
        <v>2036</v>
      </c>
      <c r="B1689" s="10" t="s">
        <v>35</v>
      </c>
      <c r="C1689" s="10" t="s">
        <v>141</v>
      </c>
      <c r="D1689" s="10" t="s">
        <v>142</v>
      </c>
      <c r="E1689" s="10">
        <v>137.63</v>
      </c>
      <c r="F1689" s="33">
        <v>44108.0</v>
      </c>
    </row>
    <row r="1690">
      <c r="A1690" s="10" t="s">
        <v>2036</v>
      </c>
      <c r="B1690" s="10" t="s">
        <v>36</v>
      </c>
      <c r="C1690" s="10" t="s">
        <v>141</v>
      </c>
      <c r="D1690" s="10" t="s">
        <v>142</v>
      </c>
      <c r="E1690" s="10">
        <v>137.63</v>
      </c>
      <c r="F1690" s="33">
        <v>44108.0</v>
      </c>
    </row>
    <row r="1691">
      <c r="A1691" s="10" t="s">
        <v>155</v>
      </c>
      <c r="B1691" s="10" t="s">
        <v>35</v>
      </c>
      <c r="C1691" s="10" t="s">
        <v>239</v>
      </c>
      <c r="E1691" s="10">
        <v>20.0</v>
      </c>
      <c r="F1691" s="33">
        <v>44108.0</v>
      </c>
    </row>
    <row r="1692">
      <c r="A1692" s="10" t="s">
        <v>155</v>
      </c>
      <c r="B1692" s="10" t="s">
        <v>35</v>
      </c>
      <c r="C1692" s="10" t="s">
        <v>158</v>
      </c>
      <c r="D1692" s="10" t="s">
        <v>596</v>
      </c>
      <c r="E1692" s="10">
        <v>88.37</v>
      </c>
      <c r="F1692" s="33">
        <v>44108.0</v>
      </c>
    </row>
    <row r="1693">
      <c r="A1693" s="10" t="s">
        <v>155</v>
      </c>
      <c r="B1693" s="10" t="s">
        <v>35</v>
      </c>
      <c r="C1693" s="10" t="s">
        <v>158</v>
      </c>
      <c r="D1693" s="10" t="s">
        <v>131</v>
      </c>
      <c r="E1693" s="10">
        <v>48.73</v>
      </c>
      <c r="F1693" s="33">
        <v>44108.0</v>
      </c>
    </row>
    <row r="1694">
      <c r="A1694" s="10" t="s">
        <v>155</v>
      </c>
      <c r="B1694" s="10" t="s">
        <v>35</v>
      </c>
      <c r="C1694" s="10" t="s">
        <v>158</v>
      </c>
      <c r="D1694" s="10" t="s">
        <v>887</v>
      </c>
      <c r="E1694" s="10">
        <v>40.16</v>
      </c>
      <c r="F1694" s="33">
        <v>44108.0</v>
      </c>
    </row>
    <row r="1695">
      <c r="A1695" s="10" t="s">
        <v>155</v>
      </c>
      <c r="B1695" s="10" t="s">
        <v>35</v>
      </c>
      <c r="C1695" s="10" t="s">
        <v>158</v>
      </c>
      <c r="D1695" s="10" t="s">
        <v>67</v>
      </c>
      <c r="E1695" s="10">
        <v>96.19</v>
      </c>
      <c r="F1695" s="33">
        <v>44108.0</v>
      </c>
    </row>
    <row r="1696">
      <c r="A1696" s="10" t="s">
        <v>155</v>
      </c>
      <c r="B1696" s="10" t="s">
        <v>35</v>
      </c>
      <c r="C1696" s="10" t="s">
        <v>158</v>
      </c>
      <c r="D1696" s="10" t="s">
        <v>67</v>
      </c>
      <c r="E1696" s="10">
        <v>96.19</v>
      </c>
      <c r="F1696" s="33">
        <v>44108.0</v>
      </c>
    </row>
    <row r="1697">
      <c r="A1697" s="10" t="s">
        <v>155</v>
      </c>
      <c r="B1697" s="10" t="s">
        <v>36</v>
      </c>
      <c r="C1697" s="10" t="s">
        <v>158</v>
      </c>
      <c r="D1697" s="10" t="s">
        <v>67</v>
      </c>
      <c r="E1697" s="10">
        <v>96.19</v>
      </c>
      <c r="F1697" s="33">
        <v>44108.0</v>
      </c>
    </row>
    <row r="1698">
      <c r="A1698" s="10" t="s">
        <v>155</v>
      </c>
      <c r="B1698" s="10" t="s">
        <v>35</v>
      </c>
      <c r="E1698" s="10">
        <v>10.65</v>
      </c>
      <c r="F1698" s="33">
        <v>44108.0</v>
      </c>
    </row>
    <row r="1699">
      <c r="A1699" s="10" t="s">
        <v>155</v>
      </c>
      <c r="B1699" s="10" t="s">
        <v>36</v>
      </c>
      <c r="D1699" s="33"/>
      <c r="E1699" s="10">
        <v>10.65</v>
      </c>
      <c r="F1699" s="33">
        <v>44108.0</v>
      </c>
    </row>
    <row r="1700">
      <c r="A1700" s="10" t="s">
        <v>155</v>
      </c>
      <c r="B1700" s="10" t="s">
        <v>35</v>
      </c>
      <c r="D1700" s="10" t="s">
        <v>2037</v>
      </c>
      <c r="E1700" s="10">
        <v>11.05</v>
      </c>
      <c r="F1700" s="33">
        <v>44108.0</v>
      </c>
    </row>
    <row r="1701">
      <c r="A1701" s="10" t="s">
        <v>1662</v>
      </c>
      <c r="B1701" s="10" t="s">
        <v>35</v>
      </c>
      <c r="C1701" s="10" t="s">
        <v>326</v>
      </c>
      <c r="D1701" s="10" t="s">
        <v>1663</v>
      </c>
      <c r="E1701" s="10">
        <v>47.46</v>
      </c>
      <c r="F1701" s="33">
        <v>44108.0</v>
      </c>
    </row>
    <row r="1702">
      <c r="A1702" s="10" t="s">
        <v>153</v>
      </c>
      <c r="B1702" s="10" t="s">
        <v>35</v>
      </c>
      <c r="D1702" s="33"/>
      <c r="E1702" s="10">
        <v>11.7</v>
      </c>
      <c r="F1702" s="33">
        <v>44108.0</v>
      </c>
    </row>
    <row r="1703">
      <c r="A1703" s="10" t="s">
        <v>153</v>
      </c>
      <c r="B1703" s="10" t="s">
        <v>35</v>
      </c>
      <c r="D1703" s="33"/>
      <c r="E1703" s="10">
        <v>11.7</v>
      </c>
      <c r="F1703" s="33">
        <v>44108.0</v>
      </c>
    </row>
    <row r="1704">
      <c r="A1704" s="10" t="s">
        <v>1929</v>
      </c>
      <c r="B1704" s="10" t="s">
        <v>35</v>
      </c>
      <c r="E1704" s="10">
        <v>16.92</v>
      </c>
      <c r="F1704" s="33">
        <v>44108.0</v>
      </c>
    </row>
    <row r="1705">
      <c r="A1705" s="10" t="s">
        <v>243</v>
      </c>
      <c r="B1705" s="10" t="s">
        <v>35</v>
      </c>
      <c r="C1705" s="10" t="s">
        <v>365</v>
      </c>
      <c r="D1705" s="10" t="s">
        <v>1801</v>
      </c>
      <c r="E1705" s="10">
        <v>66.67</v>
      </c>
      <c r="F1705" s="33">
        <v>44108.0</v>
      </c>
    </row>
    <row r="1706">
      <c r="A1706" s="10" t="s">
        <v>153</v>
      </c>
      <c r="B1706" s="10" t="s">
        <v>35</v>
      </c>
      <c r="D1706" s="10" t="s">
        <v>272</v>
      </c>
      <c r="E1706" s="10">
        <v>40.79</v>
      </c>
      <c r="F1706" s="33">
        <v>44108.0</v>
      </c>
    </row>
    <row r="1707">
      <c r="A1707" s="10" t="s">
        <v>153</v>
      </c>
      <c r="B1707" s="10" t="s">
        <v>35</v>
      </c>
      <c r="E1707" s="10">
        <v>72.54</v>
      </c>
      <c r="F1707" s="33">
        <v>44108.0</v>
      </c>
    </row>
    <row r="1708">
      <c r="A1708" s="10" t="s">
        <v>153</v>
      </c>
      <c r="B1708" s="10" t="s">
        <v>35</v>
      </c>
      <c r="D1708" s="10" t="s">
        <v>154</v>
      </c>
      <c r="E1708" s="10">
        <v>45.4</v>
      </c>
      <c r="F1708" s="33">
        <v>44108.0</v>
      </c>
    </row>
    <row r="1709">
      <c r="A1709" s="10" t="s">
        <v>153</v>
      </c>
      <c r="B1709" s="10" t="s">
        <v>35</v>
      </c>
      <c r="D1709" s="10" t="s">
        <v>2038</v>
      </c>
      <c r="E1709" s="10">
        <v>21.59</v>
      </c>
      <c r="F1709" s="33">
        <v>44108.0</v>
      </c>
    </row>
    <row r="1710">
      <c r="A1710" s="10" t="s">
        <v>153</v>
      </c>
      <c r="B1710" s="10" t="s">
        <v>35</v>
      </c>
      <c r="D1710" s="33"/>
      <c r="E1710" s="10">
        <v>10.56</v>
      </c>
      <c r="F1710" s="33">
        <v>44108.0</v>
      </c>
    </row>
    <row r="1711">
      <c r="A1711" s="10" t="s">
        <v>153</v>
      </c>
      <c r="B1711" s="10" t="s">
        <v>35</v>
      </c>
      <c r="D1711" s="33"/>
      <c r="E1711" s="10">
        <v>8.49</v>
      </c>
      <c r="F1711" s="33">
        <v>44108.0</v>
      </c>
    </row>
    <row r="1712">
      <c r="A1712" s="10" t="s">
        <v>2039</v>
      </c>
      <c r="B1712" s="10" t="s">
        <v>35</v>
      </c>
      <c r="D1712" s="10" t="s">
        <v>1544</v>
      </c>
      <c r="E1712" s="10">
        <v>17.46</v>
      </c>
      <c r="F1712" s="33">
        <v>44108.0</v>
      </c>
    </row>
    <row r="1713">
      <c r="A1713" s="10" t="s">
        <v>2040</v>
      </c>
      <c r="B1713" s="10" t="s">
        <v>35</v>
      </c>
      <c r="C1713" s="10" t="s">
        <v>90</v>
      </c>
      <c r="D1713" s="10" t="s">
        <v>92</v>
      </c>
      <c r="E1713" s="10">
        <v>108.63</v>
      </c>
      <c r="F1713" s="33">
        <v>44108.0</v>
      </c>
    </row>
    <row r="1714">
      <c r="A1714" s="10" t="s">
        <v>153</v>
      </c>
      <c r="B1714" s="10" t="s">
        <v>37</v>
      </c>
      <c r="D1714" s="33"/>
      <c r="E1714" s="10">
        <v>11.7</v>
      </c>
      <c r="F1714" s="33">
        <v>44108.0</v>
      </c>
    </row>
    <row r="1715">
      <c r="A1715" s="10" t="s">
        <v>153</v>
      </c>
      <c r="B1715" s="10" t="s">
        <v>37</v>
      </c>
      <c r="D1715" s="10" t="s">
        <v>154</v>
      </c>
      <c r="E1715" s="10">
        <v>45.4</v>
      </c>
      <c r="F1715" s="33">
        <v>44108.0</v>
      </c>
    </row>
    <row r="1716">
      <c r="A1716" s="10" t="s">
        <v>153</v>
      </c>
      <c r="B1716" s="10" t="s">
        <v>37</v>
      </c>
      <c r="E1716" s="10">
        <v>11.7</v>
      </c>
      <c r="F1716" s="33">
        <v>44108.0</v>
      </c>
    </row>
    <row r="1717">
      <c r="A1717" s="10" t="s">
        <v>153</v>
      </c>
      <c r="B1717" s="10" t="s">
        <v>37</v>
      </c>
      <c r="D1717" s="10" t="s">
        <v>154</v>
      </c>
      <c r="E1717" s="10">
        <v>45.4</v>
      </c>
      <c r="F1717" s="33">
        <v>44108.0</v>
      </c>
    </row>
    <row r="1718">
      <c r="A1718" s="10" t="s">
        <v>2022</v>
      </c>
      <c r="B1718" s="10" t="s">
        <v>35</v>
      </c>
      <c r="C1718" s="10" t="s">
        <v>90</v>
      </c>
      <c r="D1718" s="10" t="s">
        <v>147</v>
      </c>
      <c r="E1718" s="10">
        <v>415.54</v>
      </c>
      <c r="F1718" s="33">
        <v>44108.0</v>
      </c>
    </row>
    <row r="1719">
      <c r="A1719" s="10" t="s">
        <v>2022</v>
      </c>
      <c r="B1719" s="10" t="s">
        <v>35</v>
      </c>
      <c r="C1719" s="10" t="s">
        <v>90</v>
      </c>
      <c r="D1719" s="10" t="s">
        <v>147</v>
      </c>
      <c r="E1719" s="10">
        <v>519.56</v>
      </c>
      <c r="F1719" s="33">
        <v>44108.0</v>
      </c>
    </row>
    <row r="1720">
      <c r="A1720" s="10" t="s">
        <v>2022</v>
      </c>
      <c r="B1720" s="10" t="s">
        <v>35</v>
      </c>
      <c r="C1720" s="10" t="s">
        <v>90</v>
      </c>
      <c r="D1720" s="10" t="s">
        <v>147</v>
      </c>
      <c r="E1720" s="10">
        <v>415.54</v>
      </c>
      <c r="F1720" s="33">
        <v>44108.0</v>
      </c>
    </row>
    <row r="1721">
      <c r="A1721" s="10" t="s">
        <v>2033</v>
      </c>
      <c r="B1721" s="10" t="s">
        <v>35</v>
      </c>
      <c r="D1721" s="10" t="s">
        <v>223</v>
      </c>
      <c r="E1721" s="10">
        <v>11.16</v>
      </c>
      <c r="F1721" s="33">
        <v>44108.0</v>
      </c>
    </row>
    <row r="1722">
      <c r="A1722" s="10" t="s">
        <v>2041</v>
      </c>
      <c r="B1722" s="10" t="s">
        <v>35</v>
      </c>
      <c r="C1722" s="10" t="s">
        <v>86</v>
      </c>
      <c r="D1722" s="10" t="s">
        <v>183</v>
      </c>
      <c r="E1722" s="10">
        <v>6.71</v>
      </c>
      <c r="F1722" s="33">
        <v>44108.0</v>
      </c>
    </row>
    <row r="1723">
      <c r="A1723" s="10" t="s">
        <v>2041</v>
      </c>
      <c r="B1723" s="10" t="s">
        <v>35</v>
      </c>
      <c r="C1723" s="10" t="s">
        <v>86</v>
      </c>
      <c r="D1723" s="10" t="s">
        <v>183</v>
      </c>
      <c r="E1723" s="10">
        <v>6.71</v>
      </c>
      <c r="F1723" s="33">
        <v>44108.0</v>
      </c>
    </row>
    <row r="1724">
      <c r="A1724" s="10" t="s">
        <v>2041</v>
      </c>
      <c r="B1724" s="10" t="s">
        <v>36</v>
      </c>
      <c r="C1724" s="10" t="s">
        <v>86</v>
      </c>
      <c r="D1724" s="10" t="s">
        <v>183</v>
      </c>
      <c r="E1724" s="10">
        <v>6.71</v>
      </c>
      <c r="F1724" s="33">
        <v>44108.0</v>
      </c>
    </row>
    <row r="1725">
      <c r="A1725" s="10" t="s">
        <v>2041</v>
      </c>
      <c r="B1725" s="10" t="s">
        <v>35</v>
      </c>
      <c r="C1725" s="10" t="s">
        <v>86</v>
      </c>
      <c r="D1725" s="10" t="s">
        <v>183</v>
      </c>
      <c r="E1725" s="10">
        <v>6.71</v>
      </c>
      <c r="F1725" s="33">
        <v>44108.0</v>
      </c>
    </row>
    <row r="1726">
      <c r="A1726" s="10" t="s">
        <v>2041</v>
      </c>
      <c r="B1726" s="10" t="s">
        <v>35</v>
      </c>
      <c r="C1726" s="10" t="s">
        <v>86</v>
      </c>
      <c r="D1726" s="10" t="s">
        <v>183</v>
      </c>
      <c r="E1726" s="10">
        <v>6.71</v>
      </c>
      <c r="F1726" s="33">
        <v>44108.0</v>
      </c>
    </row>
    <row r="1727">
      <c r="A1727" s="10" t="s">
        <v>1569</v>
      </c>
      <c r="B1727" s="10" t="s">
        <v>35</v>
      </c>
      <c r="D1727" s="10" t="s">
        <v>283</v>
      </c>
      <c r="E1727" s="10">
        <v>16.98</v>
      </c>
      <c r="F1727" s="33">
        <v>44108.0</v>
      </c>
    </row>
    <row r="1728">
      <c r="A1728" s="10" t="s">
        <v>155</v>
      </c>
      <c r="B1728" s="10" t="s">
        <v>37</v>
      </c>
      <c r="E1728" s="10">
        <v>10.65</v>
      </c>
      <c r="F1728" s="33">
        <v>44108.0</v>
      </c>
    </row>
    <row r="1729">
      <c r="A1729" s="10" t="s">
        <v>155</v>
      </c>
      <c r="B1729" s="10" t="s">
        <v>37</v>
      </c>
      <c r="C1729" s="10" t="s">
        <v>156</v>
      </c>
      <c r="D1729" s="10" t="s">
        <v>157</v>
      </c>
      <c r="E1729" s="10">
        <v>32.17</v>
      </c>
      <c r="F1729" s="33">
        <v>44108.0</v>
      </c>
    </row>
    <row r="1730">
      <c r="A1730" s="10" t="s">
        <v>155</v>
      </c>
      <c r="B1730" s="10" t="s">
        <v>37</v>
      </c>
      <c r="C1730" s="10" t="s">
        <v>158</v>
      </c>
      <c r="D1730" s="10" t="s">
        <v>67</v>
      </c>
      <c r="E1730" s="10">
        <v>96.19</v>
      </c>
      <c r="F1730" s="33">
        <v>44108.0</v>
      </c>
    </row>
    <row r="1731">
      <c r="A1731" s="10" t="s">
        <v>155</v>
      </c>
      <c r="B1731" s="10" t="s">
        <v>37</v>
      </c>
      <c r="C1731" s="10" t="s">
        <v>97</v>
      </c>
      <c r="E1731" s="10">
        <v>19.37</v>
      </c>
      <c r="F1731" s="33">
        <v>44108.0</v>
      </c>
    </row>
    <row r="1732">
      <c r="A1732" s="10" t="s">
        <v>2042</v>
      </c>
      <c r="B1732" s="10" t="s">
        <v>35</v>
      </c>
      <c r="D1732" s="10" t="s">
        <v>2043</v>
      </c>
      <c r="E1732" s="10">
        <v>36.29</v>
      </c>
      <c r="F1732" s="33">
        <v>44108.0</v>
      </c>
    </row>
    <row r="1733">
      <c r="A1733" s="10" t="s">
        <v>2042</v>
      </c>
      <c r="B1733" s="10" t="s">
        <v>35</v>
      </c>
      <c r="D1733" s="10" t="s">
        <v>2043</v>
      </c>
      <c r="E1733" s="10">
        <v>36.29</v>
      </c>
      <c r="F1733" s="33">
        <v>44108.0</v>
      </c>
    </row>
    <row r="1734">
      <c r="A1734" s="10" t="s">
        <v>2044</v>
      </c>
      <c r="B1734" s="10" t="s">
        <v>35</v>
      </c>
      <c r="C1734" s="10" t="s">
        <v>73</v>
      </c>
      <c r="E1734" s="10">
        <v>23.76</v>
      </c>
      <c r="F1734" s="33">
        <v>44108.0</v>
      </c>
    </row>
    <row r="1735">
      <c r="A1735" s="10" t="s">
        <v>2044</v>
      </c>
      <c r="B1735" s="10" t="s">
        <v>36</v>
      </c>
      <c r="C1735" s="10" t="s">
        <v>73</v>
      </c>
      <c r="E1735" s="10">
        <v>23.76</v>
      </c>
      <c r="F1735" s="33">
        <v>44108.0</v>
      </c>
    </row>
    <row r="1736">
      <c r="A1736" s="10" t="s">
        <v>2045</v>
      </c>
      <c r="B1736" s="10" t="s">
        <v>35</v>
      </c>
      <c r="D1736" s="10" t="s">
        <v>192</v>
      </c>
      <c r="E1736" s="10">
        <v>186.13</v>
      </c>
      <c r="F1736" s="33">
        <v>44108.0</v>
      </c>
    </row>
    <row r="1737">
      <c r="A1737" s="10" t="s">
        <v>2044</v>
      </c>
      <c r="B1737" s="10" t="s">
        <v>35</v>
      </c>
      <c r="C1737" s="10" t="s">
        <v>73</v>
      </c>
      <c r="E1737" s="10">
        <v>23.76</v>
      </c>
      <c r="F1737" s="33">
        <v>44108.0</v>
      </c>
    </row>
    <row r="1738">
      <c r="A1738" s="10" t="s">
        <v>2044</v>
      </c>
      <c r="B1738" s="10" t="s">
        <v>36</v>
      </c>
      <c r="C1738" s="10" t="s">
        <v>73</v>
      </c>
      <c r="D1738" s="33"/>
      <c r="E1738" s="10">
        <v>23.76</v>
      </c>
      <c r="F1738" s="33">
        <v>44108.0</v>
      </c>
    </row>
    <row r="1739">
      <c r="A1739" s="10" t="s">
        <v>2046</v>
      </c>
      <c r="B1739" s="10" t="s">
        <v>35</v>
      </c>
      <c r="C1739" s="10" t="s">
        <v>109</v>
      </c>
      <c r="D1739" s="10" t="s">
        <v>143</v>
      </c>
      <c r="E1739" s="10">
        <v>77.73</v>
      </c>
      <c r="F1739" s="33">
        <v>44108.0</v>
      </c>
    </row>
    <row r="1740">
      <c r="A1740" s="10" t="s">
        <v>2046</v>
      </c>
      <c r="B1740" s="10" t="s">
        <v>35</v>
      </c>
      <c r="C1740" s="10" t="s">
        <v>109</v>
      </c>
      <c r="D1740" s="10" t="s">
        <v>143</v>
      </c>
      <c r="E1740" s="10">
        <v>77.73</v>
      </c>
      <c r="F1740" s="33">
        <v>44108.0</v>
      </c>
    </row>
    <row r="1741">
      <c r="A1741" s="10" t="s">
        <v>2046</v>
      </c>
      <c r="B1741" s="10" t="s">
        <v>36</v>
      </c>
      <c r="C1741" s="10" t="s">
        <v>109</v>
      </c>
      <c r="D1741" s="10" t="s">
        <v>143</v>
      </c>
      <c r="E1741" s="10">
        <v>77.73</v>
      </c>
      <c r="F1741" s="33">
        <v>44108.0</v>
      </c>
    </row>
    <row r="1742">
      <c r="A1742" s="10" t="s">
        <v>2046</v>
      </c>
      <c r="B1742" s="10" t="s">
        <v>35</v>
      </c>
      <c r="C1742" s="10" t="s">
        <v>109</v>
      </c>
      <c r="D1742" s="10" t="s">
        <v>143</v>
      </c>
      <c r="E1742" s="10">
        <v>77.73</v>
      </c>
      <c r="F1742" s="33">
        <v>44108.0</v>
      </c>
    </row>
    <row r="1743">
      <c r="A1743" s="10" t="s">
        <v>2046</v>
      </c>
      <c r="B1743" s="10" t="s">
        <v>35</v>
      </c>
      <c r="C1743" s="10" t="s">
        <v>109</v>
      </c>
      <c r="D1743" s="10" t="s">
        <v>143</v>
      </c>
      <c r="E1743" s="10">
        <v>77.73</v>
      </c>
      <c r="F1743" s="33">
        <v>44108.0</v>
      </c>
    </row>
    <row r="1744">
      <c r="A1744" s="10" t="s">
        <v>2046</v>
      </c>
      <c r="B1744" s="10" t="s">
        <v>35</v>
      </c>
      <c r="C1744" s="10" t="s">
        <v>109</v>
      </c>
      <c r="D1744" s="10" t="s">
        <v>143</v>
      </c>
      <c r="E1744" s="10">
        <v>77.73</v>
      </c>
      <c r="F1744" s="33">
        <v>44108.0</v>
      </c>
    </row>
    <row r="1745">
      <c r="A1745" s="10" t="s">
        <v>85</v>
      </c>
      <c r="B1745" s="10" t="s">
        <v>35</v>
      </c>
      <c r="C1745" s="10" t="s">
        <v>86</v>
      </c>
      <c r="E1745" s="10">
        <v>12.25</v>
      </c>
      <c r="F1745" s="33">
        <v>44108.0</v>
      </c>
    </row>
    <row r="1746">
      <c r="A1746" s="10" t="s">
        <v>85</v>
      </c>
      <c r="B1746" s="10" t="s">
        <v>35</v>
      </c>
      <c r="C1746" s="10" t="s">
        <v>86</v>
      </c>
      <c r="E1746" s="10">
        <v>12.98</v>
      </c>
      <c r="F1746" s="33">
        <v>44108.0</v>
      </c>
    </row>
    <row r="1747">
      <c r="A1747" s="10" t="s">
        <v>85</v>
      </c>
      <c r="B1747" s="10" t="s">
        <v>35</v>
      </c>
      <c r="C1747" s="10" t="s">
        <v>86</v>
      </c>
      <c r="E1747" s="10">
        <v>15.97</v>
      </c>
      <c r="F1747" s="33">
        <v>44108.0</v>
      </c>
    </row>
    <row r="1748">
      <c r="A1748" s="10" t="s">
        <v>85</v>
      </c>
      <c r="B1748" s="10" t="s">
        <v>35</v>
      </c>
      <c r="C1748" s="10" t="s">
        <v>86</v>
      </c>
      <c r="E1748" s="10">
        <v>12.25</v>
      </c>
      <c r="F1748" s="33">
        <v>44108.0</v>
      </c>
    </row>
    <row r="1749">
      <c r="A1749" s="10" t="s">
        <v>2047</v>
      </c>
      <c r="B1749" s="10" t="s">
        <v>35</v>
      </c>
      <c r="C1749" s="10" t="s">
        <v>124</v>
      </c>
      <c r="E1749" s="10">
        <v>83.97</v>
      </c>
      <c r="F1749" s="33">
        <v>44108.0</v>
      </c>
    </row>
    <row r="1750">
      <c r="A1750" s="10" t="s">
        <v>2048</v>
      </c>
      <c r="B1750" s="10" t="s">
        <v>35</v>
      </c>
      <c r="C1750" s="10" t="s">
        <v>746</v>
      </c>
      <c r="D1750" s="10" t="s">
        <v>293</v>
      </c>
      <c r="E1750" s="10">
        <v>75.06</v>
      </c>
      <c r="F1750" s="33">
        <v>44108.0</v>
      </c>
    </row>
    <row r="1751">
      <c r="A1751" s="10" t="s">
        <v>159</v>
      </c>
      <c r="B1751" s="10" t="s">
        <v>35</v>
      </c>
      <c r="C1751" s="10" t="s">
        <v>62</v>
      </c>
      <c r="D1751" s="10" t="s">
        <v>116</v>
      </c>
      <c r="E1751" s="10">
        <v>170.0</v>
      </c>
      <c r="F1751" s="33">
        <v>44108.0</v>
      </c>
    </row>
    <row r="1752">
      <c r="A1752" s="10" t="s">
        <v>159</v>
      </c>
      <c r="B1752" s="10" t="s">
        <v>36</v>
      </c>
      <c r="C1752" s="10" t="s">
        <v>62</v>
      </c>
      <c r="D1752" s="10" t="s">
        <v>116</v>
      </c>
      <c r="E1752" s="10">
        <v>170.0</v>
      </c>
      <c r="F1752" s="33">
        <v>44108.0</v>
      </c>
    </row>
    <row r="1753">
      <c r="A1753" s="10" t="s">
        <v>159</v>
      </c>
      <c r="B1753" s="10" t="s">
        <v>37</v>
      </c>
      <c r="C1753" s="10" t="s">
        <v>62</v>
      </c>
      <c r="D1753" s="10" t="s">
        <v>116</v>
      </c>
      <c r="E1753" s="10">
        <v>170.0</v>
      </c>
      <c r="F1753" s="33">
        <v>44108.0</v>
      </c>
    </row>
    <row r="1754">
      <c r="A1754" s="10" t="s">
        <v>159</v>
      </c>
      <c r="B1754" s="10" t="s">
        <v>37</v>
      </c>
      <c r="C1754" s="10" t="s">
        <v>62</v>
      </c>
      <c r="D1754" s="10" t="s">
        <v>116</v>
      </c>
      <c r="E1754" s="10">
        <v>170.0</v>
      </c>
      <c r="F1754" s="33">
        <v>44108.0</v>
      </c>
    </row>
    <row r="1755">
      <c r="A1755" s="10" t="s">
        <v>160</v>
      </c>
      <c r="B1755" s="10" t="s">
        <v>35</v>
      </c>
      <c r="C1755" s="10" t="s">
        <v>90</v>
      </c>
      <c r="D1755" s="10" t="s">
        <v>161</v>
      </c>
      <c r="E1755" s="10">
        <v>259.38</v>
      </c>
      <c r="F1755" s="33">
        <v>44108.0</v>
      </c>
    </row>
    <row r="1756">
      <c r="A1756" s="10" t="s">
        <v>159</v>
      </c>
      <c r="B1756" s="10" t="s">
        <v>37</v>
      </c>
      <c r="C1756" s="10" t="s">
        <v>62</v>
      </c>
      <c r="D1756" s="10" t="s">
        <v>116</v>
      </c>
      <c r="E1756" s="10">
        <v>170.0</v>
      </c>
      <c r="F1756" s="33">
        <v>44108.0</v>
      </c>
    </row>
    <row r="1757">
      <c r="A1757" s="10" t="s">
        <v>160</v>
      </c>
      <c r="B1757" s="10" t="s">
        <v>35</v>
      </c>
      <c r="C1757" s="10" t="s">
        <v>90</v>
      </c>
      <c r="D1757" s="10" t="s">
        <v>161</v>
      </c>
      <c r="E1757" s="10">
        <v>245.0</v>
      </c>
      <c r="F1757" s="33">
        <v>44108.0</v>
      </c>
    </row>
    <row r="1758">
      <c r="A1758" s="10" t="s">
        <v>160</v>
      </c>
      <c r="B1758" s="10" t="s">
        <v>35</v>
      </c>
      <c r="C1758" s="10" t="s">
        <v>90</v>
      </c>
      <c r="D1758" s="10" t="s">
        <v>161</v>
      </c>
      <c r="E1758" s="10">
        <v>229.78</v>
      </c>
      <c r="F1758" s="33">
        <v>44108.0</v>
      </c>
    </row>
    <row r="1759">
      <c r="A1759" s="10" t="s">
        <v>160</v>
      </c>
      <c r="B1759" s="10" t="s">
        <v>35</v>
      </c>
      <c r="C1759" s="10" t="s">
        <v>90</v>
      </c>
      <c r="D1759" s="10" t="s">
        <v>92</v>
      </c>
      <c r="E1759" s="10">
        <v>370.46</v>
      </c>
      <c r="F1759" s="33">
        <v>44108.0</v>
      </c>
    </row>
    <row r="1760">
      <c r="A1760" s="10" t="s">
        <v>160</v>
      </c>
      <c r="B1760" s="10" t="s">
        <v>35</v>
      </c>
      <c r="C1760" s="10" t="s">
        <v>90</v>
      </c>
      <c r="D1760" s="10" t="s">
        <v>161</v>
      </c>
      <c r="E1760" s="10">
        <v>256.6</v>
      </c>
      <c r="F1760" s="33">
        <v>44108.0</v>
      </c>
    </row>
    <row r="1761">
      <c r="A1761" s="10" t="s">
        <v>160</v>
      </c>
      <c r="B1761" s="10" t="s">
        <v>35</v>
      </c>
      <c r="C1761" s="10" t="s">
        <v>90</v>
      </c>
      <c r="D1761" s="10" t="s">
        <v>91</v>
      </c>
      <c r="E1761" s="10">
        <v>274.4</v>
      </c>
      <c r="F1761" s="33">
        <v>44108.0</v>
      </c>
    </row>
    <row r="1762">
      <c r="A1762" s="10" t="s">
        <v>160</v>
      </c>
      <c r="B1762" s="10" t="s">
        <v>35</v>
      </c>
      <c r="C1762" s="10" t="s">
        <v>90</v>
      </c>
      <c r="D1762" s="10" t="s">
        <v>91</v>
      </c>
      <c r="E1762" s="10">
        <v>294.41</v>
      </c>
      <c r="F1762" s="33">
        <v>44108.0</v>
      </c>
    </row>
    <row r="1763">
      <c r="A1763" s="10" t="s">
        <v>160</v>
      </c>
      <c r="B1763" s="10" t="s">
        <v>35</v>
      </c>
      <c r="C1763" s="10" t="s">
        <v>90</v>
      </c>
      <c r="D1763" s="10" t="s">
        <v>161</v>
      </c>
      <c r="E1763" s="10">
        <v>259.38</v>
      </c>
      <c r="F1763" s="33">
        <v>44108.0</v>
      </c>
    </row>
    <row r="1764">
      <c r="A1764" s="10" t="s">
        <v>160</v>
      </c>
      <c r="B1764" s="10" t="s">
        <v>36</v>
      </c>
      <c r="C1764" s="10" t="s">
        <v>90</v>
      </c>
      <c r="D1764" s="10" t="s">
        <v>161</v>
      </c>
      <c r="E1764" s="10">
        <v>259.38</v>
      </c>
      <c r="F1764" s="33">
        <v>44108.0</v>
      </c>
    </row>
    <row r="1765">
      <c r="A1765" s="10" t="s">
        <v>160</v>
      </c>
      <c r="B1765" s="10" t="s">
        <v>37</v>
      </c>
      <c r="C1765" s="10" t="s">
        <v>90</v>
      </c>
      <c r="D1765" s="10" t="s">
        <v>161</v>
      </c>
      <c r="E1765" s="10">
        <v>259.38</v>
      </c>
      <c r="F1765" s="33">
        <v>44108.0</v>
      </c>
    </row>
    <row r="1766">
      <c r="A1766" s="10" t="s">
        <v>2049</v>
      </c>
      <c r="B1766" s="10" t="s">
        <v>35</v>
      </c>
      <c r="D1766" s="33"/>
      <c r="E1766" s="10">
        <v>9.6</v>
      </c>
      <c r="F1766" s="33">
        <v>44108.0</v>
      </c>
    </row>
    <row r="1767">
      <c r="A1767" s="10" t="s">
        <v>1523</v>
      </c>
      <c r="B1767" s="10" t="s">
        <v>35</v>
      </c>
      <c r="C1767" s="10" t="s">
        <v>124</v>
      </c>
      <c r="D1767" s="10" t="s">
        <v>1287</v>
      </c>
      <c r="E1767" s="10">
        <v>125.9</v>
      </c>
      <c r="F1767" s="33">
        <v>44108.0</v>
      </c>
    </row>
    <row r="1768">
      <c r="A1768" s="10" t="s">
        <v>2050</v>
      </c>
      <c r="B1768" s="10" t="s">
        <v>35</v>
      </c>
      <c r="C1768" s="10" t="s">
        <v>94</v>
      </c>
      <c r="D1768" s="10" t="s">
        <v>480</v>
      </c>
      <c r="E1768" s="10">
        <v>12.38</v>
      </c>
      <c r="F1768" s="33">
        <v>44108.0</v>
      </c>
    </row>
    <row r="1769">
      <c r="A1769" s="10" t="s">
        <v>2050</v>
      </c>
      <c r="B1769" s="10" t="s">
        <v>35</v>
      </c>
      <c r="C1769" s="10" t="s">
        <v>94</v>
      </c>
      <c r="D1769" s="10" t="s">
        <v>364</v>
      </c>
      <c r="E1769" s="10">
        <v>15.92</v>
      </c>
      <c r="F1769" s="33">
        <v>44108.0</v>
      </c>
    </row>
    <row r="1770">
      <c r="A1770" s="10" t="s">
        <v>2051</v>
      </c>
      <c r="B1770" s="10" t="s">
        <v>35</v>
      </c>
      <c r="C1770" s="10" t="s">
        <v>572</v>
      </c>
      <c r="D1770" s="10" t="s">
        <v>79</v>
      </c>
      <c r="E1770" s="10">
        <v>343.83</v>
      </c>
      <c r="F1770" s="33">
        <v>44108.0</v>
      </c>
    </row>
    <row r="1771">
      <c r="A1771" s="10" t="s">
        <v>159</v>
      </c>
      <c r="B1771" s="10" t="s">
        <v>35</v>
      </c>
      <c r="C1771" s="10" t="s">
        <v>62</v>
      </c>
      <c r="D1771" s="10" t="s">
        <v>116</v>
      </c>
      <c r="E1771" s="10">
        <v>170.0</v>
      </c>
      <c r="F1771" s="33">
        <v>44108.0</v>
      </c>
    </row>
    <row r="1772">
      <c r="A1772" s="10" t="s">
        <v>151</v>
      </c>
      <c r="B1772" s="10" t="s">
        <v>35</v>
      </c>
      <c r="C1772" s="10" t="s">
        <v>59</v>
      </c>
      <c r="D1772" s="10" t="s">
        <v>60</v>
      </c>
      <c r="E1772" s="10">
        <v>26.19</v>
      </c>
      <c r="F1772" s="33">
        <v>44108.0</v>
      </c>
    </row>
    <row r="1773">
      <c r="A1773" s="10" t="s">
        <v>2052</v>
      </c>
      <c r="B1773" s="10" t="s">
        <v>35</v>
      </c>
      <c r="C1773" s="10" t="s">
        <v>365</v>
      </c>
      <c r="D1773" s="10" t="s">
        <v>663</v>
      </c>
      <c r="E1773" s="10">
        <v>21.11</v>
      </c>
      <c r="F1773" s="33">
        <v>44108.0</v>
      </c>
    </row>
    <row r="1774">
      <c r="A1774" s="10" t="s">
        <v>151</v>
      </c>
      <c r="B1774" s="10" t="s">
        <v>36</v>
      </c>
      <c r="C1774" s="10" t="s">
        <v>59</v>
      </c>
      <c r="D1774" s="10" t="s">
        <v>60</v>
      </c>
      <c r="E1774" s="10">
        <v>26.19</v>
      </c>
      <c r="F1774" s="33">
        <v>44108.0</v>
      </c>
    </row>
    <row r="1775">
      <c r="A1775" s="10" t="s">
        <v>151</v>
      </c>
      <c r="B1775" s="10" t="s">
        <v>37</v>
      </c>
      <c r="C1775" s="10" t="s">
        <v>59</v>
      </c>
      <c r="D1775" s="10" t="s">
        <v>60</v>
      </c>
      <c r="E1775" s="10">
        <v>26.19</v>
      </c>
      <c r="F1775" s="33">
        <v>44108.0</v>
      </c>
    </row>
    <row r="1776">
      <c r="A1776" s="10" t="s">
        <v>159</v>
      </c>
      <c r="B1776" s="10" t="s">
        <v>35</v>
      </c>
      <c r="C1776" s="10" t="s">
        <v>62</v>
      </c>
      <c r="D1776" s="10" t="s">
        <v>116</v>
      </c>
      <c r="E1776" s="10">
        <v>170.0</v>
      </c>
      <c r="F1776" s="33">
        <v>44108.0</v>
      </c>
    </row>
    <row r="1777">
      <c r="A1777" s="10" t="s">
        <v>2053</v>
      </c>
      <c r="B1777" s="10" t="s">
        <v>35</v>
      </c>
      <c r="E1777" s="10">
        <v>8.22</v>
      </c>
      <c r="F1777" s="33">
        <v>44108.0</v>
      </c>
    </row>
    <row r="1778">
      <c r="A1778" s="10" t="s">
        <v>160</v>
      </c>
      <c r="B1778" s="10" t="s">
        <v>35</v>
      </c>
      <c r="C1778" s="10" t="s">
        <v>141</v>
      </c>
      <c r="D1778" s="10" t="s">
        <v>142</v>
      </c>
      <c r="E1778" s="10">
        <v>149.7</v>
      </c>
      <c r="F1778" s="33">
        <v>44108.0</v>
      </c>
    </row>
    <row r="1779">
      <c r="A1779" s="10" t="s">
        <v>2054</v>
      </c>
      <c r="B1779" s="10" t="s">
        <v>35</v>
      </c>
      <c r="C1779" s="10" t="s">
        <v>190</v>
      </c>
      <c r="D1779" s="10" t="s">
        <v>1660</v>
      </c>
      <c r="E1779" s="10">
        <v>11.65</v>
      </c>
      <c r="F1779" s="33">
        <v>44108.0</v>
      </c>
    </row>
    <row r="1780">
      <c r="A1780" s="10" t="s">
        <v>1523</v>
      </c>
      <c r="B1780" s="10" t="s">
        <v>35</v>
      </c>
      <c r="C1780" s="10" t="s">
        <v>124</v>
      </c>
      <c r="D1780" s="10" t="s">
        <v>139</v>
      </c>
      <c r="E1780" s="10">
        <v>627.7</v>
      </c>
      <c r="F1780" s="33">
        <v>44108.0</v>
      </c>
    </row>
    <row r="1781">
      <c r="A1781" s="10" t="s">
        <v>2055</v>
      </c>
      <c r="B1781" s="10" t="s">
        <v>35</v>
      </c>
      <c r="C1781" s="10" t="s">
        <v>365</v>
      </c>
      <c r="D1781" s="10" t="s">
        <v>424</v>
      </c>
      <c r="E1781" s="10">
        <v>0.9</v>
      </c>
      <c r="F1781" s="33">
        <v>44108.0</v>
      </c>
    </row>
    <row r="1782">
      <c r="A1782" s="10" t="s">
        <v>162</v>
      </c>
      <c r="B1782" s="10" t="s">
        <v>35</v>
      </c>
      <c r="E1782" s="10">
        <v>15.08</v>
      </c>
      <c r="F1782" s="33">
        <v>44108.0</v>
      </c>
    </row>
    <row r="1783">
      <c r="A1783" s="10" t="s">
        <v>162</v>
      </c>
      <c r="B1783" s="10" t="s">
        <v>35</v>
      </c>
      <c r="E1783" s="10">
        <v>15.08</v>
      </c>
      <c r="F1783" s="33">
        <v>44108.0</v>
      </c>
    </row>
    <row r="1784">
      <c r="A1784" s="10" t="s">
        <v>162</v>
      </c>
      <c r="B1784" s="10" t="s">
        <v>36</v>
      </c>
      <c r="E1784" s="10">
        <v>15.08</v>
      </c>
      <c r="F1784" s="33">
        <v>44108.0</v>
      </c>
    </row>
    <row r="1785">
      <c r="A1785" s="10" t="s">
        <v>162</v>
      </c>
      <c r="B1785" s="10" t="s">
        <v>37</v>
      </c>
      <c r="E1785" s="10">
        <v>15.08</v>
      </c>
      <c r="F1785" s="33">
        <v>44108.0</v>
      </c>
    </row>
    <row r="1786">
      <c r="A1786" s="10" t="s">
        <v>162</v>
      </c>
      <c r="B1786" s="10" t="s">
        <v>35</v>
      </c>
      <c r="E1786" s="10">
        <v>15.08</v>
      </c>
      <c r="F1786" s="33">
        <v>44108.0</v>
      </c>
    </row>
    <row r="1787">
      <c r="A1787" s="10" t="s">
        <v>162</v>
      </c>
      <c r="B1787" s="10" t="s">
        <v>36</v>
      </c>
      <c r="E1787" s="10">
        <v>15.08</v>
      </c>
      <c r="F1787" s="33">
        <v>44108.0</v>
      </c>
    </row>
    <row r="1788">
      <c r="A1788" s="10" t="s">
        <v>162</v>
      </c>
      <c r="B1788" s="10" t="s">
        <v>37</v>
      </c>
      <c r="E1788" s="10">
        <v>15.08</v>
      </c>
      <c r="F1788" s="33">
        <v>44108.0</v>
      </c>
    </row>
    <row r="1789">
      <c r="A1789" s="10" t="s">
        <v>162</v>
      </c>
      <c r="B1789" s="10" t="s">
        <v>37</v>
      </c>
      <c r="E1789" s="10">
        <v>15.08</v>
      </c>
      <c r="F1789" s="33">
        <v>44108.0</v>
      </c>
    </row>
    <row r="1790">
      <c r="A1790" s="10" t="s">
        <v>1600</v>
      </c>
      <c r="B1790" s="10" t="s">
        <v>35</v>
      </c>
      <c r="C1790" s="10" t="s">
        <v>73</v>
      </c>
      <c r="D1790" s="10" t="s">
        <v>300</v>
      </c>
      <c r="E1790" s="10">
        <v>118.57</v>
      </c>
      <c r="F1790" s="33">
        <v>44108.0</v>
      </c>
    </row>
    <row r="1791">
      <c r="A1791" s="10" t="s">
        <v>1600</v>
      </c>
      <c r="B1791" s="10" t="s">
        <v>35</v>
      </c>
      <c r="C1791" s="10" t="s">
        <v>73</v>
      </c>
      <c r="D1791" s="10" t="s">
        <v>263</v>
      </c>
      <c r="E1791" s="10">
        <v>95.52</v>
      </c>
      <c r="F1791" s="33">
        <v>44108.0</v>
      </c>
    </row>
    <row r="1792">
      <c r="A1792" s="10" t="s">
        <v>1600</v>
      </c>
      <c r="B1792" s="10" t="s">
        <v>35</v>
      </c>
      <c r="C1792" s="10" t="s">
        <v>73</v>
      </c>
      <c r="D1792" s="10" t="s">
        <v>60</v>
      </c>
      <c r="E1792" s="10">
        <v>94.41</v>
      </c>
      <c r="F1792" s="33">
        <v>44108.0</v>
      </c>
    </row>
    <row r="1793">
      <c r="A1793" s="10" t="s">
        <v>1600</v>
      </c>
      <c r="B1793" s="10" t="s">
        <v>35</v>
      </c>
      <c r="C1793" s="10" t="s">
        <v>73</v>
      </c>
      <c r="D1793" s="10" t="s">
        <v>300</v>
      </c>
      <c r="E1793" s="10">
        <v>116.05</v>
      </c>
      <c r="F1793" s="33">
        <v>44108.0</v>
      </c>
    </row>
    <row r="1794">
      <c r="A1794" s="10" t="s">
        <v>1600</v>
      </c>
      <c r="B1794" s="10" t="s">
        <v>35</v>
      </c>
      <c r="C1794" s="10" t="s">
        <v>73</v>
      </c>
      <c r="D1794" s="10" t="s">
        <v>79</v>
      </c>
      <c r="E1794" s="10">
        <v>137.62</v>
      </c>
      <c r="F1794" s="33">
        <v>44108.0</v>
      </c>
    </row>
    <row r="1795">
      <c r="A1795" s="10" t="s">
        <v>151</v>
      </c>
      <c r="B1795" s="10" t="s">
        <v>35</v>
      </c>
      <c r="C1795" s="10" t="s">
        <v>59</v>
      </c>
      <c r="D1795" s="10" t="s">
        <v>60</v>
      </c>
      <c r="E1795" s="10">
        <v>26.19</v>
      </c>
      <c r="F1795" s="33">
        <v>44108.0</v>
      </c>
    </row>
    <row r="1796">
      <c r="A1796" s="10" t="s">
        <v>151</v>
      </c>
      <c r="B1796" s="10" t="s">
        <v>37</v>
      </c>
      <c r="C1796" s="10" t="s">
        <v>59</v>
      </c>
      <c r="D1796" s="10" t="s">
        <v>60</v>
      </c>
      <c r="E1796" s="10">
        <v>26.19</v>
      </c>
      <c r="F1796" s="33">
        <v>44108.0</v>
      </c>
    </row>
    <row r="1797">
      <c r="A1797" s="10" t="s">
        <v>2056</v>
      </c>
      <c r="B1797" s="10" t="s">
        <v>35</v>
      </c>
      <c r="E1797" s="10">
        <v>89.86</v>
      </c>
      <c r="F1797" s="33">
        <v>44108.0</v>
      </c>
    </row>
    <row r="1798">
      <c r="A1798" s="10" t="s">
        <v>151</v>
      </c>
      <c r="B1798" s="10" t="s">
        <v>35</v>
      </c>
      <c r="C1798" s="10" t="s">
        <v>59</v>
      </c>
      <c r="D1798" s="10" t="s">
        <v>60</v>
      </c>
      <c r="E1798" s="10">
        <v>26.19</v>
      </c>
      <c r="F1798" s="33">
        <v>44108.0</v>
      </c>
    </row>
    <row r="1799">
      <c r="A1799" s="10" t="s">
        <v>151</v>
      </c>
      <c r="B1799" s="10" t="s">
        <v>35</v>
      </c>
      <c r="C1799" s="10" t="s">
        <v>59</v>
      </c>
      <c r="D1799" s="10" t="s">
        <v>60</v>
      </c>
      <c r="E1799" s="10">
        <v>26.19</v>
      </c>
      <c r="F1799" s="33">
        <v>44108.0</v>
      </c>
    </row>
    <row r="1800">
      <c r="A1800" s="10" t="s">
        <v>2057</v>
      </c>
      <c r="B1800" s="10" t="s">
        <v>35</v>
      </c>
      <c r="D1800" s="10" t="s">
        <v>105</v>
      </c>
      <c r="E1800" s="10">
        <v>229.41</v>
      </c>
      <c r="F1800" s="33">
        <v>44108.0</v>
      </c>
    </row>
    <row r="1801">
      <c r="A1801" s="10" t="s">
        <v>2057</v>
      </c>
      <c r="B1801" s="10" t="s">
        <v>36</v>
      </c>
      <c r="D1801" s="10" t="s">
        <v>105</v>
      </c>
      <c r="E1801" s="10">
        <v>229.41</v>
      </c>
      <c r="F1801" s="33">
        <v>44108.0</v>
      </c>
    </row>
    <row r="1802">
      <c r="A1802" s="10" t="s">
        <v>2057</v>
      </c>
      <c r="B1802" s="10" t="s">
        <v>35</v>
      </c>
      <c r="D1802" s="10" t="s">
        <v>105</v>
      </c>
      <c r="E1802" s="10">
        <v>229.41</v>
      </c>
      <c r="F1802" s="33">
        <v>44108.0</v>
      </c>
    </row>
    <row r="1803">
      <c r="A1803" s="10" t="s">
        <v>2057</v>
      </c>
      <c r="B1803" s="10" t="s">
        <v>35</v>
      </c>
      <c r="D1803" s="10" t="s">
        <v>105</v>
      </c>
      <c r="E1803" s="10">
        <v>229.41</v>
      </c>
      <c r="F1803" s="33">
        <v>44108.0</v>
      </c>
    </row>
    <row r="1804">
      <c r="A1804" s="10" t="s">
        <v>2057</v>
      </c>
      <c r="B1804" s="10" t="s">
        <v>35</v>
      </c>
      <c r="D1804" s="10" t="s">
        <v>105</v>
      </c>
      <c r="E1804" s="10">
        <v>387.44</v>
      </c>
      <c r="F1804" s="33">
        <v>44108.0</v>
      </c>
    </row>
    <row r="1805">
      <c r="A1805" s="10" t="s">
        <v>2057</v>
      </c>
      <c r="B1805" s="10" t="s">
        <v>36</v>
      </c>
      <c r="D1805" s="10" t="s">
        <v>105</v>
      </c>
      <c r="E1805" s="10">
        <v>387.44</v>
      </c>
      <c r="F1805" s="33">
        <v>44108.0</v>
      </c>
    </row>
    <row r="1806">
      <c r="A1806" s="10" t="s">
        <v>2057</v>
      </c>
      <c r="B1806" s="10" t="s">
        <v>35</v>
      </c>
      <c r="E1806" s="10">
        <v>38.1</v>
      </c>
      <c r="F1806" s="33">
        <v>44108.0</v>
      </c>
    </row>
    <row r="1807">
      <c r="A1807" s="10" t="s">
        <v>2057</v>
      </c>
      <c r="B1807" s="10" t="s">
        <v>35</v>
      </c>
      <c r="D1807" s="10" t="s">
        <v>105</v>
      </c>
      <c r="E1807" s="10">
        <v>387.44</v>
      </c>
      <c r="F1807" s="33">
        <v>44108.0</v>
      </c>
    </row>
    <row r="1808">
      <c r="A1808" s="10" t="s">
        <v>2057</v>
      </c>
      <c r="B1808" s="10" t="s">
        <v>35</v>
      </c>
      <c r="C1808" s="35" t="s">
        <v>120</v>
      </c>
      <c r="D1808" s="10" t="s">
        <v>383</v>
      </c>
      <c r="E1808" s="10">
        <v>87.16</v>
      </c>
      <c r="F1808" s="33">
        <v>44108.0</v>
      </c>
    </row>
    <row r="1809">
      <c r="A1809" s="10" t="s">
        <v>1760</v>
      </c>
      <c r="B1809" s="10" t="s">
        <v>35</v>
      </c>
      <c r="C1809" s="10" t="s">
        <v>212</v>
      </c>
      <c r="E1809" s="10">
        <v>16.19</v>
      </c>
      <c r="F1809" s="33">
        <v>44108.0</v>
      </c>
    </row>
    <row r="1810">
      <c r="A1810" s="10" t="s">
        <v>1760</v>
      </c>
      <c r="B1810" s="10" t="s">
        <v>36</v>
      </c>
      <c r="C1810" s="10" t="s">
        <v>212</v>
      </c>
      <c r="E1810" s="10">
        <v>16.19</v>
      </c>
      <c r="F1810" s="33">
        <v>44108.0</v>
      </c>
    </row>
    <row r="1811">
      <c r="A1811" s="10" t="s">
        <v>1998</v>
      </c>
      <c r="B1811" s="10" t="s">
        <v>35</v>
      </c>
      <c r="C1811" s="10" t="s">
        <v>365</v>
      </c>
      <c r="D1811" s="10" t="s">
        <v>1711</v>
      </c>
      <c r="E1811" s="10">
        <v>31.75</v>
      </c>
      <c r="F1811" s="33">
        <v>44108.0</v>
      </c>
    </row>
    <row r="1812">
      <c r="A1812" s="10" t="s">
        <v>1998</v>
      </c>
      <c r="B1812" s="10" t="s">
        <v>35</v>
      </c>
      <c r="C1812" s="10" t="s">
        <v>1079</v>
      </c>
      <c r="D1812" s="10" t="s">
        <v>2058</v>
      </c>
      <c r="E1812" s="10">
        <v>50.0</v>
      </c>
      <c r="F1812" s="33">
        <v>44108.0</v>
      </c>
    </row>
    <row r="1813">
      <c r="A1813" s="10" t="s">
        <v>1998</v>
      </c>
      <c r="B1813" s="10" t="s">
        <v>35</v>
      </c>
      <c r="C1813" s="10" t="s">
        <v>365</v>
      </c>
      <c r="D1813" s="10" t="s">
        <v>1711</v>
      </c>
      <c r="E1813" s="10">
        <v>31.75</v>
      </c>
      <c r="F1813" s="33">
        <v>44108.0</v>
      </c>
    </row>
    <row r="1814">
      <c r="A1814" s="10" t="s">
        <v>2059</v>
      </c>
      <c r="B1814" s="10" t="s">
        <v>35</v>
      </c>
      <c r="C1814" s="10" t="s">
        <v>326</v>
      </c>
      <c r="D1814" s="10" t="s">
        <v>2026</v>
      </c>
      <c r="E1814" s="10">
        <v>182.14</v>
      </c>
      <c r="F1814" s="33">
        <v>44108.0</v>
      </c>
    </row>
    <row r="1815">
      <c r="A1815" s="10" t="s">
        <v>2059</v>
      </c>
      <c r="B1815" s="10" t="s">
        <v>35</v>
      </c>
      <c r="C1815" s="10" t="s">
        <v>326</v>
      </c>
      <c r="E1815" s="10">
        <v>17.46</v>
      </c>
      <c r="F1815" s="33">
        <v>44108.0</v>
      </c>
    </row>
    <row r="1816">
      <c r="A1816" s="10" t="s">
        <v>2059</v>
      </c>
      <c r="B1816" s="10" t="s">
        <v>35</v>
      </c>
      <c r="C1816" s="10" t="s">
        <v>326</v>
      </c>
      <c r="E1816" s="10">
        <v>63.33</v>
      </c>
      <c r="F1816" s="33">
        <v>44108.0</v>
      </c>
    </row>
    <row r="1817">
      <c r="A1817" s="10" t="s">
        <v>2060</v>
      </c>
      <c r="B1817" s="10" t="s">
        <v>35</v>
      </c>
      <c r="C1817" s="10" t="s">
        <v>94</v>
      </c>
      <c r="D1817" s="33"/>
      <c r="E1817" s="10">
        <v>10.16</v>
      </c>
      <c r="F1817" s="33">
        <v>44108.0</v>
      </c>
    </row>
    <row r="1818">
      <c r="A1818" s="10" t="s">
        <v>2060</v>
      </c>
      <c r="B1818" s="10" t="s">
        <v>35</v>
      </c>
      <c r="C1818" s="10" t="s">
        <v>94</v>
      </c>
      <c r="E1818" s="10">
        <v>11.11</v>
      </c>
      <c r="F1818" s="33">
        <v>44108.0</v>
      </c>
    </row>
    <row r="1819">
      <c r="A1819" s="10" t="s">
        <v>2059</v>
      </c>
      <c r="B1819" s="10" t="s">
        <v>35</v>
      </c>
      <c r="C1819" s="10" t="s">
        <v>326</v>
      </c>
      <c r="E1819" s="10">
        <v>63.33</v>
      </c>
      <c r="F1819" s="33">
        <v>44108.0</v>
      </c>
    </row>
    <row r="1820">
      <c r="A1820" s="10" t="s">
        <v>2059</v>
      </c>
      <c r="B1820" s="10" t="s">
        <v>36</v>
      </c>
      <c r="C1820" s="10" t="s">
        <v>326</v>
      </c>
      <c r="E1820" s="10">
        <v>63.33</v>
      </c>
      <c r="F1820" s="33">
        <v>44108.0</v>
      </c>
    </row>
    <row r="1821">
      <c r="A1821" s="10" t="s">
        <v>2061</v>
      </c>
      <c r="B1821" s="10" t="s">
        <v>35</v>
      </c>
      <c r="C1821" s="10" t="s">
        <v>76</v>
      </c>
      <c r="D1821" s="10" t="s">
        <v>128</v>
      </c>
      <c r="E1821" s="10">
        <v>50.79</v>
      </c>
      <c r="F1821" s="33">
        <v>44108.0</v>
      </c>
    </row>
    <row r="1822">
      <c r="A1822" s="10" t="s">
        <v>2012</v>
      </c>
      <c r="B1822" s="10" t="s">
        <v>35</v>
      </c>
      <c r="C1822" s="10" t="s">
        <v>70</v>
      </c>
      <c r="D1822" s="10" t="s">
        <v>2062</v>
      </c>
      <c r="E1822" s="10">
        <v>271.51</v>
      </c>
      <c r="F1822" s="33">
        <v>44108.0</v>
      </c>
    </row>
    <row r="1823">
      <c r="A1823" s="10" t="s">
        <v>2012</v>
      </c>
      <c r="B1823" s="10" t="s">
        <v>35</v>
      </c>
      <c r="C1823" s="10" t="s">
        <v>70</v>
      </c>
      <c r="D1823" s="10" t="s">
        <v>2063</v>
      </c>
      <c r="E1823" s="10">
        <v>131.11</v>
      </c>
      <c r="F1823" s="33">
        <v>44108.0</v>
      </c>
    </row>
    <row r="1824">
      <c r="A1824" s="10" t="s">
        <v>2012</v>
      </c>
      <c r="B1824" s="10" t="s">
        <v>35</v>
      </c>
      <c r="C1824" s="10" t="s">
        <v>70</v>
      </c>
      <c r="D1824" s="10" t="s">
        <v>2063</v>
      </c>
      <c r="E1824" s="10">
        <v>88.81</v>
      </c>
      <c r="F1824" s="33">
        <v>44108.0</v>
      </c>
    </row>
    <row r="1825">
      <c r="A1825" s="10" t="s">
        <v>2012</v>
      </c>
      <c r="B1825" s="10" t="s">
        <v>35</v>
      </c>
      <c r="C1825" s="10" t="s">
        <v>70</v>
      </c>
      <c r="D1825" s="10" t="s">
        <v>1796</v>
      </c>
      <c r="E1825" s="10">
        <v>91.9</v>
      </c>
      <c r="F1825" s="33">
        <v>44108.0</v>
      </c>
    </row>
    <row r="1826">
      <c r="A1826" s="10" t="s">
        <v>2064</v>
      </c>
      <c r="B1826" s="10" t="s">
        <v>35</v>
      </c>
      <c r="C1826" s="10" t="s">
        <v>94</v>
      </c>
      <c r="D1826" s="10" t="s">
        <v>390</v>
      </c>
      <c r="E1826" s="10">
        <v>32.7</v>
      </c>
      <c r="F1826" s="33">
        <v>44108.0</v>
      </c>
    </row>
    <row r="1827">
      <c r="A1827" s="10" t="s">
        <v>2065</v>
      </c>
      <c r="B1827" s="10" t="s">
        <v>35</v>
      </c>
      <c r="C1827" s="10" t="s">
        <v>59</v>
      </c>
      <c r="D1827" s="10" t="s">
        <v>79</v>
      </c>
      <c r="E1827" s="10">
        <v>45.24</v>
      </c>
      <c r="F1827" s="33">
        <v>44108.0</v>
      </c>
    </row>
    <row r="1828">
      <c r="A1828" s="10" t="s">
        <v>2065</v>
      </c>
      <c r="B1828" s="10" t="s">
        <v>36</v>
      </c>
      <c r="C1828" s="10" t="s">
        <v>59</v>
      </c>
      <c r="D1828" s="10" t="s">
        <v>79</v>
      </c>
      <c r="E1828" s="10">
        <v>45.24</v>
      </c>
      <c r="F1828" s="33">
        <v>44108.0</v>
      </c>
    </row>
    <row r="1829">
      <c r="A1829" s="10" t="s">
        <v>2064</v>
      </c>
      <c r="B1829" s="10" t="s">
        <v>36</v>
      </c>
      <c r="C1829" s="10" t="s">
        <v>94</v>
      </c>
      <c r="D1829" s="10" t="s">
        <v>390</v>
      </c>
      <c r="E1829" s="10">
        <v>32.7</v>
      </c>
      <c r="F1829" s="33">
        <v>44108.0</v>
      </c>
    </row>
    <row r="1830">
      <c r="A1830" s="10" t="s">
        <v>2064</v>
      </c>
      <c r="B1830" s="10" t="s">
        <v>35</v>
      </c>
      <c r="C1830" s="10" t="s">
        <v>94</v>
      </c>
      <c r="D1830" s="10" t="s">
        <v>183</v>
      </c>
      <c r="E1830" s="10">
        <v>205.32</v>
      </c>
      <c r="F1830" s="33">
        <v>44108.0</v>
      </c>
    </row>
    <row r="1831">
      <c r="A1831" s="10" t="s">
        <v>2064</v>
      </c>
      <c r="B1831" s="10" t="s">
        <v>35</v>
      </c>
      <c r="D1831" s="10" t="s">
        <v>283</v>
      </c>
      <c r="E1831" s="10">
        <v>19.05</v>
      </c>
      <c r="F1831" s="33">
        <v>44108.0</v>
      </c>
    </row>
    <row r="1832">
      <c r="A1832" s="10" t="s">
        <v>2064</v>
      </c>
      <c r="B1832" s="10" t="s">
        <v>36</v>
      </c>
      <c r="D1832" s="10" t="s">
        <v>283</v>
      </c>
      <c r="E1832" s="10">
        <v>19.05</v>
      </c>
      <c r="F1832" s="33">
        <v>44108.0</v>
      </c>
    </row>
    <row r="1833">
      <c r="A1833" s="10" t="s">
        <v>2066</v>
      </c>
      <c r="B1833" s="10" t="s">
        <v>35</v>
      </c>
      <c r="C1833" s="10" t="s">
        <v>1433</v>
      </c>
      <c r="D1833" s="10" t="s">
        <v>1434</v>
      </c>
      <c r="E1833" s="10">
        <v>43.11</v>
      </c>
      <c r="F1833" s="33">
        <v>44108.0</v>
      </c>
    </row>
    <row r="1834">
      <c r="A1834" s="10" t="s">
        <v>2064</v>
      </c>
      <c r="B1834" s="10" t="s">
        <v>35</v>
      </c>
      <c r="D1834" s="10" t="s">
        <v>283</v>
      </c>
      <c r="E1834" s="10">
        <v>19.05</v>
      </c>
      <c r="F1834" s="33">
        <v>44108.0</v>
      </c>
    </row>
    <row r="1835">
      <c r="A1835" s="10" t="s">
        <v>2067</v>
      </c>
      <c r="B1835" s="10" t="s">
        <v>35</v>
      </c>
      <c r="E1835" s="10">
        <v>12.38</v>
      </c>
      <c r="F1835" s="33">
        <v>44108.0</v>
      </c>
    </row>
    <row r="1836">
      <c r="A1836" s="10" t="s">
        <v>160</v>
      </c>
      <c r="B1836" s="10" t="s">
        <v>35</v>
      </c>
      <c r="C1836" s="10" t="s">
        <v>141</v>
      </c>
      <c r="D1836" s="10" t="s">
        <v>142</v>
      </c>
      <c r="E1836" s="10">
        <v>56.27</v>
      </c>
      <c r="F1836" s="33">
        <v>44108.0</v>
      </c>
    </row>
    <row r="1837">
      <c r="A1837" s="10" t="s">
        <v>160</v>
      </c>
      <c r="B1837" s="10" t="s">
        <v>36</v>
      </c>
      <c r="C1837" s="10" t="s">
        <v>141</v>
      </c>
      <c r="D1837" s="10" t="s">
        <v>142</v>
      </c>
      <c r="E1837" s="10">
        <v>56.27</v>
      </c>
      <c r="F1837" s="33">
        <v>44108.0</v>
      </c>
    </row>
    <row r="1838">
      <c r="A1838" s="10" t="s">
        <v>2064</v>
      </c>
      <c r="B1838" s="10" t="s">
        <v>35</v>
      </c>
      <c r="E1838" s="10">
        <v>12.19</v>
      </c>
      <c r="F1838" s="33">
        <v>44108.0</v>
      </c>
    </row>
    <row r="1839">
      <c r="A1839" s="10" t="s">
        <v>160</v>
      </c>
      <c r="B1839" s="10" t="s">
        <v>37</v>
      </c>
      <c r="C1839" s="10" t="s">
        <v>141</v>
      </c>
      <c r="D1839" s="10" t="s">
        <v>142</v>
      </c>
      <c r="E1839" s="10">
        <v>56.27</v>
      </c>
      <c r="F1839" s="33">
        <v>44108.0</v>
      </c>
    </row>
    <row r="1840">
      <c r="A1840" s="10" t="s">
        <v>160</v>
      </c>
      <c r="B1840" s="10" t="s">
        <v>35</v>
      </c>
      <c r="C1840" s="10" t="s">
        <v>141</v>
      </c>
      <c r="D1840" s="10" t="s">
        <v>142</v>
      </c>
      <c r="E1840" s="10">
        <v>137.63</v>
      </c>
      <c r="F1840" s="33">
        <v>44108.0</v>
      </c>
    </row>
    <row r="1841">
      <c r="A1841" s="10" t="s">
        <v>160</v>
      </c>
      <c r="B1841" s="10" t="s">
        <v>37</v>
      </c>
      <c r="C1841" s="10" t="s">
        <v>141</v>
      </c>
      <c r="D1841" s="10" t="s">
        <v>142</v>
      </c>
      <c r="E1841" s="10">
        <v>56.27</v>
      </c>
      <c r="F1841" s="33">
        <v>44108.0</v>
      </c>
    </row>
    <row r="1842">
      <c r="A1842" s="10" t="s">
        <v>160</v>
      </c>
      <c r="B1842" s="10" t="s">
        <v>37</v>
      </c>
      <c r="C1842" s="10" t="s">
        <v>141</v>
      </c>
      <c r="D1842" s="10" t="s">
        <v>142</v>
      </c>
      <c r="E1842" s="10">
        <v>56.27</v>
      </c>
      <c r="F1842" s="33">
        <v>44108.0</v>
      </c>
    </row>
    <row r="1843">
      <c r="A1843" s="10" t="s">
        <v>160</v>
      </c>
      <c r="B1843" s="10" t="s">
        <v>35</v>
      </c>
      <c r="C1843" s="10" t="s">
        <v>141</v>
      </c>
      <c r="D1843" s="10" t="s">
        <v>142</v>
      </c>
      <c r="E1843" s="10">
        <v>137.63</v>
      </c>
      <c r="F1843" s="33">
        <v>44108.0</v>
      </c>
    </row>
    <row r="1844">
      <c r="A1844" s="10" t="s">
        <v>2068</v>
      </c>
      <c r="B1844" s="10" t="s">
        <v>35</v>
      </c>
      <c r="C1844" s="10" t="s">
        <v>190</v>
      </c>
      <c r="D1844" s="10" t="s">
        <v>1494</v>
      </c>
      <c r="E1844" s="10">
        <v>31.19</v>
      </c>
      <c r="F1844" s="33">
        <v>44108.0</v>
      </c>
    </row>
    <row r="1845">
      <c r="A1845" s="10" t="s">
        <v>103</v>
      </c>
      <c r="B1845" s="10" t="s">
        <v>35</v>
      </c>
      <c r="C1845" s="10" t="s">
        <v>104</v>
      </c>
      <c r="D1845" s="10" t="s">
        <v>105</v>
      </c>
      <c r="E1845" s="10">
        <v>314.97</v>
      </c>
      <c r="F1845" s="33">
        <v>44108.0</v>
      </c>
    </row>
    <row r="1846">
      <c r="A1846" s="10" t="s">
        <v>103</v>
      </c>
      <c r="B1846" s="10" t="s">
        <v>35</v>
      </c>
      <c r="C1846" s="10" t="s">
        <v>104</v>
      </c>
      <c r="D1846" s="10" t="s">
        <v>105</v>
      </c>
      <c r="E1846" s="10">
        <v>314.97</v>
      </c>
      <c r="F1846" s="33">
        <v>44108.0</v>
      </c>
    </row>
    <row r="1847">
      <c r="A1847" s="10" t="s">
        <v>103</v>
      </c>
      <c r="B1847" s="10" t="s">
        <v>36</v>
      </c>
      <c r="C1847" s="10" t="s">
        <v>104</v>
      </c>
      <c r="D1847" s="10" t="s">
        <v>105</v>
      </c>
      <c r="E1847" s="10">
        <v>314.97</v>
      </c>
      <c r="F1847" s="33">
        <v>44108.0</v>
      </c>
    </row>
    <row r="1848">
      <c r="A1848" s="10" t="s">
        <v>103</v>
      </c>
      <c r="B1848" s="10" t="s">
        <v>37</v>
      </c>
      <c r="C1848" s="10" t="s">
        <v>104</v>
      </c>
      <c r="D1848" s="10" t="s">
        <v>105</v>
      </c>
      <c r="E1848" s="10">
        <v>314.97</v>
      </c>
      <c r="F1848" s="33">
        <v>44108.0</v>
      </c>
    </row>
    <row r="1849">
      <c r="A1849" s="10" t="s">
        <v>2069</v>
      </c>
      <c r="B1849" s="10" t="s">
        <v>35</v>
      </c>
      <c r="D1849" s="10" t="s">
        <v>626</v>
      </c>
      <c r="E1849" s="10">
        <v>43.78</v>
      </c>
      <c r="F1849" s="33">
        <v>44108.0</v>
      </c>
    </row>
    <row r="1850">
      <c r="A1850" s="10" t="s">
        <v>103</v>
      </c>
      <c r="B1850" s="10" t="s">
        <v>37</v>
      </c>
      <c r="C1850" s="10" t="s">
        <v>104</v>
      </c>
      <c r="D1850" s="10" t="s">
        <v>105</v>
      </c>
      <c r="E1850" s="10">
        <v>314.97</v>
      </c>
      <c r="F1850" s="33">
        <v>44108.0</v>
      </c>
    </row>
    <row r="1851">
      <c r="A1851" s="10" t="s">
        <v>2059</v>
      </c>
      <c r="B1851" s="10" t="s">
        <v>35</v>
      </c>
      <c r="C1851" s="10" t="s">
        <v>326</v>
      </c>
      <c r="E1851" s="10">
        <v>63.33</v>
      </c>
      <c r="F1851" s="33">
        <v>44108.0</v>
      </c>
    </row>
    <row r="1852">
      <c r="A1852" s="10" t="s">
        <v>2059</v>
      </c>
      <c r="B1852" s="10" t="s">
        <v>35</v>
      </c>
      <c r="C1852" s="10" t="s">
        <v>326</v>
      </c>
      <c r="D1852" s="10" t="s">
        <v>2026</v>
      </c>
      <c r="E1852" s="10">
        <v>182.14</v>
      </c>
      <c r="F1852" s="33">
        <v>44108.0</v>
      </c>
    </row>
    <row r="1853">
      <c r="A1853" s="10" t="s">
        <v>2070</v>
      </c>
      <c r="B1853" s="10" t="s">
        <v>35</v>
      </c>
      <c r="C1853" s="35" t="s">
        <v>120</v>
      </c>
      <c r="D1853" s="10" t="s">
        <v>438</v>
      </c>
      <c r="E1853" s="10">
        <v>172.29</v>
      </c>
      <c r="F1853" s="33">
        <v>44108.0</v>
      </c>
    </row>
    <row r="1854">
      <c r="A1854" s="10" t="s">
        <v>2071</v>
      </c>
      <c r="B1854" s="10" t="s">
        <v>35</v>
      </c>
      <c r="C1854" s="10" t="s">
        <v>365</v>
      </c>
      <c r="D1854" s="10" t="s">
        <v>424</v>
      </c>
      <c r="E1854" s="10">
        <v>0.9</v>
      </c>
      <c r="F1854" s="33">
        <v>44108.0</v>
      </c>
    </row>
    <row r="1855">
      <c r="A1855" s="10" t="s">
        <v>2072</v>
      </c>
      <c r="B1855" s="10" t="s">
        <v>35</v>
      </c>
      <c r="D1855" s="10" t="s">
        <v>272</v>
      </c>
      <c r="E1855" s="10">
        <v>16.98</v>
      </c>
      <c r="F1855" s="33">
        <v>44109.0</v>
      </c>
    </row>
    <row r="1856">
      <c r="A1856" s="10" t="s">
        <v>2073</v>
      </c>
      <c r="B1856" s="10" t="s">
        <v>35</v>
      </c>
      <c r="C1856" s="10" t="s">
        <v>53</v>
      </c>
      <c r="D1856" s="10" t="s">
        <v>54</v>
      </c>
      <c r="E1856" s="10">
        <v>123.35</v>
      </c>
      <c r="F1856" s="33">
        <v>44109.0</v>
      </c>
    </row>
    <row r="1857">
      <c r="A1857" s="10" t="s">
        <v>2072</v>
      </c>
      <c r="B1857" s="10" t="s">
        <v>36</v>
      </c>
      <c r="D1857" s="10" t="s">
        <v>272</v>
      </c>
      <c r="E1857" s="10">
        <v>16.98</v>
      </c>
      <c r="F1857" s="33">
        <v>44109.0</v>
      </c>
    </row>
    <row r="1858">
      <c r="A1858" s="10" t="s">
        <v>2074</v>
      </c>
      <c r="B1858" s="10" t="s">
        <v>35</v>
      </c>
      <c r="D1858" s="10" t="s">
        <v>192</v>
      </c>
      <c r="E1858" s="10">
        <v>59.49</v>
      </c>
      <c r="F1858" s="33">
        <v>44109.0</v>
      </c>
    </row>
    <row r="1859">
      <c r="A1859" s="10" t="s">
        <v>2075</v>
      </c>
      <c r="B1859" s="10" t="s">
        <v>35</v>
      </c>
      <c r="D1859" s="10" t="s">
        <v>1812</v>
      </c>
      <c r="E1859" s="10">
        <v>271.46</v>
      </c>
      <c r="F1859" s="33">
        <v>44109.0</v>
      </c>
    </row>
    <row r="1860">
      <c r="A1860" s="10" t="s">
        <v>2076</v>
      </c>
      <c r="B1860" s="10" t="s">
        <v>35</v>
      </c>
      <c r="C1860" s="10" t="s">
        <v>141</v>
      </c>
      <c r="D1860" s="10" t="s">
        <v>281</v>
      </c>
      <c r="E1860" s="10">
        <v>177.79</v>
      </c>
      <c r="F1860" s="33">
        <v>44109.0</v>
      </c>
    </row>
    <row r="1861">
      <c r="A1861" s="10" t="s">
        <v>2076</v>
      </c>
      <c r="B1861" s="10" t="s">
        <v>36</v>
      </c>
      <c r="C1861" s="10" t="s">
        <v>141</v>
      </c>
      <c r="D1861" s="10" t="s">
        <v>281</v>
      </c>
      <c r="E1861" s="10">
        <v>177.79</v>
      </c>
      <c r="F1861" s="33">
        <v>44109.0</v>
      </c>
    </row>
    <row r="1862">
      <c r="A1862" s="10" t="s">
        <v>2077</v>
      </c>
      <c r="B1862" s="10" t="s">
        <v>35</v>
      </c>
      <c r="E1862" s="10">
        <v>9.79</v>
      </c>
      <c r="F1862" s="33">
        <v>44109.0</v>
      </c>
    </row>
    <row r="1863">
      <c r="A1863" s="10" t="s">
        <v>2078</v>
      </c>
      <c r="B1863" s="10" t="s">
        <v>35</v>
      </c>
      <c r="E1863" s="10">
        <v>13.49</v>
      </c>
      <c r="F1863" s="33">
        <v>44109.0</v>
      </c>
    </row>
    <row r="1864">
      <c r="A1864" s="10" t="s">
        <v>2079</v>
      </c>
      <c r="B1864" s="10" t="s">
        <v>35</v>
      </c>
      <c r="C1864" s="10" t="s">
        <v>1079</v>
      </c>
      <c r="D1864" s="10" t="s">
        <v>2080</v>
      </c>
      <c r="E1864" s="10">
        <v>45.87</v>
      </c>
      <c r="F1864" s="33">
        <v>44109.0</v>
      </c>
    </row>
    <row r="1865">
      <c r="A1865" s="10" t="s">
        <v>2079</v>
      </c>
      <c r="B1865" s="10" t="s">
        <v>35</v>
      </c>
      <c r="C1865" s="10" t="s">
        <v>1079</v>
      </c>
      <c r="D1865" s="10" t="s">
        <v>2080</v>
      </c>
      <c r="E1865" s="10">
        <v>45.87</v>
      </c>
      <c r="F1865" s="33">
        <v>44109.0</v>
      </c>
    </row>
    <row r="1866">
      <c r="A1866" s="10" t="s">
        <v>1569</v>
      </c>
      <c r="B1866" s="10" t="s">
        <v>35</v>
      </c>
      <c r="D1866" s="10" t="s">
        <v>283</v>
      </c>
      <c r="E1866" s="10">
        <v>16.98</v>
      </c>
      <c r="F1866" s="33">
        <v>44109.0</v>
      </c>
    </row>
    <row r="1867">
      <c r="A1867" s="10" t="s">
        <v>2081</v>
      </c>
      <c r="B1867" s="10" t="s">
        <v>35</v>
      </c>
      <c r="C1867" s="10" t="s">
        <v>124</v>
      </c>
      <c r="D1867" s="10" t="s">
        <v>283</v>
      </c>
      <c r="E1867" s="10">
        <v>42.06</v>
      </c>
      <c r="F1867" s="33">
        <v>44109.0</v>
      </c>
    </row>
    <row r="1868">
      <c r="A1868" s="10" t="s">
        <v>2081</v>
      </c>
      <c r="B1868" s="10" t="s">
        <v>35</v>
      </c>
      <c r="C1868" s="10" t="s">
        <v>124</v>
      </c>
      <c r="D1868" s="10" t="s">
        <v>283</v>
      </c>
      <c r="E1868" s="10">
        <v>42.06</v>
      </c>
      <c r="F1868" s="33">
        <v>44109.0</v>
      </c>
    </row>
    <row r="1869">
      <c r="A1869" s="10" t="s">
        <v>151</v>
      </c>
      <c r="B1869" s="10" t="s">
        <v>35</v>
      </c>
      <c r="C1869" s="10" t="s">
        <v>59</v>
      </c>
      <c r="D1869" s="10" t="s">
        <v>60</v>
      </c>
      <c r="E1869" s="10">
        <v>26.19</v>
      </c>
      <c r="F1869" s="33">
        <v>44109.0</v>
      </c>
    </row>
    <row r="1870">
      <c r="A1870" s="10" t="s">
        <v>2081</v>
      </c>
      <c r="B1870" s="10" t="s">
        <v>35</v>
      </c>
      <c r="C1870" s="10" t="s">
        <v>124</v>
      </c>
      <c r="D1870" s="10" t="s">
        <v>283</v>
      </c>
      <c r="E1870" s="10">
        <v>42.06</v>
      </c>
      <c r="F1870" s="33">
        <v>44109.0</v>
      </c>
    </row>
    <row r="1871">
      <c r="A1871" s="10" t="s">
        <v>2082</v>
      </c>
      <c r="B1871" s="10" t="s">
        <v>35</v>
      </c>
      <c r="D1871" s="10" t="s">
        <v>272</v>
      </c>
      <c r="E1871" s="10">
        <v>62.22</v>
      </c>
      <c r="F1871" s="33">
        <v>44109.0</v>
      </c>
    </row>
    <row r="1872">
      <c r="A1872" s="10" t="s">
        <v>2083</v>
      </c>
      <c r="B1872" s="10" t="s">
        <v>35</v>
      </c>
      <c r="C1872" s="10" t="s">
        <v>235</v>
      </c>
      <c r="E1872" s="10">
        <v>43.17</v>
      </c>
      <c r="F1872" s="33">
        <v>44109.0</v>
      </c>
    </row>
    <row r="1873">
      <c r="A1873" s="10" t="s">
        <v>2084</v>
      </c>
      <c r="B1873" s="10" t="s">
        <v>35</v>
      </c>
      <c r="E1873" s="10">
        <v>9.35</v>
      </c>
      <c r="F1873" s="33">
        <v>44109.0</v>
      </c>
    </row>
    <row r="1874">
      <c r="A1874" s="10" t="s">
        <v>2084</v>
      </c>
      <c r="B1874" s="10" t="s">
        <v>35</v>
      </c>
      <c r="E1874" s="10">
        <v>9.35</v>
      </c>
      <c r="F1874" s="33">
        <v>44109.0</v>
      </c>
    </row>
    <row r="1875">
      <c r="A1875" s="10" t="s">
        <v>2085</v>
      </c>
      <c r="B1875" s="10" t="s">
        <v>35</v>
      </c>
      <c r="C1875" s="10" t="s">
        <v>1079</v>
      </c>
      <c r="D1875" s="10" t="s">
        <v>1589</v>
      </c>
      <c r="E1875" s="10">
        <v>163.02</v>
      </c>
      <c r="F1875" s="33">
        <v>44109.0</v>
      </c>
    </row>
    <row r="1876">
      <c r="A1876" s="10" t="s">
        <v>2086</v>
      </c>
      <c r="B1876" s="10" t="s">
        <v>35</v>
      </c>
      <c r="D1876" s="10" t="s">
        <v>125</v>
      </c>
      <c r="E1876" s="10">
        <v>103.83</v>
      </c>
      <c r="F1876" s="33">
        <v>44109.0</v>
      </c>
    </row>
    <row r="1877">
      <c r="A1877" s="10" t="s">
        <v>2087</v>
      </c>
      <c r="B1877" s="10" t="s">
        <v>35</v>
      </c>
      <c r="C1877" s="10" t="s">
        <v>894</v>
      </c>
      <c r="E1877" s="10">
        <v>64.76</v>
      </c>
      <c r="F1877" s="33">
        <v>44109.0</v>
      </c>
    </row>
    <row r="1878">
      <c r="A1878" s="10" t="s">
        <v>2087</v>
      </c>
      <c r="B1878" s="10" t="s">
        <v>36</v>
      </c>
      <c r="C1878" s="10" t="s">
        <v>894</v>
      </c>
      <c r="D1878" s="33"/>
      <c r="E1878" s="10">
        <v>64.76</v>
      </c>
      <c r="F1878" s="33">
        <v>44109.0</v>
      </c>
    </row>
    <row r="1879">
      <c r="A1879" s="10" t="s">
        <v>2086</v>
      </c>
      <c r="B1879" s="10" t="s">
        <v>35</v>
      </c>
      <c r="D1879" s="10" t="s">
        <v>125</v>
      </c>
      <c r="E1879" s="10">
        <v>103.83</v>
      </c>
      <c r="F1879" s="33">
        <v>44109.0</v>
      </c>
    </row>
    <row r="1880">
      <c r="A1880" s="10" t="s">
        <v>2088</v>
      </c>
      <c r="B1880" s="10" t="s">
        <v>35</v>
      </c>
      <c r="E1880" s="10">
        <v>11.7</v>
      </c>
      <c r="F1880" s="33">
        <v>44109.0</v>
      </c>
    </row>
    <row r="1881">
      <c r="A1881" s="10" t="s">
        <v>2088</v>
      </c>
      <c r="B1881" s="10" t="s">
        <v>36</v>
      </c>
      <c r="E1881" s="10">
        <v>11.7</v>
      </c>
      <c r="F1881" s="33">
        <v>44109.0</v>
      </c>
    </row>
    <row r="1882">
      <c r="A1882" s="10" t="s">
        <v>2089</v>
      </c>
      <c r="B1882" s="10" t="s">
        <v>35</v>
      </c>
      <c r="D1882" s="10" t="s">
        <v>102</v>
      </c>
      <c r="E1882" s="10">
        <v>175.71</v>
      </c>
      <c r="F1882" s="33">
        <v>44109.0</v>
      </c>
    </row>
    <row r="1883">
      <c r="A1883" s="10" t="s">
        <v>2090</v>
      </c>
      <c r="B1883" s="10" t="s">
        <v>35</v>
      </c>
      <c r="D1883" s="10" t="s">
        <v>121</v>
      </c>
      <c r="E1883" s="10">
        <v>15.24</v>
      </c>
      <c r="F1883" s="33">
        <v>44109.0</v>
      </c>
    </row>
    <row r="1884">
      <c r="A1884" s="10" t="s">
        <v>2091</v>
      </c>
      <c r="B1884" s="10" t="s">
        <v>35</v>
      </c>
      <c r="D1884" s="10" t="s">
        <v>596</v>
      </c>
      <c r="E1884" s="10">
        <v>229.0</v>
      </c>
      <c r="F1884" s="33">
        <v>44109.0</v>
      </c>
    </row>
    <row r="1885">
      <c r="A1885" s="10" t="s">
        <v>2022</v>
      </c>
      <c r="B1885" s="10" t="s">
        <v>35</v>
      </c>
      <c r="C1885" s="10" t="s">
        <v>90</v>
      </c>
      <c r="D1885" s="10" t="s">
        <v>147</v>
      </c>
      <c r="E1885" s="10">
        <v>415.54</v>
      </c>
      <c r="F1885" s="33">
        <v>44109.0</v>
      </c>
    </row>
    <row r="1886">
      <c r="A1886" s="10" t="s">
        <v>2022</v>
      </c>
      <c r="B1886" s="10" t="s">
        <v>35</v>
      </c>
      <c r="C1886" s="10" t="s">
        <v>90</v>
      </c>
      <c r="D1886" s="10" t="s">
        <v>147</v>
      </c>
      <c r="E1886" s="10">
        <v>519.56</v>
      </c>
      <c r="F1886" s="33">
        <v>44109.0</v>
      </c>
    </row>
    <row r="1887">
      <c r="A1887" s="10" t="s">
        <v>2022</v>
      </c>
      <c r="B1887" s="10" t="s">
        <v>35</v>
      </c>
      <c r="C1887" s="10" t="s">
        <v>90</v>
      </c>
      <c r="D1887" s="10" t="s">
        <v>147</v>
      </c>
      <c r="E1887" s="10">
        <v>415.54</v>
      </c>
      <c r="F1887" s="33">
        <v>44109.0</v>
      </c>
    </row>
    <row r="1888">
      <c r="A1888" s="10" t="s">
        <v>2092</v>
      </c>
      <c r="B1888" s="10" t="s">
        <v>35</v>
      </c>
      <c r="C1888" s="10" t="s">
        <v>198</v>
      </c>
      <c r="D1888" s="10" t="s">
        <v>2093</v>
      </c>
      <c r="E1888" s="10">
        <v>55.78</v>
      </c>
      <c r="F1888" s="33">
        <v>44109.0</v>
      </c>
    </row>
    <row r="1889">
      <c r="A1889" s="10" t="s">
        <v>2094</v>
      </c>
      <c r="B1889" s="10" t="s">
        <v>35</v>
      </c>
      <c r="C1889" s="10" t="s">
        <v>1433</v>
      </c>
      <c r="D1889" s="10" t="s">
        <v>1434</v>
      </c>
      <c r="E1889" s="10">
        <v>53.76</v>
      </c>
      <c r="F1889" s="33">
        <v>44109.0</v>
      </c>
    </row>
    <row r="1890">
      <c r="A1890" s="10" t="s">
        <v>2094</v>
      </c>
      <c r="B1890" s="10" t="s">
        <v>35</v>
      </c>
      <c r="C1890" s="10" t="s">
        <v>1433</v>
      </c>
      <c r="D1890" s="10" t="s">
        <v>1434</v>
      </c>
      <c r="E1890" s="10">
        <v>49.6</v>
      </c>
      <c r="F1890" s="33">
        <v>44109.0</v>
      </c>
    </row>
    <row r="1891">
      <c r="A1891" s="10" t="s">
        <v>2094</v>
      </c>
      <c r="B1891" s="10" t="s">
        <v>35</v>
      </c>
      <c r="C1891" s="10" t="s">
        <v>1433</v>
      </c>
      <c r="E1891" s="10">
        <v>36.19</v>
      </c>
      <c r="F1891" s="33">
        <v>44109.0</v>
      </c>
    </row>
    <row r="1892">
      <c r="A1892" s="10" t="s">
        <v>2094</v>
      </c>
      <c r="B1892" s="10" t="s">
        <v>35</v>
      </c>
      <c r="C1892" s="10" t="s">
        <v>1433</v>
      </c>
      <c r="D1892" s="10" t="s">
        <v>2095</v>
      </c>
      <c r="E1892" s="10">
        <v>40.06</v>
      </c>
      <c r="F1892" s="33">
        <v>44109.0</v>
      </c>
    </row>
    <row r="1893">
      <c r="A1893" s="10" t="s">
        <v>2096</v>
      </c>
      <c r="B1893" s="10" t="s">
        <v>35</v>
      </c>
      <c r="C1893" s="10" t="s">
        <v>158</v>
      </c>
      <c r="D1893" s="10" t="s">
        <v>596</v>
      </c>
      <c r="E1893" s="10">
        <v>183.6</v>
      </c>
      <c r="F1893" s="33">
        <v>44109.0</v>
      </c>
    </row>
    <row r="1894">
      <c r="A1894" s="10" t="s">
        <v>2096</v>
      </c>
      <c r="B1894" s="10" t="s">
        <v>35</v>
      </c>
      <c r="C1894" s="10" t="s">
        <v>158</v>
      </c>
      <c r="D1894" s="10" t="s">
        <v>596</v>
      </c>
      <c r="E1894" s="10">
        <v>183.6</v>
      </c>
      <c r="F1894" s="33">
        <v>44109.0</v>
      </c>
    </row>
    <row r="1895">
      <c r="A1895" s="10" t="s">
        <v>2022</v>
      </c>
      <c r="B1895" s="10" t="s">
        <v>35</v>
      </c>
      <c r="C1895" s="10" t="s">
        <v>90</v>
      </c>
      <c r="D1895" s="10" t="s">
        <v>147</v>
      </c>
      <c r="E1895" s="10">
        <v>415.54</v>
      </c>
      <c r="F1895" s="33">
        <v>44109.0</v>
      </c>
    </row>
    <row r="1896">
      <c r="A1896" s="10" t="s">
        <v>2022</v>
      </c>
      <c r="B1896" s="10" t="s">
        <v>35</v>
      </c>
      <c r="C1896" s="10" t="s">
        <v>90</v>
      </c>
      <c r="D1896" s="10" t="s">
        <v>147</v>
      </c>
      <c r="E1896" s="10">
        <v>200.35</v>
      </c>
      <c r="F1896" s="33">
        <v>44109.0</v>
      </c>
    </row>
    <row r="1897">
      <c r="A1897" s="10" t="s">
        <v>2022</v>
      </c>
      <c r="B1897" s="10" t="s">
        <v>35</v>
      </c>
      <c r="C1897" s="10" t="s">
        <v>90</v>
      </c>
      <c r="D1897" s="10" t="s">
        <v>91</v>
      </c>
      <c r="E1897" s="10">
        <v>457.51</v>
      </c>
      <c r="F1897" s="33">
        <v>44109.0</v>
      </c>
    </row>
    <row r="1898">
      <c r="A1898" s="10" t="s">
        <v>2022</v>
      </c>
      <c r="B1898" s="10" t="s">
        <v>35</v>
      </c>
      <c r="C1898" s="10" t="s">
        <v>90</v>
      </c>
      <c r="D1898" s="10" t="s">
        <v>91</v>
      </c>
      <c r="E1898" s="10">
        <v>423.49</v>
      </c>
      <c r="F1898" s="33">
        <v>44109.0</v>
      </c>
    </row>
    <row r="1899">
      <c r="A1899" s="10" t="s">
        <v>2022</v>
      </c>
      <c r="B1899" s="10" t="s">
        <v>35</v>
      </c>
      <c r="C1899" s="10" t="s">
        <v>90</v>
      </c>
      <c r="D1899" s="10" t="s">
        <v>91</v>
      </c>
      <c r="E1899" s="10">
        <v>471.52</v>
      </c>
      <c r="F1899" s="33">
        <v>44109.0</v>
      </c>
    </row>
    <row r="1900">
      <c r="A1900" s="10" t="s">
        <v>2022</v>
      </c>
      <c r="B1900" s="10" t="s">
        <v>35</v>
      </c>
      <c r="C1900" s="10" t="s">
        <v>90</v>
      </c>
      <c r="D1900" s="10" t="s">
        <v>147</v>
      </c>
      <c r="E1900" s="10">
        <v>415.54</v>
      </c>
      <c r="F1900" s="33">
        <v>44109.0</v>
      </c>
    </row>
    <row r="1901">
      <c r="A1901" s="10" t="s">
        <v>159</v>
      </c>
      <c r="B1901" s="10" t="s">
        <v>35</v>
      </c>
      <c r="C1901" s="10" t="s">
        <v>62</v>
      </c>
      <c r="D1901" s="10" t="s">
        <v>116</v>
      </c>
      <c r="E1901" s="10">
        <v>170.0</v>
      </c>
      <c r="F1901" s="33">
        <v>44109.0</v>
      </c>
    </row>
    <row r="1902">
      <c r="A1902" s="10" t="s">
        <v>2097</v>
      </c>
      <c r="B1902" s="10" t="s">
        <v>35</v>
      </c>
      <c r="C1902" s="10" t="s">
        <v>94</v>
      </c>
      <c r="D1902" s="10" t="s">
        <v>703</v>
      </c>
      <c r="E1902" s="10">
        <v>580.38</v>
      </c>
      <c r="F1902" s="33">
        <v>44109.0</v>
      </c>
    </row>
    <row r="1903">
      <c r="A1903" s="10" t="s">
        <v>2098</v>
      </c>
      <c r="B1903" s="10" t="s">
        <v>35</v>
      </c>
      <c r="C1903" s="10" t="s">
        <v>90</v>
      </c>
      <c r="D1903" s="10" t="s">
        <v>147</v>
      </c>
      <c r="E1903" s="10">
        <v>214.1</v>
      </c>
      <c r="F1903" s="33">
        <v>44109.0</v>
      </c>
    </row>
    <row r="1904">
      <c r="A1904" s="10" t="s">
        <v>2098</v>
      </c>
      <c r="B1904" s="10" t="s">
        <v>35</v>
      </c>
      <c r="C1904" s="10" t="s">
        <v>90</v>
      </c>
      <c r="D1904" s="10" t="s">
        <v>92</v>
      </c>
      <c r="E1904" s="10">
        <v>292.83</v>
      </c>
      <c r="F1904" s="33">
        <v>44109.0</v>
      </c>
    </row>
    <row r="1905">
      <c r="A1905" s="10" t="s">
        <v>2098</v>
      </c>
      <c r="B1905" s="10" t="s">
        <v>35</v>
      </c>
      <c r="C1905" s="10" t="s">
        <v>90</v>
      </c>
      <c r="D1905" s="10" t="s">
        <v>110</v>
      </c>
      <c r="E1905" s="10">
        <v>187.29</v>
      </c>
      <c r="F1905" s="33">
        <v>44109.0</v>
      </c>
    </row>
    <row r="1906">
      <c r="A1906" s="10" t="s">
        <v>2098</v>
      </c>
      <c r="B1906" s="10" t="s">
        <v>36</v>
      </c>
      <c r="C1906" s="10" t="s">
        <v>90</v>
      </c>
      <c r="D1906" s="10" t="s">
        <v>110</v>
      </c>
      <c r="E1906" s="10">
        <v>187.29</v>
      </c>
      <c r="F1906" s="33">
        <v>44109.0</v>
      </c>
    </row>
    <row r="1907">
      <c r="A1907" s="10" t="s">
        <v>163</v>
      </c>
      <c r="B1907" s="10" t="s">
        <v>35</v>
      </c>
      <c r="C1907" s="10" t="s">
        <v>97</v>
      </c>
      <c r="E1907" s="10">
        <v>10.84</v>
      </c>
      <c r="F1907" s="33">
        <v>44109.0</v>
      </c>
    </row>
    <row r="1908">
      <c r="A1908" s="10" t="s">
        <v>164</v>
      </c>
      <c r="B1908" s="10" t="s">
        <v>35</v>
      </c>
      <c r="C1908" s="10" t="s">
        <v>59</v>
      </c>
      <c r="D1908" s="10" t="s">
        <v>65</v>
      </c>
      <c r="E1908" s="10">
        <v>34.38</v>
      </c>
      <c r="F1908" s="33">
        <v>44109.0</v>
      </c>
    </row>
    <row r="1909">
      <c r="A1909" s="10" t="s">
        <v>164</v>
      </c>
      <c r="B1909" s="10" t="s">
        <v>36</v>
      </c>
      <c r="C1909" s="10" t="s">
        <v>59</v>
      </c>
      <c r="D1909" s="10" t="s">
        <v>65</v>
      </c>
      <c r="E1909" s="10">
        <v>34.38</v>
      </c>
      <c r="F1909" s="33">
        <v>44109.0</v>
      </c>
    </row>
    <row r="1910">
      <c r="A1910" s="10" t="s">
        <v>163</v>
      </c>
      <c r="B1910" s="10" t="s">
        <v>36</v>
      </c>
      <c r="C1910" s="10" t="s">
        <v>97</v>
      </c>
      <c r="E1910" s="10">
        <v>10.84</v>
      </c>
      <c r="F1910" s="33">
        <v>44109.0</v>
      </c>
    </row>
    <row r="1911">
      <c r="A1911" s="10" t="s">
        <v>163</v>
      </c>
      <c r="B1911" s="10" t="s">
        <v>37</v>
      </c>
      <c r="C1911" s="10" t="s">
        <v>97</v>
      </c>
      <c r="D1911" s="33"/>
      <c r="E1911" s="10">
        <v>10.84</v>
      </c>
      <c r="F1911" s="33">
        <v>44109.0</v>
      </c>
    </row>
    <row r="1912">
      <c r="A1912" s="10" t="s">
        <v>164</v>
      </c>
      <c r="B1912" s="10" t="s">
        <v>35</v>
      </c>
      <c r="C1912" s="10" t="s">
        <v>59</v>
      </c>
      <c r="D1912" s="10" t="s">
        <v>65</v>
      </c>
      <c r="E1912" s="10">
        <v>39.21</v>
      </c>
      <c r="F1912" s="33">
        <v>44109.0</v>
      </c>
    </row>
    <row r="1913">
      <c r="A1913" s="10" t="s">
        <v>164</v>
      </c>
      <c r="B1913" s="10" t="s">
        <v>36</v>
      </c>
      <c r="C1913" s="10" t="s">
        <v>59</v>
      </c>
      <c r="D1913" s="10" t="s">
        <v>65</v>
      </c>
      <c r="E1913" s="10">
        <v>39.21</v>
      </c>
      <c r="F1913" s="33">
        <v>44109.0</v>
      </c>
    </row>
    <row r="1914">
      <c r="A1914" s="10" t="s">
        <v>164</v>
      </c>
      <c r="B1914" s="10" t="s">
        <v>35</v>
      </c>
      <c r="C1914" s="10" t="s">
        <v>59</v>
      </c>
      <c r="D1914" s="10" t="s">
        <v>65</v>
      </c>
      <c r="E1914" s="10">
        <v>39.21</v>
      </c>
      <c r="F1914" s="33">
        <v>44109.0</v>
      </c>
    </row>
    <row r="1915">
      <c r="A1915" s="10" t="s">
        <v>164</v>
      </c>
      <c r="B1915" s="10" t="s">
        <v>36</v>
      </c>
      <c r="C1915" s="10" t="s">
        <v>59</v>
      </c>
      <c r="D1915" s="10" t="s">
        <v>65</v>
      </c>
      <c r="E1915" s="10">
        <v>39.21</v>
      </c>
      <c r="F1915" s="33">
        <v>44109.0</v>
      </c>
    </row>
    <row r="1916">
      <c r="A1916" s="10" t="s">
        <v>164</v>
      </c>
      <c r="B1916" s="10" t="s">
        <v>35</v>
      </c>
      <c r="C1916" s="10" t="s">
        <v>59</v>
      </c>
      <c r="D1916" s="10" t="s">
        <v>65</v>
      </c>
      <c r="E1916" s="10">
        <v>39.21</v>
      </c>
      <c r="F1916" s="33">
        <v>44109.0</v>
      </c>
    </row>
    <row r="1917">
      <c r="A1917" s="10" t="s">
        <v>164</v>
      </c>
      <c r="B1917" s="10" t="s">
        <v>36</v>
      </c>
      <c r="C1917" s="10" t="s">
        <v>59</v>
      </c>
      <c r="D1917" s="10" t="s">
        <v>65</v>
      </c>
      <c r="E1917" s="10">
        <v>39.21</v>
      </c>
      <c r="F1917" s="33">
        <v>44109.0</v>
      </c>
    </row>
    <row r="1918">
      <c r="A1918" s="10" t="s">
        <v>164</v>
      </c>
      <c r="B1918" s="10" t="s">
        <v>35</v>
      </c>
      <c r="C1918" s="10" t="s">
        <v>59</v>
      </c>
      <c r="D1918" s="10" t="s">
        <v>65</v>
      </c>
      <c r="E1918" s="10">
        <v>39.21</v>
      </c>
      <c r="F1918" s="33">
        <v>44109.0</v>
      </c>
    </row>
    <row r="1919">
      <c r="A1919" s="10" t="s">
        <v>164</v>
      </c>
      <c r="B1919" s="10" t="s">
        <v>36</v>
      </c>
      <c r="C1919" s="10" t="s">
        <v>59</v>
      </c>
      <c r="D1919" s="10" t="s">
        <v>65</v>
      </c>
      <c r="E1919" s="10">
        <v>39.21</v>
      </c>
      <c r="F1919" s="33">
        <v>44109.0</v>
      </c>
    </row>
    <row r="1920">
      <c r="A1920" s="10" t="s">
        <v>164</v>
      </c>
      <c r="B1920" s="10" t="s">
        <v>37</v>
      </c>
      <c r="C1920" s="10" t="s">
        <v>59</v>
      </c>
      <c r="D1920" s="10" t="s">
        <v>65</v>
      </c>
      <c r="E1920" s="10">
        <v>39.21</v>
      </c>
      <c r="F1920" s="33">
        <v>44109.0</v>
      </c>
    </row>
    <row r="1921">
      <c r="A1921" s="10" t="s">
        <v>164</v>
      </c>
      <c r="B1921" s="10" t="s">
        <v>37</v>
      </c>
      <c r="C1921" s="10" t="s">
        <v>59</v>
      </c>
      <c r="D1921" s="10" t="s">
        <v>65</v>
      </c>
      <c r="E1921" s="10">
        <v>39.21</v>
      </c>
      <c r="F1921" s="33">
        <v>44109.0</v>
      </c>
    </row>
    <row r="1922">
      <c r="A1922" s="10" t="s">
        <v>164</v>
      </c>
      <c r="B1922" s="10" t="s">
        <v>37</v>
      </c>
      <c r="C1922" s="10" t="s">
        <v>59</v>
      </c>
      <c r="D1922" s="10" t="s">
        <v>65</v>
      </c>
      <c r="E1922" s="10">
        <v>39.21</v>
      </c>
      <c r="F1922" s="33">
        <v>44109.0</v>
      </c>
    </row>
    <row r="1923">
      <c r="A1923" s="10" t="s">
        <v>164</v>
      </c>
      <c r="B1923" s="10" t="s">
        <v>37</v>
      </c>
      <c r="C1923" s="10" t="s">
        <v>59</v>
      </c>
      <c r="D1923" s="10" t="s">
        <v>65</v>
      </c>
      <c r="E1923" s="10">
        <v>39.21</v>
      </c>
      <c r="F1923" s="33">
        <v>44109.0</v>
      </c>
    </row>
    <row r="1924">
      <c r="A1924" s="10" t="s">
        <v>163</v>
      </c>
      <c r="B1924" s="10" t="s">
        <v>37</v>
      </c>
      <c r="C1924" s="10" t="s">
        <v>97</v>
      </c>
      <c r="E1924" s="10">
        <v>10.84</v>
      </c>
      <c r="F1924" s="33">
        <v>44109.0</v>
      </c>
    </row>
    <row r="1925">
      <c r="A1925" s="10" t="s">
        <v>163</v>
      </c>
      <c r="B1925" s="10" t="s">
        <v>37</v>
      </c>
      <c r="C1925" s="10" t="s">
        <v>97</v>
      </c>
      <c r="E1925" s="10">
        <v>10.84</v>
      </c>
      <c r="F1925" s="33">
        <v>44109.0</v>
      </c>
    </row>
    <row r="1926">
      <c r="A1926" s="10" t="s">
        <v>2098</v>
      </c>
      <c r="B1926" s="10" t="s">
        <v>35</v>
      </c>
      <c r="C1926" s="10" t="s">
        <v>90</v>
      </c>
      <c r="D1926" s="10" t="s">
        <v>147</v>
      </c>
      <c r="E1926" s="10">
        <v>214.1</v>
      </c>
      <c r="F1926" s="33">
        <v>44109.0</v>
      </c>
    </row>
    <row r="1927">
      <c r="A1927" s="10" t="s">
        <v>2056</v>
      </c>
      <c r="B1927" s="10" t="s">
        <v>35</v>
      </c>
      <c r="E1927" s="10">
        <v>89.86</v>
      </c>
      <c r="F1927" s="33">
        <v>44109.0</v>
      </c>
    </row>
    <row r="1928">
      <c r="A1928" s="10" t="s">
        <v>2056</v>
      </c>
      <c r="B1928" s="10" t="s">
        <v>35</v>
      </c>
      <c r="E1928" s="10">
        <v>89.86</v>
      </c>
      <c r="F1928" s="33">
        <v>44109.0</v>
      </c>
    </row>
    <row r="1929">
      <c r="A1929" s="10" t="s">
        <v>2056</v>
      </c>
      <c r="B1929" s="10" t="s">
        <v>35</v>
      </c>
      <c r="E1929" s="10">
        <v>89.86</v>
      </c>
      <c r="F1929" s="33">
        <v>44109.0</v>
      </c>
    </row>
    <row r="1930">
      <c r="A1930" s="10" t="s">
        <v>2098</v>
      </c>
      <c r="B1930" s="10" t="s">
        <v>35</v>
      </c>
      <c r="C1930" s="10" t="s">
        <v>90</v>
      </c>
      <c r="D1930" s="10" t="s">
        <v>161</v>
      </c>
      <c r="E1930" s="10">
        <v>187.78</v>
      </c>
      <c r="F1930" s="33">
        <v>44109.0</v>
      </c>
    </row>
    <row r="1931">
      <c r="A1931" s="10" t="s">
        <v>2099</v>
      </c>
      <c r="B1931" s="10" t="s">
        <v>35</v>
      </c>
      <c r="C1931" s="35" t="s">
        <v>120</v>
      </c>
      <c r="D1931" s="10" t="s">
        <v>121</v>
      </c>
      <c r="E1931" s="10">
        <v>195.22</v>
      </c>
      <c r="F1931" s="33">
        <v>44109.0</v>
      </c>
    </row>
    <row r="1932">
      <c r="A1932" s="10" t="s">
        <v>2098</v>
      </c>
      <c r="B1932" s="10" t="s">
        <v>35</v>
      </c>
      <c r="C1932" s="10" t="s">
        <v>90</v>
      </c>
      <c r="D1932" s="10" t="s">
        <v>110</v>
      </c>
      <c r="E1932" s="10">
        <v>220.95</v>
      </c>
      <c r="F1932" s="33">
        <v>44109.0</v>
      </c>
    </row>
    <row r="1933">
      <c r="A1933" s="10" t="s">
        <v>2100</v>
      </c>
      <c r="B1933" s="10" t="s">
        <v>35</v>
      </c>
      <c r="C1933" s="10" t="s">
        <v>53</v>
      </c>
      <c r="D1933" s="10" t="s">
        <v>54</v>
      </c>
      <c r="E1933" s="10">
        <v>26.46</v>
      </c>
      <c r="F1933" s="33">
        <v>44109.0</v>
      </c>
    </row>
    <row r="1934">
      <c r="A1934" s="10" t="s">
        <v>2098</v>
      </c>
      <c r="B1934" s="10" t="s">
        <v>35</v>
      </c>
      <c r="C1934" s="10" t="s">
        <v>90</v>
      </c>
      <c r="D1934" s="10" t="s">
        <v>91</v>
      </c>
      <c r="E1934" s="10">
        <v>120.86</v>
      </c>
      <c r="F1934" s="33">
        <v>44109.0</v>
      </c>
    </row>
    <row r="1935">
      <c r="A1935" s="10" t="s">
        <v>2100</v>
      </c>
      <c r="B1935" s="10" t="s">
        <v>35</v>
      </c>
      <c r="C1935" s="10" t="s">
        <v>53</v>
      </c>
      <c r="D1935" s="10" t="s">
        <v>54</v>
      </c>
      <c r="E1935" s="10">
        <v>38.37</v>
      </c>
      <c r="F1935" s="33">
        <v>44109.0</v>
      </c>
    </row>
    <row r="1936">
      <c r="A1936" s="10" t="s">
        <v>2100</v>
      </c>
      <c r="B1936" s="10" t="s">
        <v>35</v>
      </c>
      <c r="C1936" s="10" t="s">
        <v>53</v>
      </c>
      <c r="D1936" s="10" t="s">
        <v>54</v>
      </c>
      <c r="E1936" s="10">
        <v>26.46</v>
      </c>
      <c r="F1936" s="33">
        <v>44109.0</v>
      </c>
    </row>
    <row r="1937">
      <c r="A1937" s="10" t="s">
        <v>72</v>
      </c>
      <c r="B1937" s="10" t="s">
        <v>35</v>
      </c>
      <c r="C1937" s="10" t="s">
        <v>73</v>
      </c>
      <c r="D1937" s="10" t="s">
        <v>74</v>
      </c>
      <c r="E1937" s="10">
        <v>647.29</v>
      </c>
      <c r="F1937" s="33">
        <v>44109.0</v>
      </c>
    </row>
    <row r="1938">
      <c r="A1938" s="10" t="s">
        <v>2101</v>
      </c>
      <c r="B1938" s="10" t="s">
        <v>35</v>
      </c>
      <c r="C1938" s="10" t="s">
        <v>59</v>
      </c>
      <c r="D1938" s="10" t="s">
        <v>60</v>
      </c>
      <c r="E1938" s="10">
        <v>29.57</v>
      </c>
      <c r="F1938" s="33">
        <v>44109.0</v>
      </c>
    </row>
    <row r="1939">
      <c r="A1939" s="10" t="s">
        <v>2100</v>
      </c>
      <c r="B1939" s="10" t="s">
        <v>35</v>
      </c>
      <c r="C1939" s="10" t="s">
        <v>53</v>
      </c>
      <c r="D1939" s="10" t="s">
        <v>54</v>
      </c>
      <c r="E1939" s="10">
        <v>43.11</v>
      </c>
      <c r="F1939" s="33">
        <v>44109.0</v>
      </c>
    </row>
    <row r="1940">
      <c r="A1940" s="10" t="s">
        <v>2101</v>
      </c>
      <c r="B1940" s="10" t="s">
        <v>36</v>
      </c>
      <c r="C1940" s="10" t="s">
        <v>59</v>
      </c>
      <c r="D1940" s="10" t="s">
        <v>60</v>
      </c>
      <c r="E1940" s="10">
        <v>29.57</v>
      </c>
      <c r="F1940" s="33">
        <v>44109.0</v>
      </c>
    </row>
    <row r="1941">
      <c r="A1941" s="10" t="s">
        <v>2098</v>
      </c>
      <c r="B1941" s="10" t="s">
        <v>35</v>
      </c>
      <c r="C1941" s="10" t="s">
        <v>90</v>
      </c>
      <c r="D1941" s="10" t="s">
        <v>161</v>
      </c>
      <c r="E1941" s="10">
        <v>373.46</v>
      </c>
      <c r="F1941" s="33">
        <v>44109.0</v>
      </c>
    </row>
    <row r="1942">
      <c r="A1942" s="10" t="s">
        <v>2100</v>
      </c>
      <c r="B1942" s="10" t="s">
        <v>35</v>
      </c>
      <c r="C1942" s="10" t="s">
        <v>53</v>
      </c>
      <c r="D1942" s="10" t="s">
        <v>424</v>
      </c>
      <c r="E1942" s="10">
        <v>20.14</v>
      </c>
      <c r="F1942" s="33">
        <v>44109.0</v>
      </c>
    </row>
    <row r="1943">
      <c r="A1943" s="10" t="s">
        <v>2100</v>
      </c>
      <c r="B1943" s="10" t="s">
        <v>35</v>
      </c>
      <c r="C1943" s="10" t="s">
        <v>53</v>
      </c>
      <c r="E1943" s="10">
        <v>30.38</v>
      </c>
      <c r="F1943" s="33">
        <v>44109.0</v>
      </c>
    </row>
    <row r="1944">
      <c r="A1944" s="10" t="s">
        <v>2100</v>
      </c>
      <c r="B1944" s="10" t="s">
        <v>35</v>
      </c>
      <c r="C1944" s="10" t="s">
        <v>53</v>
      </c>
      <c r="D1944" s="10" t="s">
        <v>54</v>
      </c>
      <c r="E1944" s="10">
        <v>38.37</v>
      </c>
      <c r="F1944" s="33">
        <v>44109.0</v>
      </c>
    </row>
    <row r="1945">
      <c r="A1945" s="10" t="s">
        <v>2102</v>
      </c>
      <c r="B1945" s="10" t="s">
        <v>35</v>
      </c>
      <c r="D1945" s="10" t="s">
        <v>2103</v>
      </c>
      <c r="E1945" s="10">
        <v>289.41</v>
      </c>
      <c r="F1945" s="33">
        <v>44109.0</v>
      </c>
    </row>
    <row r="1946">
      <c r="A1946" s="10" t="s">
        <v>2100</v>
      </c>
      <c r="B1946" s="10" t="s">
        <v>35</v>
      </c>
      <c r="C1946" s="10" t="s">
        <v>53</v>
      </c>
      <c r="D1946" s="10" t="s">
        <v>54</v>
      </c>
      <c r="E1946" s="10">
        <v>26.46</v>
      </c>
      <c r="F1946" s="33">
        <v>44109.0</v>
      </c>
    </row>
    <row r="1947">
      <c r="A1947" s="10" t="s">
        <v>165</v>
      </c>
      <c r="B1947" s="10" t="s">
        <v>35</v>
      </c>
      <c r="C1947" s="10" t="s">
        <v>94</v>
      </c>
      <c r="E1947" s="10">
        <v>12.22</v>
      </c>
      <c r="F1947" s="33">
        <v>44109.0</v>
      </c>
    </row>
    <row r="1948">
      <c r="A1948" s="10" t="s">
        <v>2104</v>
      </c>
      <c r="B1948" s="10" t="s">
        <v>35</v>
      </c>
      <c r="D1948" s="10" t="s">
        <v>169</v>
      </c>
      <c r="E1948" s="10">
        <v>28.89</v>
      </c>
      <c r="F1948" s="33">
        <v>44109.0</v>
      </c>
    </row>
    <row r="1949">
      <c r="A1949" s="10" t="s">
        <v>2105</v>
      </c>
      <c r="B1949" s="10" t="s">
        <v>35</v>
      </c>
      <c r="C1949" s="10" t="s">
        <v>94</v>
      </c>
      <c r="E1949" s="10">
        <v>27.62</v>
      </c>
      <c r="F1949" s="33">
        <v>44109.0</v>
      </c>
    </row>
    <row r="1950">
      <c r="A1950" s="10" t="s">
        <v>2104</v>
      </c>
      <c r="B1950" s="10" t="s">
        <v>35</v>
      </c>
      <c r="D1950" s="10" t="s">
        <v>270</v>
      </c>
      <c r="E1950" s="10">
        <v>38.75</v>
      </c>
      <c r="F1950" s="33">
        <v>44109.0</v>
      </c>
    </row>
    <row r="1951">
      <c r="A1951" s="10" t="s">
        <v>2104</v>
      </c>
      <c r="B1951" s="10" t="s">
        <v>35</v>
      </c>
      <c r="D1951" s="10" t="s">
        <v>270</v>
      </c>
      <c r="E1951" s="10">
        <v>37.59</v>
      </c>
      <c r="F1951" s="33">
        <v>44109.0</v>
      </c>
    </row>
    <row r="1952">
      <c r="A1952" s="10" t="s">
        <v>2104</v>
      </c>
      <c r="B1952" s="10" t="s">
        <v>35</v>
      </c>
      <c r="D1952" s="10" t="s">
        <v>191</v>
      </c>
      <c r="E1952" s="10">
        <v>38.16</v>
      </c>
      <c r="F1952" s="33">
        <v>44109.0</v>
      </c>
    </row>
    <row r="1953">
      <c r="A1953" s="10" t="s">
        <v>2104</v>
      </c>
      <c r="B1953" s="10" t="s">
        <v>35</v>
      </c>
      <c r="E1953" s="10">
        <v>35.62</v>
      </c>
      <c r="F1953" s="33">
        <v>44109.0</v>
      </c>
    </row>
    <row r="1954">
      <c r="A1954" s="10" t="s">
        <v>2105</v>
      </c>
      <c r="B1954" s="10" t="s">
        <v>35</v>
      </c>
      <c r="C1954" s="10" t="s">
        <v>94</v>
      </c>
      <c r="E1954" s="10">
        <v>21.75</v>
      </c>
      <c r="F1954" s="33">
        <v>44109.0</v>
      </c>
    </row>
    <row r="1955">
      <c r="A1955" s="10" t="s">
        <v>2104</v>
      </c>
      <c r="B1955" s="10" t="s">
        <v>35</v>
      </c>
      <c r="D1955" s="10" t="s">
        <v>270</v>
      </c>
      <c r="E1955" s="10">
        <v>31.4</v>
      </c>
      <c r="F1955" s="33">
        <v>44109.0</v>
      </c>
    </row>
    <row r="1956">
      <c r="A1956" s="10" t="s">
        <v>2104</v>
      </c>
      <c r="B1956" s="10" t="s">
        <v>35</v>
      </c>
      <c r="E1956" s="10">
        <v>30.7</v>
      </c>
      <c r="F1956" s="33">
        <v>44109.0</v>
      </c>
    </row>
    <row r="1957">
      <c r="A1957" s="10" t="s">
        <v>2104</v>
      </c>
      <c r="B1957" s="10" t="s">
        <v>35</v>
      </c>
      <c r="D1957" s="10" t="s">
        <v>169</v>
      </c>
      <c r="E1957" s="10">
        <v>34.78</v>
      </c>
      <c r="F1957" s="33">
        <v>44109.0</v>
      </c>
    </row>
    <row r="1958">
      <c r="A1958" s="10" t="s">
        <v>2100</v>
      </c>
      <c r="B1958" s="10" t="s">
        <v>35</v>
      </c>
      <c r="C1958" s="10" t="s">
        <v>53</v>
      </c>
      <c r="D1958" s="10" t="s">
        <v>54</v>
      </c>
      <c r="E1958" s="10">
        <v>26.46</v>
      </c>
      <c r="F1958" s="33">
        <v>44109.0</v>
      </c>
    </row>
    <row r="1959">
      <c r="A1959" s="10" t="s">
        <v>2100</v>
      </c>
      <c r="B1959" s="10" t="s">
        <v>35</v>
      </c>
      <c r="C1959" s="10" t="s">
        <v>53</v>
      </c>
      <c r="D1959" s="10" t="s">
        <v>54</v>
      </c>
      <c r="E1959" s="10">
        <v>38.37</v>
      </c>
      <c r="F1959" s="33">
        <v>44109.0</v>
      </c>
    </row>
    <row r="1960">
      <c r="A1960" s="10" t="s">
        <v>2100</v>
      </c>
      <c r="B1960" s="10" t="s">
        <v>35</v>
      </c>
      <c r="C1960" s="10" t="s">
        <v>53</v>
      </c>
      <c r="D1960" s="10" t="s">
        <v>54</v>
      </c>
      <c r="E1960" s="10">
        <v>38.37</v>
      </c>
      <c r="F1960" s="33">
        <v>44109.0</v>
      </c>
    </row>
    <row r="1961">
      <c r="A1961" s="10" t="s">
        <v>2104</v>
      </c>
      <c r="B1961" s="10" t="s">
        <v>35</v>
      </c>
      <c r="D1961" s="10" t="s">
        <v>1090</v>
      </c>
      <c r="E1961" s="10">
        <v>33.65</v>
      </c>
      <c r="F1961" s="33">
        <v>44109.0</v>
      </c>
    </row>
    <row r="1962">
      <c r="A1962" s="10" t="s">
        <v>165</v>
      </c>
      <c r="B1962" s="10" t="s">
        <v>35</v>
      </c>
      <c r="C1962" s="10" t="s">
        <v>94</v>
      </c>
      <c r="E1962" s="10">
        <v>12.22</v>
      </c>
      <c r="F1962" s="33">
        <v>44109.0</v>
      </c>
    </row>
    <row r="1963">
      <c r="A1963" s="10" t="s">
        <v>165</v>
      </c>
      <c r="B1963" s="10" t="s">
        <v>35</v>
      </c>
      <c r="C1963" s="10" t="s">
        <v>94</v>
      </c>
      <c r="E1963" s="10">
        <v>12.22</v>
      </c>
      <c r="F1963" s="33">
        <v>44109.0</v>
      </c>
    </row>
    <row r="1964">
      <c r="A1964" s="10" t="s">
        <v>165</v>
      </c>
      <c r="B1964" s="10" t="s">
        <v>35</v>
      </c>
      <c r="C1964" s="10" t="s">
        <v>94</v>
      </c>
      <c r="E1964" s="10">
        <v>12.22</v>
      </c>
      <c r="F1964" s="33">
        <v>44109.0</v>
      </c>
    </row>
    <row r="1965">
      <c r="A1965" s="10" t="s">
        <v>165</v>
      </c>
      <c r="B1965" s="10" t="s">
        <v>36</v>
      </c>
      <c r="C1965" s="10" t="s">
        <v>94</v>
      </c>
      <c r="E1965" s="10">
        <v>12.22</v>
      </c>
      <c r="F1965" s="33">
        <v>44109.0</v>
      </c>
    </row>
    <row r="1966">
      <c r="A1966" s="10" t="s">
        <v>165</v>
      </c>
      <c r="B1966" s="10" t="s">
        <v>37</v>
      </c>
      <c r="C1966" s="10" t="s">
        <v>94</v>
      </c>
      <c r="E1966" s="10">
        <v>12.22</v>
      </c>
      <c r="F1966" s="33">
        <v>44109.0</v>
      </c>
    </row>
    <row r="1967">
      <c r="A1967" s="10" t="s">
        <v>165</v>
      </c>
      <c r="B1967" s="10" t="s">
        <v>37</v>
      </c>
      <c r="C1967" s="10" t="s">
        <v>94</v>
      </c>
      <c r="E1967" s="10">
        <v>12.22</v>
      </c>
      <c r="F1967" s="33">
        <v>44109.0</v>
      </c>
    </row>
    <row r="1968">
      <c r="A1968" s="10" t="s">
        <v>165</v>
      </c>
      <c r="B1968" s="10" t="s">
        <v>35</v>
      </c>
      <c r="C1968" s="10" t="s">
        <v>94</v>
      </c>
      <c r="D1968" s="33"/>
      <c r="E1968" s="10">
        <v>12.22</v>
      </c>
      <c r="F1968" s="33">
        <v>44109.0</v>
      </c>
    </row>
    <row r="1969">
      <c r="A1969" s="10" t="s">
        <v>165</v>
      </c>
      <c r="B1969" s="10" t="s">
        <v>35</v>
      </c>
      <c r="C1969" s="10" t="s">
        <v>94</v>
      </c>
      <c r="E1969" s="10">
        <v>12.22</v>
      </c>
      <c r="F1969" s="33">
        <v>44109.0</v>
      </c>
    </row>
    <row r="1970">
      <c r="A1970" s="10" t="s">
        <v>165</v>
      </c>
      <c r="B1970" s="10" t="s">
        <v>35</v>
      </c>
      <c r="C1970" s="10" t="s">
        <v>94</v>
      </c>
      <c r="E1970" s="10">
        <v>12.22</v>
      </c>
      <c r="F1970" s="33">
        <v>44109.0</v>
      </c>
    </row>
    <row r="1971">
      <c r="A1971" s="10" t="s">
        <v>165</v>
      </c>
      <c r="B1971" s="10" t="s">
        <v>35</v>
      </c>
      <c r="C1971" s="10" t="s">
        <v>94</v>
      </c>
      <c r="E1971" s="10">
        <v>12.22</v>
      </c>
      <c r="F1971" s="33">
        <v>44109.0</v>
      </c>
    </row>
    <row r="1972">
      <c r="A1972" s="10" t="s">
        <v>165</v>
      </c>
      <c r="B1972" s="10" t="s">
        <v>35</v>
      </c>
      <c r="C1972" s="10" t="s">
        <v>94</v>
      </c>
      <c r="E1972" s="10">
        <v>12.22</v>
      </c>
      <c r="F1972" s="33">
        <v>44109.0</v>
      </c>
    </row>
    <row r="1973">
      <c r="A1973" s="10" t="s">
        <v>2106</v>
      </c>
      <c r="B1973" s="10" t="s">
        <v>35</v>
      </c>
      <c r="C1973" s="10" t="s">
        <v>59</v>
      </c>
      <c r="D1973" s="10" t="s">
        <v>79</v>
      </c>
      <c r="E1973" s="10">
        <v>43.11</v>
      </c>
      <c r="F1973" s="33">
        <v>44109.0</v>
      </c>
    </row>
    <row r="1974">
      <c r="A1974" s="10" t="s">
        <v>2106</v>
      </c>
      <c r="B1974" s="10" t="s">
        <v>36</v>
      </c>
      <c r="C1974" s="10" t="s">
        <v>59</v>
      </c>
      <c r="D1974" s="10" t="s">
        <v>79</v>
      </c>
      <c r="E1974" s="10">
        <v>43.11</v>
      </c>
      <c r="F1974" s="33">
        <v>44109.0</v>
      </c>
    </row>
    <row r="1975">
      <c r="A1975" s="10" t="s">
        <v>2106</v>
      </c>
      <c r="B1975" s="10" t="s">
        <v>35</v>
      </c>
      <c r="C1975" s="10" t="s">
        <v>59</v>
      </c>
      <c r="D1975" s="10" t="s">
        <v>79</v>
      </c>
      <c r="E1975" s="10">
        <v>43.11</v>
      </c>
      <c r="F1975" s="33">
        <v>44109.0</v>
      </c>
    </row>
    <row r="1976">
      <c r="A1976" s="10" t="s">
        <v>2102</v>
      </c>
      <c r="B1976" s="10" t="s">
        <v>35</v>
      </c>
      <c r="D1976" s="10" t="s">
        <v>2103</v>
      </c>
      <c r="E1976" s="10">
        <v>289.41</v>
      </c>
      <c r="F1976" s="33">
        <v>44109.0</v>
      </c>
    </row>
    <row r="1977">
      <c r="A1977" s="10" t="s">
        <v>2102</v>
      </c>
      <c r="B1977" s="10" t="s">
        <v>35</v>
      </c>
      <c r="D1977" s="10" t="s">
        <v>2103</v>
      </c>
      <c r="E1977" s="10">
        <v>289.41</v>
      </c>
      <c r="F1977" s="33">
        <v>44109.0</v>
      </c>
    </row>
    <row r="1978">
      <c r="A1978" s="10" t="s">
        <v>151</v>
      </c>
      <c r="B1978" s="10" t="s">
        <v>35</v>
      </c>
      <c r="C1978" s="10" t="s">
        <v>59</v>
      </c>
      <c r="D1978" s="10" t="s">
        <v>60</v>
      </c>
      <c r="E1978" s="10">
        <v>26.19</v>
      </c>
      <c r="F1978" s="33">
        <v>44109.0</v>
      </c>
    </row>
    <row r="1979">
      <c r="A1979" s="10" t="s">
        <v>165</v>
      </c>
      <c r="B1979" s="10" t="s">
        <v>37</v>
      </c>
      <c r="C1979" s="10" t="s">
        <v>94</v>
      </c>
      <c r="E1979" s="10">
        <v>12.22</v>
      </c>
      <c r="F1979" s="33">
        <v>44109.0</v>
      </c>
    </row>
    <row r="1980">
      <c r="A1980" s="10" t="s">
        <v>2107</v>
      </c>
      <c r="B1980" s="10" t="s">
        <v>35</v>
      </c>
      <c r="C1980" s="10" t="s">
        <v>1393</v>
      </c>
      <c r="E1980" s="10">
        <v>62.3</v>
      </c>
      <c r="F1980" s="33">
        <v>44109.0</v>
      </c>
    </row>
    <row r="1981">
      <c r="A1981" s="10" t="s">
        <v>2108</v>
      </c>
      <c r="B1981" s="10" t="s">
        <v>35</v>
      </c>
      <c r="C1981" s="10" t="s">
        <v>257</v>
      </c>
      <c r="D1981" s="10" t="s">
        <v>258</v>
      </c>
      <c r="E1981" s="10">
        <v>54.29</v>
      </c>
      <c r="F1981" s="33">
        <v>44109.0</v>
      </c>
    </row>
    <row r="1982">
      <c r="A1982" s="10" t="s">
        <v>2109</v>
      </c>
      <c r="B1982" s="10" t="s">
        <v>35</v>
      </c>
      <c r="C1982" s="10" t="s">
        <v>344</v>
      </c>
      <c r="D1982" s="10" t="s">
        <v>107</v>
      </c>
      <c r="E1982" s="10">
        <v>94.62</v>
      </c>
      <c r="F1982" s="33">
        <v>44109.0</v>
      </c>
    </row>
    <row r="1983">
      <c r="A1983" s="10" t="s">
        <v>2109</v>
      </c>
      <c r="B1983" s="10" t="s">
        <v>36</v>
      </c>
      <c r="C1983" s="10" t="s">
        <v>344</v>
      </c>
      <c r="D1983" s="10" t="s">
        <v>107</v>
      </c>
      <c r="E1983" s="10">
        <v>94.62</v>
      </c>
      <c r="F1983" s="33">
        <v>44109.0</v>
      </c>
    </row>
    <row r="1984">
      <c r="A1984" s="10" t="s">
        <v>2110</v>
      </c>
      <c r="B1984" s="10" t="s">
        <v>35</v>
      </c>
      <c r="C1984" s="10" t="s">
        <v>97</v>
      </c>
      <c r="D1984" s="10" t="s">
        <v>364</v>
      </c>
      <c r="E1984" s="10">
        <v>63.02</v>
      </c>
      <c r="F1984" s="33">
        <v>44109.0</v>
      </c>
    </row>
    <row r="1985">
      <c r="A1985" s="10" t="s">
        <v>1988</v>
      </c>
      <c r="B1985" s="10" t="s">
        <v>35</v>
      </c>
      <c r="D1985" s="10" t="s">
        <v>687</v>
      </c>
      <c r="E1985" s="10">
        <v>132.37</v>
      </c>
      <c r="F1985" s="33">
        <v>44109.0</v>
      </c>
    </row>
    <row r="1986">
      <c r="A1986" s="10" t="s">
        <v>1988</v>
      </c>
      <c r="B1986" s="10" t="s">
        <v>36</v>
      </c>
      <c r="D1986" s="10" t="s">
        <v>687</v>
      </c>
      <c r="E1986" s="10">
        <v>132.37</v>
      </c>
      <c r="F1986" s="33">
        <v>44109.0</v>
      </c>
    </row>
    <row r="1987">
      <c r="A1987" s="10" t="s">
        <v>1988</v>
      </c>
      <c r="B1987" s="10" t="s">
        <v>35</v>
      </c>
      <c r="D1987" s="10" t="s">
        <v>687</v>
      </c>
      <c r="E1987" s="10">
        <v>132.37</v>
      </c>
      <c r="F1987" s="33">
        <v>44109.0</v>
      </c>
    </row>
    <row r="1988">
      <c r="A1988" s="10" t="s">
        <v>2111</v>
      </c>
      <c r="B1988" s="10" t="s">
        <v>35</v>
      </c>
      <c r="D1988" s="33"/>
      <c r="E1988" s="10">
        <v>541.43</v>
      </c>
      <c r="F1988" s="33">
        <v>44109.0</v>
      </c>
    </row>
    <row r="1989">
      <c r="A1989" s="10" t="s">
        <v>2112</v>
      </c>
      <c r="B1989" s="10" t="s">
        <v>35</v>
      </c>
      <c r="C1989" s="10" t="s">
        <v>168</v>
      </c>
      <c r="D1989" s="10" t="s">
        <v>169</v>
      </c>
      <c r="E1989" s="10">
        <v>33.14</v>
      </c>
      <c r="F1989" s="33">
        <v>44109.0</v>
      </c>
    </row>
    <row r="1990">
      <c r="A1990" s="10" t="s">
        <v>2112</v>
      </c>
      <c r="B1990" s="10" t="s">
        <v>35</v>
      </c>
      <c r="C1990" s="10" t="s">
        <v>168</v>
      </c>
      <c r="D1990" s="10" t="s">
        <v>169</v>
      </c>
      <c r="E1990" s="10">
        <v>19.35</v>
      </c>
      <c r="F1990" s="33">
        <v>44109.0</v>
      </c>
    </row>
    <row r="1991">
      <c r="A1991" s="10" t="s">
        <v>2113</v>
      </c>
      <c r="B1991" s="10" t="s">
        <v>35</v>
      </c>
      <c r="C1991" s="10" t="s">
        <v>94</v>
      </c>
      <c r="D1991" s="10" t="s">
        <v>2114</v>
      </c>
      <c r="E1991" s="10">
        <v>12.9</v>
      </c>
      <c r="F1991" s="33">
        <v>44109.0</v>
      </c>
    </row>
    <row r="1992">
      <c r="A1992" s="10" t="s">
        <v>2113</v>
      </c>
      <c r="B1992" s="10" t="s">
        <v>35</v>
      </c>
      <c r="C1992" s="10" t="s">
        <v>94</v>
      </c>
      <c r="D1992" s="33"/>
      <c r="E1992" s="10">
        <v>9.6</v>
      </c>
      <c r="F1992" s="33">
        <v>44109.0</v>
      </c>
    </row>
    <row r="1993">
      <c r="A1993" s="10" t="s">
        <v>2115</v>
      </c>
      <c r="B1993" s="10" t="s">
        <v>35</v>
      </c>
      <c r="C1993" s="10" t="s">
        <v>124</v>
      </c>
      <c r="D1993" s="10" t="s">
        <v>54</v>
      </c>
      <c r="E1993" s="10">
        <v>106.32</v>
      </c>
      <c r="F1993" s="33">
        <v>44109.0</v>
      </c>
    </row>
    <row r="1994">
      <c r="A1994" s="10" t="s">
        <v>2115</v>
      </c>
      <c r="B1994" s="10" t="s">
        <v>35</v>
      </c>
      <c r="C1994" s="10" t="s">
        <v>124</v>
      </c>
      <c r="D1994" s="10" t="s">
        <v>54</v>
      </c>
      <c r="E1994" s="10">
        <v>106.32</v>
      </c>
      <c r="F1994" s="33">
        <v>44109.0</v>
      </c>
    </row>
    <row r="1995">
      <c r="A1995" s="10" t="s">
        <v>2116</v>
      </c>
      <c r="B1995" s="10" t="s">
        <v>35</v>
      </c>
      <c r="C1995" s="10" t="s">
        <v>1010</v>
      </c>
      <c r="D1995" s="10" t="s">
        <v>157</v>
      </c>
      <c r="E1995" s="10">
        <v>35.06</v>
      </c>
      <c r="F1995" s="33">
        <v>44109.0</v>
      </c>
    </row>
    <row r="1996">
      <c r="A1996" s="10" t="s">
        <v>2117</v>
      </c>
      <c r="B1996" s="10" t="s">
        <v>35</v>
      </c>
      <c r="D1996" s="10" t="s">
        <v>67</v>
      </c>
      <c r="E1996" s="10">
        <v>46.98</v>
      </c>
      <c r="F1996" s="33">
        <v>44109.0</v>
      </c>
    </row>
    <row r="1997">
      <c r="A1997" s="10" t="s">
        <v>1998</v>
      </c>
      <c r="B1997" s="10" t="s">
        <v>35</v>
      </c>
      <c r="C1997" s="10" t="s">
        <v>365</v>
      </c>
      <c r="D1997" s="10" t="s">
        <v>1711</v>
      </c>
      <c r="E1997" s="10">
        <v>31.75</v>
      </c>
      <c r="F1997" s="33">
        <v>44109.0</v>
      </c>
    </row>
    <row r="1998">
      <c r="A1998" s="10" t="s">
        <v>2118</v>
      </c>
      <c r="B1998" s="10" t="s">
        <v>35</v>
      </c>
      <c r="D1998" s="33"/>
      <c r="E1998" s="10">
        <v>9.35</v>
      </c>
      <c r="F1998" s="33">
        <v>44109.0</v>
      </c>
    </row>
    <row r="1999">
      <c r="A1999" s="10" t="s">
        <v>2119</v>
      </c>
      <c r="B1999" s="10" t="s">
        <v>35</v>
      </c>
      <c r="D1999" s="10" t="s">
        <v>2120</v>
      </c>
      <c r="E1999" s="10">
        <v>21.37</v>
      </c>
      <c r="F1999" s="33">
        <v>44109.0</v>
      </c>
    </row>
    <row r="2000">
      <c r="A2000" s="10" t="s">
        <v>151</v>
      </c>
      <c r="B2000" s="10" t="s">
        <v>35</v>
      </c>
      <c r="C2000" s="10" t="s">
        <v>59</v>
      </c>
      <c r="D2000" s="10" t="s">
        <v>60</v>
      </c>
      <c r="E2000" s="10">
        <v>26.19</v>
      </c>
      <c r="F2000" s="33">
        <v>44109.0</v>
      </c>
    </row>
    <row r="2001">
      <c r="A2001" s="10" t="s">
        <v>151</v>
      </c>
      <c r="B2001" s="10" t="s">
        <v>35</v>
      </c>
      <c r="C2001" s="10" t="s">
        <v>59</v>
      </c>
      <c r="D2001" s="10" t="s">
        <v>60</v>
      </c>
      <c r="E2001" s="10">
        <v>26.19</v>
      </c>
      <c r="F2001" s="33">
        <v>44109.0</v>
      </c>
    </row>
    <row r="2002">
      <c r="A2002" s="10" t="s">
        <v>1935</v>
      </c>
      <c r="B2002" s="10" t="s">
        <v>35</v>
      </c>
      <c r="C2002" s="10" t="s">
        <v>94</v>
      </c>
      <c r="D2002" s="10" t="s">
        <v>249</v>
      </c>
      <c r="E2002" s="10">
        <v>82.52</v>
      </c>
      <c r="F2002" s="33">
        <v>44109.0</v>
      </c>
    </row>
    <row r="2003">
      <c r="A2003" s="10" t="s">
        <v>1935</v>
      </c>
      <c r="B2003" s="10" t="s">
        <v>36</v>
      </c>
      <c r="C2003" s="10" t="s">
        <v>94</v>
      </c>
      <c r="D2003" s="10" t="s">
        <v>249</v>
      </c>
      <c r="E2003" s="10">
        <v>82.52</v>
      </c>
      <c r="F2003" s="33">
        <v>44109.0</v>
      </c>
    </row>
    <row r="2004">
      <c r="A2004" s="10" t="s">
        <v>1523</v>
      </c>
      <c r="B2004" s="10" t="s">
        <v>35</v>
      </c>
      <c r="C2004" s="10" t="s">
        <v>124</v>
      </c>
      <c r="D2004" s="10" t="s">
        <v>139</v>
      </c>
      <c r="E2004" s="10">
        <v>627.7</v>
      </c>
      <c r="F2004" s="33">
        <v>44109.0</v>
      </c>
    </row>
    <row r="2005">
      <c r="A2005" s="10" t="s">
        <v>103</v>
      </c>
      <c r="B2005" s="10" t="s">
        <v>35</v>
      </c>
      <c r="C2005" s="10" t="s">
        <v>104</v>
      </c>
      <c r="D2005" s="10" t="s">
        <v>105</v>
      </c>
      <c r="E2005" s="10">
        <v>470.38</v>
      </c>
      <c r="F2005" s="33">
        <v>44109.0</v>
      </c>
    </row>
    <row r="2006">
      <c r="A2006" s="10" t="s">
        <v>2121</v>
      </c>
      <c r="B2006" s="10" t="s">
        <v>35</v>
      </c>
      <c r="C2006" s="10" t="s">
        <v>94</v>
      </c>
      <c r="E2006" s="10">
        <v>43.33</v>
      </c>
      <c r="F2006" s="33">
        <v>44109.0</v>
      </c>
    </row>
    <row r="2007">
      <c r="A2007" s="10" t="s">
        <v>2122</v>
      </c>
      <c r="B2007" s="10" t="s">
        <v>35</v>
      </c>
      <c r="C2007" s="10" t="s">
        <v>94</v>
      </c>
      <c r="D2007" s="10" t="s">
        <v>2123</v>
      </c>
      <c r="E2007" s="10">
        <v>32.81</v>
      </c>
      <c r="F2007" s="33">
        <v>44109.0</v>
      </c>
    </row>
    <row r="2008">
      <c r="A2008" s="10" t="s">
        <v>2124</v>
      </c>
      <c r="B2008" s="10" t="s">
        <v>35</v>
      </c>
      <c r="C2008" s="10" t="s">
        <v>1079</v>
      </c>
      <c r="D2008" s="10" t="s">
        <v>364</v>
      </c>
      <c r="E2008" s="10">
        <v>11.37</v>
      </c>
      <c r="F2008" s="33">
        <v>44109.0</v>
      </c>
    </row>
    <row r="2009">
      <c r="A2009" s="10" t="s">
        <v>2124</v>
      </c>
      <c r="B2009" s="10" t="s">
        <v>36</v>
      </c>
      <c r="C2009" s="10" t="s">
        <v>1079</v>
      </c>
      <c r="D2009" s="10" t="s">
        <v>364</v>
      </c>
      <c r="E2009" s="10">
        <v>11.37</v>
      </c>
      <c r="F2009" s="33">
        <v>44109.0</v>
      </c>
    </row>
    <row r="2010">
      <c r="A2010" s="10" t="s">
        <v>2012</v>
      </c>
      <c r="B2010" s="10" t="s">
        <v>35</v>
      </c>
      <c r="C2010" s="10" t="s">
        <v>70</v>
      </c>
      <c r="D2010" s="10" t="s">
        <v>1796</v>
      </c>
      <c r="E2010" s="10">
        <v>91.9</v>
      </c>
      <c r="F2010" s="33">
        <v>44109.0</v>
      </c>
    </row>
    <row r="2011">
      <c r="A2011" s="10" t="s">
        <v>2046</v>
      </c>
      <c r="B2011" s="10" t="s">
        <v>35</v>
      </c>
      <c r="C2011" s="10" t="s">
        <v>109</v>
      </c>
      <c r="D2011" s="10" t="s">
        <v>143</v>
      </c>
      <c r="E2011" s="10">
        <v>77.73</v>
      </c>
      <c r="F2011" s="33">
        <v>44109.0</v>
      </c>
    </row>
    <row r="2012">
      <c r="A2012" s="10" t="s">
        <v>2125</v>
      </c>
      <c r="B2012" s="10" t="s">
        <v>35</v>
      </c>
      <c r="C2012" s="10" t="s">
        <v>59</v>
      </c>
      <c r="D2012" s="10" t="s">
        <v>2126</v>
      </c>
      <c r="E2012" s="10">
        <v>14.52</v>
      </c>
      <c r="F2012" s="33">
        <v>44109.0</v>
      </c>
    </row>
    <row r="2013">
      <c r="A2013" s="10" t="s">
        <v>2059</v>
      </c>
      <c r="B2013" s="10" t="s">
        <v>35</v>
      </c>
      <c r="C2013" s="10" t="s">
        <v>326</v>
      </c>
      <c r="D2013" s="10" t="s">
        <v>2026</v>
      </c>
      <c r="E2013" s="10">
        <v>182.14</v>
      </c>
      <c r="F2013" s="33">
        <v>44109.0</v>
      </c>
    </row>
    <row r="2014">
      <c r="A2014" s="10" t="s">
        <v>2127</v>
      </c>
      <c r="B2014" s="10" t="s">
        <v>35</v>
      </c>
      <c r="C2014" s="10" t="s">
        <v>94</v>
      </c>
      <c r="D2014" s="10" t="s">
        <v>887</v>
      </c>
      <c r="E2014" s="10">
        <v>57.24</v>
      </c>
      <c r="F2014" s="33">
        <v>44109.0</v>
      </c>
    </row>
    <row r="2015">
      <c r="A2015" s="10" t="s">
        <v>2127</v>
      </c>
      <c r="B2015" s="10" t="s">
        <v>35</v>
      </c>
      <c r="C2015" s="10" t="s">
        <v>94</v>
      </c>
      <c r="D2015" s="10" t="s">
        <v>416</v>
      </c>
      <c r="E2015" s="10">
        <v>68.46</v>
      </c>
      <c r="F2015" s="33">
        <v>44109.0</v>
      </c>
    </row>
    <row r="2016">
      <c r="A2016" s="10" t="s">
        <v>2128</v>
      </c>
      <c r="B2016" s="10" t="s">
        <v>35</v>
      </c>
      <c r="C2016" s="10" t="s">
        <v>94</v>
      </c>
      <c r="D2016" s="10" t="s">
        <v>304</v>
      </c>
      <c r="E2016" s="10">
        <v>65.71</v>
      </c>
      <c r="F2016" s="33">
        <v>44109.0</v>
      </c>
    </row>
    <row r="2017">
      <c r="A2017" s="10" t="s">
        <v>2129</v>
      </c>
      <c r="B2017" s="10" t="s">
        <v>35</v>
      </c>
      <c r="C2017" s="10" t="s">
        <v>254</v>
      </c>
      <c r="D2017" s="10" t="s">
        <v>424</v>
      </c>
      <c r="E2017" s="10">
        <v>38.73</v>
      </c>
      <c r="F2017" s="33">
        <v>44109.0</v>
      </c>
    </row>
    <row r="2018">
      <c r="A2018" s="10" t="s">
        <v>2130</v>
      </c>
      <c r="B2018" s="10" t="s">
        <v>35</v>
      </c>
      <c r="C2018" s="10" t="s">
        <v>94</v>
      </c>
      <c r="D2018" s="10" t="s">
        <v>102</v>
      </c>
      <c r="E2018" s="10">
        <v>23.89</v>
      </c>
      <c r="F2018" s="33">
        <v>44109.0</v>
      </c>
    </row>
    <row r="2019">
      <c r="A2019" s="10" t="s">
        <v>2059</v>
      </c>
      <c r="B2019" s="10" t="s">
        <v>35</v>
      </c>
      <c r="C2019" s="10" t="s">
        <v>326</v>
      </c>
      <c r="E2019" s="10">
        <v>63.33</v>
      </c>
      <c r="F2019" s="33">
        <v>44109.0</v>
      </c>
    </row>
    <row r="2020">
      <c r="A2020" s="10" t="s">
        <v>2059</v>
      </c>
      <c r="B2020" s="10" t="s">
        <v>35</v>
      </c>
      <c r="C2020" s="10" t="s">
        <v>326</v>
      </c>
      <c r="D2020" s="10" t="s">
        <v>2026</v>
      </c>
      <c r="E2020" s="10">
        <v>182.14</v>
      </c>
      <c r="F2020" s="33">
        <v>44109.0</v>
      </c>
    </row>
    <row r="2021">
      <c r="A2021" s="10" t="s">
        <v>2131</v>
      </c>
      <c r="B2021" s="10" t="s">
        <v>35</v>
      </c>
      <c r="D2021" s="10" t="s">
        <v>846</v>
      </c>
      <c r="E2021" s="10">
        <v>53.17</v>
      </c>
      <c r="F2021" s="33">
        <v>44109.0</v>
      </c>
    </row>
    <row r="2022">
      <c r="A2022" s="10" t="s">
        <v>2132</v>
      </c>
      <c r="B2022" s="10" t="s">
        <v>35</v>
      </c>
      <c r="C2022" s="10" t="s">
        <v>2133</v>
      </c>
      <c r="D2022" s="10" t="s">
        <v>684</v>
      </c>
      <c r="E2022" s="10">
        <v>13.0</v>
      </c>
      <c r="F2022" s="33">
        <v>44109.0</v>
      </c>
    </row>
    <row r="2023">
      <c r="A2023" s="10" t="s">
        <v>166</v>
      </c>
      <c r="B2023" s="10" t="s">
        <v>35</v>
      </c>
      <c r="C2023" s="10" t="s">
        <v>141</v>
      </c>
      <c r="D2023" s="10" t="s">
        <v>142</v>
      </c>
      <c r="E2023" s="10">
        <v>56.27</v>
      </c>
      <c r="F2023" s="33">
        <v>44110.0</v>
      </c>
    </row>
    <row r="2024">
      <c r="A2024" s="10" t="s">
        <v>166</v>
      </c>
      <c r="B2024" s="10" t="s">
        <v>36</v>
      </c>
      <c r="C2024" s="10" t="s">
        <v>141</v>
      </c>
      <c r="D2024" s="10" t="s">
        <v>142</v>
      </c>
      <c r="E2024" s="10">
        <v>56.27</v>
      </c>
      <c r="F2024" s="33">
        <v>44110.0</v>
      </c>
    </row>
    <row r="2025">
      <c r="A2025" s="10" t="s">
        <v>166</v>
      </c>
      <c r="B2025" s="10" t="s">
        <v>37</v>
      </c>
      <c r="C2025" s="10" t="s">
        <v>141</v>
      </c>
      <c r="D2025" s="10" t="s">
        <v>142</v>
      </c>
      <c r="E2025" s="10">
        <v>56.27</v>
      </c>
      <c r="F2025" s="33">
        <v>44110.0</v>
      </c>
    </row>
    <row r="2026">
      <c r="A2026" s="10" t="s">
        <v>166</v>
      </c>
      <c r="B2026" s="10" t="s">
        <v>35</v>
      </c>
      <c r="C2026" s="10" t="s">
        <v>141</v>
      </c>
      <c r="D2026" s="10" t="s">
        <v>142</v>
      </c>
      <c r="E2026" s="10">
        <v>86.37</v>
      </c>
      <c r="F2026" s="33">
        <v>44110.0</v>
      </c>
    </row>
    <row r="2027">
      <c r="A2027" s="10" t="s">
        <v>166</v>
      </c>
      <c r="B2027" s="10" t="s">
        <v>35</v>
      </c>
      <c r="C2027" s="10" t="s">
        <v>168</v>
      </c>
      <c r="D2027" s="10" t="s">
        <v>169</v>
      </c>
      <c r="E2027" s="10">
        <v>33.14</v>
      </c>
      <c r="F2027" s="33">
        <v>44110.0</v>
      </c>
    </row>
    <row r="2028">
      <c r="A2028" s="10" t="s">
        <v>166</v>
      </c>
      <c r="B2028" s="10" t="s">
        <v>36</v>
      </c>
      <c r="C2028" s="10" t="s">
        <v>168</v>
      </c>
      <c r="D2028" s="10" t="s">
        <v>169</v>
      </c>
      <c r="E2028" s="10">
        <v>33.14</v>
      </c>
      <c r="F2028" s="33">
        <v>44110.0</v>
      </c>
    </row>
    <row r="2029">
      <c r="A2029" s="10" t="s">
        <v>166</v>
      </c>
      <c r="B2029" s="10" t="s">
        <v>35</v>
      </c>
      <c r="C2029" s="10" t="s">
        <v>109</v>
      </c>
      <c r="D2029" s="10" t="s">
        <v>143</v>
      </c>
      <c r="E2029" s="10">
        <v>64.97</v>
      </c>
      <c r="F2029" s="33">
        <v>44110.0</v>
      </c>
    </row>
    <row r="2030">
      <c r="A2030" s="10" t="s">
        <v>166</v>
      </c>
      <c r="B2030" s="10" t="s">
        <v>35</v>
      </c>
      <c r="C2030" s="10" t="s">
        <v>109</v>
      </c>
      <c r="D2030" s="10" t="s">
        <v>143</v>
      </c>
      <c r="E2030" s="10">
        <v>55.16</v>
      </c>
      <c r="F2030" s="33">
        <v>44110.0</v>
      </c>
    </row>
    <row r="2031">
      <c r="A2031" s="10" t="s">
        <v>166</v>
      </c>
      <c r="B2031" s="10" t="s">
        <v>35</v>
      </c>
      <c r="C2031" s="10" t="s">
        <v>109</v>
      </c>
      <c r="D2031" s="10" t="s">
        <v>143</v>
      </c>
      <c r="E2031" s="10">
        <v>55.16</v>
      </c>
      <c r="F2031" s="33">
        <v>44110.0</v>
      </c>
    </row>
    <row r="2032">
      <c r="A2032" s="10" t="s">
        <v>166</v>
      </c>
      <c r="B2032" s="10" t="s">
        <v>36</v>
      </c>
      <c r="C2032" s="10" t="s">
        <v>109</v>
      </c>
      <c r="D2032" s="10" t="s">
        <v>143</v>
      </c>
      <c r="E2032" s="10">
        <v>55.16</v>
      </c>
      <c r="F2032" s="33">
        <v>44110.0</v>
      </c>
    </row>
    <row r="2033">
      <c r="A2033" s="10" t="s">
        <v>166</v>
      </c>
      <c r="B2033" s="10" t="s">
        <v>35</v>
      </c>
      <c r="C2033" s="10" t="s">
        <v>109</v>
      </c>
      <c r="D2033" s="10" t="s">
        <v>143</v>
      </c>
      <c r="E2033" s="10">
        <v>51.43</v>
      </c>
      <c r="F2033" s="33">
        <v>44110.0</v>
      </c>
    </row>
    <row r="2034">
      <c r="A2034" s="10" t="s">
        <v>166</v>
      </c>
      <c r="B2034" s="10" t="s">
        <v>35</v>
      </c>
      <c r="C2034" s="10" t="s">
        <v>90</v>
      </c>
      <c r="D2034" s="10" t="s">
        <v>110</v>
      </c>
      <c r="E2034" s="10">
        <v>104.21</v>
      </c>
      <c r="F2034" s="33">
        <v>44110.0</v>
      </c>
    </row>
    <row r="2035">
      <c r="A2035" s="10" t="s">
        <v>166</v>
      </c>
      <c r="B2035" s="10" t="s">
        <v>36</v>
      </c>
      <c r="C2035" s="10" t="s">
        <v>90</v>
      </c>
      <c r="D2035" s="10" t="s">
        <v>110</v>
      </c>
      <c r="E2035" s="10">
        <v>104.21</v>
      </c>
      <c r="F2035" s="33">
        <v>44110.0</v>
      </c>
    </row>
    <row r="2036">
      <c r="A2036" s="10" t="s">
        <v>166</v>
      </c>
      <c r="B2036" s="10" t="s">
        <v>35</v>
      </c>
      <c r="C2036" s="10" t="s">
        <v>90</v>
      </c>
      <c r="D2036" s="10" t="s">
        <v>110</v>
      </c>
      <c r="E2036" s="10">
        <v>104.21</v>
      </c>
      <c r="F2036" s="33">
        <v>44110.0</v>
      </c>
    </row>
    <row r="2037">
      <c r="A2037" s="10" t="s">
        <v>166</v>
      </c>
      <c r="B2037" s="10" t="s">
        <v>35</v>
      </c>
      <c r="C2037" s="10" t="s">
        <v>90</v>
      </c>
      <c r="D2037" s="10" t="s">
        <v>110</v>
      </c>
      <c r="E2037" s="10">
        <v>140.11</v>
      </c>
      <c r="F2037" s="33">
        <v>44110.0</v>
      </c>
    </row>
    <row r="2038">
      <c r="A2038" s="10" t="s">
        <v>166</v>
      </c>
      <c r="B2038" s="10" t="s">
        <v>35</v>
      </c>
      <c r="C2038" s="10" t="s">
        <v>90</v>
      </c>
      <c r="D2038" s="10" t="s">
        <v>110</v>
      </c>
      <c r="E2038" s="10">
        <v>140.11</v>
      </c>
      <c r="F2038" s="33">
        <v>44110.0</v>
      </c>
    </row>
    <row r="2039">
      <c r="A2039" s="10" t="s">
        <v>166</v>
      </c>
      <c r="B2039" s="10" t="s">
        <v>36</v>
      </c>
      <c r="C2039" s="10" t="s">
        <v>90</v>
      </c>
      <c r="D2039" s="10" t="s">
        <v>110</v>
      </c>
      <c r="E2039" s="10">
        <v>140.11</v>
      </c>
      <c r="F2039" s="33">
        <v>44110.0</v>
      </c>
    </row>
    <row r="2040">
      <c r="A2040" s="10" t="s">
        <v>166</v>
      </c>
      <c r="B2040" s="10" t="s">
        <v>35</v>
      </c>
      <c r="D2040" s="10" t="s">
        <v>167</v>
      </c>
      <c r="E2040" s="10">
        <v>32.46</v>
      </c>
      <c r="F2040" s="33">
        <v>44110.0</v>
      </c>
    </row>
    <row r="2041">
      <c r="A2041" s="10" t="s">
        <v>166</v>
      </c>
      <c r="B2041" s="10" t="s">
        <v>36</v>
      </c>
      <c r="D2041" s="10" t="s">
        <v>167</v>
      </c>
      <c r="E2041" s="10">
        <v>32.46</v>
      </c>
      <c r="F2041" s="33">
        <v>44110.0</v>
      </c>
    </row>
    <row r="2042">
      <c r="A2042" s="10" t="s">
        <v>166</v>
      </c>
      <c r="B2042" s="10" t="s">
        <v>37</v>
      </c>
      <c r="D2042" s="10" t="s">
        <v>167</v>
      </c>
      <c r="E2042" s="10">
        <v>32.46</v>
      </c>
      <c r="F2042" s="33">
        <v>44110.0</v>
      </c>
    </row>
    <row r="2043">
      <c r="A2043" s="10" t="s">
        <v>166</v>
      </c>
      <c r="B2043" s="10" t="s">
        <v>37</v>
      </c>
      <c r="C2043" s="10" t="s">
        <v>109</v>
      </c>
      <c r="D2043" s="10" t="s">
        <v>143</v>
      </c>
      <c r="E2043" s="10">
        <v>55.16</v>
      </c>
      <c r="F2043" s="33">
        <v>44110.0</v>
      </c>
    </row>
    <row r="2044">
      <c r="A2044" s="10" t="s">
        <v>166</v>
      </c>
      <c r="B2044" s="10" t="s">
        <v>37</v>
      </c>
      <c r="C2044" s="10" t="s">
        <v>168</v>
      </c>
      <c r="D2044" s="10" t="s">
        <v>169</v>
      </c>
      <c r="E2044" s="10">
        <v>33.14</v>
      </c>
      <c r="F2044" s="33">
        <v>44110.0</v>
      </c>
    </row>
    <row r="2045">
      <c r="A2045" s="10" t="s">
        <v>166</v>
      </c>
      <c r="B2045" s="10" t="s">
        <v>37</v>
      </c>
      <c r="C2045" s="10" t="s">
        <v>90</v>
      </c>
      <c r="D2045" s="10" t="s">
        <v>110</v>
      </c>
      <c r="E2045" s="10">
        <v>140.11</v>
      </c>
      <c r="F2045" s="33">
        <v>44110.0</v>
      </c>
    </row>
    <row r="2046">
      <c r="A2046" s="10" t="s">
        <v>166</v>
      </c>
      <c r="B2046" s="10" t="s">
        <v>37</v>
      </c>
      <c r="C2046" s="10" t="s">
        <v>141</v>
      </c>
      <c r="D2046" s="10" t="s">
        <v>142</v>
      </c>
      <c r="E2046" s="10">
        <v>56.27</v>
      </c>
      <c r="F2046" s="33">
        <v>44110.0</v>
      </c>
    </row>
    <row r="2047">
      <c r="A2047" s="10" t="s">
        <v>166</v>
      </c>
      <c r="B2047" s="10" t="s">
        <v>37</v>
      </c>
      <c r="D2047" s="10" t="s">
        <v>167</v>
      </c>
      <c r="E2047" s="10">
        <v>32.46</v>
      </c>
      <c r="F2047" s="33">
        <v>44110.0</v>
      </c>
    </row>
    <row r="2048">
      <c r="A2048" s="10" t="s">
        <v>166</v>
      </c>
      <c r="B2048" s="10" t="s">
        <v>37</v>
      </c>
      <c r="C2048" s="10" t="s">
        <v>109</v>
      </c>
      <c r="D2048" s="10" t="s">
        <v>143</v>
      </c>
      <c r="E2048" s="10">
        <v>55.16</v>
      </c>
      <c r="F2048" s="33">
        <v>44110.0</v>
      </c>
    </row>
    <row r="2049">
      <c r="A2049" s="10" t="s">
        <v>166</v>
      </c>
      <c r="B2049" s="10" t="s">
        <v>37</v>
      </c>
      <c r="C2049" s="10" t="s">
        <v>168</v>
      </c>
      <c r="D2049" s="10" t="s">
        <v>169</v>
      </c>
      <c r="E2049" s="10">
        <v>33.14</v>
      </c>
      <c r="F2049" s="33">
        <v>44110.0</v>
      </c>
    </row>
    <row r="2050">
      <c r="A2050" s="10" t="s">
        <v>166</v>
      </c>
      <c r="B2050" s="10" t="s">
        <v>37</v>
      </c>
      <c r="C2050" s="10" t="s">
        <v>90</v>
      </c>
      <c r="D2050" s="10" t="s">
        <v>110</v>
      </c>
      <c r="E2050" s="10">
        <v>140.11</v>
      </c>
      <c r="F2050" s="33">
        <v>44110.0</v>
      </c>
    </row>
    <row r="2051">
      <c r="A2051" s="10" t="s">
        <v>166</v>
      </c>
      <c r="B2051" s="10" t="s">
        <v>37</v>
      </c>
      <c r="C2051" s="10" t="s">
        <v>141</v>
      </c>
      <c r="D2051" s="10" t="s">
        <v>142</v>
      </c>
      <c r="E2051" s="10">
        <v>56.27</v>
      </c>
      <c r="F2051" s="33">
        <v>44110.0</v>
      </c>
    </row>
    <row r="2052">
      <c r="A2052" s="10" t="s">
        <v>2134</v>
      </c>
      <c r="B2052" s="10" t="s">
        <v>35</v>
      </c>
      <c r="E2052" s="10">
        <v>58.27</v>
      </c>
      <c r="F2052" s="33">
        <v>44110.0</v>
      </c>
    </row>
    <row r="2053">
      <c r="A2053" s="10" t="s">
        <v>2135</v>
      </c>
      <c r="B2053" s="10" t="s">
        <v>35</v>
      </c>
      <c r="C2053" s="10" t="s">
        <v>115</v>
      </c>
      <c r="D2053" s="10" t="s">
        <v>116</v>
      </c>
      <c r="E2053" s="10">
        <v>136.92</v>
      </c>
      <c r="F2053" s="33">
        <v>44110.0</v>
      </c>
    </row>
    <row r="2054">
      <c r="A2054" s="10" t="s">
        <v>451</v>
      </c>
      <c r="B2054" s="10" t="s">
        <v>35</v>
      </c>
      <c r="C2054" s="10" t="s">
        <v>90</v>
      </c>
      <c r="D2054" s="10" t="s">
        <v>91</v>
      </c>
      <c r="E2054" s="10">
        <v>449.51</v>
      </c>
      <c r="F2054" s="33">
        <v>44110.0</v>
      </c>
    </row>
    <row r="2055">
      <c r="A2055" s="10" t="s">
        <v>451</v>
      </c>
      <c r="B2055" s="10" t="s">
        <v>35</v>
      </c>
      <c r="C2055" s="10" t="s">
        <v>90</v>
      </c>
      <c r="D2055" s="10" t="s">
        <v>91</v>
      </c>
      <c r="E2055" s="10">
        <v>449.51</v>
      </c>
      <c r="F2055" s="33">
        <v>44110.0</v>
      </c>
    </row>
    <row r="2056">
      <c r="A2056" s="10" t="s">
        <v>451</v>
      </c>
      <c r="B2056" s="10" t="s">
        <v>36</v>
      </c>
      <c r="C2056" s="10" t="s">
        <v>90</v>
      </c>
      <c r="D2056" s="10" t="s">
        <v>91</v>
      </c>
      <c r="E2056" s="10">
        <v>449.51</v>
      </c>
      <c r="F2056" s="33">
        <v>44110.0</v>
      </c>
    </row>
    <row r="2057">
      <c r="A2057" s="10" t="s">
        <v>451</v>
      </c>
      <c r="B2057" s="10" t="s">
        <v>35</v>
      </c>
      <c r="D2057" s="10" t="s">
        <v>268</v>
      </c>
      <c r="E2057" s="10">
        <v>35.54</v>
      </c>
      <c r="F2057" s="33">
        <v>44110.0</v>
      </c>
    </row>
    <row r="2058">
      <c r="A2058" s="10" t="s">
        <v>451</v>
      </c>
      <c r="B2058" s="10" t="s">
        <v>35</v>
      </c>
      <c r="C2058" s="10" t="s">
        <v>235</v>
      </c>
      <c r="D2058" s="10" t="s">
        <v>270</v>
      </c>
      <c r="E2058" s="10">
        <v>197.29</v>
      </c>
      <c r="F2058" s="33">
        <v>44110.0</v>
      </c>
    </row>
    <row r="2059">
      <c r="A2059" s="10" t="s">
        <v>2136</v>
      </c>
      <c r="B2059" s="10" t="s">
        <v>35</v>
      </c>
      <c r="C2059" s="10" t="s">
        <v>94</v>
      </c>
      <c r="E2059" s="10">
        <v>11.11</v>
      </c>
      <c r="F2059" s="33">
        <v>44110.0</v>
      </c>
    </row>
    <row r="2060">
      <c r="A2060" s="10" t="s">
        <v>2136</v>
      </c>
      <c r="B2060" s="10" t="s">
        <v>35</v>
      </c>
      <c r="C2060" s="10" t="s">
        <v>94</v>
      </c>
      <c r="D2060" s="33"/>
      <c r="E2060" s="10">
        <v>11.59</v>
      </c>
      <c r="F2060" s="33">
        <v>44110.0</v>
      </c>
    </row>
    <row r="2061">
      <c r="A2061" s="10" t="s">
        <v>451</v>
      </c>
      <c r="B2061" s="10" t="s">
        <v>35</v>
      </c>
      <c r="C2061" s="10" t="s">
        <v>90</v>
      </c>
      <c r="D2061" s="10" t="s">
        <v>91</v>
      </c>
      <c r="E2061" s="10">
        <v>449.51</v>
      </c>
      <c r="F2061" s="33">
        <v>44110.0</v>
      </c>
    </row>
    <row r="2062">
      <c r="A2062" s="10" t="s">
        <v>451</v>
      </c>
      <c r="B2062" s="10" t="s">
        <v>35</v>
      </c>
      <c r="C2062" s="10" t="s">
        <v>141</v>
      </c>
      <c r="D2062" s="10" t="s">
        <v>142</v>
      </c>
      <c r="E2062" s="10">
        <v>178.22</v>
      </c>
      <c r="F2062" s="33">
        <v>44110.0</v>
      </c>
    </row>
    <row r="2063">
      <c r="A2063" s="10" t="s">
        <v>451</v>
      </c>
      <c r="B2063" s="10" t="s">
        <v>36</v>
      </c>
      <c r="C2063" s="10" t="s">
        <v>141</v>
      </c>
      <c r="D2063" s="10" t="s">
        <v>142</v>
      </c>
      <c r="E2063" s="10">
        <v>178.22</v>
      </c>
      <c r="F2063" s="33">
        <v>44110.0</v>
      </c>
    </row>
    <row r="2064">
      <c r="A2064" s="10" t="s">
        <v>451</v>
      </c>
      <c r="B2064" s="10" t="s">
        <v>35</v>
      </c>
      <c r="C2064" s="10" t="s">
        <v>168</v>
      </c>
      <c r="D2064" s="10" t="s">
        <v>1090</v>
      </c>
      <c r="E2064" s="10">
        <v>47.41</v>
      </c>
      <c r="F2064" s="33">
        <v>44110.0</v>
      </c>
    </row>
    <row r="2065">
      <c r="A2065" s="10" t="s">
        <v>451</v>
      </c>
      <c r="B2065" s="10" t="s">
        <v>35</v>
      </c>
      <c r="C2065" s="10" t="s">
        <v>168</v>
      </c>
      <c r="D2065" s="10" t="s">
        <v>1090</v>
      </c>
      <c r="E2065" s="10">
        <v>47.41</v>
      </c>
      <c r="F2065" s="33">
        <v>44110.0</v>
      </c>
    </row>
    <row r="2066">
      <c r="A2066" s="10" t="s">
        <v>451</v>
      </c>
      <c r="B2066" s="10" t="s">
        <v>36</v>
      </c>
      <c r="C2066" s="10" t="s">
        <v>168</v>
      </c>
      <c r="D2066" s="10" t="s">
        <v>1090</v>
      </c>
      <c r="E2066" s="10">
        <v>47.41</v>
      </c>
      <c r="F2066" s="33">
        <v>44110.0</v>
      </c>
    </row>
    <row r="2067">
      <c r="A2067" s="10" t="s">
        <v>451</v>
      </c>
      <c r="B2067" s="10" t="s">
        <v>35</v>
      </c>
      <c r="C2067" s="10" t="s">
        <v>109</v>
      </c>
      <c r="D2067" s="10" t="s">
        <v>92</v>
      </c>
      <c r="E2067" s="10">
        <v>77.06</v>
      </c>
      <c r="F2067" s="33">
        <v>44110.0</v>
      </c>
    </row>
    <row r="2068">
      <c r="A2068" s="10" t="s">
        <v>451</v>
      </c>
      <c r="B2068" s="10" t="s">
        <v>36</v>
      </c>
      <c r="C2068" s="10" t="s">
        <v>109</v>
      </c>
      <c r="D2068" s="10" t="s">
        <v>92</v>
      </c>
      <c r="E2068" s="10">
        <v>77.06</v>
      </c>
      <c r="F2068" s="33">
        <v>44110.0</v>
      </c>
    </row>
    <row r="2069">
      <c r="A2069" s="10" t="s">
        <v>451</v>
      </c>
      <c r="B2069" s="10" t="s">
        <v>35</v>
      </c>
      <c r="D2069" s="10" t="s">
        <v>218</v>
      </c>
      <c r="E2069" s="10">
        <v>87.63</v>
      </c>
      <c r="F2069" s="33">
        <v>44110.0</v>
      </c>
    </row>
    <row r="2070">
      <c r="A2070" s="10" t="s">
        <v>451</v>
      </c>
      <c r="B2070" s="10" t="s">
        <v>36</v>
      </c>
      <c r="D2070" s="10" t="s">
        <v>218</v>
      </c>
      <c r="E2070" s="10">
        <v>87.63</v>
      </c>
      <c r="F2070" s="33">
        <v>44110.0</v>
      </c>
    </row>
    <row r="2071">
      <c r="A2071" s="10" t="s">
        <v>451</v>
      </c>
      <c r="B2071" s="10" t="s">
        <v>35</v>
      </c>
      <c r="C2071" s="10" t="s">
        <v>190</v>
      </c>
      <c r="D2071" s="10" t="s">
        <v>269</v>
      </c>
      <c r="E2071" s="10">
        <v>27.52</v>
      </c>
      <c r="F2071" s="33">
        <v>44110.0</v>
      </c>
    </row>
    <row r="2072">
      <c r="A2072" s="10" t="s">
        <v>451</v>
      </c>
      <c r="B2072" s="10" t="s">
        <v>36</v>
      </c>
      <c r="C2072" s="10" t="s">
        <v>190</v>
      </c>
      <c r="D2072" s="10" t="s">
        <v>269</v>
      </c>
      <c r="E2072" s="10">
        <v>27.52</v>
      </c>
      <c r="F2072" s="33">
        <v>44110.0</v>
      </c>
    </row>
    <row r="2073">
      <c r="A2073" s="10" t="s">
        <v>451</v>
      </c>
      <c r="B2073" s="10" t="s">
        <v>35</v>
      </c>
      <c r="D2073" s="10" t="s">
        <v>268</v>
      </c>
      <c r="E2073" s="10">
        <v>35.54</v>
      </c>
      <c r="F2073" s="33">
        <v>44110.0</v>
      </c>
    </row>
    <row r="2074">
      <c r="A2074" s="10" t="s">
        <v>451</v>
      </c>
      <c r="B2074" s="10" t="s">
        <v>35</v>
      </c>
      <c r="D2074" s="10" t="s">
        <v>268</v>
      </c>
      <c r="E2074" s="10">
        <v>35.54</v>
      </c>
      <c r="F2074" s="33">
        <v>44110.0</v>
      </c>
    </row>
    <row r="2075">
      <c r="A2075" s="10" t="s">
        <v>451</v>
      </c>
      <c r="B2075" s="10" t="s">
        <v>36</v>
      </c>
      <c r="D2075" s="10" t="s">
        <v>268</v>
      </c>
      <c r="E2075" s="10">
        <v>35.54</v>
      </c>
      <c r="F2075" s="33">
        <v>44110.0</v>
      </c>
    </row>
    <row r="2076">
      <c r="A2076" s="10" t="s">
        <v>451</v>
      </c>
      <c r="B2076" s="10" t="s">
        <v>35</v>
      </c>
      <c r="C2076" s="10" t="s">
        <v>322</v>
      </c>
      <c r="D2076" s="10" t="s">
        <v>366</v>
      </c>
      <c r="E2076" s="10">
        <v>73.24</v>
      </c>
      <c r="F2076" s="33">
        <v>44110.0</v>
      </c>
    </row>
    <row r="2077">
      <c r="A2077" s="10" t="s">
        <v>451</v>
      </c>
      <c r="B2077" s="10" t="s">
        <v>36</v>
      </c>
      <c r="C2077" s="10" t="s">
        <v>322</v>
      </c>
      <c r="D2077" s="10" t="s">
        <v>366</v>
      </c>
      <c r="E2077" s="10">
        <v>73.24</v>
      </c>
      <c r="F2077" s="33">
        <v>44110.0</v>
      </c>
    </row>
    <row r="2078">
      <c r="A2078" s="10" t="s">
        <v>451</v>
      </c>
      <c r="B2078" s="10" t="s">
        <v>35</v>
      </c>
      <c r="C2078" s="10" t="s">
        <v>322</v>
      </c>
      <c r="D2078" s="10" t="s">
        <v>402</v>
      </c>
      <c r="E2078" s="10">
        <v>28.59</v>
      </c>
      <c r="F2078" s="33">
        <v>44110.0</v>
      </c>
    </row>
    <row r="2079">
      <c r="A2079" s="10" t="s">
        <v>451</v>
      </c>
      <c r="B2079" s="10" t="s">
        <v>36</v>
      </c>
      <c r="C2079" s="10" t="s">
        <v>322</v>
      </c>
      <c r="D2079" s="10" t="s">
        <v>402</v>
      </c>
      <c r="E2079" s="10">
        <v>28.59</v>
      </c>
      <c r="F2079" s="33">
        <v>44110.0</v>
      </c>
    </row>
    <row r="2080">
      <c r="A2080" s="10" t="s">
        <v>2137</v>
      </c>
      <c r="B2080" s="10" t="s">
        <v>35</v>
      </c>
      <c r="D2080" s="10" t="s">
        <v>223</v>
      </c>
      <c r="E2080" s="10">
        <v>24.35</v>
      </c>
      <c r="F2080" s="33">
        <v>44110.0</v>
      </c>
    </row>
    <row r="2081">
      <c r="A2081" s="10" t="s">
        <v>2137</v>
      </c>
      <c r="B2081" s="10" t="s">
        <v>36</v>
      </c>
      <c r="D2081" s="10" t="s">
        <v>223</v>
      </c>
      <c r="E2081" s="10">
        <v>24.35</v>
      </c>
      <c r="F2081" s="33">
        <v>44110.0</v>
      </c>
    </row>
    <row r="2082">
      <c r="A2082" s="10" t="s">
        <v>2138</v>
      </c>
      <c r="B2082" s="10" t="s">
        <v>35</v>
      </c>
      <c r="D2082" s="10" t="s">
        <v>1368</v>
      </c>
      <c r="E2082" s="10">
        <v>1.57</v>
      </c>
      <c r="F2082" s="33">
        <v>44110.0</v>
      </c>
    </row>
    <row r="2083">
      <c r="A2083" s="10" t="s">
        <v>1484</v>
      </c>
      <c r="B2083" s="10" t="s">
        <v>35</v>
      </c>
      <c r="C2083" s="10" t="s">
        <v>90</v>
      </c>
      <c r="D2083" s="10" t="s">
        <v>92</v>
      </c>
      <c r="E2083" s="10">
        <v>292.83</v>
      </c>
      <c r="F2083" s="33">
        <v>44110.0</v>
      </c>
    </row>
    <row r="2084">
      <c r="A2084" s="10" t="s">
        <v>2138</v>
      </c>
      <c r="B2084" s="10" t="s">
        <v>35</v>
      </c>
      <c r="D2084" s="10" t="s">
        <v>183</v>
      </c>
      <c r="E2084" s="10">
        <v>19.57</v>
      </c>
      <c r="F2084" s="33">
        <v>44110.0</v>
      </c>
    </row>
    <row r="2085">
      <c r="A2085" s="10" t="s">
        <v>1484</v>
      </c>
      <c r="B2085" s="10" t="s">
        <v>35</v>
      </c>
      <c r="C2085" s="10" t="s">
        <v>90</v>
      </c>
      <c r="D2085" s="10" t="s">
        <v>91</v>
      </c>
      <c r="E2085" s="10">
        <v>449.51</v>
      </c>
      <c r="F2085" s="33">
        <v>44110.0</v>
      </c>
    </row>
    <row r="2086">
      <c r="A2086" s="10" t="s">
        <v>170</v>
      </c>
      <c r="B2086" s="10" t="s">
        <v>35</v>
      </c>
      <c r="C2086" s="10" t="s">
        <v>94</v>
      </c>
      <c r="E2086" s="10">
        <v>10.16</v>
      </c>
      <c r="F2086" s="33">
        <v>44110.0</v>
      </c>
    </row>
    <row r="2087">
      <c r="A2087" s="10" t="s">
        <v>170</v>
      </c>
      <c r="B2087" s="10" t="s">
        <v>35</v>
      </c>
      <c r="C2087" s="10" t="s">
        <v>94</v>
      </c>
      <c r="D2087" s="33"/>
      <c r="E2087" s="10">
        <v>10.16</v>
      </c>
      <c r="F2087" s="33">
        <v>44110.0</v>
      </c>
    </row>
    <row r="2088">
      <c r="A2088" s="10" t="s">
        <v>170</v>
      </c>
      <c r="B2088" s="10" t="s">
        <v>35</v>
      </c>
      <c r="C2088" s="10" t="s">
        <v>94</v>
      </c>
      <c r="E2088" s="10">
        <v>10.16</v>
      </c>
      <c r="F2088" s="33">
        <v>44110.0</v>
      </c>
    </row>
    <row r="2089">
      <c r="A2089" s="10" t="s">
        <v>170</v>
      </c>
      <c r="B2089" s="10" t="s">
        <v>35</v>
      </c>
      <c r="C2089" s="10" t="s">
        <v>94</v>
      </c>
      <c r="E2089" s="10">
        <v>32.06</v>
      </c>
      <c r="F2089" s="33">
        <v>44110.0</v>
      </c>
    </row>
    <row r="2090">
      <c r="A2090" s="10" t="s">
        <v>170</v>
      </c>
      <c r="B2090" s="10" t="s">
        <v>35</v>
      </c>
      <c r="C2090" s="10" t="s">
        <v>94</v>
      </c>
      <c r="D2090" s="33"/>
      <c r="E2090" s="10">
        <v>20.95</v>
      </c>
      <c r="F2090" s="33">
        <v>44110.0</v>
      </c>
    </row>
    <row r="2091">
      <c r="A2091" s="10" t="s">
        <v>166</v>
      </c>
      <c r="B2091" s="10" t="s">
        <v>37</v>
      </c>
      <c r="C2091" s="10" t="s">
        <v>141</v>
      </c>
      <c r="D2091" s="10" t="s">
        <v>142</v>
      </c>
      <c r="E2091" s="10">
        <v>56.27</v>
      </c>
      <c r="F2091" s="33">
        <v>44110.0</v>
      </c>
    </row>
    <row r="2092">
      <c r="A2092" s="10" t="s">
        <v>170</v>
      </c>
      <c r="B2092" s="10" t="s">
        <v>35</v>
      </c>
      <c r="C2092" s="10" t="s">
        <v>94</v>
      </c>
      <c r="D2092" s="10" t="s">
        <v>102</v>
      </c>
      <c r="E2092" s="10">
        <v>31.03</v>
      </c>
      <c r="F2092" s="33">
        <v>44110.0</v>
      </c>
    </row>
    <row r="2093">
      <c r="A2093" s="10" t="s">
        <v>170</v>
      </c>
      <c r="B2093" s="10" t="s">
        <v>35</v>
      </c>
      <c r="C2093" s="10" t="s">
        <v>94</v>
      </c>
      <c r="D2093" s="10" t="s">
        <v>102</v>
      </c>
      <c r="E2093" s="10">
        <v>19.92</v>
      </c>
      <c r="F2093" s="33">
        <v>44110.0</v>
      </c>
    </row>
    <row r="2094">
      <c r="A2094" s="10" t="s">
        <v>170</v>
      </c>
      <c r="B2094" s="10" t="s">
        <v>35</v>
      </c>
      <c r="C2094" s="10" t="s">
        <v>94</v>
      </c>
      <c r="D2094" s="10" t="s">
        <v>102</v>
      </c>
      <c r="E2094" s="10">
        <v>31.03</v>
      </c>
      <c r="F2094" s="33">
        <v>44110.0</v>
      </c>
    </row>
    <row r="2095">
      <c r="A2095" s="10" t="s">
        <v>170</v>
      </c>
      <c r="B2095" s="10" t="s">
        <v>35</v>
      </c>
      <c r="C2095" s="10" t="s">
        <v>94</v>
      </c>
      <c r="D2095" s="33"/>
      <c r="E2095" s="10">
        <v>10.48</v>
      </c>
      <c r="F2095" s="33">
        <v>44110.0</v>
      </c>
    </row>
    <row r="2096">
      <c r="A2096" s="10" t="s">
        <v>170</v>
      </c>
      <c r="B2096" s="10" t="s">
        <v>35</v>
      </c>
      <c r="C2096" s="10" t="s">
        <v>94</v>
      </c>
      <c r="D2096" s="33"/>
      <c r="E2096" s="10">
        <v>10.16</v>
      </c>
      <c r="F2096" s="33">
        <v>44110.0</v>
      </c>
    </row>
    <row r="2097">
      <c r="A2097" s="10" t="s">
        <v>1928</v>
      </c>
      <c r="B2097" s="10" t="s">
        <v>35</v>
      </c>
      <c r="C2097" s="10" t="s">
        <v>90</v>
      </c>
      <c r="D2097" s="10" t="s">
        <v>91</v>
      </c>
      <c r="E2097" s="10">
        <v>449.51</v>
      </c>
      <c r="F2097" s="33">
        <v>44110.0</v>
      </c>
    </row>
    <row r="2098">
      <c r="A2098" s="10" t="s">
        <v>1928</v>
      </c>
      <c r="B2098" s="10" t="s">
        <v>36</v>
      </c>
      <c r="C2098" s="10" t="s">
        <v>90</v>
      </c>
      <c r="D2098" s="10" t="s">
        <v>91</v>
      </c>
      <c r="E2098" s="10">
        <v>449.51</v>
      </c>
      <c r="F2098" s="33">
        <v>44110.0</v>
      </c>
    </row>
    <row r="2099">
      <c r="A2099" s="10" t="s">
        <v>170</v>
      </c>
      <c r="B2099" s="10" t="s">
        <v>37</v>
      </c>
      <c r="C2099" s="10" t="s">
        <v>94</v>
      </c>
      <c r="D2099" s="10" t="s">
        <v>102</v>
      </c>
      <c r="E2099" s="10">
        <v>31.03</v>
      </c>
      <c r="F2099" s="33">
        <v>44110.0</v>
      </c>
    </row>
    <row r="2100">
      <c r="A2100" s="10" t="s">
        <v>1928</v>
      </c>
      <c r="B2100" s="10" t="s">
        <v>35</v>
      </c>
      <c r="C2100" s="10" t="s">
        <v>141</v>
      </c>
      <c r="D2100" s="10" t="s">
        <v>142</v>
      </c>
      <c r="E2100" s="10">
        <v>178.22</v>
      </c>
      <c r="F2100" s="33">
        <v>44110.0</v>
      </c>
    </row>
    <row r="2101">
      <c r="A2101" s="10" t="s">
        <v>1928</v>
      </c>
      <c r="B2101" s="10" t="s">
        <v>36</v>
      </c>
      <c r="C2101" s="10" t="s">
        <v>141</v>
      </c>
      <c r="D2101" s="10" t="s">
        <v>142</v>
      </c>
      <c r="E2101" s="10">
        <v>178.22</v>
      </c>
      <c r="F2101" s="33">
        <v>44110.0</v>
      </c>
    </row>
    <row r="2102">
      <c r="A2102" s="10" t="s">
        <v>1928</v>
      </c>
      <c r="B2102" s="10" t="s">
        <v>35</v>
      </c>
      <c r="C2102" s="10" t="s">
        <v>109</v>
      </c>
      <c r="D2102" s="10" t="s">
        <v>143</v>
      </c>
      <c r="E2102" s="10">
        <v>81.14</v>
      </c>
      <c r="F2102" s="33">
        <v>44110.0</v>
      </c>
    </row>
    <row r="2103">
      <c r="A2103" s="10" t="s">
        <v>1928</v>
      </c>
      <c r="B2103" s="10" t="s">
        <v>36</v>
      </c>
      <c r="C2103" s="10" t="s">
        <v>109</v>
      </c>
      <c r="D2103" s="10" t="s">
        <v>143</v>
      </c>
      <c r="E2103" s="10">
        <v>81.14</v>
      </c>
      <c r="F2103" s="33">
        <v>44110.0</v>
      </c>
    </row>
    <row r="2104">
      <c r="A2104" s="10" t="s">
        <v>170</v>
      </c>
      <c r="B2104" s="10" t="s">
        <v>37</v>
      </c>
      <c r="C2104" s="10" t="s">
        <v>94</v>
      </c>
      <c r="D2104" s="10" t="s">
        <v>102</v>
      </c>
      <c r="E2104" s="10">
        <v>31.03</v>
      </c>
      <c r="F2104" s="33">
        <v>44110.0</v>
      </c>
    </row>
    <row r="2105">
      <c r="A2105" s="10" t="s">
        <v>1928</v>
      </c>
      <c r="B2105" s="10" t="s">
        <v>35</v>
      </c>
      <c r="C2105" s="10" t="s">
        <v>168</v>
      </c>
      <c r="D2105" s="10" t="s">
        <v>192</v>
      </c>
      <c r="E2105" s="10">
        <v>61.17</v>
      </c>
      <c r="F2105" s="33">
        <v>44110.0</v>
      </c>
    </row>
    <row r="2106">
      <c r="A2106" s="10" t="s">
        <v>1928</v>
      </c>
      <c r="B2106" s="10" t="s">
        <v>36</v>
      </c>
      <c r="C2106" s="10" t="s">
        <v>168</v>
      </c>
      <c r="D2106" s="10" t="s">
        <v>192</v>
      </c>
      <c r="E2106" s="10">
        <v>61.17</v>
      </c>
      <c r="F2106" s="33">
        <v>44110.0</v>
      </c>
    </row>
    <row r="2107">
      <c r="A2107" s="10" t="s">
        <v>1928</v>
      </c>
      <c r="B2107" s="10" t="s">
        <v>35</v>
      </c>
      <c r="D2107" s="10" t="s">
        <v>219</v>
      </c>
      <c r="E2107" s="10">
        <v>154.76</v>
      </c>
      <c r="F2107" s="33">
        <v>44110.0</v>
      </c>
    </row>
    <row r="2108">
      <c r="A2108" s="10" t="s">
        <v>1928</v>
      </c>
      <c r="B2108" s="10" t="s">
        <v>35</v>
      </c>
      <c r="D2108" s="10" t="s">
        <v>218</v>
      </c>
      <c r="E2108" s="10">
        <v>87.63</v>
      </c>
      <c r="F2108" s="33">
        <v>44110.0</v>
      </c>
    </row>
    <row r="2109">
      <c r="A2109" s="10" t="s">
        <v>1928</v>
      </c>
      <c r="B2109" s="10" t="s">
        <v>36</v>
      </c>
      <c r="D2109" s="10" t="s">
        <v>218</v>
      </c>
      <c r="E2109" s="10">
        <v>87.63</v>
      </c>
      <c r="F2109" s="33">
        <v>44110.0</v>
      </c>
    </row>
    <row r="2110">
      <c r="A2110" s="10" t="s">
        <v>170</v>
      </c>
      <c r="B2110" s="10" t="s">
        <v>37</v>
      </c>
      <c r="C2110" s="10" t="s">
        <v>94</v>
      </c>
      <c r="D2110" s="10" t="s">
        <v>102</v>
      </c>
      <c r="E2110" s="10">
        <v>31.03</v>
      </c>
      <c r="F2110" s="33">
        <v>44110.0</v>
      </c>
    </row>
    <row r="2111">
      <c r="A2111" s="10" t="s">
        <v>1928</v>
      </c>
      <c r="B2111" s="10" t="s">
        <v>35</v>
      </c>
      <c r="C2111" s="10" t="s">
        <v>190</v>
      </c>
      <c r="D2111" s="10" t="s">
        <v>269</v>
      </c>
      <c r="E2111" s="10">
        <v>27.52</v>
      </c>
      <c r="F2111" s="33">
        <v>44110.0</v>
      </c>
    </row>
    <row r="2112">
      <c r="A2112" s="10" t="s">
        <v>1928</v>
      </c>
      <c r="B2112" s="10" t="s">
        <v>36</v>
      </c>
      <c r="C2112" s="10" t="s">
        <v>190</v>
      </c>
      <c r="D2112" s="10" t="s">
        <v>269</v>
      </c>
      <c r="E2112" s="10">
        <v>27.52</v>
      </c>
      <c r="F2112" s="33">
        <v>44110.0</v>
      </c>
    </row>
    <row r="2113">
      <c r="A2113" s="10" t="s">
        <v>1928</v>
      </c>
      <c r="B2113" s="10" t="s">
        <v>35</v>
      </c>
      <c r="D2113" s="10" t="s">
        <v>268</v>
      </c>
      <c r="E2113" s="10">
        <v>35.54</v>
      </c>
      <c r="F2113" s="33">
        <v>44110.0</v>
      </c>
    </row>
    <row r="2114">
      <c r="A2114" s="10" t="s">
        <v>1928</v>
      </c>
      <c r="B2114" s="10" t="s">
        <v>36</v>
      </c>
      <c r="D2114" s="10" t="s">
        <v>268</v>
      </c>
      <c r="E2114" s="10">
        <v>35.54</v>
      </c>
      <c r="F2114" s="33">
        <v>44110.0</v>
      </c>
    </row>
    <row r="2115">
      <c r="A2115" s="10" t="s">
        <v>1928</v>
      </c>
      <c r="B2115" s="10" t="s">
        <v>35</v>
      </c>
      <c r="C2115" s="10" t="s">
        <v>322</v>
      </c>
      <c r="E2115" s="10">
        <v>49.57</v>
      </c>
      <c r="F2115" s="33">
        <v>44110.0</v>
      </c>
    </row>
    <row r="2116">
      <c r="A2116" s="10" t="s">
        <v>1928</v>
      </c>
      <c r="B2116" s="10" t="s">
        <v>36</v>
      </c>
      <c r="C2116" s="10" t="s">
        <v>322</v>
      </c>
      <c r="E2116" s="10">
        <v>49.57</v>
      </c>
      <c r="F2116" s="33">
        <v>44110.0</v>
      </c>
    </row>
    <row r="2117">
      <c r="A2117" s="10" t="s">
        <v>1928</v>
      </c>
      <c r="B2117" s="10" t="s">
        <v>35</v>
      </c>
      <c r="C2117" s="10" t="s">
        <v>322</v>
      </c>
      <c r="D2117" s="10" t="s">
        <v>366</v>
      </c>
      <c r="E2117" s="10">
        <v>73.24</v>
      </c>
      <c r="F2117" s="33">
        <v>44110.0</v>
      </c>
    </row>
    <row r="2118">
      <c r="A2118" s="10" t="s">
        <v>2139</v>
      </c>
      <c r="B2118" s="10" t="s">
        <v>35</v>
      </c>
      <c r="E2118" s="10">
        <v>13.48</v>
      </c>
      <c r="F2118" s="33">
        <v>44110.0</v>
      </c>
    </row>
    <row r="2119">
      <c r="A2119" s="10" t="s">
        <v>2139</v>
      </c>
      <c r="B2119" s="10" t="s">
        <v>35</v>
      </c>
      <c r="E2119" s="10">
        <v>13.48</v>
      </c>
      <c r="F2119" s="33">
        <v>44110.0</v>
      </c>
    </row>
    <row r="2120">
      <c r="A2120" s="10" t="s">
        <v>2140</v>
      </c>
      <c r="B2120" s="10" t="s">
        <v>35</v>
      </c>
      <c r="C2120" s="10" t="s">
        <v>168</v>
      </c>
      <c r="E2120" s="10">
        <v>17.54</v>
      </c>
      <c r="F2120" s="33">
        <v>44110.0</v>
      </c>
    </row>
    <row r="2121">
      <c r="A2121" s="10" t="s">
        <v>2141</v>
      </c>
      <c r="B2121" s="10" t="s">
        <v>35</v>
      </c>
      <c r="D2121" s="33"/>
      <c r="E2121" s="10">
        <v>9.35</v>
      </c>
      <c r="F2121" s="33">
        <v>44110.0</v>
      </c>
    </row>
    <row r="2122">
      <c r="A2122" s="10" t="s">
        <v>2142</v>
      </c>
      <c r="B2122" s="10" t="s">
        <v>35</v>
      </c>
      <c r="C2122" s="10" t="s">
        <v>70</v>
      </c>
      <c r="D2122" s="10" t="s">
        <v>71</v>
      </c>
      <c r="E2122" s="10">
        <v>117.87</v>
      </c>
      <c r="F2122" s="33">
        <v>44110.0</v>
      </c>
    </row>
    <row r="2123">
      <c r="A2123" s="10" t="s">
        <v>2143</v>
      </c>
      <c r="B2123" s="10" t="s">
        <v>35</v>
      </c>
      <c r="D2123" s="10" t="s">
        <v>1586</v>
      </c>
      <c r="E2123" s="10">
        <v>14.19</v>
      </c>
      <c r="F2123" s="33">
        <v>44110.0</v>
      </c>
    </row>
    <row r="2124">
      <c r="A2124" s="10" t="s">
        <v>2144</v>
      </c>
      <c r="B2124" s="10" t="s">
        <v>35</v>
      </c>
      <c r="C2124" s="10" t="s">
        <v>90</v>
      </c>
      <c r="D2124" s="10" t="s">
        <v>92</v>
      </c>
      <c r="E2124" s="10">
        <v>1428.11</v>
      </c>
      <c r="F2124" s="33">
        <v>44110.0</v>
      </c>
    </row>
    <row r="2125">
      <c r="A2125" s="10" t="s">
        <v>2144</v>
      </c>
      <c r="B2125" s="10" t="s">
        <v>36</v>
      </c>
      <c r="C2125" s="10" t="s">
        <v>90</v>
      </c>
      <c r="D2125" s="10" t="s">
        <v>92</v>
      </c>
      <c r="E2125" s="10">
        <v>1428.11</v>
      </c>
      <c r="F2125" s="33">
        <v>44110.0</v>
      </c>
    </row>
    <row r="2126">
      <c r="A2126" s="10" t="s">
        <v>1713</v>
      </c>
      <c r="B2126" s="10" t="s">
        <v>35</v>
      </c>
      <c r="C2126" s="10" t="s">
        <v>1714</v>
      </c>
      <c r="D2126" s="10" t="s">
        <v>292</v>
      </c>
      <c r="E2126" s="10">
        <v>58.57</v>
      </c>
      <c r="F2126" s="33">
        <v>44110.0</v>
      </c>
    </row>
    <row r="2127">
      <c r="A2127" s="10" t="s">
        <v>1928</v>
      </c>
      <c r="B2127" s="10" t="s">
        <v>35</v>
      </c>
      <c r="C2127" s="10" t="s">
        <v>141</v>
      </c>
      <c r="D2127" s="10" t="s">
        <v>142</v>
      </c>
      <c r="E2127" s="10">
        <v>178.22</v>
      </c>
      <c r="F2127" s="33">
        <v>44110.0</v>
      </c>
    </row>
    <row r="2128">
      <c r="A2128" s="10" t="s">
        <v>2125</v>
      </c>
      <c r="B2128" s="10" t="s">
        <v>35</v>
      </c>
      <c r="C2128" s="10" t="s">
        <v>59</v>
      </c>
      <c r="D2128" s="10" t="s">
        <v>2126</v>
      </c>
      <c r="E2128" s="10">
        <v>14.52</v>
      </c>
      <c r="F2128" s="33">
        <v>44110.0</v>
      </c>
    </row>
    <row r="2129">
      <c r="A2129" s="10" t="s">
        <v>171</v>
      </c>
      <c r="B2129" s="10" t="s">
        <v>35</v>
      </c>
      <c r="C2129" s="10" t="s">
        <v>94</v>
      </c>
      <c r="E2129" s="10">
        <v>4.57</v>
      </c>
      <c r="F2129" s="33">
        <v>44110.0</v>
      </c>
    </row>
    <row r="2130">
      <c r="A2130" s="10" t="s">
        <v>171</v>
      </c>
      <c r="B2130" s="10" t="s">
        <v>36</v>
      </c>
      <c r="C2130" s="10" t="s">
        <v>94</v>
      </c>
      <c r="D2130" s="33"/>
      <c r="E2130" s="10">
        <v>4.57</v>
      </c>
      <c r="F2130" s="33">
        <v>44110.0</v>
      </c>
    </row>
    <row r="2131">
      <c r="A2131" s="10" t="s">
        <v>171</v>
      </c>
      <c r="B2131" s="10" t="s">
        <v>37</v>
      </c>
      <c r="C2131" s="10" t="s">
        <v>94</v>
      </c>
      <c r="D2131" s="33"/>
      <c r="E2131" s="10">
        <v>4.57</v>
      </c>
      <c r="F2131" s="33">
        <v>44110.0</v>
      </c>
    </row>
    <row r="2132">
      <c r="A2132" s="10" t="s">
        <v>171</v>
      </c>
      <c r="B2132" s="10" t="s">
        <v>37</v>
      </c>
      <c r="C2132" s="10" t="s">
        <v>94</v>
      </c>
      <c r="D2132" s="33"/>
      <c r="E2132" s="10">
        <v>4.57</v>
      </c>
      <c r="F2132" s="33">
        <v>44110.0</v>
      </c>
    </row>
    <row r="2133">
      <c r="A2133" s="10" t="s">
        <v>171</v>
      </c>
      <c r="B2133" s="10" t="s">
        <v>37</v>
      </c>
      <c r="C2133" s="10" t="s">
        <v>94</v>
      </c>
      <c r="E2133" s="10">
        <v>4.57</v>
      </c>
      <c r="F2133" s="33">
        <v>44110.0</v>
      </c>
    </row>
    <row r="2134">
      <c r="A2134" s="10" t="s">
        <v>2145</v>
      </c>
      <c r="B2134" s="10" t="s">
        <v>35</v>
      </c>
      <c r="D2134" s="33"/>
      <c r="E2134" s="10">
        <v>19.05</v>
      </c>
      <c r="F2134" s="33">
        <v>44110.0</v>
      </c>
    </row>
    <row r="2135">
      <c r="A2135" s="10" t="s">
        <v>2145</v>
      </c>
      <c r="B2135" s="10" t="s">
        <v>35</v>
      </c>
      <c r="D2135" s="10" t="s">
        <v>2146</v>
      </c>
      <c r="E2135" s="10">
        <v>29.16</v>
      </c>
      <c r="F2135" s="33">
        <v>44110.0</v>
      </c>
    </row>
    <row r="2136">
      <c r="A2136" s="10" t="s">
        <v>2147</v>
      </c>
      <c r="B2136" s="10" t="s">
        <v>35</v>
      </c>
      <c r="C2136" s="10" t="s">
        <v>97</v>
      </c>
      <c r="D2136" s="10" t="s">
        <v>329</v>
      </c>
      <c r="E2136" s="10">
        <v>23.97</v>
      </c>
      <c r="F2136" s="33">
        <v>44110.0</v>
      </c>
    </row>
    <row r="2137">
      <c r="A2137" s="10" t="s">
        <v>2147</v>
      </c>
      <c r="B2137" s="10" t="s">
        <v>35</v>
      </c>
      <c r="C2137" s="10" t="s">
        <v>97</v>
      </c>
      <c r="D2137" s="10" t="s">
        <v>329</v>
      </c>
      <c r="E2137" s="10">
        <v>22.7</v>
      </c>
      <c r="F2137" s="33">
        <v>44110.0</v>
      </c>
    </row>
    <row r="2138">
      <c r="A2138" s="10" t="s">
        <v>2147</v>
      </c>
      <c r="B2138" s="10" t="s">
        <v>35</v>
      </c>
      <c r="C2138" s="10" t="s">
        <v>97</v>
      </c>
      <c r="D2138" s="10" t="s">
        <v>98</v>
      </c>
      <c r="E2138" s="10">
        <v>36.98</v>
      </c>
      <c r="F2138" s="33">
        <v>44110.0</v>
      </c>
    </row>
    <row r="2139">
      <c r="A2139" s="10" t="s">
        <v>2145</v>
      </c>
      <c r="B2139" s="10" t="s">
        <v>36</v>
      </c>
      <c r="D2139" s="33"/>
      <c r="E2139" s="10">
        <v>19.05</v>
      </c>
      <c r="F2139" s="33">
        <v>44110.0</v>
      </c>
    </row>
    <row r="2140">
      <c r="A2140" s="10" t="s">
        <v>2148</v>
      </c>
      <c r="B2140" s="10" t="s">
        <v>35</v>
      </c>
      <c r="C2140" s="10" t="s">
        <v>239</v>
      </c>
      <c r="D2140" s="10" t="s">
        <v>183</v>
      </c>
      <c r="E2140" s="10">
        <v>344.56</v>
      </c>
      <c r="F2140" s="33">
        <v>44110.0</v>
      </c>
    </row>
    <row r="2141">
      <c r="A2141" s="10" t="s">
        <v>2149</v>
      </c>
      <c r="B2141" s="10" t="s">
        <v>35</v>
      </c>
      <c r="C2141" s="10" t="s">
        <v>141</v>
      </c>
      <c r="D2141" s="10" t="s">
        <v>142</v>
      </c>
      <c r="E2141" s="10">
        <v>204.29</v>
      </c>
      <c r="F2141" s="33">
        <v>44110.0</v>
      </c>
    </row>
    <row r="2142">
      <c r="A2142" s="10" t="s">
        <v>2150</v>
      </c>
      <c r="B2142" s="10" t="s">
        <v>35</v>
      </c>
      <c r="D2142" s="10" t="s">
        <v>2151</v>
      </c>
      <c r="E2142" s="10">
        <v>10.67</v>
      </c>
      <c r="F2142" s="33">
        <v>44110.0</v>
      </c>
    </row>
    <row r="2143">
      <c r="A2143" s="10" t="s">
        <v>2152</v>
      </c>
      <c r="B2143" s="10" t="s">
        <v>35</v>
      </c>
      <c r="C2143" s="10" t="s">
        <v>70</v>
      </c>
      <c r="D2143" s="10" t="s">
        <v>125</v>
      </c>
      <c r="E2143" s="10">
        <v>153.83</v>
      </c>
      <c r="F2143" s="33">
        <v>44110.0</v>
      </c>
    </row>
    <row r="2144">
      <c r="A2144" s="10" t="s">
        <v>1631</v>
      </c>
      <c r="B2144" s="10" t="s">
        <v>35</v>
      </c>
      <c r="C2144" s="10" t="s">
        <v>97</v>
      </c>
      <c r="E2144" s="10">
        <v>18.25</v>
      </c>
      <c r="F2144" s="33">
        <v>44110.0</v>
      </c>
    </row>
    <row r="2145">
      <c r="A2145" s="10" t="s">
        <v>2153</v>
      </c>
      <c r="B2145" s="10" t="s">
        <v>35</v>
      </c>
      <c r="C2145" s="10" t="s">
        <v>59</v>
      </c>
      <c r="E2145" s="10">
        <v>42.98</v>
      </c>
      <c r="F2145" s="33">
        <v>44110.0</v>
      </c>
    </row>
    <row r="2146">
      <c r="A2146" s="10" t="s">
        <v>2153</v>
      </c>
      <c r="B2146" s="10" t="s">
        <v>35</v>
      </c>
      <c r="C2146" s="10" t="s">
        <v>59</v>
      </c>
      <c r="E2146" s="10">
        <v>42.98</v>
      </c>
      <c r="F2146" s="33">
        <v>44110.0</v>
      </c>
    </row>
    <row r="2147">
      <c r="A2147" s="10" t="s">
        <v>2154</v>
      </c>
      <c r="B2147" s="10" t="s">
        <v>35</v>
      </c>
      <c r="C2147" s="10" t="s">
        <v>59</v>
      </c>
      <c r="E2147" s="10">
        <v>320.22</v>
      </c>
      <c r="F2147" s="33">
        <v>44110.0</v>
      </c>
    </row>
    <row r="2148">
      <c r="A2148" s="10" t="s">
        <v>2153</v>
      </c>
      <c r="B2148" s="10" t="s">
        <v>36</v>
      </c>
      <c r="C2148" s="10" t="s">
        <v>59</v>
      </c>
      <c r="E2148" s="10">
        <v>42.98</v>
      </c>
      <c r="F2148" s="33">
        <v>44110.0</v>
      </c>
    </row>
    <row r="2149">
      <c r="A2149" s="10" t="s">
        <v>1704</v>
      </c>
      <c r="B2149" s="10" t="s">
        <v>35</v>
      </c>
      <c r="D2149" s="10" t="s">
        <v>63</v>
      </c>
      <c r="E2149" s="10">
        <v>26.83</v>
      </c>
      <c r="F2149" s="33">
        <v>44110.0</v>
      </c>
    </row>
    <row r="2150">
      <c r="A2150" s="10" t="s">
        <v>2155</v>
      </c>
      <c r="B2150" s="10" t="s">
        <v>35</v>
      </c>
      <c r="D2150" s="10" t="s">
        <v>2156</v>
      </c>
      <c r="E2150" s="10">
        <v>9.21</v>
      </c>
      <c r="F2150" s="33">
        <v>44110.0</v>
      </c>
    </row>
    <row r="2151">
      <c r="A2151" s="10" t="s">
        <v>2157</v>
      </c>
      <c r="B2151" s="10" t="s">
        <v>35</v>
      </c>
      <c r="C2151" s="10" t="s">
        <v>97</v>
      </c>
      <c r="E2151" s="10">
        <v>18.25</v>
      </c>
      <c r="F2151" s="33">
        <v>44110.0</v>
      </c>
    </row>
    <row r="2152">
      <c r="A2152" s="10" t="s">
        <v>2158</v>
      </c>
      <c r="B2152" s="10" t="s">
        <v>35</v>
      </c>
      <c r="C2152" s="10" t="s">
        <v>178</v>
      </c>
      <c r="D2152" s="10" t="s">
        <v>617</v>
      </c>
      <c r="E2152" s="10">
        <v>74.14</v>
      </c>
      <c r="F2152" s="33">
        <v>44110.0</v>
      </c>
    </row>
    <row r="2153">
      <c r="A2153" s="10" t="s">
        <v>2159</v>
      </c>
      <c r="B2153" s="10" t="s">
        <v>35</v>
      </c>
      <c r="D2153" s="10" t="s">
        <v>1415</v>
      </c>
      <c r="E2153" s="10">
        <v>44.95</v>
      </c>
      <c r="F2153" s="33">
        <v>44110.0</v>
      </c>
    </row>
    <row r="2154">
      <c r="A2154" s="10" t="s">
        <v>2160</v>
      </c>
      <c r="B2154" s="10" t="s">
        <v>35</v>
      </c>
      <c r="C2154" s="10" t="s">
        <v>109</v>
      </c>
      <c r="D2154" s="10" t="s">
        <v>110</v>
      </c>
      <c r="E2154" s="10">
        <v>110.86</v>
      </c>
      <c r="F2154" s="33">
        <v>44110.0</v>
      </c>
    </row>
    <row r="2155">
      <c r="A2155" s="10" t="s">
        <v>2161</v>
      </c>
      <c r="B2155" s="10" t="s">
        <v>35</v>
      </c>
      <c r="D2155" s="10" t="s">
        <v>612</v>
      </c>
      <c r="E2155" s="10">
        <v>59.44</v>
      </c>
      <c r="F2155" s="33">
        <v>44110.0</v>
      </c>
    </row>
    <row r="2156">
      <c r="A2156" s="10" t="s">
        <v>2161</v>
      </c>
      <c r="B2156" s="10" t="s">
        <v>35</v>
      </c>
      <c r="E2156" s="10">
        <v>45.24</v>
      </c>
      <c r="F2156" s="33">
        <v>44110.0</v>
      </c>
    </row>
    <row r="2157">
      <c r="A2157" s="10" t="s">
        <v>2161</v>
      </c>
      <c r="B2157" s="10" t="s">
        <v>36</v>
      </c>
      <c r="E2157" s="10">
        <v>45.24</v>
      </c>
      <c r="F2157" s="33">
        <v>44110.0</v>
      </c>
    </row>
    <row r="2158">
      <c r="A2158" s="10" t="s">
        <v>2161</v>
      </c>
      <c r="B2158" s="10" t="s">
        <v>35</v>
      </c>
      <c r="D2158" s="10" t="s">
        <v>107</v>
      </c>
      <c r="E2158" s="10">
        <v>69.21</v>
      </c>
      <c r="F2158" s="33">
        <v>44110.0</v>
      </c>
    </row>
    <row r="2159">
      <c r="A2159" s="10" t="s">
        <v>2161</v>
      </c>
      <c r="B2159" s="10" t="s">
        <v>35</v>
      </c>
      <c r="D2159" s="10" t="s">
        <v>1796</v>
      </c>
      <c r="E2159" s="10">
        <v>42.86</v>
      </c>
      <c r="F2159" s="33">
        <v>44110.0</v>
      </c>
    </row>
    <row r="2160">
      <c r="A2160" s="10" t="s">
        <v>233</v>
      </c>
      <c r="B2160" s="10" t="s">
        <v>35</v>
      </c>
      <c r="D2160" s="10" t="s">
        <v>125</v>
      </c>
      <c r="E2160" s="10">
        <v>103.83</v>
      </c>
      <c r="F2160" s="33">
        <v>44110.0</v>
      </c>
    </row>
    <row r="2161">
      <c r="A2161" s="10" t="s">
        <v>2161</v>
      </c>
      <c r="B2161" s="10" t="s">
        <v>35</v>
      </c>
      <c r="D2161" s="10" t="s">
        <v>2162</v>
      </c>
      <c r="E2161" s="10">
        <v>63.08</v>
      </c>
      <c r="F2161" s="33">
        <v>44110.0</v>
      </c>
    </row>
    <row r="2162">
      <c r="A2162" s="10" t="s">
        <v>2163</v>
      </c>
      <c r="B2162" s="10" t="s">
        <v>35</v>
      </c>
      <c r="D2162" s="10" t="s">
        <v>2164</v>
      </c>
      <c r="E2162" s="10">
        <v>33.48</v>
      </c>
      <c r="F2162" s="33">
        <v>44110.0</v>
      </c>
    </row>
    <row r="2163">
      <c r="A2163" s="10" t="s">
        <v>2165</v>
      </c>
      <c r="B2163" s="10" t="s">
        <v>35</v>
      </c>
      <c r="C2163" s="10" t="s">
        <v>73</v>
      </c>
      <c r="E2163" s="10">
        <v>14.02</v>
      </c>
      <c r="F2163" s="33">
        <v>44110.0</v>
      </c>
    </row>
    <row r="2164">
      <c r="A2164" s="10" t="s">
        <v>2166</v>
      </c>
      <c r="B2164" s="10" t="s">
        <v>35</v>
      </c>
      <c r="C2164" s="10" t="s">
        <v>94</v>
      </c>
      <c r="E2164" s="10">
        <v>20.79</v>
      </c>
      <c r="F2164" s="33">
        <v>44110.0</v>
      </c>
    </row>
    <row r="2165">
      <c r="A2165" s="10" t="s">
        <v>2166</v>
      </c>
      <c r="B2165" s="10" t="s">
        <v>35</v>
      </c>
      <c r="C2165" s="10" t="s">
        <v>94</v>
      </c>
      <c r="E2165" s="10">
        <v>20.79</v>
      </c>
      <c r="F2165" s="33">
        <v>44110.0</v>
      </c>
    </row>
    <row r="2166">
      <c r="A2166" s="10" t="s">
        <v>2166</v>
      </c>
      <c r="B2166" s="10" t="s">
        <v>35</v>
      </c>
      <c r="C2166" s="10" t="s">
        <v>94</v>
      </c>
      <c r="D2166" s="33"/>
      <c r="E2166" s="10">
        <v>20.79</v>
      </c>
      <c r="F2166" s="33">
        <v>44110.0</v>
      </c>
    </row>
    <row r="2167">
      <c r="A2167" s="10" t="s">
        <v>2166</v>
      </c>
      <c r="B2167" s="10" t="s">
        <v>35</v>
      </c>
      <c r="C2167" s="10" t="s">
        <v>94</v>
      </c>
      <c r="D2167" s="10" t="s">
        <v>102</v>
      </c>
      <c r="E2167" s="10">
        <v>19.68</v>
      </c>
      <c r="F2167" s="33">
        <v>44110.0</v>
      </c>
    </row>
    <row r="2168">
      <c r="A2168" s="10" t="s">
        <v>2167</v>
      </c>
      <c r="B2168" s="10" t="s">
        <v>35</v>
      </c>
      <c r="C2168" s="10" t="s">
        <v>59</v>
      </c>
      <c r="D2168" s="33"/>
      <c r="E2168" s="10">
        <v>19.98</v>
      </c>
      <c r="F2168" s="33">
        <v>44110.0</v>
      </c>
    </row>
    <row r="2169">
      <c r="A2169" s="10" t="s">
        <v>2166</v>
      </c>
      <c r="B2169" s="10" t="s">
        <v>36</v>
      </c>
      <c r="C2169" s="10" t="s">
        <v>94</v>
      </c>
      <c r="E2169" s="10">
        <v>20.79</v>
      </c>
      <c r="F2169" s="33">
        <v>44110.0</v>
      </c>
    </row>
    <row r="2170">
      <c r="A2170" s="10" t="s">
        <v>2125</v>
      </c>
      <c r="B2170" s="10" t="s">
        <v>35</v>
      </c>
      <c r="C2170" s="10" t="s">
        <v>59</v>
      </c>
      <c r="D2170" s="10" t="s">
        <v>2126</v>
      </c>
      <c r="E2170" s="10">
        <v>14.52</v>
      </c>
      <c r="F2170" s="33">
        <v>44110.0</v>
      </c>
    </row>
    <row r="2171">
      <c r="A2171" s="10" t="s">
        <v>2106</v>
      </c>
      <c r="B2171" s="10" t="s">
        <v>35</v>
      </c>
      <c r="C2171" s="10" t="s">
        <v>59</v>
      </c>
      <c r="D2171" s="10" t="s">
        <v>79</v>
      </c>
      <c r="E2171" s="10">
        <v>43.11</v>
      </c>
      <c r="F2171" s="33">
        <v>44110.0</v>
      </c>
    </row>
    <row r="2172">
      <c r="A2172" s="10" t="s">
        <v>2168</v>
      </c>
      <c r="B2172" s="10" t="s">
        <v>35</v>
      </c>
      <c r="C2172" s="10" t="s">
        <v>94</v>
      </c>
      <c r="D2172" s="10" t="s">
        <v>102</v>
      </c>
      <c r="E2172" s="10">
        <v>19.68</v>
      </c>
      <c r="F2172" s="33">
        <v>44110.0</v>
      </c>
    </row>
    <row r="2173">
      <c r="A2173" s="10" t="s">
        <v>151</v>
      </c>
      <c r="B2173" s="10" t="s">
        <v>35</v>
      </c>
      <c r="C2173" s="10" t="s">
        <v>59</v>
      </c>
      <c r="D2173" s="10" t="s">
        <v>60</v>
      </c>
      <c r="E2173" s="10">
        <v>26.19</v>
      </c>
      <c r="F2173" s="33">
        <v>44110.0</v>
      </c>
    </row>
    <row r="2174">
      <c r="A2174" s="10" t="s">
        <v>151</v>
      </c>
      <c r="B2174" s="10" t="s">
        <v>35</v>
      </c>
      <c r="C2174" s="10" t="s">
        <v>59</v>
      </c>
      <c r="D2174" s="10" t="s">
        <v>60</v>
      </c>
      <c r="E2174" s="10">
        <v>26.19</v>
      </c>
      <c r="F2174" s="33">
        <v>44110.0</v>
      </c>
    </row>
    <row r="2175">
      <c r="A2175" s="10" t="s">
        <v>151</v>
      </c>
      <c r="B2175" s="10" t="s">
        <v>35</v>
      </c>
      <c r="C2175" s="10" t="s">
        <v>59</v>
      </c>
      <c r="D2175" s="10" t="s">
        <v>60</v>
      </c>
      <c r="E2175" s="10">
        <v>26.19</v>
      </c>
      <c r="F2175" s="33">
        <v>44110.0</v>
      </c>
    </row>
    <row r="2176">
      <c r="A2176" s="10" t="s">
        <v>2169</v>
      </c>
      <c r="B2176" s="10" t="s">
        <v>35</v>
      </c>
      <c r="C2176" s="10" t="s">
        <v>73</v>
      </c>
      <c r="D2176" s="10" t="s">
        <v>79</v>
      </c>
      <c r="E2176" s="10">
        <v>159.1</v>
      </c>
      <c r="F2176" s="33">
        <v>44110.0</v>
      </c>
    </row>
    <row r="2177">
      <c r="A2177" s="10" t="s">
        <v>2170</v>
      </c>
      <c r="B2177" s="10" t="s">
        <v>35</v>
      </c>
      <c r="C2177" s="10" t="s">
        <v>73</v>
      </c>
      <c r="D2177" s="10" t="s">
        <v>60</v>
      </c>
      <c r="E2177" s="10">
        <v>154.32</v>
      </c>
      <c r="F2177" s="33">
        <v>44110.0</v>
      </c>
    </row>
    <row r="2178">
      <c r="A2178" s="10" t="s">
        <v>172</v>
      </c>
      <c r="B2178" s="10" t="s">
        <v>35</v>
      </c>
      <c r="C2178" s="10" t="s">
        <v>73</v>
      </c>
      <c r="D2178" s="10" t="s">
        <v>74</v>
      </c>
      <c r="E2178" s="10">
        <v>214.9</v>
      </c>
      <c r="F2178" s="33">
        <v>44110.0</v>
      </c>
    </row>
    <row r="2179">
      <c r="A2179" s="10" t="s">
        <v>172</v>
      </c>
      <c r="B2179" s="10" t="s">
        <v>35</v>
      </c>
      <c r="C2179" s="10" t="s">
        <v>73</v>
      </c>
      <c r="D2179" s="10" t="s">
        <v>74</v>
      </c>
      <c r="E2179" s="10">
        <v>210.19</v>
      </c>
      <c r="F2179" s="33">
        <v>44110.0</v>
      </c>
    </row>
    <row r="2180">
      <c r="A2180" s="10" t="s">
        <v>172</v>
      </c>
      <c r="B2180" s="10" t="s">
        <v>36</v>
      </c>
      <c r="C2180" s="10" t="s">
        <v>73</v>
      </c>
      <c r="D2180" s="10" t="s">
        <v>74</v>
      </c>
      <c r="E2180" s="10">
        <v>210.19</v>
      </c>
      <c r="F2180" s="33">
        <v>44110.0</v>
      </c>
    </row>
    <row r="2181">
      <c r="A2181" s="10" t="s">
        <v>2171</v>
      </c>
      <c r="B2181" s="10" t="s">
        <v>35</v>
      </c>
      <c r="C2181" s="10" t="s">
        <v>94</v>
      </c>
      <c r="D2181" s="33"/>
      <c r="E2181" s="10">
        <v>16.43</v>
      </c>
      <c r="F2181" s="33">
        <v>44110.0</v>
      </c>
    </row>
    <row r="2182">
      <c r="A2182" s="10" t="s">
        <v>172</v>
      </c>
      <c r="B2182" s="10" t="s">
        <v>37</v>
      </c>
      <c r="C2182" s="10" t="s">
        <v>73</v>
      </c>
      <c r="D2182" s="10" t="s">
        <v>74</v>
      </c>
      <c r="E2182" s="10">
        <v>210.19</v>
      </c>
      <c r="F2182" s="33">
        <v>44110.0</v>
      </c>
    </row>
    <row r="2183">
      <c r="A2183" s="10" t="s">
        <v>172</v>
      </c>
      <c r="B2183" s="10" t="s">
        <v>37</v>
      </c>
      <c r="C2183" s="10" t="s">
        <v>73</v>
      </c>
      <c r="D2183" s="10" t="s">
        <v>74</v>
      </c>
      <c r="E2183" s="10">
        <v>210.19</v>
      </c>
      <c r="F2183" s="33">
        <v>44110.0</v>
      </c>
    </row>
    <row r="2184">
      <c r="A2184" s="10" t="s">
        <v>172</v>
      </c>
      <c r="B2184" s="10" t="s">
        <v>35</v>
      </c>
      <c r="C2184" s="10" t="s">
        <v>73</v>
      </c>
      <c r="D2184" s="10" t="s">
        <v>74</v>
      </c>
      <c r="E2184" s="10">
        <v>210.19</v>
      </c>
      <c r="F2184" s="33">
        <v>44110.0</v>
      </c>
    </row>
    <row r="2185">
      <c r="A2185" s="10" t="s">
        <v>172</v>
      </c>
      <c r="B2185" s="10" t="s">
        <v>37</v>
      </c>
      <c r="C2185" s="10" t="s">
        <v>73</v>
      </c>
      <c r="D2185" s="10" t="s">
        <v>74</v>
      </c>
      <c r="E2185" s="10">
        <v>210.19</v>
      </c>
      <c r="F2185" s="33">
        <v>44110.0</v>
      </c>
    </row>
    <row r="2186">
      <c r="A2186" s="10" t="s">
        <v>172</v>
      </c>
      <c r="B2186" s="10" t="s">
        <v>35</v>
      </c>
      <c r="C2186" s="10" t="s">
        <v>73</v>
      </c>
      <c r="D2186" s="10" t="s">
        <v>74</v>
      </c>
      <c r="E2186" s="10">
        <v>210.19</v>
      </c>
      <c r="F2186" s="33">
        <v>44110.0</v>
      </c>
    </row>
    <row r="2187">
      <c r="A2187" s="10" t="s">
        <v>2172</v>
      </c>
      <c r="B2187" s="10" t="s">
        <v>35</v>
      </c>
      <c r="C2187" s="10" t="s">
        <v>94</v>
      </c>
      <c r="E2187" s="10">
        <v>33.97</v>
      </c>
      <c r="F2187" s="33">
        <v>44110.0</v>
      </c>
    </row>
    <row r="2188">
      <c r="A2188" s="10" t="s">
        <v>2172</v>
      </c>
      <c r="B2188" s="10" t="s">
        <v>36</v>
      </c>
      <c r="C2188" s="10" t="s">
        <v>94</v>
      </c>
      <c r="E2188" s="10">
        <v>33.97</v>
      </c>
      <c r="F2188" s="33">
        <v>44110.0</v>
      </c>
    </row>
    <row r="2189">
      <c r="A2189" s="10" t="s">
        <v>2173</v>
      </c>
      <c r="B2189" s="10" t="s">
        <v>35</v>
      </c>
      <c r="D2189" s="10" t="s">
        <v>2174</v>
      </c>
      <c r="E2189" s="10">
        <v>99.51</v>
      </c>
      <c r="F2189" s="33">
        <v>44110.0</v>
      </c>
    </row>
    <row r="2190">
      <c r="A2190" s="10" t="s">
        <v>2173</v>
      </c>
      <c r="B2190" s="10" t="s">
        <v>35</v>
      </c>
      <c r="D2190" s="10" t="s">
        <v>2174</v>
      </c>
      <c r="E2190" s="10">
        <v>99.51</v>
      </c>
      <c r="F2190" s="33">
        <v>44110.0</v>
      </c>
    </row>
    <row r="2191">
      <c r="A2191" s="10" t="s">
        <v>2173</v>
      </c>
      <c r="B2191" s="10" t="s">
        <v>35</v>
      </c>
      <c r="D2191" s="10" t="s">
        <v>2174</v>
      </c>
      <c r="E2191" s="10">
        <v>99.51</v>
      </c>
      <c r="F2191" s="33">
        <v>44110.0</v>
      </c>
    </row>
    <row r="2192">
      <c r="A2192" s="10" t="s">
        <v>2173</v>
      </c>
      <c r="B2192" s="10" t="s">
        <v>35</v>
      </c>
      <c r="D2192" s="10" t="s">
        <v>2174</v>
      </c>
      <c r="E2192" s="10">
        <v>82.05</v>
      </c>
      <c r="F2192" s="33">
        <v>44110.0</v>
      </c>
    </row>
    <row r="2193">
      <c r="A2193" s="10" t="s">
        <v>173</v>
      </c>
      <c r="B2193" s="10" t="s">
        <v>37</v>
      </c>
      <c r="C2193" s="10" t="s">
        <v>141</v>
      </c>
      <c r="D2193" s="10" t="s">
        <v>142</v>
      </c>
      <c r="E2193" s="10">
        <v>204.29</v>
      </c>
      <c r="F2193" s="33">
        <v>44110.0</v>
      </c>
    </row>
    <row r="2194">
      <c r="A2194" s="10" t="s">
        <v>2173</v>
      </c>
      <c r="B2194" s="10" t="s">
        <v>35</v>
      </c>
      <c r="D2194" s="10" t="s">
        <v>2174</v>
      </c>
      <c r="E2194" s="10">
        <v>99.51</v>
      </c>
      <c r="F2194" s="33">
        <v>44110.0</v>
      </c>
    </row>
    <row r="2195">
      <c r="A2195" s="10" t="s">
        <v>173</v>
      </c>
      <c r="B2195" s="10" t="s">
        <v>35</v>
      </c>
      <c r="C2195" s="10" t="s">
        <v>141</v>
      </c>
      <c r="D2195" s="10" t="s">
        <v>142</v>
      </c>
      <c r="E2195" s="10">
        <v>204.29</v>
      </c>
      <c r="F2195" s="33">
        <v>44110.0</v>
      </c>
    </row>
    <row r="2196">
      <c r="A2196" s="10" t="s">
        <v>173</v>
      </c>
      <c r="B2196" s="10" t="s">
        <v>35</v>
      </c>
      <c r="C2196" s="10" t="s">
        <v>141</v>
      </c>
      <c r="D2196" s="10" t="s">
        <v>142</v>
      </c>
      <c r="E2196" s="10">
        <v>204.29</v>
      </c>
      <c r="F2196" s="33">
        <v>44110.0</v>
      </c>
    </row>
    <row r="2197">
      <c r="A2197" s="10" t="s">
        <v>2173</v>
      </c>
      <c r="B2197" s="10" t="s">
        <v>35</v>
      </c>
      <c r="D2197" s="10" t="s">
        <v>2174</v>
      </c>
      <c r="E2197" s="10">
        <v>99.51</v>
      </c>
      <c r="F2197" s="33">
        <v>44110.0</v>
      </c>
    </row>
    <row r="2198">
      <c r="A2198" s="10" t="s">
        <v>2175</v>
      </c>
      <c r="B2198" s="10" t="s">
        <v>35</v>
      </c>
      <c r="C2198" s="10" t="s">
        <v>94</v>
      </c>
      <c r="E2198" s="10">
        <v>85.87</v>
      </c>
      <c r="F2198" s="33">
        <v>44110.0</v>
      </c>
    </row>
    <row r="2199">
      <c r="A2199" s="10" t="s">
        <v>173</v>
      </c>
      <c r="B2199" s="10" t="s">
        <v>37</v>
      </c>
      <c r="C2199" s="10" t="s">
        <v>141</v>
      </c>
      <c r="D2199" s="10" t="s">
        <v>142</v>
      </c>
      <c r="E2199" s="10">
        <v>204.29</v>
      </c>
      <c r="F2199" s="33">
        <v>44110.0</v>
      </c>
    </row>
    <row r="2200">
      <c r="A2200" s="10" t="s">
        <v>2176</v>
      </c>
      <c r="B2200" s="10" t="s">
        <v>35</v>
      </c>
      <c r="E2200" s="10">
        <v>13.81</v>
      </c>
      <c r="F2200" s="33">
        <v>44110.0</v>
      </c>
    </row>
    <row r="2201">
      <c r="A2201" s="10" t="s">
        <v>2176</v>
      </c>
      <c r="B2201" s="10" t="s">
        <v>36</v>
      </c>
      <c r="E2201" s="10">
        <v>13.81</v>
      </c>
      <c r="F2201" s="33">
        <v>44110.0</v>
      </c>
    </row>
    <row r="2202">
      <c r="A2202" s="10" t="s">
        <v>2177</v>
      </c>
      <c r="B2202" s="10" t="s">
        <v>35</v>
      </c>
      <c r="C2202" s="10" t="s">
        <v>94</v>
      </c>
      <c r="E2202" s="10">
        <v>1.57</v>
      </c>
      <c r="F2202" s="33">
        <v>44110.0</v>
      </c>
    </row>
    <row r="2203">
      <c r="A2203" s="10" t="s">
        <v>451</v>
      </c>
      <c r="B2203" s="10" t="s">
        <v>35</v>
      </c>
      <c r="C2203" s="10" t="s">
        <v>90</v>
      </c>
      <c r="D2203" s="10" t="s">
        <v>91</v>
      </c>
      <c r="E2203" s="10">
        <v>461.52</v>
      </c>
      <c r="F2203" s="33">
        <v>44110.0</v>
      </c>
    </row>
    <row r="2204">
      <c r="A2204" s="10" t="s">
        <v>451</v>
      </c>
      <c r="B2204" s="10" t="s">
        <v>35</v>
      </c>
      <c r="C2204" s="10" t="s">
        <v>90</v>
      </c>
      <c r="D2204" s="10" t="s">
        <v>110</v>
      </c>
      <c r="E2204" s="10">
        <v>482.52</v>
      </c>
      <c r="F2204" s="33">
        <v>44110.0</v>
      </c>
    </row>
    <row r="2205">
      <c r="A2205" s="10" t="s">
        <v>451</v>
      </c>
      <c r="B2205" s="10" t="s">
        <v>36</v>
      </c>
      <c r="C2205" s="10" t="s">
        <v>90</v>
      </c>
      <c r="D2205" s="10" t="s">
        <v>110</v>
      </c>
      <c r="E2205" s="10">
        <v>482.52</v>
      </c>
      <c r="F2205" s="33">
        <v>44110.0</v>
      </c>
    </row>
    <row r="2206">
      <c r="A2206" s="10" t="s">
        <v>2178</v>
      </c>
      <c r="B2206" s="10" t="s">
        <v>35</v>
      </c>
      <c r="C2206" s="10" t="s">
        <v>104</v>
      </c>
      <c r="D2206" s="10" t="s">
        <v>105</v>
      </c>
      <c r="E2206" s="10">
        <v>470.38</v>
      </c>
      <c r="F2206" s="33">
        <v>44110.0</v>
      </c>
    </row>
    <row r="2207">
      <c r="A2207" s="10" t="s">
        <v>2178</v>
      </c>
      <c r="B2207" s="10" t="s">
        <v>35</v>
      </c>
      <c r="C2207" s="10" t="s">
        <v>104</v>
      </c>
      <c r="D2207" s="10" t="s">
        <v>105</v>
      </c>
      <c r="E2207" s="10">
        <v>470.38</v>
      </c>
      <c r="F2207" s="33">
        <v>44110.0</v>
      </c>
    </row>
    <row r="2208">
      <c r="A2208" s="10" t="s">
        <v>2178</v>
      </c>
      <c r="B2208" s="10" t="s">
        <v>35</v>
      </c>
      <c r="C2208" s="10" t="s">
        <v>104</v>
      </c>
      <c r="D2208" s="10" t="s">
        <v>105</v>
      </c>
      <c r="E2208" s="10">
        <v>470.38</v>
      </c>
      <c r="F2208" s="33">
        <v>44110.0</v>
      </c>
    </row>
    <row r="2209">
      <c r="A2209" s="10" t="s">
        <v>2178</v>
      </c>
      <c r="B2209" s="10" t="s">
        <v>35</v>
      </c>
      <c r="C2209" s="10" t="s">
        <v>104</v>
      </c>
      <c r="D2209" s="10" t="s">
        <v>105</v>
      </c>
      <c r="E2209" s="10">
        <v>470.38</v>
      </c>
      <c r="F2209" s="33">
        <v>44110.0</v>
      </c>
    </row>
    <row r="2210">
      <c r="A2210" s="10" t="s">
        <v>451</v>
      </c>
      <c r="B2210" s="10" t="s">
        <v>35</v>
      </c>
      <c r="C2210" s="10" t="s">
        <v>141</v>
      </c>
      <c r="D2210" s="10" t="s">
        <v>142</v>
      </c>
      <c r="E2210" s="10">
        <v>178.22</v>
      </c>
      <c r="F2210" s="33">
        <v>44110.0</v>
      </c>
    </row>
    <row r="2211">
      <c r="A2211" s="10" t="s">
        <v>2178</v>
      </c>
      <c r="B2211" s="10" t="s">
        <v>35</v>
      </c>
      <c r="C2211" s="10" t="s">
        <v>104</v>
      </c>
      <c r="D2211" s="10" t="s">
        <v>105</v>
      </c>
      <c r="E2211" s="10">
        <v>470.38</v>
      </c>
      <c r="F2211" s="33">
        <v>44110.0</v>
      </c>
    </row>
    <row r="2212">
      <c r="A2212" s="10" t="s">
        <v>451</v>
      </c>
      <c r="B2212" s="10" t="s">
        <v>36</v>
      </c>
      <c r="C2212" s="10" t="s">
        <v>141</v>
      </c>
      <c r="D2212" s="10" t="s">
        <v>142</v>
      </c>
      <c r="E2212" s="10">
        <v>178.22</v>
      </c>
      <c r="F2212" s="33">
        <v>44110.0</v>
      </c>
    </row>
    <row r="2213">
      <c r="A2213" s="10" t="s">
        <v>451</v>
      </c>
      <c r="B2213" s="10" t="s">
        <v>35</v>
      </c>
      <c r="C2213" s="10" t="s">
        <v>168</v>
      </c>
      <c r="D2213" s="10" t="s">
        <v>1090</v>
      </c>
      <c r="E2213" s="10">
        <v>37.1</v>
      </c>
      <c r="F2213" s="33">
        <v>44110.0</v>
      </c>
    </row>
    <row r="2214">
      <c r="A2214" s="10" t="s">
        <v>451</v>
      </c>
      <c r="B2214" s="10" t="s">
        <v>35</v>
      </c>
      <c r="C2214" s="10" t="s">
        <v>168</v>
      </c>
      <c r="D2214" s="10" t="s">
        <v>446</v>
      </c>
      <c r="E2214" s="10">
        <v>47.32</v>
      </c>
      <c r="F2214" s="33">
        <v>44110.0</v>
      </c>
    </row>
    <row r="2215">
      <c r="A2215" s="10" t="s">
        <v>451</v>
      </c>
      <c r="B2215" s="10" t="s">
        <v>35</v>
      </c>
      <c r="C2215" s="10" t="s">
        <v>168</v>
      </c>
      <c r="D2215" s="10" t="s">
        <v>270</v>
      </c>
      <c r="E2215" s="10">
        <v>42.41</v>
      </c>
      <c r="F2215" s="33">
        <v>44110.0</v>
      </c>
    </row>
    <row r="2216">
      <c r="A2216" s="10" t="s">
        <v>451</v>
      </c>
      <c r="B2216" s="10" t="s">
        <v>35</v>
      </c>
      <c r="C2216" s="10" t="s">
        <v>168</v>
      </c>
      <c r="D2216" s="10" t="s">
        <v>189</v>
      </c>
      <c r="E2216" s="10">
        <v>50.37</v>
      </c>
      <c r="F2216" s="33">
        <v>44110.0</v>
      </c>
    </row>
    <row r="2217">
      <c r="A2217" s="10" t="s">
        <v>451</v>
      </c>
      <c r="B2217" s="10" t="s">
        <v>35</v>
      </c>
      <c r="C2217" s="10" t="s">
        <v>168</v>
      </c>
      <c r="D2217" s="10" t="s">
        <v>270</v>
      </c>
      <c r="E2217" s="10">
        <v>43.97</v>
      </c>
      <c r="F2217" s="33">
        <v>44110.0</v>
      </c>
    </row>
    <row r="2218">
      <c r="A2218" s="10" t="s">
        <v>451</v>
      </c>
      <c r="B2218" s="10" t="s">
        <v>35</v>
      </c>
      <c r="C2218" s="10" t="s">
        <v>168</v>
      </c>
      <c r="D2218" s="10" t="s">
        <v>2179</v>
      </c>
      <c r="E2218" s="10">
        <v>57.21</v>
      </c>
      <c r="F2218" s="33">
        <v>44110.0</v>
      </c>
    </row>
    <row r="2219">
      <c r="A2219" s="10" t="s">
        <v>451</v>
      </c>
      <c r="B2219" s="10" t="s">
        <v>35</v>
      </c>
      <c r="C2219" s="10" t="s">
        <v>168</v>
      </c>
      <c r="D2219" s="10" t="s">
        <v>446</v>
      </c>
      <c r="E2219" s="10">
        <v>47.32</v>
      </c>
      <c r="F2219" s="33">
        <v>44110.0</v>
      </c>
    </row>
    <row r="2220">
      <c r="A2220" s="10" t="s">
        <v>451</v>
      </c>
      <c r="B2220" s="10" t="s">
        <v>36</v>
      </c>
      <c r="C2220" s="10" t="s">
        <v>168</v>
      </c>
      <c r="D2220" s="10" t="s">
        <v>446</v>
      </c>
      <c r="E2220" s="10">
        <v>47.32</v>
      </c>
      <c r="F2220" s="33">
        <v>44110.0</v>
      </c>
    </row>
    <row r="2221">
      <c r="A2221" s="10" t="s">
        <v>451</v>
      </c>
      <c r="B2221" s="10" t="s">
        <v>35</v>
      </c>
      <c r="C2221" s="10" t="s">
        <v>109</v>
      </c>
      <c r="D2221" s="10" t="s">
        <v>143</v>
      </c>
      <c r="E2221" s="10">
        <v>97.57</v>
      </c>
      <c r="F2221" s="33">
        <v>44110.0</v>
      </c>
    </row>
    <row r="2222">
      <c r="A2222" s="10" t="s">
        <v>451</v>
      </c>
      <c r="B2222" s="10" t="s">
        <v>35</v>
      </c>
      <c r="C2222" s="10" t="s">
        <v>109</v>
      </c>
      <c r="D2222" s="10" t="s">
        <v>143</v>
      </c>
      <c r="E2222" s="10">
        <v>81.14</v>
      </c>
      <c r="F2222" s="33">
        <v>44110.0</v>
      </c>
    </row>
    <row r="2223">
      <c r="A2223" s="10" t="s">
        <v>451</v>
      </c>
      <c r="B2223" s="10" t="s">
        <v>36</v>
      </c>
      <c r="C2223" s="10" t="s">
        <v>109</v>
      </c>
      <c r="D2223" s="10" t="s">
        <v>143</v>
      </c>
      <c r="E2223" s="10">
        <v>81.14</v>
      </c>
      <c r="F2223" s="33">
        <v>44110.0</v>
      </c>
    </row>
    <row r="2224">
      <c r="A2224" s="10" t="s">
        <v>451</v>
      </c>
      <c r="B2224" s="10" t="s">
        <v>35</v>
      </c>
      <c r="C2224" s="10" t="s">
        <v>109</v>
      </c>
      <c r="D2224" s="10" t="s">
        <v>143</v>
      </c>
      <c r="E2224" s="10">
        <v>81.14</v>
      </c>
      <c r="F2224" s="33">
        <v>44110.0</v>
      </c>
    </row>
    <row r="2225">
      <c r="A2225" s="10" t="s">
        <v>451</v>
      </c>
      <c r="B2225" s="10" t="s">
        <v>35</v>
      </c>
      <c r="D2225" s="10" t="s">
        <v>218</v>
      </c>
      <c r="E2225" s="10">
        <v>86.48</v>
      </c>
      <c r="F2225" s="33">
        <v>44110.0</v>
      </c>
    </row>
    <row r="2226">
      <c r="A2226" s="10" t="s">
        <v>451</v>
      </c>
      <c r="B2226" s="10" t="s">
        <v>35</v>
      </c>
      <c r="D2226" s="10" t="s">
        <v>218</v>
      </c>
      <c r="E2226" s="10">
        <v>87.63</v>
      </c>
      <c r="F2226" s="33">
        <v>44110.0</v>
      </c>
    </row>
    <row r="2227">
      <c r="A2227" s="10" t="s">
        <v>451</v>
      </c>
      <c r="B2227" s="10" t="s">
        <v>36</v>
      </c>
      <c r="D2227" s="10" t="s">
        <v>218</v>
      </c>
      <c r="E2227" s="10">
        <v>87.63</v>
      </c>
      <c r="F2227" s="33">
        <v>44110.0</v>
      </c>
    </row>
    <row r="2228">
      <c r="A2228" s="10" t="s">
        <v>451</v>
      </c>
      <c r="B2228" s="10" t="s">
        <v>35</v>
      </c>
      <c r="C2228" s="10" t="s">
        <v>322</v>
      </c>
      <c r="E2228" s="10">
        <v>49.57</v>
      </c>
      <c r="F2228" s="33">
        <v>44110.0</v>
      </c>
    </row>
    <row r="2229">
      <c r="A2229" s="10" t="s">
        <v>451</v>
      </c>
      <c r="B2229" s="10" t="s">
        <v>36</v>
      </c>
      <c r="C2229" s="10" t="s">
        <v>322</v>
      </c>
      <c r="E2229" s="10">
        <v>49.57</v>
      </c>
      <c r="F2229" s="33">
        <v>44110.0</v>
      </c>
    </row>
    <row r="2230">
      <c r="A2230" s="10" t="s">
        <v>451</v>
      </c>
      <c r="B2230" s="10" t="s">
        <v>35</v>
      </c>
      <c r="C2230" s="10" t="s">
        <v>322</v>
      </c>
      <c r="D2230" s="10" t="s">
        <v>366</v>
      </c>
      <c r="E2230" s="10">
        <v>58.43</v>
      </c>
      <c r="F2230" s="33">
        <v>44110.0</v>
      </c>
    </row>
    <row r="2231">
      <c r="A2231" s="10" t="s">
        <v>451</v>
      </c>
      <c r="B2231" s="10" t="s">
        <v>36</v>
      </c>
      <c r="C2231" s="10" t="s">
        <v>322</v>
      </c>
      <c r="D2231" s="10" t="s">
        <v>366</v>
      </c>
      <c r="E2231" s="10">
        <v>58.43</v>
      </c>
      <c r="F2231" s="33">
        <v>44110.0</v>
      </c>
    </row>
    <row r="2232">
      <c r="A2232" s="10" t="s">
        <v>451</v>
      </c>
      <c r="B2232" s="10" t="s">
        <v>35</v>
      </c>
      <c r="C2232" s="10" t="s">
        <v>90</v>
      </c>
      <c r="D2232" s="10" t="s">
        <v>91</v>
      </c>
      <c r="E2232" s="10">
        <v>449.51</v>
      </c>
      <c r="F2232" s="33">
        <v>44110.0</v>
      </c>
    </row>
    <row r="2233">
      <c r="A2233" s="10" t="s">
        <v>451</v>
      </c>
      <c r="B2233" s="10" t="s">
        <v>36</v>
      </c>
      <c r="C2233" s="10" t="s">
        <v>90</v>
      </c>
      <c r="D2233" s="10" t="s">
        <v>91</v>
      </c>
      <c r="E2233" s="10">
        <v>449.51</v>
      </c>
      <c r="F2233" s="33">
        <v>44110.0</v>
      </c>
    </row>
    <row r="2234">
      <c r="A2234" s="10" t="s">
        <v>216</v>
      </c>
      <c r="B2234" s="10" t="s">
        <v>35</v>
      </c>
      <c r="E2234" s="10">
        <v>36.1</v>
      </c>
      <c r="F2234" s="33">
        <v>44110.0</v>
      </c>
    </row>
    <row r="2235">
      <c r="A2235" s="10" t="s">
        <v>216</v>
      </c>
      <c r="B2235" s="10" t="s">
        <v>35</v>
      </c>
      <c r="E2235" s="10">
        <v>29.57</v>
      </c>
      <c r="F2235" s="33">
        <v>44110.0</v>
      </c>
    </row>
    <row r="2236">
      <c r="A2236" s="10" t="s">
        <v>2180</v>
      </c>
      <c r="B2236" s="10" t="s">
        <v>35</v>
      </c>
      <c r="C2236" s="10" t="s">
        <v>90</v>
      </c>
      <c r="D2236" s="10" t="s">
        <v>110</v>
      </c>
      <c r="E2236" s="10">
        <v>104.21</v>
      </c>
      <c r="F2236" s="33">
        <v>44110.0</v>
      </c>
    </row>
    <row r="2237">
      <c r="A2237" s="10" t="s">
        <v>2180</v>
      </c>
      <c r="B2237" s="10" t="s">
        <v>35</v>
      </c>
      <c r="C2237" s="10" t="s">
        <v>90</v>
      </c>
      <c r="D2237" s="10" t="s">
        <v>110</v>
      </c>
      <c r="E2237" s="10">
        <v>104.21</v>
      </c>
      <c r="F2237" s="33">
        <v>44110.0</v>
      </c>
    </row>
    <row r="2238">
      <c r="A2238" s="10" t="s">
        <v>2059</v>
      </c>
      <c r="B2238" s="10" t="s">
        <v>35</v>
      </c>
      <c r="C2238" s="10" t="s">
        <v>326</v>
      </c>
      <c r="E2238" s="10">
        <v>17.46</v>
      </c>
      <c r="F2238" s="33">
        <v>44110.0</v>
      </c>
    </row>
    <row r="2239">
      <c r="A2239" s="10" t="s">
        <v>2059</v>
      </c>
      <c r="B2239" s="10" t="s">
        <v>35</v>
      </c>
      <c r="C2239" s="10" t="s">
        <v>326</v>
      </c>
      <c r="E2239" s="10">
        <v>63.33</v>
      </c>
      <c r="F2239" s="33">
        <v>44110.0</v>
      </c>
    </row>
    <row r="2240">
      <c r="A2240" s="10" t="s">
        <v>2059</v>
      </c>
      <c r="B2240" s="10" t="s">
        <v>36</v>
      </c>
      <c r="C2240" s="10" t="s">
        <v>326</v>
      </c>
      <c r="E2240" s="10">
        <v>63.33</v>
      </c>
      <c r="F2240" s="33">
        <v>44110.0</v>
      </c>
    </row>
    <row r="2241">
      <c r="A2241" s="10" t="s">
        <v>2181</v>
      </c>
      <c r="B2241" s="10" t="s">
        <v>35</v>
      </c>
      <c r="C2241" s="10" t="s">
        <v>62</v>
      </c>
      <c r="D2241" s="10" t="s">
        <v>199</v>
      </c>
      <c r="E2241" s="10">
        <v>68.33</v>
      </c>
      <c r="F2241" s="33">
        <v>44110.0</v>
      </c>
    </row>
    <row r="2242">
      <c r="A2242" s="10" t="s">
        <v>2181</v>
      </c>
      <c r="B2242" s="10" t="s">
        <v>35</v>
      </c>
      <c r="C2242" s="10" t="s">
        <v>62</v>
      </c>
      <c r="D2242" s="10" t="s">
        <v>199</v>
      </c>
      <c r="E2242" s="10">
        <v>68.33</v>
      </c>
      <c r="F2242" s="33">
        <v>44110.0</v>
      </c>
    </row>
    <row r="2243">
      <c r="A2243" s="10" t="s">
        <v>2181</v>
      </c>
      <c r="B2243" s="10" t="s">
        <v>36</v>
      </c>
      <c r="C2243" s="10" t="s">
        <v>62</v>
      </c>
      <c r="D2243" s="10" t="s">
        <v>199</v>
      </c>
      <c r="E2243" s="10">
        <v>68.33</v>
      </c>
      <c r="F2243" s="33">
        <v>44110.0</v>
      </c>
    </row>
    <row r="2244">
      <c r="A2244" s="10" t="s">
        <v>174</v>
      </c>
      <c r="B2244" s="10" t="s">
        <v>35</v>
      </c>
      <c r="C2244" s="10" t="s">
        <v>94</v>
      </c>
      <c r="D2244" s="10" t="s">
        <v>175</v>
      </c>
      <c r="E2244" s="10">
        <v>2.86</v>
      </c>
      <c r="F2244" s="33">
        <v>44110.0</v>
      </c>
    </row>
    <row r="2245">
      <c r="A2245" s="10" t="s">
        <v>2182</v>
      </c>
      <c r="B2245" s="10" t="s">
        <v>35</v>
      </c>
      <c r="E2245" s="10">
        <v>9.35</v>
      </c>
      <c r="F2245" s="33">
        <v>44110.0</v>
      </c>
    </row>
    <row r="2246">
      <c r="A2246" s="10" t="s">
        <v>174</v>
      </c>
      <c r="B2246" s="10" t="s">
        <v>35</v>
      </c>
      <c r="C2246" s="10" t="s">
        <v>94</v>
      </c>
      <c r="E2246" s="10">
        <v>10.08</v>
      </c>
      <c r="F2246" s="33">
        <v>44110.0</v>
      </c>
    </row>
    <row r="2247">
      <c r="A2247" s="10" t="s">
        <v>174</v>
      </c>
      <c r="B2247" s="10" t="s">
        <v>35</v>
      </c>
      <c r="C2247" s="10" t="s">
        <v>94</v>
      </c>
      <c r="E2247" s="10">
        <v>10.08</v>
      </c>
      <c r="F2247" s="33">
        <v>44110.0</v>
      </c>
    </row>
    <row r="2248">
      <c r="A2248" s="10" t="s">
        <v>174</v>
      </c>
      <c r="B2248" s="10" t="s">
        <v>36</v>
      </c>
      <c r="C2248" s="10" t="s">
        <v>94</v>
      </c>
      <c r="E2248" s="10">
        <v>10.08</v>
      </c>
      <c r="F2248" s="33">
        <v>44110.0</v>
      </c>
    </row>
    <row r="2249">
      <c r="A2249" s="10" t="s">
        <v>174</v>
      </c>
      <c r="B2249" s="10" t="s">
        <v>35</v>
      </c>
      <c r="C2249" s="10" t="s">
        <v>94</v>
      </c>
      <c r="E2249" s="10">
        <v>10.08</v>
      </c>
      <c r="F2249" s="33">
        <v>44110.0</v>
      </c>
    </row>
    <row r="2250">
      <c r="A2250" s="10" t="s">
        <v>2182</v>
      </c>
      <c r="B2250" s="10" t="s">
        <v>35</v>
      </c>
      <c r="E2250" s="10">
        <v>9.35</v>
      </c>
      <c r="F2250" s="33">
        <v>44110.0</v>
      </c>
    </row>
    <row r="2251">
      <c r="A2251" s="10" t="s">
        <v>174</v>
      </c>
      <c r="B2251" s="10" t="s">
        <v>35</v>
      </c>
      <c r="C2251" s="10" t="s">
        <v>94</v>
      </c>
      <c r="D2251" s="10" t="s">
        <v>175</v>
      </c>
      <c r="E2251" s="10">
        <v>2.86</v>
      </c>
      <c r="F2251" s="33">
        <v>44110.0</v>
      </c>
    </row>
    <row r="2252">
      <c r="A2252" s="10" t="s">
        <v>174</v>
      </c>
      <c r="B2252" s="10" t="s">
        <v>36</v>
      </c>
      <c r="C2252" s="10" t="s">
        <v>94</v>
      </c>
      <c r="D2252" s="10" t="s">
        <v>175</v>
      </c>
      <c r="E2252" s="10">
        <v>2.86</v>
      </c>
      <c r="F2252" s="33">
        <v>44110.0</v>
      </c>
    </row>
    <row r="2253">
      <c r="A2253" s="10" t="s">
        <v>174</v>
      </c>
      <c r="B2253" s="10" t="s">
        <v>35</v>
      </c>
      <c r="C2253" s="10" t="s">
        <v>94</v>
      </c>
      <c r="E2253" s="10">
        <v>10.62</v>
      </c>
      <c r="F2253" s="33">
        <v>44110.0</v>
      </c>
    </row>
    <row r="2254">
      <c r="A2254" s="10" t="s">
        <v>174</v>
      </c>
      <c r="B2254" s="10" t="s">
        <v>36</v>
      </c>
      <c r="C2254" s="10" t="s">
        <v>94</v>
      </c>
      <c r="E2254" s="10">
        <v>10.62</v>
      </c>
      <c r="F2254" s="33">
        <v>44110.0</v>
      </c>
    </row>
    <row r="2255">
      <c r="A2255" s="10" t="s">
        <v>174</v>
      </c>
      <c r="B2255" s="10" t="s">
        <v>37</v>
      </c>
      <c r="C2255" s="10" t="s">
        <v>94</v>
      </c>
      <c r="D2255" s="10" t="s">
        <v>175</v>
      </c>
      <c r="E2255" s="10">
        <v>2.86</v>
      </c>
      <c r="F2255" s="33">
        <v>44110.0</v>
      </c>
    </row>
    <row r="2256">
      <c r="A2256" s="10" t="s">
        <v>174</v>
      </c>
      <c r="B2256" s="10" t="s">
        <v>37</v>
      </c>
      <c r="C2256" s="10" t="s">
        <v>94</v>
      </c>
      <c r="E2256" s="10">
        <v>10.62</v>
      </c>
      <c r="F2256" s="33">
        <v>44110.0</v>
      </c>
    </row>
    <row r="2257">
      <c r="A2257" s="10" t="s">
        <v>174</v>
      </c>
      <c r="B2257" s="10" t="s">
        <v>37</v>
      </c>
      <c r="C2257" s="10" t="s">
        <v>94</v>
      </c>
      <c r="E2257" s="10">
        <v>10.08</v>
      </c>
      <c r="F2257" s="33">
        <v>44110.0</v>
      </c>
    </row>
    <row r="2258">
      <c r="A2258" s="10" t="s">
        <v>1552</v>
      </c>
      <c r="B2258" s="10" t="s">
        <v>35</v>
      </c>
      <c r="C2258" s="10" t="s">
        <v>90</v>
      </c>
      <c r="D2258" s="10" t="s">
        <v>161</v>
      </c>
      <c r="E2258" s="10">
        <v>839.75</v>
      </c>
      <c r="F2258" s="33">
        <v>44110.0</v>
      </c>
    </row>
    <row r="2259">
      <c r="A2259" s="10" t="s">
        <v>1552</v>
      </c>
      <c r="B2259" s="10" t="s">
        <v>35</v>
      </c>
      <c r="C2259" s="10" t="s">
        <v>90</v>
      </c>
      <c r="D2259" s="10" t="s">
        <v>161</v>
      </c>
      <c r="E2259" s="10">
        <v>839.75</v>
      </c>
      <c r="F2259" s="33">
        <v>44110.0</v>
      </c>
    </row>
    <row r="2260">
      <c r="A2260" s="10" t="s">
        <v>2183</v>
      </c>
      <c r="B2260" s="10" t="s">
        <v>35</v>
      </c>
      <c r="C2260" s="10" t="s">
        <v>365</v>
      </c>
      <c r="D2260" s="10" t="s">
        <v>215</v>
      </c>
      <c r="E2260" s="10">
        <v>33.63</v>
      </c>
      <c r="F2260" s="33">
        <v>44110.0</v>
      </c>
    </row>
    <row r="2261">
      <c r="A2261" s="10" t="s">
        <v>206</v>
      </c>
      <c r="B2261" s="10" t="s">
        <v>35</v>
      </c>
      <c r="C2261" s="10" t="s">
        <v>362</v>
      </c>
      <c r="E2261" s="10">
        <v>44.46</v>
      </c>
      <c r="F2261" s="33">
        <v>44110.0</v>
      </c>
    </row>
    <row r="2262">
      <c r="A2262" s="10" t="s">
        <v>78</v>
      </c>
      <c r="B2262" s="10" t="s">
        <v>35</v>
      </c>
      <c r="C2262" s="10" t="s">
        <v>59</v>
      </c>
      <c r="D2262" s="10" t="s">
        <v>65</v>
      </c>
      <c r="E2262" s="10">
        <v>20.14</v>
      </c>
      <c r="F2262" s="33">
        <v>44111.0</v>
      </c>
    </row>
    <row r="2263">
      <c r="A2263" s="10" t="s">
        <v>78</v>
      </c>
      <c r="B2263" s="10" t="s">
        <v>35</v>
      </c>
      <c r="C2263" s="10" t="s">
        <v>59</v>
      </c>
      <c r="D2263" s="10" t="s">
        <v>65</v>
      </c>
      <c r="E2263" s="10">
        <v>20.14</v>
      </c>
      <c r="F2263" s="33">
        <v>44111.0</v>
      </c>
    </row>
    <row r="2264">
      <c r="A2264" s="10" t="s">
        <v>78</v>
      </c>
      <c r="B2264" s="10" t="s">
        <v>35</v>
      </c>
      <c r="C2264" s="10" t="s">
        <v>73</v>
      </c>
      <c r="D2264" s="10" t="s">
        <v>79</v>
      </c>
      <c r="E2264" s="10">
        <v>192.86</v>
      </c>
      <c r="F2264" s="33">
        <v>44111.0</v>
      </c>
    </row>
    <row r="2265">
      <c r="A2265" s="10" t="s">
        <v>2184</v>
      </c>
      <c r="B2265" s="10" t="s">
        <v>35</v>
      </c>
      <c r="D2265" s="10" t="s">
        <v>272</v>
      </c>
      <c r="E2265" s="10">
        <v>16.98</v>
      </c>
      <c r="F2265" s="33">
        <v>44111.0</v>
      </c>
    </row>
    <row r="2266">
      <c r="A2266" s="10" t="s">
        <v>2185</v>
      </c>
      <c r="B2266" s="10" t="s">
        <v>35</v>
      </c>
      <c r="C2266" s="10" t="s">
        <v>97</v>
      </c>
      <c r="D2266" s="33"/>
      <c r="E2266" s="10">
        <v>14.29</v>
      </c>
      <c r="F2266" s="33">
        <v>44111.0</v>
      </c>
    </row>
    <row r="2267">
      <c r="A2267" s="10" t="s">
        <v>2185</v>
      </c>
      <c r="B2267" s="10" t="s">
        <v>35</v>
      </c>
      <c r="C2267" s="10" t="s">
        <v>97</v>
      </c>
      <c r="D2267" s="33"/>
      <c r="E2267" s="10">
        <v>14.29</v>
      </c>
      <c r="F2267" s="33">
        <v>44111.0</v>
      </c>
    </row>
    <row r="2268">
      <c r="A2268" s="10" t="s">
        <v>2186</v>
      </c>
      <c r="B2268" s="10" t="s">
        <v>35</v>
      </c>
      <c r="D2268" s="10" t="s">
        <v>102</v>
      </c>
      <c r="E2268" s="10">
        <v>9.1</v>
      </c>
      <c r="F2268" s="33">
        <v>44111.0</v>
      </c>
    </row>
    <row r="2269">
      <c r="A2269" s="10" t="s">
        <v>2186</v>
      </c>
      <c r="B2269" s="10" t="s">
        <v>36</v>
      </c>
      <c r="D2269" s="10" t="s">
        <v>102</v>
      </c>
      <c r="E2269" s="10">
        <v>9.1</v>
      </c>
      <c r="F2269" s="33">
        <v>44111.0</v>
      </c>
    </row>
    <row r="2270">
      <c r="A2270" s="10" t="s">
        <v>2170</v>
      </c>
      <c r="B2270" s="10" t="s">
        <v>35</v>
      </c>
      <c r="C2270" s="10" t="s">
        <v>73</v>
      </c>
      <c r="D2270" s="10" t="s">
        <v>60</v>
      </c>
      <c r="E2270" s="10">
        <v>154.32</v>
      </c>
      <c r="F2270" s="33">
        <v>44111.0</v>
      </c>
    </row>
    <row r="2271">
      <c r="A2271" s="10" t="s">
        <v>206</v>
      </c>
      <c r="B2271" s="10" t="s">
        <v>35</v>
      </c>
      <c r="C2271" s="10" t="s">
        <v>362</v>
      </c>
      <c r="D2271" s="33"/>
      <c r="E2271" s="10">
        <v>44.46</v>
      </c>
      <c r="F2271" s="33">
        <v>44111.0</v>
      </c>
    </row>
    <row r="2272">
      <c r="A2272" s="10" t="s">
        <v>173</v>
      </c>
      <c r="B2272" s="10" t="s">
        <v>35</v>
      </c>
      <c r="C2272" s="10" t="s">
        <v>141</v>
      </c>
      <c r="D2272" s="10" t="s">
        <v>142</v>
      </c>
      <c r="E2272" s="10">
        <v>204.29</v>
      </c>
      <c r="F2272" s="33">
        <v>44111.0</v>
      </c>
    </row>
    <row r="2273">
      <c r="A2273" s="10" t="s">
        <v>2187</v>
      </c>
      <c r="B2273" s="10" t="s">
        <v>35</v>
      </c>
      <c r="C2273" s="10" t="s">
        <v>97</v>
      </c>
      <c r="D2273" s="33"/>
      <c r="E2273" s="10">
        <v>41.9</v>
      </c>
      <c r="F2273" s="33">
        <v>44111.0</v>
      </c>
    </row>
    <row r="2274">
      <c r="A2274" s="10" t="s">
        <v>173</v>
      </c>
      <c r="B2274" s="10" t="s">
        <v>35</v>
      </c>
      <c r="C2274" s="10" t="s">
        <v>141</v>
      </c>
      <c r="D2274" s="10" t="s">
        <v>142</v>
      </c>
      <c r="E2274" s="10">
        <v>204.29</v>
      </c>
      <c r="F2274" s="33">
        <v>44111.0</v>
      </c>
    </row>
    <row r="2275">
      <c r="A2275" s="10" t="s">
        <v>2188</v>
      </c>
      <c r="B2275" s="10" t="s">
        <v>35</v>
      </c>
      <c r="D2275" s="10" t="s">
        <v>310</v>
      </c>
      <c r="E2275" s="10">
        <v>79.87</v>
      </c>
      <c r="F2275" s="33">
        <v>44111.0</v>
      </c>
    </row>
    <row r="2276">
      <c r="A2276" s="10" t="s">
        <v>173</v>
      </c>
      <c r="B2276" s="10" t="s">
        <v>35</v>
      </c>
      <c r="C2276" s="10" t="s">
        <v>141</v>
      </c>
      <c r="D2276" s="10" t="s">
        <v>142</v>
      </c>
      <c r="E2276" s="10">
        <v>204.29</v>
      </c>
      <c r="F2276" s="33">
        <v>44111.0</v>
      </c>
    </row>
    <row r="2277">
      <c r="A2277" s="10" t="s">
        <v>2188</v>
      </c>
      <c r="B2277" s="10" t="s">
        <v>35</v>
      </c>
      <c r="D2277" s="10" t="s">
        <v>1903</v>
      </c>
      <c r="E2277" s="10">
        <v>17.81</v>
      </c>
      <c r="F2277" s="33">
        <v>44111.0</v>
      </c>
    </row>
    <row r="2278">
      <c r="A2278" s="10" t="s">
        <v>166</v>
      </c>
      <c r="B2278" s="10" t="s">
        <v>35</v>
      </c>
      <c r="C2278" s="10" t="s">
        <v>141</v>
      </c>
      <c r="D2278" s="10" t="s">
        <v>142</v>
      </c>
      <c r="E2278" s="10">
        <v>124.13</v>
      </c>
      <c r="F2278" s="33">
        <v>44111.0</v>
      </c>
    </row>
    <row r="2279">
      <c r="A2279" s="10" t="s">
        <v>166</v>
      </c>
      <c r="B2279" s="10" t="s">
        <v>36</v>
      </c>
      <c r="C2279" s="10" t="s">
        <v>141</v>
      </c>
      <c r="D2279" s="10" t="s">
        <v>142</v>
      </c>
      <c r="E2279" s="10">
        <v>124.13</v>
      </c>
      <c r="F2279" s="33">
        <v>44111.0</v>
      </c>
    </row>
    <row r="2280">
      <c r="A2280" s="10" t="s">
        <v>166</v>
      </c>
      <c r="B2280" s="10" t="s">
        <v>37</v>
      </c>
      <c r="C2280" s="10" t="s">
        <v>141</v>
      </c>
      <c r="D2280" s="10" t="s">
        <v>142</v>
      </c>
      <c r="E2280" s="10">
        <v>124.13</v>
      </c>
      <c r="F2280" s="33">
        <v>44111.0</v>
      </c>
    </row>
    <row r="2281">
      <c r="A2281" s="10" t="s">
        <v>170</v>
      </c>
      <c r="B2281" s="10" t="s">
        <v>35</v>
      </c>
      <c r="C2281" s="10" t="s">
        <v>97</v>
      </c>
      <c r="D2281" s="10" t="s">
        <v>272</v>
      </c>
      <c r="E2281" s="10">
        <v>16.59</v>
      </c>
      <c r="F2281" s="33">
        <v>44111.0</v>
      </c>
    </row>
    <row r="2282">
      <c r="A2282" s="10" t="s">
        <v>176</v>
      </c>
      <c r="B2282" s="10" t="s">
        <v>35</v>
      </c>
      <c r="D2282" s="10" t="s">
        <v>125</v>
      </c>
      <c r="E2282" s="10">
        <v>103.83</v>
      </c>
      <c r="F2282" s="33">
        <v>44111.0</v>
      </c>
    </row>
    <row r="2283">
      <c r="A2283" s="10" t="s">
        <v>176</v>
      </c>
      <c r="B2283" s="10" t="s">
        <v>36</v>
      </c>
      <c r="D2283" s="10" t="s">
        <v>125</v>
      </c>
      <c r="E2283" s="10">
        <v>103.83</v>
      </c>
      <c r="F2283" s="33">
        <v>44111.0</v>
      </c>
    </row>
    <row r="2284">
      <c r="A2284" s="10" t="s">
        <v>176</v>
      </c>
      <c r="B2284" s="10" t="s">
        <v>37</v>
      </c>
      <c r="D2284" s="10" t="s">
        <v>125</v>
      </c>
      <c r="E2284" s="10">
        <v>103.83</v>
      </c>
      <c r="F2284" s="33">
        <v>44111.0</v>
      </c>
    </row>
    <row r="2285">
      <c r="A2285" s="10" t="s">
        <v>2189</v>
      </c>
      <c r="B2285" s="10" t="s">
        <v>35</v>
      </c>
      <c r="C2285" s="10" t="s">
        <v>94</v>
      </c>
      <c r="D2285" s="10" t="s">
        <v>2190</v>
      </c>
      <c r="E2285" s="10">
        <v>206.29</v>
      </c>
      <c r="F2285" s="33">
        <v>44111.0</v>
      </c>
    </row>
    <row r="2286">
      <c r="A2286" s="10" t="s">
        <v>2191</v>
      </c>
      <c r="B2286" s="10" t="s">
        <v>35</v>
      </c>
      <c r="D2286" s="10" t="s">
        <v>1672</v>
      </c>
      <c r="E2286" s="10">
        <v>15.6</v>
      </c>
      <c r="F2286" s="33">
        <v>44111.0</v>
      </c>
    </row>
    <row r="2287">
      <c r="A2287" s="10" t="s">
        <v>2192</v>
      </c>
      <c r="B2287" s="10" t="s">
        <v>35</v>
      </c>
      <c r="C2287" s="10" t="s">
        <v>94</v>
      </c>
      <c r="D2287" s="10" t="s">
        <v>102</v>
      </c>
      <c r="E2287" s="10">
        <v>16.19</v>
      </c>
      <c r="F2287" s="33">
        <v>44111.0</v>
      </c>
    </row>
    <row r="2288">
      <c r="A2288" s="10" t="s">
        <v>2193</v>
      </c>
      <c r="B2288" s="10" t="s">
        <v>35</v>
      </c>
      <c r="C2288" s="10" t="s">
        <v>73</v>
      </c>
      <c r="D2288" s="10" t="s">
        <v>2194</v>
      </c>
      <c r="E2288" s="10">
        <v>18.87</v>
      </c>
      <c r="F2288" s="33">
        <v>44111.0</v>
      </c>
    </row>
    <row r="2289">
      <c r="A2289" s="10" t="s">
        <v>2193</v>
      </c>
      <c r="B2289" s="10" t="s">
        <v>35</v>
      </c>
      <c r="C2289" s="10" t="s">
        <v>73</v>
      </c>
      <c r="D2289" s="10" t="s">
        <v>2194</v>
      </c>
      <c r="E2289" s="10">
        <v>18.87</v>
      </c>
      <c r="F2289" s="33">
        <v>44111.0</v>
      </c>
    </row>
    <row r="2290">
      <c r="A2290" s="10" t="s">
        <v>2193</v>
      </c>
      <c r="B2290" s="10" t="s">
        <v>35</v>
      </c>
      <c r="C2290" s="10" t="s">
        <v>73</v>
      </c>
      <c r="D2290" s="10" t="s">
        <v>2194</v>
      </c>
      <c r="E2290" s="10">
        <v>18.87</v>
      </c>
      <c r="F2290" s="33">
        <v>44111.0</v>
      </c>
    </row>
    <row r="2291">
      <c r="A2291" s="10" t="s">
        <v>2193</v>
      </c>
      <c r="B2291" s="10" t="s">
        <v>36</v>
      </c>
      <c r="C2291" s="10" t="s">
        <v>73</v>
      </c>
      <c r="D2291" s="10" t="s">
        <v>2194</v>
      </c>
      <c r="E2291" s="10">
        <v>18.87</v>
      </c>
      <c r="F2291" s="33">
        <v>44111.0</v>
      </c>
    </row>
    <row r="2292">
      <c r="A2292" s="10" t="s">
        <v>2195</v>
      </c>
      <c r="B2292" s="10" t="s">
        <v>35</v>
      </c>
      <c r="C2292" s="10" t="s">
        <v>365</v>
      </c>
      <c r="D2292" s="10" t="s">
        <v>2196</v>
      </c>
      <c r="E2292" s="10">
        <v>10.87</v>
      </c>
      <c r="F2292" s="33">
        <v>44111.0</v>
      </c>
    </row>
    <row r="2293">
      <c r="A2293" s="10" t="s">
        <v>206</v>
      </c>
      <c r="B2293" s="10" t="s">
        <v>35</v>
      </c>
      <c r="C2293" s="10" t="s">
        <v>322</v>
      </c>
      <c r="D2293" s="10" t="s">
        <v>427</v>
      </c>
      <c r="E2293" s="10">
        <v>108.86</v>
      </c>
      <c r="F2293" s="33">
        <v>44111.0</v>
      </c>
    </row>
    <row r="2294">
      <c r="A2294" s="10" t="s">
        <v>2197</v>
      </c>
      <c r="B2294" s="10" t="s">
        <v>35</v>
      </c>
      <c r="C2294" s="10" t="s">
        <v>59</v>
      </c>
      <c r="E2294" s="10">
        <v>16.29</v>
      </c>
      <c r="F2294" s="33">
        <v>44111.0</v>
      </c>
    </row>
    <row r="2295">
      <c r="A2295" s="10" t="s">
        <v>2198</v>
      </c>
      <c r="B2295" s="10" t="s">
        <v>35</v>
      </c>
      <c r="C2295" s="10" t="s">
        <v>141</v>
      </c>
      <c r="D2295" s="10" t="s">
        <v>142</v>
      </c>
      <c r="E2295" s="10">
        <v>137.63</v>
      </c>
      <c r="F2295" s="33">
        <v>44111.0</v>
      </c>
    </row>
    <row r="2296">
      <c r="A2296" s="10" t="s">
        <v>2198</v>
      </c>
      <c r="B2296" s="10" t="s">
        <v>35</v>
      </c>
      <c r="C2296" s="10" t="s">
        <v>141</v>
      </c>
      <c r="D2296" s="10" t="s">
        <v>142</v>
      </c>
      <c r="E2296" s="10">
        <v>137.63</v>
      </c>
      <c r="F2296" s="33">
        <v>44111.0</v>
      </c>
    </row>
    <row r="2297">
      <c r="A2297" s="10" t="s">
        <v>2199</v>
      </c>
      <c r="B2297" s="10" t="s">
        <v>35</v>
      </c>
      <c r="D2297" s="10" t="s">
        <v>211</v>
      </c>
      <c r="E2297" s="10">
        <v>181.14</v>
      </c>
      <c r="F2297" s="33">
        <v>44111.0</v>
      </c>
    </row>
    <row r="2298">
      <c r="A2298" s="10" t="s">
        <v>2086</v>
      </c>
      <c r="B2298" s="10" t="s">
        <v>35</v>
      </c>
      <c r="D2298" s="10" t="s">
        <v>125</v>
      </c>
      <c r="E2298" s="10">
        <v>103.83</v>
      </c>
      <c r="F2298" s="33">
        <v>44111.0</v>
      </c>
    </row>
    <row r="2299">
      <c r="A2299" s="10" t="s">
        <v>2200</v>
      </c>
      <c r="B2299" s="10" t="s">
        <v>35</v>
      </c>
      <c r="D2299" s="33"/>
      <c r="E2299" s="10">
        <v>9.86</v>
      </c>
      <c r="F2299" s="33">
        <v>44111.0</v>
      </c>
    </row>
    <row r="2300">
      <c r="A2300" s="10" t="s">
        <v>2086</v>
      </c>
      <c r="B2300" s="10" t="s">
        <v>35</v>
      </c>
      <c r="D2300" s="10" t="s">
        <v>125</v>
      </c>
      <c r="E2300" s="10">
        <v>103.83</v>
      </c>
      <c r="F2300" s="33">
        <v>44111.0</v>
      </c>
    </row>
    <row r="2301">
      <c r="A2301" s="10" t="s">
        <v>2201</v>
      </c>
      <c r="B2301" s="10" t="s">
        <v>35</v>
      </c>
      <c r="D2301" s="33"/>
      <c r="E2301" s="10">
        <v>42.86</v>
      </c>
      <c r="F2301" s="33">
        <v>44111.0</v>
      </c>
    </row>
    <row r="2302">
      <c r="A2302" s="10" t="s">
        <v>2201</v>
      </c>
      <c r="B2302" s="10" t="s">
        <v>36</v>
      </c>
      <c r="D2302" s="33"/>
      <c r="E2302" s="10">
        <v>42.86</v>
      </c>
      <c r="F2302" s="33">
        <v>44111.0</v>
      </c>
    </row>
    <row r="2303">
      <c r="A2303" s="10" t="s">
        <v>2198</v>
      </c>
      <c r="B2303" s="10" t="s">
        <v>36</v>
      </c>
      <c r="C2303" s="10" t="s">
        <v>141</v>
      </c>
      <c r="D2303" s="10" t="s">
        <v>142</v>
      </c>
      <c r="E2303" s="10">
        <v>137.63</v>
      </c>
      <c r="F2303" s="33">
        <v>44111.0</v>
      </c>
    </row>
    <row r="2304">
      <c r="A2304" s="10" t="s">
        <v>2202</v>
      </c>
      <c r="B2304" s="10" t="s">
        <v>35</v>
      </c>
      <c r="C2304" s="10" t="s">
        <v>94</v>
      </c>
      <c r="D2304" s="10" t="s">
        <v>102</v>
      </c>
      <c r="E2304" s="10">
        <v>19.68</v>
      </c>
      <c r="F2304" s="33">
        <v>44111.0</v>
      </c>
    </row>
    <row r="2305">
      <c r="A2305" s="10" t="s">
        <v>2203</v>
      </c>
      <c r="B2305" s="10" t="s">
        <v>35</v>
      </c>
      <c r="C2305" s="10" t="s">
        <v>510</v>
      </c>
      <c r="E2305" s="10">
        <v>25.21</v>
      </c>
      <c r="F2305" s="33">
        <v>44111.0</v>
      </c>
    </row>
    <row r="2306">
      <c r="A2306" s="10" t="s">
        <v>151</v>
      </c>
      <c r="B2306" s="10" t="s">
        <v>35</v>
      </c>
      <c r="C2306" s="10" t="s">
        <v>59</v>
      </c>
      <c r="D2306" s="10" t="s">
        <v>60</v>
      </c>
      <c r="E2306" s="10">
        <v>26.19</v>
      </c>
      <c r="F2306" s="33">
        <v>44111.0</v>
      </c>
    </row>
    <row r="2307">
      <c r="A2307" s="10" t="s">
        <v>151</v>
      </c>
      <c r="B2307" s="10" t="s">
        <v>36</v>
      </c>
      <c r="C2307" s="10" t="s">
        <v>59</v>
      </c>
      <c r="D2307" s="10" t="s">
        <v>60</v>
      </c>
      <c r="E2307" s="10">
        <v>26.19</v>
      </c>
      <c r="F2307" s="33">
        <v>44111.0</v>
      </c>
    </row>
    <row r="2308">
      <c r="A2308" s="10" t="s">
        <v>151</v>
      </c>
      <c r="B2308" s="10" t="s">
        <v>37</v>
      </c>
      <c r="C2308" s="10" t="s">
        <v>59</v>
      </c>
      <c r="D2308" s="10" t="s">
        <v>60</v>
      </c>
      <c r="E2308" s="10">
        <v>26.19</v>
      </c>
      <c r="F2308" s="33">
        <v>44111.0</v>
      </c>
    </row>
    <row r="2309">
      <c r="A2309" s="10" t="s">
        <v>151</v>
      </c>
      <c r="B2309" s="10" t="s">
        <v>35</v>
      </c>
      <c r="C2309" s="10" t="s">
        <v>59</v>
      </c>
      <c r="D2309" s="10" t="s">
        <v>60</v>
      </c>
      <c r="E2309" s="10">
        <v>26.19</v>
      </c>
      <c r="F2309" s="33">
        <v>44111.0</v>
      </c>
    </row>
    <row r="2310">
      <c r="A2310" s="10" t="s">
        <v>2204</v>
      </c>
      <c r="B2310" s="10" t="s">
        <v>35</v>
      </c>
      <c r="D2310" s="10" t="s">
        <v>535</v>
      </c>
      <c r="E2310" s="10">
        <v>10.21</v>
      </c>
      <c r="F2310" s="33">
        <v>44111.0</v>
      </c>
    </row>
    <row r="2311">
      <c r="A2311" s="10" t="s">
        <v>2204</v>
      </c>
      <c r="B2311" s="10" t="s">
        <v>35</v>
      </c>
      <c r="D2311" s="10" t="s">
        <v>535</v>
      </c>
      <c r="E2311" s="10">
        <v>10.21</v>
      </c>
      <c r="F2311" s="33">
        <v>44111.0</v>
      </c>
    </row>
    <row r="2312">
      <c r="A2312" s="10" t="s">
        <v>2204</v>
      </c>
      <c r="B2312" s="10" t="s">
        <v>36</v>
      </c>
      <c r="D2312" s="10" t="s">
        <v>535</v>
      </c>
      <c r="E2312" s="10">
        <v>10.21</v>
      </c>
      <c r="F2312" s="33">
        <v>44111.0</v>
      </c>
    </row>
    <row r="2313">
      <c r="A2313" s="10" t="s">
        <v>2205</v>
      </c>
      <c r="B2313" s="10" t="s">
        <v>35</v>
      </c>
      <c r="D2313" s="10" t="s">
        <v>107</v>
      </c>
      <c r="E2313" s="10">
        <v>20.65</v>
      </c>
      <c r="F2313" s="33">
        <v>44111.0</v>
      </c>
    </row>
    <row r="2314">
      <c r="A2314" s="10" t="s">
        <v>2205</v>
      </c>
      <c r="B2314" s="10" t="s">
        <v>35</v>
      </c>
      <c r="D2314" s="10" t="s">
        <v>107</v>
      </c>
      <c r="E2314" s="10">
        <v>20.65</v>
      </c>
      <c r="F2314" s="33">
        <v>44111.0</v>
      </c>
    </row>
    <row r="2315">
      <c r="A2315" s="10" t="s">
        <v>2206</v>
      </c>
      <c r="B2315" s="10" t="s">
        <v>35</v>
      </c>
      <c r="C2315" s="10" t="s">
        <v>94</v>
      </c>
      <c r="D2315" s="10" t="s">
        <v>2190</v>
      </c>
      <c r="E2315" s="10">
        <v>206.29</v>
      </c>
      <c r="F2315" s="33">
        <v>44111.0</v>
      </c>
    </row>
    <row r="2316">
      <c r="A2316" s="10" t="s">
        <v>2207</v>
      </c>
      <c r="B2316" s="10" t="s">
        <v>35</v>
      </c>
      <c r="E2316" s="10">
        <v>129.75</v>
      </c>
      <c r="F2316" s="33">
        <v>44111.0</v>
      </c>
    </row>
    <row r="2317">
      <c r="A2317" s="10" t="s">
        <v>173</v>
      </c>
      <c r="B2317" s="10" t="s">
        <v>35</v>
      </c>
      <c r="C2317" s="10" t="s">
        <v>141</v>
      </c>
      <c r="D2317" s="10" t="s">
        <v>142</v>
      </c>
      <c r="E2317" s="10">
        <v>204.29</v>
      </c>
      <c r="F2317" s="33">
        <v>44111.0</v>
      </c>
    </row>
    <row r="2318">
      <c r="A2318" s="10" t="s">
        <v>166</v>
      </c>
      <c r="B2318" s="10" t="s">
        <v>35</v>
      </c>
      <c r="C2318" s="10" t="s">
        <v>141</v>
      </c>
      <c r="D2318" s="10" t="s">
        <v>142</v>
      </c>
      <c r="E2318" s="10">
        <v>56.27</v>
      </c>
      <c r="F2318" s="33">
        <v>44111.0</v>
      </c>
    </row>
    <row r="2319">
      <c r="A2319" s="10" t="s">
        <v>166</v>
      </c>
      <c r="B2319" s="10" t="s">
        <v>36</v>
      </c>
      <c r="C2319" s="10" t="s">
        <v>141</v>
      </c>
      <c r="D2319" s="10" t="s">
        <v>142</v>
      </c>
      <c r="E2319" s="10">
        <v>56.27</v>
      </c>
      <c r="F2319" s="33">
        <v>44111.0</v>
      </c>
    </row>
    <row r="2320">
      <c r="A2320" s="10" t="s">
        <v>166</v>
      </c>
      <c r="B2320" s="10" t="s">
        <v>37</v>
      </c>
      <c r="C2320" s="10" t="s">
        <v>141</v>
      </c>
      <c r="D2320" s="10" t="s">
        <v>142</v>
      </c>
      <c r="E2320" s="10">
        <v>56.27</v>
      </c>
      <c r="F2320" s="33">
        <v>44111.0</v>
      </c>
    </row>
    <row r="2321">
      <c r="A2321" s="10" t="s">
        <v>2208</v>
      </c>
      <c r="B2321" s="10" t="s">
        <v>35</v>
      </c>
      <c r="C2321" s="10" t="s">
        <v>94</v>
      </c>
      <c r="D2321" s="10" t="s">
        <v>183</v>
      </c>
      <c r="E2321" s="10">
        <v>263.52</v>
      </c>
      <c r="F2321" s="33">
        <v>44111.0</v>
      </c>
    </row>
    <row r="2322">
      <c r="A2322" s="10" t="s">
        <v>2208</v>
      </c>
      <c r="B2322" s="10" t="s">
        <v>36</v>
      </c>
      <c r="C2322" s="10" t="s">
        <v>94</v>
      </c>
      <c r="D2322" s="10" t="s">
        <v>183</v>
      </c>
      <c r="E2322" s="10">
        <v>263.52</v>
      </c>
      <c r="F2322" s="33">
        <v>44111.0</v>
      </c>
    </row>
    <row r="2323">
      <c r="A2323" s="10" t="s">
        <v>166</v>
      </c>
      <c r="B2323" s="10" t="s">
        <v>35</v>
      </c>
      <c r="C2323" s="10" t="s">
        <v>141</v>
      </c>
      <c r="D2323" s="10" t="s">
        <v>142</v>
      </c>
      <c r="E2323" s="10">
        <v>124.13</v>
      </c>
      <c r="F2323" s="33">
        <v>44111.0</v>
      </c>
    </row>
    <row r="2324">
      <c r="A2324" s="10" t="s">
        <v>166</v>
      </c>
      <c r="B2324" s="10" t="s">
        <v>36</v>
      </c>
      <c r="C2324" s="10" t="s">
        <v>141</v>
      </c>
      <c r="D2324" s="10" t="s">
        <v>142</v>
      </c>
      <c r="E2324" s="10">
        <v>124.13</v>
      </c>
      <c r="F2324" s="33">
        <v>44111.0</v>
      </c>
    </row>
    <row r="2325">
      <c r="A2325" s="10" t="s">
        <v>166</v>
      </c>
      <c r="B2325" s="10" t="s">
        <v>35</v>
      </c>
      <c r="C2325" s="10" t="s">
        <v>141</v>
      </c>
      <c r="D2325" s="10" t="s">
        <v>142</v>
      </c>
      <c r="E2325" s="10">
        <v>96.86</v>
      </c>
      <c r="F2325" s="33">
        <v>44111.0</v>
      </c>
    </row>
    <row r="2326">
      <c r="A2326" s="10" t="s">
        <v>166</v>
      </c>
      <c r="B2326" s="10" t="s">
        <v>36</v>
      </c>
      <c r="C2326" s="10" t="s">
        <v>141</v>
      </c>
      <c r="D2326" s="10" t="s">
        <v>142</v>
      </c>
      <c r="E2326" s="10">
        <v>96.86</v>
      </c>
      <c r="F2326" s="33">
        <v>44111.0</v>
      </c>
    </row>
    <row r="2327">
      <c r="A2327" s="10" t="s">
        <v>2209</v>
      </c>
      <c r="B2327" s="10" t="s">
        <v>35</v>
      </c>
      <c r="C2327" s="10" t="s">
        <v>201</v>
      </c>
      <c r="D2327" s="10" t="s">
        <v>131</v>
      </c>
      <c r="E2327" s="10">
        <v>310.73</v>
      </c>
      <c r="F2327" s="33">
        <v>44111.0</v>
      </c>
    </row>
    <row r="2328">
      <c r="A2328" s="10" t="s">
        <v>2210</v>
      </c>
      <c r="B2328" s="10" t="s">
        <v>35</v>
      </c>
      <c r="C2328" s="10" t="s">
        <v>141</v>
      </c>
      <c r="D2328" s="10" t="s">
        <v>142</v>
      </c>
      <c r="E2328" s="10">
        <v>140.86</v>
      </c>
      <c r="F2328" s="33">
        <v>44111.0</v>
      </c>
    </row>
    <row r="2329">
      <c r="A2329" s="10" t="s">
        <v>2210</v>
      </c>
      <c r="B2329" s="10" t="s">
        <v>35</v>
      </c>
      <c r="C2329" s="10" t="s">
        <v>141</v>
      </c>
      <c r="D2329" s="10" t="s">
        <v>142</v>
      </c>
      <c r="E2329" s="10">
        <v>140.86</v>
      </c>
      <c r="F2329" s="33">
        <v>44111.0</v>
      </c>
    </row>
    <row r="2330">
      <c r="A2330" s="10" t="s">
        <v>2210</v>
      </c>
      <c r="B2330" s="10" t="s">
        <v>36</v>
      </c>
      <c r="C2330" s="10" t="s">
        <v>141</v>
      </c>
      <c r="D2330" s="10" t="s">
        <v>142</v>
      </c>
      <c r="E2330" s="10">
        <v>140.86</v>
      </c>
      <c r="F2330" s="33">
        <v>44111.0</v>
      </c>
    </row>
    <row r="2331">
      <c r="A2331" s="10" t="s">
        <v>2210</v>
      </c>
      <c r="B2331" s="10" t="s">
        <v>35</v>
      </c>
      <c r="C2331" s="10" t="s">
        <v>109</v>
      </c>
      <c r="D2331" s="10" t="s">
        <v>110</v>
      </c>
      <c r="E2331" s="10">
        <v>134.13</v>
      </c>
      <c r="F2331" s="33">
        <v>44111.0</v>
      </c>
    </row>
    <row r="2332">
      <c r="A2332" s="10" t="s">
        <v>2210</v>
      </c>
      <c r="B2332" s="10" t="s">
        <v>35</v>
      </c>
      <c r="C2332" s="10" t="s">
        <v>109</v>
      </c>
      <c r="D2332" s="10" t="s">
        <v>92</v>
      </c>
      <c r="E2332" s="10">
        <v>125.3</v>
      </c>
      <c r="F2332" s="33">
        <v>44111.0</v>
      </c>
    </row>
    <row r="2333">
      <c r="A2333" s="10" t="s">
        <v>2210</v>
      </c>
      <c r="B2333" s="10" t="s">
        <v>35</v>
      </c>
      <c r="D2333" s="10" t="s">
        <v>578</v>
      </c>
      <c r="E2333" s="10">
        <v>31.62</v>
      </c>
      <c r="F2333" s="33">
        <v>44111.0</v>
      </c>
    </row>
    <row r="2334">
      <c r="A2334" s="10" t="s">
        <v>2210</v>
      </c>
      <c r="B2334" s="10" t="s">
        <v>35</v>
      </c>
      <c r="D2334" s="10" t="s">
        <v>218</v>
      </c>
      <c r="E2334" s="10">
        <v>61.33</v>
      </c>
      <c r="F2334" s="33">
        <v>44111.0</v>
      </c>
    </row>
    <row r="2335">
      <c r="A2335" s="10" t="s">
        <v>2210</v>
      </c>
      <c r="B2335" s="10" t="s">
        <v>35</v>
      </c>
      <c r="C2335" s="10" t="s">
        <v>141</v>
      </c>
      <c r="D2335" s="10" t="s">
        <v>142</v>
      </c>
      <c r="E2335" s="10">
        <v>140.86</v>
      </c>
      <c r="F2335" s="33">
        <v>44111.0</v>
      </c>
    </row>
    <row r="2336">
      <c r="A2336" s="10" t="s">
        <v>2210</v>
      </c>
      <c r="B2336" s="10" t="s">
        <v>35</v>
      </c>
      <c r="C2336" s="10" t="s">
        <v>141</v>
      </c>
      <c r="D2336" s="10" t="s">
        <v>142</v>
      </c>
      <c r="E2336" s="10">
        <v>140.86</v>
      </c>
      <c r="F2336" s="33">
        <v>44111.0</v>
      </c>
    </row>
    <row r="2337">
      <c r="A2337" s="10" t="s">
        <v>2210</v>
      </c>
      <c r="B2337" s="10" t="s">
        <v>35</v>
      </c>
      <c r="C2337" s="10" t="s">
        <v>141</v>
      </c>
      <c r="D2337" s="10" t="s">
        <v>142</v>
      </c>
      <c r="E2337" s="10">
        <v>173.86</v>
      </c>
      <c r="F2337" s="33">
        <v>44111.0</v>
      </c>
    </row>
    <row r="2338">
      <c r="A2338" s="10" t="s">
        <v>2210</v>
      </c>
      <c r="B2338" s="10" t="s">
        <v>35</v>
      </c>
      <c r="C2338" s="10" t="s">
        <v>109</v>
      </c>
      <c r="D2338" s="10" t="s">
        <v>92</v>
      </c>
      <c r="E2338" s="10">
        <v>130.0</v>
      </c>
      <c r="F2338" s="33">
        <v>44111.0</v>
      </c>
    </row>
    <row r="2339">
      <c r="A2339" s="10" t="s">
        <v>2210</v>
      </c>
      <c r="B2339" s="10" t="s">
        <v>35</v>
      </c>
      <c r="C2339" s="10" t="s">
        <v>109</v>
      </c>
      <c r="D2339" s="10" t="s">
        <v>92</v>
      </c>
      <c r="E2339" s="10">
        <v>125.3</v>
      </c>
      <c r="F2339" s="33">
        <v>44111.0</v>
      </c>
    </row>
    <row r="2340">
      <c r="A2340" s="10" t="s">
        <v>2210</v>
      </c>
      <c r="B2340" s="10" t="s">
        <v>35</v>
      </c>
      <c r="C2340" s="10" t="s">
        <v>109</v>
      </c>
      <c r="D2340" s="10" t="s">
        <v>92</v>
      </c>
      <c r="E2340" s="10">
        <v>125.3</v>
      </c>
      <c r="F2340" s="33">
        <v>44111.0</v>
      </c>
    </row>
    <row r="2341">
      <c r="A2341" s="10" t="s">
        <v>2210</v>
      </c>
      <c r="B2341" s="10" t="s">
        <v>35</v>
      </c>
      <c r="E2341" s="10">
        <v>88.81</v>
      </c>
      <c r="F2341" s="33">
        <v>44111.0</v>
      </c>
    </row>
    <row r="2342">
      <c r="A2342" s="10" t="s">
        <v>2210</v>
      </c>
      <c r="B2342" s="10" t="s">
        <v>35</v>
      </c>
      <c r="D2342" s="10" t="s">
        <v>578</v>
      </c>
      <c r="E2342" s="10">
        <v>89.97</v>
      </c>
      <c r="F2342" s="33">
        <v>44111.0</v>
      </c>
    </row>
    <row r="2343">
      <c r="A2343" s="10" t="s">
        <v>166</v>
      </c>
      <c r="B2343" s="10" t="s">
        <v>35</v>
      </c>
      <c r="C2343" s="10" t="s">
        <v>141</v>
      </c>
      <c r="D2343" s="10" t="s">
        <v>142</v>
      </c>
      <c r="E2343" s="10">
        <v>96.86</v>
      </c>
      <c r="F2343" s="33">
        <v>44111.0</v>
      </c>
    </row>
    <row r="2344">
      <c r="A2344" s="10" t="s">
        <v>166</v>
      </c>
      <c r="B2344" s="10" t="s">
        <v>36</v>
      </c>
      <c r="C2344" s="10" t="s">
        <v>141</v>
      </c>
      <c r="D2344" s="10" t="s">
        <v>142</v>
      </c>
      <c r="E2344" s="10">
        <v>96.86</v>
      </c>
      <c r="F2344" s="33">
        <v>44111.0</v>
      </c>
    </row>
    <row r="2345">
      <c r="A2345" s="10" t="s">
        <v>173</v>
      </c>
      <c r="B2345" s="10" t="s">
        <v>35</v>
      </c>
      <c r="C2345" s="10" t="s">
        <v>141</v>
      </c>
      <c r="D2345" s="10" t="s">
        <v>142</v>
      </c>
      <c r="E2345" s="10">
        <v>204.29</v>
      </c>
      <c r="F2345" s="33">
        <v>44111.0</v>
      </c>
    </row>
    <row r="2346">
      <c r="A2346" s="10" t="s">
        <v>166</v>
      </c>
      <c r="B2346" s="10" t="s">
        <v>35</v>
      </c>
      <c r="C2346" s="10" t="s">
        <v>141</v>
      </c>
      <c r="D2346" s="10" t="s">
        <v>142</v>
      </c>
      <c r="E2346" s="10">
        <v>96.86</v>
      </c>
      <c r="F2346" s="33">
        <v>44111.0</v>
      </c>
    </row>
    <row r="2347">
      <c r="A2347" s="10" t="s">
        <v>2210</v>
      </c>
      <c r="B2347" s="10" t="s">
        <v>35</v>
      </c>
      <c r="D2347" s="10" t="s">
        <v>218</v>
      </c>
      <c r="E2347" s="10">
        <v>61.33</v>
      </c>
      <c r="F2347" s="33">
        <v>44111.0</v>
      </c>
    </row>
    <row r="2348">
      <c r="A2348" s="10" t="s">
        <v>2210</v>
      </c>
      <c r="B2348" s="10" t="s">
        <v>36</v>
      </c>
      <c r="C2348" s="10" t="s">
        <v>141</v>
      </c>
      <c r="D2348" s="10" t="s">
        <v>142</v>
      </c>
      <c r="E2348" s="10">
        <v>140.86</v>
      </c>
      <c r="F2348" s="33">
        <v>44111.0</v>
      </c>
    </row>
    <row r="2349">
      <c r="A2349" s="10" t="s">
        <v>2210</v>
      </c>
      <c r="B2349" s="10" t="s">
        <v>35</v>
      </c>
      <c r="C2349" s="10" t="s">
        <v>190</v>
      </c>
      <c r="D2349" s="10" t="s">
        <v>191</v>
      </c>
      <c r="E2349" s="10">
        <v>13.03</v>
      </c>
      <c r="F2349" s="33">
        <v>44111.0</v>
      </c>
    </row>
    <row r="2350">
      <c r="A2350" s="10" t="s">
        <v>2210</v>
      </c>
      <c r="B2350" s="10" t="s">
        <v>35</v>
      </c>
      <c r="C2350" s="10" t="s">
        <v>190</v>
      </c>
      <c r="D2350" s="10" t="s">
        <v>191</v>
      </c>
      <c r="E2350" s="10">
        <v>20.06</v>
      </c>
      <c r="F2350" s="33">
        <v>44111.0</v>
      </c>
    </row>
    <row r="2351">
      <c r="A2351" s="10" t="s">
        <v>2210</v>
      </c>
      <c r="B2351" s="10" t="s">
        <v>35</v>
      </c>
      <c r="C2351" s="10" t="s">
        <v>190</v>
      </c>
      <c r="D2351" s="10" t="s">
        <v>270</v>
      </c>
      <c r="E2351" s="10">
        <v>18.78</v>
      </c>
      <c r="F2351" s="33">
        <v>44111.0</v>
      </c>
    </row>
    <row r="2352">
      <c r="A2352" s="10" t="s">
        <v>2210</v>
      </c>
      <c r="B2352" s="10" t="s">
        <v>35</v>
      </c>
      <c r="C2352" s="10" t="s">
        <v>190</v>
      </c>
      <c r="D2352" s="10" t="s">
        <v>270</v>
      </c>
      <c r="E2352" s="10">
        <v>21.06</v>
      </c>
      <c r="F2352" s="33">
        <v>44111.0</v>
      </c>
    </row>
    <row r="2353">
      <c r="A2353" s="10" t="s">
        <v>2211</v>
      </c>
      <c r="B2353" s="10" t="s">
        <v>35</v>
      </c>
      <c r="C2353" s="10" t="s">
        <v>365</v>
      </c>
      <c r="D2353" s="33"/>
      <c r="E2353" s="10">
        <v>54.11</v>
      </c>
      <c r="F2353" s="33">
        <v>44111.0</v>
      </c>
    </row>
    <row r="2354">
      <c r="A2354" s="10" t="s">
        <v>2212</v>
      </c>
      <c r="B2354" s="10" t="s">
        <v>35</v>
      </c>
      <c r="D2354" s="10" t="s">
        <v>192</v>
      </c>
      <c r="E2354" s="10">
        <v>50.25</v>
      </c>
      <c r="F2354" s="33">
        <v>44111.0</v>
      </c>
    </row>
    <row r="2355">
      <c r="A2355" s="10" t="s">
        <v>2213</v>
      </c>
      <c r="B2355" s="10" t="s">
        <v>35</v>
      </c>
      <c r="C2355" s="10" t="s">
        <v>94</v>
      </c>
      <c r="D2355" s="10" t="s">
        <v>283</v>
      </c>
      <c r="E2355" s="10">
        <v>19.52</v>
      </c>
      <c r="F2355" s="33">
        <v>44111.0</v>
      </c>
    </row>
    <row r="2356">
      <c r="A2356" s="10" t="s">
        <v>2211</v>
      </c>
      <c r="B2356" s="10" t="s">
        <v>35</v>
      </c>
      <c r="C2356" s="10" t="s">
        <v>365</v>
      </c>
      <c r="E2356" s="10">
        <v>54.11</v>
      </c>
      <c r="F2356" s="33">
        <v>44111.0</v>
      </c>
    </row>
    <row r="2357">
      <c r="A2357" s="10" t="s">
        <v>166</v>
      </c>
      <c r="B2357" s="10" t="s">
        <v>35</v>
      </c>
      <c r="C2357" s="10" t="s">
        <v>141</v>
      </c>
      <c r="D2357" s="10" t="s">
        <v>142</v>
      </c>
      <c r="E2357" s="10">
        <v>96.86</v>
      </c>
      <c r="F2357" s="33">
        <v>44111.0</v>
      </c>
    </row>
    <row r="2358">
      <c r="A2358" s="10" t="s">
        <v>2214</v>
      </c>
      <c r="B2358" s="10" t="s">
        <v>35</v>
      </c>
      <c r="E2358" s="10">
        <v>20.86</v>
      </c>
      <c r="F2358" s="33">
        <v>44111.0</v>
      </c>
    </row>
    <row r="2359">
      <c r="A2359" s="10" t="s">
        <v>2214</v>
      </c>
      <c r="B2359" s="10" t="s">
        <v>35</v>
      </c>
      <c r="D2359" s="10" t="s">
        <v>836</v>
      </c>
      <c r="E2359" s="10">
        <v>144.1</v>
      </c>
      <c r="F2359" s="33">
        <v>44111.0</v>
      </c>
    </row>
    <row r="2360">
      <c r="A2360" s="10" t="s">
        <v>2210</v>
      </c>
      <c r="B2360" s="10" t="s">
        <v>35</v>
      </c>
      <c r="D2360" s="10" t="s">
        <v>218</v>
      </c>
      <c r="E2360" s="10">
        <v>86.48</v>
      </c>
      <c r="F2360" s="33">
        <v>44111.0</v>
      </c>
    </row>
    <row r="2361">
      <c r="A2361" s="10" t="s">
        <v>2210</v>
      </c>
      <c r="B2361" s="10" t="s">
        <v>35</v>
      </c>
      <c r="D2361" s="10" t="s">
        <v>218</v>
      </c>
      <c r="E2361" s="10">
        <v>61.33</v>
      </c>
      <c r="F2361" s="33">
        <v>44111.0</v>
      </c>
    </row>
    <row r="2362">
      <c r="A2362" s="10" t="s">
        <v>2215</v>
      </c>
      <c r="B2362" s="10" t="s">
        <v>35</v>
      </c>
      <c r="C2362" s="10" t="s">
        <v>59</v>
      </c>
      <c r="D2362" s="10" t="s">
        <v>65</v>
      </c>
      <c r="E2362" s="10">
        <v>42.83</v>
      </c>
      <c r="F2362" s="33">
        <v>44111.0</v>
      </c>
    </row>
    <row r="2363">
      <c r="A2363" s="10" t="s">
        <v>2216</v>
      </c>
      <c r="B2363" s="10" t="s">
        <v>35</v>
      </c>
      <c r="C2363" s="10" t="s">
        <v>62</v>
      </c>
      <c r="D2363" s="10" t="s">
        <v>2217</v>
      </c>
      <c r="E2363" s="10">
        <v>44.76</v>
      </c>
      <c r="F2363" s="33">
        <v>44111.0</v>
      </c>
    </row>
    <row r="2364">
      <c r="A2364" s="10" t="s">
        <v>166</v>
      </c>
      <c r="B2364" s="10" t="s">
        <v>35</v>
      </c>
      <c r="C2364" s="10" t="s">
        <v>141</v>
      </c>
      <c r="D2364" s="10" t="s">
        <v>142</v>
      </c>
      <c r="E2364" s="10">
        <v>124.13</v>
      </c>
      <c r="F2364" s="33">
        <v>44111.0</v>
      </c>
    </row>
    <row r="2365">
      <c r="A2365" s="10" t="s">
        <v>166</v>
      </c>
      <c r="B2365" s="10" t="s">
        <v>35</v>
      </c>
      <c r="C2365" s="10" t="s">
        <v>141</v>
      </c>
      <c r="D2365" s="10" t="s">
        <v>142</v>
      </c>
      <c r="E2365" s="10">
        <v>124.13</v>
      </c>
      <c r="F2365" s="33">
        <v>44111.0</v>
      </c>
    </row>
    <row r="2366">
      <c r="A2366" s="10" t="s">
        <v>166</v>
      </c>
      <c r="B2366" s="10" t="s">
        <v>35</v>
      </c>
      <c r="C2366" s="10" t="s">
        <v>141</v>
      </c>
      <c r="D2366" s="10" t="s">
        <v>142</v>
      </c>
      <c r="E2366" s="10">
        <v>96.86</v>
      </c>
      <c r="F2366" s="33">
        <v>44111.0</v>
      </c>
    </row>
    <row r="2367">
      <c r="A2367" s="10" t="s">
        <v>166</v>
      </c>
      <c r="B2367" s="10" t="s">
        <v>35</v>
      </c>
      <c r="C2367" s="10" t="s">
        <v>141</v>
      </c>
      <c r="D2367" s="10" t="s">
        <v>142</v>
      </c>
      <c r="E2367" s="10">
        <v>124.13</v>
      </c>
      <c r="F2367" s="33">
        <v>44111.0</v>
      </c>
    </row>
    <row r="2368">
      <c r="A2368" s="10" t="s">
        <v>2218</v>
      </c>
      <c r="B2368" s="10" t="s">
        <v>35</v>
      </c>
      <c r="C2368" s="10" t="s">
        <v>198</v>
      </c>
      <c r="D2368" s="10" t="s">
        <v>293</v>
      </c>
      <c r="E2368" s="10">
        <v>21.86</v>
      </c>
      <c r="F2368" s="33">
        <v>44111.0</v>
      </c>
    </row>
    <row r="2369">
      <c r="A2369" s="10" t="s">
        <v>2219</v>
      </c>
      <c r="B2369" s="10" t="s">
        <v>35</v>
      </c>
      <c r="C2369" s="10" t="s">
        <v>97</v>
      </c>
      <c r="D2369" s="10" t="s">
        <v>63</v>
      </c>
      <c r="E2369" s="10">
        <v>43.81</v>
      </c>
      <c r="F2369" s="33">
        <v>44111.0</v>
      </c>
    </row>
    <row r="2370">
      <c r="A2370" s="10" t="s">
        <v>166</v>
      </c>
      <c r="B2370" s="10" t="s">
        <v>37</v>
      </c>
      <c r="C2370" s="10" t="s">
        <v>141</v>
      </c>
      <c r="D2370" s="10" t="s">
        <v>142</v>
      </c>
      <c r="E2370" s="10">
        <v>96.86</v>
      </c>
      <c r="F2370" s="33">
        <v>44111.0</v>
      </c>
    </row>
    <row r="2371">
      <c r="A2371" s="10" t="s">
        <v>177</v>
      </c>
      <c r="B2371" s="10" t="s">
        <v>35</v>
      </c>
      <c r="C2371" s="10" t="s">
        <v>178</v>
      </c>
      <c r="D2371" s="10" t="s">
        <v>179</v>
      </c>
      <c r="E2371" s="10">
        <v>35.25</v>
      </c>
      <c r="F2371" s="33">
        <v>44111.0</v>
      </c>
    </row>
    <row r="2372">
      <c r="A2372" s="10" t="s">
        <v>177</v>
      </c>
      <c r="B2372" s="10" t="s">
        <v>36</v>
      </c>
      <c r="C2372" s="10" t="s">
        <v>178</v>
      </c>
      <c r="D2372" s="10" t="s">
        <v>179</v>
      </c>
      <c r="E2372" s="10">
        <v>35.25</v>
      </c>
      <c r="F2372" s="33">
        <v>44111.0</v>
      </c>
    </row>
    <row r="2373">
      <c r="A2373" s="10" t="s">
        <v>177</v>
      </c>
      <c r="B2373" s="10" t="s">
        <v>37</v>
      </c>
      <c r="C2373" s="10" t="s">
        <v>178</v>
      </c>
      <c r="D2373" s="10" t="s">
        <v>179</v>
      </c>
      <c r="E2373" s="10">
        <v>35.25</v>
      </c>
      <c r="F2373" s="33">
        <v>44111.0</v>
      </c>
    </row>
    <row r="2374">
      <c r="A2374" s="10" t="s">
        <v>177</v>
      </c>
      <c r="B2374" s="10" t="s">
        <v>37</v>
      </c>
      <c r="C2374" s="10" t="s">
        <v>178</v>
      </c>
      <c r="D2374" s="10" t="s">
        <v>179</v>
      </c>
      <c r="E2374" s="10">
        <v>35.25</v>
      </c>
      <c r="F2374" s="33">
        <v>44111.0</v>
      </c>
    </row>
    <row r="2375">
      <c r="A2375" s="10" t="s">
        <v>177</v>
      </c>
      <c r="B2375" s="10" t="s">
        <v>37</v>
      </c>
      <c r="C2375" s="10" t="s">
        <v>178</v>
      </c>
      <c r="D2375" s="10" t="s">
        <v>179</v>
      </c>
      <c r="E2375" s="10">
        <v>35.25</v>
      </c>
      <c r="F2375" s="33">
        <v>44111.0</v>
      </c>
    </row>
    <row r="2376">
      <c r="A2376" s="10" t="s">
        <v>177</v>
      </c>
      <c r="B2376" s="10" t="s">
        <v>37</v>
      </c>
      <c r="C2376" s="10" t="s">
        <v>178</v>
      </c>
      <c r="D2376" s="10" t="s">
        <v>179</v>
      </c>
      <c r="E2376" s="10">
        <v>35.25</v>
      </c>
      <c r="F2376" s="33">
        <v>44111.0</v>
      </c>
    </row>
    <row r="2377">
      <c r="A2377" s="10" t="s">
        <v>1439</v>
      </c>
      <c r="B2377" s="10" t="s">
        <v>35</v>
      </c>
      <c r="C2377" s="10" t="s">
        <v>97</v>
      </c>
      <c r="D2377" s="10" t="s">
        <v>329</v>
      </c>
      <c r="E2377" s="10">
        <v>18.3</v>
      </c>
      <c r="F2377" s="33">
        <v>44111.0</v>
      </c>
    </row>
    <row r="2378">
      <c r="A2378" s="10" t="s">
        <v>2210</v>
      </c>
      <c r="B2378" s="10" t="s">
        <v>35</v>
      </c>
      <c r="D2378" s="10" t="s">
        <v>218</v>
      </c>
      <c r="E2378" s="10">
        <v>61.33</v>
      </c>
      <c r="F2378" s="33">
        <v>44111.0</v>
      </c>
    </row>
    <row r="2379">
      <c r="A2379" s="10" t="s">
        <v>2220</v>
      </c>
      <c r="B2379" s="10" t="s">
        <v>35</v>
      </c>
      <c r="C2379" s="10" t="s">
        <v>365</v>
      </c>
      <c r="E2379" s="10">
        <v>19.05</v>
      </c>
      <c r="F2379" s="33">
        <v>44111.0</v>
      </c>
    </row>
    <row r="2380">
      <c r="A2380" s="10" t="s">
        <v>2221</v>
      </c>
      <c r="B2380" s="10" t="s">
        <v>35</v>
      </c>
      <c r="C2380" s="10" t="s">
        <v>62</v>
      </c>
      <c r="D2380" s="10" t="s">
        <v>2222</v>
      </c>
      <c r="E2380" s="10">
        <v>316.68</v>
      </c>
      <c r="F2380" s="33">
        <v>44111.0</v>
      </c>
    </row>
    <row r="2381">
      <c r="A2381" s="10" t="s">
        <v>2210</v>
      </c>
      <c r="B2381" s="10" t="s">
        <v>35</v>
      </c>
      <c r="D2381" s="10" t="s">
        <v>183</v>
      </c>
      <c r="E2381" s="10">
        <v>40.84</v>
      </c>
      <c r="F2381" s="33">
        <v>44111.0</v>
      </c>
    </row>
    <row r="2382">
      <c r="A2382" s="10" t="s">
        <v>2210</v>
      </c>
      <c r="B2382" s="10" t="s">
        <v>35</v>
      </c>
      <c r="C2382" s="10" t="s">
        <v>109</v>
      </c>
      <c r="D2382" s="10" t="s">
        <v>92</v>
      </c>
      <c r="E2382" s="10">
        <v>125.3</v>
      </c>
      <c r="F2382" s="33">
        <v>44111.0</v>
      </c>
    </row>
    <row r="2383">
      <c r="A2383" s="10" t="s">
        <v>2210</v>
      </c>
      <c r="B2383" s="10" t="s">
        <v>36</v>
      </c>
      <c r="C2383" s="10" t="s">
        <v>109</v>
      </c>
      <c r="D2383" s="10" t="s">
        <v>92</v>
      </c>
      <c r="E2383" s="10">
        <v>125.3</v>
      </c>
      <c r="F2383" s="33">
        <v>44111.0</v>
      </c>
    </row>
    <row r="2384">
      <c r="A2384" s="10" t="s">
        <v>2223</v>
      </c>
      <c r="B2384" s="10" t="s">
        <v>35</v>
      </c>
      <c r="C2384" s="10" t="s">
        <v>141</v>
      </c>
      <c r="D2384" s="10" t="s">
        <v>142</v>
      </c>
      <c r="E2384" s="10">
        <v>204.29</v>
      </c>
      <c r="F2384" s="33">
        <v>44111.0</v>
      </c>
    </row>
    <row r="2385">
      <c r="A2385" s="10" t="s">
        <v>2223</v>
      </c>
      <c r="B2385" s="10" t="s">
        <v>36</v>
      </c>
      <c r="C2385" s="10" t="s">
        <v>141</v>
      </c>
      <c r="D2385" s="10" t="s">
        <v>142</v>
      </c>
      <c r="E2385" s="10">
        <v>204.29</v>
      </c>
      <c r="F2385" s="33">
        <v>44111.0</v>
      </c>
    </row>
    <row r="2386">
      <c r="A2386" s="10" t="s">
        <v>2210</v>
      </c>
      <c r="B2386" s="10" t="s">
        <v>35</v>
      </c>
      <c r="C2386" s="10" t="s">
        <v>109</v>
      </c>
      <c r="D2386" s="10" t="s">
        <v>92</v>
      </c>
      <c r="E2386" s="10">
        <v>125.3</v>
      </c>
      <c r="F2386" s="33">
        <v>44111.0</v>
      </c>
    </row>
    <row r="2387">
      <c r="A2387" s="10" t="s">
        <v>2210</v>
      </c>
      <c r="B2387" s="10" t="s">
        <v>35</v>
      </c>
      <c r="C2387" s="10" t="s">
        <v>141</v>
      </c>
      <c r="D2387" s="10" t="s">
        <v>142</v>
      </c>
      <c r="E2387" s="10">
        <v>140.86</v>
      </c>
      <c r="F2387" s="33">
        <v>44111.0</v>
      </c>
    </row>
    <row r="2388">
      <c r="A2388" s="10" t="s">
        <v>2210</v>
      </c>
      <c r="B2388" s="10" t="s">
        <v>35</v>
      </c>
      <c r="C2388" s="10" t="s">
        <v>141</v>
      </c>
      <c r="D2388" s="10" t="s">
        <v>142</v>
      </c>
      <c r="E2388" s="10">
        <v>173.86</v>
      </c>
      <c r="F2388" s="33">
        <v>44111.0</v>
      </c>
    </row>
    <row r="2389">
      <c r="A2389" s="10" t="s">
        <v>2210</v>
      </c>
      <c r="B2389" s="10" t="s">
        <v>35</v>
      </c>
      <c r="C2389" s="10" t="s">
        <v>141</v>
      </c>
      <c r="D2389" s="10" t="s">
        <v>142</v>
      </c>
      <c r="E2389" s="10">
        <v>140.86</v>
      </c>
      <c r="F2389" s="33">
        <v>44111.0</v>
      </c>
    </row>
    <row r="2390">
      <c r="A2390" s="10" t="s">
        <v>2210</v>
      </c>
      <c r="B2390" s="10" t="s">
        <v>35</v>
      </c>
      <c r="D2390" s="10" t="s">
        <v>218</v>
      </c>
      <c r="E2390" s="10">
        <v>61.33</v>
      </c>
      <c r="F2390" s="33">
        <v>44111.0</v>
      </c>
    </row>
    <row r="2391">
      <c r="A2391" s="10" t="s">
        <v>2224</v>
      </c>
      <c r="B2391" s="10" t="s">
        <v>35</v>
      </c>
      <c r="C2391" s="10" t="s">
        <v>326</v>
      </c>
      <c r="D2391" s="10" t="s">
        <v>107</v>
      </c>
      <c r="E2391" s="10">
        <v>64.44</v>
      </c>
      <c r="F2391" s="33">
        <v>44111.0</v>
      </c>
    </row>
    <row r="2392">
      <c r="A2392" s="10" t="s">
        <v>2224</v>
      </c>
      <c r="B2392" s="10" t="s">
        <v>35</v>
      </c>
      <c r="C2392" s="10" t="s">
        <v>326</v>
      </c>
      <c r="D2392" s="10" t="s">
        <v>107</v>
      </c>
      <c r="E2392" s="10">
        <v>64.44</v>
      </c>
      <c r="F2392" s="33">
        <v>44111.0</v>
      </c>
    </row>
    <row r="2393">
      <c r="A2393" s="10" t="s">
        <v>2210</v>
      </c>
      <c r="B2393" s="10" t="s">
        <v>35</v>
      </c>
      <c r="D2393" s="10" t="s">
        <v>218</v>
      </c>
      <c r="E2393" s="10">
        <v>61.33</v>
      </c>
      <c r="F2393" s="33">
        <v>44111.0</v>
      </c>
    </row>
    <row r="2394">
      <c r="A2394" s="10" t="s">
        <v>2224</v>
      </c>
      <c r="B2394" s="10" t="s">
        <v>35</v>
      </c>
      <c r="D2394" s="10" t="s">
        <v>535</v>
      </c>
      <c r="E2394" s="10">
        <v>15.71</v>
      </c>
      <c r="F2394" s="33">
        <v>44111.0</v>
      </c>
    </row>
    <row r="2395">
      <c r="A2395" s="10" t="s">
        <v>2210</v>
      </c>
      <c r="B2395" s="10" t="s">
        <v>35</v>
      </c>
      <c r="C2395" s="10" t="s">
        <v>70</v>
      </c>
      <c r="D2395" s="10" t="s">
        <v>612</v>
      </c>
      <c r="E2395" s="10">
        <v>133.03</v>
      </c>
      <c r="F2395" s="33">
        <v>44111.0</v>
      </c>
    </row>
    <row r="2396">
      <c r="A2396" s="10" t="s">
        <v>2210</v>
      </c>
      <c r="B2396" s="10" t="s">
        <v>35</v>
      </c>
      <c r="C2396" s="10" t="s">
        <v>70</v>
      </c>
      <c r="D2396" s="10" t="s">
        <v>612</v>
      </c>
      <c r="E2396" s="10">
        <v>133.03</v>
      </c>
      <c r="F2396" s="33">
        <v>44111.0</v>
      </c>
    </row>
    <row r="2397">
      <c r="A2397" s="10" t="s">
        <v>2210</v>
      </c>
      <c r="B2397" s="10" t="s">
        <v>35</v>
      </c>
      <c r="D2397" s="10" t="s">
        <v>211</v>
      </c>
      <c r="E2397" s="10">
        <v>13.86</v>
      </c>
      <c r="F2397" s="33">
        <v>44111.0</v>
      </c>
    </row>
    <row r="2398">
      <c r="A2398" s="10" t="s">
        <v>2210</v>
      </c>
      <c r="B2398" s="10" t="s">
        <v>35</v>
      </c>
      <c r="D2398" s="10" t="s">
        <v>211</v>
      </c>
      <c r="E2398" s="10">
        <v>25.13</v>
      </c>
      <c r="F2398" s="33">
        <v>44111.0</v>
      </c>
    </row>
    <row r="2399">
      <c r="A2399" s="10" t="s">
        <v>170</v>
      </c>
      <c r="B2399" s="10" t="s">
        <v>35</v>
      </c>
      <c r="C2399" s="10" t="s">
        <v>94</v>
      </c>
      <c r="D2399" s="10" t="s">
        <v>102</v>
      </c>
      <c r="E2399" s="10">
        <v>31.03</v>
      </c>
      <c r="F2399" s="33">
        <v>44111.0</v>
      </c>
    </row>
    <row r="2400">
      <c r="A2400" s="10" t="s">
        <v>2210</v>
      </c>
      <c r="B2400" s="10" t="s">
        <v>35</v>
      </c>
      <c r="D2400" s="10" t="s">
        <v>272</v>
      </c>
      <c r="E2400" s="10">
        <v>42.38</v>
      </c>
      <c r="F2400" s="33">
        <v>44111.0</v>
      </c>
    </row>
    <row r="2401">
      <c r="A2401" s="10" t="s">
        <v>181</v>
      </c>
      <c r="B2401" s="10" t="s">
        <v>35</v>
      </c>
      <c r="C2401" s="10" t="s">
        <v>90</v>
      </c>
      <c r="D2401" s="10" t="s">
        <v>161</v>
      </c>
      <c r="E2401" s="10">
        <v>167.0</v>
      </c>
      <c r="F2401" s="33">
        <v>44111.0</v>
      </c>
    </row>
    <row r="2402">
      <c r="A2402" s="10" t="s">
        <v>181</v>
      </c>
      <c r="B2402" s="10" t="s">
        <v>36</v>
      </c>
      <c r="C2402" s="10" t="s">
        <v>90</v>
      </c>
      <c r="D2402" s="10" t="s">
        <v>161</v>
      </c>
      <c r="E2402" s="10">
        <v>167.0</v>
      </c>
      <c r="F2402" s="33">
        <v>44111.0</v>
      </c>
    </row>
    <row r="2403">
      <c r="A2403" s="10" t="s">
        <v>2225</v>
      </c>
      <c r="B2403" s="10" t="s">
        <v>35</v>
      </c>
      <c r="C2403" s="10" t="s">
        <v>124</v>
      </c>
      <c r="D2403" s="10" t="s">
        <v>125</v>
      </c>
      <c r="E2403" s="10">
        <v>41.75</v>
      </c>
      <c r="F2403" s="33">
        <v>44111.0</v>
      </c>
    </row>
    <row r="2404">
      <c r="A2404" s="10" t="s">
        <v>2210</v>
      </c>
      <c r="B2404" s="10" t="s">
        <v>35</v>
      </c>
      <c r="C2404" s="10" t="s">
        <v>322</v>
      </c>
      <c r="D2404" s="10" t="s">
        <v>183</v>
      </c>
      <c r="E2404" s="10">
        <v>143.17</v>
      </c>
      <c r="F2404" s="33">
        <v>44111.0</v>
      </c>
    </row>
    <row r="2405">
      <c r="A2405" s="10" t="s">
        <v>2226</v>
      </c>
      <c r="B2405" s="10" t="s">
        <v>35</v>
      </c>
      <c r="E2405" s="10">
        <v>16.11</v>
      </c>
      <c r="F2405" s="33">
        <v>44111.0</v>
      </c>
    </row>
    <row r="2406">
      <c r="A2406" s="10" t="s">
        <v>180</v>
      </c>
      <c r="B2406" s="10" t="s">
        <v>35</v>
      </c>
      <c r="C2406" s="10" t="s">
        <v>53</v>
      </c>
      <c r="D2406" s="10" t="s">
        <v>1865</v>
      </c>
      <c r="E2406" s="10">
        <v>44.7</v>
      </c>
      <c r="F2406" s="33">
        <v>44111.0</v>
      </c>
    </row>
    <row r="2407">
      <c r="A2407" s="10" t="s">
        <v>180</v>
      </c>
      <c r="B2407" s="10" t="s">
        <v>35</v>
      </c>
      <c r="C2407" s="10" t="s">
        <v>53</v>
      </c>
      <c r="D2407" s="10" t="s">
        <v>54</v>
      </c>
      <c r="E2407" s="10">
        <v>26.46</v>
      </c>
      <c r="F2407" s="33">
        <v>44111.0</v>
      </c>
    </row>
    <row r="2408">
      <c r="A2408" s="10" t="s">
        <v>2227</v>
      </c>
      <c r="B2408" s="10" t="s">
        <v>35</v>
      </c>
      <c r="D2408" s="10" t="s">
        <v>268</v>
      </c>
      <c r="E2408" s="10">
        <v>34.06</v>
      </c>
      <c r="F2408" s="33">
        <v>44111.0</v>
      </c>
    </row>
    <row r="2409">
      <c r="A2409" s="10" t="s">
        <v>180</v>
      </c>
      <c r="B2409" s="10" t="s">
        <v>36</v>
      </c>
      <c r="C2409" s="10" t="s">
        <v>53</v>
      </c>
      <c r="D2409" s="10" t="s">
        <v>54</v>
      </c>
      <c r="E2409" s="10">
        <v>26.46</v>
      </c>
      <c r="F2409" s="33">
        <v>44111.0</v>
      </c>
    </row>
    <row r="2410">
      <c r="A2410" s="10" t="s">
        <v>180</v>
      </c>
      <c r="B2410" s="10" t="s">
        <v>37</v>
      </c>
      <c r="C2410" s="10" t="s">
        <v>53</v>
      </c>
      <c r="D2410" s="10" t="s">
        <v>54</v>
      </c>
      <c r="E2410" s="10">
        <v>26.46</v>
      </c>
      <c r="F2410" s="33">
        <v>44111.0</v>
      </c>
    </row>
    <row r="2411">
      <c r="A2411" s="10" t="s">
        <v>180</v>
      </c>
      <c r="B2411" s="10" t="s">
        <v>35</v>
      </c>
      <c r="C2411" s="10" t="s">
        <v>53</v>
      </c>
      <c r="D2411" s="10" t="s">
        <v>54</v>
      </c>
      <c r="E2411" s="10">
        <v>26.46</v>
      </c>
      <c r="F2411" s="33">
        <v>44111.0</v>
      </c>
    </row>
    <row r="2412">
      <c r="A2412" s="10" t="s">
        <v>2228</v>
      </c>
      <c r="B2412" s="10" t="s">
        <v>35</v>
      </c>
      <c r="C2412" s="10" t="s">
        <v>94</v>
      </c>
      <c r="D2412" s="10" t="s">
        <v>102</v>
      </c>
      <c r="E2412" s="10">
        <v>10.62</v>
      </c>
      <c r="F2412" s="33">
        <v>44111.0</v>
      </c>
    </row>
    <row r="2413">
      <c r="A2413" s="10" t="s">
        <v>2228</v>
      </c>
      <c r="B2413" s="10" t="s">
        <v>35</v>
      </c>
      <c r="C2413" s="10" t="s">
        <v>94</v>
      </c>
      <c r="D2413" s="10" t="s">
        <v>102</v>
      </c>
      <c r="E2413" s="10">
        <v>10.62</v>
      </c>
      <c r="F2413" s="33">
        <v>44111.0</v>
      </c>
    </row>
    <row r="2414">
      <c r="A2414" s="10" t="s">
        <v>173</v>
      </c>
      <c r="B2414" s="10" t="s">
        <v>35</v>
      </c>
      <c r="C2414" s="10" t="s">
        <v>141</v>
      </c>
      <c r="D2414" s="10" t="s">
        <v>142</v>
      </c>
      <c r="E2414" s="10">
        <v>204.29</v>
      </c>
      <c r="F2414" s="33">
        <v>44111.0</v>
      </c>
    </row>
    <row r="2415">
      <c r="A2415" s="10" t="s">
        <v>103</v>
      </c>
      <c r="B2415" s="10" t="s">
        <v>35</v>
      </c>
      <c r="C2415" s="10" t="s">
        <v>104</v>
      </c>
      <c r="D2415" s="10" t="s">
        <v>105</v>
      </c>
      <c r="E2415" s="10">
        <v>470.38</v>
      </c>
      <c r="F2415" s="33">
        <v>44111.0</v>
      </c>
    </row>
    <row r="2416">
      <c r="A2416" s="10" t="s">
        <v>103</v>
      </c>
      <c r="B2416" s="10" t="s">
        <v>35</v>
      </c>
      <c r="C2416" s="10" t="s">
        <v>104</v>
      </c>
      <c r="D2416" s="10" t="s">
        <v>105</v>
      </c>
      <c r="E2416" s="10">
        <v>470.38</v>
      </c>
      <c r="F2416" s="33">
        <v>44111.0</v>
      </c>
    </row>
    <row r="2417">
      <c r="A2417" s="10" t="s">
        <v>181</v>
      </c>
      <c r="B2417" s="10" t="s">
        <v>37</v>
      </c>
      <c r="C2417" s="10" t="s">
        <v>90</v>
      </c>
      <c r="D2417" s="10" t="s">
        <v>161</v>
      </c>
      <c r="E2417" s="10">
        <v>167.0</v>
      </c>
      <c r="F2417" s="33">
        <v>44111.0</v>
      </c>
    </row>
    <row r="2418">
      <c r="A2418" s="10" t="s">
        <v>181</v>
      </c>
      <c r="B2418" s="10" t="s">
        <v>37</v>
      </c>
      <c r="C2418" s="10" t="s">
        <v>90</v>
      </c>
      <c r="D2418" s="10" t="s">
        <v>161</v>
      </c>
      <c r="E2418" s="10">
        <v>167.0</v>
      </c>
      <c r="F2418" s="33">
        <v>44111.0</v>
      </c>
    </row>
    <row r="2419">
      <c r="A2419" s="10" t="s">
        <v>181</v>
      </c>
      <c r="B2419" s="10" t="s">
        <v>37</v>
      </c>
      <c r="C2419" s="10" t="s">
        <v>90</v>
      </c>
      <c r="D2419" s="10" t="s">
        <v>161</v>
      </c>
      <c r="E2419" s="10">
        <v>167.0</v>
      </c>
      <c r="F2419" s="33">
        <v>44111.0</v>
      </c>
    </row>
    <row r="2420">
      <c r="A2420" s="10" t="s">
        <v>1811</v>
      </c>
      <c r="B2420" s="10" t="s">
        <v>35</v>
      </c>
      <c r="C2420" s="10" t="s">
        <v>396</v>
      </c>
      <c r="D2420" s="10" t="s">
        <v>1812</v>
      </c>
      <c r="E2420" s="10">
        <v>19.6</v>
      </c>
      <c r="F2420" s="33">
        <v>44111.0</v>
      </c>
    </row>
    <row r="2421">
      <c r="A2421" s="10" t="s">
        <v>2229</v>
      </c>
      <c r="B2421" s="10" t="s">
        <v>35</v>
      </c>
      <c r="C2421" s="10" t="s">
        <v>124</v>
      </c>
      <c r="D2421" s="10" t="s">
        <v>1918</v>
      </c>
      <c r="E2421" s="10">
        <v>167.46</v>
      </c>
      <c r="F2421" s="33">
        <v>44111.0</v>
      </c>
    </row>
    <row r="2422">
      <c r="A2422" s="10" t="s">
        <v>2229</v>
      </c>
      <c r="B2422" s="10" t="s">
        <v>35</v>
      </c>
      <c r="C2422" s="10" t="s">
        <v>124</v>
      </c>
      <c r="D2422" s="10" t="s">
        <v>1918</v>
      </c>
      <c r="E2422" s="10">
        <v>167.46</v>
      </c>
      <c r="F2422" s="33">
        <v>44111.0</v>
      </c>
    </row>
    <row r="2423">
      <c r="A2423" s="10" t="s">
        <v>2229</v>
      </c>
      <c r="B2423" s="10" t="s">
        <v>35</v>
      </c>
      <c r="C2423" s="10" t="s">
        <v>124</v>
      </c>
      <c r="D2423" s="10" t="s">
        <v>1918</v>
      </c>
      <c r="E2423" s="10">
        <v>167.46</v>
      </c>
      <c r="F2423" s="33">
        <v>44111.0</v>
      </c>
    </row>
    <row r="2424">
      <c r="A2424" s="10" t="s">
        <v>2230</v>
      </c>
      <c r="B2424" s="10" t="s">
        <v>35</v>
      </c>
      <c r="C2424" s="10" t="s">
        <v>365</v>
      </c>
      <c r="D2424" s="10" t="s">
        <v>349</v>
      </c>
      <c r="E2424" s="10">
        <v>14.59</v>
      </c>
      <c r="F2424" s="33">
        <v>44111.0</v>
      </c>
    </row>
    <row r="2425">
      <c r="A2425" s="10" t="s">
        <v>2231</v>
      </c>
      <c r="B2425" s="10" t="s">
        <v>35</v>
      </c>
      <c r="C2425" s="10" t="s">
        <v>239</v>
      </c>
      <c r="D2425" s="10" t="s">
        <v>60</v>
      </c>
      <c r="E2425" s="10">
        <v>139.14</v>
      </c>
      <c r="F2425" s="33">
        <v>44111.0</v>
      </c>
    </row>
    <row r="2426">
      <c r="A2426" s="10" t="s">
        <v>2231</v>
      </c>
      <c r="B2426" s="10" t="s">
        <v>35</v>
      </c>
      <c r="C2426" s="10" t="s">
        <v>239</v>
      </c>
      <c r="D2426" s="10" t="s">
        <v>60</v>
      </c>
      <c r="E2426" s="10">
        <v>139.14</v>
      </c>
      <c r="F2426" s="33">
        <v>44111.0</v>
      </c>
    </row>
    <row r="2427">
      <c r="A2427" s="10" t="s">
        <v>2232</v>
      </c>
      <c r="B2427" s="10" t="s">
        <v>35</v>
      </c>
      <c r="C2427" s="10" t="s">
        <v>59</v>
      </c>
      <c r="D2427" s="33"/>
      <c r="E2427" s="10">
        <v>17.86</v>
      </c>
      <c r="F2427" s="33">
        <v>44111.0</v>
      </c>
    </row>
    <row r="2428">
      <c r="A2428" s="10" t="s">
        <v>2233</v>
      </c>
      <c r="B2428" s="10" t="s">
        <v>35</v>
      </c>
      <c r="E2428" s="10">
        <v>12.3</v>
      </c>
      <c r="F2428" s="33">
        <v>44111.0</v>
      </c>
    </row>
    <row r="2429">
      <c r="A2429" s="10" t="s">
        <v>451</v>
      </c>
      <c r="B2429" s="10" t="s">
        <v>35</v>
      </c>
      <c r="C2429" s="10" t="s">
        <v>90</v>
      </c>
      <c r="D2429" s="10" t="s">
        <v>110</v>
      </c>
      <c r="E2429" s="10">
        <v>509.54</v>
      </c>
      <c r="F2429" s="33">
        <v>44111.0</v>
      </c>
    </row>
    <row r="2430">
      <c r="A2430" s="10" t="s">
        <v>451</v>
      </c>
      <c r="B2430" s="10" t="s">
        <v>36</v>
      </c>
      <c r="C2430" s="10" t="s">
        <v>90</v>
      </c>
      <c r="D2430" s="10" t="s">
        <v>110</v>
      </c>
      <c r="E2430" s="10">
        <v>509.54</v>
      </c>
      <c r="F2430" s="33">
        <v>44111.0</v>
      </c>
    </row>
    <row r="2431">
      <c r="A2431" s="10" t="s">
        <v>173</v>
      </c>
      <c r="B2431" s="10" t="s">
        <v>35</v>
      </c>
      <c r="C2431" s="10" t="s">
        <v>141</v>
      </c>
      <c r="D2431" s="10" t="s">
        <v>142</v>
      </c>
      <c r="E2431" s="10">
        <v>204.29</v>
      </c>
      <c r="F2431" s="33">
        <v>44111.0</v>
      </c>
    </row>
    <row r="2432">
      <c r="A2432" s="10" t="s">
        <v>451</v>
      </c>
      <c r="B2432" s="10" t="s">
        <v>35</v>
      </c>
      <c r="C2432" s="10" t="s">
        <v>90</v>
      </c>
      <c r="D2432" s="10" t="s">
        <v>110</v>
      </c>
      <c r="E2432" s="10">
        <v>399.46</v>
      </c>
      <c r="F2432" s="33">
        <v>44111.0</v>
      </c>
    </row>
    <row r="2433">
      <c r="A2433" s="10" t="s">
        <v>451</v>
      </c>
      <c r="B2433" s="10" t="s">
        <v>35</v>
      </c>
      <c r="C2433" s="10" t="s">
        <v>168</v>
      </c>
      <c r="D2433" s="10" t="s">
        <v>192</v>
      </c>
      <c r="E2433" s="10">
        <v>48.51</v>
      </c>
      <c r="F2433" s="33">
        <v>44111.0</v>
      </c>
    </row>
    <row r="2434">
      <c r="A2434" s="10" t="s">
        <v>451</v>
      </c>
      <c r="B2434" s="10" t="s">
        <v>35</v>
      </c>
      <c r="C2434" s="10" t="s">
        <v>168</v>
      </c>
      <c r="D2434" s="10" t="s">
        <v>1370</v>
      </c>
      <c r="E2434" s="10">
        <v>50.7</v>
      </c>
      <c r="F2434" s="33">
        <v>44111.0</v>
      </c>
    </row>
    <row r="2435">
      <c r="A2435" s="10" t="s">
        <v>451</v>
      </c>
      <c r="B2435" s="10" t="s">
        <v>36</v>
      </c>
      <c r="C2435" s="10" t="s">
        <v>168</v>
      </c>
      <c r="D2435" s="10" t="s">
        <v>1370</v>
      </c>
      <c r="E2435" s="10">
        <v>50.7</v>
      </c>
      <c r="F2435" s="33">
        <v>44111.0</v>
      </c>
    </row>
    <row r="2436">
      <c r="A2436" s="10" t="s">
        <v>451</v>
      </c>
      <c r="B2436" s="10" t="s">
        <v>35</v>
      </c>
      <c r="C2436" s="10" t="s">
        <v>109</v>
      </c>
      <c r="D2436" s="10" t="s">
        <v>143</v>
      </c>
      <c r="E2436" s="10">
        <v>81.14</v>
      </c>
      <c r="F2436" s="33">
        <v>44111.0</v>
      </c>
    </row>
    <row r="2437">
      <c r="A2437" s="10" t="s">
        <v>451</v>
      </c>
      <c r="B2437" s="10" t="s">
        <v>36</v>
      </c>
      <c r="C2437" s="10" t="s">
        <v>109</v>
      </c>
      <c r="D2437" s="10" t="s">
        <v>143</v>
      </c>
      <c r="E2437" s="10">
        <v>81.14</v>
      </c>
      <c r="F2437" s="33">
        <v>44111.0</v>
      </c>
    </row>
    <row r="2438">
      <c r="A2438" s="10" t="s">
        <v>451</v>
      </c>
      <c r="B2438" s="10" t="s">
        <v>35</v>
      </c>
      <c r="D2438" s="10" t="s">
        <v>218</v>
      </c>
      <c r="E2438" s="10">
        <v>87.63</v>
      </c>
      <c r="F2438" s="33">
        <v>44111.0</v>
      </c>
    </row>
    <row r="2439">
      <c r="A2439" s="10" t="s">
        <v>451</v>
      </c>
      <c r="B2439" s="10" t="s">
        <v>36</v>
      </c>
      <c r="D2439" s="10" t="s">
        <v>218</v>
      </c>
      <c r="E2439" s="10">
        <v>87.63</v>
      </c>
      <c r="F2439" s="33">
        <v>44111.0</v>
      </c>
    </row>
    <row r="2440">
      <c r="A2440" s="10" t="s">
        <v>451</v>
      </c>
      <c r="B2440" s="10" t="s">
        <v>35</v>
      </c>
      <c r="C2440" s="10" t="s">
        <v>141</v>
      </c>
      <c r="D2440" s="10" t="s">
        <v>142</v>
      </c>
      <c r="E2440" s="10">
        <v>178.22</v>
      </c>
      <c r="F2440" s="33">
        <v>44111.0</v>
      </c>
    </row>
    <row r="2441">
      <c r="A2441" s="10" t="s">
        <v>451</v>
      </c>
      <c r="B2441" s="10" t="s">
        <v>36</v>
      </c>
      <c r="C2441" s="10" t="s">
        <v>141</v>
      </c>
      <c r="D2441" s="10" t="s">
        <v>142</v>
      </c>
      <c r="E2441" s="10">
        <v>178.22</v>
      </c>
      <c r="F2441" s="33">
        <v>44111.0</v>
      </c>
    </row>
    <row r="2442">
      <c r="A2442" s="10" t="s">
        <v>451</v>
      </c>
      <c r="B2442" s="10" t="s">
        <v>35</v>
      </c>
      <c r="C2442" s="10" t="s">
        <v>322</v>
      </c>
      <c r="D2442" s="10" t="s">
        <v>366</v>
      </c>
      <c r="E2442" s="10">
        <v>73.24</v>
      </c>
      <c r="F2442" s="33">
        <v>44111.0</v>
      </c>
    </row>
    <row r="2443">
      <c r="A2443" s="10" t="s">
        <v>451</v>
      </c>
      <c r="B2443" s="10" t="s">
        <v>36</v>
      </c>
      <c r="C2443" s="10" t="s">
        <v>322</v>
      </c>
      <c r="D2443" s="10" t="s">
        <v>366</v>
      </c>
      <c r="E2443" s="10">
        <v>73.24</v>
      </c>
      <c r="F2443" s="33">
        <v>44111.0</v>
      </c>
    </row>
    <row r="2444">
      <c r="A2444" s="10" t="s">
        <v>451</v>
      </c>
      <c r="B2444" s="10" t="s">
        <v>35</v>
      </c>
      <c r="C2444" s="10" t="s">
        <v>322</v>
      </c>
      <c r="E2444" s="10">
        <v>49.57</v>
      </c>
      <c r="F2444" s="33">
        <v>44111.0</v>
      </c>
    </row>
    <row r="2445">
      <c r="A2445" s="10" t="s">
        <v>451</v>
      </c>
      <c r="B2445" s="10" t="s">
        <v>36</v>
      </c>
      <c r="C2445" s="10" t="s">
        <v>322</v>
      </c>
      <c r="E2445" s="10">
        <v>49.57</v>
      </c>
      <c r="F2445" s="33">
        <v>44111.0</v>
      </c>
    </row>
    <row r="2446">
      <c r="A2446" s="10" t="s">
        <v>2234</v>
      </c>
      <c r="B2446" s="10" t="s">
        <v>35</v>
      </c>
      <c r="C2446" s="10" t="s">
        <v>94</v>
      </c>
      <c r="D2446" s="10" t="s">
        <v>102</v>
      </c>
      <c r="E2446" s="10">
        <v>19.37</v>
      </c>
      <c r="F2446" s="33">
        <v>44111.0</v>
      </c>
    </row>
    <row r="2447">
      <c r="A2447" s="10" t="s">
        <v>2235</v>
      </c>
      <c r="B2447" s="10" t="s">
        <v>35</v>
      </c>
      <c r="D2447" s="10" t="s">
        <v>366</v>
      </c>
      <c r="E2447" s="10">
        <v>20.27</v>
      </c>
      <c r="F2447" s="33">
        <v>44111.0</v>
      </c>
    </row>
    <row r="2448">
      <c r="A2448" s="10" t="s">
        <v>2235</v>
      </c>
      <c r="B2448" s="10" t="s">
        <v>35</v>
      </c>
      <c r="D2448" s="33"/>
      <c r="E2448" s="10">
        <v>25.54</v>
      </c>
      <c r="F2448" s="33">
        <v>44111.0</v>
      </c>
    </row>
    <row r="2449">
      <c r="A2449" s="10" t="s">
        <v>451</v>
      </c>
      <c r="B2449" s="10" t="s">
        <v>35</v>
      </c>
      <c r="C2449" s="10" t="s">
        <v>90</v>
      </c>
      <c r="D2449" s="10" t="s">
        <v>110</v>
      </c>
      <c r="E2449" s="10">
        <v>399.46</v>
      </c>
      <c r="F2449" s="33">
        <v>44111.0</v>
      </c>
    </row>
    <row r="2450">
      <c r="A2450" s="10" t="s">
        <v>451</v>
      </c>
      <c r="B2450" s="10" t="s">
        <v>36</v>
      </c>
      <c r="C2450" s="10" t="s">
        <v>90</v>
      </c>
      <c r="D2450" s="10" t="s">
        <v>110</v>
      </c>
      <c r="E2450" s="10">
        <v>399.46</v>
      </c>
      <c r="F2450" s="33">
        <v>44111.0</v>
      </c>
    </row>
    <row r="2451">
      <c r="A2451" s="10" t="s">
        <v>2236</v>
      </c>
      <c r="B2451" s="10" t="s">
        <v>35</v>
      </c>
      <c r="C2451" s="10" t="s">
        <v>97</v>
      </c>
      <c r="D2451" s="10" t="s">
        <v>60</v>
      </c>
      <c r="E2451" s="10">
        <v>20.33</v>
      </c>
      <c r="F2451" s="33">
        <v>44111.0</v>
      </c>
    </row>
    <row r="2452">
      <c r="A2452" s="10" t="s">
        <v>451</v>
      </c>
      <c r="B2452" s="10" t="s">
        <v>35</v>
      </c>
      <c r="C2452" s="10" t="s">
        <v>168</v>
      </c>
      <c r="D2452" s="10" t="s">
        <v>270</v>
      </c>
      <c r="E2452" s="10">
        <v>42.41</v>
      </c>
      <c r="F2452" s="33">
        <v>44111.0</v>
      </c>
    </row>
    <row r="2453">
      <c r="A2453" s="10" t="s">
        <v>451</v>
      </c>
      <c r="B2453" s="10" t="s">
        <v>35</v>
      </c>
      <c r="C2453" s="10" t="s">
        <v>168</v>
      </c>
      <c r="D2453" s="10" t="s">
        <v>446</v>
      </c>
      <c r="E2453" s="10">
        <v>47.32</v>
      </c>
      <c r="F2453" s="33">
        <v>44111.0</v>
      </c>
    </row>
    <row r="2454">
      <c r="A2454" s="10" t="s">
        <v>451</v>
      </c>
      <c r="B2454" s="10" t="s">
        <v>36</v>
      </c>
      <c r="C2454" s="10" t="s">
        <v>168</v>
      </c>
      <c r="D2454" s="10" t="s">
        <v>446</v>
      </c>
      <c r="E2454" s="10">
        <v>47.32</v>
      </c>
      <c r="F2454" s="33">
        <v>44111.0</v>
      </c>
    </row>
    <row r="2455">
      <c r="A2455" s="10" t="s">
        <v>451</v>
      </c>
      <c r="B2455" s="10" t="s">
        <v>35</v>
      </c>
      <c r="C2455" s="10" t="s">
        <v>90</v>
      </c>
      <c r="D2455" s="10" t="s">
        <v>91</v>
      </c>
      <c r="E2455" s="10">
        <v>449.51</v>
      </c>
      <c r="F2455" s="33">
        <v>44111.0</v>
      </c>
    </row>
    <row r="2456">
      <c r="A2456" s="10" t="s">
        <v>451</v>
      </c>
      <c r="B2456" s="10" t="s">
        <v>36</v>
      </c>
      <c r="C2456" s="10" t="s">
        <v>90</v>
      </c>
      <c r="D2456" s="10" t="s">
        <v>91</v>
      </c>
      <c r="E2456" s="10">
        <v>449.51</v>
      </c>
      <c r="F2456" s="33">
        <v>44111.0</v>
      </c>
    </row>
    <row r="2457">
      <c r="A2457" s="10" t="s">
        <v>451</v>
      </c>
      <c r="B2457" s="10" t="s">
        <v>35</v>
      </c>
      <c r="C2457" s="10" t="s">
        <v>90</v>
      </c>
      <c r="D2457" s="10" t="s">
        <v>110</v>
      </c>
      <c r="E2457" s="10">
        <v>399.46</v>
      </c>
      <c r="F2457" s="33">
        <v>44111.0</v>
      </c>
    </row>
    <row r="2458">
      <c r="A2458" s="10" t="s">
        <v>451</v>
      </c>
      <c r="B2458" s="10" t="s">
        <v>36</v>
      </c>
      <c r="C2458" s="10" t="s">
        <v>90</v>
      </c>
      <c r="D2458" s="10" t="s">
        <v>110</v>
      </c>
      <c r="E2458" s="10">
        <v>399.46</v>
      </c>
      <c r="F2458" s="33">
        <v>44111.0</v>
      </c>
    </row>
    <row r="2459">
      <c r="A2459" s="10" t="s">
        <v>2237</v>
      </c>
      <c r="B2459" s="10" t="s">
        <v>35</v>
      </c>
      <c r="C2459" s="10" t="s">
        <v>810</v>
      </c>
      <c r="D2459" s="10" t="s">
        <v>2238</v>
      </c>
      <c r="E2459" s="10">
        <v>51.08</v>
      </c>
      <c r="F2459" s="33">
        <v>44111.0</v>
      </c>
    </row>
    <row r="2460">
      <c r="A2460" s="10" t="s">
        <v>2237</v>
      </c>
      <c r="B2460" s="10" t="s">
        <v>35</v>
      </c>
      <c r="C2460" s="10" t="s">
        <v>810</v>
      </c>
      <c r="D2460" s="10" t="s">
        <v>2238</v>
      </c>
      <c r="E2460" s="10">
        <v>51.08</v>
      </c>
      <c r="F2460" s="33">
        <v>44111.0</v>
      </c>
    </row>
    <row r="2461">
      <c r="A2461" s="10" t="s">
        <v>451</v>
      </c>
      <c r="B2461" s="10" t="s">
        <v>35</v>
      </c>
      <c r="C2461" s="10" t="s">
        <v>90</v>
      </c>
      <c r="D2461" s="10" t="s">
        <v>110</v>
      </c>
      <c r="E2461" s="10">
        <v>509.54</v>
      </c>
      <c r="F2461" s="33">
        <v>44111.0</v>
      </c>
    </row>
    <row r="2462">
      <c r="A2462" s="10" t="s">
        <v>2239</v>
      </c>
      <c r="B2462" s="10" t="s">
        <v>35</v>
      </c>
      <c r="D2462" s="10" t="s">
        <v>283</v>
      </c>
      <c r="E2462" s="10">
        <v>20.63</v>
      </c>
      <c r="F2462" s="33">
        <v>44111.0</v>
      </c>
    </row>
    <row r="2463">
      <c r="A2463" s="10" t="s">
        <v>2239</v>
      </c>
      <c r="B2463" s="10" t="s">
        <v>35</v>
      </c>
      <c r="C2463" s="10" t="s">
        <v>396</v>
      </c>
      <c r="E2463" s="10">
        <v>8.13</v>
      </c>
      <c r="F2463" s="33">
        <v>44111.0</v>
      </c>
    </row>
    <row r="2464">
      <c r="A2464" s="10" t="s">
        <v>2239</v>
      </c>
      <c r="B2464" s="10" t="s">
        <v>35</v>
      </c>
      <c r="D2464" s="10" t="s">
        <v>283</v>
      </c>
      <c r="E2464" s="10">
        <v>20.63</v>
      </c>
      <c r="F2464" s="33">
        <v>44111.0</v>
      </c>
    </row>
    <row r="2465">
      <c r="A2465" s="10" t="s">
        <v>182</v>
      </c>
      <c r="B2465" s="10" t="s">
        <v>35</v>
      </c>
      <c r="C2465" s="10" t="s">
        <v>86</v>
      </c>
      <c r="D2465" s="10" t="s">
        <v>287</v>
      </c>
      <c r="E2465" s="10">
        <v>154.52</v>
      </c>
      <c r="F2465" s="33">
        <v>44111.0</v>
      </c>
    </row>
    <row r="2466">
      <c r="A2466" s="10" t="s">
        <v>2240</v>
      </c>
      <c r="B2466" s="10" t="s">
        <v>35</v>
      </c>
      <c r="C2466" s="10" t="s">
        <v>73</v>
      </c>
      <c r="D2466" s="10" t="s">
        <v>79</v>
      </c>
      <c r="E2466" s="10">
        <v>279.02</v>
      </c>
      <c r="F2466" s="33">
        <v>44111.0</v>
      </c>
    </row>
    <row r="2467">
      <c r="A2467" s="10" t="s">
        <v>2241</v>
      </c>
      <c r="B2467" s="10" t="s">
        <v>35</v>
      </c>
      <c r="E2467" s="10">
        <v>22.51</v>
      </c>
      <c r="F2467" s="33">
        <v>44111.0</v>
      </c>
    </row>
    <row r="2468">
      <c r="A2468" s="10" t="s">
        <v>2241</v>
      </c>
      <c r="B2468" s="10" t="s">
        <v>36</v>
      </c>
      <c r="E2468" s="10">
        <v>22.51</v>
      </c>
      <c r="F2468" s="33">
        <v>44111.0</v>
      </c>
    </row>
    <row r="2469">
      <c r="A2469" s="10" t="s">
        <v>1928</v>
      </c>
      <c r="B2469" s="10" t="s">
        <v>35</v>
      </c>
      <c r="C2469" s="10" t="s">
        <v>90</v>
      </c>
      <c r="E2469" s="10">
        <v>397.48</v>
      </c>
      <c r="F2469" s="33">
        <v>44111.0</v>
      </c>
    </row>
    <row r="2470">
      <c r="A2470" s="10" t="s">
        <v>1928</v>
      </c>
      <c r="B2470" s="10" t="s">
        <v>36</v>
      </c>
      <c r="C2470" s="10" t="s">
        <v>90</v>
      </c>
      <c r="E2470" s="10">
        <v>397.48</v>
      </c>
      <c r="F2470" s="33">
        <v>44111.0</v>
      </c>
    </row>
    <row r="2471">
      <c r="A2471" s="10" t="s">
        <v>1928</v>
      </c>
      <c r="B2471" s="10" t="s">
        <v>35</v>
      </c>
      <c r="C2471" s="10" t="s">
        <v>141</v>
      </c>
      <c r="D2471" s="10" t="s">
        <v>142</v>
      </c>
      <c r="E2471" s="10">
        <v>137.63</v>
      </c>
      <c r="F2471" s="33">
        <v>44111.0</v>
      </c>
    </row>
    <row r="2472">
      <c r="A2472" s="10" t="s">
        <v>1928</v>
      </c>
      <c r="B2472" s="10" t="s">
        <v>36</v>
      </c>
      <c r="C2472" s="10" t="s">
        <v>141</v>
      </c>
      <c r="D2472" s="10" t="s">
        <v>142</v>
      </c>
      <c r="E2472" s="10">
        <v>137.63</v>
      </c>
      <c r="F2472" s="33">
        <v>44111.0</v>
      </c>
    </row>
    <row r="2473">
      <c r="A2473" s="10" t="s">
        <v>1928</v>
      </c>
      <c r="B2473" s="10" t="s">
        <v>35</v>
      </c>
      <c r="C2473" s="10" t="s">
        <v>109</v>
      </c>
      <c r="D2473" s="10" t="s">
        <v>143</v>
      </c>
      <c r="E2473" s="10">
        <v>64.97</v>
      </c>
      <c r="F2473" s="33">
        <v>44111.0</v>
      </c>
    </row>
    <row r="2474">
      <c r="A2474" s="10" t="s">
        <v>1928</v>
      </c>
      <c r="B2474" s="10" t="s">
        <v>36</v>
      </c>
      <c r="C2474" s="10" t="s">
        <v>109</v>
      </c>
      <c r="D2474" s="10" t="s">
        <v>143</v>
      </c>
      <c r="E2474" s="10">
        <v>64.97</v>
      </c>
      <c r="F2474" s="33">
        <v>44111.0</v>
      </c>
    </row>
    <row r="2475">
      <c r="A2475" s="10" t="s">
        <v>1928</v>
      </c>
      <c r="B2475" s="10" t="s">
        <v>35</v>
      </c>
      <c r="C2475" s="10" t="s">
        <v>109</v>
      </c>
      <c r="D2475" s="10" t="s">
        <v>143</v>
      </c>
      <c r="E2475" s="10">
        <v>64.97</v>
      </c>
      <c r="F2475" s="33">
        <v>44111.0</v>
      </c>
    </row>
    <row r="2476">
      <c r="A2476" s="10" t="s">
        <v>1928</v>
      </c>
      <c r="B2476" s="10" t="s">
        <v>35</v>
      </c>
      <c r="D2476" s="10" t="s">
        <v>218</v>
      </c>
      <c r="E2476" s="10">
        <v>87.63</v>
      </c>
      <c r="F2476" s="33">
        <v>44111.0</v>
      </c>
    </row>
    <row r="2477">
      <c r="A2477" s="10" t="s">
        <v>1928</v>
      </c>
      <c r="B2477" s="10" t="s">
        <v>36</v>
      </c>
      <c r="D2477" s="10" t="s">
        <v>218</v>
      </c>
      <c r="E2477" s="10">
        <v>87.63</v>
      </c>
      <c r="F2477" s="33">
        <v>44111.0</v>
      </c>
    </row>
    <row r="2478">
      <c r="A2478" s="10" t="s">
        <v>1928</v>
      </c>
      <c r="B2478" s="10" t="s">
        <v>35</v>
      </c>
      <c r="C2478" s="10" t="s">
        <v>168</v>
      </c>
      <c r="D2478" s="10" t="s">
        <v>446</v>
      </c>
      <c r="E2478" s="10">
        <v>47.32</v>
      </c>
      <c r="F2478" s="33">
        <v>44111.0</v>
      </c>
    </row>
    <row r="2479">
      <c r="A2479" s="10" t="s">
        <v>1928</v>
      </c>
      <c r="B2479" s="10" t="s">
        <v>36</v>
      </c>
      <c r="C2479" s="10" t="s">
        <v>168</v>
      </c>
      <c r="D2479" s="10" t="s">
        <v>446</v>
      </c>
      <c r="E2479" s="10">
        <v>47.32</v>
      </c>
      <c r="F2479" s="33">
        <v>44111.0</v>
      </c>
    </row>
    <row r="2480">
      <c r="A2480" s="10" t="s">
        <v>1928</v>
      </c>
      <c r="B2480" s="10" t="s">
        <v>35</v>
      </c>
      <c r="C2480" s="10" t="s">
        <v>322</v>
      </c>
      <c r="E2480" s="10">
        <v>49.57</v>
      </c>
      <c r="F2480" s="33">
        <v>44111.0</v>
      </c>
    </row>
    <row r="2481">
      <c r="A2481" s="10" t="s">
        <v>1928</v>
      </c>
      <c r="B2481" s="10" t="s">
        <v>36</v>
      </c>
      <c r="C2481" s="10" t="s">
        <v>322</v>
      </c>
      <c r="E2481" s="10">
        <v>49.57</v>
      </c>
      <c r="F2481" s="33">
        <v>44111.0</v>
      </c>
    </row>
    <row r="2482">
      <c r="A2482" s="10" t="s">
        <v>1928</v>
      </c>
      <c r="B2482" s="10" t="s">
        <v>35</v>
      </c>
      <c r="C2482" s="10" t="s">
        <v>322</v>
      </c>
      <c r="D2482" s="10" t="s">
        <v>366</v>
      </c>
      <c r="E2482" s="10">
        <v>73.24</v>
      </c>
      <c r="F2482" s="33">
        <v>44111.0</v>
      </c>
    </row>
    <row r="2483">
      <c r="A2483" s="10" t="s">
        <v>1928</v>
      </c>
      <c r="B2483" s="10" t="s">
        <v>36</v>
      </c>
      <c r="C2483" s="10" t="s">
        <v>322</v>
      </c>
      <c r="D2483" s="10" t="s">
        <v>366</v>
      </c>
      <c r="E2483" s="10">
        <v>73.24</v>
      </c>
      <c r="F2483" s="33">
        <v>44111.0</v>
      </c>
    </row>
    <row r="2484">
      <c r="A2484" s="10" t="s">
        <v>1928</v>
      </c>
      <c r="B2484" s="10" t="s">
        <v>35</v>
      </c>
      <c r="C2484" s="10" t="s">
        <v>90</v>
      </c>
      <c r="D2484" s="10" t="s">
        <v>92</v>
      </c>
      <c r="E2484" s="10">
        <v>481.54</v>
      </c>
      <c r="F2484" s="33">
        <v>44111.0</v>
      </c>
    </row>
    <row r="2485">
      <c r="A2485" s="10" t="s">
        <v>1928</v>
      </c>
      <c r="B2485" s="10" t="s">
        <v>36</v>
      </c>
      <c r="C2485" s="10" t="s">
        <v>90</v>
      </c>
      <c r="D2485" s="10" t="s">
        <v>92</v>
      </c>
      <c r="E2485" s="10">
        <v>481.54</v>
      </c>
      <c r="F2485" s="33">
        <v>44111.0</v>
      </c>
    </row>
    <row r="2486">
      <c r="A2486" s="10" t="s">
        <v>182</v>
      </c>
      <c r="B2486" s="10" t="s">
        <v>35</v>
      </c>
      <c r="C2486" s="10" t="s">
        <v>86</v>
      </c>
      <c r="D2486" s="10" t="s">
        <v>183</v>
      </c>
      <c r="E2486" s="10">
        <v>151.38</v>
      </c>
      <c r="F2486" s="33">
        <v>44111.0</v>
      </c>
    </row>
    <row r="2487">
      <c r="A2487" s="10" t="s">
        <v>182</v>
      </c>
      <c r="B2487" s="10" t="s">
        <v>35</v>
      </c>
      <c r="C2487" s="10" t="s">
        <v>86</v>
      </c>
      <c r="D2487" s="10" t="s">
        <v>183</v>
      </c>
      <c r="E2487" s="10">
        <v>151.38</v>
      </c>
      <c r="F2487" s="33">
        <v>44111.0</v>
      </c>
    </row>
    <row r="2488">
      <c r="A2488" s="10" t="s">
        <v>182</v>
      </c>
      <c r="B2488" s="10" t="s">
        <v>35</v>
      </c>
      <c r="C2488" s="10" t="s">
        <v>86</v>
      </c>
      <c r="D2488" s="10" t="s">
        <v>183</v>
      </c>
      <c r="E2488" s="10">
        <v>151.38</v>
      </c>
      <c r="F2488" s="33">
        <v>44111.0</v>
      </c>
    </row>
    <row r="2489">
      <c r="A2489" s="10" t="s">
        <v>182</v>
      </c>
      <c r="B2489" s="10" t="s">
        <v>36</v>
      </c>
      <c r="C2489" s="10" t="s">
        <v>86</v>
      </c>
      <c r="D2489" s="10" t="s">
        <v>183</v>
      </c>
      <c r="E2489" s="10">
        <v>151.38</v>
      </c>
      <c r="F2489" s="33">
        <v>44111.0</v>
      </c>
    </row>
    <row r="2490">
      <c r="A2490" s="10" t="s">
        <v>2242</v>
      </c>
      <c r="B2490" s="10" t="s">
        <v>35</v>
      </c>
      <c r="E2490" s="10">
        <v>76.05</v>
      </c>
      <c r="F2490" s="33">
        <v>44111.0</v>
      </c>
    </row>
    <row r="2491">
      <c r="A2491" s="10" t="s">
        <v>182</v>
      </c>
      <c r="B2491" s="10" t="s">
        <v>37</v>
      </c>
      <c r="C2491" s="10" t="s">
        <v>86</v>
      </c>
      <c r="D2491" s="10" t="s">
        <v>183</v>
      </c>
      <c r="E2491" s="10">
        <v>151.38</v>
      </c>
      <c r="F2491" s="33">
        <v>44111.0</v>
      </c>
    </row>
    <row r="2492">
      <c r="A2492" s="10" t="s">
        <v>182</v>
      </c>
      <c r="B2492" s="10" t="s">
        <v>37</v>
      </c>
      <c r="C2492" s="10" t="s">
        <v>86</v>
      </c>
      <c r="D2492" s="10" t="s">
        <v>183</v>
      </c>
      <c r="E2492" s="10">
        <v>151.38</v>
      </c>
      <c r="F2492" s="33">
        <v>44111.0</v>
      </c>
    </row>
    <row r="2493">
      <c r="A2493" s="10" t="s">
        <v>2243</v>
      </c>
      <c r="B2493" s="10" t="s">
        <v>35</v>
      </c>
      <c r="C2493" s="10" t="s">
        <v>134</v>
      </c>
      <c r="E2493" s="10">
        <v>61.43</v>
      </c>
      <c r="F2493" s="33">
        <v>44111.0</v>
      </c>
    </row>
    <row r="2494">
      <c r="A2494" s="10" t="s">
        <v>182</v>
      </c>
      <c r="B2494" s="10" t="s">
        <v>37</v>
      </c>
      <c r="C2494" s="10" t="s">
        <v>86</v>
      </c>
      <c r="D2494" s="10" t="s">
        <v>183</v>
      </c>
      <c r="E2494" s="10">
        <v>151.38</v>
      </c>
      <c r="F2494" s="33">
        <v>44111.0</v>
      </c>
    </row>
    <row r="2495">
      <c r="A2495" s="10" t="s">
        <v>1928</v>
      </c>
      <c r="B2495" s="10" t="s">
        <v>35</v>
      </c>
      <c r="C2495" s="10" t="s">
        <v>90</v>
      </c>
      <c r="E2495" s="10">
        <v>397.48</v>
      </c>
      <c r="F2495" s="33">
        <v>44111.0</v>
      </c>
    </row>
    <row r="2496">
      <c r="A2496" s="10" t="s">
        <v>1928</v>
      </c>
      <c r="B2496" s="10" t="s">
        <v>36</v>
      </c>
      <c r="C2496" s="10" t="s">
        <v>90</v>
      </c>
      <c r="E2496" s="10">
        <v>397.48</v>
      </c>
      <c r="F2496" s="33">
        <v>44111.0</v>
      </c>
    </row>
    <row r="2497">
      <c r="A2497" s="10" t="s">
        <v>2244</v>
      </c>
      <c r="B2497" s="10" t="s">
        <v>35</v>
      </c>
      <c r="E2497" s="10">
        <v>14.29</v>
      </c>
      <c r="F2497" s="33">
        <v>44111.0</v>
      </c>
    </row>
    <row r="2498">
      <c r="A2498" s="10" t="s">
        <v>2245</v>
      </c>
      <c r="B2498" s="10" t="s">
        <v>35</v>
      </c>
      <c r="C2498" s="10" t="s">
        <v>86</v>
      </c>
      <c r="D2498" s="10" t="s">
        <v>183</v>
      </c>
      <c r="E2498" s="10">
        <v>86.16</v>
      </c>
      <c r="F2498" s="33">
        <v>44111.0</v>
      </c>
    </row>
    <row r="2499">
      <c r="A2499" s="10" t="s">
        <v>2246</v>
      </c>
      <c r="B2499" s="10" t="s">
        <v>35</v>
      </c>
      <c r="C2499" s="10" t="s">
        <v>141</v>
      </c>
      <c r="D2499" s="10" t="s">
        <v>142</v>
      </c>
      <c r="E2499" s="10">
        <v>140.86</v>
      </c>
      <c r="F2499" s="33">
        <v>44112.0</v>
      </c>
    </row>
    <row r="2500">
      <c r="A2500" s="10" t="s">
        <v>2246</v>
      </c>
      <c r="B2500" s="10" t="s">
        <v>35</v>
      </c>
      <c r="C2500" s="10" t="s">
        <v>109</v>
      </c>
      <c r="D2500" s="10" t="s">
        <v>92</v>
      </c>
      <c r="E2500" s="10">
        <v>125.3</v>
      </c>
      <c r="F2500" s="33">
        <v>44112.0</v>
      </c>
    </row>
    <row r="2501">
      <c r="A2501" s="10" t="s">
        <v>2246</v>
      </c>
      <c r="B2501" s="10" t="s">
        <v>35</v>
      </c>
      <c r="D2501" s="10" t="s">
        <v>218</v>
      </c>
      <c r="E2501" s="10">
        <v>61.33</v>
      </c>
      <c r="F2501" s="33">
        <v>44112.0</v>
      </c>
    </row>
    <row r="2502">
      <c r="A2502" s="10" t="s">
        <v>2246</v>
      </c>
      <c r="B2502" s="10" t="s">
        <v>35</v>
      </c>
      <c r="D2502" s="10" t="s">
        <v>218</v>
      </c>
      <c r="E2502" s="10">
        <v>61.33</v>
      </c>
      <c r="F2502" s="33">
        <v>44112.0</v>
      </c>
    </row>
    <row r="2503">
      <c r="A2503" s="10" t="s">
        <v>2246</v>
      </c>
      <c r="B2503" s="10" t="s">
        <v>35</v>
      </c>
      <c r="C2503" s="10" t="s">
        <v>141</v>
      </c>
      <c r="D2503" s="10" t="s">
        <v>142</v>
      </c>
      <c r="E2503" s="10">
        <v>140.86</v>
      </c>
      <c r="F2503" s="33">
        <v>44112.0</v>
      </c>
    </row>
    <row r="2504">
      <c r="A2504" s="10" t="s">
        <v>2246</v>
      </c>
      <c r="B2504" s="10" t="s">
        <v>36</v>
      </c>
      <c r="C2504" s="10" t="s">
        <v>141</v>
      </c>
      <c r="D2504" s="10" t="s">
        <v>142</v>
      </c>
      <c r="E2504" s="10">
        <v>140.86</v>
      </c>
      <c r="F2504" s="33">
        <v>44112.0</v>
      </c>
    </row>
    <row r="2505">
      <c r="A2505" s="10" t="s">
        <v>2246</v>
      </c>
      <c r="B2505" s="10" t="s">
        <v>35</v>
      </c>
      <c r="C2505" s="10" t="s">
        <v>141</v>
      </c>
      <c r="D2505" s="10" t="s">
        <v>142</v>
      </c>
      <c r="E2505" s="10">
        <v>140.86</v>
      </c>
      <c r="F2505" s="33">
        <v>44112.0</v>
      </c>
    </row>
    <row r="2506">
      <c r="A2506" s="10" t="s">
        <v>2246</v>
      </c>
      <c r="B2506" s="10" t="s">
        <v>35</v>
      </c>
      <c r="C2506" s="10" t="s">
        <v>141</v>
      </c>
      <c r="D2506" s="10" t="s">
        <v>142</v>
      </c>
      <c r="E2506" s="10">
        <v>173.86</v>
      </c>
      <c r="F2506" s="33">
        <v>44112.0</v>
      </c>
    </row>
    <row r="2507">
      <c r="A2507" s="10" t="s">
        <v>2247</v>
      </c>
      <c r="B2507" s="10" t="s">
        <v>35</v>
      </c>
      <c r="C2507" s="10" t="s">
        <v>109</v>
      </c>
      <c r="D2507" s="10" t="s">
        <v>110</v>
      </c>
      <c r="E2507" s="10">
        <v>64.48</v>
      </c>
      <c r="F2507" s="33">
        <v>44112.0</v>
      </c>
    </row>
    <row r="2508">
      <c r="A2508" s="10" t="s">
        <v>2248</v>
      </c>
      <c r="B2508" s="10" t="s">
        <v>35</v>
      </c>
      <c r="C2508" s="10" t="s">
        <v>94</v>
      </c>
      <c r="D2508" s="10" t="s">
        <v>2249</v>
      </c>
      <c r="E2508" s="10">
        <v>72.38</v>
      </c>
      <c r="F2508" s="33">
        <v>44112.0</v>
      </c>
    </row>
    <row r="2509">
      <c r="A2509" s="10" t="s">
        <v>173</v>
      </c>
      <c r="B2509" s="10" t="s">
        <v>35</v>
      </c>
      <c r="C2509" s="10" t="s">
        <v>141</v>
      </c>
      <c r="D2509" s="10" t="s">
        <v>142</v>
      </c>
      <c r="E2509" s="10">
        <v>204.29</v>
      </c>
      <c r="F2509" s="33">
        <v>44112.0</v>
      </c>
    </row>
    <row r="2510">
      <c r="A2510" s="10" t="s">
        <v>173</v>
      </c>
      <c r="B2510" s="10" t="s">
        <v>36</v>
      </c>
      <c r="C2510" s="10" t="s">
        <v>141</v>
      </c>
      <c r="D2510" s="10" t="s">
        <v>142</v>
      </c>
      <c r="E2510" s="10">
        <v>204.29</v>
      </c>
      <c r="F2510" s="33">
        <v>44112.0</v>
      </c>
    </row>
    <row r="2511">
      <c r="A2511" s="10" t="s">
        <v>173</v>
      </c>
      <c r="B2511" s="10" t="s">
        <v>37</v>
      </c>
      <c r="C2511" s="10" t="s">
        <v>141</v>
      </c>
      <c r="D2511" s="10" t="s">
        <v>142</v>
      </c>
      <c r="E2511" s="10">
        <v>204.29</v>
      </c>
      <c r="F2511" s="33">
        <v>44112.0</v>
      </c>
    </row>
    <row r="2512">
      <c r="A2512" s="10" t="s">
        <v>173</v>
      </c>
      <c r="B2512" s="10" t="s">
        <v>35</v>
      </c>
      <c r="C2512" s="10" t="s">
        <v>141</v>
      </c>
      <c r="D2512" s="10" t="s">
        <v>142</v>
      </c>
      <c r="E2512" s="10">
        <v>204.29</v>
      </c>
      <c r="F2512" s="33">
        <v>44112.0</v>
      </c>
    </row>
    <row r="2513">
      <c r="A2513" s="10" t="s">
        <v>184</v>
      </c>
      <c r="B2513" s="10" t="s">
        <v>35</v>
      </c>
      <c r="C2513" s="10" t="s">
        <v>59</v>
      </c>
      <c r="E2513" s="10">
        <v>30.94</v>
      </c>
      <c r="F2513" s="33">
        <v>44112.0</v>
      </c>
    </row>
    <row r="2514">
      <c r="A2514" s="10" t="s">
        <v>184</v>
      </c>
      <c r="B2514" s="10" t="s">
        <v>36</v>
      </c>
      <c r="C2514" s="10" t="s">
        <v>59</v>
      </c>
      <c r="E2514" s="10">
        <v>30.94</v>
      </c>
      <c r="F2514" s="33">
        <v>44112.0</v>
      </c>
    </row>
    <row r="2515">
      <c r="A2515" s="10" t="s">
        <v>184</v>
      </c>
      <c r="B2515" s="10" t="s">
        <v>37</v>
      </c>
      <c r="C2515" s="10" t="s">
        <v>59</v>
      </c>
      <c r="E2515" s="10">
        <v>30.94</v>
      </c>
      <c r="F2515" s="33">
        <v>44112.0</v>
      </c>
    </row>
    <row r="2516">
      <c r="A2516" s="10" t="s">
        <v>184</v>
      </c>
      <c r="B2516" s="10" t="s">
        <v>37</v>
      </c>
      <c r="C2516" s="10" t="s">
        <v>59</v>
      </c>
      <c r="E2516" s="10">
        <v>30.94</v>
      </c>
      <c r="F2516" s="33">
        <v>44112.0</v>
      </c>
    </row>
    <row r="2517">
      <c r="A2517" s="10" t="s">
        <v>184</v>
      </c>
      <c r="B2517" s="10" t="s">
        <v>37</v>
      </c>
      <c r="C2517" s="10" t="s">
        <v>59</v>
      </c>
      <c r="E2517" s="10">
        <v>30.94</v>
      </c>
      <c r="F2517" s="33">
        <v>44112.0</v>
      </c>
    </row>
    <row r="2518">
      <c r="A2518" s="10" t="s">
        <v>184</v>
      </c>
      <c r="B2518" s="10" t="s">
        <v>35</v>
      </c>
      <c r="C2518" s="10" t="s">
        <v>59</v>
      </c>
      <c r="D2518" s="33"/>
      <c r="E2518" s="10">
        <v>30.94</v>
      </c>
      <c r="F2518" s="33">
        <v>44112.0</v>
      </c>
    </row>
    <row r="2519">
      <c r="A2519" s="10" t="s">
        <v>2250</v>
      </c>
      <c r="B2519" s="10" t="s">
        <v>35</v>
      </c>
      <c r="E2519" s="10">
        <v>14.13</v>
      </c>
      <c r="F2519" s="33">
        <v>44112.0</v>
      </c>
    </row>
    <row r="2520">
      <c r="A2520" s="10" t="s">
        <v>2250</v>
      </c>
      <c r="B2520" s="10" t="s">
        <v>35</v>
      </c>
      <c r="E2520" s="10">
        <v>14.13</v>
      </c>
      <c r="F2520" s="33">
        <v>44112.0</v>
      </c>
    </row>
    <row r="2521">
      <c r="A2521" s="10" t="s">
        <v>2250</v>
      </c>
      <c r="B2521" s="10" t="s">
        <v>36</v>
      </c>
      <c r="E2521" s="10">
        <v>14.13</v>
      </c>
      <c r="F2521" s="33">
        <v>44112.0</v>
      </c>
    </row>
    <row r="2522">
      <c r="A2522" s="10" t="s">
        <v>2216</v>
      </c>
      <c r="B2522" s="10" t="s">
        <v>35</v>
      </c>
      <c r="C2522" s="10" t="s">
        <v>62</v>
      </c>
      <c r="D2522" s="10" t="s">
        <v>2217</v>
      </c>
      <c r="E2522" s="10">
        <v>44.76</v>
      </c>
      <c r="F2522" s="33">
        <v>44112.0</v>
      </c>
    </row>
    <row r="2523">
      <c r="A2523" s="10" t="s">
        <v>1928</v>
      </c>
      <c r="B2523" s="10" t="s">
        <v>35</v>
      </c>
      <c r="C2523" s="10" t="s">
        <v>141</v>
      </c>
      <c r="D2523" s="10" t="s">
        <v>142</v>
      </c>
      <c r="E2523" s="10">
        <v>137.63</v>
      </c>
      <c r="F2523" s="33">
        <v>44112.0</v>
      </c>
    </row>
    <row r="2524">
      <c r="A2524" s="10" t="s">
        <v>1928</v>
      </c>
      <c r="B2524" s="10" t="s">
        <v>36</v>
      </c>
      <c r="C2524" s="10" t="s">
        <v>141</v>
      </c>
      <c r="D2524" s="10" t="s">
        <v>142</v>
      </c>
      <c r="E2524" s="10">
        <v>137.63</v>
      </c>
      <c r="F2524" s="33">
        <v>44112.0</v>
      </c>
    </row>
    <row r="2525">
      <c r="A2525" s="10" t="s">
        <v>1928</v>
      </c>
      <c r="B2525" s="10" t="s">
        <v>35</v>
      </c>
      <c r="C2525" s="10" t="s">
        <v>90</v>
      </c>
      <c r="D2525" s="10" t="s">
        <v>91</v>
      </c>
      <c r="E2525" s="10">
        <v>461.52</v>
      </c>
      <c r="F2525" s="33">
        <v>44112.0</v>
      </c>
    </row>
    <row r="2526">
      <c r="A2526" s="10" t="s">
        <v>1928</v>
      </c>
      <c r="B2526" s="10" t="s">
        <v>36</v>
      </c>
      <c r="C2526" s="10" t="s">
        <v>90</v>
      </c>
      <c r="D2526" s="10" t="s">
        <v>91</v>
      </c>
      <c r="E2526" s="10">
        <v>461.52</v>
      </c>
      <c r="F2526" s="33">
        <v>44112.0</v>
      </c>
    </row>
    <row r="2527">
      <c r="A2527" s="10" t="s">
        <v>1928</v>
      </c>
      <c r="B2527" s="10" t="s">
        <v>35</v>
      </c>
      <c r="C2527" s="10" t="s">
        <v>109</v>
      </c>
      <c r="D2527" s="10" t="s">
        <v>143</v>
      </c>
      <c r="E2527" s="10">
        <v>97.57</v>
      </c>
      <c r="F2527" s="33">
        <v>44112.0</v>
      </c>
    </row>
    <row r="2528">
      <c r="A2528" s="10" t="s">
        <v>1928</v>
      </c>
      <c r="B2528" s="10" t="s">
        <v>36</v>
      </c>
      <c r="C2528" s="10" t="s">
        <v>109</v>
      </c>
      <c r="D2528" s="10" t="s">
        <v>143</v>
      </c>
      <c r="E2528" s="10">
        <v>97.57</v>
      </c>
      <c r="F2528" s="33">
        <v>44112.0</v>
      </c>
    </row>
    <row r="2529">
      <c r="A2529" s="10" t="s">
        <v>1928</v>
      </c>
      <c r="B2529" s="10" t="s">
        <v>35</v>
      </c>
      <c r="D2529" s="10" t="s">
        <v>218</v>
      </c>
      <c r="E2529" s="10">
        <v>87.63</v>
      </c>
      <c r="F2529" s="33">
        <v>44112.0</v>
      </c>
    </row>
    <row r="2530">
      <c r="A2530" s="10" t="s">
        <v>1928</v>
      </c>
      <c r="B2530" s="10" t="s">
        <v>36</v>
      </c>
      <c r="D2530" s="10" t="s">
        <v>218</v>
      </c>
      <c r="E2530" s="10">
        <v>87.63</v>
      </c>
      <c r="F2530" s="33">
        <v>44112.0</v>
      </c>
    </row>
    <row r="2531">
      <c r="A2531" s="10" t="s">
        <v>1928</v>
      </c>
      <c r="B2531" s="10" t="s">
        <v>35</v>
      </c>
      <c r="C2531" s="10" t="s">
        <v>168</v>
      </c>
      <c r="D2531" s="10" t="s">
        <v>446</v>
      </c>
      <c r="E2531" s="10">
        <v>47.32</v>
      </c>
      <c r="F2531" s="33">
        <v>44112.0</v>
      </c>
    </row>
    <row r="2532">
      <c r="A2532" s="10" t="s">
        <v>1928</v>
      </c>
      <c r="B2532" s="10" t="s">
        <v>36</v>
      </c>
      <c r="C2532" s="10" t="s">
        <v>168</v>
      </c>
      <c r="D2532" s="10" t="s">
        <v>446</v>
      </c>
      <c r="E2532" s="10">
        <v>47.32</v>
      </c>
      <c r="F2532" s="33">
        <v>44112.0</v>
      </c>
    </row>
    <row r="2533">
      <c r="A2533" s="10" t="s">
        <v>1928</v>
      </c>
      <c r="B2533" s="10" t="s">
        <v>35</v>
      </c>
      <c r="C2533" s="10" t="s">
        <v>322</v>
      </c>
      <c r="D2533" s="33"/>
      <c r="E2533" s="10">
        <v>49.57</v>
      </c>
      <c r="F2533" s="33">
        <v>44112.0</v>
      </c>
    </row>
    <row r="2534">
      <c r="A2534" s="10" t="s">
        <v>1928</v>
      </c>
      <c r="B2534" s="10" t="s">
        <v>36</v>
      </c>
      <c r="C2534" s="10" t="s">
        <v>322</v>
      </c>
      <c r="E2534" s="10">
        <v>49.57</v>
      </c>
      <c r="F2534" s="33">
        <v>44112.0</v>
      </c>
    </row>
    <row r="2535">
      <c r="A2535" s="10" t="s">
        <v>1928</v>
      </c>
      <c r="B2535" s="10" t="s">
        <v>35</v>
      </c>
      <c r="C2535" s="10" t="s">
        <v>322</v>
      </c>
      <c r="D2535" s="10" t="s">
        <v>366</v>
      </c>
      <c r="E2535" s="10">
        <v>73.24</v>
      </c>
      <c r="F2535" s="33">
        <v>44112.0</v>
      </c>
    </row>
    <row r="2536">
      <c r="A2536" s="10" t="s">
        <v>1928</v>
      </c>
      <c r="B2536" s="10" t="s">
        <v>36</v>
      </c>
      <c r="C2536" s="10" t="s">
        <v>322</v>
      </c>
      <c r="D2536" s="10" t="s">
        <v>366</v>
      </c>
      <c r="E2536" s="10">
        <v>73.24</v>
      </c>
      <c r="F2536" s="33">
        <v>44112.0</v>
      </c>
    </row>
    <row r="2537">
      <c r="A2537" s="10" t="s">
        <v>1928</v>
      </c>
      <c r="B2537" s="10" t="s">
        <v>35</v>
      </c>
      <c r="C2537" s="10" t="s">
        <v>90</v>
      </c>
      <c r="D2537" s="33"/>
      <c r="E2537" s="10">
        <v>397.48</v>
      </c>
      <c r="F2537" s="33">
        <v>44112.0</v>
      </c>
    </row>
    <row r="2538">
      <c r="A2538" s="10" t="s">
        <v>2251</v>
      </c>
      <c r="B2538" s="10" t="s">
        <v>35</v>
      </c>
      <c r="C2538" s="10" t="s">
        <v>365</v>
      </c>
      <c r="D2538" s="10" t="s">
        <v>304</v>
      </c>
      <c r="E2538" s="10">
        <v>14.94</v>
      </c>
      <c r="F2538" s="33">
        <v>44112.0</v>
      </c>
    </row>
    <row r="2539">
      <c r="A2539" s="10" t="s">
        <v>173</v>
      </c>
      <c r="B2539" s="10" t="s">
        <v>35</v>
      </c>
      <c r="C2539" s="10" t="s">
        <v>141</v>
      </c>
      <c r="D2539" s="10" t="s">
        <v>142</v>
      </c>
      <c r="E2539" s="10">
        <v>204.29</v>
      </c>
      <c r="F2539" s="33">
        <v>44112.0</v>
      </c>
    </row>
    <row r="2540">
      <c r="A2540" s="10" t="s">
        <v>1928</v>
      </c>
      <c r="B2540" s="10" t="s">
        <v>35</v>
      </c>
      <c r="C2540" s="10" t="s">
        <v>90</v>
      </c>
      <c r="D2540" s="10" t="s">
        <v>110</v>
      </c>
      <c r="E2540" s="10">
        <v>482.52</v>
      </c>
      <c r="F2540" s="33">
        <v>44112.0</v>
      </c>
    </row>
    <row r="2541">
      <c r="A2541" s="10" t="s">
        <v>1928</v>
      </c>
      <c r="B2541" s="10" t="s">
        <v>35</v>
      </c>
      <c r="C2541" s="10" t="s">
        <v>90</v>
      </c>
      <c r="D2541" s="10" t="s">
        <v>110</v>
      </c>
      <c r="E2541" s="10">
        <v>482.52</v>
      </c>
      <c r="F2541" s="33">
        <v>44112.0</v>
      </c>
    </row>
    <row r="2542">
      <c r="A2542" s="10" t="s">
        <v>2252</v>
      </c>
      <c r="B2542" s="10" t="s">
        <v>35</v>
      </c>
      <c r="C2542" s="10" t="s">
        <v>1201</v>
      </c>
      <c r="D2542" s="10" t="s">
        <v>2253</v>
      </c>
      <c r="E2542" s="10">
        <v>37.87</v>
      </c>
      <c r="F2542" s="33">
        <v>44112.0</v>
      </c>
    </row>
    <row r="2543">
      <c r="A2543" s="10" t="s">
        <v>2254</v>
      </c>
      <c r="B2543" s="10" t="s">
        <v>35</v>
      </c>
      <c r="C2543" s="10" t="s">
        <v>97</v>
      </c>
      <c r="E2543" s="10">
        <v>14.29</v>
      </c>
      <c r="F2543" s="33">
        <v>44112.0</v>
      </c>
    </row>
    <row r="2544">
      <c r="A2544" s="10" t="s">
        <v>2246</v>
      </c>
      <c r="B2544" s="10" t="s">
        <v>35</v>
      </c>
      <c r="C2544" s="10" t="s">
        <v>141</v>
      </c>
      <c r="D2544" s="10" t="s">
        <v>142</v>
      </c>
      <c r="E2544" s="10">
        <v>140.86</v>
      </c>
      <c r="F2544" s="33">
        <v>44112.0</v>
      </c>
    </row>
    <row r="2545">
      <c r="A2545" s="10" t="s">
        <v>2246</v>
      </c>
      <c r="B2545" s="10" t="s">
        <v>35</v>
      </c>
      <c r="C2545" s="10" t="s">
        <v>141</v>
      </c>
      <c r="D2545" s="10" t="s">
        <v>142</v>
      </c>
      <c r="E2545" s="10">
        <v>140.86</v>
      </c>
      <c r="F2545" s="33">
        <v>44112.0</v>
      </c>
    </row>
    <row r="2546">
      <c r="A2546" s="10" t="s">
        <v>2246</v>
      </c>
      <c r="B2546" s="10" t="s">
        <v>35</v>
      </c>
      <c r="D2546" s="10" t="s">
        <v>218</v>
      </c>
      <c r="E2546" s="10">
        <v>61.33</v>
      </c>
      <c r="F2546" s="33">
        <v>44112.0</v>
      </c>
    </row>
    <row r="2547">
      <c r="A2547" s="10" t="s">
        <v>2040</v>
      </c>
      <c r="B2547" s="10" t="s">
        <v>35</v>
      </c>
      <c r="C2547" s="10" t="s">
        <v>90</v>
      </c>
      <c r="D2547" s="10" t="s">
        <v>91</v>
      </c>
      <c r="E2547" s="10">
        <v>82.41</v>
      </c>
      <c r="F2547" s="33">
        <v>44112.0</v>
      </c>
    </row>
    <row r="2548">
      <c r="A2548" s="10" t="s">
        <v>185</v>
      </c>
      <c r="B2548" s="10" t="s">
        <v>35</v>
      </c>
      <c r="D2548" s="10" t="s">
        <v>186</v>
      </c>
      <c r="E2548" s="10">
        <v>552.78</v>
      </c>
      <c r="F2548" s="33">
        <v>44112.0</v>
      </c>
    </row>
    <row r="2549">
      <c r="A2549" s="10" t="s">
        <v>185</v>
      </c>
      <c r="B2549" s="10" t="s">
        <v>36</v>
      </c>
      <c r="D2549" s="10" t="s">
        <v>186</v>
      </c>
      <c r="E2549" s="10">
        <v>552.78</v>
      </c>
      <c r="F2549" s="33">
        <v>44112.0</v>
      </c>
    </row>
    <row r="2550">
      <c r="A2550" s="10" t="s">
        <v>2255</v>
      </c>
      <c r="B2550" s="10" t="s">
        <v>35</v>
      </c>
      <c r="D2550" s="10" t="s">
        <v>663</v>
      </c>
      <c r="E2550" s="10">
        <v>26.48</v>
      </c>
      <c r="F2550" s="33">
        <v>44112.0</v>
      </c>
    </row>
    <row r="2551">
      <c r="A2551" s="10" t="s">
        <v>2246</v>
      </c>
      <c r="B2551" s="10" t="s">
        <v>35</v>
      </c>
      <c r="D2551" s="10" t="s">
        <v>218</v>
      </c>
      <c r="E2551" s="10">
        <v>87.63</v>
      </c>
      <c r="F2551" s="33">
        <v>44112.0</v>
      </c>
    </row>
    <row r="2552">
      <c r="A2552" s="10" t="s">
        <v>185</v>
      </c>
      <c r="B2552" s="10" t="s">
        <v>37</v>
      </c>
      <c r="D2552" s="10" t="s">
        <v>186</v>
      </c>
      <c r="E2552" s="10">
        <v>552.78</v>
      </c>
      <c r="F2552" s="33">
        <v>44112.0</v>
      </c>
    </row>
    <row r="2553">
      <c r="A2553" s="10" t="s">
        <v>2246</v>
      </c>
      <c r="B2553" s="10" t="s">
        <v>35</v>
      </c>
      <c r="E2553" s="10">
        <v>48.3</v>
      </c>
      <c r="F2553" s="33">
        <v>44112.0</v>
      </c>
    </row>
    <row r="2554">
      <c r="A2554" s="10" t="s">
        <v>173</v>
      </c>
      <c r="B2554" s="10" t="s">
        <v>35</v>
      </c>
      <c r="C2554" s="10" t="s">
        <v>141</v>
      </c>
      <c r="D2554" s="10" t="s">
        <v>142</v>
      </c>
      <c r="E2554" s="10">
        <v>204.29</v>
      </c>
      <c r="F2554" s="33">
        <v>44112.0</v>
      </c>
    </row>
    <row r="2555">
      <c r="A2555" s="10" t="s">
        <v>173</v>
      </c>
      <c r="B2555" s="10" t="s">
        <v>36</v>
      </c>
      <c r="C2555" s="10" t="s">
        <v>141</v>
      </c>
      <c r="D2555" s="10" t="s">
        <v>142</v>
      </c>
      <c r="E2555" s="10">
        <v>204.29</v>
      </c>
      <c r="F2555" s="33">
        <v>44112.0</v>
      </c>
    </row>
    <row r="2556">
      <c r="A2556" s="10" t="s">
        <v>173</v>
      </c>
      <c r="B2556" s="10" t="s">
        <v>37</v>
      </c>
      <c r="C2556" s="10" t="s">
        <v>141</v>
      </c>
      <c r="D2556" s="10" t="s">
        <v>142</v>
      </c>
      <c r="E2556" s="10">
        <v>204.29</v>
      </c>
      <c r="F2556" s="33">
        <v>44112.0</v>
      </c>
    </row>
    <row r="2557">
      <c r="A2557" s="10" t="s">
        <v>2246</v>
      </c>
      <c r="B2557" s="10" t="s">
        <v>35</v>
      </c>
      <c r="D2557" s="10" t="s">
        <v>578</v>
      </c>
      <c r="E2557" s="10">
        <v>31.62</v>
      </c>
      <c r="F2557" s="33">
        <v>44112.0</v>
      </c>
    </row>
    <row r="2558">
      <c r="A2558" s="10" t="s">
        <v>2246</v>
      </c>
      <c r="B2558" s="10" t="s">
        <v>35</v>
      </c>
      <c r="D2558" s="10" t="s">
        <v>167</v>
      </c>
      <c r="E2558" s="10">
        <v>66.4</v>
      </c>
      <c r="F2558" s="33">
        <v>44112.0</v>
      </c>
    </row>
    <row r="2559">
      <c r="A2559" s="10" t="s">
        <v>2246</v>
      </c>
      <c r="B2559" s="10" t="s">
        <v>35</v>
      </c>
      <c r="E2559" s="10">
        <v>41.03</v>
      </c>
      <c r="F2559" s="33">
        <v>44112.0</v>
      </c>
    </row>
    <row r="2560">
      <c r="A2560" s="10" t="s">
        <v>173</v>
      </c>
      <c r="B2560" s="10" t="s">
        <v>35</v>
      </c>
      <c r="C2560" s="10" t="s">
        <v>141</v>
      </c>
      <c r="D2560" s="10" t="s">
        <v>142</v>
      </c>
      <c r="E2560" s="10">
        <v>204.29</v>
      </c>
      <c r="F2560" s="33">
        <v>44112.0</v>
      </c>
    </row>
    <row r="2561">
      <c r="A2561" s="10" t="s">
        <v>2246</v>
      </c>
      <c r="B2561" s="10" t="s">
        <v>35</v>
      </c>
      <c r="D2561" s="10" t="s">
        <v>225</v>
      </c>
      <c r="E2561" s="10">
        <v>35.19</v>
      </c>
      <c r="F2561" s="33">
        <v>44112.0</v>
      </c>
    </row>
    <row r="2562">
      <c r="A2562" s="10" t="s">
        <v>2246</v>
      </c>
      <c r="B2562" s="10" t="s">
        <v>35</v>
      </c>
      <c r="D2562" s="10" t="s">
        <v>1052</v>
      </c>
      <c r="E2562" s="10">
        <v>30.75</v>
      </c>
      <c r="F2562" s="33">
        <v>44112.0</v>
      </c>
    </row>
    <row r="2563">
      <c r="A2563" s="10" t="s">
        <v>173</v>
      </c>
      <c r="B2563" s="10" t="s">
        <v>35</v>
      </c>
      <c r="C2563" s="10" t="s">
        <v>141</v>
      </c>
      <c r="D2563" s="10" t="s">
        <v>142</v>
      </c>
      <c r="E2563" s="10">
        <v>204.29</v>
      </c>
      <c r="F2563" s="33">
        <v>44112.0</v>
      </c>
    </row>
    <row r="2564">
      <c r="A2564" s="10" t="s">
        <v>2256</v>
      </c>
      <c r="B2564" s="10" t="s">
        <v>35</v>
      </c>
      <c r="C2564" s="10" t="s">
        <v>53</v>
      </c>
      <c r="D2564" s="10" t="s">
        <v>506</v>
      </c>
      <c r="E2564" s="10">
        <v>13.52</v>
      </c>
      <c r="F2564" s="33">
        <v>44112.0</v>
      </c>
    </row>
    <row r="2565">
      <c r="A2565" s="10" t="s">
        <v>2256</v>
      </c>
      <c r="B2565" s="10" t="s">
        <v>35</v>
      </c>
      <c r="C2565" s="10" t="s">
        <v>53</v>
      </c>
      <c r="D2565" s="10" t="s">
        <v>506</v>
      </c>
      <c r="E2565" s="10">
        <v>13.17</v>
      </c>
      <c r="F2565" s="33">
        <v>44112.0</v>
      </c>
    </row>
    <row r="2566">
      <c r="A2566" s="10" t="s">
        <v>2256</v>
      </c>
      <c r="B2566" s="10" t="s">
        <v>35</v>
      </c>
      <c r="C2566" s="10" t="s">
        <v>53</v>
      </c>
      <c r="D2566" s="10" t="s">
        <v>506</v>
      </c>
      <c r="E2566" s="10">
        <v>12.94</v>
      </c>
      <c r="F2566" s="33">
        <v>44112.0</v>
      </c>
    </row>
    <row r="2567">
      <c r="A2567" s="10" t="s">
        <v>2256</v>
      </c>
      <c r="B2567" s="10" t="s">
        <v>36</v>
      </c>
      <c r="C2567" s="10" t="s">
        <v>53</v>
      </c>
      <c r="D2567" s="10" t="s">
        <v>506</v>
      </c>
      <c r="E2567" s="10">
        <v>12.94</v>
      </c>
      <c r="F2567" s="33">
        <v>44112.0</v>
      </c>
    </row>
    <row r="2568">
      <c r="A2568" s="10" t="s">
        <v>2246</v>
      </c>
      <c r="B2568" s="10" t="s">
        <v>35</v>
      </c>
      <c r="C2568" s="10" t="s">
        <v>109</v>
      </c>
      <c r="D2568" s="10" t="s">
        <v>92</v>
      </c>
      <c r="E2568" s="10">
        <v>125.3</v>
      </c>
      <c r="F2568" s="33">
        <v>44112.0</v>
      </c>
    </row>
    <row r="2569">
      <c r="A2569" s="10" t="s">
        <v>2246</v>
      </c>
      <c r="B2569" s="10" t="s">
        <v>35</v>
      </c>
      <c r="D2569" s="10" t="s">
        <v>57</v>
      </c>
      <c r="E2569" s="10">
        <v>16.0</v>
      </c>
      <c r="F2569" s="33">
        <v>44112.0</v>
      </c>
    </row>
    <row r="2570">
      <c r="A2570" s="10" t="s">
        <v>2246</v>
      </c>
      <c r="B2570" s="10" t="s">
        <v>35</v>
      </c>
      <c r="C2570" s="10" t="s">
        <v>56</v>
      </c>
      <c r="D2570" s="33"/>
      <c r="E2570" s="10">
        <v>21.92</v>
      </c>
      <c r="F2570" s="33">
        <v>44112.0</v>
      </c>
    </row>
    <row r="2571">
      <c r="A2571" s="10" t="s">
        <v>2246</v>
      </c>
      <c r="B2571" s="10" t="s">
        <v>35</v>
      </c>
      <c r="D2571" s="10" t="s">
        <v>57</v>
      </c>
      <c r="E2571" s="10">
        <v>14.97</v>
      </c>
      <c r="F2571" s="33">
        <v>44112.0</v>
      </c>
    </row>
    <row r="2572">
      <c r="A2572" s="10" t="s">
        <v>2246</v>
      </c>
      <c r="B2572" s="10" t="s">
        <v>35</v>
      </c>
      <c r="E2572" s="10">
        <v>20.35</v>
      </c>
      <c r="F2572" s="33">
        <v>44112.0</v>
      </c>
    </row>
    <row r="2573">
      <c r="A2573" s="10" t="s">
        <v>2246</v>
      </c>
      <c r="B2573" s="10" t="s">
        <v>35</v>
      </c>
      <c r="C2573" s="10" t="s">
        <v>76</v>
      </c>
      <c r="D2573" s="10" t="s">
        <v>57</v>
      </c>
      <c r="E2573" s="10">
        <v>11.86</v>
      </c>
      <c r="F2573" s="33">
        <v>44112.0</v>
      </c>
    </row>
    <row r="2574">
      <c r="A2574" s="10" t="s">
        <v>2246</v>
      </c>
      <c r="B2574" s="10" t="s">
        <v>35</v>
      </c>
      <c r="C2574" s="10" t="s">
        <v>56</v>
      </c>
      <c r="D2574" s="10" t="s">
        <v>383</v>
      </c>
      <c r="E2574" s="10">
        <v>23.13</v>
      </c>
      <c r="F2574" s="33">
        <v>44112.0</v>
      </c>
    </row>
    <row r="2575">
      <c r="A2575" s="10" t="s">
        <v>2246</v>
      </c>
      <c r="B2575" s="10" t="s">
        <v>35</v>
      </c>
      <c r="C2575" s="10" t="s">
        <v>56</v>
      </c>
      <c r="E2575" s="10">
        <v>23.33</v>
      </c>
      <c r="F2575" s="33">
        <v>44112.0</v>
      </c>
    </row>
    <row r="2576">
      <c r="A2576" s="10" t="s">
        <v>2246</v>
      </c>
      <c r="B2576" s="10" t="s">
        <v>35</v>
      </c>
      <c r="C2576" s="10" t="s">
        <v>56</v>
      </c>
      <c r="D2576" s="10" t="s">
        <v>57</v>
      </c>
      <c r="E2576" s="10">
        <v>19.1</v>
      </c>
      <c r="F2576" s="33">
        <v>44112.0</v>
      </c>
    </row>
    <row r="2577">
      <c r="A2577" s="10" t="s">
        <v>2246</v>
      </c>
      <c r="B2577" s="10" t="s">
        <v>35</v>
      </c>
      <c r="C2577" s="10" t="s">
        <v>56</v>
      </c>
      <c r="D2577" s="10" t="s">
        <v>383</v>
      </c>
      <c r="E2577" s="10">
        <v>22.06</v>
      </c>
      <c r="F2577" s="33">
        <v>44112.0</v>
      </c>
    </row>
    <row r="2578">
      <c r="A2578" s="10" t="s">
        <v>2246</v>
      </c>
      <c r="B2578" s="10" t="s">
        <v>35</v>
      </c>
      <c r="C2578" s="10" t="s">
        <v>56</v>
      </c>
      <c r="D2578" s="10" t="s">
        <v>2257</v>
      </c>
      <c r="E2578" s="10">
        <v>21.33</v>
      </c>
      <c r="F2578" s="33">
        <v>44112.0</v>
      </c>
    </row>
    <row r="2579">
      <c r="A2579" s="10" t="s">
        <v>2246</v>
      </c>
      <c r="B2579" s="10" t="s">
        <v>35</v>
      </c>
      <c r="C2579" s="10" t="s">
        <v>56</v>
      </c>
      <c r="E2579" s="10">
        <v>23.03</v>
      </c>
      <c r="F2579" s="33">
        <v>44112.0</v>
      </c>
    </row>
    <row r="2580">
      <c r="A2580" s="10" t="s">
        <v>2246</v>
      </c>
      <c r="B2580" s="10" t="s">
        <v>35</v>
      </c>
      <c r="C2580" s="10" t="s">
        <v>56</v>
      </c>
      <c r="E2580" s="10">
        <v>22.08</v>
      </c>
      <c r="F2580" s="33">
        <v>44112.0</v>
      </c>
    </row>
    <row r="2581">
      <c r="A2581" s="10" t="s">
        <v>2246</v>
      </c>
      <c r="B2581" s="10" t="s">
        <v>35</v>
      </c>
      <c r="C2581" s="10" t="s">
        <v>56</v>
      </c>
      <c r="E2581" s="10">
        <v>22.71</v>
      </c>
      <c r="F2581" s="33">
        <v>44112.0</v>
      </c>
    </row>
    <row r="2582">
      <c r="A2582" s="10" t="s">
        <v>2246</v>
      </c>
      <c r="B2582" s="10" t="s">
        <v>35</v>
      </c>
      <c r="C2582" s="10" t="s">
        <v>56</v>
      </c>
      <c r="E2582" s="10">
        <v>20.46</v>
      </c>
      <c r="F2582" s="33">
        <v>44112.0</v>
      </c>
    </row>
    <row r="2583">
      <c r="A2583" s="10" t="s">
        <v>2246</v>
      </c>
      <c r="B2583" s="10" t="s">
        <v>35</v>
      </c>
      <c r="C2583" s="10" t="s">
        <v>56</v>
      </c>
      <c r="D2583" s="10" t="s">
        <v>443</v>
      </c>
      <c r="E2583" s="10">
        <v>23.17</v>
      </c>
      <c r="F2583" s="33">
        <v>44112.0</v>
      </c>
    </row>
    <row r="2584">
      <c r="A2584" s="10" t="s">
        <v>2246</v>
      </c>
      <c r="B2584" s="10" t="s">
        <v>35</v>
      </c>
      <c r="C2584" s="10" t="s">
        <v>56</v>
      </c>
      <c r="E2584" s="10">
        <v>21.59</v>
      </c>
      <c r="F2584" s="33">
        <v>44112.0</v>
      </c>
    </row>
    <row r="2585">
      <c r="A2585" s="10" t="s">
        <v>2246</v>
      </c>
      <c r="B2585" s="10" t="s">
        <v>35</v>
      </c>
      <c r="C2585" s="10" t="s">
        <v>56</v>
      </c>
      <c r="D2585" s="10" t="s">
        <v>2258</v>
      </c>
      <c r="E2585" s="10">
        <v>23.16</v>
      </c>
      <c r="F2585" s="33">
        <v>44112.0</v>
      </c>
    </row>
    <row r="2586">
      <c r="A2586" s="10" t="s">
        <v>2246</v>
      </c>
      <c r="B2586" s="10" t="s">
        <v>35</v>
      </c>
      <c r="C2586" s="10" t="s">
        <v>56</v>
      </c>
      <c r="D2586" s="10" t="s">
        <v>2259</v>
      </c>
      <c r="E2586" s="10">
        <v>22.92</v>
      </c>
      <c r="F2586" s="33">
        <v>44112.0</v>
      </c>
    </row>
    <row r="2587">
      <c r="A2587" s="10" t="s">
        <v>2246</v>
      </c>
      <c r="B2587" s="10" t="s">
        <v>35</v>
      </c>
      <c r="C2587" s="10" t="s">
        <v>56</v>
      </c>
      <c r="D2587" s="10" t="s">
        <v>2260</v>
      </c>
      <c r="E2587" s="10">
        <v>16.84</v>
      </c>
      <c r="F2587" s="33">
        <v>44112.0</v>
      </c>
    </row>
    <row r="2588">
      <c r="A2588" s="10" t="s">
        <v>2246</v>
      </c>
      <c r="B2588" s="10" t="s">
        <v>35</v>
      </c>
      <c r="C2588" s="10" t="s">
        <v>56</v>
      </c>
      <c r="D2588" s="10" t="s">
        <v>2258</v>
      </c>
      <c r="E2588" s="10">
        <v>17.94</v>
      </c>
      <c r="F2588" s="33">
        <v>44112.0</v>
      </c>
    </row>
    <row r="2589">
      <c r="A2589" s="10" t="s">
        <v>2246</v>
      </c>
      <c r="B2589" s="10" t="s">
        <v>35</v>
      </c>
      <c r="C2589" s="10" t="s">
        <v>56</v>
      </c>
      <c r="D2589" s="10" t="s">
        <v>2258</v>
      </c>
      <c r="E2589" s="10">
        <v>22.87</v>
      </c>
      <c r="F2589" s="33">
        <v>44112.0</v>
      </c>
    </row>
    <row r="2590">
      <c r="A2590" s="10" t="s">
        <v>2246</v>
      </c>
      <c r="B2590" s="10" t="s">
        <v>35</v>
      </c>
      <c r="C2590" s="10" t="s">
        <v>56</v>
      </c>
      <c r="E2590" s="10">
        <v>32.11</v>
      </c>
      <c r="F2590" s="33">
        <v>44112.0</v>
      </c>
    </row>
    <row r="2591">
      <c r="A2591" s="10" t="s">
        <v>2261</v>
      </c>
      <c r="B2591" s="10" t="s">
        <v>35</v>
      </c>
      <c r="C2591" s="10" t="s">
        <v>94</v>
      </c>
      <c r="D2591" s="10" t="s">
        <v>102</v>
      </c>
      <c r="E2591" s="10">
        <v>10.32</v>
      </c>
      <c r="F2591" s="33">
        <v>44112.0</v>
      </c>
    </row>
    <row r="2592">
      <c r="A2592" s="10" t="s">
        <v>2246</v>
      </c>
      <c r="B2592" s="10" t="s">
        <v>35</v>
      </c>
      <c r="C2592" s="10" t="s">
        <v>56</v>
      </c>
      <c r="D2592" s="10" t="s">
        <v>2258</v>
      </c>
      <c r="E2592" s="10">
        <v>18.68</v>
      </c>
      <c r="F2592" s="33">
        <v>44112.0</v>
      </c>
    </row>
    <row r="2593">
      <c r="A2593" s="10" t="s">
        <v>2246</v>
      </c>
      <c r="B2593" s="10" t="s">
        <v>35</v>
      </c>
      <c r="C2593" s="10" t="s">
        <v>56</v>
      </c>
      <c r="D2593" s="10" t="s">
        <v>2259</v>
      </c>
      <c r="E2593" s="10">
        <v>18.24</v>
      </c>
      <c r="F2593" s="33">
        <v>44112.0</v>
      </c>
    </row>
    <row r="2594">
      <c r="A2594" s="10" t="s">
        <v>2246</v>
      </c>
      <c r="B2594" s="10" t="s">
        <v>35</v>
      </c>
      <c r="C2594" s="10" t="s">
        <v>56</v>
      </c>
      <c r="D2594" s="10" t="s">
        <v>2262</v>
      </c>
      <c r="E2594" s="10">
        <v>31.22</v>
      </c>
      <c r="F2594" s="33">
        <v>44112.0</v>
      </c>
    </row>
    <row r="2595">
      <c r="A2595" s="10" t="s">
        <v>2263</v>
      </c>
      <c r="B2595" s="10" t="s">
        <v>35</v>
      </c>
      <c r="C2595" s="10" t="s">
        <v>97</v>
      </c>
      <c r="E2595" s="10">
        <v>16.98</v>
      </c>
      <c r="F2595" s="33">
        <v>44112.0</v>
      </c>
    </row>
    <row r="2596">
      <c r="A2596" s="10" t="s">
        <v>2264</v>
      </c>
      <c r="B2596" s="10" t="s">
        <v>35</v>
      </c>
      <c r="C2596" s="10" t="s">
        <v>362</v>
      </c>
      <c r="D2596" s="10" t="s">
        <v>1287</v>
      </c>
      <c r="E2596" s="10">
        <v>36.79</v>
      </c>
      <c r="F2596" s="33">
        <v>44112.0</v>
      </c>
    </row>
    <row r="2597">
      <c r="A2597" s="10" t="s">
        <v>2264</v>
      </c>
      <c r="B2597" s="10" t="s">
        <v>36</v>
      </c>
      <c r="C2597" s="10" t="s">
        <v>362</v>
      </c>
      <c r="D2597" s="10" t="s">
        <v>1287</v>
      </c>
      <c r="E2597" s="10">
        <v>36.79</v>
      </c>
      <c r="F2597" s="33">
        <v>44112.0</v>
      </c>
    </row>
    <row r="2598">
      <c r="A2598" s="10" t="s">
        <v>182</v>
      </c>
      <c r="B2598" s="10" t="s">
        <v>35</v>
      </c>
      <c r="C2598" s="10" t="s">
        <v>86</v>
      </c>
      <c r="D2598" s="10" t="s">
        <v>183</v>
      </c>
      <c r="E2598" s="10">
        <v>151.38</v>
      </c>
      <c r="F2598" s="33">
        <v>44112.0</v>
      </c>
    </row>
    <row r="2599">
      <c r="A2599" s="10" t="s">
        <v>182</v>
      </c>
      <c r="B2599" s="10" t="s">
        <v>35</v>
      </c>
      <c r="C2599" s="10" t="s">
        <v>86</v>
      </c>
      <c r="D2599" s="10" t="s">
        <v>183</v>
      </c>
      <c r="E2599" s="10">
        <v>151.38</v>
      </c>
      <c r="F2599" s="33">
        <v>44112.0</v>
      </c>
    </row>
    <row r="2600">
      <c r="A2600" s="10" t="s">
        <v>1928</v>
      </c>
      <c r="B2600" s="10" t="s">
        <v>35</v>
      </c>
      <c r="C2600" s="10" t="s">
        <v>90</v>
      </c>
      <c r="D2600" s="10" t="s">
        <v>110</v>
      </c>
      <c r="E2600" s="10">
        <v>482.52</v>
      </c>
      <c r="F2600" s="33">
        <v>44112.0</v>
      </c>
    </row>
    <row r="2601">
      <c r="A2601" s="10" t="s">
        <v>1928</v>
      </c>
      <c r="B2601" s="10" t="s">
        <v>36</v>
      </c>
      <c r="C2601" s="10" t="s">
        <v>90</v>
      </c>
      <c r="D2601" s="10" t="s">
        <v>110</v>
      </c>
      <c r="E2601" s="10">
        <v>482.52</v>
      </c>
      <c r="F2601" s="33">
        <v>44112.0</v>
      </c>
    </row>
    <row r="2602">
      <c r="A2602" s="10" t="s">
        <v>2265</v>
      </c>
      <c r="B2602" s="10" t="s">
        <v>35</v>
      </c>
      <c r="D2602" s="10" t="s">
        <v>1241</v>
      </c>
      <c r="E2602" s="10">
        <v>12.08</v>
      </c>
      <c r="F2602" s="33">
        <v>44112.0</v>
      </c>
    </row>
    <row r="2603">
      <c r="A2603" s="10" t="s">
        <v>2266</v>
      </c>
      <c r="B2603" s="10" t="s">
        <v>35</v>
      </c>
      <c r="C2603" s="10" t="s">
        <v>1176</v>
      </c>
      <c r="E2603" s="10">
        <v>42.57</v>
      </c>
      <c r="F2603" s="33">
        <v>44112.0</v>
      </c>
    </row>
    <row r="2604">
      <c r="A2604" s="10" t="s">
        <v>2267</v>
      </c>
      <c r="B2604" s="10" t="s">
        <v>35</v>
      </c>
      <c r="C2604" s="10" t="s">
        <v>56</v>
      </c>
      <c r="D2604" s="10" t="s">
        <v>2257</v>
      </c>
      <c r="E2604" s="10">
        <v>19.97</v>
      </c>
      <c r="F2604" s="33">
        <v>44112.0</v>
      </c>
    </row>
    <row r="2605">
      <c r="A2605" s="10" t="s">
        <v>1439</v>
      </c>
      <c r="B2605" s="10" t="s">
        <v>35</v>
      </c>
      <c r="C2605" s="10" t="s">
        <v>97</v>
      </c>
      <c r="D2605" s="10" t="s">
        <v>329</v>
      </c>
      <c r="E2605" s="10">
        <v>18.3</v>
      </c>
      <c r="F2605" s="33">
        <v>44112.0</v>
      </c>
    </row>
    <row r="2606">
      <c r="A2606" s="10" t="s">
        <v>2268</v>
      </c>
      <c r="B2606" s="10" t="s">
        <v>35</v>
      </c>
      <c r="C2606" s="10" t="s">
        <v>73</v>
      </c>
      <c r="D2606" s="33"/>
      <c r="E2606" s="10">
        <v>30.83</v>
      </c>
      <c r="F2606" s="33">
        <v>44112.0</v>
      </c>
    </row>
    <row r="2607">
      <c r="A2607" s="10" t="s">
        <v>2269</v>
      </c>
      <c r="B2607" s="10" t="s">
        <v>35</v>
      </c>
      <c r="D2607" s="33"/>
      <c r="E2607" s="10">
        <v>14.76</v>
      </c>
      <c r="F2607" s="33">
        <v>44112.0</v>
      </c>
    </row>
    <row r="2608">
      <c r="A2608" s="10" t="s">
        <v>2269</v>
      </c>
      <c r="B2608" s="10" t="s">
        <v>35</v>
      </c>
      <c r="D2608" s="10" t="s">
        <v>2270</v>
      </c>
      <c r="E2608" s="10">
        <v>18.3</v>
      </c>
      <c r="F2608" s="33">
        <v>44112.0</v>
      </c>
    </row>
    <row r="2609">
      <c r="A2609" s="10" t="s">
        <v>2271</v>
      </c>
      <c r="B2609" s="10" t="s">
        <v>35</v>
      </c>
      <c r="D2609" s="10" t="s">
        <v>596</v>
      </c>
      <c r="E2609" s="10">
        <v>120.03</v>
      </c>
      <c r="F2609" s="33">
        <v>44112.0</v>
      </c>
    </row>
    <row r="2610">
      <c r="A2610" s="10" t="s">
        <v>2272</v>
      </c>
      <c r="B2610" s="10" t="s">
        <v>35</v>
      </c>
      <c r="D2610" s="10" t="s">
        <v>348</v>
      </c>
      <c r="E2610" s="10">
        <v>14.92</v>
      </c>
      <c r="F2610" s="33">
        <v>44112.0</v>
      </c>
    </row>
    <row r="2611">
      <c r="A2611" s="10" t="s">
        <v>2273</v>
      </c>
      <c r="B2611" s="10" t="s">
        <v>35</v>
      </c>
      <c r="C2611" s="10" t="s">
        <v>94</v>
      </c>
      <c r="D2611" s="10" t="s">
        <v>304</v>
      </c>
      <c r="E2611" s="10">
        <v>54.13</v>
      </c>
      <c r="F2611" s="33">
        <v>44112.0</v>
      </c>
    </row>
    <row r="2612">
      <c r="A2612" s="10" t="s">
        <v>2274</v>
      </c>
      <c r="B2612" s="10" t="s">
        <v>35</v>
      </c>
      <c r="C2612" s="10" t="s">
        <v>94</v>
      </c>
      <c r="D2612" s="10" t="s">
        <v>1727</v>
      </c>
      <c r="E2612" s="10">
        <v>249.03</v>
      </c>
      <c r="F2612" s="33">
        <v>44112.0</v>
      </c>
    </row>
    <row r="2613">
      <c r="A2613" s="10" t="s">
        <v>2275</v>
      </c>
      <c r="B2613" s="10" t="s">
        <v>35</v>
      </c>
      <c r="C2613" s="10" t="s">
        <v>344</v>
      </c>
      <c r="D2613" s="10" t="s">
        <v>345</v>
      </c>
      <c r="E2613" s="10">
        <v>257.87</v>
      </c>
      <c r="F2613" s="33">
        <v>44112.0</v>
      </c>
    </row>
    <row r="2614">
      <c r="A2614" s="10" t="s">
        <v>2275</v>
      </c>
      <c r="B2614" s="10" t="s">
        <v>36</v>
      </c>
      <c r="C2614" s="10" t="s">
        <v>344</v>
      </c>
      <c r="D2614" s="10" t="s">
        <v>345</v>
      </c>
      <c r="E2614" s="10">
        <v>257.87</v>
      </c>
      <c r="F2614" s="33">
        <v>44112.0</v>
      </c>
    </row>
    <row r="2615">
      <c r="A2615" s="10" t="s">
        <v>2276</v>
      </c>
      <c r="B2615" s="10" t="s">
        <v>35</v>
      </c>
      <c r="C2615" s="10" t="s">
        <v>2277</v>
      </c>
      <c r="E2615" s="10">
        <v>11.19</v>
      </c>
      <c r="F2615" s="33">
        <v>44112.0</v>
      </c>
    </row>
    <row r="2616">
      <c r="A2616" s="10" t="s">
        <v>2278</v>
      </c>
      <c r="B2616" s="10" t="s">
        <v>35</v>
      </c>
      <c r="C2616" s="10" t="s">
        <v>735</v>
      </c>
      <c r="D2616" s="10" t="s">
        <v>744</v>
      </c>
      <c r="E2616" s="10">
        <v>510.84</v>
      </c>
      <c r="F2616" s="33">
        <v>44112.0</v>
      </c>
    </row>
    <row r="2617">
      <c r="A2617" s="10" t="s">
        <v>173</v>
      </c>
      <c r="B2617" s="10" t="s">
        <v>35</v>
      </c>
      <c r="C2617" s="10" t="s">
        <v>141</v>
      </c>
      <c r="D2617" s="10" t="s">
        <v>142</v>
      </c>
      <c r="E2617" s="10">
        <v>204.29</v>
      </c>
      <c r="F2617" s="33">
        <v>44112.0</v>
      </c>
    </row>
    <row r="2618">
      <c r="A2618" s="10" t="s">
        <v>2279</v>
      </c>
      <c r="B2618" s="10" t="s">
        <v>35</v>
      </c>
      <c r="D2618" s="10" t="s">
        <v>366</v>
      </c>
      <c r="E2618" s="10">
        <v>22.14</v>
      </c>
      <c r="F2618" s="33">
        <v>44112.0</v>
      </c>
    </row>
    <row r="2619">
      <c r="A2619" s="10" t="s">
        <v>2280</v>
      </c>
      <c r="B2619" s="10" t="s">
        <v>35</v>
      </c>
      <c r="D2619" s="10" t="s">
        <v>287</v>
      </c>
      <c r="E2619" s="10">
        <v>42.22</v>
      </c>
      <c r="F2619" s="33">
        <v>44112.0</v>
      </c>
    </row>
    <row r="2620">
      <c r="A2620" s="10" t="s">
        <v>2280</v>
      </c>
      <c r="B2620" s="10" t="s">
        <v>36</v>
      </c>
      <c r="D2620" s="10" t="s">
        <v>287</v>
      </c>
      <c r="E2620" s="10">
        <v>42.22</v>
      </c>
      <c r="F2620" s="33">
        <v>44112.0</v>
      </c>
    </row>
    <row r="2621">
      <c r="A2621" s="10" t="s">
        <v>2280</v>
      </c>
      <c r="B2621" s="10" t="s">
        <v>35</v>
      </c>
      <c r="D2621" s="10" t="s">
        <v>287</v>
      </c>
      <c r="E2621" s="10">
        <v>42.22</v>
      </c>
      <c r="F2621" s="33">
        <v>44112.0</v>
      </c>
    </row>
    <row r="2622">
      <c r="A2622" s="10" t="s">
        <v>2281</v>
      </c>
      <c r="B2622" s="10" t="s">
        <v>35</v>
      </c>
      <c r="C2622" s="10" t="s">
        <v>97</v>
      </c>
      <c r="D2622" s="10" t="s">
        <v>98</v>
      </c>
      <c r="E2622" s="10">
        <v>23.29</v>
      </c>
      <c r="F2622" s="33">
        <v>44112.0</v>
      </c>
    </row>
    <row r="2623">
      <c r="A2623" s="10" t="s">
        <v>2282</v>
      </c>
      <c r="B2623" s="10" t="s">
        <v>35</v>
      </c>
      <c r="C2623" s="10" t="s">
        <v>595</v>
      </c>
      <c r="D2623" s="10" t="s">
        <v>157</v>
      </c>
      <c r="E2623" s="10">
        <v>35.92</v>
      </c>
      <c r="F2623" s="33">
        <v>44112.0</v>
      </c>
    </row>
    <row r="2624">
      <c r="A2624" s="10" t="s">
        <v>2283</v>
      </c>
      <c r="B2624" s="10" t="s">
        <v>35</v>
      </c>
      <c r="C2624" s="10" t="s">
        <v>396</v>
      </c>
      <c r="E2624" s="10">
        <v>23.32</v>
      </c>
      <c r="F2624" s="33">
        <v>44112.0</v>
      </c>
    </row>
    <row r="2625">
      <c r="A2625" s="10" t="s">
        <v>2284</v>
      </c>
      <c r="B2625" s="10" t="s">
        <v>35</v>
      </c>
      <c r="C2625" s="10" t="s">
        <v>141</v>
      </c>
      <c r="D2625" s="10" t="s">
        <v>142</v>
      </c>
      <c r="E2625" s="10">
        <v>204.29</v>
      </c>
      <c r="F2625" s="33">
        <v>44112.0</v>
      </c>
    </row>
    <row r="2626">
      <c r="A2626" s="10" t="s">
        <v>2285</v>
      </c>
      <c r="B2626" s="10" t="s">
        <v>35</v>
      </c>
      <c r="C2626" s="10" t="s">
        <v>73</v>
      </c>
      <c r="D2626" s="10" t="s">
        <v>300</v>
      </c>
      <c r="E2626" s="10">
        <v>122.86</v>
      </c>
      <c r="F2626" s="33">
        <v>44112.0</v>
      </c>
    </row>
    <row r="2627">
      <c r="A2627" s="10" t="s">
        <v>2285</v>
      </c>
      <c r="B2627" s="10" t="s">
        <v>36</v>
      </c>
      <c r="C2627" s="10" t="s">
        <v>73</v>
      </c>
      <c r="D2627" s="10" t="s">
        <v>300</v>
      </c>
      <c r="E2627" s="10">
        <v>122.86</v>
      </c>
      <c r="F2627" s="33">
        <v>44112.0</v>
      </c>
    </row>
    <row r="2628">
      <c r="A2628" s="10" t="s">
        <v>2285</v>
      </c>
      <c r="B2628" s="10" t="s">
        <v>35</v>
      </c>
      <c r="C2628" s="10" t="s">
        <v>73</v>
      </c>
      <c r="D2628" s="10" t="s">
        <v>300</v>
      </c>
      <c r="E2628" s="10">
        <v>122.86</v>
      </c>
      <c r="F2628" s="33">
        <v>44112.0</v>
      </c>
    </row>
    <row r="2629">
      <c r="A2629" s="10" t="s">
        <v>2284</v>
      </c>
      <c r="B2629" s="10" t="s">
        <v>35</v>
      </c>
      <c r="C2629" s="10" t="s">
        <v>141</v>
      </c>
      <c r="D2629" s="10" t="s">
        <v>142</v>
      </c>
      <c r="E2629" s="10">
        <v>204.29</v>
      </c>
      <c r="F2629" s="33">
        <v>44112.0</v>
      </c>
    </row>
    <row r="2630">
      <c r="A2630" s="10" t="s">
        <v>2286</v>
      </c>
      <c r="B2630" s="10" t="s">
        <v>35</v>
      </c>
      <c r="C2630" s="10" t="s">
        <v>94</v>
      </c>
      <c r="D2630" s="33"/>
      <c r="E2630" s="10">
        <v>1.57</v>
      </c>
      <c r="F2630" s="33">
        <v>44112.0</v>
      </c>
    </row>
    <row r="2631">
      <c r="A2631" s="10" t="s">
        <v>2286</v>
      </c>
      <c r="B2631" s="10" t="s">
        <v>35</v>
      </c>
      <c r="C2631" s="10" t="s">
        <v>94</v>
      </c>
      <c r="E2631" s="10">
        <v>1.57</v>
      </c>
      <c r="F2631" s="33">
        <v>44112.0</v>
      </c>
    </row>
    <row r="2632">
      <c r="A2632" s="10" t="s">
        <v>2287</v>
      </c>
      <c r="B2632" s="10" t="s">
        <v>35</v>
      </c>
      <c r="C2632" s="10" t="s">
        <v>104</v>
      </c>
      <c r="D2632" s="10" t="s">
        <v>240</v>
      </c>
      <c r="E2632" s="10">
        <v>59.17</v>
      </c>
      <c r="F2632" s="33">
        <v>44112.0</v>
      </c>
    </row>
    <row r="2633">
      <c r="A2633" s="10" t="s">
        <v>2286</v>
      </c>
      <c r="B2633" s="10" t="s">
        <v>35</v>
      </c>
      <c r="C2633" s="10" t="s">
        <v>94</v>
      </c>
      <c r="D2633" s="33"/>
      <c r="E2633" s="10">
        <v>1.57</v>
      </c>
      <c r="F2633" s="33">
        <v>44112.0</v>
      </c>
    </row>
    <row r="2634">
      <c r="A2634" s="10" t="s">
        <v>2286</v>
      </c>
      <c r="B2634" s="10" t="s">
        <v>36</v>
      </c>
      <c r="C2634" s="10" t="s">
        <v>94</v>
      </c>
      <c r="D2634" s="33"/>
      <c r="E2634" s="10">
        <v>1.57</v>
      </c>
      <c r="F2634" s="33">
        <v>44112.0</v>
      </c>
    </row>
    <row r="2635">
      <c r="A2635" s="10" t="s">
        <v>2288</v>
      </c>
      <c r="B2635" s="10" t="s">
        <v>35</v>
      </c>
      <c r="C2635" s="10" t="s">
        <v>124</v>
      </c>
      <c r="D2635" s="10" t="s">
        <v>448</v>
      </c>
      <c r="E2635" s="10">
        <v>54.33</v>
      </c>
      <c r="F2635" s="33">
        <v>44112.0</v>
      </c>
    </row>
    <row r="2636">
      <c r="A2636" s="10" t="s">
        <v>2288</v>
      </c>
      <c r="B2636" s="10" t="s">
        <v>36</v>
      </c>
      <c r="C2636" s="10" t="s">
        <v>124</v>
      </c>
      <c r="D2636" s="10" t="s">
        <v>448</v>
      </c>
      <c r="E2636" s="10">
        <v>54.33</v>
      </c>
      <c r="F2636" s="33">
        <v>44112.0</v>
      </c>
    </row>
    <row r="2637">
      <c r="A2637" s="10" t="s">
        <v>2289</v>
      </c>
      <c r="B2637" s="10" t="s">
        <v>35</v>
      </c>
      <c r="C2637" s="10" t="s">
        <v>94</v>
      </c>
      <c r="D2637" s="10" t="s">
        <v>102</v>
      </c>
      <c r="E2637" s="10">
        <v>26.98</v>
      </c>
      <c r="F2637" s="33">
        <v>44112.0</v>
      </c>
    </row>
    <row r="2638">
      <c r="A2638" s="10" t="s">
        <v>2289</v>
      </c>
      <c r="B2638" s="10" t="s">
        <v>36</v>
      </c>
      <c r="C2638" s="10" t="s">
        <v>94</v>
      </c>
      <c r="D2638" s="10" t="s">
        <v>102</v>
      </c>
      <c r="E2638" s="10">
        <v>26.98</v>
      </c>
      <c r="F2638" s="33">
        <v>44112.0</v>
      </c>
    </row>
    <row r="2639">
      <c r="A2639" s="10" t="s">
        <v>2289</v>
      </c>
      <c r="B2639" s="10" t="s">
        <v>35</v>
      </c>
      <c r="C2639" s="10" t="s">
        <v>94</v>
      </c>
      <c r="D2639" s="10" t="s">
        <v>102</v>
      </c>
      <c r="E2639" s="10">
        <v>26.98</v>
      </c>
      <c r="F2639" s="33">
        <v>44112.0</v>
      </c>
    </row>
    <row r="2640">
      <c r="A2640" s="10" t="s">
        <v>2290</v>
      </c>
      <c r="B2640" s="10" t="s">
        <v>35</v>
      </c>
      <c r="E2640" s="10">
        <v>72.0</v>
      </c>
      <c r="F2640" s="33">
        <v>44112.0</v>
      </c>
    </row>
    <row r="2641">
      <c r="A2641" s="10" t="s">
        <v>2290</v>
      </c>
      <c r="B2641" s="10" t="s">
        <v>35</v>
      </c>
      <c r="D2641" s="10" t="s">
        <v>192</v>
      </c>
      <c r="E2641" s="10">
        <v>95.76</v>
      </c>
      <c r="F2641" s="33">
        <v>44112.0</v>
      </c>
    </row>
    <row r="2642">
      <c r="A2642" s="10" t="s">
        <v>2290</v>
      </c>
      <c r="B2642" s="10" t="s">
        <v>35</v>
      </c>
      <c r="D2642" s="33"/>
      <c r="E2642" s="10">
        <v>168.24</v>
      </c>
      <c r="F2642" s="33">
        <v>44112.0</v>
      </c>
    </row>
    <row r="2643">
      <c r="A2643" s="10" t="s">
        <v>2291</v>
      </c>
      <c r="B2643" s="10" t="s">
        <v>35</v>
      </c>
      <c r="C2643" s="10" t="s">
        <v>365</v>
      </c>
      <c r="D2643" s="10" t="s">
        <v>236</v>
      </c>
      <c r="E2643" s="10">
        <v>52.62</v>
      </c>
      <c r="F2643" s="33">
        <v>44112.0</v>
      </c>
    </row>
    <row r="2644">
      <c r="A2644" s="10" t="s">
        <v>2292</v>
      </c>
      <c r="B2644" s="10" t="s">
        <v>35</v>
      </c>
      <c r="C2644" s="10" t="s">
        <v>97</v>
      </c>
      <c r="D2644" s="10" t="s">
        <v>98</v>
      </c>
      <c r="E2644" s="10">
        <v>40.32</v>
      </c>
      <c r="F2644" s="33">
        <v>44112.0</v>
      </c>
    </row>
    <row r="2645">
      <c r="A2645" s="10" t="s">
        <v>2292</v>
      </c>
      <c r="B2645" s="10" t="s">
        <v>36</v>
      </c>
      <c r="C2645" s="10" t="s">
        <v>97</v>
      </c>
      <c r="D2645" s="10" t="s">
        <v>98</v>
      </c>
      <c r="E2645" s="10">
        <v>40.32</v>
      </c>
      <c r="F2645" s="33">
        <v>44112.0</v>
      </c>
    </row>
    <row r="2646">
      <c r="A2646" s="10" t="s">
        <v>72</v>
      </c>
      <c r="B2646" s="10" t="s">
        <v>35</v>
      </c>
      <c r="C2646" s="10" t="s">
        <v>73</v>
      </c>
      <c r="D2646" s="10" t="s">
        <v>74</v>
      </c>
      <c r="E2646" s="10">
        <v>647.29</v>
      </c>
      <c r="F2646" s="33">
        <v>44112.0</v>
      </c>
    </row>
    <row r="2647">
      <c r="A2647" s="10" t="s">
        <v>2293</v>
      </c>
      <c r="B2647" s="10" t="s">
        <v>35</v>
      </c>
      <c r="D2647" s="10" t="s">
        <v>270</v>
      </c>
      <c r="E2647" s="10">
        <v>61.02</v>
      </c>
      <c r="F2647" s="33">
        <v>44112.0</v>
      </c>
    </row>
    <row r="2648">
      <c r="A2648" s="10" t="s">
        <v>2293</v>
      </c>
      <c r="B2648" s="10" t="s">
        <v>35</v>
      </c>
      <c r="D2648" s="10" t="s">
        <v>270</v>
      </c>
      <c r="E2648" s="10">
        <v>61.02</v>
      </c>
      <c r="F2648" s="33">
        <v>44112.0</v>
      </c>
    </row>
    <row r="2649">
      <c r="A2649" s="10" t="s">
        <v>2024</v>
      </c>
      <c r="B2649" s="10" t="s">
        <v>35</v>
      </c>
      <c r="C2649" s="10" t="s">
        <v>141</v>
      </c>
      <c r="D2649" s="10" t="s">
        <v>142</v>
      </c>
      <c r="E2649" s="10">
        <v>204.29</v>
      </c>
      <c r="F2649" s="33">
        <v>44112.0</v>
      </c>
    </row>
    <row r="2650">
      <c r="A2650" s="10" t="s">
        <v>187</v>
      </c>
      <c r="B2650" s="10" t="s">
        <v>35</v>
      </c>
      <c r="C2650" s="10" t="s">
        <v>109</v>
      </c>
      <c r="D2650" s="10" t="s">
        <v>143</v>
      </c>
      <c r="E2650" s="10">
        <v>55.16</v>
      </c>
      <c r="F2650" s="33">
        <v>44112.0</v>
      </c>
    </row>
    <row r="2651">
      <c r="A2651" s="10" t="s">
        <v>187</v>
      </c>
      <c r="B2651" s="10" t="s">
        <v>35</v>
      </c>
      <c r="C2651" s="10" t="s">
        <v>109</v>
      </c>
      <c r="D2651" s="10" t="s">
        <v>92</v>
      </c>
      <c r="E2651" s="10">
        <v>59.71</v>
      </c>
      <c r="F2651" s="33">
        <v>44112.0</v>
      </c>
    </row>
    <row r="2652">
      <c r="A2652" s="10" t="s">
        <v>187</v>
      </c>
      <c r="B2652" s="10" t="s">
        <v>35</v>
      </c>
      <c r="C2652" s="10" t="s">
        <v>109</v>
      </c>
      <c r="D2652" s="10" t="s">
        <v>143</v>
      </c>
      <c r="E2652" s="10">
        <v>54.17</v>
      </c>
      <c r="F2652" s="33">
        <v>44112.0</v>
      </c>
    </row>
    <row r="2653">
      <c r="A2653" s="10" t="s">
        <v>187</v>
      </c>
      <c r="B2653" s="10" t="s">
        <v>35</v>
      </c>
      <c r="C2653" s="10" t="s">
        <v>109</v>
      </c>
      <c r="D2653" s="10" t="s">
        <v>91</v>
      </c>
      <c r="E2653" s="10">
        <v>56.14</v>
      </c>
      <c r="F2653" s="33">
        <v>44112.0</v>
      </c>
    </row>
    <row r="2654">
      <c r="A2654" s="10" t="s">
        <v>187</v>
      </c>
      <c r="B2654" s="10" t="s">
        <v>35</v>
      </c>
      <c r="C2654" s="10" t="s">
        <v>109</v>
      </c>
      <c r="D2654" s="10" t="s">
        <v>110</v>
      </c>
      <c r="E2654" s="10">
        <v>58.63</v>
      </c>
      <c r="F2654" s="33">
        <v>44112.0</v>
      </c>
    </row>
    <row r="2655">
      <c r="A2655" s="10" t="s">
        <v>187</v>
      </c>
      <c r="B2655" s="10" t="s">
        <v>35</v>
      </c>
      <c r="C2655" s="10" t="s">
        <v>109</v>
      </c>
      <c r="D2655" s="10" t="s">
        <v>92</v>
      </c>
      <c r="E2655" s="10">
        <v>58.59</v>
      </c>
      <c r="F2655" s="33">
        <v>44112.0</v>
      </c>
    </row>
    <row r="2656">
      <c r="A2656" s="10" t="s">
        <v>187</v>
      </c>
      <c r="B2656" s="10" t="s">
        <v>35</v>
      </c>
      <c r="C2656" s="10" t="s">
        <v>109</v>
      </c>
      <c r="D2656" s="10" t="s">
        <v>110</v>
      </c>
      <c r="E2656" s="10">
        <v>72.19</v>
      </c>
      <c r="F2656" s="33">
        <v>44112.0</v>
      </c>
    </row>
    <row r="2657">
      <c r="A2657" s="10" t="s">
        <v>187</v>
      </c>
      <c r="B2657" s="10" t="s">
        <v>35</v>
      </c>
      <c r="C2657" s="10" t="s">
        <v>109</v>
      </c>
      <c r="D2657" s="10" t="s">
        <v>110</v>
      </c>
      <c r="E2657" s="10">
        <v>56.63</v>
      </c>
      <c r="F2657" s="33">
        <v>44112.0</v>
      </c>
    </row>
    <row r="2658">
      <c r="A2658" s="10" t="s">
        <v>187</v>
      </c>
      <c r="B2658" s="10" t="s">
        <v>35</v>
      </c>
      <c r="C2658" s="10" t="s">
        <v>109</v>
      </c>
      <c r="D2658" s="10" t="s">
        <v>91</v>
      </c>
      <c r="E2658" s="10">
        <v>59.08</v>
      </c>
      <c r="F2658" s="33">
        <v>44112.0</v>
      </c>
    </row>
    <row r="2659">
      <c r="A2659" s="10" t="s">
        <v>2024</v>
      </c>
      <c r="B2659" s="10" t="s">
        <v>35</v>
      </c>
      <c r="C2659" s="10" t="s">
        <v>141</v>
      </c>
      <c r="D2659" s="10" t="s">
        <v>142</v>
      </c>
      <c r="E2659" s="10">
        <v>230.48</v>
      </c>
      <c r="F2659" s="33">
        <v>44112.0</v>
      </c>
    </row>
    <row r="2660">
      <c r="A2660" s="10" t="s">
        <v>187</v>
      </c>
      <c r="B2660" s="10" t="s">
        <v>35</v>
      </c>
      <c r="C2660" s="10" t="s">
        <v>141</v>
      </c>
      <c r="D2660" s="10" t="s">
        <v>142</v>
      </c>
      <c r="E2660" s="10">
        <v>56.27</v>
      </c>
      <c r="F2660" s="33">
        <v>44112.0</v>
      </c>
    </row>
    <row r="2661">
      <c r="A2661" s="10" t="s">
        <v>187</v>
      </c>
      <c r="B2661" s="10" t="s">
        <v>35</v>
      </c>
      <c r="C2661" s="10" t="s">
        <v>141</v>
      </c>
      <c r="D2661" s="10" t="s">
        <v>142</v>
      </c>
      <c r="E2661" s="10">
        <v>115.27</v>
      </c>
      <c r="F2661" s="33">
        <v>44112.0</v>
      </c>
    </row>
    <row r="2662">
      <c r="A2662" s="10" t="s">
        <v>187</v>
      </c>
      <c r="B2662" s="10" t="s">
        <v>35</v>
      </c>
      <c r="C2662" s="10" t="s">
        <v>141</v>
      </c>
      <c r="D2662" s="10" t="s">
        <v>142</v>
      </c>
      <c r="E2662" s="10">
        <v>82.67</v>
      </c>
      <c r="F2662" s="33">
        <v>44112.0</v>
      </c>
    </row>
    <row r="2663">
      <c r="A2663" s="10" t="s">
        <v>187</v>
      </c>
      <c r="B2663" s="10" t="s">
        <v>35</v>
      </c>
      <c r="C2663" s="10" t="s">
        <v>141</v>
      </c>
      <c r="D2663" s="10" t="s">
        <v>142</v>
      </c>
      <c r="E2663" s="10">
        <v>67.56</v>
      </c>
      <c r="F2663" s="33">
        <v>44112.0</v>
      </c>
    </row>
    <row r="2664">
      <c r="A2664" s="10" t="s">
        <v>2024</v>
      </c>
      <c r="B2664" s="10" t="s">
        <v>35</v>
      </c>
      <c r="C2664" s="10" t="s">
        <v>141</v>
      </c>
      <c r="D2664" s="10" t="s">
        <v>142</v>
      </c>
      <c r="E2664" s="10">
        <v>204.29</v>
      </c>
      <c r="F2664" s="33">
        <v>44112.0</v>
      </c>
    </row>
    <row r="2665">
      <c r="A2665" s="10" t="s">
        <v>187</v>
      </c>
      <c r="B2665" s="10" t="s">
        <v>35</v>
      </c>
      <c r="C2665" s="10" t="s">
        <v>141</v>
      </c>
      <c r="D2665" s="10" t="s">
        <v>142</v>
      </c>
      <c r="E2665" s="10">
        <v>115.27</v>
      </c>
      <c r="F2665" s="33">
        <v>44112.0</v>
      </c>
    </row>
    <row r="2666">
      <c r="A2666" s="10" t="s">
        <v>2024</v>
      </c>
      <c r="B2666" s="10" t="s">
        <v>36</v>
      </c>
      <c r="C2666" s="10" t="s">
        <v>141</v>
      </c>
      <c r="D2666" s="10" t="s">
        <v>142</v>
      </c>
      <c r="E2666" s="10">
        <v>204.29</v>
      </c>
      <c r="F2666" s="33">
        <v>44112.0</v>
      </c>
    </row>
    <row r="2667">
      <c r="A2667" s="10" t="s">
        <v>2294</v>
      </c>
      <c r="B2667" s="10" t="s">
        <v>35</v>
      </c>
      <c r="E2667" s="10">
        <v>13.17</v>
      </c>
      <c r="F2667" s="33">
        <v>44112.0</v>
      </c>
    </row>
    <row r="2668">
      <c r="A2668" s="10" t="s">
        <v>187</v>
      </c>
      <c r="B2668" s="10" t="s">
        <v>35</v>
      </c>
      <c r="C2668" s="10" t="s">
        <v>141</v>
      </c>
      <c r="D2668" s="10" t="s">
        <v>142</v>
      </c>
      <c r="E2668" s="10">
        <v>96.86</v>
      </c>
      <c r="F2668" s="33">
        <v>44112.0</v>
      </c>
    </row>
    <row r="2669">
      <c r="A2669" s="10" t="s">
        <v>2294</v>
      </c>
      <c r="B2669" s="10" t="s">
        <v>35</v>
      </c>
      <c r="D2669" s="10" t="s">
        <v>167</v>
      </c>
      <c r="E2669" s="10">
        <v>12.29</v>
      </c>
      <c r="F2669" s="33">
        <v>44112.0</v>
      </c>
    </row>
    <row r="2670">
      <c r="A2670" s="10" t="s">
        <v>187</v>
      </c>
      <c r="B2670" s="10" t="s">
        <v>36</v>
      </c>
      <c r="C2670" s="10" t="s">
        <v>141</v>
      </c>
      <c r="D2670" s="10" t="s">
        <v>142</v>
      </c>
      <c r="E2670" s="10">
        <v>96.86</v>
      </c>
      <c r="F2670" s="33">
        <v>44112.0</v>
      </c>
    </row>
    <row r="2671">
      <c r="A2671" s="10" t="s">
        <v>187</v>
      </c>
      <c r="B2671" s="10" t="s">
        <v>37</v>
      </c>
      <c r="C2671" s="10" t="s">
        <v>141</v>
      </c>
      <c r="D2671" s="10" t="s">
        <v>142</v>
      </c>
      <c r="E2671" s="10">
        <v>96.86</v>
      </c>
      <c r="F2671" s="33">
        <v>44112.0</v>
      </c>
    </row>
    <row r="2672">
      <c r="A2672" s="10" t="s">
        <v>187</v>
      </c>
      <c r="B2672" s="10" t="s">
        <v>37</v>
      </c>
      <c r="C2672" s="10" t="s">
        <v>141</v>
      </c>
      <c r="D2672" s="10" t="s">
        <v>142</v>
      </c>
      <c r="E2672" s="10">
        <v>96.86</v>
      </c>
      <c r="F2672" s="33">
        <v>44112.0</v>
      </c>
    </row>
    <row r="2673">
      <c r="A2673" s="10" t="s">
        <v>2295</v>
      </c>
      <c r="B2673" s="10" t="s">
        <v>35</v>
      </c>
      <c r="C2673" s="10" t="s">
        <v>94</v>
      </c>
      <c r="D2673" s="10" t="s">
        <v>183</v>
      </c>
      <c r="E2673" s="10">
        <v>100.41</v>
      </c>
      <c r="F2673" s="33">
        <v>44112.0</v>
      </c>
    </row>
    <row r="2674">
      <c r="A2674" s="10" t="s">
        <v>2296</v>
      </c>
      <c r="B2674" s="10" t="s">
        <v>35</v>
      </c>
      <c r="E2674" s="10">
        <v>24.52</v>
      </c>
      <c r="F2674" s="33">
        <v>44112.0</v>
      </c>
    </row>
    <row r="2675">
      <c r="A2675" s="10" t="s">
        <v>2024</v>
      </c>
      <c r="B2675" s="10" t="s">
        <v>35</v>
      </c>
      <c r="C2675" s="10" t="s">
        <v>141</v>
      </c>
      <c r="D2675" s="10" t="s">
        <v>142</v>
      </c>
      <c r="E2675" s="10">
        <v>204.29</v>
      </c>
      <c r="F2675" s="33">
        <v>44112.0</v>
      </c>
    </row>
    <row r="2676">
      <c r="A2676" s="10" t="s">
        <v>2297</v>
      </c>
      <c r="B2676" s="10" t="s">
        <v>35</v>
      </c>
      <c r="D2676" s="10" t="s">
        <v>1961</v>
      </c>
      <c r="E2676" s="10">
        <v>15.87</v>
      </c>
      <c r="F2676" s="33">
        <v>44112.0</v>
      </c>
    </row>
    <row r="2677">
      <c r="A2677" s="10" t="s">
        <v>2298</v>
      </c>
      <c r="B2677" s="10" t="s">
        <v>35</v>
      </c>
      <c r="C2677" s="10" t="s">
        <v>141</v>
      </c>
      <c r="D2677" s="10" t="s">
        <v>142</v>
      </c>
      <c r="E2677" s="10">
        <v>204.29</v>
      </c>
      <c r="F2677" s="33">
        <v>44112.0</v>
      </c>
    </row>
    <row r="2678">
      <c r="A2678" s="10" t="s">
        <v>2298</v>
      </c>
      <c r="B2678" s="10" t="s">
        <v>35</v>
      </c>
      <c r="C2678" s="10" t="s">
        <v>141</v>
      </c>
      <c r="D2678" s="10" t="s">
        <v>142</v>
      </c>
      <c r="E2678" s="10">
        <v>204.29</v>
      </c>
      <c r="F2678" s="33">
        <v>44112.0</v>
      </c>
    </row>
    <row r="2679">
      <c r="A2679" s="10" t="s">
        <v>2298</v>
      </c>
      <c r="B2679" s="10" t="s">
        <v>36</v>
      </c>
      <c r="C2679" s="10" t="s">
        <v>141</v>
      </c>
      <c r="D2679" s="10" t="s">
        <v>142</v>
      </c>
      <c r="E2679" s="10">
        <v>204.29</v>
      </c>
      <c r="F2679" s="33">
        <v>44112.0</v>
      </c>
    </row>
    <row r="2680">
      <c r="A2680" s="10" t="s">
        <v>2298</v>
      </c>
      <c r="B2680" s="10" t="s">
        <v>35</v>
      </c>
      <c r="C2680" s="10" t="s">
        <v>141</v>
      </c>
      <c r="D2680" s="10" t="s">
        <v>142</v>
      </c>
      <c r="E2680" s="10">
        <v>204.29</v>
      </c>
      <c r="F2680" s="33">
        <v>44112.0</v>
      </c>
    </row>
    <row r="2681">
      <c r="A2681" s="10" t="s">
        <v>2298</v>
      </c>
      <c r="B2681" s="10" t="s">
        <v>35</v>
      </c>
      <c r="C2681" s="10" t="s">
        <v>141</v>
      </c>
      <c r="D2681" s="10" t="s">
        <v>142</v>
      </c>
      <c r="E2681" s="10">
        <v>204.29</v>
      </c>
      <c r="F2681" s="33">
        <v>44112.0</v>
      </c>
    </row>
    <row r="2682">
      <c r="A2682" s="10" t="s">
        <v>2298</v>
      </c>
      <c r="B2682" s="10" t="s">
        <v>35</v>
      </c>
      <c r="C2682" s="10" t="s">
        <v>141</v>
      </c>
      <c r="D2682" s="10" t="s">
        <v>142</v>
      </c>
      <c r="E2682" s="10">
        <v>204.29</v>
      </c>
      <c r="F2682" s="33">
        <v>44112.0</v>
      </c>
    </row>
    <row r="2683">
      <c r="A2683" s="10" t="s">
        <v>2298</v>
      </c>
      <c r="B2683" s="10" t="s">
        <v>35</v>
      </c>
      <c r="C2683" s="10" t="s">
        <v>141</v>
      </c>
      <c r="D2683" s="10" t="s">
        <v>142</v>
      </c>
      <c r="E2683" s="10">
        <v>204.29</v>
      </c>
      <c r="F2683" s="33">
        <v>44112.0</v>
      </c>
    </row>
    <row r="2684">
      <c r="A2684" s="10" t="s">
        <v>2298</v>
      </c>
      <c r="B2684" s="10" t="s">
        <v>35</v>
      </c>
      <c r="C2684" s="10" t="s">
        <v>141</v>
      </c>
      <c r="D2684" s="10" t="s">
        <v>142</v>
      </c>
      <c r="E2684" s="10">
        <v>204.29</v>
      </c>
      <c r="F2684" s="33">
        <v>44112.0</v>
      </c>
    </row>
    <row r="2685">
      <c r="A2685" s="10" t="s">
        <v>2298</v>
      </c>
      <c r="B2685" s="10" t="s">
        <v>35</v>
      </c>
      <c r="C2685" s="10" t="s">
        <v>141</v>
      </c>
      <c r="D2685" s="10" t="s">
        <v>142</v>
      </c>
      <c r="E2685" s="10">
        <v>204.29</v>
      </c>
      <c r="F2685" s="33">
        <v>44112.0</v>
      </c>
    </row>
    <row r="2686">
      <c r="A2686" s="10" t="s">
        <v>2298</v>
      </c>
      <c r="B2686" s="10" t="s">
        <v>35</v>
      </c>
      <c r="C2686" s="10" t="s">
        <v>141</v>
      </c>
      <c r="D2686" s="10" t="s">
        <v>142</v>
      </c>
      <c r="E2686" s="10">
        <v>137.63</v>
      </c>
      <c r="F2686" s="33">
        <v>44112.0</v>
      </c>
    </row>
    <row r="2687">
      <c r="A2687" s="10" t="s">
        <v>1811</v>
      </c>
      <c r="B2687" s="10" t="s">
        <v>35</v>
      </c>
      <c r="C2687" s="10" t="s">
        <v>396</v>
      </c>
      <c r="D2687" s="10" t="s">
        <v>1812</v>
      </c>
      <c r="E2687" s="10">
        <v>27.51</v>
      </c>
      <c r="F2687" s="33">
        <v>44112.0</v>
      </c>
    </row>
    <row r="2688">
      <c r="A2688" s="10" t="s">
        <v>2299</v>
      </c>
      <c r="B2688" s="10" t="s">
        <v>35</v>
      </c>
      <c r="C2688" s="10" t="s">
        <v>73</v>
      </c>
      <c r="D2688" s="10" t="s">
        <v>183</v>
      </c>
      <c r="E2688" s="10">
        <v>107.05</v>
      </c>
      <c r="F2688" s="33">
        <v>44112.0</v>
      </c>
    </row>
    <row r="2689">
      <c r="A2689" s="10" t="s">
        <v>2300</v>
      </c>
      <c r="B2689" s="10" t="s">
        <v>35</v>
      </c>
      <c r="C2689" s="10" t="s">
        <v>362</v>
      </c>
      <c r="D2689" s="10" t="s">
        <v>60</v>
      </c>
      <c r="E2689" s="10">
        <v>43.4</v>
      </c>
      <c r="F2689" s="33">
        <v>44112.0</v>
      </c>
    </row>
    <row r="2690">
      <c r="A2690" s="10" t="s">
        <v>1552</v>
      </c>
      <c r="B2690" s="10" t="s">
        <v>35</v>
      </c>
      <c r="C2690" s="10" t="s">
        <v>90</v>
      </c>
      <c r="D2690" s="10" t="s">
        <v>161</v>
      </c>
      <c r="E2690" s="10">
        <v>839.75</v>
      </c>
      <c r="F2690" s="33">
        <v>44112.0</v>
      </c>
    </row>
    <row r="2691">
      <c r="A2691" s="10" t="s">
        <v>188</v>
      </c>
      <c r="B2691" s="10" t="s">
        <v>35</v>
      </c>
      <c r="C2691" s="10" t="s">
        <v>90</v>
      </c>
      <c r="D2691" s="10" t="s">
        <v>92</v>
      </c>
      <c r="E2691" s="10">
        <v>202.67</v>
      </c>
      <c r="F2691" s="33">
        <v>44112.0</v>
      </c>
    </row>
    <row r="2692">
      <c r="A2692" s="10" t="s">
        <v>188</v>
      </c>
      <c r="B2692" s="10" t="s">
        <v>36</v>
      </c>
      <c r="C2692" s="10" t="s">
        <v>90</v>
      </c>
      <c r="D2692" s="10" t="s">
        <v>92</v>
      </c>
      <c r="E2692" s="10">
        <v>202.67</v>
      </c>
      <c r="F2692" s="33">
        <v>44112.0</v>
      </c>
    </row>
    <row r="2693">
      <c r="A2693" s="10" t="s">
        <v>188</v>
      </c>
      <c r="B2693" s="10" t="s">
        <v>35</v>
      </c>
      <c r="C2693" s="10" t="s">
        <v>141</v>
      </c>
      <c r="D2693" s="10" t="s">
        <v>142</v>
      </c>
      <c r="E2693" s="10">
        <v>137.63</v>
      </c>
      <c r="F2693" s="33">
        <v>44112.0</v>
      </c>
    </row>
    <row r="2694">
      <c r="A2694" s="10" t="s">
        <v>188</v>
      </c>
      <c r="B2694" s="10" t="s">
        <v>36</v>
      </c>
      <c r="C2694" s="10" t="s">
        <v>141</v>
      </c>
      <c r="D2694" s="10" t="s">
        <v>142</v>
      </c>
      <c r="E2694" s="10">
        <v>137.63</v>
      </c>
      <c r="F2694" s="33">
        <v>44112.0</v>
      </c>
    </row>
    <row r="2695">
      <c r="A2695" s="10" t="s">
        <v>188</v>
      </c>
      <c r="B2695" s="10" t="s">
        <v>35</v>
      </c>
      <c r="C2695" s="10" t="s">
        <v>109</v>
      </c>
      <c r="D2695" s="10" t="s">
        <v>92</v>
      </c>
      <c r="E2695" s="10">
        <v>67.97</v>
      </c>
      <c r="F2695" s="33">
        <v>44112.0</v>
      </c>
    </row>
    <row r="2696">
      <c r="A2696" s="10" t="s">
        <v>188</v>
      </c>
      <c r="B2696" s="10" t="s">
        <v>36</v>
      </c>
      <c r="C2696" s="10" t="s">
        <v>109</v>
      </c>
      <c r="D2696" s="10" t="s">
        <v>92</v>
      </c>
      <c r="E2696" s="10">
        <v>67.97</v>
      </c>
      <c r="F2696" s="33">
        <v>44112.0</v>
      </c>
    </row>
    <row r="2697">
      <c r="A2697" s="10" t="s">
        <v>2301</v>
      </c>
      <c r="B2697" s="10" t="s">
        <v>35</v>
      </c>
      <c r="D2697" s="10" t="s">
        <v>1672</v>
      </c>
      <c r="E2697" s="10">
        <v>23.33</v>
      </c>
      <c r="F2697" s="33">
        <v>44112.0</v>
      </c>
    </row>
    <row r="2698">
      <c r="A2698" s="10" t="s">
        <v>188</v>
      </c>
      <c r="B2698" s="10" t="s">
        <v>35</v>
      </c>
      <c r="C2698" s="10" t="s">
        <v>168</v>
      </c>
      <c r="D2698" s="10" t="s">
        <v>192</v>
      </c>
      <c r="E2698" s="10">
        <v>61.17</v>
      </c>
      <c r="F2698" s="33">
        <v>44112.0</v>
      </c>
    </row>
    <row r="2699">
      <c r="A2699" s="10" t="s">
        <v>188</v>
      </c>
      <c r="B2699" s="10" t="s">
        <v>36</v>
      </c>
      <c r="C2699" s="10" t="s">
        <v>168</v>
      </c>
      <c r="D2699" s="10" t="s">
        <v>192</v>
      </c>
      <c r="E2699" s="10">
        <v>61.17</v>
      </c>
      <c r="F2699" s="33">
        <v>44112.0</v>
      </c>
    </row>
    <row r="2700">
      <c r="A2700" s="10" t="s">
        <v>2302</v>
      </c>
      <c r="B2700" s="10" t="s">
        <v>35</v>
      </c>
      <c r="C2700" s="10" t="s">
        <v>235</v>
      </c>
      <c r="E2700" s="10">
        <v>96.17</v>
      </c>
      <c r="F2700" s="33">
        <v>44112.0</v>
      </c>
    </row>
    <row r="2701">
      <c r="A2701" s="10" t="s">
        <v>1552</v>
      </c>
      <c r="B2701" s="10" t="s">
        <v>35</v>
      </c>
      <c r="C2701" s="10" t="s">
        <v>90</v>
      </c>
      <c r="D2701" s="10" t="s">
        <v>161</v>
      </c>
      <c r="E2701" s="10">
        <v>839.75</v>
      </c>
      <c r="F2701" s="33">
        <v>44112.0</v>
      </c>
    </row>
    <row r="2702">
      <c r="A2702" s="10" t="s">
        <v>1552</v>
      </c>
      <c r="B2702" s="10" t="s">
        <v>35</v>
      </c>
      <c r="C2702" s="10" t="s">
        <v>90</v>
      </c>
      <c r="D2702" s="10" t="s">
        <v>161</v>
      </c>
      <c r="E2702" s="10">
        <v>609.6</v>
      </c>
      <c r="F2702" s="33">
        <v>44112.0</v>
      </c>
    </row>
    <row r="2703">
      <c r="A2703" s="10" t="s">
        <v>1552</v>
      </c>
      <c r="B2703" s="10" t="s">
        <v>35</v>
      </c>
      <c r="C2703" s="10" t="s">
        <v>90</v>
      </c>
      <c r="D2703" s="10" t="s">
        <v>161</v>
      </c>
      <c r="E2703" s="10">
        <v>613.73</v>
      </c>
      <c r="F2703" s="33">
        <v>44112.0</v>
      </c>
    </row>
    <row r="2704">
      <c r="A2704" s="10" t="s">
        <v>188</v>
      </c>
      <c r="B2704" s="10" t="s">
        <v>35</v>
      </c>
      <c r="D2704" s="10" t="s">
        <v>189</v>
      </c>
      <c r="E2704" s="10">
        <v>50.25</v>
      </c>
      <c r="F2704" s="33">
        <v>44112.0</v>
      </c>
    </row>
    <row r="2705">
      <c r="A2705" s="10" t="s">
        <v>188</v>
      </c>
      <c r="B2705" s="10" t="s">
        <v>36</v>
      </c>
      <c r="D2705" s="10" t="s">
        <v>189</v>
      </c>
      <c r="E2705" s="10">
        <v>50.25</v>
      </c>
      <c r="F2705" s="33">
        <v>44112.0</v>
      </c>
    </row>
    <row r="2706">
      <c r="A2706" s="10" t="s">
        <v>188</v>
      </c>
      <c r="B2706" s="10" t="s">
        <v>35</v>
      </c>
      <c r="C2706" s="10" t="s">
        <v>190</v>
      </c>
      <c r="D2706" s="10" t="s">
        <v>191</v>
      </c>
      <c r="E2706" s="10">
        <v>25.29</v>
      </c>
      <c r="F2706" s="33">
        <v>44112.0</v>
      </c>
    </row>
    <row r="2707">
      <c r="A2707" s="10" t="s">
        <v>188</v>
      </c>
      <c r="B2707" s="10" t="s">
        <v>36</v>
      </c>
      <c r="C2707" s="10" t="s">
        <v>190</v>
      </c>
      <c r="D2707" s="10" t="s">
        <v>191</v>
      </c>
      <c r="E2707" s="10">
        <v>25.29</v>
      </c>
      <c r="F2707" s="33">
        <v>44112.0</v>
      </c>
    </row>
    <row r="2708">
      <c r="A2708" s="10" t="s">
        <v>188</v>
      </c>
      <c r="B2708" s="10" t="s">
        <v>37</v>
      </c>
      <c r="D2708" s="10" t="s">
        <v>189</v>
      </c>
      <c r="E2708" s="10">
        <v>50.25</v>
      </c>
      <c r="F2708" s="33">
        <v>44112.0</v>
      </c>
    </row>
    <row r="2709">
      <c r="A2709" s="10" t="s">
        <v>188</v>
      </c>
      <c r="B2709" s="10" t="s">
        <v>37</v>
      </c>
      <c r="C2709" s="10" t="s">
        <v>190</v>
      </c>
      <c r="D2709" s="10" t="s">
        <v>191</v>
      </c>
      <c r="E2709" s="10">
        <v>25.29</v>
      </c>
      <c r="F2709" s="33">
        <v>44112.0</v>
      </c>
    </row>
    <row r="2710">
      <c r="A2710" s="10" t="s">
        <v>188</v>
      </c>
      <c r="B2710" s="10" t="s">
        <v>37</v>
      </c>
      <c r="C2710" s="10" t="s">
        <v>141</v>
      </c>
      <c r="D2710" s="10" t="s">
        <v>142</v>
      </c>
      <c r="E2710" s="10">
        <v>137.63</v>
      </c>
      <c r="F2710" s="33">
        <v>44112.0</v>
      </c>
    </row>
    <row r="2711">
      <c r="A2711" s="10" t="s">
        <v>188</v>
      </c>
      <c r="B2711" s="10" t="s">
        <v>37</v>
      </c>
      <c r="C2711" s="10" t="s">
        <v>109</v>
      </c>
      <c r="D2711" s="10" t="s">
        <v>92</v>
      </c>
      <c r="E2711" s="10">
        <v>67.97</v>
      </c>
      <c r="F2711" s="33">
        <v>44112.0</v>
      </c>
    </row>
    <row r="2712">
      <c r="A2712" s="10" t="s">
        <v>188</v>
      </c>
      <c r="B2712" s="10" t="s">
        <v>37</v>
      </c>
      <c r="C2712" s="10" t="s">
        <v>90</v>
      </c>
      <c r="D2712" s="10" t="s">
        <v>92</v>
      </c>
      <c r="E2712" s="10">
        <v>202.67</v>
      </c>
      <c r="F2712" s="33">
        <v>44112.0</v>
      </c>
    </row>
    <row r="2713">
      <c r="A2713" s="10" t="s">
        <v>188</v>
      </c>
      <c r="B2713" s="10" t="s">
        <v>37</v>
      </c>
      <c r="C2713" s="10" t="s">
        <v>168</v>
      </c>
      <c r="D2713" s="10" t="s">
        <v>192</v>
      </c>
      <c r="E2713" s="10">
        <v>61.17</v>
      </c>
      <c r="F2713" s="33">
        <v>44112.0</v>
      </c>
    </row>
    <row r="2714">
      <c r="A2714" s="10" t="s">
        <v>193</v>
      </c>
      <c r="B2714" s="10" t="s">
        <v>37</v>
      </c>
      <c r="D2714" s="10" t="s">
        <v>189</v>
      </c>
      <c r="E2714" s="10">
        <v>50.25</v>
      </c>
      <c r="F2714" s="33">
        <v>44112.0</v>
      </c>
    </row>
    <row r="2715">
      <c r="A2715" s="10" t="s">
        <v>193</v>
      </c>
      <c r="B2715" s="10" t="s">
        <v>37</v>
      </c>
      <c r="C2715" s="10" t="s">
        <v>190</v>
      </c>
      <c r="D2715" s="10" t="s">
        <v>191</v>
      </c>
      <c r="E2715" s="10">
        <v>25.29</v>
      </c>
      <c r="F2715" s="33">
        <v>44112.0</v>
      </c>
    </row>
    <row r="2716">
      <c r="A2716" s="10" t="s">
        <v>193</v>
      </c>
      <c r="B2716" s="10" t="s">
        <v>37</v>
      </c>
      <c r="C2716" s="10" t="s">
        <v>141</v>
      </c>
      <c r="D2716" s="10" t="s">
        <v>142</v>
      </c>
      <c r="E2716" s="10">
        <v>137.63</v>
      </c>
      <c r="F2716" s="33">
        <v>44112.0</v>
      </c>
    </row>
    <row r="2717">
      <c r="A2717" s="10" t="s">
        <v>193</v>
      </c>
      <c r="B2717" s="10" t="s">
        <v>37</v>
      </c>
      <c r="C2717" s="10" t="s">
        <v>109</v>
      </c>
      <c r="D2717" s="10" t="s">
        <v>92</v>
      </c>
      <c r="E2717" s="10">
        <v>67.97</v>
      </c>
      <c r="F2717" s="33">
        <v>44112.0</v>
      </c>
    </row>
    <row r="2718">
      <c r="A2718" s="10" t="s">
        <v>193</v>
      </c>
      <c r="B2718" s="10" t="s">
        <v>37</v>
      </c>
      <c r="C2718" s="10" t="s">
        <v>90</v>
      </c>
      <c r="D2718" s="10" t="s">
        <v>92</v>
      </c>
      <c r="E2718" s="10">
        <v>202.67</v>
      </c>
      <c r="F2718" s="33">
        <v>44112.0</v>
      </c>
    </row>
    <row r="2719">
      <c r="A2719" s="10" t="s">
        <v>193</v>
      </c>
      <c r="B2719" s="10" t="s">
        <v>37</v>
      </c>
      <c r="C2719" s="10" t="s">
        <v>168</v>
      </c>
      <c r="D2719" s="10" t="s">
        <v>192</v>
      </c>
      <c r="E2719" s="10">
        <v>61.17</v>
      </c>
      <c r="F2719" s="33">
        <v>44112.0</v>
      </c>
    </row>
    <row r="2720">
      <c r="A2720" s="10" t="s">
        <v>193</v>
      </c>
      <c r="B2720" s="10" t="s">
        <v>37</v>
      </c>
      <c r="D2720" s="10" t="s">
        <v>189</v>
      </c>
      <c r="E2720" s="10">
        <v>50.25</v>
      </c>
      <c r="F2720" s="33">
        <v>44112.0</v>
      </c>
    </row>
    <row r="2721">
      <c r="A2721" s="10" t="s">
        <v>193</v>
      </c>
      <c r="B2721" s="10" t="s">
        <v>37</v>
      </c>
      <c r="C2721" s="10" t="s">
        <v>190</v>
      </c>
      <c r="D2721" s="10" t="s">
        <v>191</v>
      </c>
      <c r="E2721" s="10">
        <v>25.29</v>
      </c>
      <c r="F2721" s="33">
        <v>44112.0</v>
      </c>
    </row>
    <row r="2722">
      <c r="A2722" s="10" t="s">
        <v>193</v>
      </c>
      <c r="B2722" s="10" t="s">
        <v>37</v>
      </c>
      <c r="C2722" s="10" t="s">
        <v>141</v>
      </c>
      <c r="D2722" s="10" t="s">
        <v>142</v>
      </c>
      <c r="E2722" s="10">
        <v>137.63</v>
      </c>
      <c r="F2722" s="33">
        <v>44112.0</v>
      </c>
    </row>
    <row r="2723">
      <c r="A2723" s="10" t="s">
        <v>193</v>
      </c>
      <c r="B2723" s="10" t="s">
        <v>37</v>
      </c>
      <c r="C2723" s="10" t="s">
        <v>109</v>
      </c>
      <c r="D2723" s="10" t="s">
        <v>92</v>
      </c>
      <c r="E2723" s="10">
        <v>67.97</v>
      </c>
      <c r="F2723" s="33">
        <v>44112.0</v>
      </c>
    </row>
    <row r="2724">
      <c r="A2724" s="10" t="s">
        <v>193</v>
      </c>
      <c r="B2724" s="10" t="s">
        <v>37</v>
      </c>
      <c r="C2724" s="10" t="s">
        <v>90</v>
      </c>
      <c r="D2724" s="10" t="s">
        <v>92</v>
      </c>
      <c r="E2724" s="10">
        <v>202.67</v>
      </c>
      <c r="F2724" s="33">
        <v>44112.0</v>
      </c>
    </row>
    <row r="2725">
      <c r="A2725" s="10" t="s">
        <v>193</v>
      </c>
      <c r="B2725" s="10" t="s">
        <v>37</v>
      </c>
      <c r="C2725" s="10" t="s">
        <v>168</v>
      </c>
      <c r="D2725" s="10" t="s">
        <v>192</v>
      </c>
      <c r="E2725" s="10">
        <v>61.17</v>
      </c>
      <c r="F2725" s="33">
        <v>44112.0</v>
      </c>
    </row>
    <row r="2726">
      <c r="A2726" s="10" t="s">
        <v>193</v>
      </c>
      <c r="B2726" s="10" t="s">
        <v>35</v>
      </c>
      <c r="C2726" s="10" t="s">
        <v>90</v>
      </c>
      <c r="D2726" s="10" t="s">
        <v>92</v>
      </c>
      <c r="E2726" s="10">
        <v>202.67</v>
      </c>
      <c r="F2726" s="33">
        <v>44112.0</v>
      </c>
    </row>
    <row r="2727">
      <c r="A2727" s="10" t="s">
        <v>193</v>
      </c>
      <c r="B2727" s="10" t="s">
        <v>35</v>
      </c>
      <c r="C2727" s="10" t="s">
        <v>141</v>
      </c>
      <c r="D2727" s="10" t="s">
        <v>142</v>
      </c>
      <c r="E2727" s="10">
        <v>137.63</v>
      </c>
      <c r="F2727" s="33">
        <v>44112.0</v>
      </c>
    </row>
    <row r="2728">
      <c r="A2728" s="10" t="s">
        <v>193</v>
      </c>
      <c r="B2728" s="10" t="s">
        <v>35</v>
      </c>
      <c r="C2728" s="10" t="s">
        <v>109</v>
      </c>
      <c r="D2728" s="10" t="s">
        <v>92</v>
      </c>
      <c r="E2728" s="10">
        <v>67.97</v>
      </c>
      <c r="F2728" s="33">
        <v>44112.0</v>
      </c>
    </row>
    <row r="2729">
      <c r="A2729" s="10" t="s">
        <v>193</v>
      </c>
      <c r="B2729" s="10" t="s">
        <v>35</v>
      </c>
      <c r="C2729" s="10" t="s">
        <v>168</v>
      </c>
      <c r="D2729" s="10" t="s">
        <v>192</v>
      </c>
      <c r="E2729" s="10">
        <v>61.17</v>
      </c>
      <c r="F2729" s="33">
        <v>44112.0</v>
      </c>
    </row>
    <row r="2730">
      <c r="A2730" s="10" t="s">
        <v>193</v>
      </c>
      <c r="B2730" s="10" t="s">
        <v>35</v>
      </c>
      <c r="D2730" s="10" t="s">
        <v>189</v>
      </c>
      <c r="E2730" s="10">
        <v>50.25</v>
      </c>
      <c r="F2730" s="33">
        <v>44112.0</v>
      </c>
    </row>
    <row r="2731">
      <c r="A2731" s="10" t="s">
        <v>193</v>
      </c>
      <c r="B2731" s="10" t="s">
        <v>35</v>
      </c>
      <c r="C2731" s="10" t="s">
        <v>190</v>
      </c>
      <c r="D2731" s="10" t="s">
        <v>191</v>
      </c>
      <c r="E2731" s="10">
        <v>25.29</v>
      </c>
      <c r="F2731" s="33">
        <v>44112.0</v>
      </c>
    </row>
    <row r="2732">
      <c r="A2732" s="10" t="s">
        <v>188</v>
      </c>
      <c r="B2732" s="10" t="s">
        <v>35</v>
      </c>
      <c r="C2732" s="10" t="s">
        <v>90</v>
      </c>
      <c r="D2732" s="10" t="s">
        <v>92</v>
      </c>
      <c r="E2732" s="10">
        <v>202.67</v>
      </c>
      <c r="F2732" s="33">
        <v>44112.0</v>
      </c>
    </row>
    <row r="2733">
      <c r="A2733" s="10" t="s">
        <v>188</v>
      </c>
      <c r="B2733" s="10" t="s">
        <v>35</v>
      </c>
      <c r="C2733" s="10" t="s">
        <v>141</v>
      </c>
      <c r="D2733" s="10" t="s">
        <v>142</v>
      </c>
      <c r="E2733" s="10">
        <v>137.63</v>
      </c>
      <c r="F2733" s="33">
        <v>44112.0</v>
      </c>
    </row>
    <row r="2734">
      <c r="A2734" s="10" t="s">
        <v>188</v>
      </c>
      <c r="B2734" s="10" t="s">
        <v>35</v>
      </c>
      <c r="C2734" s="10" t="s">
        <v>109</v>
      </c>
      <c r="D2734" s="10" t="s">
        <v>92</v>
      </c>
      <c r="E2734" s="10">
        <v>67.97</v>
      </c>
      <c r="F2734" s="33">
        <v>44112.0</v>
      </c>
    </row>
    <row r="2735">
      <c r="A2735" s="10" t="s">
        <v>2303</v>
      </c>
      <c r="B2735" s="10" t="s">
        <v>35</v>
      </c>
      <c r="C2735" s="10" t="s">
        <v>73</v>
      </c>
      <c r="D2735" s="10" t="s">
        <v>60</v>
      </c>
      <c r="E2735" s="10">
        <v>36.67</v>
      </c>
      <c r="F2735" s="33">
        <v>44112.0</v>
      </c>
    </row>
    <row r="2736">
      <c r="A2736" s="10" t="s">
        <v>2303</v>
      </c>
      <c r="B2736" s="10" t="s">
        <v>35</v>
      </c>
      <c r="C2736" s="10" t="s">
        <v>73</v>
      </c>
      <c r="D2736" s="10" t="s">
        <v>79</v>
      </c>
      <c r="E2736" s="10">
        <v>82.97</v>
      </c>
      <c r="F2736" s="33">
        <v>44112.0</v>
      </c>
    </row>
    <row r="2737">
      <c r="A2737" s="10" t="s">
        <v>193</v>
      </c>
      <c r="B2737" s="10" t="s">
        <v>37</v>
      </c>
      <c r="D2737" s="10" t="s">
        <v>189</v>
      </c>
      <c r="E2737" s="10">
        <v>50.25</v>
      </c>
      <c r="F2737" s="33">
        <v>44112.0</v>
      </c>
    </row>
    <row r="2738">
      <c r="A2738" s="10" t="s">
        <v>193</v>
      </c>
      <c r="B2738" s="10" t="s">
        <v>37</v>
      </c>
      <c r="C2738" s="10" t="s">
        <v>190</v>
      </c>
      <c r="D2738" s="10" t="s">
        <v>191</v>
      </c>
      <c r="E2738" s="10">
        <v>25.29</v>
      </c>
      <c r="F2738" s="33">
        <v>44112.0</v>
      </c>
    </row>
    <row r="2739">
      <c r="A2739" s="10" t="s">
        <v>193</v>
      </c>
      <c r="B2739" s="10" t="s">
        <v>37</v>
      </c>
      <c r="C2739" s="10" t="s">
        <v>141</v>
      </c>
      <c r="D2739" s="10" t="s">
        <v>142</v>
      </c>
      <c r="E2739" s="10">
        <v>137.63</v>
      </c>
      <c r="F2739" s="33">
        <v>44112.0</v>
      </c>
    </row>
    <row r="2740">
      <c r="A2740" s="10" t="s">
        <v>193</v>
      </c>
      <c r="B2740" s="10" t="s">
        <v>37</v>
      </c>
      <c r="C2740" s="10" t="s">
        <v>109</v>
      </c>
      <c r="D2740" s="10" t="s">
        <v>92</v>
      </c>
      <c r="E2740" s="10">
        <v>67.97</v>
      </c>
      <c r="F2740" s="33">
        <v>44112.0</v>
      </c>
    </row>
    <row r="2741">
      <c r="A2741" s="10" t="s">
        <v>193</v>
      </c>
      <c r="B2741" s="10" t="s">
        <v>37</v>
      </c>
      <c r="C2741" s="10" t="s">
        <v>90</v>
      </c>
      <c r="D2741" s="10" t="s">
        <v>92</v>
      </c>
      <c r="E2741" s="10">
        <v>202.67</v>
      </c>
      <c r="F2741" s="33">
        <v>44112.0</v>
      </c>
    </row>
    <row r="2742">
      <c r="A2742" s="10" t="s">
        <v>193</v>
      </c>
      <c r="B2742" s="10" t="s">
        <v>37</v>
      </c>
      <c r="C2742" s="10" t="s">
        <v>168</v>
      </c>
      <c r="D2742" s="10" t="s">
        <v>192</v>
      </c>
      <c r="E2742" s="10">
        <v>61.17</v>
      </c>
      <c r="F2742" s="33">
        <v>44112.0</v>
      </c>
    </row>
    <row r="2743">
      <c r="A2743" s="10" t="s">
        <v>2304</v>
      </c>
      <c r="B2743" s="10" t="s">
        <v>35</v>
      </c>
      <c r="C2743" s="10" t="s">
        <v>471</v>
      </c>
      <c r="D2743" s="10" t="s">
        <v>1772</v>
      </c>
      <c r="E2743" s="10">
        <v>34.48</v>
      </c>
      <c r="F2743" s="33">
        <v>44112.0</v>
      </c>
    </row>
    <row r="2744">
      <c r="A2744" s="10" t="s">
        <v>2305</v>
      </c>
      <c r="B2744" s="10" t="s">
        <v>35</v>
      </c>
      <c r="C2744" s="10" t="s">
        <v>73</v>
      </c>
      <c r="E2744" s="10">
        <v>10.38</v>
      </c>
      <c r="F2744" s="33">
        <v>44113.0</v>
      </c>
    </row>
    <row r="2745">
      <c r="A2745" s="10" t="s">
        <v>2306</v>
      </c>
      <c r="B2745" s="10" t="s">
        <v>35</v>
      </c>
      <c r="E2745" s="10">
        <v>24.22</v>
      </c>
      <c r="F2745" s="33">
        <v>44113.0</v>
      </c>
    </row>
    <row r="2746">
      <c r="A2746" s="10" t="s">
        <v>2307</v>
      </c>
      <c r="B2746" s="10" t="s">
        <v>35</v>
      </c>
      <c r="D2746" s="33"/>
      <c r="E2746" s="10">
        <v>82.71</v>
      </c>
      <c r="F2746" s="33">
        <v>44113.0</v>
      </c>
    </row>
    <row r="2747">
      <c r="A2747" s="10" t="s">
        <v>173</v>
      </c>
      <c r="B2747" s="10" t="s">
        <v>35</v>
      </c>
      <c r="C2747" s="10" t="s">
        <v>141</v>
      </c>
      <c r="D2747" s="10" t="s">
        <v>142</v>
      </c>
      <c r="E2747" s="10">
        <v>204.29</v>
      </c>
      <c r="F2747" s="33">
        <v>44113.0</v>
      </c>
    </row>
    <row r="2748">
      <c r="A2748" s="10" t="s">
        <v>2308</v>
      </c>
      <c r="B2748" s="10" t="s">
        <v>35</v>
      </c>
      <c r="C2748" s="10" t="s">
        <v>362</v>
      </c>
      <c r="D2748" s="10" t="s">
        <v>2309</v>
      </c>
      <c r="E2748" s="10">
        <v>47.46</v>
      </c>
      <c r="F2748" s="33">
        <v>44113.0</v>
      </c>
    </row>
    <row r="2749">
      <c r="A2749" s="10" t="s">
        <v>2308</v>
      </c>
      <c r="B2749" s="10" t="s">
        <v>36</v>
      </c>
      <c r="C2749" s="10" t="s">
        <v>362</v>
      </c>
      <c r="D2749" s="10" t="s">
        <v>2309</v>
      </c>
      <c r="E2749" s="10">
        <v>47.46</v>
      </c>
      <c r="F2749" s="33">
        <v>44113.0</v>
      </c>
    </row>
    <row r="2750">
      <c r="A2750" s="10" t="s">
        <v>2308</v>
      </c>
      <c r="B2750" s="10" t="s">
        <v>35</v>
      </c>
      <c r="C2750" s="10" t="s">
        <v>362</v>
      </c>
      <c r="D2750" s="10" t="s">
        <v>2309</v>
      </c>
      <c r="E2750" s="10">
        <v>47.46</v>
      </c>
      <c r="F2750" s="33">
        <v>44113.0</v>
      </c>
    </row>
    <row r="2751">
      <c r="A2751" s="10" t="s">
        <v>2310</v>
      </c>
      <c r="B2751" s="10" t="s">
        <v>35</v>
      </c>
      <c r="C2751" s="10" t="s">
        <v>326</v>
      </c>
      <c r="D2751" s="10" t="s">
        <v>1695</v>
      </c>
      <c r="E2751" s="10">
        <v>150.63</v>
      </c>
      <c r="F2751" s="33">
        <v>44113.0</v>
      </c>
    </row>
    <row r="2752">
      <c r="A2752" s="10" t="s">
        <v>2310</v>
      </c>
      <c r="B2752" s="10" t="s">
        <v>35</v>
      </c>
      <c r="C2752" s="10" t="s">
        <v>326</v>
      </c>
      <c r="D2752" s="10" t="s">
        <v>1695</v>
      </c>
      <c r="E2752" s="10">
        <v>79.21</v>
      </c>
      <c r="F2752" s="33">
        <v>44113.0</v>
      </c>
    </row>
    <row r="2753">
      <c r="A2753" s="10" t="s">
        <v>2310</v>
      </c>
      <c r="B2753" s="10" t="s">
        <v>35</v>
      </c>
      <c r="C2753" s="10" t="s">
        <v>326</v>
      </c>
      <c r="D2753" s="10" t="s">
        <v>2026</v>
      </c>
      <c r="E2753" s="10">
        <v>206.19</v>
      </c>
      <c r="F2753" s="33">
        <v>44113.0</v>
      </c>
    </row>
    <row r="2754">
      <c r="A2754" s="10" t="s">
        <v>2310</v>
      </c>
      <c r="B2754" s="10" t="s">
        <v>35</v>
      </c>
      <c r="C2754" s="10" t="s">
        <v>326</v>
      </c>
      <c r="D2754" s="10" t="s">
        <v>2311</v>
      </c>
      <c r="E2754" s="10">
        <v>73.19</v>
      </c>
      <c r="F2754" s="33">
        <v>44113.0</v>
      </c>
    </row>
    <row r="2755">
      <c r="A2755" s="10" t="s">
        <v>2310</v>
      </c>
      <c r="B2755" s="10" t="s">
        <v>35</v>
      </c>
      <c r="C2755" s="10" t="s">
        <v>326</v>
      </c>
      <c r="E2755" s="10">
        <v>63.33</v>
      </c>
      <c r="F2755" s="33">
        <v>44113.0</v>
      </c>
    </row>
    <row r="2756">
      <c r="A2756" s="10" t="s">
        <v>2310</v>
      </c>
      <c r="B2756" s="10" t="s">
        <v>35</v>
      </c>
      <c r="C2756" s="10" t="s">
        <v>326</v>
      </c>
      <c r="D2756" s="10" t="s">
        <v>1663</v>
      </c>
      <c r="E2756" s="10">
        <v>47.46</v>
      </c>
      <c r="F2756" s="33">
        <v>44113.0</v>
      </c>
    </row>
    <row r="2757">
      <c r="A2757" s="10" t="s">
        <v>2312</v>
      </c>
      <c r="B2757" s="10" t="s">
        <v>35</v>
      </c>
      <c r="C2757" s="10" t="s">
        <v>76</v>
      </c>
      <c r="D2757" s="10" t="s">
        <v>980</v>
      </c>
      <c r="E2757" s="10">
        <v>33.65</v>
      </c>
      <c r="F2757" s="33">
        <v>44113.0</v>
      </c>
    </row>
    <row r="2758">
      <c r="A2758" s="10" t="s">
        <v>194</v>
      </c>
      <c r="B2758" s="10" t="s">
        <v>35</v>
      </c>
      <c r="C2758" s="10" t="s">
        <v>73</v>
      </c>
      <c r="D2758" s="10" t="s">
        <v>79</v>
      </c>
      <c r="E2758" s="10">
        <v>192.86</v>
      </c>
      <c r="F2758" s="33">
        <v>44113.0</v>
      </c>
    </row>
    <row r="2759">
      <c r="A2759" s="10" t="s">
        <v>194</v>
      </c>
      <c r="B2759" s="10" t="s">
        <v>36</v>
      </c>
      <c r="C2759" s="10" t="s">
        <v>73</v>
      </c>
      <c r="D2759" s="10" t="s">
        <v>79</v>
      </c>
      <c r="E2759" s="10">
        <v>192.86</v>
      </c>
      <c r="F2759" s="33">
        <v>44113.0</v>
      </c>
    </row>
    <row r="2760">
      <c r="A2760" s="10" t="s">
        <v>194</v>
      </c>
      <c r="B2760" s="10" t="s">
        <v>37</v>
      </c>
      <c r="C2760" s="10" t="s">
        <v>73</v>
      </c>
      <c r="D2760" s="10" t="s">
        <v>79</v>
      </c>
      <c r="E2760" s="10">
        <v>192.86</v>
      </c>
      <c r="F2760" s="33">
        <v>44113.0</v>
      </c>
    </row>
    <row r="2761">
      <c r="A2761" s="10" t="s">
        <v>194</v>
      </c>
      <c r="B2761" s="10" t="s">
        <v>37</v>
      </c>
      <c r="C2761" s="10" t="s">
        <v>73</v>
      </c>
      <c r="D2761" s="10" t="s">
        <v>79</v>
      </c>
      <c r="E2761" s="10">
        <v>192.86</v>
      </c>
      <c r="F2761" s="33">
        <v>44113.0</v>
      </c>
    </row>
    <row r="2762">
      <c r="A2762" s="10" t="s">
        <v>2310</v>
      </c>
      <c r="B2762" s="10" t="s">
        <v>35</v>
      </c>
      <c r="C2762" s="10" t="s">
        <v>326</v>
      </c>
      <c r="E2762" s="10">
        <v>63.33</v>
      </c>
      <c r="F2762" s="33">
        <v>44113.0</v>
      </c>
    </row>
    <row r="2763">
      <c r="A2763" s="10" t="s">
        <v>194</v>
      </c>
      <c r="B2763" s="10" t="s">
        <v>37</v>
      </c>
      <c r="C2763" s="10" t="s">
        <v>73</v>
      </c>
      <c r="D2763" s="10" t="s">
        <v>79</v>
      </c>
      <c r="E2763" s="10">
        <v>192.86</v>
      </c>
      <c r="F2763" s="33">
        <v>44113.0</v>
      </c>
    </row>
    <row r="2764">
      <c r="A2764" s="10" t="s">
        <v>194</v>
      </c>
      <c r="B2764" s="10" t="s">
        <v>35</v>
      </c>
      <c r="C2764" s="10" t="s">
        <v>73</v>
      </c>
      <c r="D2764" s="10" t="s">
        <v>79</v>
      </c>
      <c r="E2764" s="10">
        <v>192.86</v>
      </c>
      <c r="F2764" s="33">
        <v>44113.0</v>
      </c>
    </row>
    <row r="2765">
      <c r="A2765" s="10" t="s">
        <v>194</v>
      </c>
      <c r="B2765" s="10" t="s">
        <v>36</v>
      </c>
      <c r="C2765" s="10" t="s">
        <v>73</v>
      </c>
      <c r="D2765" s="10" t="s">
        <v>79</v>
      </c>
      <c r="E2765" s="10">
        <v>192.86</v>
      </c>
      <c r="F2765" s="33">
        <v>44113.0</v>
      </c>
    </row>
    <row r="2766">
      <c r="A2766" s="10" t="s">
        <v>194</v>
      </c>
      <c r="B2766" s="10" t="s">
        <v>37</v>
      </c>
      <c r="C2766" s="10" t="s">
        <v>73</v>
      </c>
      <c r="D2766" s="10" t="s">
        <v>79</v>
      </c>
      <c r="E2766" s="10">
        <v>192.86</v>
      </c>
      <c r="F2766" s="33">
        <v>44113.0</v>
      </c>
    </row>
    <row r="2767">
      <c r="A2767" s="10" t="s">
        <v>2313</v>
      </c>
      <c r="B2767" s="10" t="s">
        <v>35</v>
      </c>
      <c r="C2767" s="10" t="s">
        <v>134</v>
      </c>
      <c r="D2767" s="33"/>
      <c r="E2767" s="10">
        <v>14.6</v>
      </c>
      <c r="F2767" s="33">
        <v>44113.0</v>
      </c>
    </row>
    <row r="2768">
      <c r="A2768" s="10" t="s">
        <v>2314</v>
      </c>
      <c r="B2768" s="10" t="s">
        <v>35</v>
      </c>
      <c r="C2768" s="10" t="s">
        <v>178</v>
      </c>
      <c r="D2768" s="10" t="s">
        <v>989</v>
      </c>
      <c r="E2768" s="10">
        <v>31.43</v>
      </c>
      <c r="F2768" s="33">
        <v>44113.0</v>
      </c>
    </row>
    <row r="2769">
      <c r="A2769" s="10" t="s">
        <v>2315</v>
      </c>
      <c r="B2769" s="10" t="s">
        <v>35</v>
      </c>
      <c r="E2769" s="10">
        <v>13.95</v>
      </c>
      <c r="F2769" s="33">
        <v>44113.0</v>
      </c>
    </row>
    <row r="2770">
      <c r="A2770" s="10" t="s">
        <v>2310</v>
      </c>
      <c r="B2770" s="10" t="s">
        <v>35</v>
      </c>
      <c r="C2770" s="10" t="s">
        <v>326</v>
      </c>
      <c r="E2770" s="10">
        <v>63.33</v>
      </c>
      <c r="F2770" s="33">
        <v>44113.0</v>
      </c>
    </row>
    <row r="2771">
      <c r="A2771" s="10" t="s">
        <v>2310</v>
      </c>
      <c r="B2771" s="10" t="s">
        <v>35</v>
      </c>
      <c r="C2771" s="10" t="s">
        <v>326</v>
      </c>
      <c r="E2771" s="10">
        <v>63.33</v>
      </c>
      <c r="F2771" s="33">
        <v>44113.0</v>
      </c>
    </row>
    <row r="2772">
      <c r="A2772" s="10" t="s">
        <v>2310</v>
      </c>
      <c r="B2772" s="10" t="s">
        <v>35</v>
      </c>
      <c r="C2772" s="10" t="s">
        <v>94</v>
      </c>
      <c r="D2772" s="10" t="s">
        <v>2123</v>
      </c>
      <c r="E2772" s="10">
        <v>32.81</v>
      </c>
      <c r="F2772" s="33">
        <v>44113.0</v>
      </c>
    </row>
    <row r="2773">
      <c r="A2773" s="10" t="s">
        <v>2310</v>
      </c>
      <c r="B2773" s="10" t="s">
        <v>35</v>
      </c>
      <c r="C2773" s="10" t="s">
        <v>94</v>
      </c>
      <c r="D2773" s="10" t="s">
        <v>789</v>
      </c>
      <c r="E2773" s="10">
        <v>146.92</v>
      </c>
      <c r="F2773" s="33">
        <v>44113.0</v>
      </c>
    </row>
    <row r="2774">
      <c r="A2774" s="10" t="s">
        <v>2310</v>
      </c>
      <c r="B2774" s="10" t="s">
        <v>35</v>
      </c>
      <c r="C2774" s="10" t="s">
        <v>94</v>
      </c>
      <c r="D2774" s="10" t="s">
        <v>416</v>
      </c>
      <c r="E2774" s="10">
        <v>80.35</v>
      </c>
      <c r="F2774" s="33">
        <v>44113.0</v>
      </c>
    </row>
    <row r="2775">
      <c r="A2775" s="10" t="s">
        <v>2310</v>
      </c>
      <c r="B2775" s="10" t="s">
        <v>35</v>
      </c>
      <c r="C2775" s="10" t="s">
        <v>94</v>
      </c>
      <c r="D2775" s="10" t="s">
        <v>416</v>
      </c>
      <c r="E2775" s="10">
        <v>93.37</v>
      </c>
      <c r="F2775" s="33">
        <v>44113.0</v>
      </c>
    </row>
    <row r="2776">
      <c r="A2776" s="10" t="s">
        <v>2310</v>
      </c>
      <c r="B2776" s="10" t="s">
        <v>35</v>
      </c>
      <c r="C2776" s="10" t="s">
        <v>94</v>
      </c>
      <c r="D2776" s="10" t="s">
        <v>416</v>
      </c>
      <c r="E2776" s="10">
        <v>151.79</v>
      </c>
      <c r="F2776" s="33">
        <v>44113.0</v>
      </c>
    </row>
    <row r="2777">
      <c r="A2777" s="10" t="s">
        <v>64</v>
      </c>
      <c r="B2777" s="10" t="s">
        <v>35</v>
      </c>
      <c r="C2777" s="10" t="s">
        <v>59</v>
      </c>
      <c r="D2777" s="10" t="s">
        <v>65</v>
      </c>
      <c r="E2777" s="10">
        <v>24.73</v>
      </c>
      <c r="F2777" s="33">
        <v>44113.0</v>
      </c>
    </row>
    <row r="2778">
      <c r="A2778" s="10" t="s">
        <v>64</v>
      </c>
      <c r="B2778" s="10" t="s">
        <v>36</v>
      </c>
      <c r="C2778" s="10" t="s">
        <v>59</v>
      </c>
      <c r="D2778" s="10" t="s">
        <v>65</v>
      </c>
      <c r="E2778" s="10">
        <v>24.73</v>
      </c>
      <c r="F2778" s="33">
        <v>44113.0</v>
      </c>
    </row>
    <row r="2779">
      <c r="A2779" s="10" t="s">
        <v>64</v>
      </c>
      <c r="B2779" s="10" t="s">
        <v>35</v>
      </c>
      <c r="C2779" s="10" t="s">
        <v>59</v>
      </c>
      <c r="D2779" s="10" t="s">
        <v>65</v>
      </c>
      <c r="E2779" s="10">
        <v>24.73</v>
      </c>
      <c r="F2779" s="33">
        <v>44113.0</v>
      </c>
    </row>
    <row r="2780">
      <c r="A2780" s="10" t="s">
        <v>64</v>
      </c>
      <c r="B2780" s="10" t="s">
        <v>36</v>
      </c>
      <c r="C2780" s="10" t="s">
        <v>59</v>
      </c>
      <c r="D2780" s="10" t="s">
        <v>65</v>
      </c>
      <c r="E2780" s="10">
        <v>24.73</v>
      </c>
      <c r="F2780" s="33">
        <v>44113.0</v>
      </c>
    </row>
    <row r="2781">
      <c r="A2781" s="10" t="s">
        <v>64</v>
      </c>
      <c r="B2781" s="10" t="s">
        <v>35</v>
      </c>
      <c r="C2781" s="10" t="s">
        <v>59</v>
      </c>
      <c r="D2781" s="10" t="s">
        <v>65</v>
      </c>
      <c r="E2781" s="10">
        <v>24.73</v>
      </c>
      <c r="F2781" s="33">
        <v>44113.0</v>
      </c>
    </row>
    <row r="2782">
      <c r="A2782" s="10" t="s">
        <v>64</v>
      </c>
      <c r="B2782" s="10" t="s">
        <v>36</v>
      </c>
      <c r="C2782" s="10" t="s">
        <v>59</v>
      </c>
      <c r="D2782" s="10" t="s">
        <v>65</v>
      </c>
      <c r="E2782" s="10">
        <v>24.73</v>
      </c>
      <c r="F2782" s="33">
        <v>44113.0</v>
      </c>
    </row>
    <row r="2783">
      <c r="A2783" s="10" t="s">
        <v>195</v>
      </c>
      <c r="B2783" s="10" t="s">
        <v>35</v>
      </c>
      <c r="C2783" s="10" t="s">
        <v>97</v>
      </c>
      <c r="D2783" s="10" t="s">
        <v>98</v>
      </c>
      <c r="E2783" s="10">
        <v>30.32</v>
      </c>
      <c r="F2783" s="33">
        <v>44113.0</v>
      </c>
    </row>
    <row r="2784">
      <c r="A2784" s="10" t="s">
        <v>64</v>
      </c>
      <c r="B2784" s="10" t="s">
        <v>35</v>
      </c>
      <c r="C2784" s="10" t="s">
        <v>59</v>
      </c>
      <c r="D2784" s="10" t="s">
        <v>65</v>
      </c>
      <c r="E2784" s="10">
        <v>24.73</v>
      </c>
      <c r="F2784" s="33">
        <v>44113.0</v>
      </c>
    </row>
    <row r="2785">
      <c r="A2785" s="10" t="s">
        <v>64</v>
      </c>
      <c r="B2785" s="10" t="s">
        <v>36</v>
      </c>
      <c r="C2785" s="10" t="s">
        <v>59</v>
      </c>
      <c r="D2785" s="10" t="s">
        <v>65</v>
      </c>
      <c r="E2785" s="10">
        <v>24.73</v>
      </c>
      <c r="F2785" s="33">
        <v>44113.0</v>
      </c>
    </row>
    <row r="2786">
      <c r="A2786" s="10" t="s">
        <v>64</v>
      </c>
      <c r="B2786" s="10" t="s">
        <v>37</v>
      </c>
      <c r="C2786" s="10" t="s">
        <v>59</v>
      </c>
      <c r="D2786" s="10" t="s">
        <v>65</v>
      </c>
      <c r="E2786" s="10">
        <v>24.73</v>
      </c>
      <c r="F2786" s="33">
        <v>44113.0</v>
      </c>
    </row>
    <row r="2787">
      <c r="A2787" s="10" t="s">
        <v>64</v>
      </c>
      <c r="B2787" s="10" t="s">
        <v>37</v>
      </c>
      <c r="C2787" s="10" t="s">
        <v>59</v>
      </c>
      <c r="D2787" s="10" t="s">
        <v>65</v>
      </c>
      <c r="E2787" s="10">
        <v>24.73</v>
      </c>
      <c r="F2787" s="33">
        <v>44113.0</v>
      </c>
    </row>
    <row r="2788">
      <c r="A2788" s="10" t="s">
        <v>64</v>
      </c>
      <c r="B2788" s="10" t="s">
        <v>37</v>
      </c>
      <c r="C2788" s="10" t="s">
        <v>59</v>
      </c>
      <c r="D2788" s="10" t="s">
        <v>65</v>
      </c>
      <c r="E2788" s="10">
        <v>24.73</v>
      </c>
      <c r="F2788" s="33">
        <v>44113.0</v>
      </c>
    </row>
    <row r="2789">
      <c r="A2789" s="10" t="s">
        <v>64</v>
      </c>
      <c r="B2789" s="10" t="s">
        <v>37</v>
      </c>
      <c r="C2789" s="10" t="s">
        <v>59</v>
      </c>
      <c r="D2789" s="10" t="s">
        <v>65</v>
      </c>
      <c r="E2789" s="10">
        <v>24.73</v>
      </c>
      <c r="F2789" s="33">
        <v>44113.0</v>
      </c>
    </row>
    <row r="2790">
      <c r="A2790" s="10" t="s">
        <v>195</v>
      </c>
      <c r="B2790" s="10" t="s">
        <v>36</v>
      </c>
      <c r="C2790" s="10" t="s">
        <v>97</v>
      </c>
      <c r="D2790" s="10" t="s">
        <v>98</v>
      </c>
      <c r="E2790" s="10">
        <v>30.32</v>
      </c>
      <c r="F2790" s="33">
        <v>44113.0</v>
      </c>
    </row>
    <row r="2791">
      <c r="A2791" s="10" t="s">
        <v>2310</v>
      </c>
      <c r="B2791" s="10" t="s">
        <v>35</v>
      </c>
      <c r="C2791" s="10" t="s">
        <v>94</v>
      </c>
      <c r="D2791" s="10" t="s">
        <v>2316</v>
      </c>
      <c r="E2791" s="10">
        <v>591.92</v>
      </c>
      <c r="F2791" s="33">
        <v>44113.0</v>
      </c>
    </row>
    <row r="2792">
      <c r="A2792" s="10" t="s">
        <v>2310</v>
      </c>
      <c r="B2792" s="10" t="s">
        <v>35</v>
      </c>
      <c r="C2792" s="10" t="s">
        <v>94</v>
      </c>
      <c r="D2792" s="10" t="s">
        <v>2316</v>
      </c>
      <c r="E2792" s="10">
        <v>656.68</v>
      </c>
      <c r="F2792" s="33">
        <v>44113.0</v>
      </c>
    </row>
    <row r="2793">
      <c r="A2793" s="10" t="s">
        <v>2310</v>
      </c>
      <c r="B2793" s="10" t="s">
        <v>35</v>
      </c>
      <c r="C2793" s="10" t="s">
        <v>94</v>
      </c>
      <c r="D2793" s="10" t="s">
        <v>416</v>
      </c>
      <c r="E2793" s="10">
        <v>151.79</v>
      </c>
      <c r="F2793" s="33">
        <v>44113.0</v>
      </c>
    </row>
    <row r="2794">
      <c r="A2794" s="10" t="s">
        <v>2310</v>
      </c>
      <c r="B2794" s="10" t="s">
        <v>35</v>
      </c>
      <c r="C2794" s="10" t="s">
        <v>94</v>
      </c>
      <c r="D2794" s="10" t="s">
        <v>789</v>
      </c>
      <c r="E2794" s="10">
        <v>146.92</v>
      </c>
      <c r="F2794" s="33">
        <v>44113.0</v>
      </c>
    </row>
    <row r="2795">
      <c r="A2795" s="10" t="s">
        <v>195</v>
      </c>
      <c r="B2795" s="10" t="s">
        <v>37</v>
      </c>
      <c r="C2795" s="10" t="s">
        <v>97</v>
      </c>
      <c r="D2795" s="10" t="s">
        <v>98</v>
      </c>
      <c r="E2795" s="10">
        <v>30.32</v>
      </c>
      <c r="F2795" s="33">
        <v>44113.0</v>
      </c>
    </row>
    <row r="2796">
      <c r="A2796" s="10" t="s">
        <v>2317</v>
      </c>
      <c r="B2796" s="10" t="s">
        <v>35</v>
      </c>
      <c r="D2796" s="10" t="s">
        <v>2156</v>
      </c>
      <c r="E2796" s="10">
        <v>40.33</v>
      </c>
      <c r="F2796" s="33">
        <v>44113.0</v>
      </c>
    </row>
    <row r="2797">
      <c r="A2797" s="10" t="s">
        <v>195</v>
      </c>
      <c r="B2797" s="10" t="s">
        <v>37</v>
      </c>
      <c r="C2797" s="10" t="s">
        <v>97</v>
      </c>
      <c r="D2797" s="10" t="s">
        <v>98</v>
      </c>
      <c r="E2797" s="10">
        <v>30.32</v>
      </c>
      <c r="F2797" s="33">
        <v>44113.0</v>
      </c>
    </row>
    <row r="2798">
      <c r="A2798" s="10" t="s">
        <v>195</v>
      </c>
      <c r="B2798" s="10" t="s">
        <v>37</v>
      </c>
      <c r="C2798" s="10" t="s">
        <v>97</v>
      </c>
      <c r="D2798" s="10" t="s">
        <v>98</v>
      </c>
      <c r="E2798" s="10">
        <v>30.32</v>
      </c>
      <c r="F2798" s="33">
        <v>44113.0</v>
      </c>
    </row>
    <row r="2799">
      <c r="A2799" s="10" t="s">
        <v>195</v>
      </c>
      <c r="B2799" s="10" t="s">
        <v>35</v>
      </c>
      <c r="C2799" s="10" t="s">
        <v>97</v>
      </c>
      <c r="D2799" s="10" t="s">
        <v>98</v>
      </c>
      <c r="E2799" s="10">
        <v>30.32</v>
      </c>
      <c r="F2799" s="33">
        <v>44113.0</v>
      </c>
    </row>
    <row r="2800">
      <c r="A2800" s="10" t="s">
        <v>195</v>
      </c>
      <c r="B2800" s="10" t="s">
        <v>37</v>
      </c>
      <c r="C2800" s="10" t="s">
        <v>97</v>
      </c>
      <c r="D2800" s="10" t="s">
        <v>98</v>
      </c>
      <c r="E2800" s="10">
        <v>30.32</v>
      </c>
      <c r="F2800" s="33">
        <v>44113.0</v>
      </c>
    </row>
    <row r="2801">
      <c r="A2801" s="10" t="s">
        <v>195</v>
      </c>
      <c r="B2801" s="10" t="s">
        <v>35</v>
      </c>
      <c r="C2801" s="10" t="s">
        <v>97</v>
      </c>
      <c r="D2801" s="10" t="s">
        <v>98</v>
      </c>
      <c r="E2801" s="10">
        <v>30.32</v>
      </c>
      <c r="F2801" s="33">
        <v>44113.0</v>
      </c>
    </row>
    <row r="2802">
      <c r="A2802" s="10" t="s">
        <v>195</v>
      </c>
      <c r="B2802" s="10" t="s">
        <v>37</v>
      </c>
      <c r="C2802" s="10" t="s">
        <v>97</v>
      </c>
      <c r="D2802" s="10" t="s">
        <v>98</v>
      </c>
      <c r="E2802" s="10">
        <v>30.32</v>
      </c>
      <c r="F2802" s="33">
        <v>44113.0</v>
      </c>
    </row>
    <row r="2803">
      <c r="A2803" s="10" t="s">
        <v>2318</v>
      </c>
      <c r="B2803" s="10" t="s">
        <v>35</v>
      </c>
      <c r="C2803" s="10" t="s">
        <v>86</v>
      </c>
      <c r="E2803" s="10">
        <v>15.97</v>
      </c>
      <c r="F2803" s="33">
        <v>44113.0</v>
      </c>
    </row>
    <row r="2804">
      <c r="A2804" s="10" t="s">
        <v>2319</v>
      </c>
      <c r="B2804" s="10" t="s">
        <v>35</v>
      </c>
      <c r="D2804" s="10" t="s">
        <v>516</v>
      </c>
      <c r="E2804" s="10">
        <v>14.06</v>
      </c>
      <c r="F2804" s="33">
        <v>44113.0</v>
      </c>
    </row>
    <row r="2805">
      <c r="A2805" s="10" t="s">
        <v>2289</v>
      </c>
      <c r="B2805" s="10" t="s">
        <v>35</v>
      </c>
      <c r="C2805" s="10" t="s">
        <v>94</v>
      </c>
      <c r="D2805" s="10" t="s">
        <v>102</v>
      </c>
      <c r="E2805" s="10">
        <v>26.98</v>
      </c>
      <c r="F2805" s="33">
        <v>44113.0</v>
      </c>
    </row>
    <row r="2806">
      <c r="A2806" s="10" t="s">
        <v>2289</v>
      </c>
      <c r="B2806" s="10" t="s">
        <v>36</v>
      </c>
      <c r="C2806" s="10" t="s">
        <v>94</v>
      </c>
      <c r="D2806" s="10" t="s">
        <v>102</v>
      </c>
      <c r="E2806" s="10">
        <v>26.98</v>
      </c>
      <c r="F2806" s="33">
        <v>44113.0</v>
      </c>
    </row>
    <row r="2807">
      <c r="A2807" s="10" t="s">
        <v>2289</v>
      </c>
      <c r="B2807" s="10" t="s">
        <v>35</v>
      </c>
      <c r="C2807" s="10" t="s">
        <v>94</v>
      </c>
      <c r="D2807" s="10" t="s">
        <v>102</v>
      </c>
      <c r="E2807" s="10">
        <v>26.98</v>
      </c>
      <c r="F2807" s="33">
        <v>44113.0</v>
      </c>
    </row>
    <row r="2808">
      <c r="A2808" s="10" t="s">
        <v>2289</v>
      </c>
      <c r="B2808" s="10" t="s">
        <v>36</v>
      </c>
      <c r="C2808" s="10" t="s">
        <v>94</v>
      </c>
      <c r="D2808" s="10" t="s">
        <v>102</v>
      </c>
      <c r="E2808" s="10">
        <v>26.98</v>
      </c>
      <c r="F2808" s="33">
        <v>44113.0</v>
      </c>
    </row>
    <row r="2809">
      <c r="A2809" s="10" t="s">
        <v>2320</v>
      </c>
      <c r="B2809" s="10" t="s">
        <v>35</v>
      </c>
      <c r="C2809" s="10" t="s">
        <v>1393</v>
      </c>
      <c r="D2809" s="10" t="s">
        <v>183</v>
      </c>
      <c r="E2809" s="10">
        <v>130.11</v>
      </c>
      <c r="F2809" s="33">
        <v>44113.0</v>
      </c>
    </row>
    <row r="2810">
      <c r="A2810" s="10" t="s">
        <v>2321</v>
      </c>
      <c r="B2810" s="10" t="s">
        <v>35</v>
      </c>
      <c r="C2810" s="10" t="s">
        <v>62</v>
      </c>
      <c r="D2810" s="10" t="s">
        <v>687</v>
      </c>
      <c r="E2810" s="10">
        <v>87.46</v>
      </c>
      <c r="F2810" s="33">
        <v>44113.0</v>
      </c>
    </row>
    <row r="2811">
      <c r="A2811" s="10" t="s">
        <v>2320</v>
      </c>
      <c r="B2811" s="10" t="s">
        <v>35</v>
      </c>
      <c r="C2811" s="10" t="s">
        <v>1393</v>
      </c>
      <c r="D2811" s="10" t="s">
        <v>183</v>
      </c>
      <c r="E2811" s="10">
        <v>130.11</v>
      </c>
      <c r="F2811" s="33">
        <v>44113.0</v>
      </c>
    </row>
    <row r="2812">
      <c r="A2812" s="10" t="s">
        <v>2322</v>
      </c>
      <c r="B2812" s="10" t="s">
        <v>35</v>
      </c>
      <c r="C2812" s="10" t="s">
        <v>141</v>
      </c>
      <c r="D2812" s="10" t="s">
        <v>142</v>
      </c>
      <c r="E2812" s="10">
        <v>140.86</v>
      </c>
      <c r="F2812" s="33">
        <v>44113.0</v>
      </c>
    </row>
    <row r="2813">
      <c r="A2813" s="10" t="s">
        <v>2323</v>
      </c>
      <c r="B2813" s="10" t="s">
        <v>35</v>
      </c>
      <c r="C2813" s="10" t="s">
        <v>59</v>
      </c>
      <c r="D2813" s="10" t="s">
        <v>81</v>
      </c>
      <c r="E2813" s="10">
        <v>13.03</v>
      </c>
      <c r="F2813" s="33">
        <v>44113.0</v>
      </c>
    </row>
    <row r="2814">
      <c r="A2814" s="10" t="s">
        <v>2323</v>
      </c>
      <c r="B2814" s="10" t="s">
        <v>35</v>
      </c>
      <c r="C2814" s="10" t="s">
        <v>59</v>
      </c>
      <c r="D2814" s="10" t="s">
        <v>60</v>
      </c>
      <c r="E2814" s="10">
        <v>117.97</v>
      </c>
      <c r="F2814" s="33">
        <v>44113.0</v>
      </c>
    </row>
    <row r="2815">
      <c r="A2815" s="10" t="s">
        <v>2322</v>
      </c>
      <c r="B2815" s="10" t="s">
        <v>35</v>
      </c>
      <c r="C2815" s="10" t="s">
        <v>141</v>
      </c>
      <c r="D2815" s="10" t="s">
        <v>142</v>
      </c>
      <c r="E2815" s="10">
        <v>96.86</v>
      </c>
      <c r="F2815" s="33">
        <v>44113.0</v>
      </c>
    </row>
    <row r="2816">
      <c r="A2816" s="10" t="s">
        <v>2320</v>
      </c>
      <c r="B2816" s="10" t="s">
        <v>35</v>
      </c>
      <c r="C2816" s="10" t="s">
        <v>1393</v>
      </c>
      <c r="D2816" s="10" t="s">
        <v>183</v>
      </c>
      <c r="E2816" s="10">
        <v>193.27</v>
      </c>
      <c r="F2816" s="33">
        <v>44113.0</v>
      </c>
    </row>
    <row r="2817">
      <c r="A2817" s="10" t="s">
        <v>2322</v>
      </c>
      <c r="B2817" s="10" t="s">
        <v>35</v>
      </c>
      <c r="C2817" s="10" t="s">
        <v>141</v>
      </c>
      <c r="D2817" s="10" t="s">
        <v>142</v>
      </c>
      <c r="E2817" s="10">
        <v>140.86</v>
      </c>
      <c r="F2817" s="33">
        <v>44113.0</v>
      </c>
    </row>
    <row r="2818">
      <c r="A2818" s="10" t="s">
        <v>2320</v>
      </c>
      <c r="B2818" s="10" t="s">
        <v>35</v>
      </c>
      <c r="C2818" s="10" t="s">
        <v>1393</v>
      </c>
      <c r="D2818" s="10" t="s">
        <v>2324</v>
      </c>
      <c r="E2818" s="10">
        <v>156.65</v>
      </c>
      <c r="F2818" s="33">
        <v>44113.0</v>
      </c>
    </row>
    <row r="2819">
      <c r="A2819" s="10" t="s">
        <v>2320</v>
      </c>
      <c r="B2819" s="10" t="s">
        <v>35</v>
      </c>
      <c r="C2819" s="10" t="s">
        <v>1393</v>
      </c>
      <c r="D2819" s="10" t="s">
        <v>183</v>
      </c>
      <c r="E2819" s="10">
        <v>130.11</v>
      </c>
      <c r="F2819" s="33">
        <v>44113.0</v>
      </c>
    </row>
    <row r="2820">
      <c r="A2820" s="10" t="s">
        <v>2320</v>
      </c>
      <c r="B2820" s="10" t="s">
        <v>35</v>
      </c>
      <c r="C2820" s="10" t="s">
        <v>1393</v>
      </c>
      <c r="D2820" s="10" t="s">
        <v>183</v>
      </c>
      <c r="E2820" s="10">
        <v>193.27</v>
      </c>
      <c r="F2820" s="33">
        <v>44113.0</v>
      </c>
    </row>
    <row r="2821">
      <c r="A2821" s="10" t="s">
        <v>2322</v>
      </c>
      <c r="B2821" s="10" t="s">
        <v>35</v>
      </c>
      <c r="C2821" s="10" t="s">
        <v>141</v>
      </c>
      <c r="D2821" s="10" t="s">
        <v>142</v>
      </c>
      <c r="E2821" s="10">
        <v>152.29</v>
      </c>
      <c r="F2821" s="33">
        <v>44113.0</v>
      </c>
    </row>
    <row r="2822">
      <c r="A2822" s="10" t="s">
        <v>2325</v>
      </c>
      <c r="B2822" s="10" t="s">
        <v>35</v>
      </c>
      <c r="C2822" s="10" t="s">
        <v>59</v>
      </c>
      <c r="D2822" s="10" t="s">
        <v>60</v>
      </c>
      <c r="E2822" s="10">
        <v>105.73</v>
      </c>
      <c r="F2822" s="33">
        <v>44113.0</v>
      </c>
    </row>
    <row r="2823">
      <c r="A2823" s="10" t="s">
        <v>2320</v>
      </c>
      <c r="B2823" s="10" t="s">
        <v>35</v>
      </c>
      <c r="C2823" s="10" t="s">
        <v>1393</v>
      </c>
      <c r="D2823" s="10" t="s">
        <v>183</v>
      </c>
      <c r="E2823" s="10">
        <v>193.27</v>
      </c>
      <c r="F2823" s="33">
        <v>44113.0</v>
      </c>
    </row>
    <row r="2824">
      <c r="A2824" s="10" t="s">
        <v>2326</v>
      </c>
      <c r="B2824" s="10" t="s">
        <v>35</v>
      </c>
      <c r="C2824" s="10" t="s">
        <v>141</v>
      </c>
      <c r="D2824" s="10" t="s">
        <v>142</v>
      </c>
      <c r="E2824" s="10">
        <v>204.29</v>
      </c>
      <c r="F2824" s="33">
        <v>44113.0</v>
      </c>
    </row>
    <row r="2825">
      <c r="A2825" s="10" t="s">
        <v>2326</v>
      </c>
      <c r="B2825" s="10" t="s">
        <v>36</v>
      </c>
      <c r="C2825" s="10" t="s">
        <v>141</v>
      </c>
      <c r="D2825" s="10" t="s">
        <v>142</v>
      </c>
      <c r="E2825" s="10">
        <v>204.29</v>
      </c>
      <c r="F2825" s="33">
        <v>44113.0</v>
      </c>
    </row>
    <row r="2826">
      <c r="A2826" s="10" t="s">
        <v>2326</v>
      </c>
      <c r="B2826" s="10" t="s">
        <v>35</v>
      </c>
      <c r="C2826" s="10" t="s">
        <v>141</v>
      </c>
      <c r="D2826" s="10" t="s">
        <v>142</v>
      </c>
      <c r="E2826" s="10">
        <v>204.29</v>
      </c>
      <c r="F2826" s="33">
        <v>44113.0</v>
      </c>
    </row>
    <row r="2827">
      <c r="A2827" s="10" t="s">
        <v>2322</v>
      </c>
      <c r="B2827" s="10" t="s">
        <v>35</v>
      </c>
      <c r="C2827" s="10" t="s">
        <v>141</v>
      </c>
      <c r="D2827" s="10" t="s">
        <v>142</v>
      </c>
      <c r="E2827" s="10">
        <v>148.37</v>
      </c>
      <c r="F2827" s="33">
        <v>44113.0</v>
      </c>
    </row>
    <row r="2828">
      <c r="A2828" s="10" t="s">
        <v>2326</v>
      </c>
      <c r="B2828" s="10" t="s">
        <v>35</v>
      </c>
      <c r="C2828" s="10" t="s">
        <v>141</v>
      </c>
      <c r="D2828" s="10" t="s">
        <v>142</v>
      </c>
      <c r="E2828" s="10">
        <v>204.29</v>
      </c>
      <c r="F2828" s="33">
        <v>44113.0</v>
      </c>
    </row>
    <row r="2829">
      <c r="A2829" s="10" t="s">
        <v>2322</v>
      </c>
      <c r="B2829" s="10" t="s">
        <v>35</v>
      </c>
      <c r="C2829" s="10" t="s">
        <v>109</v>
      </c>
      <c r="D2829" s="10" t="s">
        <v>143</v>
      </c>
      <c r="E2829" s="10">
        <v>77.9</v>
      </c>
      <c r="F2829" s="33">
        <v>44113.0</v>
      </c>
    </row>
    <row r="2830">
      <c r="A2830" s="10" t="s">
        <v>2327</v>
      </c>
      <c r="B2830" s="10" t="s">
        <v>35</v>
      </c>
      <c r="C2830" s="10" t="s">
        <v>124</v>
      </c>
      <c r="D2830" s="10" t="s">
        <v>2328</v>
      </c>
      <c r="E2830" s="10">
        <v>56.59</v>
      </c>
      <c r="F2830" s="33">
        <v>44113.0</v>
      </c>
    </row>
    <row r="2831">
      <c r="A2831" s="10" t="s">
        <v>2322</v>
      </c>
      <c r="B2831" s="10" t="s">
        <v>35</v>
      </c>
      <c r="C2831" s="10" t="s">
        <v>109</v>
      </c>
      <c r="D2831" s="10" t="s">
        <v>110</v>
      </c>
      <c r="E2831" s="10">
        <v>70.86</v>
      </c>
      <c r="F2831" s="33">
        <v>44113.0</v>
      </c>
    </row>
    <row r="2832">
      <c r="A2832" s="10" t="s">
        <v>2322</v>
      </c>
      <c r="B2832" s="10" t="s">
        <v>35</v>
      </c>
      <c r="C2832" s="10" t="s">
        <v>109</v>
      </c>
      <c r="D2832" s="10" t="s">
        <v>91</v>
      </c>
      <c r="E2832" s="10">
        <v>56.14</v>
      </c>
      <c r="F2832" s="33">
        <v>44113.0</v>
      </c>
    </row>
    <row r="2833">
      <c r="A2833" s="10" t="s">
        <v>2322</v>
      </c>
      <c r="B2833" s="10" t="s">
        <v>35</v>
      </c>
      <c r="C2833" s="10" t="s">
        <v>109</v>
      </c>
      <c r="D2833" s="10" t="s">
        <v>91</v>
      </c>
      <c r="E2833" s="10">
        <v>72.98</v>
      </c>
      <c r="F2833" s="33">
        <v>44113.0</v>
      </c>
    </row>
    <row r="2834">
      <c r="A2834" s="10" t="s">
        <v>2320</v>
      </c>
      <c r="B2834" s="10" t="s">
        <v>35</v>
      </c>
      <c r="C2834" s="10" t="s">
        <v>1393</v>
      </c>
      <c r="E2834" s="10">
        <v>555.08</v>
      </c>
      <c r="F2834" s="33">
        <v>44113.0</v>
      </c>
    </row>
    <row r="2835">
      <c r="A2835" s="10" t="s">
        <v>196</v>
      </c>
      <c r="B2835" s="10" t="s">
        <v>35</v>
      </c>
      <c r="C2835" s="10" t="s">
        <v>104</v>
      </c>
      <c r="D2835" s="10" t="s">
        <v>105</v>
      </c>
      <c r="E2835" s="10">
        <v>193.54</v>
      </c>
      <c r="F2835" s="33">
        <v>44113.0</v>
      </c>
    </row>
    <row r="2836">
      <c r="A2836" s="10" t="s">
        <v>2322</v>
      </c>
      <c r="B2836" s="10" t="s">
        <v>35</v>
      </c>
      <c r="C2836" s="10" t="s">
        <v>109</v>
      </c>
      <c r="D2836" s="10" t="s">
        <v>143</v>
      </c>
      <c r="E2836" s="10">
        <v>81.14</v>
      </c>
      <c r="F2836" s="33">
        <v>44113.0</v>
      </c>
    </row>
    <row r="2837">
      <c r="A2837" s="10" t="s">
        <v>2322</v>
      </c>
      <c r="B2837" s="10" t="s">
        <v>35</v>
      </c>
      <c r="C2837" s="10" t="s">
        <v>109</v>
      </c>
      <c r="D2837" s="10" t="s">
        <v>92</v>
      </c>
      <c r="E2837" s="10">
        <v>67.97</v>
      </c>
      <c r="F2837" s="33">
        <v>44113.0</v>
      </c>
    </row>
    <row r="2838">
      <c r="A2838" s="10" t="s">
        <v>196</v>
      </c>
      <c r="B2838" s="10" t="s">
        <v>36</v>
      </c>
      <c r="C2838" s="10" t="s">
        <v>104</v>
      </c>
      <c r="D2838" s="10" t="s">
        <v>105</v>
      </c>
      <c r="E2838" s="10">
        <v>193.54</v>
      </c>
      <c r="F2838" s="33">
        <v>44113.0</v>
      </c>
    </row>
    <row r="2839">
      <c r="A2839" s="10" t="s">
        <v>196</v>
      </c>
      <c r="B2839" s="10" t="s">
        <v>37</v>
      </c>
      <c r="C2839" s="10" t="s">
        <v>104</v>
      </c>
      <c r="D2839" s="10" t="s">
        <v>105</v>
      </c>
      <c r="E2839" s="10">
        <v>193.54</v>
      </c>
      <c r="F2839" s="33">
        <v>44113.0</v>
      </c>
    </row>
    <row r="2840">
      <c r="A2840" s="10" t="s">
        <v>2322</v>
      </c>
      <c r="B2840" s="10" t="s">
        <v>35</v>
      </c>
      <c r="C2840" s="10" t="s">
        <v>109</v>
      </c>
      <c r="D2840" s="10" t="s">
        <v>143</v>
      </c>
      <c r="E2840" s="10">
        <v>64.97</v>
      </c>
      <c r="F2840" s="33">
        <v>44113.0</v>
      </c>
    </row>
    <row r="2841">
      <c r="A2841" s="10" t="s">
        <v>2329</v>
      </c>
      <c r="B2841" s="10" t="s">
        <v>35</v>
      </c>
      <c r="C2841" s="10" t="s">
        <v>168</v>
      </c>
      <c r="D2841" s="10" t="s">
        <v>446</v>
      </c>
      <c r="E2841" s="10">
        <v>102.68</v>
      </c>
      <c r="F2841" s="33">
        <v>44113.0</v>
      </c>
    </row>
    <row r="2842">
      <c r="A2842" s="10" t="s">
        <v>2329</v>
      </c>
      <c r="B2842" s="10" t="s">
        <v>35</v>
      </c>
      <c r="C2842" s="10" t="s">
        <v>168</v>
      </c>
      <c r="D2842" s="10" t="s">
        <v>1090</v>
      </c>
      <c r="E2842" s="10">
        <v>55.6</v>
      </c>
      <c r="F2842" s="33">
        <v>44113.0</v>
      </c>
    </row>
    <row r="2843">
      <c r="A2843" s="10" t="s">
        <v>196</v>
      </c>
      <c r="B2843" s="10" t="s">
        <v>37</v>
      </c>
      <c r="C2843" s="10" t="s">
        <v>104</v>
      </c>
      <c r="D2843" s="10" t="s">
        <v>105</v>
      </c>
      <c r="E2843" s="10">
        <v>193.54</v>
      </c>
      <c r="F2843" s="33">
        <v>44113.0</v>
      </c>
    </row>
    <row r="2844">
      <c r="A2844" s="10" t="s">
        <v>2329</v>
      </c>
      <c r="B2844" s="10" t="s">
        <v>35</v>
      </c>
      <c r="C2844" s="10" t="s">
        <v>168</v>
      </c>
      <c r="D2844" s="10" t="s">
        <v>169</v>
      </c>
      <c r="E2844" s="10">
        <v>48.3</v>
      </c>
      <c r="F2844" s="33">
        <v>44113.0</v>
      </c>
    </row>
    <row r="2845">
      <c r="A2845" s="10" t="s">
        <v>196</v>
      </c>
      <c r="B2845" s="10" t="s">
        <v>37</v>
      </c>
      <c r="C2845" s="10" t="s">
        <v>104</v>
      </c>
      <c r="D2845" s="10" t="s">
        <v>105</v>
      </c>
      <c r="E2845" s="10">
        <v>193.54</v>
      </c>
      <c r="F2845" s="33">
        <v>44113.0</v>
      </c>
    </row>
    <row r="2846">
      <c r="A2846" s="10" t="s">
        <v>196</v>
      </c>
      <c r="B2846" s="10" t="s">
        <v>37</v>
      </c>
      <c r="C2846" s="10" t="s">
        <v>104</v>
      </c>
      <c r="D2846" s="10" t="s">
        <v>105</v>
      </c>
      <c r="E2846" s="10">
        <v>193.54</v>
      </c>
      <c r="F2846" s="33">
        <v>44113.0</v>
      </c>
    </row>
    <row r="2847">
      <c r="A2847" s="10" t="s">
        <v>2330</v>
      </c>
      <c r="B2847" s="10" t="s">
        <v>35</v>
      </c>
      <c r="C2847" s="10" t="s">
        <v>168</v>
      </c>
      <c r="D2847" s="10" t="s">
        <v>446</v>
      </c>
      <c r="E2847" s="10">
        <v>109.03</v>
      </c>
      <c r="F2847" s="33">
        <v>44113.0</v>
      </c>
    </row>
    <row r="2848">
      <c r="A2848" s="10" t="s">
        <v>2331</v>
      </c>
      <c r="B2848" s="10" t="s">
        <v>35</v>
      </c>
      <c r="C2848" s="10" t="s">
        <v>94</v>
      </c>
      <c r="D2848" s="10" t="s">
        <v>183</v>
      </c>
      <c r="E2848" s="10">
        <v>205.32</v>
      </c>
      <c r="F2848" s="33">
        <v>44113.0</v>
      </c>
    </row>
    <row r="2849">
      <c r="A2849" s="10" t="s">
        <v>2331</v>
      </c>
      <c r="B2849" s="10" t="s">
        <v>36</v>
      </c>
      <c r="C2849" s="10" t="s">
        <v>94</v>
      </c>
      <c r="D2849" s="10" t="s">
        <v>183</v>
      </c>
      <c r="E2849" s="10">
        <v>205.32</v>
      </c>
      <c r="F2849" s="33">
        <v>44113.0</v>
      </c>
    </row>
    <row r="2850">
      <c r="A2850" s="10" t="s">
        <v>2320</v>
      </c>
      <c r="B2850" s="10" t="s">
        <v>35</v>
      </c>
      <c r="C2850" s="10" t="s">
        <v>1393</v>
      </c>
      <c r="D2850" s="10" t="s">
        <v>183</v>
      </c>
      <c r="E2850" s="10">
        <v>193.27</v>
      </c>
      <c r="F2850" s="33">
        <v>44113.0</v>
      </c>
    </row>
    <row r="2851">
      <c r="A2851" s="10" t="s">
        <v>2320</v>
      </c>
      <c r="B2851" s="10" t="s">
        <v>35</v>
      </c>
      <c r="C2851" s="10" t="s">
        <v>1393</v>
      </c>
      <c r="E2851" s="10">
        <v>555.08</v>
      </c>
      <c r="F2851" s="33">
        <v>44113.0</v>
      </c>
    </row>
    <row r="2852">
      <c r="A2852" s="10" t="s">
        <v>2332</v>
      </c>
      <c r="B2852" s="10" t="s">
        <v>35</v>
      </c>
      <c r="C2852" s="10" t="s">
        <v>97</v>
      </c>
      <c r="E2852" s="10">
        <v>31.11</v>
      </c>
      <c r="F2852" s="33">
        <v>44113.0</v>
      </c>
    </row>
    <row r="2853">
      <c r="A2853" s="10" t="s">
        <v>2333</v>
      </c>
      <c r="B2853" s="10" t="s">
        <v>35</v>
      </c>
      <c r="C2853" s="10" t="s">
        <v>1433</v>
      </c>
      <c r="D2853" s="10" t="s">
        <v>1434</v>
      </c>
      <c r="E2853" s="10">
        <v>48.33</v>
      </c>
      <c r="F2853" s="33">
        <v>44113.0</v>
      </c>
    </row>
    <row r="2854">
      <c r="A2854" s="10" t="s">
        <v>2334</v>
      </c>
      <c r="B2854" s="10" t="s">
        <v>35</v>
      </c>
      <c r="D2854" s="10" t="s">
        <v>215</v>
      </c>
      <c r="E2854" s="10">
        <v>15.87</v>
      </c>
      <c r="F2854" s="33">
        <v>44113.0</v>
      </c>
    </row>
    <row r="2855">
      <c r="A2855" s="10" t="s">
        <v>2334</v>
      </c>
      <c r="B2855" s="10" t="s">
        <v>36</v>
      </c>
      <c r="D2855" s="10" t="s">
        <v>215</v>
      </c>
      <c r="E2855" s="10">
        <v>15.87</v>
      </c>
      <c r="F2855" s="33">
        <v>44113.0</v>
      </c>
    </row>
    <row r="2856">
      <c r="A2856" s="10" t="s">
        <v>2334</v>
      </c>
      <c r="B2856" s="10" t="s">
        <v>35</v>
      </c>
      <c r="D2856" s="10" t="s">
        <v>215</v>
      </c>
      <c r="E2856" s="10">
        <v>15.87</v>
      </c>
      <c r="F2856" s="33">
        <v>44113.0</v>
      </c>
    </row>
    <row r="2857">
      <c r="A2857" s="10" t="s">
        <v>2335</v>
      </c>
      <c r="B2857" s="10" t="s">
        <v>35</v>
      </c>
      <c r="C2857" s="10" t="s">
        <v>70</v>
      </c>
      <c r="D2857" s="10" t="s">
        <v>71</v>
      </c>
      <c r="E2857" s="10">
        <v>92.0</v>
      </c>
      <c r="F2857" s="33">
        <v>44113.0</v>
      </c>
    </row>
    <row r="2858">
      <c r="A2858" s="10" t="s">
        <v>2336</v>
      </c>
      <c r="B2858" s="10" t="s">
        <v>35</v>
      </c>
      <c r="C2858" s="10" t="s">
        <v>212</v>
      </c>
      <c r="E2858" s="10">
        <v>28.89</v>
      </c>
      <c r="F2858" s="33">
        <v>44113.0</v>
      </c>
    </row>
    <row r="2859">
      <c r="A2859" s="10" t="s">
        <v>2336</v>
      </c>
      <c r="B2859" s="10" t="s">
        <v>35</v>
      </c>
      <c r="C2859" s="10" t="s">
        <v>212</v>
      </c>
      <c r="E2859" s="10">
        <v>28.89</v>
      </c>
      <c r="F2859" s="33">
        <v>44113.0</v>
      </c>
    </row>
    <row r="2860">
      <c r="A2860" s="10" t="s">
        <v>2336</v>
      </c>
      <c r="B2860" s="10" t="s">
        <v>35</v>
      </c>
      <c r="C2860" s="10" t="s">
        <v>212</v>
      </c>
      <c r="E2860" s="10">
        <v>28.89</v>
      </c>
      <c r="F2860" s="33">
        <v>44113.0</v>
      </c>
    </row>
    <row r="2861">
      <c r="A2861" s="10" t="s">
        <v>2336</v>
      </c>
      <c r="B2861" s="10" t="s">
        <v>35</v>
      </c>
      <c r="C2861" s="10" t="s">
        <v>212</v>
      </c>
      <c r="E2861" s="10">
        <v>28.89</v>
      </c>
      <c r="F2861" s="33">
        <v>44113.0</v>
      </c>
    </row>
    <row r="2862">
      <c r="A2862" s="10" t="s">
        <v>2336</v>
      </c>
      <c r="B2862" s="10" t="s">
        <v>35</v>
      </c>
      <c r="C2862" s="10" t="s">
        <v>212</v>
      </c>
      <c r="E2862" s="10">
        <v>28.89</v>
      </c>
      <c r="F2862" s="33">
        <v>44113.0</v>
      </c>
    </row>
    <row r="2863">
      <c r="A2863" s="10" t="s">
        <v>2336</v>
      </c>
      <c r="B2863" s="10" t="s">
        <v>35</v>
      </c>
      <c r="C2863" s="10" t="s">
        <v>212</v>
      </c>
      <c r="E2863" s="10">
        <v>28.89</v>
      </c>
      <c r="F2863" s="33">
        <v>44113.0</v>
      </c>
    </row>
    <row r="2864">
      <c r="A2864" s="10" t="s">
        <v>2336</v>
      </c>
      <c r="B2864" s="10" t="s">
        <v>35</v>
      </c>
      <c r="C2864" s="10" t="s">
        <v>212</v>
      </c>
      <c r="E2864" s="10">
        <v>28.89</v>
      </c>
      <c r="F2864" s="33">
        <v>44113.0</v>
      </c>
    </row>
    <row r="2865">
      <c r="A2865" s="10" t="s">
        <v>2336</v>
      </c>
      <c r="B2865" s="10" t="s">
        <v>35</v>
      </c>
      <c r="C2865" s="10" t="s">
        <v>212</v>
      </c>
      <c r="E2865" s="10">
        <v>28.89</v>
      </c>
      <c r="F2865" s="33">
        <v>44113.0</v>
      </c>
    </row>
    <row r="2866">
      <c r="A2866" s="10" t="s">
        <v>2336</v>
      </c>
      <c r="B2866" s="10" t="s">
        <v>35</v>
      </c>
      <c r="C2866" s="10" t="s">
        <v>212</v>
      </c>
      <c r="D2866" s="33"/>
      <c r="E2866" s="10">
        <v>28.89</v>
      </c>
      <c r="F2866" s="33">
        <v>44113.0</v>
      </c>
    </row>
    <row r="2867">
      <c r="A2867" s="10" t="s">
        <v>2336</v>
      </c>
      <c r="B2867" s="10" t="s">
        <v>36</v>
      </c>
      <c r="C2867" s="10" t="s">
        <v>212</v>
      </c>
      <c r="E2867" s="10">
        <v>28.89</v>
      </c>
      <c r="F2867" s="33">
        <v>44113.0</v>
      </c>
    </row>
    <row r="2868">
      <c r="A2868" s="10" t="s">
        <v>2336</v>
      </c>
      <c r="B2868" s="10" t="s">
        <v>35</v>
      </c>
      <c r="C2868" s="10" t="s">
        <v>70</v>
      </c>
      <c r="D2868" s="10" t="s">
        <v>2337</v>
      </c>
      <c r="E2868" s="10">
        <v>242.54</v>
      </c>
      <c r="F2868" s="33">
        <v>44113.0</v>
      </c>
    </row>
    <row r="2869">
      <c r="A2869" s="10" t="s">
        <v>2336</v>
      </c>
      <c r="B2869" s="10" t="s">
        <v>35</v>
      </c>
      <c r="C2869" s="10" t="s">
        <v>212</v>
      </c>
      <c r="E2869" s="10">
        <v>28.89</v>
      </c>
      <c r="F2869" s="33">
        <v>44113.0</v>
      </c>
    </row>
    <row r="2870">
      <c r="A2870" s="10" t="s">
        <v>2336</v>
      </c>
      <c r="B2870" s="10" t="s">
        <v>35</v>
      </c>
      <c r="C2870" s="10" t="s">
        <v>212</v>
      </c>
      <c r="D2870" s="33"/>
      <c r="E2870" s="10">
        <v>27.14</v>
      </c>
      <c r="F2870" s="33">
        <v>44113.0</v>
      </c>
    </row>
    <row r="2871">
      <c r="A2871" s="10" t="s">
        <v>2336</v>
      </c>
      <c r="B2871" s="10" t="s">
        <v>36</v>
      </c>
      <c r="C2871" s="10" t="s">
        <v>212</v>
      </c>
      <c r="E2871" s="10">
        <v>27.14</v>
      </c>
      <c r="F2871" s="33">
        <v>44113.0</v>
      </c>
    </row>
    <row r="2872">
      <c r="A2872" s="10" t="s">
        <v>2338</v>
      </c>
      <c r="B2872" s="10" t="s">
        <v>35</v>
      </c>
      <c r="C2872" s="10" t="s">
        <v>94</v>
      </c>
      <c r="D2872" s="10" t="s">
        <v>102</v>
      </c>
      <c r="E2872" s="10">
        <v>23.48</v>
      </c>
      <c r="F2872" s="33">
        <v>44113.0</v>
      </c>
    </row>
    <row r="2873">
      <c r="A2873" s="10" t="s">
        <v>197</v>
      </c>
      <c r="B2873" s="10" t="s">
        <v>35</v>
      </c>
      <c r="C2873" s="10" t="s">
        <v>198</v>
      </c>
      <c r="D2873" s="10" t="s">
        <v>199</v>
      </c>
      <c r="E2873" s="10">
        <v>59.95</v>
      </c>
      <c r="F2873" s="33">
        <v>44113.0</v>
      </c>
    </row>
    <row r="2874">
      <c r="A2874" s="10" t="s">
        <v>197</v>
      </c>
      <c r="B2874" s="10" t="s">
        <v>36</v>
      </c>
      <c r="C2874" s="10" t="s">
        <v>198</v>
      </c>
      <c r="D2874" s="10" t="s">
        <v>199</v>
      </c>
      <c r="E2874" s="10">
        <v>59.95</v>
      </c>
      <c r="F2874" s="33">
        <v>44113.0</v>
      </c>
    </row>
    <row r="2875">
      <c r="A2875" s="10" t="s">
        <v>197</v>
      </c>
      <c r="B2875" s="10" t="s">
        <v>35</v>
      </c>
      <c r="C2875" s="10" t="s">
        <v>198</v>
      </c>
      <c r="D2875" s="10" t="s">
        <v>199</v>
      </c>
      <c r="E2875" s="10">
        <v>59.95</v>
      </c>
      <c r="F2875" s="33">
        <v>44113.0</v>
      </c>
    </row>
    <row r="2876">
      <c r="A2876" s="10" t="s">
        <v>197</v>
      </c>
      <c r="B2876" s="10" t="s">
        <v>37</v>
      </c>
      <c r="C2876" s="10" t="s">
        <v>198</v>
      </c>
      <c r="D2876" s="10" t="s">
        <v>199</v>
      </c>
      <c r="E2876" s="10">
        <v>59.95</v>
      </c>
      <c r="F2876" s="33">
        <v>44113.0</v>
      </c>
    </row>
    <row r="2877">
      <c r="A2877" s="10" t="s">
        <v>197</v>
      </c>
      <c r="B2877" s="10" t="s">
        <v>35</v>
      </c>
      <c r="C2877" s="10" t="s">
        <v>198</v>
      </c>
      <c r="D2877" s="10" t="s">
        <v>199</v>
      </c>
      <c r="E2877" s="10">
        <v>59.95</v>
      </c>
      <c r="F2877" s="33">
        <v>44113.0</v>
      </c>
    </row>
    <row r="2878">
      <c r="A2878" s="10" t="s">
        <v>197</v>
      </c>
      <c r="B2878" s="10" t="s">
        <v>37</v>
      </c>
      <c r="C2878" s="10" t="s">
        <v>198</v>
      </c>
      <c r="D2878" s="10" t="s">
        <v>199</v>
      </c>
      <c r="E2878" s="10">
        <v>59.95</v>
      </c>
      <c r="F2878" s="33">
        <v>44113.0</v>
      </c>
    </row>
    <row r="2879">
      <c r="A2879" s="10" t="s">
        <v>200</v>
      </c>
      <c r="B2879" s="10" t="s">
        <v>35</v>
      </c>
      <c r="C2879" s="10" t="s">
        <v>201</v>
      </c>
      <c r="D2879" s="10" t="s">
        <v>100</v>
      </c>
      <c r="E2879" s="10">
        <v>81.14</v>
      </c>
      <c r="F2879" s="33">
        <v>44113.0</v>
      </c>
    </row>
    <row r="2880">
      <c r="A2880" s="10" t="s">
        <v>200</v>
      </c>
      <c r="B2880" s="10" t="s">
        <v>36</v>
      </c>
      <c r="C2880" s="10" t="s">
        <v>201</v>
      </c>
      <c r="D2880" s="10" t="s">
        <v>100</v>
      </c>
      <c r="E2880" s="10">
        <v>81.14</v>
      </c>
      <c r="F2880" s="33">
        <v>44113.0</v>
      </c>
    </row>
    <row r="2881">
      <c r="A2881" s="10" t="s">
        <v>200</v>
      </c>
      <c r="B2881" s="10" t="s">
        <v>37</v>
      </c>
      <c r="C2881" s="10" t="s">
        <v>201</v>
      </c>
      <c r="D2881" s="10" t="s">
        <v>100</v>
      </c>
      <c r="E2881" s="10">
        <v>81.14</v>
      </c>
      <c r="F2881" s="33">
        <v>44113.0</v>
      </c>
    </row>
    <row r="2882">
      <c r="A2882" s="10" t="s">
        <v>200</v>
      </c>
      <c r="B2882" s="10" t="s">
        <v>37</v>
      </c>
      <c r="C2882" s="10" t="s">
        <v>201</v>
      </c>
      <c r="D2882" s="10" t="s">
        <v>100</v>
      </c>
      <c r="E2882" s="10">
        <v>81.14</v>
      </c>
      <c r="F2882" s="33">
        <v>44113.0</v>
      </c>
    </row>
    <row r="2883">
      <c r="A2883" s="10" t="s">
        <v>2339</v>
      </c>
      <c r="B2883" s="10" t="s">
        <v>35</v>
      </c>
      <c r="D2883" s="10" t="s">
        <v>116</v>
      </c>
      <c r="E2883" s="10">
        <v>50.87</v>
      </c>
      <c r="F2883" s="33">
        <v>44113.0</v>
      </c>
    </row>
    <row r="2884">
      <c r="A2884" s="10" t="s">
        <v>200</v>
      </c>
      <c r="B2884" s="10" t="s">
        <v>37</v>
      </c>
      <c r="C2884" s="10" t="s">
        <v>201</v>
      </c>
      <c r="D2884" s="10" t="s">
        <v>100</v>
      </c>
      <c r="E2884" s="10">
        <v>81.14</v>
      </c>
      <c r="F2884" s="33">
        <v>44113.0</v>
      </c>
    </row>
    <row r="2885">
      <c r="A2885" s="10" t="s">
        <v>387</v>
      </c>
      <c r="B2885" s="10" t="s">
        <v>35</v>
      </c>
      <c r="C2885" s="10" t="s">
        <v>94</v>
      </c>
      <c r="D2885" s="10" t="s">
        <v>348</v>
      </c>
      <c r="E2885" s="10">
        <v>18.43</v>
      </c>
      <c r="F2885" s="33">
        <v>44113.0</v>
      </c>
    </row>
    <row r="2886">
      <c r="A2886" s="10" t="s">
        <v>387</v>
      </c>
      <c r="B2886" s="10" t="s">
        <v>36</v>
      </c>
      <c r="C2886" s="10" t="s">
        <v>94</v>
      </c>
      <c r="D2886" s="10" t="s">
        <v>348</v>
      </c>
      <c r="E2886" s="10">
        <v>18.43</v>
      </c>
      <c r="F2886" s="33">
        <v>44113.0</v>
      </c>
    </row>
    <row r="2887">
      <c r="A2887" s="10" t="s">
        <v>387</v>
      </c>
      <c r="B2887" s="10" t="s">
        <v>35</v>
      </c>
      <c r="C2887" s="10" t="s">
        <v>94</v>
      </c>
      <c r="D2887" s="10" t="s">
        <v>348</v>
      </c>
      <c r="E2887" s="10">
        <v>18.43</v>
      </c>
      <c r="F2887" s="33">
        <v>44113.0</v>
      </c>
    </row>
    <row r="2888">
      <c r="A2888" s="10" t="s">
        <v>2040</v>
      </c>
      <c r="B2888" s="10" t="s">
        <v>35</v>
      </c>
      <c r="C2888" s="10" t="s">
        <v>90</v>
      </c>
      <c r="D2888" s="10" t="s">
        <v>91</v>
      </c>
      <c r="E2888" s="10">
        <v>82.41</v>
      </c>
      <c r="F2888" s="33">
        <v>44113.0</v>
      </c>
    </row>
    <row r="2889">
      <c r="A2889" s="10" t="s">
        <v>200</v>
      </c>
      <c r="B2889" s="10" t="s">
        <v>35</v>
      </c>
      <c r="C2889" s="10" t="s">
        <v>201</v>
      </c>
      <c r="D2889" s="10" t="s">
        <v>100</v>
      </c>
      <c r="E2889" s="10">
        <v>81.14</v>
      </c>
      <c r="F2889" s="33">
        <v>44113.0</v>
      </c>
    </row>
    <row r="2890">
      <c r="A2890" s="10" t="s">
        <v>2340</v>
      </c>
      <c r="B2890" s="10" t="s">
        <v>35</v>
      </c>
      <c r="C2890" s="10" t="s">
        <v>94</v>
      </c>
      <c r="D2890" s="10" t="s">
        <v>102</v>
      </c>
      <c r="E2890" s="10">
        <v>9.37</v>
      </c>
      <c r="F2890" s="33">
        <v>44113.0</v>
      </c>
    </row>
    <row r="2891">
      <c r="A2891" s="10" t="s">
        <v>2340</v>
      </c>
      <c r="B2891" s="10" t="s">
        <v>35</v>
      </c>
      <c r="C2891" s="10" t="s">
        <v>94</v>
      </c>
      <c r="D2891" s="10" t="s">
        <v>102</v>
      </c>
      <c r="E2891" s="10">
        <v>9.37</v>
      </c>
      <c r="F2891" s="33">
        <v>44113.0</v>
      </c>
    </row>
    <row r="2892">
      <c r="A2892" s="10" t="s">
        <v>2341</v>
      </c>
      <c r="B2892" s="10" t="s">
        <v>35</v>
      </c>
      <c r="D2892" s="10" t="s">
        <v>215</v>
      </c>
      <c r="E2892" s="10">
        <v>16.19</v>
      </c>
      <c r="F2892" s="33">
        <v>44113.0</v>
      </c>
    </row>
    <row r="2893">
      <c r="A2893" s="10" t="s">
        <v>2342</v>
      </c>
      <c r="B2893" s="10" t="s">
        <v>35</v>
      </c>
      <c r="C2893" s="10" t="s">
        <v>198</v>
      </c>
      <c r="D2893" s="10" t="s">
        <v>278</v>
      </c>
      <c r="E2893" s="10">
        <v>342.13</v>
      </c>
      <c r="F2893" s="33">
        <v>44113.0</v>
      </c>
    </row>
    <row r="2894">
      <c r="A2894" s="10" t="s">
        <v>2342</v>
      </c>
      <c r="B2894" s="10" t="s">
        <v>35</v>
      </c>
      <c r="C2894" s="10" t="s">
        <v>198</v>
      </c>
      <c r="D2894" s="10" t="s">
        <v>278</v>
      </c>
      <c r="E2894" s="10">
        <v>342.13</v>
      </c>
      <c r="F2894" s="33">
        <v>44113.0</v>
      </c>
    </row>
    <row r="2895">
      <c r="A2895" s="10" t="s">
        <v>387</v>
      </c>
      <c r="B2895" s="10" t="s">
        <v>35</v>
      </c>
      <c r="C2895" s="10" t="s">
        <v>94</v>
      </c>
      <c r="D2895" s="10" t="s">
        <v>348</v>
      </c>
      <c r="E2895" s="10">
        <v>18.43</v>
      </c>
      <c r="F2895" s="33">
        <v>44113.0</v>
      </c>
    </row>
    <row r="2896">
      <c r="A2896" s="10" t="s">
        <v>2343</v>
      </c>
      <c r="B2896" s="10" t="s">
        <v>35</v>
      </c>
      <c r="D2896" s="10" t="s">
        <v>887</v>
      </c>
      <c r="E2896" s="10">
        <v>217.54</v>
      </c>
      <c r="F2896" s="33">
        <v>44113.0</v>
      </c>
    </row>
    <row r="2897">
      <c r="A2897" s="10" t="s">
        <v>2344</v>
      </c>
      <c r="B2897" s="10" t="s">
        <v>35</v>
      </c>
      <c r="E2897" s="10">
        <v>58.62</v>
      </c>
      <c r="F2897" s="33">
        <v>44113.0</v>
      </c>
    </row>
    <row r="2898">
      <c r="A2898" s="10" t="s">
        <v>2345</v>
      </c>
      <c r="B2898" s="10" t="s">
        <v>35</v>
      </c>
      <c r="D2898" s="10" t="s">
        <v>98</v>
      </c>
      <c r="E2898" s="10">
        <v>125.08</v>
      </c>
      <c r="F2898" s="33">
        <v>44113.0</v>
      </c>
    </row>
    <row r="2899">
      <c r="A2899" s="10" t="s">
        <v>2346</v>
      </c>
      <c r="B2899" s="10" t="s">
        <v>35</v>
      </c>
      <c r="E2899" s="10">
        <v>85.24</v>
      </c>
      <c r="F2899" s="33">
        <v>44113.0</v>
      </c>
    </row>
    <row r="2900">
      <c r="A2900" s="10" t="s">
        <v>2347</v>
      </c>
      <c r="B2900" s="10" t="s">
        <v>35</v>
      </c>
      <c r="E2900" s="10">
        <v>109.51</v>
      </c>
      <c r="F2900" s="33">
        <v>44113.0</v>
      </c>
    </row>
    <row r="2901">
      <c r="A2901" s="10" t="s">
        <v>2348</v>
      </c>
      <c r="B2901" s="10" t="s">
        <v>35</v>
      </c>
      <c r="C2901" s="35" t="s">
        <v>120</v>
      </c>
      <c r="D2901" s="10" t="s">
        <v>121</v>
      </c>
      <c r="E2901" s="10">
        <v>211.3</v>
      </c>
      <c r="F2901" s="33">
        <v>44113.0</v>
      </c>
    </row>
    <row r="2902">
      <c r="A2902" s="10" t="s">
        <v>2322</v>
      </c>
      <c r="B2902" s="10" t="s">
        <v>35</v>
      </c>
      <c r="C2902" s="10" t="s">
        <v>141</v>
      </c>
      <c r="D2902" s="10" t="s">
        <v>142</v>
      </c>
      <c r="E2902" s="10">
        <v>140.86</v>
      </c>
      <c r="F2902" s="33">
        <v>44113.0</v>
      </c>
    </row>
    <row r="2903">
      <c r="A2903" s="10" t="s">
        <v>2349</v>
      </c>
      <c r="B2903" s="10" t="s">
        <v>35</v>
      </c>
      <c r="D2903" s="10" t="s">
        <v>2350</v>
      </c>
      <c r="E2903" s="10">
        <v>102.97</v>
      </c>
      <c r="F2903" s="33">
        <v>44113.0</v>
      </c>
    </row>
    <row r="2904">
      <c r="A2904" s="10" t="s">
        <v>2349</v>
      </c>
      <c r="B2904" s="10" t="s">
        <v>35</v>
      </c>
      <c r="D2904" s="10" t="s">
        <v>2350</v>
      </c>
      <c r="E2904" s="10">
        <v>102.97</v>
      </c>
      <c r="F2904" s="33">
        <v>44113.0</v>
      </c>
    </row>
    <row r="2905">
      <c r="A2905" s="10" t="s">
        <v>2351</v>
      </c>
      <c r="B2905" s="10" t="s">
        <v>35</v>
      </c>
      <c r="E2905" s="10">
        <v>10.16</v>
      </c>
      <c r="F2905" s="33">
        <v>44113.0</v>
      </c>
    </row>
    <row r="2906">
      <c r="A2906" s="10" t="s">
        <v>2351</v>
      </c>
      <c r="B2906" s="10" t="s">
        <v>35</v>
      </c>
      <c r="E2906" s="10">
        <v>10.16</v>
      </c>
      <c r="F2906" s="33">
        <v>44113.0</v>
      </c>
    </row>
    <row r="2907">
      <c r="A2907" s="10" t="s">
        <v>2352</v>
      </c>
      <c r="B2907" s="10" t="s">
        <v>35</v>
      </c>
      <c r="C2907" s="10" t="s">
        <v>53</v>
      </c>
      <c r="D2907" s="10" t="s">
        <v>506</v>
      </c>
      <c r="E2907" s="10">
        <v>13.57</v>
      </c>
      <c r="F2907" s="33">
        <v>44113.0</v>
      </c>
    </row>
    <row r="2908">
      <c r="A2908" s="10" t="s">
        <v>2353</v>
      </c>
      <c r="B2908" s="10" t="s">
        <v>35</v>
      </c>
      <c r="C2908" s="10" t="s">
        <v>201</v>
      </c>
      <c r="D2908" s="10" t="s">
        <v>2354</v>
      </c>
      <c r="E2908" s="10">
        <v>125.71</v>
      </c>
      <c r="F2908" s="33">
        <v>44113.0</v>
      </c>
    </row>
    <row r="2909">
      <c r="A2909" s="10" t="s">
        <v>2355</v>
      </c>
      <c r="B2909" s="10" t="s">
        <v>35</v>
      </c>
      <c r="C2909" s="10" t="s">
        <v>124</v>
      </c>
      <c r="D2909" s="10" t="s">
        <v>223</v>
      </c>
      <c r="E2909" s="10">
        <v>32.79</v>
      </c>
      <c r="F2909" s="33">
        <v>44113.0</v>
      </c>
    </row>
    <row r="2910">
      <c r="A2910" s="10" t="s">
        <v>2355</v>
      </c>
      <c r="B2910" s="10" t="s">
        <v>35</v>
      </c>
      <c r="C2910" s="10" t="s">
        <v>124</v>
      </c>
      <c r="D2910" s="10" t="s">
        <v>71</v>
      </c>
      <c r="E2910" s="10">
        <v>34.25</v>
      </c>
      <c r="F2910" s="33">
        <v>44113.0</v>
      </c>
    </row>
    <row r="2911">
      <c r="A2911" s="10" t="s">
        <v>2355</v>
      </c>
      <c r="B2911" s="10" t="s">
        <v>35</v>
      </c>
      <c r="C2911" s="10" t="s">
        <v>124</v>
      </c>
      <c r="D2911" s="10" t="s">
        <v>125</v>
      </c>
      <c r="E2911" s="10">
        <v>32.79</v>
      </c>
      <c r="F2911" s="33">
        <v>44113.0</v>
      </c>
    </row>
    <row r="2912">
      <c r="A2912" s="10" t="s">
        <v>2355</v>
      </c>
      <c r="B2912" s="10" t="s">
        <v>35</v>
      </c>
      <c r="C2912" s="10" t="s">
        <v>124</v>
      </c>
      <c r="D2912" s="10" t="s">
        <v>125</v>
      </c>
      <c r="E2912" s="10">
        <v>32.79</v>
      </c>
      <c r="F2912" s="33">
        <v>44113.0</v>
      </c>
    </row>
    <row r="2913">
      <c r="A2913" s="10" t="s">
        <v>2356</v>
      </c>
      <c r="B2913" s="10" t="s">
        <v>35</v>
      </c>
      <c r="D2913" s="10" t="s">
        <v>223</v>
      </c>
      <c r="E2913" s="10">
        <v>12.98</v>
      </c>
      <c r="F2913" s="33">
        <v>44113.0</v>
      </c>
    </row>
    <row r="2914">
      <c r="A2914" s="10" t="s">
        <v>2357</v>
      </c>
      <c r="B2914" s="10" t="s">
        <v>35</v>
      </c>
      <c r="D2914" s="10" t="s">
        <v>2358</v>
      </c>
      <c r="E2914" s="10">
        <v>168.22</v>
      </c>
      <c r="F2914" s="33">
        <v>44113.0</v>
      </c>
    </row>
    <row r="2915">
      <c r="A2915" s="10" t="s">
        <v>2356</v>
      </c>
      <c r="B2915" s="10" t="s">
        <v>35</v>
      </c>
      <c r="D2915" s="10" t="s">
        <v>223</v>
      </c>
      <c r="E2915" s="10">
        <v>12.98</v>
      </c>
      <c r="F2915" s="33">
        <v>44113.0</v>
      </c>
    </row>
    <row r="2916">
      <c r="A2916" s="10" t="s">
        <v>202</v>
      </c>
      <c r="B2916" s="10" t="s">
        <v>35</v>
      </c>
      <c r="C2916" s="10" t="s">
        <v>70</v>
      </c>
      <c r="D2916" s="10" t="s">
        <v>107</v>
      </c>
      <c r="E2916" s="10">
        <v>23.03</v>
      </c>
      <c r="F2916" s="33">
        <v>44113.0</v>
      </c>
    </row>
    <row r="2917">
      <c r="A2917" s="10" t="s">
        <v>2356</v>
      </c>
      <c r="B2917" s="10" t="s">
        <v>35</v>
      </c>
      <c r="C2917" s="10" t="s">
        <v>70</v>
      </c>
      <c r="D2917" s="10" t="s">
        <v>107</v>
      </c>
      <c r="E2917" s="10">
        <v>31.11</v>
      </c>
      <c r="F2917" s="33">
        <v>44113.0</v>
      </c>
    </row>
    <row r="2918">
      <c r="A2918" s="10" t="s">
        <v>202</v>
      </c>
      <c r="B2918" s="10" t="s">
        <v>36</v>
      </c>
      <c r="C2918" s="10" t="s">
        <v>70</v>
      </c>
      <c r="D2918" s="10" t="s">
        <v>107</v>
      </c>
      <c r="E2918" s="10">
        <v>23.03</v>
      </c>
      <c r="F2918" s="33">
        <v>44113.0</v>
      </c>
    </row>
    <row r="2919">
      <c r="A2919" s="10" t="s">
        <v>202</v>
      </c>
      <c r="B2919" s="10" t="s">
        <v>37</v>
      </c>
      <c r="C2919" s="10" t="s">
        <v>70</v>
      </c>
      <c r="D2919" s="10" t="s">
        <v>107</v>
      </c>
      <c r="E2919" s="10">
        <v>23.03</v>
      </c>
      <c r="F2919" s="33">
        <v>44113.0</v>
      </c>
    </row>
    <row r="2920">
      <c r="A2920" s="10" t="s">
        <v>202</v>
      </c>
      <c r="B2920" s="10" t="s">
        <v>35</v>
      </c>
      <c r="C2920" s="10" t="s">
        <v>70</v>
      </c>
      <c r="D2920" s="10" t="s">
        <v>107</v>
      </c>
      <c r="E2920" s="10">
        <v>23.03</v>
      </c>
      <c r="F2920" s="33">
        <v>44113.0</v>
      </c>
    </row>
    <row r="2921">
      <c r="A2921" s="10" t="s">
        <v>202</v>
      </c>
      <c r="B2921" s="10" t="s">
        <v>35</v>
      </c>
      <c r="C2921" s="10" t="s">
        <v>70</v>
      </c>
      <c r="D2921" s="10" t="s">
        <v>107</v>
      </c>
      <c r="E2921" s="10">
        <v>23.03</v>
      </c>
      <c r="F2921" s="33">
        <v>44113.0</v>
      </c>
    </row>
    <row r="2922">
      <c r="A2922" s="10" t="s">
        <v>202</v>
      </c>
      <c r="B2922" s="10" t="s">
        <v>37</v>
      </c>
      <c r="C2922" s="10" t="s">
        <v>70</v>
      </c>
      <c r="D2922" s="10" t="s">
        <v>107</v>
      </c>
      <c r="E2922" s="10">
        <v>23.03</v>
      </c>
      <c r="F2922" s="33">
        <v>44113.0</v>
      </c>
    </row>
    <row r="2923">
      <c r="A2923" s="10" t="s">
        <v>202</v>
      </c>
      <c r="B2923" s="10" t="s">
        <v>37</v>
      </c>
      <c r="C2923" s="10" t="s">
        <v>70</v>
      </c>
      <c r="D2923" s="10" t="s">
        <v>107</v>
      </c>
      <c r="E2923" s="10">
        <v>23.03</v>
      </c>
      <c r="F2923" s="33">
        <v>44113.0</v>
      </c>
    </row>
    <row r="2924">
      <c r="A2924" s="10" t="s">
        <v>2359</v>
      </c>
      <c r="B2924" s="10" t="s">
        <v>35</v>
      </c>
      <c r="D2924" s="10" t="s">
        <v>2015</v>
      </c>
      <c r="E2924" s="10">
        <v>168.24</v>
      </c>
      <c r="F2924" s="33">
        <v>44113.0</v>
      </c>
    </row>
    <row r="2925">
      <c r="A2925" s="10" t="s">
        <v>2359</v>
      </c>
      <c r="B2925" s="10" t="s">
        <v>36</v>
      </c>
      <c r="D2925" s="10" t="s">
        <v>2015</v>
      </c>
      <c r="E2925" s="10">
        <v>168.24</v>
      </c>
      <c r="F2925" s="33">
        <v>44113.0</v>
      </c>
    </row>
    <row r="2926">
      <c r="A2926" s="10" t="s">
        <v>2359</v>
      </c>
      <c r="B2926" s="10" t="s">
        <v>35</v>
      </c>
      <c r="D2926" s="10" t="s">
        <v>2015</v>
      </c>
      <c r="E2926" s="10">
        <v>150.78</v>
      </c>
      <c r="F2926" s="33">
        <v>44113.0</v>
      </c>
    </row>
    <row r="2927">
      <c r="A2927" s="10" t="s">
        <v>2359</v>
      </c>
      <c r="B2927" s="10" t="s">
        <v>35</v>
      </c>
      <c r="D2927" s="10" t="s">
        <v>2015</v>
      </c>
      <c r="E2927" s="10">
        <v>168.24</v>
      </c>
      <c r="F2927" s="33">
        <v>44113.0</v>
      </c>
    </row>
    <row r="2928">
      <c r="A2928" s="10" t="s">
        <v>2359</v>
      </c>
      <c r="B2928" s="10" t="s">
        <v>36</v>
      </c>
      <c r="D2928" s="10" t="s">
        <v>2015</v>
      </c>
      <c r="E2928" s="10">
        <v>168.24</v>
      </c>
      <c r="F2928" s="33">
        <v>44113.0</v>
      </c>
    </row>
    <row r="2929">
      <c r="A2929" s="10" t="s">
        <v>2360</v>
      </c>
      <c r="B2929" s="10" t="s">
        <v>35</v>
      </c>
      <c r="C2929" s="10" t="s">
        <v>94</v>
      </c>
      <c r="E2929" s="10">
        <v>21.11</v>
      </c>
      <c r="F2929" s="33">
        <v>44113.0</v>
      </c>
    </row>
    <row r="2930">
      <c r="A2930" s="10" t="s">
        <v>2361</v>
      </c>
      <c r="B2930" s="10" t="s">
        <v>35</v>
      </c>
      <c r="C2930" s="10" t="s">
        <v>235</v>
      </c>
      <c r="D2930" s="10" t="s">
        <v>1644</v>
      </c>
      <c r="E2930" s="10">
        <v>98.06</v>
      </c>
      <c r="F2930" s="33">
        <v>44113.0</v>
      </c>
    </row>
    <row r="2931">
      <c r="A2931" s="10" t="s">
        <v>203</v>
      </c>
      <c r="B2931" s="10" t="s">
        <v>35</v>
      </c>
      <c r="C2931" s="10" t="s">
        <v>97</v>
      </c>
      <c r="D2931" s="10" t="s">
        <v>98</v>
      </c>
      <c r="E2931" s="10">
        <v>30.32</v>
      </c>
      <c r="F2931" s="33">
        <v>44113.0</v>
      </c>
    </row>
    <row r="2932">
      <c r="A2932" s="10" t="s">
        <v>203</v>
      </c>
      <c r="B2932" s="10" t="s">
        <v>36</v>
      </c>
      <c r="C2932" s="10" t="s">
        <v>97</v>
      </c>
      <c r="D2932" s="10" t="s">
        <v>98</v>
      </c>
      <c r="E2932" s="10">
        <v>30.32</v>
      </c>
      <c r="F2932" s="33">
        <v>44113.0</v>
      </c>
    </row>
    <row r="2933">
      <c r="A2933" s="10" t="s">
        <v>203</v>
      </c>
      <c r="B2933" s="10" t="s">
        <v>37</v>
      </c>
      <c r="C2933" s="10" t="s">
        <v>97</v>
      </c>
      <c r="D2933" s="10" t="s">
        <v>98</v>
      </c>
      <c r="E2933" s="10">
        <v>30.32</v>
      </c>
      <c r="F2933" s="33">
        <v>44113.0</v>
      </c>
    </row>
    <row r="2934">
      <c r="A2934" s="10" t="s">
        <v>203</v>
      </c>
      <c r="B2934" s="10" t="s">
        <v>37</v>
      </c>
      <c r="C2934" s="10" t="s">
        <v>97</v>
      </c>
      <c r="D2934" s="10" t="s">
        <v>98</v>
      </c>
      <c r="E2934" s="10">
        <v>30.32</v>
      </c>
      <c r="F2934" s="33">
        <v>44113.0</v>
      </c>
    </row>
    <row r="2935">
      <c r="A2935" s="10" t="s">
        <v>2362</v>
      </c>
      <c r="B2935" s="10" t="s">
        <v>35</v>
      </c>
      <c r="C2935" s="35" t="s">
        <v>120</v>
      </c>
      <c r="D2935" s="10" t="s">
        <v>610</v>
      </c>
      <c r="E2935" s="10">
        <v>109.84</v>
      </c>
      <c r="F2935" s="33">
        <v>44113.0</v>
      </c>
    </row>
    <row r="2936">
      <c r="A2936" s="10" t="s">
        <v>2363</v>
      </c>
      <c r="B2936" s="10" t="s">
        <v>35</v>
      </c>
      <c r="C2936" s="10" t="s">
        <v>254</v>
      </c>
      <c r="D2936" s="10" t="s">
        <v>255</v>
      </c>
      <c r="E2936" s="10">
        <v>155.1</v>
      </c>
      <c r="F2936" s="33">
        <v>44113.0</v>
      </c>
    </row>
    <row r="2937">
      <c r="A2937" s="10" t="s">
        <v>203</v>
      </c>
      <c r="B2937" s="10" t="s">
        <v>35</v>
      </c>
      <c r="C2937" s="10" t="s">
        <v>97</v>
      </c>
      <c r="D2937" s="10" t="s">
        <v>98</v>
      </c>
      <c r="E2937" s="10">
        <v>30.32</v>
      </c>
      <c r="F2937" s="33">
        <v>44113.0</v>
      </c>
    </row>
    <row r="2938">
      <c r="A2938" s="10" t="s">
        <v>203</v>
      </c>
      <c r="B2938" s="10" t="s">
        <v>37</v>
      </c>
      <c r="C2938" s="10" t="s">
        <v>97</v>
      </c>
      <c r="D2938" s="10" t="s">
        <v>98</v>
      </c>
      <c r="E2938" s="10">
        <v>30.32</v>
      </c>
      <c r="F2938" s="33">
        <v>44113.0</v>
      </c>
    </row>
    <row r="2939">
      <c r="A2939" s="10" t="s">
        <v>197</v>
      </c>
      <c r="B2939" s="10" t="s">
        <v>35</v>
      </c>
      <c r="C2939" s="10" t="s">
        <v>198</v>
      </c>
      <c r="D2939" s="10" t="s">
        <v>199</v>
      </c>
      <c r="E2939" s="10">
        <v>59.95</v>
      </c>
      <c r="F2939" s="33">
        <v>44113.0</v>
      </c>
    </row>
    <row r="2940">
      <c r="A2940" s="10" t="s">
        <v>197</v>
      </c>
      <c r="B2940" s="10" t="s">
        <v>36</v>
      </c>
      <c r="C2940" s="10" t="s">
        <v>198</v>
      </c>
      <c r="D2940" s="10" t="s">
        <v>199</v>
      </c>
      <c r="E2940" s="10">
        <v>59.95</v>
      </c>
      <c r="F2940" s="33">
        <v>44113.0</v>
      </c>
    </row>
    <row r="2941">
      <c r="A2941" s="10" t="s">
        <v>2364</v>
      </c>
      <c r="B2941" s="10" t="s">
        <v>35</v>
      </c>
      <c r="C2941" s="10" t="s">
        <v>1880</v>
      </c>
      <c r="D2941" s="10" t="s">
        <v>887</v>
      </c>
      <c r="E2941" s="10">
        <v>38.1</v>
      </c>
      <c r="F2941" s="33">
        <v>44113.0</v>
      </c>
    </row>
    <row r="2942">
      <c r="A2942" s="10" t="s">
        <v>2364</v>
      </c>
      <c r="B2942" s="10" t="s">
        <v>36</v>
      </c>
      <c r="C2942" s="10" t="s">
        <v>1880</v>
      </c>
      <c r="D2942" s="10" t="s">
        <v>887</v>
      </c>
      <c r="E2942" s="10">
        <v>38.1</v>
      </c>
      <c r="F2942" s="33">
        <v>44113.0</v>
      </c>
    </row>
    <row r="2943">
      <c r="A2943" s="10" t="s">
        <v>197</v>
      </c>
      <c r="B2943" s="10" t="s">
        <v>35</v>
      </c>
      <c r="C2943" s="10" t="s">
        <v>198</v>
      </c>
      <c r="D2943" s="10" t="s">
        <v>199</v>
      </c>
      <c r="E2943" s="10">
        <v>59.95</v>
      </c>
      <c r="F2943" s="33">
        <v>44113.0</v>
      </c>
    </row>
    <row r="2944">
      <c r="A2944" s="10" t="s">
        <v>197</v>
      </c>
      <c r="B2944" s="10" t="s">
        <v>36</v>
      </c>
      <c r="C2944" s="10" t="s">
        <v>198</v>
      </c>
      <c r="D2944" s="10" t="s">
        <v>199</v>
      </c>
      <c r="E2944" s="10">
        <v>59.95</v>
      </c>
      <c r="F2944" s="33">
        <v>44113.0</v>
      </c>
    </row>
    <row r="2945">
      <c r="A2945" s="10" t="s">
        <v>197</v>
      </c>
      <c r="B2945" s="10" t="s">
        <v>37</v>
      </c>
      <c r="C2945" s="10" t="s">
        <v>198</v>
      </c>
      <c r="D2945" s="10" t="s">
        <v>199</v>
      </c>
      <c r="E2945" s="10">
        <v>59.95</v>
      </c>
      <c r="F2945" s="33">
        <v>44113.0</v>
      </c>
    </row>
    <row r="2946">
      <c r="A2946" s="10" t="s">
        <v>2365</v>
      </c>
      <c r="B2946" s="10" t="s">
        <v>35</v>
      </c>
      <c r="D2946" s="10" t="s">
        <v>2366</v>
      </c>
      <c r="E2946" s="10">
        <v>10.32</v>
      </c>
      <c r="F2946" s="33">
        <v>44113.0</v>
      </c>
    </row>
    <row r="2947">
      <c r="A2947" s="10" t="s">
        <v>197</v>
      </c>
      <c r="B2947" s="10" t="s">
        <v>35</v>
      </c>
      <c r="C2947" s="10" t="s">
        <v>198</v>
      </c>
      <c r="D2947" s="10" t="s">
        <v>199</v>
      </c>
      <c r="E2947" s="10">
        <v>59.95</v>
      </c>
      <c r="F2947" s="33">
        <v>44113.0</v>
      </c>
    </row>
    <row r="2948">
      <c r="A2948" s="10" t="s">
        <v>197</v>
      </c>
      <c r="B2948" s="10" t="s">
        <v>35</v>
      </c>
      <c r="C2948" s="10" t="s">
        <v>198</v>
      </c>
      <c r="D2948" s="10" t="s">
        <v>199</v>
      </c>
      <c r="E2948" s="10">
        <v>59.95</v>
      </c>
      <c r="F2948" s="33">
        <v>44113.0</v>
      </c>
    </row>
    <row r="2949">
      <c r="A2949" s="10" t="s">
        <v>187</v>
      </c>
      <c r="B2949" s="10" t="s">
        <v>35</v>
      </c>
      <c r="C2949" s="10" t="s">
        <v>109</v>
      </c>
      <c r="D2949" s="10" t="s">
        <v>110</v>
      </c>
      <c r="E2949" s="10">
        <v>104.46</v>
      </c>
      <c r="F2949" s="33">
        <v>44113.0</v>
      </c>
    </row>
    <row r="2950">
      <c r="A2950" s="10" t="s">
        <v>187</v>
      </c>
      <c r="B2950" s="10" t="s">
        <v>35</v>
      </c>
      <c r="C2950" s="10" t="s">
        <v>109</v>
      </c>
      <c r="D2950" s="10" t="s">
        <v>110</v>
      </c>
      <c r="E2950" s="10">
        <v>70.86</v>
      </c>
      <c r="F2950" s="33">
        <v>44113.0</v>
      </c>
    </row>
    <row r="2951">
      <c r="A2951" s="10" t="s">
        <v>187</v>
      </c>
      <c r="B2951" s="10" t="s">
        <v>36</v>
      </c>
      <c r="C2951" s="10" t="s">
        <v>109</v>
      </c>
      <c r="D2951" s="10" t="s">
        <v>110</v>
      </c>
      <c r="E2951" s="10">
        <v>70.86</v>
      </c>
      <c r="F2951" s="33">
        <v>44113.0</v>
      </c>
    </row>
    <row r="2952">
      <c r="A2952" s="10" t="s">
        <v>187</v>
      </c>
      <c r="B2952" s="10" t="s">
        <v>37</v>
      </c>
      <c r="C2952" s="10" t="s">
        <v>109</v>
      </c>
      <c r="D2952" s="10" t="s">
        <v>110</v>
      </c>
      <c r="E2952" s="10">
        <v>70.86</v>
      </c>
      <c r="F2952" s="33">
        <v>44113.0</v>
      </c>
    </row>
    <row r="2953">
      <c r="A2953" s="10" t="s">
        <v>2367</v>
      </c>
      <c r="B2953" s="10" t="s">
        <v>35</v>
      </c>
      <c r="D2953" s="10" t="s">
        <v>223</v>
      </c>
      <c r="E2953" s="10">
        <v>23.57</v>
      </c>
      <c r="F2953" s="33">
        <v>44113.0</v>
      </c>
    </row>
    <row r="2954">
      <c r="A2954" s="10" t="s">
        <v>2368</v>
      </c>
      <c r="B2954" s="10" t="s">
        <v>35</v>
      </c>
      <c r="C2954" s="10" t="s">
        <v>124</v>
      </c>
      <c r="D2954" s="10" t="s">
        <v>125</v>
      </c>
      <c r="E2954" s="10">
        <v>150.65</v>
      </c>
      <c r="F2954" s="33">
        <v>44113.0</v>
      </c>
    </row>
    <row r="2955">
      <c r="A2955" s="10" t="s">
        <v>103</v>
      </c>
      <c r="B2955" s="10" t="s">
        <v>35</v>
      </c>
      <c r="C2955" s="10" t="s">
        <v>104</v>
      </c>
      <c r="D2955" s="10" t="s">
        <v>105</v>
      </c>
      <c r="E2955" s="10">
        <v>470.38</v>
      </c>
      <c r="F2955" s="33">
        <v>44113.0</v>
      </c>
    </row>
    <row r="2956">
      <c r="A2956" s="10" t="s">
        <v>103</v>
      </c>
      <c r="B2956" s="10" t="s">
        <v>35</v>
      </c>
      <c r="C2956" s="10" t="s">
        <v>104</v>
      </c>
      <c r="D2956" s="10" t="s">
        <v>105</v>
      </c>
      <c r="E2956" s="10">
        <v>470.38</v>
      </c>
      <c r="F2956" s="33">
        <v>44113.0</v>
      </c>
    </row>
    <row r="2957">
      <c r="A2957" s="10" t="s">
        <v>256</v>
      </c>
      <c r="B2957" s="10" t="s">
        <v>35</v>
      </c>
      <c r="C2957" s="10" t="s">
        <v>257</v>
      </c>
      <c r="D2957" s="10" t="s">
        <v>258</v>
      </c>
      <c r="E2957" s="10">
        <v>75.29</v>
      </c>
      <c r="F2957" s="33">
        <v>44113.0</v>
      </c>
    </row>
    <row r="2958">
      <c r="A2958" s="10" t="s">
        <v>256</v>
      </c>
      <c r="B2958" s="10" t="s">
        <v>35</v>
      </c>
      <c r="C2958" s="10" t="s">
        <v>257</v>
      </c>
      <c r="D2958" s="10" t="s">
        <v>258</v>
      </c>
      <c r="E2958" s="10">
        <v>75.29</v>
      </c>
      <c r="F2958" s="33">
        <v>44113.0</v>
      </c>
    </row>
    <row r="2959">
      <c r="A2959" s="10" t="s">
        <v>2369</v>
      </c>
      <c r="B2959" s="10" t="s">
        <v>35</v>
      </c>
      <c r="C2959" s="10" t="s">
        <v>141</v>
      </c>
      <c r="D2959" s="10" t="s">
        <v>142</v>
      </c>
      <c r="E2959" s="10">
        <v>204.29</v>
      </c>
      <c r="F2959" s="33">
        <v>44113.0</v>
      </c>
    </row>
    <row r="2960">
      <c r="A2960" s="10" t="s">
        <v>2370</v>
      </c>
      <c r="B2960" s="10" t="s">
        <v>35</v>
      </c>
      <c r="C2960" s="10" t="s">
        <v>97</v>
      </c>
      <c r="D2960" s="10" t="s">
        <v>329</v>
      </c>
      <c r="E2960" s="10">
        <v>26.35</v>
      </c>
      <c r="F2960" s="33">
        <v>44113.0</v>
      </c>
    </row>
    <row r="2961">
      <c r="A2961" s="10" t="s">
        <v>2371</v>
      </c>
      <c r="B2961" s="10" t="s">
        <v>35</v>
      </c>
      <c r="D2961" s="10" t="s">
        <v>121</v>
      </c>
      <c r="E2961" s="10">
        <v>15.24</v>
      </c>
      <c r="F2961" s="33">
        <v>44113.0</v>
      </c>
    </row>
    <row r="2962">
      <c r="A2962" s="10" t="s">
        <v>2371</v>
      </c>
      <c r="B2962" s="10" t="s">
        <v>36</v>
      </c>
      <c r="D2962" s="10" t="s">
        <v>121</v>
      </c>
      <c r="E2962" s="10">
        <v>15.24</v>
      </c>
      <c r="F2962" s="33">
        <v>44113.0</v>
      </c>
    </row>
    <row r="2963">
      <c r="A2963" s="10" t="s">
        <v>2371</v>
      </c>
      <c r="B2963" s="10" t="s">
        <v>35</v>
      </c>
      <c r="D2963" s="10" t="s">
        <v>121</v>
      </c>
      <c r="E2963" s="10">
        <v>15.24</v>
      </c>
      <c r="F2963" s="33">
        <v>44113.0</v>
      </c>
    </row>
    <row r="2964">
      <c r="A2964" s="10" t="s">
        <v>2372</v>
      </c>
      <c r="B2964" s="10" t="s">
        <v>35</v>
      </c>
      <c r="C2964" s="10" t="s">
        <v>124</v>
      </c>
      <c r="D2964" s="10" t="s">
        <v>1319</v>
      </c>
      <c r="E2964" s="10">
        <v>32.38</v>
      </c>
      <c r="F2964" s="33">
        <v>44114.0</v>
      </c>
    </row>
    <row r="2965">
      <c r="A2965" s="10" t="s">
        <v>2373</v>
      </c>
      <c r="B2965" s="10" t="s">
        <v>35</v>
      </c>
      <c r="D2965" s="10" t="s">
        <v>1332</v>
      </c>
      <c r="E2965" s="10">
        <v>36.59</v>
      </c>
      <c r="F2965" s="33">
        <v>44114.0</v>
      </c>
    </row>
    <row r="2966">
      <c r="A2966" s="10" t="s">
        <v>2374</v>
      </c>
      <c r="B2966" s="10" t="s">
        <v>35</v>
      </c>
      <c r="E2966" s="10">
        <v>10.16</v>
      </c>
      <c r="F2966" s="33">
        <v>44114.0</v>
      </c>
    </row>
    <row r="2967">
      <c r="A2967" s="10" t="s">
        <v>2375</v>
      </c>
      <c r="B2967" s="10" t="s">
        <v>35</v>
      </c>
      <c r="E2967" s="10">
        <v>67.78</v>
      </c>
      <c r="F2967" s="33">
        <v>44114.0</v>
      </c>
    </row>
    <row r="2968">
      <c r="A2968" s="10" t="s">
        <v>2376</v>
      </c>
      <c r="B2968" s="10" t="s">
        <v>35</v>
      </c>
      <c r="C2968" s="10" t="s">
        <v>433</v>
      </c>
      <c r="D2968" s="10" t="s">
        <v>79</v>
      </c>
      <c r="E2968" s="10">
        <v>972.49</v>
      </c>
      <c r="F2968" s="33">
        <v>44114.0</v>
      </c>
    </row>
    <row r="2969">
      <c r="A2969" s="10" t="s">
        <v>2377</v>
      </c>
      <c r="B2969" s="10" t="s">
        <v>35</v>
      </c>
      <c r="C2969" s="10" t="s">
        <v>322</v>
      </c>
      <c r="E2969" s="10">
        <v>161.11</v>
      </c>
      <c r="F2969" s="33">
        <v>44114.0</v>
      </c>
    </row>
    <row r="2970">
      <c r="A2970" s="10" t="s">
        <v>2377</v>
      </c>
      <c r="B2970" s="10" t="s">
        <v>35</v>
      </c>
      <c r="C2970" s="10" t="s">
        <v>322</v>
      </c>
      <c r="E2970" s="10">
        <v>110.98</v>
      </c>
      <c r="F2970" s="33">
        <v>44114.0</v>
      </c>
    </row>
    <row r="2971">
      <c r="A2971" s="10" t="s">
        <v>2377</v>
      </c>
      <c r="B2971" s="10" t="s">
        <v>36</v>
      </c>
      <c r="C2971" s="10" t="s">
        <v>322</v>
      </c>
      <c r="E2971" s="10">
        <v>110.98</v>
      </c>
      <c r="F2971" s="33">
        <v>44114.0</v>
      </c>
    </row>
    <row r="2972">
      <c r="A2972" s="10" t="s">
        <v>2378</v>
      </c>
      <c r="B2972" s="10" t="s">
        <v>35</v>
      </c>
      <c r="C2972" s="10" t="s">
        <v>59</v>
      </c>
      <c r="D2972" s="10" t="s">
        <v>60</v>
      </c>
      <c r="E2972" s="10">
        <v>23.17</v>
      </c>
      <c r="F2972" s="33">
        <v>44114.0</v>
      </c>
    </row>
    <row r="2973">
      <c r="A2973" s="10" t="s">
        <v>2378</v>
      </c>
      <c r="B2973" s="10" t="s">
        <v>36</v>
      </c>
      <c r="C2973" s="10" t="s">
        <v>59</v>
      </c>
      <c r="D2973" s="10" t="s">
        <v>60</v>
      </c>
      <c r="E2973" s="10">
        <v>23.17</v>
      </c>
      <c r="F2973" s="33">
        <v>44114.0</v>
      </c>
    </row>
    <row r="2974">
      <c r="A2974" s="10" t="s">
        <v>2378</v>
      </c>
      <c r="B2974" s="10" t="s">
        <v>35</v>
      </c>
      <c r="C2974" s="10" t="s">
        <v>59</v>
      </c>
      <c r="D2974" s="10" t="s">
        <v>60</v>
      </c>
      <c r="E2974" s="10">
        <v>23.17</v>
      </c>
      <c r="F2974" s="33">
        <v>44114.0</v>
      </c>
    </row>
    <row r="2975">
      <c r="A2975" s="10" t="s">
        <v>2378</v>
      </c>
      <c r="B2975" s="10" t="s">
        <v>36</v>
      </c>
      <c r="C2975" s="10" t="s">
        <v>59</v>
      </c>
      <c r="D2975" s="10" t="s">
        <v>60</v>
      </c>
      <c r="E2975" s="10">
        <v>23.17</v>
      </c>
      <c r="F2975" s="33">
        <v>44114.0</v>
      </c>
    </row>
    <row r="2976">
      <c r="A2976" s="10" t="s">
        <v>2378</v>
      </c>
      <c r="B2976" s="10" t="s">
        <v>35</v>
      </c>
      <c r="C2976" s="10" t="s">
        <v>59</v>
      </c>
      <c r="D2976" s="10" t="s">
        <v>60</v>
      </c>
      <c r="E2976" s="10">
        <v>23.17</v>
      </c>
      <c r="F2976" s="33">
        <v>44114.0</v>
      </c>
    </row>
    <row r="2977">
      <c r="A2977" s="10" t="s">
        <v>2378</v>
      </c>
      <c r="B2977" s="10" t="s">
        <v>35</v>
      </c>
      <c r="C2977" s="10" t="s">
        <v>59</v>
      </c>
      <c r="D2977" s="10" t="s">
        <v>60</v>
      </c>
      <c r="E2977" s="10">
        <v>23.17</v>
      </c>
      <c r="F2977" s="33">
        <v>44114.0</v>
      </c>
    </row>
    <row r="2978">
      <c r="A2978" s="10" t="s">
        <v>2378</v>
      </c>
      <c r="B2978" s="10" t="s">
        <v>35</v>
      </c>
      <c r="C2978" s="10" t="s">
        <v>59</v>
      </c>
      <c r="D2978" s="10" t="s">
        <v>60</v>
      </c>
      <c r="E2978" s="10">
        <v>23.17</v>
      </c>
      <c r="F2978" s="33">
        <v>44114.0</v>
      </c>
    </row>
    <row r="2979">
      <c r="A2979" s="10" t="s">
        <v>1912</v>
      </c>
      <c r="B2979" s="10" t="s">
        <v>35</v>
      </c>
      <c r="D2979" s="33"/>
      <c r="E2979" s="10">
        <v>12.89</v>
      </c>
      <c r="F2979" s="33">
        <v>44114.0</v>
      </c>
    </row>
    <row r="2980">
      <c r="A2980" s="10" t="s">
        <v>2379</v>
      </c>
      <c r="B2980" s="10" t="s">
        <v>35</v>
      </c>
      <c r="E2980" s="10">
        <v>16.98</v>
      </c>
      <c r="F2980" s="33">
        <v>44114.0</v>
      </c>
    </row>
    <row r="2981">
      <c r="A2981" s="10" t="s">
        <v>2380</v>
      </c>
      <c r="B2981" s="10" t="s">
        <v>35</v>
      </c>
      <c r="D2981" s="10" t="s">
        <v>919</v>
      </c>
      <c r="E2981" s="10">
        <v>35.35</v>
      </c>
      <c r="F2981" s="33">
        <v>44114.0</v>
      </c>
    </row>
    <row r="2982">
      <c r="A2982" s="10" t="s">
        <v>2381</v>
      </c>
      <c r="B2982" s="10" t="s">
        <v>35</v>
      </c>
      <c r="C2982" s="10" t="s">
        <v>59</v>
      </c>
      <c r="D2982" s="10" t="s">
        <v>79</v>
      </c>
      <c r="E2982" s="10">
        <v>43.11</v>
      </c>
      <c r="F2982" s="33">
        <v>44114.0</v>
      </c>
    </row>
    <row r="2983">
      <c r="A2983" s="10" t="s">
        <v>2380</v>
      </c>
      <c r="B2983" s="10" t="s">
        <v>35</v>
      </c>
      <c r="C2983" s="10" t="s">
        <v>76</v>
      </c>
      <c r="D2983" s="10" t="s">
        <v>980</v>
      </c>
      <c r="E2983" s="10">
        <v>47.46</v>
      </c>
      <c r="F2983" s="33">
        <v>44114.0</v>
      </c>
    </row>
    <row r="2984">
      <c r="A2984" s="10" t="s">
        <v>2382</v>
      </c>
      <c r="B2984" s="10" t="s">
        <v>35</v>
      </c>
      <c r="C2984" s="10" t="s">
        <v>94</v>
      </c>
      <c r="E2984" s="10">
        <v>24.6</v>
      </c>
      <c r="F2984" s="33">
        <v>44114.0</v>
      </c>
    </row>
    <row r="2985">
      <c r="A2985" s="10" t="s">
        <v>2380</v>
      </c>
      <c r="B2985" s="10" t="s">
        <v>35</v>
      </c>
      <c r="E2985" s="10">
        <v>164.6</v>
      </c>
      <c r="F2985" s="33">
        <v>44114.0</v>
      </c>
    </row>
    <row r="2986">
      <c r="A2986" s="10" t="s">
        <v>2383</v>
      </c>
      <c r="B2986" s="10" t="s">
        <v>35</v>
      </c>
      <c r="E2986" s="10">
        <v>8.9</v>
      </c>
      <c r="F2986" s="33">
        <v>44114.0</v>
      </c>
    </row>
    <row r="2987">
      <c r="A2987" s="10" t="s">
        <v>206</v>
      </c>
      <c r="B2987" s="10" t="s">
        <v>35</v>
      </c>
      <c r="C2987" s="10" t="s">
        <v>141</v>
      </c>
      <c r="D2987" s="10" t="s">
        <v>142</v>
      </c>
      <c r="E2987" s="10">
        <v>405.49</v>
      </c>
      <c r="F2987" s="33">
        <v>44114.0</v>
      </c>
    </row>
    <row r="2988">
      <c r="A2988" s="10" t="s">
        <v>206</v>
      </c>
      <c r="B2988" s="10" t="s">
        <v>35</v>
      </c>
      <c r="C2988" s="10" t="s">
        <v>141</v>
      </c>
      <c r="D2988" s="10" t="s">
        <v>142</v>
      </c>
      <c r="E2988" s="10">
        <v>405.49</v>
      </c>
      <c r="F2988" s="33">
        <v>44114.0</v>
      </c>
    </row>
    <row r="2989">
      <c r="A2989" s="10" t="s">
        <v>206</v>
      </c>
      <c r="B2989" s="10" t="s">
        <v>35</v>
      </c>
      <c r="C2989" s="10" t="s">
        <v>141</v>
      </c>
      <c r="D2989" s="10" t="s">
        <v>142</v>
      </c>
      <c r="E2989" s="10">
        <v>405.49</v>
      </c>
      <c r="F2989" s="33">
        <v>44114.0</v>
      </c>
    </row>
    <row r="2990">
      <c r="A2990" s="10" t="s">
        <v>2322</v>
      </c>
      <c r="B2990" s="10" t="s">
        <v>35</v>
      </c>
      <c r="C2990" s="10" t="s">
        <v>109</v>
      </c>
      <c r="D2990" s="10" t="s">
        <v>143</v>
      </c>
      <c r="E2990" s="10">
        <v>81.14</v>
      </c>
      <c r="F2990" s="33">
        <v>44114.0</v>
      </c>
    </row>
    <row r="2991">
      <c r="A2991" s="10" t="s">
        <v>206</v>
      </c>
      <c r="B2991" s="10" t="s">
        <v>35</v>
      </c>
      <c r="D2991" s="10" t="s">
        <v>270</v>
      </c>
      <c r="E2991" s="10">
        <v>44.7</v>
      </c>
      <c r="F2991" s="33">
        <v>44114.0</v>
      </c>
    </row>
    <row r="2992">
      <c r="A2992" s="10" t="s">
        <v>2384</v>
      </c>
      <c r="B2992" s="10" t="s">
        <v>35</v>
      </c>
      <c r="C2992" s="10" t="s">
        <v>62</v>
      </c>
      <c r="D2992" s="10" t="s">
        <v>2385</v>
      </c>
      <c r="E2992" s="10">
        <v>33.51</v>
      </c>
      <c r="F2992" s="33">
        <v>44114.0</v>
      </c>
    </row>
    <row r="2993">
      <c r="A2993" s="10" t="s">
        <v>206</v>
      </c>
      <c r="B2993" s="10" t="s">
        <v>35</v>
      </c>
      <c r="D2993" s="10" t="s">
        <v>1497</v>
      </c>
      <c r="E2993" s="10">
        <v>36.67</v>
      </c>
      <c r="F2993" s="33">
        <v>44114.0</v>
      </c>
    </row>
    <row r="2994">
      <c r="A2994" s="10" t="s">
        <v>2386</v>
      </c>
      <c r="B2994" s="10" t="s">
        <v>35</v>
      </c>
      <c r="C2994" s="10" t="s">
        <v>59</v>
      </c>
      <c r="D2994" s="10" t="s">
        <v>79</v>
      </c>
      <c r="E2994" s="10">
        <v>43.11</v>
      </c>
      <c r="F2994" s="33">
        <v>44114.0</v>
      </c>
    </row>
    <row r="2995">
      <c r="A2995" s="10" t="s">
        <v>303</v>
      </c>
      <c r="B2995" s="10" t="s">
        <v>35</v>
      </c>
      <c r="C2995" s="10" t="s">
        <v>97</v>
      </c>
      <c r="D2995" s="10" t="s">
        <v>2387</v>
      </c>
      <c r="E2995" s="10">
        <v>19.27</v>
      </c>
      <c r="F2995" s="33">
        <v>44114.0</v>
      </c>
    </row>
    <row r="2996">
      <c r="A2996" s="10" t="s">
        <v>2388</v>
      </c>
      <c r="B2996" s="10" t="s">
        <v>35</v>
      </c>
      <c r="D2996" s="33"/>
      <c r="E2996" s="10">
        <v>1.57</v>
      </c>
      <c r="F2996" s="33">
        <v>44114.0</v>
      </c>
    </row>
    <row r="2997">
      <c r="A2997" s="10" t="s">
        <v>2389</v>
      </c>
      <c r="B2997" s="10" t="s">
        <v>35</v>
      </c>
      <c r="C2997" s="10" t="s">
        <v>73</v>
      </c>
      <c r="D2997" s="10" t="s">
        <v>65</v>
      </c>
      <c r="E2997" s="10">
        <v>22.41</v>
      </c>
      <c r="F2997" s="33">
        <v>44114.0</v>
      </c>
    </row>
    <row r="2998">
      <c r="A2998" s="10" t="s">
        <v>2322</v>
      </c>
      <c r="B2998" s="10" t="s">
        <v>35</v>
      </c>
      <c r="C2998" s="10" t="s">
        <v>141</v>
      </c>
      <c r="D2998" s="10" t="s">
        <v>142</v>
      </c>
      <c r="E2998" s="10">
        <v>96.86</v>
      </c>
      <c r="F2998" s="33">
        <v>44114.0</v>
      </c>
    </row>
    <row r="2999">
      <c r="A2999" s="10" t="s">
        <v>2322</v>
      </c>
      <c r="B2999" s="10" t="s">
        <v>35</v>
      </c>
      <c r="C2999" s="10" t="s">
        <v>141</v>
      </c>
      <c r="D2999" s="10" t="s">
        <v>142</v>
      </c>
      <c r="E2999" s="10">
        <v>96.86</v>
      </c>
      <c r="F2999" s="33">
        <v>44114.0</v>
      </c>
    </row>
    <row r="3000">
      <c r="A3000" s="10" t="s">
        <v>2322</v>
      </c>
      <c r="B3000" s="10" t="s">
        <v>35</v>
      </c>
      <c r="C3000" s="10" t="s">
        <v>141</v>
      </c>
      <c r="D3000" s="10" t="s">
        <v>142</v>
      </c>
      <c r="E3000" s="10">
        <v>140.86</v>
      </c>
      <c r="F3000" s="33">
        <v>44114.0</v>
      </c>
    </row>
    <row r="3001">
      <c r="A3001" s="10" t="s">
        <v>2322</v>
      </c>
      <c r="B3001" s="10" t="s">
        <v>35</v>
      </c>
      <c r="C3001" s="10" t="s">
        <v>141</v>
      </c>
      <c r="D3001" s="10" t="s">
        <v>142</v>
      </c>
      <c r="E3001" s="10">
        <v>148.37</v>
      </c>
      <c r="F3001" s="33">
        <v>44114.0</v>
      </c>
    </row>
    <row r="3002">
      <c r="A3002" s="10" t="s">
        <v>173</v>
      </c>
      <c r="B3002" s="10" t="s">
        <v>35</v>
      </c>
      <c r="C3002" s="10" t="s">
        <v>141</v>
      </c>
      <c r="D3002" s="10" t="s">
        <v>142</v>
      </c>
      <c r="E3002" s="10">
        <v>204.29</v>
      </c>
      <c r="F3002" s="33">
        <v>44114.0</v>
      </c>
    </row>
    <row r="3003">
      <c r="A3003" s="10" t="s">
        <v>2390</v>
      </c>
      <c r="B3003" s="10" t="s">
        <v>35</v>
      </c>
      <c r="C3003" s="10" t="s">
        <v>141</v>
      </c>
      <c r="D3003" s="10" t="s">
        <v>142</v>
      </c>
      <c r="E3003" s="10">
        <v>204.29</v>
      </c>
      <c r="F3003" s="33">
        <v>44114.0</v>
      </c>
    </row>
    <row r="3004">
      <c r="A3004" s="10" t="s">
        <v>2390</v>
      </c>
      <c r="B3004" s="10" t="s">
        <v>35</v>
      </c>
      <c r="C3004" s="10" t="s">
        <v>141</v>
      </c>
      <c r="D3004" s="10" t="s">
        <v>142</v>
      </c>
      <c r="E3004" s="10">
        <v>204.29</v>
      </c>
      <c r="F3004" s="33">
        <v>44114.0</v>
      </c>
    </row>
    <row r="3005">
      <c r="A3005" s="10" t="s">
        <v>2322</v>
      </c>
      <c r="B3005" s="10" t="s">
        <v>35</v>
      </c>
      <c r="C3005" s="10" t="s">
        <v>190</v>
      </c>
      <c r="D3005" s="10" t="s">
        <v>191</v>
      </c>
      <c r="E3005" s="10">
        <v>20.06</v>
      </c>
      <c r="F3005" s="33">
        <v>44114.0</v>
      </c>
    </row>
    <row r="3006">
      <c r="A3006" s="10" t="s">
        <v>2322</v>
      </c>
      <c r="B3006" s="10" t="s">
        <v>35</v>
      </c>
      <c r="C3006" s="10" t="s">
        <v>190</v>
      </c>
      <c r="E3006" s="10">
        <v>14.95</v>
      </c>
      <c r="F3006" s="33">
        <v>44114.0</v>
      </c>
    </row>
    <row r="3007">
      <c r="A3007" s="10" t="s">
        <v>2322</v>
      </c>
      <c r="B3007" s="10" t="s">
        <v>35</v>
      </c>
      <c r="C3007" s="10" t="s">
        <v>190</v>
      </c>
      <c r="D3007" s="10" t="s">
        <v>270</v>
      </c>
      <c r="E3007" s="10">
        <v>16.71</v>
      </c>
      <c r="F3007" s="33">
        <v>44114.0</v>
      </c>
    </row>
    <row r="3008">
      <c r="A3008" s="10" t="s">
        <v>2322</v>
      </c>
      <c r="B3008" s="10" t="s">
        <v>35</v>
      </c>
      <c r="C3008" s="10" t="s">
        <v>190</v>
      </c>
      <c r="D3008" s="10" t="s">
        <v>352</v>
      </c>
      <c r="E3008" s="10">
        <v>16.7</v>
      </c>
      <c r="F3008" s="33">
        <v>44114.0</v>
      </c>
    </row>
    <row r="3009">
      <c r="A3009" s="10" t="s">
        <v>2322</v>
      </c>
      <c r="B3009" s="10" t="s">
        <v>35</v>
      </c>
      <c r="C3009" s="10" t="s">
        <v>190</v>
      </c>
      <c r="D3009" s="10" t="s">
        <v>352</v>
      </c>
      <c r="E3009" s="10">
        <v>13.25</v>
      </c>
      <c r="F3009" s="33">
        <v>44114.0</v>
      </c>
    </row>
    <row r="3010">
      <c r="A3010" s="10" t="s">
        <v>2322</v>
      </c>
      <c r="B3010" s="10" t="s">
        <v>36</v>
      </c>
      <c r="C3010" s="10" t="s">
        <v>109</v>
      </c>
      <c r="D3010" s="10" t="s">
        <v>143</v>
      </c>
      <c r="E3010" s="10">
        <v>81.14</v>
      </c>
      <c r="F3010" s="33">
        <v>44114.0</v>
      </c>
    </row>
    <row r="3011">
      <c r="A3011" s="10" t="s">
        <v>2391</v>
      </c>
      <c r="B3011" s="10" t="s">
        <v>35</v>
      </c>
      <c r="C3011" s="10" t="s">
        <v>362</v>
      </c>
      <c r="D3011" s="10" t="s">
        <v>2392</v>
      </c>
      <c r="E3011" s="10">
        <v>97.41</v>
      </c>
      <c r="F3011" s="33">
        <v>44114.0</v>
      </c>
    </row>
    <row r="3012">
      <c r="A3012" s="10" t="s">
        <v>2391</v>
      </c>
      <c r="B3012" s="10" t="s">
        <v>35</v>
      </c>
      <c r="C3012" s="10" t="s">
        <v>362</v>
      </c>
      <c r="D3012" s="10" t="s">
        <v>989</v>
      </c>
      <c r="E3012" s="10">
        <v>51.71</v>
      </c>
      <c r="F3012" s="33">
        <v>44114.0</v>
      </c>
    </row>
    <row r="3013">
      <c r="A3013" s="10" t="s">
        <v>2322</v>
      </c>
      <c r="B3013" s="10" t="s">
        <v>35</v>
      </c>
      <c r="C3013" s="10" t="s">
        <v>109</v>
      </c>
      <c r="D3013" s="10" t="s">
        <v>143</v>
      </c>
      <c r="E3013" s="10">
        <v>81.14</v>
      </c>
      <c r="F3013" s="33">
        <v>44114.0</v>
      </c>
    </row>
    <row r="3014">
      <c r="A3014" s="10" t="s">
        <v>2391</v>
      </c>
      <c r="B3014" s="10" t="s">
        <v>36</v>
      </c>
      <c r="C3014" s="10" t="s">
        <v>362</v>
      </c>
      <c r="D3014" s="10" t="s">
        <v>989</v>
      </c>
      <c r="E3014" s="10">
        <v>51.71</v>
      </c>
      <c r="F3014" s="33">
        <v>44114.0</v>
      </c>
    </row>
    <row r="3015">
      <c r="A3015" s="10" t="s">
        <v>2391</v>
      </c>
      <c r="B3015" s="10" t="s">
        <v>35</v>
      </c>
      <c r="C3015" s="10" t="s">
        <v>362</v>
      </c>
      <c r="D3015" s="10" t="s">
        <v>989</v>
      </c>
      <c r="E3015" s="10">
        <v>51.71</v>
      </c>
      <c r="F3015" s="33">
        <v>44114.0</v>
      </c>
    </row>
    <row r="3016">
      <c r="A3016" s="10" t="s">
        <v>2393</v>
      </c>
      <c r="B3016" s="10" t="s">
        <v>35</v>
      </c>
      <c r="C3016" s="10" t="s">
        <v>326</v>
      </c>
      <c r="D3016" s="10" t="s">
        <v>1695</v>
      </c>
      <c r="E3016" s="10">
        <v>222.06</v>
      </c>
      <c r="F3016" s="33">
        <v>44114.0</v>
      </c>
    </row>
    <row r="3017">
      <c r="A3017" s="10" t="s">
        <v>2322</v>
      </c>
      <c r="B3017" s="10" t="s">
        <v>35</v>
      </c>
      <c r="C3017" s="10" t="s">
        <v>141</v>
      </c>
      <c r="D3017" s="10" t="s">
        <v>142</v>
      </c>
      <c r="E3017" s="10">
        <v>140.86</v>
      </c>
      <c r="F3017" s="33">
        <v>44114.0</v>
      </c>
    </row>
    <row r="3018">
      <c r="A3018" s="10" t="s">
        <v>2394</v>
      </c>
      <c r="B3018" s="10" t="s">
        <v>35</v>
      </c>
      <c r="C3018" s="10" t="s">
        <v>94</v>
      </c>
      <c r="D3018" s="10" t="s">
        <v>2395</v>
      </c>
      <c r="E3018" s="10">
        <v>19.48</v>
      </c>
      <c r="F3018" s="33">
        <v>44114.0</v>
      </c>
    </row>
    <row r="3019">
      <c r="A3019" s="10" t="s">
        <v>206</v>
      </c>
      <c r="B3019" s="10" t="s">
        <v>35</v>
      </c>
      <c r="C3019" s="10" t="s">
        <v>178</v>
      </c>
      <c r="E3019" s="10">
        <v>39.06</v>
      </c>
      <c r="F3019" s="33">
        <v>44114.0</v>
      </c>
    </row>
    <row r="3020">
      <c r="A3020" s="10" t="s">
        <v>204</v>
      </c>
      <c r="B3020" s="10" t="s">
        <v>35</v>
      </c>
      <c r="C3020" s="10" t="s">
        <v>76</v>
      </c>
      <c r="D3020" s="10" t="s">
        <v>205</v>
      </c>
      <c r="E3020" s="10">
        <v>44.29</v>
      </c>
      <c r="F3020" s="33">
        <v>44114.0</v>
      </c>
    </row>
    <row r="3021">
      <c r="A3021" s="10" t="s">
        <v>204</v>
      </c>
      <c r="B3021" s="10" t="s">
        <v>36</v>
      </c>
      <c r="C3021" s="10" t="s">
        <v>76</v>
      </c>
      <c r="D3021" s="10" t="s">
        <v>205</v>
      </c>
      <c r="E3021" s="10">
        <v>44.29</v>
      </c>
      <c r="F3021" s="33">
        <v>44114.0</v>
      </c>
    </row>
    <row r="3022">
      <c r="A3022" s="10" t="s">
        <v>204</v>
      </c>
      <c r="B3022" s="10" t="s">
        <v>37</v>
      </c>
      <c r="C3022" s="10" t="s">
        <v>76</v>
      </c>
      <c r="D3022" s="10" t="s">
        <v>205</v>
      </c>
      <c r="E3022" s="10">
        <v>44.29</v>
      </c>
      <c r="F3022" s="33">
        <v>44114.0</v>
      </c>
    </row>
    <row r="3023">
      <c r="A3023" s="10" t="s">
        <v>206</v>
      </c>
      <c r="B3023" s="10" t="s">
        <v>35</v>
      </c>
      <c r="C3023" s="10" t="s">
        <v>178</v>
      </c>
      <c r="D3023" s="10" t="s">
        <v>2392</v>
      </c>
      <c r="E3023" s="10">
        <v>72.16</v>
      </c>
      <c r="F3023" s="33">
        <v>44114.0</v>
      </c>
    </row>
    <row r="3024">
      <c r="A3024" s="10" t="s">
        <v>206</v>
      </c>
      <c r="B3024" s="10" t="s">
        <v>35</v>
      </c>
      <c r="C3024" s="10" t="s">
        <v>178</v>
      </c>
      <c r="E3024" s="10">
        <v>39.06</v>
      </c>
      <c r="F3024" s="33">
        <v>44114.0</v>
      </c>
    </row>
    <row r="3025">
      <c r="A3025" s="10" t="s">
        <v>206</v>
      </c>
      <c r="B3025" s="10" t="s">
        <v>35</v>
      </c>
      <c r="C3025" s="10" t="s">
        <v>178</v>
      </c>
      <c r="E3025" s="10">
        <v>26.7</v>
      </c>
      <c r="F3025" s="33">
        <v>44114.0</v>
      </c>
    </row>
    <row r="3026">
      <c r="A3026" s="10" t="s">
        <v>206</v>
      </c>
      <c r="B3026" s="10" t="s">
        <v>35</v>
      </c>
      <c r="D3026" s="33"/>
      <c r="E3026" s="10">
        <v>32.1</v>
      </c>
      <c r="F3026" s="33">
        <v>44114.0</v>
      </c>
    </row>
    <row r="3027">
      <c r="A3027" s="10" t="s">
        <v>2396</v>
      </c>
      <c r="B3027" s="10" t="s">
        <v>35</v>
      </c>
      <c r="C3027" s="10" t="s">
        <v>134</v>
      </c>
      <c r="D3027" s="10" t="s">
        <v>1995</v>
      </c>
      <c r="E3027" s="10">
        <v>72.38</v>
      </c>
      <c r="F3027" s="33">
        <v>44114.0</v>
      </c>
    </row>
    <row r="3028">
      <c r="A3028" s="10" t="s">
        <v>206</v>
      </c>
      <c r="B3028" s="10" t="s">
        <v>35</v>
      </c>
      <c r="E3028" s="10">
        <v>17.92</v>
      </c>
      <c r="F3028" s="33">
        <v>44114.0</v>
      </c>
    </row>
    <row r="3029">
      <c r="A3029" s="10" t="s">
        <v>206</v>
      </c>
      <c r="B3029" s="10" t="s">
        <v>35</v>
      </c>
      <c r="E3029" s="10">
        <v>15.92</v>
      </c>
      <c r="F3029" s="33">
        <v>44114.0</v>
      </c>
    </row>
    <row r="3030">
      <c r="A3030" s="10" t="s">
        <v>204</v>
      </c>
      <c r="B3030" s="10" t="s">
        <v>37</v>
      </c>
      <c r="C3030" s="10" t="s">
        <v>76</v>
      </c>
      <c r="D3030" s="10" t="s">
        <v>205</v>
      </c>
      <c r="E3030" s="10">
        <v>44.29</v>
      </c>
      <c r="F3030" s="33">
        <v>44114.0</v>
      </c>
    </row>
    <row r="3031">
      <c r="A3031" s="10" t="s">
        <v>206</v>
      </c>
      <c r="B3031" s="10" t="s">
        <v>35</v>
      </c>
      <c r="E3031" s="10">
        <v>15.22</v>
      </c>
      <c r="F3031" s="33">
        <v>44114.0</v>
      </c>
    </row>
    <row r="3032">
      <c r="A3032" s="10" t="s">
        <v>206</v>
      </c>
      <c r="B3032" s="10" t="s">
        <v>35</v>
      </c>
      <c r="E3032" s="10">
        <v>17.92</v>
      </c>
      <c r="F3032" s="33">
        <v>44114.0</v>
      </c>
    </row>
    <row r="3033">
      <c r="A3033" s="10" t="s">
        <v>206</v>
      </c>
      <c r="B3033" s="10" t="s">
        <v>35</v>
      </c>
      <c r="C3033" s="10" t="s">
        <v>76</v>
      </c>
      <c r="D3033" s="10" t="s">
        <v>110</v>
      </c>
      <c r="E3033" s="10">
        <v>93.9</v>
      </c>
      <c r="F3033" s="33">
        <v>44114.0</v>
      </c>
    </row>
    <row r="3034">
      <c r="A3034" s="10" t="s">
        <v>2397</v>
      </c>
      <c r="B3034" s="10" t="s">
        <v>35</v>
      </c>
      <c r="D3034" s="10" t="s">
        <v>116</v>
      </c>
      <c r="E3034" s="10">
        <v>58.1</v>
      </c>
      <c r="F3034" s="33">
        <v>44114.0</v>
      </c>
    </row>
    <row r="3035">
      <c r="A3035" s="10" t="s">
        <v>2397</v>
      </c>
      <c r="B3035" s="10" t="s">
        <v>36</v>
      </c>
      <c r="D3035" s="10" t="s">
        <v>116</v>
      </c>
      <c r="E3035" s="10">
        <v>58.1</v>
      </c>
      <c r="F3035" s="33">
        <v>44114.0</v>
      </c>
    </row>
    <row r="3036">
      <c r="A3036" s="10" t="s">
        <v>206</v>
      </c>
      <c r="B3036" s="10" t="s">
        <v>36</v>
      </c>
      <c r="C3036" s="10" t="s">
        <v>76</v>
      </c>
      <c r="D3036" s="10" t="s">
        <v>110</v>
      </c>
      <c r="E3036" s="10">
        <v>93.9</v>
      </c>
      <c r="F3036" s="33">
        <v>44114.0</v>
      </c>
    </row>
    <row r="3037">
      <c r="A3037" s="10" t="s">
        <v>206</v>
      </c>
      <c r="B3037" s="10" t="s">
        <v>37</v>
      </c>
      <c r="C3037" s="10" t="s">
        <v>76</v>
      </c>
      <c r="D3037" s="10" t="s">
        <v>110</v>
      </c>
      <c r="E3037" s="10">
        <v>93.9</v>
      </c>
      <c r="F3037" s="33">
        <v>44114.0</v>
      </c>
    </row>
    <row r="3038">
      <c r="A3038" s="10" t="s">
        <v>206</v>
      </c>
      <c r="B3038" s="10" t="s">
        <v>35</v>
      </c>
      <c r="C3038" s="10" t="s">
        <v>76</v>
      </c>
      <c r="D3038" s="10" t="s">
        <v>110</v>
      </c>
      <c r="E3038" s="10">
        <v>93.9</v>
      </c>
      <c r="F3038" s="33">
        <v>44114.0</v>
      </c>
    </row>
    <row r="3039">
      <c r="A3039" s="10" t="s">
        <v>206</v>
      </c>
      <c r="B3039" s="10" t="s">
        <v>37</v>
      </c>
      <c r="C3039" s="10" t="s">
        <v>76</v>
      </c>
      <c r="D3039" s="10" t="s">
        <v>110</v>
      </c>
      <c r="E3039" s="10">
        <v>93.9</v>
      </c>
      <c r="F3039" s="33">
        <v>44114.0</v>
      </c>
    </row>
    <row r="3040">
      <c r="A3040" s="10" t="s">
        <v>206</v>
      </c>
      <c r="B3040" s="10" t="s">
        <v>35</v>
      </c>
      <c r="C3040" s="10" t="s">
        <v>76</v>
      </c>
      <c r="D3040" s="10" t="s">
        <v>110</v>
      </c>
      <c r="E3040" s="10">
        <v>93.9</v>
      </c>
      <c r="F3040" s="33">
        <v>44114.0</v>
      </c>
    </row>
    <row r="3041">
      <c r="A3041" s="10" t="s">
        <v>206</v>
      </c>
      <c r="B3041" s="10" t="s">
        <v>36</v>
      </c>
      <c r="C3041" s="10" t="s">
        <v>76</v>
      </c>
      <c r="D3041" s="10" t="s">
        <v>110</v>
      </c>
      <c r="E3041" s="10">
        <v>93.9</v>
      </c>
      <c r="F3041" s="33">
        <v>44114.0</v>
      </c>
    </row>
    <row r="3042">
      <c r="A3042" s="10" t="s">
        <v>206</v>
      </c>
      <c r="B3042" s="10" t="s">
        <v>37</v>
      </c>
      <c r="C3042" s="10" t="s">
        <v>76</v>
      </c>
      <c r="D3042" s="10" t="s">
        <v>110</v>
      </c>
      <c r="E3042" s="10">
        <v>93.9</v>
      </c>
      <c r="F3042" s="33">
        <v>44114.0</v>
      </c>
    </row>
    <row r="3043">
      <c r="A3043" s="10" t="s">
        <v>206</v>
      </c>
      <c r="B3043" s="10" t="s">
        <v>35</v>
      </c>
      <c r="C3043" s="10" t="s">
        <v>76</v>
      </c>
      <c r="D3043" s="10" t="s">
        <v>110</v>
      </c>
      <c r="E3043" s="10">
        <v>93.9</v>
      </c>
      <c r="F3043" s="33">
        <v>44114.0</v>
      </c>
    </row>
    <row r="3044">
      <c r="A3044" s="10" t="s">
        <v>206</v>
      </c>
      <c r="B3044" s="10" t="s">
        <v>36</v>
      </c>
      <c r="C3044" s="10" t="s">
        <v>76</v>
      </c>
      <c r="D3044" s="10" t="s">
        <v>110</v>
      </c>
      <c r="E3044" s="10">
        <v>93.9</v>
      </c>
      <c r="F3044" s="33">
        <v>44114.0</v>
      </c>
    </row>
    <row r="3045">
      <c r="A3045" s="10" t="s">
        <v>206</v>
      </c>
      <c r="B3045" s="10" t="s">
        <v>37</v>
      </c>
      <c r="C3045" s="10" t="s">
        <v>76</v>
      </c>
      <c r="D3045" s="10" t="s">
        <v>110</v>
      </c>
      <c r="E3045" s="10">
        <v>93.9</v>
      </c>
      <c r="F3045" s="33">
        <v>44114.0</v>
      </c>
    </row>
    <row r="3046">
      <c r="A3046" s="10" t="s">
        <v>206</v>
      </c>
      <c r="B3046" s="10" t="s">
        <v>35</v>
      </c>
      <c r="C3046" s="10" t="s">
        <v>76</v>
      </c>
      <c r="D3046" s="10" t="s">
        <v>110</v>
      </c>
      <c r="E3046" s="10">
        <v>93.9</v>
      </c>
      <c r="F3046" s="33">
        <v>44114.0</v>
      </c>
    </row>
    <row r="3047">
      <c r="A3047" s="10" t="s">
        <v>204</v>
      </c>
      <c r="B3047" s="10" t="s">
        <v>35</v>
      </c>
      <c r="C3047" s="10" t="s">
        <v>76</v>
      </c>
      <c r="D3047" s="10" t="s">
        <v>205</v>
      </c>
      <c r="E3047" s="10">
        <v>44.29</v>
      </c>
      <c r="F3047" s="33">
        <v>44114.0</v>
      </c>
    </row>
    <row r="3048">
      <c r="A3048" s="10" t="s">
        <v>204</v>
      </c>
      <c r="B3048" s="10" t="s">
        <v>35</v>
      </c>
      <c r="C3048" s="10" t="s">
        <v>76</v>
      </c>
      <c r="D3048" s="10" t="s">
        <v>205</v>
      </c>
      <c r="E3048" s="10">
        <v>44.29</v>
      </c>
      <c r="F3048" s="33">
        <v>44114.0</v>
      </c>
    </row>
    <row r="3049">
      <c r="A3049" s="10" t="s">
        <v>2398</v>
      </c>
      <c r="B3049" s="10" t="s">
        <v>35</v>
      </c>
      <c r="C3049" s="10" t="s">
        <v>365</v>
      </c>
      <c r="D3049" s="10" t="s">
        <v>349</v>
      </c>
      <c r="E3049" s="10">
        <v>14.59</v>
      </c>
      <c r="F3049" s="33">
        <v>44114.0</v>
      </c>
    </row>
    <row r="3050">
      <c r="A3050" s="10" t="s">
        <v>2398</v>
      </c>
      <c r="B3050" s="10" t="s">
        <v>36</v>
      </c>
      <c r="C3050" s="10" t="s">
        <v>365</v>
      </c>
      <c r="D3050" s="10" t="s">
        <v>349</v>
      </c>
      <c r="E3050" s="10">
        <v>14.59</v>
      </c>
      <c r="F3050" s="33">
        <v>44114.0</v>
      </c>
    </row>
    <row r="3051">
      <c r="A3051" s="10" t="s">
        <v>2399</v>
      </c>
      <c r="B3051" s="10" t="s">
        <v>35</v>
      </c>
      <c r="D3051" s="10" t="s">
        <v>189</v>
      </c>
      <c r="E3051" s="10">
        <v>13.27</v>
      </c>
      <c r="F3051" s="33">
        <v>44114.0</v>
      </c>
    </row>
    <row r="3052">
      <c r="A3052" s="10" t="s">
        <v>2400</v>
      </c>
      <c r="B3052" s="10" t="s">
        <v>35</v>
      </c>
      <c r="C3052" s="10" t="s">
        <v>1010</v>
      </c>
      <c r="D3052" s="10" t="s">
        <v>67</v>
      </c>
      <c r="E3052" s="10">
        <v>221.65</v>
      </c>
      <c r="F3052" s="33">
        <v>44114.0</v>
      </c>
    </row>
    <row r="3053">
      <c r="A3053" s="10" t="s">
        <v>2401</v>
      </c>
      <c r="B3053" s="10" t="s">
        <v>35</v>
      </c>
      <c r="C3053" s="10" t="s">
        <v>94</v>
      </c>
      <c r="D3053" s="10" t="s">
        <v>183</v>
      </c>
      <c r="E3053" s="10">
        <v>31.35</v>
      </c>
      <c r="F3053" s="33">
        <v>44114.0</v>
      </c>
    </row>
    <row r="3054">
      <c r="A3054" s="10" t="s">
        <v>204</v>
      </c>
      <c r="B3054" s="10" t="s">
        <v>35</v>
      </c>
      <c r="C3054" s="10" t="s">
        <v>76</v>
      </c>
      <c r="D3054" s="10" t="s">
        <v>205</v>
      </c>
      <c r="E3054" s="10">
        <v>44.29</v>
      </c>
      <c r="F3054" s="33">
        <v>44114.0</v>
      </c>
    </row>
    <row r="3055">
      <c r="A3055" s="10" t="s">
        <v>204</v>
      </c>
      <c r="B3055" s="10" t="s">
        <v>36</v>
      </c>
      <c r="C3055" s="10" t="s">
        <v>76</v>
      </c>
      <c r="D3055" s="10" t="s">
        <v>205</v>
      </c>
      <c r="E3055" s="10">
        <v>44.29</v>
      </c>
      <c r="F3055" s="33">
        <v>44114.0</v>
      </c>
    </row>
    <row r="3056">
      <c r="A3056" s="10" t="s">
        <v>2402</v>
      </c>
      <c r="B3056" s="10" t="s">
        <v>35</v>
      </c>
      <c r="C3056" s="10" t="s">
        <v>59</v>
      </c>
      <c r="D3056" s="10" t="s">
        <v>60</v>
      </c>
      <c r="E3056" s="10">
        <v>43.03</v>
      </c>
      <c r="F3056" s="33">
        <v>44114.0</v>
      </c>
    </row>
    <row r="3057">
      <c r="A3057" s="10" t="s">
        <v>204</v>
      </c>
      <c r="B3057" s="10" t="s">
        <v>37</v>
      </c>
      <c r="C3057" s="10" t="s">
        <v>76</v>
      </c>
      <c r="D3057" s="10" t="s">
        <v>205</v>
      </c>
      <c r="E3057" s="10">
        <v>44.29</v>
      </c>
      <c r="F3057" s="33">
        <v>44114.0</v>
      </c>
    </row>
    <row r="3058">
      <c r="A3058" s="10" t="s">
        <v>204</v>
      </c>
      <c r="B3058" s="10" t="s">
        <v>37</v>
      </c>
      <c r="C3058" s="10" t="s">
        <v>76</v>
      </c>
      <c r="D3058" s="10" t="s">
        <v>205</v>
      </c>
      <c r="E3058" s="10">
        <v>44.29</v>
      </c>
      <c r="F3058" s="33">
        <v>44114.0</v>
      </c>
    </row>
    <row r="3059">
      <c r="A3059" s="10" t="s">
        <v>2403</v>
      </c>
      <c r="B3059" s="10" t="s">
        <v>35</v>
      </c>
      <c r="D3059" s="33"/>
      <c r="E3059" s="10">
        <v>15.87</v>
      </c>
      <c r="F3059" s="33">
        <v>44114.0</v>
      </c>
    </row>
    <row r="3060">
      <c r="A3060" s="10" t="s">
        <v>207</v>
      </c>
      <c r="B3060" s="10" t="s">
        <v>35</v>
      </c>
      <c r="D3060" s="10" t="s">
        <v>208</v>
      </c>
      <c r="E3060" s="10">
        <v>55.6</v>
      </c>
      <c r="F3060" s="33">
        <v>44114.0</v>
      </c>
    </row>
    <row r="3061">
      <c r="A3061" s="10" t="s">
        <v>207</v>
      </c>
      <c r="B3061" s="10" t="s">
        <v>36</v>
      </c>
      <c r="D3061" s="10" t="s">
        <v>208</v>
      </c>
      <c r="E3061" s="10">
        <v>55.6</v>
      </c>
      <c r="F3061" s="33">
        <v>44114.0</v>
      </c>
    </row>
    <row r="3062">
      <c r="A3062" s="10" t="s">
        <v>207</v>
      </c>
      <c r="B3062" s="10" t="s">
        <v>37</v>
      </c>
      <c r="D3062" s="10" t="s">
        <v>208</v>
      </c>
      <c r="E3062" s="10">
        <v>55.6</v>
      </c>
      <c r="F3062" s="33">
        <v>44114.0</v>
      </c>
    </row>
    <row r="3063">
      <c r="A3063" s="10" t="s">
        <v>207</v>
      </c>
      <c r="B3063" s="10" t="s">
        <v>37</v>
      </c>
      <c r="D3063" s="10" t="s">
        <v>208</v>
      </c>
      <c r="E3063" s="10">
        <v>55.6</v>
      </c>
      <c r="F3063" s="33">
        <v>44114.0</v>
      </c>
    </row>
    <row r="3064">
      <c r="A3064" s="10" t="s">
        <v>207</v>
      </c>
      <c r="B3064" s="10" t="s">
        <v>37</v>
      </c>
      <c r="D3064" s="10" t="s">
        <v>208</v>
      </c>
      <c r="E3064" s="10">
        <v>55.6</v>
      </c>
      <c r="F3064" s="33">
        <v>44114.0</v>
      </c>
    </row>
    <row r="3065">
      <c r="A3065" s="10" t="s">
        <v>101</v>
      </c>
      <c r="B3065" s="10" t="s">
        <v>35</v>
      </c>
      <c r="C3065" s="10" t="s">
        <v>94</v>
      </c>
      <c r="D3065" s="10" t="s">
        <v>102</v>
      </c>
      <c r="E3065" s="10">
        <v>23.48</v>
      </c>
      <c r="F3065" s="33">
        <v>44114.0</v>
      </c>
    </row>
    <row r="3066">
      <c r="A3066" s="10" t="s">
        <v>101</v>
      </c>
      <c r="B3066" s="10" t="s">
        <v>36</v>
      </c>
      <c r="C3066" s="10" t="s">
        <v>94</v>
      </c>
      <c r="D3066" s="10" t="s">
        <v>102</v>
      </c>
      <c r="E3066" s="10">
        <v>23.48</v>
      </c>
      <c r="F3066" s="33">
        <v>44114.0</v>
      </c>
    </row>
    <row r="3067">
      <c r="A3067" s="10" t="s">
        <v>101</v>
      </c>
      <c r="B3067" s="10" t="s">
        <v>35</v>
      </c>
      <c r="C3067" s="10" t="s">
        <v>94</v>
      </c>
      <c r="D3067" s="33"/>
      <c r="E3067" s="10">
        <v>32.22</v>
      </c>
      <c r="F3067" s="33">
        <v>44114.0</v>
      </c>
    </row>
    <row r="3068">
      <c r="A3068" s="10" t="s">
        <v>101</v>
      </c>
      <c r="B3068" s="10" t="s">
        <v>35</v>
      </c>
      <c r="C3068" s="10" t="s">
        <v>94</v>
      </c>
      <c r="E3068" s="10">
        <v>43.33</v>
      </c>
      <c r="F3068" s="33">
        <v>44114.0</v>
      </c>
    </row>
    <row r="3069">
      <c r="A3069" s="10" t="s">
        <v>101</v>
      </c>
      <c r="B3069" s="10" t="s">
        <v>35</v>
      </c>
      <c r="C3069" s="10" t="s">
        <v>94</v>
      </c>
      <c r="E3069" s="10">
        <v>32.22</v>
      </c>
      <c r="F3069" s="33">
        <v>44114.0</v>
      </c>
    </row>
    <row r="3070">
      <c r="A3070" s="10" t="s">
        <v>101</v>
      </c>
      <c r="B3070" s="10" t="s">
        <v>36</v>
      </c>
      <c r="C3070" s="10" t="s">
        <v>94</v>
      </c>
      <c r="E3070" s="10">
        <v>32.22</v>
      </c>
      <c r="F3070" s="33">
        <v>44114.0</v>
      </c>
    </row>
    <row r="3071">
      <c r="A3071" s="10" t="s">
        <v>101</v>
      </c>
      <c r="B3071" s="10" t="s">
        <v>37</v>
      </c>
      <c r="C3071" s="10" t="s">
        <v>94</v>
      </c>
      <c r="D3071" s="10" t="s">
        <v>102</v>
      </c>
      <c r="E3071" s="10">
        <v>23.48</v>
      </c>
      <c r="F3071" s="33">
        <v>44114.0</v>
      </c>
    </row>
    <row r="3072">
      <c r="A3072" s="10" t="s">
        <v>101</v>
      </c>
      <c r="B3072" s="10" t="s">
        <v>37</v>
      </c>
      <c r="C3072" s="10" t="s">
        <v>94</v>
      </c>
      <c r="E3072" s="10">
        <v>32.22</v>
      </c>
      <c r="F3072" s="33">
        <v>44114.0</v>
      </c>
    </row>
    <row r="3073">
      <c r="A3073" s="10" t="s">
        <v>2404</v>
      </c>
      <c r="B3073" s="10" t="s">
        <v>35</v>
      </c>
      <c r="C3073" s="10" t="s">
        <v>115</v>
      </c>
      <c r="D3073" s="10" t="s">
        <v>116</v>
      </c>
      <c r="E3073" s="10">
        <v>136.92</v>
      </c>
      <c r="F3073" s="33">
        <v>44114.0</v>
      </c>
    </row>
    <row r="3074">
      <c r="A3074" s="10" t="s">
        <v>2404</v>
      </c>
      <c r="B3074" s="10" t="s">
        <v>36</v>
      </c>
      <c r="C3074" s="10" t="s">
        <v>115</v>
      </c>
      <c r="D3074" s="10" t="s">
        <v>116</v>
      </c>
      <c r="E3074" s="10">
        <v>136.92</v>
      </c>
      <c r="F3074" s="33">
        <v>44114.0</v>
      </c>
    </row>
    <row r="3075">
      <c r="A3075" s="10" t="s">
        <v>2404</v>
      </c>
      <c r="B3075" s="10" t="s">
        <v>35</v>
      </c>
      <c r="C3075" s="10" t="s">
        <v>115</v>
      </c>
      <c r="D3075" s="10" t="s">
        <v>116</v>
      </c>
      <c r="E3075" s="10">
        <v>136.92</v>
      </c>
      <c r="F3075" s="33">
        <v>44114.0</v>
      </c>
    </row>
    <row r="3076">
      <c r="A3076" s="10" t="s">
        <v>2405</v>
      </c>
      <c r="B3076" s="10" t="s">
        <v>35</v>
      </c>
      <c r="C3076" s="10" t="s">
        <v>94</v>
      </c>
      <c r="D3076" s="10" t="s">
        <v>102</v>
      </c>
      <c r="E3076" s="10">
        <v>19.37</v>
      </c>
      <c r="F3076" s="33">
        <v>44114.0</v>
      </c>
    </row>
    <row r="3077">
      <c r="A3077" s="10" t="s">
        <v>2406</v>
      </c>
      <c r="B3077" s="10" t="s">
        <v>35</v>
      </c>
      <c r="C3077" s="10" t="s">
        <v>73</v>
      </c>
      <c r="D3077" s="10" t="s">
        <v>300</v>
      </c>
      <c r="E3077" s="10">
        <v>122.86</v>
      </c>
      <c r="F3077" s="33">
        <v>44114.0</v>
      </c>
    </row>
    <row r="3078">
      <c r="A3078" s="10" t="s">
        <v>2406</v>
      </c>
      <c r="B3078" s="10" t="s">
        <v>35</v>
      </c>
      <c r="C3078" s="10" t="s">
        <v>73</v>
      </c>
      <c r="D3078" s="10" t="s">
        <v>300</v>
      </c>
      <c r="E3078" s="10">
        <v>122.86</v>
      </c>
      <c r="F3078" s="33">
        <v>44114.0</v>
      </c>
    </row>
    <row r="3079">
      <c r="A3079" s="10" t="s">
        <v>2406</v>
      </c>
      <c r="B3079" s="10" t="s">
        <v>35</v>
      </c>
      <c r="C3079" s="10" t="s">
        <v>73</v>
      </c>
      <c r="D3079" s="10" t="s">
        <v>300</v>
      </c>
      <c r="E3079" s="10">
        <v>122.86</v>
      </c>
      <c r="F3079" s="33">
        <v>44114.0</v>
      </c>
    </row>
    <row r="3080">
      <c r="A3080" s="10" t="s">
        <v>2406</v>
      </c>
      <c r="B3080" s="10" t="s">
        <v>36</v>
      </c>
      <c r="C3080" s="10" t="s">
        <v>73</v>
      </c>
      <c r="D3080" s="10" t="s">
        <v>300</v>
      </c>
      <c r="E3080" s="10">
        <v>122.86</v>
      </c>
      <c r="F3080" s="33">
        <v>44114.0</v>
      </c>
    </row>
    <row r="3081">
      <c r="A3081" s="10" t="s">
        <v>2406</v>
      </c>
      <c r="B3081" s="10" t="s">
        <v>35</v>
      </c>
      <c r="C3081" s="10" t="s">
        <v>73</v>
      </c>
      <c r="D3081" s="10" t="s">
        <v>74</v>
      </c>
      <c r="E3081" s="10">
        <v>229.38</v>
      </c>
      <c r="F3081" s="33">
        <v>44114.0</v>
      </c>
    </row>
    <row r="3082">
      <c r="A3082" s="10" t="s">
        <v>2406</v>
      </c>
      <c r="B3082" s="10" t="s">
        <v>35</v>
      </c>
      <c r="C3082" s="10" t="s">
        <v>73</v>
      </c>
      <c r="D3082" s="10" t="s">
        <v>79</v>
      </c>
      <c r="E3082" s="10">
        <v>82.97</v>
      </c>
      <c r="F3082" s="33">
        <v>44114.0</v>
      </c>
    </row>
    <row r="3083">
      <c r="A3083" s="10" t="s">
        <v>2406</v>
      </c>
      <c r="B3083" s="10" t="s">
        <v>35</v>
      </c>
      <c r="C3083" s="10" t="s">
        <v>73</v>
      </c>
      <c r="D3083" s="10" t="s">
        <v>79</v>
      </c>
      <c r="E3083" s="10">
        <v>82.97</v>
      </c>
      <c r="F3083" s="33">
        <v>44114.0</v>
      </c>
    </row>
    <row r="3084">
      <c r="A3084" s="10" t="s">
        <v>2406</v>
      </c>
      <c r="B3084" s="10" t="s">
        <v>35</v>
      </c>
      <c r="C3084" s="10" t="s">
        <v>73</v>
      </c>
      <c r="D3084" s="10" t="s">
        <v>79</v>
      </c>
      <c r="E3084" s="10">
        <v>82.97</v>
      </c>
      <c r="F3084" s="33">
        <v>44114.0</v>
      </c>
    </row>
    <row r="3085">
      <c r="A3085" s="10" t="s">
        <v>2322</v>
      </c>
      <c r="B3085" s="10" t="s">
        <v>35</v>
      </c>
      <c r="C3085" s="10" t="s">
        <v>109</v>
      </c>
      <c r="D3085" s="10" t="s">
        <v>92</v>
      </c>
      <c r="E3085" s="10">
        <v>58.59</v>
      </c>
      <c r="F3085" s="33">
        <v>44114.0</v>
      </c>
    </row>
    <row r="3086">
      <c r="A3086" s="10" t="s">
        <v>2322</v>
      </c>
      <c r="B3086" s="10" t="s">
        <v>35</v>
      </c>
      <c r="C3086" s="10" t="s">
        <v>109</v>
      </c>
      <c r="D3086" s="10" t="s">
        <v>92</v>
      </c>
      <c r="E3086" s="10">
        <v>59.71</v>
      </c>
      <c r="F3086" s="33">
        <v>44114.0</v>
      </c>
    </row>
    <row r="3087">
      <c r="A3087" s="10" t="s">
        <v>2322</v>
      </c>
      <c r="B3087" s="10" t="s">
        <v>35</v>
      </c>
      <c r="C3087" s="10" t="s">
        <v>109</v>
      </c>
      <c r="D3087" s="10" t="s">
        <v>92</v>
      </c>
      <c r="E3087" s="10">
        <v>58.59</v>
      </c>
      <c r="F3087" s="33">
        <v>44114.0</v>
      </c>
    </row>
    <row r="3088">
      <c r="A3088" s="10" t="s">
        <v>2322</v>
      </c>
      <c r="B3088" s="10" t="s">
        <v>35</v>
      </c>
      <c r="C3088" s="10" t="s">
        <v>109</v>
      </c>
      <c r="D3088" s="10" t="s">
        <v>110</v>
      </c>
      <c r="E3088" s="10">
        <v>64.48</v>
      </c>
      <c r="F3088" s="33">
        <v>44114.0</v>
      </c>
    </row>
    <row r="3089">
      <c r="A3089" s="10" t="s">
        <v>103</v>
      </c>
      <c r="B3089" s="10" t="s">
        <v>35</v>
      </c>
      <c r="C3089" s="10" t="s">
        <v>104</v>
      </c>
      <c r="D3089" s="10" t="s">
        <v>105</v>
      </c>
      <c r="E3089" s="10">
        <v>470.38</v>
      </c>
      <c r="F3089" s="33">
        <v>44114.0</v>
      </c>
    </row>
    <row r="3090">
      <c r="A3090" s="10" t="s">
        <v>209</v>
      </c>
      <c r="B3090" s="10" t="s">
        <v>35</v>
      </c>
      <c r="C3090" s="10" t="s">
        <v>109</v>
      </c>
      <c r="D3090" s="10" t="s">
        <v>110</v>
      </c>
      <c r="E3090" s="10">
        <v>64.48</v>
      </c>
      <c r="F3090" s="33">
        <v>44114.0</v>
      </c>
    </row>
    <row r="3091">
      <c r="A3091" s="10" t="s">
        <v>209</v>
      </c>
      <c r="B3091" s="10" t="s">
        <v>36</v>
      </c>
      <c r="C3091" s="10" t="s">
        <v>109</v>
      </c>
      <c r="D3091" s="10" t="s">
        <v>110</v>
      </c>
      <c r="E3091" s="10">
        <v>64.48</v>
      </c>
      <c r="F3091" s="33">
        <v>44114.0</v>
      </c>
    </row>
    <row r="3092">
      <c r="A3092" s="10" t="s">
        <v>209</v>
      </c>
      <c r="B3092" s="10" t="s">
        <v>37</v>
      </c>
      <c r="C3092" s="10" t="s">
        <v>109</v>
      </c>
      <c r="D3092" s="10" t="s">
        <v>110</v>
      </c>
      <c r="E3092" s="10">
        <v>64.48</v>
      </c>
      <c r="F3092" s="33">
        <v>44114.0</v>
      </c>
    </row>
    <row r="3093">
      <c r="A3093" s="10" t="s">
        <v>209</v>
      </c>
      <c r="B3093" s="10" t="s">
        <v>37</v>
      </c>
      <c r="C3093" s="10" t="s">
        <v>109</v>
      </c>
      <c r="D3093" s="10" t="s">
        <v>110</v>
      </c>
      <c r="E3093" s="10">
        <v>64.48</v>
      </c>
      <c r="F3093" s="33">
        <v>44114.0</v>
      </c>
    </row>
    <row r="3094">
      <c r="A3094" s="10" t="s">
        <v>209</v>
      </c>
      <c r="B3094" s="10" t="s">
        <v>35</v>
      </c>
      <c r="C3094" s="10" t="s">
        <v>109</v>
      </c>
      <c r="D3094" s="10" t="s">
        <v>110</v>
      </c>
      <c r="E3094" s="10">
        <v>64.48</v>
      </c>
      <c r="F3094" s="33">
        <v>44114.0</v>
      </c>
    </row>
    <row r="3095">
      <c r="A3095" s="10" t="s">
        <v>209</v>
      </c>
      <c r="B3095" s="10" t="s">
        <v>35</v>
      </c>
      <c r="C3095" s="10" t="s">
        <v>109</v>
      </c>
      <c r="D3095" s="10" t="s">
        <v>110</v>
      </c>
      <c r="E3095" s="10">
        <v>64.48</v>
      </c>
      <c r="F3095" s="33">
        <v>44114.0</v>
      </c>
    </row>
    <row r="3096">
      <c r="A3096" s="10" t="s">
        <v>209</v>
      </c>
      <c r="B3096" s="10" t="s">
        <v>36</v>
      </c>
      <c r="C3096" s="10" t="s">
        <v>109</v>
      </c>
      <c r="D3096" s="10" t="s">
        <v>110</v>
      </c>
      <c r="E3096" s="10">
        <v>64.48</v>
      </c>
      <c r="F3096" s="33">
        <v>44114.0</v>
      </c>
    </row>
    <row r="3097">
      <c r="A3097" s="10" t="s">
        <v>209</v>
      </c>
      <c r="B3097" s="10" t="s">
        <v>37</v>
      </c>
      <c r="C3097" s="10" t="s">
        <v>109</v>
      </c>
      <c r="D3097" s="10" t="s">
        <v>110</v>
      </c>
      <c r="E3097" s="10">
        <v>64.48</v>
      </c>
      <c r="F3097" s="33">
        <v>44114.0</v>
      </c>
    </row>
    <row r="3098">
      <c r="A3098" s="10" t="s">
        <v>2407</v>
      </c>
      <c r="B3098" s="10" t="s">
        <v>35</v>
      </c>
      <c r="C3098" s="10" t="s">
        <v>1201</v>
      </c>
      <c r="D3098" s="10" t="s">
        <v>2253</v>
      </c>
      <c r="E3098" s="10">
        <v>50.48</v>
      </c>
      <c r="F3098" s="33">
        <v>44114.0</v>
      </c>
    </row>
    <row r="3099">
      <c r="A3099" s="10" t="s">
        <v>2404</v>
      </c>
      <c r="B3099" s="10" t="s">
        <v>35</v>
      </c>
      <c r="E3099" s="10">
        <v>61.22</v>
      </c>
      <c r="F3099" s="33">
        <v>44114.0</v>
      </c>
    </row>
    <row r="3100">
      <c r="A3100" s="10" t="s">
        <v>2408</v>
      </c>
      <c r="B3100" s="10" t="s">
        <v>35</v>
      </c>
      <c r="D3100" s="10" t="s">
        <v>88</v>
      </c>
      <c r="E3100" s="10">
        <v>21.75</v>
      </c>
      <c r="F3100" s="33">
        <v>44114.0</v>
      </c>
    </row>
    <row r="3101">
      <c r="A3101" s="10" t="s">
        <v>2409</v>
      </c>
      <c r="B3101" s="10" t="s">
        <v>35</v>
      </c>
      <c r="D3101" s="10" t="s">
        <v>240</v>
      </c>
      <c r="E3101" s="10">
        <v>143.97</v>
      </c>
      <c r="F3101" s="33">
        <v>44114.0</v>
      </c>
    </row>
    <row r="3102">
      <c r="A3102" s="10" t="s">
        <v>162</v>
      </c>
      <c r="B3102" s="10" t="s">
        <v>35</v>
      </c>
      <c r="E3102" s="10">
        <v>15.08</v>
      </c>
      <c r="F3102" s="33">
        <v>44114.0</v>
      </c>
    </row>
    <row r="3103">
      <c r="A3103" s="10" t="s">
        <v>162</v>
      </c>
      <c r="B3103" s="10" t="s">
        <v>35</v>
      </c>
      <c r="E3103" s="10">
        <v>15.08</v>
      </c>
      <c r="F3103" s="33">
        <v>44114.0</v>
      </c>
    </row>
    <row r="3104">
      <c r="A3104" s="10" t="s">
        <v>162</v>
      </c>
      <c r="B3104" s="10" t="s">
        <v>36</v>
      </c>
      <c r="E3104" s="10">
        <v>15.08</v>
      </c>
      <c r="F3104" s="33">
        <v>44114.0</v>
      </c>
    </row>
    <row r="3105">
      <c r="A3105" s="10" t="s">
        <v>162</v>
      </c>
      <c r="B3105" s="10" t="s">
        <v>35</v>
      </c>
      <c r="D3105" s="33"/>
      <c r="E3105" s="10">
        <v>15.08</v>
      </c>
      <c r="F3105" s="33">
        <v>44114.0</v>
      </c>
    </row>
    <row r="3106">
      <c r="A3106" s="10" t="s">
        <v>162</v>
      </c>
      <c r="B3106" s="10" t="s">
        <v>36</v>
      </c>
      <c r="E3106" s="10">
        <v>15.08</v>
      </c>
      <c r="F3106" s="33">
        <v>44114.0</v>
      </c>
    </row>
    <row r="3107">
      <c r="A3107" s="10" t="s">
        <v>162</v>
      </c>
      <c r="B3107" s="10" t="s">
        <v>37</v>
      </c>
      <c r="D3107" s="33"/>
      <c r="E3107" s="10">
        <v>15.08</v>
      </c>
      <c r="F3107" s="33">
        <v>44114.0</v>
      </c>
    </row>
    <row r="3108">
      <c r="A3108" s="10" t="s">
        <v>123</v>
      </c>
      <c r="B3108" s="10" t="s">
        <v>35</v>
      </c>
      <c r="C3108" s="10" t="s">
        <v>212</v>
      </c>
      <c r="E3108" s="10">
        <v>12.51</v>
      </c>
      <c r="F3108" s="33">
        <v>44114.0</v>
      </c>
    </row>
    <row r="3109">
      <c r="A3109" s="10" t="s">
        <v>123</v>
      </c>
      <c r="B3109" s="10" t="s">
        <v>35</v>
      </c>
      <c r="C3109" s="10" t="s">
        <v>212</v>
      </c>
      <c r="D3109" s="33"/>
      <c r="E3109" s="10">
        <v>12.51</v>
      </c>
      <c r="F3109" s="33">
        <v>44114.0</v>
      </c>
    </row>
    <row r="3110">
      <c r="A3110" s="10" t="s">
        <v>210</v>
      </c>
      <c r="B3110" s="10" t="s">
        <v>35</v>
      </c>
      <c r="D3110" s="10" t="s">
        <v>211</v>
      </c>
      <c r="E3110" s="10">
        <v>70.17</v>
      </c>
      <c r="F3110" s="33">
        <v>44114.0</v>
      </c>
    </row>
    <row r="3111">
      <c r="A3111" s="10" t="s">
        <v>123</v>
      </c>
      <c r="B3111" s="10" t="s">
        <v>35</v>
      </c>
      <c r="C3111" s="10" t="s">
        <v>212</v>
      </c>
      <c r="E3111" s="10">
        <v>12.51</v>
      </c>
      <c r="F3111" s="33">
        <v>44114.0</v>
      </c>
    </row>
    <row r="3112">
      <c r="A3112" s="10" t="s">
        <v>210</v>
      </c>
      <c r="B3112" s="10" t="s">
        <v>36</v>
      </c>
      <c r="D3112" s="10" t="s">
        <v>211</v>
      </c>
      <c r="E3112" s="10">
        <v>70.17</v>
      </c>
      <c r="F3112" s="33">
        <v>44114.0</v>
      </c>
    </row>
    <row r="3113">
      <c r="A3113" s="10" t="s">
        <v>210</v>
      </c>
      <c r="B3113" s="10" t="s">
        <v>37</v>
      </c>
      <c r="D3113" s="10" t="s">
        <v>211</v>
      </c>
      <c r="E3113" s="10">
        <v>70.17</v>
      </c>
      <c r="F3113" s="33">
        <v>44114.0</v>
      </c>
    </row>
    <row r="3114">
      <c r="A3114" s="10" t="s">
        <v>123</v>
      </c>
      <c r="B3114" s="10" t="s">
        <v>35</v>
      </c>
      <c r="C3114" s="10" t="s">
        <v>212</v>
      </c>
      <c r="E3114" s="10">
        <v>12.51</v>
      </c>
      <c r="F3114" s="33">
        <v>44114.0</v>
      </c>
    </row>
    <row r="3115">
      <c r="A3115" s="10" t="s">
        <v>123</v>
      </c>
      <c r="B3115" s="10" t="s">
        <v>36</v>
      </c>
      <c r="C3115" s="10" t="s">
        <v>212</v>
      </c>
      <c r="E3115" s="10">
        <v>12.51</v>
      </c>
      <c r="F3115" s="33">
        <v>44114.0</v>
      </c>
    </row>
    <row r="3116">
      <c r="A3116" s="10" t="s">
        <v>123</v>
      </c>
      <c r="B3116" s="10" t="s">
        <v>37</v>
      </c>
      <c r="C3116" s="10" t="s">
        <v>212</v>
      </c>
      <c r="D3116" s="33"/>
      <c r="E3116" s="10">
        <v>12.51</v>
      </c>
      <c r="F3116" s="33">
        <v>44114.0</v>
      </c>
    </row>
    <row r="3117">
      <c r="A3117" s="10" t="s">
        <v>210</v>
      </c>
      <c r="B3117" s="10" t="s">
        <v>35</v>
      </c>
      <c r="D3117" s="10" t="s">
        <v>211</v>
      </c>
      <c r="E3117" s="10">
        <v>70.17</v>
      </c>
      <c r="F3117" s="33">
        <v>44114.0</v>
      </c>
    </row>
    <row r="3118">
      <c r="A3118" s="10" t="s">
        <v>210</v>
      </c>
      <c r="B3118" s="10" t="s">
        <v>37</v>
      </c>
      <c r="D3118" s="10" t="s">
        <v>211</v>
      </c>
      <c r="E3118" s="10">
        <v>70.17</v>
      </c>
      <c r="F3118" s="33">
        <v>44114.0</v>
      </c>
    </row>
    <row r="3119">
      <c r="A3119" s="10" t="s">
        <v>210</v>
      </c>
      <c r="B3119" s="10" t="s">
        <v>35</v>
      </c>
      <c r="D3119" s="10" t="s">
        <v>211</v>
      </c>
      <c r="E3119" s="10">
        <v>70.17</v>
      </c>
      <c r="F3119" s="33">
        <v>44114.0</v>
      </c>
    </row>
    <row r="3120">
      <c r="A3120" s="10" t="s">
        <v>2409</v>
      </c>
      <c r="B3120" s="10" t="s">
        <v>35</v>
      </c>
      <c r="D3120" s="10" t="s">
        <v>240</v>
      </c>
      <c r="E3120" s="10">
        <v>143.97</v>
      </c>
      <c r="F3120" s="33">
        <v>44114.0</v>
      </c>
    </row>
    <row r="3121">
      <c r="A3121" s="10" t="s">
        <v>2409</v>
      </c>
      <c r="B3121" s="10" t="s">
        <v>35</v>
      </c>
      <c r="D3121" s="10" t="s">
        <v>240</v>
      </c>
      <c r="E3121" s="10">
        <v>143.97</v>
      </c>
      <c r="F3121" s="33">
        <v>44114.0</v>
      </c>
    </row>
    <row r="3122">
      <c r="A3122" s="10" t="s">
        <v>123</v>
      </c>
      <c r="B3122" s="10" t="s">
        <v>35</v>
      </c>
      <c r="C3122" s="10" t="s">
        <v>212</v>
      </c>
      <c r="E3122" s="10">
        <v>12.51</v>
      </c>
      <c r="F3122" s="33">
        <v>44114.0</v>
      </c>
    </row>
    <row r="3123">
      <c r="A3123" s="10" t="s">
        <v>123</v>
      </c>
      <c r="B3123" s="10" t="s">
        <v>36</v>
      </c>
      <c r="C3123" s="10" t="s">
        <v>212</v>
      </c>
      <c r="E3123" s="10">
        <v>12.51</v>
      </c>
      <c r="F3123" s="33">
        <v>44114.0</v>
      </c>
    </row>
    <row r="3124">
      <c r="A3124" s="10" t="s">
        <v>123</v>
      </c>
      <c r="B3124" s="10" t="s">
        <v>37</v>
      </c>
      <c r="C3124" s="10" t="s">
        <v>212</v>
      </c>
      <c r="E3124" s="10">
        <v>12.51</v>
      </c>
      <c r="F3124" s="33">
        <v>44114.0</v>
      </c>
    </row>
    <row r="3125">
      <c r="A3125" s="10" t="s">
        <v>2410</v>
      </c>
      <c r="B3125" s="10" t="s">
        <v>35</v>
      </c>
      <c r="C3125" s="10" t="s">
        <v>94</v>
      </c>
      <c r="D3125" s="10" t="s">
        <v>2123</v>
      </c>
      <c r="E3125" s="10">
        <v>32.81</v>
      </c>
      <c r="F3125" s="33">
        <v>44114.0</v>
      </c>
    </row>
    <row r="3126">
      <c r="A3126" s="10" t="s">
        <v>210</v>
      </c>
      <c r="B3126" s="10" t="s">
        <v>35</v>
      </c>
      <c r="D3126" s="10" t="s">
        <v>211</v>
      </c>
      <c r="E3126" s="10">
        <v>70.17</v>
      </c>
      <c r="F3126" s="33">
        <v>44114.0</v>
      </c>
    </row>
    <row r="3127">
      <c r="A3127" s="10" t="s">
        <v>210</v>
      </c>
      <c r="B3127" s="10" t="s">
        <v>36</v>
      </c>
      <c r="D3127" s="10" t="s">
        <v>211</v>
      </c>
      <c r="E3127" s="10">
        <v>70.17</v>
      </c>
      <c r="F3127" s="33">
        <v>44114.0</v>
      </c>
    </row>
    <row r="3128">
      <c r="A3128" s="10" t="s">
        <v>210</v>
      </c>
      <c r="B3128" s="10" t="s">
        <v>37</v>
      </c>
      <c r="D3128" s="10" t="s">
        <v>211</v>
      </c>
      <c r="E3128" s="10">
        <v>70.17</v>
      </c>
      <c r="F3128" s="33">
        <v>44114.0</v>
      </c>
    </row>
    <row r="3129">
      <c r="A3129" s="10" t="s">
        <v>2411</v>
      </c>
      <c r="B3129" s="10" t="s">
        <v>35</v>
      </c>
      <c r="C3129" s="10" t="s">
        <v>86</v>
      </c>
      <c r="D3129" s="10" t="s">
        <v>272</v>
      </c>
      <c r="E3129" s="10">
        <v>16.98</v>
      </c>
      <c r="F3129" s="33">
        <v>44114.0</v>
      </c>
    </row>
    <row r="3130">
      <c r="A3130" s="10" t="s">
        <v>2411</v>
      </c>
      <c r="B3130" s="10" t="s">
        <v>35</v>
      </c>
      <c r="C3130" s="10" t="s">
        <v>86</v>
      </c>
      <c r="D3130" s="10" t="s">
        <v>272</v>
      </c>
      <c r="E3130" s="10">
        <v>16.98</v>
      </c>
      <c r="F3130" s="33">
        <v>44114.0</v>
      </c>
    </row>
    <row r="3131">
      <c r="A3131" s="10" t="s">
        <v>2411</v>
      </c>
      <c r="B3131" s="10" t="s">
        <v>35</v>
      </c>
      <c r="C3131" s="10" t="s">
        <v>86</v>
      </c>
      <c r="D3131" s="10" t="s">
        <v>272</v>
      </c>
      <c r="E3131" s="10">
        <v>16.98</v>
      </c>
      <c r="F3131" s="33">
        <v>44114.0</v>
      </c>
    </row>
    <row r="3132">
      <c r="A3132" s="10" t="s">
        <v>210</v>
      </c>
      <c r="B3132" s="10" t="s">
        <v>35</v>
      </c>
      <c r="D3132" s="10" t="s">
        <v>211</v>
      </c>
      <c r="E3132" s="10">
        <v>70.17</v>
      </c>
      <c r="F3132" s="33">
        <v>44114.0</v>
      </c>
    </row>
    <row r="3133">
      <c r="A3133" s="10" t="s">
        <v>2412</v>
      </c>
      <c r="B3133" s="10" t="s">
        <v>35</v>
      </c>
      <c r="C3133" s="10" t="s">
        <v>94</v>
      </c>
      <c r="E3133" s="10">
        <v>32.22</v>
      </c>
      <c r="F3133" s="33">
        <v>44114.0</v>
      </c>
    </row>
    <row r="3134">
      <c r="A3134" s="10" t="s">
        <v>2413</v>
      </c>
      <c r="B3134" s="10" t="s">
        <v>35</v>
      </c>
      <c r="C3134" s="10" t="s">
        <v>94</v>
      </c>
      <c r="D3134" s="10" t="s">
        <v>789</v>
      </c>
      <c r="E3134" s="10">
        <v>146.92</v>
      </c>
      <c r="F3134" s="33">
        <v>44114.0</v>
      </c>
    </row>
    <row r="3135">
      <c r="A3135" s="10" t="s">
        <v>2413</v>
      </c>
      <c r="B3135" s="10" t="s">
        <v>35</v>
      </c>
      <c r="C3135" s="10" t="s">
        <v>94</v>
      </c>
      <c r="D3135" s="10" t="s">
        <v>789</v>
      </c>
      <c r="E3135" s="10">
        <v>146.92</v>
      </c>
      <c r="F3135" s="33">
        <v>44114.0</v>
      </c>
    </row>
    <row r="3136">
      <c r="A3136" s="10" t="s">
        <v>1484</v>
      </c>
      <c r="B3136" s="10" t="s">
        <v>35</v>
      </c>
      <c r="C3136" s="10" t="s">
        <v>90</v>
      </c>
      <c r="D3136" s="10" t="s">
        <v>92</v>
      </c>
      <c r="E3136" s="10">
        <v>292.83</v>
      </c>
      <c r="F3136" s="33">
        <v>44114.0</v>
      </c>
    </row>
    <row r="3137">
      <c r="A3137" s="10" t="s">
        <v>1484</v>
      </c>
      <c r="B3137" s="10" t="s">
        <v>35</v>
      </c>
      <c r="C3137" s="10" t="s">
        <v>90</v>
      </c>
      <c r="D3137" s="10" t="s">
        <v>91</v>
      </c>
      <c r="E3137" s="10">
        <v>449.51</v>
      </c>
      <c r="F3137" s="33">
        <v>44114.0</v>
      </c>
    </row>
    <row r="3138">
      <c r="A3138" s="10" t="s">
        <v>2414</v>
      </c>
      <c r="B3138" s="10" t="s">
        <v>35</v>
      </c>
      <c r="C3138" s="10" t="s">
        <v>59</v>
      </c>
      <c r="D3138" s="10" t="s">
        <v>79</v>
      </c>
      <c r="E3138" s="10">
        <v>43.11</v>
      </c>
      <c r="F3138" s="33">
        <v>44114.0</v>
      </c>
    </row>
    <row r="3139">
      <c r="A3139" s="10" t="s">
        <v>2414</v>
      </c>
      <c r="B3139" s="10" t="s">
        <v>35</v>
      </c>
      <c r="C3139" s="10" t="s">
        <v>59</v>
      </c>
      <c r="D3139" s="10" t="s">
        <v>79</v>
      </c>
      <c r="E3139" s="10">
        <v>43.11</v>
      </c>
      <c r="F3139" s="33">
        <v>44114.0</v>
      </c>
    </row>
    <row r="3140">
      <c r="A3140" s="10" t="s">
        <v>2414</v>
      </c>
      <c r="B3140" s="10" t="s">
        <v>35</v>
      </c>
      <c r="C3140" s="10" t="s">
        <v>59</v>
      </c>
      <c r="D3140" s="10" t="s">
        <v>79</v>
      </c>
      <c r="E3140" s="10">
        <v>43.11</v>
      </c>
      <c r="F3140" s="33">
        <v>44114.0</v>
      </c>
    </row>
    <row r="3141">
      <c r="A3141" s="10" t="s">
        <v>2414</v>
      </c>
      <c r="B3141" s="10" t="s">
        <v>36</v>
      </c>
      <c r="C3141" s="10" t="s">
        <v>59</v>
      </c>
      <c r="D3141" s="10" t="s">
        <v>79</v>
      </c>
      <c r="E3141" s="10">
        <v>43.11</v>
      </c>
      <c r="F3141" s="33">
        <v>44114.0</v>
      </c>
    </row>
    <row r="3142">
      <c r="A3142" s="10" t="s">
        <v>2414</v>
      </c>
      <c r="B3142" s="10" t="s">
        <v>35</v>
      </c>
      <c r="C3142" s="10" t="s">
        <v>59</v>
      </c>
      <c r="D3142" s="10" t="s">
        <v>79</v>
      </c>
      <c r="E3142" s="10">
        <v>43.11</v>
      </c>
      <c r="F3142" s="33">
        <v>44114.0</v>
      </c>
    </row>
    <row r="3143">
      <c r="A3143" s="10" t="s">
        <v>2415</v>
      </c>
      <c r="B3143" s="10" t="s">
        <v>35</v>
      </c>
      <c r="C3143" s="10" t="s">
        <v>94</v>
      </c>
      <c r="E3143" s="10">
        <v>30.16</v>
      </c>
      <c r="F3143" s="33">
        <v>44114.0</v>
      </c>
    </row>
    <row r="3144">
      <c r="A3144" s="10" t="s">
        <v>2416</v>
      </c>
      <c r="B3144" s="10" t="s">
        <v>35</v>
      </c>
      <c r="C3144" s="10" t="s">
        <v>90</v>
      </c>
      <c r="D3144" s="10" t="s">
        <v>147</v>
      </c>
      <c r="E3144" s="10">
        <v>237.1</v>
      </c>
      <c r="F3144" s="33">
        <v>44114.0</v>
      </c>
    </row>
    <row r="3145">
      <c r="A3145" s="10" t="s">
        <v>2322</v>
      </c>
      <c r="B3145" s="10" t="s">
        <v>35</v>
      </c>
      <c r="C3145" s="10" t="s">
        <v>190</v>
      </c>
      <c r="D3145" s="10" t="s">
        <v>352</v>
      </c>
      <c r="E3145" s="10">
        <v>16.7</v>
      </c>
      <c r="F3145" s="33">
        <v>44114.0</v>
      </c>
    </row>
    <row r="3146">
      <c r="A3146" s="10" t="s">
        <v>226</v>
      </c>
      <c r="B3146" s="10" t="s">
        <v>35</v>
      </c>
      <c r="C3146" s="10" t="s">
        <v>90</v>
      </c>
      <c r="D3146" s="10" t="s">
        <v>110</v>
      </c>
      <c r="E3146" s="10">
        <v>245.27</v>
      </c>
      <c r="F3146" s="33">
        <v>44115.0</v>
      </c>
    </row>
    <row r="3147">
      <c r="A3147" s="10" t="s">
        <v>226</v>
      </c>
      <c r="B3147" s="10" t="s">
        <v>35</v>
      </c>
      <c r="C3147" s="10" t="s">
        <v>90</v>
      </c>
      <c r="D3147" s="10" t="s">
        <v>110</v>
      </c>
      <c r="E3147" s="10">
        <v>245.27</v>
      </c>
      <c r="F3147" s="33">
        <v>44115.0</v>
      </c>
    </row>
    <row r="3148">
      <c r="A3148" s="10" t="s">
        <v>2417</v>
      </c>
      <c r="B3148" s="10" t="s">
        <v>35</v>
      </c>
      <c r="D3148" s="10" t="s">
        <v>364</v>
      </c>
      <c r="E3148" s="10">
        <v>25.86</v>
      </c>
      <c r="F3148" s="33">
        <v>44115.0</v>
      </c>
    </row>
    <row r="3149">
      <c r="A3149" s="10" t="s">
        <v>2418</v>
      </c>
      <c r="B3149" s="10" t="s">
        <v>35</v>
      </c>
      <c r="D3149" s="10" t="s">
        <v>2419</v>
      </c>
      <c r="E3149" s="10">
        <v>184.13</v>
      </c>
      <c r="F3149" s="33">
        <v>44115.0</v>
      </c>
    </row>
    <row r="3150">
      <c r="A3150" s="10" t="s">
        <v>2420</v>
      </c>
      <c r="B3150" s="10" t="s">
        <v>35</v>
      </c>
      <c r="D3150" s="10" t="s">
        <v>67</v>
      </c>
      <c r="E3150" s="10">
        <v>40.63</v>
      </c>
      <c r="F3150" s="33">
        <v>44115.0</v>
      </c>
    </row>
    <row r="3151">
      <c r="A3151" s="10" t="s">
        <v>2420</v>
      </c>
      <c r="B3151" s="10" t="s">
        <v>36</v>
      </c>
      <c r="D3151" s="10" t="s">
        <v>67</v>
      </c>
      <c r="E3151" s="10">
        <v>40.63</v>
      </c>
      <c r="F3151" s="33">
        <v>44115.0</v>
      </c>
    </row>
    <row r="3152">
      <c r="A3152" s="10" t="s">
        <v>2421</v>
      </c>
      <c r="B3152" s="10" t="s">
        <v>35</v>
      </c>
      <c r="E3152" s="10">
        <v>16.98</v>
      </c>
      <c r="F3152" s="33">
        <v>44115.0</v>
      </c>
    </row>
    <row r="3153">
      <c r="A3153" s="10" t="s">
        <v>2421</v>
      </c>
      <c r="B3153" s="10" t="s">
        <v>36</v>
      </c>
      <c r="E3153" s="10">
        <v>16.98</v>
      </c>
      <c r="F3153" s="33">
        <v>44115.0</v>
      </c>
    </row>
    <row r="3154">
      <c r="A3154" s="10" t="s">
        <v>2422</v>
      </c>
      <c r="B3154" s="10" t="s">
        <v>35</v>
      </c>
      <c r="D3154" s="10" t="s">
        <v>687</v>
      </c>
      <c r="E3154" s="10">
        <v>177.95</v>
      </c>
      <c r="F3154" s="33">
        <v>44115.0</v>
      </c>
    </row>
    <row r="3155">
      <c r="A3155" s="10" t="s">
        <v>2423</v>
      </c>
      <c r="B3155" s="10" t="s">
        <v>35</v>
      </c>
      <c r="C3155" s="10" t="s">
        <v>365</v>
      </c>
      <c r="D3155" s="10" t="s">
        <v>2259</v>
      </c>
      <c r="E3155" s="10">
        <v>17.51</v>
      </c>
      <c r="F3155" s="33">
        <v>44115.0</v>
      </c>
    </row>
    <row r="3156">
      <c r="A3156" s="10" t="s">
        <v>213</v>
      </c>
      <c r="B3156" s="10" t="s">
        <v>35</v>
      </c>
      <c r="E3156" s="10">
        <v>1.57</v>
      </c>
      <c r="F3156" s="33">
        <v>44115.0</v>
      </c>
    </row>
    <row r="3157">
      <c r="A3157" s="10" t="s">
        <v>213</v>
      </c>
      <c r="B3157" s="10" t="s">
        <v>35</v>
      </c>
      <c r="D3157" s="33"/>
      <c r="E3157" s="10">
        <v>1.57</v>
      </c>
      <c r="F3157" s="33">
        <v>44115.0</v>
      </c>
    </row>
    <row r="3158">
      <c r="A3158" s="10" t="s">
        <v>213</v>
      </c>
      <c r="B3158" s="10" t="s">
        <v>36</v>
      </c>
      <c r="E3158" s="10">
        <v>1.57</v>
      </c>
      <c r="F3158" s="33">
        <v>44115.0</v>
      </c>
    </row>
    <row r="3159">
      <c r="A3159" s="10" t="s">
        <v>213</v>
      </c>
      <c r="B3159" s="10" t="s">
        <v>37</v>
      </c>
      <c r="E3159" s="10">
        <v>1.57</v>
      </c>
      <c r="F3159" s="33">
        <v>44115.0</v>
      </c>
    </row>
    <row r="3160">
      <c r="A3160" s="10" t="s">
        <v>213</v>
      </c>
      <c r="B3160" s="10" t="s">
        <v>35</v>
      </c>
      <c r="D3160" s="33"/>
      <c r="E3160" s="10">
        <v>1.57</v>
      </c>
      <c r="F3160" s="33">
        <v>44115.0</v>
      </c>
    </row>
    <row r="3161">
      <c r="A3161" s="10" t="s">
        <v>217</v>
      </c>
      <c r="B3161" s="10" t="s">
        <v>35</v>
      </c>
      <c r="C3161" s="10" t="s">
        <v>141</v>
      </c>
      <c r="D3161" s="10" t="s">
        <v>142</v>
      </c>
      <c r="E3161" s="10">
        <v>204.29</v>
      </c>
      <c r="F3161" s="33">
        <v>44115.0</v>
      </c>
    </row>
    <row r="3162">
      <c r="A3162" s="10" t="s">
        <v>217</v>
      </c>
      <c r="B3162" s="10" t="s">
        <v>36</v>
      </c>
      <c r="C3162" s="10" t="s">
        <v>141</v>
      </c>
      <c r="D3162" s="10" t="s">
        <v>142</v>
      </c>
      <c r="E3162" s="10">
        <v>204.29</v>
      </c>
      <c r="F3162" s="33">
        <v>44115.0</v>
      </c>
    </row>
    <row r="3163">
      <c r="A3163" s="10" t="s">
        <v>217</v>
      </c>
      <c r="B3163" s="10" t="s">
        <v>35</v>
      </c>
      <c r="C3163" s="10" t="s">
        <v>109</v>
      </c>
      <c r="D3163" s="10" t="s">
        <v>110</v>
      </c>
      <c r="E3163" s="10">
        <v>134.13</v>
      </c>
      <c r="F3163" s="33">
        <v>44115.0</v>
      </c>
    </row>
    <row r="3164">
      <c r="A3164" s="10" t="s">
        <v>217</v>
      </c>
      <c r="B3164" s="10" t="s">
        <v>35</v>
      </c>
      <c r="C3164" s="10" t="s">
        <v>109</v>
      </c>
      <c r="D3164" s="10" t="s">
        <v>92</v>
      </c>
      <c r="E3164" s="10">
        <v>125.3</v>
      </c>
      <c r="F3164" s="33">
        <v>44115.0</v>
      </c>
    </row>
    <row r="3165">
      <c r="A3165" s="10" t="s">
        <v>214</v>
      </c>
      <c r="B3165" s="10" t="s">
        <v>35</v>
      </c>
      <c r="C3165" s="10" t="s">
        <v>86</v>
      </c>
      <c r="D3165" s="10" t="s">
        <v>215</v>
      </c>
      <c r="E3165" s="10">
        <v>284.3</v>
      </c>
      <c r="F3165" s="33">
        <v>44115.0</v>
      </c>
    </row>
    <row r="3166">
      <c r="A3166" s="10" t="s">
        <v>214</v>
      </c>
      <c r="B3166" s="10" t="s">
        <v>35</v>
      </c>
      <c r="C3166" s="10" t="s">
        <v>86</v>
      </c>
      <c r="D3166" s="10" t="s">
        <v>215</v>
      </c>
      <c r="E3166" s="10">
        <v>284.3</v>
      </c>
      <c r="F3166" s="33">
        <v>44115.0</v>
      </c>
    </row>
    <row r="3167">
      <c r="A3167" s="10" t="s">
        <v>214</v>
      </c>
      <c r="B3167" s="10" t="s">
        <v>36</v>
      </c>
      <c r="C3167" s="10" t="s">
        <v>86</v>
      </c>
      <c r="D3167" s="10" t="s">
        <v>215</v>
      </c>
      <c r="E3167" s="10">
        <v>284.3</v>
      </c>
      <c r="F3167" s="33">
        <v>44115.0</v>
      </c>
    </row>
    <row r="3168">
      <c r="A3168" s="10" t="s">
        <v>217</v>
      </c>
      <c r="B3168" s="10" t="s">
        <v>35</v>
      </c>
      <c r="C3168" s="10" t="s">
        <v>109</v>
      </c>
      <c r="D3168" s="10" t="s">
        <v>92</v>
      </c>
      <c r="E3168" s="10">
        <v>125.3</v>
      </c>
      <c r="F3168" s="33">
        <v>44115.0</v>
      </c>
    </row>
    <row r="3169">
      <c r="A3169" s="10" t="s">
        <v>214</v>
      </c>
      <c r="B3169" s="10" t="s">
        <v>35</v>
      </c>
      <c r="C3169" s="10" t="s">
        <v>86</v>
      </c>
      <c r="D3169" s="10" t="s">
        <v>215</v>
      </c>
      <c r="E3169" s="10">
        <v>284.3</v>
      </c>
      <c r="F3169" s="33">
        <v>44115.0</v>
      </c>
    </row>
    <row r="3170">
      <c r="A3170" s="10" t="s">
        <v>214</v>
      </c>
      <c r="B3170" s="10" t="s">
        <v>37</v>
      </c>
      <c r="C3170" s="10" t="s">
        <v>86</v>
      </c>
      <c r="D3170" s="10" t="s">
        <v>215</v>
      </c>
      <c r="E3170" s="10">
        <v>284.3</v>
      </c>
      <c r="F3170" s="33">
        <v>44115.0</v>
      </c>
    </row>
    <row r="3171">
      <c r="A3171" s="10" t="s">
        <v>214</v>
      </c>
      <c r="B3171" s="10" t="s">
        <v>37</v>
      </c>
      <c r="C3171" s="10" t="s">
        <v>86</v>
      </c>
      <c r="D3171" s="10" t="s">
        <v>215</v>
      </c>
      <c r="E3171" s="10">
        <v>284.3</v>
      </c>
      <c r="F3171" s="33">
        <v>44115.0</v>
      </c>
    </row>
    <row r="3172">
      <c r="A3172" s="10" t="s">
        <v>2424</v>
      </c>
      <c r="B3172" s="10" t="s">
        <v>35</v>
      </c>
      <c r="C3172" s="10" t="s">
        <v>59</v>
      </c>
      <c r="E3172" s="10">
        <v>17.73</v>
      </c>
      <c r="F3172" s="33">
        <v>44115.0</v>
      </c>
    </row>
    <row r="3173">
      <c r="A3173" s="10" t="s">
        <v>214</v>
      </c>
      <c r="B3173" s="10" t="s">
        <v>35</v>
      </c>
      <c r="C3173" s="10" t="s">
        <v>86</v>
      </c>
      <c r="D3173" s="10" t="s">
        <v>215</v>
      </c>
      <c r="E3173" s="10">
        <v>284.3</v>
      </c>
      <c r="F3173" s="33">
        <v>44115.0</v>
      </c>
    </row>
    <row r="3174">
      <c r="A3174" s="10" t="s">
        <v>217</v>
      </c>
      <c r="B3174" s="10" t="s">
        <v>35</v>
      </c>
      <c r="C3174" s="10" t="s">
        <v>109</v>
      </c>
      <c r="D3174" s="10" t="s">
        <v>91</v>
      </c>
      <c r="E3174" s="10">
        <v>177.75</v>
      </c>
      <c r="F3174" s="33">
        <v>44115.0</v>
      </c>
    </row>
    <row r="3175">
      <c r="A3175" s="10" t="s">
        <v>217</v>
      </c>
      <c r="B3175" s="10" t="s">
        <v>35</v>
      </c>
      <c r="C3175" s="10" t="s">
        <v>109</v>
      </c>
      <c r="D3175" s="10" t="s">
        <v>91</v>
      </c>
      <c r="E3175" s="10">
        <v>177.75</v>
      </c>
      <c r="F3175" s="33">
        <v>44115.0</v>
      </c>
    </row>
    <row r="3176">
      <c r="A3176" s="10" t="s">
        <v>217</v>
      </c>
      <c r="B3176" s="10" t="s">
        <v>35</v>
      </c>
      <c r="C3176" s="10" t="s">
        <v>90</v>
      </c>
      <c r="D3176" s="10" t="s">
        <v>91</v>
      </c>
      <c r="E3176" s="10">
        <v>449.51</v>
      </c>
      <c r="F3176" s="33">
        <v>44115.0</v>
      </c>
    </row>
    <row r="3177">
      <c r="A3177" s="10" t="s">
        <v>217</v>
      </c>
      <c r="B3177" s="10" t="s">
        <v>35</v>
      </c>
      <c r="C3177" s="10" t="s">
        <v>90</v>
      </c>
      <c r="D3177" s="10" t="s">
        <v>91</v>
      </c>
      <c r="E3177" s="10">
        <v>461.52</v>
      </c>
      <c r="F3177" s="33">
        <v>44115.0</v>
      </c>
    </row>
    <row r="3178">
      <c r="A3178" s="10" t="s">
        <v>217</v>
      </c>
      <c r="B3178" s="10" t="s">
        <v>35</v>
      </c>
      <c r="C3178" s="10" t="s">
        <v>90</v>
      </c>
      <c r="D3178" s="10" t="s">
        <v>92</v>
      </c>
      <c r="E3178" s="10">
        <v>499.54</v>
      </c>
      <c r="F3178" s="33">
        <v>44115.0</v>
      </c>
    </row>
    <row r="3179">
      <c r="A3179" s="10" t="s">
        <v>217</v>
      </c>
      <c r="B3179" s="10" t="s">
        <v>35</v>
      </c>
      <c r="C3179" s="10" t="s">
        <v>90</v>
      </c>
      <c r="D3179" s="10" t="s">
        <v>92</v>
      </c>
      <c r="E3179" s="10">
        <v>448.51</v>
      </c>
      <c r="F3179" s="33">
        <v>44115.0</v>
      </c>
    </row>
    <row r="3180">
      <c r="A3180" s="10" t="s">
        <v>217</v>
      </c>
      <c r="B3180" s="10" t="s">
        <v>35</v>
      </c>
      <c r="C3180" s="10" t="s">
        <v>90</v>
      </c>
      <c r="D3180" s="10" t="s">
        <v>161</v>
      </c>
      <c r="E3180" s="10">
        <v>458.51</v>
      </c>
      <c r="F3180" s="33">
        <v>44115.0</v>
      </c>
    </row>
    <row r="3181">
      <c r="A3181" s="10" t="s">
        <v>217</v>
      </c>
      <c r="B3181" s="10" t="s">
        <v>35</v>
      </c>
      <c r="C3181" s="10" t="s">
        <v>90</v>
      </c>
      <c r="D3181" s="10" t="s">
        <v>161</v>
      </c>
      <c r="E3181" s="10">
        <v>441.49</v>
      </c>
      <c r="F3181" s="33">
        <v>44115.0</v>
      </c>
    </row>
    <row r="3182">
      <c r="A3182" s="10" t="s">
        <v>217</v>
      </c>
      <c r="B3182" s="10" t="s">
        <v>35</v>
      </c>
      <c r="C3182" s="10" t="s">
        <v>90</v>
      </c>
      <c r="D3182" s="10" t="s">
        <v>91</v>
      </c>
      <c r="E3182" s="10">
        <v>449.51</v>
      </c>
      <c r="F3182" s="33">
        <v>44115.0</v>
      </c>
    </row>
    <row r="3183">
      <c r="A3183" s="10" t="s">
        <v>217</v>
      </c>
      <c r="B3183" s="10" t="s">
        <v>36</v>
      </c>
      <c r="C3183" s="10" t="s">
        <v>90</v>
      </c>
      <c r="D3183" s="10" t="s">
        <v>91</v>
      </c>
      <c r="E3183" s="10">
        <v>449.51</v>
      </c>
      <c r="F3183" s="33">
        <v>44115.0</v>
      </c>
    </row>
    <row r="3184">
      <c r="A3184" s="10" t="s">
        <v>217</v>
      </c>
      <c r="B3184" s="10" t="s">
        <v>35</v>
      </c>
      <c r="C3184" s="10" t="s">
        <v>90</v>
      </c>
      <c r="D3184" s="10" t="s">
        <v>91</v>
      </c>
      <c r="E3184" s="10">
        <v>449.51</v>
      </c>
      <c r="F3184" s="33">
        <v>44115.0</v>
      </c>
    </row>
    <row r="3185">
      <c r="A3185" s="10" t="s">
        <v>217</v>
      </c>
      <c r="B3185" s="10" t="s">
        <v>35</v>
      </c>
      <c r="C3185" s="10" t="s">
        <v>109</v>
      </c>
      <c r="D3185" s="10" t="s">
        <v>110</v>
      </c>
      <c r="E3185" s="10">
        <v>134.13</v>
      </c>
      <c r="F3185" s="33">
        <v>44115.0</v>
      </c>
    </row>
    <row r="3186">
      <c r="A3186" s="10" t="s">
        <v>217</v>
      </c>
      <c r="B3186" s="10" t="s">
        <v>35</v>
      </c>
      <c r="C3186" s="10" t="s">
        <v>109</v>
      </c>
      <c r="D3186" s="10" t="s">
        <v>110</v>
      </c>
      <c r="E3186" s="10">
        <v>134.13</v>
      </c>
      <c r="F3186" s="33">
        <v>44115.0</v>
      </c>
    </row>
    <row r="3187">
      <c r="A3187" s="10" t="s">
        <v>217</v>
      </c>
      <c r="B3187" s="10" t="s">
        <v>36</v>
      </c>
      <c r="C3187" s="10" t="s">
        <v>109</v>
      </c>
      <c r="D3187" s="10" t="s">
        <v>110</v>
      </c>
      <c r="E3187" s="10">
        <v>134.13</v>
      </c>
      <c r="F3187" s="33">
        <v>44115.0</v>
      </c>
    </row>
    <row r="3188">
      <c r="A3188" s="10" t="s">
        <v>217</v>
      </c>
      <c r="B3188" s="10" t="s">
        <v>35</v>
      </c>
      <c r="C3188" s="10" t="s">
        <v>109</v>
      </c>
      <c r="D3188" s="10" t="s">
        <v>110</v>
      </c>
      <c r="E3188" s="10">
        <v>134.13</v>
      </c>
      <c r="F3188" s="33">
        <v>44115.0</v>
      </c>
    </row>
    <row r="3189">
      <c r="A3189" s="10" t="s">
        <v>217</v>
      </c>
      <c r="B3189" s="10" t="s">
        <v>35</v>
      </c>
      <c r="C3189" s="10" t="s">
        <v>109</v>
      </c>
      <c r="D3189" s="10" t="s">
        <v>110</v>
      </c>
      <c r="E3189" s="10">
        <v>134.13</v>
      </c>
      <c r="F3189" s="33">
        <v>44115.0</v>
      </c>
    </row>
    <row r="3190">
      <c r="A3190" s="10" t="s">
        <v>2425</v>
      </c>
      <c r="B3190" s="10" t="s">
        <v>35</v>
      </c>
      <c r="C3190" s="10" t="s">
        <v>94</v>
      </c>
      <c r="D3190" s="10" t="s">
        <v>366</v>
      </c>
      <c r="E3190" s="10">
        <v>9.24</v>
      </c>
      <c r="F3190" s="33">
        <v>44115.0</v>
      </c>
    </row>
    <row r="3191">
      <c r="A3191" s="10" t="s">
        <v>216</v>
      </c>
      <c r="B3191" s="10" t="s">
        <v>35</v>
      </c>
      <c r="D3191" s="10" t="s">
        <v>67</v>
      </c>
      <c r="E3191" s="10">
        <v>140.63</v>
      </c>
      <c r="F3191" s="33">
        <v>44115.0</v>
      </c>
    </row>
    <row r="3192">
      <c r="A3192" s="10" t="s">
        <v>217</v>
      </c>
      <c r="B3192" s="10" t="s">
        <v>35</v>
      </c>
      <c r="D3192" s="10" t="s">
        <v>218</v>
      </c>
      <c r="E3192" s="10">
        <v>114.29</v>
      </c>
      <c r="F3192" s="33">
        <v>44115.0</v>
      </c>
    </row>
    <row r="3193">
      <c r="A3193" s="10" t="s">
        <v>217</v>
      </c>
      <c r="B3193" s="10" t="s">
        <v>36</v>
      </c>
      <c r="D3193" s="10" t="s">
        <v>218</v>
      </c>
      <c r="E3193" s="10">
        <v>114.29</v>
      </c>
      <c r="F3193" s="33">
        <v>44115.0</v>
      </c>
    </row>
    <row r="3194">
      <c r="A3194" s="10" t="s">
        <v>217</v>
      </c>
      <c r="B3194" s="10" t="s">
        <v>35</v>
      </c>
      <c r="D3194" s="10" t="s">
        <v>218</v>
      </c>
      <c r="E3194" s="10">
        <v>114.29</v>
      </c>
      <c r="F3194" s="33">
        <v>44115.0</v>
      </c>
    </row>
    <row r="3195">
      <c r="A3195" s="10" t="s">
        <v>217</v>
      </c>
      <c r="B3195" s="10" t="s">
        <v>35</v>
      </c>
      <c r="C3195" s="10" t="s">
        <v>109</v>
      </c>
      <c r="D3195" s="10" t="s">
        <v>110</v>
      </c>
      <c r="E3195" s="10">
        <v>134.13</v>
      </c>
      <c r="F3195" s="33">
        <v>44115.0</v>
      </c>
    </row>
    <row r="3196">
      <c r="A3196" s="10" t="s">
        <v>217</v>
      </c>
      <c r="B3196" s="10" t="s">
        <v>35</v>
      </c>
      <c r="D3196" s="10" t="s">
        <v>225</v>
      </c>
      <c r="E3196" s="10">
        <v>194.95</v>
      </c>
      <c r="F3196" s="33">
        <v>44115.0</v>
      </c>
    </row>
    <row r="3197">
      <c r="A3197" s="10" t="s">
        <v>216</v>
      </c>
      <c r="B3197" s="10" t="s">
        <v>36</v>
      </c>
      <c r="D3197" s="10" t="s">
        <v>67</v>
      </c>
      <c r="E3197" s="10">
        <v>140.63</v>
      </c>
      <c r="F3197" s="33">
        <v>44115.0</v>
      </c>
    </row>
    <row r="3198">
      <c r="A3198" s="10" t="s">
        <v>217</v>
      </c>
      <c r="B3198" s="10" t="s">
        <v>35</v>
      </c>
      <c r="D3198" s="10" t="s">
        <v>218</v>
      </c>
      <c r="E3198" s="10">
        <v>114.29</v>
      </c>
      <c r="F3198" s="33">
        <v>44115.0</v>
      </c>
    </row>
    <row r="3199">
      <c r="A3199" s="10" t="s">
        <v>217</v>
      </c>
      <c r="B3199" s="10" t="s">
        <v>35</v>
      </c>
      <c r="D3199" s="10" t="s">
        <v>218</v>
      </c>
      <c r="E3199" s="10">
        <v>197.9</v>
      </c>
      <c r="F3199" s="33">
        <v>44115.0</v>
      </c>
    </row>
    <row r="3200">
      <c r="A3200" s="10" t="s">
        <v>217</v>
      </c>
      <c r="B3200" s="10" t="s">
        <v>36</v>
      </c>
      <c r="D3200" s="10" t="s">
        <v>218</v>
      </c>
      <c r="E3200" s="10">
        <v>197.9</v>
      </c>
      <c r="F3200" s="33">
        <v>44115.0</v>
      </c>
    </row>
    <row r="3201">
      <c r="A3201" s="10" t="s">
        <v>216</v>
      </c>
      <c r="B3201" s="10" t="s">
        <v>37</v>
      </c>
      <c r="D3201" s="10" t="s">
        <v>67</v>
      </c>
      <c r="E3201" s="10">
        <v>140.63</v>
      </c>
      <c r="F3201" s="33">
        <v>44115.0</v>
      </c>
    </row>
    <row r="3202">
      <c r="A3202" s="10" t="s">
        <v>217</v>
      </c>
      <c r="B3202" s="10" t="s">
        <v>35</v>
      </c>
      <c r="C3202" s="10" t="s">
        <v>190</v>
      </c>
      <c r="D3202" s="10" t="s">
        <v>189</v>
      </c>
      <c r="E3202" s="10">
        <v>31.13</v>
      </c>
      <c r="F3202" s="33">
        <v>44115.0</v>
      </c>
    </row>
    <row r="3203">
      <c r="A3203" s="10" t="s">
        <v>217</v>
      </c>
      <c r="B3203" s="10" t="s">
        <v>35</v>
      </c>
      <c r="C3203" s="10" t="s">
        <v>190</v>
      </c>
      <c r="D3203" s="10" t="s">
        <v>189</v>
      </c>
      <c r="E3203" s="10">
        <v>31.13</v>
      </c>
      <c r="F3203" s="33">
        <v>44115.0</v>
      </c>
    </row>
    <row r="3204">
      <c r="A3204" s="10" t="s">
        <v>217</v>
      </c>
      <c r="B3204" s="10" t="s">
        <v>36</v>
      </c>
      <c r="C3204" s="10" t="s">
        <v>190</v>
      </c>
      <c r="D3204" s="10" t="s">
        <v>189</v>
      </c>
      <c r="E3204" s="10">
        <v>31.13</v>
      </c>
      <c r="F3204" s="33">
        <v>44115.0</v>
      </c>
    </row>
    <row r="3205">
      <c r="A3205" s="10" t="s">
        <v>214</v>
      </c>
      <c r="B3205" s="10" t="s">
        <v>35</v>
      </c>
      <c r="C3205" s="10" t="s">
        <v>86</v>
      </c>
      <c r="E3205" s="10">
        <v>17.3</v>
      </c>
      <c r="F3205" s="33">
        <v>44115.0</v>
      </c>
    </row>
    <row r="3206">
      <c r="A3206" s="10" t="s">
        <v>214</v>
      </c>
      <c r="B3206" s="10" t="s">
        <v>35</v>
      </c>
      <c r="C3206" s="10" t="s">
        <v>86</v>
      </c>
      <c r="D3206" s="10" t="s">
        <v>215</v>
      </c>
      <c r="E3206" s="10">
        <v>284.3</v>
      </c>
      <c r="F3206" s="33">
        <v>44115.0</v>
      </c>
    </row>
    <row r="3207">
      <c r="A3207" s="10" t="s">
        <v>217</v>
      </c>
      <c r="B3207" s="10" t="s">
        <v>35</v>
      </c>
      <c r="C3207" s="10" t="s">
        <v>168</v>
      </c>
      <c r="D3207" s="10" t="s">
        <v>520</v>
      </c>
      <c r="E3207" s="10">
        <v>81.54</v>
      </c>
      <c r="F3207" s="33">
        <v>44115.0</v>
      </c>
    </row>
    <row r="3208">
      <c r="A3208" s="10" t="s">
        <v>217</v>
      </c>
      <c r="B3208" s="10" t="s">
        <v>35</v>
      </c>
      <c r="C3208" s="10" t="s">
        <v>168</v>
      </c>
      <c r="D3208" s="10" t="s">
        <v>219</v>
      </c>
      <c r="E3208" s="10">
        <v>193.97</v>
      </c>
      <c r="F3208" s="33">
        <v>44115.0</v>
      </c>
    </row>
    <row r="3209">
      <c r="A3209" s="10" t="s">
        <v>217</v>
      </c>
      <c r="B3209" s="10" t="s">
        <v>35</v>
      </c>
      <c r="C3209" s="10" t="s">
        <v>168</v>
      </c>
      <c r="D3209" s="10" t="s">
        <v>219</v>
      </c>
      <c r="E3209" s="10">
        <v>188.06</v>
      </c>
      <c r="F3209" s="33">
        <v>44115.0</v>
      </c>
    </row>
    <row r="3210">
      <c r="A3210" s="10" t="s">
        <v>217</v>
      </c>
      <c r="B3210" s="10" t="s">
        <v>35</v>
      </c>
      <c r="C3210" s="10" t="s">
        <v>168</v>
      </c>
      <c r="D3210" s="10" t="s">
        <v>219</v>
      </c>
      <c r="E3210" s="10">
        <v>210.68</v>
      </c>
      <c r="F3210" s="33">
        <v>44115.0</v>
      </c>
    </row>
    <row r="3211">
      <c r="A3211" s="10" t="s">
        <v>217</v>
      </c>
      <c r="B3211" s="10" t="s">
        <v>36</v>
      </c>
      <c r="C3211" s="10" t="s">
        <v>168</v>
      </c>
      <c r="D3211" s="10" t="s">
        <v>219</v>
      </c>
      <c r="E3211" s="10">
        <v>188.06</v>
      </c>
      <c r="F3211" s="33">
        <v>44115.0</v>
      </c>
    </row>
    <row r="3212">
      <c r="A3212" s="10" t="s">
        <v>217</v>
      </c>
      <c r="B3212" s="10" t="s">
        <v>35</v>
      </c>
      <c r="C3212" s="10" t="s">
        <v>168</v>
      </c>
      <c r="D3212" s="10" t="s">
        <v>219</v>
      </c>
      <c r="E3212" s="10">
        <v>188.06</v>
      </c>
      <c r="F3212" s="33">
        <v>44115.0</v>
      </c>
    </row>
    <row r="3213">
      <c r="A3213" s="10" t="s">
        <v>216</v>
      </c>
      <c r="B3213" s="10" t="s">
        <v>37</v>
      </c>
      <c r="D3213" s="10" t="s">
        <v>67</v>
      </c>
      <c r="E3213" s="10">
        <v>140.63</v>
      </c>
      <c r="F3213" s="33">
        <v>44115.0</v>
      </c>
    </row>
    <row r="3214">
      <c r="A3214" s="10" t="s">
        <v>216</v>
      </c>
      <c r="B3214" s="10" t="s">
        <v>35</v>
      </c>
      <c r="D3214" s="10" t="s">
        <v>67</v>
      </c>
      <c r="E3214" s="10">
        <v>140.63</v>
      </c>
      <c r="F3214" s="33">
        <v>44115.0</v>
      </c>
    </row>
    <row r="3215">
      <c r="A3215" s="10" t="s">
        <v>217</v>
      </c>
      <c r="B3215" s="10" t="s">
        <v>37</v>
      </c>
      <c r="C3215" s="10" t="s">
        <v>190</v>
      </c>
      <c r="D3215" s="10" t="s">
        <v>189</v>
      </c>
      <c r="E3215" s="10">
        <v>31.13</v>
      </c>
      <c r="F3215" s="33">
        <v>44115.0</v>
      </c>
    </row>
    <row r="3216">
      <c r="A3216" s="10" t="s">
        <v>217</v>
      </c>
      <c r="B3216" s="10" t="s">
        <v>37</v>
      </c>
      <c r="C3216" s="10" t="s">
        <v>109</v>
      </c>
      <c r="D3216" s="10" t="s">
        <v>110</v>
      </c>
      <c r="E3216" s="10">
        <v>134.13</v>
      </c>
      <c r="F3216" s="33">
        <v>44115.0</v>
      </c>
    </row>
    <row r="3217">
      <c r="A3217" s="10" t="s">
        <v>217</v>
      </c>
      <c r="B3217" s="10" t="s">
        <v>37</v>
      </c>
      <c r="D3217" s="10" t="s">
        <v>218</v>
      </c>
      <c r="E3217" s="10">
        <v>197.9</v>
      </c>
      <c r="F3217" s="33">
        <v>44115.0</v>
      </c>
    </row>
    <row r="3218">
      <c r="A3218" s="10" t="s">
        <v>217</v>
      </c>
      <c r="B3218" s="10" t="s">
        <v>37</v>
      </c>
      <c r="C3218" s="10" t="s">
        <v>141</v>
      </c>
      <c r="D3218" s="10" t="s">
        <v>142</v>
      </c>
      <c r="E3218" s="10">
        <v>204.29</v>
      </c>
      <c r="F3218" s="33">
        <v>44115.0</v>
      </c>
    </row>
    <row r="3219">
      <c r="A3219" s="10" t="s">
        <v>217</v>
      </c>
      <c r="B3219" s="10" t="s">
        <v>37</v>
      </c>
      <c r="C3219" s="10" t="s">
        <v>90</v>
      </c>
      <c r="D3219" s="10" t="s">
        <v>91</v>
      </c>
      <c r="E3219" s="10">
        <v>449.51</v>
      </c>
      <c r="F3219" s="33">
        <v>44115.0</v>
      </c>
    </row>
    <row r="3220">
      <c r="A3220" s="10" t="s">
        <v>217</v>
      </c>
      <c r="B3220" s="10" t="s">
        <v>37</v>
      </c>
      <c r="C3220" s="10" t="s">
        <v>168</v>
      </c>
      <c r="D3220" s="10" t="s">
        <v>219</v>
      </c>
      <c r="E3220" s="10">
        <v>188.06</v>
      </c>
      <c r="F3220" s="33">
        <v>44115.0</v>
      </c>
    </row>
    <row r="3221">
      <c r="A3221" s="10" t="s">
        <v>2369</v>
      </c>
      <c r="B3221" s="10" t="s">
        <v>35</v>
      </c>
      <c r="C3221" s="10" t="s">
        <v>141</v>
      </c>
      <c r="D3221" s="10" t="s">
        <v>142</v>
      </c>
      <c r="E3221" s="10">
        <v>204.29</v>
      </c>
      <c r="F3221" s="33">
        <v>44115.0</v>
      </c>
    </row>
    <row r="3222">
      <c r="A3222" s="10" t="s">
        <v>2426</v>
      </c>
      <c r="B3222" s="10" t="s">
        <v>35</v>
      </c>
      <c r="C3222" s="10" t="s">
        <v>124</v>
      </c>
      <c r="D3222" s="10" t="s">
        <v>139</v>
      </c>
      <c r="E3222" s="10">
        <v>627.7</v>
      </c>
      <c r="F3222" s="33">
        <v>44115.0</v>
      </c>
    </row>
    <row r="3223">
      <c r="A3223" s="10" t="s">
        <v>216</v>
      </c>
      <c r="B3223" s="10" t="s">
        <v>35</v>
      </c>
      <c r="D3223" s="10" t="s">
        <v>67</v>
      </c>
      <c r="E3223" s="10">
        <v>140.63</v>
      </c>
      <c r="F3223" s="33">
        <v>44115.0</v>
      </c>
    </row>
    <row r="3224">
      <c r="A3224" s="10" t="s">
        <v>216</v>
      </c>
      <c r="B3224" s="10" t="s">
        <v>36</v>
      </c>
      <c r="D3224" s="10" t="s">
        <v>67</v>
      </c>
      <c r="E3224" s="10">
        <v>140.63</v>
      </c>
      <c r="F3224" s="33">
        <v>44115.0</v>
      </c>
    </row>
    <row r="3225">
      <c r="A3225" s="10" t="s">
        <v>2427</v>
      </c>
      <c r="B3225" s="10" t="s">
        <v>35</v>
      </c>
      <c r="C3225" s="10" t="s">
        <v>73</v>
      </c>
      <c r="D3225" s="10" t="s">
        <v>300</v>
      </c>
      <c r="E3225" s="10">
        <v>122.86</v>
      </c>
      <c r="F3225" s="33">
        <v>44115.0</v>
      </c>
    </row>
    <row r="3226">
      <c r="A3226" s="10" t="s">
        <v>216</v>
      </c>
      <c r="B3226" s="10" t="s">
        <v>35</v>
      </c>
      <c r="D3226" s="10" t="s">
        <v>67</v>
      </c>
      <c r="E3226" s="10">
        <v>140.63</v>
      </c>
      <c r="F3226" s="33">
        <v>44115.0</v>
      </c>
    </row>
    <row r="3227">
      <c r="A3227" s="10" t="s">
        <v>216</v>
      </c>
      <c r="B3227" s="10" t="s">
        <v>37</v>
      </c>
      <c r="D3227" s="10" t="s">
        <v>67</v>
      </c>
      <c r="E3227" s="10">
        <v>140.63</v>
      </c>
      <c r="F3227" s="33">
        <v>44115.0</v>
      </c>
    </row>
    <row r="3228">
      <c r="A3228" s="10" t="s">
        <v>2428</v>
      </c>
      <c r="B3228" s="10" t="s">
        <v>35</v>
      </c>
      <c r="C3228" s="10" t="s">
        <v>239</v>
      </c>
      <c r="D3228" s="10" t="s">
        <v>1961</v>
      </c>
      <c r="E3228" s="10">
        <v>142.25</v>
      </c>
      <c r="F3228" s="33">
        <v>44115.0</v>
      </c>
    </row>
    <row r="3229">
      <c r="A3229" s="10" t="s">
        <v>217</v>
      </c>
      <c r="B3229" s="10" t="s">
        <v>35</v>
      </c>
      <c r="E3229" s="10">
        <v>15.25</v>
      </c>
      <c r="F3229" s="33">
        <v>44115.0</v>
      </c>
    </row>
    <row r="3230">
      <c r="A3230" s="10" t="s">
        <v>217</v>
      </c>
      <c r="B3230" s="10" t="s">
        <v>35</v>
      </c>
      <c r="D3230" s="33"/>
      <c r="E3230" s="10">
        <v>15.25</v>
      </c>
      <c r="F3230" s="33">
        <v>44115.0</v>
      </c>
    </row>
    <row r="3231">
      <c r="A3231" s="10" t="s">
        <v>217</v>
      </c>
      <c r="B3231" s="10" t="s">
        <v>35</v>
      </c>
      <c r="D3231" s="10" t="s">
        <v>189</v>
      </c>
      <c r="E3231" s="10">
        <v>14.41</v>
      </c>
      <c r="F3231" s="33">
        <v>44115.0</v>
      </c>
    </row>
    <row r="3232">
      <c r="A3232" s="10" t="s">
        <v>217</v>
      </c>
      <c r="B3232" s="10" t="s">
        <v>36</v>
      </c>
      <c r="D3232" s="10" t="s">
        <v>189</v>
      </c>
      <c r="E3232" s="10">
        <v>14.41</v>
      </c>
      <c r="F3232" s="33">
        <v>44115.0</v>
      </c>
    </row>
    <row r="3233">
      <c r="A3233" s="10" t="s">
        <v>217</v>
      </c>
      <c r="B3233" s="10" t="s">
        <v>35</v>
      </c>
      <c r="D3233" s="10" t="s">
        <v>189</v>
      </c>
      <c r="E3233" s="10">
        <v>14.41</v>
      </c>
      <c r="F3233" s="33">
        <v>44115.0</v>
      </c>
    </row>
    <row r="3234">
      <c r="A3234" s="10" t="s">
        <v>217</v>
      </c>
      <c r="B3234" s="10" t="s">
        <v>35</v>
      </c>
      <c r="C3234" s="10" t="s">
        <v>109</v>
      </c>
      <c r="D3234" s="10" t="s">
        <v>143</v>
      </c>
      <c r="E3234" s="10">
        <v>87.4</v>
      </c>
      <c r="F3234" s="33">
        <v>44115.0</v>
      </c>
    </row>
    <row r="3235">
      <c r="A3235" s="10" t="s">
        <v>217</v>
      </c>
      <c r="B3235" s="10" t="s">
        <v>35</v>
      </c>
      <c r="C3235" s="10" t="s">
        <v>109</v>
      </c>
      <c r="D3235" s="10" t="s">
        <v>110</v>
      </c>
      <c r="E3235" s="10">
        <v>134.13</v>
      </c>
      <c r="F3235" s="33">
        <v>44115.0</v>
      </c>
    </row>
    <row r="3236">
      <c r="A3236" s="10" t="s">
        <v>2429</v>
      </c>
      <c r="B3236" s="10" t="s">
        <v>35</v>
      </c>
      <c r="D3236" s="10" t="s">
        <v>2430</v>
      </c>
      <c r="E3236" s="10">
        <v>22.43</v>
      </c>
      <c r="F3236" s="33">
        <v>44115.0</v>
      </c>
    </row>
    <row r="3237">
      <c r="A3237" s="10" t="s">
        <v>217</v>
      </c>
      <c r="B3237" s="10" t="s">
        <v>35</v>
      </c>
      <c r="C3237" s="10" t="s">
        <v>109</v>
      </c>
      <c r="D3237" s="10" t="s">
        <v>92</v>
      </c>
      <c r="E3237" s="10">
        <v>67.97</v>
      </c>
      <c r="F3237" s="33">
        <v>44115.0</v>
      </c>
    </row>
    <row r="3238">
      <c r="A3238" s="10" t="s">
        <v>217</v>
      </c>
      <c r="B3238" s="10" t="s">
        <v>35</v>
      </c>
      <c r="C3238" s="10" t="s">
        <v>109</v>
      </c>
      <c r="D3238" s="10" t="s">
        <v>143</v>
      </c>
      <c r="E3238" s="10">
        <v>81.14</v>
      </c>
      <c r="F3238" s="33">
        <v>44115.0</v>
      </c>
    </row>
    <row r="3239">
      <c r="A3239" s="10" t="s">
        <v>2431</v>
      </c>
      <c r="B3239" s="10" t="s">
        <v>35</v>
      </c>
      <c r="C3239" s="10" t="s">
        <v>254</v>
      </c>
      <c r="D3239" s="10" t="s">
        <v>528</v>
      </c>
      <c r="E3239" s="10">
        <v>72.98</v>
      </c>
      <c r="F3239" s="33">
        <v>44115.0</v>
      </c>
    </row>
    <row r="3240">
      <c r="A3240" s="10" t="s">
        <v>2431</v>
      </c>
      <c r="B3240" s="10" t="s">
        <v>35</v>
      </c>
      <c r="C3240" s="10" t="s">
        <v>254</v>
      </c>
      <c r="D3240" s="10" t="s">
        <v>528</v>
      </c>
      <c r="E3240" s="10">
        <v>72.19</v>
      </c>
      <c r="F3240" s="33">
        <v>44115.0</v>
      </c>
    </row>
    <row r="3241">
      <c r="A3241" s="10" t="s">
        <v>217</v>
      </c>
      <c r="B3241" s="10" t="s">
        <v>35</v>
      </c>
      <c r="C3241" s="10" t="s">
        <v>109</v>
      </c>
      <c r="D3241" s="10" t="s">
        <v>110</v>
      </c>
      <c r="E3241" s="10">
        <v>134.13</v>
      </c>
      <c r="F3241" s="33">
        <v>44115.0</v>
      </c>
    </row>
    <row r="3242">
      <c r="A3242" s="10" t="s">
        <v>2432</v>
      </c>
      <c r="B3242" s="10" t="s">
        <v>35</v>
      </c>
      <c r="C3242" s="10" t="s">
        <v>134</v>
      </c>
      <c r="E3242" s="10">
        <v>56.51</v>
      </c>
      <c r="F3242" s="33">
        <v>44115.0</v>
      </c>
    </row>
    <row r="3243">
      <c r="A3243" s="10" t="s">
        <v>217</v>
      </c>
      <c r="B3243" s="10" t="s">
        <v>35</v>
      </c>
      <c r="C3243" s="10" t="s">
        <v>141</v>
      </c>
      <c r="D3243" s="10" t="s">
        <v>142</v>
      </c>
      <c r="E3243" s="10">
        <v>204.29</v>
      </c>
      <c r="F3243" s="33">
        <v>44115.0</v>
      </c>
    </row>
    <row r="3244">
      <c r="A3244" s="10" t="s">
        <v>217</v>
      </c>
      <c r="B3244" s="10" t="s">
        <v>35</v>
      </c>
      <c r="C3244" s="10" t="s">
        <v>141</v>
      </c>
      <c r="D3244" s="10" t="s">
        <v>142</v>
      </c>
      <c r="E3244" s="10">
        <v>204.29</v>
      </c>
      <c r="F3244" s="33">
        <v>44115.0</v>
      </c>
    </row>
    <row r="3245">
      <c r="A3245" s="10" t="s">
        <v>2433</v>
      </c>
      <c r="B3245" s="10" t="s">
        <v>35</v>
      </c>
      <c r="C3245" s="10" t="s">
        <v>109</v>
      </c>
      <c r="D3245" s="10" t="s">
        <v>143</v>
      </c>
      <c r="E3245" s="10">
        <v>77.73</v>
      </c>
      <c r="F3245" s="33">
        <v>44115.0</v>
      </c>
    </row>
    <row r="3246">
      <c r="A3246" s="10" t="s">
        <v>2433</v>
      </c>
      <c r="B3246" s="10" t="s">
        <v>36</v>
      </c>
      <c r="C3246" s="10" t="s">
        <v>109</v>
      </c>
      <c r="D3246" s="10" t="s">
        <v>143</v>
      </c>
      <c r="E3246" s="10">
        <v>77.73</v>
      </c>
      <c r="F3246" s="33">
        <v>44115.0</v>
      </c>
    </row>
    <row r="3247">
      <c r="A3247" s="10" t="s">
        <v>217</v>
      </c>
      <c r="B3247" s="10" t="s">
        <v>37</v>
      </c>
      <c r="C3247" s="10" t="s">
        <v>190</v>
      </c>
      <c r="D3247" s="10" t="s">
        <v>189</v>
      </c>
      <c r="E3247" s="10">
        <v>31.13</v>
      </c>
      <c r="F3247" s="33">
        <v>44115.0</v>
      </c>
    </row>
    <row r="3248">
      <c r="A3248" s="10" t="s">
        <v>217</v>
      </c>
      <c r="B3248" s="10" t="s">
        <v>37</v>
      </c>
      <c r="C3248" s="10" t="s">
        <v>109</v>
      </c>
      <c r="D3248" s="10" t="s">
        <v>110</v>
      </c>
      <c r="E3248" s="10">
        <v>134.13</v>
      </c>
      <c r="F3248" s="33">
        <v>44115.0</v>
      </c>
    </row>
    <row r="3249">
      <c r="A3249" s="10" t="s">
        <v>217</v>
      </c>
      <c r="B3249" s="10" t="s">
        <v>37</v>
      </c>
      <c r="D3249" s="10" t="s">
        <v>189</v>
      </c>
      <c r="E3249" s="10">
        <v>14.41</v>
      </c>
      <c r="F3249" s="33">
        <v>44115.0</v>
      </c>
    </row>
    <row r="3250">
      <c r="A3250" s="10" t="s">
        <v>217</v>
      </c>
      <c r="B3250" s="10" t="s">
        <v>37</v>
      </c>
      <c r="D3250" s="10" t="s">
        <v>218</v>
      </c>
      <c r="E3250" s="10">
        <v>197.9</v>
      </c>
      <c r="F3250" s="33">
        <v>44115.0</v>
      </c>
    </row>
    <row r="3251">
      <c r="A3251" s="10" t="s">
        <v>217</v>
      </c>
      <c r="B3251" s="10" t="s">
        <v>37</v>
      </c>
      <c r="C3251" s="10" t="s">
        <v>141</v>
      </c>
      <c r="D3251" s="10" t="s">
        <v>142</v>
      </c>
      <c r="E3251" s="10">
        <v>204.29</v>
      </c>
      <c r="F3251" s="33">
        <v>44115.0</v>
      </c>
    </row>
    <row r="3252">
      <c r="A3252" s="10" t="s">
        <v>217</v>
      </c>
      <c r="B3252" s="10" t="s">
        <v>37</v>
      </c>
      <c r="C3252" s="10" t="s">
        <v>90</v>
      </c>
      <c r="D3252" s="10" t="s">
        <v>91</v>
      </c>
      <c r="E3252" s="10">
        <v>449.51</v>
      </c>
      <c r="F3252" s="33">
        <v>44115.0</v>
      </c>
    </row>
    <row r="3253">
      <c r="A3253" s="10" t="s">
        <v>217</v>
      </c>
      <c r="B3253" s="10" t="s">
        <v>37</v>
      </c>
      <c r="C3253" s="10" t="s">
        <v>168</v>
      </c>
      <c r="D3253" s="10" t="s">
        <v>219</v>
      </c>
      <c r="E3253" s="10">
        <v>188.06</v>
      </c>
      <c r="F3253" s="33">
        <v>44115.0</v>
      </c>
    </row>
    <row r="3254">
      <c r="A3254" s="10" t="s">
        <v>2434</v>
      </c>
      <c r="B3254" s="10" t="s">
        <v>35</v>
      </c>
      <c r="E3254" s="10">
        <v>28.37</v>
      </c>
      <c r="F3254" s="33">
        <v>44115.0</v>
      </c>
    </row>
    <row r="3255">
      <c r="A3255" s="10" t="s">
        <v>2434</v>
      </c>
      <c r="B3255" s="10" t="s">
        <v>35</v>
      </c>
      <c r="E3255" s="10">
        <v>28.37</v>
      </c>
      <c r="F3255" s="33">
        <v>44115.0</v>
      </c>
    </row>
    <row r="3256">
      <c r="A3256" s="10" t="s">
        <v>2435</v>
      </c>
      <c r="B3256" s="10" t="s">
        <v>35</v>
      </c>
      <c r="E3256" s="10">
        <v>82.71</v>
      </c>
      <c r="F3256" s="33">
        <v>44115.0</v>
      </c>
    </row>
    <row r="3257">
      <c r="A3257" s="10" t="s">
        <v>217</v>
      </c>
      <c r="B3257" s="10" t="s">
        <v>37</v>
      </c>
      <c r="C3257" s="10" t="s">
        <v>190</v>
      </c>
      <c r="D3257" s="10" t="s">
        <v>189</v>
      </c>
      <c r="E3257" s="10">
        <v>31.13</v>
      </c>
      <c r="F3257" s="33">
        <v>44115.0</v>
      </c>
    </row>
    <row r="3258">
      <c r="A3258" s="10" t="s">
        <v>217</v>
      </c>
      <c r="B3258" s="10" t="s">
        <v>37</v>
      </c>
      <c r="C3258" s="10" t="s">
        <v>109</v>
      </c>
      <c r="D3258" s="10" t="s">
        <v>110</v>
      </c>
      <c r="E3258" s="10">
        <v>134.13</v>
      </c>
      <c r="F3258" s="33">
        <v>44115.0</v>
      </c>
    </row>
    <row r="3259">
      <c r="A3259" s="10" t="s">
        <v>217</v>
      </c>
      <c r="B3259" s="10" t="s">
        <v>37</v>
      </c>
      <c r="D3259" s="10" t="s">
        <v>189</v>
      </c>
      <c r="E3259" s="10">
        <v>14.41</v>
      </c>
      <c r="F3259" s="33">
        <v>44115.0</v>
      </c>
    </row>
    <row r="3260">
      <c r="A3260" s="10" t="s">
        <v>217</v>
      </c>
      <c r="B3260" s="10" t="s">
        <v>37</v>
      </c>
      <c r="D3260" s="10" t="s">
        <v>218</v>
      </c>
      <c r="E3260" s="10">
        <v>197.9</v>
      </c>
      <c r="F3260" s="33">
        <v>44115.0</v>
      </c>
    </row>
    <row r="3261">
      <c r="A3261" s="10" t="s">
        <v>217</v>
      </c>
      <c r="B3261" s="10" t="s">
        <v>37</v>
      </c>
      <c r="C3261" s="10" t="s">
        <v>141</v>
      </c>
      <c r="D3261" s="10" t="s">
        <v>142</v>
      </c>
      <c r="E3261" s="10">
        <v>204.29</v>
      </c>
      <c r="F3261" s="33">
        <v>44115.0</v>
      </c>
    </row>
    <row r="3262">
      <c r="A3262" s="10" t="s">
        <v>217</v>
      </c>
      <c r="B3262" s="10" t="s">
        <v>37</v>
      </c>
      <c r="C3262" s="10" t="s">
        <v>90</v>
      </c>
      <c r="D3262" s="10" t="s">
        <v>91</v>
      </c>
      <c r="E3262" s="10">
        <v>449.51</v>
      </c>
      <c r="F3262" s="33">
        <v>44115.0</v>
      </c>
    </row>
    <row r="3263">
      <c r="A3263" s="10" t="s">
        <v>217</v>
      </c>
      <c r="B3263" s="10" t="s">
        <v>37</v>
      </c>
      <c r="C3263" s="10" t="s">
        <v>168</v>
      </c>
      <c r="D3263" s="10" t="s">
        <v>219</v>
      </c>
      <c r="E3263" s="10">
        <v>188.06</v>
      </c>
      <c r="F3263" s="33">
        <v>44115.0</v>
      </c>
    </row>
    <row r="3264">
      <c r="A3264" s="10" t="s">
        <v>220</v>
      </c>
      <c r="B3264" s="10" t="s">
        <v>35</v>
      </c>
      <c r="C3264" s="10" t="s">
        <v>124</v>
      </c>
      <c r="D3264" s="10" t="s">
        <v>223</v>
      </c>
      <c r="E3264" s="10">
        <v>85.48</v>
      </c>
      <c r="F3264" s="33">
        <v>44115.0</v>
      </c>
    </row>
    <row r="3265">
      <c r="A3265" s="10" t="s">
        <v>220</v>
      </c>
      <c r="B3265" s="10" t="s">
        <v>35</v>
      </c>
      <c r="C3265" s="10" t="s">
        <v>124</v>
      </c>
      <c r="D3265" s="10" t="s">
        <v>221</v>
      </c>
      <c r="E3265" s="10">
        <v>35.84</v>
      </c>
      <c r="F3265" s="33">
        <v>44115.0</v>
      </c>
    </row>
    <row r="3266">
      <c r="A3266" s="10" t="s">
        <v>217</v>
      </c>
      <c r="B3266" s="10" t="s">
        <v>35</v>
      </c>
      <c r="C3266" s="10" t="s">
        <v>109</v>
      </c>
      <c r="D3266" s="10" t="s">
        <v>143</v>
      </c>
      <c r="E3266" s="10">
        <v>87.4</v>
      </c>
      <c r="F3266" s="33">
        <v>44115.0</v>
      </c>
    </row>
    <row r="3267">
      <c r="A3267" s="10" t="s">
        <v>220</v>
      </c>
      <c r="B3267" s="10" t="s">
        <v>35</v>
      </c>
      <c r="C3267" s="10" t="s">
        <v>124</v>
      </c>
      <c r="D3267" s="10" t="s">
        <v>1797</v>
      </c>
      <c r="E3267" s="10">
        <v>101.13</v>
      </c>
      <c r="F3267" s="33">
        <v>44115.0</v>
      </c>
    </row>
    <row r="3268">
      <c r="A3268" s="10" t="s">
        <v>217</v>
      </c>
      <c r="B3268" s="10" t="s">
        <v>35</v>
      </c>
      <c r="D3268" s="10" t="s">
        <v>218</v>
      </c>
      <c r="E3268" s="10">
        <v>197.9</v>
      </c>
      <c r="F3268" s="33">
        <v>44115.0</v>
      </c>
    </row>
    <row r="3269">
      <c r="A3269" s="10" t="s">
        <v>217</v>
      </c>
      <c r="B3269" s="10" t="s">
        <v>35</v>
      </c>
      <c r="D3269" s="10" t="s">
        <v>218</v>
      </c>
      <c r="E3269" s="10">
        <v>197.9</v>
      </c>
      <c r="F3269" s="33">
        <v>44115.0</v>
      </c>
    </row>
    <row r="3270">
      <c r="A3270" s="10" t="s">
        <v>217</v>
      </c>
      <c r="B3270" s="10" t="s">
        <v>35</v>
      </c>
      <c r="D3270" s="10" t="s">
        <v>218</v>
      </c>
      <c r="E3270" s="10">
        <v>114.29</v>
      </c>
      <c r="F3270" s="33">
        <v>44115.0</v>
      </c>
    </row>
    <row r="3271">
      <c r="A3271" s="10" t="s">
        <v>220</v>
      </c>
      <c r="B3271" s="10" t="s">
        <v>35</v>
      </c>
      <c r="C3271" s="10" t="s">
        <v>124</v>
      </c>
      <c r="D3271" s="10" t="s">
        <v>221</v>
      </c>
      <c r="E3271" s="10">
        <v>35.84</v>
      </c>
      <c r="F3271" s="33">
        <v>44115.0</v>
      </c>
    </row>
    <row r="3272">
      <c r="A3272" s="10" t="s">
        <v>2436</v>
      </c>
      <c r="B3272" s="10" t="s">
        <v>35</v>
      </c>
      <c r="D3272" s="10" t="s">
        <v>272</v>
      </c>
      <c r="E3272" s="10">
        <v>11.65</v>
      </c>
      <c r="F3272" s="33">
        <v>44115.0</v>
      </c>
    </row>
    <row r="3273">
      <c r="A3273" s="10" t="s">
        <v>220</v>
      </c>
      <c r="B3273" s="10" t="s">
        <v>37</v>
      </c>
      <c r="C3273" s="10" t="s">
        <v>124</v>
      </c>
      <c r="D3273" s="10" t="s">
        <v>221</v>
      </c>
      <c r="E3273" s="10">
        <v>35.84</v>
      </c>
      <c r="F3273" s="33">
        <v>44115.0</v>
      </c>
    </row>
    <row r="3274">
      <c r="A3274" s="10" t="s">
        <v>176</v>
      </c>
      <c r="B3274" s="10" t="s">
        <v>35</v>
      </c>
      <c r="D3274" s="10" t="s">
        <v>125</v>
      </c>
      <c r="E3274" s="10">
        <v>103.83</v>
      </c>
      <c r="F3274" s="33">
        <v>44115.0</v>
      </c>
    </row>
    <row r="3275">
      <c r="A3275" s="10" t="s">
        <v>2436</v>
      </c>
      <c r="B3275" s="10" t="s">
        <v>35</v>
      </c>
      <c r="D3275" s="10" t="s">
        <v>272</v>
      </c>
      <c r="E3275" s="10">
        <v>11.65</v>
      </c>
      <c r="F3275" s="33">
        <v>44115.0</v>
      </c>
    </row>
    <row r="3276">
      <c r="A3276" s="10" t="s">
        <v>2436</v>
      </c>
      <c r="B3276" s="10" t="s">
        <v>36</v>
      </c>
      <c r="D3276" s="10" t="s">
        <v>272</v>
      </c>
      <c r="E3276" s="10">
        <v>11.65</v>
      </c>
      <c r="F3276" s="33">
        <v>44115.0</v>
      </c>
    </row>
    <row r="3277">
      <c r="A3277" s="10" t="s">
        <v>217</v>
      </c>
      <c r="B3277" s="10" t="s">
        <v>35</v>
      </c>
      <c r="D3277" s="10" t="s">
        <v>189</v>
      </c>
      <c r="E3277" s="10">
        <v>14.41</v>
      </c>
      <c r="F3277" s="33">
        <v>44115.0</v>
      </c>
    </row>
    <row r="3278">
      <c r="A3278" s="10" t="s">
        <v>217</v>
      </c>
      <c r="B3278" s="10" t="s">
        <v>35</v>
      </c>
      <c r="C3278" s="10" t="s">
        <v>168</v>
      </c>
      <c r="D3278" s="10" t="s">
        <v>219</v>
      </c>
      <c r="E3278" s="10">
        <v>188.06</v>
      </c>
      <c r="F3278" s="33">
        <v>44115.0</v>
      </c>
    </row>
    <row r="3279">
      <c r="A3279" s="10" t="s">
        <v>217</v>
      </c>
      <c r="B3279" s="10" t="s">
        <v>35</v>
      </c>
      <c r="C3279" s="10" t="s">
        <v>190</v>
      </c>
      <c r="D3279" s="10" t="s">
        <v>189</v>
      </c>
      <c r="E3279" s="10">
        <v>31.13</v>
      </c>
      <c r="F3279" s="33">
        <v>44115.0</v>
      </c>
    </row>
    <row r="3280">
      <c r="A3280" s="10" t="s">
        <v>217</v>
      </c>
      <c r="B3280" s="10" t="s">
        <v>35</v>
      </c>
      <c r="C3280" s="10" t="s">
        <v>109</v>
      </c>
      <c r="D3280" s="10" t="s">
        <v>110</v>
      </c>
      <c r="E3280" s="10">
        <v>134.13</v>
      </c>
      <c r="F3280" s="33">
        <v>44115.0</v>
      </c>
    </row>
    <row r="3281">
      <c r="A3281" s="10" t="s">
        <v>217</v>
      </c>
      <c r="B3281" s="10" t="s">
        <v>35</v>
      </c>
      <c r="C3281" s="10" t="s">
        <v>141</v>
      </c>
      <c r="D3281" s="10" t="s">
        <v>142</v>
      </c>
      <c r="E3281" s="10">
        <v>204.29</v>
      </c>
      <c r="F3281" s="33">
        <v>44115.0</v>
      </c>
    </row>
    <row r="3282">
      <c r="A3282" s="10" t="s">
        <v>217</v>
      </c>
      <c r="B3282" s="10" t="s">
        <v>35</v>
      </c>
      <c r="C3282" s="10" t="s">
        <v>90</v>
      </c>
      <c r="D3282" s="10" t="s">
        <v>91</v>
      </c>
      <c r="E3282" s="10">
        <v>449.51</v>
      </c>
      <c r="F3282" s="33">
        <v>44115.0</v>
      </c>
    </row>
    <row r="3283">
      <c r="A3283" s="10" t="s">
        <v>224</v>
      </c>
      <c r="B3283" s="10" t="s">
        <v>35</v>
      </c>
      <c r="C3283" s="10" t="s">
        <v>141</v>
      </c>
      <c r="D3283" s="10" t="s">
        <v>142</v>
      </c>
      <c r="E3283" s="10">
        <v>204.29</v>
      </c>
      <c r="F3283" s="33">
        <v>44115.0</v>
      </c>
    </row>
    <row r="3284">
      <c r="A3284" s="10" t="s">
        <v>224</v>
      </c>
      <c r="B3284" s="10" t="s">
        <v>35</v>
      </c>
      <c r="C3284" s="10" t="s">
        <v>141</v>
      </c>
      <c r="D3284" s="10" t="s">
        <v>142</v>
      </c>
      <c r="E3284" s="10">
        <v>204.29</v>
      </c>
      <c r="F3284" s="33">
        <v>44115.0</v>
      </c>
    </row>
    <row r="3285">
      <c r="A3285" s="10" t="s">
        <v>224</v>
      </c>
      <c r="B3285" s="10" t="s">
        <v>36</v>
      </c>
      <c r="C3285" s="10" t="s">
        <v>141</v>
      </c>
      <c r="D3285" s="10" t="s">
        <v>142</v>
      </c>
      <c r="E3285" s="10">
        <v>204.29</v>
      </c>
      <c r="F3285" s="33">
        <v>44115.0</v>
      </c>
    </row>
    <row r="3286">
      <c r="A3286" s="10" t="s">
        <v>217</v>
      </c>
      <c r="B3286" s="10" t="s">
        <v>35</v>
      </c>
      <c r="C3286" s="10" t="s">
        <v>168</v>
      </c>
      <c r="D3286" s="10" t="s">
        <v>219</v>
      </c>
      <c r="E3286" s="10">
        <v>188.06</v>
      </c>
      <c r="F3286" s="33">
        <v>44115.0</v>
      </c>
    </row>
    <row r="3287">
      <c r="A3287" s="10" t="s">
        <v>217</v>
      </c>
      <c r="B3287" s="10" t="s">
        <v>35</v>
      </c>
      <c r="C3287" s="10" t="s">
        <v>168</v>
      </c>
      <c r="D3287" s="10" t="s">
        <v>219</v>
      </c>
      <c r="E3287" s="10">
        <v>188.06</v>
      </c>
      <c r="F3287" s="33">
        <v>44115.0</v>
      </c>
    </row>
    <row r="3288">
      <c r="A3288" s="10" t="s">
        <v>217</v>
      </c>
      <c r="B3288" s="10" t="s">
        <v>35</v>
      </c>
      <c r="D3288" s="10" t="s">
        <v>218</v>
      </c>
      <c r="E3288" s="10">
        <v>197.9</v>
      </c>
      <c r="F3288" s="33">
        <v>44115.0</v>
      </c>
    </row>
    <row r="3289">
      <c r="A3289" s="10" t="s">
        <v>217</v>
      </c>
      <c r="B3289" s="10" t="s">
        <v>35</v>
      </c>
      <c r="D3289" s="10" t="s">
        <v>218</v>
      </c>
      <c r="E3289" s="10">
        <v>114.29</v>
      </c>
      <c r="F3289" s="33">
        <v>44115.0</v>
      </c>
    </row>
    <row r="3290">
      <c r="A3290" s="10" t="s">
        <v>224</v>
      </c>
      <c r="B3290" s="10" t="s">
        <v>35</v>
      </c>
      <c r="C3290" s="10" t="s">
        <v>109</v>
      </c>
      <c r="D3290" s="10" t="s">
        <v>92</v>
      </c>
      <c r="E3290" s="10">
        <v>223.92</v>
      </c>
      <c r="F3290" s="33">
        <v>44115.0</v>
      </c>
    </row>
    <row r="3291">
      <c r="A3291" s="10" t="s">
        <v>2437</v>
      </c>
      <c r="B3291" s="10" t="s">
        <v>35</v>
      </c>
      <c r="C3291" s="10" t="s">
        <v>326</v>
      </c>
      <c r="D3291" s="10" t="s">
        <v>2026</v>
      </c>
      <c r="E3291" s="10">
        <v>206.19</v>
      </c>
      <c r="F3291" s="33">
        <v>44115.0</v>
      </c>
    </row>
    <row r="3292">
      <c r="A3292" s="10" t="s">
        <v>2438</v>
      </c>
      <c r="B3292" s="10" t="s">
        <v>35</v>
      </c>
      <c r="D3292" s="33"/>
      <c r="E3292" s="10">
        <v>6.79</v>
      </c>
      <c r="F3292" s="33">
        <v>44115.0</v>
      </c>
    </row>
    <row r="3293">
      <c r="A3293" s="10" t="s">
        <v>224</v>
      </c>
      <c r="B3293" s="10" t="s">
        <v>35</v>
      </c>
      <c r="C3293" s="10" t="s">
        <v>109</v>
      </c>
      <c r="D3293" s="10" t="s">
        <v>91</v>
      </c>
      <c r="E3293" s="10">
        <v>72.98</v>
      </c>
      <c r="F3293" s="33">
        <v>44115.0</v>
      </c>
    </row>
    <row r="3294">
      <c r="A3294" s="10" t="s">
        <v>224</v>
      </c>
      <c r="B3294" s="10" t="s">
        <v>35</v>
      </c>
      <c r="C3294" s="10" t="s">
        <v>109</v>
      </c>
      <c r="D3294" s="10" t="s">
        <v>92</v>
      </c>
      <c r="E3294" s="10">
        <v>106.35</v>
      </c>
      <c r="F3294" s="33">
        <v>44115.0</v>
      </c>
    </row>
    <row r="3295">
      <c r="A3295" s="10" t="s">
        <v>2439</v>
      </c>
      <c r="B3295" s="10" t="s">
        <v>35</v>
      </c>
      <c r="D3295" s="10" t="s">
        <v>1508</v>
      </c>
      <c r="E3295" s="10">
        <v>37.65</v>
      </c>
      <c r="F3295" s="33">
        <v>44115.0</v>
      </c>
    </row>
    <row r="3296">
      <c r="A3296" s="10" t="s">
        <v>224</v>
      </c>
      <c r="B3296" s="10" t="s">
        <v>35</v>
      </c>
      <c r="C3296" s="10" t="s">
        <v>109</v>
      </c>
      <c r="D3296" s="10" t="s">
        <v>92</v>
      </c>
      <c r="E3296" s="10">
        <v>98.51</v>
      </c>
      <c r="F3296" s="33">
        <v>44115.0</v>
      </c>
    </row>
    <row r="3297">
      <c r="A3297" s="10" t="s">
        <v>224</v>
      </c>
      <c r="B3297" s="10" t="s">
        <v>36</v>
      </c>
      <c r="C3297" s="10" t="s">
        <v>109</v>
      </c>
      <c r="D3297" s="10" t="s">
        <v>92</v>
      </c>
      <c r="E3297" s="10">
        <v>98.51</v>
      </c>
      <c r="F3297" s="33">
        <v>44115.0</v>
      </c>
    </row>
    <row r="3298">
      <c r="A3298" s="10" t="s">
        <v>214</v>
      </c>
      <c r="B3298" s="10" t="s">
        <v>35</v>
      </c>
      <c r="C3298" s="10" t="s">
        <v>86</v>
      </c>
      <c r="E3298" s="10">
        <v>17.3</v>
      </c>
      <c r="F3298" s="33">
        <v>44115.0</v>
      </c>
    </row>
    <row r="3299">
      <c r="A3299" s="10" t="s">
        <v>224</v>
      </c>
      <c r="B3299" s="10" t="s">
        <v>35</v>
      </c>
      <c r="D3299" s="10" t="s">
        <v>218</v>
      </c>
      <c r="E3299" s="10">
        <v>194.95</v>
      </c>
      <c r="F3299" s="33">
        <v>44115.0</v>
      </c>
    </row>
    <row r="3300">
      <c r="A3300" s="10" t="s">
        <v>224</v>
      </c>
      <c r="B3300" s="10" t="s">
        <v>35</v>
      </c>
      <c r="D3300" s="10" t="s">
        <v>218</v>
      </c>
      <c r="E3300" s="10">
        <v>194.95</v>
      </c>
      <c r="F3300" s="33">
        <v>44115.0</v>
      </c>
    </row>
    <row r="3301">
      <c r="A3301" s="10" t="s">
        <v>214</v>
      </c>
      <c r="B3301" s="10" t="s">
        <v>35</v>
      </c>
      <c r="C3301" s="10" t="s">
        <v>86</v>
      </c>
      <c r="D3301" s="10" t="s">
        <v>215</v>
      </c>
      <c r="E3301" s="10">
        <v>284.3</v>
      </c>
      <c r="F3301" s="33">
        <v>44115.0</v>
      </c>
    </row>
    <row r="3302">
      <c r="A3302" s="10" t="s">
        <v>214</v>
      </c>
      <c r="B3302" s="10" t="s">
        <v>35</v>
      </c>
      <c r="C3302" s="10" t="s">
        <v>86</v>
      </c>
      <c r="E3302" s="10">
        <v>17.3</v>
      </c>
      <c r="F3302" s="33">
        <v>44115.0</v>
      </c>
    </row>
    <row r="3303">
      <c r="A3303" s="10" t="s">
        <v>224</v>
      </c>
      <c r="B3303" s="10" t="s">
        <v>35</v>
      </c>
      <c r="D3303" s="33"/>
      <c r="E3303" s="10">
        <v>114.0</v>
      </c>
      <c r="F3303" s="33">
        <v>44115.0</v>
      </c>
    </row>
    <row r="3304">
      <c r="A3304" s="10" t="s">
        <v>214</v>
      </c>
      <c r="B3304" s="10" t="s">
        <v>35</v>
      </c>
      <c r="C3304" s="10" t="s">
        <v>86</v>
      </c>
      <c r="D3304" s="10" t="s">
        <v>364</v>
      </c>
      <c r="E3304" s="10">
        <v>9.22</v>
      </c>
      <c r="F3304" s="33">
        <v>44115.0</v>
      </c>
    </row>
    <row r="3305">
      <c r="A3305" s="10" t="s">
        <v>222</v>
      </c>
      <c r="B3305" s="10" t="s">
        <v>35</v>
      </c>
      <c r="C3305" s="10" t="s">
        <v>56</v>
      </c>
      <c r="E3305" s="10">
        <v>164.44</v>
      </c>
      <c r="F3305" s="33">
        <v>44115.0</v>
      </c>
    </row>
    <row r="3306">
      <c r="A3306" s="10" t="s">
        <v>224</v>
      </c>
      <c r="B3306" s="10" t="s">
        <v>35</v>
      </c>
      <c r="E3306" s="10">
        <v>27.1</v>
      </c>
      <c r="F3306" s="33">
        <v>44115.0</v>
      </c>
    </row>
    <row r="3307">
      <c r="A3307" s="10" t="s">
        <v>222</v>
      </c>
      <c r="B3307" s="10" t="s">
        <v>35</v>
      </c>
      <c r="C3307" s="10" t="s">
        <v>56</v>
      </c>
      <c r="E3307" s="10">
        <v>158.17</v>
      </c>
      <c r="F3307" s="33">
        <v>44115.0</v>
      </c>
    </row>
    <row r="3308">
      <c r="A3308" s="10" t="s">
        <v>222</v>
      </c>
      <c r="B3308" s="10" t="s">
        <v>35</v>
      </c>
      <c r="C3308" s="10" t="s">
        <v>56</v>
      </c>
      <c r="E3308" s="10">
        <v>180.73</v>
      </c>
      <c r="F3308" s="33">
        <v>44115.0</v>
      </c>
    </row>
    <row r="3309">
      <c r="A3309" s="10" t="s">
        <v>222</v>
      </c>
      <c r="B3309" s="10" t="s">
        <v>36</v>
      </c>
      <c r="C3309" s="10" t="s">
        <v>56</v>
      </c>
      <c r="E3309" s="10">
        <v>180.73</v>
      </c>
      <c r="F3309" s="33">
        <v>44115.0</v>
      </c>
    </row>
    <row r="3310">
      <c r="A3310" s="10" t="s">
        <v>222</v>
      </c>
      <c r="B3310" s="10" t="s">
        <v>35</v>
      </c>
      <c r="C3310" s="10" t="s">
        <v>56</v>
      </c>
      <c r="E3310" s="10">
        <v>180.73</v>
      </c>
      <c r="F3310" s="33">
        <v>44115.0</v>
      </c>
    </row>
    <row r="3311">
      <c r="A3311" s="10" t="s">
        <v>222</v>
      </c>
      <c r="B3311" s="10" t="s">
        <v>35</v>
      </c>
      <c r="C3311" s="10" t="s">
        <v>56</v>
      </c>
      <c r="E3311" s="10">
        <v>135.6</v>
      </c>
      <c r="F3311" s="33">
        <v>44115.0</v>
      </c>
    </row>
    <row r="3312">
      <c r="A3312" s="10" t="s">
        <v>224</v>
      </c>
      <c r="B3312" s="10" t="s">
        <v>35</v>
      </c>
      <c r="D3312" s="10" t="s">
        <v>402</v>
      </c>
      <c r="E3312" s="10">
        <v>80.3</v>
      </c>
      <c r="F3312" s="33">
        <v>44115.0</v>
      </c>
    </row>
    <row r="3313">
      <c r="A3313" s="10" t="s">
        <v>222</v>
      </c>
      <c r="B3313" s="10" t="s">
        <v>35</v>
      </c>
      <c r="C3313" s="10" t="s">
        <v>56</v>
      </c>
      <c r="E3313" s="10">
        <v>180.73</v>
      </c>
      <c r="F3313" s="33">
        <v>44115.0</v>
      </c>
    </row>
    <row r="3314">
      <c r="A3314" s="10" t="s">
        <v>224</v>
      </c>
      <c r="B3314" s="10" t="s">
        <v>35</v>
      </c>
      <c r="D3314" s="10" t="s">
        <v>402</v>
      </c>
      <c r="E3314" s="10">
        <v>74.35</v>
      </c>
      <c r="F3314" s="33">
        <v>44115.0</v>
      </c>
    </row>
    <row r="3315">
      <c r="A3315" s="10" t="s">
        <v>222</v>
      </c>
      <c r="B3315" s="10" t="s">
        <v>35</v>
      </c>
      <c r="C3315" s="10" t="s">
        <v>56</v>
      </c>
      <c r="E3315" s="10">
        <v>180.73</v>
      </c>
      <c r="F3315" s="33">
        <v>44115.0</v>
      </c>
    </row>
    <row r="3316">
      <c r="A3316" s="10" t="s">
        <v>224</v>
      </c>
      <c r="B3316" s="10" t="s">
        <v>35</v>
      </c>
      <c r="D3316" s="10" t="s">
        <v>225</v>
      </c>
      <c r="E3316" s="10">
        <v>102.37</v>
      </c>
      <c r="F3316" s="33">
        <v>44115.0</v>
      </c>
    </row>
    <row r="3317">
      <c r="A3317" s="10" t="s">
        <v>224</v>
      </c>
      <c r="B3317" s="10" t="s">
        <v>36</v>
      </c>
      <c r="D3317" s="10" t="s">
        <v>225</v>
      </c>
      <c r="E3317" s="10">
        <v>102.37</v>
      </c>
      <c r="F3317" s="33">
        <v>44115.0</v>
      </c>
    </row>
    <row r="3318">
      <c r="A3318" s="10" t="s">
        <v>222</v>
      </c>
      <c r="B3318" s="10" t="s">
        <v>35</v>
      </c>
      <c r="C3318" s="10" t="s">
        <v>56</v>
      </c>
      <c r="E3318" s="10">
        <v>158.17</v>
      </c>
      <c r="F3318" s="33">
        <v>44115.0</v>
      </c>
    </row>
    <row r="3319">
      <c r="A3319" s="10" t="s">
        <v>222</v>
      </c>
      <c r="B3319" s="10" t="s">
        <v>35</v>
      </c>
      <c r="C3319" s="10" t="s">
        <v>56</v>
      </c>
      <c r="E3319" s="10">
        <v>180.73</v>
      </c>
      <c r="F3319" s="33">
        <v>44115.0</v>
      </c>
    </row>
    <row r="3320">
      <c r="A3320" s="10" t="s">
        <v>222</v>
      </c>
      <c r="B3320" s="10" t="s">
        <v>35</v>
      </c>
      <c r="C3320" s="10" t="s">
        <v>56</v>
      </c>
      <c r="E3320" s="10">
        <v>135.6</v>
      </c>
      <c r="F3320" s="33">
        <v>44115.0</v>
      </c>
    </row>
    <row r="3321">
      <c r="A3321" s="10" t="s">
        <v>222</v>
      </c>
      <c r="B3321" s="10" t="s">
        <v>36</v>
      </c>
      <c r="C3321" s="10" t="s">
        <v>56</v>
      </c>
      <c r="E3321" s="10">
        <v>180.73</v>
      </c>
      <c r="F3321" s="33">
        <v>44115.0</v>
      </c>
    </row>
    <row r="3322">
      <c r="A3322" s="10" t="s">
        <v>220</v>
      </c>
      <c r="B3322" s="10" t="s">
        <v>35</v>
      </c>
      <c r="C3322" s="10" t="s">
        <v>124</v>
      </c>
      <c r="D3322" s="10" t="s">
        <v>223</v>
      </c>
      <c r="E3322" s="10">
        <v>24.76</v>
      </c>
      <c r="F3322" s="33">
        <v>44115.0</v>
      </c>
    </row>
    <row r="3323">
      <c r="A3323" s="10" t="s">
        <v>222</v>
      </c>
      <c r="B3323" s="10" t="s">
        <v>37</v>
      </c>
      <c r="C3323" s="10" t="s">
        <v>56</v>
      </c>
      <c r="E3323" s="10">
        <v>180.73</v>
      </c>
      <c r="F3323" s="33">
        <v>44115.0</v>
      </c>
    </row>
    <row r="3324">
      <c r="A3324" s="10" t="s">
        <v>224</v>
      </c>
      <c r="B3324" s="10" t="s">
        <v>35</v>
      </c>
      <c r="C3324" s="10" t="s">
        <v>109</v>
      </c>
      <c r="D3324" s="10" t="s">
        <v>92</v>
      </c>
      <c r="E3324" s="10">
        <v>77.06</v>
      </c>
      <c r="F3324" s="33">
        <v>44115.0</v>
      </c>
    </row>
    <row r="3325">
      <c r="A3325" s="10" t="s">
        <v>220</v>
      </c>
      <c r="B3325" s="10" t="s">
        <v>35</v>
      </c>
      <c r="C3325" s="10" t="s">
        <v>124</v>
      </c>
      <c r="D3325" s="10" t="s">
        <v>223</v>
      </c>
      <c r="E3325" s="10">
        <v>26.98</v>
      </c>
      <c r="F3325" s="33">
        <v>44115.0</v>
      </c>
    </row>
    <row r="3326">
      <c r="A3326" s="10" t="s">
        <v>222</v>
      </c>
      <c r="B3326" s="10" t="s">
        <v>35</v>
      </c>
      <c r="C3326" s="10" t="s">
        <v>56</v>
      </c>
      <c r="E3326" s="10">
        <v>180.73</v>
      </c>
      <c r="F3326" s="33">
        <v>44115.0</v>
      </c>
    </row>
    <row r="3327">
      <c r="A3327" s="10" t="s">
        <v>220</v>
      </c>
      <c r="B3327" s="10" t="s">
        <v>35</v>
      </c>
      <c r="C3327" s="10" t="s">
        <v>124</v>
      </c>
      <c r="D3327" s="10" t="s">
        <v>221</v>
      </c>
      <c r="E3327" s="10">
        <v>35.84</v>
      </c>
      <c r="F3327" s="33">
        <v>44115.0</v>
      </c>
    </row>
    <row r="3328">
      <c r="A3328" s="10" t="s">
        <v>222</v>
      </c>
      <c r="B3328" s="10" t="s">
        <v>35</v>
      </c>
      <c r="C3328" s="10" t="s">
        <v>56</v>
      </c>
      <c r="E3328" s="10">
        <v>158.17</v>
      </c>
      <c r="F3328" s="33">
        <v>44115.0</v>
      </c>
    </row>
    <row r="3329">
      <c r="A3329" s="10" t="s">
        <v>220</v>
      </c>
      <c r="B3329" s="10" t="s">
        <v>35</v>
      </c>
      <c r="C3329" s="10" t="s">
        <v>124</v>
      </c>
      <c r="D3329" s="10" t="s">
        <v>223</v>
      </c>
      <c r="E3329" s="10">
        <v>24.76</v>
      </c>
      <c r="F3329" s="33">
        <v>44115.0</v>
      </c>
    </row>
    <row r="3330">
      <c r="A3330" s="10" t="s">
        <v>222</v>
      </c>
      <c r="B3330" s="10" t="s">
        <v>35</v>
      </c>
      <c r="C3330" s="10" t="s">
        <v>56</v>
      </c>
      <c r="E3330" s="10">
        <v>135.6</v>
      </c>
      <c r="F3330" s="33">
        <v>44115.0</v>
      </c>
    </row>
    <row r="3331">
      <c r="A3331" s="10" t="s">
        <v>220</v>
      </c>
      <c r="B3331" s="10" t="s">
        <v>37</v>
      </c>
      <c r="C3331" s="10" t="s">
        <v>124</v>
      </c>
      <c r="D3331" s="10" t="s">
        <v>223</v>
      </c>
      <c r="E3331" s="10">
        <v>24.76</v>
      </c>
      <c r="F3331" s="33">
        <v>44115.0</v>
      </c>
    </row>
    <row r="3332">
      <c r="A3332" s="10" t="s">
        <v>214</v>
      </c>
      <c r="B3332" s="10" t="s">
        <v>35</v>
      </c>
      <c r="C3332" s="10" t="s">
        <v>86</v>
      </c>
      <c r="D3332" s="10" t="s">
        <v>215</v>
      </c>
      <c r="E3332" s="10">
        <v>268.11</v>
      </c>
      <c r="F3332" s="33">
        <v>44115.0</v>
      </c>
    </row>
    <row r="3333">
      <c r="A3333" s="10" t="s">
        <v>224</v>
      </c>
      <c r="B3333" s="10" t="s">
        <v>37</v>
      </c>
      <c r="C3333" s="10" t="s">
        <v>109</v>
      </c>
      <c r="D3333" s="10" t="s">
        <v>92</v>
      </c>
      <c r="E3333" s="10">
        <v>98.51</v>
      </c>
      <c r="F3333" s="33">
        <v>44115.0</v>
      </c>
    </row>
    <row r="3334">
      <c r="A3334" s="10" t="s">
        <v>224</v>
      </c>
      <c r="B3334" s="10" t="s">
        <v>37</v>
      </c>
      <c r="C3334" s="10" t="s">
        <v>141</v>
      </c>
      <c r="D3334" s="10" t="s">
        <v>142</v>
      </c>
      <c r="E3334" s="10">
        <v>204.29</v>
      </c>
      <c r="F3334" s="33">
        <v>44115.0</v>
      </c>
    </row>
    <row r="3335">
      <c r="A3335" s="10" t="s">
        <v>224</v>
      </c>
      <c r="B3335" s="10" t="s">
        <v>37</v>
      </c>
      <c r="D3335" s="10" t="s">
        <v>225</v>
      </c>
      <c r="E3335" s="10">
        <v>102.37</v>
      </c>
      <c r="F3335" s="33">
        <v>44115.0</v>
      </c>
    </row>
    <row r="3336">
      <c r="A3336" s="10" t="s">
        <v>214</v>
      </c>
      <c r="B3336" s="10" t="s">
        <v>35</v>
      </c>
      <c r="C3336" s="10" t="s">
        <v>86</v>
      </c>
      <c r="D3336" s="10" t="s">
        <v>215</v>
      </c>
      <c r="E3336" s="10">
        <v>284.3</v>
      </c>
      <c r="F3336" s="33">
        <v>44115.0</v>
      </c>
    </row>
    <row r="3337">
      <c r="A3337" s="10" t="s">
        <v>222</v>
      </c>
      <c r="B3337" s="10" t="s">
        <v>35</v>
      </c>
      <c r="C3337" s="10" t="s">
        <v>56</v>
      </c>
      <c r="E3337" s="10">
        <v>158.17</v>
      </c>
      <c r="F3337" s="33">
        <v>44115.0</v>
      </c>
    </row>
    <row r="3338">
      <c r="A3338" s="10" t="s">
        <v>222</v>
      </c>
      <c r="B3338" s="10" t="s">
        <v>36</v>
      </c>
      <c r="C3338" s="10" t="s">
        <v>56</v>
      </c>
      <c r="E3338" s="10">
        <v>158.17</v>
      </c>
      <c r="F3338" s="33">
        <v>44115.0</v>
      </c>
    </row>
    <row r="3339">
      <c r="A3339" s="10" t="s">
        <v>222</v>
      </c>
      <c r="B3339" s="10" t="s">
        <v>37</v>
      </c>
      <c r="C3339" s="10" t="s">
        <v>56</v>
      </c>
      <c r="E3339" s="10">
        <v>158.17</v>
      </c>
      <c r="F3339" s="33">
        <v>44115.0</v>
      </c>
    </row>
    <row r="3340">
      <c r="A3340" s="10" t="s">
        <v>222</v>
      </c>
      <c r="B3340" s="10" t="s">
        <v>35</v>
      </c>
      <c r="C3340" s="10" t="s">
        <v>56</v>
      </c>
      <c r="E3340" s="10">
        <v>158.17</v>
      </c>
      <c r="F3340" s="33">
        <v>44115.0</v>
      </c>
    </row>
    <row r="3341">
      <c r="A3341" s="10" t="s">
        <v>2440</v>
      </c>
      <c r="B3341" s="10" t="s">
        <v>35</v>
      </c>
      <c r="C3341" s="10" t="s">
        <v>109</v>
      </c>
      <c r="D3341" s="10" t="s">
        <v>110</v>
      </c>
      <c r="E3341" s="10">
        <v>272.38</v>
      </c>
      <c r="F3341" s="33">
        <v>44115.0</v>
      </c>
    </row>
    <row r="3342">
      <c r="A3342" s="10" t="s">
        <v>224</v>
      </c>
      <c r="B3342" s="10" t="s">
        <v>35</v>
      </c>
      <c r="C3342" s="10" t="s">
        <v>109</v>
      </c>
      <c r="D3342" s="10" t="s">
        <v>92</v>
      </c>
      <c r="E3342" s="10">
        <v>166.02</v>
      </c>
      <c r="F3342" s="33">
        <v>44115.0</v>
      </c>
    </row>
    <row r="3343">
      <c r="A3343" s="10" t="s">
        <v>224</v>
      </c>
      <c r="B3343" s="10" t="s">
        <v>35</v>
      </c>
      <c r="C3343" s="10" t="s">
        <v>109</v>
      </c>
      <c r="D3343" s="10" t="s">
        <v>92</v>
      </c>
      <c r="E3343" s="10">
        <v>98.51</v>
      </c>
      <c r="F3343" s="33">
        <v>44115.0</v>
      </c>
    </row>
    <row r="3344">
      <c r="A3344" s="10" t="s">
        <v>224</v>
      </c>
      <c r="B3344" s="10" t="s">
        <v>35</v>
      </c>
      <c r="C3344" s="10" t="s">
        <v>109</v>
      </c>
      <c r="D3344" s="10" t="s">
        <v>92</v>
      </c>
      <c r="E3344" s="10">
        <v>98.51</v>
      </c>
      <c r="F3344" s="33">
        <v>44115.0</v>
      </c>
    </row>
    <row r="3345">
      <c r="A3345" s="10" t="s">
        <v>224</v>
      </c>
      <c r="B3345" s="10" t="s">
        <v>35</v>
      </c>
      <c r="C3345" s="10" t="s">
        <v>109</v>
      </c>
      <c r="D3345" s="10" t="s">
        <v>92</v>
      </c>
      <c r="E3345" s="10">
        <v>98.51</v>
      </c>
      <c r="F3345" s="33">
        <v>44115.0</v>
      </c>
    </row>
    <row r="3346">
      <c r="A3346" s="10" t="s">
        <v>2441</v>
      </c>
      <c r="B3346" s="10" t="s">
        <v>35</v>
      </c>
      <c r="C3346" s="10" t="s">
        <v>86</v>
      </c>
      <c r="E3346" s="10">
        <v>17.78</v>
      </c>
      <c r="F3346" s="33">
        <v>44115.0</v>
      </c>
    </row>
    <row r="3347">
      <c r="A3347" s="10" t="s">
        <v>224</v>
      </c>
      <c r="B3347" s="10" t="s">
        <v>35</v>
      </c>
      <c r="C3347" s="10" t="s">
        <v>109</v>
      </c>
      <c r="D3347" s="10" t="s">
        <v>143</v>
      </c>
      <c r="E3347" s="10">
        <v>135.11</v>
      </c>
      <c r="F3347" s="33">
        <v>44115.0</v>
      </c>
    </row>
    <row r="3348">
      <c r="A3348" s="10" t="s">
        <v>224</v>
      </c>
      <c r="B3348" s="10" t="s">
        <v>35</v>
      </c>
      <c r="C3348" s="10" t="s">
        <v>109</v>
      </c>
      <c r="D3348" s="10" t="s">
        <v>143</v>
      </c>
      <c r="E3348" s="10">
        <v>135.11</v>
      </c>
      <c r="F3348" s="33">
        <v>44115.0</v>
      </c>
    </row>
    <row r="3349">
      <c r="A3349" s="10" t="s">
        <v>2442</v>
      </c>
      <c r="B3349" s="10" t="s">
        <v>35</v>
      </c>
      <c r="C3349" s="10" t="s">
        <v>59</v>
      </c>
      <c r="D3349" s="10" t="s">
        <v>60</v>
      </c>
      <c r="E3349" s="10">
        <v>26.19</v>
      </c>
      <c r="F3349" s="33">
        <v>44115.0</v>
      </c>
    </row>
    <row r="3350">
      <c r="A3350" s="10" t="s">
        <v>224</v>
      </c>
      <c r="B3350" s="10" t="s">
        <v>36</v>
      </c>
      <c r="C3350" s="10" t="s">
        <v>109</v>
      </c>
      <c r="D3350" s="10" t="s">
        <v>143</v>
      </c>
      <c r="E3350" s="10">
        <v>135.11</v>
      </c>
      <c r="F3350" s="33">
        <v>44115.0</v>
      </c>
    </row>
    <row r="3351">
      <c r="A3351" s="10" t="s">
        <v>224</v>
      </c>
      <c r="B3351" s="10" t="s">
        <v>36</v>
      </c>
      <c r="C3351" s="10" t="s">
        <v>109</v>
      </c>
      <c r="D3351" s="10" t="s">
        <v>143</v>
      </c>
      <c r="E3351" s="10">
        <v>135.11</v>
      </c>
      <c r="F3351" s="33">
        <v>44115.0</v>
      </c>
    </row>
    <row r="3352">
      <c r="A3352" s="10" t="s">
        <v>224</v>
      </c>
      <c r="B3352" s="10" t="s">
        <v>35</v>
      </c>
      <c r="D3352" s="10" t="s">
        <v>225</v>
      </c>
      <c r="E3352" s="10">
        <v>102.37</v>
      </c>
      <c r="F3352" s="33">
        <v>44115.0</v>
      </c>
    </row>
    <row r="3353">
      <c r="A3353" s="10" t="s">
        <v>2442</v>
      </c>
      <c r="B3353" s="10" t="s">
        <v>36</v>
      </c>
      <c r="C3353" s="10" t="s">
        <v>59</v>
      </c>
      <c r="D3353" s="10" t="s">
        <v>60</v>
      </c>
      <c r="E3353" s="10">
        <v>26.19</v>
      </c>
      <c r="F3353" s="33">
        <v>44115.0</v>
      </c>
    </row>
    <row r="3354">
      <c r="A3354" s="10" t="s">
        <v>224</v>
      </c>
      <c r="B3354" s="10" t="s">
        <v>37</v>
      </c>
      <c r="C3354" s="10" t="s">
        <v>109</v>
      </c>
      <c r="D3354" s="10" t="s">
        <v>143</v>
      </c>
      <c r="E3354" s="10">
        <v>135.11</v>
      </c>
      <c r="F3354" s="33">
        <v>44115.0</v>
      </c>
    </row>
    <row r="3355">
      <c r="A3355" s="10" t="s">
        <v>224</v>
      </c>
      <c r="B3355" s="10" t="s">
        <v>37</v>
      </c>
      <c r="C3355" s="10" t="s">
        <v>141</v>
      </c>
      <c r="D3355" s="10" t="s">
        <v>142</v>
      </c>
      <c r="E3355" s="10">
        <v>204.29</v>
      </c>
      <c r="F3355" s="33">
        <v>44115.0</v>
      </c>
    </row>
    <row r="3356">
      <c r="A3356" s="10" t="s">
        <v>224</v>
      </c>
      <c r="B3356" s="10" t="s">
        <v>37</v>
      </c>
      <c r="D3356" s="10" t="s">
        <v>225</v>
      </c>
      <c r="E3356" s="10">
        <v>102.37</v>
      </c>
      <c r="F3356" s="33">
        <v>44115.0</v>
      </c>
    </row>
    <row r="3357">
      <c r="A3357" s="10" t="s">
        <v>1988</v>
      </c>
      <c r="B3357" s="10" t="s">
        <v>35</v>
      </c>
      <c r="D3357" s="10" t="s">
        <v>596</v>
      </c>
      <c r="E3357" s="10">
        <v>116.49</v>
      </c>
      <c r="F3357" s="33">
        <v>44115.0</v>
      </c>
    </row>
    <row r="3358">
      <c r="A3358" s="10" t="s">
        <v>1988</v>
      </c>
      <c r="B3358" s="10" t="s">
        <v>35</v>
      </c>
      <c r="D3358" s="10" t="s">
        <v>304</v>
      </c>
      <c r="E3358" s="10">
        <v>230.35</v>
      </c>
      <c r="F3358" s="33">
        <v>44115.0</v>
      </c>
    </row>
    <row r="3359">
      <c r="A3359" s="10" t="s">
        <v>224</v>
      </c>
      <c r="B3359" s="10" t="s">
        <v>35</v>
      </c>
      <c r="C3359" s="10" t="s">
        <v>109</v>
      </c>
      <c r="D3359" s="10" t="s">
        <v>143</v>
      </c>
      <c r="E3359" s="10">
        <v>135.11</v>
      </c>
      <c r="F3359" s="33">
        <v>44115.0</v>
      </c>
    </row>
    <row r="3360">
      <c r="A3360" s="10" t="s">
        <v>1988</v>
      </c>
      <c r="B3360" s="10" t="s">
        <v>35</v>
      </c>
      <c r="D3360" s="10" t="s">
        <v>687</v>
      </c>
      <c r="E3360" s="10">
        <v>137.7</v>
      </c>
      <c r="F3360" s="33">
        <v>44115.0</v>
      </c>
    </row>
    <row r="3361">
      <c r="A3361" s="10" t="s">
        <v>2443</v>
      </c>
      <c r="B3361" s="10" t="s">
        <v>35</v>
      </c>
      <c r="D3361" s="10" t="s">
        <v>131</v>
      </c>
      <c r="E3361" s="10">
        <v>297.41</v>
      </c>
      <c r="F3361" s="33">
        <v>44115.0</v>
      </c>
    </row>
    <row r="3362">
      <c r="A3362" s="10" t="s">
        <v>2443</v>
      </c>
      <c r="B3362" s="10" t="s">
        <v>35</v>
      </c>
      <c r="D3362" s="10" t="s">
        <v>131</v>
      </c>
      <c r="E3362" s="10">
        <v>297.41</v>
      </c>
      <c r="F3362" s="33">
        <v>44115.0</v>
      </c>
    </row>
    <row r="3363">
      <c r="A3363" s="10" t="s">
        <v>298</v>
      </c>
      <c r="B3363" s="10" t="s">
        <v>35</v>
      </c>
      <c r="C3363" s="10" t="s">
        <v>59</v>
      </c>
      <c r="D3363" s="10" t="s">
        <v>79</v>
      </c>
      <c r="E3363" s="10">
        <v>45.24</v>
      </c>
      <c r="F3363" s="33">
        <v>44115.0</v>
      </c>
    </row>
    <row r="3364">
      <c r="A3364" s="10" t="s">
        <v>298</v>
      </c>
      <c r="B3364" s="10" t="s">
        <v>35</v>
      </c>
      <c r="C3364" s="10" t="s">
        <v>59</v>
      </c>
      <c r="D3364" s="10" t="s">
        <v>79</v>
      </c>
      <c r="E3364" s="10">
        <v>45.24</v>
      </c>
      <c r="F3364" s="33">
        <v>44115.0</v>
      </c>
    </row>
    <row r="3365">
      <c r="A3365" s="10" t="s">
        <v>2444</v>
      </c>
      <c r="B3365" s="10" t="s">
        <v>35</v>
      </c>
      <c r="D3365" s="10" t="s">
        <v>596</v>
      </c>
      <c r="E3365" s="10">
        <v>229.0</v>
      </c>
      <c r="F3365" s="33">
        <v>44115.0</v>
      </c>
    </row>
    <row r="3366">
      <c r="A3366" s="10" t="s">
        <v>2445</v>
      </c>
      <c r="B3366" s="10" t="s">
        <v>35</v>
      </c>
      <c r="D3366" s="10" t="s">
        <v>287</v>
      </c>
      <c r="E3366" s="10">
        <v>42.22</v>
      </c>
      <c r="F3366" s="33">
        <v>44115.0</v>
      </c>
    </row>
    <row r="3367">
      <c r="A3367" s="10" t="s">
        <v>2445</v>
      </c>
      <c r="B3367" s="10" t="s">
        <v>35</v>
      </c>
      <c r="D3367" s="10" t="s">
        <v>287</v>
      </c>
      <c r="E3367" s="10">
        <v>34.29</v>
      </c>
      <c r="F3367" s="33">
        <v>44115.0</v>
      </c>
    </row>
    <row r="3368">
      <c r="A3368" s="10" t="s">
        <v>2445</v>
      </c>
      <c r="B3368" s="10" t="s">
        <v>35</v>
      </c>
      <c r="D3368" s="10" t="s">
        <v>229</v>
      </c>
      <c r="E3368" s="10">
        <v>14.17</v>
      </c>
      <c r="F3368" s="33">
        <v>44115.0</v>
      </c>
    </row>
    <row r="3369">
      <c r="A3369" s="10" t="s">
        <v>2445</v>
      </c>
      <c r="B3369" s="10" t="s">
        <v>35</v>
      </c>
      <c r="D3369" s="10" t="s">
        <v>287</v>
      </c>
      <c r="E3369" s="10">
        <v>42.22</v>
      </c>
      <c r="F3369" s="33">
        <v>44115.0</v>
      </c>
    </row>
    <row r="3370">
      <c r="A3370" s="10" t="s">
        <v>2446</v>
      </c>
      <c r="B3370" s="10" t="s">
        <v>35</v>
      </c>
      <c r="D3370" s="10" t="s">
        <v>1707</v>
      </c>
      <c r="E3370" s="10">
        <v>58.73</v>
      </c>
      <c r="F3370" s="33">
        <v>44115.0</v>
      </c>
    </row>
    <row r="3371">
      <c r="A3371" s="10" t="s">
        <v>2444</v>
      </c>
      <c r="B3371" s="10" t="s">
        <v>35</v>
      </c>
      <c r="D3371" s="10" t="s">
        <v>596</v>
      </c>
      <c r="E3371" s="10">
        <v>229.0</v>
      </c>
      <c r="F3371" s="33">
        <v>44115.0</v>
      </c>
    </row>
    <row r="3372">
      <c r="A3372" s="10" t="s">
        <v>159</v>
      </c>
      <c r="B3372" s="10" t="s">
        <v>35</v>
      </c>
      <c r="C3372" s="10" t="s">
        <v>62</v>
      </c>
      <c r="D3372" s="10" t="s">
        <v>116</v>
      </c>
      <c r="E3372" s="10">
        <v>170.0</v>
      </c>
      <c r="F3372" s="33">
        <v>44115.0</v>
      </c>
    </row>
    <row r="3373">
      <c r="A3373" s="10" t="s">
        <v>2447</v>
      </c>
      <c r="B3373" s="10" t="s">
        <v>35</v>
      </c>
      <c r="C3373" s="10" t="s">
        <v>198</v>
      </c>
      <c r="E3373" s="10">
        <v>229.81</v>
      </c>
      <c r="F3373" s="33">
        <v>44115.0</v>
      </c>
    </row>
    <row r="3374">
      <c r="A3374" s="10" t="s">
        <v>2444</v>
      </c>
      <c r="B3374" s="10" t="s">
        <v>35</v>
      </c>
      <c r="D3374" s="10" t="s">
        <v>596</v>
      </c>
      <c r="E3374" s="10">
        <v>229.0</v>
      </c>
      <c r="F3374" s="33">
        <v>44115.0</v>
      </c>
    </row>
    <row r="3375">
      <c r="A3375" s="10" t="s">
        <v>2448</v>
      </c>
      <c r="B3375" s="10" t="s">
        <v>35</v>
      </c>
      <c r="C3375" s="10" t="s">
        <v>97</v>
      </c>
      <c r="D3375" s="10" t="s">
        <v>329</v>
      </c>
      <c r="E3375" s="10">
        <v>22.7</v>
      </c>
      <c r="F3375" s="33">
        <v>44115.0</v>
      </c>
    </row>
    <row r="3376">
      <c r="A3376" s="10" t="s">
        <v>227</v>
      </c>
      <c r="B3376" s="10" t="s">
        <v>35</v>
      </c>
      <c r="C3376" s="10" t="s">
        <v>90</v>
      </c>
      <c r="D3376" s="10" t="s">
        <v>91</v>
      </c>
      <c r="E3376" s="10">
        <v>274.4</v>
      </c>
      <c r="F3376" s="33">
        <v>44115.0</v>
      </c>
    </row>
    <row r="3377">
      <c r="A3377" s="10" t="s">
        <v>227</v>
      </c>
      <c r="B3377" s="10" t="s">
        <v>36</v>
      </c>
      <c r="C3377" s="10" t="s">
        <v>90</v>
      </c>
      <c r="D3377" s="10" t="s">
        <v>91</v>
      </c>
      <c r="E3377" s="10">
        <v>274.4</v>
      </c>
      <c r="F3377" s="33">
        <v>44115.0</v>
      </c>
    </row>
    <row r="3378">
      <c r="A3378" s="10" t="s">
        <v>227</v>
      </c>
      <c r="B3378" s="10" t="s">
        <v>35</v>
      </c>
      <c r="C3378" s="10" t="s">
        <v>90</v>
      </c>
      <c r="D3378" s="10" t="s">
        <v>147</v>
      </c>
      <c r="E3378" s="10">
        <v>415.54</v>
      </c>
      <c r="F3378" s="33">
        <v>44115.0</v>
      </c>
    </row>
    <row r="3379">
      <c r="A3379" s="10" t="s">
        <v>2449</v>
      </c>
      <c r="B3379" s="10" t="s">
        <v>35</v>
      </c>
      <c r="C3379" s="10" t="s">
        <v>190</v>
      </c>
      <c r="D3379" s="10" t="s">
        <v>189</v>
      </c>
      <c r="E3379" s="10">
        <v>11.13</v>
      </c>
      <c r="F3379" s="33">
        <v>44115.0</v>
      </c>
    </row>
    <row r="3380">
      <c r="A3380" s="10" t="s">
        <v>2450</v>
      </c>
      <c r="B3380" s="10" t="s">
        <v>35</v>
      </c>
      <c r="C3380" s="10" t="s">
        <v>94</v>
      </c>
      <c r="D3380" s="33"/>
      <c r="E3380" s="10">
        <v>30.48</v>
      </c>
      <c r="F3380" s="33">
        <v>44115.0</v>
      </c>
    </row>
    <row r="3381">
      <c r="A3381" s="10" t="s">
        <v>2450</v>
      </c>
      <c r="B3381" s="10" t="s">
        <v>35</v>
      </c>
      <c r="C3381" s="10" t="s">
        <v>94</v>
      </c>
      <c r="E3381" s="10">
        <v>30.48</v>
      </c>
      <c r="F3381" s="33">
        <v>44115.0</v>
      </c>
    </row>
    <row r="3382">
      <c r="A3382" s="10" t="s">
        <v>2451</v>
      </c>
      <c r="B3382" s="10" t="s">
        <v>35</v>
      </c>
      <c r="D3382" s="10" t="s">
        <v>100</v>
      </c>
      <c r="E3382" s="10">
        <v>691.27</v>
      </c>
      <c r="F3382" s="33">
        <v>44115.0</v>
      </c>
    </row>
    <row r="3383">
      <c r="A3383" s="10" t="s">
        <v>2449</v>
      </c>
      <c r="B3383" s="10" t="s">
        <v>35</v>
      </c>
      <c r="C3383" s="10" t="s">
        <v>190</v>
      </c>
      <c r="E3383" s="10">
        <v>39.51</v>
      </c>
      <c r="F3383" s="33">
        <v>44115.0</v>
      </c>
    </row>
    <row r="3384">
      <c r="A3384" s="10" t="s">
        <v>2449</v>
      </c>
      <c r="B3384" s="10" t="s">
        <v>35</v>
      </c>
      <c r="C3384" s="10" t="s">
        <v>190</v>
      </c>
      <c r="D3384" s="10" t="s">
        <v>191</v>
      </c>
      <c r="E3384" s="10">
        <v>22.49</v>
      </c>
      <c r="F3384" s="33">
        <v>44115.0</v>
      </c>
    </row>
    <row r="3385">
      <c r="A3385" s="10" t="s">
        <v>227</v>
      </c>
      <c r="B3385" s="10" t="s">
        <v>35</v>
      </c>
      <c r="C3385" s="10" t="s">
        <v>90</v>
      </c>
      <c r="D3385" s="10" t="s">
        <v>92</v>
      </c>
      <c r="E3385" s="10">
        <v>269.4</v>
      </c>
      <c r="F3385" s="33">
        <v>44115.0</v>
      </c>
    </row>
    <row r="3386">
      <c r="A3386" s="10" t="s">
        <v>227</v>
      </c>
      <c r="B3386" s="10" t="s">
        <v>35</v>
      </c>
      <c r="C3386" s="10" t="s">
        <v>90</v>
      </c>
      <c r="D3386" s="10" t="s">
        <v>91</v>
      </c>
      <c r="E3386" s="10">
        <v>274.4</v>
      </c>
      <c r="F3386" s="33">
        <v>44115.0</v>
      </c>
    </row>
    <row r="3387">
      <c r="A3387" s="10" t="s">
        <v>227</v>
      </c>
      <c r="B3387" s="10" t="s">
        <v>35</v>
      </c>
      <c r="C3387" s="10" t="s">
        <v>90</v>
      </c>
      <c r="D3387" s="10" t="s">
        <v>91</v>
      </c>
      <c r="E3387" s="10">
        <v>294.41</v>
      </c>
      <c r="F3387" s="33">
        <v>44115.0</v>
      </c>
    </row>
    <row r="3388">
      <c r="A3388" s="10" t="s">
        <v>227</v>
      </c>
      <c r="B3388" s="10" t="s">
        <v>35</v>
      </c>
      <c r="C3388" s="10" t="s">
        <v>90</v>
      </c>
      <c r="D3388" s="10" t="s">
        <v>91</v>
      </c>
      <c r="E3388" s="10">
        <v>274.4</v>
      </c>
      <c r="F3388" s="33">
        <v>44115.0</v>
      </c>
    </row>
    <row r="3389">
      <c r="A3389" s="10" t="s">
        <v>227</v>
      </c>
      <c r="B3389" s="10" t="s">
        <v>35</v>
      </c>
      <c r="C3389" s="10" t="s">
        <v>90</v>
      </c>
      <c r="D3389" s="10" t="s">
        <v>92</v>
      </c>
      <c r="E3389" s="10">
        <v>238.16</v>
      </c>
      <c r="F3389" s="33">
        <v>44115.0</v>
      </c>
    </row>
    <row r="3390">
      <c r="A3390" s="10" t="s">
        <v>2452</v>
      </c>
      <c r="B3390" s="10" t="s">
        <v>35</v>
      </c>
      <c r="C3390" s="10" t="s">
        <v>73</v>
      </c>
      <c r="D3390" s="10" t="s">
        <v>65</v>
      </c>
      <c r="E3390" s="10">
        <v>22.41</v>
      </c>
      <c r="F3390" s="33">
        <v>44115.0</v>
      </c>
    </row>
    <row r="3391">
      <c r="A3391" s="10" t="s">
        <v>227</v>
      </c>
      <c r="B3391" s="10" t="s">
        <v>35</v>
      </c>
      <c r="C3391" s="10" t="s">
        <v>90</v>
      </c>
      <c r="D3391" s="10" t="s">
        <v>147</v>
      </c>
      <c r="E3391" s="10">
        <v>258.81</v>
      </c>
      <c r="F3391" s="33">
        <v>44115.0</v>
      </c>
    </row>
    <row r="3392">
      <c r="A3392" s="10" t="s">
        <v>227</v>
      </c>
      <c r="B3392" s="10" t="s">
        <v>35</v>
      </c>
      <c r="C3392" s="10" t="s">
        <v>90</v>
      </c>
      <c r="D3392" s="10" t="s">
        <v>91</v>
      </c>
      <c r="E3392" s="10">
        <v>274.4</v>
      </c>
      <c r="F3392" s="33">
        <v>44115.0</v>
      </c>
    </row>
    <row r="3393">
      <c r="A3393" s="10" t="s">
        <v>2449</v>
      </c>
      <c r="B3393" s="10" t="s">
        <v>35</v>
      </c>
      <c r="C3393" s="10" t="s">
        <v>190</v>
      </c>
      <c r="D3393" s="10" t="s">
        <v>352</v>
      </c>
      <c r="E3393" s="10">
        <v>16.7</v>
      </c>
      <c r="F3393" s="33">
        <v>44115.0</v>
      </c>
    </row>
    <row r="3394">
      <c r="A3394" s="10" t="s">
        <v>227</v>
      </c>
      <c r="B3394" s="10" t="s">
        <v>35</v>
      </c>
      <c r="C3394" s="10" t="s">
        <v>90</v>
      </c>
      <c r="D3394" s="10" t="s">
        <v>92</v>
      </c>
      <c r="E3394" s="10">
        <v>269.4</v>
      </c>
      <c r="F3394" s="33">
        <v>44115.0</v>
      </c>
    </row>
    <row r="3395">
      <c r="A3395" s="10" t="s">
        <v>227</v>
      </c>
      <c r="B3395" s="10" t="s">
        <v>35</v>
      </c>
      <c r="C3395" s="10" t="s">
        <v>90</v>
      </c>
      <c r="E3395" s="10">
        <v>349.46</v>
      </c>
      <c r="F3395" s="33">
        <v>44115.0</v>
      </c>
    </row>
    <row r="3396">
      <c r="A3396" s="10" t="s">
        <v>2453</v>
      </c>
      <c r="B3396" s="10" t="s">
        <v>35</v>
      </c>
      <c r="C3396" s="10" t="s">
        <v>70</v>
      </c>
      <c r="D3396" s="10" t="s">
        <v>125</v>
      </c>
      <c r="E3396" s="10">
        <v>465.48</v>
      </c>
      <c r="F3396" s="33">
        <v>44115.0</v>
      </c>
    </row>
    <row r="3397">
      <c r="A3397" s="10" t="s">
        <v>227</v>
      </c>
      <c r="B3397" s="10" t="s">
        <v>35</v>
      </c>
      <c r="C3397" s="10" t="s">
        <v>90</v>
      </c>
      <c r="D3397" s="10" t="s">
        <v>147</v>
      </c>
      <c r="E3397" s="10">
        <v>214.1</v>
      </c>
      <c r="F3397" s="33">
        <v>44115.0</v>
      </c>
    </row>
    <row r="3398">
      <c r="A3398" s="10" t="s">
        <v>227</v>
      </c>
      <c r="B3398" s="10" t="s">
        <v>35</v>
      </c>
      <c r="C3398" s="10" t="s">
        <v>97</v>
      </c>
      <c r="D3398" s="10" t="s">
        <v>63</v>
      </c>
      <c r="E3398" s="10">
        <v>13.65</v>
      </c>
      <c r="F3398" s="33">
        <v>44115.0</v>
      </c>
    </row>
    <row r="3399">
      <c r="A3399" s="10" t="s">
        <v>227</v>
      </c>
      <c r="B3399" s="10" t="s">
        <v>35</v>
      </c>
      <c r="C3399" s="10" t="s">
        <v>90</v>
      </c>
      <c r="D3399" s="10" t="s">
        <v>91</v>
      </c>
      <c r="E3399" s="10">
        <v>314.41</v>
      </c>
      <c r="F3399" s="33">
        <v>44115.0</v>
      </c>
    </row>
    <row r="3400">
      <c r="A3400" s="10" t="s">
        <v>227</v>
      </c>
      <c r="B3400" s="10" t="s">
        <v>35</v>
      </c>
      <c r="C3400" s="10" t="s">
        <v>90</v>
      </c>
      <c r="D3400" s="10" t="s">
        <v>91</v>
      </c>
      <c r="E3400" s="10">
        <v>312.43</v>
      </c>
      <c r="F3400" s="33">
        <v>44115.0</v>
      </c>
    </row>
    <row r="3401">
      <c r="A3401" s="10" t="s">
        <v>227</v>
      </c>
      <c r="B3401" s="10" t="s">
        <v>35</v>
      </c>
      <c r="C3401" s="10" t="s">
        <v>90</v>
      </c>
      <c r="D3401" s="10" t="s">
        <v>147</v>
      </c>
      <c r="E3401" s="10">
        <v>214.1</v>
      </c>
      <c r="F3401" s="33">
        <v>44115.0</v>
      </c>
    </row>
    <row r="3402">
      <c r="A3402" s="10" t="s">
        <v>227</v>
      </c>
      <c r="B3402" s="10" t="s">
        <v>35</v>
      </c>
      <c r="C3402" s="10" t="s">
        <v>90</v>
      </c>
      <c r="D3402" s="10" t="s">
        <v>91</v>
      </c>
      <c r="E3402" s="10">
        <v>384.46</v>
      </c>
      <c r="F3402" s="33">
        <v>44115.0</v>
      </c>
    </row>
    <row r="3403">
      <c r="A3403" s="10" t="s">
        <v>227</v>
      </c>
      <c r="B3403" s="10" t="s">
        <v>35</v>
      </c>
      <c r="C3403" s="10" t="s">
        <v>90</v>
      </c>
      <c r="D3403" s="10" t="s">
        <v>91</v>
      </c>
      <c r="E3403" s="10">
        <v>382.94</v>
      </c>
      <c r="F3403" s="33">
        <v>44115.0</v>
      </c>
    </row>
    <row r="3404">
      <c r="A3404" s="10" t="s">
        <v>227</v>
      </c>
      <c r="B3404" s="10" t="s">
        <v>35</v>
      </c>
      <c r="C3404" s="10" t="s">
        <v>90</v>
      </c>
      <c r="D3404" s="10" t="s">
        <v>161</v>
      </c>
      <c r="E3404" s="10">
        <v>384.48</v>
      </c>
      <c r="F3404" s="33">
        <v>44115.0</v>
      </c>
    </row>
    <row r="3405">
      <c r="A3405" s="10" t="s">
        <v>2452</v>
      </c>
      <c r="B3405" s="10" t="s">
        <v>35</v>
      </c>
      <c r="C3405" s="10" t="s">
        <v>73</v>
      </c>
      <c r="E3405" s="10">
        <v>10.59</v>
      </c>
      <c r="F3405" s="33">
        <v>44115.0</v>
      </c>
    </row>
    <row r="3406">
      <c r="A3406" s="10" t="s">
        <v>2452</v>
      </c>
      <c r="B3406" s="10" t="s">
        <v>35</v>
      </c>
      <c r="C3406" s="10" t="s">
        <v>73</v>
      </c>
      <c r="E3406" s="10">
        <v>23.76</v>
      </c>
      <c r="F3406" s="33">
        <v>44115.0</v>
      </c>
    </row>
    <row r="3407">
      <c r="A3407" s="10" t="s">
        <v>2452</v>
      </c>
      <c r="B3407" s="10" t="s">
        <v>35</v>
      </c>
      <c r="C3407" s="10" t="s">
        <v>73</v>
      </c>
      <c r="D3407" s="10" t="s">
        <v>260</v>
      </c>
      <c r="E3407" s="10">
        <v>11.65</v>
      </c>
      <c r="F3407" s="33">
        <v>44115.0</v>
      </c>
    </row>
    <row r="3408">
      <c r="A3408" s="10" t="s">
        <v>2452</v>
      </c>
      <c r="B3408" s="10" t="s">
        <v>35</v>
      </c>
      <c r="C3408" s="10" t="s">
        <v>73</v>
      </c>
      <c r="D3408" s="10" t="s">
        <v>260</v>
      </c>
      <c r="E3408" s="10">
        <v>19.68</v>
      </c>
      <c r="F3408" s="33">
        <v>44115.0</v>
      </c>
    </row>
    <row r="3409">
      <c r="A3409" s="10" t="s">
        <v>2449</v>
      </c>
      <c r="B3409" s="10" t="s">
        <v>35</v>
      </c>
      <c r="C3409" s="10" t="s">
        <v>190</v>
      </c>
      <c r="D3409" s="10" t="s">
        <v>352</v>
      </c>
      <c r="E3409" s="10">
        <v>16.7</v>
      </c>
      <c r="F3409" s="33">
        <v>44115.0</v>
      </c>
    </row>
    <row r="3410">
      <c r="A3410" s="10" t="s">
        <v>2454</v>
      </c>
      <c r="B3410" s="10" t="s">
        <v>35</v>
      </c>
      <c r="D3410" s="10" t="s">
        <v>211</v>
      </c>
      <c r="E3410" s="10">
        <v>14.67</v>
      </c>
      <c r="F3410" s="33">
        <v>44115.0</v>
      </c>
    </row>
    <row r="3411">
      <c r="A3411" s="10" t="s">
        <v>2455</v>
      </c>
      <c r="B3411" s="10" t="s">
        <v>35</v>
      </c>
      <c r="C3411" s="35" t="s">
        <v>120</v>
      </c>
      <c r="D3411" s="10" t="s">
        <v>121</v>
      </c>
      <c r="E3411" s="10">
        <v>567.67</v>
      </c>
      <c r="F3411" s="33">
        <v>44115.0</v>
      </c>
    </row>
    <row r="3412">
      <c r="A3412" s="10" t="s">
        <v>227</v>
      </c>
      <c r="B3412" s="10" t="s">
        <v>35</v>
      </c>
      <c r="C3412" s="10" t="s">
        <v>90</v>
      </c>
      <c r="D3412" s="10" t="s">
        <v>91</v>
      </c>
      <c r="E3412" s="10">
        <v>274.4</v>
      </c>
      <c r="F3412" s="33">
        <v>44115.0</v>
      </c>
    </row>
    <row r="3413">
      <c r="A3413" s="10" t="s">
        <v>227</v>
      </c>
      <c r="B3413" s="10" t="s">
        <v>35</v>
      </c>
      <c r="C3413" s="10" t="s">
        <v>90</v>
      </c>
      <c r="D3413" s="10" t="s">
        <v>161</v>
      </c>
      <c r="E3413" s="10">
        <v>379.48</v>
      </c>
      <c r="F3413" s="33">
        <v>44115.0</v>
      </c>
    </row>
    <row r="3414">
      <c r="A3414" s="10" t="s">
        <v>227</v>
      </c>
      <c r="B3414" s="10" t="s">
        <v>35</v>
      </c>
      <c r="C3414" s="10" t="s">
        <v>90</v>
      </c>
      <c r="D3414" s="10" t="s">
        <v>92</v>
      </c>
      <c r="E3414" s="10">
        <v>365.44</v>
      </c>
      <c r="F3414" s="33">
        <v>44115.0</v>
      </c>
    </row>
    <row r="3415">
      <c r="A3415" s="10" t="s">
        <v>227</v>
      </c>
      <c r="B3415" s="10" t="s">
        <v>35</v>
      </c>
      <c r="C3415" s="10" t="s">
        <v>90</v>
      </c>
      <c r="D3415" s="10" t="s">
        <v>91</v>
      </c>
      <c r="E3415" s="10">
        <v>379.48</v>
      </c>
      <c r="F3415" s="33">
        <v>44115.0</v>
      </c>
    </row>
    <row r="3416">
      <c r="A3416" s="10" t="s">
        <v>227</v>
      </c>
      <c r="B3416" s="10" t="s">
        <v>35</v>
      </c>
      <c r="C3416" s="10" t="s">
        <v>90</v>
      </c>
      <c r="D3416" s="10" t="s">
        <v>161</v>
      </c>
      <c r="E3416" s="10">
        <v>373.46</v>
      </c>
      <c r="F3416" s="33">
        <v>44115.0</v>
      </c>
    </row>
    <row r="3417">
      <c r="A3417" s="10" t="s">
        <v>227</v>
      </c>
      <c r="B3417" s="10" t="s">
        <v>35</v>
      </c>
      <c r="C3417" s="10" t="s">
        <v>90</v>
      </c>
      <c r="D3417" s="10" t="s">
        <v>91</v>
      </c>
      <c r="E3417" s="10">
        <v>449.51</v>
      </c>
      <c r="F3417" s="33">
        <v>44115.0</v>
      </c>
    </row>
    <row r="3418">
      <c r="A3418" s="10" t="s">
        <v>2456</v>
      </c>
      <c r="B3418" s="10" t="s">
        <v>35</v>
      </c>
      <c r="D3418" s="10" t="s">
        <v>189</v>
      </c>
      <c r="E3418" s="10">
        <v>58.02</v>
      </c>
      <c r="F3418" s="33">
        <v>44115.0</v>
      </c>
    </row>
    <row r="3419">
      <c r="A3419" s="10" t="s">
        <v>2457</v>
      </c>
      <c r="B3419" s="10" t="s">
        <v>35</v>
      </c>
      <c r="C3419" s="10" t="s">
        <v>86</v>
      </c>
      <c r="D3419" s="10" t="s">
        <v>283</v>
      </c>
      <c r="E3419" s="10">
        <v>30.0</v>
      </c>
      <c r="F3419" s="33">
        <v>44115.0</v>
      </c>
    </row>
    <row r="3420">
      <c r="A3420" s="10" t="s">
        <v>2457</v>
      </c>
      <c r="B3420" s="10" t="s">
        <v>35</v>
      </c>
      <c r="C3420" s="10" t="s">
        <v>86</v>
      </c>
      <c r="D3420" s="10" t="s">
        <v>283</v>
      </c>
      <c r="E3420" s="10">
        <v>30.95</v>
      </c>
      <c r="F3420" s="33">
        <v>44115.0</v>
      </c>
    </row>
    <row r="3421">
      <c r="A3421" s="10" t="s">
        <v>2457</v>
      </c>
      <c r="B3421" s="10" t="s">
        <v>35</v>
      </c>
      <c r="C3421" s="10" t="s">
        <v>86</v>
      </c>
      <c r="D3421" s="10" t="s">
        <v>283</v>
      </c>
      <c r="E3421" s="10">
        <v>26.67</v>
      </c>
      <c r="F3421" s="33">
        <v>44115.0</v>
      </c>
    </row>
    <row r="3422">
      <c r="A3422" s="10" t="s">
        <v>2457</v>
      </c>
      <c r="B3422" s="10" t="s">
        <v>35</v>
      </c>
      <c r="C3422" s="10" t="s">
        <v>86</v>
      </c>
      <c r="D3422" s="10" t="s">
        <v>283</v>
      </c>
      <c r="E3422" s="10">
        <v>19.84</v>
      </c>
      <c r="F3422" s="33">
        <v>44115.0</v>
      </c>
    </row>
    <row r="3423">
      <c r="A3423" s="10" t="s">
        <v>2457</v>
      </c>
      <c r="B3423" s="10" t="s">
        <v>35</v>
      </c>
      <c r="C3423" s="10" t="s">
        <v>86</v>
      </c>
      <c r="E3423" s="10">
        <v>16.83</v>
      </c>
      <c r="F3423" s="33">
        <v>44115.0</v>
      </c>
    </row>
    <row r="3424">
      <c r="A3424" s="10" t="s">
        <v>2457</v>
      </c>
      <c r="B3424" s="10" t="s">
        <v>35</v>
      </c>
      <c r="C3424" s="10" t="s">
        <v>86</v>
      </c>
      <c r="D3424" s="10" t="s">
        <v>98</v>
      </c>
      <c r="E3424" s="10">
        <v>52.38</v>
      </c>
      <c r="F3424" s="33">
        <v>44115.0</v>
      </c>
    </row>
    <row r="3425">
      <c r="A3425" s="10" t="s">
        <v>2457</v>
      </c>
      <c r="B3425" s="10" t="s">
        <v>35</v>
      </c>
      <c r="C3425" s="10" t="s">
        <v>86</v>
      </c>
      <c r="D3425" s="10" t="s">
        <v>2458</v>
      </c>
      <c r="E3425" s="10">
        <v>18.25</v>
      </c>
      <c r="F3425" s="33">
        <v>44115.0</v>
      </c>
    </row>
    <row r="3426">
      <c r="A3426" s="10" t="s">
        <v>2457</v>
      </c>
      <c r="B3426" s="10" t="s">
        <v>35</v>
      </c>
      <c r="C3426" s="10" t="s">
        <v>86</v>
      </c>
      <c r="D3426" s="10" t="s">
        <v>98</v>
      </c>
      <c r="E3426" s="10">
        <v>19.52</v>
      </c>
      <c r="F3426" s="33">
        <v>44115.0</v>
      </c>
    </row>
    <row r="3427">
      <c r="A3427" s="10" t="s">
        <v>2457</v>
      </c>
      <c r="B3427" s="10" t="s">
        <v>35</v>
      </c>
      <c r="C3427" s="10" t="s">
        <v>86</v>
      </c>
      <c r="D3427" s="10" t="s">
        <v>98</v>
      </c>
      <c r="E3427" s="10">
        <v>56.03</v>
      </c>
      <c r="F3427" s="33">
        <v>44115.0</v>
      </c>
    </row>
    <row r="3428">
      <c r="A3428" s="10" t="s">
        <v>2457</v>
      </c>
      <c r="B3428" s="10" t="s">
        <v>35</v>
      </c>
      <c r="C3428" s="10" t="s">
        <v>86</v>
      </c>
      <c r="D3428" s="10" t="s">
        <v>287</v>
      </c>
      <c r="E3428" s="10">
        <v>15.87</v>
      </c>
      <c r="F3428" s="33">
        <v>44115.0</v>
      </c>
    </row>
    <row r="3429">
      <c r="A3429" s="10" t="s">
        <v>2459</v>
      </c>
      <c r="B3429" s="10" t="s">
        <v>35</v>
      </c>
      <c r="C3429" s="10" t="s">
        <v>97</v>
      </c>
      <c r="D3429" s="10" t="s">
        <v>60</v>
      </c>
      <c r="E3429" s="10">
        <v>27.62</v>
      </c>
      <c r="F3429" s="33">
        <v>44115.0</v>
      </c>
    </row>
    <row r="3430">
      <c r="A3430" s="10" t="s">
        <v>227</v>
      </c>
      <c r="B3430" s="10" t="s">
        <v>35</v>
      </c>
      <c r="C3430" s="10" t="s">
        <v>90</v>
      </c>
      <c r="D3430" s="10" t="s">
        <v>91</v>
      </c>
      <c r="E3430" s="10">
        <v>308.43</v>
      </c>
      <c r="F3430" s="33">
        <v>44115.0</v>
      </c>
    </row>
    <row r="3431">
      <c r="A3431" s="10" t="s">
        <v>2457</v>
      </c>
      <c r="B3431" s="10" t="s">
        <v>35</v>
      </c>
      <c r="C3431" s="10" t="s">
        <v>130</v>
      </c>
      <c r="E3431" s="10">
        <v>99.68</v>
      </c>
      <c r="F3431" s="33">
        <v>44115.0</v>
      </c>
    </row>
    <row r="3432">
      <c r="A3432" s="10" t="s">
        <v>2457</v>
      </c>
      <c r="B3432" s="10" t="s">
        <v>35</v>
      </c>
      <c r="C3432" s="10" t="s">
        <v>130</v>
      </c>
      <c r="D3432" s="10" t="s">
        <v>116</v>
      </c>
      <c r="E3432" s="10">
        <v>58.95</v>
      </c>
      <c r="F3432" s="33">
        <v>44115.0</v>
      </c>
    </row>
    <row r="3433">
      <c r="A3433" s="10" t="s">
        <v>2457</v>
      </c>
      <c r="B3433" s="10" t="s">
        <v>35</v>
      </c>
      <c r="C3433" s="10" t="s">
        <v>130</v>
      </c>
      <c r="E3433" s="10">
        <v>89.02</v>
      </c>
      <c r="F3433" s="33">
        <v>44115.0</v>
      </c>
    </row>
    <row r="3434">
      <c r="A3434" s="10" t="s">
        <v>2460</v>
      </c>
      <c r="B3434" s="10" t="s">
        <v>35</v>
      </c>
      <c r="C3434" s="10" t="s">
        <v>365</v>
      </c>
      <c r="D3434" s="10" t="s">
        <v>283</v>
      </c>
      <c r="E3434" s="10">
        <v>19.52</v>
      </c>
      <c r="F3434" s="33">
        <v>44115.0</v>
      </c>
    </row>
    <row r="3435">
      <c r="A3435" s="10" t="s">
        <v>2461</v>
      </c>
      <c r="B3435" s="10" t="s">
        <v>35</v>
      </c>
      <c r="C3435" s="10" t="s">
        <v>510</v>
      </c>
      <c r="D3435" s="10" t="s">
        <v>2462</v>
      </c>
      <c r="E3435" s="10">
        <v>88.25</v>
      </c>
      <c r="F3435" s="33">
        <v>44115.0</v>
      </c>
    </row>
    <row r="3436">
      <c r="A3436" s="10" t="s">
        <v>2461</v>
      </c>
      <c r="B3436" s="10" t="s">
        <v>35</v>
      </c>
      <c r="C3436" s="10" t="s">
        <v>510</v>
      </c>
      <c r="D3436" s="10" t="s">
        <v>2462</v>
      </c>
      <c r="E3436" s="10">
        <v>88.25</v>
      </c>
      <c r="F3436" s="33">
        <v>44115.0</v>
      </c>
    </row>
    <row r="3437">
      <c r="A3437" s="10" t="s">
        <v>227</v>
      </c>
      <c r="B3437" s="10" t="s">
        <v>35</v>
      </c>
      <c r="C3437" s="10" t="s">
        <v>90</v>
      </c>
      <c r="D3437" s="10" t="s">
        <v>161</v>
      </c>
      <c r="E3437" s="10">
        <v>373.46</v>
      </c>
      <c r="F3437" s="33">
        <v>44115.0</v>
      </c>
    </row>
    <row r="3438">
      <c r="A3438" s="10" t="s">
        <v>227</v>
      </c>
      <c r="B3438" s="10" t="s">
        <v>35</v>
      </c>
      <c r="C3438" s="10" t="s">
        <v>90</v>
      </c>
      <c r="D3438" s="10" t="s">
        <v>91</v>
      </c>
      <c r="E3438" s="10">
        <v>379.48</v>
      </c>
      <c r="F3438" s="33">
        <v>44115.0</v>
      </c>
    </row>
    <row r="3439">
      <c r="A3439" s="10" t="s">
        <v>226</v>
      </c>
      <c r="B3439" s="10" t="s">
        <v>35</v>
      </c>
      <c r="C3439" s="10" t="s">
        <v>90</v>
      </c>
      <c r="D3439" s="10" t="s">
        <v>110</v>
      </c>
      <c r="E3439" s="10">
        <v>253.38</v>
      </c>
      <c r="F3439" s="33">
        <v>44115.0</v>
      </c>
    </row>
    <row r="3440">
      <c r="A3440" s="10" t="s">
        <v>226</v>
      </c>
      <c r="B3440" s="10" t="s">
        <v>36</v>
      </c>
      <c r="C3440" s="10" t="s">
        <v>90</v>
      </c>
      <c r="D3440" s="10" t="s">
        <v>110</v>
      </c>
      <c r="E3440" s="10">
        <v>253.38</v>
      </c>
      <c r="F3440" s="33">
        <v>44115.0</v>
      </c>
    </row>
    <row r="3441">
      <c r="A3441" s="10" t="s">
        <v>226</v>
      </c>
      <c r="B3441" s="10" t="s">
        <v>37</v>
      </c>
      <c r="C3441" s="10" t="s">
        <v>90</v>
      </c>
      <c r="D3441" s="10" t="s">
        <v>110</v>
      </c>
      <c r="E3441" s="10">
        <v>253.38</v>
      </c>
      <c r="F3441" s="33">
        <v>44115.0</v>
      </c>
    </row>
    <row r="3442">
      <c r="A3442" s="10" t="s">
        <v>2459</v>
      </c>
      <c r="B3442" s="10" t="s">
        <v>35</v>
      </c>
      <c r="C3442" s="10" t="s">
        <v>97</v>
      </c>
      <c r="D3442" s="10" t="s">
        <v>60</v>
      </c>
      <c r="E3442" s="10">
        <v>32.7</v>
      </c>
      <c r="F3442" s="33">
        <v>44115.0</v>
      </c>
    </row>
    <row r="3443">
      <c r="A3443" s="10" t="s">
        <v>226</v>
      </c>
      <c r="B3443" s="10" t="s">
        <v>35</v>
      </c>
      <c r="C3443" s="10" t="s">
        <v>90</v>
      </c>
      <c r="D3443" s="10" t="s">
        <v>110</v>
      </c>
      <c r="E3443" s="10">
        <v>253.38</v>
      </c>
      <c r="F3443" s="33">
        <v>44115.0</v>
      </c>
    </row>
    <row r="3444">
      <c r="A3444" s="10" t="s">
        <v>227</v>
      </c>
      <c r="B3444" s="10" t="s">
        <v>35</v>
      </c>
      <c r="C3444" s="10" t="s">
        <v>90</v>
      </c>
      <c r="D3444" s="10" t="s">
        <v>92</v>
      </c>
      <c r="E3444" s="10">
        <v>444.51</v>
      </c>
      <c r="F3444" s="33">
        <v>44115.0</v>
      </c>
    </row>
    <row r="3445">
      <c r="A3445" s="10" t="s">
        <v>227</v>
      </c>
      <c r="B3445" s="10" t="s">
        <v>35</v>
      </c>
      <c r="C3445" s="10" t="s">
        <v>90</v>
      </c>
      <c r="D3445" s="10" t="s">
        <v>92</v>
      </c>
      <c r="E3445" s="10">
        <v>444.51</v>
      </c>
      <c r="F3445" s="33">
        <v>44115.0</v>
      </c>
    </row>
    <row r="3446">
      <c r="A3446" s="10" t="s">
        <v>227</v>
      </c>
      <c r="B3446" s="10" t="s">
        <v>35</v>
      </c>
      <c r="C3446" s="10" t="s">
        <v>90</v>
      </c>
      <c r="D3446" s="10" t="s">
        <v>161</v>
      </c>
      <c r="E3446" s="10">
        <v>373.46</v>
      </c>
      <c r="F3446" s="33">
        <v>44115.0</v>
      </c>
    </row>
    <row r="3447">
      <c r="A3447" s="10" t="s">
        <v>2463</v>
      </c>
      <c r="B3447" s="10" t="s">
        <v>35</v>
      </c>
      <c r="E3447" s="10">
        <v>10.95</v>
      </c>
      <c r="F3447" s="33">
        <v>44115.0</v>
      </c>
    </row>
    <row r="3448">
      <c r="A3448" s="10" t="s">
        <v>227</v>
      </c>
      <c r="B3448" s="10" t="s">
        <v>35</v>
      </c>
      <c r="C3448" s="10" t="s">
        <v>90</v>
      </c>
      <c r="D3448" s="10" t="s">
        <v>161</v>
      </c>
      <c r="E3448" s="10">
        <v>379.48</v>
      </c>
      <c r="F3448" s="33">
        <v>44115.0</v>
      </c>
    </row>
    <row r="3449">
      <c r="A3449" s="10" t="s">
        <v>227</v>
      </c>
      <c r="B3449" s="10" t="s">
        <v>35</v>
      </c>
      <c r="C3449" s="10" t="s">
        <v>90</v>
      </c>
      <c r="D3449" s="10" t="s">
        <v>161</v>
      </c>
      <c r="E3449" s="10">
        <v>379.48</v>
      </c>
      <c r="F3449" s="33">
        <v>44115.0</v>
      </c>
    </row>
    <row r="3450">
      <c r="A3450" s="10" t="s">
        <v>227</v>
      </c>
      <c r="B3450" s="10" t="s">
        <v>35</v>
      </c>
      <c r="C3450" s="10" t="s">
        <v>90</v>
      </c>
      <c r="D3450" s="10" t="s">
        <v>161</v>
      </c>
      <c r="E3450" s="10">
        <v>379.48</v>
      </c>
      <c r="F3450" s="33">
        <v>44115.0</v>
      </c>
    </row>
    <row r="3451">
      <c r="A3451" s="10" t="s">
        <v>227</v>
      </c>
      <c r="B3451" s="10" t="s">
        <v>35</v>
      </c>
      <c r="C3451" s="10" t="s">
        <v>90</v>
      </c>
      <c r="D3451" s="10" t="s">
        <v>161</v>
      </c>
      <c r="E3451" s="10">
        <v>379.48</v>
      </c>
      <c r="F3451" s="33">
        <v>44115.0</v>
      </c>
    </row>
    <row r="3452">
      <c r="A3452" s="10" t="s">
        <v>227</v>
      </c>
      <c r="B3452" s="10" t="s">
        <v>35</v>
      </c>
      <c r="C3452" s="10" t="s">
        <v>90</v>
      </c>
      <c r="D3452" s="10" t="s">
        <v>161</v>
      </c>
      <c r="E3452" s="10">
        <v>373.46</v>
      </c>
      <c r="F3452" s="33">
        <v>44115.0</v>
      </c>
    </row>
    <row r="3453">
      <c r="A3453" s="10" t="s">
        <v>227</v>
      </c>
      <c r="B3453" s="10" t="s">
        <v>35</v>
      </c>
      <c r="C3453" s="10" t="s">
        <v>90</v>
      </c>
      <c r="D3453" s="10" t="s">
        <v>161</v>
      </c>
      <c r="E3453" s="10">
        <v>379.48</v>
      </c>
      <c r="F3453" s="33">
        <v>44115.0</v>
      </c>
    </row>
    <row r="3454">
      <c r="A3454" s="10" t="s">
        <v>227</v>
      </c>
      <c r="B3454" s="10" t="s">
        <v>35</v>
      </c>
      <c r="C3454" s="10" t="s">
        <v>90</v>
      </c>
      <c r="D3454" s="10" t="s">
        <v>161</v>
      </c>
      <c r="E3454" s="10">
        <v>379.48</v>
      </c>
      <c r="F3454" s="33">
        <v>44115.0</v>
      </c>
    </row>
    <row r="3455">
      <c r="A3455" s="10" t="s">
        <v>227</v>
      </c>
      <c r="B3455" s="10" t="s">
        <v>35</v>
      </c>
      <c r="C3455" s="10" t="s">
        <v>90</v>
      </c>
      <c r="D3455" s="10" t="s">
        <v>161</v>
      </c>
      <c r="E3455" s="10">
        <v>379.48</v>
      </c>
      <c r="F3455" s="33">
        <v>44115.0</v>
      </c>
    </row>
    <row r="3456">
      <c r="A3456" s="10" t="s">
        <v>227</v>
      </c>
      <c r="B3456" s="10" t="s">
        <v>35</v>
      </c>
      <c r="C3456" s="10" t="s">
        <v>90</v>
      </c>
      <c r="D3456" s="10" t="s">
        <v>161</v>
      </c>
      <c r="E3456" s="10">
        <v>379.48</v>
      </c>
      <c r="F3456" s="33">
        <v>44115.0</v>
      </c>
    </row>
    <row r="3457">
      <c r="A3457" s="10" t="s">
        <v>2459</v>
      </c>
      <c r="B3457" s="10" t="s">
        <v>35</v>
      </c>
      <c r="C3457" s="10" t="s">
        <v>97</v>
      </c>
      <c r="D3457" s="10" t="s">
        <v>60</v>
      </c>
      <c r="E3457" s="10">
        <v>32.7</v>
      </c>
      <c r="F3457" s="33">
        <v>44115.0</v>
      </c>
    </row>
    <row r="3458">
      <c r="A3458" s="10" t="s">
        <v>227</v>
      </c>
      <c r="B3458" s="10" t="s">
        <v>35</v>
      </c>
      <c r="C3458" s="10" t="s">
        <v>90</v>
      </c>
      <c r="D3458" s="10" t="s">
        <v>161</v>
      </c>
      <c r="E3458" s="10">
        <v>373.46</v>
      </c>
      <c r="F3458" s="33">
        <v>44115.0</v>
      </c>
    </row>
    <row r="3459">
      <c r="A3459" s="10" t="s">
        <v>227</v>
      </c>
      <c r="B3459" s="10" t="s">
        <v>35</v>
      </c>
      <c r="C3459" s="10" t="s">
        <v>90</v>
      </c>
      <c r="D3459" s="10" t="s">
        <v>161</v>
      </c>
      <c r="E3459" s="10">
        <v>379.48</v>
      </c>
      <c r="F3459" s="33">
        <v>44115.0</v>
      </c>
    </row>
    <row r="3460">
      <c r="A3460" s="10" t="s">
        <v>222</v>
      </c>
      <c r="B3460" s="10" t="s">
        <v>35</v>
      </c>
      <c r="C3460" s="10" t="s">
        <v>56</v>
      </c>
      <c r="E3460" s="10">
        <v>158.17</v>
      </c>
      <c r="F3460" s="33">
        <v>44115.0</v>
      </c>
    </row>
    <row r="3461">
      <c r="A3461" s="10" t="s">
        <v>2459</v>
      </c>
      <c r="B3461" s="10" t="s">
        <v>35</v>
      </c>
      <c r="C3461" s="10" t="s">
        <v>97</v>
      </c>
      <c r="D3461" s="10" t="s">
        <v>60</v>
      </c>
      <c r="E3461" s="10">
        <v>32.7</v>
      </c>
      <c r="F3461" s="33">
        <v>44115.0</v>
      </c>
    </row>
    <row r="3462">
      <c r="A3462" s="10" t="s">
        <v>2459</v>
      </c>
      <c r="B3462" s="10" t="s">
        <v>35</v>
      </c>
      <c r="C3462" s="10" t="s">
        <v>97</v>
      </c>
      <c r="D3462" s="10" t="s">
        <v>60</v>
      </c>
      <c r="E3462" s="10">
        <v>32.7</v>
      </c>
      <c r="F3462" s="33">
        <v>44115.0</v>
      </c>
    </row>
    <row r="3463">
      <c r="A3463" s="10" t="s">
        <v>227</v>
      </c>
      <c r="B3463" s="10" t="s">
        <v>36</v>
      </c>
      <c r="C3463" s="10" t="s">
        <v>90</v>
      </c>
      <c r="D3463" s="10" t="s">
        <v>161</v>
      </c>
      <c r="E3463" s="10">
        <v>373.46</v>
      </c>
      <c r="F3463" s="33">
        <v>44115.0</v>
      </c>
    </row>
    <row r="3464">
      <c r="A3464" s="10" t="s">
        <v>2449</v>
      </c>
      <c r="B3464" s="10" t="s">
        <v>35</v>
      </c>
      <c r="C3464" s="10" t="s">
        <v>190</v>
      </c>
      <c r="D3464" s="10" t="s">
        <v>2464</v>
      </c>
      <c r="E3464" s="10">
        <v>13.32</v>
      </c>
      <c r="F3464" s="33">
        <v>44115.0</v>
      </c>
    </row>
    <row r="3465">
      <c r="A3465" s="10" t="s">
        <v>227</v>
      </c>
      <c r="B3465" s="10" t="s">
        <v>37</v>
      </c>
      <c r="C3465" s="10" t="s">
        <v>90</v>
      </c>
      <c r="D3465" s="10" t="s">
        <v>161</v>
      </c>
      <c r="E3465" s="10">
        <v>373.46</v>
      </c>
      <c r="F3465" s="33">
        <v>44115.0</v>
      </c>
    </row>
    <row r="3466">
      <c r="A3466" s="10" t="s">
        <v>2449</v>
      </c>
      <c r="B3466" s="10" t="s">
        <v>35</v>
      </c>
      <c r="C3466" s="10" t="s">
        <v>190</v>
      </c>
      <c r="E3466" s="10">
        <v>53.32</v>
      </c>
      <c r="F3466" s="33">
        <v>44115.0</v>
      </c>
    </row>
    <row r="3467">
      <c r="A3467" s="10" t="s">
        <v>227</v>
      </c>
      <c r="B3467" s="10" t="s">
        <v>37</v>
      </c>
      <c r="C3467" s="10" t="s">
        <v>90</v>
      </c>
      <c r="D3467" s="10" t="s">
        <v>161</v>
      </c>
      <c r="E3467" s="10">
        <v>373.46</v>
      </c>
      <c r="F3467" s="33">
        <v>44115.0</v>
      </c>
    </row>
    <row r="3468">
      <c r="A3468" s="10" t="s">
        <v>227</v>
      </c>
      <c r="B3468" s="10" t="s">
        <v>37</v>
      </c>
      <c r="C3468" s="10" t="s">
        <v>90</v>
      </c>
      <c r="D3468" s="10" t="s">
        <v>161</v>
      </c>
      <c r="E3468" s="10">
        <v>373.46</v>
      </c>
      <c r="F3468" s="33">
        <v>44115.0</v>
      </c>
    </row>
    <row r="3469">
      <c r="A3469" s="10" t="s">
        <v>2465</v>
      </c>
      <c r="B3469" s="10" t="s">
        <v>35</v>
      </c>
      <c r="D3469" s="33"/>
      <c r="E3469" s="10">
        <v>85.24</v>
      </c>
      <c r="F3469" s="33">
        <v>44115.0</v>
      </c>
    </row>
    <row r="3470">
      <c r="A3470" s="10" t="s">
        <v>228</v>
      </c>
      <c r="B3470" s="10" t="s">
        <v>35</v>
      </c>
      <c r="D3470" s="10" t="s">
        <v>229</v>
      </c>
      <c r="E3470" s="10">
        <v>158.76</v>
      </c>
      <c r="F3470" s="33">
        <v>44115.0</v>
      </c>
    </row>
    <row r="3471">
      <c r="A3471" s="10" t="s">
        <v>228</v>
      </c>
      <c r="B3471" s="10" t="s">
        <v>35</v>
      </c>
      <c r="D3471" s="10" t="s">
        <v>229</v>
      </c>
      <c r="E3471" s="10">
        <v>158.76</v>
      </c>
      <c r="F3471" s="33">
        <v>44115.0</v>
      </c>
    </row>
    <row r="3472">
      <c r="A3472" s="10" t="s">
        <v>228</v>
      </c>
      <c r="B3472" s="10" t="s">
        <v>35</v>
      </c>
      <c r="D3472" s="10" t="s">
        <v>229</v>
      </c>
      <c r="E3472" s="10">
        <v>158.76</v>
      </c>
      <c r="F3472" s="33">
        <v>44115.0</v>
      </c>
    </row>
    <row r="3473">
      <c r="A3473" s="10" t="s">
        <v>228</v>
      </c>
      <c r="B3473" s="10" t="s">
        <v>35</v>
      </c>
      <c r="D3473" s="10" t="s">
        <v>229</v>
      </c>
      <c r="E3473" s="10">
        <v>158.76</v>
      </c>
      <c r="F3473" s="33">
        <v>44115.0</v>
      </c>
    </row>
    <row r="3474">
      <c r="A3474" s="10" t="s">
        <v>228</v>
      </c>
      <c r="B3474" s="10" t="s">
        <v>36</v>
      </c>
      <c r="D3474" s="10" t="s">
        <v>229</v>
      </c>
      <c r="E3474" s="10">
        <v>158.76</v>
      </c>
      <c r="F3474" s="33">
        <v>44115.0</v>
      </c>
    </row>
    <row r="3475">
      <c r="A3475" s="10" t="s">
        <v>228</v>
      </c>
      <c r="B3475" s="10" t="s">
        <v>35</v>
      </c>
      <c r="C3475" s="10" t="s">
        <v>76</v>
      </c>
      <c r="D3475" s="10" t="s">
        <v>229</v>
      </c>
      <c r="E3475" s="10">
        <v>71.78</v>
      </c>
      <c r="F3475" s="33">
        <v>44115.0</v>
      </c>
    </row>
    <row r="3476">
      <c r="A3476" s="10" t="s">
        <v>228</v>
      </c>
      <c r="B3476" s="10" t="s">
        <v>35</v>
      </c>
      <c r="C3476" s="10" t="s">
        <v>76</v>
      </c>
      <c r="D3476" s="10" t="s">
        <v>229</v>
      </c>
      <c r="E3476" s="10">
        <v>87.75</v>
      </c>
      <c r="F3476" s="33">
        <v>44115.0</v>
      </c>
    </row>
    <row r="3477">
      <c r="A3477" s="10" t="s">
        <v>228</v>
      </c>
      <c r="B3477" s="10" t="s">
        <v>35</v>
      </c>
      <c r="C3477" s="10" t="s">
        <v>76</v>
      </c>
      <c r="D3477" s="10" t="s">
        <v>229</v>
      </c>
      <c r="E3477" s="10">
        <v>142.33</v>
      </c>
      <c r="F3477" s="33">
        <v>44115.0</v>
      </c>
    </row>
    <row r="3478">
      <c r="A3478" s="10" t="s">
        <v>228</v>
      </c>
      <c r="B3478" s="10" t="s">
        <v>36</v>
      </c>
      <c r="C3478" s="10" t="s">
        <v>76</v>
      </c>
      <c r="D3478" s="10" t="s">
        <v>229</v>
      </c>
      <c r="E3478" s="10">
        <v>142.33</v>
      </c>
      <c r="F3478" s="33">
        <v>44115.0</v>
      </c>
    </row>
    <row r="3479">
      <c r="A3479" s="10" t="s">
        <v>228</v>
      </c>
      <c r="B3479" s="10" t="s">
        <v>35</v>
      </c>
      <c r="C3479" s="10" t="s">
        <v>76</v>
      </c>
      <c r="D3479" s="10" t="s">
        <v>229</v>
      </c>
      <c r="E3479" s="10">
        <v>46.89</v>
      </c>
      <c r="F3479" s="33">
        <v>44115.0</v>
      </c>
    </row>
    <row r="3480">
      <c r="A3480" s="10" t="s">
        <v>227</v>
      </c>
      <c r="B3480" s="10" t="s">
        <v>35</v>
      </c>
      <c r="C3480" s="10" t="s">
        <v>90</v>
      </c>
      <c r="D3480" s="10" t="s">
        <v>91</v>
      </c>
      <c r="E3480" s="10">
        <v>308.43</v>
      </c>
      <c r="F3480" s="33">
        <v>44115.0</v>
      </c>
    </row>
    <row r="3481">
      <c r="A3481" s="10" t="s">
        <v>228</v>
      </c>
      <c r="B3481" s="10" t="s">
        <v>35</v>
      </c>
      <c r="C3481" s="10" t="s">
        <v>76</v>
      </c>
      <c r="D3481" s="10" t="s">
        <v>229</v>
      </c>
      <c r="E3481" s="10">
        <v>53.51</v>
      </c>
      <c r="F3481" s="33">
        <v>44115.0</v>
      </c>
    </row>
    <row r="3482">
      <c r="A3482" s="10" t="s">
        <v>228</v>
      </c>
      <c r="B3482" s="10" t="s">
        <v>35</v>
      </c>
      <c r="C3482" s="10" t="s">
        <v>76</v>
      </c>
      <c r="D3482" s="10" t="s">
        <v>229</v>
      </c>
      <c r="E3482" s="10">
        <v>69.98</v>
      </c>
      <c r="F3482" s="33">
        <v>44115.0</v>
      </c>
    </row>
    <row r="3483">
      <c r="A3483" s="10" t="s">
        <v>2466</v>
      </c>
      <c r="B3483" s="10" t="s">
        <v>35</v>
      </c>
      <c r="C3483" s="10" t="s">
        <v>70</v>
      </c>
      <c r="D3483" s="10" t="s">
        <v>125</v>
      </c>
      <c r="E3483" s="10">
        <v>126.68</v>
      </c>
      <c r="F3483" s="33">
        <v>44115.0</v>
      </c>
    </row>
    <row r="3484">
      <c r="A3484" s="10" t="s">
        <v>2466</v>
      </c>
      <c r="B3484" s="10" t="s">
        <v>35</v>
      </c>
      <c r="C3484" s="10" t="s">
        <v>70</v>
      </c>
      <c r="D3484" s="10" t="s">
        <v>125</v>
      </c>
      <c r="E3484" s="10">
        <v>126.68</v>
      </c>
      <c r="F3484" s="33">
        <v>44115.0</v>
      </c>
    </row>
    <row r="3485">
      <c r="A3485" s="10" t="s">
        <v>228</v>
      </c>
      <c r="B3485" s="10" t="s">
        <v>35</v>
      </c>
      <c r="C3485" s="10" t="s">
        <v>76</v>
      </c>
      <c r="D3485" s="10" t="s">
        <v>229</v>
      </c>
      <c r="E3485" s="10">
        <v>71.78</v>
      </c>
      <c r="F3485" s="33">
        <v>44115.0</v>
      </c>
    </row>
    <row r="3486">
      <c r="A3486" s="10" t="s">
        <v>222</v>
      </c>
      <c r="B3486" s="10" t="s">
        <v>35</v>
      </c>
      <c r="C3486" s="10" t="s">
        <v>56</v>
      </c>
      <c r="E3486" s="10">
        <v>158.17</v>
      </c>
      <c r="F3486" s="33">
        <v>44115.0</v>
      </c>
    </row>
    <row r="3487">
      <c r="A3487" s="10" t="s">
        <v>2466</v>
      </c>
      <c r="B3487" s="10" t="s">
        <v>35</v>
      </c>
      <c r="C3487" s="10" t="s">
        <v>70</v>
      </c>
      <c r="D3487" s="10" t="s">
        <v>125</v>
      </c>
      <c r="E3487" s="10">
        <v>126.68</v>
      </c>
      <c r="F3487" s="33">
        <v>44115.0</v>
      </c>
    </row>
    <row r="3488">
      <c r="A3488" s="10" t="s">
        <v>2466</v>
      </c>
      <c r="B3488" s="10" t="s">
        <v>35</v>
      </c>
      <c r="C3488" s="10" t="s">
        <v>70</v>
      </c>
      <c r="D3488" s="10" t="s">
        <v>125</v>
      </c>
      <c r="E3488" s="10">
        <v>126.68</v>
      </c>
      <c r="F3488" s="33">
        <v>44115.0</v>
      </c>
    </row>
    <row r="3489">
      <c r="A3489" s="10" t="s">
        <v>2466</v>
      </c>
      <c r="B3489" s="10" t="s">
        <v>35</v>
      </c>
      <c r="C3489" s="10" t="s">
        <v>70</v>
      </c>
      <c r="D3489" s="10" t="s">
        <v>125</v>
      </c>
      <c r="E3489" s="10">
        <v>126.68</v>
      </c>
      <c r="F3489" s="33">
        <v>44115.0</v>
      </c>
    </row>
    <row r="3490">
      <c r="A3490" s="10" t="s">
        <v>2466</v>
      </c>
      <c r="B3490" s="10" t="s">
        <v>35</v>
      </c>
      <c r="C3490" s="10" t="s">
        <v>70</v>
      </c>
      <c r="D3490" s="10" t="s">
        <v>125</v>
      </c>
      <c r="E3490" s="10">
        <v>126.68</v>
      </c>
      <c r="F3490" s="33">
        <v>44115.0</v>
      </c>
    </row>
    <row r="3491">
      <c r="A3491" s="10" t="s">
        <v>228</v>
      </c>
      <c r="B3491" s="10" t="s">
        <v>35</v>
      </c>
      <c r="C3491" s="10" t="s">
        <v>76</v>
      </c>
      <c r="D3491" s="10" t="s">
        <v>229</v>
      </c>
      <c r="E3491" s="10">
        <v>142.33</v>
      </c>
      <c r="F3491" s="33">
        <v>44115.0</v>
      </c>
    </row>
    <row r="3492">
      <c r="A3492" s="10" t="s">
        <v>228</v>
      </c>
      <c r="B3492" s="10" t="s">
        <v>37</v>
      </c>
      <c r="D3492" s="10" t="s">
        <v>229</v>
      </c>
      <c r="E3492" s="10">
        <v>158.76</v>
      </c>
      <c r="F3492" s="33">
        <v>44115.0</v>
      </c>
    </row>
    <row r="3493">
      <c r="A3493" s="10" t="s">
        <v>228</v>
      </c>
      <c r="B3493" s="10" t="s">
        <v>37</v>
      </c>
      <c r="C3493" s="10" t="s">
        <v>76</v>
      </c>
      <c r="D3493" s="10" t="s">
        <v>229</v>
      </c>
      <c r="E3493" s="10">
        <v>142.33</v>
      </c>
      <c r="F3493" s="33">
        <v>44115.0</v>
      </c>
    </row>
    <row r="3494">
      <c r="A3494" s="10" t="s">
        <v>228</v>
      </c>
      <c r="B3494" s="10" t="s">
        <v>35</v>
      </c>
      <c r="C3494" s="10" t="s">
        <v>76</v>
      </c>
      <c r="D3494" s="10" t="s">
        <v>229</v>
      </c>
      <c r="E3494" s="10">
        <v>142.33</v>
      </c>
      <c r="F3494" s="33">
        <v>44115.0</v>
      </c>
    </row>
    <row r="3495">
      <c r="A3495" s="10" t="s">
        <v>228</v>
      </c>
      <c r="B3495" s="10" t="s">
        <v>37</v>
      </c>
      <c r="D3495" s="10" t="s">
        <v>229</v>
      </c>
      <c r="E3495" s="10">
        <v>158.76</v>
      </c>
      <c r="F3495" s="33">
        <v>44115.0</v>
      </c>
    </row>
    <row r="3496">
      <c r="A3496" s="10" t="s">
        <v>228</v>
      </c>
      <c r="B3496" s="10" t="s">
        <v>37</v>
      </c>
      <c r="D3496" s="10" t="s">
        <v>229</v>
      </c>
      <c r="E3496" s="10">
        <v>158.76</v>
      </c>
      <c r="F3496" s="33">
        <v>44115.0</v>
      </c>
    </row>
    <row r="3497">
      <c r="A3497" s="10" t="s">
        <v>228</v>
      </c>
      <c r="B3497" s="10" t="s">
        <v>37</v>
      </c>
      <c r="D3497" s="10" t="s">
        <v>229</v>
      </c>
      <c r="E3497" s="10">
        <v>158.76</v>
      </c>
      <c r="F3497" s="33">
        <v>44115.0</v>
      </c>
    </row>
    <row r="3498">
      <c r="A3498" s="10" t="s">
        <v>228</v>
      </c>
      <c r="B3498" s="10" t="s">
        <v>37</v>
      </c>
      <c r="D3498" s="10" t="s">
        <v>229</v>
      </c>
      <c r="E3498" s="10">
        <v>158.76</v>
      </c>
      <c r="F3498" s="33">
        <v>44115.0</v>
      </c>
    </row>
    <row r="3499">
      <c r="A3499" s="10" t="s">
        <v>2467</v>
      </c>
      <c r="B3499" s="10" t="s">
        <v>35</v>
      </c>
      <c r="C3499" s="10" t="s">
        <v>124</v>
      </c>
      <c r="D3499" s="10" t="s">
        <v>2337</v>
      </c>
      <c r="E3499" s="10">
        <v>47.78</v>
      </c>
      <c r="F3499" s="33">
        <v>44115.0</v>
      </c>
    </row>
    <row r="3500">
      <c r="A3500" s="10" t="s">
        <v>228</v>
      </c>
      <c r="B3500" s="10" t="s">
        <v>36</v>
      </c>
      <c r="C3500" s="10" t="s">
        <v>76</v>
      </c>
      <c r="D3500" s="10" t="s">
        <v>229</v>
      </c>
      <c r="E3500" s="10">
        <v>142.33</v>
      </c>
      <c r="F3500" s="33">
        <v>44115.0</v>
      </c>
    </row>
    <row r="3501">
      <c r="A3501" s="10" t="s">
        <v>228</v>
      </c>
      <c r="B3501" s="10" t="s">
        <v>37</v>
      </c>
      <c r="C3501" s="10" t="s">
        <v>76</v>
      </c>
      <c r="D3501" s="10" t="s">
        <v>229</v>
      </c>
      <c r="E3501" s="10">
        <v>142.33</v>
      </c>
      <c r="F3501" s="33">
        <v>44115.0</v>
      </c>
    </row>
    <row r="3502">
      <c r="A3502" s="10" t="s">
        <v>2468</v>
      </c>
      <c r="B3502" s="10" t="s">
        <v>35</v>
      </c>
      <c r="C3502" s="10" t="s">
        <v>94</v>
      </c>
      <c r="D3502" s="33"/>
      <c r="E3502" s="10">
        <v>32.22</v>
      </c>
      <c r="F3502" s="33">
        <v>44115.0</v>
      </c>
    </row>
    <row r="3503">
      <c r="A3503" s="10" t="s">
        <v>2468</v>
      </c>
      <c r="B3503" s="10" t="s">
        <v>35</v>
      </c>
      <c r="C3503" s="10" t="s">
        <v>94</v>
      </c>
      <c r="E3503" s="10">
        <v>11.9</v>
      </c>
      <c r="F3503" s="33">
        <v>44115.0</v>
      </c>
    </row>
    <row r="3504">
      <c r="A3504" s="10" t="s">
        <v>2468</v>
      </c>
      <c r="B3504" s="10" t="s">
        <v>35</v>
      </c>
      <c r="C3504" s="10" t="s">
        <v>94</v>
      </c>
      <c r="E3504" s="10">
        <v>43.33</v>
      </c>
      <c r="F3504" s="33">
        <v>44115.0</v>
      </c>
    </row>
    <row r="3505">
      <c r="A3505" s="10" t="s">
        <v>227</v>
      </c>
      <c r="B3505" s="10" t="s">
        <v>35</v>
      </c>
      <c r="C3505" s="10" t="s">
        <v>90</v>
      </c>
      <c r="D3505" s="10" t="s">
        <v>91</v>
      </c>
      <c r="E3505" s="10">
        <v>274.4</v>
      </c>
      <c r="F3505" s="33">
        <v>44115.0</v>
      </c>
    </row>
    <row r="3506">
      <c r="A3506" s="10" t="s">
        <v>227</v>
      </c>
      <c r="B3506" s="10" t="s">
        <v>35</v>
      </c>
      <c r="C3506" s="10" t="s">
        <v>90</v>
      </c>
      <c r="E3506" s="10">
        <v>349.46</v>
      </c>
      <c r="F3506" s="33">
        <v>44115.0</v>
      </c>
    </row>
    <row r="3507">
      <c r="A3507" s="10" t="s">
        <v>2469</v>
      </c>
      <c r="B3507" s="10" t="s">
        <v>35</v>
      </c>
      <c r="D3507" s="10" t="s">
        <v>348</v>
      </c>
      <c r="E3507" s="10">
        <v>16.84</v>
      </c>
      <c r="F3507" s="33">
        <v>44115.0</v>
      </c>
    </row>
    <row r="3508">
      <c r="A3508" s="10" t="s">
        <v>227</v>
      </c>
      <c r="B3508" s="10" t="s">
        <v>35</v>
      </c>
      <c r="C3508" s="10" t="s">
        <v>90</v>
      </c>
      <c r="D3508" s="10" t="s">
        <v>91</v>
      </c>
      <c r="E3508" s="10">
        <v>205.25</v>
      </c>
      <c r="F3508" s="33">
        <v>44115.0</v>
      </c>
    </row>
    <row r="3509">
      <c r="A3509" s="10" t="s">
        <v>2469</v>
      </c>
      <c r="B3509" s="10" t="s">
        <v>35</v>
      </c>
      <c r="D3509" s="10" t="s">
        <v>348</v>
      </c>
      <c r="E3509" s="10">
        <v>16.84</v>
      </c>
      <c r="F3509" s="33">
        <v>44115.0</v>
      </c>
    </row>
    <row r="3510">
      <c r="A3510" s="10" t="s">
        <v>227</v>
      </c>
      <c r="B3510" s="10" t="s">
        <v>35</v>
      </c>
      <c r="C3510" s="10" t="s">
        <v>90</v>
      </c>
      <c r="D3510" s="10" t="s">
        <v>147</v>
      </c>
      <c r="E3510" s="10">
        <v>249.89</v>
      </c>
      <c r="F3510" s="33">
        <v>44115.0</v>
      </c>
    </row>
    <row r="3511">
      <c r="A3511" s="10" t="s">
        <v>227</v>
      </c>
      <c r="B3511" s="10" t="s">
        <v>35</v>
      </c>
      <c r="C3511" s="10" t="s">
        <v>90</v>
      </c>
      <c r="D3511" s="10" t="s">
        <v>91</v>
      </c>
      <c r="E3511" s="10">
        <v>274.4</v>
      </c>
      <c r="F3511" s="33">
        <v>44115.0</v>
      </c>
    </row>
    <row r="3512">
      <c r="A3512" s="10" t="s">
        <v>227</v>
      </c>
      <c r="B3512" s="10" t="s">
        <v>35</v>
      </c>
      <c r="C3512" s="10" t="s">
        <v>90</v>
      </c>
      <c r="D3512" s="10" t="s">
        <v>91</v>
      </c>
      <c r="E3512" s="10">
        <v>308.43</v>
      </c>
      <c r="F3512" s="33">
        <v>44115.0</v>
      </c>
    </row>
    <row r="3513">
      <c r="A3513" s="10" t="s">
        <v>227</v>
      </c>
      <c r="B3513" s="10" t="s">
        <v>35</v>
      </c>
      <c r="C3513" s="10" t="s">
        <v>90</v>
      </c>
      <c r="D3513" s="10" t="s">
        <v>161</v>
      </c>
      <c r="E3513" s="10">
        <v>373.46</v>
      </c>
      <c r="F3513" s="33">
        <v>44115.0</v>
      </c>
    </row>
    <row r="3514">
      <c r="A3514" s="10" t="s">
        <v>227</v>
      </c>
      <c r="B3514" s="10" t="s">
        <v>35</v>
      </c>
      <c r="C3514" s="10" t="s">
        <v>90</v>
      </c>
      <c r="D3514" s="10" t="s">
        <v>92</v>
      </c>
      <c r="E3514" s="10">
        <v>365.44</v>
      </c>
      <c r="F3514" s="33">
        <v>44115.0</v>
      </c>
    </row>
    <row r="3515">
      <c r="A3515" s="10" t="s">
        <v>227</v>
      </c>
      <c r="B3515" s="10" t="s">
        <v>35</v>
      </c>
      <c r="C3515" s="10" t="s">
        <v>90</v>
      </c>
      <c r="D3515" s="10" t="s">
        <v>91</v>
      </c>
      <c r="E3515" s="10">
        <v>308.43</v>
      </c>
      <c r="F3515" s="33">
        <v>44115.0</v>
      </c>
    </row>
    <row r="3516">
      <c r="A3516" s="10" t="s">
        <v>227</v>
      </c>
      <c r="B3516" s="10" t="s">
        <v>35</v>
      </c>
      <c r="C3516" s="10" t="s">
        <v>90</v>
      </c>
      <c r="D3516" s="10" t="s">
        <v>110</v>
      </c>
      <c r="E3516" s="10">
        <v>365.44</v>
      </c>
      <c r="F3516" s="33">
        <v>44115.0</v>
      </c>
    </row>
    <row r="3517">
      <c r="A3517" s="10" t="s">
        <v>227</v>
      </c>
      <c r="B3517" s="10" t="s">
        <v>35</v>
      </c>
      <c r="C3517" s="10" t="s">
        <v>90</v>
      </c>
      <c r="D3517" s="10" t="s">
        <v>92</v>
      </c>
      <c r="E3517" s="10">
        <v>317.41</v>
      </c>
      <c r="F3517" s="33">
        <v>44115.0</v>
      </c>
    </row>
    <row r="3518">
      <c r="A3518" s="10" t="s">
        <v>227</v>
      </c>
      <c r="B3518" s="10" t="s">
        <v>35</v>
      </c>
      <c r="C3518" s="10" t="s">
        <v>90</v>
      </c>
      <c r="D3518" s="10" t="s">
        <v>161</v>
      </c>
      <c r="E3518" s="10">
        <v>379.48</v>
      </c>
      <c r="F3518" s="33">
        <v>44115.0</v>
      </c>
    </row>
    <row r="3519">
      <c r="A3519" s="10" t="s">
        <v>227</v>
      </c>
      <c r="B3519" s="10" t="s">
        <v>35</v>
      </c>
      <c r="C3519" s="10" t="s">
        <v>90</v>
      </c>
      <c r="D3519" s="10" t="s">
        <v>161</v>
      </c>
      <c r="E3519" s="10">
        <v>379.48</v>
      </c>
      <c r="F3519" s="33">
        <v>44115.0</v>
      </c>
    </row>
    <row r="3520">
      <c r="A3520" s="10" t="s">
        <v>2470</v>
      </c>
      <c r="B3520" s="10" t="s">
        <v>35</v>
      </c>
      <c r="D3520" s="33"/>
      <c r="E3520" s="10">
        <v>15.49</v>
      </c>
      <c r="F3520" s="33">
        <v>44115.0</v>
      </c>
    </row>
    <row r="3521">
      <c r="A3521" s="10" t="s">
        <v>2470</v>
      </c>
      <c r="B3521" s="10" t="s">
        <v>35</v>
      </c>
      <c r="E3521" s="10">
        <v>15.49</v>
      </c>
      <c r="F3521" s="33">
        <v>44115.0</v>
      </c>
    </row>
    <row r="3522">
      <c r="A3522" s="10" t="s">
        <v>2470</v>
      </c>
      <c r="B3522" s="10" t="s">
        <v>35</v>
      </c>
      <c r="D3522" s="10" t="s">
        <v>366</v>
      </c>
      <c r="E3522" s="10">
        <v>15.0</v>
      </c>
      <c r="F3522" s="33">
        <v>44115.0</v>
      </c>
    </row>
    <row r="3523">
      <c r="A3523" s="10" t="s">
        <v>2471</v>
      </c>
      <c r="B3523" s="10" t="s">
        <v>35</v>
      </c>
      <c r="C3523" s="10" t="s">
        <v>76</v>
      </c>
      <c r="D3523" s="10" t="s">
        <v>287</v>
      </c>
      <c r="E3523" s="10">
        <v>149.05</v>
      </c>
      <c r="F3523" s="33">
        <v>44115.0</v>
      </c>
    </row>
    <row r="3524">
      <c r="A3524" s="10" t="s">
        <v>2472</v>
      </c>
      <c r="B3524" s="10" t="s">
        <v>35</v>
      </c>
      <c r="D3524" s="33"/>
      <c r="E3524" s="10">
        <v>31.14</v>
      </c>
      <c r="F3524" s="33">
        <v>44115.0</v>
      </c>
    </row>
    <row r="3525">
      <c r="A3525" s="10" t="s">
        <v>217</v>
      </c>
      <c r="B3525" s="10" t="s">
        <v>35</v>
      </c>
      <c r="C3525" s="10" t="s">
        <v>109</v>
      </c>
      <c r="D3525" s="10" t="s">
        <v>91</v>
      </c>
      <c r="E3525" s="10">
        <v>177.75</v>
      </c>
      <c r="F3525" s="33">
        <v>44116.0</v>
      </c>
    </row>
    <row r="3526">
      <c r="A3526" s="10" t="s">
        <v>2473</v>
      </c>
      <c r="B3526" s="10" t="s">
        <v>35</v>
      </c>
      <c r="C3526" s="10" t="s">
        <v>53</v>
      </c>
      <c r="D3526" s="10" t="s">
        <v>54</v>
      </c>
      <c r="E3526" s="10">
        <v>43.11</v>
      </c>
      <c r="F3526" s="33">
        <v>44116.0</v>
      </c>
    </row>
    <row r="3527">
      <c r="A3527" s="10" t="s">
        <v>2474</v>
      </c>
      <c r="B3527" s="10" t="s">
        <v>35</v>
      </c>
      <c r="D3527" s="10" t="s">
        <v>617</v>
      </c>
      <c r="E3527" s="10">
        <v>592.08</v>
      </c>
      <c r="F3527" s="33">
        <v>44116.0</v>
      </c>
    </row>
    <row r="3528">
      <c r="A3528" s="10" t="s">
        <v>2475</v>
      </c>
      <c r="B3528" s="10" t="s">
        <v>35</v>
      </c>
      <c r="C3528" s="10" t="s">
        <v>178</v>
      </c>
      <c r="E3528" s="10">
        <v>25.83</v>
      </c>
      <c r="F3528" s="33">
        <v>44116.0</v>
      </c>
    </row>
    <row r="3529">
      <c r="A3529" s="10" t="s">
        <v>2298</v>
      </c>
      <c r="B3529" s="10" t="s">
        <v>35</v>
      </c>
      <c r="C3529" s="10" t="s">
        <v>141</v>
      </c>
      <c r="D3529" s="10" t="s">
        <v>142</v>
      </c>
      <c r="E3529" s="10">
        <v>204.29</v>
      </c>
      <c r="F3529" s="33">
        <v>44116.0</v>
      </c>
    </row>
    <row r="3530">
      <c r="A3530" s="10" t="s">
        <v>2475</v>
      </c>
      <c r="B3530" s="10" t="s">
        <v>35</v>
      </c>
      <c r="C3530" s="10" t="s">
        <v>178</v>
      </c>
      <c r="E3530" s="10">
        <v>25.83</v>
      </c>
      <c r="F3530" s="33">
        <v>44116.0</v>
      </c>
    </row>
    <row r="3531">
      <c r="A3531" s="10" t="s">
        <v>2476</v>
      </c>
      <c r="B3531" s="10" t="s">
        <v>35</v>
      </c>
      <c r="C3531" s="10" t="s">
        <v>73</v>
      </c>
      <c r="D3531" s="10" t="s">
        <v>74</v>
      </c>
      <c r="E3531" s="10">
        <v>229.38</v>
      </c>
      <c r="F3531" s="33">
        <v>44116.0</v>
      </c>
    </row>
    <row r="3532">
      <c r="A3532" s="10" t="s">
        <v>2477</v>
      </c>
      <c r="B3532" s="10" t="s">
        <v>35</v>
      </c>
      <c r="C3532" s="10" t="s">
        <v>94</v>
      </c>
      <c r="D3532" s="10" t="s">
        <v>102</v>
      </c>
      <c r="E3532" s="10">
        <v>178.89</v>
      </c>
      <c r="F3532" s="33">
        <v>44116.0</v>
      </c>
    </row>
    <row r="3533">
      <c r="A3533" s="10" t="s">
        <v>2478</v>
      </c>
      <c r="B3533" s="10" t="s">
        <v>35</v>
      </c>
      <c r="C3533" s="10" t="s">
        <v>104</v>
      </c>
      <c r="D3533" s="10" t="s">
        <v>105</v>
      </c>
      <c r="E3533" s="10">
        <v>236.08</v>
      </c>
      <c r="F3533" s="33">
        <v>44116.0</v>
      </c>
    </row>
    <row r="3534">
      <c r="A3534" s="10" t="s">
        <v>2322</v>
      </c>
      <c r="B3534" s="10" t="s">
        <v>35</v>
      </c>
      <c r="C3534" s="10" t="s">
        <v>141</v>
      </c>
      <c r="D3534" s="10" t="s">
        <v>142</v>
      </c>
      <c r="E3534" s="10">
        <v>140.86</v>
      </c>
      <c r="F3534" s="33">
        <v>44116.0</v>
      </c>
    </row>
    <row r="3535">
      <c r="A3535" s="10" t="s">
        <v>2322</v>
      </c>
      <c r="B3535" s="10" t="s">
        <v>35</v>
      </c>
      <c r="C3535" s="10" t="s">
        <v>141</v>
      </c>
      <c r="D3535" s="10" t="s">
        <v>142</v>
      </c>
      <c r="E3535" s="10">
        <v>96.86</v>
      </c>
      <c r="F3535" s="33">
        <v>44116.0</v>
      </c>
    </row>
    <row r="3536">
      <c r="A3536" s="10" t="s">
        <v>2322</v>
      </c>
      <c r="B3536" s="10" t="s">
        <v>35</v>
      </c>
      <c r="C3536" s="10" t="s">
        <v>141</v>
      </c>
      <c r="D3536" s="10" t="s">
        <v>142</v>
      </c>
      <c r="E3536" s="10">
        <v>140.86</v>
      </c>
      <c r="F3536" s="33">
        <v>44116.0</v>
      </c>
    </row>
    <row r="3537">
      <c r="A3537" s="10" t="s">
        <v>2322</v>
      </c>
      <c r="B3537" s="10" t="s">
        <v>35</v>
      </c>
      <c r="C3537" s="10" t="s">
        <v>109</v>
      </c>
      <c r="D3537" s="10" t="s">
        <v>143</v>
      </c>
      <c r="E3537" s="10">
        <v>81.14</v>
      </c>
      <c r="F3537" s="33">
        <v>44116.0</v>
      </c>
    </row>
    <row r="3538">
      <c r="A3538" s="10" t="s">
        <v>2322</v>
      </c>
      <c r="B3538" s="10" t="s">
        <v>35</v>
      </c>
      <c r="C3538" s="10" t="s">
        <v>109</v>
      </c>
      <c r="D3538" s="10" t="s">
        <v>92</v>
      </c>
      <c r="E3538" s="10">
        <v>58.59</v>
      </c>
      <c r="F3538" s="33">
        <v>44116.0</v>
      </c>
    </row>
    <row r="3539">
      <c r="A3539" s="10" t="s">
        <v>2322</v>
      </c>
      <c r="B3539" s="10" t="s">
        <v>35</v>
      </c>
      <c r="C3539" s="10" t="s">
        <v>190</v>
      </c>
      <c r="D3539" s="10" t="s">
        <v>352</v>
      </c>
      <c r="E3539" s="10">
        <v>13.25</v>
      </c>
      <c r="F3539" s="33">
        <v>44116.0</v>
      </c>
    </row>
    <row r="3540">
      <c r="A3540" s="10" t="s">
        <v>2322</v>
      </c>
      <c r="B3540" s="10" t="s">
        <v>35</v>
      </c>
      <c r="C3540" s="10" t="s">
        <v>190</v>
      </c>
      <c r="D3540" s="10" t="s">
        <v>352</v>
      </c>
      <c r="E3540" s="10">
        <v>16.7</v>
      </c>
      <c r="F3540" s="33">
        <v>44116.0</v>
      </c>
    </row>
    <row r="3541">
      <c r="A3541" s="10" t="s">
        <v>2479</v>
      </c>
      <c r="B3541" s="10" t="s">
        <v>35</v>
      </c>
      <c r="D3541" s="10" t="s">
        <v>464</v>
      </c>
      <c r="E3541" s="10">
        <v>12.46</v>
      </c>
      <c r="F3541" s="33">
        <v>44116.0</v>
      </c>
    </row>
    <row r="3542">
      <c r="A3542" s="10" t="s">
        <v>2480</v>
      </c>
      <c r="B3542" s="10" t="s">
        <v>35</v>
      </c>
      <c r="C3542" s="35" t="s">
        <v>120</v>
      </c>
      <c r="D3542" s="10" t="s">
        <v>383</v>
      </c>
      <c r="E3542" s="10">
        <v>87.16</v>
      </c>
      <c r="F3542" s="33">
        <v>44116.0</v>
      </c>
    </row>
    <row r="3543">
      <c r="A3543" s="10" t="s">
        <v>1827</v>
      </c>
      <c r="B3543" s="10" t="s">
        <v>35</v>
      </c>
      <c r="D3543" s="10" t="s">
        <v>63</v>
      </c>
      <c r="E3543" s="10">
        <v>57.14</v>
      </c>
      <c r="F3543" s="33">
        <v>44116.0</v>
      </c>
    </row>
    <row r="3544">
      <c r="A3544" s="10" t="s">
        <v>1827</v>
      </c>
      <c r="B3544" s="10" t="s">
        <v>35</v>
      </c>
      <c r="D3544" s="10" t="s">
        <v>63</v>
      </c>
      <c r="E3544" s="10">
        <v>57.14</v>
      </c>
      <c r="F3544" s="33">
        <v>44116.0</v>
      </c>
    </row>
    <row r="3545">
      <c r="A3545" s="10" t="s">
        <v>222</v>
      </c>
      <c r="B3545" s="10" t="s">
        <v>35</v>
      </c>
      <c r="C3545" s="10" t="s">
        <v>56</v>
      </c>
      <c r="E3545" s="10">
        <v>158.17</v>
      </c>
      <c r="F3545" s="33">
        <v>44116.0</v>
      </c>
    </row>
    <row r="3546">
      <c r="A3546" s="10" t="s">
        <v>222</v>
      </c>
      <c r="B3546" s="10" t="s">
        <v>36</v>
      </c>
      <c r="C3546" s="10" t="s">
        <v>56</v>
      </c>
      <c r="E3546" s="10">
        <v>158.17</v>
      </c>
      <c r="F3546" s="33">
        <v>44116.0</v>
      </c>
    </row>
    <row r="3547">
      <c r="A3547" s="10" t="s">
        <v>222</v>
      </c>
      <c r="B3547" s="10" t="s">
        <v>37</v>
      </c>
      <c r="C3547" s="10" t="s">
        <v>56</v>
      </c>
      <c r="E3547" s="10">
        <v>158.17</v>
      </c>
      <c r="F3547" s="33">
        <v>44116.0</v>
      </c>
    </row>
    <row r="3548">
      <c r="A3548" s="10" t="s">
        <v>210</v>
      </c>
      <c r="B3548" s="10" t="s">
        <v>35</v>
      </c>
      <c r="D3548" s="10" t="s">
        <v>211</v>
      </c>
      <c r="E3548" s="10">
        <v>70.17</v>
      </c>
      <c r="F3548" s="33">
        <v>44116.0</v>
      </c>
    </row>
    <row r="3549">
      <c r="A3549" s="10" t="s">
        <v>2481</v>
      </c>
      <c r="B3549" s="10" t="s">
        <v>35</v>
      </c>
      <c r="E3549" s="10">
        <v>15.92</v>
      </c>
      <c r="F3549" s="33">
        <v>44116.0</v>
      </c>
    </row>
    <row r="3550">
      <c r="A3550" s="10" t="s">
        <v>2459</v>
      </c>
      <c r="B3550" s="10" t="s">
        <v>35</v>
      </c>
      <c r="C3550" s="10" t="s">
        <v>97</v>
      </c>
      <c r="D3550" s="10" t="s">
        <v>63</v>
      </c>
      <c r="E3550" s="10">
        <v>29.52</v>
      </c>
      <c r="F3550" s="33">
        <v>44116.0</v>
      </c>
    </row>
    <row r="3551">
      <c r="A3551" s="10" t="s">
        <v>2459</v>
      </c>
      <c r="B3551" s="10" t="s">
        <v>35</v>
      </c>
      <c r="C3551" s="10" t="s">
        <v>97</v>
      </c>
      <c r="D3551" s="10" t="s">
        <v>98</v>
      </c>
      <c r="E3551" s="10">
        <v>47.46</v>
      </c>
      <c r="F3551" s="33">
        <v>44116.0</v>
      </c>
    </row>
    <row r="3552">
      <c r="A3552" s="10" t="s">
        <v>222</v>
      </c>
      <c r="B3552" s="10" t="s">
        <v>35</v>
      </c>
      <c r="C3552" s="10" t="s">
        <v>56</v>
      </c>
      <c r="E3552" s="10">
        <v>158.17</v>
      </c>
      <c r="F3552" s="33">
        <v>44116.0</v>
      </c>
    </row>
    <row r="3553">
      <c r="A3553" s="10" t="s">
        <v>2459</v>
      </c>
      <c r="B3553" s="10" t="s">
        <v>35</v>
      </c>
      <c r="C3553" s="10" t="s">
        <v>97</v>
      </c>
      <c r="D3553" s="10" t="s">
        <v>98</v>
      </c>
      <c r="E3553" s="10">
        <v>27.46</v>
      </c>
      <c r="F3553" s="33">
        <v>44116.0</v>
      </c>
    </row>
    <row r="3554">
      <c r="A3554" s="10" t="s">
        <v>2482</v>
      </c>
      <c r="B3554" s="10" t="s">
        <v>35</v>
      </c>
      <c r="C3554" s="10" t="s">
        <v>471</v>
      </c>
      <c r="D3554" s="10" t="s">
        <v>60</v>
      </c>
      <c r="E3554" s="10">
        <v>28.68</v>
      </c>
      <c r="F3554" s="33">
        <v>44116.0</v>
      </c>
    </row>
    <row r="3555">
      <c r="A3555" s="10" t="s">
        <v>222</v>
      </c>
      <c r="B3555" s="10" t="s">
        <v>35</v>
      </c>
      <c r="C3555" s="10" t="s">
        <v>141</v>
      </c>
      <c r="D3555" s="10" t="s">
        <v>142</v>
      </c>
      <c r="E3555" s="10">
        <v>204.29</v>
      </c>
      <c r="F3555" s="33">
        <v>44116.0</v>
      </c>
    </row>
    <row r="3556">
      <c r="A3556" s="10" t="s">
        <v>2482</v>
      </c>
      <c r="B3556" s="10" t="s">
        <v>35</v>
      </c>
      <c r="C3556" s="10" t="s">
        <v>471</v>
      </c>
      <c r="D3556" s="10" t="s">
        <v>60</v>
      </c>
      <c r="E3556" s="10">
        <v>28.68</v>
      </c>
      <c r="F3556" s="33">
        <v>44116.0</v>
      </c>
    </row>
    <row r="3557">
      <c r="A3557" s="10" t="s">
        <v>230</v>
      </c>
      <c r="B3557" s="10" t="s">
        <v>35</v>
      </c>
      <c r="C3557" s="10" t="s">
        <v>90</v>
      </c>
      <c r="D3557" s="10" t="s">
        <v>147</v>
      </c>
      <c r="E3557" s="10">
        <v>415.54</v>
      </c>
      <c r="F3557" s="33">
        <v>44116.0</v>
      </c>
    </row>
    <row r="3558">
      <c r="A3558" s="10" t="s">
        <v>230</v>
      </c>
      <c r="B3558" s="10" t="s">
        <v>35</v>
      </c>
      <c r="C3558" s="10" t="s">
        <v>90</v>
      </c>
      <c r="D3558" s="10" t="s">
        <v>146</v>
      </c>
      <c r="E3558" s="10">
        <v>399.48</v>
      </c>
      <c r="F3558" s="33">
        <v>44116.0</v>
      </c>
    </row>
    <row r="3559">
      <c r="A3559" s="10" t="s">
        <v>230</v>
      </c>
      <c r="B3559" s="10" t="s">
        <v>36</v>
      </c>
      <c r="C3559" s="10" t="s">
        <v>90</v>
      </c>
      <c r="D3559" s="10" t="s">
        <v>147</v>
      </c>
      <c r="E3559" s="10">
        <v>415.54</v>
      </c>
      <c r="F3559" s="33">
        <v>44116.0</v>
      </c>
    </row>
    <row r="3560">
      <c r="A3560" s="10" t="s">
        <v>230</v>
      </c>
      <c r="B3560" s="10" t="s">
        <v>35</v>
      </c>
      <c r="C3560" s="10" t="s">
        <v>90</v>
      </c>
      <c r="D3560" s="10" t="s">
        <v>147</v>
      </c>
      <c r="E3560" s="10">
        <v>214.1</v>
      </c>
      <c r="F3560" s="33">
        <v>44116.0</v>
      </c>
    </row>
    <row r="3561">
      <c r="A3561" s="10" t="s">
        <v>1827</v>
      </c>
      <c r="B3561" s="10" t="s">
        <v>35</v>
      </c>
      <c r="D3561" s="10" t="s">
        <v>63</v>
      </c>
      <c r="E3561" s="10">
        <v>57.14</v>
      </c>
      <c r="F3561" s="33">
        <v>44116.0</v>
      </c>
    </row>
    <row r="3562">
      <c r="A3562" s="10" t="s">
        <v>230</v>
      </c>
      <c r="B3562" s="10" t="s">
        <v>37</v>
      </c>
      <c r="C3562" s="10" t="s">
        <v>90</v>
      </c>
      <c r="D3562" s="10" t="s">
        <v>147</v>
      </c>
      <c r="E3562" s="10">
        <v>415.54</v>
      </c>
      <c r="F3562" s="33">
        <v>44116.0</v>
      </c>
    </row>
    <row r="3563">
      <c r="A3563" s="10" t="s">
        <v>230</v>
      </c>
      <c r="B3563" s="10" t="s">
        <v>35</v>
      </c>
      <c r="C3563" s="10" t="s">
        <v>90</v>
      </c>
      <c r="D3563" s="10" t="s">
        <v>147</v>
      </c>
      <c r="E3563" s="10">
        <v>415.54</v>
      </c>
      <c r="F3563" s="33">
        <v>44116.0</v>
      </c>
    </row>
    <row r="3564">
      <c r="A3564" s="10" t="s">
        <v>230</v>
      </c>
      <c r="B3564" s="10" t="s">
        <v>35</v>
      </c>
      <c r="C3564" s="10" t="s">
        <v>90</v>
      </c>
      <c r="D3564" s="10" t="s">
        <v>146</v>
      </c>
      <c r="E3564" s="10">
        <v>399.48</v>
      </c>
      <c r="F3564" s="33">
        <v>44116.0</v>
      </c>
    </row>
    <row r="3565">
      <c r="A3565" s="10" t="s">
        <v>230</v>
      </c>
      <c r="B3565" s="10" t="s">
        <v>36</v>
      </c>
      <c r="C3565" s="10" t="s">
        <v>90</v>
      </c>
      <c r="D3565" s="10" t="s">
        <v>146</v>
      </c>
      <c r="E3565" s="10">
        <v>399.48</v>
      </c>
      <c r="F3565" s="33">
        <v>44116.0</v>
      </c>
    </row>
    <row r="3566">
      <c r="A3566" s="10" t="s">
        <v>230</v>
      </c>
      <c r="B3566" s="10" t="s">
        <v>35</v>
      </c>
      <c r="C3566" s="10" t="s">
        <v>90</v>
      </c>
      <c r="D3566" s="10" t="s">
        <v>147</v>
      </c>
      <c r="E3566" s="10">
        <v>415.54</v>
      </c>
      <c r="F3566" s="33">
        <v>44116.0</v>
      </c>
    </row>
    <row r="3567">
      <c r="A3567" s="10" t="s">
        <v>230</v>
      </c>
      <c r="B3567" s="10" t="s">
        <v>35</v>
      </c>
      <c r="C3567" s="10" t="s">
        <v>90</v>
      </c>
      <c r="D3567" s="10" t="s">
        <v>92</v>
      </c>
      <c r="E3567" s="10">
        <v>418.48</v>
      </c>
      <c r="F3567" s="33">
        <v>44116.0</v>
      </c>
    </row>
    <row r="3568">
      <c r="A3568" s="10" t="s">
        <v>230</v>
      </c>
      <c r="B3568" s="10" t="s">
        <v>36</v>
      </c>
      <c r="C3568" s="10" t="s">
        <v>90</v>
      </c>
      <c r="D3568" s="10" t="s">
        <v>92</v>
      </c>
      <c r="E3568" s="10">
        <v>418.48</v>
      </c>
      <c r="F3568" s="33">
        <v>44116.0</v>
      </c>
    </row>
    <row r="3569">
      <c r="A3569" s="10" t="s">
        <v>230</v>
      </c>
      <c r="B3569" s="10" t="s">
        <v>36</v>
      </c>
      <c r="C3569" s="10" t="s">
        <v>90</v>
      </c>
      <c r="D3569" s="10" t="s">
        <v>147</v>
      </c>
      <c r="E3569" s="10">
        <v>415.54</v>
      </c>
      <c r="F3569" s="33">
        <v>44116.0</v>
      </c>
    </row>
    <row r="3570">
      <c r="A3570" s="10" t="s">
        <v>230</v>
      </c>
      <c r="B3570" s="10" t="s">
        <v>37</v>
      </c>
      <c r="C3570" s="10" t="s">
        <v>90</v>
      </c>
      <c r="D3570" s="10" t="s">
        <v>92</v>
      </c>
      <c r="E3570" s="10">
        <v>418.48</v>
      </c>
      <c r="F3570" s="33">
        <v>44116.0</v>
      </c>
    </row>
    <row r="3571">
      <c r="A3571" s="10" t="s">
        <v>230</v>
      </c>
      <c r="B3571" s="10" t="s">
        <v>37</v>
      </c>
      <c r="C3571" s="10" t="s">
        <v>90</v>
      </c>
      <c r="D3571" s="10" t="s">
        <v>92</v>
      </c>
      <c r="E3571" s="10">
        <v>418.48</v>
      </c>
      <c r="F3571" s="33">
        <v>44116.0</v>
      </c>
    </row>
    <row r="3572">
      <c r="A3572" s="10" t="s">
        <v>2483</v>
      </c>
      <c r="B3572" s="10" t="s">
        <v>35</v>
      </c>
      <c r="D3572" s="33"/>
      <c r="E3572" s="10">
        <v>8.6</v>
      </c>
      <c r="F3572" s="33">
        <v>44116.0</v>
      </c>
    </row>
    <row r="3573">
      <c r="A3573" s="10" t="s">
        <v>2484</v>
      </c>
      <c r="B3573" s="10" t="s">
        <v>35</v>
      </c>
      <c r="D3573" s="10" t="s">
        <v>2015</v>
      </c>
      <c r="E3573" s="10">
        <v>150.78</v>
      </c>
      <c r="F3573" s="33">
        <v>44116.0</v>
      </c>
    </row>
    <row r="3574">
      <c r="A3574" s="10" t="s">
        <v>2485</v>
      </c>
      <c r="B3574" s="10" t="s">
        <v>35</v>
      </c>
      <c r="C3574" s="10" t="s">
        <v>73</v>
      </c>
      <c r="D3574" s="10" t="s">
        <v>602</v>
      </c>
      <c r="E3574" s="10">
        <v>11.24</v>
      </c>
      <c r="F3574" s="33">
        <v>44116.0</v>
      </c>
    </row>
    <row r="3575">
      <c r="A3575" s="10" t="s">
        <v>2486</v>
      </c>
      <c r="B3575" s="10" t="s">
        <v>35</v>
      </c>
      <c r="C3575" s="10" t="s">
        <v>59</v>
      </c>
      <c r="D3575" s="33"/>
      <c r="E3575" s="10">
        <v>17.71</v>
      </c>
      <c r="F3575" s="33">
        <v>44116.0</v>
      </c>
    </row>
    <row r="3576">
      <c r="A3576" s="10" t="s">
        <v>2077</v>
      </c>
      <c r="B3576" s="10" t="s">
        <v>35</v>
      </c>
      <c r="D3576" s="10" t="s">
        <v>79</v>
      </c>
      <c r="E3576" s="10">
        <v>57.62</v>
      </c>
      <c r="F3576" s="33">
        <v>44116.0</v>
      </c>
    </row>
    <row r="3577">
      <c r="A3577" s="10" t="s">
        <v>2487</v>
      </c>
      <c r="B3577" s="10" t="s">
        <v>35</v>
      </c>
      <c r="D3577" s="10" t="s">
        <v>283</v>
      </c>
      <c r="E3577" s="10">
        <v>5.14</v>
      </c>
      <c r="F3577" s="33">
        <v>44116.0</v>
      </c>
    </row>
    <row r="3578">
      <c r="A3578" s="10" t="s">
        <v>2487</v>
      </c>
      <c r="B3578" s="10" t="s">
        <v>36</v>
      </c>
      <c r="D3578" s="10" t="s">
        <v>283</v>
      </c>
      <c r="E3578" s="10">
        <v>5.14</v>
      </c>
      <c r="F3578" s="33">
        <v>44116.0</v>
      </c>
    </row>
    <row r="3579">
      <c r="A3579" s="10" t="s">
        <v>2487</v>
      </c>
      <c r="B3579" s="10" t="s">
        <v>35</v>
      </c>
      <c r="D3579" s="10" t="s">
        <v>283</v>
      </c>
      <c r="E3579" s="10">
        <v>5.14</v>
      </c>
      <c r="F3579" s="33">
        <v>44116.0</v>
      </c>
    </row>
    <row r="3580">
      <c r="A3580" s="10" t="s">
        <v>1928</v>
      </c>
      <c r="B3580" s="10" t="s">
        <v>35</v>
      </c>
      <c r="C3580" s="10" t="s">
        <v>90</v>
      </c>
      <c r="D3580" s="10" t="s">
        <v>110</v>
      </c>
      <c r="E3580" s="10">
        <v>482.52</v>
      </c>
      <c r="F3580" s="33">
        <v>44116.0</v>
      </c>
    </row>
    <row r="3581">
      <c r="A3581" s="10" t="s">
        <v>1928</v>
      </c>
      <c r="B3581" s="10" t="s">
        <v>36</v>
      </c>
      <c r="C3581" s="10" t="s">
        <v>90</v>
      </c>
      <c r="D3581" s="10" t="s">
        <v>110</v>
      </c>
      <c r="E3581" s="10">
        <v>482.52</v>
      </c>
      <c r="F3581" s="33">
        <v>44116.0</v>
      </c>
    </row>
    <row r="3582">
      <c r="A3582" s="10" t="s">
        <v>1928</v>
      </c>
      <c r="B3582" s="10" t="s">
        <v>35</v>
      </c>
      <c r="C3582" s="10" t="s">
        <v>141</v>
      </c>
      <c r="D3582" s="10" t="s">
        <v>142</v>
      </c>
      <c r="E3582" s="10">
        <v>137.63</v>
      </c>
      <c r="F3582" s="33">
        <v>44116.0</v>
      </c>
    </row>
    <row r="3583">
      <c r="A3583" s="10" t="s">
        <v>1928</v>
      </c>
      <c r="B3583" s="10" t="s">
        <v>36</v>
      </c>
      <c r="C3583" s="10" t="s">
        <v>141</v>
      </c>
      <c r="D3583" s="10" t="s">
        <v>142</v>
      </c>
      <c r="E3583" s="10">
        <v>137.63</v>
      </c>
      <c r="F3583" s="33">
        <v>44116.0</v>
      </c>
    </row>
    <row r="3584">
      <c r="A3584" s="10" t="s">
        <v>1928</v>
      </c>
      <c r="B3584" s="10" t="s">
        <v>35</v>
      </c>
      <c r="C3584" s="10" t="s">
        <v>168</v>
      </c>
      <c r="D3584" s="10" t="s">
        <v>446</v>
      </c>
      <c r="E3584" s="10">
        <v>47.32</v>
      </c>
      <c r="F3584" s="33">
        <v>44116.0</v>
      </c>
    </row>
    <row r="3585">
      <c r="A3585" s="10" t="s">
        <v>1928</v>
      </c>
      <c r="B3585" s="10" t="s">
        <v>36</v>
      </c>
      <c r="C3585" s="10" t="s">
        <v>168</v>
      </c>
      <c r="D3585" s="10" t="s">
        <v>446</v>
      </c>
      <c r="E3585" s="10">
        <v>47.32</v>
      </c>
      <c r="F3585" s="33">
        <v>44116.0</v>
      </c>
    </row>
    <row r="3586">
      <c r="A3586" s="10" t="s">
        <v>1928</v>
      </c>
      <c r="B3586" s="10" t="s">
        <v>35</v>
      </c>
      <c r="C3586" s="10" t="s">
        <v>109</v>
      </c>
      <c r="D3586" s="10" t="s">
        <v>143</v>
      </c>
      <c r="E3586" s="10">
        <v>97.57</v>
      </c>
      <c r="F3586" s="33">
        <v>44116.0</v>
      </c>
    </row>
    <row r="3587">
      <c r="A3587" s="10" t="s">
        <v>1928</v>
      </c>
      <c r="B3587" s="10" t="s">
        <v>36</v>
      </c>
      <c r="C3587" s="10" t="s">
        <v>109</v>
      </c>
      <c r="D3587" s="10" t="s">
        <v>143</v>
      </c>
      <c r="E3587" s="10">
        <v>97.57</v>
      </c>
      <c r="F3587" s="33">
        <v>44116.0</v>
      </c>
    </row>
    <row r="3588">
      <c r="A3588" s="10" t="s">
        <v>1928</v>
      </c>
      <c r="B3588" s="10" t="s">
        <v>35</v>
      </c>
      <c r="D3588" s="10" t="s">
        <v>218</v>
      </c>
      <c r="E3588" s="10">
        <v>87.63</v>
      </c>
      <c r="F3588" s="33">
        <v>44116.0</v>
      </c>
    </row>
    <row r="3589">
      <c r="A3589" s="10" t="s">
        <v>1928</v>
      </c>
      <c r="B3589" s="10" t="s">
        <v>36</v>
      </c>
      <c r="D3589" s="10" t="s">
        <v>218</v>
      </c>
      <c r="E3589" s="10">
        <v>87.63</v>
      </c>
      <c r="F3589" s="33">
        <v>44116.0</v>
      </c>
    </row>
    <row r="3590">
      <c r="A3590" s="10" t="s">
        <v>1928</v>
      </c>
      <c r="B3590" s="10" t="s">
        <v>35</v>
      </c>
      <c r="C3590" s="10" t="s">
        <v>322</v>
      </c>
      <c r="D3590" s="33"/>
      <c r="E3590" s="10">
        <v>49.57</v>
      </c>
      <c r="F3590" s="33">
        <v>44116.0</v>
      </c>
    </row>
    <row r="3591">
      <c r="A3591" s="10" t="s">
        <v>1928</v>
      </c>
      <c r="B3591" s="10" t="s">
        <v>36</v>
      </c>
      <c r="C3591" s="10" t="s">
        <v>322</v>
      </c>
      <c r="D3591" s="33"/>
      <c r="E3591" s="10">
        <v>49.57</v>
      </c>
      <c r="F3591" s="33">
        <v>44116.0</v>
      </c>
    </row>
    <row r="3592">
      <c r="A3592" s="10" t="s">
        <v>1928</v>
      </c>
      <c r="B3592" s="10" t="s">
        <v>35</v>
      </c>
      <c r="C3592" s="10" t="s">
        <v>322</v>
      </c>
      <c r="D3592" s="10" t="s">
        <v>366</v>
      </c>
      <c r="E3592" s="10">
        <v>73.24</v>
      </c>
      <c r="F3592" s="33">
        <v>44116.0</v>
      </c>
    </row>
    <row r="3593">
      <c r="A3593" s="10" t="s">
        <v>1928</v>
      </c>
      <c r="B3593" s="10" t="s">
        <v>36</v>
      </c>
      <c r="C3593" s="10" t="s">
        <v>322</v>
      </c>
      <c r="D3593" s="10" t="s">
        <v>366</v>
      </c>
      <c r="E3593" s="10">
        <v>73.24</v>
      </c>
      <c r="F3593" s="33">
        <v>44116.0</v>
      </c>
    </row>
    <row r="3594">
      <c r="A3594" s="10" t="s">
        <v>1928</v>
      </c>
      <c r="B3594" s="10" t="s">
        <v>35</v>
      </c>
      <c r="C3594" s="10" t="s">
        <v>109</v>
      </c>
      <c r="D3594" s="10" t="s">
        <v>143</v>
      </c>
      <c r="E3594" s="10">
        <v>97.57</v>
      </c>
      <c r="F3594" s="33">
        <v>44116.0</v>
      </c>
    </row>
    <row r="3595">
      <c r="A3595" s="10" t="s">
        <v>2488</v>
      </c>
      <c r="B3595" s="10" t="s">
        <v>35</v>
      </c>
      <c r="C3595" s="10" t="s">
        <v>70</v>
      </c>
      <c r="D3595" s="10" t="s">
        <v>125</v>
      </c>
      <c r="E3595" s="10">
        <v>153.83</v>
      </c>
      <c r="F3595" s="33">
        <v>44116.0</v>
      </c>
    </row>
    <row r="3596">
      <c r="A3596" s="10" t="s">
        <v>2489</v>
      </c>
      <c r="B3596" s="10" t="s">
        <v>35</v>
      </c>
      <c r="E3596" s="10">
        <v>104.62</v>
      </c>
      <c r="F3596" s="33">
        <v>44116.0</v>
      </c>
    </row>
    <row r="3597">
      <c r="A3597" s="10" t="s">
        <v>2489</v>
      </c>
      <c r="B3597" s="10" t="s">
        <v>35</v>
      </c>
      <c r="D3597" s="33"/>
      <c r="E3597" s="10">
        <v>55.6</v>
      </c>
      <c r="F3597" s="33">
        <v>44116.0</v>
      </c>
    </row>
    <row r="3598">
      <c r="A3598" s="10" t="s">
        <v>1928</v>
      </c>
      <c r="B3598" s="10" t="s">
        <v>35</v>
      </c>
      <c r="C3598" s="10" t="s">
        <v>109</v>
      </c>
      <c r="D3598" s="10" t="s">
        <v>143</v>
      </c>
      <c r="E3598" s="10">
        <v>97.57</v>
      </c>
      <c r="F3598" s="33">
        <v>44116.0</v>
      </c>
    </row>
    <row r="3599">
      <c r="A3599" s="10" t="s">
        <v>256</v>
      </c>
      <c r="B3599" s="10" t="s">
        <v>35</v>
      </c>
      <c r="C3599" s="10" t="s">
        <v>257</v>
      </c>
      <c r="D3599" s="10" t="s">
        <v>258</v>
      </c>
      <c r="E3599" s="10">
        <v>75.29</v>
      </c>
      <c r="F3599" s="33">
        <v>44116.0</v>
      </c>
    </row>
    <row r="3600">
      <c r="A3600" s="10" t="s">
        <v>256</v>
      </c>
      <c r="B3600" s="10" t="s">
        <v>36</v>
      </c>
      <c r="C3600" s="10" t="s">
        <v>257</v>
      </c>
      <c r="D3600" s="10" t="s">
        <v>258</v>
      </c>
      <c r="E3600" s="10">
        <v>75.29</v>
      </c>
      <c r="F3600" s="33">
        <v>44116.0</v>
      </c>
    </row>
    <row r="3601">
      <c r="A3601" s="10" t="s">
        <v>1928</v>
      </c>
      <c r="B3601" s="10" t="s">
        <v>35</v>
      </c>
      <c r="C3601" s="10" t="s">
        <v>322</v>
      </c>
      <c r="D3601" s="10" t="s">
        <v>366</v>
      </c>
      <c r="E3601" s="10">
        <v>73.24</v>
      </c>
      <c r="F3601" s="33">
        <v>44116.0</v>
      </c>
    </row>
    <row r="3602">
      <c r="A3602" s="10" t="s">
        <v>2490</v>
      </c>
      <c r="B3602" s="10" t="s">
        <v>35</v>
      </c>
      <c r="C3602" s="10" t="s">
        <v>1079</v>
      </c>
      <c r="D3602" s="10" t="s">
        <v>2080</v>
      </c>
      <c r="E3602" s="10">
        <v>45.87</v>
      </c>
      <c r="F3602" s="33">
        <v>44116.0</v>
      </c>
    </row>
    <row r="3603">
      <c r="A3603" s="10" t="s">
        <v>2490</v>
      </c>
      <c r="B3603" s="10" t="s">
        <v>35</v>
      </c>
      <c r="C3603" s="10" t="s">
        <v>1079</v>
      </c>
      <c r="D3603" s="10" t="s">
        <v>2080</v>
      </c>
      <c r="E3603" s="10">
        <v>45.87</v>
      </c>
      <c r="F3603" s="33">
        <v>44116.0</v>
      </c>
    </row>
    <row r="3604">
      <c r="A3604" s="10" t="s">
        <v>2491</v>
      </c>
      <c r="B3604" s="10" t="s">
        <v>35</v>
      </c>
      <c r="C3604" s="10" t="s">
        <v>2492</v>
      </c>
      <c r="D3604" s="10" t="s">
        <v>626</v>
      </c>
      <c r="E3604" s="10">
        <v>123.79</v>
      </c>
      <c r="F3604" s="33">
        <v>44116.0</v>
      </c>
    </row>
    <row r="3605">
      <c r="A3605" s="10" t="s">
        <v>2493</v>
      </c>
      <c r="B3605" s="10" t="s">
        <v>35</v>
      </c>
      <c r="C3605" s="10" t="s">
        <v>94</v>
      </c>
      <c r="D3605" s="10" t="s">
        <v>102</v>
      </c>
      <c r="E3605" s="10">
        <v>19.68</v>
      </c>
      <c r="F3605" s="33">
        <v>44116.0</v>
      </c>
    </row>
    <row r="3606">
      <c r="A3606" s="10" t="s">
        <v>82</v>
      </c>
      <c r="B3606" s="10" t="s">
        <v>35</v>
      </c>
      <c r="C3606" s="10" t="s">
        <v>73</v>
      </c>
      <c r="E3606" s="10">
        <v>10.78</v>
      </c>
      <c r="F3606" s="33">
        <v>44116.0</v>
      </c>
    </row>
    <row r="3607">
      <c r="A3607" s="10" t="s">
        <v>2494</v>
      </c>
      <c r="B3607" s="10" t="s">
        <v>35</v>
      </c>
      <c r="D3607" s="10" t="s">
        <v>535</v>
      </c>
      <c r="E3607" s="10">
        <v>68.49</v>
      </c>
      <c r="F3607" s="33">
        <v>44116.0</v>
      </c>
    </row>
    <row r="3608">
      <c r="A3608" s="10" t="s">
        <v>2495</v>
      </c>
      <c r="B3608" s="10" t="s">
        <v>35</v>
      </c>
      <c r="C3608" s="10" t="s">
        <v>59</v>
      </c>
      <c r="E3608" s="10">
        <v>88.14</v>
      </c>
      <c r="F3608" s="33">
        <v>44116.0</v>
      </c>
    </row>
    <row r="3609">
      <c r="A3609" s="10" t="s">
        <v>2495</v>
      </c>
      <c r="B3609" s="10" t="s">
        <v>35</v>
      </c>
      <c r="C3609" s="10" t="s">
        <v>59</v>
      </c>
      <c r="E3609" s="10">
        <v>88.14</v>
      </c>
      <c r="F3609" s="33">
        <v>44116.0</v>
      </c>
    </row>
    <row r="3610">
      <c r="A3610" s="10" t="s">
        <v>2495</v>
      </c>
      <c r="B3610" s="10" t="s">
        <v>36</v>
      </c>
      <c r="C3610" s="10" t="s">
        <v>59</v>
      </c>
      <c r="E3610" s="10">
        <v>88.14</v>
      </c>
      <c r="F3610" s="33">
        <v>44116.0</v>
      </c>
    </row>
    <row r="3611">
      <c r="A3611" s="10" t="s">
        <v>2495</v>
      </c>
      <c r="B3611" s="10" t="s">
        <v>35</v>
      </c>
      <c r="C3611" s="10" t="s">
        <v>59</v>
      </c>
      <c r="E3611" s="10">
        <v>88.14</v>
      </c>
      <c r="F3611" s="33">
        <v>44116.0</v>
      </c>
    </row>
    <row r="3612">
      <c r="A3612" s="10" t="s">
        <v>2495</v>
      </c>
      <c r="B3612" s="10" t="s">
        <v>35</v>
      </c>
      <c r="C3612" s="10" t="s">
        <v>59</v>
      </c>
      <c r="E3612" s="10">
        <v>88.14</v>
      </c>
      <c r="F3612" s="33">
        <v>44116.0</v>
      </c>
    </row>
    <row r="3613">
      <c r="A3613" s="10" t="s">
        <v>2496</v>
      </c>
      <c r="B3613" s="10" t="s">
        <v>35</v>
      </c>
      <c r="C3613" s="10" t="s">
        <v>322</v>
      </c>
      <c r="E3613" s="10">
        <v>439.51</v>
      </c>
      <c r="F3613" s="33">
        <v>44116.0</v>
      </c>
    </row>
    <row r="3614">
      <c r="A3614" s="10" t="s">
        <v>2497</v>
      </c>
      <c r="B3614" s="10" t="s">
        <v>35</v>
      </c>
      <c r="D3614" s="10" t="s">
        <v>2366</v>
      </c>
      <c r="E3614" s="10">
        <v>10.32</v>
      </c>
      <c r="F3614" s="33">
        <v>44116.0</v>
      </c>
    </row>
    <row r="3615">
      <c r="A3615" s="10" t="s">
        <v>295</v>
      </c>
      <c r="B3615" s="10" t="s">
        <v>35</v>
      </c>
      <c r="C3615" s="10" t="s">
        <v>296</v>
      </c>
      <c r="E3615" s="10">
        <v>108.56</v>
      </c>
      <c r="F3615" s="33">
        <v>44116.0</v>
      </c>
    </row>
    <row r="3616">
      <c r="A3616" s="10" t="s">
        <v>2497</v>
      </c>
      <c r="B3616" s="10" t="s">
        <v>35</v>
      </c>
      <c r="D3616" s="10" t="s">
        <v>2366</v>
      </c>
      <c r="E3616" s="10">
        <v>10.32</v>
      </c>
      <c r="F3616" s="33">
        <v>44116.0</v>
      </c>
    </row>
    <row r="3617">
      <c r="A3617" s="10" t="s">
        <v>2498</v>
      </c>
      <c r="B3617" s="10" t="s">
        <v>35</v>
      </c>
      <c r="C3617" s="10" t="s">
        <v>326</v>
      </c>
      <c r="E3617" s="10">
        <v>72.29</v>
      </c>
      <c r="F3617" s="33">
        <v>44116.0</v>
      </c>
    </row>
    <row r="3618">
      <c r="A3618" s="10" t="s">
        <v>2499</v>
      </c>
      <c r="B3618" s="10" t="s">
        <v>35</v>
      </c>
      <c r="C3618" s="35" t="s">
        <v>120</v>
      </c>
      <c r="D3618" s="10" t="s">
        <v>121</v>
      </c>
      <c r="E3618" s="10">
        <v>191.75</v>
      </c>
      <c r="F3618" s="33">
        <v>44116.0</v>
      </c>
    </row>
    <row r="3619">
      <c r="A3619" s="10" t="s">
        <v>1661</v>
      </c>
      <c r="B3619" s="10" t="s">
        <v>35</v>
      </c>
      <c r="C3619" s="10" t="s">
        <v>1852</v>
      </c>
      <c r="D3619" s="10" t="s">
        <v>110</v>
      </c>
      <c r="E3619" s="10">
        <v>115.0</v>
      </c>
      <c r="F3619" s="33">
        <v>44116.0</v>
      </c>
    </row>
    <row r="3620">
      <c r="A3620" s="10" t="s">
        <v>1661</v>
      </c>
      <c r="B3620" s="10" t="s">
        <v>36</v>
      </c>
      <c r="C3620" s="10" t="s">
        <v>1852</v>
      </c>
      <c r="D3620" s="10" t="s">
        <v>110</v>
      </c>
      <c r="E3620" s="10">
        <v>115.0</v>
      </c>
      <c r="F3620" s="33">
        <v>44116.0</v>
      </c>
    </row>
    <row r="3621">
      <c r="A3621" s="10" t="s">
        <v>2500</v>
      </c>
      <c r="B3621" s="10" t="s">
        <v>35</v>
      </c>
      <c r="C3621" s="10" t="s">
        <v>510</v>
      </c>
      <c r="D3621" s="10" t="s">
        <v>304</v>
      </c>
      <c r="E3621" s="10">
        <v>352.68</v>
      </c>
      <c r="F3621" s="33">
        <v>44116.0</v>
      </c>
    </row>
    <row r="3622">
      <c r="A3622" s="10" t="s">
        <v>2500</v>
      </c>
      <c r="B3622" s="10" t="s">
        <v>35</v>
      </c>
      <c r="C3622" s="10" t="s">
        <v>510</v>
      </c>
      <c r="D3622" s="10" t="s">
        <v>304</v>
      </c>
      <c r="E3622" s="10">
        <v>420.63</v>
      </c>
      <c r="F3622" s="33">
        <v>44116.0</v>
      </c>
    </row>
    <row r="3623">
      <c r="A3623" s="10" t="s">
        <v>2501</v>
      </c>
      <c r="B3623" s="10" t="s">
        <v>35</v>
      </c>
      <c r="C3623" s="10" t="s">
        <v>124</v>
      </c>
      <c r="D3623" s="10" t="s">
        <v>700</v>
      </c>
      <c r="E3623" s="10">
        <v>142.05</v>
      </c>
      <c r="F3623" s="33">
        <v>44116.0</v>
      </c>
    </row>
    <row r="3624">
      <c r="A3624" s="10" t="s">
        <v>2502</v>
      </c>
      <c r="B3624" s="10" t="s">
        <v>35</v>
      </c>
      <c r="C3624" s="10" t="s">
        <v>322</v>
      </c>
      <c r="D3624" s="10" t="s">
        <v>366</v>
      </c>
      <c r="E3624" s="10">
        <v>79.27</v>
      </c>
      <c r="F3624" s="33">
        <v>44116.0</v>
      </c>
    </row>
    <row r="3625">
      <c r="A3625" s="10" t="s">
        <v>2501</v>
      </c>
      <c r="B3625" s="10" t="s">
        <v>36</v>
      </c>
      <c r="C3625" s="10" t="s">
        <v>124</v>
      </c>
      <c r="D3625" s="10" t="s">
        <v>700</v>
      </c>
      <c r="E3625" s="10">
        <v>142.05</v>
      </c>
      <c r="F3625" s="33">
        <v>44116.0</v>
      </c>
    </row>
    <row r="3626">
      <c r="A3626" s="10" t="s">
        <v>2503</v>
      </c>
      <c r="B3626" s="10" t="s">
        <v>35</v>
      </c>
      <c r="C3626" s="10" t="s">
        <v>70</v>
      </c>
      <c r="D3626" s="10" t="s">
        <v>125</v>
      </c>
      <c r="E3626" s="10">
        <v>126.68</v>
      </c>
      <c r="F3626" s="33">
        <v>44116.0</v>
      </c>
    </row>
    <row r="3627">
      <c r="A3627" s="10" t="s">
        <v>2504</v>
      </c>
      <c r="B3627" s="10" t="s">
        <v>35</v>
      </c>
      <c r="D3627" s="33"/>
      <c r="E3627" s="10">
        <v>10.16</v>
      </c>
      <c r="F3627" s="33">
        <v>44116.0</v>
      </c>
    </row>
    <row r="3628">
      <c r="A3628" s="10" t="s">
        <v>2505</v>
      </c>
      <c r="B3628" s="10" t="s">
        <v>35</v>
      </c>
      <c r="D3628" s="10" t="s">
        <v>1494</v>
      </c>
      <c r="E3628" s="10">
        <v>102.24</v>
      </c>
      <c r="F3628" s="33">
        <v>44116.0</v>
      </c>
    </row>
    <row r="3629">
      <c r="A3629" s="10" t="s">
        <v>173</v>
      </c>
      <c r="B3629" s="10" t="s">
        <v>35</v>
      </c>
      <c r="C3629" s="10" t="s">
        <v>141</v>
      </c>
      <c r="D3629" s="10" t="s">
        <v>142</v>
      </c>
      <c r="E3629" s="10">
        <v>204.29</v>
      </c>
      <c r="F3629" s="33">
        <v>44116.0</v>
      </c>
    </row>
    <row r="3630">
      <c r="A3630" s="10" t="s">
        <v>2506</v>
      </c>
      <c r="B3630" s="10" t="s">
        <v>35</v>
      </c>
      <c r="C3630" s="10" t="s">
        <v>94</v>
      </c>
      <c r="D3630" s="10" t="s">
        <v>348</v>
      </c>
      <c r="E3630" s="10">
        <v>29.52</v>
      </c>
      <c r="F3630" s="33">
        <v>44116.0</v>
      </c>
    </row>
    <row r="3631">
      <c r="A3631" s="10" t="s">
        <v>2507</v>
      </c>
      <c r="B3631" s="10" t="s">
        <v>35</v>
      </c>
      <c r="C3631" s="10" t="s">
        <v>894</v>
      </c>
      <c r="E3631" s="10">
        <v>32.6</v>
      </c>
      <c r="F3631" s="33">
        <v>44116.0</v>
      </c>
    </row>
    <row r="3632">
      <c r="A3632" s="10" t="s">
        <v>2507</v>
      </c>
      <c r="B3632" s="10" t="s">
        <v>36</v>
      </c>
      <c r="C3632" s="10" t="s">
        <v>894</v>
      </c>
      <c r="E3632" s="10">
        <v>32.6</v>
      </c>
      <c r="F3632" s="33">
        <v>44116.0</v>
      </c>
    </row>
    <row r="3633">
      <c r="A3633" s="10" t="s">
        <v>2508</v>
      </c>
      <c r="B3633" s="10" t="s">
        <v>35</v>
      </c>
      <c r="C3633" s="10" t="s">
        <v>201</v>
      </c>
      <c r="D3633" s="10" t="s">
        <v>100</v>
      </c>
      <c r="E3633" s="10">
        <v>53.33</v>
      </c>
      <c r="F3633" s="33">
        <v>44116.0</v>
      </c>
    </row>
    <row r="3634">
      <c r="A3634" s="10" t="s">
        <v>2509</v>
      </c>
      <c r="B3634" s="10" t="s">
        <v>35</v>
      </c>
      <c r="D3634" s="10" t="s">
        <v>2510</v>
      </c>
      <c r="E3634" s="10">
        <v>149.6</v>
      </c>
      <c r="F3634" s="33">
        <v>44116.0</v>
      </c>
    </row>
    <row r="3635">
      <c r="A3635" s="10" t="s">
        <v>2501</v>
      </c>
      <c r="B3635" s="10" t="s">
        <v>35</v>
      </c>
      <c r="C3635" s="10" t="s">
        <v>124</v>
      </c>
      <c r="D3635" s="10" t="s">
        <v>700</v>
      </c>
      <c r="E3635" s="10">
        <v>142.05</v>
      </c>
      <c r="F3635" s="33">
        <v>44116.0</v>
      </c>
    </row>
    <row r="3636">
      <c r="A3636" s="10" t="s">
        <v>2501</v>
      </c>
      <c r="B3636" s="10" t="s">
        <v>35</v>
      </c>
      <c r="C3636" s="10" t="s">
        <v>124</v>
      </c>
      <c r="D3636" s="10" t="s">
        <v>700</v>
      </c>
      <c r="E3636" s="10">
        <v>85.86</v>
      </c>
      <c r="F3636" s="33">
        <v>44116.0</v>
      </c>
    </row>
    <row r="3637">
      <c r="A3637" s="10" t="s">
        <v>2501</v>
      </c>
      <c r="B3637" s="10" t="s">
        <v>35</v>
      </c>
      <c r="C3637" s="10" t="s">
        <v>124</v>
      </c>
      <c r="D3637" s="10" t="s">
        <v>700</v>
      </c>
      <c r="E3637" s="10">
        <v>85.86</v>
      </c>
      <c r="F3637" s="33">
        <v>44116.0</v>
      </c>
    </row>
    <row r="3638">
      <c r="A3638" s="10" t="s">
        <v>2501</v>
      </c>
      <c r="B3638" s="10" t="s">
        <v>35</v>
      </c>
      <c r="C3638" s="10" t="s">
        <v>124</v>
      </c>
      <c r="D3638" s="10" t="s">
        <v>700</v>
      </c>
      <c r="E3638" s="10">
        <v>142.05</v>
      </c>
      <c r="F3638" s="33">
        <v>44116.0</v>
      </c>
    </row>
    <row r="3639">
      <c r="A3639" s="10" t="s">
        <v>2511</v>
      </c>
      <c r="B3639" s="10" t="s">
        <v>35</v>
      </c>
      <c r="C3639" s="10" t="s">
        <v>735</v>
      </c>
      <c r="D3639" s="10" t="s">
        <v>74</v>
      </c>
      <c r="E3639" s="10">
        <v>826.86</v>
      </c>
      <c r="F3639" s="33">
        <v>44116.0</v>
      </c>
    </row>
    <row r="3640">
      <c r="A3640" s="10" t="s">
        <v>2512</v>
      </c>
      <c r="B3640" s="10" t="s">
        <v>35</v>
      </c>
      <c r="C3640" s="10" t="s">
        <v>141</v>
      </c>
      <c r="D3640" s="10" t="s">
        <v>142</v>
      </c>
      <c r="E3640" s="10">
        <v>204.29</v>
      </c>
      <c r="F3640" s="33">
        <v>44116.0</v>
      </c>
    </row>
    <row r="3641">
      <c r="A3641" s="10" t="s">
        <v>1928</v>
      </c>
      <c r="B3641" s="10" t="s">
        <v>35</v>
      </c>
      <c r="C3641" s="10" t="s">
        <v>109</v>
      </c>
      <c r="D3641" s="10" t="s">
        <v>143</v>
      </c>
      <c r="E3641" s="10">
        <v>97.57</v>
      </c>
      <c r="F3641" s="33">
        <v>44116.0</v>
      </c>
    </row>
    <row r="3642">
      <c r="A3642" s="10" t="s">
        <v>2512</v>
      </c>
      <c r="B3642" s="10" t="s">
        <v>35</v>
      </c>
      <c r="C3642" s="10" t="s">
        <v>141</v>
      </c>
      <c r="D3642" s="10" t="s">
        <v>142</v>
      </c>
      <c r="E3642" s="10">
        <v>204.29</v>
      </c>
      <c r="F3642" s="33">
        <v>44116.0</v>
      </c>
    </row>
    <row r="3643">
      <c r="A3643" s="10" t="s">
        <v>2513</v>
      </c>
      <c r="B3643" s="10" t="s">
        <v>35</v>
      </c>
      <c r="C3643" s="10" t="s">
        <v>94</v>
      </c>
      <c r="D3643" s="10" t="s">
        <v>183</v>
      </c>
      <c r="E3643" s="10">
        <v>37.3</v>
      </c>
      <c r="F3643" s="33">
        <v>44116.0</v>
      </c>
    </row>
    <row r="3644">
      <c r="A3644" s="10" t="s">
        <v>2514</v>
      </c>
      <c r="B3644" s="10" t="s">
        <v>35</v>
      </c>
      <c r="C3644" s="10" t="s">
        <v>59</v>
      </c>
      <c r="D3644" s="10" t="s">
        <v>79</v>
      </c>
      <c r="E3644" s="10">
        <v>43.11</v>
      </c>
      <c r="F3644" s="33">
        <v>44116.0</v>
      </c>
    </row>
    <row r="3645">
      <c r="A3645" s="10" t="s">
        <v>2501</v>
      </c>
      <c r="B3645" s="10" t="s">
        <v>35</v>
      </c>
      <c r="C3645" s="10" t="s">
        <v>124</v>
      </c>
      <c r="D3645" s="10" t="s">
        <v>700</v>
      </c>
      <c r="E3645" s="10">
        <v>142.05</v>
      </c>
      <c r="F3645" s="33">
        <v>44116.0</v>
      </c>
    </row>
    <row r="3646">
      <c r="A3646" s="10" t="s">
        <v>231</v>
      </c>
      <c r="B3646" s="10" t="s">
        <v>35</v>
      </c>
      <c r="D3646" s="10" t="s">
        <v>57</v>
      </c>
      <c r="E3646" s="10">
        <v>10.65</v>
      </c>
      <c r="F3646" s="33">
        <v>44116.0</v>
      </c>
    </row>
    <row r="3647">
      <c r="A3647" s="10" t="s">
        <v>231</v>
      </c>
      <c r="B3647" s="10" t="s">
        <v>36</v>
      </c>
      <c r="D3647" s="10" t="s">
        <v>57</v>
      </c>
      <c r="E3647" s="10">
        <v>10.65</v>
      </c>
      <c r="F3647" s="33">
        <v>44116.0</v>
      </c>
    </row>
    <row r="3648">
      <c r="A3648" s="10" t="s">
        <v>231</v>
      </c>
      <c r="B3648" s="10" t="s">
        <v>35</v>
      </c>
      <c r="D3648" s="10" t="s">
        <v>57</v>
      </c>
      <c r="E3648" s="10">
        <v>10.65</v>
      </c>
      <c r="F3648" s="33">
        <v>44116.0</v>
      </c>
    </row>
    <row r="3649">
      <c r="A3649" s="10" t="s">
        <v>2501</v>
      </c>
      <c r="B3649" s="10" t="s">
        <v>35</v>
      </c>
      <c r="C3649" s="10" t="s">
        <v>124</v>
      </c>
      <c r="D3649" s="10" t="s">
        <v>2328</v>
      </c>
      <c r="E3649" s="10">
        <v>160.52</v>
      </c>
      <c r="F3649" s="33">
        <v>44116.0</v>
      </c>
    </row>
    <row r="3650">
      <c r="A3650" s="10" t="s">
        <v>231</v>
      </c>
      <c r="B3650" s="10" t="s">
        <v>37</v>
      </c>
      <c r="D3650" s="10" t="s">
        <v>57</v>
      </c>
      <c r="E3650" s="10">
        <v>10.65</v>
      </c>
      <c r="F3650" s="33">
        <v>44116.0</v>
      </c>
    </row>
    <row r="3651">
      <c r="A3651" s="10" t="s">
        <v>2515</v>
      </c>
      <c r="B3651" s="10" t="s">
        <v>35</v>
      </c>
      <c r="C3651" s="10" t="s">
        <v>94</v>
      </c>
      <c r="D3651" s="10" t="s">
        <v>887</v>
      </c>
      <c r="E3651" s="10">
        <v>37.16</v>
      </c>
      <c r="F3651" s="33">
        <v>44116.0</v>
      </c>
    </row>
    <row r="3652">
      <c r="A3652" s="10" t="s">
        <v>2501</v>
      </c>
      <c r="B3652" s="10" t="s">
        <v>35</v>
      </c>
      <c r="C3652" s="10" t="s">
        <v>124</v>
      </c>
      <c r="D3652" s="10" t="s">
        <v>374</v>
      </c>
      <c r="E3652" s="10">
        <v>101.89</v>
      </c>
      <c r="F3652" s="33">
        <v>44116.0</v>
      </c>
    </row>
    <row r="3653">
      <c r="A3653" s="10" t="s">
        <v>2501</v>
      </c>
      <c r="B3653" s="10" t="s">
        <v>35</v>
      </c>
      <c r="C3653" s="10" t="s">
        <v>124</v>
      </c>
      <c r="D3653" s="10" t="s">
        <v>700</v>
      </c>
      <c r="E3653" s="10">
        <v>85.86</v>
      </c>
      <c r="F3653" s="33">
        <v>44116.0</v>
      </c>
    </row>
    <row r="3654">
      <c r="A3654" s="10" t="s">
        <v>2515</v>
      </c>
      <c r="B3654" s="10" t="s">
        <v>35</v>
      </c>
      <c r="C3654" s="10" t="s">
        <v>94</v>
      </c>
      <c r="D3654" s="10" t="s">
        <v>215</v>
      </c>
      <c r="E3654" s="10">
        <v>292.56</v>
      </c>
      <c r="F3654" s="33">
        <v>44116.0</v>
      </c>
    </row>
    <row r="3655">
      <c r="A3655" s="10" t="s">
        <v>2501</v>
      </c>
      <c r="B3655" s="10" t="s">
        <v>35</v>
      </c>
      <c r="C3655" s="10" t="s">
        <v>124</v>
      </c>
      <c r="D3655" s="10" t="s">
        <v>700</v>
      </c>
      <c r="E3655" s="10">
        <v>142.05</v>
      </c>
      <c r="F3655" s="33">
        <v>44116.0</v>
      </c>
    </row>
    <row r="3656">
      <c r="A3656" s="10" t="s">
        <v>2501</v>
      </c>
      <c r="B3656" s="10" t="s">
        <v>35</v>
      </c>
      <c r="C3656" s="10" t="s">
        <v>124</v>
      </c>
      <c r="D3656" s="10" t="s">
        <v>700</v>
      </c>
      <c r="E3656" s="10">
        <v>85.86</v>
      </c>
      <c r="F3656" s="33">
        <v>44116.0</v>
      </c>
    </row>
    <row r="3657">
      <c r="A3657" s="10" t="s">
        <v>2501</v>
      </c>
      <c r="B3657" s="10" t="s">
        <v>35</v>
      </c>
      <c r="C3657" s="10" t="s">
        <v>124</v>
      </c>
      <c r="D3657" s="10" t="s">
        <v>700</v>
      </c>
      <c r="E3657" s="10">
        <v>142.05</v>
      </c>
      <c r="F3657" s="33">
        <v>44116.0</v>
      </c>
    </row>
    <row r="3658">
      <c r="A3658" s="10" t="s">
        <v>2516</v>
      </c>
      <c r="B3658" s="10" t="s">
        <v>35</v>
      </c>
      <c r="C3658" s="35" t="s">
        <v>120</v>
      </c>
      <c r="D3658" s="10" t="s">
        <v>183</v>
      </c>
      <c r="E3658" s="10">
        <v>269.67</v>
      </c>
      <c r="F3658" s="33">
        <v>44116.0</v>
      </c>
    </row>
    <row r="3659">
      <c r="A3659" s="10" t="s">
        <v>2517</v>
      </c>
      <c r="B3659" s="10" t="s">
        <v>35</v>
      </c>
      <c r="C3659" s="10" t="s">
        <v>362</v>
      </c>
      <c r="D3659" s="10" t="s">
        <v>904</v>
      </c>
      <c r="E3659" s="10">
        <v>210.9</v>
      </c>
      <c r="F3659" s="33">
        <v>44116.0</v>
      </c>
    </row>
    <row r="3660">
      <c r="A3660" s="10" t="s">
        <v>2516</v>
      </c>
      <c r="B3660" s="10" t="s">
        <v>35</v>
      </c>
      <c r="C3660" s="35" t="s">
        <v>120</v>
      </c>
      <c r="D3660" s="10" t="s">
        <v>183</v>
      </c>
      <c r="E3660" s="10">
        <v>269.67</v>
      </c>
      <c r="F3660" s="33">
        <v>44116.0</v>
      </c>
    </row>
    <row r="3661">
      <c r="A3661" s="10" t="s">
        <v>2517</v>
      </c>
      <c r="B3661" s="10" t="s">
        <v>35</v>
      </c>
      <c r="C3661" s="10" t="s">
        <v>362</v>
      </c>
      <c r="D3661" s="10" t="s">
        <v>904</v>
      </c>
      <c r="E3661" s="10">
        <v>210.9</v>
      </c>
      <c r="F3661" s="33">
        <v>44116.0</v>
      </c>
    </row>
    <row r="3662">
      <c r="A3662" s="10" t="s">
        <v>2517</v>
      </c>
      <c r="B3662" s="10" t="s">
        <v>36</v>
      </c>
      <c r="C3662" s="10" t="s">
        <v>362</v>
      </c>
      <c r="D3662" s="10" t="s">
        <v>904</v>
      </c>
      <c r="E3662" s="10">
        <v>210.9</v>
      </c>
      <c r="F3662" s="33">
        <v>44116.0</v>
      </c>
    </row>
    <row r="3663">
      <c r="A3663" s="10" t="s">
        <v>2517</v>
      </c>
      <c r="B3663" s="10" t="s">
        <v>35</v>
      </c>
      <c r="C3663" s="10" t="s">
        <v>362</v>
      </c>
      <c r="D3663" s="10" t="s">
        <v>904</v>
      </c>
      <c r="E3663" s="10">
        <v>210.9</v>
      </c>
      <c r="F3663" s="33">
        <v>44116.0</v>
      </c>
    </row>
    <row r="3664">
      <c r="A3664" s="10" t="s">
        <v>2518</v>
      </c>
      <c r="B3664" s="10" t="s">
        <v>35</v>
      </c>
      <c r="C3664" s="10" t="s">
        <v>362</v>
      </c>
      <c r="D3664" s="10" t="s">
        <v>904</v>
      </c>
      <c r="E3664" s="10">
        <v>210.9</v>
      </c>
      <c r="F3664" s="33">
        <v>44116.0</v>
      </c>
    </row>
    <row r="3665">
      <c r="A3665" s="10" t="s">
        <v>103</v>
      </c>
      <c r="B3665" s="10" t="s">
        <v>35</v>
      </c>
      <c r="C3665" s="10" t="s">
        <v>104</v>
      </c>
      <c r="D3665" s="10" t="s">
        <v>105</v>
      </c>
      <c r="E3665" s="10">
        <v>470.38</v>
      </c>
      <c r="F3665" s="33">
        <v>44116.0</v>
      </c>
    </row>
    <row r="3666">
      <c r="A3666" s="10" t="s">
        <v>103</v>
      </c>
      <c r="B3666" s="10" t="s">
        <v>35</v>
      </c>
      <c r="C3666" s="10" t="s">
        <v>104</v>
      </c>
      <c r="D3666" s="10" t="s">
        <v>105</v>
      </c>
      <c r="E3666" s="10">
        <v>470.38</v>
      </c>
      <c r="F3666" s="33">
        <v>44116.0</v>
      </c>
    </row>
    <row r="3667">
      <c r="A3667" s="10" t="s">
        <v>103</v>
      </c>
      <c r="B3667" s="10" t="s">
        <v>35</v>
      </c>
      <c r="C3667" s="10" t="s">
        <v>104</v>
      </c>
      <c r="D3667" s="10" t="s">
        <v>105</v>
      </c>
      <c r="E3667" s="10">
        <v>314.97</v>
      </c>
      <c r="F3667" s="33">
        <v>44116.0</v>
      </c>
    </row>
    <row r="3668">
      <c r="A3668" s="10" t="s">
        <v>451</v>
      </c>
      <c r="B3668" s="10" t="s">
        <v>35</v>
      </c>
      <c r="C3668" s="10" t="s">
        <v>141</v>
      </c>
      <c r="D3668" s="10" t="s">
        <v>142</v>
      </c>
      <c r="E3668" s="10">
        <v>137.63</v>
      </c>
      <c r="F3668" s="33">
        <v>44116.0</v>
      </c>
    </row>
    <row r="3669">
      <c r="A3669" s="10" t="s">
        <v>451</v>
      </c>
      <c r="B3669" s="10" t="s">
        <v>35</v>
      </c>
      <c r="C3669" s="10" t="s">
        <v>109</v>
      </c>
      <c r="D3669" s="10" t="s">
        <v>143</v>
      </c>
      <c r="E3669" s="10">
        <v>97.57</v>
      </c>
      <c r="F3669" s="33">
        <v>44116.0</v>
      </c>
    </row>
    <row r="3670">
      <c r="A3670" s="10" t="s">
        <v>451</v>
      </c>
      <c r="B3670" s="10" t="s">
        <v>35</v>
      </c>
      <c r="C3670" s="10" t="s">
        <v>90</v>
      </c>
      <c r="E3670" s="10">
        <v>397.48</v>
      </c>
      <c r="F3670" s="33">
        <v>44116.0</v>
      </c>
    </row>
    <row r="3671">
      <c r="A3671" s="10" t="s">
        <v>451</v>
      </c>
      <c r="B3671" s="10" t="s">
        <v>35</v>
      </c>
      <c r="C3671" s="10" t="s">
        <v>90</v>
      </c>
      <c r="D3671" s="10" t="s">
        <v>92</v>
      </c>
      <c r="E3671" s="10">
        <v>446.51</v>
      </c>
      <c r="F3671" s="33">
        <v>44116.0</v>
      </c>
    </row>
    <row r="3672">
      <c r="A3672" s="10" t="s">
        <v>451</v>
      </c>
      <c r="B3672" s="10" t="s">
        <v>36</v>
      </c>
      <c r="C3672" s="10" t="s">
        <v>90</v>
      </c>
      <c r="D3672" s="10" t="s">
        <v>92</v>
      </c>
      <c r="E3672" s="10">
        <v>446.51</v>
      </c>
      <c r="F3672" s="33">
        <v>44116.0</v>
      </c>
    </row>
    <row r="3673">
      <c r="A3673" s="10" t="s">
        <v>451</v>
      </c>
      <c r="B3673" s="10" t="s">
        <v>36</v>
      </c>
      <c r="C3673" s="10" t="s">
        <v>90</v>
      </c>
      <c r="E3673" s="10">
        <v>397.48</v>
      </c>
      <c r="F3673" s="33">
        <v>44116.0</v>
      </c>
    </row>
    <row r="3674">
      <c r="A3674" s="10" t="s">
        <v>451</v>
      </c>
      <c r="B3674" s="10" t="s">
        <v>35</v>
      </c>
      <c r="C3674" s="10" t="s">
        <v>168</v>
      </c>
      <c r="D3674" s="10" t="s">
        <v>270</v>
      </c>
      <c r="E3674" s="10">
        <v>58.7</v>
      </c>
      <c r="F3674" s="33">
        <v>44116.0</v>
      </c>
    </row>
    <row r="3675">
      <c r="A3675" s="10" t="s">
        <v>451</v>
      </c>
      <c r="B3675" s="10" t="s">
        <v>35</v>
      </c>
      <c r="C3675" s="10" t="s">
        <v>168</v>
      </c>
      <c r="D3675" s="10" t="s">
        <v>446</v>
      </c>
      <c r="E3675" s="10">
        <v>47.32</v>
      </c>
      <c r="F3675" s="33">
        <v>44116.0</v>
      </c>
    </row>
    <row r="3676">
      <c r="A3676" s="10" t="s">
        <v>451</v>
      </c>
      <c r="B3676" s="10" t="s">
        <v>36</v>
      </c>
      <c r="C3676" s="10" t="s">
        <v>168</v>
      </c>
      <c r="D3676" s="10" t="s">
        <v>446</v>
      </c>
      <c r="E3676" s="10">
        <v>47.32</v>
      </c>
      <c r="F3676" s="33">
        <v>44116.0</v>
      </c>
    </row>
    <row r="3677">
      <c r="A3677" s="10" t="s">
        <v>451</v>
      </c>
      <c r="B3677" s="10" t="s">
        <v>35</v>
      </c>
      <c r="D3677" s="10" t="s">
        <v>218</v>
      </c>
      <c r="E3677" s="10">
        <v>87.63</v>
      </c>
      <c r="F3677" s="33">
        <v>44116.0</v>
      </c>
    </row>
    <row r="3678">
      <c r="A3678" s="10" t="s">
        <v>451</v>
      </c>
      <c r="B3678" s="10" t="s">
        <v>36</v>
      </c>
      <c r="D3678" s="10" t="s">
        <v>218</v>
      </c>
      <c r="E3678" s="10">
        <v>87.63</v>
      </c>
      <c r="F3678" s="33">
        <v>44116.0</v>
      </c>
    </row>
    <row r="3679">
      <c r="A3679" s="10" t="s">
        <v>451</v>
      </c>
      <c r="B3679" s="10" t="s">
        <v>35</v>
      </c>
      <c r="C3679" s="10" t="s">
        <v>322</v>
      </c>
      <c r="E3679" s="10">
        <v>49.57</v>
      </c>
      <c r="F3679" s="33">
        <v>44116.0</v>
      </c>
    </row>
    <row r="3680">
      <c r="A3680" s="10" t="s">
        <v>451</v>
      </c>
      <c r="B3680" s="10" t="s">
        <v>36</v>
      </c>
      <c r="C3680" s="10" t="s">
        <v>322</v>
      </c>
      <c r="D3680" s="33"/>
      <c r="E3680" s="10">
        <v>49.57</v>
      </c>
      <c r="F3680" s="33">
        <v>44116.0</v>
      </c>
    </row>
    <row r="3681">
      <c r="A3681" s="10" t="s">
        <v>451</v>
      </c>
      <c r="B3681" s="10" t="s">
        <v>35</v>
      </c>
      <c r="C3681" s="10" t="s">
        <v>322</v>
      </c>
      <c r="D3681" s="10" t="s">
        <v>366</v>
      </c>
      <c r="E3681" s="10">
        <v>73.24</v>
      </c>
      <c r="F3681" s="33">
        <v>44116.0</v>
      </c>
    </row>
    <row r="3682">
      <c r="A3682" s="10" t="s">
        <v>451</v>
      </c>
      <c r="B3682" s="10" t="s">
        <v>35</v>
      </c>
      <c r="C3682" s="10" t="s">
        <v>109</v>
      </c>
      <c r="D3682" s="10" t="s">
        <v>143</v>
      </c>
      <c r="E3682" s="10">
        <v>97.57</v>
      </c>
      <c r="F3682" s="33">
        <v>44116.0</v>
      </c>
    </row>
    <row r="3683">
      <c r="A3683" s="10" t="s">
        <v>451</v>
      </c>
      <c r="B3683" s="10" t="s">
        <v>36</v>
      </c>
      <c r="C3683" s="10" t="s">
        <v>109</v>
      </c>
      <c r="D3683" s="10" t="s">
        <v>143</v>
      </c>
      <c r="E3683" s="10">
        <v>97.57</v>
      </c>
      <c r="F3683" s="33">
        <v>44116.0</v>
      </c>
    </row>
    <row r="3684">
      <c r="A3684" s="10" t="s">
        <v>451</v>
      </c>
      <c r="B3684" s="10" t="s">
        <v>35</v>
      </c>
      <c r="C3684" s="10" t="s">
        <v>141</v>
      </c>
      <c r="D3684" s="10" t="s">
        <v>142</v>
      </c>
      <c r="E3684" s="10">
        <v>137.63</v>
      </c>
      <c r="F3684" s="33">
        <v>44116.0</v>
      </c>
    </row>
    <row r="3685">
      <c r="A3685" s="10" t="s">
        <v>451</v>
      </c>
      <c r="B3685" s="10" t="s">
        <v>36</v>
      </c>
      <c r="C3685" s="10" t="s">
        <v>141</v>
      </c>
      <c r="D3685" s="10" t="s">
        <v>142</v>
      </c>
      <c r="E3685" s="10">
        <v>137.63</v>
      </c>
      <c r="F3685" s="33">
        <v>44116.0</v>
      </c>
    </row>
    <row r="3686">
      <c r="A3686" s="10" t="s">
        <v>451</v>
      </c>
      <c r="B3686" s="10" t="s">
        <v>35</v>
      </c>
      <c r="C3686" s="10" t="s">
        <v>322</v>
      </c>
      <c r="D3686" s="10" t="s">
        <v>366</v>
      </c>
      <c r="E3686" s="10">
        <v>73.24</v>
      </c>
      <c r="F3686" s="33">
        <v>44116.0</v>
      </c>
    </row>
    <row r="3687">
      <c r="A3687" s="10" t="s">
        <v>451</v>
      </c>
      <c r="B3687" s="10" t="s">
        <v>36</v>
      </c>
      <c r="C3687" s="10" t="s">
        <v>322</v>
      </c>
      <c r="D3687" s="10" t="s">
        <v>366</v>
      </c>
      <c r="E3687" s="10">
        <v>73.24</v>
      </c>
      <c r="F3687" s="33">
        <v>44116.0</v>
      </c>
    </row>
    <row r="3688">
      <c r="A3688" s="10" t="s">
        <v>451</v>
      </c>
      <c r="B3688" s="10" t="s">
        <v>35</v>
      </c>
      <c r="C3688" s="10" t="s">
        <v>90</v>
      </c>
      <c r="D3688" s="10" t="s">
        <v>110</v>
      </c>
      <c r="E3688" s="10">
        <v>482.52</v>
      </c>
      <c r="F3688" s="33">
        <v>44116.0</v>
      </c>
    </row>
    <row r="3689">
      <c r="A3689" s="10" t="s">
        <v>2519</v>
      </c>
      <c r="B3689" s="10" t="s">
        <v>35</v>
      </c>
      <c r="E3689" s="10">
        <v>10.16</v>
      </c>
      <c r="F3689" s="33">
        <v>44116.0</v>
      </c>
    </row>
    <row r="3690">
      <c r="A3690" s="10" t="s">
        <v>103</v>
      </c>
      <c r="B3690" s="10" t="s">
        <v>35</v>
      </c>
      <c r="C3690" s="10" t="s">
        <v>104</v>
      </c>
      <c r="D3690" s="10" t="s">
        <v>105</v>
      </c>
      <c r="E3690" s="10">
        <v>314.97</v>
      </c>
      <c r="F3690" s="33">
        <v>44116.0</v>
      </c>
    </row>
    <row r="3691">
      <c r="A3691" s="10" t="s">
        <v>2520</v>
      </c>
      <c r="B3691" s="10" t="s">
        <v>35</v>
      </c>
      <c r="C3691" s="10" t="s">
        <v>97</v>
      </c>
      <c r="D3691" s="10" t="s">
        <v>63</v>
      </c>
      <c r="E3691" s="10">
        <v>13.73</v>
      </c>
      <c r="F3691" s="33">
        <v>44116.0</v>
      </c>
    </row>
    <row r="3692">
      <c r="A3692" s="10" t="s">
        <v>2521</v>
      </c>
      <c r="B3692" s="10" t="s">
        <v>35</v>
      </c>
      <c r="D3692" s="10" t="s">
        <v>401</v>
      </c>
      <c r="E3692" s="10">
        <v>33.19</v>
      </c>
      <c r="F3692" s="33">
        <v>44116.0</v>
      </c>
    </row>
    <row r="3693">
      <c r="A3693" s="10" t="s">
        <v>103</v>
      </c>
      <c r="B3693" s="10" t="s">
        <v>35</v>
      </c>
      <c r="C3693" s="10" t="s">
        <v>104</v>
      </c>
      <c r="D3693" s="10" t="s">
        <v>105</v>
      </c>
      <c r="E3693" s="10">
        <v>242.48</v>
      </c>
      <c r="F3693" s="33">
        <v>44116.0</v>
      </c>
    </row>
    <row r="3694">
      <c r="A3694" s="10" t="s">
        <v>103</v>
      </c>
      <c r="B3694" s="10" t="s">
        <v>36</v>
      </c>
      <c r="C3694" s="10" t="s">
        <v>104</v>
      </c>
      <c r="D3694" s="10" t="s">
        <v>105</v>
      </c>
      <c r="E3694" s="10">
        <v>242.48</v>
      </c>
      <c r="F3694" s="33">
        <v>44116.0</v>
      </c>
    </row>
    <row r="3695">
      <c r="A3695" s="10" t="s">
        <v>103</v>
      </c>
      <c r="B3695" s="10" t="s">
        <v>37</v>
      </c>
      <c r="C3695" s="10" t="s">
        <v>104</v>
      </c>
      <c r="D3695" s="10" t="s">
        <v>105</v>
      </c>
      <c r="E3695" s="10">
        <v>242.48</v>
      </c>
      <c r="F3695" s="33">
        <v>44116.0</v>
      </c>
    </row>
    <row r="3696">
      <c r="A3696" s="10" t="s">
        <v>103</v>
      </c>
      <c r="B3696" s="10" t="s">
        <v>35</v>
      </c>
      <c r="C3696" s="10" t="s">
        <v>104</v>
      </c>
      <c r="D3696" s="10" t="s">
        <v>105</v>
      </c>
      <c r="E3696" s="10">
        <v>242.48</v>
      </c>
      <c r="F3696" s="33">
        <v>44116.0</v>
      </c>
    </row>
    <row r="3697">
      <c r="A3697" s="10" t="s">
        <v>103</v>
      </c>
      <c r="B3697" s="10" t="s">
        <v>35</v>
      </c>
      <c r="C3697" s="10" t="s">
        <v>104</v>
      </c>
      <c r="D3697" s="10" t="s">
        <v>105</v>
      </c>
      <c r="E3697" s="10">
        <v>242.48</v>
      </c>
      <c r="F3697" s="33">
        <v>44116.0</v>
      </c>
    </row>
    <row r="3698">
      <c r="A3698" s="10" t="s">
        <v>103</v>
      </c>
      <c r="B3698" s="10" t="s">
        <v>35</v>
      </c>
      <c r="C3698" s="10" t="s">
        <v>104</v>
      </c>
      <c r="D3698" s="10" t="s">
        <v>105</v>
      </c>
      <c r="E3698" s="10">
        <v>308.71</v>
      </c>
      <c r="F3698" s="33">
        <v>44116.0</v>
      </c>
    </row>
    <row r="3699">
      <c r="A3699" s="10" t="s">
        <v>103</v>
      </c>
      <c r="B3699" s="10" t="s">
        <v>35</v>
      </c>
      <c r="C3699" s="10" t="s">
        <v>104</v>
      </c>
      <c r="D3699" s="10" t="s">
        <v>105</v>
      </c>
      <c r="E3699" s="10">
        <v>242.48</v>
      </c>
      <c r="F3699" s="33">
        <v>44116.0</v>
      </c>
    </row>
    <row r="3700">
      <c r="A3700" s="10" t="s">
        <v>103</v>
      </c>
      <c r="B3700" s="10" t="s">
        <v>35</v>
      </c>
      <c r="C3700" s="10" t="s">
        <v>104</v>
      </c>
      <c r="D3700" s="10" t="s">
        <v>105</v>
      </c>
      <c r="E3700" s="10">
        <v>314.97</v>
      </c>
      <c r="F3700" s="33">
        <v>44116.0</v>
      </c>
    </row>
    <row r="3701">
      <c r="A3701" s="10" t="s">
        <v>103</v>
      </c>
      <c r="B3701" s="10" t="s">
        <v>35</v>
      </c>
      <c r="C3701" s="10" t="s">
        <v>104</v>
      </c>
      <c r="D3701" s="10" t="s">
        <v>105</v>
      </c>
      <c r="E3701" s="10">
        <v>470.38</v>
      </c>
      <c r="F3701" s="33">
        <v>44116.0</v>
      </c>
    </row>
    <row r="3702">
      <c r="A3702" s="10" t="s">
        <v>2522</v>
      </c>
      <c r="B3702" s="10" t="s">
        <v>35</v>
      </c>
      <c r="C3702" s="10" t="s">
        <v>365</v>
      </c>
      <c r="D3702" s="10" t="s">
        <v>125</v>
      </c>
      <c r="E3702" s="10">
        <v>72.52</v>
      </c>
      <c r="F3702" s="33">
        <v>44116.0</v>
      </c>
    </row>
    <row r="3703">
      <c r="A3703" s="10" t="s">
        <v>2523</v>
      </c>
      <c r="B3703" s="10" t="s">
        <v>35</v>
      </c>
      <c r="C3703" s="10" t="s">
        <v>141</v>
      </c>
      <c r="D3703" s="10" t="s">
        <v>142</v>
      </c>
      <c r="E3703" s="10">
        <v>56.27</v>
      </c>
      <c r="F3703" s="33">
        <v>44116.0</v>
      </c>
    </row>
    <row r="3704">
      <c r="A3704" s="10" t="s">
        <v>2523</v>
      </c>
      <c r="B3704" s="10" t="s">
        <v>35</v>
      </c>
      <c r="C3704" s="10" t="s">
        <v>141</v>
      </c>
      <c r="D3704" s="10" t="s">
        <v>142</v>
      </c>
      <c r="E3704" s="10">
        <v>86.37</v>
      </c>
      <c r="F3704" s="33">
        <v>44116.0</v>
      </c>
    </row>
    <row r="3705">
      <c r="A3705" s="10" t="s">
        <v>2523</v>
      </c>
      <c r="B3705" s="10" t="s">
        <v>36</v>
      </c>
      <c r="C3705" s="10" t="s">
        <v>141</v>
      </c>
      <c r="D3705" s="10" t="s">
        <v>142</v>
      </c>
      <c r="E3705" s="10">
        <v>86.37</v>
      </c>
      <c r="F3705" s="33">
        <v>44116.0</v>
      </c>
    </row>
    <row r="3706">
      <c r="A3706" s="10" t="s">
        <v>2523</v>
      </c>
      <c r="B3706" s="10" t="s">
        <v>35</v>
      </c>
      <c r="C3706" s="10" t="s">
        <v>141</v>
      </c>
      <c r="D3706" s="10" t="s">
        <v>142</v>
      </c>
      <c r="E3706" s="10">
        <v>56.27</v>
      </c>
      <c r="F3706" s="33">
        <v>44116.0</v>
      </c>
    </row>
    <row r="3707">
      <c r="A3707" s="10" t="s">
        <v>2523</v>
      </c>
      <c r="B3707" s="10" t="s">
        <v>36</v>
      </c>
      <c r="C3707" s="10" t="s">
        <v>141</v>
      </c>
      <c r="D3707" s="10" t="s">
        <v>142</v>
      </c>
      <c r="E3707" s="10">
        <v>56.27</v>
      </c>
      <c r="F3707" s="33">
        <v>44116.0</v>
      </c>
    </row>
    <row r="3708">
      <c r="A3708" s="10" t="s">
        <v>2523</v>
      </c>
      <c r="B3708" s="10" t="s">
        <v>35</v>
      </c>
      <c r="C3708" s="10" t="s">
        <v>141</v>
      </c>
      <c r="D3708" s="10" t="s">
        <v>142</v>
      </c>
      <c r="E3708" s="10">
        <v>86.37</v>
      </c>
      <c r="F3708" s="33">
        <v>44116.0</v>
      </c>
    </row>
    <row r="3709">
      <c r="A3709" s="10" t="s">
        <v>2523</v>
      </c>
      <c r="B3709" s="10" t="s">
        <v>35</v>
      </c>
      <c r="C3709" s="10" t="s">
        <v>141</v>
      </c>
      <c r="D3709" s="10" t="s">
        <v>142</v>
      </c>
      <c r="E3709" s="10">
        <v>56.27</v>
      </c>
      <c r="F3709" s="33">
        <v>44116.0</v>
      </c>
    </row>
    <row r="3710">
      <c r="A3710" s="10" t="s">
        <v>2523</v>
      </c>
      <c r="B3710" s="10" t="s">
        <v>35</v>
      </c>
      <c r="C3710" s="10" t="s">
        <v>141</v>
      </c>
      <c r="D3710" s="10" t="s">
        <v>142</v>
      </c>
      <c r="E3710" s="10">
        <v>124.13</v>
      </c>
      <c r="F3710" s="33">
        <v>44116.0</v>
      </c>
    </row>
    <row r="3711">
      <c r="A3711" s="10" t="s">
        <v>2523</v>
      </c>
      <c r="B3711" s="10" t="s">
        <v>35</v>
      </c>
      <c r="C3711" s="10" t="s">
        <v>141</v>
      </c>
      <c r="D3711" s="10" t="s">
        <v>142</v>
      </c>
      <c r="E3711" s="10">
        <v>149.7</v>
      </c>
      <c r="F3711" s="33">
        <v>44116.0</v>
      </c>
    </row>
    <row r="3712">
      <c r="A3712" s="10" t="s">
        <v>2523</v>
      </c>
      <c r="B3712" s="10" t="s">
        <v>35</v>
      </c>
      <c r="C3712" s="10" t="s">
        <v>141</v>
      </c>
      <c r="D3712" s="10" t="s">
        <v>281</v>
      </c>
      <c r="E3712" s="10">
        <v>97.35</v>
      </c>
      <c r="F3712" s="33">
        <v>44116.0</v>
      </c>
    </row>
    <row r="3713">
      <c r="A3713" s="10" t="s">
        <v>2523</v>
      </c>
      <c r="B3713" s="10" t="s">
        <v>35</v>
      </c>
      <c r="C3713" s="10" t="s">
        <v>141</v>
      </c>
      <c r="D3713" s="10" t="s">
        <v>142</v>
      </c>
      <c r="E3713" s="10">
        <v>56.27</v>
      </c>
      <c r="F3713" s="33">
        <v>44116.0</v>
      </c>
    </row>
    <row r="3714">
      <c r="A3714" s="10" t="s">
        <v>2524</v>
      </c>
      <c r="B3714" s="10" t="s">
        <v>35</v>
      </c>
      <c r="D3714" s="10" t="s">
        <v>121</v>
      </c>
      <c r="E3714" s="10">
        <v>16.35</v>
      </c>
      <c r="F3714" s="33">
        <v>44117.0</v>
      </c>
    </row>
    <row r="3715">
      <c r="A3715" s="10" t="s">
        <v>2524</v>
      </c>
      <c r="B3715" s="10" t="s">
        <v>35</v>
      </c>
      <c r="D3715" s="10" t="s">
        <v>121</v>
      </c>
      <c r="E3715" s="10">
        <v>16.35</v>
      </c>
      <c r="F3715" s="33">
        <v>44117.0</v>
      </c>
    </row>
    <row r="3716">
      <c r="A3716" s="10" t="s">
        <v>2524</v>
      </c>
      <c r="B3716" s="10" t="s">
        <v>36</v>
      </c>
      <c r="D3716" s="10" t="s">
        <v>121</v>
      </c>
      <c r="E3716" s="10">
        <v>16.35</v>
      </c>
      <c r="F3716" s="33">
        <v>44117.0</v>
      </c>
    </row>
    <row r="3717">
      <c r="A3717" s="10" t="s">
        <v>2518</v>
      </c>
      <c r="B3717" s="10" t="s">
        <v>35</v>
      </c>
      <c r="C3717" s="10" t="s">
        <v>362</v>
      </c>
      <c r="D3717" s="10" t="s">
        <v>904</v>
      </c>
      <c r="E3717" s="10">
        <v>210.9</v>
      </c>
      <c r="F3717" s="33">
        <v>44117.0</v>
      </c>
    </row>
    <row r="3718">
      <c r="A3718" s="10" t="s">
        <v>387</v>
      </c>
      <c r="B3718" s="10" t="s">
        <v>35</v>
      </c>
      <c r="C3718" s="10" t="s">
        <v>94</v>
      </c>
      <c r="D3718" s="10" t="s">
        <v>348</v>
      </c>
      <c r="E3718" s="10">
        <v>18.43</v>
      </c>
      <c r="F3718" s="33">
        <v>44117.0</v>
      </c>
    </row>
    <row r="3719">
      <c r="A3719" s="10" t="s">
        <v>387</v>
      </c>
      <c r="B3719" s="10" t="s">
        <v>36</v>
      </c>
      <c r="C3719" s="10" t="s">
        <v>94</v>
      </c>
      <c r="D3719" s="10" t="s">
        <v>348</v>
      </c>
      <c r="E3719" s="10">
        <v>18.43</v>
      </c>
      <c r="F3719" s="33">
        <v>44117.0</v>
      </c>
    </row>
    <row r="3720">
      <c r="A3720" s="10" t="s">
        <v>387</v>
      </c>
      <c r="B3720" s="10" t="s">
        <v>35</v>
      </c>
      <c r="C3720" s="10" t="s">
        <v>94</v>
      </c>
      <c r="D3720" s="10" t="s">
        <v>348</v>
      </c>
      <c r="E3720" s="10">
        <v>18.43</v>
      </c>
      <c r="F3720" s="33">
        <v>44117.0</v>
      </c>
    </row>
    <row r="3721">
      <c r="A3721" s="10" t="s">
        <v>2525</v>
      </c>
      <c r="B3721" s="10" t="s">
        <v>35</v>
      </c>
      <c r="C3721" s="10" t="s">
        <v>124</v>
      </c>
      <c r="D3721" s="10" t="s">
        <v>448</v>
      </c>
      <c r="E3721" s="10">
        <v>86.67</v>
      </c>
      <c r="F3721" s="33">
        <v>44117.0</v>
      </c>
    </row>
    <row r="3722">
      <c r="A3722" s="10" t="s">
        <v>2526</v>
      </c>
      <c r="B3722" s="10" t="s">
        <v>35</v>
      </c>
      <c r="C3722" s="35" t="s">
        <v>120</v>
      </c>
      <c r="D3722" s="10" t="s">
        <v>1759</v>
      </c>
      <c r="E3722" s="10">
        <v>271.35</v>
      </c>
      <c r="F3722" s="33">
        <v>44117.0</v>
      </c>
    </row>
    <row r="3723">
      <c r="A3723" s="10" t="s">
        <v>2527</v>
      </c>
      <c r="B3723" s="10" t="s">
        <v>35</v>
      </c>
      <c r="E3723" s="10">
        <v>10.48</v>
      </c>
      <c r="F3723" s="33">
        <v>44117.0</v>
      </c>
    </row>
    <row r="3724">
      <c r="A3724" s="10" t="s">
        <v>232</v>
      </c>
      <c r="B3724" s="10" t="s">
        <v>35</v>
      </c>
      <c r="C3724" s="10" t="s">
        <v>90</v>
      </c>
      <c r="D3724" s="10" t="s">
        <v>147</v>
      </c>
      <c r="E3724" s="10">
        <v>214.1</v>
      </c>
      <c r="F3724" s="33">
        <v>44117.0</v>
      </c>
    </row>
    <row r="3725">
      <c r="A3725" s="10" t="s">
        <v>232</v>
      </c>
      <c r="B3725" s="10" t="s">
        <v>36</v>
      </c>
      <c r="C3725" s="10" t="s">
        <v>90</v>
      </c>
      <c r="D3725" s="10" t="s">
        <v>147</v>
      </c>
      <c r="E3725" s="10">
        <v>214.1</v>
      </c>
      <c r="F3725" s="33">
        <v>44117.0</v>
      </c>
    </row>
    <row r="3726">
      <c r="A3726" s="10" t="s">
        <v>2528</v>
      </c>
      <c r="B3726" s="10" t="s">
        <v>35</v>
      </c>
      <c r="E3726" s="10">
        <v>12.05</v>
      </c>
      <c r="F3726" s="33">
        <v>44117.0</v>
      </c>
    </row>
    <row r="3727">
      <c r="A3727" s="10" t="s">
        <v>123</v>
      </c>
      <c r="B3727" s="10" t="s">
        <v>35</v>
      </c>
      <c r="C3727" s="10" t="s">
        <v>212</v>
      </c>
      <c r="E3727" s="10">
        <v>12.51</v>
      </c>
      <c r="F3727" s="33">
        <v>44117.0</v>
      </c>
    </row>
    <row r="3728">
      <c r="A3728" s="10" t="s">
        <v>2529</v>
      </c>
      <c r="B3728" s="10" t="s">
        <v>35</v>
      </c>
      <c r="D3728" s="10" t="s">
        <v>100</v>
      </c>
      <c r="E3728" s="10">
        <v>496.1</v>
      </c>
      <c r="F3728" s="33">
        <v>44117.0</v>
      </c>
    </row>
    <row r="3729">
      <c r="A3729" s="10" t="s">
        <v>2529</v>
      </c>
      <c r="B3729" s="10" t="s">
        <v>35</v>
      </c>
      <c r="D3729" s="10" t="s">
        <v>100</v>
      </c>
      <c r="E3729" s="10">
        <v>496.1</v>
      </c>
      <c r="F3729" s="33">
        <v>44117.0</v>
      </c>
    </row>
    <row r="3730">
      <c r="A3730" s="10" t="s">
        <v>2529</v>
      </c>
      <c r="B3730" s="10" t="s">
        <v>36</v>
      </c>
      <c r="D3730" s="10" t="s">
        <v>100</v>
      </c>
      <c r="E3730" s="10">
        <v>496.1</v>
      </c>
      <c r="F3730" s="33">
        <v>44117.0</v>
      </c>
    </row>
    <row r="3731">
      <c r="A3731" s="10" t="s">
        <v>2530</v>
      </c>
      <c r="B3731" s="10" t="s">
        <v>35</v>
      </c>
      <c r="C3731" s="10" t="s">
        <v>59</v>
      </c>
      <c r="D3731" s="33"/>
      <c r="E3731" s="10">
        <v>30.94</v>
      </c>
      <c r="F3731" s="33">
        <v>44117.0</v>
      </c>
    </row>
    <row r="3732">
      <c r="A3732" s="10" t="s">
        <v>232</v>
      </c>
      <c r="B3732" s="10" t="s">
        <v>37</v>
      </c>
      <c r="C3732" s="10" t="s">
        <v>90</v>
      </c>
      <c r="D3732" s="10" t="s">
        <v>147</v>
      </c>
      <c r="E3732" s="10">
        <v>214.1</v>
      </c>
      <c r="F3732" s="33">
        <v>44117.0</v>
      </c>
    </row>
    <row r="3733">
      <c r="A3733" s="10" t="s">
        <v>232</v>
      </c>
      <c r="B3733" s="10" t="s">
        <v>37</v>
      </c>
      <c r="C3733" s="10" t="s">
        <v>90</v>
      </c>
      <c r="D3733" s="10" t="s">
        <v>147</v>
      </c>
      <c r="E3733" s="10">
        <v>214.1</v>
      </c>
      <c r="F3733" s="33">
        <v>44117.0</v>
      </c>
    </row>
    <row r="3734">
      <c r="A3734" s="10" t="s">
        <v>2216</v>
      </c>
      <c r="B3734" s="10" t="s">
        <v>35</v>
      </c>
      <c r="C3734" s="10" t="s">
        <v>62</v>
      </c>
      <c r="D3734" s="10" t="s">
        <v>2217</v>
      </c>
      <c r="E3734" s="10">
        <v>44.76</v>
      </c>
      <c r="F3734" s="33">
        <v>44117.0</v>
      </c>
    </row>
    <row r="3735">
      <c r="A3735" s="10" t="s">
        <v>2522</v>
      </c>
      <c r="B3735" s="10" t="s">
        <v>35</v>
      </c>
      <c r="C3735" s="10" t="s">
        <v>365</v>
      </c>
      <c r="D3735" s="10" t="s">
        <v>125</v>
      </c>
      <c r="E3735" s="10">
        <v>72.52</v>
      </c>
      <c r="F3735" s="33">
        <v>44117.0</v>
      </c>
    </row>
    <row r="3736">
      <c r="A3736" s="10" t="s">
        <v>2531</v>
      </c>
      <c r="B3736" s="10" t="s">
        <v>35</v>
      </c>
      <c r="C3736" s="10" t="s">
        <v>73</v>
      </c>
      <c r="E3736" s="10">
        <v>10.13</v>
      </c>
      <c r="F3736" s="33">
        <v>44117.0</v>
      </c>
    </row>
    <row r="3737">
      <c r="A3737" s="10" t="s">
        <v>2532</v>
      </c>
      <c r="B3737" s="10" t="s">
        <v>35</v>
      </c>
      <c r="D3737" s="33"/>
      <c r="E3737" s="10">
        <v>11.56</v>
      </c>
      <c r="F3737" s="33">
        <v>44117.0</v>
      </c>
    </row>
    <row r="3738">
      <c r="A3738" s="10" t="s">
        <v>2531</v>
      </c>
      <c r="B3738" s="10" t="s">
        <v>35</v>
      </c>
      <c r="C3738" s="10" t="s">
        <v>73</v>
      </c>
      <c r="E3738" s="10">
        <v>10.13</v>
      </c>
      <c r="F3738" s="33">
        <v>44117.0</v>
      </c>
    </row>
    <row r="3739">
      <c r="A3739" s="10" t="s">
        <v>2531</v>
      </c>
      <c r="B3739" s="10" t="s">
        <v>35</v>
      </c>
      <c r="C3739" s="10" t="s">
        <v>73</v>
      </c>
      <c r="E3739" s="10">
        <v>10.13</v>
      </c>
      <c r="F3739" s="33">
        <v>44117.0</v>
      </c>
    </row>
    <row r="3740">
      <c r="A3740" s="10" t="s">
        <v>2531</v>
      </c>
      <c r="B3740" s="10" t="s">
        <v>35</v>
      </c>
      <c r="C3740" s="10" t="s">
        <v>73</v>
      </c>
      <c r="D3740" s="33"/>
      <c r="E3740" s="10">
        <v>10.13</v>
      </c>
      <c r="F3740" s="33">
        <v>44117.0</v>
      </c>
    </row>
    <row r="3741">
      <c r="A3741" s="10" t="s">
        <v>2531</v>
      </c>
      <c r="B3741" s="10" t="s">
        <v>35</v>
      </c>
      <c r="C3741" s="10" t="s">
        <v>73</v>
      </c>
      <c r="D3741" s="10" t="s">
        <v>60</v>
      </c>
      <c r="E3741" s="10">
        <v>10.1</v>
      </c>
      <c r="F3741" s="33">
        <v>44117.0</v>
      </c>
    </row>
    <row r="3742">
      <c r="A3742" s="10" t="s">
        <v>2533</v>
      </c>
      <c r="B3742" s="10" t="s">
        <v>35</v>
      </c>
      <c r="D3742" s="33"/>
      <c r="E3742" s="10">
        <v>89.86</v>
      </c>
      <c r="F3742" s="33">
        <v>44117.0</v>
      </c>
    </row>
    <row r="3743">
      <c r="A3743" s="10" t="s">
        <v>2532</v>
      </c>
      <c r="B3743" s="10" t="s">
        <v>35</v>
      </c>
      <c r="D3743" s="33"/>
      <c r="E3743" s="10">
        <v>11.56</v>
      </c>
      <c r="F3743" s="33">
        <v>44117.0</v>
      </c>
    </row>
    <row r="3744">
      <c r="A3744" s="10" t="s">
        <v>2534</v>
      </c>
      <c r="B3744" s="10" t="s">
        <v>35</v>
      </c>
      <c r="C3744" s="10" t="s">
        <v>90</v>
      </c>
      <c r="D3744" s="10" t="s">
        <v>147</v>
      </c>
      <c r="E3744" s="10">
        <v>214.1</v>
      </c>
      <c r="F3744" s="33">
        <v>44117.0</v>
      </c>
    </row>
    <row r="3745">
      <c r="A3745" s="10" t="s">
        <v>2534</v>
      </c>
      <c r="B3745" s="10" t="s">
        <v>35</v>
      </c>
      <c r="C3745" s="10" t="s">
        <v>90</v>
      </c>
      <c r="D3745" s="10" t="s">
        <v>147</v>
      </c>
      <c r="E3745" s="10">
        <v>214.1</v>
      </c>
      <c r="F3745" s="33">
        <v>44117.0</v>
      </c>
    </row>
    <row r="3746">
      <c r="A3746" s="10" t="s">
        <v>2534</v>
      </c>
      <c r="B3746" s="10" t="s">
        <v>36</v>
      </c>
      <c r="C3746" s="10" t="s">
        <v>90</v>
      </c>
      <c r="D3746" s="10" t="s">
        <v>147</v>
      </c>
      <c r="E3746" s="10">
        <v>214.1</v>
      </c>
      <c r="F3746" s="33">
        <v>44117.0</v>
      </c>
    </row>
    <row r="3747">
      <c r="A3747" s="10" t="s">
        <v>2534</v>
      </c>
      <c r="B3747" s="10" t="s">
        <v>35</v>
      </c>
      <c r="C3747" s="10" t="s">
        <v>90</v>
      </c>
      <c r="D3747" s="10" t="s">
        <v>147</v>
      </c>
      <c r="E3747" s="10">
        <v>214.1</v>
      </c>
      <c r="F3747" s="33">
        <v>44117.0</v>
      </c>
    </row>
    <row r="3748">
      <c r="A3748" s="10" t="s">
        <v>2534</v>
      </c>
      <c r="B3748" s="10" t="s">
        <v>35</v>
      </c>
      <c r="C3748" s="10" t="s">
        <v>90</v>
      </c>
      <c r="D3748" s="10" t="s">
        <v>147</v>
      </c>
      <c r="E3748" s="10">
        <v>214.1</v>
      </c>
      <c r="F3748" s="33">
        <v>44117.0</v>
      </c>
    </row>
    <row r="3749">
      <c r="A3749" s="10" t="s">
        <v>2534</v>
      </c>
      <c r="B3749" s="10" t="s">
        <v>35</v>
      </c>
      <c r="C3749" s="10" t="s">
        <v>90</v>
      </c>
      <c r="D3749" s="10" t="s">
        <v>92</v>
      </c>
      <c r="E3749" s="10">
        <v>202.67</v>
      </c>
      <c r="F3749" s="33">
        <v>44117.0</v>
      </c>
    </row>
    <row r="3750">
      <c r="A3750" s="10" t="s">
        <v>2534</v>
      </c>
      <c r="B3750" s="10" t="s">
        <v>35</v>
      </c>
      <c r="C3750" s="10" t="s">
        <v>90</v>
      </c>
      <c r="D3750" s="10" t="s">
        <v>92</v>
      </c>
      <c r="E3750" s="10">
        <v>202.67</v>
      </c>
      <c r="F3750" s="33">
        <v>44117.0</v>
      </c>
    </row>
    <row r="3751">
      <c r="A3751" s="10" t="s">
        <v>2534</v>
      </c>
      <c r="B3751" s="10" t="s">
        <v>35</v>
      </c>
      <c r="C3751" s="10" t="s">
        <v>90</v>
      </c>
      <c r="D3751" s="10" t="s">
        <v>147</v>
      </c>
      <c r="E3751" s="10">
        <v>214.1</v>
      </c>
      <c r="F3751" s="33">
        <v>44117.0</v>
      </c>
    </row>
    <row r="3752">
      <c r="A3752" s="10" t="s">
        <v>2534</v>
      </c>
      <c r="B3752" s="10" t="s">
        <v>35</v>
      </c>
      <c r="C3752" s="10" t="s">
        <v>90</v>
      </c>
      <c r="D3752" s="10" t="s">
        <v>147</v>
      </c>
      <c r="E3752" s="10">
        <v>214.1</v>
      </c>
      <c r="F3752" s="33">
        <v>44117.0</v>
      </c>
    </row>
    <row r="3753">
      <c r="A3753" s="10" t="s">
        <v>1439</v>
      </c>
      <c r="B3753" s="10" t="s">
        <v>35</v>
      </c>
      <c r="C3753" s="10" t="s">
        <v>97</v>
      </c>
      <c r="D3753" s="10" t="s">
        <v>329</v>
      </c>
      <c r="E3753" s="10">
        <v>18.3</v>
      </c>
      <c r="F3753" s="33">
        <v>44117.0</v>
      </c>
    </row>
    <row r="3754">
      <c r="A3754" s="10" t="s">
        <v>2535</v>
      </c>
      <c r="B3754" s="10" t="s">
        <v>35</v>
      </c>
      <c r="C3754" s="10" t="s">
        <v>134</v>
      </c>
      <c r="E3754" s="10">
        <v>51.9</v>
      </c>
      <c r="F3754" s="33">
        <v>44117.0</v>
      </c>
    </row>
    <row r="3755">
      <c r="A3755" s="10" t="s">
        <v>2535</v>
      </c>
      <c r="B3755" s="10" t="s">
        <v>36</v>
      </c>
      <c r="C3755" s="10" t="s">
        <v>134</v>
      </c>
      <c r="E3755" s="10">
        <v>51.9</v>
      </c>
      <c r="F3755" s="33">
        <v>44117.0</v>
      </c>
    </row>
    <row r="3756">
      <c r="A3756" s="10" t="s">
        <v>2535</v>
      </c>
      <c r="B3756" s="10" t="s">
        <v>35</v>
      </c>
      <c r="C3756" s="10" t="s">
        <v>134</v>
      </c>
      <c r="E3756" s="10">
        <v>51.9</v>
      </c>
      <c r="F3756" s="33">
        <v>44117.0</v>
      </c>
    </row>
    <row r="3757">
      <c r="A3757" s="10" t="s">
        <v>2531</v>
      </c>
      <c r="B3757" s="10" t="s">
        <v>35</v>
      </c>
      <c r="C3757" s="10" t="s">
        <v>73</v>
      </c>
      <c r="D3757" s="10" t="s">
        <v>60</v>
      </c>
      <c r="E3757" s="10">
        <v>10.1</v>
      </c>
      <c r="F3757" s="33">
        <v>44117.0</v>
      </c>
    </row>
    <row r="3758">
      <c r="A3758" s="10" t="s">
        <v>2531</v>
      </c>
      <c r="B3758" s="10" t="s">
        <v>35</v>
      </c>
      <c r="C3758" s="10" t="s">
        <v>73</v>
      </c>
      <c r="D3758" s="10" t="s">
        <v>60</v>
      </c>
      <c r="E3758" s="10">
        <v>10.1</v>
      </c>
      <c r="F3758" s="33">
        <v>44117.0</v>
      </c>
    </row>
    <row r="3759">
      <c r="A3759" s="10" t="s">
        <v>2531</v>
      </c>
      <c r="B3759" s="10" t="s">
        <v>35</v>
      </c>
      <c r="C3759" s="10" t="s">
        <v>73</v>
      </c>
      <c r="D3759" s="10" t="s">
        <v>60</v>
      </c>
      <c r="E3759" s="10">
        <v>10.1</v>
      </c>
      <c r="F3759" s="33">
        <v>44117.0</v>
      </c>
    </row>
    <row r="3760">
      <c r="A3760" s="10" t="s">
        <v>233</v>
      </c>
      <c r="B3760" s="10" t="s">
        <v>35</v>
      </c>
      <c r="D3760" s="10" t="s">
        <v>125</v>
      </c>
      <c r="E3760" s="10">
        <v>103.83</v>
      </c>
      <c r="F3760" s="33">
        <v>44117.0</v>
      </c>
    </row>
    <row r="3761">
      <c r="A3761" s="10" t="s">
        <v>2531</v>
      </c>
      <c r="B3761" s="10" t="s">
        <v>35</v>
      </c>
      <c r="C3761" s="10" t="s">
        <v>73</v>
      </c>
      <c r="D3761" s="10" t="s">
        <v>60</v>
      </c>
      <c r="E3761" s="10">
        <v>10.1</v>
      </c>
      <c r="F3761" s="33">
        <v>44117.0</v>
      </c>
    </row>
    <row r="3762">
      <c r="A3762" s="10" t="s">
        <v>314</v>
      </c>
      <c r="B3762" s="10" t="s">
        <v>35</v>
      </c>
      <c r="D3762" s="10" t="s">
        <v>272</v>
      </c>
      <c r="E3762" s="10">
        <v>56.67</v>
      </c>
      <c r="F3762" s="33">
        <v>44117.0</v>
      </c>
    </row>
    <row r="3763">
      <c r="A3763" s="10" t="s">
        <v>314</v>
      </c>
      <c r="B3763" s="10" t="s">
        <v>35</v>
      </c>
      <c r="D3763" s="10" t="s">
        <v>272</v>
      </c>
      <c r="E3763" s="10">
        <v>56.67</v>
      </c>
      <c r="F3763" s="33">
        <v>44117.0</v>
      </c>
    </row>
    <row r="3764">
      <c r="A3764" s="10" t="s">
        <v>233</v>
      </c>
      <c r="B3764" s="10" t="s">
        <v>36</v>
      </c>
      <c r="D3764" s="10" t="s">
        <v>125</v>
      </c>
      <c r="E3764" s="10">
        <v>103.83</v>
      </c>
      <c r="F3764" s="33">
        <v>44117.0</v>
      </c>
    </row>
    <row r="3765">
      <c r="A3765" s="10" t="s">
        <v>2531</v>
      </c>
      <c r="B3765" s="10" t="s">
        <v>35</v>
      </c>
      <c r="C3765" s="10" t="s">
        <v>73</v>
      </c>
      <c r="D3765" s="10" t="s">
        <v>60</v>
      </c>
      <c r="E3765" s="10">
        <v>10.1</v>
      </c>
      <c r="F3765" s="33">
        <v>44117.0</v>
      </c>
    </row>
    <row r="3766">
      <c r="A3766" s="10" t="s">
        <v>2531</v>
      </c>
      <c r="B3766" s="10" t="s">
        <v>35</v>
      </c>
      <c r="C3766" s="10" t="s">
        <v>73</v>
      </c>
      <c r="D3766" s="10" t="s">
        <v>60</v>
      </c>
      <c r="E3766" s="10">
        <v>10.1</v>
      </c>
      <c r="F3766" s="33">
        <v>44117.0</v>
      </c>
    </row>
    <row r="3767">
      <c r="A3767" s="10" t="s">
        <v>233</v>
      </c>
      <c r="B3767" s="10" t="s">
        <v>37</v>
      </c>
      <c r="D3767" s="10" t="s">
        <v>125</v>
      </c>
      <c r="E3767" s="10">
        <v>103.83</v>
      </c>
      <c r="F3767" s="33">
        <v>44117.0</v>
      </c>
    </row>
    <row r="3768">
      <c r="A3768" s="10" t="s">
        <v>2531</v>
      </c>
      <c r="B3768" s="10" t="s">
        <v>35</v>
      </c>
      <c r="C3768" s="10" t="s">
        <v>73</v>
      </c>
      <c r="E3768" s="10">
        <v>9.84</v>
      </c>
      <c r="F3768" s="33">
        <v>44117.0</v>
      </c>
    </row>
    <row r="3769">
      <c r="A3769" s="10" t="s">
        <v>2531</v>
      </c>
      <c r="B3769" s="10" t="s">
        <v>36</v>
      </c>
      <c r="C3769" s="10" t="s">
        <v>73</v>
      </c>
      <c r="E3769" s="10">
        <v>9.84</v>
      </c>
      <c r="F3769" s="33">
        <v>44117.0</v>
      </c>
    </row>
    <row r="3770">
      <c r="A3770" s="10" t="s">
        <v>2536</v>
      </c>
      <c r="B3770" s="10" t="s">
        <v>35</v>
      </c>
      <c r="C3770" s="10" t="s">
        <v>158</v>
      </c>
      <c r="D3770" s="10" t="s">
        <v>2537</v>
      </c>
      <c r="E3770" s="10">
        <v>1254.11</v>
      </c>
      <c r="F3770" s="33">
        <v>44117.0</v>
      </c>
    </row>
    <row r="3771">
      <c r="A3771" s="10" t="s">
        <v>2040</v>
      </c>
      <c r="B3771" s="10" t="s">
        <v>35</v>
      </c>
      <c r="C3771" s="10" t="s">
        <v>90</v>
      </c>
      <c r="D3771" s="10" t="s">
        <v>147</v>
      </c>
      <c r="E3771" s="10">
        <v>72.83</v>
      </c>
      <c r="F3771" s="33">
        <v>44117.0</v>
      </c>
    </row>
    <row r="3772">
      <c r="A3772" s="10" t="s">
        <v>233</v>
      </c>
      <c r="B3772" s="10" t="s">
        <v>37</v>
      </c>
      <c r="D3772" s="10" t="s">
        <v>125</v>
      </c>
      <c r="E3772" s="10">
        <v>103.83</v>
      </c>
      <c r="F3772" s="33">
        <v>44117.0</v>
      </c>
    </row>
    <row r="3773">
      <c r="A3773" s="10" t="s">
        <v>233</v>
      </c>
      <c r="B3773" s="10" t="s">
        <v>35</v>
      </c>
      <c r="D3773" s="10" t="s">
        <v>125</v>
      </c>
      <c r="E3773" s="10">
        <v>103.83</v>
      </c>
      <c r="F3773" s="33">
        <v>44117.0</v>
      </c>
    </row>
    <row r="3774">
      <c r="A3774" s="10" t="s">
        <v>2538</v>
      </c>
      <c r="B3774" s="10" t="s">
        <v>35</v>
      </c>
      <c r="C3774" s="10" t="s">
        <v>141</v>
      </c>
      <c r="D3774" s="10" t="s">
        <v>142</v>
      </c>
      <c r="E3774" s="10">
        <v>57.27</v>
      </c>
      <c r="F3774" s="33">
        <v>44117.0</v>
      </c>
    </row>
    <row r="3775">
      <c r="A3775" s="10" t="s">
        <v>2538</v>
      </c>
      <c r="B3775" s="10" t="s">
        <v>35</v>
      </c>
      <c r="C3775" s="10" t="s">
        <v>141</v>
      </c>
      <c r="D3775" s="10" t="s">
        <v>142</v>
      </c>
      <c r="E3775" s="10">
        <v>60.35</v>
      </c>
      <c r="F3775" s="33">
        <v>44117.0</v>
      </c>
    </row>
    <row r="3776">
      <c r="A3776" s="10" t="s">
        <v>233</v>
      </c>
      <c r="B3776" s="10" t="s">
        <v>35</v>
      </c>
      <c r="D3776" s="10" t="s">
        <v>125</v>
      </c>
      <c r="E3776" s="10">
        <v>103.83</v>
      </c>
      <c r="F3776" s="33">
        <v>44117.0</v>
      </c>
    </row>
    <row r="3777">
      <c r="A3777" s="10" t="s">
        <v>233</v>
      </c>
      <c r="B3777" s="10" t="s">
        <v>35</v>
      </c>
      <c r="D3777" s="10" t="s">
        <v>125</v>
      </c>
      <c r="E3777" s="10">
        <v>103.83</v>
      </c>
      <c r="F3777" s="33">
        <v>44117.0</v>
      </c>
    </row>
    <row r="3778">
      <c r="A3778" s="10" t="s">
        <v>2495</v>
      </c>
      <c r="B3778" s="10" t="s">
        <v>35</v>
      </c>
      <c r="C3778" s="10" t="s">
        <v>59</v>
      </c>
      <c r="E3778" s="10">
        <v>88.14</v>
      </c>
      <c r="F3778" s="33">
        <v>44117.0</v>
      </c>
    </row>
    <row r="3779">
      <c r="A3779" s="10" t="s">
        <v>2531</v>
      </c>
      <c r="B3779" s="10" t="s">
        <v>35</v>
      </c>
      <c r="C3779" s="10" t="s">
        <v>73</v>
      </c>
      <c r="D3779" s="10" t="s">
        <v>60</v>
      </c>
      <c r="E3779" s="10">
        <v>10.1</v>
      </c>
      <c r="F3779" s="33">
        <v>44117.0</v>
      </c>
    </row>
    <row r="3780">
      <c r="A3780" s="10" t="s">
        <v>2531</v>
      </c>
      <c r="B3780" s="10" t="s">
        <v>35</v>
      </c>
      <c r="C3780" s="10" t="s">
        <v>73</v>
      </c>
      <c r="D3780" s="10" t="s">
        <v>60</v>
      </c>
      <c r="E3780" s="10">
        <v>10.1</v>
      </c>
      <c r="F3780" s="33">
        <v>44117.0</v>
      </c>
    </row>
    <row r="3781">
      <c r="A3781" s="10" t="s">
        <v>2539</v>
      </c>
      <c r="B3781" s="10" t="s">
        <v>35</v>
      </c>
      <c r="D3781" s="10" t="s">
        <v>272</v>
      </c>
      <c r="E3781" s="10">
        <v>14.1</v>
      </c>
      <c r="F3781" s="33">
        <v>44117.0</v>
      </c>
    </row>
    <row r="3782">
      <c r="A3782" s="10" t="s">
        <v>2540</v>
      </c>
      <c r="B3782" s="10" t="s">
        <v>35</v>
      </c>
      <c r="C3782" s="10" t="s">
        <v>109</v>
      </c>
      <c r="D3782" s="10" t="s">
        <v>143</v>
      </c>
      <c r="E3782" s="10">
        <v>77.73</v>
      </c>
      <c r="F3782" s="33">
        <v>44117.0</v>
      </c>
    </row>
    <row r="3783">
      <c r="A3783" s="10" t="s">
        <v>2214</v>
      </c>
      <c r="B3783" s="10" t="s">
        <v>35</v>
      </c>
      <c r="C3783" s="10" t="s">
        <v>190</v>
      </c>
      <c r="D3783" s="10" t="s">
        <v>1494</v>
      </c>
      <c r="E3783" s="10">
        <v>40.44</v>
      </c>
      <c r="F3783" s="33">
        <v>44117.0</v>
      </c>
    </row>
    <row r="3784">
      <c r="A3784" s="10" t="s">
        <v>2214</v>
      </c>
      <c r="B3784" s="10" t="s">
        <v>35</v>
      </c>
      <c r="C3784" s="10" t="s">
        <v>190</v>
      </c>
      <c r="D3784" s="10" t="s">
        <v>269</v>
      </c>
      <c r="E3784" s="10">
        <v>27.52</v>
      </c>
      <c r="F3784" s="33">
        <v>44117.0</v>
      </c>
    </row>
    <row r="3785">
      <c r="A3785" s="10" t="s">
        <v>2214</v>
      </c>
      <c r="B3785" s="10" t="s">
        <v>35</v>
      </c>
      <c r="D3785" s="10" t="s">
        <v>169</v>
      </c>
      <c r="E3785" s="10">
        <v>13.41</v>
      </c>
      <c r="F3785" s="33">
        <v>44117.0</v>
      </c>
    </row>
    <row r="3786">
      <c r="A3786" s="10" t="s">
        <v>2214</v>
      </c>
      <c r="B3786" s="10" t="s">
        <v>35</v>
      </c>
      <c r="D3786" s="10" t="s">
        <v>310</v>
      </c>
      <c r="E3786" s="10">
        <v>26.27</v>
      </c>
      <c r="F3786" s="33">
        <v>44117.0</v>
      </c>
    </row>
    <row r="3787">
      <c r="A3787" s="10" t="s">
        <v>2214</v>
      </c>
      <c r="B3787" s="10" t="s">
        <v>35</v>
      </c>
      <c r="D3787" s="10" t="s">
        <v>2541</v>
      </c>
      <c r="E3787" s="10">
        <v>47.38</v>
      </c>
      <c r="F3787" s="33">
        <v>44117.0</v>
      </c>
    </row>
    <row r="3788">
      <c r="A3788" s="10" t="s">
        <v>2540</v>
      </c>
      <c r="B3788" s="10" t="s">
        <v>35</v>
      </c>
      <c r="C3788" s="10" t="s">
        <v>109</v>
      </c>
      <c r="D3788" s="10" t="s">
        <v>143</v>
      </c>
      <c r="E3788" s="10">
        <v>77.73</v>
      </c>
      <c r="F3788" s="33">
        <v>44117.0</v>
      </c>
    </row>
    <row r="3789">
      <c r="A3789" s="10" t="s">
        <v>2539</v>
      </c>
      <c r="B3789" s="10" t="s">
        <v>36</v>
      </c>
      <c r="D3789" s="10" t="s">
        <v>272</v>
      </c>
      <c r="E3789" s="10">
        <v>14.1</v>
      </c>
      <c r="F3789" s="33">
        <v>44117.0</v>
      </c>
    </row>
    <row r="3790">
      <c r="A3790" s="10" t="s">
        <v>2542</v>
      </c>
      <c r="B3790" s="10" t="s">
        <v>35</v>
      </c>
      <c r="E3790" s="10">
        <v>26.52</v>
      </c>
      <c r="F3790" s="33">
        <v>44117.0</v>
      </c>
    </row>
    <row r="3791">
      <c r="A3791" s="10" t="s">
        <v>2540</v>
      </c>
      <c r="B3791" s="10" t="s">
        <v>35</v>
      </c>
      <c r="C3791" s="10" t="s">
        <v>109</v>
      </c>
      <c r="D3791" s="10" t="s">
        <v>143</v>
      </c>
      <c r="E3791" s="10">
        <v>73.81</v>
      </c>
      <c r="F3791" s="33">
        <v>44117.0</v>
      </c>
    </row>
    <row r="3792">
      <c r="A3792" s="10" t="s">
        <v>2540</v>
      </c>
      <c r="B3792" s="10" t="s">
        <v>36</v>
      </c>
      <c r="C3792" s="10" t="s">
        <v>109</v>
      </c>
      <c r="D3792" s="10" t="s">
        <v>143</v>
      </c>
      <c r="E3792" s="10">
        <v>73.81</v>
      </c>
      <c r="F3792" s="33">
        <v>44117.0</v>
      </c>
    </row>
    <row r="3793">
      <c r="A3793" s="10" t="s">
        <v>2540</v>
      </c>
      <c r="B3793" s="10" t="s">
        <v>35</v>
      </c>
      <c r="C3793" s="10" t="s">
        <v>109</v>
      </c>
      <c r="D3793" s="10" t="s">
        <v>143</v>
      </c>
      <c r="E3793" s="10">
        <v>73.81</v>
      </c>
      <c r="F3793" s="33">
        <v>44117.0</v>
      </c>
    </row>
    <row r="3794">
      <c r="A3794" s="10" t="s">
        <v>2540</v>
      </c>
      <c r="B3794" s="10" t="s">
        <v>36</v>
      </c>
      <c r="C3794" s="10" t="s">
        <v>109</v>
      </c>
      <c r="D3794" s="10" t="s">
        <v>143</v>
      </c>
      <c r="E3794" s="10">
        <v>73.81</v>
      </c>
      <c r="F3794" s="33">
        <v>44117.0</v>
      </c>
    </row>
    <row r="3795">
      <c r="A3795" s="10" t="s">
        <v>2197</v>
      </c>
      <c r="B3795" s="10" t="s">
        <v>35</v>
      </c>
      <c r="C3795" s="10" t="s">
        <v>59</v>
      </c>
      <c r="E3795" s="10">
        <v>13.57</v>
      </c>
      <c r="F3795" s="33">
        <v>44117.0</v>
      </c>
    </row>
    <row r="3796">
      <c r="A3796" s="10" t="s">
        <v>217</v>
      </c>
      <c r="B3796" s="10" t="s">
        <v>35</v>
      </c>
      <c r="C3796" s="10" t="s">
        <v>109</v>
      </c>
      <c r="D3796" s="10" t="s">
        <v>110</v>
      </c>
      <c r="E3796" s="10">
        <v>134.13</v>
      </c>
      <c r="F3796" s="33">
        <v>44117.0</v>
      </c>
    </row>
    <row r="3797">
      <c r="A3797" s="10" t="s">
        <v>234</v>
      </c>
      <c r="B3797" s="10" t="s">
        <v>35</v>
      </c>
      <c r="C3797" s="10" t="s">
        <v>235</v>
      </c>
      <c r="D3797" s="10" t="s">
        <v>236</v>
      </c>
      <c r="E3797" s="10">
        <v>36.49</v>
      </c>
      <c r="F3797" s="33">
        <v>44117.0</v>
      </c>
    </row>
    <row r="3798">
      <c r="A3798" s="10" t="s">
        <v>234</v>
      </c>
      <c r="B3798" s="10" t="s">
        <v>36</v>
      </c>
      <c r="C3798" s="10" t="s">
        <v>235</v>
      </c>
      <c r="D3798" s="10" t="s">
        <v>236</v>
      </c>
      <c r="E3798" s="10">
        <v>36.49</v>
      </c>
      <c r="F3798" s="33">
        <v>44117.0</v>
      </c>
    </row>
    <row r="3799">
      <c r="A3799" s="10" t="s">
        <v>234</v>
      </c>
      <c r="B3799" s="10" t="s">
        <v>37</v>
      </c>
      <c r="C3799" s="10" t="s">
        <v>235</v>
      </c>
      <c r="D3799" s="10" t="s">
        <v>236</v>
      </c>
      <c r="E3799" s="10">
        <v>36.49</v>
      </c>
      <c r="F3799" s="33">
        <v>44117.0</v>
      </c>
    </row>
    <row r="3800">
      <c r="A3800" s="10" t="s">
        <v>237</v>
      </c>
      <c r="B3800" s="10" t="s">
        <v>35</v>
      </c>
      <c r="D3800" s="10" t="s">
        <v>98</v>
      </c>
      <c r="E3800" s="10">
        <v>18.25</v>
      </c>
      <c r="F3800" s="33">
        <v>44117.0</v>
      </c>
    </row>
    <row r="3801">
      <c r="A3801" s="10" t="s">
        <v>237</v>
      </c>
      <c r="B3801" s="10" t="s">
        <v>36</v>
      </c>
      <c r="D3801" s="10" t="s">
        <v>98</v>
      </c>
      <c r="E3801" s="10">
        <v>18.25</v>
      </c>
      <c r="F3801" s="33">
        <v>44117.0</v>
      </c>
    </row>
    <row r="3802">
      <c r="A3802" s="10" t="s">
        <v>237</v>
      </c>
      <c r="B3802" s="10" t="s">
        <v>37</v>
      </c>
      <c r="D3802" s="10" t="s">
        <v>98</v>
      </c>
      <c r="E3802" s="10">
        <v>18.25</v>
      </c>
      <c r="F3802" s="33">
        <v>44117.0</v>
      </c>
    </row>
    <row r="3803">
      <c r="A3803" s="10" t="s">
        <v>2543</v>
      </c>
      <c r="B3803" s="10" t="s">
        <v>35</v>
      </c>
      <c r="C3803" s="35" t="s">
        <v>120</v>
      </c>
      <c r="D3803" s="10" t="s">
        <v>383</v>
      </c>
      <c r="E3803" s="10">
        <v>167.62</v>
      </c>
      <c r="F3803" s="33">
        <v>44117.0</v>
      </c>
    </row>
    <row r="3804">
      <c r="A3804" s="10" t="s">
        <v>2543</v>
      </c>
      <c r="B3804" s="10" t="s">
        <v>35</v>
      </c>
      <c r="C3804" s="35" t="s">
        <v>120</v>
      </c>
      <c r="D3804" s="10" t="s">
        <v>383</v>
      </c>
      <c r="E3804" s="10">
        <v>167.62</v>
      </c>
      <c r="F3804" s="33">
        <v>44117.0</v>
      </c>
    </row>
    <row r="3805">
      <c r="A3805" s="10" t="s">
        <v>2544</v>
      </c>
      <c r="B3805" s="10" t="s">
        <v>35</v>
      </c>
      <c r="D3805" s="10" t="s">
        <v>864</v>
      </c>
      <c r="E3805" s="10">
        <v>11.48</v>
      </c>
      <c r="F3805" s="33">
        <v>44117.0</v>
      </c>
    </row>
    <row r="3806">
      <c r="A3806" s="10" t="s">
        <v>2544</v>
      </c>
      <c r="B3806" s="10" t="s">
        <v>36</v>
      </c>
      <c r="D3806" s="10" t="s">
        <v>864</v>
      </c>
      <c r="E3806" s="10">
        <v>11.48</v>
      </c>
      <c r="F3806" s="33">
        <v>44117.0</v>
      </c>
    </row>
    <row r="3807">
      <c r="A3807" s="10" t="s">
        <v>2545</v>
      </c>
      <c r="B3807" s="10" t="s">
        <v>35</v>
      </c>
      <c r="C3807" s="10" t="s">
        <v>73</v>
      </c>
      <c r="D3807" s="10" t="s">
        <v>79</v>
      </c>
      <c r="E3807" s="10">
        <v>314.68</v>
      </c>
      <c r="F3807" s="33">
        <v>44117.0</v>
      </c>
    </row>
    <row r="3808">
      <c r="A3808" s="10" t="s">
        <v>237</v>
      </c>
      <c r="B3808" s="10" t="s">
        <v>35</v>
      </c>
      <c r="D3808" s="10" t="s">
        <v>98</v>
      </c>
      <c r="E3808" s="10">
        <v>18.25</v>
      </c>
      <c r="F3808" s="33">
        <v>44117.0</v>
      </c>
    </row>
    <row r="3809">
      <c r="A3809" s="10" t="s">
        <v>2544</v>
      </c>
      <c r="B3809" s="10" t="s">
        <v>35</v>
      </c>
      <c r="D3809" s="10" t="s">
        <v>864</v>
      </c>
      <c r="E3809" s="10">
        <v>11.48</v>
      </c>
      <c r="F3809" s="33">
        <v>44117.0</v>
      </c>
    </row>
    <row r="3810">
      <c r="A3810" s="10" t="s">
        <v>2545</v>
      </c>
      <c r="B3810" s="10" t="s">
        <v>35</v>
      </c>
      <c r="C3810" s="10" t="s">
        <v>73</v>
      </c>
      <c r="D3810" s="10" t="s">
        <v>79</v>
      </c>
      <c r="E3810" s="10">
        <v>314.68</v>
      </c>
      <c r="F3810" s="33">
        <v>44117.0</v>
      </c>
    </row>
    <row r="3811">
      <c r="A3811" s="10" t="s">
        <v>2545</v>
      </c>
      <c r="B3811" s="10" t="s">
        <v>35</v>
      </c>
      <c r="C3811" s="10" t="s">
        <v>73</v>
      </c>
      <c r="D3811" s="10" t="s">
        <v>79</v>
      </c>
      <c r="E3811" s="10">
        <v>374.38</v>
      </c>
      <c r="F3811" s="33">
        <v>44117.0</v>
      </c>
    </row>
    <row r="3812">
      <c r="A3812" s="10" t="s">
        <v>2545</v>
      </c>
      <c r="B3812" s="10" t="s">
        <v>35</v>
      </c>
      <c r="C3812" s="10" t="s">
        <v>73</v>
      </c>
      <c r="D3812" s="10" t="s">
        <v>79</v>
      </c>
      <c r="E3812" s="10">
        <v>467.43</v>
      </c>
      <c r="F3812" s="33">
        <v>44117.0</v>
      </c>
    </row>
    <row r="3813">
      <c r="A3813" s="10" t="s">
        <v>2545</v>
      </c>
      <c r="B3813" s="10" t="s">
        <v>35</v>
      </c>
      <c r="C3813" s="10" t="s">
        <v>59</v>
      </c>
      <c r="D3813" s="10" t="s">
        <v>79</v>
      </c>
      <c r="E3813" s="10">
        <v>105.13</v>
      </c>
      <c r="F3813" s="33">
        <v>44117.0</v>
      </c>
    </row>
    <row r="3814">
      <c r="A3814" s="10" t="s">
        <v>2546</v>
      </c>
      <c r="B3814" s="10" t="s">
        <v>35</v>
      </c>
      <c r="E3814" s="10">
        <v>17.19</v>
      </c>
      <c r="F3814" s="33">
        <v>44117.0</v>
      </c>
    </row>
    <row r="3815">
      <c r="A3815" s="10" t="s">
        <v>2545</v>
      </c>
      <c r="B3815" s="10" t="s">
        <v>35</v>
      </c>
      <c r="C3815" s="10" t="s">
        <v>73</v>
      </c>
      <c r="D3815" s="10" t="s">
        <v>263</v>
      </c>
      <c r="E3815" s="10">
        <v>236.0</v>
      </c>
      <c r="F3815" s="33">
        <v>44117.0</v>
      </c>
    </row>
    <row r="3816">
      <c r="A3816" s="10" t="s">
        <v>2546</v>
      </c>
      <c r="B3816" s="10" t="s">
        <v>35</v>
      </c>
      <c r="D3816" s="33"/>
      <c r="E3816" s="10">
        <v>17.19</v>
      </c>
      <c r="F3816" s="33">
        <v>44117.0</v>
      </c>
    </row>
    <row r="3817">
      <c r="A3817" s="10" t="s">
        <v>2546</v>
      </c>
      <c r="B3817" s="10" t="s">
        <v>35</v>
      </c>
      <c r="D3817" s="10" t="s">
        <v>98</v>
      </c>
      <c r="E3817" s="10">
        <v>19.05</v>
      </c>
      <c r="F3817" s="33">
        <v>44117.0</v>
      </c>
    </row>
    <row r="3818">
      <c r="A3818" s="10" t="s">
        <v>2543</v>
      </c>
      <c r="B3818" s="10" t="s">
        <v>35</v>
      </c>
      <c r="C3818" s="35" t="s">
        <v>120</v>
      </c>
      <c r="D3818" s="10" t="s">
        <v>383</v>
      </c>
      <c r="E3818" s="10">
        <v>167.62</v>
      </c>
      <c r="F3818" s="33">
        <v>44117.0</v>
      </c>
    </row>
    <row r="3819">
      <c r="A3819" s="10" t="s">
        <v>238</v>
      </c>
      <c r="B3819" s="10" t="s">
        <v>35</v>
      </c>
      <c r="C3819" s="10" t="s">
        <v>239</v>
      </c>
      <c r="D3819" s="10" t="s">
        <v>240</v>
      </c>
      <c r="E3819" s="10">
        <v>42.17</v>
      </c>
      <c r="F3819" s="33">
        <v>44117.0</v>
      </c>
    </row>
    <row r="3820">
      <c r="A3820" s="10" t="s">
        <v>238</v>
      </c>
      <c r="B3820" s="10" t="s">
        <v>36</v>
      </c>
      <c r="C3820" s="10" t="s">
        <v>239</v>
      </c>
      <c r="D3820" s="10" t="s">
        <v>240</v>
      </c>
      <c r="E3820" s="10">
        <v>42.17</v>
      </c>
      <c r="F3820" s="33">
        <v>44117.0</v>
      </c>
    </row>
    <row r="3821">
      <c r="A3821" s="10" t="s">
        <v>238</v>
      </c>
      <c r="B3821" s="10" t="s">
        <v>37</v>
      </c>
      <c r="C3821" s="10" t="s">
        <v>239</v>
      </c>
      <c r="D3821" s="10" t="s">
        <v>240</v>
      </c>
      <c r="E3821" s="10">
        <v>42.17</v>
      </c>
      <c r="F3821" s="33">
        <v>44117.0</v>
      </c>
    </row>
    <row r="3822">
      <c r="A3822" s="10" t="s">
        <v>238</v>
      </c>
      <c r="B3822" s="10" t="s">
        <v>35</v>
      </c>
      <c r="C3822" s="10" t="s">
        <v>239</v>
      </c>
      <c r="D3822" s="10" t="s">
        <v>240</v>
      </c>
      <c r="E3822" s="10">
        <v>42.17</v>
      </c>
      <c r="F3822" s="33">
        <v>44117.0</v>
      </c>
    </row>
    <row r="3823">
      <c r="A3823" s="10" t="s">
        <v>238</v>
      </c>
      <c r="B3823" s="10" t="s">
        <v>37</v>
      </c>
      <c r="C3823" s="10" t="s">
        <v>239</v>
      </c>
      <c r="D3823" s="10" t="s">
        <v>240</v>
      </c>
      <c r="E3823" s="10">
        <v>42.17</v>
      </c>
      <c r="F3823" s="33">
        <v>44117.0</v>
      </c>
    </row>
    <row r="3824">
      <c r="A3824" s="10" t="s">
        <v>238</v>
      </c>
      <c r="B3824" s="10" t="s">
        <v>37</v>
      </c>
      <c r="C3824" s="10" t="s">
        <v>239</v>
      </c>
      <c r="D3824" s="10" t="s">
        <v>240</v>
      </c>
      <c r="E3824" s="10">
        <v>42.17</v>
      </c>
      <c r="F3824" s="33">
        <v>44117.0</v>
      </c>
    </row>
    <row r="3825">
      <c r="A3825" s="10" t="s">
        <v>2545</v>
      </c>
      <c r="B3825" s="10" t="s">
        <v>35</v>
      </c>
      <c r="C3825" s="10" t="s">
        <v>73</v>
      </c>
      <c r="D3825" s="10" t="s">
        <v>79</v>
      </c>
      <c r="E3825" s="10">
        <v>374.38</v>
      </c>
      <c r="F3825" s="33">
        <v>44117.0</v>
      </c>
    </row>
    <row r="3826">
      <c r="A3826" s="10" t="s">
        <v>2545</v>
      </c>
      <c r="B3826" s="10" t="s">
        <v>35</v>
      </c>
      <c r="C3826" s="10" t="s">
        <v>73</v>
      </c>
      <c r="D3826" s="10" t="s">
        <v>60</v>
      </c>
      <c r="E3826" s="10">
        <v>376.11</v>
      </c>
      <c r="F3826" s="33">
        <v>44117.0</v>
      </c>
    </row>
    <row r="3827">
      <c r="A3827" s="10" t="s">
        <v>2545</v>
      </c>
      <c r="B3827" s="10" t="s">
        <v>35</v>
      </c>
      <c r="C3827" s="10" t="s">
        <v>73</v>
      </c>
      <c r="D3827" s="10" t="s">
        <v>60</v>
      </c>
      <c r="E3827" s="10">
        <v>376.11</v>
      </c>
      <c r="F3827" s="33">
        <v>44117.0</v>
      </c>
    </row>
    <row r="3828">
      <c r="A3828" s="10" t="s">
        <v>238</v>
      </c>
      <c r="B3828" s="10" t="s">
        <v>35</v>
      </c>
      <c r="C3828" s="10" t="s">
        <v>239</v>
      </c>
      <c r="D3828" s="10" t="s">
        <v>240</v>
      </c>
      <c r="E3828" s="10">
        <v>57.57</v>
      </c>
      <c r="F3828" s="33">
        <v>44117.0</v>
      </c>
    </row>
    <row r="3829">
      <c r="A3829" s="10" t="s">
        <v>238</v>
      </c>
      <c r="B3829" s="10" t="s">
        <v>35</v>
      </c>
      <c r="C3829" s="10" t="s">
        <v>239</v>
      </c>
      <c r="D3829" s="33"/>
      <c r="E3829" s="10">
        <v>43.71</v>
      </c>
      <c r="F3829" s="33">
        <v>44117.0</v>
      </c>
    </row>
    <row r="3830">
      <c r="A3830" s="10" t="s">
        <v>238</v>
      </c>
      <c r="B3830" s="10" t="s">
        <v>35</v>
      </c>
      <c r="C3830" s="10" t="s">
        <v>239</v>
      </c>
      <c r="D3830" s="10" t="s">
        <v>2547</v>
      </c>
      <c r="E3830" s="10">
        <v>31.9</v>
      </c>
      <c r="F3830" s="33">
        <v>44117.0</v>
      </c>
    </row>
    <row r="3831">
      <c r="A3831" s="10" t="s">
        <v>2545</v>
      </c>
      <c r="B3831" s="10" t="s">
        <v>35</v>
      </c>
      <c r="C3831" s="10" t="s">
        <v>59</v>
      </c>
      <c r="D3831" s="10" t="s">
        <v>2194</v>
      </c>
      <c r="E3831" s="10">
        <v>34.08</v>
      </c>
      <c r="F3831" s="33">
        <v>44117.0</v>
      </c>
    </row>
    <row r="3832">
      <c r="A3832" s="10" t="s">
        <v>2545</v>
      </c>
      <c r="B3832" s="10" t="s">
        <v>35</v>
      </c>
      <c r="C3832" s="10" t="s">
        <v>73</v>
      </c>
      <c r="D3832" s="10" t="s">
        <v>467</v>
      </c>
      <c r="E3832" s="10">
        <v>562.68</v>
      </c>
      <c r="F3832" s="33">
        <v>44117.0</v>
      </c>
    </row>
    <row r="3833">
      <c r="A3833" s="10" t="s">
        <v>2545</v>
      </c>
      <c r="B3833" s="10" t="s">
        <v>35</v>
      </c>
      <c r="C3833" s="10" t="s">
        <v>59</v>
      </c>
      <c r="E3833" s="10">
        <v>43.19</v>
      </c>
      <c r="F3833" s="33">
        <v>44117.0</v>
      </c>
    </row>
    <row r="3834">
      <c r="A3834" s="10" t="s">
        <v>2548</v>
      </c>
      <c r="B3834" s="10" t="s">
        <v>35</v>
      </c>
      <c r="C3834" s="10" t="s">
        <v>254</v>
      </c>
      <c r="D3834" s="10" t="s">
        <v>989</v>
      </c>
      <c r="E3834" s="10">
        <v>26.49</v>
      </c>
      <c r="F3834" s="33">
        <v>44117.0</v>
      </c>
    </row>
    <row r="3835">
      <c r="A3835" s="10" t="s">
        <v>2548</v>
      </c>
      <c r="B3835" s="10" t="s">
        <v>35</v>
      </c>
      <c r="C3835" s="10" t="s">
        <v>254</v>
      </c>
      <c r="D3835" s="10" t="s">
        <v>110</v>
      </c>
      <c r="E3835" s="10">
        <v>54.13</v>
      </c>
      <c r="F3835" s="33">
        <v>44117.0</v>
      </c>
    </row>
    <row r="3836">
      <c r="A3836" s="10" t="s">
        <v>238</v>
      </c>
      <c r="B3836" s="10" t="s">
        <v>35</v>
      </c>
      <c r="C3836" s="10" t="s">
        <v>239</v>
      </c>
      <c r="D3836" s="10" t="s">
        <v>240</v>
      </c>
      <c r="E3836" s="10">
        <v>42.17</v>
      </c>
      <c r="F3836" s="33">
        <v>44117.0</v>
      </c>
    </row>
    <row r="3837">
      <c r="A3837" s="10" t="s">
        <v>238</v>
      </c>
      <c r="B3837" s="10" t="s">
        <v>36</v>
      </c>
      <c r="C3837" s="10" t="s">
        <v>239</v>
      </c>
      <c r="D3837" s="10" t="s">
        <v>240</v>
      </c>
      <c r="E3837" s="10">
        <v>42.17</v>
      </c>
      <c r="F3837" s="33">
        <v>44117.0</v>
      </c>
    </row>
    <row r="3838">
      <c r="A3838" s="10" t="s">
        <v>2549</v>
      </c>
      <c r="B3838" s="10" t="s">
        <v>35</v>
      </c>
      <c r="C3838" s="10" t="s">
        <v>70</v>
      </c>
      <c r="D3838" s="10" t="s">
        <v>221</v>
      </c>
      <c r="E3838" s="10">
        <v>18.73</v>
      </c>
      <c r="F3838" s="33">
        <v>44117.0</v>
      </c>
    </row>
    <row r="3839">
      <c r="A3839" s="10" t="s">
        <v>2550</v>
      </c>
      <c r="B3839" s="10" t="s">
        <v>35</v>
      </c>
      <c r="C3839" s="10" t="s">
        <v>168</v>
      </c>
      <c r="D3839" s="10" t="s">
        <v>270</v>
      </c>
      <c r="E3839" s="10">
        <v>35.41</v>
      </c>
      <c r="F3839" s="33">
        <v>44117.0</v>
      </c>
    </row>
    <row r="3840">
      <c r="A3840" s="10" t="s">
        <v>238</v>
      </c>
      <c r="B3840" s="10" t="s">
        <v>35</v>
      </c>
      <c r="C3840" s="10" t="s">
        <v>239</v>
      </c>
      <c r="D3840" s="10" t="s">
        <v>240</v>
      </c>
      <c r="E3840" s="10">
        <v>42.17</v>
      </c>
      <c r="F3840" s="33">
        <v>44117.0</v>
      </c>
    </row>
    <row r="3841">
      <c r="A3841" s="10" t="s">
        <v>2551</v>
      </c>
      <c r="B3841" s="10" t="s">
        <v>35</v>
      </c>
      <c r="C3841" s="10" t="s">
        <v>90</v>
      </c>
      <c r="D3841" s="10" t="s">
        <v>92</v>
      </c>
      <c r="E3841" s="10">
        <v>292.83</v>
      </c>
      <c r="F3841" s="33">
        <v>44117.0</v>
      </c>
    </row>
    <row r="3842">
      <c r="A3842" s="10" t="s">
        <v>2552</v>
      </c>
      <c r="B3842" s="10" t="s">
        <v>35</v>
      </c>
      <c r="C3842" s="10" t="s">
        <v>322</v>
      </c>
      <c r="D3842" s="10" t="s">
        <v>402</v>
      </c>
      <c r="E3842" s="10">
        <v>41.19</v>
      </c>
      <c r="F3842" s="33">
        <v>44117.0</v>
      </c>
    </row>
    <row r="3843">
      <c r="A3843" s="10" t="s">
        <v>2552</v>
      </c>
      <c r="B3843" s="10" t="s">
        <v>36</v>
      </c>
      <c r="C3843" s="10" t="s">
        <v>322</v>
      </c>
      <c r="D3843" s="10" t="s">
        <v>402</v>
      </c>
      <c r="E3843" s="10">
        <v>41.19</v>
      </c>
      <c r="F3843" s="33">
        <v>44117.0</v>
      </c>
    </row>
    <row r="3844">
      <c r="A3844" s="10" t="s">
        <v>2553</v>
      </c>
      <c r="B3844" s="10" t="s">
        <v>35</v>
      </c>
      <c r="C3844" s="10" t="s">
        <v>86</v>
      </c>
      <c r="E3844" s="10">
        <v>1.57</v>
      </c>
      <c r="F3844" s="33">
        <v>44117.0</v>
      </c>
    </row>
    <row r="3845">
      <c r="A3845" s="10" t="s">
        <v>2553</v>
      </c>
      <c r="B3845" s="10" t="s">
        <v>36</v>
      </c>
      <c r="C3845" s="10" t="s">
        <v>86</v>
      </c>
      <c r="E3845" s="10">
        <v>1.57</v>
      </c>
      <c r="F3845" s="33">
        <v>44117.0</v>
      </c>
    </row>
    <row r="3846">
      <c r="A3846" s="10" t="s">
        <v>2554</v>
      </c>
      <c r="B3846" s="10" t="s">
        <v>35</v>
      </c>
      <c r="E3846" s="10">
        <v>20.46</v>
      </c>
      <c r="F3846" s="33">
        <v>44117.0</v>
      </c>
    </row>
    <row r="3847">
      <c r="A3847" s="10" t="s">
        <v>2555</v>
      </c>
      <c r="B3847" s="10" t="s">
        <v>35</v>
      </c>
      <c r="C3847" s="10" t="s">
        <v>59</v>
      </c>
      <c r="D3847" s="10" t="s">
        <v>79</v>
      </c>
      <c r="E3847" s="10">
        <v>43.11</v>
      </c>
      <c r="F3847" s="33">
        <v>44117.0</v>
      </c>
    </row>
    <row r="3848">
      <c r="A3848" s="10" t="s">
        <v>2556</v>
      </c>
      <c r="B3848" s="10" t="s">
        <v>35</v>
      </c>
      <c r="D3848" s="33"/>
      <c r="E3848" s="10">
        <v>10.05</v>
      </c>
      <c r="F3848" s="33">
        <v>44117.0</v>
      </c>
    </row>
    <row r="3849">
      <c r="A3849" s="10" t="s">
        <v>2556</v>
      </c>
      <c r="B3849" s="10" t="s">
        <v>36</v>
      </c>
      <c r="E3849" s="10">
        <v>10.05</v>
      </c>
      <c r="F3849" s="33">
        <v>44117.0</v>
      </c>
    </row>
    <row r="3850">
      <c r="A3850" s="10" t="s">
        <v>2420</v>
      </c>
      <c r="B3850" s="10" t="s">
        <v>35</v>
      </c>
      <c r="D3850" s="10" t="s">
        <v>67</v>
      </c>
      <c r="E3850" s="10">
        <v>40.63</v>
      </c>
      <c r="F3850" s="33">
        <v>44117.0</v>
      </c>
    </row>
    <row r="3851">
      <c r="A3851" s="10" t="s">
        <v>2557</v>
      </c>
      <c r="B3851" s="10" t="s">
        <v>35</v>
      </c>
      <c r="C3851" s="35" t="s">
        <v>120</v>
      </c>
      <c r="D3851" s="10" t="s">
        <v>223</v>
      </c>
      <c r="E3851" s="10">
        <v>195.24</v>
      </c>
      <c r="F3851" s="33">
        <v>44117.0</v>
      </c>
    </row>
    <row r="3852">
      <c r="A3852" s="10" t="s">
        <v>2557</v>
      </c>
      <c r="B3852" s="10" t="s">
        <v>35</v>
      </c>
      <c r="C3852" s="35" t="s">
        <v>120</v>
      </c>
      <c r="D3852" s="10" t="s">
        <v>223</v>
      </c>
      <c r="E3852" s="10">
        <v>475.4</v>
      </c>
      <c r="F3852" s="33">
        <v>44117.0</v>
      </c>
    </row>
    <row r="3853">
      <c r="A3853" s="10" t="s">
        <v>2557</v>
      </c>
      <c r="B3853" s="10" t="s">
        <v>35</v>
      </c>
      <c r="C3853" s="35" t="s">
        <v>120</v>
      </c>
      <c r="D3853" s="10" t="s">
        <v>2430</v>
      </c>
      <c r="E3853" s="10">
        <v>309.52</v>
      </c>
      <c r="F3853" s="33">
        <v>44117.0</v>
      </c>
    </row>
    <row r="3854">
      <c r="A3854" s="10" t="s">
        <v>2557</v>
      </c>
      <c r="B3854" s="10" t="s">
        <v>35</v>
      </c>
      <c r="C3854" s="35" t="s">
        <v>120</v>
      </c>
      <c r="D3854" s="10" t="s">
        <v>2430</v>
      </c>
      <c r="E3854" s="10">
        <v>309.52</v>
      </c>
      <c r="F3854" s="33">
        <v>44117.0</v>
      </c>
    </row>
    <row r="3855">
      <c r="A3855" s="10" t="s">
        <v>2558</v>
      </c>
      <c r="B3855" s="10" t="s">
        <v>35</v>
      </c>
      <c r="D3855" s="10" t="s">
        <v>345</v>
      </c>
      <c r="E3855" s="10">
        <v>24.29</v>
      </c>
      <c r="F3855" s="33">
        <v>44117.0</v>
      </c>
    </row>
    <row r="3856">
      <c r="A3856" s="10" t="s">
        <v>2559</v>
      </c>
      <c r="B3856" s="10" t="s">
        <v>35</v>
      </c>
      <c r="C3856" s="10" t="s">
        <v>53</v>
      </c>
      <c r="D3856" s="10" t="s">
        <v>54</v>
      </c>
      <c r="E3856" s="10">
        <v>108.65</v>
      </c>
      <c r="F3856" s="33">
        <v>44117.0</v>
      </c>
    </row>
    <row r="3857">
      <c r="A3857" s="10" t="s">
        <v>2560</v>
      </c>
      <c r="B3857" s="10" t="s">
        <v>35</v>
      </c>
      <c r="C3857" s="10" t="s">
        <v>73</v>
      </c>
      <c r="D3857" s="10" t="s">
        <v>263</v>
      </c>
      <c r="E3857" s="10">
        <v>256.46</v>
      </c>
      <c r="F3857" s="33">
        <v>44117.0</v>
      </c>
    </row>
    <row r="3858">
      <c r="A3858" s="10" t="s">
        <v>2560</v>
      </c>
      <c r="B3858" s="10" t="s">
        <v>36</v>
      </c>
      <c r="C3858" s="10" t="s">
        <v>73</v>
      </c>
      <c r="D3858" s="10" t="s">
        <v>263</v>
      </c>
      <c r="E3858" s="10">
        <v>256.46</v>
      </c>
      <c r="F3858" s="33">
        <v>44117.0</v>
      </c>
    </row>
    <row r="3859">
      <c r="A3859" s="10" t="s">
        <v>2561</v>
      </c>
      <c r="B3859" s="10" t="s">
        <v>35</v>
      </c>
      <c r="C3859" s="10" t="s">
        <v>59</v>
      </c>
      <c r="D3859" s="10" t="s">
        <v>81</v>
      </c>
      <c r="E3859" s="10">
        <v>14.08</v>
      </c>
      <c r="F3859" s="33">
        <v>44117.0</v>
      </c>
    </row>
    <row r="3860">
      <c r="A3860" s="10" t="s">
        <v>2561</v>
      </c>
      <c r="B3860" s="10" t="s">
        <v>36</v>
      </c>
      <c r="C3860" s="10" t="s">
        <v>59</v>
      </c>
      <c r="D3860" s="10" t="s">
        <v>81</v>
      </c>
      <c r="E3860" s="10">
        <v>14.08</v>
      </c>
      <c r="F3860" s="33">
        <v>44117.0</v>
      </c>
    </row>
    <row r="3861">
      <c r="A3861" s="10" t="s">
        <v>233</v>
      </c>
      <c r="B3861" s="10" t="s">
        <v>35</v>
      </c>
      <c r="D3861" s="10" t="s">
        <v>125</v>
      </c>
      <c r="E3861" s="10">
        <v>103.83</v>
      </c>
      <c r="F3861" s="33">
        <v>44117.0</v>
      </c>
    </row>
    <row r="3862">
      <c r="A3862" s="10" t="s">
        <v>233</v>
      </c>
      <c r="B3862" s="10" t="s">
        <v>36</v>
      </c>
      <c r="D3862" s="10" t="s">
        <v>125</v>
      </c>
      <c r="E3862" s="10">
        <v>103.83</v>
      </c>
      <c r="F3862" s="33">
        <v>44117.0</v>
      </c>
    </row>
    <row r="3863">
      <c r="A3863" s="10" t="s">
        <v>233</v>
      </c>
      <c r="B3863" s="10" t="s">
        <v>37</v>
      </c>
      <c r="D3863" s="10" t="s">
        <v>125</v>
      </c>
      <c r="E3863" s="10">
        <v>103.83</v>
      </c>
      <c r="F3863" s="33">
        <v>44117.0</v>
      </c>
    </row>
    <row r="3864">
      <c r="A3864" s="10" t="s">
        <v>2562</v>
      </c>
      <c r="B3864" s="10" t="s">
        <v>35</v>
      </c>
      <c r="C3864" s="35" t="s">
        <v>120</v>
      </c>
      <c r="D3864" s="10" t="s">
        <v>2563</v>
      </c>
      <c r="E3864" s="10">
        <v>229.75</v>
      </c>
      <c r="F3864" s="33">
        <v>44117.0</v>
      </c>
    </row>
    <row r="3865">
      <c r="A3865" s="10" t="s">
        <v>233</v>
      </c>
      <c r="B3865" s="10" t="s">
        <v>35</v>
      </c>
      <c r="D3865" s="10" t="s">
        <v>125</v>
      </c>
      <c r="E3865" s="10">
        <v>103.83</v>
      </c>
      <c r="F3865" s="33">
        <v>44117.0</v>
      </c>
    </row>
    <row r="3866">
      <c r="A3866" s="10" t="s">
        <v>233</v>
      </c>
      <c r="B3866" s="10" t="s">
        <v>37</v>
      </c>
      <c r="D3866" s="10" t="s">
        <v>125</v>
      </c>
      <c r="E3866" s="10">
        <v>103.83</v>
      </c>
      <c r="F3866" s="33">
        <v>44117.0</v>
      </c>
    </row>
    <row r="3867">
      <c r="A3867" s="10" t="s">
        <v>226</v>
      </c>
      <c r="B3867" s="10" t="s">
        <v>35</v>
      </c>
      <c r="C3867" s="10" t="s">
        <v>90</v>
      </c>
      <c r="D3867" s="10" t="s">
        <v>110</v>
      </c>
      <c r="E3867" s="10">
        <v>253.38</v>
      </c>
      <c r="F3867" s="33">
        <v>44117.0</v>
      </c>
    </row>
    <row r="3868">
      <c r="A3868" s="10" t="s">
        <v>220</v>
      </c>
      <c r="B3868" s="10" t="s">
        <v>35</v>
      </c>
      <c r="C3868" s="10" t="s">
        <v>124</v>
      </c>
      <c r="D3868" s="10" t="s">
        <v>221</v>
      </c>
      <c r="E3868" s="10">
        <v>35.84</v>
      </c>
      <c r="F3868" s="33">
        <v>44117.0</v>
      </c>
    </row>
    <row r="3869">
      <c r="A3869" s="10" t="s">
        <v>2564</v>
      </c>
      <c r="B3869" s="10" t="s">
        <v>35</v>
      </c>
      <c r="C3869" s="10" t="s">
        <v>56</v>
      </c>
      <c r="D3869" s="10" t="s">
        <v>2270</v>
      </c>
      <c r="E3869" s="10">
        <v>20.0</v>
      </c>
      <c r="F3869" s="33">
        <v>44117.0</v>
      </c>
    </row>
    <row r="3870">
      <c r="A3870" s="10" t="s">
        <v>2565</v>
      </c>
      <c r="B3870" s="10" t="s">
        <v>35</v>
      </c>
      <c r="C3870" s="10" t="s">
        <v>141</v>
      </c>
      <c r="D3870" s="10" t="s">
        <v>142</v>
      </c>
      <c r="E3870" s="10">
        <v>222.92</v>
      </c>
      <c r="F3870" s="33">
        <v>44117.0</v>
      </c>
    </row>
    <row r="3871">
      <c r="A3871" s="10" t="s">
        <v>2565</v>
      </c>
      <c r="B3871" s="10" t="s">
        <v>35</v>
      </c>
      <c r="C3871" s="10" t="s">
        <v>141</v>
      </c>
      <c r="D3871" s="10" t="s">
        <v>142</v>
      </c>
      <c r="E3871" s="10">
        <v>191.52</v>
      </c>
      <c r="F3871" s="33">
        <v>44117.0</v>
      </c>
    </row>
    <row r="3872">
      <c r="A3872" s="10" t="s">
        <v>214</v>
      </c>
      <c r="B3872" s="10" t="s">
        <v>35</v>
      </c>
      <c r="C3872" s="10" t="s">
        <v>86</v>
      </c>
      <c r="D3872" s="10" t="s">
        <v>215</v>
      </c>
      <c r="E3872" s="10">
        <v>284.3</v>
      </c>
      <c r="F3872" s="33">
        <v>44117.0</v>
      </c>
    </row>
    <row r="3873">
      <c r="A3873" s="10" t="s">
        <v>214</v>
      </c>
      <c r="B3873" s="10" t="s">
        <v>36</v>
      </c>
      <c r="C3873" s="10" t="s">
        <v>86</v>
      </c>
      <c r="D3873" s="10" t="s">
        <v>215</v>
      </c>
      <c r="E3873" s="10">
        <v>284.3</v>
      </c>
      <c r="F3873" s="33">
        <v>44117.0</v>
      </c>
    </row>
    <row r="3874">
      <c r="A3874" s="10" t="s">
        <v>214</v>
      </c>
      <c r="B3874" s="10" t="s">
        <v>35</v>
      </c>
      <c r="C3874" s="10" t="s">
        <v>86</v>
      </c>
      <c r="D3874" s="10" t="s">
        <v>215</v>
      </c>
      <c r="E3874" s="10">
        <v>430.02</v>
      </c>
      <c r="F3874" s="33">
        <v>44117.0</v>
      </c>
    </row>
    <row r="3875">
      <c r="A3875" s="10" t="s">
        <v>241</v>
      </c>
      <c r="B3875" s="10" t="s">
        <v>35</v>
      </c>
      <c r="C3875" s="10" t="s">
        <v>73</v>
      </c>
      <c r="D3875" s="10" t="s">
        <v>750</v>
      </c>
      <c r="E3875" s="10">
        <v>461.81</v>
      </c>
      <c r="F3875" s="33">
        <v>44117.0</v>
      </c>
    </row>
    <row r="3876">
      <c r="A3876" s="10" t="s">
        <v>241</v>
      </c>
      <c r="B3876" s="10" t="s">
        <v>35</v>
      </c>
      <c r="C3876" s="10" t="s">
        <v>73</v>
      </c>
      <c r="D3876" s="10" t="s">
        <v>79</v>
      </c>
      <c r="E3876" s="10">
        <v>314.68</v>
      </c>
      <c r="F3876" s="33">
        <v>44117.0</v>
      </c>
    </row>
    <row r="3877">
      <c r="A3877" s="10" t="s">
        <v>241</v>
      </c>
      <c r="B3877" s="10" t="s">
        <v>36</v>
      </c>
      <c r="C3877" s="10" t="s">
        <v>73</v>
      </c>
      <c r="D3877" s="10" t="s">
        <v>79</v>
      </c>
      <c r="E3877" s="10">
        <v>314.68</v>
      </c>
      <c r="F3877" s="33">
        <v>44117.0</v>
      </c>
    </row>
    <row r="3878">
      <c r="A3878" s="10" t="s">
        <v>1411</v>
      </c>
      <c r="B3878" s="10" t="s">
        <v>35</v>
      </c>
      <c r="C3878" s="10" t="s">
        <v>124</v>
      </c>
      <c r="D3878" s="10" t="s">
        <v>125</v>
      </c>
      <c r="E3878" s="10">
        <v>56.21</v>
      </c>
      <c r="F3878" s="33">
        <v>44117.0</v>
      </c>
    </row>
    <row r="3879">
      <c r="A3879" s="10" t="s">
        <v>241</v>
      </c>
      <c r="B3879" s="10" t="s">
        <v>37</v>
      </c>
      <c r="C3879" s="10" t="s">
        <v>73</v>
      </c>
      <c r="D3879" s="10" t="s">
        <v>79</v>
      </c>
      <c r="E3879" s="10">
        <v>314.68</v>
      </c>
      <c r="F3879" s="33">
        <v>44117.0</v>
      </c>
    </row>
    <row r="3880">
      <c r="A3880" s="10" t="s">
        <v>1411</v>
      </c>
      <c r="B3880" s="10" t="s">
        <v>35</v>
      </c>
      <c r="C3880" s="10" t="s">
        <v>124</v>
      </c>
      <c r="D3880" s="10" t="s">
        <v>125</v>
      </c>
      <c r="E3880" s="10">
        <v>28.57</v>
      </c>
      <c r="F3880" s="33">
        <v>44117.0</v>
      </c>
    </row>
    <row r="3881">
      <c r="A3881" s="10" t="s">
        <v>241</v>
      </c>
      <c r="B3881" s="10" t="s">
        <v>35</v>
      </c>
      <c r="C3881" s="10" t="s">
        <v>73</v>
      </c>
      <c r="D3881" s="10" t="s">
        <v>79</v>
      </c>
      <c r="E3881" s="10">
        <v>314.68</v>
      </c>
      <c r="F3881" s="33">
        <v>44117.0</v>
      </c>
    </row>
    <row r="3882">
      <c r="A3882" s="10" t="s">
        <v>241</v>
      </c>
      <c r="B3882" s="10" t="s">
        <v>35</v>
      </c>
      <c r="C3882" s="10" t="s">
        <v>73</v>
      </c>
      <c r="D3882" s="10" t="s">
        <v>79</v>
      </c>
      <c r="E3882" s="10">
        <v>322.57</v>
      </c>
      <c r="F3882" s="33">
        <v>44117.0</v>
      </c>
    </row>
    <row r="3883">
      <c r="A3883" s="10" t="s">
        <v>1411</v>
      </c>
      <c r="B3883" s="10" t="s">
        <v>35</v>
      </c>
      <c r="C3883" s="10" t="s">
        <v>124</v>
      </c>
      <c r="D3883" s="10" t="s">
        <v>2337</v>
      </c>
      <c r="E3883" s="10">
        <v>90.32</v>
      </c>
      <c r="F3883" s="33">
        <v>44117.0</v>
      </c>
    </row>
    <row r="3884">
      <c r="A3884" s="10" t="s">
        <v>241</v>
      </c>
      <c r="B3884" s="10" t="s">
        <v>36</v>
      </c>
      <c r="C3884" s="10" t="s">
        <v>73</v>
      </c>
      <c r="D3884" s="10" t="s">
        <v>79</v>
      </c>
      <c r="E3884" s="10">
        <v>322.57</v>
      </c>
      <c r="F3884" s="33">
        <v>44117.0</v>
      </c>
    </row>
    <row r="3885">
      <c r="A3885" s="10" t="s">
        <v>241</v>
      </c>
      <c r="B3885" s="10" t="s">
        <v>37</v>
      </c>
      <c r="C3885" s="10" t="s">
        <v>73</v>
      </c>
      <c r="D3885" s="10" t="s">
        <v>79</v>
      </c>
      <c r="E3885" s="10">
        <v>322.57</v>
      </c>
      <c r="F3885" s="33">
        <v>44117.0</v>
      </c>
    </row>
    <row r="3886">
      <c r="A3886" s="10" t="s">
        <v>2566</v>
      </c>
      <c r="B3886" s="10" t="s">
        <v>35</v>
      </c>
      <c r="C3886" s="10" t="s">
        <v>73</v>
      </c>
      <c r="D3886" s="10" t="s">
        <v>750</v>
      </c>
      <c r="E3886" s="10">
        <v>39.48</v>
      </c>
      <c r="F3886" s="33">
        <v>44117.0</v>
      </c>
    </row>
    <row r="3887">
      <c r="A3887" s="10" t="s">
        <v>241</v>
      </c>
      <c r="B3887" s="10" t="s">
        <v>37</v>
      </c>
      <c r="C3887" s="10" t="s">
        <v>73</v>
      </c>
      <c r="D3887" s="10" t="s">
        <v>79</v>
      </c>
      <c r="E3887" s="10">
        <v>322.57</v>
      </c>
      <c r="F3887" s="33">
        <v>44117.0</v>
      </c>
    </row>
    <row r="3888">
      <c r="A3888" s="10" t="s">
        <v>241</v>
      </c>
      <c r="B3888" s="10" t="s">
        <v>35</v>
      </c>
      <c r="C3888" s="10" t="s">
        <v>73</v>
      </c>
      <c r="D3888" s="10" t="s">
        <v>750</v>
      </c>
      <c r="E3888" s="10">
        <v>268.17</v>
      </c>
      <c r="F3888" s="33">
        <v>44117.0</v>
      </c>
    </row>
    <row r="3889">
      <c r="A3889" s="10" t="s">
        <v>2567</v>
      </c>
      <c r="B3889" s="10" t="s">
        <v>35</v>
      </c>
      <c r="C3889" s="10" t="s">
        <v>62</v>
      </c>
      <c r="D3889" s="10" t="s">
        <v>887</v>
      </c>
      <c r="E3889" s="10">
        <v>111.1</v>
      </c>
      <c r="F3889" s="33">
        <v>44117.0</v>
      </c>
    </row>
    <row r="3890">
      <c r="A3890" s="10" t="s">
        <v>241</v>
      </c>
      <c r="B3890" s="10" t="s">
        <v>35</v>
      </c>
      <c r="C3890" s="10" t="s">
        <v>73</v>
      </c>
      <c r="D3890" s="10" t="s">
        <v>79</v>
      </c>
      <c r="E3890" s="10">
        <v>314.68</v>
      </c>
      <c r="F3890" s="33">
        <v>44117.0</v>
      </c>
    </row>
    <row r="3891">
      <c r="A3891" s="10" t="s">
        <v>241</v>
      </c>
      <c r="B3891" s="10" t="s">
        <v>35</v>
      </c>
      <c r="C3891" s="10" t="s">
        <v>73</v>
      </c>
      <c r="D3891" s="10" t="s">
        <v>79</v>
      </c>
      <c r="E3891" s="10">
        <v>322.57</v>
      </c>
      <c r="F3891" s="33">
        <v>44117.0</v>
      </c>
    </row>
    <row r="3892">
      <c r="A3892" s="10" t="s">
        <v>241</v>
      </c>
      <c r="B3892" s="10" t="s">
        <v>35</v>
      </c>
      <c r="C3892" s="10" t="s">
        <v>73</v>
      </c>
      <c r="D3892" s="10" t="s">
        <v>79</v>
      </c>
      <c r="E3892" s="10">
        <v>314.68</v>
      </c>
      <c r="F3892" s="33">
        <v>44117.0</v>
      </c>
    </row>
    <row r="3893">
      <c r="A3893" s="10" t="s">
        <v>241</v>
      </c>
      <c r="B3893" s="10" t="s">
        <v>35</v>
      </c>
      <c r="C3893" s="10" t="s">
        <v>73</v>
      </c>
      <c r="D3893" s="10" t="s">
        <v>79</v>
      </c>
      <c r="E3893" s="10">
        <v>314.68</v>
      </c>
      <c r="F3893" s="33">
        <v>44117.0</v>
      </c>
    </row>
    <row r="3894">
      <c r="A3894" s="10" t="s">
        <v>2568</v>
      </c>
      <c r="B3894" s="10" t="s">
        <v>35</v>
      </c>
      <c r="C3894" s="10" t="s">
        <v>94</v>
      </c>
      <c r="D3894" s="10" t="s">
        <v>249</v>
      </c>
      <c r="E3894" s="10">
        <v>53.16</v>
      </c>
      <c r="F3894" s="33">
        <v>44117.0</v>
      </c>
    </row>
    <row r="3895">
      <c r="A3895" s="10" t="s">
        <v>2569</v>
      </c>
      <c r="B3895" s="10" t="s">
        <v>35</v>
      </c>
      <c r="C3895" s="10" t="s">
        <v>59</v>
      </c>
      <c r="E3895" s="10">
        <v>30.6</v>
      </c>
      <c r="F3895" s="33">
        <v>44117.0</v>
      </c>
    </row>
    <row r="3896">
      <c r="A3896" s="10" t="s">
        <v>2570</v>
      </c>
      <c r="B3896" s="10" t="s">
        <v>35</v>
      </c>
      <c r="C3896" s="10" t="s">
        <v>94</v>
      </c>
      <c r="E3896" s="10">
        <v>43.57</v>
      </c>
      <c r="F3896" s="33">
        <v>44117.0</v>
      </c>
    </row>
    <row r="3897">
      <c r="A3897" s="10" t="s">
        <v>2570</v>
      </c>
      <c r="B3897" s="10" t="s">
        <v>35</v>
      </c>
      <c r="C3897" s="10" t="s">
        <v>94</v>
      </c>
      <c r="E3897" s="10">
        <v>43.57</v>
      </c>
      <c r="F3897" s="33">
        <v>44117.0</v>
      </c>
    </row>
    <row r="3898">
      <c r="A3898" s="10" t="s">
        <v>2571</v>
      </c>
      <c r="B3898" s="10" t="s">
        <v>35</v>
      </c>
      <c r="C3898" s="10" t="s">
        <v>94</v>
      </c>
      <c r="E3898" s="10">
        <v>10.62</v>
      </c>
      <c r="F3898" s="33">
        <v>44117.0</v>
      </c>
    </row>
    <row r="3899">
      <c r="A3899" s="10" t="s">
        <v>2572</v>
      </c>
      <c r="B3899" s="10" t="s">
        <v>35</v>
      </c>
      <c r="C3899" s="10" t="s">
        <v>76</v>
      </c>
      <c r="D3899" s="10" t="s">
        <v>287</v>
      </c>
      <c r="E3899" s="10">
        <v>149.05</v>
      </c>
      <c r="F3899" s="33">
        <v>44117.0</v>
      </c>
    </row>
    <row r="3900">
      <c r="A3900" s="10" t="s">
        <v>2573</v>
      </c>
      <c r="B3900" s="10" t="s">
        <v>35</v>
      </c>
      <c r="C3900" s="10" t="s">
        <v>156</v>
      </c>
      <c r="D3900" s="10" t="s">
        <v>687</v>
      </c>
      <c r="E3900" s="10">
        <v>76.44</v>
      </c>
      <c r="F3900" s="33">
        <v>44117.0</v>
      </c>
    </row>
    <row r="3901">
      <c r="A3901" s="10" t="s">
        <v>2574</v>
      </c>
      <c r="B3901" s="10" t="s">
        <v>35</v>
      </c>
      <c r="D3901" s="10" t="s">
        <v>1370</v>
      </c>
      <c r="E3901" s="10">
        <v>68.98</v>
      </c>
      <c r="F3901" s="33">
        <v>44117.0</v>
      </c>
    </row>
    <row r="3902">
      <c r="A3902" s="10" t="s">
        <v>2575</v>
      </c>
      <c r="B3902" s="10" t="s">
        <v>35</v>
      </c>
      <c r="C3902" s="10" t="s">
        <v>73</v>
      </c>
      <c r="D3902" s="10" t="s">
        <v>537</v>
      </c>
      <c r="E3902" s="10">
        <v>10.78</v>
      </c>
      <c r="F3902" s="33">
        <v>44117.0</v>
      </c>
    </row>
    <row r="3903">
      <c r="A3903" s="10" t="s">
        <v>220</v>
      </c>
      <c r="B3903" s="10" t="s">
        <v>35</v>
      </c>
      <c r="C3903" s="10" t="s">
        <v>124</v>
      </c>
      <c r="D3903" s="10" t="s">
        <v>221</v>
      </c>
      <c r="E3903" s="10">
        <v>35.84</v>
      </c>
      <c r="F3903" s="33">
        <v>44117.0</v>
      </c>
    </row>
    <row r="3904">
      <c r="A3904" s="10" t="s">
        <v>2576</v>
      </c>
      <c r="B3904" s="10" t="s">
        <v>35</v>
      </c>
      <c r="C3904" s="10" t="s">
        <v>141</v>
      </c>
      <c r="D3904" s="10" t="s">
        <v>281</v>
      </c>
      <c r="E3904" s="10">
        <v>364.46</v>
      </c>
      <c r="F3904" s="33">
        <v>44117.0</v>
      </c>
    </row>
    <row r="3905">
      <c r="A3905" s="10" t="s">
        <v>2576</v>
      </c>
      <c r="B3905" s="10" t="s">
        <v>35</v>
      </c>
      <c r="C3905" s="10" t="s">
        <v>141</v>
      </c>
      <c r="D3905" s="10" t="s">
        <v>142</v>
      </c>
      <c r="E3905" s="10">
        <v>249.38</v>
      </c>
      <c r="F3905" s="33">
        <v>44117.0</v>
      </c>
    </row>
    <row r="3906">
      <c r="A3906" s="10" t="s">
        <v>2577</v>
      </c>
      <c r="B3906" s="10" t="s">
        <v>35</v>
      </c>
      <c r="C3906" s="10" t="s">
        <v>94</v>
      </c>
      <c r="D3906" s="33"/>
      <c r="E3906" s="10">
        <v>10.48</v>
      </c>
      <c r="F3906" s="33">
        <v>44117.0</v>
      </c>
    </row>
    <row r="3907">
      <c r="A3907" s="10" t="s">
        <v>2578</v>
      </c>
      <c r="B3907" s="10" t="s">
        <v>35</v>
      </c>
      <c r="C3907" s="10" t="s">
        <v>86</v>
      </c>
      <c r="D3907" s="10" t="s">
        <v>1528</v>
      </c>
      <c r="E3907" s="10">
        <v>160.16</v>
      </c>
      <c r="F3907" s="33">
        <v>44117.0</v>
      </c>
    </row>
    <row r="3908">
      <c r="A3908" s="10" t="s">
        <v>242</v>
      </c>
      <c r="B3908" s="10" t="s">
        <v>35</v>
      </c>
      <c r="C3908" s="10" t="s">
        <v>94</v>
      </c>
      <c r="D3908" s="33"/>
      <c r="E3908" s="10">
        <v>33.97</v>
      </c>
      <c r="F3908" s="33">
        <v>44118.0</v>
      </c>
    </row>
    <row r="3909">
      <c r="A3909" s="10" t="s">
        <v>242</v>
      </c>
      <c r="B3909" s="10" t="s">
        <v>37</v>
      </c>
      <c r="C3909" s="10" t="s">
        <v>94</v>
      </c>
      <c r="E3909" s="10">
        <v>33.97</v>
      </c>
      <c r="F3909" s="33">
        <v>44118.0</v>
      </c>
    </row>
    <row r="3910">
      <c r="A3910" s="10" t="s">
        <v>242</v>
      </c>
      <c r="B3910" s="10" t="s">
        <v>35</v>
      </c>
      <c r="C3910" s="10" t="s">
        <v>94</v>
      </c>
      <c r="E3910" s="10">
        <v>33.97</v>
      </c>
      <c r="F3910" s="33">
        <v>44118.0</v>
      </c>
    </row>
    <row r="3911">
      <c r="A3911" s="10" t="s">
        <v>242</v>
      </c>
      <c r="B3911" s="10" t="s">
        <v>37</v>
      </c>
      <c r="C3911" s="10" t="s">
        <v>94</v>
      </c>
      <c r="E3911" s="10">
        <v>33.97</v>
      </c>
      <c r="F3911" s="33">
        <v>44118.0</v>
      </c>
    </row>
    <row r="3912">
      <c r="A3912" s="10" t="s">
        <v>242</v>
      </c>
      <c r="B3912" s="10" t="s">
        <v>35</v>
      </c>
      <c r="E3912" s="10">
        <v>23.27</v>
      </c>
      <c r="F3912" s="33">
        <v>44118.0</v>
      </c>
    </row>
    <row r="3913">
      <c r="A3913" s="10" t="s">
        <v>2531</v>
      </c>
      <c r="B3913" s="10" t="s">
        <v>35</v>
      </c>
      <c r="C3913" s="10" t="s">
        <v>73</v>
      </c>
      <c r="D3913" s="10" t="s">
        <v>60</v>
      </c>
      <c r="E3913" s="10">
        <v>10.1</v>
      </c>
      <c r="F3913" s="33">
        <v>44118.0</v>
      </c>
    </row>
    <row r="3914">
      <c r="A3914" s="10" t="s">
        <v>2531</v>
      </c>
      <c r="B3914" s="10" t="s">
        <v>35</v>
      </c>
      <c r="C3914" s="10" t="s">
        <v>73</v>
      </c>
      <c r="D3914" s="10" t="s">
        <v>60</v>
      </c>
      <c r="E3914" s="10">
        <v>10.1</v>
      </c>
      <c r="F3914" s="33">
        <v>44118.0</v>
      </c>
    </row>
    <row r="3915">
      <c r="A3915" s="10" t="s">
        <v>2531</v>
      </c>
      <c r="B3915" s="10" t="s">
        <v>35</v>
      </c>
      <c r="C3915" s="10" t="s">
        <v>73</v>
      </c>
      <c r="D3915" s="10" t="s">
        <v>60</v>
      </c>
      <c r="E3915" s="10">
        <v>10.1</v>
      </c>
      <c r="F3915" s="33">
        <v>44118.0</v>
      </c>
    </row>
    <row r="3916">
      <c r="A3916" s="10" t="s">
        <v>243</v>
      </c>
      <c r="B3916" s="10" t="s">
        <v>35</v>
      </c>
      <c r="C3916" s="10" t="s">
        <v>94</v>
      </c>
      <c r="E3916" s="10">
        <v>10.16</v>
      </c>
      <c r="F3916" s="33">
        <v>44118.0</v>
      </c>
    </row>
    <row r="3917">
      <c r="A3917" s="10" t="s">
        <v>243</v>
      </c>
      <c r="B3917" s="10" t="s">
        <v>35</v>
      </c>
      <c r="C3917" s="10" t="s">
        <v>94</v>
      </c>
      <c r="E3917" s="10">
        <v>1.57</v>
      </c>
      <c r="F3917" s="33">
        <v>44118.0</v>
      </c>
    </row>
    <row r="3918">
      <c r="A3918" s="10" t="s">
        <v>243</v>
      </c>
      <c r="B3918" s="10" t="s">
        <v>36</v>
      </c>
      <c r="C3918" s="10" t="s">
        <v>94</v>
      </c>
      <c r="E3918" s="10">
        <v>1.57</v>
      </c>
      <c r="F3918" s="33">
        <v>44118.0</v>
      </c>
    </row>
    <row r="3919">
      <c r="A3919" s="10" t="s">
        <v>243</v>
      </c>
      <c r="B3919" s="10" t="s">
        <v>37</v>
      </c>
      <c r="C3919" s="10" t="s">
        <v>94</v>
      </c>
      <c r="D3919" s="33"/>
      <c r="E3919" s="10">
        <v>1.57</v>
      </c>
      <c r="F3919" s="33">
        <v>44118.0</v>
      </c>
    </row>
    <row r="3920">
      <c r="A3920" s="10" t="s">
        <v>243</v>
      </c>
      <c r="B3920" s="10" t="s">
        <v>37</v>
      </c>
      <c r="C3920" s="10" t="s">
        <v>94</v>
      </c>
      <c r="E3920" s="10">
        <v>1.57</v>
      </c>
      <c r="F3920" s="33">
        <v>44118.0</v>
      </c>
    </row>
    <row r="3921">
      <c r="A3921" s="10" t="s">
        <v>2579</v>
      </c>
      <c r="B3921" s="10" t="s">
        <v>35</v>
      </c>
      <c r="D3921" s="10" t="s">
        <v>131</v>
      </c>
      <c r="E3921" s="10">
        <v>462.76</v>
      </c>
      <c r="F3921" s="33">
        <v>44118.0</v>
      </c>
    </row>
    <row r="3922">
      <c r="A3922" s="10" t="s">
        <v>243</v>
      </c>
      <c r="B3922" s="10" t="s">
        <v>37</v>
      </c>
      <c r="C3922" s="10" t="s">
        <v>94</v>
      </c>
      <c r="E3922" s="10">
        <v>1.57</v>
      </c>
      <c r="F3922" s="33">
        <v>44118.0</v>
      </c>
    </row>
    <row r="3923">
      <c r="A3923" s="10" t="s">
        <v>243</v>
      </c>
      <c r="B3923" s="10" t="s">
        <v>37</v>
      </c>
      <c r="C3923" s="10" t="s">
        <v>94</v>
      </c>
      <c r="E3923" s="10">
        <v>1.57</v>
      </c>
      <c r="F3923" s="33">
        <v>44118.0</v>
      </c>
    </row>
    <row r="3924">
      <c r="A3924" s="10" t="s">
        <v>243</v>
      </c>
      <c r="B3924" s="10" t="s">
        <v>37</v>
      </c>
      <c r="C3924" s="10" t="s">
        <v>94</v>
      </c>
      <c r="E3924" s="10">
        <v>1.57</v>
      </c>
      <c r="F3924" s="33">
        <v>44118.0</v>
      </c>
    </row>
    <row r="3925">
      <c r="A3925" s="10" t="s">
        <v>2580</v>
      </c>
      <c r="B3925" s="10" t="s">
        <v>35</v>
      </c>
      <c r="D3925" s="10" t="s">
        <v>1241</v>
      </c>
      <c r="E3925" s="10">
        <v>19.87</v>
      </c>
      <c r="F3925" s="33">
        <v>44118.0</v>
      </c>
    </row>
    <row r="3926">
      <c r="A3926" s="10" t="s">
        <v>243</v>
      </c>
      <c r="B3926" s="10" t="s">
        <v>35</v>
      </c>
      <c r="C3926" s="10" t="s">
        <v>94</v>
      </c>
      <c r="E3926" s="10">
        <v>1.57</v>
      </c>
      <c r="F3926" s="33">
        <v>44118.0</v>
      </c>
    </row>
    <row r="3927">
      <c r="A3927" s="10" t="s">
        <v>243</v>
      </c>
      <c r="B3927" s="10" t="s">
        <v>35</v>
      </c>
      <c r="C3927" s="10" t="s">
        <v>94</v>
      </c>
      <c r="E3927" s="10">
        <v>1.57</v>
      </c>
      <c r="F3927" s="33">
        <v>44118.0</v>
      </c>
    </row>
    <row r="3928">
      <c r="A3928" s="10" t="s">
        <v>2581</v>
      </c>
      <c r="B3928" s="10" t="s">
        <v>35</v>
      </c>
      <c r="C3928" s="10" t="s">
        <v>73</v>
      </c>
      <c r="E3928" s="10">
        <v>11.83</v>
      </c>
      <c r="F3928" s="33">
        <v>44118.0</v>
      </c>
    </row>
    <row r="3929">
      <c r="A3929" s="10" t="s">
        <v>243</v>
      </c>
      <c r="B3929" s="10" t="s">
        <v>35</v>
      </c>
      <c r="C3929" s="10" t="s">
        <v>94</v>
      </c>
      <c r="E3929" s="10">
        <v>1.57</v>
      </c>
      <c r="F3929" s="33">
        <v>44118.0</v>
      </c>
    </row>
    <row r="3930">
      <c r="A3930" s="10" t="s">
        <v>243</v>
      </c>
      <c r="B3930" s="10" t="s">
        <v>35</v>
      </c>
      <c r="C3930" s="10" t="s">
        <v>94</v>
      </c>
      <c r="E3930" s="10">
        <v>1.57</v>
      </c>
      <c r="F3930" s="33">
        <v>44118.0</v>
      </c>
    </row>
    <row r="3931">
      <c r="A3931" s="10" t="s">
        <v>244</v>
      </c>
      <c r="B3931" s="10" t="s">
        <v>35</v>
      </c>
      <c r="C3931" s="10" t="s">
        <v>245</v>
      </c>
      <c r="D3931" s="10" t="s">
        <v>246</v>
      </c>
      <c r="E3931" s="10">
        <v>5.98</v>
      </c>
      <c r="F3931" s="33">
        <v>44118.0</v>
      </c>
    </row>
    <row r="3932">
      <c r="A3932" s="10" t="s">
        <v>244</v>
      </c>
      <c r="B3932" s="10" t="s">
        <v>36</v>
      </c>
      <c r="C3932" s="10" t="s">
        <v>245</v>
      </c>
      <c r="D3932" s="10" t="s">
        <v>246</v>
      </c>
      <c r="E3932" s="10">
        <v>5.98</v>
      </c>
      <c r="F3932" s="33">
        <v>44118.0</v>
      </c>
    </row>
    <row r="3933">
      <c r="A3933" s="10" t="s">
        <v>244</v>
      </c>
      <c r="B3933" s="10" t="s">
        <v>35</v>
      </c>
      <c r="C3933" s="10" t="s">
        <v>245</v>
      </c>
      <c r="D3933" s="10" t="s">
        <v>246</v>
      </c>
      <c r="E3933" s="10">
        <v>5.98</v>
      </c>
      <c r="F3933" s="33">
        <v>44118.0</v>
      </c>
    </row>
    <row r="3934">
      <c r="A3934" s="10" t="s">
        <v>2582</v>
      </c>
      <c r="B3934" s="10" t="s">
        <v>35</v>
      </c>
      <c r="C3934" s="10" t="s">
        <v>124</v>
      </c>
      <c r="D3934" s="10" t="s">
        <v>139</v>
      </c>
      <c r="E3934" s="10">
        <v>75.76</v>
      </c>
      <c r="F3934" s="33">
        <v>44118.0</v>
      </c>
    </row>
    <row r="3935">
      <c r="A3935" s="10" t="s">
        <v>244</v>
      </c>
      <c r="B3935" s="10" t="s">
        <v>35</v>
      </c>
      <c r="C3935" s="10" t="s">
        <v>245</v>
      </c>
      <c r="D3935" s="10" t="s">
        <v>246</v>
      </c>
      <c r="E3935" s="10">
        <v>5.98</v>
      </c>
      <c r="F3935" s="33">
        <v>44118.0</v>
      </c>
    </row>
    <row r="3936">
      <c r="A3936" s="10" t="s">
        <v>2583</v>
      </c>
      <c r="B3936" s="10" t="s">
        <v>35</v>
      </c>
      <c r="C3936" s="10" t="s">
        <v>94</v>
      </c>
      <c r="E3936" s="10">
        <v>21.43</v>
      </c>
      <c r="F3936" s="33">
        <v>44118.0</v>
      </c>
    </row>
    <row r="3937">
      <c r="A3937" s="10" t="s">
        <v>244</v>
      </c>
      <c r="B3937" s="10" t="s">
        <v>37</v>
      </c>
      <c r="C3937" s="10" t="s">
        <v>245</v>
      </c>
      <c r="D3937" s="10" t="s">
        <v>246</v>
      </c>
      <c r="E3937" s="10">
        <v>5.98</v>
      </c>
      <c r="F3937" s="33">
        <v>44118.0</v>
      </c>
    </row>
    <row r="3938">
      <c r="A3938" s="10" t="s">
        <v>244</v>
      </c>
      <c r="B3938" s="10" t="s">
        <v>35</v>
      </c>
      <c r="C3938" s="10" t="s">
        <v>245</v>
      </c>
      <c r="D3938" s="10" t="s">
        <v>246</v>
      </c>
      <c r="E3938" s="10">
        <v>5.98</v>
      </c>
      <c r="F3938" s="33">
        <v>44118.0</v>
      </c>
    </row>
    <row r="3939">
      <c r="A3939" s="10" t="s">
        <v>244</v>
      </c>
      <c r="B3939" s="10" t="s">
        <v>37</v>
      </c>
      <c r="C3939" s="10" t="s">
        <v>245</v>
      </c>
      <c r="D3939" s="10" t="s">
        <v>246</v>
      </c>
      <c r="E3939" s="10">
        <v>5.98</v>
      </c>
      <c r="F3939" s="33">
        <v>44118.0</v>
      </c>
    </row>
    <row r="3940">
      <c r="A3940" s="10" t="s">
        <v>238</v>
      </c>
      <c r="B3940" s="10" t="s">
        <v>35</v>
      </c>
      <c r="C3940" s="10" t="s">
        <v>239</v>
      </c>
      <c r="D3940" s="10" t="s">
        <v>240</v>
      </c>
      <c r="E3940" s="10">
        <v>57.57</v>
      </c>
      <c r="F3940" s="33">
        <v>44118.0</v>
      </c>
    </row>
    <row r="3941">
      <c r="A3941" s="10" t="s">
        <v>238</v>
      </c>
      <c r="B3941" s="10" t="s">
        <v>35</v>
      </c>
      <c r="C3941" s="10" t="s">
        <v>239</v>
      </c>
      <c r="D3941" s="10" t="s">
        <v>240</v>
      </c>
      <c r="E3941" s="10">
        <v>60.63</v>
      </c>
      <c r="F3941" s="33">
        <v>44118.0</v>
      </c>
    </row>
    <row r="3942">
      <c r="A3942" s="10" t="s">
        <v>238</v>
      </c>
      <c r="B3942" s="10" t="s">
        <v>35</v>
      </c>
      <c r="C3942" s="10" t="s">
        <v>239</v>
      </c>
      <c r="D3942" s="33"/>
      <c r="E3942" s="10">
        <v>48.41</v>
      </c>
      <c r="F3942" s="33">
        <v>44118.0</v>
      </c>
    </row>
    <row r="3943">
      <c r="A3943" s="10" t="s">
        <v>238</v>
      </c>
      <c r="B3943" s="10" t="s">
        <v>35</v>
      </c>
      <c r="C3943" s="10" t="s">
        <v>239</v>
      </c>
      <c r="D3943" s="10" t="s">
        <v>364</v>
      </c>
      <c r="E3943" s="10">
        <v>67.92</v>
      </c>
      <c r="F3943" s="33">
        <v>44118.0</v>
      </c>
    </row>
    <row r="3944">
      <c r="A3944" s="10" t="s">
        <v>244</v>
      </c>
      <c r="B3944" s="10" t="s">
        <v>35</v>
      </c>
      <c r="C3944" s="10" t="s">
        <v>245</v>
      </c>
      <c r="D3944" s="10" t="s">
        <v>246</v>
      </c>
      <c r="E3944" s="10">
        <v>5.98</v>
      </c>
      <c r="F3944" s="33">
        <v>44118.0</v>
      </c>
    </row>
    <row r="3945">
      <c r="A3945" s="10" t="s">
        <v>238</v>
      </c>
      <c r="B3945" s="10" t="s">
        <v>35</v>
      </c>
      <c r="C3945" s="10" t="s">
        <v>239</v>
      </c>
      <c r="D3945" s="10" t="s">
        <v>240</v>
      </c>
      <c r="E3945" s="10">
        <v>42.17</v>
      </c>
      <c r="F3945" s="33">
        <v>44118.0</v>
      </c>
    </row>
    <row r="3946">
      <c r="A3946" s="10" t="s">
        <v>244</v>
      </c>
      <c r="B3946" s="10" t="s">
        <v>35</v>
      </c>
      <c r="C3946" s="10" t="s">
        <v>245</v>
      </c>
      <c r="D3946" s="10" t="s">
        <v>246</v>
      </c>
      <c r="E3946" s="10">
        <v>5.98</v>
      </c>
      <c r="F3946" s="33">
        <v>44118.0</v>
      </c>
    </row>
    <row r="3947">
      <c r="A3947" s="10" t="s">
        <v>244</v>
      </c>
      <c r="B3947" s="10" t="s">
        <v>37</v>
      </c>
      <c r="C3947" s="10" t="s">
        <v>245</v>
      </c>
      <c r="D3947" s="10" t="s">
        <v>246</v>
      </c>
      <c r="E3947" s="10">
        <v>5.98</v>
      </c>
      <c r="F3947" s="33">
        <v>44118.0</v>
      </c>
    </row>
    <row r="3948">
      <c r="A3948" s="10" t="s">
        <v>243</v>
      </c>
      <c r="B3948" s="10" t="s">
        <v>35</v>
      </c>
      <c r="C3948" s="10" t="s">
        <v>94</v>
      </c>
      <c r="E3948" s="10">
        <v>10.9</v>
      </c>
      <c r="F3948" s="33">
        <v>44118.0</v>
      </c>
    </row>
    <row r="3949">
      <c r="A3949" s="10" t="s">
        <v>244</v>
      </c>
      <c r="B3949" s="10" t="s">
        <v>37</v>
      </c>
      <c r="C3949" s="10" t="s">
        <v>245</v>
      </c>
      <c r="D3949" s="10" t="s">
        <v>246</v>
      </c>
      <c r="E3949" s="10">
        <v>5.98</v>
      </c>
      <c r="F3949" s="33">
        <v>44118.0</v>
      </c>
    </row>
    <row r="3950">
      <c r="A3950" s="10" t="s">
        <v>244</v>
      </c>
      <c r="B3950" s="10" t="s">
        <v>37</v>
      </c>
      <c r="C3950" s="10" t="s">
        <v>245</v>
      </c>
      <c r="D3950" s="10" t="s">
        <v>246</v>
      </c>
      <c r="E3950" s="10">
        <v>5.98</v>
      </c>
      <c r="F3950" s="33">
        <v>44118.0</v>
      </c>
    </row>
    <row r="3951">
      <c r="A3951" s="10" t="s">
        <v>244</v>
      </c>
      <c r="B3951" s="10" t="s">
        <v>37</v>
      </c>
      <c r="C3951" s="10" t="s">
        <v>245</v>
      </c>
      <c r="D3951" s="10" t="s">
        <v>246</v>
      </c>
      <c r="E3951" s="10">
        <v>5.98</v>
      </c>
      <c r="F3951" s="33">
        <v>44118.0</v>
      </c>
    </row>
    <row r="3952">
      <c r="A3952" s="10" t="s">
        <v>244</v>
      </c>
      <c r="B3952" s="10" t="s">
        <v>37</v>
      </c>
      <c r="C3952" s="10" t="s">
        <v>245</v>
      </c>
      <c r="D3952" s="10" t="s">
        <v>246</v>
      </c>
      <c r="E3952" s="10">
        <v>5.98</v>
      </c>
      <c r="F3952" s="33">
        <v>44118.0</v>
      </c>
    </row>
    <row r="3953">
      <c r="A3953" s="10" t="s">
        <v>2584</v>
      </c>
      <c r="B3953" s="10" t="s">
        <v>35</v>
      </c>
      <c r="C3953" s="10" t="s">
        <v>326</v>
      </c>
      <c r="D3953" s="10" t="s">
        <v>758</v>
      </c>
      <c r="E3953" s="10">
        <v>136.97</v>
      </c>
      <c r="F3953" s="33">
        <v>44118.0</v>
      </c>
    </row>
    <row r="3954">
      <c r="A3954" s="10" t="s">
        <v>2585</v>
      </c>
      <c r="B3954" s="10" t="s">
        <v>35</v>
      </c>
      <c r="C3954" s="10" t="s">
        <v>433</v>
      </c>
      <c r="D3954" s="10" t="s">
        <v>703</v>
      </c>
      <c r="E3954" s="10">
        <v>1097.22</v>
      </c>
      <c r="F3954" s="33">
        <v>44118.0</v>
      </c>
    </row>
    <row r="3955">
      <c r="A3955" s="10" t="s">
        <v>2585</v>
      </c>
      <c r="B3955" s="10" t="s">
        <v>35</v>
      </c>
      <c r="C3955" s="10" t="s">
        <v>433</v>
      </c>
      <c r="D3955" s="10" t="s">
        <v>703</v>
      </c>
      <c r="E3955" s="10">
        <v>990.37</v>
      </c>
      <c r="F3955" s="33">
        <v>44118.0</v>
      </c>
    </row>
    <row r="3956">
      <c r="A3956" s="10" t="s">
        <v>72</v>
      </c>
      <c r="B3956" s="10" t="s">
        <v>35</v>
      </c>
      <c r="C3956" s="10" t="s">
        <v>73</v>
      </c>
      <c r="D3956" s="10" t="s">
        <v>74</v>
      </c>
      <c r="E3956" s="10">
        <v>647.29</v>
      </c>
      <c r="F3956" s="33">
        <v>44118.0</v>
      </c>
    </row>
    <row r="3957">
      <c r="A3957" s="10" t="s">
        <v>2586</v>
      </c>
      <c r="B3957" s="10" t="s">
        <v>35</v>
      </c>
      <c r="D3957" s="10" t="s">
        <v>2587</v>
      </c>
      <c r="E3957" s="10">
        <v>73.1</v>
      </c>
      <c r="F3957" s="33">
        <v>44118.0</v>
      </c>
    </row>
    <row r="3958">
      <c r="A3958" s="10" t="s">
        <v>2588</v>
      </c>
      <c r="B3958" s="10" t="s">
        <v>35</v>
      </c>
      <c r="D3958" s="33"/>
      <c r="E3958" s="10">
        <v>17.19</v>
      </c>
      <c r="F3958" s="33">
        <v>44118.0</v>
      </c>
    </row>
    <row r="3959">
      <c r="A3959" s="10" t="s">
        <v>387</v>
      </c>
      <c r="B3959" s="10" t="s">
        <v>35</v>
      </c>
      <c r="C3959" s="10" t="s">
        <v>94</v>
      </c>
      <c r="D3959" s="10" t="s">
        <v>348</v>
      </c>
      <c r="E3959" s="10">
        <v>18.43</v>
      </c>
      <c r="F3959" s="33">
        <v>44118.0</v>
      </c>
    </row>
    <row r="3960">
      <c r="A3960" s="10" t="s">
        <v>2589</v>
      </c>
      <c r="B3960" s="10" t="s">
        <v>35</v>
      </c>
      <c r="C3960" s="10" t="s">
        <v>94</v>
      </c>
      <c r="E3960" s="10">
        <v>33.65</v>
      </c>
      <c r="F3960" s="33">
        <v>44118.0</v>
      </c>
    </row>
    <row r="3961">
      <c r="A3961" s="10" t="s">
        <v>2589</v>
      </c>
      <c r="B3961" s="10" t="s">
        <v>36</v>
      </c>
      <c r="C3961" s="10" t="s">
        <v>94</v>
      </c>
      <c r="E3961" s="10">
        <v>33.65</v>
      </c>
      <c r="F3961" s="33">
        <v>44118.0</v>
      </c>
    </row>
    <row r="3962">
      <c r="A3962" s="10" t="s">
        <v>206</v>
      </c>
      <c r="B3962" s="10" t="s">
        <v>35</v>
      </c>
      <c r="C3962" s="10" t="s">
        <v>76</v>
      </c>
      <c r="D3962" s="10" t="s">
        <v>110</v>
      </c>
      <c r="E3962" s="10">
        <v>93.9</v>
      </c>
      <c r="F3962" s="33">
        <v>44118.0</v>
      </c>
    </row>
    <row r="3963">
      <c r="A3963" s="10" t="s">
        <v>2590</v>
      </c>
      <c r="B3963" s="10" t="s">
        <v>35</v>
      </c>
      <c r="C3963" s="10" t="s">
        <v>59</v>
      </c>
      <c r="D3963" s="10" t="s">
        <v>74</v>
      </c>
      <c r="E3963" s="10">
        <v>77.3</v>
      </c>
      <c r="F3963" s="33">
        <v>44118.0</v>
      </c>
    </row>
    <row r="3964">
      <c r="A3964" s="10" t="s">
        <v>2591</v>
      </c>
      <c r="B3964" s="10" t="s">
        <v>35</v>
      </c>
      <c r="D3964" s="10" t="s">
        <v>1368</v>
      </c>
      <c r="E3964" s="10">
        <v>11.32</v>
      </c>
      <c r="F3964" s="33">
        <v>44118.0</v>
      </c>
    </row>
    <row r="3965">
      <c r="A3965" s="10" t="s">
        <v>2592</v>
      </c>
      <c r="B3965" s="10" t="s">
        <v>35</v>
      </c>
      <c r="C3965" s="10" t="s">
        <v>746</v>
      </c>
      <c r="D3965" s="10" t="s">
        <v>292</v>
      </c>
      <c r="E3965" s="10">
        <v>33.06</v>
      </c>
      <c r="F3965" s="33">
        <v>44118.0</v>
      </c>
    </row>
    <row r="3966">
      <c r="A3966" s="10" t="s">
        <v>2593</v>
      </c>
      <c r="B3966" s="10" t="s">
        <v>35</v>
      </c>
      <c r="C3966" s="10" t="s">
        <v>124</v>
      </c>
      <c r="D3966" s="10" t="s">
        <v>283</v>
      </c>
      <c r="E3966" s="10">
        <v>42.06</v>
      </c>
      <c r="F3966" s="33">
        <v>44118.0</v>
      </c>
    </row>
    <row r="3967">
      <c r="A3967" s="10" t="s">
        <v>2594</v>
      </c>
      <c r="B3967" s="10" t="s">
        <v>35</v>
      </c>
      <c r="C3967" s="10" t="s">
        <v>141</v>
      </c>
      <c r="D3967" s="10" t="s">
        <v>142</v>
      </c>
      <c r="E3967" s="10">
        <v>204.29</v>
      </c>
      <c r="F3967" s="33">
        <v>44118.0</v>
      </c>
    </row>
    <row r="3968">
      <c r="A3968" s="10" t="s">
        <v>2594</v>
      </c>
      <c r="B3968" s="10" t="s">
        <v>36</v>
      </c>
      <c r="C3968" s="10" t="s">
        <v>141</v>
      </c>
      <c r="D3968" s="10" t="s">
        <v>142</v>
      </c>
      <c r="E3968" s="10">
        <v>204.29</v>
      </c>
      <c r="F3968" s="33">
        <v>44118.0</v>
      </c>
    </row>
    <row r="3969">
      <c r="A3969" s="10" t="s">
        <v>226</v>
      </c>
      <c r="B3969" s="10" t="s">
        <v>35</v>
      </c>
      <c r="C3969" s="10" t="s">
        <v>90</v>
      </c>
      <c r="D3969" s="10" t="s">
        <v>110</v>
      </c>
      <c r="E3969" s="10">
        <v>253.38</v>
      </c>
      <c r="F3969" s="33">
        <v>44118.0</v>
      </c>
    </row>
    <row r="3970">
      <c r="A3970" s="10" t="s">
        <v>2553</v>
      </c>
      <c r="B3970" s="10" t="s">
        <v>35</v>
      </c>
      <c r="C3970" s="10" t="s">
        <v>86</v>
      </c>
      <c r="E3970" s="10">
        <v>1.57</v>
      </c>
      <c r="F3970" s="33">
        <v>44118.0</v>
      </c>
    </row>
    <row r="3971">
      <c r="A3971" s="10" t="s">
        <v>2595</v>
      </c>
      <c r="B3971" s="10" t="s">
        <v>35</v>
      </c>
      <c r="E3971" s="10">
        <v>53.75</v>
      </c>
      <c r="F3971" s="33">
        <v>44118.0</v>
      </c>
    </row>
    <row r="3972">
      <c r="A3972" s="10" t="s">
        <v>2595</v>
      </c>
      <c r="B3972" s="10" t="s">
        <v>36</v>
      </c>
      <c r="E3972" s="10">
        <v>53.75</v>
      </c>
      <c r="F3972" s="33">
        <v>44118.0</v>
      </c>
    </row>
    <row r="3973">
      <c r="A3973" s="10" t="s">
        <v>2596</v>
      </c>
      <c r="B3973" s="10" t="s">
        <v>35</v>
      </c>
      <c r="C3973" s="10" t="s">
        <v>477</v>
      </c>
      <c r="D3973" s="10" t="s">
        <v>366</v>
      </c>
      <c r="E3973" s="10">
        <v>23.22</v>
      </c>
      <c r="F3973" s="33">
        <v>44118.0</v>
      </c>
    </row>
    <row r="3974">
      <c r="A3974" s="10" t="s">
        <v>2596</v>
      </c>
      <c r="B3974" s="10" t="s">
        <v>36</v>
      </c>
      <c r="C3974" s="10" t="s">
        <v>477</v>
      </c>
      <c r="D3974" s="10" t="s">
        <v>366</v>
      </c>
      <c r="E3974" s="10">
        <v>23.22</v>
      </c>
      <c r="F3974" s="33">
        <v>44118.0</v>
      </c>
    </row>
    <row r="3975">
      <c r="A3975" s="10" t="s">
        <v>206</v>
      </c>
      <c r="B3975" s="10" t="s">
        <v>35</v>
      </c>
      <c r="C3975" s="10" t="s">
        <v>76</v>
      </c>
      <c r="D3975" s="10" t="s">
        <v>110</v>
      </c>
      <c r="E3975" s="10">
        <v>93.9</v>
      </c>
      <c r="F3975" s="33">
        <v>44118.0</v>
      </c>
    </row>
    <row r="3976">
      <c r="A3976" s="10" t="s">
        <v>2597</v>
      </c>
      <c r="B3976" s="10" t="s">
        <v>35</v>
      </c>
      <c r="C3976" s="10" t="s">
        <v>94</v>
      </c>
      <c r="E3976" s="10">
        <v>18.73</v>
      </c>
      <c r="F3976" s="33">
        <v>44118.0</v>
      </c>
    </row>
    <row r="3977">
      <c r="A3977" s="10" t="s">
        <v>2597</v>
      </c>
      <c r="B3977" s="10" t="s">
        <v>36</v>
      </c>
      <c r="C3977" s="10" t="s">
        <v>94</v>
      </c>
      <c r="E3977" s="10">
        <v>18.73</v>
      </c>
      <c r="F3977" s="33">
        <v>44118.0</v>
      </c>
    </row>
    <row r="3978">
      <c r="A3978" s="10" t="s">
        <v>247</v>
      </c>
      <c r="B3978" s="10" t="s">
        <v>35</v>
      </c>
      <c r="C3978" s="10" t="s">
        <v>94</v>
      </c>
      <c r="D3978" s="10" t="s">
        <v>102</v>
      </c>
      <c r="E3978" s="10">
        <v>16.19</v>
      </c>
      <c r="F3978" s="33">
        <v>44118.0</v>
      </c>
    </row>
    <row r="3979">
      <c r="A3979" s="10" t="s">
        <v>247</v>
      </c>
      <c r="B3979" s="10" t="s">
        <v>36</v>
      </c>
      <c r="C3979" s="10" t="s">
        <v>94</v>
      </c>
      <c r="D3979" s="10" t="s">
        <v>102</v>
      </c>
      <c r="E3979" s="10">
        <v>16.19</v>
      </c>
      <c r="F3979" s="33">
        <v>44118.0</v>
      </c>
    </row>
    <row r="3980">
      <c r="A3980" s="10" t="s">
        <v>2597</v>
      </c>
      <c r="B3980" s="10" t="s">
        <v>35</v>
      </c>
      <c r="C3980" s="10" t="s">
        <v>94</v>
      </c>
      <c r="D3980" s="10" t="s">
        <v>102</v>
      </c>
      <c r="E3980" s="10">
        <v>16.19</v>
      </c>
      <c r="F3980" s="33">
        <v>44118.0</v>
      </c>
    </row>
    <row r="3981">
      <c r="A3981" s="10" t="s">
        <v>2597</v>
      </c>
      <c r="B3981" s="10" t="s">
        <v>35</v>
      </c>
      <c r="C3981" s="10" t="s">
        <v>94</v>
      </c>
      <c r="D3981" s="10" t="s">
        <v>102</v>
      </c>
      <c r="E3981" s="10">
        <v>29.21</v>
      </c>
      <c r="F3981" s="33">
        <v>44118.0</v>
      </c>
    </row>
    <row r="3982">
      <c r="A3982" s="10" t="s">
        <v>2597</v>
      </c>
      <c r="B3982" s="10" t="s">
        <v>36</v>
      </c>
      <c r="C3982" s="10" t="s">
        <v>94</v>
      </c>
      <c r="D3982" s="10" t="s">
        <v>102</v>
      </c>
      <c r="E3982" s="10">
        <v>29.21</v>
      </c>
      <c r="F3982" s="33">
        <v>44118.0</v>
      </c>
    </row>
    <row r="3983">
      <c r="A3983" s="10" t="s">
        <v>247</v>
      </c>
      <c r="B3983" s="10" t="s">
        <v>35</v>
      </c>
      <c r="E3983" s="10">
        <v>10.95</v>
      </c>
      <c r="F3983" s="33">
        <v>44118.0</v>
      </c>
    </row>
    <row r="3984">
      <c r="A3984" s="10" t="s">
        <v>2598</v>
      </c>
      <c r="B3984" s="10" t="s">
        <v>35</v>
      </c>
      <c r="D3984" s="10" t="s">
        <v>88</v>
      </c>
      <c r="E3984" s="10">
        <v>21.75</v>
      </c>
      <c r="F3984" s="33">
        <v>44118.0</v>
      </c>
    </row>
    <row r="3985">
      <c r="A3985" s="10" t="s">
        <v>247</v>
      </c>
      <c r="B3985" s="10" t="s">
        <v>35</v>
      </c>
      <c r="D3985" s="10" t="s">
        <v>1081</v>
      </c>
      <c r="E3985" s="10">
        <v>13.17</v>
      </c>
      <c r="F3985" s="33">
        <v>44118.0</v>
      </c>
    </row>
    <row r="3986">
      <c r="A3986" s="10" t="s">
        <v>247</v>
      </c>
      <c r="B3986" s="10" t="s">
        <v>36</v>
      </c>
      <c r="D3986" s="10" t="s">
        <v>1081</v>
      </c>
      <c r="E3986" s="10">
        <v>13.17</v>
      </c>
      <c r="F3986" s="33">
        <v>44118.0</v>
      </c>
    </row>
    <row r="3987">
      <c r="A3987" s="10" t="s">
        <v>247</v>
      </c>
      <c r="B3987" s="10" t="s">
        <v>35</v>
      </c>
      <c r="E3987" s="10">
        <v>10.95</v>
      </c>
      <c r="F3987" s="33">
        <v>44118.0</v>
      </c>
    </row>
    <row r="3988">
      <c r="A3988" s="10" t="s">
        <v>247</v>
      </c>
      <c r="B3988" s="10" t="s">
        <v>35</v>
      </c>
      <c r="E3988" s="10">
        <v>10.95</v>
      </c>
      <c r="F3988" s="33">
        <v>44118.0</v>
      </c>
    </row>
    <row r="3989">
      <c r="A3989" s="10" t="s">
        <v>247</v>
      </c>
      <c r="B3989" s="10" t="s">
        <v>37</v>
      </c>
      <c r="C3989" s="10" t="s">
        <v>94</v>
      </c>
      <c r="D3989" s="10" t="s">
        <v>102</v>
      </c>
      <c r="E3989" s="10">
        <v>29.21</v>
      </c>
      <c r="F3989" s="33">
        <v>44118.0</v>
      </c>
    </row>
    <row r="3990">
      <c r="A3990" s="10" t="s">
        <v>247</v>
      </c>
      <c r="B3990" s="10" t="s">
        <v>37</v>
      </c>
      <c r="C3990" s="10" t="s">
        <v>94</v>
      </c>
      <c r="E3990" s="10">
        <v>18.73</v>
      </c>
      <c r="F3990" s="33">
        <v>44118.0</v>
      </c>
    </row>
    <row r="3991">
      <c r="A3991" s="10" t="s">
        <v>2599</v>
      </c>
      <c r="B3991" s="10" t="s">
        <v>35</v>
      </c>
      <c r="D3991" s="10" t="s">
        <v>183</v>
      </c>
      <c r="E3991" s="10">
        <v>14.6</v>
      </c>
      <c r="F3991" s="33">
        <v>44118.0</v>
      </c>
    </row>
    <row r="3992">
      <c r="A3992" s="10" t="s">
        <v>2599</v>
      </c>
      <c r="B3992" s="10" t="s">
        <v>36</v>
      </c>
      <c r="D3992" s="10" t="s">
        <v>183</v>
      </c>
      <c r="E3992" s="10">
        <v>14.6</v>
      </c>
      <c r="F3992" s="33">
        <v>44118.0</v>
      </c>
    </row>
    <row r="3993">
      <c r="A3993" s="10" t="s">
        <v>220</v>
      </c>
      <c r="B3993" s="10" t="s">
        <v>35</v>
      </c>
      <c r="C3993" s="10" t="s">
        <v>124</v>
      </c>
      <c r="D3993" s="10" t="s">
        <v>221</v>
      </c>
      <c r="E3993" s="10">
        <v>35.84</v>
      </c>
      <c r="F3993" s="33">
        <v>44118.0</v>
      </c>
    </row>
    <row r="3994">
      <c r="A3994" s="10" t="s">
        <v>247</v>
      </c>
      <c r="B3994" s="10" t="s">
        <v>37</v>
      </c>
      <c r="C3994" s="10" t="s">
        <v>94</v>
      </c>
      <c r="D3994" s="10" t="s">
        <v>102</v>
      </c>
      <c r="E3994" s="10">
        <v>29.21</v>
      </c>
      <c r="F3994" s="33">
        <v>44118.0</v>
      </c>
    </row>
    <row r="3995">
      <c r="A3995" s="10" t="s">
        <v>247</v>
      </c>
      <c r="B3995" s="10" t="s">
        <v>37</v>
      </c>
      <c r="C3995" s="10" t="s">
        <v>94</v>
      </c>
      <c r="E3995" s="10">
        <v>18.73</v>
      </c>
      <c r="F3995" s="33">
        <v>44118.0</v>
      </c>
    </row>
    <row r="3996">
      <c r="A3996" s="10" t="s">
        <v>220</v>
      </c>
      <c r="B3996" s="10" t="s">
        <v>37</v>
      </c>
      <c r="C3996" s="10" t="s">
        <v>124</v>
      </c>
      <c r="D3996" s="10" t="s">
        <v>221</v>
      </c>
      <c r="E3996" s="10">
        <v>35.84</v>
      </c>
      <c r="F3996" s="33">
        <v>44118.0</v>
      </c>
    </row>
    <row r="3997">
      <c r="A3997" s="10" t="s">
        <v>2600</v>
      </c>
      <c r="B3997" s="10" t="s">
        <v>35</v>
      </c>
      <c r="C3997" s="10" t="s">
        <v>73</v>
      </c>
      <c r="D3997" s="10" t="s">
        <v>750</v>
      </c>
      <c r="E3997" s="10">
        <v>107.05</v>
      </c>
      <c r="F3997" s="33">
        <v>44118.0</v>
      </c>
    </row>
    <row r="3998">
      <c r="A3998" s="10" t="s">
        <v>2600</v>
      </c>
      <c r="B3998" s="10" t="s">
        <v>35</v>
      </c>
      <c r="C3998" s="10" t="s">
        <v>73</v>
      </c>
      <c r="D3998" s="10" t="s">
        <v>750</v>
      </c>
      <c r="E3998" s="10">
        <v>107.05</v>
      </c>
      <c r="F3998" s="33">
        <v>44118.0</v>
      </c>
    </row>
    <row r="3999">
      <c r="A3999" s="10" t="s">
        <v>2601</v>
      </c>
      <c r="B3999" s="10" t="s">
        <v>35</v>
      </c>
      <c r="C3999" s="10" t="s">
        <v>73</v>
      </c>
      <c r="D3999" s="10" t="s">
        <v>742</v>
      </c>
      <c r="E3999" s="10">
        <v>308.59</v>
      </c>
      <c r="F3999" s="33">
        <v>44118.0</v>
      </c>
    </row>
    <row r="4000">
      <c r="A4000" s="10" t="s">
        <v>2602</v>
      </c>
      <c r="B4000" s="10" t="s">
        <v>35</v>
      </c>
      <c r="D4000" s="10" t="s">
        <v>2603</v>
      </c>
      <c r="E4000" s="10">
        <v>45.56</v>
      </c>
      <c r="F4000" s="33">
        <v>44118.0</v>
      </c>
    </row>
    <row r="4001">
      <c r="A4001" s="10" t="s">
        <v>2601</v>
      </c>
      <c r="B4001" s="10" t="s">
        <v>36</v>
      </c>
      <c r="C4001" s="10" t="s">
        <v>73</v>
      </c>
      <c r="D4001" s="10" t="s">
        <v>742</v>
      </c>
      <c r="E4001" s="10">
        <v>308.59</v>
      </c>
      <c r="F4001" s="33">
        <v>44118.0</v>
      </c>
    </row>
    <row r="4002">
      <c r="A4002" s="10" t="s">
        <v>2604</v>
      </c>
      <c r="B4002" s="10" t="s">
        <v>35</v>
      </c>
      <c r="D4002" s="10" t="s">
        <v>2605</v>
      </c>
      <c r="E4002" s="10">
        <v>20.95</v>
      </c>
      <c r="F4002" s="33">
        <v>44118.0</v>
      </c>
    </row>
    <row r="4003">
      <c r="A4003" s="10" t="s">
        <v>206</v>
      </c>
      <c r="B4003" s="10" t="s">
        <v>35</v>
      </c>
      <c r="C4003" s="10" t="s">
        <v>322</v>
      </c>
      <c r="D4003" s="10" t="s">
        <v>427</v>
      </c>
      <c r="E4003" s="10">
        <v>108.86</v>
      </c>
      <c r="F4003" s="33">
        <v>44118.0</v>
      </c>
    </row>
    <row r="4004">
      <c r="A4004" s="10" t="s">
        <v>2606</v>
      </c>
      <c r="B4004" s="10" t="s">
        <v>35</v>
      </c>
      <c r="D4004" s="10" t="s">
        <v>1697</v>
      </c>
      <c r="E4004" s="10">
        <v>591.92</v>
      </c>
      <c r="F4004" s="33">
        <v>44118.0</v>
      </c>
    </row>
    <row r="4005">
      <c r="A4005" s="10" t="s">
        <v>2607</v>
      </c>
      <c r="B4005" s="10" t="s">
        <v>35</v>
      </c>
      <c r="C4005" s="10" t="s">
        <v>90</v>
      </c>
      <c r="D4005" s="10" t="s">
        <v>161</v>
      </c>
      <c r="E4005" s="10">
        <v>160.52</v>
      </c>
      <c r="F4005" s="33">
        <v>44118.0</v>
      </c>
    </row>
    <row r="4006">
      <c r="A4006" s="10" t="s">
        <v>387</v>
      </c>
      <c r="B4006" s="10" t="s">
        <v>35</v>
      </c>
      <c r="C4006" s="10" t="s">
        <v>94</v>
      </c>
      <c r="D4006" s="10" t="s">
        <v>348</v>
      </c>
      <c r="E4006" s="10">
        <v>18.43</v>
      </c>
      <c r="F4006" s="33">
        <v>44118.0</v>
      </c>
    </row>
    <row r="4007">
      <c r="A4007" s="10" t="s">
        <v>2601</v>
      </c>
      <c r="B4007" s="10" t="s">
        <v>35</v>
      </c>
      <c r="C4007" s="10" t="s">
        <v>73</v>
      </c>
      <c r="D4007" s="10" t="s">
        <v>742</v>
      </c>
      <c r="E4007" s="10">
        <v>308.59</v>
      </c>
      <c r="F4007" s="33">
        <v>44118.0</v>
      </c>
    </row>
    <row r="4008">
      <c r="A4008" s="10" t="s">
        <v>2608</v>
      </c>
      <c r="B4008" s="10" t="s">
        <v>35</v>
      </c>
      <c r="C4008" s="10" t="s">
        <v>59</v>
      </c>
      <c r="D4008" s="33"/>
      <c r="E4008" s="10">
        <v>13.4</v>
      </c>
      <c r="F4008" s="33">
        <v>44118.0</v>
      </c>
    </row>
    <row r="4009">
      <c r="A4009" s="10" t="s">
        <v>2609</v>
      </c>
      <c r="B4009" s="10" t="s">
        <v>35</v>
      </c>
      <c r="D4009" s="10" t="s">
        <v>219</v>
      </c>
      <c r="E4009" s="10">
        <v>40.44</v>
      </c>
      <c r="F4009" s="33">
        <v>44118.0</v>
      </c>
    </row>
    <row r="4010">
      <c r="A4010" s="10" t="s">
        <v>2609</v>
      </c>
      <c r="B4010" s="10" t="s">
        <v>35</v>
      </c>
      <c r="D4010" s="10" t="s">
        <v>225</v>
      </c>
      <c r="E4010" s="10">
        <v>86.48</v>
      </c>
      <c r="F4010" s="33">
        <v>44118.0</v>
      </c>
    </row>
    <row r="4011">
      <c r="A4011" s="10" t="s">
        <v>2609</v>
      </c>
      <c r="B4011" s="10" t="s">
        <v>35</v>
      </c>
      <c r="D4011" s="10" t="s">
        <v>218</v>
      </c>
      <c r="E4011" s="10">
        <v>52.06</v>
      </c>
      <c r="F4011" s="33">
        <v>44118.0</v>
      </c>
    </row>
    <row r="4012">
      <c r="A4012" s="10" t="s">
        <v>2609</v>
      </c>
      <c r="B4012" s="10" t="s">
        <v>35</v>
      </c>
      <c r="D4012" s="10" t="s">
        <v>218</v>
      </c>
      <c r="E4012" s="10">
        <v>52.06</v>
      </c>
      <c r="F4012" s="33">
        <v>44118.0</v>
      </c>
    </row>
    <row r="4013">
      <c r="A4013" s="10" t="s">
        <v>2610</v>
      </c>
      <c r="B4013" s="10" t="s">
        <v>35</v>
      </c>
      <c r="C4013" s="10" t="s">
        <v>53</v>
      </c>
      <c r="D4013" s="10" t="s">
        <v>54</v>
      </c>
      <c r="E4013" s="10">
        <v>23.68</v>
      </c>
      <c r="F4013" s="33">
        <v>44118.0</v>
      </c>
    </row>
    <row r="4014">
      <c r="A4014" s="10" t="s">
        <v>248</v>
      </c>
      <c r="B4014" s="10" t="s">
        <v>35</v>
      </c>
      <c r="C4014" s="10" t="s">
        <v>94</v>
      </c>
      <c r="D4014" s="10" t="s">
        <v>249</v>
      </c>
      <c r="E4014" s="10">
        <v>82.52</v>
      </c>
      <c r="F4014" s="33">
        <v>44118.0</v>
      </c>
    </row>
    <row r="4015">
      <c r="A4015" s="10" t="s">
        <v>248</v>
      </c>
      <c r="B4015" s="10" t="s">
        <v>35</v>
      </c>
      <c r="C4015" s="10" t="s">
        <v>94</v>
      </c>
      <c r="D4015" s="10" t="s">
        <v>249</v>
      </c>
      <c r="E4015" s="10">
        <v>82.52</v>
      </c>
      <c r="F4015" s="33">
        <v>44118.0</v>
      </c>
    </row>
    <row r="4016">
      <c r="A4016" s="10" t="s">
        <v>2611</v>
      </c>
      <c r="B4016" s="10" t="s">
        <v>35</v>
      </c>
      <c r="C4016" s="10" t="s">
        <v>73</v>
      </c>
      <c r="D4016" s="10" t="s">
        <v>60</v>
      </c>
      <c r="E4016" s="10">
        <v>376.11</v>
      </c>
      <c r="F4016" s="33">
        <v>44118.0</v>
      </c>
    </row>
    <row r="4017">
      <c r="A4017" s="10" t="s">
        <v>2611</v>
      </c>
      <c r="B4017" s="10" t="s">
        <v>35</v>
      </c>
      <c r="C4017" s="10" t="s">
        <v>73</v>
      </c>
      <c r="D4017" s="10" t="s">
        <v>60</v>
      </c>
      <c r="E4017" s="10">
        <v>376.11</v>
      </c>
      <c r="F4017" s="33">
        <v>44118.0</v>
      </c>
    </row>
    <row r="4018">
      <c r="A4018" s="10" t="s">
        <v>2612</v>
      </c>
      <c r="B4018" s="10" t="s">
        <v>35</v>
      </c>
      <c r="C4018" s="10" t="s">
        <v>53</v>
      </c>
      <c r="D4018" s="10" t="s">
        <v>424</v>
      </c>
      <c r="E4018" s="10">
        <v>32.76</v>
      </c>
      <c r="F4018" s="33">
        <v>44118.0</v>
      </c>
    </row>
    <row r="4019">
      <c r="A4019" s="10" t="s">
        <v>2611</v>
      </c>
      <c r="B4019" s="10" t="s">
        <v>35</v>
      </c>
      <c r="C4019" s="10" t="s">
        <v>73</v>
      </c>
      <c r="D4019" s="10" t="s">
        <v>79</v>
      </c>
      <c r="E4019" s="10">
        <v>279.02</v>
      </c>
      <c r="F4019" s="33">
        <v>44118.0</v>
      </c>
    </row>
    <row r="4020">
      <c r="A4020" s="10" t="s">
        <v>248</v>
      </c>
      <c r="B4020" s="10" t="s">
        <v>36</v>
      </c>
      <c r="C4020" s="10" t="s">
        <v>94</v>
      </c>
      <c r="D4020" s="10" t="s">
        <v>249</v>
      </c>
      <c r="E4020" s="10">
        <v>82.52</v>
      </c>
      <c r="F4020" s="33">
        <v>44118.0</v>
      </c>
    </row>
    <row r="4021">
      <c r="A4021" s="10" t="s">
        <v>2613</v>
      </c>
      <c r="B4021" s="10" t="s">
        <v>35</v>
      </c>
      <c r="C4021" s="10" t="s">
        <v>73</v>
      </c>
      <c r="D4021" s="10" t="s">
        <v>74</v>
      </c>
      <c r="E4021" s="10">
        <v>121.19</v>
      </c>
      <c r="F4021" s="33">
        <v>44118.0</v>
      </c>
    </row>
    <row r="4022">
      <c r="A4022" s="10" t="s">
        <v>248</v>
      </c>
      <c r="B4022" s="10" t="s">
        <v>37</v>
      </c>
      <c r="C4022" s="10" t="s">
        <v>94</v>
      </c>
      <c r="D4022" s="10" t="s">
        <v>249</v>
      </c>
      <c r="E4022" s="10">
        <v>82.52</v>
      </c>
      <c r="F4022" s="33">
        <v>44118.0</v>
      </c>
    </row>
    <row r="4023">
      <c r="A4023" s="10" t="s">
        <v>2611</v>
      </c>
      <c r="B4023" s="10" t="s">
        <v>35</v>
      </c>
      <c r="C4023" s="10" t="s">
        <v>73</v>
      </c>
      <c r="D4023" s="10" t="s">
        <v>79</v>
      </c>
      <c r="E4023" s="10">
        <v>374.38</v>
      </c>
      <c r="F4023" s="33">
        <v>44118.0</v>
      </c>
    </row>
    <row r="4024">
      <c r="A4024" s="10" t="s">
        <v>2614</v>
      </c>
      <c r="B4024" s="10" t="s">
        <v>35</v>
      </c>
      <c r="C4024" s="10" t="s">
        <v>104</v>
      </c>
      <c r="D4024" s="10" t="s">
        <v>105</v>
      </c>
      <c r="E4024" s="10">
        <v>176.17</v>
      </c>
      <c r="F4024" s="33">
        <v>44118.0</v>
      </c>
    </row>
    <row r="4025">
      <c r="A4025" s="10" t="s">
        <v>2545</v>
      </c>
      <c r="B4025" s="10" t="s">
        <v>35</v>
      </c>
      <c r="C4025" s="10" t="s">
        <v>73</v>
      </c>
      <c r="D4025" s="10" t="s">
        <v>79</v>
      </c>
      <c r="E4025" s="10">
        <v>374.38</v>
      </c>
      <c r="F4025" s="33">
        <v>44118.0</v>
      </c>
    </row>
    <row r="4026">
      <c r="A4026" s="10" t="s">
        <v>2545</v>
      </c>
      <c r="B4026" s="10" t="s">
        <v>35</v>
      </c>
      <c r="C4026" s="10" t="s">
        <v>59</v>
      </c>
      <c r="D4026" s="10" t="s">
        <v>79</v>
      </c>
      <c r="E4026" s="10">
        <v>122.06</v>
      </c>
      <c r="F4026" s="33">
        <v>44118.0</v>
      </c>
    </row>
    <row r="4027">
      <c r="A4027" s="10" t="s">
        <v>2615</v>
      </c>
      <c r="B4027" s="10" t="s">
        <v>35</v>
      </c>
      <c r="C4027" s="10" t="s">
        <v>94</v>
      </c>
      <c r="D4027" s="10" t="s">
        <v>1583</v>
      </c>
      <c r="E4027" s="10">
        <v>32.7</v>
      </c>
      <c r="F4027" s="33">
        <v>44118.0</v>
      </c>
    </row>
    <row r="4028">
      <c r="A4028" s="10" t="s">
        <v>2616</v>
      </c>
      <c r="B4028" s="10" t="s">
        <v>35</v>
      </c>
      <c r="C4028" s="10" t="s">
        <v>94</v>
      </c>
      <c r="D4028" s="10" t="s">
        <v>390</v>
      </c>
      <c r="E4028" s="10">
        <v>39.51</v>
      </c>
      <c r="F4028" s="33">
        <v>44118.0</v>
      </c>
    </row>
    <row r="4029">
      <c r="A4029" s="10" t="s">
        <v>2616</v>
      </c>
      <c r="B4029" s="10" t="s">
        <v>35</v>
      </c>
      <c r="C4029" s="10" t="s">
        <v>94</v>
      </c>
      <c r="D4029" s="10" t="s">
        <v>390</v>
      </c>
      <c r="E4029" s="10">
        <v>39.51</v>
      </c>
      <c r="F4029" s="33">
        <v>44118.0</v>
      </c>
    </row>
    <row r="4030">
      <c r="A4030" s="10" t="s">
        <v>2545</v>
      </c>
      <c r="B4030" s="10" t="s">
        <v>35</v>
      </c>
      <c r="C4030" s="10" t="s">
        <v>73</v>
      </c>
      <c r="D4030" s="10" t="s">
        <v>79</v>
      </c>
      <c r="E4030" s="10">
        <v>374.38</v>
      </c>
      <c r="F4030" s="33">
        <v>44118.0</v>
      </c>
    </row>
    <row r="4031">
      <c r="A4031" s="10" t="s">
        <v>250</v>
      </c>
      <c r="B4031" s="10" t="s">
        <v>35</v>
      </c>
      <c r="C4031" s="10" t="s">
        <v>59</v>
      </c>
      <c r="D4031" s="10" t="s">
        <v>60</v>
      </c>
      <c r="E4031" s="10">
        <v>23.17</v>
      </c>
      <c r="F4031" s="33">
        <v>44118.0</v>
      </c>
    </row>
    <row r="4032">
      <c r="A4032" s="10" t="s">
        <v>250</v>
      </c>
      <c r="B4032" s="10" t="s">
        <v>36</v>
      </c>
      <c r="C4032" s="10" t="s">
        <v>59</v>
      </c>
      <c r="D4032" s="10" t="s">
        <v>60</v>
      </c>
      <c r="E4032" s="10">
        <v>23.17</v>
      </c>
      <c r="F4032" s="33">
        <v>44118.0</v>
      </c>
    </row>
    <row r="4033">
      <c r="A4033" s="10" t="s">
        <v>250</v>
      </c>
      <c r="B4033" s="10" t="s">
        <v>37</v>
      </c>
      <c r="C4033" s="10" t="s">
        <v>59</v>
      </c>
      <c r="D4033" s="10" t="s">
        <v>60</v>
      </c>
      <c r="E4033" s="10">
        <v>23.17</v>
      </c>
      <c r="F4033" s="33">
        <v>44118.0</v>
      </c>
    </row>
    <row r="4034">
      <c r="A4034" s="10" t="s">
        <v>2617</v>
      </c>
      <c r="B4034" s="10" t="s">
        <v>35</v>
      </c>
      <c r="C4034" s="10" t="s">
        <v>73</v>
      </c>
      <c r="D4034" s="10" t="s">
        <v>60</v>
      </c>
      <c r="E4034" s="10">
        <v>202.97</v>
      </c>
      <c r="F4034" s="33">
        <v>44118.0</v>
      </c>
    </row>
    <row r="4035">
      <c r="A4035" s="10" t="s">
        <v>2618</v>
      </c>
      <c r="B4035" s="10" t="s">
        <v>35</v>
      </c>
      <c r="C4035" s="10" t="s">
        <v>73</v>
      </c>
      <c r="D4035" s="10" t="s">
        <v>60</v>
      </c>
      <c r="E4035" s="10">
        <v>202.97</v>
      </c>
      <c r="F4035" s="33">
        <v>44118.0</v>
      </c>
    </row>
    <row r="4036">
      <c r="A4036" s="10" t="s">
        <v>251</v>
      </c>
      <c r="B4036" s="10" t="s">
        <v>35</v>
      </c>
      <c r="C4036" s="10" t="s">
        <v>70</v>
      </c>
      <c r="D4036" s="10" t="s">
        <v>125</v>
      </c>
      <c r="E4036" s="10">
        <v>102.46</v>
      </c>
      <c r="F4036" s="33">
        <v>44118.0</v>
      </c>
    </row>
    <row r="4037">
      <c r="A4037" s="10" t="s">
        <v>251</v>
      </c>
      <c r="B4037" s="10" t="s">
        <v>36</v>
      </c>
      <c r="C4037" s="10" t="s">
        <v>70</v>
      </c>
      <c r="D4037" s="10" t="s">
        <v>125</v>
      </c>
      <c r="E4037" s="10">
        <v>102.46</v>
      </c>
      <c r="F4037" s="33">
        <v>44118.0</v>
      </c>
    </row>
    <row r="4038">
      <c r="A4038" s="10" t="s">
        <v>2619</v>
      </c>
      <c r="B4038" s="10" t="s">
        <v>35</v>
      </c>
      <c r="C4038" s="10" t="s">
        <v>94</v>
      </c>
      <c r="D4038" s="10" t="s">
        <v>2123</v>
      </c>
      <c r="E4038" s="10">
        <v>32.81</v>
      </c>
      <c r="F4038" s="33">
        <v>44118.0</v>
      </c>
    </row>
    <row r="4039">
      <c r="A4039" s="10" t="s">
        <v>251</v>
      </c>
      <c r="B4039" s="10" t="s">
        <v>37</v>
      </c>
      <c r="C4039" s="10" t="s">
        <v>70</v>
      </c>
      <c r="D4039" s="10" t="s">
        <v>125</v>
      </c>
      <c r="E4039" s="10">
        <v>102.46</v>
      </c>
      <c r="F4039" s="33">
        <v>44118.0</v>
      </c>
    </row>
    <row r="4040">
      <c r="A4040" s="10" t="s">
        <v>248</v>
      </c>
      <c r="B4040" s="10" t="s">
        <v>35</v>
      </c>
      <c r="C4040" s="10" t="s">
        <v>94</v>
      </c>
      <c r="D4040" s="10" t="s">
        <v>249</v>
      </c>
      <c r="E4040" s="10">
        <v>82.52</v>
      </c>
      <c r="F4040" s="33">
        <v>44118.0</v>
      </c>
    </row>
    <row r="4041">
      <c r="A4041" s="10" t="s">
        <v>251</v>
      </c>
      <c r="B4041" s="10" t="s">
        <v>37</v>
      </c>
      <c r="C4041" s="10" t="s">
        <v>70</v>
      </c>
      <c r="D4041" s="10" t="s">
        <v>125</v>
      </c>
      <c r="E4041" s="10">
        <v>102.46</v>
      </c>
      <c r="F4041" s="33">
        <v>44118.0</v>
      </c>
    </row>
    <row r="4042">
      <c r="A4042" s="10" t="s">
        <v>251</v>
      </c>
      <c r="B4042" s="10" t="s">
        <v>35</v>
      </c>
      <c r="C4042" s="10" t="s">
        <v>70</v>
      </c>
      <c r="D4042" s="10" t="s">
        <v>125</v>
      </c>
      <c r="E4042" s="10">
        <v>102.46</v>
      </c>
      <c r="F4042" s="33">
        <v>44118.0</v>
      </c>
    </row>
    <row r="4043">
      <c r="A4043" s="10" t="s">
        <v>251</v>
      </c>
      <c r="B4043" s="10" t="s">
        <v>35</v>
      </c>
      <c r="C4043" s="10" t="s">
        <v>70</v>
      </c>
      <c r="D4043" s="10" t="s">
        <v>125</v>
      </c>
      <c r="E4043" s="10">
        <v>102.95</v>
      </c>
      <c r="F4043" s="33">
        <v>44118.0</v>
      </c>
    </row>
    <row r="4044">
      <c r="A4044" s="10" t="s">
        <v>251</v>
      </c>
      <c r="B4044" s="10" t="s">
        <v>35</v>
      </c>
      <c r="C4044" s="10" t="s">
        <v>70</v>
      </c>
      <c r="D4044" s="10" t="s">
        <v>125</v>
      </c>
      <c r="E4044" s="10">
        <v>102.46</v>
      </c>
      <c r="F4044" s="33">
        <v>44118.0</v>
      </c>
    </row>
    <row r="4045">
      <c r="A4045" s="10" t="s">
        <v>251</v>
      </c>
      <c r="B4045" s="10" t="s">
        <v>37</v>
      </c>
      <c r="C4045" s="10" t="s">
        <v>70</v>
      </c>
      <c r="D4045" s="10" t="s">
        <v>125</v>
      </c>
      <c r="E4045" s="10">
        <v>102.46</v>
      </c>
      <c r="F4045" s="33">
        <v>44118.0</v>
      </c>
    </row>
    <row r="4046">
      <c r="A4046" s="10" t="s">
        <v>2611</v>
      </c>
      <c r="B4046" s="10" t="s">
        <v>35</v>
      </c>
      <c r="C4046" s="10" t="s">
        <v>73</v>
      </c>
      <c r="D4046" s="10" t="s">
        <v>79</v>
      </c>
      <c r="E4046" s="10">
        <v>374.38</v>
      </c>
      <c r="F4046" s="33">
        <v>44118.0</v>
      </c>
    </row>
    <row r="4047">
      <c r="A4047" s="10" t="s">
        <v>2620</v>
      </c>
      <c r="B4047" s="10" t="s">
        <v>35</v>
      </c>
      <c r="C4047" s="10" t="s">
        <v>94</v>
      </c>
      <c r="D4047" s="10" t="s">
        <v>102</v>
      </c>
      <c r="E4047" s="10">
        <v>16.19</v>
      </c>
      <c r="F4047" s="33">
        <v>44118.0</v>
      </c>
    </row>
    <row r="4048">
      <c r="A4048" s="10" t="s">
        <v>2620</v>
      </c>
      <c r="B4048" s="10" t="s">
        <v>36</v>
      </c>
      <c r="C4048" s="10" t="s">
        <v>94</v>
      </c>
      <c r="D4048" s="10" t="s">
        <v>102</v>
      </c>
      <c r="E4048" s="10">
        <v>16.19</v>
      </c>
      <c r="F4048" s="33">
        <v>44118.0</v>
      </c>
    </row>
    <row r="4049">
      <c r="A4049" s="10" t="s">
        <v>2495</v>
      </c>
      <c r="B4049" s="10" t="s">
        <v>35</v>
      </c>
      <c r="C4049" s="10" t="s">
        <v>59</v>
      </c>
      <c r="D4049" s="33"/>
      <c r="E4049" s="10">
        <v>88.14</v>
      </c>
      <c r="F4049" s="33">
        <v>44118.0</v>
      </c>
    </row>
    <row r="4050">
      <c r="A4050" s="10" t="s">
        <v>2611</v>
      </c>
      <c r="B4050" s="10" t="s">
        <v>35</v>
      </c>
      <c r="C4050" s="10" t="s">
        <v>73</v>
      </c>
      <c r="D4050" s="10" t="s">
        <v>79</v>
      </c>
      <c r="E4050" s="10">
        <v>374.38</v>
      </c>
      <c r="F4050" s="33">
        <v>44118.0</v>
      </c>
    </row>
    <row r="4051">
      <c r="A4051" s="10" t="s">
        <v>2621</v>
      </c>
      <c r="B4051" s="10" t="s">
        <v>35</v>
      </c>
      <c r="D4051" s="10" t="s">
        <v>223</v>
      </c>
      <c r="E4051" s="10">
        <v>10.6</v>
      </c>
      <c r="F4051" s="33">
        <v>44118.0</v>
      </c>
    </row>
    <row r="4052">
      <c r="A4052" s="10" t="s">
        <v>252</v>
      </c>
      <c r="B4052" s="10" t="s">
        <v>35</v>
      </c>
      <c r="C4052" s="10" t="s">
        <v>73</v>
      </c>
      <c r="E4052" s="10">
        <v>84.79</v>
      </c>
      <c r="F4052" s="33">
        <v>44118.0</v>
      </c>
    </row>
    <row r="4053">
      <c r="A4053" s="10" t="s">
        <v>252</v>
      </c>
      <c r="B4053" s="10" t="s">
        <v>35</v>
      </c>
      <c r="C4053" s="10" t="s">
        <v>73</v>
      </c>
      <c r="E4053" s="10">
        <v>64.13</v>
      </c>
      <c r="F4053" s="33">
        <v>44118.0</v>
      </c>
    </row>
    <row r="4054">
      <c r="A4054" s="10" t="s">
        <v>123</v>
      </c>
      <c r="B4054" s="10" t="s">
        <v>35</v>
      </c>
      <c r="C4054" s="10" t="s">
        <v>212</v>
      </c>
      <c r="E4054" s="10">
        <v>12.51</v>
      </c>
      <c r="F4054" s="33">
        <v>44118.0</v>
      </c>
    </row>
    <row r="4055">
      <c r="A4055" s="10" t="s">
        <v>252</v>
      </c>
      <c r="B4055" s="10" t="s">
        <v>36</v>
      </c>
      <c r="C4055" s="10" t="s">
        <v>73</v>
      </c>
      <c r="E4055" s="10">
        <v>84.79</v>
      </c>
      <c r="F4055" s="33">
        <v>44118.0</v>
      </c>
    </row>
    <row r="4056">
      <c r="A4056" s="10" t="s">
        <v>252</v>
      </c>
      <c r="B4056" s="10" t="s">
        <v>35</v>
      </c>
      <c r="C4056" s="10" t="s">
        <v>73</v>
      </c>
      <c r="E4056" s="10">
        <v>84.79</v>
      </c>
      <c r="F4056" s="33">
        <v>44118.0</v>
      </c>
    </row>
    <row r="4057">
      <c r="A4057" s="10" t="s">
        <v>252</v>
      </c>
      <c r="B4057" s="10" t="s">
        <v>35</v>
      </c>
      <c r="C4057" s="10" t="s">
        <v>73</v>
      </c>
      <c r="E4057" s="10">
        <v>64.13</v>
      </c>
      <c r="F4057" s="33">
        <v>44118.0</v>
      </c>
    </row>
    <row r="4058">
      <c r="A4058" s="10" t="s">
        <v>252</v>
      </c>
      <c r="B4058" s="10" t="s">
        <v>36</v>
      </c>
      <c r="C4058" s="10" t="s">
        <v>73</v>
      </c>
      <c r="E4058" s="10">
        <v>64.13</v>
      </c>
      <c r="F4058" s="33">
        <v>44118.0</v>
      </c>
    </row>
    <row r="4059">
      <c r="A4059" s="10" t="s">
        <v>252</v>
      </c>
      <c r="B4059" s="10" t="s">
        <v>35</v>
      </c>
      <c r="C4059" s="10" t="s">
        <v>97</v>
      </c>
      <c r="D4059" s="10" t="s">
        <v>272</v>
      </c>
      <c r="E4059" s="10">
        <v>29.68</v>
      </c>
      <c r="F4059" s="33">
        <v>44118.0</v>
      </c>
    </row>
    <row r="4060">
      <c r="A4060" s="10" t="s">
        <v>252</v>
      </c>
      <c r="B4060" s="10" t="s">
        <v>35</v>
      </c>
      <c r="C4060" s="10" t="s">
        <v>73</v>
      </c>
      <c r="D4060" s="33"/>
      <c r="E4060" s="10">
        <v>84.79</v>
      </c>
      <c r="F4060" s="33">
        <v>44118.0</v>
      </c>
    </row>
    <row r="4061">
      <c r="A4061" s="10" t="s">
        <v>252</v>
      </c>
      <c r="B4061" s="10" t="s">
        <v>35</v>
      </c>
      <c r="C4061" s="10" t="s">
        <v>73</v>
      </c>
      <c r="D4061" s="33"/>
      <c r="E4061" s="10">
        <v>64.13</v>
      </c>
      <c r="F4061" s="33">
        <v>44118.0</v>
      </c>
    </row>
    <row r="4062">
      <c r="A4062" s="10" t="s">
        <v>252</v>
      </c>
      <c r="B4062" s="10" t="s">
        <v>36</v>
      </c>
      <c r="C4062" s="10" t="s">
        <v>73</v>
      </c>
      <c r="E4062" s="10">
        <v>64.13</v>
      </c>
      <c r="F4062" s="33">
        <v>44118.0</v>
      </c>
    </row>
    <row r="4063">
      <c r="A4063" s="10" t="s">
        <v>252</v>
      </c>
      <c r="B4063" s="10" t="s">
        <v>37</v>
      </c>
      <c r="C4063" s="10" t="s">
        <v>73</v>
      </c>
      <c r="D4063" s="33"/>
      <c r="E4063" s="10">
        <v>64.13</v>
      </c>
      <c r="F4063" s="33">
        <v>44118.0</v>
      </c>
    </row>
    <row r="4064">
      <c r="A4064" s="10" t="s">
        <v>2622</v>
      </c>
      <c r="B4064" s="10" t="s">
        <v>35</v>
      </c>
      <c r="C4064" s="10" t="s">
        <v>396</v>
      </c>
      <c r="E4064" s="10">
        <v>19.98</v>
      </c>
      <c r="F4064" s="33">
        <v>44118.0</v>
      </c>
    </row>
    <row r="4065">
      <c r="A4065" s="10" t="s">
        <v>2623</v>
      </c>
      <c r="B4065" s="10" t="s">
        <v>35</v>
      </c>
      <c r="C4065" s="10" t="s">
        <v>124</v>
      </c>
      <c r="D4065" s="10" t="s">
        <v>125</v>
      </c>
      <c r="E4065" s="10">
        <v>150.65</v>
      </c>
      <c r="F4065" s="33">
        <v>44118.0</v>
      </c>
    </row>
    <row r="4066">
      <c r="A4066" s="10" t="s">
        <v>2624</v>
      </c>
      <c r="B4066" s="10" t="s">
        <v>35</v>
      </c>
      <c r="C4066" s="10" t="s">
        <v>94</v>
      </c>
      <c r="D4066" s="10" t="s">
        <v>102</v>
      </c>
      <c r="E4066" s="10">
        <v>16.97</v>
      </c>
      <c r="F4066" s="33">
        <v>44118.0</v>
      </c>
    </row>
    <row r="4067">
      <c r="A4067" s="10" t="s">
        <v>2198</v>
      </c>
      <c r="B4067" s="10" t="s">
        <v>35</v>
      </c>
      <c r="C4067" s="10" t="s">
        <v>141</v>
      </c>
      <c r="D4067" s="10" t="s">
        <v>142</v>
      </c>
      <c r="E4067" s="10">
        <v>137.63</v>
      </c>
      <c r="F4067" s="33">
        <v>44118.0</v>
      </c>
    </row>
    <row r="4068">
      <c r="A4068" s="10" t="s">
        <v>2198</v>
      </c>
      <c r="B4068" s="10" t="s">
        <v>35</v>
      </c>
      <c r="C4068" s="10" t="s">
        <v>141</v>
      </c>
      <c r="D4068" s="10" t="s">
        <v>142</v>
      </c>
      <c r="E4068" s="10">
        <v>137.63</v>
      </c>
      <c r="F4068" s="33">
        <v>44118.0</v>
      </c>
    </row>
    <row r="4069">
      <c r="A4069" s="10" t="s">
        <v>2625</v>
      </c>
      <c r="B4069" s="10" t="s">
        <v>35</v>
      </c>
      <c r="C4069" s="10" t="s">
        <v>90</v>
      </c>
      <c r="D4069" s="10" t="s">
        <v>146</v>
      </c>
      <c r="E4069" s="10">
        <v>399.48</v>
      </c>
      <c r="F4069" s="33">
        <v>44118.0</v>
      </c>
    </row>
    <row r="4070">
      <c r="A4070" s="10" t="s">
        <v>2529</v>
      </c>
      <c r="B4070" s="10" t="s">
        <v>35</v>
      </c>
      <c r="D4070" s="10" t="s">
        <v>100</v>
      </c>
      <c r="E4070" s="10">
        <v>496.1</v>
      </c>
      <c r="F4070" s="33">
        <v>44118.0</v>
      </c>
    </row>
    <row r="4071">
      <c r="A4071" s="10" t="s">
        <v>2621</v>
      </c>
      <c r="B4071" s="10" t="s">
        <v>35</v>
      </c>
      <c r="D4071" s="10" t="s">
        <v>223</v>
      </c>
      <c r="E4071" s="10">
        <v>10.6</v>
      </c>
      <c r="F4071" s="33">
        <v>44118.0</v>
      </c>
    </row>
    <row r="4072">
      <c r="A4072" s="10" t="s">
        <v>2625</v>
      </c>
      <c r="B4072" s="10" t="s">
        <v>36</v>
      </c>
      <c r="C4072" s="10" t="s">
        <v>90</v>
      </c>
      <c r="D4072" s="10" t="s">
        <v>146</v>
      </c>
      <c r="E4072" s="10">
        <v>399.48</v>
      </c>
      <c r="F4072" s="33">
        <v>44118.0</v>
      </c>
    </row>
    <row r="4073">
      <c r="A4073" s="10" t="s">
        <v>2198</v>
      </c>
      <c r="B4073" s="10" t="s">
        <v>35</v>
      </c>
      <c r="C4073" s="10" t="s">
        <v>141</v>
      </c>
      <c r="D4073" s="10" t="s">
        <v>142</v>
      </c>
      <c r="E4073" s="10">
        <v>204.29</v>
      </c>
      <c r="F4073" s="33">
        <v>44118.0</v>
      </c>
    </row>
    <row r="4074">
      <c r="A4074" s="10" t="s">
        <v>2198</v>
      </c>
      <c r="B4074" s="10" t="s">
        <v>35</v>
      </c>
      <c r="C4074" s="10" t="s">
        <v>141</v>
      </c>
      <c r="D4074" s="10" t="s">
        <v>142</v>
      </c>
      <c r="E4074" s="10">
        <v>140.86</v>
      </c>
      <c r="F4074" s="33">
        <v>44118.0</v>
      </c>
    </row>
    <row r="4075">
      <c r="A4075" s="10" t="s">
        <v>2198</v>
      </c>
      <c r="B4075" s="10" t="s">
        <v>35</v>
      </c>
      <c r="C4075" s="10" t="s">
        <v>141</v>
      </c>
      <c r="D4075" s="10" t="s">
        <v>142</v>
      </c>
      <c r="E4075" s="10">
        <v>140.86</v>
      </c>
      <c r="F4075" s="33">
        <v>44118.0</v>
      </c>
    </row>
    <row r="4076">
      <c r="A4076" s="10" t="s">
        <v>2198</v>
      </c>
      <c r="B4076" s="10" t="s">
        <v>36</v>
      </c>
      <c r="C4076" s="10" t="s">
        <v>141</v>
      </c>
      <c r="D4076" s="10" t="s">
        <v>142</v>
      </c>
      <c r="E4076" s="10">
        <v>140.86</v>
      </c>
      <c r="F4076" s="33">
        <v>44118.0</v>
      </c>
    </row>
    <row r="4077">
      <c r="A4077" s="10" t="s">
        <v>2625</v>
      </c>
      <c r="B4077" s="10" t="s">
        <v>35</v>
      </c>
      <c r="C4077" s="10" t="s">
        <v>90</v>
      </c>
      <c r="D4077" s="10" t="s">
        <v>147</v>
      </c>
      <c r="E4077" s="10">
        <v>539.57</v>
      </c>
      <c r="F4077" s="33">
        <v>44118.0</v>
      </c>
    </row>
    <row r="4078">
      <c r="A4078" s="10" t="s">
        <v>2625</v>
      </c>
      <c r="B4078" s="10" t="s">
        <v>35</v>
      </c>
      <c r="C4078" s="10" t="s">
        <v>90</v>
      </c>
      <c r="D4078" s="10" t="s">
        <v>147</v>
      </c>
      <c r="E4078" s="10">
        <v>539.57</v>
      </c>
      <c r="F4078" s="33">
        <v>44118.0</v>
      </c>
    </row>
    <row r="4079">
      <c r="A4079" s="10" t="s">
        <v>2626</v>
      </c>
      <c r="B4079" s="10" t="s">
        <v>35</v>
      </c>
      <c r="D4079" s="10" t="s">
        <v>304</v>
      </c>
      <c r="E4079" s="10">
        <v>579.13</v>
      </c>
      <c r="F4079" s="33">
        <v>44118.0</v>
      </c>
    </row>
    <row r="4080">
      <c r="A4080" s="10" t="s">
        <v>2627</v>
      </c>
      <c r="B4080" s="10" t="s">
        <v>35</v>
      </c>
      <c r="D4080" s="10" t="s">
        <v>1415</v>
      </c>
      <c r="E4080" s="10">
        <v>44.84</v>
      </c>
      <c r="F4080" s="33">
        <v>44118.0</v>
      </c>
    </row>
    <row r="4081">
      <c r="A4081" s="10" t="s">
        <v>2628</v>
      </c>
      <c r="B4081" s="10" t="s">
        <v>35</v>
      </c>
      <c r="C4081" s="10" t="s">
        <v>190</v>
      </c>
      <c r="D4081" s="10" t="s">
        <v>191</v>
      </c>
      <c r="E4081" s="10">
        <v>25.29</v>
      </c>
      <c r="F4081" s="33">
        <v>44118.0</v>
      </c>
    </row>
    <row r="4082">
      <c r="A4082" s="10" t="s">
        <v>2628</v>
      </c>
      <c r="B4082" s="10" t="s">
        <v>35</v>
      </c>
      <c r="C4082" s="10" t="s">
        <v>190</v>
      </c>
      <c r="D4082" s="10" t="s">
        <v>352</v>
      </c>
      <c r="E4082" s="10">
        <v>16.33</v>
      </c>
      <c r="F4082" s="33">
        <v>44118.0</v>
      </c>
    </row>
    <row r="4083">
      <c r="A4083" s="10" t="s">
        <v>2628</v>
      </c>
      <c r="B4083" s="10" t="s">
        <v>35</v>
      </c>
      <c r="C4083" s="10" t="s">
        <v>190</v>
      </c>
      <c r="D4083" s="10" t="s">
        <v>191</v>
      </c>
      <c r="E4083" s="10">
        <v>17.59</v>
      </c>
      <c r="F4083" s="33">
        <v>44118.0</v>
      </c>
    </row>
    <row r="4084">
      <c r="A4084" s="10" t="s">
        <v>2628</v>
      </c>
      <c r="B4084" s="10" t="s">
        <v>35</v>
      </c>
      <c r="C4084" s="10" t="s">
        <v>190</v>
      </c>
      <c r="D4084" s="10" t="s">
        <v>191</v>
      </c>
      <c r="E4084" s="10">
        <v>14.16</v>
      </c>
      <c r="F4084" s="33">
        <v>44118.0</v>
      </c>
    </row>
    <row r="4085">
      <c r="A4085" s="10" t="s">
        <v>2629</v>
      </c>
      <c r="B4085" s="10" t="s">
        <v>35</v>
      </c>
      <c r="C4085" s="10" t="s">
        <v>59</v>
      </c>
      <c r="E4085" s="10">
        <v>15.95</v>
      </c>
      <c r="F4085" s="33">
        <v>44118.0</v>
      </c>
    </row>
    <row r="4086">
      <c r="A4086" s="10" t="s">
        <v>2630</v>
      </c>
      <c r="B4086" s="10" t="s">
        <v>35</v>
      </c>
      <c r="C4086" s="10" t="s">
        <v>59</v>
      </c>
      <c r="D4086" s="10" t="s">
        <v>60</v>
      </c>
      <c r="E4086" s="10">
        <v>23.17</v>
      </c>
      <c r="F4086" s="33">
        <v>44118.0</v>
      </c>
    </row>
    <row r="4087">
      <c r="A4087" s="10" t="s">
        <v>2631</v>
      </c>
      <c r="B4087" s="10" t="s">
        <v>35</v>
      </c>
      <c r="D4087" s="10" t="s">
        <v>121</v>
      </c>
      <c r="E4087" s="10">
        <v>15.87</v>
      </c>
      <c r="F4087" s="33">
        <v>44118.0</v>
      </c>
    </row>
    <row r="4088">
      <c r="A4088" s="10" t="s">
        <v>2631</v>
      </c>
      <c r="B4088" s="10" t="s">
        <v>35</v>
      </c>
      <c r="D4088" s="10" t="s">
        <v>121</v>
      </c>
      <c r="E4088" s="10">
        <v>15.87</v>
      </c>
      <c r="F4088" s="33">
        <v>44118.0</v>
      </c>
    </row>
    <row r="4089">
      <c r="A4089" s="10" t="s">
        <v>2631</v>
      </c>
      <c r="B4089" s="10" t="s">
        <v>36</v>
      </c>
      <c r="D4089" s="10" t="s">
        <v>121</v>
      </c>
      <c r="E4089" s="10">
        <v>15.87</v>
      </c>
      <c r="F4089" s="33">
        <v>44118.0</v>
      </c>
    </row>
    <row r="4090">
      <c r="A4090" s="10" t="s">
        <v>2632</v>
      </c>
      <c r="B4090" s="10" t="s">
        <v>35</v>
      </c>
      <c r="E4090" s="10">
        <v>11.52</v>
      </c>
      <c r="F4090" s="33">
        <v>44118.0</v>
      </c>
    </row>
    <row r="4091">
      <c r="A4091" s="10" t="s">
        <v>2633</v>
      </c>
      <c r="B4091" s="10" t="s">
        <v>35</v>
      </c>
      <c r="E4091" s="10">
        <v>64.56</v>
      </c>
      <c r="F4091" s="33">
        <v>44118.0</v>
      </c>
    </row>
    <row r="4092">
      <c r="A4092" s="10" t="s">
        <v>2633</v>
      </c>
      <c r="B4092" s="10" t="s">
        <v>36</v>
      </c>
      <c r="E4092" s="10">
        <v>64.56</v>
      </c>
      <c r="F4092" s="33">
        <v>44118.0</v>
      </c>
    </row>
    <row r="4093">
      <c r="A4093" s="10" t="s">
        <v>2634</v>
      </c>
      <c r="B4093" s="10" t="s">
        <v>35</v>
      </c>
      <c r="C4093" s="10" t="s">
        <v>2635</v>
      </c>
      <c r="D4093" s="10" t="s">
        <v>1799</v>
      </c>
      <c r="E4093" s="10">
        <v>23.41</v>
      </c>
      <c r="F4093" s="33">
        <v>44118.0</v>
      </c>
    </row>
    <row r="4094">
      <c r="A4094" s="10" t="s">
        <v>2636</v>
      </c>
      <c r="B4094" s="10" t="s">
        <v>35</v>
      </c>
      <c r="D4094" s="10" t="s">
        <v>116</v>
      </c>
      <c r="E4094" s="10">
        <v>78.89</v>
      </c>
      <c r="F4094" s="33">
        <v>44118.0</v>
      </c>
    </row>
    <row r="4095">
      <c r="A4095" s="10" t="s">
        <v>2637</v>
      </c>
      <c r="B4095" s="10" t="s">
        <v>35</v>
      </c>
      <c r="D4095" s="10" t="s">
        <v>840</v>
      </c>
      <c r="E4095" s="10">
        <v>82.38</v>
      </c>
      <c r="F4095" s="33">
        <v>44118.0</v>
      </c>
    </row>
    <row r="4096">
      <c r="A4096" s="10" t="s">
        <v>2638</v>
      </c>
      <c r="B4096" s="10" t="s">
        <v>35</v>
      </c>
      <c r="D4096" s="10" t="s">
        <v>1586</v>
      </c>
      <c r="E4096" s="10">
        <v>14.19</v>
      </c>
      <c r="F4096" s="33">
        <v>44118.0</v>
      </c>
    </row>
    <row r="4097">
      <c r="A4097" s="10" t="s">
        <v>248</v>
      </c>
      <c r="B4097" s="10" t="s">
        <v>35</v>
      </c>
      <c r="C4097" s="10" t="s">
        <v>94</v>
      </c>
      <c r="D4097" s="10" t="s">
        <v>249</v>
      </c>
      <c r="E4097" s="10">
        <v>82.52</v>
      </c>
      <c r="F4097" s="33">
        <v>44118.0</v>
      </c>
    </row>
    <row r="4098">
      <c r="A4098" s="10" t="s">
        <v>248</v>
      </c>
      <c r="B4098" s="10" t="s">
        <v>37</v>
      </c>
      <c r="C4098" s="10" t="s">
        <v>94</v>
      </c>
      <c r="D4098" s="10" t="s">
        <v>249</v>
      </c>
      <c r="E4098" s="10">
        <v>82.52</v>
      </c>
      <c r="F4098" s="33">
        <v>44118.0</v>
      </c>
    </row>
    <row r="4099">
      <c r="A4099" s="10" t="s">
        <v>248</v>
      </c>
      <c r="B4099" s="10" t="s">
        <v>35</v>
      </c>
      <c r="C4099" s="10" t="s">
        <v>94</v>
      </c>
      <c r="D4099" s="10" t="s">
        <v>249</v>
      </c>
      <c r="E4099" s="10">
        <v>82.52</v>
      </c>
      <c r="F4099" s="33">
        <v>44118.0</v>
      </c>
    </row>
    <row r="4100">
      <c r="A4100" s="10" t="s">
        <v>248</v>
      </c>
      <c r="B4100" s="10" t="s">
        <v>35</v>
      </c>
      <c r="C4100" s="10" t="s">
        <v>94</v>
      </c>
      <c r="D4100" s="10" t="s">
        <v>249</v>
      </c>
      <c r="E4100" s="10">
        <v>82.52</v>
      </c>
      <c r="F4100" s="33">
        <v>44118.0</v>
      </c>
    </row>
    <row r="4101">
      <c r="A4101" s="10" t="s">
        <v>2639</v>
      </c>
      <c r="B4101" s="10" t="s">
        <v>35</v>
      </c>
      <c r="C4101" s="10" t="s">
        <v>94</v>
      </c>
      <c r="D4101" s="10" t="s">
        <v>348</v>
      </c>
      <c r="E4101" s="10">
        <v>29.52</v>
      </c>
      <c r="F4101" s="33">
        <v>44118.0</v>
      </c>
    </row>
    <row r="4102">
      <c r="A4102" s="10" t="s">
        <v>2640</v>
      </c>
      <c r="B4102" s="10" t="s">
        <v>35</v>
      </c>
      <c r="E4102" s="10">
        <v>31.08</v>
      </c>
      <c r="F4102" s="33">
        <v>44118.0</v>
      </c>
    </row>
    <row r="4103">
      <c r="A4103" s="10" t="s">
        <v>2641</v>
      </c>
      <c r="B4103" s="10" t="s">
        <v>35</v>
      </c>
      <c r="C4103" s="10" t="s">
        <v>94</v>
      </c>
      <c r="E4103" s="10">
        <v>22.22</v>
      </c>
      <c r="F4103" s="33">
        <v>44118.0</v>
      </c>
    </row>
    <row r="4104">
      <c r="A4104" s="10" t="s">
        <v>2641</v>
      </c>
      <c r="B4104" s="10" t="s">
        <v>36</v>
      </c>
      <c r="C4104" s="10" t="s">
        <v>94</v>
      </c>
      <c r="E4104" s="10">
        <v>22.22</v>
      </c>
      <c r="F4104" s="33">
        <v>44118.0</v>
      </c>
    </row>
    <row r="4105">
      <c r="A4105" s="10" t="s">
        <v>2641</v>
      </c>
      <c r="B4105" s="10" t="s">
        <v>35</v>
      </c>
      <c r="C4105" s="10" t="s">
        <v>94</v>
      </c>
      <c r="D4105" s="33"/>
      <c r="E4105" s="10">
        <v>22.22</v>
      </c>
      <c r="F4105" s="33">
        <v>44118.0</v>
      </c>
    </row>
    <row r="4106">
      <c r="A4106" s="10" t="s">
        <v>2606</v>
      </c>
      <c r="B4106" s="10" t="s">
        <v>35</v>
      </c>
      <c r="D4106" s="10" t="s">
        <v>1697</v>
      </c>
      <c r="E4106" s="10">
        <v>591.92</v>
      </c>
      <c r="F4106" s="33">
        <v>44118.0</v>
      </c>
    </row>
    <row r="4107">
      <c r="A4107" s="10" t="s">
        <v>2642</v>
      </c>
      <c r="B4107" s="10" t="s">
        <v>35</v>
      </c>
      <c r="D4107" s="10" t="s">
        <v>887</v>
      </c>
      <c r="E4107" s="10">
        <v>35.56</v>
      </c>
      <c r="F4107" s="33">
        <v>44118.0</v>
      </c>
    </row>
    <row r="4108">
      <c r="A4108" s="10" t="s">
        <v>2643</v>
      </c>
      <c r="B4108" s="10" t="s">
        <v>35</v>
      </c>
      <c r="C4108" s="10" t="s">
        <v>141</v>
      </c>
      <c r="D4108" s="10" t="s">
        <v>142</v>
      </c>
      <c r="E4108" s="10">
        <v>236.97</v>
      </c>
      <c r="F4108" s="33">
        <v>44118.0</v>
      </c>
    </row>
    <row r="4109">
      <c r="A4109" s="10" t="s">
        <v>206</v>
      </c>
      <c r="B4109" s="10" t="s">
        <v>35</v>
      </c>
      <c r="C4109" s="10" t="s">
        <v>76</v>
      </c>
      <c r="D4109" s="10" t="s">
        <v>110</v>
      </c>
      <c r="E4109" s="10">
        <v>93.9</v>
      </c>
      <c r="F4109" s="33">
        <v>44118.0</v>
      </c>
    </row>
    <row r="4110">
      <c r="A4110" s="10" t="s">
        <v>2644</v>
      </c>
      <c r="B4110" s="10" t="s">
        <v>35</v>
      </c>
      <c r="C4110" s="10" t="s">
        <v>97</v>
      </c>
      <c r="D4110" s="10" t="s">
        <v>98</v>
      </c>
      <c r="E4110" s="10">
        <v>56.35</v>
      </c>
      <c r="F4110" s="33">
        <v>44118.0</v>
      </c>
    </row>
    <row r="4111">
      <c r="A4111" s="10" t="s">
        <v>2644</v>
      </c>
      <c r="B4111" s="10" t="s">
        <v>36</v>
      </c>
      <c r="C4111" s="10" t="s">
        <v>97</v>
      </c>
      <c r="D4111" s="10" t="s">
        <v>98</v>
      </c>
      <c r="E4111" s="10">
        <v>56.35</v>
      </c>
      <c r="F4111" s="33">
        <v>44118.0</v>
      </c>
    </row>
    <row r="4112">
      <c r="A4112" s="10" t="s">
        <v>248</v>
      </c>
      <c r="B4112" s="10" t="s">
        <v>35</v>
      </c>
      <c r="C4112" s="10" t="s">
        <v>94</v>
      </c>
      <c r="D4112" s="10" t="s">
        <v>249</v>
      </c>
      <c r="E4112" s="10">
        <v>82.52</v>
      </c>
      <c r="F4112" s="33">
        <v>44118.0</v>
      </c>
    </row>
    <row r="4113">
      <c r="A4113" s="10" t="s">
        <v>248</v>
      </c>
      <c r="B4113" s="10" t="s">
        <v>37</v>
      </c>
      <c r="C4113" s="10" t="s">
        <v>94</v>
      </c>
      <c r="D4113" s="10" t="s">
        <v>249</v>
      </c>
      <c r="E4113" s="10">
        <v>82.52</v>
      </c>
      <c r="F4113" s="33">
        <v>44118.0</v>
      </c>
    </row>
    <row r="4114">
      <c r="A4114" s="10" t="s">
        <v>2645</v>
      </c>
      <c r="B4114" s="10" t="s">
        <v>35</v>
      </c>
      <c r="C4114" s="10" t="s">
        <v>362</v>
      </c>
      <c r="D4114" s="10" t="s">
        <v>179</v>
      </c>
      <c r="E4114" s="10">
        <v>47.0</v>
      </c>
      <c r="F4114" s="33">
        <v>44118.0</v>
      </c>
    </row>
    <row r="4115">
      <c r="A4115" s="10" t="s">
        <v>253</v>
      </c>
      <c r="B4115" s="10" t="s">
        <v>35</v>
      </c>
      <c r="C4115" s="10" t="s">
        <v>254</v>
      </c>
      <c r="D4115" s="10" t="s">
        <v>255</v>
      </c>
      <c r="E4115" s="10">
        <v>155.1</v>
      </c>
      <c r="F4115" s="33">
        <v>44118.0</v>
      </c>
    </row>
    <row r="4116">
      <c r="A4116" s="10" t="s">
        <v>253</v>
      </c>
      <c r="B4116" s="10" t="s">
        <v>36</v>
      </c>
      <c r="C4116" s="10" t="s">
        <v>254</v>
      </c>
      <c r="D4116" s="10" t="s">
        <v>255</v>
      </c>
      <c r="E4116" s="10">
        <v>155.1</v>
      </c>
      <c r="F4116" s="33">
        <v>44118.0</v>
      </c>
    </row>
    <row r="4117">
      <c r="A4117" s="10" t="s">
        <v>253</v>
      </c>
      <c r="B4117" s="10" t="s">
        <v>37</v>
      </c>
      <c r="C4117" s="10" t="s">
        <v>254</v>
      </c>
      <c r="D4117" s="10" t="s">
        <v>255</v>
      </c>
      <c r="E4117" s="10">
        <v>155.1</v>
      </c>
      <c r="F4117" s="33">
        <v>44118.0</v>
      </c>
    </row>
    <row r="4118">
      <c r="A4118" s="10" t="s">
        <v>253</v>
      </c>
      <c r="B4118" s="10" t="s">
        <v>35</v>
      </c>
      <c r="C4118" s="10" t="s">
        <v>254</v>
      </c>
      <c r="D4118" s="10" t="s">
        <v>255</v>
      </c>
      <c r="E4118" s="10">
        <v>155.1</v>
      </c>
      <c r="F4118" s="33">
        <v>44118.0</v>
      </c>
    </row>
    <row r="4119">
      <c r="A4119" s="10" t="s">
        <v>253</v>
      </c>
      <c r="B4119" s="10" t="s">
        <v>36</v>
      </c>
      <c r="C4119" s="10" t="s">
        <v>254</v>
      </c>
      <c r="D4119" s="10" t="s">
        <v>255</v>
      </c>
      <c r="E4119" s="10">
        <v>155.1</v>
      </c>
      <c r="F4119" s="33">
        <v>44118.0</v>
      </c>
    </row>
    <row r="4120">
      <c r="A4120" s="10" t="s">
        <v>2646</v>
      </c>
      <c r="B4120" s="10" t="s">
        <v>35</v>
      </c>
      <c r="D4120" s="33"/>
      <c r="E4120" s="10">
        <v>58.24</v>
      </c>
      <c r="F4120" s="33">
        <v>44119.0</v>
      </c>
    </row>
    <row r="4121">
      <c r="A4121" s="10" t="s">
        <v>2647</v>
      </c>
      <c r="B4121" s="10" t="s">
        <v>35</v>
      </c>
      <c r="C4121" s="10" t="s">
        <v>94</v>
      </c>
      <c r="D4121" s="10" t="s">
        <v>789</v>
      </c>
      <c r="E4121" s="10">
        <v>70.27</v>
      </c>
      <c r="F4121" s="33">
        <v>44119.0</v>
      </c>
    </row>
    <row r="4122">
      <c r="A4122" s="10" t="s">
        <v>2529</v>
      </c>
      <c r="B4122" s="10" t="s">
        <v>35</v>
      </c>
      <c r="D4122" s="10" t="s">
        <v>100</v>
      </c>
      <c r="E4122" s="10">
        <v>496.1</v>
      </c>
      <c r="F4122" s="33">
        <v>44119.0</v>
      </c>
    </row>
    <row r="4123">
      <c r="A4123" s="10" t="s">
        <v>2648</v>
      </c>
      <c r="B4123" s="10" t="s">
        <v>35</v>
      </c>
      <c r="D4123" s="10" t="s">
        <v>105</v>
      </c>
      <c r="E4123" s="10">
        <v>1088.81</v>
      </c>
      <c r="F4123" s="33">
        <v>44119.0</v>
      </c>
    </row>
    <row r="4124">
      <c r="A4124" s="10" t="s">
        <v>2649</v>
      </c>
      <c r="B4124" s="10" t="s">
        <v>35</v>
      </c>
      <c r="C4124" s="10" t="s">
        <v>178</v>
      </c>
      <c r="D4124" s="10" t="s">
        <v>179</v>
      </c>
      <c r="E4124" s="10">
        <v>35.25</v>
      </c>
      <c r="F4124" s="33">
        <v>44119.0</v>
      </c>
    </row>
    <row r="4125">
      <c r="A4125" s="10" t="s">
        <v>2650</v>
      </c>
      <c r="B4125" s="10" t="s">
        <v>35</v>
      </c>
      <c r="D4125" s="10" t="s">
        <v>2651</v>
      </c>
      <c r="E4125" s="10">
        <v>70.95</v>
      </c>
      <c r="F4125" s="33">
        <v>44119.0</v>
      </c>
    </row>
    <row r="4126">
      <c r="A4126" s="10" t="s">
        <v>2649</v>
      </c>
      <c r="B4126" s="10" t="s">
        <v>36</v>
      </c>
      <c r="C4126" s="10" t="s">
        <v>178</v>
      </c>
      <c r="D4126" s="10" t="s">
        <v>179</v>
      </c>
      <c r="E4126" s="10">
        <v>35.25</v>
      </c>
      <c r="F4126" s="33">
        <v>44119.0</v>
      </c>
    </row>
    <row r="4127">
      <c r="A4127" s="10" t="s">
        <v>2648</v>
      </c>
      <c r="B4127" s="10" t="s">
        <v>35</v>
      </c>
      <c r="D4127" s="10" t="s">
        <v>105</v>
      </c>
      <c r="E4127" s="10">
        <v>1088.81</v>
      </c>
      <c r="F4127" s="33">
        <v>44119.0</v>
      </c>
    </row>
    <row r="4128">
      <c r="A4128" s="10" t="s">
        <v>256</v>
      </c>
      <c r="B4128" s="10" t="s">
        <v>35</v>
      </c>
      <c r="C4128" s="10" t="s">
        <v>257</v>
      </c>
      <c r="D4128" s="10" t="s">
        <v>258</v>
      </c>
      <c r="E4128" s="10">
        <v>75.29</v>
      </c>
      <c r="F4128" s="33">
        <v>44119.0</v>
      </c>
    </row>
    <row r="4129">
      <c r="A4129" s="10" t="s">
        <v>2649</v>
      </c>
      <c r="B4129" s="10" t="s">
        <v>35</v>
      </c>
      <c r="C4129" s="10" t="s">
        <v>178</v>
      </c>
      <c r="D4129" s="10" t="s">
        <v>179</v>
      </c>
      <c r="E4129" s="10">
        <v>35.25</v>
      </c>
      <c r="F4129" s="33">
        <v>44119.0</v>
      </c>
    </row>
    <row r="4130">
      <c r="A4130" s="10" t="s">
        <v>256</v>
      </c>
      <c r="B4130" s="10" t="s">
        <v>36</v>
      </c>
      <c r="C4130" s="10" t="s">
        <v>257</v>
      </c>
      <c r="D4130" s="10" t="s">
        <v>258</v>
      </c>
      <c r="E4130" s="10">
        <v>75.29</v>
      </c>
      <c r="F4130" s="33">
        <v>44119.0</v>
      </c>
    </row>
    <row r="4131">
      <c r="A4131" s="10" t="s">
        <v>2649</v>
      </c>
      <c r="B4131" s="10" t="s">
        <v>35</v>
      </c>
      <c r="C4131" s="10" t="s">
        <v>178</v>
      </c>
      <c r="D4131" s="10" t="s">
        <v>179</v>
      </c>
      <c r="E4131" s="10">
        <v>35.25</v>
      </c>
      <c r="F4131" s="33">
        <v>44119.0</v>
      </c>
    </row>
    <row r="4132">
      <c r="A4132" s="10" t="s">
        <v>2649</v>
      </c>
      <c r="B4132" s="10" t="s">
        <v>35</v>
      </c>
      <c r="C4132" s="10" t="s">
        <v>178</v>
      </c>
      <c r="D4132" s="10" t="s">
        <v>179</v>
      </c>
      <c r="E4132" s="10">
        <v>35.25</v>
      </c>
      <c r="F4132" s="33">
        <v>44119.0</v>
      </c>
    </row>
    <row r="4133">
      <c r="A4133" s="10" t="s">
        <v>256</v>
      </c>
      <c r="B4133" s="10" t="s">
        <v>37</v>
      </c>
      <c r="C4133" s="10" t="s">
        <v>257</v>
      </c>
      <c r="D4133" s="10" t="s">
        <v>258</v>
      </c>
      <c r="E4133" s="10">
        <v>75.29</v>
      </c>
      <c r="F4133" s="33">
        <v>44119.0</v>
      </c>
    </row>
    <row r="4134">
      <c r="A4134" s="10" t="s">
        <v>256</v>
      </c>
      <c r="B4134" s="10" t="s">
        <v>37</v>
      </c>
      <c r="C4134" s="10" t="s">
        <v>257</v>
      </c>
      <c r="D4134" s="10" t="s">
        <v>258</v>
      </c>
      <c r="E4134" s="10">
        <v>75.29</v>
      </c>
      <c r="F4134" s="33">
        <v>44119.0</v>
      </c>
    </row>
    <row r="4135">
      <c r="A4135" s="10" t="s">
        <v>256</v>
      </c>
      <c r="B4135" s="10" t="s">
        <v>37</v>
      </c>
      <c r="C4135" s="10" t="s">
        <v>257</v>
      </c>
      <c r="D4135" s="10" t="s">
        <v>258</v>
      </c>
      <c r="E4135" s="10">
        <v>75.29</v>
      </c>
      <c r="F4135" s="33">
        <v>44119.0</v>
      </c>
    </row>
    <row r="4136">
      <c r="A4136" s="10" t="s">
        <v>387</v>
      </c>
      <c r="B4136" s="10" t="s">
        <v>35</v>
      </c>
      <c r="C4136" s="10" t="s">
        <v>94</v>
      </c>
      <c r="D4136" s="10" t="s">
        <v>348</v>
      </c>
      <c r="E4136" s="10">
        <v>18.43</v>
      </c>
      <c r="F4136" s="33">
        <v>44119.0</v>
      </c>
    </row>
    <row r="4137">
      <c r="A4137" s="10" t="s">
        <v>2612</v>
      </c>
      <c r="B4137" s="10" t="s">
        <v>35</v>
      </c>
      <c r="C4137" s="10" t="s">
        <v>53</v>
      </c>
      <c r="D4137" s="10" t="s">
        <v>424</v>
      </c>
      <c r="E4137" s="10">
        <v>32.76</v>
      </c>
      <c r="F4137" s="33">
        <v>44119.0</v>
      </c>
    </row>
    <row r="4138">
      <c r="A4138" s="10" t="s">
        <v>2652</v>
      </c>
      <c r="B4138" s="10" t="s">
        <v>35</v>
      </c>
      <c r="C4138" s="10" t="s">
        <v>59</v>
      </c>
      <c r="D4138" s="10" t="s">
        <v>60</v>
      </c>
      <c r="E4138" s="10">
        <v>227.6</v>
      </c>
      <c r="F4138" s="33">
        <v>44119.0</v>
      </c>
    </row>
    <row r="4139">
      <c r="A4139" s="10" t="s">
        <v>2611</v>
      </c>
      <c r="B4139" s="10" t="s">
        <v>35</v>
      </c>
      <c r="C4139" s="10" t="s">
        <v>73</v>
      </c>
      <c r="D4139" s="10" t="s">
        <v>79</v>
      </c>
      <c r="E4139" s="10">
        <v>374.38</v>
      </c>
      <c r="F4139" s="33">
        <v>44119.0</v>
      </c>
    </row>
    <row r="4140">
      <c r="A4140" s="10" t="s">
        <v>2611</v>
      </c>
      <c r="B4140" s="10" t="s">
        <v>35</v>
      </c>
      <c r="C4140" s="10" t="s">
        <v>73</v>
      </c>
      <c r="D4140" s="10" t="s">
        <v>79</v>
      </c>
      <c r="E4140" s="10">
        <v>279.02</v>
      </c>
      <c r="F4140" s="33">
        <v>44119.0</v>
      </c>
    </row>
    <row r="4141">
      <c r="A4141" s="10" t="s">
        <v>2611</v>
      </c>
      <c r="B4141" s="10" t="s">
        <v>35</v>
      </c>
      <c r="C4141" s="10" t="s">
        <v>73</v>
      </c>
      <c r="D4141" s="10" t="s">
        <v>79</v>
      </c>
      <c r="E4141" s="10">
        <v>374.38</v>
      </c>
      <c r="F4141" s="33">
        <v>44119.0</v>
      </c>
    </row>
    <row r="4142">
      <c r="A4142" s="10" t="s">
        <v>2611</v>
      </c>
      <c r="B4142" s="10" t="s">
        <v>35</v>
      </c>
      <c r="C4142" s="10" t="s">
        <v>73</v>
      </c>
      <c r="D4142" s="10" t="s">
        <v>79</v>
      </c>
      <c r="E4142" s="10">
        <v>279.02</v>
      </c>
      <c r="F4142" s="33">
        <v>44119.0</v>
      </c>
    </row>
    <row r="4143">
      <c r="A4143" s="10" t="s">
        <v>2611</v>
      </c>
      <c r="B4143" s="10" t="s">
        <v>35</v>
      </c>
      <c r="C4143" s="10" t="s">
        <v>73</v>
      </c>
      <c r="D4143" s="10" t="s">
        <v>60</v>
      </c>
      <c r="E4143" s="10">
        <v>376.11</v>
      </c>
      <c r="F4143" s="33">
        <v>44119.0</v>
      </c>
    </row>
    <row r="4144">
      <c r="A4144" s="10" t="s">
        <v>2611</v>
      </c>
      <c r="B4144" s="10" t="s">
        <v>36</v>
      </c>
      <c r="C4144" s="10" t="s">
        <v>73</v>
      </c>
      <c r="D4144" s="10" t="s">
        <v>79</v>
      </c>
      <c r="E4144" s="10">
        <v>374.38</v>
      </c>
      <c r="F4144" s="33">
        <v>44119.0</v>
      </c>
    </row>
    <row r="4145">
      <c r="A4145" s="10" t="s">
        <v>2611</v>
      </c>
      <c r="B4145" s="10" t="s">
        <v>35</v>
      </c>
      <c r="C4145" s="10" t="s">
        <v>73</v>
      </c>
      <c r="D4145" s="10" t="s">
        <v>79</v>
      </c>
      <c r="E4145" s="10">
        <v>374.38</v>
      </c>
      <c r="F4145" s="33">
        <v>44119.0</v>
      </c>
    </row>
    <row r="4146">
      <c r="A4146" s="10" t="s">
        <v>2653</v>
      </c>
      <c r="B4146" s="10" t="s">
        <v>35</v>
      </c>
      <c r="D4146" s="10" t="s">
        <v>1359</v>
      </c>
      <c r="E4146" s="10">
        <v>94.1</v>
      </c>
      <c r="F4146" s="33">
        <v>44119.0</v>
      </c>
    </row>
    <row r="4147">
      <c r="A4147" s="10" t="s">
        <v>2654</v>
      </c>
      <c r="B4147" s="10" t="s">
        <v>35</v>
      </c>
      <c r="C4147" s="10" t="s">
        <v>94</v>
      </c>
      <c r="E4147" s="10">
        <v>32.22</v>
      </c>
      <c r="F4147" s="33">
        <v>44119.0</v>
      </c>
    </row>
    <row r="4148">
      <c r="A4148" s="10" t="s">
        <v>2654</v>
      </c>
      <c r="B4148" s="10" t="s">
        <v>36</v>
      </c>
      <c r="C4148" s="10" t="s">
        <v>94</v>
      </c>
      <c r="E4148" s="10">
        <v>32.22</v>
      </c>
      <c r="F4148" s="33">
        <v>44119.0</v>
      </c>
    </row>
    <row r="4149">
      <c r="A4149" s="10" t="s">
        <v>2655</v>
      </c>
      <c r="B4149" s="10" t="s">
        <v>35</v>
      </c>
      <c r="C4149" s="10" t="s">
        <v>73</v>
      </c>
      <c r="D4149" s="10" t="s">
        <v>260</v>
      </c>
      <c r="E4149" s="10">
        <v>10.24</v>
      </c>
      <c r="F4149" s="33">
        <v>44119.0</v>
      </c>
    </row>
    <row r="4150">
      <c r="A4150" s="10" t="s">
        <v>2653</v>
      </c>
      <c r="B4150" s="10" t="s">
        <v>36</v>
      </c>
      <c r="D4150" s="10" t="s">
        <v>1359</v>
      </c>
      <c r="E4150" s="10">
        <v>94.1</v>
      </c>
      <c r="F4150" s="33">
        <v>44119.0</v>
      </c>
    </row>
    <row r="4151">
      <c r="A4151" s="10" t="s">
        <v>2611</v>
      </c>
      <c r="B4151" s="10" t="s">
        <v>35</v>
      </c>
      <c r="C4151" s="10" t="s">
        <v>73</v>
      </c>
      <c r="D4151" s="10" t="s">
        <v>79</v>
      </c>
      <c r="E4151" s="10">
        <v>374.38</v>
      </c>
      <c r="F4151" s="33">
        <v>44119.0</v>
      </c>
    </row>
    <row r="4152">
      <c r="A4152" s="10" t="s">
        <v>387</v>
      </c>
      <c r="B4152" s="10" t="s">
        <v>35</v>
      </c>
      <c r="C4152" s="10" t="s">
        <v>94</v>
      </c>
      <c r="D4152" s="10" t="s">
        <v>348</v>
      </c>
      <c r="E4152" s="10">
        <v>18.43</v>
      </c>
      <c r="F4152" s="33">
        <v>44119.0</v>
      </c>
    </row>
    <row r="4153">
      <c r="A4153" s="10" t="s">
        <v>2636</v>
      </c>
      <c r="B4153" s="10" t="s">
        <v>35</v>
      </c>
      <c r="D4153" s="10" t="s">
        <v>116</v>
      </c>
      <c r="E4153" s="10">
        <v>78.89</v>
      </c>
      <c r="F4153" s="33">
        <v>44119.0</v>
      </c>
    </row>
    <row r="4154">
      <c r="A4154" s="10" t="s">
        <v>2656</v>
      </c>
      <c r="B4154" s="10" t="s">
        <v>35</v>
      </c>
      <c r="C4154" s="10" t="s">
        <v>322</v>
      </c>
      <c r="D4154" s="10" t="s">
        <v>836</v>
      </c>
      <c r="E4154" s="10">
        <v>48.37</v>
      </c>
      <c r="F4154" s="33">
        <v>44119.0</v>
      </c>
    </row>
    <row r="4155">
      <c r="A4155" s="10" t="s">
        <v>2657</v>
      </c>
      <c r="B4155" s="10" t="s">
        <v>35</v>
      </c>
      <c r="C4155" s="10" t="s">
        <v>90</v>
      </c>
      <c r="D4155" s="10" t="s">
        <v>91</v>
      </c>
      <c r="E4155" s="10">
        <v>642.62</v>
      </c>
      <c r="F4155" s="33">
        <v>44119.0</v>
      </c>
    </row>
    <row r="4156">
      <c r="A4156" s="10" t="s">
        <v>259</v>
      </c>
      <c r="B4156" s="10" t="s">
        <v>35</v>
      </c>
      <c r="C4156" s="10" t="s">
        <v>73</v>
      </c>
      <c r="D4156" s="10" t="s">
        <v>260</v>
      </c>
      <c r="E4156" s="10">
        <v>8.79</v>
      </c>
      <c r="F4156" s="33">
        <v>44119.0</v>
      </c>
    </row>
    <row r="4157">
      <c r="A4157" s="10" t="s">
        <v>259</v>
      </c>
      <c r="B4157" s="10" t="s">
        <v>36</v>
      </c>
      <c r="C4157" s="10" t="s">
        <v>73</v>
      </c>
      <c r="D4157" s="10" t="s">
        <v>260</v>
      </c>
      <c r="E4157" s="10">
        <v>8.79</v>
      </c>
      <c r="F4157" s="33">
        <v>44119.0</v>
      </c>
    </row>
    <row r="4158">
      <c r="A4158" s="10" t="s">
        <v>259</v>
      </c>
      <c r="B4158" s="10" t="s">
        <v>37</v>
      </c>
      <c r="C4158" s="10" t="s">
        <v>73</v>
      </c>
      <c r="D4158" s="10" t="s">
        <v>260</v>
      </c>
      <c r="E4158" s="10">
        <v>8.79</v>
      </c>
      <c r="F4158" s="33">
        <v>44119.0</v>
      </c>
    </row>
    <row r="4159">
      <c r="A4159" s="10" t="s">
        <v>387</v>
      </c>
      <c r="B4159" s="10" t="s">
        <v>35</v>
      </c>
      <c r="C4159" s="10" t="s">
        <v>94</v>
      </c>
      <c r="D4159" s="10" t="s">
        <v>348</v>
      </c>
      <c r="E4159" s="10">
        <v>18.43</v>
      </c>
      <c r="F4159" s="33">
        <v>44119.0</v>
      </c>
    </row>
    <row r="4160">
      <c r="A4160" s="10" t="s">
        <v>2657</v>
      </c>
      <c r="B4160" s="10" t="s">
        <v>35</v>
      </c>
      <c r="C4160" s="10" t="s">
        <v>141</v>
      </c>
      <c r="D4160" s="10" t="s">
        <v>142</v>
      </c>
      <c r="E4160" s="10">
        <v>204.29</v>
      </c>
      <c r="F4160" s="33">
        <v>44119.0</v>
      </c>
    </row>
    <row r="4161">
      <c r="A4161" s="10" t="s">
        <v>2657</v>
      </c>
      <c r="B4161" s="10" t="s">
        <v>36</v>
      </c>
      <c r="C4161" s="10" t="s">
        <v>90</v>
      </c>
      <c r="D4161" s="10" t="s">
        <v>91</v>
      </c>
      <c r="E4161" s="10">
        <v>642.62</v>
      </c>
      <c r="F4161" s="33">
        <v>44119.0</v>
      </c>
    </row>
    <row r="4162">
      <c r="A4162" s="10" t="s">
        <v>2650</v>
      </c>
      <c r="B4162" s="10" t="s">
        <v>35</v>
      </c>
      <c r="D4162" s="10" t="s">
        <v>2651</v>
      </c>
      <c r="E4162" s="10">
        <v>70.95</v>
      </c>
      <c r="F4162" s="33">
        <v>44119.0</v>
      </c>
    </row>
    <row r="4163">
      <c r="A4163" s="10" t="s">
        <v>2657</v>
      </c>
      <c r="B4163" s="10" t="s">
        <v>35</v>
      </c>
      <c r="C4163" s="10" t="s">
        <v>109</v>
      </c>
      <c r="D4163" s="10" t="s">
        <v>91</v>
      </c>
      <c r="E4163" s="10">
        <v>236.37</v>
      </c>
      <c r="F4163" s="33">
        <v>44119.0</v>
      </c>
    </row>
    <row r="4164">
      <c r="A4164" s="10" t="s">
        <v>2657</v>
      </c>
      <c r="B4164" s="10" t="s">
        <v>35</v>
      </c>
      <c r="C4164" s="10" t="s">
        <v>141</v>
      </c>
      <c r="D4164" s="10" t="s">
        <v>142</v>
      </c>
      <c r="E4164" s="10">
        <v>405.49</v>
      </c>
      <c r="F4164" s="33">
        <v>44119.0</v>
      </c>
    </row>
    <row r="4165">
      <c r="A4165" s="10" t="s">
        <v>2657</v>
      </c>
      <c r="B4165" s="10" t="s">
        <v>35</v>
      </c>
      <c r="C4165" s="10" t="s">
        <v>109</v>
      </c>
      <c r="D4165" s="10" t="s">
        <v>91</v>
      </c>
      <c r="E4165" s="10">
        <v>199.37</v>
      </c>
      <c r="F4165" s="33">
        <v>44119.0</v>
      </c>
    </row>
    <row r="4166">
      <c r="A4166" s="10" t="s">
        <v>2657</v>
      </c>
      <c r="B4166" s="10" t="s">
        <v>36</v>
      </c>
      <c r="C4166" s="10" t="s">
        <v>109</v>
      </c>
      <c r="D4166" s="10" t="s">
        <v>91</v>
      </c>
      <c r="E4166" s="10">
        <v>199.37</v>
      </c>
      <c r="F4166" s="33">
        <v>44119.0</v>
      </c>
    </row>
    <row r="4167">
      <c r="A4167" s="10" t="s">
        <v>2657</v>
      </c>
      <c r="B4167" s="10" t="s">
        <v>35</v>
      </c>
      <c r="D4167" s="10" t="s">
        <v>225</v>
      </c>
      <c r="E4167" s="10">
        <v>102.37</v>
      </c>
      <c r="F4167" s="33">
        <v>44119.0</v>
      </c>
    </row>
    <row r="4168">
      <c r="A4168" s="10" t="s">
        <v>2657</v>
      </c>
      <c r="B4168" s="10" t="s">
        <v>36</v>
      </c>
      <c r="D4168" s="10" t="s">
        <v>225</v>
      </c>
      <c r="E4168" s="10">
        <v>102.37</v>
      </c>
      <c r="F4168" s="33">
        <v>44119.0</v>
      </c>
    </row>
    <row r="4169">
      <c r="A4169" s="10" t="s">
        <v>261</v>
      </c>
      <c r="B4169" s="10" t="s">
        <v>35</v>
      </c>
      <c r="C4169" s="10" t="s">
        <v>62</v>
      </c>
      <c r="D4169" s="10" t="s">
        <v>63</v>
      </c>
      <c r="E4169" s="10">
        <v>33.65</v>
      </c>
      <c r="F4169" s="33">
        <v>44119.0</v>
      </c>
    </row>
    <row r="4170">
      <c r="A4170" s="10" t="s">
        <v>261</v>
      </c>
      <c r="B4170" s="10" t="s">
        <v>35</v>
      </c>
      <c r="C4170" s="10" t="s">
        <v>62</v>
      </c>
      <c r="D4170" s="10" t="s">
        <v>63</v>
      </c>
      <c r="E4170" s="10">
        <v>33.65</v>
      </c>
      <c r="F4170" s="33">
        <v>44119.0</v>
      </c>
    </row>
    <row r="4171">
      <c r="A4171" s="10" t="s">
        <v>261</v>
      </c>
      <c r="B4171" s="10" t="s">
        <v>35</v>
      </c>
      <c r="C4171" s="10" t="s">
        <v>62</v>
      </c>
      <c r="D4171" s="10" t="s">
        <v>63</v>
      </c>
      <c r="E4171" s="10">
        <v>33.65</v>
      </c>
      <c r="F4171" s="33">
        <v>44119.0</v>
      </c>
    </row>
    <row r="4172">
      <c r="A4172" s="10" t="s">
        <v>261</v>
      </c>
      <c r="B4172" s="10" t="s">
        <v>36</v>
      </c>
      <c r="C4172" s="10" t="s">
        <v>62</v>
      </c>
      <c r="D4172" s="10" t="s">
        <v>63</v>
      </c>
      <c r="E4172" s="10">
        <v>33.65</v>
      </c>
      <c r="F4172" s="33">
        <v>44119.0</v>
      </c>
    </row>
    <row r="4173">
      <c r="A4173" s="10" t="s">
        <v>261</v>
      </c>
      <c r="B4173" s="10" t="s">
        <v>37</v>
      </c>
      <c r="C4173" s="10" t="s">
        <v>62</v>
      </c>
      <c r="D4173" s="10" t="s">
        <v>63</v>
      </c>
      <c r="E4173" s="10">
        <v>33.65</v>
      </c>
      <c r="F4173" s="33">
        <v>44119.0</v>
      </c>
    </row>
    <row r="4174">
      <c r="A4174" s="10" t="s">
        <v>2658</v>
      </c>
      <c r="B4174" s="10" t="s">
        <v>35</v>
      </c>
      <c r="C4174" s="10" t="s">
        <v>97</v>
      </c>
      <c r="D4174" s="33"/>
      <c r="E4174" s="10">
        <v>139.63</v>
      </c>
      <c r="F4174" s="33">
        <v>44119.0</v>
      </c>
    </row>
    <row r="4175">
      <c r="A4175" s="10" t="s">
        <v>2659</v>
      </c>
      <c r="B4175" s="10" t="s">
        <v>35</v>
      </c>
      <c r="C4175" s="10" t="s">
        <v>109</v>
      </c>
      <c r="D4175" s="10" t="s">
        <v>110</v>
      </c>
      <c r="E4175" s="10">
        <v>64.48</v>
      </c>
      <c r="F4175" s="33">
        <v>44119.0</v>
      </c>
    </row>
    <row r="4176">
      <c r="A4176" s="10" t="s">
        <v>2659</v>
      </c>
      <c r="B4176" s="10" t="s">
        <v>36</v>
      </c>
      <c r="C4176" s="10" t="s">
        <v>109</v>
      </c>
      <c r="D4176" s="10" t="s">
        <v>110</v>
      </c>
      <c r="E4176" s="10">
        <v>64.48</v>
      </c>
      <c r="F4176" s="33">
        <v>44119.0</v>
      </c>
    </row>
    <row r="4177">
      <c r="A4177" s="10" t="s">
        <v>2659</v>
      </c>
      <c r="B4177" s="10" t="s">
        <v>35</v>
      </c>
      <c r="C4177" s="10" t="s">
        <v>109</v>
      </c>
      <c r="D4177" s="10" t="s">
        <v>110</v>
      </c>
      <c r="E4177" s="10">
        <v>64.48</v>
      </c>
      <c r="F4177" s="33">
        <v>44119.0</v>
      </c>
    </row>
    <row r="4178">
      <c r="A4178" s="10" t="s">
        <v>2636</v>
      </c>
      <c r="B4178" s="10" t="s">
        <v>35</v>
      </c>
      <c r="D4178" s="10" t="s">
        <v>116</v>
      </c>
      <c r="E4178" s="10">
        <v>78.89</v>
      </c>
      <c r="F4178" s="33">
        <v>44119.0</v>
      </c>
    </row>
    <row r="4179">
      <c r="A4179" s="10" t="s">
        <v>2660</v>
      </c>
      <c r="B4179" s="10" t="s">
        <v>35</v>
      </c>
      <c r="C4179" s="10" t="s">
        <v>94</v>
      </c>
      <c r="D4179" s="10" t="s">
        <v>1727</v>
      </c>
      <c r="E4179" s="10">
        <v>324.35</v>
      </c>
      <c r="F4179" s="33">
        <v>44119.0</v>
      </c>
    </row>
    <row r="4180">
      <c r="A4180" s="10" t="s">
        <v>2661</v>
      </c>
      <c r="B4180" s="10" t="s">
        <v>35</v>
      </c>
      <c r="C4180" s="10" t="s">
        <v>141</v>
      </c>
      <c r="D4180" s="10" t="s">
        <v>142</v>
      </c>
      <c r="E4180" s="10">
        <v>236.97</v>
      </c>
      <c r="F4180" s="33">
        <v>44119.0</v>
      </c>
    </row>
    <row r="4181">
      <c r="A4181" s="10" t="s">
        <v>2620</v>
      </c>
      <c r="B4181" s="10" t="s">
        <v>35</v>
      </c>
      <c r="C4181" s="10" t="s">
        <v>94</v>
      </c>
      <c r="D4181" s="10" t="s">
        <v>102</v>
      </c>
      <c r="E4181" s="10">
        <v>16.19</v>
      </c>
      <c r="F4181" s="33">
        <v>44119.0</v>
      </c>
    </row>
    <row r="4182">
      <c r="A4182" s="10" t="s">
        <v>2620</v>
      </c>
      <c r="B4182" s="10" t="s">
        <v>35</v>
      </c>
      <c r="C4182" s="10" t="s">
        <v>94</v>
      </c>
      <c r="D4182" s="10" t="s">
        <v>102</v>
      </c>
      <c r="E4182" s="10">
        <v>16.19</v>
      </c>
      <c r="F4182" s="33">
        <v>44119.0</v>
      </c>
    </row>
    <row r="4183">
      <c r="A4183" s="10" t="s">
        <v>1857</v>
      </c>
      <c r="B4183" s="10" t="s">
        <v>35</v>
      </c>
      <c r="C4183" s="10" t="s">
        <v>1201</v>
      </c>
      <c r="D4183" s="10" t="s">
        <v>443</v>
      </c>
      <c r="E4183" s="10">
        <v>52.49</v>
      </c>
      <c r="F4183" s="33">
        <v>44119.0</v>
      </c>
    </row>
    <row r="4184">
      <c r="A4184" s="10" t="s">
        <v>2662</v>
      </c>
      <c r="B4184" s="10" t="s">
        <v>35</v>
      </c>
      <c r="C4184" s="10" t="s">
        <v>477</v>
      </c>
      <c r="E4184" s="10">
        <v>29.65</v>
      </c>
      <c r="F4184" s="33">
        <v>44119.0</v>
      </c>
    </row>
    <row r="4185">
      <c r="A4185" s="10" t="s">
        <v>2663</v>
      </c>
      <c r="B4185" s="10" t="s">
        <v>35</v>
      </c>
      <c r="C4185" s="10" t="s">
        <v>59</v>
      </c>
      <c r="E4185" s="10">
        <v>14.27</v>
      </c>
      <c r="F4185" s="33">
        <v>44119.0</v>
      </c>
    </row>
    <row r="4186">
      <c r="A4186" s="10" t="s">
        <v>2659</v>
      </c>
      <c r="B4186" s="10" t="s">
        <v>35</v>
      </c>
      <c r="C4186" s="10" t="s">
        <v>109</v>
      </c>
      <c r="D4186" s="10" t="s">
        <v>110</v>
      </c>
      <c r="E4186" s="10">
        <v>64.48</v>
      </c>
      <c r="F4186" s="33">
        <v>44119.0</v>
      </c>
    </row>
    <row r="4187">
      <c r="A4187" s="10" t="s">
        <v>2664</v>
      </c>
      <c r="B4187" s="10" t="s">
        <v>35</v>
      </c>
      <c r="D4187" s="10" t="s">
        <v>687</v>
      </c>
      <c r="E4187" s="10">
        <v>177.95</v>
      </c>
      <c r="F4187" s="33">
        <v>44119.0</v>
      </c>
    </row>
    <row r="4188">
      <c r="A4188" s="10" t="s">
        <v>262</v>
      </c>
      <c r="B4188" s="10" t="s">
        <v>35</v>
      </c>
      <c r="C4188" s="10" t="s">
        <v>73</v>
      </c>
      <c r="D4188" s="10" t="s">
        <v>263</v>
      </c>
      <c r="E4188" s="10">
        <v>236.0</v>
      </c>
      <c r="F4188" s="33">
        <v>44119.0</v>
      </c>
    </row>
    <row r="4189">
      <c r="A4189" s="10" t="s">
        <v>262</v>
      </c>
      <c r="B4189" s="10" t="s">
        <v>36</v>
      </c>
      <c r="C4189" s="10" t="s">
        <v>73</v>
      </c>
      <c r="D4189" s="10" t="s">
        <v>263</v>
      </c>
      <c r="E4189" s="10">
        <v>236.0</v>
      </c>
      <c r="F4189" s="33">
        <v>44119.0</v>
      </c>
    </row>
    <row r="4190">
      <c r="A4190" s="10" t="s">
        <v>262</v>
      </c>
      <c r="B4190" s="10" t="s">
        <v>37</v>
      </c>
      <c r="C4190" s="10" t="s">
        <v>73</v>
      </c>
      <c r="D4190" s="10" t="s">
        <v>263</v>
      </c>
      <c r="E4190" s="10">
        <v>236.0</v>
      </c>
      <c r="F4190" s="33">
        <v>44119.0</v>
      </c>
    </row>
    <row r="4191">
      <c r="A4191" s="10" t="s">
        <v>262</v>
      </c>
      <c r="B4191" s="10" t="s">
        <v>37</v>
      </c>
      <c r="C4191" s="10" t="s">
        <v>73</v>
      </c>
      <c r="D4191" s="10" t="s">
        <v>263</v>
      </c>
      <c r="E4191" s="10">
        <v>236.0</v>
      </c>
      <c r="F4191" s="33">
        <v>44119.0</v>
      </c>
    </row>
    <row r="4192">
      <c r="A4192" s="10" t="s">
        <v>262</v>
      </c>
      <c r="B4192" s="10" t="s">
        <v>37</v>
      </c>
      <c r="C4192" s="10" t="s">
        <v>73</v>
      </c>
      <c r="D4192" s="10" t="s">
        <v>263</v>
      </c>
      <c r="E4192" s="10">
        <v>236.0</v>
      </c>
      <c r="F4192" s="33">
        <v>44119.0</v>
      </c>
    </row>
    <row r="4193">
      <c r="A4193" s="10" t="s">
        <v>262</v>
      </c>
      <c r="B4193" s="10" t="s">
        <v>37</v>
      </c>
      <c r="C4193" s="10" t="s">
        <v>73</v>
      </c>
      <c r="D4193" s="10" t="s">
        <v>263</v>
      </c>
      <c r="E4193" s="10">
        <v>236.0</v>
      </c>
      <c r="F4193" s="33">
        <v>44119.0</v>
      </c>
    </row>
    <row r="4194">
      <c r="A4194" s="10" t="s">
        <v>262</v>
      </c>
      <c r="B4194" s="10" t="s">
        <v>37</v>
      </c>
      <c r="C4194" s="10" t="s">
        <v>73</v>
      </c>
      <c r="D4194" s="10" t="s">
        <v>263</v>
      </c>
      <c r="E4194" s="10">
        <v>236.0</v>
      </c>
      <c r="F4194" s="33">
        <v>44119.0</v>
      </c>
    </row>
    <row r="4195">
      <c r="A4195" s="10" t="s">
        <v>350</v>
      </c>
      <c r="B4195" s="10" t="s">
        <v>35</v>
      </c>
      <c r="D4195" s="10" t="s">
        <v>268</v>
      </c>
      <c r="E4195" s="10">
        <v>34.06</v>
      </c>
      <c r="F4195" s="33">
        <v>44119.0</v>
      </c>
    </row>
    <row r="4196">
      <c r="A4196" s="10" t="s">
        <v>2665</v>
      </c>
      <c r="B4196" s="10" t="s">
        <v>35</v>
      </c>
      <c r="D4196" s="10" t="s">
        <v>2666</v>
      </c>
      <c r="E4196" s="10">
        <v>60.63</v>
      </c>
      <c r="F4196" s="33">
        <v>44119.0</v>
      </c>
    </row>
    <row r="4197">
      <c r="A4197" s="10" t="s">
        <v>2667</v>
      </c>
      <c r="B4197" s="10" t="s">
        <v>35</v>
      </c>
      <c r="E4197" s="10">
        <v>150.32</v>
      </c>
      <c r="F4197" s="33">
        <v>44119.0</v>
      </c>
    </row>
    <row r="4198">
      <c r="A4198" s="10" t="s">
        <v>2667</v>
      </c>
      <c r="B4198" s="10" t="s">
        <v>35</v>
      </c>
      <c r="E4198" s="10">
        <v>35.84</v>
      </c>
      <c r="F4198" s="33">
        <v>44119.0</v>
      </c>
    </row>
    <row r="4199">
      <c r="A4199" s="10" t="s">
        <v>2667</v>
      </c>
      <c r="B4199" s="10" t="s">
        <v>35</v>
      </c>
      <c r="E4199" s="10">
        <v>40.0</v>
      </c>
      <c r="F4199" s="33">
        <v>44119.0</v>
      </c>
    </row>
    <row r="4200">
      <c r="A4200" s="10" t="s">
        <v>2668</v>
      </c>
      <c r="B4200" s="10" t="s">
        <v>35</v>
      </c>
      <c r="C4200" s="10" t="s">
        <v>56</v>
      </c>
      <c r="D4200" s="10" t="s">
        <v>2258</v>
      </c>
      <c r="E4200" s="10">
        <v>18.68</v>
      </c>
      <c r="F4200" s="33">
        <v>44119.0</v>
      </c>
    </row>
    <row r="4201">
      <c r="A4201" s="10" t="s">
        <v>2669</v>
      </c>
      <c r="B4201" s="10" t="s">
        <v>35</v>
      </c>
      <c r="C4201" s="10" t="s">
        <v>2133</v>
      </c>
      <c r="D4201" s="10" t="s">
        <v>2259</v>
      </c>
      <c r="E4201" s="10">
        <v>13.44</v>
      </c>
      <c r="F4201" s="33">
        <v>44119.0</v>
      </c>
    </row>
    <row r="4202">
      <c r="A4202" s="10" t="s">
        <v>2670</v>
      </c>
      <c r="B4202" s="10" t="s">
        <v>35</v>
      </c>
      <c r="C4202" s="10" t="s">
        <v>198</v>
      </c>
      <c r="E4202" s="10">
        <v>118.41</v>
      </c>
      <c r="F4202" s="33">
        <v>44119.0</v>
      </c>
    </row>
    <row r="4203">
      <c r="A4203" s="10" t="s">
        <v>2671</v>
      </c>
      <c r="B4203" s="10" t="s">
        <v>35</v>
      </c>
      <c r="C4203" s="35" t="s">
        <v>120</v>
      </c>
      <c r="D4203" s="10" t="s">
        <v>383</v>
      </c>
      <c r="E4203" s="10">
        <v>87.16</v>
      </c>
      <c r="F4203" s="33">
        <v>44119.0</v>
      </c>
    </row>
    <row r="4204">
      <c r="A4204" s="10" t="s">
        <v>2671</v>
      </c>
      <c r="B4204" s="10" t="s">
        <v>35</v>
      </c>
      <c r="C4204" s="35" t="s">
        <v>120</v>
      </c>
      <c r="D4204" s="10" t="s">
        <v>610</v>
      </c>
      <c r="E4204" s="10">
        <v>105.87</v>
      </c>
      <c r="F4204" s="33">
        <v>44119.0</v>
      </c>
    </row>
    <row r="4205">
      <c r="A4205" s="10" t="s">
        <v>2671</v>
      </c>
      <c r="B4205" s="10" t="s">
        <v>35</v>
      </c>
      <c r="C4205" s="35" t="s">
        <v>120</v>
      </c>
      <c r="D4205" s="10" t="s">
        <v>383</v>
      </c>
      <c r="E4205" s="10">
        <v>87.16</v>
      </c>
      <c r="F4205" s="33">
        <v>44119.0</v>
      </c>
    </row>
    <row r="4206">
      <c r="A4206" s="10" t="s">
        <v>286</v>
      </c>
      <c r="B4206" s="10" t="s">
        <v>35</v>
      </c>
      <c r="C4206" s="10" t="s">
        <v>94</v>
      </c>
      <c r="D4206" s="33"/>
      <c r="E4206" s="10">
        <v>12.22</v>
      </c>
      <c r="F4206" s="33">
        <v>44119.0</v>
      </c>
    </row>
    <row r="4207">
      <c r="A4207" s="10" t="s">
        <v>286</v>
      </c>
      <c r="B4207" s="10" t="s">
        <v>35</v>
      </c>
      <c r="C4207" s="10" t="s">
        <v>94</v>
      </c>
      <c r="D4207" s="33"/>
      <c r="E4207" s="10">
        <v>12.22</v>
      </c>
      <c r="F4207" s="33">
        <v>44119.0</v>
      </c>
    </row>
    <row r="4208">
      <c r="A4208" s="10" t="s">
        <v>286</v>
      </c>
      <c r="B4208" s="10" t="s">
        <v>35</v>
      </c>
      <c r="C4208" s="10" t="s">
        <v>94</v>
      </c>
      <c r="D4208" s="33"/>
      <c r="E4208" s="10">
        <v>38.1</v>
      </c>
      <c r="F4208" s="33">
        <v>44119.0</v>
      </c>
    </row>
    <row r="4209">
      <c r="A4209" s="10" t="s">
        <v>286</v>
      </c>
      <c r="B4209" s="10" t="s">
        <v>35</v>
      </c>
      <c r="E4209" s="10">
        <v>2.86</v>
      </c>
      <c r="F4209" s="33">
        <v>44119.0</v>
      </c>
    </row>
    <row r="4210">
      <c r="A4210" s="10" t="s">
        <v>286</v>
      </c>
      <c r="B4210" s="10" t="s">
        <v>35</v>
      </c>
      <c r="D4210" s="10" t="s">
        <v>287</v>
      </c>
      <c r="E4210" s="10">
        <v>15.87</v>
      </c>
      <c r="F4210" s="33">
        <v>44119.0</v>
      </c>
    </row>
    <row r="4211">
      <c r="A4211" s="10" t="s">
        <v>286</v>
      </c>
      <c r="B4211" s="10" t="s">
        <v>36</v>
      </c>
      <c r="D4211" s="10" t="s">
        <v>287</v>
      </c>
      <c r="E4211" s="10">
        <v>15.87</v>
      </c>
      <c r="F4211" s="33">
        <v>44119.0</v>
      </c>
    </row>
    <row r="4212">
      <c r="A4212" s="10" t="s">
        <v>286</v>
      </c>
      <c r="B4212" s="10" t="s">
        <v>35</v>
      </c>
      <c r="D4212" s="33"/>
      <c r="E4212" s="10">
        <v>2.86</v>
      </c>
      <c r="F4212" s="33">
        <v>44119.0</v>
      </c>
    </row>
    <row r="4213">
      <c r="A4213" s="10" t="s">
        <v>2672</v>
      </c>
      <c r="B4213" s="10" t="s">
        <v>35</v>
      </c>
      <c r="D4213" s="10" t="s">
        <v>211</v>
      </c>
      <c r="E4213" s="10">
        <v>20.13</v>
      </c>
      <c r="F4213" s="33">
        <v>44119.0</v>
      </c>
    </row>
    <row r="4214">
      <c r="A4214" s="10" t="s">
        <v>286</v>
      </c>
      <c r="B4214" s="10" t="s">
        <v>36</v>
      </c>
      <c r="E4214" s="10">
        <v>2.86</v>
      </c>
      <c r="F4214" s="33">
        <v>44119.0</v>
      </c>
    </row>
    <row r="4215">
      <c r="A4215" s="10" t="s">
        <v>2673</v>
      </c>
      <c r="B4215" s="10" t="s">
        <v>35</v>
      </c>
      <c r="D4215" s="10" t="s">
        <v>1544</v>
      </c>
      <c r="E4215" s="10">
        <v>18.57</v>
      </c>
      <c r="F4215" s="33">
        <v>44119.0</v>
      </c>
    </row>
    <row r="4216">
      <c r="A4216" s="10" t="s">
        <v>286</v>
      </c>
      <c r="B4216" s="10" t="s">
        <v>35</v>
      </c>
      <c r="C4216" s="10" t="s">
        <v>94</v>
      </c>
      <c r="E4216" s="10">
        <v>11.27</v>
      </c>
      <c r="F4216" s="33">
        <v>44119.0</v>
      </c>
    </row>
    <row r="4217">
      <c r="A4217" s="10" t="s">
        <v>286</v>
      </c>
      <c r="B4217" s="10" t="s">
        <v>35</v>
      </c>
      <c r="C4217" s="10" t="s">
        <v>94</v>
      </c>
      <c r="E4217" s="10">
        <v>26.98</v>
      </c>
      <c r="F4217" s="33">
        <v>44119.0</v>
      </c>
    </row>
    <row r="4218">
      <c r="A4218" s="10" t="s">
        <v>286</v>
      </c>
      <c r="B4218" s="10" t="s">
        <v>36</v>
      </c>
      <c r="C4218" s="10" t="s">
        <v>94</v>
      </c>
      <c r="E4218" s="10">
        <v>26.98</v>
      </c>
      <c r="F4218" s="33">
        <v>44119.0</v>
      </c>
    </row>
    <row r="4219">
      <c r="A4219" s="10" t="s">
        <v>2674</v>
      </c>
      <c r="B4219" s="10" t="s">
        <v>35</v>
      </c>
      <c r="C4219" s="10" t="s">
        <v>94</v>
      </c>
      <c r="D4219" s="10" t="s">
        <v>215</v>
      </c>
      <c r="E4219" s="10">
        <v>118.57</v>
      </c>
      <c r="F4219" s="33">
        <v>44119.0</v>
      </c>
    </row>
    <row r="4220">
      <c r="A4220" s="10" t="s">
        <v>286</v>
      </c>
      <c r="B4220" s="10" t="s">
        <v>35</v>
      </c>
      <c r="E4220" s="10">
        <v>10.79</v>
      </c>
      <c r="F4220" s="33">
        <v>44119.0</v>
      </c>
    </row>
    <row r="4221">
      <c r="A4221" s="10" t="s">
        <v>286</v>
      </c>
      <c r="B4221" s="10" t="s">
        <v>36</v>
      </c>
      <c r="E4221" s="10">
        <v>10.79</v>
      </c>
      <c r="F4221" s="33">
        <v>44119.0</v>
      </c>
    </row>
    <row r="4222">
      <c r="A4222" s="10" t="s">
        <v>286</v>
      </c>
      <c r="B4222" s="10" t="s">
        <v>35</v>
      </c>
      <c r="C4222" s="10" t="s">
        <v>433</v>
      </c>
      <c r="D4222" s="10" t="s">
        <v>364</v>
      </c>
      <c r="E4222" s="10">
        <v>14.0</v>
      </c>
      <c r="F4222" s="33">
        <v>44119.0</v>
      </c>
    </row>
    <row r="4223">
      <c r="A4223" s="10" t="s">
        <v>2675</v>
      </c>
      <c r="B4223" s="10" t="s">
        <v>35</v>
      </c>
      <c r="E4223" s="10">
        <v>5.37</v>
      </c>
      <c r="F4223" s="33">
        <v>44119.0</v>
      </c>
    </row>
    <row r="4224">
      <c r="A4224" s="10" t="s">
        <v>2382</v>
      </c>
      <c r="B4224" s="10" t="s">
        <v>35</v>
      </c>
      <c r="C4224" s="10" t="s">
        <v>94</v>
      </c>
      <c r="E4224" s="10">
        <v>24.6</v>
      </c>
      <c r="F4224" s="33">
        <v>44119.0</v>
      </c>
    </row>
    <row r="4225">
      <c r="A4225" s="10" t="s">
        <v>2382</v>
      </c>
      <c r="B4225" s="10" t="s">
        <v>36</v>
      </c>
      <c r="C4225" s="10" t="s">
        <v>94</v>
      </c>
      <c r="E4225" s="10">
        <v>24.6</v>
      </c>
      <c r="F4225" s="33">
        <v>44119.0</v>
      </c>
    </row>
    <row r="4226">
      <c r="A4226" s="10" t="s">
        <v>2665</v>
      </c>
      <c r="B4226" s="10" t="s">
        <v>35</v>
      </c>
      <c r="D4226" s="10" t="s">
        <v>2666</v>
      </c>
      <c r="E4226" s="10">
        <v>60.63</v>
      </c>
      <c r="F4226" s="33">
        <v>44119.0</v>
      </c>
    </row>
    <row r="4227">
      <c r="A4227" s="10" t="s">
        <v>2665</v>
      </c>
      <c r="B4227" s="10" t="s">
        <v>35</v>
      </c>
      <c r="E4227" s="10">
        <v>92.48</v>
      </c>
      <c r="F4227" s="33">
        <v>44119.0</v>
      </c>
    </row>
    <row r="4228">
      <c r="A4228" s="10" t="s">
        <v>2676</v>
      </c>
      <c r="B4228" s="10" t="s">
        <v>35</v>
      </c>
      <c r="D4228" s="10" t="s">
        <v>131</v>
      </c>
      <c r="E4228" s="10">
        <v>18.14</v>
      </c>
      <c r="F4228" s="33">
        <v>44119.0</v>
      </c>
    </row>
    <row r="4229">
      <c r="A4229" s="10" t="s">
        <v>2677</v>
      </c>
      <c r="B4229" s="10" t="s">
        <v>35</v>
      </c>
      <c r="C4229" s="10" t="s">
        <v>53</v>
      </c>
      <c r="D4229" s="10" t="s">
        <v>54</v>
      </c>
      <c r="E4229" s="10">
        <v>26.46</v>
      </c>
      <c r="F4229" s="33">
        <v>44119.0</v>
      </c>
    </row>
    <row r="4230">
      <c r="A4230" s="10" t="s">
        <v>253</v>
      </c>
      <c r="B4230" s="10" t="s">
        <v>35</v>
      </c>
      <c r="C4230" s="10" t="s">
        <v>254</v>
      </c>
      <c r="D4230" s="10" t="s">
        <v>255</v>
      </c>
      <c r="E4230" s="10">
        <v>155.1</v>
      </c>
      <c r="F4230" s="33">
        <v>44119.0</v>
      </c>
    </row>
    <row r="4231">
      <c r="A4231" s="10" t="s">
        <v>2678</v>
      </c>
      <c r="B4231" s="10" t="s">
        <v>35</v>
      </c>
      <c r="C4231" s="10" t="s">
        <v>94</v>
      </c>
      <c r="D4231" s="33"/>
      <c r="E4231" s="10">
        <v>38.1</v>
      </c>
      <c r="F4231" s="33">
        <v>44119.0</v>
      </c>
    </row>
    <row r="4232">
      <c r="A4232" s="10" t="s">
        <v>2679</v>
      </c>
      <c r="B4232" s="10" t="s">
        <v>35</v>
      </c>
      <c r="C4232" s="10" t="s">
        <v>1486</v>
      </c>
      <c r="D4232" s="33"/>
      <c r="E4232" s="10">
        <v>63.92</v>
      </c>
      <c r="F4232" s="33">
        <v>44119.0</v>
      </c>
    </row>
    <row r="4233">
      <c r="A4233" s="10" t="s">
        <v>2680</v>
      </c>
      <c r="B4233" s="10" t="s">
        <v>35</v>
      </c>
      <c r="C4233" s="10" t="s">
        <v>73</v>
      </c>
      <c r="D4233" s="10" t="s">
        <v>79</v>
      </c>
      <c r="E4233" s="10">
        <v>163.52</v>
      </c>
      <c r="F4233" s="33">
        <v>44119.0</v>
      </c>
    </row>
    <row r="4234">
      <c r="A4234" s="10" t="s">
        <v>2636</v>
      </c>
      <c r="B4234" s="10" t="s">
        <v>35</v>
      </c>
      <c r="D4234" s="10" t="s">
        <v>116</v>
      </c>
      <c r="E4234" s="10">
        <v>78.89</v>
      </c>
      <c r="F4234" s="33">
        <v>44119.0</v>
      </c>
    </row>
    <row r="4235">
      <c r="A4235" s="10" t="s">
        <v>214</v>
      </c>
      <c r="B4235" s="10" t="s">
        <v>35</v>
      </c>
      <c r="C4235" s="10" t="s">
        <v>86</v>
      </c>
      <c r="D4235" s="10" t="s">
        <v>215</v>
      </c>
      <c r="E4235" s="10">
        <v>284.3</v>
      </c>
      <c r="F4235" s="33">
        <v>44119.0</v>
      </c>
    </row>
    <row r="4236">
      <c r="A4236" s="10" t="s">
        <v>214</v>
      </c>
      <c r="B4236" s="10" t="s">
        <v>35</v>
      </c>
      <c r="C4236" s="10" t="s">
        <v>86</v>
      </c>
      <c r="D4236" s="10" t="s">
        <v>215</v>
      </c>
      <c r="E4236" s="10">
        <v>284.3</v>
      </c>
      <c r="F4236" s="33">
        <v>44119.0</v>
      </c>
    </row>
    <row r="4237">
      <c r="A4237" s="10" t="s">
        <v>214</v>
      </c>
      <c r="B4237" s="10" t="s">
        <v>35</v>
      </c>
      <c r="C4237" s="10" t="s">
        <v>86</v>
      </c>
      <c r="D4237" s="10" t="s">
        <v>364</v>
      </c>
      <c r="E4237" s="10">
        <v>9.22</v>
      </c>
      <c r="F4237" s="33">
        <v>44119.0</v>
      </c>
    </row>
    <row r="4238">
      <c r="A4238" s="10" t="s">
        <v>214</v>
      </c>
      <c r="B4238" s="10" t="s">
        <v>35</v>
      </c>
      <c r="C4238" s="10" t="s">
        <v>86</v>
      </c>
      <c r="D4238" s="10" t="s">
        <v>107</v>
      </c>
      <c r="E4238" s="10">
        <v>256.81</v>
      </c>
      <c r="F4238" s="33">
        <v>44119.0</v>
      </c>
    </row>
    <row r="4239">
      <c r="A4239" s="10" t="s">
        <v>214</v>
      </c>
      <c r="B4239" s="10" t="s">
        <v>35</v>
      </c>
      <c r="C4239" s="10" t="s">
        <v>86</v>
      </c>
      <c r="D4239" s="10" t="s">
        <v>215</v>
      </c>
      <c r="E4239" s="10">
        <v>284.3</v>
      </c>
      <c r="F4239" s="33">
        <v>44119.0</v>
      </c>
    </row>
    <row r="4240">
      <c r="A4240" s="10" t="s">
        <v>2681</v>
      </c>
      <c r="B4240" s="10" t="s">
        <v>35</v>
      </c>
      <c r="C4240" s="10" t="s">
        <v>97</v>
      </c>
      <c r="E4240" s="10">
        <v>16.83</v>
      </c>
      <c r="F4240" s="33">
        <v>44119.0</v>
      </c>
    </row>
    <row r="4241">
      <c r="A4241" s="10" t="s">
        <v>2682</v>
      </c>
      <c r="B4241" s="10" t="s">
        <v>35</v>
      </c>
      <c r="D4241" s="10" t="s">
        <v>183</v>
      </c>
      <c r="E4241" s="10">
        <v>14.6</v>
      </c>
      <c r="F4241" s="33">
        <v>44119.0</v>
      </c>
    </row>
    <row r="4242">
      <c r="A4242" s="10" t="s">
        <v>264</v>
      </c>
      <c r="B4242" s="10" t="s">
        <v>35</v>
      </c>
      <c r="D4242" s="10" t="s">
        <v>186</v>
      </c>
      <c r="E4242" s="10">
        <v>14.71</v>
      </c>
      <c r="F4242" s="33">
        <v>44119.0</v>
      </c>
    </row>
    <row r="4243">
      <c r="A4243" s="10" t="s">
        <v>264</v>
      </c>
      <c r="B4243" s="10" t="s">
        <v>35</v>
      </c>
      <c r="D4243" s="10" t="s">
        <v>186</v>
      </c>
      <c r="E4243" s="10">
        <v>14.71</v>
      </c>
      <c r="F4243" s="33">
        <v>44119.0</v>
      </c>
    </row>
    <row r="4244">
      <c r="A4244" s="10" t="s">
        <v>264</v>
      </c>
      <c r="B4244" s="10" t="s">
        <v>36</v>
      </c>
      <c r="D4244" s="10" t="s">
        <v>186</v>
      </c>
      <c r="E4244" s="10">
        <v>14.71</v>
      </c>
      <c r="F4244" s="33">
        <v>44119.0</v>
      </c>
    </row>
    <row r="4245">
      <c r="A4245" s="10" t="s">
        <v>264</v>
      </c>
      <c r="B4245" s="10" t="s">
        <v>37</v>
      </c>
      <c r="D4245" s="10" t="s">
        <v>186</v>
      </c>
      <c r="E4245" s="10">
        <v>14.71</v>
      </c>
      <c r="F4245" s="33">
        <v>44119.0</v>
      </c>
    </row>
    <row r="4246">
      <c r="A4246" s="10" t="s">
        <v>264</v>
      </c>
      <c r="B4246" s="10" t="s">
        <v>35</v>
      </c>
      <c r="D4246" s="10" t="s">
        <v>186</v>
      </c>
      <c r="E4246" s="10">
        <v>14.71</v>
      </c>
      <c r="F4246" s="33">
        <v>44119.0</v>
      </c>
    </row>
    <row r="4247">
      <c r="A4247" s="10" t="s">
        <v>264</v>
      </c>
      <c r="B4247" s="10" t="s">
        <v>37</v>
      </c>
      <c r="D4247" s="10" t="s">
        <v>186</v>
      </c>
      <c r="E4247" s="10">
        <v>14.71</v>
      </c>
      <c r="F4247" s="33">
        <v>44119.0</v>
      </c>
    </row>
    <row r="4248">
      <c r="A4248" s="10" t="s">
        <v>264</v>
      </c>
      <c r="B4248" s="10" t="s">
        <v>37</v>
      </c>
      <c r="D4248" s="10" t="s">
        <v>186</v>
      </c>
      <c r="E4248" s="10">
        <v>14.71</v>
      </c>
      <c r="F4248" s="33">
        <v>44119.0</v>
      </c>
    </row>
    <row r="4249">
      <c r="A4249" s="10" t="s">
        <v>264</v>
      </c>
      <c r="B4249" s="10" t="s">
        <v>37</v>
      </c>
      <c r="D4249" s="10" t="s">
        <v>186</v>
      </c>
      <c r="E4249" s="10">
        <v>14.71</v>
      </c>
      <c r="F4249" s="33">
        <v>44119.0</v>
      </c>
    </row>
    <row r="4250">
      <c r="A4250" s="10" t="s">
        <v>2683</v>
      </c>
      <c r="B4250" s="10" t="s">
        <v>35</v>
      </c>
      <c r="C4250" s="10" t="s">
        <v>73</v>
      </c>
      <c r="D4250" s="10" t="s">
        <v>742</v>
      </c>
      <c r="E4250" s="10">
        <v>201.94</v>
      </c>
      <c r="F4250" s="33">
        <v>44119.0</v>
      </c>
    </row>
    <row r="4251">
      <c r="A4251" s="10" t="s">
        <v>2684</v>
      </c>
      <c r="B4251" s="10" t="s">
        <v>35</v>
      </c>
      <c r="C4251" s="10" t="s">
        <v>1880</v>
      </c>
      <c r="E4251" s="10">
        <v>18.46</v>
      </c>
      <c r="F4251" s="33">
        <v>44119.0</v>
      </c>
    </row>
    <row r="4252">
      <c r="A4252" s="10" t="s">
        <v>2685</v>
      </c>
      <c r="B4252" s="10" t="s">
        <v>35</v>
      </c>
      <c r="C4252" s="10" t="s">
        <v>86</v>
      </c>
      <c r="D4252" s="10" t="s">
        <v>107</v>
      </c>
      <c r="E4252" s="10">
        <v>86.4</v>
      </c>
      <c r="F4252" s="33">
        <v>44119.0</v>
      </c>
    </row>
    <row r="4253">
      <c r="A4253" s="10" t="s">
        <v>2686</v>
      </c>
      <c r="B4253" s="10" t="s">
        <v>35</v>
      </c>
      <c r="C4253" s="10" t="s">
        <v>322</v>
      </c>
      <c r="D4253" s="10" t="s">
        <v>353</v>
      </c>
      <c r="E4253" s="10">
        <v>142.81</v>
      </c>
      <c r="F4253" s="33">
        <v>44119.0</v>
      </c>
    </row>
    <row r="4254">
      <c r="A4254" s="10" t="s">
        <v>2686</v>
      </c>
      <c r="B4254" s="10" t="s">
        <v>36</v>
      </c>
      <c r="C4254" s="10" t="s">
        <v>322</v>
      </c>
      <c r="D4254" s="10" t="s">
        <v>353</v>
      </c>
      <c r="E4254" s="10">
        <v>142.81</v>
      </c>
      <c r="F4254" s="33">
        <v>44119.0</v>
      </c>
    </row>
    <row r="4255">
      <c r="A4255" s="10" t="s">
        <v>2687</v>
      </c>
      <c r="B4255" s="10" t="s">
        <v>35</v>
      </c>
      <c r="C4255" s="10" t="s">
        <v>326</v>
      </c>
      <c r="D4255" s="10" t="s">
        <v>1695</v>
      </c>
      <c r="E4255" s="10">
        <v>222.06</v>
      </c>
      <c r="F4255" s="33">
        <v>44119.0</v>
      </c>
    </row>
    <row r="4256">
      <c r="A4256" s="10" t="s">
        <v>2688</v>
      </c>
      <c r="B4256" s="10" t="s">
        <v>35</v>
      </c>
      <c r="E4256" s="10">
        <v>11.94</v>
      </c>
      <c r="F4256" s="33">
        <v>44119.0</v>
      </c>
    </row>
    <row r="4257">
      <c r="A4257" s="10" t="s">
        <v>1398</v>
      </c>
      <c r="B4257" s="10" t="s">
        <v>35</v>
      </c>
      <c r="E4257" s="10">
        <v>29.24</v>
      </c>
      <c r="F4257" s="33">
        <v>44119.0</v>
      </c>
    </row>
    <row r="4258">
      <c r="A4258" s="10" t="s">
        <v>2686</v>
      </c>
      <c r="B4258" s="10" t="s">
        <v>35</v>
      </c>
      <c r="C4258" s="10" t="s">
        <v>322</v>
      </c>
      <c r="D4258" s="10" t="s">
        <v>353</v>
      </c>
      <c r="E4258" s="10">
        <v>142.81</v>
      </c>
      <c r="F4258" s="33">
        <v>44119.0</v>
      </c>
    </row>
    <row r="4259">
      <c r="A4259" s="10" t="s">
        <v>2689</v>
      </c>
      <c r="B4259" s="10" t="s">
        <v>35</v>
      </c>
      <c r="C4259" s="10" t="s">
        <v>280</v>
      </c>
      <c r="E4259" s="10">
        <v>17.4</v>
      </c>
      <c r="F4259" s="33">
        <v>44119.0</v>
      </c>
    </row>
    <row r="4260">
      <c r="A4260" s="10" t="s">
        <v>276</v>
      </c>
      <c r="B4260" s="10" t="s">
        <v>35</v>
      </c>
      <c r="C4260" s="10" t="s">
        <v>90</v>
      </c>
      <c r="D4260" s="10" t="s">
        <v>147</v>
      </c>
      <c r="E4260" s="10">
        <v>214.1</v>
      </c>
      <c r="F4260" s="33">
        <v>44119.0</v>
      </c>
    </row>
    <row r="4261">
      <c r="A4261" s="10" t="s">
        <v>276</v>
      </c>
      <c r="B4261" s="10" t="s">
        <v>35</v>
      </c>
      <c r="C4261" s="10" t="s">
        <v>90</v>
      </c>
      <c r="D4261" s="10" t="s">
        <v>147</v>
      </c>
      <c r="E4261" s="10">
        <v>214.1</v>
      </c>
      <c r="F4261" s="33">
        <v>44119.0</v>
      </c>
    </row>
    <row r="4262">
      <c r="A4262" s="10" t="s">
        <v>2690</v>
      </c>
      <c r="B4262" s="10" t="s">
        <v>35</v>
      </c>
      <c r="D4262" s="10" t="s">
        <v>366</v>
      </c>
      <c r="E4262" s="10">
        <v>67.35</v>
      </c>
      <c r="F4262" s="33">
        <v>44119.0</v>
      </c>
    </row>
    <row r="4263">
      <c r="A4263" s="10" t="s">
        <v>2691</v>
      </c>
      <c r="B4263" s="10" t="s">
        <v>35</v>
      </c>
      <c r="C4263" s="10" t="s">
        <v>239</v>
      </c>
      <c r="D4263" s="10" t="s">
        <v>887</v>
      </c>
      <c r="E4263" s="10">
        <v>194.95</v>
      </c>
      <c r="F4263" s="33">
        <v>44119.0</v>
      </c>
    </row>
    <row r="4264">
      <c r="A4264" s="10" t="s">
        <v>2692</v>
      </c>
      <c r="B4264" s="10" t="s">
        <v>35</v>
      </c>
      <c r="D4264" s="10" t="s">
        <v>383</v>
      </c>
      <c r="E4264" s="10">
        <v>34.3</v>
      </c>
      <c r="F4264" s="33">
        <v>44119.0</v>
      </c>
    </row>
    <row r="4265">
      <c r="A4265" s="10" t="s">
        <v>2693</v>
      </c>
      <c r="B4265" s="10" t="s">
        <v>35</v>
      </c>
      <c r="C4265" s="10" t="s">
        <v>1714</v>
      </c>
      <c r="D4265" s="10" t="s">
        <v>2015</v>
      </c>
      <c r="E4265" s="10">
        <v>42.52</v>
      </c>
      <c r="F4265" s="33">
        <v>44119.0</v>
      </c>
    </row>
    <row r="4266">
      <c r="A4266" s="10" t="s">
        <v>2694</v>
      </c>
      <c r="B4266" s="10" t="s">
        <v>35</v>
      </c>
      <c r="C4266" s="10" t="s">
        <v>86</v>
      </c>
      <c r="D4266" s="10" t="s">
        <v>107</v>
      </c>
      <c r="E4266" s="10">
        <v>73.83</v>
      </c>
      <c r="F4266" s="33">
        <v>44119.0</v>
      </c>
    </row>
    <row r="4267">
      <c r="A4267" s="10" t="s">
        <v>2695</v>
      </c>
      <c r="B4267" s="10" t="s">
        <v>35</v>
      </c>
      <c r="D4267" s="10" t="s">
        <v>1359</v>
      </c>
      <c r="E4267" s="10">
        <v>754.6</v>
      </c>
      <c r="F4267" s="33">
        <v>44119.0</v>
      </c>
    </row>
    <row r="4268">
      <c r="A4268" s="10" t="s">
        <v>2695</v>
      </c>
      <c r="B4268" s="10" t="s">
        <v>35</v>
      </c>
      <c r="D4268" s="10" t="s">
        <v>131</v>
      </c>
      <c r="E4268" s="10">
        <v>462.76</v>
      </c>
      <c r="F4268" s="33">
        <v>44119.0</v>
      </c>
    </row>
    <row r="4269">
      <c r="A4269" s="10" t="s">
        <v>2695</v>
      </c>
      <c r="B4269" s="10" t="s">
        <v>35</v>
      </c>
      <c r="D4269" s="10" t="s">
        <v>131</v>
      </c>
      <c r="E4269" s="10">
        <v>1030.98</v>
      </c>
      <c r="F4269" s="33">
        <v>44119.0</v>
      </c>
    </row>
    <row r="4270">
      <c r="A4270" s="10" t="s">
        <v>265</v>
      </c>
      <c r="B4270" s="10" t="s">
        <v>35</v>
      </c>
      <c r="E4270" s="10">
        <v>9.81</v>
      </c>
      <c r="F4270" s="33">
        <v>44119.0</v>
      </c>
    </row>
    <row r="4271">
      <c r="A4271" s="10" t="s">
        <v>265</v>
      </c>
      <c r="B4271" s="10" t="s">
        <v>36</v>
      </c>
      <c r="E4271" s="10">
        <v>9.81</v>
      </c>
      <c r="F4271" s="33">
        <v>44119.0</v>
      </c>
    </row>
    <row r="4272">
      <c r="A4272" s="10" t="s">
        <v>265</v>
      </c>
      <c r="B4272" s="10" t="s">
        <v>37</v>
      </c>
      <c r="E4272" s="10">
        <v>9.81</v>
      </c>
      <c r="F4272" s="33">
        <v>44119.0</v>
      </c>
    </row>
    <row r="4273">
      <c r="A4273" s="10" t="s">
        <v>265</v>
      </c>
      <c r="B4273" s="10" t="s">
        <v>35</v>
      </c>
      <c r="E4273" s="10">
        <v>9.81</v>
      </c>
      <c r="F4273" s="33">
        <v>44119.0</v>
      </c>
    </row>
    <row r="4274">
      <c r="A4274" s="10" t="s">
        <v>265</v>
      </c>
      <c r="B4274" s="10" t="s">
        <v>35</v>
      </c>
      <c r="E4274" s="10">
        <v>9.35</v>
      </c>
      <c r="F4274" s="33">
        <v>44119.0</v>
      </c>
    </row>
    <row r="4275">
      <c r="A4275" s="10" t="s">
        <v>265</v>
      </c>
      <c r="B4275" s="10" t="s">
        <v>36</v>
      </c>
      <c r="E4275" s="10">
        <v>9.35</v>
      </c>
      <c r="F4275" s="33">
        <v>44119.0</v>
      </c>
    </row>
    <row r="4276">
      <c r="A4276" s="10" t="s">
        <v>265</v>
      </c>
      <c r="B4276" s="10" t="s">
        <v>37</v>
      </c>
      <c r="E4276" s="10">
        <v>9.81</v>
      </c>
      <c r="F4276" s="33">
        <v>44119.0</v>
      </c>
    </row>
    <row r="4277">
      <c r="A4277" s="10" t="s">
        <v>265</v>
      </c>
      <c r="B4277" s="10" t="s">
        <v>37</v>
      </c>
      <c r="E4277" s="10">
        <v>9.35</v>
      </c>
      <c r="F4277" s="33">
        <v>44119.0</v>
      </c>
    </row>
    <row r="4278">
      <c r="A4278" s="10" t="s">
        <v>265</v>
      </c>
      <c r="B4278" s="10" t="s">
        <v>37</v>
      </c>
      <c r="E4278" s="10">
        <v>9.81</v>
      </c>
      <c r="F4278" s="33">
        <v>44119.0</v>
      </c>
    </row>
    <row r="4279">
      <c r="A4279" s="10" t="s">
        <v>265</v>
      </c>
      <c r="B4279" s="10" t="s">
        <v>37</v>
      </c>
      <c r="E4279" s="10">
        <v>9.35</v>
      </c>
      <c r="F4279" s="33">
        <v>44119.0</v>
      </c>
    </row>
    <row r="4280">
      <c r="A4280" s="10" t="s">
        <v>2696</v>
      </c>
      <c r="B4280" s="10" t="s">
        <v>35</v>
      </c>
      <c r="C4280" s="10" t="s">
        <v>235</v>
      </c>
      <c r="D4280" s="10" t="s">
        <v>904</v>
      </c>
      <c r="E4280" s="10">
        <v>58.49</v>
      </c>
      <c r="F4280" s="33">
        <v>44119.0</v>
      </c>
    </row>
    <row r="4281">
      <c r="A4281" s="10" t="s">
        <v>2697</v>
      </c>
      <c r="B4281" s="10" t="s">
        <v>35</v>
      </c>
      <c r="E4281" s="10">
        <v>10.63</v>
      </c>
      <c r="F4281" s="33">
        <v>44119.0</v>
      </c>
    </row>
    <row r="4282">
      <c r="A4282" s="10" t="s">
        <v>2698</v>
      </c>
      <c r="B4282" s="10" t="s">
        <v>35</v>
      </c>
      <c r="E4282" s="10">
        <v>16.98</v>
      </c>
      <c r="F4282" s="33">
        <v>44119.0</v>
      </c>
    </row>
    <row r="4283">
      <c r="A4283" s="10" t="s">
        <v>2582</v>
      </c>
      <c r="B4283" s="10" t="s">
        <v>35</v>
      </c>
      <c r="C4283" s="10" t="s">
        <v>124</v>
      </c>
      <c r="D4283" s="10" t="s">
        <v>139</v>
      </c>
      <c r="E4283" s="10">
        <v>82.19</v>
      </c>
      <c r="F4283" s="33">
        <v>44119.0</v>
      </c>
    </row>
    <row r="4284">
      <c r="A4284" s="10" t="s">
        <v>2694</v>
      </c>
      <c r="B4284" s="10" t="s">
        <v>35</v>
      </c>
      <c r="C4284" s="10" t="s">
        <v>86</v>
      </c>
      <c r="D4284" s="10" t="s">
        <v>98</v>
      </c>
      <c r="E4284" s="10">
        <v>25.08</v>
      </c>
      <c r="F4284" s="33">
        <v>44119.0</v>
      </c>
    </row>
    <row r="4285">
      <c r="A4285" s="10" t="s">
        <v>1870</v>
      </c>
      <c r="B4285" s="10" t="s">
        <v>35</v>
      </c>
      <c r="C4285" s="10" t="s">
        <v>70</v>
      </c>
      <c r="D4285" s="10" t="s">
        <v>125</v>
      </c>
      <c r="E4285" s="10">
        <v>126.68</v>
      </c>
      <c r="F4285" s="33">
        <v>44119.0</v>
      </c>
    </row>
    <row r="4286">
      <c r="A4286" s="10" t="s">
        <v>2699</v>
      </c>
      <c r="B4286" s="10" t="s">
        <v>35</v>
      </c>
      <c r="E4286" s="10">
        <v>16.19</v>
      </c>
      <c r="F4286" s="33">
        <v>44119.0</v>
      </c>
    </row>
    <row r="4287">
      <c r="A4287" s="10" t="s">
        <v>2700</v>
      </c>
      <c r="B4287" s="10" t="s">
        <v>35</v>
      </c>
      <c r="C4287" s="10" t="s">
        <v>90</v>
      </c>
      <c r="D4287" s="10" t="s">
        <v>91</v>
      </c>
      <c r="E4287" s="10">
        <v>572.57</v>
      </c>
      <c r="F4287" s="33">
        <v>44119.0</v>
      </c>
    </row>
    <row r="4288">
      <c r="A4288" s="10" t="s">
        <v>2700</v>
      </c>
      <c r="B4288" s="10" t="s">
        <v>35</v>
      </c>
      <c r="C4288" s="10" t="s">
        <v>90</v>
      </c>
      <c r="D4288" s="10" t="s">
        <v>91</v>
      </c>
      <c r="E4288" s="10">
        <v>656.63</v>
      </c>
      <c r="F4288" s="33">
        <v>44119.0</v>
      </c>
    </row>
    <row r="4289">
      <c r="A4289" s="10" t="s">
        <v>2700</v>
      </c>
      <c r="B4289" s="10" t="s">
        <v>35</v>
      </c>
      <c r="C4289" s="10" t="s">
        <v>90</v>
      </c>
      <c r="D4289" s="10" t="s">
        <v>92</v>
      </c>
      <c r="E4289" s="10">
        <v>672.63</v>
      </c>
      <c r="F4289" s="33">
        <v>44119.0</v>
      </c>
    </row>
    <row r="4290">
      <c r="A4290" s="10" t="s">
        <v>2420</v>
      </c>
      <c r="B4290" s="10" t="s">
        <v>35</v>
      </c>
      <c r="D4290" s="10" t="s">
        <v>67</v>
      </c>
      <c r="E4290" s="10">
        <v>40.63</v>
      </c>
      <c r="F4290" s="33">
        <v>44119.0</v>
      </c>
    </row>
    <row r="4291">
      <c r="A4291" s="10" t="s">
        <v>2701</v>
      </c>
      <c r="B4291" s="10" t="s">
        <v>35</v>
      </c>
      <c r="C4291" s="10" t="s">
        <v>59</v>
      </c>
      <c r="D4291" s="33"/>
      <c r="E4291" s="10">
        <v>23.02</v>
      </c>
      <c r="F4291" s="33">
        <v>44119.0</v>
      </c>
    </row>
    <row r="4292">
      <c r="A4292" s="10" t="s">
        <v>2701</v>
      </c>
      <c r="B4292" s="10" t="s">
        <v>36</v>
      </c>
      <c r="C4292" s="10" t="s">
        <v>59</v>
      </c>
      <c r="E4292" s="10">
        <v>23.02</v>
      </c>
      <c r="F4292" s="33">
        <v>44119.0</v>
      </c>
    </row>
    <row r="4293">
      <c r="A4293" s="10" t="s">
        <v>2700</v>
      </c>
      <c r="B4293" s="10" t="s">
        <v>35</v>
      </c>
      <c r="C4293" s="10" t="s">
        <v>90</v>
      </c>
      <c r="D4293" s="10" t="s">
        <v>91</v>
      </c>
      <c r="E4293" s="10">
        <v>642.62</v>
      </c>
      <c r="F4293" s="33">
        <v>44119.0</v>
      </c>
    </row>
    <row r="4294">
      <c r="A4294" s="10" t="s">
        <v>2408</v>
      </c>
      <c r="B4294" s="10" t="s">
        <v>35</v>
      </c>
      <c r="D4294" s="10" t="s">
        <v>88</v>
      </c>
      <c r="E4294" s="10">
        <v>21.75</v>
      </c>
      <c r="F4294" s="33">
        <v>44119.0</v>
      </c>
    </row>
    <row r="4295">
      <c r="A4295" s="10" t="s">
        <v>2700</v>
      </c>
      <c r="B4295" s="10" t="s">
        <v>36</v>
      </c>
      <c r="C4295" s="10" t="s">
        <v>90</v>
      </c>
      <c r="D4295" s="10" t="s">
        <v>91</v>
      </c>
      <c r="E4295" s="10">
        <v>656.63</v>
      </c>
      <c r="F4295" s="33">
        <v>44119.0</v>
      </c>
    </row>
    <row r="4296">
      <c r="A4296" s="10" t="s">
        <v>2700</v>
      </c>
      <c r="B4296" s="10" t="s">
        <v>35</v>
      </c>
      <c r="C4296" s="10" t="s">
        <v>90</v>
      </c>
      <c r="D4296" s="10" t="s">
        <v>91</v>
      </c>
      <c r="E4296" s="10">
        <v>642.62</v>
      </c>
      <c r="F4296" s="33">
        <v>44119.0</v>
      </c>
    </row>
    <row r="4297">
      <c r="A4297" s="10" t="s">
        <v>2700</v>
      </c>
      <c r="B4297" s="10" t="s">
        <v>35</v>
      </c>
      <c r="C4297" s="10" t="s">
        <v>90</v>
      </c>
      <c r="D4297" s="10" t="s">
        <v>92</v>
      </c>
      <c r="E4297" s="10">
        <v>672.63</v>
      </c>
      <c r="F4297" s="33">
        <v>44119.0</v>
      </c>
    </row>
    <row r="4298">
      <c r="A4298" s="10" t="s">
        <v>2408</v>
      </c>
      <c r="B4298" s="10" t="s">
        <v>35</v>
      </c>
      <c r="D4298" s="10" t="s">
        <v>88</v>
      </c>
      <c r="E4298" s="10">
        <v>21.75</v>
      </c>
      <c r="F4298" s="33">
        <v>44119.0</v>
      </c>
    </row>
    <row r="4299">
      <c r="A4299" s="10" t="s">
        <v>2408</v>
      </c>
      <c r="B4299" s="10" t="s">
        <v>36</v>
      </c>
      <c r="D4299" s="10" t="s">
        <v>88</v>
      </c>
      <c r="E4299" s="10">
        <v>21.75</v>
      </c>
      <c r="F4299" s="33">
        <v>44119.0</v>
      </c>
    </row>
    <row r="4300">
      <c r="A4300" s="10" t="s">
        <v>2408</v>
      </c>
      <c r="B4300" s="10" t="s">
        <v>35</v>
      </c>
      <c r="E4300" s="10">
        <v>10.95</v>
      </c>
      <c r="F4300" s="33">
        <v>44119.0</v>
      </c>
    </row>
    <row r="4301">
      <c r="A4301" s="10" t="s">
        <v>2702</v>
      </c>
      <c r="B4301" s="10" t="s">
        <v>35</v>
      </c>
      <c r="C4301" s="10" t="s">
        <v>97</v>
      </c>
      <c r="D4301" s="10" t="s">
        <v>98</v>
      </c>
      <c r="E4301" s="10">
        <v>35.08</v>
      </c>
      <c r="F4301" s="33">
        <v>44119.0</v>
      </c>
    </row>
    <row r="4302">
      <c r="A4302" s="10" t="s">
        <v>2703</v>
      </c>
      <c r="B4302" s="10" t="s">
        <v>35</v>
      </c>
      <c r="C4302" s="10" t="s">
        <v>1010</v>
      </c>
      <c r="D4302" s="10" t="s">
        <v>67</v>
      </c>
      <c r="E4302" s="10">
        <v>117.22</v>
      </c>
      <c r="F4302" s="33">
        <v>44119.0</v>
      </c>
    </row>
    <row r="4303">
      <c r="A4303" s="10" t="s">
        <v>2703</v>
      </c>
      <c r="B4303" s="10" t="s">
        <v>35</v>
      </c>
      <c r="C4303" s="10" t="s">
        <v>1010</v>
      </c>
      <c r="D4303" s="10" t="s">
        <v>67</v>
      </c>
      <c r="E4303" s="10">
        <v>117.22</v>
      </c>
      <c r="F4303" s="33">
        <v>44119.0</v>
      </c>
    </row>
    <row r="4304">
      <c r="A4304" s="10" t="s">
        <v>2704</v>
      </c>
      <c r="B4304" s="10" t="s">
        <v>35</v>
      </c>
      <c r="D4304" s="10" t="s">
        <v>840</v>
      </c>
      <c r="E4304" s="10">
        <v>102.89</v>
      </c>
      <c r="F4304" s="33">
        <v>44119.0</v>
      </c>
    </row>
    <row r="4305">
      <c r="A4305" s="10" t="s">
        <v>2705</v>
      </c>
      <c r="B4305" s="10" t="s">
        <v>35</v>
      </c>
      <c r="C4305" s="10" t="s">
        <v>124</v>
      </c>
      <c r="E4305" s="10">
        <v>46.51</v>
      </c>
      <c r="F4305" s="33">
        <v>44119.0</v>
      </c>
    </row>
    <row r="4306">
      <c r="A4306" s="10" t="s">
        <v>1736</v>
      </c>
      <c r="B4306" s="10" t="s">
        <v>35</v>
      </c>
      <c r="C4306" s="10" t="s">
        <v>326</v>
      </c>
      <c r="D4306" s="10" t="s">
        <v>1737</v>
      </c>
      <c r="E4306" s="10">
        <v>171.98</v>
      </c>
      <c r="F4306" s="33">
        <v>44119.0</v>
      </c>
    </row>
    <row r="4307">
      <c r="A4307" s="10" t="s">
        <v>1736</v>
      </c>
      <c r="B4307" s="10" t="s">
        <v>35</v>
      </c>
      <c r="C4307" s="10" t="s">
        <v>326</v>
      </c>
      <c r="D4307" s="10" t="s">
        <v>1737</v>
      </c>
      <c r="E4307" s="10">
        <v>171.98</v>
      </c>
      <c r="F4307" s="33">
        <v>44119.0</v>
      </c>
    </row>
    <row r="4308">
      <c r="A4308" s="10" t="s">
        <v>2706</v>
      </c>
      <c r="B4308" s="10" t="s">
        <v>35</v>
      </c>
      <c r="C4308" s="10" t="s">
        <v>53</v>
      </c>
      <c r="D4308" s="10" t="s">
        <v>54</v>
      </c>
      <c r="E4308" s="10">
        <v>108.65</v>
      </c>
      <c r="F4308" s="33">
        <v>44119.0</v>
      </c>
    </row>
    <row r="4309">
      <c r="A4309" s="10" t="s">
        <v>2706</v>
      </c>
      <c r="B4309" s="10" t="s">
        <v>36</v>
      </c>
      <c r="C4309" s="10" t="s">
        <v>53</v>
      </c>
      <c r="D4309" s="10" t="s">
        <v>54</v>
      </c>
      <c r="E4309" s="10">
        <v>108.65</v>
      </c>
      <c r="F4309" s="33">
        <v>44119.0</v>
      </c>
    </row>
    <row r="4310">
      <c r="A4310" s="10" t="s">
        <v>1736</v>
      </c>
      <c r="B4310" s="10" t="s">
        <v>35</v>
      </c>
      <c r="C4310" s="10" t="s">
        <v>326</v>
      </c>
      <c r="D4310" s="10" t="s">
        <v>1737</v>
      </c>
      <c r="E4310" s="10">
        <v>171.98</v>
      </c>
      <c r="F4310" s="33">
        <v>44119.0</v>
      </c>
    </row>
    <row r="4311">
      <c r="A4311" s="10" t="s">
        <v>1736</v>
      </c>
      <c r="B4311" s="10" t="s">
        <v>35</v>
      </c>
      <c r="C4311" s="10" t="s">
        <v>326</v>
      </c>
      <c r="D4311" s="10" t="s">
        <v>1737</v>
      </c>
      <c r="E4311" s="10">
        <v>171.98</v>
      </c>
      <c r="F4311" s="33">
        <v>44119.0</v>
      </c>
    </row>
    <row r="4312">
      <c r="A4312" s="10" t="s">
        <v>2707</v>
      </c>
      <c r="B4312" s="10" t="s">
        <v>35</v>
      </c>
      <c r="E4312" s="10">
        <v>15.08</v>
      </c>
      <c r="F4312" s="33">
        <v>44119.0</v>
      </c>
    </row>
    <row r="4313">
      <c r="A4313" s="10" t="s">
        <v>2707</v>
      </c>
      <c r="B4313" s="10" t="s">
        <v>36</v>
      </c>
      <c r="E4313" s="10">
        <v>15.08</v>
      </c>
      <c r="F4313" s="33">
        <v>44119.0</v>
      </c>
    </row>
    <row r="4314">
      <c r="A4314" s="10" t="s">
        <v>2708</v>
      </c>
      <c r="B4314" s="10" t="s">
        <v>35</v>
      </c>
      <c r="C4314" s="10" t="s">
        <v>73</v>
      </c>
      <c r="D4314" s="10" t="s">
        <v>60</v>
      </c>
      <c r="E4314" s="10">
        <v>154.32</v>
      </c>
      <c r="F4314" s="33">
        <v>44119.0</v>
      </c>
    </row>
    <row r="4315">
      <c r="A4315" s="10" t="s">
        <v>2708</v>
      </c>
      <c r="B4315" s="10" t="s">
        <v>36</v>
      </c>
      <c r="C4315" s="10" t="s">
        <v>73</v>
      </c>
      <c r="D4315" s="10" t="s">
        <v>60</v>
      </c>
      <c r="E4315" s="10">
        <v>154.32</v>
      </c>
      <c r="F4315" s="33">
        <v>44119.0</v>
      </c>
    </row>
    <row r="4316">
      <c r="A4316" s="10" t="s">
        <v>2709</v>
      </c>
      <c r="B4316" s="10" t="s">
        <v>35</v>
      </c>
      <c r="C4316" s="10" t="s">
        <v>104</v>
      </c>
      <c r="D4316" s="10" t="s">
        <v>105</v>
      </c>
      <c r="E4316" s="10">
        <v>196.24</v>
      </c>
      <c r="F4316" s="33">
        <v>44119.0</v>
      </c>
    </row>
    <row r="4317">
      <c r="A4317" s="10" t="s">
        <v>2705</v>
      </c>
      <c r="B4317" s="10" t="s">
        <v>35</v>
      </c>
      <c r="C4317" s="10" t="s">
        <v>124</v>
      </c>
      <c r="D4317" s="33"/>
      <c r="E4317" s="10">
        <v>46.51</v>
      </c>
      <c r="F4317" s="33">
        <v>44119.0</v>
      </c>
    </row>
    <row r="4318">
      <c r="A4318" s="10" t="s">
        <v>2682</v>
      </c>
      <c r="B4318" s="10" t="s">
        <v>35</v>
      </c>
      <c r="D4318" s="10" t="s">
        <v>183</v>
      </c>
      <c r="E4318" s="10">
        <v>14.6</v>
      </c>
      <c r="F4318" s="33">
        <v>44120.0</v>
      </c>
    </row>
    <row r="4319">
      <c r="A4319" s="10" t="s">
        <v>2708</v>
      </c>
      <c r="B4319" s="10" t="s">
        <v>35</v>
      </c>
      <c r="C4319" s="10" t="s">
        <v>73</v>
      </c>
      <c r="D4319" s="10" t="s">
        <v>60</v>
      </c>
      <c r="E4319" s="10">
        <v>154.32</v>
      </c>
      <c r="F4319" s="33">
        <v>44120.0</v>
      </c>
    </row>
    <row r="4320">
      <c r="A4320" s="10" t="s">
        <v>2710</v>
      </c>
      <c r="B4320" s="10" t="s">
        <v>35</v>
      </c>
      <c r="E4320" s="10">
        <v>10.83</v>
      </c>
      <c r="F4320" s="33">
        <v>44120.0</v>
      </c>
    </row>
    <row r="4321">
      <c r="A4321" s="10" t="s">
        <v>2708</v>
      </c>
      <c r="B4321" s="10" t="s">
        <v>35</v>
      </c>
      <c r="C4321" s="10" t="s">
        <v>73</v>
      </c>
      <c r="D4321" s="10" t="s">
        <v>60</v>
      </c>
      <c r="E4321" s="10">
        <v>154.32</v>
      </c>
      <c r="F4321" s="33">
        <v>44120.0</v>
      </c>
    </row>
    <row r="4322">
      <c r="A4322" s="10" t="s">
        <v>2711</v>
      </c>
      <c r="B4322" s="10" t="s">
        <v>35</v>
      </c>
      <c r="C4322" s="10" t="s">
        <v>94</v>
      </c>
      <c r="D4322" s="10" t="s">
        <v>1418</v>
      </c>
      <c r="E4322" s="10">
        <v>23.57</v>
      </c>
      <c r="F4322" s="33">
        <v>44120.0</v>
      </c>
    </row>
    <row r="4323">
      <c r="A4323" s="10" t="s">
        <v>2712</v>
      </c>
      <c r="B4323" s="10" t="s">
        <v>35</v>
      </c>
      <c r="C4323" s="10" t="s">
        <v>239</v>
      </c>
      <c r="D4323" s="10" t="s">
        <v>434</v>
      </c>
      <c r="E4323" s="10">
        <v>175.62</v>
      </c>
      <c r="F4323" s="33">
        <v>44120.0</v>
      </c>
    </row>
    <row r="4324">
      <c r="A4324" s="10" t="s">
        <v>2712</v>
      </c>
      <c r="B4324" s="10" t="s">
        <v>35</v>
      </c>
      <c r="C4324" s="10" t="s">
        <v>239</v>
      </c>
      <c r="D4324" s="10" t="s">
        <v>434</v>
      </c>
      <c r="E4324" s="10">
        <v>175.62</v>
      </c>
      <c r="F4324" s="33">
        <v>44120.0</v>
      </c>
    </row>
    <row r="4325">
      <c r="A4325" s="10" t="s">
        <v>2713</v>
      </c>
      <c r="B4325" s="10" t="s">
        <v>35</v>
      </c>
      <c r="C4325" s="10" t="s">
        <v>97</v>
      </c>
      <c r="D4325" s="10" t="s">
        <v>98</v>
      </c>
      <c r="E4325" s="10">
        <v>37.46</v>
      </c>
      <c r="F4325" s="33">
        <v>44120.0</v>
      </c>
    </row>
    <row r="4326">
      <c r="A4326" s="10" t="s">
        <v>2714</v>
      </c>
      <c r="B4326" s="10" t="s">
        <v>35</v>
      </c>
      <c r="C4326" s="10" t="s">
        <v>212</v>
      </c>
      <c r="E4326" s="10">
        <v>16.19</v>
      </c>
      <c r="F4326" s="33">
        <v>44120.0</v>
      </c>
    </row>
    <row r="4327">
      <c r="A4327" s="10" t="s">
        <v>2715</v>
      </c>
      <c r="B4327" s="10" t="s">
        <v>35</v>
      </c>
      <c r="C4327" s="10" t="s">
        <v>73</v>
      </c>
      <c r="D4327" s="10" t="s">
        <v>65</v>
      </c>
      <c r="E4327" s="10">
        <v>26.38</v>
      </c>
      <c r="F4327" s="33">
        <v>44120.0</v>
      </c>
    </row>
    <row r="4328">
      <c r="A4328" s="10" t="s">
        <v>2715</v>
      </c>
      <c r="B4328" s="10" t="s">
        <v>35</v>
      </c>
      <c r="C4328" s="10" t="s">
        <v>73</v>
      </c>
      <c r="D4328" s="10" t="s">
        <v>65</v>
      </c>
      <c r="E4328" s="10">
        <v>11.65</v>
      </c>
      <c r="F4328" s="33">
        <v>44120.0</v>
      </c>
    </row>
    <row r="4329">
      <c r="A4329" s="10" t="s">
        <v>2715</v>
      </c>
      <c r="B4329" s="10" t="s">
        <v>36</v>
      </c>
      <c r="C4329" s="10" t="s">
        <v>73</v>
      </c>
      <c r="D4329" s="10" t="s">
        <v>65</v>
      </c>
      <c r="E4329" s="10">
        <v>26.38</v>
      </c>
      <c r="F4329" s="33">
        <v>44120.0</v>
      </c>
    </row>
    <row r="4330">
      <c r="A4330" s="10" t="s">
        <v>2705</v>
      </c>
      <c r="B4330" s="10" t="s">
        <v>35</v>
      </c>
      <c r="C4330" s="10" t="s">
        <v>124</v>
      </c>
      <c r="E4330" s="10">
        <v>46.51</v>
      </c>
      <c r="F4330" s="33">
        <v>44120.0</v>
      </c>
    </row>
    <row r="4331">
      <c r="A4331" s="10" t="s">
        <v>2716</v>
      </c>
      <c r="B4331" s="10" t="s">
        <v>35</v>
      </c>
      <c r="C4331" s="10" t="s">
        <v>141</v>
      </c>
      <c r="D4331" s="10" t="s">
        <v>142</v>
      </c>
      <c r="E4331" s="10">
        <v>204.29</v>
      </c>
      <c r="F4331" s="33">
        <v>44120.0</v>
      </c>
    </row>
    <row r="4332">
      <c r="A4332" s="10" t="s">
        <v>2716</v>
      </c>
      <c r="B4332" s="10" t="s">
        <v>36</v>
      </c>
      <c r="C4332" s="10" t="s">
        <v>141</v>
      </c>
      <c r="D4332" s="10" t="s">
        <v>142</v>
      </c>
      <c r="E4332" s="10">
        <v>204.29</v>
      </c>
      <c r="F4332" s="33">
        <v>44120.0</v>
      </c>
    </row>
    <row r="4333">
      <c r="A4333" s="10" t="s">
        <v>2716</v>
      </c>
      <c r="B4333" s="10" t="s">
        <v>35</v>
      </c>
      <c r="C4333" s="10" t="s">
        <v>141</v>
      </c>
      <c r="D4333" s="10" t="s">
        <v>142</v>
      </c>
      <c r="E4333" s="10">
        <v>357.35</v>
      </c>
      <c r="F4333" s="33">
        <v>44120.0</v>
      </c>
    </row>
    <row r="4334">
      <c r="A4334" s="10" t="s">
        <v>2716</v>
      </c>
      <c r="B4334" s="10" t="s">
        <v>35</v>
      </c>
      <c r="C4334" s="10" t="s">
        <v>141</v>
      </c>
      <c r="D4334" s="10" t="s">
        <v>142</v>
      </c>
      <c r="E4334" s="10">
        <v>204.29</v>
      </c>
      <c r="F4334" s="33">
        <v>44120.0</v>
      </c>
    </row>
    <row r="4335">
      <c r="A4335" s="10" t="s">
        <v>2717</v>
      </c>
      <c r="B4335" s="10" t="s">
        <v>35</v>
      </c>
      <c r="C4335" s="10" t="s">
        <v>59</v>
      </c>
      <c r="D4335" s="10" t="s">
        <v>60</v>
      </c>
      <c r="E4335" s="10">
        <v>52.92</v>
      </c>
      <c r="F4335" s="33">
        <v>44120.0</v>
      </c>
    </row>
    <row r="4336">
      <c r="A4336" s="10" t="s">
        <v>2717</v>
      </c>
      <c r="B4336" s="10" t="s">
        <v>35</v>
      </c>
      <c r="C4336" s="10" t="s">
        <v>59</v>
      </c>
      <c r="D4336" s="10" t="s">
        <v>60</v>
      </c>
      <c r="E4336" s="10">
        <v>52.92</v>
      </c>
      <c r="F4336" s="33">
        <v>44120.0</v>
      </c>
    </row>
    <row r="4337">
      <c r="A4337" s="10" t="s">
        <v>2717</v>
      </c>
      <c r="B4337" s="10" t="s">
        <v>35</v>
      </c>
      <c r="C4337" s="10" t="s">
        <v>59</v>
      </c>
      <c r="D4337" s="10" t="s">
        <v>60</v>
      </c>
      <c r="E4337" s="10">
        <v>52.92</v>
      </c>
      <c r="F4337" s="33">
        <v>44120.0</v>
      </c>
    </row>
    <row r="4338">
      <c r="A4338" s="10" t="s">
        <v>2717</v>
      </c>
      <c r="B4338" s="10" t="s">
        <v>36</v>
      </c>
      <c r="C4338" s="10" t="s">
        <v>59</v>
      </c>
      <c r="D4338" s="10" t="s">
        <v>60</v>
      </c>
      <c r="E4338" s="10">
        <v>52.92</v>
      </c>
      <c r="F4338" s="33">
        <v>44120.0</v>
      </c>
    </row>
    <row r="4339">
      <c r="A4339" s="10" t="s">
        <v>2611</v>
      </c>
      <c r="B4339" s="10" t="s">
        <v>35</v>
      </c>
      <c r="C4339" s="10" t="s">
        <v>73</v>
      </c>
      <c r="D4339" s="10" t="s">
        <v>60</v>
      </c>
      <c r="E4339" s="10">
        <v>376.11</v>
      </c>
      <c r="F4339" s="33">
        <v>44120.0</v>
      </c>
    </row>
    <row r="4340">
      <c r="A4340" s="10" t="s">
        <v>2717</v>
      </c>
      <c r="B4340" s="10" t="s">
        <v>35</v>
      </c>
      <c r="C4340" s="10" t="s">
        <v>59</v>
      </c>
      <c r="D4340" s="10" t="s">
        <v>60</v>
      </c>
      <c r="E4340" s="10">
        <v>52.92</v>
      </c>
      <c r="F4340" s="33">
        <v>44120.0</v>
      </c>
    </row>
    <row r="4341">
      <c r="A4341" s="10" t="s">
        <v>2717</v>
      </c>
      <c r="B4341" s="10" t="s">
        <v>35</v>
      </c>
      <c r="C4341" s="10" t="s">
        <v>59</v>
      </c>
      <c r="D4341" s="10" t="s">
        <v>60</v>
      </c>
      <c r="E4341" s="10">
        <v>52.92</v>
      </c>
      <c r="F4341" s="33">
        <v>44120.0</v>
      </c>
    </row>
    <row r="4342">
      <c r="A4342" s="10" t="s">
        <v>2718</v>
      </c>
      <c r="B4342" s="10" t="s">
        <v>35</v>
      </c>
      <c r="C4342" s="10" t="s">
        <v>2719</v>
      </c>
      <c r="D4342" s="10" t="s">
        <v>304</v>
      </c>
      <c r="E4342" s="10">
        <v>125.49</v>
      </c>
      <c r="F4342" s="33">
        <v>44120.0</v>
      </c>
    </row>
    <row r="4343">
      <c r="A4343" s="10" t="s">
        <v>2718</v>
      </c>
      <c r="B4343" s="10" t="s">
        <v>35</v>
      </c>
      <c r="C4343" s="10" t="s">
        <v>2719</v>
      </c>
      <c r="D4343" s="10" t="s">
        <v>304</v>
      </c>
      <c r="E4343" s="10">
        <v>122.57</v>
      </c>
      <c r="F4343" s="33">
        <v>44120.0</v>
      </c>
    </row>
    <row r="4344">
      <c r="A4344" s="10" t="s">
        <v>2718</v>
      </c>
      <c r="B4344" s="10" t="s">
        <v>35</v>
      </c>
      <c r="C4344" s="10" t="s">
        <v>2719</v>
      </c>
      <c r="D4344" s="10" t="s">
        <v>304</v>
      </c>
      <c r="E4344" s="10">
        <v>125.49</v>
      </c>
      <c r="F4344" s="33">
        <v>44120.0</v>
      </c>
    </row>
    <row r="4345">
      <c r="A4345" s="10" t="s">
        <v>2720</v>
      </c>
      <c r="B4345" s="10" t="s">
        <v>35</v>
      </c>
      <c r="C4345" s="10" t="s">
        <v>280</v>
      </c>
      <c r="D4345" s="10" t="s">
        <v>281</v>
      </c>
      <c r="E4345" s="10">
        <v>35.51</v>
      </c>
      <c r="F4345" s="33">
        <v>44120.0</v>
      </c>
    </row>
    <row r="4346">
      <c r="A4346" s="10" t="s">
        <v>2703</v>
      </c>
      <c r="B4346" s="10" t="s">
        <v>35</v>
      </c>
      <c r="C4346" s="10" t="s">
        <v>1010</v>
      </c>
      <c r="D4346" s="10" t="s">
        <v>67</v>
      </c>
      <c r="E4346" s="10">
        <v>117.22</v>
      </c>
      <c r="F4346" s="33">
        <v>44120.0</v>
      </c>
    </row>
    <row r="4347">
      <c r="A4347" s="10" t="s">
        <v>173</v>
      </c>
      <c r="B4347" s="10" t="s">
        <v>35</v>
      </c>
      <c r="C4347" s="10" t="s">
        <v>141</v>
      </c>
      <c r="D4347" s="10" t="s">
        <v>142</v>
      </c>
      <c r="E4347" s="10">
        <v>204.29</v>
      </c>
      <c r="F4347" s="33">
        <v>44120.0</v>
      </c>
    </row>
    <row r="4348">
      <c r="A4348" s="10" t="s">
        <v>2721</v>
      </c>
      <c r="B4348" s="10" t="s">
        <v>35</v>
      </c>
      <c r="D4348" s="10" t="s">
        <v>240</v>
      </c>
      <c r="E4348" s="10">
        <v>24.44</v>
      </c>
      <c r="F4348" s="33">
        <v>44120.0</v>
      </c>
    </row>
    <row r="4349">
      <c r="A4349" s="10" t="s">
        <v>2722</v>
      </c>
      <c r="B4349" s="10" t="s">
        <v>35</v>
      </c>
      <c r="C4349" s="10" t="s">
        <v>86</v>
      </c>
      <c r="D4349" s="10" t="s">
        <v>215</v>
      </c>
      <c r="E4349" s="10">
        <v>284.3</v>
      </c>
      <c r="F4349" s="33">
        <v>44120.0</v>
      </c>
    </row>
    <row r="4350">
      <c r="A4350" s="10" t="s">
        <v>2722</v>
      </c>
      <c r="B4350" s="10" t="s">
        <v>35</v>
      </c>
      <c r="C4350" s="10" t="s">
        <v>86</v>
      </c>
      <c r="D4350" s="10" t="s">
        <v>215</v>
      </c>
      <c r="E4350" s="10">
        <v>284.3</v>
      </c>
      <c r="F4350" s="33">
        <v>44120.0</v>
      </c>
    </row>
    <row r="4351">
      <c r="A4351" s="10" t="s">
        <v>2722</v>
      </c>
      <c r="B4351" s="10" t="s">
        <v>36</v>
      </c>
      <c r="C4351" s="10" t="s">
        <v>86</v>
      </c>
      <c r="D4351" s="10" t="s">
        <v>215</v>
      </c>
      <c r="E4351" s="10">
        <v>284.3</v>
      </c>
      <c r="F4351" s="33">
        <v>44120.0</v>
      </c>
    </row>
    <row r="4352">
      <c r="A4352" s="10" t="s">
        <v>2722</v>
      </c>
      <c r="B4352" s="10" t="s">
        <v>35</v>
      </c>
      <c r="C4352" s="10" t="s">
        <v>86</v>
      </c>
      <c r="D4352" s="10" t="s">
        <v>215</v>
      </c>
      <c r="E4352" s="10">
        <v>284.3</v>
      </c>
      <c r="F4352" s="33">
        <v>44120.0</v>
      </c>
    </row>
    <row r="4353">
      <c r="A4353" s="10" t="s">
        <v>2722</v>
      </c>
      <c r="B4353" s="10" t="s">
        <v>35</v>
      </c>
      <c r="C4353" s="10" t="s">
        <v>86</v>
      </c>
      <c r="D4353" s="10" t="s">
        <v>215</v>
      </c>
      <c r="E4353" s="10">
        <v>284.3</v>
      </c>
      <c r="F4353" s="33">
        <v>44120.0</v>
      </c>
    </row>
    <row r="4354">
      <c r="A4354" s="10" t="s">
        <v>2672</v>
      </c>
      <c r="B4354" s="10" t="s">
        <v>35</v>
      </c>
      <c r="D4354" s="10" t="s">
        <v>79</v>
      </c>
      <c r="E4354" s="10">
        <v>1232.63</v>
      </c>
      <c r="F4354" s="33">
        <v>44120.0</v>
      </c>
    </row>
    <row r="4355">
      <c r="A4355" s="10" t="s">
        <v>2723</v>
      </c>
      <c r="B4355" s="10" t="s">
        <v>35</v>
      </c>
      <c r="C4355" s="10" t="s">
        <v>73</v>
      </c>
      <c r="D4355" s="10" t="s">
        <v>300</v>
      </c>
      <c r="E4355" s="10">
        <v>122.86</v>
      </c>
      <c r="F4355" s="33">
        <v>44120.0</v>
      </c>
    </row>
    <row r="4356">
      <c r="A4356" s="10" t="s">
        <v>2724</v>
      </c>
      <c r="B4356" s="10" t="s">
        <v>35</v>
      </c>
      <c r="C4356" s="10" t="s">
        <v>94</v>
      </c>
      <c r="D4356" s="10" t="s">
        <v>443</v>
      </c>
      <c r="E4356" s="10">
        <v>14.98</v>
      </c>
      <c r="F4356" s="33">
        <v>44120.0</v>
      </c>
    </row>
    <row r="4357">
      <c r="A4357" s="10" t="s">
        <v>2725</v>
      </c>
      <c r="B4357" s="10" t="s">
        <v>35</v>
      </c>
      <c r="C4357" s="10" t="s">
        <v>94</v>
      </c>
      <c r="D4357" s="10" t="s">
        <v>2726</v>
      </c>
      <c r="E4357" s="10">
        <v>13.02</v>
      </c>
      <c r="F4357" s="33">
        <v>44120.0</v>
      </c>
    </row>
    <row r="4358">
      <c r="A4358" s="10" t="s">
        <v>2727</v>
      </c>
      <c r="B4358" s="10" t="s">
        <v>35</v>
      </c>
      <c r="C4358" s="35" t="s">
        <v>120</v>
      </c>
      <c r="D4358" s="10" t="s">
        <v>610</v>
      </c>
      <c r="E4358" s="10">
        <v>105.87</v>
      </c>
      <c r="F4358" s="33">
        <v>44120.0</v>
      </c>
    </row>
    <row r="4359">
      <c r="A4359" s="10" t="s">
        <v>2728</v>
      </c>
      <c r="B4359" s="10" t="s">
        <v>35</v>
      </c>
      <c r="C4359" s="10" t="s">
        <v>59</v>
      </c>
      <c r="D4359" s="10" t="s">
        <v>750</v>
      </c>
      <c r="E4359" s="10">
        <v>43.14</v>
      </c>
      <c r="F4359" s="33">
        <v>44120.0</v>
      </c>
    </row>
    <row r="4360">
      <c r="A4360" s="10" t="s">
        <v>2729</v>
      </c>
      <c r="B4360" s="10" t="s">
        <v>35</v>
      </c>
      <c r="D4360" s="10" t="s">
        <v>283</v>
      </c>
      <c r="E4360" s="10">
        <v>19.52</v>
      </c>
      <c r="F4360" s="33">
        <v>44120.0</v>
      </c>
    </row>
    <row r="4361">
      <c r="A4361" s="10" t="s">
        <v>2729</v>
      </c>
      <c r="B4361" s="10" t="s">
        <v>35</v>
      </c>
      <c r="D4361" s="10" t="s">
        <v>283</v>
      </c>
      <c r="E4361" s="10">
        <v>19.52</v>
      </c>
      <c r="F4361" s="33">
        <v>44120.0</v>
      </c>
    </row>
    <row r="4362">
      <c r="A4362" s="10" t="s">
        <v>266</v>
      </c>
      <c r="B4362" s="10" t="s">
        <v>37</v>
      </c>
      <c r="C4362" s="10" t="s">
        <v>59</v>
      </c>
      <c r="D4362" s="10" t="s">
        <v>81</v>
      </c>
      <c r="E4362" s="10">
        <v>31.27</v>
      </c>
      <c r="F4362" s="33">
        <v>44120.0</v>
      </c>
    </row>
    <row r="4363">
      <c r="A4363" s="10" t="s">
        <v>266</v>
      </c>
      <c r="B4363" s="10" t="s">
        <v>37</v>
      </c>
      <c r="C4363" s="10" t="s">
        <v>59</v>
      </c>
      <c r="D4363" s="10" t="s">
        <v>81</v>
      </c>
      <c r="E4363" s="10">
        <v>31.27</v>
      </c>
      <c r="F4363" s="33">
        <v>44120.0</v>
      </c>
    </row>
    <row r="4364">
      <c r="A4364" s="10" t="s">
        <v>266</v>
      </c>
      <c r="B4364" s="10" t="s">
        <v>37</v>
      </c>
      <c r="C4364" s="10" t="s">
        <v>59</v>
      </c>
      <c r="D4364" s="10" t="s">
        <v>81</v>
      </c>
      <c r="E4364" s="10">
        <v>31.27</v>
      </c>
      <c r="F4364" s="33">
        <v>44120.0</v>
      </c>
    </row>
    <row r="4365">
      <c r="A4365" s="10" t="s">
        <v>2730</v>
      </c>
      <c r="B4365" s="10" t="s">
        <v>35</v>
      </c>
      <c r="C4365" s="10" t="s">
        <v>59</v>
      </c>
      <c r="D4365" s="10" t="s">
        <v>750</v>
      </c>
      <c r="E4365" s="10">
        <v>219.06</v>
      </c>
      <c r="F4365" s="33">
        <v>44120.0</v>
      </c>
    </row>
    <row r="4366">
      <c r="A4366" s="10" t="s">
        <v>261</v>
      </c>
      <c r="B4366" s="10" t="s">
        <v>35</v>
      </c>
      <c r="C4366" s="10" t="s">
        <v>62</v>
      </c>
      <c r="D4366" s="10" t="s">
        <v>63</v>
      </c>
      <c r="E4366" s="10">
        <v>33.65</v>
      </c>
      <c r="F4366" s="33">
        <v>44120.0</v>
      </c>
    </row>
    <row r="4367">
      <c r="A4367" s="10" t="s">
        <v>261</v>
      </c>
      <c r="B4367" s="10" t="s">
        <v>36</v>
      </c>
      <c r="C4367" s="10" t="s">
        <v>62</v>
      </c>
      <c r="D4367" s="10" t="s">
        <v>63</v>
      </c>
      <c r="E4367" s="10">
        <v>33.65</v>
      </c>
      <c r="F4367" s="33">
        <v>44120.0</v>
      </c>
    </row>
    <row r="4368">
      <c r="A4368" s="10" t="s">
        <v>261</v>
      </c>
      <c r="B4368" s="10" t="s">
        <v>37</v>
      </c>
      <c r="C4368" s="10" t="s">
        <v>62</v>
      </c>
      <c r="D4368" s="10" t="s">
        <v>63</v>
      </c>
      <c r="E4368" s="10">
        <v>33.65</v>
      </c>
      <c r="F4368" s="33">
        <v>44120.0</v>
      </c>
    </row>
    <row r="4369">
      <c r="A4369" s="10" t="s">
        <v>2406</v>
      </c>
      <c r="B4369" s="10" t="s">
        <v>35</v>
      </c>
      <c r="C4369" s="10" t="s">
        <v>73</v>
      </c>
      <c r="D4369" s="10" t="s">
        <v>79</v>
      </c>
      <c r="E4369" s="10">
        <v>82.97</v>
      </c>
      <c r="F4369" s="33">
        <v>44120.0</v>
      </c>
    </row>
    <row r="4370">
      <c r="A4370" s="10" t="s">
        <v>261</v>
      </c>
      <c r="B4370" s="10" t="s">
        <v>37</v>
      </c>
      <c r="C4370" s="10" t="s">
        <v>62</v>
      </c>
      <c r="D4370" s="10" t="s">
        <v>63</v>
      </c>
      <c r="E4370" s="10">
        <v>33.65</v>
      </c>
      <c r="F4370" s="33">
        <v>44120.0</v>
      </c>
    </row>
    <row r="4371">
      <c r="A4371" s="10" t="s">
        <v>2731</v>
      </c>
      <c r="B4371" s="10" t="s">
        <v>35</v>
      </c>
      <c r="C4371" s="35" t="s">
        <v>120</v>
      </c>
      <c r="D4371" s="10" t="s">
        <v>223</v>
      </c>
      <c r="E4371" s="10">
        <v>283.33</v>
      </c>
      <c r="F4371" s="33">
        <v>44120.0</v>
      </c>
    </row>
    <row r="4372">
      <c r="A4372" s="10" t="s">
        <v>2732</v>
      </c>
      <c r="B4372" s="10" t="s">
        <v>35</v>
      </c>
      <c r="C4372" s="10" t="s">
        <v>70</v>
      </c>
      <c r="D4372" s="10" t="s">
        <v>223</v>
      </c>
      <c r="E4372" s="10">
        <v>28.11</v>
      </c>
      <c r="F4372" s="33">
        <v>44120.0</v>
      </c>
    </row>
    <row r="4373">
      <c r="A4373" s="10" t="s">
        <v>2732</v>
      </c>
      <c r="B4373" s="10" t="s">
        <v>36</v>
      </c>
      <c r="C4373" s="10" t="s">
        <v>70</v>
      </c>
      <c r="D4373" s="10" t="s">
        <v>223</v>
      </c>
      <c r="E4373" s="10">
        <v>28.11</v>
      </c>
      <c r="F4373" s="33">
        <v>44120.0</v>
      </c>
    </row>
    <row r="4374">
      <c r="A4374" s="10" t="s">
        <v>2732</v>
      </c>
      <c r="B4374" s="10" t="s">
        <v>35</v>
      </c>
      <c r="C4374" s="10" t="s">
        <v>70</v>
      </c>
      <c r="D4374" s="10" t="s">
        <v>223</v>
      </c>
      <c r="E4374" s="10">
        <v>28.11</v>
      </c>
      <c r="F4374" s="33">
        <v>44120.0</v>
      </c>
    </row>
    <row r="4375">
      <c r="A4375" s="10" t="s">
        <v>261</v>
      </c>
      <c r="B4375" s="10" t="s">
        <v>37</v>
      </c>
      <c r="C4375" s="10" t="s">
        <v>62</v>
      </c>
      <c r="D4375" s="10" t="s">
        <v>63</v>
      </c>
      <c r="E4375" s="10">
        <v>33.65</v>
      </c>
      <c r="F4375" s="33">
        <v>44120.0</v>
      </c>
    </row>
    <row r="4376">
      <c r="A4376" s="10" t="s">
        <v>2733</v>
      </c>
      <c r="B4376" s="10" t="s">
        <v>35</v>
      </c>
      <c r="C4376" s="10" t="s">
        <v>239</v>
      </c>
      <c r="D4376" s="10" t="s">
        <v>744</v>
      </c>
      <c r="E4376" s="10">
        <v>113.57</v>
      </c>
      <c r="F4376" s="33">
        <v>44120.0</v>
      </c>
    </row>
    <row r="4377">
      <c r="A4377" s="10" t="s">
        <v>2734</v>
      </c>
      <c r="B4377" s="10" t="s">
        <v>35</v>
      </c>
      <c r="D4377" s="10" t="s">
        <v>1687</v>
      </c>
      <c r="E4377" s="10">
        <v>199.37</v>
      </c>
      <c r="F4377" s="33">
        <v>44120.0</v>
      </c>
    </row>
    <row r="4378">
      <c r="A4378" s="10" t="s">
        <v>2733</v>
      </c>
      <c r="B4378" s="10" t="s">
        <v>35</v>
      </c>
      <c r="C4378" s="10" t="s">
        <v>239</v>
      </c>
      <c r="D4378" s="10" t="s">
        <v>744</v>
      </c>
      <c r="E4378" s="10">
        <v>113.57</v>
      </c>
      <c r="F4378" s="33">
        <v>44120.0</v>
      </c>
    </row>
    <row r="4379">
      <c r="A4379" s="10" t="s">
        <v>2735</v>
      </c>
      <c r="B4379" s="10" t="s">
        <v>35</v>
      </c>
      <c r="D4379" s="10" t="s">
        <v>596</v>
      </c>
      <c r="E4379" s="10">
        <v>13.4</v>
      </c>
      <c r="F4379" s="33">
        <v>44120.0</v>
      </c>
    </row>
    <row r="4380">
      <c r="A4380" s="10" t="s">
        <v>261</v>
      </c>
      <c r="B4380" s="10" t="s">
        <v>37</v>
      </c>
      <c r="C4380" s="10" t="s">
        <v>62</v>
      </c>
      <c r="D4380" s="10" t="s">
        <v>63</v>
      </c>
      <c r="E4380" s="10">
        <v>33.65</v>
      </c>
      <c r="F4380" s="33">
        <v>44120.0</v>
      </c>
    </row>
    <row r="4381">
      <c r="A4381" s="10" t="s">
        <v>2736</v>
      </c>
      <c r="B4381" s="10" t="s">
        <v>35</v>
      </c>
      <c r="D4381" s="10" t="s">
        <v>98</v>
      </c>
      <c r="E4381" s="10">
        <v>43.81</v>
      </c>
      <c r="F4381" s="33">
        <v>44120.0</v>
      </c>
    </row>
    <row r="4382">
      <c r="A4382" s="10" t="s">
        <v>350</v>
      </c>
      <c r="B4382" s="10" t="s">
        <v>35</v>
      </c>
      <c r="D4382" s="10" t="s">
        <v>268</v>
      </c>
      <c r="E4382" s="10">
        <v>34.06</v>
      </c>
      <c r="F4382" s="33">
        <v>44120.0</v>
      </c>
    </row>
    <row r="4383">
      <c r="A4383" s="10" t="s">
        <v>350</v>
      </c>
      <c r="B4383" s="10" t="s">
        <v>35</v>
      </c>
      <c r="D4383" s="10" t="s">
        <v>268</v>
      </c>
      <c r="E4383" s="10">
        <v>34.06</v>
      </c>
      <c r="F4383" s="33">
        <v>44120.0</v>
      </c>
    </row>
    <row r="4384">
      <c r="A4384" s="10" t="s">
        <v>2322</v>
      </c>
      <c r="B4384" s="10" t="s">
        <v>35</v>
      </c>
      <c r="C4384" s="10" t="s">
        <v>141</v>
      </c>
      <c r="D4384" s="10" t="s">
        <v>142</v>
      </c>
      <c r="E4384" s="10">
        <v>140.86</v>
      </c>
      <c r="F4384" s="33">
        <v>44120.0</v>
      </c>
    </row>
    <row r="4385">
      <c r="A4385" s="10" t="s">
        <v>2322</v>
      </c>
      <c r="B4385" s="10" t="s">
        <v>35</v>
      </c>
      <c r="C4385" s="10" t="s">
        <v>109</v>
      </c>
      <c r="D4385" s="10" t="s">
        <v>110</v>
      </c>
      <c r="E4385" s="10">
        <v>70.86</v>
      </c>
      <c r="F4385" s="33">
        <v>44120.0</v>
      </c>
    </row>
    <row r="4386">
      <c r="A4386" s="10" t="s">
        <v>2322</v>
      </c>
      <c r="B4386" s="10" t="s">
        <v>35</v>
      </c>
      <c r="C4386" s="10" t="s">
        <v>109</v>
      </c>
      <c r="D4386" s="10" t="s">
        <v>91</v>
      </c>
      <c r="E4386" s="10">
        <v>72.98</v>
      </c>
      <c r="F4386" s="33">
        <v>44120.0</v>
      </c>
    </row>
    <row r="4387">
      <c r="A4387" s="10" t="s">
        <v>266</v>
      </c>
      <c r="B4387" s="10" t="s">
        <v>37</v>
      </c>
      <c r="C4387" s="10" t="s">
        <v>59</v>
      </c>
      <c r="D4387" s="10" t="s">
        <v>81</v>
      </c>
      <c r="E4387" s="10">
        <v>31.27</v>
      </c>
      <c r="F4387" s="33">
        <v>44120.0</v>
      </c>
    </row>
    <row r="4388">
      <c r="A4388" s="10" t="s">
        <v>266</v>
      </c>
      <c r="B4388" s="10" t="s">
        <v>37</v>
      </c>
      <c r="C4388" s="10" t="s">
        <v>59</v>
      </c>
      <c r="D4388" s="10" t="s">
        <v>81</v>
      </c>
      <c r="E4388" s="10">
        <v>31.27</v>
      </c>
      <c r="F4388" s="33">
        <v>44120.0</v>
      </c>
    </row>
    <row r="4389">
      <c r="A4389" s="10" t="s">
        <v>266</v>
      </c>
      <c r="B4389" s="10" t="s">
        <v>37</v>
      </c>
      <c r="C4389" s="10" t="s">
        <v>59</v>
      </c>
      <c r="D4389" s="10" t="s">
        <v>81</v>
      </c>
      <c r="E4389" s="10">
        <v>31.27</v>
      </c>
      <c r="F4389" s="33">
        <v>44120.0</v>
      </c>
    </row>
    <row r="4390">
      <c r="A4390" s="10" t="s">
        <v>2737</v>
      </c>
      <c r="B4390" s="10" t="s">
        <v>35</v>
      </c>
      <c r="C4390" s="10" t="s">
        <v>94</v>
      </c>
      <c r="E4390" s="10">
        <v>10.56</v>
      </c>
      <c r="F4390" s="33">
        <v>44120.0</v>
      </c>
    </row>
    <row r="4391">
      <c r="A4391" s="10" t="s">
        <v>237</v>
      </c>
      <c r="B4391" s="10" t="s">
        <v>35</v>
      </c>
      <c r="C4391" s="10" t="s">
        <v>2738</v>
      </c>
      <c r="E4391" s="10">
        <v>69.68</v>
      </c>
      <c r="F4391" s="33">
        <v>44120.0</v>
      </c>
    </row>
    <row r="4392">
      <c r="A4392" s="10" t="s">
        <v>2739</v>
      </c>
      <c r="B4392" s="10" t="s">
        <v>35</v>
      </c>
      <c r="C4392" s="10" t="s">
        <v>235</v>
      </c>
      <c r="D4392" s="10" t="s">
        <v>2740</v>
      </c>
      <c r="E4392" s="10">
        <v>87.63</v>
      </c>
      <c r="F4392" s="33">
        <v>44120.0</v>
      </c>
    </row>
    <row r="4393">
      <c r="A4393" s="10" t="s">
        <v>2741</v>
      </c>
      <c r="B4393" s="10" t="s">
        <v>35</v>
      </c>
      <c r="C4393" s="10" t="s">
        <v>280</v>
      </c>
      <c r="D4393" s="33"/>
      <c r="E4393" s="10">
        <v>10.87</v>
      </c>
      <c r="F4393" s="33">
        <v>44120.0</v>
      </c>
    </row>
    <row r="4394">
      <c r="A4394" s="10" t="s">
        <v>2742</v>
      </c>
      <c r="B4394" s="10" t="s">
        <v>35</v>
      </c>
      <c r="C4394" s="10" t="s">
        <v>94</v>
      </c>
      <c r="E4394" s="10">
        <v>11.27</v>
      </c>
      <c r="F4394" s="33">
        <v>44120.0</v>
      </c>
    </row>
    <row r="4395">
      <c r="A4395" s="10" t="s">
        <v>2742</v>
      </c>
      <c r="B4395" s="10" t="s">
        <v>35</v>
      </c>
      <c r="C4395" s="10" t="s">
        <v>94</v>
      </c>
      <c r="D4395" s="33"/>
      <c r="E4395" s="10">
        <v>10.16</v>
      </c>
      <c r="F4395" s="33">
        <v>44120.0</v>
      </c>
    </row>
    <row r="4396">
      <c r="A4396" s="10" t="s">
        <v>2743</v>
      </c>
      <c r="B4396" s="10" t="s">
        <v>35</v>
      </c>
      <c r="C4396" s="10" t="s">
        <v>76</v>
      </c>
      <c r="D4396" s="10" t="s">
        <v>110</v>
      </c>
      <c r="E4396" s="10">
        <v>33.37</v>
      </c>
      <c r="F4396" s="33">
        <v>44120.0</v>
      </c>
    </row>
    <row r="4397">
      <c r="A4397" s="10" t="s">
        <v>2743</v>
      </c>
      <c r="B4397" s="10" t="s">
        <v>35</v>
      </c>
      <c r="C4397" s="10" t="s">
        <v>76</v>
      </c>
      <c r="D4397" s="10" t="s">
        <v>110</v>
      </c>
      <c r="E4397" s="10">
        <v>33.37</v>
      </c>
      <c r="F4397" s="33">
        <v>44120.0</v>
      </c>
    </row>
    <row r="4398">
      <c r="A4398" s="10" t="s">
        <v>2743</v>
      </c>
      <c r="B4398" s="10" t="s">
        <v>36</v>
      </c>
      <c r="C4398" s="10" t="s">
        <v>76</v>
      </c>
      <c r="D4398" s="10" t="s">
        <v>110</v>
      </c>
      <c r="E4398" s="10">
        <v>33.37</v>
      </c>
      <c r="F4398" s="33">
        <v>44120.0</v>
      </c>
    </row>
    <row r="4399">
      <c r="A4399" s="10" t="s">
        <v>2743</v>
      </c>
      <c r="B4399" s="10" t="s">
        <v>35</v>
      </c>
      <c r="C4399" s="10" t="s">
        <v>76</v>
      </c>
      <c r="D4399" s="10" t="s">
        <v>110</v>
      </c>
      <c r="E4399" s="10">
        <v>33.37</v>
      </c>
      <c r="F4399" s="33">
        <v>44120.0</v>
      </c>
    </row>
    <row r="4400">
      <c r="A4400" s="10" t="s">
        <v>2744</v>
      </c>
      <c r="B4400" s="10" t="s">
        <v>35</v>
      </c>
      <c r="C4400" s="10" t="s">
        <v>94</v>
      </c>
      <c r="E4400" s="10">
        <v>22.54</v>
      </c>
      <c r="F4400" s="33">
        <v>44120.0</v>
      </c>
    </row>
    <row r="4401">
      <c r="A4401" s="10" t="s">
        <v>2744</v>
      </c>
      <c r="B4401" s="10" t="s">
        <v>36</v>
      </c>
      <c r="C4401" s="10" t="s">
        <v>94</v>
      </c>
      <c r="E4401" s="10">
        <v>22.54</v>
      </c>
      <c r="F4401" s="33">
        <v>44120.0</v>
      </c>
    </row>
    <row r="4402">
      <c r="A4402" s="10" t="s">
        <v>2744</v>
      </c>
      <c r="B4402" s="10" t="s">
        <v>35</v>
      </c>
      <c r="C4402" s="10" t="s">
        <v>94</v>
      </c>
      <c r="E4402" s="10">
        <v>33.65</v>
      </c>
      <c r="F4402" s="33">
        <v>44120.0</v>
      </c>
    </row>
    <row r="4403">
      <c r="A4403" s="10" t="s">
        <v>2744</v>
      </c>
      <c r="B4403" s="10" t="s">
        <v>36</v>
      </c>
      <c r="C4403" s="10" t="s">
        <v>94</v>
      </c>
      <c r="E4403" s="10">
        <v>33.65</v>
      </c>
      <c r="F4403" s="33">
        <v>44120.0</v>
      </c>
    </row>
    <row r="4404">
      <c r="A4404" s="10" t="s">
        <v>2744</v>
      </c>
      <c r="B4404" s="10" t="s">
        <v>35</v>
      </c>
      <c r="C4404" s="10" t="s">
        <v>94</v>
      </c>
      <c r="E4404" s="10">
        <v>20.16</v>
      </c>
      <c r="F4404" s="33">
        <v>44120.0</v>
      </c>
    </row>
    <row r="4405">
      <c r="A4405" s="10" t="s">
        <v>2744</v>
      </c>
      <c r="B4405" s="10" t="s">
        <v>35</v>
      </c>
      <c r="C4405" s="10" t="s">
        <v>94</v>
      </c>
      <c r="D4405" s="10" t="s">
        <v>102</v>
      </c>
      <c r="E4405" s="10">
        <v>30.48</v>
      </c>
      <c r="F4405" s="33">
        <v>44120.0</v>
      </c>
    </row>
    <row r="4406">
      <c r="A4406" s="10" t="s">
        <v>2744</v>
      </c>
      <c r="B4406" s="10" t="s">
        <v>36</v>
      </c>
      <c r="C4406" s="10" t="s">
        <v>94</v>
      </c>
      <c r="D4406" s="10" t="s">
        <v>102</v>
      </c>
      <c r="E4406" s="10">
        <v>30.48</v>
      </c>
      <c r="F4406" s="33">
        <v>44120.0</v>
      </c>
    </row>
    <row r="4407">
      <c r="A4407" s="10" t="s">
        <v>2744</v>
      </c>
      <c r="B4407" s="10" t="s">
        <v>36</v>
      </c>
      <c r="C4407" s="10" t="s">
        <v>94</v>
      </c>
      <c r="E4407" s="10">
        <v>20.16</v>
      </c>
      <c r="F4407" s="33">
        <v>44120.0</v>
      </c>
    </row>
    <row r="4408">
      <c r="A4408" s="10" t="s">
        <v>2744</v>
      </c>
      <c r="B4408" s="10" t="s">
        <v>35</v>
      </c>
      <c r="E4408" s="10">
        <v>11.56</v>
      </c>
      <c r="F4408" s="33">
        <v>44120.0</v>
      </c>
    </row>
    <row r="4409">
      <c r="A4409" s="10" t="s">
        <v>2745</v>
      </c>
      <c r="B4409" s="10" t="s">
        <v>35</v>
      </c>
      <c r="C4409" s="10" t="s">
        <v>326</v>
      </c>
      <c r="D4409" s="10" t="s">
        <v>258</v>
      </c>
      <c r="E4409" s="10">
        <v>86.83</v>
      </c>
      <c r="F4409" s="33">
        <v>44120.0</v>
      </c>
    </row>
    <row r="4410">
      <c r="A4410" s="10" t="s">
        <v>2746</v>
      </c>
      <c r="B4410" s="10" t="s">
        <v>35</v>
      </c>
      <c r="C4410" s="10" t="s">
        <v>235</v>
      </c>
      <c r="D4410" s="10" t="s">
        <v>236</v>
      </c>
      <c r="E4410" s="10">
        <v>78.89</v>
      </c>
      <c r="F4410" s="33">
        <v>44120.0</v>
      </c>
    </row>
    <row r="4411">
      <c r="A4411" s="10" t="s">
        <v>2747</v>
      </c>
      <c r="B4411" s="10" t="s">
        <v>35</v>
      </c>
      <c r="C4411" s="10" t="s">
        <v>86</v>
      </c>
      <c r="D4411" s="10" t="s">
        <v>183</v>
      </c>
      <c r="E4411" s="10">
        <v>57.62</v>
      </c>
      <c r="F4411" s="33">
        <v>44120.0</v>
      </c>
    </row>
    <row r="4412">
      <c r="A4412" s="10" t="s">
        <v>2747</v>
      </c>
      <c r="B4412" s="10" t="s">
        <v>35</v>
      </c>
      <c r="C4412" s="10" t="s">
        <v>86</v>
      </c>
      <c r="D4412" s="10" t="s">
        <v>183</v>
      </c>
      <c r="E4412" s="10">
        <v>124.75</v>
      </c>
      <c r="F4412" s="33">
        <v>44120.0</v>
      </c>
    </row>
    <row r="4413">
      <c r="A4413" s="10" t="s">
        <v>303</v>
      </c>
      <c r="B4413" s="10" t="s">
        <v>35</v>
      </c>
      <c r="C4413" s="10" t="s">
        <v>97</v>
      </c>
      <c r="D4413" s="10" t="s">
        <v>2387</v>
      </c>
      <c r="E4413" s="10">
        <v>19.27</v>
      </c>
      <c r="F4413" s="33">
        <v>44120.0</v>
      </c>
    </row>
    <row r="4414">
      <c r="A4414" s="10" t="s">
        <v>2747</v>
      </c>
      <c r="B4414" s="10" t="s">
        <v>36</v>
      </c>
      <c r="C4414" s="10" t="s">
        <v>86</v>
      </c>
      <c r="D4414" s="10" t="s">
        <v>183</v>
      </c>
      <c r="E4414" s="10">
        <v>124.75</v>
      </c>
      <c r="F4414" s="33">
        <v>44120.0</v>
      </c>
    </row>
    <row r="4415">
      <c r="A4415" s="10" t="s">
        <v>2747</v>
      </c>
      <c r="B4415" s="10" t="s">
        <v>35</v>
      </c>
      <c r="C4415" s="10" t="s">
        <v>86</v>
      </c>
      <c r="D4415" s="10" t="s">
        <v>183</v>
      </c>
      <c r="E4415" s="10">
        <v>124.75</v>
      </c>
      <c r="F4415" s="33">
        <v>44120.0</v>
      </c>
    </row>
    <row r="4416">
      <c r="A4416" s="10" t="s">
        <v>2747</v>
      </c>
      <c r="B4416" s="10" t="s">
        <v>35</v>
      </c>
      <c r="C4416" s="10" t="s">
        <v>86</v>
      </c>
      <c r="D4416" s="10" t="s">
        <v>183</v>
      </c>
      <c r="E4416" s="10">
        <v>124.75</v>
      </c>
      <c r="F4416" s="33">
        <v>44120.0</v>
      </c>
    </row>
    <row r="4417">
      <c r="A4417" s="10" t="s">
        <v>2748</v>
      </c>
      <c r="B4417" s="10" t="s">
        <v>35</v>
      </c>
      <c r="D4417" s="10" t="s">
        <v>131</v>
      </c>
      <c r="E4417" s="10">
        <v>319.67</v>
      </c>
      <c r="F4417" s="33">
        <v>44120.0</v>
      </c>
    </row>
    <row r="4418">
      <c r="A4418" s="10" t="s">
        <v>2748</v>
      </c>
      <c r="B4418" s="10" t="s">
        <v>36</v>
      </c>
      <c r="D4418" s="10" t="s">
        <v>131</v>
      </c>
      <c r="E4418" s="10">
        <v>319.67</v>
      </c>
      <c r="F4418" s="33">
        <v>44120.0</v>
      </c>
    </row>
    <row r="4419">
      <c r="A4419" s="10" t="s">
        <v>2744</v>
      </c>
      <c r="B4419" s="10" t="s">
        <v>35</v>
      </c>
      <c r="C4419" s="10" t="s">
        <v>94</v>
      </c>
      <c r="D4419" s="10" t="s">
        <v>102</v>
      </c>
      <c r="E4419" s="10">
        <v>30.48</v>
      </c>
      <c r="F4419" s="33">
        <v>44120.0</v>
      </c>
    </row>
    <row r="4420">
      <c r="A4420" s="10" t="s">
        <v>2749</v>
      </c>
      <c r="B4420" s="10" t="s">
        <v>35</v>
      </c>
      <c r="D4420" s="10" t="s">
        <v>2750</v>
      </c>
      <c r="E4420" s="10">
        <v>101.06</v>
      </c>
      <c r="F4420" s="33">
        <v>44120.0</v>
      </c>
    </row>
    <row r="4421">
      <c r="A4421" s="10" t="s">
        <v>2743</v>
      </c>
      <c r="B4421" s="10" t="s">
        <v>35</v>
      </c>
      <c r="C4421" s="10" t="s">
        <v>76</v>
      </c>
      <c r="D4421" s="10" t="s">
        <v>110</v>
      </c>
      <c r="E4421" s="10">
        <v>33.37</v>
      </c>
      <c r="F4421" s="33">
        <v>44120.0</v>
      </c>
    </row>
    <row r="4422">
      <c r="A4422" s="10" t="s">
        <v>2751</v>
      </c>
      <c r="B4422" s="10" t="s">
        <v>35</v>
      </c>
      <c r="C4422" s="10" t="s">
        <v>97</v>
      </c>
      <c r="D4422" s="10" t="s">
        <v>63</v>
      </c>
      <c r="E4422" s="10">
        <v>55.87</v>
      </c>
      <c r="F4422" s="33">
        <v>44120.0</v>
      </c>
    </row>
    <row r="4423">
      <c r="A4423" s="10" t="s">
        <v>2751</v>
      </c>
      <c r="B4423" s="10" t="s">
        <v>36</v>
      </c>
      <c r="C4423" s="10" t="s">
        <v>97</v>
      </c>
      <c r="D4423" s="10" t="s">
        <v>63</v>
      </c>
      <c r="E4423" s="10">
        <v>55.87</v>
      </c>
      <c r="F4423" s="33">
        <v>44120.0</v>
      </c>
    </row>
    <row r="4424">
      <c r="A4424" s="10" t="s">
        <v>2751</v>
      </c>
      <c r="B4424" s="10" t="s">
        <v>35</v>
      </c>
      <c r="C4424" s="10" t="s">
        <v>97</v>
      </c>
      <c r="D4424" s="10" t="s">
        <v>371</v>
      </c>
      <c r="E4424" s="10">
        <v>50.16</v>
      </c>
      <c r="F4424" s="33">
        <v>44120.0</v>
      </c>
    </row>
    <row r="4425">
      <c r="A4425" s="10" t="s">
        <v>2751</v>
      </c>
      <c r="B4425" s="10" t="s">
        <v>35</v>
      </c>
      <c r="C4425" s="10" t="s">
        <v>97</v>
      </c>
      <c r="D4425" s="33"/>
      <c r="E4425" s="10">
        <v>51.75</v>
      </c>
      <c r="F4425" s="33">
        <v>44120.0</v>
      </c>
    </row>
    <row r="4426">
      <c r="A4426" s="10" t="s">
        <v>2751</v>
      </c>
      <c r="B4426" s="10" t="s">
        <v>35</v>
      </c>
      <c r="C4426" s="10" t="s">
        <v>97</v>
      </c>
      <c r="D4426" s="10" t="s">
        <v>371</v>
      </c>
      <c r="E4426" s="10">
        <v>50.16</v>
      </c>
      <c r="F4426" s="33">
        <v>44120.0</v>
      </c>
    </row>
    <row r="4427">
      <c r="A4427" s="10" t="s">
        <v>2751</v>
      </c>
      <c r="B4427" s="10" t="s">
        <v>35</v>
      </c>
      <c r="C4427" s="10" t="s">
        <v>97</v>
      </c>
      <c r="D4427" s="10" t="s">
        <v>63</v>
      </c>
      <c r="E4427" s="10">
        <v>55.87</v>
      </c>
      <c r="F4427" s="33">
        <v>44120.0</v>
      </c>
    </row>
    <row r="4428">
      <c r="A4428" s="10" t="s">
        <v>2752</v>
      </c>
      <c r="B4428" s="10" t="s">
        <v>35</v>
      </c>
      <c r="C4428" s="10" t="s">
        <v>94</v>
      </c>
      <c r="D4428" s="10" t="s">
        <v>588</v>
      </c>
      <c r="E4428" s="10">
        <v>167.62</v>
      </c>
      <c r="F4428" s="33">
        <v>44120.0</v>
      </c>
    </row>
    <row r="4429">
      <c r="A4429" s="10" t="s">
        <v>2753</v>
      </c>
      <c r="B4429" s="10" t="s">
        <v>35</v>
      </c>
      <c r="C4429" s="10" t="s">
        <v>73</v>
      </c>
      <c r="E4429" s="10">
        <v>150.0</v>
      </c>
      <c r="F4429" s="33">
        <v>44120.0</v>
      </c>
    </row>
    <row r="4430">
      <c r="A4430" s="10" t="s">
        <v>226</v>
      </c>
      <c r="B4430" s="10" t="s">
        <v>35</v>
      </c>
      <c r="C4430" s="10" t="s">
        <v>90</v>
      </c>
      <c r="D4430" s="10" t="s">
        <v>110</v>
      </c>
      <c r="E4430" s="10">
        <v>253.38</v>
      </c>
      <c r="F4430" s="33">
        <v>44120.0</v>
      </c>
    </row>
    <row r="4431">
      <c r="A4431" s="10" t="s">
        <v>2754</v>
      </c>
      <c r="B4431" s="10" t="s">
        <v>35</v>
      </c>
      <c r="D4431" s="10" t="s">
        <v>2755</v>
      </c>
      <c r="E4431" s="10">
        <v>27.78</v>
      </c>
      <c r="F4431" s="33">
        <v>44120.0</v>
      </c>
    </row>
    <row r="4432">
      <c r="A4432" s="10" t="s">
        <v>261</v>
      </c>
      <c r="B4432" s="10" t="s">
        <v>37</v>
      </c>
      <c r="C4432" s="10" t="s">
        <v>62</v>
      </c>
      <c r="D4432" s="10" t="s">
        <v>63</v>
      </c>
      <c r="E4432" s="10">
        <v>33.65</v>
      </c>
      <c r="F4432" s="33">
        <v>44120.0</v>
      </c>
    </row>
    <row r="4433">
      <c r="A4433" s="10" t="s">
        <v>2754</v>
      </c>
      <c r="B4433" s="10" t="s">
        <v>36</v>
      </c>
      <c r="D4433" s="10" t="s">
        <v>2755</v>
      </c>
      <c r="E4433" s="10">
        <v>27.78</v>
      </c>
      <c r="F4433" s="33">
        <v>44120.0</v>
      </c>
    </row>
    <row r="4434">
      <c r="A4434" s="10" t="s">
        <v>2588</v>
      </c>
      <c r="B4434" s="10" t="s">
        <v>35</v>
      </c>
      <c r="E4434" s="10">
        <v>11.02</v>
      </c>
      <c r="F4434" s="33">
        <v>44120.0</v>
      </c>
    </row>
    <row r="4435">
      <c r="A4435" s="10" t="s">
        <v>2756</v>
      </c>
      <c r="B4435" s="10" t="s">
        <v>35</v>
      </c>
      <c r="C4435" s="10" t="s">
        <v>344</v>
      </c>
      <c r="D4435" s="10" t="s">
        <v>107</v>
      </c>
      <c r="E4435" s="10">
        <v>67.27</v>
      </c>
      <c r="F4435" s="33">
        <v>44120.0</v>
      </c>
    </row>
    <row r="4436">
      <c r="A4436" s="10" t="s">
        <v>2757</v>
      </c>
      <c r="B4436" s="10" t="s">
        <v>35</v>
      </c>
      <c r="D4436" s="10" t="s">
        <v>2758</v>
      </c>
      <c r="E4436" s="10">
        <v>16.81</v>
      </c>
      <c r="F4436" s="33">
        <v>44120.0</v>
      </c>
    </row>
    <row r="4437">
      <c r="A4437" s="10" t="s">
        <v>267</v>
      </c>
      <c r="B4437" s="10" t="s">
        <v>35</v>
      </c>
      <c r="C4437" s="10" t="s">
        <v>90</v>
      </c>
      <c r="D4437" s="10" t="s">
        <v>92</v>
      </c>
      <c r="E4437" s="10">
        <v>590.6</v>
      </c>
      <c r="F4437" s="33">
        <v>44120.0</v>
      </c>
    </row>
    <row r="4438">
      <c r="A4438" s="10" t="s">
        <v>267</v>
      </c>
      <c r="B4438" s="10" t="s">
        <v>35</v>
      </c>
      <c r="C4438" s="10" t="s">
        <v>90</v>
      </c>
      <c r="D4438" s="10" t="s">
        <v>92</v>
      </c>
      <c r="E4438" s="10">
        <v>590.6</v>
      </c>
      <c r="F4438" s="33">
        <v>44120.0</v>
      </c>
    </row>
    <row r="4439">
      <c r="A4439" s="10" t="s">
        <v>267</v>
      </c>
      <c r="B4439" s="10" t="s">
        <v>35</v>
      </c>
      <c r="C4439" s="10" t="s">
        <v>90</v>
      </c>
      <c r="D4439" s="10" t="s">
        <v>92</v>
      </c>
      <c r="E4439" s="10">
        <v>590.6</v>
      </c>
      <c r="F4439" s="33">
        <v>44120.0</v>
      </c>
    </row>
    <row r="4440">
      <c r="A4440" s="10" t="s">
        <v>267</v>
      </c>
      <c r="B4440" s="10" t="s">
        <v>35</v>
      </c>
      <c r="C4440" s="10" t="s">
        <v>90</v>
      </c>
      <c r="D4440" s="10" t="s">
        <v>147</v>
      </c>
      <c r="E4440" s="10">
        <v>539.57</v>
      </c>
      <c r="F4440" s="33">
        <v>44120.0</v>
      </c>
    </row>
    <row r="4441">
      <c r="A4441" s="10" t="s">
        <v>267</v>
      </c>
      <c r="B4441" s="10" t="s">
        <v>35</v>
      </c>
      <c r="C4441" s="10" t="s">
        <v>90</v>
      </c>
      <c r="D4441" s="10" t="s">
        <v>147</v>
      </c>
      <c r="E4441" s="10">
        <v>539.57</v>
      </c>
      <c r="F4441" s="33">
        <v>44120.0</v>
      </c>
    </row>
    <row r="4442">
      <c r="A4442" s="10" t="s">
        <v>267</v>
      </c>
      <c r="B4442" s="10" t="s">
        <v>36</v>
      </c>
      <c r="C4442" s="10" t="s">
        <v>90</v>
      </c>
      <c r="D4442" s="10" t="s">
        <v>147</v>
      </c>
      <c r="E4442" s="10">
        <v>539.57</v>
      </c>
      <c r="F4442" s="33">
        <v>44120.0</v>
      </c>
    </row>
    <row r="4443">
      <c r="A4443" s="10" t="s">
        <v>267</v>
      </c>
      <c r="B4443" s="10" t="s">
        <v>35</v>
      </c>
      <c r="C4443" s="10" t="s">
        <v>141</v>
      </c>
      <c r="D4443" s="10" t="s">
        <v>142</v>
      </c>
      <c r="E4443" s="10">
        <v>365.38</v>
      </c>
      <c r="F4443" s="33">
        <v>44120.0</v>
      </c>
    </row>
    <row r="4444">
      <c r="A4444" s="10" t="s">
        <v>267</v>
      </c>
      <c r="B4444" s="10" t="s">
        <v>36</v>
      </c>
      <c r="C4444" s="10" t="s">
        <v>141</v>
      </c>
      <c r="D4444" s="10" t="s">
        <v>142</v>
      </c>
      <c r="E4444" s="10">
        <v>365.38</v>
      </c>
      <c r="F4444" s="33">
        <v>44120.0</v>
      </c>
    </row>
    <row r="4445">
      <c r="A4445" s="10" t="s">
        <v>267</v>
      </c>
      <c r="B4445" s="10" t="s">
        <v>35</v>
      </c>
      <c r="C4445" s="10" t="s">
        <v>141</v>
      </c>
      <c r="D4445" s="10" t="s">
        <v>142</v>
      </c>
      <c r="E4445" s="10">
        <v>365.38</v>
      </c>
      <c r="F4445" s="33">
        <v>44120.0</v>
      </c>
    </row>
    <row r="4446">
      <c r="A4446" s="10" t="s">
        <v>2759</v>
      </c>
      <c r="B4446" s="10" t="s">
        <v>35</v>
      </c>
      <c r="C4446" s="10" t="s">
        <v>94</v>
      </c>
      <c r="D4446" s="33"/>
      <c r="E4446" s="10">
        <v>12.22</v>
      </c>
      <c r="F4446" s="33">
        <v>44120.0</v>
      </c>
    </row>
    <row r="4447">
      <c r="A4447" s="10" t="s">
        <v>2759</v>
      </c>
      <c r="B4447" s="10" t="s">
        <v>35</v>
      </c>
      <c r="C4447" s="10" t="s">
        <v>94</v>
      </c>
      <c r="D4447" s="33"/>
      <c r="E4447" s="10">
        <v>10.48</v>
      </c>
      <c r="F4447" s="33">
        <v>44120.0</v>
      </c>
    </row>
    <row r="4448">
      <c r="A4448" s="10" t="s">
        <v>2760</v>
      </c>
      <c r="B4448" s="10" t="s">
        <v>35</v>
      </c>
      <c r="D4448" s="33"/>
      <c r="E4448" s="10">
        <v>14.6</v>
      </c>
      <c r="F4448" s="33">
        <v>44120.0</v>
      </c>
    </row>
    <row r="4449">
      <c r="A4449" s="10" t="s">
        <v>267</v>
      </c>
      <c r="B4449" s="10" t="s">
        <v>35</v>
      </c>
      <c r="C4449" s="10" t="s">
        <v>90</v>
      </c>
      <c r="D4449" s="10" t="s">
        <v>147</v>
      </c>
      <c r="E4449" s="10">
        <v>539.57</v>
      </c>
      <c r="F4449" s="33">
        <v>44120.0</v>
      </c>
    </row>
    <row r="4450">
      <c r="A4450" s="10" t="s">
        <v>267</v>
      </c>
      <c r="B4450" s="10" t="s">
        <v>35</v>
      </c>
      <c r="C4450" s="10" t="s">
        <v>90</v>
      </c>
      <c r="D4450" s="10" t="s">
        <v>147</v>
      </c>
      <c r="E4450" s="10">
        <v>539.57</v>
      </c>
      <c r="F4450" s="33">
        <v>44120.0</v>
      </c>
    </row>
    <row r="4451">
      <c r="A4451" s="10" t="s">
        <v>2761</v>
      </c>
      <c r="B4451" s="10" t="s">
        <v>35</v>
      </c>
      <c r="E4451" s="10">
        <v>11.9</v>
      </c>
      <c r="F4451" s="33">
        <v>44120.0</v>
      </c>
    </row>
    <row r="4452">
      <c r="A4452" s="10" t="s">
        <v>2762</v>
      </c>
      <c r="B4452" s="10" t="s">
        <v>35</v>
      </c>
      <c r="D4452" s="10" t="s">
        <v>63</v>
      </c>
      <c r="E4452" s="10">
        <v>26.83</v>
      </c>
      <c r="F4452" s="33">
        <v>44120.0</v>
      </c>
    </row>
    <row r="4453">
      <c r="A4453" s="10" t="s">
        <v>2762</v>
      </c>
      <c r="B4453" s="10" t="s">
        <v>36</v>
      </c>
      <c r="D4453" s="10" t="s">
        <v>63</v>
      </c>
      <c r="E4453" s="10">
        <v>26.83</v>
      </c>
      <c r="F4453" s="33">
        <v>44120.0</v>
      </c>
    </row>
    <row r="4454">
      <c r="A4454" s="10" t="s">
        <v>2763</v>
      </c>
      <c r="B4454" s="10" t="s">
        <v>35</v>
      </c>
      <c r="D4454" s="10" t="s">
        <v>229</v>
      </c>
      <c r="E4454" s="10">
        <v>158.76</v>
      </c>
      <c r="F4454" s="33">
        <v>44120.0</v>
      </c>
    </row>
    <row r="4455">
      <c r="A4455" s="10" t="s">
        <v>2762</v>
      </c>
      <c r="B4455" s="10" t="s">
        <v>35</v>
      </c>
      <c r="D4455" s="10" t="s">
        <v>63</v>
      </c>
      <c r="E4455" s="10">
        <v>26.83</v>
      </c>
      <c r="F4455" s="33">
        <v>44120.0</v>
      </c>
    </row>
    <row r="4456">
      <c r="A4456" s="10" t="s">
        <v>2764</v>
      </c>
      <c r="B4456" s="10" t="s">
        <v>35</v>
      </c>
      <c r="C4456" s="10" t="s">
        <v>109</v>
      </c>
      <c r="D4456" s="10" t="s">
        <v>92</v>
      </c>
      <c r="E4456" s="10">
        <v>48.35</v>
      </c>
      <c r="F4456" s="33">
        <v>44120.0</v>
      </c>
    </row>
    <row r="4457">
      <c r="A4457" s="10" t="s">
        <v>2764</v>
      </c>
      <c r="B4457" s="10" t="s">
        <v>35</v>
      </c>
      <c r="C4457" s="10" t="s">
        <v>109</v>
      </c>
      <c r="D4457" s="10" t="s">
        <v>143</v>
      </c>
      <c r="E4457" s="10">
        <v>55.35</v>
      </c>
      <c r="F4457" s="33">
        <v>44120.0</v>
      </c>
    </row>
    <row r="4458">
      <c r="A4458" s="10" t="s">
        <v>2762</v>
      </c>
      <c r="B4458" s="10" t="s">
        <v>35</v>
      </c>
      <c r="D4458" s="10" t="s">
        <v>63</v>
      </c>
      <c r="E4458" s="10">
        <v>26.83</v>
      </c>
      <c r="F4458" s="33">
        <v>44120.0</v>
      </c>
    </row>
    <row r="4459">
      <c r="A4459" s="10" t="s">
        <v>267</v>
      </c>
      <c r="B4459" s="10" t="s">
        <v>35</v>
      </c>
      <c r="C4459" s="10" t="s">
        <v>109</v>
      </c>
      <c r="D4459" s="10" t="s">
        <v>91</v>
      </c>
      <c r="E4459" s="10">
        <v>236.37</v>
      </c>
      <c r="F4459" s="33">
        <v>44120.0</v>
      </c>
    </row>
    <row r="4460">
      <c r="A4460" s="10" t="s">
        <v>267</v>
      </c>
      <c r="B4460" s="10" t="s">
        <v>35</v>
      </c>
      <c r="C4460" s="10" t="s">
        <v>109</v>
      </c>
      <c r="D4460" s="10" t="s">
        <v>91</v>
      </c>
      <c r="E4460" s="10">
        <v>199.37</v>
      </c>
      <c r="F4460" s="33">
        <v>44120.0</v>
      </c>
    </row>
    <row r="4461">
      <c r="A4461" s="10" t="s">
        <v>267</v>
      </c>
      <c r="B4461" s="10" t="s">
        <v>35</v>
      </c>
      <c r="C4461" s="10" t="s">
        <v>109</v>
      </c>
      <c r="D4461" s="10" t="s">
        <v>92</v>
      </c>
      <c r="E4461" s="10">
        <v>196.43</v>
      </c>
      <c r="F4461" s="33">
        <v>44120.0</v>
      </c>
    </row>
    <row r="4462">
      <c r="A4462" s="10" t="s">
        <v>267</v>
      </c>
      <c r="B4462" s="10" t="s">
        <v>35</v>
      </c>
      <c r="C4462" s="10" t="s">
        <v>109</v>
      </c>
      <c r="D4462" s="10" t="s">
        <v>91</v>
      </c>
      <c r="E4462" s="10">
        <v>236.37</v>
      </c>
      <c r="F4462" s="33">
        <v>44120.0</v>
      </c>
    </row>
    <row r="4463">
      <c r="A4463" s="10" t="s">
        <v>261</v>
      </c>
      <c r="B4463" s="10" t="s">
        <v>37</v>
      </c>
      <c r="C4463" s="10" t="s">
        <v>62</v>
      </c>
      <c r="D4463" s="10" t="s">
        <v>63</v>
      </c>
      <c r="E4463" s="10">
        <v>33.65</v>
      </c>
      <c r="F4463" s="33">
        <v>44120.0</v>
      </c>
    </row>
    <row r="4464">
      <c r="A4464" s="10" t="s">
        <v>267</v>
      </c>
      <c r="B4464" s="10" t="s">
        <v>35</v>
      </c>
      <c r="C4464" s="10" t="s">
        <v>109</v>
      </c>
      <c r="D4464" s="10" t="s">
        <v>110</v>
      </c>
      <c r="E4464" s="10">
        <v>291.41</v>
      </c>
      <c r="F4464" s="33">
        <v>44120.0</v>
      </c>
    </row>
    <row r="4465">
      <c r="A4465" s="10" t="s">
        <v>267</v>
      </c>
      <c r="B4465" s="10" t="s">
        <v>35</v>
      </c>
      <c r="C4465" s="10" t="s">
        <v>109</v>
      </c>
      <c r="D4465" s="10" t="s">
        <v>143</v>
      </c>
      <c r="E4465" s="10">
        <v>304.41</v>
      </c>
      <c r="F4465" s="33">
        <v>44120.0</v>
      </c>
    </row>
    <row r="4466">
      <c r="A4466" s="10" t="s">
        <v>261</v>
      </c>
      <c r="B4466" s="10" t="s">
        <v>37</v>
      </c>
      <c r="C4466" s="10" t="s">
        <v>62</v>
      </c>
      <c r="D4466" s="10" t="s">
        <v>63</v>
      </c>
      <c r="E4466" s="10">
        <v>33.65</v>
      </c>
      <c r="F4466" s="33">
        <v>44120.0</v>
      </c>
    </row>
    <row r="4467">
      <c r="A4467" s="10" t="s">
        <v>267</v>
      </c>
      <c r="B4467" s="10" t="s">
        <v>35</v>
      </c>
      <c r="C4467" s="10" t="s">
        <v>109</v>
      </c>
      <c r="D4467" s="10" t="s">
        <v>91</v>
      </c>
      <c r="E4467" s="10">
        <v>199.37</v>
      </c>
      <c r="F4467" s="33">
        <v>44120.0</v>
      </c>
    </row>
    <row r="4468">
      <c r="A4468" s="10" t="s">
        <v>267</v>
      </c>
      <c r="B4468" s="10" t="s">
        <v>35</v>
      </c>
      <c r="C4468" s="10" t="s">
        <v>109</v>
      </c>
      <c r="D4468" s="10" t="s">
        <v>92</v>
      </c>
      <c r="E4468" s="10">
        <v>196.43</v>
      </c>
      <c r="F4468" s="33">
        <v>44120.0</v>
      </c>
    </row>
    <row r="4469">
      <c r="A4469" s="10" t="s">
        <v>267</v>
      </c>
      <c r="B4469" s="10" t="s">
        <v>35</v>
      </c>
      <c r="C4469" s="10" t="s">
        <v>109</v>
      </c>
      <c r="D4469" s="10" t="s">
        <v>91</v>
      </c>
      <c r="E4469" s="10">
        <v>236.37</v>
      </c>
      <c r="F4469" s="33">
        <v>44120.0</v>
      </c>
    </row>
    <row r="4470">
      <c r="A4470" s="10" t="s">
        <v>267</v>
      </c>
      <c r="B4470" s="10" t="s">
        <v>35</v>
      </c>
      <c r="C4470" s="10" t="s">
        <v>109</v>
      </c>
      <c r="D4470" s="10" t="s">
        <v>143</v>
      </c>
      <c r="E4470" s="10">
        <v>304.41</v>
      </c>
      <c r="F4470" s="33">
        <v>44120.0</v>
      </c>
    </row>
    <row r="4471">
      <c r="A4471" s="10" t="s">
        <v>267</v>
      </c>
      <c r="B4471" s="10" t="s">
        <v>35</v>
      </c>
      <c r="C4471" s="10" t="s">
        <v>109</v>
      </c>
      <c r="D4471" s="10" t="s">
        <v>110</v>
      </c>
      <c r="E4471" s="10">
        <v>291.41</v>
      </c>
      <c r="F4471" s="33">
        <v>44120.0</v>
      </c>
    </row>
    <row r="4472">
      <c r="A4472" s="10" t="s">
        <v>267</v>
      </c>
      <c r="B4472" s="10" t="s">
        <v>35</v>
      </c>
      <c r="C4472" s="10" t="s">
        <v>109</v>
      </c>
      <c r="D4472" s="10" t="s">
        <v>110</v>
      </c>
      <c r="E4472" s="10">
        <v>319.43</v>
      </c>
      <c r="F4472" s="33">
        <v>44120.0</v>
      </c>
    </row>
    <row r="4473">
      <c r="A4473" s="10" t="s">
        <v>267</v>
      </c>
      <c r="B4473" s="10" t="s">
        <v>35</v>
      </c>
      <c r="C4473" s="10" t="s">
        <v>109</v>
      </c>
      <c r="D4473" s="10" t="s">
        <v>110</v>
      </c>
      <c r="E4473" s="10">
        <v>291.41</v>
      </c>
      <c r="F4473" s="33">
        <v>44120.0</v>
      </c>
    </row>
    <row r="4474">
      <c r="A4474" s="10" t="s">
        <v>267</v>
      </c>
      <c r="B4474" s="10" t="s">
        <v>35</v>
      </c>
      <c r="C4474" s="10" t="s">
        <v>109</v>
      </c>
      <c r="D4474" s="10" t="s">
        <v>110</v>
      </c>
      <c r="E4474" s="10">
        <v>291.41</v>
      </c>
      <c r="F4474" s="33">
        <v>44120.0</v>
      </c>
    </row>
    <row r="4475">
      <c r="A4475" s="10" t="s">
        <v>267</v>
      </c>
      <c r="B4475" s="10" t="s">
        <v>36</v>
      </c>
      <c r="C4475" s="10" t="s">
        <v>109</v>
      </c>
      <c r="D4475" s="10" t="s">
        <v>110</v>
      </c>
      <c r="E4475" s="10">
        <v>291.41</v>
      </c>
      <c r="F4475" s="33">
        <v>44120.0</v>
      </c>
    </row>
    <row r="4476">
      <c r="A4476" s="10" t="s">
        <v>267</v>
      </c>
      <c r="B4476" s="10" t="s">
        <v>35</v>
      </c>
      <c r="C4476" s="10" t="s">
        <v>141</v>
      </c>
      <c r="D4476" s="10" t="s">
        <v>142</v>
      </c>
      <c r="E4476" s="10">
        <v>365.38</v>
      </c>
      <c r="F4476" s="33">
        <v>44120.0</v>
      </c>
    </row>
    <row r="4477">
      <c r="A4477" s="10" t="s">
        <v>267</v>
      </c>
      <c r="B4477" s="10" t="s">
        <v>35</v>
      </c>
      <c r="C4477" s="10" t="s">
        <v>141</v>
      </c>
      <c r="D4477" s="10" t="s">
        <v>142</v>
      </c>
      <c r="E4477" s="10">
        <v>365.38</v>
      </c>
      <c r="F4477" s="33">
        <v>44120.0</v>
      </c>
    </row>
    <row r="4478">
      <c r="A4478" s="10" t="s">
        <v>2765</v>
      </c>
      <c r="B4478" s="10" t="s">
        <v>35</v>
      </c>
      <c r="C4478" s="10" t="s">
        <v>239</v>
      </c>
      <c r="D4478" s="10" t="s">
        <v>240</v>
      </c>
      <c r="E4478" s="10">
        <v>57.57</v>
      </c>
      <c r="F4478" s="33">
        <v>44120.0</v>
      </c>
    </row>
    <row r="4479">
      <c r="A4479" s="10" t="s">
        <v>267</v>
      </c>
      <c r="B4479" s="10" t="s">
        <v>35</v>
      </c>
      <c r="C4479" s="10" t="s">
        <v>168</v>
      </c>
      <c r="D4479" s="10" t="s">
        <v>270</v>
      </c>
      <c r="E4479" s="10">
        <v>86.56</v>
      </c>
      <c r="F4479" s="33">
        <v>44120.0</v>
      </c>
    </row>
    <row r="4480">
      <c r="A4480" s="10" t="s">
        <v>267</v>
      </c>
      <c r="B4480" s="10" t="s">
        <v>36</v>
      </c>
      <c r="C4480" s="10" t="s">
        <v>168</v>
      </c>
      <c r="D4480" s="10" t="s">
        <v>270</v>
      </c>
      <c r="E4480" s="10">
        <v>86.56</v>
      </c>
      <c r="F4480" s="33">
        <v>44120.0</v>
      </c>
    </row>
    <row r="4481">
      <c r="A4481" s="10" t="s">
        <v>267</v>
      </c>
      <c r="B4481" s="10" t="s">
        <v>35</v>
      </c>
      <c r="C4481" s="10" t="s">
        <v>168</v>
      </c>
      <c r="D4481" s="10" t="s">
        <v>270</v>
      </c>
      <c r="E4481" s="10">
        <v>86.56</v>
      </c>
      <c r="F4481" s="33">
        <v>44120.0</v>
      </c>
    </row>
    <row r="4482">
      <c r="A4482" s="10" t="s">
        <v>267</v>
      </c>
      <c r="B4482" s="10" t="s">
        <v>35</v>
      </c>
      <c r="D4482" s="10" t="s">
        <v>225</v>
      </c>
      <c r="E4482" s="10">
        <v>116.27</v>
      </c>
      <c r="F4482" s="33">
        <v>44120.0</v>
      </c>
    </row>
    <row r="4483">
      <c r="A4483" s="10" t="s">
        <v>267</v>
      </c>
      <c r="B4483" s="10" t="s">
        <v>36</v>
      </c>
      <c r="D4483" s="10" t="s">
        <v>225</v>
      </c>
      <c r="E4483" s="10">
        <v>116.27</v>
      </c>
      <c r="F4483" s="33">
        <v>44120.0</v>
      </c>
    </row>
    <row r="4484">
      <c r="A4484" s="10" t="s">
        <v>2766</v>
      </c>
      <c r="B4484" s="10" t="s">
        <v>35</v>
      </c>
      <c r="C4484" s="10" t="s">
        <v>1714</v>
      </c>
      <c r="D4484" s="10" t="s">
        <v>293</v>
      </c>
      <c r="E4484" s="10">
        <v>51.21</v>
      </c>
      <c r="F4484" s="33">
        <v>44120.0</v>
      </c>
    </row>
    <row r="4485">
      <c r="A4485" s="10" t="s">
        <v>267</v>
      </c>
      <c r="B4485" s="10" t="s">
        <v>35</v>
      </c>
      <c r="D4485" s="10" t="s">
        <v>225</v>
      </c>
      <c r="E4485" s="10">
        <v>116.27</v>
      </c>
      <c r="F4485" s="33">
        <v>44120.0</v>
      </c>
    </row>
    <row r="4486">
      <c r="A4486" s="10" t="s">
        <v>267</v>
      </c>
      <c r="B4486" s="10" t="s">
        <v>35</v>
      </c>
      <c r="C4486" s="10" t="s">
        <v>168</v>
      </c>
      <c r="D4486" s="10" t="s">
        <v>270</v>
      </c>
      <c r="E4486" s="10">
        <v>86.56</v>
      </c>
      <c r="F4486" s="33">
        <v>44120.0</v>
      </c>
    </row>
    <row r="4487">
      <c r="A4487" s="10" t="s">
        <v>2766</v>
      </c>
      <c r="B4487" s="10" t="s">
        <v>35</v>
      </c>
      <c r="C4487" s="10" t="s">
        <v>1714</v>
      </c>
      <c r="D4487" s="10" t="s">
        <v>293</v>
      </c>
      <c r="E4487" s="10">
        <v>51.21</v>
      </c>
      <c r="F4487" s="33">
        <v>44120.0</v>
      </c>
    </row>
    <row r="4488">
      <c r="A4488" s="10" t="s">
        <v>267</v>
      </c>
      <c r="B4488" s="10" t="s">
        <v>35</v>
      </c>
      <c r="C4488" s="10" t="s">
        <v>190</v>
      </c>
      <c r="D4488" s="10" t="s">
        <v>269</v>
      </c>
      <c r="E4488" s="10">
        <v>27.52</v>
      </c>
      <c r="F4488" s="33">
        <v>44120.0</v>
      </c>
    </row>
    <row r="4489">
      <c r="A4489" s="10" t="s">
        <v>267</v>
      </c>
      <c r="B4489" s="10" t="s">
        <v>36</v>
      </c>
      <c r="C4489" s="10" t="s">
        <v>190</v>
      </c>
      <c r="D4489" s="10" t="s">
        <v>269</v>
      </c>
      <c r="E4489" s="10">
        <v>27.52</v>
      </c>
      <c r="F4489" s="33">
        <v>44120.0</v>
      </c>
    </row>
    <row r="4490">
      <c r="A4490" s="10" t="s">
        <v>267</v>
      </c>
      <c r="B4490" s="10" t="s">
        <v>35</v>
      </c>
      <c r="C4490" s="10" t="s">
        <v>190</v>
      </c>
      <c r="D4490" s="10" t="s">
        <v>269</v>
      </c>
      <c r="E4490" s="10">
        <v>27.52</v>
      </c>
      <c r="F4490" s="33">
        <v>44120.0</v>
      </c>
    </row>
    <row r="4491">
      <c r="A4491" s="10" t="s">
        <v>267</v>
      </c>
      <c r="B4491" s="10" t="s">
        <v>35</v>
      </c>
      <c r="D4491" s="10" t="s">
        <v>189</v>
      </c>
      <c r="E4491" s="10">
        <v>45.94</v>
      </c>
      <c r="F4491" s="33">
        <v>44120.0</v>
      </c>
    </row>
    <row r="4492">
      <c r="A4492" s="10" t="s">
        <v>267</v>
      </c>
      <c r="B4492" s="10" t="s">
        <v>35</v>
      </c>
      <c r="D4492" s="10" t="s">
        <v>268</v>
      </c>
      <c r="E4492" s="10">
        <v>35.54</v>
      </c>
      <c r="F4492" s="33">
        <v>44120.0</v>
      </c>
    </row>
    <row r="4493">
      <c r="A4493" s="10" t="s">
        <v>2767</v>
      </c>
      <c r="B4493" s="10" t="s">
        <v>35</v>
      </c>
      <c r="C4493" s="10" t="s">
        <v>1079</v>
      </c>
      <c r="D4493" s="10" t="s">
        <v>2080</v>
      </c>
      <c r="E4493" s="10">
        <v>48.1</v>
      </c>
      <c r="F4493" s="33">
        <v>44120.0</v>
      </c>
    </row>
    <row r="4494">
      <c r="A4494" s="10" t="s">
        <v>2767</v>
      </c>
      <c r="B4494" s="10" t="s">
        <v>35</v>
      </c>
      <c r="C4494" s="10" t="s">
        <v>1079</v>
      </c>
      <c r="D4494" s="10" t="s">
        <v>2080</v>
      </c>
      <c r="E4494" s="10">
        <v>48.1</v>
      </c>
      <c r="F4494" s="33">
        <v>44120.0</v>
      </c>
    </row>
    <row r="4495">
      <c r="A4495" s="10" t="s">
        <v>267</v>
      </c>
      <c r="B4495" s="10" t="s">
        <v>35</v>
      </c>
      <c r="D4495" s="10" t="s">
        <v>268</v>
      </c>
      <c r="E4495" s="10">
        <v>44.37</v>
      </c>
      <c r="F4495" s="33">
        <v>44120.0</v>
      </c>
    </row>
    <row r="4496">
      <c r="A4496" s="10" t="s">
        <v>267</v>
      </c>
      <c r="B4496" s="10" t="s">
        <v>35</v>
      </c>
      <c r="D4496" s="10" t="s">
        <v>268</v>
      </c>
      <c r="E4496" s="10">
        <v>35.54</v>
      </c>
      <c r="F4496" s="33">
        <v>44120.0</v>
      </c>
    </row>
    <row r="4497">
      <c r="A4497" s="10" t="s">
        <v>267</v>
      </c>
      <c r="B4497" s="10" t="s">
        <v>35</v>
      </c>
      <c r="D4497" s="10" t="s">
        <v>268</v>
      </c>
      <c r="E4497" s="10">
        <v>30.62</v>
      </c>
      <c r="F4497" s="33">
        <v>44120.0</v>
      </c>
    </row>
    <row r="4498">
      <c r="A4498" s="10" t="s">
        <v>267</v>
      </c>
      <c r="B4498" s="10" t="s">
        <v>35</v>
      </c>
      <c r="D4498" s="10" t="s">
        <v>268</v>
      </c>
      <c r="E4498" s="10">
        <v>35.54</v>
      </c>
      <c r="F4498" s="33">
        <v>44120.0</v>
      </c>
    </row>
    <row r="4499">
      <c r="A4499" s="10" t="s">
        <v>267</v>
      </c>
      <c r="B4499" s="10" t="s">
        <v>35</v>
      </c>
      <c r="D4499" s="10" t="s">
        <v>268</v>
      </c>
      <c r="E4499" s="10">
        <v>35.54</v>
      </c>
      <c r="F4499" s="33">
        <v>44120.0</v>
      </c>
    </row>
    <row r="4500">
      <c r="A4500" s="10" t="s">
        <v>267</v>
      </c>
      <c r="B4500" s="10" t="s">
        <v>36</v>
      </c>
      <c r="D4500" s="10" t="s">
        <v>268</v>
      </c>
      <c r="E4500" s="10">
        <v>35.54</v>
      </c>
      <c r="F4500" s="33">
        <v>44120.0</v>
      </c>
    </row>
    <row r="4501">
      <c r="A4501" s="10" t="s">
        <v>2768</v>
      </c>
      <c r="B4501" s="10" t="s">
        <v>35</v>
      </c>
      <c r="C4501" s="10" t="s">
        <v>94</v>
      </c>
      <c r="D4501" s="33"/>
      <c r="E4501" s="10">
        <v>32.22</v>
      </c>
      <c r="F4501" s="33">
        <v>44120.0</v>
      </c>
    </row>
    <row r="4502">
      <c r="A4502" s="10" t="s">
        <v>2768</v>
      </c>
      <c r="B4502" s="10" t="s">
        <v>35</v>
      </c>
      <c r="C4502" s="10" t="s">
        <v>94</v>
      </c>
      <c r="E4502" s="10">
        <v>21.43</v>
      </c>
      <c r="F4502" s="33">
        <v>44120.0</v>
      </c>
    </row>
    <row r="4503">
      <c r="A4503" s="10" t="s">
        <v>2768</v>
      </c>
      <c r="B4503" s="10" t="s">
        <v>36</v>
      </c>
      <c r="C4503" s="10" t="s">
        <v>94</v>
      </c>
      <c r="E4503" s="10">
        <v>21.43</v>
      </c>
      <c r="F4503" s="33">
        <v>44120.0</v>
      </c>
    </row>
    <row r="4504">
      <c r="A4504" s="10" t="s">
        <v>2769</v>
      </c>
      <c r="B4504" s="10" t="s">
        <v>35</v>
      </c>
      <c r="C4504" s="10" t="s">
        <v>94</v>
      </c>
      <c r="E4504" s="10">
        <v>1.57</v>
      </c>
      <c r="F4504" s="33">
        <v>44120.0</v>
      </c>
    </row>
    <row r="4505">
      <c r="A4505" s="10" t="s">
        <v>2770</v>
      </c>
      <c r="B4505" s="10" t="s">
        <v>35</v>
      </c>
      <c r="C4505" s="10" t="s">
        <v>59</v>
      </c>
      <c r="D4505" s="10" t="s">
        <v>81</v>
      </c>
      <c r="E4505" s="10">
        <v>14.08</v>
      </c>
      <c r="F4505" s="33">
        <v>44120.0</v>
      </c>
    </row>
    <row r="4506">
      <c r="A4506" s="10" t="s">
        <v>2771</v>
      </c>
      <c r="B4506" s="10" t="s">
        <v>35</v>
      </c>
      <c r="D4506" s="10" t="s">
        <v>626</v>
      </c>
      <c r="E4506" s="10">
        <v>43.78</v>
      </c>
      <c r="F4506" s="33">
        <v>44120.0</v>
      </c>
    </row>
    <row r="4507">
      <c r="A4507" s="10" t="s">
        <v>267</v>
      </c>
      <c r="B4507" s="10" t="s">
        <v>37</v>
      </c>
      <c r="D4507" s="10" t="s">
        <v>268</v>
      </c>
      <c r="E4507" s="10">
        <v>35.54</v>
      </c>
      <c r="F4507" s="33">
        <v>44120.0</v>
      </c>
    </row>
    <row r="4508">
      <c r="A4508" s="10" t="s">
        <v>267</v>
      </c>
      <c r="B4508" s="10" t="s">
        <v>37</v>
      </c>
      <c r="C4508" s="10" t="s">
        <v>109</v>
      </c>
      <c r="D4508" s="10" t="s">
        <v>110</v>
      </c>
      <c r="E4508" s="10">
        <v>291.41</v>
      </c>
      <c r="F4508" s="33">
        <v>44120.0</v>
      </c>
    </row>
    <row r="4509">
      <c r="A4509" s="10" t="s">
        <v>267</v>
      </c>
      <c r="B4509" s="10" t="s">
        <v>37</v>
      </c>
      <c r="C4509" s="10" t="s">
        <v>141</v>
      </c>
      <c r="D4509" s="10" t="s">
        <v>142</v>
      </c>
      <c r="E4509" s="10">
        <v>365.38</v>
      </c>
      <c r="F4509" s="33">
        <v>44120.0</v>
      </c>
    </row>
    <row r="4510">
      <c r="A4510" s="10" t="s">
        <v>267</v>
      </c>
      <c r="B4510" s="10" t="s">
        <v>37</v>
      </c>
      <c r="C4510" s="10" t="s">
        <v>190</v>
      </c>
      <c r="D4510" s="10" t="s">
        <v>269</v>
      </c>
      <c r="E4510" s="10">
        <v>27.52</v>
      </c>
      <c r="F4510" s="33">
        <v>44120.0</v>
      </c>
    </row>
    <row r="4511">
      <c r="A4511" s="10" t="s">
        <v>267</v>
      </c>
      <c r="B4511" s="10" t="s">
        <v>37</v>
      </c>
      <c r="C4511" s="10" t="s">
        <v>90</v>
      </c>
      <c r="D4511" s="10" t="s">
        <v>147</v>
      </c>
      <c r="E4511" s="10">
        <v>539.57</v>
      </c>
      <c r="F4511" s="33">
        <v>44120.0</v>
      </c>
    </row>
    <row r="4512">
      <c r="A4512" s="10" t="s">
        <v>267</v>
      </c>
      <c r="B4512" s="10" t="s">
        <v>37</v>
      </c>
      <c r="D4512" s="10" t="s">
        <v>225</v>
      </c>
      <c r="E4512" s="10">
        <v>116.27</v>
      </c>
      <c r="F4512" s="33">
        <v>44120.0</v>
      </c>
    </row>
    <row r="4513">
      <c r="A4513" s="10" t="s">
        <v>267</v>
      </c>
      <c r="B4513" s="10" t="s">
        <v>37</v>
      </c>
      <c r="C4513" s="10" t="s">
        <v>168</v>
      </c>
      <c r="D4513" s="10" t="s">
        <v>270</v>
      </c>
      <c r="E4513" s="10">
        <v>86.56</v>
      </c>
      <c r="F4513" s="33">
        <v>44120.0</v>
      </c>
    </row>
    <row r="4514">
      <c r="A4514" s="10" t="s">
        <v>267</v>
      </c>
      <c r="B4514" s="10" t="s">
        <v>37</v>
      </c>
      <c r="D4514" s="10" t="s">
        <v>268</v>
      </c>
      <c r="E4514" s="10">
        <v>35.54</v>
      </c>
      <c r="F4514" s="33">
        <v>44120.0</v>
      </c>
    </row>
    <row r="4515">
      <c r="A4515" s="10" t="s">
        <v>267</v>
      </c>
      <c r="B4515" s="10" t="s">
        <v>37</v>
      </c>
      <c r="C4515" s="10" t="s">
        <v>109</v>
      </c>
      <c r="D4515" s="10" t="s">
        <v>110</v>
      </c>
      <c r="E4515" s="10">
        <v>291.41</v>
      </c>
      <c r="F4515" s="33">
        <v>44120.0</v>
      </c>
    </row>
    <row r="4516">
      <c r="A4516" s="10" t="s">
        <v>267</v>
      </c>
      <c r="B4516" s="10" t="s">
        <v>37</v>
      </c>
      <c r="C4516" s="10" t="s">
        <v>141</v>
      </c>
      <c r="D4516" s="10" t="s">
        <v>142</v>
      </c>
      <c r="E4516" s="10">
        <v>365.38</v>
      </c>
      <c r="F4516" s="33">
        <v>44120.0</v>
      </c>
    </row>
    <row r="4517">
      <c r="A4517" s="10" t="s">
        <v>267</v>
      </c>
      <c r="B4517" s="10" t="s">
        <v>37</v>
      </c>
      <c r="C4517" s="10" t="s">
        <v>190</v>
      </c>
      <c r="D4517" s="10" t="s">
        <v>269</v>
      </c>
      <c r="E4517" s="10">
        <v>27.52</v>
      </c>
      <c r="F4517" s="33">
        <v>44120.0</v>
      </c>
    </row>
    <row r="4518">
      <c r="A4518" s="10" t="s">
        <v>267</v>
      </c>
      <c r="B4518" s="10" t="s">
        <v>37</v>
      </c>
      <c r="C4518" s="10" t="s">
        <v>90</v>
      </c>
      <c r="D4518" s="10" t="s">
        <v>147</v>
      </c>
      <c r="E4518" s="10">
        <v>539.57</v>
      </c>
      <c r="F4518" s="33">
        <v>44120.0</v>
      </c>
    </row>
    <row r="4519">
      <c r="A4519" s="10" t="s">
        <v>267</v>
      </c>
      <c r="B4519" s="10" t="s">
        <v>37</v>
      </c>
      <c r="D4519" s="10" t="s">
        <v>225</v>
      </c>
      <c r="E4519" s="10">
        <v>116.27</v>
      </c>
      <c r="F4519" s="33">
        <v>44120.0</v>
      </c>
    </row>
    <row r="4520">
      <c r="A4520" s="10" t="s">
        <v>267</v>
      </c>
      <c r="B4520" s="10" t="s">
        <v>37</v>
      </c>
      <c r="C4520" s="10" t="s">
        <v>168</v>
      </c>
      <c r="D4520" s="10" t="s">
        <v>270</v>
      </c>
      <c r="E4520" s="10">
        <v>86.56</v>
      </c>
      <c r="F4520" s="33">
        <v>44120.0</v>
      </c>
    </row>
    <row r="4521">
      <c r="A4521" s="10" t="s">
        <v>2772</v>
      </c>
      <c r="B4521" s="10" t="s">
        <v>35</v>
      </c>
      <c r="C4521" s="10" t="s">
        <v>254</v>
      </c>
      <c r="D4521" s="10" t="s">
        <v>54</v>
      </c>
      <c r="E4521" s="10">
        <v>283.44</v>
      </c>
      <c r="F4521" s="33">
        <v>44120.0</v>
      </c>
    </row>
    <row r="4522">
      <c r="A4522" s="10" t="s">
        <v>173</v>
      </c>
      <c r="B4522" s="10" t="s">
        <v>35</v>
      </c>
      <c r="C4522" s="10" t="s">
        <v>141</v>
      </c>
      <c r="D4522" s="10" t="s">
        <v>142</v>
      </c>
      <c r="E4522" s="10">
        <v>204.29</v>
      </c>
      <c r="F4522" s="33">
        <v>44120.0</v>
      </c>
    </row>
    <row r="4523">
      <c r="A4523" s="10" t="s">
        <v>173</v>
      </c>
      <c r="B4523" s="10" t="s">
        <v>35</v>
      </c>
      <c r="C4523" s="10" t="s">
        <v>141</v>
      </c>
      <c r="D4523" s="10" t="s">
        <v>142</v>
      </c>
      <c r="E4523" s="10">
        <v>204.29</v>
      </c>
      <c r="F4523" s="33">
        <v>44120.0</v>
      </c>
    </row>
    <row r="4524">
      <c r="A4524" s="10" t="s">
        <v>173</v>
      </c>
      <c r="B4524" s="10" t="s">
        <v>36</v>
      </c>
      <c r="C4524" s="10" t="s">
        <v>141</v>
      </c>
      <c r="D4524" s="10" t="s">
        <v>142</v>
      </c>
      <c r="E4524" s="10">
        <v>204.29</v>
      </c>
      <c r="F4524" s="33">
        <v>44120.0</v>
      </c>
    </row>
    <row r="4525">
      <c r="A4525" s="10" t="s">
        <v>173</v>
      </c>
      <c r="B4525" s="10" t="s">
        <v>37</v>
      </c>
      <c r="C4525" s="10" t="s">
        <v>141</v>
      </c>
      <c r="D4525" s="10" t="s">
        <v>142</v>
      </c>
      <c r="E4525" s="10">
        <v>204.29</v>
      </c>
      <c r="F4525" s="33">
        <v>44120.0</v>
      </c>
    </row>
    <row r="4526">
      <c r="A4526" s="10" t="s">
        <v>2773</v>
      </c>
      <c r="B4526" s="10" t="s">
        <v>35</v>
      </c>
      <c r="E4526" s="10">
        <v>134.44</v>
      </c>
      <c r="F4526" s="33">
        <v>44120.0</v>
      </c>
    </row>
    <row r="4527">
      <c r="A4527" s="10" t="s">
        <v>267</v>
      </c>
      <c r="B4527" s="10" t="s">
        <v>37</v>
      </c>
      <c r="D4527" s="10" t="s">
        <v>268</v>
      </c>
      <c r="E4527" s="10">
        <v>35.54</v>
      </c>
      <c r="F4527" s="33">
        <v>44120.0</v>
      </c>
    </row>
    <row r="4528">
      <c r="A4528" s="10" t="s">
        <v>267</v>
      </c>
      <c r="B4528" s="10" t="s">
        <v>37</v>
      </c>
      <c r="C4528" s="10" t="s">
        <v>109</v>
      </c>
      <c r="D4528" s="10" t="s">
        <v>110</v>
      </c>
      <c r="E4528" s="10">
        <v>291.41</v>
      </c>
      <c r="F4528" s="33">
        <v>44120.0</v>
      </c>
    </row>
    <row r="4529">
      <c r="A4529" s="10" t="s">
        <v>267</v>
      </c>
      <c r="B4529" s="10" t="s">
        <v>37</v>
      </c>
      <c r="C4529" s="10" t="s">
        <v>141</v>
      </c>
      <c r="D4529" s="10" t="s">
        <v>142</v>
      </c>
      <c r="E4529" s="10">
        <v>365.38</v>
      </c>
      <c r="F4529" s="33">
        <v>44120.0</v>
      </c>
    </row>
    <row r="4530">
      <c r="A4530" s="10" t="s">
        <v>267</v>
      </c>
      <c r="B4530" s="10" t="s">
        <v>37</v>
      </c>
      <c r="C4530" s="10" t="s">
        <v>190</v>
      </c>
      <c r="D4530" s="10" t="s">
        <v>269</v>
      </c>
      <c r="E4530" s="10">
        <v>27.52</v>
      </c>
      <c r="F4530" s="33">
        <v>44120.0</v>
      </c>
    </row>
    <row r="4531">
      <c r="A4531" s="10" t="s">
        <v>267</v>
      </c>
      <c r="B4531" s="10" t="s">
        <v>37</v>
      </c>
      <c r="C4531" s="10" t="s">
        <v>90</v>
      </c>
      <c r="D4531" s="10" t="s">
        <v>147</v>
      </c>
      <c r="E4531" s="10">
        <v>539.57</v>
      </c>
      <c r="F4531" s="33">
        <v>44120.0</v>
      </c>
    </row>
    <row r="4532">
      <c r="A4532" s="10" t="s">
        <v>267</v>
      </c>
      <c r="B4532" s="10" t="s">
        <v>37</v>
      </c>
      <c r="D4532" s="10" t="s">
        <v>225</v>
      </c>
      <c r="E4532" s="10">
        <v>116.27</v>
      </c>
      <c r="F4532" s="33">
        <v>44120.0</v>
      </c>
    </row>
    <row r="4533">
      <c r="A4533" s="10" t="s">
        <v>267</v>
      </c>
      <c r="B4533" s="10" t="s">
        <v>37</v>
      </c>
      <c r="C4533" s="10" t="s">
        <v>168</v>
      </c>
      <c r="D4533" s="10" t="s">
        <v>270</v>
      </c>
      <c r="E4533" s="10">
        <v>86.56</v>
      </c>
      <c r="F4533" s="33">
        <v>44120.0</v>
      </c>
    </row>
    <row r="4534">
      <c r="A4534" s="10" t="s">
        <v>2774</v>
      </c>
      <c r="B4534" s="10" t="s">
        <v>35</v>
      </c>
      <c r="D4534" s="10" t="s">
        <v>703</v>
      </c>
      <c r="E4534" s="10">
        <v>63.02</v>
      </c>
      <c r="F4534" s="33">
        <v>44120.0</v>
      </c>
    </row>
    <row r="4535">
      <c r="A4535" s="10" t="s">
        <v>2774</v>
      </c>
      <c r="B4535" s="10" t="s">
        <v>35</v>
      </c>
      <c r="D4535" s="10" t="s">
        <v>703</v>
      </c>
      <c r="E4535" s="10">
        <v>63.02</v>
      </c>
      <c r="F4535" s="33">
        <v>44120.0</v>
      </c>
    </row>
    <row r="4536">
      <c r="A4536" s="10" t="s">
        <v>271</v>
      </c>
      <c r="B4536" s="10" t="s">
        <v>35</v>
      </c>
      <c r="C4536" s="10" t="s">
        <v>97</v>
      </c>
      <c r="D4536" s="10" t="s">
        <v>272</v>
      </c>
      <c r="E4536" s="10">
        <v>28.1</v>
      </c>
      <c r="F4536" s="33">
        <v>44120.0</v>
      </c>
    </row>
    <row r="4537">
      <c r="A4537" s="10" t="s">
        <v>271</v>
      </c>
      <c r="B4537" s="10" t="s">
        <v>36</v>
      </c>
      <c r="C4537" s="10" t="s">
        <v>97</v>
      </c>
      <c r="D4537" s="10" t="s">
        <v>272</v>
      </c>
      <c r="E4537" s="10">
        <v>28.1</v>
      </c>
      <c r="F4537" s="33">
        <v>44120.0</v>
      </c>
    </row>
    <row r="4538">
      <c r="A4538" s="10" t="s">
        <v>2775</v>
      </c>
      <c r="B4538" s="10" t="s">
        <v>35</v>
      </c>
      <c r="C4538" s="10" t="s">
        <v>94</v>
      </c>
      <c r="D4538" s="10" t="s">
        <v>2776</v>
      </c>
      <c r="E4538" s="10">
        <v>34.14</v>
      </c>
      <c r="F4538" s="33">
        <v>44120.0</v>
      </c>
    </row>
    <row r="4539">
      <c r="A4539" s="10" t="s">
        <v>2777</v>
      </c>
      <c r="B4539" s="10" t="s">
        <v>35</v>
      </c>
      <c r="E4539" s="10">
        <v>10.79</v>
      </c>
      <c r="F4539" s="33">
        <v>44120.0</v>
      </c>
    </row>
    <row r="4540">
      <c r="A4540" s="10" t="s">
        <v>2777</v>
      </c>
      <c r="B4540" s="10" t="s">
        <v>35</v>
      </c>
      <c r="E4540" s="10">
        <v>10.79</v>
      </c>
      <c r="F4540" s="33">
        <v>44120.0</v>
      </c>
    </row>
    <row r="4541">
      <c r="A4541" s="10" t="s">
        <v>2777</v>
      </c>
      <c r="B4541" s="10" t="s">
        <v>35</v>
      </c>
      <c r="E4541" s="10">
        <v>10.79</v>
      </c>
      <c r="F4541" s="33">
        <v>44120.0</v>
      </c>
    </row>
    <row r="4542">
      <c r="A4542" s="10" t="s">
        <v>2777</v>
      </c>
      <c r="B4542" s="10" t="s">
        <v>35</v>
      </c>
      <c r="E4542" s="10">
        <v>10.79</v>
      </c>
      <c r="F4542" s="33">
        <v>44120.0</v>
      </c>
    </row>
    <row r="4543">
      <c r="A4543" s="10" t="s">
        <v>2777</v>
      </c>
      <c r="B4543" s="10" t="s">
        <v>35</v>
      </c>
      <c r="E4543" s="10">
        <v>10.79</v>
      </c>
      <c r="F4543" s="33">
        <v>44120.0</v>
      </c>
    </row>
    <row r="4544">
      <c r="A4544" s="10" t="s">
        <v>2777</v>
      </c>
      <c r="B4544" s="10" t="s">
        <v>35</v>
      </c>
      <c r="E4544" s="10">
        <v>10.79</v>
      </c>
      <c r="F4544" s="33">
        <v>44120.0</v>
      </c>
    </row>
    <row r="4545">
      <c r="A4545" s="10" t="s">
        <v>271</v>
      </c>
      <c r="B4545" s="10" t="s">
        <v>37</v>
      </c>
      <c r="C4545" s="10" t="s">
        <v>97</v>
      </c>
      <c r="D4545" s="10" t="s">
        <v>272</v>
      </c>
      <c r="E4545" s="10">
        <v>28.1</v>
      </c>
      <c r="F4545" s="33">
        <v>44120.0</v>
      </c>
    </row>
    <row r="4546">
      <c r="A4546" s="10" t="s">
        <v>2777</v>
      </c>
      <c r="B4546" s="10" t="s">
        <v>35</v>
      </c>
      <c r="E4546" s="10">
        <v>10.79</v>
      </c>
      <c r="F4546" s="33">
        <v>44120.0</v>
      </c>
    </row>
    <row r="4547">
      <c r="A4547" s="10" t="s">
        <v>2777</v>
      </c>
      <c r="B4547" s="10" t="s">
        <v>35</v>
      </c>
      <c r="E4547" s="10">
        <v>10.79</v>
      </c>
      <c r="F4547" s="33">
        <v>44120.0</v>
      </c>
    </row>
    <row r="4548">
      <c r="A4548" s="10" t="s">
        <v>2777</v>
      </c>
      <c r="B4548" s="10" t="s">
        <v>35</v>
      </c>
      <c r="E4548" s="10">
        <v>10.79</v>
      </c>
      <c r="F4548" s="33">
        <v>44120.0</v>
      </c>
    </row>
    <row r="4549">
      <c r="A4549" s="10" t="s">
        <v>2777</v>
      </c>
      <c r="B4549" s="10" t="s">
        <v>35</v>
      </c>
      <c r="E4549" s="10">
        <v>10.79</v>
      </c>
      <c r="F4549" s="33">
        <v>44120.0</v>
      </c>
    </row>
    <row r="4550">
      <c r="A4550" s="10" t="s">
        <v>273</v>
      </c>
      <c r="B4550" s="10" t="s">
        <v>35</v>
      </c>
      <c r="D4550" s="10" t="s">
        <v>67</v>
      </c>
      <c r="E4550" s="10">
        <v>151.75</v>
      </c>
      <c r="F4550" s="33">
        <v>44120.0</v>
      </c>
    </row>
    <row r="4551">
      <c r="A4551" s="10" t="s">
        <v>273</v>
      </c>
      <c r="B4551" s="10" t="s">
        <v>36</v>
      </c>
      <c r="D4551" s="10" t="s">
        <v>67</v>
      </c>
      <c r="E4551" s="10">
        <v>151.75</v>
      </c>
      <c r="F4551" s="33">
        <v>44120.0</v>
      </c>
    </row>
    <row r="4552">
      <c r="A4552" s="10" t="s">
        <v>2778</v>
      </c>
      <c r="B4552" s="10" t="s">
        <v>35</v>
      </c>
      <c r="C4552" s="10" t="s">
        <v>73</v>
      </c>
      <c r="D4552" s="10" t="s">
        <v>467</v>
      </c>
      <c r="E4552" s="10">
        <v>693.98</v>
      </c>
      <c r="F4552" s="33">
        <v>44120.0</v>
      </c>
    </row>
    <row r="4553">
      <c r="A4553" s="10" t="s">
        <v>273</v>
      </c>
      <c r="B4553" s="10" t="s">
        <v>35</v>
      </c>
      <c r="D4553" s="10" t="s">
        <v>67</v>
      </c>
      <c r="E4553" s="10">
        <v>151.75</v>
      </c>
      <c r="F4553" s="33">
        <v>44120.0</v>
      </c>
    </row>
    <row r="4554">
      <c r="A4554" s="10" t="s">
        <v>273</v>
      </c>
      <c r="B4554" s="10" t="s">
        <v>36</v>
      </c>
      <c r="D4554" s="10" t="s">
        <v>67</v>
      </c>
      <c r="E4554" s="10">
        <v>151.75</v>
      </c>
      <c r="F4554" s="33">
        <v>44120.0</v>
      </c>
    </row>
    <row r="4555">
      <c r="A4555" s="10" t="s">
        <v>273</v>
      </c>
      <c r="B4555" s="10" t="s">
        <v>37</v>
      </c>
      <c r="D4555" s="10" t="s">
        <v>67</v>
      </c>
      <c r="E4555" s="10">
        <v>151.75</v>
      </c>
      <c r="F4555" s="33">
        <v>44120.0</v>
      </c>
    </row>
    <row r="4556">
      <c r="A4556" s="10" t="s">
        <v>271</v>
      </c>
      <c r="B4556" s="10" t="s">
        <v>35</v>
      </c>
      <c r="C4556" s="10" t="s">
        <v>97</v>
      </c>
      <c r="D4556" s="10" t="s">
        <v>272</v>
      </c>
      <c r="E4556" s="10">
        <v>28.1</v>
      </c>
      <c r="F4556" s="33">
        <v>44120.0</v>
      </c>
    </row>
    <row r="4557">
      <c r="A4557" s="10" t="s">
        <v>273</v>
      </c>
      <c r="B4557" s="10" t="s">
        <v>35</v>
      </c>
      <c r="D4557" s="10" t="s">
        <v>67</v>
      </c>
      <c r="E4557" s="10">
        <v>151.75</v>
      </c>
      <c r="F4557" s="33">
        <v>44120.0</v>
      </c>
    </row>
    <row r="4558">
      <c r="A4558" s="10" t="s">
        <v>2778</v>
      </c>
      <c r="B4558" s="10" t="s">
        <v>35</v>
      </c>
      <c r="C4558" s="10" t="s">
        <v>73</v>
      </c>
      <c r="D4558" s="10" t="s">
        <v>79</v>
      </c>
      <c r="E4558" s="10">
        <v>163.52</v>
      </c>
      <c r="F4558" s="33">
        <v>44120.0</v>
      </c>
    </row>
    <row r="4559">
      <c r="A4559" s="10" t="s">
        <v>273</v>
      </c>
      <c r="B4559" s="10" t="s">
        <v>37</v>
      </c>
      <c r="D4559" s="10" t="s">
        <v>67</v>
      </c>
      <c r="E4559" s="10">
        <v>151.75</v>
      </c>
      <c r="F4559" s="33">
        <v>44120.0</v>
      </c>
    </row>
    <row r="4560">
      <c r="A4560" s="10" t="s">
        <v>2779</v>
      </c>
      <c r="B4560" s="10" t="s">
        <v>35</v>
      </c>
      <c r="C4560" s="10" t="s">
        <v>73</v>
      </c>
      <c r="D4560" s="10" t="s">
        <v>750</v>
      </c>
      <c r="E4560" s="10">
        <v>216.44</v>
      </c>
      <c r="F4560" s="33">
        <v>44120.0</v>
      </c>
    </row>
    <row r="4561">
      <c r="A4561" s="10" t="s">
        <v>273</v>
      </c>
      <c r="B4561" s="10" t="s">
        <v>37</v>
      </c>
      <c r="D4561" s="10" t="s">
        <v>67</v>
      </c>
      <c r="E4561" s="10">
        <v>151.75</v>
      </c>
      <c r="F4561" s="33">
        <v>44120.0</v>
      </c>
    </row>
    <row r="4562">
      <c r="A4562" s="10" t="s">
        <v>2778</v>
      </c>
      <c r="B4562" s="10" t="s">
        <v>35</v>
      </c>
      <c r="C4562" s="10" t="s">
        <v>73</v>
      </c>
      <c r="D4562" s="10" t="s">
        <v>79</v>
      </c>
      <c r="E4562" s="10">
        <v>163.52</v>
      </c>
      <c r="F4562" s="33">
        <v>44120.0</v>
      </c>
    </row>
    <row r="4563">
      <c r="A4563" s="10" t="s">
        <v>271</v>
      </c>
      <c r="B4563" s="10" t="s">
        <v>35</v>
      </c>
      <c r="C4563" s="10" t="s">
        <v>97</v>
      </c>
      <c r="D4563" s="10" t="s">
        <v>272</v>
      </c>
      <c r="E4563" s="10">
        <v>28.1</v>
      </c>
      <c r="F4563" s="33">
        <v>44120.0</v>
      </c>
    </row>
    <row r="4564">
      <c r="A4564" s="10" t="s">
        <v>271</v>
      </c>
      <c r="B4564" s="10" t="s">
        <v>36</v>
      </c>
      <c r="C4564" s="10" t="s">
        <v>97</v>
      </c>
      <c r="D4564" s="10" t="s">
        <v>272</v>
      </c>
      <c r="E4564" s="10">
        <v>28.1</v>
      </c>
      <c r="F4564" s="33">
        <v>44120.0</v>
      </c>
    </row>
    <row r="4565">
      <c r="A4565" s="10" t="s">
        <v>271</v>
      </c>
      <c r="B4565" s="10" t="s">
        <v>35</v>
      </c>
      <c r="C4565" s="10" t="s">
        <v>73</v>
      </c>
      <c r="E4565" s="10">
        <v>9.95</v>
      </c>
      <c r="F4565" s="33">
        <v>44120.0</v>
      </c>
    </row>
    <row r="4566">
      <c r="A4566" s="10" t="s">
        <v>271</v>
      </c>
      <c r="B4566" s="10" t="s">
        <v>37</v>
      </c>
      <c r="C4566" s="10" t="s">
        <v>97</v>
      </c>
      <c r="D4566" s="10" t="s">
        <v>272</v>
      </c>
      <c r="E4566" s="10">
        <v>28.1</v>
      </c>
      <c r="F4566" s="33">
        <v>44120.0</v>
      </c>
    </row>
    <row r="4567">
      <c r="A4567" s="10" t="s">
        <v>271</v>
      </c>
      <c r="B4567" s="10" t="s">
        <v>37</v>
      </c>
      <c r="C4567" s="10" t="s">
        <v>97</v>
      </c>
      <c r="D4567" s="10" t="s">
        <v>272</v>
      </c>
      <c r="E4567" s="10">
        <v>28.1</v>
      </c>
      <c r="F4567" s="33">
        <v>44120.0</v>
      </c>
    </row>
    <row r="4568">
      <c r="A4568" s="10" t="s">
        <v>2778</v>
      </c>
      <c r="B4568" s="10" t="s">
        <v>35</v>
      </c>
      <c r="C4568" s="10" t="s">
        <v>73</v>
      </c>
      <c r="D4568" s="10" t="s">
        <v>79</v>
      </c>
      <c r="E4568" s="10">
        <v>163.52</v>
      </c>
      <c r="F4568" s="33">
        <v>44120.0</v>
      </c>
    </row>
    <row r="4569">
      <c r="A4569" s="10" t="s">
        <v>2778</v>
      </c>
      <c r="B4569" s="10" t="s">
        <v>36</v>
      </c>
      <c r="C4569" s="10" t="s">
        <v>73</v>
      </c>
      <c r="D4569" s="10" t="s">
        <v>79</v>
      </c>
      <c r="E4569" s="10">
        <v>163.52</v>
      </c>
      <c r="F4569" s="33">
        <v>44120.0</v>
      </c>
    </row>
    <row r="4570">
      <c r="A4570" s="10" t="s">
        <v>2780</v>
      </c>
      <c r="B4570" s="10" t="s">
        <v>35</v>
      </c>
      <c r="C4570" s="10" t="s">
        <v>257</v>
      </c>
      <c r="D4570" s="10" t="s">
        <v>258</v>
      </c>
      <c r="E4570" s="10">
        <v>116.03</v>
      </c>
      <c r="F4570" s="33">
        <v>44120.0</v>
      </c>
    </row>
    <row r="4571">
      <c r="A4571" s="10" t="s">
        <v>2781</v>
      </c>
      <c r="B4571" s="10" t="s">
        <v>35</v>
      </c>
      <c r="E4571" s="10">
        <v>319.67</v>
      </c>
      <c r="F4571" s="33">
        <v>44120.0</v>
      </c>
    </row>
    <row r="4572">
      <c r="A4572" s="10" t="s">
        <v>273</v>
      </c>
      <c r="B4572" s="10" t="s">
        <v>35</v>
      </c>
      <c r="D4572" s="10" t="s">
        <v>67</v>
      </c>
      <c r="E4572" s="10">
        <v>151.75</v>
      </c>
      <c r="F4572" s="33">
        <v>44120.0</v>
      </c>
    </row>
    <row r="4573">
      <c r="A4573" s="10" t="s">
        <v>273</v>
      </c>
      <c r="B4573" s="10" t="s">
        <v>36</v>
      </c>
      <c r="D4573" s="10" t="s">
        <v>67</v>
      </c>
      <c r="E4573" s="10">
        <v>151.75</v>
      </c>
      <c r="F4573" s="33">
        <v>44120.0</v>
      </c>
    </row>
    <row r="4574">
      <c r="A4574" s="10" t="s">
        <v>273</v>
      </c>
      <c r="B4574" s="10" t="s">
        <v>37</v>
      </c>
      <c r="D4574" s="10" t="s">
        <v>67</v>
      </c>
      <c r="E4574" s="10">
        <v>151.75</v>
      </c>
      <c r="F4574" s="33">
        <v>44120.0</v>
      </c>
    </row>
    <row r="4575">
      <c r="A4575" s="10" t="s">
        <v>2782</v>
      </c>
      <c r="B4575" s="10" t="s">
        <v>35</v>
      </c>
      <c r="C4575" s="10" t="s">
        <v>510</v>
      </c>
      <c r="D4575" s="10" t="s">
        <v>157</v>
      </c>
      <c r="E4575" s="10">
        <v>98.35</v>
      </c>
      <c r="F4575" s="33">
        <v>44120.0</v>
      </c>
    </row>
    <row r="4576">
      <c r="A4576" s="10" t="s">
        <v>2783</v>
      </c>
      <c r="B4576" s="10" t="s">
        <v>35</v>
      </c>
      <c r="C4576" s="10" t="s">
        <v>235</v>
      </c>
      <c r="D4576" s="10" t="s">
        <v>1644</v>
      </c>
      <c r="E4576" s="10">
        <v>62.84</v>
      </c>
      <c r="F4576" s="33">
        <v>44120.0</v>
      </c>
    </row>
    <row r="4577">
      <c r="A4577" s="10" t="s">
        <v>2783</v>
      </c>
      <c r="B4577" s="10" t="s">
        <v>35</v>
      </c>
      <c r="C4577" s="10" t="s">
        <v>235</v>
      </c>
      <c r="D4577" s="10" t="s">
        <v>1644</v>
      </c>
      <c r="E4577" s="10">
        <v>62.84</v>
      </c>
      <c r="F4577" s="33">
        <v>44120.0</v>
      </c>
    </row>
    <row r="4578">
      <c r="A4578" s="10" t="s">
        <v>2783</v>
      </c>
      <c r="B4578" s="10" t="s">
        <v>35</v>
      </c>
      <c r="C4578" s="10" t="s">
        <v>235</v>
      </c>
      <c r="D4578" s="10" t="s">
        <v>1644</v>
      </c>
      <c r="E4578" s="10">
        <v>62.84</v>
      </c>
      <c r="F4578" s="33">
        <v>44120.0</v>
      </c>
    </row>
    <row r="4579">
      <c r="A4579" s="10" t="s">
        <v>273</v>
      </c>
      <c r="B4579" s="10" t="s">
        <v>37</v>
      </c>
      <c r="D4579" s="10" t="s">
        <v>67</v>
      </c>
      <c r="E4579" s="10">
        <v>151.75</v>
      </c>
      <c r="F4579" s="33">
        <v>44120.0</v>
      </c>
    </row>
    <row r="4580">
      <c r="A4580" s="10" t="s">
        <v>273</v>
      </c>
      <c r="B4580" s="10" t="s">
        <v>37</v>
      </c>
      <c r="D4580" s="10" t="s">
        <v>67</v>
      </c>
      <c r="E4580" s="10">
        <v>151.75</v>
      </c>
      <c r="F4580" s="33">
        <v>44120.0</v>
      </c>
    </row>
    <row r="4581">
      <c r="A4581" s="10" t="s">
        <v>2784</v>
      </c>
      <c r="B4581" s="10" t="s">
        <v>35</v>
      </c>
      <c r="C4581" s="10" t="s">
        <v>433</v>
      </c>
      <c r="D4581" s="10" t="s">
        <v>304</v>
      </c>
      <c r="E4581" s="10">
        <v>223.63</v>
      </c>
      <c r="F4581" s="33">
        <v>44120.0</v>
      </c>
    </row>
    <row r="4582">
      <c r="A4582" s="10" t="s">
        <v>2784</v>
      </c>
      <c r="B4582" s="10" t="s">
        <v>35</v>
      </c>
      <c r="C4582" s="10" t="s">
        <v>433</v>
      </c>
      <c r="D4582" s="10" t="s">
        <v>304</v>
      </c>
      <c r="E4582" s="10">
        <v>223.63</v>
      </c>
      <c r="F4582" s="33">
        <v>44120.0</v>
      </c>
    </row>
    <row r="4583">
      <c r="A4583" s="10" t="s">
        <v>2785</v>
      </c>
      <c r="B4583" s="10" t="s">
        <v>35</v>
      </c>
      <c r="C4583" s="10" t="s">
        <v>94</v>
      </c>
      <c r="E4583" s="10">
        <v>31.59</v>
      </c>
      <c r="F4583" s="33">
        <v>44120.0</v>
      </c>
    </row>
    <row r="4584">
      <c r="A4584" s="10" t="s">
        <v>2786</v>
      </c>
      <c r="B4584" s="10" t="s">
        <v>35</v>
      </c>
      <c r="D4584" s="10" t="s">
        <v>2787</v>
      </c>
      <c r="E4584" s="10">
        <v>47.14</v>
      </c>
      <c r="F4584" s="33">
        <v>44120.0</v>
      </c>
    </row>
    <row r="4585">
      <c r="A4585" s="10" t="s">
        <v>2743</v>
      </c>
      <c r="B4585" s="10" t="s">
        <v>35</v>
      </c>
      <c r="C4585" s="10" t="s">
        <v>76</v>
      </c>
      <c r="D4585" s="10" t="s">
        <v>110</v>
      </c>
      <c r="E4585" s="10">
        <v>33.37</v>
      </c>
      <c r="F4585" s="33">
        <v>44120.0</v>
      </c>
    </row>
    <row r="4586">
      <c r="A4586" s="10" t="s">
        <v>2788</v>
      </c>
      <c r="B4586" s="10" t="s">
        <v>35</v>
      </c>
      <c r="C4586" s="10" t="s">
        <v>97</v>
      </c>
      <c r="D4586" s="10" t="s">
        <v>2458</v>
      </c>
      <c r="E4586" s="10">
        <v>24.13</v>
      </c>
      <c r="F4586" s="33">
        <v>44120.0</v>
      </c>
    </row>
    <row r="4587">
      <c r="A4587" s="10" t="s">
        <v>1484</v>
      </c>
      <c r="B4587" s="10" t="s">
        <v>35</v>
      </c>
      <c r="C4587" s="10" t="s">
        <v>90</v>
      </c>
      <c r="D4587" s="10" t="s">
        <v>92</v>
      </c>
      <c r="E4587" s="10">
        <v>292.83</v>
      </c>
      <c r="F4587" s="33">
        <v>44120.0</v>
      </c>
    </row>
    <row r="4588">
      <c r="A4588" s="10" t="s">
        <v>1693</v>
      </c>
      <c r="B4588" s="10" t="s">
        <v>35</v>
      </c>
      <c r="C4588" s="10" t="s">
        <v>94</v>
      </c>
      <c r="D4588" s="10" t="s">
        <v>183</v>
      </c>
      <c r="E4588" s="10">
        <v>64.89</v>
      </c>
      <c r="F4588" s="33">
        <v>44120.0</v>
      </c>
    </row>
    <row r="4589">
      <c r="A4589" s="10" t="s">
        <v>1484</v>
      </c>
      <c r="B4589" s="10" t="s">
        <v>35</v>
      </c>
      <c r="C4589" s="10" t="s">
        <v>90</v>
      </c>
      <c r="D4589" s="10" t="s">
        <v>91</v>
      </c>
      <c r="E4589" s="10">
        <v>569.59</v>
      </c>
      <c r="F4589" s="33">
        <v>44120.0</v>
      </c>
    </row>
    <row r="4590">
      <c r="A4590" s="10" t="s">
        <v>1484</v>
      </c>
      <c r="B4590" s="10" t="s">
        <v>35</v>
      </c>
      <c r="C4590" s="10" t="s">
        <v>90</v>
      </c>
      <c r="D4590" s="10" t="s">
        <v>92</v>
      </c>
      <c r="E4590" s="10">
        <v>292.83</v>
      </c>
      <c r="F4590" s="33">
        <v>44120.0</v>
      </c>
    </row>
    <row r="4591">
      <c r="A4591" s="10" t="s">
        <v>1693</v>
      </c>
      <c r="B4591" s="10" t="s">
        <v>35</v>
      </c>
      <c r="C4591" s="10" t="s">
        <v>94</v>
      </c>
      <c r="D4591" s="10" t="s">
        <v>183</v>
      </c>
      <c r="E4591" s="10">
        <v>64.89</v>
      </c>
      <c r="F4591" s="33">
        <v>44120.0</v>
      </c>
    </row>
    <row r="4592">
      <c r="A4592" s="10" t="s">
        <v>2789</v>
      </c>
      <c r="B4592" s="10" t="s">
        <v>35</v>
      </c>
      <c r="C4592" s="10" t="s">
        <v>94</v>
      </c>
      <c r="D4592" s="10" t="s">
        <v>102</v>
      </c>
      <c r="E4592" s="10">
        <v>16.19</v>
      </c>
      <c r="F4592" s="33">
        <v>44120.0</v>
      </c>
    </row>
    <row r="4593">
      <c r="A4593" s="10" t="s">
        <v>2789</v>
      </c>
      <c r="B4593" s="10" t="s">
        <v>35</v>
      </c>
      <c r="C4593" s="10" t="s">
        <v>94</v>
      </c>
      <c r="E4593" s="10">
        <v>16.98</v>
      </c>
      <c r="F4593" s="33">
        <v>44120.0</v>
      </c>
    </row>
    <row r="4594">
      <c r="A4594" s="10" t="s">
        <v>2789</v>
      </c>
      <c r="B4594" s="10" t="s">
        <v>36</v>
      </c>
      <c r="C4594" s="10" t="s">
        <v>94</v>
      </c>
      <c r="E4594" s="10">
        <v>16.98</v>
      </c>
      <c r="F4594" s="33">
        <v>44120.0</v>
      </c>
    </row>
    <row r="4595">
      <c r="A4595" s="10" t="s">
        <v>2790</v>
      </c>
      <c r="B4595" s="10" t="s">
        <v>35</v>
      </c>
      <c r="C4595" s="10" t="s">
        <v>322</v>
      </c>
      <c r="D4595" s="10" t="s">
        <v>2541</v>
      </c>
      <c r="E4595" s="10">
        <v>52.49</v>
      </c>
      <c r="F4595" s="33">
        <v>44120.0</v>
      </c>
    </row>
    <row r="4596">
      <c r="A4596" s="10" t="s">
        <v>2790</v>
      </c>
      <c r="B4596" s="10" t="s">
        <v>35</v>
      </c>
      <c r="C4596" s="10" t="s">
        <v>322</v>
      </c>
      <c r="D4596" s="10" t="s">
        <v>2541</v>
      </c>
      <c r="E4596" s="10">
        <v>52.49</v>
      </c>
      <c r="F4596" s="33">
        <v>44120.0</v>
      </c>
    </row>
    <row r="4597">
      <c r="A4597" s="10" t="s">
        <v>2790</v>
      </c>
      <c r="B4597" s="10" t="s">
        <v>35</v>
      </c>
      <c r="C4597" s="10" t="s">
        <v>322</v>
      </c>
      <c r="D4597" s="10" t="s">
        <v>2541</v>
      </c>
      <c r="E4597" s="10">
        <v>26.48</v>
      </c>
      <c r="F4597" s="33">
        <v>44120.0</v>
      </c>
    </row>
    <row r="4598">
      <c r="A4598" s="10" t="s">
        <v>2791</v>
      </c>
      <c r="B4598" s="10" t="s">
        <v>35</v>
      </c>
      <c r="D4598" s="10" t="s">
        <v>272</v>
      </c>
      <c r="E4598" s="10">
        <v>16.98</v>
      </c>
      <c r="F4598" s="33">
        <v>44120.0</v>
      </c>
    </row>
    <row r="4599">
      <c r="A4599" s="10" t="s">
        <v>2792</v>
      </c>
      <c r="B4599" s="10" t="s">
        <v>35</v>
      </c>
      <c r="C4599" s="10" t="s">
        <v>59</v>
      </c>
      <c r="E4599" s="10">
        <v>15.92</v>
      </c>
      <c r="F4599" s="33">
        <v>44120.0</v>
      </c>
    </row>
    <row r="4600">
      <c r="A4600" s="10" t="s">
        <v>2793</v>
      </c>
      <c r="B4600" s="10" t="s">
        <v>35</v>
      </c>
      <c r="E4600" s="10">
        <v>19.05</v>
      </c>
      <c r="F4600" s="33">
        <v>44120.0</v>
      </c>
    </row>
    <row r="4601">
      <c r="A4601" s="10" t="s">
        <v>274</v>
      </c>
      <c r="B4601" s="10" t="s">
        <v>35</v>
      </c>
      <c r="C4601" s="10" t="s">
        <v>59</v>
      </c>
      <c r="D4601" s="10" t="s">
        <v>60</v>
      </c>
      <c r="E4601" s="10">
        <v>23.17</v>
      </c>
      <c r="F4601" s="33">
        <v>44120.0</v>
      </c>
    </row>
    <row r="4602">
      <c r="A4602" s="10" t="s">
        <v>274</v>
      </c>
      <c r="B4602" s="10" t="s">
        <v>36</v>
      </c>
      <c r="C4602" s="10" t="s">
        <v>59</v>
      </c>
      <c r="D4602" s="10" t="s">
        <v>60</v>
      </c>
      <c r="E4602" s="10">
        <v>23.17</v>
      </c>
      <c r="F4602" s="33">
        <v>44120.0</v>
      </c>
    </row>
    <row r="4603">
      <c r="A4603" s="10" t="s">
        <v>274</v>
      </c>
      <c r="B4603" s="10" t="s">
        <v>35</v>
      </c>
      <c r="C4603" s="10" t="s">
        <v>59</v>
      </c>
      <c r="D4603" s="10" t="s">
        <v>60</v>
      </c>
      <c r="E4603" s="10">
        <v>21.35</v>
      </c>
      <c r="F4603" s="33">
        <v>44120.0</v>
      </c>
    </row>
    <row r="4604">
      <c r="A4604" s="10" t="s">
        <v>274</v>
      </c>
      <c r="B4604" s="10" t="s">
        <v>36</v>
      </c>
      <c r="C4604" s="10" t="s">
        <v>59</v>
      </c>
      <c r="D4604" s="10" t="s">
        <v>60</v>
      </c>
      <c r="E4604" s="10">
        <v>21.35</v>
      </c>
      <c r="F4604" s="33">
        <v>44120.0</v>
      </c>
    </row>
    <row r="4605">
      <c r="A4605" s="10" t="s">
        <v>274</v>
      </c>
      <c r="B4605" s="10" t="s">
        <v>37</v>
      </c>
      <c r="C4605" s="10" t="s">
        <v>59</v>
      </c>
      <c r="D4605" s="10" t="s">
        <v>60</v>
      </c>
      <c r="E4605" s="10">
        <v>23.17</v>
      </c>
      <c r="F4605" s="33">
        <v>44120.0</v>
      </c>
    </row>
    <row r="4606">
      <c r="A4606" s="10" t="s">
        <v>274</v>
      </c>
      <c r="B4606" s="10" t="s">
        <v>37</v>
      </c>
      <c r="C4606" s="10" t="s">
        <v>59</v>
      </c>
      <c r="D4606" s="10" t="s">
        <v>60</v>
      </c>
      <c r="E4606" s="10">
        <v>21.35</v>
      </c>
      <c r="F4606" s="33">
        <v>44120.0</v>
      </c>
    </row>
    <row r="4607">
      <c r="A4607" s="10" t="s">
        <v>274</v>
      </c>
      <c r="B4607" s="10" t="s">
        <v>37</v>
      </c>
      <c r="C4607" s="10" t="s">
        <v>59</v>
      </c>
      <c r="D4607" s="10" t="s">
        <v>60</v>
      </c>
      <c r="E4607" s="10">
        <v>23.17</v>
      </c>
      <c r="F4607" s="33">
        <v>44120.0</v>
      </c>
    </row>
    <row r="4608">
      <c r="A4608" s="10" t="s">
        <v>274</v>
      </c>
      <c r="B4608" s="10" t="s">
        <v>37</v>
      </c>
      <c r="C4608" s="10" t="s">
        <v>59</v>
      </c>
      <c r="D4608" s="10" t="s">
        <v>60</v>
      </c>
      <c r="E4608" s="10">
        <v>21.35</v>
      </c>
      <c r="F4608" s="33">
        <v>44120.0</v>
      </c>
    </row>
    <row r="4609">
      <c r="A4609" s="10" t="s">
        <v>274</v>
      </c>
      <c r="B4609" s="10" t="s">
        <v>37</v>
      </c>
      <c r="C4609" s="10" t="s">
        <v>59</v>
      </c>
      <c r="D4609" s="10" t="s">
        <v>60</v>
      </c>
      <c r="E4609" s="10">
        <v>23.17</v>
      </c>
      <c r="F4609" s="33">
        <v>44120.0</v>
      </c>
    </row>
    <row r="4610">
      <c r="A4610" s="10" t="s">
        <v>274</v>
      </c>
      <c r="B4610" s="10" t="s">
        <v>37</v>
      </c>
      <c r="C4610" s="10" t="s">
        <v>59</v>
      </c>
      <c r="D4610" s="10" t="s">
        <v>60</v>
      </c>
      <c r="E4610" s="10">
        <v>21.35</v>
      </c>
      <c r="F4610" s="33">
        <v>44120.0</v>
      </c>
    </row>
    <row r="4611">
      <c r="A4611" s="10" t="s">
        <v>274</v>
      </c>
      <c r="B4611" s="10" t="s">
        <v>37</v>
      </c>
      <c r="C4611" s="10" t="s">
        <v>59</v>
      </c>
      <c r="D4611" s="10" t="s">
        <v>60</v>
      </c>
      <c r="E4611" s="10">
        <v>23.17</v>
      </c>
      <c r="F4611" s="33">
        <v>44120.0</v>
      </c>
    </row>
    <row r="4612">
      <c r="A4612" s="10" t="s">
        <v>274</v>
      </c>
      <c r="B4612" s="10" t="s">
        <v>37</v>
      </c>
      <c r="C4612" s="10" t="s">
        <v>59</v>
      </c>
      <c r="D4612" s="10" t="s">
        <v>60</v>
      </c>
      <c r="E4612" s="10">
        <v>21.35</v>
      </c>
      <c r="F4612" s="33">
        <v>44120.0</v>
      </c>
    </row>
    <row r="4613">
      <c r="A4613" s="10" t="s">
        <v>2794</v>
      </c>
      <c r="B4613" s="10" t="s">
        <v>35</v>
      </c>
      <c r="D4613" s="10" t="s">
        <v>63</v>
      </c>
      <c r="E4613" s="10">
        <v>41.27</v>
      </c>
      <c r="F4613" s="33">
        <v>44121.0</v>
      </c>
    </row>
    <row r="4614">
      <c r="A4614" s="10" t="s">
        <v>2794</v>
      </c>
      <c r="B4614" s="10" t="s">
        <v>35</v>
      </c>
      <c r="D4614" s="10" t="s">
        <v>63</v>
      </c>
      <c r="E4614" s="10">
        <v>37.3</v>
      </c>
      <c r="F4614" s="33">
        <v>44121.0</v>
      </c>
    </row>
    <row r="4615">
      <c r="A4615" s="10" t="s">
        <v>2795</v>
      </c>
      <c r="B4615" s="10" t="s">
        <v>35</v>
      </c>
      <c r="C4615" s="10" t="s">
        <v>104</v>
      </c>
      <c r="D4615" s="10" t="s">
        <v>105</v>
      </c>
      <c r="E4615" s="10">
        <v>176.17</v>
      </c>
      <c r="F4615" s="33">
        <v>44121.0</v>
      </c>
    </row>
    <row r="4616">
      <c r="A4616" s="10" t="s">
        <v>2796</v>
      </c>
      <c r="B4616" s="10" t="s">
        <v>35</v>
      </c>
      <c r="C4616" s="10" t="s">
        <v>2277</v>
      </c>
      <c r="D4616" s="10" t="s">
        <v>2797</v>
      </c>
      <c r="E4616" s="10">
        <v>13.0</v>
      </c>
      <c r="F4616" s="33">
        <v>44121.0</v>
      </c>
    </row>
    <row r="4617">
      <c r="A4617" s="10" t="s">
        <v>226</v>
      </c>
      <c r="B4617" s="10" t="s">
        <v>35</v>
      </c>
      <c r="C4617" s="10" t="s">
        <v>90</v>
      </c>
      <c r="D4617" s="10" t="s">
        <v>110</v>
      </c>
      <c r="E4617" s="10">
        <v>253.38</v>
      </c>
      <c r="F4617" s="33">
        <v>44121.0</v>
      </c>
    </row>
    <row r="4618">
      <c r="A4618" s="10" t="s">
        <v>2796</v>
      </c>
      <c r="B4618" s="10" t="s">
        <v>35</v>
      </c>
      <c r="C4618" s="10" t="s">
        <v>2277</v>
      </c>
      <c r="D4618" s="10" t="s">
        <v>2797</v>
      </c>
      <c r="E4618" s="10">
        <v>13.0</v>
      </c>
      <c r="F4618" s="33">
        <v>44121.0</v>
      </c>
    </row>
    <row r="4619">
      <c r="A4619" s="10" t="s">
        <v>2796</v>
      </c>
      <c r="B4619" s="10" t="s">
        <v>36</v>
      </c>
      <c r="C4619" s="10" t="s">
        <v>2277</v>
      </c>
      <c r="D4619" s="10" t="s">
        <v>2797</v>
      </c>
      <c r="E4619" s="10">
        <v>13.0</v>
      </c>
      <c r="F4619" s="33">
        <v>44121.0</v>
      </c>
    </row>
    <row r="4620">
      <c r="A4620" s="10" t="s">
        <v>2798</v>
      </c>
      <c r="B4620" s="10" t="s">
        <v>35</v>
      </c>
      <c r="C4620" s="10" t="s">
        <v>130</v>
      </c>
      <c r="D4620" s="33"/>
      <c r="E4620" s="10">
        <v>48.05</v>
      </c>
      <c r="F4620" s="33">
        <v>44121.0</v>
      </c>
    </row>
    <row r="4621">
      <c r="A4621" s="10" t="s">
        <v>1523</v>
      </c>
      <c r="B4621" s="10" t="s">
        <v>35</v>
      </c>
      <c r="C4621" s="10" t="s">
        <v>124</v>
      </c>
      <c r="D4621" s="10" t="s">
        <v>139</v>
      </c>
      <c r="E4621" s="10">
        <v>627.7</v>
      </c>
      <c r="F4621" s="33">
        <v>44121.0</v>
      </c>
    </row>
    <row r="4622">
      <c r="A4622" s="10" t="s">
        <v>2799</v>
      </c>
      <c r="B4622" s="10" t="s">
        <v>35</v>
      </c>
      <c r="C4622" s="35" t="s">
        <v>120</v>
      </c>
      <c r="D4622" s="10" t="s">
        <v>223</v>
      </c>
      <c r="E4622" s="10">
        <v>228.57</v>
      </c>
      <c r="F4622" s="33">
        <v>44121.0</v>
      </c>
    </row>
    <row r="4623">
      <c r="A4623" s="10" t="s">
        <v>206</v>
      </c>
      <c r="B4623" s="10" t="s">
        <v>35</v>
      </c>
      <c r="C4623" s="10" t="s">
        <v>76</v>
      </c>
      <c r="D4623" s="10" t="s">
        <v>110</v>
      </c>
      <c r="E4623" s="10">
        <v>93.9</v>
      </c>
      <c r="F4623" s="33">
        <v>44121.0</v>
      </c>
    </row>
    <row r="4624">
      <c r="A4624" s="10" t="s">
        <v>206</v>
      </c>
      <c r="B4624" s="10" t="s">
        <v>35</v>
      </c>
      <c r="D4624" s="10" t="s">
        <v>1497</v>
      </c>
      <c r="E4624" s="10">
        <v>36.67</v>
      </c>
      <c r="F4624" s="33">
        <v>44121.0</v>
      </c>
    </row>
    <row r="4625">
      <c r="A4625" s="10" t="s">
        <v>2800</v>
      </c>
      <c r="B4625" s="10" t="s">
        <v>35</v>
      </c>
      <c r="C4625" s="10" t="s">
        <v>70</v>
      </c>
      <c r="D4625" s="10" t="s">
        <v>125</v>
      </c>
      <c r="E4625" s="10">
        <v>102.95</v>
      </c>
      <c r="F4625" s="33">
        <v>44121.0</v>
      </c>
    </row>
    <row r="4626">
      <c r="A4626" s="10" t="s">
        <v>2800</v>
      </c>
      <c r="B4626" s="10" t="s">
        <v>35</v>
      </c>
      <c r="C4626" s="10" t="s">
        <v>70</v>
      </c>
      <c r="D4626" s="10" t="s">
        <v>125</v>
      </c>
      <c r="E4626" s="10">
        <v>102.46</v>
      </c>
      <c r="F4626" s="33">
        <v>44121.0</v>
      </c>
    </row>
    <row r="4627">
      <c r="A4627" s="10" t="s">
        <v>2800</v>
      </c>
      <c r="B4627" s="10" t="s">
        <v>35</v>
      </c>
      <c r="C4627" s="10" t="s">
        <v>70</v>
      </c>
      <c r="D4627" s="10" t="s">
        <v>125</v>
      </c>
      <c r="E4627" s="10">
        <v>102.46</v>
      </c>
      <c r="F4627" s="33">
        <v>44121.0</v>
      </c>
    </row>
    <row r="4628">
      <c r="A4628" s="10" t="s">
        <v>2800</v>
      </c>
      <c r="B4628" s="10" t="s">
        <v>35</v>
      </c>
      <c r="C4628" s="10" t="s">
        <v>70</v>
      </c>
      <c r="D4628" s="10" t="s">
        <v>125</v>
      </c>
      <c r="E4628" s="10">
        <v>102.95</v>
      </c>
      <c r="F4628" s="33">
        <v>44121.0</v>
      </c>
    </row>
    <row r="4629">
      <c r="A4629" s="10" t="s">
        <v>2800</v>
      </c>
      <c r="B4629" s="10" t="s">
        <v>36</v>
      </c>
      <c r="C4629" s="10" t="s">
        <v>70</v>
      </c>
      <c r="D4629" s="10" t="s">
        <v>125</v>
      </c>
      <c r="E4629" s="10">
        <v>102.95</v>
      </c>
      <c r="F4629" s="33">
        <v>44121.0</v>
      </c>
    </row>
    <row r="4630">
      <c r="A4630" s="10" t="s">
        <v>2801</v>
      </c>
      <c r="B4630" s="10" t="s">
        <v>35</v>
      </c>
      <c r="C4630" s="35" t="s">
        <v>120</v>
      </c>
      <c r="D4630" s="10" t="s">
        <v>610</v>
      </c>
      <c r="E4630" s="10">
        <v>105.87</v>
      </c>
      <c r="F4630" s="33">
        <v>44121.0</v>
      </c>
    </row>
    <row r="4631">
      <c r="A4631" s="10" t="s">
        <v>2802</v>
      </c>
      <c r="B4631" s="10" t="s">
        <v>35</v>
      </c>
      <c r="C4631" s="10" t="s">
        <v>326</v>
      </c>
      <c r="D4631" s="10" t="s">
        <v>2803</v>
      </c>
      <c r="E4631" s="10">
        <v>420.48</v>
      </c>
      <c r="F4631" s="33">
        <v>44121.0</v>
      </c>
    </row>
    <row r="4632">
      <c r="A4632" s="10" t="s">
        <v>2801</v>
      </c>
      <c r="B4632" s="10" t="s">
        <v>36</v>
      </c>
      <c r="C4632" s="35" t="s">
        <v>120</v>
      </c>
      <c r="D4632" s="10" t="s">
        <v>610</v>
      </c>
      <c r="E4632" s="10">
        <v>105.87</v>
      </c>
      <c r="F4632" s="33">
        <v>44121.0</v>
      </c>
    </row>
    <row r="4633">
      <c r="A4633" s="10" t="s">
        <v>2804</v>
      </c>
      <c r="B4633" s="10" t="s">
        <v>35</v>
      </c>
      <c r="C4633" s="10" t="s">
        <v>86</v>
      </c>
      <c r="E4633" s="10">
        <v>24.6</v>
      </c>
      <c r="F4633" s="33">
        <v>44121.0</v>
      </c>
    </row>
    <row r="4634">
      <c r="A4634" s="10" t="s">
        <v>2805</v>
      </c>
      <c r="B4634" s="10" t="s">
        <v>35</v>
      </c>
      <c r="D4634" s="10" t="s">
        <v>304</v>
      </c>
      <c r="E4634" s="10">
        <v>184.94</v>
      </c>
      <c r="F4634" s="33">
        <v>44121.0</v>
      </c>
    </row>
    <row r="4635">
      <c r="A4635" s="10" t="s">
        <v>2805</v>
      </c>
      <c r="B4635" s="10" t="s">
        <v>35</v>
      </c>
      <c r="D4635" s="10" t="s">
        <v>304</v>
      </c>
      <c r="E4635" s="10">
        <v>184.94</v>
      </c>
      <c r="F4635" s="33">
        <v>44121.0</v>
      </c>
    </row>
    <row r="4636">
      <c r="A4636" s="10" t="s">
        <v>2806</v>
      </c>
      <c r="B4636" s="10" t="s">
        <v>35</v>
      </c>
      <c r="C4636" s="10" t="s">
        <v>94</v>
      </c>
      <c r="D4636" s="10" t="s">
        <v>2249</v>
      </c>
      <c r="E4636" s="10">
        <v>66.22</v>
      </c>
      <c r="F4636" s="33">
        <v>44121.0</v>
      </c>
    </row>
    <row r="4637">
      <c r="A4637" s="10" t="s">
        <v>2807</v>
      </c>
      <c r="B4637" s="10" t="s">
        <v>35</v>
      </c>
      <c r="C4637" s="10" t="s">
        <v>109</v>
      </c>
      <c r="D4637" s="10" t="s">
        <v>110</v>
      </c>
      <c r="E4637" s="10">
        <v>64.48</v>
      </c>
      <c r="F4637" s="33">
        <v>44121.0</v>
      </c>
    </row>
    <row r="4638">
      <c r="A4638" s="10" t="s">
        <v>2808</v>
      </c>
      <c r="B4638" s="10" t="s">
        <v>35</v>
      </c>
      <c r="C4638" s="10" t="s">
        <v>90</v>
      </c>
      <c r="D4638" s="10" t="s">
        <v>110</v>
      </c>
      <c r="E4638" s="10">
        <v>104.21</v>
      </c>
      <c r="F4638" s="33">
        <v>44121.0</v>
      </c>
    </row>
    <row r="4639">
      <c r="A4639" s="10" t="s">
        <v>2806</v>
      </c>
      <c r="B4639" s="10" t="s">
        <v>35</v>
      </c>
      <c r="C4639" s="10" t="s">
        <v>94</v>
      </c>
      <c r="D4639" s="10" t="s">
        <v>2249</v>
      </c>
      <c r="E4639" s="10">
        <v>66.22</v>
      </c>
      <c r="F4639" s="33">
        <v>44121.0</v>
      </c>
    </row>
    <row r="4640">
      <c r="A4640" s="10" t="s">
        <v>2809</v>
      </c>
      <c r="B4640" s="10" t="s">
        <v>35</v>
      </c>
      <c r="C4640" s="10" t="s">
        <v>365</v>
      </c>
      <c r="D4640" s="10" t="s">
        <v>215</v>
      </c>
      <c r="E4640" s="10">
        <v>33.63</v>
      </c>
      <c r="F4640" s="33">
        <v>44121.0</v>
      </c>
    </row>
    <row r="4641">
      <c r="A4641" s="10" t="s">
        <v>2810</v>
      </c>
      <c r="B4641" s="10" t="s">
        <v>35</v>
      </c>
      <c r="D4641" s="10" t="s">
        <v>131</v>
      </c>
      <c r="E4641" s="10">
        <v>111.33</v>
      </c>
      <c r="F4641" s="33">
        <v>44121.0</v>
      </c>
    </row>
    <row r="4642">
      <c r="A4642" s="10" t="s">
        <v>2811</v>
      </c>
      <c r="B4642" s="10" t="s">
        <v>35</v>
      </c>
      <c r="E4642" s="10">
        <v>29.78</v>
      </c>
      <c r="F4642" s="33">
        <v>44121.0</v>
      </c>
    </row>
    <row r="4643">
      <c r="A4643" s="10" t="s">
        <v>2812</v>
      </c>
      <c r="B4643" s="10" t="s">
        <v>35</v>
      </c>
      <c r="C4643" s="10" t="s">
        <v>94</v>
      </c>
      <c r="E4643" s="10">
        <v>34.44</v>
      </c>
      <c r="F4643" s="33">
        <v>44121.0</v>
      </c>
    </row>
    <row r="4644">
      <c r="A4644" s="10" t="s">
        <v>2812</v>
      </c>
      <c r="B4644" s="10" t="s">
        <v>35</v>
      </c>
      <c r="C4644" s="10" t="s">
        <v>94</v>
      </c>
      <c r="E4644" s="10">
        <v>34.44</v>
      </c>
      <c r="F4644" s="33">
        <v>44121.0</v>
      </c>
    </row>
    <row r="4645">
      <c r="A4645" s="10" t="s">
        <v>2812</v>
      </c>
      <c r="B4645" s="10" t="s">
        <v>36</v>
      </c>
      <c r="C4645" s="10" t="s">
        <v>94</v>
      </c>
      <c r="E4645" s="10">
        <v>34.44</v>
      </c>
      <c r="F4645" s="33">
        <v>44121.0</v>
      </c>
    </row>
    <row r="4646">
      <c r="A4646" s="10" t="s">
        <v>2812</v>
      </c>
      <c r="B4646" s="10" t="s">
        <v>35</v>
      </c>
      <c r="C4646" s="10" t="s">
        <v>94</v>
      </c>
      <c r="D4646" s="33"/>
      <c r="E4646" s="10">
        <v>34.44</v>
      </c>
      <c r="F4646" s="33">
        <v>44121.0</v>
      </c>
    </row>
    <row r="4647">
      <c r="A4647" s="10" t="s">
        <v>2812</v>
      </c>
      <c r="B4647" s="10" t="s">
        <v>35</v>
      </c>
      <c r="E4647" s="10">
        <v>23.27</v>
      </c>
      <c r="F4647" s="33">
        <v>44121.0</v>
      </c>
    </row>
    <row r="4648">
      <c r="A4648" s="10" t="s">
        <v>2813</v>
      </c>
      <c r="B4648" s="10" t="s">
        <v>35</v>
      </c>
      <c r="C4648" s="10" t="s">
        <v>94</v>
      </c>
      <c r="D4648" s="10" t="s">
        <v>102</v>
      </c>
      <c r="E4648" s="10">
        <v>16.19</v>
      </c>
      <c r="F4648" s="33">
        <v>44121.0</v>
      </c>
    </row>
    <row r="4649">
      <c r="A4649" s="10" t="s">
        <v>2813</v>
      </c>
      <c r="B4649" s="10" t="s">
        <v>36</v>
      </c>
      <c r="C4649" s="10" t="s">
        <v>94</v>
      </c>
      <c r="D4649" s="10" t="s">
        <v>102</v>
      </c>
      <c r="E4649" s="10">
        <v>16.19</v>
      </c>
      <c r="F4649" s="33">
        <v>44121.0</v>
      </c>
    </row>
    <row r="4650">
      <c r="A4650" s="10" t="s">
        <v>2814</v>
      </c>
      <c r="B4650" s="10" t="s">
        <v>35</v>
      </c>
      <c r="C4650" s="10" t="s">
        <v>76</v>
      </c>
      <c r="D4650" s="10" t="s">
        <v>57</v>
      </c>
      <c r="E4650" s="10">
        <v>11.86</v>
      </c>
      <c r="F4650" s="33">
        <v>44121.0</v>
      </c>
    </row>
    <row r="4651">
      <c r="A4651" s="10" t="s">
        <v>2815</v>
      </c>
      <c r="B4651" s="10" t="s">
        <v>35</v>
      </c>
      <c r="D4651" s="10" t="s">
        <v>371</v>
      </c>
      <c r="E4651" s="10">
        <v>15.24</v>
      </c>
      <c r="F4651" s="33">
        <v>44121.0</v>
      </c>
    </row>
    <row r="4652">
      <c r="A4652" s="10" t="s">
        <v>261</v>
      </c>
      <c r="B4652" s="10" t="s">
        <v>35</v>
      </c>
      <c r="C4652" s="10" t="s">
        <v>62</v>
      </c>
      <c r="D4652" s="10" t="s">
        <v>63</v>
      </c>
      <c r="E4652" s="10">
        <v>33.65</v>
      </c>
      <c r="F4652" s="33">
        <v>44121.0</v>
      </c>
    </row>
    <row r="4653">
      <c r="A4653" s="10" t="s">
        <v>261</v>
      </c>
      <c r="B4653" s="10" t="s">
        <v>36</v>
      </c>
      <c r="C4653" s="10" t="s">
        <v>62</v>
      </c>
      <c r="D4653" s="10" t="s">
        <v>63</v>
      </c>
      <c r="E4653" s="10">
        <v>33.65</v>
      </c>
      <c r="F4653" s="33">
        <v>44121.0</v>
      </c>
    </row>
    <row r="4654">
      <c r="A4654" s="10" t="s">
        <v>261</v>
      </c>
      <c r="B4654" s="10" t="s">
        <v>37</v>
      </c>
      <c r="C4654" s="10" t="s">
        <v>62</v>
      </c>
      <c r="D4654" s="10" t="s">
        <v>63</v>
      </c>
      <c r="E4654" s="10">
        <v>33.65</v>
      </c>
      <c r="F4654" s="33">
        <v>44121.0</v>
      </c>
    </row>
    <row r="4655">
      <c r="A4655" s="10" t="s">
        <v>275</v>
      </c>
      <c r="B4655" s="10" t="s">
        <v>35</v>
      </c>
      <c r="D4655" s="33"/>
      <c r="E4655" s="10">
        <v>159.84</v>
      </c>
      <c r="F4655" s="33">
        <v>44121.0</v>
      </c>
    </row>
    <row r="4656">
      <c r="A4656" s="10" t="s">
        <v>275</v>
      </c>
      <c r="B4656" s="10" t="s">
        <v>36</v>
      </c>
      <c r="D4656" s="33"/>
      <c r="E4656" s="10">
        <v>159.84</v>
      </c>
      <c r="F4656" s="33">
        <v>44121.0</v>
      </c>
    </row>
    <row r="4657">
      <c r="A4657" s="10" t="s">
        <v>275</v>
      </c>
      <c r="B4657" s="10" t="s">
        <v>37</v>
      </c>
      <c r="D4657" s="33"/>
      <c r="E4657" s="10">
        <v>159.84</v>
      </c>
      <c r="F4657" s="33">
        <v>44121.0</v>
      </c>
    </row>
    <row r="4658">
      <c r="A4658" s="10" t="s">
        <v>276</v>
      </c>
      <c r="B4658" s="10" t="s">
        <v>35</v>
      </c>
      <c r="C4658" s="10" t="s">
        <v>90</v>
      </c>
      <c r="D4658" s="10" t="s">
        <v>147</v>
      </c>
      <c r="E4658" s="10">
        <v>214.1</v>
      </c>
      <c r="F4658" s="33">
        <v>44121.0</v>
      </c>
    </row>
    <row r="4659">
      <c r="A4659" s="10" t="s">
        <v>276</v>
      </c>
      <c r="B4659" s="10" t="s">
        <v>36</v>
      </c>
      <c r="C4659" s="10" t="s">
        <v>90</v>
      </c>
      <c r="D4659" s="10" t="s">
        <v>147</v>
      </c>
      <c r="E4659" s="10">
        <v>214.1</v>
      </c>
      <c r="F4659" s="33">
        <v>44121.0</v>
      </c>
    </row>
    <row r="4660">
      <c r="A4660" s="10" t="s">
        <v>276</v>
      </c>
      <c r="B4660" s="10" t="s">
        <v>37</v>
      </c>
      <c r="C4660" s="10" t="s">
        <v>90</v>
      </c>
      <c r="D4660" s="10" t="s">
        <v>147</v>
      </c>
      <c r="E4660" s="10">
        <v>214.1</v>
      </c>
      <c r="F4660" s="33">
        <v>44121.0</v>
      </c>
    </row>
    <row r="4661">
      <c r="A4661" s="10" t="s">
        <v>2816</v>
      </c>
      <c r="B4661" s="10" t="s">
        <v>35</v>
      </c>
      <c r="C4661" s="10" t="s">
        <v>326</v>
      </c>
      <c r="E4661" s="10">
        <v>112.06</v>
      </c>
      <c r="F4661" s="33">
        <v>44121.0</v>
      </c>
    </row>
    <row r="4662">
      <c r="A4662" s="10" t="s">
        <v>275</v>
      </c>
      <c r="B4662" s="10" t="s">
        <v>37</v>
      </c>
      <c r="E4662" s="10">
        <v>159.84</v>
      </c>
      <c r="F4662" s="33">
        <v>44121.0</v>
      </c>
    </row>
    <row r="4663">
      <c r="A4663" s="10" t="s">
        <v>2816</v>
      </c>
      <c r="B4663" s="10" t="s">
        <v>35</v>
      </c>
      <c r="C4663" s="10" t="s">
        <v>326</v>
      </c>
      <c r="E4663" s="10">
        <v>72.29</v>
      </c>
      <c r="F4663" s="33">
        <v>44121.0</v>
      </c>
    </row>
    <row r="4664">
      <c r="A4664" s="10" t="s">
        <v>276</v>
      </c>
      <c r="B4664" s="10" t="s">
        <v>37</v>
      </c>
      <c r="C4664" s="10" t="s">
        <v>90</v>
      </c>
      <c r="D4664" s="10" t="s">
        <v>147</v>
      </c>
      <c r="E4664" s="10">
        <v>214.1</v>
      </c>
      <c r="F4664" s="33">
        <v>44121.0</v>
      </c>
    </row>
    <row r="4665">
      <c r="A4665" s="10" t="s">
        <v>248</v>
      </c>
      <c r="B4665" s="10" t="s">
        <v>35</v>
      </c>
      <c r="C4665" s="10" t="s">
        <v>94</v>
      </c>
      <c r="D4665" s="10" t="s">
        <v>249</v>
      </c>
      <c r="E4665" s="10">
        <v>82.52</v>
      </c>
      <c r="F4665" s="33">
        <v>44121.0</v>
      </c>
    </row>
    <row r="4666">
      <c r="A4666" s="10" t="s">
        <v>2817</v>
      </c>
      <c r="B4666" s="10" t="s">
        <v>35</v>
      </c>
      <c r="C4666" s="10" t="s">
        <v>97</v>
      </c>
      <c r="D4666" s="10" t="s">
        <v>2818</v>
      </c>
      <c r="E4666" s="10">
        <v>26.03</v>
      </c>
      <c r="F4666" s="33">
        <v>44121.0</v>
      </c>
    </row>
    <row r="4667">
      <c r="A4667" s="10" t="s">
        <v>275</v>
      </c>
      <c r="B4667" s="10" t="s">
        <v>37</v>
      </c>
      <c r="E4667" s="10">
        <v>159.84</v>
      </c>
      <c r="F4667" s="33">
        <v>44121.0</v>
      </c>
    </row>
    <row r="4668">
      <c r="A4668" s="10" t="s">
        <v>2816</v>
      </c>
      <c r="B4668" s="10" t="s">
        <v>35</v>
      </c>
      <c r="C4668" s="10" t="s">
        <v>326</v>
      </c>
      <c r="D4668" s="10" t="s">
        <v>258</v>
      </c>
      <c r="E4668" s="10">
        <v>76.51</v>
      </c>
      <c r="F4668" s="33">
        <v>44121.0</v>
      </c>
    </row>
    <row r="4669">
      <c r="A4669" s="10" t="s">
        <v>275</v>
      </c>
      <c r="B4669" s="10" t="s">
        <v>35</v>
      </c>
      <c r="E4669" s="10">
        <v>159.84</v>
      </c>
      <c r="F4669" s="33">
        <v>44121.0</v>
      </c>
    </row>
    <row r="4670">
      <c r="A4670" s="10" t="s">
        <v>276</v>
      </c>
      <c r="B4670" s="10" t="s">
        <v>37</v>
      </c>
      <c r="C4670" s="10" t="s">
        <v>90</v>
      </c>
      <c r="D4670" s="10" t="s">
        <v>147</v>
      </c>
      <c r="E4670" s="10">
        <v>214.1</v>
      </c>
      <c r="F4670" s="33">
        <v>44121.0</v>
      </c>
    </row>
    <row r="4671">
      <c r="A4671" s="10" t="s">
        <v>275</v>
      </c>
      <c r="B4671" s="10" t="s">
        <v>35</v>
      </c>
      <c r="E4671" s="10">
        <v>159.84</v>
      </c>
      <c r="F4671" s="33">
        <v>44121.0</v>
      </c>
    </row>
    <row r="4672">
      <c r="A4672" s="10" t="s">
        <v>2819</v>
      </c>
      <c r="B4672" s="10" t="s">
        <v>35</v>
      </c>
      <c r="D4672" s="10" t="s">
        <v>371</v>
      </c>
      <c r="E4672" s="10">
        <v>11.9</v>
      </c>
      <c r="F4672" s="33">
        <v>44121.0</v>
      </c>
    </row>
    <row r="4673">
      <c r="A4673" s="10" t="s">
        <v>194</v>
      </c>
      <c r="B4673" s="10" t="s">
        <v>35</v>
      </c>
      <c r="C4673" s="10" t="s">
        <v>73</v>
      </c>
      <c r="D4673" s="10" t="s">
        <v>79</v>
      </c>
      <c r="E4673" s="10">
        <v>192.86</v>
      </c>
      <c r="F4673" s="33">
        <v>44121.0</v>
      </c>
    </row>
    <row r="4674">
      <c r="A4674" s="10" t="s">
        <v>194</v>
      </c>
      <c r="B4674" s="10" t="s">
        <v>36</v>
      </c>
      <c r="C4674" s="10" t="s">
        <v>73</v>
      </c>
      <c r="D4674" s="10" t="s">
        <v>79</v>
      </c>
      <c r="E4674" s="10">
        <v>192.86</v>
      </c>
      <c r="F4674" s="33">
        <v>44121.0</v>
      </c>
    </row>
    <row r="4675">
      <c r="A4675" s="10" t="s">
        <v>2820</v>
      </c>
      <c r="B4675" s="10" t="s">
        <v>35</v>
      </c>
      <c r="C4675" s="10" t="s">
        <v>326</v>
      </c>
      <c r="D4675" s="10" t="s">
        <v>2821</v>
      </c>
      <c r="E4675" s="10">
        <v>100.14</v>
      </c>
      <c r="F4675" s="33">
        <v>44121.0</v>
      </c>
    </row>
    <row r="4676">
      <c r="A4676" s="10" t="s">
        <v>2820</v>
      </c>
      <c r="B4676" s="10" t="s">
        <v>35</v>
      </c>
      <c r="C4676" s="10" t="s">
        <v>326</v>
      </c>
      <c r="D4676" s="10" t="s">
        <v>2821</v>
      </c>
      <c r="E4676" s="10">
        <v>100.14</v>
      </c>
      <c r="F4676" s="33">
        <v>44121.0</v>
      </c>
    </row>
    <row r="4677">
      <c r="A4677" s="10" t="s">
        <v>275</v>
      </c>
      <c r="B4677" s="10" t="s">
        <v>35</v>
      </c>
      <c r="E4677" s="10">
        <v>159.84</v>
      </c>
      <c r="F4677" s="33">
        <v>44121.0</v>
      </c>
    </row>
    <row r="4678">
      <c r="A4678" s="10" t="s">
        <v>103</v>
      </c>
      <c r="B4678" s="10" t="s">
        <v>35</v>
      </c>
      <c r="C4678" s="10" t="s">
        <v>104</v>
      </c>
      <c r="D4678" s="10" t="s">
        <v>105</v>
      </c>
      <c r="E4678" s="10">
        <v>470.38</v>
      </c>
      <c r="F4678" s="33">
        <v>44121.0</v>
      </c>
    </row>
    <row r="4679">
      <c r="A4679" s="10" t="s">
        <v>2822</v>
      </c>
      <c r="B4679" s="10" t="s">
        <v>35</v>
      </c>
      <c r="D4679" s="10" t="s">
        <v>2015</v>
      </c>
      <c r="E4679" s="10">
        <v>60.29</v>
      </c>
      <c r="F4679" s="33">
        <v>44121.0</v>
      </c>
    </row>
    <row r="4680">
      <c r="A4680" s="10" t="s">
        <v>2823</v>
      </c>
      <c r="B4680" s="10" t="s">
        <v>35</v>
      </c>
      <c r="C4680" s="10" t="s">
        <v>59</v>
      </c>
      <c r="D4680" s="10" t="s">
        <v>750</v>
      </c>
      <c r="E4680" s="10">
        <v>85.97</v>
      </c>
      <c r="F4680" s="33">
        <v>44121.0</v>
      </c>
    </row>
    <row r="4681">
      <c r="A4681" s="10" t="s">
        <v>2824</v>
      </c>
      <c r="B4681" s="10" t="s">
        <v>35</v>
      </c>
      <c r="C4681" s="10" t="s">
        <v>104</v>
      </c>
      <c r="D4681" s="10" t="s">
        <v>105</v>
      </c>
      <c r="E4681" s="10">
        <v>470.38</v>
      </c>
      <c r="F4681" s="33">
        <v>44121.0</v>
      </c>
    </row>
    <row r="4682">
      <c r="A4682" s="10" t="s">
        <v>2825</v>
      </c>
      <c r="B4682" s="10" t="s">
        <v>35</v>
      </c>
      <c r="C4682" s="10" t="s">
        <v>70</v>
      </c>
      <c r="D4682" s="10" t="s">
        <v>2826</v>
      </c>
      <c r="E4682" s="10">
        <v>17.83</v>
      </c>
      <c r="F4682" s="33">
        <v>44121.0</v>
      </c>
    </row>
    <row r="4683">
      <c r="A4683" s="10" t="s">
        <v>2219</v>
      </c>
      <c r="B4683" s="10" t="s">
        <v>35</v>
      </c>
      <c r="C4683" s="10" t="s">
        <v>97</v>
      </c>
      <c r="D4683" s="10" t="s">
        <v>63</v>
      </c>
      <c r="E4683" s="10">
        <v>43.81</v>
      </c>
      <c r="F4683" s="33">
        <v>44121.0</v>
      </c>
    </row>
    <row r="4684">
      <c r="A4684" s="10" t="s">
        <v>2827</v>
      </c>
      <c r="B4684" s="10" t="s">
        <v>35</v>
      </c>
      <c r="C4684" s="10" t="s">
        <v>94</v>
      </c>
      <c r="D4684" s="10" t="s">
        <v>663</v>
      </c>
      <c r="E4684" s="10">
        <v>30.95</v>
      </c>
      <c r="F4684" s="33">
        <v>44121.0</v>
      </c>
    </row>
    <row r="4685">
      <c r="A4685" s="10" t="s">
        <v>2828</v>
      </c>
      <c r="B4685" s="10" t="s">
        <v>35</v>
      </c>
      <c r="C4685" s="10" t="s">
        <v>73</v>
      </c>
      <c r="E4685" s="10">
        <v>59.89</v>
      </c>
      <c r="F4685" s="33">
        <v>44121.0</v>
      </c>
    </row>
    <row r="4686">
      <c r="A4686" s="10" t="s">
        <v>2829</v>
      </c>
      <c r="B4686" s="10" t="s">
        <v>35</v>
      </c>
      <c r="C4686" s="10" t="s">
        <v>326</v>
      </c>
      <c r="D4686" s="10" t="s">
        <v>1663</v>
      </c>
      <c r="E4686" s="10">
        <v>47.46</v>
      </c>
      <c r="F4686" s="33">
        <v>44121.0</v>
      </c>
    </row>
    <row r="4687">
      <c r="A4687" s="10" t="s">
        <v>277</v>
      </c>
      <c r="B4687" s="10" t="s">
        <v>35</v>
      </c>
      <c r="D4687" s="10" t="s">
        <v>278</v>
      </c>
      <c r="E4687" s="10">
        <v>75.67</v>
      </c>
      <c r="F4687" s="33">
        <v>44121.0</v>
      </c>
    </row>
    <row r="4688">
      <c r="A4688" s="10" t="s">
        <v>277</v>
      </c>
      <c r="B4688" s="10" t="s">
        <v>36</v>
      </c>
      <c r="D4688" s="10" t="s">
        <v>278</v>
      </c>
      <c r="E4688" s="10">
        <v>75.67</v>
      </c>
      <c r="F4688" s="33">
        <v>44121.0</v>
      </c>
    </row>
    <row r="4689">
      <c r="A4689" s="10" t="s">
        <v>2830</v>
      </c>
      <c r="B4689" s="10" t="s">
        <v>35</v>
      </c>
      <c r="C4689" s="10" t="s">
        <v>59</v>
      </c>
      <c r="D4689" s="10" t="s">
        <v>1480</v>
      </c>
      <c r="E4689" s="10">
        <v>52.05</v>
      </c>
      <c r="F4689" s="33">
        <v>44121.0</v>
      </c>
    </row>
    <row r="4690">
      <c r="A4690" s="10" t="s">
        <v>277</v>
      </c>
      <c r="B4690" s="10" t="s">
        <v>37</v>
      </c>
      <c r="D4690" s="10" t="s">
        <v>278</v>
      </c>
      <c r="E4690" s="10">
        <v>75.67</v>
      </c>
      <c r="F4690" s="33">
        <v>44121.0</v>
      </c>
    </row>
    <row r="4691">
      <c r="A4691" s="10" t="s">
        <v>277</v>
      </c>
      <c r="B4691" s="10" t="s">
        <v>37</v>
      </c>
      <c r="D4691" s="10" t="s">
        <v>278</v>
      </c>
      <c r="E4691" s="10">
        <v>75.67</v>
      </c>
      <c r="F4691" s="33">
        <v>44121.0</v>
      </c>
    </row>
    <row r="4692">
      <c r="A4692" s="10" t="s">
        <v>2831</v>
      </c>
      <c r="B4692" s="10" t="s">
        <v>35</v>
      </c>
      <c r="C4692" s="35" t="s">
        <v>120</v>
      </c>
      <c r="D4692" s="10" t="s">
        <v>840</v>
      </c>
      <c r="E4692" s="10">
        <v>413.83</v>
      </c>
      <c r="F4692" s="33">
        <v>44121.0</v>
      </c>
    </row>
    <row r="4693">
      <c r="A4693" s="10" t="s">
        <v>2832</v>
      </c>
      <c r="B4693" s="10" t="s">
        <v>35</v>
      </c>
      <c r="D4693" s="10" t="s">
        <v>304</v>
      </c>
      <c r="E4693" s="10">
        <v>242.38</v>
      </c>
      <c r="F4693" s="33">
        <v>44121.0</v>
      </c>
    </row>
    <row r="4694">
      <c r="A4694" s="10" t="s">
        <v>2833</v>
      </c>
      <c r="B4694" s="10" t="s">
        <v>35</v>
      </c>
      <c r="E4694" s="10">
        <v>10.48</v>
      </c>
      <c r="F4694" s="33">
        <v>44121.0</v>
      </c>
    </row>
    <row r="4695">
      <c r="A4695" s="10" t="s">
        <v>279</v>
      </c>
      <c r="B4695" s="10" t="s">
        <v>35</v>
      </c>
      <c r="C4695" s="10" t="s">
        <v>280</v>
      </c>
      <c r="D4695" s="10" t="s">
        <v>281</v>
      </c>
      <c r="E4695" s="10">
        <v>22.83</v>
      </c>
      <c r="F4695" s="33">
        <v>44121.0</v>
      </c>
    </row>
    <row r="4696">
      <c r="A4696" s="10" t="s">
        <v>279</v>
      </c>
      <c r="B4696" s="10" t="s">
        <v>36</v>
      </c>
      <c r="C4696" s="10" t="s">
        <v>280</v>
      </c>
      <c r="D4696" s="10" t="s">
        <v>281</v>
      </c>
      <c r="E4696" s="10">
        <v>22.83</v>
      </c>
      <c r="F4696" s="33">
        <v>44121.0</v>
      </c>
    </row>
    <row r="4697">
      <c r="A4697" s="10" t="s">
        <v>2834</v>
      </c>
      <c r="B4697" s="10" t="s">
        <v>35</v>
      </c>
      <c r="D4697" s="10" t="s">
        <v>2605</v>
      </c>
      <c r="E4697" s="10">
        <v>33.25</v>
      </c>
      <c r="F4697" s="33">
        <v>44121.0</v>
      </c>
    </row>
    <row r="4698">
      <c r="A4698" s="10" t="s">
        <v>279</v>
      </c>
      <c r="B4698" s="10" t="s">
        <v>37</v>
      </c>
      <c r="C4698" s="10" t="s">
        <v>280</v>
      </c>
      <c r="D4698" s="10" t="s">
        <v>281</v>
      </c>
      <c r="E4698" s="10">
        <v>22.83</v>
      </c>
      <c r="F4698" s="33">
        <v>44121.0</v>
      </c>
    </row>
    <row r="4699">
      <c r="A4699" s="10" t="s">
        <v>2835</v>
      </c>
      <c r="B4699" s="10" t="s">
        <v>35</v>
      </c>
      <c r="D4699" s="10" t="s">
        <v>443</v>
      </c>
      <c r="E4699" s="10">
        <v>26.76</v>
      </c>
      <c r="F4699" s="33">
        <v>44121.0</v>
      </c>
    </row>
    <row r="4700">
      <c r="A4700" s="10" t="s">
        <v>2835</v>
      </c>
      <c r="B4700" s="10" t="s">
        <v>36</v>
      </c>
      <c r="D4700" s="10" t="s">
        <v>443</v>
      </c>
      <c r="E4700" s="10">
        <v>26.76</v>
      </c>
      <c r="F4700" s="33">
        <v>44121.0</v>
      </c>
    </row>
    <row r="4701">
      <c r="A4701" s="10" t="s">
        <v>2836</v>
      </c>
      <c r="B4701" s="10" t="s">
        <v>35</v>
      </c>
      <c r="C4701" s="10" t="s">
        <v>70</v>
      </c>
      <c r="D4701" s="10" t="s">
        <v>125</v>
      </c>
      <c r="E4701" s="10">
        <v>1031.59</v>
      </c>
      <c r="F4701" s="33">
        <v>44121.0</v>
      </c>
    </row>
    <row r="4702">
      <c r="A4702" s="10" t="s">
        <v>2837</v>
      </c>
      <c r="B4702" s="10" t="s">
        <v>35</v>
      </c>
      <c r="C4702" s="10" t="s">
        <v>104</v>
      </c>
      <c r="D4702" s="10" t="s">
        <v>105</v>
      </c>
      <c r="E4702" s="10">
        <v>176.17</v>
      </c>
      <c r="F4702" s="33">
        <v>44121.0</v>
      </c>
    </row>
    <row r="4703">
      <c r="A4703" s="10" t="s">
        <v>2838</v>
      </c>
      <c r="B4703" s="10" t="s">
        <v>35</v>
      </c>
      <c r="D4703" s="10" t="s">
        <v>199</v>
      </c>
      <c r="E4703" s="10">
        <v>56.35</v>
      </c>
      <c r="F4703" s="33">
        <v>44121.0</v>
      </c>
    </row>
    <row r="4704">
      <c r="A4704" s="10" t="s">
        <v>2837</v>
      </c>
      <c r="B4704" s="10" t="s">
        <v>35</v>
      </c>
      <c r="C4704" s="10" t="s">
        <v>104</v>
      </c>
      <c r="D4704" s="10" t="s">
        <v>105</v>
      </c>
      <c r="E4704" s="10">
        <v>176.17</v>
      </c>
      <c r="F4704" s="33">
        <v>44121.0</v>
      </c>
    </row>
    <row r="4705">
      <c r="A4705" s="10" t="s">
        <v>2837</v>
      </c>
      <c r="B4705" s="10" t="s">
        <v>36</v>
      </c>
      <c r="C4705" s="10" t="s">
        <v>104</v>
      </c>
      <c r="D4705" s="10" t="s">
        <v>105</v>
      </c>
      <c r="E4705" s="10">
        <v>176.17</v>
      </c>
      <c r="F4705" s="33">
        <v>44121.0</v>
      </c>
    </row>
    <row r="4706">
      <c r="A4706" s="10" t="s">
        <v>2837</v>
      </c>
      <c r="B4706" s="10" t="s">
        <v>35</v>
      </c>
      <c r="C4706" s="10" t="s">
        <v>104</v>
      </c>
      <c r="D4706" s="10" t="s">
        <v>105</v>
      </c>
      <c r="E4706" s="10">
        <v>176.17</v>
      </c>
      <c r="F4706" s="33">
        <v>44121.0</v>
      </c>
    </row>
    <row r="4707">
      <c r="A4707" s="10" t="s">
        <v>2839</v>
      </c>
      <c r="B4707" s="10" t="s">
        <v>35</v>
      </c>
      <c r="C4707" s="10" t="s">
        <v>1079</v>
      </c>
      <c r="D4707" s="10" t="s">
        <v>2080</v>
      </c>
      <c r="E4707" s="10">
        <v>14.92</v>
      </c>
      <c r="F4707" s="33">
        <v>44121.0</v>
      </c>
    </row>
    <row r="4708">
      <c r="A4708" s="10" t="s">
        <v>2840</v>
      </c>
      <c r="B4708" s="10" t="s">
        <v>35</v>
      </c>
      <c r="C4708" s="10" t="s">
        <v>124</v>
      </c>
      <c r="D4708" s="10" t="s">
        <v>443</v>
      </c>
      <c r="E4708" s="10">
        <v>20.98</v>
      </c>
      <c r="F4708" s="33">
        <v>44121.0</v>
      </c>
    </row>
    <row r="4709">
      <c r="A4709" s="10" t="s">
        <v>2841</v>
      </c>
      <c r="B4709" s="10" t="s">
        <v>35</v>
      </c>
      <c r="C4709" s="10" t="s">
        <v>326</v>
      </c>
      <c r="D4709" s="10" t="s">
        <v>258</v>
      </c>
      <c r="E4709" s="10">
        <v>67.62</v>
      </c>
      <c r="F4709" s="33">
        <v>44121.0</v>
      </c>
    </row>
    <row r="4710">
      <c r="A4710" s="10" t="s">
        <v>2841</v>
      </c>
      <c r="B4710" s="10" t="s">
        <v>35</v>
      </c>
      <c r="C4710" s="10" t="s">
        <v>326</v>
      </c>
      <c r="D4710" s="10" t="s">
        <v>125</v>
      </c>
      <c r="E4710" s="10">
        <v>67.78</v>
      </c>
      <c r="F4710" s="33">
        <v>44121.0</v>
      </c>
    </row>
    <row r="4711">
      <c r="A4711" s="10" t="s">
        <v>2841</v>
      </c>
      <c r="B4711" s="10" t="s">
        <v>35</v>
      </c>
      <c r="C4711" s="10" t="s">
        <v>326</v>
      </c>
      <c r="D4711" s="10" t="s">
        <v>258</v>
      </c>
      <c r="E4711" s="10">
        <v>85.71</v>
      </c>
      <c r="F4711" s="33">
        <v>44121.0</v>
      </c>
    </row>
    <row r="4712">
      <c r="A4712" s="10" t="s">
        <v>279</v>
      </c>
      <c r="B4712" s="10" t="s">
        <v>37</v>
      </c>
      <c r="C4712" s="10" t="s">
        <v>280</v>
      </c>
      <c r="D4712" s="10" t="s">
        <v>281</v>
      </c>
      <c r="E4712" s="10">
        <v>22.83</v>
      </c>
      <c r="F4712" s="33">
        <v>44121.0</v>
      </c>
    </row>
    <row r="4713">
      <c r="A4713" s="10" t="s">
        <v>2842</v>
      </c>
      <c r="B4713" s="10" t="s">
        <v>35</v>
      </c>
      <c r="C4713" s="10" t="s">
        <v>239</v>
      </c>
      <c r="D4713" s="10" t="s">
        <v>744</v>
      </c>
      <c r="E4713" s="10">
        <v>1613.54</v>
      </c>
      <c r="F4713" s="33">
        <v>44121.0</v>
      </c>
    </row>
    <row r="4714">
      <c r="A4714" s="10" t="s">
        <v>2529</v>
      </c>
      <c r="B4714" s="10" t="s">
        <v>35</v>
      </c>
      <c r="D4714" s="10" t="s">
        <v>100</v>
      </c>
      <c r="E4714" s="10">
        <v>496.1</v>
      </c>
      <c r="F4714" s="33">
        <v>44121.0</v>
      </c>
    </row>
    <row r="4715">
      <c r="A4715" s="10" t="s">
        <v>2843</v>
      </c>
      <c r="B4715" s="10" t="s">
        <v>35</v>
      </c>
      <c r="C4715" s="10" t="s">
        <v>239</v>
      </c>
      <c r="D4715" s="10" t="s">
        <v>438</v>
      </c>
      <c r="E4715" s="10">
        <v>122.63</v>
      </c>
      <c r="F4715" s="33">
        <v>44121.0</v>
      </c>
    </row>
    <row r="4716">
      <c r="A4716" s="10" t="s">
        <v>286</v>
      </c>
      <c r="B4716" s="10" t="s">
        <v>35</v>
      </c>
      <c r="E4716" s="10">
        <v>2.86</v>
      </c>
      <c r="F4716" s="33">
        <v>44121.0</v>
      </c>
    </row>
    <row r="4717">
      <c r="A4717" s="10" t="s">
        <v>286</v>
      </c>
      <c r="B4717" s="10" t="s">
        <v>35</v>
      </c>
      <c r="D4717" s="33"/>
      <c r="E4717" s="10">
        <v>2.86</v>
      </c>
      <c r="F4717" s="33">
        <v>44121.0</v>
      </c>
    </row>
    <row r="4718">
      <c r="A4718" s="10" t="s">
        <v>286</v>
      </c>
      <c r="B4718" s="10" t="s">
        <v>35</v>
      </c>
      <c r="D4718" s="10" t="s">
        <v>287</v>
      </c>
      <c r="E4718" s="10">
        <v>15.87</v>
      </c>
      <c r="F4718" s="33">
        <v>44121.0</v>
      </c>
    </row>
    <row r="4719">
      <c r="A4719" s="10" t="s">
        <v>286</v>
      </c>
      <c r="B4719" s="10" t="s">
        <v>35</v>
      </c>
      <c r="D4719" s="33"/>
      <c r="E4719" s="10">
        <v>2.86</v>
      </c>
      <c r="F4719" s="33">
        <v>44121.0</v>
      </c>
    </row>
    <row r="4720">
      <c r="A4720" s="10" t="s">
        <v>286</v>
      </c>
      <c r="B4720" s="10" t="s">
        <v>35</v>
      </c>
      <c r="C4720" s="10" t="s">
        <v>94</v>
      </c>
      <c r="D4720" s="33"/>
      <c r="E4720" s="10">
        <v>12.22</v>
      </c>
      <c r="F4720" s="33">
        <v>44121.0</v>
      </c>
    </row>
    <row r="4721">
      <c r="A4721" s="10" t="s">
        <v>286</v>
      </c>
      <c r="B4721" s="10" t="s">
        <v>35</v>
      </c>
      <c r="C4721" s="10" t="s">
        <v>94</v>
      </c>
      <c r="E4721" s="10">
        <v>12.22</v>
      </c>
      <c r="F4721" s="33">
        <v>44121.0</v>
      </c>
    </row>
    <row r="4722">
      <c r="A4722" s="10" t="s">
        <v>2844</v>
      </c>
      <c r="B4722" s="10" t="s">
        <v>35</v>
      </c>
      <c r="D4722" s="10" t="s">
        <v>57</v>
      </c>
      <c r="E4722" s="10">
        <v>15.94</v>
      </c>
      <c r="F4722" s="33">
        <v>44121.0</v>
      </c>
    </row>
    <row r="4723">
      <c r="A4723" s="10" t="s">
        <v>2844</v>
      </c>
      <c r="B4723" s="10" t="s">
        <v>35</v>
      </c>
      <c r="D4723" s="10" t="s">
        <v>57</v>
      </c>
      <c r="E4723" s="10">
        <v>15.94</v>
      </c>
      <c r="F4723" s="33">
        <v>44121.0</v>
      </c>
    </row>
    <row r="4724">
      <c r="A4724" s="10" t="s">
        <v>2529</v>
      </c>
      <c r="B4724" s="10" t="s">
        <v>35</v>
      </c>
      <c r="D4724" s="10" t="s">
        <v>100</v>
      </c>
      <c r="E4724" s="10">
        <v>496.1</v>
      </c>
      <c r="F4724" s="33">
        <v>44121.0</v>
      </c>
    </row>
    <row r="4725">
      <c r="A4725" s="10" t="s">
        <v>2845</v>
      </c>
      <c r="B4725" s="10" t="s">
        <v>35</v>
      </c>
      <c r="C4725" s="10" t="s">
        <v>201</v>
      </c>
      <c r="D4725" s="10" t="s">
        <v>131</v>
      </c>
      <c r="E4725" s="10">
        <v>453.98</v>
      </c>
      <c r="F4725" s="33">
        <v>44121.0</v>
      </c>
    </row>
    <row r="4726">
      <c r="A4726" s="10" t="s">
        <v>2846</v>
      </c>
      <c r="B4726" s="10" t="s">
        <v>35</v>
      </c>
      <c r="C4726" s="10" t="s">
        <v>73</v>
      </c>
      <c r="D4726" s="10" t="s">
        <v>2194</v>
      </c>
      <c r="E4726" s="10">
        <v>11.92</v>
      </c>
      <c r="F4726" s="33">
        <v>44121.0</v>
      </c>
    </row>
    <row r="4727">
      <c r="A4727" s="10" t="s">
        <v>2847</v>
      </c>
      <c r="B4727" s="10" t="s">
        <v>35</v>
      </c>
      <c r="C4727" s="10" t="s">
        <v>130</v>
      </c>
      <c r="E4727" s="10">
        <v>93.65</v>
      </c>
      <c r="F4727" s="33">
        <v>44121.0</v>
      </c>
    </row>
    <row r="4728">
      <c r="A4728" s="10" t="s">
        <v>2848</v>
      </c>
      <c r="B4728" s="10" t="s">
        <v>35</v>
      </c>
      <c r="C4728" s="10" t="s">
        <v>97</v>
      </c>
      <c r="D4728" s="10" t="s">
        <v>98</v>
      </c>
      <c r="E4728" s="10">
        <v>76.67</v>
      </c>
      <c r="F4728" s="33">
        <v>44121.0</v>
      </c>
    </row>
    <row r="4729">
      <c r="A4729" s="10" t="s">
        <v>2849</v>
      </c>
      <c r="B4729" s="10" t="s">
        <v>35</v>
      </c>
      <c r="E4729" s="10">
        <v>101.06</v>
      </c>
      <c r="F4729" s="33">
        <v>44121.0</v>
      </c>
    </row>
    <row r="4730">
      <c r="A4730" s="10" t="s">
        <v>2850</v>
      </c>
      <c r="B4730" s="10" t="s">
        <v>35</v>
      </c>
      <c r="D4730" s="10" t="s">
        <v>67</v>
      </c>
      <c r="E4730" s="10">
        <v>167.62</v>
      </c>
      <c r="F4730" s="33">
        <v>44121.0</v>
      </c>
    </row>
    <row r="4731">
      <c r="A4731" s="10" t="s">
        <v>2851</v>
      </c>
      <c r="B4731" s="10" t="s">
        <v>35</v>
      </c>
      <c r="D4731" s="10" t="s">
        <v>225</v>
      </c>
      <c r="E4731" s="10">
        <v>35.54</v>
      </c>
      <c r="F4731" s="33">
        <v>44121.0</v>
      </c>
    </row>
    <row r="4732">
      <c r="A4732" s="10" t="s">
        <v>2850</v>
      </c>
      <c r="B4732" s="10" t="s">
        <v>35</v>
      </c>
      <c r="D4732" s="10" t="s">
        <v>67</v>
      </c>
      <c r="E4732" s="10">
        <v>167.62</v>
      </c>
      <c r="F4732" s="33">
        <v>44121.0</v>
      </c>
    </row>
    <row r="4733">
      <c r="A4733" s="10" t="s">
        <v>2852</v>
      </c>
      <c r="B4733" s="10" t="s">
        <v>35</v>
      </c>
      <c r="D4733" s="10" t="s">
        <v>100</v>
      </c>
      <c r="E4733" s="10">
        <v>1200.62</v>
      </c>
      <c r="F4733" s="33">
        <v>44121.0</v>
      </c>
    </row>
    <row r="4734">
      <c r="A4734" s="10" t="s">
        <v>2853</v>
      </c>
      <c r="B4734" s="10" t="s">
        <v>35</v>
      </c>
      <c r="D4734" s="10" t="s">
        <v>304</v>
      </c>
      <c r="E4734" s="10">
        <v>37.75</v>
      </c>
      <c r="F4734" s="33">
        <v>44121.0</v>
      </c>
    </row>
    <row r="4735">
      <c r="A4735" s="10" t="s">
        <v>2854</v>
      </c>
      <c r="B4735" s="10" t="s">
        <v>35</v>
      </c>
      <c r="D4735" s="10" t="s">
        <v>283</v>
      </c>
      <c r="E4735" s="10">
        <v>33.17</v>
      </c>
      <c r="F4735" s="33">
        <v>44121.0</v>
      </c>
    </row>
    <row r="4736">
      <c r="A4736" s="10" t="s">
        <v>2855</v>
      </c>
      <c r="B4736" s="10" t="s">
        <v>35</v>
      </c>
      <c r="C4736" s="10" t="s">
        <v>130</v>
      </c>
      <c r="D4736" s="10" t="s">
        <v>2856</v>
      </c>
      <c r="E4736" s="10">
        <v>36.79</v>
      </c>
      <c r="F4736" s="33">
        <v>44121.0</v>
      </c>
    </row>
    <row r="4737">
      <c r="A4737" s="10" t="s">
        <v>2857</v>
      </c>
      <c r="B4737" s="10" t="s">
        <v>35</v>
      </c>
      <c r="D4737" s="10" t="s">
        <v>1368</v>
      </c>
      <c r="E4737" s="10">
        <v>26.02</v>
      </c>
      <c r="F4737" s="33">
        <v>44121.0</v>
      </c>
    </row>
    <row r="4738">
      <c r="A4738" s="10" t="s">
        <v>2858</v>
      </c>
      <c r="B4738" s="10" t="s">
        <v>35</v>
      </c>
      <c r="E4738" s="10">
        <v>112.7</v>
      </c>
      <c r="F4738" s="33">
        <v>44121.0</v>
      </c>
    </row>
    <row r="4739">
      <c r="A4739" s="10" t="s">
        <v>282</v>
      </c>
      <c r="B4739" s="10" t="s">
        <v>35</v>
      </c>
      <c r="D4739" s="10" t="s">
        <v>283</v>
      </c>
      <c r="E4739" s="10">
        <v>17.3</v>
      </c>
      <c r="F4739" s="33">
        <v>44121.0</v>
      </c>
    </row>
    <row r="4740">
      <c r="A4740" s="10" t="s">
        <v>282</v>
      </c>
      <c r="B4740" s="10" t="s">
        <v>36</v>
      </c>
      <c r="D4740" s="10" t="s">
        <v>283</v>
      </c>
      <c r="E4740" s="10">
        <v>17.3</v>
      </c>
      <c r="F4740" s="33">
        <v>44121.0</v>
      </c>
    </row>
    <row r="4741">
      <c r="A4741" s="10" t="s">
        <v>282</v>
      </c>
      <c r="B4741" s="10" t="s">
        <v>37</v>
      </c>
      <c r="D4741" s="10" t="s">
        <v>283</v>
      </c>
      <c r="E4741" s="10">
        <v>17.3</v>
      </c>
      <c r="F4741" s="33">
        <v>44121.0</v>
      </c>
    </row>
    <row r="4742">
      <c r="A4742" s="10" t="s">
        <v>282</v>
      </c>
      <c r="B4742" s="10" t="s">
        <v>37</v>
      </c>
      <c r="D4742" s="10" t="s">
        <v>283</v>
      </c>
      <c r="E4742" s="10">
        <v>17.3</v>
      </c>
      <c r="F4742" s="33">
        <v>44121.0</v>
      </c>
    </row>
    <row r="4743">
      <c r="A4743" s="10" t="s">
        <v>282</v>
      </c>
      <c r="B4743" s="10" t="s">
        <v>37</v>
      </c>
      <c r="D4743" s="10" t="s">
        <v>283</v>
      </c>
      <c r="E4743" s="10">
        <v>17.3</v>
      </c>
      <c r="F4743" s="33">
        <v>44121.0</v>
      </c>
    </row>
    <row r="4744">
      <c r="A4744" s="10" t="s">
        <v>282</v>
      </c>
      <c r="B4744" s="10" t="s">
        <v>37</v>
      </c>
      <c r="D4744" s="10" t="s">
        <v>283</v>
      </c>
      <c r="E4744" s="10">
        <v>17.3</v>
      </c>
      <c r="F4744" s="33">
        <v>44121.0</v>
      </c>
    </row>
    <row r="4745">
      <c r="A4745" s="10" t="s">
        <v>2859</v>
      </c>
      <c r="B4745" s="10" t="s">
        <v>35</v>
      </c>
      <c r="E4745" s="10">
        <v>16.19</v>
      </c>
      <c r="F4745" s="33">
        <v>44121.0</v>
      </c>
    </row>
    <row r="4746">
      <c r="A4746" s="10" t="s">
        <v>2860</v>
      </c>
      <c r="B4746" s="10" t="s">
        <v>35</v>
      </c>
      <c r="E4746" s="10">
        <v>1.57</v>
      </c>
      <c r="F4746" s="33">
        <v>44121.0</v>
      </c>
    </row>
    <row r="4747">
      <c r="A4747" s="10" t="s">
        <v>2860</v>
      </c>
      <c r="B4747" s="10" t="s">
        <v>35</v>
      </c>
      <c r="E4747" s="10">
        <v>1.57</v>
      </c>
      <c r="F4747" s="33">
        <v>44121.0</v>
      </c>
    </row>
    <row r="4748">
      <c r="A4748" s="10" t="s">
        <v>2860</v>
      </c>
      <c r="B4748" s="10" t="s">
        <v>35</v>
      </c>
      <c r="E4748" s="10">
        <v>1.57</v>
      </c>
      <c r="F4748" s="33">
        <v>44121.0</v>
      </c>
    </row>
    <row r="4749">
      <c r="A4749" s="10" t="s">
        <v>2860</v>
      </c>
      <c r="B4749" s="10" t="s">
        <v>35</v>
      </c>
      <c r="C4749" s="10" t="s">
        <v>245</v>
      </c>
      <c r="E4749" s="10">
        <v>1.57</v>
      </c>
      <c r="F4749" s="33">
        <v>44121.0</v>
      </c>
    </row>
    <row r="4750">
      <c r="A4750" s="10" t="s">
        <v>2861</v>
      </c>
      <c r="B4750" s="10" t="s">
        <v>35</v>
      </c>
      <c r="C4750" s="10" t="s">
        <v>94</v>
      </c>
      <c r="D4750" s="10" t="s">
        <v>684</v>
      </c>
      <c r="E4750" s="10">
        <v>3.75</v>
      </c>
      <c r="F4750" s="33">
        <v>44121.0</v>
      </c>
    </row>
    <row r="4751">
      <c r="A4751" s="10" t="s">
        <v>2861</v>
      </c>
      <c r="B4751" s="10" t="s">
        <v>35</v>
      </c>
      <c r="C4751" s="10" t="s">
        <v>94</v>
      </c>
      <c r="E4751" s="10">
        <v>12.22</v>
      </c>
      <c r="F4751" s="33">
        <v>44121.0</v>
      </c>
    </row>
    <row r="4752">
      <c r="A4752" s="10" t="s">
        <v>2862</v>
      </c>
      <c r="B4752" s="10" t="s">
        <v>35</v>
      </c>
      <c r="C4752" s="10" t="s">
        <v>94</v>
      </c>
      <c r="D4752" s="10" t="s">
        <v>2123</v>
      </c>
      <c r="E4752" s="10">
        <v>32.81</v>
      </c>
      <c r="F4752" s="33">
        <v>44121.0</v>
      </c>
    </row>
    <row r="4753">
      <c r="A4753" s="10" t="s">
        <v>284</v>
      </c>
      <c r="B4753" s="10" t="s">
        <v>35</v>
      </c>
      <c r="C4753" s="10" t="s">
        <v>59</v>
      </c>
      <c r="E4753" s="10">
        <v>35.68</v>
      </c>
      <c r="F4753" s="33">
        <v>44121.0</v>
      </c>
    </row>
    <row r="4754">
      <c r="A4754" s="10" t="s">
        <v>284</v>
      </c>
      <c r="B4754" s="10" t="s">
        <v>36</v>
      </c>
      <c r="C4754" s="10" t="s">
        <v>59</v>
      </c>
      <c r="E4754" s="10">
        <v>35.68</v>
      </c>
      <c r="F4754" s="33">
        <v>44121.0</v>
      </c>
    </row>
    <row r="4755">
      <c r="A4755" s="10" t="s">
        <v>284</v>
      </c>
      <c r="B4755" s="10" t="s">
        <v>37</v>
      </c>
      <c r="C4755" s="10" t="s">
        <v>59</v>
      </c>
      <c r="D4755" s="33"/>
      <c r="E4755" s="10">
        <v>35.68</v>
      </c>
      <c r="F4755" s="33">
        <v>44121.0</v>
      </c>
    </row>
    <row r="4756">
      <c r="A4756" s="10" t="s">
        <v>2863</v>
      </c>
      <c r="B4756" s="10" t="s">
        <v>35</v>
      </c>
      <c r="C4756" s="10" t="s">
        <v>1556</v>
      </c>
      <c r="D4756" s="10" t="s">
        <v>100</v>
      </c>
      <c r="E4756" s="10">
        <v>189.84</v>
      </c>
      <c r="F4756" s="33">
        <v>44121.0</v>
      </c>
    </row>
    <row r="4757">
      <c r="A4757" s="10" t="s">
        <v>2863</v>
      </c>
      <c r="B4757" s="10" t="s">
        <v>35</v>
      </c>
      <c r="C4757" s="10" t="s">
        <v>1556</v>
      </c>
      <c r="D4757" s="10" t="s">
        <v>100</v>
      </c>
      <c r="E4757" s="10">
        <v>189.84</v>
      </c>
      <c r="F4757" s="33">
        <v>44121.0</v>
      </c>
    </row>
    <row r="4758">
      <c r="A4758" s="10" t="s">
        <v>284</v>
      </c>
      <c r="B4758" s="10" t="s">
        <v>37</v>
      </c>
      <c r="C4758" s="10" t="s">
        <v>59</v>
      </c>
      <c r="D4758" s="33"/>
      <c r="E4758" s="10">
        <v>35.68</v>
      </c>
      <c r="F4758" s="33">
        <v>44121.0</v>
      </c>
    </row>
    <row r="4759">
      <c r="A4759" s="10" t="s">
        <v>284</v>
      </c>
      <c r="B4759" s="10" t="s">
        <v>37</v>
      </c>
      <c r="C4759" s="10" t="s">
        <v>59</v>
      </c>
      <c r="D4759" s="33"/>
      <c r="E4759" s="10">
        <v>35.68</v>
      </c>
      <c r="F4759" s="33">
        <v>44121.0</v>
      </c>
    </row>
    <row r="4760">
      <c r="A4760" s="10" t="s">
        <v>2863</v>
      </c>
      <c r="B4760" s="10" t="s">
        <v>35</v>
      </c>
      <c r="C4760" s="10" t="s">
        <v>1556</v>
      </c>
      <c r="D4760" s="10" t="s">
        <v>292</v>
      </c>
      <c r="E4760" s="10">
        <v>793.49</v>
      </c>
      <c r="F4760" s="33">
        <v>44121.0</v>
      </c>
    </row>
    <row r="4761">
      <c r="A4761" s="10" t="s">
        <v>284</v>
      </c>
      <c r="B4761" s="10" t="s">
        <v>35</v>
      </c>
      <c r="C4761" s="10" t="s">
        <v>59</v>
      </c>
      <c r="E4761" s="10">
        <v>35.68</v>
      </c>
      <c r="F4761" s="33">
        <v>44121.0</v>
      </c>
    </row>
    <row r="4762">
      <c r="A4762" s="10" t="s">
        <v>284</v>
      </c>
      <c r="B4762" s="10" t="s">
        <v>37</v>
      </c>
      <c r="C4762" s="10" t="s">
        <v>59</v>
      </c>
      <c r="E4762" s="10">
        <v>35.68</v>
      </c>
      <c r="F4762" s="33">
        <v>44121.0</v>
      </c>
    </row>
    <row r="4763">
      <c r="A4763" s="10" t="s">
        <v>285</v>
      </c>
      <c r="B4763" s="10" t="s">
        <v>35</v>
      </c>
      <c r="E4763" s="10">
        <v>1.57</v>
      </c>
      <c r="F4763" s="33">
        <v>44121.0</v>
      </c>
    </row>
    <row r="4764">
      <c r="A4764" s="10" t="s">
        <v>285</v>
      </c>
      <c r="B4764" s="10" t="s">
        <v>36</v>
      </c>
      <c r="D4764" s="33"/>
      <c r="E4764" s="10">
        <v>1.57</v>
      </c>
      <c r="F4764" s="33">
        <v>44121.0</v>
      </c>
    </row>
    <row r="4765">
      <c r="A4765" s="10" t="s">
        <v>285</v>
      </c>
      <c r="B4765" s="10" t="s">
        <v>37</v>
      </c>
      <c r="D4765" s="33"/>
      <c r="E4765" s="10">
        <v>1.57</v>
      </c>
      <c r="F4765" s="33">
        <v>44121.0</v>
      </c>
    </row>
    <row r="4766">
      <c r="A4766" s="10" t="s">
        <v>2864</v>
      </c>
      <c r="B4766" s="10" t="s">
        <v>35</v>
      </c>
      <c r="D4766" s="10" t="s">
        <v>283</v>
      </c>
      <c r="E4766" s="10">
        <v>15.4</v>
      </c>
      <c r="F4766" s="33">
        <v>44121.0</v>
      </c>
    </row>
    <row r="4767">
      <c r="A4767" s="10" t="s">
        <v>285</v>
      </c>
      <c r="B4767" s="10" t="s">
        <v>35</v>
      </c>
      <c r="D4767" s="33"/>
      <c r="E4767" s="10">
        <v>1.57</v>
      </c>
      <c r="F4767" s="33">
        <v>44121.0</v>
      </c>
    </row>
    <row r="4768">
      <c r="A4768" s="10" t="s">
        <v>2864</v>
      </c>
      <c r="B4768" s="10" t="s">
        <v>36</v>
      </c>
      <c r="D4768" s="10" t="s">
        <v>283</v>
      </c>
      <c r="E4768" s="10">
        <v>15.4</v>
      </c>
      <c r="F4768" s="33">
        <v>44121.0</v>
      </c>
    </row>
    <row r="4769">
      <c r="A4769" s="10" t="s">
        <v>285</v>
      </c>
      <c r="B4769" s="10" t="s">
        <v>35</v>
      </c>
      <c r="D4769" s="33"/>
      <c r="E4769" s="10">
        <v>1.57</v>
      </c>
      <c r="F4769" s="33">
        <v>44121.0</v>
      </c>
    </row>
    <row r="4770">
      <c r="A4770" s="10" t="s">
        <v>285</v>
      </c>
      <c r="B4770" s="10" t="s">
        <v>36</v>
      </c>
      <c r="D4770" s="33"/>
      <c r="E4770" s="10">
        <v>1.57</v>
      </c>
      <c r="F4770" s="33">
        <v>44121.0</v>
      </c>
    </row>
    <row r="4771">
      <c r="A4771" s="10" t="s">
        <v>285</v>
      </c>
      <c r="B4771" s="10" t="s">
        <v>37</v>
      </c>
      <c r="E4771" s="10">
        <v>1.57</v>
      </c>
      <c r="F4771" s="33">
        <v>44121.0</v>
      </c>
    </row>
    <row r="4772">
      <c r="A4772" s="10" t="s">
        <v>2864</v>
      </c>
      <c r="B4772" s="10" t="s">
        <v>35</v>
      </c>
      <c r="D4772" s="10" t="s">
        <v>283</v>
      </c>
      <c r="E4772" s="10">
        <v>15.4</v>
      </c>
      <c r="F4772" s="33">
        <v>44121.0</v>
      </c>
    </row>
    <row r="4773">
      <c r="A4773" s="10" t="s">
        <v>2864</v>
      </c>
      <c r="B4773" s="10" t="s">
        <v>36</v>
      </c>
      <c r="D4773" s="10" t="s">
        <v>283</v>
      </c>
      <c r="E4773" s="10">
        <v>15.4</v>
      </c>
      <c r="F4773" s="33">
        <v>44121.0</v>
      </c>
    </row>
    <row r="4774">
      <c r="A4774" s="10" t="s">
        <v>285</v>
      </c>
      <c r="B4774" s="10" t="s">
        <v>35</v>
      </c>
      <c r="E4774" s="10">
        <v>1.57</v>
      </c>
      <c r="F4774" s="33">
        <v>44121.0</v>
      </c>
    </row>
    <row r="4775">
      <c r="A4775" s="10" t="s">
        <v>285</v>
      </c>
      <c r="B4775" s="10" t="s">
        <v>36</v>
      </c>
      <c r="E4775" s="10">
        <v>1.57</v>
      </c>
      <c r="F4775" s="33">
        <v>44121.0</v>
      </c>
    </row>
    <row r="4776">
      <c r="A4776" s="10" t="s">
        <v>285</v>
      </c>
      <c r="B4776" s="10" t="s">
        <v>37</v>
      </c>
      <c r="E4776" s="10">
        <v>1.57</v>
      </c>
      <c r="F4776" s="33">
        <v>44121.0</v>
      </c>
    </row>
    <row r="4777">
      <c r="A4777" s="10" t="s">
        <v>2865</v>
      </c>
      <c r="B4777" s="10" t="s">
        <v>35</v>
      </c>
      <c r="C4777" s="10" t="s">
        <v>433</v>
      </c>
      <c r="D4777" s="10" t="s">
        <v>304</v>
      </c>
      <c r="E4777" s="10">
        <v>731.83</v>
      </c>
      <c r="F4777" s="33">
        <v>44121.0</v>
      </c>
    </row>
    <row r="4778">
      <c r="A4778" s="10" t="s">
        <v>286</v>
      </c>
      <c r="B4778" s="10" t="s">
        <v>35</v>
      </c>
      <c r="C4778" s="10" t="s">
        <v>94</v>
      </c>
      <c r="E4778" s="10">
        <v>12.22</v>
      </c>
      <c r="F4778" s="33">
        <v>44121.0</v>
      </c>
    </row>
    <row r="4779">
      <c r="A4779" s="10" t="s">
        <v>286</v>
      </c>
      <c r="B4779" s="10" t="s">
        <v>35</v>
      </c>
      <c r="D4779" s="33"/>
      <c r="E4779" s="10">
        <v>2.86</v>
      </c>
      <c r="F4779" s="33">
        <v>44121.0</v>
      </c>
    </row>
    <row r="4780">
      <c r="A4780" s="10" t="s">
        <v>286</v>
      </c>
      <c r="B4780" s="10" t="s">
        <v>36</v>
      </c>
      <c r="D4780" s="33"/>
      <c r="E4780" s="10">
        <v>2.86</v>
      </c>
      <c r="F4780" s="33">
        <v>44121.0</v>
      </c>
    </row>
    <row r="4781">
      <c r="A4781" s="10" t="s">
        <v>286</v>
      </c>
      <c r="B4781" s="10" t="s">
        <v>35</v>
      </c>
      <c r="D4781" s="10" t="s">
        <v>287</v>
      </c>
      <c r="E4781" s="10">
        <v>15.87</v>
      </c>
      <c r="F4781" s="33">
        <v>44121.0</v>
      </c>
    </row>
    <row r="4782">
      <c r="A4782" s="10" t="s">
        <v>286</v>
      </c>
      <c r="B4782" s="10" t="s">
        <v>36</v>
      </c>
      <c r="D4782" s="10" t="s">
        <v>287</v>
      </c>
      <c r="E4782" s="10">
        <v>15.87</v>
      </c>
      <c r="F4782" s="33">
        <v>44121.0</v>
      </c>
    </row>
    <row r="4783">
      <c r="A4783" s="10" t="s">
        <v>286</v>
      </c>
      <c r="B4783" s="10" t="s">
        <v>35</v>
      </c>
      <c r="C4783" s="10" t="s">
        <v>94</v>
      </c>
      <c r="D4783" s="33"/>
      <c r="E4783" s="10">
        <v>38.1</v>
      </c>
      <c r="F4783" s="33">
        <v>44121.0</v>
      </c>
    </row>
    <row r="4784">
      <c r="A4784" s="10" t="s">
        <v>286</v>
      </c>
      <c r="B4784" s="10" t="s">
        <v>36</v>
      </c>
      <c r="C4784" s="10" t="s">
        <v>94</v>
      </c>
      <c r="D4784" s="33"/>
      <c r="E4784" s="10">
        <v>38.1</v>
      </c>
      <c r="F4784" s="33">
        <v>44121.0</v>
      </c>
    </row>
    <row r="4785">
      <c r="A4785" s="10" t="s">
        <v>286</v>
      </c>
      <c r="B4785" s="10" t="s">
        <v>35</v>
      </c>
      <c r="C4785" s="10" t="s">
        <v>94</v>
      </c>
      <c r="D4785" s="33"/>
      <c r="E4785" s="10">
        <v>26.98</v>
      </c>
      <c r="F4785" s="33">
        <v>44121.0</v>
      </c>
    </row>
    <row r="4786">
      <c r="A4786" s="10" t="s">
        <v>206</v>
      </c>
      <c r="B4786" s="10" t="s">
        <v>35</v>
      </c>
      <c r="C4786" s="10" t="s">
        <v>76</v>
      </c>
      <c r="D4786" s="10" t="s">
        <v>110</v>
      </c>
      <c r="E4786" s="10">
        <v>93.9</v>
      </c>
      <c r="F4786" s="33">
        <v>44121.0</v>
      </c>
    </row>
    <row r="4787">
      <c r="A4787" s="10" t="s">
        <v>286</v>
      </c>
      <c r="B4787" s="10" t="s">
        <v>36</v>
      </c>
      <c r="C4787" s="10" t="s">
        <v>94</v>
      </c>
      <c r="E4787" s="10">
        <v>26.98</v>
      </c>
      <c r="F4787" s="33">
        <v>44121.0</v>
      </c>
    </row>
    <row r="4788">
      <c r="A4788" s="10" t="s">
        <v>286</v>
      </c>
      <c r="B4788" s="10" t="s">
        <v>35</v>
      </c>
      <c r="C4788" s="10" t="s">
        <v>94</v>
      </c>
      <c r="E4788" s="10">
        <v>10.16</v>
      </c>
      <c r="F4788" s="33">
        <v>44121.0</v>
      </c>
    </row>
    <row r="4789">
      <c r="A4789" s="10" t="s">
        <v>286</v>
      </c>
      <c r="B4789" s="10" t="s">
        <v>36</v>
      </c>
      <c r="C4789" s="10" t="s">
        <v>94</v>
      </c>
      <c r="E4789" s="10">
        <v>10.16</v>
      </c>
      <c r="F4789" s="33">
        <v>44121.0</v>
      </c>
    </row>
    <row r="4790">
      <c r="A4790" s="10" t="s">
        <v>2866</v>
      </c>
      <c r="B4790" s="10" t="s">
        <v>35</v>
      </c>
      <c r="C4790" s="10" t="s">
        <v>59</v>
      </c>
      <c r="E4790" s="10">
        <v>13.97</v>
      </c>
      <c r="F4790" s="33">
        <v>44121.0</v>
      </c>
    </row>
    <row r="4791">
      <c r="A4791" s="10" t="s">
        <v>2866</v>
      </c>
      <c r="B4791" s="10" t="s">
        <v>35</v>
      </c>
      <c r="C4791" s="10" t="s">
        <v>245</v>
      </c>
      <c r="D4791" s="10" t="s">
        <v>615</v>
      </c>
      <c r="E4791" s="10">
        <v>13.3</v>
      </c>
      <c r="F4791" s="33">
        <v>44121.0</v>
      </c>
    </row>
    <row r="4792">
      <c r="A4792" s="10" t="s">
        <v>2866</v>
      </c>
      <c r="B4792" s="10" t="s">
        <v>36</v>
      </c>
      <c r="C4792" s="10" t="s">
        <v>245</v>
      </c>
      <c r="D4792" s="10" t="s">
        <v>615</v>
      </c>
      <c r="E4792" s="10">
        <v>13.3</v>
      </c>
      <c r="F4792" s="33">
        <v>44121.0</v>
      </c>
    </row>
    <row r="4793">
      <c r="A4793" s="10" t="s">
        <v>2867</v>
      </c>
      <c r="B4793" s="10" t="s">
        <v>35</v>
      </c>
      <c r="D4793" s="10" t="s">
        <v>218</v>
      </c>
      <c r="E4793" s="10">
        <v>198.11</v>
      </c>
      <c r="F4793" s="33">
        <v>44121.0</v>
      </c>
    </row>
    <row r="4794">
      <c r="A4794" s="10" t="s">
        <v>2867</v>
      </c>
      <c r="B4794" s="10" t="s">
        <v>35</v>
      </c>
      <c r="D4794" s="10" t="s">
        <v>218</v>
      </c>
      <c r="E4794" s="10">
        <v>198.11</v>
      </c>
      <c r="F4794" s="33">
        <v>44121.0</v>
      </c>
    </row>
    <row r="4795">
      <c r="A4795" s="10" t="s">
        <v>2868</v>
      </c>
      <c r="B4795" s="10" t="s">
        <v>35</v>
      </c>
      <c r="D4795" s="10" t="s">
        <v>310</v>
      </c>
      <c r="E4795" s="10">
        <v>47.41</v>
      </c>
      <c r="F4795" s="33">
        <v>44121.0</v>
      </c>
    </row>
    <row r="4796">
      <c r="A4796" s="10" t="s">
        <v>2869</v>
      </c>
      <c r="B4796" s="10" t="s">
        <v>35</v>
      </c>
      <c r="C4796" s="10" t="s">
        <v>134</v>
      </c>
      <c r="E4796" s="10">
        <v>17.78</v>
      </c>
      <c r="F4796" s="33">
        <v>44122.0</v>
      </c>
    </row>
    <row r="4797">
      <c r="A4797" s="10" t="s">
        <v>2870</v>
      </c>
      <c r="B4797" s="10" t="s">
        <v>35</v>
      </c>
      <c r="C4797" s="10" t="s">
        <v>109</v>
      </c>
      <c r="D4797" s="10" t="s">
        <v>110</v>
      </c>
      <c r="E4797" s="10">
        <v>97.51</v>
      </c>
      <c r="F4797" s="33">
        <v>44122.0</v>
      </c>
    </row>
    <row r="4798">
      <c r="A4798" s="10" t="s">
        <v>226</v>
      </c>
      <c r="B4798" s="10" t="s">
        <v>35</v>
      </c>
      <c r="C4798" s="10" t="s">
        <v>90</v>
      </c>
      <c r="D4798" s="10" t="s">
        <v>110</v>
      </c>
      <c r="E4798" s="10">
        <v>253.38</v>
      </c>
      <c r="F4798" s="33">
        <v>44122.0</v>
      </c>
    </row>
    <row r="4799">
      <c r="A4799" s="10" t="s">
        <v>2871</v>
      </c>
      <c r="B4799" s="10" t="s">
        <v>35</v>
      </c>
      <c r="C4799" s="10" t="s">
        <v>97</v>
      </c>
      <c r="E4799" s="10">
        <v>38.1</v>
      </c>
      <c r="F4799" s="33">
        <v>44122.0</v>
      </c>
    </row>
    <row r="4800">
      <c r="A4800" s="10" t="s">
        <v>2871</v>
      </c>
      <c r="B4800" s="10" t="s">
        <v>36</v>
      </c>
      <c r="C4800" s="10" t="s">
        <v>97</v>
      </c>
      <c r="E4800" s="10">
        <v>38.1</v>
      </c>
      <c r="F4800" s="33">
        <v>44122.0</v>
      </c>
    </row>
    <row r="4801">
      <c r="A4801" s="10" t="s">
        <v>2871</v>
      </c>
      <c r="B4801" s="10" t="s">
        <v>35</v>
      </c>
      <c r="C4801" s="10" t="s">
        <v>97</v>
      </c>
      <c r="D4801" s="33"/>
      <c r="E4801" s="10">
        <v>38.1</v>
      </c>
      <c r="F4801" s="33">
        <v>44122.0</v>
      </c>
    </row>
    <row r="4802">
      <c r="A4802" s="10" t="s">
        <v>2871</v>
      </c>
      <c r="B4802" s="10" t="s">
        <v>35</v>
      </c>
      <c r="C4802" s="10" t="s">
        <v>97</v>
      </c>
      <c r="D4802" s="10" t="s">
        <v>98</v>
      </c>
      <c r="E4802" s="10">
        <v>39.37</v>
      </c>
      <c r="F4802" s="33">
        <v>44122.0</v>
      </c>
    </row>
    <row r="4803">
      <c r="A4803" s="10" t="s">
        <v>2871</v>
      </c>
      <c r="B4803" s="10" t="s">
        <v>35</v>
      </c>
      <c r="C4803" s="10" t="s">
        <v>97</v>
      </c>
      <c r="D4803" s="10" t="s">
        <v>272</v>
      </c>
      <c r="E4803" s="10">
        <v>40.79</v>
      </c>
      <c r="F4803" s="33">
        <v>44122.0</v>
      </c>
    </row>
    <row r="4804">
      <c r="A4804" s="10" t="s">
        <v>2871</v>
      </c>
      <c r="B4804" s="10" t="s">
        <v>35</v>
      </c>
      <c r="C4804" s="10" t="s">
        <v>97</v>
      </c>
      <c r="D4804" s="33"/>
      <c r="E4804" s="10">
        <v>38.1</v>
      </c>
      <c r="F4804" s="33">
        <v>44122.0</v>
      </c>
    </row>
    <row r="4805">
      <c r="A4805" s="10" t="s">
        <v>2872</v>
      </c>
      <c r="B4805" s="10" t="s">
        <v>35</v>
      </c>
      <c r="C4805" s="10" t="s">
        <v>94</v>
      </c>
      <c r="D4805" s="10" t="s">
        <v>2873</v>
      </c>
      <c r="E4805" s="10">
        <v>5.83</v>
      </c>
      <c r="F4805" s="33">
        <v>44122.0</v>
      </c>
    </row>
    <row r="4806">
      <c r="A4806" s="10" t="s">
        <v>2874</v>
      </c>
      <c r="B4806" s="10" t="s">
        <v>35</v>
      </c>
      <c r="C4806" s="10" t="s">
        <v>109</v>
      </c>
      <c r="D4806" s="10" t="s">
        <v>92</v>
      </c>
      <c r="E4806" s="10">
        <v>106.35</v>
      </c>
      <c r="F4806" s="33">
        <v>44122.0</v>
      </c>
    </row>
    <row r="4807">
      <c r="A4807" s="10" t="s">
        <v>2875</v>
      </c>
      <c r="B4807" s="10" t="s">
        <v>35</v>
      </c>
      <c r="C4807" s="10" t="s">
        <v>73</v>
      </c>
      <c r="D4807" s="10" t="s">
        <v>750</v>
      </c>
      <c r="E4807" s="10">
        <v>86.1</v>
      </c>
      <c r="F4807" s="33">
        <v>44122.0</v>
      </c>
    </row>
    <row r="4808">
      <c r="A4808" s="10" t="s">
        <v>286</v>
      </c>
      <c r="B4808" s="10" t="s">
        <v>35</v>
      </c>
      <c r="C4808" s="10" t="s">
        <v>94</v>
      </c>
      <c r="E4808" s="10">
        <v>26.98</v>
      </c>
      <c r="F4808" s="33">
        <v>44122.0</v>
      </c>
    </row>
    <row r="4809">
      <c r="A4809" s="10" t="s">
        <v>286</v>
      </c>
      <c r="B4809" s="10" t="s">
        <v>35</v>
      </c>
      <c r="C4809" s="10" t="s">
        <v>94</v>
      </c>
      <c r="D4809" s="10" t="s">
        <v>102</v>
      </c>
      <c r="E4809" s="10">
        <v>19.75</v>
      </c>
      <c r="F4809" s="33">
        <v>44122.0</v>
      </c>
    </row>
    <row r="4810">
      <c r="A4810" s="10" t="s">
        <v>286</v>
      </c>
      <c r="B4810" s="10" t="s">
        <v>35</v>
      </c>
      <c r="C4810" s="10" t="s">
        <v>94</v>
      </c>
      <c r="D4810" s="10" t="s">
        <v>102</v>
      </c>
      <c r="E4810" s="10">
        <v>30.86</v>
      </c>
      <c r="F4810" s="33">
        <v>44122.0</v>
      </c>
    </row>
    <row r="4811">
      <c r="A4811" s="10" t="s">
        <v>286</v>
      </c>
      <c r="B4811" s="10" t="s">
        <v>35</v>
      </c>
      <c r="D4811" s="10" t="s">
        <v>287</v>
      </c>
      <c r="E4811" s="10">
        <v>15.87</v>
      </c>
      <c r="F4811" s="33">
        <v>44122.0</v>
      </c>
    </row>
    <row r="4812">
      <c r="A4812" s="10" t="s">
        <v>286</v>
      </c>
      <c r="B4812" s="10" t="s">
        <v>36</v>
      </c>
      <c r="D4812" s="10" t="s">
        <v>287</v>
      </c>
      <c r="E4812" s="10">
        <v>15.87</v>
      </c>
      <c r="F4812" s="33">
        <v>44122.0</v>
      </c>
    </row>
    <row r="4813">
      <c r="A4813" s="10" t="s">
        <v>286</v>
      </c>
      <c r="B4813" s="10" t="s">
        <v>35</v>
      </c>
      <c r="E4813" s="10">
        <v>2.86</v>
      </c>
      <c r="F4813" s="33">
        <v>44122.0</v>
      </c>
    </row>
    <row r="4814">
      <c r="A4814" s="10" t="s">
        <v>286</v>
      </c>
      <c r="B4814" s="10" t="s">
        <v>35</v>
      </c>
      <c r="C4814" s="10" t="s">
        <v>94</v>
      </c>
      <c r="E4814" s="10">
        <v>26.98</v>
      </c>
      <c r="F4814" s="33">
        <v>44122.0</v>
      </c>
    </row>
    <row r="4815">
      <c r="A4815" s="10" t="s">
        <v>286</v>
      </c>
      <c r="B4815" s="10" t="s">
        <v>36</v>
      </c>
      <c r="C4815" s="10" t="s">
        <v>94</v>
      </c>
      <c r="E4815" s="10">
        <v>26.98</v>
      </c>
      <c r="F4815" s="33">
        <v>44122.0</v>
      </c>
    </row>
    <row r="4816">
      <c r="A4816" s="10" t="s">
        <v>286</v>
      </c>
      <c r="B4816" s="10" t="s">
        <v>35</v>
      </c>
      <c r="E4816" s="10">
        <v>2.86</v>
      </c>
      <c r="F4816" s="33">
        <v>44122.0</v>
      </c>
    </row>
    <row r="4817">
      <c r="A4817" s="10" t="s">
        <v>286</v>
      </c>
      <c r="B4817" s="10" t="s">
        <v>36</v>
      </c>
      <c r="E4817" s="10">
        <v>2.86</v>
      </c>
      <c r="F4817" s="33">
        <v>44122.0</v>
      </c>
    </row>
    <row r="4818">
      <c r="A4818" s="10" t="s">
        <v>286</v>
      </c>
      <c r="B4818" s="10" t="s">
        <v>37</v>
      </c>
      <c r="D4818" s="10" t="s">
        <v>287</v>
      </c>
      <c r="E4818" s="10">
        <v>15.87</v>
      </c>
      <c r="F4818" s="33">
        <v>44122.0</v>
      </c>
    </row>
    <row r="4819">
      <c r="A4819" s="10" t="s">
        <v>286</v>
      </c>
      <c r="B4819" s="10" t="s">
        <v>37</v>
      </c>
      <c r="C4819" s="10" t="s">
        <v>94</v>
      </c>
      <c r="E4819" s="10">
        <v>26.98</v>
      </c>
      <c r="F4819" s="33">
        <v>44122.0</v>
      </c>
    </row>
    <row r="4820">
      <c r="A4820" s="10" t="s">
        <v>286</v>
      </c>
      <c r="B4820" s="10" t="s">
        <v>37</v>
      </c>
      <c r="E4820" s="10">
        <v>2.86</v>
      </c>
      <c r="F4820" s="33">
        <v>44122.0</v>
      </c>
    </row>
    <row r="4821">
      <c r="A4821" s="10" t="s">
        <v>2708</v>
      </c>
      <c r="B4821" s="10" t="s">
        <v>35</v>
      </c>
      <c r="C4821" s="10" t="s">
        <v>73</v>
      </c>
      <c r="D4821" s="10" t="s">
        <v>300</v>
      </c>
      <c r="E4821" s="10">
        <v>122.86</v>
      </c>
      <c r="F4821" s="33">
        <v>44122.0</v>
      </c>
    </row>
    <row r="4822">
      <c r="A4822" s="10" t="s">
        <v>2708</v>
      </c>
      <c r="B4822" s="10" t="s">
        <v>36</v>
      </c>
      <c r="C4822" s="10" t="s">
        <v>73</v>
      </c>
      <c r="D4822" s="10" t="s">
        <v>300</v>
      </c>
      <c r="E4822" s="10">
        <v>122.86</v>
      </c>
      <c r="F4822" s="33">
        <v>44122.0</v>
      </c>
    </row>
    <row r="4823">
      <c r="A4823" s="10" t="s">
        <v>2708</v>
      </c>
      <c r="B4823" s="10" t="s">
        <v>35</v>
      </c>
      <c r="C4823" s="10" t="s">
        <v>73</v>
      </c>
      <c r="D4823" s="10" t="s">
        <v>300</v>
      </c>
      <c r="E4823" s="10">
        <v>122.86</v>
      </c>
      <c r="F4823" s="33">
        <v>44122.0</v>
      </c>
    </row>
    <row r="4824">
      <c r="A4824" s="10" t="s">
        <v>2708</v>
      </c>
      <c r="B4824" s="10" t="s">
        <v>35</v>
      </c>
      <c r="C4824" s="10" t="s">
        <v>73</v>
      </c>
      <c r="D4824" s="10" t="s">
        <v>300</v>
      </c>
      <c r="E4824" s="10">
        <v>122.86</v>
      </c>
      <c r="F4824" s="33">
        <v>44122.0</v>
      </c>
    </row>
    <row r="4825">
      <c r="A4825" s="10" t="s">
        <v>2708</v>
      </c>
      <c r="B4825" s="10" t="s">
        <v>35</v>
      </c>
      <c r="C4825" s="10" t="s">
        <v>73</v>
      </c>
      <c r="D4825" s="10" t="s">
        <v>300</v>
      </c>
      <c r="E4825" s="10">
        <v>122.86</v>
      </c>
      <c r="F4825" s="33">
        <v>44122.0</v>
      </c>
    </row>
    <row r="4826">
      <c r="A4826" s="10" t="s">
        <v>2708</v>
      </c>
      <c r="B4826" s="10" t="s">
        <v>35</v>
      </c>
      <c r="C4826" s="10" t="s">
        <v>73</v>
      </c>
      <c r="D4826" s="10" t="s">
        <v>300</v>
      </c>
      <c r="E4826" s="10">
        <v>122.86</v>
      </c>
      <c r="F4826" s="33">
        <v>44122.0</v>
      </c>
    </row>
    <row r="4827">
      <c r="A4827" s="10" t="s">
        <v>2708</v>
      </c>
      <c r="B4827" s="10" t="s">
        <v>35</v>
      </c>
      <c r="C4827" s="10" t="s">
        <v>73</v>
      </c>
      <c r="D4827" s="10" t="s">
        <v>300</v>
      </c>
      <c r="E4827" s="10">
        <v>122.86</v>
      </c>
      <c r="F4827" s="33">
        <v>44122.0</v>
      </c>
    </row>
    <row r="4828">
      <c r="A4828" s="10" t="s">
        <v>2876</v>
      </c>
      <c r="B4828" s="10" t="s">
        <v>35</v>
      </c>
      <c r="E4828" s="10">
        <v>38.03</v>
      </c>
      <c r="F4828" s="33">
        <v>44122.0</v>
      </c>
    </row>
    <row r="4829">
      <c r="A4829" s="10" t="s">
        <v>2708</v>
      </c>
      <c r="B4829" s="10" t="s">
        <v>35</v>
      </c>
      <c r="C4829" s="10" t="s">
        <v>73</v>
      </c>
      <c r="D4829" s="10" t="s">
        <v>300</v>
      </c>
      <c r="E4829" s="10">
        <v>122.86</v>
      </c>
      <c r="F4829" s="33">
        <v>44122.0</v>
      </c>
    </row>
    <row r="4830">
      <c r="A4830" s="10" t="s">
        <v>2708</v>
      </c>
      <c r="B4830" s="10" t="s">
        <v>35</v>
      </c>
      <c r="C4830" s="10" t="s">
        <v>73</v>
      </c>
      <c r="D4830" s="10" t="s">
        <v>300</v>
      </c>
      <c r="E4830" s="10">
        <v>122.86</v>
      </c>
      <c r="F4830" s="33">
        <v>44122.0</v>
      </c>
    </row>
    <row r="4831">
      <c r="A4831" s="10" t="s">
        <v>2708</v>
      </c>
      <c r="B4831" s="10" t="s">
        <v>35</v>
      </c>
      <c r="C4831" s="10" t="s">
        <v>73</v>
      </c>
      <c r="D4831" s="10" t="s">
        <v>300</v>
      </c>
      <c r="E4831" s="10">
        <v>122.86</v>
      </c>
      <c r="F4831" s="33">
        <v>44122.0</v>
      </c>
    </row>
    <row r="4832">
      <c r="A4832" s="10" t="s">
        <v>2708</v>
      </c>
      <c r="B4832" s="10" t="s">
        <v>35</v>
      </c>
      <c r="C4832" s="10" t="s">
        <v>73</v>
      </c>
      <c r="D4832" s="10" t="s">
        <v>300</v>
      </c>
      <c r="E4832" s="10">
        <v>122.86</v>
      </c>
      <c r="F4832" s="33">
        <v>44122.0</v>
      </c>
    </row>
    <row r="4833">
      <c r="A4833" s="10" t="s">
        <v>2708</v>
      </c>
      <c r="B4833" s="10" t="s">
        <v>35</v>
      </c>
      <c r="C4833" s="10" t="s">
        <v>73</v>
      </c>
      <c r="D4833" s="10" t="s">
        <v>300</v>
      </c>
      <c r="E4833" s="10">
        <v>122.86</v>
      </c>
      <c r="F4833" s="33">
        <v>44122.0</v>
      </c>
    </row>
    <row r="4834">
      <c r="A4834" s="10" t="s">
        <v>2708</v>
      </c>
      <c r="B4834" s="10" t="s">
        <v>35</v>
      </c>
      <c r="C4834" s="10" t="s">
        <v>73</v>
      </c>
      <c r="D4834" s="10" t="s">
        <v>300</v>
      </c>
      <c r="E4834" s="10">
        <v>122.86</v>
      </c>
      <c r="F4834" s="33">
        <v>44122.0</v>
      </c>
    </row>
    <row r="4835">
      <c r="A4835" s="10" t="s">
        <v>2708</v>
      </c>
      <c r="B4835" s="10" t="s">
        <v>35</v>
      </c>
      <c r="C4835" s="10" t="s">
        <v>73</v>
      </c>
      <c r="D4835" s="10" t="s">
        <v>300</v>
      </c>
      <c r="E4835" s="10">
        <v>122.86</v>
      </c>
      <c r="F4835" s="33">
        <v>44122.0</v>
      </c>
    </row>
    <row r="4836">
      <c r="A4836" s="10" t="s">
        <v>2708</v>
      </c>
      <c r="B4836" s="10" t="s">
        <v>35</v>
      </c>
      <c r="C4836" s="10" t="s">
        <v>73</v>
      </c>
      <c r="D4836" s="10" t="s">
        <v>300</v>
      </c>
      <c r="E4836" s="10">
        <v>122.86</v>
      </c>
      <c r="F4836" s="33">
        <v>44122.0</v>
      </c>
    </row>
    <row r="4837">
      <c r="A4837" s="10" t="s">
        <v>2708</v>
      </c>
      <c r="B4837" s="10" t="s">
        <v>35</v>
      </c>
      <c r="C4837" s="10" t="s">
        <v>73</v>
      </c>
      <c r="D4837" s="10" t="s">
        <v>300</v>
      </c>
      <c r="E4837" s="10">
        <v>122.86</v>
      </c>
      <c r="F4837" s="33">
        <v>44122.0</v>
      </c>
    </row>
    <row r="4838">
      <c r="A4838" s="10" t="s">
        <v>2708</v>
      </c>
      <c r="B4838" s="10" t="s">
        <v>35</v>
      </c>
      <c r="C4838" s="10" t="s">
        <v>73</v>
      </c>
      <c r="D4838" s="10" t="s">
        <v>300</v>
      </c>
      <c r="E4838" s="10">
        <v>122.86</v>
      </c>
      <c r="F4838" s="33">
        <v>44122.0</v>
      </c>
    </row>
    <row r="4839">
      <c r="A4839" s="10" t="s">
        <v>2708</v>
      </c>
      <c r="B4839" s="10" t="s">
        <v>35</v>
      </c>
      <c r="C4839" s="10" t="s">
        <v>73</v>
      </c>
      <c r="D4839" s="10" t="s">
        <v>300</v>
      </c>
      <c r="E4839" s="10">
        <v>122.86</v>
      </c>
      <c r="F4839" s="33">
        <v>44122.0</v>
      </c>
    </row>
    <row r="4840">
      <c r="A4840" s="10" t="s">
        <v>2708</v>
      </c>
      <c r="B4840" s="10" t="s">
        <v>35</v>
      </c>
      <c r="C4840" s="10" t="s">
        <v>73</v>
      </c>
      <c r="D4840" s="10" t="s">
        <v>300</v>
      </c>
      <c r="E4840" s="10">
        <v>122.86</v>
      </c>
      <c r="F4840" s="33">
        <v>44122.0</v>
      </c>
    </row>
    <row r="4841">
      <c r="A4841" s="10" t="s">
        <v>2708</v>
      </c>
      <c r="B4841" s="10" t="s">
        <v>35</v>
      </c>
      <c r="C4841" s="10" t="s">
        <v>73</v>
      </c>
      <c r="D4841" s="10" t="s">
        <v>300</v>
      </c>
      <c r="E4841" s="10">
        <v>122.86</v>
      </c>
      <c r="F4841" s="33">
        <v>44122.0</v>
      </c>
    </row>
    <row r="4842">
      <c r="A4842" s="10" t="s">
        <v>2708</v>
      </c>
      <c r="B4842" s="10" t="s">
        <v>35</v>
      </c>
      <c r="C4842" s="10" t="s">
        <v>73</v>
      </c>
      <c r="D4842" s="10" t="s">
        <v>300</v>
      </c>
      <c r="E4842" s="10">
        <v>122.86</v>
      </c>
      <c r="F4842" s="33">
        <v>44122.0</v>
      </c>
    </row>
    <row r="4843">
      <c r="A4843" s="10" t="s">
        <v>2708</v>
      </c>
      <c r="B4843" s="10" t="s">
        <v>35</v>
      </c>
      <c r="C4843" s="10" t="s">
        <v>73</v>
      </c>
      <c r="D4843" s="10" t="s">
        <v>300</v>
      </c>
      <c r="E4843" s="10">
        <v>122.86</v>
      </c>
      <c r="F4843" s="33">
        <v>44122.0</v>
      </c>
    </row>
    <row r="4844">
      <c r="A4844" s="10" t="s">
        <v>2708</v>
      </c>
      <c r="B4844" s="10" t="s">
        <v>35</v>
      </c>
      <c r="C4844" s="10" t="s">
        <v>73</v>
      </c>
      <c r="D4844" s="10" t="s">
        <v>300</v>
      </c>
      <c r="E4844" s="10">
        <v>122.86</v>
      </c>
      <c r="F4844" s="33">
        <v>44122.0</v>
      </c>
    </row>
    <row r="4845">
      <c r="A4845" s="10" t="s">
        <v>2877</v>
      </c>
      <c r="B4845" s="10" t="s">
        <v>35</v>
      </c>
      <c r="C4845" s="10" t="s">
        <v>94</v>
      </c>
      <c r="D4845" s="10" t="s">
        <v>183</v>
      </c>
      <c r="E4845" s="10">
        <v>1206.79</v>
      </c>
      <c r="F4845" s="33">
        <v>44122.0</v>
      </c>
    </row>
    <row r="4846">
      <c r="A4846" s="10" t="s">
        <v>2878</v>
      </c>
      <c r="B4846" s="10" t="s">
        <v>35</v>
      </c>
      <c r="C4846" s="10" t="s">
        <v>124</v>
      </c>
      <c r="D4846" s="10" t="s">
        <v>364</v>
      </c>
      <c r="E4846" s="10">
        <v>15.16</v>
      </c>
      <c r="F4846" s="33">
        <v>44122.0</v>
      </c>
    </row>
    <row r="4847">
      <c r="A4847" s="10" t="s">
        <v>2879</v>
      </c>
      <c r="B4847" s="10" t="s">
        <v>35</v>
      </c>
      <c r="C4847" s="10" t="s">
        <v>94</v>
      </c>
      <c r="D4847" s="10" t="s">
        <v>102</v>
      </c>
      <c r="E4847" s="10">
        <v>21.59</v>
      </c>
      <c r="F4847" s="33">
        <v>44122.0</v>
      </c>
    </row>
    <row r="4848">
      <c r="A4848" s="10" t="s">
        <v>2495</v>
      </c>
      <c r="B4848" s="10" t="s">
        <v>35</v>
      </c>
      <c r="C4848" s="10" t="s">
        <v>59</v>
      </c>
      <c r="E4848" s="10">
        <v>88.14</v>
      </c>
      <c r="F4848" s="33">
        <v>44122.0</v>
      </c>
    </row>
    <row r="4849">
      <c r="A4849" s="10" t="s">
        <v>2204</v>
      </c>
      <c r="B4849" s="10" t="s">
        <v>35</v>
      </c>
      <c r="D4849" s="10" t="s">
        <v>535</v>
      </c>
      <c r="E4849" s="10">
        <v>10.21</v>
      </c>
      <c r="F4849" s="33">
        <v>44122.0</v>
      </c>
    </row>
    <row r="4850">
      <c r="A4850" s="10" t="s">
        <v>2204</v>
      </c>
      <c r="B4850" s="10" t="s">
        <v>35</v>
      </c>
      <c r="D4850" s="10" t="s">
        <v>535</v>
      </c>
      <c r="E4850" s="10">
        <v>10.21</v>
      </c>
      <c r="F4850" s="33">
        <v>44122.0</v>
      </c>
    </row>
    <row r="4851">
      <c r="A4851" s="10" t="s">
        <v>2204</v>
      </c>
      <c r="B4851" s="10" t="s">
        <v>35</v>
      </c>
      <c r="D4851" s="10" t="s">
        <v>535</v>
      </c>
      <c r="E4851" s="10">
        <v>10.21</v>
      </c>
      <c r="F4851" s="33">
        <v>44122.0</v>
      </c>
    </row>
    <row r="4852">
      <c r="A4852" s="10" t="s">
        <v>2204</v>
      </c>
      <c r="B4852" s="10" t="s">
        <v>35</v>
      </c>
      <c r="D4852" s="10" t="s">
        <v>535</v>
      </c>
      <c r="E4852" s="10">
        <v>10.21</v>
      </c>
      <c r="F4852" s="33">
        <v>44122.0</v>
      </c>
    </row>
    <row r="4853">
      <c r="A4853" s="10" t="s">
        <v>2204</v>
      </c>
      <c r="B4853" s="10" t="s">
        <v>35</v>
      </c>
      <c r="D4853" s="10" t="s">
        <v>535</v>
      </c>
      <c r="E4853" s="10">
        <v>10.21</v>
      </c>
      <c r="F4853" s="33">
        <v>44122.0</v>
      </c>
    </row>
    <row r="4854">
      <c r="A4854" s="10" t="s">
        <v>2204</v>
      </c>
      <c r="B4854" s="10" t="s">
        <v>36</v>
      </c>
      <c r="D4854" s="10" t="s">
        <v>535</v>
      </c>
      <c r="E4854" s="10">
        <v>10.21</v>
      </c>
      <c r="F4854" s="33">
        <v>44122.0</v>
      </c>
    </row>
    <row r="4855">
      <c r="A4855" s="10" t="s">
        <v>277</v>
      </c>
      <c r="B4855" s="10" t="s">
        <v>35</v>
      </c>
      <c r="D4855" s="10" t="s">
        <v>278</v>
      </c>
      <c r="E4855" s="10">
        <v>75.67</v>
      </c>
      <c r="F4855" s="33">
        <v>44122.0</v>
      </c>
    </row>
    <row r="4856">
      <c r="A4856" s="10" t="s">
        <v>277</v>
      </c>
      <c r="B4856" s="10" t="s">
        <v>35</v>
      </c>
      <c r="D4856" s="10" t="s">
        <v>278</v>
      </c>
      <c r="E4856" s="10">
        <v>75.67</v>
      </c>
      <c r="F4856" s="33">
        <v>44122.0</v>
      </c>
    </row>
    <row r="4857">
      <c r="A4857" s="10" t="s">
        <v>277</v>
      </c>
      <c r="B4857" s="10" t="s">
        <v>36</v>
      </c>
      <c r="D4857" s="10" t="s">
        <v>278</v>
      </c>
      <c r="E4857" s="10">
        <v>75.67</v>
      </c>
      <c r="F4857" s="33">
        <v>44122.0</v>
      </c>
    </row>
    <row r="4858">
      <c r="A4858" s="10" t="s">
        <v>277</v>
      </c>
      <c r="B4858" s="10" t="s">
        <v>37</v>
      </c>
      <c r="D4858" s="10" t="s">
        <v>278</v>
      </c>
      <c r="E4858" s="10">
        <v>75.67</v>
      </c>
      <c r="F4858" s="33">
        <v>44122.0</v>
      </c>
    </row>
    <row r="4859">
      <c r="A4859" s="10" t="s">
        <v>2875</v>
      </c>
      <c r="B4859" s="10" t="s">
        <v>35</v>
      </c>
      <c r="C4859" s="10" t="s">
        <v>59</v>
      </c>
      <c r="D4859" s="10" t="s">
        <v>263</v>
      </c>
      <c r="E4859" s="10">
        <v>201.05</v>
      </c>
      <c r="F4859" s="33">
        <v>44122.0</v>
      </c>
    </row>
    <row r="4860">
      <c r="A4860" s="10" t="s">
        <v>2880</v>
      </c>
      <c r="B4860" s="10" t="s">
        <v>35</v>
      </c>
      <c r="C4860" s="10" t="s">
        <v>141</v>
      </c>
      <c r="D4860" s="10" t="s">
        <v>142</v>
      </c>
      <c r="E4860" s="10">
        <v>82.33</v>
      </c>
      <c r="F4860" s="33">
        <v>44122.0</v>
      </c>
    </row>
    <row r="4861">
      <c r="A4861" s="10" t="s">
        <v>288</v>
      </c>
      <c r="B4861" s="10" t="s">
        <v>35</v>
      </c>
      <c r="C4861" s="10" t="s">
        <v>94</v>
      </c>
      <c r="D4861" s="33"/>
      <c r="E4861" s="10">
        <v>10.16</v>
      </c>
      <c r="F4861" s="33">
        <v>44122.0</v>
      </c>
    </row>
    <row r="4862">
      <c r="A4862" s="10" t="s">
        <v>2880</v>
      </c>
      <c r="B4862" s="10" t="s">
        <v>35</v>
      </c>
      <c r="C4862" s="10" t="s">
        <v>141</v>
      </c>
      <c r="D4862" s="10" t="s">
        <v>142</v>
      </c>
      <c r="E4862" s="10">
        <v>42.51</v>
      </c>
      <c r="F4862" s="33">
        <v>44122.0</v>
      </c>
    </row>
    <row r="4863">
      <c r="A4863" s="10" t="s">
        <v>2880</v>
      </c>
      <c r="B4863" s="10" t="s">
        <v>35</v>
      </c>
      <c r="C4863" s="10" t="s">
        <v>109</v>
      </c>
      <c r="D4863" s="10" t="s">
        <v>143</v>
      </c>
      <c r="E4863" s="10">
        <v>54.17</v>
      </c>
      <c r="F4863" s="33">
        <v>44122.0</v>
      </c>
    </row>
    <row r="4864">
      <c r="A4864" s="10" t="s">
        <v>2875</v>
      </c>
      <c r="B4864" s="10" t="s">
        <v>35</v>
      </c>
      <c r="C4864" s="10" t="s">
        <v>73</v>
      </c>
      <c r="E4864" s="10">
        <v>59.38</v>
      </c>
      <c r="F4864" s="33">
        <v>44122.0</v>
      </c>
    </row>
    <row r="4865">
      <c r="A4865" s="10" t="s">
        <v>288</v>
      </c>
      <c r="B4865" s="10" t="s">
        <v>36</v>
      </c>
      <c r="C4865" s="10" t="s">
        <v>94</v>
      </c>
      <c r="E4865" s="10">
        <v>10.16</v>
      </c>
      <c r="F4865" s="33">
        <v>44122.0</v>
      </c>
    </row>
    <row r="4866">
      <c r="A4866" s="10" t="s">
        <v>2881</v>
      </c>
      <c r="B4866" s="10" t="s">
        <v>35</v>
      </c>
      <c r="C4866" s="10" t="s">
        <v>94</v>
      </c>
      <c r="D4866" s="33"/>
      <c r="E4866" s="10">
        <v>22.22</v>
      </c>
      <c r="F4866" s="33">
        <v>44122.0</v>
      </c>
    </row>
    <row r="4867">
      <c r="A4867" s="10" t="s">
        <v>288</v>
      </c>
      <c r="B4867" s="10" t="s">
        <v>37</v>
      </c>
      <c r="C4867" s="10" t="s">
        <v>94</v>
      </c>
      <c r="E4867" s="10">
        <v>10.16</v>
      </c>
      <c r="F4867" s="33">
        <v>44122.0</v>
      </c>
    </row>
    <row r="4868">
      <c r="A4868" s="10" t="s">
        <v>288</v>
      </c>
      <c r="B4868" s="10" t="s">
        <v>37</v>
      </c>
      <c r="C4868" s="10" t="s">
        <v>94</v>
      </c>
      <c r="D4868" s="33"/>
      <c r="E4868" s="10">
        <v>10.16</v>
      </c>
      <c r="F4868" s="33">
        <v>44122.0</v>
      </c>
    </row>
    <row r="4869">
      <c r="A4869" s="10" t="s">
        <v>288</v>
      </c>
      <c r="B4869" s="10" t="s">
        <v>35</v>
      </c>
      <c r="C4869" s="10" t="s">
        <v>94</v>
      </c>
      <c r="D4869" s="33"/>
      <c r="E4869" s="10">
        <v>9.84</v>
      </c>
      <c r="F4869" s="33">
        <v>44122.0</v>
      </c>
    </row>
    <row r="4870">
      <c r="A4870" s="10" t="s">
        <v>288</v>
      </c>
      <c r="B4870" s="10" t="s">
        <v>35</v>
      </c>
      <c r="C4870" s="10" t="s">
        <v>94</v>
      </c>
      <c r="D4870" s="33"/>
      <c r="E4870" s="10">
        <v>10.16</v>
      </c>
      <c r="F4870" s="33">
        <v>44122.0</v>
      </c>
    </row>
    <row r="4871">
      <c r="A4871" s="10" t="s">
        <v>288</v>
      </c>
      <c r="B4871" s="10" t="s">
        <v>37</v>
      </c>
      <c r="C4871" s="10" t="s">
        <v>94</v>
      </c>
      <c r="E4871" s="10">
        <v>10.16</v>
      </c>
      <c r="F4871" s="33">
        <v>44122.0</v>
      </c>
    </row>
    <row r="4872">
      <c r="A4872" s="10" t="s">
        <v>2703</v>
      </c>
      <c r="B4872" s="10" t="s">
        <v>35</v>
      </c>
      <c r="C4872" s="10" t="s">
        <v>1010</v>
      </c>
      <c r="D4872" s="10" t="s">
        <v>67</v>
      </c>
      <c r="E4872" s="10">
        <v>117.22</v>
      </c>
      <c r="F4872" s="33">
        <v>44122.0</v>
      </c>
    </row>
    <row r="4873">
      <c r="A4873" s="10" t="s">
        <v>2882</v>
      </c>
      <c r="B4873" s="10" t="s">
        <v>35</v>
      </c>
      <c r="C4873" s="10" t="s">
        <v>254</v>
      </c>
      <c r="D4873" s="10" t="s">
        <v>54</v>
      </c>
      <c r="E4873" s="10">
        <v>71.49</v>
      </c>
      <c r="F4873" s="33">
        <v>44122.0</v>
      </c>
    </row>
    <row r="4874">
      <c r="A4874" s="10" t="s">
        <v>2882</v>
      </c>
      <c r="B4874" s="10" t="s">
        <v>35</v>
      </c>
      <c r="C4874" s="10" t="s">
        <v>254</v>
      </c>
      <c r="D4874" s="10" t="s">
        <v>54</v>
      </c>
      <c r="E4874" s="10">
        <v>71.49</v>
      </c>
      <c r="F4874" s="33">
        <v>44122.0</v>
      </c>
    </row>
    <row r="4875">
      <c r="A4875" s="10" t="s">
        <v>2882</v>
      </c>
      <c r="B4875" s="10" t="s">
        <v>35</v>
      </c>
      <c r="C4875" s="10" t="s">
        <v>254</v>
      </c>
      <c r="D4875" s="10" t="s">
        <v>54</v>
      </c>
      <c r="E4875" s="10">
        <v>71.49</v>
      </c>
      <c r="F4875" s="33">
        <v>44122.0</v>
      </c>
    </row>
    <row r="4876">
      <c r="A4876" s="10" t="s">
        <v>2883</v>
      </c>
      <c r="B4876" s="10" t="s">
        <v>35</v>
      </c>
      <c r="E4876" s="10">
        <v>9.81</v>
      </c>
      <c r="F4876" s="33">
        <v>44122.0</v>
      </c>
    </row>
    <row r="4877">
      <c r="A4877" s="10" t="s">
        <v>2884</v>
      </c>
      <c r="B4877" s="10" t="s">
        <v>35</v>
      </c>
      <c r="E4877" s="10">
        <v>29.46</v>
      </c>
      <c r="F4877" s="33">
        <v>44122.0</v>
      </c>
    </row>
    <row r="4878">
      <c r="A4878" s="10" t="s">
        <v>2884</v>
      </c>
      <c r="B4878" s="10" t="s">
        <v>35</v>
      </c>
      <c r="C4878" s="10" t="s">
        <v>76</v>
      </c>
      <c r="D4878" s="10" t="s">
        <v>980</v>
      </c>
      <c r="E4878" s="10">
        <v>267.37</v>
      </c>
      <c r="F4878" s="33">
        <v>44122.0</v>
      </c>
    </row>
    <row r="4879">
      <c r="A4879" s="10" t="s">
        <v>2885</v>
      </c>
      <c r="B4879" s="10" t="s">
        <v>35</v>
      </c>
      <c r="D4879" s="10" t="s">
        <v>1431</v>
      </c>
      <c r="E4879" s="10">
        <v>40.78</v>
      </c>
      <c r="F4879" s="33">
        <v>44122.0</v>
      </c>
    </row>
    <row r="4880">
      <c r="A4880" s="10" t="s">
        <v>2885</v>
      </c>
      <c r="B4880" s="10" t="s">
        <v>35</v>
      </c>
      <c r="D4880" s="10" t="s">
        <v>1431</v>
      </c>
      <c r="E4880" s="10">
        <v>40.78</v>
      </c>
      <c r="F4880" s="33">
        <v>44122.0</v>
      </c>
    </row>
    <row r="4881">
      <c r="A4881" s="10" t="s">
        <v>2886</v>
      </c>
      <c r="B4881" s="10" t="s">
        <v>35</v>
      </c>
      <c r="C4881" s="10" t="s">
        <v>130</v>
      </c>
      <c r="D4881" s="10" t="s">
        <v>199</v>
      </c>
      <c r="E4881" s="10">
        <v>48.7</v>
      </c>
      <c r="F4881" s="33">
        <v>44122.0</v>
      </c>
    </row>
    <row r="4882">
      <c r="A4882" s="10" t="s">
        <v>2885</v>
      </c>
      <c r="B4882" s="10" t="s">
        <v>35</v>
      </c>
      <c r="D4882" s="10" t="s">
        <v>1431</v>
      </c>
      <c r="E4882" s="10">
        <v>40.78</v>
      </c>
      <c r="F4882" s="33">
        <v>44122.0</v>
      </c>
    </row>
    <row r="4883">
      <c r="A4883" s="10" t="s">
        <v>350</v>
      </c>
      <c r="B4883" s="10" t="s">
        <v>35</v>
      </c>
      <c r="D4883" s="10" t="s">
        <v>268</v>
      </c>
      <c r="E4883" s="10">
        <v>34.06</v>
      </c>
      <c r="F4883" s="33">
        <v>44122.0</v>
      </c>
    </row>
    <row r="4884">
      <c r="A4884" s="10" t="s">
        <v>2886</v>
      </c>
      <c r="B4884" s="10" t="s">
        <v>35</v>
      </c>
      <c r="C4884" s="10" t="s">
        <v>130</v>
      </c>
      <c r="D4884" s="10" t="s">
        <v>199</v>
      </c>
      <c r="E4884" s="10">
        <v>49.73</v>
      </c>
      <c r="F4884" s="33">
        <v>44122.0</v>
      </c>
    </row>
    <row r="4885">
      <c r="A4885" s="10" t="s">
        <v>2887</v>
      </c>
      <c r="B4885" s="10" t="s">
        <v>35</v>
      </c>
      <c r="C4885" s="10" t="s">
        <v>141</v>
      </c>
      <c r="D4885" s="10" t="s">
        <v>142</v>
      </c>
      <c r="E4885" s="10">
        <v>82.33</v>
      </c>
      <c r="F4885" s="33">
        <v>44122.0</v>
      </c>
    </row>
    <row r="4886">
      <c r="A4886" s="10" t="s">
        <v>2887</v>
      </c>
      <c r="B4886" s="10" t="s">
        <v>35</v>
      </c>
      <c r="C4886" s="10" t="s">
        <v>141</v>
      </c>
      <c r="D4886" s="10" t="s">
        <v>142</v>
      </c>
      <c r="E4886" s="10">
        <v>50.63</v>
      </c>
      <c r="F4886" s="33">
        <v>44122.0</v>
      </c>
    </row>
    <row r="4887">
      <c r="A4887" s="10" t="s">
        <v>2888</v>
      </c>
      <c r="B4887" s="10" t="s">
        <v>35</v>
      </c>
      <c r="D4887" s="33"/>
      <c r="E4887" s="10">
        <v>11.52</v>
      </c>
      <c r="F4887" s="33">
        <v>44122.0</v>
      </c>
    </row>
    <row r="4888">
      <c r="A4888" s="10" t="s">
        <v>2817</v>
      </c>
      <c r="B4888" s="10" t="s">
        <v>35</v>
      </c>
      <c r="C4888" s="10" t="s">
        <v>97</v>
      </c>
      <c r="D4888" s="10" t="s">
        <v>2818</v>
      </c>
      <c r="E4888" s="10">
        <v>26.03</v>
      </c>
      <c r="F4888" s="33">
        <v>44122.0</v>
      </c>
    </row>
    <row r="4889">
      <c r="A4889" s="10" t="s">
        <v>2889</v>
      </c>
      <c r="B4889" s="10" t="s">
        <v>35</v>
      </c>
      <c r="C4889" s="10" t="s">
        <v>90</v>
      </c>
      <c r="D4889" s="10" t="s">
        <v>110</v>
      </c>
      <c r="E4889" s="10">
        <v>104.21</v>
      </c>
      <c r="F4889" s="33">
        <v>44122.0</v>
      </c>
    </row>
    <row r="4890">
      <c r="A4890" s="10" t="s">
        <v>2817</v>
      </c>
      <c r="B4890" s="10" t="s">
        <v>35</v>
      </c>
      <c r="C4890" s="10" t="s">
        <v>97</v>
      </c>
      <c r="D4890" s="10" t="s">
        <v>63</v>
      </c>
      <c r="E4890" s="10">
        <v>39.68</v>
      </c>
      <c r="F4890" s="33">
        <v>44122.0</v>
      </c>
    </row>
    <row r="4891">
      <c r="A4891" s="10" t="s">
        <v>2817</v>
      </c>
      <c r="B4891" s="10" t="s">
        <v>35</v>
      </c>
      <c r="C4891" s="10" t="s">
        <v>97</v>
      </c>
      <c r="D4891" s="10" t="s">
        <v>63</v>
      </c>
      <c r="E4891" s="10">
        <v>39.68</v>
      </c>
      <c r="F4891" s="33">
        <v>44122.0</v>
      </c>
    </row>
    <row r="4892">
      <c r="A4892" s="10" t="s">
        <v>2817</v>
      </c>
      <c r="B4892" s="10" t="s">
        <v>35</v>
      </c>
      <c r="C4892" s="10" t="s">
        <v>97</v>
      </c>
      <c r="D4892" s="10" t="s">
        <v>2818</v>
      </c>
      <c r="E4892" s="10">
        <v>26.03</v>
      </c>
      <c r="F4892" s="33">
        <v>44122.0</v>
      </c>
    </row>
    <row r="4893">
      <c r="A4893" s="10" t="s">
        <v>2817</v>
      </c>
      <c r="B4893" s="10" t="s">
        <v>35</v>
      </c>
      <c r="C4893" s="10" t="s">
        <v>97</v>
      </c>
      <c r="D4893" s="10" t="s">
        <v>63</v>
      </c>
      <c r="E4893" s="10">
        <v>39.68</v>
      </c>
      <c r="F4893" s="33">
        <v>44122.0</v>
      </c>
    </row>
    <row r="4894">
      <c r="A4894" s="10" t="s">
        <v>2817</v>
      </c>
      <c r="B4894" s="10" t="s">
        <v>35</v>
      </c>
      <c r="C4894" s="10" t="s">
        <v>97</v>
      </c>
      <c r="D4894" s="10" t="s">
        <v>2818</v>
      </c>
      <c r="E4894" s="10">
        <v>26.03</v>
      </c>
      <c r="F4894" s="33">
        <v>44122.0</v>
      </c>
    </row>
    <row r="4895">
      <c r="A4895" s="10" t="s">
        <v>286</v>
      </c>
      <c r="B4895" s="10" t="s">
        <v>35</v>
      </c>
      <c r="C4895" s="10" t="s">
        <v>94</v>
      </c>
      <c r="E4895" s="10">
        <v>12.22</v>
      </c>
      <c r="F4895" s="33">
        <v>44122.0</v>
      </c>
    </row>
    <row r="4896">
      <c r="A4896" s="10" t="s">
        <v>286</v>
      </c>
      <c r="B4896" s="10" t="s">
        <v>35</v>
      </c>
      <c r="C4896" s="10" t="s">
        <v>94</v>
      </c>
      <c r="E4896" s="10">
        <v>26.98</v>
      </c>
      <c r="F4896" s="33">
        <v>44122.0</v>
      </c>
    </row>
    <row r="4897">
      <c r="A4897" s="10" t="s">
        <v>2890</v>
      </c>
      <c r="B4897" s="10" t="s">
        <v>35</v>
      </c>
      <c r="C4897" s="10" t="s">
        <v>59</v>
      </c>
      <c r="D4897" s="10" t="s">
        <v>60</v>
      </c>
      <c r="E4897" s="10">
        <v>29.57</v>
      </c>
      <c r="F4897" s="33">
        <v>44122.0</v>
      </c>
    </row>
    <row r="4898">
      <c r="A4898" s="10" t="s">
        <v>2891</v>
      </c>
      <c r="B4898" s="10" t="s">
        <v>35</v>
      </c>
      <c r="D4898" s="10" t="s">
        <v>283</v>
      </c>
      <c r="E4898" s="10">
        <v>20.63</v>
      </c>
      <c r="F4898" s="33">
        <v>44122.0</v>
      </c>
    </row>
    <row r="4899">
      <c r="A4899" s="10" t="s">
        <v>2889</v>
      </c>
      <c r="B4899" s="10" t="s">
        <v>35</v>
      </c>
      <c r="C4899" s="10" t="s">
        <v>90</v>
      </c>
      <c r="D4899" s="10" t="s">
        <v>110</v>
      </c>
      <c r="E4899" s="10">
        <v>104.21</v>
      </c>
      <c r="F4899" s="33">
        <v>44122.0</v>
      </c>
    </row>
    <row r="4900">
      <c r="A4900" s="10" t="s">
        <v>2891</v>
      </c>
      <c r="B4900" s="10" t="s">
        <v>35</v>
      </c>
      <c r="D4900" s="10" t="s">
        <v>283</v>
      </c>
      <c r="E4900" s="10">
        <v>20.63</v>
      </c>
      <c r="F4900" s="33">
        <v>44122.0</v>
      </c>
    </row>
    <row r="4901">
      <c r="A4901" s="10" t="s">
        <v>2891</v>
      </c>
      <c r="B4901" s="10" t="s">
        <v>35</v>
      </c>
      <c r="D4901" s="10" t="s">
        <v>283</v>
      </c>
      <c r="E4901" s="10">
        <v>20.63</v>
      </c>
      <c r="F4901" s="33">
        <v>44122.0</v>
      </c>
    </row>
    <row r="4902">
      <c r="A4902" s="10" t="s">
        <v>2891</v>
      </c>
      <c r="B4902" s="10" t="s">
        <v>36</v>
      </c>
      <c r="D4902" s="10" t="s">
        <v>283</v>
      </c>
      <c r="E4902" s="10">
        <v>20.63</v>
      </c>
      <c r="F4902" s="33">
        <v>44122.0</v>
      </c>
    </row>
    <row r="4903">
      <c r="A4903" s="10" t="s">
        <v>289</v>
      </c>
      <c r="B4903" s="10" t="s">
        <v>35</v>
      </c>
      <c r="C4903" s="10" t="s">
        <v>86</v>
      </c>
      <c r="D4903" s="33"/>
      <c r="E4903" s="10">
        <v>13.02</v>
      </c>
      <c r="F4903" s="33">
        <v>44122.0</v>
      </c>
    </row>
    <row r="4904">
      <c r="A4904" s="10" t="s">
        <v>289</v>
      </c>
      <c r="B4904" s="10" t="s">
        <v>35</v>
      </c>
      <c r="C4904" s="10" t="s">
        <v>86</v>
      </c>
      <c r="D4904" s="33"/>
      <c r="E4904" s="10">
        <v>13.02</v>
      </c>
      <c r="F4904" s="33">
        <v>44122.0</v>
      </c>
    </row>
    <row r="4905">
      <c r="A4905" s="10" t="s">
        <v>289</v>
      </c>
      <c r="B4905" s="10" t="s">
        <v>36</v>
      </c>
      <c r="C4905" s="10" t="s">
        <v>86</v>
      </c>
      <c r="D4905" s="33"/>
      <c r="E4905" s="10">
        <v>13.02</v>
      </c>
      <c r="F4905" s="33">
        <v>44122.0</v>
      </c>
    </row>
    <row r="4906">
      <c r="A4906" s="10" t="s">
        <v>2889</v>
      </c>
      <c r="B4906" s="10" t="s">
        <v>35</v>
      </c>
      <c r="C4906" s="10" t="s">
        <v>90</v>
      </c>
      <c r="D4906" s="10" t="s">
        <v>110</v>
      </c>
      <c r="E4906" s="10">
        <v>104.21</v>
      </c>
      <c r="F4906" s="33">
        <v>44122.0</v>
      </c>
    </row>
    <row r="4907">
      <c r="A4907" s="10" t="s">
        <v>289</v>
      </c>
      <c r="B4907" s="10" t="s">
        <v>37</v>
      </c>
      <c r="C4907" s="10" t="s">
        <v>86</v>
      </c>
      <c r="D4907" s="33"/>
      <c r="E4907" s="10">
        <v>13.02</v>
      </c>
      <c r="F4907" s="33">
        <v>44122.0</v>
      </c>
    </row>
    <row r="4908">
      <c r="A4908" s="10" t="s">
        <v>289</v>
      </c>
      <c r="B4908" s="10" t="s">
        <v>37</v>
      </c>
      <c r="C4908" s="10" t="s">
        <v>86</v>
      </c>
      <c r="E4908" s="10">
        <v>13.02</v>
      </c>
      <c r="F4908" s="33">
        <v>44122.0</v>
      </c>
    </row>
    <row r="4909">
      <c r="A4909" s="10" t="s">
        <v>2892</v>
      </c>
      <c r="B4909" s="10" t="s">
        <v>35</v>
      </c>
      <c r="D4909" s="10" t="s">
        <v>583</v>
      </c>
      <c r="E4909" s="10">
        <v>142.84</v>
      </c>
      <c r="F4909" s="33">
        <v>44122.0</v>
      </c>
    </row>
    <row r="4910">
      <c r="A4910" s="10" t="s">
        <v>289</v>
      </c>
      <c r="B4910" s="10" t="s">
        <v>37</v>
      </c>
      <c r="C4910" s="10" t="s">
        <v>86</v>
      </c>
      <c r="E4910" s="10">
        <v>13.02</v>
      </c>
      <c r="F4910" s="33">
        <v>44122.0</v>
      </c>
    </row>
    <row r="4911">
      <c r="A4911" s="10" t="s">
        <v>289</v>
      </c>
      <c r="B4911" s="10" t="s">
        <v>37</v>
      </c>
      <c r="C4911" s="10" t="s">
        <v>86</v>
      </c>
      <c r="E4911" s="10">
        <v>13.02</v>
      </c>
      <c r="F4911" s="33">
        <v>44122.0</v>
      </c>
    </row>
    <row r="4912">
      <c r="A4912" s="10" t="s">
        <v>289</v>
      </c>
      <c r="B4912" s="10" t="s">
        <v>37</v>
      </c>
      <c r="C4912" s="10" t="s">
        <v>86</v>
      </c>
      <c r="E4912" s="10">
        <v>13.02</v>
      </c>
      <c r="F4912" s="33">
        <v>44122.0</v>
      </c>
    </row>
    <row r="4913">
      <c r="A4913" s="10" t="s">
        <v>2893</v>
      </c>
      <c r="B4913" s="10" t="s">
        <v>35</v>
      </c>
      <c r="C4913" s="10" t="s">
        <v>97</v>
      </c>
      <c r="D4913" s="10" t="s">
        <v>329</v>
      </c>
      <c r="E4913" s="10">
        <v>22.22</v>
      </c>
      <c r="F4913" s="33">
        <v>44122.0</v>
      </c>
    </row>
    <row r="4914">
      <c r="A4914" s="10" t="s">
        <v>2894</v>
      </c>
      <c r="B4914" s="10" t="s">
        <v>35</v>
      </c>
      <c r="C4914" s="10" t="s">
        <v>86</v>
      </c>
      <c r="E4914" s="10">
        <v>10.32</v>
      </c>
      <c r="F4914" s="33">
        <v>44122.0</v>
      </c>
    </row>
    <row r="4915">
      <c r="A4915" s="10" t="s">
        <v>2889</v>
      </c>
      <c r="B4915" s="10" t="s">
        <v>35</v>
      </c>
      <c r="C4915" s="10" t="s">
        <v>90</v>
      </c>
      <c r="D4915" s="10" t="s">
        <v>110</v>
      </c>
      <c r="E4915" s="10">
        <v>104.21</v>
      </c>
      <c r="F4915" s="33">
        <v>44122.0</v>
      </c>
    </row>
    <row r="4916">
      <c r="A4916" s="10" t="s">
        <v>2895</v>
      </c>
      <c r="B4916" s="10" t="s">
        <v>35</v>
      </c>
      <c r="C4916" s="10" t="s">
        <v>254</v>
      </c>
      <c r="D4916" s="10" t="s">
        <v>255</v>
      </c>
      <c r="E4916" s="10">
        <v>155.1</v>
      </c>
      <c r="F4916" s="33">
        <v>44122.0</v>
      </c>
    </row>
    <row r="4917">
      <c r="A4917" s="10" t="s">
        <v>2875</v>
      </c>
      <c r="B4917" s="10" t="s">
        <v>35</v>
      </c>
      <c r="C4917" s="10" t="s">
        <v>73</v>
      </c>
      <c r="D4917" s="10" t="s">
        <v>2896</v>
      </c>
      <c r="E4917" s="10">
        <v>12.03</v>
      </c>
      <c r="F4917" s="33">
        <v>44122.0</v>
      </c>
    </row>
    <row r="4918">
      <c r="A4918" s="10" t="s">
        <v>2897</v>
      </c>
      <c r="B4918" s="10" t="s">
        <v>35</v>
      </c>
      <c r="D4918" s="10" t="s">
        <v>67</v>
      </c>
      <c r="E4918" s="10">
        <v>30.51</v>
      </c>
      <c r="F4918" s="33">
        <v>44122.0</v>
      </c>
    </row>
    <row r="4919">
      <c r="A4919" s="10" t="s">
        <v>2898</v>
      </c>
      <c r="B4919" s="10" t="s">
        <v>35</v>
      </c>
      <c r="C4919" s="10" t="s">
        <v>53</v>
      </c>
      <c r="D4919" s="10" t="s">
        <v>54</v>
      </c>
      <c r="E4919" s="10">
        <v>43.11</v>
      </c>
      <c r="F4919" s="33">
        <v>44122.0</v>
      </c>
    </row>
    <row r="4920">
      <c r="A4920" s="10" t="s">
        <v>2899</v>
      </c>
      <c r="B4920" s="10" t="s">
        <v>35</v>
      </c>
      <c r="C4920" s="10" t="s">
        <v>94</v>
      </c>
      <c r="D4920" s="10" t="s">
        <v>102</v>
      </c>
      <c r="E4920" s="10">
        <v>42.22</v>
      </c>
      <c r="F4920" s="33">
        <v>44122.0</v>
      </c>
    </row>
    <row r="4921">
      <c r="A4921" s="10" t="s">
        <v>2900</v>
      </c>
      <c r="B4921" s="10" t="s">
        <v>35</v>
      </c>
      <c r="C4921" s="10" t="s">
        <v>322</v>
      </c>
      <c r="E4921" s="10">
        <v>43.48</v>
      </c>
      <c r="F4921" s="33">
        <v>44122.0</v>
      </c>
    </row>
    <row r="4922">
      <c r="A4922" s="10" t="s">
        <v>2889</v>
      </c>
      <c r="B4922" s="10" t="s">
        <v>35</v>
      </c>
      <c r="C4922" s="10" t="s">
        <v>90</v>
      </c>
      <c r="D4922" s="10" t="s">
        <v>110</v>
      </c>
      <c r="E4922" s="10">
        <v>104.21</v>
      </c>
      <c r="F4922" s="33">
        <v>44122.0</v>
      </c>
    </row>
    <row r="4923">
      <c r="A4923" s="10" t="s">
        <v>2889</v>
      </c>
      <c r="B4923" s="10" t="s">
        <v>35</v>
      </c>
      <c r="C4923" s="10" t="s">
        <v>90</v>
      </c>
      <c r="D4923" s="10" t="s">
        <v>110</v>
      </c>
      <c r="E4923" s="10">
        <v>104.21</v>
      </c>
      <c r="F4923" s="33">
        <v>44122.0</v>
      </c>
    </row>
    <row r="4924">
      <c r="A4924" s="10" t="s">
        <v>2901</v>
      </c>
      <c r="B4924" s="10" t="s">
        <v>35</v>
      </c>
      <c r="C4924" s="10" t="s">
        <v>1433</v>
      </c>
      <c r="D4924" s="10" t="s">
        <v>157</v>
      </c>
      <c r="E4924" s="10">
        <v>50.76</v>
      </c>
      <c r="F4924" s="33">
        <v>44122.0</v>
      </c>
    </row>
    <row r="4925">
      <c r="A4925" s="10" t="s">
        <v>2902</v>
      </c>
      <c r="B4925" s="10" t="s">
        <v>35</v>
      </c>
      <c r="C4925" s="10" t="s">
        <v>141</v>
      </c>
      <c r="D4925" s="10" t="s">
        <v>142</v>
      </c>
      <c r="E4925" s="10">
        <v>82.33</v>
      </c>
      <c r="F4925" s="33">
        <v>44122.0</v>
      </c>
    </row>
    <row r="4926">
      <c r="A4926" s="10" t="s">
        <v>2889</v>
      </c>
      <c r="B4926" s="10" t="s">
        <v>35</v>
      </c>
      <c r="C4926" s="10" t="s">
        <v>90</v>
      </c>
      <c r="D4926" s="10" t="s">
        <v>110</v>
      </c>
      <c r="E4926" s="10">
        <v>104.21</v>
      </c>
      <c r="F4926" s="33">
        <v>44122.0</v>
      </c>
    </row>
    <row r="4927">
      <c r="A4927" s="10" t="s">
        <v>2903</v>
      </c>
      <c r="B4927" s="10" t="s">
        <v>35</v>
      </c>
      <c r="C4927" s="10" t="s">
        <v>109</v>
      </c>
      <c r="D4927" s="10" t="s">
        <v>110</v>
      </c>
      <c r="E4927" s="10">
        <v>104.46</v>
      </c>
      <c r="F4927" s="33">
        <v>44122.0</v>
      </c>
    </row>
    <row r="4928">
      <c r="A4928" s="10" t="s">
        <v>2904</v>
      </c>
      <c r="B4928" s="10" t="s">
        <v>35</v>
      </c>
      <c r="D4928" s="10" t="s">
        <v>478</v>
      </c>
      <c r="E4928" s="10">
        <v>15.38</v>
      </c>
      <c r="F4928" s="33">
        <v>44122.0</v>
      </c>
    </row>
    <row r="4929">
      <c r="A4929" s="10" t="s">
        <v>2905</v>
      </c>
      <c r="B4929" s="10" t="s">
        <v>35</v>
      </c>
      <c r="C4929" s="10" t="s">
        <v>59</v>
      </c>
      <c r="D4929" s="10" t="s">
        <v>79</v>
      </c>
      <c r="E4929" s="10">
        <v>101.27</v>
      </c>
      <c r="F4929" s="33">
        <v>44122.0</v>
      </c>
    </row>
    <row r="4930">
      <c r="A4930" s="10" t="s">
        <v>2906</v>
      </c>
      <c r="B4930" s="10" t="s">
        <v>35</v>
      </c>
      <c r="C4930" s="10" t="s">
        <v>90</v>
      </c>
      <c r="D4930" s="10" t="s">
        <v>91</v>
      </c>
      <c r="E4930" s="10">
        <v>294.41</v>
      </c>
      <c r="F4930" s="33">
        <v>44122.0</v>
      </c>
    </row>
    <row r="4931">
      <c r="A4931" s="10" t="s">
        <v>2906</v>
      </c>
      <c r="B4931" s="10" t="s">
        <v>36</v>
      </c>
      <c r="C4931" s="10" t="s">
        <v>90</v>
      </c>
      <c r="D4931" s="10" t="s">
        <v>91</v>
      </c>
      <c r="E4931" s="10">
        <v>294.41</v>
      </c>
      <c r="F4931" s="33">
        <v>44122.0</v>
      </c>
    </row>
    <row r="4932">
      <c r="A4932" s="10" t="s">
        <v>2907</v>
      </c>
      <c r="B4932" s="10" t="s">
        <v>35</v>
      </c>
      <c r="C4932" s="10" t="s">
        <v>810</v>
      </c>
      <c r="D4932" s="10" t="s">
        <v>2908</v>
      </c>
      <c r="E4932" s="10">
        <v>53.17</v>
      </c>
      <c r="F4932" s="33">
        <v>44122.0</v>
      </c>
    </row>
    <row r="4933">
      <c r="A4933" s="10" t="s">
        <v>2906</v>
      </c>
      <c r="B4933" s="10" t="s">
        <v>35</v>
      </c>
      <c r="C4933" s="10" t="s">
        <v>90</v>
      </c>
      <c r="D4933" s="10" t="s">
        <v>91</v>
      </c>
      <c r="E4933" s="10">
        <v>274.4</v>
      </c>
      <c r="F4933" s="33">
        <v>44122.0</v>
      </c>
    </row>
    <row r="4934">
      <c r="A4934" s="10" t="s">
        <v>2906</v>
      </c>
      <c r="B4934" s="10" t="s">
        <v>36</v>
      </c>
      <c r="C4934" s="10" t="s">
        <v>90</v>
      </c>
      <c r="D4934" s="10" t="s">
        <v>91</v>
      </c>
      <c r="E4934" s="10">
        <v>274.4</v>
      </c>
      <c r="F4934" s="33">
        <v>44122.0</v>
      </c>
    </row>
    <row r="4935">
      <c r="A4935" s="10" t="s">
        <v>2889</v>
      </c>
      <c r="B4935" s="10" t="s">
        <v>35</v>
      </c>
      <c r="C4935" s="10" t="s">
        <v>90</v>
      </c>
      <c r="D4935" s="10" t="s">
        <v>110</v>
      </c>
      <c r="E4935" s="10">
        <v>104.21</v>
      </c>
      <c r="F4935" s="33">
        <v>44122.0</v>
      </c>
    </row>
    <row r="4936">
      <c r="A4936" s="10" t="s">
        <v>2906</v>
      </c>
      <c r="B4936" s="10" t="s">
        <v>35</v>
      </c>
      <c r="C4936" s="10" t="s">
        <v>90</v>
      </c>
      <c r="D4936" s="10" t="s">
        <v>91</v>
      </c>
      <c r="E4936" s="10">
        <v>274.4</v>
      </c>
      <c r="F4936" s="33">
        <v>44122.0</v>
      </c>
    </row>
    <row r="4937">
      <c r="A4937" s="10" t="s">
        <v>2906</v>
      </c>
      <c r="B4937" s="10" t="s">
        <v>35</v>
      </c>
      <c r="C4937" s="10" t="s">
        <v>90</v>
      </c>
      <c r="E4937" s="10">
        <v>349.46</v>
      </c>
      <c r="F4937" s="33">
        <v>44122.0</v>
      </c>
    </row>
    <row r="4938">
      <c r="A4938" s="10" t="s">
        <v>2906</v>
      </c>
      <c r="B4938" s="10" t="s">
        <v>35</v>
      </c>
      <c r="C4938" s="10" t="s">
        <v>90</v>
      </c>
      <c r="D4938" s="10" t="s">
        <v>147</v>
      </c>
      <c r="E4938" s="10">
        <v>415.54</v>
      </c>
      <c r="F4938" s="33">
        <v>44122.0</v>
      </c>
    </row>
    <row r="4939">
      <c r="A4939" s="10" t="s">
        <v>2909</v>
      </c>
      <c r="B4939" s="10" t="s">
        <v>35</v>
      </c>
      <c r="E4939" s="10">
        <v>33.46</v>
      </c>
      <c r="F4939" s="33">
        <v>44122.0</v>
      </c>
    </row>
    <row r="4940">
      <c r="A4940" s="10" t="s">
        <v>298</v>
      </c>
      <c r="B4940" s="10" t="s">
        <v>35</v>
      </c>
      <c r="C4940" s="10" t="s">
        <v>59</v>
      </c>
      <c r="D4940" s="10" t="s">
        <v>79</v>
      </c>
      <c r="E4940" s="10">
        <v>45.24</v>
      </c>
      <c r="F4940" s="33">
        <v>44122.0</v>
      </c>
    </row>
    <row r="4941">
      <c r="A4941" s="10" t="s">
        <v>298</v>
      </c>
      <c r="B4941" s="10" t="s">
        <v>36</v>
      </c>
      <c r="C4941" s="10" t="s">
        <v>59</v>
      </c>
      <c r="D4941" s="10" t="s">
        <v>79</v>
      </c>
      <c r="E4941" s="10">
        <v>45.24</v>
      </c>
      <c r="F4941" s="33">
        <v>44122.0</v>
      </c>
    </row>
    <row r="4942">
      <c r="A4942" s="10" t="s">
        <v>298</v>
      </c>
      <c r="B4942" s="10" t="s">
        <v>35</v>
      </c>
      <c r="C4942" s="10" t="s">
        <v>59</v>
      </c>
      <c r="D4942" s="10" t="s">
        <v>79</v>
      </c>
      <c r="E4942" s="10">
        <v>45.24</v>
      </c>
      <c r="F4942" s="33">
        <v>44122.0</v>
      </c>
    </row>
    <row r="4943">
      <c r="A4943" s="10" t="s">
        <v>298</v>
      </c>
      <c r="B4943" s="10" t="s">
        <v>36</v>
      </c>
      <c r="C4943" s="10" t="s">
        <v>59</v>
      </c>
      <c r="D4943" s="10" t="s">
        <v>79</v>
      </c>
      <c r="E4943" s="10">
        <v>45.24</v>
      </c>
      <c r="F4943" s="33">
        <v>44122.0</v>
      </c>
    </row>
    <row r="4944">
      <c r="A4944" s="10" t="s">
        <v>2910</v>
      </c>
      <c r="B4944" s="10" t="s">
        <v>35</v>
      </c>
      <c r="D4944" s="33"/>
      <c r="E4944" s="10">
        <v>14.41</v>
      </c>
      <c r="F4944" s="33">
        <v>44122.0</v>
      </c>
    </row>
    <row r="4945">
      <c r="A4945" s="10" t="s">
        <v>2911</v>
      </c>
      <c r="B4945" s="10" t="s">
        <v>35</v>
      </c>
      <c r="C4945" s="10" t="s">
        <v>326</v>
      </c>
      <c r="D4945" s="10" t="s">
        <v>215</v>
      </c>
      <c r="E4945" s="10">
        <v>83.0</v>
      </c>
      <c r="F4945" s="33">
        <v>44122.0</v>
      </c>
    </row>
    <row r="4946">
      <c r="A4946" s="10" t="s">
        <v>2912</v>
      </c>
      <c r="B4946" s="10" t="s">
        <v>35</v>
      </c>
      <c r="E4946" s="10">
        <v>16.11</v>
      </c>
      <c r="F4946" s="33">
        <v>44122.0</v>
      </c>
    </row>
    <row r="4947">
      <c r="A4947" s="10" t="s">
        <v>2912</v>
      </c>
      <c r="B4947" s="10" t="s">
        <v>36</v>
      </c>
      <c r="D4947" s="33"/>
      <c r="E4947" s="10">
        <v>16.11</v>
      </c>
      <c r="F4947" s="33">
        <v>44122.0</v>
      </c>
    </row>
    <row r="4948">
      <c r="A4948" s="10" t="s">
        <v>2913</v>
      </c>
      <c r="B4948" s="10" t="s">
        <v>35</v>
      </c>
      <c r="C4948" s="10" t="s">
        <v>124</v>
      </c>
      <c r="D4948" s="10" t="s">
        <v>139</v>
      </c>
      <c r="E4948" s="10">
        <v>271.38</v>
      </c>
      <c r="F4948" s="33">
        <v>44122.0</v>
      </c>
    </row>
    <row r="4949">
      <c r="A4949" s="10" t="s">
        <v>2914</v>
      </c>
      <c r="B4949" s="10" t="s">
        <v>35</v>
      </c>
      <c r="D4949" s="10" t="s">
        <v>724</v>
      </c>
      <c r="E4949" s="10">
        <v>33.73</v>
      </c>
      <c r="F4949" s="33">
        <v>44122.0</v>
      </c>
    </row>
    <row r="4950">
      <c r="A4950" s="10" t="s">
        <v>2914</v>
      </c>
      <c r="B4950" s="10" t="s">
        <v>35</v>
      </c>
      <c r="C4950" s="10" t="s">
        <v>2915</v>
      </c>
      <c r="D4950" s="33"/>
      <c r="E4950" s="10">
        <v>64.11</v>
      </c>
      <c r="F4950" s="33">
        <v>44122.0</v>
      </c>
    </row>
    <row r="4951">
      <c r="A4951" s="10" t="s">
        <v>2906</v>
      </c>
      <c r="B4951" s="10" t="s">
        <v>35</v>
      </c>
      <c r="C4951" s="10" t="s">
        <v>90</v>
      </c>
      <c r="D4951" s="10" t="s">
        <v>147</v>
      </c>
      <c r="E4951" s="10">
        <v>200.35</v>
      </c>
      <c r="F4951" s="33">
        <v>44122.0</v>
      </c>
    </row>
    <row r="4952">
      <c r="A4952" s="10" t="s">
        <v>2906</v>
      </c>
      <c r="B4952" s="10" t="s">
        <v>35</v>
      </c>
      <c r="C4952" s="10" t="s">
        <v>90</v>
      </c>
      <c r="D4952" s="10" t="s">
        <v>147</v>
      </c>
      <c r="E4952" s="10">
        <v>265.05</v>
      </c>
      <c r="F4952" s="33">
        <v>44122.0</v>
      </c>
    </row>
    <row r="4953">
      <c r="A4953" s="10" t="s">
        <v>2906</v>
      </c>
      <c r="B4953" s="10" t="s">
        <v>35</v>
      </c>
      <c r="C4953" s="10" t="s">
        <v>90</v>
      </c>
      <c r="D4953" s="10" t="s">
        <v>147</v>
      </c>
      <c r="E4953" s="10">
        <v>200.35</v>
      </c>
      <c r="F4953" s="33">
        <v>44122.0</v>
      </c>
    </row>
    <row r="4954">
      <c r="A4954" s="10" t="s">
        <v>2916</v>
      </c>
      <c r="B4954" s="10" t="s">
        <v>35</v>
      </c>
      <c r="C4954" s="10" t="s">
        <v>239</v>
      </c>
      <c r="D4954" s="10" t="s">
        <v>438</v>
      </c>
      <c r="E4954" s="10">
        <v>128.0</v>
      </c>
      <c r="F4954" s="33">
        <v>44122.0</v>
      </c>
    </row>
    <row r="4955">
      <c r="A4955" s="10" t="s">
        <v>2917</v>
      </c>
      <c r="B4955" s="10" t="s">
        <v>35</v>
      </c>
      <c r="C4955" s="35" t="s">
        <v>120</v>
      </c>
      <c r="D4955" s="10" t="s">
        <v>383</v>
      </c>
      <c r="E4955" s="10">
        <v>151.75</v>
      </c>
      <c r="F4955" s="33">
        <v>44122.0</v>
      </c>
    </row>
    <row r="4956">
      <c r="A4956" s="10" t="s">
        <v>350</v>
      </c>
      <c r="B4956" s="10" t="s">
        <v>35</v>
      </c>
      <c r="D4956" s="10" t="s">
        <v>268</v>
      </c>
      <c r="E4956" s="10">
        <v>34.06</v>
      </c>
      <c r="F4956" s="33">
        <v>44122.0</v>
      </c>
    </row>
    <row r="4957">
      <c r="A4957" s="10" t="s">
        <v>347</v>
      </c>
      <c r="B4957" s="10" t="s">
        <v>35</v>
      </c>
      <c r="C4957" s="10" t="s">
        <v>94</v>
      </c>
      <c r="D4957" s="10" t="s">
        <v>348</v>
      </c>
      <c r="E4957" s="10">
        <v>14.14</v>
      </c>
      <c r="F4957" s="33">
        <v>44122.0</v>
      </c>
    </row>
    <row r="4958">
      <c r="A4958" s="10" t="s">
        <v>347</v>
      </c>
      <c r="B4958" s="10" t="s">
        <v>36</v>
      </c>
      <c r="C4958" s="10" t="s">
        <v>94</v>
      </c>
      <c r="D4958" s="10" t="s">
        <v>348</v>
      </c>
      <c r="E4958" s="10">
        <v>14.14</v>
      </c>
      <c r="F4958" s="33">
        <v>44122.0</v>
      </c>
    </row>
    <row r="4959">
      <c r="A4959" s="10" t="s">
        <v>347</v>
      </c>
      <c r="B4959" s="10" t="s">
        <v>35</v>
      </c>
      <c r="C4959" s="10" t="s">
        <v>94</v>
      </c>
      <c r="D4959" s="10" t="s">
        <v>348</v>
      </c>
      <c r="E4959" s="10">
        <v>14.14</v>
      </c>
      <c r="F4959" s="33">
        <v>44122.0</v>
      </c>
    </row>
    <row r="4960">
      <c r="A4960" s="10" t="s">
        <v>2875</v>
      </c>
      <c r="B4960" s="10" t="s">
        <v>35</v>
      </c>
      <c r="C4960" s="10" t="s">
        <v>73</v>
      </c>
      <c r="D4960" s="10" t="s">
        <v>537</v>
      </c>
      <c r="E4960" s="10">
        <v>17.98</v>
      </c>
      <c r="F4960" s="33">
        <v>44122.0</v>
      </c>
    </row>
    <row r="4961">
      <c r="A4961" s="10" t="s">
        <v>2918</v>
      </c>
      <c r="B4961" s="10" t="s">
        <v>35</v>
      </c>
      <c r="C4961" s="10" t="s">
        <v>156</v>
      </c>
      <c r="D4961" s="10" t="s">
        <v>887</v>
      </c>
      <c r="E4961" s="10">
        <v>48.17</v>
      </c>
      <c r="F4961" s="33">
        <v>44122.0</v>
      </c>
    </row>
    <row r="4962">
      <c r="A4962" s="10" t="s">
        <v>2919</v>
      </c>
      <c r="B4962" s="10" t="s">
        <v>35</v>
      </c>
      <c r="C4962" s="10" t="s">
        <v>141</v>
      </c>
      <c r="D4962" s="10" t="s">
        <v>142</v>
      </c>
      <c r="E4962" s="10">
        <v>204.29</v>
      </c>
      <c r="F4962" s="33">
        <v>44122.0</v>
      </c>
    </row>
    <row r="4963">
      <c r="A4963" s="10" t="s">
        <v>2723</v>
      </c>
      <c r="B4963" s="10" t="s">
        <v>35</v>
      </c>
      <c r="C4963" s="10" t="s">
        <v>73</v>
      </c>
      <c r="D4963" s="10" t="s">
        <v>60</v>
      </c>
      <c r="E4963" s="10">
        <v>154.32</v>
      </c>
      <c r="F4963" s="33">
        <v>44122.0</v>
      </c>
    </row>
    <row r="4964">
      <c r="A4964" s="10" t="s">
        <v>2723</v>
      </c>
      <c r="B4964" s="10" t="s">
        <v>35</v>
      </c>
      <c r="C4964" s="10" t="s">
        <v>73</v>
      </c>
      <c r="D4964" s="10" t="s">
        <v>74</v>
      </c>
      <c r="E4964" s="10">
        <v>121.19</v>
      </c>
      <c r="F4964" s="33">
        <v>44122.0</v>
      </c>
    </row>
    <row r="4965">
      <c r="A4965" s="10" t="s">
        <v>2723</v>
      </c>
      <c r="B4965" s="10" t="s">
        <v>35</v>
      </c>
      <c r="C4965" s="10" t="s">
        <v>73</v>
      </c>
      <c r="D4965" s="10" t="s">
        <v>74</v>
      </c>
      <c r="E4965" s="10">
        <v>121.19</v>
      </c>
      <c r="F4965" s="33">
        <v>44122.0</v>
      </c>
    </row>
    <row r="4966">
      <c r="A4966" s="10" t="s">
        <v>2920</v>
      </c>
      <c r="B4966" s="10" t="s">
        <v>35</v>
      </c>
      <c r="C4966" s="10" t="s">
        <v>70</v>
      </c>
      <c r="D4966" s="10" t="s">
        <v>125</v>
      </c>
      <c r="E4966" s="10">
        <v>549.17</v>
      </c>
      <c r="F4966" s="33">
        <v>44122.0</v>
      </c>
    </row>
    <row r="4967">
      <c r="A4967" s="10" t="s">
        <v>2921</v>
      </c>
      <c r="B4967" s="10" t="s">
        <v>35</v>
      </c>
      <c r="C4967" s="10" t="s">
        <v>94</v>
      </c>
      <c r="D4967" s="10" t="s">
        <v>102</v>
      </c>
      <c r="E4967" s="10">
        <v>28.1</v>
      </c>
      <c r="F4967" s="33">
        <v>44122.0</v>
      </c>
    </row>
    <row r="4968">
      <c r="A4968" s="10" t="s">
        <v>2921</v>
      </c>
      <c r="B4968" s="10" t="s">
        <v>35</v>
      </c>
      <c r="C4968" s="10" t="s">
        <v>94</v>
      </c>
      <c r="D4968" s="10" t="s">
        <v>102</v>
      </c>
      <c r="E4968" s="10">
        <v>28.1</v>
      </c>
      <c r="F4968" s="33">
        <v>44122.0</v>
      </c>
    </row>
    <row r="4969">
      <c r="A4969" s="10" t="s">
        <v>2922</v>
      </c>
      <c r="B4969" s="10" t="s">
        <v>35</v>
      </c>
      <c r="C4969" s="10" t="s">
        <v>94</v>
      </c>
      <c r="E4969" s="10">
        <v>71.75</v>
      </c>
      <c r="F4969" s="33">
        <v>44122.0</v>
      </c>
    </row>
    <row r="4970">
      <c r="A4970" s="10" t="s">
        <v>2923</v>
      </c>
      <c r="B4970" s="10" t="s">
        <v>35</v>
      </c>
      <c r="C4970" s="10" t="s">
        <v>190</v>
      </c>
      <c r="E4970" s="10">
        <v>20.46</v>
      </c>
      <c r="F4970" s="33">
        <v>44122.0</v>
      </c>
    </row>
    <row r="4971">
      <c r="A4971" s="10" t="s">
        <v>2924</v>
      </c>
      <c r="B4971" s="10" t="s">
        <v>35</v>
      </c>
      <c r="C4971" s="10" t="s">
        <v>97</v>
      </c>
      <c r="D4971" s="33"/>
      <c r="E4971" s="10">
        <v>19.05</v>
      </c>
      <c r="F4971" s="33">
        <v>44122.0</v>
      </c>
    </row>
    <row r="4972">
      <c r="A4972" s="10" t="s">
        <v>2925</v>
      </c>
      <c r="B4972" s="10" t="s">
        <v>35</v>
      </c>
      <c r="C4972" s="10" t="s">
        <v>94</v>
      </c>
      <c r="D4972" s="33"/>
      <c r="E4972" s="10">
        <v>13.02</v>
      </c>
      <c r="F4972" s="33">
        <v>44122.0</v>
      </c>
    </row>
    <row r="4973">
      <c r="A4973" s="10" t="s">
        <v>2924</v>
      </c>
      <c r="B4973" s="10" t="s">
        <v>36</v>
      </c>
      <c r="C4973" s="10" t="s">
        <v>97</v>
      </c>
      <c r="E4973" s="10">
        <v>19.05</v>
      </c>
      <c r="F4973" s="33">
        <v>44122.0</v>
      </c>
    </row>
    <row r="4974">
      <c r="A4974" s="10" t="s">
        <v>2926</v>
      </c>
      <c r="B4974" s="10" t="s">
        <v>35</v>
      </c>
      <c r="D4974" s="33"/>
      <c r="E4974" s="10">
        <v>17.25</v>
      </c>
      <c r="F4974" s="33">
        <v>44122.0</v>
      </c>
    </row>
    <row r="4975">
      <c r="A4975" s="10" t="s">
        <v>2927</v>
      </c>
      <c r="B4975" s="10" t="s">
        <v>35</v>
      </c>
      <c r="C4975" s="10" t="s">
        <v>86</v>
      </c>
      <c r="E4975" s="10">
        <v>11.43</v>
      </c>
      <c r="F4975" s="33">
        <v>44122.0</v>
      </c>
    </row>
    <row r="4976">
      <c r="A4976" s="10" t="s">
        <v>2928</v>
      </c>
      <c r="B4976" s="10" t="s">
        <v>35</v>
      </c>
      <c r="C4976" s="10" t="s">
        <v>62</v>
      </c>
      <c r="D4976" s="10" t="s">
        <v>2164</v>
      </c>
      <c r="E4976" s="10">
        <v>94.27</v>
      </c>
      <c r="F4976" s="33">
        <v>44122.0</v>
      </c>
    </row>
    <row r="4977">
      <c r="A4977" s="10" t="s">
        <v>1484</v>
      </c>
      <c r="B4977" s="10" t="s">
        <v>35</v>
      </c>
      <c r="C4977" s="10" t="s">
        <v>90</v>
      </c>
      <c r="D4977" s="10" t="s">
        <v>92</v>
      </c>
      <c r="E4977" s="10">
        <v>292.83</v>
      </c>
      <c r="F4977" s="33">
        <v>44122.0</v>
      </c>
    </row>
    <row r="4978">
      <c r="A4978" s="10" t="s">
        <v>1484</v>
      </c>
      <c r="B4978" s="10" t="s">
        <v>35</v>
      </c>
      <c r="C4978" s="10" t="s">
        <v>190</v>
      </c>
      <c r="D4978" s="10" t="s">
        <v>191</v>
      </c>
      <c r="E4978" s="10">
        <v>92.44</v>
      </c>
      <c r="F4978" s="33">
        <v>44122.0</v>
      </c>
    </row>
    <row r="4979">
      <c r="A4979" s="10" t="s">
        <v>2929</v>
      </c>
      <c r="B4979" s="10" t="s">
        <v>35</v>
      </c>
      <c r="C4979" s="10" t="s">
        <v>1201</v>
      </c>
      <c r="D4979" s="10" t="s">
        <v>2253</v>
      </c>
      <c r="E4979" s="10">
        <v>27.75</v>
      </c>
      <c r="F4979" s="33">
        <v>44122.0</v>
      </c>
    </row>
    <row r="4980">
      <c r="A4980" s="10" t="s">
        <v>2929</v>
      </c>
      <c r="B4980" s="10" t="s">
        <v>35</v>
      </c>
      <c r="C4980" s="10" t="s">
        <v>1201</v>
      </c>
      <c r="D4980" s="10" t="s">
        <v>374</v>
      </c>
      <c r="E4980" s="10">
        <v>10.71</v>
      </c>
      <c r="F4980" s="33">
        <v>44122.0</v>
      </c>
    </row>
    <row r="4981">
      <c r="A4981" s="10" t="s">
        <v>2930</v>
      </c>
      <c r="B4981" s="10" t="s">
        <v>35</v>
      </c>
      <c r="C4981" s="10" t="s">
        <v>141</v>
      </c>
      <c r="D4981" s="10" t="s">
        <v>142</v>
      </c>
      <c r="E4981" s="10">
        <v>204.29</v>
      </c>
      <c r="F4981" s="33">
        <v>44122.0</v>
      </c>
    </row>
    <row r="4982">
      <c r="A4982" s="10" t="s">
        <v>2930</v>
      </c>
      <c r="B4982" s="10" t="s">
        <v>35</v>
      </c>
      <c r="C4982" s="10" t="s">
        <v>141</v>
      </c>
      <c r="D4982" s="10" t="s">
        <v>142</v>
      </c>
      <c r="E4982" s="10">
        <v>204.29</v>
      </c>
      <c r="F4982" s="33">
        <v>44122.0</v>
      </c>
    </row>
    <row r="4983">
      <c r="A4983" s="10" t="s">
        <v>2930</v>
      </c>
      <c r="B4983" s="10" t="s">
        <v>36</v>
      </c>
      <c r="C4983" s="10" t="s">
        <v>141</v>
      </c>
      <c r="D4983" s="10" t="s">
        <v>142</v>
      </c>
      <c r="E4983" s="10">
        <v>204.29</v>
      </c>
      <c r="F4983" s="33">
        <v>44122.0</v>
      </c>
    </row>
    <row r="4984">
      <c r="A4984" s="10" t="s">
        <v>2930</v>
      </c>
      <c r="B4984" s="10" t="s">
        <v>35</v>
      </c>
      <c r="C4984" s="10" t="s">
        <v>141</v>
      </c>
      <c r="D4984" s="10" t="s">
        <v>142</v>
      </c>
      <c r="E4984" s="10">
        <v>204.29</v>
      </c>
      <c r="F4984" s="33">
        <v>44122.0</v>
      </c>
    </row>
    <row r="4985">
      <c r="A4985" s="10" t="s">
        <v>2931</v>
      </c>
      <c r="B4985" s="10" t="s">
        <v>35</v>
      </c>
      <c r="C4985" s="10" t="s">
        <v>156</v>
      </c>
      <c r="E4985" s="10">
        <v>22.95</v>
      </c>
      <c r="F4985" s="33">
        <v>44122.0</v>
      </c>
    </row>
    <row r="4986">
      <c r="A4986" s="10" t="s">
        <v>2932</v>
      </c>
      <c r="B4986" s="10" t="s">
        <v>35</v>
      </c>
      <c r="C4986" s="10" t="s">
        <v>1402</v>
      </c>
      <c r="D4986" s="10" t="s">
        <v>1403</v>
      </c>
      <c r="E4986" s="10">
        <v>12.06</v>
      </c>
      <c r="F4986" s="33">
        <v>44122.0</v>
      </c>
    </row>
    <row r="4987">
      <c r="A4987" s="10" t="s">
        <v>2933</v>
      </c>
      <c r="B4987" s="10" t="s">
        <v>35</v>
      </c>
      <c r="C4987" s="10" t="s">
        <v>396</v>
      </c>
      <c r="E4987" s="10">
        <v>12.7</v>
      </c>
      <c r="F4987" s="33">
        <v>44122.0</v>
      </c>
    </row>
    <row r="4988">
      <c r="A4988" s="10" t="s">
        <v>206</v>
      </c>
      <c r="B4988" s="10" t="s">
        <v>35</v>
      </c>
      <c r="E4988" s="10">
        <v>59.95</v>
      </c>
      <c r="F4988" s="33">
        <v>44122.0</v>
      </c>
    </row>
    <row r="4989">
      <c r="A4989" s="10" t="s">
        <v>2934</v>
      </c>
      <c r="B4989" s="10" t="s">
        <v>35</v>
      </c>
      <c r="D4989" s="10" t="s">
        <v>703</v>
      </c>
      <c r="E4989" s="10">
        <v>1393.51</v>
      </c>
      <c r="F4989" s="33">
        <v>44122.0</v>
      </c>
    </row>
    <row r="4990">
      <c r="A4990" s="10" t="s">
        <v>2935</v>
      </c>
      <c r="B4990" s="10" t="s">
        <v>35</v>
      </c>
      <c r="D4990" s="10" t="s">
        <v>57</v>
      </c>
      <c r="E4990" s="10">
        <v>12.92</v>
      </c>
      <c r="F4990" s="33">
        <v>44122.0</v>
      </c>
    </row>
    <row r="4991">
      <c r="A4991" s="10" t="s">
        <v>2936</v>
      </c>
      <c r="B4991" s="10" t="s">
        <v>35</v>
      </c>
      <c r="C4991" s="10" t="s">
        <v>94</v>
      </c>
      <c r="E4991" s="10">
        <v>64.44</v>
      </c>
      <c r="F4991" s="33">
        <v>44123.0</v>
      </c>
    </row>
    <row r="4992">
      <c r="A4992" s="10" t="s">
        <v>226</v>
      </c>
      <c r="B4992" s="10" t="s">
        <v>35</v>
      </c>
      <c r="C4992" s="10" t="s">
        <v>90</v>
      </c>
      <c r="D4992" s="10" t="s">
        <v>110</v>
      </c>
      <c r="E4992" s="10">
        <v>253.38</v>
      </c>
      <c r="F4992" s="33">
        <v>44123.0</v>
      </c>
    </row>
    <row r="4993">
      <c r="A4993" s="10" t="s">
        <v>2937</v>
      </c>
      <c r="B4993" s="10" t="s">
        <v>35</v>
      </c>
      <c r="D4993" s="10" t="s">
        <v>102</v>
      </c>
      <c r="E4993" s="10">
        <v>13.81</v>
      </c>
      <c r="F4993" s="33">
        <v>44123.0</v>
      </c>
    </row>
    <row r="4994">
      <c r="A4994" s="10" t="s">
        <v>290</v>
      </c>
      <c r="B4994" s="10" t="s">
        <v>35</v>
      </c>
      <c r="C4994" s="10" t="s">
        <v>291</v>
      </c>
      <c r="D4994" s="10" t="s">
        <v>278</v>
      </c>
      <c r="E4994" s="10">
        <v>170.27</v>
      </c>
      <c r="F4994" s="33">
        <v>44123.0</v>
      </c>
    </row>
    <row r="4995">
      <c r="A4995" s="10" t="s">
        <v>290</v>
      </c>
      <c r="B4995" s="10" t="s">
        <v>35</v>
      </c>
      <c r="C4995" s="10" t="s">
        <v>291</v>
      </c>
      <c r="D4995" s="10" t="s">
        <v>583</v>
      </c>
      <c r="E4995" s="10">
        <v>155.73</v>
      </c>
      <c r="F4995" s="33">
        <v>44123.0</v>
      </c>
    </row>
    <row r="4996">
      <c r="A4996" s="10" t="s">
        <v>290</v>
      </c>
      <c r="B4996" s="10" t="s">
        <v>35</v>
      </c>
      <c r="C4996" s="10" t="s">
        <v>291</v>
      </c>
      <c r="D4996" s="10" t="s">
        <v>278</v>
      </c>
      <c r="E4996" s="10">
        <v>106.29</v>
      </c>
      <c r="F4996" s="33">
        <v>44123.0</v>
      </c>
    </row>
    <row r="4997">
      <c r="A4997" s="10" t="s">
        <v>290</v>
      </c>
      <c r="B4997" s="10" t="s">
        <v>35</v>
      </c>
      <c r="C4997" s="10" t="s">
        <v>291</v>
      </c>
      <c r="D4997" s="10" t="s">
        <v>278</v>
      </c>
      <c r="E4997" s="10">
        <v>131.17</v>
      </c>
      <c r="F4997" s="33">
        <v>44123.0</v>
      </c>
    </row>
    <row r="4998">
      <c r="A4998" s="10" t="s">
        <v>290</v>
      </c>
      <c r="B4998" s="10" t="s">
        <v>35</v>
      </c>
      <c r="C4998" s="10" t="s">
        <v>291</v>
      </c>
      <c r="D4998" s="10" t="s">
        <v>278</v>
      </c>
      <c r="E4998" s="10">
        <v>129.62</v>
      </c>
      <c r="F4998" s="33">
        <v>44123.0</v>
      </c>
    </row>
    <row r="4999">
      <c r="A4999" s="10" t="s">
        <v>290</v>
      </c>
      <c r="B4999" s="10" t="s">
        <v>35</v>
      </c>
      <c r="C4999" s="10" t="s">
        <v>291</v>
      </c>
      <c r="D4999" s="10" t="s">
        <v>1601</v>
      </c>
      <c r="E4999" s="10">
        <v>83.46</v>
      </c>
      <c r="F4999" s="33">
        <v>44123.0</v>
      </c>
    </row>
    <row r="5000">
      <c r="A5000" s="10" t="s">
        <v>290</v>
      </c>
      <c r="B5000" s="10" t="s">
        <v>35</v>
      </c>
      <c r="C5000" s="10" t="s">
        <v>291</v>
      </c>
      <c r="D5000" s="10" t="s">
        <v>278</v>
      </c>
      <c r="E5000" s="10">
        <v>98.79</v>
      </c>
      <c r="F5000" s="33">
        <v>44123.0</v>
      </c>
    </row>
    <row r="5001">
      <c r="A5001" s="10" t="s">
        <v>290</v>
      </c>
      <c r="B5001" s="10" t="s">
        <v>36</v>
      </c>
      <c r="C5001" s="10" t="s">
        <v>291</v>
      </c>
      <c r="D5001" s="10" t="s">
        <v>278</v>
      </c>
      <c r="E5001" s="10">
        <v>131.17</v>
      </c>
      <c r="F5001" s="33">
        <v>44123.0</v>
      </c>
    </row>
    <row r="5002">
      <c r="A5002" s="10" t="s">
        <v>290</v>
      </c>
      <c r="B5002" s="10" t="s">
        <v>35</v>
      </c>
      <c r="C5002" s="10" t="s">
        <v>291</v>
      </c>
      <c r="D5002" s="10" t="s">
        <v>292</v>
      </c>
      <c r="E5002" s="10">
        <v>133.65</v>
      </c>
      <c r="F5002" s="33">
        <v>44123.0</v>
      </c>
    </row>
    <row r="5003">
      <c r="A5003" s="10" t="s">
        <v>290</v>
      </c>
      <c r="B5003" s="10" t="s">
        <v>35</v>
      </c>
      <c r="C5003" s="10" t="s">
        <v>291</v>
      </c>
      <c r="D5003" s="10" t="s">
        <v>278</v>
      </c>
      <c r="E5003" s="10">
        <v>135.63</v>
      </c>
      <c r="F5003" s="33">
        <v>44123.0</v>
      </c>
    </row>
    <row r="5004">
      <c r="A5004" s="10" t="s">
        <v>290</v>
      </c>
      <c r="B5004" s="10" t="s">
        <v>35</v>
      </c>
      <c r="C5004" s="10" t="s">
        <v>291</v>
      </c>
      <c r="D5004" s="10" t="s">
        <v>278</v>
      </c>
      <c r="E5004" s="10">
        <v>135.63</v>
      </c>
      <c r="F5004" s="33">
        <v>44123.0</v>
      </c>
    </row>
    <row r="5005">
      <c r="A5005" s="10" t="s">
        <v>350</v>
      </c>
      <c r="B5005" s="10" t="s">
        <v>35</v>
      </c>
      <c r="D5005" s="10" t="s">
        <v>268</v>
      </c>
      <c r="E5005" s="10">
        <v>34.06</v>
      </c>
      <c r="F5005" s="33">
        <v>44123.0</v>
      </c>
    </row>
    <row r="5006">
      <c r="A5006" s="10" t="s">
        <v>290</v>
      </c>
      <c r="B5006" s="10" t="s">
        <v>36</v>
      </c>
      <c r="C5006" s="10" t="s">
        <v>291</v>
      </c>
      <c r="D5006" s="10" t="s">
        <v>278</v>
      </c>
      <c r="E5006" s="10">
        <v>135.63</v>
      </c>
      <c r="F5006" s="33">
        <v>44123.0</v>
      </c>
    </row>
    <row r="5007">
      <c r="A5007" s="10" t="s">
        <v>290</v>
      </c>
      <c r="B5007" s="10" t="s">
        <v>37</v>
      </c>
      <c r="C5007" s="10" t="s">
        <v>291</v>
      </c>
      <c r="D5007" s="10" t="s">
        <v>278</v>
      </c>
      <c r="E5007" s="10">
        <v>135.63</v>
      </c>
      <c r="F5007" s="33">
        <v>44123.0</v>
      </c>
    </row>
    <row r="5008">
      <c r="A5008" s="10" t="s">
        <v>290</v>
      </c>
      <c r="B5008" s="10" t="s">
        <v>37</v>
      </c>
      <c r="C5008" s="10" t="s">
        <v>291</v>
      </c>
      <c r="D5008" s="10" t="s">
        <v>278</v>
      </c>
      <c r="E5008" s="10">
        <v>135.63</v>
      </c>
      <c r="F5008" s="33">
        <v>44123.0</v>
      </c>
    </row>
    <row r="5009">
      <c r="A5009" s="10" t="s">
        <v>290</v>
      </c>
      <c r="B5009" s="10" t="s">
        <v>35</v>
      </c>
      <c r="C5009" s="10" t="s">
        <v>291</v>
      </c>
      <c r="D5009" s="10" t="s">
        <v>278</v>
      </c>
      <c r="E5009" s="10">
        <v>135.63</v>
      </c>
      <c r="F5009" s="33">
        <v>44123.0</v>
      </c>
    </row>
    <row r="5010">
      <c r="A5010" s="10" t="s">
        <v>290</v>
      </c>
      <c r="B5010" s="10" t="s">
        <v>37</v>
      </c>
      <c r="C5010" s="10" t="s">
        <v>291</v>
      </c>
      <c r="D5010" s="10" t="s">
        <v>278</v>
      </c>
      <c r="E5010" s="10">
        <v>135.63</v>
      </c>
      <c r="F5010" s="33">
        <v>44123.0</v>
      </c>
    </row>
    <row r="5011">
      <c r="A5011" s="10" t="s">
        <v>290</v>
      </c>
      <c r="B5011" s="10" t="s">
        <v>35</v>
      </c>
      <c r="C5011" s="10" t="s">
        <v>291</v>
      </c>
      <c r="D5011" s="33"/>
      <c r="E5011" s="10">
        <v>194.24</v>
      </c>
      <c r="F5011" s="33">
        <v>44123.0</v>
      </c>
    </row>
    <row r="5012">
      <c r="A5012" s="10" t="s">
        <v>290</v>
      </c>
      <c r="B5012" s="10" t="s">
        <v>35</v>
      </c>
      <c r="C5012" s="10" t="s">
        <v>291</v>
      </c>
      <c r="D5012" s="10" t="s">
        <v>278</v>
      </c>
      <c r="E5012" s="10">
        <v>128.05</v>
      </c>
      <c r="F5012" s="33">
        <v>44123.0</v>
      </c>
    </row>
    <row r="5013">
      <c r="A5013" s="10" t="s">
        <v>290</v>
      </c>
      <c r="B5013" s="10" t="s">
        <v>36</v>
      </c>
      <c r="C5013" s="10" t="s">
        <v>291</v>
      </c>
      <c r="D5013" s="10" t="s">
        <v>278</v>
      </c>
      <c r="E5013" s="10">
        <v>128.05</v>
      </c>
      <c r="F5013" s="33">
        <v>44123.0</v>
      </c>
    </row>
    <row r="5014">
      <c r="A5014" s="10" t="s">
        <v>290</v>
      </c>
      <c r="B5014" s="10" t="s">
        <v>37</v>
      </c>
      <c r="C5014" s="10" t="s">
        <v>291</v>
      </c>
      <c r="D5014" s="10" t="s">
        <v>278</v>
      </c>
      <c r="E5014" s="10">
        <v>128.05</v>
      </c>
      <c r="F5014" s="33">
        <v>44123.0</v>
      </c>
    </row>
    <row r="5015">
      <c r="A5015" s="10" t="s">
        <v>2938</v>
      </c>
      <c r="B5015" s="10" t="s">
        <v>35</v>
      </c>
      <c r="C5015" s="10" t="s">
        <v>158</v>
      </c>
      <c r="D5015" s="10" t="s">
        <v>2537</v>
      </c>
      <c r="E5015" s="10">
        <v>1254.11</v>
      </c>
      <c r="F5015" s="33">
        <v>44123.0</v>
      </c>
    </row>
    <row r="5016">
      <c r="A5016" s="10" t="s">
        <v>290</v>
      </c>
      <c r="B5016" s="10" t="s">
        <v>35</v>
      </c>
      <c r="C5016" s="10" t="s">
        <v>291</v>
      </c>
      <c r="D5016" s="10" t="s">
        <v>292</v>
      </c>
      <c r="E5016" s="10">
        <v>99.21</v>
      </c>
      <c r="F5016" s="33">
        <v>44123.0</v>
      </c>
    </row>
    <row r="5017">
      <c r="A5017" s="10" t="s">
        <v>290</v>
      </c>
      <c r="B5017" s="10" t="s">
        <v>36</v>
      </c>
      <c r="C5017" s="10" t="s">
        <v>291</v>
      </c>
      <c r="D5017" s="10" t="s">
        <v>292</v>
      </c>
      <c r="E5017" s="10">
        <v>99.21</v>
      </c>
      <c r="F5017" s="33">
        <v>44123.0</v>
      </c>
    </row>
    <row r="5018">
      <c r="A5018" s="10" t="s">
        <v>290</v>
      </c>
      <c r="B5018" s="10" t="s">
        <v>37</v>
      </c>
      <c r="C5018" s="10" t="s">
        <v>291</v>
      </c>
      <c r="D5018" s="10" t="s">
        <v>292</v>
      </c>
      <c r="E5018" s="10">
        <v>99.21</v>
      </c>
      <c r="F5018" s="33">
        <v>44123.0</v>
      </c>
    </row>
    <row r="5019">
      <c r="A5019" s="10" t="s">
        <v>2939</v>
      </c>
      <c r="B5019" s="10" t="s">
        <v>35</v>
      </c>
      <c r="C5019" s="10" t="s">
        <v>254</v>
      </c>
      <c r="D5019" s="10" t="s">
        <v>853</v>
      </c>
      <c r="E5019" s="10">
        <v>24.6</v>
      </c>
      <c r="F5019" s="33">
        <v>44123.0</v>
      </c>
    </row>
    <row r="5020">
      <c r="A5020" s="10" t="s">
        <v>290</v>
      </c>
      <c r="B5020" s="10" t="s">
        <v>35</v>
      </c>
      <c r="C5020" s="10" t="s">
        <v>291</v>
      </c>
      <c r="D5020" s="33"/>
      <c r="E5020" s="10">
        <v>194.24</v>
      </c>
      <c r="F5020" s="33">
        <v>44123.0</v>
      </c>
    </row>
    <row r="5021">
      <c r="A5021" s="10" t="s">
        <v>290</v>
      </c>
      <c r="B5021" s="10" t="s">
        <v>36</v>
      </c>
      <c r="C5021" s="10" t="s">
        <v>291</v>
      </c>
      <c r="E5021" s="10">
        <v>194.24</v>
      </c>
      <c r="F5021" s="33">
        <v>44123.0</v>
      </c>
    </row>
    <row r="5022">
      <c r="A5022" s="10" t="s">
        <v>290</v>
      </c>
      <c r="B5022" s="10" t="s">
        <v>37</v>
      </c>
      <c r="C5022" s="10" t="s">
        <v>291</v>
      </c>
      <c r="E5022" s="10">
        <v>194.24</v>
      </c>
      <c r="F5022" s="33">
        <v>44123.0</v>
      </c>
    </row>
    <row r="5023">
      <c r="A5023" s="10" t="s">
        <v>290</v>
      </c>
      <c r="B5023" s="10" t="s">
        <v>37</v>
      </c>
      <c r="C5023" s="10" t="s">
        <v>291</v>
      </c>
      <c r="E5023" s="10">
        <v>194.24</v>
      </c>
      <c r="F5023" s="33">
        <v>44123.0</v>
      </c>
    </row>
    <row r="5024">
      <c r="A5024" s="10" t="s">
        <v>2938</v>
      </c>
      <c r="B5024" s="10" t="s">
        <v>35</v>
      </c>
      <c r="C5024" s="10" t="s">
        <v>158</v>
      </c>
      <c r="D5024" s="10" t="s">
        <v>2537</v>
      </c>
      <c r="E5024" s="10">
        <v>1254.11</v>
      </c>
      <c r="F5024" s="33">
        <v>44123.0</v>
      </c>
    </row>
    <row r="5025">
      <c r="A5025" s="10" t="s">
        <v>2939</v>
      </c>
      <c r="B5025" s="10" t="s">
        <v>35</v>
      </c>
      <c r="C5025" s="10" t="s">
        <v>254</v>
      </c>
      <c r="D5025" s="10" t="s">
        <v>853</v>
      </c>
      <c r="E5025" s="10">
        <v>25.4</v>
      </c>
      <c r="F5025" s="33">
        <v>44123.0</v>
      </c>
    </row>
    <row r="5026">
      <c r="A5026" s="10" t="s">
        <v>290</v>
      </c>
      <c r="B5026" s="10" t="s">
        <v>35</v>
      </c>
      <c r="C5026" s="10" t="s">
        <v>291</v>
      </c>
      <c r="D5026" s="10" t="s">
        <v>292</v>
      </c>
      <c r="E5026" s="10">
        <v>99.21</v>
      </c>
      <c r="F5026" s="33">
        <v>44123.0</v>
      </c>
    </row>
    <row r="5027">
      <c r="A5027" s="10" t="s">
        <v>290</v>
      </c>
      <c r="B5027" s="10" t="s">
        <v>35</v>
      </c>
      <c r="C5027" s="10" t="s">
        <v>291</v>
      </c>
      <c r="D5027" s="10" t="s">
        <v>293</v>
      </c>
      <c r="E5027" s="10">
        <v>96.19</v>
      </c>
      <c r="F5027" s="33">
        <v>44123.0</v>
      </c>
    </row>
    <row r="5028">
      <c r="A5028" s="10" t="s">
        <v>290</v>
      </c>
      <c r="B5028" s="10" t="s">
        <v>37</v>
      </c>
      <c r="C5028" s="10" t="s">
        <v>291</v>
      </c>
      <c r="D5028" s="10" t="s">
        <v>293</v>
      </c>
      <c r="E5028" s="10">
        <v>96.19</v>
      </c>
      <c r="F5028" s="33">
        <v>44123.0</v>
      </c>
    </row>
    <row r="5029">
      <c r="A5029" s="10" t="s">
        <v>290</v>
      </c>
      <c r="B5029" s="10" t="s">
        <v>35</v>
      </c>
      <c r="C5029" s="10" t="s">
        <v>291</v>
      </c>
      <c r="D5029" s="10" t="s">
        <v>278</v>
      </c>
      <c r="E5029" s="10">
        <v>131.17</v>
      </c>
      <c r="F5029" s="33">
        <v>44123.0</v>
      </c>
    </row>
    <row r="5030">
      <c r="A5030" s="10" t="s">
        <v>290</v>
      </c>
      <c r="B5030" s="10" t="s">
        <v>37</v>
      </c>
      <c r="C5030" s="10" t="s">
        <v>291</v>
      </c>
      <c r="D5030" s="10" t="s">
        <v>278</v>
      </c>
      <c r="E5030" s="10">
        <v>131.17</v>
      </c>
      <c r="F5030" s="33">
        <v>44123.0</v>
      </c>
    </row>
    <row r="5031">
      <c r="A5031" s="10" t="s">
        <v>2939</v>
      </c>
      <c r="B5031" s="10" t="s">
        <v>36</v>
      </c>
      <c r="C5031" s="10" t="s">
        <v>254</v>
      </c>
      <c r="D5031" s="10" t="s">
        <v>853</v>
      </c>
      <c r="E5031" s="10">
        <v>25.4</v>
      </c>
      <c r="F5031" s="33">
        <v>44123.0</v>
      </c>
    </row>
    <row r="5032">
      <c r="A5032" s="10" t="s">
        <v>294</v>
      </c>
      <c r="B5032" s="10" t="s">
        <v>35</v>
      </c>
      <c r="C5032" s="10" t="s">
        <v>235</v>
      </c>
      <c r="D5032" s="10" t="s">
        <v>236</v>
      </c>
      <c r="E5032" s="10">
        <v>36.49</v>
      </c>
      <c r="F5032" s="33">
        <v>44123.0</v>
      </c>
    </row>
    <row r="5033">
      <c r="A5033" s="10" t="s">
        <v>294</v>
      </c>
      <c r="B5033" s="10" t="s">
        <v>36</v>
      </c>
      <c r="C5033" s="10" t="s">
        <v>235</v>
      </c>
      <c r="D5033" s="10" t="s">
        <v>236</v>
      </c>
      <c r="E5033" s="10">
        <v>36.49</v>
      </c>
      <c r="F5033" s="33">
        <v>44123.0</v>
      </c>
    </row>
    <row r="5034">
      <c r="A5034" s="10" t="s">
        <v>294</v>
      </c>
      <c r="B5034" s="10" t="s">
        <v>37</v>
      </c>
      <c r="C5034" s="10" t="s">
        <v>235</v>
      </c>
      <c r="D5034" s="10" t="s">
        <v>236</v>
      </c>
      <c r="E5034" s="10">
        <v>36.49</v>
      </c>
      <c r="F5034" s="33">
        <v>44123.0</v>
      </c>
    </row>
    <row r="5035">
      <c r="A5035" s="10" t="s">
        <v>2940</v>
      </c>
      <c r="B5035" s="10" t="s">
        <v>35</v>
      </c>
      <c r="E5035" s="10">
        <v>13.49</v>
      </c>
      <c r="F5035" s="33">
        <v>44123.0</v>
      </c>
    </row>
    <row r="5036">
      <c r="A5036" s="10" t="s">
        <v>2941</v>
      </c>
      <c r="B5036" s="10" t="s">
        <v>35</v>
      </c>
      <c r="D5036" s="10" t="s">
        <v>272</v>
      </c>
      <c r="E5036" s="10">
        <v>15.4</v>
      </c>
      <c r="F5036" s="33">
        <v>44123.0</v>
      </c>
    </row>
    <row r="5037">
      <c r="A5037" s="10" t="s">
        <v>2941</v>
      </c>
      <c r="B5037" s="10" t="s">
        <v>36</v>
      </c>
      <c r="D5037" s="10" t="s">
        <v>272</v>
      </c>
      <c r="E5037" s="10">
        <v>15.4</v>
      </c>
      <c r="F5037" s="33">
        <v>44123.0</v>
      </c>
    </row>
    <row r="5038">
      <c r="A5038" s="10" t="s">
        <v>2942</v>
      </c>
      <c r="B5038" s="10" t="s">
        <v>35</v>
      </c>
      <c r="C5038" s="10" t="s">
        <v>94</v>
      </c>
      <c r="E5038" s="10">
        <v>32.22</v>
      </c>
      <c r="F5038" s="33">
        <v>44123.0</v>
      </c>
    </row>
    <row r="5039">
      <c r="A5039" s="10" t="s">
        <v>2942</v>
      </c>
      <c r="B5039" s="10" t="s">
        <v>35</v>
      </c>
      <c r="C5039" s="10" t="s">
        <v>94</v>
      </c>
      <c r="E5039" s="10">
        <v>32.22</v>
      </c>
      <c r="F5039" s="33">
        <v>44123.0</v>
      </c>
    </row>
    <row r="5040">
      <c r="A5040" s="10" t="s">
        <v>294</v>
      </c>
      <c r="B5040" s="10" t="s">
        <v>37</v>
      </c>
      <c r="C5040" s="10" t="s">
        <v>235</v>
      </c>
      <c r="D5040" s="10" t="s">
        <v>236</v>
      </c>
      <c r="E5040" s="10">
        <v>36.49</v>
      </c>
      <c r="F5040" s="33">
        <v>44123.0</v>
      </c>
    </row>
    <row r="5041">
      <c r="A5041" s="10" t="s">
        <v>294</v>
      </c>
      <c r="B5041" s="10" t="s">
        <v>35</v>
      </c>
      <c r="C5041" s="10" t="s">
        <v>235</v>
      </c>
      <c r="D5041" s="10" t="s">
        <v>236</v>
      </c>
      <c r="E5041" s="10">
        <v>36.49</v>
      </c>
      <c r="F5041" s="33">
        <v>44123.0</v>
      </c>
    </row>
    <row r="5042">
      <c r="A5042" s="10" t="s">
        <v>294</v>
      </c>
      <c r="B5042" s="10" t="s">
        <v>35</v>
      </c>
      <c r="C5042" s="10" t="s">
        <v>235</v>
      </c>
      <c r="D5042" s="10" t="s">
        <v>236</v>
      </c>
      <c r="E5042" s="10">
        <v>36.49</v>
      </c>
      <c r="F5042" s="33">
        <v>44123.0</v>
      </c>
    </row>
    <row r="5043">
      <c r="A5043" s="10" t="s">
        <v>261</v>
      </c>
      <c r="B5043" s="10" t="s">
        <v>35</v>
      </c>
      <c r="C5043" s="10" t="s">
        <v>62</v>
      </c>
      <c r="D5043" s="10" t="s">
        <v>63</v>
      </c>
      <c r="E5043" s="10">
        <v>33.65</v>
      </c>
      <c r="F5043" s="33">
        <v>44123.0</v>
      </c>
    </row>
    <row r="5044">
      <c r="A5044" s="10" t="s">
        <v>261</v>
      </c>
      <c r="B5044" s="10" t="s">
        <v>36</v>
      </c>
      <c r="C5044" s="10" t="s">
        <v>62</v>
      </c>
      <c r="D5044" s="10" t="s">
        <v>63</v>
      </c>
      <c r="E5044" s="10">
        <v>33.65</v>
      </c>
      <c r="F5044" s="33">
        <v>44123.0</v>
      </c>
    </row>
    <row r="5045">
      <c r="A5045" s="10" t="s">
        <v>261</v>
      </c>
      <c r="B5045" s="10" t="s">
        <v>35</v>
      </c>
      <c r="C5045" s="10" t="s">
        <v>62</v>
      </c>
      <c r="D5045" s="10" t="s">
        <v>63</v>
      </c>
      <c r="E5045" s="10">
        <v>33.65</v>
      </c>
      <c r="F5045" s="33">
        <v>44123.0</v>
      </c>
    </row>
    <row r="5046">
      <c r="A5046" s="10" t="s">
        <v>261</v>
      </c>
      <c r="B5046" s="10" t="s">
        <v>36</v>
      </c>
      <c r="C5046" s="10" t="s">
        <v>62</v>
      </c>
      <c r="D5046" s="10" t="s">
        <v>63</v>
      </c>
      <c r="E5046" s="10">
        <v>33.65</v>
      </c>
      <c r="F5046" s="33">
        <v>44123.0</v>
      </c>
    </row>
    <row r="5047">
      <c r="A5047" s="10" t="s">
        <v>294</v>
      </c>
      <c r="B5047" s="10" t="s">
        <v>35</v>
      </c>
      <c r="C5047" s="10" t="s">
        <v>235</v>
      </c>
      <c r="D5047" s="10" t="s">
        <v>236</v>
      </c>
      <c r="E5047" s="10">
        <v>26.52</v>
      </c>
      <c r="F5047" s="33">
        <v>44123.0</v>
      </c>
    </row>
    <row r="5048">
      <c r="A5048" s="10" t="s">
        <v>261</v>
      </c>
      <c r="B5048" s="10" t="s">
        <v>35</v>
      </c>
      <c r="C5048" s="10" t="s">
        <v>62</v>
      </c>
      <c r="D5048" s="10" t="s">
        <v>63</v>
      </c>
      <c r="E5048" s="10">
        <v>33.65</v>
      </c>
      <c r="F5048" s="33">
        <v>44123.0</v>
      </c>
    </row>
    <row r="5049">
      <c r="A5049" s="10" t="s">
        <v>2943</v>
      </c>
      <c r="B5049" s="10" t="s">
        <v>35</v>
      </c>
      <c r="C5049" s="10" t="s">
        <v>212</v>
      </c>
      <c r="E5049" s="10">
        <v>16.19</v>
      </c>
      <c r="F5049" s="33">
        <v>44123.0</v>
      </c>
    </row>
    <row r="5050">
      <c r="A5050" s="10" t="s">
        <v>294</v>
      </c>
      <c r="B5050" s="10" t="s">
        <v>36</v>
      </c>
      <c r="C5050" s="10" t="s">
        <v>235</v>
      </c>
      <c r="D5050" s="10" t="s">
        <v>236</v>
      </c>
      <c r="E5050" s="10">
        <v>36.49</v>
      </c>
      <c r="F5050" s="33">
        <v>44123.0</v>
      </c>
    </row>
    <row r="5051">
      <c r="A5051" s="10" t="s">
        <v>294</v>
      </c>
      <c r="B5051" s="10" t="s">
        <v>37</v>
      </c>
      <c r="C5051" s="10" t="s">
        <v>235</v>
      </c>
      <c r="D5051" s="10" t="s">
        <v>236</v>
      </c>
      <c r="E5051" s="10">
        <v>36.49</v>
      </c>
      <c r="F5051" s="33">
        <v>44123.0</v>
      </c>
    </row>
    <row r="5052">
      <c r="A5052" s="10" t="s">
        <v>294</v>
      </c>
      <c r="B5052" s="10" t="s">
        <v>35</v>
      </c>
      <c r="C5052" s="10" t="s">
        <v>235</v>
      </c>
      <c r="D5052" s="10" t="s">
        <v>236</v>
      </c>
      <c r="E5052" s="10">
        <v>36.49</v>
      </c>
      <c r="F5052" s="33">
        <v>44123.0</v>
      </c>
    </row>
    <row r="5053">
      <c r="A5053" s="10" t="s">
        <v>294</v>
      </c>
      <c r="B5053" s="10" t="s">
        <v>36</v>
      </c>
      <c r="C5053" s="10" t="s">
        <v>235</v>
      </c>
      <c r="D5053" s="10" t="s">
        <v>236</v>
      </c>
      <c r="E5053" s="10">
        <v>36.49</v>
      </c>
      <c r="F5053" s="33">
        <v>44123.0</v>
      </c>
    </row>
    <row r="5054">
      <c r="A5054" s="10" t="s">
        <v>294</v>
      </c>
      <c r="B5054" s="10" t="s">
        <v>37</v>
      </c>
      <c r="C5054" s="10" t="s">
        <v>235</v>
      </c>
      <c r="D5054" s="10" t="s">
        <v>236</v>
      </c>
      <c r="E5054" s="10">
        <v>36.49</v>
      </c>
      <c r="F5054" s="33">
        <v>44123.0</v>
      </c>
    </row>
    <row r="5055">
      <c r="A5055" s="10" t="s">
        <v>2944</v>
      </c>
      <c r="B5055" s="10" t="s">
        <v>35</v>
      </c>
      <c r="C5055" s="35" t="s">
        <v>120</v>
      </c>
      <c r="D5055" s="10" t="s">
        <v>383</v>
      </c>
      <c r="E5055" s="10">
        <v>87.16</v>
      </c>
      <c r="F5055" s="33">
        <v>44123.0</v>
      </c>
    </row>
    <row r="5056">
      <c r="A5056" s="10" t="s">
        <v>2944</v>
      </c>
      <c r="B5056" s="10" t="s">
        <v>35</v>
      </c>
      <c r="C5056" s="35" t="s">
        <v>120</v>
      </c>
      <c r="D5056" s="10" t="s">
        <v>610</v>
      </c>
      <c r="E5056" s="10">
        <v>105.87</v>
      </c>
      <c r="F5056" s="33">
        <v>44123.0</v>
      </c>
    </row>
    <row r="5057">
      <c r="A5057" s="10" t="s">
        <v>2945</v>
      </c>
      <c r="B5057" s="10" t="s">
        <v>35</v>
      </c>
      <c r="C5057" s="10" t="s">
        <v>94</v>
      </c>
      <c r="D5057" s="10" t="s">
        <v>183</v>
      </c>
      <c r="E5057" s="10">
        <v>49.1</v>
      </c>
      <c r="F5057" s="33">
        <v>44123.0</v>
      </c>
    </row>
    <row r="5058">
      <c r="A5058" s="10" t="s">
        <v>2934</v>
      </c>
      <c r="B5058" s="10" t="s">
        <v>35</v>
      </c>
      <c r="D5058" s="10" t="s">
        <v>703</v>
      </c>
      <c r="E5058" s="10">
        <v>1393.51</v>
      </c>
      <c r="F5058" s="33">
        <v>44123.0</v>
      </c>
    </row>
    <row r="5059">
      <c r="A5059" s="10" t="s">
        <v>2611</v>
      </c>
      <c r="B5059" s="10" t="s">
        <v>35</v>
      </c>
      <c r="C5059" s="10" t="s">
        <v>73</v>
      </c>
      <c r="D5059" s="10" t="s">
        <v>60</v>
      </c>
      <c r="E5059" s="10">
        <v>376.11</v>
      </c>
      <c r="F5059" s="33">
        <v>44123.0</v>
      </c>
    </row>
    <row r="5060">
      <c r="A5060" s="10" t="s">
        <v>2946</v>
      </c>
      <c r="B5060" s="10" t="s">
        <v>35</v>
      </c>
      <c r="C5060" s="10" t="s">
        <v>97</v>
      </c>
      <c r="E5060" s="10">
        <v>31.11</v>
      </c>
      <c r="F5060" s="33">
        <v>44123.0</v>
      </c>
    </row>
    <row r="5061">
      <c r="A5061" s="10" t="s">
        <v>2947</v>
      </c>
      <c r="B5061" s="10" t="s">
        <v>35</v>
      </c>
      <c r="C5061" s="10" t="s">
        <v>326</v>
      </c>
      <c r="D5061" s="10" t="s">
        <v>1663</v>
      </c>
      <c r="E5061" s="10">
        <v>47.46</v>
      </c>
      <c r="F5061" s="33">
        <v>44123.0</v>
      </c>
    </row>
    <row r="5062">
      <c r="A5062" s="10" t="s">
        <v>2948</v>
      </c>
      <c r="B5062" s="10" t="s">
        <v>35</v>
      </c>
      <c r="E5062" s="10">
        <v>27.4</v>
      </c>
      <c r="F5062" s="33">
        <v>44123.0</v>
      </c>
    </row>
    <row r="5063">
      <c r="A5063" s="10" t="s">
        <v>2948</v>
      </c>
      <c r="B5063" s="10" t="s">
        <v>35</v>
      </c>
      <c r="C5063" s="10" t="s">
        <v>326</v>
      </c>
      <c r="D5063" s="33"/>
      <c r="E5063" s="10">
        <v>18.25</v>
      </c>
      <c r="F5063" s="33">
        <v>44123.0</v>
      </c>
    </row>
    <row r="5064">
      <c r="A5064" s="10" t="s">
        <v>2948</v>
      </c>
      <c r="B5064" s="10" t="s">
        <v>36</v>
      </c>
      <c r="C5064" s="10" t="s">
        <v>326</v>
      </c>
      <c r="D5064" s="33"/>
      <c r="E5064" s="10">
        <v>18.25</v>
      </c>
      <c r="F5064" s="33">
        <v>44123.0</v>
      </c>
    </row>
    <row r="5065">
      <c r="A5065" s="10" t="s">
        <v>2611</v>
      </c>
      <c r="B5065" s="10" t="s">
        <v>35</v>
      </c>
      <c r="C5065" s="10" t="s">
        <v>97</v>
      </c>
      <c r="D5065" s="10" t="s">
        <v>1081</v>
      </c>
      <c r="E5065" s="10">
        <v>2599.17</v>
      </c>
      <c r="F5065" s="33">
        <v>44123.0</v>
      </c>
    </row>
    <row r="5066">
      <c r="A5066" s="10" t="s">
        <v>295</v>
      </c>
      <c r="B5066" s="10" t="s">
        <v>35</v>
      </c>
      <c r="C5066" s="10" t="s">
        <v>296</v>
      </c>
      <c r="E5066" s="10">
        <v>108.56</v>
      </c>
      <c r="F5066" s="33">
        <v>44123.0</v>
      </c>
    </row>
    <row r="5067">
      <c r="A5067" s="10" t="s">
        <v>2949</v>
      </c>
      <c r="B5067" s="10" t="s">
        <v>35</v>
      </c>
      <c r="D5067" s="10" t="s">
        <v>2358</v>
      </c>
      <c r="E5067" s="10">
        <v>168.22</v>
      </c>
      <c r="F5067" s="33">
        <v>44123.0</v>
      </c>
    </row>
    <row r="5068">
      <c r="A5068" s="10" t="s">
        <v>295</v>
      </c>
      <c r="B5068" s="10" t="s">
        <v>36</v>
      </c>
      <c r="C5068" s="10" t="s">
        <v>296</v>
      </c>
      <c r="E5068" s="10">
        <v>108.56</v>
      </c>
      <c r="F5068" s="33">
        <v>44123.0</v>
      </c>
    </row>
    <row r="5069">
      <c r="A5069" s="10" t="s">
        <v>2949</v>
      </c>
      <c r="B5069" s="10" t="s">
        <v>35</v>
      </c>
      <c r="D5069" s="10" t="s">
        <v>2358</v>
      </c>
      <c r="E5069" s="10">
        <v>168.22</v>
      </c>
      <c r="F5069" s="33">
        <v>44123.0</v>
      </c>
    </row>
    <row r="5070">
      <c r="A5070" s="10" t="s">
        <v>2949</v>
      </c>
      <c r="B5070" s="10" t="s">
        <v>35</v>
      </c>
      <c r="C5070" s="10" t="s">
        <v>477</v>
      </c>
      <c r="D5070" s="10" t="s">
        <v>887</v>
      </c>
      <c r="E5070" s="10">
        <v>44.76</v>
      </c>
      <c r="F5070" s="33">
        <v>44123.0</v>
      </c>
    </row>
    <row r="5071">
      <c r="A5071" s="10" t="s">
        <v>295</v>
      </c>
      <c r="B5071" s="10" t="s">
        <v>37</v>
      </c>
      <c r="C5071" s="10" t="s">
        <v>296</v>
      </c>
      <c r="D5071" s="33"/>
      <c r="E5071" s="10">
        <v>108.56</v>
      </c>
      <c r="F5071" s="33">
        <v>44123.0</v>
      </c>
    </row>
    <row r="5072">
      <c r="A5072" s="10" t="s">
        <v>2949</v>
      </c>
      <c r="B5072" s="10" t="s">
        <v>35</v>
      </c>
      <c r="D5072" s="10" t="s">
        <v>2358</v>
      </c>
      <c r="E5072" s="10">
        <v>250.3</v>
      </c>
      <c r="F5072" s="33">
        <v>44123.0</v>
      </c>
    </row>
    <row r="5073">
      <c r="A5073" s="10" t="s">
        <v>2949</v>
      </c>
      <c r="B5073" s="10" t="s">
        <v>35</v>
      </c>
      <c r="D5073" s="10" t="s">
        <v>2358</v>
      </c>
      <c r="E5073" s="10">
        <v>168.22</v>
      </c>
      <c r="F5073" s="33">
        <v>44123.0</v>
      </c>
    </row>
    <row r="5074">
      <c r="A5074" s="10" t="s">
        <v>295</v>
      </c>
      <c r="B5074" s="10" t="s">
        <v>35</v>
      </c>
      <c r="C5074" s="10" t="s">
        <v>296</v>
      </c>
      <c r="D5074" s="33"/>
      <c r="E5074" s="10">
        <v>108.56</v>
      </c>
      <c r="F5074" s="33">
        <v>44123.0</v>
      </c>
    </row>
    <row r="5075">
      <c r="A5075" s="10" t="s">
        <v>2950</v>
      </c>
      <c r="B5075" s="10" t="s">
        <v>35</v>
      </c>
      <c r="D5075" s="33"/>
      <c r="E5075" s="10">
        <v>24.86</v>
      </c>
      <c r="F5075" s="33">
        <v>44123.0</v>
      </c>
    </row>
    <row r="5076">
      <c r="A5076" s="10" t="s">
        <v>2950</v>
      </c>
      <c r="B5076" s="10" t="s">
        <v>35</v>
      </c>
      <c r="D5076" s="10" t="s">
        <v>887</v>
      </c>
      <c r="E5076" s="10">
        <v>63.38</v>
      </c>
      <c r="F5076" s="33">
        <v>44123.0</v>
      </c>
    </row>
    <row r="5077">
      <c r="A5077" s="10" t="s">
        <v>2951</v>
      </c>
      <c r="B5077" s="10" t="s">
        <v>35</v>
      </c>
      <c r="E5077" s="10">
        <v>134.44</v>
      </c>
      <c r="F5077" s="33">
        <v>44123.0</v>
      </c>
    </row>
    <row r="5078">
      <c r="A5078" s="10" t="s">
        <v>2952</v>
      </c>
      <c r="B5078" s="10" t="s">
        <v>35</v>
      </c>
      <c r="C5078" s="10" t="s">
        <v>109</v>
      </c>
      <c r="D5078" s="10" t="s">
        <v>91</v>
      </c>
      <c r="E5078" s="10">
        <v>199.37</v>
      </c>
      <c r="F5078" s="33">
        <v>44123.0</v>
      </c>
    </row>
    <row r="5079">
      <c r="A5079" s="10" t="s">
        <v>2938</v>
      </c>
      <c r="B5079" s="10" t="s">
        <v>35</v>
      </c>
      <c r="C5079" s="10" t="s">
        <v>158</v>
      </c>
      <c r="D5079" s="10" t="s">
        <v>2537</v>
      </c>
      <c r="E5079" s="10">
        <v>1254.11</v>
      </c>
      <c r="F5079" s="33">
        <v>44123.0</v>
      </c>
    </row>
    <row r="5080">
      <c r="A5080" s="10" t="s">
        <v>2952</v>
      </c>
      <c r="B5080" s="10" t="s">
        <v>36</v>
      </c>
      <c r="C5080" s="10" t="s">
        <v>109</v>
      </c>
      <c r="D5080" s="10" t="s">
        <v>91</v>
      </c>
      <c r="E5080" s="10">
        <v>199.37</v>
      </c>
      <c r="F5080" s="33">
        <v>44123.0</v>
      </c>
    </row>
    <row r="5081">
      <c r="A5081" s="10" t="s">
        <v>2952</v>
      </c>
      <c r="B5081" s="10" t="s">
        <v>35</v>
      </c>
      <c r="C5081" s="10" t="s">
        <v>109</v>
      </c>
      <c r="D5081" s="10" t="s">
        <v>91</v>
      </c>
      <c r="E5081" s="10">
        <v>199.37</v>
      </c>
      <c r="F5081" s="33">
        <v>44123.0</v>
      </c>
    </row>
    <row r="5082">
      <c r="A5082" s="10" t="s">
        <v>2197</v>
      </c>
      <c r="B5082" s="10" t="s">
        <v>35</v>
      </c>
      <c r="C5082" s="10" t="s">
        <v>59</v>
      </c>
      <c r="E5082" s="10">
        <v>17.37</v>
      </c>
      <c r="F5082" s="33">
        <v>44123.0</v>
      </c>
    </row>
    <row r="5083">
      <c r="A5083" s="10" t="s">
        <v>2953</v>
      </c>
      <c r="B5083" s="10" t="s">
        <v>35</v>
      </c>
      <c r="C5083" s="10" t="s">
        <v>94</v>
      </c>
      <c r="D5083" s="10" t="s">
        <v>215</v>
      </c>
      <c r="E5083" s="10">
        <v>481.98</v>
      </c>
      <c r="F5083" s="33">
        <v>44123.0</v>
      </c>
    </row>
    <row r="5084">
      <c r="A5084" s="10" t="s">
        <v>2954</v>
      </c>
      <c r="B5084" s="10" t="s">
        <v>35</v>
      </c>
      <c r="C5084" s="10" t="s">
        <v>76</v>
      </c>
      <c r="D5084" s="10" t="s">
        <v>77</v>
      </c>
      <c r="E5084" s="10">
        <v>155.43</v>
      </c>
      <c r="F5084" s="33">
        <v>44123.0</v>
      </c>
    </row>
    <row r="5085">
      <c r="A5085" s="10" t="s">
        <v>2955</v>
      </c>
      <c r="B5085" s="10" t="s">
        <v>35</v>
      </c>
      <c r="C5085" s="10" t="s">
        <v>94</v>
      </c>
      <c r="D5085" s="10" t="s">
        <v>183</v>
      </c>
      <c r="E5085" s="10">
        <v>64.89</v>
      </c>
      <c r="F5085" s="33">
        <v>44123.0</v>
      </c>
    </row>
    <row r="5086">
      <c r="A5086" s="10" t="s">
        <v>299</v>
      </c>
      <c r="B5086" s="10" t="s">
        <v>35</v>
      </c>
      <c r="C5086" s="10" t="s">
        <v>73</v>
      </c>
      <c r="D5086" s="10" t="s">
        <v>300</v>
      </c>
      <c r="E5086" s="10">
        <v>122.86</v>
      </c>
      <c r="F5086" s="33">
        <v>44123.0</v>
      </c>
    </row>
    <row r="5087">
      <c r="A5087" s="10" t="s">
        <v>299</v>
      </c>
      <c r="B5087" s="10" t="s">
        <v>36</v>
      </c>
      <c r="C5087" s="10" t="s">
        <v>73</v>
      </c>
      <c r="D5087" s="10" t="s">
        <v>300</v>
      </c>
      <c r="E5087" s="10">
        <v>122.86</v>
      </c>
      <c r="F5087" s="33">
        <v>44123.0</v>
      </c>
    </row>
    <row r="5088">
      <c r="A5088" s="10" t="s">
        <v>299</v>
      </c>
      <c r="B5088" s="10" t="s">
        <v>35</v>
      </c>
      <c r="C5088" s="10" t="s">
        <v>73</v>
      </c>
      <c r="D5088" s="10" t="s">
        <v>300</v>
      </c>
      <c r="E5088" s="10">
        <v>122.86</v>
      </c>
      <c r="F5088" s="33">
        <v>44123.0</v>
      </c>
    </row>
    <row r="5089">
      <c r="A5089" s="10" t="s">
        <v>299</v>
      </c>
      <c r="B5089" s="10" t="s">
        <v>35</v>
      </c>
      <c r="C5089" s="10" t="s">
        <v>73</v>
      </c>
      <c r="D5089" s="10" t="s">
        <v>300</v>
      </c>
      <c r="E5089" s="10">
        <v>122.86</v>
      </c>
      <c r="F5089" s="33">
        <v>44123.0</v>
      </c>
    </row>
    <row r="5090">
      <c r="A5090" s="10" t="s">
        <v>2956</v>
      </c>
      <c r="B5090" s="10" t="s">
        <v>35</v>
      </c>
      <c r="E5090" s="10">
        <v>13.79</v>
      </c>
      <c r="F5090" s="33">
        <v>44123.0</v>
      </c>
    </row>
    <row r="5091">
      <c r="A5091" s="10" t="s">
        <v>295</v>
      </c>
      <c r="B5091" s="10" t="s">
        <v>35</v>
      </c>
      <c r="C5091" s="10" t="s">
        <v>296</v>
      </c>
      <c r="D5091" s="33"/>
      <c r="E5091" s="10">
        <v>108.56</v>
      </c>
      <c r="F5091" s="33">
        <v>44123.0</v>
      </c>
    </row>
    <row r="5092">
      <c r="A5092" s="10" t="s">
        <v>295</v>
      </c>
      <c r="B5092" s="10" t="s">
        <v>35</v>
      </c>
      <c r="C5092" s="10" t="s">
        <v>296</v>
      </c>
      <c r="D5092" s="33"/>
      <c r="E5092" s="10">
        <v>108.56</v>
      </c>
      <c r="F5092" s="33">
        <v>44123.0</v>
      </c>
    </row>
    <row r="5093">
      <c r="A5093" s="10" t="s">
        <v>295</v>
      </c>
      <c r="B5093" s="10" t="s">
        <v>37</v>
      </c>
      <c r="C5093" s="10" t="s">
        <v>296</v>
      </c>
      <c r="D5093" s="33"/>
      <c r="E5093" s="10">
        <v>108.56</v>
      </c>
      <c r="F5093" s="33">
        <v>44123.0</v>
      </c>
    </row>
    <row r="5094">
      <c r="A5094" s="10" t="s">
        <v>295</v>
      </c>
      <c r="B5094" s="10" t="s">
        <v>37</v>
      </c>
      <c r="C5094" s="10" t="s">
        <v>296</v>
      </c>
      <c r="E5094" s="10">
        <v>108.56</v>
      </c>
      <c r="F5094" s="33">
        <v>44123.0</v>
      </c>
    </row>
    <row r="5095">
      <c r="A5095" s="10" t="s">
        <v>2957</v>
      </c>
      <c r="B5095" s="10" t="s">
        <v>35</v>
      </c>
      <c r="C5095" s="10" t="s">
        <v>746</v>
      </c>
      <c r="D5095" s="10" t="s">
        <v>292</v>
      </c>
      <c r="E5095" s="10">
        <v>33.06</v>
      </c>
      <c r="F5095" s="33">
        <v>44123.0</v>
      </c>
    </row>
    <row r="5096">
      <c r="A5096" s="10" t="s">
        <v>2906</v>
      </c>
      <c r="B5096" s="10" t="s">
        <v>35</v>
      </c>
      <c r="C5096" s="10" t="s">
        <v>90</v>
      </c>
      <c r="D5096" s="10" t="s">
        <v>147</v>
      </c>
      <c r="E5096" s="10">
        <v>415.54</v>
      </c>
      <c r="F5096" s="33">
        <v>44123.0</v>
      </c>
    </row>
    <row r="5097">
      <c r="A5097" s="10" t="s">
        <v>299</v>
      </c>
      <c r="B5097" s="10" t="s">
        <v>35</v>
      </c>
      <c r="C5097" s="10" t="s">
        <v>73</v>
      </c>
      <c r="D5097" s="10" t="s">
        <v>300</v>
      </c>
      <c r="E5097" s="10">
        <v>122.86</v>
      </c>
      <c r="F5097" s="33">
        <v>44123.0</v>
      </c>
    </row>
    <row r="5098">
      <c r="A5098" s="10" t="s">
        <v>299</v>
      </c>
      <c r="B5098" s="10" t="s">
        <v>35</v>
      </c>
      <c r="C5098" s="10" t="s">
        <v>73</v>
      </c>
      <c r="D5098" s="10" t="s">
        <v>300</v>
      </c>
      <c r="E5098" s="10">
        <v>122.86</v>
      </c>
      <c r="F5098" s="33">
        <v>44123.0</v>
      </c>
    </row>
    <row r="5099">
      <c r="A5099" s="10" t="s">
        <v>299</v>
      </c>
      <c r="B5099" s="10" t="s">
        <v>35</v>
      </c>
      <c r="C5099" s="10" t="s">
        <v>124</v>
      </c>
      <c r="D5099" s="10" t="s">
        <v>223</v>
      </c>
      <c r="E5099" s="10">
        <v>60.32</v>
      </c>
      <c r="F5099" s="33">
        <v>44123.0</v>
      </c>
    </row>
    <row r="5100">
      <c r="A5100" s="10" t="s">
        <v>2957</v>
      </c>
      <c r="B5100" s="10" t="s">
        <v>35</v>
      </c>
      <c r="C5100" s="10" t="s">
        <v>746</v>
      </c>
      <c r="D5100" s="10" t="s">
        <v>292</v>
      </c>
      <c r="E5100" s="10">
        <v>33.06</v>
      </c>
      <c r="F5100" s="33">
        <v>44123.0</v>
      </c>
    </row>
    <row r="5101">
      <c r="A5101" s="10" t="s">
        <v>2957</v>
      </c>
      <c r="B5101" s="10" t="s">
        <v>35</v>
      </c>
      <c r="C5101" s="10" t="s">
        <v>746</v>
      </c>
      <c r="D5101" s="10" t="s">
        <v>292</v>
      </c>
      <c r="E5101" s="10">
        <v>33.06</v>
      </c>
      <c r="F5101" s="33">
        <v>44123.0</v>
      </c>
    </row>
    <row r="5102">
      <c r="A5102" s="10" t="s">
        <v>2957</v>
      </c>
      <c r="B5102" s="10" t="s">
        <v>36</v>
      </c>
      <c r="C5102" s="10" t="s">
        <v>746</v>
      </c>
      <c r="D5102" s="10" t="s">
        <v>292</v>
      </c>
      <c r="E5102" s="10">
        <v>33.06</v>
      </c>
      <c r="F5102" s="33">
        <v>44123.0</v>
      </c>
    </row>
    <row r="5103">
      <c r="A5103" s="10" t="s">
        <v>2709</v>
      </c>
      <c r="B5103" s="10" t="s">
        <v>35</v>
      </c>
      <c r="C5103" s="10" t="s">
        <v>104</v>
      </c>
      <c r="D5103" s="10" t="s">
        <v>105</v>
      </c>
      <c r="E5103" s="10">
        <v>196.24</v>
      </c>
      <c r="F5103" s="33">
        <v>44123.0</v>
      </c>
    </row>
    <row r="5104">
      <c r="A5104" s="10" t="s">
        <v>2709</v>
      </c>
      <c r="B5104" s="10" t="s">
        <v>35</v>
      </c>
      <c r="C5104" s="10" t="s">
        <v>104</v>
      </c>
      <c r="D5104" s="10" t="s">
        <v>105</v>
      </c>
      <c r="E5104" s="10">
        <v>196.24</v>
      </c>
      <c r="F5104" s="33">
        <v>44123.0</v>
      </c>
    </row>
    <row r="5105">
      <c r="A5105" s="10" t="s">
        <v>301</v>
      </c>
      <c r="B5105" s="10" t="s">
        <v>35</v>
      </c>
      <c r="E5105" s="10">
        <v>2.86</v>
      </c>
      <c r="F5105" s="33">
        <v>44123.0</v>
      </c>
    </row>
    <row r="5106">
      <c r="A5106" s="10" t="s">
        <v>301</v>
      </c>
      <c r="B5106" s="10" t="s">
        <v>35</v>
      </c>
      <c r="E5106" s="10">
        <v>2.86</v>
      </c>
      <c r="F5106" s="33">
        <v>44123.0</v>
      </c>
    </row>
    <row r="5107">
      <c r="A5107" s="10" t="s">
        <v>301</v>
      </c>
      <c r="B5107" s="10" t="s">
        <v>35</v>
      </c>
      <c r="E5107" s="10">
        <v>13.02</v>
      </c>
      <c r="F5107" s="33">
        <v>44123.0</v>
      </c>
    </row>
    <row r="5108">
      <c r="A5108" s="10" t="s">
        <v>2958</v>
      </c>
      <c r="B5108" s="10" t="s">
        <v>35</v>
      </c>
      <c r="C5108" s="10" t="s">
        <v>97</v>
      </c>
      <c r="D5108" s="10" t="s">
        <v>329</v>
      </c>
      <c r="E5108" s="10">
        <v>20.56</v>
      </c>
      <c r="F5108" s="33">
        <v>44123.0</v>
      </c>
    </row>
    <row r="5109">
      <c r="A5109" s="10" t="s">
        <v>2958</v>
      </c>
      <c r="B5109" s="10" t="s">
        <v>35</v>
      </c>
      <c r="C5109" s="10" t="s">
        <v>97</v>
      </c>
      <c r="E5109" s="10">
        <v>18.25</v>
      </c>
      <c r="F5109" s="33">
        <v>44123.0</v>
      </c>
    </row>
    <row r="5110">
      <c r="A5110" s="10" t="s">
        <v>2958</v>
      </c>
      <c r="B5110" s="10" t="s">
        <v>35</v>
      </c>
      <c r="C5110" s="10" t="s">
        <v>97</v>
      </c>
      <c r="D5110" s="10" t="s">
        <v>329</v>
      </c>
      <c r="E5110" s="10">
        <v>23.97</v>
      </c>
      <c r="F5110" s="33">
        <v>44123.0</v>
      </c>
    </row>
    <row r="5111">
      <c r="A5111" s="10" t="s">
        <v>301</v>
      </c>
      <c r="B5111" s="10" t="s">
        <v>35</v>
      </c>
      <c r="E5111" s="10">
        <v>12.7</v>
      </c>
      <c r="F5111" s="33">
        <v>44123.0</v>
      </c>
    </row>
    <row r="5112">
      <c r="A5112" s="10" t="s">
        <v>2959</v>
      </c>
      <c r="B5112" s="10" t="s">
        <v>35</v>
      </c>
      <c r="C5112" s="10" t="s">
        <v>198</v>
      </c>
      <c r="E5112" s="10">
        <v>250.63</v>
      </c>
      <c r="F5112" s="33">
        <v>44123.0</v>
      </c>
    </row>
    <row r="5113">
      <c r="A5113" s="10" t="s">
        <v>2958</v>
      </c>
      <c r="B5113" s="10" t="s">
        <v>36</v>
      </c>
      <c r="C5113" s="10" t="s">
        <v>97</v>
      </c>
      <c r="D5113" s="10" t="s">
        <v>329</v>
      </c>
      <c r="E5113" s="10">
        <v>20.56</v>
      </c>
      <c r="F5113" s="33">
        <v>44123.0</v>
      </c>
    </row>
    <row r="5114">
      <c r="A5114" s="10" t="s">
        <v>2960</v>
      </c>
      <c r="B5114" s="10" t="s">
        <v>35</v>
      </c>
      <c r="C5114" s="10" t="s">
        <v>53</v>
      </c>
      <c r="D5114" s="10" t="s">
        <v>414</v>
      </c>
      <c r="E5114" s="10">
        <v>25.4</v>
      </c>
      <c r="F5114" s="33">
        <v>44123.0</v>
      </c>
    </row>
    <row r="5115">
      <c r="A5115" s="10" t="s">
        <v>301</v>
      </c>
      <c r="B5115" s="10" t="s">
        <v>35</v>
      </c>
      <c r="C5115" s="10" t="s">
        <v>94</v>
      </c>
      <c r="E5115" s="10">
        <v>26.98</v>
      </c>
      <c r="F5115" s="33">
        <v>44123.0</v>
      </c>
    </row>
    <row r="5116">
      <c r="A5116" s="10" t="s">
        <v>2954</v>
      </c>
      <c r="B5116" s="10" t="s">
        <v>35</v>
      </c>
      <c r="C5116" s="10" t="s">
        <v>76</v>
      </c>
      <c r="D5116" s="10" t="s">
        <v>77</v>
      </c>
      <c r="E5116" s="10">
        <v>155.43</v>
      </c>
      <c r="F5116" s="33">
        <v>44123.0</v>
      </c>
    </row>
    <row r="5117">
      <c r="A5117" s="10" t="s">
        <v>301</v>
      </c>
      <c r="B5117" s="10" t="s">
        <v>35</v>
      </c>
      <c r="C5117" s="10" t="s">
        <v>94</v>
      </c>
      <c r="E5117" s="10">
        <v>26.98</v>
      </c>
      <c r="F5117" s="33">
        <v>44123.0</v>
      </c>
    </row>
    <row r="5118">
      <c r="A5118" s="10" t="s">
        <v>2961</v>
      </c>
      <c r="B5118" s="10" t="s">
        <v>35</v>
      </c>
      <c r="D5118" s="10" t="s">
        <v>268</v>
      </c>
      <c r="E5118" s="10">
        <v>35.54</v>
      </c>
      <c r="F5118" s="33">
        <v>44123.0</v>
      </c>
    </row>
    <row r="5119">
      <c r="A5119" s="10" t="s">
        <v>301</v>
      </c>
      <c r="B5119" s="10" t="s">
        <v>35</v>
      </c>
      <c r="C5119" s="10" t="s">
        <v>94</v>
      </c>
      <c r="D5119" s="33"/>
      <c r="E5119" s="10">
        <v>38.1</v>
      </c>
      <c r="F5119" s="33">
        <v>44123.0</v>
      </c>
    </row>
    <row r="5120">
      <c r="A5120" s="10" t="s">
        <v>2962</v>
      </c>
      <c r="B5120" s="10" t="s">
        <v>35</v>
      </c>
      <c r="E5120" s="10">
        <v>28.11</v>
      </c>
      <c r="F5120" s="33">
        <v>44123.0</v>
      </c>
    </row>
    <row r="5121">
      <c r="A5121" s="10" t="s">
        <v>299</v>
      </c>
      <c r="B5121" s="10" t="s">
        <v>35</v>
      </c>
      <c r="C5121" s="10" t="s">
        <v>73</v>
      </c>
      <c r="D5121" s="10" t="s">
        <v>300</v>
      </c>
      <c r="E5121" s="10">
        <v>122.86</v>
      </c>
      <c r="F5121" s="33">
        <v>44123.0</v>
      </c>
    </row>
    <row r="5122">
      <c r="A5122" s="10" t="s">
        <v>299</v>
      </c>
      <c r="B5122" s="10" t="s">
        <v>35</v>
      </c>
      <c r="C5122" s="10" t="s">
        <v>73</v>
      </c>
      <c r="D5122" s="10" t="s">
        <v>300</v>
      </c>
      <c r="E5122" s="10">
        <v>122.86</v>
      </c>
      <c r="F5122" s="33">
        <v>44123.0</v>
      </c>
    </row>
    <row r="5123">
      <c r="A5123" s="10" t="s">
        <v>301</v>
      </c>
      <c r="B5123" s="10" t="s">
        <v>35</v>
      </c>
      <c r="E5123" s="10">
        <v>12.7</v>
      </c>
      <c r="F5123" s="33">
        <v>44123.0</v>
      </c>
    </row>
    <row r="5124">
      <c r="A5124" s="10" t="s">
        <v>301</v>
      </c>
      <c r="B5124" s="10" t="s">
        <v>35</v>
      </c>
      <c r="C5124" s="10" t="s">
        <v>94</v>
      </c>
      <c r="E5124" s="10">
        <v>26.98</v>
      </c>
      <c r="F5124" s="33">
        <v>44123.0</v>
      </c>
    </row>
    <row r="5125">
      <c r="A5125" s="10" t="s">
        <v>301</v>
      </c>
      <c r="B5125" s="10" t="s">
        <v>35</v>
      </c>
      <c r="C5125" s="10" t="s">
        <v>94</v>
      </c>
      <c r="D5125" s="33"/>
      <c r="E5125" s="10">
        <v>38.1</v>
      </c>
      <c r="F5125" s="33">
        <v>44123.0</v>
      </c>
    </row>
    <row r="5126">
      <c r="A5126" s="10" t="s">
        <v>301</v>
      </c>
      <c r="B5126" s="10" t="s">
        <v>35</v>
      </c>
      <c r="E5126" s="10">
        <v>2.86</v>
      </c>
      <c r="F5126" s="33">
        <v>44123.0</v>
      </c>
    </row>
    <row r="5127">
      <c r="A5127" s="10" t="s">
        <v>301</v>
      </c>
      <c r="B5127" s="10" t="s">
        <v>35</v>
      </c>
      <c r="E5127" s="10">
        <v>13.02</v>
      </c>
      <c r="F5127" s="33">
        <v>44123.0</v>
      </c>
    </row>
    <row r="5128">
      <c r="A5128" s="10" t="s">
        <v>2963</v>
      </c>
      <c r="B5128" s="10" t="s">
        <v>35</v>
      </c>
      <c r="D5128" s="10" t="s">
        <v>272</v>
      </c>
      <c r="E5128" s="10">
        <v>16.51</v>
      </c>
      <c r="F5128" s="33">
        <v>44123.0</v>
      </c>
    </row>
    <row r="5129">
      <c r="A5129" s="10" t="s">
        <v>299</v>
      </c>
      <c r="B5129" s="10" t="s">
        <v>35</v>
      </c>
      <c r="C5129" s="10" t="s">
        <v>73</v>
      </c>
      <c r="D5129" s="10" t="s">
        <v>300</v>
      </c>
      <c r="E5129" s="10">
        <v>122.86</v>
      </c>
      <c r="F5129" s="33">
        <v>44123.0</v>
      </c>
    </row>
    <row r="5130">
      <c r="A5130" s="10" t="s">
        <v>299</v>
      </c>
      <c r="B5130" s="10" t="s">
        <v>35</v>
      </c>
      <c r="C5130" s="10" t="s">
        <v>73</v>
      </c>
      <c r="D5130" s="10" t="s">
        <v>300</v>
      </c>
      <c r="E5130" s="10">
        <v>122.86</v>
      </c>
      <c r="F5130" s="33">
        <v>44123.0</v>
      </c>
    </row>
    <row r="5131">
      <c r="A5131" s="10" t="s">
        <v>297</v>
      </c>
      <c r="B5131" s="10" t="s">
        <v>35</v>
      </c>
      <c r="C5131" s="10" t="s">
        <v>235</v>
      </c>
      <c r="E5131" s="10">
        <v>220.16</v>
      </c>
      <c r="F5131" s="33">
        <v>44123.0</v>
      </c>
    </row>
    <row r="5132">
      <c r="A5132" s="10" t="s">
        <v>2964</v>
      </c>
      <c r="B5132" s="10" t="s">
        <v>35</v>
      </c>
      <c r="D5132" s="10" t="s">
        <v>1652</v>
      </c>
      <c r="E5132" s="10">
        <v>167.76</v>
      </c>
      <c r="F5132" s="33">
        <v>44123.0</v>
      </c>
    </row>
    <row r="5133">
      <c r="A5133" s="10" t="s">
        <v>2965</v>
      </c>
      <c r="B5133" s="10" t="s">
        <v>35</v>
      </c>
      <c r="C5133" s="10" t="s">
        <v>134</v>
      </c>
      <c r="D5133" s="10" t="s">
        <v>135</v>
      </c>
      <c r="E5133" s="10">
        <v>112.22</v>
      </c>
      <c r="F5133" s="33">
        <v>44123.0</v>
      </c>
    </row>
    <row r="5134">
      <c r="A5134" s="10" t="s">
        <v>297</v>
      </c>
      <c r="B5134" s="10" t="s">
        <v>36</v>
      </c>
      <c r="C5134" s="10" t="s">
        <v>235</v>
      </c>
      <c r="E5134" s="10">
        <v>220.16</v>
      </c>
      <c r="F5134" s="33">
        <v>44123.0</v>
      </c>
    </row>
    <row r="5135">
      <c r="A5135" s="10" t="s">
        <v>2966</v>
      </c>
      <c r="B5135" s="10" t="s">
        <v>35</v>
      </c>
      <c r="E5135" s="10">
        <v>134.44</v>
      </c>
      <c r="F5135" s="33">
        <v>44123.0</v>
      </c>
    </row>
    <row r="5136">
      <c r="A5136" s="10" t="s">
        <v>297</v>
      </c>
      <c r="B5136" s="10" t="s">
        <v>37</v>
      </c>
      <c r="C5136" s="10" t="s">
        <v>235</v>
      </c>
      <c r="E5136" s="10">
        <v>220.16</v>
      </c>
      <c r="F5136" s="33">
        <v>44123.0</v>
      </c>
    </row>
    <row r="5137">
      <c r="A5137" s="10" t="s">
        <v>387</v>
      </c>
      <c r="B5137" s="10" t="s">
        <v>35</v>
      </c>
      <c r="C5137" s="10" t="s">
        <v>94</v>
      </c>
      <c r="D5137" s="10" t="s">
        <v>348</v>
      </c>
      <c r="E5137" s="10">
        <v>18.43</v>
      </c>
      <c r="F5137" s="33">
        <v>44123.0</v>
      </c>
    </row>
    <row r="5138">
      <c r="A5138" s="10" t="s">
        <v>298</v>
      </c>
      <c r="B5138" s="10" t="s">
        <v>35</v>
      </c>
      <c r="C5138" s="10" t="s">
        <v>59</v>
      </c>
      <c r="D5138" s="10" t="s">
        <v>79</v>
      </c>
      <c r="E5138" s="10">
        <v>45.24</v>
      </c>
      <c r="F5138" s="33">
        <v>44123.0</v>
      </c>
    </row>
    <row r="5139">
      <c r="A5139" s="10" t="s">
        <v>298</v>
      </c>
      <c r="B5139" s="10" t="s">
        <v>36</v>
      </c>
      <c r="C5139" s="10" t="s">
        <v>59</v>
      </c>
      <c r="D5139" s="10" t="s">
        <v>79</v>
      </c>
      <c r="E5139" s="10">
        <v>45.24</v>
      </c>
      <c r="F5139" s="33">
        <v>44123.0</v>
      </c>
    </row>
    <row r="5140">
      <c r="A5140" s="10" t="s">
        <v>387</v>
      </c>
      <c r="B5140" s="10" t="s">
        <v>36</v>
      </c>
      <c r="C5140" s="10" t="s">
        <v>94</v>
      </c>
      <c r="D5140" s="10" t="s">
        <v>348</v>
      </c>
      <c r="E5140" s="10">
        <v>18.43</v>
      </c>
      <c r="F5140" s="33">
        <v>44123.0</v>
      </c>
    </row>
    <row r="5141">
      <c r="A5141" s="10" t="s">
        <v>298</v>
      </c>
      <c r="B5141" s="10" t="s">
        <v>37</v>
      </c>
      <c r="C5141" s="10" t="s">
        <v>59</v>
      </c>
      <c r="D5141" s="10" t="s">
        <v>79</v>
      </c>
      <c r="E5141" s="10">
        <v>45.24</v>
      </c>
      <c r="F5141" s="33">
        <v>44123.0</v>
      </c>
    </row>
    <row r="5142">
      <c r="A5142" s="10" t="s">
        <v>387</v>
      </c>
      <c r="B5142" s="10" t="s">
        <v>35</v>
      </c>
      <c r="C5142" s="10" t="s">
        <v>94</v>
      </c>
      <c r="D5142" s="10" t="s">
        <v>348</v>
      </c>
      <c r="E5142" s="10">
        <v>18.43</v>
      </c>
      <c r="F5142" s="33">
        <v>44123.0</v>
      </c>
    </row>
    <row r="5143">
      <c r="A5143" s="10" t="s">
        <v>2967</v>
      </c>
      <c r="B5143" s="10" t="s">
        <v>35</v>
      </c>
      <c r="C5143" s="10" t="s">
        <v>94</v>
      </c>
      <c r="D5143" s="33"/>
      <c r="E5143" s="10">
        <v>11.11</v>
      </c>
      <c r="F5143" s="33">
        <v>44123.0</v>
      </c>
    </row>
    <row r="5144">
      <c r="A5144" s="10" t="s">
        <v>387</v>
      </c>
      <c r="B5144" s="10" t="s">
        <v>35</v>
      </c>
      <c r="C5144" s="10" t="s">
        <v>94</v>
      </c>
      <c r="D5144" s="10" t="s">
        <v>2968</v>
      </c>
      <c r="E5144" s="10">
        <v>85.57</v>
      </c>
      <c r="F5144" s="33">
        <v>44123.0</v>
      </c>
    </row>
    <row r="5145">
      <c r="A5145" s="10" t="s">
        <v>387</v>
      </c>
      <c r="B5145" s="10" t="s">
        <v>35</v>
      </c>
      <c r="C5145" s="10" t="s">
        <v>94</v>
      </c>
      <c r="D5145" s="10" t="s">
        <v>348</v>
      </c>
      <c r="E5145" s="10">
        <v>34.29</v>
      </c>
      <c r="F5145" s="33">
        <v>44123.0</v>
      </c>
    </row>
    <row r="5146">
      <c r="A5146" s="10" t="s">
        <v>298</v>
      </c>
      <c r="B5146" s="10" t="s">
        <v>37</v>
      </c>
      <c r="C5146" s="10" t="s">
        <v>59</v>
      </c>
      <c r="D5146" s="10" t="s">
        <v>79</v>
      </c>
      <c r="E5146" s="10">
        <v>45.24</v>
      </c>
      <c r="F5146" s="33">
        <v>44123.0</v>
      </c>
    </row>
    <row r="5147">
      <c r="A5147" s="10" t="s">
        <v>298</v>
      </c>
      <c r="B5147" s="10" t="s">
        <v>37</v>
      </c>
      <c r="C5147" s="10" t="s">
        <v>59</v>
      </c>
      <c r="D5147" s="10" t="s">
        <v>79</v>
      </c>
      <c r="E5147" s="10">
        <v>45.24</v>
      </c>
      <c r="F5147" s="33">
        <v>44123.0</v>
      </c>
    </row>
    <row r="5148">
      <c r="A5148" s="10" t="s">
        <v>2967</v>
      </c>
      <c r="B5148" s="10" t="s">
        <v>35</v>
      </c>
      <c r="C5148" s="10" t="s">
        <v>94</v>
      </c>
      <c r="E5148" s="10">
        <v>10.87</v>
      </c>
      <c r="F5148" s="33">
        <v>44123.0</v>
      </c>
    </row>
    <row r="5149">
      <c r="A5149" s="10" t="s">
        <v>387</v>
      </c>
      <c r="B5149" s="10" t="s">
        <v>35</v>
      </c>
      <c r="C5149" s="10" t="s">
        <v>94</v>
      </c>
      <c r="D5149" s="10" t="s">
        <v>348</v>
      </c>
      <c r="E5149" s="10">
        <v>34.29</v>
      </c>
      <c r="F5149" s="33">
        <v>44123.0</v>
      </c>
    </row>
    <row r="5150">
      <c r="A5150" s="10" t="s">
        <v>387</v>
      </c>
      <c r="B5150" s="10" t="s">
        <v>35</v>
      </c>
      <c r="C5150" s="10" t="s">
        <v>94</v>
      </c>
      <c r="D5150" s="10" t="s">
        <v>348</v>
      </c>
      <c r="E5150" s="10">
        <v>34.29</v>
      </c>
      <c r="F5150" s="33">
        <v>44123.0</v>
      </c>
    </row>
    <row r="5151">
      <c r="A5151" s="10" t="s">
        <v>298</v>
      </c>
      <c r="B5151" s="10" t="s">
        <v>35</v>
      </c>
      <c r="C5151" s="10" t="s">
        <v>59</v>
      </c>
      <c r="D5151" s="10" t="s">
        <v>79</v>
      </c>
      <c r="E5151" s="10">
        <v>45.24</v>
      </c>
      <c r="F5151" s="33">
        <v>44123.0</v>
      </c>
    </row>
    <row r="5152">
      <c r="A5152" s="10" t="s">
        <v>2969</v>
      </c>
      <c r="B5152" s="10" t="s">
        <v>35</v>
      </c>
      <c r="C5152" s="10" t="s">
        <v>212</v>
      </c>
      <c r="E5152" s="10">
        <v>11.11</v>
      </c>
      <c r="F5152" s="33">
        <v>44123.0</v>
      </c>
    </row>
    <row r="5153">
      <c r="A5153" s="10" t="s">
        <v>2967</v>
      </c>
      <c r="B5153" s="10" t="s">
        <v>35</v>
      </c>
      <c r="C5153" s="10" t="s">
        <v>94</v>
      </c>
      <c r="D5153" s="10" t="s">
        <v>183</v>
      </c>
      <c r="E5153" s="10">
        <v>35.87</v>
      </c>
      <c r="F5153" s="33">
        <v>44123.0</v>
      </c>
    </row>
    <row r="5154">
      <c r="A5154" s="10" t="s">
        <v>2709</v>
      </c>
      <c r="B5154" s="10" t="s">
        <v>35</v>
      </c>
      <c r="C5154" s="10" t="s">
        <v>104</v>
      </c>
      <c r="D5154" s="10" t="s">
        <v>105</v>
      </c>
      <c r="E5154" s="10">
        <v>196.24</v>
      </c>
      <c r="F5154" s="33">
        <v>44123.0</v>
      </c>
    </row>
    <row r="5155">
      <c r="A5155" s="10" t="s">
        <v>2960</v>
      </c>
      <c r="B5155" s="10" t="s">
        <v>35</v>
      </c>
      <c r="C5155" s="10" t="s">
        <v>53</v>
      </c>
      <c r="D5155" s="10" t="s">
        <v>414</v>
      </c>
      <c r="E5155" s="10">
        <v>25.4</v>
      </c>
      <c r="F5155" s="33">
        <v>44123.0</v>
      </c>
    </row>
    <row r="5156">
      <c r="A5156" s="10" t="s">
        <v>297</v>
      </c>
      <c r="B5156" s="10" t="s">
        <v>35</v>
      </c>
      <c r="C5156" s="10" t="s">
        <v>235</v>
      </c>
      <c r="E5156" s="10">
        <v>220.16</v>
      </c>
      <c r="F5156" s="33">
        <v>44123.0</v>
      </c>
    </row>
    <row r="5157">
      <c r="A5157" s="10" t="s">
        <v>297</v>
      </c>
      <c r="B5157" s="10" t="s">
        <v>36</v>
      </c>
      <c r="C5157" s="10" t="s">
        <v>235</v>
      </c>
      <c r="D5157" s="33"/>
      <c r="E5157" s="10">
        <v>220.16</v>
      </c>
      <c r="F5157" s="33">
        <v>44123.0</v>
      </c>
    </row>
    <row r="5158">
      <c r="A5158" s="10" t="s">
        <v>297</v>
      </c>
      <c r="B5158" s="10" t="s">
        <v>37</v>
      </c>
      <c r="C5158" s="10" t="s">
        <v>235</v>
      </c>
      <c r="D5158" s="33"/>
      <c r="E5158" s="10">
        <v>220.16</v>
      </c>
      <c r="F5158" s="33">
        <v>44123.0</v>
      </c>
    </row>
    <row r="5159">
      <c r="A5159" s="10" t="s">
        <v>2960</v>
      </c>
      <c r="B5159" s="10" t="s">
        <v>35</v>
      </c>
      <c r="C5159" s="10" t="s">
        <v>53</v>
      </c>
      <c r="D5159" s="10" t="s">
        <v>414</v>
      </c>
      <c r="E5159" s="10">
        <v>25.4</v>
      </c>
      <c r="F5159" s="33">
        <v>44123.0</v>
      </c>
    </row>
    <row r="5160">
      <c r="A5160" s="10" t="s">
        <v>2970</v>
      </c>
      <c r="B5160" s="10" t="s">
        <v>35</v>
      </c>
      <c r="D5160" s="10" t="s">
        <v>131</v>
      </c>
      <c r="E5160" s="10">
        <v>283.87</v>
      </c>
      <c r="F5160" s="33">
        <v>44123.0</v>
      </c>
    </row>
    <row r="5161">
      <c r="A5161" s="10" t="s">
        <v>2970</v>
      </c>
      <c r="B5161" s="10" t="s">
        <v>35</v>
      </c>
      <c r="D5161" s="10" t="s">
        <v>131</v>
      </c>
      <c r="E5161" s="10">
        <v>283.87</v>
      </c>
      <c r="F5161" s="33">
        <v>44123.0</v>
      </c>
    </row>
    <row r="5162">
      <c r="A5162" s="10" t="s">
        <v>2960</v>
      </c>
      <c r="B5162" s="10" t="s">
        <v>36</v>
      </c>
      <c r="C5162" s="10" t="s">
        <v>53</v>
      </c>
      <c r="D5162" s="10" t="s">
        <v>414</v>
      </c>
      <c r="E5162" s="10">
        <v>25.4</v>
      </c>
      <c r="F5162" s="33">
        <v>44123.0</v>
      </c>
    </row>
    <row r="5163">
      <c r="A5163" s="10" t="s">
        <v>297</v>
      </c>
      <c r="B5163" s="10" t="s">
        <v>37</v>
      </c>
      <c r="C5163" s="10" t="s">
        <v>235</v>
      </c>
      <c r="E5163" s="10">
        <v>220.16</v>
      </c>
      <c r="F5163" s="33">
        <v>44123.0</v>
      </c>
    </row>
    <row r="5164">
      <c r="A5164" s="10" t="s">
        <v>387</v>
      </c>
      <c r="B5164" s="10" t="s">
        <v>35</v>
      </c>
      <c r="C5164" s="10" t="s">
        <v>94</v>
      </c>
      <c r="D5164" s="10" t="s">
        <v>348</v>
      </c>
      <c r="E5164" s="10">
        <v>34.29</v>
      </c>
      <c r="F5164" s="33">
        <v>44123.0</v>
      </c>
    </row>
    <row r="5165">
      <c r="A5165" s="10" t="s">
        <v>387</v>
      </c>
      <c r="B5165" s="10" t="s">
        <v>35</v>
      </c>
      <c r="C5165" s="10" t="s">
        <v>94</v>
      </c>
      <c r="D5165" s="10" t="s">
        <v>2968</v>
      </c>
      <c r="E5165" s="10">
        <v>85.57</v>
      </c>
      <c r="F5165" s="33">
        <v>44123.0</v>
      </c>
    </row>
    <row r="5166">
      <c r="A5166" s="10" t="s">
        <v>2971</v>
      </c>
      <c r="B5166" s="10" t="s">
        <v>35</v>
      </c>
      <c r="C5166" s="10" t="s">
        <v>94</v>
      </c>
      <c r="E5166" s="10">
        <v>19.52</v>
      </c>
      <c r="F5166" s="33">
        <v>44123.0</v>
      </c>
    </row>
    <row r="5167">
      <c r="A5167" s="10" t="s">
        <v>387</v>
      </c>
      <c r="B5167" s="10" t="s">
        <v>35</v>
      </c>
      <c r="C5167" s="10" t="s">
        <v>94</v>
      </c>
      <c r="D5167" s="10" t="s">
        <v>2038</v>
      </c>
      <c r="E5167" s="10">
        <v>7.0</v>
      </c>
      <c r="F5167" s="33">
        <v>44123.0</v>
      </c>
    </row>
    <row r="5168">
      <c r="A5168" s="10" t="s">
        <v>387</v>
      </c>
      <c r="B5168" s="10" t="s">
        <v>35</v>
      </c>
      <c r="C5168" s="10" t="s">
        <v>94</v>
      </c>
      <c r="D5168" s="10" t="s">
        <v>348</v>
      </c>
      <c r="E5168" s="10">
        <v>29.52</v>
      </c>
      <c r="F5168" s="33">
        <v>44123.0</v>
      </c>
    </row>
    <row r="5169">
      <c r="A5169" s="10" t="s">
        <v>387</v>
      </c>
      <c r="B5169" s="10" t="s">
        <v>35</v>
      </c>
      <c r="C5169" s="10" t="s">
        <v>94</v>
      </c>
      <c r="D5169" s="10" t="s">
        <v>348</v>
      </c>
      <c r="E5169" s="10">
        <v>37.46</v>
      </c>
      <c r="F5169" s="33">
        <v>44123.0</v>
      </c>
    </row>
    <row r="5170">
      <c r="A5170" s="10" t="s">
        <v>387</v>
      </c>
      <c r="B5170" s="10" t="s">
        <v>35</v>
      </c>
      <c r="C5170" s="10" t="s">
        <v>94</v>
      </c>
      <c r="D5170" s="10" t="s">
        <v>480</v>
      </c>
      <c r="E5170" s="10">
        <v>13.02</v>
      </c>
      <c r="F5170" s="33">
        <v>44123.0</v>
      </c>
    </row>
    <row r="5171">
      <c r="A5171" s="10" t="s">
        <v>2967</v>
      </c>
      <c r="B5171" s="10" t="s">
        <v>35</v>
      </c>
      <c r="C5171" s="10" t="s">
        <v>94</v>
      </c>
      <c r="D5171" s="10" t="s">
        <v>183</v>
      </c>
      <c r="E5171" s="10">
        <v>35.87</v>
      </c>
      <c r="F5171" s="33">
        <v>44123.0</v>
      </c>
    </row>
    <row r="5172">
      <c r="A5172" s="10" t="s">
        <v>2967</v>
      </c>
      <c r="B5172" s="10" t="s">
        <v>36</v>
      </c>
      <c r="C5172" s="10" t="s">
        <v>94</v>
      </c>
      <c r="D5172" s="10" t="s">
        <v>183</v>
      </c>
      <c r="E5172" s="10">
        <v>35.87</v>
      </c>
      <c r="F5172" s="33">
        <v>44123.0</v>
      </c>
    </row>
    <row r="5173">
      <c r="A5173" s="10" t="s">
        <v>387</v>
      </c>
      <c r="B5173" s="10" t="s">
        <v>35</v>
      </c>
      <c r="C5173" s="10" t="s">
        <v>94</v>
      </c>
      <c r="D5173" s="10" t="s">
        <v>2038</v>
      </c>
      <c r="E5173" s="10">
        <v>16.83</v>
      </c>
      <c r="F5173" s="33">
        <v>44123.0</v>
      </c>
    </row>
    <row r="5174">
      <c r="A5174" s="10" t="s">
        <v>2972</v>
      </c>
      <c r="B5174" s="10" t="s">
        <v>35</v>
      </c>
      <c r="D5174" s="10" t="s">
        <v>383</v>
      </c>
      <c r="E5174" s="10">
        <v>33.35</v>
      </c>
      <c r="F5174" s="33">
        <v>44123.0</v>
      </c>
    </row>
    <row r="5175">
      <c r="A5175" s="10" t="s">
        <v>387</v>
      </c>
      <c r="B5175" s="10" t="s">
        <v>35</v>
      </c>
      <c r="C5175" s="10" t="s">
        <v>94</v>
      </c>
      <c r="D5175" s="10" t="s">
        <v>348</v>
      </c>
      <c r="E5175" s="10">
        <v>24.76</v>
      </c>
      <c r="F5175" s="33">
        <v>44123.0</v>
      </c>
    </row>
    <row r="5176">
      <c r="A5176" s="10" t="s">
        <v>387</v>
      </c>
      <c r="B5176" s="10" t="s">
        <v>35</v>
      </c>
      <c r="C5176" s="10" t="s">
        <v>94</v>
      </c>
      <c r="D5176" s="10" t="s">
        <v>684</v>
      </c>
      <c r="E5176" s="10">
        <v>18.41</v>
      </c>
      <c r="F5176" s="33">
        <v>44123.0</v>
      </c>
    </row>
    <row r="5177">
      <c r="A5177" s="10" t="s">
        <v>387</v>
      </c>
      <c r="B5177" s="10" t="s">
        <v>35</v>
      </c>
      <c r="C5177" s="10" t="s">
        <v>94</v>
      </c>
      <c r="D5177" s="10" t="s">
        <v>348</v>
      </c>
      <c r="E5177" s="10">
        <v>37.46</v>
      </c>
      <c r="F5177" s="33">
        <v>44123.0</v>
      </c>
    </row>
    <row r="5178">
      <c r="A5178" s="10" t="s">
        <v>387</v>
      </c>
      <c r="B5178" s="10" t="s">
        <v>35</v>
      </c>
      <c r="C5178" s="10" t="s">
        <v>94</v>
      </c>
      <c r="D5178" s="10" t="s">
        <v>2038</v>
      </c>
      <c r="E5178" s="10">
        <v>7.0</v>
      </c>
      <c r="F5178" s="33">
        <v>44123.0</v>
      </c>
    </row>
    <row r="5179">
      <c r="A5179" s="10" t="s">
        <v>387</v>
      </c>
      <c r="B5179" s="10" t="s">
        <v>35</v>
      </c>
      <c r="C5179" s="10" t="s">
        <v>94</v>
      </c>
      <c r="D5179" s="10" t="s">
        <v>348</v>
      </c>
      <c r="E5179" s="10">
        <v>37.46</v>
      </c>
      <c r="F5179" s="33">
        <v>44123.0</v>
      </c>
    </row>
    <row r="5180">
      <c r="A5180" s="10" t="s">
        <v>2973</v>
      </c>
      <c r="B5180" s="10" t="s">
        <v>35</v>
      </c>
      <c r="C5180" s="10" t="s">
        <v>94</v>
      </c>
      <c r="E5180" s="10">
        <v>10.43</v>
      </c>
      <c r="F5180" s="33">
        <v>44123.0</v>
      </c>
    </row>
    <row r="5181">
      <c r="A5181" s="10" t="s">
        <v>2973</v>
      </c>
      <c r="B5181" s="10" t="s">
        <v>36</v>
      </c>
      <c r="C5181" s="10" t="s">
        <v>94</v>
      </c>
      <c r="D5181" s="33"/>
      <c r="E5181" s="10">
        <v>10.43</v>
      </c>
      <c r="F5181" s="33">
        <v>44123.0</v>
      </c>
    </row>
    <row r="5182">
      <c r="A5182" s="10" t="s">
        <v>2973</v>
      </c>
      <c r="B5182" s="10" t="s">
        <v>35</v>
      </c>
      <c r="C5182" s="10" t="s">
        <v>94</v>
      </c>
      <c r="E5182" s="10">
        <v>10.43</v>
      </c>
      <c r="F5182" s="33">
        <v>44123.0</v>
      </c>
    </row>
    <row r="5183">
      <c r="A5183" s="10" t="s">
        <v>2974</v>
      </c>
      <c r="B5183" s="10" t="s">
        <v>35</v>
      </c>
      <c r="C5183" s="10" t="s">
        <v>97</v>
      </c>
      <c r="D5183" s="10" t="s">
        <v>63</v>
      </c>
      <c r="E5183" s="10">
        <v>30.71</v>
      </c>
      <c r="F5183" s="33">
        <v>44123.0</v>
      </c>
    </row>
    <row r="5184">
      <c r="A5184" s="10" t="s">
        <v>2975</v>
      </c>
      <c r="B5184" s="10" t="s">
        <v>35</v>
      </c>
      <c r="C5184" s="10" t="s">
        <v>109</v>
      </c>
      <c r="D5184" s="10" t="s">
        <v>110</v>
      </c>
      <c r="E5184" s="10">
        <v>186.63</v>
      </c>
      <c r="F5184" s="33">
        <v>44123.0</v>
      </c>
    </row>
    <row r="5185">
      <c r="A5185" s="10" t="s">
        <v>261</v>
      </c>
      <c r="B5185" s="10" t="s">
        <v>35</v>
      </c>
      <c r="C5185" s="10" t="s">
        <v>62</v>
      </c>
      <c r="D5185" s="10" t="s">
        <v>63</v>
      </c>
      <c r="E5185" s="10">
        <v>33.65</v>
      </c>
      <c r="F5185" s="33">
        <v>44123.0</v>
      </c>
    </row>
    <row r="5186">
      <c r="A5186" s="10" t="s">
        <v>2939</v>
      </c>
      <c r="B5186" s="10" t="s">
        <v>35</v>
      </c>
      <c r="C5186" s="10" t="s">
        <v>254</v>
      </c>
      <c r="D5186" s="10" t="s">
        <v>853</v>
      </c>
      <c r="E5186" s="10">
        <v>25.4</v>
      </c>
      <c r="F5186" s="33">
        <v>44123.0</v>
      </c>
    </row>
    <row r="5187">
      <c r="A5187" s="10" t="s">
        <v>2976</v>
      </c>
      <c r="B5187" s="10" t="s">
        <v>35</v>
      </c>
      <c r="C5187" s="10" t="s">
        <v>130</v>
      </c>
      <c r="D5187" s="10" t="s">
        <v>293</v>
      </c>
      <c r="E5187" s="10">
        <v>95.95</v>
      </c>
      <c r="F5187" s="33">
        <v>44123.0</v>
      </c>
    </row>
    <row r="5188">
      <c r="A5188" s="10" t="s">
        <v>2977</v>
      </c>
      <c r="B5188" s="10" t="s">
        <v>35</v>
      </c>
      <c r="D5188" s="10" t="s">
        <v>2978</v>
      </c>
      <c r="E5188" s="10">
        <v>16.51</v>
      </c>
      <c r="F5188" s="33">
        <v>44123.0</v>
      </c>
    </row>
    <row r="5189">
      <c r="A5189" s="10" t="s">
        <v>2979</v>
      </c>
      <c r="B5189" s="10" t="s">
        <v>35</v>
      </c>
      <c r="D5189" s="10" t="s">
        <v>67</v>
      </c>
      <c r="E5189" s="10">
        <v>124.76</v>
      </c>
      <c r="F5189" s="33">
        <v>44123.0</v>
      </c>
    </row>
    <row r="5190">
      <c r="A5190" s="10" t="s">
        <v>2980</v>
      </c>
      <c r="B5190" s="10" t="s">
        <v>35</v>
      </c>
      <c r="C5190" s="10" t="s">
        <v>59</v>
      </c>
      <c r="D5190" s="10" t="s">
        <v>60</v>
      </c>
      <c r="E5190" s="10">
        <v>23.17</v>
      </c>
      <c r="F5190" s="33">
        <v>44123.0</v>
      </c>
    </row>
    <row r="5191">
      <c r="A5191" s="10" t="s">
        <v>2980</v>
      </c>
      <c r="B5191" s="10" t="s">
        <v>36</v>
      </c>
      <c r="C5191" s="10" t="s">
        <v>59</v>
      </c>
      <c r="D5191" s="10" t="s">
        <v>60</v>
      </c>
      <c r="E5191" s="10">
        <v>23.17</v>
      </c>
      <c r="F5191" s="33">
        <v>44123.0</v>
      </c>
    </row>
    <row r="5192">
      <c r="A5192" s="10" t="s">
        <v>2980</v>
      </c>
      <c r="B5192" s="10" t="s">
        <v>35</v>
      </c>
      <c r="C5192" s="10" t="s">
        <v>59</v>
      </c>
      <c r="D5192" s="10" t="s">
        <v>60</v>
      </c>
      <c r="E5192" s="10">
        <v>23.17</v>
      </c>
      <c r="F5192" s="33">
        <v>44123.0</v>
      </c>
    </row>
    <row r="5193">
      <c r="A5193" s="10" t="s">
        <v>2981</v>
      </c>
      <c r="B5193" s="10" t="s">
        <v>35</v>
      </c>
      <c r="C5193" s="10" t="s">
        <v>365</v>
      </c>
      <c r="D5193" s="10" t="s">
        <v>663</v>
      </c>
      <c r="E5193" s="10">
        <v>11.75</v>
      </c>
      <c r="F5193" s="33">
        <v>44123.0</v>
      </c>
    </row>
    <row r="5194">
      <c r="A5194" s="10" t="s">
        <v>2981</v>
      </c>
      <c r="B5194" s="10" t="s">
        <v>35</v>
      </c>
      <c r="C5194" s="10" t="s">
        <v>365</v>
      </c>
      <c r="D5194" s="10" t="s">
        <v>663</v>
      </c>
      <c r="E5194" s="10">
        <v>11.75</v>
      </c>
      <c r="F5194" s="33">
        <v>44123.0</v>
      </c>
    </row>
    <row r="5195">
      <c r="A5195" s="10" t="s">
        <v>2982</v>
      </c>
      <c r="B5195" s="10" t="s">
        <v>35</v>
      </c>
      <c r="C5195" s="10" t="s">
        <v>510</v>
      </c>
      <c r="E5195" s="10">
        <v>58.81</v>
      </c>
      <c r="F5195" s="33">
        <v>44123.0</v>
      </c>
    </row>
    <row r="5196">
      <c r="A5196" s="10" t="s">
        <v>2534</v>
      </c>
      <c r="B5196" s="10" t="s">
        <v>35</v>
      </c>
      <c r="C5196" s="10" t="s">
        <v>90</v>
      </c>
      <c r="D5196" s="10" t="s">
        <v>92</v>
      </c>
      <c r="E5196" s="10">
        <v>202.67</v>
      </c>
      <c r="F5196" s="33">
        <v>44123.0</v>
      </c>
    </row>
    <row r="5197">
      <c r="A5197" s="10" t="s">
        <v>2967</v>
      </c>
      <c r="B5197" s="10" t="s">
        <v>35</v>
      </c>
      <c r="C5197" s="10" t="s">
        <v>94</v>
      </c>
      <c r="D5197" s="10" t="s">
        <v>183</v>
      </c>
      <c r="E5197" s="10">
        <v>35.87</v>
      </c>
      <c r="F5197" s="33">
        <v>44123.0</v>
      </c>
    </row>
    <row r="5198">
      <c r="A5198" s="10" t="s">
        <v>2967</v>
      </c>
      <c r="B5198" s="10" t="s">
        <v>35</v>
      </c>
      <c r="C5198" s="10" t="s">
        <v>94</v>
      </c>
      <c r="D5198" s="33"/>
      <c r="E5198" s="10">
        <v>10.87</v>
      </c>
      <c r="F5198" s="33">
        <v>44123.0</v>
      </c>
    </row>
    <row r="5199">
      <c r="A5199" s="10" t="s">
        <v>387</v>
      </c>
      <c r="B5199" s="10" t="s">
        <v>35</v>
      </c>
      <c r="C5199" s="10" t="s">
        <v>94</v>
      </c>
      <c r="D5199" s="10" t="s">
        <v>348</v>
      </c>
      <c r="E5199" s="10">
        <v>18.43</v>
      </c>
      <c r="F5199" s="33">
        <v>44123.0</v>
      </c>
    </row>
    <row r="5200">
      <c r="A5200" s="10" t="s">
        <v>387</v>
      </c>
      <c r="B5200" s="10" t="s">
        <v>35</v>
      </c>
      <c r="C5200" s="10" t="s">
        <v>94</v>
      </c>
      <c r="D5200" s="10" t="s">
        <v>1711</v>
      </c>
      <c r="E5200" s="10">
        <v>13.33</v>
      </c>
      <c r="F5200" s="33">
        <v>44123.0</v>
      </c>
    </row>
    <row r="5201">
      <c r="A5201" s="10" t="s">
        <v>301</v>
      </c>
      <c r="B5201" s="10" t="s">
        <v>35</v>
      </c>
      <c r="E5201" s="10">
        <v>2.86</v>
      </c>
      <c r="F5201" s="33">
        <v>44123.0</v>
      </c>
    </row>
    <row r="5202">
      <c r="A5202" s="10" t="s">
        <v>387</v>
      </c>
      <c r="B5202" s="10" t="s">
        <v>35</v>
      </c>
      <c r="C5202" s="10" t="s">
        <v>94</v>
      </c>
      <c r="D5202" s="10" t="s">
        <v>348</v>
      </c>
      <c r="E5202" s="10">
        <v>29.52</v>
      </c>
      <c r="F5202" s="33">
        <v>44123.0</v>
      </c>
    </row>
    <row r="5203">
      <c r="A5203" s="10" t="s">
        <v>2983</v>
      </c>
      <c r="B5203" s="10" t="s">
        <v>35</v>
      </c>
      <c r="C5203" s="10" t="s">
        <v>94</v>
      </c>
      <c r="E5203" s="10">
        <v>21.27</v>
      </c>
      <c r="F5203" s="33">
        <v>44123.0</v>
      </c>
    </row>
    <row r="5204">
      <c r="A5204" s="10" t="s">
        <v>2983</v>
      </c>
      <c r="B5204" s="10" t="s">
        <v>35</v>
      </c>
      <c r="C5204" s="10" t="s">
        <v>94</v>
      </c>
      <c r="D5204" s="33"/>
      <c r="E5204" s="10">
        <v>32.38</v>
      </c>
      <c r="F5204" s="33">
        <v>44123.0</v>
      </c>
    </row>
    <row r="5205">
      <c r="A5205" s="10" t="s">
        <v>2983</v>
      </c>
      <c r="B5205" s="10" t="s">
        <v>36</v>
      </c>
      <c r="C5205" s="10" t="s">
        <v>94</v>
      </c>
      <c r="E5205" s="10">
        <v>32.38</v>
      </c>
      <c r="F5205" s="33">
        <v>44123.0</v>
      </c>
    </row>
    <row r="5206">
      <c r="A5206" s="10" t="s">
        <v>2984</v>
      </c>
      <c r="B5206" s="10" t="s">
        <v>35</v>
      </c>
      <c r="D5206" s="10" t="s">
        <v>223</v>
      </c>
      <c r="E5206" s="10">
        <v>58.73</v>
      </c>
      <c r="F5206" s="33">
        <v>44123.0</v>
      </c>
    </row>
    <row r="5207">
      <c r="A5207" s="10" t="s">
        <v>290</v>
      </c>
      <c r="B5207" s="10" t="s">
        <v>35</v>
      </c>
      <c r="C5207" s="10" t="s">
        <v>291</v>
      </c>
      <c r="D5207" s="10" t="s">
        <v>278</v>
      </c>
      <c r="E5207" s="10">
        <v>128.05</v>
      </c>
      <c r="F5207" s="33">
        <v>44123.0</v>
      </c>
    </row>
    <row r="5208">
      <c r="A5208" s="10" t="s">
        <v>290</v>
      </c>
      <c r="B5208" s="10" t="s">
        <v>36</v>
      </c>
      <c r="C5208" s="10" t="s">
        <v>291</v>
      </c>
      <c r="D5208" s="10" t="s">
        <v>278</v>
      </c>
      <c r="E5208" s="10">
        <v>128.05</v>
      </c>
      <c r="F5208" s="33">
        <v>44123.0</v>
      </c>
    </row>
    <row r="5209">
      <c r="A5209" s="10" t="s">
        <v>290</v>
      </c>
      <c r="B5209" s="10" t="s">
        <v>37</v>
      </c>
      <c r="C5209" s="10" t="s">
        <v>291</v>
      </c>
      <c r="D5209" s="10" t="s">
        <v>278</v>
      </c>
      <c r="E5209" s="10">
        <v>128.05</v>
      </c>
      <c r="F5209" s="33">
        <v>44123.0</v>
      </c>
    </row>
    <row r="5210">
      <c r="A5210" s="10" t="s">
        <v>299</v>
      </c>
      <c r="B5210" s="10" t="s">
        <v>35</v>
      </c>
      <c r="C5210" s="10" t="s">
        <v>73</v>
      </c>
      <c r="D5210" s="10" t="s">
        <v>300</v>
      </c>
      <c r="E5210" s="10">
        <v>122.86</v>
      </c>
      <c r="F5210" s="33">
        <v>44123.0</v>
      </c>
    </row>
    <row r="5211">
      <c r="A5211" s="10" t="s">
        <v>299</v>
      </c>
      <c r="B5211" s="10" t="s">
        <v>37</v>
      </c>
      <c r="C5211" s="10" t="s">
        <v>73</v>
      </c>
      <c r="D5211" s="10" t="s">
        <v>300</v>
      </c>
      <c r="E5211" s="10">
        <v>122.86</v>
      </c>
      <c r="F5211" s="33">
        <v>44123.0</v>
      </c>
    </row>
    <row r="5212">
      <c r="A5212" s="10" t="s">
        <v>2985</v>
      </c>
      <c r="B5212" s="10" t="s">
        <v>35</v>
      </c>
      <c r="C5212" s="10" t="s">
        <v>94</v>
      </c>
      <c r="E5212" s="10">
        <v>28.41</v>
      </c>
      <c r="F5212" s="33">
        <v>44123.0</v>
      </c>
    </row>
    <row r="5213">
      <c r="A5213" s="10" t="s">
        <v>299</v>
      </c>
      <c r="B5213" s="10" t="s">
        <v>37</v>
      </c>
      <c r="C5213" s="10" t="s">
        <v>73</v>
      </c>
      <c r="D5213" s="10" t="s">
        <v>300</v>
      </c>
      <c r="E5213" s="10">
        <v>122.86</v>
      </c>
      <c r="F5213" s="33">
        <v>44123.0</v>
      </c>
    </row>
    <row r="5214">
      <c r="A5214" s="10" t="s">
        <v>2985</v>
      </c>
      <c r="B5214" s="10" t="s">
        <v>36</v>
      </c>
      <c r="C5214" s="10" t="s">
        <v>94</v>
      </c>
      <c r="E5214" s="10">
        <v>28.41</v>
      </c>
      <c r="F5214" s="33">
        <v>44123.0</v>
      </c>
    </row>
    <row r="5215">
      <c r="A5215" s="10" t="s">
        <v>299</v>
      </c>
      <c r="B5215" s="10" t="s">
        <v>37</v>
      </c>
      <c r="C5215" s="10" t="s">
        <v>73</v>
      </c>
      <c r="D5215" s="10" t="s">
        <v>300</v>
      </c>
      <c r="E5215" s="10">
        <v>122.86</v>
      </c>
      <c r="F5215" s="33">
        <v>44123.0</v>
      </c>
    </row>
    <row r="5216">
      <c r="A5216" s="10" t="s">
        <v>301</v>
      </c>
      <c r="B5216" s="10" t="s">
        <v>36</v>
      </c>
      <c r="C5216" s="10" t="s">
        <v>94</v>
      </c>
      <c r="D5216" s="33"/>
      <c r="E5216" s="10">
        <v>38.1</v>
      </c>
      <c r="F5216" s="33">
        <v>44123.0</v>
      </c>
    </row>
    <row r="5217">
      <c r="A5217" s="10" t="s">
        <v>301</v>
      </c>
      <c r="B5217" s="10" t="s">
        <v>37</v>
      </c>
      <c r="C5217" s="10" t="s">
        <v>94</v>
      </c>
      <c r="D5217" s="33"/>
      <c r="E5217" s="10">
        <v>38.1</v>
      </c>
      <c r="F5217" s="33">
        <v>44123.0</v>
      </c>
    </row>
    <row r="5218">
      <c r="A5218" s="10" t="s">
        <v>2986</v>
      </c>
      <c r="B5218" s="10" t="s">
        <v>35</v>
      </c>
      <c r="C5218" s="10" t="s">
        <v>59</v>
      </c>
      <c r="D5218" s="10" t="s">
        <v>81</v>
      </c>
      <c r="E5218" s="10">
        <v>21.21</v>
      </c>
      <c r="F5218" s="33">
        <v>44123.0</v>
      </c>
    </row>
    <row r="5219">
      <c r="A5219" s="10" t="s">
        <v>2986</v>
      </c>
      <c r="B5219" s="10" t="s">
        <v>35</v>
      </c>
      <c r="C5219" s="10" t="s">
        <v>59</v>
      </c>
      <c r="D5219" s="10" t="s">
        <v>81</v>
      </c>
      <c r="E5219" s="10">
        <v>21.21</v>
      </c>
      <c r="F5219" s="33">
        <v>44123.0</v>
      </c>
    </row>
    <row r="5220">
      <c r="A5220" s="10" t="s">
        <v>2986</v>
      </c>
      <c r="B5220" s="10" t="s">
        <v>36</v>
      </c>
      <c r="C5220" s="10" t="s">
        <v>59</v>
      </c>
      <c r="D5220" s="10" t="s">
        <v>81</v>
      </c>
      <c r="E5220" s="10">
        <v>21.21</v>
      </c>
      <c r="F5220" s="33">
        <v>44123.0</v>
      </c>
    </row>
    <row r="5221">
      <c r="A5221" s="10" t="s">
        <v>2987</v>
      </c>
      <c r="B5221" s="10" t="s">
        <v>35</v>
      </c>
      <c r="C5221" s="10" t="s">
        <v>86</v>
      </c>
      <c r="D5221" s="10" t="s">
        <v>215</v>
      </c>
      <c r="E5221" s="10">
        <v>284.3</v>
      </c>
      <c r="F5221" s="33">
        <v>44123.0</v>
      </c>
    </row>
    <row r="5222">
      <c r="A5222" s="10" t="s">
        <v>2986</v>
      </c>
      <c r="B5222" s="10" t="s">
        <v>35</v>
      </c>
      <c r="C5222" s="10" t="s">
        <v>59</v>
      </c>
      <c r="D5222" s="10" t="s">
        <v>81</v>
      </c>
      <c r="E5222" s="10">
        <v>21.21</v>
      </c>
      <c r="F5222" s="33">
        <v>44123.0</v>
      </c>
    </row>
    <row r="5223">
      <c r="A5223" s="10" t="s">
        <v>2987</v>
      </c>
      <c r="B5223" s="10" t="s">
        <v>35</v>
      </c>
      <c r="C5223" s="10" t="s">
        <v>86</v>
      </c>
      <c r="D5223" s="10" t="s">
        <v>2988</v>
      </c>
      <c r="E5223" s="10">
        <v>47.14</v>
      </c>
      <c r="F5223" s="33">
        <v>44123.0</v>
      </c>
    </row>
    <row r="5224">
      <c r="A5224" s="10" t="s">
        <v>299</v>
      </c>
      <c r="B5224" s="10" t="s">
        <v>35</v>
      </c>
      <c r="C5224" s="10" t="s">
        <v>73</v>
      </c>
      <c r="D5224" s="10" t="s">
        <v>300</v>
      </c>
      <c r="E5224" s="10">
        <v>122.86</v>
      </c>
      <c r="F5224" s="33">
        <v>44123.0</v>
      </c>
    </row>
    <row r="5225">
      <c r="A5225" s="10" t="s">
        <v>2985</v>
      </c>
      <c r="B5225" s="10" t="s">
        <v>35</v>
      </c>
      <c r="C5225" s="10" t="s">
        <v>94</v>
      </c>
      <c r="E5225" s="10">
        <v>28.41</v>
      </c>
      <c r="F5225" s="33">
        <v>44123.0</v>
      </c>
    </row>
    <row r="5226">
      <c r="A5226" s="10" t="s">
        <v>2985</v>
      </c>
      <c r="B5226" s="10" t="s">
        <v>35</v>
      </c>
      <c r="C5226" s="10" t="s">
        <v>94</v>
      </c>
      <c r="E5226" s="10">
        <v>28.41</v>
      </c>
      <c r="F5226" s="33">
        <v>44123.0</v>
      </c>
    </row>
    <row r="5227">
      <c r="A5227" s="10" t="s">
        <v>2985</v>
      </c>
      <c r="B5227" s="10" t="s">
        <v>35</v>
      </c>
      <c r="C5227" s="10" t="s">
        <v>94</v>
      </c>
      <c r="E5227" s="10">
        <v>28.41</v>
      </c>
      <c r="F5227" s="33">
        <v>44123.0</v>
      </c>
    </row>
    <row r="5228">
      <c r="A5228" s="10" t="s">
        <v>297</v>
      </c>
      <c r="B5228" s="10" t="s">
        <v>37</v>
      </c>
      <c r="C5228" s="10" t="s">
        <v>235</v>
      </c>
      <c r="E5228" s="10">
        <v>220.16</v>
      </c>
      <c r="F5228" s="33">
        <v>44123.0</v>
      </c>
    </row>
    <row r="5229">
      <c r="A5229" s="10" t="s">
        <v>2989</v>
      </c>
      <c r="B5229" s="10" t="s">
        <v>35</v>
      </c>
      <c r="E5229" s="10">
        <v>55.52</v>
      </c>
      <c r="F5229" s="33">
        <v>44123.0</v>
      </c>
    </row>
    <row r="5230">
      <c r="A5230" s="10" t="s">
        <v>2989</v>
      </c>
      <c r="B5230" s="10" t="s">
        <v>35</v>
      </c>
      <c r="D5230" s="10" t="s">
        <v>192</v>
      </c>
      <c r="E5230" s="10">
        <v>40.44</v>
      </c>
      <c r="F5230" s="33">
        <v>44123.0</v>
      </c>
    </row>
    <row r="5231">
      <c r="A5231" s="10" t="s">
        <v>2990</v>
      </c>
      <c r="B5231" s="10" t="s">
        <v>35</v>
      </c>
      <c r="C5231" s="10" t="s">
        <v>130</v>
      </c>
      <c r="D5231" s="10" t="s">
        <v>293</v>
      </c>
      <c r="E5231" s="10">
        <v>25.51</v>
      </c>
      <c r="F5231" s="33">
        <v>44123.0</v>
      </c>
    </row>
    <row r="5232">
      <c r="A5232" s="10" t="s">
        <v>2990</v>
      </c>
      <c r="B5232" s="10" t="s">
        <v>35</v>
      </c>
      <c r="C5232" s="10" t="s">
        <v>130</v>
      </c>
      <c r="E5232" s="10">
        <v>29.56</v>
      </c>
      <c r="F5232" s="33">
        <v>44123.0</v>
      </c>
    </row>
    <row r="5233">
      <c r="A5233" s="10" t="s">
        <v>2990</v>
      </c>
      <c r="B5233" s="10" t="s">
        <v>35</v>
      </c>
      <c r="C5233" s="10" t="s">
        <v>130</v>
      </c>
      <c r="D5233" s="10" t="s">
        <v>199</v>
      </c>
      <c r="E5233" s="10">
        <v>28.03</v>
      </c>
      <c r="F5233" s="33">
        <v>44123.0</v>
      </c>
    </row>
    <row r="5234">
      <c r="A5234" s="10" t="s">
        <v>2990</v>
      </c>
      <c r="B5234" s="10" t="s">
        <v>35</v>
      </c>
      <c r="C5234" s="10" t="s">
        <v>130</v>
      </c>
      <c r="E5234" s="10">
        <v>28.95</v>
      </c>
      <c r="F5234" s="33">
        <v>44123.0</v>
      </c>
    </row>
    <row r="5235">
      <c r="A5235" s="10" t="s">
        <v>2991</v>
      </c>
      <c r="B5235" s="10" t="s">
        <v>35</v>
      </c>
      <c r="C5235" s="10" t="s">
        <v>141</v>
      </c>
      <c r="D5235" s="10" t="s">
        <v>142</v>
      </c>
      <c r="E5235" s="10">
        <v>236.97</v>
      </c>
      <c r="F5235" s="33">
        <v>44123.0</v>
      </c>
    </row>
    <row r="5236">
      <c r="A5236" s="10" t="s">
        <v>2992</v>
      </c>
      <c r="B5236" s="10" t="s">
        <v>35</v>
      </c>
      <c r="C5236" s="10" t="s">
        <v>168</v>
      </c>
      <c r="D5236" s="10" t="s">
        <v>219</v>
      </c>
      <c r="E5236" s="10">
        <v>220.52</v>
      </c>
      <c r="F5236" s="33">
        <v>44123.0</v>
      </c>
    </row>
    <row r="5237">
      <c r="A5237" s="10" t="s">
        <v>2993</v>
      </c>
      <c r="B5237" s="10" t="s">
        <v>35</v>
      </c>
      <c r="C5237" s="10" t="s">
        <v>59</v>
      </c>
      <c r="E5237" s="10">
        <v>17.73</v>
      </c>
      <c r="F5237" s="33">
        <v>44123.0</v>
      </c>
    </row>
    <row r="5238">
      <c r="A5238" s="10" t="s">
        <v>2994</v>
      </c>
      <c r="B5238" s="10" t="s">
        <v>35</v>
      </c>
      <c r="D5238" s="10" t="s">
        <v>1672</v>
      </c>
      <c r="E5238" s="10">
        <v>34.3</v>
      </c>
      <c r="F5238" s="33">
        <v>44123.0</v>
      </c>
    </row>
    <row r="5239">
      <c r="A5239" s="10" t="s">
        <v>2994</v>
      </c>
      <c r="B5239" s="10" t="s">
        <v>35</v>
      </c>
      <c r="E5239" s="10">
        <v>37.44</v>
      </c>
      <c r="F5239" s="33">
        <v>44123.0</v>
      </c>
    </row>
    <row r="5240">
      <c r="A5240" s="10" t="s">
        <v>2994</v>
      </c>
      <c r="B5240" s="10" t="s">
        <v>35</v>
      </c>
      <c r="D5240" s="10" t="s">
        <v>1672</v>
      </c>
      <c r="E5240" s="10">
        <v>50.37</v>
      </c>
      <c r="F5240" s="33">
        <v>44123.0</v>
      </c>
    </row>
    <row r="5241">
      <c r="A5241" s="10" t="s">
        <v>2555</v>
      </c>
      <c r="B5241" s="10" t="s">
        <v>35</v>
      </c>
      <c r="C5241" s="10" t="s">
        <v>59</v>
      </c>
      <c r="D5241" s="10" t="s">
        <v>79</v>
      </c>
      <c r="E5241" s="10">
        <v>43.11</v>
      </c>
      <c r="F5241" s="33">
        <v>44123.0</v>
      </c>
    </row>
    <row r="5242">
      <c r="A5242" s="10" t="s">
        <v>2555</v>
      </c>
      <c r="B5242" s="10" t="s">
        <v>35</v>
      </c>
      <c r="C5242" s="10" t="s">
        <v>59</v>
      </c>
      <c r="D5242" s="10" t="s">
        <v>79</v>
      </c>
      <c r="E5242" s="10">
        <v>43.11</v>
      </c>
      <c r="F5242" s="33">
        <v>44123.0</v>
      </c>
    </row>
    <row r="5243">
      <c r="A5243" s="10" t="s">
        <v>2555</v>
      </c>
      <c r="B5243" s="10" t="s">
        <v>35</v>
      </c>
      <c r="C5243" s="10" t="s">
        <v>59</v>
      </c>
      <c r="D5243" s="10" t="s">
        <v>79</v>
      </c>
      <c r="E5243" s="10">
        <v>43.11</v>
      </c>
      <c r="F5243" s="33">
        <v>44123.0</v>
      </c>
    </row>
    <row r="5244">
      <c r="A5244" s="10" t="s">
        <v>2992</v>
      </c>
      <c r="B5244" s="10" t="s">
        <v>35</v>
      </c>
      <c r="C5244" s="10" t="s">
        <v>168</v>
      </c>
      <c r="D5244" s="10" t="s">
        <v>219</v>
      </c>
      <c r="E5244" s="10">
        <v>220.52</v>
      </c>
      <c r="F5244" s="33">
        <v>44123.0</v>
      </c>
    </row>
    <row r="5245">
      <c r="A5245" s="10" t="s">
        <v>2992</v>
      </c>
      <c r="B5245" s="10" t="s">
        <v>35</v>
      </c>
      <c r="C5245" s="10" t="s">
        <v>168</v>
      </c>
      <c r="D5245" s="10" t="s">
        <v>219</v>
      </c>
      <c r="E5245" s="10">
        <v>220.52</v>
      </c>
      <c r="F5245" s="33">
        <v>44123.0</v>
      </c>
    </row>
    <row r="5246">
      <c r="A5246" s="10" t="s">
        <v>2992</v>
      </c>
      <c r="B5246" s="10" t="s">
        <v>35</v>
      </c>
      <c r="C5246" s="10" t="s">
        <v>168</v>
      </c>
      <c r="D5246" s="10" t="s">
        <v>219</v>
      </c>
      <c r="E5246" s="10">
        <v>220.52</v>
      </c>
      <c r="F5246" s="33">
        <v>44123.0</v>
      </c>
    </row>
    <row r="5247">
      <c r="A5247" s="10" t="s">
        <v>2992</v>
      </c>
      <c r="B5247" s="10" t="s">
        <v>35</v>
      </c>
      <c r="C5247" s="10" t="s">
        <v>168</v>
      </c>
      <c r="D5247" s="10" t="s">
        <v>219</v>
      </c>
      <c r="E5247" s="10">
        <v>220.52</v>
      </c>
      <c r="F5247" s="33">
        <v>44123.0</v>
      </c>
    </row>
    <row r="5248">
      <c r="A5248" s="10" t="s">
        <v>2992</v>
      </c>
      <c r="B5248" s="10" t="s">
        <v>35</v>
      </c>
      <c r="C5248" s="10" t="s">
        <v>168</v>
      </c>
      <c r="D5248" s="10" t="s">
        <v>219</v>
      </c>
      <c r="E5248" s="10">
        <v>220.52</v>
      </c>
      <c r="F5248" s="33">
        <v>44123.0</v>
      </c>
    </row>
    <row r="5249">
      <c r="A5249" s="10" t="s">
        <v>2555</v>
      </c>
      <c r="B5249" s="10" t="s">
        <v>35</v>
      </c>
      <c r="C5249" s="10" t="s">
        <v>59</v>
      </c>
      <c r="D5249" s="10" t="s">
        <v>79</v>
      </c>
      <c r="E5249" s="10">
        <v>43.11</v>
      </c>
      <c r="F5249" s="33">
        <v>44123.0</v>
      </c>
    </row>
    <row r="5250">
      <c r="A5250" s="10" t="s">
        <v>2995</v>
      </c>
      <c r="B5250" s="10" t="s">
        <v>35</v>
      </c>
      <c r="D5250" s="10" t="s">
        <v>67</v>
      </c>
      <c r="E5250" s="10">
        <v>172.38</v>
      </c>
      <c r="F5250" s="33">
        <v>44123.0</v>
      </c>
    </row>
    <row r="5251">
      <c r="A5251" s="10" t="s">
        <v>2992</v>
      </c>
      <c r="B5251" s="10" t="s">
        <v>36</v>
      </c>
      <c r="C5251" s="10" t="s">
        <v>168</v>
      </c>
      <c r="D5251" s="10" t="s">
        <v>219</v>
      </c>
      <c r="E5251" s="10">
        <v>220.52</v>
      </c>
      <c r="F5251" s="33">
        <v>44123.0</v>
      </c>
    </row>
    <row r="5252">
      <c r="A5252" s="10" t="s">
        <v>2996</v>
      </c>
      <c r="B5252" s="10" t="s">
        <v>35</v>
      </c>
      <c r="D5252" s="10" t="s">
        <v>208</v>
      </c>
      <c r="E5252" s="10">
        <v>32.87</v>
      </c>
      <c r="F5252" s="33">
        <v>44123.0</v>
      </c>
    </row>
    <row r="5253">
      <c r="A5253" s="10" t="s">
        <v>2555</v>
      </c>
      <c r="B5253" s="10" t="s">
        <v>35</v>
      </c>
      <c r="C5253" s="10" t="s">
        <v>59</v>
      </c>
      <c r="D5253" s="10" t="s">
        <v>79</v>
      </c>
      <c r="E5253" s="10">
        <v>43.11</v>
      </c>
      <c r="F5253" s="33">
        <v>44123.0</v>
      </c>
    </row>
    <row r="5254">
      <c r="A5254" s="10" t="s">
        <v>2555</v>
      </c>
      <c r="B5254" s="10" t="s">
        <v>36</v>
      </c>
      <c r="C5254" s="10" t="s">
        <v>59</v>
      </c>
      <c r="D5254" s="10" t="s">
        <v>79</v>
      </c>
      <c r="E5254" s="10">
        <v>43.11</v>
      </c>
      <c r="F5254" s="33">
        <v>44123.0</v>
      </c>
    </row>
    <row r="5255">
      <c r="A5255" s="10" t="s">
        <v>2555</v>
      </c>
      <c r="B5255" s="10" t="s">
        <v>35</v>
      </c>
      <c r="C5255" s="10" t="s">
        <v>59</v>
      </c>
      <c r="D5255" s="10" t="s">
        <v>79</v>
      </c>
      <c r="E5255" s="10">
        <v>45.24</v>
      </c>
      <c r="F5255" s="33">
        <v>44123.0</v>
      </c>
    </row>
    <row r="5256">
      <c r="A5256" s="10" t="s">
        <v>2555</v>
      </c>
      <c r="B5256" s="10" t="s">
        <v>35</v>
      </c>
      <c r="C5256" s="10" t="s">
        <v>59</v>
      </c>
      <c r="D5256" s="10" t="s">
        <v>79</v>
      </c>
      <c r="E5256" s="10">
        <v>45.24</v>
      </c>
      <c r="F5256" s="33">
        <v>44123.0</v>
      </c>
    </row>
    <row r="5257">
      <c r="A5257" s="10" t="s">
        <v>2555</v>
      </c>
      <c r="B5257" s="10" t="s">
        <v>35</v>
      </c>
      <c r="C5257" s="10" t="s">
        <v>59</v>
      </c>
      <c r="D5257" s="10" t="s">
        <v>79</v>
      </c>
      <c r="E5257" s="10">
        <v>45.24</v>
      </c>
      <c r="F5257" s="33">
        <v>44123.0</v>
      </c>
    </row>
    <row r="5258">
      <c r="A5258" s="10" t="s">
        <v>2555</v>
      </c>
      <c r="B5258" s="10" t="s">
        <v>36</v>
      </c>
      <c r="C5258" s="10" t="s">
        <v>59</v>
      </c>
      <c r="D5258" s="10" t="s">
        <v>79</v>
      </c>
      <c r="E5258" s="10">
        <v>45.24</v>
      </c>
      <c r="F5258" s="33">
        <v>44123.0</v>
      </c>
    </row>
    <row r="5259">
      <c r="A5259" s="10" t="s">
        <v>2555</v>
      </c>
      <c r="B5259" s="10" t="s">
        <v>35</v>
      </c>
      <c r="C5259" s="10" t="s">
        <v>59</v>
      </c>
      <c r="D5259" s="10" t="s">
        <v>79</v>
      </c>
      <c r="E5259" s="10">
        <v>45.24</v>
      </c>
      <c r="F5259" s="33">
        <v>44123.0</v>
      </c>
    </row>
    <row r="5260">
      <c r="A5260" s="10" t="s">
        <v>2997</v>
      </c>
      <c r="B5260" s="10" t="s">
        <v>35</v>
      </c>
      <c r="C5260" s="10" t="s">
        <v>97</v>
      </c>
      <c r="D5260" s="10" t="s">
        <v>371</v>
      </c>
      <c r="E5260" s="10">
        <v>24.6</v>
      </c>
      <c r="F5260" s="33">
        <v>44123.0</v>
      </c>
    </row>
    <row r="5261">
      <c r="A5261" s="10" t="s">
        <v>2998</v>
      </c>
      <c r="B5261" s="10" t="s">
        <v>35</v>
      </c>
      <c r="C5261" s="10" t="s">
        <v>94</v>
      </c>
      <c r="E5261" s="10">
        <v>34.44</v>
      </c>
      <c r="F5261" s="33">
        <v>44123.0</v>
      </c>
    </row>
    <row r="5262">
      <c r="A5262" s="10" t="s">
        <v>2998</v>
      </c>
      <c r="B5262" s="10" t="s">
        <v>36</v>
      </c>
      <c r="C5262" s="10" t="s">
        <v>94</v>
      </c>
      <c r="D5262" s="33"/>
      <c r="E5262" s="10">
        <v>34.44</v>
      </c>
      <c r="F5262" s="33">
        <v>44123.0</v>
      </c>
    </row>
    <row r="5263">
      <c r="A5263" s="10" t="s">
        <v>2999</v>
      </c>
      <c r="B5263" s="10" t="s">
        <v>35</v>
      </c>
      <c r="D5263" s="10" t="s">
        <v>304</v>
      </c>
      <c r="E5263" s="10">
        <v>36.27</v>
      </c>
      <c r="F5263" s="33">
        <v>44123.0</v>
      </c>
    </row>
    <row r="5264">
      <c r="A5264" s="10" t="s">
        <v>3000</v>
      </c>
      <c r="B5264" s="10" t="s">
        <v>35</v>
      </c>
      <c r="C5264" s="10" t="s">
        <v>73</v>
      </c>
      <c r="D5264" s="10" t="s">
        <v>79</v>
      </c>
      <c r="E5264" s="10">
        <v>163.52</v>
      </c>
      <c r="F5264" s="33">
        <v>44123.0</v>
      </c>
    </row>
    <row r="5265">
      <c r="A5265" s="10" t="s">
        <v>3000</v>
      </c>
      <c r="B5265" s="10" t="s">
        <v>36</v>
      </c>
      <c r="C5265" s="10" t="s">
        <v>73</v>
      </c>
      <c r="D5265" s="10" t="s">
        <v>79</v>
      </c>
      <c r="E5265" s="10">
        <v>163.52</v>
      </c>
      <c r="F5265" s="33">
        <v>44123.0</v>
      </c>
    </row>
    <row r="5266">
      <c r="A5266" s="10" t="s">
        <v>3001</v>
      </c>
      <c r="B5266" s="10" t="s">
        <v>35</v>
      </c>
      <c r="D5266" s="10" t="s">
        <v>840</v>
      </c>
      <c r="E5266" s="10">
        <v>102.89</v>
      </c>
      <c r="F5266" s="33">
        <v>44123.0</v>
      </c>
    </row>
    <row r="5267">
      <c r="A5267" s="10" t="s">
        <v>3002</v>
      </c>
      <c r="B5267" s="10" t="s">
        <v>35</v>
      </c>
      <c r="D5267" s="10" t="s">
        <v>443</v>
      </c>
      <c r="E5267" s="10">
        <v>33.32</v>
      </c>
      <c r="F5267" s="33">
        <v>44123.0</v>
      </c>
    </row>
    <row r="5268">
      <c r="A5268" s="10" t="s">
        <v>3003</v>
      </c>
      <c r="B5268" s="10" t="s">
        <v>35</v>
      </c>
      <c r="C5268" s="10" t="s">
        <v>94</v>
      </c>
      <c r="E5268" s="10">
        <v>29.52</v>
      </c>
      <c r="F5268" s="33">
        <v>44123.0</v>
      </c>
    </row>
    <row r="5269">
      <c r="A5269" s="10" t="s">
        <v>3004</v>
      </c>
      <c r="B5269" s="10" t="s">
        <v>35</v>
      </c>
      <c r="C5269" s="10" t="s">
        <v>90</v>
      </c>
      <c r="D5269" s="10" t="s">
        <v>91</v>
      </c>
      <c r="E5269" s="10">
        <v>304.41</v>
      </c>
      <c r="F5269" s="33">
        <v>44123.0</v>
      </c>
    </row>
    <row r="5270">
      <c r="A5270" s="10" t="s">
        <v>3004</v>
      </c>
      <c r="B5270" s="10" t="s">
        <v>35</v>
      </c>
      <c r="C5270" s="10" t="s">
        <v>90</v>
      </c>
      <c r="D5270" s="10" t="s">
        <v>91</v>
      </c>
      <c r="E5270" s="10">
        <v>274.4</v>
      </c>
      <c r="F5270" s="33">
        <v>44123.0</v>
      </c>
    </row>
    <row r="5271">
      <c r="A5271" s="10" t="s">
        <v>3004</v>
      </c>
      <c r="B5271" s="10" t="s">
        <v>35</v>
      </c>
      <c r="C5271" s="10" t="s">
        <v>141</v>
      </c>
      <c r="D5271" s="10" t="s">
        <v>142</v>
      </c>
      <c r="E5271" s="10">
        <v>149.7</v>
      </c>
      <c r="F5271" s="33">
        <v>44123.0</v>
      </c>
    </row>
    <row r="5272">
      <c r="A5272" s="10" t="s">
        <v>3005</v>
      </c>
      <c r="B5272" s="10" t="s">
        <v>35</v>
      </c>
      <c r="D5272" s="10" t="s">
        <v>813</v>
      </c>
      <c r="E5272" s="10">
        <v>175.05</v>
      </c>
      <c r="F5272" s="33">
        <v>44123.0</v>
      </c>
    </row>
    <row r="5273">
      <c r="A5273" s="10" t="s">
        <v>3006</v>
      </c>
      <c r="B5273" s="10" t="s">
        <v>35</v>
      </c>
      <c r="C5273" s="10" t="s">
        <v>97</v>
      </c>
      <c r="D5273" s="10" t="s">
        <v>98</v>
      </c>
      <c r="E5273" s="10">
        <v>23.29</v>
      </c>
      <c r="F5273" s="33">
        <v>44123.0</v>
      </c>
    </row>
    <row r="5274">
      <c r="A5274" s="10" t="s">
        <v>3007</v>
      </c>
      <c r="B5274" s="10" t="s">
        <v>35</v>
      </c>
      <c r="C5274" s="10" t="s">
        <v>94</v>
      </c>
      <c r="D5274" s="10" t="s">
        <v>102</v>
      </c>
      <c r="E5274" s="10">
        <v>20.63</v>
      </c>
      <c r="F5274" s="33">
        <v>44123.0</v>
      </c>
    </row>
    <row r="5275">
      <c r="A5275" s="10" t="s">
        <v>3007</v>
      </c>
      <c r="B5275" s="10" t="s">
        <v>36</v>
      </c>
      <c r="C5275" s="10" t="s">
        <v>94</v>
      </c>
      <c r="D5275" s="10" t="s">
        <v>102</v>
      </c>
      <c r="E5275" s="10">
        <v>20.63</v>
      </c>
      <c r="F5275" s="33">
        <v>44123.0</v>
      </c>
    </row>
    <row r="5276">
      <c r="A5276" s="10" t="s">
        <v>3008</v>
      </c>
      <c r="B5276" s="10" t="s">
        <v>35</v>
      </c>
      <c r="D5276" s="10" t="s">
        <v>63</v>
      </c>
      <c r="E5276" s="10">
        <v>249.02</v>
      </c>
      <c r="F5276" s="33">
        <v>44123.0</v>
      </c>
    </row>
    <row r="5277">
      <c r="A5277" s="10" t="s">
        <v>3009</v>
      </c>
      <c r="B5277" s="10" t="s">
        <v>35</v>
      </c>
      <c r="C5277" s="10" t="s">
        <v>59</v>
      </c>
      <c r="D5277" s="10" t="s">
        <v>79</v>
      </c>
      <c r="E5277" s="10">
        <v>112.06</v>
      </c>
      <c r="F5277" s="33">
        <v>44123.0</v>
      </c>
    </row>
    <row r="5278">
      <c r="A5278" s="10" t="s">
        <v>3010</v>
      </c>
      <c r="B5278" s="10" t="s">
        <v>35</v>
      </c>
      <c r="C5278" s="10" t="s">
        <v>76</v>
      </c>
      <c r="D5278" s="10" t="s">
        <v>110</v>
      </c>
      <c r="E5278" s="10">
        <v>146.4</v>
      </c>
      <c r="F5278" s="33">
        <v>44123.0</v>
      </c>
    </row>
    <row r="5279">
      <c r="A5279" s="10" t="s">
        <v>301</v>
      </c>
      <c r="B5279" s="10" t="s">
        <v>35</v>
      </c>
      <c r="E5279" s="10">
        <v>13.02</v>
      </c>
      <c r="F5279" s="33">
        <v>44123.0</v>
      </c>
    </row>
    <row r="5280">
      <c r="A5280" s="10" t="s">
        <v>301</v>
      </c>
      <c r="B5280" s="10" t="s">
        <v>35</v>
      </c>
      <c r="E5280" s="10">
        <v>12.7</v>
      </c>
      <c r="F5280" s="33">
        <v>44123.0</v>
      </c>
    </row>
    <row r="5281">
      <c r="A5281" s="10" t="s">
        <v>301</v>
      </c>
      <c r="B5281" s="10" t="s">
        <v>35</v>
      </c>
      <c r="C5281" s="10" t="s">
        <v>94</v>
      </c>
      <c r="E5281" s="10">
        <v>38.1</v>
      </c>
      <c r="F5281" s="33">
        <v>44123.0</v>
      </c>
    </row>
    <row r="5282">
      <c r="A5282" s="10" t="s">
        <v>3011</v>
      </c>
      <c r="B5282" s="10" t="s">
        <v>35</v>
      </c>
      <c r="C5282" s="10" t="s">
        <v>94</v>
      </c>
      <c r="D5282" s="10" t="s">
        <v>789</v>
      </c>
      <c r="E5282" s="10">
        <v>37.3</v>
      </c>
      <c r="F5282" s="33">
        <v>44123.0</v>
      </c>
    </row>
    <row r="5283">
      <c r="A5283" s="10" t="s">
        <v>3012</v>
      </c>
      <c r="B5283" s="10" t="s">
        <v>35</v>
      </c>
      <c r="C5283" s="10" t="s">
        <v>190</v>
      </c>
      <c r="D5283" s="10" t="s">
        <v>191</v>
      </c>
      <c r="E5283" s="10">
        <v>25.29</v>
      </c>
      <c r="F5283" s="33">
        <v>44123.0</v>
      </c>
    </row>
    <row r="5284">
      <c r="A5284" s="10" t="s">
        <v>3013</v>
      </c>
      <c r="B5284" s="10" t="s">
        <v>35</v>
      </c>
      <c r="C5284" s="10" t="s">
        <v>94</v>
      </c>
      <c r="D5284" s="10" t="s">
        <v>304</v>
      </c>
      <c r="E5284" s="10">
        <v>47.94</v>
      </c>
      <c r="F5284" s="33">
        <v>44123.0</v>
      </c>
    </row>
    <row r="5285">
      <c r="A5285" s="10" t="s">
        <v>3014</v>
      </c>
      <c r="B5285" s="10" t="s">
        <v>35</v>
      </c>
      <c r="C5285" s="10" t="s">
        <v>109</v>
      </c>
      <c r="D5285" s="10" t="s">
        <v>110</v>
      </c>
      <c r="E5285" s="10">
        <v>52.9</v>
      </c>
      <c r="F5285" s="33">
        <v>44123.0</v>
      </c>
    </row>
    <row r="5286">
      <c r="A5286" s="10" t="s">
        <v>3014</v>
      </c>
      <c r="B5286" s="10" t="s">
        <v>35</v>
      </c>
      <c r="C5286" s="10" t="s">
        <v>141</v>
      </c>
      <c r="D5286" s="10" t="s">
        <v>142</v>
      </c>
      <c r="E5286" s="10">
        <v>30.7</v>
      </c>
      <c r="F5286" s="33">
        <v>44123.0</v>
      </c>
    </row>
    <row r="5287">
      <c r="A5287" s="10" t="s">
        <v>3014</v>
      </c>
      <c r="B5287" s="10" t="s">
        <v>35</v>
      </c>
      <c r="C5287" s="10" t="s">
        <v>109</v>
      </c>
      <c r="D5287" s="10" t="s">
        <v>143</v>
      </c>
      <c r="E5287" s="10">
        <v>51.43</v>
      </c>
      <c r="F5287" s="33">
        <v>44123.0</v>
      </c>
    </row>
    <row r="5288">
      <c r="A5288" s="10" t="s">
        <v>3015</v>
      </c>
      <c r="B5288" s="10" t="s">
        <v>35</v>
      </c>
      <c r="C5288" s="10" t="s">
        <v>396</v>
      </c>
      <c r="D5288" s="10" t="s">
        <v>135</v>
      </c>
      <c r="E5288" s="10">
        <v>96.35</v>
      </c>
      <c r="F5288" s="33">
        <v>44123.0</v>
      </c>
    </row>
    <row r="5289">
      <c r="A5289" s="10" t="s">
        <v>3015</v>
      </c>
      <c r="B5289" s="10" t="s">
        <v>35</v>
      </c>
      <c r="C5289" s="10" t="s">
        <v>396</v>
      </c>
      <c r="D5289" s="10" t="s">
        <v>135</v>
      </c>
      <c r="E5289" s="10">
        <v>96.35</v>
      </c>
      <c r="F5289" s="33">
        <v>44123.0</v>
      </c>
    </row>
    <row r="5290">
      <c r="A5290" s="10" t="s">
        <v>3015</v>
      </c>
      <c r="B5290" s="10" t="s">
        <v>36</v>
      </c>
      <c r="C5290" s="10" t="s">
        <v>396</v>
      </c>
      <c r="D5290" s="10" t="s">
        <v>135</v>
      </c>
      <c r="E5290" s="10">
        <v>96.35</v>
      </c>
      <c r="F5290" s="33">
        <v>44123.0</v>
      </c>
    </row>
    <row r="5291">
      <c r="A5291" s="10" t="s">
        <v>2966</v>
      </c>
      <c r="B5291" s="10" t="s">
        <v>35</v>
      </c>
      <c r="E5291" s="10">
        <v>134.44</v>
      </c>
      <c r="F5291" s="33">
        <v>44123.0</v>
      </c>
    </row>
    <row r="5292">
      <c r="A5292" s="10" t="s">
        <v>3016</v>
      </c>
      <c r="B5292" s="10" t="s">
        <v>35</v>
      </c>
      <c r="D5292" s="10" t="s">
        <v>65</v>
      </c>
      <c r="E5292" s="10">
        <v>88.41</v>
      </c>
      <c r="F5292" s="33">
        <v>44123.0</v>
      </c>
    </row>
    <row r="5293">
      <c r="A5293" s="10" t="s">
        <v>3016</v>
      </c>
      <c r="B5293" s="10" t="s">
        <v>35</v>
      </c>
      <c r="D5293" s="10" t="s">
        <v>65</v>
      </c>
      <c r="E5293" s="10">
        <v>88.41</v>
      </c>
      <c r="F5293" s="33">
        <v>44123.0</v>
      </c>
    </row>
    <row r="5294">
      <c r="A5294" s="10" t="s">
        <v>3017</v>
      </c>
      <c r="B5294" s="10" t="s">
        <v>35</v>
      </c>
      <c r="D5294" s="10" t="s">
        <v>211</v>
      </c>
      <c r="E5294" s="10">
        <v>70.17</v>
      </c>
      <c r="F5294" s="33">
        <v>44123.0</v>
      </c>
    </row>
    <row r="5295">
      <c r="A5295" s="10" t="s">
        <v>3014</v>
      </c>
      <c r="B5295" s="10" t="s">
        <v>35</v>
      </c>
      <c r="C5295" s="10" t="s">
        <v>109</v>
      </c>
      <c r="D5295" s="10" t="s">
        <v>143</v>
      </c>
      <c r="E5295" s="10">
        <v>55.35</v>
      </c>
      <c r="F5295" s="33">
        <v>44123.0</v>
      </c>
    </row>
    <row r="5296">
      <c r="A5296" s="10" t="s">
        <v>3018</v>
      </c>
      <c r="B5296" s="10" t="s">
        <v>35</v>
      </c>
      <c r="C5296" s="10" t="s">
        <v>94</v>
      </c>
      <c r="D5296" s="10" t="s">
        <v>1586</v>
      </c>
      <c r="E5296" s="10">
        <v>76.98</v>
      </c>
      <c r="F5296" s="33">
        <v>44123.0</v>
      </c>
    </row>
    <row r="5297">
      <c r="A5297" s="10" t="s">
        <v>3018</v>
      </c>
      <c r="B5297" s="10" t="s">
        <v>35</v>
      </c>
      <c r="C5297" s="10" t="s">
        <v>94</v>
      </c>
      <c r="D5297" s="10" t="s">
        <v>2123</v>
      </c>
      <c r="E5297" s="10">
        <v>32.81</v>
      </c>
      <c r="F5297" s="33">
        <v>44123.0</v>
      </c>
    </row>
    <row r="5298">
      <c r="A5298" s="10" t="s">
        <v>3019</v>
      </c>
      <c r="B5298" s="10" t="s">
        <v>35</v>
      </c>
      <c r="D5298" s="33"/>
      <c r="E5298" s="10">
        <v>104.62</v>
      </c>
      <c r="F5298" s="33">
        <v>44123.0</v>
      </c>
    </row>
    <row r="5299">
      <c r="A5299" s="10" t="s">
        <v>299</v>
      </c>
      <c r="B5299" s="10" t="s">
        <v>35</v>
      </c>
      <c r="C5299" s="10" t="s">
        <v>73</v>
      </c>
      <c r="D5299" s="10" t="s">
        <v>300</v>
      </c>
      <c r="E5299" s="10">
        <v>122.86</v>
      </c>
      <c r="F5299" s="33">
        <v>44123.0</v>
      </c>
    </row>
    <row r="5300">
      <c r="A5300" s="10" t="s">
        <v>2858</v>
      </c>
      <c r="B5300" s="10" t="s">
        <v>35</v>
      </c>
      <c r="E5300" s="10">
        <v>112.7</v>
      </c>
      <c r="F5300" s="33">
        <v>44123.0</v>
      </c>
    </row>
    <row r="5301">
      <c r="A5301" s="10" t="s">
        <v>3013</v>
      </c>
      <c r="B5301" s="10" t="s">
        <v>36</v>
      </c>
      <c r="C5301" s="10" t="s">
        <v>94</v>
      </c>
      <c r="D5301" s="10" t="s">
        <v>304</v>
      </c>
      <c r="E5301" s="10">
        <v>47.94</v>
      </c>
      <c r="F5301" s="33">
        <v>44123.0</v>
      </c>
    </row>
    <row r="5302">
      <c r="A5302" s="10" t="s">
        <v>3013</v>
      </c>
      <c r="B5302" s="10" t="s">
        <v>35</v>
      </c>
      <c r="C5302" s="10" t="s">
        <v>94</v>
      </c>
      <c r="D5302" s="10" t="s">
        <v>304</v>
      </c>
      <c r="E5302" s="10">
        <v>47.94</v>
      </c>
      <c r="F5302" s="33">
        <v>44123.0</v>
      </c>
    </row>
    <row r="5303">
      <c r="A5303" s="10" t="s">
        <v>3020</v>
      </c>
      <c r="B5303" s="10" t="s">
        <v>35</v>
      </c>
      <c r="D5303" s="10" t="s">
        <v>110</v>
      </c>
      <c r="E5303" s="10">
        <v>16.98</v>
      </c>
      <c r="F5303" s="33">
        <v>44123.0</v>
      </c>
    </row>
    <row r="5304">
      <c r="A5304" s="10" t="s">
        <v>302</v>
      </c>
      <c r="B5304" s="10" t="s">
        <v>35</v>
      </c>
      <c r="C5304" s="10" t="s">
        <v>59</v>
      </c>
      <c r="D5304" s="10" t="s">
        <v>79</v>
      </c>
      <c r="E5304" s="10">
        <v>45.24</v>
      </c>
      <c r="F5304" s="33">
        <v>44123.0</v>
      </c>
    </row>
    <row r="5305">
      <c r="A5305" s="10" t="s">
        <v>302</v>
      </c>
      <c r="B5305" s="10" t="s">
        <v>35</v>
      </c>
      <c r="C5305" s="10" t="s">
        <v>59</v>
      </c>
      <c r="D5305" s="10" t="s">
        <v>79</v>
      </c>
      <c r="E5305" s="10">
        <v>45.24</v>
      </c>
      <c r="F5305" s="33">
        <v>44123.0</v>
      </c>
    </row>
    <row r="5306">
      <c r="A5306" s="10" t="s">
        <v>302</v>
      </c>
      <c r="B5306" s="10" t="s">
        <v>36</v>
      </c>
      <c r="C5306" s="10" t="s">
        <v>59</v>
      </c>
      <c r="D5306" s="10" t="s">
        <v>79</v>
      </c>
      <c r="E5306" s="10">
        <v>45.24</v>
      </c>
      <c r="F5306" s="33">
        <v>44123.0</v>
      </c>
    </row>
    <row r="5307">
      <c r="A5307" s="10" t="s">
        <v>302</v>
      </c>
      <c r="B5307" s="10" t="s">
        <v>37</v>
      </c>
      <c r="C5307" s="10" t="s">
        <v>59</v>
      </c>
      <c r="D5307" s="10" t="s">
        <v>79</v>
      </c>
      <c r="E5307" s="10">
        <v>45.24</v>
      </c>
      <c r="F5307" s="33">
        <v>44123.0</v>
      </c>
    </row>
    <row r="5308">
      <c r="A5308" s="10" t="s">
        <v>302</v>
      </c>
      <c r="B5308" s="10" t="s">
        <v>37</v>
      </c>
      <c r="C5308" s="10" t="s">
        <v>59</v>
      </c>
      <c r="D5308" s="10" t="s">
        <v>79</v>
      </c>
      <c r="E5308" s="10">
        <v>45.24</v>
      </c>
      <c r="F5308" s="33">
        <v>44123.0</v>
      </c>
    </row>
    <row r="5309">
      <c r="A5309" s="10" t="s">
        <v>302</v>
      </c>
      <c r="B5309" s="10" t="s">
        <v>37</v>
      </c>
      <c r="C5309" s="10" t="s">
        <v>59</v>
      </c>
      <c r="D5309" s="10" t="s">
        <v>79</v>
      </c>
      <c r="E5309" s="10">
        <v>45.24</v>
      </c>
      <c r="F5309" s="33">
        <v>44123.0</v>
      </c>
    </row>
    <row r="5310">
      <c r="A5310" s="10" t="s">
        <v>302</v>
      </c>
      <c r="B5310" s="10" t="s">
        <v>37</v>
      </c>
      <c r="C5310" s="10" t="s">
        <v>59</v>
      </c>
      <c r="D5310" s="10" t="s">
        <v>79</v>
      </c>
      <c r="E5310" s="10">
        <v>45.24</v>
      </c>
      <c r="F5310" s="33">
        <v>44123.0</v>
      </c>
    </row>
    <row r="5311">
      <c r="A5311" s="10" t="s">
        <v>3021</v>
      </c>
      <c r="B5311" s="10" t="s">
        <v>35</v>
      </c>
      <c r="C5311" s="10" t="s">
        <v>90</v>
      </c>
      <c r="D5311" s="10" t="s">
        <v>91</v>
      </c>
      <c r="E5311" s="10">
        <v>82.41</v>
      </c>
      <c r="F5311" s="33">
        <v>44123.0</v>
      </c>
    </row>
    <row r="5312">
      <c r="A5312" s="10" t="s">
        <v>3021</v>
      </c>
      <c r="B5312" s="10" t="s">
        <v>35</v>
      </c>
      <c r="C5312" s="10" t="s">
        <v>90</v>
      </c>
      <c r="D5312" s="10" t="s">
        <v>91</v>
      </c>
      <c r="E5312" s="10">
        <v>45.44</v>
      </c>
      <c r="F5312" s="33">
        <v>44123.0</v>
      </c>
    </row>
    <row r="5313">
      <c r="A5313" s="10" t="s">
        <v>299</v>
      </c>
      <c r="B5313" s="10" t="s">
        <v>35</v>
      </c>
      <c r="C5313" s="10" t="s">
        <v>73</v>
      </c>
      <c r="D5313" s="10" t="s">
        <v>300</v>
      </c>
      <c r="E5313" s="10">
        <v>122.86</v>
      </c>
      <c r="F5313" s="33">
        <v>44123.0</v>
      </c>
    </row>
    <row r="5314">
      <c r="A5314" s="10" t="s">
        <v>3021</v>
      </c>
      <c r="B5314" s="10" t="s">
        <v>35</v>
      </c>
      <c r="C5314" s="10" t="s">
        <v>90</v>
      </c>
      <c r="D5314" s="10" t="s">
        <v>147</v>
      </c>
      <c r="E5314" s="10">
        <v>105.19</v>
      </c>
      <c r="F5314" s="33">
        <v>44123.0</v>
      </c>
    </row>
    <row r="5315">
      <c r="A5315" s="10" t="s">
        <v>3021</v>
      </c>
      <c r="B5315" s="10" t="s">
        <v>35</v>
      </c>
      <c r="C5315" s="10" t="s">
        <v>90</v>
      </c>
      <c r="D5315" s="10" t="s">
        <v>147</v>
      </c>
      <c r="E5315" s="10">
        <v>214.1</v>
      </c>
      <c r="F5315" s="33">
        <v>44123.0</v>
      </c>
    </row>
    <row r="5316">
      <c r="A5316" s="10" t="s">
        <v>299</v>
      </c>
      <c r="B5316" s="10" t="s">
        <v>35</v>
      </c>
      <c r="C5316" s="10" t="s">
        <v>510</v>
      </c>
      <c r="D5316" s="10" t="s">
        <v>1652</v>
      </c>
      <c r="E5316" s="10">
        <v>116.83</v>
      </c>
      <c r="F5316" s="33">
        <v>44123.0</v>
      </c>
    </row>
    <row r="5317">
      <c r="A5317" s="10" t="s">
        <v>299</v>
      </c>
      <c r="B5317" s="10" t="s">
        <v>35</v>
      </c>
      <c r="C5317" s="10" t="s">
        <v>73</v>
      </c>
      <c r="D5317" s="10" t="s">
        <v>79</v>
      </c>
      <c r="E5317" s="10">
        <v>192.86</v>
      </c>
      <c r="F5317" s="33">
        <v>44123.0</v>
      </c>
    </row>
    <row r="5318">
      <c r="A5318" s="10" t="s">
        <v>299</v>
      </c>
      <c r="B5318" s="10" t="s">
        <v>36</v>
      </c>
      <c r="C5318" s="10" t="s">
        <v>73</v>
      </c>
      <c r="D5318" s="10" t="s">
        <v>79</v>
      </c>
      <c r="E5318" s="10">
        <v>192.86</v>
      </c>
      <c r="F5318" s="33">
        <v>44123.0</v>
      </c>
    </row>
    <row r="5319">
      <c r="A5319" s="10" t="s">
        <v>299</v>
      </c>
      <c r="B5319" s="10" t="s">
        <v>37</v>
      </c>
      <c r="C5319" s="10" t="s">
        <v>73</v>
      </c>
      <c r="D5319" s="10" t="s">
        <v>79</v>
      </c>
      <c r="E5319" s="10">
        <v>192.86</v>
      </c>
      <c r="F5319" s="33">
        <v>44123.0</v>
      </c>
    </row>
    <row r="5320">
      <c r="A5320" s="10" t="s">
        <v>3021</v>
      </c>
      <c r="B5320" s="10" t="s">
        <v>35</v>
      </c>
      <c r="C5320" s="10" t="s">
        <v>90</v>
      </c>
      <c r="D5320" s="10" t="s">
        <v>110</v>
      </c>
      <c r="E5320" s="10">
        <v>101.56</v>
      </c>
      <c r="F5320" s="33">
        <v>44123.0</v>
      </c>
    </row>
    <row r="5321">
      <c r="A5321" s="10" t="s">
        <v>299</v>
      </c>
      <c r="B5321" s="10" t="s">
        <v>37</v>
      </c>
      <c r="C5321" s="10" t="s">
        <v>73</v>
      </c>
      <c r="D5321" s="10" t="s">
        <v>79</v>
      </c>
      <c r="E5321" s="10">
        <v>192.86</v>
      </c>
      <c r="F5321" s="33">
        <v>44123.0</v>
      </c>
    </row>
    <row r="5322">
      <c r="A5322" s="10" t="s">
        <v>3021</v>
      </c>
      <c r="B5322" s="10" t="s">
        <v>35</v>
      </c>
      <c r="C5322" s="10" t="s">
        <v>90</v>
      </c>
      <c r="D5322" s="10" t="s">
        <v>147</v>
      </c>
      <c r="E5322" s="10">
        <v>72.83</v>
      </c>
      <c r="F5322" s="33">
        <v>44123.0</v>
      </c>
    </row>
    <row r="5323">
      <c r="A5323" s="10" t="s">
        <v>305</v>
      </c>
      <c r="B5323" s="10" t="s">
        <v>35</v>
      </c>
      <c r="C5323" s="10" t="s">
        <v>198</v>
      </c>
      <c r="D5323" s="33"/>
      <c r="E5323" s="10">
        <v>129.52</v>
      </c>
      <c r="F5323" s="33">
        <v>44123.0</v>
      </c>
    </row>
    <row r="5324">
      <c r="A5324" s="10" t="s">
        <v>305</v>
      </c>
      <c r="B5324" s="10" t="s">
        <v>35</v>
      </c>
      <c r="C5324" s="10" t="s">
        <v>198</v>
      </c>
      <c r="E5324" s="10">
        <v>115.56</v>
      </c>
      <c r="F5324" s="33">
        <v>44123.0</v>
      </c>
    </row>
    <row r="5325">
      <c r="A5325" s="10" t="s">
        <v>305</v>
      </c>
      <c r="B5325" s="10" t="s">
        <v>36</v>
      </c>
      <c r="C5325" s="10" t="s">
        <v>198</v>
      </c>
      <c r="D5325" s="33"/>
      <c r="E5325" s="10">
        <v>115.56</v>
      </c>
      <c r="F5325" s="33">
        <v>44123.0</v>
      </c>
    </row>
    <row r="5326">
      <c r="A5326" s="10" t="s">
        <v>305</v>
      </c>
      <c r="B5326" s="10" t="s">
        <v>35</v>
      </c>
      <c r="C5326" s="10" t="s">
        <v>198</v>
      </c>
      <c r="D5326" s="33"/>
      <c r="E5326" s="10">
        <v>97.46</v>
      </c>
      <c r="F5326" s="33">
        <v>44123.0</v>
      </c>
    </row>
    <row r="5327">
      <c r="A5327" s="10" t="s">
        <v>305</v>
      </c>
      <c r="B5327" s="10" t="s">
        <v>36</v>
      </c>
      <c r="C5327" s="10" t="s">
        <v>198</v>
      </c>
      <c r="E5327" s="10">
        <v>97.46</v>
      </c>
      <c r="F5327" s="33">
        <v>44123.0</v>
      </c>
    </row>
    <row r="5328">
      <c r="A5328" s="10" t="s">
        <v>3022</v>
      </c>
      <c r="B5328" s="10" t="s">
        <v>35</v>
      </c>
      <c r="C5328" s="10" t="s">
        <v>168</v>
      </c>
      <c r="D5328" s="10" t="s">
        <v>520</v>
      </c>
      <c r="E5328" s="10">
        <v>71.6</v>
      </c>
      <c r="F5328" s="33">
        <v>44123.0</v>
      </c>
    </row>
    <row r="5329">
      <c r="A5329" s="10" t="s">
        <v>305</v>
      </c>
      <c r="B5329" s="10" t="s">
        <v>35</v>
      </c>
      <c r="D5329" s="10" t="s">
        <v>278</v>
      </c>
      <c r="E5329" s="10">
        <v>35.79</v>
      </c>
      <c r="F5329" s="33">
        <v>44123.0</v>
      </c>
    </row>
    <row r="5330">
      <c r="A5330" s="10" t="s">
        <v>3023</v>
      </c>
      <c r="B5330" s="10" t="s">
        <v>35</v>
      </c>
      <c r="D5330" s="10" t="s">
        <v>583</v>
      </c>
      <c r="E5330" s="10">
        <v>87.51</v>
      </c>
      <c r="F5330" s="33">
        <v>44123.0</v>
      </c>
    </row>
    <row r="5331">
      <c r="A5331" s="10" t="s">
        <v>3023</v>
      </c>
      <c r="B5331" s="10" t="s">
        <v>36</v>
      </c>
      <c r="D5331" s="10" t="s">
        <v>583</v>
      </c>
      <c r="E5331" s="10">
        <v>87.51</v>
      </c>
      <c r="F5331" s="33">
        <v>44123.0</v>
      </c>
    </row>
    <row r="5332">
      <c r="A5332" s="10" t="s">
        <v>3023</v>
      </c>
      <c r="B5332" s="10" t="s">
        <v>35</v>
      </c>
      <c r="D5332" s="10" t="s">
        <v>583</v>
      </c>
      <c r="E5332" s="10">
        <v>87.51</v>
      </c>
      <c r="F5332" s="33">
        <v>44123.0</v>
      </c>
    </row>
    <row r="5333">
      <c r="A5333" s="10" t="s">
        <v>305</v>
      </c>
      <c r="B5333" s="10" t="s">
        <v>36</v>
      </c>
      <c r="D5333" s="10" t="s">
        <v>278</v>
      </c>
      <c r="E5333" s="10">
        <v>35.79</v>
      </c>
      <c r="F5333" s="33">
        <v>44123.0</v>
      </c>
    </row>
    <row r="5334">
      <c r="A5334" s="10" t="s">
        <v>305</v>
      </c>
      <c r="B5334" s="10" t="s">
        <v>35</v>
      </c>
      <c r="C5334" s="10" t="s">
        <v>198</v>
      </c>
      <c r="E5334" s="10">
        <v>115.56</v>
      </c>
      <c r="F5334" s="33">
        <v>44123.0</v>
      </c>
    </row>
    <row r="5335">
      <c r="A5335" s="10" t="s">
        <v>3021</v>
      </c>
      <c r="B5335" s="10" t="s">
        <v>35</v>
      </c>
      <c r="C5335" s="10" t="s">
        <v>90</v>
      </c>
      <c r="D5335" s="10" t="s">
        <v>147</v>
      </c>
      <c r="E5335" s="10">
        <v>91.46</v>
      </c>
      <c r="F5335" s="33">
        <v>44123.0</v>
      </c>
    </row>
    <row r="5336">
      <c r="A5336" s="10" t="s">
        <v>3021</v>
      </c>
      <c r="B5336" s="10" t="s">
        <v>36</v>
      </c>
      <c r="C5336" s="10" t="s">
        <v>90</v>
      </c>
      <c r="D5336" s="10" t="s">
        <v>147</v>
      </c>
      <c r="E5336" s="10">
        <v>72.83</v>
      </c>
      <c r="F5336" s="33">
        <v>44123.0</v>
      </c>
    </row>
    <row r="5337">
      <c r="A5337" s="10" t="s">
        <v>3024</v>
      </c>
      <c r="B5337" s="10" t="s">
        <v>35</v>
      </c>
      <c r="D5337" s="10" t="s">
        <v>125</v>
      </c>
      <c r="E5337" s="10">
        <v>103.83</v>
      </c>
      <c r="F5337" s="33">
        <v>44123.0</v>
      </c>
    </row>
    <row r="5338">
      <c r="A5338" s="10" t="s">
        <v>3023</v>
      </c>
      <c r="B5338" s="10" t="s">
        <v>35</v>
      </c>
      <c r="D5338" s="10" t="s">
        <v>583</v>
      </c>
      <c r="E5338" s="10">
        <v>87.51</v>
      </c>
      <c r="F5338" s="33">
        <v>44123.0</v>
      </c>
    </row>
    <row r="5339">
      <c r="A5339" s="10" t="s">
        <v>3024</v>
      </c>
      <c r="B5339" s="10" t="s">
        <v>36</v>
      </c>
      <c r="D5339" s="10" t="s">
        <v>125</v>
      </c>
      <c r="E5339" s="10">
        <v>103.83</v>
      </c>
      <c r="F5339" s="33">
        <v>44123.0</v>
      </c>
    </row>
    <row r="5340">
      <c r="A5340" s="10" t="s">
        <v>3024</v>
      </c>
      <c r="B5340" s="10" t="s">
        <v>35</v>
      </c>
      <c r="D5340" s="10" t="s">
        <v>125</v>
      </c>
      <c r="E5340" s="10">
        <v>103.83</v>
      </c>
      <c r="F5340" s="33">
        <v>44123.0</v>
      </c>
    </row>
    <row r="5341">
      <c r="A5341" s="10" t="s">
        <v>3025</v>
      </c>
      <c r="B5341" s="10" t="s">
        <v>35</v>
      </c>
      <c r="C5341" s="10" t="s">
        <v>94</v>
      </c>
      <c r="D5341" s="10" t="s">
        <v>183</v>
      </c>
      <c r="E5341" s="10">
        <v>24.9</v>
      </c>
      <c r="F5341" s="33">
        <v>44123.0</v>
      </c>
    </row>
    <row r="5342">
      <c r="A5342" s="10" t="s">
        <v>3023</v>
      </c>
      <c r="B5342" s="10" t="s">
        <v>35</v>
      </c>
      <c r="D5342" s="10" t="s">
        <v>583</v>
      </c>
      <c r="E5342" s="10">
        <v>87.51</v>
      </c>
      <c r="F5342" s="33">
        <v>44123.0</v>
      </c>
    </row>
    <row r="5343">
      <c r="A5343" s="10" t="s">
        <v>3025</v>
      </c>
      <c r="B5343" s="10" t="s">
        <v>36</v>
      </c>
      <c r="C5343" s="10" t="s">
        <v>94</v>
      </c>
      <c r="D5343" s="10" t="s">
        <v>183</v>
      </c>
      <c r="E5343" s="10">
        <v>24.9</v>
      </c>
      <c r="F5343" s="33">
        <v>44123.0</v>
      </c>
    </row>
    <row r="5344">
      <c r="A5344" s="10" t="s">
        <v>305</v>
      </c>
      <c r="B5344" s="10" t="s">
        <v>35</v>
      </c>
      <c r="C5344" s="10" t="s">
        <v>198</v>
      </c>
      <c r="D5344" s="33"/>
      <c r="E5344" s="10">
        <v>115.56</v>
      </c>
      <c r="F5344" s="33">
        <v>44123.0</v>
      </c>
    </row>
    <row r="5345">
      <c r="A5345" s="10" t="s">
        <v>3025</v>
      </c>
      <c r="B5345" s="10" t="s">
        <v>35</v>
      </c>
      <c r="C5345" s="10" t="s">
        <v>94</v>
      </c>
      <c r="D5345" s="10" t="s">
        <v>183</v>
      </c>
      <c r="E5345" s="10">
        <v>24.9</v>
      </c>
      <c r="F5345" s="33">
        <v>44123.0</v>
      </c>
    </row>
    <row r="5346">
      <c r="A5346" s="10" t="s">
        <v>3025</v>
      </c>
      <c r="B5346" s="10" t="s">
        <v>35</v>
      </c>
      <c r="C5346" s="10" t="s">
        <v>94</v>
      </c>
      <c r="D5346" s="10" t="s">
        <v>183</v>
      </c>
      <c r="E5346" s="10">
        <v>16.97</v>
      </c>
      <c r="F5346" s="33">
        <v>44123.0</v>
      </c>
    </row>
    <row r="5347">
      <c r="A5347" s="10" t="s">
        <v>3025</v>
      </c>
      <c r="B5347" s="10" t="s">
        <v>36</v>
      </c>
      <c r="C5347" s="10" t="s">
        <v>94</v>
      </c>
      <c r="D5347" s="10" t="s">
        <v>183</v>
      </c>
      <c r="E5347" s="10">
        <v>24.9</v>
      </c>
      <c r="F5347" s="33">
        <v>44123.0</v>
      </c>
    </row>
    <row r="5348">
      <c r="A5348" s="10" t="s">
        <v>3025</v>
      </c>
      <c r="B5348" s="10" t="s">
        <v>35</v>
      </c>
      <c r="C5348" s="10" t="s">
        <v>94</v>
      </c>
      <c r="D5348" s="10" t="s">
        <v>183</v>
      </c>
      <c r="E5348" s="10">
        <v>24.9</v>
      </c>
      <c r="F5348" s="33">
        <v>44123.0</v>
      </c>
    </row>
    <row r="5349">
      <c r="A5349" s="10" t="s">
        <v>303</v>
      </c>
      <c r="B5349" s="10" t="s">
        <v>35</v>
      </c>
      <c r="C5349" s="10" t="s">
        <v>97</v>
      </c>
      <c r="D5349" s="10" t="s">
        <v>2387</v>
      </c>
      <c r="E5349" s="10">
        <v>19.27</v>
      </c>
      <c r="F5349" s="33">
        <v>44123.0</v>
      </c>
    </row>
    <row r="5350">
      <c r="A5350" s="10" t="s">
        <v>303</v>
      </c>
      <c r="B5350" s="10" t="s">
        <v>35</v>
      </c>
      <c r="C5350" s="10" t="s">
        <v>94</v>
      </c>
      <c r="D5350" s="10" t="s">
        <v>304</v>
      </c>
      <c r="E5350" s="10">
        <v>110.63</v>
      </c>
      <c r="F5350" s="33">
        <v>44123.0</v>
      </c>
    </row>
    <row r="5351">
      <c r="A5351" s="10" t="s">
        <v>3023</v>
      </c>
      <c r="B5351" s="10" t="s">
        <v>35</v>
      </c>
      <c r="D5351" s="10" t="s">
        <v>583</v>
      </c>
      <c r="E5351" s="10">
        <v>87.51</v>
      </c>
      <c r="F5351" s="33">
        <v>44123.0</v>
      </c>
    </row>
    <row r="5352">
      <c r="A5352" s="10" t="s">
        <v>303</v>
      </c>
      <c r="B5352" s="10" t="s">
        <v>36</v>
      </c>
      <c r="C5352" s="10" t="s">
        <v>94</v>
      </c>
      <c r="D5352" s="10" t="s">
        <v>304</v>
      </c>
      <c r="E5352" s="10">
        <v>110.63</v>
      </c>
      <c r="F5352" s="33">
        <v>44123.0</v>
      </c>
    </row>
    <row r="5353">
      <c r="A5353" s="10" t="s">
        <v>3023</v>
      </c>
      <c r="B5353" s="10" t="s">
        <v>35</v>
      </c>
      <c r="C5353" s="10" t="s">
        <v>130</v>
      </c>
      <c r="D5353" s="10" t="s">
        <v>583</v>
      </c>
      <c r="E5353" s="10">
        <v>428.62</v>
      </c>
      <c r="F5353" s="33">
        <v>44123.0</v>
      </c>
    </row>
    <row r="5354">
      <c r="A5354" s="10" t="s">
        <v>303</v>
      </c>
      <c r="B5354" s="10" t="s">
        <v>35</v>
      </c>
      <c r="C5354" s="10" t="s">
        <v>94</v>
      </c>
      <c r="D5354" s="10" t="s">
        <v>249</v>
      </c>
      <c r="E5354" s="10">
        <v>38.08</v>
      </c>
      <c r="F5354" s="33">
        <v>44123.0</v>
      </c>
    </row>
    <row r="5355">
      <c r="A5355" s="10" t="s">
        <v>3021</v>
      </c>
      <c r="B5355" s="10" t="s">
        <v>35</v>
      </c>
      <c r="C5355" s="10" t="s">
        <v>90</v>
      </c>
      <c r="D5355" s="10" t="s">
        <v>147</v>
      </c>
      <c r="E5355" s="10">
        <v>72.83</v>
      </c>
      <c r="F5355" s="33">
        <v>44123.0</v>
      </c>
    </row>
    <row r="5356">
      <c r="A5356" s="10" t="s">
        <v>3023</v>
      </c>
      <c r="B5356" s="10" t="s">
        <v>35</v>
      </c>
      <c r="C5356" s="10" t="s">
        <v>130</v>
      </c>
      <c r="D5356" s="10" t="s">
        <v>583</v>
      </c>
      <c r="E5356" s="10">
        <v>428.62</v>
      </c>
      <c r="F5356" s="33">
        <v>44123.0</v>
      </c>
    </row>
    <row r="5357">
      <c r="A5357" s="10" t="s">
        <v>303</v>
      </c>
      <c r="B5357" s="10" t="s">
        <v>35</v>
      </c>
      <c r="C5357" s="10" t="s">
        <v>94</v>
      </c>
      <c r="D5357" s="10" t="s">
        <v>249</v>
      </c>
      <c r="E5357" s="10">
        <v>82.52</v>
      </c>
      <c r="F5357" s="33">
        <v>44123.0</v>
      </c>
    </row>
    <row r="5358">
      <c r="A5358" s="10" t="s">
        <v>303</v>
      </c>
      <c r="B5358" s="10" t="s">
        <v>36</v>
      </c>
      <c r="C5358" s="10" t="s">
        <v>94</v>
      </c>
      <c r="D5358" s="10" t="s">
        <v>249</v>
      </c>
      <c r="E5358" s="10">
        <v>82.52</v>
      </c>
      <c r="F5358" s="33">
        <v>44123.0</v>
      </c>
    </row>
    <row r="5359">
      <c r="A5359" s="10" t="s">
        <v>303</v>
      </c>
      <c r="B5359" s="10" t="s">
        <v>35</v>
      </c>
      <c r="C5359" s="10" t="s">
        <v>94</v>
      </c>
      <c r="D5359" s="10" t="s">
        <v>304</v>
      </c>
      <c r="E5359" s="10">
        <v>71.44</v>
      </c>
      <c r="F5359" s="33">
        <v>44123.0</v>
      </c>
    </row>
    <row r="5360">
      <c r="A5360" s="10" t="s">
        <v>303</v>
      </c>
      <c r="B5360" s="10" t="s">
        <v>36</v>
      </c>
      <c r="C5360" s="10" t="s">
        <v>94</v>
      </c>
      <c r="D5360" s="10" t="s">
        <v>304</v>
      </c>
      <c r="E5360" s="10">
        <v>71.44</v>
      </c>
      <c r="F5360" s="33">
        <v>44123.0</v>
      </c>
    </row>
    <row r="5361">
      <c r="A5361" s="10" t="s">
        <v>303</v>
      </c>
      <c r="B5361" s="10" t="s">
        <v>35</v>
      </c>
      <c r="C5361" s="10" t="s">
        <v>94</v>
      </c>
      <c r="D5361" s="10" t="s">
        <v>304</v>
      </c>
      <c r="E5361" s="10">
        <v>78.89</v>
      </c>
      <c r="F5361" s="33">
        <v>44123.0</v>
      </c>
    </row>
    <row r="5362">
      <c r="A5362" s="10" t="s">
        <v>303</v>
      </c>
      <c r="B5362" s="10" t="s">
        <v>36</v>
      </c>
      <c r="C5362" s="10" t="s">
        <v>94</v>
      </c>
      <c r="D5362" s="10" t="s">
        <v>304</v>
      </c>
      <c r="E5362" s="10">
        <v>78.89</v>
      </c>
      <c r="F5362" s="33">
        <v>44123.0</v>
      </c>
    </row>
    <row r="5363">
      <c r="A5363" s="10" t="s">
        <v>3023</v>
      </c>
      <c r="B5363" s="10" t="s">
        <v>35</v>
      </c>
      <c r="C5363" s="10" t="s">
        <v>130</v>
      </c>
      <c r="D5363" s="10" t="s">
        <v>583</v>
      </c>
      <c r="E5363" s="10">
        <v>267.38</v>
      </c>
      <c r="F5363" s="33">
        <v>44123.0</v>
      </c>
    </row>
    <row r="5364">
      <c r="A5364" s="10" t="s">
        <v>303</v>
      </c>
      <c r="B5364" s="10" t="s">
        <v>35</v>
      </c>
      <c r="C5364" s="10" t="s">
        <v>94</v>
      </c>
      <c r="D5364" s="10" t="s">
        <v>304</v>
      </c>
      <c r="E5364" s="10">
        <v>68.25</v>
      </c>
      <c r="F5364" s="33">
        <v>44123.0</v>
      </c>
    </row>
    <row r="5365">
      <c r="A5365" s="10" t="s">
        <v>303</v>
      </c>
      <c r="B5365" s="10" t="s">
        <v>36</v>
      </c>
      <c r="C5365" s="10" t="s">
        <v>94</v>
      </c>
      <c r="D5365" s="10" t="s">
        <v>304</v>
      </c>
      <c r="E5365" s="10">
        <v>68.25</v>
      </c>
      <c r="F5365" s="33">
        <v>44123.0</v>
      </c>
    </row>
    <row r="5366">
      <c r="A5366" s="10" t="s">
        <v>303</v>
      </c>
      <c r="B5366" s="10" t="s">
        <v>35</v>
      </c>
      <c r="C5366" s="10" t="s">
        <v>94</v>
      </c>
      <c r="D5366" s="10" t="s">
        <v>304</v>
      </c>
      <c r="E5366" s="10">
        <v>83.67</v>
      </c>
      <c r="F5366" s="33">
        <v>44123.0</v>
      </c>
    </row>
    <row r="5367">
      <c r="A5367" s="10" t="s">
        <v>303</v>
      </c>
      <c r="B5367" s="10" t="s">
        <v>36</v>
      </c>
      <c r="C5367" s="10" t="s">
        <v>94</v>
      </c>
      <c r="D5367" s="10" t="s">
        <v>304</v>
      </c>
      <c r="E5367" s="10">
        <v>83.67</v>
      </c>
      <c r="F5367" s="33">
        <v>44123.0</v>
      </c>
    </row>
    <row r="5368">
      <c r="A5368" s="10" t="s">
        <v>303</v>
      </c>
      <c r="B5368" s="10" t="s">
        <v>36</v>
      </c>
      <c r="C5368" s="10" t="s">
        <v>94</v>
      </c>
      <c r="D5368" s="10" t="s">
        <v>304</v>
      </c>
      <c r="E5368" s="10">
        <v>120.16</v>
      </c>
      <c r="F5368" s="33">
        <v>44123.0</v>
      </c>
    </row>
    <row r="5369">
      <c r="A5369" s="10" t="s">
        <v>303</v>
      </c>
      <c r="B5369" s="10" t="s">
        <v>35</v>
      </c>
      <c r="C5369" s="10" t="s">
        <v>94</v>
      </c>
      <c r="D5369" s="10" t="s">
        <v>304</v>
      </c>
      <c r="E5369" s="10">
        <v>120.16</v>
      </c>
      <c r="F5369" s="33">
        <v>44123.0</v>
      </c>
    </row>
    <row r="5370">
      <c r="A5370" s="10" t="s">
        <v>303</v>
      </c>
      <c r="B5370" s="10" t="s">
        <v>35</v>
      </c>
      <c r="C5370" s="10" t="s">
        <v>94</v>
      </c>
      <c r="D5370" s="10" t="s">
        <v>304</v>
      </c>
      <c r="E5370" s="10">
        <v>61.52</v>
      </c>
      <c r="F5370" s="33">
        <v>44123.0</v>
      </c>
    </row>
    <row r="5371">
      <c r="A5371" s="10" t="s">
        <v>303</v>
      </c>
      <c r="B5371" s="10" t="s">
        <v>36</v>
      </c>
      <c r="C5371" s="10" t="s">
        <v>94</v>
      </c>
      <c r="D5371" s="10" t="s">
        <v>304</v>
      </c>
      <c r="E5371" s="10">
        <v>61.52</v>
      </c>
      <c r="F5371" s="33">
        <v>44123.0</v>
      </c>
    </row>
    <row r="5372">
      <c r="A5372" s="10" t="s">
        <v>3023</v>
      </c>
      <c r="B5372" s="10" t="s">
        <v>36</v>
      </c>
      <c r="C5372" s="10" t="s">
        <v>130</v>
      </c>
      <c r="D5372" s="10" t="s">
        <v>583</v>
      </c>
      <c r="E5372" s="10">
        <v>428.62</v>
      </c>
      <c r="F5372" s="33">
        <v>44123.0</v>
      </c>
    </row>
    <row r="5373">
      <c r="A5373" s="10" t="s">
        <v>303</v>
      </c>
      <c r="B5373" s="10" t="s">
        <v>35</v>
      </c>
      <c r="C5373" s="10" t="s">
        <v>94</v>
      </c>
      <c r="D5373" s="10" t="s">
        <v>304</v>
      </c>
      <c r="E5373" s="10">
        <v>110.63</v>
      </c>
      <c r="F5373" s="33">
        <v>44123.0</v>
      </c>
    </row>
    <row r="5374">
      <c r="A5374" s="10" t="s">
        <v>303</v>
      </c>
      <c r="B5374" s="10" t="s">
        <v>36</v>
      </c>
      <c r="C5374" s="10" t="s">
        <v>94</v>
      </c>
      <c r="D5374" s="10" t="s">
        <v>304</v>
      </c>
      <c r="E5374" s="10">
        <v>110.63</v>
      </c>
      <c r="F5374" s="33">
        <v>44123.0</v>
      </c>
    </row>
    <row r="5375">
      <c r="A5375" s="10" t="s">
        <v>303</v>
      </c>
      <c r="B5375" s="10" t="s">
        <v>35</v>
      </c>
      <c r="C5375" s="10" t="s">
        <v>94</v>
      </c>
      <c r="D5375" s="10" t="s">
        <v>304</v>
      </c>
      <c r="E5375" s="10">
        <v>110.63</v>
      </c>
      <c r="F5375" s="33">
        <v>44123.0</v>
      </c>
    </row>
    <row r="5376">
      <c r="A5376" s="10" t="s">
        <v>303</v>
      </c>
      <c r="B5376" s="10" t="s">
        <v>37</v>
      </c>
      <c r="C5376" s="10" t="s">
        <v>94</v>
      </c>
      <c r="D5376" s="10" t="s">
        <v>304</v>
      </c>
      <c r="E5376" s="10">
        <v>71.44</v>
      </c>
      <c r="F5376" s="33">
        <v>44123.0</v>
      </c>
    </row>
    <row r="5377">
      <c r="A5377" s="10" t="s">
        <v>303</v>
      </c>
      <c r="B5377" s="10" t="s">
        <v>37</v>
      </c>
      <c r="C5377" s="10" t="s">
        <v>94</v>
      </c>
      <c r="D5377" s="10" t="s">
        <v>304</v>
      </c>
      <c r="E5377" s="10">
        <v>110.63</v>
      </c>
      <c r="F5377" s="33">
        <v>44123.0</v>
      </c>
    </row>
    <row r="5378">
      <c r="A5378" s="10" t="s">
        <v>303</v>
      </c>
      <c r="B5378" s="10" t="s">
        <v>37</v>
      </c>
      <c r="C5378" s="10" t="s">
        <v>94</v>
      </c>
      <c r="D5378" s="10" t="s">
        <v>304</v>
      </c>
      <c r="E5378" s="10">
        <v>83.67</v>
      </c>
      <c r="F5378" s="33">
        <v>44123.0</v>
      </c>
    </row>
    <row r="5379">
      <c r="A5379" s="10" t="s">
        <v>303</v>
      </c>
      <c r="B5379" s="10" t="s">
        <v>37</v>
      </c>
      <c r="C5379" s="10" t="s">
        <v>94</v>
      </c>
      <c r="D5379" s="10" t="s">
        <v>304</v>
      </c>
      <c r="E5379" s="10">
        <v>68.25</v>
      </c>
      <c r="F5379" s="33">
        <v>44123.0</v>
      </c>
    </row>
    <row r="5380">
      <c r="A5380" s="10" t="s">
        <v>303</v>
      </c>
      <c r="B5380" s="10" t="s">
        <v>37</v>
      </c>
      <c r="C5380" s="10" t="s">
        <v>94</v>
      </c>
      <c r="D5380" s="10" t="s">
        <v>304</v>
      </c>
      <c r="E5380" s="10">
        <v>61.52</v>
      </c>
      <c r="F5380" s="33">
        <v>44123.0</v>
      </c>
    </row>
    <row r="5381">
      <c r="A5381" s="10" t="s">
        <v>303</v>
      </c>
      <c r="B5381" s="10" t="s">
        <v>37</v>
      </c>
      <c r="C5381" s="10" t="s">
        <v>94</v>
      </c>
      <c r="D5381" s="10" t="s">
        <v>249</v>
      </c>
      <c r="E5381" s="10">
        <v>82.52</v>
      </c>
      <c r="F5381" s="33">
        <v>44123.0</v>
      </c>
    </row>
    <row r="5382">
      <c r="A5382" s="10" t="s">
        <v>303</v>
      </c>
      <c r="B5382" s="10" t="s">
        <v>37</v>
      </c>
      <c r="C5382" s="10" t="s">
        <v>94</v>
      </c>
      <c r="D5382" s="10" t="s">
        <v>304</v>
      </c>
      <c r="E5382" s="10">
        <v>120.16</v>
      </c>
      <c r="F5382" s="33">
        <v>44123.0</v>
      </c>
    </row>
    <row r="5383">
      <c r="A5383" s="10" t="s">
        <v>303</v>
      </c>
      <c r="B5383" s="10" t="s">
        <v>37</v>
      </c>
      <c r="C5383" s="10" t="s">
        <v>94</v>
      </c>
      <c r="D5383" s="10" t="s">
        <v>304</v>
      </c>
      <c r="E5383" s="10">
        <v>78.89</v>
      </c>
      <c r="F5383" s="33">
        <v>44123.0</v>
      </c>
    </row>
    <row r="5384">
      <c r="A5384" s="10" t="s">
        <v>3021</v>
      </c>
      <c r="B5384" s="10" t="s">
        <v>35</v>
      </c>
      <c r="D5384" s="33"/>
      <c r="E5384" s="10">
        <v>1.57</v>
      </c>
      <c r="F5384" s="33">
        <v>44123.0</v>
      </c>
    </row>
    <row r="5385">
      <c r="A5385" s="10" t="s">
        <v>3021</v>
      </c>
      <c r="B5385" s="10" t="s">
        <v>36</v>
      </c>
      <c r="D5385" s="33"/>
      <c r="E5385" s="10">
        <v>1.57</v>
      </c>
      <c r="F5385" s="33">
        <v>44123.0</v>
      </c>
    </row>
    <row r="5386">
      <c r="A5386" s="10" t="s">
        <v>3021</v>
      </c>
      <c r="B5386" s="10" t="s">
        <v>35</v>
      </c>
      <c r="D5386" s="10" t="s">
        <v>1368</v>
      </c>
      <c r="E5386" s="10">
        <v>6.43</v>
      </c>
      <c r="F5386" s="33">
        <v>44123.0</v>
      </c>
    </row>
    <row r="5387">
      <c r="A5387" s="10" t="s">
        <v>3021</v>
      </c>
      <c r="B5387" s="10" t="s">
        <v>36</v>
      </c>
      <c r="D5387" s="10" t="s">
        <v>1368</v>
      </c>
      <c r="E5387" s="10">
        <v>6.43</v>
      </c>
      <c r="F5387" s="33">
        <v>44123.0</v>
      </c>
    </row>
    <row r="5388">
      <c r="A5388" s="10" t="s">
        <v>3021</v>
      </c>
      <c r="B5388" s="10" t="s">
        <v>35</v>
      </c>
      <c r="D5388" s="10" t="s">
        <v>3026</v>
      </c>
      <c r="E5388" s="10">
        <v>33.43</v>
      </c>
      <c r="F5388" s="33">
        <v>44123.0</v>
      </c>
    </row>
    <row r="5389">
      <c r="A5389" s="10" t="s">
        <v>3021</v>
      </c>
      <c r="B5389" s="10" t="s">
        <v>35</v>
      </c>
      <c r="E5389" s="10">
        <v>20.79</v>
      </c>
      <c r="F5389" s="33">
        <v>44123.0</v>
      </c>
    </row>
    <row r="5390">
      <c r="A5390" s="10" t="s">
        <v>3021</v>
      </c>
      <c r="B5390" s="10" t="s">
        <v>35</v>
      </c>
      <c r="C5390" s="10" t="s">
        <v>168</v>
      </c>
      <c r="D5390" s="10" t="s">
        <v>192</v>
      </c>
      <c r="E5390" s="10">
        <v>48.51</v>
      </c>
      <c r="F5390" s="33">
        <v>44123.0</v>
      </c>
    </row>
    <row r="5391">
      <c r="A5391" s="10" t="s">
        <v>3021</v>
      </c>
      <c r="B5391" s="10" t="s">
        <v>35</v>
      </c>
      <c r="D5391" s="33"/>
      <c r="E5391" s="10">
        <v>22.51</v>
      </c>
      <c r="F5391" s="33">
        <v>44123.0</v>
      </c>
    </row>
    <row r="5392">
      <c r="A5392" s="10" t="s">
        <v>3021</v>
      </c>
      <c r="B5392" s="10" t="s">
        <v>35</v>
      </c>
      <c r="C5392" s="10" t="s">
        <v>322</v>
      </c>
      <c r="D5392" s="10" t="s">
        <v>281</v>
      </c>
      <c r="E5392" s="10">
        <v>128.73</v>
      </c>
      <c r="F5392" s="33">
        <v>44123.0</v>
      </c>
    </row>
    <row r="5393">
      <c r="A5393" s="10" t="s">
        <v>3021</v>
      </c>
      <c r="B5393" s="10" t="s">
        <v>35</v>
      </c>
      <c r="C5393" s="10" t="s">
        <v>97</v>
      </c>
      <c r="D5393" s="10" t="s">
        <v>63</v>
      </c>
      <c r="E5393" s="10">
        <v>7.71</v>
      </c>
      <c r="F5393" s="33">
        <v>44123.0</v>
      </c>
    </row>
    <row r="5394">
      <c r="A5394" s="10" t="s">
        <v>305</v>
      </c>
      <c r="B5394" s="10" t="s">
        <v>37</v>
      </c>
      <c r="C5394" s="10" t="s">
        <v>198</v>
      </c>
      <c r="E5394" s="10">
        <v>115.56</v>
      </c>
      <c r="F5394" s="33">
        <v>44123.0</v>
      </c>
    </row>
    <row r="5395">
      <c r="A5395" s="10" t="s">
        <v>305</v>
      </c>
      <c r="B5395" s="10" t="s">
        <v>37</v>
      </c>
      <c r="D5395" s="10" t="s">
        <v>278</v>
      </c>
      <c r="E5395" s="10">
        <v>35.79</v>
      </c>
      <c r="F5395" s="33">
        <v>44123.0</v>
      </c>
    </row>
    <row r="5396">
      <c r="A5396" s="10" t="s">
        <v>1994</v>
      </c>
      <c r="B5396" s="10" t="s">
        <v>35</v>
      </c>
      <c r="C5396" s="10" t="s">
        <v>134</v>
      </c>
      <c r="D5396" s="10" t="s">
        <v>1995</v>
      </c>
      <c r="E5396" s="10">
        <v>80.48</v>
      </c>
      <c r="F5396" s="33">
        <v>44123.0</v>
      </c>
    </row>
    <row r="5397">
      <c r="A5397" s="10" t="s">
        <v>1994</v>
      </c>
      <c r="B5397" s="10" t="s">
        <v>35</v>
      </c>
      <c r="C5397" s="10" t="s">
        <v>134</v>
      </c>
      <c r="E5397" s="10">
        <v>88.89</v>
      </c>
      <c r="F5397" s="33">
        <v>44123.0</v>
      </c>
    </row>
    <row r="5398">
      <c r="A5398" s="10" t="s">
        <v>3021</v>
      </c>
      <c r="B5398" s="10" t="s">
        <v>35</v>
      </c>
      <c r="C5398" s="10" t="s">
        <v>90</v>
      </c>
      <c r="D5398" s="10" t="s">
        <v>91</v>
      </c>
      <c r="E5398" s="10">
        <v>82.41</v>
      </c>
      <c r="F5398" s="33">
        <v>44123.0</v>
      </c>
    </row>
    <row r="5399">
      <c r="A5399" s="10" t="s">
        <v>3027</v>
      </c>
      <c r="B5399" s="10" t="s">
        <v>35</v>
      </c>
      <c r="C5399" s="10" t="s">
        <v>90</v>
      </c>
      <c r="D5399" s="10" t="s">
        <v>92</v>
      </c>
      <c r="E5399" s="10">
        <v>292.83</v>
      </c>
      <c r="F5399" s="33">
        <v>44123.0</v>
      </c>
    </row>
    <row r="5400">
      <c r="A5400" s="10" t="s">
        <v>3027</v>
      </c>
      <c r="B5400" s="10" t="s">
        <v>35</v>
      </c>
      <c r="C5400" s="10" t="s">
        <v>90</v>
      </c>
      <c r="D5400" s="10" t="s">
        <v>92</v>
      </c>
      <c r="E5400" s="10">
        <v>292.83</v>
      </c>
      <c r="F5400" s="33">
        <v>44123.0</v>
      </c>
    </row>
    <row r="5401">
      <c r="A5401" s="10" t="s">
        <v>3021</v>
      </c>
      <c r="B5401" s="10" t="s">
        <v>35</v>
      </c>
      <c r="C5401" s="10" t="s">
        <v>471</v>
      </c>
      <c r="D5401" s="10" t="s">
        <v>828</v>
      </c>
      <c r="E5401" s="10">
        <v>33.14</v>
      </c>
      <c r="F5401" s="33">
        <v>44123.0</v>
      </c>
    </row>
    <row r="5402">
      <c r="A5402" s="10" t="s">
        <v>3021</v>
      </c>
      <c r="B5402" s="10" t="s">
        <v>35</v>
      </c>
      <c r="D5402" s="33"/>
      <c r="E5402" s="10">
        <v>31.48</v>
      </c>
      <c r="F5402" s="33">
        <v>44123.0</v>
      </c>
    </row>
    <row r="5403">
      <c r="A5403" s="10" t="s">
        <v>3021</v>
      </c>
      <c r="B5403" s="10" t="s">
        <v>35</v>
      </c>
      <c r="C5403" s="10" t="s">
        <v>76</v>
      </c>
      <c r="D5403" s="10" t="s">
        <v>980</v>
      </c>
      <c r="E5403" s="10">
        <v>120.48</v>
      </c>
      <c r="F5403" s="33">
        <v>44123.0</v>
      </c>
    </row>
    <row r="5404">
      <c r="A5404" s="10" t="s">
        <v>3021</v>
      </c>
      <c r="B5404" s="10" t="s">
        <v>35</v>
      </c>
      <c r="C5404" s="10" t="s">
        <v>73</v>
      </c>
      <c r="D5404" s="10" t="s">
        <v>60</v>
      </c>
      <c r="E5404" s="10">
        <v>427.75</v>
      </c>
      <c r="F5404" s="33">
        <v>44123.0</v>
      </c>
    </row>
    <row r="5405">
      <c r="A5405" s="10" t="s">
        <v>3027</v>
      </c>
      <c r="B5405" s="10" t="s">
        <v>35</v>
      </c>
      <c r="C5405" s="10" t="s">
        <v>90</v>
      </c>
      <c r="D5405" s="10" t="s">
        <v>92</v>
      </c>
      <c r="E5405" s="10">
        <v>292.83</v>
      </c>
      <c r="F5405" s="33">
        <v>44123.0</v>
      </c>
    </row>
    <row r="5406">
      <c r="A5406" s="10" t="s">
        <v>3027</v>
      </c>
      <c r="B5406" s="10" t="s">
        <v>35</v>
      </c>
      <c r="C5406" s="10" t="s">
        <v>90</v>
      </c>
      <c r="D5406" s="10" t="s">
        <v>92</v>
      </c>
      <c r="E5406" s="10">
        <v>292.83</v>
      </c>
      <c r="F5406" s="33">
        <v>44123.0</v>
      </c>
    </row>
    <row r="5407">
      <c r="A5407" s="10" t="s">
        <v>226</v>
      </c>
      <c r="B5407" s="10" t="s">
        <v>35</v>
      </c>
      <c r="C5407" s="10" t="s">
        <v>90</v>
      </c>
      <c r="D5407" s="10" t="s">
        <v>110</v>
      </c>
      <c r="E5407" s="10">
        <v>253.38</v>
      </c>
      <c r="F5407" s="33">
        <v>44123.0</v>
      </c>
    </row>
    <row r="5408">
      <c r="A5408" s="10" t="s">
        <v>2913</v>
      </c>
      <c r="B5408" s="10" t="s">
        <v>35</v>
      </c>
      <c r="C5408" s="10" t="s">
        <v>124</v>
      </c>
      <c r="D5408" s="10" t="s">
        <v>139</v>
      </c>
      <c r="E5408" s="10">
        <v>271.38</v>
      </c>
      <c r="F5408" s="33">
        <v>44123.0</v>
      </c>
    </row>
    <row r="5409">
      <c r="A5409" s="10" t="s">
        <v>3028</v>
      </c>
      <c r="B5409" s="10" t="s">
        <v>35</v>
      </c>
      <c r="C5409" s="10" t="s">
        <v>365</v>
      </c>
      <c r="D5409" s="10" t="s">
        <v>125</v>
      </c>
      <c r="E5409" s="10">
        <v>167.76</v>
      </c>
      <c r="F5409" s="33">
        <v>44123.0</v>
      </c>
    </row>
    <row r="5410">
      <c r="A5410" s="10" t="s">
        <v>3029</v>
      </c>
      <c r="B5410" s="10" t="s">
        <v>35</v>
      </c>
      <c r="C5410" s="10" t="s">
        <v>109</v>
      </c>
      <c r="D5410" s="10" t="s">
        <v>143</v>
      </c>
      <c r="E5410" s="10">
        <v>277.79</v>
      </c>
      <c r="F5410" s="33">
        <v>44123.0</v>
      </c>
    </row>
    <row r="5411">
      <c r="A5411" s="10" t="s">
        <v>305</v>
      </c>
      <c r="B5411" s="10" t="s">
        <v>35</v>
      </c>
      <c r="C5411" s="10" t="s">
        <v>198</v>
      </c>
      <c r="E5411" s="10">
        <v>115.56</v>
      </c>
      <c r="F5411" s="33">
        <v>44123.0</v>
      </c>
    </row>
    <row r="5412">
      <c r="A5412" s="10" t="s">
        <v>305</v>
      </c>
      <c r="B5412" s="10" t="s">
        <v>35</v>
      </c>
      <c r="C5412" s="10" t="s">
        <v>198</v>
      </c>
      <c r="E5412" s="10">
        <v>97.46</v>
      </c>
      <c r="F5412" s="33">
        <v>44123.0</v>
      </c>
    </row>
    <row r="5413">
      <c r="A5413" s="10" t="s">
        <v>305</v>
      </c>
      <c r="B5413" s="10" t="s">
        <v>36</v>
      </c>
      <c r="C5413" s="10" t="s">
        <v>198</v>
      </c>
      <c r="E5413" s="10">
        <v>97.46</v>
      </c>
      <c r="F5413" s="33">
        <v>44123.0</v>
      </c>
    </row>
    <row r="5414">
      <c r="A5414" s="10" t="s">
        <v>305</v>
      </c>
      <c r="B5414" s="10" t="s">
        <v>35</v>
      </c>
      <c r="D5414" s="10" t="s">
        <v>278</v>
      </c>
      <c r="E5414" s="10">
        <v>35.79</v>
      </c>
      <c r="F5414" s="33">
        <v>44123.0</v>
      </c>
    </row>
    <row r="5415">
      <c r="A5415" s="10" t="s">
        <v>3030</v>
      </c>
      <c r="B5415" s="10" t="s">
        <v>35</v>
      </c>
      <c r="C5415" s="10" t="s">
        <v>90</v>
      </c>
      <c r="D5415" s="10" t="s">
        <v>92</v>
      </c>
      <c r="E5415" s="10">
        <v>292.83</v>
      </c>
      <c r="F5415" s="33">
        <v>44123.0</v>
      </c>
    </row>
    <row r="5416">
      <c r="A5416" s="10" t="s">
        <v>3031</v>
      </c>
      <c r="B5416" s="10" t="s">
        <v>35</v>
      </c>
      <c r="C5416" s="10" t="s">
        <v>322</v>
      </c>
      <c r="D5416" s="10" t="s">
        <v>427</v>
      </c>
      <c r="E5416" s="10">
        <v>67.94</v>
      </c>
      <c r="F5416" s="33">
        <v>44123.0</v>
      </c>
    </row>
    <row r="5417">
      <c r="A5417" s="10" t="s">
        <v>3031</v>
      </c>
      <c r="B5417" s="10" t="s">
        <v>35</v>
      </c>
      <c r="C5417" s="10" t="s">
        <v>322</v>
      </c>
      <c r="D5417" s="10" t="s">
        <v>427</v>
      </c>
      <c r="E5417" s="10">
        <v>67.94</v>
      </c>
      <c r="F5417" s="33">
        <v>44123.0</v>
      </c>
    </row>
    <row r="5418">
      <c r="A5418" s="10" t="s">
        <v>306</v>
      </c>
      <c r="B5418" s="10" t="s">
        <v>35</v>
      </c>
      <c r="C5418" s="10" t="s">
        <v>94</v>
      </c>
      <c r="D5418" s="10" t="s">
        <v>102</v>
      </c>
      <c r="E5418" s="10">
        <v>16.19</v>
      </c>
      <c r="F5418" s="33">
        <v>44123.0</v>
      </c>
    </row>
    <row r="5419">
      <c r="A5419" s="10" t="s">
        <v>3032</v>
      </c>
      <c r="B5419" s="10" t="s">
        <v>35</v>
      </c>
      <c r="C5419" s="10" t="s">
        <v>1393</v>
      </c>
      <c r="D5419" s="10" t="s">
        <v>183</v>
      </c>
      <c r="E5419" s="10">
        <v>288.02</v>
      </c>
      <c r="F5419" s="33">
        <v>44123.0</v>
      </c>
    </row>
    <row r="5420">
      <c r="A5420" s="10" t="s">
        <v>305</v>
      </c>
      <c r="B5420" s="10" t="s">
        <v>37</v>
      </c>
      <c r="C5420" s="10" t="s">
        <v>198</v>
      </c>
      <c r="E5420" s="10">
        <v>115.56</v>
      </c>
      <c r="F5420" s="33">
        <v>44123.0</v>
      </c>
    </row>
    <row r="5421">
      <c r="A5421" s="10" t="s">
        <v>306</v>
      </c>
      <c r="B5421" s="10" t="s">
        <v>36</v>
      </c>
      <c r="C5421" s="10" t="s">
        <v>94</v>
      </c>
      <c r="D5421" s="10" t="s">
        <v>102</v>
      </c>
      <c r="E5421" s="10">
        <v>16.19</v>
      </c>
      <c r="F5421" s="33">
        <v>44123.0</v>
      </c>
    </row>
    <row r="5422">
      <c r="A5422" s="10" t="s">
        <v>306</v>
      </c>
      <c r="B5422" s="10" t="s">
        <v>35</v>
      </c>
      <c r="C5422" s="10" t="s">
        <v>94</v>
      </c>
      <c r="D5422" s="10" t="s">
        <v>102</v>
      </c>
      <c r="E5422" s="10">
        <v>16.19</v>
      </c>
      <c r="F5422" s="33">
        <v>44123.0</v>
      </c>
    </row>
    <row r="5423">
      <c r="A5423" s="10" t="s">
        <v>3030</v>
      </c>
      <c r="B5423" s="10" t="s">
        <v>35</v>
      </c>
      <c r="C5423" s="10" t="s">
        <v>90</v>
      </c>
      <c r="D5423" s="10" t="s">
        <v>92</v>
      </c>
      <c r="E5423" s="10">
        <v>292.83</v>
      </c>
      <c r="F5423" s="33">
        <v>44123.0</v>
      </c>
    </row>
    <row r="5424">
      <c r="A5424" s="10" t="s">
        <v>306</v>
      </c>
      <c r="B5424" s="10" t="s">
        <v>37</v>
      </c>
      <c r="C5424" s="10" t="s">
        <v>94</v>
      </c>
      <c r="D5424" s="10" t="s">
        <v>102</v>
      </c>
      <c r="E5424" s="10">
        <v>16.19</v>
      </c>
      <c r="F5424" s="33">
        <v>44123.0</v>
      </c>
    </row>
    <row r="5425">
      <c r="A5425" s="10" t="s">
        <v>306</v>
      </c>
      <c r="B5425" s="10" t="s">
        <v>35</v>
      </c>
      <c r="C5425" s="10" t="s">
        <v>94</v>
      </c>
      <c r="D5425" s="10" t="s">
        <v>102</v>
      </c>
      <c r="E5425" s="10">
        <v>16.19</v>
      </c>
      <c r="F5425" s="33">
        <v>44123.0</v>
      </c>
    </row>
    <row r="5426">
      <c r="A5426" s="10" t="s">
        <v>306</v>
      </c>
      <c r="B5426" s="10" t="s">
        <v>37</v>
      </c>
      <c r="C5426" s="10" t="s">
        <v>94</v>
      </c>
      <c r="D5426" s="10" t="s">
        <v>102</v>
      </c>
      <c r="E5426" s="10">
        <v>16.19</v>
      </c>
      <c r="F5426" s="33">
        <v>44123.0</v>
      </c>
    </row>
    <row r="5427">
      <c r="A5427" s="10" t="s">
        <v>306</v>
      </c>
      <c r="B5427" s="10" t="s">
        <v>35</v>
      </c>
      <c r="C5427" s="10" t="s">
        <v>94</v>
      </c>
      <c r="D5427" s="10" t="s">
        <v>102</v>
      </c>
      <c r="E5427" s="10">
        <v>16.19</v>
      </c>
      <c r="F5427" s="33">
        <v>44123.0</v>
      </c>
    </row>
    <row r="5428">
      <c r="A5428" s="10" t="s">
        <v>306</v>
      </c>
      <c r="B5428" s="10" t="s">
        <v>37</v>
      </c>
      <c r="C5428" s="10" t="s">
        <v>94</v>
      </c>
      <c r="D5428" s="10" t="s">
        <v>102</v>
      </c>
      <c r="E5428" s="10">
        <v>16.19</v>
      </c>
      <c r="F5428" s="33">
        <v>44123.0</v>
      </c>
    </row>
    <row r="5429">
      <c r="A5429" s="10" t="s">
        <v>306</v>
      </c>
      <c r="B5429" s="10" t="s">
        <v>37</v>
      </c>
      <c r="C5429" s="10" t="s">
        <v>94</v>
      </c>
      <c r="D5429" s="10" t="s">
        <v>102</v>
      </c>
      <c r="E5429" s="10">
        <v>16.19</v>
      </c>
      <c r="F5429" s="33">
        <v>44123.0</v>
      </c>
    </row>
    <row r="5430">
      <c r="A5430" s="10" t="s">
        <v>306</v>
      </c>
      <c r="B5430" s="10" t="s">
        <v>37</v>
      </c>
      <c r="C5430" s="10" t="s">
        <v>94</v>
      </c>
      <c r="D5430" s="10" t="s">
        <v>102</v>
      </c>
      <c r="E5430" s="10">
        <v>16.19</v>
      </c>
      <c r="F5430" s="33">
        <v>44123.0</v>
      </c>
    </row>
    <row r="5431">
      <c r="A5431" s="10" t="s">
        <v>3033</v>
      </c>
      <c r="B5431" s="10" t="s">
        <v>35</v>
      </c>
      <c r="E5431" s="10">
        <v>11.81</v>
      </c>
      <c r="F5431" s="33">
        <v>44123.0</v>
      </c>
    </row>
    <row r="5432">
      <c r="A5432" s="10" t="s">
        <v>3033</v>
      </c>
      <c r="B5432" s="10" t="s">
        <v>35</v>
      </c>
      <c r="D5432" s="33"/>
      <c r="E5432" s="10">
        <v>9.35</v>
      </c>
      <c r="F5432" s="33">
        <v>44123.0</v>
      </c>
    </row>
    <row r="5433">
      <c r="A5433" s="10" t="s">
        <v>3033</v>
      </c>
      <c r="B5433" s="10" t="s">
        <v>36</v>
      </c>
      <c r="D5433" s="33"/>
      <c r="E5433" s="10">
        <v>9.35</v>
      </c>
      <c r="F5433" s="33">
        <v>44123.0</v>
      </c>
    </row>
    <row r="5434">
      <c r="A5434" s="10" t="s">
        <v>3034</v>
      </c>
      <c r="B5434" s="10" t="s">
        <v>35</v>
      </c>
      <c r="E5434" s="10">
        <v>10.0</v>
      </c>
      <c r="F5434" s="33">
        <v>44124.0</v>
      </c>
    </row>
    <row r="5435">
      <c r="A5435" s="10" t="s">
        <v>226</v>
      </c>
      <c r="B5435" s="10" t="s">
        <v>35</v>
      </c>
      <c r="C5435" s="10" t="s">
        <v>90</v>
      </c>
      <c r="D5435" s="10" t="s">
        <v>110</v>
      </c>
      <c r="E5435" s="10">
        <v>253.38</v>
      </c>
      <c r="F5435" s="33">
        <v>44124.0</v>
      </c>
    </row>
    <row r="5436">
      <c r="A5436" s="10" t="s">
        <v>3029</v>
      </c>
      <c r="B5436" s="10" t="s">
        <v>35</v>
      </c>
      <c r="C5436" s="10" t="s">
        <v>109</v>
      </c>
      <c r="D5436" s="10" t="s">
        <v>143</v>
      </c>
      <c r="E5436" s="10">
        <v>277.79</v>
      </c>
      <c r="F5436" s="33">
        <v>44124.0</v>
      </c>
    </row>
    <row r="5437">
      <c r="A5437" s="10" t="s">
        <v>3035</v>
      </c>
      <c r="B5437" s="10" t="s">
        <v>35</v>
      </c>
      <c r="D5437" s="10" t="s">
        <v>3036</v>
      </c>
      <c r="E5437" s="10">
        <v>324.54</v>
      </c>
      <c r="F5437" s="33">
        <v>44124.0</v>
      </c>
    </row>
    <row r="5438">
      <c r="A5438" s="10" t="s">
        <v>3037</v>
      </c>
      <c r="B5438" s="10" t="s">
        <v>35</v>
      </c>
      <c r="D5438" s="33"/>
      <c r="E5438" s="10">
        <v>9.35</v>
      </c>
      <c r="F5438" s="33">
        <v>44124.0</v>
      </c>
    </row>
    <row r="5439">
      <c r="A5439" s="10" t="s">
        <v>3037</v>
      </c>
      <c r="B5439" s="10" t="s">
        <v>35</v>
      </c>
      <c r="E5439" s="10">
        <v>9.35</v>
      </c>
      <c r="F5439" s="33">
        <v>44124.0</v>
      </c>
    </row>
    <row r="5440">
      <c r="A5440" s="10" t="s">
        <v>3038</v>
      </c>
      <c r="B5440" s="10" t="s">
        <v>35</v>
      </c>
      <c r="C5440" s="10" t="s">
        <v>73</v>
      </c>
      <c r="E5440" s="10">
        <v>468.43</v>
      </c>
      <c r="F5440" s="33">
        <v>44124.0</v>
      </c>
    </row>
    <row r="5441">
      <c r="A5441" s="10" t="s">
        <v>3023</v>
      </c>
      <c r="B5441" s="10" t="s">
        <v>35</v>
      </c>
      <c r="C5441" s="10" t="s">
        <v>130</v>
      </c>
      <c r="D5441" s="10" t="s">
        <v>583</v>
      </c>
      <c r="E5441" s="10">
        <v>428.62</v>
      </c>
      <c r="F5441" s="33">
        <v>44124.0</v>
      </c>
    </row>
    <row r="5442">
      <c r="A5442" s="10" t="s">
        <v>3039</v>
      </c>
      <c r="B5442" s="10" t="s">
        <v>35</v>
      </c>
      <c r="C5442" s="10" t="s">
        <v>94</v>
      </c>
      <c r="E5442" s="10">
        <v>24.6</v>
      </c>
      <c r="F5442" s="33">
        <v>44124.0</v>
      </c>
    </row>
    <row r="5443">
      <c r="A5443" s="10" t="s">
        <v>3039</v>
      </c>
      <c r="B5443" s="10" t="s">
        <v>35</v>
      </c>
      <c r="C5443" s="10" t="s">
        <v>94</v>
      </c>
      <c r="E5443" s="10">
        <v>24.6</v>
      </c>
      <c r="F5443" s="33">
        <v>44124.0</v>
      </c>
    </row>
    <row r="5444">
      <c r="A5444" s="10" t="s">
        <v>3040</v>
      </c>
      <c r="B5444" s="10" t="s">
        <v>35</v>
      </c>
      <c r="C5444" s="10" t="s">
        <v>134</v>
      </c>
      <c r="D5444" s="10" t="s">
        <v>135</v>
      </c>
      <c r="E5444" s="10">
        <v>32.86</v>
      </c>
      <c r="F5444" s="33">
        <v>44124.0</v>
      </c>
    </row>
    <row r="5445">
      <c r="A5445" s="10" t="s">
        <v>3041</v>
      </c>
      <c r="B5445" s="10" t="s">
        <v>35</v>
      </c>
      <c r="C5445" s="10" t="s">
        <v>471</v>
      </c>
      <c r="D5445" s="10" t="s">
        <v>3042</v>
      </c>
      <c r="E5445" s="10">
        <v>27.16</v>
      </c>
      <c r="F5445" s="33">
        <v>44124.0</v>
      </c>
    </row>
    <row r="5446">
      <c r="A5446" s="10" t="s">
        <v>3041</v>
      </c>
      <c r="B5446" s="10" t="s">
        <v>35</v>
      </c>
      <c r="C5446" s="10" t="s">
        <v>471</v>
      </c>
      <c r="D5446" s="10" t="s">
        <v>3042</v>
      </c>
      <c r="E5446" s="10">
        <v>17.21</v>
      </c>
      <c r="F5446" s="33">
        <v>44124.0</v>
      </c>
    </row>
    <row r="5447">
      <c r="A5447" s="10" t="s">
        <v>3043</v>
      </c>
      <c r="B5447" s="10" t="s">
        <v>35</v>
      </c>
      <c r="C5447" s="10" t="s">
        <v>76</v>
      </c>
      <c r="D5447" s="10" t="s">
        <v>57</v>
      </c>
      <c r="E5447" s="10">
        <v>11.86</v>
      </c>
      <c r="F5447" s="33">
        <v>44124.0</v>
      </c>
    </row>
    <row r="5448">
      <c r="A5448" s="10" t="s">
        <v>2939</v>
      </c>
      <c r="B5448" s="10" t="s">
        <v>35</v>
      </c>
      <c r="C5448" s="10" t="s">
        <v>254</v>
      </c>
      <c r="D5448" s="10" t="s">
        <v>853</v>
      </c>
      <c r="E5448" s="10">
        <v>25.4</v>
      </c>
      <c r="F5448" s="33">
        <v>44124.0</v>
      </c>
    </row>
    <row r="5449">
      <c r="A5449" s="10" t="s">
        <v>2953</v>
      </c>
      <c r="B5449" s="10" t="s">
        <v>35</v>
      </c>
      <c r="C5449" s="10" t="s">
        <v>94</v>
      </c>
      <c r="D5449" s="10" t="s">
        <v>789</v>
      </c>
      <c r="E5449" s="10">
        <v>146.92</v>
      </c>
      <c r="F5449" s="33">
        <v>44124.0</v>
      </c>
    </row>
    <row r="5450">
      <c r="A5450" s="10" t="s">
        <v>2953</v>
      </c>
      <c r="B5450" s="10" t="s">
        <v>35</v>
      </c>
      <c r="C5450" s="10" t="s">
        <v>94</v>
      </c>
      <c r="D5450" s="10" t="s">
        <v>789</v>
      </c>
      <c r="E5450" s="10">
        <v>146.92</v>
      </c>
      <c r="F5450" s="33">
        <v>44124.0</v>
      </c>
    </row>
    <row r="5451">
      <c r="A5451" s="10" t="s">
        <v>261</v>
      </c>
      <c r="B5451" s="10" t="s">
        <v>35</v>
      </c>
      <c r="C5451" s="10" t="s">
        <v>62</v>
      </c>
      <c r="D5451" s="10" t="s">
        <v>63</v>
      </c>
      <c r="E5451" s="10">
        <v>33.65</v>
      </c>
      <c r="F5451" s="33">
        <v>44124.0</v>
      </c>
    </row>
    <row r="5452">
      <c r="A5452" s="10" t="s">
        <v>261</v>
      </c>
      <c r="B5452" s="10" t="s">
        <v>36</v>
      </c>
      <c r="C5452" s="10" t="s">
        <v>62</v>
      </c>
      <c r="D5452" s="10" t="s">
        <v>63</v>
      </c>
      <c r="E5452" s="10">
        <v>33.65</v>
      </c>
      <c r="F5452" s="33">
        <v>44124.0</v>
      </c>
    </row>
    <row r="5453">
      <c r="A5453" s="10" t="s">
        <v>2953</v>
      </c>
      <c r="B5453" s="10" t="s">
        <v>35</v>
      </c>
      <c r="C5453" s="10" t="s">
        <v>94</v>
      </c>
      <c r="D5453" s="10" t="s">
        <v>789</v>
      </c>
      <c r="E5453" s="10">
        <v>151.05</v>
      </c>
      <c r="F5453" s="33">
        <v>44124.0</v>
      </c>
    </row>
    <row r="5454">
      <c r="A5454" s="10" t="s">
        <v>2953</v>
      </c>
      <c r="B5454" s="10" t="s">
        <v>35</v>
      </c>
      <c r="C5454" s="10" t="s">
        <v>94</v>
      </c>
      <c r="D5454" s="10" t="s">
        <v>789</v>
      </c>
      <c r="E5454" s="10">
        <v>146.92</v>
      </c>
      <c r="F5454" s="33">
        <v>44124.0</v>
      </c>
    </row>
    <row r="5455">
      <c r="A5455" s="10" t="s">
        <v>2953</v>
      </c>
      <c r="B5455" s="10" t="s">
        <v>36</v>
      </c>
      <c r="C5455" s="10" t="s">
        <v>94</v>
      </c>
      <c r="D5455" s="10" t="s">
        <v>789</v>
      </c>
      <c r="E5455" s="10">
        <v>146.92</v>
      </c>
      <c r="F5455" s="33">
        <v>44124.0</v>
      </c>
    </row>
    <row r="5456">
      <c r="A5456" s="10" t="s">
        <v>2953</v>
      </c>
      <c r="B5456" s="10" t="s">
        <v>35</v>
      </c>
      <c r="C5456" s="10" t="s">
        <v>94</v>
      </c>
      <c r="D5456" s="10" t="s">
        <v>789</v>
      </c>
      <c r="E5456" s="10">
        <v>146.92</v>
      </c>
      <c r="F5456" s="33">
        <v>44124.0</v>
      </c>
    </row>
    <row r="5457">
      <c r="A5457" s="10" t="s">
        <v>261</v>
      </c>
      <c r="B5457" s="10" t="s">
        <v>37</v>
      </c>
      <c r="C5457" s="10" t="s">
        <v>62</v>
      </c>
      <c r="D5457" s="10" t="s">
        <v>63</v>
      </c>
      <c r="E5457" s="10">
        <v>33.65</v>
      </c>
      <c r="F5457" s="33">
        <v>44124.0</v>
      </c>
    </row>
    <row r="5458">
      <c r="A5458" s="10" t="s">
        <v>3044</v>
      </c>
      <c r="B5458" s="10" t="s">
        <v>35</v>
      </c>
      <c r="C5458" s="10" t="s">
        <v>94</v>
      </c>
      <c r="D5458" s="10" t="s">
        <v>3045</v>
      </c>
      <c r="E5458" s="10">
        <v>23.17</v>
      </c>
      <c r="F5458" s="33">
        <v>44124.0</v>
      </c>
    </row>
    <row r="5459">
      <c r="A5459" s="10" t="s">
        <v>3044</v>
      </c>
      <c r="B5459" s="10" t="s">
        <v>35</v>
      </c>
      <c r="C5459" s="10" t="s">
        <v>94</v>
      </c>
      <c r="D5459" s="10" t="s">
        <v>3045</v>
      </c>
      <c r="E5459" s="10">
        <v>23.17</v>
      </c>
      <c r="F5459" s="33">
        <v>44124.0</v>
      </c>
    </row>
    <row r="5460">
      <c r="A5460" s="10" t="s">
        <v>3046</v>
      </c>
      <c r="B5460" s="10" t="s">
        <v>35</v>
      </c>
      <c r="C5460" s="10" t="s">
        <v>365</v>
      </c>
      <c r="D5460" s="10" t="s">
        <v>904</v>
      </c>
      <c r="E5460" s="10">
        <v>201.33</v>
      </c>
      <c r="F5460" s="33">
        <v>44124.0</v>
      </c>
    </row>
    <row r="5461">
      <c r="A5461" s="10" t="s">
        <v>3046</v>
      </c>
      <c r="B5461" s="10" t="s">
        <v>35</v>
      </c>
      <c r="C5461" s="10" t="s">
        <v>365</v>
      </c>
      <c r="D5461" s="10" t="s">
        <v>904</v>
      </c>
      <c r="E5461" s="10">
        <v>201.33</v>
      </c>
      <c r="F5461" s="33">
        <v>44124.0</v>
      </c>
    </row>
    <row r="5462">
      <c r="A5462" s="10" t="s">
        <v>3044</v>
      </c>
      <c r="B5462" s="10" t="s">
        <v>35</v>
      </c>
      <c r="E5462" s="10">
        <v>13.0</v>
      </c>
      <c r="F5462" s="33">
        <v>44124.0</v>
      </c>
    </row>
    <row r="5463">
      <c r="A5463" s="10" t="s">
        <v>305</v>
      </c>
      <c r="B5463" s="10" t="s">
        <v>35</v>
      </c>
      <c r="C5463" s="10" t="s">
        <v>198</v>
      </c>
      <c r="E5463" s="10">
        <v>115.56</v>
      </c>
      <c r="F5463" s="33">
        <v>44124.0</v>
      </c>
    </row>
    <row r="5464">
      <c r="A5464" s="10" t="s">
        <v>305</v>
      </c>
      <c r="B5464" s="10" t="s">
        <v>35</v>
      </c>
      <c r="C5464" s="10" t="s">
        <v>198</v>
      </c>
      <c r="E5464" s="10">
        <v>115.56</v>
      </c>
      <c r="F5464" s="33">
        <v>44124.0</v>
      </c>
    </row>
    <row r="5465">
      <c r="A5465" s="10" t="s">
        <v>305</v>
      </c>
      <c r="B5465" s="10" t="s">
        <v>36</v>
      </c>
      <c r="C5465" s="10" t="s">
        <v>198</v>
      </c>
      <c r="E5465" s="10">
        <v>115.56</v>
      </c>
      <c r="F5465" s="33">
        <v>44124.0</v>
      </c>
    </row>
    <row r="5466">
      <c r="A5466" s="10" t="s">
        <v>305</v>
      </c>
      <c r="B5466" s="10" t="s">
        <v>35</v>
      </c>
      <c r="C5466" s="10" t="s">
        <v>198</v>
      </c>
      <c r="E5466" s="10">
        <v>97.46</v>
      </c>
      <c r="F5466" s="33">
        <v>44124.0</v>
      </c>
    </row>
    <row r="5467">
      <c r="A5467" s="10" t="s">
        <v>3047</v>
      </c>
      <c r="B5467" s="10" t="s">
        <v>35</v>
      </c>
      <c r="C5467" s="10" t="s">
        <v>396</v>
      </c>
      <c r="D5467" s="10" t="s">
        <v>3048</v>
      </c>
      <c r="E5467" s="10">
        <v>4.13</v>
      </c>
      <c r="F5467" s="33">
        <v>44124.0</v>
      </c>
    </row>
    <row r="5468">
      <c r="A5468" s="10" t="s">
        <v>305</v>
      </c>
      <c r="B5468" s="10" t="s">
        <v>35</v>
      </c>
      <c r="C5468" s="10" t="s">
        <v>198</v>
      </c>
      <c r="E5468" s="10">
        <v>97.46</v>
      </c>
      <c r="F5468" s="33">
        <v>44124.0</v>
      </c>
    </row>
    <row r="5469">
      <c r="A5469" s="10" t="s">
        <v>305</v>
      </c>
      <c r="B5469" s="10" t="s">
        <v>36</v>
      </c>
      <c r="C5469" s="10" t="s">
        <v>198</v>
      </c>
      <c r="E5469" s="10">
        <v>97.46</v>
      </c>
      <c r="F5469" s="33">
        <v>44124.0</v>
      </c>
    </row>
    <row r="5470">
      <c r="A5470" s="10" t="s">
        <v>3047</v>
      </c>
      <c r="B5470" s="10" t="s">
        <v>35</v>
      </c>
      <c r="C5470" s="10" t="s">
        <v>396</v>
      </c>
      <c r="D5470" s="10" t="s">
        <v>3049</v>
      </c>
      <c r="E5470" s="10">
        <v>5.65</v>
      </c>
      <c r="F5470" s="33">
        <v>44124.0</v>
      </c>
    </row>
    <row r="5471">
      <c r="A5471" s="10" t="s">
        <v>3050</v>
      </c>
      <c r="B5471" s="10" t="s">
        <v>35</v>
      </c>
      <c r="E5471" s="10">
        <v>72.32</v>
      </c>
      <c r="F5471" s="33">
        <v>44124.0</v>
      </c>
    </row>
    <row r="5472">
      <c r="A5472" s="10" t="s">
        <v>3050</v>
      </c>
      <c r="B5472" s="10" t="s">
        <v>35</v>
      </c>
      <c r="E5472" s="10">
        <v>72.32</v>
      </c>
      <c r="F5472" s="33">
        <v>44124.0</v>
      </c>
    </row>
    <row r="5473">
      <c r="A5473" s="10" t="s">
        <v>3050</v>
      </c>
      <c r="B5473" s="10" t="s">
        <v>35</v>
      </c>
      <c r="E5473" s="10">
        <v>72.32</v>
      </c>
      <c r="F5473" s="33">
        <v>44124.0</v>
      </c>
    </row>
    <row r="5474">
      <c r="A5474" s="10" t="s">
        <v>3051</v>
      </c>
      <c r="B5474" s="10" t="s">
        <v>35</v>
      </c>
      <c r="C5474" s="10" t="s">
        <v>73</v>
      </c>
      <c r="D5474" s="10" t="s">
        <v>60</v>
      </c>
      <c r="E5474" s="10">
        <v>124.7</v>
      </c>
      <c r="F5474" s="33">
        <v>44124.0</v>
      </c>
    </row>
    <row r="5475">
      <c r="A5475" s="10" t="s">
        <v>3052</v>
      </c>
      <c r="B5475" s="10" t="s">
        <v>35</v>
      </c>
      <c r="C5475" s="10" t="s">
        <v>73</v>
      </c>
      <c r="D5475" s="10" t="s">
        <v>260</v>
      </c>
      <c r="E5475" s="10">
        <v>11.41</v>
      </c>
      <c r="F5475" s="33">
        <v>44124.0</v>
      </c>
    </row>
    <row r="5476">
      <c r="A5476" s="10" t="s">
        <v>3053</v>
      </c>
      <c r="B5476" s="10" t="s">
        <v>35</v>
      </c>
      <c r="E5476" s="10">
        <v>36.51</v>
      </c>
      <c r="F5476" s="33">
        <v>44124.0</v>
      </c>
    </row>
    <row r="5477">
      <c r="A5477" s="10" t="s">
        <v>3023</v>
      </c>
      <c r="B5477" s="10" t="s">
        <v>35</v>
      </c>
      <c r="C5477" s="10" t="s">
        <v>130</v>
      </c>
      <c r="D5477" s="10" t="s">
        <v>583</v>
      </c>
      <c r="E5477" s="10">
        <v>428.62</v>
      </c>
      <c r="F5477" s="33">
        <v>44124.0</v>
      </c>
    </row>
    <row r="5478">
      <c r="A5478" s="10" t="s">
        <v>3023</v>
      </c>
      <c r="B5478" s="10" t="s">
        <v>35</v>
      </c>
      <c r="C5478" s="10" t="s">
        <v>130</v>
      </c>
      <c r="D5478" s="10" t="s">
        <v>583</v>
      </c>
      <c r="E5478" s="10">
        <v>428.62</v>
      </c>
      <c r="F5478" s="33">
        <v>44124.0</v>
      </c>
    </row>
    <row r="5479">
      <c r="A5479" s="10" t="s">
        <v>3023</v>
      </c>
      <c r="B5479" s="10" t="s">
        <v>35</v>
      </c>
      <c r="D5479" s="10" t="s">
        <v>583</v>
      </c>
      <c r="E5479" s="10">
        <v>87.51</v>
      </c>
      <c r="F5479" s="33">
        <v>44124.0</v>
      </c>
    </row>
    <row r="5480">
      <c r="A5480" s="10" t="s">
        <v>305</v>
      </c>
      <c r="B5480" s="10" t="s">
        <v>35</v>
      </c>
      <c r="C5480" s="10" t="s">
        <v>198</v>
      </c>
      <c r="E5480" s="10">
        <v>97.46</v>
      </c>
      <c r="F5480" s="33">
        <v>44124.0</v>
      </c>
    </row>
    <row r="5481">
      <c r="A5481" s="10" t="s">
        <v>3054</v>
      </c>
      <c r="B5481" s="10" t="s">
        <v>35</v>
      </c>
      <c r="C5481" s="10" t="s">
        <v>477</v>
      </c>
      <c r="D5481" s="10" t="s">
        <v>366</v>
      </c>
      <c r="E5481" s="10">
        <v>12.86</v>
      </c>
      <c r="F5481" s="33">
        <v>44124.0</v>
      </c>
    </row>
    <row r="5482">
      <c r="A5482" s="10" t="s">
        <v>3055</v>
      </c>
      <c r="B5482" s="10" t="s">
        <v>35</v>
      </c>
      <c r="C5482" s="10" t="s">
        <v>73</v>
      </c>
      <c r="D5482" s="10" t="s">
        <v>60</v>
      </c>
      <c r="E5482" s="10">
        <v>75.44</v>
      </c>
      <c r="F5482" s="33">
        <v>44124.0</v>
      </c>
    </row>
    <row r="5483">
      <c r="A5483" s="10" t="s">
        <v>3056</v>
      </c>
      <c r="B5483" s="10" t="s">
        <v>35</v>
      </c>
      <c r="C5483" s="10" t="s">
        <v>1393</v>
      </c>
      <c r="D5483" s="10" t="s">
        <v>383</v>
      </c>
      <c r="E5483" s="10">
        <v>136.37</v>
      </c>
      <c r="F5483" s="33">
        <v>44124.0</v>
      </c>
    </row>
    <row r="5484">
      <c r="A5484" s="10" t="s">
        <v>3057</v>
      </c>
      <c r="B5484" s="10" t="s">
        <v>35</v>
      </c>
      <c r="C5484" s="10" t="s">
        <v>94</v>
      </c>
      <c r="E5484" s="10">
        <v>11.43</v>
      </c>
      <c r="F5484" s="33">
        <v>44124.0</v>
      </c>
    </row>
    <row r="5485">
      <c r="A5485" s="10" t="s">
        <v>3058</v>
      </c>
      <c r="B5485" s="10" t="s">
        <v>35</v>
      </c>
      <c r="C5485" s="10" t="s">
        <v>76</v>
      </c>
      <c r="D5485" s="10" t="s">
        <v>110</v>
      </c>
      <c r="E5485" s="10">
        <v>115.0</v>
      </c>
      <c r="F5485" s="33">
        <v>44124.0</v>
      </c>
    </row>
    <row r="5486">
      <c r="A5486" s="10" t="s">
        <v>3059</v>
      </c>
      <c r="B5486" s="10" t="s">
        <v>35</v>
      </c>
      <c r="C5486" s="10" t="s">
        <v>168</v>
      </c>
      <c r="D5486" s="10" t="s">
        <v>520</v>
      </c>
      <c r="E5486" s="10">
        <v>81.54</v>
      </c>
      <c r="F5486" s="33">
        <v>44124.0</v>
      </c>
    </row>
    <row r="5487">
      <c r="A5487" s="10" t="s">
        <v>3058</v>
      </c>
      <c r="B5487" s="10" t="s">
        <v>35</v>
      </c>
      <c r="C5487" s="10" t="s">
        <v>76</v>
      </c>
      <c r="D5487" s="10" t="s">
        <v>110</v>
      </c>
      <c r="E5487" s="10">
        <v>115.0</v>
      </c>
      <c r="F5487" s="33">
        <v>44124.0</v>
      </c>
    </row>
    <row r="5488">
      <c r="A5488" s="10" t="s">
        <v>3058</v>
      </c>
      <c r="B5488" s="10" t="s">
        <v>35</v>
      </c>
      <c r="C5488" s="10" t="s">
        <v>76</v>
      </c>
      <c r="D5488" s="10" t="s">
        <v>110</v>
      </c>
      <c r="E5488" s="10">
        <v>115.0</v>
      </c>
      <c r="F5488" s="33">
        <v>44124.0</v>
      </c>
    </row>
    <row r="5489">
      <c r="A5489" s="10" t="s">
        <v>3060</v>
      </c>
      <c r="B5489" s="10" t="s">
        <v>35</v>
      </c>
      <c r="C5489" s="10" t="s">
        <v>3061</v>
      </c>
      <c r="D5489" s="10" t="s">
        <v>364</v>
      </c>
      <c r="E5489" s="10">
        <v>21.02</v>
      </c>
      <c r="F5489" s="33">
        <v>44124.0</v>
      </c>
    </row>
    <row r="5490">
      <c r="A5490" s="10" t="s">
        <v>3062</v>
      </c>
      <c r="B5490" s="10" t="s">
        <v>35</v>
      </c>
      <c r="C5490" s="10" t="s">
        <v>127</v>
      </c>
      <c r="D5490" s="10" t="s">
        <v>229</v>
      </c>
      <c r="E5490" s="10">
        <v>69.46</v>
      </c>
      <c r="F5490" s="33">
        <v>44124.0</v>
      </c>
    </row>
    <row r="5491">
      <c r="A5491" s="10" t="s">
        <v>3060</v>
      </c>
      <c r="B5491" s="10" t="s">
        <v>36</v>
      </c>
      <c r="C5491" s="10" t="s">
        <v>3061</v>
      </c>
      <c r="D5491" s="10" t="s">
        <v>364</v>
      </c>
      <c r="E5491" s="10">
        <v>21.02</v>
      </c>
      <c r="F5491" s="33">
        <v>44124.0</v>
      </c>
    </row>
    <row r="5492">
      <c r="A5492" s="10" t="s">
        <v>3062</v>
      </c>
      <c r="B5492" s="10" t="s">
        <v>35</v>
      </c>
      <c r="C5492" s="10" t="s">
        <v>127</v>
      </c>
      <c r="D5492" s="10" t="s">
        <v>128</v>
      </c>
      <c r="E5492" s="10">
        <v>42.17</v>
      </c>
      <c r="F5492" s="33">
        <v>44124.0</v>
      </c>
    </row>
    <row r="5493">
      <c r="A5493" s="10" t="s">
        <v>3062</v>
      </c>
      <c r="B5493" s="10" t="s">
        <v>35</v>
      </c>
      <c r="C5493" s="10" t="s">
        <v>127</v>
      </c>
      <c r="D5493" s="10" t="s">
        <v>229</v>
      </c>
      <c r="E5493" s="10">
        <v>113.75</v>
      </c>
      <c r="F5493" s="33">
        <v>44124.0</v>
      </c>
    </row>
    <row r="5494">
      <c r="A5494" s="10" t="s">
        <v>3046</v>
      </c>
      <c r="B5494" s="10" t="s">
        <v>35</v>
      </c>
      <c r="C5494" s="10" t="s">
        <v>365</v>
      </c>
      <c r="D5494" s="10" t="s">
        <v>904</v>
      </c>
      <c r="E5494" s="10">
        <v>201.33</v>
      </c>
      <c r="F5494" s="33">
        <v>44124.0</v>
      </c>
    </row>
    <row r="5495">
      <c r="A5495" s="10" t="s">
        <v>350</v>
      </c>
      <c r="B5495" s="10" t="s">
        <v>35</v>
      </c>
      <c r="D5495" s="10" t="s">
        <v>268</v>
      </c>
      <c r="E5495" s="10">
        <v>34.06</v>
      </c>
      <c r="F5495" s="33">
        <v>44124.0</v>
      </c>
    </row>
    <row r="5496">
      <c r="A5496" s="10" t="s">
        <v>3063</v>
      </c>
      <c r="B5496" s="10" t="s">
        <v>35</v>
      </c>
      <c r="D5496" s="33"/>
      <c r="E5496" s="10">
        <v>15.68</v>
      </c>
      <c r="F5496" s="33">
        <v>44124.0</v>
      </c>
    </row>
    <row r="5497">
      <c r="A5497" s="10" t="s">
        <v>3064</v>
      </c>
      <c r="B5497" s="10" t="s">
        <v>35</v>
      </c>
      <c r="D5497" s="10" t="s">
        <v>1415</v>
      </c>
      <c r="E5497" s="10">
        <v>27.14</v>
      </c>
      <c r="F5497" s="33">
        <v>44124.0</v>
      </c>
    </row>
    <row r="5498">
      <c r="A5498" s="10" t="s">
        <v>3065</v>
      </c>
      <c r="B5498" s="10" t="s">
        <v>35</v>
      </c>
      <c r="D5498" s="10" t="s">
        <v>107</v>
      </c>
      <c r="E5498" s="10">
        <v>20.65</v>
      </c>
      <c r="F5498" s="33">
        <v>44124.0</v>
      </c>
    </row>
    <row r="5499">
      <c r="A5499" s="10" t="s">
        <v>3066</v>
      </c>
      <c r="B5499" s="10" t="s">
        <v>35</v>
      </c>
      <c r="C5499" s="10" t="s">
        <v>158</v>
      </c>
      <c r="D5499" s="10" t="s">
        <v>2537</v>
      </c>
      <c r="E5499" s="10">
        <v>134.29</v>
      </c>
      <c r="F5499" s="33">
        <v>44124.0</v>
      </c>
    </row>
    <row r="5500">
      <c r="A5500" s="10" t="s">
        <v>3067</v>
      </c>
      <c r="B5500" s="10" t="s">
        <v>35</v>
      </c>
      <c r="C5500" s="10" t="s">
        <v>190</v>
      </c>
      <c r="D5500" s="10" t="s">
        <v>191</v>
      </c>
      <c r="E5500" s="10">
        <v>18.19</v>
      </c>
      <c r="F5500" s="33">
        <v>44124.0</v>
      </c>
    </row>
    <row r="5501">
      <c r="A5501" s="10" t="s">
        <v>3067</v>
      </c>
      <c r="B5501" s="10" t="s">
        <v>35</v>
      </c>
      <c r="C5501" s="10" t="s">
        <v>190</v>
      </c>
      <c r="D5501" s="10" t="s">
        <v>189</v>
      </c>
      <c r="E5501" s="10">
        <v>11.13</v>
      </c>
      <c r="F5501" s="33">
        <v>44124.0</v>
      </c>
    </row>
    <row r="5502">
      <c r="A5502" s="10" t="s">
        <v>3067</v>
      </c>
      <c r="B5502" s="10" t="s">
        <v>35</v>
      </c>
      <c r="C5502" s="10" t="s">
        <v>190</v>
      </c>
      <c r="E5502" s="10">
        <v>18.7</v>
      </c>
      <c r="F5502" s="33">
        <v>44124.0</v>
      </c>
    </row>
    <row r="5503">
      <c r="A5503" s="10" t="s">
        <v>3067</v>
      </c>
      <c r="B5503" s="10" t="s">
        <v>35</v>
      </c>
      <c r="C5503" s="10" t="s">
        <v>190</v>
      </c>
      <c r="D5503" s="10" t="s">
        <v>191</v>
      </c>
      <c r="E5503" s="10">
        <v>25.29</v>
      </c>
      <c r="F5503" s="33">
        <v>44124.0</v>
      </c>
    </row>
    <row r="5504">
      <c r="A5504" s="10" t="s">
        <v>3067</v>
      </c>
      <c r="B5504" s="10" t="s">
        <v>35</v>
      </c>
      <c r="C5504" s="10" t="s">
        <v>190</v>
      </c>
      <c r="D5504" s="10" t="s">
        <v>1494</v>
      </c>
      <c r="E5504" s="10">
        <v>23.08</v>
      </c>
      <c r="F5504" s="33">
        <v>44124.0</v>
      </c>
    </row>
    <row r="5505">
      <c r="A5505" s="10" t="s">
        <v>3067</v>
      </c>
      <c r="B5505" s="10" t="s">
        <v>35</v>
      </c>
      <c r="C5505" s="10" t="s">
        <v>190</v>
      </c>
      <c r="D5505" s="10" t="s">
        <v>1494</v>
      </c>
      <c r="E5505" s="10">
        <v>26.22</v>
      </c>
      <c r="F5505" s="33">
        <v>44124.0</v>
      </c>
    </row>
    <row r="5506">
      <c r="A5506" s="10" t="s">
        <v>3067</v>
      </c>
      <c r="B5506" s="10" t="s">
        <v>35</v>
      </c>
      <c r="C5506" s="10" t="s">
        <v>190</v>
      </c>
      <c r="E5506" s="10">
        <v>32.37</v>
      </c>
      <c r="F5506" s="33">
        <v>44124.0</v>
      </c>
    </row>
    <row r="5507">
      <c r="A5507" s="10" t="s">
        <v>3068</v>
      </c>
      <c r="B5507" s="10" t="s">
        <v>35</v>
      </c>
      <c r="C5507" s="10" t="s">
        <v>109</v>
      </c>
      <c r="D5507" s="10" t="s">
        <v>110</v>
      </c>
      <c r="E5507" s="10">
        <v>355.35</v>
      </c>
      <c r="F5507" s="33">
        <v>44124.0</v>
      </c>
    </row>
    <row r="5508">
      <c r="A5508" s="10" t="s">
        <v>3069</v>
      </c>
      <c r="B5508" s="10" t="s">
        <v>35</v>
      </c>
      <c r="C5508" s="10" t="s">
        <v>572</v>
      </c>
      <c r="D5508" s="10" t="s">
        <v>74</v>
      </c>
      <c r="E5508" s="10">
        <v>341.97</v>
      </c>
      <c r="F5508" s="33">
        <v>44124.0</v>
      </c>
    </row>
    <row r="5509">
      <c r="A5509" s="10" t="s">
        <v>387</v>
      </c>
      <c r="B5509" s="10" t="s">
        <v>35</v>
      </c>
      <c r="C5509" s="10" t="s">
        <v>94</v>
      </c>
      <c r="D5509" s="10" t="s">
        <v>1711</v>
      </c>
      <c r="E5509" s="10">
        <v>13.33</v>
      </c>
      <c r="F5509" s="33">
        <v>44124.0</v>
      </c>
    </row>
    <row r="5510">
      <c r="A5510" s="10" t="s">
        <v>387</v>
      </c>
      <c r="B5510" s="10" t="s">
        <v>35</v>
      </c>
      <c r="C5510" s="10" t="s">
        <v>94</v>
      </c>
      <c r="D5510" s="10" t="s">
        <v>348</v>
      </c>
      <c r="E5510" s="10">
        <v>18.43</v>
      </c>
      <c r="F5510" s="33">
        <v>44124.0</v>
      </c>
    </row>
    <row r="5511">
      <c r="A5511" s="10" t="s">
        <v>3070</v>
      </c>
      <c r="B5511" s="10" t="s">
        <v>35</v>
      </c>
      <c r="C5511" s="10" t="s">
        <v>1201</v>
      </c>
      <c r="D5511" s="10" t="s">
        <v>2253</v>
      </c>
      <c r="E5511" s="10">
        <v>37.87</v>
      </c>
      <c r="F5511" s="33">
        <v>44124.0</v>
      </c>
    </row>
    <row r="5512">
      <c r="A5512" s="10" t="s">
        <v>307</v>
      </c>
      <c r="B5512" s="10" t="s">
        <v>35</v>
      </c>
      <c r="C5512" s="10" t="s">
        <v>86</v>
      </c>
      <c r="D5512" s="10" t="s">
        <v>308</v>
      </c>
      <c r="E5512" s="10">
        <v>127.08</v>
      </c>
      <c r="F5512" s="33">
        <v>44124.0</v>
      </c>
    </row>
    <row r="5513">
      <c r="A5513" s="10" t="s">
        <v>307</v>
      </c>
      <c r="B5513" s="10" t="s">
        <v>36</v>
      </c>
      <c r="C5513" s="10" t="s">
        <v>86</v>
      </c>
      <c r="D5513" s="10" t="s">
        <v>308</v>
      </c>
      <c r="E5513" s="10">
        <v>127.08</v>
      </c>
      <c r="F5513" s="33">
        <v>44124.0</v>
      </c>
    </row>
    <row r="5514">
      <c r="A5514" s="10" t="s">
        <v>307</v>
      </c>
      <c r="B5514" s="10" t="s">
        <v>37</v>
      </c>
      <c r="C5514" s="10" t="s">
        <v>86</v>
      </c>
      <c r="D5514" s="10" t="s">
        <v>308</v>
      </c>
      <c r="E5514" s="10">
        <v>127.08</v>
      </c>
      <c r="F5514" s="33">
        <v>44124.0</v>
      </c>
    </row>
    <row r="5515">
      <c r="A5515" s="10" t="s">
        <v>150</v>
      </c>
      <c r="B5515" s="10" t="s">
        <v>35</v>
      </c>
      <c r="E5515" s="10">
        <v>29.22</v>
      </c>
      <c r="F5515" s="33">
        <v>44124.0</v>
      </c>
    </row>
    <row r="5516">
      <c r="A5516" s="10" t="s">
        <v>2574</v>
      </c>
      <c r="B5516" s="10" t="s">
        <v>35</v>
      </c>
      <c r="D5516" s="10" t="s">
        <v>1370</v>
      </c>
      <c r="E5516" s="10">
        <v>68.98</v>
      </c>
      <c r="F5516" s="33">
        <v>44124.0</v>
      </c>
    </row>
    <row r="5517">
      <c r="A5517" s="10" t="s">
        <v>387</v>
      </c>
      <c r="B5517" s="10" t="s">
        <v>35</v>
      </c>
      <c r="C5517" s="10" t="s">
        <v>94</v>
      </c>
      <c r="D5517" s="10" t="s">
        <v>348</v>
      </c>
      <c r="E5517" s="10">
        <v>18.43</v>
      </c>
      <c r="F5517" s="33">
        <v>44124.0</v>
      </c>
    </row>
    <row r="5518">
      <c r="A5518" s="10" t="s">
        <v>3071</v>
      </c>
      <c r="B5518" s="10" t="s">
        <v>35</v>
      </c>
      <c r="C5518" s="10" t="s">
        <v>1556</v>
      </c>
      <c r="D5518" s="10" t="s">
        <v>100</v>
      </c>
      <c r="E5518" s="10">
        <v>248.25</v>
      </c>
      <c r="F5518" s="33">
        <v>44124.0</v>
      </c>
    </row>
    <row r="5519">
      <c r="A5519" s="10" t="s">
        <v>3072</v>
      </c>
      <c r="B5519" s="10" t="s">
        <v>35</v>
      </c>
      <c r="C5519" s="10" t="s">
        <v>124</v>
      </c>
      <c r="D5519" s="10" t="s">
        <v>283</v>
      </c>
      <c r="E5519" s="10">
        <v>42.06</v>
      </c>
      <c r="F5519" s="33">
        <v>44124.0</v>
      </c>
    </row>
    <row r="5520">
      <c r="A5520" s="10" t="s">
        <v>150</v>
      </c>
      <c r="B5520" s="10" t="s">
        <v>35</v>
      </c>
      <c r="E5520" s="10">
        <v>29.22</v>
      </c>
      <c r="F5520" s="33">
        <v>44124.0</v>
      </c>
    </row>
    <row r="5521">
      <c r="A5521" s="10" t="s">
        <v>150</v>
      </c>
      <c r="B5521" s="10" t="s">
        <v>36</v>
      </c>
      <c r="E5521" s="10">
        <v>29.22</v>
      </c>
      <c r="F5521" s="33">
        <v>44124.0</v>
      </c>
    </row>
    <row r="5522">
      <c r="A5522" s="10" t="s">
        <v>150</v>
      </c>
      <c r="B5522" s="10" t="s">
        <v>37</v>
      </c>
      <c r="E5522" s="10">
        <v>29.22</v>
      </c>
      <c r="F5522" s="33">
        <v>44124.0</v>
      </c>
    </row>
    <row r="5523">
      <c r="A5523" s="10" t="s">
        <v>3073</v>
      </c>
      <c r="B5523" s="10" t="s">
        <v>35</v>
      </c>
      <c r="C5523" s="10" t="s">
        <v>124</v>
      </c>
      <c r="D5523" s="10" t="s">
        <v>528</v>
      </c>
      <c r="E5523" s="10">
        <v>33.16</v>
      </c>
      <c r="F5523" s="33">
        <v>44124.0</v>
      </c>
    </row>
    <row r="5524">
      <c r="A5524" s="10" t="s">
        <v>3073</v>
      </c>
      <c r="B5524" s="10" t="s">
        <v>35</v>
      </c>
      <c r="C5524" s="10" t="s">
        <v>124</v>
      </c>
      <c r="D5524" s="10" t="s">
        <v>374</v>
      </c>
      <c r="E5524" s="10">
        <v>64.03</v>
      </c>
      <c r="F5524" s="33">
        <v>44124.0</v>
      </c>
    </row>
    <row r="5525">
      <c r="A5525" s="10" t="s">
        <v>3073</v>
      </c>
      <c r="B5525" s="10" t="s">
        <v>35</v>
      </c>
      <c r="C5525" s="10" t="s">
        <v>124</v>
      </c>
      <c r="D5525" s="10" t="s">
        <v>373</v>
      </c>
      <c r="E5525" s="10">
        <v>46.43</v>
      </c>
      <c r="F5525" s="33">
        <v>44124.0</v>
      </c>
    </row>
    <row r="5526">
      <c r="A5526" s="10" t="s">
        <v>2966</v>
      </c>
      <c r="B5526" s="10" t="s">
        <v>35</v>
      </c>
      <c r="E5526" s="10">
        <v>134.44</v>
      </c>
      <c r="F5526" s="33">
        <v>44124.0</v>
      </c>
    </row>
    <row r="5527">
      <c r="A5527" s="10" t="s">
        <v>3073</v>
      </c>
      <c r="B5527" s="10" t="s">
        <v>35</v>
      </c>
      <c r="C5527" s="10" t="s">
        <v>124</v>
      </c>
      <c r="D5527" s="10" t="s">
        <v>2328</v>
      </c>
      <c r="E5527" s="10">
        <v>58.7</v>
      </c>
      <c r="F5527" s="33">
        <v>44124.0</v>
      </c>
    </row>
    <row r="5528">
      <c r="A5528" s="10" t="s">
        <v>3074</v>
      </c>
      <c r="B5528" s="10" t="s">
        <v>35</v>
      </c>
      <c r="C5528" s="10" t="s">
        <v>97</v>
      </c>
      <c r="E5528" s="10">
        <v>51.75</v>
      </c>
      <c r="F5528" s="33">
        <v>44124.0</v>
      </c>
    </row>
    <row r="5529">
      <c r="A5529" s="10" t="s">
        <v>3073</v>
      </c>
      <c r="B5529" s="10" t="s">
        <v>35</v>
      </c>
      <c r="C5529" s="10" t="s">
        <v>124</v>
      </c>
      <c r="D5529" s="10" t="s">
        <v>528</v>
      </c>
      <c r="E5529" s="10">
        <v>92.1</v>
      </c>
      <c r="F5529" s="33">
        <v>44124.0</v>
      </c>
    </row>
    <row r="5530">
      <c r="A5530" s="10" t="s">
        <v>3074</v>
      </c>
      <c r="B5530" s="10" t="s">
        <v>35</v>
      </c>
      <c r="C5530" s="10" t="s">
        <v>97</v>
      </c>
      <c r="D5530" s="10" t="s">
        <v>371</v>
      </c>
      <c r="E5530" s="10">
        <v>61.29</v>
      </c>
      <c r="F5530" s="33">
        <v>44124.0</v>
      </c>
    </row>
    <row r="5531">
      <c r="A5531" s="10" t="s">
        <v>3073</v>
      </c>
      <c r="B5531" s="10" t="s">
        <v>35</v>
      </c>
      <c r="C5531" s="10" t="s">
        <v>124</v>
      </c>
      <c r="D5531" s="10" t="s">
        <v>139</v>
      </c>
      <c r="E5531" s="10">
        <v>75.76</v>
      </c>
      <c r="F5531" s="33">
        <v>44124.0</v>
      </c>
    </row>
    <row r="5532">
      <c r="A5532" s="10" t="s">
        <v>3074</v>
      </c>
      <c r="B5532" s="10" t="s">
        <v>35</v>
      </c>
      <c r="C5532" s="10" t="s">
        <v>94</v>
      </c>
      <c r="E5532" s="10">
        <v>25.08</v>
      </c>
      <c r="F5532" s="33">
        <v>44124.0</v>
      </c>
    </row>
    <row r="5533">
      <c r="A5533" s="10" t="s">
        <v>3074</v>
      </c>
      <c r="B5533" s="10" t="s">
        <v>35</v>
      </c>
      <c r="C5533" s="10" t="s">
        <v>94</v>
      </c>
      <c r="E5533" s="10">
        <v>36.19</v>
      </c>
      <c r="F5533" s="33">
        <v>44124.0</v>
      </c>
    </row>
    <row r="5534">
      <c r="A5534" s="10" t="s">
        <v>226</v>
      </c>
      <c r="B5534" s="10" t="s">
        <v>35</v>
      </c>
      <c r="C5534" s="10" t="s">
        <v>90</v>
      </c>
      <c r="D5534" s="10" t="s">
        <v>110</v>
      </c>
      <c r="E5534" s="10">
        <v>253.38</v>
      </c>
      <c r="F5534" s="33">
        <v>44124.0</v>
      </c>
    </row>
    <row r="5535">
      <c r="A5535" s="10" t="s">
        <v>3073</v>
      </c>
      <c r="B5535" s="10" t="s">
        <v>35</v>
      </c>
      <c r="C5535" s="10" t="s">
        <v>124</v>
      </c>
      <c r="D5535" s="10" t="s">
        <v>1287</v>
      </c>
      <c r="E5535" s="10">
        <v>76.83</v>
      </c>
      <c r="F5535" s="33">
        <v>44124.0</v>
      </c>
    </row>
    <row r="5536">
      <c r="A5536" s="10" t="s">
        <v>3075</v>
      </c>
      <c r="B5536" s="10" t="s">
        <v>35</v>
      </c>
      <c r="C5536" s="10" t="s">
        <v>109</v>
      </c>
      <c r="D5536" s="10" t="s">
        <v>143</v>
      </c>
      <c r="E5536" s="10">
        <v>73.81</v>
      </c>
      <c r="F5536" s="33">
        <v>44124.0</v>
      </c>
    </row>
    <row r="5537">
      <c r="A5537" s="10" t="s">
        <v>3075</v>
      </c>
      <c r="B5537" s="10" t="s">
        <v>36</v>
      </c>
      <c r="C5537" s="10" t="s">
        <v>109</v>
      </c>
      <c r="D5537" s="10" t="s">
        <v>143</v>
      </c>
      <c r="E5537" s="10">
        <v>73.81</v>
      </c>
      <c r="F5537" s="33">
        <v>44124.0</v>
      </c>
    </row>
    <row r="5538">
      <c r="A5538" s="10" t="s">
        <v>3076</v>
      </c>
      <c r="B5538" s="10" t="s">
        <v>35</v>
      </c>
      <c r="D5538" s="10" t="s">
        <v>287</v>
      </c>
      <c r="E5538" s="10">
        <v>34.29</v>
      </c>
      <c r="F5538" s="33">
        <v>44124.0</v>
      </c>
    </row>
    <row r="5539">
      <c r="A5539" s="10" t="s">
        <v>3077</v>
      </c>
      <c r="B5539" s="10" t="s">
        <v>35</v>
      </c>
      <c r="C5539" s="35" t="s">
        <v>120</v>
      </c>
      <c r="D5539" s="10" t="s">
        <v>2259</v>
      </c>
      <c r="E5539" s="10">
        <v>115.27</v>
      </c>
      <c r="F5539" s="33">
        <v>44124.0</v>
      </c>
    </row>
    <row r="5540">
      <c r="A5540" s="10" t="s">
        <v>3077</v>
      </c>
      <c r="B5540" s="10" t="s">
        <v>35</v>
      </c>
      <c r="C5540" s="35" t="s">
        <v>120</v>
      </c>
      <c r="D5540" s="10" t="s">
        <v>610</v>
      </c>
      <c r="E5540" s="10">
        <v>105.87</v>
      </c>
      <c r="F5540" s="33">
        <v>44124.0</v>
      </c>
    </row>
    <row r="5541">
      <c r="A5541" s="10" t="s">
        <v>3077</v>
      </c>
      <c r="B5541" s="10" t="s">
        <v>35</v>
      </c>
      <c r="C5541" s="35" t="s">
        <v>120</v>
      </c>
      <c r="D5541" s="10" t="s">
        <v>610</v>
      </c>
      <c r="E5541" s="10">
        <v>109.84</v>
      </c>
      <c r="F5541" s="33">
        <v>44124.0</v>
      </c>
    </row>
    <row r="5542">
      <c r="A5542" s="10" t="s">
        <v>387</v>
      </c>
      <c r="B5542" s="10" t="s">
        <v>35</v>
      </c>
      <c r="C5542" s="10" t="s">
        <v>94</v>
      </c>
      <c r="D5542" s="10" t="s">
        <v>348</v>
      </c>
      <c r="E5542" s="10">
        <v>18.43</v>
      </c>
      <c r="F5542" s="33">
        <v>44124.0</v>
      </c>
    </row>
    <row r="5543">
      <c r="A5543" s="10" t="s">
        <v>3078</v>
      </c>
      <c r="B5543" s="10" t="s">
        <v>35</v>
      </c>
      <c r="C5543" s="10" t="s">
        <v>90</v>
      </c>
      <c r="D5543" s="10" t="s">
        <v>110</v>
      </c>
      <c r="E5543" s="10">
        <v>62.03</v>
      </c>
      <c r="F5543" s="33">
        <v>44124.0</v>
      </c>
    </row>
    <row r="5544">
      <c r="A5544" s="10" t="s">
        <v>103</v>
      </c>
      <c r="B5544" s="10" t="s">
        <v>35</v>
      </c>
      <c r="C5544" s="10" t="s">
        <v>104</v>
      </c>
      <c r="D5544" s="10" t="s">
        <v>105</v>
      </c>
      <c r="E5544" s="10">
        <v>470.38</v>
      </c>
      <c r="F5544" s="33">
        <v>44124.0</v>
      </c>
    </row>
    <row r="5545">
      <c r="A5545" s="10" t="s">
        <v>309</v>
      </c>
      <c r="B5545" s="10" t="s">
        <v>35</v>
      </c>
      <c r="D5545" s="10" t="s">
        <v>310</v>
      </c>
      <c r="E5545" s="10">
        <v>27.25</v>
      </c>
      <c r="F5545" s="33">
        <v>44124.0</v>
      </c>
    </row>
    <row r="5546">
      <c r="A5546" s="10" t="s">
        <v>309</v>
      </c>
      <c r="B5546" s="10" t="s">
        <v>35</v>
      </c>
      <c r="D5546" s="10" t="s">
        <v>310</v>
      </c>
      <c r="E5546" s="10">
        <v>27.25</v>
      </c>
      <c r="F5546" s="33">
        <v>44124.0</v>
      </c>
    </row>
    <row r="5547">
      <c r="A5547" s="10" t="s">
        <v>307</v>
      </c>
      <c r="B5547" s="10" t="s">
        <v>35</v>
      </c>
      <c r="C5547" s="10" t="s">
        <v>86</v>
      </c>
      <c r="D5547" s="10" t="s">
        <v>308</v>
      </c>
      <c r="E5547" s="10">
        <v>127.08</v>
      </c>
      <c r="F5547" s="33">
        <v>44124.0</v>
      </c>
    </row>
    <row r="5548">
      <c r="A5548" s="10" t="s">
        <v>309</v>
      </c>
      <c r="B5548" s="10" t="s">
        <v>35</v>
      </c>
      <c r="D5548" s="10" t="s">
        <v>310</v>
      </c>
      <c r="E5548" s="10">
        <v>27.25</v>
      </c>
      <c r="F5548" s="33">
        <v>44124.0</v>
      </c>
    </row>
    <row r="5549">
      <c r="A5549" s="10" t="s">
        <v>309</v>
      </c>
      <c r="B5549" s="10" t="s">
        <v>36</v>
      </c>
      <c r="D5549" s="10" t="s">
        <v>310</v>
      </c>
      <c r="E5549" s="10">
        <v>27.25</v>
      </c>
      <c r="F5549" s="33">
        <v>44124.0</v>
      </c>
    </row>
    <row r="5550">
      <c r="A5550" s="10" t="s">
        <v>309</v>
      </c>
      <c r="B5550" s="10" t="s">
        <v>37</v>
      </c>
      <c r="D5550" s="10" t="s">
        <v>310</v>
      </c>
      <c r="E5550" s="10">
        <v>27.25</v>
      </c>
      <c r="F5550" s="33">
        <v>44124.0</v>
      </c>
    </row>
    <row r="5551">
      <c r="A5551" s="10" t="s">
        <v>309</v>
      </c>
      <c r="B5551" s="10" t="s">
        <v>37</v>
      </c>
      <c r="D5551" s="10" t="s">
        <v>310</v>
      </c>
      <c r="E5551" s="10">
        <v>27.25</v>
      </c>
      <c r="F5551" s="33">
        <v>44124.0</v>
      </c>
    </row>
    <row r="5552">
      <c r="A5552" s="10" t="s">
        <v>307</v>
      </c>
      <c r="B5552" s="10" t="s">
        <v>35</v>
      </c>
      <c r="C5552" s="10" t="s">
        <v>86</v>
      </c>
      <c r="D5552" s="10" t="s">
        <v>308</v>
      </c>
      <c r="E5552" s="10">
        <v>127.08</v>
      </c>
      <c r="F5552" s="33">
        <v>44124.0</v>
      </c>
    </row>
    <row r="5553">
      <c r="A5553" s="10" t="s">
        <v>307</v>
      </c>
      <c r="B5553" s="10" t="s">
        <v>36</v>
      </c>
      <c r="C5553" s="10" t="s">
        <v>86</v>
      </c>
      <c r="D5553" s="10" t="s">
        <v>308</v>
      </c>
      <c r="E5553" s="10">
        <v>127.08</v>
      </c>
      <c r="F5553" s="33">
        <v>44124.0</v>
      </c>
    </row>
    <row r="5554">
      <c r="A5554" s="10" t="s">
        <v>307</v>
      </c>
      <c r="B5554" s="10" t="s">
        <v>37</v>
      </c>
      <c r="C5554" s="10" t="s">
        <v>86</v>
      </c>
      <c r="D5554" s="10" t="s">
        <v>308</v>
      </c>
      <c r="E5554" s="10">
        <v>127.08</v>
      </c>
      <c r="F5554" s="33">
        <v>44124.0</v>
      </c>
    </row>
    <row r="5555">
      <c r="A5555" s="10" t="s">
        <v>3079</v>
      </c>
      <c r="B5555" s="10" t="s">
        <v>35</v>
      </c>
      <c r="D5555" s="10" t="s">
        <v>846</v>
      </c>
      <c r="E5555" s="10">
        <v>53.17</v>
      </c>
      <c r="F5555" s="33">
        <v>44124.0</v>
      </c>
    </row>
    <row r="5556">
      <c r="A5556" s="10" t="s">
        <v>387</v>
      </c>
      <c r="B5556" s="10" t="s">
        <v>35</v>
      </c>
      <c r="C5556" s="10" t="s">
        <v>94</v>
      </c>
      <c r="D5556" s="10" t="s">
        <v>348</v>
      </c>
      <c r="E5556" s="10">
        <v>18.43</v>
      </c>
      <c r="F5556" s="33">
        <v>44124.0</v>
      </c>
    </row>
    <row r="5557">
      <c r="A5557" s="10" t="s">
        <v>309</v>
      </c>
      <c r="B5557" s="10" t="s">
        <v>35</v>
      </c>
      <c r="D5557" s="10" t="s">
        <v>310</v>
      </c>
      <c r="E5557" s="10">
        <v>27.25</v>
      </c>
      <c r="F5557" s="33">
        <v>44124.0</v>
      </c>
    </row>
    <row r="5558">
      <c r="A5558" s="10" t="s">
        <v>309</v>
      </c>
      <c r="B5558" s="10" t="s">
        <v>36</v>
      </c>
      <c r="D5558" s="10" t="s">
        <v>310</v>
      </c>
      <c r="E5558" s="10">
        <v>27.25</v>
      </c>
      <c r="F5558" s="33">
        <v>44124.0</v>
      </c>
    </row>
    <row r="5559">
      <c r="A5559" s="10" t="s">
        <v>309</v>
      </c>
      <c r="B5559" s="10" t="s">
        <v>37</v>
      </c>
      <c r="D5559" s="10" t="s">
        <v>310</v>
      </c>
      <c r="E5559" s="10">
        <v>27.25</v>
      </c>
      <c r="F5559" s="33">
        <v>44124.0</v>
      </c>
    </row>
    <row r="5560">
      <c r="A5560" s="10" t="s">
        <v>309</v>
      </c>
      <c r="B5560" s="10" t="s">
        <v>37</v>
      </c>
      <c r="D5560" s="10" t="s">
        <v>310</v>
      </c>
      <c r="E5560" s="10">
        <v>27.25</v>
      </c>
      <c r="F5560" s="33">
        <v>44124.0</v>
      </c>
    </row>
    <row r="5561">
      <c r="A5561" s="10" t="s">
        <v>3080</v>
      </c>
      <c r="B5561" s="10" t="s">
        <v>35</v>
      </c>
      <c r="C5561" s="10" t="s">
        <v>86</v>
      </c>
      <c r="D5561" s="10" t="s">
        <v>272</v>
      </c>
      <c r="E5561" s="10">
        <v>15.08</v>
      </c>
      <c r="F5561" s="33">
        <v>44124.0</v>
      </c>
    </row>
    <row r="5562">
      <c r="A5562" s="10" t="s">
        <v>3080</v>
      </c>
      <c r="B5562" s="10" t="s">
        <v>35</v>
      </c>
      <c r="C5562" s="10" t="s">
        <v>86</v>
      </c>
      <c r="D5562" s="10" t="s">
        <v>272</v>
      </c>
      <c r="E5562" s="10">
        <v>15.08</v>
      </c>
      <c r="F5562" s="33">
        <v>44124.0</v>
      </c>
    </row>
    <row r="5563">
      <c r="A5563" s="10" t="s">
        <v>3080</v>
      </c>
      <c r="B5563" s="10" t="s">
        <v>36</v>
      </c>
      <c r="C5563" s="10" t="s">
        <v>86</v>
      </c>
      <c r="D5563" s="10" t="s">
        <v>272</v>
      </c>
      <c r="E5563" s="10">
        <v>15.08</v>
      </c>
      <c r="F5563" s="33">
        <v>44124.0</v>
      </c>
    </row>
    <row r="5564">
      <c r="A5564" s="10" t="s">
        <v>3080</v>
      </c>
      <c r="B5564" s="10" t="s">
        <v>35</v>
      </c>
      <c r="C5564" s="10" t="s">
        <v>86</v>
      </c>
      <c r="D5564" s="10" t="s">
        <v>424</v>
      </c>
      <c r="E5564" s="10">
        <v>11.49</v>
      </c>
      <c r="F5564" s="33">
        <v>44124.0</v>
      </c>
    </row>
    <row r="5565">
      <c r="A5565" s="10" t="s">
        <v>3081</v>
      </c>
      <c r="B5565" s="10" t="s">
        <v>35</v>
      </c>
      <c r="D5565" s="10" t="s">
        <v>1415</v>
      </c>
      <c r="E5565" s="10">
        <v>27.14</v>
      </c>
      <c r="F5565" s="33">
        <v>44124.0</v>
      </c>
    </row>
    <row r="5566">
      <c r="A5566" s="10" t="s">
        <v>3082</v>
      </c>
      <c r="B5566" s="10" t="s">
        <v>35</v>
      </c>
      <c r="C5566" s="10" t="s">
        <v>73</v>
      </c>
      <c r="E5566" s="10">
        <v>166.43</v>
      </c>
      <c r="F5566" s="33">
        <v>44124.0</v>
      </c>
    </row>
    <row r="5567">
      <c r="A5567" s="10" t="s">
        <v>3082</v>
      </c>
      <c r="B5567" s="10" t="s">
        <v>35</v>
      </c>
      <c r="C5567" s="10" t="s">
        <v>73</v>
      </c>
      <c r="E5567" s="10">
        <v>166.43</v>
      </c>
      <c r="F5567" s="33">
        <v>44124.0</v>
      </c>
    </row>
    <row r="5568">
      <c r="A5568" s="10" t="s">
        <v>3083</v>
      </c>
      <c r="B5568" s="10" t="s">
        <v>35</v>
      </c>
      <c r="E5568" s="10">
        <v>27.32</v>
      </c>
      <c r="F5568" s="33">
        <v>44124.0</v>
      </c>
    </row>
    <row r="5569">
      <c r="A5569" s="10" t="s">
        <v>3084</v>
      </c>
      <c r="B5569" s="10" t="s">
        <v>35</v>
      </c>
      <c r="C5569" s="10" t="s">
        <v>190</v>
      </c>
      <c r="E5569" s="10">
        <v>125.51</v>
      </c>
      <c r="F5569" s="33">
        <v>44124.0</v>
      </c>
    </row>
    <row r="5570">
      <c r="A5570" s="10" t="s">
        <v>3082</v>
      </c>
      <c r="B5570" s="10" t="s">
        <v>35</v>
      </c>
      <c r="C5570" s="10" t="s">
        <v>73</v>
      </c>
      <c r="E5570" s="10">
        <v>166.43</v>
      </c>
      <c r="F5570" s="33">
        <v>44124.0</v>
      </c>
    </row>
    <row r="5571">
      <c r="A5571" s="10" t="s">
        <v>3082</v>
      </c>
      <c r="B5571" s="10" t="s">
        <v>35</v>
      </c>
      <c r="C5571" s="10" t="s">
        <v>73</v>
      </c>
      <c r="E5571" s="10">
        <v>116.35</v>
      </c>
      <c r="F5571" s="33">
        <v>44124.0</v>
      </c>
    </row>
    <row r="5572">
      <c r="A5572" s="10" t="s">
        <v>311</v>
      </c>
      <c r="B5572" s="10" t="s">
        <v>35</v>
      </c>
      <c r="C5572" s="10" t="s">
        <v>90</v>
      </c>
      <c r="D5572" s="10" t="s">
        <v>92</v>
      </c>
      <c r="E5572" s="10">
        <v>202.67</v>
      </c>
      <c r="F5572" s="33">
        <v>44124.0</v>
      </c>
    </row>
    <row r="5573">
      <c r="A5573" s="10" t="s">
        <v>3085</v>
      </c>
      <c r="B5573" s="10" t="s">
        <v>35</v>
      </c>
      <c r="D5573" s="10" t="s">
        <v>283</v>
      </c>
      <c r="E5573" s="10">
        <v>16.19</v>
      </c>
      <c r="F5573" s="33">
        <v>44124.0</v>
      </c>
    </row>
    <row r="5574">
      <c r="A5574" s="10" t="s">
        <v>311</v>
      </c>
      <c r="B5574" s="10" t="s">
        <v>35</v>
      </c>
      <c r="C5574" s="10" t="s">
        <v>90</v>
      </c>
      <c r="D5574" s="10" t="s">
        <v>92</v>
      </c>
      <c r="E5574" s="10">
        <v>202.67</v>
      </c>
      <c r="F5574" s="33">
        <v>44124.0</v>
      </c>
    </row>
    <row r="5575">
      <c r="A5575" s="10" t="s">
        <v>311</v>
      </c>
      <c r="B5575" s="10" t="s">
        <v>35</v>
      </c>
      <c r="C5575" s="10" t="s">
        <v>90</v>
      </c>
      <c r="D5575" s="10" t="s">
        <v>92</v>
      </c>
      <c r="E5575" s="10">
        <v>202.67</v>
      </c>
      <c r="F5575" s="33">
        <v>44124.0</v>
      </c>
    </row>
    <row r="5576">
      <c r="A5576" s="10" t="s">
        <v>311</v>
      </c>
      <c r="B5576" s="10" t="s">
        <v>36</v>
      </c>
      <c r="C5576" s="10" t="s">
        <v>90</v>
      </c>
      <c r="D5576" s="10" t="s">
        <v>92</v>
      </c>
      <c r="E5576" s="10">
        <v>202.67</v>
      </c>
      <c r="F5576" s="33">
        <v>44124.0</v>
      </c>
    </row>
    <row r="5577">
      <c r="A5577" s="10" t="s">
        <v>311</v>
      </c>
      <c r="B5577" s="10" t="s">
        <v>35</v>
      </c>
      <c r="C5577" s="10" t="s">
        <v>90</v>
      </c>
      <c r="D5577" s="10" t="s">
        <v>92</v>
      </c>
      <c r="E5577" s="10">
        <v>202.67</v>
      </c>
      <c r="F5577" s="33">
        <v>44124.0</v>
      </c>
    </row>
    <row r="5578">
      <c r="A5578" s="10" t="s">
        <v>311</v>
      </c>
      <c r="B5578" s="10" t="s">
        <v>35</v>
      </c>
      <c r="C5578" s="10" t="s">
        <v>90</v>
      </c>
      <c r="D5578" s="10" t="s">
        <v>92</v>
      </c>
      <c r="E5578" s="10">
        <v>202.67</v>
      </c>
      <c r="F5578" s="33">
        <v>44124.0</v>
      </c>
    </row>
    <row r="5579">
      <c r="A5579" s="10" t="s">
        <v>311</v>
      </c>
      <c r="B5579" s="10" t="s">
        <v>37</v>
      </c>
      <c r="C5579" s="10" t="s">
        <v>90</v>
      </c>
      <c r="D5579" s="10" t="s">
        <v>92</v>
      </c>
      <c r="E5579" s="10">
        <v>202.67</v>
      </c>
      <c r="F5579" s="33">
        <v>44124.0</v>
      </c>
    </row>
    <row r="5580">
      <c r="A5580" s="10" t="s">
        <v>3086</v>
      </c>
      <c r="B5580" s="10" t="s">
        <v>35</v>
      </c>
      <c r="C5580" s="10" t="s">
        <v>73</v>
      </c>
      <c r="E5580" s="10">
        <v>30.83</v>
      </c>
      <c r="F5580" s="33">
        <v>44124.0</v>
      </c>
    </row>
    <row r="5581">
      <c r="A5581" s="10" t="s">
        <v>2804</v>
      </c>
      <c r="B5581" s="10" t="s">
        <v>35</v>
      </c>
      <c r="C5581" s="10" t="s">
        <v>86</v>
      </c>
      <c r="E5581" s="10">
        <v>24.6</v>
      </c>
      <c r="F5581" s="33">
        <v>44124.0</v>
      </c>
    </row>
    <row r="5582">
      <c r="A5582" s="10" t="s">
        <v>2923</v>
      </c>
      <c r="B5582" s="10" t="s">
        <v>35</v>
      </c>
      <c r="C5582" s="10" t="s">
        <v>190</v>
      </c>
      <c r="D5582" s="10" t="s">
        <v>270</v>
      </c>
      <c r="E5582" s="10">
        <v>12.7</v>
      </c>
      <c r="F5582" s="33">
        <v>44124.0</v>
      </c>
    </row>
    <row r="5583">
      <c r="A5583" s="10" t="s">
        <v>3087</v>
      </c>
      <c r="B5583" s="10" t="s">
        <v>35</v>
      </c>
      <c r="E5583" s="10">
        <v>39.16</v>
      </c>
      <c r="F5583" s="33">
        <v>44124.0</v>
      </c>
    </row>
    <row r="5584">
      <c r="A5584" s="10" t="s">
        <v>3088</v>
      </c>
      <c r="B5584" s="10" t="s">
        <v>35</v>
      </c>
      <c r="E5584" s="10">
        <v>16.19</v>
      </c>
      <c r="F5584" s="33">
        <v>44124.0</v>
      </c>
    </row>
    <row r="5585">
      <c r="A5585" s="10" t="s">
        <v>299</v>
      </c>
      <c r="B5585" s="10" t="s">
        <v>35</v>
      </c>
      <c r="C5585" s="10" t="s">
        <v>73</v>
      </c>
      <c r="D5585" s="10" t="s">
        <v>300</v>
      </c>
      <c r="E5585" s="10">
        <v>122.86</v>
      </c>
      <c r="F5585" s="33">
        <v>44124.0</v>
      </c>
    </row>
    <row r="5586">
      <c r="A5586" s="10" t="s">
        <v>3089</v>
      </c>
      <c r="B5586" s="10" t="s">
        <v>35</v>
      </c>
      <c r="C5586" s="10" t="s">
        <v>73</v>
      </c>
      <c r="D5586" s="10" t="s">
        <v>2896</v>
      </c>
      <c r="E5586" s="10">
        <v>10.94</v>
      </c>
      <c r="F5586" s="33">
        <v>44124.0</v>
      </c>
    </row>
    <row r="5587">
      <c r="A5587" s="10" t="s">
        <v>3090</v>
      </c>
      <c r="B5587" s="10" t="s">
        <v>35</v>
      </c>
      <c r="D5587" s="10" t="s">
        <v>610</v>
      </c>
      <c r="E5587" s="10">
        <v>17.6</v>
      </c>
      <c r="F5587" s="33">
        <v>44124.0</v>
      </c>
    </row>
    <row r="5588">
      <c r="A5588" s="10" t="s">
        <v>3089</v>
      </c>
      <c r="B5588" s="10" t="s">
        <v>35</v>
      </c>
      <c r="C5588" s="10" t="s">
        <v>73</v>
      </c>
      <c r="D5588" s="10" t="s">
        <v>2896</v>
      </c>
      <c r="E5588" s="10">
        <v>10.94</v>
      </c>
      <c r="F5588" s="33">
        <v>44124.0</v>
      </c>
    </row>
    <row r="5589">
      <c r="A5589" s="10" t="s">
        <v>3089</v>
      </c>
      <c r="B5589" s="10" t="s">
        <v>36</v>
      </c>
      <c r="C5589" s="10" t="s">
        <v>73</v>
      </c>
      <c r="D5589" s="10" t="s">
        <v>2896</v>
      </c>
      <c r="E5589" s="10">
        <v>10.94</v>
      </c>
      <c r="F5589" s="33">
        <v>44124.0</v>
      </c>
    </row>
    <row r="5590">
      <c r="A5590" s="10" t="s">
        <v>3091</v>
      </c>
      <c r="B5590" s="10" t="s">
        <v>35</v>
      </c>
      <c r="C5590" s="10" t="s">
        <v>76</v>
      </c>
      <c r="D5590" s="10" t="s">
        <v>110</v>
      </c>
      <c r="E5590" s="10">
        <v>327.43</v>
      </c>
      <c r="F5590" s="33">
        <v>44124.0</v>
      </c>
    </row>
    <row r="5591">
      <c r="A5591" s="10" t="s">
        <v>3089</v>
      </c>
      <c r="B5591" s="10" t="s">
        <v>35</v>
      </c>
      <c r="C5591" s="10" t="s">
        <v>73</v>
      </c>
      <c r="D5591" s="10" t="s">
        <v>2194</v>
      </c>
      <c r="E5591" s="10">
        <v>11.52</v>
      </c>
      <c r="F5591" s="33">
        <v>44124.0</v>
      </c>
    </row>
    <row r="5592">
      <c r="A5592" s="10" t="s">
        <v>3089</v>
      </c>
      <c r="B5592" s="10" t="s">
        <v>35</v>
      </c>
      <c r="C5592" s="10" t="s">
        <v>73</v>
      </c>
      <c r="D5592" s="10" t="s">
        <v>2194</v>
      </c>
      <c r="E5592" s="10">
        <v>11.52</v>
      </c>
      <c r="F5592" s="33">
        <v>44124.0</v>
      </c>
    </row>
    <row r="5593">
      <c r="A5593" s="10" t="s">
        <v>3089</v>
      </c>
      <c r="B5593" s="10" t="s">
        <v>35</v>
      </c>
      <c r="C5593" s="10" t="s">
        <v>73</v>
      </c>
      <c r="D5593" s="10" t="s">
        <v>2194</v>
      </c>
      <c r="E5593" s="10">
        <v>11.52</v>
      </c>
      <c r="F5593" s="33">
        <v>44124.0</v>
      </c>
    </row>
    <row r="5594">
      <c r="A5594" s="10" t="s">
        <v>3089</v>
      </c>
      <c r="B5594" s="10" t="s">
        <v>35</v>
      </c>
      <c r="C5594" s="10" t="s">
        <v>73</v>
      </c>
      <c r="D5594" s="10" t="s">
        <v>2194</v>
      </c>
      <c r="E5594" s="10">
        <v>11.92</v>
      </c>
      <c r="F5594" s="33">
        <v>44124.0</v>
      </c>
    </row>
    <row r="5595">
      <c r="A5595" s="10" t="s">
        <v>3089</v>
      </c>
      <c r="B5595" s="10" t="s">
        <v>36</v>
      </c>
      <c r="C5595" s="10" t="s">
        <v>73</v>
      </c>
      <c r="D5595" s="10" t="s">
        <v>2194</v>
      </c>
      <c r="E5595" s="10">
        <v>11.52</v>
      </c>
      <c r="F5595" s="33">
        <v>44124.0</v>
      </c>
    </row>
    <row r="5596">
      <c r="A5596" s="10" t="s">
        <v>3089</v>
      </c>
      <c r="B5596" s="10" t="s">
        <v>36</v>
      </c>
      <c r="C5596" s="10" t="s">
        <v>73</v>
      </c>
      <c r="D5596" s="10" t="s">
        <v>2194</v>
      </c>
      <c r="E5596" s="10">
        <v>11.52</v>
      </c>
      <c r="F5596" s="33">
        <v>44124.0</v>
      </c>
    </row>
    <row r="5597">
      <c r="A5597" s="10" t="s">
        <v>3089</v>
      </c>
      <c r="B5597" s="10" t="s">
        <v>36</v>
      </c>
      <c r="C5597" s="10" t="s">
        <v>73</v>
      </c>
      <c r="D5597" s="10" t="s">
        <v>2194</v>
      </c>
      <c r="E5597" s="10">
        <v>11.52</v>
      </c>
      <c r="F5597" s="33">
        <v>44124.0</v>
      </c>
    </row>
    <row r="5598">
      <c r="A5598" s="10" t="s">
        <v>3089</v>
      </c>
      <c r="B5598" s="10" t="s">
        <v>36</v>
      </c>
      <c r="C5598" s="10" t="s">
        <v>73</v>
      </c>
      <c r="D5598" s="10" t="s">
        <v>2194</v>
      </c>
      <c r="E5598" s="10">
        <v>11.92</v>
      </c>
      <c r="F5598" s="33">
        <v>44124.0</v>
      </c>
    </row>
    <row r="5599">
      <c r="A5599" s="10" t="s">
        <v>3089</v>
      </c>
      <c r="B5599" s="10" t="s">
        <v>35</v>
      </c>
      <c r="C5599" s="10" t="s">
        <v>73</v>
      </c>
      <c r="D5599" s="10" t="s">
        <v>2896</v>
      </c>
      <c r="E5599" s="10">
        <v>10.94</v>
      </c>
      <c r="F5599" s="33">
        <v>44124.0</v>
      </c>
    </row>
    <row r="5600">
      <c r="A5600" s="10" t="s">
        <v>3089</v>
      </c>
      <c r="B5600" s="10" t="s">
        <v>35</v>
      </c>
      <c r="C5600" s="10" t="s">
        <v>73</v>
      </c>
      <c r="D5600" s="10" t="s">
        <v>2896</v>
      </c>
      <c r="E5600" s="10">
        <v>10.94</v>
      </c>
      <c r="F5600" s="33">
        <v>44124.0</v>
      </c>
    </row>
    <row r="5601">
      <c r="A5601" s="10" t="s">
        <v>307</v>
      </c>
      <c r="B5601" s="10" t="s">
        <v>35</v>
      </c>
      <c r="C5601" s="10" t="s">
        <v>86</v>
      </c>
      <c r="D5601" s="10" t="s">
        <v>1961</v>
      </c>
      <c r="E5601" s="10">
        <v>143.9</v>
      </c>
      <c r="F5601" s="33">
        <v>44124.0</v>
      </c>
    </row>
    <row r="5602">
      <c r="A5602" s="10" t="s">
        <v>307</v>
      </c>
      <c r="B5602" s="10" t="s">
        <v>36</v>
      </c>
      <c r="C5602" s="10" t="s">
        <v>86</v>
      </c>
      <c r="D5602" s="10" t="s">
        <v>1961</v>
      </c>
      <c r="E5602" s="10">
        <v>143.9</v>
      </c>
      <c r="F5602" s="33">
        <v>44124.0</v>
      </c>
    </row>
    <row r="5603">
      <c r="A5603" s="10" t="s">
        <v>307</v>
      </c>
      <c r="B5603" s="10" t="s">
        <v>35</v>
      </c>
      <c r="C5603" s="10" t="s">
        <v>86</v>
      </c>
      <c r="D5603" s="10" t="s">
        <v>1961</v>
      </c>
      <c r="E5603" s="10">
        <v>143.9</v>
      </c>
      <c r="F5603" s="33">
        <v>44124.0</v>
      </c>
    </row>
    <row r="5604">
      <c r="A5604" s="10" t="s">
        <v>307</v>
      </c>
      <c r="B5604" s="10" t="s">
        <v>35</v>
      </c>
      <c r="C5604" s="10" t="s">
        <v>86</v>
      </c>
      <c r="D5604" s="10" t="s">
        <v>308</v>
      </c>
      <c r="E5604" s="10">
        <v>127.08</v>
      </c>
      <c r="F5604" s="33">
        <v>44124.0</v>
      </c>
    </row>
    <row r="5605">
      <c r="A5605" s="10" t="s">
        <v>3092</v>
      </c>
      <c r="B5605" s="10" t="s">
        <v>35</v>
      </c>
      <c r="C5605" s="10" t="s">
        <v>471</v>
      </c>
      <c r="D5605" s="10" t="s">
        <v>1772</v>
      </c>
      <c r="E5605" s="10">
        <v>72.86</v>
      </c>
      <c r="F5605" s="33">
        <v>44124.0</v>
      </c>
    </row>
    <row r="5606">
      <c r="A5606" s="10" t="s">
        <v>3093</v>
      </c>
      <c r="B5606" s="10" t="s">
        <v>35</v>
      </c>
      <c r="C5606" s="10" t="s">
        <v>333</v>
      </c>
      <c r="D5606" s="10" t="s">
        <v>334</v>
      </c>
      <c r="E5606" s="10">
        <v>63.33</v>
      </c>
      <c r="F5606" s="33">
        <v>44124.0</v>
      </c>
    </row>
    <row r="5607">
      <c r="A5607" s="10" t="s">
        <v>3085</v>
      </c>
      <c r="B5607" s="10" t="s">
        <v>35</v>
      </c>
      <c r="D5607" s="10" t="s">
        <v>283</v>
      </c>
      <c r="E5607" s="10">
        <v>16.19</v>
      </c>
      <c r="F5607" s="33">
        <v>44124.0</v>
      </c>
    </row>
    <row r="5608">
      <c r="A5608" s="10" t="s">
        <v>3094</v>
      </c>
      <c r="B5608" s="10" t="s">
        <v>35</v>
      </c>
      <c r="D5608" s="10" t="s">
        <v>1578</v>
      </c>
      <c r="E5608" s="10">
        <v>59.68</v>
      </c>
      <c r="F5608" s="33">
        <v>44124.0</v>
      </c>
    </row>
    <row r="5609">
      <c r="A5609" s="10" t="s">
        <v>3085</v>
      </c>
      <c r="B5609" s="10" t="s">
        <v>35</v>
      </c>
      <c r="D5609" s="10" t="s">
        <v>283</v>
      </c>
      <c r="E5609" s="10">
        <v>16.19</v>
      </c>
      <c r="F5609" s="33">
        <v>44124.0</v>
      </c>
    </row>
    <row r="5610">
      <c r="A5610" s="10" t="s">
        <v>3085</v>
      </c>
      <c r="B5610" s="10" t="s">
        <v>35</v>
      </c>
      <c r="D5610" s="10" t="s">
        <v>283</v>
      </c>
      <c r="E5610" s="10">
        <v>16.19</v>
      </c>
      <c r="F5610" s="33">
        <v>44124.0</v>
      </c>
    </row>
    <row r="5611">
      <c r="A5611" s="10" t="s">
        <v>3085</v>
      </c>
      <c r="B5611" s="10" t="s">
        <v>36</v>
      </c>
      <c r="D5611" s="10" t="s">
        <v>283</v>
      </c>
      <c r="E5611" s="10">
        <v>16.19</v>
      </c>
      <c r="F5611" s="33">
        <v>44124.0</v>
      </c>
    </row>
    <row r="5612">
      <c r="A5612" s="10" t="s">
        <v>3095</v>
      </c>
      <c r="B5612" s="10" t="s">
        <v>35</v>
      </c>
      <c r="C5612" s="10" t="s">
        <v>94</v>
      </c>
      <c r="D5612" s="33"/>
      <c r="E5612" s="10">
        <v>30.71</v>
      </c>
      <c r="F5612" s="33">
        <v>44124.0</v>
      </c>
    </row>
    <row r="5613">
      <c r="A5613" s="10" t="s">
        <v>3096</v>
      </c>
      <c r="B5613" s="10" t="s">
        <v>35</v>
      </c>
      <c r="C5613" s="10" t="s">
        <v>1176</v>
      </c>
      <c r="E5613" s="10">
        <v>42.57</v>
      </c>
      <c r="F5613" s="33">
        <v>44124.0</v>
      </c>
    </row>
    <row r="5614">
      <c r="A5614" s="10" t="s">
        <v>3096</v>
      </c>
      <c r="B5614" s="10" t="s">
        <v>36</v>
      </c>
      <c r="C5614" s="10" t="s">
        <v>1176</v>
      </c>
      <c r="D5614" s="33"/>
      <c r="E5614" s="10">
        <v>42.57</v>
      </c>
      <c r="F5614" s="33">
        <v>44124.0</v>
      </c>
    </row>
    <row r="5615">
      <c r="A5615" s="10" t="s">
        <v>3097</v>
      </c>
      <c r="B5615" s="10" t="s">
        <v>35</v>
      </c>
      <c r="D5615" s="10" t="s">
        <v>2015</v>
      </c>
      <c r="E5615" s="10">
        <v>150.78</v>
      </c>
      <c r="F5615" s="33">
        <v>44124.0</v>
      </c>
    </row>
    <row r="5616">
      <c r="A5616" s="10" t="s">
        <v>3098</v>
      </c>
      <c r="B5616" s="10" t="s">
        <v>35</v>
      </c>
      <c r="C5616" s="10" t="s">
        <v>97</v>
      </c>
      <c r="D5616" s="10" t="s">
        <v>371</v>
      </c>
      <c r="E5616" s="10">
        <v>74.32</v>
      </c>
      <c r="F5616" s="33">
        <v>44124.0</v>
      </c>
    </row>
    <row r="5617">
      <c r="A5617" s="10" t="s">
        <v>3099</v>
      </c>
      <c r="B5617" s="10" t="s">
        <v>35</v>
      </c>
      <c r="C5617" s="10" t="s">
        <v>59</v>
      </c>
      <c r="D5617" s="33"/>
      <c r="E5617" s="10">
        <v>42.98</v>
      </c>
      <c r="F5617" s="33">
        <v>44124.0</v>
      </c>
    </row>
    <row r="5618">
      <c r="A5618" s="10" t="s">
        <v>2939</v>
      </c>
      <c r="B5618" s="10" t="s">
        <v>35</v>
      </c>
      <c r="C5618" s="10" t="s">
        <v>254</v>
      </c>
      <c r="D5618" s="10" t="s">
        <v>853</v>
      </c>
      <c r="E5618" s="10">
        <v>25.4</v>
      </c>
      <c r="F5618" s="33">
        <v>44124.0</v>
      </c>
    </row>
    <row r="5619">
      <c r="A5619" s="10" t="s">
        <v>3100</v>
      </c>
      <c r="B5619" s="10" t="s">
        <v>35</v>
      </c>
      <c r="C5619" s="10" t="s">
        <v>3101</v>
      </c>
      <c r="D5619" s="10" t="s">
        <v>304</v>
      </c>
      <c r="E5619" s="10">
        <v>69.97</v>
      </c>
      <c r="F5619" s="33">
        <v>44124.0</v>
      </c>
    </row>
    <row r="5620">
      <c r="A5620" s="10" t="s">
        <v>226</v>
      </c>
      <c r="B5620" s="10" t="s">
        <v>35</v>
      </c>
      <c r="C5620" s="10" t="s">
        <v>90</v>
      </c>
      <c r="D5620" s="10" t="s">
        <v>110</v>
      </c>
      <c r="E5620" s="10">
        <v>253.38</v>
      </c>
      <c r="F5620" s="33">
        <v>44124.0</v>
      </c>
    </row>
    <row r="5621">
      <c r="A5621" s="10" t="s">
        <v>3102</v>
      </c>
      <c r="B5621" s="10" t="s">
        <v>35</v>
      </c>
      <c r="C5621" s="10" t="s">
        <v>94</v>
      </c>
      <c r="D5621" s="10" t="s">
        <v>3103</v>
      </c>
      <c r="E5621" s="10">
        <v>29.65</v>
      </c>
      <c r="F5621" s="33">
        <v>44124.0</v>
      </c>
    </row>
    <row r="5622">
      <c r="A5622" s="10" t="s">
        <v>318</v>
      </c>
      <c r="B5622" s="10" t="s">
        <v>35</v>
      </c>
      <c r="C5622" s="10" t="s">
        <v>73</v>
      </c>
      <c r="E5622" s="10">
        <v>18.89</v>
      </c>
      <c r="F5622" s="33">
        <v>44124.0</v>
      </c>
    </row>
    <row r="5623">
      <c r="A5623" s="10" t="s">
        <v>318</v>
      </c>
      <c r="B5623" s="10" t="s">
        <v>35</v>
      </c>
      <c r="C5623" s="10" t="s">
        <v>73</v>
      </c>
      <c r="E5623" s="10">
        <v>18.89</v>
      </c>
      <c r="F5623" s="33">
        <v>44124.0</v>
      </c>
    </row>
    <row r="5624">
      <c r="A5624" s="10" t="s">
        <v>3104</v>
      </c>
      <c r="B5624" s="10" t="s">
        <v>35</v>
      </c>
      <c r="C5624" s="10" t="s">
        <v>134</v>
      </c>
      <c r="D5624" s="10" t="s">
        <v>3105</v>
      </c>
      <c r="E5624" s="10">
        <v>10.48</v>
      </c>
      <c r="F5624" s="33">
        <v>44124.0</v>
      </c>
    </row>
    <row r="5625">
      <c r="A5625" s="10" t="s">
        <v>3104</v>
      </c>
      <c r="B5625" s="10" t="s">
        <v>35</v>
      </c>
      <c r="C5625" s="10" t="s">
        <v>134</v>
      </c>
      <c r="D5625" s="10" t="s">
        <v>3106</v>
      </c>
      <c r="E5625" s="10">
        <v>15.86</v>
      </c>
      <c r="F5625" s="33">
        <v>44124.0</v>
      </c>
    </row>
    <row r="5626">
      <c r="A5626" s="10" t="s">
        <v>312</v>
      </c>
      <c r="B5626" s="10" t="s">
        <v>35</v>
      </c>
      <c r="E5626" s="10">
        <v>29.22</v>
      </c>
      <c r="F5626" s="33">
        <v>44124.0</v>
      </c>
    </row>
    <row r="5627">
      <c r="A5627" s="10" t="s">
        <v>3104</v>
      </c>
      <c r="B5627" s="10" t="s">
        <v>36</v>
      </c>
      <c r="C5627" s="10" t="s">
        <v>134</v>
      </c>
      <c r="D5627" s="10" t="s">
        <v>3106</v>
      </c>
      <c r="E5627" s="10">
        <v>15.86</v>
      </c>
      <c r="F5627" s="33">
        <v>44124.0</v>
      </c>
    </row>
    <row r="5628">
      <c r="A5628" s="10" t="s">
        <v>312</v>
      </c>
      <c r="B5628" s="10" t="s">
        <v>36</v>
      </c>
      <c r="E5628" s="10">
        <v>29.22</v>
      </c>
      <c r="F5628" s="33">
        <v>44124.0</v>
      </c>
    </row>
    <row r="5629">
      <c r="A5629" s="10" t="s">
        <v>312</v>
      </c>
      <c r="B5629" s="10" t="s">
        <v>37</v>
      </c>
      <c r="E5629" s="10">
        <v>29.22</v>
      </c>
      <c r="F5629" s="33">
        <v>44124.0</v>
      </c>
    </row>
    <row r="5630">
      <c r="A5630" s="10" t="s">
        <v>313</v>
      </c>
      <c r="B5630" s="10" t="s">
        <v>35</v>
      </c>
      <c r="E5630" s="10">
        <v>9.35</v>
      </c>
      <c r="F5630" s="33">
        <v>44124.0</v>
      </c>
    </row>
    <row r="5631">
      <c r="A5631" s="10" t="s">
        <v>313</v>
      </c>
      <c r="B5631" s="10" t="s">
        <v>35</v>
      </c>
      <c r="E5631" s="10">
        <v>9.35</v>
      </c>
      <c r="F5631" s="33">
        <v>44124.0</v>
      </c>
    </row>
    <row r="5632">
      <c r="A5632" s="10" t="s">
        <v>312</v>
      </c>
      <c r="B5632" s="10" t="s">
        <v>35</v>
      </c>
      <c r="E5632" s="10">
        <v>29.22</v>
      </c>
      <c r="F5632" s="33">
        <v>44124.0</v>
      </c>
    </row>
    <row r="5633">
      <c r="A5633" s="10" t="s">
        <v>312</v>
      </c>
      <c r="B5633" s="10" t="s">
        <v>36</v>
      </c>
      <c r="E5633" s="10">
        <v>29.22</v>
      </c>
      <c r="F5633" s="33">
        <v>44124.0</v>
      </c>
    </row>
    <row r="5634">
      <c r="A5634" s="10" t="s">
        <v>312</v>
      </c>
      <c r="B5634" s="10" t="s">
        <v>37</v>
      </c>
      <c r="E5634" s="10">
        <v>29.22</v>
      </c>
      <c r="F5634" s="33">
        <v>44124.0</v>
      </c>
    </row>
    <row r="5635">
      <c r="A5635" s="10" t="s">
        <v>312</v>
      </c>
      <c r="B5635" s="10" t="s">
        <v>35</v>
      </c>
      <c r="E5635" s="10">
        <v>29.22</v>
      </c>
      <c r="F5635" s="33">
        <v>44124.0</v>
      </c>
    </row>
    <row r="5636">
      <c r="A5636" s="10" t="s">
        <v>313</v>
      </c>
      <c r="B5636" s="10" t="s">
        <v>35</v>
      </c>
      <c r="E5636" s="10">
        <v>9.35</v>
      </c>
      <c r="F5636" s="33">
        <v>44124.0</v>
      </c>
    </row>
    <row r="5637">
      <c r="A5637" s="10" t="s">
        <v>312</v>
      </c>
      <c r="B5637" s="10" t="s">
        <v>37</v>
      </c>
      <c r="E5637" s="10">
        <v>29.22</v>
      </c>
      <c r="F5637" s="33">
        <v>44124.0</v>
      </c>
    </row>
    <row r="5638">
      <c r="A5638" s="10" t="s">
        <v>313</v>
      </c>
      <c r="B5638" s="10" t="s">
        <v>36</v>
      </c>
      <c r="E5638" s="10">
        <v>9.35</v>
      </c>
      <c r="F5638" s="33">
        <v>44124.0</v>
      </c>
    </row>
    <row r="5639">
      <c r="A5639" s="10" t="s">
        <v>312</v>
      </c>
      <c r="B5639" s="10" t="s">
        <v>35</v>
      </c>
      <c r="E5639" s="10">
        <v>29.22</v>
      </c>
      <c r="F5639" s="33">
        <v>44124.0</v>
      </c>
    </row>
    <row r="5640">
      <c r="A5640" s="10" t="s">
        <v>312</v>
      </c>
      <c r="B5640" s="10" t="s">
        <v>36</v>
      </c>
      <c r="E5640" s="10">
        <v>29.22</v>
      </c>
      <c r="F5640" s="33">
        <v>44124.0</v>
      </c>
    </row>
    <row r="5641">
      <c r="A5641" s="10" t="s">
        <v>313</v>
      </c>
      <c r="B5641" s="10" t="s">
        <v>37</v>
      </c>
      <c r="D5641" s="33"/>
      <c r="E5641" s="10">
        <v>9.35</v>
      </c>
      <c r="F5641" s="33">
        <v>44124.0</v>
      </c>
    </row>
    <row r="5642">
      <c r="A5642" s="10" t="s">
        <v>312</v>
      </c>
      <c r="B5642" s="10" t="s">
        <v>37</v>
      </c>
      <c r="E5642" s="10">
        <v>29.22</v>
      </c>
      <c r="F5642" s="33">
        <v>44124.0</v>
      </c>
    </row>
    <row r="5643">
      <c r="A5643" s="10" t="s">
        <v>313</v>
      </c>
      <c r="B5643" s="10" t="s">
        <v>37</v>
      </c>
      <c r="E5643" s="10">
        <v>9.35</v>
      </c>
      <c r="F5643" s="33">
        <v>44124.0</v>
      </c>
    </row>
    <row r="5644">
      <c r="A5644" s="10" t="s">
        <v>313</v>
      </c>
      <c r="B5644" s="10" t="s">
        <v>37</v>
      </c>
      <c r="E5644" s="10">
        <v>9.35</v>
      </c>
      <c r="F5644" s="33">
        <v>44124.0</v>
      </c>
    </row>
    <row r="5645">
      <c r="A5645" s="10" t="s">
        <v>3107</v>
      </c>
      <c r="B5645" s="10" t="s">
        <v>35</v>
      </c>
      <c r="D5645" s="10" t="s">
        <v>304</v>
      </c>
      <c r="E5645" s="10">
        <v>242.38</v>
      </c>
      <c r="F5645" s="33">
        <v>44124.0</v>
      </c>
    </row>
    <row r="5646">
      <c r="A5646" s="10" t="s">
        <v>314</v>
      </c>
      <c r="B5646" s="10" t="s">
        <v>35</v>
      </c>
      <c r="C5646" s="10" t="s">
        <v>104</v>
      </c>
      <c r="D5646" s="10" t="s">
        <v>105</v>
      </c>
      <c r="E5646" s="10">
        <v>190.73</v>
      </c>
      <c r="F5646" s="33">
        <v>44124.0</v>
      </c>
    </row>
    <row r="5647">
      <c r="A5647" s="10" t="s">
        <v>314</v>
      </c>
      <c r="B5647" s="10" t="s">
        <v>36</v>
      </c>
      <c r="C5647" s="10" t="s">
        <v>104</v>
      </c>
      <c r="D5647" s="10" t="s">
        <v>105</v>
      </c>
      <c r="E5647" s="10">
        <v>190.73</v>
      </c>
      <c r="F5647" s="33">
        <v>44124.0</v>
      </c>
    </row>
    <row r="5648">
      <c r="A5648" s="10" t="s">
        <v>314</v>
      </c>
      <c r="B5648" s="10" t="s">
        <v>35</v>
      </c>
      <c r="C5648" s="10" t="s">
        <v>104</v>
      </c>
      <c r="D5648" s="10" t="s">
        <v>105</v>
      </c>
      <c r="E5648" s="10">
        <v>190.73</v>
      </c>
      <c r="F5648" s="33">
        <v>44124.0</v>
      </c>
    </row>
    <row r="5649">
      <c r="A5649" s="10" t="s">
        <v>314</v>
      </c>
      <c r="B5649" s="10" t="s">
        <v>37</v>
      </c>
      <c r="C5649" s="10" t="s">
        <v>104</v>
      </c>
      <c r="D5649" s="10" t="s">
        <v>105</v>
      </c>
      <c r="E5649" s="10">
        <v>190.73</v>
      </c>
      <c r="F5649" s="33">
        <v>44124.0</v>
      </c>
    </row>
    <row r="5650">
      <c r="A5650" s="10" t="s">
        <v>3108</v>
      </c>
      <c r="B5650" s="10" t="s">
        <v>35</v>
      </c>
      <c r="D5650" s="10" t="s">
        <v>98</v>
      </c>
      <c r="E5650" s="10">
        <v>205.08</v>
      </c>
      <c r="F5650" s="33">
        <v>44124.0</v>
      </c>
    </row>
    <row r="5651">
      <c r="A5651" s="10" t="s">
        <v>3109</v>
      </c>
      <c r="B5651" s="10" t="s">
        <v>35</v>
      </c>
      <c r="C5651" s="10" t="s">
        <v>201</v>
      </c>
      <c r="D5651" s="33"/>
      <c r="E5651" s="10">
        <v>105.05</v>
      </c>
      <c r="F5651" s="33">
        <v>44124.0</v>
      </c>
    </row>
    <row r="5652">
      <c r="A5652" s="10" t="s">
        <v>3110</v>
      </c>
      <c r="B5652" s="10" t="s">
        <v>35</v>
      </c>
      <c r="C5652" s="10" t="s">
        <v>94</v>
      </c>
      <c r="D5652" s="10" t="s">
        <v>249</v>
      </c>
      <c r="E5652" s="10">
        <v>95.22</v>
      </c>
      <c r="F5652" s="33">
        <v>44124.0</v>
      </c>
    </row>
    <row r="5653">
      <c r="A5653" s="10" t="s">
        <v>3111</v>
      </c>
      <c r="B5653" s="10" t="s">
        <v>35</v>
      </c>
      <c r="C5653" s="10" t="s">
        <v>94</v>
      </c>
      <c r="D5653" s="10" t="s">
        <v>3112</v>
      </c>
      <c r="E5653" s="10">
        <v>1.57</v>
      </c>
      <c r="F5653" s="33">
        <v>44124.0</v>
      </c>
    </row>
    <row r="5654">
      <c r="A5654" s="10" t="s">
        <v>3111</v>
      </c>
      <c r="B5654" s="10" t="s">
        <v>35</v>
      </c>
      <c r="C5654" s="10" t="s">
        <v>94</v>
      </c>
      <c r="D5654" s="10" t="s">
        <v>3112</v>
      </c>
      <c r="E5654" s="10">
        <v>1.57</v>
      </c>
      <c r="F5654" s="33">
        <v>44124.0</v>
      </c>
    </row>
    <row r="5655">
      <c r="A5655" s="10" t="s">
        <v>3113</v>
      </c>
      <c r="B5655" s="10" t="s">
        <v>35</v>
      </c>
      <c r="E5655" s="10">
        <v>46.81</v>
      </c>
      <c r="F5655" s="33">
        <v>44124.0</v>
      </c>
    </row>
    <row r="5656">
      <c r="A5656" s="10" t="s">
        <v>3114</v>
      </c>
      <c r="B5656" s="10" t="s">
        <v>35</v>
      </c>
      <c r="D5656" s="10" t="s">
        <v>1052</v>
      </c>
      <c r="E5656" s="10">
        <v>13.76</v>
      </c>
      <c r="F5656" s="33">
        <v>44124.0</v>
      </c>
    </row>
    <row r="5657">
      <c r="A5657" s="10" t="s">
        <v>3115</v>
      </c>
      <c r="B5657" s="10" t="s">
        <v>35</v>
      </c>
      <c r="D5657" s="10" t="s">
        <v>516</v>
      </c>
      <c r="E5657" s="10">
        <v>35.1</v>
      </c>
      <c r="F5657" s="33">
        <v>44124.0</v>
      </c>
    </row>
    <row r="5658">
      <c r="A5658" s="10" t="s">
        <v>3115</v>
      </c>
      <c r="B5658" s="10" t="s">
        <v>36</v>
      </c>
      <c r="D5658" s="10" t="s">
        <v>516</v>
      </c>
      <c r="E5658" s="10">
        <v>35.1</v>
      </c>
      <c r="F5658" s="33">
        <v>44124.0</v>
      </c>
    </row>
    <row r="5659">
      <c r="A5659" s="10" t="s">
        <v>3115</v>
      </c>
      <c r="B5659" s="10" t="s">
        <v>35</v>
      </c>
      <c r="D5659" s="10" t="s">
        <v>516</v>
      </c>
      <c r="E5659" s="10">
        <v>35.1</v>
      </c>
      <c r="F5659" s="33">
        <v>44124.0</v>
      </c>
    </row>
    <row r="5660">
      <c r="A5660" s="10" t="s">
        <v>3114</v>
      </c>
      <c r="B5660" s="10" t="s">
        <v>36</v>
      </c>
      <c r="D5660" s="10" t="s">
        <v>1052</v>
      </c>
      <c r="E5660" s="10">
        <v>13.76</v>
      </c>
      <c r="F5660" s="33">
        <v>44124.0</v>
      </c>
    </row>
    <row r="5661">
      <c r="A5661" s="10" t="s">
        <v>3115</v>
      </c>
      <c r="B5661" s="10" t="s">
        <v>35</v>
      </c>
      <c r="D5661" s="10" t="s">
        <v>516</v>
      </c>
      <c r="E5661" s="10">
        <v>35.1</v>
      </c>
      <c r="F5661" s="33">
        <v>44124.0</v>
      </c>
    </row>
    <row r="5662">
      <c r="A5662" s="10" t="s">
        <v>303</v>
      </c>
      <c r="B5662" s="10" t="s">
        <v>35</v>
      </c>
      <c r="C5662" s="10" t="s">
        <v>97</v>
      </c>
      <c r="D5662" s="10" t="s">
        <v>2387</v>
      </c>
      <c r="E5662" s="10">
        <v>19.27</v>
      </c>
      <c r="F5662" s="33">
        <v>44124.0</v>
      </c>
    </row>
    <row r="5663">
      <c r="A5663" s="10" t="s">
        <v>3116</v>
      </c>
      <c r="B5663" s="10" t="s">
        <v>35</v>
      </c>
      <c r="C5663" s="10" t="s">
        <v>212</v>
      </c>
      <c r="D5663" s="33"/>
      <c r="E5663" s="10">
        <v>18.57</v>
      </c>
      <c r="F5663" s="33">
        <v>44125.0</v>
      </c>
    </row>
    <row r="5664">
      <c r="A5664" s="10" t="s">
        <v>387</v>
      </c>
      <c r="B5664" s="10" t="s">
        <v>35</v>
      </c>
      <c r="C5664" s="10" t="s">
        <v>94</v>
      </c>
      <c r="D5664" s="10" t="s">
        <v>348</v>
      </c>
      <c r="E5664" s="10">
        <v>18.43</v>
      </c>
      <c r="F5664" s="33">
        <v>44125.0</v>
      </c>
    </row>
    <row r="5665">
      <c r="A5665" s="10" t="s">
        <v>1492</v>
      </c>
      <c r="B5665" s="10" t="s">
        <v>35</v>
      </c>
      <c r="D5665" s="33"/>
      <c r="E5665" s="10">
        <v>21.84</v>
      </c>
      <c r="F5665" s="33">
        <v>44125.0</v>
      </c>
    </row>
    <row r="5666">
      <c r="A5666" s="10" t="s">
        <v>3117</v>
      </c>
      <c r="B5666" s="10" t="s">
        <v>35</v>
      </c>
      <c r="C5666" s="10" t="s">
        <v>97</v>
      </c>
      <c r="D5666" s="33"/>
      <c r="E5666" s="10">
        <v>46.98</v>
      </c>
      <c r="F5666" s="33">
        <v>44125.0</v>
      </c>
    </row>
    <row r="5667">
      <c r="A5667" s="10" t="s">
        <v>3068</v>
      </c>
      <c r="B5667" s="10" t="s">
        <v>35</v>
      </c>
      <c r="C5667" s="10" t="s">
        <v>109</v>
      </c>
      <c r="D5667" s="10" t="s">
        <v>110</v>
      </c>
      <c r="E5667" s="10">
        <v>355.35</v>
      </c>
      <c r="F5667" s="33">
        <v>44125.0</v>
      </c>
    </row>
    <row r="5668">
      <c r="A5668" s="10" t="s">
        <v>3068</v>
      </c>
      <c r="B5668" s="10" t="s">
        <v>36</v>
      </c>
      <c r="C5668" s="10" t="s">
        <v>109</v>
      </c>
      <c r="D5668" s="10" t="s">
        <v>110</v>
      </c>
      <c r="E5668" s="10">
        <v>355.35</v>
      </c>
      <c r="F5668" s="33">
        <v>44125.0</v>
      </c>
    </row>
    <row r="5669">
      <c r="A5669" s="10" t="s">
        <v>3118</v>
      </c>
      <c r="B5669" s="10" t="s">
        <v>35</v>
      </c>
      <c r="C5669" s="10" t="s">
        <v>1201</v>
      </c>
      <c r="D5669" s="10" t="s">
        <v>2253</v>
      </c>
      <c r="E5669" s="10">
        <v>87.14</v>
      </c>
      <c r="F5669" s="33">
        <v>44125.0</v>
      </c>
    </row>
    <row r="5670">
      <c r="A5670" s="10" t="s">
        <v>315</v>
      </c>
      <c r="B5670" s="10" t="s">
        <v>35</v>
      </c>
      <c r="C5670" s="10" t="s">
        <v>141</v>
      </c>
      <c r="D5670" s="10" t="s">
        <v>281</v>
      </c>
      <c r="E5670" s="10">
        <v>96.37</v>
      </c>
      <c r="F5670" s="33">
        <v>44125.0</v>
      </c>
    </row>
    <row r="5671">
      <c r="A5671" s="10" t="s">
        <v>3119</v>
      </c>
      <c r="B5671" s="10" t="s">
        <v>35</v>
      </c>
      <c r="D5671" s="10" t="s">
        <v>366</v>
      </c>
      <c r="E5671" s="10">
        <v>11.98</v>
      </c>
      <c r="F5671" s="33">
        <v>44125.0</v>
      </c>
    </row>
    <row r="5672">
      <c r="A5672" s="10" t="s">
        <v>315</v>
      </c>
      <c r="B5672" s="10" t="s">
        <v>37</v>
      </c>
      <c r="C5672" s="10" t="s">
        <v>141</v>
      </c>
      <c r="D5672" s="10" t="s">
        <v>281</v>
      </c>
      <c r="E5672" s="10">
        <v>96.37</v>
      </c>
      <c r="F5672" s="33">
        <v>44125.0</v>
      </c>
    </row>
    <row r="5673">
      <c r="A5673" s="10" t="s">
        <v>2322</v>
      </c>
      <c r="B5673" s="10" t="s">
        <v>35</v>
      </c>
      <c r="C5673" s="10" t="s">
        <v>141</v>
      </c>
      <c r="D5673" s="10" t="s">
        <v>142</v>
      </c>
      <c r="E5673" s="10">
        <v>96.86</v>
      </c>
      <c r="F5673" s="33">
        <v>44125.0</v>
      </c>
    </row>
    <row r="5674">
      <c r="A5674" s="10" t="s">
        <v>2322</v>
      </c>
      <c r="B5674" s="10" t="s">
        <v>35</v>
      </c>
      <c r="C5674" s="10" t="s">
        <v>141</v>
      </c>
      <c r="D5674" s="10" t="s">
        <v>142</v>
      </c>
      <c r="E5674" s="10">
        <v>59.08</v>
      </c>
      <c r="F5674" s="33">
        <v>44125.0</v>
      </c>
    </row>
    <row r="5675">
      <c r="A5675" s="10" t="s">
        <v>315</v>
      </c>
      <c r="B5675" s="10" t="s">
        <v>37</v>
      </c>
      <c r="C5675" s="10" t="s">
        <v>141</v>
      </c>
      <c r="D5675" s="10" t="s">
        <v>281</v>
      </c>
      <c r="E5675" s="10">
        <v>96.37</v>
      </c>
      <c r="F5675" s="33">
        <v>44125.0</v>
      </c>
    </row>
    <row r="5676">
      <c r="A5676" s="10" t="s">
        <v>2322</v>
      </c>
      <c r="B5676" s="10" t="s">
        <v>35</v>
      </c>
      <c r="C5676" s="10" t="s">
        <v>141</v>
      </c>
      <c r="D5676" s="10" t="s">
        <v>281</v>
      </c>
      <c r="E5676" s="10">
        <v>97.35</v>
      </c>
      <c r="F5676" s="33">
        <v>44125.0</v>
      </c>
    </row>
    <row r="5677">
      <c r="A5677" s="10" t="s">
        <v>315</v>
      </c>
      <c r="B5677" s="10" t="s">
        <v>37</v>
      </c>
      <c r="C5677" s="10" t="s">
        <v>141</v>
      </c>
      <c r="D5677" s="10" t="s">
        <v>281</v>
      </c>
      <c r="E5677" s="10">
        <v>96.37</v>
      </c>
      <c r="F5677" s="33">
        <v>44125.0</v>
      </c>
    </row>
    <row r="5678">
      <c r="A5678" s="10" t="s">
        <v>2322</v>
      </c>
      <c r="B5678" s="10" t="s">
        <v>35</v>
      </c>
      <c r="C5678" s="10" t="s">
        <v>141</v>
      </c>
      <c r="D5678" s="10" t="s">
        <v>142</v>
      </c>
      <c r="E5678" s="10">
        <v>96.86</v>
      </c>
      <c r="F5678" s="33">
        <v>44125.0</v>
      </c>
    </row>
    <row r="5679">
      <c r="A5679" s="10" t="s">
        <v>3120</v>
      </c>
      <c r="B5679" s="10" t="s">
        <v>35</v>
      </c>
      <c r="C5679" s="10" t="s">
        <v>59</v>
      </c>
      <c r="D5679" s="10" t="s">
        <v>79</v>
      </c>
      <c r="E5679" s="10">
        <v>45.24</v>
      </c>
      <c r="F5679" s="33">
        <v>44125.0</v>
      </c>
    </row>
    <row r="5680">
      <c r="A5680" s="10" t="s">
        <v>316</v>
      </c>
      <c r="B5680" s="10" t="s">
        <v>35</v>
      </c>
      <c r="E5680" s="10">
        <v>11.62</v>
      </c>
      <c r="F5680" s="33">
        <v>44125.0</v>
      </c>
    </row>
    <row r="5681">
      <c r="A5681" s="10" t="s">
        <v>316</v>
      </c>
      <c r="B5681" s="10" t="s">
        <v>35</v>
      </c>
      <c r="E5681" s="10">
        <v>11.62</v>
      </c>
      <c r="F5681" s="33">
        <v>44125.0</v>
      </c>
    </row>
    <row r="5682">
      <c r="A5682" s="10" t="s">
        <v>2322</v>
      </c>
      <c r="B5682" s="10" t="s">
        <v>35</v>
      </c>
      <c r="C5682" s="10" t="s">
        <v>109</v>
      </c>
      <c r="D5682" s="10" t="s">
        <v>110</v>
      </c>
      <c r="E5682" s="10">
        <v>70.86</v>
      </c>
      <c r="F5682" s="33">
        <v>44125.0</v>
      </c>
    </row>
    <row r="5683">
      <c r="A5683" s="10" t="s">
        <v>316</v>
      </c>
      <c r="B5683" s="10" t="s">
        <v>35</v>
      </c>
      <c r="E5683" s="10">
        <v>11.62</v>
      </c>
      <c r="F5683" s="33">
        <v>44125.0</v>
      </c>
    </row>
    <row r="5684">
      <c r="A5684" s="10" t="s">
        <v>316</v>
      </c>
      <c r="B5684" s="10" t="s">
        <v>35</v>
      </c>
      <c r="E5684" s="10">
        <v>11.62</v>
      </c>
      <c r="F5684" s="33">
        <v>44125.0</v>
      </c>
    </row>
    <row r="5685">
      <c r="A5685" s="10" t="s">
        <v>316</v>
      </c>
      <c r="B5685" s="10" t="s">
        <v>36</v>
      </c>
      <c r="D5685" s="33"/>
      <c r="E5685" s="10">
        <v>11.62</v>
      </c>
      <c r="F5685" s="33">
        <v>44125.0</v>
      </c>
    </row>
    <row r="5686">
      <c r="A5686" s="10" t="s">
        <v>316</v>
      </c>
      <c r="B5686" s="10" t="s">
        <v>37</v>
      </c>
      <c r="E5686" s="10">
        <v>11.62</v>
      </c>
      <c r="F5686" s="33">
        <v>44125.0</v>
      </c>
    </row>
    <row r="5687">
      <c r="A5687" s="10" t="s">
        <v>2322</v>
      </c>
      <c r="B5687" s="10" t="s">
        <v>35</v>
      </c>
      <c r="C5687" s="10" t="s">
        <v>109</v>
      </c>
      <c r="D5687" s="10" t="s">
        <v>110</v>
      </c>
      <c r="E5687" s="10">
        <v>70.86</v>
      </c>
      <c r="F5687" s="33">
        <v>44125.0</v>
      </c>
    </row>
    <row r="5688">
      <c r="A5688" s="10" t="s">
        <v>314</v>
      </c>
      <c r="B5688" s="10" t="s">
        <v>35</v>
      </c>
      <c r="C5688" s="10" t="s">
        <v>104</v>
      </c>
      <c r="D5688" s="10" t="s">
        <v>105</v>
      </c>
      <c r="E5688" s="10">
        <v>190.73</v>
      </c>
      <c r="F5688" s="33">
        <v>44125.0</v>
      </c>
    </row>
    <row r="5689">
      <c r="A5689" s="10" t="s">
        <v>3121</v>
      </c>
      <c r="B5689" s="10" t="s">
        <v>35</v>
      </c>
      <c r="D5689" s="10" t="s">
        <v>3122</v>
      </c>
      <c r="E5689" s="10">
        <v>19.57</v>
      </c>
      <c r="F5689" s="33">
        <v>44125.0</v>
      </c>
    </row>
    <row r="5690">
      <c r="A5690" s="10" t="s">
        <v>314</v>
      </c>
      <c r="B5690" s="10" t="s">
        <v>36</v>
      </c>
      <c r="C5690" s="10" t="s">
        <v>104</v>
      </c>
      <c r="D5690" s="10" t="s">
        <v>105</v>
      </c>
      <c r="E5690" s="10">
        <v>190.73</v>
      </c>
      <c r="F5690" s="33">
        <v>44125.0</v>
      </c>
    </row>
    <row r="5691">
      <c r="A5691" s="10" t="s">
        <v>3123</v>
      </c>
      <c r="B5691" s="10" t="s">
        <v>35</v>
      </c>
      <c r="C5691" s="10" t="s">
        <v>94</v>
      </c>
      <c r="D5691" s="33"/>
      <c r="E5691" s="10">
        <v>33.97</v>
      </c>
      <c r="F5691" s="33">
        <v>44125.0</v>
      </c>
    </row>
    <row r="5692">
      <c r="A5692" s="10" t="s">
        <v>3124</v>
      </c>
      <c r="B5692" s="10" t="s">
        <v>35</v>
      </c>
      <c r="C5692" s="10" t="s">
        <v>94</v>
      </c>
      <c r="D5692" s="10" t="s">
        <v>183</v>
      </c>
      <c r="E5692" s="10">
        <v>253.86</v>
      </c>
      <c r="F5692" s="33">
        <v>44125.0</v>
      </c>
    </row>
    <row r="5693">
      <c r="A5693" s="10" t="s">
        <v>3125</v>
      </c>
      <c r="B5693" s="10" t="s">
        <v>35</v>
      </c>
      <c r="D5693" s="10" t="s">
        <v>225</v>
      </c>
      <c r="E5693" s="10">
        <v>35.54</v>
      </c>
      <c r="F5693" s="33">
        <v>44125.0</v>
      </c>
    </row>
    <row r="5694">
      <c r="A5694" s="10" t="s">
        <v>314</v>
      </c>
      <c r="B5694" s="10" t="s">
        <v>35</v>
      </c>
      <c r="C5694" s="10" t="s">
        <v>104</v>
      </c>
      <c r="D5694" s="10" t="s">
        <v>105</v>
      </c>
      <c r="E5694" s="10">
        <v>193.54</v>
      </c>
      <c r="F5694" s="33">
        <v>44125.0</v>
      </c>
    </row>
    <row r="5695">
      <c r="A5695" s="10" t="s">
        <v>3124</v>
      </c>
      <c r="B5695" s="10" t="s">
        <v>35</v>
      </c>
      <c r="C5695" s="10" t="s">
        <v>94</v>
      </c>
      <c r="D5695" s="10" t="s">
        <v>1636</v>
      </c>
      <c r="E5695" s="10">
        <v>128.17</v>
      </c>
      <c r="F5695" s="33">
        <v>44125.0</v>
      </c>
    </row>
    <row r="5696">
      <c r="A5696" s="10" t="s">
        <v>3124</v>
      </c>
      <c r="B5696" s="10" t="s">
        <v>35</v>
      </c>
      <c r="C5696" s="10" t="s">
        <v>94</v>
      </c>
      <c r="D5696" s="10" t="s">
        <v>215</v>
      </c>
      <c r="E5696" s="10">
        <v>212.06</v>
      </c>
      <c r="F5696" s="33">
        <v>44125.0</v>
      </c>
    </row>
    <row r="5697">
      <c r="A5697" s="10" t="s">
        <v>314</v>
      </c>
      <c r="B5697" s="10" t="s">
        <v>37</v>
      </c>
      <c r="C5697" s="10" t="s">
        <v>104</v>
      </c>
      <c r="D5697" s="10" t="s">
        <v>105</v>
      </c>
      <c r="E5697" s="10">
        <v>190.73</v>
      </c>
      <c r="F5697" s="33">
        <v>44125.0</v>
      </c>
    </row>
    <row r="5698">
      <c r="A5698" s="10" t="s">
        <v>3124</v>
      </c>
      <c r="B5698" s="10" t="s">
        <v>36</v>
      </c>
      <c r="C5698" s="10" t="s">
        <v>94</v>
      </c>
      <c r="D5698" s="10" t="s">
        <v>215</v>
      </c>
      <c r="E5698" s="10">
        <v>212.06</v>
      </c>
      <c r="F5698" s="33">
        <v>44125.0</v>
      </c>
    </row>
    <row r="5699">
      <c r="A5699" s="10" t="s">
        <v>3126</v>
      </c>
      <c r="B5699" s="10" t="s">
        <v>35</v>
      </c>
      <c r="C5699" s="10" t="s">
        <v>86</v>
      </c>
      <c r="D5699" s="33"/>
      <c r="E5699" s="10">
        <v>24.6</v>
      </c>
      <c r="F5699" s="33">
        <v>44125.0</v>
      </c>
    </row>
    <row r="5700">
      <c r="A5700" s="10" t="s">
        <v>317</v>
      </c>
      <c r="B5700" s="10" t="s">
        <v>35</v>
      </c>
      <c r="C5700" s="10" t="s">
        <v>73</v>
      </c>
      <c r="D5700" s="33"/>
      <c r="E5700" s="10">
        <v>9.95</v>
      </c>
      <c r="F5700" s="33">
        <v>44125.0</v>
      </c>
    </row>
    <row r="5701">
      <c r="A5701" s="10" t="s">
        <v>317</v>
      </c>
      <c r="B5701" s="10" t="s">
        <v>36</v>
      </c>
      <c r="C5701" s="10" t="s">
        <v>73</v>
      </c>
      <c r="E5701" s="10">
        <v>9.95</v>
      </c>
      <c r="F5701" s="33">
        <v>44125.0</v>
      </c>
    </row>
    <row r="5702">
      <c r="A5702" s="10" t="s">
        <v>317</v>
      </c>
      <c r="B5702" s="10" t="s">
        <v>35</v>
      </c>
      <c r="C5702" s="10" t="s">
        <v>73</v>
      </c>
      <c r="E5702" s="10">
        <v>9.95</v>
      </c>
      <c r="F5702" s="33">
        <v>44125.0</v>
      </c>
    </row>
    <row r="5703">
      <c r="A5703" s="10" t="s">
        <v>3127</v>
      </c>
      <c r="B5703" s="10" t="s">
        <v>35</v>
      </c>
      <c r="C5703" s="10" t="s">
        <v>94</v>
      </c>
      <c r="D5703" s="10" t="s">
        <v>3128</v>
      </c>
      <c r="E5703" s="10">
        <v>6.94</v>
      </c>
      <c r="F5703" s="33">
        <v>44125.0</v>
      </c>
    </row>
    <row r="5704">
      <c r="A5704" s="10" t="s">
        <v>317</v>
      </c>
      <c r="B5704" s="10" t="s">
        <v>37</v>
      </c>
      <c r="C5704" s="10" t="s">
        <v>73</v>
      </c>
      <c r="E5704" s="10">
        <v>9.95</v>
      </c>
      <c r="F5704" s="33">
        <v>44125.0</v>
      </c>
    </row>
    <row r="5705">
      <c r="A5705" s="10" t="s">
        <v>317</v>
      </c>
      <c r="B5705" s="10" t="s">
        <v>37</v>
      </c>
      <c r="C5705" s="10" t="s">
        <v>73</v>
      </c>
      <c r="E5705" s="10">
        <v>9.95</v>
      </c>
      <c r="F5705" s="33">
        <v>44125.0</v>
      </c>
    </row>
    <row r="5706">
      <c r="A5706" s="10" t="s">
        <v>3129</v>
      </c>
      <c r="B5706" s="10" t="s">
        <v>35</v>
      </c>
      <c r="D5706" s="33"/>
      <c r="E5706" s="10">
        <v>20.46</v>
      </c>
      <c r="F5706" s="33">
        <v>44125.0</v>
      </c>
    </row>
    <row r="5707">
      <c r="A5707" s="10" t="s">
        <v>317</v>
      </c>
      <c r="B5707" s="10" t="s">
        <v>37</v>
      </c>
      <c r="C5707" s="10" t="s">
        <v>73</v>
      </c>
      <c r="E5707" s="10">
        <v>9.95</v>
      </c>
      <c r="F5707" s="33">
        <v>44125.0</v>
      </c>
    </row>
    <row r="5708">
      <c r="A5708" s="10" t="s">
        <v>317</v>
      </c>
      <c r="B5708" s="10" t="s">
        <v>37</v>
      </c>
      <c r="C5708" s="10" t="s">
        <v>73</v>
      </c>
      <c r="E5708" s="10">
        <v>9.95</v>
      </c>
      <c r="F5708" s="33">
        <v>44125.0</v>
      </c>
    </row>
    <row r="5709">
      <c r="A5709" s="10" t="s">
        <v>3130</v>
      </c>
      <c r="B5709" s="10" t="s">
        <v>35</v>
      </c>
      <c r="C5709" s="10" t="s">
        <v>94</v>
      </c>
      <c r="E5709" s="10">
        <v>23.02</v>
      </c>
      <c r="F5709" s="33">
        <v>44125.0</v>
      </c>
    </row>
    <row r="5710">
      <c r="A5710" s="10" t="s">
        <v>387</v>
      </c>
      <c r="B5710" s="10" t="s">
        <v>35</v>
      </c>
      <c r="C5710" s="10" t="s">
        <v>94</v>
      </c>
      <c r="D5710" s="10" t="s">
        <v>348</v>
      </c>
      <c r="E5710" s="10">
        <v>34.29</v>
      </c>
      <c r="F5710" s="33">
        <v>44125.0</v>
      </c>
    </row>
    <row r="5711">
      <c r="A5711" s="10" t="s">
        <v>3131</v>
      </c>
      <c r="B5711" s="10" t="s">
        <v>35</v>
      </c>
      <c r="C5711" s="10" t="s">
        <v>396</v>
      </c>
      <c r="D5711" s="33"/>
      <c r="E5711" s="10">
        <v>11.98</v>
      </c>
      <c r="F5711" s="33">
        <v>44125.0</v>
      </c>
    </row>
    <row r="5712">
      <c r="A5712" s="10" t="s">
        <v>387</v>
      </c>
      <c r="B5712" s="10" t="s">
        <v>36</v>
      </c>
      <c r="C5712" s="10" t="s">
        <v>94</v>
      </c>
      <c r="D5712" s="10" t="s">
        <v>348</v>
      </c>
      <c r="E5712" s="10">
        <v>34.29</v>
      </c>
      <c r="F5712" s="33">
        <v>44125.0</v>
      </c>
    </row>
    <row r="5713">
      <c r="A5713" s="10" t="s">
        <v>387</v>
      </c>
      <c r="B5713" s="10" t="s">
        <v>35</v>
      </c>
      <c r="C5713" s="10" t="s">
        <v>94</v>
      </c>
      <c r="D5713" s="10" t="s">
        <v>348</v>
      </c>
      <c r="E5713" s="10">
        <v>18.43</v>
      </c>
      <c r="F5713" s="33">
        <v>44125.0</v>
      </c>
    </row>
    <row r="5714">
      <c r="A5714" s="10" t="s">
        <v>387</v>
      </c>
      <c r="B5714" s="10" t="s">
        <v>36</v>
      </c>
      <c r="C5714" s="10" t="s">
        <v>94</v>
      </c>
      <c r="D5714" s="10" t="s">
        <v>348</v>
      </c>
      <c r="E5714" s="10">
        <v>18.43</v>
      </c>
      <c r="F5714" s="33">
        <v>44125.0</v>
      </c>
    </row>
    <row r="5715">
      <c r="A5715" s="10" t="s">
        <v>387</v>
      </c>
      <c r="B5715" s="10" t="s">
        <v>35</v>
      </c>
      <c r="C5715" s="10" t="s">
        <v>94</v>
      </c>
      <c r="D5715" s="10" t="s">
        <v>348</v>
      </c>
      <c r="E5715" s="10">
        <v>18.43</v>
      </c>
      <c r="F5715" s="33">
        <v>44125.0</v>
      </c>
    </row>
    <row r="5716">
      <c r="A5716" s="10" t="s">
        <v>387</v>
      </c>
      <c r="B5716" s="10" t="s">
        <v>35</v>
      </c>
      <c r="C5716" s="10" t="s">
        <v>94</v>
      </c>
      <c r="D5716" s="10" t="s">
        <v>348</v>
      </c>
      <c r="E5716" s="10">
        <v>6.49</v>
      </c>
      <c r="F5716" s="33">
        <v>44125.0</v>
      </c>
    </row>
    <row r="5717">
      <c r="A5717" s="10" t="s">
        <v>3050</v>
      </c>
      <c r="B5717" s="10" t="s">
        <v>35</v>
      </c>
      <c r="D5717" s="33"/>
      <c r="E5717" s="10">
        <v>72.32</v>
      </c>
      <c r="F5717" s="33">
        <v>44125.0</v>
      </c>
    </row>
    <row r="5718">
      <c r="A5718" s="10" t="s">
        <v>3132</v>
      </c>
      <c r="B5718" s="10" t="s">
        <v>35</v>
      </c>
      <c r="D5718" s="10" t="s">
        <v>617</v>
      </c>
      <c r="E5718" s="10">
        <v>284.46</v>
      </c>
      <c r="F5718" s="33">
        <v>44125.0</v>
      </c>
    </row>
    <row r="5719">
      <c r="A5719" s="10" t="s">
        <v>387</v>
      </c>
      <c r="B5719" s="10" t="s">
        <v>35</v>
      </c>
      <c r="C5719" s="10" t="s">
        <v>94</v>
      </c>
      <c r="D5719" s="10" t="s">
        <v>348</v>
      </c>
      <c r="E5719" s="10">
        <v>34.29</v>
      </c>
      <c r="F5719" s="33">
        <v>44125.0</v>
      </c>
    </row>
    <row r="5720">
      <c r="A5720" s="10" t="s">
        <v>387</v>
      </c>
      <c r="B5720" s="10" t="s">
        <v>35</v>
      </c>
      <c r="C5720" s="10" t="s">
        <v>94</v>
      </c>
      <c r="D5720" s="10" t="s">
        <v>348</v>
      </c>
      <c r="E5720" s="10">
        <v>6.49</v>
      </c>
      <c r="F5720" s="33">
        <v>44125.0</v>
      </c>
    </row>
    <row r="5721">
      <c r="A5721" s="10" t="s">
        <v>387</v>
      </c>
      <c r="B5721" s="10" t="s">
        <v>35</v>
      </c>
      <c r="C5721" s="10" t="s">
        <v>94</v>
      </c>
      <c r="D5721" s="10" t="s">
        <v>348</v>
      </c>
      <c r="E5721" s="10">
        <v>18.43</v>
      </c>
      <c r="F5721" s="33">
        <v>44125.0</v>
      </c>
    </row>
    <row r="5722">
      <c r="A5722" s="10" t="s">
        <v>3133</v>
      </c>
      <c r="B5722" s="10" t="s">
        <v>35</v>
      </c>
      <c r="E5722" s="10">
        <v>9.81</v>
      </c>
      <c r="F5722" s="33">
        <v>44125.0</v>
      </c>
    </row>
    <row r="5723">
      <c r="A5723" s="10" t="s">
        <v>3134</v>
      </c>
      <c r="B5723" s="10" t="s">
        <v>35</v>
      </c>
      <c r="D5723" s="10" t="s">
        <v>2908</v>
      </c>
      <c r="E5723" s="10">
        <v>28.41</v>
      </c>
      <c r="F5723" s="33">
        <v>44125.0</v>
      </c>
    </row>
    <row r="5724">
      <c r="A5724" s="10" t="s">
        <v>3135</v>
      </c>
      <c r="B5724" s="10" t="s">
        <v>35</v>
      </c>
      <c r="C5724" s="10" t="s">
        <v>94</v>
      </c>
      <c r="D5724" s="10" t="s">
        <v>102</v>
      </c>
      <c r="E5724" s="10">
        <v>26.98</v>
      </c>
      <c r="F5724" s="33">
        <v>44125.0</v>
      </c>
    </row>
    <row r="5725">
      <c r="A5725" s="10" t="s">
        <v>3136</v>
      </c>
      <c r="B5725" s="10" t="s">
        <v>35</v>
      </c>
      <c r="C5725" s="10" t="s">
        <v>365</v>
      </c>
      <c r="D5725" s="10" t="s">
        <v>283</v>
      </c>
      <c r="E5725" s="10">
        <v>19.52</v>
      </c>
      <c r="F5725" s="33">
        <v>44125.0</v>
      </c>
    </row>
    <row r="5726">
      <c r="A5726" s="10" t="s">
        <v>3135</v>
      </c>
      <c r="B5726" s="10" t="s">
        <v>36</v>
      </c>
      <c r="C5726" s="10" t="s">
        <v>94</v>
      </c>
      <c r="D5726" s="10" t="s">
        <v>102</v>
      </c>
      <c r="E5726" s="10">
        <v>26.98</v>
      </c>
      <c r="F5726" s="33">
        <v>44125.0</v>
      </c>
    </row>
    <row r="5727">
      <c r="A5727" s="10" t="s">
        <v>3137</v>
      </c>
      <c r="B5727" s="10" t="s">
        <v>35</v>
      </c>
      <c r="D5727" s="10" t="s">
        <v>287</v>
      </c>
      <c r="E5727" s="10">
        <v>505.37</v>
      </c>
      <c r="F5727" s="33">
        <v>44125.0</v>
      </c>
    </row>
    <row r="5728">
      <c r="A5728" s="10" t="s">
        <v>3137</v>
      </c>
      <c r="B5728" s="10" t="s">
        <v>35</v>
      </c>
      <c r="D5728" s="10" t="s">
        <v>287</v>
      </c>
      <c r="E5728" s="10">
        <v>505.37</v>
      </c>
      <c r="F5728" s="33">
        <v>44125.0</v>
      </c>
    </row>
    <row r="5729">
      <c r="A5729" s="10" t="s">
        <v>387</v>
      </c>
      <c r="B5729" s="10" t="s">
        <v>35</v>
      </c>
      <c r="C5729" s="10" t="s">
        <v>94</v>
      </c>
      <c r="D5729" s="10" t="s">
        <v>348</v>
      </c>
      <c r="E5729" s="10">
        <v>34.29</v>
      </c>
      <c r="F5729" s="33">
        <v>44125.0</v>
      </c>
    </row>
    <row r="5730">
      <c r="A5730" s="10" t="s">
        <v>387</v>
      </c>
      <c r="B5730" s="10" t="s">
        <v>35</v>
      </c>
      <c r="C5730" s="10" t="s">
        <v>94</v>
      </c>
      <c r="D5730" s="10" t="s">
        <v>348</v>
      </c>
      <c r="E5730" s="10">
        <v>18.43</v>
      </c>
      <c r="F5730" s="33">
        <v>44125.0</v>
      </c>
    </row>
    <row r="5731">
      <c r="A5731" s="10" t="s">
        <v>3138</v>
      </c>
      <c r="B5731" s="10" t="s">
        <v>35</v>
      </c>
      <c r="D5731" s="10" t="s">
        <v>1368</v>
      </c>
      <c r="E5731" s="10">
        <v>16.11</v>
      </c>
      <c r="F5731" s="33">
        <v>44125.0</v>
      </c>
    </row>
    <row r="5732">
      <c r="A5732" s="10" t="s">
        <v>3139</v>
      </c>
      <c r="B5732" s="10" t="s">
        <v>35</v>
      </c>
      <c r="D5732" s="10" t="s">
        <v>1672</v>
      </c>
      <c r="E5732" s="10">
        <v>11.57</v>
      </c>
      <c r="F5732" s="33">
        <v>44125.0</v>
      </c>
    </row>
    <row r="5733">
      <c r="A5733" s="10" t="s">
        <v>3139</v>
      </c>
      <c r="B5733" s="10" t="s">
        <v>36</v>
      </c>
      <c r="D5733" s="10" t="s">
        <v>1672</v>
      </c>
      <c r="E5733" s="10">
        <v>11.57</v>
      </c>
      <c r="F5733" s="33">
        <v>44125.0</v>
      </c>
    </row>
    <row r="5734">
      <c r="A5734" s="10" t="s">
        <v>387</v>
      </c>
      <c r="B5734" s="10" t="s">
        <v>35</v>
      </c>
      <c r="C5734" s="10" t="s">
        <v>94</v>
      </c>
      <c r="D5734" s="10" t="s">
        <v>348</v>
      </c>
      <c r="E5734" s="10">
        <v>18.43</v>
      </c>
      <c r="F5734" s="33">
        <v>44125.0</v>
      </c>
    </row>
    <row r="5735">
      <c r="A5735" s="10" t="s">
        <v>3139</v>
      </c>
      <c r="B5735" s="10" t="s">
        <v>35</v>
      </c>
      <c r="D5735" s="10" t="s">
        <v>1672</v>
      </c>
      <c r="E5735" s="10">
        <v>11.57</v>
      </c>
      <c r="F5735" s="33">
        <v>44125.0</v>
      </c>
    </row>
    <row r="5736">
      <c r="A5736" s="10" t="s">
        <v>387</v>
      </c>
      <c r="B5736" s="10" t="s">
        <v>35</v>
      </c>
      <c r="C5736" s="10" t="s">
        <v>94</v>
      </c>
      <c r="D5736" s="10" t="s">
        <v>348</v>
      </c>
      <c r="E5736" s="10">
        <v>6.49</v>
      </c>
      <c r="F5736" s="33">
        <v>44125.0</v>
      </c>
    </row>
    <row r="5737">
      <c r="A5737" s="10" t="s">
        <v>387</v>
      </c>
      <c r="B5737" s="10" t="s">
        <v>35</v>
      </c>
      <c r="C5737" s="10" t="s">
        <v>94</v>
      </c>
      <c r="D5737" s="10" t="s">
        <v>348</v>
      </c>
      <c r="E5737" s="10">
        <v>34.29</v>
      </c>
      <c r="F5737" s="33">
        <v>44125.0</v>
      </c>
    </row>
    <row r="5738">
      <c r="A5738" s="10" t="s">
        <v>319</v>
      </c>
      <c r="B5738" s="10" t="s">
        <v>35</v>
      </c>
      <c r="C5738" s="10" t="s">
        <v>73</v>
      </c>
      <c r="D5738" s="10" t="s">
        <v>60</v>
      </c>
      <c r="E5738" s="10">
        <v>67.14</v>
      </c>
      <c r="F5738" s="33">
        <v>44125.0</v>
      </c>
    </row>
    <row r="5739">
      <c r="A5739" s="10" t="s">
        <v>318</v>
      </c>
      <c r="B5739" s="10" t="s">
        <v>35</v>
      </c>
      <c r="C5739" s="10" t="s">
        <v>73</v>
      </c>
      <c r="D5739" s="33"/>
      <c r="E5739" s="10">
        <v>18.89</v>
      </c>
      <c r="F5739" s="33">
        <v>44125.0</v>
      </c>
    </row>
    <row r="5740">
      <c r="A5740" s="10" t="s">
        <v>318</v>
      </c>
      <c r="B5740" s="10" t="s">
        <v>35</v>
      </c>
      <c r="C5740" s="10" t="s">
        <v>73</v>
      </c>
      <c r="D5740" s="33"/>
      <c r="E5740" s="10">
        <v>18.89</v>
      </c>
      <c r="F5740" s="33">
        <v>44125.0</v>
      </c>
    </row>
    <row r="5741">
      <c r="A5741" s="10" t="s">
        <v>318</v>
      </c>
      <c r="B5741" s="10" t="s">
        <v>36</v>
      </c>
      <c r="C5741" s="10" t="s">
        <v>73</v>
      </c>
      <c r="E5741" s="10">
        <v>18.89</v>
      </c>
      <c r="F5741" s="33">
        <v>44125.0</v>
      </c>
    </row>
    <row r="5742">
      <c r="A5742" s="10" t="s">
        <v>318</v>
      </c>
      <c r="B5742" s="10" t="s">
        <v>37</v>
      </c>
      <c r="C5742" s="10" t="s">
        <v>73</v>
      </c>
      <c r="E5742" s="10">
        <v>18.89</v>
      </c>
      <c r="F5742" s="33">
        <v>44125.0</v>
      </c>
    </row>
    <row r="5743">
      <c r="A5743" s="10" t="s">
        <v>318</v>
      </c>
      <c r="B5743" s="10" t="s">
        <v>37</v>
      </c>
      <c r="C5743" s="10" t="s">
        <v>73</v>
      </c>
      <c r="E5743" s="10">
        <v>18.89</v>
      </c>
      <c r="F5743" s="33">
        <v>44125.0</v>
      </c>
    </row>
    <row r="5744">
      <c r="A5744" s="10" t="s">
        <v>318</v>
      </c>
      <c r="B5744" s="10" t="s">
        <v>37</v>
      </c>
      <c r="C5744" s="10" t="s">
        <v>73</v>
      </c>
      <c r="E5744" s="10">
        <v>18.89</v>
      </c>
      <c r="F5744" s="33">
        <v>44125.0</v>
      </c>
    </row>
    <row r="5745">
      <c r="A5745" s="10" t="s">
        <v>3140</v>
      </c>
      <c r="B5745" s="10" t="s">
        <v>35</v>
      </c>
      <c r="C5745" s="10" t="s">
        <v>365</v>
      </c>
      <c r="D5745" s="10" t="s">
        <v>448</v>
      </c>
      <c r="E5745" s="10">
        <v>58.81</v>
      </c>
      <c r="F5745" s="33">
        <v>44125.0</v>
      </c>
    </row>
    <row r="5746">
      <c r="A5746" s="10" t="s">
        <v>3141</v>
      </c>
      <c r="B5746" s="10" t="s">
        <v>35</v>
      </c>
      <c r="C5746" s="10" t="s">
        <v>94</v>
      </c>
      <c r="E5746" s="10">
        <v>10.16</v>
      </c>
      <c r="F5746" s="33">
        <v>44125.0</v>
      </c>
    </row>
    <row r="5747">
      <c r="A5747" s="10" t="s">
        <v>314</v>
      </c>
      <c r="B5747" s="10" t="s">
        <v>35</v>
      </c>
      <c r="C5747" s="10" t="s">
        <v>104</v>
      </c>
      <c r="D5747" s="10" t="s">
        <v>105</v>
      </c>
      <c r="E5747" s="10">
        <v>190.73</v>
      </c>
      <c r="F5747" s="33">
        <v>44125.0</v>
      </c>
    </row>
    <row r="5748">
      <c r="A5748" s="10" t="s">
        <v>3142</v>
      </c>
      <c r="B5748" s="10" t="s">
        <v>35</v>
      </c>
      <c r="C5748" s="10" t="s">
        <v>59</v>
      </c>
      <c r="D5748" s="10" t="s">
        <v>60</v>
      </c>
      <c r="E5748" s="10">
        <v>26.19</v>
      </c>
      <c r="F5748" s="33">
        <v>44125.0</v>
      </c>
    </row>
    <row r="5749">
      <c r="A5749" s="10" t="s">
        <v>3104</v>
      </c>
      <c r="B5749" s="10" t="s">
        <v>35</v>
      </c>
      <c r="C5749" s="10" t="s">
        <v>134</v>
      </c>
      <c r="D5749" s="10" t="s">
        <v>3106</v>
      </c>
      <c r="E5749" s="10">
        <v>15.86</v>
      </c>
      <c r="F5749" s="33">
        <v>44125.0</v>
      </c>
    </row>
    <row r="5750">
      <c r="A5750" s="10" t="s">
        <v>305</v>
      </c>
      <c r="B5750" s="10" t="s">
        <v>35</v>
      </c>
      <c r="C5750" s="10" t="s">
        <v>198</v>
      </c>
      <c r="E5750" s="10">
        <v>97.46</v>
      </c>
      <c r="F5750" s="33">
        <v>44125.0</v>
      </c>
    </row>
    <row r="5751">
      <c r="A5751" s="10" t="s">
        <v>305</v>
      </c>
      <c r="B5751" s="10" t="s">
        <v>35</v>
      </c>
      <c r="C5751" s="10" t="s">
        <v>198</v>
      </c>
      <c r="E5751" s="10">
        <v>97.46</v>
      </c>
      <c r="F5751" s="33">
        <v>44125.0</v>
      </c>
    </row>
    <row r="5752">
      <c r="A5752" s="10" t="s">
        <v>3143</v>
      </c>
      <c r="B5752" s="10" t="s">
        <v>35</v>
      </c>
      <c r="D5752" s="10" t="s">
        <v>3144</v>
      </c>
      <c r="E5752" s="10">
        <v>34.46</v>
      </c>
      <c r="F5752" s="33">
        <v>44125.0</v>
      </c>
    </row>
    <row r="5753">
      <c r="A5753" s="10" t="s">
        <v>3143</v>
      </c>
      <c r="B5753" s="10" t="s">
        <v>35</v>
      </c>
      <c r="D5753" s="10" t="s">
        <v>1672</v>
      </c>
      <c r="E5753" s="10">
        <v>40.89</v>
      </c>
      <c r="F5753" s="33">
        <v>44125.0</v>
      </c>
    </row>
    <row r="5754">
      <c r="A5754" s="10" t="s">
        <v>3145</v>
      </c>
      <c r="B5754" s="10" t="s">
        <v>35</v>
      </c>
      <c r="C5754" s="10" t="s">
        <v>73</v>
      </c>
      <c r="E5754" s="10">
        <v>1.57</v>
      </c>
      <c r="F5754" s="33">
        <v>44125.0</v>
      </c>
    </row>
    <row r="5755">
      <c r="A5755" s="10" t="s">
        <v>3143</v>
      </c>
      <c r="B5755" s="10" t="s">
        <v>35</v>
      </c>
      <c r="D5755" s="10" t="s">
        <v>1672</v>
      </c>
      <c r="E5755" s="10">
        <v>40.89</v>
      </c>
      <c r="F5755" s="33">
        <v>44125.0</v>
      </c>
    </row>
    <row r="5756">
      <c r="A5756" s="10" t="s">
        <v>3092</v>
      </c>
      <c r="B5756" s="10" t="s">
        <v>35</v>
      </c>
      <c r="C5756" s="10" t="s">
        <v>471</v>
      </c>
      <c r="D5756" s="10" t="s">
        <v>1772</v>
      </c>
      <c r="E5756" s="10">
        <v>72.86</v>
      </c>
      <c r="F5756" s="33">
        <v>44125.0</v>
      </c>
    </row>
    <row r="5757">
      <c r="A5757" s="10" t="s">
        <v>3092</v>
      </c>
      <c r="B5757" s="10" t="s">
        <v>35</v>
      </c>
      <c r="C5757" s="10" t="s">
        <v>471</v>
      </c>
      <c r="D5757" s="10" t="s">
        <v>1772</v>
      </c>
      <c r="E5757" s="10">
        <v>72.86</v>
      </c>
      <c r="F5757" s="33">
        <v>44125.0</v>
      </c>
    </row>
    <row r="5758">
      <c r="A5758" s="10" t="s">
        <v>319</v>
      </c>
      <c r="B5758" s="10" t="s">
        <v>35</v>
      </c>
      <c r="C5758" s="10" t="s">
        <v>73</v>
      </c>
      <c r="D5758" s="10" t="s">
        <v>60</v>
      </c>
      <c r="E5758" s="10">
        <v>67.14</v>
      </c>
      <c r="F5758" s="33">
        <v>44125.0</v>
      </c>
    </row>
    <row r="5759">
      <c r="A5759" s="10" t="s">
        <v>319</v>
      </c>
      <c r="B5759" s="10" t="s">
        <v>36</v>
      </c>
      <c r="C5759" s="10" t="s">
        <v>73</v>
      </c>
      <c r="D5759" s="10" t="s">
        <v>60</v>
      </c>
      <c r="E5759" s="10">
        <v>67.14</v>
      </c>
      <c r="F5759" s="33">
        <v>44125.0</v>
      </c>
    </row>
    <row r="5760">
      <c r="A5760" s="10" t="s">
        <v>319</v>
      </c>
      <c r="B5760" s="10" t="s">
        <v>37</v>
      </c>
      <c r="C5760" s="10" t="s">
        <v>73</v>
      </c>
      <c r="D5760" s="10" t="s">
        <v>60</v>
      </c>
      <c r="E5760" s="10">
        <v>67.14</v>
      </c>
      <c r="F5760" s="33">
        <v>44125.0</v>
      </c>
    </row>
    <row r="5761">
      <c r="A5761" s="10" t="s">
        <v>3064</v>
      </c>
      <c r="B5761" s="10" t="s">
        <v>35</v>
      </c>
      <c r="D5761" s="10" t="s">
        <v>1415</v>
      </c>
      <c r="E5761" s="10">
        <v>27.14</v>
      </c>
      <c r="F5761" s="33">
        <v>44125.0</v>
      </c>
    </row>
    <row r="5762">
      <c r="A5762" s="10" t="s">
        <v>319</v>
      </c>
      <c r="B5762" s="10" t="s">
        <v>35</v>
      </c>
      <c r="C5762" s="10" t="s">
        <v>73</v>
      </c>
      <c r="D5762" s="10" t="s">
        <v>60</v>
      </c>
      <c r="E5762" s="10">
        <v>67.14</v>
      </c>
      <c r="F5762" s="33">
        <v>44125.0</v>
      </c>
    </row>
    <row r="5763">
      <c r="A5763" s="10" t="s">
        <v>319</v>
      </c>
      <c r="B5763" s="10" t="s">
        <v>37</v>
      </c>
      <c r="C5763" s="10" t="s">
        <v>73</v>
      </c>
      <c r="D5763" s="10" t="s">
        <v>60</v>
      </c>
      <c r="E5763" s="10">
        <v>67.14</v>
      </c>
      <c r="F5763" s="33">
        <v>44125.0</v>
      </c>
    </row>
    <row r="5764">
      <c r="A5764" s="10" t="s">
        <v>319</v>
      </c>
      <c r="B5764" s="10" t="s">
        <v>35</v>
      </c>
      <c r="C5764" s="10" t="s">
        <v>73</v>
      </c>
      <c r="D5764" s="10" t="s">
        <v>60</v>
      </c>
      <c r="E5764" s="10">
        <v>67.14</v>
      </c>
      <c r="F5764" s="33">
        <v>44125.0</v>
      </c>
    </row>
    <row r="5765">
      <c r="A5765" s="10" t="s">
        <v>314</v>
      </c>
      <c r="B5765" s="10" t="s">
        <v>35</v>
      </c>
      <c r="C5765" s="10" t="s">
        <v>104</v>
      </c>
      <c r="D5765" s="10" t="s">
        <v>105</v>
      </c>
      <c r="E5765" s="10">
        <v>193.54</v>
      </c>
      <c r="F5765" s="33">
        <v>44125.0</v>
      </c>
    </row>
    <row r="5766">
      <c r="A5766" s="10" t="s">
        <v>3146</v>
      </c>
      <c r="B5766" s="10" t="s">
        <v>35</v>
      </c>
      <c r="C5766" s="10" t="s">
        <v>365</v>
      </c>
      <c r="D5766" s="33"/>
      <c r="E5766" s="10">
        <v>54.11</v>
      </c>
      <c r="F5766" s="33">
        <v>44125.0</v>
      </c>
    </row>
    <row r="5767">
      <c r="A5767" s="10" t="s">
        <v>319</v>
      </c>
      <c r="B5767" s="10" t="s">
        <v>37</v>
      </c>
      <c r="C5767" s="10" t="s">
        <v>73</v>
      </c>
      <c r="D5767" s="10" t="s">
        <v>60</v>
      </c>
      <c r="E5767" s="10">
        <v>67.14</v>
      </c>
      <c r="F5767" s="33">
        <v>44125.0</v>
      </c>
    </row>
    <row r="5768">
      <c r="A5768" s="10" t="s">
        <v>319</v>
      </c>
      <c r="B5768" s="10" t="s">
        <v>37</v>
      </c>
      <c r="C5768" s="10" t="s">
        <v>73</v>
      </c>
      <c r="D5768" s="10" t="s">
        <v>60</v>
      </c>
      <c r="E5768" s="10">
        <v>67.14</v>
      </c>
      <c r="F5768" s="33">
        <v>44125.0</v>
      </c>
    </row>
    <row r="5769">
      <c r="A5769" s="10" t="s">
        <v>3147</v>
      </c>
      <c r="B5769" s="10" t="s">
        <v>35</v>
      </c>
      <c r="C5769" s="10" t="s">
        <v>59</v>
      </c>
      <c r="E5769" s="10">
        <v>18.11</v>
      </c>
      <c r="F5769" s="33">
        <v>44125.0</v>
      </c>
    </row>
    <row r="5770">
      <c r="A5770" s="10" t="s">
        <v>319</v>
      </c>
      <c r="B5770" s="10" t="s">
        <v>37</v>
      </c>
      <c r="C5770" s="10" t="s">
        <v>73</v>
      </c>
      <c r="D5770" s="10" t="s">
        <v>60</v>
      </c>
      <c r="E5770" s="10">
        <v>67.14</v>
      </c>
      <c r="F5770" s="33">
        <v>44125.0</v>
      </c>
    </row>
    <row r="5771">
      <c r="A5771" s="10" t="s">
        <v>318</v>
      </c>
      <c r="B5771" s="10" t="s">
        <v>35</v>
      </c>
      <c r="C5771" s="10" t="s">
        <v>73</v>
      </c>
      <c r="E5771" s="10">
        <v>18.89</v>
      </c>
      <c r="F5771" s="33">
        <v>44125.0</v>
      </c>
    </row>
    <row r="5772">
      <c r="A5772" s="10" t="s">
        <v>318</v>
      </c>
      <c r="B5772" s="10" t="s">
        <v>36</v>
      </c>
      <c r="C5772" s="10" t="s">
        <v>73</v>
      </c>
      <c r="D5772" s="33"/>
      <c r="E5772" s="10">
        <v>18.89</v>
      </c>
      <c r="F5772" s="33">
        <v>44125.0</v>
      </c>
    </row>
    <row r="5773">
      <c r="A5773" s="10" t="s">
        <v>320</v>
      </c>
      <c r="B5773" s="10" t="s">
        <v>35</v>
      </c>
      <c r="C5773" s="10" t="s">
        <v>94</v>
      </c>
      <c r="D5773" s="10" t="s">
        <v>102</v>
      </c>
      <c r="E5773" s="10">
        <v>16.19</v>
      </c>
      <c r="F5773" s="33">
        <v>44125.0</v>
      </c>
    </row>
    <row r="5774">
      <c r="A5774" s="10" t="s">
        <v>318</v>
      </c>
      <c r="B5774" s="10" t="s">
        <v>37</v>
      </c>
      <c r="C5774" s="10" t="s">
        <v>73</v>
      </c>
      <c r="E5774" s="10">
        <v>18.89</v>
      </c>
      <c r="F5774" s="33">
        <v>44125.0</v>
      </c>
    </row>
    <row r="5775">
      <c r="A5775" s="10" t="s">
        <v>320</v>
      </c>
      <c r="B5775" s="10" t="s">
        <v>35</v>
      </c>
      <c r="C5775" s="10" t="s">
        <v>94</v>
      </c>
      <c r="D5775" s="10" t="s">
        <v>102</v>
      </c>
      <c r="E5775" s="10">
        <v>16.19</v>
      </c>
      <c r="F5775" s="33">
        <v>44125.0</v>
      </c>
    </row>
    <row r="5776">
      <c r="A5776" s="10" t="s">
        <v>3148</v>
      </c>
      <c r="B5776" s="10" t="s">
        <v>35</v>
      </c>
      <c r="D5776" s="10" t="s">
        <v>3149</v>
      </c>
      <c r="E5776" s="10">
        <v>116.83</v>
      </c>
      <c r="F5776" s="33">
        <v>44125.0</v>
      </c>
    </row>
    <row r="5777">
      <c r="A5777" s="10" t="s">
        <v>320</v>
      </c>
      <c r="B5777" s="10" t="s">
        <v>37</v>
      </c>
      <c r="C5777" s="10" t="s">
        <v>94</v>
      </c>
      <c r="D5777" s="10" t="s">
        <v>102</v>
      </c>
      <c r="E5777" s="10">
        <v>16.19</v>
      </c>
      <c r="F5777" s="33">
        <v>44125.0</v>
      </c>
    </row>
    <row r="5778">
      <c r="A5778" s="10" t="s">
        <v>320</v>
      </c>
      <c r="B5778" s="10" t="s">
        <v>37</v>
      </c>
      <c r="C5778" s="10" t="s">
        <v>94</v>
      </c>
      <c r="D5778" s="10" t="s">
        <v>102</v>
      </c>
      <c r="E5778" s="10">
        <v>16.19</v>
      </c>
      <c r="F5778" s="33">
        <v>44125.0</v>
      </c>
    </row>
    <row r="5779">
      <c r="A5779" s="10" t="s">
        <v>320</v>
      </c>
      <c r="B5779" s="10" t="s">
        <v>37</v>
      </c>
      <c r="C5779" s="10" t="s">
        <v>94</v>
      </c>
      <c r="D5779" s="10" t="s">
        <v>102</v>
      </c>
      <c r="E5779" s="10">
        <v>16.19</v>
      </c>
      <c r="F5779" s="33">
        <v>44125.0</v>
      </c>
    </row>
    <row r="5780">
      <c r="A5780" s="10" t="s">
        <v>3150</v>
      </c>
      <c r="B5780" s="10" t="s">
        <v>35</v>
      </c>
      <c r="D5780" s="33"/>
      <c r="E5780" s="10">
        <v>14.02</v>
      </c>
      <c r="F5780" s="33">
        <v>44125.0</v>
      </c>
    </row>
    <row r="5781">
      <c r="A5781" s="10" t="s">
        <v>3129</v>
      </c>
      <c r="B5781" s="10" t="s">
        <v>35</v>
      </c>
      <c r="D5781" s="33"/>
      <c r="E5781" s="10">
        <v>20.46</v>
      </c>
      <c r="F5781" s="33">
        <v>44125.0</v>
      </c>
    </row>
    <row r="5782">
      <c r="A5782" s="10" t="s">
        <v>314</v>
      </c>
      <c r="B5782" s="10" t="s">
        <v>35</v>
      </c>
      <c r="C5782" s="10" t="s">
        <v>104</v>
      </c>
      <c r="D5782" s="10" t="s">
        <v>105</v>
      </c>
      <c r="E5782" s="10">
        <v>194.1</v>
      </c>
      <c r="F5782" s="33">
        <v>44125.0</v>
      </c>
    </row>
    <row r="5783">
      <c r="A5783" s="10" t="s">
        <v>298</v>
      </c>
      <c r="B5783" s="10" t="s">
        <v>35</v>
      </c>
      <c r="C5783" s="10" t="s">
        <v>59</v>
      </c>
      <c r="D5783" s="10" t="s">
        <v>79</v>
      </c>
      <c r="E5783" s="10">
        <v>45.24</v>
      </c>
      <c r="F5783" s="33">
        <v>44125.0</v>
      </c>
    </row>
    <row r="5784">
      <c r="A5784" s="10" t="s">
        <v>314</v>
      </c>
      <c r="B5784" s="10" t="s">
        <v>36</v>
      </c>
      <c r="C5784" s="10" t="s">
        <v>104</v>
      </c>
      <c r="D5784" s="10" t="s">
        <v>105</v>
      </c>
      <c r="E5784" s="10">
        <v>194.1</v>
      </c>
      <c r="F5784" s="33">
        <v>44125.0</v>
      </c>
    </row>
    <row r="5785">
      <c r="A5785" s="10" t="s">
        <v>314</v>
      </c>
      <c r="B5785" s="10" t="s">
        <v>37</v>
      </c>
      <c r="C5785" s="10" t="s">
        <v>104</v>
      </c>
      <c r="D5785" s="10" t="s">
        <v>105</v>
      </c>
      <c r="E5785" s="10">
        <v>194.1</v>
      </c>
      <c r="F5785" s="33">
        <v>44125.0</v>
      </c>
    </row>
    <row r="5786">
      <c r="A5786" s="10" t="s">
        <v>3151</v>
      </c>
      <c r="B5786" s="10" t="s">
        <v>35</v>
      </c>
      <c r="C5786" s="10" t="s">
        <v>59</v>
      </c>
      <c r="D5786" s="10" t="s">
        <v>750</v>
      </c>
      <c r="E5786" s="10">
        <v>43.14</v>
      </c>
      <c r="F5786" s="33">
        <v>44125.0</v>
      </c>
    </row>
    <row r="5787">
      <c r="A5787" s="10" t="s">
        <v>2804</v>
      </c>
      <c r="B5787" s="10" t="s">
        <v>35</v>
      </c>
      <c r="C5787" s="10" t="s">
        <v>86</v>
      </c>
      <c r="D5787" s="33"/>
      <c r="E5787" s="10">
        <v>24.6</v>
      </c>
      <c r="F5787" s="33">
        <v>44125.0</v>
      </c>
    </row>
    <row r="5788">
      <c r="A5788" s="10" t="s">
        <v>3152</v>
      </c>
      <c r="B5788" s="10" t="s">
        <v>35</v>
      </c>
      <c r="C5788" s="35" t="s">
        <v>120</v>
      </c>
      <c r="D5788" s="10" t="s">
        <v>223</v>
      </c>
      <c r="E5788" s="10">
        <v>67.84</v>
      </c>
      <c r="F5788" s="33">
        <v>44125.0</v>
      </c>
    </row>
    <row r="5789">
      <c r="A5789" s="10" t="s">
        <v>3153</v>
      </c>
      <c r="B5789" s="10" t="s">
        <v>35</v>
      </c>
      <c r="E5789" s="10">
        <v>55.22</v>
      </c>
      <c r="F5789" s="33">
        <v>44125.0</v>
      </c>
    </row>
    <row r="5790">
      <c r="A5790" s="10" t="s">
        <v>387</v>
      </c>
      <c r="B5790" s="10" t="s">
        <v>35</v>
      </c>
      <c r="C5790" s="10" t="s">
        <v>94</v>
      </c>
      <c r="D5790" s="10" t="s">
        <v>348</v>
      </c>
      <c r="E5790" s="10">
        <v>18.43</v>
      </c>
      <c r="F5790" s="33">
        <v>44125.0</v>
      </c>
    </row>
    <row r="5791">
      <c r="A5791" s="10" t="s">
        <v>387</v>
      </c>
      <c r="B5791" s="10" t="s">
        <v>35</v>
      </c>
      <c r="C5791" s="10" t="s">
        <v>94</v>
      </c>
      <c r="D5791" s="10" t="s">
        <v>348</v>
      </c>
      <c r="E5791" s="10">
        <v>34.29</v>
      </c>
      <c r="F5791" s="33">
        <v>44125.0</v>
      </c>
    </row>
    <row r="5792">
      <c r="A5792" s="10" t="s">
        <v>3154</v>
      </c>
      <c r="B5792" s="10" t="s">
        <v>35</v>
      </c>
      <c r="E5792" s="10">
        <v>52.67</v>
      </c>
      <c r="F5792" s="33">
        <v>44125.0</v>
      </c>
    </row>
    <row r="5793">
      <c r="A5793" s="10" t="s">
        <v>3155</v>
      </c>
      <c r="B5793" s="10" t="s">
        <v>35</v>
      </c>
      <c r="C5793" s="10" t="s">
        <v>1556</v>
      </c>
      <c r="D5793" s="10" t="s">
        <v>292</v>
      </c>
      <c r="E5793" s="10">
        <v>418.89</v>
      </c>
      <c r="F5793" s="33">
        <v>44125.0</v>
      </c>
    </row>
    <row r="5794">
      <c r="A5794" s="10" t="s">
        <v>3156</v>
      </c>
      <c r="B5794" s="10" t="s">
        <v>35</v>
      </c>
      <c r="D5794" s="10" t="s">
        <v>2666</v>
      </c>
      <c r="E5794" s="10">
        <v>53.35</v>
      </c>
      <c r="F5794" s="33">
        <v>44125.0</v>
      </c>
    </row>
    <row r="5795">
      <c r="A5795" s="10" t="s">
        <v>323</v>
      </c>
      <c r="B5795" s="10" t="s">
        <v>35</v>
      </c>
      <c r="E5795" s="10">
        <v>15.19</v>
      </c>
      <c r="F5795" s="33">
        <v>44125.0</v>
      </c>
    </row>
    <row r="5796">
      <c r="A5796" s="10" t="s">
        <v>3157</v>
      </c>
      <c r="B5796" s="10" t="s">
        <v>35</v>
      </c>
      <c r="C5796" s="10" t="s">
        <v>1880</v>
      </c>
      <c r="D5796" s="10" t="s">
        <v>2164</v>
      </c>
      <c r="E5796" s="10">
        <v>19.35</v>
      </c>
      <c r="F5796" s="33">
        <v>44125.0</v>
      </c>
    </row>
    <row r="5797">
      <c r="A5797" s="10" t="s">
        <v>387</v>
      </c>
      <c r="B5797" s="10" t="s">
        <v>35</v>
      </c>
      <c r="C5797" s="10" t="s">
        <v>94</v>
      </c>
      <c r="D5797" s="10" t="s">
        <v>348</v>
      </c>
      <c r="E5797" s="10">
        <v>37.46</v>
      </c>
      <c r="F5797" s="33">
        <v>44125.0</v>
      </c>
    </row>
    <row r="5798">
      <c r="A5798" s="10" t="s">
        <v>387</v>
      </c>
      <c r="B5798" s="10" t="s">
        <v>35</v>
      </c>
      <c r="C5798" s="10" t="s">
        <v>94</v>
      </c>
      <c r="D5798" s="10" t="s">
        <v>348</v>
      </c>
      <c r="E5798" s="10">
        <v>18.43</v>
      </c>
      <c r="F5798" s="33">
        <v>44125.0</v>
      </c>
    </row>
    <row r="5799">
      <c r="A5799" s="10" t="s">
        <v>3158</v>
      </c>
      <c r="B5799" s="10" t="s">
        <v>35</v>
      </c>
      <c r="C5799" s="10" t="s">
        <v>56</v>
      </c>
      <c r="D5799" s="10" t="s">
        <v>57</v>
      </c>
      <c r="E5799" s="10">
        <v>19.38</v>
      </c>
      <c r="F5799" s="33">
        <v>44125.0</v>
      </c>
    </row>
    <row r="5800">
      <c r="A5800" s="10" t="s">
        <v>3159</v>
      </c>
      <c r="B5800" s="10" t="s">
        <v>35</v>
      </c>
      <c r="C5800" s="10" t="s">
        <v>239</v>
      </c>
      <c r="D5800" s="10" t="s">
        <v>438</v>
      </c>
      <c r="E5800" s="10">
        <v>299.41</v>
      </c>
      <c r="F5800" s="33">
        <v>44125.0</v>
      </c>
    </row>
    <row r="5801">
      <c r="A5801" s="10" t="s">
        <v>3160</v>
      </c>
      <c r="B5801" s="10" t="s">
        <v>35</v>
      </c>
      <c r="D5801" s="10" t="s">
        <v>199</v>
      </c>
      <c r="E5801" s="10">
        <v>32.71</v>
      </c>
      <c r="F5801" s="33">
        <v>44125.0</v>
      </c>
    </row>
    <row r="5802">
      <c r="A5802" s="10" t="s">
        <v>3160</v>
      </c>
      <c r="B5802" s="10" t="s">
        <v>35</v>
      </c>
      <c r="D5802" s="10" t="s">
        <v>199</v>
      </c>
      <c r="E5802" s="10">
        <v>32.71</v>
      </c>
      <c r="F5802" s="33">
        <v>44125.0</v>
      </c>
    </row>
    <row r="5803">
      <c r="A5803" s="10" t="s">
        <v>314</v>
      </c>
      <c r="B5803" s="10" t="s">
        <v>35</v>
      </c>
      <c r="C5803" s="10" t="s">
        <v>104</v>
      </c>
      <c r="D5803" s="10" t="s">
        <v>105</v>
      </c>
      <c r="E5803" s="10">
        <v>194.1</v>
      </c>
      <c r="F5803" s="33">
        <v>44125.0</v>
      </c>
    </row>
    <row r="5804">
      <c r="A5804" s="10" t="s">
        <v>3159</v>
      </c>
      <c r="B5804" s="10" t="s">
        <v>35</v>
      </c>
      <c r="C5804" s="10" t="s">
        <v>239</v>
      </c>
      <c r="D5804" s="10" t="s">
        <v>183</v>
      </c>
      <c r="E5804" s="10">
        <v>259.98</v>
      </c>
      <c r="F5804" s="33">
        <v>44125.0</v>
      </c>
    </row>
    <row r="5805">
      <c r="A5805" s="10" t="s">
        <v>3159</v>
      </c>
      <c r="B5805" s="10" t="s">
        <v>35</v>
      </c>
      <c r="C5805" s="10" t="s">
        <v>239</v>
      </c>
      <c r="D5805" s="10" t="s">
        <v>3161</v>
      </c>
      <c r="E5805" s="10">
        <v>325.68</v>
      </c>
      <c r="F5805" s="33">
        <v>44125.0</v>
      </c>
    </row>
    <row r="5806">
      <c r="A5806" s="10" t="s">
        <v>3160</v>
      </c>
      <c r="B5806" s="10" t="s">
        <v>35</v>
      </c>
      <c r="D5806" s="10" t="s">
        <v>199</v>
      </c>
      <c r="E5806" s="10">
        <v>32.71</v>
      </c>
      <c r="F5806" s="33">
        <v>44125.0</v>
      </c>
    </row>
    <row r="5807">
      <c r="A5807" s="10" t="s">
        <v>3160</v>
      </c>
      <c r="B5807" s="10" t="s">
        <v>35</v>
      </c>
      <c r="D5807" s="10" t="s">
        <v>199</v>
      </c>
      <c r="E5807" s="10">
        <v>32.71</v>
      </c>
      <c r="F5807" s="33">
        <v>44125.0</v>
      </c>
    </row>
    <row r="5808">
      <c r="A5808" s="10" t="s">
        <v>3160</v>
      </c>
      <c r="B5808" s="10" t="s">
        <v>35</v>
      </c>
      <c r="D5808" s="10" t="s">
        <v>199</v>
      </c>
      <c r="E5808" s="10">
        <v>32.71</v>
      </c>
      <c r="F5808" s="33">
        <v>44125.0</v>
      </c>
    </row>
    <row r="5809">
      <c r="A5809" s="10" t="s">
        <v>3162</v>
      </c>
      <c r="B5809" s="10" t="s">
        <v>35</v>
      </c>
      <c r="C5809" s="10" t="s">
        <v>322</v>
      </c>
      <c r="E5809" s="10">
        <v>43.48</v>
      </c>
      <c r="F5809" s="33">
        <v>44125.0</v>
      </c>
    </row>
    <row r="5810">
      <c r="A5810" s="10" t="s">
        <v>3163</v>
      </c>
      <c r="B5810" s="10" t="s">
        <v>35</v>
      </c>
      <c r="C5810" s="10" t="s">
        <v>333</v>
      </c>
      <c r="E5810" s="10">
        <v>21.59</v>
      </c>
      <c r="F5810" s="33">
        <v>44125.0</v>
      </c>
    </row>
    <row r="5811">
      <c r="A5811" s="10" t="s">
        <v>3162</v>
      </c>
      <c r="B5811" s="10" t="s">
        <v>35</v>
      </c>
      <c r="C5811" s="10" t="s">
        <v>322</v>
      </c>
      <c r="D5811" s="10" t="s">
        <v>402</v>
      </c>
      <c r="E5811" s="10">
        <v>61.6</v>
      </c>
      <c r="F5811" s="33">
        <v>44125.0</v>
      </c>
    </row>
    <row r="5812">
      <c r="A5812" s="10" t="s">
        <v>3164</v>
      </c>
      <c r="B5812" s="10" t="s">
        <v>35</v>
      </c>
      <c r="C5812" s="10" t="s">
        <v>178</v>
      </c>
      <c r="D5812" s="10" t="s">
        <v>179</v>
      </c>
      <c r="E5812" s="10">
        <v>20.71</v>
      </c>
      <c r="F5812" s="33">
        <v>44125.0</v>
      </c>
    </row>
    <row r="5813">
      <c r="A5813" s="10" t="s">
        <v>3068</v>
      </c>
      <c r="B5813" s="10" t="s">
        <v>35</v>
      </c>
      <c r="C5813" s="10" t="s">
        <v>109</v>
      </c>
      <c r="D5813" s="10" t="s">
        <v>110</v>
      </c>
      <c r="E5813" s="10">
        <v>355.35</v>
      </c>
      <c r="F5813" s="33">
        <v>44125.0</v>
      </c>
    </row>
    <row r="5814">
      <c r="A5814" s="10" t="s">
        <v>3162</v>
      </c>
      <c r="B5814" s="10" t="s">
        <v>35</v>
      </c>
      <c r="C5814" s="10" t="s">
        <v>322</v>
      </c>
      <c r="D5814" s="10" t="s">
        <v>526</v>
      </c>
      <c r="E5814" s="10">
        <v>60.06</v>
      </c>
      <c r="F5814" s="33">
        <v>44125.0</v>
      </c>
    </row>
    <row r="5815">
      <c r="A5815" s="10" t="s">
        <v>3162</v>
      </c>
      <c r="B5815" s="10" t="s">
        <v>35</v>
      </c>
      <c r="C5815" s="10" t="s">
        <v>322</v>
      </c>
      <c r="D5815" s="33"/>
      <c r="E5815" s="10">
        <v>57.52</v>
      </c>
      <c r="F5815" s="33">
        <v>44125.0</v>
      </c>
    </row>
    <row r="5816">
      <c r="A5816" s="10" t="s">
        <v>3162</v>
      </c>
      <c r="B5816" s="10" t="s">
        <v>35</v>
      </c>
      <c r="C5816" s="10" t="s">
        <v>322</v>
      </c>
      <c r="D5816" s="10" t="s">
        <v>526</v>
      </c>
      <c r="E5816" s="10">
        <v>61.05</v>
      </c>
      <c r="F5816" s="33">
        <v>44125.0</v>
      </c>
    </row>
    <row r="5817">
      <c r="A5817" s="10" t="s">
        <v>3162</v>
      </c>
      <c r="B5817" s="10" t="s">
        <v>35</v>
      </c>
      <c r="C5817" s="10" t="s">
        <v>322</v>
      </c>
      <c r="D5817" s="10" t="s">
        <v>526</v>
      </c>
      <c r="E5817" s="10">
        <v>60.06</v>
      </c>
      <c r="F5817" s="33">
        <v>44125.0</v>
      </c>
    </row>
    <row r="5818">
      <c r="A5818" s="10" t="s">
        <v>3162</v>
      </c>
      <c r="B5818" s="10" t="s">
        <v>35</v>
      </c>
      <c r="C5818" s="10" t="s">
        <v>322</v>
      </c>
      <c r="D5818" s="10" t="s">
        <v>526</v>
      </c>
      <c r="E5818" s="10">
        <v>60.06</v>
      </c>
      <c r="F5818" s="33">
        <v>44125.0</v>
      </c>
    </row>
    <row r="5819">
      <c r="A5819" s="10" t="s">
        <v>3162</v>
      </c>
      <c r="B5819" s="10" t="s">
        <v>35</v>
      </c>
      <c r="C5819" s="10" t="s">
        <v>322</v>
      </c>
      <c r="D5819" s="10" t="s">
        <v>526</v>
      </c>
      <c r="E5819" s="10">
        <v>61.05</v>
      </c>
      <c r="F5819" s="33">
        <v>44125.0</v>
      </c>
    </row>
    <row r="5820">
      <c r="A5820" s="10" t="s">
        <v>3162</v>
      </c>
      <c r="B5820" s="10" t="s">
        <v>35</v>
      </c>
      <c r="C5820" s="10" t="s">
        <v>322</v>
      </c>
      <c r="D5820" s="10" t="s">
        <v>211</v>
      </c>
      <c r="E5820" s="10">
        <v>157.11</v>
      </c>
      <c r="F5820" s="33">
        <v>44125.0</v>
      </c>
    </row>
    <row r="5821">
      <c r="A5821" s="10" t="s">
        <v>3162</v>
      </c>
      <c r="B5821" s="10" t="s">
        <v>35</v>
      </c>
      <c r="C5821" s="10" t="s">
        <v>94</v>
      </c>
      <c r="D5821" s="10" t="s">
        <v>183</v>
      </c>
      <c r="E5821" s="10">
        <v>1106.16</v>
      </c>
      <c r="F5821" s="33">
        <v>44125.0</v>
      </c>
    </row>
    <row r="5822">
      <c r="A5822" s="10" t="s">
        <v>3162</v>
      </c>
      <c r="B5822" s="10" t="s">
        <v>35</v>
      </c>
      <c r="C5822" s="10" t="s">
        <v>322</v>
      </c>
      <c r="D5822" s="10" t="s">
        <v>366</v>
      </c>
      <c r="E5822" s="10">
        <v>73.24</v>
      </c>
      <c r="F5822" s="33">
        <v>44125.0</v>
      </c>
    </row>
    <row r="5823">
      <c r="A5823" s="10" t="s">
        <v>321</v>
      </c>
      <c r="B5823" s="10" t="s">
        <v>35</v>
      </c>
      <c r="C5823" s="10" t="s">
        <v>322</v>
      </c>
      <c r="E5823" s="10">
        <v>363.84</v>
      </c>
      <c r="F5823" s="33">
        <v>44125.0</v>
      </c>
    </row>
    <row r="5824">
      <c r="A5824" s="10" t="s">
        <v>321</v>
      </c>
      <c r="B5824" s="10" t="s">
        <v>36</v>
      </c>
      <c r="C5824" s="10" t="s">
        <v>322</v>
      </c>
      <c r="E5824" s="10">
        <v>363.84</v>
      </c>
      <c r="F5824" s="33">
        <v>44125.0</v>
      </c>
    </row>
    <row r="5825">
      <c r="A5825" s="10" t="s">
        <v>321</v>
      </c>
      <c r="B5825" s="10" t="s">
        <v>37</v>
      </c>
      <c r="C5825" s="10" t="s">
        <v>322</v>
      </c>
      <c r="E5825" s="10">
        <v>363.84</v>
      </c>
      <c r="F5825" s="33">
        <v>44125.0</v>
      </c>
    </row>
    <row r="5826">
      <c r="A5826" s="10" t="s">
        <v>321</v>
      </c>
      <c r="B5826" s="10" t="s">
        <v>37</v>
      </c>
      <c r="C5826" s="10" t="s">
        <v>322</v>
      </c>
      <c r="E5826" s="10">
        <v>363.84</v>
      </c>
      <c r="F5826" s="33">
        <v>44125.0</v>
      </c>
    </row>
    <row r="5827">
      <c r="A5827" s="10" t="s">
        <v>3165</v>
      </c>
      <c r="B5827" s="10" t="s">
        <v>35</v>
      </c>
      <c r="C5827" s="10" t="s">
        <v>134</v>
      </c>
      <c r="E5827" s="10">
        <v>24.92</v>
      </c>
      <c r="F5827" s="33">
        <v>44125.0</v>
      </c>
    </row>
    <row r="5828">
      <c r="A5828" s="10" t="s">
        <v>3166</v>
      </c>
      <c r="B5828" s="10" t="s">
        <v>35</v>
      </c>
      <c r="C5828" s="35" t="s">
        <v>120</v>
      </c>
      <c r="D5828" s="10" t="s">
        <v>183</v>
      </c>
      <c r="E5828" s="10">
        <v>437.05</v>
      </c>
      <c r="F5828" s="33">
        <v>44125.0</v>
      </c>
    </row>
    <row r="5829">
      <c r="A5829" s="10" t="s">
        <v>3127</v>
      </c>
      <c r="B5829" s="10" t="s">
        <v>35</v>
      </c>
      <c r="C5829" s="10" t="s">
        <v>94</v>
      </c>
      <c r="D5829" s="10" t="s">
        <v>3128</v>
      </c>
      <c r="E5829" s="10">
        <v>6.94</v>
      </c>
      <c r="F5829" s="33">
        <v>44125.0</v>
      </c>
    </row>
    <row r="5830">
      <c r="A5830" s="10" t="s">
        <v>321</v>
      </c>
      <c r="B5830" s="10" t="s">
        <v>35</v>
      </c>
      <c r="C5830" s="10" t="s">
        <v>322</v>
      </c>
      <c r="E5830" s="10">
        <v>363.84</v>
      </c>
      <c r="F5830" s="33">
        <v>44125.0</v>
      </c>
    </row>
    <row r="5831">
      <c r="A5831" s="10" t="s">
        <v>321</v>
      </c>
      <c r="B5831" s="10" t="s">
        <v>35</v>
      </c>
      <c r="C5831" s="10" t="s">
        <v>322</v>
      </c>
      <c r="E5831" s="10">
        <v>363.84</v>
      </c>
      <c r="F5831" s="33">
        <v>44125.0</v>
      </c>
    </row>
    <row r="5832">
      <c r="A5832" s="10" t="s">
        <v>321</v>
      </c>
      <c r="B5832" s="10" t="s">
        <v>37</v>
      </c>
      <c r="C5832" s="10" t="s">
        <v>322</v>
      </c>
      <c r="E5832" s="10">
        <v>363.84</v>
      </c>
      <c r="F5832" s="33">
        <v>44125.0</v>
      </c>
    </row>
    <row r="5833">
      <c r="A5833" s="10" t="s">
        <v>321</v>
      </c>
      <c r="B5833" s="10" t="s">
        <v>37</v>
      </c>
      <c r="C5833" s="10" t="s">
        <v>322</v>
      </c>
      <c r="E5833" s="10">
        <v>363.84</v>
      </c>
      <c r="F5833" s="33">
        <v>44125.0</v>
      </c>
    </row>
    <row r="5834">
      <c r="A5834" s="10" t="s">
        <v>3167</v>
      </c>
      <c r="B5834" s="10" t="s">
        <v>35</v>
      </c>
      <c r="C5834" s="10" t="s">
        <v>59</v>
      </c>
      <c r="E5834" s="10">
        <v>31.11</v>
      </c>
      <c r="F5834" s="33">
        <v>44125.0</v>
      </c>
    </row>
    <row r="5835">
      <c r="A5835" s="10" t="s">
        <v>250</v>
      </c>
      <c r="B5835" s="10" t="s">
        <v>35</v>
      </c>
      <c r="C5835" s="10" t="s">
        <v>86</v>
      </c>
      <c r="D5835" s="10" t="s">
        <v>183</v>
      </c>
      <c r="E5835" s="10">
        <v>179.46</v>
      </c>
      <c r="F5835" s="33">
        <v>44125.0</v>
      </c>
    </row>
    <row r="5836">
      <c r="A5836" s="10" t="s">
        <v>3168</v>
      </c>
      <c r="B5836" s="10" t="s">
        <v>35</v>
      </c>
      <c r="C5836" s="10" t="s">
        <v>94</v>
      </c>
      <c r="D5836" s="10" t="s">
        <v>348</v>
      </c>
      <c r="E5836" s="10">
        <v>23.49</v>
      </c>
      <c r="F5836" s="33">
        <v>44125.0</v>
      </c>
    </row>
    <row r="5837">
      <c r="A5837" s="10" t="s">
        <v>3169</v>
      </c>
      <c r="B5837" s="10" t="s">
        <v>35</v>
      </c>
      <c r="E5837" s="10">
        <v>10.25</v>
      </c>
      <c r="F5837" s="33">
        <v>44125.0</v>
      </c>
    </row>
    <row r="5838">
      <c r="A5838" s="10" t="s">
        <v>2322</v>
      </c>
      <c r="B5838" s="10" t="s">
        <v>35</v>
      </c>
      <c r="C5838" s="10" t="s">
        <v>109</v>
      </c>
      <c r="D5838" s="10" t="s">
        <v>110</v>
      </c>
      <c r="E5838" s="10">
        <v>70.86</v>
      </c>
      <c r="F5838" s="33">
        <v>44125.0</v>
      </c>
    </row>
    <row r="5839">
      <c r="A5839" s="10" t="s">
        <v>3170</v>
      </c>
      <c r="B5839" s="10" t="s">
        <v>35</v>
      </c>
      <c r="D5839" s="33"/>
      <c r="E5839" s="10">
        <v>20.19</v>
      </c>
      <c r="F5839" s="33">
        <v>44125.0</v>
      </c>
    </row>
    <row r="5840">
      <c r="A5840" s="10" t="s">
        <v>3171</v>
      </c>
      <c r="B5840" s="10" t="s">
        <v>35</v>
      </c>
      <c r="D5840" s="10" t="s">
        <v>102</v>
      </c>
      <c r="E5840" s="10">
        <v>37.17</v>
      </c>
      <c r="F5840" s="33">
        <v>44125.0</v>
      </c>
    </row>
    <row r="5841">
      <c r="A5841" s="10" t="s">
        <v>3171</v>
      </c>
      <c r="B5841" s="10" t="s">
        <v>35</v>
      </c>
      <c r="D5841" s="10" t="s">
        <v>102</v>
      </c>
      <c r="E5841" s="10">
        <v>37.17</v>
      </c>
      <c r="F5841" s="33">
        <v>44125.0</v>
      </c>
    </row>
    <row r="5842">
      <c r="A5842" s="10" t="s">
        <v>314</v>
      </c>
      <c r="B5842" s="10" t="s">
        <v>35</v>
      </c>
      <c r="C5842" s="10" t="s">
        <v>104</v>
      </c>
      <c r="D5842" s="10" t="s">
        <v>105</v>
      </c>
      <c r="E5842" s="10">
        <v>194.1</v>
      </c>
      <c r="F5842" s="33">
        <v>44125.0</v>
      </c>
    </row>
    <row r="5843">
      <c r="A5843" s="10" t="s">
        <v>3172</v>
      </c>
      <c r="B5843" s="10" t="s">
        <v>35</v>
      </c>
      <c r="D5843" s="10" t="s">
        <v>3173</v>
      </c>
      <c r="E5843" s="10">
        <v>24.29</v>
      </c>
      <c r="F5843" s="33">
        <v>44125.0</v>
      </c>
    </row>
    <row r="5844">
      <c r="A5844" s="10" t="s">
        <v>3174</v>
      </c>
      <c r="B5844" s="10" t="s">
        <v>35</v>
      </c>
      <c r="C5844" s="10" t="s">
        <v>894</v>
      </c>
      <c r="D5844" s="10" t="s">
        <v>3175</v>
      </c>
      <c r="E5844" s="10">
        <v>83.33</v>
      </c>
      <c r="F5844" s="33">
        <v>44125.0</v>
      </c>
    </row>
    <row r="5845">
      <c r="A5845" s="10" t="s">
        <v>3176</v>
      </c>
      <c r="B5845" s="10" t="s">
        <v>35</v>
      </c>
      <c r="C5845" s="10" t="s">
        <v>97</v>
      </c>
      <c r="D5845" s="10" t="s">
        <v>98</v>
      </c>
      <c r="E5845" s="10">
        <v>48.73</v>
      </c>
      <c r="F5845" s="33">
        <v>44125.0</v>
      </c>
    </row>
    <row r="5846">
      <c r="A5846" s="10" t="s">
        <v>3177</v>
      </c>
      <c r="B5846" s="10" t="s">
        <v>35</v>
      </c>
      <c r="C5846" s="10" t="s">
        <v>86</v>
      </c>
      <c r="D5846" s="10" t="s">
        <v>215</v>
      </c>
      <c r="E5846" s="10">
        <v>284.3</v>
      </c>
      <c r="F5846" s="33">
        <v>44125.0</v>
      </c>
    </row>
    <row r="5847">
      <c r="A5847" s="10" t="s">
        <v>3177</v>
      </c>
      <c r="B5847" s="10" t="s">
        <v>36</v>
      </c>
      <c r="C5847" s="10" t="s">
        <v>86</v>
      </c>
      <c r="D5847" s="10" t="s">
        <v>215</v>
      </c>
      <c r="E5847" s="10">
        <v>284.3</v>
      </c>
      <c r="F5847" s="33">
        <v>44125.0</v>
      </c>
    </row>
    <row r="5848">
      <c r="A5848" s="10" t="s">
        <v>3172</v>
      </c>
      <c r="B5848" s="10" t="s">
        <v>35</v>
      </c>
      <c r="D5848" s="10" t="s">
        <v>128</v>
      </c>
      <c r="E5848" s="10">
        <v>29.92</v>
      </c>
      <c r="F5848" s="33">
        <v>44125.0</v>
      </c>
    </row>
    <row r="5849">
      <c r="A5849" s="10" t="s">
        <v>3178</v>
      </c>
      <c r="B5849" s="10" t="s">
        <v>35</v>
      </c>
      <c r="C5849" s="10" t="s">
        <v>365</v>
      </c>
      <c r="D5849" s="10" t="s">
        <v>215</v>
      </c>
      <c r="E5849" s="10">
        <v>33.63</v>
      </c>
      <c r="F5849" s="33">
        <v>44125.0</v>
      </c>
    </row>
    <row r="5850">
      <c r="A5850" s="10" t="s">
        <v>3179</v>
      </c>
      <c r="B5850" s="10" t="s">
        <v>35</v>
      </c>
      <c r="D5850" s="10" t="s">
        <v>67</v>
      </c>
      <c r="E5850" s="10">
        <v>172.38</v>
      </c>
      <c r="F5850" s="33">
        <v>44125.0</v>
      </c>
    </row>
    <row r="5851">
      <c r="A5851" s="10" t="s">
        <v>325</v>
      </c>
      <c r="B5851" s="10" t="s">
        <v>35</v>
      </c>
      <c r="C5851" s="10" t="s">
        <v>326</v>
      </c>
      <c r="E5851" s="10">
        <v>63.33</v>
      </c>
      <c r="F5851" s="33">
        <v>44125.0</v>
      </c>
    </row>
    <row r="5852">
      <c r="A5852" s="10" t="s">
        <v>3180</v>
      </c>
      <c r="B5852" s="10" t="s">
        <v>35</v>
      </c>
      <c r="C5852" s="10" t="s">
        <v>94</v>
      </c>
      <c r="D5852" s="10" t="s">
        <v>1636</v>
      </c>
      <c r="E5852" s="10">
        <v>113.17</v>
      </c>
      <c r="F5852" s="33">
        <v>44125.0</v>
      </c>
    </row>
    <row r="5853">
      <c r="A5853" s="10" t="s">
        <v>3181</v>
      </c>
      <c r="B5853" s="10" t="s">
        <v>35</v>
      </c>
      <c r="C5853" s="10" t="s">
        <v>97</v>
      </c>
      <c r="E5853" s="10">
        <v>16.98</v>
      </c>
      <c r="F5853" s="33">
        <v>44125.0</v>
      </c>
    </row>
    <row r="5854">
      <c r="A5854" s="10" t="s">
        <v>323</v>
      </c>
      <c r="B5854" s="10" t="s">
        <v>35</v>
      </c>
      <c r="E5854" s="10">
        <v>15.19</v>
      </c>
      <c r="F5854" s="33">
        <v>44125.0</v>
      </c>
    </row>
    <row r="5855">
      <c r="A5855" s="10" t="s">
        <v>323</v>
      </c>
      <c r="B5855" s="10" t="s">
        <v>36</v>
      </c>
      <c r="E5855" s="10">
        <v>15.19</v>
      </c>
      <c r="F5855" s="33">
        <v>44125.0</v>
      </c>
    </row>
    <row r="5856">
      <c r="A5856" s="10" t="s">
        <v>316</v>
      </c>
      <c r="B5856" s="10" t="s">
        <v>35</v>
      </c>
      <c r="E5856" s="10">
        <v>11.62</v>
      </c>
      <c r="F5856" s="33">
        <v>44125.0</v>
      </c>
    </row>
    <row r="5857">
      <c r="A5857" s="10" t="s">
        <v>3182</v>
      </c>
      <c r="B5857" s="10" t="s">
        <v>35</v>
      </c>
      <c r="C5857" s="10" t="s">
        <v>239</v>
      </c>
      <c r="D5857" s="10" t="s">
        <v>183</v>
      </c>
      <c r="E5857" s="10">
        <v>344.56</v>
      </c>
      <c r="F5857" s="33">
        <v>44125.0</v>
      </c>
    </row>
    <row r="5858">
      <c r="A5858" s="10" t="s">
        <v>316</v>
      </c>
      <c r="B5858" s="10" t="s">
        <v>36</v>
      </c>
      <c r="E5858" s="10">
        <v>11.62</v>
      </c>
      <c r="F5858" s="33">
        <v>44125.0</v>
      </c>
    </row>
    <row r="5859">
      <c r="A5859" s="10" t="s">
        <v>316</v>
      </c>
      <c r="B5859" s="10" t="s">
        <v>37</v>
      </c>
      <c r="E5859" s="10">
        <v>11.62</v>
      </c>
      <c r="F5859" s="33">
        <v>44125.0</v>
      </c>
    </row>
    <row r="5860">
      <c r="A5860" s="10" t="s">
        <v>323</v>
      </c>
      <c r="B5860" s="10" t="s">
        <v>37</v>
      </c>
      <c r="E5860" s="10">
        <v>15.19</v>
      </c>
      <c r="F5860" s="33">
        <v>44125.0</v>
      </c>
    </row>
    <row r="5861">
      <c r="A5861" s="10" t="s">
        <v>3183</v>
      </c>
      <c r="B5861" s="10" t="s">
        <v>35</v>
      </c>
      <c r="C5861" s="10" t="s">
        <v>433</v>
      </c>
      <c r="D5861" s="10" t="s">
        <v>304</v>
      </c>
      <c r="E5861" s="10">
        <v>369.73</v>
      </c>
      <c r="F5861" s="33">
        <v>44125.0</v>
      </c>
    </row>
    <row r="5862">
      <c r="A5862" s="10" t="s">
        <v>323</v>
      </c>
      <c r="B5862" s="10" t="s">
        <v>37</v>
      </c>
      <c r="E5862" s="10">
        <v>15.19</v>
      </c>
      <c r="F5862" s="33">
        <v>44125.0</v>
      </c>
    </row>
    <row r="5863">
      <c r="A5863" s="10" t="s">
        <v>316</v>
      </c>
      <c r="B5863" s="10" t="s">
        <v>37</v>
      </c>
      <c r="E5863" s="10">
        <v>11.62</v>
      </c>
      <c r="F5863" s="33">
        <v>44125.0</v>
      </c>
    </row>
    <row r="5864">
      <c r="A5864" s="10" t="s">
        <v>323</v>
      </c>
      <c r="B5864" s="10" t="s">
        <v>35</v>
      </c>
      <c r="E5864" s="10">
        <v>15.19</v>
      </c>
      <c r="F5864" s="33">
        <v>44125.0</v>
      </c>
    </row>
    <row r="5865">
      <c r="A5865" s="10" t="s">
        <v>323</v>
      </c>
      <c r="B5865" s="10" t="s">
        <v>36</v>
      </c>
      <c r="E5865" s="10">
        <v>15.19</v>
      </c>
      <c r="F5865" s="33">
        <v>44125.0</v>
      </c>
    </row>
    <row r="5866">
      <c r="A5866" s="10" t="s">
        <v>3184</v>
      </c>
      <c r="B5866" s="10" t="s">
        <v>35</v>
      </c>
      <c r="C5866" s="10" t="s">
        <v>86</v>
      </c>
      <c r="D5866" s="10" t="s">
        <v>110</v>
      </c>
      <c r="E5866" s="10">
        <v>29.52</v>
      </c>
      <c r="F5866" s="33">
        <v>44125.0</v>
      </c>
    </row>
    <row r="5867">
      <c r="A5867" s="10" t="s">
        <v>323</v>
      </c>
      <c r="B5867" s="10" t="s">
        <v>37</v>
      </c>
      <c r="E5867" s="10">
        <v>15.19</v>
      </c>
      <c r="F5867" s="33">
        <v>44125.0</v>
      </c>
    </row>
    <row r="5868">
      <c r="A5868" s="10" t="s">
        <v>3171</v>
      </c>
      <c r="B5868" s="10" t="s">
        <v>35</v>
      </c>
      <c r="D5868" s="33"/>
      <c r="E5868" s="10">
        <v>31.73</v>
      </c>
      <c r="F5868" s="33">
        <v>44125.0</v>
      </c>
    </row>
    <row r="5869">
      <c r="A5869" s="10" t="s">
        <v>3185</v>
      </c>
      <c r="B5869" s="10" t="s">
        <v>35</v>
      </c>
      <c r="C5869" s="35" t="s">
        <v>120</v>
      </c>
      <c r="D5869" s="10" t="s">
        <v>612</v>
      </c>
      <c r="E5869" s="10">
        <v>414.78</v>
      </c>
      <c r="F5869" s="33">
        <v>44125.0</v>
      </c>
    </row>
    <row r="5870">
      <c r="A5870" s="10" t="s">
        <v>3185</v>
      </c>
      <c r="B5870" s="10" t="s">
        <v>35</v>
      </c>
      <c r="C5870" s="35" t="s">
        <v>120</v>
      </c>
      <c r="D5870" s="10" t="s">
        <v>612</v>
      </c>
      <c r="E5870" s="10">
        <v>414.78</v>
      </c>
      <c r="F5870" s="33">
        <v>44125.0</v>
      </c>
    </row>
    <row r="5871">
      <c r="A5871" s="10" t="s">
        <v>3185</v>
      </c>
      <c r="B5871" s="10" t="s">
        <v>35</v>
      </c>
      <c r="C5871" s="35" t="s">
        <v>120</v>
      </c>
      <c r="D5871" s="10" t="s">
        <v>612</v>
      </c>
      <c r="E5871" s="10">
        <v>414.78</v>
      </c>
      <c r="F5871" s="33">
        <v>44125.0</v>
      </c>
    </row>
    <row r="5872">
      <c r="A5872" s="10" t="s">
        <v>303</v>
      </c>
      <c r="B5872" s="10" t="s">
        <v>35</v>
      </c>
      <c r="C5872" s="10" t="s">
        <v>97</v>
      </c>
      <c r="D5872" s="10" t="s">
        <v>2387</v>
      </c>
      <c r="E5872" s="10">
        <v>19.27</v>
      </c>
      <c r="F5872" s="33">
        <v>44125.0</v>
      </c>
    </row>
    <row r="5873">
      <c r="A5873" s="10" t="s">
        <v>3186</v>
      </c>
      <c r="B5873" s="10" t="s">
        <v>35</v>
      </c>
      <c r="E5873" s="10">
        <v>42.43</v>
      </c>
      <c r="F5873" s="33">
        <v>44125.0</v>
      </c>
    </row>
    <row r="5874">
      <c r="A5874" s="10" t="s">
        <v>3186</v>
      </c>
      <c r="B5874" s="10" t="s">
        <v>35</v>
      </c>
      <c r="D5874" s="10" t="s">
        <v>192</v>
      </c>
      <c r="E5874" s="10">
        <v>99.98</v>
      </c>
      <c r="F5874" s="33">
        <v>44125.0</v>
      </c>
    </row>
    <row r="5875">
      <c r="A5875" s="10" t="s">
        <v>3186</v>
      </c>
      <c r="B5875" s="10" t="s">
        <v>35</v>
      </c>
      <c r="D5875" s="10" t="s">
        <v>1370</v>
      </c>
      <c r="E5875" s="10">
        <v>58.3</v>
      </c>
      <c r="F5875" s="33">
        <v>44125.0</v>
      </c>
    </row>
    <row r="5876">
      <c r="A5876" s="10" t="s">
        <v>324</v>
      </c>
      <c r="B5876" s="10" t="s">
        <v>35</v>
      </c>
      <c r="C5876" s="10" t="s">
        <v>59</v>
      </c>
      <c r="D5876" s="10" t="s">
        <v>65</v>
      </c>
      <c r="E5876" s="10">
        <v>17.97</v>
      </c>
      <c r="F5876" s="33">
        <v>44125.0</v>
      </c>
    </row>
    <row r="5877">
      <c r="A5877" s="10" t="s">
        <v>3186</v>
      </c>
      <c r="B5877" s="10" t="s">
        <v>35</v>
      </c>
      <c r="D5877" s="10" t="s">
        <v>191</v>
      </c>
      <c r="E5877" s="10">
        <v>58.94</v>
      </c>
      <c r="F5877" s="33">
        <v>44125.0</v>
      </c>
    </row>
    <row r="5878">
      <c r="A5878" s="10" t="s">
        <v>324</v>
      </c>
      <c r="B5878" s="10" t="s">
        <v>36</v>
      </c>
      <c r="C5878" s="10" t="s">
        <v>59</v>
      </c>
      <c r="D5878" s="10" t="s">
        <v>65</v>
      </c>
      <c r="E5878" s="10">
        <v>17.97</v>
      </c>
      <c r="F5878" s="33">
        <v>44125.0</v>
      </c>
    </row>
    <row r="5879">
      <c r="A5879" s="10" t="s">
        <v>350</v>
      </c>
      <c r="B5879" s="10" t="s">
        <v>35</v>
      </c>
      <c r="D5879" s="10" t="s">
        <v>268</v>
      </c>
      <c r="E5879" s="10">
        <v>34.06</v>
      </c>
      <c r="F5879" s="33">
        <v>44125.0</v>
      </c>
    </row>
    <row r="5880">
      <c r="A5880" s="10" t="s">
        <v>3187</v>
      </c>
      <c r="B5880" s="10" t="s">
        <v>35</v>
      </c>
      <c r="C5880" s="10" t="s">
        <v>1010</v>
      </c>
      <c r="D5880" s="10" t="s">
        <v>67</v>
      </c>
      <c r="E5880" s="10">
        <v>221.65</v>
      </c>
      <c r="F5880" s="33">
        <v>44125.0</v>
      </c>
    </row>
    <row r="5881">
      <c r="A5881" s="10" t="s">
        <v>324</v>
      </c>
      <c r="B5881" s="10" t="s">
        <v>37</v>
      </c>
      <c r="C5881" s="10" t="s">
        <v>59</v>
      </c>
      <c r="D5881" s="10" t="s">
        <v>65</v>
      </c>
      <c r="E5881" s="10">
        <v>17.97</v>
      </c>
      <c r="F5881" s="33">
        <v>44125.0</v>
      </c>
    </row>
    <row r="5882">
      <c r="A5882" s="10" t="s">
        <v>3188</v>
      </c>
      <c r="B5882" s="10" t="s">
        <v>35</v>
      </c>
      <c r="C5882" s="10" t="s">
        <v>3101</v>
      </c>
      <c r="D5882" s="10" t="s">
        <v>1862</v>
      </c>
      <c r="E5882" s="10">
        <v>536.87</v>
      </c>
      <c r="F5882" s="33">
        <v>44125.0</v>
      </c>
    </row>
    <row r="5883">
      <c r="A5883" s="10" t="s">
        <v>3189</v>
      </c>
      <c r="B5883" s="10" t="s">
        <v>35</v>
      </c>
      <c r="C5883" s="10" t="s">
        <v>90</v>
      </c>
      <c r="D5883" s="10" t="s">
        <v>60</v>
      </c>
      <c r="E5883" s="10">
        <v>181.17</v>
      </c>
      <c r="F5883" s="33">
        <v>44125.0</v>
      </c>
    </row>
    <row r="5884">
      <c r="A5884" s="10" t="s">
        <v>1693</v>
      </c>
      <c r="B5884" s="10" t="s">
        <v>35</v>
      </c>
      <c r="C5884" s="10" t="s">
        <v>94</v>
      </c>
      <c r="D5884" s="10" t="s">
        <v>183</v>
      </c>
      <c r="E5884" s="10">
        <v>64.89</v>
      </c>
      <c r="F5884" s="33">
        <v>44125.0</v>
      </c>
    </row>
    <row r="5885">
      <c r="A5885" s="10" t="s">
        <v>3190</v>
      </c>
      <c r="B5885" s="10" t="s">
        <v>35</v>
      </c>
      <c r="D5885" s="10" t="s">
        <v>304</v>
      </c>
      <c r="E5885" s="10">
        <v>22.7</v>
      </c>
      <c r="F5885" s="33">
        <v>44125.0</v>
      </c>
    </row>
    <row r="5886">
      <c r="A5886" s="10" t="s">
        <v>1693</v>
      </c>
      <c r="B5886" s="10" t="s">
        <v>36</v>
      </c>
      <c r="C5886" s="10" t="s">
        <v>94</v>
      </c>
      <c r="D5886" s="10" t="s">
        <v>183</v>
      </c>
      <c r="E5886" s="10">
        <v>64.89</v>
      </c>
      <c r="F5886" s="33">
        <v>44125.0</v>
      </c>
    </row>
    <row r="5887">
      <c r="A5887" s="10" t="s">
        <v>1693</v>
      </c>
      <c r="B5887" s="10" t="s">
        <v>35</v>
      </c>
      <c r="C5887" s="10" t="s">
        <v>94</v>
      </c>
      <c r="D5887" s="10" t="s">
        <v>183</v>
      </c>
      <c r="E5887" s="10">
        <v>64.89</v>
      </c>
      <c r="F5887" s="33">
        <v>44125.0</v>
      </c>
    </row>
    <row r="5888">
      <c r="A5888" s="10" t="s">
        <v>3191</v>
      </c>
      <c r="B5888" s="10" t="s">
        <v>35</v>
      </c>
      <c r="E5888" s="10">
        <v>16.19</v>
      </c>
      <c r="F5888" s="33">
        <v>44125.0</v>
      </c>
    </row>
    <row r="5889">
      <c r="A5889" s="10" t="s">
        <v>3191</v>
      </c>
      <c r="B5889" s="10" t="s">
        <v>35</v>
      </c>
      <c r="D5889" s="33"/>
      <c r="E5889" s="10">
        <v>16.19</v>
      </c>
      <c r="F5889" s="33">
        <v>44125.0</v>
      </c>
    </row>
    <row r="5890">
      <c r="A5890" s="10" t="s">
        <v>3191</v>
      </c>
      <c r="B5890" s="10" t="s">
        <v>35</v>
      </c>
      <c r="E5890" s="10">
        <v>16.19</v>
      </c>
      <c r="F5890" s="33">
        <v>44125.0</v>
      </c>
    </row>
    <row r="5891">
      <c r="A5891" s="10" t="s">
        <v>3192</v>
      </c>
      <c r="B5891" s="10" t="s">
        <v>35</v>
      </c>
      <c r="E5891" s="10">
        <v>1.57</v>
      </c>
      <c r="F5891" s="33">
        <v>44125.0</v>
      </c>
    </row>
    <row r="5892">
      <c r="A5892" s="10" t="s">
        <v>3193</v>
      </c>
      <c r="B5892" s="10" t="s">
        <v>35</v>
      </c>
      <c r="C5892" s="10" t="s">
        <v>257</v>
      </c>
      <c r="D5892" s="10" t="s">
        <v>258</v>
      </c>
      <c r="E5892" s="10">
        <v>54.29</v>
      </c>
      <c r="F5892" s="33">
        <v>44125.0</v>
      </c>
    </row>
    <row r="5893">
      <c r="A5893" s="10" t="s">
        <v>3194</v>
      </c>
      <c r="B5893" s="10" t="s">
        <v>35</v>
      </c>
      <c r="D5893" s="33"/>
      <c r="E5893" s="10">
        <v>11.43</v>
      </c>
      <c r="F5893" s="33">
        <v>44125.0</v>
      </c>
    </row>
    <row r="5894">
      <c r="A5894" s="10" t="s">
        <v>3195</v>
      </c>
      <c r="B5894" s="10" t="s">
        <v>35</v>
      </c>
      <c r="C5894" s="10" t="s">
        <v>59</v>
      </c>
      <c r="D5894" s="10" t="s">
        <v>1480</v>
      </c>
      <c r="E5894" s="10">
        <v>414.63</v>
      </c>
      <c r="F5894" s="33">
        <v>44125.0</v>
      </c>
    </row>
    <row r="5895">
      <c r="A5895" s="10" t="s">
        <v>3195</v>
      </c>
      <c r="B5895" s="10" t="s">
        <v>35</v>
      </c>
      <c r="C5895" s="10" t="s">
        <v>59</v>
      </c>
      <c r="D5895" s="10" t="s">
        <v>1480</v>
      </c>
      <c r="E5895" s="10">
        <v>414.63</v>
      </c>
      <c r="F5895" s="33">
        <v>44125.0</v>
      </c>
    </row>
    <row r="5896">
      <c r="A5896" s="10" t="s">
        <v>3196</v>
      </c>
      <c r="B5896" s="10" t="s">
        <v>35</v>
      </c>
      <c r="C5896" s="10" t="s">
        <v>158</v>
      </c>
      <c r="D5896" s="10" t="s">
        <v>2537</v>
      </c>
      <c r="E5896" s="10">
        <v>1142.4</v>
      </c>
      <c r="F5896" s="33">
        <v>44125.0</v>
      </c>
    </row>
    <row r="5897">
      <c r="A5897" s="10" t="s">
        <v>3197</v>
      </c>
      <c r="B5897" s="10" t="s">
        <v>35</v>
      </c>
      <c r="C5897" s="10" t="s">
        <v>124</v>
      </c>
      <c r="D5897" s="10" t="s">
        <v>1918</v>
      </c>
      <c r="E5897" s="10">
        <v>276.21</v>
      </c>
      <c r="F5897" s="33">
        <v>44125.0</v>
      </c>
    </row>
    <row r="5898">
      <c r="A5898" s="10" t="s">
        <v>325</v>
      </c>
      <c r="B5898" s="10" t="s">
        <v>35</v>
      </c>
      <c r="C5898" s="10" t="s">
        <v>326</v>
      </c>
      <c r="D5898" s="33"/>
      <c r="E5898" s="10">
        <v>63.33</v>
      </c>
      <c r="F5898" s="33">
        <v>44125.0</v>
      </c>
    </row>
    <row r="5899">
      <c r="A5899" s="10" t="s">
        <v>325</v>
      </c>
      <c r="B5899" s="10" t="s">
        <v>36</v>
      </c>
      <c r="C5899" s="10" t="s">
        <v>326</v>
      </c>
      <c r="E5899" s="10">
        <v>63.33</v>
      </c>
      <c r="F5899" s="33">
        <v>44125.0</v>
      </c>
    </row>
    <row r="5900">
      <c r="A5900" s="10" t="s">
        <v>325</v>
      </c>
      <c r="B5900" s="10" t="s">
        <v>37</v>
      </c>
      <c r="C5900" s="10" t="s">
        <v>326</v>
      </c>
      <c r="E5900" s="10">
        <v>63.33</v>
      </c>
      <c r="F5900" s="33">
        <v>44125.0</v>
      </c>
    </row>
    <row r="5901">
      <c r="A5901" s="10" t="s">
        <v>3198</v>
      </c>
      <c r="B5901" s="10" t="s">
        <v>35</v>
      </c>
      <c r="E5901" s="10">
        <v>23.65</v>
      </c>
      <c r="F5901" s="33">
        <v>44125.0</v>
      </c>
    </row>
    <row r="5902">
      <c r="A5902" s="10" t="s">
        <v>3199</v>
      </c>
      <c r="B5902" s="10" t="s">
        <v>35</v>
      </c>
      <c r="C5902" s="10" t="s">
        <v>178</v>
      </c>
      <c r="D5902" s="10" t="s">
        <v>1660</v>
      </c>
      <c r="E5902" s="10">
        <v>12.35</v>
      </c>
      <c r="F5902" s="33">
        <v>44125.0</v>
      </c>
    </row>
    <row r="5903">
      <c r="A5903" s="10" t="s">
        <v>3199</v>
      </c>
      <c r="B5903" s="10" t="s">
        <v>35</v>
      </c>
      <c r="C5903" s="10" t="s">
        <v>178</v>
      </c>
      <c r="D5903" s="10" t="s">
        <v>904</v>
      </c>
      <c r="E5903" s="10">
        <v>107.03</v>
      </c>
      <c r="F5903" s="33">
        <v>44125.0</v>
      </c>
    </row>
    <row r="5904">
      <c r="A5904" s="10" t="s">
        <v>3200</v>
      </c>
      <c r="B5904" s="10" t="s">
        <v>35</v>
      </c>
      <c r="C5904" s="10" t="s">
        <v>1880</v>
      </c>
      <c r="E5904" s="10">
        <v>21.4</v>
      </c>
      <c r="F5904" s="33">
        <v>44125.0</v>
      </c>
    </row>
    <row r="5905">
      <c r="A5905" s="10" t="s">
        <v>3201</v>
      </c>
      <c r="B5905" s="10" t="s">
        <v>35</v>
      </c>
      <c r="C5905" s="10" t="s">
        <v>86</v>
      </c>
      <c r="D5905" s="10" t="s">
        <v>308</v>
      </c>
      <c r="E5905" s="10">
        <v>127.08</v>
      </c>
      <c r="F5905" s="33">
        <v>44125.0</v>
      </c>
    </row>
    <row r="5906">
      <c r="A5906" s="10" t="s">
        <v>327</v>
      </c>
      <c r="B5906" s="10" t="s">
        <v>35</v>
      </c>
      <c r="E5906" s="10">
        <v>1.57</v>
      </c>
      <c r="F5906" s="33">
        <v>44125.0</v>
      </c>
    </row>
    <row r="5907">
      <c r="A5907" s="10" t="s">
        <v>327</v>
      </c>
      <c r="B5907" s="10" t="s">
        <v>35</v>
      </c>
      <c r="D5907" s="33"/>
      <c r="E5907" s="10">
        <v>1.57</v>
      </c>
      <c r="F5907" s="33">
        <v>44125.0</v>
      </c>
    </row>
    <row r="5908">
      <c r="A5908" s="10" t="s">
        <v>3201</v>
      </c>
      <c r="B5908" s="10" t="s">
        <v>35</v>
      </c>
      <c r="C5908" s="10" t="s">
        <v>86</v>
      </c>
      <c r="D5908" s="10" t="s">
        <v>308</v>
      </c>
      <c r="E5908" s="10">
        <v>127.08</v>
      </c>
      <c r="F5908" s="33">
        <v>44125.0</v>
      </c>
    </row>
    <row r="5909">
      <c r="A5909" s="10" t="s">
        <v>3201</v>
      </c>
      <c r="B5909" s="10" t="s">
        <v>36</v>
      </c>
      <c r="C5909" s="10" t="s">
        <v>86</v>
      </c>
      <c r="D5909" s="10" t="s">
        <v>308</v>
      </c>
      <c r="E5909" s="10">
        <v>127.08</v>
      </c>
      <c r="F5909" s="33">
        <v>44125.0</v>
      </c>
    </row>
    <row r="5910">
      <c r="A5910" s="10" t="s">
        <v>327</v>
      </c>
      <c r="B5910" s="10" t="s">
        <v>36</v>
      </c>
      <c r="E5910" s="10">
        <v>1.57</v>
      </c>
      <c r="F5910" s="33">
        <v>44125.0</v>
      </c>
    </row>
    <row r="5911">
      <c r="A5911" s="10" t="s">
        <v>3201</v>
      </c>
      <c r="B5911" s="10" t="s">
        <v>35</v>
      </c>
      <c r="C5911" s="10" t="s">
        <v>86</v>
      </c>
      <c r="D5911" s="10" t="s">
        <v>308</v>
      </c>
      <c r="E5911" s="10">
        <v>127.08</v>
      </c>
      <c r="F5911" s="33">
        <v>44125.0</v>
      </c>
    </row>
    <row r="5912">
      <c r="A5912" s="10" t="s">
        <v>3201</v>
      </c>
      <c r="B5912" s="10" t="s">
        <v>35</v>
      </c>
      <c r="C5912" s="10" t="s">
        <v>86</v>
      </c>
      <c r="D5912" s="10" t="s">
        <v>308</v>
      </c>
      <c r="E5912" s="10">
        <v>127.08</v>
      </c>
      <c r="F5912" s="33">
        <v>44125.0</v>
      </c>
    </row>
    <row r="5913">
      <c r="A5913" s="10" t="s">
        <v>327</v>
      </c>
      <c r="B5913" s="10" t="s">
        <v>37</v>
      </c>
      <c r="E5913" s="10">
        <v>1.57</v>
      </c>
      <c r="F5913" s="33">
        <v>44125.0</v>
      </c>
    </row>
    <row r="5914">
      <c r="A5914" s="10" t="s">
        <v>3202</v>
      </c>
      <c r="B5914" s="10" t="s">
        <v>35</v>
      </c>
      <c r="C5914" s="10" t="s">
        <v>124</v>
      </c>
      <c r="D5914" s="10" t="s">
        <v>221</v>
      </c>
      <c r="E5914" s="10">
        <v>35.84</v>
      </c>
      <c r="F5914" s="33">
        <v>44125.0</v>
      </c>
    </row>
    <row r="5915">
      <c r="A5915" s="10" t="s">
        <v>3203</v>
      </c>
      <c r="B5915" s="10" t="s">
        <v>35</v>
      </c>
      <c r="C5915" s="10" t="s">
        <v>70</v>
      </c>
      <c r="D5915" s="10" t="s">
        <v>221</v>
      </c>
      <c r="E5915" s="10">
        <v>78.89</v>
      </c>
      <c r="F5915" s="33">
        <v>44125.0</v>
      </c>
    </row>
    <row r="5916">
      <c r="A5916" s="10" t="s">
        <v>3204</v>
      </c>
      <c r="B5916" s="10" t="s">
        <v>35</v>
      </c>
      <c r="D5916" s="10" t="s">
        <v>1965</v>
      </c>
      <c r="E5916" s="10">
        <v>93.44</v>
      </c>
      <c r="F5916" s="33">
        <v>44125.0</v>
      </c>
    </row>
    <row r="5917">
      <c r="A5917" s="10" t="s">
        <v>3205</v>
      </c>
      <c r="B5917" s="10" t="s">
        <v>35</v>
      </c>
      <c r="C5917" s="10" t="s">
        <v>124</v>
      </c>
      <c r="E5917" s="10">
        <v>63.33</v>
      </c>
      <c r="F5917" s="33">
        <v>44125.0</v>
      </c>
    </row>
    <row r="5918">
      <c r="A5918" s="10" t="s">
        <v>3206</v>
      </c>
      <c r="B5918" s="10" t="s">
        <v>35</v>
      </c>
      <c r="C5918" s="10" t="s">
        <v>94</v>
      </c>
      <c r="D5918" s="10" t="s">
        <v>183</v>
      </c>
      <c r="E5918" s="10">
        <v>297.29</v>
      </c>
      <c r="F5918" s="33">
        <v>44125.0</v>
      </c>
    </row>
    <row r="5919">
      <c r="A5919" s="10" t="s">
        <v>3207</v>
      </c>
      <c r="B5919" s="10" t="s">
        <v>35</v>
      </c>
      <c r="C5919" s="10" t="s">
        <v>59</v>
      </c>
      <c r="D5919" s="10" t="s">
        <v>1480</v>
      </c>
      <c r="E5919" s="10">
        <v>85.11</v>
      </c>
      <c r="F5919" s="33">
        <v>44125.0</v>
      </c>
    </row>
    <row r="5920">
      <c r="A5920" s="10" t="s">
        <v>3208</v>
      </c>
      <c r="B5920" s="10" t="s">
        <v>35</v>
      </c>
      <c r="C5920" s="10" t="s">
        <v>168</v>
      </c>
      <c r="D5920" s="10" t="s">
        <v>401</v>
      </c>
      <c r="E5920" s="10">
        <v>107.16</v>
      </c>
      <c r="F5920" s="33">
        <v>44125.0</v>
      </c>
    </row>
    <row r="5921">
      <c r="A5921" s="10" t="s">
        <v>3208</v>
      </c>
      <c r="B5921" s="10" t="s">
        <v>36</v>
      </c>
      <c r="C5921" s="10" t="s">
        <v>168</v>
      </c>
      <c r="D5921" s="10" t="s">
        <v>401</v>
      </c>
      <c r="E5921" s="10">
        <v>107.16</v>
      </c>
      <c r="F5921" s="33">
        <v>44125.0</v>
      </c>
    </row>
    <row r="5922">
      <c r="A5922" s="10" t="s">
        <v>3208</v>
      </c>
      <c r="B5922" s="10" t="s">
        <v>35</v>
      </c>
      <c r="C5922" s="10" t="s">
        <v>168</v>
      </c>
      <c r="D5922" s="10" t="s">
        <v>401</v>
      </c>
      <c r="E5922" s="10">
        <v>107.16</v>
      </c>
      <c r="F5922" s="33">
        <v>44125.0</v>
      </c>
    </row>
    <row r="5923">
      <c r="A5923" s="10" t="s">
        <v>3209</v>
      </c>
      <c r="B5923" s="10" t="s">
        <v>35</v>
      </c>
      <c r="C5923" s="10" t="s">
        <v>239</v>
      </c>
      <c r="D5923" s="10" t="s">
        <v>110</v>
      </c>
      <c r="E5923" s="10">
        <v>790.83</v>
      </c>
      <c r="F5923" s="33">
        <v>44125.0</v>
      </c>
    </row>
    <row r="5924">
      <c r="A5924" s="10" t="s">
        <v>3169</v>
      </c>
      <c r="B5924" s="10" t="s">
        <v>35</v>
      </c>
      <c r="E5924" s="10">
        <v>10.25</v>
      </c>
      <c r="F5924" s="33">
        <v>44125.0</v>
      </c>
    </row>
    <row r="5925">
      <c r="A5925" s="10" t="s">
        <v>3210</v>
      </c>
      <c r="B5925" s="10" t="s">
        <v>35</v>
      </c>
      <c r="C5925" s="10" t="s">
        <v>326</v>
      </c>
      <c r="E5925" s="10">
        <v>17.46</v>
      </c>
      <c r="F5925" s="33">
        <v>44125.0</v>
      </c>
    </row>
    <row r="5926">
      <c r="A5926" s="10" t="s">
        <v>3210</v>
      </c>
      <c r="B5926" s="10" t="s">
        <v>35</v>
      </c>
      <c r="C5926" s="10" t="s">
        <v>326</v>
      </c>
      <c r="E5926" s="10">
        <v>17.46</v>
      </c>
      <c r="F5926" s="33">
        <v>44125.0</v>
      </c>
    </row>
    <row r="5927">
      <c r="A5927" s="10" t="s">
        <v>3210</v>
      </c>
      <c r="B5927" s="10" t="s">
        <v>35</v>
      </c>
      <c r="C5927" s="10" t="s">
        <v>326</v>
      </c>
      <c r="E5927" s="10">
        <v>17.46</v>
      </c>
      <c r="F5927" s="33">
        <v>44125.0</v>
      </c>
    </row>
    <row r="5928">
      <c r="A5928" s="10" t="s">
        <v>3210</v>
      </c>
      <c r="B5928" s="10" t="s">
        <v>36</v>
      </c>
      <c r="C5928" s="10" t="s">
        <v>326</v>
      </c>
      <c r="E5928" s="10">
        <v>17.46</v>
      </c>
      <c r="F5928" s="33">
        <v>44125.0</v>
      </c>
    </row>
    <row r="5929">
      <c r="A5929" s="10" t="s">
        <v>3211</v>
      </c>
      <c r="B5929" s="10" t="s">
        <v>35</v>
      </c>
      <c r="C5929" s="10" t="s">
        <v>59</v>
      </c>
      <c r="D5929" s="10" t="s">
        <v>1480</v>
      </c>
      <c r="E5929" s="10">
        <v>85.11</v>
      </c>
      <c r="F5929" s="33">
        <v>44126.0</v>
      </c>
    </row>
    <row r="5930">
      <c r="A5930" s="10" t="s">
        <v>3210</v>
      </c>
      <c r="B5930" s="10" t="s">
        <v>35</v>
      </c>
      <c r="C5930" s="10" t="s">
        <v>326</v>
      </c>
      <c r="E5930" s="10">
        <v>17.46</v>
      </c>
      <c r="F5930" s="33">
        <v>44126.0</v>
      </c>
    </row>
    <row r="5931">
      <c r="A5931" s="10" t="s">
        <v>3212</v>
      </c>
      <c r="B5931" s="10" t="s">
        <v>35</v>
      </c>
      <c r="C5931" s="10" t="s">
        <v>70</v>
      </c>
      <c r="D5931" s="10" t="s">
        <v>2337</v>
      </c>
      <c r="E5931" s="10">
        <v>280.48</v>
      </c>
      <c r="F5931" s="33">
        <v>44126.0</v>
      </c>
    </row>
    <row r="5932">
      <c r="A5932" s="10" t="s">
        <v>3213</v>
      </c>
      <c r="B5932" s="10" t="s">
        <v>35</v>
      </c>
      <c r="C5932" s="10" t="s">
        <v>97</v>
      </c>
      <c r="D5932" s="10" t="s">
        <v>2818</v>
      </c>
      <c r="E5932" s="10">
        <v>26.03</v>
      </c>
      <c r="F5932" s="33">
        <v>44126.0</v>
      </c>
    </row>
    <row r="5933">
      <c r="A5933" s="10" t="s">
        <v>3214</v>
      </c>
      <c r="B5933" s="10" t="s">
        <v>35</v>
      </c>
      <c r="C5933" s="10" t="s">
        <v>97</v>
      </c>
      <c r="D5933" s="10" t="s">
        <v>2387</v>
      </c>
      <c r="E5933" s="10">
        <v>18.57</v>
      </c>
      <c r="F5933" s="33">
        <v>44126.0</v>
      </c>
    </row>
    <row r="5934">
      <c r="A5934" s="10" t="s">
        <v>3215</v>
      </c>
      <c r="B5934" s="10" t="s">
        <v>35</v>
      </c>
      <c r="C5934" s="10" t="s">
        <v>59</v>
      </c>
      <c r="D5934" s="10" t="s">
        <v>750</v>
      </c>
      <c r="E5934" s="10">
        <v>138.4</v>
      </c>
      <c r="F5934" s="33">
        <v>44126.0</v>
      </c>
    </row>
    <row r="5935">
      <c r="A5935" s="10" t="s">
        <v>3216</v>
      </c>
      <c r="B5935" s="10" t="s">
        <v>35</v>
      </c>
      <c r="C5935" s="10" t="s">
        <v>178</v>
      </c>
      <c r="D5935" s="10" t="s">
        <v>179</v>
      </c>
      <c r="E5935" s="10">
        <v>35.25</v>
      </c>
      <c r="F5935" s="33">
        <v>44126.0</v>
      </c>
    </row>
    <row r="5936">
      <c r="A5936" s="10" t="s">
        <v>3216</v>
      </c>
      <c r="B5936" s="10" t="s">
        <v>35</v>
      </c>
      <c r="C5936" s="10" t="s">
        <v>178</v>
      </c>
      <c r="D5936" s="10" t="s">
        <v>179</v>
      </c>
      <c r="E5936" s="10">
        <v>35.25</v>
      </c>
      <c r="F5936" s="33">
        <v>44126.0</v>
      </c>
    </row>
    <row r="5937">
      <c r="A5937" s="10" t="s">
        <v>3216</v>
      </c>
      <c r="B5937" s="10" t="s">
        <v>35</v>
      </c>
      <c r="C5937" s="10" t="s">
        <v>178</v>
      </c>
      <c r="D5937" s="10" t="s">
        <v>179</v>
      </c>
      <c r="E5937" s="10">
        <v>35.25</v>
      </c>
      <c r="F5937" s="33">
        <v>44126.0</v>
      </c>
    </row>
    <row r="5938">
      <c r="A5938" s="10" t="s">
        <v>3217</v>
      </c>
      <c r="B5938" s="10" t="s">
        <v>35</v>
      </c>
      <c r="C5938" s="10" t="s">
        <v>130</v>
      </c>
      <c r="D5938" s="10" t="s">
        <v>840</v>
      </c>
      <c r="E5938" s="10">
        <v>76.03</v>
      </c>
      <c r="F5938" s="33">
        <v>44126.0</v>
      </c>
    </row>
    <row r="5939">
      <c r="A5939" s="10" t="s">
        <v>3217</v>
      </c>
      <c r="B5939" s="10" t="s">
        <v>35</v>
      </c>
      <c r="C5939" s="10" t="s">
        <v>130</v>
      </c>
      <c r="D5939" s="10" t="s">
        <v>840</v>
      </c>
      <c r="E5939" s="10">
        <v>76.03</v>
      </c>
      <c r="F5939" s="33">
        <v>44126.0</v>
      </c>
    </row>
    <row r="5940">
      <c r="A5940" s="10" t="s">
        <v>3218</v>
      </c>
      <c r="B5940" s="10" t="s">
        <v>35</v>
      </c>
      <c r="E5940" s="10">
        <v>41.94</v>
      </c>
      <c r="F5940" s="33">
        <v>44126.0</v>
      </c>
    </row>
    <row r="5941">
      <c r="A5941" s="10" t="s">
        <v>3219</v>
      </c>
      <c r="B5941" s="10" t="s">
        <v>35</v>
      </c>
      <c r="C5941" s="10" t="s">
        <v>894</v>
      </c>
      <c r="E5941" s="10">
        <v>38.41</v>
      </c>
      <c r="F5941" s="33">
        <v>44126.0</v>
      </c>
    </row>
    <row r="5942">
      <c r="A5942" s="10" t="s">
        <v>3219</v>
      </c>
      <c r="B5942" s="10" t="s">
        <v>35</v>
      </c>
      <c r="C5942" s="10" t="s">
        <v>894</v>
      </c>
      <c r="E5942" s="10">
        <v>40.0</v>
      </c>
      <c r="F5942" s="33">
        <v>44126.0</v>
      </c>
    </row>
    <row r="5943">
      <c r="A5943" s="10" t="s">
        <v>3220</v>
      </c>
      <c r="B5943" s="10" t="s">
        <v>35</v>
      </c>
      <c r="D5943" s="10" t="s">
        <v>3221</v>
      </c>
      <c r="E5943" s="10">
        <v>269.37</v>
      </c>
      <c r="F5943" s="33">
        <v>44126.0</v>
      </c>
    </row>
    <row r="5944">
      <c r="A5944" s="10" t="s">
        <v>3222</v>
      </c>
      <c r="B5944" s="10" t="s">
        <v>35</v>
      </c>
      <c r="C5944" s="10" t="s">
        <v>141</v>
      </c>
      <c r="D5944" s="10" t="s">
        <v>142</v>
      </c>
      <c r="E5944" s="10">
        <v>204.29</v>
      </c>
      <c r="F5944" s="33">
        <v>44126.0</v>
      </c>
    </row>
    <row r="5945">
      <c r="A5945" s="10" t="s">
        <v>3222</v>
      </c>
      <c r="B5945" s="10" t="s">
        <v>36</v>
      </c>
      <c r="C5945" s="10" t="s">
        <v>141</v>
      </c>
      <c r="D5945" s="10" t="s">
        <v>142</v>
      </c>
      <c r="E5945" s="10">
        <v>204.29</v>
      </c>
      <c r="F5945" s="33">
        <v>44126.0</v>
      </c>
    </row>
    <row r="5946">
      <c r="A5946" s="10" t="s">
        <v>3223</v>
      </c>
      <c r="B5946" s="10" t="s">
        <v>35</v>
      </c>
      <c r="C5946" s="10" t="s">
        <v>73</v>
      </c>
      <c r="D5946" s="33"/>
      <c r="E5946" s="10">
        <v>665.6</v>
      </c>
      <c r="F5946" s="33">
        <v>44126.0</v>
      </c>
    </row>
    <row r="5947">
      <c r="A5947" s="10" t="s">
        <v>3224</v>
      </c>
      <c r="B5947" s="10" t="s">
        <v>35</v>
      </c>
      <c r="C5947" s="10" t="s">
        <v>59</v>
      </c>
      <c r="D5947" s="10" t="s">
        <v>74</v>
      </c>
      <c r="E5947" s="10">
        <v>136.05</v>
      </c>
      <c r="F5947" s="33">
        <v>44126.0</v>
      </c>
    </row>
    <row r="5948">
      <c r="A5948" s="10" t="s">
        <v>3225</v>
      </c>
      <c r="B5948" s="10" t="s">
        <v>35</v>
      </c>
      <c r="C5948" s="10" t="s">
        <v>94</v>
      </c>
      <c r="D5948" s="33"/>
      <c r="E5948" s="10">
        <v>32.22</v>
      </c>
      <c r="F5948" s="33">
        <v>44126.0</v>
      </c>
    </row>
    <row r="5949">
      <c r="A5949" s="10" t="s">
        <v>3191</v>
      </c>
      <c r="B5949" s="10" t="s">
        <v>35</v>
      </c>
      <c r="E5949" s="10">
        <v>16.19</v>
      </c>
      <c r="F5949" s="33">
        <v>44126.0</v>
      </c>
    </row>
    <row r="5950">
      <c r="A5950" s="10" t="s">
        <v>3155</v>
      </c>
      <c r="B5950" s="10" t="s">
        <v>35</v>
      </c>
      <c r="C5950" s="10" t="s">
        <v>1556</v>
      </c>
      <c r="D5950" s="10" t="s">
        <v>292</v>
      </c>
      <c r="E5950" s="10">
        <v>418.89</v>
      </c>
      <c r="F5950" s="33">
        <v>44126.0</v>
      </c>
    </row>
    <row r="5951">
      <c r="A5951" s="10" t="s">
        <v>3226</v>
      </c>
      <c r="B5951" s="10" t="s">
        <v>35</v>
      </c>
      <c r="C5951" s="10" t="s">
        <v>94</v>
      </c>
      <c r="E5951" s="10">
        <v>30.16</v>
      </c>
      <c r="F5951" s="33">
        <v>44126.0</v>
      </c>
    </row>
    <row r="5952">
      <c r="A5952" s="10" t="s">
        <v>3226</v>
      </c>
      <c r="B5952" s="10" t="s">
        <v>36</v>
      </c>
      <c r="C5952" s="10" t="s">
        <v>94</v>
      </c>
      <c r="D5952" s="33"/>
      <c r="E5952" s="10">
        <v>30.16</v>
      </c>
      <c r="F5952" s="33">
        <v>44126.0</v>
      </c>
    </row>
    <row r="5953">
      <c r="A5953" s="10" t="s">
        <v>328</v>
      </c>
      <c r="B5953" s="10" t="s">
        <v>35</v>
      </c>
      <c r="C5953" s="10" t="s">
        <v>97</v>
      </c>
      <c r="D5953" s="10" t="s">
        <v>329</v>
      </c>
      <c r="E5953" s="10">
        <v>20.56</v>
      </c>
      <c r="F5953" s="33">
        <v>44126.0</v>
      </c>
    </row>
    <row r="5954">
      <c r="A5954" s="10" t="s">
        <v>328</v>
      </c>
      <c r="B5954" s="10" t="s">
        <v>36</v>
      </c>
      <c r="C5954" s="10" t="s">
        <v>97</v>
      </c>
      <c r="D5954" s="10" t="s">
        <v>329</v>
      </c>
      <c r="E5954" s="10">
        <v>20.56</v>
      </c>
      <c r="F5954" s="33">
        <v>44126.0</v>
      </c>
    </row>
    <row r="5955">
      <c r="A5955" s="10" t="s">
        <v>3226</v>
      </c>
      <c r="B5955" s="10" t="s">
        <v>35</v>
      </c>
      <c r="C5955" s="10" t="s">
        <v>94</v>
      </c>
      <c r="E5955" s="10">
        <v>30.16</v>
      </c>
      <c r="F5955" s="33">
        <v>44126.0</v>
      </c>
    </row>
    <row r="5956">
      <c r="A5956" s="10" t="s">
        <v>3227</v>
      </c>
      <c r="B5956" s="10" t="s">
        <v>35</v>
      </c>
      <c r="C5956" s="10" t="s">
        <v>1212</v>
      </c>
      <c r="D5956" s="10" t="s">
        <v>67</v>
      </c>
      <c r="E5956" s="10">
        <v>40.63</v>
      </c>
      <c r="F5956" s="33">
        <v>44126.0</v>
      </c>
    </row>
    <row r="5957">
      <c r="A5957" s="10" t="s">
        <v>328</v>
      </c>
      <c r="B5957" s="10" t="s">
        <v>37</v>
      </c>
      <c r="C5957" s="10" t="s">
        <v>97</v>
      </c>
      <c r="D5957" s="10" t="s">
        <v>329</v>
      </c>
      <c r="E5957" s="10">
        <v>20.56</v>
      </c>
      <c r="F5957" s="33">
        <v>44126.0</v>
      </c>
    </row>
    <row r="5958">
      <c r="A5958" s="10" t="s">
        <v>3228</v>
      </c>
      <c r="B5958" s="10" t="s">
        <v>35</v>
      </c>
      <c r="C5958" s="10" t="s">
        <v>94</v>
      </c>
      <c r="D5958" s="10" t="s">
        <v>215</v>
      </c>
      <c r="E5958" s="10">
        <v>167.62</v>
      </c>
      <c r="F5958" s="33">
        <v>44126.0</v>
      </c>
    </row>
    <row r="5959">
      <c r="A5959" s="10" t="s">
        <v>3229</v>
      </c>
      <c r="B5959" s="10" t="s">
        <v>35</v>
      </c>
      <c r="C5959" s="10" t="s">
        <v>362</v>
      </c>
      <c r="D5959" s="10" t="s">
        <v>1287</v>
      </c>
      <c r="E5959" s="10">
        <v>45.19</v>
      </c>
      <c r="F5959" s="33">
        <v>44126.0</v>
      </c>
    </row>
    <row r="5960">
      <c r="A5960" s="10" t="s">
        <v>3230</v>
      </c>
      <c r="B5960" s="10" t="s">
        <v>35</v>
      </c>
      <c r="C5960" s="10" t="s">
        <v>62</v>
      </c>
      <c r="D5960" s="10" t="s">
        <v>131</v>
      </c>
      <c r="E5960" s="10">
        <v>86.17</v>
      </c>
      <c r="F5960" s="33">
        <v>44126.0</v>
      </c>
    </row>
    <row r="5961">
      <c r="A5961" s="10" t="s">
        <v>330</v>
      </c>
      <c r="B5961" s="10" t="s">
        <v>35</v>
      </c>
      <c r="E5961" s="10">
        <v>112.16</v>
      </c>
      <c r="F5961" s="33">
        <v>44126.0</v>
      </c>
    </row>
    <row r="5962">
      <c r="A5962" s="10" t="s">
        <v>330</v>
      </c>
      <c r="B5962" s="10" t="s">
        <v>36</v>
      </c>
      <c r="E5962" s="10">
        <v>112.16</v>
      </c>
      <c r="F5962" s="33">
        <v>44126.0</v>
      </c>
    </row>
    <row r="5963">
      <c r="A5963" s="10" t="s">
        <v>330</v>
      </c>
      <c r="B5963" s="10" t="s">
        <v>37</v>
      </c>
      <c r="E5963" s="10">
        <v>112.16</v>
      </c>
      <c r="F5963" s="33">
        <v>44126.0</v>
      </c>
    </row>
    <row r="5964">
      <c r="A5964" s="10" t="s">
        <v>2322</v>
      </c>
      <c r="B5964" s="10" t="s">
        <v>35</v>
      </c>
      <c r="C5964" s="10" t="s">
        <v>141</v>
      </c>
      <c r="D5964" s="10" t="s">
        <v>142</v>
      </c>
      <c r="E5964" s="10">
        <v>96.86</v>
      </c>
      <c r="F5964" s="33">
        <v>44126.0</v>
      </c>
    </row>
    <row r="5965">
      <c r="A5965" s="10" t="s">
        <v>330</v>
      </c>
      <c r="B5965" s="10" t="s">
        <v>35</v>
      </c>
      <c r="C5965" s="10" t="s">
        <v>90</v>
      </c>
      <c r="D5965" s="10" t="s">
        <v>92</v>
      </c>
      <c r="E5965" s="10">
        <v>202.67</v>
      </c>
      <c r="F5965" s="33">
        <v>44126.0</v>
      </c>
    </row>
    <row r="5966">
      <c r="A5966" s="10" t="s">
        <v>330</v>
      </c>
      <c r="B5966" s="10" t="s">
        <v>35</v>
      </c>
      <c r="C5966" s="10" t="s">
        <v>141</v>
      </c>
      <c r="D5966" s="10" t="s">
        <v>142</v>
      </c>
      <c r="E5966" s="10">
        <v>204.29</v>
      </c>
      <c r="F5966" s="33">
        <v>44126.0</v>
      </c>
    </row>
    <row r="5967">
      <c r="A5967" s="10" t="s">
        <v>3231</v>
      </c>
      <c r="B5967" s="10" t="s">
        <v>35</v>
      </c>
      <c r="C5967" s="10" t="s">
        <v>90</v>
      </c>
      <c r="D5967" s="10" t="s">
        <v>91</v>
      </c>
      <c r="E5967" s="10">
        <v>274.4</v>
      </c>
      <c r="F5967" s="33">
        <v>44126.0</v>
      </c>
    </row>
    <row r="5968">
      <c r="A5968" s="10" t="s">
        <v>3232</v>
      </c>
      <c r="B5968" s="10" t="s">
        <v>35</v>
      </c>
      <c r="C5968" s="10" t="s">
        <v>73</v>
      </c>
      <c r="E5968" s="10">
        <v>10.05</v>
      </c>
      <c r="F5968" s="33">
        <v>44126.0</v>
      </c>
    </row>
    <row r="5969">
      <c r="A5969" s="10" t="s">
        <v>3231</v>
      </c>
      <c r="B5969" s="10" t="s">
        <v>35</v>
      </c>
      <c r="C5969" s="10" t="s">
        <v>90</v>
      </c>
      <c r="D5969" s="10" t="s">
        <v>91</v>
      </c>
      <c r="E5969" s="10">
        <v>274.4</v>
      </c>
      <c r="F5969" s="33">
        <v>44126.0</v>
      </c>
    </row>
    <row r="5970">
      <c r="A5970" s="10" t="s">
        <v>3232</v>
      </c>
      <c r="B5970" s="10" t="s">
        <v>36</v>
      </c>
      <c r="C5970" s="10" t="s">
        <v>73</v>
      </c>
      <c r="E5970" s="10">
        <v>10.05</v>
      </c>
      <c r="F5970" s="33">
        <v>44126.0</v>
      </c>
    </row>
    <row r="5971">
      <c r="A5971" s="10" t="s">
        <v>3231</v>
      </c>
      <c r="B5971" s="10" t="s">
        <v>36</v>
      </c>
      <c r="C5971" s="10" t="s">
        <v>90</v>
      </c>
      <c r="D5971" s="10" t="s">
        <v>91</v>
      </c>
      <c r="E5971" s="10">
        <v>274.4</v>
      </c>
      <c r="F5971" s="33">
        <v>44126.0</v>
      </c>
    </row>
    <row r="5972">
      <c r="A5972" s="10" t="s">
        <v>330</v>
      </c>
      <c r="B5972" s="10" t="s">
        <v>35</v>
      </c>
      <c r="C5972" s="10" t="s">
        <v>90</v>
      </c>
      <c r="D5972" s="10" t="s">
        <v>110</v>
      </c>
      <c r="E5972" s="10">
        <v>220.95</v>
      </c>
      <c r="F5972" s="33">
        <v>44126.0</v>
      </c>
    </row>
    <row r="5973">
      <c r="A5973" s="10" t="s">
        <v>3231</v>
      </c>
      <c r="B5973" s="10" t="s">
        <v>35</v>
      </c>
      <c r="C5973" s="10" t="s">
        <v>90</v>
      </c>
      <c r="D5973" s="10" t="s">
        <v>91</v>
      </c>
      <c r="E5973" s="10">
        <v>449.51</v>
      </c>
      <c r="F5973" s="33">
        <v>44126.0</v>
      </c>
    </row>
    <row r="5974">
      <c r="A5974" s="10" t="s">
        <v>3231</v>
      </c>
      <c r="B5974" s="10" t="s">
        <v>35</v>
      </c>
      <c r="C5974" s="10" t="s">
        <v>90</v>
      </c>
      <c r="D5974" s="10" t="s">
        <v>110</v>
      </c>
      <c r="E5974" s="10">
        <v>482.52</v>
      </c>
      <c r="F5974" s="33">
        <v>44126.0</v>
      </c>
    </row>
    <row r="5975">
      <c r="A5975" s="10" t="s">
        <v>3231</v>
      </c>
      <c r="B5975" s="10" t="s">
        <v>35</v>
      </c>
      <c r="C5975" s="10" t="s">
        <v>90</v>
      </c>
      <c r="D5975" s="10" t="s">
        <v>91</v>
      </c>
      <c r="E5975" s="10">
        <v>274.4</v>
      </c>
      <c r="F5975" s="33">
        <v>44126.0</v>
      </c>
    </row>
    <row r="5976">
      <c r="A5976" s="10" t="s">
        <v>3231</v>
      </c>
      <c r="B5976" s="10" t="s">
        <v>35</v>
      </c>
      <c r="C5976" s="10" t="s">
        <v>90</v>
      </c>
      <c r="D5976" s="10" t="s">
        <v>92</v>
      </c>
      <c r="E5976" s="10">
        <v>292.83</v>
      </c>
      <c r="F5976" s="33">
        <v>44126.0</v>
      </c>
    </row>
    <row r="5977">
      <c r="A5977" s="10" t="s">
        <v>2529</v>
      </c>
      <c r="B5977" s="10" t="s">
        <v>35</v>
      </c>
      <c r="C5977" s="35" t="s">
        <v>120</v>
      </c>
      <c r="D5977" s="10" t="s">
        <v>2776</v>
      </c>
      <c r="E5977" s="10">
        <v>239.97</v>
      </c>
      <c r="F5977" s="33">
        <v>44126.0</v>
      </c>
    </row>
    <row r="5978">
      <c r="A5978" s="10" t="s">
        <v>3233</v>
      </c>
      <c r="B5978" s="10" t="s">
        <v>35</v>
      </c>
      <c r="C5978" s="10" t="s">
        <v>124</v>
      </c>
      <c r="D5978" s="10" t="s">
        <v>167</v>
      </c>
      <c r="E5978" s="10">
        <v>24.29</v>
      </c>
      <c r="F5978" s="33">
        <v>44126.0</v>
      </c>
    </row>
    <row r="5979">
      <c r="A5979" s="10" t="s">
        <v>3233</v>
      </c>
      <c r="B5979" s="10" t="s">
        <v>35</v>
      </c>
      <c r="C5979" s="10" t="s">
        <v>572</v>
      </c>
      <c r="D5979" s="10" t="s">
        <v>79</v>
      </c>
      <c r="E5979" s="10">
        <v>88.7</v>
      </c>
      <c r="F5979" s="33">
        <v>44126.0</v>
      </c>
    </row>
    <row r="5980">
      <c r="A5980" s="10" t="s">
        <v>3233</v>
      </c>
      <c r="B5980" s="10" t="s">
        <v>36</v>
      </c>
      <c r="C5980" s="10" t="s">
        <v>572</v>
      </c>
      <c r="D5980" s="10" t="s">
        <v>79</v>
      </c>
      <c r="E5980" s="10">
        <v>88.7</v>
      </c>
      <c r="F5980" s="33">
        <v>44126.0</v>
      </c>
    </row>
    <row r="5981">
      <c r="A5981" s="10" t="s">
        <v>3234</v>
      </c>
      <c r="B5981" s="10" t="s">
        <v>35</v>
      </c>
      <c r="E5981" s="10">
        <v>58.43</v>
      </c>
      <c r="F5981" s="33">
        <v>44126.0</v>
      </c>
    </row>
    <row r="5982">
      <c r="A5982" s="10" t="s">
        <v>2197</v>
      </c>
      <c r="B5982" s="10" t="s">
        <v>35</v>
      </c>
      <c r="C5982" s="10" t="s">
        <v>59</v>
      </c>
      <c r="E5982" s="10">
        <v>42.98</v>
      </c>
      <c r="F5982" s="33">
        <v>44126.0</v>
      </c>
    </row>
    <row r="5983">
      <c r="A5983" s="10" t="s">
        <v>3235</v>
      </c>
      <c r="B5983" s="10" t="s">
        <v>35</v>
      </c>
      <c r="C5983" s="10" t="s">
        <v>1079</v>
      </c>
      <c r="D5983" s="10" t="s">
        <v>215</v>
      </c>
      <c r="E5983" s="10">
        <v>33.27</v>
      </c>
      <c r="F5983" s="33">
        <v>44126.0</v>
      </c>
    </row>
    <row r="5984">
      <c r="A5984" s="10" t="s">
        <v>3236</v>
      </c>
      <c r="B5984" s="10" t="s">
        <v>35</v>
      </c>
      <c r="D5984" s="10" t="s">
        <v>63</v>
      </c>
      <c r="E5984" s="10">
        <v>194.6</v>
      </c>
      <c r="F5984" s="33">
        <v>44126.0</v>
      </c>
    </row>
    <row r="5985">
      <c r="A5985" s="10" t="s">
        <v>3237</v>
      </c>
      <c r="B5985" s="10" t="s">
        <v>35</v>
      </c>
      <c r="C5985" s="10" t="s">
        <v>76</v>
      </c>
      <c r="D5985" s="10" t="s">
        <v>3238</v>
      </c>
      <c r="E5985" s="10">
        <v>17.89</v>
      </c>
      <c r="F5985" s="33">
        <v>44126.0</v>
      </c>
    </row>
    <row r="5986">
      <c r="A5986" s="10" t="s">
        <v>3236</v>
      </c>
      <c r="B5986" s="10" t="s">
        <v>35</v>
      </c>
      <c r="D5986" s="10" t="s">
        <v>63</v>
      </c>
      <c r="E5986" s="10">
        <v>194.6</v>
      </c>
      <c r="F5986" s="33">
        <v>44126.0</v>
      </c>
    </row>
    <row r="5987">
      <c r="A5987" s="10" t="s">
        <v>3236</v>
      </c>
      <c r="B5987" s="10" t="s">
        <v>36</v>
      </c>
      <c r="D5987" s="10" t="s">
        <v>63</v>
      </c>
      <c r="E5987" s="10">
        <v>194.6</v>
      </c>
      <c r="F5987" s="33">
        <v>44126.0</v>
      </c>
    </row>
    <row r="5988">
      <c r="A5988" s="10" t="s">
        <v>3236</v>
      </c>
      <c r="B5988" s="10" t="s">
        <v>35</v>
      </c>
      <c r="D5988" s="10" t="s">
        <v>63</v>
      </c>
      <c r="E5988" s="10">
        <v>194.6</v>
      </c>
      <c r="F5988" s="33">
        <v>44126.0</v>
      </c>
    </row>
    <row r="5989">
      <c r="A5989" s="10" t="s">
        <v>3239</v>
      </c>
      <c r="B5989" s="10" t="s">
        <v>35</v>
      </c>
      <c r="C5989" s="10" t="s">
        <v>239</v>
      </c>
      <c r="D5989" s="10" t="s">
        <v>438</v>
      </c>
      <c r="E5989" s="10">
        <v>350.76</v>
      </c>
      <c r="F5989" s="33">
        <v>44126.0</v>
      </c>
    </row>
    <row r="5990">
      <c r="A5990" s="10" t="s">
        <v>3236</v>
      </c>
      <c r="B5990" s="10" t="s">
        <v>36</v>
      </c>
      <c r="D5990" s="10" t="s">
        <v>63</v>
      </c>
      <c r="E5990" s="10">
        <v>194.6</v>
      </c>
      <c r="F5990" s="33">
        <v>44126.0</v>
      </c>
    </row>
    <row r="5991">
      <c r="A5991" s="10" t="s">
        <v>331</v>
      </c>
      <c r="B5991" s="10" t="s">
        <v>35</v>
      </c>
      <c r="D5991" s="10" t="s">
        <v>208</v>
      </c>
      <c r="E5991" s="10">
        <v>55.6</v>
      </c>
      <c r="F5991" s="33">
        <v>44126.0</v>
      </c>
    </row>
    <row r="5992">
      <c r="A5992" s="10" t="s">
        <v>331</v>
      </c>
      <c r="B5992" s="10" t="s">
        <v>36</v>
      </c>
      <c r="D5992" s="10" t="s">
        <v>208</v>
      </c>
      <c r="E5992" s="10">
        <v>55.6</v>
      </c>
      <c r="F5992" s="33">
        <v>44126.0</v>
      </c>
    </row>
    <row r="5993">
      <c r="A5993" s="10" t="s">
        <v>331</v>
      </c>
      <c r="B5993" s="10" t="s">
        <v>37</v>
      </c>
      <c r="D5993" s="10" t="s">
        <v>208</v>
      </c>
      <c r="E5993" s="10">
        <v>55.6</v>
      </c>
      <c r="F5993" s="33">
        <v>44126.0</v>
      </c>
    </row>
    <row r="5994">
      <c r="A5994" s="10" t="s">
        <v>331</v>
      </c>
      <c r="B5994" s="10" t="s">
        <v>35</v>
      </c>
      <c r="D5994" s="10" t="s">
        <v>208</v>
      </c>
      <c r="E5994" s="10">
        <v>55.6</v>
      </c>
      <c r="F5994" s="33">
        <v>44126.0</v>
      </c>
    </row>
    <row r="5995">
      <c r="A5995" s="10" t="s">
        <v>331</v>
      </c>
      <c r="B5995" s="10" t="s">
        <v>37</v>
      </c>
      <c r="D5995" s="10" t="s">
        <v>208</v>
      </c>
      <c r="E5995" s="10">
        <v>55.6</v>
      </c>
      <c r="F5995" s="33">
        <v>44126.0</v>
      </c>
    </row>
    <row r="5996">
      <c r="A5996" s="10" t="s">
        <v>331</v>
      </c>
      <c r="B5996" s="10" t="s">
        <v>37</v>
      </c>
      <c r="D5996" s="10" t="s">
        <v>208</v>
      </c>
      <c r="E5996" s="10">
        <v>55.6</v>
      </c>
      <c r="F5996" s="33">
        <v>44126.0</v>
      </c>
    </row>
    <row r="5997">
      <c r="A5997" s="10" t="s">
        <v>3240</v>
      </c>
      <c r="B5997" s="10" t="s">
        <v>35</v>
      </c>
      <c r="C5997" s="10" t="s">
        <v>396</v>
      </c>
      <c r="D5997" s="33"/>
      <c r="E5997" s="10">
        <v>11.27</v>
      </c>
      <c r="F5997" s="33">
        <v>44126.0</v>
      </c>
    </row>
    <row r="5998">
      <c r="A5998" s="10" t="s">
        <v>3240</v>
      </c>
      <c r="B5998" s="10" t="s">
        <v>35</v>
      </c>
      <c r="C5998" s="10" t="s">
        <v>396</v>
      </c>
      <c r="D5998" s="10" t="s">
        <v>3106</v>
      </c>
      <c r="E5998" s="10">
        <v>12.52</v>
      </c>
      <c r="F5998" s="33">
        <v>44126.0</v>
      </c>
    </row>
    <row r="5999">
      <c r="A5999" s="10" t="s">
        <v>3240</v>
      </c>
      <c r="B5999" s="10" t="s">
        <v>35</v>
      </c>
      <c r="C5999" s="10" t="s">
        <v>396</v>
      </c>
      <c r="D5999" s="10" t="s">
        <v>102</v>
      </c>
      <c r="E5999" s="10">
        <v>12.05</v>
      </c>
      <c r="F5999" s="33">
        <v>44126.0</v>
      </c>
    </row>
    <row r="6000">
      <c r="A6000" s="10" t="s">
        <v>3240</v>
      </c>
      <c r="B6000" s="10" t="s">
        <v>35</v>
      </c>
      <c r="C6000" s="10" t="s">
        <v>396</v>
      </c>
      <c r="E6000" s="10">
        <v>11.43</v>
      </c>
      <c r="F6000" s="33">
        <v>44126.0</v>
      </c>
    </row>
    <row r="6001">
      <c r="A6001" s="10" t="s">
        <v>3241</v>
      </c>
      <c r="B6001" s="10" t="s">
        <v>35</v>
      </c>
      <c r="C6001" s="10" t="s">
        <v>810</v>
      </c>
      <c r="E6001" s="10">
        <v>30.94</v>
      </c>
      <c r="F6001" s="33">
        <v>44126.0</v>
      </c>
    </row>
    <row r="6002">
      <c r="A6002" s="10" t="s">
        <v>3241</v>
      </c>
      <c r="B6002" s="10" t="s">
        <v>35</v>
      </c>
      <c r="C6002" s="10" t="s">
        <v>810</v>
      </c>
      <c r="D6002" s="33"/>
      <c r="E6002" s="10">
        <v>37.57</v>
      </c>
      <c r="F6002" s="33">
        <v>44126.0</v>
      </c>
    </row>
    <row r="6003">
      <c r="A6003" s="10" t="s">
        <v>1701</v>
      </c>
      <c r="B6003" s="10" t="s">
        <v>35</v>
      </c>
      <c r="D6003" s="10" t="s">
        <v>88</v>
      </c>
      <c r="E6003" s="10">
        <v>15.71</v>
      </c>
      <c r="F6003" s="33">
        <v>44126.0</v>
      </c>
    </row>
    <row r="6004">
      <c r="A6004" s="10" t="s">
        <v>3242</v>
      </c>
      <c r="B6004" s="10" t="s">
        <v>35</v>
      </c>
      <c r="C6004" s="10" t="s">
        <v>1433</v>
      </c>
      <c r="D6004" s="10" t="s">
        <v>1434</v>
      </c>
      <c r="E6004" s="10">
        <v>48.33</v>
      </c>
      <c r="F6004" s="33">
        <v>44126.0</v>
      </c>
    </row>
    <row r="6005">
      <c r="A6005" s="10" t="s">
        <v>3242</v>
      </c>
      <c r="B6005" s="10" t="s">
        <v>35</v>
      </c>
      <c r="C6005" s="10" t="s">
        <v>1433</v>
      </c>
      <c r="D6005" s="10" t="s">
        <v>1434</v>
      </c>
      <c r="E6005" s="10">
        <v>48.33</v>
      </c>
      <c r="F6005" s="33">
        <v>44126.0</v>
      </c>
    </row>
    <row r="6006">
      <c r="A6006" s="10" t="s">
        <v>3243</v>
      </c>
      <c r="B6006" s="10" t="s">
        <v>35</v>
      </c>
      <c r="E6006" s="10">
        <v>61.22</v>
      </c>
      <c r="F6006" s="33">
        <v>44126.0</v>
      </c>
    </row>
    <row r="6007">
      <c r="A6007" s="10" t="s">
        <v>3244</v>
      </c>
      <c r="B6007" s="10" t="s">
        <v>35</v>
      </c>
      <c r="D6007" s="33"/>
      <c r="E6007" s="10">
        <v>11.62</v>
      </c>
      <c r="F6007" s="33">
        <v>44126.0</v>
      </c>
    </row>
    <row r="6008">
      <c r="A6008" s="10" t="s">
        <v>490</v>
      </c>
      <c r="B6008" s="10" t="s">
        <v>35</v>
      </c>
      <c r="C6008" s="10" t="s">
        <v>76</v>
      </c>
      <c r="D6008" s="10" t="s">
        <v>77</v>
      </c>
      <c r="E6008" s="10">
        <v>85.62</v>
      </c>
      <c r="F6008" s="33">
        <v>44126.0</v>
      </c>
    </row>
    <row r="6009">
      <c r="A6009" s="10" t="s">
        <v>490</v>
      </c>
      <c r="B6009" s="10" t="s">
        <v>36</v>
      </c>
      <c r="C6009" s="10" t="s">
        <v>76</v>
      </c>
      <c r="D6009" s="10" t="s">
        <v>77</v>
      </c>
      <c r="E6009" s="10">
        <v>85.62</v>
      </c>
      <c r="F6009" s="33">
        <v>44126.0</v>
      </c>
    </row>
    <row r="6010">
      <c r="A6010" s="10" t="s">
        <v>3245</v>
      </c>
      <c r="B6010" s="10" t="s">
        <v>35</v>
      </c>
      <c r="D6010" s="10" t="s">
        <v>183</v>
      </c>
      <c r="E6010" s="10">
        <v>39.21</v>
      </c>
      <c r="F6010" s="33">
        <v>44126.0</v>
      </c>
    </row>
    <row r="6011">
      <c r="A6011" s="10" t="s">
        <v>3246</v>
      </c>
      <c r="B6011" s="10" t="s">
        <v>35</v>
      </c>
      <c r="E6011" s="10">
        <v>10.21</v>
      </c>
      <c r="F6011" s="33">
        <v>44126.0</v>
      </c>
    </row>
    <row r="6012">
      <c r="A6012" s="10" t="s">
        <v>3246</v>
      </c>
      <c r="B6012" s="10" t="s">
        <v>35</v>
      </c>
      <c r="E6012" s="10">
        <v>10.21</v>
      </c>
      <c r="F6012" s="33">
        <v>44126.0</v>
      </c>
    </row>
    <row r="6013">
      <c r="A6013" s="10" t="s">
        <v>3247</v>
      </c>
      <c r="B6013" s="10" t="s">
        <v>35</v>
      </c>
      <c r="D6013" s="10" t="s">
        <v>366</v>
      </c>
      <c r="E6013" s="10">
        <v>17.25</v>
      </c>
      <c r="F6013" s="33">
        <v>44126.0</v>
      </c>
    </row>
    <row r="6014">
      <c r="A6014" s="10" t="s">
        <v>3248</v>
      </c>
      <c r="B6014" s="10" t="s">
        <v>35</v>
      </c>
      <c r="C6014" s="10" t="s">
        <v>59</v>
      </c>
      <c r="D6014" s="10" t="s">
        <v>3249</v>
      </c>
      <c r="E6014" s="10">
        <v>23.35</v>
      </c>
      <c r="F6014" s="33">
        <v>44126.0</v>
      </c>
    </row>
    <row r="6015">
      <c r="A6015" s="10" t="s">
        <v>3250</v>
      </c>
      <c r="B6015" s="10" t="s">
        <v>35</v>
      </c>
      <c r="C6015" s="10" t="s">
        <v>109</v>
      </c>
      <c r="D6015" s="10" t="s">
        <v>92</v>
      </c>
      <c r="E6015" s="10">
        <v>67.97</v>
      </c>
      <c r="F6015" s="33">
        <v>44126.0</v>
      </c>
    </row>
    <row r="6016">
      <c r="A6016" s="10" t="s">
        <v>490</v>
      </c>
      <c r="B6016" s="10" t="s">
        <v>35</v>
      </c>
      <c r="C6016" s="10" t="s">
        <v>76</v>
      </c>
      <c r="D6016" s="10" t="s">
        <v>77</v>
      </c>
      <c r="E6016" s="10">
        <v>155.41</v>
      </c>
      <c r="F6016" s="33">
        <v>44126.0</v>
      </c>
    </row>
    <row r="6017">
      <c r="A6017" s="10" t="s">
        <v>3251</v>
      </c>
      <c r="B6017" s="10" t="s">
        <v>35</v>
      </c>
      <c r="C6017" s="10" t="s">
        <v>73</v>
      </c>
      <c r="D6017" s="10" t="s">
        <v>79</v>
      </c>
      <c r="E6017" s="10">
        <v>281.06</v>
      </c>
      <c r="F6017" s="33">
        <v>44126.0</v>
      </c>
    </row>
    <row r="6018">
      <c r="A6018" s="10" t="s">
        <v>3251</v>
      </c>
      <c r="B6018" s="10" t="s">
        <v>36</v>
      </c>
      <c r="C6018" s="10" t="s">
        <v>73</v>
      </c>
      <c r="D6018" s="10" t="s">
        <v>79</v>
      </c>
      <c r="E6018" s="10">
        <v>281.06</v>
      </c>
      <c r="F6018" s="33">
        <v>44126.0</v>
      </c>
    </row>
    <row r="6019">
      <c r="A6019" s="10" t="s">
        <v>3251</v>
      </c>
      <c r="B6019" s="10" t="s">
        <v>35</v>
      </c>
      <c r="C6019" s="10" t="s">
        <v>73</v>
      </c>
      <c r="D6019" s="10" t="s">
        <v>79</v>
      </c>
      <c r="E6019" s="10">
        <v>281.06</v>
      </c>
      <c r="F6019" s="33">
        <v>44126.0</v>
      </c>
    </row>
    <row r="6020">
      <c r="A6020" s="10" t="s">
        <v>490</v>
      </c>
      <c r="B6020" s="10" t="s">
        <v>35</v>
      </c>
      <c r="C6020" s="10" t="s">
        <v>76</v>
      </c>
      <c r="D6020" s="10" t="s">
        <v>77</v>
      </c>
      <c r="E6020" s="10">
        <v>126.21</v>
      </c>
      <c r="F6020" s="33">
        <v>44126.0</v>
      </c>
    </row>
    <row r="6021">
      <c r="A6021" s="10" t="s">
        <v>3251</v>
      </c>
      <c r="B6021" s="10" t="s">
        <v>35</v>
      </c>
      <c r="C6021" s="10" t="s">
        <v>73</v>
      </c>
      <c r="D6021" s="10" t="s">
        <v>79</v>
      </c>
      <c r="E6021" s="10">
        <v>281.06</v>
      </c>
      <c r="F6021" s="33">
        <v>44126.0</v>
      </c>
    </row>
    <row r="6022">
      <c r="A6022" s="10" t="s">
        <v>3251</v>
      </c>
      <c r="B6022" s="10" t="s">
        <v>36</v>
      </c>
      <c r="C6022" s="10" t="s">
        <v>73</v>
      </c>
      <c r="D6022" s="10" t="s">
        <v>79</v>
      </c>
      <c r="E6022" s="10">
        <v>281.06</v>
      </c>
      <c r="F6022" s="33">
        <v>44126.0</v>
      </c>
    </row>
    <row r="6023">
      <c r="A6023" s="10" t="s">
        <v>3252</v>
      </c>
      <c r="B6023" s="10" t="s">
        <v>35</v>
      </c>
      <c r="D6023" s="33"/>
      <c r="E6023" s="10">
        <v>13.65</v>
      </c>
      <c r="F6023" s="33">
        <v>44126.0</v>
      </c>
    </row>
    <row r="6024">
      <c r="A6024" s="10" t="s">
        <v>3251</v>
      </c>
      <c r="B6024" s="10" t="s">
        <v>35</v>
      </c>
      <c r="C6024" s="10" t="s">
        <v>73</v>
      </c>
      <c r="D6024" s="10" t="s">
        <v>79</v>
      </c>
      <c r="E6024" s="10">
        <v>281.06</v>
      </c>
      <c r="F6024" s="33">
        <v>44126.0</v>
      </c>
    </row>
    <row r="6025">
      <c r="A6025" s="10" t="s">
        <v>3253</v>
      </c>
      <c r="B6025" s="10" t="s">
        <v>35</v>
      </c>
      <c r="D6025" s="10" t="s">
        <v>183</v>
      </c>
      <c r="E6025" s="10">
        <v>38.44</v>
      </c>
      <c r="F6025" s="33">
        <v>44126.0</v>
      </c>
    </row>
    <row r="6026">
      <c r="A6026" s="10" t="s">
        <v>3253</v>
      </c>
      <c r="B6026" s="10" t="s">
        <v>36</v>
      </c>
      <c r="D6026" s="10" t="s">
        <v>183</v>
      </c>
      <c r="E6026" s="10">
        <v>38.44</v>
      </c>
      <c r="F6026" s="33">
        <v>44126.0</v>
      </c>
    </row>
    <row r="6027">
      <c r="A6027" s="10" t="s">
        <v>3253</v>
      </c>
      <c r="B6027" s="10" t="s">
        <v>35</v>
      </c>
      <c r="D6027" s="10" t="s">
        <v>183</v>
      </c>
      <c r="E6027" s="10">
        <v>38.44</v>
      </c>
      <c r="F6027" s="33">
        <v>44126.0</v>
      </c>
    </row>
    <row r="6028">
      <c r="A6028" s="10" t="s">
        <v>103</v>
      </c>
      <c r="B6028" s="10" t="s">
        <v>35</v>
      </c>
      <c r="C6028" s="10" t="s">
        <v>104</v>
      </c>
      <c r="D6028" s="10" t="s">
        <v>105</v>
      </c>
      <c r="E6028" s="10">
        <v>314.97</v>
      </c>
      <c r="F6028" s="33">
        <v>44126.0</v>
      </c>
    </row>
    <row r="6029">
      <c r="A6029" s="10" t="s">
        <v>3254</v>
      </c>
      <c r="B6029" s="10" t="s">
        <v>35</v>
      </c>
      <c r="C6029" s="10" t="s">
        <v>94</v>
      </c>
      <c r="D6029" s="10" t="s">
        <v>789</v>
      </c>
      <c r="E6029" s="10">
        <v>146.92</v>
      </c>
      <c r="F6029" s="33">
        <v>44126.0</v>
      </c>
    </row>
    <row r="6030">
      <c r="A6030" s="10" t="s">
        <v>3254</v>
      </c>
      <c r="B6030" s="10" t="s">
        <v>35</v>
      </c>
      <c r="C6030" s="10" t="s">
        <v>94</v>
      </c>
      <c r="D6030" s="10" t="s">
        <v>390</v>
      </c>
      <c r="E6030" s="10">
        <v>61.16</v>
      </c>
      <c r="F6030" s="33">
        <v>44126.0</v>
      </c>
    </row>
    <row r="6031">
      <c r="A6031" s="10" t="s">
        <v>3255</v>
      </c>
      <c r="B6031" s="10" t="s">
        <v>35</v>
      </c>
      <c r="C6031" s="10" t="s">
        <v>97</v>
      </c>
      <c r="D6031" s="10" t="s">
        <v>1081</v>
      </c>
      <c r="E6031" s="10">
        <v>3138.3</v>
      </c>
      <c r="F6031" s="33">
        <v>44126.0</v>
      </c>
    </row>
    <row r="6032">
      <c r="A6032" s="10" t="s">
        <v>2322</v>
      </c>
      <c r="B6032" s="10" t="s">
        <v>35</v>
      </c>
      <c r="C6032" s="10" t="s">
        <v>141</v>
      </c>
      <c r="D6032" s="10" t="s">
        <v>142</v>
      </c>
      <c r="E6032" s="10">
        <v>96.86</v>
      </c>
      <c r="F6032" s="33">
        <v>44126.0</v>
      </c>
    </row>
    <row r="6033">
      <c r="A6033" s="10" t="s">
        <v>2322</v>
      </c>
      <c r="B6033" s="10" t="s">
        <v>35</v>
      </c>
      <c r="C6033" s="10" t="s">
        <v>141</v>
      </c>
      <c r="D6033" s="10" t="s">
        <v>281</v>
      </c>
      <c r="E6033" s="10">
        <v>364.46</v>
      </c>
      <c r="F6033" s="33">
        <v>44126.0</v>
      </c>
    </row>
    <row r="6034">
      <c r="A6034" s="10" t="s">
        <v>2322</v>
      </c>
      <c r="B6034" s="10" t="s">
        <v>35</v>
      </c>
      <c r="C6034" s="10" t="s">
        <v>141</v>
      </c>
      <c r="D6034" s="10" t="s">
        <v>281</v>
      </c>
      <c r="E6034" s="10">
        <v>364.46</v>
      </c>
      <c r="F6034" s="33">
        <v>44126.0</v>
      </c>
    </row>
    <row r="6035">
      <c r="A6035" s="10" t="s">
        <v>2322</v>
      </c>
      <c r="B6035" s="10" t="s">
        <v>35</v>
      </c>
      <c r="C6035" s="10" t="s">
        <v>141</v>
      </c>
      <c r="D6035" s="10" t="s">
        <v>281</v>
      </c>
      <c r="E6035" s="10">
        <v>364.46</v>
      </c>
      <c r="F6035" s="33">
        <v>44126.0</v>
      </c>
    </row>
    <row r="6036">
      <c r="A6036" s="10" t="s">
        <v>3171</v>
      </c>
      <c r="B6036" s="10" t="s">
        <v>35</v>
      </c>
      <c r="D6036" s="33"/>
      <c r="E6036" s="10">
        <v>31.73</v>
      </c>
      <c r="F6036" s="33">
        <v>44126.0</v>
      </c>
    </row>
    <row r="6037">
      <c r="A6037" s="10" t="s">
        <v>3171</v>
      </c>
      <c r="B6037" s="10" t="s">
        <v>35</v>
      </c>
      <c r="E6037" s="10">
        <v>31.73</v>
      </c>
      <c r="F6037" s="33">
        <v>44126.0</v>
      </c>
    </row>
    <row r="6038">
      <c r="A6038" s="10" t="s">
        <v>3256</v>
      </c>
      <c r="B6038" s="10" t="s">
        <v>35</v>
      </c>
      <c r="D6038" s="10" t="s">
        <v>840</v>
      </c>
      <c r="E6038" s="10">
        <v>16.35</v>
      </c>
      <c r="F6038" s="33">
        <v>44126.0</v>
      </c>
    </row>
    <row r="6039">
      <c r="A6039" s="10" t="s">
        <v>3256</v>
      </c>
      <c r="B6039" s="10" t="s">
        <v>35</v>
      </c>
      <c r="D6039" s="10" t="s">
        <v>383</v>
      </c>
      <c r="E6039" s="10">
        <v>31.43</v>
      </c>
      <c r="F6039" s="33">
        <v>44126.0</v>
      </c>
    </row>
    <row r="6040">
      <c r="A6040" s="10" t="s">
        <v>331</v>
      </c>
      <c r="B6040" s="10" t="s">
        <v>35</v>
      </c>
      <c r="D6040" s="10" t="s">
        <v>208</v>
      </c>
      <c r="E6040" s="10">
        <v>55.6</v>
      </c>
      <c r="F6040" s="33">
        <v>44126.0</v>
      </c>
    </row>
    <row r="6041">
      <c r="A6041" s="10" t="s">
        <v>331</v>
      </c>
      <c r="B6041" s="10" t="s">
        <v>36</v>
      </c>
      <c r="D6041" s="10" t="s">
        <v>208</v>
      </c>
      <c r="E6041" s="10">
        <v>55.6</v>
      </c>
      <c r="F6041" s="33">
        <v>44126.0</v>
      </c>
    </row>
    <row r="6042">
      <c r="A6042" s="10" t="s">
        <v>3256</v>
      </c>
      <c r="B6042" s="10" t="s">
        <v>35</v>
      </c>
      <c r="D6042" s="10" t="s">
        <v>840</v>
      </c>
      <c r="E6042" s="10">
        <v>16.35</v>
      </c>
      <c r="F6042" s="33">
        <v>44126.0</v>
      </c>
    </row>
    <row r="6043">
      <c r="A6043" s="10" t="s">
        <v>331</v>
      </c>
      <c r="B6043" s="10" t="s">
        <v>37</v>
      </c>
      <c r="D6043" s="10" t="s">
        <v>208</v>
      </c>
      <c r="E6043" s="10">
        <v>55.6</v>
      </c>
      <c r="F6043" s="33">
        <v>44126.0</v>
      </c>
    </row>
    <row r="6044">
      <c r="A6044" s="10" t="s">
        <v>3257</v>
      </c>
      <c r="B6044" s="10" t="s">
        <v>35</v>
      </c>
      <c r="C6044" s="35" t="s">
        <v>120</v>
      </c>
      <c r="D6044" s="10" t="s">
        <v>610</v>
      </c>
      <c r="E6044" s="10">
        <v>105.87</v>
      </c>
      <c r="F6044" s="33">
        <v>44126.0</v>
      </c>
    </row>
    <row r="6045">
      <c r="A6045" s="10" t="s">
        <v>3257</v>
      </c>
      <c r="B6045" s="10" t="s">
        <v>36</v>
      </c>
      <c r="C6045" s="35" t="s">
        <v>120</v>
      </c>
      <c r="D6045" s="10" t="s">
        <v>610</v>
      </c>
      <c r="E6045" s="10">
        <v>105.87</v>
      </c>
      <c r="F6045" s="33">
        <v>44126.0</v>
      </c>
    </row>
    <row r="6046">
      <c r="A6046" s="10" t="s">
        <v>3257</v>
      </c>
      <c r="B6046" s="10" t="s">
        <v>35</v>
      </c>
      <c r="C6046" s="35" t="s">
        <v>120</v>
      </c>
      <c r="D6046" s="10" t="s">
        <v>610</v>
      </c>
      <c r="E6046" s="10">
        <v>105.87</v>
      </c>
      <c r="F6046" s="33">
        <v>44126.0</v>
      </c>
    </row>
    <row r="6047">
      <c r="A6047" s="10" t="s">
        <v>3258</v>
      </c>
      <c r="B6047" s="10" t="s">
        <v>35</v>
      </c>
      <c r="D6047" s="10" t="s">
        <v>364</v>
      </c>
      <c r="E6047" s="10">
        <v>19.84</v>
      </c>
      <c r="F6047" s="33">
        <v>44126.0</v>
      </c>
    </row>
    <row r="6048">
      <c r="A6048" s="10" t="s">
        <v>3259</v>
      </c>
      <c r="B6048" s="10" t="s">
        <v>35</v>
      </c>
      <c r="C6048" s="10" t="s">
        <v>333</v>
      </c>
      <c r="D6048" s="10" t="s">
        <v>334</v>
      </c>
      <c r="E6048" s="10">
        <v>35.4</v>
      </c>
      <c r="F6048" s="33">
        <v>44126.0</v>
      </c>
    </row>
    <row r="6049">
      <c r="A6049" s="10" t="s">
        <v>332</v>
      </c>
      <c r="B6049" s="10" t="s">
        <v>35</v>
      </c>
      <c r="C6049" s="10" t="s">
        <v>333</v>
      </c>
      <c r="D6049" s="10" t="s">
        <v>334</v>
      </c>
      <c r="E6049" s="10">
        <v>63.33</v>
      </c>
      <c r="F6049" s="33">
        <v>44126.0</v>
      </c>
    </row>
    <row r="6050">
      <c r="A6050" s="10" t="s">
        <v>332</v>
      </c>
      <c r="B6050" s="10" t="s">
        <v>36</v>
      </c>
      <c r="C6050" s="10" t="s">
        <v>333</v>
      </c>
      <c r="D6050" s="10" t="s">
        <v>334</v>
      </c>
      <c r="E6050" s="10">
        <v>63.33</v>
      </c>
      <c r="F6050" s="33">
        <v>44126.0</v>
      </c>
    </row>
    <row r="6051">
      <c r="A6051" s="10" t="s">
        <v>332</v>
      </c>
      <c r="B6051" s="10" t="s">
        <v>37</v>
      </c>
      <c r="C6051" s="10" t="s">
        <v>333</v>
      </c>
      <c r="D6051" s="10" t="s">
        <v>334</v>
      </c>
      <c r="E6051" s="10">
        <v>63.33</v>
      </c>
      <c r="F6051" s="33">
        <v>44126.0</v>
      </c>
    </row>
    <row r="6052">
      <c r="A6052" s="10" t="s">
        <v>2583</v>
      </c>
      <c r="B6052" s="10" t="s">
        <v>35</v>
      </c>
      <c r="C6052" s="10" t="s">
        <v>73</v>
      </c>
      <c r="D6052" s="10" t="s">
        <v>60</v>
      </c>
      <c r="E6052" s="10">
        <v>344.76</v>
      </c>
      <c r="F6052" s="33">
        <v>44126.0</v>
      </c>
    </row>
    <row r="6053">
      <c r="A6053" s="10" t="s">
        <v>3260</v>
      </c>
      <c r="B6053" s="10" t="s">
        <v>35</v>
      </c>
      <c r="C6053" s="10" t="s">
        <v>141</v>
      </c>
      <c r="D6053" s="10" t="s">
        <v>142</v>
      </c>
      <c r="E6053" s="10">
        <v>82.33</v>
      </c>
      <c r="F6053" s="33">
        <v>44126.0</v>
      </c>
    </row>
    <row r="6054">
      <c r="A6054" s="10" t="s">
        <v>3261</v>
      </c>
      <c r="B6054" s="10" t="s">
        <v>35</v>
      </c>
      <c r="C6054" s="10" t="s">
        <v>94</v>
      </c>
      <c r="D6054" s="33"/>
      <c r="E6054" s="10">
        <v>12.38</v>
      </c>
      <c r="F6054" s="33">
        <v>44126.0</v>
      </c>
    </row>
    <row r="6055">
      <c r="A6055" s="10" t="s">
        <v>3262</v>
      </c>
      <c r="B6055" s="10" t="s">
        <v>35</v>
      </c>
      <c r="C6055" s="10" t="s">
        <v>59</v>
      </c>
      <c r="D6055" s="10" t="s">
        <v>65</v>
      </c>
      <c r="E6055" s="10">
        <v>13.4</v>
      </c>
      <c r="F6055" s="33">
        <v>44126.0</v>
      </c>
    </row>
    <row r="6056">
      <c r="A6056" s="10" t="s">
        <v>3263</v>
      </c>
      <c r="B6056" s="10" t="s">
        <v>35</v>
      </c>
      <c r="C6056" s="10" t="s">
        <v>70</v>
      </c>
      <c r="D6056" s="10" t="s">
        <v>221</v>
      </c>
      <c r="E6056" s="10">
        <v>18.73</v>
      </c>
      <c r="F6056" s="33">
        <v>44126.0</v>
      </c>
    </row>
    <row r="6057">
      <c r="A6057" s="10" t="s">
        <v>3264</v>
      </c>
      <c r="B6057" s="10" t="s">
        <v>35</v>
      </c>
      <c r="C6057" s="10" t="s">
        <v>130</v>
      </c>
      <c r="D6057" s="10" t="s">
        <v>1359</v>
      </c>
      <c r="E6057" s="10">
        <v>63.35</v>
      </c>
      <c r="F6057" s="33">
        <v>44126.0</v>
      </c>
    </row>
    <row r="6058">
      <c r="A6058" s="10" t="s">
        <v>3264</v>
      </c>
      <c r="B6058" s="10" t="s">
        <v>35</v>
      </c>
      <c r="C6058" s="10" t="s">
        <v>130</v>
      </c>
      <c r="E6058" s="10">
        <v>71.4</v>
      </c>
      <c r="F6058" s="33">
        <v>44126.0</v>
      </c>
    </row>
    <row r="6059">
      <c r="A6059" s="10" t="s">
        <v>3264</v>
      </c>
      <c r="B6059" s="10" t="s">
        <v>35</v>
      </c>
      <c r="C6059" s="10" t="s">
        <v>130</v>
      </c>
      <c r="D6059" s="10" t="s">
        <v>116</v>
      </c>
      <c r="E6059" s="10">
        <v>70.89</v>
      </c>
      <c r="F6059" s="33">
        <v>44126.0</v>
      </c>
    </row>
    <row r="6060">
      <c r="A6060" s="10" t="s">
        <v>3264</v>
      </c>
      <c r="B6060" s="10" t="s">
        <v>35</v>
      </c>
      <c r="C6060" s="10" t="s">
        <v>130</v>
      </c>
      <c r="E6060" s="10">
        <v>65.73</v>
      </c>
      <c r="F6060" s="33">
        <v>44126.0</v>
      </c>
    </row>
    <row r="6061">
      <c r="A6061" s="10" t="s">
        <v>3265</v>
      </c>
      <c r="B6061" s="10" t="s">
        <v>35</v>
      </c>
      <c r="E6061" s="10">
        <v>15.08</v>
      </c>
      <c r="F6061" s="33">
        <v>44126.0</v>
      </c>
    </row>
    <row r="6062">
      <c r="A6062" s="10" t="s">
        <v>3265</v>
      </c>
      <c r="B6062" s="10" t="s">
        <v>35</v>
      </c>
      <c r="E6062" s="10">
        <v>15.08</v>
      </c>
      <c r="F6062" s="33">
        <v>44126.0</v>
      </c>
    </row>
    <row r="6063">
      <c r="A6063" s="10" t="s">
        <v>3266</v>
      </c>
      <c r="B6063" s="10" t="s">
        <v>35</v>
      </c>
      <c r="C6063" s="10" t="s">
        <v>90</v>
      </c>
      <c r="D6063" s="10" t="s">
        <v>92</v>
      </c>
      <c r="E6063" s="10">
        <v>479.51</v>
      </c>
      <c r="F6063" s="33">
        <v>44126.0</v>
      </c>
    </row>
    <row r="6064">
      <c r="A6064" s="10" t="s">
        <v>324</v>
      </c>
      <c r="B6064" s="10" t="s">
        <v>35</v>
      </c>
      <c r="C6064" s="10" t="s">
        <v>59</v>
      </c>
      <c r="D6064" s="10" t="s">
        <v>65</v>
      </c>
      <c r="E6064" s="10">
        <v>17.97</v>
      </c>
      <c r="F6064" s="33">
        <v>44126.0</v>
      </c>
    </row>
    <row r="6065">
      <c r="A6065" s="10" t="s">
        <v>324</v>
      </c>
      <c r="B6065" s="10" t="s">
        <v>36</v>
      </c>
      <c r="C6065" s="10" t="s">
        <v>59</v>
      </c>
      <c r="D6065" s="10" t="s">
        <v>65</v>
      </c>
      <c r="E6065" s="10">
        <v>17.97</v>
      </c>
      <c r="F6065" s="33">
        <v>44126.0</v>
      </c>
    </row>
    <row r="6066">
      <c r="A6066" s="10" t="s">
        <v>3267</v>
      </c>
      <c r="B6066" s="10" t="s">
        <v>35</v>
      </c>
      <c r="D6066" s="10" t="s">
        <v>272</v>
      </c>
      <c r="E6066" s="10">
        <v>16.98</v>
      </c>
      <c r="F6066" s="33">
        <v>44126.0</v>
      </c>
    </row>
    <row r="6067">
      <c r="A6067" s="10" t="s">
        <v>324</v>
      </c>
      <c r="B6067" s="10" t="s">
        <v>37</v>
      </c>
      <c r="C6067" s="10" t="s">
        <v>59</v>
      </c>
      <c r="D6067" s="10" t="s">
        <v>65</v>
      </c>
      <c r="E6067" s="10">
        <v>17.97</v>
      </c>
      <c r="F6067" s="33">
        <v>44126.0</v>
      </c>
    </row>
    <row r="6068">
      <c r="A6068" s="10" t="s">
        <v>3268</v>
      </c>
      <c r="B6068" s="10" t="s">
        <v>35</v>
      </c>
      <c r="D6068" s="10" t="s">
        <v>287</v>
      </c>
      <c r="E6068" s="10">
        <v>23.17</v>
      </c>
      <c r="F6068" s="33">
        <v>44126.0</v>
      </c>
    </row>
    <row r="6069">
      <c r="A6069" s="10" t="s">
        <v>324</v>
      </c>
      <c r="B6069" s="10" t="s">
        <v>37</v>
      </c>
      <c r="C6069" s="10" t="s">
        <v>59</v>
      </c>
      <c r="D6069" s="10" t="s">
        <v>65</v>
      </c>
      <c r="E6069" s="10">
        <v>17.97</v>
      </c>
      <c r="F6069" s="33">
        <v>44126.0</v>
      </c>
    </row>
    <row r="6070">
      <c r="A6070" s="10" t="s">
        <v>214</v>
      </c>
      <c r="B6070" s="10" t="s">
        <v>35</v>
      </c>
      <c r="C6070" s="10" t="s">
        <v>86</v>
      </c>
      <c r="D6070" s="10" t="s">
        <v>107</v>
      </c>
      <c r="E6070" s="10">
        <v>107.79</v>
      </c>
      <c r="F6070" s="33">
        <v>44126.0</v>
      </c>
    </row>
    <row r="6071">
      <c r="A6071" s="10" t="s">
        <v>214</v>
      </c>
      <c r="B6071" s="10" t="s">
        <v>35</v>
      </c>
      <c r="C6071" s="10" t="s">
        <v>86</v>
      </c>
      <c r="D6071" s="10" t="s">
        <v>215</v>
      </c>
      <c r="E6071" s="10">
        <v>284.3</v>
      </c>
      <c r="F6071" s="33">
        <v>44126.0</v>
      </c>
    </row>
    <row r="6072">
      <c r="A6072" s="10" t="s">
        <v>3269</v>
      </c>
      <c r="B6072" s="10" t="s">
        <v>35</v>
      </c>
      <c r="C6072" s="10" t="s">
        <v>510</v>
      </c>
      <c r="D6072" s="10" t="s">
        <v>304</v>
      </c>
      <c r="E6072" s="10">
        <v>420.63</v>
      </c>
      <c r="F6072" s="33">
        <v>44126.0</v>
      </c>
    </row>
    <row r="6073">
      <c r="A6073" s="10" t="s">
        <v>332</v>
      </c>
      <c r="B6073" s="10" t="s">
        <v>35</v>
      </c>
      <c r="C6073" s="10" t="s">
        <v>333</v>
      </c>
      <c r="D6073" s="33"/>
      <c r="E6073" s="10">
        <v>40.41</v>
      </c>
      <c r="F6073" s="33">
        <v>44126.0</v>
      </c>
    </row>
    <row r="6074">
      <c r="A6074" s="10" t="s">
        <v>3270</v>
      </c>
      <c r="B6074" s="10" t="s">
        <v>35</v>
      </c>
      <c r="C6074" s="10" t="s">
        <v>73</v>
      </c>
      <c r="D6074" s="10" t="s">
        <v>300</v>
      </c>
      <c r="E6074" s="10">
        <v>122.86</v>
      </c>
      <c r="F6074" s="33">
        <v>44126.0</v>
      </c>
    </row>
    <row r="6075">
      <c r="A6075" s="10" t="s">
        <v>3270</v>
      </c>
      <c r="B6075" s="10" t="s">
        <v>35</v>
      </c>
      <c r="C6075" s="10" t="s">
        <v>73</v>
      </c>
      <c r="D6075" s="10" t="s">
        <v>300</v>
      </c>
      <c r="E6075" s="10">
        <v>118.57</v>
      </c>
      <c r="F6075" s="33">
        <v>44126.0</v>
      </c>
    </row>
    <row r="6076">
      <c r="A6076" s="10" t="s">
        <v>3270</v>
      </c>
      <c r="B6076" s="10" t="s">
        <v>35</v>
      </c>
      <c r="C6076" s="10" t="s">
        <v>73</v>
      </c>
      <c r="D6076" s="10" t="s">
        <v>263</v>
      </c>
      <c r="E6076" s="10">
        <v>95.52</v>
      </c>
      <c r="F6076" s="33">
        <v>44126.0</v>
      </c>
    </row>
    <row r="6077">
      <c r="A6077" s="10" t="s">
        <v>3270</v>
      </c>
      <c r="B6077" s="10" t="s">
        <v>35</v>
      </c>
      <c r="C6077" s="10" t="s">
        <v>73</v>
      </c>
      <c r="D6077" s="10" t="s">
        <v>60</v>
      </c>
      <c r="E6077" s="10">
        <v>94.41</v>
      </c>
      <c r="F6077" s="33">
        <v>44126.0</v>
      </c>
    </row>
    <row r="6078">
      <c r="A6078" s="10" t="s">
        <v>3270</v>
      </c>
      <c r="B6078" s="10" t="s">
        <v>35</v>
      </c>
      <c r="C6078" s="10" t="s">
        <v>73</v>
      </c>
      <c r="D6078" s="10" t="s">
        <v>300</v>
      </c>
      <c r="E6078" s="10">
        <v>77.32</v>
      </c>
      <c r="F6078" s="33">
        <v>44126.0</v>
      </c>
    </row>
    <row r="6079">
      <c r="A6079" s="10" t="s">
        <v>3270</v>
      </c>
      <c r="B6079" s="10" t="s">
        <v>35</v>
      </c>
      <c r="C6079" s="10" t="s">
        <v>73</v>
      </c>
      <c r="D6079" s="10" t="s">
        <v>300</v>
      </c>
      <c r="E6079" s="10">
        <v>132.87</v>
      </c>
      <c r="F6079" s="33">
        <v>44126.0</v>
      </c>
    </row>
    <row r="6080">
      <c r="A6080" s="10" t="s">
        <v>3270</v>
      </c>
      <c r="B6080" s="10" t="s">
        <v>35</v>
      </c>
      <c r="C6080" s="10" t="s">
        <v>73</v>
      </c>
      <c r="D6080" s="10" t="s">
        <v>300</v>
      </c>
      <c r="E6080" s="10">
        <v>122.97</v>
      </c>
      <c r="F6080" s="33">
        <v>44126.0</v>
      </c>
    </row>
    <row r="6081">
      <c r="A6081" s="10" t="s">
        <v>3270</v>
      </c>
      <c r="B6081" s="10" t="s">
        <v>35</v>
      </c>
      <c r="C6081" s="10" t="s">
        <v>73</v>
      </c>
      <c r="D6081" s="10" t="s">
        <v>60</v>
      </c>
      <c r="E6081" s="10">
        <v>105.87</v>
      </c>
      <c r="F6081" s="33">
        <v>44126.0</v>
      </c>
    </row>
    <row r="6082">
      <c r="A6082" s="10" t="s">
        <v>3270</v>
      </c>
      <c r="B6082" s="10" t="s">
        <v>35</v>
      </c>
      <c r="C6082" s="10" t="s">
        <v>73</v>
      </c>
      <c r="D6082" s="10" t="s">
        <v>300</v>
      </c>
      <c r="E6082" s="10">
        <v>67.0</v>
      </c>
      <c r="F6082" s="33">
        <v>44126.0</v>
      </c>
    </row>
    <row r="6083">
      <c r="A6083" s="10" t="s">
        <v>3270</v>
      </c>
      <c r="B6083" s="10" t="s">
        <v>35</v>
      </c>
      <c r="C6083" s="10" t="s">
        <v>73</v>
      </c>
      <c r="D6083" s="10" t="s">
        <v>60</v>
      </c>
      <c r="E6083" s="10">
        <v>151.03</v>
      </c>
      <c r="F6083" s="33">
        <v>44126.0</v>
      </c>
    </row>
    <row r="6084">
      <c r="A6084" s="10" t="s">
        <v>3270</v>
      </c>
      <c r="B6084" s="10" t="s">
        <v>35</v>
      </c>
      <c r="C6084" s="10" t="s">
        <v>73</v>
      </c>
      <c r="D6084" s="10" t="s">
        <v>60</v>
      </c>
      <c r="E6084" s="10">
        <v>104.51</v>
      </c>
      <c r="F6084" s="33">
        <v>44126.0</v>
      </c>
    </row>
    <row r="6085">
      <c r="A6085" s="10" t="s">
        <v>3271</v>
      </c>
      <c r="B6085" s="10" t="s">
        <v>35</v>
      </c>
      <c r="D6085" s="10" t="s">
        <v>535</v>
      </c>
      <c r="E6085" s="10">
        <v>51.68</v>
      </c>
      <c r="F6085" s="33">
        <v>44126.0</v>
      </c>
    </row>
    <row r="6086">
      <c r="A6086" s="10" t="s">
        <v>2939</v>
      </c>
      <c r="B6086" s="10" t="s">
        <v>35</v>
      </c>
      <c r="C6086" s="10" t="s">
        <v>254</v>
      </c>
      <c r="D6086" s="10" t="s">
        <v>853</v>
      </c>
      <c r="E6086" s="10">
        <v>25.4</v>
      </c>
      <c r="F6086" s="33">
        <v>44126.0</v>
      </c>
    </row>
    <row r="6087">
      <c r="A6087" s="10" t="s">
        <v>3270</v>
      </c>
      <c r="B6087" s="10" t="s">
        <v>35</v>
      </c>
      <c r="C6087" s="10" t="s">
        <v>73</v>
      </c>
      <c r="D6087" s="10" t="s">
        <v>300</v>
      </c>
      <c r="E6087" s="10">
        <v>67.0</v>
      </c>
      <c r="F6087" s="33">
        <v>44126.0</v>
      </c>
    </row>
    <row r="6088">
      <c r="A6088" s="10" t="s">
        <v>3270</v>
      </c>
      <c r="B6088" s="10" t="s">
        <v>35</v>
      </c>
      <c r="C6088" s="10" t="s">
        <v>73</v>
      </c>
      <c r="D6088" s="10" t="s">
        <v>300</v>
      </c>
      <c r="E6088" s="10">
        <v>77.32</v>
      </c>
      <c r="F6088" s="33">
        <v>44126.0</v>
      </c>
    </row>
    <row r="6089">
      <c r="A6089" s="10" t="s">
        <v>3270</v>
      </c>
      <c r="B6089" s="10" t="s">
        <v>35</v>
      </c>
      <c r="C6089" s="10" t="s">
        <v>73</v>
      </c>
      <c r="D6089" s="10" t="s">
        <v>300</v>
      </c>
      <c r="E6089" s="10">
        <v>118.57</v>
      </c>
      <c r="F6089" s="33">
        <v>44126.0</v>
      </c>
    </row>
    <row r="6090">
      <c r="A6090" s="10" t="s">
        <v>3272</v>
      </c>
      <c r="B6090" s="10" t="s">
        <v>35</v>
      </c>
      <c r="C6090" s="10" t="s">
        <v>97</v>
      </c>
      <c r="D6090" s="10" t="s">
        <v>63</v>
      </c>
      <c r="E6090" s="10">
        <v>20.95</v>
      </c>
      <c r="F6090" s="33">
        <v>44126.0</v>
      </c>
    </row>
    <row r="6091">
      <c r="A6091" s="10" t="s">
        <v>3272</v>
      </c>
      <c r="B6091" s="10" t="s">
        <v>35</v>
      </c>
      <c r="C6091" s="10" t="s">
        <v>97</v>
      </c>
      <c r="D6091" s="10" t="s">
        <v>63</v>
      </c>
      <c r="E6091" s="10">
        <v>20.95</v>
      </c>
      <c r="F6091" s="33">
        <v>44126.0</v>
      </c>
    </row>
    <row r="6092">
      <c r="A6092" s="10" t="s">
        <v>350</v>
      </c>
      <c r="B6092" s="10" t="s">
        <v>35</v>
      </c>
      <c r="D6092" s="10" t="s">
        <v>268</v>
      </c>
      <c r="E6092" s="10">
        <v>34.06</v>
      </c>
      <c r="F6092" s="33">
        <v>44126.0</v>
      </c>
    </row>
    <row r="6093">
      <c r="A6093" s="10" t="s">
        <v>3273</v>
      </c>
      <c r="B6093" s="10" t="s">
        <v>35</v>
      </c>
      <c r="E6093" s="10">
        <v>42.68</v>
      </c>
      <c r="F6093" s="33">
        <v>44126.0</v>
      </c>
    </row>
    <row r="6094">
      <c r="A6094" s="10" t="s">
        <v>3274</v>
      </c>
      <c r="B6094" s="10" t="s">
        <v>35</v>
      </c>
      <c r="C6094" s="10" t="s">
        <v>201</v>
      </c>
      <c r="D6094" s="10" t="s">
        <v>131</v>
      </c>
      <c r="E6094" s="10">
        <v>199.7</v>
      </c>
      <c r="F6094" s="33">
        <v>44126.0</v>
      </c>
    </row>
    <row r="6095">
      <c r="A6095" s="10" t="s">
        <v>335</v>
      </c>
      <c r="B6095" s="10" t="s">
        <v>35</v>
      </c>
      <c r="C6095" s="10" t="s">
        <v>94</v>
      </c>
      <c r="D6095" s="10" t="s">
        <v>102</v>
      </c>
      <c r="E6095" s="10">
        <v>32.86</v>
      </c>
      <c r="F6095" s="33">
        <v>44126.0</v>
      </c>
    </row>
    <row r="6096">
      <c r="A6096" s="10" t="s">
        <v>335</v>
      </c>
      <c r="B6096" s="10" t="s">
        <v>36</v>
      </c>
      <c r="C6096" s="10" t="s">
        <v>94</v>
      </c>
      <c r="D6096" s="10" t="s">
        <v>102</v>
      </c>
      <c r="E6096" s="10">
        <v>32.86</v>
      </c>
      <c r="F6096" s="33">
        <v>44126.0</v>
      </c>
    </row>
    <row r="6097">
      <c r="A6097" s="10" t="s">
        <v>3275</v>
      </c>
      <c r="B6097" s="10" t="s">
        <v>35</v>
      </c>
      <c r="C6097" s="10" t="s">
        <v>97</v>
      </c>
      <c r="D6097" s="10" t="s">
        <v>329</v>
      </c>
      <c r="E6097" s="10">
        <v>23.33</v>
      </c>
      <c r="F6097" s="33">
        <v>44126.0</v>
      </c>
    </row>
    <row r="6098">
      <c r="A6098" s="10" t="s">
        <v>335</v>
      </c>
      <c r="B6098" s="10" t="s">
        <v>37</v>
      </c>
      <c r="C6098" s="10" t="s">
        <v>94</v>
      </c>
      <c r="D6098" s="10" t="s">
        <v>102</v>
      </c>
      <c r="E6098" s="10">
        <v>32.86</v>
      </c>
      <c r="F6098" s="33">
        <v>44126.0</v>
      </c>
    </row>
    <row r="6099">
      <c r="A6099" s="10" t="s">
        <v>3275</v>
      </c>
      <c r="B6099" s="10" t="s">
        <v>36</v>
      </c>
      <c r="C6099" s="10" t="s">
        <v>97</v>
      </c>
      <c r="D6099" s="10" t="s">
        <v>329</v>
      </c>
      <c r="E6099" s="10">
        <v>23.33</v>
      </c>
      <c r="F6099" s="33">
        <v>44126.0</v>
      </c>
    </row>
    <row r="6100">
      <c r="A6100" s="10" t="s">
        <v>331</v>
      </c>
      <c r="B6100" s="10" t="s">
        <v>35</v>
      </c>
      <c r="D6100" s="10" t="s">
        <v>208</v>
      </c>
      <c r="E6100" s="10">
        <v>55.6</v>
      </c>
      <c r="F6100" s="33">
        <v>44126.0</v>
      </c>
    </row>
    <row r="6101">
      <c r="A6101" s="10" t="s">
        <v>331</v>
      </c>
      <c r="B6101" s="10" t="s">
        <v>36</v>
      </c>
      <c r="D6101" s="10" t="s">
        <v>208</v>
      </c>
      <c r="E6101" s="10">
        <v>55.6</v>
      </c>
      <c r="F6101" s="33">
        <v>44126.0</v>
      </c>
    </row>
    <row r="6102">
      <c r="A6102" s="10" t="s">
        <v>331</v>
      </c>
      <c r="B6102" s="10" t="s">
        <v>37</v>
      </c>
      <c r="D6102" s="10" t="s">
        <v>208</v>
      </c>
      <c r="E6102" s="10">
        <v>55.6</v>
      </c>
      <c r="F6102" s="33">
        <v>44126.0</v>
      </c>
    </row>
    <row r="6103">
      <c r="A6103" s="10" t="s">
        <v>335</v>
      </c>
      <c r="B6103" s="10" t="s">
        <v>35</v>
      </c>
      <c r="C6103" s="10" t="s">
        <v>94</v>
      </c>
      <c r="D6103" s="10" t="s">
        <v>102</v>
      </c>
      <c r="E6103" s="10">
        <v>32.86</v>
      </c>
      <c r="F6103" s="33">
        <v>44126.0</v>
      </c>
    </row>
    <row r="6104">
      <c r="A6104" s="10" t="s">
        <v>335</v>
      </c>
      <c r="B6104" s="10" t="s">
        <v>35</v>
      </c>
      <c r="C6104" s="10" t="s">
        <v>94</v>
      </c>
      <c r="D6104" s="10" t="s">
        <v>102</v>
      </c>
      <c r="E6104" s="10">
        <v>32.86</v>
      </c>
      <c r="F6104" s="33">
        <v>44126.0</v>
      </c>
    </row>
    <row r="6105">
      <c r="A6105" s="10" t="s">
        <v>335</v>
      </c>
      <c r="B6105" s="10" t="s">
        <v>36</v>
      </c>
      <c r="C6105" s="10" t="s">
        <v>94</v>
      </c>
      <c r="D6105" s="10" t="s">
        <v>102</v>
      </c>
      <c r="E6105" s="10">
        <v>32.86</v>
      </c>
      <c r="F6105" s="33">
        <v>44126.0</v>
      </c>
    </row>
    <row r="6106">
      <c r="A6106" s="10" t="s">
        <v>335</v>
      </c>
      <c r="B6106" s="10" t="s">
        <v>37</v>
      </c>
      <c r="C6106" s="10" t="s">
        <v>94</v>
      </c>
      <c r="D6106" s="10" t="s">
        <v>102</v>
      </c>
      <c r="E6106" s="10">
        <v>32.86</v>
      </c>
      <c r="F6106" s="33">
        <v>44126.0</v>
      </c>
    </row>
    <row r="6107">
      <c r="A6107" s="10" t="s">
        <v>335</v>
      </c>
      <c r="B6107" s="10" t="s">
        <v>35</v>
      </c>
      <c r="C6107" s="10" t="s">
        <v>94</v>
      </c>
      <c r="D6107" s="10" t="s">
        <v>102</v>
      </c>
      <c r="E6107" s="10">
        <v>32.86</v>
      </c>
      <c r="F6107" s="33">
        <v>44126.0</v>
      </c>
    </row>
    <row r="6108">
      <c r="A6108" s="10" t="s">
        <v>279</v>
      </c>
      <c r="B6108" s="10" t="s">
        <v>35</v>
      </c>
      <c r="C6108" s="10" t="s">
        <v>280</v>
      </c>
      <c r="D6108" s="10" t="s">
        <v>281</v>
      </c>
      <c r="E6108" s="10">
        <v>29.9</v>
      </c>
      <c r="F6108" s="33">
        <v>44126.0</v>
      </c>
    </row>
    <row r="6109">
      <c r="A6109" s="10" t="s">
        <v>279</v>
      </c>
      <c r="B6109" s="10" t="s">
        <v>36</v>
      </c>
      <c r="C6109" s="10" t="s">
        <v>280</v>
      </c>
      <c r="D6109" s="10" t="s">
        <v>281</v>
      </c>
      <c r="E6109" s="10">
        <v>29.9</v>
      </c>
      <c r="F6109" s="33">
        <v>44126.0</v>
      </c>
    </row>
    <row r="6110">
      <c r="A6110" s="10" t="s">
        <v>279</v>
      </c>
      <c r="B6110" s="10" t="s">
        <v>35</v>
      </c>
      <c r="C6110" s="10" t="s">
        <v>280</v>
      </c>
      <c r="D6110" s="10" t="s">
        <v>281</v>
      </c>
      <c r="E6110" s="10">
        <v>29.9</v>
      </c>
      <c r="F6110" s="33">
        <v>44126.0</v>
      </c>
    </row>
    <row r="6111">
      <c r="A6111" s="10" t="s">
        <v>279</v>
      </c>
      <c r="B6111" s="10" t="s">
        <v>37</v>
      </c>
      <c r="C6111" s="10" t="s">
        <v>280</v>
      </c>
      <c r="D6111" s="10" t="s">
        <v>281</v>
      </c>
      <c r="E6111" s="10">
        <v>29.9</v>
      </c>
      <c r="F6111" s="33">
        <v>44126.0</v>
      </c>
    </row>
    <row r="6112">
      <c r="A6112" s="10" t="s">
        <v>3276</v>
      </c>
      <c r="B6112" s="10" t="s">
        <v>35</v>
      </c>
      <c r="C6112" s="10" t="s">
        <v>59</v>
      </c>
      <c r="E6112" s="10">
        <v>18.11</v>
      </c>
      <c r="F6112" s="33">
        <v>44126.0</v>
      </c>
    </row>
    <row r="6113">
      <c r="A6113" s="10" t="s">
        <v>279</v>
      </c>
      <c r="B6113" s="10" t="s">
        <v>35</v>
      </c>
      <c r="C6113" s="10" t="s">
        <v>280</v>
      </c>
      <c r="D6113" s="10" t="s">
        <v>281</v>
      </c>
      <c r="E6113" s="10">
        <v>29.9</v>
      </c>
      <c r="F6113" s="33">
        <v>44126.0</v>
      </c>
    </row>
    <row r="6114">
      <c r="A6114" s="10" t="s">
        <v>3277</v>
      </c>
      <c r="B6114" s="10" t="s">
        <v>35</v>
      </c>
      <c r="C6114" s="10" t="s">
        <v>53</v>
      </c>
      <c r="D6114" s="10" t="s">
        <v>506</v>
      </c>
      <c r="E6114" s="10">
        <v>13.52</v>
      </c>
      <c r="F6114" s="33">
        <v>44126.0</v>
      </c>
    </row>
    <row r="6115">
      <c r="A6115" s="10" t="s">
        <v>3278</v>
      </c>
      <c r="B6115" s="10" t="s">
        <v>35</v>
      </c>
      <c r="C6115" s="10" t="s">
        <v>1880</v>
      </c>
      <c r="D6115" s="10" t="s">
        <v>1578</v>
      </c>
      <c r="E6115" s="10">
        <v>104.13</v>
      </c>
      <c r="F6115" s="33">
        <v>44126.0</v>
      </c>
    </row>
    <row r="6116">
      <c r="A6116" s="10" t="s">
        <v>3279</v>
      </c>
      <c r="B6116" s="10" t="s">
        <v>35</v>
      </c>
      <c r="C6116" s="10" t="s">
        <v>1402</v>
      </c>
      <c r="D6116" s="10" t="s">
        <v>1403</v>
      </c>
      <c r="E6116" s="10">
        <v>12.06</v>
      </c>
      <c r="F6116" s="33">
        <v>44126.0</v>
      </c>
    </row>
    <row r="6117">
      <c r="A6117" s="10" t="s">
        <v>206</v>
      </c>
      <c r="B6117" s="10" t="s">
        <v>35</v>
      </c>
      <c r="C6117" s="10" t="s">
        <v>76</v>
      </c>
      <c r="D6117" s="10" t="s">
        <v>110</v>
      </c>
      <c r="E6117" s="10">
        <v>93.9</v>
      </c>
      <c r="F6117" s="33">
        <v>44126.0</v>
      </c>
    </row>
    <row r="6118">
      <c r="A6118" s="10" t="s">
        <v>3280</v>
      </c>
      <c r="B6118" s="10" t="s">
        <v>35</v>
      </c>
      <c r="C6118" s="10" t="s">
        <v>94</v>
      </c>
      <c r="D6118" s="10" t="s">
        <v>1727</v>
      </c>
      <c r="E6118" s="10">
        <v>324.35</v>
      </c>
      <c r="F6118" s="33">
        <v>44126.0</v>
      </c>
    </row>
    <row r="6119">
      <c r="A6119" s="10" t="s">
        <v>3281</v>
      </c>
      <c r="B6119" s="10" t="s">
        <v>35</v>
      </c>
      <c r="C6119" s="10" t="s">
        <v>94</v>
      </c>
      <c r="D6119" s="10" t="s">
        <v>3103</v>
      </c>
      <c r="E6119" s="10">
        <v>17.25</v>
      </c>
      <c r="F6119" s="33">
        <v>44126.0</v>
      </c>
    </row>
    <row r="6120">
      <c r="A6120" s="10" t="s">
        <v>3281</v>
      </c>
      <c r="B6120" s="10" t="s">
        <v>35</v>
      </c>
      <c r="C6120" s="10" t="s">
        <v>94</v>
      </c>
      <c r="D6120" s="10" t="s">
        <v>3103</v>
      </c>
      <c r="E6120" s="10">
        <v>17.25</v>
      </c>
      <c r="F6120" s="33">
        <v>44126.0</v>
      </c>
    </row>
    <row r="6121">
      <c r="A6121" s="10" t="s">
        <v>3281</v>
      </c>
      <c r="B6121" s="10" t="s">
        <v>36</v>
      </c>
      <c r="C6121" s="10" t="s">
        <v>94</v>
      </c>
      <c r="D6121" s="10" t="s">
        <v>3103</v>
      </c>
      <c r="E6121" s="10">
        <v>17.25</v>
      </c>
      <c r="F6121" s="33">
        <v>44126.0</v>
      </c>
    </row>
    <row r="6122">
      <c r="A6122" s="10" t="s">
        <v>2664</v>
      </c>
      <c r="B6122" s="10" t="s">
        <v>35</v>
      </c>
      <c r="D6122" s="10" t="s">
        <v>67</v>
      </c>
      <c r="E6122" s="10">
        <v>284.3</v>
      </c>
      <c r="F6122" s="33">
        <v>44126.0</v>
      </c>
    </row>
    <row r="6123">
      <c r="A6123" s="10" t="s">
        <v>3282</v>
      </c>
      <c r="B6123" s="10" t="s">
        <v>35</v>
      </c>
      <c r="C6123" s="10" t="s">
        <v>109</v>
      </c>
      <c r="D6123" s="10" t="s">
        <v>143</v>
      </c>
      <c r="E6123" s="10">
        <v>74.0</v>
      </c>
      <c r="F6123" s="33">
        <v>44126.0</v>
      </c>
    </row>
    <row r="6124">
      <c r="A6124" s="10" t="s">
        <v>3282</v>
      </c>
      <c r="B6124" s="10" t="s">
        <v>35</v>
      </c>
      <c r="C6124" s="10" t="s">
        <v>109</v>
      </c>
      <c r="D6124" s="10" t="s">
        <v>110</v>
      </c>
      <c r="E6124" s="10">
        <v>64.48</v>
      </c>
      <c r="F6124" s="33">
        <v>44126.0</v>
      </c>
    </row>
    <row r="6125">
      <c r="A6125" s="10" t="s">
        <v>3280</v>
      </c>
      <c r="B6125" s="10" t="s">
        <v>35</v>
      </c>
      <c r="C6125" s="10" t="s">
        <v>94</v>
      </c>
      <c r="D6125" s="10" t="s">
        <v>1727</v>
      </c>
      <c r="E6125" s="10">
        <v>324.35</v>
      </c>
      <c r="F6125" s="33">
        <v>44126.0</v>
      </c>
    </row>
    <row r="6126">
      <c r="A6126" s="10" t="s">
        <v>3280</v>
      </c>
      <c r="B6126" s="10" t="s">
        <v>35</v>
      </c>
      <c r="C6126" s="10" t="s">
        <v>94</v>
      </c>
      <c r="D6126" s="10" t="s">
        <v>1727</v>
      </c>
      <c r="E6126" s="10">
        <v>324.35</v>
      </c>
      <c r="F6126" s="33">
        <v>44126.0</v>
      </c>
    </row>
    <row r="6127">
      <c r="A6127" s="10" t="s">
        <v>3280</v>
      </c>
      <c r="B6127" s="10" t="s">
        <v>35</v>
      </c>
      <c r="C6127" s="10" t="s">
        <v>94</v>
      </c>
      <c r="D6127" s="10" t="s">
        <v>1727</v>
      </c>
      <c r="E6127" s="10">
        <v>324.35</v>
      </c>
      <c r="F6127" s="33">
        <v>44126.0</v>
      </c>
    </row>
    <row r="6128">
      <c r="A6128" s="10" t="s">
        <v>3280</v>
      </c>
      <c r="B6128" s="10" t="s">
        <v>36</v>
      </c>
      <c r="C6128" s="10" t="s">
        <v>94</v>
      </c>
      <c r="D6128" s="10" t="s">
        <v>1727</v>
      </c>
      <c r="E6128" s="10">
        <v>324.35</v>
      </c>
      <c r="F6128" s="33">
        <v>44126.0</v>
      </c>
    </row>
    <row r="6129">
      <c r="A6129" s="10" t="s">
        <v>3283</v>
      </c>
      <c r="B6129" s="10" t="s">
        <v>35</v>
      </c>
      <c r="E6129" s="10">
        <v>1.57</v>
      </c>
      <c r="F6129" s="33">
        <v>44126.0</v>
      </c>
    </row>
    <row r="6130">
      <c r="A6130" s="10" t="s">
        <v>3284</v>
      </c>
      <c r="B6130" s="10" t="s">
        <v>35</v>
      </c>
      <c r="D6130" s="10" t="s">
        <v>3285</v>
      </c>
      <c r="E6130" s="10">
        <v>24.13</v>
      </c>
      <c r="F6130" s="33">
        <v>44126.0</v>
      </c>
    </row>
    <row r="6131">
      <c r="A6131" s="10" t="s">
        <v>3286</v>
      </c>
      <c r="B6131" s="10" t="s">
        <v>35</v>
      </c>
      <c r="C6131" s="10" t="s">
        <v>156</v>
      </c>
      <c r="D6131" s="10" t="s">
        <v>2217</v>
      </c>
      <c r="E6131" s="10">
        <v>20.4</v>
      </c>
      <c r="F6131" s="33">
        <v>44126.0</v>
      </c>
    </row>
    <row r="6132">
      <c r="A6132" s="10" t="s">
        <v>3287</v>
      </c>
      <c r="B6132" s="10" t="s">
        <v>35</v>
      </c>
      <c r="C6132" s="10" t="s">
        <v>178</v>
      </c>
      <c r="D6132" s="10" t="s">
        <v>989</v>
      </c>
      <c r="E6132" s="10">
        <v>23.95</v>
      </c>
      <c r="F6132" s="33">
        <v>44126.0</v>
      </c>
    </row>
    <row r="6133">
      <c r="A6133" s="10" t="s">
        <v>3288</v>
      </c>
      <c r="B6133" s="10" t="s">
        <v>35</v>
      </c>
      <c r="D6133" s="10" t="s">
        <v>3289</v>
      </c>
      <c r="E6133" s="10">
        <v>18.57</v>
      </c>
      <c r="F6133" s="33">
        <v>44126.0</v>
      </c>
    </row>
    <row r="6134">
      <c r="A6134" s="10" t="s">
        <v>226</v>
      </c>
      <c r="B6134" s="10" t="s">
        <v>35</v>
      </c>
      <c r="C6134" s="10" t="s">
        <v>90</v>
      </c>
      <c r="D6134" s="10" t="s">
        <v>110</v>
      </c>
      <c r="E6134" s="10">
        <v>253.38</v>
      </c>
      <c r="F6134" s="33">
        <v>44126.0</v>
      </c>
    </row>
    <row r="6135">
      <c r="A6135" s="10" t="s">
        <v>3290</v>
      </c>
      <c r="B6135" s="10" t="s">
        <v>35</v>
      </c>
      <c r="C6135" s="10" t="s">
        <v>62</v>
      </c>
      <c r="D6135" s="10" t="s">
        <v>2908</v>
      </c>
      <c r="E6135" s="10">
        <v>35.56</v>
      </c>
      <c r="F6135" s="33">
        <v>44126.0</v>
      </c>
    </row>
    <row r="6136">
      <c r="A6136" s="10" t="s">
        <v>2939</v>
      </c>
      <c r="B6136" s="10" t="s">
        <v>35</v>
      </c>
      <c r="C6136" s="10" t="s">
        <v>254</v>
      </c>
      <c r="D6136" s="10" t="s">
        <v>853</v>
      </c>
      <c r="E6136" s="10">
        <v>25.4</v>
      </c>
      <c r="F6136" s="33">
        <v>44127.0</v>
      </c>
    </row>
    <row r="6137">
      <c r="A6137" s="10" t="s">
        <v>3291</v>
      </c>
      <c r="B6137" s="10" t="s">
        <v>35</v>
      </c>
      <c r="C6137" s="10" t="s">
        <v>572</v>
      </c>
      <c r="D6137" s="10" t="s">
        <v>74</v>
      </c>
      <c r="E6137" s="10">
        <v>164.33</v>
      </c>
      <c r="F6137" s="33">
        <v>44127.0</v>
      </c>
    </row>
    <row r="6138">
      <c r="A6138" s="10" t="s">
        <v>3291</v>
      </c>
      <c r="B6138" s="10" t="s">
        <v>35</v>
      </c>
      <c r="C6138" s="10" t="s">
        <v>572</v>
      </c>
      <c r="D6138" s="10" t="s">
        <v>74</v>
      </c>
      <c r="E6138" s="10">
        <v>164.33</v>
      </c>
      <c r="F6138" s="33">
        <v>44127.0</v>
      </c>
    </row>
    <row r="6139">
      <c r="A6139" s="10" t="s">
        <v>3292</v>
      </c>
      <c r="B6139" s="10" t="s">
        <v>35</v>
      </c>
      <c r="C6139" s="10" t="s">
        <v>190</v>
      </c>
      <c r="D6139" s="10" t="s">
        <v>1494</v>
      </c>
      <c r="E6139" s="10">
        <v>15.54</v>
      </c>
      <c r="F6139" s="33">
        <v>44127.0</v>
      </c>
    </row>
    <row r="6140">
      <c r="A6140" s="10" t="s">
        <v>3293</v>
      </c>
      <c r="B6140" s="10" t="s">
        <v>35</v>
      </c>
      <c r="C6140" s="10" t="s">
        <v>62</v>
      </c>
      <c r="D6140" s="10" t="s">
        <v>131</v>
      </c>
      <c r="E6140" s="10">
        <v>174.06</v>
      </c>
      <c r="F6140" s="33">
        <v>44127.0</v>
      </c>
    </row>
    <row r="6141">
      <c r="A6141" s="10" t="s">
        <v>3293</v>
      </c>
      <c r="B6141" s="10" t="s">
        <v>35</v>
      </c>
      <c r="C6141" s="10" t="s">
        <v>62</v>
      </c>
      <c r="D6141" s="10" t="s">
        <v>131</v>
      </c>
      <c r="E6141" s="10">
        <v>158.6</v>
      </c>
      <c r="F6141" s="33">
        <v>44127.0</v>
      </c>
    </row>
    <row r="6142">
      <c r="A6142" s="10" t="s">
        <v>3293</v>
      </c>
      <c r="B6142" s="10" t="s">
        <v>35</v>
      </c>
      <c r="C6142" s="10" t="s">
        <v>62</v>
      </c>
      <c r="D6142" s="10" t="s">
        <v>131</v>
      </c>
      <c r="E6142" s="10">
        <v>141.27</v>
      </c>
      <c r="F6142" s="33">
        <v>44127.0</v>
      </c>
    </row>
    <row r="6143">
      <c r="A6143" s="10" t="s">
        <v>3294</v>
      </c>
      <c r="B6143" s="10" t="s">
        <v>35</v>
      </c>
      <c r="C6143" s="10" t="s">
        <v>62</v>
      </c>
      <c r="D6143" s="10" t="s">
        <v>63</v>
      </c>
      <c r="E6143" s="10">
        <v>35.87</v>
      </c>
      <c r="F6143" s="33">
        <v>44127.0</v>
      </c>
    </row>
    <row r="6144">
      <c r="A6144" s="10" t="s">
        <v>3295</v>
      </c>
      <c r="B6144" s="10" t="s">
        <v>35</v>
      </c>
      <c r="C6144" s="10" t="s">
        <v>70</v>
      </c>
      <c r="D6144" s="10" t="s">
        <v>703</v>
      </c>
      <c r="E6144" s="10">
        <v>218.98</v>
      </c>
      <c r="F6144" s="33">
        <v>44127.0</v>
      </c>
    </row>
    <row r="6145">
      <c r="A6145" s="10" t="s">
        <v>3296</v>
      </c>
      <c r="B6145" s="10" t="s">
        <v>35</v>
      </c>
      <c r="C6145" s="10" t="s">
        <v>693</v>
      </c>
      <c r="D6145" s="10" t="s">
        <v>660</v>
      </c>
      <c r="E6145" s="10">
        <v>1163.92</v>
      </c>
      <c r="F6145" s="33">
        <v>44127.0</v>
      </c>
    </row>
    <row r="6146">
      <c r="A6146" s="10" t="s">
        <v>350</v>
      </c>
      <c r="B6146" s="10" t="s">
        <v>35</v>
      </c>
      <c r="D6146" s="10" t="s">
        <v>268</v>
      </c>
      <c r="E6146" s="10">
        <v>34.06</v>
      </c>
      <c r="F6146" s="33">
        <v>44127.0</v>
      </c>
    </row>
    <row r="6147">
      <c r="A6147" s="10" t="s">
        <v>3295</v>
      </c>
      <c r="B6147" s="10" t="s">
        <v>35</v>
      </c>
      <c r="C6147" s="10" t="s">
        <v>70</v>
      </c>
      <c r="D6147" s="10" t="s">
        <v>612</v>
      </c>
      <c r="E6147" s="10">
        <v>264.27</v>
      </c>
      <c r="F6147" s="33">
        <v>44127.0</v>
      </c>
    </row>
    <row r="6148">
      <c r="A6148" s="10" t="s">
        <v>3295</v>
      </c>
      <c r="B6148" s="10" t="s">
        <v>35</v>
      </c>
      <c r="C6148" s="10" t="s">
        <v>70</v>
      </c>
      <c r="D6148" s="10" t="s">
        <v>612</v>
      </c>
      <c r="E6148" s="10">
        <v>265.68</v>
      </c>
      <c r="F6148" s="33">
        <v>44127.0</v>
      </c>
    </row>
    <row r="6149">
      <c r="A6149" s="10" t="s">
        <v>2024</v>
      </c>
      <c r="B6149" s="10" t="s">
        <v>35</v>
      </c>
      <c r="C6149" s="10" t="s">
        <v>141</v>
      </c>
      <c r="D6149" s="10" t="s">
        <v>142</v>
      </c>
      <c r="E6149" s="10">
        <v>204.29</v>
      </c>
      <c r="F6149" s="33">
        <v>44127.0</v>
      </c>
    </row>
    <row r="6150">
      <c r="A6150" s="10" t="s">
        <v>3297</v>
      </c>
      <c r="B6150" s="10" t="s">
        <v>35</v>
      </c>
      <c r="C6150" s="10" t="s">
        <v>109</v>
      </c>
      <c r="D6150" s="10" t="s">
        <v>92</v>
      </c>
      <c r="E6150" s="10">
        <v>47.03</v>
      </c>
      <c r="F6150" s="33">
        <v>44127.0</v>
      </c>
    </row>
    <row r="6151">
      <c r="A6151" s="10" t="s">
        <v>490</v>
      </c>
      <c r="B6151" s="10" t="s">
        <v>35</v>
      </c>
      <c r="C6151" s="10" t="s">
        <v>76</v>
      </c>
      <c r="D6151" s="10" t="s">
        <v>77</v>
      </c>
      <c r="E6151" s="10">
        <v>85.62</v>
      </c>
      <c r="F6151" s="33">
        <v>44127.0</v>
      </c>
    </row>
    <row r="6152">
      <c r="A6152" s="10" t="s">
        <v>490</v>
      </c>
      <c r="B6152" s="10" t="s">
        <v>35</v>
      </c>
      <c r="C6152" s="10" t="s">
        <v>76</v>
      </c>
      <c r="D6152" s="10" t="s">
        <v>77</v>
      </c>
      <c r="E6152" s="10">
        <v>85.62</v>
      </c>
      <c r="F6152" s="33">
        <v>44127.0</v>
      </c>
    </row>
    <row r="6153">
      <c r="A6153" s="10" t="s">
        <v>3298</v>
      </c>
      <c r="B6153" s="10" t="s">
        <v>35</v>
      </c>
      <c r="C6153" s="10" t="s">
        <v>124</v>
      </c>
      <c r="D6153" s="10" t="s">
        <v>221</v>
      </c>
      <c r="E6153" s="10">
        <v>39.84</v>
      </c>
      <c r="F6153" s="33">
        <v>44127.0</v>
      </c>
    </row>
    <row r="6154">
      <c r="A6154" s="10" t="s">
        <v>3299</v>
      </c>
      <c r="B6154" s="10" t="s">
        <v>35</v>
      </c>
      <c r="C6154" s="10" t="s">
        <v>73</v>
      </c>
      <c r="D6154" s="33"/>
      <c r="E6154" s="10">
        <v>18.83</v>
      </c>
      <c r="F6154" s="33">
        <v>44127.0</v>
      </c>
    </row>
    <row r="6155">
      <c r="A6155" s="10" t="s">
        <v>3300</v>
      </c>
      <c r="B6155" s="10" t="s">
        <v>35</v>
      </c>
      <c r="D6155" s="10" t="s">
        <v>703</v>
      </c>
      <c r="E6155" s="10">
        <v>586.41</v>
      </c>
      <c r="F6155" s="33">
        <v>44127.0</v>
      </c>
    </row>
    <row r="6156">
      <c r="A6156" s="10" t="s">
        <v>3301</v>
      </c>
      <c r="B6156" s="10" t="s">
        <v>35</v>
      </c>
      <c r="C6156" s="10" t="s">
        <v>90</v>
      </c>
      <c r="D6156" s="10" t="s">
        <v>147</v>
      </c>
      <c r="E6156" s="10">
        <v>214.1</v>
      </c>
      <c r="F6156" s="33">
        <v>44127.0</v>
      </c>
    </row>
    <row r="6157">
      <c r="A6157" s="10" t="s">
        <v>3301</v>
      </c>
      <c r="B6157" s="10" t="s">
        <v>36</v>
      </c>
      <c r="C6157" s="10" t="s">
        <v>90</v>
      </c>
      <c r="D6157" s="10" t="s">
        <v>147</v>
      </c>
      <c r="E6157" s="10">
        <v>214.1</v>
      </c>
      <c r="F6157" s="33">
        <v>44127.0</v>
      </c>
    </row>
    <row r="6158">
      <c r="A6158" s="10" t="s">
        <v>3302</v>
      </c>
      <c r="B6158" s="10" t="s">
        <v>35</v>
      </c>
      <c r="C6158" s="35" t="s">
        <v>120</v>
      </c>
      <c r="D6158" s="10" t="s">
        <v>121</v>
      </c>
      <c r="E6158" s="10">
        <v>380.65</v>
      </c>
      <c r="F6158" s="33">
        <v>44127.0</v>
      </c>
    </row>
    <row r="6159">
      <c r="A6159" s="10" t="s">
        <v>2005</v>
      </c>
      <c r="B6159" s="10" t="s">
        <v>35</v>
      </c>
      <c r="D6159" s="10" t="s">
        <v>1359</v>
      </c>
      <c r="E6159" s="10">
        <v>61.75</v>
      </c>
      <c r="F6159" s="33">
        <v>44127.0</v>
      </c>
    </row>
    <row r="6160">
      <c r="A6160" s="10" t="s">
        <v>2005</v>
      </c>
      <c r="B6160" s="10" t="s">
        <v>35</v>
      </c>
      <c r="D6160" s="10" t="s">
        <v>1359</v>
      </c>
      <c r="E6160" s="10">
        <v>61.75</v>
      </c>
      <c r="F6160" s="33">
        <v>44127.0</v>
      </c>
    </row>
    <row r="6161">
      <c r="A6161" s="10" t="s">
        <v>2005</v>
      </c>
      <c r="B6161" s="10" t="s">
        <v>35</v>
      </c>
      <c r="D6161" s="10" t="s">
        <v>583</v>
      </c>
      <c r="E6161" s="10">
        <v>55.98</v>
      </c>
      <c r="F6161" s="33">
        <v>44127.0</v>
      </c>
    </row>
    <row r="6162">
      <c r="A6162" s="10" t="s">
        <v>2005</v>
      </c>
      <c r="B6162" s="10" t="s">
        <v>35</v>
      </c>
      <c r="D6162" s="10" t="s">
        <v>583</v>
      </c>
      <c r="E6162" s="10">
        <v>55.98</v>
      </c>
      <c r="F6162" s="33">
        <v>44127.0</v>
      </c>
    </row>
    <row r="6163">
      <c r="A6163" s="10" t="s">
        <v>336</v>
      </c>
      <c r="B6163" s="10" t="s">
        <v>35</v>
      </c>
      <c r="C6163" s="10" t="s">
        <v>97</v>
      </c>
      <c r="D6163" s="10" t="s">
        <v>272</v>
      </c>
      <c r="E6163" s="10">
        <v>32.86</v>
      </c>
      <c r="F6163" s="33">
        <v>44127.0</v>
      </c>
    </row>
    <row r="6164">
      <c r="A6164" s="10" t="s">
        <v>336</v>
      </c>
      <c r="B6164" s="10" t="s">
        <v>35</v>
      </c>
      <c r="C6164" s="10" t="s">
        <v>97</v>
      </c>
      <c r="D6164" s="10" t="s">
        <v>98</v>
      </c>
      <c r="E6164" s="10">
        <v>39.68</v>
      </c>
      <c r="F6164" s="33">
        <v>44127.0</v>
      </c>
    </row>
    <row r="6165">
      <c r="A6165" s="10" t="s">
        <v>2005</v>
      </c>
      <c r="B6165" s="10" t="s">
        <v>35</v>
      </c>
      <c r="D6165" s="10" t="s">
        <v>583</v>
      </c>
      <c r="E6165" s="10">
        <v>55.98</v>
      </c>
      <c r="F6165" s="33">
        <v>44127.0</v>
      </c>
    </row>
    <row r="6166">
      <c r="A6166" s="10" t="s">
        <v>2005</v>
      </c>
      <c r="B6166" s="10" t="s">
        <v>35</v>
      </c>
      <c r="D6166" s="10" t="s">
        <v>583</v>
      </c>
      <c r="E6166" s="10">
        <v>55.98</v>
      </c>
      <c r="F6166" s="33">
        <v>44127.0</v>
      </c>
    </row>
    <row r="6167">
      <c r="A6167" s="10" t="s">
        <v>336</v>
      </c>
      <c r="B6167" s="10" t="s">
        <v>36</v>
      </c>
      <c r="C6167" s="10" t="s">
        <v>97</v>
      </c>
      <c r="D6167" s="10" t="s">
        <v>272</v>
      </c>
      <c r="E6167" s="10">
        <v>32.86</v>
      </c>
      <c r="F6167" s="33">
        <v>44127.0</v>
      </c>
    </row>
    <row r="6168">
      <c r="A6168" s="10" t="s">
        <v>336</v>
      </c>
      <c r="B6168" s="10" t="s">
        <v>37</v>
      </c>
      <c r="C6168" s="10" t="s">
        <v>97</v>
      </c>
      <c r="D6168" s="10" t="s">
        <v>272</v>
      </c>
      <c r="E6168" s="10">
        <v>32.86</v>
      </c>
      <c r="F6168" s="33">
        <v>44127.0</v>
      </c>
    </row>
    <row r="6169">
      <c r="A6169" s="10" t="s">
        <v>2005</v>
      </c>
      <c r="B6169" s="10" t="s">
        <v>35</v>
      </c>
      <c r="C6169" s="10" t="s">
        <v>76</v>
      </c>
      <c r="D6169" s="10" t="s">
        <v>128</v>
      </c>
      <c r="E6169" s="10">
        <v>50.79</v>
      </c>
      <c r="F6169" s="33">
        <v>44127.0</v>
      </c>
    </row>
    <row r="6170">
      <c r="A6170" s="10" t="s">
        <v>336</v>
      </c>
      <c r="B6170" s="10" t="s">
        <v>36</v>
      </c>
      <c r="C6170" s="10" t="s">
        <v>97</v>
      </c>
      <c r="D6170" s="10" t="s">
        <v>98</v>
      </c>
      <c r="E6170" s="10">
        <v>39.68</v>
      </c>
      <c r="F6170" s="33">
        <v>44127.0</v>
      </c>
    </row>
    <row r="6171">
      <c r="A6171" s="10" t="s">
        <v>336</v>
      </c>
      <c r="B6171" s="10" t="s">
        <v>37</v>
      </c>
      <c r="C6171" s="10" t="s">
        <v>97</v>
      </c>
      <c r="D6171" s="10" t="s">
        <v>98</v>
      </c>
      <c r="E6171" s="10">
        <v>39.68</v>
      </c>
      <c r="F6171" s="33">
        <v>44127.0</v>
      </c>
    </row>
    <row r="6172">
      <c r="A6172" s="10" t="s">
        <v>336</v>
      </c>
      <c r="B6172" s="10" t="s">
        <v>35</v>
      </c>
      <c r="C6172" s="10" t="s">
        <v>97</v>
      </c>
      <c r="D6172" s="10" t="s">
        <v>272</v>
      </c>
      <c r="E6172" s="10">
        <v>32.86</v>
      </c>
      <c r="F6172" s="33">
        <v>44127.0</v>
      </c>
    </row>
    <row r="6173">
      <c r="A6173" s="10" t="s">
        <v>336</v>
      </c>
      <c r="B6173" s="10" t="s">
        <v>36</v>
      </c>
      <c r="C6173" s="10" t="s">
        <v>97</v>
      </c>
      <c r="D6173" s="10" t="s">
        <v>272</v>
      </c>
      <c r="E6173" s="10">
        <v>32.86</v>
      </c>
      <c r="F6173" s="33">
        <v>44127.0</v>
      </c>
    </row>
    <row r="6174">
      <c r="A6174" s="10" t="s">
        <v>336</v>
      </c>
      <c r="B6174" s="10" t="s">
        <v>37</v>
      </c>
      <c r="C6174" s="10" t="s">
        <v>97</v>
      </c>
      <c r="D6174" s="10" t="s">
        <v>272</v>
      </c>
      <c r="E6174" s="10">
        <v>32.86</v>
      </c>
      <c r="F6174" s="33">
        <v>44127.0</v>
      </c>
    </row>
    <row r="6175">
      <c r="A6175" s="10" t="s">
        <v>2005</v>
      </c>
      <c r="B6175" s="10" t="s">
        <v>35</v>
      </c>
      <c r="D6175" s="10" t="s">
        <v>583</v>
      </c>
      <c r="E6175" s="10">
        <v>55.98</v>
      </c>
      <c r="F6175" s="33">
        <v>44127.0</v>
      </c>
    </row>
    <row r="6176">
      <c r="A6176" s="10" t="s">
        <v>3303</v>
      </c>
      <c r="B6176" s="10" t="s">
        <v>35</v>
      </c>
      <c r="C6176" s="10" t="s">
        <v>73</v>
      </c>
      <c r="D6176" s="10" t="s">
        <v>3304</v>
      </c>
      <c r="E6176" s="10">
        <v>46.38</v>
      </c>
      <c r="F6176" s="33">
        <v>44127.0</v>
      </c>
    </row>
    <row r="6177">
      <c r="A6177" s="10" t="s">
        <v>387</v>
      </c>
      <c r="B6177" s="10" t="s">
        <v>35</v>
      </c>
      <c r="C6177" s="10" t="s">
        <v>94</v>
      </c>
      <c r="D6177" s="10" t="s">
        <v>348</v>
      </c>
      <c r="E6177" s="10">
        <v>18.43</v>
      </c>
      <c r="F6177" s="33">
        <v>44127.0</v>
      </c>
    </row>
    <row r="6178">
      <c r="A6178" s="10" t="s">
        <v>3305</v>
      </c>
      <c r="B6178" s="10" t="s">
        <v>35</v>
      </c>
      <c r="C6178" s="10" t="s">
        <v>810</v>
      </c>
      <c r="D6178" s="10" t="s">
        <v>67</v>
      </c>
      <c r="E6178" s="10">
        <v>116.83</v>
      </c>
      <c r="F6178" s="33">
        <v>44127.0</v>
      </c>
    </row>
    <row r="6179">
      <c r="A6179" s="10" t="s">
        <v>337</v>
      </c>
      <c r="B6179" s="10" t="s">
        <v>35</v>
      </c>
      <c r="D6179" s="10" t="s">
        <v>278</v>
      </c>
      <c r="E6179" s="10">
        <v>87.56</v>
      </c>
      <c r="F6179" s="33">
        <v>44127.0</v>
      </c>
    </row>
    <row r="6180">
      <c r="A6180" s="10" t="s">
        <v>337</v>
      </c>
      <c r="B6180" s="10" t="s">
        <v>35</v>
      </c>
      <c r="D6180" s="10" t="s">
        <v>278</v>
      </c>
      <c r="E6180" s="10">
        <v>87.56</v>
      </c>
      <c r="F6180" s="33">
        <v>44127.0</v>
      </c>
    </row>
    <row r="6181">
      <c r="A6181" s="10" t="s">
        <v>337</v>
      </c>
      <c r="B6181" s="10" t="s">
        <v>35</v>
      </c>
      <c r="D6181" s="10" t="s">
        <v>278</v>
      </c>
      <c r="E6181" s="10">
        <v>87.56</v>
      </c>
      <c r="F6181" s="33">
        <v>44127.0</v>
      </c>
    </row>
    <row r="6182">
      <c r="A6182" s="10" t="s">
        <v>337</v>
      </c>
      <c r="B6182" s="10" t="s">
        <v>36</v>
      </c>
      <c r="D6182" s="10" t="s">
        <v>278</v>
      </c>
      <c r="E6182" s="10">
        <v>87.56</v>
      </c>
      <c r="F6182" s="33">
        <v>44127.0</v>
      </c>
    </row>
    <row r="6183">
      <c r="A6183" s="10" t="s">
        <v>337</v>
      </c>
      <c r="B6183" s="10" t="s">
        <v>37</v>
      </c>
      <c r="D6183" s="10" t="s">
        <v>278</v>
      </c>
      <c r="E6183" s="10">
        <v>87.56</v>
      </c>
      <c r="F6183" s="33">
        <v>44127.0</v>
      </c>
    </row>
    <row r="6184">
      <c r="A6184" s="10" t="s">
        <v>337</v>
      </c>
      <c r="B6184" s="10" t="s">
        <v>37</v>
      </c>
      <c r="D6184" s="10" t="s">
        <v>278</v>
      </c>
      <c r="E6184" s="10">
        <v>87.56</v>
      </c>
      <c r="F6184" s="33">
        <v>44127.0</v>
      </c>
    </row>
    <row r="6185">
      <c r="A6185" s="10" t="s">
        <v>337</v>
      </c>
      <c r="B6185" s="10" t="s">
        <v>37</v>
      </c>
      <c r="D6185" s="10" t="s">
        <v>278</v>
      </c>
      <c r="E6185" s="10">
        <v>87.56</v>
      </c>
      <c r="F6185" s="33">
        <v>44127.0</v>
      </c>
    </row>
    <row r="6186">
      <c r="A6186" s="10" t="s">
        <v>3306</v>
      </c>
      <c r="B6186" s="10" t="s">
        <v>35</v>
      </c>
      <c r="D6186" s="10" t="s">
        <v>189</v>
      </c>
      <c r="E6186" s="10">
        <v>46.29</v>
      </c>
      <c r="F6186" s="33">
        <v>44127.0</v>
      </c>
    </row>
    <row r="6187">
      <c r="A6187" s="10" t="s">
        <v>3307</v>
      </c>
      <c r="B6187" s="10" t="s">
        <v>35</v>
      </c>
      <c r="E6187" s="10">
        <v>14.13</v>
      </c>
      <c r="F6187" s="33">
        <v>44127.0</v>
      </c>
    </row>
    <row r="6188">
      <c r="A6188" s="10" t="s">
        <v>337</v>
      </c>
      <c r="B6188" s="10" t="s">
        <v>35</v>
      </c>
      <c r="D6188" s="10" t="s">
        <v>278</v>
      </c>
      <c r="E6188" s="10">
        <v>87.56</v>
      </c>
      <c r="F6188" s="33">
        <v>44127.0</v>
      </c>
    </row>
    <row r="6189">
      <c r="A6189" s="10" t="s">
        <v>3308</v>
      </c>
      <c r="B6189" s="10" t="s">
        <v>35</v>
      </c>
      <c r="E6189" s="10">
        <v>192.81</v>
      </c>
      <c r="F6189" s="33">
        <v>44127.0</v>
      </c>
    </row>
    <row r="6190">
      <c r="A6190" s="10" t="s">
        <v>3171</v>
      </c>
      <c r="B6190" s="10" t="s">
        <v>35</v>
      </c>
      <c r="D6190" s="10" t="s">
        <v>102</v>
      </c>
      <c r="E6190" s="10">
        <v>37.17</v>
      </c>
      <c r="F6190" s="33">
        <v>44127.0</v>
      </c>
    </row>
    <row r="6191">
      <c r="A6191" s="10" t="s">
        <v>3309</v>
      </c>
      <c r="B6191" s="10" t="s">
        <v>35</v>
      </c>
      <c r="C6191" s="10" t="s">
        <v>94</v>
      </c>
      <c r="E6191" s="10">
        <v>29.37</v>
      </c>
      <c r="F6191" s="33">
        <v>44127.0</v>
      </c>
    </row>
    <row r="6192">
      <c r="A6192" s="10" t="s">
        <v>3310</v>
      </c>
      <c r="B6192" s="10" t="s">
        <v>35</v>
      </c>
      <c r="C6192" s="10" t="s">
        <v>130</v>
      </c>
      <c r="D6192" s="10" t="s">
        <v>116</v>
      </c>
      <c r="E6192" s="10">
        <v>77.56</v>
      </c>
      <c r="F6192" s="33">
        <v>44127.0</v>
      </c>
    </row>
    <row r="6193">
      <c r="A6193" s="10" t="s">
        <v>3310</v>
      </c>
      <c r="B6193" s="10" t="s">
        <v>36</v>
      </c>
      <c r="C6193" s="10" t="s">
        <v>130</v>
      </c>
      <c r="D6193" s="10" t="s">
        <v>116</v>
      </c>
      <c r="E6193" s="10">
        <v>77.56</v>
      </c>
      <c r="F6193" s="33">
        <v>44127.0</v>
      </c>
    </row>
    <row r="6194">
      <c r="A6194" s="10" t="s">
        <v>3311</v>
      </c>
      <c r="B6194" s="10" t="s">
        <v>35</v>
      </c>
      <c r="C6194" s="10" t="s">
        <v>1079</v>
      </c>
      <c r="D6194" s="10" t="s">
        <v>2080</v>
      </c>
      <c r="E6194" s="10">
        <v>45.87</v>
      </c>
      <c r="F6194" s="33">
        <v>44127.0</v>
      </c>
    </row>
    <row r="6195">
      <c r="A6195" s="10" t="s">
        <v>3310</v>
      </c>
      <c r="B6195" s="10" t="s">
        <v>35</v>
      </c>
      <c r="C6195" s="10" t="s">
        <v>130</v>
      </c>
      <c r="E6195" s="10">
        <v>43.02</v>
      </c>
      <c r="F6195" s="33">
        <v>44127.0</v>
      </c>
    </row>
    <row r="6196">
      <c r="A6196" s="10" t="s">
        <v>3310</v>
      </c>
      <c r="B6196" s="10" t="s">
        <v>35</v>
      </c>
      <c r="D6196" s="33"/>
      <c r="E6196" s="10">
        <v>47.24</v>
      </c>
      <c r="F6196" s="33">
        <v>44127.0</v>
      </c>
    </row>
    <row r="6197">
      <c r="A6197" s="10" t="s">
        <v>3310</v>
      </c>
      <c r="B6197" s="10" t="s">
        <v>35</v>
      </c>
      <c r="D6197" s="10" t="s">
        <v>1497</v>
      </c>
      <c r="E6197" s="10">
        <v>10.13</v>
      </c>
      <c r="F6197" s="33">
        <v>44127.0</v>
      </c>
    </row>
    <row r="6198">
      <c r="A6198" s="10" t="s">
        <v>3310</v>
      </c>
      <c r="B6198" s="10" t="s">
        <v>36</v>
      </c>
      <c r="D6198" s="10" t="s">
        <v>1497</v>
      </c>
      <c r="E6198" s="10">
        <v>10.13</v>
      </c>
      <c r="F6198" s="33">
        <v>44127.0</v>
      </c>
    </row>
    <row r="6199">
      <c r="A6199" s="10" t="s">
        <v>3310</v>
      </c>
      <c r="B6199" s="10" t="s">
        <v>35</v>
      </c>
      <c r="C6199" s="10" t="s">
        <v>130</v>
      </c>
      <c r="D6199" s="10" t="s">
        <v>1359</v>
      </c>
      <c r="E6199" s="10">
        <v>63.35</v>
      </c>
      <c r="F6199" s="33">
        <v>44127.0</v>
      </c>
    </row>
    <row r="6200">
      <c r="A6200" s="10" t="s">
        <v>3310</v>
      </c>
      <c r="B6200" s="10" t="s">
        <v>36</v>
      </c>
      <c r="C6200" s="10" t="s">
        <v>130</v>
      </c>
      <c r="D6200" s="10" t="s">
        <v>1359</v>
      </c>
      <c r="E6200" s="10">
        <v>63.35</v>
      </c>
      <c r="F6200" s="33">
        <v>44127.0</v>
      </c>
    </row>
    <row r="6201">
      <c r="A6201" s="10" t="s">
        <v>3310</v>
      </c>
      <c r="B6201" s="10" t="s">
        <v>35</v>
      </c>
      <c r="C6201" s="10" t="s">
        <v>130</v>
      </c>
      <c r="D6201" s="10" t="s">
        <v>1359</v>
      </c>
      <c r="E6201" s="10">
        <v>63.35</v>
      </c>
      <c r="F6201" s="33">
        <v>44127.0</v>
      </c>
    </row>
    <row r="6202">
      <c r="A6202" s="10" t="s">
        <v>3310</v>
      </c>
      <c r="B6202" s="10" t="s">
        <v>36</v>
      </c>
      <c r="C6202" s="10" t="s">
        <v>130</v>
      </c>
      <c r="D6202" s="10" t="s">
        <v>1359</v>
      </c>
      <c r="E6202" s="10">
        <v>63.35</v>
      </c>
      <c r="F6202" s="33">
        <v>44127.0</v>
      </c>
    </row>
    <row r="6203">
      <c r="A6203" s="10" t="s">
        <v>3310</v>
      </c>
      <c r="B6203" s="10" t="s">
        <v>35</v>
      </c>
      <c r="C6203" s="10" t="s">
        <v>130</v>
      </c>
      <c r="D6203" s="10" t="s">
        <v>116</v>
      </c>
      <c r="E6203" s="10">
        <v>77.56</v>
      </c>
      <c r="F6203" s="33">
        <v>44127.0</v>
      </c>
    </row>
    <row r="6204">
      <c r="A6204" s="10" t="s">
        <v>3310</v>
      </c>
      <c r="B6204" s="10" t="s">
        <v>36</v>
      </c>
      <c r="C6204" s="10" t="s">
        <v>130</v>
      </c>
      <c r="D6204" s="10" t="s">
        <v>116</v>
      </c>
      <c r="E6204" s="10">
        <v>77.56</v>
      </c>
      <c r="F6204" s="33">
        <v>44127.0</v>
      </c>
    </row>
    <row r="6205">
      <c r="A6205" s="10" t="s">
        <v>3310</v>
      </c>
      <c r="B6205" s="10" t="s">
        <v>35</v>
      </c>
      <c r="E6205" s="10">
        <v>47.24</v>
      </c>
      <c r="F6205" s="33">
        <v>44127.0</v>
      </c>
    </row>
    <row r="6206">
      <c r="A6206" s="10" t="s">
        <v>3310</v>
      </c>
      <c r="B6206" s="10" t="s">
        <v>35</v>
      </c>
      <c r="D6206" s="10" t="s">
        <v>1497</v>
      </c>
      <c r="E6206" s="10">
        <v>10.13</v>
      </c>
      <c r="F6206" s="33">
        <v>44127.0</v>
      </c>
    </row>
    <row r="6207">
      <c r="A6207" s="10" t="s">
        <v>3310</v>
      </c>
      <c r="B6207" s="10" t="s">
        <v>36</v>
      </c>
      <c r="D6207" s="10" t="s">
        <v>1497</v>
      </c>
      <c r="E6207" s="10">
        <v>10.13</v>
      </c>
      <c r="F6207" s="33">
        <v>44127.0</v>
      </c>
    </row>
    <row r="6208">
      <c r="A6208" s="10" t="s">
        <v>3310</v>
      </c>
      <c r="B6208" s="10" t="s">
        <v>35</v>
      </c>
      <c r="C6208" s="10" t="s">
        <v>130</v>
      </c>
      <c r="D6208" s="10" t="s">
        <v>1359</v>
      </c>
      <c r="E6208" s="10">
        <v>63.35</v>
      </c>
      <c r="F6208" s="33">
        <v>44127.0</v>
      </c>
    </row>
    <row r="6209">
      <c r="A6209" s="10" t="s">
        <v>3310</v>
      </c>
      <c r="B6209" s="10" t="s">
        <v>35</v>
      </c>
      <c r="C6209" s="10" t="s">
        <v>130</v>
      </c>
      <c r="D6209" s="10" t="s">
        <v>131</v>
      </c>
      <c r="E6209" s="10">
        <v>88.03</v>
      </c>
      <c r="F6209" s="33">
        <v>44127.0</v>
      </c>
    </row>
    <row r="6210">
      <c r="A6210" s="10" t="s">
        <v>3310</v>
      </c>
      <c r="B6210" s="10" t="s">
        <v>36</v>
      </c>
      <c r="C6210" s="10" t="s">
        <v>130</v>
      </c>
      <c r="D6210" s="10" t="s">
        <v>131</v>
      </c>
      <c r="E6210" s="10">
        <v>88.03</v>
      </c>
      <c r="F6210" s="33">
        <v>44127.0</v>
      </c>
    </row>
    <row r="6211">
      <c r="A6211" s="10" t="s">
        <v>350</v>
      </c>
      <c r="B6211" s="10" t="s">
        <v>35</v>
      </c>
      <c r="D6211" s="10" t="s">
        <v>268</v>
      </c>
      <c r="E6211" s="10">
        <v>34.06</v>
      </c>
      <c r="F6211" s="33">
        <v>44127.0</v>
      </c>
    </row>
    <row r="6212">
      <c r="A6212" s="10" t="s">
        <v>3312</v>
      </c>
      <c r="B6212" s="10" t="s">
        <v>35</v>
      </c>
      <c r="C6212" s="10" t="s">
        <v>235</v>
      </c>
      <c r="D6212" s="33"/>
      <c r="E6212" s="10">
        <v>114.13</v>
      </c>
      <c r="F6212" s="33">
        <v>44127.0</v>
      </c>
    </row>
    <row r="6213">
      <c r="A6213" s="10" t="s">
        <v>339</v>
      </c>
      <c r="B6213" s="10" t="s">
        <v>36</v>
      </c>
      <c r="C6213" s="10" t="s">
        <v>59</v>
      </c>
      <c r="D6213" s="33"/>
      <c r="E6213" s="10">
        <v>205.49</v>
      </c>
      <c r="F6213" s="33">
        <v>44127.0</v>
      </c>
    </row>
    <row r="6214">
      <c r="A6214" s="10" t="s">
        <v>339</v>
      </c>
      <c r="B6214" s="10" t="s">
        <v>35</v>
      </c>
      <c r="C6214" s="10" t="s">
        <v>59</v>
      </c>
      <c r="E6214" s="10">
        <v>205.49</v>
      </c>
      <c r="F6214" s="33">
        <v>44127.0</v>
      </c>
    </row>
    <row r="6215">
      <c r="A6215" s="10" t="s">
        <v>338</v>
      </c>
      <c r="B6215" s="10" t="s">
        <v>35</v>
      </c>
      <c r="C6215" s="10" t="s">
        <v>73</v>
      </c>
      <c r="D6215" s="10" t="s">
        <v>74</v>
      </c>
      <c r="E6215" s="10">
        <v>300.17</v>
      </c>
      <c r="F6215" s="33">
        <v>44127.0</v>
      </c>
    </row>
    <row r="6216">
      <c r="A6216" s="10" t="s">
        <v>338</v>
      </c>
      <c r="B6216" s="10" t="s">
        <v>36</v>
      </c>
      <c r="C6216" s="10" t="s">
        <v>73</v>
      </c>
      <c r="D6216" s="10" t="s">
        <v>74</v>
      </c>
      <c r="E6216" s="10">
        <v>300.17</v>
      </c>
      <c r="F6216" s="33">
        <v>44127.0</v>
      </c>
    </row>
    <row r="6217">
      <c r="A6217" s="10" t="s">
        <v>3313</v>
      </c>
      <c r="B6217" s="10" t="s">
        <v>35</v>
      </c>
      <c r="C6217" s="10" t="s">
        <v>59</v>
      </c>
      <c r="D6217" s="10" t="s">
        <v>79</v>
      </c>
      <c r="E6217" s="10">
        <v>43.11</v>
      </c>
      <c r="F6217" s="33">
        <v>44127.0</v>
      </c>
    </row>
    <row r="6218">
      <c r="A6218" s="10" t="s">
        <v>3313</v>
      </c>
      <c r="B6218" s="10" t="s">
        <v>35</v>
      </c>
      <c r="C6218" s="10" t="s">
        <v>59</v>
      </c>
      <c r="D6218" s="10" t="s">
        <v>79</v>
      </c>
      <c r="E6218" s="10">
        <v>45.24</v>
      </c>
      <c r="F6218" s="33">
        <v>44127.0</v>
      </c>
    </row>
    <row r="6219">
      <c r="A6219" s="10" t="s">
        <v>3313</v>
      </c>
      <c r="B6219" s="10" t="s">
        <v>35</v>
      </c>
      <c r="C6219" s="10" t="s">
        <v>59</v>
      </c>
      <c r="D6219" s="10" t="s">
        <v>79</v>
      </c>
      <c r="E6219" s="10">
        <v>45.24</v>
      </c>
      <c r="F6219" s="33">
        <v>44127.0</v>
      </c>
    </row>
    <row r="6220">
      <c r="A6220" s="10" t="s">
        <v>3313</v>
      </c>
      <c r="B6220" s="10" t="s">
        <v>36</v>
      </c>
      <c r="C6220" s="10" t="s">
        <v>59</v>
      </c>
      <c r="D6220" s="10" t="s">
        <v>79</v>
      </c>
      <c r="E6220" s="10">
        <v>45.24</v>
      </c>
      <c r="F6220" s="33">
        <v>44127.0</v>
      </c>
    </row>
    <row r="6221">
      <c r="A6221" s="10" t="s">
        <v>3314</v>
      </c>
      <c r="B6221" s="10" t="s">
        <v>35</v>
      </c>
      <c r="C6221" s="10" t="s">
        <v>130</v>
      </c>
      <c r="D6221" s="10" t="s">
        <v>583</v>
      </c>
      <c r="E6221" s="10">
        <v>131.33</v>
      </c>
      <c r="F6221" s="33">
        <v>44127.0</v>
      </c>
    </row>
    <row r="6222">
      <c r="A6222" s="10" t="s">
        <v>3315</v>
      </c>
      <c r="B6222" s="10" t="s">
        <v>35</v>
      </c>
      <c r="D6222" s="10" t="s">
        <v>107</v>
      </c>
      <c r="E6222" s="10">
        <v>20.65</v>
      </c>
      <c r="F6222" s="33">
        <v>44127.0</v>
      </c>
    </row>
    <row r="6223">
      <c r="A6223" s="10" t="s">
        <v>3315</v>
      </c>
      <c r="B6223" s="10" t="s">
        <v>35</v>
      </c>
      <c r="D6223" s="10" t="s">
        <v>107</v>
      </c>
      <c r="E6223" s="10">
        <v>34.29</v>
      </c>
      <c r="F6223" s="33">
        <v>44127.0</v>
      </c>
    </row>
    <row r="6224">
      <c r="A6224" s="10" t="s">
        <v>3315</v>
      </c>
      <c r="B6224" s="10" t="s">
        <v>35</v>
      </c>
      <c r="D6224" s="10" t="s">
        <v>107</v>
      </c>
      <c r="E6224" s="10">
        <v>34.29</v>
      </c>
      <c r="F6224" s="33">
        <v>44127.0</v>
      </c>
    </row>
    <row r="6225">
      <c r="A6225" s="10" t="s">
        <v>3316</v>
      </c>
      <c r="B6225" s="10" t="s">
        <v>35</v>
      </c>
      <c r="E6225" s="10">
        <v>57.97</v>
      </c>
      <c r="F6225" s="33">
        <v>44127.0</v>
      </c>
    </row>
    <row r="6226">
      <c r="A6226" s="10" t="s">
        <v>3316</v>
      </c>
      <c r="B6226" s="10" t="s">
        <v>35</v>
      </c>
      <c r="E6226" s="10">
        <v>73.81</v>
      </c>
      <c r="F6226" s="33">
        <v>44127.0</v>
      </c>
    </row>
    <row r="6227">
      <c r="A6227" s="10" t="s">
        <v>3316</v>
      </c>
      <c r="B6227" s="10" t="s">
        <v>35</v>
      </c>
      <c r="D6227" s="10" t="s">
        <v>1965</v>
      </c>
      <c r="E6227" s="10">
        <v>84.79</v>
      </c>
      <c r="F6227" s="33">
        <v>44127.0</v>
      </c>
    </row>
    <row r="6228">
      <c r="A6228" s="10" t="s">
        <v>3316</v>
      </c>
      <c r="B6228" s="10" t="s">
        <v>35</v>
      </c>
      <c r="D6228" s="10" t="s">
        <v>3317</v>
      </c>
      <c r="E6228" s="10">
        <v>38.3</v>
      </c>
      <c r="F6228" s="33">
        <v>44127.0</v>
      </c>
    </row>
    <row r="6229">
      <c r="A6229" s="10" t="s">
        <v>3318</v>
      </c>
      <c r="B6229" s="10" t="s">
        <v>35</v>
      </c>
      <c r="D6229" s="10" t="s">
        <v>578</v>
      </c>
      <c r="E6229" s="10">
        <v>92.1</v>
      </c>
      <c r="F6229" s="33">
        <v>44127.0</v>
      </c>
    </row>
    <row r="6230">
      <c r="A6230" s="10" t="s">
        <v>3318</v>
      </c>
      <c r="B6230" s="10" t="s">
        <v>35</v>
      </c>
      <c r="D6230" s="10" t="s">
        <v>578</v>
      </c>
      <c r="E6230" s="10">
        <v>92.1</v>
      </c>
      <c r="F6230" s="33">
        <v>44127.0</v>
      </c>
    </row>
    <row r="6231">
      <c r="A6231" s="10" t="s">
        <v>3316</v>
      </c>
      <c r="B6231" s="10" t="s">
        <v>35</v>
      </c>
      <c r="E6231" s="10">
        <v>78.71</v>
      </c>
      <c r="F6231" s="33">
        <v>44127.0</v>
      </c>
    </row>
    <row r="6232">
      <c r="A6232" s="10" t="s">
        <v>3316</v>
      </c>
      <c r="B6232" s="10" t="s">
        <v>35</v>
      </c>
      <c r="D6232" s="10" t="s">
        <v>3317</v>
      </c>
      <c r="E6232" s="10">
        <v>37.11</v>
      </c>
      <c r="F6232" s="33">
        <v>44127.0</v>
      </c>
    </row>
    <row r="6233">
      <c r="A6233" s="10" t="s">
        <v>3316</v>
      </c>
      <c r="B6233" s="10" t="s">
        <v>35</v>
      </c>
      <c r="D6233" s="10" t="s">
        <v>1965</v>
      </c>
      <c r="E6233" s="10">
        <v>93.44</v>
      </c>
      <c r="F6233" s="33">
        <v>44127.0</v>
      </c>
    </row>
    <row r="6234">
      <c r="A6234" s="10" t="s">
        <v>3316</v>
      </c>
      <c r="B6234" s="10" t="s">
        <v>35</v>
      </c>
      <c r="E6234" s="10">
        <v>95.32</v>
      </c>
      <c r="F6234" s="33">
        <v>44127.0</v>
      </c>
    </row>
    <row r="6235">
      <c r="A6235" s="10" t="s">
        <v>3319</v>
      </c>
      <c r="B6235" s="10" t="s">
        <v>35</v>
      </c>
      <c r="C6235" s="10" t="s">
        <v>1201</v>
      </c>
      <c r="D6235" s="33"/>
      <c r="E6235" s="10">
        <v>18.17</v>
      </c>
      <c r="F6235" s="33">
        <v>44127.0</v>
      </c>
    </row>
    <row r="6236">
      <c r="A6236" s="10" t="s">
        <v>3319</v>
      </c>
      <c r="B6236" s="10" t="s">
        <v>35</v>
      </c>
      <c r="C6236" s="10" t="s">
        <v>1201</v>
      </c>
      <c r="E6236" s="10">
        <v>18.17</v>
      </c>
      <c r="F6236" s="33">
        <v>44127.0</v>
      </c>
    </row>
    <row r="6237">
      <c r="A6237" s="10" t="s">
        <v>3320</v>
      </c>
      <c r="B6237" s="10" t="s">
        <v>35</v>
      </c>
      <c r="E6237" s="10">
        <v>11.11</v>
      </c>
      <c r="F6237" s="33">
        <v>44127.0</v>
      </c>
    </row>
    <row r="6238">
      <c r="A6238" s="10" t="s">
        <v>338</v>
      </c>
      <c r="B6238" s="10" t="s">
        <v>37</v>
      </c>
      <c r="C6238" s="10" t="s">
        <v>73</v>
      </c>
      <c r="D6238" s="10" t="s">
        <v>74</v>
      </c>
      <c r="E6238" s="10">
        <v>300.17</v>
      </c>
      <c r="F6238" s="33">
        <v>44127.0</v>
      </c>
    </row>
    <row r="6239">
      <c r="A6239" s="10" t="s">
        <v>3321</v>
      </c>
      <c r="B6239" s="10" t="s">
        <v>35</v>
      </c>
      <c r="C6239" s="10" t="s">
        <v>124</v>
      </c>
      <c r="D6239" s="10" t="s">
        <v>864</v>
      </c>
      <c r="E6239" s="10">
        <v>11.32</v>
      </c>
      <c r="F6239" s="33">
        <v>44127.0</v>
      </c>
    </row>
    <row r="6240">
      <c r="A6240" s="10" t="s">
        <v>3322</v>
      </c>
      <c r="B6240" s="10" t="s">
        <v>35</v>
      </c>
      <c r="D6240" s="10" t="s">
        <v>535</v>
      </c>
      <c r="E6240" s="10">
        <v>19.37</v>
      </c>
      <c r="F6240" s="33">
        <v>44127.0</v>
      </c>
    </row>
    <row r="6241">
      <c r="A6241" s="10" t="s">
        <v>338</v>
      </c>
      <c r="B6241" s="10" t="s">
        <v>37</v>
      </c>
      <c r="C6241" s="10" t="s">
        <v>73</v>
      </c>
      <c r="D6241" s="10" t="s">
        <v>74</v>
      </c>
      <c r="E6241" s="10">
        <v>300.17</v>
      </c>
      <c r="F6241" s="33">
        <v>44127.0</v>
      </c>
    </row>
    <row r="6242">
      <c r="A6242" s="10" t="s">
        <v>338</v>
      </c>
      <c r="B6242" s="10" t="s">
        <v>37</v>
      </c>
      <c r="C6242" s="10" t="s">
        <v>73</v>
      </c>
      <c r="D6242" s="10" t="s">
        <v>74</v>
      </c>
      <c r="E6242" s="10">
        <v>300.17</v>
      </c>
      <c r="F6242" s="33">
        <v>44127.0</v>
      </c>
    </row>
    <row r="6243">
      <c r="A6243" s="10" t="s">
        <v>3323</v>
      </c>
      <c r="B6243" s="10" t="s">
        <v>35</v>
      </c>
      <c r="C6243" s="10" t="s">
        <v>344</v>
      </c>
      <c r="D6243" s="10" t="s">
        <v>345</v>
      </c>
      <c r="E6243" s="10">
        <v>257.87</v>
      </c>
      <c r="F6243" s="33">
        <v>44127.0</v>
      </c>
    </row>
    <row r="6244">
      <c r="A6244" s="10" t="s">
        <v>3324</v>
      </c>
      <c r="B6244" s="10" t="s">
        <v>35</v>
      </c>
      <c r="D6244" s="33"/>
      <c r="E6244" s="10">
        <v>103.97</v>
      </c>
      <c r="F6244" s="33">
        <v>44127.0</v>
      </c>
    </row>
    <row r="6245">
      <c r="A6245" s="10" t="s">
        <v>3324</v>
      </c>
      <c r="B6245" s="10" t="s">
        <v>35</v>
      </c>
      <c r="E6245" s="10">
        <v>103.97</v>
      </c>
      <c r="F6245" s="33">
        <v>44127.0</v>
      </c>
    </row>
    <row r="6246">
      <c r="A6246" s="10" t="s">
        <v>3324</v>
      </c>
      <c r="B6246" s="10" t="s">
        <v>35</v>
      </c>
      <c r="E6246" s="10">
        <v>103.97</v>
      </c>
      <c r="F6246" s="33">
        <v>44127.0</v>
      </c>
    </row>
    <row r="6247">
      <c r="A6247" s="10" t="s">
        <v>3320</v>
      </c>
      <c r="B6247" s="10" t="s">
        <v>35</v>
      </c>
      <c r="E6247" s="10">
        <v>11.11</v>
      </c>
      <c r="F6247" s="33">
        <v>44127.0</v>
      </c>
    </row>
    <row r="6248">
      <c r="A6248" s="10" t="s">
        <v>3325</v>
      </c>
      <c r="B6248" s="10" t="s">
        <v>35</v>
      </c>
      <c r="C6248" s="10" t="s">
        <v>94</v>
      </c>
      <c r="D6248" s="10" t="s">
        <v>102</v>
      </c>
      <c r="E6248" s="10">
        <v>32.97</v>
      </c>
      <c r="F6248" s="33">
        <v>44127.0</v>
      </c>
    </row>
    <row r="6249">
      <c r="A6249" s="10" t="s">
        <v>3326</v>
      </c>
      <c r="B6249" s="10" t="s">
        <v>35</v>
      </c>
      <c r="C6249" s="10" t="s">
        <v>73</v>
      </c>
      <c r="D6249" s="10" t="s">
        <v>260</v>
      </c>
      <c r="E6249" s="10">
        <v>17.62</v>
      </c>
      <c r="F6249" s="33">
        <v>44127.0</v>
      </c>
    </row>
    <row r="6250">
      <c r="A6250" s="10" t="s">
        <v>339</v>
      </c>
      <c r="B6250" s="10" t="s">
        <v>35</v>
      </c>
      <c r="C6250" s="10" t="s">
        <v>59</v>
      </c>
      <c r="E6250" s="10">
        <v>205.49</v>
      </c>
      <c r="F6250" s="33">
        <v>44127.0</v>
      </c>
    </row>
    <row r="6251">
      <c r="A6251" s="10" t="s">
        <v>3327</v>
      </c>
      <c r="B6251" s="10" t="s">
        <v>35</v>
      </c>
      <c r="C6251" s="35" t="s">
        <v>120</v>
      </c>
      <c r="D6251" s="10" t="s">
        <v>612</v>
      </c>
      <c r="E6251" s="10">
        <v>161.3</v>
      </c>
      <c r="F6251" s="33">
        <v>44127.0</v>
      </c>
    </row>
    <row r="6252">
      <c r="A6252" s="10" t="s">
        <v>339</v>
      </c>
      <c r="B6252" s="10" t="s">
        <v>36</v>
      </c>
      <c r="C6252" s="10" t="s">
        <v>59</v>
      </c>
      <c r="D6252" s="33"/>
      <c r="E6252" s="10">
        <v>205.49</v>
      </c>
      <c r="F6252" s="33">
        <v>44127.0</v>
      </c>
    </row>
    <row r="6253">
      <c r="A6253" s="10" t="s">
        <v>339</v>
      </c>
      <c r="B6253" s="10" t="s">
        <v>35</v>
      </c>
      <c r="C6253" s="10" t="s">
        <v>59</v>
      </c>
      <c r="E6253" s="10">
        <v>205.49</v>
      </c>
      <c r="F6253" s="33">
        <v>44127.0</v>
      </c>
    </row>
    <row r="6254">
      <c r="A6254" s="10" t="s">
        <v>339</v>
      </c>
      <c r="B6254" s="10" t="s">
        <v>37</v>
      </c>
      <c r="C6254" s="10" t="s">
        <v>59</v>
      </c>
      <c r="D6254" s="33"/>
      <c r="E6254" s="10">
        <v>205.49</v>
      </c>
      <c r="F6254" s="33">
        <v>44127.0</v>
      </c>
    </row>
    <row r="6255">
      <c r="A6255" s="10" t="s">
        <v>3326</v>
      </c>
      <c r="B6255" s="10" t="s">
        <v>35</v>
      </c>
      <c r="C6255" s="10" t="s">
        <v>73</v>
      </c>
      <c r="D6255" s="10" t="s">
        <v>260</v>
      </c>
      <c r="E6255" s="10">
        <v>10.87</v>
      </c>
      <c r="F6255" s="33">
        <v>44127.0</v>
      </c>
    </row>
    <row r="6256">
      <c r="A6256" s="10" t="s">
        <v>3328</v>
      </c>
      <c r="B6256" s="10" t="s">
        <v>35</v>
      </c>
      <c r="D6256" s="10" t="s">
        <v>366</v>
      </c>
      <c r="E6256" s="10">
        <v>39.86</v>
      </c>
      <c r="F6256" s="33">
        <v>44127.0</v>
      </c>
    </row>
    <row r="6257">
      <c r="A6257" s="10" t="s">
        <v>3328</v>
      </c>
      <c r="B6257" s="10" t="s">
        <v>35</v>
      </c>
      <c r="D6257" s="10" t="s">
        <v>366</v>
      </c>
      <c r="E6257" s="10">
        <v>39.86</v>
      </c>
      <c r="F6257" s="33">
        <v>44127.0</v>
      </c>
    </row>
    <row r="6258">
      <c r="A6258" s="10" t="s">
        <v>3329</v>
      </c>
      <c r="B6258" s="10" t="s">
        <v>35</v>
      </c>
      <c r="D6258" s="10" t="s">
        <v>2358</v>
      </c>
      <c r="E6258" s="10">
        <v>250.3</v>
      </c>
      <c r="F6258" s="33">
        <v>44127.0</v>
      </c>
    </row>
    <row r="6259">
      <c r="A6259" s="10" t="s">
        <v>3330</v>
      </c>
      <c r="B6259" s="10" t="s">
        <v>35</v>
      </c>
      <c r="C6259" s="10" t="s">
        <v>86</v>
      </c>
      <c r="D6259" s="10" t="s">
        <v>215</v>
      </c>
      <c r="E6259" s="10">
        <v>284.3</v>
      </c>
      <c r="F6259" s="33">
        <v>44127.0</v>
      </c>
    </row>
    <row r="6260">
      <c r="A6260" s="10" t="s">
        <v>3315</v>
      </c>
      <c r="B6260" s="10" t="s">
        <v>35</v>
      </c>
      <c r="D6260" s="10" t="s">
        <v>107</v>
      </c>
      <c r="E6260" s="10">
        <v>34.29</v>
      </c>
      <c r="F6260" s="33">
        <v>44127.0</v>
      </c>
    </row>
    <row r="6261">
      <c r="A6261" s="10" t="s">
        <v>3331</v>
      </c>
      <c r="B6261" s="10" t="s">
        <v>35</v>
      </c>
      <c r="D6261" s="10" t="s">
        <v>183</v>
      </c>
      <c r="E6261" s="10">
        <v>33.08</v>
      </c>
      <c r="F6261" s="33">
        <v>44127.0</v>
      </c>
    </row>
    <row r="6262">
      <c r="A6262" s="10" t="s">
        <v>3332</v>
      </c>
      <c r="B6262" s="10" t="s">
        <v>35</v>
      </c>
      <c r="D6262" s="10" t="s">
        <v>131</v>
      </c>
      <c r="E6262" s="10">
        <v>51.92</v>
      </c>
      <c r="F6262" s="33">
        <v>44127.0</v>
      </c>
    </row>
    <row r="6263">
      <c r="A6263" s="10" t="s">
        <v>340</v>
      </c>
      <c r="B6263" s="10" t="s">
        <v>35</v>
      </c>
      <c r="C6263" s="10" t="s">
        <v>73</v>
      </c>
      <c r="D6263" s="10" t="s">
        <v>341</v>
      </c>
      <c r="E6263" s="10">
        <v>13.89</v>
      </c>
      <c r="F6263" s="33">
        <v>44127.0</v>
      </c>
    </row>
    <row r="6264">
      <c r="A6264" s="10" t="s">
        <v>340</v>
      </c>
      <c r="B6264" s="10" t="s">
        <v>36</v>
      </c>
      <c r="C6264" s="10" t="s">
        <v>73</v>
      </c>
      <c r="D6264" s="10" t="s">
        <v>341</v>
      </c>
      <c r="E6264" s="10">
        <v>13.89</v>
      </c>
      <c r="F6264" s="33">
        <v>44127.0</v>
      </c>
    </row>
    <row r="6265">
      <c r="A6265" s="10" t="s">
        <v>340</v>
      </c>
      <c r="B6265" s="10" t="s">
        <v>35</v>
      </c>
      <c r="C6265" s="10" t="s">
        <v>73</v>
      </c>
      <c r="D6265" s="10" t="s">
        <v>341</v>
      </c>
      <c r="E6265" s="10">
        <v>13.89</v>
      </c>
      <c r="F6265" s="33">
        <v>44127.0</v>
      </c>
    </row>
    <row r="6266">
      <c r="A6266" s="10" t="s">
        <v>340</v>
      </c>
      <c r="B6266" s="10" t="s">
        <v>37</v>
      </c>
      <c r="C6266" s="10" t="s">
        <v>73</v>
      </c>
      <c r="D6266" s="10" t="s">
        <v>341</v>
      </c>
      <c r="E6266" s="10">
        <v>13.89</v>
      </c>
      <c r="F6266" s="33">
        <v>44127.0</v>
      </c>
    </row>
    <row r="6267">
      <c r="A6267" s="10" t="s">
        <v>394</v>
      </c>
      <c r="B6267" s="10" t="s">
        <v>35</v>
      </c>
      <c r="C6267" s="10" t="s">
        <v>90</v>
      </c>
      <c r="D6267" s="10" t="s">
        <v>110</v>
      </c>
      <c r="E6267" s="10">
        <v>104.21</v>
      </c>
      <c r="F6267" s="33">
        <v>44127.0</v>
      </c>
    </row>
    <row r="6268">
      <c r="A6268" s="10" t="s">
        <v>340</v>
      </c>
      <c r="B6268" s="10" t="s">
        <v>37</v>
      </c>
      <c r="C6268" s="10" t="s">
        <v>73</v>
      </c>
      <c r="D6268" s="10" t="s">
        <v>341</v>
      </c>
      <c r="E6268" s="10">
        <v>13.89</v>
      </c>
      <c r="F6268" s="33">
        <v>44127.0</v>
      </c>
    </row>
    <row r="6269">
      <c r="A6269" s="10" t="s">
        <v>394</v>
      </c>
      <c r="B6269" s="10" t="s">
        <v>35</v>
      </c>
      <c r="C6269" s="10" t="s">
        <v>90</v>
      </c>
      <c r="D6269" s="10" t="s">
        <v>110</v>
      </c>
      <c r="E6269" s="10">
        <v>104.21</v>
      </c>
      <c r="F6269" s="33">
        <v>44127.0</v>
      </c>
    </row>
    <row r="6270">
      <c r="A6270" s="10" t="s">
        <v>340</v>
      </c>
      <c r="B6270" s="10" t="s">
        <v>35</v>
      </c>
      <c r="C6270" s="10" t="s">
        <v>73</v>
      </c>
      <c r="D6270" s="10" t="s">
        <v>341</v>
      </c>
      <c r="E6270" s="10">
        <v>13.89</v>
      </c>
      <c r="F6270" s="33">
        <v>44127.0</v>
      </c>
    </row>
    <row r="6271">
      <c r="A6271" s="10" t="s">
        <v>3333</v>
      </c>
      <c r="B6271" s="10" t="s">
        <v>35</v>
      </c>
      <c r="C6271" s="10" t="s">
        <v>365</v>
      </c>
      <c r="D6271" s="10" t="s">
        <v>663</v>
      </c>
      <c r="E6271" s="10">
        <v>16.83</v>
      </c>
      <c r="F6271" s="33">
        <v>44127.0</v>
      </c>
    </row>
    <row r="6272">
      <c r="A6272" s="10" t="s">
        <v>3334</v>
      </c>
      <c r="B6272" s="10" t="s">
        <v>35</v>
      </c>
      <c r="C6272" s="10" t="s">
        <v>109</v>
      </c>
      <c r="D6272" s="10" t="s">
        <v>92</v>
      </c>
      <c r="E6272" s="10">
        <v>47.03</v>
      </c>
      <c r="F6272" s="33">
        <v>44127.0</v>
      </c>
    </row>
    <row r="6273">
      <c r="A6273" s="10" t="s">
        <v>394</v>
      </c>
      <c r="B6273" s="10" t="s">
        <v>35</v>
      </c>
      <c r="C6273" s="10" t="s">
        <v>90</v>
      </c>
      <c r="D6273" s="10" t="s">
        <v>110</v>
      </c>
      <c r="E6273" s="10">
        <v>104.21</v>
      </c>
      <c r="F6273" s="33">
        <v>44127.0</v>
      </c>
    </row>
    <row r="6274">
      <c r="A6274" s="10" t="s">
        <v>3335</v>
      </c>
      <c r="B6274" s="10" t="s">
        <v>35</v>
      </c>
      <c r="C6274" s="10" t="s">
        <v>109</v>
      </c>
      <c r="D6274" s="10" t="s">
        <v>110</v>
      </c>
      <c r="E6274" s="10">
        <v>64.48</v>
      </c>
      <c r="F6274" s="33">
        <v>44127.0</v>
      </c>
    </row>
    <row r="6275">
      <c r="A6275" s="10" t="s">
        <v>394</v>
      </c>
      <c r="B6275" s="10" t="s">
        <v>35</v>
      </c>
      <c r="C6275" s="10" t="s">
        <v>90</v>
      </c>
      <c r="D6275" s="10" t="s">
        <v>110</v>
      </c>
      <c r="E6275" s="10">
        <v>104.21</v>
      </c>
      <c r="F6275" s="33">
        <v>44127.0</v>
      </c>
    </row>
    <row r="6276">
      <c r="A6276" s="10" t="s">
        <v>394</v>
      </c>
      <c r="B6276" s="10" t="s">
        <v>35</v>
      </c>
      <c r="C6276" s="10" t="s">
        <v>90</v>
      </c>
      <c r="D6276" s="10" t="s">
        <v>110</v>
      </c>
      <c r="E6276" s="10">
        <v>104.21</v>
      </c>
      <c r="F6276" s="33">
        <v>44127.0</v>
      </c>
    </row>
    <row r="6277">
      <c r="A6277" s="10" t="s">
        <v>3335</v>
      </c>
      <c r="B6277" s="10" t="s">
        <v>35</v>
      </c>
      <c r="C6277" s="10" t="s">
        <v>109</v>
      </c>
      <c r="D6277" s="10" t="s">
        <v>110</v>
      </c>
      <c r="E6277" s="10">
        <v>64.48</v>
      </c>
      <c r="F6277" s="33">
        <v>44127.0</v>
      </c>
    </row>
    <row r="6278">
      <c r="A6278" s="10" t="s">
        <v>3335</v>
      </c>
      <c r="B6278" s="10" t="s">
        <v>35</v>
      </c>
      <c r="C6278" s="10" t="s">
        <v>109</v>
      </c>
      <c r="D6278" s="10" t="s">
        <v>110</v>
      </c>
      <c r="E6278" s="10">
        <v>64.48</v>
      </c>
      <c r="F6278" s="33">
        <v>44127.0</v>
      </c>
    </row>
    <row r="6279">
      <c r="A6279" s="10" t="s">
        <v>3335</v>
      </c>
      <c r="B6279" s="10" t="s">
        <v>36</v>
      </c>
      <c r="C6279" s="10" t="s">
        <v>109</v>
      </c>
      <c r="D6279" s="10" t="s">
        <v>110</v>
      </c>
      <c r="E6279" s="10">
        <v>64.48</v>
      </c>
      <c r="F6279" s="33">
        <v>44127.0</v>
      </c>
    </row>
    <row r="6280">
      <c r="A6280" s="10" t="s">
        <v>3336</v>
      </c>
      <c r="B6280" s="10" t="s">
        <v>35</v>
      </c>
      <c r="C6280" s="10" t="s">
        <v>59</v>
      </c>
      <c r="D6280" s="10" t="s">
        <v>79</v>
      </c>
      <c r="E6280" s="10">
        <v>45.24</v>
      </c>
      <c r="F6280" s="33">
        <v>44127.0</v>
      </c>
    </row>
    <row r="6281">
      <c r="A6281" s="10" t="s">
        <v>3337</v>
      </c>
      <c r="B6281" s="10" t="s">
        <v>35</v>
      </c>
      <c r="C6281" s="10" t="s">
        <v>322</v>
      </c>
      <c r="D6281" s="10" t="s">
        <v>366</v>
      </c>
      <c r="E6281" s="10">
        <v>73.24</v>
      </c>
      <c r="F6281" s="33">
        <v>44127.0</v>
      </c>
    </row>
    <row r="6282">
      <c r="A6282" s="10" t="s">
        <v>3338</v>
      </c>
      <c r="B6282" s="10" t="s">
        <v>35</v>
      </c>
      <c r="C6282" s="10" t="s">
        <v>130</v>
      </c>
      <c r="D6282" s="10" t="s">
        <v>131</v>
      </c>
      <c r="E6282" s="10">
        <v>109.02</v>
      </c>
      <c r="F6282" s="33">
        <v>44127.0</v>
      </c>
    </row>
    <row r="6283">
      <c r="A6283" s="10" t="s">
        <v>3339</v>
      </c>
      <c r="B6283" s="10" t="s">
        <v>35</v>
      </c>
      <c r="D6283" s="10" t="s">
        <v>3340</v>
      </c>
      <c r="E6283" s="10">
        <v>28.14</v>
      </c>
      <c r="F6283" s="33">
        <v>44127.0</v>
      </c>
    </row>
    <row r="6284">
      <c r="A6284" s="10" t="s">
        <v>3339</v>
      </c>
      <c r="B6284" s="10" t="s">
        <v>35</v>
      </c>
      <c r="D6284" s="10" t="s">
        <v>240</v>
      </c>
      <c r="E6284" s="10">
        <v>25.86</v>
      </c>
      <c r="F6284" s="33">
        <v>44127.0</v>
      </c>
    </row>
    <row r="6285">
      <c r="A6285" s="10" t="s">
        <v>3170</v>
      </c>
      <c r="B6285" s="10" t="s">
        <v>35</v>
      </c>
      <c r="E6285" s="10">
        <v>20.19</v>
      </c>
      <c r="F6285" s="33">
        <v>44127.0</v>
      </c>
    </row>
    <row r="6286">
      <c r="A6286" s="10" t="s">
        <v>3170</v>
      </c>
      <c r="B6286" s="10" t="s">
        <v>35</v>
      </c>
      <c r="E6286" s="10">
        <v>20.19</v>
      </c>
      <c r="F6286" s="33">
        <v>44127.0</v>
      </c>
    </row>
    <row r="6287">
      <c r="A6287" s="10" t="s">
        <v>3339</v>
      </c>
      <c r="B6287" s="10" t="s">
        <v>35</v>
      </c>
      <c r="D6287" s="10" t="s">
        <v>240</v>
      </c>
      <c r="E6287" s="10">
        <v>19.44</v>
      </c>
      <c r="F6287" s="33">
        <v>44127.0</v>
      </c>
    </row>
    <row r="6288">
      <c r="A6288" s="10" t="s">
        <v>3341</v>
      </c>
      <c r="B6288" s="10" t="s">
        <v>35</v>
      </c>
      <c r="D6288" s="10" t="s">
        <v>208</v>
      </c>
      <c r="E6288" s="10">
        <v>50.08</v>
      </c>
      <c r="F6288" s="33">
        <v>44127.0</v>
      </c>
    </row>
    <row r="6289">
      <c r="A6289" s="10" t="s">
        <v>3342</v>
      </c>
      <c r="B6289" s="10" t="s">
        <v>35</v>
      </c>
      <c r="D6289" s="10" t="s">
        <v>221</v>
      </c>
      <c r="E6289" s="10">
        <v>55.87</v>
      </c>
      <c r="F6289" s="33">
        <v>44127.0</v>
      </c>
    </row>
    <row r="6290">
      <c r="A6290" s="10" t="s">
        <v>342</v>
      </c>
      <c r="B6290" s="10" t="s">
        <v>35</v>
      </c>
      <c r="C6290" s="10" t="s">
        <v>333</v>
      </c>
      <c r="D6290" s="10" t="s">
        <v>334</v>
      </c>
      <c r="E6290" s="10">
        <v>125.4</v>
      </c>
      <c r="F6290" s="33">
        <v>44127.0</v>
      </c>
    </row>
    <row r="6291">
      <c r="A6291" s="10" t="s">
        <v>342</v>
      </c>
      <c r="B6291" s="10" t="s">
        <v>36</v>
      </c>
      <c r="C6291" s="10" t="s">
        <v>333</v>
      </c>
      <c r="D6291" s="10" t="s">
        <v>334</v>
      </c>
      <c r="E6291" s="10">
        <v>125.4</v>
      </c>
      <c r="F6291" s="33">
        <v>44127.0</v>
      </c>
    </row>
    <row r="6292">
      <c r="A6292" s="10" t="s">
        <v>342</v>
      </c>
      <c r="B6292" s="10" t="s">
        <v>35</v>
      </c>
      <c r="C6292" s="10" t="s">
        <v>333</v>
      </c>
      <c r="D6292" s="10" t="s">
        <v>334</v>
      </c>
      <c r="E6292" s="10">
        <v>125.4</v>
      </c>
      <c r="F6292" s="33">
        <v>44127.0</v>
      </c>
    </row>
    <row r="6293">
      <c r="A6293" s="10" t="s">
        <v>342</v>
      </c>
      <c r="B6293" s="10" t="s">
        <v>36</v>
      </c>
      <c r="C6293" s="10" t="s">
        <v>333</v>
      </c>
      <c r="D6293" s="10" t="s">
        <v>334</v>
      </c>
      <c r="E6293" s="10">
        <v>125.4</v>
      </c>
      <c r="F6293" s="33">
        <v>44127.0</v>
      </c>
    </row>
    <row r="6294">
      <c r="A6294" s="10" t="s">
        <v>342</v>
      </c>
      <c r="B6294" s="10" t="s">
        <v>37</v>
      </c>
      <c r="C6294" s="10" t="s">
        <v>333</v>
      </c>
      <c r="D6294" s="10" t="s">
        <v>334</v>
      </c>
      <c r="E6294" s="10">
        <v>125.4</v>
      </c>
      <c r="F6294" s="33">
        <v>44127.0</v>
      </c>
    </row>
    <row r="6295">
      <c r="A6295" s="10" t="s">
        <v>1993</v>
      </c>
      <c r="B6295" s="10" t="s">
        <v>35</v>
      </c>
      <c r="C6295" s="10" t="s">
        <v>94</v>
      </c>
      <c r="E6295" s="10">
        <v>24.6</v>
      </c>
      <c r="F6295" s="33">
        <v>44127.0</v>
      </c>
    </row>
    <row r="6296">
      <c r="A6296" s="10" t="s">
        <v>342</v>
      </c>
      <c r="B6296" s="10" t="s">
        <v>37</v>
      </c>
      <c r="C6296" s="10" t="s">
        <v>333</v>
      </c>
      <c r="D6296" s="10" t="s">
        <v>334</v>
      </c>
      <c r="E6296" s="10">
        <v>125.4</v>
      </c>
      <c r="F6296" s="33">
        <v>44127.0</v>
      </c>
    </row>
    <row r="6297">
      <c r="A6297" s="10" t="s">
        <v>342</v>
      </c>
      <c r="B6297" s="10" t="s">
        <v>35</v>
      </c>
      <c r="C6297" s="10" t="s">
        <v>333</v>
      </c>
      <c r="D6297" s="10" t="s">
        <v>334</v>
      </c>
      <c r="E6297" s="10">
        <v>125.4</v>
      </c>
      <c r="F6297" s="33">
        <v>44127.0</v>
      </c>
    </row>
    <row r="6298">
      <c r="A6298" s="10" t="s">
        <v>3343</v>
      </c>
      <c r="B6298" s="10" t="s">
        <v>35</v>
      </c>
      <c r="C6298" s="10" t="s">
        <v>510</v>
      </c>
      <c r="E6298" s="10">
        <v>61.02</v>
      </c>
      <c r="F6298" s="33">
        <v>44127.0</v>
      </c>
    </row>
    <row r="6299">
      <c r="A6299" s="10" t="s">
        <v>3344</v>
      </c>
      <c r="B6299" s="10" t="s">
        <v>35</v>
      </c>
      <c r="C6299" s="10" t="s">
        <v>326</v>
      </c>
      <c r="D6299" s="10" t="s">
        <v>2026</v>
      </c>
      <c r="E6299" s="10">
        <v>222.06</v>
      </c>
      <c r="F6299" s="33">
        <v>44127.0</v>
      </c>
    </row>
    <row r="6300">
      <c r="A6300" s="10" t="s">
        <v>3344</v>
      </c>
      <c r="B6300" s="10" t="s">
        <v>35</v>
      </c>
      <c r="C6300" s="10" t="s">
        <v>326</v>
      </c>
      <c r="D6300" s="10" t="s">
        <v>2803</v>
      </c>
      <c r="E6300" s="10">
        <v>420.48</v>
      </c>
      <c r="F6300" s="33">
        <v>44127.0</v>
      </c>
    </row>
    <row r="6301">
      <c r="A6301" s="10" t="s">
        <v>342</v>
      </c>
      <c r="B6301" s="10" t="s">
        <v>35</v>
      </c>
      <c r="C6301" s="10" t="s">
        <v>333</v>
      </c>
      <c r="D6301" s="10" t="s">
        <v>334</v>
      </c>
      <c r="E6301" s="10">
        <v>125.4</v>
      </c>
      <c r="F6301" s="33">
        <v>44127.0</v>
      </c>
    </row>
    <row r="6302">
      <c r="A6302" s="10" t="s">
        <v>3345</v>
      </c>
      <c r="B6302" s="10" t="s">
        <v>35</v>
      </c>
      <c r="C6302" s="10" t="s">
        <v>141</v>
      </c>
      <c r="D6302" s="10" t="s">
        <v>142</v>
      </c>
      <c r="E6302" s="10">
        <v>204.29</v>
      </c>
      <c r="F6302" s="33">
        <v>44127.0</v>
      </c>
    </row>
    <row r="6303">
      <c r="A6303" s="10" t="s">
        <v>3345</v>
      </c>
      <c r="B6303" s="10" t="s">
        <v>35</v>
      </c>
      <c r="C6303" s="10" t="s">
        <v>141</v>
      </c>
      <c r="D6303" s="10" t="s">
        <v>142</v>
      </c>
      <c r="E6303" s="10">
        <v>204.29</v>
      </c>
      <c r="F6303" s="33">
        <v>44127.0</v>
      </c>
    </row>
    <row r="6304">
      <c r="A6304" s="10" t="s">
        <v>3202</v>
      </c>
      <c r="B6304" s="10" t="s">
        <v>35</v>
      </c>
      <c r="C6304" s="10" t="s">
        <v>124</v>
      </c>
      <c r="D6304" s="10" t="s">
        <v>221</v>
      </c>
      <c r="E6304" s="10">
        <v>35.84</v>
      </c>
      <c r="F6304" s="33">
        <v>44127.0</v>
      </c>
    </row>
    <row r="6305">
      <c r="A6305" s="10" t="s">
        <v>3346</v>
      </c>
      <c r="B6305" s="10" t="s">
        <v>35</v>
      </c>
      <c r="E6305" s="10">
        <v>28.79</v>
      </c>
      <c r="F6305" s="33">
        <v>44127.0</v>
      </c>
    </row>
    <row r="6306">
      <c r="A6306" s="10" t="s">
        <v>298</v>
      </c>
      <c r="B6306" s="10" t="s">
        <v>35</v>
      </c>
      <c r="C6306" s="10" t="s">
        <v>59</v>
      </c>
      <c r="D6306" s="10" t="s">
        <v>79</v>
      </c>
      <c r="E6306" s="10">
        <v>45.24</v>
      </c>
      <c r="F6306" s="33">
        <v>44127.0</v>
      </c>
    </row>
    <row r="6307">
      <c r="A6307" s="10" t="s">
        <v>343</v>
      </c>
      <c r="B6307" s="10" t="s">
        <v>35</v>
      </c>
      <c r="C6307" s="10" t="s">
        <v>344</v>
      </c>
      <c r="D6307" s="10" t="s">
        <v>345</v>
      </c>
      <c r="E6307" s="10">
        <v>257.87</v>
      </c>
      <c r="F6307" s="33">
        <v>44127.0</v>
      </c>
    </row>
    <row r="6308">
      <c r="A6308" s="10" t="s">
        <v>226</v>
      </c>
      <c r="B6308" s="10" t="s">
        <v>35</v>
      </c>
      <c r="C6308" s="10" t="s">
        <v>90</v>
      </c>
      <c r="D6308" s="10" t="s">
        <v>110</v>
      </c>
      <c r="E6308" s="10">
        <v>253.38</v>
      </c>
      <c r="F6308" s="33">
        <v>44127.0</v>
      </c>
    </row>
    <row r="6309">
      <c r="A6309" s="10" t="s">
        <v>343</v>
      </c>
      <c r="B6309" s="10" t="s">
        <v>36</v>
      </c>
      <c r="C6309" s="10" t="s">
        <v>344</v>
      </c>
      <c r="D6309" s="10" t="s">
        <v>345</v>
      </c>
      <c r="E6309" s="10">
        <v>257.87</v>
      </c>
      <c r="F6309" s="33">
        <v>44127.0</v>
      </c>
    </row>
    <row r="6310">
      <c r="A6310" s="10" t="s">
        <v>343</v>
      </c>
      <c r="B6310" s="10" t="s">
        <v>37</v>
      </c>
      <c r="C6310" s="10" t="s">
        <v>344</v>
      </c>
      <c r="D6310" s="10" t="s">
        <v>345</v>
      </c>
      <c r="E6310" s="10">
        <v>257.87</v>
      </c>
      <c r="F6310" s="33">
        <v>44127.0</v>
      </c>
    </row>
    <row r="6311">
      <c r="A6311" s="10" t="s">
        <v>343</v>
      </c>
      <c r="B6311" s="10" t="s">
        <v>37</v>
      </c>
      <c r="C6311" s="10" t="s">
        <v>344</v>
      </c>
      <c r="D6311" s="10" t="s">
        <v>345</v>
      </c>
      <c r="E6311" s="10">
        <v>257.87</v>
      </c>
      <c r="F6311" s="33">
        <v>44127.0</v>
      </c>
    </row>
    <row r="6312">
      <c r="A6312" s="10" t="s">
        <v>343</v>
      </c>
      <c r="B6312" s="10" t="s">
        <v>35</v>
      </c>
      <c r="C6312" s="10" t="s">
        <v>344</v>
      </c>
      <c r="D6312" s="10" t="s">
        <v>345</v>
      </c>
      <c r="E6312" s="10">
        <v>257.87</v>
      </c>
      <c r="F6312" s="33">
        <v>44127.0</v>
      </c>
    </row>
    <row r="6313">
      <c r="A6313" s="10" t="s">
        <v>343</v>
      </c>
      <c r="B6313" s="10" t="s">
        <v>36</v>
      </c>
      <c r="C6313" s="10" t="s">
        <v>344</v>
      </c>
      <c r="D6313" s="10" t="s">
        <v>345</v>
      </c>
      <c r="E6313" s="10">
        <v>257.87</v>
      </c>
      <c r="F6313" s="33">
        <v>44127.0</v>
      </c>
    </row>
    <row r="6314">
      <c r="A6314" s="10" t="s">
        <v>343</v>
      </c>
      <c r="B6314" s="10" t="s">
        <v>37</v>
      </c>
      <c r="C6314" s="10" t="s">
        <v>344</v>
      </c>
      <c r="D6314" s="10" t="s">
        <v>345</v>
      </c>
      <c r="E6314" s="10">
        <v>257.87</v>
      </c>
      <c r="F6314" s="33">
        <v>44127.0</v>
      </c>
    </row>
    <row r="6315">
      <c r="A6315" s="10" t="s">
        <v>343</v>
      </c>
      <c r="B6315" s="10" t="s">
        <v>35</v>
      </c>
      <c r="C6315" s="10" t="s">
        <v>344</v>
      </c>
      <c r="D6315" s="10" t="s">
        <v>345</v>
      </c>
      <c r="E6315" s="10">
        <v>257.87</v>
      </c>
      <c r="F6315" s="33">
        <v>44127.0</v>
      </c>
    </row>
    <row r="6316">
      <c r="A6316" s="10" t="s">
        <v>343</v>
      </c>
      <c r="B6316" s="10" t="s">
        <v>35</v>
      </c>
      <c r="C6316" s="10" t="s">
        <v>344</v>
      </c>
      <c r="D6316" s="10" t="s">
        <v>345</v>
      </c>
      <c r="E6316" s="10">
        <v>257.87</v>
      </c>
      <c r="F6316" s="33">
        <v>44127.0</v>
      </c>
    </row>
    <row r="6317">
      <c r="A6317" s="10" t="s">
        <v>343</v>
      </c>
      <c r="B6317" s="10" t="s">
        <v>35</v>
      </c>
      <c r="C6317" s="10" t="s">
        <v>344</v>
      </c>
      <c r="D6317" s="10" t="s">
        <v>345</v>
      </c>
      <c r="E6317" s="10">
        <v>257.87</v>
      </c>
      <c r="F6317" s="33">
        <v>44127.0</v>
      </c>
    </row>
    <row r="6318">
      <c r="A6318" s="10" t="s">
        <v>343</v>
      </c>
      <c r="B6318" s="10" t="s">
        <v>35</v>
      </c>
      <c r="C6318" s="10" t="s">
        <v>344</v>
      </c>
      <c r="D6318" s="10" t="s">
        <v>345</v>
      </c>
      <c r="E6318" s="10">
        <v>257.87</v>
      </c>
      <c r="F6318" s="33">
        <v>44127.0</v>
      </c>
    </row>
    <row r="6319">
      <c r="A6319" s="10" t="s">
        <v>343</v>
      </c>
      <c r="B6319" s="10" t="s">
        <v>37</v>
      </c>
      <c r="C6319" s="10" t="s">
        <v>344</v>
      </c>
      <c r="D6319" s="10" t="s">
        <v>345</v>
      </c>
      <c r="E6319" s="10">
        <v>257.87</v>
      </c>
      <c r="F6319" s="33">
        <v>44127.0</v>
      </c>
    </row>
    <row r="6320">
      <c r="A6320" s="10" t="s">
        <v>3347</v>
      </c>
      <c r="B6320" s="10" t="s">
        <v>35</v>
      </c>
      <c r="D6320" s="10" t="s">
        <v>2358</v>
      </c>
      <c r="E6320" s="10">
        <v>168.22</v>
      </c>
      <c r="F6320" s="33">
        <v>44127.0</v>
      </c>
    </row>
    <row r="6321">
      <c r="A6321" s="10" t="s">
        <v>3347</v>
      </c>
      <c r="B6321" s="10" t="s">
        <v>35</v>
      </c>
      <c r="C6321" s="10" t="s">
        <v>124</v>
      </c>
      <c r="D6321" s="10" t="s">
        <v>516</v>
      </c>
      <c r="E6321" s="10">
        <v>20.57</v>
      </c>
      <c r="F6321" s="33">
        <v>44127.0</v>
      </c>
    </row>
    <row r="6322">
      <c r="A6322" s="10" t="s">
        <v>335</v>
      </c>
      <c r="B6322" s="10" t="s">
        <v>35</v>
      </c>
      <c r="C6322" s="10" t="s">
        <v>326</v>
      </c>
      <c r="E6322" s="10">
        <v>17.46</v>
      </c>
      <c r="F6322" s="33">
        <v>44127.0</v>
      </c>
    </row>
    <row r="6323">
      <c r="A6323" s="10" t="s">
        <v>335</v>
      </c>
      <c r="B6323" s="10" t="s">
        <v>36</v>
      </c>
      <c r="C6323" s="10" t="s">
        <v>326</v>
      </c>
      <c r="E6323" s="10">
        <v>17.46</v>
      </c>
      <c r="F6323" s="33">
        <v>44127.0</v>
      </c>
    </row>
    <row r="6324">
      <c r="A6324" s="10" t="s">
        <v>335</v>
      </c>
      <c r="B6324" s="10" t="s">
        <v>37</v>
      </c>
      <c r="C6324" s="10" t="s">
        <v>326</v>
      </c>
      <c r="E6324" s="10">
        <v>17.46</v>
      </c>
      <c r="F6324" s="33">
        <v>44127.0</v>
      </c>
    </row>
    <row r="6325">
      <c r="A6325" s="10" t="s">
        <v>335</v>
      </c>
      <c r="B6325" s="10" t="s">
        <v>35</v>
      </c>
      <c r="C6325" s="10" t="s">
        <v>94</v>
      </c>
      <c r="D6325" s="10" t="s">
        <v>102</v>
      </c>
      <c r="E6325" s="10">
        <v>32.86</v>
      </c>
      <c r="F6325" s="33">
        <v>44127.0</v>
      </c>
    </row>
    <row r="6326">
      <c r="A6326" s="10" t="s">
        <v>335</v>
      </c>
      <c r="B6326" s="10" t="s">
        <v>36</v>
      </c>
      <c r="C6326" s="10" t="s">
        <v>94</v>
      </c>
      <c r="D6326" s="10" t="s">
        <v>102</v>
      </c>
      <c r="E6326" s="10">
        <v>32.86</v>
      </c>
      <c r="F6326" s="33">
        <v>44127.0</v>
      </c>
    </row>
    <row r="6327">
      <c r="A6327" s="10" t="s">
        <v>335</v>
      </c>
      <c r="B6327" s="10" t="s">
        <v>37</v>
      </c>
      <c r="C6327" s="10" t="s">
        <v>94</v>
      </c>
      <c r="D6327" s="10" t="s">
        <v>102</v>
      </c>
      <c r="E6327" s="10">
        <v>32.86</v>
      </c>
      <c r="F6327" s="33">
        <v>44127.0</v>
      </c>
    </row>
    <row r="6328">
      <c r="A6328" s="10" t="s">
        <v>335</v>
      </c>
      <c r="B6328" s="10" t="s">
        <v>35</v>
      </c>
      <c r="C6328" s="10" t="s">
        <v>94</v>
      </c>
      <c r="D6328" s="10" t="s">
        <v>102</v>
      </c>
      <c r="E6328" s="10">
        <v>32.86</v>
      </c>
      <c r="F6328" s="33">
        <v>44127.0</v>
      </c>
    </row>
    <row r="6329">
      <c r="A6329" s="10" t="s">
        <v>335</v>
      </c>
      <c r="B6329" s="10" t="s">
        <v>35</v>
      </c>
      <c r="C6329" s="10" t="s">
        <v>94</v>
      </c>
      <c r="D6329" s="10" t="s">
        <v>102</v>
      </c>
      <c r="E6329" s="10">
        <v>32.86</v>
      </c>
      <c r="F6329" s="33">
        <v>44127.0</v>
      </c>
    </row>
    <row r="6330">
      <c r="A6330" s="10" t="s">
        <v>3348</v>
      </c>
      <c r="B6330" s="10" t="s">
        <v>35</v>
      </c>
      <c r="C6330" s="10" t="s">
        <v>322</v>
      </c>
      <c r="D6330" s="10" t="s">
        <v>366</v>
      </c>
      <c r="E6330" s="10">
        <v>73.24</v>
      </c>
      <c r="F6330" s="33">
        <v>44127.0</v>
      </c>
    </row>
    <row r="6331">
      <c r="A6331" s="10" t="s">
        <v>3348</v>
      </c>
      <c r="B6331" s="10" t="s">
        <v>36</v>
      </c>
      <c r="C6331" s="10" t="s">
        <v>322</v>
      </c>
      <c r="D6331" s="10" t="s">
        <v>366</v>
      </c>
      <c r="E6331" s="10">
        <v>73.24</v>
      </c>
      <c r="F6331" s="33">
        <v>44127.0</v>
      </c>
    </row>
    <row r="6332">
      <c r="A6332" s="10" t="s">
        <v>72</v>
      </c>
      <c r="B6332" s="10" t="s">
        <v>35</v>
      </c>
      <c r="C6332" s="10" t="s">
        <v>73</v>
      </c>
      <c r="D6332" s="10" t="s">
        <v>74</v>
      </c>
      <c r="E6332" s="10">
        <v>647.29</v>
      </c>
      <c r="F6332" s="33">
        <v>44127.0</v>
      </c>
    </row>
    <row r="6333">
      <c r="A6333" s="10" t="s">
        <v>490</v>
      </c>
      <c r="B6333" s="10" t="s">
        <v>35</v>
      </c>
      <c r="C6333" s="10" t="s">
        <v>76</v>
      </c>
      <c r="D6333" s="10" t="s">
        <v>77</v>
      </c>
      <c r="E6333" s="10">
        <v>85.62</v>
      </c>
      <c r="F6333" s="33">
        <v>44127.0</v>
      </c>
    </row>
    <row r="6334">
      <c r="A6334" s="10" t="s">
        <v>3349</v>
      </c>
      <c r="B6334" s="10" t="s">
        <v>35</v>
      </c>
      <c r="C6334" s="10" t="s">
        <v>168</v>
      </c>
      <c r="D6334" s="10" t="s">
        <v>169</v>
      </c>
      <c r="E6334" s="10">
        <v>24.29</v>
      </c>
      <c r="F6334" s="33">
        <v>44127.0</v>
      </c>
    </row>
    <row r="6335">
      <c r="A6335" s="10" t="s">
        <v>3350</v>
      </c>
      <c r="B6335" s="10" t="s">
        <v>35</v>
      </c>
      <c r="C6335" s="10" t="s">
        <v>90</v>
      </c>
      <c r="D6335" s="10" t="s">
        <v>92</v>
      </c>
      <c r="E6335" s="10">
        <v>418.48</v>
      </c>
      <c r="F6335" s="33">
        <v>44127.0</v>
      </c>
    </row>
    <row r="6336">
      <c r="A6336" s="10" t="s">
        <v>3350</v>
      </c>
      <c r="B6336" s="10" t="s">
        <v>36</v>
      </c>
      <c r="C6336" s="10" t="s">
        <v>90</v>
      </c>
      <c r="D6336" s="10" t="s">
        <v>92</v>
      </c>
      <c r="E6336" s="10">
        <v>418.48</v>
      </c>
      <c r="F6336" s="33">
        <v>44127.0</v>
      </c>
    </row>
    <row r="6337">
      <c r="A6337" s="10" t="s">
        <v>3350</v>
      </c>
      <c r="B6337" s="10" t="s">
        <v>35</v>
      </c>
      <c r="C6337" s="10" t="s">
        <v>90</v>
      </c>
      <c r="D6337" s="10" t="s">
        <v>92</v>
      </c>
      <c r="E6337" s="10">
        <v>418.48</v>
      </c>
      <c r="F6337" s="33">
        <v>44127.0</v>
      </c>
    </row>
    <row r="6338">
      <c r="A6338" s="10" t="s">
        <v>206</v>
      </c>
      <c r="B6338" s="10" t="s">
        <v>35</v>
      </c>
      <c r="C6338" s="10" t="s">
        <v>76</v>
      </c>
      <c r="D6338" s="10" t="s">
        <v>110</v>
      </c>
      <c r="E6338" s="10">
        <v>93.9</v>
      </c>
      <c r="F6338" s="33">
        <v>44127.0</v>
      </c>
    </row>
    <row r="6339">
      <c r="A6339" s="10" t="s">
        <v>3351</v>
      </c>
      <c r="B6339" s="10" t="s">
        <v>35</v>
      </c>
      <c r="C6339" s="10" t="s">
        <v>86</v>
      </c>
      <c r="D6339" s="10" t="s">
        <v>98</v>
      </c>
      <c r="E6339" s="10">
        <v>56.83</v>
      </c>
      <c r="F6339" s="33">
        <v>44127.0</v>
      </c>
    </row>
    <row r="6340">
      <c r="A6340" s="10" t="s">
        <v>3352</v>
      </c>
      <c r="B6340" s="10" t="s">
        <v>35</v>
      </c>
      <c r="E6340" s="10">
        <v>134.44</v>
      </c>
      <c r="F6340" s="33">
        <v>44127.0</v>
      </c>
    </row>
    <row r="6341">
      <c r="A6341" s="10" t="s">
        <v>3353</v>
      </c>
      <c r="B6341" s="10" t="s">
        <v>35</v>
      </c>
      <c r="C6341" s="10" t="s">
        <v>94</v>
      </c>
      <c r="D6341" s="10" t="s">
        <v>183</v>
      </c>
      <c r="E6341" s="10">
        <v>244.21</v>
      </c>
      <c r="F6341" s="33">
        <v>44127.0</v>
      </c>
    </row>
    <row r="6342">
      <c r="A6342" s="10" t="s">
        <v>3354</v>
      </c>
      <c r="B6342" s="10" t="s">
        <v>35</v>
      </c>
      <c r="C6342" s="10" t="s">
        <v>254</v>
      </c>
      <c r="D6342" s="10" t="s">
        <v>54</v>
      </c>
      <c r="E6342" s="10">
        <v>193.98</v>
      </c>
      <c r="F6342" s="33">
        <v>44127.0</v>
      </c>
    </row>
    <row r="6343">
      <c r="A6343" s="10" t="s">
        <v>347</v>
      </c>
      <c r="B6343" s="10" t="s">
        <v>35</v>
      </c>
      <c r="C6343" s="10" t="s">
        <v>94</v>
      </c>
      <c r="D6343" s="10" t="s">
        <v>348</v>
      </c>
      <c r="E6343" s="10">
        <v>14.14</v>
      </c>
      <c r="F6343" s="33">
        <v>44128.0</v>
      </c>
    </row>
    <row r="6344">
      <c r="A6344" s="10" t="s">
        <v>347</v>
      </c>
      <c r="B6344" s="10" t="s">
        <v>35</v>
      </c>
      <c r="C6344" s="10" t="s">
        <v>94</v>
      </c>
      <c r="D6344" s="10" t="s">
        <v>348</v>
      </c>
      <c r="E6344" s="10">
        <v>14.14</v>
      </c>
      <c r="F6344" s="33">
        <v>44128.0</v>
      </c>
    </row>
    <row r="6345">
      <c r="A6345" s="10" t="s">
        <v>347</v>
      </c>
      <c r="B6345" s="10" t="s">
        <v>35</v>
      </c>
      <c r="C6345" s="10" t="s">
        <v>94</v>
      </c>
      <c r="D6345" s="10" t="s">
        <v>183</v>
      </c>
      <c r="E6345" s="10">
        <v>33.05</v>
      </c>
      <c r="F6345" s="33">
        <v>44128.0</v>
      </c>
    </row>
    <row r="6346">
      <c r="A6346" s="10" t="s">
        <v>347</v>
      </c>
      <c r="B6346" s="10" t="s">
        <v>35</v>
      </c>
      <c r="C6346" s="10" t="s">
        <v>94</v>
      </c>
      <c r="D6346" s="10" t="s">
        <v>183</v>
      </c>
      <c r="E6346" s="10">
        <v>49.11</v>
      </c>
      <c r="F6346" s="33">
        <v>44128.0</v>
      </c>
    </row>
    <row r="6347">
      <c r="A6347" s="10" t="s">
        <v>347</v>
      </c>
      <c r="B6347" s="10" t="s">
        <v>35</v>
      </c>
      <c r="C6347" s="10" t="s">
        <v>94</v>
      </c>
      <c r="D6347" s="10" t="s">
        <v>183</v>
      </c>
      <c r="E6347" s="10">
        <v>33.05</v>
      </c>
      <c r="F6347" s="33">
        <v>44128.0</v>
      </c>
    </row>
    <row r="6348">
      <c r="A6348" s="10" t="s">
        <v>347</v>
      </c>
      <c r="B6348" s="10" t="s">
        <v>35</v>
      </c>
      <c r="C6348" s="10" t="s">
        <v>94</v>
      </c>
      <c r="D6348" s="10" t="s">
        <v>348</v>
      </c>
      <c r="E6348" s="10">
        <v>14.14</v>
      </c>
      <c r="F6348" s="33">
        <v>44128.0</v>
      </c>
    </row>
    <row r="6349">
      <c r="A6349" s="10" t="s">
        <v>347</v>
      </c>
      <c r="B6349" s="10" t="s">
        <v>36</v>
      </c>
      <c r="C6349" s="10" t="s">
        <v>94</v>
      </c>
      <c r="D6349" s="10" t="s">
        <v>348</v>
      </c>
      <c r="E6349" s="10">
        <v>14.14</v>
      </c>
      <c r="F6349" s="33">
        <v>44128.0</v>
      </c>
    </row>
    <row r="6350">
      <c r="A6350" s="10" t="s">
        <v>3355</v>
      </c>
      <c r="B6350" s="10" t="s">
        <v>35</v>
      </c>
      <c r="C6350" s="10" t="s">
        <v>471</v>
      </c>
      <c r="D6350" s="10" t="s">
        <v>472</v>
      </c>
      <c r="E6350" s="10">
        <v>51.27</v>
      </c>
      <c r="F6350" s="33">
        <v>44128.0</v>
      </c>
    </row>
    <row r="6351">
      <c r="A6351" s="10" t="s">
        <v>3355</v>
      </c>
      <c r="B6351" s="10" t="s">
        <v>35</v>
      </c>
      <c r="C6351" s="10" t="s">
        <v>471</v>
      </c>
      <c r="D6351" s="10" t="s">
        <v>364</v>
      </c>
      <c r="E6351" s="10">
        <v>29.16</v>
      </c>
      <c r="F6351" s="33">
        <v>44128.0</v>
      </c>
    </row>
    <row r="6352">
      <c r="A6352" s="10" t="s">
        <v>3355</v>
      </c>
      <c r="B6352" s="10" t="s">
        <v>35</v>
      </c>
      <c r="C6352" s="10" t="s">
        <v>471</v>
      </c>
      <c r="D6352" s="10" t="s">
        <v>950</v>
      </c>
      <c r="E6352" s="10">
        <v>14.67</v>
      </c>
      <c r="F6352" s="33">
        <v>44128.0</v>
      </c>
    </row>
    <row r="6353">
      <c r="A6353" s="10" t="s">
        <v>3355</v>
      </c>
      <c r="B6353" s="10" t="s">
        <v>35</v>
      </c>
      <c r="C6353" s="10" t="s">
        <v>471</v>
      </c>
      <c r="D6353" s="10" t="s">
        <v>364</v>
      </c>
      <c r="E6353" s="10">
        <v>28.19</v>
      </c>
      <c r="F6353" s="33">
        <v>44128.0</v>
      </c>
    </row>
    <row r="6354">
      <c r="A6354" s="10" t="s">
        <v>3355</v>
      </c>
      <c r="B6354" s="10" t="s">
        <v>35</v>
      </c>
      <c r="C6354" s="10" t="s">
        <v>471</v>
      </c>
      <c r="D6354" s="10" t="s">
        <v>364</v>
      </c>
      <c r="E6354" s="10">
        <v>19.06</v>
      </c>
      <c r="F6354" s="33">
        <v>44128.0</v>
      </c>
    </row>
    <row r="6355">
      <c r="A6355" s="10" t="s">
        <v>3355</v>
      </c>
      <c r="B6355" s="10" t="s">
        <v>35</v>
      </c>
      <c r="C6355" s="10" t="s">
        <v>471</v>
      </c>
      <c r="D6355" s="10" t="s">
        <v>364</v>
      </c>
      <c r="E6355" s="10">
        <v>23.78</v>
      </c>
      <c r="F6355" s="33">
        <v>44128.0</v>
      </c>
    </row>
    <row r="6356">
      <c r="A6356" s="10" t="s">
        <v>206</v>
      </c>
      <c r="B6356" s="10" t="s">
        <v>35</v>
      </c>
      <c r="C6356" s="10" t="s">
        <v>76</v>
      </c>
      <c r="D6356" s="10" t="s">
        <v>110</v>
      </c>
      <c r="E6356" s="10">
        <v>93.9</v>
      </c>
      <c r="F6356" s="33">
        <v>44128.0</v>
      </c>
    </row>
    <row r="6357">
      <c r="A6357" s="10" t="s">
        <v>3356</v>
      </c>
      <c r="B6357" s="10" t="s">
        <v>35</v>
      </c>
      <c r="D6357" s="33"/>
      <c r="E6357" s="10">
        <v>81.27</v>
      </c>
      <c r="F6357" s="33">
        <v>44128.0</v>
      </c>
    </row>
    <row r="6358">
      <c r="A6358" s="10" t="s">
        <v>3357</v>
      </c>
      <c r="B6358" s="10" t="s">
        <v>35</v>
      </c>
      <c r="C6358" s="10" t="s">
        <v>201</v>
      </c>
      <c r="D6358" s="10" t="s">
        <v>583</v>
      </c>
      <c r="E6358" s="10">
        <v>128.79</v>
      </c>
      <c r="F6358" s="33">
        <v>44128.0</v>
      </c>
    </row>
    <row r="6359">
      <c r="A6359" s="10" t="s">
        <v>3357</v>
      </c>
      <c r="B6359" s="10" t="s">
        <v>35</v>
      </c>
      <c r="C6359" s="10" t="s">
        <v>201</v>
      </c>
      <c r="D6359" s="10" t="s">
        <v>583</v>
      </c>
      <c r="E6359" s="10">
        <v>128.79</v>
      </c>
      <c r="F6359" s="33">
        <v>44128.0</v>
      </c>
    </row>
    <row r="6360">
      <c r="A6360" s="10" t="s">
        <v>3356</v>
      </c>
      <c r="B6360" s="10" t="s">
        <v>35</v>
      </c>
      <c r="E6360" s="10">
        <v>64.13</v>
      </c>
      <c r="F6360" s="33">
        <v>44128.0</v>
      </c>
    </row>
    <row r="6361">
      <c r="A6361" s="10" t="s">
        <v>3356</v>
      </c>
      <c r="B6361" s="10" t="s">
        <v>35</v>
      </c>
      <c r="E6361" s="10">
        <v>42.22</v>
      </c>
      <c r="F6361" s="33">
        <v>44128.0</v>
      </c>
    </row>
    <row r="6362">
      <c r="A6362" s="10" t="s">
        <v>3356</v>
      </c>
      <c r="B6362" s="10" t="s">
        <v>36</v>
      </c>
      <c r="E6362" s="10">
        <v>42.22</v>
      </c>
      <c r="F6362" s="33">
        <v>44128.0</v>
      </c>
    </row>
    <row r="6363">
      <c r="A6363" s="10" t="s">
        <v>3358</v>
      </c>
      <c r="B6363" s="10" t="s">
        <v>35</v>
      </c>
      <c r="C6363" s="10" t="s">
        <v>201</v>
      </c>
      <c r="D6363" s="10" t="s">
        <v>293</v>
      </c>
      <c r="E6363" s="10">
        <v>54.21</v>
      </c>
      <c r="F6363" s="33">
        <v>44128.0</v>
      </c>
    </row>
    <row r="6364">
      <c r="A6364" s="10" t="s">
        <v>3031</v>
      </c>
      <c r="B6364" s="10" t="s">
        <v>35</v>
      </c>
      <c r="D6364" s="10" t="s">
        <v>310</v>
      </c>
      <c r="E6364" s="10">
        <v>15.73</v>
      </c>
      <c r="F6364" s="33">
        <v>44128.0</v>
      </c>
    </row>
    <row r="6365">
      <c r="A6365" s="10" t="s">
        <v>2322</v>
      </c>
      <c r="B6365" s="10" t="s">
        <v>35</v>
      </c>
      <c r="C6365" s="10" t="s">
        <v>141</v>
      </c>
      <c r="D6365" s="10" t="s">
        <v>142</v>
      </c>
      <c r="E6365" s="10">
        <v>56.27</v>
      </c>
      <c r="F6365" s="33">
        <v>44128.0</v>
      </c>
    </row>
    <row r="6366">
      <c r="A6366" s="10" t="s">
        <v>350</v>
      </c>
      <c r="B6366" s="10" t="s">
        <v>35</v>
      </c>
      <c r="D6366" s="10" t="s">
        <v>268</v>
      </c>
      <c r="E6366" s="10">
        <v>34.06</v>
      </c>
      <c r="F6366" s="33">
        <v>44128.0</v>
      </c>
    </row>
    <row r="6367">
      <c r="A6367" s="10" t="s">
        <v>3359</v>
      </c>
      <c r="B6367" s="10" t="s">
        <v>35</v>
      </c>
      <c r="C6367" s="10" t="s">
        <v>235</v>
      </c>
      <c r="D6367" s="10" t="s">
        <v>1287</v>
      </c>
      <c r="E6367" s="10">
        <v>39.71</v>
      </c>
      <c r="F6367" s="33">
        <v>44128.0</v>
      </c>
    </row>
    <row r="6368">
      <c r="A6368" s="10" t="s">
        <v>3360</v>
      </c>
      <c r="B6368" s="10" t="s">
        <v>35</v>
      </c>
      <c r="C6368" s="10" t="s">
        <v>62</v>
      </c>
      <c r="D6368" s="10" t="s">
        <v>887</v>
      </c>
      <c r="E6368" s="10">
        <v>33.89</v>
      </c>
      <c r="F6368" s="33">
        <v>44128.0</v>
      </c>
    </row>
    <row r="6369">
      <c r="A6369" s="10" t="s">
        <v>3361</v>
      </c>
      <c r="B6369" s="10" t="s">
        <v>35</v>
      </c>
      <c r="D6369" s="10" t="s">
        <v>192</v>
      </c>
      <c r="E6369" s="10">
        <v>92.65</v>
      </c>
      <c r="F6369" s="33">
        <v>44128.0</v>
      </c>
    </row>
    <row r="6370">
      <c r="A6370" s="10" t="s">
        <v>3362</v>
      </c>
      <c r="B6370" s="10" t="s">
        <v>35</v>
      </c>
      <c r="D6370" s="10" t="s">
        <v>2179</v>
      </c>
      <c r="E6370" s="10">
        <v>32.86</v>
      </c>
      <c r="F6370" s="33">
        <v>44128.0</v>
      </c>
    </row>
    <row r="6371">
      <c r="A6371" s="10" t="s">
        <v>2040</v>
      </c>
      <c r="B6371" s="10" t="s">
        <v>35</v>
      </c>
      <c r="C6371" s="10" t="s">
        <v>90</v>
      </c>
      <c r="D6371" s="10" t="s">
        <v>147</v>
      </c>
      <c r="E6371" s="10">
        <v>72.83</v>
      </c>
      <c r="F6371" s="33">
        <v>44128.0</v>
      </c>
    </row>
    <row r="6372">
      <c r="A6372" s="10" t="s">
        <v>3363</v>
      </c>
      <c r="B6372" s="10" t="s">
        <v>35</v>
      </c>
      <c r="D6372" s="10" t="s">
        <v>3364</v>
      </c>
      <c r="E6372" s="10">
        <v>75.7</v>
      </c>
      <c r="F6372" s="33">
        <v>44128.0</v>
      </c>
    </row>
    <row r="6373">
      <c r="A6373" s="10" t="s">
        <v>2040</v>
      </c>
      <c r="B6373" s="10" t="s">
        <v>36</v>
      </c>
      <c r="C6373" s="10" t="s">
        <v>90</v>
      </c>
      <c r="D6373" s="10" t="s">
        <v>147</v>
      </c>
      <c r="E6373" s="10">
        <v>72.83</v>
      </c>
      <c r="F6373" s="33">
        <v>44128.0</v>
      </c>
    </row>
    <row r="6374">
      <c r="A6374" s="10" t="s">
        <v>3365</v>
      </c>
      <c r="B6374" s="10" t="s">
        <v>35</v>
      </c>
      <c r="E6374" s="10">
        <v>11.7</v>
      </c>
      <c r="F6374" s="33">
        <v>44128.0</v>
      </c>
    </row>
    <row r="6375">
      <c r="A6375" s="10" t="s">
        <v>3294</v>
      </c>
      <c r="B6375" s="10" t="s">
        <v>35</v>
      </c>
      <c r="C6375" s="10" t="s">
        <v>62</v>
      </c>
      <c r="D6375" s="10" t="s">
        <v>63</v>
      </c>
      <c r="E6375" s="10">
        <v>35.87</v>
      </c>
      <c r="F6375" s="33">
        <v>44128.0</v>
      </c>
    </row>
    <row r="6376">
      <c r="A6376" s="10" t="s">
        <v>346</v>
      </c>
      <c r="B6376" s="10" t="s">
        <v>35</v>
      </c>
      <c r="C6376" s="10" t="s">
        <v>59</v>
      </c>
      <c r="D6376" s="10" t="s">
        <v>81</v>
      </c>
      <c r="E6376" s="10">
        <v>13.86</v>
      </c>
      <c r="F6376" s="33">
        <v>44128.0</v>
      </c>
    </row>
    <row r="6377">
      <c r="A6377" s="10" t="s">
        <v>346</v>
      </c>
      <c r="B6377" s="10" t="s">
        <v>36</v>
      </c>
      <c r="C6377" s="10" t="s">
        <v>59</v>
      </c>
      <c r="D6377" s="10" t="s">
        <v>81</v>
      </c>
      <c r="E6377" s="10">
        <v>13.86</v>
      </c>
      <c r="F6377" s="33">
        <v>44128.0</v>
      </c>
    </row>
    <row r="6378">
      <c r="A6378" s="10" t="s">
        <v>3366</v>
      </c>
      <c r="B6378" s="10" t="s">
        <v>35</v>
      </c>
      <c r="E6378" s="10">
        <v>11.56</v>
      </c>
      <c r="F6378" s="33">
        <v>44128.0</v>
      </c>
    </row>
    <row r="6379">
      <c r="A6379" s="10" t="s">
        <v>346</v>
      </c>
      <c r="B6379" s="10" t="s">
        <v>37</v>
      </c>
      <c r="C6379" s="10" t="s">
        <v>59</v>
      </c>
      <c r="D6379" s="10" t="s">
        <v>81</v>
      </c>
      <c r="E6379" s="10">
        <v>13.86</v>
      </c>
      <c r="F6379" s="33">
        <v>44128.0</v>
      </c>
    </row>
    <row r="6380">
      <c r="A6380" s="10" t="s">
        <v>3366</v>
      </c>
      <c r="B6380" s="10" t="s">
        <v>36</v>
      </c>
      <c r="E6380" s="10">
        <v>11.56</v>
      </c>
      <c r="F6380" s="33">
        <v>44128.0</v>
      </c>
    </row>
    <row r="6381">
      <c r="A6381" s="10" t="s">
        <v>346</v>
      </c>
      <c r="B6381" s="10" t="s">
        <v>35</v>
      </c>
      <c r="C6381" s="10" t="s">
        <v>59</v>
      </c>
      <c r="D6381" s="10" t="s">
        <v>81</v>
      </c>
      <c r="E6381" s="10">
        <v>13.86</v>
      </c>
      <c r="F6381" s="33">
        <v>44128.0</v>
      </c>
    </row>
    <row r="6382">
      <c r="A6382" s="10" t="s">
        <v>346</v>
      </c>
      <c r="B6382" s="10" t="s">
        <v>36</v>
      </c>
      <c r="C6382" s="10" t="s">
        <v>59</v>
      </c>
      <c r="D6382" s="10" t="s">
        <v>81</v>
      </c>
      <c r="E6382" s="10">
        <v>13.86</v>
      </c>
      <c r="F6382" s="33">
        <v>44128.0</v>
      </c>
    </row>
    <row r="6383">
      <c r="A6383" s="10" t="s">
        <v>351</v>
      </c>
      <c r="B6383" s="10" t="s">
        <v>35</v>
      </c>
      <c r="C6383" s="10" t="s">
        <v>141</v>
      </c>
      <c r="D6383" s="10" t="s">
        <v>142</v>
      </c>
      <c r="E6383" s="10">
        <v>42.51</v>
      </c>
      <c r="F6383" s="33">
        <v>44128.0</v>
      </c>
    </row>
    <row r="6384">
      <c r="A6384" s="10" t="s">
        <v>351</v>
      </c>
      <c r="B6384" s="10" t="s">
        <v>35</v>
      </c>
      <c r="C6384" s="10" t="s">
        <v>141</v>
      </c>
      <c r="D6384" s="10" t="s">
        <v>142</v>
      </c>
      <c r="E6384" s="10">
        <v>56.27</v>
      </c>
      <c r="F6384" s="33">
        <v>44128.0</v>
      </c>
    </row>
    <row r="6385">
      <c r="A6385" s="10" t="s">
        <v>351</v>
      </c>
      <c r="B6385" s="10" t="s">
        <v>35</v>
      </c>
      <c r="C6385" s="10" t="s">
        <v>109</v>
      </c>
      <c r="D6385" s="10" t="s">
        <v>143</v>
      </c>
      <c r="E6385" s="10">
        <v>54.17</v>
      </c>
      <c r="F6385" s="33">
        <v>44128.0</v>
      </c>
    </row>
    <row r="6386">
      <c r="A6386" s="10" t="s">
        <v>3367</v>
      </c>
      <c r="B6386" s="10" t="s">
        <v>35</v>
      </c>
      <c r="D6386" s="10" t="s">
        <v>3368</v>
      </c>
      <c r="E6386" s="10">
        <v>247.25</v>
      </c>
      <c r="F6386" s="33">
        <v>44128.0</v>
      </c>
    </row>
    <row r="6387">
      <c r="A6387" s="10" t="s">
        <v>3369</v>
      </c>
      <c r="B6387" s="10" t="s">
        <v>35</v>
      </c>
      <c r="C6387" s="10" t="s">
        <v>94</v>
      </c>
      <c r="D6387" s="10" t="s">
        <v>416</v>
      </c>
      <c r="E6387" s="10">
        <v>80.35</v>
      </c>
      <c r="F6387" s="33">
        <v>44128.0</v>
      </c>
    </row>
    <row r="6388">
      <c r="A6388" s="10" t="s">
        <v>351</v>
      </c>
      <c r="B6388" s="10" t="s">
        <v>35</v>
      </c>
      <c r="C6388" s="10" t="s">
        <v>109</v>
      </c>
      <c r="D6388" s="10" t="s">
        <v>143</v>
      </c>
      <c r="E6388" s="10">
        <v>65.84</v>
      </c>
      <c r="F6388" s="33">
        <v>44128.0</v>
      </c>
    </row>
    <row r="6389">
      <c r="A6389" s="10" t="s">
        <v>351</v>
      </c>
      <c r="B6389" s="10" t="s">
        <v>36</v>
      </c>
      <c r="C6389" s="10" t="s">
        <v>141</v>
      </c>
      <c r="D6389" s="10" t="s">
        <v>142</v>
      </c>
      <c r="E6389" s="10">
        <v>56.27</v>
      </c>
      <c r="F6389" s="33">
        <v>44128.0</v>
      </c>
    </row>
    <row r="6390">
      <c r="A6390" s="10" t="s">
        <v>351</v>
      </c>
      <c r="B6390" s="10" t="s">
        <v>36</v>
      </c>
      <c r="C6390" s="10" t="s">
        <v>109</v>
      </c>
      <c r="D6390" s="10" t="s">
        <v>143</v>
      </c>
      <c r="E6390" s="10">
        <v>65.84</v>
      </c>
      <c r="F6390" s="33">
        <v>44128.0</v>
      </c>
    </row>
    <row r="6391">
      <c r="A6391" s="10" t="s">
        <v>351</v>
      </c>
      <c r="B6391" s="10" t="s">
        <v>35</v>
      </c>
      <c r="D6391" s="10" t="s">
        <v>353</v>
      </c>
      <c r="E6391" s="10">
        <v>41.9</v>
      </c>
      <c r="F6391" s="33">
        <v>44128.0</v>
      </c>
    </row>
    <row r="6392">
      <c r="A6392" s="10" t="s">
        <v>351</v>
      </c>
      <c r="B6392" s="10" t="s">
        <v>36</v>
      </c>
      <c r="D6392" s="10" t="s">
        <v>353</v>
      </c>
      <c r="E6392" s="10">
        <v>41.9</v>
      </c>
      <c r="F6392" s="33">
        <v>44128.0</v>
      </c>
    </row>
    <row r="6393">
      <c r="A6393" s="10" t="s">
        <v>351</v>
      </c>
      <c r="B6393" s="10" t="s">
        <v>35</v>
      </c>
      <c r="C6393" s="10" t="s">
        <v>190</v>
      </c>
      <c r="D6393" s="10" t="s">
        <v>189</v>
      </c>
      <c r="E6393" s="10">
        <v>11.13</v>
      </c>
      <c r="F6393" s="33">
        <v>44128.0</v>
      </c>
    </row>
    <row r="6394">
      <c r="A6394" s="10" t="s">
        <v>3369</v>
      </c>
      <c r="B6394" s="10" t="s">
        <v>35</v>
      </c>
      <c r="C6394" s="10" t="s">
        <v>94</v>
      </c>
      <c r="D6394" s="10" t="s">
        <v>215</v>
      </c>
      <c r="E6394" s="10">
        <v>86.35</v>
      </c>
      <c r="F6394" s="33">
        <v>44128.0</v>
      </c>
    </row>
    <row r="6395">
      <c r="A6395" s="10" t="s">
        <v>3369</v>
      </c>
      <c r="B6395" s="10" t="s">
        <v>36</v>
      </c>
      <c r="C6395" s="10" t="s">
        <v>94</v>
      </c>
      <c r="D6395" s="10" t="s">
        <v>215</v>
      </c>
      <c r="E6395" s="10">
        <v>86.35</v>
      </c>
      <c r="F6395" s="33">
        <v>44128.0</v>
      </c>
    </row>
    <row r="6396">
      <c r="A6396" s="10" t="s">
        <v>351</v>
      </c>
      <c r="B6396" s="10" t="s">
        <v>35</v>
      </c>
      <c r="D6396" s="10" t="s">
        <v>353</v>
      </c>
      <c r="E6396" s="10">
        <v>41.9</v>
      </c>
      <c r="F6396" s="33">
        <v>44128.0</v>
      </c>
    </row>
    <row r="6397">
      <c r="A6397" s="10" t="s">
        <v>347</v>
      </c>
      <c r="B6397" s="10" t="s">
        <v>35</v>
      </c>
      <c r="C6397" s="10" t="s">
        <v>94</v>
      </c>
      <c r="D6397" s="10" t="s">
        <v>348</v>
      </c>
      <c r="E6397" s="10">
        <v>21.59</v>
      </c>
      <c r="F6397" s="33">
        <v>44128.0</v>
      </c>
    </row>
    <row r="6398">
      <c r="A6398" s="10" t="s">
        <v>347</v>
      </c>
      <c r="B6398" s="10" t="s">
        <v>35</v>
      </c>
      <c r="C6398" s="10" t="s">
        <v>94</v>
      </c>
      <c r="E6398" s="10">
        <v>10.48</v>
      </c>
      <c r="F6398" s="33">
        <v>44128.0</v>
      </c>
    </row>
    <row r="6399">
      <c r="A6399" s="10" t="s">
        <v>347</v>
      </c>
      <c r="B6399" s="10" t="s">
        <v>35</v>
      </c>
      <c r="C6399" s="10" t="s">
        <v>94</v>
      </c>
      <c r="D6399" s="10" t="s">
        <v>349</v>
      </c>
      <c r="E6399" s="10">
        <v>17.19</v>
      </c>
      <c r="F6399" s="33">
        <v>44128.0</v>
      </c>
    </row>
    <row r="6400">
      <c r="A6400" s="10" t="s">
        <v>347</v>
      </c>
      <c r="B6400" s="10" t="s">
        <v>36</v>
      </c>
      <c r="C6400" s="10" t="s">
        <v>94</v>
      </c>
      <c r="D6400" s="10" t="s">
        <v>349</v>
      </c>
      <c r="E6400" s="10">
        <v>17.19</v>
      </c>
      <c r="F6400" s="33">
        <v>44128.0</v>
      </c>
    </row>
    <row r="6401">
      <c r="A6401" s="10" t="s">
        <v>347</v>
      </c>
      <c r="B6401" s="10" t="s">
        <v>35</v>
      </c>
      <c r="C6401" s="10" t="s">
        <v>94</v>
      </c>
      <c r="D6401" s="10" t="s">
        <v>3285</v>
      </c>
      <c r="E6401" s="10">
        <v>56.67</v>
      </c>
      <c r="F6401" s="33">
        <v>44128.0</v>
      </c>
    </row>
    <row r="6402">
      <c r="A6402" s="10" t="s">
        <v>351</v>
      </c>
      <c r="B6402" s="10" t="s">
        <v>35</v>
      </c>
      <c r="C6402" s="10" t="s">
        <v>190</v>
      </c>
      <c r="E6402" s="10">
        <v>14.95</v>
      </c>
      <c r="F6402" s="33">
        <v>44128.0</v>
      </c>
    </row>
    <row r="6403">
      <c r="A6403" s="10" t="s">
        <v>351</v>
      </c>
      <c r="B6403" s="10" t="s">
        <v>35</v>
      </c>
      <c r="C6403" s="10" t="s">
        <v>190</v>
      </c>
      <c r="E6403" s="10">
        <v>13.43</v>
      </c>
      <c r="F6403" s="33">
        <v>44128.0</v>
      </c>
    </row>
    <row r="6404">
      <c r="A6404" s="10" t="s">
        <v>347</v>
      </c>
      <c r="B6404" s="10" t="s">
        <v>35</v>
      </c>
      <c r="C6404" s="10" t="s">
        <v>94</v>
      </c>
      <c r="E6404" s="10">
        <v>20.0</v>
      </c>
      <c r="F6404" s="33">
        <v>44128.0</v>
      </c>
    </row>
    <row r="6405">
      <c r="A6405" s="10" t="s">
        <v>351</v>
      </c>
      <c r="B6405" s="10" t="s">
        <v>35</v>
      </c>
      <c r="C6405" s="10" t="s">
        <v>190</v>
      </c>
      <c r="D6405" s="10" t="s">
        <v>352</v>
      </c>
      <c r="E6405" s="10">
        <v>13.97</v>
      </c>
      <c r="F6405" s="33">
        <v>44128.0</v>
      </c>
    </row>
    <row r="6406">
      <c r="A6406" s="10" t="s">
        <v>3370</v>
      </c>
      <c r="B6406" s="10" t="s">
        <v>35</v>
      </c>
      <c r="C6406" s="35" t="s">
        <v>120</v>
      </c>
      <c r="D6406" s="10" t="s">
        <v>121</v>
      </c>
      <c r="E6406" s="10">
        <v>810.68</v>
      </c>
      <c r="F6406" s="33">
        <v>44128.0</v>
      </c>
    </row>
    <row r="6407">
      <c r="A6407" s="10" t="s">
        <v>3371</v>
      </c>
      <c r="B6407" s="10" t="s">
        <v>35</v>
      </c>
      <c r="C6407" s="10" t="s">
        <v>396</v>
      </c>
      <c r="E6407" s="10">
        <v>10.62</v>
      </c>
      <c r="F6407" s="33">
        <v>44128.0</v>
      </c>
    </row>
    <row r="6408">
      <c r="A6408" s="10" t="s">
        <v>3369</v>
      </c>
      <c r="B6408" s="10" t="s">
        <v>35</v>
      </c>
      <c r="C6408" s="10" t="s">
        <v>94</v>
      </c>
      <c r="D6408" s="10" t="s">
        <v>215</v>
      </c>
      <c r="E6408" s="10">
        <v>86.35</v>
      </c>
      <c r="F6408" s="33">
        <v>44128.0</v>
      </c>
    </row>
    <row r="6409">
      <c r="A6409" s="10" t="s">
        <v>347</v>
      </c>
      <c r="B6409" s="10" t="s">
        <v>36</v>
      </c>
      <c r="C6409" s="10" t="s">
        <v>94</v>
      </c>
      <c r="E6409" s="10">
        <v>20.0</v>
      </c>
      <c r="F6409" s="33">
        <v>44128.0</v>
      </c>
    </row>
    <row r="6410">
      <c r="A6410" s="10" t="s">
        <v>347</v>
      </c>
      <c r="B6410" s="10" t="s">
        <v>35</v>
      </c>
      <c r="D6410" s="10" t="s">
        <v>183</v>
      </c>
      <c r="E6410" s="10">
        <v>33.75</v>
      </c>
      <c r="F6410" s="33">
        <v>44128.0</v>
      </c>
    </row>
    <row r="6411">
      <c r="A6411" s="10" t="s">
        <v>347</v>
      </c>
      <c r="B6411" s="10" t="s">
        <v>35</v>
      </c>
      <c r="C6411" s="10" t="s">
        <v>94</v>
      </c>
      <c r="D6411" s="10" t="s">
        <v>348</v>
      </c>
      <c r="E6411" s="10">
        <v>14.14</v>
      </c>
      <c r="F6411" s="33">
        <v>44128.0</v>
      </c>
    </row>
    <row r="6412">
      <c r="A6412" s="10" t="s">
        <v>347</v>
      </c>
      <c r="B6412" s="10" t="s">
        <v>35</v>
      </c>
      <c r="C6412" s="10" t="s">
        <v>94</v>
      </c>
      <c r="D6412" s="10" t="s">
        <v>348</v>
      </c>
      <c r="E6412" s="10">
        <v>14.14</v>
      </c>
      <c r="F6412" s="33">
        <v>44128.0</v>
      </c>
    </row>
    <row r="6413">
      <c r="A6413" s="10" t="s">
        <v>347</v>
      </c>
      <c r="B6413" s="10" t="s">
        <v>35</v>
      </c>
      <c r="C6413" s="10" t="s">
        <v>94</v>
      </c>
      <c r="D6413" s="10" t="s">
        <v>348</v>
      </c>
      <c r="E6413" s="10">
        <v>14.14</v>
      </c>
      <c r="F6413" s="33">
        <v>44128.0</v>
      </c>
    </row>
    <row r="6414">
      <c r="A6414" s="10" t="s">
        <v>347</v>
      </c>
      <c r="B6414" s="10" t="s">
        <v>36</v>
      </c>
      <c r="C6414" s="10" t="s">
        <v>94</v>
      </c>
      <c r="D6414" s="10" t="s">
        <v>348</v>
      </c>
      <c r="E6414" s="10">
        <v>14.14</v>
      </c>
      <c r="F6414" s="33">
        <v>44128.0</v>
      </c>
    </row>
    <row r="6415">
      <c r="A6415" s="10" t="s">
        <v>351</v>
      </c>
      <c r="B6415" s="10" t="s">
        <v>36</v>
      </c>
      <c r="C6415" s="10" t="s">
        <v>190</v>
      </c>
      <c r="D6415" s="10" t="s">
        <v>352</v>
      </c>
      <c r="E6415" s="10">
        <v>13.97</v>
      </c>
      <c r="F6415" s="33">
        <v>44128.0</v>
      </c>
    </row>
    <row r="6416">
      <c r="A6416" s="10" t="s">
        <v>347</v>
      </c>
      <c r="B6416" s="10" t="s">
        <v>37</v>
      </c>
      <c r="C6416" s="10" t="s">
        <v>94</v>
      </c>
      <c r="D6416" s="10" t="s">
        <v>348</v>
      </c>
      <c r="E6416" s="10">
        <v>14.14</v>
      </c>
      <c r="F6416" s="33">
        <v>44128.0</v>
      </c>
    </row>
    <row r="6417">
      <c r="A6417" s="10" t="s">
        <v>347</v>
      </c>
      <c r="B6417" s="10" t="s">
        <v>37</v>
      </c>
      <c r="C6417" s="10" t="s">
        <v>94</v>
      </c>
      <c r="E6417" s="10">
        <v>20.0</v>
      </c>
      <c r="F6417" s="33">
        <v>44128.0</v>
      </c>
    </row>
    <row r="6418">
      <c r="A6418" s="10" t="s">
        <v>347</v>
      </c>
      <c r="B6418" s="10" t="s">
        <v>37</v>
      </c>
      <c r="C6418" s="10" t="s">
        <v>94</v>
      </c>
      <c r="D6418" s="10" t="s">
        <v>349</v>
      </c>
      <c r="E6418" s="10">
        <v>17.19</v>
      </c>
      <c r="F6418" s="33">
        <v>44128.0</v>
      </c>
    </row>
    <row r="6419">
      <c r="A6419" s="10" t="s">
        <v>347</v>
      </c>
      <c r="B6419" s="10" t="s">
        <v>37</v>
      </c>
      <c r="C6419" s="10" t="s">
        <v>94</v>
      </c>
      <c r="D6419" s="10" t="s">
        <v>348</v>
      </c>
      <c r="E6419" s="10">
        <v>14.14</v>
      </c>
      <c r="F6419" s="33">
        <v>44128.0</v>
      </c>
    </row>
    <row r="6420">
      <c r="A6420" s="10" t="s">
        <v>347</v>
      </c>
      <c r="B6420" s="10" t="s">
        <v>37</v>
      </c>
      <c r="C6420" s="10" t="s">
        <v>94</v>
      </c>
      <c r="E6420" s="10">
        <v>20.0</v>
      </c>
      <c r="F6420" s="33">
        <v>44128.0</v>
      </c>
    </row>
    <row r="6421">
      <c r="A6421" s="10" t="s">
        <v>347</v>
      </c>
      <c r="B6421" s="10" t="s">
        <v>37</v>
      </c>
      <c r="C6421" s="10" t="s">
        <v>94</v>
      </c>
      <c r="D6421" s="10" t="s">
        <v>349</v>
      </c>
      <c r="E6421" s="10">
        <v>17.19</v>
      </c>
      <c r="F6421" s="33">
        <v>44128.0</v>
      </c>
    </row>
    <row r="6422">
      <c r="A6422" s="10" t="s">
        <v>347</v>
      </c>
      <c r="B6422" s="10" t="s">
        <v>37</v>
      </c>
      <c r="C6422" s="10" t="s">
        <v>94</v>
      </c>
      <c r="D6422" s="10" t="s">
        <v>348</v>
      </c>
      <c r="E6422" s="10">
        <v>14.14</v>
      </c>
      <c r="F6422" s="33">
        <v>44128.0</v>
      </c>
    </row>
    <row r="6423">
      <c r="A6423" s="10" t="s">
        <v>347</v>
      </c>
      <c r="B6423" s="10" t="s">
        <v>37</v>
      </c>
      <c r="C6423" s="10" t="s">
        <v>94</v>
      </c>
      <c r="E6423" s="10">
        <v>20.0</v>
      </c>
      <c r="F6423" s="33">
        <v>44128.0</v>
      </c>
    </row>
    <row r="6424">
      <c r="A6424" s="10" t="s">
        <v>347</v>
      </c>
      <c r="B6424" s="10" t="s">
        <v>37</v>
      </c>
      <c r="C6424" s="10" t="s">
        <v>94</v>
      </c>
      <c r="D6424" s="10" t="s">
        <v>349</v>
      </c>
      <c r="E6424" s="10">
        <v>17.19</v>
      </c>
      <c r="F6424" s="33">
        <v>44128.0</v>
      </c>
    </row>
    <row r="6425">
      <c r="A6425" s="10" t="s">
        <v>351</v>
      </c>
      <c r="B6425" s="10" t="s">
        <v>35</v>
      </c>
      <c r="C6425" s="10" t="s">
        <v>168</v>
      </c>
      <c r="D6425" s="10" t="s">
        <v>169</v>
      </c>
      <c r="E6425" s="10">
        <v>21.94</v>
      </c>
      <c r="F6425" s="33">
        <v>44128.0</v>
      </c>
    </row>
    <row r="6426">
      <c r="A6426" s="10" t="s">
        <v>351</v>
      </c>
      <c r="B6426" s="10" t="s">
        <v>35</v>
      </c>
      <c r="C6426" s="10" t="s">
        <v>141</v>
      </c>
      <c r="D6426" s="10" t="s">
        <v>142</v>
      </c>
      <c r="E6426" s="10">
        <v>52.6</v>
      </c>
      <c r="F6426" s="33">
        <v>44128.0</v>
      </c>
    </row>
    <row r="6427">
      <c r="A6427" s="10" t="s">
        <v>351</v>
      </c>
      <c r="B6427" s="10" t="s">
        <v>35</v>
      </c>
      <c r="C6427" s="10" t="s">
        <v>141</v>
      </c>
      <c r="D6427" s="10" t="s">
        <v>142</v>
      </c>
      <c r="E6427" s="10">
        <v>56.27</v>
      </c>
      <c r="F6427" s="33">
        <v>44128.0</v>
      </c>
    </row>
    <row r="6428">
      <c r="A6428" s="10" t="s">
        <v>3369</v>
      </c>
      <c r="B6428" s="10" t="s">
        <v>35</v>
      </c>
      <c r="C6428" s="10" t="s">
        <v>94</v>
      </c>
      <c r="D6428" s="10" t="s">
        <v>102</v>
      </c>
      <c r="E6428" s="10">
        <v>19.37</v>
      </c>
      <c r="F6428" s="33">
        <v>44128.0</v>
      </c>
    </row>
    <row r="6429">
      <c r="A6429" s="10" t="s">
        <v>3372</v>
      </c>
      <c r="B6429" s="10" t="s">
        <v>35</v>
      </c>
      <c r="D6429" s="33"/>
      <c r="E6429" s="10">
        <v>9.35</v>
      </c>
      <c r="F6429" s="33">
        <v>44128.0</v>
      </c>
    </row>
    <row r="6430">
      <c r="A6430" s="10" t="s">
        <v>350</v>
      </c>
      <c r="B6430" s="10" t="s">
        <v>36</v>
      </c>
      <c r="D6430" s="10" t="s">
        <v>268</v>
      </c>
      <c r="E6430" s="10">
        <v>34.06</v>
      </c>
      <c r="F6430" s="33">
        <v>44128.0</v>
      </c>
    </row>
    <row r="6431">
      <c r="A6431" s="10" t="s">
        <v>351</v>
      </c>
      <c r="B6431" s="10" t="s">
        <v>35</v>
      </c>
      <c r="C6431" s="10" t="s">
        <v>109</v>
      </c>
      <c r="D6431" s="10" t="s">
        <v>92</v>
      </c>
      <c r="E6431" s="10">
        <v>67.97</v>
      </c>
      <c r="F6431" s="33">
        <v>44128.0</v>
      </c>
    </row>
    <row r="6432">
      <c r="A6432" s="10" t="s">
        <v>350</v>
      </c>
      <c r="B6432" s="10" t="s">
        <v>37</v>
      </c>
      <c r="D6432" s="10" t="s">
        <v>268</v>
      </c>
      <c r="E6432" s="10">
        <v>34.06</v>
      </c>
      <c r="F6432" s="33">
        <v>44128.0</v>
      </c>
    </row>
    <row r="6433">
      <c r="A6433" s="10" t="s">
        <v>351</v>
      </c>
      <c r="B6433" s="10" t="s">
        <v>36</v>
      </c>
      <c r="C6433" s="10" t="s">
        <v>109</v>
      </c>
      <c r="D6433" s="10" t="s">
        <v>92</v>
      </c>
      <c r="E6433" s="10">
        <v>67.97</v>
      </c>
      <c r="F6433" s="33">
        <v>44128.0</v>
      </c>
    </row>
    <row r="6434">
      <c r="A6434" s="10" t="s">
        <v>3369</v>
      </c>
      <c r="B6434" s="10" t="s">
        <v>35</v>
      </c>
      <c r="C6434" s="10" t="s">
        <v>94</v>
      </c>
      <c r="D6434" s="10" t="s">
        <v>215</v>
      </c>
      <c r="E6434" s="10">
        <v>86.35</v>
      </c>
      <c r="F6434" s="33">
        <v>44128.0</v>
      </c>
    </row>
    <row r="6435">
      <c r="A6435" s="10" t="s">
        <v>350</v>
      </c>
      <c r="B6435" s="10" t="s">
        <v>37</v>
      </c>
      <c r="D6435" s="10" t="s">
        <v>268</v>
      </c>
      <c r="E6435" s="10">
        <v>34.06</v>
      </c>
      <c r="F6435" s="33">
        <v>44128.0</v>
      </c>
    </row>
    <row r="6436">
      <c r="A6436" s="10" t="s">
        <v>3373</v>
      </c>
      <c r="B6436" s="10" t="s">
        <v>35</v>
      </c>
      <c r="C6436" s="10" t="s">
        <v>212</v>
      </c>
      <c r="E6436" s="10">
        <v>11.11</v>
      </c>
      <c r="F6436" s="33">
        <v>44128.0</v>
      </c>
    </row>
    <row r="6437">
      <c r="A6437" s="10" t="s">
        <v>350</v>
      </c>
      <c r="B6437" s="10" t="s">
        <v>37</v>
      </c>
      <c r="D6437" s="10" t="s">
        <v>268</v>
      </c>
      <c r="E6437" s="10">
        <v>34.06</v>
      </c>
      <c r="F6437" s="33">
        <v>44128.0</v>
      </c>
    </row>
    <row r="6438">
      <c r="A6438" s="10" t="s">
        <v>3374</v>
      </c>
      <c r="B6438" s="10" t="s">
        <v>35</v>
      </c>
      <c r="E6438" s="10">
        <v>11.52</v>
      </c>
      <c r="F6438" s="33">
        <v>44128.0</v>
      </c>
    </row>
    <row r="6439">
      <c r="A6439" s="10" t="s">
        <v>350</v>
      </c>
      <c r="B6439" s="10" t="s">
        <v>35</v>
      </c>
      <c r="D6439" s="10" t="s">
        <v>268</v>
      </c>
      <c r="E6439" s="10">
        <v>34.06</v>
      </c>
      <c r="F6439" s="33">
        <v>44128.0</v>
      </c>
    </row>
    <row r="6440">
      <c r="A6440" s="10" t="s">
        <v>3375</v>
      </c>
      <c r="B6440" s="10" t="s">
        <v>35</v>
      </c>
      <c r="C6440" s="10" t="s">
        <v>141</v>
      </c>
      <c r="D6440" s="10" t="s">
        <v>142</v>
      </c>
      <c r="E6440" s="10">
        <v>115.27</v>
      </c>
      <c r="F6440" s="33">
        <v>44128.0</v>
      </c>
    </row>
    <row r="6441">
      <c r="A6441" s="10" t="s">
        <v>3375</v>
      </c>
      <c r="B6441" s="10" t="s">
        <v>36</v>
      </c>
      <c r="C6441" s="10" t="s">
        <v>141</v>
      </c>
      <c r="D6441" s="10" t="s">
        <v>142</v>
      </c>
      <c r="E6441" s="10">
        <v>115.27</v>
      </c>
      <c r="F6441" s="33">
        <v>44128.0</v>
      </c>
    </row>
    <row r="6442">
      <c r="A6442" s="10" t="s">
        <v>3376</v>
      </c>
      <c r="B6442" s="10" t="s">
        <v>35</v>
      </c>
      <c r="C6442" s="10" t="s">
        <v>90</v>
      </c>
      <c r="D6442" s="10" t="s">
        <v>110</v>
      </c>
      <c r="E6442" s="10">
        <v>100.13</v>
      </c>
      <c r="F6442" s="33">
        <v>44128.0</v>
      </c>
    </row>
    <row r="6443">
      <c r="A6443" s="10" t="s">
        <v>3306</v>
      </c>
      <c r="B6443" s="10" t="s">
        <v>35</v>
      </c>
      <c r="C6443" s="10" t="s">
        <v>280</v>
      </c>
      <c r="D6443" s="10" t="s">
        <v>281</v>
      </c>
      <c r="E6443" s="10">
        <v>22.83</v>
      </c>
      <c r="F6443" s="33">
        <v>44128.0</v>
      </c>
    </row>
    <row r="6444">
      <c r="A6444" s="10" t="s">
        <v>3377</v>
      </c>
      <c r="B6444" s="10" t="s">
        <v>35</v>
      </c>
      <c r="C6444" s="10" t="s">
        <v>158</v>
      </c>
      <c r="D6444" s="10" t="s">
        <v>157</v>
      </c>
      <c r="E6444" s="10">
        <v>80.98</v>
      </c>
      <c r="F6444" s="33">
        <v>44128.0</v>
      </c>
    </row>
    <row r="6445">
      <c r="A6445" s="10" t="s">
        <v>3377</v>
      </c>
      <c r="B6445" s="10" t="s">
        <v>35</v>
      </c>
      <c r="C6445" s="10" t="s">
        <v>158</v>
      </c>
      <c r="D6445" s="10" t="s">
        <v>2908</v>
      </c>
      <c r="E6445" s="10">
        <v>97.46</v>
      </c>
      <c r="F6445" s="33">
        <v>44128.0</v>
      </c>
    </row>
    <row r="6446">
      <c r="A6446" s="10" t="s">
        <v>351</v>
      </c>
      <c r="B6446" s="10" t="s">
        <v>35</v>
      </c>
      <c r="C6446" s="10" t="s">
        <v>168</v>
      </c>
      <c r="D6446" s="10" t="s">
        <v>169</v>
      </c>
      <c r="E6446" s="10">
        <v>33.14</v>
      </c>
      <c r="F6446" s="33">
        <v>44128.0</v>
      </c>
    </row>
    <row r="6447">
      <c r="A6447" s="10" t="s">
        <v>351</v>
      </c>
      <c r="B6447" s="10" t="s">
        <v>36</v>
      </c>
      <c r="C6447" s="10" t="s">
        <v>168</v>
      </c>
      <c r="D6447" s="10" t="s">
        <v>169</v>
      </c>
      <c r="E6447" s="10">
        <v>33.14</v>
      </c>
      <c r="F6447" s="33">
        <v>44128.0</v>
      </c>
    </row>
    <row r="6448">
      <c r="A6448" s="10" t="s">
        <v>3377</v>
      </c>
      <c r="B6448" s="10" t="s">
        <v>35</v>
      </c>
      <c r="C6448" s="10" t="s">
        <v>158</v>
      </c>
      <c r="D6448" s="10" t="s">
        <v>2908</v>
      </c>
      <c r="E6448" s="10">
        <v>97.46</v>
      </c>
      <c r="F6448" s="33">
        <v>44128.0</v>
      </c>
    </row>
    <row r="6449">
      <c r="A6449" s="10" t="s">
        <v>3378</v>
      </c>
      <c r="B6449" s="10" t="s">
        <v>35</v>
      </c>
      <c r="C6449" s="10" t="s">
        <v>115</v>
      </c>
      <c r="D6449" s="10" t="s">
        <v>1697</v>
      </c>
      <c r="E6449" s="10">
        <v>13.52</v>
      </c>
      <c r="F6449" s="33">
        <v>44128.0</v>
      </c>
    </row>
    <row r="6450">
      <c r="A6450" s="10" t="s">
        <v>3377</v>
      </c>
      <c r="B6450" s="10" t="s">
        <v>35</v>
      </c>
      <c r="C6450" s="10" t="s">
        <v>158</v>
      </c>
      <c r="D6450" s="10" t="s">
        <v>887</v>
      </c>
      <c r="E6450" s="10">
        <v>355.57</v>
      </c>
      <c r="F6450" s="33">
        <v>44128.0</v>
      </c>
    </row>
    <row r="6451">
      <c r="A6451" s="10" t="s">
        <v>3378</v>
      </c>
      <c r="B6451" s="10" t="s">
        <v>35</v>
      </c>
      <c r="C6451" s="10" t="s">
        <v>115</v>
      </c>
      <c r="D6451" s="10" t="s">
        <v>1697</v>
      </c>
      <c r="E6451" s="10">
        <v>13.16</v>
      </c>
      <c r="F6451" s="33">
        <v>44128.0</v>
      </c>
    </row>
    <row r="6452">
      <c r="A6452" s="10" t="s">
        <v>3377</v>
      </c>
      <c r="B6452" s="10" t="s">
        <v>35</v>
      </c>
      <c r="C6452" s="10" t="s">
        <v>158</v>
      </c>
      <c r="E6452" s="10">
        <v>40.86</v>
      </c>
      <c r="F6452" s="33">
        <v>44128.0</v>
      </c>
    </row>
    <row r="6453">
      <c r="A6453" s="10" t="s">
        <v>3379</v>
      </c>
      <c r="B6453" s="10" t="s">
        <v>35</v>
      </c>
      <c r="C6453" s="10" t="s">
        <v>239</v>
      </c>
      <c r="D6453" s="10" t="s">
        <v>183</v>
      </c>
      <c r="E6453" s="10">
        <v>188.43</v>
      </c>
      <c r="F6453" s="33">
        <v>44128.0</v>
      </c>
    </row>
    <row r="6454">
      <c r="A6454" s="10" t="s">
        <v>351</v>
      </c>
      <c r="B6454" s="10" t="s">
        <v>37</v>
      </c>
      <c r="C6454" s="10" t="s">
        <v>190</v>
      </c>
      <c r="D6454" s="10" t="s">
        <v>352</v>
      </c>
      <c r="E6454" s="10">
        <v>13.97</v>
      </c>
      <c r="F6454" s="33">
        <v>44128.0</v>
      </c>
    </row>
    <row r="6455">
      <c r="A6455" s="10" t="s">
        <v>351</v>
      </c>
      <c r="B6455" s="10" t="s">
        <v>37</v>
      </c>
      <c r="C6455" s="10" t="s">
        <v>109</v>
      </c>
      <c r="D6455" s="10" t="s">
        <v>92</v>
      </c>
      <c r="E6455" s="10">
        <v>67.97</v>
      </c>
      <c r="F6455" s="33">
        <v>44128.0</v>
      </c>
    </row>
    <row r="6456">
      <c r="A6456" s="10" t="s">
        <v>351</v>
      </c>
      <c r="B6456" s="10" t="s">
        <v>37</v>
      </c>
      <c r="C6456" s="10" t="s">
        <v>168</v>
      </c>
      <c r="D6456" s="10" t="s">
        <v>169</v>
      </c>
      <c r="E6456" s="10">
        <v>33.14</v>
      </c>
      <c r="F6456" s="33">
        <v>44128.0</v>
      </c>
    </row>
    <row r="6457">
      <c r="A6457" s="10" t="s">
        <v>351</v>
      </c>
      <c r="B6457" s="10" t="s">
        <v>37</v>
      </c>
      <c r="D6457" s="10" t="s">
        <v>353</v>
      </c>
      <c r="E6457" s="10">
        <v>41.9</v>
      </c>
      <c r="F6457" s="33">
        <v>44128.0</v>
      </c>
    </row>
    <row r="6458">
      <c r="A6458" s="10" t="s">
        <v>351</v>
      </c>
      <c r="B6458" s="10" t="s">
        <v>37</v>
      </c>
      <c r="C6458" s="10" t="s">
        <v>141</v>
      </c>
      <c r="D6458" s="10" t="s">
        <v>142</v>
      </c>
      <c r="E6458" s="10">
        <v>56.27</v>
      </c>
      <c r="F6458" s="33">
        <v>44128.0</v>
      </c>
    </row>
    <row r="6459">
      <c r="A6459" s="10" t="s">
        <v>3380</v>
      </c>
      <c r="B6459" s="10" t="s">
        <v>35</v>
      </c>
      <c r="C6459" s="10" t="s">
        <v>62</v>
      </c>
      <c r="D6459" s="10" t="s">
        <v>63</v>
      </c>
      <c r="E6459" s="10">
        <v>35.87</v>
      </c>
      <c r="F6459" s="33">
        <v>44128.0</v>
      </c>
    </row>
    <row r="6460">
      <c r="A6460" s="10" t="s">
        <v>3315</v>
      </c>
      <c r="B6460" s="10" t="s">
        <v>35</v>
      </c>
      <c r="D6460" s="10" t="s">
        <v>107</v>
      </c>
      <c r="E6460" s="10">
        <v>34.29</v>
      </c>
      <c r="F6460" s="33">
        <v>44128.0</v>
      </c>
    </row>
    <row r="6461">
      <c r="A6461" s="10" t="s">
        <v>2322</v>
      </c>
      <c r="B6461" s="10" t="s">
        <v>35</v>
      </c>
      <c r="C6461" s="10" t="s">
        <v>141</v>
      </c>
      <c r="D6461" s="10" t="s">
        <v>142</v>
      </c>
      <c r="E6461" s="10">
        <v>56.27</v>
      </c>
      <c r="F6461" s="33">
        <v>44128.0</v>
      </c>
    </row>
    <row r="6462">
      <c r="A6462" s="10" t="s">
        <v>3381</v>
      </c>
      <c r="B6462" s="10" t="s">
        <v>35</v>
      </c>
      <c r="C6462" s="10" t="s">
        <v>1393</v>
      </c>
      <c r="D6462" s="10" t="s">
        <v>183</v>
      </c>
      <c r="E6462" s="10">
        <v>130.11</v>
      </c>
      <c r="F6462" s="33">
        <v>44128.0</v>
      </c>
    </row>
    <row r="6463">
      <c r="A6463" s="10" t="s">
        <v>3382</v>
      </c>
      <c r="B6463" s="10" t="s">
        <v>35</v>
      </c>
      <c r="C6463" s="10" t="s">
        <v>59</v>
      </c>
      <c r="D6463" s="10" t="s">
        <v>79</v>
      </c>
      <c r="E6463" s="10">
        <v>45.24</v>
      </c>
      <c r="F6463" s="33">
        <v>44128.0</v>
      </c>
    </row>
    <row r="6464">
      <c r="A6464" s="10" t="s">
        <v>3382</v>
      </c>
      <c r="B6464" s="10" t="s">
        <v>36</v>
      </c>
      <c r="C6464" s="10" t="s">
        <v>59</v>
      </c>
      <c r="D6464" s="10" t="s">
        <v>79</v>
      </c>
      <c r="E6464" s="10">
        <v>45.24</v>
      </c>
      <c r="F6464" s="33">
        <v>44128.0</v>
      </c>
    </row>
    <row r="6465">
      <c r="A6465" s="10" t="s">
        <v>3383</v>
      </c>
      <c r="B6465" s="10" t="s">
        <v>35</v>
      </c>
      <c r="C6465" s="10" t="s">
        <v>109</v>
      </c>
      <c r="D6465" s="10" t="s">
        <v>110</v>
      </c>
      <c r="E6465" s="10">
        <v>272.38</v>
      </c>
      <c r="F6465" s="33">
        <v>44128.0</v>
      </c>
    </row>
    <row r="6466">
      <c r="A6466" s="10" t="s">
        <v>3384</v>
      </c>
      <c r="B6466" s="10" t="s">
        <v>35</v>
      </c>
      <c r="C6466" s="10" t="s">
        <v>190</v>
      </c>
      <c r="D6466" s="10" t="s">
        <v>1494</v>
      </c>
      <c r="E6466" s="10">
        <v>71.83</v>
      </c>
      <c r="F6466" s="33">
        <v>44128.0</v>
      </c>
    </row>
    <row r="6467">
      <c r="A6467" s="10" t="s">
        <v>3385</v>
      </c>
      <c r="B6467" s="10" t="s">
        <v>35</v>
      </c>
      <c r="C6467" s="10" t="s">
        <v>86</v>
      </c>
      <c r="D6467" s="10" t="s">
        <v>183</v>
      </c>
      <c r="E6467" s="10">
        <v>57.62</v>
      </c>
      <c r="F6467" s="33">
        <v>44128.0</v>
      </c>
    </row>
    <row r="6468">
      <c r="A6468" s="10" t="s">
        <v>3385</v>
      </c>
      <c r="B6468" s="10" t="s">
        <v>35</v>
      </c>
      <c r="C6468" s="10" t="s">
        <v>86</v>
      </c>
      <c r="D6468" s="10" t="s">
        <v>183</v>
      </c>
      <c r="E6468" s="10">
        <v>57.62</v>
      </c>
      <c r="F6468" s="33">
        <v>44128.0</v>
      </c>
    </row>
    <row r="6469">
      <c r="A6469" s="10" t="s">
        <v>3385</v>
      </c>
      <c r="B6469" s="10" t="s">
        <v>36</v>
      </c>
      <c r="C6469" s="10" t="s">
        <v>86</v>
      </c>
      <c r="D6469" s="10" t="s">
        <v>183</v>
      </c>
      <c r="E6469" s="10">
        <v>57.62</v>
      </c>
      <c r="F6469" s="33">
        <v>44128.0</v>
      </c>
    </row>
    <row r="6470">
      <c r="A6470" s="10" t="s">
        <v>3385</v>
      </c>
      <c r="B6470" s="10" t="s">
        <v>35</v>
      </c>
      <c r="C6470" s="10" t="s">
        <v>86</v>
      </c>
      <c r="D6470" s="10" t="s">
        <v>183</v>
      </c>
      <c r="E6470" s="10">
        <v>57.62</v>
      </c>
      <c r="F6470" s="33">
        <v>44128.0</v>
      </c>
    </row>
    <row r="6471">
      <c r="A6471" s="10" t="s">
        <v>3385</v>
      </c>
      <c r="B6471" s="10" t="s">
        <v>35</v>
      </c>
      <c r="C6471" s="10" t="s">
        <v>86</v>
      </c>
      <c r="D6471" s="10" t="s">
        <v>183</v>
      </c>
      <c r="E6471" s="10">
        <v>57.62</v>
      </c>
      <c r="F6471" s="33">
        <v>44128.0</v>
      </c>
    </row>
    <row r="6472">
      <c r="A6472" s="10" t="s">
        <v>3386</v>
      </c>
      <c r="B6472" s="10" t="s">
        <v>35</v>
      </c>
      <c r="C6472" s="10" t="s">
        <v>109</v>
      </c>
      <c r="D6472" s="10" t="s">
        <v>143</v>
      </c>
      <c r="E6472" s="10">
        <v>77.73</v>
      </c>
      <c r="F6472" s="33">
        <v>44128.0</v>
      </c>
    </row>
    <row r="6473">
      <c r="A6473" s="10" t="s">
        <v>3386</v>
      </c>
      <c r="B6473" s="10" t="s">
        <v>35</v>
      </c>
      <c r="C6473" s="10" t="s">
        <v>109</v>
      </c>
      <c r="D6473" s="10" t="s">
        <v>143</v>
      </c>
      <c r="E6473" s="10">
        <v>73.81</v>
      </c>
      <c r="F6473" s="33">
        <v>44128.0</v>
      </c>
    </row>
    <row r="6474">
      <c r="A6474" s="10" t="s">
        <v>3387</v>
      </c>
      <c r="B6474" s="10" t="s">
        <v>35</v>
      </c>
      <c r="C6474" s="10" t="s">
        <v>141</v>
      </c>
      <c r="D6474" s="10" t="s">
        <v>142</v>
      </c>
      <c r="E6474" s="10">
        <v>137.63</v>
      </c>
      <c r="F6474" s="33">
        <v>44128.0</v>
      </c>
    </row>
    <row r="6475">
      <c r="A6475" s="10" t="s">
        <v>3386</v>
      </c>
      <c r="B6475" s="10" t="s">
        <v>35</v>
      </c>
      <c r="C6475" s="10" t="s">
        <v>109</v>
      </c>
      <c r="D6475" s="10" t="s">
        <v>92</v>
      </c>
      <c r="E6475" s="10">
        <v>63.98</v>
      </c>
      <c r="F6475" s="33">
        <v>44128.0</v>
      </c>
    </row>
    <row r="6476">
      <c r="A6476" s="10" t="s">
        <v>3387</v>
      </c>
      <c r="B6476" s="10" t="s">
        <v>36</v>
      </c>
      <c r="C6476" s="10" t="s">
        <v>141</v>
      </c>
      <c r="D6476" s="10" t="s">
        <v>142</v>
      </c>
      <c r="E6476" s="10">
        <v>137.63</v>
      </c>
      <c r="F6476" s="33">
        <v>44128.0</v>
      </c>
    </row>
    <row r="6477">
      <c r="A6477" s="10" t="s">
        <v>3386</v>
      </c>
      <c r="B6477" s="10" t="s">
        <v>35</v>
      </c>
      <c r="C6477" s="10" t="s">
        <v>109</v>
      </c>
      <c r="D6477" s="10" t="s">
        <v>92</v>
      </c>
      <c r="E6477" s="10">
        <v>56.14</v>
      </c>
      <c r="F6477" s="33">
        <v>44128.0</v>
      </c>
    </row>
    <row r="6478">
      <c r="A6478" s="10" t="s">
        <v>3387</v>
      </c>
      <c r="B6478" s="10" t="s">
        <v>35</v>
      </c>
      <c r="C6478" s="10" t="s">
        <v>109</v>
      </c>
      <c r="D6478" s="10" t="s">
        <v>143</v>
      </c>
      <c r="E6478" s="10">
        <v>97.57</v>
      </c>
      <c r="F6478" s="33">
        <v>44128.0</v>
      </c>
    </row>
    <row r="6479">
      <c r="A6479" s="10" t="s">
        <v>3387</v>
      </c>
      <c r="B6479" s="10" t="s">
        <v>36</v>
      </c>
      <c r="C6479" s="10" t="s">
        <v>109</v>
      </c>
      <c r="D6479" s="10" t="s">
        <v>143</v>
      </c>
      <c r="E6479" s="10">
        <v>97.57</v>
      </c>
      <c r="F6479" s="33">
        <v>44128.0</v>
      </c>
    </row>
    <row r="6480">
      <c r="A6480" s="10" t="s">
        <v>3388</v>
      </c>
      <c r="B6480" s="10" t="s">
        <v>35</v>
      </c>
      <c r="C6480" s="10" t="s">
        <v>1486</v>
      </c>
      <c r="E6480" s="10">
        <v>79.79</v>
      </c>
      <c r="F6480" s="33">
        <v>44128.0</v>
      </c>
    </row>
    <row r="6481">
      <c r="A6481" s="10" t="s">
        <v>3388</v>
      </c>
      <c r="B6481" s="10" t="s">
        <v>35</v>
      </c>
      <c r="C6481" s="10" t="s">
        <v>1486</v>
      </c>
      <c r="E6481" s="10">
        <v>79.79</v>
      </c>
      <c r="F6481" s="33">
        <v>44128.0</v>
      </c>
    </row>
    <row r="6482">
      <c r="A6482" s="10" t="s">
        <v>3387</v>
      </c>
      <c r="B6482" s="10" t="s">
        <v>35</v>
      </c>
      <c r="C6482" s="10" t="s">
        <v>109</v>
      </c>
      <c r="D6482" s="10" t="s">
        <v>143</v>
      </c>
      <c r="E6482" s="10">
        <v>97.57</v>
      </c>
      <c r="F6482" s="33">
        <v>44128.0</v>
      </c>
    </row>
    <row r="6483">
      <c r="A6483" s="10" t="s">
        <v>3387</v>
      </c>
      <c r="B6483" s="10" t="s">
        <v>35</v>
      </c>
      <c r="C6483" s="10" t="s">
        <v>109</v>
      </c>
      <c r="D6483" s="10" t="s">
        <v>143</v>
      </c>
      <c r="E6483" s="10">
        <v>111.27</v>
      </c>
      <c r="F6483" s="33">
        <v>44128.0</v>
      </c>
    </row>
    <row r="6484">
      <c r="A6484" s="10" t="s">
        <v>3387</v>
      </c>
      <c r="B6484" s="10" t="s">
        <v>35</v>
      </c>
      <c r="C6484" s="10" t="s">
        <v>109</v>
      </c>
      <c r="D6484" s="10" t="s">
        <v>143</v>
      </c>
      <c r="E6484" s="10">
        <v>111.27</v>
      </c>
      <c r="F6484" s="33">
        <v>44128.0</v>
      </c>
    </row>
    <row r="6485">
      <c r="A6485" s="10" t="s">
        <v>3387</v>
      </c>
      <c r="B6485" s="10" t="s">
        <v>35</v>
      </c>
      <c r="C6485" s="10" t="s">
        <v>109</v>
      </c>
      <c r="D6485" s="10" t="s">
        <v>143</v>
      </c>
      <c r="E6485" s="10">
        <v>111.27</v>
      </c>
      <c r="F6485" s="33">
        <v>44128.0</v>
      </c>
    </row>
    <row r="6486">
      <c r="A6486" s="10" t="s">
        <v>3387</v>
      </c>
      <c r="B6486" s="10" t="s">
        <v>35</v>
      </c>
      <c r="C6486" s="10" t="s">
        <v>109</v>
      </c>
      <c r="D6486" s="10" t="s">
        <v>143</v>
      </c>
      <c r="E6486" s="10">
        <v>97.57</v>
      </c>
      <c r="F6486" s="33">
        <v>44128.0</v>
      </c>
    </row>
    <row r="6487">
      <c r="A6487" s="10" t="s">
        <v>3387</v>
      </c>
      <c r="B6487" s="10" t="s">
        <v>36</v>
      </c>
      <c r="C6487" s="10" t="s">
        <v>109</v>
      </c>
      <c r="D6487" s="10" t="s">
        <v>143</v>
      </c>
      <c r="E6487" s="10">
        <v>111.27</v>
      </c>
      <c r="F6487" s="33">
        <v>44128.0</v>
      </c>
    </row>
    <row r="6488">
      <c r="A6488" s="10" t="s">
        <v>3389</v>
      </c>
      <c r="B6488" s="10" t="s">
        <v>35</v>
      </c>
      <c r="C6488" s="10" t="s">
        <v>90</v>
      </c>
      <c r="D6488" s="10" t="s">
        <v>161</v>
      </c>
      <c r="E6488" s="10">
        <v>226.84</v>
      </c>
      <c r="F6488" s="33">
        <v>44128.0</v>
      </c>
    </row>
    <row r="6489">
      <c r="A6489" s="10" t="s">
        <v>3388</v>
      </c>
      <c r="B6489" s="10" t="s">
        <v>35</v>
      </c>
      <c r="C6489" s="10" t="s">
        <v>1486</v>
      </c>
      <c r="E6489" s="10">
        <v>79.79</v>
      </c>
      <c r="F6489" s="33">
        <v>44128.0</v>
      </c>
    </row>
    <row r="6490">
      <c r="A6490" s="10" t="s">
        <v>3389</v>
      </c>
      <c r="B6490" s="10" t="s">
        <v>35</v>
      </c>
      <c r="C6490" s="10" t="s">
        <v>90</v>
      </c>
      <c r="D6490" s="10" t="s">
        <v>161</v>
      </c>
      <c r="E6490" s="10">
        <v>226.84</v>
      </c>
      <c r="F6490" s="33">
        <v>44128.0</v>
      </c>
    </row>
    <row r="6491">
      <c r="A6491" s="10" t="s">
        <v>3389</v>
      </c>
      <c r="B6491" s="10" t="s">
        <v>36</v>
      </c>
      <c r="C6491" s="10" t="s">
        <v>90</v>
      </c>
      <c r="D6491" s="10" t="s">
        <v>161</v>
      </c>
      <c r="E6491" s="10">
        <v>226.84</v>
      </c>
      <c r="F6491" s="33">
        <v>44128.0</v>
      </c>
    </row>
    <row r="6492">
      <c r="A6492" s="10" t="s">
        <v>3390</v>
      </c>
      <c r="B6492" s="10" t="s">
        <v>35</v>
      </c>
      <c r="D6492" s="10" t="s">
        <v>3391</v>
      </c>
      <c r="E6492" s="10">
        <v>12.87</v>
      </c>
      <c r="F6492" s="33">
        <v>44128.0</v>
      </c>
    </row>
    <row r="6493">
      <c r="A6493" s="10" t="s">
        <v>3392</v>
      </c>
      <c r="B6493" s="10" t="s">
        <v>35</v>
      </c>
      <c r="C6493" s="10" t="s">
        <v>73</v>
      </c>
      <c r="D6493" s="10" t="s">
        <v>74</v>
      </c>
      <c r="E6493" s="10">
        <v>229.38</v>
      </c>
      <c r="F6493" s="33">
        <v>44128.0</v>
      </c>
    </row>
    <row r="6494">
      <c r="A6494" s="10" t="s">
        <v>3393</v>
      </c>
      <c r="B6494" s="10" t="s">
        <v>35</v>
      </c>
      <c r="C6494" s="10" t="s">
        <v>127</v>
      </c>
      <c r="D6494" s="10" t="s">
        <v>229</v>
      </c>
      <c r="E6494" s="10">
        <v>106.0</v>
      </c>
      <c r="F6494" s="33">
        <v>44128.0</v>
      </c>
    </row>
    <row r="6495">
      <c r="A6495" s="10" t="s">
        <v>3393</v>
      </c>
      <c r="B6495" s="10" t="s">
        <v>35</v>
      </c>
      <c r="C6495" s="10" t="s">
        <v>127</v>
      </c>
      <c r="D6495" s="10" t="s">
        <v>229</v>
      </c>
      <c r="E6495" s="10">
        <v>106.0</v>
      </c>
      <c r="F6495" s="33">
        <v>44128.0</v>
      </c>
    </row>
    <row r="6496">
      <c r="A6496" s="10" t="s">
        <v>3393</v>
      </c>
      <c r="B6496" s="10" t="s">
        <v>36</v>
      </c>
      <c r="C6496" s="10" t="s">
        <v>127</v>
      </c>
      <c r="D6496" s="10" t="s">
        <v>229</v>
      </c>
      <c r="E6496" s="10">
        <v>106.0</v>
      </c>
      <c r="F6496" s="33">
        <v>44128.0</v>
      </c>
    </row>
    <row r="6497">
      <c r="A6497" s="10" t="s">
        <v>3393</v>
      </c>
      <c r="B6497" s="10" t="s">
        <v>35</v>
      </c>
      <c r="C6497" s="10" t="s">
        <v>127</v>
      </c>
      <c r="D6497" s="10" t="s">
        <v>229</v>
      </c>
      <c r="E6497" s="10">
        <v>106.0</v>
      </c>
      <c r="F6497" s="33">
        <v>44128.0</v>
      </c>
    </row>
    <row r="6498">
      <c r="A6498" s="10" t="s">
        <v>3393</v>
      </c>
      <c r="B6498" s="10" t="s">
        <v>36</v>
      </c>
      <c r="C6498" s="10" t="s">
        <v>127</v>
      </c>
      <c r="D6498" s="10" t="s">
        <v>229</v>
      </c>
      <c r="E6498" s="10">
        <v>106.0</v>
      </c>
      <c r="F6498" s="33">
        <v>44128.0</v>
      </c>
    </row>
    <row r="6499">
      <c r="A6499" s="10" t="s">
        <v>3393</v>
      </c>
      <c r="B6499" s="10" t="s">
        <v>35</v>
      </c>
      <c r="C6499" s="10" t="s">
        <v>127</v>
      </c>
      <c r="D6499" s="10" t="s">
        <v>229</v>
      </c>
      <c r="E6499" s="10">
        <v>106.0</v>
      </c>
      <c r="F6499" s="33">
        <v>44128.0</v>
      </c>
    </row>
    <row r="6500">
      <c r="A6500" s="10" t="s">
        <v>3394</v>
      </c>
      <c r="B6500" s="10" t="s">
        <v>35</v>
      </c>
      <c r="D6500" s="10" t="s">
        <v>211</v>
      </c>
      <c r="E6500" s="10">
        <v>51.94</v>
      </c>
      <c r="F6500" s="33">
        <v>44128.0</v>
      </c>
    </row>
    <row r="6501">
      <c r="A6501" s="10" t="s">
        <v>3394</v>
      </c>
      <c r="B6501" s="10" t="s">
        <v>35</v>
      </c>
      <c r="D6501" s="10" t="s">
        <v>211</v>
      </c>
      <c r="E6501" s="10">
        <v>51.94</v>
      </c>
      <c r="F6501" s="33">
        <v>44128.0</v>
      </c>
    </row>
    <row r="6502">
      <c r="A6502" s="10" t="s">
        <v>3394</v>
      </c>
      <c r="B6502" s="10" t="s">
        <v>36</v>
      </c>
      <c r="D6502" s="10" t="s">
        <v>211</v>
      </c>
      <c r="E6502" s="10">
        <v>51.94</v>
      </c>
      <c r="F6502" s="33">
        <v>44128.0</v>
      </c>
    </row>
    <row r="6503">
      <c r="A6503" s="10" t="s">
        <v>3395</v>
      </c>
      <c r="B6503" s="10" t="s">
        <v>35</v>
      </c>
      <c r="C6503" s="10" t="s">
        <v>257</v>
      </c>
      <c r="D6503" s="10" t="s">
        <v>283</v>
      </c>
      <c r="E6503" s="10">
        <v>19.05</v>
      </c>
      <c r="F6503" s="33">
        <v>44128.0</v>
      </c>
    </row>
    <row r="6504">
      <c r="A6504" s="10" t="s">
        <v>3394</v>
      </c>
      <c r="B6504" s="10" t="s">
        <v>35</v>
      </c>
      <c r="D6504" s="10" t="s">
        <v>211</v>
      </c>
      <c r="E6504" s="10">
        <v>51.94</v>
      </c>
      <c r="F6504" s="33">
        <v>44128.0</v>
      </c>
    </row>
    <row r="6505">
      <c r="A6505" s="10" t="s">
        <v>3395</v>
      </c>
      <c r="B6505" s="10" t="s">
        <v>35</v>
      </c>
      <c r="C6505" s="10" t="s">
        <v>257</v>
      </c>
      <c r="D6505" s="10" t="s">
        <v>283</v>
      </c>
      <c r="E6505" s="10">
        <v>19.05</v>
      </c>
      <c r="F6505" s="33">
        <v>44128.0</v>
      </c>
    </row>
    <row r="6506">
      <c r="A6506" s="10" t="s">
        <v>313</v>
      </c>
      <c r="B6506" s="10" t="s">
        <v>35</v>
      </c>
      <c r="E6506" s="10">
        <v>9.35</v>
      </c>
      <c r="F6506" s="33">
        <v>44128.0</v>
      </c>
    </row>
    <row r="6507">
      <c r="A6507" s="10" t="s">
        <v>313</v>
      </c>
      <c r="B6507" s="10" t="s">
        <v>35</v>
      </c>
      <c r="E6507" s="10">
        <v>9.35</v>
      </c>
      <c r="F6507" s="33">
        <v>44128.0</v>
      </c>
    </row>
    <row r="6508">
      <c r="A6508" s="10" t="s">
        <v>313</v>
      </c>
      <c r="B6508" s="10" t="s">
        <v>36</v>
      </c>
      <c r="E6508" s="10">
        <v>9.35</v>
      </c>
      <c r="F6508" s="33">
        <v>44128.0</v>
      </c>
    </row>
    <row r="6509">
      <c r="A6509" s="10" t="s">
        <v>313</v>
      </c>
      <c r="B6509" s="10" t="s">
        <v>37</v>
      </c>
      <c r="E6509" s="10">
        <v>9.35</v>
      </c>
      <c r="F6509" s="33">
        <v>44128.0</v>
      </c>
    </row>
    <row r="6510">
      <c r="A6510" s="10" t="s">
        <v>3377</v>
      </c>
      <c r="B6510" s="10" t="s">
        <v>35</v>
      </c>
      <c r="C6510" s="10" t="s">
        <v>158</v>
      </c>
      <c r="D6510" s="10" t="s">
        <v>157</v>
      </c>
      <c r="E6510" s="10">
        <v>110.19</v>
      </c>
      <c r="F6510" s="33">
        <v>44128.0</v>
      </c>
    </row>
    <row r="6511">
      <c r="A6511" s="10" t="s">
        <v>3377</v>
      </c>
      <c r="B6511" s="10" t="s">
        <v>36</v>
      </c>
      <c r="C6511" s="10" t="s">
        <v>158</v>
      </c>
      <c r="D6511" s="10" t="s">
        <v>157</v>
      </c>
      <c r="E6511" s="10">
        <v>110.19</v>
      </c>
      <c r="F6511" s="33">
        <v>44128.0</v>
      </c>
    </row>
    <row r="6512">
      <c r="A6512" s="10" t="s">
        <v>3377</v>
      </c>
      <c r="B6512" s="10" t="s">
        <v>35</v>
      </c>
      <c r="C6512" s="10" t="s">
        <v>158</v>
      </c>
      <c r="D6512" s="10" t="s">
        <v>67</v>
      </c>
      <c r="E6512" s="10">
        <v>97.78</v>
      </c>
      <c r="F6512" s="33">
        <v>44128.0</v>
      </c>
    </row>
    <row r="6513">
      <c r="A6513" s="10" t="s">
        <v>3377</v>
      </c>
      <c r="B6513" s="10" t="s">
        <v>35</v>
      </c>
      <c r="C6513" s="10" t="s">
        <v>158</v>
      </c>
      <c r="D6513" s="10" t="s">
        <v>67</v>
      </c>
      <c r="E6513" s="10">
        <v>96.19</v>
      </c>
      <c r="F6513" s="33">
        <v>44128.0</v>
      </c>
    </row>
    <row r="6514">
      <c r="A6514" s="10" t="s">
        <v>3396</v>
      </c>
      <c r="B6514" s="10" t="s">
        <v>35</v>
      </c>
      <c r="E6514" s="10">
        <v>102.38</v>
      </c>
      <c r="F6514" s="33">
        <v>44128.0</v>
      </c>
    </row>
    <row r="6515">
      <c r="A6515" s="10" t="s">
        <v>3396</v>
      </c>
      <c r="B6515" s="10" t="s">
        <v>35</v>
      </c>
      <c r="D6515" s="33"/>
      <c r="E6515" s="10">
        <v>102.38</v>
      </c>
      <c r="F6515" s="33">
        <v>44128.0</v>
      </c>
    </row>
    <row r="6516">
      <c r="A6516" s="10" t="s">
        <v>3397</v>
      </c>
      <c r="B6516" s="10" t="s">
        <v>35</v>
      </c>
      <c r="C6516" s="10" t="s">
        <v>2133</v>
      </c>
      <c r="D6516" s="10" t="s">
        <v>2038</v>
      </c>
      <c r="E6516" s="10">
        <v>20.0</v>
      </c>
      <c r="F6516" s="33">
        <v>44128.0</v>
      </c>
    </row>
    <row r="6517">
      <c r="A6517" s="10" t="s">
        <v>3397</v>
      </c>
      <c r="B6517" s="10" t="s">
        <v>35</v>
      </c>
      <c r="C6517" s="10" t="s">
        <v>2133</v>
      </c>
      <c r="D6517" s="10" t="s">
        <v>2038</v>
      </c>
      <c r="E6517" s="10">
        <v>16.83</v>
      </c>
      <c r="F6517" s="33">
        <v>44128.0</v>
      </c>
    </row>
    <row r="6518">
      <c r="A6518" s="10" t="s">
        <v>3397</v>
      </c>
      <c r="B6518" s="10" t="s">
        <v>35</v>
      </c>
      <c r="C6518" s="10" t="s">
        <v>2133</v>
      </c>
      <c r="D6518" s="10" t="s">
        <v>3398</v>
      </c>
      <c r="E6518" s="10">
        <v>10.62</v>
      </c>
      <c r="F6518" s="33">
        <v>44128.0</v>
      </c>
    </row>
    <row r="6519">
      <c r="A6519" s="10" t="s">
        <v>3397</v>
      </c>
      <c r="B6519" s="10" t="s">
        <v>35</v>
      </c>
      <c r="C6519" s="10" t="s">
        <v>2133</v>
      </c>
      <c r="D6519" s="10" t="s">
        <v>2038</v>
      </c>
      <c r="E6519" s="10">
        <v>26.35</v>
      </c>
      <c r="F6519" s="33">
        <v>44128.0</v>
      </c>
    </row>
    <row r="6520">
      <c r="A6520" s="10" t="s">
        <v>3397</v>
      </c>
      <c r="B6520" s="10" t="s">
        <v>35</v>
      </c>
      <c r="C6520" s="10" t="s">
        <v>2133</v>
      </c>
      <c r="D6520" s="10" t="s">
        <v>3398</v>
      </c>
      <c r="E6520" s="10">
        <v>21.59</v>
      </c>
      <c r="F6520" s="33">
        <v>44128.0</v>
      </c>
    </row>
    <row r="6521">
      <c r="A6521" s="10" t="s">
        <v>3399</v>
      </c>
      <c r="B6521" s="10" t="s">
        <v>35</v>
      </c>
      <c r="C6521" s="10" t="s">
        <v>396</v>
      </c>
      <c r="E6521" s="10">
        <v>11.43</v>
      </c>
      <c r="F6521" s="33">
        <v>44128.0</v>
      </c>
    </row>
    <row r="6522">
      <c r="A6522" s="10" t="s">
        <v>3400</v>
      </c>
      <c r="B6522" s="10" t="s">
        <v>35</v>
      </c>
      <c r="C6522" s="10" t="s">
        <v>326</v>
      </c>
      <c r="D6522" s="33"/>
      <c r="E6522" s="10">
        <v>87.14</v>
      </c>
      <c r="F6522" s="33">
        <v>44128.0</v>
      </c>
    </row>
    <row r="6523">
      <c r="A6523" s="10" t="s">
        <v>3401</v>
      </c>
      <c r="B6523" s="10" t="s">
        <v>35</v>
      </c>
      <c r="C6523" s="10" t="s">
        <v>109</v>
      </c>
      <c r="D6523" s="10" t="s">
        <v>92</v>
      </c>
      <c r="E6523" s="10">
        <v>48.27</v>
      </c>
      <c r="F6523" s="33">
        <v>44128.0</v>
      </c>
    </row>
    <row r="6524">
      <c r="A6524" s="10" t="s">
        <v>3402</v>
      </c>
      <c r="B6524" s="10" t="s">
        <v>35</v>
      </c>
      <c r="C6524" s="10" t="s">
        <v>70</v>
      </c>
      <c r="D6524" s="10" t="s">
        <v>223</v>
      </c>
      <c r="E6524" s="10">
        <v>56.67</v>
      </c>
      <c r="F6524" s="33">
        <v>44128.0</v>
      </c>
    </row>
    <row r="6525">
      <c r="A6525" s="10" t="s">
        <v>3401</v>
      </c>
      <c r="B6525" s="10" t="s">
        <v>35</v>
      </c>
      <c r="C6525" s="10" t="s">
        <v>109</v>
      </c>
      <c r="D6525" s="10" t="s">
        <v>92</v>
      </c>
      <c r="E6525" s="10">
        <v>56.27</v>
      </c>
      <c r="F6525" s="33">
        <v>44128.0</v>
      </c>
    </row>
    <row r="6526">
      <c r="A6526" s="10" t="s">
        <v>3403</v>
      </c>
      <c r="B6526" s="10" t="s">
        <v>35</v>
      </c>
      <c r="D6526" s="10" t="s">
        <v>3404</v>
      </c>
      <c r="E6526" s="10">
        <v>17.73</v>
      </c>
      <c r="F6526" s="33">
        <v>44128.0</v>
      </c>
    </row>
    <row r="6527">
      <c r="A6527" s="10" t="s">
        <v>3405</v>
      </c>
      <c r="B6527" s="10" t="s">
        <v>35</v>
      </c>
      <c r="C6527" s="10" t="s">
        <v>1201</v>
      </c>
      <c r="D6527" s="10" t="s">
        <v>443</v>
      </c>
      <c r="E6527" s="10">
        <v>37.11</v>
      </c>
      <c r="F6527" s="33">
        <v>44128.0</v>
      </c>
    </row>
    <row r="6528">
      <c r="A6528" s="10" t="s">
        <v>3399</v>
      </c>
      <c r="B6528" s="10" t="s">
        <v>35</v>
      </c>
      <c r="C6528" s="10" t="s">
        <v>396</v>
      </c>
      <c r="D6528" s="33"/>
      <c r="E6528" s="10">
        <v>11.43</v>
      </c>
      <c r="F6528" s="33">
        <v>44128.0</v>
      </c>
    </row>
    <row r="6529">
      <c r="A6529" s="10" t="s">
        <v>3406</v>
      </c>
      <c r="B6529" s="10" t="s">
        <v>35</v>
      </c>
      <c r="C6529" s="35" t="s">
        <v>120</v>
      </c>
      <c r="D6529" s="10" t="s">
        <v>610</v>
      </c>
      <c r="E6529" s="10">
        <v>80.03</v>
      </c>
      <c r="F6529" s="33">
        <v>44128.0</v>
      </c>
    </row>
    <row r="6530">
      <c r="A6530" s="10" t="s">
        <v>3406</v>
      </c>
      <c r="B6530" s="10" t="s">
        <v>35</v>
      </c>
      <c r="C6530" s="35" t="s">
        <v>120</v>
      </c>
      <c r="D6530" s="10" t="s">
        <v>610</v>
      </c>
      <c r="E6530" s="10">
        <v>80.03</v>
      </c>
      <c r="F6530" s="33">
        <v>44128.0</v>
      </c>
    </row>
    <row r="6531">
      <c r="A6531" s="10" t="s">
        <v>3406</v>
      </c>
      <c r="B6531" s="10" t="s">
        <v>36</v>
      </c>
      <c r="C6531" s="35" t="s">
        <v>120</v>
      </c>
      <c r="D6531" s="10" t="s">
        <v>610</v>
      </c>
      <c r="E6531" s="10">
        <v>80.03</v>
      </c>
      <c r="F6531" s="33">
        <v>44128.0</v>
      </c>
    </row>
    <row r="6532">
      <c r="A6532" s="10" t="s">
        <v>3406</v>
      </c>
      <c r="B6532" s="10" t="s">
        <v>35</v>
      </c>
      <c r="C6532" s="35" t="s">
        <v>120</v>
      </c>
      <c r="D6532" s="10" t="s">
        <v>610</v>
      </c>
      <c r="E6532" s="10">
        <v>80.03</v>
      </c>
      <c r="F6532" s="33">
        <v>44128.0</v>
      </c>
    </row>
    <row r="6533">
      <c r="A6533" s="10" t="s">
        <v>3407</v>
      </c>
      <c r="B6533" s="10" t="s">
        <v>35</v>
      </c>
      <c r="D6533" s="10" t="s">
        <v>3368</v>
      </c>
      <c r="E6533" s="10">
        <v>127.76</v>
      </c>
      <c r="F6533" s="33">
        <v>44128.0</v>
      </c>
    </row>
    <row r="6534">
      <c r="A6534" s="10" t="s">
        <v>3355</v>
      </c>
      <c r="B6534" s="10" t="s">
        <v>35</v>
      </c>
      <c r="C6534" s="10" t="s">
        <v>471</v>
      </c>
      <c r="D6534" s="10" t="s">
        <v>950</v>
      </c>
      <c r="E6534" s="10">
        <v>14.67</v>
      </c>
      <c r="F6534" s="33">
        <v>44128.0</v>
      </c>
    </row>
    <row r="6535">
      <c r="A6535" s="10" t="s">
        <v>3400</v>
      </c>
      <c r="B6535" s="10" t="s">
        <v>35</v>
      </c>
      <c r="C6535" s="10" t="s">
        <v>326</v>
      </c>
      <c r="E6535" s="10">
        <v>87.14</v>
      </c>
      <c r="F6535" s="33">
        <v>44128.0</v>
      </c>
    </row>
    <row r="6536">
      <c r="A6536" s="10" t="s">
        <v>3400</v>
      </c>
      <c r="B6536" s="10" t="s">
        <v>35</v>
      </c>
      <c r="C6536" s="10" t="s">
        <v>326</v>
      </c>
      <c r="D6536" s="10" t="s">
        <v>223</v>
      </c>
      <c r="E6536" s="10">
        <v>157.14</v>
      </c>
      <c r="F6536" s="33">
        <v>44128.0</v>
      </c>
    </row>
    <row r="6537">
      <c r="A6537" s="10" t="s">
        <v>3400</v>
      </c>
      <c r="B6537" s="10" t="s">
        <v>35</v>
      </c>
      <c r="C6537" s="10" t="s">
        <v>326</v>
      </c>
      <c r="D6537" s="33"/>
      <c r="E6537" s="10">
        <v>87.14</v>
      </c>
      <c r="F6537" s="33">
        <v>44128.0</v>
      </c>
    </row>
    <row r="6538">
      <c r="A6538" s="10" t="s">
        <v>3400</v>
      </c>
      <c r="B6538" s="10" t="s">
        <v>36</v>
      </c>
      <c r="C6538" s="10" t="s">
        <v>326</v>
      </c>
      <c r="D6538" s="33"/>
      <c r="E6538" s="10">
        <v>87.14</v>
      </c>
      <c r="F6538" s="33">
        <v>44128.0</v>
      </c>
    </row>
    <row r="6539">
      <c r="A6539" s="10" t="s">
        <v>3400</v>
      </c>
      <c r="B6539" s="10" t="s">
        <v>35</v>
      </c>
      <c r="C6539" s="10" t="s">
        <v>326</v>
      </c>
      <c r="D6539" s="33"/>
      <c r="E6539" s="10">
        <v>87.14</v>
      </c>
      <c r="F6539" s="33">
        <v>44128.0</v>
      </c>
    </row>
    <row r="6540">
      <c r="A6540" s="10" t="s">
        <v>490</v>
      </c>
      <c r="B6540" s="10" t="s">
        <v>35</v>
      </c>
      <c r="C6540" s="10" t="s">
        <v>76</v>
      </c>
      <c r="D6540" s="10" t="s">
        <v>77</v>
      </c>
      <c r="E6540" s="10">
        <v>85.62</v>
      </c>
      <c r="F6540" s="33">
        <v>44128.0</v>
      </c>
    </row>
    <row r="6541">
      <c r="A6541" s="10" t="s">
        <v>3377</v>
      </c>
      <c r="B6541" s="10" t="s">
        <v>35</v>
      </c>
      <c r="C6541" s="10" t="s">
        <v>158</v>
      </c>
      <c r="D6541" s="10" t="s">
        <v>67</v>
      </c>
      <c r="E6541" s="10">
        <v>97.78</v>
      </c>
      <c r="F6541" s="33">
        <v>44128.0</v>
      </c>
    </row>
    <row r="6542">
      <c r="A6542" s="10" t="s">
        <v>3377</v>
      </c>
      <c r="B6542" s="10" t="s">
        <v>35</v>
      </c>
      <c r="C6542" s="10" t="s">
        <v>158</v>
      </c>
      <c r="D6542" s="10" t="s">
        <v>67</v>
      </c>
      <c r="E6542" s="10">
        <v>97.78</v>
      </c>
      <c r="F6542" s="33">
        <v>44128.0</v>
      </c>
    </row>
    <row r="6543">
      <c r="A6543" s="10" t="s">
        <v>3408</v>
      </c>
      <c r="B6543" s="10" t="s">
        <v>35</v>
      </c>
      <c r="C6543" s="10" t="s">
        <v>134</v>
      </c>
      <c r="D6543" s="10" t="s">
        <v>1076</v>
      </c>
      <c r="E6543" s="10">
        <v>48.73</v>
      </c>
      <c r="F6543" s="33">
        <v>44128.0</v>
      </c>
    </row>
    <row r="6544">
      <c r="A6544" s="10" t="s">
        <v>3409</v>
      </c>
      <c r="B6544" s="10" t="s">
        <v>35</v>
      </c>
      <c r="D6544" s="10" t="s">
        <v>278</v>
      </c>
      <c r="E6544" s="10">
        <v>75.67</v>
      </c>
      <c r="F6544" s="33">
        <v>44128.0</v>
      </c>
    </row>
    <row r="6545">
      <c r="A6545" s="10" t="s">
        <v>3409</v>
      </c>
      <c r="B6545" s="10" t="s">
        <v>36</v>
      </c>
      <c r="D6545" s="10" t="s">
        <v>278</v>
      </c>
      <c r="E6545" s="10">
        <v>75.67</v>
      </c>
      <c r="F6545" s="33">
        <v>44128.0</v>
      </c>
    </row>
    <row r="6546">
      <c r="A6546" s="10" t="s">
        <v>3409</v>
      </c>
      <c r="B6546" s="10" t="s">
        <v>35</v>
      </c>
      <c r="D6546" s="10" t="s">
        <v>278</v>
      </c>
      <c r="E6546" s="10">
        <v>75.67</v>
      </c>
      <c r="F6546" s="33">
        <v>44128.0</v>
      </c>
    </row>
    <row r="6547">
      <c r="A6547" s="10" t="s">
        <v>3410</v>
      </c>
      <c r="B6547" s="10" t="s">
        <v>35</v>
      </c>
      <c r="C6547" s="10" t="s">
        <v>94</v>
      </c>
      <c r="D6547" s="10" t="s">
        <v>703</v>
      </c>
      <c r="E6547" s="10">
        <v>17.0</v>
      </c>
      <c r="F6547" s="33">
        <v>44128.0</v>
      </c>
    </row>
    <row r="6548">
      <c r="A6548" s="10" t="s">
        <v>3411</v>
      </c>
      <c r="B6548" s="10" t="s">
        <v>35</v>
      </c>
      <c r="E6548" s="10">
        <v>16.19</v>
      </c>
      <c r="F6548" s="33">
        <v>44128.0</v>
      </c>
    </row>
    <row r="6549">
      <c r="A6549" s="10" t="s">
        <v>3412</v>
      </c>
      <c r="B6549" s="10" t="s">
        <v>35</v>
      </c>
      <c r="C6549" s="10" t="s">
        <v>109</v>
      </c>
      <c r="D6549" s="10" t="s">
        <v>110</v>
      </c>
      <c r="E6549" s="10">
        <v>64.48</v>
      </c>
      <c r="F6549" s="33">
        <v>44128.0</v>
      </c>
    </row>
    <row r="6550">
      <c r="A6550" s="10" t="s">
        <v>3413</v>
      </c>
      <c r="B6550" s="10" t="s">
        <v>35</v>
      </c>
      <c r="C6550" s="10" t="s">
        <v>94</v>
      </c>
      <c r="E6550" s="10">
        <v>68.25</v>
      </c>
      <c r="F6550" s="33">
        <v>44128.0</v>
      </c>
    </row>
    <row r="6551">
      <c r="A6551" s="10" t="s">
        <v>3414</v>
      </c>
      <c r="B6551" s="10" t="s">
        <v>35</v>
      </c>
      <c r="D6551" s="10" t="s">
        <v>131</v>
      </c>
      <c r="E6551" s="10">
        <v>300.49</v>
      </c>
      <c r="F6551" s="33">
        <v>44128.0</v>
      </c>
    </row>
    <row r="6552">
      <c r="A6552" s="10" t="s">
        <v>206</v>
      </c>
      <c r="B6552" s="10" t="s">
        <v>35</v>
      </c>
      <c r="C6552" s="10" t="s">
        <v>76</v>
      </c>
      <c r="D6552" s="10" t="s">
        <v>110</v>
      </c>
      <c r="E6552" s="10">
        <v>93.9</v>
      </c>
      <c r="F6552" s="33">
        <v>44128.0</v>
      </c>
    </row>
    <row r="6553">
      <c r="A6553" s="10" t="s">
        <v>3415</v>
      </c>
      <c r="B6553" s="10" t="s">
        <v>35</v>
      </c>
      <c r="C6553" s="10" t="s">
        <v>90</v>
      </c>
      <c r="D6553" s="10" t="s">
        <v>92</v>
      </c>
      <c r="E6553" s="10">
        <v>202.67</v>
      </c>
      <c r="F6553" s="33">
        <v>44128.0</v>
      </c>
    </row>
    <row r="6554">
      <c r="A6554" s="10" t="s">
        <v>3415</v>
      </c>
      <c r="B6554" s="10" t="s">
        <v>36</v>
      </c>
      <c r="C6554" s="10" t="s">
        <v>90</v>
      </c>
      <c r="D6554" s="10" t="s">
        <v>92</v>
      </c>
      <c r="E6554" s="10">
        <v>202.67</v>
      </c>
      <c r="F6554" s="33">
        <v>44128.0</v>
      </c>
    </row>
    <row r="6555">
      <c r="A6555" s="10" t="s">
        <v>3415</v>
      </c>
      <c r="B6555" s="10" t="s">
        <v>35</v>
      </c>
      <c r="C6555" s="10" t="s">
        <v>90</v>
      </c>
      <c r="D6555" s="10" t="s">
        <v>92</v>
      </c>
      <c r="E6555" s="10">
        <v>202.67</v>
      </c>
      <c r="F6555" s="33">
        <v>44128.0</v>
      </c>
    </row>
    <row r="6556">
      <c r="A6556" s="10" t="s">
        <v>3415</v>
      </c>
      <c r="B6556" s="10" t="s">
        <v>35</v>
      </c>
      <c r="C6556" s="10" t="s">
        <v>90</v>
      </c>
      <c r="D6556" s="10" t="s">
        <v>92</v>
      </c>
      <c r="E6556" s="10">
        <v>202.67</v>
      </c>
      <c r="F6556" s="33">
        <v>44128.0</v>
      </c>
    </row>
    <row r="6557">
      <c r="A6557" s="10" t="s">
        <v>3416</v>
      </c>
      <c r="B6557" s="10" t="s">
        <v>35</v>
      </c>
      <c r="C6557" s="10" t="s">
        <v>235</v>
      </c>
      <c r="E6557" s="10">
        <v>52.94</v>
      </c>
      <c r="F6557" s="33">
        <v>44129.0</v>
      </c>
    </row>
    <row r="6558">
      <c r="A6558" s="10" t="s">
        <v>3417</v>
      </c>
      <c r="B6558" s="10" t="s">
        <v>35</v>
      </c>
      <c r="C6558" s="10" t="s">
        <v>94</v>
      </c>
      <c r="E6558" s="10">
        <v>80.95</v>
      </c>
      <c r="F6558" s="33">
        <v>44129.0</v>
      </c>
    </row>
    <row r="6559">
      <c r="A6559" s="10" t="s">
        <v>3418</v>
      </c>
      <c r="B6559" s="10" t="s">
        <v>35</v>
      </c>
      <c r="C6559" s="10" t="s">
        <v>94</v>
      </c>
      <c r="D6559" s="10" t="s">
        <v>102</v>
      </c>
      <c r="E6559" s="10">
        <v>23.48</v>
      </c>
      <c r="F6559" s="33">
        <v>44129.0</v>
      </c>
    </row>
    <row r="6560">
      <c r="A6560" s="10" t="s">
        <v>3419</v>
      </c>
      <c r="B6560" s="10" t="s">
        <v>35</v>
      </c>
      <c r="C6560" s="10" t="s">
        <v>73</v>
      </c>
      <c r="D6560" s="10" t="s">
        <v>1480</v>
      </c>
      <c r="E6560" s="10">
        <v>347.17</v>
      </c>
      <c r="F6560" s="33">
        <v>44129.0</v>
      </c>
    </row>
    <row r="6561">
      <c r="A6561" s="10" t="s">
        <v>3219</v>
      </c>
      <c r="B6561" s="10" t="s">
        <v>35</v>
      </c>
      <c r="C6561" s="10" t="s">
        <v>894</v>
      </c>
      <c r="E6561" s="10">
        <v>38.41</v>
      </c>
      <c r="F6561" s="33">
        <v>44129.0</v>
      </c>
    </row>
    <row r="6562">
      <c r="A6562" s="10" t="s">
        <v>3219</v>
      </c>
      <c r="B6562" s="10" t="s">
        <v>35</v>
      </c>
      <c r="C6562" s="10" t="s">
        <v>894</v>
      </c>
      <c r="E6562" s="10">
        <v>41.43</v>
      </c>
      <c r="F6562" s="33">
        <v>44129.0</v>
      </c>
    </row>
    <row r="6563">
      <c r="A6563" s="10" t="s">
        <v>3420</v>
      </c>
      <c r="B6563" s="10" t="s">
        <v>35</v>
      </c>
      <c r="D6563" s="10" t="s">
        <v>121</v>
      </c>
      <c r="E6563" s="10">
        <v>16.35</v>
      </c>
      <c r="F6563" s="33">
        <v>44129.0</v>
      </c>
    </row>
    <row r="6564">
      <c r="A6564" s="10" t="s">
        <v>3219</v>
      </c>
      <c r="B6564" s="10" t="s">
        <v>35</v>
      </c>
      <c r="C6564" s="10" t="s">
        <v>894</v>
      </c>
      <c r="E6564" s="10">
        <v>40.0</v>
      </c>
      <c r="F6564" s="33">
        <v>44129.0</v>
      </c>
    </row>
    <row r="6565">
      <c r="A6565" s="10" t="s">
        <v>3219</v>
      </c>
      <c r="B6565" s="10" t="s">
        <v>35</v>
      </c>
      <c r="C6565" s="10" t="s">
        <v>894</v>
      </c>
      <c r="E6565" s="10">
        <v>38.41</v>
      </c>
      <c r="F6565" s="33">
        <v>44129.0</v>
      </c>
    </row>
    <row r="6566">
      <c r="A6566" s="10" t="s">
        <v>3421</v>
      </c>
      <c r="B6566" s="10" t="s">
        <v>35</v>
      </c>
      <c r="C6566" s="35" t="s">
        <v>120</v>
      </c>
      <c r="D6566" s="10" t="s">
        <v>383</v>
      </c>
      <c r="E6566" s="10">
        <v>87.16</v>
      </c>
      <c r="F6566" s="33">
        <v>44129.0</v>
      </c>
    </row>
    <row r="6567">
      <c r="A6567" s="10" t="s">
        <v>275</v>
      </c>
      <c r="B6567" s="10" t="s">
        <v>35</v>
      </c>
      <c r="D6567" s="33"/>
      <c r="E6567" s="10">
        <v>159.84</v>
      </c>
      <c r="F6567" s="33">
        <v>44129.0</v>
      </c>
    </row>
    <row r="6568">
      <c r="A6568" s="10" t="s">
        <v>3422</v>
      </c>
      <c r="B6568" s="10" t="s">
        <v>35</v>
      </c>
      <c r="C6568" s="10" t="s">
        <v>90</v>
      </c>
      <c r="D6568" s="10" t="s">
        <v>92</v>
      </c>
      <c r="E6568" s="10">
        <v>292.83</v>
      </c>
      <c r="F6568" s="33">
        <v>44129.0</v>
      </c>
    </row>
    <row r="6569">
      <c r="A6569" s="10" t="s">
        <v>3422</v>
      </c>
      <c r="B6569" s="10" t="s">
        <v>35</v>
      </c>
      <c r="C6569" s="10" t="s">
        <v>90</v>
      </c>
      <c r="D6569" s="10" t="s">
        <v>91</v>
      </c>
      <c r="E6569" s="10">
        <v>294.41</v>
      </c>
      <c r="F6569" s="33">
        <v>44129.0</v>
      </c>
    </row>
    <row r="6570">
      <c r="A6570" s="10" t="s">
        <v>3422</v>
      </c>
      <c r="B6570" s="10" t="s">
        <v>36</v>
      </c>
      <c r="C6570" s="10" t="s">
        <v>90</v>
      </c>
      <c r="D6570" s="10" t="s">
        <v>92</v>
      </c>
      <c r="E6570" s="10">
        <v>292.83</v>
      </c>
      <c r="F6570" s="33">
        <v>44129.0</v>
      </c>
    </row>
    <row r="6571">
      <c r="A6571" s="10" t="s">
        <v>3423</v>
      </c>
      <c r="B6571" s="10" t="s">
        <v>35</v>
      </c>
      <c r="C6571" s="10" t="s">
        <v>70</v>
      </c>
      <c r="D6571" s="10" t="s">
        <v>2430</v>
      </c>
      <c r="E6571" s="10">
        <v>280.63</v>
      </c>
      <c r="F6571" s="33">
        <v>44129.0</v>
      </c>
    </row>
    <row r="6572">
      <c r="A6572" s="10" t="s">
        <v>3422</v>
      </c>
      <c r="B6572" s="10" t="s">
        <v>35</v>
      </c>
      <c r="C6572" s="10" t="s">
        <v>141</v>
      </c>
      <c r="D6572" s="10" t="s">
        <v>142</v>
      </c>
      <c r="E6572" s="10">
        <v>204.29</v>
      </c>
      <c r="F6572" s="33">
        <v>44129.0</v>
      </c>
    </row>
    <row r="6573">
      <c r="A6573" s="10" t="s">
        <v>3423</v>
      </c>
      <c r="B6573" s="10" t="s">
        <v>35</v>
      </c>
      <c r="C6573" s="10" t="s">
        <v>70</v>
      </c>
      <c r="D6573" s="10" t="s">
        <v>2430</v>
      </c>
      <c r="E6573" s="10">
        <v>280.63</v>
      </c>
      <c r="F6573" s="33">
        <v>44129.0</v>
      </c>
    </row>
    <row r="6574">
      <c r="A6574" s="10" t="s">
        <v>3422</v>
      </c>
      <c r="B6574" s="10" t="s">
        <v>35</v>
      </c>
      <c r="C6574" s="10" t="s">
        <v>141</v>
      </c>
      <c r="D6574" s="10" t="s">
        <v>142</v>
      </c>
      <c r="E6574" s="10">
        <v>191.52</v>
      </c>
      <c r="F6574" s="33">
        <v>44129.0</v>
      </c>
    </row>
    <row r="6575">
      <c r="A6575" s="10" t="s">
        <v>206</v>
      </c>
      <c r="B6575" s="10" t="s">
        <v>35</v>
      </c>
      <c r="C6575" s="10" t="s">
        <v>76</v>
      </c>
      <c r="D6575" s="10" t="s">
        <v>110</v>
      </c>
      <c r="E6575" s="10">
        <v>93.9</v>
      </c>
      <c r="F6575" s="33">
        <v>44129.0</v>
      </c>
    </row>
    <row r="6576">
      <c r="A6576" s="10" t="s">
        <v>3422</v>
      </c>
      <c r="B6576" s="10" t="s">
        <v>35</v>
      </c>
      <c r="C6576" s="10" t="s">
        <v>109</v>
      </c>
      <c r="D6576" s="10" t="s">
        <v>92</v>
      </c>
      <c r="E6576" s="10">
        <v>90.17</v>
      </c>
      <c r="F6576" s="33">
        <v>44129.0</v>
      </c>
    </row>
    <row r="6577">
      <c r="A6577" s="10" t="s">
        <v>3422</v>
      </c>
      <c r="B6577" s="10" t="s">
        <v>36</v>
      </c>
      <c r="C6577" s="10" t="s">
        <v>109</v>
      </c>
      <c r="D6577" s="10" t="s">
        <v>92</v>
      </c>
      <c r="E6577" s="10">
        <v>90.17</v>
      </c>
      <c r="F6577" s="33">
        <v>44129.0</v>
      </c>
    </row>
    <row r="6578">
      <c r="A6578" s="10" t="s">
        <v>3422</v>
      </c>
      <c r="B6578" s="10" t="s">
        <v>35</v>
      </c>
      <c r="D6578" s="10" t="s">
        <v>218</v>
      </c>
      <c r="E6578" s="10">
        <v>194.95</v>
      </c>
      <c r="F6578" s="33">
        <v>44129.0</v>
      </c>
    </row>
    <row r="6579">
      <c r="A6579" s="10" t="s">
        <v>3422</v>
      </c>
      <c r="B6579" s="10" t="s">
        <v>36</v>
      </c>
      <c r="D6579" s="10" t="s">
        <v>218</v>
      </c>
      <c r="E6579" s="10">
        <v>194.95</v>
      </c>
      <c r="F6579" s="33">
        <v>44129.0</v>
      </c>
    </row>
    <row r="6580">
      <c r="A6580" s="10" t="s">
        <v>3422</v>
      </c>
      <c r="B6580" s="10" t="s">
        <v>35</v>
      </c>
      <c r="C6580" s="10" t="s">
        <v>90</v>
      </c>
      <c r="D6580" s="10" t="s">
        <v>161</v>
      </c>
      <c r="E6580" s="10">
        <v>259.38</v>
      </c>
      <c r="F6580" s="33">
        <v>44129.0</v>
      </c>
    </row>
    <row r="6581">
      <c r="A6581" s="10" t="s">
        <v>3422</v>
      </c>
      <c r="B6581" s="10" t="s">
        <v>35</v>
      </c>
      <c r="C6581" s="10" t="s">
        <v>90</v>
      </c>
      <c r="D6581" s="10" t="s">
        <v>110</v>
      </c>
      <c r="E6581" s="10">
        <v>187.29</v>
      </c>
      <c r="F6581" s="33">
        <v>44129.0</v>
      </c>
    </row>
    <row r="6582">
      <c r="A6582" s="10" t="s">
        <v>3422</v>
      </c>
      <c r="B6582" s="10" t="s">
        <v>36</v>
      </c>
      <c r="C6582" s="10" t="s">
        <v>90</v>
      </c>
      <c r="D6582" s="10" t="s">
        <v>110</v>
      </c>
      <c r="E6582" s="10">
        <v>187.29</v>
      </c>
      <c r="F6582" s="33">
        <v>44129.0</v>
      </c>
    </row>
    <row r="6583">
      <c r="A6583" s="10" t="s">
        <v>3422</v>
      </c>
      <c r="B6583" s="10" t="s">
        <v>35</v>
      </c>
      <c r="C6583" s="10" t="s">
        <v>90</v>
      </c>
      <c r="D6583" s="10" t="s">
        <v>161</v>
      </c>
      <c r="E6583" s="10">
        <v>259.38</v>
      </c>
      <c r="F6583" s="33">
        <v>44129.0</v>
      </c>
    </row>
    <row r="6584">
      <c r="A6584" s="10" t="s">
        <v>3422</v>
      </c>
      <c r="B6584" s="10" t="s">
        <v>36</v>
      </c>
      <c r="C6584" s="10" t="s">
        <v>90</v>
      </c>
      <c r="D6584" s="10" t="s">
        <v>161</v>
      </c>
      <c r="E6584" s="10">
        <v>259.38</v>
      </c>
      <c r="F6584" s="33">
        <v>44129.0</v>
      </c>
    </row>
    <row r="6585">
      <c r="A6585" s="10" t="s">
        <v>3422</v>
      </c>
      <c r="B6585" s="10" t="s">
        <v>35</v>
      </c>
      <c r="C6585" s="10" t="s">
        <v>141</v>
      </c>
      <c r="D6585" s="10" t="s">
        <v>142</v>
      </c>
      <c r="E6585" s="10">
        <v>204.29</v>
      </c>
      <c r="F6585" s="33">
        <v>44129.0</v>
      </c>
    </row>
    <row r="6586">
      <c r="A6586" s="10" t="s">
        <v>3422</v>
      </c>
      <c r="B6586" s="10" t="s">
        <v>36</v>
      </c>
      <c r="C6586" s="10" t="s">
        <v>141</v>
      </c>
      <c r="D6586" s="10" t="s">
        <v>142</v>
      </c>
      <c r="E6586" s="10">
        <v>204.29</v>
      </c>
      <c r="F6586" s="33">
        <v>44129.0</v>
      </c>
    </row>
    <row r="6587">
      <c r="A6587" s="10" t="s">
        <v>3422</v>
      </c>
      <c r="B6587" s="10" t="s">
        <v>35</v>
      </c>
      <c r="C6587" s="10" t="s">
        <v>141</v>
      </c>
      <c r="D6587" s="10" t="s">
        <v>142</v>
      </c>
      <c r="E6587" s="10">
        <v>204.29</v>
      </c>
      <c r="F6587" s="33">
        <v>44129.0</v>
      </c>
    </row>
    <row r="6588">
      <c r="A6588" s="10" t="s">
        <v>3422</v>
      </c>
      <c r="B6588" s="10" t="s">
        <v>35</v>
      </c>
      <c r="C6588" s="10" t="s">
        <v>141</v>
      </c>
      <c r="D6588" s="10" t="s">
        <v>142</v>
      </c>
      <c r="E6588" s="10">
        <v>191.52</v>
      </c>
      <c r="F6588" s="33">
        <v>44129.0</v>
      </c>
    </row>
    <row r="6589">
      <c r="A6589" s="10" t="s">
        <v>3422</v>
      </c>
      <c r="B6589" s="10" t="s">
        <v>35</v>
      </c>
      <c r="C6589" s="10" t="s">
        <v>141</v>
      </c>
      <c r="D6589" s="10" t="s">
        <v>142</v>
      </c>
      <c r="E6589" s="10">
        <v>204.29</v>
      </c>
      <c r="F6589" s="33">
        <v>44129.0</v>
      </c>
    </row>
    <row r="6590">
      <c r="A6590" s="10" t="s">
        <v>3424</v>
      </c>
      <c r="B6590" s="10" t="s">
        <v>35</v>
      </c>
      <c r="E6590" s="10">
        <v>17.46</v>
      </c>
      <c r="F6590" s="33">
        <v>44129.0</v>
      </c>
    </row>
    <row r="6591">
      <c r="A6591" s="10" t="s">
        <v>1870</v>
      </c>
      <c r="B6591" s="10" t="s">
        <v>35</v>
      </c>
      <c r="C6591" s="10" t="s">
        <v>70</v>
      </c>
      <c r="D6591" s="10" t="s">
        <v>125</v>
      </c>
      <c r="E6591" s="10">
        <v>126.68</v>
      </c>
      <c r="F6591" s="33">
        <v>44129.0</v>
      </c>
    </row>
    <row r="6592">
      <c r="A6592" s="10" t="s">
        <v>3425</v>
      </c>
      <c r="B6592" s="10" t="s">
        <v>35</v>
      </c>
      <c r="C6592" s="10" t="s">
        <v>90</v>
      </c>
      <c r="D6592" s="10" t="s">
        <v>92</v>
      </c>
      <c r="E6592" s="10">
        <v>48.3</v>
      </c>
      <c r="F6592" s="33">
        <v>44129.0</v>
      </c>
    </row>
    <row r="6593">
      <c r="A6593" s="10" t="s">
        <v>3426</v>
      </c>
      <c r="B6593" s="10" t="s">
        <v>35</v>
      </c>
      <c r="C6593" s="10" t="s">
        <v>168</v>
      </c>
      <c r="D6593" s="10" t="s">
        <v>169</v>
      </c>
      <c r="E6593" s="10">
        <v>66.4</v>
      </c>
      <c r="F6593" s="33">
        <v>44129.0</v>
      </c>
    </row>
    <row r="6594">
      <c r="A6594" s="10" t="s">
        <v>3427</v>
      </c>
      <c r="B6594" s="10" t="s">
        <v>35</v>
      </c>
      <c r="C6594" s="10" t="s">
        <v>168</v>
      </c>
      <c r="D6594" s="10" t="s">
        <v>446</v>
      </c>
      <c r="E6594" s="10">
        <v>59.71</v>
      </c>
      <c r="F6594" s="33">
        <v>44129.0</v>
      </c>
    </row>
    <row r="6595">
      <c r="A6595" s="10" t="s">
        <v>3428</v>
      </c>
      <c r="B6595" s="10" t="s">
        <v>35</v>
      </c>
      <c r="C6595" s="10" t="s">
        <v>86</v>
      </c>
      <c r="D6595" s="10" t="s">
        <v>215</v>
      </c>
      <c r="E6595" s="10">
        <v>284.3</v>
      </c>
      <c r="F6595" s="33">
        <v>44129.0</v>
      </c>
    </row>
    <row r="6596">
      <c r="A6596" s="10" t="s">
        <v>3429</v>
      </c>
      <c r="B6596" s="10" t="s">
        <v>35</v>
      </c>
      <c r="E6596" s="10">
        <v>1.57</v>
      </c>
      <c r="F6596" s="33">
        <v>44129.0</v>
      </c>
    </row>
    <row r="6597">
      <c r="A6597" s="10" t="s">
        <v>3429</v>
      </c>
      <c r="B6597" s="10" t="s">
        <v>35</v>
      </c>
      <c r="E6597" s="10">
        <v>11.9</v>
      </c>
      <c r="F6597" s="33">
        <v>44129.0</v>
      </c>
    </row>
    <row r="6598">
      <c r="A6598" s="10" t="s">
        <v>354</v>
      </c>
      <c r="B6598" s="10" t="s">
        <v>35</v>
      </c>
      <c r="C6598" s="10" t="s">
        <v>59</v>
      </c>
      <c r="D6598" s="10" t="s">
        <v>60</v>
      </c>
      <c r="E6598" s="10">
        <v>26.19</v>
      </c>
      <c r="F6598" s="33">
        <v>44129.0</v>
      </c>
    </row>
    <row r="6599">
      <c r="A6599" s="10" t="s">
        <v>354</v>
      </c>
      <c r="B6599" s="10" t="s">
        <v>35</v>
      </c>
      <c r="C6599" s="10" t="s">
        <v>59</v>
      </c>
      <c r="D6599" s="10" t="s">
        <v>60</v>
      </c>
      <c r="E6599" s="10">
        <v>26.19</v>
      </c>
      <c r="F6599" s="33">
        <v>44129.0</v>
      </c>
    </row>
    <row r="6600">
      <c r="A6600" s="10" t="s">
        <v>354</v>
      </c>
      <c r="B6600" s="10" t="s">
        <v>36</v>
      </c>
      <c r="C6600" s="10" t="s">
        <v>59</v>
      </c>
      <c r="D6600" s="10" t="s">
        <v>60</v>
      </c>
      <c r="E6600" s="10">
        <v>26.19</v>
      </c>
      <c r="F6600" s="33">
        <v>44129.0</v>
      </c>
    </row>
    <row r="6601">
      <c r="A6601" s="10" t="s">
        <v>354</v>
      </c>
      <c r="B6601" s="10" t="s">
        <v>37</v>
      </c>
      <c r="C6601" s="10" t="s">
        <v>59</v>
      </c>
      <c r="D6601" s="10" t="s">
        <v>60</v>
      </c>
      <c r="E6601" s="10">
        <v>26.19</v>
      </c>
      <c r="F6601" s="33">
        <v>44129.0</v>
      </c>
    </row>
    <row r="6602">
      <c r="A6602" s="10" t="s">
        <v>3430</v>
      </c>
      <c r="B6602" s="10" t="s">
        <v>35</v>
      </c>
      <c r="D6602" s="10" t="s">
        <v>67</v>
      </c>
      <c r="E6602" s="10">
        <v>70.79</v>
      </c>
      <c r="F6602" s="33">
        <v>44129.0</v>
      </c>
    </row>
    <row r="6603">
      <c r="A6603" s="10" t="s">
        <v>354</v>
      </c>
      <c r="B6603" s="10" t="s">
        <v>37</v>
      </c>
      <c r="C6603" s="10" t="s">
        <v>59</v>
      </c>
      <c r="D6603" s="10" t="s">
        <v>60</v>
      </c>
      <c r="E6603" s="10">
        <v>26.19</v>
      </c>
      <c r="F6603" s="33">
        <v>44129.0</v>
      </c>
    </row>
    <row r="6604">
      <c r="A6604" s="10" t="s">
        <v>3431</v>
      </c>
      <c r="B6604" s="10" t="s">
        <v>35</v>
      </c>
      <c r="D6604" s="10" t="s">
        <v>1687</v>
      </c>
      <c r="E6604" s="10">
        <v>169.51</v>
      </c>
      <c r="F6604" s="33">
        <v>44129.0</v>
      </c>
    </row>
    <row r="6605">
      <c r="A6605" s="10" t="s">
        <v>354</v>
      </c>
      <c r="B6605" s="10" t="s">
        <v>37</v>
      </c>
      <c r="C6605" s="10" t="s">
        <v>59</v>
      </c>
      <c r="D6605" s="10" t="s">
        <v>60</v>
      </c>
      <c r="E6605" s="10">
        <v>26.19</v>
      </c>
      <c r="F6605" s="33">
        <v>44129.0</v>
      </c>
    </row>
    <row r="6606">
      <c r="A6606" s="10" t="s">
        <v>3431</v>
      </c>
      <c r="B6606" s="10" t="s">
        <v>35</v>
      </c>
      <c r="D6606" s="10" t="s">
        <v>1687</v>
      </c>
      <c r="E6606" s="10">
        <v>329.79</v>
      </c>
      <c r="F6606" s="33">
        <v>44129.0</v>
      </c>
    </row>
    <row r="6607">
      <c r="A6607" s="10" t="s">
        <v>3432</v>
      </c>
      <c r="B6607" s="10" t="s">
        <v>35</v>
      </c>
      <c r="D6607" s="10" t="s">
        <v>864</v>
      </c>
      <c r="E6607" s="10">
        <v>6.89</v>
      </c>
      <c r="F6607" s="33">
        <v>44129.0</v>
      </c>
    </row>
    <row r="6608">
      <c r="A6608" s="10" t="s">
        <v>3431</v>
      </c>
      <c r="B6608" s="10" t="s">
        <v>35</v>
      </c>
      <c r="D6608" s="10" t="s">
        <v>1687</v>
      </c>
      <c r="E6608" s="10">
        <v>169.51</v>
      </c>
      <c r="F6608" s="33">
        <v>44129.0</v>
      </c>
    </row>
    <row r="6609">
      <c r="A6609" s="10" t="s">
        <v>3433</v>
      </c>
      <c r="B6609" s="10" t="s">
        <v>35</v>
      </c>
      <c r="C6609" s="10" t="s">
        <v>141</v>
      </c>
      <c r="D6609" s="10" t="s">
        <v>142</v>
      </c>
      <c r="E6609" s="10">
        <v>204.29</v>
      </c>
      <c r="F6609" s="33">
        <v>44129.0</v>
      </c>
    </row>
    <row r="6610">
      <c r="A6610" s="10" t="s">
        <v>3433</v>
      </c>
      <c r="B6610" s="10" t="s">
        <v>35</v>
      </c>
      <c r="C6610" s="10" t="s">
        <v>90</v>
      </c>
      <c r="D6610" s="10" t="s">
        <v>147</v>
      </c>
      <c r="E6610" s="10">
        <v>539.57</v>
      </c>
      <c r="F6610" s="33">
        <v>44129.0</v>
      </c>
    </row>
    <row r="6611">
      <c r="A6611" s="10" t="s">
        <v>2368</v>
      </c>
      <c r="B6611" s="10" t="s">
        <v>35</v>
      </c>
      <c r="C6611" s="10" t="s">
        <v>76</v>
      </c>
      <c r="D6611" s="10" t="s">
        <v>110</v>
      </c>
      <c r="E6611" s="10">
        <v>327.43</v>
      </c>
      <c r="F6611" s="33">
        <v>44129.0</v>
      </c>
    </row>
    <row r="6612">
      <c r="A6612" s="10" t="s">
        <v>394</v>
      </c>
      <c r="B6612" s="10" t="s">
        <v>35</v>
      </c>
      <c r="C6612" s="10" t="s">
        <v>90</v>
      </c>
      <c r="D6612" s="10" t="s">
        <v>110</v>
      </c>
      <c r="E6612" s="10">
        <v>104.21</v>
      </c>
      <c r="F6612" s="33">
        <v>44129.0</v>
      </c>
    </row>
    <row r="6613">
      <c r="A6613" s="10" t="s">
        <v>3434</v>
      </c>
      <c r="B6613" s="10" t="s">
        <v>35</v>
      </c>
      <c r="C6613" s="10" t="s">
        <v>595</v>
      </c>
      <c r="D6613" s="10" t="s">
        <v>131</v>
      </c>
      <c r="E6613" s="10">
        <v>133.56</v>
      </c>
      <c r="F6613" s="33">
        <v>44129.0</v>
      </c>
    </row>
    <row r="6614">
      <c r="A6614" s="10" t="s">
        <v>355</v>
      </c>
      <c r="B6614" s="10" t="s">
        <v>35</v>
      </c>
      <c r="D6614" s="10" t="s">
        <v>125</v>
      </c>
      <c r="E6614" s="10">
        <v>103.83</v>
      </c>
      <c r="F6614" s="33">
        <v>44129.0</v>
      </c>
    </row>
    <row r="6615">
      <c r="A6615" s="10" t="s">
        <v>355</v>
      </c>
      <c r="B6615" s="10" t="s">
        <v>35</v>
      </c>
      <c r="D6615" s="10" t="s">
        <v>125</v>
      </c>
      <c r="E6615" s="10">
        <v>103.83</v>
      </c>
      <c r="F6615" s="33">
        <v>44129.0</v>
      </c>
    </row>
    <row r="6616">
      <c r="A6616" s="10" t="s">
        <v>355</v>
      </c>
      <c r="B6616" s="10" t="s">
        <v>35</v>
      </c>
      <c r="D6616" s="10" t="s">
        <v>125</v>
      </c>
      <c r="E6616" s="10">
        <v>103.83</v>
      </c>
      <c r="F6616" s="33">
        <v>44129.0</v>
      </c>
    </row>
    <row r="6617">
      <c r="A6617" s="10" t="s">
        <v>355</v>
      </c>
      <c r="B6617" s="10" t="s">
        <v>36</v>
      </c>
      <c r="D6617" s="10" t="s">
        <v>125</v>
      </c>
      <c r="E6617" s="10">
        <v>103.83</v>
      </c>
      <c r="F6617" s="33">
        <v>44129.0</v>
      </c>
    </row>
    <row r="6618">
      <c r="A6618" s="10" t="s">
        <v>355</v>
      </c>
      <c r="B6618" s="10" t="s">
        <v>37</v>
      </c>
      <c r="D6618" s="10" t="s">
        <v>125</v>
      </c>
      <c r="E6618" s="10">
        <v>103.83</v>
      </c>
      <c r="F6618" s="33">
        <v>44129.0</v>
      </c>
    </row>
    <row r="6619">
      <c r="A6619" s="10" t="s">
        <v>3435</v>
      </c>
      <c r="B6619" s="10" t="s">
        <v>35</v>
      </c>
      <c r="C6619" s="10" t="s">
        <v>326</v>
      </c>
      <c r="D6619" s="10" t="s">
        <v>758</v>
      </c>
      <c r="E6619" s="10">
        <v>245.29</v>
      </c>
      <c r="F6619" s="33">
        <v>44129.0</v>
      </c>
    </row>
    <row r="6620">
      <c r="A6620" s="10" t="s">
        <v>3316</v>
      </c>
      <c r="B6620" s="10" t="s">
        <v>35</v>
      </c>
      <c r="C6620" s="10" t="s">
        <v>322</v>
      </c>
      <c r="E6620" s="10">
        <v>470.51</v>
      </c>
      <c r="F6620" s="33">
        <v>44129.0</v>
      </c>
    </row>
    <row r="6621">
      <c r="A6621" s="10" t="s">
        <v>3316</v>
      </c>
      <c r="B6621" s="10" t="s">
        <v>36</v>
      </c>
      <c r="C6621" s="10" t="s">
        <v>322</v>
      </c>
      <c r="E6621" s="10">
        <v>470.51</v>
      </c>
      <c r="F6621" s="33">
        <v>44129.0</v>
      </c>
    </row>
    <row r="6622">
      <c r="A6622" s="10" t="s">
        <v>3316</v>
      </c>
      <c r="B6622" s="10" t="s">
        <v>35</v>
      </c>
      <c r="C6622" s="10" t="s">
        <v>322</v>
      </c>
      <c r="E6622" s="10">
        <v>470.51</v>
      </c>
      <c r="F6622" s="33">
        <v>44129.0</v>
      </c>
    </row>
    <row r="6623">
      <c r="A6623" s="10" t="s">
        <v>355</v>
      </c>
      <c r="B6623" s="10" t="s">
        <v>35</v>
      </c>
      <c r="D6623" s="10" t="s">
        <v>125</v>
      </c>
      <c r="E6623" s="10">
        <v>103.83</v>
      </c>
      <c r="F6623" s="33">
        <v>44129.0</v>
      </c>
    </row>
    <row r="6624">
      <c r="A6624" s="10" t="s">
        <v>355</v>
      </c>
      <c r="B6624" s="10" t="s">
        <v>36</v>
      </c>
      <c r="D6624" s="10" t="s">
        <v>125</v>
      </c>
      <c r="E6624" s="10">
        <v>103.83</v>
      </c>
      <c r="F6624" s="33">
        <v>44129.0</v>
      </c>
    </row>
    <row r="6625">
      <c r="A6625" s="10" t="s">
        <v>355</v>
      </c>
      <c r="B6625" s="10" t="s">
        <v>37</v>
      </c>
      <c r="D6625" s="10" t="s">
        <v>125</v>
      </c>
      <c r="E6625" s="10">
        <v>103.83</v>
      </c>
      <c r="F6625" s="33">
        <v>44129.0</v>
      </c>
    </row>
    <row r="6626">
      <c r="A6626" s="10" t="s">
        <v>355</v>
      </c>
      <c r="B6626" s="10" t="s">
        <v>35</v>
      </c>
      <c r="D6626" s="10" t="s">
        <v>125</v>
      </c>
      <c r="E6626" s="10">
        <v>103.83</v>
      </c>
      <c r="F6626" s="33">
        <v>44129.0</v>
      </c>
    </row>
    <row r="6627">
      <c r="A6627" s="10" t="s">
        <v>355</v>
      </c>
      <c r="B6627" s="10" t="s">
        <v>35</v>
      </c>
      <c r="D6627" s="10" t="s">
        <v>125</v>
      </c>
      <c r="E6627" s="10">
        <v>103.83</v>
      </c>
      <c r="F6627" s="33">
        <v>44129.0</v>
      </c>
    </row>
    <row r="6628">
      <c r="A6628" s="10" t="s">
        <v>355</v>
      </c>
      <c r="B6628" s="10" t="s">
        <v>35</v>
      </c>
      <c r="D6628" s="10" t="s">
        <v>125</v>
      </c>
      <c r="E6628" s="10">
        <v>103.83</v>
      </c>
      <c r="F6628" s="33">
        <v>44129.0</v>
      </c>
    </row>
    <row r="6629">
      <c r="A6629" s="10" t="s">
        <v>3436</v>
      </c>
      <c r="B6629" s="10" t="s">
        <v>35</v>
      </c>
      <c r="C6629" s="10" t="s">
        <v>62</v>
      </c>
      <c r="D6629" s="33"/>
      <c r="E6629" s="10">
        <v>113.48</v>
      </c>
      <c r="F6629" s="33">
        <v>44129.0</v>
      </c>
    </row>
    <row r="6630">
      <c r="A6630" s="10" t="s">
        <v>354</v>
      </c>
      <c r="B6630" s="10" t="s">
        <v>35</v>
      </c>
      <c r="C6630" s="10" t="s">
        <v>59</v>
      </c>
      <c r="D6630" s="10" t="s">
        <v>60</v>
      </c>
      <c r="E6630" s="10">
        <v>26.19</v>
      </c>
      <c r="F6630" s="33">
        <v>44129.0</v>
      </c>
    </row>
    <row r="6631">
      <c r="A6631" s="10" t="s">
        <v>354</v>
      </c>
      <c r="B6631" s="10" t="s">
        <v>36</v>
      </c>
      <c r="C6631" s="10" t="s">
        <v>59</v>
      </c>
      <c r="D6631" s="10" t="s">
        <v>60</v>
      </c>
      <c r="E6631" s="10">
        <v>26.19</v>
      </c>
      <c r="F6631" s="33">
        <v>44129.0</v>
      </c>
    </row>
    <row r="6632">
      <c r="A6632" s="10" t="s">
        <v>354</v>
      </c>
      <c r="B6632" s="10" t="s">
        <v>37</v>
      </c>
      <c r="C6632" s="10" t="s">
        <v>59</v>
      </c>
      <c r="D6632" s="10" t="s">
        <v>60</v>
      </c>
      <c r="E6632" s="10">
        <v>26.19</v>
      </c>
      <c r="F6632" s="33">
        <v>44129.0</v>
      </c>
    </row>
    <row r="6633">
      <c r="A6633" s="10" t="s">
        <v>3437</v>
      </c>
      <c r="B6633" s="10" t="s">
        <v>35</v>
      </c>
      <c r="C6633" s="10" t="s">
        <v>76</v>
      </c>
      <c r="D6633" s="10" t="s">
        <v>110</v>
      </c>
      <c r="E6633" s="10">
        <v>22.59</v>
      </c>
      <c r="F6633" s="33">
        <v>44129.0</v>
      </c>
    </row>
    <row r="6634">
      <c r="A6634" s="10" t="s">
        <v>3438</v>
      </c>
      <c r="B6634" s="10" t="s">
        <v>35</v>
      </c>
      <c r="C6634" s="10" t="s">
        <v>94</v>
      </c>
      <c r="D6634" s="10" t="s">
        <v>2123</v>
      </c>
      <c r="E6634" s="10">
        <v>32.81</v>
      </c>
      <c r="F6634" s="33">
        <v>44129.0</v>
      </c>
    </row>
    <row r="6635">
      <c r="A6635" s="10" t="s">
        <v>3439</v>
      </c>
      <c r="B6635" s="10" t="s">
        <v>35</v>
      </c>
      <c r="C6635" s="10" t="s">
        <v>94</v>
      </c>
      <c r="D6635" s="10" t="s">
        <v>102</v>
      </c>
      <c r="E6635" s="10">
        <v>25.16</v>
      </c>
      <c r="F6635" s="33">
        <v>44129.0</v>
      </c>
    </row>
    <row r="6636">
      <c r="A6636" s="10" t="s">
        <v>3440</v>
      </c>
      <c r="B6636" s="10" t="s">
        <v>35</v>
      </c>
      <c r="C6636" s="10" t="s">
        <v>190</v>
      </c>
      <c r="D6636" s="10" t="s">
        <v>191</v>
      </c>
      <c r="E6636" s="10">
        <v>25.29</v>
      </c>
      <c r="F6636" s="33">
        <v>44129.0</v>
      </c>
    </row>
    <row r="6637">
      <c r="A6637" s="10" t="s">
        <v>275</v>
      </c>
      <c r="B6637" s="10" t="s">
        <v>35</v>
      </c>
      <c r="E6637" s="10">
        <v>159.84</v>
      </c>
      <c r="F6637" s="33">
        <v>44129.0</v>
      </c>
    </row>
    <row r="6638">
      <c r="A6638" s="10" t="s">
        <v>3441</v>
      </c>
      <c r="B6638" s="10" t="s">
        <v>35</v>
      </c>
      <c r="C6638" s="10" t="s">
        <v>134</v>
      </c>
      <c r="D6638" s="10" t="s">
        <v>1995</v>
      </c>
      <c r="E6638" s="10">
        <v>72.38</v>
      </c>
      <c r="F6638" s="33">
        <v>44129.0</v>
      </c>
    </row>
    <row r="6639">
      <c r="A6639" s="10" t="s">
        <v>214</v>
      </c>
      <c r="B6639" s="10" t="s">
        <v>35</v>
      </c>
      <c r="C6639" s="10" t="s">
        <v>86</v>
      </c>
      <c r="D6639" s="10" t="s">
        <v>215</v>
      </c>
      <c r="E6639" s="10">
        <v>284.3</v>
      </c>
      <c r="F6639" s="33">
        <v>44129.0</v>
      </c>
    </row>
    <row r="6640">
      <c r="A6640" s="10" t="s">
        <v>214</v>
      </c>
      <c r="B6640" s="10" t="s">
        <v>35</v>
      </c>
      <c r="C6640" s="10" t="s">
        <v>86</v>
      </c>
      <c r="D6640" s="10" t="s">
        <v>215</v>
      </c>
      <c r="E6640" s="10">
        <v>284.3</v>
      </c>
      <c r="F6640" s="33">
        <v>44129.0</v>
      </c>
    </row>
    <row r="6641">
      <c r="A6641" s="10" t="s">
        <v>3442</v>
      </c>
      <c r="B6641" s="10" t="s">
        <v>35</v>
      </c>
      <c r="C6641" s="10" t="s">
        <v>168</v>
      </c>
      <c r="D6641" s="10" t="s">
        <v>189</v>
      </c>
      <c r="E6641" s="10">
        <v>96.76</v>
      </c>
      <c r="F6641" s="33">
        <v>44129.0</v>
      </c>
    </row>
    <row r="6642">
      <c r="A6642" s="10" t="s">
        <v>2962</v>
      </c>
      <c r="B6642" s="10" t="s">
        <v>35</v>
      </c>
      <c r="D6642" s="33"/>
      <c r="E6642" s="10">
        <v>46.92</v>
      </c>
      <c r="F6642" s="33">
        <v>44129.0</v>
      </c>
    </row>
    <row r="6643">
      <c r="A6643" s="10" t="s">
        <v>2962</v>
      </c>
      <c r="B6643" s="10" t="s">
        <v>35</v>
      </c>
      <c r="D6643" s="10" t="s">
        <v>3443</v>
      </c>
      <c r="E6643" s="10">
        <v>13.17</v>
      </c>
      <c r="F6643" s="33">
        <v>44129.0</v>
      </c>
    </row>
    <row r="6644">
      <c r="A6644" s="10" t="s">
        <v>3444</v>
      </c>
      <c r="B6644" s="10" t="s">
        <v>35</v>
      </c>
      <c r="D6644" s="10" t="s">
        <v>887</v>
      </c>
      <c r="E6644" s="10">
        <v>177.98</v>
      </c>
      <c r="F6644" s="33">
        <v>44129.0</v>
      </c>
    </row>
    <row r="6645">
      <c r="A6645" s="10" t="s">
        <v>3445</v>
      </c>
      <c r="B6645" s="10" t="s">
        <v>35</v>
      </c>
      <c r="C6645" s="10" t="s">
        <v>141</v>
      </c>
      <c r="D6645" s="10" t="s">
        <v>142</v>
      </c>
      <c r="E6645" s="10">
        <v>56.27</v>
      </c>
      <c r="F6645" s="33">
        <v>44129.0</v>
      </c>
    </row>
    <row r="6646">
      <c r="A6646" s="10" t="s">
        <v>356</v>
      </c>
      <c r="B6646" s="10" t="s">
        <v>35</v>
      </c>
      <c r="C6646" s="10" t="s">
        <v>333</v>
      </c>
      <c r="E6646" s="10">
        <v>40.41</v>
      </c>
      <c r="F6646" s="33">
        <v>44129.0</v>
      </c>
    </row>
    <row r="6647">
      <c r="A6647" s="10" t="s">
        <v>356</v>
      </c>
      <c r="B6647" s="10" t="s">
        <v>35</v>
      </c>
      <c r="C6647" s="10" t="s">
        <v>333</v>
      </c>
      <c r="D6647" s="10" t="s">
        <v>1737</v>
      </c>
      <c r="E6647" s="10">
        <v>23.75</v>
      </c>
      <c r="F6647" s="33">
        <v>44129.0</v>
      </c>
    </row>
    <row r="6648">
      <c r="A6648" s="10" t="s">
        <v>214</v>
      </c>
      <c r="B6648" s="10" t="s">
        <v>35</v>
      </c>
      <c r="C6648" s="10" t="s">
        <v>86</v>
      </c>
      <c r="D6648" s="10" t="s">
        <v>215</v>
      </c>
      <c r="E6648" s="10">
        <v>284.3</v>
      </c>
      <c r="F6648" s="33">
        <v>44129.0</v>
      </c>
    </row>
    <row r="6649">
      <c r="A6649" s="10" t="s">
        <v>214</v>
      </c>
      <c r="B6649" s="10" t="s">
        <v>36</v>
      </c>
      <c r="C6649" s="10" t="s">
        <v>86</v>
      </c>
      <c r="D6649" s="10" t="s">
        <v>215</v>
      </c>
      <c r="E6649" s="10">
        <v>284.3</v>
      </c>
      <c r="F6649" s="33">
        <v>44129.0</v>
      </c>
    </row>
    <row r="6650">
      <c r="A6650" s="10" t="s">
        <v>214</v>
      </c>
      <c r="B6650" s="10" t="s">
        <v>35</v>
      </c>
      <c r="C6650" s="10" t="s">
        <v>86</v>
      </c>
      <c r="D6650" s="10" t="s">
        <v>215</v>
      </c>
      <c r="E6650" s="10">
        <v>284.3</v>
      </c>
      <c r="F6650" s="33">
        <v>44129.0</v>
      </c>
    </row>
    <row r="6651">
      <c r="A6651" s="10" t="s">
        <v>356</v>
      </c>
      <c r="B6651" s="10" t="s">
        <v>35</v>
      </c>
      <c r="C6651" s="10" t="s">
        <v>333</v>
      </c>
      <c r="D6651" s="33"/>
      <c r="E6651" s="10">
        <v>21.75</v>
      </c>
      <c r="F6651" s="33">
        <v>44129.0</v>
      </c>
    </row>
    <row r="6652">
      <c r="A6652" s="10" t="s">
        <v>356</v>
      </c>
      <c r="B6652" s="10" t="s">
        <v>35</v>
      </c>
      <c r="C6652" s="10" t="s">
        <v>333</v>
      </c>
      <c r="E6652" s="10">
        <v>25.71</v>
      </c>
      <c r="F6652" s="33">
        <v>44129.0</v>
      </c>
    </row>
    <row r="6653">
      <c r="A6653" s="10" t="s">
        <v>356</v>
      </c>
      <c r="B6653" s="10" t="s">
        <v>35</v>
      </c>
      <c r="C6653" s="10" t="s">
        <v>333</v>
      </c>
      <c r="E6653" s="10">
        <v>26.19</v>
      </c>
      <c r="F6653" s="33">
        <v>44129.0</v>
      </c>
    </row>
    <row r="6654">
      <c r="A6654" s="10" t="s">
        <v>356</v>
      </c>
      <c r="B6654" s="10" t="s">
        <v>35</v>
      </c>
      <c r="C6654" s="10" t="s">
        <v>333</v>
      </c>
      <c r="D6654" s="10" t="s">
        <v>107</v>
      </c>
      <c r="E6654" s="10">
        <v>23.03</v>
      </c>
      <c r="F6654" s="33">
        <v>44129.0</v>
      </c>
    </row>
    <row r="6655">
      <c r="A6655" s="10" t="s">
        <v>356</v>
      </c>
      <c r="B6655" s="10" t="s">
        <v>36</v>
      </c>
      <c r="C6655" s="10" t="s">
        <v>333</v>
      </c>
      <c r="E6655" s="10">
        <v>26.19</v>
      </c>
      <c r="F6655" s="33">
        <v>44129.0</v>
      </c>
    </row>
    <row r="6656">
      <c r="A6656" s="10" t="s">
        <v>356</v>
      </c>
      <c r="B6656" s="10" t="s">
        <v>37</v>
      </c>
      <c r="C6656" s="10" t="s">
        <v>333</v>
      </c>
      <c r="E6656" s="10">
        <v>26.19</v>
      </c>
      <c r="F6656" s="33">
        <v>44129.0</v>
      </c>
    </row>
    <row r="6657">
      <c r="A6657" s="10" t="s">
        <v>3446</v>
      </c>
      <c r="B6657" s="10" t="s">
        <v>35</v>
      </c>
      <c r="E6657" s="10">
        <v>20.92</v>
      </c>
      <c r="F6657" s="33">
        <v>44129.0</v>
      </c>
    </row>
    <row r="6658">
      <c r="A6658" s="10" t="s">
        <v>3446</v>
      </c>
      <c r="B6658" s="10" t="s">
        <v>35</v>
      </c>
      <c r="E6658" s="10">
        <v>17.37</v>
      </c>
      <c r="F6658" s="33">
        <v>44129.0</v>
      </c>
    </row>
    <row r="6659">
      <c r="A6659" s="10" t="s">
        <v>350</v>
      </c>
      <c r="B6659" s="10" t="s">
        <v>35</v>
      </c>
      <c r="D6659" s="10" t="s">
        <v>268</v>
      </c>
      <c r="E6659" s="10">
        <v>34.06</v>
      </c>
      <c r="F6659" s="33">
        <v>44129.0</v>
      </c>
    </row>
    <row r="6660">
      <c r="A6660" s="10" t="s">
        <v>3447</v>
      </c>
      <c r="B6660" s="10" t="s">
        <v>35</v>
      </c>
      <c r="E6660" s="10">
        <v>20.46</v>
      </c>
      <c r="F6660" s="33">
        <v>44129.0</v>
      </c>
    </row>
    <row r="6661">
      <c r="A6661" s="10" t="s">
        <v>3448</v>
      </c>
      <c r="B6661" s="10" t="s">
        <v>35</v>
      </c>
      <c r="C6661" s="10" t="s">
        <v>86</v>
      </c>
      <c r="D6661" s="33"/>
      <c r="E6661" s="10">
        <v>21.1</v>
      </c>
      <c r="F6661" s="33">
        <v>44129.0</v>
      </c>
    </row>
    <row r="6662">
      <c r="A6662" s="10" t="s">
        <v>214</v>
      </c>
      <c r="B6662" s="10" t="s">
        <v>35</v>
      </c>
      <c r="C6662" s="10" t="s">
        <v>86</v>
      </c>
      <c r="D6662" s="10" t="s">
        <v>215</v>
      </c>
      <c r="E6662" s="10">
        <v>284.3</v>
      </c>
      <c r="F6662" s="33">
        <v>44129.0</v>
      </c>
    </row>
    <row r="6663">
      <c r="A6663" s="10" t="s">
        <v>214</v>
      </c>
      <c r="B6663" s="10" t="s">
        <v>35</v>
      </c>
      <c r="C6663" s="10" t="s">
        <v>86</v>
      </c>
      <c r="D6663" s="10" t="s">
        <v>215</v>
      </c>
      <c r="E6663" s="10">
        <v>284.3</v>
      </c>
      <c r="F6663" s="33">
        <v>44129.0</v>
      </c>
    </row>
    <row r="6664">
      <c r="A6664" s="10" t="s">
        <v>3449</v>
      </c>
      <c r="B6664" s="10" t="s">
        <v>35</v>
      </c>
      <c r="C6664" s="10" t="s">
        <v>97</v>
      </c>
      <c r="D6664" s="10" t="s">
        <v>63</v>
      </c>
      <c r="E6664" s="10">
        <v>30.63</v>
      </c>
      <c r="F6664" s="33">
        <v>44129.0</v>
      </c>
    </row>
    <row r="6665">
      <c r="A6665" s="10" t="s">
        <v>490</v>
      </c>
      <c r="B6665" s="10" t="s">
        <v>35</v>
      </c>
      <c r="C6665" s="10" t="s">
        <v>76</v>
      </c>
      <c r="D6665" s="10" t="s">
        <v>77</v>
      </c>
      <c r="E6665" s="10">
        <v>85.62</v>
      </c>
      <c r="F6665" s="33">
        <v>44129.0</v>
      </c>
    </row>
    <row r="6666">
      <c r="A6666" s="10" t="s">
        <v>3450</v>
      </c>
      <c r="B6666" s="10" t="s">
        <v>35</v>
      </c>
      <c r="C6666" s="10" t="s">
        <v>97</v>
      </c>
      <c r="D6666" s="10" t="s">
        <v>329</v>
      </c>
      <c r="E6666" s="10">
        <v>21.86</v>
      </c>
      <c r="F6666" s="33">
        <v>44129.0</v>
      </c>
    </row>
    <row r="6667">
      <c r="A6667" s="10" t="s">
        <v>3451</v>
      </c>
      <c r="B6667" s="10" t="s">
        <v>35</v>
      </c>
      <c r="C6667" s="10" t="s">
        <v>190</v>
      </c>
      <c r="E6667" s="10">
        <v>13.65</v>
      </c>
      <c r="F6667" s="33">
        <v>44129.0</v>
      </c>
    </row>
    <row r="6668">
      <c r="A6668" s="10" t="s">
        <v>3452</v>
      </c>
      <c r="B6668" s="10" t="s">
        <v>35</v>
      </c>
      <c r="E6668" s="10">
        <v>15.08</v>
      </c>
      <c r="F6668" s="33">
        <v>44129.0</v>
      </c>
    </row>
    <row r="6669">
      <c r="A6669" s="10" t="s">
        <v>3453</v>
      </c>
      <c r="B6669" s="10" t="s">
        <v>35</v>
      </c>
      <c r="D6669" s="10" t="s">
        <v>1627</v>
      </c>
      <c r="E6669" s="10">
        <v>75.06</v>
      </c>
      <c r="F6669" s="33">
        <v>44129.0</v>
      </c>
    </row>
    <row r="6670">
      <c r="A6670" s="10" t="s">
        <v>3454</v>
      </c>
      <c r="B6670" s="10" t="s">
        <v>35</v>
      </c>
      <c r="D6670" s="10" t="s">
        <v>287</v>
      </c>
      <c r="E6670" s="10">
        <v>26.35</v>
      </c>
      <c r="F6670" s="33">
        <v>44129.0</v>
      </c>
    </row>
    <row r="6671">
      <c r="A6671" s="10" t="s">
        <v>3454</v>
      </c>
      <c r="B6671" s="10" t="s">
        <v>35</v>
      </c>
      <c r="C6671" s="10" t="s">
        <v>76</v>
      </c>
      <c r="D6671" s="10" t="s">
        <v>3455</v>
      </c>
      <c r="E6671" s="10">
        <v>42.51</v>
      </c>
      <c r="F6671" s="33">
        <v>44129.0</v>
      </c>
    </row>
    <row r="6672">
      <c r="A6672" s="10" t="s">
        <v>214</v>
      </c>
      <c r="B6672" s="10" t="s">
        <v>35</v>
      </c>
      <c r="C6672" s="10" t="s">
        <v>86</v>
      </c>
      <c r="D6672" s="10" t="s">
        <v>215</v>
      </c>
      <c r="E6672" s="10">
        <v>284.3</v>
      </c>
      <c r="F6672" s="33">
        <v>44129.0</v>
      </c>
    </row>
    <row r="6673">
      <c r="A6673" s="10" t="s">
        <v>3456</v>
      </c>
      <c r="B6673" s="10" t="s">
        <v>35</v>
      </c>
      <c r="D6673" s="33"/>
      <c r="E6673" s="10">
        <v>10.48</v>
      </c>
      <c r="F6673" s="33">
        <v>44129.0</v>
      </c>
    </row>
    <row r="6674">
      <c r="A6674" s="10" t="s">
        <v>3370</v>
      </c>
      <c r="B6674" s="10" t="s">
        <v>35</v>
      </c>
      <c r="C6674" s="35" t="s">
        <v>120</v>
      </c>
      <c r="D6674" s="10" t="s">
        <v>121</v>
      </c>
      <c r="E6674" s="10">
        <v>810.68</v>
      </c>
      <c r="F6674" s="33">
        <v>44129.0</v>
      </c>
    </row>
    <row r="6675">
      <c r="A6675" s="10" t="s">
        <v>865</v>
      </c>
      <c r="B6675" s="10" t="s">
        <v>35</v>
      </c>
      <c r="C6675" s="10" t="s">
        <v>94</v>
      </c>
      <c r="D6675" s="10" t="s">
        <v>390</v>
      </c>
      <c r="E6675" s="10">
        <v>61.16</v>
      </c>
      <c r="F6675" s="33">
        <v>44129.0</v>
      </c>
    </row>
    <row r="6676">
      <c r="A6676" s="10" t="s">
        <v>865</v>
      </c>
      <c r="B6676" s="10" t="s">
        <v>35</v>
      </c>
      <c r="C6676" s="10" t="s">
        <v>94</v>
      </c>
      <c r="D6676" s="10" t="s">
        <v>1400</v>
      </c>
      <c r="E6676" s="10">
        <v>104.13</v>
      </c>
      <c r="F6676" s="33">
        <v>44129.0</v>
      </c>
    </row>
    <row r="6677">
      <c r="A6677" s="10" t="s">
        <v>3457</v>
      </c>
      <c r="B6677" s="10" t="s">
        <v>35</v>
      </c>
      <c r="E6677" s="10">
        <v>34.41</v>
      </c>
      <c r="F6677" s="33">
        <v>44129.0</v>
      </c>
    </row>
    <row r="6678">
      <c r="A6678" s="10" t="s">
        <v>3457</v>
      </c>
      <c r="B6678" s="10" t="s">
        <v>35</v>
      </c>
      <c r="D6678" s="33"/>
      <c r="E6678" s="10">
        <v>34.41</v>
      </c>
      <c r="F6678" s="33">
        <v>44129.0</v>
      </c>
    </row>
    <row r="6679">
      <c r="A6679" s="10" t="s">
        <v>357</v>
      </c>
      <c r="B6679" s="10" t="s">
        <v>35</v>
      </c>
      <c r="C6679" s="10" t="s">
        <v>254</v>
      </c>
      <c r="D6679" s="10" t="s">
        <v>255</v>
      </c>
      <c r="E6679" s="10">
        <v>155.1</v>
      </c>
      <c r="F6679" s="33">
        <v>44129.0</v>
      </c>
    </row>
    <row r="6680">
      <c r="A6680" s="10" t="s">
        <v>357</v>
      </c>
      <c r="B6680" s="10" t="s">
        <v>36</v>
      </c>
      <c r="C6680" s="10" t="s">
        <v>254</v>
      </c>
      <c r="D6680" s="10" t="s">
        <v>255</v>
      </c>
      <c r="E6680" s="10">
        <v>155.1</v>
      </c>
      <c r="F6680" s="33">
        <v>44129.0</v>
      </c>
    </row>
    <row r="6681">
      <c r="A6681" s="10" t="s">
        <v>357</v>
      </c>
      <c r="B6681" s="10" t="s">
        <v>35</v>
      </c>
      <c r="C6681" s="10" t="s">
        <v>254</v>
      </c>
      <c r="D6681" s="10" t="s">
        <v>255</v>
      </c>
      <c r="E6681" s="10">
        <v>155.1</v>
      </c>
      <c r="F6681" s="33">
        <v>44129.0</v>
      </c>
    </row>
    <row r="6682">
      <c r="A6682" s="10" t="s">
        <v>357</v>
      </c>
      <c r="B6682" s="10" t="s">
        <v>37</v>
      </c>
      <c r="C6682" s="10" t="s">
        <v>254</v>
      </c>
      <c r="D6682" s="10" t="s">
        <v>255</v>
      </c>
      <c r="E6682" s="10">
        <v>155.1</v>
      </c>
      <c r="F6682" s="33">
        <v>44129.0</v>
      </c>
    </row>
    <row r="6683">
      <c r="A6683" s="10" t="s">
        <v>357</v>
      </c>
      <c r="B6683" s="10" t="s">
        <v>37</v>
      </c>
      <c r="C6683" s="10" t="s">
        <v>254</v>
      </c>
      <c r="D6683" s="10" t="s">
        <v>255</v>
      </c>
      <c r="E6683" s="10">
        <v>155.1</v>
      </c>
      <c r="F6683" s="33">
        <v>44129.0</v>
      </c>
    </row>
    <row r="6684">
      <c r="A6684" s="10" t="s">
        <v>357</v>
      </c>
      <c r="B6684" s="10" t="s">
        <v>37</v>
      </c>
      <c r="C6684" s="10" t="s">
        <v>254</v>
      </c>
      <c r="D6684" s="10" t="s">
        <v>255</v>
      </c>
      <c r="E6684" s="10">
        <v>155.1</v>
      </c>
      <c r="F6684" s="33">
        <v>44129.0</v>
      </c>
    </row>
    <row r="6685">
      <c r="A6685" s="10" t="s">
        <v>357</v>
      </c>
      <c r="B6685" s="10" t="s">
        <v>37</v>
      </c>
      <c r="C6685" s="10" t="s">
        <v>254</v>
      </c>
      <c r="D6685" s="10" t="s">
        <v>255</v>
      </c>
      <c r="E6685" s="10">
        <v>155.1</v>
      </c>
      <c r="F6685" s="33">
        <v>44129.0</v>
      </c>
    </row>
    <row r="6686">
      <c r="A6686" s="10" t="s">
        <v>865</v>
      </c>
      <c r="B6686" s="10" t="s">
        <v>35</v>
      </c>
      <c r="C6686" s="10" t="s">
        <v>94</v>
      </c>
      <c r="D6686" s="10" t="s">
        <v>416</v>
      </c>
      <c r="E6686" s="10">
        <v>93.37</v>
      </c>
      <c r="F6686" s="33">
        <v>44129.0</v>
      </c>
    </row>
    <row r="6687">
      <c r="A6687" s="10" t="s">
        <v>865</v>
      </c>
      <c r="B6687" s="10" t="s">
        <v>35</v>
      </c>
      <c r="C6687" s="10" t="s">
        <v>94</v>
      </c>
      <c r="D6687" s="10" t="s">
        <v>107</v>
      </c>
      <c r="E6687" s="10">
        <v>59.68</v>
      </c>
      <c r="F6687" s="33">
        <v>44129.0</v>
      </c>
    </row>
    <row r="6688">
      <c r="A6688" s="10" t="s">
        <v>865</v>
      </c>
      <c r="B6688" s="10" t="s">
        <v>35</v>
      </c>
      <c r="C6688" s="10" t="s">
        <v>94</v>
      </c>
      <c r="D6688" s="10" t="s">
        <v>1636</v>
      </c>
      <c r="E6688" s="10">
        <v>128.81</v>
      </c>
      <c r="F6688" s="33">
        <v>44129.0</v>
      </c>
    </row>
    <row r="6689">
      <c r="A6689" s="10" t="s">
        <v>358</v>
      </c>
      <c r="B6689" s="10" t="s">
        <v>35</v>
      </c>
      <c r="D6689" s="33"/>
      <c r="E6689" s="10">
        <v>10.05</v>
      </c>
      <c r="F6689" s="33">
        <v>44129.0</v>
      </c>
    </row>
    <row r="6690">
      <c r="A6690" s="10" t="s">
        <v>358</v>
      </c>
      <c r="B6690" s="10" t="s">
        <v>35</v>
      </c>
      <c r="E6690" s="10">
        <v>10.05</v>
      </c>
      <c r="F6690" s="33">
        <v>44129.0</v>
      </c>
    </row>
    <row r="6691">
      <c r="A6691" s="10" t="s">
        <v>358</v>
      </c>
      <c r="B6691" s="10" t="s">
        <v>36</v>
      </c>
      <c r="E6691" s="10">
        <v>10.05</v>
      </c>
      <c r="F6691" s="33">
        <v>44129.0</v>
      </c>
    </row>
    <row r="6692">
      <c r="A6692" s="10" t="s">
        <v>358</v>
      </c>
      <c r="B6692" s="10" t="s">
        <v>37</v>
      </c>
      <c r="E6692" s="10">
        <v>10.05</v>
      </c>
      <c r="F6692" s="33">
        <v>44129.0</v>
      </c>
    </row>
    <row r="6693">
      <c r="A6693" s="10" t="s">
        <v>3458</v>
      </c>
      <c r="B6693" s="10" t="s">
        <v>35</v>
      </c>
      <c r="C6693" s="10" t="s">
        <v>94</v>
      </c>
      <c r="E6693" s="10">
        <v>12.22</v>
      </c>
      <c r="F6693" s="33">
        <v>44129.0</v>
      </c>
    </row>
    <row r="6694">
      <c r="A6694" s="10" t="s">
        <v>865</v>
      </c>
      <c r="B6694" s="10" t="s">
        <v>35</v>
      </c>
      <c r="C6694" s="10" t="s">
        <v>94</v>
      </c>
      <c r="D6694" s="10" t="s">
        <v>887</v>
      </c>
      <c r="E6694" s="10">
        <v>57.24</v>
      </c>
      <c r="F6694" s="33">
        <v>44129.0</v>
      </c>
    </row>
    <row r="6695">
      <c r="A6695" s="10" t="s">
        <v>865</v>
      </c>
      <c r="B6695" s="10" t="s">
        <v>35</v>
      </c>
      <c r="C6695" s="10" t="s">
        <v>94</v>
      </c>
      <c r="D6695" s="10" t="s">
        <v>789</v>
      </c>
      <c r="E6695" s="10">
        <v>120.75</v>
      </c>
      <c r="F6695" s="33">
        <v>44129.0</v>
      </c>
    </row>
    <row r="6696">
      <c r="A6696" s="10" t="s">
        <v>275</v>
      </c>
      <c r="B6696" s="10" t="s">
        <v>35</v>
      </c>
      <c r="E6696" s="10">
        <v>159.84</v>
      </c>
      <c r="F6696" s="33">
        <v>44129.0</v>
      </c>
    </row>
    <row r="6697">
      <c r="A6697" s="10" t="s">
        <v>865</v>
      </c>
      <c r="B6697" s="10" t="s">
        <v>35</v>
      </c>
      <c r="C6697" s="10" t="s">
        <v>94</v>
      </c>
      <c r="D6697" s="10" t="s">
        <v>1636</v>
      </c>
      <c r="E6697" s="10">
        <v>128.17</v>
      </c>
      <c r="F6697" s="33">
        <v>44129.0</v>
      </c>
    </row>
    <row r="6698">
      <c r="A6698" s="10" t="s">
        <v>865</v>
      </c>
      <c r="B6698" s="10" t="s">
        <v>35</v>
      </c>
      <c r="C6698" s="10" t="s">
        <v>94</v>
      </c>
      <c r="D6698" s="10" t="s">
        <v>107</v>
      </c>
      <c r="E6698" s="10">
        <v>104.13</v>
      </c>
      <c r="F6698" s="33">
        <v>44129.0</v>
      </c>
    </row>
    <row r="6699">
      <c r="A6699" s="10" t="s">
        <v>3446</v>
      </c>
      <c r="B6699" s="10" t="s">
        <v>35</v>
      </c>
      <c r="C6699" s="10" t="s">
        <v>70</v>
      </c>
      <c r="D6699" s="10" t="s">
        <v>125</v>
      </c>
      <c r="E6699" s="10">
        <v>366.51</v>
      </c>
      <c r="F6699" s="33">
        <v>44129.0</v>
      </c>
    </row>
    <row r="6700">
      <c r="A6700" s="10" t="s">
        <v>3446</v>
      </c>
      <c r="B6700" s="10" t="s">
        <v>35</v>
      </c>
      <c r="C6700" s="10" t="s">
        <v>70</v>
      </c>
      <c r="D6700" s="10" t="s">
        <v>125</v>
      </c>
      <c r="E6700" s="10">
        <v>366.51</v>
      </c>
      <c r="F6700" s="33">
        <v>44129.0</v>
      </c>
    </row>
    <row r="6701">
      <c r="A6701" s="10" t="s">
        <v>3446</v>
      </c>
      <c r="B6701" s="10" t="s">
        <v>35</v>
      </c>
      <c r="C6701" s="10" t="s">
        <v>70</v>
      </c>
      <c r="D6701" s="10" t="s">
        <v>125</v>
      </c>
      <c r="E6701" s="10">
        <v>366.51</v>
      </c>
      <c r="F6701" s="33">
        <v>44129.0</v>
      </c>
    </row>
    <row r="6702">
      <c r="A6702" s="10" t="s">
        <v>3459</v>
      </c>
      <c r="B6702" s="10" t="s">
        <v>35</v>
      </c>
      <c r="C6702" s="10" t="s">
        <v>471</v>
      </c>
      <c r="D6702" s="10" t="s">
        <v>3460</v>
      </c>
      <c r="E6702" s="10">
        <v>152.3</v>
      </c>
      <c r="F6702" s="33">
        <v>44129.0</v>
      </c>
    </row>
    <row r="6703">
      <c r="A6703" s="10" t="s">
        <v>3461</v>
      </c>
      <c r="B6703" s="10" t="s">
        <v>35</v>
      </c>
      <c r="C6703" s="10" t="s">
        <v>291</v>
      </c>
      <c r="D6703" s="10" t="s">
        <v>724</v>
      </c>
      <c r="E6703" s="10">
        <v>62.71</v>
      </c>
      <c r="F6703" s="33">
        <v>44129.0</v>
      </c>
    </row>
    <row r="6704">
      <c r="A6704" s="10" t="s">
        <v>3450</v>
      </c>
      <c r="B6704" s="10" t="s">
        <v>35</v>
      </c>
      <c r="C6704" s="10" t="s">
        <v>97</v>
      </c>
      <c r="D6704" s="10" t="s">
        <v>329</v>
      </c>
      <c r="E6704" s="10">
        <v>21.86</v>
      </c>
      <c r="F6704" s="33">
        <v>44129.0</v>
      </c>
    </row>
    <row r="6705">
      <c r="A6705" s="10" t="s">
        <v>3462</v>
      </c>
      <c r="B6705" s="10" t="s">
        <v>35</v>
      </c>
      <c r="C6705" s="10" t="s">
        <v>97</v>
      </c>
      <c r="D6705" s="10" t="s">
        <v>110</v>
      </c>
      <c r="E6705" s="10">
        <v>20.32</v>
      </c>
      <c r="F6705" s="33">
        <v>44129.0</v>
      </c>
    </row>
    <row r="6706">
      <c r="A6706" s="10" t="s">
        <v>3463</v>
      </c>
      <c r="B6706" s="10" t="s">
        <v>35</v>
      </c>
      <c r="C6706" s="10" t="s">
        <v>59</v>
      </c>
      <c r="D6706" s="10" t="s">
        <v>263</v>
      </c>
      <c r="E6706" s="10">
        <v>92.05</v>
      </c>
      <c r="F6706" s="33">
        <v>44129.0</v>
      </c>
    </row>
    <row r="6707">
      <c r="A6707" s="10" t="s">
        <v>3464</v>
      </c>
      <c r="B6707" s="10" t="s">
        <v>35</v>
      </c>
      <c r="C6707" s="10" t="s">
        <v>178</v>
      </c>
      <c r="D6707" s="10" t="s">
        <v>60</v>
      </c>
      <c r="E6707" s="10">
        <v>55.75</v>
      </c>
      <c r="F6707" s="33">
        <v>44129.0</v>
      </c>
    </row>
    <row r="6708">
      <c r="A6708" s="10" t="s">
        <v>3464</v>
      </c>
      <c r="B6708" s="10" t="s">
        <v>36</v>
      </c>
      <c r="C6708" s="10" t="s">
        <v>178</v>
      </c>
      <c r="D6708" s="10" t="s">
        <v>60</v>
      </c>
      <c r="E6708" s="10">
        <v>55.75</v>
      </c>
      <c r="F6708" s="33">
        <v>44129.0</v>
      </c>
    </row>
    <row r="6709">
      <c r="A6709" s="10" t="s">
        <v>3465</v>
      </c>
      <c r="B6709" s="10" t="s">
        <v>35</v>
      </c>
      <c r="E6709" s="10">
        <v>12.49</v>
      </c>
      <c r="F6709" s="33">
        <v>44129.0</v>
      </c>
    </row>
    <row r="6710">
      <c r="A6710" s="10" t="s">
        <v>3465</v>
      </c>
      <c r="B6710" s="10" t="s">
        <v>35</v>
      </c>
      <c r="E6710" s="10">
        <v>12.98</v>
      </c>
      <c r="F6710" s="33">
        <v>44129.0</v>
      </c>
    </row>
    <row r="6711">
      <c r="A6711" s="10" t="s">
        <v>3466</v>
      </c>
      <c r="B6711" s="10" t="s">
        <v>35</v>
      </c>
      <c r="C6711" s="10" t="s">
        <v>94</v>
      </c>
      <c r="E6711" s="10">
        <v>19.84</v>
      </c>
      <c r="F6711" s="33">
        <v>44129.0</v>
      </c>
    </row>
    <row r="6712">
      <c r="A6712" s="10" t="s">
        <v>358</v>
      </c>
      <c r="B6712" s="10" t="s">
        <v>37</v>
      </c>
      <c r="E6712" s="10">
        <v>10.05</v>
      </c>
      <c r="F6712" s="33">
        <v>44129.0</v>
      </c>
    </row>
    <row r="6713">
      <c r="A6713" s="10" t="s">
        <v>358</v>
      </c>
      <c r="B6713" s="10" t="s">
        <v>37</v>
      </c>
      <c r="E6713" s="10">
        <v>10.05</v>
      </c>
      <c r="F6713" s="33">
        <v>44129.0</v>
      </c>
    </row>
    <row r="6714">
      <c r="A6714" s="10" t="s">
        <v>358</v>
      </c>
      <c r="B6714" s="10" t="s">
        <v>37</v>
      </c>
      <c r="E6714" s="10">
        <v>10.05</v>
      </c>
      <c r="F6714" s="33">
        <v>44129.0</v>
      </c>
    </row>
    <row r="6715">
      <c r="A6715" s="10" t="s">
        <v>358</v>
      </c>
      <c r="B6715" s="10" t="s">
        <v>37</v>
      </c>
      <c r="E6715" s="10">
        <v>10.05</v>
      </c>
      <c r="F6715" s="33">
        <v>44129.0</v>
      </c>
    </row>
    <row r="6716">
      <c r="A6716" s="10" t="s">
        <v>3467</v>
      </c>
      <c r="B6716" s="10" t="s">
        <v>35</v>
      </c>
      <c r="D6716" s="10" t="s">
        <v>496</v>
      </c>
      <c r="E6716" s="10">
        <v>5.17</v>
      </c>
      <c r="F6716" s="33">
        <v>44129.0</v>
      </c>
    </row>
    <row r="6717">
      <c r="A6717" s="10" t="s">
        <v>3467</v>
      </c>
      <c r="B6717" s="10" t="s">
        <v>35</v>
      </c>
      <c r="D6717" s="10" t="s">
        <v>496</v>
      </c>
      <c r="E6717" s="10">
        <v>5.17</v>
      </c>
      <c r="F6717" s="33">
        <v>44129.0</v>
      </c>
    </row>
    <row r="6718">
      <c r="A6718" s="10" t="s">
        <v>3467</v>
      </c>
      <c r="B6718" s="10" t="s">
        <v>35</v>
      </c>
      <c r="D6718" s="10" t="s">
        <v>496</v>
      </c>
      <c r="E6718" s="10">
        <v>5.17</v>
      </c>
      <c r="F6718" s="33">
        <v>44129.0</v>
      </c>
    </row>
    <row r="6719">
      <c r="A6719" s="10" t="s">
        <v>3468</v>
      </c>
      <c r="B6719" s="10" t="s">
        <v>35</v>
      </c>
      <c r="C6719" s="10" t="s">
        <v>124</v>
      </c>
      <c r="D6719" s="10" t="s">
        <v>223</v>
      </c>
      <c r="E6719" s="10">
        <v>60.32</v>
      </c>
      <c r="F6719" s="33">
        <v>44129.0</v>
      </c>
    </row>
    <row r="6720">
      <c r="A6720" s="10" t="s">
        <v>3469</v>
      </c>
      <c r="B6720" s="10" t="s">
        <v>35</v>
      </c>
      <c r="D6720" s="10" t="s">
        <v>225</v>
      </c>
      <c r="E6720" s="10">
        <v>124.6</v>
      </c>
      <c r="F6720" s="33">
        <v>44129.0</v>
      </c>
    </row>
    <row r="6721">
      <c r="A6721" s="10" t="s">
        <v>3470</v>
      </c>
      <c r="B6721" s="10" t="s">
        <v>35</v>
      </c>
      <c r="C6721" s="10" t="s">
        <v>86</v>
      </c>
      <c r="D6721" s="10" t="s">
        <v>1081</v>
      </c>
      <c r="E6721" s="10">
        <v>395.32</v>
      </c>
      <c r="F6721" s="33">
        <v>44129.0</v>
      </c>
    </row>
    <row r="6722">
      <c r="A6722" s="10" t="s">
        <v>3471</v>
      </c>
      <c r="B6722" s="10" t="s">
        <v>35</v>
      </c>
      <c r="C6722" s="10" t="s">
        <v>2915</v>
      </c>
      <c r="E6722" s="10">
        <v>62.7</v>
      </c>
      <c r="F6722" s="33">
        <v>44129.0</v>
      </c>
    </row>
    <row r="6723">
      <c r="A6723" s="10" t="s">
        <v>3472</v>
      </c>
      <c r="B6723" s="10" t="s">
        <v>35</v>
      </c>
      <c r="C6723" s="10" t="s">
        <v>1979</v>
      </c>
      <c r="D6723" s="10" t="s">
        <v>310</v>
      </c>
      <c r="E6723" s="10">
        <v>15.03</v>
      </c>
      <c r="F6723" s="33">
        <v>44129.0</v>
      </c>
    </row>
    <row r="6724">
      <c r="A6724" s="10" t="s">
        <v>3473</v>
      </c>
      <c r="B6724" s="10" t="s">
        <v>35</v>
      </c>
      <c r="E6724" s="10">
        <v>19.24</v>
      </c>
      <c r="F6724" s="33">
        <v>44129.0</v>
      </c>
    </row>
    <row r="6725">
      <c r="A6725" s="10" t="s">
        <v>3400</v>
      </c>
      <c r="B6725" s="10" t="s">
        <v>35</v>
      </c>
      <c r="C6725" s="10" t="s">
        <v>326</v>
      </c>
      <c r="E6725" s="10">
        <v>87.14</v>
      </c>
      <c r="F6725" s="33">
        <v>44129.0</v>
      </c>
    </row>
    <row r="6726">
      <c r="A6726" s="10" t="s">
        <v>3400</v>
      </c>
      <c r="B6726" s="10" t="s">
        <v>35</v>
      </c>
      <c r="C6726" s="10" t="s">
        <v>326</v>
      </c>
      <c r="E6726" s="10">
        <v>87.14</v>
      </c>
      <c r="F6726" s="33">
        <v>44129.0</v>
      </c>
    </row>
    <row r="6727">
      <c r="A6727" s="10" t="s">
        <v>303</v>
      </c>
      <c r="B6727" s="10" t="s">
        <v>35</v>
      </c>
      <c r="C6727" s="10" t="s">
        <v>97</v>
      </c>
      <c r="D6727" s="10" t="s">
        <v>2387</v>
      </c>
      <c r="E6727" s="10">
        <v>19.27</v>
      </c>
      <c r="F6727" s="33">
        <v>44129.0</v>
      </c>
    </row>
    <row r="6728">
      <c r="A6728" s="10" t="s">
        <v>3474</v>
      </c>
      <c r="B6728" s="10" t="s">
        <v>35</v>
      </c>
      <c r="C6728" s="10" t="s">
        <v>134</v>
      </c>
      <c r="D6728" s="10" t="s">
        <v>3475</v>
      </c>
      <c r="E6728" s="10">
        <v>54.6</v>
      </c>
      <c r="F6728" s="33">
        <v>44129.0</v>
      </c>
    </row>
    <row r="6729">
      <c r="A6729" s="10" t="s">
        <v>3476</v>
      </c>
      <c r="B6729" s="10" t="s">
        <v>35</v>
      </c>
      <c r="D6729" s="10" t="s">
        <v>183</v>
      </c>
      <c r="E6729" s="10">
        <v>37.9</v>
      </c>
      <c r="F6729" s="33">
        <v>44129.0</v>
      </c>
    </row>
    <row r="6730">
      <c r="A6730" s="10" t="s">
        <v>3477</v>
      </c>
      <c r="B6730" s="10" t="s">
        <v>35</v>
      </c>
      <c r="C6730" s="10" t="s">
        <v>109</v>
      </c>
      <c r="D6730" s="10" t="s">
        <v>92</v>
      </c>
      <c r="E6730" s="10">
        <v>63.98</v>
      </c>
      <c r="F6730" s="33">
        <v>44129.0</v>
      </c>
    </row>
    <row r="6731">
      <c r="A6731" s="10" t="s">
        <v>3478</v>
      </c>
      <c r="B6731" s="10" t="s">
        <v>35</v>
      </c>
      <c r="C6731" s="10" t="s">
        <v>94</v>
      </c>
      <c r="D6731" s="10" t="s">
        <v>183</v>
      </c>
      <c r="E6731" s="10">
        <v>263.52</v>
      </c>
      <c r="F6731" s="33">
        <v>44129.0</v>
      </c>
    </row>
    <row r="6732">
      <c r="A6732" s="10" t="s">
        <v>3479</v>
      </c>
      <c r="B6732" s="10" t="s">
        <v>35</v>
      </c>
      <c r="C6732" s="10" t="s">
        <v>94</v>
      </c>
      <c r="D6732" s="10" t="s">
        <v>121</v>
      </c>
      <c r="E6732" s="10">
        <v>3.02</v>
      </c>
      <c r="F6732" s="33">
        <v>44129.0</v>
      </c>
    </row>
    <row r="6733">
      <c r="A6733" s="10" t="s">
        <v>3480</v>
      </c>
      <c r="B6733" s="10" t="s">
        <v>35</v>
      </c>
      <c r="C6733" s="10" t="s">
        <v>86</v>
      </c>
      <c r="E6733" s="10">
        <v>9.79</v>
      </c>
      <c r="F6733" s="33">
        <v>44129.0</v>
      </c>
    </row>
    <row r="6734">
      <c r="A6734" s="10" t="s">
        <v>3481</v>
      </c>
      <c r="B6734" s="10" t="s">
        <v>35</v>
      </c>
      <c r="C6734" s="10" t="s">
        <v>141</v>
      </c>
      <c r="D6734" s="10" t="s">
        <v>142</v>
      </c>
      <c r="E6734" s="10">
        <v>204.29</v>
      </c>
      <c r="F6734" s="33">
        <v>44129.0</v>
      </c>
    </row>
    <row r="6735">
      <c r="A6735" s="10" t="s">
        <v>3481</v>
      </c>
      <c r="B6735" s="10" t="s">
        <v>35</v>
      </c>
      <c r="C6735" s="10" t="s">
        <v>141</v>
      </c>
      <c r="D6735" s="10" t="s">
        <v>142</v>
      </c>
      <c r="E6735" s="10">
        <v>204.29</v>
      </c>
      <c r="F6735" s="33">
        <v>44129.0</v>
      </c>
    </row>
    <row r="6736">
      <c r="A6736" s="10" t="s">
        <v>3202</v>
      </c>
      <c r="B6736" s="10" t="s">
        <v>35</v>
      </c>
      <c r="C6736" s="10" t="s">
        <v>124</v>
      </c>
      <c r="D6736" s="10" t="s">
        <v>221</v>
      </c>
      <c r="E6736" s="10">
        <v>41.19</v>
      </c>
      <c r="F6736" s="33">
        <v>44129.0</v>
      </c>
    </row>
    <row r="6737">
      <c r="A6737" s="10" t="s">
        <v>3482</v>
      </c>
      <c r="B6737" s="10" t="s">
        <v>35</v>
      </c>
      <c r="C6737" s="10" t="s">
        <v>97</v>
      </c>
      <c r="D6737" s="10" t="s">
        <v>329</v>
      </c>
      <c r="E6737" s="10">
        <v>22.22</v>
      </c>
      <c r="F6737" s="33">
        <v>44129.0</v>
      </c>
    </row>
    <row r="6738">
      <c r="A6738" s="10" t="s">
        <v>1863</v>
      </c>
      <c r="B6738" s="10" t="s">
        <v>35</v>
      </c>
      <c r="C6738" s="10" t="s">
        <v>326</v>
      </c>
      <c r="D6738" s="10" t="s">
        <v>1737</v>
      </c>
      <c r="E6738" s="10">
        <v>147.3</v>
      </c>
      <c r="F6738" s="33">
        <v>44129.0</v>
      </c>
    </row>
    <row r="6739">
      <c r="A6739" s="10" t="s">
        <v>1863</v>
      </c>
      <c r="B6739" s="10" t="s">
        <v>35</v>
      </c>
      <c r="C6739" s="10" t="s">
        <v>326</v>
      </c>
      <c r="D6739" s="10" t="s">
        <v>1737</v>
      </c>
      <c r="E6739" s="10">
        <v>147.3</v>
      </c>
      <c r="F6739" s="33">
        <v>44129.0</v>
      </c>
    </row>
    <row r="6740">
      <c r="A6740" s="10" t="s">
        <v>1863</v>
      </c>
      <c r="B6740" s="10" t="s">
        <v>36</v>
      </c>
      <c r="C6740" s="10" t="s">
        <v>326</v>
      </c>
      <c r="D6740" s="10" t="s">
        <v>1737</v>
      </c>
      <c r="E6740" s="10">
        <v>147.3</v>
      </c>
      <c r="F6740" s="33">
        <v>44129.0</v>
      </c>
    </row>
    <row r="6741">
      <c r="A6741" s="10" t="s">
        <v>3483</v>
      </c>
      <c r="B6741" s="10" t="s">
        <v>35</v>
      </c>
      <c r="D6741" s="33"/>
      <c r="E6741" s="10">
        <v>471.79</v>
      </c>
      <c r="F6741" s="33">
        <v>44129.0</v>
      </c>
    </row>
    <row r="6742">
      <c r="A6742" s="10" t="s">
        <v>3484</v>
      </c>
      <c r="B6742" s="10" t="s">
        <v>35</v>
      </c>
      <c r="C6742" s="10" t="s">
        <v>56</v>
      </c>
      <c r="D6742" s="10" t="s">
        <v>383</v>
      </c>
      <c r="E6742" s="10">
        <v>23.13</v>
      </c>
      <c r="F6742" s="33">
        <v>44129.0</v>
      </c>
    </row>
    <row r="6743">
      <c r="A6743" s="10" t="s">
        <v>3485</v>
      </c>
      <c r="B6743" s="10" t="s">
        <v>35</v>
      </c>
      <c r="D6743" s="10" t="s">
        <v>105</v>
      </c>
      <c r="E6743" s="10">
        <v>389.76</v>
      </c>
      <c r="F6743" s="33">
        <v>44129.0</v>
      </c>
    </row>
    <row r="6744">
      <c r="A6744" s="10" t="s">
        <v>359</v>
      </c>
      <c r="B6744" s="10" t="s">
        <v>35</v>
      </c>
      <c r="C6744" s="10" t="s">
        <v>109</v>
      </c>
      <c r="D6744" s="10" t="s">
        <v>110</v>
      </c>
      <c r="E6744" s="10">
        <v>134.13</v>
      </c>
      <c r="F6744" s="33">
        <v>44129.0</v>
      </c>
    </row>
    <row r="6745">
      <c r="A6745" s="10" t="s">
        <v>359</v>
      </c>
      <c r="B6745" s="10" t="s">
        <v>36</v>
      </c>
      <c r="C6745" s="10" t="s">
        <v>109</v>
      </c>
      <c r="D6745" s="10" t="s">
        <v>110</v>
      </c>
      <c r="E6745" s="10">
        <v>134.13</v>
      </c>
      <c r="F6745" s="33">
        <v>44129.0</v>
      </c>
    </row>
    <row r="6746">
      <c r="A6746" s="10" t="s">
        <v>359</v>
      </c>
      <c r="B6746" s="10" t="s">
        <v>37</v>
      </c>
      <c r="C6746" s="10" t="s">
        <v>109</v>
      </c>
      <c r="D6746" s="10" t="s">
        <v>110</v>
      </c>
      <c r="E6746" s="10">
        <v>134.13</v>
      </c>
      <c r="F6746" s="33">
        <v>44129.0</v>
      </c>
    </row>
    <row r="6747">
      <c r="A6747" s="10" t="s">
        <v>359</v>
      </c>
      <c r="B6747" s="10" t="s">
        <v>37</v>
      </c>
      <c r="C6747" s="10" t="s">
        <v>109</v>
      </c>
      <c r="D6747" s="10" t="s">
        <v>110</v>
      </c>
      <c r="E6747" s="10">
        <v>134.13</v>
      </c>
      <c r="F6747" s="33">
        <v>44129.0</v>
      </c>
    </row>
    <row r="6748">
      <c r="A6748" s="10" t="s">
        <v>3474</v>
      </c>
      <c r="B6748" s="10" t="s">
        <v>35</v>
      </c>
      <c r="C6748" s="10" t="s">
        <v>134</v>
      </c>
      <c r="D6748" s="10" t="s">
        <v>3475</v>
      </c>
      <c r="E6748" s="10">
        <v>54.6</v>
      </c>
      <c r="F6748" s="33">
        <v>44129.0</v>
      </c>
    </row>
    <row r="6749">
      <c r="A6749" s="10" t="s">
        <v>3474</v>
      </c>
      <c r="B6749" s="10" t="s">
        <v>35</v>
      </c>
      <c r="C6749" s="10" t="s">
        <v>134</v>
      </c>
      <c r="D6749" s="10" t="s">
        <v>3475</v>
      </c>
      <c r="E6749" s="10">
        <v>54.6</v>
      </c>
      <c r="F6749" s="33">
        <v>44129.0</v>
      </c>
    </row>
    <row r="6750">
      <c r="A6750" s="10" t="s">
        <v>3474</v>
      </c>
      <c r="B6750" s="10" t="s">
        <v>35</v>
      </c>
      <c r="C6750" s="10" t="s">
        <v>134</v>
      </c>
      <c r="D6750" s="10" t="s">
        <v>3475</v>
      </c>
      <c r="E6750" s="10">
        <v>54.6</v>
      </c>
      <c r="F6750" s="33">
        <v>44129.0</v>
      </c>
    </row>
    <row r="6751">
      <c r="A6751" s="10" t="s">
        <v>3486</v>
      </c>
      <c r="B6751" s="10" t="s">
        <v>35</v>
      </c>
      <c r="D6751" s="10" t="s">
        <v>186</v>
      </c>
      <c r="E6751" s="10">
        <v>187.7</v>
      </c>
      <c r="F6751" s="33">
        <v>44129.0</v>
      </c>
    </row>
    <row r="6752">
      <c r="A6752" s="10" t="s">
        <v>3487</v>
      </c>
      <c r="B6752" s="10" t="s">
        <v>35</v>
      </c>
      <c r="D6752" s="10" t="s">
        <v>310</v>
      </c>
      <c r="E6752" s="10">
        <v>15.73</v>
      </c>
      <c r="F6752" s="33">
        <v>44129.0</v>
      </c>
    </row>
    <row r="6753">
      <c r="A6753" s="10" t="s">
        <v>3486</v>
      </c>
      <c r="B6753" s="10" t="s">
        <v>35</v>
      </c>
      <c r="D6753" s="10" t="s">
        <v>186</v>
      </c>
      <c r="E6753" s="10">
        <v>187.7</v>
      </c>
      <c r="F6753" s="33">
        <v>44129.0</v>
      </c>
    </row>
    <row r="6754">
      <c r="A6754" s="10" t="s">
        <v>359</v>
      </c>
      <c r="B6754" s="10" t="s">
        <v>35</v>
      </c>
      <c r="C6754" s="10" t="s">
        <v>141</v>
      </c>
      <c r="D6754" s="10" t="s">
        <v>142</v>
      </c>
      <c r="E6754" s="10">
        <v>357.35</v>
      </c>
      <c r="F6754" s="33">
        <v>44129.0</v>
      </c>
    </row>
    <row r="6755">
      <c r="A6755" s="10" t="s">
        <v>359</v>
      </c>
      <c r="B6755" s="10" t="s">
        <v>36</v>
      </c>
      <c r="C6755" s="10" t="s">
        <v>141</v>
      </c>
      <c r="D6755" s="10" t="s">
        <v>142</v>
      </c>
      <c r="E6755" s="10">
        <v>357.35</v>
      </c>
      <c r="F6755" s="33">
        <v>44129.0</v>
      </c>
    </row>
    <row r="6756">
      <c r="A6756" s="10" t="s">
        <v>3474</v>
      </c>
      <c r="B6756" s="10" t="s">
        <v>35</v>
      </c>
      <c r="C6756" s="10" t="s">
        <v>134</v>
      </c>
      <c r="D6756" s="10" t="s">
        <v>3475</v>
      </c>
      <c r="E6756" s="10">
        <v>54.6</v>
      </c>
      <c r="F6756" s="33">
        <v>44129.0</v>
      </c>
    </row>
    <row r="6757">
      <c r="A6757" s="10" t="s">
        <v>3474</v>
      </c>
      <c r="B6757" s="10" t="s">
        <v>35</v>
      </c>
      <c r="C6757" s="10" t="s">
        <v>134</v>
      </c>
      <c r="D6757" s="10" t="s">
        <v>3475</v>
      </c>
      <c r="E6757" s="10">
        <v>54.6</v>
      </c>
      <c r="F6757" s="33">
        <v>44129.0</v>
      </c>
    </row>
    <row r="6758">
      <c r="A6758" s="10" t="s">
        <v>206</v>
      </c>
      <c r="B6758" s="10" t="s">
        <v>35</v>
      </c>
      <c r="C6758" s="10" t="s">
        <v>76</v>
      </c>
      <c r="D6758" s="10" t="s">
        <v>110</v>
      </c>
      <c r="E6758" s="10">
        <v>93.9</v>
      </c>
      <c r="F6758" s="33">
        <v>44129.0</v>
      </c>
    </row>
    <row r="6759">
      <c r="A6759" s="10" t="s">
        <v>3488</v>
      </c>
      <c r="B6759" s="10" t="s">
        <v>35</v>
      </c>
      <c r="C6759" s="10" t="s">
        <v>94</v>
      </c>
      <c r="E6759" s="10">
        <v>71.75</v>
      </c>
      <c r="F6759" s="33">
        <v>44129.0</v>
      </c>
    </row>
    <row r="6760">
      <c r="A6760" s="10" t="s">
        <v>3489</v>
      </c>
      <c r="B6760" s="10" t="s">
        <v>35</v>
      </c>
      <c r="D6760" s="10" t="s">
        <v>215</v>
      </c>
      <c r="E6760" s="10">
        <v>15.87</v>
      </c>
      <c r="F6760" s="33">
        <v>44130.0</v>
      </c>
    </row>
    <row r="6761">
      <c r="A6761" s="10" t="s">
        <v>3490</v>
      </c>
      <c r="B6761" s="10" t="s">
        <v>35</v>
      </c>
      <c r="C6761" s="10" t="s">
        <v>53</v>
      </c>
      <c r="D6761" s="10" t="s">
        <v>54</v>
      </c>
      <c r="E6761" s="10">
        <v>26.46</v>
      </c>
      <c r="F6761" s="33">
        <v>44130.0</v>
      </c>
    </row>
    <row r="6762">
      <c r="A6762" s="10" t="s">
        <v>3491</v>
      </c>
      <c r="B6762" s="10" t="s">
        <v>35</v>
      </c>
      <c r="C6762" s="10" t="s">
        <v>124</v>
      </c>
      <c r="D6762" s="10" t="s">
        <v>167</v>
      </c>
      <c r="E6762" s="10">
        <v>24.29</v>
      </c>
      <c r="F6762" s="33">
        <v>44130.0</v>
      </c>
    </row>
    <row r="6763">
      <c r="A6763" s="10" t="s">
        <v>3492</v>
      </c>
      <c r="B6763" s="10" t="s">
        <v>35</v>
      </c>
      <c r="C6763" s="10" t="s">
        <v>810</v>
      </c>
      <c r="E6763" s="10">
        <v>50.57</v>
      </c>
      <c r="F6763" s="33">
        <v>44130.0</v>
      </c>
    </row>
    <row r="6764">
      <c r="A6764" s="10" t="s">
        <v>1863</v>
      </c>
      <c r="B6764" s="10" t="s">
        <v>35</v>
      </c>
      <c r="C6764" s="10" t="s">
        <v>326</v>
      </c>
      <c r="D6764" s="10" t="s">
        <v>1737</v>
      </c>
      <c r="E6764" s="10">
        <v>147.3</v>
      </c>
      <c r="F6764" s="33">
        <v>44130.0</v>
      </c>
    </row>
    <row r="6765">
      <c r="A6765" s="10" t="s">
        <v>145</v>
      </c>
      <c r="B6765" s="10" t="s">
        <v>35</v>
      </c>
      <c r="C6765" s="10" t="s">
        <v>90</v>
      </c>
      <c r="D6765" s="10" t="s">
        <v>92</v>
      </c>
      <c r="E6765" s="10">
        <v>292.83</v>
      </c>
      <c r="F6765" s="33">
        <v>44130.0</v>
      </c>
    </row>
    <row r="6766">
      <c r="A6766" s="10" t="s">
        <v>145</v>
      </c>
      <c r="B6766" s="10" t="s">
        <v>35</v>
      </c>
      <c r="C6766" s="10" t="s">
        <v>90</v>
      </c>
      <c r="D6766" s="10" t="s">
        <v>91</v>
      </c>
      <c r="E6766" s="10">
        <v>294.41</v>
      </c>
      <c r="F6766" s="33">
        <v>44130.0</v>
      </c>
    </row>
    <row r="6767">
      <c r="A6767" s="10" t="s">
        <v>145</v>
      </c>
      <c r="B6767" s="10" t="s">
        <v>35</v>
      </c>
      <c r="C6767" s="10" t="s">
        <v>90</v>
      </c>
      <c r="D6767" s="10" t="s">
        <v>91</v>
      </c>
      <c r="E6767" s="10">
        <v>205.25</v>
      </c>
      <c r="F6767" s="33">
        <v>44130.0</v>
      </c>
    </row>
    <row r="6768">
      <c r="A6768" s="10" t="s">
        <v>145</v>
      </c>
      <c r="B6768" s="10" t="s">
        <v>36</v>
      </c>
      <c r="C6768" s="10" t="s">
        <v>90</v>
      </c>
      <c r="D6768" s="10" t="s">
        <v>92</v>
      </c>
      <c r="E6768" s="10">
        <v>292.83</v>
      </c>
      <c r="F6768" s="33">
        <v>44130.0</v>
      </c>
    </row>
    <row r="6769">
      <c r="A6769" s="10" t="s">
        <v>145</v>
      </c>
      <c r="B6769" s="10" t="s">
        <v>37</v>
      </c>
      <c r="C6769" s="10" t="s">
        <v>90</v>
      </c>
      <c r="D6769" s="10" t="s">
        <v>92</v>
      </c>
      <c r="E6769" s="10">
        <v>292.83</v>
      </c>
      <c r="F6769" s="33">
        <v>44130.0</v>
      </c>
    </row>
    <row r="6770">
      <c r="A6770" s="10" t="s">
        <v>145</v>
      </c>
      <c r="B6770" s="10" t="s">
        <v>35</v>
      </c>
      <c r="C6770" s="10" t="s">
        <v>90</v>
      </c>
      <c r="D6770" s="10" t="s">
        <v>92</v>
      </c>
      <c r="E6770" s="10">
        <v>292.83</v>
      </c>
      <c r="F6770" s="33">
        <v>44130.0</v>
      </c>
    </row>
    <row r="6771">
      <c r="A6771" s="10" t="s">
        <v>145</v>
      </c>
      <c r="B6771" s="10" t="s">
        <v>35</v>
      </c>
      <c r="C6771" s="10" t="s">
        <v>90</v>
      </c>
      <c r="D6771" s="10" t="s">
        <v>92</v>
      </c>
      <c r="E6771" s="10">
        <v>370.46</v>
      </c>
      <c r="F6771" s="33">
        <v>44130.0</v>
      </c>
    </row>
    <row r="6772">
      <c r="A6772" s="10" t="s">
        <v>3493</v>
      </c>
      <c r="B6772" s="10" t="s">
        <v>35</v>
      </c>
      <c r="C6772" s="10" t="s">
        <v>59</v>
      </c>
      <c r="D6772" s="10" t="s">
        <v>79</v>
      </c>
      <c r="E6772" s="10">
        <v>43.11</v>
      </c>
      <c r="F6772" s="33">
        <v>44130.0</v>
      </c>
    </row>
    <row r="6773">
      <c r="A6773" s="10" t="s">
        <v>3493</v>
      </c>
      <c r="B6773" s="10" t="s">
        <v>36</v>
      </c>
      <c r="C6773" s="10" t="s">
        <v>59</v>
      </c>
      <c r="D6773" s="10" t="s">
        <v>79</v>
      </c>
      <c r="E6773" s="10">
        <v>43.11</v>
      </c>
      <c r="F6773" s="33">
        <v>44130.0</v>
      </c>
    </row>
    <row r="6774">
      <c r="A6774" s="10" t="s">
        <v>3493</v>
      </c>
      <c r="B6774" s="10" t="s">
        <v>35</v>
      </c>
      <c r="C6774" s="10" t="s">
        <v>59</v>
      </c>
      <c r="D6774" s="10" t="s">
        <v>79</v>
      </c>
      <c r="E6774" s="10">
        <v>45.24</v>
      </c>
      <c r="F6774" s="33">
        <v>44130.0</v>
      </c>
    </row>
    <row r="6775">
      <c r="A6775" s="10" t="s">
        <v>3493</v>
      </c>
      <c r="B6775" s="10" t="s">
        <v>36</v>
      </c>
      <c r="C6775" s="10" t="s">
        <v>59</v>
      </c>
      <c r="D6775" s="10" t="s">
        <v>79</v>
      </c>
      <c r="E6775" s="10">
        <v>45.24</v>
      </c>
      <c r="F6775" s="33">
        <v>44130.0</v>
      </c>
    </row>
    <row r="6776">
      <c r="A6776" s="10" t="s">
        <v>3494</v>
      </c>
      <c r="B6776" s="10" t="s">
        <v>35</v>
      </c>
      <c r="D6776" s="33"/>
      <c r="E6776" s="10">
        <v>61.22</v>
      </c>
      <c r="F6776" s="33">
        <v>44130.0</v>
      </c>
    </row>
    <row r="6777">
      <c r="A6777" s="10" t="s">
        <v>3494</v>
      </c>
      <c r="B6777" s="10" t="s">
        <v>35</v>
      </c>
      <c r="D6777" s="33"/>
      <c r="E6777" s="10">
        <v>61.22</v>
      </c>
      <c r="F6777" s="33">
        <v>44130.0</v>
      </c>
    </row>
    <row r="6778">
      <c r="A6778" s="10" t="s">
        <v>3494</v>
      </c>
      <c r="B6778" s="10" t="s">
        <v>35</v>
      </c>
      <c r="D6778" s="33"/>
      <c r="E6778" s="10">
        <v>61.22</v>
      </c>
      <c r="F6778" s="33">
        <v>44130.0</v>
      </c>
    </row>
    <row r="6779">
      <c r="A6779" s="10" t="s">
        <v>3494</v>
      </c>
      <c r="B6779" s="10" t="s">
        <v>35</v>
      </c>
      <c r="D6779" s="33"/>
      <c r="E6779" s="10">
        <v>61.22</v>
      </c>
      <c r="F6779" s="33">
        <v>44130.0</v>
      </c>
    </row>
    <row r="6780">
      <c r="A6780" s="10" t="s">
        <v>3495</v>
      </c>
      <c r="B6780" s="10" t="s">
        <v>35</v>
      </c>
      <c r="D6780" s="33"/>
      <c r="E6780" s="10">
        <v>58.62</v>
      </c>
      <c r="F6780" s="33">
        <v>44130.0</v>
      </c>
    </row>
    <row r="6781">
      <c r="A6781" s="10" t="s">
        <v>3495</v>
      </c>
      <c r="B6781" s="10" t="s">
        <v>35</v>
      </c>
      <c r="D6781" s="33"/>
      <c r="E6781" s="10">
        <v>58.62</v>
      </c>
      <c r="F6781" s="33">
        <v>44130.0</v>
      </c>
    </row>
    <row r="6782">
      <c r="A6782" s="10" t="s">
        <v>1648</v>
      </c>
      <c r="B6782" s="10" t="s">
        <v>35</v>
      </c>
      <c r="D6782" s="33"/>
      <c r="E6782" s="10">
        <v>134.44</v>
      </c>
      <c r="F6782" s="33">
        <v>44130.0</v>
      </c>
    </row>
    <row r="6783">
      <c r="A6783" s="10" t="s">
        <v>2939</v>
      </c>
      <c r="B6783" s="10" t="s">
        <v>35</v>
      </c>
      <c r="C6783" s="10" t="s">
        <v>254</v>
      </c>
      <c r="D6783" s="10" t="s">
        <v>853</v>
      </c>
      <c r="E6783" s="10">
        <v>25.4</v>
      </c>
      <c r="F6783" s="33">
        <v>44130.0</v>
      </c>
    </row>
    <row r="6784">
      <c r="A6784" s="10" t="s">
        <v>3496</v>
      </c>
      <c r="B6784" s="10" t="s">
        <v>35</v>
      </c>
      <c r="E6784" s="10">
        <v>38.03</v>
      </c>
      <c r="F6784" s="33">
        <v>44130.0</v>
      </c>
    </row>
    <row r="6785">
      <c r="A6785" s="10" t="s">
        <v>3497</v>
      </c>
      <c r="B6785" s="10" t="s">
        <v>35</v>
      </c>
      <c r="C6785" s="10" t="s">
        <v>94</v>
      </c>
      <c r="D6785" s="10" t="s">
        <v>2316</v>
      </c>
      <c r="E6785" s="10">
        <v>818.59</v>
      </c>
      <c r="F6785" s="33">
        <v>44130.0</v>
      </c>
    </row>
    <row r="6786">
      <c r="A6786" s="10" t="s">
        <v>3498</v>
      </c>
      <c r="B6786" s="10" t="s">
        <v>35</v>
      </c>
      <c r="E6786" s="10">
        <v>1.57</v>
      </c>
      <c r="F6786" s="33">
        <v>44130.0</v>
      </c>
    </row>
    <row r="6787">
      <c r="A6787" s="10" t="s">
        <v>3498</v>
      </c>
      <c r="B6787" s="10" t="s">
        <v>35</v>
      </c>
      <c r="D6787" s="33"/>
      <c r="E6787" s="10">
        <v>1.57</v>
      </c>
      <c r="F6787" s="33">
        <v>44130.0</v>
      </c>
    </row>
    <row r="6788">
      <c r="A6788" s="10" t="s">
        <v>3498</v>
      </c>
      <c r="B6788" s="10" t="s">
        <v>36</v>
      </c>
      <c r="D6788" s="33"/>
      <c r="E6788" s="10">
        <v>1.57</v>
      </c>
      <c r="F6788" s="33">
        <v>44130.0</v>
      </c>
    </row>
    <row r="6789">
      <c r="A6789" s="10" t="s">
        <v>339</v>
      </c>
      <c r="B6789" s="10" t="s">
        <v>35</v>
      </c>
      <c r="C6789" s="10" t="s">
        <v>59</v>
      </c>
      <c r="E6789" s="10">
        <v>205.49</v>
      </c>
      <c r="F6789" s="33">
        <v>44130.0</v>
      </c>
    </row>
    <row r="6790">
      <c r="A6790" s="10" t="s">
        <v>339</v>
      </c>
      <c r="B6790" s="10" t="s">
        <v>35</v>
      </c>
      <c r="C6790" s="10" t="s">
        <v>59</v>
      </c>
      <c r="E6790" s="10">
        <v>205.49</v>
      </c>
      <c r="F6790" s="33">
        <v>44130.0</v>
      </c>
    </row>
    <row r="6791">
      <c r="A6791" s="10" t="s">
        <v>3499</v>
      </c>
      <c r="B6791" s="10" t="s">
        <v>35</v>
      </c>
      <c r="C6791" s="35" t="s">
        <v>120</v>
      </c>
      <c r="D6791" s="10" t="s">
        <v>703</v>
      </c>
      <c r="E6791" s="10">
        <v>640.67</v>
      </c>
      <c r="F6791" s="33">
        <v>44130.0</v>
      </c>
    </row>
    <row r="6792">
      <c r="A6792" s="10" t="s">
        <v>359</v>
      </c>
      <c r="B6792" s="10" t="s">
        <v>35</v>
      </c>
      <c r="C6792" s="10" t="s">
        <v>109</v>
      </c>
      <c r="D6792" s="10" t="s">
        <v>110</v>
      </c>
      <c r="E6792" s="10">
        <v>134.13</v>
      </c>
      <c r="F6792" s="33">
        <v>44130.0</v>
      </c>
    </row>
    <row r="6793">
      <c r="A6793" s="10" t="s">
        <v>3433</v>
      </c>
      <c r="B6793" s="10" t="s">
        <v>35</v>
      </c>
      <c r="C6793" s="10" t="s">
        <v>141</v>
      </c>
      <c r="D6793" s="10" t="s">
        <v>142</v>
      </c>
      <c r="E6793" s="10">
        <v>204.29</v>
      </c>
      <c r="F6793" s="33">
        <v>44130.0</v>
      </c>
    </row>
    <row r="6794">
      <c r="A6794" s="10" t="s">
        <v>3433</v>
      </c>
      <c r="B6794" s="10" t="s">
        <v>35</v>
      </c>
      <c r="C6794" s="10" t="s">
        <v>90</v>
      </c>
      <c r="D6794" s="10" t="s">
        <v>147</v>
      </c>
      <c r="E6794" s="10">
        <v>539.57</v>
      </c>
      <c r="F6794" s="33">
        <v>44130.0</v>
      </c>
    </row>
    <row r="6795">
      <c r="A6795" s="10" t="s">
        <v>359</v>
      </c>
      <c r="B6795" s="10" t="s">
        <v>35</v>
      </c>
      <c r="C6795" s="10" t="s">
        <v>141</v>
      </c>
      <c r="D6795" s="10" t="s">
        <v>142</v>
      </c>
      <c r="E6795" s="10">
        <v>357.35</v>
      </c>
      <c r="F6795" s="33">
        <v>44130.0</v>
      </c>
    </row>
    <row r="6796">
      <c r="A6796" s="10" t="s">
        <v>359</v>
      </c>
      <c r="B6796" s="10" t="s">
        <v>35</v>
      </c>
      <c r="C6796" s="10" t="s">
        <v>109</v>
      </c>
      <c r="D6796" s="10" t="s">
        <v>110</v>
      </c>
      <c r="E6796" s="10">
        <v>134.13</v>
      </c>
      <c r="F6796" s="33">
        <v>44130.0</v>
      </c>
    </row>
    <row r="6797">
      <c r="A6797" s="10" t="s">
        <v>359</v>
      </c>
      <c r="B6797" s="10" t="s">
        <v>35</v>
      </c>
      <c r="C6797" s="10" t="s">
        <v>109</v>
      </c>
      <c r="D6797" s="10" t="s">
        <v>110</v>
      </c>
      <c r="E6797" s="10">
        <v>134.13</v>
      </c>
      <c r="F6797" s="33">
        <v>44130.0</v>
      </c>
    </row>
    <row r="6798">
      <c r="A6798" s="10" t="s">
        <v>359</v>
      </c>
      <c r="B6798" s="10" t="s">
        <v>35</v>
      </c>
      <c r="C6798" s="10" t="s">
        <v>109</v>
      </c>
      <c r="D6798" s="10" t="s">
        <v>110</v>
      </c>
      <c r="E6798" s="10">
        <v>134.13</v>
      </c>
      <c r="F6798" s="33">
        <v>44130.0</v>
      </c>
    </row>
    <row r="6799">
      <c r="A6799" s="10" t="s">
        <v>3499</v>
      </c>
      <c r="B6799" s="10" t="s">
        <v>35</v>
      </c>
      <c r="C6799" s="35" t="s">
        <v>120</v>
      </c>
      <c r="D6799" s="10" t="s">
        <v>703</v>
      </c>
      <c r="E6799" s="10">
        <v>640.67</v>
      </c>
      <c r="F6799" s="33">
        <v>44130.0</v>
      </c>
    </row>
    <row r="6800">
      <c r="A6800" s="10" t="s">
        <v>3500</v>
      </c>
      <c r="B6800" s="10" t="s">
        <v>35</v>
      </c>
      <c r="C6800" s="10" t="s">
        <v>59</v>
      </c>
      <c r="D6800" s="33"/>
      <c r="E6800" s="10">
        <v>42.98</v>
      </c>
      <c r="F6800" s="33">
        <v>44130.0</v>
      </c>
    </row>
    <row r="6801">
      <c r="A6801" s="10" t="s">
        <v>359</v>
      </c>
      <c r="B6801" s="10" t="s">
        <v>35</v>
      </c>
      <c r="C6801" s="10" t="s">
        <v>90</v>
      </c>
      <c r="D6801" s="10" t="s">
        <v>92</v>
      </c>
      <c r="E6801" s="10">
        <v>599.6</v>
      </c>
      <c r="F6801" s="33">
        <v>44130.0</v>
      </c>
    </row>
    <row r="6802">
      <c r="A6802" s="10" t="s">
        <v>360</v>
      </c>
      <c r="B6802" s="10" t="s">
        <v>35</v>
      </c>
      <c r="C6802" s="10" t="s">
        <v>115</v>
      </c>
      <c r="D6802" s="10" t="s">
        <v>116</v>
      </c>
      <c r="E6802" s="10">
        <v>113.38</v>
      </c>
      <c r="F6802" s="33">
        <v>44130.0</v>
      </c>
    </row>
    <row r="6803">
      <c r="A6803" s="10" t="s">
        <v>360</v>
      </c>
      <c r="B6803" s="10" t="s">
        <v>35</v>
      </c>
      <c r="C6803" s="10" t="s">
        <v>115</v>
      </c>
      <c r="D6803" s="10" t="s">
        <v>116</v>
      </c>
      <c r="E6803" s="10">
        <v>136.92</v>
      </c>
      <c r="F6803" s="33">
        <v>44130.0</v>
      </c>
    </row>
    <row r="6804">
      <c r="A6804" s="10" t="s">
        <v>360</v>
      </c>
      <c r="B6804" s="10" t="s">
        <v>35</v>
      </c>
      <c r="C6804" s="10" t="s">
        <v>115</v>
      </c>
      <c r="D6804" s="10" t="s">
        <v>116</v>
      </c>
      <c r="E6804" s="10">
        <v>113.38</v>
      </c>
      <c r="F6804" s="33">
        <v>44130.0</v>
      </c>
    </row>
    <row r="6805">
      <c r="A6805" s="10" t="s">
        <v>350</v>
      </c>
      <c r="B6805" s="10" t="s">
        <v>35</v>
      </c>
      <c r="D6805" s="10" t="s">
        <v>268</v>
      </c>
      <c r="E6805" s="10">
        <v>34.06</v>
      </c>
      <c r="F6805" s="33">
        <v>44130.0</v>
      </c>
    </row>
    <row r="6806">
      <c r="A6806" s="10" t="s">
        <v>3501</v>
      </c>
      <c r="B6806" s="10" t="s">
        <v>35</v>
      </c>
      <c r="C6806" s="10" t="s">
        <v>97</v>
      </c>
      <c r="D6806" s="33"/>
      <c r="E6806" s="10">
        <v>7.86</v>
      </c>
      <c r="F6806" s="33">
        <v>44130.0</v>
      </c>
    </row>
    <row r="6807">
      <c r="A6807" s="10" t="s">
        <v>3501</v>
      </c>
      <c r="B6807" s="10" t="s">
        <v>36</v>
      </c>
      <c r="C6807" s="10" t="s">
        <v>97</v>
      </c>
      <c r="E6807" s="10">
        <v>7.86</v>
      </c>
      <c r="F6807" s="33">
        <v>44130.0</v>
      </c>
    </row>
    <row r="6808">
      <c r="A6808" s="10" t="s">
        <v>360</v>
      </c>
      <c r="B6808" s="10" t="s">
        <v>35</v>
      </c>
      <c r="C6808" s="10" t="s">
        <v>115</v>
      </c>
      <c r="D6808" s="10" t="s">
        <v>116</v>
      </c>
      <c r="E6808" s="10">
        <v>113.38</v>
      </c>
      <c r="F6808" s="33">
        <v>44130.0</v>
      </c>
    </row>
    <row r="6809">
      <c r="A6809" s="10" t="s">
        <v>360</v>
      </c>
      <c r="B6809" s="10" t="s">
        <v>35</v>
      </c>
      <c r="C6809" s="10" t="s">
        <v>115</v>
      </c>
      <c r="D6809" s="10" t="s">
        <v>116</v>
      </c>
      <c r="E6809" s="10">
        <v>113.38</v>
      </c>
      <c r="F6809" s="33">
        <v>44130.0</v>
      </c>
    </row>
    <row r="6810">
      <c r="A6810" s="10" t="s">
        <v>360</v>
      </c>
      <c r="B6810" s="10" t="s">
        <v>36</v>
      </c>
      <c r="C6810" s="10" t="s">
        <v>115</v>
      </c>
      <c r="D6810" s="10" t="s">
        <v>116</v>
      </c>
      <c r="E6810" s="10">
        <v>113.38</v>
      </c>
      <c r="F6810" s="33">
        <v>44130.0</v>
      </c>
    </row>
    <row r="6811">
      <c r="A6811" s="10" t="s">
        <v>360</v>
      </c>
      <c r="B6811" s="10" t="s">
        <v>37</v>
      </c>
      <c r="C6811" s="10" t="s">
        <v>115</v>
      </c>
      <c r="D6811" s="10" t="s">
        <v>116</v>
      </c>
      <c r="E6811" s="10">
        <v>113.38</v>
      </c>
      <c r="F6811" s="33">
        <v>44130.0</v>
      </c>
    </row>
    <row r="6812">
      <c r="A6812" s="10" t="s">
        <v>3502</v>
      </c>
      <c r="B6812" s="10" t="s">
        <v>35</v>
      </c>
      <c r="D6812" s="10" t="s">
        <v>1772</v>
      </c>
      <c r="E6812" s="10">
        <v>16.95</v>
      </c>
      <c r="F6812" s="33">
        <v>44130.0</v>
      </c>
    </row>
    <row r="6813">
      <c r="A6813" s="10" t="s">
        <v>360</v>
      </c>
      <c r="B6813" s="10" t="s">
        <v>37</v>
      </c>
      <c r="C6813" s="10" t="s">
        <v>115</v>
      </c>
      <c r="D6813" s="10" t="s">
        <v>116</v>
      </c>
      <c r="E6813" s="10">
        <v>113.38</v>
      </c>
      <c r="F6813" s="33">
        <v>44130.0</v>
      </c>
    </row>
    <row r="6814">
      <c r="A6814" s="10" t="s">
        <v>360</v>
      </c>
      <c r="B6814" s="10" t="s">
        <v>37</v>
      </c>
      <c r="C6814" s="10" t="s">
        <v>115</v>
      </c>
      <c r="D6814" s="10" t="s">
        <v>116</v>
      </c>
      <c r="E6814" s="10">
        <v>113.38</v>
      </c>
      <c r="F6814" s="33">
        <v>44130.0</v>
      </c>
    </row>
    <row r="6815">
      <c r="A6815" s="10" t="s">
        <v>360</v>
      </c>
      <c r="B6815" s="10" t="s">
        <v>37</v>
      </c>
      <c r="C6815" s="10" t="s">
        <v>115</v>
      </c>
      <c r="D6815" s="10" t="s">
        <v>116</v>
      </c>
      <c r="E6815" s="10">
        <v>113.38</v>
      </c>
      <c r="F6815" s="33">
        <v>44130.0</v>
      </c>
    </row>
    <row r="6816">
      <c r="A6816" s="10" t="s">
        <v>361</v>
      </c>
      <c r="B6816" s="10" t="s">
        <v>35</v>
      </c>
      <c r="C6816" s="10" t="s">
        <v>235</v>
      </c>
      <c r="D6816" s="10" t="s">
        <v>236</v>
      </c>
      <c r="E6816" s="10">
        <v>50.32</v>
      </c>
      <c r="F6816" s="33">
        <v>44130.0</v>
      </c>
    </row>
    <row r="6817">
      <c r="A6817" s="10" t="s">
        <v>361</v>
      </c>
      <c r="B6817" s="10" t="s">
        <v>35</v>
      </c>
      <c r="C6817" s="10" t="s">
        <v>235</v>
      </c>
      <c r="D6817" s="10" t="s">
        <v>236</v>
      </c>
      <c r="E6817" s="10">
        <v>50.32</v>
      </c>
      <c r="F6817" s="33">
        <v>44130.0</v>
      </c>
    </row>
    <row r="6818">
      <c r="A6818" s="10" t="s">
        <v>3331</v>
      </c>
      <c r="B6818" s="10" t="s">
        <v>35</v>
      </c>
      <c r="D6818" s="10" t="s">
        <v>183</v>
      </c>
      <c r="E6818" s="10">
        <v>33.08</v>
      </c>
      <c r="F6818" s="33">
        <v>44130.0</v>
      </c>
    </row>
    <row r="6819">
      <c r="A6819" s="10" t="s">
        <v>361</v>
      </c>
      <c r="B6819" s="10" t="s">
        <v>35</v>
      </c>
      <c r="C6819" s="10" t="s">
        <v>178</v>
      </c>
      <c r="D6819" s="33"/>
      <c r="E6819" s="10">
        <v>25.33</v>
      </c>
      <c r="F6819" s="33">
        <v>44130.0</v>
      </c>
    </row>
    <row r="6820">
      <c r="A6820" s="10" t="s">
        <v>361</v>
      </c>
      <c r="B6820" s="10" t="s">
        <v>36</v>
      </c>
      <c r="C6820" s="10" t="s">
        <v>178</v>
      </c>
      <c r="E6820" s="10">
        <v>25.33</v>
      </c>
      <c r="F6820" s="33">
        <v>44130.0</v>
      </c>
    </row>
    <row r="6821">
      <c r="A6821" s="10" t="s">
        <v>361</v>
      </c>
      <c r="B6821" s="10" t="s">
        <v>35</v>
      </c>
      <c r="C6821" s="10" t="s">
        <v>362</v>
      </c>
      <c r="E6821" s="10">
        <v>25.48</v>
      </c>
      <c r="F6821" s="33">
        <v>44130.0</v>
      </c>
    </row>
    <row r="6822">
      <c r="A6822" s="10" t="s">
        <v>361</v>
      </c>
      <c r="B6822" s="10" t="s">
        <v>36</v>
      </c>
      <c r="C6822" s="10" t="s">
        <v>362</v>
      </c>
      <c r="D6822" s="33"/>
      <c r="E6822" s="10">
        <v>25.48</v>
      </c>
      <c r="F6822" s="33">
        <v>44130.0</v>
      </c>
    </row>
    <row r="6823">
      <c r="A6823" s="10" t="s">
        <v>361</v>
      </c>
      <c r="B6823" s="10" t="s">
        <v>35</v>
      </c>
      <c r="C6823" s="10" t="s">
        <v>235</v>
      </c>
      <c r="D6823" s="10" t="s">
        <v>236</v>
      </c>
      <c r="E6823" s="10">
        <v>50.32</v>
      </c>
      <c r="F6823" s="33">
        <v>44130.0</v>
      </c>
    </row>
    <row r="6824">
      <c r="A6824" s="10" t="s">
        <v>361</v>
      </c>
      <c r="B6824" s="10" t="s">
        <v>36</v>
      </c>
      <c r="C6824" s="10" t="s">
        <v>235</v>
      </c>
      <c r="D6824" s="10" t="s">
        <v>236</v>
      </c>
      <c r="E6824" s="10">
        <v>50.32</v>
      </c>
      <c r="F6824" s="33">
        <v>44130.0</v>
      </c>
    </row>
    <row r="6825">
      <c r="A6825" s="10" t="s">
        <v>361</v>
      </c>
      <c r="B6825" s="10" t="s">
        <v>37</v>
      </c>
      <c r="C6825" s="10" t="s">
        <v>178</v>
      </c>
      <c r="D6825" s="33"/>
      <c r="E6825" s="10">
        <v>25.33</v>
      </c>
      <c r="F6825" s="33">
        <v>44130.0</v>
      </c>
    </row>
    <row r="6826">
      <c r="A6826" s="10" t="s">
        <v>361</v>
      </c>
      <c r="B6826" s="10" t="s">
        <v>37</v>
      </c>
      <c r="C6826" s="10" t="s">
        <v>235</v>
      </c>
      <c r="D6826" s="10" t="s">
        <v>236</v>
      </c>
      <c r="E6826" s="10">
        <v>50.32</v>
      </c>
      <c r="F6826" s="33">
        <v>44130.0</v>
      </c>
    </row>
    <row r="6827">
      <c r="A6827" s="10" t="s">
        <v>361</v>
      </c>
      <c r="B6827" s="10" t="s">
        <v>37</v>
      </c>
      <c r="C6827" s="10" t="s">
        <v>362</v>
      </c>
      <c r="D6827" s="33"/>
      <c r="E6827" s="10">
        <v>25.48</v>
      </c>
      <c r="F6827" s="33">
        <v>44130.0</v>
      </c>
    </row>
    <row r="6828">
      <c r="A6828" s="10" t="s">
        <v>387</v>
      </c>
      <c r="B6828" s="10" t="s">
        <v>35</v>
      </c>
      <c r="C6828" s="10" t="s">
        <v>94</v>
      </c>
      <c r="D6828" s="10" t="s">
        <v>348</v>
      </c>
      <c r="E6828" s="10">
        <v>18.43</v>
      </c>
      <c r="F6828" s="33">
        <v>44130.0</v>
      </c>
    </row>
    <row r="6829">
      <c r="A6829" s="10" t="s">
        <v>387</v>
      </c>
      <c r="B6829" s="10" t="s">
        <v>35</v>
      </c>
      <c r="C6829" s="10" t="s">
        <v>94</v>
      </c>
      <c r="D6829" s="10" t="s">
        <v>348</v>
      </c>
      <c r="E6829" s="10">
        <v>32.7</v>
      </c>
      <c r="F6829" s="33">
        <v>44130.0</v>
      </c>
    </row>
    <row r="6830">
      <c r="A6830" s="10" t="s">
        <v>387</v>
      </c>
      <c r="B6830" s="10" t="s">
        <v>35</v>
      </c>
      <c r="C6830" s="10" t="s">
        <v>94</v>
      </c>
      <c r="D6830" s="10" t="s">
        <v>348</v>
      </c>
      <c r="E6830" s="10">
        <v>18.43</v>
      </c>
      <c r="F6830" s="33">
        <v>44130.0</v>
      </c>
    </row>
    <row r="6831">
      <c r="A6831" s="10" t="s">
        <v>3503</v>
      </c>
      <c r="B6831" s="10" t="s">
        <v>35</v>
      </c>
      <c r="C6831" s="10" t="s">
        <v>130</v>
      </c>
      <c r="D6831" s="10" t="s">
        <v>131</v>
      </c>
      <c r="E6831" s="10">
        <v>253.65</v>
      </c>
      <c r="F6831" s="33">
        <v>44130.0</v>
      </c>
    </row>
    <row r="6832">
      <c r="A6832" s="10" t="s">
        <v>331</v>
      </c>
      <c r="B6832" s="10" t="s">
        <v>35</v>
      </c>
      <c r="D6832" s="10" t="s">
        <v>208</v>
      </c>
      <c r="E6832" s="10">
        <v>55.6</v>
      </c>
      <c r="F6832" s="33">
        <v>44130.0</v>
      </c>
    </row>
    <row r="6833">
      <c r="A6833" s="10" t="s">
        <v>3331</v>
      </c>
      <c r="B6833" s="10" t="s">
        <v>35</v>
      </c>
      <c r="D6833" s="10" t="s">
        <v>183</v>
      </c>
      <c r="E6833" s="10">
        <v>33.75</v>
      </c>
      <c r="F6833" s="33">
        <v>44130.0</v>
      </c>
    </row>
    <row r="6834">
      <c r="A6834" s="10" t="s">
        <v>3504</v>
      </c>
      <c r="B6834" s="10" t="s">
        <v>35</v>
      </c>
      <c r="C6834" s="10" t="s">
        <v>94</v>
      </c>
      <c r="E6834" s="10">
        <v>32.22</v>
      </c>
      <c r="F6834" s="33">
        <v>44130.0</v>
      </c>
    </row>
    <row r="6835">
      <c r="A6835" s="10" t="s">
        <v>3505</v>
      </c>
      <c r="B6835" s="10" t="s">
        <v>35</v>
      </c>
      <c r="D6835" s="10" t="s">
        <v>107</v>
      </c>
      <c r="E6835" s="10">
        <v>33.02</v>
      </c>
      <c r="F6835" s="33">
        <v>44130.0</v>
      </c>
    </row>
    <row r="6836">
      <c r="A6836" s="10" t="s">
        <v>3506</v>
      </c>
      <c r="B6836" s="10" t="s">
        <v>35</v>
      </c>
      <c r="E6836" s="10">
        <v>11.9</v>
      </c>
      <c r="F6836" s="33">
        <v>44130.0</v>
      </c>
    </row>
    <row r="6837">
      <c r="A6837" s="10" t="s">
        <v>3506</v>
      </c>
      <c r="B6837" s="10" t="s">
        <v>36</v>
      </c>
      <c r="E6837" s="10">
        <v>11.9</v>
      </c>
      <c r="F6837" s="33">
        <v>44130.0</v>
      </c>
    </row>
    <row r="6838">
      <c r="A6838" s="10" t="s">
        <v>359</v>
      </c>
      <c r="B6838" s="10" t="s">
        <v>35</v>
      </c>
      <c r="C6838" s="10" t="s">
        <v>90</v>
      </c>
      <c r="D6838" s="10" t="s">
        <v>92</v>
      </c>
      <c r="E6838" s="10">
        <v>599.6</v>
      </c>
      <c r="F6838" s="33">
        <v>44130.0</v>
      </c>
    </row>
    <row r="6839">
      <c r="A6839" s="10" t="s">
        <v>3506</v>
      </c>
      <c r="B6839" s="10" t="s">
        <v>35</v>
      </c>
      <c r="E6839" s="10">
        <v>11.9</v>
      </c>
      <c r="F6839" s="33">
        <v>44130.0</v>
      </c>
    </row>
    <row r="6840">
      <c r="A6840" s="10" t="s">
        <v>363</v>
      </c>
      <c r="B6840" s="10" t="s">
        <v>35</v>
      </c>
      <c r="C6840" s="10" t="s">
        <v>86</v>
      </c>
      <c r="D6840" s="10" t="s">
        <v>215</v>
      </c>
      <c r="E6840" s="10">
        <v>284.3</v>
      </c>
      <c r="F6840" s="33">
        <v>44130.0</v>
      </c>
    </row>
    <row r="6841">
      <c r="A6841" s="10" t="s">
        <v>363</v>
      </c>
      <c r="B6841" s="10" t="s">
        <v>36</v>
      </c>
      <c r="C6841" s="10" t="s">
        <v>86</v>
      </c>
      <c r="D6841" s="10" t="s">
        <v>215</v>
      </c>
      <c r="E6841" s="10">
        <v>284.3</v>
      </c>
      <c r="F6841" s="33">
        <v>44130.0</v>
      </c>
    </row>
    <row r="6842">
      <c r="A6842" s="10" t="s">
        <v>363</v>
      </c>
      <c r="B6842" s="10" t="s">
        <v>35</v>
      </c>
      <c r="C6842" s="10" t="s">
        <v>86</v>
      </c>
      <c r="D6842" s="10" t="s">
        <v>215</v>
      </c>
      <c r="E6842" s="10">
        <v>284.3</v>
      </c>
      <c r="F6842" s="33">
        <v>44130.0</v>
      </c>
    </row>
    <row r="6843">
      <c r="A6843" s="10" t="s">
        <v>3331</v>
      </c>
      <c r="B6843" s="10" t="s">
        <v>35</v>
      </c>
      <c r="D6843" s="10" t="s">
        <v>183</v>
      </c>
      <c r="E6843" s="10">
        <v>33.75</v>
      </c>
      <c r="F6843" s="33">
        <v>44130.0</v>
      </c>
    </row>
    <row r="6844">
      <c r="A6844" s="10" t="s">
        <v>363</v>
      </c>
      <c r="B6844" s="10" t="s">
        <v>35</v>
      </c>
      <c r="C6844" s="10" t="s">
        <v>86</v>
      </c>
      <c r="D6844" s="10" t="s">
        <v>215</v>
      </c>
      <c r="E6844" s="10">
        <v>282.65</v>
      </c>
      <c r="F6844" s="33">
        <v>44130.0</v>
      </c>
    </row>
    <row r="6845">
      <c r="A6845" s="10" t="s">
        <v>3331</v>
      </c>
      <c r="B6845" s="10" t="s">
        <v>35</v>
      </c>
      <c r="D6845" s="10" t="s">
        <v>183</v>
      </c>
      <c r="E6845" s="10">
        <v>33.08</v>
      </c>
      <c r="F6845" s="33">
        <v>44130.0</v>
      </c>
    </row>
    <row r="6846">
      <c r="A6846" s="10" t="s">
        <v>363</v>
      </c>
      <c r="B6846" s="10" t="s">
        <v>35</v>
      </c>
      <c r="C6846" s="10" t="s">
        <v>86</v>
      </c>
      <c r="D6846" s="10" t="s">
        <v>215</v>
      </c>
      <c r="E6846" s="10">
        <v>282.65</v>
      </c>
      <c r="F6846" s="33">
        <v>44130.0</v>
      </c>
    </row>
    <row r="6847">
      <c r="A6847" s="10" t="s">
        <v>3331</v>
      </c>
      <c r="B6847" s="10" t="s">
        <v>35</v>
      </c>
      <c r="D6847" s="10" t="s">
        <v>183</v>
      </c>
      <c r="E6847" s="10">
        <v>33.75</v>
      </c>
      <c r="F6847" s="33">
        <v>44130.0</v>
      </c>
    </row>
    <row r="6848">
      <c r="A6848" s="10" t="s">
        <v>3331</v>
      </c>
      <c r="B6848" s="10" t="s">
        <v>36</v>
      </c>
      <c r="D6848" s="10" t="s">
        <v>183</v>
      </c>
      <c r="E6848" s="10">
        <v>33.08</v>
      </c>
      <c r="F6848" s="33">
        <v>44130.0</v>
      </c>
    </row>
    <row r="6849">
      <c r="A6849" s="10" t="s">
        <v>363</v>
      </c>
      <c r="B6849" s="10" t="s">
        <v>35</v>
      </c>
      <c r="C6849" s="10" t="s">
        <v>86</v>
      </c>
      <c r="D6849" s="10" t="s">
        <v>364</v>
      </c>
      <c r="E6849" s="10">
        <v>9.22</v>
      </c>
      <c r="F6849" s="33">
        <v>44130.0</v>
      </c>
    </row>
    <row r="6850">
      <c r="A6850" s="10" t="s">
        <v>3331</v>
      </c>
      <c r="B6850" s="10" t="s">
        <v>35</v>
      </c>
      <c r="D6850" s="10" t="s">
        <v>183</v>
      </c>
      <c r="E6850" s="10">
        <v>33.75</v>
      </c>
      <c r="F6850" s="33">
        <v>44130.0</v>
      </c>
    </row>
    <row r="6851">
      <c r="A6851" s="10" t="s">
        <v>363</v>
      </c>
      <c r="B6851" s="10" t="s">
        <v>36</v>
      </c>
      <c r="C6851" s="10" t="s">
        <v>86</v>
      </c>
      <c r="D6851" s="10" t="s">
        <v>364</v>
      </c>
      <c r="E6851" s="10">
        <v>9.22</v>
      </c>
      <c r="F6851" s="33">
        <v>44130.0</v>
      </c>
    </row>
    <row r="6852">
      <c r="A6852" s="10" t="s">
        <v>363</v>
      </c>
      <c r="B6852" s="10" t="s">
        <v>35</v>
      </c>
      <c r="C6852" s="10" t="s">
        <v>235</v>
      </c>
      <c r="E6852" s="10">
        <v>16.92</v>
      </c>
      <c r="F6852" s="33">
        <v>44130.0</v>
      </c>
    </row>
    <row r="6853">
      <c r="A6853" s="10" t="s">
        <v>363</v>
      </c>
      <c r="B6853" s="10" t="s">
        <v>35</v>
      </c>
      <c r="C6853" s="10" t="s">
        <v>365</v>
      </c>
      <c r="D6853" s="10" t="s">
        <v>366</v>
      </c>
      <c r="E6853" s="10">
        <v>11.38</v>
      </c>
      <c r="F6853" s="33">
        <v>44130.0</v>
      </c>
    </row>
    <row r="6854">
      <c r="A6854" s="10" t="s">
        <v>363</v>
      </c>
      <c r="B6854" s="10" t="s">
        <v>36</v>
      </c>
      <c r="C6854" s="10" t="s">
        <v>365</v>
      </c>
      <c r="D6854" s="10" t="s">
        <v>366</v>
      </c>
      <c r="E6854" s="10">
        <v>11.38</v>
      </c>
      <c r="F6854" s="33">
        <v>44130.0</v>
      </c>
    </row>
    <row r="6855">
      <c r="A6855" s="10" t="s">
        <v>3507</v>
      </c>
      <c r="B6855" s="10" t="s">
        <v>35</v>
      </c>
      <c r="C6855" s="10" t="s">
        <v>73</v>
      </c>
      <c r="E6855" s="10">
        <v>197.6</v>
      </c>
      <c r="F6855" s="33">
        <v>44130.0</v>
      </c>
    </row>
    <row r="6856">
      <c r="A6856" s="10" t="s">
        <v>363</v>
      </c>
      <c r="B6856" s="10" t="s">
        <v>37</v>
      </c>
      <c r="C6856" s="10" t="s">
        <v>86</v>
      </c>
      <c r="D6856" s="10" t="s">
        <v>215</v>
      </c>
      <c r="E6856" s="10">
        <v>284.3</v>
      </c>
      <c r="F6856" s="33">
        <v>44130.0</v>
      </c>
    </row>
    <row r="6857">
      <c r="A6857" s="10" t="s">
        <v>363</v>
      </c>
      <c r="B6857" s="10" t="s">
        <v>37</v>
      </c>
      <c r="C6857" s="10" t="s">
        <v>86</v>
      </c>
      <c r="D6857" s="10" t="s">
        <v>364</v>
      </c>
      <c r="E6857" s="10">
        <v>9.22</v>
      </c>
      <c r="F6857" s="33">
        <v>44130.0</v>
      </c>
    </row>
    <row r="6858">
      <c r="A6858" s="10" t="s">
        <v>363</v>
      </c>
      <c r="B6858" s="10" t="s">
        <v>37</v>
      </c>
      <c r="C6858" s="10" t="s">
        <v>365</v>
      </c>
      <c r="D6858" s="10" t="s">
        <v>366</v>
      </c>
      <c r="E6858" s="10">
        <v>11.38</v>
      </c>
      <c r="F6858" s="33">
        <v>44130.0</v>
      </c>
    </row>
    <row r="6859">
      <c r="A6859" s="10" t="s">
        <v>3508</v>
      </c>
      <c r="B6859" s="10" t="s">
        <v>35</v>
      </c>
      <c r="E6859" s="10">
        <v>13.86</v>
      </c>
      <c r="F6859" s="33">
        <v>44130.0</v>
      </c>
    </row>
    <row r="6860">
      <c r="A6860" s="10" t="s">
        <v>3509</v>
      </c>
      <c r="B6860" s="10" t="s">
        <v>35</v>
      </c>
      <c r="D6860" s="10" t="s">
        <v>287</v>
      </c>
      <c r="E6860" s="10">
        <v>50.63</v>
      </c>
      <c r="F6860" s="33">
        <v>44130.0</v>
      </c>
    </row>
    <row r="6861">
      <c r="A6861" s="10" t="s">
        <v>3509</v>
      </c>
      <c r="B6861" s="10" t="s">
        <v>36</v>
      </c>
      <c r="D6861" s="10" t="s">
        <v>287</v>
      </c>
      <c r="E6861" s="10">
        <v>50.63</v>
      </c>
      <c r="F6861" s="33">
        <v>44130.0</v>
      </c>
    </row>
    <row r="6862">
      <c r="A6862" s="10" t="s">
        <v>3509</v>
      </c>
      <c r="B6862" s="10" t="s">
        <v>35</v>
      </c>
      <c r="D6862" s="10" t="s">
        <v>287</v>
      </c>
      <c r="E6862" s="10">
        <v>49.38</v>
      </c>
      <c r="F6862" s="33">
        <v>44130.0</v>
      </c>
    </row>
    <row r="6863">
      <c r="A6863" s="10" t="s">
        <v>3509</v>
      </c>
      <c r="B6863" s="10" t="s">
        <v>35</v>
      </c>
      <c r="D6863" s="10" t="s">
        <v>287</v>
      </c>
      <c r="E6863" s="10">
        <v>50.63</v>
      </c>
      <c r="F6863" s="33">
        <v>44130.0</v>
      </c>
    </row>
    <row r="6864">
      <c r="A6864" s="10" t="s">
        <v>3509</v>
      </c>
      <c r="B6864" s="10" t="s">
        <v>35</v>
      </c>
      <c r="D6864" s="10" t="s">
        <v>287</v>
      </c>
      <c r="E6864" s="10">
        <v>50.63</v>
      </c>
      <c r="F6864" s="33">
        <v>44130.0</v>
      </c>
    </row>
    <row r="6865">
      <c r="A6865" s="10" t="s">
        <v>3509</v>
      </c>
      <c r="B6865" s="10" t="s">
        <v>35</v>
      </c>
      <c r="D6865" s="10" t="s">
        <v>287</v>
      </c>
      <c r="E6865" s="10">
        <v>49.38</v>
      </c>
      <c r="F6865" s="33">
        <v>44130.0</v>
      </c>
    </row>
    <row r="6866">
      <c r="A6866" s="10" t="s">
        <v>3509</v>
      </c>
      <c r="B6866" s="10" t="s">
        <v>36</v>
      </c>
      <c r="D6866" s="10" t="s">
        <v>287</v>
      </c>
      <c r="E6866" s="10">
        <v>49.38</v>
      </c>
      <c r="F6866" s="33">
        <v>44130.0</v>
      </c>
    </row>
    <row r="6867">
      <c r="A6867" s="10" t="s">
        <v>3509</v>
      </c>
      <c r="B6867" s="10" t="s">
        <v>35</v>
      </c>
      <c r="D6867" s="10" t="s">
        <v>287</v>
      </c>
      <c r="E6867" s="10">
        <v>49.38</v>
      </c>
      <c r="F6867" s="33">
        <v>44130.0</v>
      </c>
    </row>
    <row r="6868">
      <c r="A6868" s="10" t="s">
        <v>3509</v>
      </c>
      <c r="B6868" s="10" t="s">
        <v>35</v>
      </c>
      <c r="D6868" s="10" t="s">
        <v>287</v>
      </c>
      <c r="E6868" s="10">
        <v>49.38</v>
      </c>
      <c r="F6868" s="33">
        <v>44130.0</v>
      </c>
    </row>
    <row r="6869">
      <c r="A6869" s="10" t="s">
        <v>3510</v>
      </c>
      <c r="B6869" s="10" t="s">
        <v>35</v>
      </c>
      <c r="C6869" s="10" t="s">
        <v>124</v>
      </c>
      <c r="D6869" s="10" t="s">
        <v>283</v>
      </c>
      <c r="E6869" s="10">
        <v>17.94</v>
      </c>
      <c r="F6869" s="33">
        <v>44130.0</v>
      </c>
    </row>
    <row r="6870">
      <c r="A6870" s="10" t="s">
        <v>3511</v>
      </c>
      <c r="B6870" s="10" t="s">
        <v>35</v>
      </c>
      <c r="C6870" s="10" t="s">
        <v>94</v>
      </c>
      <c r="E6870" s="10">
        <v>34.44</v>
      </c>
      <c r="F6870" s="33">
        <v>44130.0</v>
      </c>
    </row>
    <row r="6871">
      <c r="A6871" s="10" t="s">
        <v>3511</v>
      </c>
      <c r="B6871" s="10" t="s">
        <v>36</v>
      </c>
      <c r="C6871" s="10" t="s">
        <v>94</v>
      </c>
      <c r="E6871" s="10">
        <v>34.44</v>
      </c>
      <c r="F6871" s="33">
        <v>44130.0</v>
      </c>
    </row>
    <row r="6872">
      <c r="A6872" s="10" t="s">
        <v>3511</v>
      </c>
      <c r="B6872" s="10" t="s">
        <v>35</v>
      </c>
      <c r="C6872" s="10" t="s">
        <v>94</v>
      </c>
      <c r="E6872" s="10">
        <v>34.44</v>
      </c>
      <c r="F6872" s="33">
        <v>44130.0</v>
      </c>
    </row>
    <row r="6873">
      <c r="A6873" s="10" t="s">
        <v>3511</v>
      </c>
      <c r="B6873" s="10" t="s">
        <v>35</v>
      </c>
      <c r="C6873" s="10" t="s">
        <v>94</v>
      </c>
      <c r="E6873" s="10">
        <v>34.44</v>
      </c>
      <c r="F6873" s="33">
        <v>44130.0</v>
      </c>
    </row>
    <row r="6874">
      <c r="A6874" s="10" t="s">
        <v>3511</v>
      </c>
      <c r="B6874" s="10" t="s">
        <v>35</v>
      </c>
      <c r="E6874" s="10">
        <v>11.56</v>
      </c>
      <c r="F6874" s="33">
        <v>44130.0</v>
      </c>
    </row>
    <row r="6875">
      <c r="A6875" s="10" t="s">
        <v>3511</v>
      </c>
      <c r="B6875" s="10" t="s">
        <v>36</v>
      </c>
      <c r="E6875" s="10">
        <v>11.56</v>
      </c>
      <c r="F6875" s="33">
        <v>44130.0</v>
      </c>
    </row>
    <row r="6876">
      <c r="A6876" s="10" t="s">
        <v>3511</v>
      </c>
      <c r="B6876" s="10" t="s">
        <v>35</v>
      </c>
      <c r="E6876" s="10">
        <v>11.56</v>
      </c>
      <c r="F6876" s="33">
        <v>44130.0</v>
      </c>
    </row>
    <row r="6877">
      <c r="A6877" s="10" t="s">
        <v>359</v>
      </c>
      <c r="B6877" s="10" t="s">
        <v>35</v>
      </c>
      <c r="C6877" s="10" t="s">
        <v>90</v>
      </c>
      <c r="D6877" s="10" t="s">
        <v>92</v>
      </c>
      <c r="E6877" s="10">
        <v>599.6</v>
      </c>
      <c r="F6877" s="33">
        <v>44130.0</v>
      </c>
    </row>
    <row r="6878">
      <c r="A6878" s="10" t="s">
        <v>3512</v>
      </c>
      <c r="B6878" s="10" t="s">
        <v>35</v>
      </c>
      <c r="C6878" s="10" t="s">
        <v>73</v>
      </c>
      <c r="D6878" s="10" t="s">
        <v>74</v>
      </c>
      <c r="E6878" s="10">
        <v>263.71</v>
      </c>
      <c r="F6878" s="33">
        <v>44130.0</v>
      </c>
    </row>
    <row r="6879">
      <c r="A6879" s="10" t="s">
        <v>3513</v>
      </c>
      <c r="B6879" s="10" t="s">
        <v>35</v>
      </c>
      <c r="C6879" s="10" t="s">
        <v>70</v>
      </c>
      <c r="D6879" s="10" t="s">
        <v>304</v>
      </c>
      <c r="E6879" s="10">
        <v>140.02</v>
      </c>
      <c r="F6879" s="33">
        <v>44130.0</v>
      </c>
    </row>
    <row r="6880">
      <c r="A6880" s="10" t="s">
        <v>359</v>
      </c>
      <c r="B6880" s="10" t="s">
        <v>35</v>
      </c>
      <c r="C6880" s="10" t="s">
        <v>90</v>
      </c>
      <c r="D6880" s="10" t="s">
        <v>92</v>
      </c>
      <c r="E6880" s="10">
        <v>599.6</v>
      </c>
      <c r="F6880" s="33">
        <v>44130.0</v>
      </c>
    </row>
    <row r="6881">
      <c r="A6881" s="10" t="s">
        <v>359</v>
      </c>
      <c r="B6881" s="10" t="s">
        <v>35</v>
      </c>
      <c r="C6881" s="10" t="s">
        <v>90</v>
      </c>
      <c r="D6881" s="10" t="s">
        <v>92</v>
      </c>
      <c r="E6881" s="10">
        <v>599.6</v>
      </c>
      <c r="F6881" s="33">
        <v>44130.0</v>
      </c>
    </row>
    <row r="6882">
      <c r="A6882" s="10" t="s">
        <v>367</v>
      </c>
      <c r="B6882" s="10" t="s">
        <v>35</v>
      </c>
      <c r="C6882" s="10" t="s">
        <v>97</v>
      </c>
      <c r="D6882" s="10" t="s">
        <v>329</v>
      </c>
      <c r="E6882" s="10">
        <v>22.22</v>
      </c>
      <c r="F6882" s="33">
        <v>44130.0</v>
      </c>
    </row>
    <row r="6883">
      <c r="A6883" s="10" t="s">
        <v>3514</v>
      </c>
      <c r="B6883" s="10" t="s">
        <v>35</v>
      </c>
      <c r="C6883" s="10" t="s">
        <v>365</v>
      </c>
      <c r="D6883" s="10" t="s">
        <v>373</v>
      </c>
      <c r="E6883" s="10">
        <v>34.71</v>
      </c>
      <c r="F6883" s="33">
        <v>44130.0</v>
      </c>
    </row>
    <row r="6884">
      <c r="A6884" s="10" t="s">
        <v>367</v>
      </c>
      <c r="B6884" s="10" t="s">
        <v>36</v>
      </c>
      <c r="C6884" s="10" t="s">
        <v>97</v>
      </c>
      <c r="D6884" s="10" t="s">
        <v>329</v>
      </c>
      <c r="E6884" s="10">
        <v>22.22</v>
      </c>
      <c r="F6884" s="33">
        <v>44130.0</v>
      </c>
    </row>
    <row r="6885">
      <c r="A6885" s="10" t="s">
        <v>367</v>
      </c>
      <c r="B6885" s="10" t="s">
        <v>37</v>
      </c>
      <c r="C6885" s="10" t="s">
        <v>97</v>
      </c>
      <c r="D6885" s="10" t="s">
        <v>329</v>
      </c>
      <c r="E6885" s="10">
        <v>22.22</v>
      </c>
      <c r="F6885" s="33">
        <v>44130.0</v>
      </c>
    </row>
    <row r="6886">
      <c r="A6886" s="10" t="s">
        <v>367</v>
      </c>
      <c r="B6886" s="10" t="s">
        <v>37</v>
      </c>
      <c r="C6886" s="10" t="s">
        <v>97</v>
      </c>
      <c r="D6886" s="10" t="s">
        <v>329</v>
      </c>
      <c r="E6886" s="10">
        <v>22.22</v>
      </c>
      <c r="F6886" s="33">
        <v>44130.0</v>
      </c>
    </row>
    <row r="6887">
      <c r="A6887" s="10" t="s">
        <v>3515</v>
      </c>
      <c r="B6887" s="10" t="s">
        <v>35</v>
      </c>
      <c r="C6887" s="10" t="s">
        <v>1010</v>
      </c>
      <c r="D6887" s="10" t="s">
        <v>67</v>
      </c>
      <c r="E6887" s="10">
        <v>135.87</v>
      </c>
      <c r="F6887" s="33">
        <v>44130.0</v>
      </c>
    </row>
    <row r="6888">
      <c r="A6888" s="10" t="s">
        <v>367</v>
      </c>
      <c r="B6888" s="10" t="s">
        <v>35</v>
      </c>
      <c r="C6888" s="10" t="s">
        <v>97</v>
      </c>
      <c r="D6888" s="10" t="s">
        <v>329</v>
      </c>
      <c r="E6888" s="10">
        <v>22.22</v>
      </c>
      <c r="F6888" s="33">
        <v>44130.0</v>
      </c>
    </row>
    <row r="6889">
      <c r="A6889" s="10" t="s">
        <v>3515</v>
      </c>
      <c r="B6889" s="10" t="s">
        <v>35</v>
      </c>
      <c r="C6889" s="10" t="s">
        <v>1010</v>
      </c>
      <c r="D6889" s="10" t="s">
        <v>67</v>
      </c>
      <c r="E6889" s="10">
        <v>135.87</v>
      </c>
      <c r="F6889" s="33">
        <v>44130.0</v>
      </c>
    </row>
    <row r="6890">
      <c r="A6890" s="10" t="s">
        <v>3516</v>
      </c>
      <c r="B6890" s="10" t="s">
        <v>35</v>
      </c>
      <c r="C6890" s="10" t="s">
        <v>59</v>
      </c>
      <c r="D6890" s="10" t="s">
        <v>1480</v>
      </c>
      <c r="E6890" s="10">
        <v>85.11</v>
      </c>
      <c r="F6890" s="33">
        <v>44130.0</v>
      </c>
    </row>
    <row r="6891">
      <c r="A6891" s="10" t="s">
        <v>3516</v>
      </c>
      <c r="B6891" s="10" t="s">
        <v>35</v>
      </c>
      <c r="C6891" s="10" t="s">
        <v>59</v>
      </c>
      <c r="D6891" s="10" t="s">
        <v>1480</v>
      </c>
      <c r="E6891" s="10">
        <v>85.11</v>
      </c>
      <c r="F6891" s="33">
        <v>44130.0</v>
      </c>
    </row>
    <row r="6892">
      <c r="A6892" s="10" t="s">
        <v>3517</v>
      </c>
      <c r="B6892" s="10" t="s">
        <v>35</v>
      </c>
      <c r="C6892" s="10" t="s">
        <v>59</v>
      </c>
      <c r="E6892" s="10">
        <v>578.38</v>
      </c>
      <c r="F6892" s="33">
        <v>44130.0</v>
      </c>
    </row>
    <row r="6893">
      <c r="A6893" s="10" t="s">
        <v>327</v>
      </c>
      <c r="B6893" s="10" t="s">
        <v>35</v>
      </c>
      <c r="D6893" s="33"/>
      <c r="E6893" s="10">
        <v>1.57</v>
      </c>
      <c r="F6893" s="33">
        <v>44130.0</v>
      </c>
    </row>
    <row r="6894">
      <c r="A6894" s="10" t="s">
        <v>3518</v>
      </c>
      <c r="B6894" s="10" t="s">
        <v>35</v>
      </c>
      <c r="C6894" s="10" t="s">
        <v>94</v>
      </c>
      <c r="D6894" s="10" t="s">
        <v>789</v>
      </c>
      <c r="E6894" s="10">
        <v>146.92</v>
      </c>
      <c r="F6894" s="33">
        <v>44130.0</v>
      </c>
    </row>
    <row r="6895">
      <c r="A6895" s="10" t="s">
        <v>359</v>
      </c>
      <c r="B6895" s="10" t="s">
        <v>35</v>
      </c>
      <c r="C6895" s="10" t="s">
        <v>141</v>
      </c>
      <c r="D6895" s="10" t="s">
        <v>142</v>
      </c>
      <c r="E6895" s="10">
        <v>357.35</v>
      </c>
      <c r="F6895" s="33">
        <v>44130.0</v>
      </c>
    </row>
    <row r="6896">
      <c r="A6896" s="10" t="s">
        <v>359</v>
      </c>
      <c r="B6896" s="10" t="s">
        <v>35</v>
      </c>
      <c r="C6896" s="10" t="s">
        <v>90</v>
      </c>
      <c r="D6896" s="10" t="s">
        <v>92</v>
      </c>
      <c r="E6896" s="10">
        <v>599.6</v>
      </c>
      <c r="F6896" s="33">
        <v>44130.0</v>
      </c>
    </row>
    <row r="6897">
      <c r="A6897" s="10" t="s">
        <v>3518</v>
      </c>
      <c r="B6897" s="10" t="s">
        <v>35</v>
      </c>
      <c r="C6897" s="10" t="s">
        <v>94</v>
      </c>
      <c r="D6897" s="10" t="s">
        <v>789</v>
      </c>
      <c r="E6897" s="10">
        <v>146.92</v>
      </c>
      <c r="F6897" s="33">
        <v>44130.0</v>
      </c>
    </row>
    <row r="6898">
      <c r="A6898" s="10" t="s">
        <v>3519</v>
      </c>
      <c r="B6898" s="10" t="s">
        <v>35</v>
      </c>
      <c r="C6898" s="35" t="s">
        <v>120</v>
      </c>
      <c r="D6898" s="10" t="s">
        <v>121</v>
      </c>
      <c r="E6898" s="10">
        <v>352.48</v>
      </c>
      <c r="F6898" s="33">
        <v>44130.0</v>
      </c>
    </row>
    <row r="6899">
      <c r="A6899" s="10" t="s">
        <v>3520</v>
      </c>
      <c r="B6899" s="10" t="s">
        <v>35</v>
      </c>
      <c r="C6899" s="10" t="s">
        <v>97</v>
      </c>
      <c r="D6899" s="10" t="s">
        <v>373</v>
      </c>
      <c r="E6899" s="10">
        <v>29.81</v>
      </c>
      <c r="F6899" s="33">
        <v>44130.0</v>
      </c>
    </row>
    <row r="6900">
      <c r="A6900" s="10" t="s">
        <v>359</v>
      </c>
      <c r="B6900" s="10" t="s">
        <v>35</v>
      </c>
      <c r="C6900" s="10" t="s">
        <v>109</v>
      </c>
      <c r="D6900" s="10" t="s">
        <v>110</v>
      </c>
      <c r="E6900" s="10">
        <v>134.13</v>
      </c>
      <c r="F6900" s="33">
        <v>44130.0</v>
      </c>
    </row>
    <row r="6901">
      <c r="A6901" s="10" t="s">
        <v>3521</v>
      </c>
      <c r="B6901" s="10" t="s">
        <v>35</v>
      </c>
      <c r="C6901" s="10" t="s">
        <v>94</v>
      </c>
      <c r="D6901" s="10" t="s">
        <v>1727</v>
      </c>
      <c r="E6901" s="10">
        <v>324.35</v>
      </c>
      <c r="F6901" s="33">
        <v>44130.0</v>
      </c>
    </row>
    <row r="6902">
      <c r="A6902" s="10" t="s">
        <v>359</v>
      </c>
      <c r="B6902" s="10" t="s">
        <v>36</v>
      </c>
      <c r="C6902" s="10" t="s">
        <v>141</v>
      </c>
      <c r="D6902" s="10" t="s">
        <v>142</v>
      </c>
      <c r="E6902" s="10">
        <v>357.35</v>
      </c>
      <c r="F6902" s="33">
        <v>44130.0</v>
      </c>
    </row>
    <row r="6903">
      <c r="A6903" s="10" t="s">
        <v>3522</v>
      </c>
      <c r="B6903" s="10" t="s">
        <v>35</v>
      </c>
      <c r="D6903" s="10" t="s">
        <v>304</v>
      </c>
      <c r="E6903" s="10">
        <v>36.27</v>
      </c>
      <c r="F6903" s="33">
        <v>44130.0</v>
      </c>
    </row>
    <row r="6904">
      <c r="A6904" s="10" t="s">
        <v>3523</v>
      </c>
      <c r="B6904" s="10" t="s">
        <v>35</v>
      </c>
      <c r="C6904" s="10" t="s">
        <v>59</v>
      </c>
      <c r="E6904" s="10">
        <v>32.81</v>
      </c>
      <c r="F6904" s="33">
        <v>44130.0</v>
      </c>
    </row>
    <row r="6905">
      <c r="A6905" s="10" t="s">
        <v>3523</v>
      </c>
      <c r="B6905" s="10" t="s">
        <v>36</v>
      </c>
      <c r="C6905" s="10" t="s">
        <v>59</v>
      </c>
      <c r="E6905" s="10">
        <v>32.81</v>
      </c>
      <c r="F6905" s="33">
        <v>44130.0</v>
      </c>
    </row>
    <row r="6906">
      <c r="A6906" s="10" t="s">
        <v>3523</v>
      </c>
      <c r="B6906" s="10" t="s">
        <v>35</v>
      </c>
      <c r="C6906" s="10" t="s">
        <v>59</v>
      </c>
      <c r="D6906" s="33"/>
      <c r="E6906" s="10">
        <v>32.81</v>
      </c>
      <c r="F6906" s="33">
        <v>44130.0</v>
      </c>
    </row>
    <row r="6907">
      <c r="A6907" s="10" t="s">
        <v>3524</v>
      </c>
      <c r="B6907" s="10" t="s">
        <v>35</v>
      </c>
      <c r="C6907" s="10" t="s">
        <v>94</v>
      </c>
      <c r="D6907" s="10" t="s">
        <v>183</v>
      </c>
      <c r="E6907" s="10">
        <v>53.92</v>
      </c>
      <c r="F6907" s="33">
        <v>44130.0</v>
      </c>
    </row>
    <row r="6908">
      <c r="A6908" s="10" t="s">
        <v>3525</v>
      </c>
      <c r="B6908" s="10" t="s">
        <v>35</v>
      </c>
      <c r="C6908" s="10" t="s">
        <v>90</v>
      </c>
      <c r="D6908" s="33"/>
      <c r="E6908" s="10">
        <v>349.46</v>
      </c>
      <c r="F6908" s="33">
        <v>44130.0</v>
      </c>
    </row>
    <row r="6909">
      <c r="A6909" s="10" t="s">
        <v>3526</v>
      </c>
      <c r="B6909" s="10" t="s">
        <v>35</v>
      </c>
      <c r="C6909" s="10" t="s">
        <v>344</v>
      </c>
      <c r="D6909" s="10" t="s">
        <v>107</v>
      </c>
      <c r="E6909" s="10">
        <v>67.27</v>
      </c>
      <c r="F6909" s="33">
        <v>44130.0</v>
      </c>
    </row>
    <row r="6910">
      <c r="A6910" s="10" t="s">
        <v>3526</v>
      </c>
      <c r="B6910" s="10" t="s">
        <v>35</v>
      </c>
      <c r="C6910" s="10" t="s">
        <v>344</v>
      </c>
      <c r="D6910" s="10" t="s">
        <v>107</v>
      </c>
      <c r="E6910" s="10">
        <v>67.27</v>
      </c>
      <c r="F6910" s="33">
        <v>44130.0</v>
      </c>
    </row>
    <row r="6911">
      <c r="A6911" s="10" t="s">
        <v>3526</v>
      </c>
      <c r="B6911" s="10" t="s">
        <v>35</v>
      </c>
      <c r="C6911" s="10" t="s">
        <v>344</v>
      </c>
      <c r="D6911" s="10" t="s">
        <v>107</v>
      </c>
      <c r="E6911" s="10">
        <v>71.38</v>
      </c>
      <c r="F6911" s="33">
        <v>44130.0</v>
      </c>
    </row>
    <row r="6912">
      <c r="A6912" s="10" t="s">
        <v>3526</v>
      </c>
      <c r="B6912" s="10" t="s">
        <v>35</v>
      </c>
      <c r="C6912" s="10" t="s">
        <v>344</v>
      </c>
      <c r="D6912" s="10" t="s">
        <v>107</v>
      </c>
      <c r="E6912" s="10">
        <v>67.27</v>
      </c>
      <c r="F6912" s="33">
        <v>44130.0</v>
      </c>
    </row>
    <row r="6913">
      <c r="A6913" s="10" t="s">
        <v>3527</v>
      </c>
      <c r="B6913" s="10" t="s">
        <v>35</v>
      </c>
      <c r="C6913" s="10" t="s">
        <v>59</v>
      </c>
      <c r="D6913" s="10" t="s">
        <v>1480</v>
      </c>
      <c r="E6913" s="10">
        <v>447.43</v>
      </c>
      <c r="F6913" s="33">
        <v>44130.0</v>
      </c>
    </row>
    <row r="6914">
      <c r="A6914" s="10" t="s">
        <v>359</v>
      </c>
      <c r="B6914" s="10" t="s">
        <v>35</v>
      </c>
      <c r="D6914" s="10" t="s">
        <v>353</v>
      </c>
      <c r="E6914" s="10">
        <v>73.97</v>
      </c>
      <c r="F6914" s="33">
        <v>44130.0</v>
      </c>
    </row>
    <row r="6915">
      <c r="A6915" s="10" t="s">
        <v>359</v>
      </c>
      <c r="B6915" s="10" t="s">
        <v>35</v>
      </c>
      <c r="D6915" s="10" t="s">
        <v>578</v>
      </c>
      <c r="E6915" s="10">
        <v>77.9</v>
      </c>
      <c r="F6915" s="33">
        <v>44130.0</v>
      </c>
    </row>
    <row r="6916">
      <c r="A6916" s="10" t="s">
        <v>359</v>
      </c>
      <c r="B6916" s="10" t="s">
        <v>35</v>
      </c>
      <c r="C6916" s="10" t="s">
        <v>109</v>
      </c>
      <c r="D6916" s="10" t="s">
        <v>110</v>
      </c>
      <c r="E6916" s="10">
        <v>134.13</v>
      </c>
      <c r="F6916" s="33">
        <v>44130.0</v>
      </c>
    </row>
    <row r="6917">
      <c r="A6917" s="10" t="s">
        <v>3387</v>
      </c>
      <c r="B6917" s="10" t="s">
        <v>35</v>
      </c>
      <c r="C6917" s="10" t="s">
        <v>141</v>
      </c>
      <c r="D6917" s="10" t="s">
        <v>142</v>
      </c>
      <c r="E6917" s="10">
        <v>137.63</v>
      </c>
      <c r="F6917" s="33">
        <v>44130.0</v>
      </c>
    </row>
    <row r="6918">
      <c r="A6918" s="10" t="s">
        <v>3528</v>
      </c>
      <c r="B6918" s="10" t="s">
        <v>35</v>
      </c>
      <c r="C6918" s="10" t="s">
        <v>90</v>
      </c>
      <c r="E6918" s="10">
        <v>349.46</v>
      </c>
      <c r="F6918" s="33">
        <v>44130.0</v>
      </c>
    </row>
    <row r="6919">
      <c r="A6919" s="10" t="s">
        <v>3528</v>
      </c>
      <c r="B6919" s="10" t="s">
        <v>35</v>
      </c>
      <c r="C6919" s="10" t="s">
        <v>90</v>
      </c>
      <c r="D6919" s="33"/>
      <c r="E6919" s="10">
        <v>349.46</v>
      </c>
      <c r="F6919" s="33">
        <v>44130.0</v>
      </c>
    </row>
    <row r="6920">
      <c r="A6920" s="10" t="s">
        <v>3528</v>
      </c>
      <c r="B6920" s="10" t="s">
        <v>36</v>
      </c>
      <c r="C6920" s="10" t="s">
        <v>90</v>
      </c>
      <c r="E6920" s="10">
        <v>349.46</v>
      </c>
      <c r="F6920" s="33">
        <v>44130.0</v>
      </c>
    </row>
    <row r="6921">
      <c r="A6921" s="10" t="s">
        <v>3529</v>
      </c>
      <c r="B6921" s="10" t="s">
        <v>35</v>
      </c>
      <c r="C6921" s="10" t="s">
        <v>73</v>
      </c>
      <c r="D6921" s="10" t="s">
        <v>74</v>
      </c>
      <c r="E6921" s="10">
        <v>229.38</v>
      </c>
      <c r="F6921" s="33">
        <v>44130.0</v>
      </c>
    </row>
    <row r="6922">
      <c r="A6922" s="10" t="s">
        <v>3530</v>
      </c>
      <c r="B6922" s="10" t="s">
        <v>35</v>
      </c>
      <c r="E6922" s="10">
        <v>11.32</v>
      </c>
      <c r="F6922" s="33">
        <v>44130.0</v>
      </c>
    </row>
    <row r="6923">
      <c r="A6923" s="10" t="s">
        <v>3530</v>
      </c>
      <c r="B6923" s="10" t="s">
        <v>35</v>
      </c>
      <c r="D6923" s="10" t="s">
        <v>57</v>
      </c>
      <c r="E6923" s="10">
        <v>9.92</v>
      </c>
      <c r="F6923" s="33">
        <v>44130.0</v>
      </c>
    </row>
    <row r="6924">
      <c r="A6924" s="10" t="s">
        <v>3531</v>
      </c>
      <c r="B6924" s="10" t="s">
        <v>35</v>
      </c>
      <c r="C6924" s="10" t="s">
        <v>59</v>
      </c>
      <c r="D6924" s="10" t="s">
        <v>79</v>
      </c>
      <c r="E6924" s="10">
        <v>100.75</v>
      </c>
      <c r="F6924" s="33">
        <v>44130.0</v>
      </c>
    </row>
    <row r="6925">
      <c r="A6925" s="10" t="s">
        <v>3532</v>
      </c>
      <c r="B6925" s="10" t="s">
        <v>35</v>
      </c>
      <c r="C6925" s="10" t="s">
        <v>1176</v>
      </c>
      <c r="D6925" s="10" t="s">
        <v>2164</v>
      </c>
      <c r="E6925" s="10">
        <v>25.29</v>
      </c>
      <c r="F6925" s="33">
        <v>44130.0</v>
      </c>
    </row>
    <row r="6926">
      <c r="A6926" s="10" t="s">
        <v>3533</v>
      </c>
      <c r="B6926" s="10" t="s">
        <v>35</v>
      </c>
      <c r="E6926" s="10">
        <v>12.54</v>
      </c>
      <c r="F6926" s="33">
        <v>44130.0</v>
      </c>
    </row>
    <row r="6927">
      <c r="A6927" s="10" t="s">
        <v>3532</v>
      </c>
      <c r="B6927" s="10" t="s">
        <v>36</v>
      </c>
      <c r="C6927" s="10" t="s">
        <v>1176</v>
      </c>
      <c r="D6927" s="10" t="s">
        <v>2164</v>
      </c>
      <c r="E6927" s="10">
        <v>25.29</v>
      </c>
      <c r="F6927" s="33">
        <v>44130.0</v>
      </c>
    </row>
    <row r="6928">
      <c r="A6928" s="10" t="s">
        <v>3532</v>
      </c>
      <c r="B6928" s="10" t="s">
        <v>35</v>
      </c>
      <c r="C6928" s="10" t="s">
        <v>1176</v>
      </c>
      <c r="D6928" s="10" t="s">
        <v>2164</v>
      </c>
      <c r="E6928" s="10">
        <v>20.3</v>
      </c>
      <c r="F6928" s="33">
        <v>44130.0</v>
      </c>
    </row>
    <row r="6929">
      <c r="A6929" s="10" t="s">
        <v>3534</v>
      </c>
      <c r="B6929" s="10" t="s">
        <v>35</v>
      </c>
      <c r="C6929" s="35" t="s">
        <v>120</v>
      </c>
      <c r="D6929" s="10" t="s">
        <v>121</v>
      </c>
      <c r="E6929" s="10">
        <v>493.65</v>
      </c>
      <c r="F6929" s="33">
        <v>44130.0</v>
      </c>
    </row>
    <row r="6930">
      <c r="A6930" s="10" t="s">
        <v>3535</v>
      </c>
      <c r="B6930" s="10" t="s">
        <v>35</v>
      </c>
      <c r="C6930" s="10" t="s">
        <v>86</v>
      </c>
      <c r="E6930" s="10">
        <v>20.63</v>
      </c>
      <c r="F6930" s="33">
        <v>44130.0</v>
      </c>
    </row>
    <row r="6931">
      <c r="A6931" s="10" t="s">
        <v>368</v>
      </c>
      <c r="B6931" s="10" t="s">
        <v>35</v>
      </c>
      <c r="C6931" s="10" t="s">
        <v>53</v>
      </c>
      <c r="D6931" s="10" t="s">
        <v>54</v>
      </c>
      <c r="E6931" s="10">
        <v>43.11</v>
      </c>
      <c r="F6931" s="33">
        <v>44130.0</v>
      </c>
    </row>
    <row r="6932">
      <c r="A6932" s="10" t="s">
        <v>3535</v>
      </c>
      <c r="B6932" s="10" t="s">
        <v>36</v>
      </c>
      <c r="C6932" s="10" t="s">
        <v>86</v>
      </c>
      <c r="E6932" s="10">
        <v>20.63</v>
      </c>
      <c r="F6932" s="33">
        <v>44130.0</v>
      </c>
    </row>
    <row r="6933">
      <c r="A6933" s="10" t="s">
        <v>368</v>
      </c>
      <c r="B6933" s="10" t="s">
        <v>35</v>
      </c>
      <c r="C6933" s="10" t="s">
        <v>53</v>
      </c>
      <c r="D6933" s="10" t="s">
        <v>54</v>
      </c>
      <c r="E6933" s="10">
        <v>43.11</v>
      </c>
      <c r="F6933" s="33">
        <v>44130.0</v>
      </c>
    </row>
    <row r="6934">
      <c r="A6934" s="10" t="s">
        <v>368</v>
      </c>
      <c r="B6934" s="10" t="s">
        <v>36</v>
      </c>
      <c r="C6934" s="10" t="s">
        <v>53</v>
      </c>
      <c r="D6934" s="10" t="s">
        <v>54</v>
      </c>
      <c r="E6934" s="10">
        <v>43.11</v>
      </c>
      <c r="F6934" s="33">
        <v>44130.0</v>
      </c>
    </row>
    <row r="6935">
      <c r="A6935" s="10" t="s">
        <v>214</v>
      </c>
      <c r="B6935" s="10" t="s">
        <v>35</v>
      </c>
      <c r="C6935" s="10" t="s">
        <v>86</v>
      </c>
      <c r="D6935" s="10" t="s">
        <v>215</v>
      </c>
      <c r="E6935" s="10">
        <v>284.3</v>
      </c>
      <c r="F6935" s="33">
        <v>44130.0</v>
      </c>
    </row>
    <row r="6936">
      <c r="A6936" s="10" t="s">
        <v>359</v>
      </c>
      <c r="B6936" s="10" t="s">
        <v>35</v>
      </c>
      <c r="C6936" s="10" t="s">
        <v>168</v>
      </c>
      <c r="D6936" s="10" t="s">
        <v>191</v>
      </c>
      <c r="E6936" s="10">
        <v>75.65</v>
      </c>
      <c r="F6936" s="33">
        <v>44130.0</v>
      </c>
    </row>
    <row r="6937">
      <c r="A6937" s="10" t="s">
        <v>359</v>
      </c>
      <c r="B6937" s="10" t="s">
        <v>35</v>
      </c>
      <c r="C6937" s="10" t="s">
        <v>141</v>
      </c>
      <c r="D6937" s="10" t="s">
        <v>142</v>
      </c>
      <c r="E6937" s="10">
        <v>357.35</v>
      </c>
      <c r="F6937" s="33">
        <v>44130.0</v>
      </c>
    </row>
    <row r="6938">
      <c r="A6938" s="10" t="s">
        <v>359</v>
      </c>
      <c r="B6938" s="10" t="s">
        <v>36</v>
      </c>
      <c r="C6938" s="10" t="s">
        <v>141</v>
      </c>
      <c r="D6938" s="10" t="s">
        <v>142</v>
      </c>
      <c r="E6938" s="10">
        <v>357.35</v>
      </c>
      <c r="F6938" s="33">
        <v>44130.0</v>
      </c>
    </row>
    <row r="6939">
      <c r="A6939" s="10" t="s">
        <v>359</v>
      </c>
      <c r="B6939" s="10" t="s">
        <v>37</v>
      </c>
      <c r="C6939" s="10" t="s">
        <v>141</v>
      </c>
      <c r="D6939" s="10" t="s">
        <v>142</v>
      </c>
      <c r="E6939" s="10">
        <v>357.35</v>
      </c>
      <c r="F6939" s="33">
        <v>44130.0</v>
      </c>
    </row>
    <row r="6940">
      <c r="A6940" s="10" t="s">
        <v>214</v>
      </c>
      <c r="B6940" s="10" t="s">
        <v>35</v>
      </c>
      <c r="C6940" s="10" t="s">
        <v>86</v>
      </c>
      <c r="D6940" s="10" t="s">
        <v>215</v>
      </c>
      <c r="E6940" s="10">
        <v>284.3</v>
      </c>
      <c r="F6940" s="33">
        <v>44130.0</v>
      </c>
    </row>
    <row r="6941">
      <c r="A6941" s="10" t="s">
        <v>214</v>
      </c>
      <c r="B6941" s="10" t="s">
        <v>36</v>
      </c>
      <c r="C6941" s="10" t="s">
        <v>86</v>
      </c>
      <c r="D6941" s="10" t="s">
        <v>215</v>
      </c>
      <c r="E6941" s="10">
        <v>284.3</v>
      </c>
      <c r="F6941" s="33">
        <v>44130.0</v>
      </c>
    </row>
    <row r="6942">
      <c r="A6942" s="10" t="s">
        <v>359</v>
      </c>
      <c r="B6942" s="10" t="s">
        <v>35</v>
      </c>
      <c r="C6942" s="10" t="s">
        <v>141</v>
      </c>
      <c r="D6942" s="10" t="s">
        <v>142</v>
      </c>
      <c r="E6942" s="10">
        <v>357.35</v>
      </c>
      <c r="F6942" s="33">
        <v>44130.0</v>
      </c>
    </row>
    <row r="6943">
      <c r="A6943" s="10" t="s">
        <v>359</v>
      </c>
      <c r="B6943" s="10" t="s">
        <v>36</v>
      </c>
      <c r="C6943" s="10" t="s">
        <v>141</v>
      </c>
      <c r="D6943" s="10" t="s">
        <v>142</v>
      </c>
      <c r="E6943" s="10">
        <v>357.35</v>
      </c>
      <c r="F6943" s="33">
        <v>44130.0</v>
      </c>
    </row>
    <row r="6944">
      <c r="A6944" s="10" t="s">
        <v>359</v>
      </c>
      <c r="B6944" s="10" t="s">
        <v>37</v>
      </c>
      <c r="C6944" s="10" t="s">
        <v>141</v>
      </c>
      <c r="D6944" s="10" t="s">
        <v>142</v>
      </c>
      <c r="E6944" s="10">
        <v>357.35</v>
      </c>
      <c r="F6944" s="33">
        <v>44130.0</v>
      </c>
    </row>
    <row r="6945">
      <c r="A6945" s="10" t="s">
        <v>214</v>
      </c>
      <c r="B6945" s="10" t="s">
        <v>37</v>
      </c>
      <c r="C6945" s="10" t="s">
        <v>86</v>
      </c>
      <c r="D6945" s="10" t="s">
        <v>215</v>
      </c>
      <c r="E6945" s="10">
        <v>284.3</v>
      </c>
      <c r="F6945" s="33">
        <v>44130.0</v>
      </c>
    </row>
    <row r="6946">
      <c r="A6946" s="10" t="s">
        <v>368</v>
      </c>
      <c r="B6946" s="10" t="s">
        <v>37</v>
      </c>
      <c r="C6946" s="10" t="s">
        <v>53</v>
      </c>
      <c r="D6946" s="10" t="s">
        <v>54</v>
      </c>
      <c r="E6946" s="10">
        <v>43.11</v>
      </c>
      <c r="F6946" s="33">
        <v>44130.0</v>
      </c>
    </row>
    <row r="6947">
      <c r="A6947" s="10" t="s">
        <v>359</v>
      </c>
      <c r="B6947" s="10" t="s">
        <v>35</v>
      </c>
      <c r="C6947" s="10" t="s">
        <v>141</v>
      </c>
      <c r="D6947" s="10" t="s">
        <v>142</v>
      </c>
      <c r="E6947" s="10">
        <v>357.35</v>
      </c>
      <c r="F6947" s="33">
        <v>44130.0</v>
      </c>
    </row>
    <row r="6948">
      <c r="A6948" s="10" t="s">
        <v>3536</v>
      </c>
      <c r="B6948" s="10" t="s">
        <v>35</v>
      </c>
      <c r="E6948" s="10">
        <v>32.38</v>
      </c>
      <c r="F6948" s="33">
        <v>44130.0</v>
      </c>
    </row>
    <row r="6949">
      <c r="A6949" s="10" t="s">
        <v>368</v>
      </c>
      <c r="B6949" s="10" t="s">
        <v>35</v>
      </c>
      <c r="C6949" s="10" t="s">
        <v>53</v>
      </c>
      <c r="D6949" s="10" t="s">
        <v>54</v>
      </c>
      <c r="E6949" s="10">
        <v>43.11</v>
      </c>
      <c r="F6949" s="33">
        <v>44130.0</v>
      </c>
    </row>
    <row r="6950">
      <c r="A6950" s="10" t="s">
        <v>359</v>
      </c>
      <c r="B6950" s="10" t="s">
        <v>35</v>
      </c>
      <c r="C6950" s="10" t="s">
        <v>109</v>
      </c>
      <c r="D6950" s="10" t="s">
        <v>110</v>
      </c>
      <c r="E6950" s="10">
        <v>134.13</v>
      </c>
      <c r="F6950" s="33">
        <v>44130.0</v>
      </c>
    </row>
    <row r="6951">
      <c r="A6951" s="10" t="s">
        <v>359</v>
      </c>
      <c r="B6951" s="10" t="s">
        <v>35</v>
      </c>
      <c r="C6951" s="10" t="s">
        <v>141</v>
      </c>
      <c r="D6951" s="10" t="s">
        <v>142</v>
      </c>
      <c r="E6951" s="10">
        <v>357.35</v>
      </c>
      <c r="F6951" s="33">
        <v>44130.0</v>
      </c>
    </row>
    <row r="6952">
      <c r="A6952" s="10" t="s">
        <v>214</v>
      </c>
      <c r="B6952" s="10" t="s">
        <v>35</v>
      </c>
      <c r="C6952" s="10" t="s">
        <v>86</v>
      </c>
      <c r="D6952" s="10" t="s">
        <v>215</v>
      </c>
      <c r="E6952" s="10">
        <v>284.3</v>
      </c>
      <c r="F6952" s="33">
        <v>44130.0</v>
      </c>
    </row>
    <row r="6953">
      <c r="A6953" s="10" t="s">
        <v>214</v>
      </c>
      <c r="B6953" s="10" t="s">
        <v>35</v>
      </c>
      <c r="C6953" s="10" t="s">
        <v>86</v>
      </c>
      <c r="D6953" s="10" t="s">
        <v>215</v>
      </c>
      <c r="E6953" s="10">
        <v>284.3</v>
      </c>
      <c r="F6953" s="33">
        <v>44130.0</v>
      </c>
    </row>
    <row r="6954">
      <c r="A6954" s="10" t="s">
        <v>3537</v>
      </c>
      <c r="B6954" s="10" t="s">
        <v>35</v>
      </c>
      <c r="C6954" s="10" t="s">
        <v>1556</v>
      </c>
      <c r="D6954" s="10" t="s">
        <v>100</v>
      </c>
      <c r="E6954" s="10">
        <v>116.35</v>
      </c>
      <c r="F6954" s="33">
        <v>44130.0</v>
      </c>
    </row>
    <row r="6955">
      <c r="A6955" s="10" t="s">
        <v>3433</v>
      </c>
      <c r="B6955" s="10" t="s">
        <v>35</v>
      </c>
      <c r="C6955" s="10" t="s">
        <v>141</v>
      </c>
      <c r="D6955" s="10" t="s">
        <v>142</v>
      </c>
      <c r="E6955" s="10">
        <v>204.29</v>
      </c>
      <c r="F6955" s="33">
        <v>44130.0</v>
      </c>
    </row>
    <row r="6956">
      <c r="A6956" s="10" t="s">
        <v>3433</v>
      </c>
      <c r="B6956" s="10" t="s">
        <v>35</v>
      </c>
      <c r="C6956" s="10" t="s">
        <v>90</v>
      </c>
      <c r="D6956" s="10" t="s">
        <v>147</v>
      </c>
      <c r="E6956" s="10">
        <v>539.57</v>
      </c>
      <c r="F6956" s="33">
        <v>44130.0</v>
      </c>
    </row>
    <row r="6957">
      <c r="A6957" s="10" t="s">
        <v>3538</v>
      </c>
      <c r="B6957" s="10" t="s">
        <v>35</v>
      </c>
      <c r="C6957" s="10" t="s">
        <v>90</v>
      </c>
      <c r="D6957" s="10" t="s">
        <v>92</v>
      </c>
      <c r="E6957" s="10">
        <v>202.67</v>
      </c>
      <c r="F6957" s="33">
        <v>44130.0</v>
      </c>
    </row>
    <row r="6958">
      <c r="A6958" s="10" t="s">
        <v>3538</v>
      </c>
      <c r="B6958" s="10" t="s">
        <v>36</v>
      </c>
      <c r="C6958" s="10" t="s">
        <v>90</v>
      </c>
      <c r="D6958" s="10" t="s">
        <v>92</v>
      </c>
      <c r="E6958" s="10">
        <v>202.67</v>
      </c>
      <c r="F6958" s="33">
        <v>44130.0</v>
      </c>
    </row>
    <row r="6959">
      <c r="A6959" s="10" t="s">
        <v>3538</v>
      </c>
      <c r="B6959" s="10" t="s">
        <v>35</v>
      </c>
      <c r="C6959" s="10" t="s">
        <v>90</v>
      </c>
      <c r="D6959" s="10" t="s">
        <v>92</v>
      </c>
      <c r="E6959" s="10">
        <v>202.67</v>
      </c>
      <c r="F6959" s="33">
        <v>44130.0</v>
      </c>
    </row>
    <row r="6960">
      <c r="A6960" s="10" t="s">
        <v>3538</v>
      </c>
      <c r="B6960" s="10" t="s">
        <v>35</v>
      </c>
      <c r="C6960" s="10" t="s">
        <v>141</v>
      </c>
      <c r="D6960" s="10" t="s">
        <v>142</v>
      </c>
      <c r="E6960" s="10">
        <v>137.63</v>
      </c>
      <c r="F6960" s="33">
        <v>44130.0</v>
      </c>
    </row>
    <row r="6961">
      <c r="A6961" s="10" t="s">
        <v>3538</v>
      </c>
      <c r="B6961" s="10" t="s">
        <v>35</v>
      </c>
      <c r="C6961" s="10" t="s">
        <v>141</v>
      </c>
      <c r="D6961" s="10" t="s">
        <v>142</v>
      </c>
      <c r="E6961" s="10">
        <v>148.37</v>
      </c>
      <c r="F6961" s="33">
        <v>44130.0</v>
      </c>
    </row>
    <row r="6962">
      <c r="A6962" s="10" t="s">
        <v>3538</v>
      </c>
      <c r="B6962" s="10" t="s">
        <v>35</v>
      </c>
      <c r="C6962" s="10" t="s">
        <v>141</v>
      </c>
      <c r="D6962" s="10" t="s">
        <v>142</v>
      </c>
      <c r="E6962" s="10">
        <v>178.22</v>
      </c>
      <c r="F6962" s="33">
        <v>44130.0</v>
      </c>
    </row>
    <row r="6963">
      <c r="A6963" s="10" t="s">
        <v>3538</v>
      </c>
      <c r="B6963" s="10" t="s">
        <v>36</v>
      </c>
      <c r="C6963" s="10" t="s">
        <v>141</v>
      </c>
      <c r="D6963" s="10" t="s">
        <v>142</v>
      </c>
      <c r="E6963" s="10">
        <v>148.37</v>
      </c>
      <c r="F6963" s="33">
        <v>44130.0</v>
      </c>
    </row>
    <row r="6964">
      <c r="A6964" s="10" t="s">
        <v>3538</v>
      </c>
      <c r="B6964" s="10" t="s">
        <v>35</v>
      </c>
      <c r="C6964" s="10" t="s">
        <v>90</v>
      </c>
      <c r="D6964" s="10" t="s">
        <v>92</v>
      </c>
      <c r="E6964" s="10">
        <v>202.67</v>
      </c>
      <c r="F6964" s="33">
        <v>44130.0</v>
      </c>
    </row>
    <row r="6965">
      <c r="A6965" s="10" t="s">
        <v>3538</v>
      </c>
      <c r="B6965" s="10" t="s">
        <v>36</v>
      </c>
      <c r="C6965" s="10" t="s">
        <v>90</v>
      </c>
      <c r="D6965" s="10" t="s">
        <v>92</v>
      </c>
      <c r="E6965" s="10">
        <v>202.67</v>
      </c>
      <c r="F6965" s="33">
        <v>44130.0</v>
      </c>
    </row>
    <row r="6966">
      <c r="A6966" s="10" t="s">
        <v>2013</v>
      </c>
      <c r="B6966" s="10" t="s">
        <v>35</v>
      </c>
      <c r="C6966" s="10" t="s">
        <v>73</v>
      </c>
      <c r="D6966" s="10" t="s">
        <v>467</v>
      </c>
      <c r="E6966" s="10">
        <v>2000.65</v>
      </c>
      <c r="F6966" s="33">
        <v>44130.0</v>
      </c>
    </row>
    <row r="6967">
      <c r="A6967" s="10" t="s">
        <v>3538</v>
      </c>
      <c r="B6967" s="10" t="s">
        <v>35</v>
      </c>
      <c r="C6967" s="10" t="s">
        <v>168</v>
      </c>
      <c r="D6967" s="10" t="s">
        <v>446</v>
      </c>
      <c r="E6967" s="10">
        <v>40.57</v>
      </c>
      <c r="F6967" s="33">
        <v>44130.0</v>
      </c>
    </row>
    <row r="6968">
      <c r="A6968" s="10" t="s">
        <v>3539</v>
      </c>
      <c r="B6968" s="10" t="s">
        <v>35</v>
      </c>
      <c r="C6968" s="10" t="s">
        <v>212</v>
      </c>
      <c r="E6968" s="10">
        <v>16.19</v>
      </c>
      <c r="F6968" s="33">
        <v>44130.0</v>
      </c>
    </row>
    <row r="6969">
      <c r="A6969" s="10" t="s">
        <v>3539</v>
      </c>
      <c r="B6969" s="10" t="s">
        <v>35</v>
      </c>
      <c r="C6969" s="10" t="s">
        <v>212</v>
      </c>
      <c r="E6969" s="10">
        <v>18.57</v>
      </c>
      <c r="F6969" s="33">
        <v>44130.0</v>
      </c>
    </row>
    <row r="6970">
      <c r="A6970" s="10" t="s">
        <v>3539</v>
      </c>
      <c r="B6970" s="10" t="s">
        <v>35</v>
      </c>
      <c r="C6970" s="10" t="s">
        <v>212</v>
      </c>
      <c r="E6970" s="10">
        <v>12.51</v>
      </c>
      <c r="F6970" s="33">
        <v>44130.0</v>
      </c>
    </row>
    <row r="6971">
      <c r="A6971" s="10" t="s">
        <v>3539</v>
      </c>
      <c r="B6971" s="10" t="s">
        <v>35</v>
      </c>
      <c r="C6971" s="10" t="s">
        <v>212</v>
      </c>
      <c r="D6971" s="10" t="s">
        <v>223</v>
      </c>
      <c r="E6971" s="10">
        <v>11.78</v>
      </c>
      <c r="F6971" s="33">
        <v>44130.0</v>
      </c>
    </row>
    <row r="6972">
      <c r="A6972" s="10" t="s">
        <v>3539</v>
      </c>
      <c r="B6972" s="10" t="s">
        <v>35</v>
      </c>
      <c r="C6972" s="10" t="s">
        <v>212</v>
      </c>
      <c r="E6972" s="10">
        <v>27.3</v>
      </c>
      <c r="F6972" s="33">
        <v>44130.0</v>
      </c>
    </row>
    <row r="6973">
      <c r="A6973" s="10" t="s">
        <v>3538</v>
      </c>
      <c r="B6973" s="10" t="s">
        <v>35</v>
      </c>
      <c r="C6973" s="10" t="s">
        <v>168</v>
      </c>
      <c r="D6973" s="10" t="s">
        <v>446</v>
      </c>
      <c r="E6973" s="10">
        <v>47.32</v>
      </c>
      <c r="F6973" s="33">
        <v>44130.0</v>
      </c>
    </row>
    <row r="6974">
      <c r="A6974" s="10" t="s">
        <v>3539</v>
      </c>
      <c r="B6974" s="10" t="s">
        <v>35</v>
      </c>
      <c r="C6974" s="10" t="s">
        <v>212</v>
      </c>
      <c r="E6974" s="10">
        <v>27.14</v>
      </c>
      <c r="F6974" s="33">
        <v>44130.0</v>
      </c>
    </row>
    <row r="6975">
      <c r="A6975" s="10" t="s">
        <v>3538</v>
      </c>
      <c r="B6975" s="10" t="s">
        <v>36</v>
      </c>
      <c r="C6975" s="10" t="s">
        <v>168</v>
      </c>
      <c r="D6975" s="10" t="s">
        <v>446</v>
      </c>
      <c r="E6975" s="10">
        <v>47.32</v>
      </c>
      <c r="F6975" s="33">
        <v>44130.0</v>
      </c>
    </row>
    <row r="6976">
      <c r="A6976" s="10" t="s">
        <v>3540</v>
      </c>
      <c r="B6976" s="10" t="s">
        <v>35</v>
      </c>
      <c r="C6976" s="10" t="s">
        <v>97</v>
      </c>
      <c r="D6976" s="10" t="s">
        <v>1081</v>
      </c>
      <c r="E6976" s="10">
        <v>3138.3</v>
      </c>
      <c r="F6976" s="33">
        <v>44130.0</v>
      </c>
    </row>
    <row r="6977">
      <c r="A6977" s="10" t="s">
        <v>3535</v>
      </c>
      <c r="B6977" s="10" t="s">
        <v>35</v>
      </c>
      <c r="C6977" s="10" t="s">
        <v>86</v>
      </c>
      <c r="D6977" s="33"/>
      <c r="E6977" s="10">
        <v>20.63</v>
      </c>
      <c r="F6977" s="33">
        <v>44130.0</v>
      </c>
    </row>
    <row r="6978">
      <c r="A6978" s="10" t="s">
        <v>3541</v>
      </c>
      <c r="B6978" s="10" t="s">
        <v>35</v>
      </c>
      <c r="C6978" s="10" t="s">
        <v>94</v>
      </c>
      <c r="D6978" s="10" t="s">
        <v>183</v>
      </c>
      <c r="E6978" s="10">
        <v>263.52</v>
      </c>
      <c r="F6978" s="33">
        <v>44130.0</v>
      </c>
    </row>
    <row r="6979">
      <c r="A6979" s="10" t="s">
        <v>451</v>
      </c>
      <c r="B6979" s="10" t="s">
        <v>35</v>
      </c>
      <c r="C6979" s="10" t="s">
        <v>322</v>
      </c>
      <c r="D6979" s="10" t="s">
        <v>366</v>
      </c>
      <c r="E6979" s="10">
        <v>73.24</v>
      </c>
      <c r="F6979" s="33">
        <v>44130.0</v>
      </c>
    </row>
    <row r="6980">
      <c r="A6980" s="10" t="s">
        <v>3542</v>
      </c>
      <c r="B6980" s="10" t="s">
        <v>35</v>
      </c>
      <c r="C6980" s="10" t="s">
        <v>90</v>
      </c>
      <c r="E6980" s="10">
        <v>397.48</v>
      </c>
      <c r="F6980" s="33">
        <v>44130.0</v>
      </c>
    </row>
    <row r="6981">
      <c r="A6981" s="10" t="s">
        <v>3542</v>
      </c>
      <c r="B6981" s="10" t="s">
        <v>35</v>
      </c>
      <c r="C6981" s="10" t="s">
        <v>90</v>
      </c>
      <c r="E6981" s="10">
        <v>397.48</v>
      </c>
      <c r="F6981" s="33">
        <v>44130.0</v>
      </c>
    </row>
    <row r="6982">
      <c r="A6982" s="10" t="s">
        <v>3542</v>
      </c>
      <c r="B6982" s="10" t="s">
        <v>36</v>
      </c>
      <c r="C6982" s="10" t="s">
        <v>90</v>
      </c>
      <c r="D6982" s="33"/>
      <c r="E6982" s="10">
        <v>397.48</v>
      </c>
      <c r="F6982" s="33">
        <v>44130.0</v>
      </c>
    </row>
    <row r="6983">
      <c r="A6983" s="10" t="s">
        <v>368</v>
      </c>
      <c r="B6983" s="10" t="s">
        <v>35</v>
      </c>
      <c r="C6983" s="10" t="s">
        <v>53</v>
      </c>
      <c r="D6983" s="10" t="s">
        <v>54</v>
      </c>
      <c r="E6983" s="10">
        <v>43.11</v>
      </c>
      <c r="F6983" s="33">
        <v>44130.0</v>
      </c>
    </row>
    <row r="6984">
      <c r="A6984" s="10" t="s">
        <v>368</v>
      </c>
      <c r="B6984" s="10" t="s">
        <v>35</v>
      </c>
      <c r="C6984" s="10" t="s">
        <v>53</v>
      </c>
      <c r="D6984" s="10" t="s">
        <v>54</v>
      </c>
      <c r="E6984" s="10">
        <v>43.11</v>
      </c>
      <c r="F6984" s="33">
        <v>44130.0</v>
      </c>
    </row>
    <row r="6985">
      <c r="A6985" s="10" t="s">
        <v>3543</v>
      </c>
      <c r="B6985" s="10" t="s">
        <v>35</v>
      </c>
      <c r="C6985" s="10" t="s">
        <v>86</v>
      </c>
      <c r="D6985" s="10" t="s">
        <v>308</v>
      </c>
      <c r="E6985" s="10">
        <v>71.02</v>
      </c>
      <c r="F6985" s="33">
        <v>44130.0</v>
      </c>
    </row>
    <row r="6986">
      <c r="A6986" s="10" t="s">
        <v>3543</v>
      </c>
      <c r="B6986" s="10" t="s">
        <v>35</v>
      </c>
      <c r="C6986" s="10" t="s">
        <v>86</v>
      </c>
      <c r="D6986" s="10" t="s">
        <v>107</v>
      </c>
      <c r="E6986" s="10">
        <v>74.14</v>
      </c>
      <c r="F6986" s="33">
        <v>44130.0</v>
      </c>
    </row>
    <row r="6987">
      <c r="A6987" s="10" t="s">
        <v>3543</v>
      </c>
      <c r="B6987" s="10" t="s">
        <v>35</v>
      </c>
      <c r="C6987" s="10" t="s">
        <v>86</v>
      </c>
      <c r="D6987" s="10" t="s">
        <v>3544</v>
      </c>
      <c r="E6987" s="10">
        <v>96.19</v>
      </c>
      <c r="F6987" s="33">
        <v>44130.0</v>
      </c>
    </row>
    <row r="6988">
      <c r="A6988" s="10" t="s">
        <v>214</v>
      </c>
      <c r="B6988" s="10" t="s">
        <v>35</v>
      </c>
      <c r="C6988" s="10" t="s">
        <v>86</v>
      </c>
      <c r="D6988" s="10" t="s">
        <v>215</v>
      </c>
      <c r="E6988" s="10">
        <v>284.3</v>
      </c>
      <c r="F6988" s="33">
        <v>44130.0</v>
      </c>
    </row>
    <row r="6989">
      <c r="A6989" s="10" t="s">
        <v>3542</v>
      </c>
      <c r="B6989" s="10" t="s">
        <v>35</v>
      </c>
      <c r="C6989" s="10" t="s">
        <v>90</v>
      </c>
      <c r="D6989" s="10" t="s">
        <v>110</v>
      </c>
      <c r="E6989" s="10">
        <v>532.51</v>
      </c>
      <c r="F6989" s="33">
        <v>44130.0</v>
      </c>
    </row>
    <row r="6990">
      <c r="A6990" s="10" t="s">
        <v>3542</v>
      </c>
      <c r="B6990" s="10" t="s">
        <v>35</v>
      </c>
      <c r="C6990" s="10" t="s">
        <v>90</v>
      </c>
      <c r="D6990" s="10" t="s">
        <v>110</v>
      </c>
      <c r="E6990" s="10">
        <v>532.51</v>
      </c>
      <c r="F6990" s="33">
        <v>44130.0</v>
      </c>
    </row>
    <row r="6991">
      <c r="A6991" s="10" t="s">
        <v>3542</v>
      </c>
      <c r="B6991" s="10" t="s">
        <v>35</v>
      </c>
      <c r="C6991" s="10" t="s">
        <v>90</v>
      </c>
      <c r="E6991" s="10">
        <v>397.48</v>
      </c>
      <c r="F6991" s="33">
        <v>44130.0</v>
      </c>
    </row>
    <row r="6992">
      <c r="A6992" s="10" t="s">
        <v>3545</v>
      </c>
      <c r="B6992" s="10" t="s">
        <v>35</v>
      </c>
      <c r="E6992" s="10">
        <v>38.1</v>
      </c>
      <c r="F6992" s="33">
        <v>44130.0</v>
      </c>
    </row>
    <row r="6993">
      <c r="A6993" s="10" t="s">
        <v>3545</v>
      </c>
      <c r="B6993" s="10" t="s">
        <v>35</v>
      </c>
      <c r="D6993" s="10" t="s">
        <v>1450</v>
      </c>
      <c r="E6993" s="10">
        <v>39.05</v>
      </c>
      <c r="F6993" s="33">
        <v>44130.0</v>
      </c>
    </row>
    <row r="6994">
      <c r="A6994" s="10" t="s">
        <v>3542</v>
      </c>
      <c r="B6994" s="10" t="s">
        <v>35</v>
      </c>
      <c r="C6994" s="10" t="s">
        <v>90</v>
      </c>
      <c r="D6994" s="10" t="s">
        <v>110</v>
      </c>
      <c r="E6994" s="10">
        <v>532.51</v>
      </c>
      <c r="F6994" s="33">
        <v>44130.0</v>
      </c>
    </row>
    <row r="6995">
      <c r="A6995" s="10" t="s">
        <v>3542</v>
      </c>
      <c r="B6995" s="10" t="s">
        <v>35</v>
      </c>
      <c r="C6995" s="10" t="s">
        <v>90</v>
      </c>
      <c r="D6995" s="33"/>
      <c r="E6995" s="10">
        <v>397.48</v>
      </c>
      <c r="F6995" s="33">
        <v>44130.0</v>
      </c>
    </row>
    <row r="6996">
      <c r="A6996" s="10" t="s">
        <v>3481</v>
      </c>
      <c r="B6996" s="10" t="s">
        <v>35</v>
      </c>
      <c r="C6996" s="10" t="s">
        <v>141</v>
      </c>
      <c r="D6996" s="10" t="s">
        <v>142</v>
      </c>
      <c r="E6996" s="10">
        <v>204.29</v>
      </c>
      <c r="F6996" s="33">
        <v>44130.0</v>
      </c>
    </row>
    <row r="6997">
      <c r="A6997" s="10" t="s">
        <v>3481</v>
      </c>
      <c r="B6997" s="10" t="s">
        <v>36</v>
      </c>
      <c r="C6997" s="10" t="s">
        <v>141</v>
      </c>
      <c r="D6997" s="10" t="s">
        <v>142</v>
      </c>
      <c r="E6997" s="10">
        <v>204.29</v>
      </c>
      <c r="F6997" s="33">
        <v>44130.0</v>
      </c>
    </row>
    <row r="6998">
      <c r="A6998" s="10" t="s">
        <v>3481</v>
      </c>
      <c r="B6998" s="10" t="s">
        <v>35</v>
      </c>
      <c r="C6998" s="10" t="s">
        <v>141</v>
      </c>
      <c r="D6998" s="10" t="s">
        <v>142</v>
      </c>
      <c r="E6998" s="10">
        <v>204.29</v>
      </c>
      <c r="F6998" s="33">
        <v>44130.0</v>
      </c>
    </row>
    <row r="6999">
      <c r="A6999" s="10" t="s">
        <v>3546</v>
      </c>
      <c r="B6999" s="10" t="s">
        <v>35</v>
      </c>
      <c r="C6999" s="10" t="s">
        <v>70</v>
      </c>
      <c r="D6999" s="10" t="s">
        <v>221</v>
      </c>
      <c r="E6999" s="10">
        <v>29.94</v>
      </c>
      <c r="F6999" s="33">
        <v>44130.0</v>
      </c>
    </row>
    <row r="7000">
      <c r="A7000" s="10" t="s">
        <v>3546</v>
      </c>
      <c r="B7000" s="10" t="s">
        <v>35</v>
      </c>
      <c r="C7000" s="10" t="s">
        <v>70</v>
      </c>
      <c r="D7000" s="10" t="s">
        <v>107</v>
      </c>
      <c r="E7000" s="10">
        <v>32.51</v>
      </c>
      <c r="F7000" s="33">
        <v>44130.0</v>
      </c>
    </row>
    <row r="7001">
      <c r="A7001" s="10" t="s">
        <v>3547</v>
      </c>
      <c r="B7001" s="10" t="s">
        <v>35</v>
      </c>
      <c r="D7001" s="10" t="s">
        <v>1549</v>
      </c>
      <c r="E7001" s="10">
        <v>2590.48</v>
      </c>
      <c r="F7001" s="33">
        <v>44130.0</v>
      </c>
    </row>
    <row r="7002">
      <c r="A7002" s="10" t="s">
        <v>3548</v>
      </c>
      <c r="B7002" s="10" t="s">
        <v>35</v>
      </c>
      <c r="C7002" s="10" t="s">
        <v>198</v>
      </c>
      <c r="D7002" s="10" t="s">
        <v>293</v>
      </c>
      <c r="E7002" s="10">
        <v>88.84</v>
      </c>
      <c r="F7002" s="33">
        <v>44130.0</v>
      </c>
    </row>
    <row r="7003">
      <c r="A7003" s="10" t="s">
        <v>3547</v>
      </c>
      <c r="B7003" s="10" t="s">
        <v>35</v>
      </c>
      <c r="D7003" s="10" t="s">
        <v>1549</v>
      </c>
      <c r="E7003" s="10">
        <v>2590.48</v>
      </c>
      <c r="F7003" s="33">
        <v>44130.0</v>
      </c>
    </row>
    <row r="7004">
      <c r="A7004" s="10" t="s">
        <v>3549</v>
      </c>
      <c r="B7004" s="10" t="s">
        <v>35</v>
      </c>
      <c r="C7004" s="10" t="s">
        <v>59</v>
      </c>
      <c r="D7004" s="10" t="s">
        <v>3249</v>
      </c>
      <c r="E7004" s="10">
        <v>18.56</v>
      </c>
      <c r="F7004" s="33">
        <v>44130.0</v>
      </c>
    </row>
    <row r="7005">
      <c r="A7005" s="10" t="s">
        <v>3549</v>
      </c>
      <c r="B7005" s="10" t="s">
        <v>35</v>
      </c>
      <c r="C7005" s="10" t="s">
        <v>59</v>
      </c>
      <c r="D7005" s="10" t="s">
        <v>3249</v>
      </c>
      <c r="E7005" s="10">
        <v>17.97</v>
      </c>
      <c r="F7005" s="33">
        <v>44130.0</v>
      </c>
    </row>
    <row r="7006">
      <c r="A7006" s="10" t="s">
        <v>3546</v>
      </c>
      <c r="B7006" s="10" t="s">
        <v>35</v>
      </c>
      <c r="C7006" s="10" t="s">
        <v>70</v>
      </c>
      <c r="D7006" s="10" t="s">
        <v>1796</v>
      </c>
      <c r="E7006" s="10">
        <v>24.13</v>
      </c>
      <c r="F7006" s="33">
        <v>44130.0</v>
      </c>
    </row>
    <row r="7007">
      <c r="A7007" s="10" t="s">
        <v>3550</v>
      </c>
      <c r="B7007" s="10" t="s">
        <v>35</v>
      </c>
      <c r="D7007" s="10" t="s">
        <v>3551</v>
      </c>
      <c r="E7007" s="10">
        <v>15.56</v>
      </c>
      <c r="F7007" s="33">
        <v>44130.0</v>
      </c>
    </row>
    <row r="7008">
      <c r="A7008" s="10" t="s">
        <v>3552</v>
      </c>
      <c r="B7008" s="10" t="s">
        <v>35</v>
      </c>
      <c r="C7008" s="10" t="s">
        <v>735</v>
      </c>
      <c r="D7008" s="10" t="s">
        <v>74</v>
      </c>
      <c r="E7008" s="10">
        <v>935.32</v>
      </c>
      <c r="F7008" s="33">
        <v>44130.0</v>
      </c>
    </row>
    <row r="7009">
      <c r="A7009" s="10" t="s">
        <v>3552</v>
      </c>
      <c r="B7009" s="10" t="s">
        <v>35</v>
      </c>
      <c r="C7009" s="10" t="s">
        <v>735</v>
      </c>
      <c r="D7009" s="10" t="s">
        <v>74</v>
      </c>
      <c r="E7009" s="10">
        <v>935.32</v>
      </c>
      <c r="F7009" s="33">
        <v>44130.0</v>
      </c>
    </row>
    <row r="7010">
      <c r="A7010" s="10" t="s">
        <v>3553</v>
      </c>
      <c r="B7010" s="10" t="s">
        <v>35</v>
      </c>
      <c r="C7010" s="10" t="s">
        <v>1176</v>
      </c>
      <c r="D7010" s="33"/>
      <c r="E7010" s="10">
        <v>42.57</v>
      </c>
      <c r="F7010" s="33">
        <v>44130.0</v>
      </c>
    </row>
    <row r="7011">
      <c r="A7011" s="10" t="s">
        <v>3553</v>
      </c>
      <c r="B7011" s="10" t="s">
        <v>35</v>
      </c>
      <c r="C7011" s="10" t="s">
        <v>1176</v>
      </c>
      <c r="D7011" s="33"/>
      <c r="E7011" s="10">
        <v>53.95</v>
      </c>
      <c r="F7011" s="33">
        <v>44130.0</v>
      </c>
    </row>
    <row r="7012">
      <c r="A7012" s="10" t="s">
        <v>3554</v>
      </c>
      <c r="B7012" s="10" t="s">
        <v>35</v>
      </c>
      <c r="C7012" s="10" t="s">
        <v>471</v>
      </c>
      <c r="D7012" s="10" t="s">
        <v>828</v>
      </c>
      <c r="E7012" s="10">
        <v>48.24</v>
      </c>
      <c r="F7012" s="33">
        <v>44130.0</v>
      </c>
    </row>
    <row r="7013">
      <c r="A7013" s="10" t="s">
        <v>3554</v>
      </c>
      <c r="B7013" s="10" t="s">
        <v>35</v>
      </c>
      <c r="C7013" s="10" t="s">
        <v>471</v>
      </c>
      <c r="D7013" s="10" t="s">
        <v>3555</v>
      </c>
      <c r="E7013" s="10">
        <v>191.43</v>
      </c>
      <c r="F7013" s="33">
        <v>44130.0</v>
      </c>
    </row>
    <row r="7014">
      <c r="A7014" s="10" t="s">
        <v>3556</v>
      </c>
      <c r="B7014" s="10" t="s">
        <v>35</v>
      </c>
      <c r="C7014" s="10" t="s">
        <v>141</v>
      </c>
      <c r="D7014" s="10" t="s">
        <v>142</v>
      </c>
      <c r="E7014" s="10">
        <v>204.29</v>
      </c>
      <c r="F7014" s="33">
        <v>44130.0</v>
      </c>
    </row>
    <row r="7015">
      <c r="A7015" s="10" t="s">
        <v>3556</v>
      </c>
      <c r="B7015" s="10" t="s">
        <v>35</v>
      </c>
      <c r="C7015" s="10" t="s">
        <v>141</v>
      </c>
      <c r="D7015" s="10" t="s">
        <v>142</v>
      </c>
      <c r="E7015" s="10">
        <v>204.29</v>
      </c>
      <c r="F7015" s="33">
        <v>44130.0</v>
      </c>
    </row>
    <row r="7016">
      <c r="A7016" s="10" t="s">
        <v>3556</v>
      </c>
      <c r="B7016" s="10" t="s">
        <v>36</v>
      </c>
      <c r="C7016" s="10" t="s">
        <v>141</v>
      </c>
      <c r="D7016" s="10" t="s">
        <v>142</v>
      </c>
      <c r="E7016" s="10">
        <v>204.29</v>
      </c>
      <c r="F7016" s="33">
        <v>44130.0</v>
      </c>
    </row>
    <row r="7017">
      <c r="A7017" s="10" t="s">
        <v>451</v>
      </c>
      <c r="B7017" s="10" t="s">
        <v>35</v>
      </c>
      <c r="C7017" s="10" t="s">
        <v>90</v>
      </c>
      <c r="E7017" s="10">
        <v>397.48</v>
      </c>
      <c r="F7017" s="33">
        <v>44130.0</v>
      </c>
    </row>
    <row r="7018">
      <c r="A7018" s="10" t="s">
        <v>451</v>
      </c>
      <c r="B7018" s="10" t="s">
        <v>36</v>
      </c>
      <c r="C7018" s="10" t="s">
        <v>90</v>
      </c>
      <c r="E7018" s="10">
        <v>397.48</v>
      </c>
      <c r="F7018" s="33">
        <v>44130.0</v>
      </c>
    </row>
    <row r="7019">
      <c r="A7019" s="10" t="s">
        <v>3557</v>
      </c>
      <c r="B7019" s="10" t="s">
        <v>35</v>
      </c>
      <c r="C7019" s="10" t="s">
        <v>59</v>
      </c>
      <c r="D7019" s="10" t="s">
        <v>79</v>
      </c>
      <c r="E7019" s="10">
        <v>43.11</v>
      </c>
      <c r="F7019" s="33">
        <v>44130.0</v>
      </c>
    </row>
    <row r="7020">
      <c r="A7020" s="10" t="s">
        <v>451</v>
      </c>
      <c r="B7020" s="10" t="s">
        <v>35</v>
      </c>
      <c r="D7020" s="10" t="s">
        <v>218</v>
      </c>
      <c r="E7020" s="10">
        <v>87.63</v>
      </c>
      <c r="F7020" s="33">
        <v>44130.0</v>
      </c>
    </row>
    <row r="7021">
      <c r="A7021" s="10" t="s">
        <v>451</v>
      </c>
      <c r="B7021" s="10" t="s">
        <v>35</v>
      </c>
      <c r="C7021" s="10" t="s">
        <v>90</v>
      </c>
      <c r="D7021" s="10" t="s">
        <v>110</v>
      </c>
      <c r="E7021" s="10">
        <v>482.52</v>
      </c>
      <c r="F7021" s="33">
        <v>44130.0</v>
      </c>
    </row>
    <row r="7022">
      <c r="A7022" s="10" t="s">
        <v>451</v>
      </c>
      <c r="B7022" s="10" t="s">
        <v>35</v>
      </c>
      <c r="C7022" s="10" t="s">
        <v>90</v>
      </c>
      <c r="D7022" s="10" t="s">
        <v>110</v>
      </c>
      <c r="E7022" s="10">
        <v>482.52</v>
      </c>
      <c r="F7022" s="33">
        <v>44130.0</v>
      </c>
    </row>
    <row r="7023">
      <c r="A7023" s="10" t="s">
        <v>72</v>
      </c>
      <c r="B7023" s="10" t="s">
        <v>35</v>
      </c>
      <c r="C7023" s="10" t="s">
        <v>73</v>
      </c>
      <c r="D7023" s="10" t="s">
        <v>74</v>
      </c>
      <c r="E7023" s="10">
        <v>647.29</v>
      </c>
      <c r="F7023" s="33">
        <v>44130.0</v>
      </c>
    </row>
    <row r="7024">
      <c r="A7024" s="10" t="s">
        <v>451</v>
      </c>
      <c r="B7024" s="10" t="s">
        <v>35</v>
      </c>
      <c r="C7024" s="10" t="s">
        <v>109</v>
      </c>
      <c r="D7024" s="10" t="s">
        <v>143</v>
      </c>
      <c r="E7024" s="10">
        <v>97.57</v>
      </c>
      <c r="F7024" s="33">
        <v>44130.0</v>
      </c>
    </row>
    <row r="7025">
      <c r="A7025" s="10" t="s">
        <v>359</v>
      </c>
      <c r="B7025" s="10" t="s">
        <v>35</v>
      </c>
      <c r="C7025" s="10" t="s">
        <v>109</v>
      </c>
      <c r="D7025" s="10" t="s">
        <v>110</v>
      </c>
      <c r="E7025" s="10">
        <v>134.13</v>
      </c>
      <c r="F7025" s="33">
        <v>44130.0</v>
      </c>
    </row>
    <row r="7026">
      <c r="A7026" s="10" t="s">
        <v>3558</v>
      </c>
      <c r="B7026" s="10" t="s">
        <v>35</v>
      </c>
      <c r="D7026" s="10" t="s">
        <v>304</v>
      </c>
      <c r="E7026" s="10">
        <v>46.67</v>
      </c>
      <c r="F7026" s="33">
        <v>44130.0</v>
      </c>
    </row>
    <row r="7027">
      <c r="A7027" s="10" t="s">
        <v>3558</v>
      </c>
      <c r="B7027" s="10" t="s">
        <v>35</v>
      </c>
      <c r="D7027" s="10" t="s">
        <v>304</v>
      </c>
      <c r="E7027" s="10">
        <v>46.67</v>
      </c>
      <c r="F7027" s="33">
        <v>44130.0</v>
      </c>
    </row>
    <row r="7028">
      <c r="A7028" s="10" t="s">
        <v>3558</v>
      </c>
      <c r="B7028" s="10" t="s">
        <v>36</v>
      </c>
      <c r="D7028" s="10" t="s">
        <v>304</v>
      </c>
      <c r="E7028" s="10">
        <v>46.67</v>
      </c>
      <c r="F7028" s="33">
        <v>44130.0</v>
      </c>
    </row>
    <row r="7029">
      <c r="A7029" s="10" t="s">
        <v>3559</v>
      </c>
      <c r="B7029" s="10" t="s">
        <v>35</v>
      </c>
      <c r="C7029" s="10" t="s">
        <v>94</v>
      </c>
      <c r="E7029" s="10">
        <v>24.92</v>
      </c>
      <c r="F7029" s="33">
        <v>44130.0</v>
      </c>
    </row>
    <row r="7030">
      <c r="A7030" s="10" t="s">
        <v>3538</v>
      </c>
      <c r="B7030" s="10" t="s">
        <v>35</v>
      </c>
      <c r="C7030" s="10" t="s">
        <v>141</v>
      </c>
      <c r="D7030" s="10" t="s">
        <v>142</v>
      </c>
      <c r="E7030" s="10">
        <v>204.29</v>
      </c>
      <c r="F7030" s="33">
        <v>44130.0</v>
      </c>
    </row>
    <row r="7031">
      <c r="A7031" s="10" t="s">
        <v>3538</v>
      </c>
      <c r="B7031" s="10" t="s">
        <v>35</v>
      </c>
      <c r="C7031" s="10" t="s">
        <v>141</v>
      </c>
      <c r="D7031" s="10" t="s">
        <v>142</v>
      </c>
      <c r="E7031" s="10">
        <v>148.37</v>
      </c>
      <c r="F7031" s="33">
        <v>44130.0</v>
      </c>
    </row>
    <row r="7032">
      <c r="A7032" s="10" t="s">
        <v>3538</v>
      </c>
      <c r="B7032" s="10" t="s">
        <v>36</v>
      </c>
      <c r="C7032" s="10" t="s">
        <v>141</v>
      </c>
      <c r="D7032" s="10" t="s">
        <v>142</v>
      </c>
      <c r="E7032" s="10">
        <v>148.37</v>
      </c>
      <c r="F7032" s="33">
        <v>44130.0</v>
      </c>
    </row>
    <row r="7033">
      <c r="A7033" s="10" t="s">
        <v>3538</v>
      </c>
      <c r="B7033" s="10" t="s">
        <v>35</v>
      </c>
      <c r="C7033" s="10" t="s">
        <v>90</v>
      </c>
      <c r="D7033" s="10" t="s">
        <v>147</v>
      </c>
      <c r="E7033" s="10">
        <v>415.54</v>
      </c>
      <c r="F7033" s="33">
        <v>44130.0</v>
      </c>
    </row>
    <row r="7034">
      <c r="A7034" s="10" t="s">
        <v>3538</v>
      </c>
      <c r="B7034" s="10" t="s">
        <v>35</v>
      </c>
      <c r="C7034" s="10" t="s">
        <v>90</v>
      </c>
      <c r="D7034" s="10" t="s">
        <v>161</v>
      </c>
      <c r="E7034" s="10">
        <v>187.78</v>
      </c>
      <c r="F7034" s="33">
        <v>44130.0</v>
      </c>
    </row>
    <row r="7035">
      <c r="A7035" s="10" t="s">
        <v>3538</v>
      </c>
      <c r="B7035" s="10" t="s">
        <v>35</v>
      </c>
      <c r="C7035" s="10" t="s">
        <v>90</v>
      </c>
      <c r="D7035" s="10" t="s">
        <v>92</v>
      </c>
      <c r="E7035" s="10">
        <v>202.67</v>
      </c>
      <c r="F7035" s="33">
        <v>44130.0</v>
      </c>
    </row>
    <row r="7036">
      <c r="A7036" s="10" t="s">
        <v>3538</v>
      </c>
      <c r="B7036" s="10" t="s">
        <v>36</v>
      </c>
      <c r="C7036" s="10" t="s">
        <v>90</v>
      </c>
      <c r="D7036" s="10" t="s">
        <v>92</v>
      </c>
      <c r="E7036" s="10">
        <v>202.67</v>
      </c>
      <c r="F7036" s="33">
        <v>44130.0</v>
      </c>
    </row>
    <row r="7037">
      <c r="A7037" s="10" t="s">
        <v>3538</v>
      </c>
      <c r="B7037" s="10" t="s">
        <v>35</v>
      </c>
      <c r="C7037" s="10" t="s">
        <v>168</v>
      </c>
      <c r="D7037" s="10" t="s">
        <v>189</v>
      </c>
      <c r="E7037" s="10">
        <v>50.37</v>
      </c>
      <c r="F7037" s="33">
        <v>44130.0</v>
      </c>
    </row>
    <row r="7038">
      <c r="A7038" s="10" t="s">
        <v>3538</v>
      </c>
      <c r="B7038" s="10" t="s">
        <v>35</v>
      </c>
      <c r="C7038" s="10" t="s">
        <v>109</v>
      </c>
      <c r="D7038" s="10" t="s">
        <v>143</v>
      </c>
      <c r="E7038" s="10">
        <v>81.14</v>
      </c>
      <c r="F7038" s="33">
        <v>44130.0</v>
      </c>
    </row>
    <row r="7039">
      <c r="A7039" s="10" t="s">
        <v>3538</v>
      </c>
      <c r="B7039" s="10" t="s">
        <v>36</v>
      </c>
      <c r="C7039" s="10" t="s">
        <v>109</v>
      </c>
      <c r="D7039" s="10" t="s">
        <v>143</v>
      </c>
      <c r="E7039" s="10">
        <v>81.14</v>
      </c>
      <c r="F7039" s="33">
        <v>44130.0</v>
      </c>
    </row>
    <row r="7040">
      <c r="A7040" s="10" t="s">
        <v>3538</v>
      </c>
      <c r="B7040" s="10" t="s">
        <v>35</v>
      </c>
      <c r="D7040" s="10" t="s">
        <v>218</v>
      </c>
      <c r="E7040" s="10">
        <v>49.44</v>
      </c>
      <c r="F7040" s="33">
        <v>44130.0</v>
      </c>
    </row>
    <row r="7041">
      <c r="A7041" s="10" t="s">
        <v>3538</v>
      </c>
      <c r="B7041" s="10" t="s">
        <v>35</v>
      </c>
      <c r="D7041" s="10" t="s">
        <v>225</v>
      </c>
      <c r="E7041" s="10">
        <v>54.81</v>
      </c>
      <c r="F7041" s="33">
        <v>44130.0</v>
      </c>
    </row>
    <row r="7042">
      <c r="A7042" s="10" t="s">
        <v>3538</v>
      </c>
      <c r="B7042" s="10" t="s">
        <v>35</v>
      </c>
      <c r="E7042" s="10">
        <v>42.41</v>
      </c>
      <c r="F7042" s="33">
        <v>44130.0</v>
      </c>
    </row>
    <row r="7043">
      <c r="A7043" s="10" t="s">
        <v>3560</v>
      </c>
      <c r="B7043" s="10" t="s">
        <v>35</v>
      </c>
      <c r="E7043" s="10">
        <v>22.24</v>
      </c>
      <c r="F7043" s="33">
        <v>44130.0</v>
      </c>
    </row>
    <row r="7044">
      <c r="A7044" s="10" t="s">
        <v>3560</v>
      </c>
      <c r="B7044" s="10" t="s">
        <v>36</v>
      </c>
      <c r="E7044" s="10">
        <v>22.24</v>
      </c>
      <c r="F7044" s="33">
        <v>44130.0</v>
      </c>
    </row>
    <row r="7045">
      <c r="A7045" s="10" t="s">
        <v>3538</v>
      </c>
      <c r="B7045" s="10" t="s">
        <v>35</v>
      </c>
      <c r="D7045" s="10" t="s">
        <v>1052</v>
      </c>
      <c r="E7045" s="10">
        <v>153.46</v>
      </c>
      <c r="F7045" s="33">
        <v>44130.0</v>
      </c>
    </row>
    <row r="7046">
      <c r="A7046" s="10" t="s">
        <v>3538</v>
      </c>
      <c r="B7046" s="10" t="s">
        <v>35</v>
      </c>
      <c r="D7046" s="10" t="s">
        <v>225</v>
      </c>
      <c r="E7046" s="10">
        <v>48.1</v>
      </c>
      <c r="F7046" s="33">
        <v>44130.0</v>
      </c>
    </row>
    <row r="7047">
      <c r="A7047" s="10" t="s">
        <v>3538</v>
      </c>
      <c r="B7047" s="10" t="s">
        <v>36</v>
      </c>
      <c r="D7047" s="10" t="s">
        <v>225</v>
      </c>
      <c r="E7047" s="10">
        <v>48.1</v>
      </c>
      <c r="F7047" s="33">
        <v>44130.0</v>
      </c>
    </row>
    <row r="7048">
      <c r="A7048" s="10" t="s">
        <v>3538</v>
      </c>
      <c r="B7048" s="10" t="s">
        <v>35</v>
      </c>
      <c r="C7048" s="10" t="s">
        <v>239</v>
      </c>
      <c r="D7048" s="10" t="s">
        <v>438</v>
      </c>
      <c r="E7048" s="10">
        <v>107.76</v>
      </c>
      <c r="F7048" s="33">
        <v>44130.0</v>
      </c>
    </row>
    <row r="7049">
      <c r="A7049" s="10" t="s">
        <v>3538</v>
      </c>
      <c r="B7049" s="10" t="s">
        <v>35</v>
      </c>
      <c r="C7049" s="10" t="s">
        <v>239</v>
      </c>
      <c r="D7049" s="10" t="s">
        <v>121</v>
      </c>
      <c r="E7049" s="10">
        <v>100.41</v>
      </c>
      <c r="F7049" s="33">
        <v>44130.0</v>
      </c>
    </row>
    <row r="7050">
      <c r="A7050" s="10" t="s">
        <v>359</v>
      </c>
      <c r="B7050" s="10" t="s">
        <v>35</v>
      </c>
      <c r="C7050" s="10" t="s">
        <v>109</v>
      </c>
      <c r="D7050" s="10" t="s">
        <v>110</v>
      </c>
      <c r="E7050" s="10">
        <v>134.13</v>
      </c>
      <c r="F7050" s="33">
        <v>44130.0</v>
      </c>
    </row>
    <row r="7051">
      <c r="A7051" s="10" t="s">
        <v>3538</v>
      </c>
      <c r="B7051" s="10" t="s">
        <v>35</v>
      </c>
      <c r="C7051" s="10" t="s">
        <v>239</v>
      </c>
      <c r="D7051" s="10" t="s">
        <v>887</v>
      </c>
      <c r="E7051" s="10">
        <v>96.98</v>
      </c>
      <c r="F7051" s="33">
        <v>44130.0</v>
      </c>
    </row>
    <row r="7052">
      <c r="A7052" s="10" t="s">
        <v>3538</v>
      </c>
      <c r="B7052" s="10" t="s">
        <v>35</v>
      </c>
      <c r="C7052" s="10" t="s">
        <v>239</v>
      </c>
      <c r="D7052" s="10" t="s">
        <v>438</v>
      </c>
      <c r="E7052" s="10">
        <v>91.92</v>
      </c>
      <c r="F7052" s="33">
        <v>44130.0</v>
      </c>
    </row>
    <row r="7053">
      <c r="A7053" s="10" t="s">
        <v>3538</v>
      </c>
      <c r="B7053" s="10" t="s">
        <v>36</v>
      </c>
      <c r="C7053" s="10" t="s">
        <v>239</v>
      </c>
      <c r="D7053" s="10" t="s">
        <v>438</v>
      </c>
      <c r="E7053" s="10">
        <v>91.92</v>
      </c>
      <c r="F7053" s="33">
        <v>44130.0</v>
      </c>
    </row>
    <row r="7054">
      <c r="A7054" s="10" t="s">
        <v>3538</v>
      </c>
      <c r="B7054" s="10" t="s">
        <v>35</v>
      </c>
      <c r="C7054" s="10" t="s">
        <v>190</v>
      </c>
      <c r="D7054" s="10" t="s">
        <v>191</v>
      </c>
      <c r="E7054" s="10">
        <v>20.06</v>
      </c>
      <c r="F7054" s="33">
        <v>44130.0</v>
      </c>
    </row>
    <row r="7055">
      <c r="A7055" s="10" t="s">
        <v>3538</v>
      </c>
      <c r="B7055" s="10" t="s">
        <v>35</v>
      </c>
      <c r="C7055" s="10" t="s">
        <v>190</v>
      </c>
      <c r="D7055" s="10" t="s">
        <v>191</v>
      </c>
      <c r="E7055" s="10">
        <v>25.29</v>
      </c>
      <c r="F7055" s="33">
        <v>44130.0</v>
      </c>
    </row>
    <row r="7056">
      <c r="A7056" s="10" t="s">
        <v>3538</v>
      </c>
      <c r="B7056" s="10" t="s">
        <v>35</v>
      </c>
      <c r="C7056" s="10" t="s">
        <v>190</v>
      </c>
      <c r="D7056" s="10" t="s">
        <v>191</v>
      </c>
      <c r="E7056" s="10">
        <v>25.29</v>
      </c>
      <c r="F7056" s="33">
        <v>44130.0</v>
      </c>
    </row>
    <row r="7057">
      <c r="A7057" s="10" t="s">
        <v>3561</v>
      </c>
      <c r="B7057" s="10" t="s">
        <v>35</v>
      </c>
      <c r="E7057" s="10">
        <v>134.44</v>
      </c>
      <c r="F7057" s="33">
        <v>44130.0</v>
      </c>
    </row>
    <row r="7058">
      <c r="A7058" s="10" t="s">
        <v>3318</v>
      </c>
      <c r="B7058" s="10" t="s">
        <v>35</v>
      </c>
      <c r="C7058" s="10" t="s">
        <v>141</v>
      </c>
      <c r="D7058" s="10" t="s">
        <v>142</v>
      </c>
      <c r="E7058" s="10">
        <v>204.29</v>
      </c>
      <c r="F7058" s="33">
        <v>44131.0</v>
      </c>
    </row>
    <row r="7059">
      <c r="A7059" s="10" t="s">
        <v>3318</v>
      </c>
      <c r="B7059" s="10" t="s">
        <v>36</v>
      </c>
      <c r="C7059" s="10" t="s">
        <v>141</v>
      </c>
      <c r="D7059" s="10" t="s">
        <v>142</v>
      </c>
      <c r="E7059" s="10">
        <v>204.29</v>
      </c>
      <c r="F7059" s="33">
        <v>44131.0</v>
      </c>
    </row>
    <row r="7060">
      <c r="A7060" s="10" t="s">
        <v>3318</v>
      </c>
      <c r="B7060" s="10" t="s">
        <v>35</v>
      </c>
      <c r="C7060" s="10" t="s">
        <v>109</v>
      </c>
      <c r="D7060" s="10" t="s">
        <v>143</v>
      </c>
      <c r="E7060" s="10">
        <v>97.57</v>
      </c>
      <c r="F7060" s="33">
        <v>44131.0</v>
      </c>
    </row>
    <row r="7061">
      <c r="A7061" s="10" t="s">
        <v>3318</v>
      </c>
      <c r="B7061" s="10" t="s">
        <v>36</v>
      </c>
      <c r="C7061" s="10" t="s">
        <v>109</v>
      </c>
      <c r="D7061" s="10" t="s">
        <v>143</v>
      </c>
      <c r="E7061" s="10">
        <v>97.57</v>
      </c>
      <c r="F7061" s="33">
        <v>44131.0</v>
      </c>
    </row>
    <row r="7062">
      <c r="A7062" s="10" t="s">
        <v>3318</v>
      </c>
      <c r="B7062" s="10" t="s">
        <v>35</v>
      </c>
      <c r="C7062" s="10" t="s">
        <v>109</v>
      </c>
      <c r="D7062" s="10" t="s">
        <v>92</v>
      </c>
      <c r="E7062" s="10">
        <v>98.51</v>
      </c>
      <c r="F7062" s="33">
        <v>44131.0</v>
      </c>
    </row>
    <row r="7063">
      <c r="A7063" s="10" t="s">
        <v>3318</v>
      </c>
      <c r="B7063" s="10" t="s">
        <v>36</v>
      </c>
      <c r="C7063" s="10" t="s">
        <v>109</v>
      </c>
      <c r="D7063" s="10" t="s">
        <v>92</v>
      </c>
      <c r="E7063" s="10">
        <v>98.51</v>
      </c>
      <c r="F7063" s="33">
        <v>44131.0</v>
      </c>
    </row>
    <row r="7064">
      <c r="A7064" s="10" t="s">
        <v>3318</v>
      </c>
      <c r="B7064" s="10" t="s">
        <v>35</v>
      </c>
      <c r="C7064" s="10" t="s">
        <v>168</v>
      </c>
      <c r="D7064" s="10" t="s">
        <v>270</v>
      </c>
      <c r="E7064" s="10">
        <v>63.16</v>
      </c>
      <c r="F7064" s="33">
        <v>44131.0</v>
      </c>
    </row>
    <row r="7065">
      <c r="A7065" s="10" t="s">
        <v>3318</v>
      </c>
      <c r="B7065" s="10" t="s">
        <v>36</v>
      </c>
      <c r="C7065" s="10" t="s">
        <v>168</v>
      </c>
      <c r="D7065" s="10" t="s">
        <v>270</v>
      </c>
      <c r="E7065" s="10">
        <v>63.16</v>
      </c>
      <c r="F7065" s="33">
        <v>44131.0</v>
      </c>
    </row>
    <row r="7066">
      <c r="A7066" s="10" t="s">
        <v>3318</v>
      </c>
      <c r="B7066" s="10" t="s">
        <v>35</v>
      </c>
      <c r="D7066" s="10" t="s">
        <v>218</v>
      </c>
      <c r="E7066" s="10">
        <v>87.63</v>
      </c>
      <c r="F7066" s="33">
        <v>44131.0</v>
      </c>
    </row>
    <row r="7067">
      <c r="A7067" s="10" t="s">
        <v>3318</v>
      </c>
      <c r="B7067" s="10" t="s">
        <v>36</v>
      </c>
      <c r="D7067" s="10" t="s">
        <v>218</v>
      </c>
      <c r="E7067" s="10">
        <v>87.63</v>
      </c>
      <c r="F7067" s="33">
        <v>44131.0</v>
      </c>
    </row>
    <row r="7068">
      <c r="A7068" s="10" t="s">
        <v>3318</v>
      </c>
      <c r="B7068" s="10" t="s">
        <v>35</v>
      </c>
      <c r="C7068" s="10" t="s">
        <v>190</v>
      </c>
      <c r="D7068" s="10" t="s">
        <v>191</v>
      </c>
      <c r="E7068" s="10">
        <v>25.08</v>
      </c>
      <c r="F7068" s="33">
        <v>44131.0</v>
      </c>
    </row>
    <row r="7069">
      <c r="A7069" s="10" t="s">
        <v>3318</v>
      </c>
      <c r="B7069" s="10" t="s">
        <v>35</v>
      </c>
      <c r="C7069" s="10" t="s">
        <v>190</v>
      </c>
      <c r="D7069" s="10" t="s">
        <v>191</v>
      </c>
      <c r="E7069" s="10">
        <v>25.29</v>
      </c>
      <c r="F7069" s="33">
        <v>44131.0</v>
      </c>
    </row>
    <row r="7070">
      <c r="A7070" s="10" t="s">
        <v>3318</v>
      </c>
      <c r="B7070" s="10" t="s">
        <v>36</v>
      </c>
      <c r="C7070" s="10" t="s">
        <v>190</v>
      </c>
      <c r="D7070" s="10" t="s">
        <v>191</v>
      </c>
      <c r="E7070" s="10">
        <v>25.29</v>
      </c>
      <c r="F7070" s="33">
        <v>44131.0</v>
      </c>
    </row>
    <row r="7071">
      <c r="A7071" s="10" t="s">
        <v>3318</v>
      </c>
      <c r="B7071" s="10" t="s">
        <v>35</v>
      </c>
      <c r="D7071" s="10" t="s">
        <v>1090</v>
      </c>
      <c r="E7071" s="10">
        <v>62.17</v>
      </c>
      <c r="F7071" s="33">
        <v>44131.0</v>
      </c>
    </row>
    <row r="7072">
      <c r="A7072" s="10" t="s">
        <v>3318</v>
      </c>
      <c r="B7072" s="10" t="s">
        <v>36</v>
      </c>
      <c r="D7072" s="10" t="s">
        <v>1090</v>
      </c>
      <c r="E7072" s="10">
        <v>62.17</v>
      </c>
      <c r="F7072" s="33">
        <v>44131.0</v>
      </c>
    </row>
    <row r="7073">
      <c r="A7073" s="10" t="s">
        <v>3562</v>
      </c>
      <c r="B7073" s="10" t="s">
        <v>35</v>
      </c>
      <c r="C7073" s="10" t="s">
        <v>90</v>
      </c>
      <c r="D7073" s="10" t="s">
        <v>91</v>
      </c>
      <c r="E7073" s="10">
        <v>449.51</v>
      </c>
      <c r="F7073" s="33">
        <v>44131.0</v>
      </c>
    </row>
    <row r="7074">
      <c r="A7074" s="10" t="s">
        <v>3562</v>
      </c>
      <c r="B7074" s="10" t="s">
        <v>35</v>
      </c>
      <c r="C7074" s="10" t="s">
        <v>90</v>
      </c>
      <c r="D7074" s="10" t="s">
        <v>110</v>
      </c>
      <c r="E7074" s="10">
        <v>509.54</v>
      </c>
      <c r="F7074" s="33">
        <v>44131.0</v>
      </c>
    </row>
    <row r="7075">
      <c r="A7075" s="10" t="s">
        <v>3562</v>
      </c>
      <c r="B7075" s="10" t="s">
        <v>35</v>
      </c>
      <c r="C7075" s="10" t="s">
        <v>90</v>
      </c>
      <c r="D7075" s="10" t="s">
        <v>110</v>
      </c>
      <c r="E7075" s="10">
        <v>399.46</v>
      </c>
      <c r="F7075" s="33">
        <v>44131.0</v>
      </c>
    </row>
    <row r="7076">
      <c r="A7076" s="10" t="s">
        <v>3318</v>
      </c>
      <c r="B7076" s="10" t="s">
        <v>35</v>
      </c>
      <c r="C7076" s="10" t="s">
        <v>90</v>
      </c>
      <c r="D7076" s="10" t="s">
        <v>110</v>
      </c>
      <c r="E7076" s="10">
        <v>600.6</v>
      </c>
      <c r="F7076" s="33">
        <v>44131.0</v>
      </c>
    </row>
    <row r="7077">
      <c r="A7077" s="10" t="s">
        <v>3318</v>
      </c>
      <c r="B7077" s="10" t="s">
        <v>36</v>
      </c>
      <c r="C7077" s="10" t="s">
        <v>90</v>
      </c>
      <c r="D7077" s="10" t="s">
        <v>110</v>
      </c>
      <c r="E7077" s="10">
        <v>600.6</v>
      </c>
      <c r="F7077" s="33">
        <v>44131.0</v>
      </c>
    </row>
    <row r="7078">
      <c r="A7078" s="10" t="s">
        <v>3562</v>
      </c>
      <c r="B7078" s="10" t="s">
        <v>36</v>
      </c>
      <c r="C7078" s="10" t="s">
        <v>90</v>
      </c>
      <c r="D7078" s="10" t="s">
        <v>110</v>
      </c>
      <c r="E7078" s="10">
        <v>399.46</v>
      </c>
      <c r="F7078" s="33">
        <v>44131.0</v>
      </c>
    </row>
    <row r="7079">
      <c r="A7079" s="10" t="s">
        <v>3563</v>
      </c>
      <c r="B7079" s="10" t="s">
        <v>35</v>
      </c>
      <c r="C7079" s="10" t="s">
        <v>385</v>
      </c>
      <c r="D7079" s="33"/>
      <c r="E7079" s="10">
        <v>23.81</v>
      </c>
      <c r="F7079" s="33">
        <v>44131.0</v>
      </c>
    </row>
    <row r="7080">
      <c r="A7080" s="10" t="s">
        <v>3563</v>
      </c>
      <c r="B7080" s="10" t="s">
        <v>36</v>
      </c>
      <c r="C7080" s="10" t="s">
        <v>385</v>
      </c>
      <c r="D7080" s="33"/>
      <c r="E7080" s="10">
        <v>23.81</v>
      </c>
      <c r="F7080" s="33">
        <v>44131.0</v>
      </c>
    </row>
    <row r="7081">
      <c r="A7081" s="10" t="s">
        <v>3564</v>
      </c>
      <c r="B7081" s="10" t="s">
        <v>35</v>
      </c>
      <c r="D7081" s="10" t="s">
        <v>131</v>
      </c>
      <c r="E7081" s="10">
        <v>103.97</v>
      </c>
      <c r="F7081" s="33">
        <v>44131.0</v>
      </c>
    </row>
    <row r="7082">
      <c r="A7082" s="10" t="s">
        <v>3565</v>
      </c>
      <c r="B7082" s="10" t="s">
        <v>35</v>
      </c>
      <c r="C7082" s="10" t="s">
        <v>1079</v>
      </c>
      <c r="D7082" s="10" t="s">
        <v>364</v>
      </c>
      <c r="E7082" s="10">
        <v>33.97</v>
      </c>
      <c r="F7082" s="33">
        <v>44131.0</v>
      </c>
    </row>
    <row r="7083">
      <c r="A7083" s="10" t="s">
        <v>3566</v>
      </c>
      <c r="B7083" s="10" t="s">
        <v>35</v>
      </c>
      <c r="C7083" s="10" t="s">
        <v>59</v>
      </c>
      <c r="E7083" s="10">
        <v>42.98</v>
      </c>
      <c r="F7083" s="33">
        <v>44131.0</v>
      </c>
    </row>
    <row r="7084">
      <c r="A7084" s="10" t="s">
        <v>3566</v>
      </c>
      <c r="B7084" s="10" t="s">
        <v>35</v>
      </c>
      <c r="C7084" s="10" t="s">
        <v>59</v>
      </c>
      <c r="E7084" s="10">
        <v>42.98</v>
      </c>
      <c r="F7084" s="33">
        <v>44131.0</v>
      </c>
    </row>
    <row r="7085">
      <c r="A7085" s="10" t="s">
        <v>3567</v>
      </c>
      <c r="B7085" s="10" t="s">
        <v>35</v>
      </c>
      <c r="C7085" s="10" t="s">
        <v>94</v>
      </c>
      <c r="E7085" s="10">
        <v>44.44</v>
      </c>
      <c r="F7085" s="33">
        <v>44131.0</v>
      </c>
    </row>
    <row r="7086">
      <c r="A7086" s="10" t="s">
        <v>3565</v>
      </c>
      <c r="B7086" s="10" t="s">
        <v>35</v>
      </c>
      <c r="C7086" s="10" t="s">
        <v>1079</v>
      </c>
      <c r="D7086" s="10" t="s">
        <v>364</v>
      </c>
      <c r="E7086" s="10">
        <v>25.17</v>
      </c>
      <c r="F7086" s="33">
        <v>44131.0</v>
      </c>
    </row>
    <row r="7087">
      <c r="A7087" s="10" t="s">
        <v>3565</v>
      </c>
      <c r="B7087" s="10" t="s">
        <v>35</v>
      </c>
      <c r="C7087" s="10" t="s">
        <v>1079</v>
      </c>
      <c r="D7087" s="10" t="s">
        <v>364</v>
      </c>
      <c r="E7087" s="10">
        <v>25.17</v>
      </c>
      <c r="F7087" s="33">
        <v>44131.0</v>
      </c>
    </row>
    <row r="7088">
      <c r="A7088" s="10" t="s">
        <v>3565</v>
      </c>
      <c r="B7088" s="10" t="s">
        <v>35</v>
      </c>
      <c r="C7088" s="10" t="s">
        <v>1079</v>
      </c>
      <c r="D7088" s="10" t="s">
        <v>364</v>
      </c>
      <c r="E7088" s="10">
        <v>25.17</v>
      </c>
      <c r="F7088" s="33">
        <v>44131.0</v>
      </c>
    </row>
    <row r="7089">
      <c r="A7089" s="10" t="s">
        <v>3535</v>
      </c>
      <c r="B7089" s="10" t="s">
        <v>35</v>
      </c>
      <c r="C7089" s="10" t="s">
        <v>86</v>
      </c>
      <c r="E7089" s="10">
        <v>20.63</v>
      </c>
      <c r="F7089" s="33">
        <v>44131.0</v>
      </c>
    </row>
    <row r="7090">
      <c r="A7090" s="10" t="s">
        <v>3568</v>
      </c>
      <c r="B7090" s="10" t="s">
        <v>35</v>
      </c>
      <c r="C7090" s="10" t="s">
        <v>326</v>
      </c>
      <c r="E7090" s="10">
        <v>88.25</v>
      </c>
      <c r="F7090" s="33">
        <v>44131.0</v>
      </c>
    </row>
    <row r="7091">
      <c r="A7091" s="10" t="s">
        <v>3569</v>
      </c>
      <c r="B7091" s="10" t="s">
        <v>35</v>
      </c>
      <c r="C7091" s="10" t="s">
        <v>73</v>
      </c>
      <c r="D7091" s="10" t="s">
        <v>263</v>
      </c>
      <c r="E7091" s="10">
        <v>237.97</v>
      </c>
      <c r="F7091" s="33">
        <v>44131.0</v>
      </c>
    </row>
    <row r="7092">
      <c r="A7092" s="10" t="s">
        <v>3569</v>
      </c>
      <c r="B7092" s="10" t="s">
        <v>35</v>
      </c>
      <c r="C7092" s="10" t="s">
        <v>73</v>
      </c>
      <c r="D7092" s="10" t="s">
        <v>263</v>
      </c>
      <c r="E7092" s="10">
        <v>237.97</v>
      </c>
      <c r="F7092" s="33">
        <v>44131.0</v>
      </c>
    </row>
    <row r="7093">
      <c r="A7093" s="10" t="s">
        <v>3535</v>
      </c>
      <c r="B7093" s="10" t="s">
        <v>35</v>
      </c>
      <c r="C7093" s="10" t="s">
        <v>86</v>
      </c>
      <c r="E7093" s="10">
        <v>20.63</v>
      </c>
      <c r="F7093" s="33">
        <v>44131.0</v>
      </c>
    </row>
    <row r="7094">
      <c r="A7094" s="10" t="s">
        <v>3568</v>
      </c>
      <c r="B7094" s="10" t="s">
        <v>36</v>
      </c>
      <c r="C7094" s="10" t="s">
        <v>326</v>
      </c>
      <c r="E7094" s="10">
        <v>88.25</v>
      </c>
      <c r="F7094" s="33">
        <v>44131.0</v>
      </c>
    </row>
    <row r="7095">
      <c r="A7095" s="10" t="s">
        <v>3570</v>
      </c>
      <c r="B7095" s="10" t="s">
        <v>35</v>
      </c>
      <c r="C7095" s="10" t="s">
        <v>94</v>
      </c>
      <c r="E7095" s="10">
        <v>30.16</v>
      </c>
      <c r="F7095" s="33">
        <v>44131.0</v>
      </c>
    </row>
    <row r="7096">
      <c r="A7096" s="10" t="s">
        <v>3571</v>
      </c>
      <c r="B7096" s="10" t="s">
        <v>35</v>
      </c>
      <c r="D7096" s="10" t="s">
        <v>596</v>
      </c>
      <c r="E7096" s="10">
        <v>116.49</v>
      </c>
      <c r="F7096" s="33">
        <v>44131.0</v>
      </c>
    </row>
    <row r="7097">
      <c r="A7097" s="10" t="s">
        <v>3572</v>
      </c>
      <c r="B7097" s="10" t="s">
        <v>35</v>
      </c>
      <c r="C7097" s="10" t="s">
        <v>109</v>
      </c>
      <c r="D7097" s="10" t="s">
        <v>143</v>
      </c>
      <c r="E7097" s="10">
        <v>73.81</v>
      </c>
      <c r="F7097" s="33">
        <v>44131.0</v>
      </c>
    </row>
    <row r="7098">
      <c r="A7098" s="10" t="s">
        <v>3572</v>
      </c>
      <c r="B7098" s="10" t="s">
        <v>36</v>
      </c>
      <c r="C7098" s="10" t="s">
        <v>109</v>
      </c>
      <c r="D7098" s="10" t="s">
        <v>143</v>
      </c>
      <c r="E7098" s="10">
        <v>73.81</v>
      </c>
      <c r="F7098" s="33">
        <v>44131.0</v>
      </c>
    </row>
    <row r="7099">
      <c r="A7099" s="10" t="s">
        <v>3572</v>
      </c>
      <c r="B7099" s="10" t="s">
        <v>35</v>
      </c>
      <c r="C7099" s="10" t="s">
        <v>109</v>
      </c>
      <c r="D7099" s="10" t="s">
        <v>143</v>
      </c>
      <c r="E7099" s="10">
        <v>73.81</v>
      </c>
      <c r="F7099" s="33">
        <v>44131.0</v>
      </c>
    </row>
    <row r="7100">
      <c r="A7100" s="10" t="s">
        <v>3571</v>
      </c>
      <c r="B7100" s="10" t="s">
        <v>35</v>
      </c>
      <c r="D7100" s="10" t="s">
        <v>596</v>
      </c>
      <c r="E7100" s="10">
        <v>91.38</v>
      </c>
      <c r="F7100" s="33">
        <v>44131.0</v>
      </c>
    </row>
    <row r="7101">
      <c r="A7101" s="10" t="s">
        <v>3573</v>
      </c>
      <c r="B7101" s="10" t="s">
        <v>35</v>
      </c>
      <c r="C7101" s="10" t="s">
        <v>109</v>
      </c>
      <c r="D7101" s="10" t="s">
        <v>143</v>
      </c>
      <c r="E7101" s="10">
        <v>73.81</v>
      </c>
      <c r="F7101" s="33">
        <v>44131.0</v>
      </c>
    </row>
    <row r="7102">
      <c r="A7102" s="10" t="s">
        <v>3573</v>
      </c>
      <c r="B7102" s="10" t="s">
        <v>35</v>
      </c>
      <c r="C7102" s="10" t="s">
        <v>109</v>
      </c>
      <c r="D7102" s="10" t="s">
        <v>143</v>
      </c>
      <c r="E7102" s="10">
        <v>77.73</v>
      </c>
      <c r="F7102" s="33">
        <v>44131.0</v>
      </c>
    </row>
    <row r="7103">
      <c r="A7103" s="10" t="s">
        <v>3573</v>
      </c>
      <c r="B7103" s="10" t="s">
        <v>36</v>
      </c>
      <c r="C7103" s="10" t="s">
        <v>109</v>
      </c>
      <c r="D7103" s="10" t="s">
        <v>143</v>
      </c>
      <c r="E7103" s="10">
        <v>77.73</v>
      </c>
      <c r="F7103" s="33">
        <v>44131.0</v>
      </c>
    </row>
    <row r="7104">
      <c r="A7104" s="10" t="s">
        <v>3573</v>
      </c>
      <c r="B7104" s="10" t="s">
        <v>35</v>
      </c>
      <c r="C7104" s="10" t="s">
        <v>109</v>
      </c>
      <c r="D7104" s="10" t="s">
        <v>143</v>
      </c>
      <c r="E7104" s="10">
        <v>77.9</v>
      </c>
      <c r="F7104" s="33">
        <v>44131.0</v>
      </c>
    </row>
    <row r="7105">
      <c r="A7105" s="10" t="s">
        <v>3573</v>
      </c>
      <c r="B7105" s="10" t="s">
        <v>35</v>
      </c>
      <c r="C7105" s="10" t="s">
        <v>109</v>
      </c>
      <c r="D7105" s="10" t="s">
        <v>110</v>
      </c>
      <c r="E7105" s="10">
        <v>82.33</v>
      </c>
      <c r="F7105" s="33">
        <v>44131.0</v>
      </c>
    </row>
    <row r="7106">
      <c r="A7106" s="10" t="s">
        <v>3573</v>
      </c>
      <c r="B7106" s="10" t="s">
        <v>35</v>
      </c>
      <c r="C7106" s="10" t="s">
        <v>109</v>
      </c>
      <c r="D7106" s="10" t="s">
        <v>110</v>
      </c>
      <c r="E7106" s="10">
        <v>55.16</v>
      </c>
      <c r="F7106" s="33">
        <v>44131.0</v>
      </c>
    </row>
    <row r="7107">
      <c r="A7107" s="10" t="s">
        <v>3573</v>
      </c>
      <c r="B7107" s="10" t="s">
        <v>35</v>
      </c>
      <c r="C7107" s="10" t="s">
        <v>168</v>
      </c>
      <c r="D7107" s="10" t="s">
        <v>189</v>
      </c>
      <c r="E7107" s="10">
        <v>122.16</v>
      </c>
      <c r="F7107" s="33">
        <v>44131.0</v>
      </c>
    </row>
    <row r="7108">
      <c r="A7108" s="10" t="s">
        <v>3573</v>
      </c>
      <c r="B7108" s="10" t="s">
        <v>35</v>
      </c>
      <c r="C7108" s="10" t="s">
        <v>190</v>
      </c>
      <c r="D7108" s="10" t="s">
        <v>352</v>
      </c>
      <c r="E7108" s="10">
        <v>27.59</v>
      </c>
      <c r="F7108" s="33">
        <v>44131.0</v>
      </c>
    </row>
    <row r="7109">
      <c r="A7109" s="10" t="s">
        <v>3573</v>
      </c>
      <c r="B7109" s="10" t="s">
        <v>35</v>
      </c>
      <c r="C7109" s="10" t="s">
        <v>109</v>
      </c>
      <c r="D7109" s="10" t="s">
        <v>110</v>
      </c>
      <c r="E7109" s="10">
        <v>134.13</v>
      </c>
      <c r="F7109" s="33">
        <v>44131.0</v>
      </c>
    </row>
    <row r="7110">
      <c r="A7110" s="10" t="s">
        <v>3573</v>
      </c>
      <c r="B7110" s="10" t="s">
        <v>35</v>
      </c>
      <c r="C7110" s="10" t="s">
        <v>109</v>
      </c>
      <c r="D7110" s="10" t="s">
        <v>92</v>
      </c>
      <c r="E7110" s="10">
        <v>77.06</v>
      </c>
      <c r="F7110" s="33">
        <v>44131.0</v>
      </c>
    </row>
    <row r="7111">
      <c r="A7111" s="10" t="s">
        <v>3574</v>
      </c>
      <c r="B7111" s="10" t="s">
        <v>35</v>
      </c>
      <c r="D7111" s="10" t="s">
        <v>272</v>
      </c>
      <c r="E7111" s="10">
        <v>34.44</v>
      </c>
      <c r="F7111" s="33">
        <v>44131.0</v>
      </c>
    </row>
    <row r="7112">
      <c r="A7112" s="10" t="s">
        <v>3573</v>
      </c>
      <c r="B7112" s="10" t="s">
        <v>35</v>
      </c>
      <c r="C7112" s="10" t="s">
        <v>109</v>
      </c>
      <c r="D7112" s="10" t="s">
        <v>92</v>
      </c>
      <c r="E7112" s="10">
        <v>67.97</v>
      </c>
      <c r="F7112" s="33">
        <v>44131.0</v>
      </c>
    </row>
    <row r="7113">
      <c r="A7113" s="10" t="s">
        <v>3573</v>
      </c>
      <c r="B7113" s="10" t="s">
        <v>35</v>
      </c>
      <c r="C7113" s="10" t="s">
        <v>109</v>
      </c>
      <c r="D7113" s="10" t="s">
        <v>92</v>
      </c>
      <c r="E7113" s="10">
        <v>67.97</v>
      </c>
      <c r="F7113" s="33">
        <v>44131.0</v>
      </c>
    </row>
    <row r="7114">
      <c r="A7114" s="10" t="s">
        <v>3575</v>
      </c>
      <c r="B7114" s="10" t="s">
        <v>35</v>
      </c>
      <c r="C7114" s="10" t="s">
        <v>73</v>
      </c>
      <c r="D7114" s="10" t="s">
        <v>79</v>
      </c>
      <c r="E7114" s="10">
        <v>163.52</v>
      </c>
      <c r="F7114" s="33">
        <v>44131.0</v>
      </c>
    </row>
    <row r="7115">
      <c r="A7115" s="10" t="s">
        <v>3575</v>
      </c>
      <c r="B7115" s="10" t="s">
        <v>35</v>
      </c>
      <c r="C7115" s="10" t="s">
        <v>73</v>
      </c>
      <c r="D7115" s="10" t="s">
        <v>79</v>
      </c>
      <c r="E7115" s="10">
        <v>163.52</v>
      </c>
      <c r="F7115" s="33">
        <v>44131.0</v>
      </c>
    </row>
    <row r="7116">
      <c r="A7116" s="10" t="s">
        <v>2596</v>
      </c>
      <c r="B7116" s="10" t="s">
        <v>35</v>
      </c>
      <c r="C7116" s="10" t="s">
        <v>477</v>
      </c>
      <c r="D7116" s="10" t="s">
        <v>3576</v>
      </c>
      <c r="E7116" s="10">
        <v>53.48</v>
      </c>
      <c r="F7116" s="33">
        <v>44131.0</v>
      </c>
    </row>
    <row r="7117">
      <c r="A7117" s="10" t="s">
        <v>2596</v>
      </c>
      <c r="B7117" s="10" t="s">
        <v>35</v>
      </c>
      <c r="D7117" s="10" t="s">
        <v>1586</v>
      </c>
      <c r="E7117" s="10">
        <v>14.19</v>
      </c>
      <c r="F7117" s="33">
        <v>44131.0</v>
      </c>
    </row>
    <row r="7118">
      <c r="A7118" s="10" t="s">
        <v>2596</v>
      </c>
      <c r="B7118" s="10" t="s">
        <v>35</v>
      </c>
      <c r="C7118" s="10" t="s">
        <v>477</v>
      </c>
      <c r="D7118" s="10" t="s">
        <v>366</v>
      </c>
      <c r="E7118" s="10">
        <v>23.22</v>
      </c>
      <c r="F7118" s="33">
        <v>44131.0</v>
      </c>
    </row>
    <row r="7119">
      <c r="A7119" s="10" t="s">
        <v>3577</v>
      </c>
      <c r="B7119" s="10" t="s">
        <v>35</v>
      </c>
      <c r="C7119" s="10" t="s">
        <v>62</v>
      </c>
      <c r="D7119" s="10" t="s">
        <v>199</v>
      </c>
      <c r="E7119" s="10">
        <v>68.33</v>
      </c>
      <c r="F7119" s="33">
        <v>44131.0</v>
      </c>
    </row>
    <row r="7120">
      <c r="A7120" s="10" t="s">
        <v>3577</v>
      </c>
      <c r="B7120" s="10" t="s">
        <v>35</v>
      </c>
      <c r="C7120" s="10" t="s">
        <v>62</v>
      </c>
      <c r="D7120" s="10" t="s">
        <v>199</v>
      </c>
      <c r="E7120" s="10">
        <v>68.33</v>
      </c>
      <c r="F7120" s="33">
        <v>44131.0</v>
      </c>
    </row>
    <row r="7121">
      <c r="A7121" s="10" t="s">
        <v>3578</v>
      </c>
      <c r="B7121" s="10" t="s">
        <v>35</v>
      </c>
      <c r="C7121" s="10" t="s">
        <v>130</v>
      </c>
      <c r="D7121" s="10" t="s">
        <v>1508</v>
      </c>
      <c r="E7121" s="10">
        <v>141.02</v>
      </c>
      <c r="F7121" s="33">
        <v>44131.0</v>
      </c>
    </row>
    <row r="7122">
      <c r="A7122" s="10" t="s">
        <v>3579</v>
      </c>
      <c r="B7122" s="10" t="s">
        <v>35</v>
      </c>
      <c r="C7122" s="10" t="s">
        <v>73</v>
      </c>
      <c r="D7122" s="33"/>
      <c r="E7122" s="10">
        <v>185.44</v>
      </c>
      <c r="F7122" s="33">
        <v>44131.0</v>
      </c>
    </row>
    <row r="7123">
      <c r="A7123" s="10" t="s">
        <v>3579</v>
      </c>
      <c r="B7123" s="10" t="s">
        <v>35</v>
      </c>
      <c r="C7123" s="10" t="s">
        <v>73</v>
      </c>
      <c r="E7123" s="10">
        <v>185.44</v>
      </c>
      <c r="F7123" s="33">
        <v>44131.0</v>
      </c>
    </row>
    <row r="7124">
      <c r="A7124" s="10" t="s">
        <v>359</v>
      </c>
      <c r="B7124" s="10" t="s">
        <v>35</v>
      </c>
      <c r="C7124" s="10" t="s">
        <v>109</v>
      </c>
      <c r="D7124" s="10" t="s">
        <v>110</v>
      </c>
      <c r="E7124" s="10">
        <v>134.13</v>
      </c>
      <c r="F7124" s="33">
        <v>44131.0</v>
      </c>
    </row>
    <row r="7125">
      <c r="A7125" s="10" t="s">
        <v>3580</v>
      </c>
      <c r="B7125" s="10" t="s">
        <v>35</v>
      </c>
      <c r="E7125" s="10">
        <v>10.08</v>
      </c>
      <c r="F7125" s="33">
        <v>44131.0</v>
      </c>
    </row>
    <row r="7126">
      <c r="A7126" s="10" t="s">
        <v>3580</v>
      </c>
      <c r="B7126" s="10" t="s">
        <v>35</v>
      </c>
      <c r="E7126" s="10">
        <v>10.08</v>
      </c>
      <c r="F7126" s="33">
        <v>44131.0</v>
      </c>
    </row>
    <row r="7127">
      <c r="A7127" s="10" t="s">
        <v>369</v>
      </c>
      <c r="B7127" s="10" t="s">
        <v>35</v>
      </c>
      <c r="C7127" s="10" t="s">
        <v>73</v>
      </c>
      <c r="D7127" s="10" t="s">
        <v>74</v>
      </c>
      <c r="E7127" s="10">
        <v>300.17</v>
      </c>
      <c r="F7127" s="33">
        <v>44131.0</v>
      </c>
    </row>
    <row r="7128">
      <c r="A7128" s="10" t="s">
        <v>369</v>
      </c>
      <c r="B7128" s="10" t="s">
        <v>36</v>
      </c>
      <c r="C7128" s="10" t="s">
        <v>73</v>
      </c>
      <c r="D7128" s="10" t="s">
        <v>74</v>
      </c>
      <c r="E7128" s="10">
        <v>300.17</v>
      </c>
      <c r="F7128" s="33">
        <v>44131.0</v>
      </c>
    </row>
    <row r="7129">
      <c r="A7129" s="10" t="s">
        <v>369</v>
      </c>
      <c r="B7129" s="10" t="s">
        <v>37</v>
      </c>
      <c r="C7129" s="10" t="s">
        <v>73</v>
      </c>
      <c r="D7129" s="10" t="s">
        <v>74</v>
      </c>
      <c r="E7129" s="10">
        <v>300.17</v>
      </c>
      <c r="F7129" s="33">
        <v>44131.0</v>
      </c>
    </row>
    <row r="7130">
      <c r="A7130" s="10" t="s">
        <v>3581</v>
      </c>
      <c r="B7130" s="10" t="s">
        <v>35</v>
      </c>
      <c r="D7130" s="10" t="s">
        <v>272</v>
      </c>
      <c r="E7130" s="10">
        <v>22.17</v>
      </c>
      <c r="F7130" s="33">
        <v>44131.0</v>
      </c>
    </row>
    <row r="7131">
      <c r="A7131" s="10" t="s">
        <v>3582</v>
      </c>
      <c r="B7131" s="10" t="s">
        <v>35</v>
      </c>
      <c r="C7131" s="10" t="s">
        <v>97</v>
      </c>
      <c r="E7131" s="10">
        <v>28.02</v>
      </c>
      <c r="F7131" s="33">
        <v>44131.0</v>
      </c>
    </row>
    <row r="7132">
      <c r="A7132" s="10" t="s">
        <v>3583</v>
      </c>
      <c r="B7132" s="10" t="s">
        <v>35</v>
      </c>
      <c r="D7132" s="10" t="s">
        <v>125</v>
      </c>
      <c r="E7132" s="10">
        <v>143.81</v>
      </c>
      <c r="F7132" s="33">
        <v>44131.0</v>
      </c>
    </row>
    <row r="7133">
      <c r="A7133" s="10" t="s">
        <v>3583</v>
      </c>
      <c r="B7133" s="10" t="s">
        <v>35</v>
      </c>
      <c r="D7133" s="10" t="s">
        <v>125</v>
      </c>
      <c r="E7133" s="10">
        <v>143.81</v>
      </c>
      <c r="F7133" s="33">
        <v>44131.0</v>
      </c>
    </row>
    <row r="7134">
      <c r="A7134" s="10" t="s">
        <v>3583</v>
      </c>
      <c r="B7134" s="10" t="s">
        <v>36</v>
      </c>
      <c r="D7134" s="10" t="s">
        <v>125</v>
      </c>
      <c r="E7134" s="10">
        <v>143.81</v>
      </c>
      <c r="F7134" s="33">
        <v>44131.0</v>
      </c>
    </row>
    <row r="7135">
      <c r="A7135" s="10" t="s">
        <v>3583</v>
      </c>
      <c r="B7135" s="10" t="s">
        <v>35</v>
      </c>
      <c r="D7135" s="10" t="s">
        <v>304</v>
      </c>
      <c r="E7135" s="10">
        <v>123.38</v>
      </c>
      <c r="F7135" s="33">
        <v>44131.0</v>
      </c>
    </row>
    <row r="7136">
      <c r="A7136" s="10" t="s">
        <v>214</v>
      </c>
      <c r="B7136" s="10" t="s">
        <v>35</v>
      </c>
      <c r="C7136" s="10" t="s">
        <v>86</v>
      </c>
      <c r="D7136" s="10" t="s">
        <v>215</v>
      </c>
      <c r="E7136" s="10">
        <v>284.3</v>
      </c>
      <c r="F7136" s="33">
        <v>44131.0</v>
      </c>
    </row>
    <row r="7137">
      <c r="A7137" s="10" t="s">
        <v>275</v>
      </c>
      <c r="B7137" s="10" t="s">
        <v>35</v>
      </c>
      <c r="D7137" s="33"/>
      <c r="E7137" s="10">
        <v>159.84</v>
      </c>
      <c r="F7137" s="33">
        <v>44131.0</v>
      </c>
    </row>
    <row r="7138">
      <c r="A7138" s="10" t="s">
        <v>359</v>
      </c>
      <c r="B7138" s="10" t="s">
        <v>35</v>
      </c>
      <c r="C7138" s="10" t="s">
        <v>141</v>
      </c>
      <c r="D7138" s="10" t="s">
        <v>142</v>
      </c>
      <c r="E7138" s="10">
        <v>357.35</v>
      </c>
      <c r="F7138" s="33">
        <v>44131.0</v>
      </c>
    </row>
    <row r="7139">
      <c r="A7139" s="10" t="s">
        <v>359</v>
      </c>
      <c r="B7139" s="10" t="s">
        <v>35</v>
      </c>
      <c r="C7139" s="10" t="s">
        <v>141</v>
      </c>
      <c r="D7139" s="10" t="s">
        <v>142</v>
      </c>
      <c r="E7139" s="10">
        <v>357.35</v>
      </c>
      <c r="F7139" s="33">
        <v>44131.0</v>
      </c>
    </row>
    <row r="7140">
      <c r="A7140" s="10" t="s">
        <v>359</v>
      </c>
      <c r="B7140" s="10" t="s">
        <v>35</v>
      </c>
      <c r="C7140" s="10" t="s">
        <v>109</v>
      </c>
      <c r="D7140" s="10" t="s">
        <v>110</v>
      </c>
      <c r="E7140" s="10">
        <v>134.13</v>
      </c>
      <c r="F7140" s="33">
        <v>44131.0</v>
      </c>
    </row>
    <row r="7141">
      <c r="A7141" s="10" t="s">
        <v>3584</v>
      </c>
      <c r="B7141" s="10" t="s">
        <v>35</v>
      </c>
      <c r="C7141" s="10" t="s">
        <v>198</v>
      </c>
      <c r="D7141" s="10" t="s">
        <v>3585</v>
      </c>
      <c r="E7141" s="10">
        <v>245.27</v>
      </c>
      <c r="F7141" s="33">
        <v>44131.0</v>
      </c>
    </row>
    <row r="7142">
      <c r="A7142" s="10" t="s">
        <v>3586</v>
      </c>
      <c r="B7142" s="10" t="s">
        <v>35</v>
      </c>
      <c r="C7142" s="10" t="s">
        <v>894</v>
      </c>
      <c r="D7142" s="10" t="s">
        <v>895</v>
      </c>
      <c r="E7142" s="10">
        <v>155.54</v>
      </c>
      <c r="F7142" s="33">
        <v>44131.0</v>
      </c>
    </row>
    <row r="7143">
      <c r="A7143" s="10" t="s">
        <v>3586</v>
      </c>
      <c r="B7143" s="10" t="s">
        <v>36</v>
      </c>
      <c r="C7143" s="10" t="s">
        <v>894</v>
      </c>
      <c r="D7143" s="10" t="s">
        <v>895</v>
      </c>
      <c r="E7143" s="10">
        <v>155.54</v>
      </c>
      <c r="F7143" s="33">
        <v>44131.0</v>
      </c>
    </row>
    <row r="7144">
      <c r="A7144" s="10" t="s">
        <v>3587</v>
      </c>
      <c r="B7144" s="10" t="s">
        <v>35</v>
      </c>
      <c r="C7144" s="10" t="s">
        <v>94</v>
      </c>
      <c r="E7144" s="10">
        <v>32.22</v>
      </c>
      <c r="F7144" s="33">
        <v>44131.0</v>
      </c>
    </row>
    <row r="7145">
      <c r="A7145" s="10" t="s">
        <v>103</v>
      </c>
      <c r="B7145" s="10" t="s">
        <v>35</v>
      </c>
      <c r="C7145" s="10" t="s">
        <v>104</v>
      </c>
      <c r="D7145" s="10" t="s">
        <v>105</v>
      </c>
      <c r="E7145" s="10">
        <v>470.38</v>
      </c>
      <c r="F7145" s="33">
        <v>44131.0</v>
      </c>
    </row>
    <row r="7146">
      <c r="A7146" s="10" t="s">
        <v>103</v>
      </c>
      <c r="B7146" s="10" t="s">
        <v>35</v>
      </c>
      <c r="C7146" s="10" t="s">
        <v>104</v>
      </c>
      <c r="D7146" s="10" t="s">
        <v>105</v>
      </c>
      <c r="E7146" s="10">
        <v>470.38</v>
      </c>
      <c r="F7146" s="33">
        <v>44131.0</v>
      </c>
    </row>
    <row r="7147">
      <c r="A7147" s="10" t="s">
        <v>359</v>
      </c>
      <c r="B7147" s="10" t="s">
        <v>35</v>
      </c>
      <c r="C7147" s="10" t="s">
        <v>109</v>
      </c>
      <c r="D7147" s="10" t="s">
        <v>110</v>
      </c>
      <c r="E7147" s="10">
        <v>134.13</v>
      </c>
      <c r="F7147" s="33">
        <v>44131.0</v>
      </c>
    </row>
    <row r="7148">
      <c r="A7148" s="10" t="s">
        <v>359</v>
      </c>
      <c r="B7148" s="10" t="s">
        <v>35</v>
      </c>
      <c r="C7148" s="10" t="s">
        <v>109</v>
      </c>
      <c r="D7148" s="10" t="s">
        <v>110</v>
      </c>
      <c r="E7148" s="10">
        <v>134.13</v>
      </c>
      <c r="F7148" s="33">
        <v>44131.0</v>
      </c>
    </row>
    <row r="7149">
      <c r="A7149" s="10" t="s">
        <v>359</v>
      </c>
      <c r="B7149" s="10" t="s">
        <v>35</v>
      </c>
      <c r="C7149" s="10" t="s">
        <v>109</v>
      </c>
      <c r="D7149" s="10" t="s">
        <v>110</v>
      </c>
      <c r="E7149" s="10">
        <v>134.13</v>
      </c>
      <c r="F7149" s="33">
        <v>44131.0</v>
      </c>
    </row>
    <row r="7150">
      <c r="A7150" s="10" t="s">
        <v>3588</v>
      </c>
      <c r="B7150" s="10" t="s">
        <v>35</v>
      </c>
      <c r="C7150" s="10" t="s">
        <v>94</v>
      </c>
      <c r="D7150" s="10" t="s">
        <v>102</v>
      </c>
      <c r="E7150" s="10">
        <v>23.48</v>
      </c>
      <c r="F7150" s="33">
        <v>44131.0</v>
      </c>
    </row>
    <row r="7151">
      <c r="A7151" s="10" t="s">
        <v>370</v>
      </c>
      <c r="B7151" s="10" t="s">
        <v>35</v>
      </c>
      <c r="C7151" s="10" t="s">
        <v>97</v>
      </c>
      <c r="D7151" s="10" t="s">
        <v>371</v>
      </c>
      <c r="E7151" s="10">
        <v>61.29</v>
      </c>
      <c r="F7151" s="33">
        <v>44131.0</v>
      </c>
    </row>
    <row r="7152">
      <c r="A7152" s="10" t="s">
        <v>370</v>
      </c>
      <c r="B7152" s="10" t="s">
        <v>36</v>
      </c>
      <c r="C7152" s="10" t="s">
        <v>97</v>
      </c>
      <c r="D7152" s="10" t="s">
        <v>371</v>
      </c>
      <c r="E7152" s="10">
        <v>61.29</v>
      </c>
      <c r="F7152" s="33">
        <v>44131.0</v>
      </c>
    </row>
    <row r="7153">
      <c r="A7153" s="10" t="s">
        <v>370</v>
      </c>
      <c r="B7153" s="10" t="s">
        <v>37</v>
      </c>
      <c r="C7153" s="10" t="s">
        <v>97</v>
      </c>
      <c r="D7153" s="10" t="s">
        <v>371</v>
      </c>
      <c r="E7153" s="10">
        <v>61.29</v>
      </c>
      <c r="F7153" s="33">
        <v>44131.0</v>
      </c>
    </row>
    <row r="7154">
      <c r="A7154" s="10" t="s">
        <v>3589</v>
      </c>
      <c r="B7154" s="10" t="s">
        <v>35</v>
      </c>
      <c r="E7154" s="10">
        <v>14.56</v>
      </c>
      <c r="F7154" s="33">
        <v>44131.0</v>
      </c>
    </row>
    <row r="7155">
      <c r="A7155" s="10" t="s">
        <v>3590</v>
      </c>
      <c r="B7155" s="10" t="s">
        <v>35</v>
      </c>
      <c r="E7155" s="10">
        <v>18.08</v>
      </c>
      <c r="F7155" s="33">
        <v>44131.0</v>
      </c>
    </row>
    <row r="7156">
      <c r="A7156" s="10" t="s">
        <v>3590</v>
      </c>
      <c r="B7156" s="10" t="s">
        <v>35</v>
      </c>
      <c r="E7156" s="10">
        <v>12.62</v>
      </c>
      <c r="F7156" s="33">
        <v>44131.0</v>
      </c>
    </row>
    <row r="7157">
      <c r="A7157" s="10" t="s">
        <v>3590</v>
      </c>
      <c r="B7157" s="10" t="s">
        <v>35</v>
      </c>
      <c r="E7157" s="10">
        <v>15.0</v>
      </c>
      <c r="F7157" s="33">
        <v>44131.0</v>
      </c>
    </row>
    <row r="7158">
      <c r="A7158" s="10" t="s">
        <v>3591</v>
      </c>
      <c r="B7158" s="10" t="s">
        <v>35</v>
      </c>
      <c r="C7158" s="10" t="s">
        <v>254</v>
      </c>
      <c r="D7158" s="10" t="s">
        <v>255</v>
      </c>
      <c r="E7158" s="10">
        <v>155.1</v>
      </c>
      <c r="F7158" s="33">
        <v>44131.0</v>
      </c>
    </row>
    <row r="7159">
      <c r="A7159" s="10" t="s">
        <v>3592</v>
      </c>
      <c r="B7159" s="10" t="s">
        <v>35</v>
      </c>
      <c r="C7159" s="10" t="s">
        <v>59</v>
      </c>
      <c r="D7159" s="10" t="s">
        <v>467</v>
      </c>
      <c r="E7159" s="10">
        <v>128.95</v>
      </c>
      <c r="F7159" s="33">
        <v>44131.0</v>
      </c>
    </row>
    <row r="7160">
      <c r="A7160" s="10" t="s">
        <v>3593</v>
      </c>
      <c r="B7160" s="10" t="s">
        <v>35</v>
      </c>
      <c r="C7160" s="10" t="s">
        <v>59</v>
      </c>
      <c r="D7160" s="10" t="s">
        <v>1480</v>
      </c>
      <c r="E7160" s="10">
        <v>85.11</v>
      </c>
      <c r="F7160" s="33">
        <v>44131.0</v>
      </c>
    </row>
    <row r="7161">
      <c r="A7161" s="10" t="s">
        <v>3593</v>
      </c>
      <c r="B7161" s="10" t="s">
        <v>35</v>
      </c>
      <c r="C7161" s="10" t="s">
        <v>59</v>
      </c>
      <c r="D7161" s="10" t="s">
        <v>1480</v>
      </c>
      <c r="E7161" s="10">
        <v>85.11</v>
      </c>
      <c r="F7161" s="33">
        <v>44131.0</v>
      </c>
    </row>
    <row r="7162">
      <c r="A7162" s="10" t="s">
        <v>3594</v>
      </c>
      <c r="B7162" s="10" t="s">
        <v>35</v>
      </c>
      <c r="C7162" s="10" t="s">
        <v>97</v>
      </c>
      <c r="D7162" s="10" t="s">
        <v>98</v>
      </c>
      <c r="E7162" s="10">
        <v>30.95</v>
      </c>
      <c r="F7162" s="33">
        <v>44131.0</v>
      </c>
    </row>
    <row r="7163">
      <c r="A7163" s="10" t="s">
        <v>3595</v>
      </c>
      <c r="B7163" s="10" t="s">
        <v>35</v>
      </c>
      <c r="C7163" s="35" t="s">
        <v>120</v>
      </c>
      <c r="D7163" s="10" t="s">
        <v>107</v>
      </c>
      <c r="E7163" s="10">
        <v>105.81</v>
      </c>
      <c r="F7163" s="33">
        <v>44131.0</v>
      </c>
    </row>
    <row r="7164">
      <c r="A7164" s="10" t="s">
        <v>3595</v>
      </c>
      <c r="B7164" s="10" t="s">
        <v>35</v>
      </c>
      <c r="C7164" s="35" t="s">
        <v>120</v>
      </c>
      <c r="D7164" s="10" t="s">
        <v>840</v>
      </c>
      <c r="E7164" s="10">
        <v>112.06</v>
      </c>
      <c r="F7164" s="33">
        <v>44131.0</v>
      </c>
    </row>
    <row r="7165">
      <c r="A7165" s="10" t="s">
        <v>3595</v>
      </c>
      <c r="B7165" s="10" t="s">
        <v>35</v>
      </c>
      <c r="C7165" s="35" t="s">
        <v>120</v>
      </c>
      <c r="D7165" s="10" t="s">
        <v>840</v>
      </c>
      <c r="E7165" s="10">
        <v>83.97</v>
      </c>
      <c r="F7165" s="33">
        <v>44131.0</v>
      </c>
    </row>
    <row r="7166">
      <c r="A7166" s="10" t="s">
        <v>3318</v>
      </c>
      <c r="B7166" s="10" t="s">
        <v>35</v>
      </c>
      <c r="C7166" s="10" t="s">
        <v>90</v>
      </c>
      <c r="D7166" s="10" t="s">
        <v>110</v>
      </c>
      <c r="E7166" s="10">
        <v>600.6</v>
      </c>
      <c r="F7166" s="33">
        <v>44131.0</v>
      </c>
    </row>
    <row r="7167">
      <c r="A7167" s="10" t="s">
        <v>3596</v>
      </c>
      <c r="B7167" s="10" t="s">
        <v>35</v>
      </c>
      <c r="C7167" s="10" t="s">
        <v>59</v>
      </c>
      <c r="D7167" s="10" t="s">
        <v>79</v>
      </c>
      <c r="E7167" s="10">
        <v>43.11</v>
      </c>
      <c r="F7167" s="33">
        <v>44131.0</v>
      </c>
    </row>
    <row r="7168">
      <c r="A7168" s="10" t="s">
        <v>3597</v>
      </c>
      <c r="B7168" s="10" t="s">
        <v>35</v>
      </c>
      <c r="C7168" s="10" t="s">
        <v>53</v>
      </c>
      <c r="D7168" s="10" t="s">
        <v>54</v>
      </c>
      <c r="E7168" s="10">
        <v>26.46</v>
      </c>
      <c r="F7168" s="33">
        <v>44131.0</v>
      </c>
    </row>
    <row r="7169">
      <c r="A7169" s="10" t="s">
        <v>3597</v>
      </c>
      <c r="B7169" s="10" t="s">
        <v>35</v>
      </c>
      <c r="C7169" s="10" t="s">
        <v>53</v>
      </c>
      <c r="D7169" s="10" t="s">
        <v>54</v>
      </c>
      <c r="E7169" s="10">
        <v>26.46</v>
      </c>
      <c r="F7169" s="33">
        <v>44131.0</v>
      </c>
    </row>
    <row r="7170">
      <c r="A7170" s="10" t="s">
        <v>3597</v>
      </c>
      <c r="B7170" s="10" t="s">
        <v>36</v>
      </c>
      <c r="C7170" s="10" t="s">
        <v>53</v>
      </c>
      <c r="D7170" s="10" t="s">
        <v>54</v>
      </c>
      <c r="E7170" s="10">
        <v>26.46</v>
      </c>
      <c r="F7170" s="33">
        <v>44131.0</v>
      </c>
    </row>
    <row r="7171">
      <c r="A7171" s="10" t="s">
        <v>422</v>
      </c>
      <c r="B7171" s="10" t="s">
        <v>35</v>
      </c>
      <c r="C7171" s="10" t="s">
        <v>73</v>
      </c>
      <c r="D7171" s="10" t="s">
        <v>74</v>
      </c>
      <c r="E7171" s="10">
        <v>210.19</v>
      </c>
      <c r="F7171" s="33">
        <v>44131.0</v>
      </c>
    </row>
    <row r="7172">
      <c r="A7172" s="10" t="s">
        <v>422</v>
      </c>
      <c r="B7172" s="10" t="s">
        <v>35</v>
      </c>
      <c r="C7172" s="10" t="s">
        <v>73</v>
      </c>
      <c r="D7172" s="10" t="s">
        <v>74</v>
      </c>
      <c r="E7172" s="10">
        <v>210.19</v>
      </c>
      <c r="F7172" s="33">
        <v>44131.0</v>
      </c>
    </row>
    <row r="7173">
      <c r="A7173" s="10" t="s">
        <v>422</v>
      </c>
      <c r="B7173" s="10" t="s">
        <v>35</v>
      </c>
      <c r="C7173" s="10" t="s">
        <v>73</v>
      </c>
      <c r="D7173" s="10" t="s">
        <v>74</v>
      </c>
      <c r="E7173" s="10">
        <v>210.19</v>
      </c>
      <c r="F7173" s="33">
        <v>44131.0</v>
      </c>
    </row>
    <row r="7174">
      <c r="A7174" s="10" t="s">
        <v>422</v>
      </c>
      <c r="B7174" s="10" t="s">
        <v>35</v>
      </c>
      <c r="C7174" s="10" t="s">
        <v>73</v>
      </c>
      <c r="D7174" s="10" t="s">
        <v>74</v>
      </c>
      <c r="E7174" s="10">
        <v>210.19</v>
      </c>
      <c r="F7174" s="33">
        <v>44131.0</v>
      </c>
    </row>
    <row r="7175">
      <c r="A7175" s="10" t="s">
        <v>3598</v>
      </c>
      <c r="B7175" s="10" t="s">
        <v>35</v>
      </c>
      <c r="D7175" s="10" t="s">
        <v>1672</v>
      </c>
      <c r="E7175" s="10">
        <v>37.67</v>
      </c>
      <c r="F7175" s="33">
        <v>44131.0</v>
      </c>
    </row>
    <row r="7176">
      <c r="A7176" s="10" t="s">
        <v>3599</v>
      </c>
      <c r="B7176" s="10" t="s">
        <v>35</v>
      </c>
      <c r="D7176" s="33"/>
      <c r="E7176" s="10">
        <v>474.52</v>
      </c>
      <c r="F7176" s="33">
        <v>44131.0</v>
      </c>
    </row>
    <row r="7177">
      <c r="A7177" s="10" t="s">
        <v>422</v>
      </c>
      <c r="B7177" s="10" t="s">
        <v>35</v>
      </c>
      <c r="C7177" s="10" t="s">
        <v>73</v>
      </c>
      <c r="D7177" s="10" t="s">
        <v>74</v>
      </c>
      <c r="E7177" s="10">
        <v>210.19</v>
      </c>
      <c r="F7177" s="33">
        <v>44131.0</v>
      </c>
    </row>
    <row r="7178">
      <c r="A7178" s="10" t="s">
        <v>3600</v>
      </c>
      <c r="B7178" s="10" t="s">
        <v>35</v>
      </c>
      <c r="C7178" s="10" t="s">
        <v>59</v>
      </c>
      <c r="D7178" s="10" t="s">
        <v>1480</v>
      </c>
      <c r="E7178" s="10">
        <v>114.17</v>
      </c>
      <c r="F7178" s="33">
        <v>44131.0</v>
      </c>
    </row>
    <row r="7179">
      <c r="A7179" s="10" t="s">
        <v>3601</v>
      </c>
      <c r="B7179" s="10" t="s">
        <v>35</v>
      </c>
      <c r="C7179" s="10" t="s">
        <v>59</v>
      </c>
      <c r="D7179" s="10" t="s">
        <v>79</v>
      </c>
      <c r="E7179" s="10">
        <v>43.11</v>
      </c>
      <c r="F7179" s="33">
        <v>44131.0</v>
      </c>
    </row>
    <row r="7180">
      <c r="A7180" s="10" t="s">
        <v>3602</v>
      </c>
      <c r="B7180" s="10" t="s">
        <v>35</v>
      </c>
      <c r="E7180" s="10">
        <v>11.62</v>
      </c>
      <c r="F7180" s="33">
        <v>44131.0</v>
      </c>
    </row>
    <row r="7181">
      <c r="A7181" s="10" t="s">
        <v>3602</v>
      </c>
      <c r="B7181" s="10" t="s">
        <v>35</v>
      </c>
      <c r="E7181" s="10">
        <v>11.62</v>
      </c>
      <c r="F7181" s="33">
        <v>44131.0</v>
      </c>
    </row>
    <row r="7182">
      <c r="A7182" s="10" t="s">
        <v>3602</v>
      </c>
      <c r="B7182" s="10" t="s">
        <v>36</v>
      </c>
      <c r="E7182" s="10">
        <v>11.62</v>
      </c>
      <c r="F7182" s="33">
        <v>44131.0</v>
      </c>
    </row>
    <row r="7183">
      <c r="A7183" s="10" t="s">
        <v>422</v>
      </c>
      <c r="B7183" s="10" t="s">
        <v>35</v>
      </c>
      <c r="C7183" s="10" t="s">
        <v>73</v>
      </c>
      <c r="D7183" s="10" t="s">
        <v>74</v>
      </c>
      <c r="E7183" s="10">
        <v>210.19</v>
      </c>
      <c r="F7183" s="33">
        <v>44131.0</v>
      </c>
    </row>
    <row r="7184">
      <c r="A7184" s="10" t="s">
        <v>422</v>
      </c>
      <c r="B7184" s="10" t="s">
        <v>35</v>
      </c>
      <c r="C7184" s="10" t="s">
        <v>73</v>
      </c>
      <c r="D7184" s="10" t="s">
        <v>74</v>
      </c>
      <c r="E7184" s="10">
        <v>210.19</v>
      </c>
      <c r="F7184" s="33">
        <v>44131.0</v>
      </c>
    </row>
    <row r="7185">
      <c r="A7185" s="10" t="s">
        <v>422</v>
      </c>
      <c r="B7185" s="10" t="s">
        <v>35</v>
      </c>
      <c r="C7185" s="10" t="s">
        <v>73</v>
      </c>
      <c r="D7185" s="10" t="s">
        <v>74</v>
      </c>
      <c r="E7185" s="10">
        <v>210.19</v>
      </c>
      <c r="F7185" s="33">
        <v>44131.0</v>
      </c>
    </row>
    <row r="7186">
      <c r="A7186" s="10" t="s">
        <v>422</v>
      </c>
      <c r="B7186" s="10" t="s">
        <v>36</v>
      </c>
      <c r="C7186" s="10" t="s">
        <v>73</v>
      </c>
      <c r="D7186" s="10" t="s">
        <v>74</v>
      </c>
      <c r="E7186" s="10">
        <v>210.19</v>
      </c>
      <c r="F7186" s="33">
        <v>44131.0</v>
      </c>
    </row>
    <row r="7187">
      <c r="A7187" s="10" t="s">
        <v>3603</v>
      </c>
      <c r="B7187" s="10" t="s">
        <v>35</v>
      </c>
      <c r="C7187" s="10" t="s">
        <v>94</v>
      </c>
      <c r="E7187" s="10">
        <v>21.9</v>
      </c>
      <c r="F7187" s="33">
        <v>44131.0</v>
      </c>
    </row>
    <row r="7188">
      <c r="A7188" s="10" t="s">
        <v>3603</v>
      </c>
      <c r="B7188" s="10" t="s">
        <v>36</v>
      </c>
      <c r="C7188" s="10" t="s">
        <v>94</v>
      </c>
      <c r="E7188" s="10">
        <v>21.9</v>
      </c>
      <c r="F7188" s="33">
        <v>44131.0</v>
      </c>
    </row>
    <row r="7189">
      <c r="A7189" s="10" t="s">
        <v>3604</v>
      </c>
      <c r="B7189" s="10" t="s">
        <v>35</v>
      </c>
      <c r="C7189" s="10" t="s">
        <v>365</v>
      </c>
      <c r="D7189" s="10" t="s">
        <v>167</v>
      </c>
      <c r="E7189" s="10">
        <v>16.38</v>
      </c>
      <c r="F7189" s="33">
        <v>44131.0</v>
      </c>
    </row>
    <row r="7190">
      <c r="A7190" s="10" t="s">
        <v>422</v>
      </c>
      <c r="B7190" s="10" t="s">
        <v>35</v>
      </c>
      <c r="C7190" s="10" t="s">
        <v>73</v>
      </c>
      <c r="D7190" s="10" t="s">
        <v>74</v>
      </c>
      <c r="E7190" s="10">
        <v>210.19</v>
      </c>
      <c r="F7190" s="33">
        <v>44131.0</v>
      </c>
    </row>
    <row r="7191">
      <c r="A7191" s="10" t="s">
        <v>3602</v>
      </c>
      <c r="B7191" s="10" t="s">
        <v>35</v>
      </c>
      <c r="E7191" s="10">
        <v>11.62</v>
      </c>
      <c r="F7191" s="33">
        <v>44131.0</v>
      </c>
    </row>
    <row r="7192">
      <c r="A7192" s="10" t="s">
        <v>3605</v>
      </c>
      <c r="B7192" s="10" t="s">
        <v>35</v>
      </c>
      <c r="C7192" s="10" t="s">
        <v>73</v>
      </c>
      <c r="D7192" s="10" t="s">
        <v>260</v>
      </c>
      <c r="E7192" s="10">
        <v>29.9</v>
      </c>
      <c r="F7192" s="33">
        <v>44131.0</v>
      </c>
    </row>
    <row r="7193">
      <c r="A7193" s="10" t="s">
        <v>359</v>
      </c>
      <c r="B7193" s="10" t="s">
        <v>35</v>
      </c>
      <c r="C7193" s="10" t="s">
        <v>109</v>
      </c>
      <c r="D7193" s="10" t="s">
        <v>110</v>
      </c>
      <c r="E7193" s="10">
        <v>134.13</v>
      </c>
      <c r="F7193" s="33">
        <v>44131.0</v>
      </c>
    </row>
    <row r="7194">
      <c r="A7194" s="10" t="s">
        <v>3433</v>
      </c>
      <c r="B7194" s="10" t="s">
        <v>35</v>
      </c>
      <c r="C7194" s="10" t="s">
        <v>141</v>
      </c>
      <c r="D7194" s="10" t="s">
        <v>142</v>
      </c>
      <c r="E7194" s="10">
        <v>204.29</v>
      </c>
      <c r="F7194" s="33">
        <v>44131.0</v>
      </c>
    </row>
    <row r="7195">
      <c r="A7195" s="10" t="s">
        <v>3433</v>
      </c>
      <c r="B7195" s="10" t="s">
        <v>35</v>
      </c>
      <c r="C7195" s="10" t="s">
        <v>90</v>
      </c>
      <c r="D7195" s="10" t="s">
        <v>147</v>
      </c>
      <c r="E7195" s="10">
        <v>539.57</v>
      </c>
      <c r="F7195" s="33">
        <v>44131.0</v>
      </c>
    </row>
    <row r="7196">
      <c r="A7196" s="10" t="s">
        <v>3606</v>
      </c>
      <c r="B7196" s="10" t="s">
        <v>35</v>
      </c>
      <c r="C7196" s="35" t="s">
        <v>120</v>
      </c>
      <c r="D7196" s="10" t="s">
        <v>383</v>
      </c>
      <c r="E7196" s="10">
        <v>369.46</v>
      </c>
      <c r="F7196" s="33">
        <v>44131.0</v>
      </c>
    </row>
    <row r="7197">
      <c r="A7197" s="10" t="s">
        <v>3606</v>
      </c>
      <c r="B7197" s="10" t="s">
        <v>35</v>
      </c>
      <c r="C7197" s="35" t="s">
        <v>120</v>
      </c>
      <c r="D7197" s="10" t="s">
        <v>383</v>
      </c>
      <c r="E7197" s="10">
        <v>369.46</v>
      </c>
      <c r="F7197" s="33">
        <v>44131.0</v>
      </c>
    </row>
    <row r="7198">
      <c r="A7198" s="10" t="s">
        <v>3606</v>
      </c>
      <c r="B7198" s="10" t="s">
        <v>35</v>
      </c>
      <c r="C7198" s="35" t="s">
        <v>120</v>
      </c>
      <c r="D7198" s="10" t="s">
        <v>383</v>
      </c>
      <c r="E7198" s="10">
        <v>369.46</v>
      </c>
      <c r="F7198" s="33">
        <v>44131.0</v>
      </c>
    </row>
    <row r="7199">
      <c r="A7199" s="10" t="s">
        <v>3603</v>
      </c>
      <c r="B7199" s="10" t="s">
        <v>35</v>
      </c>
      <c r="C7199" s="10" t="s">
        <v>94</v>
      </c>
      <c r="E7199" s="10">
        <v>33.02</v>
      </c>
      <c r="F7199" s="33">
        <v>44131.0</v>
      </c>
    </row>
    <row r="7200">
      <c r="A7200" s="10" t="s">
        <v>3603</v>
      </c>
      <c r="B7200" s="10" t="s">
        <v>35</v>
      </c>
      <c r="C7200" s="10" t="s">
        <v>94</v>
      </c>
      <c r="D7200" s="10" t="s">
        <v>102</v>
      </c>
      <c r="E7200" s="10">
        <v>19.52</v>
      </c>
      <c r="F7200" s="33">
        <v>44131.0</v>
      </c>
    </row>
    <row r="7201">
      <c r="A7201" s="10" t="s">
        <v>3603</v>
      </c>
      <c r="B7201" s="10" t="s">
        <v>35</v>
      </c>
      <c r="C7201" s="10" t="s">
        <v>94</v>
      </c>
      <c r="D7201" s="33"/>
      <c r="E7201" s="10">
        <v>22.22</v>
      </c>
      <c r="F7201" s="33">
        <v>44131.0</v>
      </c>
    </row>
    <row r="7202">
      <c r="A7202" s="10" t="s">
        <v>3603</v>
      </c>
      <c r="B7202" s="10" t="s">
        <v>35</v>
      </c>
      <c r="C7202" s="10" t="s">
        <v>94</v>
      </c>
      <c r="D7202" s="33"/>
      <c r="E7202" s="10">
        <v>21.9</v>
      </c>
      <c r="F7202" s="33">
        <v>44131.0</v>
      </c>
    </row>
    <row r="7203">
      <c r="A7203" s="10" t="s">
        <v>3606</v>
      </c>
      <c r="B7203" s="10" t="s">
        <v>35</v>
      </c>
      <c r="C7203" s="35" t="s">
        <v>120</v>
      </c>
      <c r="D7203" s="10" t="s">
        <v>383</v>
      </c>
      <c r="E7203" s="10">
        <v>369.46</v>
      </c>
      <c r="F7203" s="33">
        <v>44131.0</v>
      </c>
    </row>
    <row r="7204">
      <c r="A7204" s="10" t="s">
        <v>422</v>
      </c>
      <c r="B7204" s="10" t="s">
        <v>35</v>
      </c>
      <c r="C7204" s="10" t="s">
        <v>73</v>
      </c>
      <c r="D7204" s="10" t="s">
        <v>74</v>
      </c>
      <c r="E7204" s="10">
        <v>210.19</v>
      </c>
      <c r="F7204" s="33">
        <v>44131.0</v>
      </c>
    </row>
    <row r="7205">
      <c r="A7205" s="10" t="s">
        <v>422</v>
      </c>
      <c r="B7205" s="10" t="s">
        <v>35</v>
      </c>
      <c r="C7205" s="10" t="s">
        <v>73</v>
      </c>
      <c r="D7205" s="10" t="s">
        <v>74</v>
      </c>
      <c r="E7205" s="10">
        <v>210.19</v>
      </c>
      <c r="F7205" s="33">
        <v>44131.0</v>
      </c>
    </row>
    <row r="7206">
      <c r="A7206" s="10" t="s">
        <v>3607</v>
      </c>
      <c r="B7206" s="10" t="s">
        <v>35</v>
      </c>
      <c r="D7206" s="10" t="s">
        <v>98</v>
      </c>
      <c r="E7206" s="10">
        <v>16.19</v>
      </c>
      <c r="F7206" s="33">
        <v>44131.0</v>
      </c>
    </row>
    <row r="7207">
      <c r="A7207" s="10" t="s">
        <v>3607</v>
      </c>
      <c r="B7207" s="10" t="s">
        <v>35</v>
      </c>
      <c r="D7207" s="10" t="s">
        <v>98</v>
      </c>
      <c r="E7207" s="10">
        <v>16.19</v>
      </c>
      <c r="F7207" s="33">
        <v>44131.0</v>
      </c>
    </row>
    <row r="7208">
      <c r="A7208" s="10" t="s">
        <v>347</v>
      </c>
      <c r="B7208" s="10" t="s">
        <v>35</v>
      </c>
      <c r="C7208" s="10" t="s">
        <v>94</v>
      </c>
      <c r="D7208" s="10" t="s">
        <v>348</v>
      </c>
      <c r="E7208" s="10">
        <v>14.14</v>
      </c>
      <c r="F7208" s="33">
        <v>44131.0</v>
      </c>
    </row>
    <row r="7209">
      <c r="A7209" s="10" t="s">
        <v>347</v>
      </c>
      <c r="B7209" s="10" t="s">
        <v>36</v>
      </c>
      <c r="C7209" s="10" t="s">
        <v>94</v>
      </c>
      <c r="D7209" s="10" t="s">
        <v>348</v>
      </c>
      <c r="E7209" s="10">
        <v>14.14</v>
      </c>
      <c r="F7209" s="33">
        <v>44131.0</v>
      </c>
    </row>
    <row r="7210">
      <c r="A7210" s="10" t="s">
        <v>372</v>
      </c>
      <c r="B7210" s="10" t="s">
        <v>35</v>
      </c>
      <c r="C7210" s="10" t="s">
        <v>124</v>
      </c>
      <c r="D7210" s="10" t="s">
        <v>373</v>
      </c>
      <c r="E7210" s="10">
        <v>42.79</v>
      </c>
      <c r="F7210" s="33">
        <v>44131.0</v>
      </c>
    </row>
    <row r="7211">
      <c r="A7211" s="10" t="s">
        <v>347</v>
      </c>
      <c r="B7211" s="10" t="s">
        <v>35</v>
      </c>
      <c r="C7211" s="10" t="s">
        <v>94</v>
      </c>
      <c r="D7211" s="10" t="s">
        <v>349</v>
      </c>
      <c r="E7211" s="10">
        <v>17.19</v>
      </c>
      <c r="F7211" s="33">
        <v>44131.0</v>
      </c>
    </row>
    <row r="7212">
      <c r="A7212" s="10" t="s">
        <v>347</v>
      </c>
      <c r="B7212" s="10" t="s">
        <v>36</v>
      </c>
      <c r="C7212" s="10" t="s">
        <v>94</v>
      </c>
      <c r="D7212" s="10" t="s">
        <v>349</v>
      </c>
      <c r="E7212" s="10">
        <v>17.19</v>
      </c>
      <c r="F7212" s="33">
        <v>44131.0</v>
      </c>
    </row>
    <row r="7213">
      <c r="A7213" s="10" t="s">
        <v>372</v>
      </c>
      <c r="B7213" s="10" t="s">
        <v>36</v>
      </c>
      <c r="C7213" s="10" t="s">
        <v>124</v>
      </c>
      <c r="D7213" s="10" t="s">
        <v>373</v>
      </c>
      <c r="E7213" s="10">
        <v>42.79</v>
      </c>
      <c r="F7213" s="33">
        <v>44131.0</v>
      </c>
    </row>
    <row r="7214">
      <c r="A7214" s="10" t="s">
        <v>347</v>
      </c>
      <c r="B7214" s="10" t="s">
        <v>35</v>
      </c>
      <c r="C7214" s="10" t="s">
        <v>94</v>
      </c>
      <c r="D7214" s="10" t="s">
        <v>349</v>
      </c>
      <c r="E7214" s="10">
        <v>17.19</v>
      </c>
      <c r="F7214" s="33">
        <v>44131.0</v>
      </c>
    </row>
    <row r="7215">
      <c r="A7215" s="10" t="s">
        <v>347</v>
      </c>
      <c r="B7215" s="10" t="s">
        <v>36</v>
      </c>
      <c r="C7215" s="10" t="s">
        <v>94</v>
      </c>
      <c r="D7215" s="10" t="s">
        <v>349</v>
      </c>
      <c r="E7215" s="10">
        <v>17.19</v>
      </c>
      <c r="F7215" s="33">
        <v>44131.0</v>
      </c>
    </row>
    <row r="7216">
      <c r="A7216" s="10" t="s">
        <v>347</v>
      </c>
      <c r="B7216" s="10" t="s">
        <v>35</v>
      </c>
      <c r="C7216" s="10" t="s">
        <v>94</v>
      </c>
      <c r="D7216" s="33"/>
      <c r="E7216" s="10">
        <v>20.0</v>
      </c>
      <c r="F7216" s="33">
        <v>44131.0</v>
      </c>
    </row>
    <row r="7217">
      <c r="A7217" s="10" t="s">
        <v>347</v>
      </c>
      <c r="B7217" s="10" t="s">
        <v>36</v>
      </c>
      <c r="C7217" s="10" t="s">
        <v>94</v>
      </c>
      <c r="D7217" s="33"/>
      <c r="E7217" s="10">
        <v>20.0</v>
      </c>
      <c r="F7217" s="33">
        <v>44131.0</v>
      </c>
    </row>
    <row r="7218">
      <c r="A7218" s="10" t="s">
        <v>347</v>
      </c>
      <c r="B7218" s="10" t="s">
        <v>37</v>
      </c>
      <c r="C7218" s="10" t="s">
        <v>94</v>
      </c>
      <c r="D7218" s="10" t="s">
        <v>348</v>
      </c>
      <c r="E7218" s="10">
        <v>14.14</v>
      </c>
      <c r="F7218" s="33">
        <v>44131.0</v>
      </c>
    </row>
    <row r="7219">
      <c r="A7219" s="10" t="s">
        <v>347</v>
      </c>
      <c r="B7219" s="10" t="s">
        <v>37</v>
      </c>
      <c r="C7219" s="10" t="s">
        <v>94</v>
      </c>
      <c r="E7219" s="10">
        <v>20.0</v>
      </c>
      <c r="F7219" s="33">
        <v>44131.0</v>
      </c>
    </row>
    <row r="7220">
      <c r="A7220" s="10" t="s">
        <v>347</v>
      </c>
      <c r="B7220" s="10" t="s">
        <v>37</v>
      </c>
      <c r="C7220" s="10" t="s">
        <v>94</v>
      </c>
      <c r="D7220" s="10" t="s">
        <v>349</v>
      </c>
      <c r="E7220" s="10">
        <v>17.19</v>
      </c>
      <c r="F7220" s="33">
        <v>44131.0</v>
      </c>
    </row>
    <row r="7221">
      <c r="A7221" s="10" t="s">
        <v>3608</v>
      </c>
      <c r="B7221" s="10" t="s">
        <v>35</v>
      </c>
      <c r="E7221" s="10">
        <v>38.83</v>
      </c>
      <c r="F7221" s="33">
        <v>44131.0</v>
      </c>
    </row>
    <row r="7222">
      <c r="A7222" s="10" t="s">
        <v>372</v>
      </c>
      <c r="B7222" s="10" t="s">
        <v>35</v>
      </c>
      <c r="C7222" s="10" t="s">
        <v>53</v>
      </c>
      <c r="D7222" s="10" t="s">
        <v>374</v>
      </c>
      <c r="E7222" s="10">
        <v>18.14</v>
      </c>
      <c r="F7222" s="33">
        <v>44131.0</v>
      </c>
    </row>
    <row r="7223">
      <c r="A7223" s="10" t="s">
        <v>372</v>
      </c>
      <c r="B7223" s="10" t="s">
        <v>36</v>
      </c>
      <c r="C7223" s="10" t="s">
        <v>53</v>
      </c>
      <c r="D7223" s="10" t="s">
        <v>374</v>
      </c>
      <c r="E7223" s="10">
        <v>18.14</v>
      </c>
      <c r="F7223" s="33">
        <v>44131.0</v>
      </c>
    </row>
    <row r="7224">
      <c r="A7224" s="10" t="s">
        <v>3609</v>
      </c>
      <c r="B7224" s="10" t="s">
        <v>35</v>
      </c>
      <c r="C7224" s="10" t="s">
        <v>134</v>
      </c>
      <c r="E7224" s="10">
        <v>50.79</v>
      </c>
      <c r="F7224" s="33">
        <v>44131.0</v>
      </c>
    </row>
    <row r="7225">
      <c r="A7225" s="10" t="s">
        <v>372</v>
      </c>
      <c r="B7225" s="10" t="s">
        <v>37</v>
      </c>
      <c r="C7225" s="10" t="s">
        <v>124</v>
      </c>
      <c r="D7225" s="10" t="s">
        <v>373</v>
      </c>
      <c r="E7225" s="10">
        <v>42.79</v>
      </c>
      <c r="F7225" s="33">
        <v>44131.0</v>
      </c>
    </row>
    <row r="7226">
      <c r="A7226" s="10" t="s">
        <v>372</v>
      </c>
      <c r="B7226" s="10" t="s">
        <v>37</v>
      </c>
      <c r="C7226" s="10" t="s">
        <v>53</v>
      </c>
      <c r="D7226" s="10" t="s">
        <v>374</v>
      </c>
      <c r="E7226" s="10">
        <v>18.14</v>
      </c>
      <c r="F7226" s="33">
        <v>44131.0</v>
      </c>
    </row>
    <row r="7227">
      <c r="A7227" s="10" t="s">
        <v>372</v>
      </c>
      <c r="B7227" s="10" t="s">
        <v>37</v>
      </c>
      <c r="C7227" s="10" t="s">
        <v>124</v>
      </c>
      <c r="D7227" s="10" t="s">
        <v>373</v>
      </c>
      <c r="E7227" s="10">
        <v>42.79</v>
      </c>
      <c r="F7227" s="33">
        <v>44131.0</v>
      </c>
    </row>
    <row r="7228">
      <c r="A7228" s="10" t="s">
        <v>372</v>
      </c>
      <c r="B7228" s="10" t="s">
        <v>37</v>
      </c>
      <c r="C7228" s="10" t="s">
        <v>53</v>
      </c>
      <c r="D7228" s="10" t="s">
        <v>374</v>
      </c>
      <c r="E7228" s="10">
        <v>18.14</v>
      </c>
      <c r="F7228" s="33">
        <v>44131.0</v>
      </c>
    </row>
    <row r="7229">
      <c r="A7229" s="10" t="s">
        <v>3610</v>
      </c>
      <c r="B7229" s="10" t="s">
        <v>35</v>
      </c>
      <c r="D7229" s="10" t="s">
        <v>3611</v>
      </c>
      <c r="E7229" s="10">
        <v>94.81</v>
      </c>
      <c r="F7229" s="33">
        <v>44131.0</v>
      </c>
    </row>
    <row r="7230">
      <c r="A7230" s="10" t="s">
        <v>3612</v>
      </c>
      <c r="B7230" s="10" t="s">
        <v>35</v>
      </c>
      <c r="C7230" s="10" t="s">
        <v>97</v>
      </c>
      <c r="D7230" s="10" t="s">
        <v>272</v>
      </c>
      <c r="E7230" s="10">
        <v>28.1</v>
      </c>
      <c r="F7230" s="33">
        <v>44131.0</v>
      </c>
    </row>
    <row r="7231">
      <c r="A7231" s="10" t="s">
        <v>3610</v>
      </c>
      <c r="B7231" s="10" t="s">
        <v>35</v>
      </c>
      <c r="D7231" s="10" t="s">
        <v>3611</v>
      </c>
      <c r="E7231" s="10">
        <v>94.81</v>
      </c>
      <c r="F7231" s="33">
        <v>44131.0</v>
      </c>
    </row>
    <row r="7232">
      <c r="A7232" s="10" t="s">
        <v>372</v>
      </c>
      <c r="B7232" s="10" t="s">
        <v>35</v>
      </c>
      <c r="C7232" s="10" t="s">
        <v>124</v>
      </c>
      <c r="D7232" s="10" t="s">
        <v>373</v>
      </c>
      <c r="E7232" s="10">
        <v>42.79</v>
      </c>
      <c r="F7232" s="33">
        <v>44131.0</v>
      </c>
    </row>
    <row r="7233">
      <c r="A7233" s="10" t="s">
        <v>372</v>
      </c>
      <c r="B7233" s="10" t="s">
        <v>36</v>
      </c>
      <c r="C7233" s="10" t="s">
        <v>124</v>
      </c>
      <c r="D7233" s="10" t="s">
        <v>373</v>
      </c>
      <c r="E7233" s="10">
        <v>42.79</v>
      </c>
      <c r="F7233" s="33">
        <v>44131.0</v>
      </c>
    </row>
    <row r="7234">
      <c r="A7234" s="10" t="s">
        <v>372</v>
      </c>
      <c r="B7234" s="10" t="s">
        <v>35</v>
      </c>
      <c r="C7234" s="10" t="s">
        <v>53</v>
      </c>
      <c r="D7234" s="10" t="s">
        <v>374</v>
      </c>
      <c r="E7234" s="10">
        <v>18.14</v>
      </c>
      <c r="F7234" s="33">
        <v>44131.0</v>
      </c>
    </row>
    <row r="7235">
      <c r="A7235" s="10" t="s">
        <v>372</v>
      </c>
      <c r="B7235" s="10" t="s">
        <v>36</v>
      </c>
      <c r="C7235" s="10" t="s">
        <v>53</v>
      </c>
      <c r="D7235" s="10" t="s">
        <v>374</v>
      </c>
      <c r="E7235" s="10">
        <v>18.14</v>
      </c>
      <c r="F7235" s="33">
        <v>44131.0</v>
      </c>
    </row>
    <row r="7236">
      <c r="A7236" s="10" t="s">
        <v>3613</v>
      </c>
      <c r="B7236" s="10" t="s">
        <v>35</v>
      </c>
      <c r="C7236" s="10" t="s">
        <v>365</v>
      </c>
      <c r="D7236" s="10" t="s">
        <v>283</v>
      </c>
      <c r="E7236" s="10">
        <v>16.35</v>
      </c>
      <c r="F7236" s="33">
        <v>44131.0</v>
      </c>
    </row>
    <row r="7237">
      <c r="A7237" s="10" t="s">
        <v>372</v>
      </c>
      <c r="B7237" s="10" t="s">
        <v>37</v>
      </c>
      <c r="C7237" s="10" t="s">
        <v>124</v>
      </c>
      <c r="D7237" s="10" t="s">
        <v>373</v>
      </c>
      <c r="E7237" s="10">
        <v>42.79</v>
      </c>
      <c r="F7237" s="33">
        <v>44131.0</v>
      </c>
    </row>
    <row r="7238">
      <c r="A7238" s="10" t="s">
        <v>372</v>
      </c>
      <c r="B7238" s="10" t="s">
        <v>37</v>
      </c>
      <c r="C7238" s="10" t="s">
        <v>53</v>
      </c>
      <c r="D7238" s="10" t="s">
        <v>374</v>
      </c>
      <c r="E7238" s="10">
        <v>18.14</v>
      </c>
      <c r="F7238" s="33">
        <v>44131.0</v>
      </c>
    </row>
    <row r="7239">
      <c r="A7239" s="10" t="s">
        <v>3614</v>
      </c>
      <c r="B7239" s="10" t="s">
        <v>35</v>
      </c>
      <c r="E7239" s="10">
        <v>14.6</v>
      </c>
      <c r="F7239" s="33">
        <v>44131.0</v>
      </c>
    </row>
    <row r="7240">
      <c r="A7240" s="10" t="s">
        <v>3615</v>
      </c>
      <c r="B7240" s="10" t="s">
        <v>35</v>
      </c>
      <c r="C7240" s="10" t="s">
        <v>59</v>
      </c>
      <c r="D7240" s="10" t="s">
        <v>1480</v>
      </c>
      <c r="E7240" s="10">
        <v>85.11</v>
      </c>
      <c r="F7240" s="33">
        <v>44131.0</v>
      </c>
    </row>
    <row r="7241">
      <c r="A7241" s="10" t="s">
        <v>3615</v>
      </c>
      <c r="B7241" s="10" t="s">
        <v>35</v>
      </c>
      <c r="C7241" s="10" t="s">
        <v>59</v>
      </c>
      <c r="D7241" s="10" t="s">
        <v>1480</v>
      </c>
      <c r="E7241" s="10">
        <v>85.11</v>
      </c>
      <c r="F7241" s="33">
        <v>44131.0</v>
      </c>
    </row>
    <row r="7242">
      <c r="A7242" s="10" t="s">
        <v>3616</v>
      </c>
      <c r="B7242" s="10" t="s">
        <v>35</v>
      </c>
      <c r="D7242" s="10" t="s">
        <v>107</v>
      </c>
      <c r="E7242" s="10">
        <v>45.4</v>
      </c>
      <c r="F7242" s="33">
        <v>44131.0</v>
      </c>
    </row>
    <row r="7243">
      <c r="A7243" s="10" t="s">
        <v>3617</v>
      </c>
      <c r="B7243" s="10" t="s">
        <v>35</v>
      </c>
      <c r="C7243" s="35" t="s">
        <v>120</v>
      </c>
      <c r="D7243" s="10" t="s">
        <v>121</v>
      </c>
      <c r="E7243" s="10">
        <v>381.6</v>
      </c>
      <c r="F7243" s="33">
        <v>44131.0</v>
      </c>
    </row>
    <row r="7244">
      <c r="A7244" s="10" t="s">
        <v>3618</v>
      </c>
      <c r="B7244" s="10" t="s">
        <v>35</v>
      </c>
      <c r="C7244" s="10" t="s">
        <v>94</v>
      </c>
      <c r="D7244" s="10" t="s">
        <v>102</v>
      </c>
      <c r="E7244" s="10">
        <v>30.11</v>
      </c>
      <c r="F7244" s="33">
        <v>44131.0</v>
      </c>
    </row>
    <row r="7245">
      <c r="A7245" s="10" t="s">
        <v>372</v>
      </c>
      <c r="B7245" s="10" t="s">
        <v>37</v>
      </c>
      <c r="C7245" s="10" t="s">
        <v>124</v>
      </c>
      <c r="D7245" s="10" t="s">
        <v>373</v>
      </c>
      <c r="E7245" s="10">
        <v>42.79</v>
      </c>
      <c r="F7245" s="33">
        <v>44131.0</v>
      </c>
    </row>
    <row r="7246">
      <c r="A7246" s="10" t="s">
        <v>372</v>
      </c>
      <c r="B7246" s="10" t="s">
        <v>37</v>
      </c>
      <c r="C7246" s="10" t="s">
        <v>53</v>
      </c>
      <c r="D7246" s="10" t="s">
        <v>374</v>
      </c>
      <c r="E7246" s="10">
        <v>18.14</v>
      </c>
      <c r="F7246" s="33">
        <v>44131.0</v>
      </c>
    </row>
    <row r="7247">
      <c r="A7247" s="10" t="s">
        <v>372</v>
      </c>
      <c r="B7247" s="10" t="s">
        <v>35</v>
      </c>
      <c r="C7247" s="10" t="s">
        <v>124</v>
      </c>
      <c r="D7247" s="10" t="s">
        <v>373</v>
      </c>
      <c r="E7247" s="10">
        <v>42.79</v>
      </c>
      <c r="F7247" s="33">
        <v>44131.0</v>
      </c>
    </row>
    <row r="7248">
      <c r="A7248" s="10" t="s">
        <v>3619</v>
      </c>
      <c r="B7248" s="10" t="s">
        <v>35</v>
      </c>
      <c r="C7248" s="10" t="s">
        <v>62</v>
      </c>
      <c r="D7248" s="10" t="s">
        <v>157</v>
      </c>
      <c r="E7248" s="10">
        <v>352.86</v>
      </c>
      <c r="F7248" s="33">
        <v>44131.0</v>
      </c>
    </row>
    <row r="7249">
      <c r="A7249" s="10" t="s">
        <v>3620</v>
      </c>
      <c r="B7249" s="10" t="s">
        <v>35</v>
      </c>
      <c r="C7249" s="10" t="s">
        <v>109</v>
      </c>
      <c r="D7249" s="10" t="s">
        <v>143</v>
      </c>
      <c r="E7249" s="10">
        <v>55.65</v>
      </c>
      <c r="F7249" s="33">
        <v>44131.0</v>
      </c>
    </row>
    <row r="7250">
      <c r="A7250" s="10" t="s">
        <v>3620</v>
      </c>
      <c r="B7250" s="10" t="s">
        <v>36</v>
      </c>
      <c r="C7250" s="10" t="s">
        <v>109</v>
      </c>
      <c r="D7250" s="10" t="s">
        <v>143</v>
      </c>
      <c r="E7250" s="10">
        <v>55.65</v>
      </c>
      <c r="F7250" s="33">
        <v>44131.0</v>
      </c>
    </row>
    <row r="7251">
      <c r="A7251" s="10" t="s">
        <v>3621</v>
      </c>
      <c r="B7251" s="10" t="s">
        <v>35</v>
      </c>
      <c r="C7251" s="10" t="s">
        <v>2277</v>
      </c>
      <c r="D7251" s="10" t="s">
        <v>272</v>
      </c>
      <c r="E7251" s="10">
        <v>58.25</v>
      </c>
      <c r="F7251" s="33">
        <v>44131.0</v>
      </c>
    </row>
    <row r="7252">
      <c r="A7252" s="10" t="s">
        <v>3622</v>
      </c>
      <c r="B7252" s="10" t="s">
        <v>35</v>
      </c>
      <c r="E7252" s="10">
        <v>10.1</v>
      </c>
      <c r="F7252" s="33">
        <v>44131.0</v>
      </c>
    </row>
    <row r="7253">
      <c r="A7253" s="10" t="s">
        <v>3623</v>
      </c>
      <c r="B7253" s="10" t="s">
        <v>35</v>
      </c>
      <c r="C7253" s="10" t="s">
        <v>104</v>
      </c>
      <c r="E7253" s="10">
        <v>74.51</v>
      </c>
      <c r="F7253" s="33">
        <v>44131.0</v>
      </c>
    </row>
    <row r="7254">
      <c r="A7254" s="10" t="s">
        <v>3623</v>
      </c>
      <c r="B7254" s="10" t="s">
        <v>35</v>
      </c>
      <c r="C7254" s="10" t="s">
        <v>104</v>
      </c>
      <c r="E7254" s="10">
        <v>74.51</v>
      </c>
      <c r="F7254" s="33">
        <v>44131.0</v>
      </c>
    </row>
    <row r="7255">
      <c r="A7255" s="10" t="s">
        <v>3623</v>
      </c>
      <c r="B7255" s="10" t="s">
        <v>35</v>
      </c>
      <c r="C7255" s="10" t="s">
        <v>104</v>
      </c>
      <c r="E7255" s="10">
        <v>74.51</v>
      </c>
      <c r="F7255" s="33">
        <v>44131.0</v>
      </c>
    </row>
    <row r="7256">
      <c r="A7256" s="10" t="s">
        <v>3624</v>
      </c>
      <c r="B7256" s="10" t="s">
        <v>35</v>
      </c>
      <c r="C7256" s="10" t="s">
        <v>73</v>
      </c>
      <c r="D7256" s="10" t="s">
        <v>467</v>
      </c>
      <c r="E7256" s="10">
        <v>162.1</v>
      </c>
      <c r="F7256" s="33">
        <v>44131.0</v>
      </c>
    </row>
    <row r="7257">
      <c r="A7257" s="10" t="s">
        <v>3625</v>
      </c>
      <c r="B7257" s="10" t="s">
        <v>35</v>
      </c>
      <c r="E7257" s="10">
        <v>9.35</v>
      </c>
      <c r="F7257" s="33">
        <v>44131.0</v>
      </c>
    </row>
    <row r="7258">
      <c r="A7258" s="10" t="s">
        <v>3625</v>
      </c>
      <c r="B7258" s="10" t="s">
        <v>35</v>
      </c>
      <c r="E7258" s="10">
        <v>9.35</v>
      </c>
      <c r="F7258" s="33">
        <v>44131.0</v>
      </c>
    </row>
    <row r="7259">
      <c r="A7259" s="10" t="s">
        <v>3540</v>
      </c>
      <c r="B7259" s="10" t="s">
        <v>35</v>
      </c>
      <c r="C7259" s="10" t="s">
        <v>97</v>
      </c>
      <c r="D7259" s="10" t="s">
        <v>1081</v>
      </c>
      <c r="E7259" s="10">
        <v>3138.3</v>
      </c>
      <c r="F7259" s="33">
        <v>44131.0</v>
      </c>
    </row>
    <row r="7260">
      <c r="A7260" s="10" t="s">
        <v>451</v>
      </c>
      <c r="B7260" s="10" t="s">
        <v>35</v>
      </c>
      <c r="C7260" s="10" t="s">
        <v>90</v>
      </c>
      <c r="E7260" s="10">
        <v>397.48</v>
      </c>
      <c r="F7260" s="33">
        <v>44131.0</v>
      </c>
    </row>
    <row r="7261">
      <c r="A7261" s="10" t="s">
        <v>3626</v>
      </c>
      <c r="B7261" s="10" t="s">
        <v>35</v>
      </c>
      <c r="C7261" s="10" t="s">
        <v>130</v>
      </c>
      <c r="D7261" s="33"/>
      <c r="E7261" s="10">
        <v>44.44</v>
      </c>
      <c r="F7261" s="33">
        <v>44131.0</v>
      </c>
    </row>
    <row r="7262">
      <c r="A7262" s="10" t="s">
        <v>3626</v>
      </c>
      <c r="B7262" s="10" t="s">
        <v>35</v>
      </c>
      <c r="C7262" s="10" t="s">
        <v>130</v>
      </c>
      <c r="E7262" s="10">
        <v>44.44</v>
      </c>
      <c r="F7262" s="33">
        <v>44131.0</v>
      </c>
    </row>
    <row r="7263">
      <c r="A7263" s="10" t="s">
        <v>3626</v>
      </c>
      <c r="B7263" s="10" t="s">
        <v>36</v>
      </c>
      <c r="C7263" s="10" t="s">
        <v>130</v>
      </c>
      <c r="E7263" s="10">
        <v>44.44</v>
      </c>
      <c r="F7263" s="33">
        <v>44131.0</v>
      </c>
    </row>
    <row r="7264">
      <c r="A7264" s="10" t="s">
        <v>3627</v>
      </c>
      <c r="B7264" s="10" t="s">
        <v>35</v>
      </c>
      <c r="E7264" s="10">
        <v>501.27</v>
      </c>
      <c r="F7264" s="33">
        <v>44131.0</v>
      </c>
    </row>
    <row r="7265">
      <c r="A7265" s="10" t="s">
        <v>3628</v>
      </c>
      <c r="B7265" s="10" t="s">
        <v>35</v>
      </c>
      <c r="C7265" s="10" t="s">
        <v>141</v>
      </c>
      <c r="D7265" s="10" t="s">
        <v>142</v>
      </c>
      <c r="E7265" s="10">
        <v>204.29</v>
      </c>
      <c r="F7265" s="33">
        <v>44131.0</v>
      </c>
    </row>
    <row r="7266">
      <c r="A7266" s="10" t="s">
        <v>3628</v>
      </c>
      <c r="B7266" s="10" t="s">
        <v>35</v>
      </c>
      <c r="C7266" s="10" t="s">
        <v>141</v>
      </c>
      <c r="D7266" s="10" t="s">
        <v>142</v>
      </c>
      <c r="E7266" s="10">
        <v>204.29</v>
      </c>
      <c r="F7266" s="33">
        <v>44131.0</v>
      </c>
    </row>
    <row r="7267">
      <c r="A7267" s="10" t="s">
        <v>3629</v>
      </c>
      <c r="B7267" s="10" t="s">
        <v>35</v>
      </c>
      <c r="E7267" s="10">
        <v>11.56</v>
      </c>
      <c r="F7267" s="33">
        <v>44131.0</v>
      </c>
    </row>
    <row r="7268">
      <c r="A7268" s="10" t="s">
        <v>3630</v>
      </c>
      <c r="B7268" s="10" t="s">
        <v>35</v>
      </c>
      <c r="C7268" s="10" t="s">
        <v>53</v>
      </c>
      <c r="E7268" s="10">
        <v>30.38</v>
      </c>
      <c r="F7268" s="33">
        <v>44131.0</v>
      </c>
    </row>
    <row r="7269">
      <c r="A7269" s="10" t="s">
        <v>3630</v>
      </c>
      <c r="B7269" s="10" t="s">
        <v>36</v>
      </c>
      <c r="C7269" s="10" t="s">
        <v>53</v>
      </c>
      <c r="E7269" s="10">
        <v>30.38</v>
      </c>
      <c r="F7269" s="33">
        <v>44131.0</v>
      </c>
    </row>
    <row r="7270">
      <c r="A7270" s="10" t="s">
        <v>3342</v>
      </c>
      <c r="B7270" s="10" t="s">
        <v>35</v>
      </c>
      <c r="D7270" s="10" t="s">
        <v>221</v>
      </c>
      <c r="E7270" s="10">
        <v>55.87</v>
      </c>
      <c r="F7270" s="33">
        <v>44131.0</v>
      </c>
    </row>
    <row r="7271">
      <c r="A7271" s="10" t="s">
        <v>3631</v>
      </c>
      <c r="B7271" s="10" t="s">
        <v>35</v>
      </c>
      <c r="D7271" s="10" t="s">
        <v>304</v>
      </c>
      <c r="E7271" s="10">
        <v>230.35</v>
      </c>
      <c r="F7271" s="33">
        <v>44131.0</v>
      </c>
    </row>
    <row r="7272">
      <c r="A7272" s="10" t="s">
        <v>3632</v>
      </c>
      <c r="B7272" s="10" t="s">
        <v>35</v>
      </c>
      <c r="C7272" s="10" t="s">
        <v>94</v>
      </c>
      <c r="D7272" s="10" t="s">
        <v>304</v>
      </c>
      <c r="E7272" s="10">
        <v>48.22</v>
      </c>
      <c r="F7272" s="33">
        <v>44131.0</v>
      </c>
    </row>
    <row r="7273">
      <c r="A7273" s="10" t="s">
        <v>3633</v>
      </c>
      <c r="B7273" s="10" t="s">
        <v>35</v>
      </c>
      <c r="C7273" s="10" t="s">
        <v>73</v>
      </c>
      <c r="D7273" s="33"/>
      <c r="E7273" s="10">
        <v>30.83</v>
      </c>
      <c r="F7273" s="33">
        <v>44131.0</v>
      </c>
    </row>
    <row r="7274">
      <c r="A7274" s="10" t="s">
        <v>3634</v>
      </c>
      <c r="B7274" s="10" t="s">
        <v>35</v>
      </c>
      <c r="D7274" s="10" t="s">
        <v>840</v>
      </c>
      <c r="E7274" s="10">
        <v>16.51</v>
      </c>
      <c r="F7274" s="33">
        <v>44131.0</v>
      </c>
    </row>
    <row r="7275">
      <c r="A7275" s="10" t="s">
        <v>3635</v>
      </c>
      <c r="B7275" s="10" t="s">
        <v>35</v>
      </c>
      <c r="C7275" s="10" t="s">
        <v>477</v>
      </c>
      <c r="D7275" s="10" t="s">
        <v>366</v>
      </c>
      <c r="E7275" s="10">
        <v>12.68</v>
      </c>
      <c r="F7275" s="33">
        <v>44131.0</v>
      </c>
    </row>
    <row r="7276">
      <c r="A7276" s="10" t="s">
        <v>3636</v>
      </c>
      <c r="B7276" s="10" t="s">
        <v>35</v>
      </c>
      <c r="C7276" s="10" t="s">
        <v>124</v>
      </c>
      <c r="D7276" s="10" t="s">
        <v>424</v>
      </c>
      <c r="E7276" s="10">
        <v>206.87</v>
      </c>
      <c r="F7276" s="33">
        <v>44131.0</v>
      </c>
    </row>
    <row r="7277">
      <c r="A7277" s="10" t="s">
        <v>3342</v>
      </c>
      <c r="B7277" s="10" t="s">
        <v>35</v>
      </c>
      <c r="D7277" s="10" t="s">
        <v>221</v>
      </c>
      <c r="E7277" s="10">
        <v>55.87</v>
      </c>
      <c r="F7277" s="33">
        <v>44131.0</v>
      </c>
    </row>
    <row r="7278">
      <c r="A7278" s="10" t="s">
        <v>3637</v>
      </c>
      <c r="B7278" s="10" t="s">
        <v>35</v>
      </c>
      <c r="D7278" s="10" t="s">
        <v>3638</v>
      </c>
      <c r="E7278" s="10">
        <v>373.4</v>
      </c>
      <c r="F7278" s="33">
        <v>44131.0</v>
      </c>
    </row>
    <row r="7279">
      <c r="A7279" s="10" t="s">
        <v>3639</v>
      </c>
      <c r="B7279" s="10" t="s">
        <v>35</v>
      </c>
      <c r="D7279" s="10" t="s">
        <v>272</v>
      </c>
      <c r="E7279" s="10">
        <v>16.98</v>
      </c>
      <c r="F7279" s="33">
        <v>44131.0</v>
      </c>
    </row>
    <row r="7280">
      <c r="A7280" s="10" t="s">
        <v>3538</v>
      </c>
      <c r="B7280" s="10" t="s">
        <v>35</v>
      </c>
      <c r="C7280" s="10" t="s">
        <v>239</v>
      </c>
      <c r="D7280" s="10" t="s">
        <v>438</v>
      </c>
      <c r="E7280" s="10">
        <v>91.92</v>
      </c>
      <c r="F7280" s="33">
        <v>44131.0</v>
      </c>
    </row>
    <row r="7281">
      <c r="A7281" s="10" t="s">
        <v>3538</v>
      </c>
      <c r="B7281" s="10" t="s">
        <v>36</v>
      </c>
      <c r="C7281" s="10" t="s">
        <v>239</v>
      </c>
      <c r="D7281" s="10" t="s">
        <v>438</v>
      </c>
      <c r="E7281" s="10">
        <v>91.92</v>
      </c>
      <c r="F7281" s="33">
        <v>44131.0</v>
      </c>
    </row>
    <row r="7282">
      <c r="A7282" s="10" t="s">
        <v>359</v>
      </c>
      <c r="B7282" s="10" t="s">
        <v>35</v>
      </c>
      <c r="C7282" s="10" t="s">
        <v>109</v>
      </c>
      <c r="D7282" s="10" t="s">
        <v>110</v>
      </c>
      <c r="E7282" s="10">
        <v>134.13</v>
      </c>
      <c r="F7282" s="33">
        <v>44131.0</v>
      </c>
    </row>
    <row r="7283">
      <c r="A7283" s="10" t="s">
        <v>3640</v>
      </c>
      <c r="B7283" s="10" t="s">
        <v>35</v>
      </c>
      <c r="C7283" s="10" t="s">
        <v>90</v>
      </c>
      <c r="D7283" s="10" t="s">
        <v>110</v>
      </c>
      <c r="E7283" s="10">
        <v>253.38</v>
      </c>
      <c r="F7283" s="33">
        <v>44131.0</v>
      </c>
    </row>
    <row r="7284">
      <c r="A7284" s="10" t="s">
        <v>3641</v>
      </c>
      <c r="B7284" s="10" t="s">
        <v>35</v>
      </c>
      <c r="C7284" s="10" t="s">
        <v>124</v>
      </c>
      <c r="D7284" s="10" t="s">
        <v>528</v>
      </c>
      <c r="E7284" s="10">
        <v>33.16</v>
      </c>
      <c r="F7284" s="33">
        <v>44131.0</v>
      </c>
    </row>
    <row r="7285">
      <c r="A7285" s="10" t="s">
        <v>3642</v>
      </c>
      <c r="B7285" s="10" t="s">
        <v>35</v>
      </c>
      <c r="D7285" s="10" t="s">
        <v>596</v>
      </c>
      <c r="E7285" s="10">
        <v>28.71</v>
      </c>
      <c r="F7285" s="33">
        <v>44131.0</v>
      </c>
    </row>
    <row r="7286">
      <c r="A7286" s="10" t="s">
        <v>3643</v>
      </c>
      <c r="B7286" s="10" t="s">
        <v>35</v>
      </c>
      <c r="D7286" s="10" t="s">
        <v>304</v>
      </c>
      <c r="E7286" s="10">
        <v>36.27</v>
      </c>
      <c r="F7286" s="33">
        <v>44131.0</v>
      </c>
    </row>
    <row r="7287">
      <c r="A7287" s="10" t="s">
        <v>3643</v>
      </c>
      <c r="B7287" s="10" t="s">
        <v>35</v>
      </c>
      <c r="D7287" s="10" t="s">
        <v>304</v>
      </c>
      <c r="E7287" s="10">
        <v>36.27</v>
      </c>
      <c r="F7287" s="33">
        <v>44131.0</v>
      </c>
    </row>
    <row r="7288">
      <c r="A7288" s="10" t="s">
        <v>377</v>
      </c>
      <c r="B7288" s="10" t="s">
        <v>35</v>
      </c>
      <c r="C7288" s="10" t="s">
        <v>344</v>
      </c>
      <c r="D7288" s="10" t="s">
        <v>107</v>
      </c>
      <c r="E7288" s="10">
        <v>71.38</v>
      </c>
      <c r="F7288" s="33">
        <v>44131.0</v>
      </c>
    </row>
    <row r="7289">
      <c r="A7289" s="10" t="s">
        <v>377</v>
      </c>
      <c r="B7289" s="10" t="s">
        <v>35</v>
      </c>
      <c r="C7289" s="10" t="s">
        <v>344</v>
      </c>
      <c r="D7289" s="10" t="s">
        <v>443</v>
      </c>
      <c r="E7289" s="10">
        <v>74.89</v>
      </c>
      <c r="F7289" s="33">
        <v>44131.0</v>
      </c>
    </row>
    <row r="7290">
      <c r="A7290" s="10" t="s">
        <v>3644</v>
      </c>
      <c r="B7290" s="10" t="s">
        <v>35</v>
      </c>
      <c r="C7290" s="10" t="s">
        <v>94</v>
      </c>
      <c r="D7290" s="10" t="s">
        <v>183</v>
      </c>
      <c r="E7290" s="10">
        <v>36.13</v>
      </c>
      <c r="F7290" s="33">
        <v>44131.0</v>
      </c>
    </row>
    <row r="7291">
      <c r="A7291" s="10" t="s">
        <v>3645</v>
      </c>
      <c r="B7291" s="10" t="s">
        <v>35</v>
      </c>
      <c r="C7291" s="10" t="s">
        <v>94</v>
      </c>
      <c r="D7291" s="10" t="s">
        <v>183</v>
      </c>
      <c r="E7291" s="10">
        <v>263.52</v>
      </c>
      <c r="F7291" s="33">
        <v>44131.0</v>
      </c>
    </row>
    <row r="7292">
      <c r="A7292" s="10" t="s">
        <v>359</v>
      </c>
      <c r="B7292" s="10" t="s">
        <v>35</v>
      </c>
      <c r="C7292" s="10" t="s">
        <v>109</v>
      </c>
      <c r="D7292" s="10" t="s">
        <v>110</v>
      </c>
      <c r="E7292" s="10">
        <v>134.13</v>
      </c>
      <c r="F7292" s="33">
        <v>44131.0</v>
      </c>
    </row>
    <row r="7293">
      <c r="A7293" s="10" t="s">
        <v>375</v>
      </c>
      <c r="B7293" s="10" t="s">
        <v>35</v>
      </c>
      <c r="C7293" s="10" t="s">
        <v>141</v>
      </c>
      <c r="D7293" s="10" t="s">
        <v>142</v>
      </c>
      <c r="E7293" s="10">
        <v>204.29</v>
      </c>
      <c r="F7293" s="33">
        <v>44131.0</v>
      </c>
    </row>
    <row r="7294">
      <c r="A7294" s="10" t="s">
        <v>375</v>
      </c>
      <c r="B7294" s="10" t="s">
        <v>35</v>
      </c>
      <c r="C7294" s="10" t="s">
        <v>141</v>
      </c>
      <c r="D7294" s="10" t="s">
        <v>142</v>
      </c>
      <c r="E7294" s="10">
        <v>204.29</v>
      </c>
      <c r="F7294" s="33">
        <v>44131.0</v>
      </c>
    </row>
    <row r="7295">
      <c r="A7295" s="10" t="s">
        <v>375</v>
      </c>
      <c r="B7295" s="10" t="s">
        <v>36</v>
      </c>
      <c r="C7295" s="10" t="s">
        <v>141</v>
      </c>
      <c r="D7295" s="10" t="s">
        <v>142</v>
      </c>
      <c r="E7295" s="10">
        <v>204.29</v>
      </c>
      <c r="F7295" s="33">
        <v>44131.0</v>
      </c>
    </row>
    <row r="7296">
      <c r="A7296" s="10" t="s">
        <v>375</v>
      </c>
      <c r="B7296" s="10" t="s">
        <v>37</v>
      </c>
      <c r="C7296" s="10" t="s">
        <v>141</v>
      </c>
      <c r="D7296" s="10" t="s">
        <v>142</v>
      </c>
      <c r="E7296" s="10">
        <v>204.29</v>
      </c>
      <c r="F7296" s="33">
        <v>44131.0</v>
      </c>
    </row>
    <row r="7297">
      <c r="A7297" s="10" t="s">
        <v>375</v>
      </c>
      <c r="B7297" s="10" t="s">
        <v>35</v>
      </c>
      <c r="C7297" s="10" t="s">
        <v>141</v>
      </c>
      <c r="D7297" s="10" t="s">
        <v>142</v>
      </c>
      <c r="E7297" s="10">
        <v>204.29</v>
      </c>
      <c r="F7297" s="33">
        <v>44131.0</v>
      </c>
    </row>
    <row r="7298">
      <c r="A7298" s="10" t="s">
        <v>375</v>
      </c>
      <c r="B7298" s="10" t="s">
        <v>35</v>
      </c>
      <c r="C7298" s="10" t="s">
        <v>141</v>
      </c>
      <c r="D7298" s="10" t="s">
        <v>142</v>
      </c>
      <c r="E7298" s="10">
        <v>204.29</v>
      </c>
      <c r="F7298" s="33">
        <v>44131.0</v>
      </c>
    </row>
    <row r="7299">
      <c r="A7299" s="10" t="s">
        <v>375</v>
      </c>
      <c r="B7299" s="10" t="s">
        <v>35</v>
      </c>
      <c r="C7299" s="10" t="s">
        <v>90</v>
      </c>
      <c r="D7299" s="10" t="s">
        <v>91</v>
      </c>
      <c r="E7299" s="10">
        <v>168.95</v>
      </c>
      <c r="F7299" s="33">
        <v>44131.0</v>
      </c>
    </row>
    <row r="7300">
      <c r="A7300" s="10" t="s">
        <v>375</v>
      </c>
      <c r="B7300" s="10" t="s">
        <v>35</v>
      </c>
      <c r="C7300" s="10" t="s">
        <v>141</v>
      </c>
      <c r="D7300" s="10" t="s">
        <v>142</v>
      </c>
      <c r="E7300" s="10">
        <v>204.29</v>
      </c>
      <c r="F7300" s="33">
        <v>44131.0</v>
      </c>
    </row>
    <row r="7301">
      <c r="A7301" s="10" t="s">
        <v>375</v>
      </c>
      <c r="B7301" s="10" t="s">
        <v>35</v>
      </c>
      <c r="C7301" s="10" t="s">
        <v>141</v>
      </c>
      <c r="D7301" s="10" t="s">
        <v>142</v>
      </c>
      <c r="E7301" s="10">
        <v>204.29</v>
      </c>
      <c r="F7301" s="33">
        <v>44131.0</v>
      </c>
    </row>
    <row r="7302">
      <c r="A7302" s="10" t="s">
        <v>3646</v>
      </c>
      <c r="B7302" s="10" t="s">
        <v>35</v>
      </c>
      <c r="C7302" s="10" t="s">
        <v>322</v>
      </c>
      <c r="D7302" s="10" t="s">
        <v>427</v>
      </c>
      <c r="E7302" s="10">
        <v>68.37</v>
      </c>
      <c r="F7302" s="33">
        <v>44131.0</v>
      </c>
    </row>
    <row r="7303">
      <c r="A7303" s="10" t="s">
        <v>375</v>
      </c>
      <c r="B7303" s="10" t="s">
        <v>35</v>
      </c>
      <c r="C7303" s="10" t="s">
        <v>141</v>
      </c>
      <c r="D7303" s="10" t="s">
        <v>142</v>
      </c>
      <c r="E7303" s="10">
        <v>204.29</v>
      </c>
      <c r="F7303" s="33">
        <v>44131.0</v>
      </c>
    </row>
    <row r="7304">
      <c r="A7304" s="10" t="s">
        <v>3647</v>
      </c>
      <c r="B7304" s="10" t="s">
        <v>35</v>
      </c>
      <c r="D7304" s="10" t="s">
        <v>110</v>
      </c>
      <c r="E7304" s="10">
        <v>16.83</v>
      </c>
      <c r="F7304" s="33">
        <v>44131.0</v>
      </c>
    </row>
    <row r="7305">
      <c r="A7305" s="10" t="s">
        <v>3648</v>
      </c>
      <c r="B7305" s="10" t="s">
        <v>35</v>
      </c>
      <c r="C7305" s="10" t="s">
        <v>190</v>
      </c>
      <c r="D7305" s="10" t="s">
        <v>191</v>
      </c>
      <c r="E7305" s="10">
        <v>12.35</v>
      </c>
      <c r="F7305" s="33">
        <v>44132.0</v>
      </c>
    </row>
    <row r="7306">
      <c r="A7306" s="10" t="s">
        <v>3649</v>
      </c>
      <c r="B7306" s="10" t="s">
        <v>35</v>
      </c>
      <c r="C7306" s="10" t="s">
        <v>212</v>
      </c>
      <c r="E7306" s="10">
        <v>30.16</v>
      </c>
      <c r="F7306" s="33">
        <v>44132.0</v>
      </c>
    </row>
    <row r="7307">
      <c r="A7307" s="10" t="s">
        <v>3649</v>
      </c>
      <c r="B7307" s="10" t="s">
        <v>36</v>
      </c>
      <c r="C7307" s="10" t="s">
        <v>212</v>
      </c>
      <c r="E7307" s="10">
        <v>30.16</v>
      </c>
      <c r="F7307" s="33">
        <v>44132.0</v>
      </c>
    </row>
    <row r="7308">
      <c r="A7308" s="10" t="s">
        <v>3649</v>
      </c>
      <c r="B7308" s="10" t="s">
        <v>35</v>
      </c>
      <c r="C7308" s="10" t="s">
        <v>212</v>
      </c>
      <c r="E7308" s="10">
        <v>30.16</v>
      </c>
      <c r="F7308" s="33">
        <v>44132.0</v>
      </c>
    </row>
    <row r="7309">
      <c r="A7309" s="10" t="s">
        <v>3433</v>
      </c>
      <c r="B7309" s="10" t="s">
        <v>35</v>
      </c>
      <c r="C7309" s="10" t="s">
        <v>141</v>
      </c>
      <c r="D7309" s="10" t="s">
        <v>142</v>
      </c>
      <c r="E7309" s="10">
        <v>204.29</v>
      </c>
      <c r="F7309" s="33">
        <v>44132.0</v>
      </c>
    </row>
    <row r="7310">
      <c r="A7310" s="10" t="s">
        <v>3433</v>
      </c>
      <c r="B7310" s="10" t="s">
        <v>35</v>
      </c>
      <c r="C7310" s="10" t="s">
        <v>90</v>
      </c>
      <c r="D7310" s="10" t="s">
        <v>147</v>
      </c>
      <c r="E7310" s="10">
        <v>539.57</v>
      </c>
      <c r="F7310" s="33">
        <v>44132.0</v>
      </c>
    </row>
    <row r="7311">
      <c r="A7311" s="10" t="s">
        <v>387</v>
      </c>
      <c r="B7311" s="10" t="s">
        <v>35</v>
      </c>
      <c r="C7311" s="10" t="s">
        <v>94</v>
      </c>
      <c r="D7311" s="10" t="s">
        <v>348</v>
      </c>
      <c r="E7311" s="10">
        <v>18.43</v>
      </c>
      <c r="F7311" s="33">
        <v>44132.0</v>
      </c>
    </row>
    <row r="7312">
      <c r="A7312" s="10" t="s">
        <v>3650</v>
      </c>
      <c r="B7312" s="10" t="s">
        <v>35</v>
      </c>
      <c r="C7312" s="10" t="s">
        <v>73</v>
      </c>
      <c r="D7312" s="10" t="s">
        <v>300</v>
      </c>
      <c r="E7312" s="10">
        <v>113.81</v>
      </c>
      <c r="F7312" s="33">
        <v>44132.0</v>
      </c>
    </row>
    <row r="7313">
      <c r="A7313" s="10" t="s">
        <v>3650</v>
      </c>
      <c r="B7313" s="10" t="s">
        <v>35</v>
      </c>
      <c r="C7313" s="10" t="s">
        <v>73</v>
      </c>
      <c r="D7313" s="10" t="s">
        <v>300</v>
      </c>
      <c r="E7313" s="10">
        <v>113.81</v>
      </c>
      <c r="F7313" s="33">
        <v>44132.0</v>
      </c>
    </row>
    <row r="7314">
      <c r="A7314" s="10" t="s">
        <v>3650</v>
      </c>
      <c r="B7314" s="10" t="s">
        <v>36</v>
      </c>
      <c r="C7314" s="10" t="s">
        <v>73</v>
      </c>
      <c r="D7314" s="10" t="s">
        <v>300</v>
      </c>
      <c r="E7314" s="10">
        <v>113.81</v>
      </c>
      <c r="F7314" s="33">
        <v>44132.0</v>
      </c>
    </row>
    <row r="7315">
      <c r="A7315" s="10" t="s">
        <v>3650</v>
      </c>
      <c r="B7315" s="10" t="s">
        <v>35</v>
      </c>
      <c r="C7315" s="10" t="s">
        <v>73</v>
      </c>
      <c r="D7315" s="10" t="s">
        <v>300</v>
      </c>
      <c r="E7315" s="10">
        <v>113.81</v>
      </c>
      <c r="F7315" s="33">
        <v>44132.0</v>
      </c>
    </row>
    <row r="7316">
      <c r="A7316" s="10" t="s">
        <v>3596</v>
      </c>
      <c r="B7316" s="10" t="s">
        <v>35</v>
      </c>
      <c r="C7316" s="10" t="s">
        <v>59</v>
      </c>
      <c r="D7316" s="10" t="s">
        <v>79</v>
      </c>
      <c r="E7316" s="10">
        <v>43.11</v>
      </c>
      <c r="F7316" s="33">
        <v>44132.0</v>
      </c>
    </row>
    <row r="7317">
      <c r="A7317" s="10" t="s">
        <v>3651</v>
      </c>
      <c r="B7317" s="10" t="s">
        <v>35</v>
      </c>
      <c r="C7317" s="10" t="s">
        <v>53</v>
      </c>
      <c r="D7317" s="10" t="s">
        <v>1865</v>
      </c>
      <c r="E7317" s="10">
        <v>44.7</v>
      </c>
      <c r="F7317" s="33">
        <v>44132.0</v>
      </c>
    </row>
    <row r="7318">
      <c r="A7318" s="10" t="s">
        <v>3651</v>
      </c>
      <c r="B7318" s="10" t="s">
        <v>35</v>
      </c>
      <c r="C7318" s="10" t="s">
        <v>53</v>
      </c>
      <c r="D7318" s="10" t="s">
        <v>700</v>
      </c>
      <c r="E7318" s="10">
        <v>23.84</v>
      </c>
      <c r="F7318" s="33">
        <v>44132.0</v>
      </c>
    </row>
    <row r="7319">
      <c r="A7319" s="10" t="s">
        <v>3651</v>
      </c>
      <c r="B7319" s="10" t="s">
        <v>35</v>
      </c>
      <c r="C7319" s="10" t="s">
        <v>53</v>
      </c>
      <c r="D7319" s="10" t="s">
        <v>54</v>
      </c>
      <c r="E7319" s="10">
        <v>26.46</v>
      </c>
      <c r="F7319" s="33">
        <v>44132.0</v>
      </c>
    </row>
    <row r="7320">
      <c r="A7320" s="10" t="s">
        <v>3652</v>
      </c>
      <c r="B7320" s="10" t="s">
        <v>35</v>
      </c>
      <c r="D7320" s="10" t="s">
        <v>1506</v>
      </c>
      <c r="E7320" s="10">
        <v>19.87</v>
      </c>
      <c r="F7320" s="33">
        <v>44132.0</v>
      </c>
    </row>
    <row r="7321">
      <c r="A7321" s="10" t="s">
        <v>3651</v>
      </c>
      <c r="B7321" s="10" t="s">
        <v>35</v>
      </c>
      <c r="C7321" s="10" t="s">
        <v>53</v>
      </c>
      <c r="D7321" s="10" t="s">
        <v>443</v>
      </c>
      <c r="E7321" s="10">
        <v>10.32</v>
      </c>
      <c r="F7321" s="33">
        <v>44132.0</v>
      </c>
    </row>
    <row r="7322">
      <c r="A7322" s="10" t="s">
        <v>3653</v>
      </c>
      <c r="B7322" s="10" t="s">
        <v>35</v>
      </c>
      <c r="E7322" s="10">
        <v>11.75</v>
      </c>
      <c r="F7322" s="33">
        <v>44132.0</v>
      </c>
    </row>
    <row r="7323">
      <c r="A7323" s="10" t="s">
        <v>3653</v>
      </c>
      <c r="B7323" s="10" t="s">
        <v>35</v>
      </c>
      <c r="E7323" s="10">
        <v>11.43</v>
      </c>
      <c r="F7323" s="33">
        <v>44132.0</v>
      </c>
    </row>
    <row r="7324">
      <c r="A7324" s="10" t="s">
        <v>3651</v>
      </c>
      <c r="B7324" s="10" t="s">
        <v>35</v>
      </c>
      <c r="C7324" s="10" t="s">
        <v>53</v>
      </c>
      <c r="D7324" s="10" t="s">
        <v>1865</v>
      </c>
      <c r="E7324" s="10">
        <v>44.7</v>
      </c>
      <c r="F7324" s="33">
        <v>44132.0</v>
      </c>
    </row>
    <row r="7325">
      <c r="A7325" s="10" t="s">
        <v>3654</v>
      </c>
      <c r="B7325" s="10" t="s">
        <v>35</v>
      </c>
      <c r="C7325" s="10" t="s">
        <v>59</v>
      </c>
      <c r="E7325" s="10">
        <v>11.27</v>
      </c>
      <c r="F7325" s="33">
        <v>44132.0</v>
      </c>
    </row>
    <row r="7326">
      <c r="A7326" s="10" t="s">
        <v>3654</v>
      </c>
      <c r="B7326" s="10" t="s">
        <v>35</v>
      </c>
      <c r="C7326" s="10" t="s">
        <v>59</v>
      </c>
      <c r="E7326" s="10">
        <v>11.27</v>
      </c>
      <c r="F7326" s="33">
        <v>44132.0</v>
      </c>
    </row>
    <row r="7327">
      <c r="A7327" s="10" t="s">
        <v>3654</v>
      </c>
      <c r="B7327" s="10" t="s">
        <v>35</v>
      </c>
      <c r="C7327" s="10" t="s">
        <v>73</v>
      </c>
      <c r="E7327" s="10">
        <v>77.78</v>
      </c>
      <c r="F7327" s="33">
        <v>44132.0</v>
      </c>
    </row>
    <row r="7328">
      <c r="A7328" s="10" t="s">
        <v>3651</v>
      </c>
      <c r="B7328" s="10" t="s">
        <v>35</v>
      </c>
      <c r="C7328" s="10" t="s">
        <v>53</v>
      </c>
      <c r="D7328" s="10" t="s">
        <v>54</v>
      </c>
      <c r="E7328" s="10">
        <v>26.46</v>
      </c>
      <c r="F7328" s="33">
        <v>44132.0</v>
      </c>
    </row>
    <row r="7329">
      <c r="A7329" s="10" t="s">
        <v>3651</v>
      </c>
      <c r="B7329" s="10" t="s">
        <v>36</v>
      </c>
      <c r="C7329" s="10" t="s">
        <v>53</v>
      </c>
      <c r="D7329" s="10" t="s">
        <v>54</v>
      </c>
      <c r="E7329" s="10">
        <v>26.46</v>
      </c>
      <c r="F7329" s="33">
        <v>44132.0</v>
      </c>
    </row>
    <row r="7330">
      <c r="A7330" s="10" t="s">
        <v>376</v>
      </c>
      <c r="B7330" s="10" t="s">
        <v>35</v>
      </c>
      <c r="D7330" s="10" t="s">
        <v>100</v>
      </c>
      <c r="E7330" s="10">
        <v>124.13</v>
      </c>
      <c r="F7330" s="33">
        <v>44132.0</v>
      </c>
    </row>
    <row r="7331">
      <c r="A7331" s="10" t="s">
        <v>376</v>
      </c>
      <c r="B7331" s="10" t="s">
        <v>35</v>
      </c>
      <c r="D7331" s="10" t="s">
        <v>100</v>
      </c>
      <c r="E7331" s="10">
        <v>124.13</v>
      </c>
      <c r="F7331" s="33">
        <v>44132.0</v>
      </c>
    </row>
    <row r="7332">
      <c r="A7332" s="10" t="s">
        <v>376</v>
      </c>
      <c r="B7332" s="10" t="s">
        <v>36</v>
      </c>
      <c r="D7332" s="10" t="s">
        <v>100</v>
      </c>
      <c r="E7332" s="10">
        <v>124.13</v>
      </c>
      <c r="F7332" s="33">
        <v>44132.0</v>
      </c>
    </row>
    <row r="7333">
      <c r="A7333" s="10" t="s">
        <v>3655</v>
      </c>
      <c r="B7333" s="10" t="s">
        <v>35</v>
      </c>
      <c r="C7333" s="35" t="s">
        <v>120</v>
      </c>
      <c r="D7333" s="10" t="s">
        <v>840</v>
      </c>
      <c r="E7333" s="10">
        <v>301.43</v>
      </c>
      <c r="F7333" s="33">
        <v>44132.0</v>
      </c>
    </row>
    <row r="7334">
      <c r="A7334" s="10" t="s">
        <v>376</v>
      </c>
      <c r="B7334" s="10" t="s">
        <v>37</v>
      </c>
      <c r="D7334" s="10" t="s">
        <v>100</v>
      </c>
      <c r="E7334" s="10">
        <v>124.13</v>
      </c>
      <c r="F7334" s="33">
        <v>44132.0</v>
      </c>
    </row>
    <row r="7335">
      <c r="A7335" s="10" t="s">
        <v>376</v>
      </c>
      <c r="B7335" s="10" t="s">
        <v>35</v>
      </c>
      <c r="D7335" s="10" t="s">
        <v>100</v>
      </c>
      <c r="E7335" s="10">
        <v>124.13</v>
      </c>
      <c r="F7335" s="33">
        <v>44132.0</v>
      </c>
    </row>
    <row r="7336">
      <c r="A7336" s="10" t="s">
        <v>337</v>
      </c>
      <c r="B7336" s="10" t="s">
        <v>35</v>
      </c>
      <c r="D7336" s="10" t="s">
        <v>278</v>
      </c>
      <c r="E7336" s="10">
        <v>87.56</v>
      </c>
      <c r="F7336" s="33">
        <v>44132.0</v>
      </c>
    </row>
    <row r="7337">
      <c r="A7337" s="10" t="s">
        <v>3656</v>
      </c>
      <c r="B7337" s="10" t="s">
        <v>35</v>
      </c>
      <c r="D7337" s="10" t="s">
        <v>304</v>
      </c>
      <c r="E7337" s="10">
        <v>259.81</v>
      </c>
      <c r="F7337" s="33">
        <v>44132.0</v>
      </c>
    </row>
    <row r="7338">
      <c r="A7338" s="10" t="s">
        <v>3657</v>
      </c>
      <c r="B7338" s="10" t="s">
        <v>35</v>
      </c>
      <c r="C7338" s="10" t="s">
        <v>94</v>
      </c>
      <c r="D7338" s="33"/>
      <c r="E7338" s="10">
        <v>34.44</v>
      </c>
      <c r="F7338" s="33">
        <v>44132.0</v>
      </c>
    </row>
    <row r="7339">
      <c r="A7339" s="10" t="s">
        <v>3658</v>
      </c>
      <c r="B7339" s="10" t="s">
        <v>35</v>
      </c>
      <c r="E7339" s="10">
        <v>14.29</v>
      </c>
      <c r="F7339" s="33">
        <v>44132.0</v>
      </c>
    </row>
    <row r="7340">
      <c r="A7340" s="10" t="s">
        <v>3645</v>
      </c>
      <c r="B7340" s="10" t="s">
        <v>35</v>
      </c>
      <c r="C7340" s="10" t="s">
        <v>94</v>
      </c>
      <c r="D7340" s="10" t="s">
        <v>183</v>
      </c>
      <c r="E7340" s="10">
        <v>263.52</v>
      </c>
      <c r="F7340" s="33">
        <v>44132.0</v>
      </c>
    </row>
    <row r="7341">
      <c r="A7341" s="10" t="s">
        <v>3659</v>
      </c>
      <c r="B7341" s="10" t="s">
        <v>35</v>
      </c>
      <c r="C7341" s="10" t="s">
        <v>2277</v>
      </c>
      <c r="D7341" s="10" t="s">
        <v>283</v>
      </c>
      <c r="E7341" s="10">
        <v>79.37</v>
      </c>
      <c r="F7341" s="33">
        <v>44132.0</v>
      </c>
    </row>
    <row r="7342">
      <c r="A7342" s="10" t="s">
        <v>3659</v>
      </c>
      <c r="B7342" s="10" t="s">
        <v>35</v>
      </c>
      <c r="C7342" s="10" t="s">
        <v>2277</v>
      </c>
      <c r="D7342" s="10" t="s">
        <v>283</v>
      </c>
      <c r="E7342" s="10">
        <v>79.37</v>
      </c>
      <c r="F7342" s="33">
        <v>44132.0</v>
      </c>
    </row>
    <row r="7343">
      <c r="A7343" s="10" t="s">
        <v>3659</v>
      </c>
      <c r="B7343" s="10" t="s">
        <v>36</v>
      </c>
      <c r="C7343" s="10" t="s">
        <v>2277</v>
      </c>
      <c r="D7343" s="10" t="s">
        <v>283</v>
      </c>
      <c r="E7343" s="10">
        <v>79.37</v>
      </c>
      <c r="F7343" s="33">
        <v>44132.0</v>
      </c>
    </row>
    <row r="7344">
      <c r="A7344" s="10" t="s">
        <v>3660</v>
      </c>
      <c r="B7344" s="10" t="s">
        <v>35</v>
      </c>
      <c r="C7344" s="10" t="s">
        <v>124</v>
      </c>
      <c r="D7344" s="10" t="s">
        <v>139</v>
      </c>
      <c r="E7344" s="10">
        <v>204.79</v>
      </c>
      <c r="F7344" s="33">
        <v>44132.0</v>
      </c>
    </row>
    <row r="7345">
      <c r="A7345" s="10" t="s">
        <v>3661</v>
      </c>
      <c r="B7345" s="10" t="s">
        <v>35</v>
      </c>
      <c r="D7345" s="10" t="s">
        <v>189</v>
      </c>
      <c r="E7345" s="10">
        <v>73.97</v>
      </c>
      <c r="F7345" s="33">
        <v>44132.0</v>
      </c>
    </row>
    <row r="7346">
      <c r="A7346" s="10" t="s">
        <v>378</v>
      </c>
      <c r="B7346" s="10" t="s">
        <v>35</v>
      </c>
      <c r="C7346" s="10" t="s">
        <v>73</v>
      </c>
      <c r="D7346" s="10" t="s">
        <v>79</v>
      </c>
      <c r="E7346" s="10">
        <v>399.43</v>
      </c>
      <c r="F7346" s="33">
        <v>44132.0</v>
      </c>
    </row>
    <row r="7347">
      <c r="A7347" s="10" t="s">
        <v>378</v>
      </c>
      <c r="B7347" s="10" t="s">
        <v>35</v>
      </c>
      <c r="C7347" s="10" t="s">
        <v>73</v>
      </c>
      <c r="D7347" s="10" t="s">
        <v>79</v>
      </c>
      <c r="E7347" s="10">
        <v>399.43</v>
      </c>
      <c r="F7347" s="33">
        <v>44132.0</v>
      </c>
    </row>
    <row r="7348">
      <c r="A7348" s="10" t="s">
        <v>378</v>
      </c>
      <c r="B7348" s="10" t="s">
        <v>36</v>
      </c>
      <c r="C7348" s="10" t="s">
        <v>73</v>
      </c>
      <c r="D7348" s="10" t="s">
        <v>79</v>
      </c>
      <c r="E7348" s="10">
        <v>399.43</v>
      </c>
      <c r="F7348" s="33">
        <v>44132.0</v>
      </c>
    </row>
    <row r="7349">
      <c r="A7349" s="10" t="s">
        <v>378</v>
      </c>
      <c r="B7349" s="10" t="s">
        <v>35</v>
      </c>
      <c r="C7349" s="10" t="s">
        <v>73</v>
      </c>
      <c r="D7349" s="10" t="s">
        <v>79</v>
      </c>
      <c r="E7349" s="10">
        <v>399.43</v>
      </c>
      <c r="F7349" s="33">
        <v>44132.0</v>
      </c>
    </row>
    <row r="7350">
      <c r="A7350" s="10" t="s">
        <v>404</v>
      </c>
      <c r="B7350" s="10" t="s">
        <v>35</v>
      </c>
      <c r="D7350" s="10" t="s">
        <v>211</v>
      </c>
      <c r="E7350" s="10">
        <v>15.43</v>
      </c>
      <c r="F7350" s="33">
        <v>44132.0</v>
      </c>
    </row>
    <row r="7351">
      <c r="A7351" s="10" t="s">
        <v>404</v>
      </c>
      <c r="B7351" s="10" t="s">
        <v>35</v>
      </c>
      <c r="D7351" s="10" t="s">
        <v>211</v>
      </c>
      <c r="E7351" s="10">
        <v>15.43</v>
      </c>
      <c r="F7351" s="33">
        <v>44132.0</v>
      </c>
    </row>
    <row r="7352">
      <c r="A7352" s="10" t="s">
        <v>404</v>
      </c>
      <c r="B7352" s="10" t="s">
        <v>35</v>
      </c>
      <c r="D7352" s="10" t="s">
        <v>211</v>
      </c>
      <c r="E7352" s="10">
        <v>15.43</v>
      </c>
      <c r="F7352" s="33">
        <v>44132.0</v>
      </c>
    </row>
    <row r="7353">
      <c r="A7353" s="10" t="s">
        <v>252</v>
      </c>
      <c r="B7353" s="10" t="s">
        <v>35</v>
      </c>
      <c r="C7353" s="10" t="s">
        <v>73</v>
      </c>
      <c r="E7353" s="10">
        <v>64.13</v>
      </c>
      <c r="F7353" s="33">
        <v>44132.0</v>
      </c>
    </row>
    <row r="7354">
      <c r="A7354" s="10" t="s">
        <v>252</v>
      </c>
      <c r="B7354" s="10" t="s">
        <v>36</v>
      </c>
      <c r="C7354" s="10" t="s">
        <v>73</v>
      </c>
      <c r="E7354" s="10">
        <v>64.13</v>
      </c>
      <c r="F7354" s="33">
        <v>44132.0</v>
      </c>
    </row>
    <row r="7355">
      <c r="A7355" s="10" t="s">
        <v>404</v>
      </c>
      <c r="B7355" s="10" t="s">
        <v>35</v>
      </c>
      <c r="D7355" s="10" t="s">
        <v>211</v>
      </c>
      <c r="E7355" s="10">
        <v>15.43</v>
      </c>
      <c r="F7355" s="33">
        <v>44132.0</v>
      </c>
    </row>
    <row r="7356">
      <c r="A7356" s="10" t="s">
        <v>252</v>
      </c>
      <c r="B7356" s="10" t="s">
        <v>37</v>
      </c>
      <c r="C7356" s="10" t="s">
        <v>73</v>
      </c>
      <c r="E7356" s="10">
        <v>64.13</v>
      </c>
      <c r="F7356" s="33">
        <v>44132.0</v>
      </c>
    </row>
    <row r="7357">
      <c r="A7357" s="10" t="s">
        <v>404</v>
      </c>
      <c r="B7357" s="10" t="s">
        <v>35</v>
      </c>
      <c r="D7357" s="10" t="s">
        <v>211</v>
      </c>
      <c r="E7357" s="10">
        <v>15.43</v>
      </c>
      <c r="F7357" s="33">
        <v>44132.0</v>
      </c>
    </row>
    <row r="7358">
      <c r="A7358" s="10" t="s">
        <v>404</v>
      </c>
      <c r="B7358" s="10" t="s">
        <v>35</v>
      </c>
      <c r="D7358" s="10" t="s">
        <v>211</v>
      </c>
      <c r="E7358" s="10">
        <v>14.43</v>
      </c>
      <c r="F7358" s="33">
        <v>44132.0</v>
      </c>
    </row>
    <row r="7359">
      <c r="A7359" s="10" t="s">
        <v>252</v>
      </c>
      <c r="B7359" s="10" t="s">
        <v>35</v>
      </c>
      <c r="C7359" s="10" t="s">
        <v>73</v>
      </c>
      <c r="E7359" s="10">
        <v>64.13</v>
      </c>
      <c r="F7359" s="33">
        <v>44132.0</v>
      </c>
    </row>
    <row r="7360">
      <c r="A7360" s="10" t="s">
        <v>404</v>
      </c>
      <c r="B7360" s="10" t="s">
        <v>35</v>
      </c>
      <c r="D7360" s="10" t="s">
        <v>211</v>
      </c>
      <c r="E7360" s="10">
        <v>15.43</v>
      </c>
      <c r="F7360" s="33">
        <v>44132.0</v>
      </c>
    </row>
    <row r="7361">
      <c r="A7361" s="10" t="s">
        <v>404</v>
      </c>
      <c r="B7361" s="10" t="s">
        <v>35</v>
      </c>
      <c r="D7361" s="10" t="s">
        <v>211</v>
      </c>
      <c r="E7361" s="10">
        <v>15.43</v>
      </c>
      <c r="F7361" s="33">
        <v>44132.0</v>
      </c>
    </row>
    <row r="7362">
      <c r="A7362" s="10" t="s">
        <v>421</v>
      </c>
      <c r="B7362" s="10" t="s">
        <v>35</v>
      </c>
      <c r="C7362" s="10" t="s">
        <v>134</v>
      </c>
      <c r="D7362" s="10" t="s">
        <v>1076</v>
      </c>
      <c r="E7362" s="10">
        <v>56.51</v>
      </c>
      <c r="F7362" s="33">
        <v>44132.0</v>
      </c>
    </row>
    <row r="7363">
      <c r="A7363" s="10" t="s">
        <v>378</v>
      </c>
      <c r="B7363" s="10" t="s">
        <v>35</v>
      </c>
      <c r="D7363" s="10" t="s">
        <v>379</v>
      </c>
      <c r="E7363" s="10">
        <v>72.0</v>
      </c>
      <c r="F7363" s="33">
        <v>44132.0</v>
      </c>
    </row>
    <row r="7364">
      <c r="A7364" s="10" t="s">
        <v>3662</v>
      </c>
      <c r="B7364" s="10" t="s">
        <v>35</v>
      </c>
      <c r="C7364" s="10" t="s">
        <v>59</v>
      </c>
      <c r="E7364" s="10">
        <v>88.14</v>
      </c>
      <c r="F7364" s="33">
        <v>44132.0</v>
      </c>
    </row>
    <row r="7365">
      <c r="A7365" s="10" t="s">
        <v>3663</v>
      </c>
      <c r="B7365" s="10" t="s">
        <v>35</v>
      </c>
      <c r="C7365" s="10" t="s">
        <v>94</v>
      </c>
      <c r="D7365" s="10" t="s">
        <v>183</v>
      </c>
      <c r="E7365" s="10">
        <v>1.57</v>
      </c>
      <c r="F7365" s="33">
        <v>44132.0</v>
      </c>
    </row>
    <row r="7366">
      <c r="A7366" s="10" t="s">
        <v>327</v>
      </c>
      <c r="B7366" s="10" t="s">
        <v>35</v>
      </c>
      <c r="E7366" s="10">
        <v>1.57</v>
      </c>
      <c r="F7366" s="33">
        <v>44132.0</v>
      </c>
    </row>
    <row r="7367">
      <c r="A7367" s="10" t="s">
        <v>3663</v>
      </c>
      <c r="B7367" s="10" t="s">
        <v>35</v>
      </c>
      <c r="C7367" s="10" t="s">
        <v>94</v>
      </c>
      <c r="D7367" s="10" t="s">
        <v>183</v>
      </c>
      <c r="E7367" s="10">
        <v>1.57</v>
      </c>
      <c r="F7367" s="33">
        <v>44132.0</v>
      </c>
    </row>
    <row r="7368">
      <c r="A7368" s="10" t="s">
        <v>3664</v>
      </c>
      <c r="B7368" s="10" t="s">
        <v>35</v>
      </c>
      <c r="C7368" s="10" t="s">
        <v>94</v>
      </c>
      <c r="E7368" s="10">
        <v>32.22</v>
      </c>
      <c r="F7368" s="33">
        <v>44132.0</v>
      </c>
    </row>
    <row r="7369">
      <c r="A7369" s="10" t="s">
        <v>378</v>
      </c>
      <c r="B7369" s="10" t="s">
        <v>36</v>
      </c>
      <c r="D7369" s="10" t="s">
        <v>379</v>
      </c>
      <c r="E7369" s="10">
        <v>72.0</v>
      </c>
      <c r="F7369" s="33">
        <v>44132.0</v>
      </c>
    </row>
    <row r="7370">
      <c r="A7370" s="10" t="s">
        <v>377</v>
      </c>
      <c r="B7370" s="10" t="s">
        <v>35</v>
      </c>
      <c r="C7370" s="10" t="s">
        <v>344</v>
      </c>
      <c r="D7370" s="10" t="s">
        <v>107</v>
      </c>
      <c r="E7370" s="10">
        <v>71.38</v>
      </c>
      <c r="F7370" s="33">
        <v>44132.0</v>
      </c>
    </row>
    <row r="7371">
      <c r="A7371" s="10" t="s">
        <v>327</v>
      </c>
      <c r="B7371" s="10" t="s">
        <v>35</v>
      </c>
      <c r="E7371" s="10">
        <v>1.57</v>
      </c>
      <c r="F7371" s="33">
        <v>44132.0</v>
      </c>
    </row>
    <row r="7372">
      <c r="A7372" s="10" t="s">
        <v>377</v>
      </c>
      <c r="B7372" s="10" t="s">
        <v>36</v>
      </c>
      <c r="C7372" s="10" t="s">
        <v>344</v>
      </c>
      <c r="D7372" s="10" t="s">
        <v>107</v>
      </c>
      <c r="E7372" s="10">
        <v>71.38</v>
      </c>
      <c r="F7372" s="33">
        <v>44132.0</v>
      </c>
    </row>
    <row r="7373">
      <c r="A7373" s="10" t="s">
        <v>327</v>
      </c>
      <c r="B7373" s="10" t="s">
        <v>36</v>
      </c>
      <c r="E7373" s="10">
        <v>1.57</v>
      </c>
      <c r="F7373" s="33">
        <v>44132.0</v>
      </c>
    </row>
    <row r="7374">
      <c r="A7374" s="10" t="s">
        <v>377</v>
      </c>
      <c r="B7374" s="10" t="s">
        <v>37</v>
      </c>
      <c r="C7374" s="10" t="s">
        <v>344</v>
      </c>
      <c r="D7374" s="10" t="s">
        <v>107</v>
      </c>
      <c r="E7374" s="10">
        <v>71.38</v>
      </c>
      <c r="F7374" s="33">
        <v>44132.0</v>
      </c>
    </row>
    <row r="7375">
      <c r="A7375" s="10" t="s">
        <v>327</v>
      </c>
      <c r="B7375" s="10" t="s">
        <v>37</v>
      </c>
      <c r="D7375" s="33"/>
      <c r="E7375" s="10">
        <v>1.57</v>
      </c>
      <c r="F7375" s="33">
        <v>44132.0</v>
      </c>
    </row>
    <row r="7376">
      <c r="A7376" s="10" t="s">
        <v>377</v>
      </c>
      <c r="B7376" s="10" t="s">
        <v>37</v>
      </c>
      <c r="C7376" s="10" t="s">
        <v>344</v>
      </c>
      <c r="D7376" s="10" t="s">
        <v>107</v>
      </c>
      <c r="E7376" s="10">
        <v>71.38</v>
      </c>
      <c r="F7376" s="33">
        <v>44132.0</v>
      </c>
    </row>
    <row r="7377">
      <c r="A7377" s="10" t="s">
        <v>377</v>
      </c>
      <c r="B7377" s="10" t="s">
        <v>37</v>
      </c>
      <c r="C7377" s="10" t="s">
        <v>344</v>
      </c>
      <c r="D7377" s="10" t="s">
        <v>107</v>
      </c>
      <c r="E7377" s="10">
        <v>71.38</v>
      </c>
      <c r="F7377" s="33">
        <v>44132.0</v>
      </c>
    </row>
    <row r="7378">
      <c r="A7378" s="10" t="s">
        <v>378</v>
      </c>
      <c r="B7378" s="10" t="s">
        <v>37</v>
      </c>
      <c r="C7378" s="10" t="s">
        <v>73</v>
      </c>
      <c r="D7378" s="10" t="s">
        <v>79</v>
      </c>
      <c r="E7378" s="10">
        <v>399.43</v>
      </c>
      <c r="F7378" s="33">
        <v>44132.0</v>
      </c>
    </row>
    <row r="7379">
      <c r="A7379" s="10" t="s">
        <v>378</v>
      </c>
      <c r="B7379" s="10" t="s">
        <v>37</v>
      </c>
      <c r="D7379" s="10" t="s">
        <v>379</v>
      </c>
      <c r="E7379" s="10">
        <v>72.0</v>
      </c>
      <c r="F7379" s="33">
        <v>44132.0</v>
      </c>
    </row>
    <row r="7380">
      <c r="A7380" s="10" t="s">
        <v>421</v>
      </c>
      <c r="B7380" s="10" t="s">
        <v>35</v>
      </c>
      <c r="C7380" s="10" t="s">
        <v>134</v>
      </c>
      <c r="D7380" s="33"/>
      <c r="E7380" s="10">
        <v>88.89</v>
      </c>
      <c r="F7380" s="33">
        <v>44132.0</v>
      </c>
    </row>
    <row r="7381">
      <c r="A7381" s="10" t="s">
        <v>378</v>
      </c>
      <c r="B7381" s="10" t="s">
        <v>37</v>
      </c>
      <c r="C7381" s="10" t="s">
        <v>73</v>
      </c>
      <c r="D7381" s="10" t="s">
        <v>79</v>
      </c>
      <c r="E7381" s="10">
        <v>399.43</v>
      </c>
      <c r="F7381" s="33">
        <v>44132.0</v>
      </c>
    </row>
    <row r="7382">
      <c r="A7382" s="10" t="s">
        <v>378</v>
      </c>
      <c r="B7382" s="10" t="s">
        <v>37</v>
      </c>
      <c r="D7382" s="10" t="s">
        <v>379</v>
      </c>
      <c r="E7382" s="10">
        <v>72.0</v>
      </c>
      <c r="F7382" s="33">
        <v>44132.0</v>
      </c>
    </row>
    <row r="7383">
      <c r="A7383" s="10" t="s">
        <v>421</v>
      </c>
      <c r="B7383" s="10" t="s">
        <v>35</v>
      </c>
      <c r="C7383" s="10" t="s">
        <v>134</v>
      </c>
      <c r="E7383" s="10">
        <v>101.9</v>
      </c>
      <c r="F7383" s="33">
        <v>44132.0</v>
      </c>
    </row>
    <row r="7384">
      <c r="A7384" s="10" t="s">
        <v>421</v>
      </c>
      <c r="B7384" s="10" t="s">
        <v>35</v>
      </c>
      <c r="C7384" s="10" t="s">
        <v>134</v>
      </c>
      <c r="E7384" s="10">
        <v>88.89</v>
      </c>
      <c r="F7384" s="33">
        <v>44132.0</v>
      </c>
    </row>
    <row r="7385">
      <c r="A7385" s="10" t="s">
        <v>327</v>
      </c>
      <c r="B7385" s="10" t="s">
        <v>37</v>
      </c>
      <c r="E7385" s="10">
        <v>1.57</v>
      </c>
      <c r="F7385" s="33">
        <v>44132.0</v>
      </c>
    </row>
    <row r="7386">
      <c r="A7386" s="10" t="s">
        <v>3665</v>
      </c>
      <c r="B7386" s="10" t="s">
        <v>35</v>
      </c>
      <c r="C7386" s="10" t="s">
        <v>59</v>
      </c>
      <c r="E7386" s="10">
        <v>15.3</v>
      </c>
      <c r="F7386" s="33">
        <v>44132.0</v>
      </c>
    </row>
    <row r="7387">
      <c r="A7387" s="10" t="s">
        <v>3666</v>
      </c>
      <c r="B7387" s="10" t="s">
        <v>35</v>
      </c>
      <c r="E7387" s="10">
        <v>125.11</v>
      </c>
      <c r="F7387" s="33">
        <v>44132.0</v>
      </c>
    </row>
    <row r="7388">
      <c r="A7388" s="10" t="s">
        <v>3667</v>
      </c>
      <c r="B7388" s="10" t="s">
        <v>35</v>
      </c>
      <c r="C7388" s="10" t="s">
        <v>97</v>
      </c>
      <c r="D7388" s="10" t="s">
        <v>272</v>
      </c>
      <c r="E7388" s="10">
        <v>40.79</v>
      </c>
      <c r="F7388" s="33">
        <v>44132.0</v>
      </c>
    </row>
    <row r="7389">
      <c r="A7389" s="10" t="s">
        <v>3668</v>
      </c>
      <c r="B7389" s="10" t="s">
        <v>35</v>
      </c>
      <c r="C7389" s="10" t="s">
        <v>97</v>
      </c>
      <c r="D7389" s="10" t="s">
        <v>371</v>
      </c>
      <c r="E7389" s="10">
        <v>59.05</v>
      </c>
      <c r="F7389" s="33">
        <v>44132.0</v>
      </c>
    </row>
    <row r="7390">
      <c r="A7390" s="10" t="s">
        <v>3668</v>
      </c>
      <c r="B7390" s="10" t="s">
        <v>35</v>
      </c>
      <c r="C7390" s="10" t="s">
        <v>97</v>
      </c>
      <c r="E7390" s="10">
        <v>51.75</v>
      </c>
      <c r="F7390" s="33">
        <v>44132.0</v>
      </c>
    </row>
    <row r="7391">
      <c r="A7391" s="10" t="s">
        <v>3668</v>
      </c>
      <c r="B7391" s="10" t="s">
        <v>35</v>
      </c>
      <c r="C7391" s="10" t="s">
        <v>97</v>
      </c>
      <c r="D7391" s="10" t="s">
        <v>63</v>
      </c>
      <c r="E7391" s="10">
        <v>55.87</v>
      </c>
      <c r="F7391" s="33">
        <v>44132.0</v>
      </c>
    </row>
    <row r="7392">
      <c r="A7392" s="10" t="s">
        <v>3668</v>
      </c>
      <c r="B7392" s="10" t="s">
        <v>35</v>
      </c>
      <c r="C7392" s="10" t="s">
        <v>97</v>
      </c>
      <c r="D7392" s="10" t="s">
        <v>63</v>
      </c>
      <c r="E7392" s="10">
        <v>58.71</v>
      </c>
      <c r="F7392" s="33">
        <v>44132.0</v>
      </c>
    </row>
    <row r="7393">
      <c r="A7393" s="10" t="s">
        <v>3669</v>
      </c>
      <c r="B7393" s="10" t="s">
        <v>35</v>
      </c>
      <c r="C7393" s="10" t="s">
        <v>124</v>
      </c>
      <c r="D7393" s="10" t="s">
        <v>125</v>
      </c>
      <c r="E7393" s="10">
        <v>101.05</v>
      </c>
      <c r="F7393" s="33">
        <v>44132.0</v>
      </c>
    </row>
    <row r="7394">
      <c r="A7394" s="10" t="s">
        <v>3668</v>
      </c>
      <c r="B7394" s="10" t="s">
        <v>35</v>
      </c>
      <c r="C7394" s="10" t="s">
        <v>97</v>
      </c>
      <c r="D7394" s="10" t="s">
        <v>63</v>
      </c>
      <c r="E7394" s="10">
        <v>55.87</v>
      </c>
      <c r="F7394" s="33">
        <v>44132.0</v>
      </c>
    </row>
    <row r="7395">
      <c r="A7395" s="10" t="s">
        <v>3668</v>
      </c>
      <c r="B7395" s="10" t="s">
        <v>35</v>
      </c>
      <c r="C7395" s="10" t="s">
        <v>97</v>
      </c>
      <c r="D7395" s="10" t="s">
        <v>63</v>
      </c>
      <c r="E7395" s="10">
        <v>55.87</v>
      </c>
      <c r="F7395" s="33">
        <v>44132.0</v>
      </c>
    </row>
    <row r="7396">
      <c r="A7396" s="10" t="s">
        <v>380</v>
      </c>
      <c r="B7396" s="10" t="s">
        <v>35</v>
      </c>
      <c r="C7396" s="10" t="s">
        <v>90</v>
      </c>
      <c r="E7396" s="10">
        <v>337.44</v>
      </c>
      <c r="F7396" s="33">
        <v>44132.0</v>
      </c>
    </row>
    <row r="7397">
      <c r="A7397" s="10" t="s">
        <v>380</v>
      </c>
      <c r="B7397" s="10" t="s">
        <v>35</v>
      </c>
      <c r="C7397" s="10" t="s">
        <v>90</v>
      </c>
      <c r="E7397" s="10">
        <v>337.44</v>
      </c>
      <c r="F7397" s="33">
        <v>44132.0</v>
      </c>
    </row>
    <row r="7398">
      <c r="A7398" s="10" t="s">
        <v>3668</v>
      </c>
      <c r="B7398" s="10" t="s">
        <v>35</v>
      </c>
      <c r="C7398" s="10" t="s">
        <v>97</v>
      </c>
      <c r="D7398" s="10" t="s">
        <v>63</v>
      </c>
      <c r="E7398" s="10">
        <v>58.71</v>
      </c>
      <c r="F7398" s="33">
        <v>44132.0</v>
      </c>
    </row>
    <row r="7399">
      <c r="A7399" s="10" t="s">
        <v>380</v>
      </c>
      <c r="B7399" s="10" t="s">
        <v>36</v>
      </c>
      <c r="C7399" s="10" t="s">
        <v>90</v>
      </c>
      <c r="E7399" s="10">
        <v>337.44</v>
      </c>
      <c r="F7399" s="33">
        <v>44132.0</v>
      </c>
    </row>
    <row r="7400">
      <c r="A7400" s="10" t="s">
        <v>378</v>
      </c>
      <c r="B7400" s="10" t="s">
        <v>35</v>
      </c>
      <c r="C7400" s="10" t="s">
        <v>73</v>
      </c>
      <c r="D7400" s="10" t="s">
        <v>79</v>
      </c>
      <c r="E7400" s="10">
        <v>399.43</v>
      </c>
      <c r="F7400" s="33">
        <v>44132.0</v>
      </c>
    </row>
    <row r="7401">
      <c r="A7401" s="10" t="s">
        <v>3668</v>
      </c>
      <c r="B7401" s="10" t="s">
        <v>35</v>
      </c>
      <c r="C7401" s="10" t="s">
        <v>97</v>
      </c>
      <c r="E7401" s="10">
        <v>72.38</v>
      </c>
      <c r="F7401" s="33">
        <v>44132.0</v>
      </c>
    </row>
    <row r="7402">
      <c r="A7402" s="10" t="s">
        <v>3668</v>
      </c>
      <c r="B7402" s="10" t="s">
        <v>35</v>
      </c>
      <c r="C7402" s="10" t="s">
        <v>97</v>
      </c>
      <c r="D7402" s="10" t="s">
        <v>63</v>
      </c>
      <c r="E7402" s="10">
        <v>55.87</v>
      </c>
      <c r="F7402" s="33">
        <v>44132.0</v>
      </c>
    </row>
    <row r="7403">
      <c r="A7403" s="10" t="s">
        <v>380</v>
      </c>
      <c r="B7403" s="10" t="s">
        <v>37</v>
      </c>
      <c r="C7403" s="10" t="s">
        <v>90</v>
      </c>
      <c r="E7403" s="10">
        <v>337.44</v>
      </c>
      <c r="F7403" s="33">
        <v>44132.0</v>
      </c>
    </row>
    <row r="7404">
      <c r="A7404" s="10" t="s">
        <v>3670</v>
      </c>
      <c r="B7404" s="10" t="s">
        <v>35</v>
      </c>
      <c r="C7404" s="10" t="s">
        <v>59</v>
      </c>
      <c r="D7404" s="10" t="s">
        <v>3671</v>
      </c>
      <c r="E7404" s="10">
        <v>5.27</v>
      </c>
      <c r="F7404" s="33">
        <v>44132.0</v>
      </c>
    </row>
    <row r="7405">
      <c r="A7405" s="10" t="s">
        <v>380</v>
      </c>
      <c r="B7405" s="10" t="s">
        <v>37</v>
      </c>
      <c r="C7405" s="10" t="s">
        <v>90</v>
      </c>
      <c r="E7405" s="10">
        <v>337.44</v>
      </c>
      <c r="F7405" s="33">
        <v>44132.0</v>
      </c>
    </row>
    <row r="7406">
      <c r="A7406" s="10" t="s">
        <v>380</v>
      </c>
      <c r="B7406" s="10" t="s">
        <v>37</v>
      </c>
      <c r="C7406" s="10" t="s">
        <v>90</v>
      </c>
      <c r="E7406" s="10">
        <v>337.44</v>
      </c>
      <c r="F7406" s="33">
        <v>44132.0</v>
      </c>
    </row>
    <row r="7407">
      <c r="A7407" s="10" t="s">
        <v>380</v>
      </c>
      <c r="B7407" s="10" t="s">
        <v>37</v>
      </c>
      <c r="C7407" s="10" t="s">
        <v>90</v>
      </c>
      <c r="E7407" s="10">
        <v>337.44</v>
      </c>
      <c r="F7407" s="33">
        <v>44132.0</v>
      </c>
    </row>
    <row r="7408">
      <c r="A7408" s="10" t="s">
        <v>3669</v>
      </c>
      <c r="B7408" s="10" t="s">
        <v>35</v>
      </c>
      <c r="C7408" s="10" t="s">
        <v>124</v>
      </c>
      <c r="D7408" s="10" t="s">
        <v>125</v>
      </c>
      <c r="E7408" s="10">
        <v>101.05</v>
      </c>
      <c r="F7408" s="33">
        <v>44132.0</v>
      </c>
    </row>
    <row r="7409">
      <c r="A7409" s="10" t="s">
        <v>3668</v>
      </c>
      <c r="B7409" s="10" t="s">
        <v>35</v>
      </c>
      <c r="C7409" s="10" t="s">
        <v>97</v>
      </c>
      <c r="D7409" s="33"/>
      <c r="E7409" s="10">
        <v>51.75</v>
      </c>
      <c r="F7409" s="33">
        <v>44132.0</v>
      </c>
    </row>
    <row r="7410">
      <c r="A7410" s="10" t="s">
        <v>3668</v>
      </c>
      <c r="B7410" s="10" t="s">
        <v>35</v>
      </c>
      <c r="C7410" s="10" t="s">
        <v>97</v>
      </c>
      <c r="D7410" s="10" t="s">
        <v>63</v>
      </c>
      <c r="E7410" s="10">
        <v>55.87</v>
      </c>
      <c r="F7410" s="33">
        <v>44132.0</v>
      </c>
    </row>
    <row r="7411">
      <c r="A7411" s="10" t="s">
        <v>3668</v>
      </c>
      <c r="B7411" s="10" t="s">
        <v>35</v>
      </c>
      <c r="C7411" s="10" t="s">
        <v>97</v>
      </c>
      <c r="D7411" s="33"/>
      <c r="E7411" s="10">
        <v>51.75</v>
      </c>
      <c r="F7411" s="33">
        <v>44132.0</v>
      </c>
    </row>
    <row r="7412">
      <c r="A7412" s="10" t="s">
        <v>3668</v>
      </c>
      <c r="B7412" s="10" t="s">
        <v>35</v>
      </c>
      <c r="C7412" s="10" t="s">
        <v>97</v>
      </c>
      <c r="D7412" s="10" t="s">
        <v>63</v>
      </c>
      <c r="E7412" s="10">
        <v>55.87</v>
      </c>
      <c r="F7412" s="33">
        <v>44132.0</v>
      </c>
    </row>
    <row r="7413">
      <c r="A7413" s="10" t="s">
        <v>3668</v>
      </c>
      <c r="B7413" s="10" t="s">
        <v>35</v>
      </c>
      <c r="C7413" s="10" t="s">
        <v>97</v>
      </c>
      <c r="D7413" s="10" t="s">
        <v>63</v>
      </c>
      <c r="E7413" s="10">
        <v>72.38</v>
      </c>
      <c r="F7413" s="33">
        <v>44132.0</v>
      </c>
    </row>
    <row r="7414">
      <c r="A7414" s="10" t="s">
        <v>3668</v>
      </c>
      <c r="B7414" s="10" t="s">
        <v>35</v>
      </c>
      <c r="C7414" s="10" t="s">
        <v>97</v>
      </c>
      <c r="D7414" s="10" t="s">
        <v>63</v>
      </c>
      <c r="E7414" s="10">
        <v>55.87</v>
      </c>
      <c r="F7414" s="33">
        <v>44132.0</v>
      </c>
    </row>
    <row r="7415">
      <c r="A7415" s="10" t="s">
        <v>3668</v>
      </c>
      <c r="B7415" s="10" t="s">
        <v>35</v>
      </c>
      <c r="C7415" s="10" t="s">
        <v>97</v>
      </c>
      <c r="D7415" s="33"/>
      <c r="E7415" s="10">
        <v>42.86</v>
      </c>
      <c r="F7415" s="33">
        <v>44132.0</v>
      </c>
    </row>
    <row r="7416">
      <c r="A7416" s="10" t="s">
        <v>380</v>
      </c>
      <c r="B7416" s="10" t="s">
        <v>35</v>
      </c>
      <c r="C7416" s="10" t="s">
        <v>90</v>
      </c>
      <c r="D7416" s="33"/>
      <c r="E7416" s="10">
        <v>337.44</v>
      </c>
      <c r="F7416" s="33">
        <v>44132.0</v>
      </c>
    </row>
    <row r="7417">
      <c r="A7417" s="10" t="s">
        <v>380</v>
      </c>
      <c r="B7417" s="10" t="s">
        <v>35</v>
      </c>
      <c r="C7417" s="10" t="s">
        <v>90</v>
      </c>
      <c r="D7417" s="10" t="s">
        <v>147</v>
      </c>
      <c r="E7417" s="10">
        <v>415.54</v>
      </c>
      <c r="F7417" s="33">
        <v>44132.0</v>
      </c>
    </row>
    <row r="7418">
      <c r="A7418" s="10" t="s">
        <v>380</v>
      </c>
      <c r="B7418" s="10" t="s">
        <v>35</v>
      </c>
      <c r="C7418" s="10" t="s">
        <v>109</v>
      </c>
      <c r="D7418" s="10" t="s">
        <v>92</v>
      </c>
      <c r="E7418" s="10">
        <v>48.27</v>
      </c>
      <c r="F7418" s="33">
        <v>44132.0</v>
      </c>
    </row>
    <row r="7419">
      <c r="A7419" s="10" t="s">
        <v>380</v>
      </c>
      <c r="B7419" s="10" t="s">
        <v>36</v>
      </c>
      <c r="C7419" s="10" t="s">
        <v>109</v>
      </c>
      <c r="D7419" s="10" t="s">
        <v>92</v>
      </c>
      <c r="E7419" s="10">
        <v>48.27</v>
      </c>
      <c r="F7419" s="33">
        <v>44132.0</v>
      </c>
    </row>
    <row r="7420">
      <c r="A7420" s="10" t="s">
        <v>380</v>
      </c>
      <c r="B7420" s="10" t="s">
        <v>35</v>
      </c>
      <c r="C7420" s="10" t="s">
        <v>141</v>
      </c>
      <c r="D7420" s="10" t="s">
        <v>281</v>
      </c>
      <c r="E7420" s="10">
        <v>184.65</v>
      </c>
      <c r="F7420" s="33">
        <v>44132.0</v>
      </c>
    </row>
    <row r="7421">
      <c r="A7421" s="10" t="s">
        <v>3668</v>
      </c>
      <c r="B7421" s="10" t="s">
        <v>35</v>
      </c>
      <c r="C7421" s="10" t="s">
        <v>97</v>
      </c>
      <c r="D7421" s="10" t="s">
        <v>102</v>
      </c>
      <c r="E7421" s="10">
        <v>85.0</v>
      </c>
      <c r="F7421" s="33">
        <v>44132.0</v>
      </c>
    </row>
    <row r="7422">
      <c r="A7422" s="10" t="s">
        <v>380</v>
      </c>
      <c r="B7422" s="10" t="s">
        <v>35</v>
      </c>
      <c r="C7422" s="10" t="s">
        <v>90</v>
      </c>
      <c r="D7422" s="10" t="s">
        <v>147</v>
      </c>
      <c r="E7422" s="10">
        <v>415.54</v>
      </c>
      <c r="F7422" s="33">
        <v>44132.0</v>
      </c>
    </row>
    <row r="7423">
      <c r="A7423" s="10" t="s">
        <v>380</v>
      </c>
      <c r="B7423" s="10" t="s">
        <v>36</v>
      </c>
      <c r="C7423" s="10" t="s">
        <v>90</v>
      </c>
      <c r="D7423" s="10" t="s">
        <v>147</v>
      </c>
      <c r="E7423" s="10">
        <v>415.54</v>
      </c>
      <c r="F7423" s="33">
        <v>44132.0</v>
      </c>
    </row>
    <row r="7424">
      <c r="A7424" s="10" t="s">
        <v>3672</v>
      </c>
      <c r="B7424" s="10" t="s">
        <v>35</v>
      </c>
      <c r="D7424" s="10" t="s">
        <v>304</v>
      </c>
      <c r="E7424" s="10">
        <v>92.79</v>
      </c>
      <c r="F7424" s="33">
        <v>44132.0</v>
      </c>
    </row>
    <row r="7425">
      <c r="A7425" s="10" t="s">
        <v>380</v>
      </c>
      <c r="B7425" s="10" t="s">
        <v>37</v>
      </c>
      <c r="C7425" s="10" t="s">
        <v>90</v>
      </c>
      <c r="D7425" s="10" t="s">
        <v>147</v>
      </c>
      <c r="E7425" s="10">
        <v>415.54</v>
      </c>
      <c r="F7425" s="33">
        <v>44132.0</v>
      </c>
    </row>
    <row r="7426">
      <c r="A7426" s="10" t="s">
        <v>404</v>
      </c>
      <c r="B7426" s="10" t="s">
        <v>35</v>
      </c>
      <c r="D7426" s="10" t="s">
        <v>211</v>
      </c>
      <c r="E7426" s="10">
        <v>15.43</v>
      </c>
      <c r="F7426" s="33">
        <v>44132.0</v>
      </c>
    </row>
    <row r="7427">
      <c r="A7427" s="10" t="s">
        <v>3673</v>
      </c>
      <c r="B7427" s="10" t="s">
        <v>35</v>
      </c>
      <c r="D7427" s="10" t="s">
        <v>304</v>
      </c>
      <c r="E7427" s="10">
        <v>36.27</v>
      </c>
      <c r="F7427" s="33">
        <v>44132.0</v>
      </c>
    </row>
    <row r="7428">
      <c r="A7428" s="10" t="s">
        <v>3673</v>
      </c>
      <c r="B7428" s="10" t="s">
        <v>35</v>
      </c>
      <c r="D7428" s="10" t="s">
        <v>304</v>
      </c>
      <c r="E7428" s="10">
        <v>36.27</v>
      </c>
      <c r="F7428" s="33">
        <v>44132.0</v>
      </c>
    </row>
    <row r="7429">
      <c r="A7429" s="10" t="s">
        <v>3674</v>
      </c>
      <c r="B7429" s="10" t="s">
        <v>35</v>
      </c>
      <c r="C7429" s="10" t="s">
        <v>190</v>
      </c>
      <c r="E7429" s="10">
        <v>7.0</v>
      </c>
      <c r="F7429" s="33">
        <v>44132.0</v>
      </c>
    </row>
    <row r="7430">
      <c r="A7430" s="10" t="s">
        <v>3674</v>
      </c>
      <c r="B7430" s="10" t="s">
        <v>36</v>
      </c>
      <c r="C7430" s="10" t="s">
        <v>190</v>
      </c>
      <c r="E7430" s="10">
        <v>7.0</v>
      </c>
      <c r="F7430" s="33">
        <v>44132.0</v>
      </c>
    </row>
    <row r="7431">
      <c r="A7431" s="10" t="s">
        <v>3674</v>
      </c>
      <c r="B7431" s="10" t="s">
        <v>35</v>
      </c>
      <c r="C7431" s="10" t="s">
        <v>190</v>
      </c>
      <c r="E7431" s="10">
        <v>7.0</v>
      </c>
      <c r="F7431" s="33">
        <v>44132.0</v>
      </c>
    </row>
    <row r="7432">
      <c r="A7432" s="10" t="s">
        <v>3673</v>
      </c>
      <c r="B7432" s="10" t="s">
        <v>35</v>
      </c>
      <c r="D7432" s="10" t="s">
        <v>304</v>
      </c>
      <c r="E7432" s="10">
        <v>36.27</v>
      </c>
      <c r="F7432" s="33">
        <v>44132.0</v>
      </c>
    </row>
    <row r="7433">
      <c r="A7433" s="10" t="s">
        <v>3675</v>
      </c>
      <c r="B7433" s="10" t="s">
        <v>35</v>
      </c>
      <c r="C7433" s="10" t="s">
        <v>59</v>
      </c>
      <c r="D7433" s="10" t="s">
        <v>79</v>
      </c>
      <c r="E7433" s="10">
        <v>100.75</v>
      </c>
      <c r="F7433" s="33">
        <v>44132.0</v>
      </c>
    </row>
    <row r="7434">
      <c r="A7434" s="10" t="s">
        <v>3673</v>
      </c>
      <c r="B7434" s="10" t="s">
        <v>35</v>
      </c>
      <c r="D7434" s="10" t="s">
        <v>304</v>
      </c>
      <c r="E7434" s="10">
        <v>36.27</v>
      </c>
      <c r="F7434" s="33">
        <v>44132.0</v>
      </c>
    </row>
    <row r="7435">
      <c r="A7435" s="10" t="s">
        <v>327</v>
      </c>
      <c r="B7435" s="10" t="s">
        <v>35</v>
      </c>
      <c r="E7435" s="10">
        <v>1.57</v>
      </c>
      <c r="F7435" s="33">
        <v>44132.0</v>
      </c>
    </row>
    <row r="7436">
      <c r="A7436" s="10" t="s">
        <v>3676</v>
      </c>
      <c r="B7436" s="10" t="s">
        <v>35</v>
      </c>
      <c r="C7436" s="10" t="s">
        <v>1079</v>
      </c>
      <c r="D7436" s="10" t="s">
        <v>364</v>
      </c>
      <c r="E7436" s="10">
        <v>11.37</v>
      </c>
      <c r="F7436" s="33">
        <v>44132.0</v>
      </c>
    </row>
    <row r="7437">
      <c r="A7437" s="10" t="s">
        <v>3677</v>
      </c>
      <c r="B7437" s="10" t="s">
        <v>35</v>
      </c>
      <c r="C7437" s="10" t="s">
        <v>73</v>
      </c>
      <c r="D7437" s="10" t="s">
        <v>65</v>
      </c>
      <c r="E7437" s="10">
        <v>22.41</v>
      </c>
      <c r="F7437" s="33">
        <v>44132.0</v>
      </c>
    </row>
    <row r="7438">
      <c r="A7438" s="10" t="s">
        <v>3677</v>
      </c>
      <c r="B7438" s="10" t="s">
        <v>36</v>
      </c>
      <c r="C7438" s="10" t="s">
        <v>73</v>
      </c>
      <c r="D7438" s="10" t="s">
        <v>65</v>
      </c>
      <c r="E7438" s="10">
        <v>22.41</v>
      </c>
      <c r="F7438" s="33">
        <v>44132.0</v>
      </c>
    </row>
    <row r="7439">
      <c r="A7439" s="10" t="s">
        <v>381</v>
      </c>
      <c r="B7439" s="10" t="s">
        <v>35</v>
      </c>
      <c r="D7439" s="10" t="s">
        <v>167</v>
      </c>
      <c r="E7439" s="10">
        <v>38.06</v>
      </c>
      <c r="F7439" s="33">
        <v>44132.0</v>
      </c>
    </row>
    <row r="7440">
      <c r="A7440" s="10" t="s">
        <v>381</v>
      </c>
      <c r="B7440" s="10" t="s">
        <v>36</v>
      </c>
      <c r="D7440" s="10" t="s">
        <v>167</v>
      </c>
      <c r="E7440" s="10">
        <v>38.06</v>
      </c>
      <c r="F7440" s="33">
        <v>44132.0</v>
      </c>
    </row>
    <row r="7441">
      <c r="A7441" s="10" t="s">
        <v>3678</v>
      </c>
      <c r="B7441" s="10" t="s">
        <v>35</v>
      </c>
      <c r="D7441" s="10" t="s">
        <v>128</v>
      </c>
      <c r="E7441" s="10">
        <v>25.21</v>
      </c>
      <c r="F7441" s="33">
        <v>44132.0</v>
      </c>
    </row>
    <row r="7442">
      <c r="A7442" s="10" t="s">
        <v>3679</v>
      </c>
      <c r="B7442" s="10" t="s">
        <v>35</v>
      </c>
      <c r="C7442" s="10" t="s">
        <v>73</v>
      </c>
      <c r="D7442" s="10" t="s">
        <v>1480</v>
      </c>
      <c r="E7442" s="10">
        <v>123.73</v>
      </c>
      <c r="F7442" s="33">
        <v>44132.0</v>
      </c>
    </row>
    <row r="7443">
      <c r="A7443" s="10" t="s">
        <v>3679</v>
      </c>
      <c r="B7443" s="10" t="s">
        <v>36</v>
      </c>
      <c r="C7443" s="10" t="s">
        <v>73</v>
      </c>
      <c r="D7443" s="10" t="s">
        <v>1480</v>
      </c>
      <c r="E7443" s="10">
        <v>123.73</v>
      </c>
      <c r="F7443" s="33">
        <v>44132.0</v>
      </c>
    </row>
    <row r="7444">
      <c r="A7444" s="10" t="s">
        <v>3679</v>
      </c>
      <c r="B7444" s="10" t="s">
        <v>35</v>
      </c>
      <c r="C7444" s="10" t="s">
        <v>59</v>
      </c>
      <c r="D7444" s="10" t="s">
        <v>1480</v>
      </c>
      <c r="E7444" s="10">
        <v>52.05</v>
      </c>
      <c r="F7444" s="33">
        <v>44132.0</v>
      </c>
    </row>
    <row r="7445">
      <c r="A7445" s="10" t="s">
        <v>3679</v>
      </c>
      <c r="B7445" s="10" t="s">
        <v>36</v>
      </c>
      <c r="C7445" s="10" t="s">
        <v>59</v>
      </c>
      <c r="D7445" s="10" t="s">
        <v>1480</v>
      </c>
      <c r="E7445" s="10">
        <v>52.05</v>
      </c>
      <c r="F7445" s="33">
        <v>44132.0</v>
      </c>
    </row>
    <row r="7446">
      <c r="A7446" s="10" t="s">
        <v>3679</v>
      </c>
      <c r="B7446" s="10" t="s">
        <v>35</v>
      </c>
      <c r="C7446" s="10" t="s">
        <v>59</v>
      </c>
      <c r="D7446" s="10" t="s">
        <v>1480</v>
      </c>
      <c r="E7446" s="10">
        <v>52.05</v>
      </c>
      <c r="F7446" s="33">
        <v>44132.0</v>
      </c>
    </row>
    <row r="7447">
      <c r="A7447" s="10" t="s">
        <v>3679</v>
      </c>
      <c r="B7447" s="10" t="s">
        <v>35</v>
      </c>
      <c r="C7447" s="10" t="s">
        <v>59</v>
      </c>
      <c r="D7447" s="10" t="s">
        <v>1480</v>
      </c>
      <c r="E7447" s="10">
        <v>88.52</v>
      </c>
      <c r="F7447" s="33">
        <v>44132.0</v>
      </c>
    </row>
    <row r="7448">
      <c r="A7448" s="10" t="s">
        <v>3679</v>
      </c>
      <c r="B7448" s="10" t="s">
        <v>36</v>
      </c>
      <c r="C7448" s="10" t="s">
        <v>59</v>
      </c>
      <c r="D7448" s="10" t="s">
        <v>1480</v>
      </c>
      <c r="E7448" s="10">
        <v>88.52</v>
      </c>
      <c r="F7448" s="33">
        <v>44132.0</v>
      </c>
    </row>
    <row r="7449">
      <c r="A7449" s="10" t="s">
        <v>3679</v>
      </c>
      <c r="B7449" s="10" t="s">
        <v>35</v>
      </c>
      <c r="C7449" s="10" t="s">
        <v>73</v>
      </c>
      <c r="D7449" s="10" t="s">
        <v>1480</v>
      </c>
      <c r="E7449" s="10">
        <v>123.73</v>
      </c>
      <c r="F7449" s="33">
        <v>44132.0</v>
      </c>
    </row>
    <row r="7450">
      <c r="A7450" s="10" t="s">
        <v>3679</v>
      </c>
      <c r="B7450" s="10" t="s">
        <v>36</v>
      </c>
      <c r="C7450" s="10" t="s">
        <v>73</v>
      </c>
      <c r="D7450" s="10" t="s">
        <v>1480</v>
      </c>
      <c r="E7450" s="10">
        <v>123.73</v>
      </c>
      <c r="F7450" s="33">
        <v>44132.0</v>
      </c>
    </row>
    <row r="7451">
      <c r="A7451" s="10" t="s">
        <v>3679</v>
      </c>
      <c r="B7451" s="10" t="s">
        <v>35</v>
      </c>
      <c r="C7451" s="10" t="s">
        <v>59</v>
      </c>
      <c r="D7451" s="10" t="s">
        <v>1480</v>
      </c>
      <c r="E7451" s="10">
        <v>115.76</v>
      </c>
      <c r="F7451" s="33">
        <v>44132.0</v>
      </c>
    </row>
    <row r="7452">
      <c r="A7452" s="10" t="s">
        <v>381</v>
      </c>
      <c r="B7452" s="10" t="s">
        <v>37</v>
      </c>
      <c r="D7452" s="10" t="s">
        <v>167</v>
      </c>
      <c r="E7452" s="10">
        <v>38.06</v>
      </c>
      <c r="F7452" s="33">
        <v>44132.0</v>
      </c>
    </row>
    <row r="7453">
      <c r="A7453" s="10" t="s">
        <v>381</v>
      </c>
      <c r="B7453" s="10" t="s">
        <v>35</v>
      </c>
      <c r="D7453" s="10" t="s">
        <v>167</v>
      </c>
      <c r="E7453" s="10">
        <v>38.06</v>
      </c>
      <c r="F7453" s="33">
        <v>44132.0</v>
      </c>
    </row>
    <row r="7454">
      <c r="A7454" s="10" t="s">
        <v>381</v>
      </c>
      <c r="B7454" s="10" t="s">
        <v>36</v>
      </c>
      <c r="D7454" s="10" t="s">
        <v>167</v>
      </c>
      <c r="E7454" s="10">
        <v>38.06</v>
      </c>
      <c r="F7454" s="33">
        <v>44132.0</v>
      </c>
    </row>
    <row r="7455">
      <c r="A7455" s="10" t="s">
        <v>381</v>
      </c>
      <c r="B7455" s="10" t="s">
        <v>37</v>
      </c>
      <c r="D7455" s="10" t="s">
        <v>167</v>
      </c>
      <c r="E7455" s="10">
        <v>38.06</v>
      </c>
      <c r="F7455" s="33">
        <v>44132.0</v>
      </c>
    </row>
    <row r="7456">
      <c r="A7456" s="10" t="s">
        <v>381</v>
      </c>
      <c r="B7456" s="10" t="s">
        <v>35</v>
      </c>
      <c r="D7456" s="10" t="s">
        <v>225</v>
      </c>
      <c r="E7456" s="10">
        <v>44.78</v>
      </c>
      <c r="F7456" s="33">
        <v>44132.0</v>
      </c>
    </row>
    <row r="7457">
      <c r="A7457" s="10" t="s">
        <v>382</v>
      </c>
      <c r="B7457" s="10" t="s">
        <v>35</v>
      </c>
      <c r="C7457" s="35" t="s">
        <v>120</v>
      </c>
      <c r="D7457" s="10" t="s">
        <v>383</v>
      </c>
      <c r="E7457" s="10">
        <v>87.16</v>
      </c>
      <c r="F7457" s="33">
        <v>44132.0</v>
      </c>
    </row>
    <row r="7458">
      <c r="A7458" s="10" t="s">
        <v>382</v>
      </c>
      <c r="B7458" s="10" t="s">
        <v>36</v>
      </c>
      <c r="C7458" s="35" t="s">
        <v>120</v>
      </c>
      <c r="D7458" s="10" t="s">
        <v>383</v>
      </c>
      <c r="E7458" s="10">
        <v>87.16</v>
      </c>
      <c r="F7458" s="33">
        <v>44132.0</v>
      </c>
    </row>
    <row r="7459">
      <c r="A7459" s="10" t="s">
        <v>382</v>
      </c>
      <c r="B7459" s="10" t="s">
        <v>35</v>
      </c>
      <c r="C7459" s="35" t="s">
        <v>120</v>
      </c>
      <c r="D7459" s="10" t="s">
        <v>383</v>
      </c>
      <c r="E7459" s="10">
        <v>87.16</v>
      </c>
      <c r="F7459" s="33">
        <v>44132.0</v>
      </c>
    </row>
    <row r="7460">
      <c r="A7460" s="10" t="s">
        <v>381</v>
      </c>
      <c r="B7460" s="10" t="s">
        <v>35</v>
      </c>
      <c r="D7460" s="10" t="s">
        <v>167</v>
      </c>
      <c r="E7460" s="10">
        <v>38.06</v>
      </c>
      <c r="F7460" s="33">
        <v>44132.0</v>
      </c>
    </row>
    <row r="7461">
      <c r="A7461" s="10" t="s">
        <v>381</v>
      </c>
      <c r="B7461" s="10" t="s">
        <v>36</v>
      </c>
      <c r="D7461" s="10" t="s">
        <v>167</v>
      </c>
      <c r="E7461" s="10">
        <v>38.06</v>
      </c>
      <c r="F7461" s="33">
        <v>44132.0</v>
      </c>
    </row>
    <row r="7462">
      <c r="A7462" s="10" t="s">
        <v>381</v>
      </c>
      <c r="B7462" s="10" t="s">
        <v>37</v>
      </c>
      <c r="D7462" s="10" t="s">
        <v>167</v>
      </c>
      <c r="E7462" s="10">
        <v>38.06</v>
      </c>
      <c r="F7462" s="33">
        <v>44132.0</v>
      </c>
    </row>
    <row r="7463">
      <c r="A7463" s="10" t="s">
        <v>381</v>
      </c>
      <c r="B7463" s="10" t="s">
        <v>37</v>
      </c>
      <c r="D7463" s="10" t="s">
        <v>167</v>
      </c>
      <c r="E7463" s="10">
        <v>38.06</v>
      </c>
      <c r="F7463" s="33">
        <v>44132.0</v>
      </c>
    </row>
    <row r="7464">
      <c r="A7464" s="10" t="s">
        <v>3680</v>
      </c>
      <c r="B7464" s="10" t="s">
        <v>35</v>
      </c>
      <c r="E7464" s="10">
        <v>13.63</v>
      </c>
      <c r="F7464" s="33">
        <v>44132.0</v>
      </c>
    </row>
    <row r="7465">
      <c r="A7465" s="10" t="s">
        <v>375</v>
      </c>
      <c r="B7465" s="10" t="s">
        <v>35</v>
      </c>
      <c r="C7465" s="10" t="s">
        <v>141</v>
      </c>
      <c r="D7465" s="10" t="s">
        <v>142</v>
      </c>
      <c r="E7465" s="10">
        <v>204.29</v>
      </c>
      <c r="F7465" s="33">
        <v>44132.0</v>
      </c>
    </row>
    <row r="7466">
      <c r="A7466" s="10" t="s">
        <v>375</v>
      </c>
      <c r="B7466" s="10" t="s">
        <v>36</v>
      </c>
      <c r="C7466" s="10" t="s">
        <v>141</v>
      </c>
      <c r="D7466" s="10" t="s">
        <v>142</v>
      </c>
      <c r="E7466" s="10">
        <v>204.29</v>
      </c>
      <c r="F7466" s="33">
        <v>44132.0</v>
      </c>
    </row>
    <row r="7467">
      <c r="A7467" s="10" t="s">
        <v>375</v>
      </c>
      <c r="B7467" s="10" t="s">
        <v>36</v>
      </c>
      <c r="C7467" s="10" t="s">
        <v>141</v>
      </c>
      <c r="D7467" s="10" t="s">
        <v>142</v>
      </c>
      <c r="E7467" s="10">
        <v>204.29</v>
      </c>
      <c r="F7467" s="33">
        <v>44132.0</v>
      </c>
    </row>
    <row r="7468">
      <c r="A7468" s="10" t="s">
        <v>382</v>
      </c>
      <c r="B7468" s="10" t="s">
        <v>35</v>
      </c>
      <c r="C7468" s="35" t="s">
        <v>120</v>
      </c>
      <c r="D7468" s="10" t="s">
        <v>121</v>
      </c>
      <c r="E7468" s="10">
        <v>418.02</v>
      </c>
      <c r="F7468" s="33">
        <v>44132.0</v>
      </c>
    </row>
    <row r="7469">
      <c r="A7469" s="10" t="s">
        <v>382</v>
      </c>
      <c r="B7469" s="10" t="s">
        <v>35</v>
      </c>
      <c r="C7469" s="35" t="s">
        <v>120</v>
      </c>
      <c r="D7469" s="10" t="s">
        <v>121</v>
      </c>
      <c r="E7469" s="10">
        <v>299.73</v>
      </c>
      <c r="F7469" s="33">
        <v>44132.0</v>
      </c>
    </row>
    <row r="7470">
      <c r="A7470" s="10" t="s">
        <v>375</v>
      </c>
      <c r="B7470" s="10" t="s">
        <v>35</v>
      </c>
      <c r="C7470" s="10" t="s">
        <v>141</v>
      </c>
      <c r="D7470" s="10" t="s">
        <v>142</v>
      </c>
      <c r="E7470" s="10">
        <v>204.29</v>
      </c>
      <c r="F7470" s="33">
        <v>44132.0</v>
      </c>
    </row>
    <row r="7471">
      <c r="A7471" s="10" t="s">
        <v>382</v>
      </c>
      <c r="B7471" s="10" t="s">
        <v>37</v>
      </c>
      <c r="C7471" s="35" t="s">
        <v>120</v>
      </c>
      <c r="D7471" s="10" t="s">
        <v>383</v>
      </c>
      <c r="E7471" s="10">
        <v>87.16</v>
      </c>
      <c r="F7471" s="33">
        <v>44132.0</v>
      </c>
    </row>
    <row r="7472">
      <c r="A7472" s="10" t="s">
        <v>2920</v>
      </c>
      <c r="B7472" s="10" t="s">
        <v>35</v>
      </c>
      <c r="C7472" s="10" t="s">
        <v>70</v>
      </c>
      <c r="D7472" s="10" t="s">
        <v>125</v>
      </c>
      <c r="E7472" s="10">
        <v>549.17</v>
      </c>
      <c r="F7472" s="33">
        <v>44132.0</v>
      </c>
    </row>
    <row r="7473">
      <c r="A7473" s="10" t="s">
        <v>382</v>
      </c>
      <c r="B7473" s="10" t="s">
        <v>35</v>
      </c>
      <c r="C7473" s="35" t="s">
        <v>120</v>
      </c>
      <c r="D7473" s="10" t="s">
        <v>383</v>
      </c>
      <c r="E7473" s="10">
        <v>87.16</v>
      </c>
      <c r="F7473" s="33">
        <v>44132.0</v>
      </c>
    </row>
    <row r="7474">
      <c r="A7474" s="10" t="s">
        <v>382</v>
      </c>
      <c r="B7474" s="10" t="s">
        <v>37</v>
      </c>
      <c r="C7474" s="35" t="s">
        <v>120</v>
      </c>
      <c r="D7474" s="10" t="s">
        <v>383</v>
      </c>
      <c r="E7474" s="10">
        <v>87.16</v>
      </c>
      <c r="F7474" s="33">
        <v>44132.0</v>
      </c>
    </row>
    <row r="7475">
      <c r="A7475" s="10" t="s">
        <v>382</v>
      </c>
      <c r="B7475" s="10" t="s">
        <v>37</v>
      </c>
      <c r="C7475" s="35" t="s">
        <v>120</v>
      </c>
      <c r="D7475" s="10" t="s">
        <v>383</v>
      </c>
      <c r="E7475" s="10">
        <v>87.16</v>
      </c>
      <c r="F7475" s="33">
        <v>44132.0</v>
      </c>
    </row>
    <row r="7476">
      <c r="A7476" s="10" t="s">
        <v>3680</v>
      </c>
      <c r="B7476" s="10" t="s">
        <v>35</v>
      </c>
      <c r="E7476" s="10">
        <v>14.54</v>
      </c>
      <c r="F7476" s="33">
        <v>44132.0</v>
      </c>
    </row>
    <row r="7477">
      <c r="A7477" s="10" t="s">
        <v>3680</v>
      </c>
      <c r="B7477" s="10" t="s">
        <v>35</v>
      </c>
      <c r="E7477" s="10">
        <v>13.63</v>
      </c>
      <c r="F7477" s="33">
        <v>44132.0</v>
      </c>
    </row>
    <row r="7478">
      <c r="A7478" s="10" t="s">
        <v>3681</v>
      </c>
      <c r="B7478" s="10" t="s">
        <v>35</v>
      </c>
      <c r="C7478" s="10" t="s">
        <v>109</v>
      </c>
      <c r="D7478" s="10" t="s">
        <v>143</v>
      </c>
      <c r="E7478" s="10">
        <v>73.81</v>
      </c>
      <c r="F7478" s="33">
        <v>44132.0</v>
      </c>
    </row>
    <row r="7479">
      <c r="A7479" s="10" t="s">
        <v>3682</v>
      </c>
      <c r="B7479" s="10" t="s">
        <v>35</v>
      </c>
      <c r="C7479" s="10" t="s">
        <v>73</v>
      </c>
      <c r="D7479" s="10" t="s">
        <v>60</v>
      </c>
      <c r="E7479" s="10">
        <v>129.24</v>
      </c>
      <c r="F7479" s="33">
        <v>44132.0</v>
      </c>
    </row>
    <row r="7480">
      <c r="A7480" s="10" t="s">
        <v>3683</v>
      </c>
      <c r="B7480" s="10" t="s">
        <v>35</v>
      </c>
      <c r="C7480" s="10" t="s">
        <v>94</v>
      </c>
      <c r="E7480" s="10">
        <v>11.9</v>
      </c>
      <c r="F7480" s="33">
        <v>44132.0</v>
      </c>
    </row>
    <row r="7481">
      <c r="A7481" s="10" t="s">
        <v>3684</v>
      </c>
      <c r="B7481" s="10" t="s">
        <v>35</v>
      </c>
      <c r="C7481" s="10" t="s">
        <v>70</v>
      </c>
      <c r="D7481" s="10" t="s">
        <v>125</v>
      </c>
      <c r="E7481" s="10">
        <v>126.68</v>
      </c>
      <c r="F7481" s="33">
        <v>44132.0</v>
      </c>
    </row>
    <row r="7482">
      <c r="A7482" s="10" t="s">
        <v>3685</v>
      </c>
      <c r="B7482" s="10" t="s">
        <v>35</v>
      </c>
      <c r="C7482" s="10" t="s">
        <v>239</v>
      </c>
      <c r="D7482" s="10" t="s">
        <v>887</v>
      </c>
      <c r="E7482" s="10">
        <v>268.44</v>
      </c>
      <c r="F7482" s="33">
        <v>44132.0</v>
      </c>
    </row>
    <row r="7483">
      <c r="A7483" s="10" t="s">
        <v>3686</v>
      </c>
      <c r="B7483" s="10" t="s">
        <v>35</v>
      </c>
      <c r="D7483" s="10" t="s">
        <v>304</v>
      </c>
      <c r="E7483" s="10">
        <v>117.68</v>
      </c>
      <c r="F7483" s="33">
        <v>44132.0</v>
      </c>
    </row>
    <row r="7484">
      <c r="A7484" s="10" t="s">
        <v>3687</v>
      </c>
      <c r="B7484" s="10" t="s">
        <v>35</v>
      </c>
      <c r="D7484" s="33"/>
      <c r="E7484" s="10">
        <v>15.4</v>
      </c>
      <c r="F7484" s="33">
        <v>44132.0</v>
      </c>
    </row>
    <row r="7485">
      <c r="A7485" s="10" t="s">
        <v>2939</v>
      </c>
      <c r="B7485" s="10" t="s">
        <v>35</v>
      </c>
      <c r="C7485" s="10" t="s">
        <v>254</v>
      </c>
      <c r="D7485" s="10" t="s">
        <v>853</v>
      </c>
      <c r="E7485" s="10">
        <v>25.4</v>
      </c>
      <c r="F7485" s="33">
        <v>44132.0</v>
      </c>
    </row>
    <row r="7486">
      <c r="A7486" s="10" t="s">
        <v>3688</v>
      </c>
      <c r="B7486" s="10" t="s">
        <v>35</v>
      </c>
      <c r="D7486" s="10" t="s">
        <v>272</v>
      </c>
      <c r="E7486" s="10">
        <v>14.1</v>
      </c>
      <c r="F7486" s="33">
        <v>44132.0</v>
      </c>
    </row>
    <row r="7487">
      <c r="A7487" s="10" t="s">
        <v>3689</v>
      </c>
      <c r="B7487" s="10" t="s">
        <v>35</v>
      </c>
      <c r="D7487" s="10" t="s">
        <v>107</v>
      </c>
      <c r="E7487" s="10">
        <v>1.57</v>
      </c>
      <c r="F7487" s="33">
        <v>44132.0</v>
      </c>
    </row>
    <row r="7488">
      <c r="A7488" s="10" t="s">
        <v>3690</v>
      </c>
      <c r="B7488" s="10" t="s">
        <v>35</v>
      </c>
      <c r="E7488" s="10">
        <v>9.6</v>
      </c>
      <c r="F7488" s="33">
        <v>44132.0</v>
      </c>
    </row>
    <row r="7489">
      <c r="A7489" s="10" t="s">
        <v>3691</v>
      </c>
      <c r="B7489" s="10" t="s">
        <v>35</v>
      </c>
      <c r="C7489" s="10" t="s">
        <v>97</v>
      </c>
      <c r="D7489" s="10" t="s">
        <v>373</v>
      </c>
      <c r="E7489" s="10">
        <v>29.81</v>
      </c>
      <c r="F7489" s="33">
        <v>44132.0</v>
      </c>
    </row>
    <row r="7490">
      <c r="A7490" s="10" t="s">
        <v>3692</v>
      </c>
      <c r="B7490" s="10" t="s">
        <v>35</v>
      </c>
      <c r="C7490" s="10" t="s">
        <v>94</v>
      </c>
      <c r="D7490" s="10" t="s">
        <v>1018</v>
      </c>
      <c r="E7490" s="10">
        <v>27.63</v>
      </c>
      <c r="F7490" s="33">
        <v>44132.0</v>
      </c>
    </row>
    <row r="7491">
      <c r="A7491" s="10" t="s">
        <v>3693</v>
      </c>
      <c r="B7491" s="10" t="s">
        <v>35</v>
      </c>
      <c r="C7491" s="35" t="s">
        <v>120</v>
      </c>
      <c r="D7491" s="10" t="s">
        <v>121</v>
      </c>
      <c r="E7491" s="10">
        <v>195.22</v>
      </c>
      <c r="F7491" s="33">
        <v>44132.0</v>
      </c>
    </row>
    <row r="7492">
      <c r="A7492" s="10" t="s">
        <v>3693</v>
      </c>
      <c r="B7492" s="10" t="s">
        <v>35</v>
      </c>
      <c r="C7492" s="35" t="s">
        <v>120</v>
      </c>
      <c r="D7492" s="10" t="s">
        <v>183</v>
      </c>
      <c r="E7492" s="10">
        <v>1120.68</v>
      </c>
      <c r="F7492" s="33">
        <v>44132.0</v>
      </c>
    </row>
    <row r="7493">
      <c r="A7493" s="10" t="s">
        <v>3690</v>
      </c>
      <c r="B7493" s="10" t="s">
        <v>35</v>
      </c>
      <c r="D7493" s="10" t="s">
        <v>3694</v>
      </c>
      <c r="E7493" s="10">
        <v>9.7</v>
      </c>
      <c r="F7493" s="33">
        <v>44132.0</v>
      </c>
    </row>
    <row r="7494">
      <c r="A7494" s="10" t="s">
        <v>226</v>
      </c>
      <c r="B7494" s="10" t="s">
        <v>35</v>
      </c>
      <c r="C7494" s="10" t="s">
        <v>90</v>
      </c>
      <c r="D7494" s="10" t="s">
        <v>110</v>
      </c>
      <c r="E7494" s="10">
        <v>253.38</v>
      </c>
      <c r="F7494" s="33">
        <v>44132.0</v>
      </c>
    </row>
    <row r="7495">
      <c r="A7495" s="10" t="s">
        <v>3695</v>
      </c>
      <c r="B7495" s="10" t="s">
        <v>35</v>
      </c>
      <c r="C7495" s="10" t="s">
        <v>109</v>
      </c>
      <c r="D7495" s="10" t="s">
        <v>110</v>
      </c>
      <c r="E7495" s="10">
        <v>64.48</v>
      </c>
      <c r="F7495" s="33">
        <v>44132.0</v>
      </c>
    </row>
    <row r="7496">
      <c r="A7496" s="10" t="s">
        <v>3663</v>
      </c>
      <c r="B7496" s="10" t="s">
        <v>35</v>
      </c>
      <c r="C7496" s="10" t="s">
        <v>94</v>
      </c>
      <c r="D7496" s="10" t="s">
        <v>183</v>
      </c>
      <c r="E7496" s="10">
        <v>1.57</v>
      </c>
      <c r="F7496" s="33">
        <v>44132.0</v>
      </c>
    </row>
    <row r="7497">
      <c r="A7497" s="10" t="s">
        <v>3663</v>
      </c>
      <c r="B7497" s="10" t="s">
        <v>35</v>
      </c>
      <c r="C7497" s="10" t="s">
        <v>94</v>
      </c>
      <c r="D7497" s="10" t="s">
        <v>183</v>
      </c>
      <c r="E7497" s="10">
        <v>1.57</v>
      </c>
      <c r="F7497" s="33">
        <v>44132.0</v>
      </c>
    </row>
    <row r="7498">
      <c r="A7498" s="10" t="s">
        <v>3696</v>
      </c>
      <c r="B7498" s="10" t="s">
        <v>35</v>
      </c>
      <c r="C7498" s="10" t="s">
        <v>94</v>
      </c>
      <c r="D7498" s="10" t="s">
        <v>102</v>
      </c>
      <c r="E7498" s="10">
        <v>18.73</v>
      </c>
      <c r="F7498" s="33">
        <v>44132.0</v>
      </c>
    </row>
    <row r="7499">
      <c r="A7499" s="10" t="s">
        <v>3697</v>
      </c>
      <c r="B7499" s="10" t="s">
        <v>35</v>
      </c>
      <c r="C7499" s="10" t="s">
        <v>130</v>
      </c>
      <c r="D7499" s="10" t="s">
        <v>131</v>
      </c>
      <c r="E7499" s="10">
        <v>211.71</v>
      </c>
      <c r="F7499" s="33">
        <v>44132.0</v>
      </c>
    </row>
    <row r="7500">
      <c r="A7500" s="10" t="s">
        <v>3698</v>
      </c>
      <c r="B7500" s="10" t="s">
        <v>35</v>
      </c>
      <c r="C7500" s="10" t="s">
        <v>59</v>
      </c>
      <c r="E7500" s="10">
        <v>15.3</v>
      </c>
      <c r="F7500" s="33">
        <v>44132.0</v>
      </c>
    </row>
    <row r="7501">
      <c r="A7501" s="10" t="s">
        <v>3699</v>
      </c>
      <c r="B7501" s="10" t="s">
        <v>35</v>
      </c>
      <c r="C7501" s="10" t="s">
        <v>1393</v>
      </c>
      <c r="E7501" s="10">
        <v>65.54</v>
      </c>
      <c r="F7501" s="33">
        <v>44132.0</v>
      </c>
    </row>
    <row r="7502">
      <c r="A7502" s="10" t="s">
        <v>376</v>
      </c>
      <c r="B7502" s="10" t="s">
        <v>35</v>
      </c>
      <c r="D7502" s="10" t="s">
        <v>100</v>
      </c>
      <c r="E7502" s="10">
        <v>124.13</v>
      </c>
      <c r="F7502" s="33">
        <v>44132.0</v>
      </c>
    </row>
    <row r="7503">
      <c r="A7503" s="10" t="s">
        <v>376</v>
      </c>
      <c r="B7503" s="10" t="s">
        <v>36</v>
      </c>
      <c r="D7503" s="10" t="s">
        <v>100</v>
      </c>
      <c r="E7503" s="10">
        <v>124.13</v>
      </c>
      <c r="F7503" s="33">
        <v>44132.0</v>
      </c>
    </row>
    <row r="7504">
      <c r="A7504" s="10" t="s">
        <v>3700</v>
      </c>
      <c r="B7504" s="10" t="s">
        <v>35</v>
      </c>
      <c r="D7504" s="10" t="s">
        <v>588</v>
      </c>
      <c r="E7504" s="10">
        <v>14.44</v>
      </c>
      <c r="F7504" s="33">
        <v>44132.0</v>
      </c>
    </row>
    <row r="7505">
      <c r="A7505" s="10" t="s">
        <v>376</v>
      </c>
      <c r="B7505" s="10" t="s">
        <v>37</v>
      </c>
      <c r="D7505" s="10" t="s">
        <v>100</v>
      </c>
      <c r="E7505" s="10">
        <v>124.13</v>
      </c>
      <c r="F7505" s="33">
        <v>44132.0</v>
      </c>
    </row>
    <row r="7506">
      <c r="A7506" s="10" t="s">
        <v>3701</v>
      </c>
      <c r="B7506" s="10" t="s">
        <v>35</v>
      </c>
      <c r="C7506" s="10" t="s">
        <v>90</v>
      </c>
      <c r="D7506" s="10" t="s">
        <v>91</v>
      </c>
      <c r="E7506" s="10">
        <v>294.41</v>
      </c>
      <c r="F7506" s="33">
        <v>44132.0</v>
      </c>
    </row>
    <row r="7507">
      <c r="A7507" s="10" t="s">
        <v>3701</v>
      </c>
      <c r="B7507" s="10" t="s">
        <v>36</v>
      </c>
      <c r="C7507" s="10" t="s">
        <v>90</v>
      </c>
      <c r="D7507" s="10" t="s">
        <v>91</v>
      </c>
      <c r="E7507" s="10">
        <v>294.41</v>
      </c>
      <c r="F7507" s="33">
        <v>44132.0</v>
      </c>
    </row>
    <row r="7508">
      <c r="A7508" s="10" t="s">
        <v>3702</v>
      </c>
      <c r="B7508" s="10" t="s">
        <v>35</v>
      </c>
      <c r="C7508" s="10" t="s">
        <v>59</v>
      </c>
      <c r="D7508" s="10" t="s">
        <v>79</v>
      </c>
      <c r="E7508" s="10">
        <v>43.11</v>
      </c>
      <c r="F7508" s="33">
        <v>44132.0</v>
      </c>
    </row>
    <row r="7509">
      <c r="A7509" s="10" t="s">
        <v>3701</v>
      </c>
      <c r="B7509" s="10" t="s">
        <v>35</v>
      </c>
      <c r="C7509" s="10" t="s">
        <v>90</v>
      </c>
      <c r="D7509" s="10" t="s">
        <v>91</v>
      </c>
      <c r="E7509" s="10">
        <v>294.41</v>
      </c>
      <c r="F7509" s="33">
        <v>44132.0</v>
      </c>
    </row>
    <row r="7510">
      <c r="A7510" s="10" t="s">
        <v>3701</v>
      </c>
      <c r="B7510" s="10" t="s">
        <v>35</v>
      </c>
      <c r="C7510" s="10" t="s">
        <v>90</v>
      </c>
      <c r="D7510" s="10" t="s">
        <v>147</v>
      </c>
      <c r="E7510" s="10">
        <v>415.54</v>
      </c>
      <c r="F7510" s="33">
        <v>44132.0</v>
      </c>
    </row>
    <row r="7511">
      <c r="A7511" s="10" t="s">
        <v>3701</v>
      </c>
      <c r="B7511" s="10" t="s">
        <v>35</v>
      </c>
      <c r="C7511" s="10" t="s">
        <v>90</v>
      </c>
      <c r="D7511" s="10" t="s">
        <v>147</v>
      </c>
      <c r="E7511" s="10">
        <v>214.1</v>
      </c>
      <c r="F7511" s="33">
        <v>44132.0</v>
      </c>
    </row>
    <row r="7512">
      <c r="A7512" s="10" t="s">
        <v>3701</v>
      </c>
      <c r="B7512" s="10" t="s">
        <v>35</v>
      </c>
      <c r="C7512" s="10" t="s">
        <v>90</v>
      </c>
      <c r="D7512" s="10" t="s">
        <v>147</v>
      </c>
      <c r="E7512" s="10">
        <v>415.54</v>
      </c>
      <c r="F7512" s="33">
        <v>44132.0</v>
      </c>
    </row>
    <row r="7513">
      <c r="A7513" s="10" t="s">
        <v>3701</v>
      </c>
      <c r="B7513" s="10" t="s">
        <v>35</v>
      </c>
      <c r="C7513" s="10" t="s">
        <v>90</v>
      </c>
      <c r="D7513" s="10" t="s">
        <v>146</v>
      </c>
      <c r="E7513" s="10">
        <v>399.48</v>
      </c>
      <c r="F7513" s="33">
        <v>44132.0</v>
      </c>
    </row>
    <row r="7514">
      <c r="A7514" s="10" t="s">
        <v>3701</v>
      </c>
      <c r="B7514" s="10" t="s">
        <v>35</v>
      </c>
      <c r="C7514" s="10" t="s">
        <v>90</v>
      </c>
      <c r="D7514" s="10" t="s">
        <v>92</v>
      </c>
      <c r="E7514" s="10">
        <v>292.83</v>
      </c>
      <c r="F7514" s="33">
        <v>44132.0</v>
      </c>
    </row>
    <row r="7515">
      <c r="A7515" s="10" t="s">
        <v>3701</v>
      </c>
      <c r="B7515" s="10" t="s">
        <v>35</v>
      </c>
      <c r="C7515" s="10" t="s">
        <v>90</v>
      </c>
      <c r="D7515" s="10" t="s">
        <v>92</v>
      </c>
      <c r="E7515" s="10">
        <v>418.48</v>
      </c>
      <c r="F7515" s="33">
        <v>44132.0</v>
      </c>
    </row>
    <row r="7516">
      <c r="A7516" s="10" t="s">
        <v>3701</v>
      </c>
      <c r="B7516" s="10" t="s">
        <v>35</v>
      </c>
      <c r="C7516" s="10" t="s">
        <v>90</v>
      </c>
      <c r="D7516" s="10" t="s">
        <v>147</v>
      </c>
      <c r="E7516" s="10">
        <v>415.54</v>
      </c>
      <c r="F7516" s="33">
        <v>44132.0</v>
      </c>
    </row>
    <row r="7517">
      <c r="A7517" s="10" t="s">
        <v>145</v>
      </c>
      <c r="B7517" s="10" t="s">
        <v>35</v>
      </c>
      <c r="C7517" s="10" t="s">
        <v>90</v>
      </c>
      <c r="D7517" s="10" t="s">
        <v>92</v>
      </c>
      <c r="E7517" s="10">
        <v>292.83</v>
      </c>
      <c r="F7517" s="33">
        <v>44132.0</v>
      </c>
    </row>
    <row r="7518">
      <c r="A7518" s="10" t="s">
        <v>145</v>
      </c>
      <c r="B7518" s="10" t="s">
        <v>35</v>
      </c>
      <c r="C7518" s="10" t="s">
        <v>90</v>
      </c>
      <c r="D7518" s="10" t="s">
        <v>92</v>
      </c>
      <c r="E7518" s="10">
        <v>444.51</v>
      </c>
      <c r="F7518" s="33">
        <v>44132.0</v>
      </c>
    </row>
    <row r="7519">
      <c r="A7519" s="10" t="s">
        <v>3703</v>
      </c>
      <c r="B7519" s="10" t="s">
        <v>35</v>
      </c>
      <c r="C7519" s="10" t="s">
        <v>168</v>
      </c>
      <c r="D7519" s="10" t="s">
        <v>219</v>
      </c>
      <c r="E7519" s="10">
        <v>143.06</v>
      </c>
      <c r="F7519" s="33">
        <v>44132.0</v>
      </c>
    </row>
    <row r="7520">
      <c r="A7520" s="10" t="s">
        <v>103</v>
      </c>
      <c r="B7520" s="10" t="s">
        <v>35</v>
      </c>
      <c r="C7520" s="10" t="s">
        <v>104</v>
      </c>
      <c r="D7520" s="10" t="s">
        <v>105</v>
      </c>
      <c r="E7520" s="10">
        <v>470.38</v>
      </c>
      <c r="F7520" s="33">
        <v>44132.0</v>
      </c>
    </row>
    <row r="7521">
      <c r="A7521" s="10" t="s">
        <v>103</v>
      </c>
      <c r="B7521" s="10" t="s">
        <v>37</v>
      </c>
      <c r="C7521" s="10" t="s">
        <v>104</v>
      </c>
      <c r="D7521" s="10" t="s">
        <v>105</v>
      </c>
      <c r="E7521" s="10">
        <v>314.97</v>
      </c>
      <c r="F7521" s="33">
        <v>44132.0</v>
      </c>
    </row>
    <row r="7522">
      <c r="A7522" s="10" t="s">
        <v>103</v>
      </c>
      <c r="B7522" s="10" t="s">
        <v>37</v>
      </c>
      <c r="C7522" s="10" t="s">
        <v>104</v>
      </c>
      <c r="D7522" s="10" t="s">
        <v>105</v>
      </c>
      <c r="E7522" s="10">
        <v>314.97</v>
      </c>
      <c r="F7522" s="33">
        <v>44132.0</v>
      </c>
    </row>
    <row r="7523">
      <c r="A7523" s="10" t="s">
        <v>103</v>
      </c>
      <c r="B7523" s="10" t="s">
        <v>35</v>
      </c>
      <c r="C7523" s="10" t="s">
        <v>104</v>
      </c>
      <c r="D7523" s="10" t="s">
        <v>105</v>
      </c>
      <c r="E7523" s="10">
        <v>470.38</v>
      </c>
      <c r="F7523" s="33">
        <v>44132.0</v>
      </c>
    </row>
    <row r="7524">
      <c r="A7524" s="10" t="s">
        <v>327</v>
      </c>
      <c r="B7524" s="10" t="s">
        <v>36</v>
      </c>
      <c r="E7524" s="10">
        <v>1.57</v>
      </c>
      <c r="F7524" s="33">
        <v>44132.0</v>
      </c>
    </row>
    <row r="7525">
      <c r="A7525" s="10" t="s">
        <v>2689</v>
      </c>
      <c r="B7525" s="10" t="s">
        <v>35</v>
      </c>
      <c r="C7525" s="10" t="s">
        <v>280</v>
      </c>
      <c r="E7525" s="10">
        <v>17.4</v>
      </c>
      <c r="F7525" s="33">
        <v>44132.0</v>
      </c>
    </row>
    <row r="7526">
      <c r="A7526" s="10" t="s">
        <v>327</v>
      </c>
      <c r="B7526" s="10" t="s">
        <v>37</v>
      </c>
      <c r="D7526" s="33"/>
      <c r="E7526" s="10">
        <v>1.57</v>
      </c>
      <c r="F7526" s="33">
        <v>44132.0</v>
      </c>
    </row>
    <row r="7527">
      <c r="A7527" s="10" t="s">
        <v>3704</v>
      </c>
      <c r="B7527" s="10" t="s">
        <v>35</v>
      </c>
      <c r="C7527" s="10" t="s">
        <v>94</v>
      </c>
      <c r="D7527" s="10" t="s">
        <v>1400</v>
      </c>
      <c r="E7527" s="10">
        <v>104.13</v>
      </c>
      <c r="F7527" s="33">
        <v>44132.0</v>
      </c>
    </row>
    <row r="7528">
      <c r="A7528" s="10" t="s">
        <v>3705</v>
      </c>
      <c r="B7528" s="10" t="s">
        <v>35</v>
      </c>
      <c r="D7528" s="10" t="s">
        <v>1578</v>
      </c>
      <c r="E7528" s="10">
        <v>191.43</v>
      </c>
      <c r="F7528" s="33">
        <v>44132.0</v>
      </c>
    </row>
    <row r="7529">
      <c r="A7529" s="10" t="s">
        <v>3706</v>
      </c>
      <c r="B7529" s="10" t="s">
        <v>35</v>
      </c>
      <c r="C7529" s="10" t="s">
        <v>97</v>
      </c>
      <c r="D7529" s="10" t="s">
        <v>1081</v>
      </c>
      <c r="E7529" s="10">
        <v>1089.62</v>
      </c>
      <c r="F7529" s="33">
        <v>44132.0</v>
      </c>
    </row>
    <row r="7530">
      <c r="A7530" s="10" t="s">
        <v>3707</v>
      </c>
      <c r="B7530" s="10" t="s">
        <v>35</v>
      </c>
      <c r="C7530" s="10" t="s">
        <v>156</v>
      </c>
      <c r="D7530" s="10" t="s">
        <v>1415</v>
      </c>
      <c r="E7530" s="10">
        <v>36.21</v>
      </c>
      <c r="F7530" s="33">
        <v>44132.0</v>
      </c>
    </row>
    <row r="7531">
      <c r="A7531" s="10" t="s">
        <v>3708</v>
      </c>
      <c r="B7531" s="10" t="s">
        <v>35</v>
      </c>
      <c r="D7531" s="10" t="s">
        <v>310</v>
      </c>
      <c r="E7531" s="10">
        <v>23.02</v>
      </c>
      <c r="F7531" s="33">
        <v>44132.0</v>
      </c>
    </row>
    <row r="7532">
      <c r="A7532" s="10" t="s">
        <v>3709</v>
      </c>
      <c r="B7532" s="10" t="s">
        <v>35</v>
      </c>
      <c r="C7532" s="10" t="s">
        <v>109</v>
      </c>
      <c r="D7532" s="10" t="s">
        <v>110</v>
      </c>
      <c r="E7532" s="10">
        <v>64.48</v>
      </c>
      <c r="F7532" s="33">
        <v>44132.0</v>
      </c>
    </row>
    <row r="7533">
      <c r="A7533" s="10" t="s">
        <v>3709</v>
      </c>
      <c r="B7533" s="10" t="s">
        <v>36</v>
      </c>
      <c r="C7533" s="10" t="s">
        <v>109</v>
      </c>
      <c r="D7533" s="10" t="s">
        <v>110</v>
      </c>
      <c r="E7533" s="10">
        <v>64.48</v>
      </c>
      <c r="F7533" s="33">
        <v>44132.0</v>
      </c>
    </row>
    <row r="7534">
      <c r="A7534" s="10" t="s">
        <v>3709</v>
      </c>
      <c r="B7534" s="10" t="s">
        <v>35</v>
      </c>
      <c r="C7534" s="10" t="s">
        <v>109</v>
      </c>
      <c r="D7534" s="10" t="s">
        <v>110</v>
      </c>
      <c r="E7534" s="10">
        <v>64.48</v>
      </c>
      <c r="F7534" s="33">
        <v>44132.0</v>
      </c>
    </row>
    <row r="7535">
      <c r="A7535" s="10" t="s">
        <v>3710</v>
      </c>
      <c r="B7535" s="10" t="s">
        <v>35</v>
      </c>
      <c r="C7535" s="10" t="s">
        <v>190</v>
      </c>
      <c r="E7535" s="10">
        <v>13.43</v>
      </c>
      <c r="F7535" s="33">
        <v>44133.0</v>
      </c>
    </row>
    <row r="7536">
      <c r="A7536" s="10" t="s">
        <v>3710</v>
      </c>
      <c r="B7536" s="10" t="s">
        <v>35</v>
      </c>
      <c r="C7536" s="10" t="s">
        <v>190</v>
      </c>
      <c r="D7536" s="33"/>
      <c r="E7536" s="10">
        <v>13.43</v>
      </c>
      <c r="F7536" s="33">
        <v>44133.0</v>
      </c>
    </row>
    <row r="7537">
      <c r="A7537" s="10" t="s">
        <v>3710</v>
      </c>
      <c r="B7537" s="10" t="s">
        <v>35</v>
      </c>
      <c r="C7537" s="10" t="s">
        <v>190</v>
      </c>
      <c r="D7537" s="33"/>
      <c r="E7537" s="10">
        <v>13.43</v>
      </c>
      <c r="F7537" s="33">
        <v>44133.0</v>
      </c>
    </row>
    <row r="7538">
      <c r="A7538" s="10" t="s">
        <v>3318</v>
      </c>
      <c r="B7538" s="10" t="s">
        <v>35</v>
      </c>
      <c r="C7538" s="10" t="s">
        <v>90</v>
      </c>
      <c r="D7538" s="10" t="s">
        <v>91</v>
      </c>
      <c r="E7538" s="10">
        <v>382.94</v>
      </c>
      <c r="F7538" s="33">
        <v>44133.0</v>
      </c>
    </row>
    <row r="7539">
      <c r="A7539" s="10" t="s">
        <v>2709</v>
      </c>
      <c r="B7539" s="10" t="s">
        <v>35</v>
      </c>
      <c r="C7539" s="10" t="s">
        <v>104</v>
      </c>
      <c r="D7539" s="10" t="s">
        <v>105</v>
      </c>
      <c r="E7539" s="10">
        <v>196.24</v>
      </c>
      <c r="F7539" s="33">
        <v>44133.0</v>
      </c>
    </row>
    <row r="7540">
      <c r="A7540" s="10" t="s">
        <v>2709</v>
      </c>
      <c r="B7540" s="10" t="s">
        <v>35</v>
      </c>
      <c r="C7540" s="10" t="s">
        <v>104</v>
      </c>
      <c r="D7540" s="10" t="s">
        <v>105</v>
      </c>
      <c r="E7540" s="10">
        <v>196.24</v>
      </c>
      <c r="F7540" s="33">
        <v>44133.0</v>
      </c>
    </row>
    <row r="7541">
      <c r="A7541" s="10" t="s">
        <v>3711</v>
      </c>
      <c r="B7541" s="10" t="s">
        <v>35</v>
      </c>
      <c r="C7541" s="10" t="s">
        <v>94</v>
      </c>
      <c r="D7541" s="10" t="s">
        <v>215</v>
      </c>
      <c r="E7541" s="10">
        <v>212.06</v>
      </c>
      <c r="F7541" s="33">
        <v>44133.0</v>
      </c>
    </row>
    <row r="7542">
      <c r="A7542" s="10" t="s">
        <v>384</v>
      </c>
      <c r="B7542" s="10" t="s">
        <v>35</v>
      </c>
      <c r="C7542" s="10" t="s">
        <v>385</v>
      </c>
      <c r="E7542" s="10">
        <v>23.81</v>
      </c>
      <c r="F7542" s="33">
        <v>44133.0</v>
      </c>
    </row>
    <row r="7543">
      <c r="A7543" s="10" t="s">
        <v>384</v>
      </c>
      <c r="B7543" s="10" t="s">
        <v>35</v>
      </c>
      <c r="C7543" s="10" t="s">
        <v>385</v>
      </c>
      <c r="E7543" s="10">
        <v>23.81</v>
      </c>
      <c r="F7543" s="33">
        <v>44133.0</v>
      </c>
    </row>
    <row r="7544">
      <c r="A7544" s="10" t="s">
        <v>3712</v>
      </c>
      <c r="B7544" s="10" t="s">
        <v>35</v>
      </c>
      <c r="D7544" s="10" t="s">
        <v>1462</v>
      </c>
      <c r="E7544" s="10">
        <v>6.29</v>
      </c>
      <c r="F7544" s="33">
        <v>44133.0</v>
      </c>
    </row>
    <row r="7545">
      <c r="A7545" s="10" t="s">
        <v>3713</v>
      </c>
      <c r="B7545" s="10" t="s">
        <v>35</v>
      </c>
      <c r="C7545" s="10" t="s">
        <v>130</v>
      </c>
      <c r="D7545" s="10" t="s">
        <v>1359</v>
      </c>
      <c r="E7545" s="10">
        <v>63.35</v>
      </c>
      <c r="F7545" s="33">
        <v>44133.0</v>
      </c>
    </row>
    <row r="7546">
      <c r="A7546" s="10" t="s">
        <v>3714</v>
      </c>
      <c r="B7546" s="10" t="s">
        <v>35</v>
      </c>
      <c r="C7546" s="10" t="s">
        <v>385</v>
      </c>
      <c r="E7546" s="10">
        <v>23.81</v>
      </c>
      <c r="F7546" s="33">
        <v>44133.0</v>
      </c>
    </row>
    <row r="7547">
      <c r="A7547" s="10" t="s">
        <v>3714</v>
      </c>
      <c r="B7547" s="10" t="s">
        <v>36</v>
      </c>
      <c r="C7547" s="10" t="s">
        <v>385</v>
      </c>
      <c r="D7547" s="33"/>
      <c r="E7547" s="10">
        <v>23.81</v>
      </c>
      <c r="F7547" s="33">
        <v>44133.0</v>
      </c>
    </row>
    <row r="7548">
      <c r="A7548" s="10" t="s">
        <v>384</v>
      </c>
      <c r="B7548" s="10" t="s">
        <v>37</v>
      </c>
      <c r="C7548" s="10" t="s">
        <v>385</v>
      </c>
      <c r="E7548" s="10">
        <v>23.81</v>
      </c>
      <c r="F7548" s="33">
        <v>44133.0</v>
      </c>
    </row>
    <row r="7549">
      <c r="A7549" s="10" t="s">
        <v>3715</v>
      </c>
      <c r="B7549" s="10" t="s">
        <v>35</v>
      </c>
      <c r="C7549" s="10" t="s">
        <v>2277</v>
      </c>
      <c r="E7549" s="10">
        <v>15.73</v>
      </c>
      <c r="F7549" s="33">
        <v>44133.0</v>
      </c>
    </row>
    <row r="7550">
      <c r="A7550" s="10" t="s">
        <v>3715</v>
      </c>
      <c r="B7550" s="10" t="s">
        <v>35</v>
      </c>
      <c r="C7550" s="10" t="s">
        <v>2277</v>
      </c>
      <c r="E7550" s="10">
        <v>15.73</v>
      </c>
      <c r="F7550" s="33">
        <v>44133.0</v>
      </c>
    </row>
    <row r="7551">
      <c r="A7551" s="10" t="s">
        <v>3715</v>
      </c>
      <c r="B7551" s="10" t="s">
        <v>36</v>
      </c>
      <c r="C7551" s="10" t="s">
        <v>2277</v>
      </c>
      <c r="E7551" s="10">
        <v>15.73</v>
      </c>
      <c r="F7551" s="33">
        <v>44133.0</v>
      </c>
    </row>
    <row r="7552">
      <c r="A7552" s="10" t="s">
        <v>3715</v>
      </c>
      <c r="B7552" s="10" t="s">
        <v>35</v>
      </c>
      <c r="C7552" s="10" t="s">
        <v>2277</v>
      </c>
      <c r="E7552" s="10">
        <v>15.73</v>
      </c>
      <c r="F7552" s="33">
        <v>44133.0</v>
      </c>
    </row>
    <row r="7553">
      <c r="A7553" s="10" t="s">
        <v>3715</v>
      </c>
      <c r="B7553" s="10" t="s">
        <v>35</v>
      </c>
      <c r="C7553" s="10" t="s">
        <v>2277</v>
      </c>
      <c r="E7553" s="10">
        <v>15.73</v>
      </c>
      <c r="F7553" s="33">
        <v>44133.0</v>
      </c>
    </row>
    <row r="7554">
      <c r="A7554" s="10" t="s">
        <v>3716</v>
      </c>
      <c r="B7554" s="10" t="s">
        <v>35</v>
      </c>
      <c r="C7554" s="10" t="s">
        <v>362</v>
      </c>
      <c r="D7554" s="10" t="s">
        <v>54</v>
      </c>
      <c r="E7554" s="10">
        <v>32.37</v>
      </c>
      <c r="F7554" s="33">
        <v>44133.0</v>
      </c>
    </row>
    <row r="7555">
      <c r="A7555" s="10" t="s">
        <v>3717</v>
      </c>
      <c r="B7555" s="10" t="s">
        <v>35</v>
      </c>
      <c r="D7555" s="10" t="s">
        <v>192</v>
      </c>
      <c r="E7555" s="10">
        <v>92.65</v>
      </c>
      <c r="F7555" s="33">
        <v>44133.0</v>
      </c>
    </row>
    <row r="7556">
      <c r="A7556" s="10" t="s">
        <v>422</v>
      </c>
      <c r="B7556" s="10" t="s">
        <v>35</v>
      </c>
      <c r="C7556" s="10" t="s">
        <v>73</v>
      </c>
      <c r="D7556" s="10" t="s">
        <v>74</v>
      </c>
      <c r="E7556" s="10">
        <v>229.38</v>
      </c>
      <c r="F7556" s="33">
        <v>44133.0</v>
      </c>
    </row>
    <row r="7557">
      <c r="A7557" s="10" t="s">
        <v>422</v>
      </c>
      <c r="B7557" s="10" t="s">
        <v>35</v>
      </c>
      <c r="C7557" s="10" t="s">
        <v>73</v>
      </c>
      <c r="D7557" s="10" t="s">
        <v>74</v>
      </c>
      <c r="E7557" s="10">
        <v>229.38</v>
      </c>
      <c r="F7557" s="33">
        <v>44133.0</v>
      </c>
    </row>
    <row r="7558">
      <c r="A7558" s="10" t="s">
        <v>422</v>
      </c>
      <c r="B7558" s="10" t="s">
        <v>35</v>
      </c>
      <c r="C7558" s="10" t="s">
        <v>73</v>
      </c>
      <c r="D7558" s="10" t="s">
        <v>74</v>
      </c>
      <c r="E7558" s="10">
        <v>229.38</v>
      </c>
      <c r="F7558" s="33">
        <v>44133.0</v>
      </c>
    </row>
    <row r="7559">
      <c r="A7559" s="10" t="s">
        <v>2939</v>
      </c>
      <c r="B7559" s="10" t="s">
        <v>35</v>
      </c>
      <c r="C7559" s="10" t="s">
        <v>254</v>
      </c>
      <c r="D7559" s="10" t="s">
        <v>853</v>
      </c>
      <c r="E7559" s="10">
        <v>25.4</v>
      </c>
      <c r="F7559" s="33">
        <v>44133.0</v>
      </c>
    </row>
    <row r="7560">
      <c r="A7560" s="10" t="s">
        <v>3718</v>
      </c>
      <c r="B7560" s="10" t="s">
        <v>35</v>
      </c>
      <c r="C7560" s="10" t="s">
        <v>70</v>
      </c>
      <c r="D7560" s="10" t="s">
        <v>2430</v>
      </c>
      <c r="E7560" s="10">
        <v>280.63</v>
      </c>
      <c r="F7560" s="33">
        <v>44133.0</v>
      </c>
    </row>
    <row r="7561">
      <c r="A7561" s="10" t="s">
        <v>3718</v>
      </c>
      <c r="B7561" s="10" t="s">
        <v>36</v>
      </c>
      <c r="C7561" s="10" t="s">
        <v>70</v>
      </c>
      <c r="D7561" s="10" t="s">
        <v>2430</v>
      </c>
      <c r="E7561" s="10">
        <v>280.63</v>
      </c>
      <c r="F7561" s="33">
        <v>44133.0</v>
      </c>
    </row>
    <row r="7562">
      <c r="A7562" s="10" t="s">
        <v>3718</v>
      </c>
      <c r="B7562" s="10" t="s">
        <v>35</v>
      </c>
      <c r="C7562" s="10" t="s">
        <v>70</v>
      </c>
      <c r="D7562" s="10" t="s">
        <v>2430</v>
      </c>
      <c r="E7562" s="10">
        <v>280.63</v>
      </c>
      <c r="F7562" s="33">
        <v>44133.0</v>
      </c>
    </row>
    <row r="7563">
      <c r="A7563" s="10" t="s">
        <v>214</v>
      </c>
      <c r="B7563" s="10" t="s">
        <v>35</v>
      </c>
      <c r="C7563" s="10" t="s">
        <v>86</v>
      </c>
      <c r="D7563" s="10" t="s">
        <v>215</v>
      </c>
      <c r="E7563" s="10">
        <v>284.3</v>
      </c>
      <c r="F7563" s="33">
        <v>44133.0</v>
      </c>
    </row>
    <row r="7564">
      <c r="A7564" s="10" t="s">
        <v>214</v>
      </c>
      <c r="B7564" s="10" t="s">
        <v>35</v>
      </c>
      <c r="C7564" s="10" t="s">
        <v>86</v>
      </c>
      <c r="D7564" s="10" t="s">
        <v>215</v>
      </c>
      <c r="E7564" s="10">
        <v>284.3</v>
      </c>
      <c r="F7564" s="33">
        <v>44133.0</v>
      </c>
    </row>
    <row r="7565">
      <c r="A7565" s="10" t="s">
        <v>3719</v>
      </c>
      <c r="B7565" s="10" t="s">
        <v>35</v>
      </c>
      <c r="D7565" s="10" t="s">
        <v>157</v>
      </c>
      <c r="E7565" s="10">
        <v>62.37</v>
      </c>
      <c r="F7565" s="33">
        <v>44133.0</v>
      </c>
    </row>
    <row r="7566">
      <c r="A7566" s="10" t="s">
        <v>3720</v>
      </c>
      <c r="B7566" s="10" t="s">
        <v>35</v>
      </c>
      <c r="C7566" s="10" t="s">
        <v>94</v>
      </c>
      <c r="D7566" s="10" t="s">
        <v>102</v>
      </c>
      <c r="E7566" s="10">
        <v>26.98</v>
      </c>
      <c r="F7566" s="33">
        <v>44133.0</v>
      </c>
    </row>
    <row r="7567">
      <c r="A7567" s="10" t="s">
        <v>3720</v>
      </c>
      <c r="B7567" s="10" t="s">
        <v>35</v>
      </c>
      <c r="C7567" s="10" t="s">
        <v>94</v>
      </c>
      <c r="D7567" s="33"/>
      <c r="E7567" s="10">
        <v>38.1</v>
      </c>
      <c r="F7567" s="33">
        <v>44133.0</v>
      </c>
    </row>
    <row r="7568">
      <c r="A7568" s="10" t="s">
        <v>3721</v>
      </c>
      <c r="B7568" s="10" t="s">
        <v>35</v>
      </c>
      <c r="C7568" s="10" t="s">
        <v>86</v>
      </c>
      <c r="D7568" s="10" t="s">
        <v>1528</v>
      </c>
      <c r="E7568" s="10">
        <v>58.32</v>
      </c>
      <c r="F7568" s="33">
        <v>44133.0</v>
      </c>
    </row>
    <row r="7569">
      <c r="A7569" s="10" t="s">
        <v>3722</v>
      </c>
      <c r="B7569" s="10" t="s">
        <v>35</v>
      </c>
      <c r="C7569" s="10" t="s">
        <v>73</v>
      </c>
      <c r="D7569" s="10" t="s">
        <v>300</v>
      </c>
      <c r="E7569" s="10">
        <v>118.57</v>
      </c>
      <c r="F7569" s="33">
        <v>44133.0</v>
      </c>
    </row>
    <row r="7570">
      <c r="A7570" s="10" t="s">
        <v>3722</v>
      </c>
      <c r="B7570" s="10" t="s">
        <v>36</v>
      </c>
      <c r="C7570" s="10" t="s">
        <v>73</v>
      </c>
      <c r="D7570" s="10" t="s">
        <v>300</v>
      </c>
      <c r="E7570" s="10">
        <v>118.57</v>
      </c>
      <c r="F7570" s="33">
        <v>44133.0</v>
      </c>
    </row>
    <row r="7571">
      <c r="A7571" s="10" t="s">
        <v>404</v>
      </c>
      <c r="B7571" s="10" t="s">
        <v>35</v>
      </c>
      <c r="D7571" s="10" t="s">
        <v>211</v>
      </c>
      <c r="E7571" s="10">
        <v>15.43</v>
      </c>
      <c r="F7571" s="33">
        <v>44133.0</v>
      </c>
    </row>
    <row r="7572">
      <c r="A7572" s="10" t="s">
        <v>3722</v>
      </c>
      <c r="B7572" s="10" t="s">
        <v>35</v>
      </c>
      <c r="C7572" s="10" t="s">
        <v>73</v>
      </c>
      <c r="D7572" s="10" t="s">
        <v>300</v>
      </c>
      <c r="E7572" s="10">
        <v>118.57</v>
      </c>
      <c r="F7572" s="33">
        <v>44133.0</v>
      </c>
    </row>
    <row r="7573">
      <c r="A7573" s="10" t="s">
        <v>103</v>
      </c>
      <c r="B7573" s="10" t="s">
        <v>35</v>
      </c>
      <c r="C7573" s="10" t="s">
        <v>104</v>
      </c>
      <c r="D7573" s="10" t="s">
        <v>105</v>
      </c>
      <c r="E7573" s="10">
        <v>470.38</v>
      </c>
      <c r="F7573" s="33">
        <v>44133.0</v>
      </c>
    </row>
    <row r="7574">
      <c r="A7574" s="10" t="s">
        <v>386</v>
      </c>
      <c r="B7574" s="10" t="s">
        <v>35</v>
      </c>
      <c r="C7574" s="10" t="s">
        <v>62</v>
      </c>
      <c r="D7574" s="10" t="s">
        <v>98</v>
      </c>
      <c r="E7574" s="10">
        <v>44.13</v>
      </c>
      <c r="F7574" s="33">
        <v>44133.0</v>
      </c>
    </row>
    <row r="7575">
      <c r="A7575" s="10" t="s">
        <v>386</v>
      </c>
      <c r="B7575" s="10" t="s">
        <v>36</v>
      </c>
      <c r="C7575" s="10" t="s">
        <v>62</v>
      </c>
      <c r="D7575" s="10" t="s">
        <v>98</v>
      </c>
      <c r="E7575" s="10">
        <v>44.13</v>
      </c>
      <c r="F7575" s="33">
        <v>44133.0</v>
      </c>
    </row>
    <row r="7576">
      <c r="A7576" s="10" t="s">
        <v>3723</v>
      </c>
      <c r="B7576" s="10" t="s">
        <v>35</v>
      </c>
      <c r="C7576" s="10" t="s">
        <v>59</v>
      </c>
      <c r="D7576" s="10" t="s">
        <v>60</v>
      </c>
      <c r="E7576" s="10">
        <v>57.22</v>
      </c>
      <c r="F7576" s="33">
        <v>44133.0</v>
      </c>
    </row>
    <row r="7577">
      <c r="A7577" s="10" t="s">
        <v>3723</v>
      </c>
      <c r="B7577" s="10" t="s">
        <v>36</v>
      </c>
      <c r="C7577" s="10" t="s">
        <v>59</v>
      </c>
      <c r="D7577" s="10" t="s">
        <v>60</v>
      </c>
      <c r="E7577" s="10">
        <v>57.22</v>
      </c>
      <c r="F7577" s="33">
        <v>44133.0</v>
      </c>
    </row>
    <row r="7578">
      <c r="A7578" s="10" t="s">
        <v>103</v>
      </c>
      <c r="B7578" s="10" t="s">
        <v>35</v>
      </c>
      <c r="C7578" s="10" t="s">
        <v>104</v>
      </c>
      <c r="D7578" s="10" t="s">
        <v>105</v>
      </c>
      <c r="E7578" s="10">
        <v>470.38</v>
      </c>
      <c r="F7578" s="33">
        <v>44133.0</v>
      </c>
    </row>
    <row r="7579">
      <c r="A7579" s="10" t="s">
        <v>386</v>
      </c>
      <c r="B7579" s="10" t="s">
        <v>35</v>
      </c>
      <c r="C7579" s="10" t="s">
        <v>62</v>
      </c>
      <c r="D7579" s="10" t="s">
        <v>98</v>
      </c>
      <c r="E7579" s="10">
        <v>44.13</v>
      </c>
      <c r="F7579" s="33">
        <v>44133.0</v>
      </c>
    </row>
    <row r="7580">
      <c r="A7580" s="10" t="s">
        <v>386</v>
      </c>
      <c r="B7580" s="10" t="s">
        <v>37</v>
      </c>
      <c r="C7580" s="10" t="s">
        <v>62</v>
      </c>
      <c r="D7580" s="10" t="s">
        <v>98</v>
      </c>
      <c r="E7580" s="10">
        <v>44.13</v>
      </c>
      <c r="F7580" s="33">
        <v>44133.0</v>
      </c>
    </row>
    <row r="7581">
      <c r="A7581" s="10" t="s">
        <v>386</v>
      </c>
      <c r="B7581" s="10" t="s">
        <v>37</v>
      </c>
      <c r="C7581" s="10" t="s">
        <v>62</v>
      </c>
      <c r="D7581" s="10" t="s">
        <v>98</v>
      </c>
      <c r="E7581" s="10">
        <v>44.13</v>
      </c>
      <c r="F7581" s="33">
        <v>44133.0</v>
      </c>
    </row>
    <row r="7582">
      <c r="A7582" s="10" t="s">
        <v>386</v>
      </c>
      <c r="B7582" s="10" t="s">
        <v>37</v>
      </c>
      <c r="C7582" s="10" t="s">
        <v>62</v>
      </c>
      <c r="D7582" s="10" t="s">
        <v>98</v>
      </c>
      <c r="E7582" s="10">
        <v>44.13</v>
      </c>
      <c r="F7582" s="33">
        <v>44133.0</v>
      </c>
    </row>
    <row r="7583">
      <c r="A7583" s="10" t="s">
        <v>386</v>
      </c>
      <c r="B7583" s="10" t="s">
        <v>37</v>
      </c>
      <c r="C7583" s="10" t="s">
        <v>62</v>
      </c>
      <c r="D7583" s="10" t="s">
        <v>98</v>
      </c>
      <c r="E7583" s="10">
        <v>44.13</v>
      </c>
      <c r="F7583" s="33">
        <v>44133.0</v>
      </c>
    </row>
    <row r="7584">
      <c r="A7584" s="10" t="s">
        <v>1396</v>
      </c>
      <c r="B7584" s="10" t="s">
        <v>35</v>
      </c>
      <c r="C7584" s="10" t="s">
        <v>97</v>
      </c>
      <c r="D7584" s="10" t="s">
        <v>329</v>
      </c>
      <c r="E7584" s="10">
        <v>20.73</v>
      </c>
      <c r="F7584" s="33">
        <v>44133.0</v>
      </c>
    </row>
    <row r="7585">
      <c r="A7585" s="10" t="s">
        <v>3724</v>
      </c>
      <c r="B7585" s="10" t="s">
        <v>35</v>
      </c>
      <c r="C7585" s="10" t="s">
        <v>59</v>
      </c>
      <c r="E7585" s="10">
        <v>14.08</v>
      </c>
      <c r="F7585" s="33">
        <v>44133.0</v>
      </c>
    </row>
    <row r="7586">
      <c r="A7586" s="10" t="s">
        <v>3724</v>
      </c>
      <c r="B7586" s="10" t="s">
        <v>35</v>
      </c>
      <c r="C7586" s="10" t="s">
        <v>59</v>
      </c>
      <c r="D7586" s="10" t="s">
        <v>60</v>
      </c>
      <c r="E7586" s="10">
        <v>115.17</v>
      </c>
      <c r="F7586" s="33">
        <v>44133.0</v>
      </c>
    </row>
    <row r="7587">
      <c r="A7587" s="10" t="s">
        <v>386</v>
      </c>
      <c r="B7587" s="10" t="s">
        <v>37</v>
      </c>
      <c r="C7587" s="10" t="s">
        <v>62</v>
      </c>
      <c r="D7587" s="10" t="s">
        <v>98</v>
      </c>
      <c r="E7587" s="10">
        <v>44.13</v>
      </c>
      <c r="F7587" s="33">
        <v>44133.0</v>
      </c>
    </row>
    <row r="7588">
      <c r="A7588" s="10" t="s">
        <v>3725</v>
      </c>
      <c r="B7588" s="10" t="s">
        <v>35</v>
      </c>
      <c r="C7588" s="10" t="s">
        <v>94</v>
      </c>
      <c r="D7588" s="10" t="s">
        <v>102</v>
      </c>
      <c r="E7588" s="10">
        <v>26.98</v>
      </c>
      <c r="F7588" s="33">
        <v>44133.0</v>
      </c>
    </row>
    <row r="7589">
      <c r="A7589" s="10" t="s">
        <v>3725</v>
      </c>
      <c r="B7589" s="10" t="s">
        <v>35</v>
      </c>
      <c r="C7589" s="10" t="s">
        <v>94</v>
      </c>
      <c r="D7589" s="10" t="s">
        <v>102</v>
      </c>
      <c r="E7589" s="10">
        <v>26.98</v>
      </c>
      <c r="F7589" s="33">
        <v>44133.0</v>
      </c>
    </row>
    <row r="7590">
      <c r="A7590" s="10" t="s">
        <v>3725</v>
      </c>
      <c r="B7590" s="10" t="s">
        <v>36</v>
      </c>
      <c r="C7590" s="10" t="s">
        <v>94</v>
      </c>
      <c r="D7590" s="10" t="s">
        <v>102</v>
      </c>
      <c r="E7590" s="10">
        <v>26.98</v>
      </c>
      <c r="F7590" s="33">
        <v>44133.0</v>
      </c>
    </row>
    <row r="7591">
      <c r="A7591" s="10" t="s">
        <v>3726</v>
      </c>
      <c r="B7591" s="10" t="s">
        <v>35</v>
      </c>
      <c r="D7591" s="10" t="s">
        <v>310</v>
      </c>
      <c r="E7591" s="10">
        <v>27.25</v>
      </c>
      <c r="F7591" s="33">
        <v>44133.0</v>
      </c>
    </row>
    <row r="7592">
      <c r="A7592" s="10" t="s">
        <v>3726</v>
      </c>
      <c r="B7592" s="10" t="s">
        <v>35</v>
      </c>
      <c r="D7592" s="10" t="s">
        <v>310</v>
      </c>
      <c r="E7592" s="10">
        <v>27.25</v>
      </c>
      <c r="F7592" s="33">
        <v>44133.0</v>
      </c>
    </row>
    <row r="7593">
      <c r="A7593" s="10" t="s">
        <v>2939</v>
      </c>
      <c r="B7593" s="10" t="s">
        <v>35</v>
      </c>
      <c r="C7593" s="10" t="s">
        <v>254</v>
      </c>
      <c r="D7593" s="10" t="s">
        <v>853</v>
      </c>
      <c r="E7593" s="10">
        <v>25.4</v>
      </c>
      <c r="F7593" s="33">
        <v>44133.0</v>
      </c>
    </row>
    <row r="7594">
      <c r="A7594" s="10" t="s">
        <v>3726</v>
      </c>
      <c r="B7594" s="10" t="s">
        <v>35</v>
      </c>
      <c r="C7594" s="10" t="s">
        <v>322</v>
      </c>
      <c r="D7594" s="10" t="s">
        <v>310</v>
      </c>
      <c r="E7594" s="10">
        <v>18.89</v>
      </c>
      <c r="F7594" s="33">
        <v>44133.0</v>
      </c>
    </row>
    <row r="7595">
      <c r="A7595" s="10" t="s">
        <v>3727</v>
      </c>
      <c r="B7595" s="10" t="s">
        <v>35</v>
      </c>
      <c r="C7595" s="10" t="s">
        <v>894</v>
      </c>
      <c r="D7595" s="10" t="s">
        <v>3728</v>
      </c>
      <c r="E7595" s="10">
        <v>112.7</v>
      </c>
      <c r="F7595" s="33">
        <v>44133.0</v>
      </c>
    </row>
    <row r="7596">
      <c r="A7596" s="10" t="s">
        <v>2322</v>
      </c>
      <c r="B7596" s="10" t="s">
        <v>35</v>
      </c>
      <c r="C7596" s="10" t="s">
        <v>141</v>
      </c>
      <c r="D7596" s="10" t="s">
        <v>142</v>
      </c>
      <c r="E7596" s="10">
        <v>56.27</v>
      </c>
      <c r="F7596" s="33">
        <v>44133.0</v>
      </c>
    </row>
    <row r="7597">
      <c r="A7597" s="10" t="s">
        <v>3729</v>
      </c>
      <c r="B7597" s="10" t="s">
        <v>35</v>
      </c>
      <c r="D7597" s="10" t="s">
        <v>116</v>
      </c>
      <c r="E7597" s="10">
        <v>82.67</v>
      </c>
      <c r="F7597" s="33">
        <v>44133.0</v>
      </c>
    </row>
    <row r="7598">
      <c r="A7598" s="10" t="s">
        <v>2322</v>
      </c>
      <c r="B7598" s="10" t="s">
        <v>35</v>
      </c>
      <c r="C7598" s="10" t="s">
        <v>141</v>
      </c>
      <c r="D7598" s="10" t="s">
        <v>281</v>
      </c>
      <c r="E7598" s="10">
        <v>364.46</v>
      </c>
      <c r="F7598" s="33">
        <v>44133.0</v>
      </c>
    </row>
    <row r="7599">
      <c r="A7599" s="10" t="s">
        <v>2322</v>
      </c>
      <c r="B7599" s="10" t="s">
        <v>35</v>
      </c>
      <c r="C7599" s="10" t="s">
        <v>141</v>
      </c>
      <c r="D7599" s="10" t="s">
        <v>281</v>
      </c>
      <c r="E7599" s="10">
        <v>364.46</v>
      </c>
      <c r="F7599" s="33">
        <v>44133.0</v>
      </c>
    </row>
    <row r="7600">
      <c r="A7600" s="10" t="s">
        <v>3730</v>
      </c>
      <c r="B7600" s="10" t="s">
        <v>35</v>
      </c>
      <c r="D7600" s="10" t="s">
        <v>304</v>
      </c>
      <c r="E7600" s="10">
        <v>230.35</v>
      </c>
      <c r="F7600" s="33">
        <v>44133.0</v>
      </c>
    </row>
    <row r="7601">
      <c r="A7601" s="10" t="s">
        <v>3663</v>
      </c>
      <c r="B7601" s="10" t="s">
        <v>35</v>
      </c>
      <c r="C7601" s="10" t="s">
        <v>94</v>
      </c>
      <c r="D7601" s="10" t="s">
        <v>183</v>
      </c>
      <c r="E7601" s="10">
        <v>1.57</v>
      </c>
      <c r="F7601" s="33">
        <v>44133.0</v>
      </c>
    </row>
    <row r="7602">
      <c r="A7602" s="10" t="s">
        <v>3731</v>
      </c>
      <c r="B7602" s="10" t="s">
        <v>35</v>
      </c>
      <c r="C7602" s="10" t="s">
        <v>1763</v>
      </c>
      <c r="D7602" s="10" t="s">
        <v>596</v>
      </c>
      <c r="E7602" s="10">
        <v>26.08</v>
      </c>
      <c r="F7602" s="33">
        <v>44133.0</v>
      </c>
    </row>
    <row r="7603">
      <c r="A7603" s="10" t="s">
        <v>2322</v>
      </c>
      <c r="B7603" s="10" t="s">
        <v>35</v>
      </c>
      <c r="C7603" s="10" t="s">
        <v>109</v>
      </c>
      <c r="D7603" s="10" t="s">
        <v>110</v>
      </c>
      <c r="E7603" s="10">
        <v>70.86</v>
      </c>
      <c r="F7603" s="33">
        <v>44133.0</v>
      </c>
    </row>
    <row r="7604">
      <c r="A7604" s="10" t="s">
        <v>3732</v>
      </c>
      <c r="B7604" s="10" t="s">
        <v>35</v>
      </c>
      <c r="C7604" s="10" t="s">
        <v>141</v>
      </c>
      <c r="D7604" s="10" t="s">
        <v>281</v>
      </c>
      <c r="E7604" s="10">
        <v>97.35</v>
      </c>
      <c r="F7604" s="33">
        <v>44133.0</v>
      </c>
    </row>
    <row r="7605">
      <c r="A7605" s="10" t="s">
        <v>3733</v>
      </c>
      <c r="B7605" s="10" t="s">
        <v>35</v>
      </c>
      <c r="C7605" s="10" t="s">
        <v>70</v>
      </c>
      <c r="D7605" s="10" t="s">
        <v>223</v>
      </c>
      <c r="E7605" s="10">
        <v>71.43</v>
      </c>
      <c r="F7605" s="33">
        <v>44133.0</v>
      </c>
    </row>
    <row r="7606">
      <c r="A7606" s="10" t="s">
        <v>387</v>
      </c>
      <c r="B7606" s="10" t="s">
        <v>35</v>
      </c>
      <c r="C7606" s="10" t="s">
        <v>94</v>
      </c>
      <c r="D7606" s="10" t="s">
        <v>348</v>
      </c>
      <c r="E7606" s="10">
        <v>18.43</v>
      </c>
      <c r="F7606" s="33">
        <v>44133.0</v>
      </c>
    </row>
    <row r="7607">
      <c r="A7607" s="10" t="s">
        <v>387</v>
      </c>
      <c r="B7607" s="10" t="s">
        <v>36</v>
      </c>
      <c r="C7607" s="10" t="s">
        <v>94</v>
      </c>
      <c r="D7607" s="10" t="s">
        <v>348</v>
      </c>
      <c r="E7607" s="10">
        <v>18.43</v>
      </c>
      <c r="F7607" s="33">
        <v>44133.0</v>
      </c>
    </row>
    <row r="7608">
      <c r="A7608" s="10" t="s">
        <v>387</v>
      </c>
      <c r="B7608" s="10" t="s">
        <v>37</v>
      </c>
      <c r="C7608" s="10" t="s">
        <v>94</v>
      </c>
      <c r="D7608" s="10" t="s">
        <v>348</v>
      </c>
      <c r="E7608" s="10">
        <v>18.43</v>
      </c>
      <c r="F7608" s="33">
        <v>44133.0</v>
      </c>
    </row>
    <row r="7609">
      <c r="A7609" s="10" t="s">
        <v>387</v>
      </c>
      <c r="B7609" s="10" t="s">
        <v>35</v>
      </c>
      <c r="C7609" s="10" t="s">
        <v>94</v>
      </c>
      <c r="D7609" s="10" t="s">
        <v>348</v>
      </c>
      <c r="E7609" s="10">
        <v>18.43</v>
      </c>
      <c r="F7609" s="33">
        <v>44133.0</v>
      </c>
    </row>
    <row r="7610">
      <c r="A7610" s="10" t="s">
        <v>387</v>
      </c>
      <c r="B7610" s="10" t="s">
        <v>35</v>
      </c>
      <c r="C7610" s="10" t="s">
        <v>94</v>
      </c>
      <c r="D7610" s="10" t="s">
        <v>348</v>
      </c>
      <c r="E7610" s="10">
        <v>32.7</v>
      </c>
      <c r="F7610" s="33">
        <v>44133.0</v>
      </c>
    </row>
    <row r="7611">
      <c r="A7611" s="10" t="s">
        <v>387</v>
      </c>
      <c r="B7611" s="10" t="s">
        <v>35</v>
      </c>
      <c r="C7611" s="10" t="s">
        <v>94</v>
      </c>
      <c r="D7611" s="10" t="s">
        <v>348</v>
      </c>
      <c r="E7611" s="10">
        <v>34.29</v>
      </c>
      <c r="F7611" s="33">
        <v>44133.0</v>
      </c>
    </row>
    <row r="7612">
      <c r="A7612" s="10" t="s">
        <v>3485</v>
      </c>
      <c r="B7612" s="10" t="s">
        <v>35</v>
      </c>
      <c r="D7612" s="10" t="s">
        <v>105</v>
      </c>
      <c r="E7612" s="10">
        <v>389.76</v>
      </c>
      <c r="F7612" s="33">
        <v>44133.0</v>
      </c>
    </row>
    <row r="7613">
      <c r="A7613" s="10" t="s">
        <v>3485</v>
      </c>
      <c r="B7613" s="10" t="s">
        <v>35</v>
      </c>
      <c r="D7613" s="10" t="s">
        <v>105</v>
      </c>
      <c r="E7613" s="10">
        <v>389.76</v>
      </c>
      <c r="F7613" s="33">
        <v>44133.0</v>
      </c>
    </row>
    <row r="7614">
      <c r="A7614" s="10" t="s">
        <v>3485</v>
      </c>
      <c r="B7614" s="10" t="s">
        <v>35</v>
      </c>
      <c r="D7614" s="10" t="s">
        <v>105</v>
      </c>
      <c r="E7614" s="10">
        <v>389.76</v>
      </c>
      <c r="F7614" s="33">
        <v>44133.0</v>
      </c>
    </row>
    <row r="7615">
      <c r="A7615" s="10" t="s">
        <v>3485</v>
      </c>
      <c r="B7615" s="10" t="s">
        <v>35</v>
      </c>
      <c r="D7615" s="10" t="s">
        <v>105</v>
      </c>
      <c r="E7615" s="10">
        <v>389.76</v>
      </c>
      <c r="F7615" s="33">
        <v>44133.0</v>
      </c>
    </row>
    <row r="7616">
      <c r="A7616" s="10" t="s">
        <v>3734</v>
      </c>
      <c r="B7616" s="10" t="s">
        <v>35</v>
      </c>
      <c r="C7616" s="10" t="s">
        <v>94</v>
      </c>
      <c r="D7616" s="10" t="s">
        <v>102</v>
      </c>
      <c r="E7616" s="10">
        <v>54.24</v>
      </c>
      <c r="F7616" s="33">
        <v>44133.0</v>
      </c>
    </row>
    <row r="7617">
      <c r="A7617" s="10" t="s">
        <v>3735</v>
      </c>
      <c r="B7617" s="10" t="s">
        <v>35</v>
      </c>
      <c r="C7617" s="10" t="s">
        <v>326</v>
      </c>
      <c r="D7617" s="10" t="s">
        <v>258</v>
      </c>
      <c r="E7617" s="10">
        <v>67.62</v>
      </c>
      <c r="F7617" s="33">
        <v>44133.0</v>
      </c>
    </row>
    <row r="7618">
      <c r="A7618" s="10" t="s">
        <v>3730</v>
      </c>
      <c r="B7618" s="10" t="s">
        <v>35</v>
      </c>
      <c r="D7618" s="10" t="s">
        <v>304</v>
      </c>
      <c r="E7618" s="10">
        <v>230.35</v>
      </c>
      <c r="F7618" s="33">
        <v>44133.0</v>
      </c>
    </row>
    <row r="7619">
      <c r="A7619" s="10" t="s">
        <v>3736</v>
      </c>
      <c r="B7619" s="10" t="s">
        <v>35</v>
      </c>
      <c r="D7619" s="10" t="s">
        <v>304</v>
      </c>
      <c r="E7619" s="10">
        <v>24.43</v>
      </c>
      <c r="F7619" s="33">
        <v>44133.0</v>
      </c>
    </row>
    <row r="7620">
      <c r="A7620" s="10" t="s">
        <v>3730</v>
      </c>
      <c r="B7620" s="10" t="s">
        <v>35</v>
      </c>
      <c r="D7620" s="10" t="s">
        <v>304</v>
      </c>
      <c r="E7620" s="10">
        <v>230.35</v>
      </c>
      <c r="F7620" s="33">
        <v>44133.0</v>
      </c>
    </row>
    <row r="7621">
      <c r="A7621" s="10" t="s">
        <v>3730</v>
      </c>
      <c r="B7621" s="10" t="s">
        <v>36</v>
      </c>
      <c r="D7621" s="10" t="s">
        <v>304</v>
      </c>
      <c r="E7621" s="10">
        <v>230.35</v>
      </c>
      <c r="F7621" s="33">
        <v>44133.0</v>
      </c>
    </row>
    <row r="7622">
      <c r="A7622" s="10" t="s">
        <v>3675</v>
      </c>
      <c r="B7622" s="10" t="s">
        <v>35</v>
      </c>
      <c r="C7622" s="10" t="s">
        <v>59</v>
      </c>
      <c r="D7622" s="10" t="s">
        <v>79</v>
      </c>
      <c r="E7622" s="10">
        <v>100.75</v>
      </c>
      <c r="F7622" s="33">
        <v>44133.0</v>
      </c>
    </row>
    <row r="7623">
      <c r="A7623" s="10" t="s">
        <v>3675</v>
      </c>
      <c r="B7623" s="10" t="s">
        <v>35</v>
      </c>
      <c r="C7623" s="10" t="s">
        <v>59</v>
      </c>
      <c r="D7623" s="10" t="s">
        <v>79</v>
      </c>
      <c r="E7623" s="10">
        <v>100.75</v>
      </c>
      <c r="F7623" s="33">
        <v>44133.0</v>
      </c>
    </row>
    <row r="7624">
      <c r="A7624" s="10" t="s">
        <v>3737</v>
      </c>
      <c r="B7624" s="10" t="s">
        <v>35</v>
      </c>
      <c r="C7624" s="10" t="s">
        <v>322</v>
      </c>
      <c r="D7624" s="10" t="s">
        <v>526</v>
      </c>
      <c r="E7624" s="10">
        <v>230.76</v>
      </c>
      <c r="F7624" s="33">
        <v>44133.0</v>
      </c>
    </row>
    <row r="7625">
      <c r="A7625" s="10" t="s">
        <v>388</v>
      </c>
      <c r="B7625" s="10" t="s">
        <v>35</v>
      </c>
      <c r="D7625" s="33"/>
      <c r="E7625" s="10">
        <v>9.35</v>
      </c>
      <c r="F7625" s="33">
        <v>44133.0</v>
      </c>
    </row>
    <row r="7626">
      <c r="A7626" s="10" t="s">
        <v>388</v>
      </c>
      <c r="B7626" s="10" t="s">
        <v>36</v>
      </c>
      <c r="E7626" s="10">
        <v>9.35</v>
      </c>
      <c r="F7626" s="33">
        <v>44133.0</v>
      </c>
    </row>
    <row r="7627">
      <c r="A7627" s="10" t="s">
        <v>388</v>
      </c>
      <c r="B7627" s="10" t="s">
        <v>37</v>
      </c>
      <c r="D7627" s="33"/>
      <c r="E7627" s="10">
        <v>9.35</v>
      </c>
      <c r="F7627" s="33">
        <v>44133.0</v>
      </c>
    </row>
    <row r="7628">
      <c r="A7628" s="10" t="s">
        <v>388</v>
      </c>
      <c r="B7628" s="10" t="s">
        <v>37</v>
      </c>
      <c r="D7628" s="33"/>
      <c r="E7628" s="10">
        <v>9.35</v>
      </c>
      <c r="F7628" s="33">
        <v>44133.0</v>
      </c>
    </row>
    <row r="7629">
      <c r="A7629" s="10" t="s">
        <v>388</v>
      </c>
      <c r="B7629" s="10" t="s">
        <v>37</v>
      </c>
      <c r="D7629" s="33"/>
      <c r="E7629" s="10">
        <v>9.35</v>
      </c>
      <c r="F7629" s="33">
        <v>44133.0</v>
      </c>
    </row>
    <row r="7630">
      <c r="A7630" s="10" t="s">
        <v>389</v>
      </c>
      <c r="B7630" s="10" t="s">
        <v>35</v>
      </c>
      <c r="C7630" s="10" t="s">
        <v>94</v>
      </c>
      <c r="D7630" s="10" t="s">
        <v>390</v>
      </c>
      <c r="E7630" s="10">
        <v>61.16</v>
      </c>
      <c r="F7630" s="33">
        <v>44133.0</v>
      </c>
    </row>
    <row r="7631">
      <c r="A7631" s="10" t="s">
        <v>389</v>
      </c>
      <c r="B7631" s="10" t="s">
        <v>36</v>
      </c>
      <c r="C7631" s="10" t="s">
        <v>94</v>
      </c>
      <c r="D7631" s="10" t="s">
        <v>390</v>
      </c>
      <c r="E7631" s="10">
        <v>61.16</v>
      </c>
      <c r="F7631" s="33">
        <v>44133.0</v>
      </c>
    </row>
    <row r="7632">
      <c r="A7632" s="10" t="s">
        <v>3736</v>
      </c>
      <c r="B7632" s="10" t="s">
        <v>35</v>
      </c>
      <c r="D7632" s="10" t="s">
        <v>304</v>
      </c>
      <c r="E7632" s="10">
        <v>24.43</v>
      </c>
      <c r="F7632" s="33">
        <v>44133.0</v>
      </c>
    </row>
    <row r="7633">
      <c r="A7633" s="10" t="s">
        <v>389</v>
      </c>
      <c r="B7633" s="10" t="s">
        <v>37</v>
      </c>
      <c r="C7633" s="10" t="s">
        <v>94</v>
      </c>
      <c r="D7633" s="10" t="s">
        <v>390</v>
      </c>
      <c r="E7633" s="10">
        <v>61.16</v>
      </c>
      <c r="F7633" s="33">
        <v>44133.0</v>
      </c>
    </row>
    <row r="7634">
      <c r="A7634" s="10" t="s">
        <v>303</v>
      </c>
      <c r="B7634" s="10" t="s">
        <v>35</v>
      </c>
      <c r="C7634" s="10" t="s">
        <v>97</v>
      </c>
      <c r="D7634" s="10" t="s">
        <v>2387</v>
      </c>
      <c r="E7634" s="10">
        <v>19.27</v>
      </c>
      <c r="F7634" s="33">
        <v>44133.0</v>
      </c>
    </row>
    <row r="7635">
      <c r="A7635" s="10" t="s">
        <v>303</v>
      </c>
      <c r="B7635" s="10" t="s">
        <v>35</v>
      </c>
      <c r="C7635" s="10" t="s">
        <v>94</v>
      </c>
      <c r="D7635" s="10" t="s">
        <v>304</v>
      </c>
      <c r="E7635" s="10">
        <v>110.63</v>
      </c>
      <c r="F7635" s="33">
        <v>44133.0</v>
      </c>
    </row>
    <row r="7636">
      <c r="A7636" s="10" t="s">
        <v>389</v>
      </c>
      <c r="B7636" s="10" t="s">
        <v>35</v>
      </c>
      <c r="C7636" s="10" t="s">
        <v>94</v>
      </c>
      <c r="D7636" s="10" t="s">
        <v>390</v>
      </c>
      <c r="E7636" s="10">
        <v>61.16</v>
      </c>
      <c r="F7636" s="33">
        <v>44133.0</v>
      </c>
    </row>
    <row r="7637">
      <c r="A7637" s="10" t="s">
        <v>389</v>
      </c>
      <c r="B7637" s="10" t="s">
        <v>37</v>
      </c>
      <c r="C7637" s="10" t="s">
        <v>94</v>
      </c>
      <c r="D7637" s="10" t="s">
        <v>390</v>
      </c>
      <c r="E7637" s="10">
        <v>61.16</v>
      </c>
      <c r="F7637" s="33">
        <v>44133.0</v>
      </c>
    </row>
    <row r="7638">
      <c r="A7638" s="10" t="s">
        <v>3738</v>
      </c>
      <c r="B7638" s="10" t="s">
        <v>35</v>
      </c>
      <c r="C7638" s="10" t="s">
        <v>73</v>
      </c>
      <c r="D7638" s="10" t="s">
        <v>467</v>
      </c>
      <c r="E7638" s="10">
        <v>771.73</v>
      </c>
      <c r="F7638" s="33">
        <v>44133.0</v>
      </c>
    </row>
    <row r="7639">
      <c r="A7639" s="10" t="s">
        <v>389</v>
      </c>
      <c r="B7639" s="10" t="s">
        <v>35</v>
      </c>
      <c r="C7639" s="10" t="s">
        <v>94</v>
      </c>
      <c r="D7639" s="10" t="s">
        <v>390</v>
      </c>
      <c r="E7639" s="10">
        <v>61.16</v>
      </c>
      <c r="F7639" s="33">
        <v>44133.0</v>
      </c>
    </row>
    <row r="7640">
      <c r="A7640" s="10" t="s">
        <v>389</v>
      </c>
      <c r="B7640" s="10" t="s">
        <v>37</v>
      </c>
      <c r="C7640" s="10" t="s">
        <v>94</v>
      </c>
      <c r="D7640" s="10" t="s">
        <v>390</v>
      </c>
      <c r="E7640" s="10">
        <v>61.16</v>
      </c>
      <c r="F7640" s="33">
        <v>44133.0</v>
      </c>
    </row>
    <row r="7641">
      <c r="A7641" s="10" t="s">
        <v>3739</v>
      </c>
      <c r="B7641" s="10" t="s">
        <v>35</v>
      </c>
      <c r="C7641" s="10" t="s">
        <v>53</v>
      </c>
      <c r="D7641" s="10" t="s">
        <v>424</v>
      </c>
      <c r="E7641" s="10">
        <v>26.51</v>
      </c>
      <c r="F7641" s="33">
        <v>44133.0</v>
      </c>
    </row>
    <row r="7642">
      <c r="A7642" s="10" t="s">
        <v>3739</v>
      </c>
      <c r="B7642" s="10" t="s">
        <v>35</v>
      </c>
      <c r="C7642" s="10" t="s">
        <v>53</v>
      </c>
      <c r="D7642" s="10" t="s">
        <v>424</v>
      </c>
      <c r="E7642" s="10">
        <v>26.51</v>
      </c>
      <c r="F7642" s="33">
        <v>44133.0</v>
      </c>
    </row>
    <row r="7643">
      <c r="A7643" s="10" t="s">
        <v>3739</v>
      </c>
      <c r="B7643" s="10" t="s">
        <v>35</v>
      </c>
      <c r="C7643" s="10" t="s">
        <v>53</v>
      </c>
      <c r="D7643" s="10" t="s">
        <v>424</v>
      </c>
      <c r="E7643" s="10">
        <v>26.51</v>
      </c>
      <c r="F7643" s="33">
        <v>44133.0</v>
      </c>
    </row>
    <row r="7644">
      <c r="A7644" s="10" t="s">
        <v>3740</v>
      </c>
      <c r="B7644" s="10" t="s">
        <v>35</v>
      </c>
      <c r="C7644" s="10" t="s">
        <v>62</v>
      </c>
      <c r="D7644" s="10" t="s">
        <v>2222</v>
      </c>
      <c r="E7644" s="10">
        <v>365.25</v>
      </c>
      <c r="F7644" s="33">
        <v>44133.0</v>
      </c>
    </row>
    <row r="7645">
      <c r="A7645" s="10" t="s">
        <v>3741</v>
      </c>
      <c r="B7645" s="10" t="s">
        <v>35</v>
      </c>
      <c r="C7645" s="10" t="s">
        <v>257</v>
      </c>
      <c r="D7645" s="10" t="s">
        <v>258</v>
      </c>
      <c r="E7645" s="10">
        <v>110.95</v>
      </c>
      <c r="F7645" s="33">
        <v>44133.0</v>
      </c>
    </row>
    <row r="7646">
      <c r="A7646" s="10" t="s">
        <v>3741</v>
      </c>
      <c r="B7646" s="10" t="s">
        <v>35</v>
      </c>
      <c r="C7646" s="10" t="s">
        <v>257</v>
      </c>
      <c r="D7646" s="10" t="s">
        <v>258</v>
      </c>
      <c r="E7646" s="10">
        <v>110.95</v>
      </c>
      <c r="F7646" s="33">
        <v>44133.0</v>
      </c>
    </row>
    <row r="7647">
      <c r="A7647" s="10" t="s">
        <v>3741</v>
      </c>
      <c r="B7647" s="10" t="s">
        <v>35</v>
      </c>
      <c r="C7647" s="10" t="s">
        <v>257</v>
      </c>
      <c r="D7647" s="10" t="s">
        <v>258</v>
      </c>
      <c r="E7647" s="10">
        <v>75.29</v>
      </c>
      <c r="F7647" s="33">
        <v>44133.0</v>
      </c>
    </row>
    <row r="7648">
      <c r="A7648" s="10" t="s">
        <v>387</v>
      </c>
      <c r="B7648" s="10" t="s">
        <v>35</v>
      </c>
      <c r="C7648" s="10" t="s">
        <v>94</v>
      </c>
      <c r="D7648" s="10" t="s">
        <v>348</v>
      </c>
      <c r="E7648" s="10">
        <v>18.43</v>
      </c>
      <c r="F7648" s="33">
        <v>44133.0</v>
      </c>
    </row>
    <row r="7649">
      <c r="A7649" s="10" t="s">
        <v>3741</v>
      </c>
      <c r="B7649" s="10" t="s">
        <v>35</v>
      </c>
      <c r="C7649" s="10" t="s">
        <v>257</v>
      </c>
      <c r="D7649" s="10" t="s">
        <v>258</v>
      </c>
      <c r="E7649" s="10">
        <v>72.38</v>
      </c>
      <c r="F7649" s="33">
        <v>44133.0</v>
      </c>
    </row>
    <row r="7650">
      <c r="A7650" s="10" t="s">
        <v>3725</v>
      </c>
      <c r="B7650" s="10" t="s">
        <v>35</v>
      </c>
      <c r="C7650" s="10" t="s">
        <v>94</v>
      </c>
      <c r="D7650" s="33"/>
      <c r="E7650" s="10">
        <v>19.52</v>
      </c>
      <c r="F7650" s="33">
        <v>44133.0</v>
      </c>
    </row>
    <row r="7651">
      <c r="A7651" s="10" t="s">
        <v>3742</v>
      </c>
      <c r="B7651" s="10" t="s">
        <v>35</v>
      </c>
      <c r="D7651" s="10" t="s">
        <v>67</v>
      </c>
      <c r="E7651" s="10">
        <v>48.59</v>
      </c>
      <c r="F7651" s="33">
        <v>44133.0</v>
      </c>
    </row>
    <row r="7652">
      <c r="A7652" s="10" t="s">
        <v>3742</v>
      </c>
      <c r="B7652" s="10" t="s">
        <v>35</v>
      </c>
      <c r="D7652" s="10" t="s">
        <v>2603</v>
      </c>
      <c r="E7652" s="10">
        <v>30.25</v>
      </c>
      <c r="F7652" s="33">
        <v>44133.0</v>
      </c>
    </row>
    <row r="7653">
      <c r="A7653" s="10" t="s">
        <v>3742</v>
      </c>
      <c r="B7653" s="10" t="s">
        <v>35</v>
      </c>
      <c r="D7653" s="10" t="s">
        <v>2603</v>
      </c>
      <c r="E7653" s="10">
        <v>30.25</v>
      </c>
      <c r="F7653" s="33">
        <v>44133.0</v>
      </c>
    </row>
    <row r="7654">
      <c r="A7654" s="10" t="s">
        <v>3742</v>
      </c>
      <c r="B7654" s="10" t="s">
        <v>35</v>
      </c>
      <c r="D7654" s="33"/>
      <c r="E7654" s="10">
        <v>37.1</v>
      </c>
      <c r="F7654" s="33">
        <v>44133.0</v>
      </c>
    </row>
    <row r="7655">
      <c r="A7655" s="10" t="s">
        <v>3742</v>
      </c>
      <c r="B7655" s="10" t="s">
        <v>35</v>
      </c>
      <c r="D7655" s="10" t="s">
        <v>2603</v>
      </c>
      <c r="E7655" s="10">
        <v>30.25</v>
      </c>
      <c r="F7655" s="33">
        <v>44133.0</v>
      </c>
    </row>
    <row r="7656">
      <c r="A7656" s="10" t="s">
        <v>3743</v>
      </c>
      <c r="B7656" s="10" t="s">
        <v>35</v>
      </c>
      <c r="C7656" s="10" t="s">
        <v>90</v>
      </c>
      <c r="D7656" s="10" t="s">
        <v>92</v>
      </c>
      <c r="E7656" s="10">
        <v>292.83</v>
      </c>
      <c r="F7656" s="33">
        <v>44133.0</v>
      </c>
    </row>
    <row r="7657">
      <c r="A7657" s="10" t="s">
        <v>3743</v>
      </c>
      <c r="B7657" s="10" t="s">
        <v>36</v>
      </c>
      <c r="C7657" s="10" t="s">
        <v>90</v>
      </c>
      <c r="D7657" s="10" t="s">
        <v>92</v>
      </c>
      <c r="E7657" s="10">
        <v>292.83</v>
      </c>
      <c r="F7657" s="33">
        <v>44133.0</v>
      </c>
    </row>
    <row r="7658">
      <c r="A7658" s="10" t="s">
        <v>3743</v>
      </c>
      <c r="B7658" s="10" t="s">
        <v>35</v>
      </c>
      <c r="C7658" s="10" t="s">
        <v>90</v>
      </c>
      <c r="D7658" s="10" t="s">
        <v>92</v>
      </c>
      <c r="E7658" s="10">
        <v>292.83</v>
      </c>
      <c r="F7658" s="33">
        <v>44133.0</v>
      </c>
    </row>
    <row r="7659">
      <c r="A7659" s="10" t="s">
        <v>3743</v>
      </c>
      <c r="B7659" s="10" t="s">
        <v>35</v>
      </c>
      <c r="C7659" s="10" t="s">
        <v>90</v>
      </c>
      <c r="D7659" s="10" t="s">
        <v>92</v>
      </c>
      <c r="E7659" s="10">
        <v>292.83</v>
      </c>
      <c r="F7659" s="33">
        <v>44133.0</v>
      </c>
    </row>
    <row r="7660">
      <c r="A7660" s="10" t="s">
        <v>3743</v>
      </c>
      <c r="B7660" s="10" t="s">
        <v>35</v>
      </c>
      <c r="C7660" s="10" t="s">
        <v>141</v>
      </c>
      <c r="D7660" s="10" t="s">
        <v>142</v>
      </c>
      <c r="E7660" s="10">
        <v>204.29</v>
      </c>
      <c r="F7660" s="33">
        <v>44133.0</v>
      </c>
    </row>
    <row r="7661">
      <c r="A7661" s="10" t="s">
        <v>3742</v>
      </c>
      <c r="B7661" s="10" t="s">
        <v>35</v>
      </c>
      <c r="D7661" s="10" t="s">
        <v>2350</v>
      </c>
      <c r="E7661" s="10">
        <v>36.76</v>
      </c>
      <c r="F7661" s="33">
        <v>44133.0</v>
      </c>
    </row>
    <row r="7662">
      <c r="A7662" s="10" t="s">
        <v>391</v>
      </c>
      <c r="B7662" s="10" t="s">
        <v>35</v>
      </c>
      <c r="C7662" s="10" t="s">
        <v>59</v>
      </c>
      <c r="D7662" s="10" t="s">
        <v>60</v>
      </c>
      <c r="E7662" s="10">
        <v>74.95</v>
      </c>
      <c r="F7662" s="33">
        <v>44133.0</v>
      </c>
    </row>
    <row r="7663">
      <c r="A7663" s="10" t="s">
        <v>3742</v>
      </c>
      <c r="B7663" s="10" t="s">
        <v>35</v>
      </c>
      <c r="D7663" s="10" t="s">
        <v>2603</v>
      </c>
      <c r="E7663" s="10">
        <v>30.25</v>
      </c>
      <c r="F7663" s="33">
        <v>44133.0</v>
      </c>
    </row>
    <row r="7664">
      <c r="A7664" s="10" t="s">
        <v>391</v>
      </c>
      <c r="B7664" s="10" t="s">
        <v>36</v>
      </c>
      <c r="C7664" s="10" t="s">
        <v>59</v>
      </c>
      <c r="D7664" s="10" t="s">
        <v>60</v>
      </c>
      <c r="E7664" s="10">
        <v>74.95</v>
      </c>
      <c r="F7664" s="33">
        <v>44133.0</v>
      </c>
    </row>
    <row r="7665">
      <c r="A7665" s="10" t="s">
        <v>391</v>
      </c>
      <c r="B7665" s="10" t="s">
        <v>35</v>
      </c>
      <c r="C7665" s="10" t="s">
        <v>59</v>
      </c>
      <c r="D7665" s="10" t="s">
        <v>60</v>
      </c>
      <c r="E7665" s="10">
        <v>74.95</v>
      </c>
      <c r="F7665" s="33">
        <v>44133.0</v>
      </c>
    </row>
    <row r="7666">
      <c r="A7666" s="10" t="s">
        <v>391</v>
      </c>
      <c r="B7666" s="10" t="s">
        <v>35</v>
      </c>
      <c r="C7666" s="10" t="s">
        <v>59</v>
      </c>
      <c r="D7666" s="10" t="s">
        <v>60</v>
      </c>
      <c r="E7666" s="10">
        <v>74.95</v>
      </c>
      <c r="F7666" s="33">
        <v>44133.0</v>
      </c>
    </row>
    <row r="7667">
      <c r="A7667" s="10" t="s">
        <v>391</v>
      </c>
      <c r="B7667" s="10" t="s">
        <v>36</v>
      </c>
      <c r="C7667" s="10" t="s">
        <v>59</v>
      </c>
      <c r="D7667" s="10" t="s">
        <v>60</v>
      </c>
      <c r="E7667" s="10">
        <v>74.95</v>
      </c>
      <c r="F7667" s="33">
        <v>44133.0</v>
      </c>
    </row>
    <row r="7668">
      <c r="A7668" s="10" t="s">
        <v>391</v>
      </c>
      <c r="B7668" s="10" t="s">
        <v>37</v>
      </c>
      <c r="C7668" s="10" t="s">
        <v>59</v>
      </c>
      <c r="D7668" s="10" t="s">
        <v>60</v>
      </c>
      <c r="E7668" s="10">
        <v>74.95</v>
      </c>
      <c r="F7668" s="33">
        <v>44133.0</v>
      </c>
    </row>
    <row r="7669">
      <c r="A7669" s="10" t="s">
        <v>391</v>
      </c>
      <c r="B7669" s="10" t="s">
        <v>37</v>
      </c>
      <c r="C7669" s="10" t="s">
        <v>59</v>
      </c>
      <c r="D7669" s="10" t="s">
        <v>60</v>
      </c>
      <c r="E7669" s="10">
        <v>74.95</v>
      </c>
      <c r="F7669" s="33">
        <v>44133.0</v>
      </c>
    </row>
    <row r="7670">
      <c r="A7670" s="10" t="s">
        <v>391</v>
      </c>
      <c r="B7670" s="10" t="s">
        <v>37</v>
      </c>
      <c r="C7670" s="10" t="s">
        <v>59</v>
      </c>
      <c r="D7670" s="10" t="s">
        <v>60</v>
      </c>
      <c r="E7670" s="10">
        <v>74.95</v>
      </c>
      <c r="F7670" s="33">
        <v>44133.0</v>
      </c>
    </row>
    <row r="7671">
      <c r="A7671" s="10" t="s">
        <v>391</v>
      </c>
      <c r="B7671" s="10" t="s">
        <v>37</v>
      </c>
      <c r="C7671" s="10" t="s">
        <v>59</v>
      </c>
      <c r="D7671" s="10" t="s">
        <v>60</v>
      </c>
      <c r="E7671" s="10">
        <v>74.95</v>
      </c>
      <c r="F7671" s="33">
        <v>44133.0</v>
      </c>
    </row>
    <row r="7672">
      <c r="A7672" s="10" t="s">
        <v>3744</v>
      </c>
      <c r="B7672" s="10" t="s">
        <v>35</v>
      </c>
      <c r="C7672" s="10" t="s">
        <v>168</v>
      </c>
      <c r="D7672" s="10" t="s">
        <v>189</v>
      </c>
      <c r="E7672" s="10">
        <v>127.08</v>
      </c>
      <c r="F7672" s="33">
        <v>44133.0</v>
      </c>
    </row>
    <row r="7673">
      <c r="A7673" s="10" t="s">
        <v>3744</v>
      </c>
      <c r="B7673" s="10" t="s">
        <v>35</v>
      </c>
      <c r="C7673" s="10" t="s">
        <v>168</v>
      </c>
      <c r="D7673" s="10" t="s">
        <v>270</v>
      </c>
      <c r="E7673" s="10">
        <v>116.97</v>
      </c>
      <c r="F7673" s="33">
        <v>44133.0</v>
      </c>
    </row>
    <row r="7674">
      <c r="A7674" s="10" t="s">
        <v>3744</v>
      </c>
      <c r="B7674" s="10" t="s">
        <v>35</v>
      </c>
      <c r="C7674" s="10" t="s">
        <v>168</v>
      </c>
      <c r="D7674" s="10" t="s">
        <v>520</v>
      </c>
      <c r="E7674" s="10">
        <v>98.56</v>
      </c>
      <c r="F7674" s="33">
        <v>44133.0</v>
      </c>
    </row>
    <row r="7675">
      <c r="A7675" s="10" t="s">
        <v>391</v>
      </c>
      <c r="B7675" s="10" t="s">
        <v>37</v>
      </c>
      <c r="C7675" s="10" t="s">
        <v>59</v>
      </c>
      <c r="D7675" s="10" t="s">
        <v>60</v>
      </c>
      <c r="E7675" s="10">
        <v>74.95</v>
      </c>
      <c r="F7675" s="33">
        <v>44133.0</v>
      </c>
    </row>
    <row r="7676">
      <c r="A7676" s="10" t="s">
        <v>391</v>
      </c>
      <c r="B7676" s="10" t="s">
        <v>37</v>
      </c>
      <c r="C7676" s="10" t="s">
        <v>59</v>
      </c>
      <c r="D7676" s="10" t="s">
        <v>60</v>
      </c>
      <c r="E7676" s="10">
        <v>74.95</v>
      </c>
      <c r="F7676" s="33">
        <v>44133.0</v>
      </c>
    </row>
    <row r="7677">
      <c r="A7677" s="10" t="s">
        <v>391</v>
      </c>
      <c r="B7677" s="10" t="s">
        <v>37</v>
      </c>
      <c r="C7677" s="10" t="s">
        <v>59</v>
      </c>
      <c r="D7677" s="10" t="s">
        <v>60</v>
      </c>
      <c r="E7677" s="10">
        <v>74.95</v>
      </c>
      <c r="F7677" s="33">
        <v>44133.0</v>
      </c>
    </row>
    <row r="7678">
      <c r="A7678" s="10" t="s">
        <v>391</v>
      </c>
      <c r="B7678" s="10" t="s">
        <v>37</v>
      </c>
      <c r="C7678" s="10" t="s">
        <v>59</v>
      </c>
      <c r="D7678" s="10" t="s">
        <v>60</v>
      </c>
      <c r="E7678" s="10">
        <v>74.95</v>
      </c>
      <c r="F7678" s="33">
        <v>44133.0</v>
      </c>
    </row>
    <row r="7679">
      <c r="A7679" s="10" t="s">
        <v>3744</v>
      </c>
      <c r="B7679" s="10" t="s">
        <v>35</v>
      </c>
      <c r="C7679" s="10" t="s">
        <v>168</v>
      </c>
      <c r="D7679" s="10" t="s">
        <v>520</v>
      </c>
      <c r="E7679" s="10">
        <v>98.56</v>
      </c>
      <c r="F7679" s="33">
        <v>44133.0</v>
      </c>
    </row>
    <row r="7680">
      <c r="A7680" s="10" t="s">
        <v>3745</v>
      </c>
      <c r="B7680" s="10" t="s">
        <v>35</v>
      </c>
      <c r="D7680" s="10" t="s">
        <v>218</v>
      </c>
      <c r="E7680" s="10">
        <v>52.06</v>
      </c>
      <c r="F7680" s="33">
        <v>44133.0</v>
      </c>
    </row>
    <row r="7681">
      <c r="A7681" s="10" t="s">
        <v>3746</v>
      </c>
      <c r="B7681" s="10" t="s">
        <v>35</v>
      </c>
      <c r="C7681" s="10" t="s">
        <v>322</v>
      </c>
      <c r="D7681" s="10" t="s">
        <v>427</v>
      </c>
      <c r="E7681" s="10">
        <v>67.94</v>
      </c>
      <c r="F7681" s="33">
        <v>44133.0</v>
      </c>
    </row>
    <row r="7682">
      <c r="A7682" s="10" t="s">
        <v>392</v>
      </c>
      <c r="B7682" s="10" t="s">
        <v>35</v>
      </c>
      <c r="C7682" s="10" t="s">
        <v>94</v>
      </c>
      <c r="D7682" s="10" t="s">
        <v>102</v>
      </c>
      <c r="E7682" s="10">
        <v>19.37</v>
      </c>
      <c r="F7682" s="33">
        <v>44133.0</v>
      </c>
    </row>
    <row r="7683">
      <c r="A7683" s="10" t="s">
        <v>392</v>
      </c>
      <c r="B7683" s="10" t="s">
        <v>36</v>
      </c>
      <c r="C7683" s="10" t="s">
        <v>94</v>
      </c>
      <c r="D7683" s="10" t="s">
        <v>102</v>
      </c>
      <c r="E7683" s="10">
        <v>19.37</v>
      </c>
      <c r="F7683" s="33">
        <v>44133.0</v>
      </c>
    </row>
    <row r="7684">
      <c r="A7684" s="10" t="s">
        <v>3747</v>
      </c>
      <c r="B7684" s="10" t="s">
        <v>35</v>
      </c>
      <c r="D7684" s="10" t="s">
        <v>887</v>
      </c>
      <c r="E7684" s="10">
        <v>35.56</v>
      </c>
      <c r="F7684" s="33">
        <v>44133.0</v>
      </c>
    </row>
    <row r="7685">
      <c r="A7685" s="10" t="s">
        <v>3736</v>
      </c>
      <c r="B7685" s="10" t="s">
        <v>35</v>
      </c>
      <c r="D7685" s="10" t="s">
        <v>304</v>
      </c>
      <c r="E7685" s="10">
        <v>24.43</v>
      </c>
      <c r="F7685" s="33">
        <v>44133.0</v>
      </c>
    </row>
    <row r="7686">
      <c r="A7686" s="10" t="s">
        <v>3746</v>
      </c>
      <c r="B7686" s="10" t="s">
        <v>36</v>
      </c>
      <c r="C7686" s="10" t="s">
        <v>322</v>
      </c>
      <c r="D7686" s="10" t="s">
        <v>427</v>
      </c>
      <c r="E7686" s="10">
        <v>67.94</v>
      </c>
      <c r="F7686" s="33">
        <v>44133.0</v>
      </c>
    </row>
    <row r="7687">
      <c r="A7687" s="10" t="s">
        <v>3746</v>
      </c>
      <c r="B7687" s="10" t="s">
        <v>35</v>
      </c>
      <c r="C7687" s="10" t="s">
        <v>322</v>
      </c>
      <c r="D7687" s="10" t="s">
        <v>427</v>
      </c>
      <c r="E7687" s="10">
        <v>67.94</v>
      </c>
      <c r="F7687" s="33">
        <v>44133.0</v>
      </c>
    </row>
    <row r="7688">
      <c r="A7688" s="10" t="s">
        <v>3748</v>
      </c>
      <c r="B7688" s="10" t="s">
        <v>35</v>
      </c>
      <c r="E7688" s="10">
        <v>10.05</v>
      </c>
      <c r="F7688" s="33">
        <v>44133.0</v>
      </c>
    </row>
    <row r="7689">
      <c r="A7689" s="10" t="s">
        <v>392</v>
      </c>
      <c r="B7689" s="10" t="s">
        <v>37</v>
      </c>
      <c r="C7689" s="10" t="s">
        <v>94</v>
      </c>
      <c r="D7689" s="10" t="s">
        <v>102</v>
      </c>
      <c r="E7689" s="10">
        <v>19.37</v>
      </c>
      <c r="F7689" s="33">
        <v>44133.0</v>
      </c>
    </row>
    <row r="7690">
      <c r="A7690" s="10" t="s">
        <v>3749</v>
      </c>
      <c r="B7690" s="10" t="s">
        <v>35</v>
      </c>
      <c r="C7690" s="10" t="s">
        <v>94</v>
      </c>
      <c r="D7690" s="10" t="s">
        <v>215</v>
      </c>
      <c r="E7690" s="10">
        <v>110.1</v>
      </c>
      <c r="F7690" s="33">
        <v>44133.0</v>
      </c>
    </row>
    <row r="7691">
      <c r="A7691" s="10" t="s">
        <v>3742</v>
      </c>
      <c r="B7691" s="10" t="s">
        <v>35</v>
      </c>
      <c r="D7691" s="10" t="s">
        <v>67</v>
      </c>
      <c r="E7691" s="10">
        <v>48.59</v>
      </c>
      <c r="F7691" s="33">
        <v>44133.0</v>
      </c>
    </row>
    <row r="7692">
      <c r="A7692" s="10" t="s">
        <v>3744</v>
      </c>
      <c r="B7692" s="10" t="s">
        <v>35</v>
      </c>
      <c r="C7692" s="10" t="s">
        <v>190</v>
      </c>
      <c r="E7692" s="10">
        <v>18.16</v>
      </c>
      <c r="F7692" s="33">
        <v>44133.0</v>
      </c>
    </row>
    <row r="7693">
      <c r="A7693" s="10" t="s">
        <v>3744</v>
      </c>
      <c r="B7693" s="10" t="s">
        <v>35</v>
      </c>
      <c r="C7693" s="10" t="s">
        <v>190</v>
      </c>
      <c r="E7693" s="10">
        <v>18.16</v>
      </c>
      <c r="F7693" s="33">
        <v>44133.0</v>
      </c>
    </row>
    <row r="7694">
      <c r="A7694" s="10" t="s">
        <v>3750</v>
      </c>
      <c r="B7694" s="10" t="s">
        <v>35</v>
      </c>
      <c r="C7694" s="10" t="s">
        <v>59</v>
      </c>
      <c r="D7694" s="10" t="s">
        <v>79</v>
      </c>
      <c r="E7694" s="10">
        <v>43.11</v>
      </c>
      <c r="F7694" s="33">
        <v>44133.0</v>
      </c>
    </row>
    <row r="7695">
      <c r="A7695" s="10" t="s">
        <v>3750</v>
      </c>
      <c r="B7695" s="10" t="s">
        <v>36</v>
      </c>
      <c r="C7695" s="10" t="s">
        <v>59</v>
      </c>
      <c r="D7695" s="10" t="s">
        <v>79</v>
      </c>
      <c r="E7695" s="10">
        <v>43.11</v>
      </c>
      <c r="F7695" s="33">
        <v>44133.0</v>
      </c>
    </row>
    <row r="7696">
      <c r="A7696" s="10" t="s">
        <v>451</v>
      </c>
      <c r="B7696" s="10" t="s">
        <v>35</v>
      </c>
      <c r="D7696" s="10" t="s">
        <v>218</v>
      </c>
      <c r="E7696" s="10">
        <v>87.63</v>
      </c>
      <c r="F7696" s="33">
        <v>44133.0</v>
      </c>
    </row>
    <row r="7697">
      <c r="A7697" s="10" t="s">
        <v>451</v>
      </c>
      <c r="B7697" s="10" t="s">
        <v>36</v>
      </c>
      <c r="D7697" s="10" t="s">
        <v>218</v>
      </c>
      <c r="E7697" s="10">
        <v>87.63</v>
      </c>
      <c r="F7697" s="33">
        <v>44133.0</v>
      </c>
    </row>
    <row r="7698">
      <c r="A7698" s="10" t="s">
        <v>451</v>
      </c>
      <c r="B7698" s="10" t="s">
        <v>35</v>
      </c>
      <c r="C7698" s="10" t="s">
        <v>141</v>
      </c>
      <c r="D7698" s="10" t="s">
        <v>142</v>
      </c>
      <c r="E7698" s="10">
        <v>194.46</v>
      </c>
      <c r="F7698" s="33">
        <v>44133.0</v>
      </c>
    </row>
    <row r="7699">
      <c r="A7699" s="10" t="s">
        <v>451</v>
      </c>
      <c r="B7699" s="10" t="s">
        <v>35</v>
      </c>
      <c r="C7699" s="10" t="s">
        <v>141</v>
      </c>
      <c r="D7699" s="10" t="s">
        <v>142</v>
      </c>
      <c r="E7699" s="10">
        <v>137.63</v>
      </c>
      <c r="F7699" s="33">
        <v>44133.0</v>
      </c>
    </row>
    <row r="7700">
      <c r="A7700" s="10" t="s">
        <v>451</v>
      </c>
      <c r="B7700" s="10" t="s">
        <v>36</v>
      </c>
      <c r="C7700" s="10" t="s">
        <v>141</v>
      </c>
      <c r="D7700" s="10" t="s">
        <v>142</v>
      </c>
      <c r="E7700" s="10">
        <v>137.63</v>
      </c>
      <c r="F7700" s="33">
        <v>44133.0</v>
      </c>
    </row>
    <row r="7701">
      <c r="A7701" s="10" t="s">
        <v>451</v>
      </c>
      <c r="B7701" s="10" t="s">
        <v>35</v>
      </c>
      <c r="C7701" s="10" t="s">
        <v>109</v>
      </c>
      <c r="D7701" s="10" t="s">
        <v>143</v>
      </c>
      <c r="E7701" s="10">
        <v>97.57</v>
      </c>
      <c r="F7701" s="33">
        <v>44133.0</v>
      </c>
    </row>
    <row r="7702">
      <c r="A7702" s="10" t="s">
        <v>451</v>
      </c>
      <c r="B7702" s="10" t="s">
        <v>36</v>
      </c>
      <c r="C7702" s="10" t="s">
        <v>109</v>
      </c>
      <c r="D7702" s="10" t="s">
        <v>143</v>
      </c>
      <c r="E7702" s="10">
        <v>97.57</v>
      </c>
      <c r="F7702" s="33">
        <v>44133.0</v>
      </c>
    </row>
    <row r="7703">
      <c r="A7703" s="10" t="s">
        <v>451</v>
      </c>
      <c r="B7703" s="10" t="s">
        <v>35</v>
      </c>
      <c r="C7703" s="10" t="s">
        <v>168</v>
      </c>
      <c r="D7703" s="10" t="s">
        <v>446</v>
      </c>
      <c r="E7703" s="10">
        <v>47.32</v>
      </c>
      <c r="F7703" s="33">
        <v>44133.0</v>
      </c>
    </row>
    <row r="7704">
      <c r="A7704" s="10" t="s">
        <v>451</v>
      </c>
      <c r="B7704" s="10" t="s">
        <v>36</v>
      </c>
      <c r="C7704" s="10" t="s">
        <v>168</v>
      </c>
      <c r="D7704" s="10" t="s">
        <v>446</v>
      </c>
      <c r="E7704" s="10">
        <v>47.32</v>
      </c>
      <c r="F7704" s="33">
        <v>44133.0</v>
      </c>
    </row>
    <row r="7705">
      <c r="A7705" s="10" t="s">
        <v>3751</v>
      </c>
      <c r="B7705" s="10" t="s">
        <v>35</v>
      </c>
      <c r="C7705" s="10" t="s">
        <v>212</v>
      </c>
      <c r="D7705" s="33"/>
      <c r="E7705" s="10">
        <v>16.19</v>
      </c>
      <c r="F7705" s="33">
        <v>44133.0</v>
      </c>
    </row>
    <row r="7706">
      <c r="A7706" s="10" t="s">
        <v>451</v>
      </c>
      <c r="B7706" s="10" t="s">
        <v>35</v>
      </c>
      <c r="C7706" s="10" t="s">
        <v>322</v>
      </c>
      <c r="D7706" s="10" t="s">
        <v>366</v>
      </c>
      <c r="E7706" s="10">
        <v>73.24</v>
      </c>
      <c r="F7706" s="33">
        <v>44133.0</v>
      </c>
    </row>
    <row r="7707">
      <c r="A7707" s="10" t="s">
        <v>451</v>
      </c>
      <c r="B7707" s="10" t="s">
        <v>36</v>
      </c>
      <c r="C7707" s="10" t="s">
        <v>322</v>
      </c>
      <c r="D7707" s="10" t="s">
        <v>366</v>
      </c>
      <c r="E7707" s="10">
        <v>73.24</v>
      </c>
      <c r="F7707" s="33">
        <v>44133.0</v>
      </c>
    </row>
    <row r="7708">
      <c r="A7708" s="10" t="s">
        <v>3433</v>
      </c>
      <c r="B7708" s="10" t="s">
        <v>35</v>
      </c>
      <c r="C7708" s="10" t="s">
        <v>141</v>
      </c>
      <c r="D7708" s="10" t="s">
        <v>142</v>
      </c>
      <c r="E7708" s="10">
        <v>204.29</v>
      </c>
      <c r="F7708" s="33">
        <v>44133.0</v>
      </c>
    </row>
    <row r="7709">
      <c r="A7709" s="10" t="s">
        <v>3433</v>
      </c>
      <c r="B7709" s="10" t="s">
        <v>35</v>
      </c>
      <c r="C7709" s="10" t="s">
        <v>90</v>
      </c>
      <c r="D7709" s="10" t="s">
        <v>147</v>
      </c>
      <c r="E7709" s="10">
        <v>539.57</v>
      </c>
      <c r="F7709" s="33">
        <v>44133.0</v>
      </c>
    </row>
    <row r="7710">
      <c r="A7710" s="10" t="s">
        <v>3752</v>
      </c>
      <c r="B7710" s="10" t="s">
        <v>35</v>
      </c>
      <c r="C7710" s="10" t="s">
        <v>73</v>
      </c>
      <c r="D7710" s="10" t="s">
        <v>60</v>
      </c>
      <c r="E7710" s="10">
        <v>14.43</v>
      </c>
      <c r="F7710" s="33">
        <v>44133.0</v>
      </c>
    </row>
    <row r="7711">
      <c r="A7711" s="10" t="s">
        <v>3752</v>
      </c>
      <c r="B7711" s="10" t="s">
        <v>35</v>
      </c>
      <c r="C7711" s="10" t="s">
        <v>73</v>
      </c>
      <c r="D7711" s="10" t="s">
        <v>65</v>
      </c>
      <c r="E7711" s="10">
        <v>22.41</v>
      </c>
      <c r="F7711" s="33">
        <v>44133.0</v>
      </c>
    </row>
    <row r="7712">
      <c r="A7712" s="10" t="s">
        <v>451</v>
      </c>
      <c r="B7712" s="10" t="s">
        <v>35</v>
      </c>
      <c r="C7712" s="10" t="s">
        <v>90</v>
      </c>
      <c r="D7712" s="10" t="s">
        <v>92</v>
      </c>
      <c r="E7712" s="10">
        <v>446.51</v>
      </c>
      <c r="F7712" s="33">
        <v>44133.0</v>
      </c>
    </row>
    <row r="7713">
      <c r="A7713" s="10" t="s">
        <v>451</v>
      </c>
      <c r="B7713" s="10" t="s">
        <v>36</v>
      </c>
      <c r="C7713" s="10" t="s">
        <v>90</v>
      </c>
      <c r="D7713" s="10" t="s">
        <v>92</v>
      </c>
      <c r="E7713" s="10">
        <v>446.51</v>
      </c>
      <c r="F7713" s="33">
        <v>44133.0</v>
      </c>
    </row>
    <row r="7714">
      <c r="A7714" s="10" t="s">
        <v>3753</v>
      </c>
      <c r="B7714" s="10" t="s">
        <v>35</v>
      </c>
      <c r="E7714" s="10">
        <v>108.1</v>
      </c>
      <c r="F7714" s="33">
        <v>44133.0</v>
      </c>
    </row>
    <row r="7715">
      <c r="A7715" s="10" t="s">
        <v>3753</v>
      </c>
      <c r="B7715" s="10" t="s">
        <v>35</v>
      </c>
      <c r="E7715" s="10">
        <v>108.1</v>
      </c>
      <c r="F7715" s="33">
        <v>44133.0</v>
      </c>
    </row>
    <row r="7716">
      <c r="A7716" s="10" t="s">
        <v>392</v>
      </c>
      <c r="B7716" s="10" t="s">
        <v>35</v>
      </c>
      <c r="C7716" s="10" t="s">
        <v>94</v>
      </c>
      <c r="E7716" s="10">
        <v>64.44</v>
      </c>
      <c r="F7716" s="33">
        <v>44133.0</v>
      </c>
    </row>
    <row r="7717">
      <c r="A7717" s="10" t="s">
        <v>392</v>
      </c>
      <c r="B7717" s="10" t="s">
        <v>35</v>
      </c>
      <c r="C7717" s="10" t="s">
        <v>94</v>
      </c>
      <c r="D7717" s="10" t="s">
        <v>102</v>
      </c>
      <c r="E7717" s="10">
        <v>19.37</v>
      </c>
      <c r="F7717" s="33">
        <v>44133.0</v>
      </c>
    </row>
    <row r="7718">
      <c r="A7718" s="10" t="s">
        <v>392</v>
      </c>
      <c r="B7718" s="10" t="s">
        <v>35</v>
      </c>
      <c r="C7718" s="10" t="s">
        <v>94</v>
      </c>
      <c r="D7718" s="10" t="s">
        <v>102</v>
      </c>
      <c r="E7718" s="10">
        <v>19.37</v>
      </c>
      <c r="F7718" s="33">
        <v>44133.0</v>
      </c>
    </row>
    <row r="7719">
      <c r="A7719" s="10" t="s">
        <v>3754</v>
      </c>
      <c r="B7719" s="10" t="s">
        <v>35</v>
      </c>
      <c r="C7719" s="10" t="s">
        <v>254</v>
      </c>
      <c r="D7719" s="10" t="s">
        <v>255</v>
      </c>
      <c r="E7719" s="10">
        <v>155.1</v>
      </c>
      <c r="F7719" s="33">
        <v>44133.0</v>
      </c>
    </row>
    <row r="7720">
      <c r="A7720" s="10" t="s">
        <v>3754</v>
      </c>
      <c r="B7720" s="10" t="s">
        <v>36</v>
      </c>
      <c r="C7720" s="10" t="s">
        <v>254</v>
      </c>
      <c r="D7720" s="10" t="s">
        <v>255</v>
      </c>
      <c r="E7720" s="10">
        <v>155.1</v>
      </c>
      <c r="F7720" s="33">
        <v>44133.0</v>
      </c>
    </row>
    <row r="7721">
      <c r="A7721" s="10" t="s">
        <v>3755</v>
      </c>
      <c r="B7721" s="10" t="s">
        <v>35</v>
      </c>
      <c r="D7721" s="10" t="s">
        <v>183</v>
      </c>
      <c r="E7721" s="10">
        <v>26.57</v>
      </c>
      <c r="F7721" s="33">
        <v>44133.0</v>
      </c>
    </row>
    <row r="7722">
      <c r="A7722" s="10" t="s">
        <v>3756</v>
      </c>
      <c r="B7722" s="10" t="s">
        <v>35</v>
      </c>
      <c r="C7722" s="10" t="s">
        <v>76</v>
      </c>
      <c r="D7722" s="10" t="s">
        <v>980</v>
      </c>
      <c r="E7722" s="10">
        <v>91.9</v>
      </c>
      <c r="F7722" s="33">
        <v>44133.0</v>
      </c>
    </row>
    <row r="7723">
      <c r="A7723" s="10" t="s">
        <v>3757</v>
      </c>
      <c r="B7723" s="10" t="s">
        <v>35</v>
      </c>
      <c r="C7723" s="35" t="s">
        <v>120</v>
      </c>
      <c r="D7723" s="10" t="s">
        <v>383</v>
      </c>
      <c r="E7723" s="10">
        <v>121.87</v>
      </c>
      <c r="F7723" s="33">
        <v>44133.0</v>
      </c>
    </row>
    <row r="7724">
      <c r="A7724" s="10" t="s">
        <v>3758</v>
      </c>
      <c r="B7724" s="10" t="s">
        <v>35</v>
      </c>
      <c r="C7724" s="10" t="s">
        <v>94</v>
      </c>
      <c r="E7724" s="10">
        <v>29.52</v>
      </c>
      <c r="F7724" s="33">
        <v>44133.0</v>
      </c>
    </row>
    <row r="7725">
      <c r="A7725" s="10" t="s">
        <v>3759</v>
      </c>
      <c r="B7725" s="10" t="s">
        <v>35</v>
      </c>
      <c r="D7725" s="10" t="s">
        <v>63</v>
      </c>
      <c r="E7725" s="10">
        <v>30.79</v>
      </c>
      <c r="F7725" s="33">
        <v>44133.0</v>
      </c>
    </row>
    <row r="7726">
      <c r="A7726" s="10" t="s">
        <v>3759</v>
      </c>
      <c r="B7726" s="10" t="s">
        <v>36</v>
      </c>
      <c r="D7726" s="10" t="s">
        <v>63</v>
      </c>
      <c r="E7726" s="10">
        <v>30.79</v>
      </c>
      <c r="F7726" s="33">
        <v>44133.0</v>
      </c>
    </row>
    <row r="7727">
      <c r="A7727" s="10" t="s">
        <v>3759</v>
      </c>
      <c r="B7727" s="10" t="s">
        <v>35</v>
      </c>
      <c r="D7727" s="10" t="s">
        <v>63</v>
      </c>
      <c r="E7727" s="10">
        <v>30.79</v>
      </c>
      <c r="F7727" s="33">
        <v>44133.0</v>
      </c>
    </row>
    <row r="7728">
      <c r="A7728" s="10" t="s">
        <v>3759</v>
      </c>
      <c r="B7728" s="10" t="s">
        <v>35</v>
      </c>
      <c r="D7728" s="10" t="s">
        <v>63</v>
      </c>
      <c r="E7728" s="10">
        <v>30.79</v>
      </c>
      <c r="F7728" s="33">
        <v>44133.0</v>
      </c>
    </row>
    <row r="7729">
      <c r="A7729" s="10" t="s">
        <v>389</v>
      </c>
      <c r="B7729" s="10" t="s">
        <v>35</v>
      </c>
      <c r="C7729" s="10" t="s">
        <v>94</v>
      </c>
      <c r="D7729" s="10" t="s">
        <v>390</v>
      </c>
      <c r="E7729" s="10">
        <v>61.16</v>
      </c>
      <c r="F7729" s="33">
        <v>44133.0</v>
      </c>
    </row>
    <row r="7730">
      <c r="A7730" s="10" t="s">
        <v>389</v>
      </c>
      <c r="B7730" s="10" t="s">
        <v>36</v>
      </c>
      <c r="C7730" s="10" t="s">
        <v>94</v>
      </c>
      <c r="D7730" s="10" t="s">
        <v>390</v>
      </c>
      <c r="E7730" s="10">
        <v>61.16</v>
      </c>
      <c r="F7730" s="33">
        <v>44133.0</v>
      </c>
    </row>
    <row r="7731">
      <c r="A7731" s="10" t="s">
        <v>389</v>
      </c>
      <c r="B7731" s="10" t="s">
        <v>37</v>
      </c>
      <c r="C7731" s="10" t="s">
        <v>94</v>
      </c>
      <c r="D7731" s="10" t="s">
        <v>390</v>
      </c>
      <c r="E7731" s="10">
        <v>61.16</v>
      </c>
      <c r="F7731" s="33">
        <v>44133.0</v>
      </c>
    </row>
    <row r="7732">
      <c r="A7732" s="10" t="s">
        <v>2420</v>
      </c>
      <c r="B7732" s="10" t="s">
        <v>35</v>
      </c>
      <c r="D7732" s="10" t="s">
        <v>67</v>
      </c>
      <c r="E7732" s="10">
        <v>40.63</v>
      </c>
      <c r="F7732" s="33">
        <v>44133.0</v>
      </c>
    </row>
    <row r="7733">
      <c r="A7733" s="10" t="s">
        <v>393</v>
      </c>
      <c r="B7733" s="10" t="s">
        <v>35</v>
      </c>
      <c r="C7733" s="10" t="s">
        <v>73</v>
      </c>
      <c r="D7733" s="10" t="s">
        <v>74</v>
      </c>
      <c r="E7733" s="10">
        <v>210.19</v>
      </c>
      <c r="F7733" s="33">
        <v>44133.0</v>
      </c>
    </row>
    <row r="7734">
      <c r="A7734" s="10" t="s">
        <v>3760</v>
      </c>
      <c r="B7734" s="10" t="s">
        <v>35</v>
      </c>
      <c r="D7734" s="33"/>
      <c r="E7734" s="10">
        <v>38.0</v>
      </c>
      <c r="F7734" s="33">
        <v>44133.0</v>
      </c>
    </row>
    <row r="7735">
      <c r="A7735" s="10" t="s">
        <v>3760</v>
      </c>
      <c r="B7735" s="10" t="s">
        <v>35</v>
      </c>
      <c r="E7735" s="10">
        <v>38.06</v>
      </c>
      <c r="F7735" s="33">
        <v>44133.0</v>
      </c>
    </row>
    <row r="7736">
      <c r="A7736" s="10" t="s">
        <v>3760</v>
      </c>
      <c r="B7736" s="10" t="s">
        <v>35</v>
      </c>
      <c r="D7736" s="10" t="s">
        <v>169</v>
      </c>
      <c r="E7736" s="10">
        <v>13.97</v>
      </c>
      <c r="F7736" s="33">
        <v>44133.0</v>
      </c>
    </row>
    <row r="7737">
      <c r="A7737" s="10" t="s">
        <v>392</v>
      </c>
      <c r="B7737" s="10" t="s">
        <v>35</v>
      </c>
      <c r="C7737" s="10" t="s">
        <v>94</v>
      </c>
      <c r="D7737" s="10" t="s">
        <v>102</v>
      </c>
      <c r="E7737" s="10">
        <v>19.37</v>
      </c>
      <c r="F7737" s="33">
        <v>44133.0</v>
      </c>
    </row>
    <row r="7738">
      <c r="A7738" s="10" t="s">
        <v>393</v>
      </c>
      <c r="B7738" s="10" t="s">
        <v>36</v>
      </c>
      <c r="C7738" s="10" t="s">
        <v>73</v>
      </c>
      <c r="D7738" s="10" t="s">
        <v>74</v>
      </c>
      <c r="E7738" s="10">
        <v>210.19</v>
      </c>
      <c r="F7738" s="33">
        <v>44133.0</v>
      </c>
    </row>
    <row r="7739">
      <c r="A7739" s="10" t="s">
        <v>394</v>
      </c>
      <c r="B7739" s="10" t="s">
        <v>35</v>
      </c>
      <c r="C7739" s="10" t="s">
        <v>90</v>
      </c>
      <c r="D7739" s="10" t="s">
        <v>110</v>
      </c>
      <c r="E7739" s="10">
        <v>104.21</v>
      </c>
      <c r="F7739" s="33">
        <v>44133.0</v>
      </c>
    </row>
    <row r="7740">
      <c r="A7740" s="10" t="s">
        <v>394</v>
      </c>
      <c r="B7740" s="10" t="s">
        <v>35</v>
      </c>
      <c r="C7740" s="10" t="s">
        <v>90</v>
      </c>
      <c r="D7740" s="10" t="s">
        <v>110</v>
      </c>
      <c r="E7740" s="10">
        <v>104.21</v>
      </c>
      <c r="F7740" s="33">
        <v>44133.0</v>
      </c>
    </row>
    <row r="7741">
      <c r="A7741" s="10" t="s">
        <v>393</v>
      </c>
      <c r="B7741" s="10" t="s">
        <v>37</v>
      </c>
      <c r="C7741" s="10" t="s">
        <v>73</v>
      </c>
      <c r="D7741" s="10" t="s">
        <v>74</v>
      </c>
      <c r="E7741" s="10">
        <v>210.19</v>
      </c>
      <c r="F7741" s="33">
        <v>44133.0</v>
      </c>
    </row>
    <row r="7742">
      <c r="A7742" s="10" t="s">
        <v>375</v>
      </c>
      <c r="B7742" s="10" t="s">
        <v>35</v>
      </c>
      <c r="C7742" s="10" t="s">
        <v>141</v>
      </c>
      <c r="D7742" s="10" t="s">
        <v>142</v>
      </c>
      <c r="E7742" s="10">
        <v>204.29</v>
      </c>
      <c r="F7742" s="33">
        <v>44133.0</v>
      </c>
    </row>
    <row r="7743">
      <c r="A7743" s="10" t="s">
        <v>394</v>
      </c>
      <c r="B7743" s="10" t="s">
        <v>35</v>
      </c>
      <c r="C7743" s="10" t="s">
        <v>90</v>
      </c>
      <c r="D7743" s="10" t="s">
        <v>110</v>
      </c>
      <c r="E7743" s="10">
        <v>104.21</v>
      </c>
      <c r="F7743" s="33">
        <v>44133.0</v>
      </c>
    </row>
    <row r="7744">
      <c r="A7744" s="10" t="s">
        <v>394</v>
      </c>
      <c r="B7744" s="10" t="s">
        <v>36</v>
      </c>
      <c r="C7744" s="10" t="s">
        <v>90</v>
      </c>
      <c r="D7744" s="10" t="s">
        <v>110</v>
      </c>
      <c r="E7744" s="10">
        <v>104.21</v>
      </c>
      <c r="F7744" s="33">
        <v>44133.0</v>
      </c>
    </row>
    <row r="7745">
      <c r="A7745" s="10" t="s">
        <v>394</v>
      </c>
      <c r="B7745" s="10" t="s">
        <v>37</v>
      </c>
      <c r="C7745" s="10" t="s">
        <v>90</v>
      </c>
      <c r="D7745" s="10" t="s">
        <v>110</v>
      </c>
      <c r="E7745" s="10">
        <v>104.21</v>
      </c>
      <c r="F7745" s="33">
        <v>44133.0</v>
      </c>
    </row>
    <row r="7746">
      <c r="A7746" s="10" t="s">
        <v>394</v>
      </c>
      <c r="B7746" s="10" t="s">
        <v>37</v>
      </c>
      <c r="C7746" s="10" t="s">
        <v>90</v>
      </c>
      <c r="D7746" s="10" t="s">
        <v>110</v>
      </c>
      <c r="E7746" s="10">
        <v>104.21</v>
      </c>
      <c r="F7746" s="33">
        <v>44133.0</v>
      </c>
    </row>
    <row r="7747">
      <c r="A7747" s="10" t="s">
        <v>375</v>
      </c>
      <c r="B7747" s="10" t="s">
        <v>35</v>
      </c>
      <c r="C7747" s="10" t="s">
        <v>141</v>
      </c>
      <c r="D7747" s="10" t="s">
        <v>142</v>
      </c>
      <c r="E7747" s="10">
        <v>204.29</v>
      </c>
      <c r="F7747" s="33">
        <v>44133.0</v>
      </c>
    </row>
    <row r="7748">
      <c r="A7748" s="10" t="s">
        <v>3746</v>
      </c>
      <c r="B7748" s="10" t="s">
        <v>35</v>
      </c>
      <c r="C7748" s="10" t="s">
        <v>322</v>
      </c>
      <c r="D7748" s="10" t="s">
        <v>427</v>
      </c>
      <c r="E7748" s="10">
        <v>67.94</v>
      </c>
      <c r="F7748" s="33">
        <v>44133.0</v>
      </c>
    </row>
    <row r="7749">
      <c r="A7749" s="10" t="s">
        <v>309</v>
      </c>
      <c r="B7749" s="10" t="s">
        <v>35</v>
      </c>
      <c r="D7749" s="10" t="s">
        <v>310</v>
      </c>
      <c r="E7749" s="10">
        <v>27.25</v>
      </c>
      <c r="F7749" s="33">
        <v>44133.0</v>
      </c>
    </row>
    <row r="7750">
      <c r="A7750" s="10" t="s">
        <v>309</v>
      </c>
      <c r="B7750" s="10" t="s">
        <v>35</v>
      </c>
      <c r="D7750" s="10" t="s">
        <v>310</v>
      </c>
      <c r="E7750" s="10">
        <v>27.25</v>
      </c>
      <c r="F7750" s="33">
        <v>44133.0</v>
      </c>
    </row>
    <row r="7751">
      <c r="A7751" s="10" t="s">
        <v>309</v>
      </c>
      <c r="B7751" s="10" t="s">
        <v>35</v>
      </c>
      <c r="D7751" s="10" t="s">
        <v>310</v>
      </c>
      <c r="E7751" s="10">
        <v>27.25</v>
      </c>
      <c r="F7751" s="33">
        <v>44133.0</v>
      </c>
    </row>
    <row r="7752">
      <c r="A7752" s="10" t="s">
        <v>3761</v>
      </c>
      <c r="B7752" s="10" t="s">
        <v>35</v>
      </c>
      <c r="C7752" s="10" t="s">
        <v>62</v>
      </c>
      <c r="D7752" s="10" t="s">
        <v>283</v>
      </c>
      <c r="E7752" s="10">
        <v>24.76</v>
      </c>
      <c r="F7752" s="33">
        <v>44133.0</v>
      </c>
    </row>
    <row r="7753">
      <c r="A7753" s="10" t="s">
        <v>392</v>
      </c>
      <c r="B7753" s="10" t="s">
        <v>35</v>
      </c>
      <c r="C7753" s="10" t="s">
        <v>94</v>
      </c>
      <c r="D7753" s="10" t="s">
        <v>102</v>
      </c>
      <c r="E7753" s="10">
        <v>19.37</v>
      </c>
      <c r="F7753" s="33">
        <v>44133.0</v>
      </c>
    </row>
    <row r="7754">
      <c r="A7754" s="10" t="s">
        <v>375</v>
      </c>
      <c r="B7754" s="10" t="s">
        <v>35</v>
      </c>
      <c r="C7754" s="10" t="s">
        <v>141</v>
      </c>
      <c r="D7754" s="10" t="s">
        <v>142</v>
      </c>
      <c r="E7754" s="10">
        <v>204.29</v>
      </c>
      <c r="F7754" s="33">
        <v>44133.0</v>
      </c>
    </row>
    <row r="7755">
      <c r="A7755" s="10" t="s">
        <v>3762</v>
      </c>
      <c r="B7755" s="10" t="s">
        <v>35</v>
      </c>
      <c r="E7755" s="10">
        <v>12.54</v>
      </c>
      <c r="F7755" s="33">
        <v>44133.0</v>
      </c>
    </row>
    <row r="7756">
      <c r="A7756" s="10" t="s">
        <v>375</v>
      </c>
      <c r="B7756" s="10" t="s">
        <v>36</v>
      </c>
      <c r="C7756" s="10" t="s">
        <v>141</v>
      </c>
      <c r="D7756" s="10" t="s">
        <v>142</v>
      </c>
      <c r="E7756" s="10">
        <v>204.29</v>
      </c>
      <c r="F7756" s="33">
        <v>44133.0</v>
      </c>
    </row>
    <row r="7757">
      <c r="A7757" s="10" t="s">
        <v>375</v>
      </c>
      <c r="B7757" s="10" t="s">
        <v>35</v>
      </c>
      <c r="C7757" s="10" t="s">
        <v>141</v>
      </c>
      <c r="D7757" s="10" t="s">
        <v>142</v>
      </c>
      <c r="E7757" s="10">
        <v>204.29</v>
      </c>
      <c r="F7757" s="33">
        <v>44133.0</v>
      </c>
    </row>
    <row r="7758">
      <c r="A7758" s="10" t="s">
        <v>3763</v>
      </c>
      <c r="B7758" s="10" t="s">
        <v>35</v>
      </c>
      <c r="C7758" s="35" t="s">
        <v>120</v>
      </c>
      <c r="D7758" s="10" t="s">
        <v>121</v>
      </c>
      <c r="E7758" s="10">
        <v>1297.21</v>
      </c>
      <c r="F7758" s="33">
        <v>44133.0</v>
      </c>
    </row>
    <row r="7759">
      <c r="A7759" s="10" t="s">
        <v>3763</v>
      </c>
      <c r="B7759" s="10" t="s">
        <v>35</v>
      </c>
      <c r="C7759" s="35" t="s">
        <v>120</v>
      </c>
      <c r="D7759" s="10" t="s">
        <v>121</v>
      </c>
      <c r="E7759" s="10">
        <v>1297.21</v>
      </c>
      <c r="F7759" s="33">
        <v>44133.0</v>
      </c>
    </row>
    <row r="7760">
      <c r="A7760" s="10" t="s">
        <v>3743</v>
      </c>
      <c r="B7760" s="10" t="s">
        <v>35</v>
      </c>
      <c r="C7760" s="10" t="s">
        <v>141</v>
      </c>
      <c r="D7760" s="10" t="s">
        <v>142</v>
      </c>
      <c r="E7760" s="10">
        <v>204.29</v>
      </c>
      <c r="F7760" s="33">
        <v>44133.0</v>
      </c>
    </row>
    <row r="7761">
      <c r="A7761" s="10" t="s">
        <v>3764</v>
      </c>
      <c r="B7761" s="10" t="s">
        <v>35</v>
      </c>
      <c r="D7761" s="10" t="s">
        <v>215</v>
      </c>
      <c r="E7761" s="10">
        <v>16.35</v>
      </c>
      <c r="F7761" s="33">
        <v>44133.0</v>
      </c>
    </row>
    <row r="7762">
      <c r="A7762" s="10" t="s">
        <v>3764</v>
      </c>
      <c r="B7762" s="10" t="s">
        <v>35</v>
      </c>
      <c r="D7762" s="10" t="s">
        <v>215</v>
      </c>
      <c r="E7762" s="10">
        <v>16.35</v>
      </c>
      <c r="F7762" s="33">
        <v>44133.0</v>
      </c>
    </row>
    <row r="7763">
      <c r="A7763" s="10" t="s">
        <v>3765</v>
      </c>
      <c r="B7763" s="10" t="s">
        <v>35</v>
      </c>
      <c r="C7763" s="10" t="s">
        <v>124</v>
      </c>
      <c r="D7763" s="10" t="s">
        <v>3766</v>
      </c>
      <c r="E7763" s="10">
        <v>372.7</v>
      </c>
      <c r="F7763" s="33">
        <v>44133.0</v>
      </c>
    </row>
    <row r="7764">
      <c r="A7764" s="10" t="s">
        <v>3765</v>
      </c>
      <c r="B7764" s="10" t="s">
        <v>35</v>
      </c>
      <c r="C7764" s="10" t="s">
        <v>124</v>
      </c>
      <c r="D7764" s="10" t="s">
        <v>3766</v>
      </c>
      <c r="E7764" s="10">
        <v>986.32</v>
      </c>
      <c r="F7764" s="33">
        <v>44133.0</v>
      </c>
    </row>
    <row r="7765">
      <c r="A7765" s="10" t="s">
        <v>3767</v>
      </c>
      <c r="B7765" s="10" t="s">
        <v>35</v>
      </c>
      <c r="C7765" s="10" t="s">
        <v>94</v>
      </c>
      <c r="D7765" s="10" t="s">
        <v>215</v>
      </c>
      <c r="E7765" s="10">
        <v>212.06</v>
      </c>
      <c r="F7765" s="33">
        <v>44133.0</v>
      </c>
    </row>
    <row r="7766">
      <c r="A7766" s="10" t="s">
        <v>395</v>
      </c>
      <c r="B7766" s="10" t="s">
        <v>35</v>
      </c>
      <c r="C7766" s="10" t="s">
        <v>94</v>
      </c>
      <c r="E7766" s="10">
        <v>20.95</v>
      </c>
      <c r="F7766" s="33">
        <v>44133.0</v>
      </c>
    </row>
    <row r="7767">
      <c r="A7767" s="10" t="s">
        <v>3768</v>
      </c>
      <c r="B7767" s="10" t="s">
        <v>35</v>
      </c>
      <c r="C7767" s="35" t="s">
        <v>120</v>
      </c>
      <c r="D7767" s="10" t="s">
        <v>383</v>
      </c>
      <c r="E7767" s="10">
        <v>87.16</v>
      </c>
      <c r="F7767" s="33">
        <v>44133.0</v>
      </c>
    </row>
    <row r="7768">
      <c r="A7768" s="10" t="s">
        <v>359</v>
      </c>
      <c r="B7768" s="10" t="s">
        <v>35</v>
      </c>
      <c r="C7768" s="10" t="s">
        <v>109</v>
      </c>
      <c r="D7768" s="10" t="s">
        <v>110</v>
      </c>
      <c r="E7768" s="10">
        <v>134.13</v>
      </c>
      <c r="F7768" s="33">
        <v>44133.0</v>
      </c>
    </row>
    <row r="7769">
      <c r="A7769" s="10" t="s">
        <v>359</v>
      </c>
      <c r="B7769" s="10" t="s">
        <v>35</v>
      </c>
      <c r="C7769" s="10" t="s">
        <v>141</v>
      </c>
      <c r="D7769" s="10" t="s">
        <v>142</v>
      </c>
      <c r="E7769" s="10">
        <v>357.35</v>
      </c>
      <c r="F7769" s="33">
        <v>44133.0</v>
      </c>
    </row>
    <row r="7770">
      <c r="A7770" s="10" t="s">
        <v>359</v>
      </c>
      <c r="B7770" s="10" t="s">
        <v>35</v>
      </c>
      <c r="C7770" s="10" t="s">
        <v>141</v>
      </c>
      <c r="D7770" s="10" t="s">
        <v>142</v>
      </c>
      <c r="E7770" s="10">
        <v>357.35</v>
      </c>
      <c r="F7770" s="33">
        <v>44133.0</v>
      </c>
    </row>
    <row r="7771">
      <c r="A7771" s="10" t="s">
        <v>392</v>
      </c>
      <c r="B7771" s="10" t="s">
        <v>35</v>
      </c>
      <c r="D7771" s="10" t="s">
        <v>107</v>
      </c>
      <c r="E7771" s="10">
        <v>22.38</v>
      </c>
      <c r="F7771" s="33">
        <v>44133.0</v>
      </c>
    </row>
    <row r="7772">
      <c r="A7772" s="10" t="s">
        <v>392</v>
      </c>
      <c r="B7772" s="10" t="s">
        <v>35</v>
      </c>
      <c r="D7772" s="10" t="s">
        <v>107</v>
      </c>
      <c r="E7772" s="10">
        <v>22.38</v>
      </c>
      <c r="F7772" s="33">
        <v>44133.0</v>
      </c>
    </row>
    <row r="7773">
      <c r="A7773" s="10" t="s">
        <v>392</v>
      </c>
      <c r="B7773" s="10" t="s">
        <v>36</v>
      </c>
      <c r="D7773" s="10" t="s">
        <v>107</v>
      </c>
      <c r="E7773" s="10">
        <v>22.38</v>
      </c>
      <c r="F7773" s="33">
        <v>44133.0</v>
      </c>
    </row>
    <row r="7774">
      <c r="A7774" s="10" t="s">
        <v>392</v>
      </c>
      <c r="B7774" s="10" t="s">
        <v>37</v>
      </c>
      <c r="D7774" s="10" t="s">
        <v>107</v>
      </c>
      <c r="E7774" s="10">
        <v>22.38</v>
      </c>
      <c r="F7774" s="33">
        <v>44133.0</v>
      </c>
    </row>
    <row r="7775">
      <c r="A7775" s="10" t="s">
        <v>3769</v>
      </c>
      <c r="B7775" s="10" t="s">
        <v>35</v>
      </c>
      <c r="C7775" s="10" t="s">
        <v>201</v>
      </c>
      <c r="E7775" s="10">
        <v>78.57</v>
      </c>
      <c r="F7775" s="33">
        <v>44133.0</v>
      </c>
    </row>
    <row r="7776">
      <c r="A7776" s="10" t="s">
        <v>395</v>
      </c>
      <c r="B7776" s="10" t="s">
        <v>35</v>
      </c>
      <c r="C7776" s="10" t="s">
        <v>396</v>
      </c>
      <c r="E7776" s="10">
        <v>11.98</v>
      </c>
      <c r="F7776" s="33">
        <v>44133.0</v>
      </c>
    </row>
    <row r="7777">
      <c r="A7777" s="10" t="s">
        <v>3770</v>
      </c>
      <c r="B7777" s="10" t="s">
        <v>35</v>
      </c>
      <c r="C7777" s="10" t="s">
        <v>94</v>
      </c>
      <c r="E7777" s="10">
        <v>32.22</v>
      </c>
      <c r="F7777" s="33">
        <v>44133.0</v>
      </c>
    </row>
    <row r="7778">
      <c r="A7778" s="10" t="s">
        <v>395</v>
      </c>
      <c r="B7778" s="10" t="s">
        <v>36</v>
      </c>
      <c r="C7778" s="10" t="s">
        <v>396</v>
      </c>
      <c r="D7778" s="33"/>
      <c r="E7778" s="10">
        <v>11.98</v>
      </c>
      <c r="F7778" s="33">
        <v>44133.0</v>
      </c>
    </row>
    <row r="7779">
      <c r="A7779" s="10" t="s">
        <v>3770</v>
      </c>
      <c r="B7779" s="10" t="s">
        <v>35</v>
      </c>
      <c r="E7779" s="10">
        <v>11.56</v>
      </c>
      <c r="F7779" s="33">
        <v>44133.0</v>
      </c>
    </row>
    <row r="7780">
      <c r="A7780" s="10" t="s">
        <v>3770</v>
      </c>
      <c r="B7780" s="10" t="s">
        <v>36</v>
      </c>
      <c r="E7780" s="10">
        <v>11.56</v>
      </c>
      <c r="F7780" s="33">
        <v>44133.0</v>
      </c>
    </row>
    <row r="7781">
      <c r="A7781" s="10" t="s">
        <v>3770</v>
      </c>
      <c r="B7781" s="10" t="s">
        <v>35</v>
      </c>
      <c r="C7781" s="10" t="s">
        <v>94</v>
      </c>
      <c r="D7781" s="33"/>
      <c r="E7781" s="10">
        <v>10.16</v>
      </c>
      <c r="F7781" s="33">
        <v>44133.0</v>
      </c>
    </row>
    <row r="7782">
      <c r="A7782" s="10" t="s">
        <v>3770</v>
      </c>
      <c r="B7782" s="10" t="s">
        <v>36</v>
      </c>
      <c r="C7782" s="10" t="s">
        <v>94</v>
      </c>
      <c r="E7782" s="10">
        <v>10.16</v>
      </c>
      <c r="F7782" s="33">
        <v>44133.0</v>
      </c>
    </row>
    <row r="7783">
      <c r="A7783" s="10" t="s">
        <v>3770</v>
      </c>
      <c r="B7783" s="10" t="s">
        <v>36</v>
      </c>
      <c r="C7783" s="10" t="s">
        <v>94</v>
      </c>
      <c r="D7783" s="33"/>
      <c r="E7783" s="10">
        <v>32.22</v>
      </c>
      <c r="F7783" s="33">
        <v>44133.0</v>
      </c>
    </row>
    <row r="7784">
      <c r="A7784" s="10" t="s">
        <v>3770</v>
      </c>
      <c r="B7784" s="10" t="s">
        <v>35</v>
      </c>
      <c r="C7784" s="10" t="s">
        <v>94</v>
      </c>
      <c r="E7784" s="10">
        <v>32.22</v>
      </c>
      <c r="F7784" s="33">
        <v>44133.0</v>
      </c>
    </row>
    <row r="7785">
      <c r="A7785" s="10" t="s">
        <v>3770</v>
      </c>
      <c r="B7785" s="10" t="s">
        <v>35</v>
      </c>
      <c r="C7785" s="10" t="s">
        <v>94</v>
      </c>
      <c r="E7785" s="10">
        <v>10.16</v>
      </c>
      <c r="F7785" s="33">
        <v>44133.0</v>
      </c>
    </row>
    <row r="7786">
      <c r="A7786" s="10" t="s">
        <v>3770</v>
      </c>
      <c r="B7786" s="10" t="s">
        <v>36</v>
      </c>
      <c r="C7786" s="10" t="s">
        <v>94</v>
      </c>
      <c r="E7786" s="10">
        <v>10.16</v>
      </c>
      <c r="F7786" s="33">
        <v>44133.0</v>
      </c>
    </row>
    <row r="7787">
      <c r="A7787" s="10" t="s">
        <v>395</v>
      </c>
      <c r="B7787" s="10" t="s">
        <v>37</v>
      </c>
      <c r="C7787" s="10" t="s">
        <v>396</v>
      </c>
      <c r="E7787" s="10">
        <v>11.98</v>
      </c>
      <c r="F7787" s="33">
        <v>44133.0</v>
      </c>
    </row>
    <row r="7788">
      <c r="A7788" s="10" t="s">
        <v>395</v>
      </c>
      <c r="B7788" s="10" t="s">
        <v>37</v>
      </c>
      <c r="C7788" s="10" t="s">
        <v>396</v>
      </c>
      <c r="E7788" s="10">
        <v>11.98</v>
      </c>
      <c r="F7788" s="33">
        <v>44133.0</v>
      </c>
    </row>
    <row r="7789">
      <c r="A7789" s="10" t="s">
        <v>3771</v>
      </c>
      <c r="B7789" s="10" t="s">
        <v>35</v>
      </c>
      <c r="D7789" s="10" t="s">
        <v>703</v>
      </c>
      <c r="E7789" s="10">
        <v>131.43</v>
      </c>
      <c r="F7789" s="33">
        <v>44133.0</v>
      </c>
    </row>
    <row r="7790">
      <c r="A7790" s="10" t="s">
        <v>425</v>
      </c>
      <c r="B7790" s="10" t="s">
        <v>35</v>
      </c>
      <c r="C7790" s="10" t="s">
        <v>76</v>
      </c>
      <c r="D7790" s="10" t="s">
        <v>287</v>
      </c>
      <c r="E7790" s="10">
        <v>149.05</v>
      </c>
      <c r="F7790" s="33">
        <v>44133.0</v>
      </c>
    </row>
    <row r="7791">
      <c r="A7791" s="10" t="s">
        <v>3772</v>
      </c>
      <c r="B7791" s="10" t="s">
        <v>35</v>
      </c>
      <c r="E7791" s="10">
        <v>36.08</v>
      </c>
      <c r="F7791" s="33">
        <v>44133.0</v>
      </c>
    </row>
    <row r="7792">
      <c r="A7792" s="10" t="s">
        <v>3773</v>
      </c>
      <c r="B7792" s="10" t="s">
        <v>35</v>
      </c>
      <c r="C7792" s="35" t="s">
        <v>120</v>
      </c>
      <c r="D7792" s="10" t="s">
        <v>121</v>
      </c>
      <c r="E7792" s="10">
        <v>810.68</v>
      </c>
      <c r="F7792" s="33">
        <v>44133.0</v>
      </c>
    </row>
    <row r="7793">
      <c r="A7793" s="10" t="s">
        <v>3774</v>
      </c>
      <c r="B7793" s="10" t="s">
        <v>35</v>
      </c>
      <c r="C7793" s="10" t="s">
        <v>73</v>
      </c>
      <c r="D7793" s="10" t="s">
        <v>79</v>
      </c>
      <c r="E7793" s="10">
        <v>163.52</v>
      </c>
      <c r="F7793" s="33">
        <v>44133.0</v>
      </c>
    </row>
    <row r="7794">
      <c r="A7794" s="10" t="s">
        <v>3774</v>
      </c>
      <c r="B7794" s="10" t="s">
        <v>35</v>
      </c>
      <c r="C7794" s="10" t="s">
        <v>73</v>
      </c>
      <c r="D7794" s="10" t="s">
        <v>79</v>
      </c>
      <c r="E7794" s="10">
        <v>163.52</v>
      </c>
      <c r="F7794" s="33">
        <v>44133.0</v>
      </c>
    </row>
    <row r="7795">
      <c r="A7795" s="10" t="s">
        <v>3774</v>
      </c>
      <c r="B7795" s="10" t="s">
        <v>35</v>
      </c>
      <c r="C7795" s="10" t="s">
        <v>73</v>
      </c>
      <c r="D7795" s="10" t="s">
        <v>742</v>
      </c>
      <c r="E7795" s="10">
        <v>199.37</v>
      </c>
      <c r="F7795" s="33">
        <v>44133.0</v>
      </c>
    </row>
    <row r="7796">
      <c r="A7796" s="10" t="s">
        <v>3775</v>
      </c>
      <c r="B7796" s="10" t="s">
        <v>35</v>
      </c>
      <c r="C7796" s="10" t="s">
        <v>94</v>
      </c>
      <c r="D7796" s="10" t="s">
        <v>102</v>
      </c>
      <c r="E7796" s="10">
        <v>9.21</v>
      </c>
      <c r="F7796" s="33">
        <v>44133.0</v>
      </c>
    </row>
    <row r="7797">
      <c r="A7797" s="10" t="s">
        <v>3776</v>
      </c>
      <c r="B7797" s="10" t="s">
        <v>35</v>
      </c>
      <c r="C7797" s="10" t="s">
        <v>94</v>
      </c>
      <c r="D7797" s="10" t="s">
        <v>1636</v>
      </c>
      <c r="E7797" s="10">
        <v>240.98</v>
      </c>
      <c r="F7797" s="33">
        <v>44133.0</v>
      </c>
    </row>
    <row r="7798">
      <c r="A7798" s="10" t="s">
        <v>3777</v>
      </c>
      <c r="B7798" s="10" t="s">
        <v>35</v>
      </c>
      <c r="C7798" s="10" t="s">
        <v>73</v>
      </c>
      <c r="D7798" s="10" t="s">
        <v>750</v>
      </c>
      <c r="E7798" s="10">
        <v>78.67</v>
      </c>
      <c r="F7798" s="33">
        <v>44133.0</v>
      </c>
    </row>
    <row r="7799">
      <c r="A7799" s="10" t="s">
        <v>3778</v>
      </c>
      <c r="B7799" s="10" t="s">
        <v>35</v>
      </c>
      <c r="C7799" s="10" t="s">
        <v>109</v>
      </c>
      <c r="D7799" s="10" t="s">
        <v>143</v>
      </c>
      <c r="E7799" s="10">
        <v>73.81</v>
      </c>
      <c r="F7799" s="33">
        <v>44134.0</v>
      </c>
    </row>
    <row r="7800">
      <c r="A7800" s="10" t="s">
        <v>3778</v>
      </c>
      <c r="B7800" s="10" t="s">
        <v>36</v>
      </c>
      <c r="C7800" s="10" t="s">
        <v>109</v>
      </c>
      <c r="D7800" s="10" t="s">
        <v>143</v>
      </c>
      <c r="E7800" s="10">
        <v>73.81</v>
      </c>
      <c r="F7800" s="33">
        <v>44134.0</v>
      </c>
    </row>
    <row r="7801">
      <c r="A7801" s="10" t="s">
        <v>3778</v>
      </c>
      <c r="B7801" s="10" t="s">
        <v>35</v>
      </c>
      <c r="C7801" s="10" t="s">
        <v>109</v>
      </c>
      <c r="D7801" s="10" t="s">
        <v>143</v>
      </c>
      <c r="E7801" s="10">
        <v>73.81</v>
      </c>
      <c r="F7801" s="33">
        <v>44134.0</v>
      </c>
    </row>
    <row r="7802">
      <c r="A7802" s="10" t="s">
        <v>397</v>
      </c>
      <c r="B7802" s="10" t="s">
        <v>35</v>
      </c>
      <c r="D7802" s="10" t="s">
        <v>398</v>
      </c>
      <c r="E7802" s="10">
        <v>166.27</v>
      </c>
      <c r="F7802" s="33">
        <v>44134.0</v>
      </c>
    </row>
    <row r="7803">
      <c r="A7803" s="10" t="s">
        <v>397</v>
      </c>
      <c r="B7803" s="10" t="s">
        <v>35</v>
      </c>
      <c r="D7803" s="10" t="s">
        <v>398</v>
      </c>
      <c r="E7803" s="10">
        <v>166.27</v>
      </c>
      <c r="F7803" s="33">
        <v>44134.0</v>
      </c>
    </row>
    <row r="7804">
      <c r="A7804" s="10" t="s">
        <v>397</v>
      </c>
      <c r="B7804" s="10" t="s">
        <v>35</v>
      </c>
      <c r="D7804" s="10" t="s">
        <v>398</v>
      </c>
      <c r="E7804" s="10">
        <v>166.27</v>
      </c>
      <c r="F7804" s="33">
        <v>44134.0</v>
      </c>
    </row>
    <row r="7805">
      <c r="A7805" s="10" t="s">
        <v>3433</v>
      </c>
      <c r="B7805" s="10" t="s">
        <v>35</v>
      </c>
      <c r="C7805" s="10" t="s">
        <v>141</v>
      </c>
      <c r="D7805" s="10" t="s">
        <v>142</v>
      </c>
      <c r="E7805" s="10">
        <v>204.29</v>
      </c>
      <c r="F7805" s="33">
        <v>44134.0</v>
      </c>
    </row>
    <row r="7806">
      <c r="A7806" s="10" t="s">
        <v>3433</v>
      </c>
      <c r="B7806" s="10" t="s">
        <v>35</v>
      </c>
      <c r="C7806" s="10" t="s">
        <v>90</v>
      </c>
      <c r="D7806" s="10" t="s">
        <v>147</v>
      </c>
      <c r="E7806" s="10">
        <v>539.57</v>
      </c>
      <c r="F7806" s="33">
        <v>44134.0</v>
      </c>
    </row>
    <row r="7807">
      <c r="A7807" s="10" t="s">
        <v>387</v>
      </c>
      <c r="B7807" s="10" t="s">
        <v>35</v>
      </c>
      <c r="C7807" s="10" t="s">
        <v>94</v>
      </c>
      <c r="D7807" s="10" t="s">
        <v>348</v>
      </c>
      <c r="E7807" s="10">
        <v>18.43</v>
      </c>
      <c r="F7807" s="33">
        <v>44134.0</v>
      </c>
    </row>
    <row r="7808">
      <c r="A7808" s="10" t="s">
        <v>397</v>
      </c>
      <c r="B7808" s="10" t="s">
        <v>36</v>
      </c>
      <c r="D7808" s="10" t="s">
        <v>398</v>
      </c>
      <c r="E7808" s="10">
        <v>166.27</v>
      </c>
      <c r="F7808" s="33">
        <v>44134.0</v>
      </c>
    </row>
    <row r="7809">
      <c r="A7809" s="10" t="s">
        <v>397</v>
      </c>
      <c r="B7809" s="10" t="s">
        <v>37</v>
      </c>
      <c r="D7809" s="10" t="s">
        <v>398</v>
      </c>
      <c r="E7809" s="10">
        <v>166.27</v>
      </c>
      <c r="F7809" s="33">
        <v>44134.0</v>
      </c>
    </row>
    <row r="7810">
      <c r="A7810" s="10" t="s">
        <v>397</v>
      </c>
      <c r="B7810" s="10" t="s">
        <v>37</v>
      </c>
      <c r="D7810" s="10" t="s">
        <v>398</v>
      </c>
      <c r="E7810" s="10">
        <v>166.27</v>
      </c>
      <c r="F7810" s="33">
        <v>44134.0</v>
      </c>
    </row>
    <row r="7811">
      <c r="A7811" s="10" t="s">
        <v>397</v>
      </c>
      <c r="B7811" s="10" t="s">
        <v>37</v>
      </c>
      <c r="D7811" s="10" t="s">
        <v>398</v>
      </c>
      <c r="E7811" s="10">
        <v>166.27</v>
      </c>
      <c r="F7811" s="33">
        <v>44134.0</v>
      </c>
    </row>
    <row r="7812">
      <c r="A7812" s="10" t="s">
        <v>397</v>
      </c>
      <c r="B7812" s="10" t="s">
        <v>37</v>
      </c>
      <c r="D7812" s="10" t="s">
        <v>398</v>
      </c>
      <c r="E7812" s="10">
        <v>166.27</v>
      </c>
      <c r="F7812" s="33">
        <v>44134.0</v>
      </c>
    </row>
    <row r="7813">
      <c r="A7813" s="10" t="s">
        <v>3779</v>
      </c>
      <c r="B7813" s="10" t="s">
        <v>35</v>
      </c>
      <c r="D7813" s="10" t="s">
        <v>67</v>
      </c>
      <c r="E7813" s="10">
        <v>40.63</v>
      </c>
      <c r="F7813" s="33">
        <v>44134.0</v>
      </c>
    </row>
    <row r="7814">
      <c r="A7814" s="10" t="s">
        <v>3780</v>
      </c>
      <c r="B7814" s="10" t="s">
        <v>35</v>
      </c>
      <c r="D7814" s="10" t="s">
        <v>304</v>
      </c>
      <c r="E7814" s="10">
        <v>242.38</v>
      </c>
      <c r="F7814" s="33">
        <v>44134.0</v>
      </c>
    </row>
    <row r="7815">
      <c r="A7815" s="10" t="s">
        <v>3781</v>
      </c>
      <c r="B7815" s="10" t="s">
        <v>35</v>
      </c>
      <c r="C7815" s="35" t="s">
        <v>120</v>
      </c>
      <c r="D7815" s="10" t="s">
        <v>121</v>
      </c>
      <c r="E7815" s="10">
        <v>1297.21</v>
      </c>
      <c r="F7815" s="33">
        <v>44134.0</v>
      </c>
    </row>
    <row r="7816">
      <c r="A7816" s="10" t="s">
        <v>3782</v>
      </c>
      <c r="B7816" s="10" t="s">
        <v>35</v>
      </c>
      <c r="C7816" s="10" t="s">
        <v>239</v>
      </c>
      <c r="D7816" s="10" t="s">
        <v>434</v>
      </c>
      <c r="E7816" s="10">
        <v>316.57</v>
      </c>
      <c r="F7816" s="33">
        <v>44134.0</v>
      </c>
    </row>
    <row r="7817">
      <c r="A7817" s="10" t="s">
        <v>3783</v>
      </c>
      <c r="B7817" s="10" t="s">
        <v>35</v>
      </c>
      <c r="D7817" s="10" t="s">
        <v>3576</v>
      </c>
      <c r="E7817" s="10">
        <v>46.62</v>
      </c>
      <c r="F7817" s="33">
        <v>44134.0</v>
      </c>
    </row>
    <row r="7818">
      <c r="A7818" s="10" t="s">
        <v>3784</v>
      </c>
      <c r="B7818" s="10" t="s">
        <v>35</v>
      </c>
      <c r="C7818" s="10" t="s">
        <v>94</v>
      </c>
      <c r="D7818" s="10" t="s">
        <v>107</v>
      </c>
      <c r="E7818" s="10">
        <v>14.76</v>
      </c>
      <c r="F7818" s="33">
        <v>44134.0</v>
      </c>
    </row>
    <row r="7819">
      <c r="A7819" s="10" t="s">
        <v>3784</v>
      </c>
      <c r="B7819" s="10" t="s">
        <v>35</v>
      </c>
      <c r="C7819" s="10" t="s">
        <v>94</v>
      </c>
      <c r="D7819" s="10" t="s">
        <v>107</v>
      </c>
      <c r="E7819" s="10">
        <v>14.76</v>
      </c>
      <c r="F7819" s="33">
        <v>44134.0</v>
      </c>
    </row>
    <row r="7820">
      <c r="A7820" s="10" t="s">
        <v>3785</v>
      </c>
      <c r="B7820" s="10" t="s">
        <v>35</v>
      </c>
      <c r="D7820" s="10" t="s">
        <v>687</v>
      </c>
      <c r="E7820" s="10">
        <v>404.25</v>
      </c>
      <c r="F7820" s="33">
        <v>44134.0</v>
      </c>
    </row>
    <row r="7821">
      <c r="A7821" s="10" t="s">
        <v>3786</v>
      </c>
      <c r="B7821" s="10" t="s">
        <v>35</v>
      </c>
      <c r="D7821" s="10" t="s">
        <v>283</v>
      </c>
      <c r="E7821" s="10">
        <v>18.25</v>
      </c>
      <c r="F7821" s="33">
        <v>44134.0</v>
      </c>
    </row>
    <row r="7822">
      <c r="A7822" s="10" t="s">
        <v>3787</v>
      </c>
      <c r="B7822" s="10" t="s">
        <v>35</v>
      </c>
      <c r="C7822" s="10" t="s">
        <v>94</v>
      </c>
      <c r="E7822" s="10">
        <v>71.75</v>
      </c>
      <c r="F7822" s="33">
        <v>44134.0</v>
      </c>
    </row>
    <row r="7823">
      <c r="A7823" s="10" t="s">
        <v>3788</v>
      </c>
      <c r="B7823" s="10" t="s">
        <v>35</v>
      </c>
      <c r="D7823" s="10" t="s">
        <v>304</v>
      </c>
      <c r="E7823" s="10">
        <v>17.81</v>
      </c>
      <c r="F7823" s="33">
        <v>44134.0</v>
      </c>
    </row>
    <row r="7824">
      <c r="A7824" s="10" t="s">
        <v>3760</v>
      </c>
      <c r="B7824" s="10" t="s">
        <v>35</v>
      </c>
      <c r="D7824" s="10" t="s">
        <v>169</v>
      </c>
      <c r="E7824" s="10">
        <v>13.97</v>
      </c>
      <c r="F7824" s="33">
        <v>44134.0</v>
      </c>
    </row>
    <row r="7825">
      <c r="A7825" s="10" t="s">
        <v>3760</v>
      </c>
      <c r="B7825" s="10" t="s">
        <v>36</v>
      </c>
      <c r="D7825" s="10" t="s">
        <v>169</v>
      </c>
      <c r="E7825" s="10">
        <v>13.97</v>
      </c>
      <c r="F7825" s="33">
        <v>44134.0</v>
      </c>
    </row>
    <row r="7826">
      <c r="A7826" s="10" t="s">
        <v>3760</v>
      </c>
      <c r="B7826" s="10" t="s">
        <v>35</v>
      </c>
      <c r="D7826" s="10" t="s">
        <v>169</v>
      </c>
      <c r="E7826" s="10">
        <v>13.97</v>
      </c>
      <c r="F7826" s="33">
        <v>44134.0</v>
      </c>
    </row>
    <row r="7827">
      <c r="A7827" s="10" t="s">
        <v>404</v>
      </c>
      <c r="B7827" s="10" t="s">
        <v>35</v>
      </c>
      <c r="D7827" s="10" t="s">
        <v>211</v>
      </c>
      <c r="E7827" s="10">
        <v>15.43</v>
      </c>
      <c r="F7827" s="33">
        <v>44134.0</v>
      </c>
    </row>
    <row r="7828">
      <c r="A7828" s="10" t="s">
        <v>404</v>
      </c>
      <c r="B7828" s="10" t="s">
        <v>35</v>
      </c>
      <c r="D7828" s="10" t="s">
        <v>211</v>
      </c>
      <c r="E7828" s="10">
        <v>14.43</v>
      </c>
      <c r="F7828" s="33">
        <v>44134.0</v>
      </c>
    </row>
    <row r="7829">
      <c r="A7829" s="10" t="s">
        <v>3789</v>
      </c>
      <c r="B7829" s="10" t="s">
        <v>35</v>
      </c>
      <c r="D7829" s="10" t="s">
        <v>131</v>
      </c>
      <c r="E7829" s="10">
        <v>418.6</v>
      </c>
      <c r="F7829" s="33">
        <v>44134.0</v>
      </c>
    </row>
    <row r="7830">
      <c r="A7830" s="10" t="s">
        <v>3790</v>
      </c>
      <c r="B7830" s="10" t="s">
        <v>35</v>
      </c>
      <c r="C7830" s="10" t="s">
        <v>130</v>
      </c>
      <c r="D7830" s="10" t="s">
        <v>1508</v>
      </c>
      <c r="E7830" s="10">
        <v>61.13</v>
      </c>
      <c r="F7830" s="33">
        <v>44134.0</v>
      </c>
    </row>
    <row r="7831">
      <c r="A7831" s="10" t="s">
        <v>3790</v>
      </c>
      <c r="B7831" s="10" t="s">
        <v>35</v>
      </c>
      <c r="C7831" s="10" t="s">
        <v>130</v>
      </c>
      <c r="E7831" s="10">
        <v>71.4</v>
      </c>
      <c r="F7831" s="33">
        <v>44134.0</v>
      </c>
    </row>
    <row r="7832">
      <c r="A7832" s="10" t="s">
        <v>3791</v>
      </c>
      <c r="B7832" s="10" t="s">
        <v>35</v>
      </c>
      <c r="C7832" s="10" t="s">
        <v>59</v>
      </c>
      <c r="D7832" s="10" t="s">
        <v>3671</v>
      </c>
      <c r="E7832" s="10">
        <v>16.52</v>
      </c>
      <c r="F7832" s="33">
        <v>44134.0</v>
      </c>
    </row>
    <row r="7833">
      <c r="A7833" s="10" t="s">
        <v>3790</v>
      </c>
      <c r="B7833" s="10" t="s">
        <v>35</v>
      </c>
      <c r="C7833" s="10" t="s">
        <v>130</v>
      </c>
      <c r="D7833" s="10" t="s">
        <v>1508</v>
      </c>
      <c r="E7833" s="10">
        <v>61.13</v>
      </c>
      <c r="F7833" s="33">
        <v>44134.0</v>
      </c>
    </row>
    <row r="7834">
      <c r="A7834" s="10" t="s">
        <v>3792</v>
      </c>
      <c r="B7834" s="10" t="s">
        <v>35</v>
      </c>
      <c r="C7834" s="10" t="s">
        <v>73</v>
      </c>
      <c r="D7834" s="10" t="s">
        <v>60</v>
      </c>
      <c r="E7834" s="10">
        <v>154.32</v>
      </c>
      <c r="F7834" s="33">
        <v>44134.0</v>
      </c>
    </row>
    <row r="7835">
      <c r="A7835" s="10" t="s">
        <v>3793</v>
      </c>
      <c r="B7835" s="10" t="s">
        <v>35</v>
      </c>
      <c r="C7835" s="10" t="s">
        <v>90</v>
      </c>
      <c r="D7835" s="10" t="s">
        <v>110</v>
      </c>
      <c r="E7835" s="10">
        <v>560.71</v>
      </c>
      <c r="F7835" s="33">
        <v>44134.0</v>
      </c>
    </row>
    <row r="7836">
      <c r="A7836" s="10" t="s">
        <v>3794</v>
      </c>
      <c r="B7836" s="10" t="s">
        <v>35</v>
      </c>
      <c r="D7836" s="10" t="s">
        <v>864</v>
      </c>
      <c r="E7836" s="10">
        <v>11.41</v>
      </c>
      <c r="F7836" s="33">
        <v>44134.0</v>
      </c>
    </row>
    <row r="7837">
      <c r="A7837" s="10" t="s">
        <v>3795</v>
      </c>
      <c r="B7837" s="10" t="s">
        <v>35</v>
      </c>
      <c r="C7837" s="10" t="s">
        <v>59</v>
      </c>
      <c r="D7837" s="10" t="s">
        <v>60</v>
      </c>
      <c r="E7837" s="10">
        <v>26.19</v>
      </c>
      <c r="F7837" s="33">
        <v>44134.0</v>
      </c>
    </row>
    <row r="7838">
      <c r="A7838" s="10" t="s">
        <v>3795</v>
      </c>
      <c r="B7838" s="10" t="s">
        <v>36</v>
      </c>
      <c r="C7838" s="10" t="s">
        <v>59</v>
      </c>
      <c r="D7838" s="10" t="s">
        <v>60</v>
      </c>
      <c r="E7838" s="10">
        <v>26.19</v>
      </c>
      <c r="F7838" s="33">
        <v>44134.0</v>
      </c>
    </row>
    <row r="7839">
      <c r="A7839" s="10" t="s">
        <v>3796</v>
      </c>
      <c r="B7839" s="10" t="s">
        <v>35</v>
      </c>
      <c r="C7839" s="10" t="s">
        <v>235</v>
      </c>
      <c r="D7839" s="10" t="s">
        <v>3797</v>
      </c>
      <c r="E7839" s="10">
        <v>40.41</v>
      </c>
      <c r="F7839" s="33">
        <v>44134.0</v>
      </c>
    </row>
    <row r="7840">
      <c r="A7840" s="10" t="s">
        <v>3798</v>
      </c>
      <c r="B7840" s="10" t="s">
        <v>35</v>
      </c>
      <c r="C7840" s="10" t="s">
        <v>94</v>
      </c>
      <c r="D7840" s="33"/>
      <c r="E7840" s="10">
        <v>22.22</v>
      </c>
      <c r="F7840" s="33">
        <v>44134.0</v>
      </c>
    </row>
    <row r="7841">
      <c r="A7841" s="10" t="s">
        <v>3799</v>
      </c>
      <c r="B7841" s="10" t="s">
        <v>35</v>
      </c>
      <c r="C7841" s="10" t="s">
        <v>124</v>
      </c>
      <c r="D7841" s="10" t="s">
        <v>3800</v>
      </c>
      <c r="E7841" s="10">
        <v>113.81</v>
      </c>
      <c r="F7841" s="33">
        <v>44134.0</v>
      </c>
    </row>
    <row r="7842">
      <c r="A7842" s="10" t="s">
        <v>3361</v>
      </c>
      <c r="B7842" s="10" t="s">
        <v>35</v>
      </c>
      <c r="E7842" s="10">
        <v>78.1</v>
      </c>
      <c r="F7842" s="33">
        <v>44134.0</v>
      </c>
    </row>
    <row r="7843">
      <c r="A7843" s="10" t="s">
        <v>3801</v>
      </c>
      <c r="B7843" s="10" t="s">
        <v>35</v>
      </c>
      <c r="C7843" s="10" t="s">
        <v>239</v>
      </c>
      <c r="D7843" s="10" t="s">
        <v>3161</v>
      </c>
      <c r="E7843" s="10">
        <v>236.46</v>
      </c>
      <c r="F7843" s="33">
        <v>44134.0</v>
      </c>
    </row>
    <row r="7844">
      <c r="A7844" s="10" t="s">
        <v>399</v>
      </c>
      <c r="B7844" s="10" t="s">
        <v>35</v>
      </c>
      <c r="C7844" s="10" t="s">
        <v>130</v>
      </c>
      <c r="D7844" s="10" t="s">
        <v>293</v>
      </c>
      <c r="E7844" s="10">
        <v>59.44</v>
      </c>
      <c r="F7844" s="33">
        <v>44134.0</v>
      </c>
    </row>
    <row r="7845">
      <c r="A7845" s="10" t="s">
        <v>399</v>
      </c>
      <c r="B7845" s="10" t="s">
        <v>36</v>
      </c>
      <c r="C7845" s="10" t="s">
        <v>130</v>
      </c>
      <c r="D7845" s="10" t="s">
        <v>293</v>
      </c>
      <c r="E7845" s="10">
        <v>59.44</v>
      </c>
      <c r="F7845" s="33">
        <v>44134.0</v>
      </c>
    </row>
    <row r="7846">
      <c r="A7846" s="10" t="s">
        <v>3802</v>
      </c>
      <c r="B7846" s="10" t="s">
        <v>35</v>
      </c>
      <c r="D7846" s="10" t="s">
        <v>304</v>
      </c>
      <c r="E7846" s="10">
        <v>259.81</v>
      </c>
      <c r="F7846" s="33">
        <v>44134.0</v>
      </c>
    </row>
    <row r="7847">
      <c r="A7847" s="10" t="s">
        <v>3803</v>
      </c>
      <c r="B7847" s="10" t="s">
        <v>35</v>
      </c>
      <c r="C7847" s="10" t="s">
        <v>109</v>
      </c>
      <c r="D7847" s="10" t="s">
        <v>143</v>
      </c>
      <c r="E7847" s="10">
        <v>73.81</v>
      </c>
      <c r="F7847" s="33">
        <v>44134.0</v>
      </c>
    </row>
    <row r="7848">
      <c r="A7848" s="10" t="s">
        <v>3803</v>
      </c>
      <c r="B7848" s="10" t="s">
        <v>35</v>
      </c>
      <c r="C7848" s="10" t="s">
        <v>109</v>
      </c>
      <c r="D7848" s="10" t="s">
        <v>92</v>
      </c>
      <c r="E7848" s="10">
        <v>125.3</v>
      </c>
      <c r="F7848" s="33">
        <v>44134.0</v>
      </c>
    </row>
    <row r="7849">
      <c r="A7849" s="10" t="s">
        <v>399</v>
      </c>
      <c r="B7849" s="10" t="s">
        <v>35</v>
      </c>
      <c r="C7849" s="10" t="s">
        <v>130</v>
      </c>
      <c r="D7849" s="10" t="s">
        <v>293</v>
      </c>
      <c r="E7849" s="10">
        <v>59.44</v>
      </c>
      <c r="F7849" s="33">
        <v>44134.0</v>
      </c>
    </row>
    <row r="7850">
      <c r="A7850" s="10" t="s">
        <v>399</v>
      </c>
      <c r="B7850" s="10" t="s">
        <v>35</v>
      </c>
      <c r="C7850" s="10" t="s">
        <v>130</v>
      </c>
      <c r="D7850" s="10" t="s">
        <v>293</v>
      </c>
      <c r="E7850" s="10">
        <v>59.44</v>
      </c>
      <c r="F7850" s="33">
        <v>44134.0</v>
      </c>
    </row>
    <row r="7851">
      <c r="A7851" s="10" t="s">
        <v>399</v>
      </c>
      <c r="B7851" s="10" t="s">
        <v>36</v>
      </c>
      <c r="C7851" s="10" t="s">
        <v>130</v>
      </c>
      <c r="D7851" s="10" t="s">
        <v>293</v>
      </c>
      <c r="E7851" s="10">
        <v>59.44</v>
      </c>
      <c r="F7851" s="33">
        <v>44134.0</v>
      </c>
    </row>
    <row r="7852">
      <c r="A7852" s="10" t="s">
        <v>3731</v>
      </c>
      <c r="B7852" s="10" t="s">
        <v>35</v>
      </c>
      <c r="C7852" s="10" t="s">
        <v>1763</v>
      </c>
      <c r="D7852" s="10" t="s">
        <v>596</v>
      </c>
      <c r="E7852" s="10">
        <v>26.08</v>
      </c>
      <c r="F7852" s="33">
        <v>44134.0</v>
      </c>
    </row>
    <row r="7853">
      <c r="A7853" s="10" t="s">
        <v>3804</v>
      </c>
      <c r="B7853" s="10" t="s">
        <v>35</v>
      </c>
      <c r="C7853" s="10" t="s">
        <v>94</v>
      </c>
      <c r="D7853" s="10" t="s">
        <v>102</v>
      </c>
      <c r="E7853" s="10">
        <v>21.43</v>
      </c>
      <c r="F7853" s="33">
        <v>44134.0</v>
      </c>
    </row>
    <row r="7854">
      <c r="A7854" s="10" t="s">
        <v>399</v>
      </c>
      <c r="B7854" s="10" t="s">
        <v>37</v>
      </c>
      <c r="C7854" s="10" t="s">
        <v>130</v>
      </c>
      <c r="D7854" s="10" t="s">
        <v>293</v>
      </c>
      <c r="E7854" s="10">
        <v>59.44</v>
      </c>
      <c r="F7854" s="33">
        <v>44134.0</v>
      </c>
    </row>
    <row r="7855">
      <c r="A7855" s="10" t="s">
        <v>399</v>
      </c>
      <c r="B7855" s="10" t="s">
        <v>37</v>
      </c>
      <c r="C7855" s="10" t="s">
        <v>130</v>
      </c>
      <c r="D7855" s="10" t="s">
        <v>293</v>
      </c>
      <c r="E7855" s="10">
        <v>59.44</v>
      </c>
      <c r="F7855" s="33">
        <v>44134.0</v>
      </c>
    </row>
    <row r="7856">
      <c r="A7856" s="10" t="s">
        <v>399</v>
      </c>
      <c r="B7856" s="10" t="s">
        <v>35</v>
      </c>
      <c r="C7856" s="10" t="s">
        <v>130</v>
      </c>
      <c r="D7856" s="10" t="s">
        <v>293</v>
      </c>
      <c r="E7856" s="10">
        <v>59.44</v>
      </c>
      <c r="F7856" s="33">
        <v>44134.0</v>
      </c>
    </row>
    <row r="7857">
      <c r="A7857" s="10" t="s">
        <v>2284</v>
      </c>
      <c r="B7857" s="10" t="s">
        <v>35</v>
      </c>
      <c r="C7857" s="10" t="s">
        <v>141</v>
      </c>
      <c r="D7857" s="10" t="s">
        <v>142</v>
      </c>
      <c r="E7857" s="10">
        <v>204.29</v>
      </c>
      <c r="F7857" s="33">
        <v>44134.0</v>
      </c>
    </row>
    <row r="7858">
      <c r="A7858" s="10" t="s">
        <v>2284</v>
      </c>
      <c r="B7858" s="10" t="s">
        <v>35</v>
      </c>
      <c r="C7858" s="10" t="s">
        <v>141</v>
      </c>
      <c r="D7858" s="10" t="s">
        <v>142</v>
      </c>
      <c r="E7858" s="10">
        <v>204.29</v>
      </c>
      <c r="F7858" s="33">
        <v>44134.0</v>
      </c>
    </row>
    <row r="7859">
      <c r="A7859" s="10" t="s">
        <v>2284</v>
      </c>
      <c r="B7859" s="10" t="s">
        <v>36</v>
      </c>
      <c r="C7859" s="10" t="s">
        <v>141</v>
      </c>
      <c r="D7859" s="10" t="s">
        <v>142</v>
      </c>
      <c r="E7859" s="10">
        <v>204.29</v>
      </c>
      <c r="F7859" s="33">
        <v>44134.0</v>
      </c>
    </row>
    <row r="7860">
      <c r="A7860" s="10" t="s">
        <v>2284</v>
      </c>
      <c r="B7860" s="10" t="s">
        <v>35</v>
      </c>
      <c r="C7860" s="10" t="s">
        <v>141</v>
      </c>
      <c r="D7860" s="10" t="s">
        <v>142</v>
      </c>
      <c r="E7860" s="10">
        <v>124.13</v>
      </c>
      <c r="F7860" s="33">
        <v>44134.0</v>
      </c>
    </row>
    <row r="7861">
      <c r="A7861" s="10" t="s">
        <v>3805</v>
      </c>
      <c r="B7861" s="10" t="s">
        <v>35</v>
      </c>
      <c r="C7861" s="10" t="s">
        <v>73</v>
      </c>
      <c r="D7861" s="10" t="s">
        <v>65</v>
      </c>
      <c r="E7861" s="10">
        <v>21.3</v>
      </c>
      <c r="F7861" s="33">
        <v>44134.0</v>
      </c>
    </row>
    <row r="7862">
      <c r="A7862" s="10" t="s">
        <v>2284</v>
      </c>
      <c r="B7862" s="10" t="s">
        <v>35</v>
      </c>
      <c r="C7862" s="10" t="s">
        <v>141</v>
      </c>
      <c r="D7862" s="10" t="s">
        <v>142</v>
      </c>
      <c r="E7862" s="10">
        <v>204.29</v>
      </c>
      <c r="F7862" s="33">
        <v>44134.0</v>
      </c>
    </row>
    <row r="7863">
      <c r="A7863" s="10" t="s">
        <v>3806</v>
      </c>
      <c r="B7863" s="10" t="s">
        <v>35</v>
      </c>
      <c r="C7863" s="10" t="s">
        <v>141</v>
      </c>
      <c r="D7863" s="10" t="s">
        <v>142</v>
      </c>
      <c r="E7863" s="10">
        <v>178.22</v>
      </c>
      <c r="F7863" s="33">
        <v>44134.0</v>
      </c>
    </row>
    <row r="7864">
      <c r="A7864" s="10" t="s">
        <v>3780</v>
      </c>
      <c r="B7864" s="10" t="s">
        <v>35</v>
      </c>
      <c r="D7864" s="10" t="s">
        <v>304</v>
      </c>
      <c r="E7864" s="10">
        <v>242.38</v>
      </c>
      <c r="F7864" s="33">
        <v>44134.0</v>
      </c>
    </row>
    <row r="7865">
      <c r="A7865" s="10" t="s">
        <v>399</v>
      </c>
      <c r="B7865" s="10" t="s">
        <v>35</v>
      </c>
      <c r="C7865" s="10" t="s">
        <v>130</v>
      </c>
      <c r="D7865" s="10" t="s">
        <v>293</v>
      </c>
      <c r="E7865" s="10">
        <v>59.44</v>
      </c>
      <c r="F7865" s="33">
        <v>44134.0</v>
      </c>
    </row>
    <row r="7866">
      <c r="A7866" s="10" t="s">
        <v>399</v>
      </c>
      <c r="B7866" s="10" t="s">
        <v>37</v>
      </c>
      <c r="C7866" s="10" t="s">
        <v>130</v>
      </c>
      <c r="D7866" s="10" t="s">
        <v>293</v>
      </c>
      <c r="E7866" s="10">
        <v>59.44</v>
      </c>
      <c r="F7866" s="33">
        <v>44134.0</v>
      </c>
    </row>
    <row r="7867">
      <c r="A7867" s="10" t="s">
        <v>2550</v>
      </c>
      <c r="B7867" s="10" t="s">
        <v>35</v>
      </c>
      <c r="C7867" s="10" t="s">
        <v>239</v>
      </c>
      <c r="D7867" s="10" t="s">
        <v>887</v>
      </c>
      <c r="E7867" s="10">
        <v>202.95</v>
      </c>
      <c r="F7867" s="33">
        <v>44134.0</v>
      </c>
    </row>
    <row r="7868">
      <c r="A7868" s="10" t="s">
        <v>399</v>
      </c>
      <c r="B7868" s="10" t="s">
        <v>37</v>
      </c>
      <c r="C7868" s="10" t="s">
        <v>130</v>
      </c>
      <c r="D7868" s="10" t="s">
        <v>293</v>
      </c>
      <c r="E7868" s="10">
        <v>59.44</v>
      </c>
      <c r="F7868" s="33">
        <v>44134.0</v>
      </c>
    </row>
    <row r="7869">
      <c r="A7869" s="10" t="s">
        <v>2550</v>
      </c>
      <c r="B7869" s="10" t="s">
        <v>35</v>
      </c>
      <c r="C7869" s="10" t="s">
        <v>239</v>
      </c>
      <c r="D7869" s="10" t="s">
        <v>887</v>
      </c>
      <c r="E7869" s="10">
        <v>202.95</v>
      </c>
      <c r="F7869" s="33">
        <v>44134.0</v>
      </c>
    </row>
    <row r="7870">
      <c r="A7870" s="10" t="s">
        <v>2550</v>
      </c>
      <c r="B7870" s="10" t="s">
        <v>35</v>
      </c>
      <c r="C7870" s="10" t="s">
        <v>239</v>
      </c>
      <c r="D7870" s="10" t="s">
        <v>887</v>
      </c>
      <c r="E7870" s="10">
        <v>202.95</v>
      </c>
      <c r="F7870" s="33">
        <v>44134.0</v>
      </c>
    </row>
    <row r="7871">
      <c r="A7871" s="10" t="s">
        <v>399</v>
      </c>
      <c r="B7871" s="10" t="s">
        <v>37</v>
      </c>
      <c r="C7871" s="10" t="s">
        <v>130</v>
      </c>
      <c r="D7871" s="10" t="s">
        <v>293</v>
      </c>
      <c r="E7871" s="10">
        <v>59.44</v>
      </c>
      <c r="F7871" s="33">
        <v>44134.0</v>
      </c>
    </row>
    <row r="7872">
      <c r="A7872" s="10" t="s">
        <v>399</v>
      </c>
      <c r="B7872" s="10" t="s">
        <v>37</v>
      </c>
      <c r="C7872" s="10" t="s">
        <v>130</v>
      </c>
      <c r="D7872" s="10" t="s">
        <v>293</v>
      </c>
      <c r="E7872" s="10">
        <v>59.44</v>
      </c>
      <c r="F7872" s="33">
        <v>44134.0</v>
      </c>
    </row>
    <row r="7873">
      <c r="A7873" s="10" t="s">
        <v>399</v>
      </c>
      <c r="B7873" s="10" t="s">
        <v>37</v>
      </c>
      <c r="C7873" s="10" t="s">
        <v>130</v>
      </c>
      <c r="D7873" s="10" t="s">
        <v>293</v>
      </c>
      <c r="E7873" s="10">
        <v>59.44</v>
      </c>
      <c r="F7873" s="33">
        <v>44134.0</v>
      </c>
    </row>
    <row r="7874">
      <c r="A7874" s="10" t="s">
        <v>399</v>
      </c>
      <c r="B7874" s="10" t="s">
        <v>37</v>
      </c>
      <c r="C7874" s="10" t="s">
        <v>130</v>
      </c>
      <c r="D7874" s="10" t="s">
        <v>293</v>
      </c>
      <c r="E7874" s="10">
        <v>59.44</v>
      </c>
      <c r="F7874" s="33">
        <v>44134.0</v>
      </c>
    </row>
    <row r="7875">
      <c r="A7875" s="10" t="s">
        <v>399</v>
      </c>
      <c r="B7875" s="10" t="s">
        <v>37</v>
      </c>
      <c r="C7875" s="10" t="s">
        <v>130</v>
      </c>
      <c r="D7875" s="10" t="s">
        <v>293</v>
      </c>
      <c r="E7875" s="10">
        <v>59.44</v>
      </c>
      <c r="F7875" s="33">
        <v>44134.0</v>
      </c>
    </row>
    <row r="7876">
      <c r="A7876" s="10" t="s">
        <v>3807</v>
      </c>
      <c r="B7876" s="10" t="s">
        <v>35</v>
      </c>
      <c r="D7876" s="10" t="s">
        <v>272</v>
      </c>
      <c r="E7876" s="10">
        <v>15.4</v>
      </c>
      <c r="F7876" s="33">
        <v>44134.0</v>
      </c>
    </row>
    <row r="7877">
      <c r="A7877" s="10" t="s">
        <v>2550</v>
      </c>
      <c r="B7877" s="10" t="s">
        <v>35</v>
      </c>
      <c r="C7877" s="10" t="s">
        <v>239</v>
      </c>
      <c r="D7877" s="10" t="s">
        <v>887</v>
      </c>
      <c r="E7877" s="10">
        <v>202.95</v>
      </c>
      <c r="F7877" s="33">
        <v>44134.0</v>
      </c>
    </row>
    <row r="7878">
      <c r="A7878" s="10" t="s">
        <v>2550</v>
      </c>
      <c r="B7878" s="10" t="s">
        <v>36</v>
      </c>
      <c r="C7878" s="10" t="s">
        <v>239</v>
      </c>
      <c r="D7878" s="10" t="s">
        <v>887</v>
      </c>
      <c r="E7878" s="10">
        <v>202.95</v>
      </c>
      <c r="F7878" s="33">
        <v>44134.0</v>
      </c>
    </row>
    <row r="7879">
      <c r="A7879" s="10" t="s">
        <v>2550</v>
      </c>
      <c r="B7879" s="10" t="s">
        <v>35</v>
      </c>
      <c r="C7879" s="10" t="s">
        <v>239</v>
      </c>
      <c r="D7879" s="10" t="s">
        <v>887</v>
      </c>
      <c r="E7879" s="10">
        <v>202.95</v>
      </c>
      <c r="F7879" s="33">
        <v>44134.0</v>
      </c>
    </row>
    <row r="7880">
      <c r="A7880" s="10" t="s">
        <v>399</v>
      </c>
      <c r="B7880" s="10" t="s">
        <v>37</v>
      </c>
      <c r="C7880" s="10" t="s">
        <v>130</v>
      </c>
      <c r="D7880" s="10" t="s">
        <v>293</v>
      </c>
      <c r="E7880" s="10">
        <v>59.44</v>
      </c>
      <c r="F7880" s="33">
        <v>44134.0</v>
      </c>
    </row>
    <row r="7881">
      <c r="A7881" s="10" t="s">
        <v>2550</v>
      </c>
      <c r="B7881" s="10" t="s">
        <v>35</v>
      </c>
      <c r="C7881" s="10" t="s">
        <v>239</v>
      </c>
      <c r="D7881" s="10" t="s">
        <v>887</v>
      </c>
      <c r="E7881" s="10">
        <v>202.95</v>
      </c>
      <c r="F7881" s="33">
        <v>44134.0</v>
      </c>
    </row>
    <row r="7882">
      <c r="A7882" s="10" t="s">
        <v>399</v>
      </c>
      <c r="B7882" s="10" t="s">
        <v>37</v>
      </c>
      <c r="C7882" s="10" t="s">
        <v>130</v>
      </c>
      <c r="D7882" s="10" t="s">
        <v>293</v>
      </c>
      <c r="E7882" s="10">
        <v>59.44</v>
      </c>
      <c r="F7882" s="33">
        <v>44134.0</v>
      </c>
    </row>
    <row r="7883">
      <c r="A7883" s="10" t="s">
        <v>399</v>
      </c>
      <c r="B7883" s="10" t="s">
        <v>35</v>
      </c>
      <c r="C7883" s="10" t="s">
        <v>130</v>
      </c>
      <c r="D7883" s="10" t="s">
        <v>293</v>
      </c>
      <c r="E7883" s="10">
        <v>59.44</v>
      </c>
      <c r="F7883" s="33">
        <v>44134.0</v>
      </c>
    </row>
    <row r="7884">
      <c r="A7884" s="10" t="s">
        <v>399</v>
      </c>
      <c r="B7884" s="10" t="s">
        <v>35</v>
      </c>
      <c r="C7884" s="10" t="s">
        <v>130</v>
      </c>
      <c r="D7884" s="10" t="s">
        <v>293</v>
      </c>
      <c r="E7884" s="10">
        <v>59.44</v>
      </c>
      <c r="F7884" s="33">
        <v>44134.0</v>
      </c>
    </row>
    <row r="7885">
      <c r="A7885" s="10" t="s">
        <v>399</v>
      </c>
      <c r="B7885" s="10" t="s">
        <v>35</v>
      </c>
      <c r="C7885" s="10" t="s">
        <v>130</v>
      </c>
      <c r="D7885" s="10" t="s">
        <v>293</v>
      </c>
      <c r="E7885" s="10">
        <v>59.44</v>
      </c>
      <c r="F7885" s="33">
        <v>44134.0</v>
      </c>
    </row>
    <row r="7886">
      <c r="A7886" s="10" t="s">
        <v>3808</v>
      </c>
      <c r="B7886" s="10" t="s">
        <v>35</v>
      </c>
      <c r="C7886" s="10" t="s">
        <v>97</v>
      </c>
      <c r="D7886" s="10" t="s">
        <v>1081</v>
      </c>
      <c r="E7886" s="10">
        <v>3138.3</v>
      </c>
      <c r="F7886" s="33">
        <v>44134.0</v>
      </c>
    </row>
    <row r="7887">
      <c r="A7887" s="10" t="s">
        <v>3808</v>
      </c>
      <c r="B7887" s="10" t="s">
        <v>35</v>
      </c>
      <c r="C7887" s="10" t="s">
        <v>94</v>
      </c>
      <c r="D7887" s="10" t="s">
        <v>2123</v>
      </c>
      <c r="E7887" s="10">
        <v>32.81</v>
      </c>
      <c r="F7887" s="33">
        <v>44134.0</v>
      </c>
    </row>
    <row r="7888">
      <c r="A7888" s="10" t="s">
        <v>3808</v>
      </c>
      <c r="B7888" s="10" t="s">
        <v>36</v>
      </c>
      <c r="C7888" s="10" t="s">
        <v>94</v>
      </c>
      <c r="D7888" s="10" t="s">
        <v>2123</v>
      </c>
      <c r="E7888" s="10">
        <v>32.81</v>
      </c>
      <c r="F7888" s="33">
        <v>44134.0</v>
      </c>
    </row>
    <row r="7889">
      <c r="A7889" s="10" t="s">
        <v>400</v>
      </c>
      <c r="B7889" s="10" t="s">
        <v>35</v>
      </c>
      <c r="C7889" s="10" t="s">
        <v>141</v>
      </c>
      <c r="D7889" s="10" t="s">
        <v>281</v>
      </c>
      <c r="E7889" s="10">
        <v>97.35</v>
      </c>
      <c r="F7889" s="33">
        <v>44134.0</v>
      </c>
    </row>
    <row r="7890">
      <c r="A7890" s="10" t="s">
        <v>400</v>
      </c>
      <c r="B7890" s="10" t="s">
        <v>35</v>
      </c>
      <c r="C7890" s="10" t="s">
        <v>90</v>
      </c>
      <c r="E7890" s="10">
        <v>337.44</v>
      </c>
      <c r="F7890" s="33">
        <v>44134.0</v>
      </c>
    </row>
    <row r="7891">
      <c r="A7891" s="10" t="s">
        <v>3809</v>
      </c>
      <c r="B7891" s="10" t="s">
        <v>35</v>
      </c>
      <c r="C7891" s="10" t="s">
        <v>168</v>
      </c>
      <c r="D7891" s="10" t="s">
        <v>2464</v>
      </c>
      <c r="E7891" s="10">
        <v>28.22</v>
      </c>
      <c r="F7891" s="33">
        <v>44134.0</v>
      </c>
    </row>
    <row r="7892">
      <c r="A7892" s="10" t="s">
        <v>3809</v>
      </c>
      <c r="B7892" s="10" t="s">
        <v>35</v>
      </c>
      <c r="C7892" s="10" t="s">
        <v>168</v>
      </c>
      <c r="D7892" s="10" t="s">
        <v>2464</v>
      </c>
      <c r="E7892" s="10">
        <v>28.22</v>
      </c>
      <c r="F7892" s="33">
        <v>44134.0</v>
      </c>
    </row>
    <row r="7893">
      <c r="A7893" s="10" t="s">
        <v>400</v>
      </c>
      <c r="B7893" s="10" t="s">
        <v>35</v>
      </c>
      <c r="C7893" s="10" t="s">
        <v>90</v>
      </c>
      <c r="D7893" s="10" t="s">
        <v>110</v>
      </c>
      <c r="E7893" s="10">
        <v>98.92</v>
      </c>
      <c r="F7893" s="33">
        <v>44134.0</v>
      </c>
    </row>
    <row r="7894">
      <c r="A7894" s="10" t="s">
        <v>400</v>
      </c>
      <c r="B7894" s="10" t="s">
        <v>35</v>
      </c>
      <c r="C7894" s="10" t="s">
        <v>90</v>
      </c>
      <c r="D7894" s="10" t="s">
        <v>147</v>
      </c>
      <c r="E7894" s="10">
        <v>214.1</v>
      </c>
      <c r="F7894" s="33">
        <v>44134.0</v>
      </c>
    </row>
    <row r="7895">
      <c r="A7895" s="10" t="s">
        <v>400</v>
      </c>
      <c r="B7895" s="10" t="s">
        <v>35</v>
      </c>
      <c r="C7895" s="10" t="s">
        <v>90</v>
      </c>
      <c r="D7895" s="10" t="s">
        <v>92</v>
      </c>
      <c r="E7895" s="10">
        <v>202.67</v>
      </c>
      <c r="F7895" s="33">
        <v>44134.0</v>
      </c>
    </row>
    <row r="7896">
      <c r="A7896" s="10" t="s">
        <v>400</v>
      </c>
      <c r="B7896" s="10" t="s">
        <v>35</v>
      </c>
      <c r="C7896" s="10" t="s">
        <v>141</v>
      </c>
      <c r="D7896" s="10" t="s">
        <v>281</v>
      </c>
      <c r="E7896" s="10">
        <v>97.35</v>
      </c>
      <c r="F7896" s="33">
        <v>44134.0</v>
      </c>
    </row>
    <row r="7897">
      <c r="A7897" s="10" t="s">
        <v>400</v>
      </c>
      <c r="B7897" s="10" t="s">
        <v>36</v>
      </c>
      <c r="C7897" s="10" t="s">
        <v>141</v>
      </c>
      <c r="D7897" s="10" t="s">
        <v>281</v>
      </c>
      <c r="E7897" s="10">
        <v>97.35</v>
      </c>
      <c r="F7897" s="33">
        <v>44134.0</v>
      </c>
    </row>
    <row r="7898">
      <c r="A7898" s="10" t="s">
        <v>400</v>
      </c>
      <c r="B7898" s="10" t="s">
        <v>35</v>
      </c>
      <c r="C7898" s="10" t="s">
        <v>109</v>
      </c>
      <c r="D7898" s="10" t="s">
        <v>143</v>
      </c>
      <c r="E7898" s="10">
        <v>58.11</v>
      </c>
      <c r="F7898" s="33">
        <v>44134.0</v>
      </c>
    </row>
    <row r="7899">
      <c r="A7899" s="10" t="s">
        <v>400</v>
      </c>
      <c r="B7899" s="10" t="s">
        <v>35</v>
      </c>
      <c r="C7899" s="10" t="s">
        <v>109</v>
      </c>
      <c r="D7899" s="10" t="s">
        <v>143</v>
      </c>
      <c r="E7899" s="10">
        <v>58.11</v>
      </c>
      <c r="F7899" s="33">
        <v>44134.0</v>
      </c>
    </row>
    <row r="7900">
      <c r="A7900" s="10" t="s">
        <v>400</v>
      </c>
      <c r="B7900" s="10" t="s">
        <v>35</v>
      </c>
      <c r="C7900" s="10" t="s">
        <v>168</v>
      </c>
      <c r="D7900" s="10" t="s">
        <v>446</v>
      </c>
      <c r="E7900" s="10">
        <v>47.32</v>
      </c>
      <c r="F7900" s="33">
        <v>44134.0</v>
      </c>
    </row>
    <row r="7901">
      <c r="A7901" s="10" t="s">
        <v>400</v>
      </c>
      <c r="B7901" s="10" t="s">
        <v>35</v>
      </c>
      <c r="D7901" s="10" t="s">
        <v>218</v>
      </c>
      <c r="E7901" s="10">
        <v>87.63</v>
      </c>
      <c r="F7901" s="33">
        <v>44134.0</v>
      </c>
    </row>
    <row r="7902">
      <c r="A7902" s="10" t="s">
        <v>400</v>
      </c>
      <c r="B7902" s="10" t="s">
        <v>35</v>
      </c>
      <c r="D7902" s="10" t="s">
        <v>401</v>
      </c>
      <c r="E7902" s="10">
        <v>33.19</v>
      </c>
      <c r="F7902" s="33">
        <v>44134.0</v>
      </c>
    </row>
    <row r="7903">
      <c r="A7903" s="10" t="s">
        <v>400</v>
      </c>
      <c r="B7903" s="10" t="s">
        <v>36</v>
      </c>
      <c r="D7903" s="10" t="s">
        <v>401</v>
      </c>
      <c r="E7903" s="10">
        <v>33.19</v>
      </c>
      <c r="F7903" s="33">
        <v>44134.0</v>
      </c>
    </row>
    <row r="7904">
      <c r="A7904" s="10" t="s">
        <v>400</v>
      </c>
      <c r="B7904" s="10" t="s">
        <v>35</v>
      </c>
      <c r="D7904" s="10" t="s">
        <v>218</v>
      </c>
      <c r="E7904" s="10">
        <v>87.63</v>
      </c>
      <c r="F7904" s="33">
        <v>44134.0</v>
      </c>
    </row>
    <row r="7905">
      <c r="A7905" s="10" t="s">
        <v>400</v>
      </c>
      <c r="B7905" s="10" t="s">
        <v>36</v>
      </c>
      <c r="D7905" s="10" t="s">
        <v>218</v>
      </c>
      <c r="E7905" s="10">
        <v>87.63</v>
      </c>
      <c r="F7905" s="33">
        <v>44134.0</v>
      </c>
    </row>
    <row r="7906">
      <c r="A7906" s="10" t="s">
        <v>400</v>
      </c>
      <c r="B7906" s="10" t="s">
        <v>35</v>
      </c>
      <c r="D7906" s="10" t="s">
        <v>401</v>
      </c>
      <c r="E7906" s="10">
        <v>33.19</v>
      </c>
      <c r="F7906" s="33">
        <v>44134.0</v>
      </c>
    </row>
    <row r="7907">
      <c r="A7907" s="10" t="s">
        <v>3810</v>
      </c>
      <c r="B7907" s="10" t="s">
        <v>35</v>
      </c>
      <c r="C7907" s="10" t="s">
        <v>62</v>
      </c>
      <c r="D7907" s="10" t="s">
        <v>2164</v>
      </c>
      <c r="E7907" s="10">
        <v>80.38</v>
      </c>
      <c r="F7907" s="33">
        <v>44134.0</v>
      </c>
    </row>
    <row r="7908">
      <c r="A7908" s="10" t="s">
        <v>400</v>
      </c>
      <c r="B7908" s="10" t="s">
        <v>36</v>
      </c>
      <c r="D7908" s="10" t="s">
        <v>401</v>
      </c>
      <c r="E7908" s="10">
        <v>33.19</v>
      </c>
      <c r="F7908" s="33">
        <v>44134.0</v>
      </c>
    </row>
    <row r="7909">
      <c r="A7909" s="10" t="s">
        <v>3810</v>
      </c>
      <c r="B7909" s="10" t="s">
        <v>36</v>
      </c>
      <c r="C7909" s="10" t="s">
        <v>62</v>
      </c>
      <c r="D7909" s="10" t="s">
        <v>2164</v>
      </c>
      <c r="E7909" s="10">
        <v>80.38</v>
      </c>
      <c r="F7909" s="33">
        <v>44134.0</v>
      </c>
    </row>
    <row r="7910">
      <c r="A7910" s="10" t="s">
        <v>400</v>
      </c>
      <c r="B7910" s="10" t="s">
        <v>35</v>
      </c>
      <c r="C7910" s="10" t="s">
        <v>109</v>
      </c>
      <c r="D7910" s="10" t="s">
        <v>91</v>
      </c>
      <c r="E7910" s="10">
        <v>62.03</v>
      </c>
      <c r="F7910" s="33">
        <v>44134.0</v>
      </c>
    </row>
    <row r="7911">
      <c r="A7911" s="10" t="s">
        <v>400</v>
      </c>
      <c r="B7911" s="10" t="s">
        <v>36</v>
      </c>
      <c r="C7911" s="10" t="s">
        <v>109</v>
      </c>
      <c r="D7911" s="10" t="s">
        <v>91</v>
      </c>
      <c r="E7911" s="10">
        <v>62.03</v>
      </c>
      <c r="F7911" s="33">
        <v>44134.0</v>
      </c>
    </row>
    <row r="7912">
      <c r="A7912" s="10" t="s">
        <v>400</v>
      </c>
      <c r="B7912" s="10" t="s">
        <v>35</v>
      </c>
      <c r="C7912" s="10" t="s">
        <v>322</v>
      </c>
      <c r="D7912" s="10" t="s">
        <v>402</v>
      </c>
      <c r="E7912" s="10">
        <v>28.59</v>
      </c>
      <c r="F7912" s="33">
        <v>44134.0</v>
      </c>
    </row>
    <row r="7913">
      <c r="A7913" s="10" t="s">
        <v>400</v>
      </c>
      <c r="B7913" s="10" t="s">
        <v>36</v>
      </c>
      <c r="C7913" s="10" t="s">
        <v>322</v>
      </c>
      <c r="D7913" s="10" t="s">
        <v>402</v>
      </c>
      <c r="E7913" s="10">
        <v>28.59</v>
      </c>
      <c r="F7913" s="33">
        <v>44134.0</v>
      </c>
    </row>
    <row r="7914">
      <c r="A7914" s="10" t="s">
        <v>400</v>
      </c>
      <c r="B7914" s="10" t="s">
        <v>35</v>
      </c>
      <c r="C7914" s="10" t="s">
        <v>168</v>
      </c>
      <c r="D7914" s="10" t="s">
        <v>373</v>
      </c>
      <c r="E7914" s="10">
        <v>41.51</v>
      </c>
      <c r="F7914" s="33">
        <v>44134.0</v>
      </c>
    </row>
    <row r="7915">
      <c r="A7915" s="10" t="s">
        <v>400</v>
      </c>
      <c r="B7915" s="10" t="s">
        <v>36</v>
      </c>
      <c r="C7915" s="10" t="s">
        <v>168</v>
      </c>
      <c r="D7915" s="10" t="s">
        <v>373</v>
      </c>
      <c r="E7915" s="10">
        <v>41.51</v>
      </c>
      <c r="F7915" s="33">
        <v>44134.0</v>
      </c>
    </row>
    <row r="7916">
      <c r="A7916" s="10" t="s">
        <v>3811</v>
      </c>
      <c r="B7916" s="10" t="s">
        <v>35</v>
      </c>
      <c r="C7916" s="10" t="s">
        <v>86</v>
      </c>
      <c r="D7916" s="10" t="s">
        <v>102</v>
      </c>
      <c r="E7916" s="10">
        <v>17.57</v>
      </c>
      <c r="F7916" s="33">
        <v>44134.0</v>
      </c>
    </row>
    <row r="7917">
      <c r="A7917" s="10" t="s">
        <v>3811</v>
      </c>
      <c r="B7917" s="10" t="s">
        <v>35</v>
      </c>
      <c r="C7917" s="10" t="s">
        <v>86</v>
      </c>
      <c r="D7917" s="10" t="s">
        <v>102</v>
      </c>
      <c r="E7917" s="10">
        <v>17.57</v>
      </c>
      <c r="F7917" s="33">
        <v>44134.0</v>
      </c>
    </row>
    <row r="7918">
      <c r="A7918" s="10" t="s">
        <v>3811</v>
      </c>
      <c r="B7918" s="10" t="s">
        <v>35</v>
      </c>
      <c r="C7918" s="10" t="s">
        <v>86</v>
      </c>
      <c r="D7918" s="33"/>
      <c r="E7918" s="10">
        <v>27.78</v>
      </c>
      <c r="F7918" s="33">
        <v>44134.0</v>
      </c>
    </row>
    <row r="7919">
      <c r="A7919" s="10" t="s">
        <v>400</v>
      </c>
      <c r="B7919" s="10" t="s">
        <v>35</v>
      </c>
      <c r="C7919" s="10" t="s">
        <v>322</v>
      </c>
      <c r="E7919" s="10">
        <v>499.54</v>
      </c>
      <c r="F7919" s="33">
        <v>44134.0</v>
      </c>
    </row>
    <row r="7920">
      <c r="A7920" s="10" t="s">
        <v>400</v>
      </c>
      <c r="B7920" s="10" t="s">
        <v>37</v>
      </c>
      <c r="C7920" s="10" t="s">
        <v>168</v>
      </c>
      <c r="D7920" s="10" t="s">
        <v>373</v>
      </c>
      <c r="E7920" s="10">
        <v>41.51</v>
      </c>
      <c r="F7920" s="33">
        <v>44134.0</v>
      </c>
    </row>
    <row r="7921">
      <c r="A7921" s="10" t="s">
        <v>400</v>
      </c>
      <c r="B7921" s="10" t="s">
        <v>37</v>
      </c>
      <c r="C7921" s="10" t="s">
        <v>109</v>
      </c>
      <c r="D7921" s="10" t="s">
        <v>91</v>
      </c>
      <c r="E7921" s="10">
        <v>62.03</v>
      </c>
      <c r="F7921" s="33">
        <v>44134.0</v>
      </c>
    </row>
    <row r="7922">
      <c r="A7922" s="10" t="s">
        <v>400</v>
      </c>
      <c r="B7922" s="10" t="s">
        <v>37</v>
      </c>
      <c r="D7922" s="10" t="s">
        <v>401</v>
      </c>
      <c r="E7922" s="10">
        <v>33.19</v>
      </c>
      <c r="F7922" s="33">
        <v>44134.0</v>
      </c>
    </row>
    <row r="7923">
      <c r="A7923" s="10" t="s">
        <v>400</v>
      </c>
      <c r="B7923" s="10" t="s">
        <v>37</v>
      </c>
      <c r="C7923" s="10" t="s">
        <v>141</v>
      </c>
      <c r="D7923" s="10" t="s">
        <v>281</v>
      </c>
      <c r="E7923" s="10">
        <v>97.35</v>
      </c>
      <c r="F7923" s="33">
        <v>44134.0</v>
      </c>
    </row>
    <row r="7924">
      <c r="A7924" s="10" t="s">
        <v>400</v>
      </c>
      <c r="B7924" s="10" t="s">
        <v>37</v>
      </c>
      <c r="D7924" s="10" t="s">
        <v>218</v>
      </c>
      <c r="E7924" s="10">
        <v>87.63</v>
      </c>
      <c r="F7924" s="33">
        <v>44134.0</v>
      </c>
    </row>
    <row r="7925">
      <c r="A7925" s="10" t="s">
        <v>400</v>
      </c>
      <c r="B7925" s="10" t="s">
        <v>37</v>
      </c>
      <c r="C7925" s="10" t="s">
        <v>90</v>
      </c>
      <c r="D7925" s="10" t="s">
        <v>92</v>
      </c>
      <c r="E7925" s="10">
        <v>202.67</v>
      </c>
      <c r="F7925" s="33">
        <v>44134.0</v>
      </c>
    </row>
    <row r="7926">
      <c r="A7926" s="10" t="s">
        <v>400</v>
      </c>
      <c r="B7926" s="10" t="s">
        <v>37</v>
      </c>
      <c r="C7926" s="10" t="s">
        <v>322</v>
      </c>
      <c r="D7926" s="10" t="s">
        <v>402</v>
      </c>
      <c r="E7926" s="10">
        <v>28.59</v>
      </c>
      <c r="F7926" s="33">
        <v>44134.0</v>
      </c>
    </row>
    <row r="7927">
      <c r="A7927" s="10" t="s">
        <v>3810</v>
      </c>
      <c r="B7927" s="10" t="s">
        <v>35</v>
      </c>
      <c r="C7927" s="10" t="s">
        <v>62</v>
      </c>
      <c r="D7927" s="10" t="s">
        <v>2164</v>
      </c>
      <c r="E7927" s="10">
        <v>80.38</v>
      </c>
      <c r="F7927" s="33">
        <v>44134.0</v>
      </c>
    </row>
    <row r="7928">
      <c r="A7928" s="10" t="s">
        <v>3810</v>
      </c>
      <c r="B7928" s="10" t="s">
        <v>35</v>
      </c>
      <c r="C7928" s="10" t="s">
        <v>62</v>
      </c>
      <c r="D7928" s="10" t="s">
        <v>2164</v>
      </c>
      <c r="E7928" s="10">
        <v>80.38</v>
      </c>
      <c r="F7928" s="33">
        <v>44134.0</v>
      </c>
    </row>
    <row r="7929">
      <c r="A7929" s="10" t="s">
        <v>3812</v>
      </c>
      <c r="B7929" s="10" t="s">
        <v>35</v>
      </c>
      <c r="C7929" s="10" t="s">
        <v>62</v>
      </c>
      <c r="D7929" s="10" t="s">
        <v>887</v>
      </c>
      <c r="E7929" s="10">
        <v>38.79</v>
      </c>
      <c r="F7929" s="33">
        <v>44134.0</v>
      </c>
    </row>
    <row r="7930">
      <c r="A7930" s="10" t="s">
        <v>3813</v>
      </c>
      <c r="B7930" s="10" t="s">
        <v>35</v>
      </c>
      <c r="D7930" s="33"/>
      <c r="E7930" s="10">
        <v>12.89</v>
      </c>
      <c r="F7930" s="33">
        <v>44134.0</v>
      </c>
    </row>
    <row r="7931">
      <c r="A7931" s="10" t="s">
        <v>3814</v>
      </c>
      <c r="B7931" s="10" t="s">
        <v>35</v>
      </c>
      <c r="D7931" s="10" t="s">
        <v>304</v>
      </c>
      <c r="E7931" s="10">
        <v>139.33</v>
      </c>
      <c r="F7931" s="33">
        <v>44134.0</v>
      </c>
    </row>
    <row r="7932">
      <c r="A7932" s="10" t="s">
        <v>3813</v>
      </c>
      <c r="B7932" s="10" t="s">
        <v>35</v>
      </c>
      <c r="E7932" s="10">
        <v>12.89</v>
      </c>
      <c r="F7932" s="33">
        <v>44134.0</v>
      </c>
    </row>
    <row r="7933">
      <c r="A7933" s="10" t="s">
        <v>252</v>
      </c>
      <c r="B7933" s="10" t="s">
        <v>35</v>
      </c>
      <c r="C7933" s="10" t="s">
        <v>73</v>
      </c>
      <c r="E7933" s="10">
        <v>64.13</v>
      </c>
      <c r="F7933" s="33">
        <v>44134.0</v>
      </c>
    </row>
    <row r="7934">
      <c r="A7934" s="10" t="s">
        <v>3433</v>
      </c>
      <c r="B7934" s="10" t="s">
        <v>35</v>
      </c>
      <c r="C7934" s="10" t="s">
        <v>90</v>
      </c>
      <c r="D7934" s="10" t="s">
        <v>147</v>
      </c>
      <c r="E7934" s="10">
        <v>539.57</v>
      </c>
      <c r="F7934" s="33">
        <v>44134.0</v>
      </c>
    </row>
    <row r="7935">
      <c r="A7935" s="10" t="s">
        <v>3433</v>
      </c>
      <c r="B7935" s="10" t="s">
        <v>35</v>
      </c>
      <c r="C7935" s="10" t="s">
        <v>141</v>
      </c>
      <c r="D7935" s="10" t="s">
        <v>142</v>
      </c>
      <c r="E7935" s="10">
        <v>204.29</v>
      </c>
      <c r="F7935" s="33">
        <v>44134.0</v>
      </c>
    </row>
    <row r="7936">
      <c r="A7936" s="10" t="s">
        <v>3319</v>
      </c>
      <c r="B7936" s="10" t="s">
        <v>35</v>
      </c>
      <c r="C7936" s="10" t="s">
        <v>1201</v>
      </c>
      <c r="D7936" s="33"/>
      <c r="E7936" s="10">
        <v>18.17</v>
      </c>
      <c r="F7936" s="33">
        <v>44134.0</v>
      </c>
    </row>
    <row r="7937">
      <c r="A7937" s="10" t="s">
        <v>375</v>
      </c>
      <c r="B7937" s="10" t="s">
        <v>35</v>
      </c>
      <c r="C7937" s="10" t="s">
        <v>141</v>
      </c>
      <c r="D7937" s="10" t="s">
        <v>142</v>
      </c>
      <c r="E7937" s="10">
        <v>204.29</v>
      </c>
      <c r="F7937" s="33">
        <v>44134.0</v>
      </c>
    </row>
    <row r="7938">
      <c r="A7938" s="10" t="s">
        <v>3813</v>
      </c>
      <c r="B7938" s="10" t="s">
        <v>35</v>
      </c>
      <c r="D7938" s="33"/>
      <c r="E7938" s="10">
        <v>12.89</v>
      </c>
      <c r="F7938" s="33">
        <v>44134.0</v>
      </c>
    </row>
    <row r="7939">
      <c r="A7939" s="10" t="s">
        <v>3813</v>
      </c>
      <c r="B7939" s="10" t="s">
        <v>35</v>
      </c>
      <c r="E7939" s="10">
        <v>12.89</v>
      </c>
      <c r="F7939" s="33">
        <v>44134.0</v>
      </c>
    </row>
    <row r="7940">
      <c r="A7940" s="10" t="s">
        <v>3815</v>
      </c>
      <c r="B7940" s="10" t="s">
        <v>35</v>
      </c>
      <c r="C7940" s="10" t="s">
        <v>94</v>
      </c>
      <c r="D7940" s="10" t="s">
        <v>107</v>
      </c>
      <c r="E7940" s="10">
        <v>104.13</v>
      </c>
      <c r="F7940" s="33">
        <v>44134.0</v>
      </c>
    </row>
    <row r="7941">
      <c r="A7941" s="10" t="s">
        <v>400</v>
      </c>
      <c r="B7941" s="10" t="s">
        <v>35</v>
      </c>
      <c r="D7941" s="10" t="s">
        <v>401</v>
      </c>
      <c r="E7941" s="10">
        <v>33.19</v>
      </c>
      <c r="F7941" s="33">
        <v>44134.0</v>
      </c>
    </row>
    <row r="7942">
      <c r="A7942" s="10" t="s">
        <v>400</v>
      </c>
      <c r="B7942" s="10" t="s">
        <v>35</v>
      </c>
      <c r="C7942" s="10" t="s">
        <v>90</v>
      </c>
      <c r="D7942" s="10" t="s">
        <v>91</v>
      </c>
      <c r="E7942" s="10">
        <v>187.29</v>
      </c>
      <c r="F7942" s="33">
        <v>44134.0</v>
      </c>
    </row>
    <row r="7943">
      <c r="A7943" s="10" t="s">
        <v>400</v>
      </c>
      <c r="B7943" s="10" t="s">
        <v>35</v>
      </c>
      <c r="C7943" s="10" t="s">
        <v>141</v>
      </c>
      <c r="D7943" s="10" t="s">
        <v>142</v>
      </c>
      <c r="E7943" s="10">
        <v>137.63</v>
      </c>
      <c r="F7943" s="33">
        <v>44134.0</v>
      </c>
    </row>
    <row r="7944">
      <c r="A7944" s="10" t="s">
        <v>400</v>
      </c>
      <c r="B7944" s="10" t="s">
        <v>35</v>
      </c>
      <c r="C7944" s="10" t="s">
        <v>141</v>
      </c>
      <c r="D7944" s="10" t="s">
        <v>142</v>
      </c>
      <c r="E7944" s="10">
        <v>191.52</v>
      </c>
      <c r="F7944" s="33">
        <v>44134.0</v>
      </c>
    </row>
    <row r="7945">
      <c r="A7945" s="10" t="s">
        <v>400</v>
      </c>
      <c r="B7945" s="10" t="s">
        <v>35</v>
      </c>
      <c r="C7945" s="10" t="s">
        <v>90</v>
      </c>
      <c r="D7945" s="10" t="s">
        <v>147</v>
      </c>
      <c r="E7945" s="10">
        <v>214.1</v>
      </c>
      <c r="F7945" s="33">
        <v>44134.0</v>
      </c>
    </row>
    <row r="7946">
      <c r="A7946" s="10" t="s">
        <v>400</v>
      </c>
      <c r="B7946" s="10" t="s">
        <v>36</v>
      </c>
      <c r="C7946" s="10" t="s">
        <v>90</v>
      </c>
      <c r="D7946" s="10" t="s">
        <v>147</v>
      </c>
      <c r="E7946" s="10">
        <v>214.1</v>
      </c>
      <c r="F7946" s="33">
        <v>44134.0</v>
      </c>
    </row>
    <row r="7947">
      <c r="A7947" s="10" t="s">
        <v>400</v>
      </c>
      <c r="B7947" s="10" t="s">
        <v>35</v>
      </c>
      <c r="C7947" s="10" t="s">
        <v>141</v>
      </c>
      <c r="D7947" s="10" t="s">
        <v>142</v>
      </c>
      <c r="E7947" s="10">
        <v>124.13</v>
      </c>
      <c r="F7947" s="33">
        <v>44134.0</v>
      </c>
    </row>
    <row r="7948">
      <c r="A7948" s="10" t="s">
        <v>400</v>
      </c>
      <c r="B7948" s="10" t="s">
        <v>36</v>
      </c>
      <c r="C7948" s="10" t="s">
        <v>141</v>
      </c>
      <c r="D7948" s="10" t="s">
        <v>142</v>
      </c>
      <c r="E7948" s="10">
        <v>124.13</v>
      </c>
      <c r="F7948" s="33">
        <v>44134.0</v>
      </c>
    </row>
    <row r="7949">
      <c r="A7949" s="10" t="s">
        <v>400</v>
      </c>
      <c r="B7949" s="10" t="s">
        <v>35</v>
      </c>
      <c r="C7949" s="10" t="s">
        <v>109</v>
      </c>
      <c r="D7949" s="10" t="s">
        <v>92</v>
      </c>
      <c r="E7949" s="10">
        <v>67.97</v>
      </c>
      <c r="F7949" s="33">
        <v>44134.0</v>
      </c>
    </row>
    <row r="7950">
      <c r="A7950" s="10" t="s">
        <v>400</v>
      </c>
      <c r="B7950" s="10" t="s">
        <v>36</v>
      </c>
      <c r="C7950" s="10" t="s">
        <v>109</v>
      </c>
      <c r="D7950" s="10" t="s">
        <v>92</v>
      </c>
      <c r="E7950" s="10">
        <v>67.97</v>
      </c>
      <c r="F7950" s="33">
        <v>44134.0</v>
      </c>
    </row>
    <row r="7951">
      <c r="A7951" s="10" t="s">
        <v>3816</v>
      </c>
      <c r="B7951" s="10" t="s">
        <v>35</v>
      </c>
      <c r="C7951" s="10" t="s">
        <v>239</v>
      </c>
      <c r="D7951" s="10" t="s">
        <v>887</v>
      </c>
      <c r="E7951" s="10">
        <v>202.95</v>
      </c>
      <c r="F7951" s="33">
        <v>44134.0</v>
      </c>
    </row>
    <row r="7952">
      <c r="A7952" s="10" t="s">
        <v>400</v>
      </c>
      <c r="B7952" s="10" t="s">
        <v>35</v>
      </c>
      <c r="C7952" s="10" t="s">
        <v>109</v>
      </c>
      <c r="D7952" s="10" t="s">
        <v>92</v>
      </c>
      <c r="E7952" s="10">
        <v>77.06</v>
      </c>
      <c r="F7952" s="33">
        <v>44134.0</v>
      </c>
    </row>
    <row r="7953">
      <c r="A7953" s="10" t="s">
        <v>400</v>
      </c>
      <c r="B7953" s="10" t="s">
        <v>36</v>
      </c>
      <c r="C7953" s="10" t="s">
        <v>109</v>
      </c>
      <c r="D7953" s="10" t="s">
        <v>92</v>
      </c>
      <c r="E7953" s="10">
        <v>77.06</v>
      </c>
      <c r="F7953" s="33">
        <v>44134.0</v>
      </c>
    </row>
    <row r="7954">
      <c r="A7954" s="10" t="s">
        <v>3817</v>
      </c>
      <c r="B7954" s="10" t="s">
        <v>35</v>
      </c>
      <c r="D7954" s="10" t="s">
        <v>1508</v>
      </c>
      <c r="E7954" s="10">
        <v>43.97</v>
      </c>
      <c r="F7954" s="33">
        <v>44134.0</v>
      </c>
    </row>
    <row r="7955">
      <c r="A7955" s="10" t="s">
        <v>3818</v>
      </c>
      <c r="B7955" s="10" t="s">
        <v>35</v>
      </c>
      <c r="C7955" s="10" t="s">
        <v>97</v>
      </c>
      <c r="D7955" s="10" t="s">
        <v>373</v>
      </c>
      <c r="E7955" s="10">
        <v>34.62</v>
      </c>
      <c r="F7955" s="33">
        <v>44134.0</v>
      </c>
    </row>
    <row r="7956">
      <c r="A7956" s="10" t="s">
        <v>3819</v>
      </c>
      <c r="B7956" s="10" t="s">
        <v>35</v>
      </c>
      <c r="C7956" s="10" t="s">
        <v>97</v>
      </c>
      <c r="D7956" s="10" t="s">
        <v>329</v>
      </c>
      <c r="E7956" s="10">
        <v>39.68</v>
      </c>
      <c r="F7956" s="33">
        <v>44134.0</v>
      </c>
    </row>
    <row r="7957">
      <c r="A7957" s="10" t="s">
        <v>3820</v>
      </c>
      <c r="B7957" s="10" t="s">
        <v>35</v>
      </c>
      <c r="D7957" s="10" t="s">
        <v>283</v>
      </c>
      <c r="E7957" s="10">
        <v>20.63</v>
      </c>
      <c r="F7957" s="33">
        <v>44134.0</v>
      </c>
    </row>
    <row r="7958">
      <c r="A7958" s="10" t="s">
        <v>3819</v>
      </c>
      <c r="B7958" s="10" t="s">
        <v>35</v>
      </c>
      <c r="C7958" s="10" t="s">
        <v>97</v>
      </c>
      <c r="D7958" s="10" t="s">
        <v>329</v>
      </c>
      <c r="E7958" s="10">
        <v>39.68</v>
      </c>
      <c r="F7958" s="33">
        <v>44134.0</v>
      </c>
    </row>
    <row r="7959">
      <c r="A7959" s="10" t="s">
        <v>400</v>
      </c>
      <c r="B7959" s="10" t="s">
        <v>35</v>
      </c>
      <c r="C7959" s="10" t="s">
        <v>90</v>
      </c>
      <c r="D7959" s="10" t="s">
        <v>92</v>
      </c>
      <c r="E7959" s="10">
        <v>202.67</v>
      </c>
      <c r="F7959" s="33">
        <v>44134.0</v>
      </c>
    </row>
    <row r="7960">
      <c r="A7960" s="10" t="s">
        <v>400</v>
      </c>
      <c r="B7960" s="10" t="s">
        <v>36</v>
      </c>
      <c r="C7960" s="10" t="s">
        <v>90</v>
      </c>
      <c r="D7960" s="10" t="s">
        <v>92</v>
      </c>
      <c r="E7960" s="10">
        <v>202.67</v>
      </c>
      <c r="F7960" s="33">
        <v>44134.0</v>
      </c>
    </row>
    <row r="7961">
      <c r="A7961" s="10" t="s">
        <v>400</v>
      </c>
      <c r="B7961" s="10" t="s">
        <v>35</v>
      </c>
      <c r="C7961" s="10" t="s">
        <v>109</v>
      </c>
      <c r="D7961" s="10" t="s">
        <v>92</v>
      </c>
      <c r="E7961" s="10">
        <v>77.06</v>
      </c>
      <c r="F7961" s="33">
        <v>44134.0</v>
      </c>
    </row>
    <row r="7962">
      <c r="A7962" s="10" t="s">
        <v>400</v>
      </c>
      <c r="B7962" s="10" t="s">
        <v>35</v>
      </c>
      <c r="C7962" s="10" t="s">
        <v>90</v>
      </c>
      <c r="E7962" s="10">
        <v>337.44</v>
      </c>
      <c r="F7962" s="33">
        <v>44134.0</v>
      </c>
    </row>
    <row r="7963">
      <c r="A7963" s="10" t="s">
        <v>400</v>
      </c>
      <c r="B7963" s="10" t="s">
        <v>36</v>
      </c>
      <c r="C7963" s="10" t="s">
        <v>90</v>
      </c>
      <c r="E7963" s="10">
        <v>337.44</v>
      </c>
      <c r="F7963" s="33">
        <v>44134.0</v>
      </c>
    </row>
    <row r="7964">
      <c r="A7964" s="10" t="s">
        <v>3821</v>
      </c>
      <c r="B7964" s="10" t="s">
        <v>35</v>
      </c>
      <c r="C7964" s="10" t="s">
        <v>94</v>
      </c>
      <c r="E7964" s="10">
        <v>9.92</v>
      </c>
      <c r="F7964" s="33">
        <v>44134.0</v>
      </c>
    </row>
    <row r="7965">
      <c r="A7965" s="10" t="s">
        <v>3822</v>
      </c>
      <c r="B7965" s="10" t="s">
        <v>35</v>
      </c>
      <c r="D7965" s="10" t="s">
        <v>1744</v>
      </c>
      <c r="E7965" s="10">
        <v>209.51</v>
      </c>
      <c r="F7965" s="33">
        <v>44134.0</v>
      </c>
    </row>
    <row r="7966">
      <c r="A7966" s="10" t="s">
        <v>400</v>
      </c>
      <c r="B7966" s="10" t="s">
        <v>35</v>
      </c>
      <c r="D7966" s="10" t="s">
        <v>401</v>
      </c>
      <c r="E7966" s="10">
        <v>33.19</v>
      </c>
      <c r="F7966" s="33">
        <v>44134.0</v>
      </c>
    </row>
    <row r="7967">
      <c r="A7967" s="10" t="s">
        <v>400</v>
      </c>
      <c r="B7967" s="10" t="s">
        <v>35</v>
      </c>
      <c r="C7967" s="10" t="s">
        <v>90</v>
      </c>
      <c r="D7967" s="10" t="s">
        <v>92</v>
      </c>
      <c r="E7967" s="10">
        <v>202.67</v>
      </c>
      <c r="F7967" s="33">
        <v>44134.0</v>
      </c>
    </row>
    <row r="7968">
      <c r="A7968" s="10" t="s">
        <v>400</v>
      </c>
      <c r="B7968" s="10" t="s">
        <v>36</v>
      </c>
      <c r="C7968" s="10" t="s">
        <v>90</v>
      </c>
      <c r="D7968" s="10" t="s">
        <v>92</v>
      </c>
      <c r="E7968" s="10">
        <v>202.67</v>
      </c>
      <c r="F7968" s="33">
        <v>44134.0</v>
      </c>
    </row>
    <row r="7969">
      <c r="A7969" s="10" t="s">
        <v>400</v>
      </c>
      <c r="B7969" s="10" t="s">
        <v>37</v>
      </c>
      <c r="C7969" s="10" t="s">
        <v>168</v>
      </c>
      <c r="D7969" s="10" t="s">
        <v>373</v>
      </c>
      <c r="E7969" s="10">
        <v>41.51</v>
      </c>
      <c r="F7969" s="33">
        <v>44134.0</v>
      </c>
    </row>
    <row r="7970">
      <c r="A7970" s="10" t="s">
        <v>400</v>
      </c>
      <c r="B7970" s="10" t="s">
        <v>37</v>
      </c>
      <c r="C7970" s="10" t="s">
        <v>109</v>
      </c>
      <c r="D7970" s="10" t="s">
        <v>92</v>
      </c>
      <c r="E7970" s="10">
        <v>77.06</v>
      </c>
      <c r="F7970" s="33">
        <v>44134.0</v>
      </c>
    </row>
    <row r="7971">
      <c r="A7971" s="10" t="s">
        <v>400</v>
      </c>
      <c r="B7971" s="10" t="s">
        <v>37</v>
      </c>
      <c r="D7971" s="10" t="s">
        <v>401</v>
      </c>
      <c r="E7971" s="10">
        <v>33.19</v>
      </c>
      <c r="F7971" s="33">
        <v>44134.0</v>
      </c>
    </row>
    <row r="7972">
      <c r="A7972" s="10" t="s">
        <v>400</v>
      </c>
      <c r="B7972" s="10" t="s">
        <v>37</v>
      </c>
      <c r="D7972" s="10" t="s">
        <v>218</v>
      </c>
      <c r="E7972" s="10">
        <v>87.63</v>
      </c>
      <c r="F7972" s="33">
        <v>44134.0</v>
      </c>
    </row>
    <row r="7973">
      <c r="A7973" s="10" t="s">
        <v>400</v>
      </c>
      <c r="B7973" s="10" t="s">
        <v>37</v>
      </c>
      <c r="C7973" s="10" t="s">
        <v>141</v>
      </c>
      <c r="D7973" s="10" t="s">
        <v>142</v>
      </c>
      <c r="E7973" s="10">
        <v>124.13</v>
      </c>
      <c r="F7973" s="33">
        <v>44134.0</v>
      </c>
    </row>
    <row r="7974">
      <c r="A7974" s="10" t="s">
        <v>400</v>
      </c>
      <c r="B7974" s="10" t="s">
        <v>37</v>
      </c>
      <c r="C7974" s="10" t="s">
        <v>90</v>
      </c>
      <c r="D7974" s="10" t="s">
        <v>92</v>
      </c>
      <c r="E7974" s="10">
        <v>202.67</v>
      </c>
      <c r="F7974" s="33">
        <v>44134.0</v>
      </c>
    </row>
    <row r="7975">
      <c r="A7975" s="10" t="s">
        <v>3823</v>
      </c>
      <c r="B7975" s="10" t="s">
        <v>35</v>
      </c>
      <c r="C7975" s="10" t="s">
        <v>141</v>
      </c>
      <c r="D7975" s="10" t="s">
        <v>281</v>
      </c>
      <c r="E7975" s="10">
        <v>208.24</v>
      </c>
      <c r="F7975" s="33">
        <v>44134.0</v>
      </c>
    </row>
    <row r="7976">
      <c r="A7976" s="10" t="s">
        <v>3823</v>
      </c>
      <c r="B7976" s="10" t="s">
        <v>35</v>
      </c>
      <c r="C7976" s="10" t="s">
        <v>141</v>
      </c>
      <c r="D7976" s="10" t="s">
        <v>281</v>
      </c>
      <c r="E7976" s="10">
        <v>332.19</v>
      </c>
      <c r="F7976" s="33">
        <v>44134.0</v>
      </c>
    </row>
    <row r="7977">
      <c r="A7977" s="10" t="s">
        <v>3823</v>
      </c>
      <c r="B7977" s="10" t="s">
        <v>35</v>
      </c>
      <c r="C7977" s="10" t="s">
        <v>141</v>
      </c>
      <c r="D7977" s="10" t="s">
        <v>281</v>
      </c>
      <c r="E7977" s="10">
        <v>208.24</v>
      </c>
      <c r="F7977" s="33">
        <v>44134.0</v>
      </c>
    </row>
    <row r="7978">
      <c r="A7978" s="10" t="s">
        <v>3823</v>
      </c>
      <c r="B7978" s="10" t="s">
        <v>36</v>
      </c>
      <c r="C7978" s="10" t="s">
        <v>141</v>
      </c>
      <c r="D7978" s="10" t="s">
        <v>281</v>
      </c>
      <c r="E7978" s="10">
        <v>208.24</v>
      </c>
      <c r="F7978" s="33">
        <v>44134.0</v>
      </c>
    </row>
    <row r="7979">
      <c r="A7979" s="10" t="s">
        <v>400</v>
      </c>
      <c r="B7979" s="10" t="s">
        <v>35</v>
      </c>
      <c r="D7979" s="10" t="s">
        <v>218</v>
      </c>
      <c r="E7979" s="10">
        <v>87.63</v>
      </c>
      <c r="F7979" s="33">
        <v>44134.0</v>
      </c>
    </row>
    <row r="7980">
      <c r="A7980" s="10" t="s">
        <v>400</v>
      </c>
      <c r="B7980" s="10" t="s">
        <v>35</v>
      </c>
      <c r="C7980" s="10" t="s">
        <v>109</v>
      </c>
      <c r="D7980" s="10" t="s">
        <v>143</v>
      </c>
      <c r="E7980" s="10">
        <v>81.14</v>
      </c>
      <c r="F7980" s="33">
        <v>44134.0</v>
      </c>
    </row>
    <row r="7981">
      <c r="A7981" s="10" t="s">
        <v>400</v>
      </c>
      <c r="B7981" s="10" t="s">
        <v>35</v>
      </c>
      <c r="C7981" s="10" t="s">
        <v>109</v>
      </c>
      <c r="D7981" s="10" t="s">
        <v>92</v>
      </c>
      <c r="E7981" s="10">
        <v>77.06</v>
      </c>
      <c r="F7981" s="33">
        <v>44134.0</v>
      </c>
    </row>
    <row r="7982">
      <c r="A7982" s="10" t="s">
        <v>400</v>
      </c>
      <c r="B7982" s="10" t="s">
        <v>35</v>
      </c>
      <c r="D7982" s="10" t="s">
        <v>401</v>
      </c>
      <c r="E7982" s="10">
        <v>33.19</v>
      </c>
      <c r="F7982" s="33">
        <v>44134.0</v>
      </c>
    </row>
    <row r="7983">
      <c r="A7983" s="10" t="s">
        <v>400</v>
      </c>
      <c r="B7983" s="10" t="s">
        <v>35</v>
      </c>
      <c r="C7983" s="10" t="s">
        <v>141</v>
      </c>
      <c r="D7983" s="10" t="s">
        <v>142</v>
      </c>
      <c r="E7983" s="10">
        <v>124.13</v>
      </c>
      <c r="F7983" s="33">
        <v>44134.0</v>
      </c>
    </row>
    <row r="7984">
      <c r="A7984" s="10" t="s">
        <v>400</v>
      </c>
      <c r="B7984" s="10" t="s">
        <v>35</v>
      </c>
      <c r="C7984" s="10" t="s">
        <v>168</v>
      </c>
      <c r="D7984" s="10" t="s">
        <v>520</v>
      </c>
      <c r="E7984" s="10">
        <v>59.68</v>
      </c>
      <c r="F7984" s="33">
        <v>44134.0</v>
      </c>
    </row>
    <row r="7985">
      <c r="A7985" s="10" t="s">
        <v>400</v>
      </c>
      <c r="B7985" s="10" t="s">
        <v>35</v>
      </c>
      <c r="C7985" s="10" t="s">
        <v>90</v>
      </c>
      <c r="D7985" s="10" t="s">
        <v>92</v>
      </c>
      <c r="E7985" s="10">
        <v>202.67</v>
      </c>
      <c r="F7985" s="33">
        <v>44134.0</v>
      </c>
    </row>
    <row r="7986">
      <c r="A7986" s="10" t="s">
        <v>400</v>
      </c>
      <c r="B7986" s="10" t="s">
        <v>35</v>
      </c>
      <c r="C7986" s="10" t="s">
        <v>168</v>
      </c>
      <c r="D7986" s="10" t="s">
        <v>373</v>
      </c>
      <c r="E7986" s="10">
        <v>41.51</v>
      </c>
      <c r="F7986" s="33">
        <v>44134.0</v>
      </c>
    </row>
    <row r="7987">
      <c r="A7987" s="10" t="s">
        <v>403</v>
      </c>
      <c r="B7987" s="10" t="s">
        <v>35</v>
      </c>
      <c r="D7987" s="10" t="s">
        <v>102</v>
      </c>
      <c r="E7987" s="10">
        <v>16.83</v>
      </c>
      <c r="F7987" s="33">
        <v>44134.0</v>
      </c>
    </row>
    <row r="7988">
      <c r="A7988" s="10" t="s">
        <v>403</v>
      </c>
      <c r="B7988" s="10" t="s">
        <v>36</v>
      </c>
      <c r="D7988" s="10" t="s">
        <v>102</v>
      </c>
      <c r="E7988" s="10">
        <v>16.83</v>
      </c>
      <c r="F7988" s="33">
        <v>44134.0</v>
      </c>
    </row>
    <row r="7989">
      <c r="A7989" s="10" t="s">
        <v>403</v>
      </c>
      <c r="B7989" s="10" t="s">
        <v>35</v>
      </c>
      <c r="E7989" s="10">
        <v>13.79</v>
      </c>
      <c r="F7989" s="33">
        <v>44134.0</v>
      </c>
    </row>
    <row r="7990">
      <c r="A7990" s="10" t="s">
        <v>3824</v>
      </c>
      <c r="B7990" s="10" t="s">
        <v>35</v>
      </c>
      <c r="C7990" s="10" t="s">
        <v>254</v>
      </c>
      <c r="D7990" s="10" t="s">
        <v>853</v>
      </c>
      <c r="E7990" s="10">
        <v>43.65</v>
      </c>
      <c r="F7990" s="33">
        <v>44134.0</v>
      </c>
    </row>
    <row r="7991">
      <c r="A7991" s="10" t="s">
        <v>403</v>
      </c>
      <c r="B7991" s="10" t="s">
        <v>35</v>
      </c>
      <c r="E7991" s="10">
        <v>111.43</v>
      </c>
      <c r="F7991" s="33">
        <v>44134.0</v>
      </c>
    </row>
    <row r="7992">
      <c r="A7992" s="10" t="s">
        <v>403</v>
      </c>
      <c r="B7992" s="10" t="s">
        <v>36</v>
      </c>
      <c r="E7992" s="10">
        <v>111.43</v>
      </c>
      <c r="F7992" s="33">
        <v>44134.0</v>
      </c>
    </row>
    <row r="7993">
      <c r="A7993" s="10" t="s">
        <v>3825</v>
      </c>
      <c r="B7993" s="10" t="s">
        <v>35</v>
      </c>
      <c r="C7993" s="10" t="s">
        <v>94</v>
      </c>
      <c r="D7993" s="33"/>
      <c r="E7993" s="10">
        <v>10.16</v>
      </c>
      <c r="F7993" s="33">
        <v>44134.0</v>
      </c>
    </row>
    <row r="7994">
      <c r="A7994" s="10" t="s">
        <v>403</v>
      </c>
      <c r="B7994" s="10" t="s">
        <v>35</v>
      </c>
      <c r="D7994" s="10" t="s">
        <v>398</v>
      </c>
      <c r="E7994" s="10">
        <v>69.14</v>
      </c>
      <c r="F7994" s="33">
        <v>44134.0</v>
      </c>
    </row>
    <row r="7995">
      <c r="A7995" s="10" t="s">
        <v>400</v>
      </c>
      <c r="B7995" s="10" t="s">
        <v>35</v>
      </c>
      <c r="C7995" s="10" t="s">
        <v>168</v>
      </c>
      <c r="D7995" s="10" t="s">
        <v>446</v>
      </c>
      <c r="E7995" s="10">
        <v>47.32</v>
      </c>
      <c r="F7995" s="33">
        <v>44134.0</v>
      </c>
    </row>
    <row r="7996">
      <c r="A7996" s="10" t="s">
        <v>400</v>
      </c>
      <c r="B7996" s="10" t="s">
        <v>36</v>
      </c>
      <c r="C7996" s="10" t="s">
        <v>168</v>
      </c>
      <c r="D7996" s="10" t="s">
        <v>446</v>
      </c>
      <c r="E7996" s="10">
        <v>47.32</v>
      </c>
      <c r="F7996" s="33">
        <v>44134.0</v>
      </c>
    </row>
    <row r="7997">
      <c r="A7997" s="10" t="s">
        <v>3826</v>
      </c>
      <c r="B7997" s="10" t="s">
        <v>35</v>
      </c>
      <c r="D7997" s="10" t="s">
        <v>272</v>
      </c>
      <c r="E7997" s="10">
        <v>16.98</v>
      </c>
      <c r="F7997" s="33">
        <v>44134.0</v>
      </c>
    </row>
    <row r="7998">
      <c r="A7998" s="10" t="s">
        <v>400</v>
      </c>
      <c r="B7998" s="10" t="s">
        <v>35</v>
      </c>
      <c r="C7998" s="10" t="s">
        <v>109</v>
      </c>
      <c r="D7998" s="10" t="s">
        <v>92</v>
      </c>
      <c r="E7998" s="10">
        <v>77.06</v>
      </c>
      <c r="F7998" s="33">
        <v>44134.0</v>
      </c>
    </row>
    <row r="7999">
      <c r="A7999" s="10" t="s">
        <v>403</v>
      </c>
      <c r="B7999" s="10" t="s">
        <v>36</v>
      </c>
      <c r="D7999" s="10" t="s">
        <v>398</v>
      </c>
      <c r="E7999" s="10">
        <v>69.14</v>
      </c>
      <c r="F7999" s="33">
        <v>44134.0</v>
      </c>
    </row>
    <row r="8000">
      <c r="A8000" s="10" t="s">
        <v>400</v>
      </c>
      <c r="B8000" s="10" t="s">
        <v>35</v>
      </c>
      <c r="C8000" s="10" t="s">
        <v>90</v>
      </c>
      <c r="D8000" s="10" t="s">
        <v>92</v>
      </c>
      <c r="E8000" s="10">
        <v>202.67</v>
      </c>
      <c r="F8000" s="33">
        <v>44134.0</v>
      </c>
    </row>
    <row r="8001">
      <c r="A8001" s="10" t="s">
        <v>3826</v>
      </c>
      <c r="B8001" s="10" t="s">
        <v>35</v>
      </c>
      <c r="D8001" s="10" t="s">
        <v>272</v>
      </c>
      <c r="E8001" s="10">
        <v>11.65</v>
      </c>
      <c r="F8001" s="33">
        <v>44134.0</v>
      </c>
    </row>
    <row r="8002">
      <c r="A8002" s="10" t="s">
        <v>400</v>
      </c>
      <c r="B8002" s="10" t="s">
        <v>35</v>
      </c>
      <c r="C8002" s="10" t="s">
        <v>168</v>
      </c>
      <c r="D8002" s="10" t="s">
        <v>373</v>
      </c>
      <c r="E8002" s="10">
        <v>41.51</v>
      </c>
      <c r="F8002" s="33">
        <v>44134.0</v>
      </c>
    </row>
    <row r="8003">
      <c r="A8003" s="10" t="s">
        <v>403</v>
      </c>
      <c r="B8003" s="10" t="s">
        <v>35</v>
      </c>
      <c r="C8003" s="10" t="s">
        <v>134</v>
      </c>
      <c r="D8003" s="33"/>
      <c r="E8003" s="10">
        <v>117.22</v>
      </c>
      <c r="F8003" s="33">
        <v>44134.0</v>
      </c>
    </row>
    <row r="8004">
      <c r="A8004" s="10" t="s">
        <v>3827</v>
      </c>
      <c r="B8004" s="10" t="s">
        <v>35</v>
      </c>
      <c r="C8004" s="10" t="s">
        <v>1393</v>
      </c>
      <c r="D8004" s="10" t="s">
        <v>304</v>
      </c>
      <c r="E8004" s="10">
        <v>790.63</v>
      </c>
      <c r="F8004" s="33">
        <v>44134.0</v>
      </c>
    </row>
    <row r="8005">
      <c r="A8005" s="10" t="s">
        <v>403</v>
      </c>
      <c r="B8005" s="10" t="s">
        <v>35</v>
      </c>
      <c r="C8005" s="10" t="s">
        <v>134</v>
      </c>
      <c r="D8005" s="10" t="s">
        <v>1076</v>
      </c>
      <c r="E8005" s="10">
        <v>65.08</v>
      </c>
      <c r="F8005" s="33">
        <v>44134.0</v>
      </c>
    </row>
    <row r="8006">
      <c r="A8006" s="10" t="s">
        <v>403</v>
      </c>
      <c r="B8006" s="10" t="s">
        <v>35</v>
      </c>
      <c r="C8006" s="10" t="s">
        <v>134</v>
      </c>
      <c r="E8006" s="10">
        <v>116.98</v>
      </c>
      <c r="F8006" s="33">
        <v>44134.0</v>
      </c>
    </row>
    <row r="8007">
      <c r="A8007" s="10" t="s">
        <v>3828</v>
      </c>
      <c r="B8007" s="10" t="s">
        <v>35</v>
      </c>
      <c r="C8007" s="10" t="s">
        <v>73</v>
      </c>
      <c r="D8007" s="10" t="s">
        <v>467</v>
      </c>
      <c r="E8007" s="10">
        <v>347.05</v>
      </c>
      <c r="F8007" s="33">
        <v>44134.0</v>
      </c>
    </row>
    <row r="8008">
      <c r="A8008" s="10" t="s">
        <v>403</v>
      </c>
      <c r="B8008" s="10" t="s">
        <v>36</v>
      </c>
      <c r="C8008" s="10" t="s">
        <v>134</v>
      </c>
      <c r="D8008" s="33"/>
      <c r="E8008" s="10">
        <v>116.98</v>
      </c>
      <c r="F8008" s="33">
        <v>44134.0</v>
      </c>
    </row>
    <row r="8009">
      <c r="A8009" s="10" t="s">
        <v>3323</v>
      </c>
      <c r="B8009" s="10" t="s">
        <v>35</v>
      </c>
      <c r="C8009" s="10" t="s">
        <v>344</v>
      </c>
      <c r="D8009" s="10" t="s">
        <v>345</v>
      </c>
      <c r="E8009" s="10">
        <v>257.87</v>
      </c>
      <c r="F8009" s="33">
        <v>44134.0</v>
      </c>
    </row>
    <row r="8010">
      <c r="A8010" s="10" t="s">
        <v>3323</v>
      </c>
      <c r="B8010" s="10" t="s">
        <v>35</v>
      </c>
      <c r="C8010" s="10" t="s">
        <v>344</v>
      </c>
      <c r="D8010" s="10" t="s">
        <v>345</v>
      </c>
      <c r="E8010" s="10">
        <v>257.87</v>
      </c>
      <c r="F8010" s="33">
        <v>44134.0</v>
      </c>
    </row>
    <row r="8011">
      <c r="A8011" s="10" t="s">
        <v>3323</v>
      </c>
      <c r="B8011" s="10" t="s">
        <v>35</v>
      </c>
      <c r="C8011" s="10" t="s">
        <v>344</v>
      </c>
      <c r="D8011" s="10" t="s">
        <v>345</v>
      </c>
      <c r="E8011" s="10">
        <v>257.87</v>
      </c>
      <c r="F8011" s="33">
        <v>44134.0</v>
      </c>
    </row>
    <row r="8012">
      <c r="A8012" s="10" t="s">
        <v>3323</v>
      </c>
      <c r="B8012" s="10" t="s">
        <v>36</v>
      </c>
      <c r="C8012" s="10" t="s">
        <v>344</v>
      </c>
      <c r="D8012" s="10" t="s">
        <v>345</v>
      </c>
      <c r="E8012" s="10">
        <v>257.87</v>
      </c>
      <c r="F8012" s="33">
        <v>44134.0</v>
      </c>
    </row>
    <row r="8013">
      <c r="A8013" s="10" t="s">
        <v>403</v>
      </c>
      <c r="B8013" s="10" t="s">
        <v>35</v>
      </c>
      <c r="C8013" s="10" t="s">
        <v>134</v>
      </c>
      <c r="E8013" s="10">
        <v>116.98</v>
      </c>
      <c r="F8013" s="33">
        <v>44134.0</v>
      </c>
    </row>
    <row r="8014">
      <c r="A8014" s="10" t="s">
        <v>403</v>
      </c>
      <c r="B8014" s="10" t="s">
        <v>35</v>
      </c>
      <c r="E8014" s="10">
        <v>111.43</v>
      </c>
      <c r="F8014" s="33">
        <v>44134.0</v>
      </c>
    </row>
    <row r="8015">
      <c r="A8015" s="10" t="s">
        <v>403</v>
      </c>
      <c r="B8015" s="10" t="s">
        <v>35</v>
      </c>
      <c r="C8015" s="10" t="s">
        <v>134</v>
      </c>
      <c r="E8015" s="10">
        <v>116.98</v>
      </c>
      <c r="F8015" s="33">
        <v>44134.0</v>
      </c>
    </row>
    <row r="8016">
      <c r="A8016" s="10" t="s">
        <v>403</v>
      </c>
      <c r="B8016" s="10" t="s">
        <v>35</v>
      </c>
      <c r="C8016" s="10" t="s">
        <v>134</v>
      </c>
      <c r="E8016" s="10">
        <v>116.98</v>
      </c>
      <c r="F8016" s="33">
        <v>44134.0</v>
      </c>
    </row>
    <row r="8017">
      <c r="A8017" s="10" t="s">
        <v>403</v>
      </c>
      <c r="B8017" s="10" t="s">
        <v>35</v>
      </c>
      <c r="C8017" s="10" t="s">
        <v>134</v>
      </c>
      <c r="E8017" s="10">
        <v>116.98</v>
      </c>
      <c r="F8017" s="33">
        <v>44134.0</v>
      </c>
    </row>
    <row r="8018">
      <c r="A8018" s="10" t="s">
        <v>403</v>
      </c>
      <c r="B8018" s="10" t="s">
        <v>35</v>
      </c>
      <c r="C8018" s="10" t="s">
        <v>134</v>
      </c>
      <c r="E8018" s="10">
        <v>116.98</v>
      </c>
      <c r="F8018" s="33">
        <v>44134.0</v>
      </c>
    </row>
    <row r="8019">
      <c r="A8019" s="10" t="s">
        <v>403</v>
      </c>
      <c r="B8019" s="10" t="s">
        <v>35</v>
      </c>
      <c r="C8019" s="10" t="s">
        <v>396</v>
      </c>
      <c r="E8019" s="10">
        <v>11.27</v>
      </c>
      <c r="F8019" s="33">
        <v>44134.0</v>
      </c>
    </row>
    <row r="8020">
      <c r="A8020" s="10" t="s">
        <v>403</v>
      </c>
      <c r="B8020" s="10" t="s">
        <v>36</v>
      </c>
      <c r="C8020" s="10" t="s">
        <v>396</v>
      </c>
      <c r="E8020" s="10">
        <v>11.27</v>
      </c>
      <c r="F8020" s="33">
        <v>44134.0</v>
      </c>
    </row>
    <row r="8021">
      <c r="A8021" s="10" t="s">
        <v>403</v>
      </c>
      <c r="B8021" s="10" t="s">
        <v>35</v>
      </c>
      <c r="C8021" s="10" t="s">
        <v>396</v>
      </c>
      <c r="E8021" s="10">
        <v>11.11</v>
      </c>
      <c r="F8021" s="33">
        <v>44134.0</v>
      </c>
    </row>
    <row r="8022">
      <c r="A8022" s="10" t="s">
        <v>403</v>
      </c>
      <c r="B8022" s="10" t="s">
        <v>36</v>
      </c>
      <c r="C8022" s="10" t="s">
        <v>396</v>
      </c>
      <c r="E8022" s="10">
        <v>11.11</v>
      </c>
      <c r="F8022" s="33">
        <v>44134.0</v>
      </c>
    </row>
    <row r="8023">
      <c r="A8023" s="10" t="s">
        <v>3829</v>
      </c>
      <c r="B8023" s="10" t="s">
        <v>35</v>
      </c>
      <c r="D8023" s="10" t="s">
        <v>77</v>
      </c>
      <c r="E8023" s="10">
        <v>323.62</v>
      </c>
      <c r="F8023" s="33">
        <v>44134.0</v>
      </c>
    </row>
    <row r="8024">
      <c r="A8024" s="10" t="s">
        <v>3830</v>
      </c>
      <c r="B8024" s="10" t="s">
        <v>35</v>
      </c>
      <c r="C8024" s="10" t="s">
        <v>322</v>
      </c>
      <c r="E8024" s="10">
        <v>14.6</v>
      </c>
      <c r="F8024" s="33">
        <v>44134.0</v>
      </c>
    </row>
    <row r="8025">
      <c r="A8025" s="10" t="s">
        <v>403</v>
      </c>
      <c r="B8025" s="10" t="s">
        <v>35</v>
      </c>
      <c r="D8025" s="10" t="s">
        <v>215</v>
      </c>
      <c r="E8025" s="10">
        <v>34.29</v>
      </c>
      <c r="F8025" s="33">
        <v>44134.0</v>
      </c>
    </row>
    <row r="8026">
      <c r="A8026" s="10" t="s">
        <v>403</v>
      </c>
      <c r="B8026" s="10" t="s">
        <v>36</v>
      </c>
      <c r="D8026" s="10" t="s">
        <v>215</v>
      </c>
      <c r="E8026" s="10">
        <v>34.29</v>
      </c>
      <c r="F8026" s="33">
        <v>44134.0</v>
      </c>
    </row>
    <row r="8027">
      <c r="A8027" s="10" t="s">
        <v>403</v>
      </c>
      <c r="B8027" s="10" t="s">
        <v>37</v>
      </c>
      <c r="D8027" s="10" t="s">
        <v>215</v>
      </c>
      <c r="E8027" s="10">
        <v>34.29</v>
      </c>
      <c r="F8027" s="33">
        <v>44134.0</v>
      </c>
    </row>
    <row r="8028">
      <c r="A8028" s="10" t="s">
        <v>403</v>
      </c>
      <c r="B8028" s="10" t="s">
        <v>37</v>
      </c>
      <c r="C8028" s="10" t="s">
        <v>396</v>
      </c>
      <c r="E8028" s="10">
        <v>11.11</v>
      </c>
      <c r="F8028" s="33">
        <v>44134.0</v>
      </c>
    </row>
    <row r="8029">
      <c r="A8029" s="10" t="s">
        <v>403</v>
      </c>
      <c r="B8029" s="10" t="s">
        <v>37</v>
      </c>
      <c r="C8029" s="10" t="s">
        <v>396</v>
      </c>
      <c r="E8029" s="10">
        <v>11.27</v>
      </c>
      <c r="F8029" s="33">
        <v>44134.0</v>
      </c>
    </row>
    <row r="8030">
      <c r="A8030" s="10" t="s">
        <v>403</v>
      </c>
      <c r="B8030" s="10" t="s">
        <v>37</v>
      </c>
      <c r="E8030" s="10">
        <v>111.43</v>
      </c>
      <c r="F8030" s="33">
        <v>44134.0</v>
      </c>
    </row>
    <row r="8031">
      <c r="A8031" s="10" t="s">
        <v>403</v>
      </c>
      <c r="B8031" s="10" t="s">
        <v>37</v>
      </c>
      <c r="C8031" s="10" t="s">
        <v>134</v>
      </c>
      <c r="E8031" s="10">
        <v>116.98</v>
      </c>
      <c r="F8031" s="33">
        <v>44134.0</v>
      </c>
    </row>
    <row r="8032">
      <c r="A8032" s="10" t="s">
        <v>403</v>
      </c>
      <c r="B8032" s="10" t="s">
        <v>37</v>
      </c>
      <c r="D8032" s="10" t="s">
        <v>102</v>
      </c>
      <c r="E8032" s="10">
        <v>16.83</v>
      </c>
      <c r="F8032" s="33">
        <v>44134.0</v>
      </c>
    </row>
    <row r="8033">
      <c r="A8033" s="10" t="s">
        <v>403</v>
      </c>
      <c r="B8033" s="10" t="s">
        <v>37</v>
      </c>
      <c r="D8033" s="10" t="s">
        <v>398</v>
      </c>
      <c r="E8033" s="10">
        <v>69.14</v>
      </c>
      <c r="F8033" s="33">
        <v>44134.0</v>
      </c>
    </row>
    <row r="8034">
      <c r="A8034" s="10" t="s">
        <v>3831</v>
      </c>
      <c r="B8034" s="10" t="s">
        <v>35</v>
      </c>
      <c r="D8034" s="10" t="s">
        <v>98</v>
      </c>
      <c r="E8034" s="10">
        <v>38.57</v>
      </c>
      <c r="F8034" s="33">
        <v>44134.0</v>
      </c>
    </row>
    <row r="8035">
      <c r="A8035" s="10" t="s">
        <v>3832</v>
      </c>
      <c r="B8035" s="10" t="s">
        <v>35</v>
      </c>
      <c r="C8035" s="10" t="s">
        <v>1201</v>
      </c>
      <c r="D8035" s="10" t="s">
        <v>2253</v>
      </c>
      <c r="E8035" s="10">
        <v>95.08</v>
      </c>
      <c r="F8035" s="33">
        <v>44134.0</v>
      </c>
    </row>
    <row r="8036">
      <c r="A8036" s="10" t="s">
        <v>3833</v>
      </c>
      <c r="B8036" s="10" t="s">
        <v>35</v>
      </c>
      <c r="C8036" s="10" t="s">
        <v>86</v>
      </c>
      <c r="D8036" s="10" t="s">
        <v>98</v>
      </c>
      <c r="E8036" s="10">
        <v>22.22</v>
      </c>
      <c r="F8036" s="33">
        <v>44134.0</v>
      </c>
    </row>
    <row r="8037">
      <c r="A8037" s="10" t="s">
        <v>3834</v>
      </c>
      <c r="B8037" s="10" t="s">
        <v>35</v>
      </c>
      <c r="D8037" s="10" t="s">
        <v>1368</v>
      </c>
      <c r="E8037" s="10">
        <v>14.22</v>
      </c>
      <c r="F8037" s="33">
        <v>44134.0</v>
      </c>
    </row>
    <row r="8038">
      <c r="A8038" s="10" t="s">
        <v>3834</v>
      </c>
      <c r="B8038" s="10" t="s">
        <v>35</v>
      </c>
      <c r="D8038" s="10" t="s">
        <v>1368</v>
      </c>
      <c r="E8038" s="10">
        <v>14.22</v>
      </c>
      <c r="F8038" s="33">
        <v>44134.0</v>
      </c>
    </row>
    <row r="8039">
      <c r="A8039" s="10" t="s">
        <v>3835</v>
      </c>
      <c r="B8039" s="10" t="s">
        <v>35</v>
      </c>
      <c r="C8039" s="10" t="s">
        <v>73</v>
      </c>
      <c r="D8039" s="10" t="s">
        <v>602</v>
      </c>
      <c r="E8039" s="10">
        <v>11.24</v>
      </c>
      <c r="F8039" s="33">
        <v>44134.0</v>
      </c>
    </row>
    <row r="8040">
      <c r="A8040" s="10" t="s">
        <v>3834</v>
      </c>
      <c r="B8040" s="10" t="s">
        <v>35</v>
      </c>
      <c r="D8040" s="10" t="s">
        <v>1368</v>
      </c>
      <c r="E8040" s="10">
        <v>14.22</v>
      </c>
      <c r="F8040" s="33">
        <v>44134.0</v>
      </c>
    </row>
    <row r="8041">
      <c r="A8041" s="10" t="s">
        <v>3834</v>
      </c>
      <c r="B8041" s="10" t="s">
        <v>36</v>
      </c>
      <c r="D8041" s="10" t="s">
        <v>1368</v>
      </c>
      <c r="E8041" s="10">
        <v>14.22</v>
      </c>
      <c r="F8041" s="33">
        <v>44134.0</v>
      </c>
    </row>
    <row r="8042">
      <c r="A8042" s="10" t="s">
        <v>3835</v>
      </c>
      <c r="B8042" s="10" t="s">
        <v>36</v>
      </c>
      <c r="C8042" s="10" t="s">
        <v>73</v>
      </c>
      <c r="D8042" s="10" t="s">
        <v>602</v>
      </c>
      <c r="E8042" s="10">
        <v>11.24</v>
      </c>
      <c r="F8042" s="33">
        <v>44134.0</v>
      </c>
    </row>
    <row r="8043">
      <c r="A8043" s="10" t="s">
        <v>3835</v>
      </c>
      <c r="B8043" s="10" t="s">
        <v>35</v>
      </c>
      <c r="C8043" s="10" t="s">
        <v>73</v>
      </c>
      <c r="D8043" s="10" t="s">
        <v>602</v>
      </c>
      <c r="E8043" s="10">
        <v>11.24</v>
      </c>
      <c r="F8043" s="33">
        <v>44134.0</v>
      </c>
    </row>
    <row r="8044">
      <c r="A8044" s="10" t="s">
        <v>376</v>
      </c>
      <c r="B8044" s="10" t="s">
        <v>35</v>
      </c>
      <c r="D8044" s="10" t="s">
        <v>100</v>
      </c>
      <c r="E8044" s="10">
        <v>124.13</v>
      </c>
      <c r="F8044" s="33">
        <v>44134.0</v>
      </c>
    </row>
    <row r="8045">
      <c r="A8045" s="10" t="s">
        <v>376</v>
      </c>
      <c r="B8045" s="10" t="s">
        <v>35</v>
      </c>
      <c r="D8045" s="10" t="s">
        <v>100</v>
      </c>
      <c r="E8045" s="10">
        <v>124.13</v>
      </c>
      <c r="F8045" s="33">
        <v>44134.0</v>
      </c>
    </row>
    <row r="8046">
      <c r="A8046" s="10" t="s">
        <v>3836</v>
      </c>
      <c r="B8046" s="10" t="s">
        <v>35</v>
      </c>
      <c r="D8046" s="10" t="s">
        <v>703</v>
      </c>
      <c r="E8046" s="10">
        <v>575.89</v>
      </c>
      <c r="F8046" s="33">
        <v>44134.0</v>
      </c>
    </row>
    <row r="8047">
      <c r="A8047" s="10" t="s">
        <v>3480</v>
      </c>
      <c r="B8047" s="10" t="s">
        <v>35</v>
      </c>
      <c r="C8047" s="10" t="s">
        <v>86</v>
      </c>
      <c r="E8047" s="10">
        <v>9.79</v>
      </c>
      <c r="F8047" s="33">
        <v>44134.0</v>
      </c>
    </row>
    <row r="8048">
      <c r="A8048" s="10" t="s">
        <v>3480</v>
      </c>
      <c r="B8048" s="10" t="s">
        <v>35</v>
      </c>
      <c r="C8048" s="10" t="s">
        <v>86</v>
      </c>
      <c r="D8048" s="10" t="s">
        <v>1961</v>
      </c>
      <c r="E8048" s="10">
        <v>20.48</v>
      </c>
      <c r="F8048" s="33">
        <v>44134.0</v>
      </c>
    </row>
    <row r="8049">
      <c r="A8049" s="10" t="s">
        <v>3837</v>
      </c>
      <c r="B8049" s="10" t="s">
        <v>35</v>
      </c>
      <c r="C8049" s="10" t="s">
        <v>365</v>
      </c>
      <c r="D8049" s="10" t="s">
        <v>236</v>
      </c>
      <c r="E8049" s="10">
        <v>29.13</v>
      </c>
      <c r="F8049" s="33">
        <v>44134.0</v>
      </c>
    </row>
    <row r="8050">
      <c r="A8050" s="10" t="s">
        <v>3838</v>
      </c>
      <c r="B8050" s="10" t="s">
        <v>35</v>
      </c>
      <c r="D8050" s="10" t="s">
        <v>110</v>
      </c>
      <c r="E8050" s="10">
        <v>21.05</v>
      </c>
      <c r="F8050" s="33">
        <v>44134.0</v>
      </c>
    </row>
    <row r="8051">
      <c r="A8051" s="10" t="s">
        <v>375</v>
      </c>
      <c r="B8051" s="10" t="s">
        <v>35</v>
      </c>
      <c r="C8051" s="10" t="s">
        <v>141</v>
      </c>
      <c r="D8051" s="10" t="s">
        <v>142</v>
      </c>
      <c r="E8051" s="10">
        <v>204.29</v>
      </c>
      <c r="F8051" s="33">
        <v>44134.0</v>
      </c>
    </row>
    <row r="8052">
      <c r="A8052" s="10" t="s">
        <v>377</v>
      </c>
      <c r="B8052" s="10" t="s">
        <v>35</v>
      </c>
      <c r="C8052" s="10" t="s">
        <v>344</v>
      </c>
      <c r="D8052" s="10" t="s">
        <v>107</v>
      </c>
      <c r="E8052" s="10">
        <v>71.38</v>
      </c>
      <c r="F8052" s="33">
        <v>44134.0</v>
      </c>
    </row>
    <row r="8053">
      <c r="A8053" s="10" t="s">
        <v>375</v>
      </c>
      <c r="B8053" s="10" t="s">
        <v>35</v>
      </c>
      <c r="C8053" s="10" t="s">
        <v>141</v>
      </c>
      <c r="D8053" s="10" t="s">
        <v>142</v>
      </c>
      <c r="E8053" s="10">
        <v>204.29</v>
      </c>
      <c r="F8053" s="33">
        <v>44134.0</v>
      </c>
    </row>
    <row r="8054">
      <c r="A8054" s="10" t="s">
        <v>375</v>
      </c>
      <c r="B8054" s="10" t="s">
        <v>35</v>
      </c>
      <c r="C8054" s="10" t="s">
        <v>141</v>
      </c>
      <c r="D8054" s="10" t="s">
        <v>142</v>
      </c>
      <c r="E8054" s="10">
        <v>204.29</v>
      </c>
      <c r="F8054" s="33">
        <v>44134.0</v>
      </c>
    </row>
    <row r="8055">
      <c r="A8055" s="10" t="s">
        <v>375</v>
      </c>
      <c r="B8055" s="10" t="s">
        <v>35</v>
      </c>
      <c r="C8055" s="10" t="s">
        <v>322</v>
      </c>
      <c r="D8055" s="10" t="s">
        <v>366</v>
      </c>
      <c r="E8055" s="10">
        <v>58.43</v>
      </c>
      <c r="F8055" s="33">
        <v>44134.0</v>
      </c>
    </row>
    <row r="8056">
      <c r="A8056" s="10" t="s">
        <v>375</v>
      </c>
      <c r="B8056" s="10" t="s">
        <v>35</v>
      </c>
      <c r="D8056" s="10" t="s">
        <v>218</v>
      </c>
      <c r="E8056" s="10">
        <v>87.63</v>
      </c>
      <c r="F8056" s="33">
        <v>44134.0</v>
      </c>
    </row>
    <row r="8057">
      <c r="A8057" s="10" t="s">
        <v>375</v>
      </c>
      <c r="B8057" s="10" t="s">
        <v>35</v>
      </c>
      <c r="C8057" s="10" t="s">
        <v>322</v>
      </c>
      <c r="D8057" s="33"/>
      <c r="E8057" s="10">
        <v>43.48</v>
      </c>
      <c r="F8057" s="33">
        <v>44134.0</v>
      </c>
    </row>
    <row r="8058">
      <c r="A8058" s="10" t="s">
        <v>375</v>
      </c>
      <c r="B8058" s="10" t="s">
        <v>35</v>
      </c>
      <c r="D8058" s="10" t="s">
        <v>218</v>
      </c>
      <c r="E8058" s="10">
        <v>87.63</v>
      </c>
      <c r="F8058" s="33">
        <v>44134.0</v>
      </c>
    </row>
    <row r="8059">
      <c r="A8059" s="10" t="s">
        <v>375</v>
      </c>
      <c r="B8059" s="10" t="s">
        <v>35</v>
      </c>
      <c r="C8059" s="10" t="s">
        <v>109</v>
      </c>
      <c r="D8059" s="10" t="s">
        <v>143</v>
      </c>
      <c r="E8059" s="10">
        <v>55.16</v>
      </c>
      <c r="F8059" s="33">
        <v>44134.0</v>
      </c>
    </row>
    <row r="8060">
      <c r="A8060" s="10" t="s">
        <v>375</v>
      </c>
      <c r="B8060" s="10" t="s">
        <v>36</v>
      </c>
      <c r="C8060" s="10" t="s">
        <v>109</v>
      </c>
      <c r="D8060" s="10" t="s">
        <v>143</v>
      </c>
      <c r="E8060" s="10">
        <v>55.16</v>
      </c>
      <c r="F8060" s="33">
        <v>44134.0</v>
      </c>
    </row>
    <row r="8061">
      <c r="A8061" s="10" t="s">
        <v>375</v>
      </c>
      <c r="B8061" s="10" t="s">
        <v>35</v>
      </c>
      <c r="D8061" s="10" t="s">
        <v>218</v>
      </c>
      <c r="E8061" s="10">
        <v>87.63</v>
      </c>
      <c r="F8061" s="33">
        <v>44134.0</v>
      </c>
    </row>
    <row r="8062">
      <c r="A8062" s="10" t="s">
        <v>375</v>
      </c>
      <c r="B8062" s="10" t="s">
        <v>36</v>
      </c>
      <c r="D8062" s="10" t="s">
        <v>218</v>
      </c>
      <c r="E8062" s="10">
        <v>87.63</v>
      </c>
      <c r="F8062" s="33">
        <v>44134.0</v>
      </c>
    </row>
    <row r="8063">
      <c r="A8063" s="10" t="s">
        <v>375</v>
      </c>
      <c r="B8063" s="10" t="s">
        <v>35</v>
      </c>
      <c r="C8063" s="10" t="s">
        <v>109</v>
      </c>
      <c r="D8063" s="10" t="s">
        <v>143</v>
      </c>
      <c r="E8063" s="10">
        <v>55.16</v>
      </c>
      <c r="F8063" s="33">
        <v>44134.0</v>
      </c>
    </row>
    <row r="8064">
      <c r="A8064" s="10" t="s">
        <v>375</v>
      </c>
      <c r="B8064" s="10" t="s">
        <v>36</v>
      </c>
      <c r="C8064" s="10" t="s">
        <v>109</v>
      </c>
      <c r="D8064" s="10" t="s">
        <v>143</v>
      </c>
      <c r="E8064" s="10">
        <v>55.16</v>
      </c>
      <c r="F8064" s="33">
        <v>44134.0</v>
      </c>
    </row>
    <row r="8065">
      <c r="A8065" s="10" t="s">
        <v>375</v>
      </c>
      <c r="B8065" s="10" t="s">
        <v>37</v>
      </c>
      <c r="C8065" s="10" t="s">
        <v>109</v>
      </c>
      <c r="D8065" s="10" t="s">
        <v>143</v>
      </c>
      <c r="E8065" s="10">
        <v>55.16</v>
      </c>
      <c r="F8065" s="33">
        <v>44134.0</v>
      </c>
    </row>
    <row r="8066">
      <c r="A8066" s="10" t="s">
        <v>375</v>
      </c>
      <c r="B8066" s="10" t="s">
        <v>37</v>
      </c>
      <c r="D8066" s="10" t="s">
        <v>218</v>
      </c>
      <c r="E8066" s="10">
        <v>87.63</v>
      </c>
      <c r="F8066" s="33">
        <v>44134.0</v>
      </c>
    </row>
    <row r="8067">
      <c r="A8067" s="10" t="s">
        <v>3839</v>
      </c>
      <c r="B8067" s="10" t="s">
        <v>35</v>
      </c>
      <c r="C8067" s="10" t="s">
        <v>3101</v>
      </c>
      <c r="D8067" s="10" t="s">
        <v>2164</v>
      </c>
      <c r="E8067" s="10">
        <v>35.33</v>
      </c>
      <c r="F8067" s="33">
        <v>44134.0</v>
      </c>
    </row>
    <row r="8068">
      <c r="A8068" s="10" t="s">
        <v>3663</v>
      </c>
      <c r="B8068" s="10" t="s">
        <v>35</v>
      </c>
      <c r="C8068" s="10" t="s">
        <v>94</v>
      </c>
      <c r="D8068" s="10" t="s">
        <v>183</v>
      </c>
      <c r="E8068" s="10">
        <v>1.57</v>
      </c>
      <c r="F8068" s="33">
        <v>44134.0</v>
      </c>
    </row>
    <row r="8069">
      <c r="A8069" s="10" t="s">
        <v>3840</v>
      </c>
      <c r="B8069" s="10" t="s">
        <v>35</v>
      </c>
      <c r="D8069" s="10" t="s">
        <v>67</v>
      </c>
      <c r="E8069" s="10">
        <v>172.38</v>
      </c>
      <c r="F8069" s="33">
        <v>44134.0</v>
      </c>
    </row>
    <row r="8070">
      <c r="A8070" s="10" t="s">
        <v>3840</v>
      </c>
      <c r="B8070" s="10" t="s">
        <v>35</v>
      </c>
      <c r="E8070" s="10">
        <v>57.68</v>
      </c>
      <c r="F8070" s="33">
        <v>44134.0</v>
      </c>
    </row>
    <row r="8071">
      <c r="A8071" s="10" t="s">
        <v>3840</v>
      </c>
      <c r="B8071" s="10" t="s">
        <v>35</v>
      </c>
      <c r="D8071" s="10" t="s">
        <v>67</v>
      </c>
      <c r="E8071" s="10">
        <v>167.62</v>
      </c>
      <c r="F8071" s="33">
        <v>44134.0</v>
      </c>
    </row>
    <row r="8072">
      <c r="A8072" s="10" t="s">
        <v>3840</v>
      </c>
      <c r="B8072" s="10" t="s">
        <v>35</v>
      </c>
      <c r="D8072" s="10" t="s">
        <v>67</v>
      </c>
      <c r="E8072" s="10">
        <v>172.38</v>
      </c>
      <c r="F8072" s="33">
        <v>44134.0</v>
      </c>
    </row>
    <row r="8073">
      <c r="A8073" s="10" t="s">
        <v>437</v>
      </c>
      <c r="B8073" s="10" t="s">
        <v>35</v>
      </c>
      <c r="C8073" s="10" t="s">
        <v>239</v>
      </c>
      <c r="D8073" s="10" t="s">
        <v>434</v>
      </c>
      <c r="E8073" s="10">
        <v>136.35</v>
      </c>
      <c r="F8073" s="33">
        <v>44134.0</v>
      </c>
    </row>
    <row r="8074">
      <c r="A8074" s="10" t="s">
        <v>705</v>
      </c>
      <c r="B8074" s="10" t="s">
        <v>35</v>
      </c>
      <c r="E8074" s="10">
        <v>13.49</v>
      </c>
      <c r="F8074" s="33">
        <v>44134.0</v>
      </c>
    </row>
    <row r="8075">
      <c r="A8075" s="10" t="s">
        <v>3841</v>
      </c>
      <c r="B8075" s="10" t="s">
        <v>35</v>
      </c>
      <c r="C8075" s="10" t="s">
        <v>59</v>
      </c>
      <c r="D8075" s="10" t="s">
        <v>183</v>
      </c>
      <c r="E8075" s="10">
        <v>19.86</v>
      </c>
      <c r="F8075" s="33">
        <v>44134.0</v>
      </c>
    </row>
    <row r="8076">
      <c r="A8076" s="10" t="s">
        <v>705</v>
      </c>
      <c r="B8076" s="10" t="s">
        <v>35</v>
      </c>
      <c r="D8076" s="10" t="s">
        <v>535</v>
      </c>
      <c r="E8076" s="10">
        <v>17.33</v>
      </c>
      <c r="F8076" s="33">
        <v>44134.0</v>
      </c>
    </row>
    <row r="8077">
      <c r="A8077" s="10" t="s">
        <v>705</v>
      </c>
      <c r="B8077" s="10" t="s">
        <v>35</v>
      </c>
      <c r="D8077" s="10" t="s">
        <v>183</v>
      </c>
      <c r="E8077" s="10">
        <v>14.6</v>
      </c>
      <c r="F8077" s="33">
        <v>44134.0</v>
      </c>
    </row>
    <row r="8078">
      <c r="A8078" s="10" t="s">
        <v>705</v>
      </c>
      <c r="B8078" s="10" t="s">
        <v>35</v>
      </c>
      <c r="D8078" s="10" t="s">
        <v>535</v>
      </c>
      <c r="E8078" s="10">
        <v>10.21</v>
      </c>
      <c r="F8078" s="33">
        <v>44134.0</v>
      </c>
    </row>
    <row r="8079">
      <c r="A8079" s="10" t="s">
        <v>3842</v>
      </c>
      <c r="B8079" s="10" t="s">
        <v>35</v>
      </c>
      <c r="C8079" s="10" t="s">
        <v>86</v>
      </c>
      <c r="D8079" s="10" t="s">
        <v>183</v>
      </c>
      <c r="E8079" s="10">
        <v>25.4</v>
      </c>
      <c r="F8079" s="33">
        <v>44134.0</v>
      </c>
    </row>
    <row r="8080">
      <c r="A8080" s="10" t="s">
        <v>705</v>
      </c>
      <c r="B8080" s="10" t="s">
        <v>35</v>
      </c>
      <c r="C8080" s="10" t="s">
        <v>94</v>
      </c>
      <c r="D8080" s="10" t="s">
        <v>183</v>
      </c>
      <c r="E8080" s="10">
        <v>204.48</v>
      </c>
      <c r="F8080" s="33">
        <v>44134.0</v>
      </c>
    </row>
    <row r="8081">
      <c r="A8081" s="10" t="s">
        <v>705</v>
      </c>
      <c r="B8081" s="10" t="s">
        <v>35</v>
      </c>
      <c r="C8081" s="10" t="s">
        <v>94</v>
      </c>
      <c r="E8081" s="10">
        <v>11.11</v>
      </c>
      <c r="F8081" s="33">
        <v>44134.0</v>
      </c>
    </row>
    <row r="8082">
      <c r="A8082" s="10" t="s">
        <v>705</v>
      </c>
      <c r="B8082" s="10" t="s">
        <v>35</v>
      </c>
      <c r="C8082" s="10" t="s">
        <v>94</v>
      </c>
      <c r="E8082" s="10">
        <v>9.92</v>
      </c>
      <c r="F8082" s="33">
        <v>44134.0</v>
      </c>
    </row>
    <row r="8083">
      <c r="A8083" s="10" t="s">
        <v>705</v>
      </c>
      <c r="B8083" s="10" t="s">
        <v>35</v>
      </c>
      <c r="C8083" s="10" t="s">
        <v>94</v>
      </c>
      <c r="D8083" s="10" t="s">
        <v>349</v>
      </c>
      <c r="E8083" s="10">
        <v>12.98</v>
      </c>
      <c r="F8083" s="33">
        <v>44134.0</v>
      </c>
    </row>
    <row r="8084">
      <c r="A8084" s="10" t="s">
        <v>705</v>
      </c>
      <c r="B8084" s="10" t="s">
        <v>35</v>
      </c>
      <c r="C8084" s="10" t="s">
        <v>94</v>
      </c>
      <c r="E8084" s="10">
        <v>12.22</v>
      </c>
      <c r="F8084" s="33">
        <v>44134.0</v>
      </c>
    </row>
    <row r="8085">
      <c r="A8085" s="10" t="s">
        <v>705</v>
      </c>
      <c r="B8085" s="10" t="s">
        <v>35</v>
      </c>
      <c r="C8085" s="10" t="s">
        <v>94</v>
      </c>
      <c r="D8085" s="10" t="s">
        <v>183</v>
      </c>
      <c r="E8085" s="10">
        <v>19.41</v>
      </c>
      <c r="F8085" s="33">
        <v>44134.0</v>
      </c>
    </row>
    <row r="8086">
      <c r="A8086" s="10" t="s">
        <v>3843</v>
      </c>
      <c r="B8086" s="10" t="s">
        <v>35</v>
      </c>
      <c r="C8086" s="10" t="s">
        <v>365</v>
      </c>
      <c r="D8086" s="10" t="s">
        <v>3844</v>
      </c>
      <c r="E8086" s="10">
        <v>101.44</v>
      </c>
      <c r="F8086" s="33">
        <v>44134.0</v>
      </c>
    </row>
    <row r="8087">
      <c r="A8087" s="10" t="s">
        <v>3845</v>
      </c>
      <c r="B8087" s="10" t="s">
        <v>35</v>
      </c>
      <c r="C8087" s="10" t="s">
        <v>109</v>
      </c>
      <c r="D8087" s="10" t="s">
        <v>91</v>
      </c>
      <c r="E8087" s="10">
        <v>357.43</v>
      </c>
      <c r="F8087" s="33">
        <v>44134.0</v>
      </c>
    </row>
    <row r="8088">
      <c r="A8088" s="10" t="s">
        <v>3845</v>
      </c>
      <c r="B8088" s="10" t="s">
        <v>35</v>
      </c>
      <c r="C8088" s="10" t="s">
        <v>109</v>
      </c>
      <c r="D8088" s="10" t="s">
        <v>91</v>
      </c>
      <c r="E8088" s="10">
        <v>357.43</v>
      </c>
      <c r="F8088" s="33">
        <v>44134.0</v>
      </c>
    </row>
    <row r="8089">
      <c r="A8089" s="10" t="s">
        <v>3845</v>
      </c>
      <c r="B8089" s="10" t="s">
        <v>35</v>
      </c>
      <c r="C8089" s="10" t="s">
        <v>109</v>
      </c>
      <c r="D8089" s="10" t="s">
        <v>91</v>
      </c>
      <c r="E8089" s="10">
        <v>357.43</v>
      </c>
      <c r="F8089" s="33">
        <v>44134.0</v>
      </c>
    </row>
    <row r="8090">
      <c r="A8090" s="10" t="s">
        <v>3846</v>
      </c>
      <c r="B8090" s="10" t="s">
        <v>35</v>
      </c>
      <c r="D8090" s="10" t="s">
        <v>703</v>
      </c>
      <c r="E8090" s="10">
        <v>41.75</v>
      </c>
      <c r="F8090" s="33">
        <v>44134.0</v>
      </c>
    </row>
    <row r="8091">
      <c r="A8091" s="10" t="s">
        <v>3846</v>
      </c>
      <c r="B8091" s="10" t="s">
        <v>35</v>
      </c>
      <c r="D8091" s="10" t="s">
        <v>283</v>
      </c>
      <c r="E8091" s="10">
        <v>19.6</v>
      </c>
      <c r="F8091" s="33">
        <v>44134.0</v>
      </c>
    </row>
    <row r="8092">
      <c r="A8092" s="10" t="s">
        <v>3847</v>
      </c>
      <c r="B8092" s="10" t="s">
        <v>35</v>
      </c>
      <c r="C8092" s="10" t="s">
        <v>3848</v>
      </c>
      <c r="D8092" s="10" t="s">
        <v>3849</v>
      </c>
      <c r="E8092" s="10">
        <v>25.56</v>
      </c>
      <c r="F8092" s="33">
        <v>44134.0</v>
      </c>
    </row>
    <row r="8093">
      <c r="A8093" s="10" t="s">
        <v>375</v>
      </c>
      <c r="B8093" s="10" t="s">
        <v>35</v>
      </c>
      <c r="C8093" s="10" t="s">
        <v>109</v>
      </c>
      <c r="D8093" s="10" t="s">
        <v>143</v>
      </c>
      <c r="E8093" s="10">
        <v>55.16</v>
      </c>
      <c r="F8093" s="33">
        <v>44134.0</v>
      </c>
    </row>
    <row r="8094">
      <c r="A8094" s="10" t="s">
        <v>3850</v>
      </c>
      <c r="B8094" s="10" t="s">
        <v>35</v>
      </c>
      <c r="C8094" s="10" t="s">
        <v>90</v>
      </c>
      <c r="D8094" s="10" t="s">
        <v>91</v>
      </c>
      <c r="E8094" s="10">
        <v>82.41</v>
      </c>
      <c r="F8094" s="33">
        <v>44134.0</v>
      </c>
    </row>
    <row r="8095">
      <c r="A8095" s="10" t="s">
        <v>375</v>
      </c>
      <c r="B8095" s="10" t="s">
        <v>35</v>
      </c>
      <c r="C8095" s="10" t="s">
        <v>109</v>
      </c>
      <c r="D8095" s="10" t="s">
        <v>143</v>
      </c>
      <c r="E8095" s="10">
        <v>55.16</v>
      </c>
      <c r="F8095" s="33">
        <v>44134.0</v>
      </c>
    </row>
    <row r="8096">
      <c r="A8096" s="10" t="s">
        <v>3851</v>
      </c>
      <c r="B8096" s="10" t="s">
        <v>35</v>
      </c>
      <c r="C8096" s="10" t="s">
        <v>239</v>
      </c>
      <c r="D8096" s="10" t="s">
        <v>1772</v>
      </c>
      <c r="E8096" s="10">
        <v>126.51</v>
      </c>
      <c r="F8096" s="33">
        <v>44134.0</v>
      </c>
    </row>
    <row r="8097">
      <c r="A8097" s="10" t="s">
        <v>3852</v>
      </c>
      <c r="B8097" s="10" t="s">
        <v>35</v>
      </c>
      <c r="C8097" s="10" t="s">
        <v>124</v>
      </c>
      <c r="D8097" s="10" t="s">
        <v>443</v>
      </c>
      <c r="E8097" s="10">
        <v>20.3</v>
      </c>
      <c r="F8097" s="33">
        <v>44134.0</v>
      </c>
    </row>
    <row r="8098">
      <c r="A8098" s="10" t="s">
        <v>3853</v>
      </c>
      <c r="B8098" s="10" t="s">
        <v>35</v>
      </c>
      <c r="E8098" s="10">
        <v>66.51</v>
      </c>
      <c r="F8098" s="33">
        <v>44134.0</v>
      </c>
    </row>
    <row r="8099">
      <c r="A8099" s="10" t="s">
        <v>3853</v>
      </c>
      <c r="B8099" s="10" t="s">
        <v>35</v>
      </c>
      <c r="D8099" s="33"/>
      <c r="E8099" s="10">
        <v>66.51</v>
      </c>
      <c r="F8099" s="33">
        <v>44134.0</v>
      </c>
    </row>
    <row r="8100">
      <c r="A8100" s="10" t="s">
        <v>3853</v>
      </c>
      <c r="B8100" s="10" t="s">
        <v>35</v>
      </c>
      <c r="D8100" s="33"/>
      <c r="E8100" s="10">
        <v>66.51</v>
      </c>
      <c r="F8100" s="33">
        <v>44134.0</v>
      </c>
    </row>
    <row r="8101">
      <c r="A8101" s="10" t="s">
        <v>400</v>
      </c>
      <c r="B8101" s="10" t="s">
        <v>35</v>
      </c>
      <c r="C8101" s="10" t="s">
        <v>90</v>
      </c>
      <c r="D8101" s="10" t="s">
        <v>92</v>
      </c>
      <c r="E8101" s="10">
        <v>292.83</v>
      </c>
      <c r="F8101" s="33">
        <v>44135.0</v>
      </c>
    </row>
    <row r="8102">
      <c r="A8102" s="10" t="s">
        <v>3854</v>
      </c>
      <c r="B8102" s="10" t="s">
        <v>35</v>
      </c>
      <c r="C8102" s="35" t="s">
        <v>120</v>
      </c>
      <c r="D8102" s="10" t="s">
        <v>183</v>
      </c>
      <c r="E8102" s="10">
        <v>359.27</v>
      </c>
      <c r="F8102" s="33">
        <v>44135.0</v>
      </c>
    </row>
    <row r="8103">
      <c r="A8103" s="10" t="s">
        <v>400</v>
      </c>
      <c r="B8103" s="10" t="s">
        <v>35</v>
      </c>
      <c r="C8103" s="35" t="s">
        <v>120</v>
      </c>
      <c r="D8103" s="33"/>
      <c r="E8103" s="10">
        <v>89.22</v>
      </c>
      <c r="F8103" s="33">
        <v>44135.0</v>
      </c>
    </row>
    <row r="8104">
      <c r="A8104" s="10" t="s">
        <v>3855</v>
      </c>
      <c r="B8104" s="10" t="s">
        <v>35</v>
      </c>
      <c r="C8104" s="10" t="s">
        <v>90</v>
      </c>
      <c r="D8104" s="10" t="s">
        <v>161</v>
      </c>
      <c r="E8104" s="10">
        <v>486.81</v>
      </c>
      <c r="F8104" s="33">
        <v>44135.0</v>
      </c>
    </row>
    <row r="8105">
      <c r="A8105" s="10" t="s">
        <v>3856</v>
      </c>
      <c r="B8105" s="10" t="s">
        <v>35</v>
      </c>
      <c r="D8105" s="10" t="s">
        <v>125</v>
      </c>
      <c r="E8105" s="10">
        <v>103.83</v>
      </c>
      <c r="F8105" s="33">
        <v>44135.0</v>
      </c>
    </row>
    <row r="8106">
      <c r="A8106" s="10" t="s">
        <v>400</v>
      </c>
      <c r="B8106" s="10" t="s">
        <v>35</v>
      </c>
      <c r="D8106" s="10" t="s">
        <v>401</v>
      </c>
      <c r="E8106" s="10">
        <v>33.19</v>
      </c>
      <c r="F8106" s="33">
        <v>44135.0</v>
      </c>
    </row>
    <row r="8107">
      <c r="A8107" s="10" t="s">
        <v>2939</v>
      </c>
      <c r="B8107" s="10" t="s">
        <v>35</v>
      </c>
      <c r="C8107" s="10" t="s">
        <v>254</v>
      </c>
      <c r="D8107" s="10" t="s">
        <v>853</v>
      </c>
      <c r="E8107" s="10">
        <v>25.4</v>
      </c>
      <c r="F8107" s="33">
        <v>44135.0</v>
      </c>
    </row>
    <row r="8108">
      <c r="A8108" s="10" t="s">
        <v>3857</v>
      </c>
      <c r="B8108" s="10" t="s">
        <v>35</v>
      </c>
      <c r="D8108" s="10" t="s">
        <v>183</v>
      </c>
      <c r="E8108" s="10">
        <v>14.6</v>
      </c>
      <c r="F8108" s="33">
        <v>44135.0</v>
      </c>
    </row>
    <row r="8109">
      <c r="A8109" s="10" t="s">
        <v>3857</v>
      </c>
      <c r="B8109" s="10" t="s">
        <v>35</v>
      </c>
      <c r="D8109" s="10" t="s">
        <v>183</v>
      </c>
      <c r="E8109" s="10">
        <v>14.6</v>
      </c>
      <c r="F8109" s="33">
        <v>44135.0</v>
      </c>
    </row>
    <row r="8110">
      <c r="A8110" s="10" t="s">
        <v>3858</v>
      </c>
      <c r="B8110" s="10" t="s">
        <v>35</v>
      </c>
      <c r="C8110" s="10" t="s">
        <v>322</v>
      </c>
      <c r="E8110" s="10">
        <v>43.48</v>
      </c>
      <c r="F8110" s="33">
        <v>44135.0</v>
      </c>
    </row>
    <row r="8111">
      <c r="A8111" s="10" t="s">
        <v>404</v>
      </c>
      <c r="B8111" s="10" t="s">
        <v>35</v>
      </c>
      <c r="D8111" s="10" t="s">
        <v>211</v>
      </c>
      <c r="E8111" s="10">
        <v>14.43</v>
      </c>
      <c r="F8111" s="33">
        <v>44135.0</v>
      </c>
    </row>
    <row r="8112">
      <c r="A8112" s="10" t="s">
        <v>404</v>
      </c>
      <c r="B8112" s="10" t="s">
        <v>35</v>
      </c>
      <c r="D8112" s="10" t="s">
        <v>211</v>
      </c>
      <c r="E8112" s="10">
        <v>15.43</v>
      </c>
      <c r="F8112" s="33">
        <v>44135.0</v>
      </c>
    </row>
    <row r="8113">
      <c r="A8113" s="10" t="s">
        <v>404</v>
      </c>
      <c r="B8113" s="10" t="s">
        <v>35</v>
      </c>
      <c r="D8113" s="10" t="s">
        <v>211</v>
      </c>
      <c r="E8113" s="10">
        <v>15.43</v>
      </c>
      <c r="F8113" s="33">
        <v>44135.0</v>
      </c>
    </row>
    <row r="8114">
      <c r="A8114" s="10" t="s">
        <v>3859</v>
      </c>
      <c r="B8114" s="10" t="s">
        <v>35</v>
      </c>
      <c r="D8114" s="10" t="s">
        <v>1508</v>
      </c>
      <c r="E8114" s="10">
        <v>43.68</v>
      </c>
      <c r="F8114" s="33">
        <v>44135.0</v>
      </c>
    </row>
    <row r="8115">
      <c r="A8115" s="10" t="s">
        <v>404</v>
      </c>
      <c r="B8115" s="10" t="s">
        <v>35</v>
      </c>
      <c r="D8115" s="10" t="s">
        <v>211</v>
      </c>
      <c r="E8115" s="10">
        <v>15.43</v>
      </c>
      <c r="F8115" s="33">
        <v>44135.0</v>
      </c>
    </row>
    <row r="8116">
      <c r="A8116" s="10" t="s">
        <v>3860</v>
      </c>
      <c r="B8116" s="10" t="s">
        <v>35</v>
      </c>
      <c r="C8116" s="10" t="s">
        <v>141</v>
      </c>
      <c r="D8116" s="10" t="s">
        <v>142</v>
      </c>
      <c r="E8116" s="10">
        <v>82.33</v>
      </c>
      <c r="F8116" s="33">
        <v>44135.0</v>
      </c>
    </row>
    <row r="8117">
      <c r="A8117" s="10" t="s">
        <v>404</v>
      </c>
      <c r="B8117" s="10" t="s">
        <v>36</v>
      </c>
      <c r="D8117" s="10" t="s">
        <v>211</v>
      </c>
      <c r="E8117" s="10">
        <v>15.43</v>
      </c>
      <c r="F8117" s="33">
        <v>44135.0</v>
      </c>
    </row>
    <row r="8118">
      <c r="A8118" s="10" t="s">
        <v>3859</v>
      </c>
      <c r="B8118" s="10" t="s">
        <v>35</v>
      </c>
      <c r="D8118" s="10" t="s">
        <v>1508</v>
      </c>
      <c r="E8118" s="10">
        <v>43.68</v>
      </c>
      <c r="F8118" s="33">
        <v>44135.0</v>
      </c>
    </row>
    <row r="8119">
      <c r="A8119" s="10" t="s">
        <v>404</v>
      </c>
      <c r="B8119" s="10" t="s">
        <v>35</v>
      </c>
      <c r="D8119" s="10" t="s">
        <v>211</v>
      </c>
      <c r="E8119" s="10">
        <v>15.43</v>
      </c>
      <c r="F8119" s="33">
        <v>44135.0</v>
      </c>
    </row>
    <row r="8120">
      <c r="A8120" s="10" t="s">
        <v>404</v>
      </c>
      <c r="B8120" s="10" t="s">
        <v>35</v>
      </c>
      <c r="D8120" s="10" t="s">
        <v>211</v>
      </c>
      <c r="E8120" s="10">
        <v>15.43</v>
      </c>
      <c r="F8120" s="33">
        <v>44135.0</v>
      </c>
    </row>
    <row r="8121">
      <c r="A8121" s="10" t="s">
        <v>404</v>
      </c>
      <c r="B8121" s="10" t="s">
        <v>36</v>
      </c>
      <c r="D8121" s="10" t="s">
        <v>211</v>
      </c>
      <c r="E8121" s="10">
        <v>15.43</v>
      </c>
      <c r="F8121" s="33">
        <v>44135.0</v>
      </c>
    </row>
    <row r="8122">
      <c r="A8122" s="10" t="s">
        <v>376</v>
      </c>
      <c r="B8122" s="10" t="s">
        <v>35</v>
      </c>
      <c r="D8122" s="10" t="s">
        <v>100</v>
      </c>
      <c r="E8122" s="10">
        <v>124.13</v>
      </c>
      <c r="F8122" s="33">
        <v>44135.0</v>
      </c>
    </row>
    <row r="8123">
      <c r="A8123" s="10" t="s">
        <v>404</v>
      </c>
      <c r="B8123" s="10" t="s">
        <v>37</v>
      </c>
      <c r="D8123" s="10" t="s">
        <v>211</v>
      </c>
      <c r="E8123" s="10">
        <v>15.43</v>
      </c>
      <c r="F8123" s="33">
        <v>44135.0</v>
      </c>
    </row>
    <row r="8124">
      <c r="A8124" s="10" t="s">
        <v>376</v>
      </c>
      <c r="B8124" s="10" t="s">
        <v>35</v>
      </c>
      <c r="D8124" s="10" t="s">
        <v>100</v>
      </c>
      <c r="E8124" s="10">
        <v>124.13</v>
      </c>
      <c r="F8124" s="33">
        <v>44135.0</v>
      </c>
    </row>
    <row r="8125">
      <c r="A8125" s="10" t="s">
        <v>405</v>
      </c>
      <c r="B8125" s="10" t="s">
        <v>35</v>
      </c>
      <c r="C8125" s="10" t="s">
        <v>235</v>
      </c>
      <c r="D8125" s="10" t="s">
        <v>236</v>
      </c>
      <c r="E8125" s="10">
        <v>36.49</v>
      </c>
      <c r="F8125" s="33">
        <v>44135.0</v>
      </c>
    </row>
    <row r="8126">
      <c r="A8126" s="10" t="s">
        <v>376</v>
      </c>
      <c r="B8126" s="10" t="s">
        <v>36</v>
      </c>
      <c r="D8126" s="10" t="s">
        <v>100</v>
      </c>
      <c r="E8126" s="10">
        <v>124.13</v>
      </c>
      <c r="F8126" s="33">
        <v>44135.0</v>
      </c>
    </row>
    <row r="8127">
      <c r="A8127" s="10" t="s">
        <v>404</v>
      </c>
      <c r="B8127" s="10" t="s">
        <v>37</v>
      </c>
      <c r="D8127" s="10" t="s">
        <v>211</v>
      </c>
      <c r="E8127" s="10">
        <v>15.43</v>
      </c>
      <c r="F8127" s="33">
        <v>44135.0</v>
      </c>
    </row>
    <row r="8128">
      <c r="A8128" s="10" t="s">
        <v>376</v>
      </c>
      <c r="B8128" s="10" t="s">
        <v>37</v>
      </c>
      <c r="D8128" s="10" t="s">
        <v>100</v>
      </c>
      <c r="E8128" s="10">
        <v>124.13</v>
      </c>
      <c r="F8128" s="33">
        <v>44135.0</v>
      </c>
    </row>
    <row r="8129">
      <c r="A8129" s="10" t="s">
        <v>376</v>
      </c>
      <c r="B8129" s="10" t="s">
        <v>37</v>
      </c>
      <c r="D8129" s="10" t="s">
        <v>100</v>
      </c>
      <c r="E8129" s="10">
        <v>124.13</v>
      </c>
      <c r="F8129" s="33">
        <v>44135.0</v>
      </c>
    </row>
    <row r="8130">
      <c r="A8130" s="10" t="s">
        <v>376</v>
      </c>
      <c r="B8130" s="10" t="s">
        <v>35</v>
      </c>
      <c r="D8130" s="10" t="s">
        <v>100</v>
      </c>
      <c r="E8130" s="10">
        <v>124.13</v>
      </c>
      <c r="F8130" s="33">
        <v>44135.0</v>
      </c>
    </row>
    <row r="8131">
      <c r="A8131" s="10" t="s">
        <v>376</v>
      </c>
      <c r="B8131" s="10" t="s">
        <v>35</v>
      </c>
      <c r="D8131" s="10" t="s">
        <v>100</v>
      </c>
      <c r="E8131" s="10">
        <v>124.13</v>
      </c>
      <c r="F8131" s="33">
        <v>44135.0</v>
      </c>
    </row>
    <row r="8132">
      <c r="A8132" s="10" t="s">
        <v>404</v>
      </c>
      <c r="B8132" s="10" t="s">
        <v>37</v>
      </c>
      <c r="D8132" s="10" t="s">
        <v>211</v>
      </c>
      <c r="E8132" s="10">
        <v>15.43</v>
      </c>
      <c r="F8132" s="33">
        <v>44135.0</v>
      </c>
    </row>
    <row r="8133">
      <c r="A8133" s="10" t="s">
        <v>404</v>
      </c>
      <c r="B8133" s="10" t="s">
        <v>37</v>
      </c>
      <c r="D8133" s="10" t="s">
        <v>211</v>
      </c>
      <c r="E8133" s="10">
        <v>15.43</v>
      </c>
      <c r="F8133" s="33">
        <v>44135.0</v>
      </c>
    </row>
    <row r="8134">
      <c r="A8134" s="10" t="s">
        <v>404</v>
      </c>
      <c r="B8134" s="10" t="s">
        <v>35</v>
      </c>
      <c r="D8134" s="10" t="s">
        <v>211</v>
      </c>
      <c r="E8134" s="10">
        <v>15.43</v>
      </c>
      <c r="F8134" s="33">
        <v>44135.0</v>
      </c>
    </row>
    <row r="8135">
      <c r="A8135" s="10" t="s">
        <v>404</v>
      </c>
      <c r="B8135" s="10" t="s">
        <v>36</v>
      </c>
      <c r="D8135" s="10" t="s">
        <v>211</v>
      </c>
      <c r="E8135" s="10">
        <v>15.43</v>
      </c>
      <c r="F8135" s="33">
        <v>44135.0</v>
      </c>
    </row>
    <row r="8136">
      <c r="A8136" s="10" t="s">
        <v>404</v>
      </c>
      <c r="B8136" s="10" t="s">
        <v>37</v>
      </c>
      <c r="D8136" s="10" t="s">
        <v>211</v>
      </c>
      <c r="E8136" s="10">
        <v>15.43</v>
      </c>
      <c r="F8136" s="33">
        <v>44135.0</v>
      </c>
    </row>
    <row r="8137">
      <c r="A8137" s="10" t="s">
        <v>404</v>
      </c>
      <c r="B8137" s="10" t="s">
        <v>37</v>
      </c>
      <c r="D8137" s="10" t="s">
        <v>211</v>
      </c>
      <c r="E8137" s="10">
        <v>15.43</v>
      </c>
      <c r="F8137" s="33">
        <v>44135.0</v>
      </c>
    </row>
    <row r="8138">
      <c r="A8138" s="10" t="s">
        <v>2920</v>
      </c>
      <c r="B8138" s="10" t="s">
        <v>35</v>
      </c>
      <c r="C8138" s="10" t="s">
        <v>70</v>
      </c>
      <c r="D8138" s="10" t="s">
        <v>125</v>
      </c>
      <c r="E8138" s="10">
        <v>549.17</v>
      </c>
      <c r="F8138" s="33">
        <v>44135.0</v>
      </c>
    </row>
    <row r="8139">
      <c r="A8139" s="10" t="s">
        <v>405</v>
      </c>
      <c r="B8139" s="10" t="s">
        <v>36</v>
      </c>
      <c r="C8139" s="10" t="s">
        <v>235</v>
      </c>
      <c r="D8139" s="10" t="s">
        <v>236</v>
      </c>
      <c r="E8139" s="10">
        <v>36.49</v>
      </c>
      <c r="F8139" s="33">
        <v>44135.0</v>
      </c>
    </row>
    <row r="8140">
      <c r="A8140" s="10" t="s">
        <v>405</v>
      </c>
      <c r="B8140" s="10" t="s">
        <v>37</v>
      </c>
      <c r="C8140" s="10" t="s">
        <v>235</v>
      </c>
      <c r="D8140" s="10" t="s">
        <v>236</v>
      </c>
      <c r="E8140" s="10">
        <v>36.49</v>
      </c>
      <c r="F8140" s="33">
        <v>44135.0</v>
      </c>
    </row>
    <row r="8141">
      <c r="A8141" s="10" t="s">
        <v>3861</v>
      </c>
      <c r="B8141" s="10" t="s">
        <v>35</v>
      </c>
      <c r="C8141" s="10" t="s">
        <v>73</v>
      </c>
      <c r="D8141" s="10" t="s">
        <v>750</v>
      </c>
      <c r="E8141" s="10">
        <v>28.19</v>
      </c>
      <c r="F8141" s="33">
        <v>44135.0</v>
      </c>
    </row>
    <row r="8142">
      <c r="A8142" s="10" t="s">
        <v>3861</v>
      </c>
      <c r="B8142" s="10" t="s">
        <v>36</v>
      </c>
      <c r="C8142" s="10" t="s">
        <v>73</v>
      </c>
      <c r="D8142" s="10" t="s">
        <v>750</v>
      </c>
      <c r="E8142" s="10">
        <v>28.19</v>
      </c>
      <c r="F8142" s="33">
        <v>44135.0</v>
      </c>
    </row>
    <row r="8143">
      <c r="A8143" s="10" t="s">
        <v>405</v>
      </c>
      <c r="B8143" s="10" t="s">
        <v>35</v>
      </c>
      <c r="C8143" s="10" t="s">
        <v>235</v>
      </c>
      <c r="D8143" s="10" t="s">
        <v>54</v>
      </c>
      <c r="E8143" s="10">
        <v>30.21</v>
      </c>
      <c r="F8143" s="33">
        <v>44135.0</v>
      </c>
    </row>
    <row r="8144">
      <c r="A8144" s="10" t="s">
        <v>2939</v>
      </c>
      <c r="B8144" s="10" t="s">
        <v>35</v>
      </c>
      <c r="C8144" s="10" t="s">
        <v>254</v>
      </c>
      <c r="D8144" s="10" t="s">
        <v>853</v>
      </c>
      <c r="E8144" s="10">
        <v>25.4</v>
      </c>
      <c r="F8144" s="33">
        <v>44135.0</v>
      </c>
    </row>
    <row r="8145">
      <c r="A8145" s="10" t="s">
        <v>405</v>
      </c>
      <c r="B8145" s="10" t="s">
        <v>35</v>
      </c>
      <c r="C8145" s="10" t="s">
        <v>235</v>
      </c>
      <c r="D8145" s="10" t="s">
        <v>236</v>
      </c>
      <c r="E8145" s="10">
        <v>36.49</v>
      </c>
      <c r="F8145" s="33">
        <v>44135.0</v>
      </c>
    </row>
    <row r="8146">
      <c r="A8146" s="10" t="s">
        <v>405</v>
      </c>
      <c r="B8146" s="10" t="s">
        <v>37</v>
      </c>
      <c r="C8146" s="10" t="s">
        <v>235</v>
      </c>
      <c r="D8146" s="10" t="s">
        <v>236</v>
      </c>
      <c r="E8146" s="10">
        <v>36.49</v>
      </c>
      <c r="F8146" s="33">
        <v>44135.0</v>
      </c>
    </row>
    <row r="8147">
      <c r="A8147" s="10" t="s">
        <v>405</v>
      </c>
      <c r="B8147" s="10" t="s">
        <v>37</v>
      </c>
      <c r="C8147" s="10" t="s">
        <v>235</v>
      </c>
      <c r="D8147" s="10" t="s">
        <v>236</v>
      </c>
      <c r="E8147" s="10">
        <v>36.49</v>
      </c>
      <c r="F8147" s="33">
        <v>44135.0</v>
      </c>
    </row>
    <row r="8148">
      <c r="A8148" s="10" t="s">
        <v>3862</v>
      </c>
      <c r="B8148" s="10" t="s">
        <v>35</v>
      </c>
      <c r="C8148" s="10" t="s">
        <v>94</v>
      </c>
      <c r="D8148" s="10" t="s">
        <v>183</v>
      </c>
      <c r="E8148" s="10">
        <v>237.76</v>
      </c>
      <c r="F8148" s="33">
        <v>44135.0</v>
      </c>
    </row>
    <row r="8149">
      <c r="A8149" s="10" t="s">
        <v>3862</v>
      </c>
      <c r="B8149" s="10" t="s">
        <v>35</v>
      </c>
      <c r="C8149" s="10" t="s">
        <v>94</v>
      </c>
      <c r="D8149" s="10" t="s">
        <v>183</v>
      </c>
      <c r="E8149" s="10">
        <v>237.76</v>
      </c>
      <c r="F8149" s="33">
        <v>44135.0</v>
      </c>
    </row>
    <row r="8150">
      <c r="A8150" s="10" t="s">
        <v>1313</v>
      </c>
      <c r="B8150" s="10" t="s">
        <v>35</v>
      </c>
      <c r="C8150" s="10" t="s">
        <v>94</v>
      </c>
      <c r="D8150" s="10" t="s">
        <v>183</v>
      </c>
      <c r="E8150" s="10">
        <v>263.52</v>
      </c>
      <c r="F8150" s="33">
        <v>44135.0</v>
      </c>
    </row>
    <row r="8151">
      <c r="A8151" s="10" t="s">
        <v>3863</v>
      </c>
      <c r="B8151" s="10" t="s">
        <v>35</v>
      </c>
      <c r="C8151" s="10" t="s">
        <v>124</v>
      </c>
      <c r="D8151" s="10" t="s">
        <v>223</v>
      </c>
      <c r="E8151" s="10">
        <v>26.98</v>
      </c>
      <c r="F8151" s="33">
        <v>44135.0</v>
      </c>
    </row>
    <row r="8152">
      <c r="A8152" s="10" t="s">
        <v>1313</v>
      </c>
      <c r="B8152" s="10" t="s">
        <v>35</v>
      </c>
      <c r="C8152" s="10" t="s">
        <v>94</v>
      </c>
      <c r="D8152" s="10" t="s">
        <v>183</v>
      </c>
      <c r="E8152" s="10">
        <v>363.14</v>
      </c>
      <c r="F8152" s="33">
        <v>44135.0</v>
      </c>
    </row>
    <row r="8153">
      <c r="A8153" s="10" t="s">
        <v>3863</v>
      </c>
      <c r="B8153" s="10" t="s">
        <v>35</v>
      </c>
      <c r="C8153" s="10" t="s">
        <v>124</v>
      </c>
      <c r="D8153" s="10" t="s">
        <v>223</v>
      </c>
      <c r="E8153" s="10">
        <v>26.98</v>
      </c>
      <c r="F8153" s="33">
        <v>44135.0</v>
      </c>
    </row>
    <row r="8154">
      <c r="A8154" s="10" t="s">
        <v>3864</v>
      </c>
      <c r="B8154" s="10" t="s">
        <v>35</v>
      </c>
      <c r="D8154" s="10" t="s">
        <v>3865</v>
      </c>
      <c r="E8154" s="10">
        <v>1860.38</v>
      </c>
      <c r="F8154" s="33">
        <v>44135.0</v>
      </c>
    </row>
    <row r="8155">
      <c r="A8155" s="10" t="s">
        <v>375</v>
      </c>
      <c r="B8155" s="10" t="s">
        <v>35</v>
      </c>
      <c r="D8155" s="10" t="s">
        <v>218</v>
      </c>
      <c r="E8155" s="10">
        <v>87.63</v>
      </c>
      <c r="F8155" s="33">
        <v>44135.0</v>
      </c>
    </row>
    <row r="8156">
      <c r="A8156" s="10" t="s">
        <v>375</v>
      </c>
      <c r="B8156" s="10" t="s">
        <v>35</v>
      </c>
      <c r="C8156" s="10" t="s">
        <v>109</v>
      </c>
      <c r="D8156" s="10" t="s">
        <v>143</v>
      </c>
      <c r="E8156" s="10">
        <v>55.16</v>
      </c>
      <c r="F8156" s="33">
        <v>44135.0</v>
      </c>
    </row>
    <row r="8157">
      <c r="A8157" s="10" t="s">
        <v>375</v>
      </c>
      <c r="B8157" s="10" t="s">
        <v>35</v>
      </c>
      <c r="C8157" s="10" t="s">
        <v>141</v>
      </c>
      <c r="D8157" s="10" t="s">
        <v>142</v>
      </c>
      <c r="E8157" s="10">
        <v>204.29</v>
      </c>
      <c r="F8157" s="33">
        <v>44135.0</v>
      </c>
    </row>
    <row r="8158">
      <c r="A8158" s="10" t="s">
        <v>375</v>
      </c>
      <c r="B8158" s="10" t="s">
        <v>35</v>
      </c>
      <c r="D8158" s="10" t="s">
        <v>218</v>
      </c>
      <c r="E8158" s="10">
        <v>87.63</v>
      </c>
      <c r="F8158" s="33">
        <v>44135.0</v>
      </c>
    </row>
    <row r="8159">
      <c r="A8159" s="10" t="s">
        <v>375</v>
      </c>
      <c r="B8159" s="10" t="s">
        <v>35</v>
      </c>
      <c r="C8159" s="10" t="s">
        <v>109</v>
      </c>
      <c r="D8159" s="10" t="s">
        <v>143</v>
      </c>
      <c r="E8159" s="10">
        <v>55.16</v>
      </c>
      <c r="F8159" s="33">
        <v>44135.0</v>
      </c>
    </row>
    <row r="8160">
      <c r="A8160" s="10" t="s">
        <v>3866</v>
      </c>
      <c r="B8160" s="10" t="s">
        <v>35</v>
      </c>
      <c r="C8160" s="10" t="s">
        <v>810</v>
      </c>
      <c r="D8160" s="10" t="s">
        <v>2238</v>
      </c>
      <c r="E8160" s="10">
        <v>51.08</v>
      </c>
      <c r="F8160" s="33">
        <v>44135.0</v>
      </c>
    </row>
    <row r="8161">
      <c r="A8161" s="10" t="s">
        <v>3867</v>
      </c>
      <c r="B8161" s="10" t="s">
        <v>35</v>
      </c>
      <c r="D8161" s="10" t="s">
        <v>223</v>
      </c>
      <c r="E8161" s="10">
        <v>10.6</v>
      </c>
      <c r="F8161" s="33">
        <v>44135.0</v>
      </c>
    </row>
    <row r="8162">
      <c r="A8162" s="10" t="s">
        <v>370</v>
      </c>
      <c r="B8162" s="10" t="s">
        <v>35</v>
      </c>
      <c r="C8162" s="10" t="s">
        <v>97</v>
      </c>
      <c r="D8162" s="10" t="s">
        <v>371</v>
      </c>
      <c r="E8162" s="10">
        <v>61.29</v>
      </c>
      <c r="F8162" s="33">
        <v>44135.0</v>
      </c>
    </row>
    <row r="8163">
      <c r="A8163" s="10" t="s">
        <v>3868</v>
      </c>
      <c r="B8163" s="10" t="s">
        <v>35</v>
      </c>
      <c r="D8163" s="33"/>
      <c r="E8163" s="10">
        <v>1.57</v>
      </c>
      <c r="F8163" s="33">
        <v>44135.0</v>
      </c>
    </row>
    <row r="8164">
      <c r="A8164" s="10" t="s">
        <v>3868</v>
      </c>
      <c r="B8164" s="10" t="s">
        <v>35</v>
      </c>
      <c r="D8164" s="33"/>
      <c r="E8164" s="10">
        <v>1.57</v>
      </c>
      <c r="F8164" s="33">
        <v>44135.0</v>
      </c>
    </row>
    <row r="8165">
      <c r="A8165" s="10" t="s">
        <v>3868</v>
      </c>
      <c r="B8165" s="10" t="s">
        <v>36</v>
      </c>
      <c r="D8165" s="33"/>
      <c r="E8165" s="10">
        <v>1.57</v>
      </c>
      <c r="F8165" s="33">
        <v>44135.0</v>
      </c>
    </row>
    <row r="8166">
      <c r="A8166" s="10" t="s">
        <v>3869</v>
      </c>
      <c r="B8166" s="10" t="s">
        <v>35</v>
      </c>
      <c r="C8166" s="10" t="s">
        <v>141</v>
      </c>
      <c r="D8166" s="10" t="s">
        <v>142</v>
      </c>
      <c r="E8166" s="10">
        <v>204.29</v>
      </c>
      <c r="F8166" s="33">
        <v>44135.0</v>
      </c>
    </row>
    <row r="8167">
      <c r="A8167" s="10" t="s">
        <v>3869</v>
      </c>
      <c r="B8167" s="10" t="s">
        <v>35</v>
      </c>
      <c r="C8167" s="10" t="s">
        <v>141</v>
      </c>
      <c r="D8167" s="10" t="s">
        <v>142</v>
      </c>
      <c r="E8167" s="10">
        <v>204.29</v>
      </c>
      <c r="F8167" s="33">
        <v>44135.0</v>
      </c>
    </row>
    <row r="8168">
      <c r="A8168" s="10" t="s">
        <v>3870</v>
      </c>
      <c r="B8168" s="10" t="s">
        <v>35</v>
      </c>
      <c r="C8168" s="10" t="s">
        <v>127</v>
      </c>
      <c r="D8168" s="10" t="s">
        <v>3871</v>
      </c>
      <c r="E8168" s="10">
        <v>422.75</v>
      </c>
      <c r="F8168" s="33">
        <v>44135.0</v>
      </c>
    </row>
    <row r="8169">
      <c r="A8169" s="10" t="s">
        <v>3872</v>
      </c>
      <c r="B8169" s="10" t="s">
        <v>35</v>
      </c>
      <c r="C8169" s="10" t="s">
        <v>97</v>
      </c>
      <c r="D8169" s="10" t="s">
        <v>373</v>
      </c>
      <c r="E8169" s="10">
        <v>28.73</v>
      </c>
      <c r="F8169" s="33">
        <v>44135.0</v>
      </c>
    </row>
    <row r="8170">
      <c r="A8170" s="10" t="s">
        <v>3869</v>
      </c>
      <c r="B8170" s="10" t="s">
        <v>36</v>
      </c>
      <c r="C8170" s="10" t="s">
        <v>141</v>
      </c>
      <c r="D8170" s="10" t="s">
        <v>142</v>
      </c>
      <c r="E8170" s="10">
        <v>204.29</v>
      </c>
      <c r="F8170" s="33">
        <v>44135.0</v>
      </c>
    </row>
    <row r="8171">
      <c r="A8171" s="10" t="s">
        <v>406</v>
      </c>
      <c r="B8171" s="10" t="s">
        <v>35</v>
      </c>
      <c r="C8171" s="10" t="s">
        <v>59</v>
      </c>
      <c r="D8171" s="10" t="s">
        <v>60</v>
      </c>
      <c r="E8171" s="10">
        <v>23.17</v>
      </c>
      <c r="F8171" s="33">
        <v>44135.0</v>
      </c>
    </row>
    <row r="8172">
      <c r="A8172" s="10" t="s">
        <v>406</v>
      </c>
      <c r="B8172" s="10" t="s">
        <v>36</v>
      </c>
      <c r="C8172" s="10" t="s">
        <v>59</v>
      </c>
      <c r="D8172" s="10" t="s">
        <v>60</v>
      </c>
      <c r="E8172" s="10">
        <v>23.17</v>
      </c>
      <c r="F8172" s="33">
        <v>44135.0</v>
      </c>
    </row>
    <row r="8173">
      <c r="A8173" s="10" t="s">
        <v>3873</v>
      </c>
      <c r="B8173" s="10" t="s">
        <v>35</v>
      </c>
      <c r="C8173" s="10" t="s">
        <v>471</v>
      </c>
      <c r="D8173" s="10" t="s">
        <v>364</v>
      </c>
      <c r="E8173" s="10">
        <v>26.71</v>
      </c>
      <c r="F8173" s="33">
        <v>44135.0</v>
      </c>
    </row>
    <row r="8174">
      <c r="A8174" s="10" t="s">
        <v>406</v>
      </c>
      <c r="B8174" s="10" t="s">
        <v>37</v>
      </c>
      <c r="C8174" s="10" t="s">
        <v>59</v>
      </c>
      <c r="D8174" s="10" t="s">
        <v>60</v>
      </c>
      <c r="E8174" s="10">
        <v>23.17</v>
      </c>
      <c r="F8174" s="33">
        <v>44135.0</v>
      </c>
    </row>
    <row r="8175">
      <c r="A8175" s="10" t="s">
        <v>406</v>
      </c>
      <c r="B8175" s="10" t="s">
        <v>37</v>
      </c>
      <c r="C8175" s="10" t="s">
        <v>59</v>
      </c>
      <c r="D8175" s="10" t="s">
        <v>60</v>
      </c>
      <c r="E8175" s="10">
        <v>23.17</v>
      </c>
      <c r="F8175" s="33">
        <v>44135.0</v>
      </c>
    </row>
    <row r="8176">
      <c r="A8176" s="10" t="s">
        <v>3874</v>
      </c>
      <c r="B8176" s="10" t="s">
        <v>35</v>
      </c>
      <c r="C8176" s="10" t="s">
        <v>94</v>
      </c>
      <c r="D8176" s="10" t="s">
        <v>102</v>
      </c>
      <c r="E8176" s="10">
        <v>19.68</v>
      </c>
      <c r="F8176" s="33">
        <v>44135.0</v>
      </c>
    </row>
    <row r="8177">
      <c r="A8177" s="10" t="s">
        <v>3875</v>
      </c>
      <c r="B8177" s="10" t="s">
        <v>35</v>
      </c>
      <c r="C8177" s="10" t="s">
        <v>124</v>
      </c>
      <c r="D8177" s="10" t="s">
        <v>1918</v>
      </c>
      <c r="E8177" s="10">
        <v>159.68</v>
      </c>
      <c r="F8177" s="33">
        <v>44135.0</v>
      </c>
    </row>
    <row r="8178">
      <c r="A8178" s="10" t="s">
        <v>406</v>
      </c>
      <c r="B8178" s="10" t="s">
        <v>37</v>
      </c>
      <c r="C8178" s="10" t="s">
        <v>59</v>
      </c>
      <c r="D8178" s="10" t="s">
        <v>60</v>
      </c>
      <c r="E8178" s="10">
        <v>23.17</v>
      </c>
      <c r="F8178" s="33">
        <v>44135.0</v>
      </c>
    </row>
    <row r="8179">
      <c r="A8179" s="10" t="s">
        <v>406</v>
      </c>
      <c r="B8179" s="10" t="s">
        <v>37</v>
      </c>
      <c r="C8179" s="10" t="s">
        <v>59</v>
      </c>
      <c r="D8179" s="10" t="s">
        <v>60</v>
      </c>
      <c r="E8179" s="10">
        <v>23.17</v>
      </c>
      <c r="F8179" s="33">
        <v>44135.0</v>
      </c>
    </row>
    <row r="8180">
      <c r="A8180" s="10" t="s">
        <v>406</v>
      </c>
      <c r="B8180" s="10" t="s">
        <v>37</v>
      </c>
      <c r="C8180" s="10" t="s">
        <v>59</v>
      </c>
      <c r="D8180" s="10" t="s">
        <v>60</v>
      </c>
      <c r="E8180" s="10">
        <v>23.17</v>
      </c>
      <c r="F8180" s="33">
        <v>44135.0</v>
      </c>
    </row>
    <row r="8181">
      <c r="A8181" s="10" t="s">
        <v>406</v>
      </c>
      <c r="B8181" s="10" t="s">
        <v>37</v>
      </c>
      <c r="C8181" s="10" t="s">
        <v>59</v>
      </c>
      <c r="D8181" s="10" t="s">
        <v>60</v>
      </c>
      <c r="E8181" s="10">
        <v>23.17</v>
      </c>
      <c r="F8181" s="33">
        <v>44135.0</v>
      </c>
    </row>
    <row r="8182">
      <c r="A8182" s="10" t="s">
        <v>3876</v>
      </c>
      <c r="B8182" s="10" t="s">
        <v>35</v>
      </c>
      <c r="E8182" s="10">
        <v>90.24</v>
      </c>
      <c r="F8182" s="33">
        <v>44135.0</v>
      </c>
    </row>
    <row r="8183">
      <c r="A8183" s="10" t="s">
        <v>3876</v>
      </c>
      <c r="B8183" s="10" t="s">
        <v>35</v>
      </c>
      <c r="E8183" s="10">
        <v>90.24</v>
      </c>
      <c r="F8183" s="33">
        <v>44135.0</v>
      </c>
    </row>
    <row r="8184">
      <c r="A8184" s="10" t="s">
        <v>3877</v>
      </c>
      <c r="B8184" s="10" t="s">
        <v>35</v>
      </c>
      <c r="C8184" s="10" t="s">
        <v>158</v>
      </c>
      <c r="D8184" s="33"/>
      <c r="E8184" s="10">
        <v>39.43</v>
      </c>
      <c r="F8184" s="33">
        <v>44135.0</v>
      </c>
    </row>
    <row r="8185">
      <c r="A8185" s="10" t="s">
        <v>3878</v>
      </c>
      <c r="B8185" s="10" t="s">
        <v>35</v>
      </c>
      <c r="C8185" s="10" t="s">
        <v>322</v>
      </c>
      <c r="D8185" s="10" t="s">
        <v>836</v>
      </c>
      <c r="E8185" s="10">
        <v>74.63</v>
      </c>
      <c r="F8185" s="33">
        <v>44135.0</v>
      </c>
    </row>
    <row r="8186">
      <c r="A8186" s="10" t="s">
        <v>406</v>
      </c>
      <c r="B8186" s="10" t="s">
        <v>37</v>
      </c>
      <c r="C8186" s="10" t="s">
        <v>59</v>
      </c>
      <c r="D8186" s="10" t="s">
        <v>60</v>
      </c>
      <c r="E8186" s="10">
        <v>23.17</v>
      </c>
      <c r="F8186" s="33">
        <v>44135.0</v>
      </c>
    </row>
    <row r="8187">
      <c r="A8187" s="10" t="s">
        <v>3879</v>
      </c>
      <c r="B8187" s="10" t="s">
        <v>35</v>
      </c>
      <c r="C8187" s="10" t="s">
        <v>141</v>
      </c>
      <c r="D8187" s="10" t="s">
        <v>281</v>
      </c>
      <c r="E8187" s="10">
        <v>96.37</v>
      </c>
      <c r="F8187" s="33">
        <v>44135.0</v>
      </c>
    </row>
    <row r="8188">
      <c r="A8188" s="10" t="s">
        <v>3880</v>
      </c>
      <c r="B8188" s="10" t="s">
        <v>35</v>
      </c>
      <c r="C8188" s="10" t="s">
        <v>810</v>
      </c>
      <c r="D8188" s="10" t="s">
        <v>67</v>
      </c>
      <c r="E8188" s="10">
        <v>150.79</v>
      </c>
      <c r="F8188" s="33">
        <v>44135.0</v>
      </c>
    </row>
    <row r="8189">
      <c r="A8189" s="10" t="s">
        <v>3881</v>
      </c>
      <c r="B8189" s="10" t="s">
        <v>35</v>
      </c>
      <c r="D8189" s="10" t="s">
        <v>3882</v>
      </c>
      <c r="E8189" s="10">
        <v>47.17</v>
      </c>
      <c r="F8189" s="33">
        <v>44135.0</v>
      </c>
    </row>
    <row r="8190">
      <c r="A8190" s="10" t="s">
        <v>3883</v>
      </c>
      <c r="B8190" s="10" t="s">
        <v>35</v>
      </c>
      <c r="C8190" s="10" t="s">
        <v>97</v>
      </c>
      <c r="D8190" s="10" t="s">
        <v>272</v>
      </c>
      <c r="E8190" s="10">
        <v>23.57</v>
      </c>
      <c r="F8190" s="33">
        <v>44135.0</v>
      </c>
    </row>
    <row r="8191">
      <c r="A8191" s="10" t="s">
        <v>3884</v>
      </c>
      <c r="B8191" s="10" t="s">
        <v>35</v>
      </c>
      <c r="C8191" s="10" t="s">
        <v>94</v>
      </c>
      <c r="D8191" s="10" t="s">
        <v>2123</v>
      </c>
      <c r="E8191" s="10">
        <v>32.81</v>
      </c>
      <c r="F8191" s="33">
        <v>44135.0</v>
      </c>
    </row>
    <row r="8192">
      <c r="A8192" s="10" t="s">
        <v>3884</v>
      </c>
      <c r="B8192" s="10" t="s">
        <v>35</v>
      </c>
      <c r="C8192" s="10" t="s">
        <v>94</v>
      </c>
      <c r="D8192" s="10" t="s">
        <v>2123</v>
      </c>
      <c r="E8192" s="10">
        <v>32.81</v>
      </c>
      <c r="F8192" s="33">
        <v>44135.0</v>
      </c>
    </row>
    <row r="8193">
      <c r="A8193" s="10" t="s">
        <v>3808</v>
      </c>
      <c r="B8193" s="10" t="s">
        <v>35</v>
      </c>
      <c r="D8193" s="10" t="s">
        <v>1812</v>
      </c>
      <c r="E8193" s="10">
        <v>20.33</v>
      </c>
      <c r="F8193" s="33">
        <v>44135.0</v>
      </c>
    </row>
    <row r="8194">
      <c r="A8194" s="10" t="s">
        <v>3808</v>
      </c>
      <c r="B8194" s="10" t="s">
        <v>35</v>
      </c>
      <c r="D8194" s="10" t="s">
        <v>1812</v>
      </c>
      <c r="E8194" s="10">
        <v>20.33</v>
      </c>
      <c r="F8194" s="33">
        <v>44135.0</v>
      </c>
    </row>
    <row r="8195">
      <c r="A8195" s="10" t="s">
        <v>3808</v>
      </c>
      <c r="B8195" s="10" t="s">
        <v>35</v>
      </c>
      <c r="D8195" s="10" t="s">
        <v>1812</v>
      </c>
      <c r="E8195" s="10">
        <v>20.33</v>
      </c>
      <c r="F8195" s="33">
        <v>44135.0</v>
      </c>
    </row>
    <row r="8196">
      <c r="A8196" s="10" t="s">
        <v>3808</v>
      </c>
      <c r="B8196" s="10" t="s">
        <v>36</v>
      </c>
      <c r="D8196" s="10" t="s">
        <v>1812</v>
      </c>
      <c r="E8196" s="10">
        <v>20.33</v>
      </c>
      <c r="F8196" s="33">
        <v>44135.0</v>
      </c>
    </row>
    <row r="8197">
      <c r="A8197" s="10" t="s">
        <v>3885</v>
      </c>
      <c r="B8197" s="10" t="s">
        <v>35</v>
      </c>
      <c r="D8197" s="10" t="s">
        <v>1812</v>
      </c>
      <c r="E8197" s="10">
        <v>20.33</v>
      </c>
      <c r="F8197" s="33">
        <v>44135.0</v>
      </c>
    </row>
    <row r="8198">
      <c r="A8198" s="10" t="s">
        <v>400</v>
      </c>
      <c r="B8198" s="10" t="s">
        <v>35</v>
      </c>
      <c r="C8198" s="10" t="s">
        <v>90</v>
      </c>
      <c r="D8198" s="10" t="s">
        <v>92</v>
      </c>
      <c r="E8198" s="10">
        <v>202.67</v>
      </c>
      <c r="F8198" s="33">
        <v>44135.0</v>
      </c>
    </row>
    <row r="8199">
      <c r="A8199" s="10" t="s">
        <v>400</v>
      </c>
      <c r="B8199" s="10" t="s">
        <v>35</v>
      </c>
      <c r="D8199" s="10" t="s">
        <v>401</v>
      </c>
      <c r="E8199" s="10">
        <v>33.19</v>
      </c>
      <c r="F8199" s="33">
        <v>44135.0</v>
      </c>
    </row>
    <row r="8200">
      <c r="A8200" s="10" t="s">
        <v>3886</v>
      </c>
      <c r="B8200" s="10" t="s">
        <v>35</v>
      </c>
      <c r="C8200" s="10" t="s">
        <v>178</v>
      </c>
      <c r="D8200" s="10" t="s">
        <v>2392</v>
      </c>
      <c r="E8200" s="10">
        <v>79.27</v>
      </c>
      <c r="F8200" s="33">
        <v>44135.0</v>
      </c>
    </row>
    <row r="8201">
      <c r="A8201" s="10" t="s">
        <v>3887</v>
      </c>
      <c r="B8201" s="10" t="s">
        <v>35</v>
      </c>
      <c r="C8201" s="10" t="s">
        <v>1393</v>
      </c>
      <c r="E8201" s="10">
        <v>59.06</v>
      </c>
      <c r="F8201" s="33">
        <v>44135.0</v>
      </c>
    </row>
    <row r="8202">
      <c r="A8202" s="10" t="s">
        <v>3886</v>
      </c>
      <c r="B8202" s="10" t="s">
        <v>36</v>
      </c>
      <c r="C8202" s="10" t="s">
        <v>178</v>
      </c>
      <c r="D8202" s="10" t="s">
        <v>2392</v>
      </c>
      <c r="E8202" s="10">
        <v>79.27</v>
      </c>
      <c r="F8202" s="33">
        <v>44135.0</v>
      </c>
    </row>
    <row r="8203">
      <c r="A8203" s="10" t="s">
        <v>3888</v>
      </c>
      <c r="B8203" s="10" t="s">
        <v>35</v>
      </c>
      <c r="C8203" s="10" t="s">
        <v>94</v>
      </c>
      <c r="D8203" s="10" t="s">
        <v>1636</v>
      </c>
      <c r="E8203" s="10">
        <v>537.84</v>
      </c>
      <c r="F8203" s="33">
        <v>44135.0</v>
      </c>
    </row>
    <row r="8204">
      <c r="A8204" s="10" t="s">
        <v>3889</v>
      </c>
      <c r="B8204" s="10" t="s">
        <v>35</v>
      </c>
      <c r="C8204" s="10" t="s">
        <v>141</v>
      </c>
      <c r="D8204" s="10" t="s">
        <v>142</v>
      </c>
      <c r="E8204" s="10">
        <v>204.29</v>
      </c>
      <c r="F8204" s="33">
        <v>44135.0</v>
      </c>
    </row>
    <row r="8205">
      <c r="A8205" s="10" t="s">
        <v>3889</v>
      </c>
      <c r="B8205" s="10" t="s">
        <v>35</v>
      </c>
      <c r="C8205" s="10" t="s">
        <v>141</v>
      </c>
      <c r="D8205" s="10" t="s">
        <v>142</v>
      </c>
      <c r="E8205" s="10">
        <v>204.29</v>
      </c>
      <c r="F8205" s="33">
        <v>44135.0</v>
      </c>
    </row>
    <row r="8206">
      <c r="A8206" s="10" t="s">
        <v>3889</v>
      </c>
      <c r="B8206" s="10" t="s">
        <v>36</v>
      </c>
      <c r="C8206" s="10" t="s">
        <v>141</v>
      </c>
      <c r="D8206" s="10" t="s">
        <v>142</v>
      </c>
      <c r="E8206" s="10">
        <v>204.29</v>
      </c>
      <c r="F8206" s="33">
        <v>44135.0</v>
      </c>
    </row>
    <row r="8207">
      <c r="A8207" s="10" t="s">
        <v>3890</v>
      </c>
      <c r="B8207" s="10" t="s">
        <v>35</v>
      </c>
      <c r="C8207" s="10" t="s">
        <v>156</v>
      </c>
      <c r="D8207" s="10" t="s">
        <v>67</v>
      </c>
      <c r="E8207" s="10">
        <v>43.81</v>
      </c>
      <c r="F8207" s="33">
        <v>44135.0</v>
      </c>
    </row>
    <row r="8208">
      <c r="A8208" s="10" t="s">
        <v>400</v>
      </c>
      <c r="B8208" s="10" t="s">
        <v>35</v>
      </c>
      <c r="D8208" s="10" t="s">
        <v>218</v>
      </c>
      <c r="E8208" s="10">
        <v>87.63</v>
      </c>
      <c r="F8208" s="33">
        <v>44135.0</v>
      </c>
    </row>
    <row r="8209">
      <c r="A8209" s="10" t="s">
        <v>400</v>
      </c>
      <c r="B8209" s="10" t="s">
        <v>35</v>
      </c>
      <c r="C8209" s="10" t="s">
        <v>109</v>
      </c>
      <c r="D8209" s="10" t="s">
        <v>143</v>
      </c>
      <c r="E8209" s="10">
        <v>81.14</v>
      </c>
      <c r="F8209" s="33">
        <v>44135.0</v>
      </c>
    </row>
    <row r="8210">
      <c r="A8210" s="10" t="s">
        <v>303</v>
      </c>
      <c r="B8210" s="10" t="s">
        <v>35</v>
      </c>
      <c r="C8210" s="10" t="s">
        <v>97</v>
      </c>
      <c r="D8210" s="10" t="s">
        <v>2387</v>
      </c>
      <c r="E8210" s="10">
        <v>19.27</v>
      </c>
      <c r="F8210" s="33">
        <v>44135.0</v>
      </c>
    </row>
    <row r="8211">
      <c r="A8211" s="10" t="s">
        <v>407</v>
      </c>
      <c r="B8211" s="10" t="s">
        <v>35</v>
      </c>
      <c r="C8211" s="10" t="s">
        <v>94</v>
      </c>
      <c r="E8211" s="10">
        <v>10.43</v>
      </c>
      <c r="F8211" s="33">
        <v>44135.0</v>
      </c>
    </row>
    <row r="8212">
      <c r="A8212" s="10" t="s">
        <v>407</v>
      </c>
      <c r="B8212" s="10" t="s">
        <v>35</v>
      </c>
      <c r="C8212" s="10" t="s">
        <v>94</v>
      </c>
      <c r="D8212" s="33"/>
      <c r="E8212" s="10">
        <v>32.22</v>
      </c>
      <c r="F8212" s="33">
        <v>44135.0</v>
      </c>
    </row>
    <row r="8213">
      <c r="A8213" s="10" t="s">
        <v>407</v>
      </c>
      <c r="B8213" s="10" t="s">
        <v>35</v>
      </c>
      <c r="C8213" s="10" t="s">
        <v>94</v>
      </c>
      <c r="E8213" s="10">
        <v>10.43</v>
      </c>
      <c r="F8213" s="33">
        <v>44135.0</v>
      </c>
    </row>
    <row r="8214">
      <c r="A8214" s="10" t="s">
        <v>407</v>
      </c>
      <c r="B8214" s="10" t="s">
        <v>35</v>
      </c>
      <c r="C8214" s="10" t="s">
        <v>94</v>
      </c>
      <c r="E8214" s="10">
        <v>32.22</v>
      </c>
      <c r="F8214" s="33">
        <v>44135.0</v>
      </c>
    </row>
    <row r="8215">
      <c r="A8215" s="10" t="s">
        <v>407</v>
      </c>
      <c r="B8215" s="10" t="s">
        <v>35</v>
      </c>
      <c r="C8215" s="10" t="s">
        <v>94</v>
      </c>
      <c r="E8215" s="10">
        <v>21.11</v>
      </c>
      <c r="F8215" s="33">
        <v>44135.0</v>
      </c>
    </row>
    <row r="8216">
      <c r="A8216" s="10" t="s">
        <v>3891</v>
      </c>
      <c r="B8216" s="10" t="s">
        <v>35</v>
      </c>
      <c r="C8216" s="35" t="s">
        <v>120</v>
      </c>
      <c r="D8216" s="10" t="s">
        <v>2430</v>
      </c>
      <c r="E8216" s="10">
        <v>309.52</v>
      </c>
      <c r="F8216" s="33">
        <v>44135.0</v>
      </c>
    </row>
    <row r="8217">
      <c r="A8217" s="10" t="s">
        <v>407</v>
      </c>
      <c r="B8217" s="10" t="s">
        <v>35</v>
      </c>
      <c r="C8217" s="10" t="s">
        <v>94</v>
      </c>
      <c r="E8217" s="10">
        <v>10.43</v>
      </c>
      <c r="F8217" s="33">
        <v>44135.0</v>
      </c>
    </row>
    <row r="8218">
      <c r="A8218" s="10" t="s">
        <v>407</v>
      </c>
      <c r="B8218" s="10" t="s">
        <v>35</v>
      </c>
      <c r="C8218" s="10" t="s">
        <v>94</v>
      </c>
      <c r="E8218" s="10">
        <v>32.22</v>
      </c>
      <c r="F8218" s="33">
        <v>44135.0</v>
      </c>
    </row>
    <row r="8219">
      <c r="A8219" s="10" t="s">
        <v>407</v>
      </c>
      <c r="B8219" s="10" t="s">
        <v>35</v>
      </c>
      <c r="C8219" s="10" t="s">
        <v>94</v>
      </c>
      <c r="D8219" s="33"/>
      <c r="E8219" s="10">
        <v>10.43</v>
      </c>
      <c r="F8219" s="33">
        <v>44135.0</v>
      </c>
    </row>
    <row r="8220">
      <c r="A8220" s="10" t="s">
        <v>407</v>
      </c>
      <c r="B8220" s="10" t="s">
        <v>35</v>
      </c>
      <c r="C8220" s="10" t="s">
        <v>94</v>
      </c>
      <c r="E8220" s="10">
        <v>32.22</v>
      </c>
      <c r="F8220" s="33">
        <v>44135.0</v>
      </c>
    </row>
    <row r="8221">
      <c r="A8221" s="10" t="s">
        <v>407</v>
      </c>
      <c r="B8221" s="10" t="s">
        <v>35</v>
      </c>
      <c r="C8221" s="10" t="s">
        <v>94</v>
      </c>
      <c r="E8221" s="10">
        <v>32.22</v>
      </c>
      <c r="F8221" s="33">
        <v>44135.0</v>
      </c>
    </row>
    <row r="8222">
      <c r="A8222" s="10" t="s">
        <v>407</v>
      </c>
      <c r="B8222" s="10" t="s">
        <v>35</v>
      </c>
      <c r="C8222" s="10" t="s">
        <v>94</v>
      </c>
      <c r="E8222" s="10">
        <v>21.11</v>
      </c>
      <c r="F8222" s="33">
        <v>44135.0</v>
      </c>
    </row>
    <row r="8223">
      <c r="A8223" s="10" t="s">
        <v>407</v>
      </c>
      <c r="B8223" s="10" t="s">
        <v>35</v>
      </c>
      <c r="C8223" s="10" t="s">
        <v>94</v>
      </c>
      <c r="E8223" s="10">
        <v>10.43</v>
      </c>
      <c r="F8223" s="33">
        <v>44135.0</v>
      </c>
    </row>
    <row r="8224">
      <c r="A8224" s="10" t="s">
        <v>407</v>
      </c>
      <c r="B8224" s="10" t="s">
        <v>36</v>
      </c>
      <c r="C8224" s="10" t="s">
        <v>94</v>
      </c>
      <c r="E8224" s="10">
        <v>10.43</v>
      </c>
      <c r="F8224" s="33">
        <v>44135.0</v>
      </c>
    </row>
    <row r="8225">
      <c r="A8225" s="10" t="s">
        <v>407</v>
      </c>
      <c r="B8225" s="10" t="s">
        <v>37</v>
      </c>
      <c r="C8225" s="10" t="s">
        <v>94</v>
      </c>
      <c r="E8225" s="10">
        <v>10.43</v>
      </c>
      <c r="F8225" s="33">
        <v>44135.0</v>
      </c>
    </row>
    <row r="8226">
      <c r="A8226" s="10" t="s">
        <v>407</v>
      </c>
      <c r="B8226" s="10" t="s">
        <v>35</v>
      </c>
      <c r="C8226" s="10" t="s">
        <v>94</v>
      </c>
      <c r="E8226" s="10">
        <v>10.43</v>
      </c>
      <c r="F8226" s="33">
        <v>44135.0</v>
      </c>
    </row>
    <row r="8227">
      <c r="A8227" s="10" t="s">
        <v>408</v>
      </c>
      <c r="B8227" s="10" t="s">
        <v>35</v>
      </c>
      <c r="C8227" s="10" t="s">
        <v>62</v>
      </c>
      <c r="D8227" s="10" t="s">
        <v>63</v>
      </c>
      <c r="E8227" s="10">
        <v>35.87</v>
      </c>
      <c r="F8227" s="33">
        <v>44135.0</v>
      </c>
    </row>
    <row r="8228">
      <c r="A8228" s="10" t="s">
        <v>408</v>
      </c>
      <c r="B8228" s="10" t="s">
        <v>36</v>
      </c>
      <c r="C8228" s="10" t="s">
        <v>62</v>
      </c>
      <c r="D8228" s="10" t="s">
        <v>63</v>
      </c>
      <c r="E8228" s="10">
        <v>35.87</v>
      </c>
      <c r="F8228" s="33">
        <v>44135.0</v>
      </c>
    </row>
    <row r="8229">
      <c r="A8229" s="10" t="s">
        <v>408</v>
      </c>
      <c r="B8229" s="10" t="s">
        <v>37</v>
      </c>
      <c r="C8229" s="10" t="s">
        <v>62</v>
      </c>
      <c r="D8229" s="10" t="s">
        <v>63</v>
      </c>
      <c r="E8229" s="10">
        <v>35.87</v>
      </c>
      <c r="F8229" s="33">
        <v>44135.0</v>
      </c>
    </row>
    <row r="8230">
      <c r="A8230" s="10" t="s">
        <v>421</v>
      </c>
      <c r="B8230" s="10" t="s">
        <v>35</v>
      </c>
      <c r="C8230" s="10" t="s">
        <v>134</v>
      </c>
      <c r="D8230" s="10" t="s">
        <v>1995</v>
      </c>
      <c r="E8230" s="10">
        <v>72.38</v>
      </c>
      <c r="F8230" s="33">
        <v>44135.0</v>
      </c>
    </row>
    <row r="8231">
      <c r="A8231" s="10" t="s">
        <v>408</v>
      </c>
      <c r="B8231" s="10" t="s">
        <v>37</v>
      </c>
      <c r="C8231" s="10" t="s">
        <v>62</v>
      </c>
      <c r="D8231" s="10" t="s">
        <v>63</v>
      </c>
      <c r="E8231" s="10">
        <v>35.87</v>
      </c>
      <c r="F8231" s="33">
        <v>44135.0</v>
      </c>
    </row>
    <row r="8232">
      <c r="A8232" s="10" t="s">
        <v>421</v>
      </c>
      <c r="B8232" s="10" t="s">
        <v>35</v>
      </c>
      <c r="C8232" s="10" t="s">
        <v>134</v>
      </c>
      <c r="D8232" s="33"/>
      <c r="E8232" s="10">
        <v>88.89</v>
      </c>
      <c r="F8232" s="33">
        <v>44135.0</v>
      </c>
    </row>
    <row r="8233">
      <c r="A8233" s="10" t="s">
        <v>3892</v>
      </c>
      <c r="B8233" s="10" t="s">
        <v>35</v>
      </c>
      <c r="C8233" s="10" t="s">
        <v>291</v>
      </c>
      <c r="D8233" s="10" t="s">
        <v>2062</v>
      </c>
      <c r="E8233" s="10">
        <v>17.3</v>
      </c>
      <c r="F8233" s="33">
        <v>44135.0</v>
      </c>
    </row>
    <row r="8234">
      <c r="A8234" s="10" t="s">
        <v>408</v>
      </c>
      <c r="B8234" s="10" t="s">
        <v>37</v>
      </c>
      <c r="C8234" s="10" t="s">
        <v>62</v>
      </c>
      <c r="D8234" s="10" t="s">
        <v>63</v>
      </c>
      <c r="E8234" s="10">
        <v>35.87</v>
      </c>
      <c r="F8234" s="33">
        <v>44135.0</v>
      </c>
    </row>
    <row r="8235">
      <c r="A8235" s="10" t="s">
        <v>3893</v>
      </c>
      <c r="B8235" s="10" t="s">
        <v>35</v>
      </c>
      <c r="C8235" s="10" t="s">
        <v>3894</v>
      </c>
      <c r="D8235" s="10" t="s">
        <v>3895</v>
      </c>
      <c r="E8235" s="10">
        <v>16.79</v>
      </c>
      <c r="F8235" s="33">
        <v>44135.0</v>
      </c>
    </row>
    <row r="8236">
      <c r="A8236" s="10" t="s">
        <v>3896</v>
      </c>
      <c r="B8236" s="10" t="s">
        <v>35</v>
      </c>
      <c r="C8236" s="10" t="s">
        <v>94</v>
      </c>
      <c r="D8236" s="33"/>
      <c r="E8236" s="10">
        <v>32.22</v>
      </c>
      <c r="F8236" s="33">
        <v>44135.0</v>
      </c>
    </row>
    <row r="8237">
      <c r="A8237" s="10" t="s">
        <v>3896</v>
      </c>
      <c r="B8237" s="10" t="s">
        <v>36</v>
      </c>
      <c r="C8237" s="10" t="s">
        <v>94</v>
      </c>
      <c r="E8237" s="10">
        <v>32.22</v>
      </c>
      <c r="F8237" s="33">
        <v>44135.0</v>
      </c>
    </row>
    <row r="8238">
      <c r="A8238" s="10" t="s">
        <v>3896</v>
      </c>
      <c r="B8238" s="10" t="s">
        <v>35</v>
      </c>
      <c r="C8238" s="10" t="s">
        <v>94</v>
      </c>
      <c r="D8238" s="33"/>
      <c r="E8238" s="10">
        <v>32.22</v>
      </c>
      <c r="F8238" s="33">
        <v>44135.0</v>
      </c>
    </row>
    <row r="8239">
      <c r="A8239" s="10" t="s">
        <v>3876</v>
      </c>
      <c r="B8239" s="10" t="s">
        <v>35</v>
      </c>
      <c r="E8239" s="10">
        <v>90.24</v>
      </c>
      <c r="F8239" s="33">
        <v>44135.0</v>
      </c>
    </row>
    <row r="8240">
      <c r="A8240" s="10" t="s">
        <v>393</v>
      </c>
      <c r="B8240" s="10" t="s">
        <v>35</v>
      </c>
      <c r="C8240" s="10" t="s">
        <v>73</v>
      </c>
      <c r="D8240" s="10" t="s">
        <v>74</v>
      </c>
      <c r="E8240" s="10">
        <v>210.19</v>
      </c>
      <c r="F8240" s="33">
        <v>44135.0</v>
      </c>
    </row>
    <row r="8241">
      <c r="A8241" s="10" t="s">
        <v>3897</v>
      </c>
      <c r="B8241" s="10" t="s">
        <v>35</v>
      </c>
      <c r="C8241" s="35" t="s">
        <v>120</v>
      </c>
      <c r="D8241" s="10" t="s">
        <v>610</v>
      </c>
      <c r="E8241" s="10">
        <v>197.94</v>
      </c>
      <c r="F8241" s="33">
        <v>44135.0</v>
      </c>
    </row>
    <row r="8242">
      <c r="A8242" s="10" t="s">
        <v>3898</v>
      </c>
      <c r="B8242" s="10" t="s">
        <v>35</v>
      </c>
      <c r="C8242" s="10" t="s">
        <v>59</v>
      </c>
      <c r="E8242" s="10">
        <v>42.98</v>
      </c>
      <c r="F8242" s="33">
        <v>44135.0</v>
      </c>
    </row>
    <row r="8243">
      <c r="A8243" s="10" t="s">
        <v>409</v>
      </c>
      <c r="B8243" s="10" t="s">
        <v>35</v>
      </c>
      <c r="C8243" s="10" t="s">
        <v>90</v>
      </c>
      <c r="D8243" s="10" t="s">
        <v>92</v>
      </c>
      <c r="E8243" s="10">
        <v>479.51</v>
      </c>
      <c r="F8243" s="33">
        <v>44135.0</v>
      </c>
    </row>
    <row r="8244">
      <c r="A8244" s="10" t="s">
        <v>409</v>
      </c>
      <c r="B8244" s="10" t="s">
        <v>36</v>
      </c>
      <c r="C8244" s="10" t="s">
        <v>90</v>
      </c>
      <c r="D8244" s="10" t="s">
        <v>92</v>
      </c>
      <c r="E8244" s="10">
        <v>479.51</v>
      </c>
      <c r="F8244" s="33">
        <v>44135.0</v>
      </c>
    </row>
    <row r="8245">
      <c r="A8245" s="10" t="s">
        <v>409</v>
      </c>
      <c r="B8245" s="10" t="s">
        <v>37</v>
      </c>
      <c r="C8245" s="10" t="s">
        <v>90</v>
      </c>
      <c r="D8245" s="10" t="s">
        <v>92</v>
      </c>
      <c r="E8245" s="10">
        <v>479.51</v>
      </c>
      <c r="F8245" s="33">
        <v>44135.0</v>
      </c>
    </row>
    <row r="8246">
      <c r="A8246" s="10" t="s">
        <v>409</v>
      </c>
      <c r="B8246" s="10" t="s">
        <v>35</v>
      </c>
      <c r="C8246" s="10" t="s">
        <v>141</v>
      </c>
      <c r="D8246" s="10" t="s">
        <v>142</v>
      </c>
      <c r="E8246" s="10">
        <v>191.52</v>
      </c>
      <c r="F8246" s="33">
        <v>44135.0</v>
      </c>
    </row>
    <row r="8247">
      <c r="A8247" s="10" t="s">
        <v>409</v>
      </c>
      <c r="B8247" s="10" t="s">
        <v>36</v>
      </c>
      <c r="C8247" s="10" t="s">
        <v>141</v>
      </c>
      <c r="D8247" s="10" t="s">
        <v>142</v>
      </c>
      <c r="E8247" s="10">
        <v>191.52</v>
      </c>
      <c r="F8247" s="33">
        <v>44135.0</v>
      </c>
    </row>
    <row r="8248">
      <c r="A8248" s="10" t="s">
        <v>409</v>
      </c>
      <c r="B8248" s="10" t="s">
        <v>35</v>
      </c>
      <c r="C8248" s="10" t="s">
        <v>109</v>
      </c>
      <c r="D8248" s="10" t="s">
        <v>143</v>
      </c>
      <c r="E8248" s="10">
        <v>135.11</v>
      </c>
      <c r="F8248" s="33">
        <v>44135.0</v>
      </c>
    </row>
    <row r="8249">
      <c r="A8249" s="10" t="s">
        <v>409</v>
      </c>
      <c r="B8249" s="10" t="s">
        <v>36</v>
      </c>
      <c r="C8249" s="10" t="s">
        <v>109</v>
      </c>
      <c r="D8249" s="10" t="s">
        <v>143</v>
      </c>
      <c r="E8249" s="10">
        <v>135.11</v>
      </c>
      <c r="F8249" s="33">
        <v>44135.0</v>
      </c>
    </row>
    <row r="8250">
      <c r="A8250" s="10" t="s">
        <v>409</v>
      </c>
      <c r="B8250" s="10" t="s">
        <v>35</v>
      </c>
      <c r="C8250" s="10" t="s">
        <v>168</v>
      </c>
      <c r="D8250" s="10" t="s">
        <v>401</v>
      </c>
      <c r="E8250" s="10">
        <v>107.16</v>
      </c>
      <c r="F8250" s="33">
        <v>44135.0</v>
      </c>
    </row>
    <row r="8251">
      <c r="A8251" s="10" t="s">
        <v>409</v>
      </c>
      <c r="B8251" s="10" t="s">
        <v>36</v>
      </c>
      <c r="C8251" s="10" t="s">
        <v>168</v>
      </c>
      <c r="D8251" s="10" t="s">
        <v>401</v>
      </c>
      <c r="E8251" s="10">
        <v>107.16</v>
      </c>
      <c r="F8251" s="33">
        <v>44135.0</v>
      </c>
    </row>
    <row r="8252">
      <c r="A8252" s="10" t="s">
        <v>409</v>
      </c>
      <c r="B8252" s="10" t="s">
        <v>37</v>
      </c>
      <c r="C8252" s="10" t="s">
        <v>168</v>
      </c>
      <c r="D8252" s="10" t="s">
        <v>401</v>
      </c>
      <c r="E8252" s="10">
        <v>107.16</v>
      </c>
      <c r="F8252" s="33">
        <v>44135.0</v>
      </c>
    </row>
    <row r="8253">
      <c r="A8253" s="10" t="s">
        <v>409</v>
      </c>
      <c r="B8253" s="10" t="s">
        <v>37</v>
      </c>
      <c r="C8253" s="10" t="s">
        <v>141</v>
      </c>
      <c r="D8253" s="10" t="s">
        <v>142</v>
      </c>
      <c r="E8253" s="10">
        <v>191.52</v>
      </c>
      <c r="F8253" s="33">
        <v>44135.0</v>
      </c>
    </row>
    <row r="8254">
      <c r="A8254" s="10" t="s">
        <v>409</v>
      </c>
      <c r="B8254" s="10" t="s">
        <v>37</v>
      </c>
      <c r="C8254" s="10" t="s">
        <v>109</v>
      </c>
      <c r="D8254" s="10" t="s">
        <v>143</v>
      </c>
      <c r="E8254" s="10">
        <v>135.11</v>
      </c>
      <c r="F8254" s="33">
        <v>44135.0</v>
      </c>
    </row>
    <row r="8255">
      <c r="A8255" s="10" t="s">
        <v>409</v>
      </c>
      <c r="B8255" s="10" t="s">
        <v>37</v>
      </c>
      <c r="C8255" s="10" t="s">
        <v>90</v>
      </c>
      <c r="D8255" s="10" t="s">
        <v>92</v>
      </c>
      <c r="E8255" s="10">
        <v>479.51</v>
      </c>
      <c r="F8255" s="33">
        <v>44135.0</v>
      </c>
    </row>
    <row r="8256">
      <c r="A8256" s="10" t="s">
        <v>3899</v>
      </c>
      <c r="B8256" s="10" t="s">
        <v>35</v>
      </c>
      <c r="D8256" s="10" t="s">
        <v>516</v>
      </c>
      <c r="E8256" s="10">
        <v>29.89</v>
      </c>
      <c r="F8256" s="33">
        <v>44135.0</v>
      </c>
    </row>
    <row r="8257">
      <c r="A8257" s="10" t="s">
        <v>3900</v>
      </c>
      <c r="B8257" s="10" t="s">
        <v>35</v>
      </c>
      <c r="C8257" s="10" t="s">
        <v>94</v>
      </c>
      <c r="D8257" s="10" t="s">
        <v>390</v>
      </c>
      <c r="E8257" s="10">
        <v>61.16</v>
      </c>
      <c r="F8257" s="33">
        <v>44135.0</v>
      </c>
    </row>
    <row r="8258">
      <c r="A8258" s="10" t="s">
        <v>412</v>
      </c>
      <c r="B8258" s="10" t="s">
        <v>35</v>
      </c>
      <c r="C8258" s="10" t="s">
        <v>90</v>
      </c>
      <c r="D8258" s="10" t="s">
        <v>147</v>
      </c>
      <c r="E8258" s="10">
        <v>415.54</v>
      </c>
      <c r="F8258" s="33">
        <v>44135.0</v>
      </c>
    </row>
    <row r="8259">
      <c r="A8259" s="10" t="s">
        <v>3901</v>
      </c>
      <c r="B8259" s="10" t="s">
        <v>35</v>
      </c>
      <c r="C8259" s="10" t="s">
        <v>86</v>
      </c>
      <c r="D8259" s="10" t="s">
        <v>308</v>
      </c>
      <c r="E8259" s="10">
        <v>71.02</v>
      </c>
      <c r="F8259" s="33">
        <v>44135.0</v>
      </c>
    </row>
    <row r="8260">
      <c r="A8260" s="10" t="s">
        <v>2939</v>
      </c>
      <c r="B8260" s="10" t="s">
        <v>35</v>
      </c>
      <c r="C8260" s="10" t="s">
        <v>254</v>
      </c>
      <c r="D8260" s="10" t="s">
        <v>853</v>
      </c>
      <c r="E8260" s="10">
        <v>25.4</v>
      </c>
      <c r="F8260" s="33">
        <v>44135.0</v>
      </c>
    </row>
    <row r="8261">
      <c r="A8261" s="10" t="s">
        <v>3902</v>
      </c>
      <c r="B8261" s="10" t="s">
        <v>35</v>
      </c>
      <c r="E8261" s="10">
        <v>27.32</v>
      </c>
      <c r="F8261" s="33">
        <v>44135.0</v>
      </c>
    </row>
    <row r="8262">
      <c r="A8262" s="10" t="s">
        <v>3433</v>
      </c>
      <c r="B8262" s="10" t="s">
        <v>35</v>
      </c>
      <c r="C8262" s="10" t="s">
        <v>90</v>
      </c>
      <c r="D8262" s="10" t="s">
        <v>147</v>
      </c>
      <c r="E8262" s="10">
        <v>539.57</v>
      </c>
      <c r="F8262" s="33">
        <v>44135.0</v>
      </c>
    </row>
    <row r="8263">
      <c r="A8263" s="10" t="s">
        <v>3433</v>
      </c>
      <c r="B8263" s="10" t="s">
        <v>35</v>
      </c>
      <c r="C8263" s="10" t="s">
        <v>141</v>
      </c>
      <c r="D8263" s="10" t="s">
        <v>142</v>
      </c>
      <c r="E8263" s="10">
        <v>204.29</v>
      </c>
      <c r="F8263" s="33">
        <v>44135.0</v>
      </c>
    </row>
    <row r="8264">
      <c r="A8264" s="10" t="s">
        <v>347</v>
      </c>
      <c r="B8264" s="10" t="s">
        <v>35</v>
      </c>
      <c r="C8264" s="10" t="s">
        <v>94</v>
      </c>
      <c r="D8264" s="10" t="s">
        <v>348</v>
      </c>
      <c r="E8264" s="10">
        <v>14.14</v>
      </c>
      <c r="F8264" s="33">
        <v>44135.0</v>
      </c>
    </row>
    <row r="8265">
      <c r="A8265" s="10" t="s">
        <v>3903</v>
      </c>
      <c r="B8265" s="10" t="s">
        <v>35</v>
      </c>
      <c r="D8265" s="10" t="s">
        <v>67</v>
      </c>
      <c r="E8265" s="10">
        <v>24.76</v>
      </c>
      <c r="F8265" s="33">
        <v>44135.0</v>
      </c>
    </row>
    <row r="8266">
      <c r="A8266" s="10" t="s">
        <v>3904</v>
      </c>
      <c r="B8266" s="10" t="s">
        <v>35</v>
      </c>
      <c r="D8266" s="33"/>
      <c r="E8266" s="10">
        <v>30.46</v>
      </c>
      <c r="F8266" s="33">
        <v>44135.0</v>
      </c>
    </row>
    <row r="8267">
      <c r="A8267" s="10" t="s">
        <v>3905</v>
      </c>
      <c r="B8267" s="10" t="s">
        <v>35</v>
      </c>
      <c r="C8267" s="10" t="s">
        <v>471</v>
      </c>
      <c r="D8267" s="10" t="s">
        <v>424</v>
      </c>
      <c r="E8267" s="10">
        <v>17.59</v>
      </c>
      <c r="F8267" s="33">
        <v>44135.0</v>
      </c>
    </row>
    <row r="8268">
      <c r="A8268" s="10" t="s">
        <v>3906</v>
      </c>
      <c r="B8268" s="10" t="s">
        <v>35</v>
      </c>
      <c r="C8268" s="10" t="s">
        <v>442</v>
      </c>
      <c r="D8268" s="10" t="s">
        <v>443</v>
      </c>
      <c r="E8268" s="10">
        <v>49.06</v>
      </c>
      <c r="F8268" s="33">
        <v>44135.0</v>
      </c>
    </row>
    <row r="8269">
      <c r="A8269" s="10" t="s">
        <v>375</v>
      </c>
      <c r="B8269" s="10" t="s">
        <v>35</v>
      </c>
      <c r="C8269" s="10" t="s">
        <v>141</v>
      </c>
      <c r="D8269" s="10" t="s">
        <v>142</v>
      </c>
      <c r="E8269" s="10">
        <v>204.29</v>
      </c>
      <c r="F8269" s="33">
        <v>44135.0</v>
      </c>
    </row>
    <row r="8270">
      <c r="A8270" s="10" t="s">
        <v>375</v>
      </c>
      <c r="B8270" s="10" t="s">
        <v>35</v>
      </c>
      <c r="D8270" s="10" t="s">
        <v>218</v>
      </c>
      <c r="E8270" s="10">
        <v>87.63</v>
      </c>
      <c r="F8270" s="33">
        <v>44135.0</v>
      </c>
    </row>
    <row r="8271">
      <c r="A8271" s="10" t="s">
        <v>3906</v>
      </c>
      <c r="B8271" s="10" t="s">
        <v>35</v>
      </c>
      <c r="C8271" s="10" t="s">
        <v>442</v>
      </c>
      <c r="D8271" s="10" t="s">
        <v>443</v>
      </c>
      <c r="E8271" s="10">
        <v>49.06</v>
      </c>
      <c r="F8271" s="33">
        <v>44135.0</v>
      </c>
    </row>
    <row r="8272">
      <c r="A8272" s="10" t="s">
        <v>3906</v>
      </c>
      <c r="B8272" s="10" t="s">
        <v>36</v>
      </c>
      <c r="C8272" s="10" t="s">
        <v>442</v>
      </c>
      <c r="D8272" s="10" t="s">
        <v>443</v>
      </c>
      <c r="E8272" s="10">
        <v>49.06</v>
      </c>
      <c r="F8272" s="33">
        <v>44135.0</v>
      </c>
    </row>
    <row r="8273">
      <c r="A8273" s="10" t="s">
        <v>3906</v>
      </c>
      <c r="B8273" s="10" t="s">
        <v>35</v>
      </c>
      <c r="C8273" s="10" t="s">
        <v>442</v>
      </c>
      <c r="D8273" s="10" t="s">
        <v>443</v>
      </c>
      <c r="E8273" s="10">
        <v>49.06</v>
      </c>
      <c r="F8273" s="33">
        <v>44135.0</v>
      </c>
    </row>
    <row r="8274">
      <c r="A8274" s="10" t="s">
        <v>3906</v>
      </c>
      <c r="B8274" s="10" t="s">
        <v>35</v>
      </c>
      <c r="C8274" s="10" t="s">
        <v>442</v>
      </c>
      <c r="D8274" s="10" t="s">
        <v>443</v>
      </c>
      <c r="E8274" s="10">
        <v>42.54</v>
      </c>
      <c r="F8274" s="33">
        <v>44135.0</v>
      </c>
    </row>
    <row r="8275">
      <c r="A8275" s="10" t="s">
        <v>3906</v>
      </c>
      <c r="B8275" s="10" t="s">
        <v>35</v>
      </c>
      <c r="C8275" s="10" t="s">
        <v>442</v>
      </c>
      <c r="D8275" s="10" t="s">
        <v>443</v>
      </c>
      <c r="E8275" s="10">
        <v>43.6</v>
      </c>
      <c r="F8275" s="33">
        <v>44135.0</v>
      </c>
    </row>
    <row r="8276">
      <c r="A8276" s="10" t="s">
        <v>3907</v>
      </c>
      <c r="B8276" s="10" t="s">
        <v>35</v>
      </c>
      <c r="C8276" s="10" t="s">
        <v>109</v>
      </c>
      <c r="D8276" s="10" t="s">
        <v>110</v>
      </c>
      <c r="E8276" s="10">
        <v>82.33</v>
      </c>
      <c r="F8276" s="33">
        <v>44135.0</v>
      </c>
    </row>
    <row r="8277">
      <c r="A8277" s="10" t="s">
        <v>3907</v>
      </c>
      <c r="B8277" s="10" t="s">
        <v>36</v>
      </c>
      <c r="C8277" s="10" t="s">
        <v>109</v>
      </c>
      <c r="D8277" s="10" t="s">
        <v>110</v>
      </c>
      <c r="E8277" s="10">
        <v>82.33</v>
      </c>
      <c r="F8277" s="33">
        <v>44135.0</v>
      </c>
    </row>
    <row r="8278">
      <c r="A8278" s="10" t="s">
        <v>3906</v>
      </c>
      <c r="B8278" s="10" t="s">
        <v>35</v>
      </c>
      <c r="C8278" s="10" t="s">
        <v>442</v>
      </c>
      <c r="D8278" s="10" t="s">
        <v>443</v>
      </c>
      <c r="E8278" s="10">
        <v>49.06</v>
      </c>
      <c r="F8278" s="33">
        <v>44135.0</v>
      </c>
    </row>
    <row r="8279">
      <c r="A8279" s="10" t="s">
        <v>375</v>
      </c>
      <c r="B8279" s="10" t="s">
        <v>35</v>
      </c>
      <c r="C8279" s="10" t="s">
        <v>109</v>
      </c>
      <c r="D8279" s="10" t="s">
        <v>143</v>
      </c>
      <c r="E8279" s="10">
        <v>55.16</v>
      </c>
      <c r="F8279" s="33">
        <v>44135.0</v>
      </c>
    </row>
    <row r="8280">
      <c r="A8280" s="10" t="s">
        <v>375</v>
      </c>
      <c r="B8280" s="10" t="s">
        <v>35</v>
      </c>
      <c r="C8280" s="10" t="s">
        <v>239</v>
      </c>
      <c r="D8280" s="10" t="s">
        <v>434</v>
      </c>
      <c r="E8280" s="10">
        <v>176.81</v>
      </c>
      <c r="F8280" s="33">
        <v>44135.0</v>
      </c>
    </row>
    <row r="8281">
      <c r="A8281" s="10" t="s">
        <v>375</v>
      </c>
      <c r="B8281" s="10" t="s">
        <v>35</v>
      </c>
      <c r="C8281" s="10" t="s">
        <v>239</v>
      </c>
      <c r="D8281" s="10" t="s">
        <v>434</v>
      </c>
      <c r="E8281" s="10">
        <v>176.81</v>
      </c>
      <c r="F8281" s="33">
        <v>44135.0</v>
      </c>
    </row>
    <row r="8282">
      <c r="A8282" s="10" t="s">
        <v>3908</v>
      </c>
      <c r="B8282" s="10" t="s">
        <v>35</v>
      </c>
      <c r="D8282" s="10" t="s">
        <v>293</v>
      </c>
      <c r="E8282" s="10">
        <v>56.97</v>
      </c>
      <c r="F8282" s="33">
        <v>44135.0</v>
      </c>
    </row>
    <row r="8283">
      <c r="A8283" s="10" t="s">
        <v>375</v>
      </c>
      <c r="B8283" s="10" t="s">
        <v>35</v>
      </c>
      <c r="C8283" s="10" t="s">
        <v>239</v>
      </c>
      <c r="D8283" s="10" t="s">
        <v>434</v>
      </c>
      <c r="E8283" s="10">
        <v>176.81</v>
      </c>
      <c r="F8283" s="33">
        <v>44135.0</v>
      </c>
    </row>
    <row r="8284">
      <c r="A8284" s="10" t="s">
        <v>3909</v>
      </c>
      <c r="B8284" s="10" t="s">
        <v>35</v>
      </c>
      <c r="C8284" s="10" t="s">
        <v>59</v>
      </c>
      <c r="D8284" s="10" t="s">
        <v>79</v>
      </c>
      <c r="E8284" s="10">
        <v>43.11</v>
      </c>
      <c r="F8284" s="33">
        <v>44135.0</v>
      </c>
    </row>
    <row r="8285">
      <c r="A8285" s="10" t="s">
        <v>3910</v>
      </c>
      <c r="B8285" s="10" t="s">
        <v>35</v>
      </c>
      <c r="C8285" s="10" t="s">
        <v>73</v>
      </c>
      <c r="D8285" s="10" t="s">
        <v>74</v>
      </c>
      <c r="E8285" s="10">
        <v>229.38</v>
      </c>
      <c r="F8285" s="33">
        <v>44135.0</v>
      </c>
    </row>
    <row r="8286">
      <c r="A8286" s="10" t="s">
        <v>3910</v>
      </c>
      <c r="B8286" s="10" t="s">
        <v>36</v>
      </c>
      <c r="C8286" s="10" t="s">
        <v>73</v>
      </c>
      <c r="D8286" s="10" t="s">
        <v>74</v>
      </c>
      <c r="E8286" s="10">
        <v>229.38</v>
      </c>
      <c r="F8286" s="33">
        <v>44135.0</v>
      </c>
    </row>
    <row r="8287">
      <c r="A8287" s="10" t="s">
        <v>3910</v>
      </c>
      <c r="B8287" s="10" t="s">
        <v>35</v>
      </c>
      <c r="C8287" s="10" t="s">
        <v>59</v>
      </c>
      <c r="D8287" s="10" t="s">
        <v>79</v>
      </c>
      <c r="E8287" s="10">
        <v>43.11</v>
      </c>
      <c r="F8287" s="33">
        <v>44135.0</v>
      </c>
    </row>
    <row r="8288">
      <c r="A8288" s="10" t="s">
        <v>3910</v>
      </c>
      <c r="B8288" s="10" t="s">
        <v>35</v>
      </c>
      <c r="C8288" s="10" t="s">
        <v>59</v>
      </c>
      <c r="D8288" s="10" t="s">
        <v>79</v>
      </c>
      <c r="E8288" s="10">
        <v>43.11</v>
      </c>
      <c r="F8288" s="33">
        <v>44135.0</v>
      </c>
    </row>
    <row r="8289">
      <c r="A8289" s="10" t="s">
        <v>3910</v>
      </c>
      <c r="B8289" s="10" t="s">
        <v>36</v>
      </c>
      <c r="C8289" s="10" t="s">
        <v>59</v>
      </c>
      <c r="D8289" s="10" t="s">
        <v>79</v>
      </c>
      <c r="E8289" s="10">
        <v>43.11</v>
      </c>
      <c r="F8289" s="33">
        <v>44135.0</v>
      </c>
    </row>
    <row r="8290">
      <c r="A8290" s="10" t="s">
        <v>3911</v>
      </c>
      <c r="B8290" s="10" t="s">
        <v>35</v>
      </c>
      <c r="D8290" s="10" t="s">
        <v>3912</v>
      </c>
      <c r="E8290" s="10">
        <v>20.48</v>
      </c>
      <c r="F8290" s="33">
        <v>44135.0</v>
      </c>
    </row>
    <row r="8291">
      <c r="A8291" s="10" t="s">
        <v>3913</v>
      </c>
      <c r="B8291" s="10" t="s">
        <v>35</v>
      </c>
      <c r="D8291" s="10" t="s">
        <v>516</v>
      </c>
      <c r="E8291" s="10">
        <v>29.89</v>
      </c>
      <c r="F8291" s="33">
        <v>44135.0</v>
      </c>
    </row>
    <row r="8292">
      <c r="A8292" s="10" t="s">
        <v>3914</v>
      </c>
      <c r="B8292" s="10" t="s">
        <v>35</v>
      </c>
      <c r="C8292" s="10" t="s">
        <v>104</v>
      </c>
      <c r="D8292" s="10" t="s">
        <v>105</v>
      </c>
      <c r="E8292" s="10">
        <v>176.17</v>
      </c>
      <c r="F8292" s="33">
        <v>44135.0</v>
      </c>
    </row>
    <row r="8293">
      <c r="A8293" s="10" t="s">
        <v>2055</v>
      </c>
      <c r="B8293" s="10" t="s">
        <v>35</v>
      </c>
      <c r="C8293" s="10" t="s">
        <v>124</v>
      </c>
      <c r="D8293" s="10" t="s">
        <v>1796</v>
      </c>
      <c r="E8293" s="10">
        <v>10.0</v>
      </c>
      <c r="F8293" s="33">
        <v>44135.0</v>
      </c>
    </row>
    <row r="8294">
      <c r="A8294" s="10" t="s">
        <v>3914</v>
      </c>
      <c r="B8294" s="10" t="s">
        <v>35</v>
      </c>
      <c r="C8294" s="10" t="s">
        <v>104</v>
      </c>
      <c r="D8294" s="10" t="s">
        <v>105</v>
      </c>
      <c r="E8294" s="10">
        <v>176.17</v>
      </c>
      <c r="F8294" s="33">
        <v>44135.0</v>
      </c>
    </row>
    <row r="8295">
      <c r="A8295" s="10" t="s">
        <v>3915</v>
      </c>
      <c r="B8295" s="10" t="s">
        <v>35</v>
      </c>
      <c r="C8295" s="10" t="s">
        <v>344</v>
      </c>
      <c r="D8295" s="10" t="s">
        <v>345</v>
      </c>
      <c r="E8295" s="10">
        <v>257.87</v>
      </c>
      <c r="F8295" s="33">
        <v>44135.0</v>
      </c>
    </row>
    <row r="8296">
      <c r="A8296" s="10" t="s">
        <v>3915</v>
      </c>
      <c r="B8296" s="10" t="s">
        <v>36</v>
      </c>
      <c r="C8296" s="10" t="s">
        <v>344</v>
      </c>
      <c r="D8296" s="10" t="s">
        <v>345</v>
      </c>
      <c r="E8296" s="10">
        <v>257.87</v>
      </c>
      <c r="F8296" s="33">
        <v>44135.0</v>
      </c>
    </row>
    <row r="8297">
      <c r="A8297" s="10" t="s">
        <v>3915</v>
      </c>
      <c r="B8297" s="10" t="s">
        <v>35</v>
      </c>
      <c r="C8297" s="10" t="s">
        <v>344</v>
      </c>
      <c r="D8297" s="10" t="s">
        <v>345</v>
      </c>
      <c r="E8297" s="10">
        <v>257.87</v>
      </c>
      <c r="F8297" s="33">
        <v>44135.0</v>
      </c>
    </row>
    <row r="8298">
      <c r="A8298" s="10" t="s">
        <v>3914</v>
      </c>
      <c r="B8298" s="10" t="s">
        <v>36</v>
      </c>
      <c r="C8298" s="10" t="s">
        <v>104</v>
      </c>
      <c r="D8298" s="10" t="s">
        <v>105</v>
      </c>
      <c r="E8298" s="10">
        <v>176.17</v>
      </c>
      <c r="F8298" s="33">
        <v>44135.0</v>
      </c>
    </row>
    <row r="8299">
      <c r="A8299" s="10" t="s">
        <v>3914</v>
      </c>
      <c r="B8299" s="10" t="s">
        <v>35</v>
      </c>
      <c r="C8299" s="10" t="s">
        <v>104</v>
      </c>
      <c r="D8299" s="10" t="s">
        <v>105</v>
      </c>
      <c r="E8299" s="10">
        <v>176.17</v>
      </c>
      <c r="F8299" s="33">
        <v>44135.0</v>
      </c>
    </row>
    <row r="8300">
      <c r="A8300" s="10" t="s">
        <v>3914</v>
      </c>
      <c r="B8300" s="10" t="s">
        <v>35</v>
      </c>
      <c r="C8300" s="10" t="s">
        <v>104</v>
      </c>
      <c r="D8300" s="10" t="s">
        <v>105</v>
      </c>
      <c r="E8300" s="10">
        <v>176.17</v>
      </c>
      <c r="F8300" s="33">
        <v>44135.0</v>
      </c>
    </row>
    <row r="8301">
      <c r="A8301" s="10" t="s">
        <v>3703</v>
      </c>
      <c r="B8301" s="10" t="s">
        <v>35</v>
      </c>
      <c r="C8301" s="10" t="s">
        <v>168</v>
      </c>
      <c r="D8301" s="10" t="s">
        <v>219</v>
      </c>
      <c r="E8301" s="10">
        <v>143.06</v>
      </c>
      <c r="F8301" s="33">
        <v>44135.0</v>
      </c>
    </row>
    <row r="8302">
      <c r="A8302" s="10" t="s">
        <v>3916</v>
      </c>
      <c r="B8302" s="10" t="s">
        <v>35</v>
      </c>
      <c r="C8302" s="10" t="s">
        <v>94</v>
      </c>
      <c r="E8302" s="10">
        <v>26.98</v>
      </c>
      <c r="F8302" s="33">
        <v>44135.0</v>
      </c>
    </row>
    <row r="8303">
      <c r="A8303" s="10" t="s">
        <v>3703</v>
      </c>
      <c r="B8303" s="10" t="s">
        <v>35</v>
      </c>
      <c r="C8303" s="10" t="s">
        <v>168</v>
      </c>
      <c r="D8303" s="10" t="s">
        <v>219</v>
      </c>
      <c r="E8303" s="10">
        <v>143.06</v>
      </c>
      <c r="F8303" s="33">
        <v>44135.0</v>
      </c>
    </row>
    <row r="8304">
      <c r="A8304" s="10" t="s">
        <v>3914</v>
      </c>
      <c r="B8304" s="10" t="s">
        <v>35</v>
      </c>
      <c r="C8304" s="10" t="s">
        <v>104</v>
      </c>
      <c r="D8304" s="10" t="s">
        <v>105</v>
      </c>
      <c r="E8304" s="10">
        <v>176.17</v>
      </c>
      <c r="F8304" s="33">
        <v>44135.0</v>
      </c>
    </row>
    <row r="8305">
      <c r="A8305" s="10" t="s">
        <v>3917</v>
      </c>
      <c r="B8305" s="10" t="s">
        <v>35</v>
      </c>
      <c r="E8305" s="10">
        <v>41.83</v>
      </c>
      <c r="F8305" s="33">
        <v>44135.0</v>
      </c>
    </row>
    <row r="8306">
      <c r="A8306" s="10" t="s">
        <v>410</v>
      </c>
      <c r="B8306" s="10" t="s">
        <v>35</v>
      </c>
      <c r="D8306" s="10" t="s">
        <v>121</v>
      </c>
      <c r="E8306" s="10">
        <v>164.62</v>
      </c>
      <c r="F8306" s="33">
        <v>44135.0</v>
      </c>
    </row>
    <row r="8307">
      <c r="A8307" s="10" t="s">
        <v>410</v>
      </c>
      <c r="B8307" s="10" t="s">
        <v>35</v>
      </c>
      <c r="D8307" s="10" t="s">
        <v>121</v>
      </c>
      <c r="E8307" s="10">
        <v>164.62</v>
      </c>
      <c r="F8307" s="33">
        <v>44135.0</v>
      </c>
    </row>
    <row r="8308">
      <c r="A8308" s="10" t="s">
        <v>410</v>
      </c>
      <c r="B8308" s="10" t="s">
        <v>36</v>
      </c>
      <c r="D8308" s="10" t="s">
        <v>121</v>
      </c>
      <c r="E8308" s="10">
        <v>164.62</v>
      </c>
      <c r="F8308" s="33">
        <v>44135.0</v>
      </c>
    </row>
    <row r="8309">
      <c r="A8309" s="10" t="s">
        <v>410</v>
      </c>
      <c r="B8309" s="10" t="s">
        <v>37</v>
      </c>
      <c r="D8309" s="10" t="s">
        <v>121</v>
      </c>
      <c r="E8309" s="10">
        <v>164.62</v>
      </c>
      <c r="F8309" s="33">
        <v>44135.0</v>
      </c>
    </row>
    <row r="8310">
      <c r="A8310" s="10" t="s">
        <v>2302</v>
      </c>
      <c r="B8310" s="10" t="s">
        <v>35</v>
      </c>
      <c r="C8310" s="10" t="s">
        <v>322</v>
      </c>
      <c r="D8310" s="10" t="s">
        <v>427</v>
      </c>
      <c r="E8310" s="10">
        <v>68.37</v>
      </c>
      <c r="F8310" s="33">
        <v>44135.0</v>
      </c>
    </row>
    <row r="8311">
      <c r="A8311" s="10" t="s">
        <v>3918</v>
      </c>
      <c r="B8311" s="10" t="s">
        <v>35</v>
      </c>
      <c r="C8311" s="10" t="s">
        <v>109</v>
      </c>
      <c r="D8311" s="10" t="s">
        <v>92</v>
      </c>
      <c r="E8311" s="10">
        <v>47.03</v>
      </c>
      <c r="F8311" s="33">
        <v>44135.0</v>
      </c>
    </row>
    <row r="8312">
      <c r="A8312" s="10" t="s">
        <v>490</v>
      </c>
      <c r="B8312" s="10" t="s">
        <v>35</v>
      </c>
      <c r="C8312" s="10" t="s">
        <v>76</v>
      </c>
      <c r="D8312" s="10" t="s">
        <v>77</v>
      </c>
      <c r="E8312" s="10">
        <v>85.62</v>
      </c>
      <c r="F8312" s="33">
        <v>44135.0</v>
      </c>
    </row>
    <row r="8313">
      <c r="A8313" s="10" t="s">
        <v>3919</v>
      </c>
      <c r="B8313" s="10" t="s">
        <v>35</v>
      </c>
      <c r="C8313" s="10" t="s">
        <v>365</v>
      </c>
      <c r="E8313" s="10">
        <v>26.51</v>
      </c>
      <c r="F8313" s="33">
        <v>44135.0</v>
      </c>
    </row>
    <row r="8314">
      <c r="A8314" s="10" t="s">
        <v>3920</v>
      </c>
      <c r="B8314" s="10" t="s">
        <v>35</v>
      </c>
      <c r="C8314" s="10" t="s">
        <v>76</v>
      </c>
      <c r="D8314" s="10" t="s">
        <v>110</v>
      </c>
      <c r="E8314" s="10">
        <v>42.41</v>
      </c>
      <c r="F8314" s="33">
        <v>44135.0</v>
      </c>
    </row>
    <row r="8315">
      <c r="A8315" s="10" t="s">
        <v>3920</v>
      </c>
      <c r="B8315" s="10" t="s">
        <v>35</v>
      </c>
      <c r="C8315" s="10" t="s">
        <v>76</v>
      </c>
      <c r="D8315" s="10" t="s">
        <v>110</v>
      </c>
      <c r="E8315" s="10">
        <v>42.41</v>
      </c>
      <c r="F8315" s="33">
        <v>44135.0</v>
      </c>
    </row>
    <row r="8316">
      <c r="A8316" s="10" t="s">
        <v>3921</v>
      </c>
      <c r="B8316" s="10" t="s">
        <v>35</v>
      </c>
      <c r="C8316" s="10" t="s">
        <v>365</v>
      </c>
      <c r="D8316" s="10" t="s">
        <v>183</v>
      </c>
      <c r="E8316" s="10">
        <v>19.57</v>
      </c>
      <c r="F8316" s="33">
        <v>44135.0</v>
      </c>
    </row>
    <row r="8317">
      <c r="A8317" s="10" t="s">
        <v>375</v>
      </c>
      <c r="B8317" s="10" t="s">
        <v>35</v>
      </c>
      <c r="C8317" s="10" t="s">
        <v>239</v>
      </c>
      <c r="D8317" s="10" t="s">
        <v>434</v>
      </c>
      <c r="E8317" s="10">
        <v>176.81</v>
      </c>
      <c r="F8317" s="33">
        <v>44135.0</v>
      </c>
    </row>
    <row r="8318">
      <c r="A8318" s="10" t="s">
        <v>375</v>
      </c>
      <c r="B8318" s="10" t="s">
        <v>35</v>
      </c>
      <c r="C8318" s="10" t="s">
        <v>239</v>
      </c>
      <c r="D8318" s="10" t="s">
        <v>434</v>
      </c>
      <c r="E8318" s="10">
        <v>176.81</v>
      </c>
      <c r="F8318" s="33">
        <v>44135.0</v>
      </c>
    </row>
    <row r="8319">
      <c r="A8319" s="10" t="s">
        <v>375</v>
      </c>
      <c r="B8319" s="10" t="s">
        <v>35</v>
      </c>
      <c r="C8319" s="10" t="s">
        <v>141</v>
      </c>
      <c r="D8319" s="10" t="s">
        <v>142</v>
      </c>
      <c r="E8319" s="10">
        <v>140.86</v>
      </c>
      <c r="F8319" s="33">
        <v>44135.0</v>
      </c>
    </row>
    <row r="8320">
      <c r="A8320" s="10" t="s">
        <v>375</v>
      </c>
      <c r="B8320" s="10" t="s">
        <v>35</v>
      </c>
      <c r="C8320" s="10" t="s">
        <v>141</v>
      </c>
      <c r="D8320" s="10" t="s">
        <v>142</v>
      </c>
      <c r="E8320" s="10">
        <v>236.97</v>
      </c>
      <c r="F8320" s="33">
        <v>44135.0</v>
      </c>
    </row>
    <row r="8321">
      <c r="A8321" s="10" t="s">
        <v>375</v>
      </c>
      <c r="B8321" s="10" t="s">
        <v>35</v>
      </c>
      <c r="C8321" s="10" t="s">
        <v>141</v>
      </c>
      <c r="D8321" s="10" t="s">
        <v>142</v>
      </c>
      <c r="E8321" s="10">
        <v>357.35</v>
      </c>
      <c r="F8321" s="33">
        <v>44135.0</v>
      </c>
    </row>
    <row r="8322">
      <c r="A8322" s="10" t="s">
        <v>375</v>
      </c>
      <c r="B8322" s="10" t="s">
        <v>35</v>
      </c>
      <c r="C8322" s="10" t="s">
        <v>141</v>
      </c>
      <c r="D8322" s="10" t="s">
        <v>142</v>
      </c>
      <c r="E8322" s="10">
        <v>547.97</v>
      </c>
      <c r="F8322" s="33">
        <v>44135.0</v>
      </c>
    </row>
    <row r="8323">
      <c r="A8323" s="10" t="s">
        <v>375</v>
      </c>
      <c r="B8323" s="10" t="s">
        <v>35</v>
      </c>
      <c r="C8323" s="10" t="s">
        <v>141</v>
      </c>
      <c r="D8323" s="10" t="s">
        <v>142</v>
      </c>
      <c r="E8323" s="10">
        <v>357.35</v>
      </c>
      <c r="F8323" s="33">
        <v>44135.0</v>
      </c>
    </row>
    <row r="8324">
      <c r="A8324" s="10" t="s">
        <v>375</v>
      </c>
      <c r="B8324" s="10" t="s">
        <v>35</v>
      </c>
      <c r="C8324" s="10" t="s">
        <v>141</v>
      </c>
      <c r="D8324" s="10" t="s">
        <v>142</v>
      </c>
      <c r="E8324" s="10">
        <v>236.97</v>
      </c>
      <c r="F8324" s="33">
        <v>44135.0</v>
      </c>
    </row>
    <row r="8325">
      <c r="A8325" s="10" t="s">
        <v>375</v>
      </c>
      <c r="B8325" s="10" t="s">
        <v>35</v>
      </c>
      <c r="C8325" s="10" t="s">
        <v>141</v>
      </c>
      <c r="D8325" s="10" t="s">
        <v>142</v>
      </c>
      <c r="E8325" s="10">
        <v>204.29</v>
      </c>
      <c r="F8325" s="33">
        <v>44135.0</v>
      </c>
    </row>
    <row r="8326">
      <c r="A8326" s="10" t="s">
        <v>375</v>
      </c>
      <c r="B8326" s="10" t="s">
        <v>35</v>
      </c>
      <c r="C8326" s="10" t="s">
        <v>141</v>
      </c>
      <c r="D8326" s="10" t="s">
        <v>142</v>
      </c>
      <c r="E8326" s="10">
        <v>236.97</v>
      </c>
      <c r="F8326" s="33">
        <v>44135.0</v>
      </c>
    </row>
    <row r="8327">
      <c r="A8327" s="10" t="s">
        <v>375</v>
      </c>
      <c r="B8327" s="10" t="s">
        <v>35</v>
      </c>
      <c r="C8327" s="10" t="s">
        <v>141</v>
      </c>
      <c r="D8327" s="10" t="s">
        <v>142</v>
      </c>
      <c r="E8327" s="10">
        <v>236.97</v>
      </c>
      <c r="F8327" s="33">
        <v>44135.0</v>
      </c>
    </row>
    <row r="8328">
      <c r="A8328" s="10" t="s">
        <v>375</v>
      </c>
      <c r="B8328" s="10" t="s">
        <v>35</v>
      </c>
      <c r="C8328" s="10" t="s">
        <v>141</v>
      </c>
      <c r="D8328" s="10" t="s">
        <v>142</v>
      </c>
      <c r="E8328" s="10">
        <v>204.29</v>
      </c>
      <c r="F8328" s="33">
        <v>44135.0</v>
      </c>
    </row>
    <row r="8329">
      <c r="A8329" s="10" t="s">
        <v>3922</v>
      </c>
      <c r="B8329" s="10" t="s">
        <v>35</v>
      </c>
      <c r="C8329" s="10" t="s">
        <v>90</v>
      </c>
      <c r="D8329" s="33"/>
      <c r="E8329" s="10">
        <v>397.48</v>
      </c>
      <c r="F8329" s="33">
        <v>44135.0</v>
      </c>
    </row>
    <row r="8330">
      <c r="A8330" s="10" t="s">
        <v>3922</v>
      </c>
      <c r="B8330" s="10" t="s">
        <v>35</v>
      </c>
      <c r="C8330" s="10" t="s">
        <v>90</v>
      </c>
      <c r="D8330" s="10" t="s">
        <v>91</v>
      </c>
      <c r="E8330" s="10">
        <v>449.51</v>
      </c>
      <c r="F8330" s="33">
        <v>44135.0</v>
      </c>
    </row>
    <row r="8331">
      <c r="A8331" s="10" t="s">
        <v>375</v>
      </c>
      <c r="B8331" s="10" t="s">
        <v>35</v>
      </c>
      <c r="C8331" s="10" t="s">
        <v>141</v>
      </c>
      <c r="D8331" s="10" t="s">
        <v>142</v>
      </c>
      <c r="E8331" s="10">
        <v>204.29</v>
      </c>
      <c r="F8331" s="33">
        <v>44135.0</v>
      </c>
    </row>
    <row r="8332">
      <c r="A8332" s="10" t="s">
        <v>375</v>
      </c>
      <c r="B8332" s="10" t="s">
        <v>35</v>
      </c>
      <c r="C8332" s="10" t="s">
        <v>141</v>
      </c>
      <c r="D8332" s="10" t="s">
        <v>142</v>
      </c>
      <c r="E8332" s="10">
        <v>204.29</v>
      </c>
      <c r="F8332" s="33">
        <v>44135.0</v>
      </c>
    </row>
    <row r="8333">
      <c r="A8333" s="10" t="s">
        <v>375</v>
      </c>
      <c r="B8333" s="10" t="s">
        <v>35</v>
      </c>
      <c r="D8333" s="10" t="s">
        <v>218</v>
      </c>
      <c r="E8333" s="10">
        <v>87.63</v>
      </c>
      <c r="F8333" s="33">
        <v>44135.0</v>
      </c>
    </row>
    <row r="8334">
      <c r="A8334" s="10" t="s">
        <v>375</v>
      </c>
      <c r="B8334" s="10" t="s">
        <v>35</v>
      </c>
      <c r="C8334" s="10" t="s">
        <v>109</v>
      </c>
      <c r="D8334" s="10" t="s">
        <v>143</v>
      </c>
      <c r="E8334" s="10">
        <v>55.16</v>
      </c>
      <c r="F8334" s="33">
        <v>44135.0</v>
      </c>
    </row>
    <row r="8335">
      <c r="A8335" s="10" t="s">
        <v>375</v>
      </c>
      <c r="B8335" s="10" t="s">
        <v>36</v>
      </c>
      <c r="C8335" s="10" t="s">
        <v>109</v>
      </c>
      <c r="D8335" s="10" t="s">
        <v>143</v>
      </c>
      <c r="E8335" s="10">
        <v>55.16</v>
      </c>
      <c r="F8335" s="33">
        <v>44135.0</v>
      </c>
    </row>
    <row r="8336">
      <c r="A8336" s="10" t="s">
        <v>375</v>
      </c>
      <c r="B8336" s="10" t="s">
        <v>35</v>
      </c>
      <c r="C8336" s="10" t="s">
        <v>141</v>
      </c>
      <c r="D8336" s="10" t="s">
        <v>142</v>
      </c>
      <c r="E8336" s="10">
        <v>204.29</v>
      </c>
      <c r="F8336" s="33">
        <v>44135.0</v>
      </c>
    </row>
    <row r="8337">
      <c r="A8337" s="10" t="s">
        <v>375</v>
      </c>
      <c r="B8337" s="10" t="s">
        <v>36</v>
      </c>
      <c r="C8337" s="10" t="s">
        <v>141</v>
      </c>
      <c r="D8337" s="10" t="s">
        <v>142</v>
      </c>
      <c r="E8337" s="10">
        <v>204.29</v>
      </c>
      <c r="F8337" s="33">
        <v>44135.0</v>
      </c>
    </row>
    <row r="8338">
      <c r="A8338" s="10" t="s">
        <v>375</v>
      </c>
      <c r="B8338" s="10" t="s">
        <v>35</v>
      </c>
      <c r="E8338" s="10">
        <v>15.25</v>
      </c>
      <c r="F8338" s="33">
        <v>44135.0</v>
      </c>
    </row>
    <row r="8339">
      <c r="A8339" s="10" t="s">
        <v>375</v>
      </c>
      <c r="B8339" s="10" t="s">
        <v>35</v>
      </c>
      <c r="C8339" s="10" t="s">
        <v>109</v>
      </c>
      <c r="D8339" s="10" t="s">
        <v>143</v>
      </c>
      <c r="E8339" s="10">
        <v>55.16</v>
      </c>
      <c r="F8339" s="33">
        <v>44135.0</v>
      </c>
    </row>
    <row r="8340">
      <c r="A8340" s="10" t="s">
        <v>375</v>
      </c>
      <c r="B8340" s="10" t="s">
        <v>35</v>
      </c>
      <c r="C8340" s="10" t="s">
        <v>141</v>
      </c>
      <c r="D8340" s="10" t="s">
        <v>142</v>
      </c>
      <c r="E8340" s="10">
        <v>204.29</v>
      </c>
      <c r="F8340" s="33">
        <v>44135.0</v>
      </c>
    </row>
    <row r="8341">
      <c r="A8341" s="10" t="s">
        <v>3923</v>
      </c>
      <c r="B8341" s="10" t="s">
        <v>35</v>
      </c>
      <c r="C8341" s="10" t="s">
        <v>245</v>
      </c>
      <c r="D8341" s="10" t="s">
        <v>246</v>
      </c>
      <c r="E8341" s="10">
        <v>7.98</v>
      </c>
      <c r="F8341" s="33">
        <v>44135.0</v>
      </c>
    </row>
    <row r="8342">
      <c r="A8342" s="10" t="s">
        <v>375</v>
      </c>
      <c r="B8342" s="10" t="s">
        <v>35</v>
      </c>
      <c r="C8342" s="10" t="s">
        <v>141</v>
      </c>
      <c r="D8342" s="10" t="s">
        <v>142</v>
      </c>
      <c r="E8342" s="10">
        <v>204.29</v>
      </c>
      <c r="F8342" s="33">
        <v>44135.0</v>
      </c>
    </row>
    <row r="8343">
      <c r="A8343" s="10" t="s">
        <v>3923</v>
      </c>
      <c r="B8343" s="10" t="s">
        <v>35</v>
      </c>
      <c r="C8343" s="10" t="s">
        <v>245</v>
      </c>
      <c r="D8343" s="10" t="s">
        <v>246</v>
      </c>
      <c r="E8343" s="10">
        <v>7.98</v>
      </c>
      <c r="F8343" s="33">
        <v>44135.0</v>
      </c>
    </row>
    <row r="8344">
      <c r="A8344" s="10" t="s">
        <v>411</v>
      </c>
      <c r="B8344" s="10" t="s">
        <v>35</v>
      </c>
      <c r="E8344" s="10">
        <v>29.22</v>
      </c>
      <c r="F8344" s="33">
        <v>44135.0</v>
      </c>
    </row>
    <row r="8345">
      <c r="A8345" s="10" t="s">
        <v>411</v>
      </c>
      <c r="B8345" s="10" t="s">
        <v>36</v>
      </c>
      <c r="E8345" s="10">
        <v>29.22</v>
      </c>
      <c r="F8345" s="33">
        <v>44135.0</v>
      </c>
    </row>
    <row r="8346">
      <c r="A8346" s="10" t="s">
        <v>411</v>
      </c>
      <c r="B8346" s="10" t="s">
        <v>35</v>
      </c>
      <c r="E8346" s="10">
        <v>29.22</v>
      </c>
      <c r="F8346" s="33">
        <v>44135.0</v>
      </c>
    </row>
    <row r="8347">
      <c r="A8347" s="10" t="s">
        <v>411</v>
      </c>
      <c r="B8347" s="10" t="s">
        <v>37</v>
      </c>
      <c r="E8347" s="10">
        <v>29.22</v>
      </c>
      <c r="F8347" s="33">
        <v>44135.0</v>
      </c>
    </row>
    <row r="8348">
      <c r="A8348" s="10" t="s">
        <v>411</v>
      </c>
      <c r="B8348" s="10" t="s">
        <v>35</v>
      </c>
      <c r="D8348" s="33"/>
      <c r="E8348" s="10">
        <v>29.22</v>
      </c>
      <c r="F8348" s="33">
        <v>44135.0</v>
      </c>
    </row>
    <row r="8349">
      <c r="A8349" s="10" t="s">
        <v>411</v>
      </c>
      <c r="B8349" s="10" t="s">
        <v>36</v>
      </c>
      <c r="D8349" s="33"/>
      <c r="E8349" s="10">
        <v>29.22</v>
      </c>
      <c r="F8349" s="33">
        <v>44135.0</v>
      </c>
    </row>
    <row r="8350">
      <c r="A8350" s="10" t="s">
        <v>411</v>
      </c>
      <c r="B8350" s="10" t="s">
        <v>37</v>
      </c>
      <c r="D8350" s="33"/>
      <c r="E8350" s="10">
        <v>29.22</v>
      </c>
      <c r="F8350" s="33">
        <v>44135.0</v>
      </c>
    </row>
    <row r="8351">
      <c r="A8351" s="10" t="s">
        <v>411</v>
      </c>
      <c r="B8351" s="10" t="s">
        <v>37</v>
      </c>
      <c r="E8351" s="10">
        <v>29.22</v>
      </c>
      <c r="F8351" s="33">
        <v>44135.0</v>
      </c>
    </row>
    <row r="8352">
      <c r="A8352" s="10" t="s">
        <v>3924</v>
      </c>
      <c r="B8352" s="10" t="s">
        <v>35</v>
      </c>
      <c r="C8352" s="10" t="s">
        <v>97</v>
      </c>
      <c r="D8352" s="10" t="s">
        <v>364</v>
      </c>
      <c r="E8352" s="10">
        <v>30.63</v>
      </c>
      <c r="F8352" s="33">
        <v>44135.0</v>
      </c>
    </row>
    <row r="8353">
      <c r="A8353" s="10" t="s">
        <v>3925</v>
      </c>
      <c r="B8353" s="10" t="s">
        <v>35</v>
      </c>
      <c r="C8353" s="10" t="s">
        <v>365</v>
      </c>
      <c r="D8353" s="10" t="s">
        <v>663</v>
      </c>
      <c r="E8353" s="10">
        <v>51.3</v>
      </c>
      <c r="F8353" s="33">
        <v>44135.0</v>
      </c>
    </row>
    <row r="8354">
      <c r="A8354" s="10" t="s">
        <v>3926</v>
      </c>
      <c r="B8354" s="10" t="s">
        <v>35</v>
      </c>
      <c r="C8354" s="10" t="s">
        <v>94</v>
      </c>
      <c r="D8354" s="33"/>
      <c r="E8354" s="10">
        <v>10.79</v>
      </c>
      <c r="F8354" s="33">
        <v>44135.0</v>
      </c>
    </row>
    <row r="8355">
      <c r="A8355" s="10" t="s">
        <v>3927</v>
      </c>
      <c r="B8355" s="10" t="s">
        <v>35</v>
      </c>
      <c r="C8355" s="10" t="s">
        <v>365</v>
      </c>
      <c r="D8355" s="10" t="s">
        <v>448</v>
      </c>
      <c r="E8355" s="10">
        <v>58.81</v>
      </c>
      <c r="F8355" s="33">
        <v>44135.0</v>
      </c>
    </row>
    <row r="8356">
      <c r="A8356" s="10" t="s">
        <v>3928</v>
      </c>
      <c r="B8356" s="10" t="s">
        <v>35</v>
      </c>
      <c r="C8356" s="10" t="s">
        <v>141</v>
      </c>
      <c r="D8356" s="10" t="s">
        <v>142</v>
      </c>
      <c r="E8356" s="10">
        <v>204.29</v>
      </c>
      <c r="F8356" s="33">
        <v>44136.0</v>
      </c>
    </row>
    <row r="8357">
      <c r="A8357" s="10" t="s">
        <v>103</v>
      </c>
      <c r="B8357" s="10" t="s">
        <v>35</v>
      </c>
      <c r="C8357" s="10" t="s">
        <v>104</v>
      </c>
      <c r="D8357" s="10" t="s">
        <v>105</v>
      </c>
      <c r="E8357" s="10">
        <v>314.97</v>
      </c>
      <c r="F8357" s="33">
        <v>44136.0</v>
      </c>
    </row>
    <row r="8358">
      <c r="A8358" s="10" t="s">
        <v>3433</v>
      </c>
      <c r="B8358" s="10" t="s">
        <v>35</v>
      </c>
      <c r="C8358" s="10" t="s">
        <v>90</v>
      </c>
      <c r="D8358" s="10" t="s">
        <v>147</v>
      </c>
      <c r="E8358" s="10">
        <v>539.57</v>
      </c>
      <c r="F8358" s="33">
        <v>44136.0</v>
      </c>
    </row>
    <row r="8359">
      <c r="A8359" s="10" t="s">
        <v>3433</v>
      </c>
      <c r="B8359" s="10" t="s">
        <v>35</v>
      </c>
      <c r="C8359" s="10" t="s">
        <v>141</v>
      </c>
      <c r="D8359" s="10" t="s">
        <v>142</v>
      </c>
      <c r="E8359" s="10">
        <v>204.29</v>
      </c>
      <c r="F8359" s="33">
        <v>44136.0</v>
      </c>
    </row>
    <row r="8360">
      <c r="A8360" s="10" t="s">
        <v>404</v>
      </c>
      <c r="B8360" s="10" t="s">
        <v>35</v>
      </c>
      <c r="D8360" s="10" t="s">
        <v>211</v>
      </c>
      <c r="E8360" s="10">
        <v>15.43</v>
      </c>
      <c r="F8360" s="33">
        <v>44136.0</v>
      </c>
    </row>
    <row r="8361">
      <c r="A8361" s="10" t="s">
        <v>3929</v>
      </c>
      <c r="B8361" s="10" t="s">
        <v>35</v>
      </c>
      <c r="C8361" s="10" t="s">
        <v>94</v>
      </c>
      <c r="E8361" s="10">
        <v>32.22</v>
      </c>
      <c r="F8361" s="33">
        <v>44136.0</v>
      </c>
    </row>
    <row r="8362">
      <c r="A8362" s="10" t="s">
        <v>3930</v>
      </c>
      <c r="B8362" s="10" t="s">
        <v>35</v>
      </c>
      <c r="C8362" s="10" t="s">
        <v>94</v>
      </c>
      <c r="D8362" s="10" t="s">
        <v>183</v>
      </c>
      <c r="E8362" s="10">
        <v>1106.16</v>
      </c>
      <c r="F8362" s="33">
        <v>44136.0</v>
      </c>
    </row>
    <row r="8363">
      <c r="A8363" s="10" t="s">
        <v>3931</v>
      </c>
      <c r="B8363" s="10" t="s">
        <v>35</v>
      </c>
      <c r="E8363" s="10">
        <v>29.22</v>
      </c>
      <c r="F8363" s="33">
        <v>44136.0</v>
      </c>
    </row>
    <row r="8364">
      <c r="A8364" s="10" t="s">
        <v>2773</v>
      </c>
      <c r="B8364" s="10" t="s">
        <v>35</v>
      </c>
      <c r="C8364" s="10" t="s">
        <v>86</v>
      </c>
      <c r="D8364" s="10" t="s">
        <v>183</v>
      </c>
      <c r="E8364" s="10">
        <v>18.57</v>
      </c>
      <c r="F8364" s="33">
        <v>44136.0</v>
      </c>
    </row>
    <row r="8365">
      <c r="A8365" s="10" t="s">
        <v>2773</v>
      </c>
      <c r="B8365" s="10" t="s">
        <v>35</v>
      </c>
      <c r="C8365" s="10" t="s">
        <v>86</v>
      </c>
      <c r="D8365" s="10" t="s">
        <v>183</v>
      </c>
      <c r="E8365" s="10">
        <v>18.57</v>
      </c>
      <c r="F8365" s="33">
        <v>44136.0</v>
      </c>
    </row>
    <row r="8366">
      <c r="A8366" s="10" t="s">
        <v>2773</v>
      </c>
      <c r="B8366" s="10" t="s">
        <v>36</v>
      </c>
      <c r="C8366" s="10" t="s">
        <v>86</v>
      </c>
      <c r="D8366" s="10" t="s">
        <v>183</v>
      </c>
      <c r="E8366" s="10">
        <v>18.57</v>
      </c>
      <c r="F8366" s="33">
        <v>44136.0</v>
      </c>
    </row>
    <row r="8367">
      <c r="A8367" s="10" t="s">
        <v>2773</v>
      </c>
      <c r="B8367" s="10" t="s">
        <v>35</v>
      </c>
      <c r="C8367" s="10" t="s">
        <v>86</v>
      </c>
      <c r="D8367" s="10" t="s">
        <v>183</v>
      </c>
      <c r="E8367" s="10">
        <v>18.57</v>
      </c>
      <c r="F8367" s="33">
        <v>44136.0</v>
      </c>
    </row>
    <row r="8368">
      <c r="A8368" s="10" t="s">
        <v>3932</v>
      </c>
      <c r="B8368" s="10" t="s">
        <v>35</v>
      </c>
      <c r="C8368" s="10" t="s">
        <v>365</v>
      </c>
      <c r="D8368" s="10" t="s">
        <v>3844</v>
      </c>
      <c r="E8368" s="10">
        <v>70.6</v>
      </c>
      <c r="F8368" s="33">
        <v>44136.0</v>
      </c>
    </row>
    <row r="8369">
      <c r="A8369" s="10" t="s">
        <v>3932</v>
      </c>
      <c r="B8369" s="10" t="s">
        <v>36</v>
      </c>
      <c r="C8369" s="10" t="s">
        <v>365</v>
      </c>
      <c r="D8369" s="10" t="s">
        <v>3844</v>
      </c>
      <c r="E8369" s="10">
        <v>70.6</v>
      </c>
      <c r="F8369" s="33">
        <v>44136.0</v>
      </c>
    </row>
    <row r="8370">
      <c r="A8370" s="10" t="s">
        <v>3933</v>
      </c>
      <c r="B8370" s="10" t="s">
        <v>35</v>
      </c>
      <c r="C8370" s="10" t="s">
        <v>94</v>
      </c>
      <c r="D8370" s="10" t="s">
        <v>102</v>
      </c>
      <c r="E8370" s="10">
        <v>16.19</v>
      </c>
      <c r="F8370" s="33">
        <v>44136.0</v>
      </c>
    </row>
    <row r="8371">
      <c r="A8371" s="10" t="s">
        <v>3933</v>
      </c>
      <c r="B8371" s="10" t="s">
        <v>35</v>
      </c>
      <c r="C8371" s="10" t="s">
        <v>94</v>
      </c>
      <c r="E8371" s="10">
        <v>29.68</v>
      </c>
      <c r="F8371" s="33">
        <v>44136.0</v>
      </c>
    </row>
    <row r="8372">
      <c r="A8372" s="10" t="s">
        <v>3933</v>
      </c>
      <c r="B8372" s="10" t="s">
        <v>35</v>
      </c>
      <c r="C8372" s="10" t="s">
        <v>94</v>
      </c>
      <c r="E8372" s="10">
        <v>29.68</v>
      </c>
      <c r="F8372" s="33">
        <v>44136.0</v>
      </c>
    </row>
    <row r="8373">
      <c r="A8373" s="10" t="s">
        <v>3934</v>
      </c>
      <c r="B8373" s="10" t="s">
        <v>35</v>
      </c>
      <c r="C8373" s="10" t="s">
        <v>76</v>
      </c>
      <c r="D8373" s="10" t="s">
        <v>205</v>
      </c>
      <c r="E8373" s="10">
        <v>130.0</v>
      </c>
      <c r="F8373" s="33">
        <v>44136.0</v>
      </c>
    </row>
    <row r="8374">
      <c r="A8374" s="10" t="s">
        <v>3934</v>
      </c>
      <c r="B8374" s="10" t="s">
        <v>36</v>
      </c>
      <c r="C8374" s="10" t="s">
        <v>76</v>
      </c>
      <c r="D8374" s="10" t="s">
        <v>205</v>
      </c>
      <c r="E8374" s="10">
        <v>130.0</v>
      </c>
      <c r="F8374" s="33">
        <v>44136.0</v>
      </c>
    </row>
    <row r="8375">
      <c r="A8375" s="10" t="s">
        <v>3933</v>
      </c>
      <c r="B8375" s="10" t="s">
        <v>36</v>
      </c>
      <c r="C8375" s="10" t="s">
        <v>94</v>
      </c>
      <c r="E8375" s="10">
        <v>29.68</v>
      </c>
      <c r="F8375" s="33">
        <v>44136.0</v>
      </c>
    </row>
    <row r="8376">
      <c r="A8376" s="10" t="s">
        <v>3933</v>
      </c>
      <c r="B8376" s="10" t="s">
        <v>35</v>
      </c>
      <c r="C8376" s="10" t="s">
        <v>94</v>
      </c>
      <c r="D8376" s="33"/>
      <c r="E8376" s="10">
        <v>29.68</v>
      </c>
      <c r="F8376" s="33">
        <v>44136.0</v>
      </c>
    </row>
    <row r="8377">
      <c r="A8377" s="10" t="s">
        <v>3933</v>
      </c>
      <c r="B8377" s="10" t="s">
        <v>36</v>
      </c>
      <c r="C8377" s="10" t="s">
        <v>94</v>
      </c>
      <c r="E8377" s="10">
        <v>29.68</v>
      </c>
      <c r="F8377" s="33">
        <v>44136.0</v>
      </c>
    </row>
    <row r="8378">
      <c r="A8378" s="10" t="s">
        <v>3935</v>
      </c>
      <c r="B8378" s="10" t="s">
        <v>35</v>
      </c>
      <c r="C8378" s="10" t="s">
        <v>73</v>
      </c>
      <c r="D8378" s="10" t="s">
        <v>467</v>
      </c>
      <c r="E8378" s="10">
        <v>242.43</v>
      </c>
      <c r="F8378" s="33">
        <v>44136.0</v>
      </c>
    </row>
    <row r="8379">
      <c r="A8379" s="10" t="s">
        <v>3936</v>
      </c>
      <c r="B8379" s="10" t="s">
        <v>35</v>
      </c>
      <c r="C8379" s="10" t="s">
        <v>94</v>
      </c>
      <c r="D8379" s="10" t="s">
        <v>102</v>
      </c>
      <c r="E8379" s="10">
        <v>13.92</v>
      </c>
      <c r="F8379" s="33">
        <v>44136.0</v>
      </c>
    </row>
    <row r="8380">
      <c r="A8380" s="10" t="s">
        <v>3933</v>
      </c>
      <c r="B8380" s="10" t="s">
        <v>35</v>
      </c>
      <c r="C8380" s="10" t="s">
        <v>86</v>
      </c>
      <c r="D8380" s="10" t="s">
        <v>102</v>
      </c>
      <c r="E8380" s="10">
        <v>10.48</v>
      </c>
      <c r="F8380" s="33">
        <v>44136.0</v>
      </c>
    </row>
    <row r="8381">
      <c r="A8381" s="10" t="s">
        <v>3937</v>
      </c>
      <c r="B8381" s="10" t="s">
        <v>35</v>
      </c>
      <c r="C8381" s="35" t="s">
        <v>120</v>
      </c>
      <c r="D8381" s="10" t="s">
        <v>383</v>
      </c>
      <c r="E8381" s="10">
        <v>87.16</v>
      </c>
      <c r="F8381" s="33">
        <v>44136.0</v>
      </c>
    </row>
    <row r="8382">
      <c r="A8382" s="10" t="s">
        <v>3938</v>
      </c>
      <c r="B8382" s="10" t="s">
        <v>35</v>
      </c>
      <c r="D8382" s="10" t="s">
        <v>215</v>
      </c>
      <c r="E8382" s="10">
        <v>16.83</v>
      </c>
      <c r="F8382" s="33">
        <v>44136.0</v>
      </c>
    </row>
    <row r="8383">
      <c r="A8383" s="10" t="s">
        <v>2939</v>
      </c>
      <c r="B8383" s="10" t="s">
        <v>35</v>
      </c>
      <c r="C8383" s="10" t="s">
        <v>254</v>
      </c>
      <c r="D8383" s="10" t="s">
        <v>853</v>
      </c>
      <c r="E8383" s="10">
        <v>25.4</v>
      </c>
      <c r="F8383" s="33">
        <v>44136.0</v>
      </c>
    </row>
    <row r="8384">
      <c r="A8384" s="10" t="s">
        <v>2939</v>
      </c>
      <c r="B8384" s="10" t="s">
        <v>35</v>
      </c>
      <c r="C8384" s="10" t="s">
        <v>254</v>
      </c>
      <c r="E8384" s="10">
        <v>20.16</v>
      </c>
      <c r="F8384" s="33">
        <v>44136.0</v>
      </c>
    </row>
    <row r="8385">
      <c r="A8385" s="10" t="s">
        <v>422</v>
      </c>
      <c r="B8385" s="10" t="s">
        <v>35</v>
      </c>
      <c r="C8385" s="10" t="s">
        <v>73</v>
      </c>
      <c r="D8385" s="10" t="s">
        <v>74</v>
      </c>
      <c r="E8385" s="10">
        <v>263.71</v>
      </c>
      <c r="F8385" s="33">
        <v>44136.0</v>
      </c>
    </row>
    <row r="8386">
      <c r="A8386" s="10" t="s">
        <v>412</v>
      </c>
      <c r="B8386" s="10" t="s">
        <v>35</v>
      </c>
      <c r="C8386" s="10" t="s">
        <v>90</v>
      </c>
      <c r="D8386" s="10" t="s">
        <v>147</v>
      </c>
      <c r="E8386" s="10">
        <v>415.54</v>
      </c>
      <c r="F8386" s="33">
        <v>44136.0</v>
      </c>
    </row>
    <row r="8387">
      <c r="A8387" s="10" t="s">
        <v>412</v>
      </c>
      <c r="B8387" s="10" t="s">
        <v>36</v>
      </c>
      <c r="C8387" s="10" t="s">
        <v>90</v>
      </c>
      <c r="D8387" s="10" t="s">
        <v>147</v>
      </c>
      <c r="E8387" s="10">
        <v>415.54</v>
      </c>
      <c r="F8387" s="33">
        <v>44136.0</v>
      </c>
    </row>
    <row r="8388">
      <c r="A8388" s="10" t="s">
        <v>412</v>
      </c>
      <c r="B8388" s="10" t="s">
        <v>37</v>
      </c>
      <c r="C8388" s="10" t="s">
        <v>90</v>
      </c>
      <c r="D8388" s="10" t="s">
        <v>147</v>
      </c>
      <c r="E8388" s="10">
        <v>415.54</v>
      </c>
      <c r="F8388" s="33">
        <v>44136.0</v>
      </c>
    </row>
    <row r="8389">
      <c r="A8389" s="10" t="s">
        <v>422</v>
      </c>
      <c r="B8389" s="10" t="s">
        <v>35</v>
      </c>
      <c r="C8389" s="10" t="s">
        <v>73</v>
      </c>
      <c r="D8389" s="10" t="s">
        <v>74</v>
      </c>
      <c r="E8389" s="10">
        <v>263.71</v>
      </c>
      <c r="F8389" s="33">
        <v>44136.0</v>
      </c>
    </row>
    <row r="8390">
      <c r="A8390" s="10" t="s">
        <v>412</v>
      </c>
      <c r="B8390" s="10" t="s">
        <v>35</v>
      </c>
      <c r="C8390" s="10" t="s">
        <v>109</v>
      </c>
      <c r="D8390" s="10" t="s">
        <v>92</v>
      </c>
      <c r="E8390" s="10">
        <v>48.27</v>
      </c>
      <c r="F8390" s="33">
        <v>44136.0</v>
      </c>
    </row>
    <row r="8391">
      <c r="A8391" s="10" t="s">
        <v>412</v>
      </c>
      <c r="B8391" s="10" t="s">
        <v>35</v>
      </c>
      <c r="C8391" s="10" t="s">
        <v>109</v>
      </c>
      <c r="D8391" s="10" t="s">
        <v>110</v>
      </c>
      <c r="E8391" s="10">
        <v>82.33</v>
      </c>
      <c r="F8391" s="33">
        <v>44136.0</v>
      </c>
    </row>
    <row r="8392">
      <c r="A8392" s="10" t="s">
        <v>412</v>
      </c>
      <c r="B8392" s="10" t="s">
        <v>35</v>
      </c>
      <c r="C8392" s="10" t="s">
        <v>109</v>
      </c>
      <c r="D8392" s="10" t="s">
        <v>92</v>
      </c>
      <c r="E8392" s="10">
        <v>56.27</v>
      </c>
      <c r="F8392" s="33">
        <v>44136.0</v>
      </c>
    </row>
    <row r="8393">
      <c r="A8393" s="10" t="s">
        <v>412</v>
      </c>
      <c r="B8393" s="10" t="s">
        <v>35</v>
      </c>
      <c r="C8393" s="10" t="s">
        <v>109</v>
      </c>
      <c r="D8393" s="10" t="s">
        <v>110</v>
      </c>
      <c r="E8393" s="10">
        <v>148.37</v>
      </c>
      <c r="F8393" s="33">
        <v>44136.0</v>
      </c>
    </row>
    <row r="8394">
      <c r="A8394" s="10" t="s">
        <v>412</v>
      </c>
      <c r="B8394" s="10" t="s">
        <v>35</v>
      </c>
      <c r="C8394" s="10" t="s">
        <v>109</v>
      </c>
      <c r="D8394" s="10" t="s">
        <v>91</v>
      </c>
      <c r="E8394" s="10">
        <v>74.84</v>
      </c>
      <c r="F8394" s="33">
        <v>44136.0</v>
      </c>
    </row>
    <row r="8395">
      <c r="A8395" s="10" t="s">
        <v>412</v>
      </c>
      <c r="B8395" s="10" t="s">
        <v>36</v>
      </c>
      <c r="C8395" s="10" t="s">
        <v>109</v>
      </c>
      <c r="D8395" s="10" t="s">
        <v>91</v>
      </c>
      <c r="E8395" s="10">
        <v>74.84</v>
      </c>
      <c r="F8395" s="33">
        <v>44136.0</v>
      </c>
    </row>
    <row r="8396">
      <c r="A8396" s="10" t="s">
        <v>412</v>
      </c>
      <c r="B8396" s="10" t="s">
        <v>37</v>
      </c>
      <c r="C8396" s="10" t="s">
        <v>109</v>
      </c>
      <c r="D8396" s="10" t="s">
        <v>91</v>
      </c>
      <c r="E8396" s="10">
        <v>74.84</v>
      </c>
      <c r="F8396" s="33">
        <v>44136.0</v>
      </c>
    </row>
    <row r="8397">
      <c r="A8397" s="10" t="s">
        <v>410</v>
      </c>
      <c r="B8397" s="10" t="s">
        <v>35</v>
      </c>
      <c r="D8397" s="10" t="s">
        <v>121</v>
      </c>
      <c r="E8397" s="10">
        <v>164.62</v>
      </c>
      <c r="F8397" s="33">
        <v>44136.0</v>
      </c>
    </row>
    <row r="8398">
      <c r="A8398" s="10" t="s">
        <v>410</v>
      </c>
      <c r="B8398" s="10" t="s">
        <v>36</v>
      </c>
      <c r="D8398" s="10" t="s">
        <v>121</v>
      </c>
      <c r="E8398" s="10">
        <v>164.62</v>
      </c>
      <c r="F8398" s="33">
        <v>44136.0</v>
      </c>
    </row>
    <row r="8399">
      <c r="A8399" s="10" t="s">
        <v>3939</v>
      </c>
      <c r="B8399" s="10" t="s">
        <v>35</v>
      </c>
      <c r="C8399" s="10" t="s">
        <v>97</v>
      </c>
      <c r="D8399" s="10" t="s">
        <v>329</v>
      </c>
      <c r="E8399" s="10">
        <v>25.08</v>
      </c>
      <c r="F8399" s="33">
        <v>44136.0</v>
      </c>
    </row>
    <row r="8400">
      <c r="A8400" s="10" t="s">
        <v>410</v>
      </c>
      <c r="B8400" s="10" t="s">
        <v>37</v>
      </c>
      <c r="D8400" s="10" t="s">
        <v>121</v>
      </c>
      <c r="E8400" s="10">
        <v>164.62</v>
      </c>
      <c r="F8400" s="33">
        <v>44136.0</v>
      </c>
    </row>
    <row r="8401">
      <c r="A8401" s="10" t="s">
        <v>410</v>
      </c>
      <c r="B8401" s="10" t="s">
        <v>37</v>
      </c>
      <c r="D8401" s="10" t="s">
        <v>121</v>
      </c>
      <c r="E8401" s="10">
        <v>164.62</v>
      </c>
      <c r="F8401" s="33">
        <v>44136.0</v>
      </c>
    </row>
    <row r="8402">
      <c r="A8402" s="10" t="s">
        <v>3940</v>
      </c>
      <c r="B8402" s="10" t="s">
        <v>35</v>
      </c>
      <c r="C8402" s="10" t="s">
        <v>90</v>
      </c>
      <c r="D8402" s="10" t="s">
        <v>161</v>
      </c>
      <c r="E8402" s="10">
        <v>259.38</v>
      </c>
      <c r="F8402" s="33">
        <v>44136.0</v>
      </c>
    </row>
    <row r="8403">
      <c r="A8403" s="10" t="s">
        <v>3939</v>
      </c>
      <c r="B8403" s="10" t="s">
        <v>35</v>
      </c>
      <c r="C8403" s="10" t="s">
        <v>97</v>
      </c>
      <c r="D8403" s="10" t="s">
        <v>329</v>
      </c>
      <c r="E8403" s="10">
        <v>25.08</v>
      </c>
      <c r="F8403" s="33">
        <v>44136.0</v>
      </c>
    </row>
    <row r="8404">
      <c r="A8404" s="10" t="s">
        <v>2838</v>
      </c>
      <c r="B8404" s="10" t="s">
        <v>35</v>
      </c>
      <c r="D8404" s="10" t="s">
        <v>2015</v>
      </c>
      <c r="E8404" s="10">
        <v>150.78</v>
      </c>
      <c r="F8404" s="33">
        <v>44136.0</v>
      </c>
    </row>
    <row r="8405">
      <c r="A8405" s="10" t="s">
        <v>445</v>
      </c>
      <c r="B8405" s="10" t="s">
        <v>35</v>
      </c>
      <c r="C8405" s="10" t="s">
        <v>141</v>
      </c>
      <c r="D8405" s="10" t="s">
        <v>142</v>
      </c>
      <c r="E8405" s="10">
        <v>204.29</v>
      </c>
      <c r="F8405" s="33">
        <v>44136.0</v>
      </c>
    </row>
    <row r="8406">
      <c r="A8406" s="10" t="s">
        <v>445</v>
      </c>
      <c r="B8406" s="10" t="s">
        <v>35</v>
      </c>
      <c r="C8406" s="10" t="s">
        <v>141</v>
      </c>
      <c r="D8406" s="10" t="s">
        <v>142</v>
      </c>
      <c r="E8406" s="10">
        <v>204.29</v>
      </c>
      <c r="F8406" s="33">
        <v>44136.0</v>
      </c>
    </row>
    <row r="8407">
      <c r="A8407" s="10" t="s">
        <v>144</v>
      </c>
      <c r="B8407" s="10" t="s">
        <v>35</v>
      </c>
      <c r="E8407" s="10">
        <v>29.22</v>
      </c>
      <c r="F8407" s="33">
        <v>44136.0</v>
      </c>
    </row>
    <row r="8408">
      <c r="A8408" s="10" t="s">
        <v>144</v>
      </c>
      <c r="B8408" s="10" t="s">
        <v>35</v>
      </c>
      <c r="E8408" s="10">
        <v>29.22</v>
      </c>
      <c r="F8408" s="33">
        <v>44136.0</v>
      </c>
    </row>
    <row r="8409">
      <c r="A8409" s="10" t="s">
        <v>415</v>
      </c>
      <c r="B8409" s="10" t="s">
        <v>35</v>
      </c>
      <c r="C8409" s="10" t="s">
        <v>257</v>
      </c>
      <c r="D8409" s="10" t="s">
        <v>258</v>
      </c>
      <c r="E8409" s="10">
        <v>75.29</v>
      </c>
      <c r="F8409" s="33">
        <v>44136.0</v>
      </c>
    </row>
    <row r="8410">
      <c r="A8410" s="10" t="s">
        <v>3941</v>
      </c>
      <c r="B8410" s="10" t="s">
        <v>35</v>
      </c>
      <c r="E8410" s="10">
        <v>18.9</v>
      </c>
      <c r="F8410" s="33">
        <v>44136.0</v>
      </c>
    </row>
    <row r="8411">
      <c r="A8411" s="10" t="s">
        <v>3942</v>
      </c>
      <c r="B8411" s="10" t="s">
        <v>35</v>
      </c>
      <c r="E8411" s="10">
        <v>32.67</v>
      </c>
      <c r="F8411" s="33">
        <v>44136.0</v>
      </c>
    </row>
    <row r="8412">
      <c r="A8412" s="10" t="s">
        <v>3943</v>
      </c>
      <c r="B8412" s="10" t="s">
        <v>35</v>
      </c>
      <c r="C8412" s="10" t="s">
        <v>97</v>
      </c>
      <c r="D8412" s="10" t="s">
        <v>98</v>
      </c>
      <c r="E8412" s="10">
        <v>63.81</v>
      </c>
      <c r="F8412" s="33">
        <v>44136.0</v>
      </c>
    </row>
    <row r="8413">
      <c r="A8413" s="10" t="s">
        <v>3943</v>
      </c>
      <c r="B8413" s="10" t="s">
        <v>35</v>
      </c>
      <c r="C8413" s="10" t="s">
        <v>97</v>
      </c>
      <c r="D8413" s="10" t="s">
        <v>98</v>
      </c>
      <c r="E8413" s="10">
        <v>63.81</v>
      </c>
      <c r="F8413" s="33">
        <v>44136.0</v>
      </c>
    </row>
    <row r="8414">
      <c r="A8414" s="10" t="s">
        <v>3944</v>
      </c>
      <c r="B8414" s="10" t="s">
        <v>35</v>
      </c>
      <c r="C8414" s="10" t="s">
        <v>94</v>
      </c>
      <c r="E8414" s="10">
        <v>10.48</v>
      </c>
      <c r="F8414" s="33">
        <v>44136.0</v>
      </c>
    </row>
    <row r="8415">
      <c r="A8415" s="10" t="s">
        <v>3944</v>
      </c>
      <c r="B8415" s="10" t="s">
        <v>35</v>
      </c>
      <c r="C8415" s="10" t="s">
        <v>94</v>
      </c>
      <c r="E8415" s="10">
        <v>10.08</v>
      </c>
      <c r="F8415" s="33">
        <v>44136.0</v>
      </c>
    </row>
    <row r="8416">
      <c r="A8416" s="10" t="s">
        <v>3945</v>
      </c>
      <c r="B8416" s="10" t="s">
        <v>35</v>
      </c>
      <c r="C8416" s="10" t="s">
        <v>59</v>
      </c>
      <c r="D8416" s="10" t="s">
        <v>2126</v>
      </c>
      <c r="E8416" s="10">
        <v>15.97</v>
      </c>
      <c r="F8416" s="33">
        <v>44136.0</v>
      </c>
    </row>
    <row r="8417">
      <c r="A8417" s="10" t="s">
        <v>3945</v>
      </c>
      <c r="B8417" s="10" t="s">
        <v>35</v>
      </c>
      <c r="C8417" s="10" t="s">
        <v>59</v>
      </c>
      <c r="D8417" s="10" t="s">
        <v>81</v>
      </c>
      <c r="E8417" s="10">
        <v>10.79</v>
      </c>
      <c r="F8417" s="33">
        <v>44136.0</v>
      </c>
    </row>
    <row r="8418">
      <c r="A8418" s="10" t="s">
        <v>3886</v>
      </c>
      <c r="B8418" s="10" t="s">
        <v>35</v>
      </c>
      <c r="C8418" s="10" t="s">
        <v>178</v>
      </c>
      <c r="D8418" s="10" t="s">
        <v>2392</v>
      </c>
      <c r="E8418" s="10">
        <v>79.27</v>
      </c>
      <c r="F8418" s="33">
        <v>44136.0</v>
      </c>
    </row>
    <row r="8419">
      <c r="A8419" s="10" t="s">
        <v>3946</v>
      </c>
      <c r="B8419" s="10" t="s">
        <v>35</v>
      </c>
      <c r="C8419" s="10" t="s">
        <v>124</v>
      </c>
      <c r="D8419" s="10" t="s">
        <v>448</v>
      </c>
      <c r="E8419" s="10">
        <v>83.81</v>
      </c>
      <c r="F8419" s="33">
        <v>44136.0</v>
      </c>
    </row>
    <row r="8420">
      <c r="A8420" s="10" t="s">
        <v>3947</v>
      </c>
      <c r="B8420" s="10" t="s">
        <v>35</v>
      </c>
      <c r="D8420" s="10" t="s">
        <v>3948</v>
      </c>
      <c r="E8420" s="10">
        <v>21.94</v>
      </c>
      <c r="F8420" s="33">
        <v>44136.0</v>
      </c>
    </row>
    <row r="8421">
      <c r="A8421" s="10" t="s">
        <v>3947</v>
      </c>
      <c r="B8421" s="10" t="s">
        <v>35</v>
      </c>
      <c r="D8421" s="10" t="s">
        <v>3948</v>
      </c>
      <c r="E8421" s="10">
        <v>21.94</v>
      </c>
      <c r="F8421" s="33">
        <v>44136.0</v>
      </c>
    </row>
    <row r="8422">
      <c r="A8422" s="10" t="s">
        <v>3949</v>
      </c>
      <c r="B8422" s="10" t="s">
        <v>35</v>
      </c>
      <c r="C8422" s="10" t="s">
        <v>97</v>
      </c>
      <c r="E8422" s="10">
        <v>16.19</v>
      </c>
      <c r="F8422" s="33">
        <v>44136.0</v>
      </c>
    </row>
    <row r="8423">
      <c r="A8423" s="10" t="s">
        <v>3949</v>
      </c>
      <c r="B8423" s="10" t="s">
        <v>35</v>
      </c>
      <c r="C8423" s="10" t="s">
        <v>97</v>
      </c>
      <c r="E8423" s="10">
        <v>16.19</v>
      </c>
      <c r="F8423" s="33">
        <v>44136.0</v>
      </c>
    </row>
    <row r="8424">
      <c r="A8424" s="10" t="s">
        <v>3950</v>
      </c>
      <c r="B8424" s="10" t="s">
        <v>35</v>
      </c>
      <c r="C8424" s="10" t="s">
        <v>97</v>
      </c>
      <c r="D8424" s="10" t="s">
        <v>329</v>
      </c>
      <c r="E8424" s="10">
        <v>36.51</v>
      </c>
      <c r="F8424" s="33">
        <v>44136.0</v>
      </c>
    </row>
    <row r="8425">
      <c r="A8425" s="10" t="s">
        <v>3950</v>
      </c>
      <c r="B8425" s="10" t="s">
        <v>35</v>
      </c>
      <c r="C8425" s="10" t="s">
        <v>97</v>
      </c>
      <c r="D8425" s="10" t="s">
        <v>329</v>
      </c>
      <c r="E8425" s="10">
        <v>36.51</v>
      </c>
      <c r="F8425" s="33">
        <v>44136.0</v>
      </c>
    </row>
    <row r="8426">
      <c r="A8426" s="10" t="s">
        <v>3950</v>
      </c>
      <c r="B8426" s="10" t="s">
        <v>36</v>
      </c>
      <c r="C8426" s="10" t="s">
        <v>97</v>
      </c>
      <c r="D8426" s="10" t="s">
        <v>329</v>
      </c>
      <c r="E8426" s="10">
        <v>36.51</v>
      </c>
      <c r="F8426" s="33">
        <v>44136.0</v>
      </c>
    </row>
    <row r="8427">
      <c r="A8427" s="10" t="s">
        <v>3949</v>
      </c>
      <c r="B8427" s="10" t="s">
        <v>35</v>
      </c>
      <c r="C8427" s="10" t="s">
        <v>97</v>
      </c>
      <c r="D8427" s="33"/>
      <c r="E8427" s="10">
        <v>16.19</v>
      </c>
      <c r="F8427" s="33">
        <v>44136.0</v>
      </c>
    </row>
    <row r="8428">
      <c r="A8428" s="10" t="s">
        <v>3951</v>
      </c>
      <c r="B8428" s="10" t="s">
        <v>35</v>
      </c>
      <c r="C8428" s="10" t="s">
        <v>572</v>
      </c>
      <c r="D8428" s="10" t="s">
        <v>74</v>
      </c>
      <c r="E8428" s="10">
        <v>164.33</v>
      </c>
      <c r="F8428" s="33">
        <v>44136.0</v>
      </c>
    </row>
    <row r="8429">
      <c r="A8429" s="10" t="s">
        <v>3951</v>
      </c>
      <c r="B8429" s="10" t="s">
        <v>36</v>
      </c>
      <c r="C8429" s="10" t="s">
        <v>572</v>
      </c>
      <c r="D8429" s="10" t="s">
        <v>74</v>
      </c>
      <c r="E8429" s="10">
        <v>164.33</v>
      </c>
      <c r="F8429" s="33">
        <v>44136.0</v>
      </c>
    </row>
    <row r="8430">
      <c r="A8430" s="10" t="s">
        <v>3952</v>
      </c>
      <c r="B8430" s="10" t="s">
        <v>35</v>
      </c>
      <c r="E8430" s="10">
        <v>11.62</v>
      </c>
      <c r="F8430" s="33">
        <v>44136.0</v>
      </c>
    </row>
    <row r="8431">
      <c r="A8431" s="10" t="s">
        <v>3951</v>
      </c>
      <c r="B8431" s="10" t="s">
        <v>35</v>
      </c>
      <c r="C8431" s="10" t="s">
        <v>572</v>
      </c>
      <c r="D8431" s="10" t="s">
        <v>74</v>
      </c>
      <c r="E8431" s="10">
        <v>164.33</v>
      </c>
      <c r="F8431" s="33">
        <v>44136.0</v>
      </c>
    </row>
    <row r="8432">
      <c r="A8432" s="10" t="s">
        <v>3952</v>
      </c>
      <c r="B8432" s="10" t="s">
        <v>35</v>
      </c>
      <c r="E8432" s="10">
        <v>11.62</v>
      </c>
      <c r="F8432" s="33">
        <v>44136.0</v>
      </c>
    </row>
    <row r="8433">
      <c r="A8433" s="10" t="s">
        <v>3952</v>
      </c>
      <c r="B8433" s="10" t="s">
        <v>36</v>
      </c>
      <c r="D8433" s="33"/>
      <c r="E8433" s="10">
        <v>11.62</v>
      </c>
      <c r="F8433" s="33">
        <v>44136.0</v>
      </c>
    </row>
    <row r="8434">
      <c r="A8434" s="10" t="s">
        <v>2322</v>
      </c>
      <c r="B8434" s="10" t="s">
        <v>35</v>
      </c>
      <c r="C8434" s="10" t="s">
        <v>109</v>
      </c>
      <c r="D8434" s="10" t="s">
        <v>110</v>
      </c>
      <c r="E8434" s="10">
        <v>70.86</v>
      </c>
      <c r="F8434" s="33">
        <v>44136.0</v>
      </c>
    </row>
    <row r="8435">
      <c r="A8435" s="10" t="s">
        <v>2322</v>
      </c>
      <c r="B8435" s="10" t="s">
        <v>35</v>
      </c>
      <c r="C8435" s="10" t="s">
        <v>109</v>
      </c>
      <c r="D8435" s="10" t="s">
        <v>110</v>
      </c>
      <c r="E8435" s="10">
        <v>70.86</v>
      </c>
      <c r="F8435" s="33">
        <v>44136.0</v>
      </c>
    </row>
    <row r="8436">
      <c r="A8436" s="10" t="s">
        <v>3953</v>
      </c>
      <c r="B8436" s="10" t="s">
        <v>35</v>
      </c>
      <c r="C8436" s="10" t="s">
        <v>104</v>
      </c>
      <c r="D8436" s="10" t="s">
        <v>742</v>
      </c>
      <c r="E8436" s="10">
        <v>405.14</v>
      </c>
      <c r="F8436" s="33">
        <v>44136.0</v>
      </c>
    </row>
    <row r="8437">
      <c r="A8437" s="10" t="s">
        <v>3953</v>
      </c>
      <c r="B8437" s="10" t="s">
        <v>35</v>
      </c>
      <c r="C8437" s="10" t="s">
        <v>104</v>
      </c>
      <c r="D8437" s="10" t="s">
        <v>742</v>
      </c>
      <c r="E8437" s="10">
        <v>172.89</v>
      </c>
      <c r="F8437" s="33">
        <v>44136.0</v>
      </c>
    </row>
    <row r="8438">
      <c r="A8438" s="10" t="s">
        <v>3954</v>
      </c>
      <c r="B8438" s="10" t="s">
        <v>35</v>
      </c>
      <c r="E8438" s="10">
        <v>73.02</v>
      </c>
      <c r="F8438" s="33">
        <v>44136.0</v>
      </c>
    </row>
    <row r="8439">
      <c r="A8439" s="10" t="s">
        <v>3955</v>
      </c>
      <c r="B8439" s="10" t="s">
        <v>35</v>
      </c>
      <c r="C8439" s="10" t="s">
        <v>62</v>
      </c>
      <c r="D8439" s="10" t="s">
        <v>116</v>
      </c>
      <c r="E8439" s="10">
        <v>170.0</v>
      </c>
      <c r="F8439" s="33">
        <v>44136.0</v>
      </c>
    </row>
    <row r="8440">
      <c r="A8440" s="10" t="s">
        <v>3955</v>
      </c>
      <c r="B8440" s="10" t="s">
        <v>36</v>
      </c>
      <c r="C8440" s="10" t="s">
        <v>62</v>
      </c>
      <c r="D8440" s="10" t="s">
        <v>116</v>
      </c>
      <c r="E8440" s="10">
        <v>170.0</v>
      </c>
      <c r="F8440" s="33">
        <v>44136.0</v>
      </c>
    </row>
    <row r="8441">
      <c r="A8441" s="10" t="s">
        <v>3953</v>
      </c>
      <c r="B8441" s="10" t="s">
        <v>35</v>
      </c>
      <c r="C8441" s="10" t="s">
        <v>104</v>
      </c>
      <c r="D8441" s="10" t="s">
        <v>105</v>
      </c>
      <c r="E8441" s="10">
        <v>271.84</v>
      </c>
      <c r="F8441" s="33">
        <v>44136.0</v>
      </c>
    </row>
    <row r="8442">
      <c r="A8442" s="10" t="s">
        <v>3953</v>
      </c>
      <c r="B8442" s="10" t="s">
        <v>35</v>
      </c>
      <c r="C8442" s="10" t="s">
        <v>104</v>
      </c>
      <c r="D8442" s="10" t="s">
        <v>105</v>
      </c>
      <c r="E8442" s="10">
        <v>271.84</v>
      </c>
      <c r="F8442" s="33">
        <v>44136.0</v>
      </c>
    </row>
    <row r="8443">
      <c r="A8443" s="10" t="s">
        <v>2299</v>
      </c>
      <c r="B8443" s="10" t="s">
        <v>35</v>
      </c>
      <c r="C8443" s="10" t="s">
        <v>73</v>
      </c>
      <c r="D8443" s="10" t="s">
        <v>60</v>
      </c>
      <c r="E8443" s="10">
        <v>154.32</v>
      </c>
      <c r="F8443" s="33">
        <v>44136.0</v>
      </c>
    </row>
    <row r="8444">
      <c r="A8444" s="10" t="s">
        <v>2299</v>
      </c>
      <c r="B8444" s="10" t="s">
        <v>35</v>
      </c>
      <c r="C8444" s="10" t="s">
        <v>73</v>
      </c>
      <c r="D8444" s="10" t="s">
        <v>74</v>
      </c>
      <c r="E8444" s="10">
        <v>214.9</v>
      </c>
      <c r="F8444" s="33">
        <v>44136.0</v>
      </c>
    </row>
    <row r="8445">
      <c r="A8445" s="10" t="s">
        <v>2920</v>
      </c>
      <c r="B8445" s="10" t="s">
        <v>35</v>
      </c>
      <c r="C8445" s="10" t="s">
        <v>70</v>
      </c>
      <c r="D8445" s="10" t="s">
        <v>125</v>
      </c>
      <c r="E8445" s="10">
        <v>549.17</v>
      </c>
      <c r="F8445" s="33">
        <v>44136.0</v>
      </c>
    </row>
    <row r="8446">
      <c r="A8446" s="10" t="s">
        <v>3956</v>
      </c>
      <c r="B8446" s="10" t="s">
        <v>35</v>
      </c>
      <c r="C8446" s="10" t="s">
        <v>90</v>
      </c>
      <c r="D8446" s="10" t="s">
        <v>91</v>
      </c>
      <c r="E8446" s="10">
        <v>461.52</v>
      </c>
      <c r="F8446" s="33">
        <v>44136.0</v>
      </c>
    </row>
    <row r="8447">
      <c r="A8447" s="10" t="s">
        <v>3956</v>
      </c>
      <c r="B8447" s="10" t="s">
        <v>36</v>
      </c>
      <c r="C8447" s="10" t="s">
        <v>90</v>
      </c>
      <c r="D8447" s="10" t="s">
        <v>91</v>
      </c>
      <c r="E8447" s="10">
        <v>461.52</v>
      </c>
      <c r="F8447" s="33">
        <v>44136.0</v>
      </c>
    </row>
    <row r="8448">
      <c r="A8448" s="10" t="s">
        <v>3956</v>
      </c>
      <c r="B8448" s="10" t="s">
        <v>35</v>
      </c>
      <c r="C8448" s="10" t="s">
        <v>90</v>
      </c>
      <c r="D8448" s="10" t="s">
        <v>91</v>
      </c>
      <c r="E8448" s="10">
        <v>461.52</v>
      </c>
      <c r="F8448" s="33">
        <v>44136.0</v>
      </c>
    </row>
    <row r="8449">
      <c r="A8449" s="10" t="s">
        <v>3957</v>
      </c>
      <c r="B8449" s="10" t="s">
        <v>35</v>
      </c>
      <c r="C8449" s="10" t="s">
        <v>76</v>
      </c>
      <c r="D8449" s="10" t="s">
        <v>205</v>
      </c>
      <c r="E8449" s="10">
        <v>130.0</v>
      </c>
      <c r="F8449" s="33">
        <v>44136.0</v>
      </c>
    </row>
    <row r="8450">
      <c r="A8450" s="10" t="s">
        <v>3957</v>
      </c>
      <c r="B8450" s="10" t="s">
        <v>35</v>
      </c>
      <c r="C8450" s="10" t="s">
        <v>76</v>
      </c>
      <c r="D8450" s="10" t="s">
        <v>205</v>
      </c>
      <c r="E8450" s="10">
        <v>130.0</v>
      </c>
      <c r="F8450" s="33">
        <v>44136.0</v>
      </c>
    </row>
    <row r="8451">
      <c r="A8451" s="10" t="s">
        <v>3957</v>
      </c>
      <c r="B8451" s="10" t="s">
        <v>36</v>
      </c>
      <c r="C8451" s="10" t="s">
        <v>76</v>
      </c>
      <c r="D8451" s="10" t="s">
        <v>205</v>
      </c>
      <c r="E8451" s="10">
        <v>130.0</v>
      </c>
      <c r="F8451" s="33">
        <v>44136.0</v>
      </c>
    </row>
    <row r="8452">
      <c r="A8452" s="10" t="s">
        <v>3958</v>
      </c>
      <c r="B8452" s="10" t="s">
        <v>35</v>
      </c>
      <c r="C8452" s="10" t="s">
        <v>97</v>
      </c>
      <c r="D8452" s="10" t="s">
        <v>98</v>
      </c>
      <c r="E8452" s="10">
        <v>35.08</v>
      </c>
      <c r="F8452" s="33">
        <v>44136.0</v>
      </c>
    </row>
    <row r="8453">
      <c r="A8453" s="10" t="s">
        <v>3959</v>
      </c>
      <c r="B8453" s="10" t="s">
        <v>35</v>
      </c>
      <c r="E8453" s="10">
        <v>15.08</v>
      </c>
      <c r="F8453" s="33">
        <v>44136.0</v>
      </c>
    </row>
    <row r="8454">
      <c r="A8454" s="10" t="s">
        <v>3959</v>
      </c>
      <c r="B8454" s="10" t="s">
        <v>36</v>
      </c>
      <c r="E8454" s="10">
        <v>15.08</v>
      </c>
      <c r="F8454" s="33">
        <v>44136.0</v>
      </c>
    </row>
    <row r="8455">
      <c r="A8455" s="10" t="s">
        <v>3960</v>
      </c>
      <c r="B8455" s="10" t="s">
        <v>35</v>
      </c>
      <c r="D8455" s="10" t="s">
        <v>100</v>
      </c>
      <c r="E8455" s="10">
        <v>182.38</v>
      </c>
      <c r="F8455" s="33">
        <v>44136.0</v>
      </c>
    </row>
    <row r="8456">
      <c r="A8456" s="10" t="s">
        <v>3961</v>
      </c>
      <c r="B8456" s="10" t="s">
        <v>35</v>
      </c>
      <c r="C8456" s="10" t="s">
        <v>1331</v>
      </c>
      <c r="D8456" s="10" t="s">
        <v>1332</v>
      </c>
      <c r="E8456" s="10">
        <v>51.68</v>
      </c>
      <c r="F8456" s="33">
        <v>44136.0</v>
      </c>
    </row>
    <row r="8457">
      <c r="A8457" s="10" t="s">
        <v>3962</v>
      </c>
      <c r="B8457" s="10" t="s">
        <v>35</v>
      </c>
      <c r="D8457" s="10" t="s">
        <v>1903</v>
      </c>
      <c r="E8457" s="10">
        <v>17.81</v>
      </c>
      <c r="F8457" s="33">
        <v>44136.0</v>
      </c>
    </row>
    <row r="8458">
      <c r="A8458" s="10" t="s">
        <v>3963</v>
      </c>
      <c r="B8458" s="10" t="s">
        <v>35</v>
      </c>
      <c r="D8458" s="10" t="s">
        <v>186</v>
      </c>
      <c r="E8458" s="10">
        <v>52.21</v>
      </c>
      <c r="F8458" s="33">
        <v>44136.0</v>
      </c>
    </row>
    <row r="8459">
      <c r="A8459" s="10" t="s">
        <v>415</v>
      </c>
      <c r="B8459" s="10" t="s">
        <v>35</v>
      </c>
      <c r="C8459" s="10" t="s">
        <v>257</v>
      </c>
      <c r="D8459" s="10" t="s">
        <v>258</v>
      </c>
      <c r="E8459" s="10">
        <v>75.29</v>
      </c>
      <c r="F8459" s="33">
        <v>44136.0</v>
      </c>
    </row>
    <row r="8460">
      <c r="A8460" s="10" t="s">
        <v>3964</v>
      </c>
      <c r="B8460" s="10" t="s">
        <v>35</v>
      </c>
      <c r="D8460" s="10" t="s">
        <v>1812</v>
      </c>
      <c r="E8460" s="10">
        <v>9.17</v>
      </c>
      <c r="F8460" s="33">
        <v>44136.0</v>
      </c>
    </row>
    <row r="8461">
      <c r="A8461" s="10" t="s">
        <v>654</v>
      </c>
      <c r="B8461" s="10" t="s">
        <v>35</v>
      </c>
      <c r="E8461" s="10">
        <v>29.22</v>
      </c>
      <c r="F8461" s="33">
        <v>44136.0</v>
      </c>
    </row>
    <row r="8462">
      <c r="A8462" s="10" t="s">
        <v>654</v>
      </c>
      <c r="B8462" s="10" t="s">
        <v>35</v>
      </c>
      <c r="E8462" s="10">
        <v>29.22</v>
      </c>
      <c r="F8462" s="33">
        <v>44136.0</v>
      </c>
    </row>
    <row r="8463">
      <c r="A8463" s="10" t="s">
        <v>654</v>
      </c>
      <c r="B8463" s="10" t="s">
        <v>35</v>
      </c>
      <c r="E8463" s="10">
        <v>29.22</v>
      </c>
      <c r="F8463" s="33">
        <v>44136.0</v>
      </c>
    </row>
    <row r="8464">
      <c r="A8464" s="10" t="s">
        <v>413</v>
      </c>
      <c r="B8464" s="10" t="s">
        <v>35</v>
      </c>
      <c r="C8464" s="10" t="s">
        <v>53</v>
      </c>
      <c r="D8464" s="10" t="s">
        <v>414</v>
      </c>
      <c r="E8464" s="10">
        <v>39.75</v>
      </c>
      <c r="F8464" s="33">
        <v>44136.0</v>
      </c>
    </row>
    <row r="8465">
      <c r="A8465" s="10" t="s">
        <v>3965</v>
      </c>
      <c r="B8465" s="10" t="s">
        <v>35</v>
      </c>
      <c r="E8465" s="10">
        <v>91.6</v>
      </c>
      <c r="F8465" s="33">
        <v>44136.0</v>
      </c>
    </row>
    <row r="8466">
      <c r="A8466" s="10" t="s">
        <v>3966</v>
      </c>
      <c r="B8466" s="10" t="s">
        <v>35</v>
      </c>
      <c r="E8466" s="10">
        <v>63.21</v>
      </c>
      <c r="F8466" s="33">
        <v>44136.0</v>
      </c>
    </row>
    <row r="8467">
      <c r="A8467" s="10" t="s">
        <v>3965</v>
      </c>
      <c r="B8467" s="10" t="s">
        <v>35</v>
      </c>
      <c r="E8467" s="10">
        <v>91.6</v>
      </c>
      <c r="F8467" s="33">
        <v>44136.0</v>
      </c>
    </row>
    <row r="8468">
      <c r="A8468" s="10" t="s">
        <v>3967</v>
      </c>
      <c r="B8468" s="10" t="s">
        <v>35</v>
      </c>
      <c r="C8468" s="10" t="s">
        <v>124</v>
      </c>
      <c r="D8468" s="10" t="s">
        <v>283</v>
      </c>
      <c r="E8468" s="10">
        <v>42.06</v>
      </c>
      <c r="F8468" s="33">
        <v>44136.0</v>
      </c>
    </row>
    <row r="8469">
      <c r="A8469" s="10" t="s">
        <v>413</v>
      </c>
      <c r="B8469" s="10" t="s">
        <v>36</v>
      </c>
      <c r="C8469" s="10" t="s">
        <v>53</v>
      </c>
      <c r="D8469" s="10" t="s">
        <v>414</v>
      </c>
      <c r="E8469" s="10">
        <v>39.75</v>
      </c>
      <c r="F8469" s="33">
        <v>44136.0</v>
      </c>
    </row>
    <row r="8470">
      <c r="A8470" s="10" t="s">
        <v>3968</v>
      </c>
      <c r="B8470" s="10" t="s">
        <v>35</v>
      </c>
      <c r="C8470" s="10" t="s">
        <v>894</v>
      </c>
      <c r="D8470" s="10" t="s">
        <v>3175</v>
      </c>
      <c r="E8470" s="10">
        <v>83.33</v>
      </c>
      <c r="F8470" s="33">
        <v>44136.0</v>
      </c>
    </row>
    <row r="8471">
      <c r="A8471" s="10" t="s">
        <v>3969</v>
      </c>
      <c r="B8471" s="10" t="s">
        <v>35</v>
      </c>
      <c r="E8471" s="10">
        <v>4.78</v>
      </c>
      <c r="F8471" s="33">
        <v>44136.0</v>
      </c>
    </row>
    <row r="8472">
      <c r="A8472" s="10" t="s">
        <v>3969</v>
      </c>
      <c r="B8472" s="10" t="s">
        <v>35</v>
      </c>
      <c r="E8472" s="10">
        <v>4.78</v>
      </c>
      <c r="F8472" s="33">
        <v>44136.0</v>
      </c>
    </row>
    <row r="8473">
      <c r="A8473" s="10" t="s">
        <v>413</v>
      </c>
      <c r="B8473" s="10" t="s">
        <v>37</v>
      </c>
      <c r="C8473" s="10" t="s">
        <v>53</v>
      </c>
      <c r="D8473" s="10" t="s">
        <v>414</v>
      </c>
      <c r="E8473" s="10">
        <v>39.75</v>
      </c>
      <c r="F8473" s="33">
        <v>44136.0</v>
      </c>
    </row>
    <row r="8474">
      <c r="A8474" s="10" t="s">
        <v>3970</v>
      </c>
      <c r="B8474" s="10" t="s">
        <v>35</v>
      </c>
      <c r="C8474" s="10" t="s">
        <v>70</v>
      </c>
      <c r="D8474" s="10" t="s">
        <v>125</v>
      </c>
      <c r="E8474" s="10">
        <v>127.48</v>
      </c>
      <c r="F8474" s="33">
        <v>44136.0</v>
      </c>
    </row>
    <row r="8475">
      <c r="A8475" s="10" t="s">
        <v>3965</v>
      </c>
      <c r="B8475" s="10" t="s">
        <v>35</v>
      </c>
      <c r="E8475" s="10">
        <v>91.6</v>
      </c>
      <c r="F8475" s="33">
        <v>44136.0</v>
      </c>
    </row>
    <row r="8476">
      <c r="A8476" s="10" t="s">
        <v>3906</v>
      </c>
      <c r="B8476" s="10" t="s">
        <v>35</v>
      </c>
      <c r="C8476" s="10" t="s">
        <v>442</v>
      </c>
      <c r="D8476" s="10" t="s">
        <v>443</v>
      </c>
      <c r="E8476" s="10">
        <v>36.21</v>
      </c>
      <c r="F8476" s="33">
        <v>44136.0</v>
      </c>
    </row>
    <row r="8477">
      <c r="A8477" s="10" t="s">
        <v>3906</v>
      </c>
      <c r="B8477" s="10" t="s">
        <v>35</v>
      </c>
      <c r="C8477" s="10" t="s">
        <v>442</v>
      </c>
      <c r="D8477" s="10" t="s">
        <v>3971</v>
      </c>
      <c r="E8477" s="10">
        <v>98.32</v>
      </c>
      <c r="F8477" s="33">
        <v>44136.0</v>
      </c>
    </row>
    <row r="8478">
      <c r="A8478" s="10" t="s">
        <v>3906</v>
      </c>
      <c r="B8478" s="10" t="s">
        <v>35</v>
      </c>
      <c r="C8478" s="10" t="s">
        <v>442</v>
      </c>
      <c r="D8478" s="10" t="s">
        <v>443</v>
      </c>
      <c r="E8478" s="10">
        <v>34.54</v>
      </c>
      <c r="F8478" s="33">
        <v>44136.0</v>
      </c>
    </row>
    <row r="8479">
      <c r="A8479" s="10" t="s">
        <v>3972</v>
      </c>
      <c r="B8479" s="10" t="s">
        <v>35</v>
      </c>
      <c r="C8479" s="10" t="s">
        <v>362</v>
      </c>
      <c r="D8479" s="10" t="s">
        <v>3973</v>
      </c>
      <c r="E8479" s="10">
        <v>22.0</v>
      </c>
      <c r="F8479" s="33">
        <v>44136.0</v>
      </c>
    </row>
    <row r="8480">
      <c r="A8480" s="10" t="s">
        <v>3972</v>
      </c>
      <c r="B8480" s="10" t="s">
        <v>35</v>
      </c>
      <c r="C8480" s="10" t="s">
        <v>362</v>
      </c>
      <c r="D8480" s="10" t="s">
        <v>3973</v>
      </c>
      <c r="E8480" s="10">
        <v>22.0</v>
      </c>
      <c r="F8480" s="33">
        <v>44136.0</v>
      </c>
    </row>
    <row r="8481">
      <c r="A8481" s="10" t="s">
        <v>375</v>
      </c>
      <c r="B8481" s="10" t="s">
        <v>35</v>
      </c>
      <c r="C8481" s="10" t="s">
        <v>141</v>
      </c>
      <c r="D8481" s="10" t="s">
        <v>142</v>
      </c>
      <c r="E8481" s="10">
        <v>204.29</v>
      </c>
      <c r="F8481" s="33">
        <v>44136.0</v>
      </c>
    </row>
    <row r="8482">
      <c r="A8482" s="10" t="s">
        <v>3972</v>
      </c>
      <c r="B8482" s="10" t="s">
        <v>35</v>
      </c>
      <c r="C8482" s="10" t="s">
        <v>362</v>
      </c>
      <c r="D8482" s="10" t="s">
        <v>3973</v>
      </c>
      <c r="E8482" s="10">
        <v>22.0</v>
      </c>
      <c r="F8482" s="33">
        <v>44136.0</v>
      </c>
    </row>
    <row r="8483">
      <c r="A8483" s="10" t="s">
        <v>3972</v>
      </c>
      <c r="B8483" s="10" t="s">
        <v>35</v>
      </c>
      <c r="C8483" s="10" t="s">
        <v>362</v>
      </c>
      <c r="D8483" s="10" t="s">
        <v>3973</v>
      </c>
      <c r="E8483" s="10">
        <v>22.0</v>
      </c>
      <c r="F8483" s="33">
        <v>44136.0</v>
      </c>
    </row>
    <row r="8484">
      <c r="A8484" s="10" t="s">
        <v>3974</v>
      </c>
      <c r="B8484" s="10" t="s">
        <v>35</v>
      </c>
      <c r="C8484" s="10" t="s">
        <v>1880</v>
      </c>
      <c r="D8484" s="10" t="s">
        <v>887</v>
      </c>
      <c r="E8484" s="10">
        <v>41.35</v>
      </c>
      <c r="F8484" s="33">
        <v>44136.0</v>
      </c>
    </row>
    <row r="8485">
      <c r="A8485" s="10" t="s">
        <v>3974</v>
      </c>
      <c r="B8485" s="10" t="s">
        <v>36</v>
      </c>
      <c r="C8485" s="10" t="s">
        <v>1880</v>
      </c>
      <c r="D8485" s="10" t="s">
        <v>887</v>
      </c>
      <c r="E8485" s="10">
        <v>41.35</v>
      </c>
      <c r="F8485" s="33">
        <v>44136.0</v>
      </c>
    </row>
    <row r="8486">
      <c r="A8486" s="10" t="s">
        <v>3975</v>
      </c>
      <c r="B8486" s="10" t="s">
        <v>35</v>
      </c>
      <c r="C8486" s="10" t="s">
        <v>56</v>
      </c>
      <c r="D8486" s="10" t="s">
        <v>383</v>
      </c>
      <c r="E8486" s="10">
        <v>23.13</v>
      </c>
      <c r="F8486" s="33">
        <v>44136.0</v>
      </c>
    </row>
    <row r="8487">
      <c r="A8487" s="10" t="s">
        <v>3976</v>
      </c>
      <c r="B8487" s="10" t="s">
        <v>35</v>
      </c>
      <c r="D8487" s="10" t="s">
        <v>687</v>
      </c>
      <c r="E8487" s="10">
        <v>137.7</v>
      </c>
      <c r="F8487" s="33">
        <v>44136.0</v>
      </c>
    </row>
    <row r="8488">
      <c r="A8488" s="10" t="s">
        <v>415</v>
      </c>
      <c r="B8488" s="10" t="s">
        <v>35</v>
      </c>
      <c r="C8488" s="10" t="s">
        <v>257</v>
      </c>
      <c r="D8488" s="10" t="s">
        <v>258</v>
      </c>
      <c r="E8488" s="10">
        <v>75.29</v>
      </c>
      <c r="F8488" s="33">
        <v>44136.0</v>
      </c>
    </row>
    <row r="8489">
      <c r="A8489" s="10" t="s">
        <v>415</v>
      </c>
      <c r="B8489" s="10" t="s">
        <v>35</v>
      </c>
      <c r="C8489" s="10" t="s">
        <v>257</v>
      </c>
      <c r="D8489" s="10" t="s">
        <v>258</v>
      </c>
      <c r="E8489" s="10">
        <v>75.29</v>
      </c>
      <c r="F8489" s="33">
        <v>44136.0</v>
      </c>
    </row>
    <row r="8490">
      <c r="A8490" s="10" t="s">
        <v>415</v>
      </c>
      <c r="B8490" s="10" t="s">
        <v>35</v>
      </c>
      <c r="C8490" s="10" t="s">
        <v>257</v>
      </c>
      <c r="D8490" s="10" t="s">
        <v>258</v>
      </c>
      <c r="E8490" s="10">
        <v>75.29</v>
      </c>
      <c r="F8490" s="33">
        <v>44136.0</v>
      </c>
    </row>
    <row r="8491">
      <c r="A8491" s="10" t="s">
        <v>415</v>
      </c>
      <c r="B8491" s="10" t="s">
        <v>36</v>
      </c>
      <c r="C8491" s="10" t="s">
        <v>257</v>
      </c>
      <c r="D8491" s="10" t="s">
        <v>258</v>
      </c>
      <c r="E8491" s="10">
        <v>75.29</v>
      </c>
      <c r="F8491" s="33">
        <v>44136.0</v>
      </c>
    </row>
    <row r="8492">
      <c r="A8492" s="10" t="s">
        <v>415</v>
      </c>
      <c r="B8492" s="10" t="s">
        <v>37</v>
      </c>
      <c r="C8492" s="10" t="s">
        <v>257</v>
      </c>
      <c r="D8492" s="10" t="s">
        <v>258</v>
      </c>
      <c r="E8492" s="10">
        <v>75.29</v>
      </c>
      <c r="F8492" s="33">
        <v>44136.0</v>
      </c>
    </row>
    <row r="8493">
      <c r="A8493" s="10" t="s">
        <v>415</v>
      </c>
      <c r="B8493" s="10" t="s">
        <v>37</v>
      </c>
      <c r="C8493" s="10" t="s">
        <v>257</v>
      </c>
      <c r="D8493" s="10" t="s">
        <v>258</v>
      </c>
      <c r="E8493" s="10">
        <v>75.29</v>
      </c>
      <c r="F8493" s="33">
        <v>44136.0</v>
      </c>
    </row>
    <row r="8494">
      <c r="A8494" s="10" t="s">
        <v>415</v>
      </c>
      <c r="B8494" s="10" t="s">
        <v>36</v>
      </c>
      <c r="C8494" s="10" t="s">
        <v>257</v>
      </c>
      <c r="D8494" s="10" t="s">
        <v>258</v>
      </c>
      <c r="E8494" s="10">
        <v>75.29</v>
      </c>
      <c r="F8494" s="33">
        <v>44136.0</v>
      </c>
    </row>
    <row r="8495">
      <c r="A8495" s="10" t="s">
        <v>415</v>
      </c>
      <c r="B8495" s="10" t="s">
        <v>35</v>
      </c>
      <c r="C8495" s="10" t="s">
        <v>257</v>
      </c>
      <c r="D8495" s="10" t="s">
        <v>258</v>
      </c>
      <c r="E8495" s="10">
        <v>75.29</v>
      </c>
      <c r="F8495" s="33">
        <v>44136.0</v>
      </c>
    </row>
    <row r="8496">
      <c r="A8496" s="10" t="s">
        <v>415</v>
      </c>
      <c r="B8496" s="10" t="s">
        <v>36</v>
      </c>
      <c r="C8496" s="10" t="s">
        <v>257</v>
      </c>
      <c r="D8496" s="10" t="s">
        <v>258</v>
      </c>
      <c r="E8496" s="10">
        <v>75.29</v>
      </c>
      <c r="F8496" s="33">
        <v>44136.0</v>
      </c>
    </row>
    <row r="8497">
      <c r="A8497" s="10" t="s">
        <v>415</v>
      </c>
      <c r="B8497" s="10" t="s">
        <v>37</v>
      </c>
      <c r="C8497" s="10" t="s">
        <v>257</v>
      </c>
      <c r="D8497" s="10" t="s">
        <v>258</v>
      </c>
      <c r="E8497" s="10">
        <v>75.29</v>
      </c>
      <c r="F8497" s="33">
        <v>44136.0</v>
      </c>
    </row>
    <row r="8498">
      <c r="A8498" s="10" t="s">
        <v>375</v>
      </c>
      <c r="B8498" s="10" t="s">
        <v>35</v>
      </c>
      <c r="C8498" s="10" t="s">
        <v>239</v>
      </c>
      <c r="D8498" s="10" t="s">
        <v>434</v>
      </c>
      <c r="E8498" s="10">
        <v>176.81</v>
      </c>
      <c r="F8498" s="33">
        <v>44136.0</v>
      </c>
    </row>
    <row r="8499">
      <c r="A8499" s="10" t="s">
        <v>3977</v>
      </c>
      <c r="B8499" s="10" t="s">
        <v>35</v>
      </c>
      <c r="C8499" s="10" t="s">
        <v>73</v>
      </c>
      <c r="D8499" s="10" t="s">
        <v>263</v>
      </c>
      <c r="E8499" s="10">
        <v>236.0</v>
      </c>
      <c r="F8499" s="33">
        <v>44136.0</v>
      </c>
    </row>
    <row r="8500">
      <c r="A8500" s="10" t="s">
        <v>392</v>
      </c>
      <c r="B8500" s="10" t="s">
        <v>35</v>
      </c>
      <c r="C8500" s="10" t="s">
        <v>94</v>
      </c>
      <c r="D8500" s="10" t="s">
        <v>102</v>
      </c>
      <c r="E8500" s="10">
        <v>19.37</v>
      </c>
      <c r="F8500" s="33">
        <v>44136.0</v>
      </c>
    </row>
    <row r="8501">
      <c r="A8501" s="10" t="s">
        <v>3977</v>
      </c>
      <c r="B8501" s="10" t="s">
        <v>36</v>
      </c>
      <c r="C8501" s="10" t="s">
        <v>73</v>
      </c>
      <c r="D8501" s="10" t="s">
        <v>263</v>
      </c>
      <c r="E8501" s="10">
        <v>236.0</v>
      </c>
      <c r="F8501" s="33">
        <v>44136.0</v>
      </c>
    </row>
    <row r="8502">
      <c r="A8502" s="10" t="s">
        <v>3977</v>
      </c>
      <c r="B8502" s="10" t="s">
        <v>35</v>
      </c>
      <c r="C8502" s="10" t="s">
        <v>73</v>
      </c>
      <c r="D8502" s="10" t="s">
        <v>263</v>
      </c>
      <c r="E8502" s="10">
        <v>236.0</v>
      </c>
      <c r="F8502" s="33">
        <v>44136.0</v>
      </c>
    </row>
    <row r="8503">
      <c r="A8503" s="10" t="s">
        <v>3977</v>
      </c>
      <c r="B8503" s="10" t="s">
        <v>35</v>
      </c>
      <c r="C8503" s="10" t="s">
        <v>73</v>
      </c>
      <c r="D8503" s="10" t="s">
        <v>263</v>
      </c>
      <c r="E8503" s="10">
        <v>236.0</v>
      </c>
      <c r="F8503" s="33">
        <v>44136.0</v>
      </c>
    </row>
    <row r="8504">
      <c r="A8504" s="10" t="s">
        <v>3978</v>
      </c>
      <c r="B8504" s="10" t="s">
        <v>35</v>
      </c>
      <c r="C8504" s="10" t="s">
        <v>90</v>
      </c>
      <c r="D8504" s="10" t="s">
        <v>110</v>
      </c>
      <c r="E8504" s="10">
        <v>220.95</v>
      </c>
      <c r="F8504" s="33">
        <v>44136.0</v>
      </c>
    </row>
    <row r="8505">
      <c r="A8505" s="10" t="s">
        <v>3978</v>
      </c>
      <c r="B8505" s="10" t="s">
        <v>35</v>
      </c>
      <c r="C8505" s="10" t="s">
        <v>90</v>
      </c>
      <c r="D8505" s="10" t="s">
        <v>92</v>
      </c>
      <c r="E8505" s="10">
        <v>202.67</v>
      </c>
      <c r="F8505" s="33">
        <v>44136.0</v>
      </c>
    </row>
    <row r="8506">
      <c r="A8506" s="10" t="s">
        <v>3978</v>
      </c>
      <c r="B8506" s="10" t="s">
        <v>35</v>
      </c>
      <c r="C8506" s="10" t="s">
        <v>90</v>
      </c>
      <c r="D8506" s="10" t="s">
        <v>91</v>
      </c>
      <c r="E8506" s="10">
        <v>203.29</v>
      </c>
      <c r="F8506" s="33">
        <v>44136.0</v>
      </c>
    </row>
    <row r="8507">
      <c r="A8507" s="10" t="s">
        <v>3978</v>
      </c>
      <c r="B8507" s="10" t="s">
        <v>35</v>
      </c>
      <c r="C8507" s="10" t="s">
        <v>90</v>
      </c>
      <c r="D8507" s="10" t="s">
        <v>161</v>
      </c>
      <c r="E8507" s="10">
        <v>187.78</v>
      </c>
      <c r="F8507" s="33">
        <v>44136.0</v>
      </c>
    </row>
    <row r="8508">
      <c r="A8508" s="10" t="s">
        <v>3978</v>
      </c>
      <c r="B8508" s="10" t="s">
        <v>35</v>
      </c>
      <c r="C8508" s="10" t="s">
        <v>90</v>
      </c>
      <c r="D8508" s="10" t="s">
        <v>91</v>
      </c>
      <c r="E8508" s="10">
        <v>192.51</v>
      </c>
      <c r="F8508" s="33">
        <v>44136.0</v>
      </c>
    </row>
    <row r="8509">
      <c r="A8509" s="10" t="s">
        <v>3978</v>
      </c>
      <c r="B8509" s="10" t="s">
        <v>35</v>
      </c>
      <c r="C8509" s="10" t="s">
        <v>90</v>
      </c>
      <c r="D8509" s="10" t="s">
        <v>161</v>
      </c>
      <c r="E8509" s="10">
        <v>180.87</v>
      </c>
      <c r="F8509" s="33">
        <v>44136.0</v>
      </c>
    </row>
    <row r="8510">
      <c r="A8510" s="10" t="s">
        <v>3978</v>
      </c>
      <c r="B8510" s="10" t="s">
        <v>35</v>
      </c>
      <c r="C8510" s="10" t="s">
        <v>90</v>
      </c>
      <c r="D8510" s="10" t="s">
        <v>92</v>
      </c>
      <c r="E8510" s="10">
        <v>202.67</v>
      </c>
      <c r="F8510" s="33">
        <v>44136.0</v>
      </c>
    </row>
    <row r="8511">
      <c r="A8511" s="10" t="s">
        <v>3978</v>
      </c>
      <c r="B8511" s="10" t="s">
        <v>35</v>
      </c>
      <c r="C8511" s="10" t="s">
        <v>90</v>
      </c>
      <c r="D8511" s="10" t="s">
        <v>91</v>
      </c>
      <c r="E8511" s="10">
        <v>203.29</v>
      </c>
      <c r="F8511" s="33">
        <v>44136.0</v>
      </c>
    </row>
    <row r="8512">
      <c r="A8512" s="10" t="s">
        <v>3978</v>
      </c>
      <c r="B8512" s="10" t="s">
        <v>35</v>
      </c>
      <c r="C8512" s="10" t="s">
        <v>90</v>
      </c>
      <c r="D8512" s="10" t="s">
        <v>161</v>
      </c>
      <c r="E8512" s="10">
        <v>180.87</v>
      </c>
      <c r="F8512" s="33">
        <v>44136.0</v>
      </c>
    </row>
    <row r="8513">
      <c r="A8513" s="10" t="s">
        <v>3978</v>
      </c>
      <c r="B8513" s="10" t="s">
        <v>35</v>
      </c>
      <c r="C8513" s="10" t="s">
        <v>90</v>
      </c>
      <c r="D8513" s="10" t="s">
        <v>161</v>
      </c>
      <c r="E8513" s="10">
        <v>259.38</v>
      </c>
      <c r="F8513" s="33">
        <v>44136.0</v>
      </c>
    </row>
    <row r="8514">
      <c r="A8514" s="10" t="s">
        <v>3978</v>
      </c>
      <c r="B8514" s="10" t="s">
        <v>35</v>
      </c>
      <c r="C8514" s="10" t="s">
        <v>90</v>
      </c>
      <c r="D8514" s="10" t="s">
        <v>91</v>
      </c>
      <c r="E8514" s="10">
        <v>187.29</v>
      </c>
      <c r="F8514" s="33">
        <v>44136.0</v>
      </c>
    </row>
    <row r="8515">
      <c r="A8515" s="10" t="s">
        <v>3978</v>
      </c>
      <c r="B8515" s="10" t="s">
        <v>35</v>
      </c>
      <c r="C8515" s="10" t="s">
        <v>90</v>
      </c>
      <c r="D8515" s="10" t="s">
        <v>161</v>
      </c>
      <c r="E8515" s="10">
        <v>259.38</v>
      </c>
      <c r="F8515" s="33">
        <v>44136.0</v>
      </c>
    </row>
    <row r="8516">
      <c r="A8516" s="10" t="s">
        <v>3978</v>
      </c>
      <c r="B8516" s="10" t="s">
        <v>35</v>
      </c>
      <c r="C8516" s="10" t="s">
        <v>90</v>
      </c>
      <c r="D8516" s="10" t="s">
        <v>92</v>
      </c>
      <c r="E8516" s="10">
        <v>202.67</v>
      </c>
      <c r="F8516" s="33">
        <v>44136.0</v>
      </c>
    </row>
    <row r="8517">
      <c r="A8517" s="10" t="s">
        <v>3978</v>
      </c>
      <c r="B8517" s="10" t="s">
        <v>35</v>
      </c>
      <c r="C8517" s="10" t="s">
        <v>90</v>
      </c>
      <c r="D8517" s="10" t="s">
        <v>147</v>
      </c>
      <c r="E8517" s="10">
        <v>214.1</v>
      </c>
      <c r="F8517" s="33">
        <v>44136.0</v>
      </c>
    </row>
    <row r="8518">
      <c r="A8518" s="10" t="s">
        <v>3978</v>
      </c>
      <c r="B8518" s="10" t="s">
        <v>35</v>
      </c>
      <c r="C8518" s="10" t="s">
        <v>90</v>
      </c>
      <c r="D8518" s="10" t="s">
        <v>91</v>
      </c>
      <c r="E8518" s="10">
        <v>187.29</v>
      </c>
      <c r="F8518" s="33">
        <v>44136.0</v>
      </c>
    </row>
    <row r="8519">
      <c r="A8519" s="10" t="s">
        <v>3978</v>
      </c>
      <c r="B8519" s="10" t="s">
        <v>35</v>
      </c>
      <c r="C8519" s="10" t="s">
        <v>90</v>
      </c>
      <c r="D8519" s="10" t="s">
        <v>110</v>
      </c>
      <c r="E8519" s="10">
        <v>145.08</v>
      </c>
      <c r="F8519" s="33">
        <v>44136.0</v>
      </c>
    </row>
    <row r="8520">
      <c r="A8520" s="10" t="s">
        <v>3978</v>
      </c>
      <c r="B8520" s="10" t="s">
        <v>35</v>
      </c>
      <c r="C8520" s="10" t="s">
        <v>90</v>
      </c>
      <c r="D8520" s="10" t="s">
        <v>92</v>
      </c>
      <c r="E8520" s="10">
        <v>897.79</v>
      </c>
      <c r="F8520" s="33">
        <v>44136.0</v>
      </c>
    </row>
    <row r="8521">
      <c r="A8521" s="10" t="s">
        <v>3978</v>
      </c>
      <c r="B8521" s="10" t="s">
        <v>35</v>
      </c>
      <c r="C8521" s="10" t="s">
        <v>90</v>
      </c>
      <c r="D8521" s="10" t="s">
        <v>110</v>
      </c>
      <c r="E8521" s="10">
        <v>187.29</v>
      </c>
      <c r="F8521" s="33">
        <v>44136.0</v>
      </c>
    </row>
    <row r="8522">
      <c r="A8522" s="10" t="s">
        <v>3978</v>
      </c>
      <c r="B8522" s="10" t="s">
        <v>35</v>
      </c>
      <c r="C8522" s="10" t="s">
        <v>90</v>
      </c>
      <c r="D8522" s="10" t="s">
        <v>110</v>
      </c>
      <c r="E8522" s="10">
        <v>187.29</v>
      </c>
      <c r="F8522" s="33">
        <v>44136.0</v>
      </c>
    </row>
    <row r="8523">
      <c r="A8523" s="10" t="s">
        <v>3978</v>
      </c>
      <c r="B8523" s="10" t="s">
        <v>35</v>
      </c>
      <c r="C8523" s="10" t="s">
        <v>90</v>
      </c>
      <c r="D8523" s="10" t="s">
        <v>92</v>
      </c>
      <c r="E8523" s="10">
        <v>202.67</v>
      </c>
      <c r="F8523" s="33">
        <v>44136.0</v>
      </c>
    </row>
    <row r="8524">
      <c r="A8524" s="10" t="s">
        <v>3978</v>
      </c>
      <c r="B8524" s="10" t="s">
        <v>35</v>
      </c>
      <c r="C8524" s="10" t="s">
        <v>90</v>
      </c>
      <c r="D8524" s="10" t="s">
        <v>147</v>
      </c>
      <c r="E8524" s="10">
        <v>214.1</v>
      </c>
      <c r="F8524" s="33">
        <v>44136.0</v>
      </c>
    </row>
    <row r="8525">
      <c r="A8525" s="10" t="s">
        <v>3978</v>
      </c>
      <c r="B8525" s="10" t="s">
        <v>35</v>
      </c>
      <c r="C8525" s="10" t="s">
        <v>90</v>
      </c>
      <c r="D8525" s="10" t="s">
        <v>147</v>
      </c>
      <c r="E8525" s="10">
        <v>415.54</v>
      </c>
      <c r="F8525" s="33">
        <v>44136.0</v>
      </c>
    </row>
    <row r="8526">
      <c r="A8526" s="10" t="s">
        <v>3978</v>
      </c>
      <c r="B8526" s="10" t="s">
        <v>35</v>
      </c>
      <c r="C8526" s="10" t="s">
        <v>90</v>
      </c>
      <c r="D8526" s="10" t="s">
        <v>91</v>
      </c>
      <c r="E8526" s="10">
        <v>187.29</v>
      </c>
      <c r="F8526" s="33">
        <v>44136.0</v>
      </c>
    </row>
    <row r="8527">
      <c r="A8527" s="10" t="s">
        <v>3978</v>
      </c>
      <c r="B8527" s="10" t="s">
        <v>35</v>
      </c>
      <c r="C8527" s="10" t="s">
        <v>90</v>
      </c>
      <c r="D8527" s="10" t="s">
        <v>161</v>
      </c>
      <c r="E8527" s="10">
        <v>259.38</v>
      </c>
      <c r="F8527" s="33">
        <v>44136.0</v>
      </c>
    </row>
    <row r="8528">
      <c r="A8528" s="10" t="s">
        <v>3978</v>
      </c>
      <c r="B8528" s="10" t="s">
        <v>35</v>
      </c>
      <c r="C8528" s="10" t="s">
        <v>90</v>
      </c>
      <c r="D8528" s="10" t="s">
        <v>147</v>
      </c>
      <c r="E8528" s="10">
        <v>200.35</v>
      </c>
      <c r="F8528" s="33">
        <v>44136.0</v>
      </c>
    </row>
    <row r="8529">
      <c r="A8529" s="10" t="s">
        <v>3978</v>
      </c>
      <c r="B8529" s="10" t="s">
        <v>35</v>
      </c>
      <c r="C8529" s="10" t="s">
        <v>90</v>
      </c>
      <c r="D8529" s="10" t="s">
        <v>161</v>
      </c>
      <c r="E8529" s="10">
        <v>187.78</v>
      </c>
      <c r="F8529" s="33">
        <v>44136.0</v>
      </c>
    </row>
    <row r="8530">
      <c r="A8530" s="10" t="s">
        <v>3978</v>
      </c>
      <c r="B8530" s="10" t="s">
        <v>35</v>
      </c>
      <c r="C8530" s="10" t="s">
        <v>90</v>
      </c>
      <c r="D8530" s="10" t="s">
        <v>110</v>
      </c>
      <c r="E8530" s="10">
        <v>145.08</v>
      </c>
      <c r="F8530" s="33">
        <v>44136.0</v>
      </c>
    </row>
    <row r="8531">
      <c r="A8531" s="10" t="s">
        <v>3978</v>
      </c>
      <c r="B8531" s="10" t="s">
        <v>35</v>
      </c>
      <c r="C8531" s="10" t="s">
        <v>90</v>
      </c>
      <c r="D8531" s="10" t="s">
        <v>91</v>
      </c>
      <c r="E8531" s="10">
        <v>490.54</v>
      </c>
      <c r="F8531" s="33">
        <v>44136.0</v>
      </c>
    </row>
    <row r="8532">
      <c r="A8532" s="10" t="s">
        <v>3978</v>
      </c>
      <c r="B8532" s="10" t="s">
        <v>35</v>
      </c>
      <c r="C8532" s="10" t="s">
        <v>90</v>
      </c>
      <c r="D8532" s="10" t="s">
        <v>161</v>
      </c>
      <c r="E8532" s="10">
        <v>259.38</v>
      </c>
      <c r="F8532" s="33">
        <v>44136.0</v>
      </c>
    </row>
    <row r="8533">
      <c r="A8533" s="10" t="s">
        <v>3979</v>
      </c>
      <c r="B8533" s="10" t="s">
        <v>35</v>
      </c>
      <c r="C8533" s="35" t="s">
        <v>120</v>
      </c>
      <c r="D8533" s="10" t="s">
        <v>121</v>
      </c>
      <c r="E8533" s="10">
        <v>1789.33</v>
      </c>
      <c r="F8533" s="33">
        <v>44136.0</v>
      </c>
    </row>
    <row r="8534">
      <c r="A8534" s="10" t="s">
        <v>3980</v>
      </c>
      <c r="B8534" s="10" t="s">
        <v>35</v>
      </c>
      <c r="C8534" s="10" t="s">
        <v>90</v>
      </c>
      <c r="E8534" s="10">
        <v>337.44</v>
      </c>
      <c r="F8534" s="33">
        <v>44136.0</v>
      </c>
    </row>
    <row r="8535">
      <c r="A8535" s="10" t="s">
        <v>3980</v>
      </c>
      <c r="B8535" s="10" t="s">
        <v>35</v>
      </c>
      <c r="C8535" s="10" t="s">
        <v>90</v>
      </c>
      <c r="D8535" s="10" t="s">
        <v>146</v>
      </c>
      <c r="E8535" s="10">
        <v>399.48</v>
      </c>
      <c r="F8535" s="33">
        <v>44136.0</v>
      </c>
    </row>
    <row r="8536">
      <c r="A8536" s="10" t="s">
        <v>3980</v>
      </c>
      <c r="B8536" s="10" t="s">
        <v>36</v>
      </c>
      <c r="C8536" s="10" t="s">
        <v>90</v>
      </c>
      <c r="D8536" s="10" t="s">
        <v>146</v>
      </c>
      <c r="E8536" s="10">
        <v>399.48</v>
      </c>
      <c r="F8536" s="33">
        <v>44136.0</v>
      </c>
    </row>
    <row r="8537">
      <c r="A8537" s="10" t="s">
        <v>3980</v>
      </c>
      <c r="B8537" s="10" t="s">
        <v>35</v>
      </c>
      <c r="C8537" s="10" t="s">
        <v>90</v>
      </c>
      <c r="D8537" s="10" t="s">
        <v>146</v>
      </c>
      <c r="E8537" s="10">
        <v>399.48</v>
      </c>
      <c r="F8537" s="33">
        <v>44136.0</v>
      </c>
    </row>
    <row r="8538">
      <c r="A8538" s="10" t="s">
        <v>3980</v>
      </c>
      <c r="B8538" s="10" t="s">
        <v>35</v>
      </c>
      <c r="C8538" s="10" t="s">
        <v>90</v>
      </c>
      <c r="D8538" s="10" t="s">
        <v>147</v>
      </c>
      <c r="E8538" s="10">
        <v>415.54</v>
      </c>
      <c r="F8538" s="33">
        <v>44136.0</v>
      </c>
    </row>
    <row r="8539">
      <c r="A8539" s="10" t="s">
        <v>3980</v>
      </c>
      <c r="B8539" s="10" t="s">
        <v>35</v>
      </c>
      <c r="C8539" s="10" t="s">
        <v>90</v>
      </c>
      <c r="D8539" s="10" t="s">
        <v>147</v>
      </c>
      <c r="E8539" s="10">
        <v>415.54</v>
      </c>
      <c r="F8539" s="33">
        <v>44136.0</v>
      </c>
    </row>
    <row r="8540">
      <c r="A8540" s="10" t="s">
        <v>3980</v>
      </c>
      <c r="B8540" s="10" t="s">
        <v>35</v>
      </c>
      <c r="C8540" s="10" t="s">
        <v>90</v>
      </c>
      <c r="D8540" s="10" t="s">
        <v>146</v>
      </c>
      <c r="E8540" s="10">
        <v>399.48</v>
      </c>
      <c r="F8540" s="33">
        <v>44136.0</v>
      </c>
    </row>
    <row r="8541">
      <c r="A8541" s="10" t="s">
        <v>3981</v>
      </c>
      <c r="B8541" s="10" t="s">
        <v>35</v>
      </c>
      <c r="D8541" s="10" t="s">
        <v>287</v>
      </c>
      <c r="E8541" s="10">
        <v>26.35</v>
      </c>
      <c r="F8541" s="33">
        <v>44136.0</v>
      </c>
    </row>
    <row r="8542">
      <c r="A8542" s="10" t="s">
        <v>400</v>
      </c>
      <c r="B8542" s="10" t="s">
        <v>35</v>
      </c>
      <c r="C8542" s="10" t="s">
        <v>90</v>
      </c>
      <c r="D8542" s="33"/>
      <c r="E8542" s="10">
        <v>337.44</v>
      </c>
      <c r="F8542" s="33">
        <v>44136.0</v>
      </c>
    </row>
    <row r="8543">
      <c r="A8543" s="10" t="s">
        <v>400</v>
      </c>
      <c r="B8543" s="10" t="s">
        <v>35</v>
      </c>
      <c r="C8543" s="10" t="s">
        <v>141</v>
      </c>
      <c r="D8543" s="10" t="s">
        <v>142</v>
      </c>
      <c r="E8543" s="10">
        <v>124.13</v>
      </c>
      <c r="F8543" s="33">
        <v>44136.0</v>
      </c>
    </row>
    <row r="8544">
      <c r="A8544" s="10" t="s">
        <v>400</v>
      </c>
      <c r="B8544" s="10" t="s">
        <v>36</v>
      </c>
      <c r="C8544" s="10" t="s">
        <v>141</v>
      </c>
      <c r="D8544" s="10" t="s">
        <v>142</v>
      </c>
      <c r="E8544" s="10">
        <v>124.13</v>
      </c>
      <c r="F8544" s="33">
        <v>44136.0</v>
      </c>
    </row>
    <row r="8545">
      <c r="A8545" s="10" t="s">
        <v>400</v>
      </c>
      <c r="B8545" s="10" t="s">
        <v>35</v>
      </c>
      <c r="C8545" s="10" t="s">
        <v>141</v>
      </c>
      <c r="D8545" s="10" t="s">
        <v>142</v>
      </c>
      <c r="E8545" s="10">
        <v>124.13</v>
      </c>
      <c r="F8545" s="33">
        <v>44136.0</v>
      </c>
    </row>
    <row r="8546">
      <c r="A8546" s="10" t="s">
        <v>400</v>
      </c>
      <c r="B8546" s="10" t="s">
        <v>35</v>
      </c>
      <c r="C8546" s="10" t="s">
        <v>109</v>
      </c>
      <c r="D8546" s="10" t="s">
        <v>92</v>
      </c>
      <c r="E8546" s="10">
        <v>77.06</v>
      </c>
      <c r="F8546" s="33">
        <v>44136.0</v>
      </c>
    </row>
    <row r="8547">
      <c r="A8547" s="10" t="s">
        <v>400</v>
      </c>
      <c r="B8547" s="10" t="s">
        <v>36</v>
      </c>
      <c r="C8547" s="10" t="s">
        <v>109</v>
      </c>
      <c r="D8547" s="10" t="s">
        <v>92</v>
      </c>
      <c r="E8547" s="10">
        <v>77.06</v>
      </c>
      <c r="F8547" s="33">
        <v>44136.0</v>
      </c>
    </row>
    <row r="8548">
      <c r="A8548" s="10" t="s">
        <v>400</v>
      </c>
      <c r="B8548" s="10" t="s">
        <v>35</v>
      </c>
      <c r="D8548" s="10" t="s">
        <v>401</v>
      </c>
      <c r="E8548" s="10">
        <v>33.19</v>
      </c>
      <c r="F8548" s="33">
        <v>44136.0</v>
      </c>
    </row>
    <row r="8549">
      <c r="A8549" s="10" t="s">
        <v>400</v>
      </c>
      <c r="B8549" s="10" t="s">
        <v>36</v>
      </c>
      <c r="D8549" s="10" t="s">
        <v>401</v>
      </c>
      <c r="E8549" s="10">
        <v>33.19</v>
      </c>
      <c r="F8549" s="33">
        <v>44136.0</v>
      </c>
    </row>
    <row r="8550">
      <c r="A8550" s="10" t="s">
        <v>400</v>
      </c>
      <c r="B8550" s="10" t="s">
        <v>35</v>
      </c>
      <c r="C8550" s="10" t="s">
        <v>90</v>
      </c>
      <c r="D8550" s="10" t="s">
        <v>147</v>
      </c>
      <c r="E8550" s="10">
        <v>214.1</v>
      </c>
      <c r="F8550" s="33">
        <v>44136.0</v>
      </c>
    </row>
    <row r="8551">
      <c r="A8551" s="10" t="s">
        <v>400</v>
      </c>
      <c r="B8551" s="10" t="s">
        <v>35</v>
      </c>
      <c r="C8551" s="10" t="s">
        <v>90</v>
      </c>
      <c r="D8551" s="10" t="s">
        <v>92</v>
      </c>
      <c r="E8551" s="10">
        <v>202.67</v>
      </c>
      <c r="F8551" s="33">
        <v>44136.0</v>
      </c>
    </row>
    <row r="8552">
      <c r="A8552" s="10" t="s">
        <v>400</v>
      </c>
      <c r="B8552" s="10" t="s">
        <v>36</v>
      </c>
      <c r="C8552" s="10" t="s">
        <v>90</v>
      </c>
      <c r="D8552" s="10" t="s">
        <v>92</v>
      </c>
      <c r="E8552" s="10">
        <v>202.67</v>
      </c>
      <c r="F8552" s="33">
        <v>44136.0</v>
      </c>
    </row>
    <row r="8553">
      <c r="A8553" s="10" t="s">
        <v>400</v>
      </c>
      <c r="B8553" s="10" t="s">
        <v>35</v>
      </c>
      <c r="D8553" s="10" t="s">
        <v>218</v>
      </c>
      <c r="E8553" s="10">
        <v>87.63</v>
      </c>
      <c r="F8553" s="33">
        <v>44136.0</v>
      </c>
    </row>
    <row r="8554">
      <c r="A8554" s="10" t="s">
        <v>400</v>
      </c>
      <c r="B8554" s="10" t="s">
        <v>36</v>
      </c>
      <c r="D8554" s="10" t="s">
        <v>218</v>
      </c>
      <c r="E8554" s="10">
        <v>87.63</v>
      </c>
      <c r="F8554" s="33">
        <v>44136.0</v>
      </c>
    </row>
    <row r="8555">
      <c r="A8555" s="10" t="s">
        <v>400</v>
      </c>
      <c r="B8555" s="10" t="s">
        <v>35</v>
      </c>
      <c r="C8555" s="10" t="s">
        <v>141</v>
      </c>
      <c r="D8555" s="10" t="s">
        <v>142</v>
      </c>
      <c r="E8555" s="10">
        <v>137.63</v>
      </c>
      <c r="F8555" s="33">
        <v>44136.0</v>
      </c>
    </row>
    <row r="8556">
      <c r="A8556" s="10" t="s">
        <v>400</v>
      </c>
      <c r="B8556" s="10" t="s">
        <v>35</v>
      </c>
      <c r="C8556" s="10" t="s">
        <v>109</v>
      </c>
      <c r="D8556" s="10" t="s">
        <v>92</v>
      </c>
      <c r="E8556" s="10">
        <v>77.06</v>
      </c>
      <c r="F8556" s="33">
        <v>44136.0</v>
      </c>
    </row>
    <row r="8557">
      <c r="A8557" s="10" t="s">
        <v>400</v>
      </c>
      <c r="B8557" s="10" t="s">
        <v>35</v>
      </c>
      <c r="C8557" s="10" t="s">
        <v>168</v>
      </c>
      <c r="D8557" s="10" t="s">
        <v>373</v>
      </c>
      <c r="E8557" s="10">
        <v>41.51</v>
      </c>
      <c r="F8557" s="33">
        <v>44136.0</v>
      </c>
    </row>
    <row r="8558">
      <c r="A8558" s="10" t="s">
        <v>400</v>
      </c>
      <c r="B8558" s="10" t="s">
        <v>36</v>
      </c>
      <c r="C8558" s="10" t="s">
        <v>168</v>
      </c>
      <c r="D8558" s="10" t="s">
        <v>373</v>
      </c>
      <c r="E8558" s="10">
        <v>41.51</v>
      </c>
      <c r="F8558" s="33">
        <v>44136.0</v>
      </c>
    </row>
    <row r="8559">
      <c r="A8559" s="10" t="s">
        <v>400</v>
      </c>
      <c r="B8559" s="10" t="s">
        <v>35</v>
      </c>
      <c r="D8559" s="10" t="s">
        <v>218</v>
      </c>
      <c r="E8559" s="10">
        <v>87.63</v>
      </c>
      <c r="F8559" s="33">
        <v>44136.0</v>
      </c>
    </row>
    <row r="8560">
      <c r="A8560" s="10" t="s">
        <v>400</v>
      </c>
      <c r="B8560" s="10" t="s">
        <v>35</v>
      </c>
      <c r="C8560" s="10" t="s">
        <v>322</v>
      </c>
      <c r="E8560" s="10">
        <v>43.48</v>
      </c>
      <c r="F8560" s="33">
        <v>44136.0</v>
      </c>
    </row>
    <row r="8561">
      <c r="A8561" s="10" t="s">
        <v>400</v>
      </c>
      <c r="B8561" s="10" t="s">
        <v>35</v>
      </c>
      <c r="D8561" s="10" t="s">
        <v>270</v>
      </c>
      <c r="E8561" s="10">
        <v>45.35</v>
      </c>
      <c r="F8561" s="33">
        <v>44136.0</v>
      </c>
    </row>
    <row r="8562">
      <c r="A8562" s="10" t="s">
        <v>400</v>
      </c>
      <c r="B8562" s="10" t="s">
        <v>35</v>
      </c>
      <c r="C8562" s="10" t="s">
        <v>141</v>
      </c>
      <c r="D8562" s="10" t="s">
        <v>142</v>
      </c>
      <c r="E8562" s="10">
        <v>124.13</v>
      </c>
      <c r="F8562" s="33">
        <v>44136.0</v>
      </c>
    </row>
    <row r="8563">
      <c r="A8563" s="10" t="s">
        <v>3982</v>
      </c>
      <c r="B8563" s="10" t="s">
        <v>35</v>
      </c>
      <c r="C8563" s="10" t="s">
        <v>59</v>
      </c>
      <c r="D8563" s="10" t="s">
        <v>1480</v>
      </c>
      <c r="E8563" s="10">
        <v>85.11</v>
      </c>
      <c r="F8563" s="33">
        <v>44136.0</v>
      </c>
    </row>
    <row r="8564">
      <c r="A8564" s="10" t="s">
        <v>3980</v>
      </c>
      <c r="B8564" s="10" t="s">
        <v>35</v>
      </c>
      <c r="C8564" s="10" t="s">
        <v>90</v>
      </c>
      <c r="D8564" s="10" t="s">
        <v>147</v>
      </c>
      <c r="E8564" s="10">
        <v>415.54</v>
      </c>
      <c r="F8564" s="33">
        <v>44136.0</v>
      </c>
    </row>
    <row r="8565">
      <c r="A8565" s="10" t="s">
        <v>3980</v>
      </c>
      <c r="B8565" s="10" t="s">
        <v>35</v>
      </c>
      <c r="C8565" s="10" t="s">
        <v>109</v>
      </c>
      <c r="D8565" s="10" t="s">
        <v>92</v>
      </c>
      <c r="E8565" s="10">
        <v>48.27</v>
      </c>
      <c r="F8565" s="33">
        <v>44136.0</v>
      </c>
    </row>
    <row r="8566">
      <c r="A8566" s="10" t="s">
        <v>3980</v>
      </c>
      <c r="B8566" s="10" t="s">
        <v>35</v>
      </c>
      <c r="C8566" s="10" t="s">
        <v>90</v>
      </c>
      <c r="D8566" s="10" t="s">
        <v>146</v>
      </c>
      <c r="E8566" s="10">
        <v>399.48</v>
      </c>
      <c r="F8566" s="33">
        <v>44136.0</v>
      </c>
    </row>
    <row r="8567">
      <c r="A8567" s="10" t="s">
        <v>3980</v>
      </c>
      <c r="B8567" s="10" t="s">
        <v>35</v>
      </c>
      <c r="C8567" s="10" t="s">
        <v>109</v>
      </c>
      <c r="D8567" s="10" t="s">
        <v>92</v>
      </c>
      <c r="E8567" s="10">
        <v>48.27</v>
      </c>
      <c r="F8567" s="33">
        <v>44136.0</v>
      </c>
    </row>
    <row r="8568">
      <c r="A8568" s="10" t="s">
        <v>3983</v>
      </c>
      <c r="B8568" s="10" t="s">
        <v>35</v>
      </c>
      <c r="C8568" s="10" t="s">
        <v>239</v>
      </c>
      <c r="E8568" s="10">
        <v>22.54</v>
      </c>
      <c r="F8568" s="33">
        <v>44136.0</v>
      </c>
    </row>
    <row r="8569">
      <c r="A8569" s="10" t="s">
        <v>3984</v>
      </c>
      <c r="B8569" s="10" t="s">
        <v>35</v>
      </c>
      <c r="D8569" s="10" t="s">
        <v>67</v>
      </c>
      <c r="E8569" s="10">
        <v>48.59</v>
      </c>
      <c r="F8569" s="33">
        <v>44136.0</v>
      </c>
    </row>
    <row r="8570">
      <c r="A8570" s="10" t="s">
        <v>3985</v>
      </c>
      <c r="B8570" s="10" t="s">
        <v>35</v>
      </c>
      <c r="C8570" s="10" t="s">
        <v>97</v>
      </c>
      <c r="D8570" s="33"/>
      <c r="E8570" s="10">
        <v>30.16</v>
      </c>
      <c r="F8570" s="33">
        <v>44136.0</v>
      </c>
    </row>
    <row r="8571">
      <c r="A8571" s="10" t="s">
        <v>3486</v>
      </c>
      <c r="B8571" s="10" t="s">
        <v>35</v>
      </c>
      <c r="C8571" s="10" t="s">
        <v>97</v>
      </c>
      <c r="D8571" s="10" t="s">
        <v>98</v>
      </c>
      <c r="E8571" s="10">
        <v>68.1</v>
      </c>
      <c r="F8571" s="33">
        <v>44136.0</v>
      </c>
    </row>
    <row r="8572">
      <c r="A8572" s="10" t="s">
        <v>3980</v>
      </c>
      <c r="B8572" s="10" t="s">
        <v>35</v>
      </c>
      <c r="C8572" s="10" t="s">
        <v>90</v>
      </c>
      <c r="D8572" s="10" t="s">
        <v>146</v>
      </c>
      <c r="E8572" s="10">
        <v>399.48</v>
      </c>
      <c r="F8572" s="33">
        <v>44136.0</v>
      </c>
    </row>
    <row r="8573">
      <c r="A8573" s="10" t="s">
        <v>3980</v>
      </c>
      <c r="B8573" s="10" t="s">
        <v>35</v>
      </c>
      <c r="C8573" s="10" t="s">
        <v>90</v>
      </c>
      <c r="D8573" s="10" t="s">
        <v>92</v>
      </c>
      <c r="E8573" s="10">
        <v>418.48</v>
      </c>
      <c r="F8573" s="33">
        <v>44136.0</v>
      </c>
    </row>
    <row r="8574">
      <c r="A8574" s="10" t="s">
        <v>3980</v>
      </c>
      <c r="B8574" s="10" t="s">
        <v>36</v>
      </c>
      <c r="C8574" s="10" t="s">
        <v>90</v>
      </c>
      <c r="D8574" s="10" t="s">
        <v>92</v>
      </c>
      <c r="E8574" s="10">
        <v>418.48</v>
      </c>
      <c r="F8574" s="33">
        <v>44136.0</v>
      </c>
    </row>
    <row r="8575">
      <c r="A8575" s="10" t="s">
        <v>3980</v>
      </c>
      <c r="B8575" s="10" t="s">
        <v>35</v>
      </c>
      <c r="C8575" s="10" t="s">
        <v>90</v>
      </c>
      <c r="D8575" s="10" t="s">
        <v>147</v>
      </c>
      <c r="E8575" s="10">
        <v>519.56</v>
      </c>
      <c r="F8575" s="33">
        <v>44136.0</v>
      </c>
    </row>
    <row r="8576">
      <c r="A8576" s="10" t="s">
        <v>3980</v>
      </c>
      <c r="B8576" s="10" t="s">
        <v>36</v>
      </c>
      <c r="C8576" s="10" t="s">
        <v>90</v>
      </c>
      <c r="D8576" s="10" t="s">
        <v>147</v>
      </c>
      <c r="E8576" s="10">
        <v>519.56</v>
      </c>
      <c r="F8576" s="33">
        <v>44136.0</v>
      </c>
    </row>
    <row r="8577">
      <c r="A8577" s="10" t="s">
        <v>3986</v>
      </c>
      <c r="B8577" s="10" t="s">
        <v>35</v>
      </c>
      <c r="C8577" s="10" t="s">
        <v>254</v>
      </c>
      <c r="D8577" s="10" t="s">
        <v>528</v>
      </c>
      <c r="E8577" s="10">
        <v>72.19</v>
      </c>
      <c r="F8577" s="33">
        <v>44136.0</v>
      </c>
    </row>
    <row r="8578">
      <c r="A8578" s="10" t="s">
        <v>3987</v>
      </c>
      <c r="B8578" s="10" t="s">
        <v>35</v>
      </c>
      <c r="C8578" s="10" t="s">
        <v>198</v>
      </c>
      <c r="D8578" s="33"/>
      <c r="E8578" s="10">
        <v>97.46</v>
      </c>
      <c r="F8578" s="33">
        <v>44136.0</v>
      </c>
    </row>
    <row r="8579">
      <c r="A8579" s="10" t="s">
        <v>3987</v>
      </c>
      <c r="B8579" s="10" t="s">
        <v>35</v>
      </c>
      <c r="C8579" s="10" t="s">
        <v>198</v>
      </c>
      <c r="E8579" s="10">
        <v>84.92</v>
      </c>
      <c r="F8579" s="33">
        <v>44136.0</v>
      </c>
    </row>
    <row r="8580">
      <c r="A8580" s="10" t="s">
        <v>3988</v>
      </c>
      <c r="B8580" s="10" t="s">
        <v>35</v>
      </c>
      <c r="D8580" s="10" t="s">
        <v>480</v>
      </c>
      <c r="E8580" s="10">
        <v>27.14</v>
      </c>
      <c r="F8580" s="33">
        <v>44137.0</v>
      </c>
    </row>
    <row r="8581">
      <c r="A8581" s="10" t="s">
        <v>3988</v>
      </c>
      <c r="B8581" s="10" t="s">
        <v>35</v>
      </c>
      <c r="C8581" s="10" t="s">
        <v>1201</v>
      </c>
      <c r="D8581" s="10" t="s">
        <v>2253</v>
      </c>
      <c r="E8581" s="10">
        <v>27.75</v>
      </c>
      <c r="F8581" s="33">
        <v>44137.0</v>
      </c>
    </row>
    <row r="8582">
      <c r="A8582" s="10" t="s">
        <v>404</v>
      </c>
      <c r="B8582" s="10" t="s">
        <v>35</v>
      </c>
      <c r="D8582" s="10" t="s">
        <v>211</v>
      </c>
      <c r="E8582" s="10">
        <v>15.43</v>
      </c>
      <c r="F8582" s="33">
        <v>44137.0</v>
      </c>
    </row>
    <row r="8583">
      <c r="A8583" s="10" t="s">
        <v>3989</v>
      </c>
      <c r="B8583" s="10" t="s">
        <v>35</v>
      </c>
      <c r="C8583" s="10" t="s">
        <v>90</v>
      </c>
      <c r="D8583" s="10" t="s">
        <v>110</v>
      </c>
      <c r="E8583" s="10">
        <v>482.52</v>
      </c>
      <c r="F8583" s="33">
        <v>44137.0</v>
      </c>
    </row>
    <row r="8584">
      <c r="A8584" s="10" t="s">
        <v>307</v>
      </c>
      <c r="B8584" s="10" t="s">
        <v>35</v>
      </c>
      <c r="C8584" s="10" t="s">
        <v>86</v>
      </c>
      <c r="D8584" s="10" t="s">
        <v>308</v>
      </c>
      <c r="E8584" s="10">
        <v>127.08</v>
      </c>
      <c r="F8584" s="33">
        <v>44137.0</v>
      </c>
    </row>
    <row r="8585">
      <c r="A8585" s="10" t="s">
        <v>307</v>
      </c>
      <c r="B8585" s="10" t="s">
        <v>35</v>
      </c>
      <c r="C8585" s="10" t="s">
        <v>94</v>
      </c>
      <c r="D8585" s="10" t="s">
        <v>1636</v>
      </c>
      <c r="E8585" s="10">
        <v>98.98</v>
      </c>
      <c r="F8585" s="33">
        <v>44137.0</v>
      </c>
    </row>
    <row r="8586">
      <c r="A8586" s="10" t="s">
        <v>307</v>
      </c>
      <c r="B8586" s="10" t="s">
        <v>35</v>
      </c>
      <c r="C8586" s="10" t="s">
        <v>94</v>
      </c>
      <c r="D8586" s="10" t="s">
        <v>107</v>
      </c>
      <c r="E8586" s="10">
        <v>69.21</v>
      </c>
      <c r="F8586" s="33">
        <v>44137.0</v>
      </c>
    </row>
    <row r="8587">
      <c r="A8587" s="10" t="s">
        <v>307</v>
      </c>
      <c r="B8587" s="10" t="s">
        <v>35</v>
      </c>
      <c r="C8587" s="10" t="s">
        <v>94</v>
      </c>
      <c r="D8587" s="10" t="s">
        <v>390</v>
      </c>
      <c r="E8587" s="10">
        <v>66.03</v>
      </c>
      <c r="F8587" s="33">
        <v>44137.0</v>
      </c>
    </row>
    <row r="8588">
      <c r="A8588" s="10" t="s">
        <v>3989</v>
      </c>
      <c r="B8588" s="10" t="s">
        <v>35</v>
      </c>
      <c r="C8588" s="10" t="s">
        <v>90</v>
      </c>
      <c r="D8588" s="10" t="s">
        <v>110</v>
      </c>
      <c r="E8588" s="10">
        <v>521.56</v>
      </c>
      <c r="F8588" s="33">
        <v>44137.0</v>
      </c>
    </row>
    <row r="8589">
      <c r="A8589" s="10" t="s">
        <v>3989</v>
      </c>
      <c r="B8589" s="10" t="s">
        <v>36</v>
      </c>
      <c r="C8589" s="10" t="s">
        <v>90</v>
      </c>
      <c r="D8589" s="10" t="s">
        <v>110</v>
      </c>
      <c r="E8589" s="10">
        <v>521.56</v>
      </c>
      <c r="F8589" s="33">
        <v>44137.0</v>
      </c>
    </row>
    <row r="8590">
      <c r="A8590" s="10" t="s">
        <v>307</v>
      </c>
      <c r="B8590" s="10" t="s">
        <v>35</v>
      </c>
      <c r="C8590" s="10" t="s">
        <v>94</v>
      </c>
      <c r="D8590" s="10" t="s">
        <v>390</v>
      </c>
      <c r="E8590" s="10">
        <v>39.51</v>
      </c>
      <c r="F8590" s="33">
        <v>44137.0</v>
      </c>
    </row>
    <row r="8591">
      <c r="A8591" s="10" t="s">
        <v>307</v>
      </c>
      <c r="B8591" s="10" t="s">
        <v>35</v>
      </c>
      <c r="C8591" s="10" t="s">
        <v>94</v>
      </c>
      <c r="D8591" s="10" t="s">
        <v>107</v>
      </c>
      <c r="E8591" s="10">
        <v>42.7</v>
      </c>
      <c r="F8591" s="33">
        <v>44137.0</v>
      </c>
    </row>
    <row r="8592">
      <c r="A8592" s="10" t="s">
        <v>307</v>
      </c>
      <c r="B8592" s="10" t="s">
        <v>35</v>
      </c>
      <c r="C8592" s="10" t="s">
        <v>94</v>
      </c>
      <c r="D8592" s="10" t="s">
        <v>416</v>
      </c>
      <c r="E8592" s="10">
        <v>62.51</v>
      </c>
      <c r="F8592" s="33">
        <v>44137.0</v>
      </c>
    </row>
    <row r="8593">
      <c r="A8593" s="10" t="s">
        <v>307</v>
      </c>
      <c r="B8593" s="10" t="s">
        <v>35</v>
      </c>
      <c r="C8593" s="10" t="s">
        <v>94</v>
      </c>
      <c r="D8593" s="10" t="s">
        <v>416</v>
      </c>
      <c r="E8593" s="10">
        <v>68.46</v>
      </c>
      <c r="F8593" s="33">
        <v>44137.0</v>
      </c>
    </row>
    <row r="8594">
      <c r="A8594" s="10" t="s">
        <v>307</v>
      </c>
      <c r="B8594" s="10" t="s">
        <v>37</v>
      </c>
      <c r="C8594" s="10" t="s">
        <v>86</v>
      </c>
      <c r="D8594" s="10" t="s">
        <v>308</v>
      </c>
      <c r="E8594" s="10">
        <v>127.08</v>
      </c>
      <c r="F8594" s="33">
        <v>44137.0</v>
      </c>
    </row>
    <row r="8595">
      <c r="A8595" s="10" t="s">
        <v>307</v>
      </c>
      <c r="B8595" s="10" t="s">
        <v>37</v>
      </c>
      <c r="C8595" s="10" t="s">
        <v>94</v>
      </c>
      <c r="D8595" s="10" t="s">
        <v>416</v>
      </c>
      <c r="E8595" s="10">
        <v>68.46</v>
      </c>
      <c r="F8595" s="33">
        <v>44137.0</v>
      </c>
    </row>
    <row r="8596">
      <c r="A8596" s="10" t="s">
        <v>307</v>
      </c>
      <c r="B8596" s="10" t="s">
        <v>37</v>
      </c>
      <c r="C8596" s="10" t="s">
        <v>86</v>
      </c>
      <c r="D8596" s="10" t="s">
        <v>308</v>
      </c>
      <c r="E8596" s="10">
        <v>127.08</v>
      </c>
      <c r="F8596" s="33">
        <v>44137.0</v>
      </c>
    </row>
    <row r="8597">
      <c r="A8597" s="10" t="s">
        <v>307</v>
      </c>
      <c r="B8597" s="10" t="s">
        <v>37</v>
      </c>
      <c r="C8597" s="10" t="s">
        <v>94</v>
      </c>
      <c r="D8597" s="10" t="s">
        <v>416</v>
      </c>
      <c r="E8597" s="10">
        <v>68.46</v>
      </c>
      <c r="F8597" s="33">
        <v>44137.0</v>
      </c>
    </row>
    <row r="8598">
      <c r="A8598" s="10" t="s">
        <v>3433</v>
      </c>
      <c r="B8598" s="10" t="s">
        <v>35</v>
      </c>
      <c r="C8598" s="10" t="s">
        <v>90</v>
      </c>
      <c r="D8598" s="10" t="s">
        <v>147</v>
      </c>
      <c r="E8598" s="10">
        <v>539.57</v>
      </c>
      <c r="F8598" s="33">
        <v>44137.0</v>
      </c>
    </row>
    <row r="8599">
      <c r="A8599" s="10" t="s">
        <v>3433</v>
      </c>
      <c r="B8599" s="10" t="s">
        <v>35</v>
      </c>
      <c r="C8599" s="10" t="s">
        <v>141</v>
      </c>
      <c r="D8599" s="10" t="s">
        <v>142</v>
      </c>
      <c r="E8599" s="10">
        <v>204.29</v>
      </c>
      <c r="F8599" s="33">
        <v>44137.0</v>
      </c>
    </row>
    <row r="8600">
      <c r="A8600" s="10" t="s">
        <v>307</v>
      </c>
      <c r="B8600" s="10" t="s">
        <v>35</v>
      </c>
      <c r="C8600" s="10" t="s">
        <v>94</v>
      </c>
      <c r="D8600" s="10" t="s">
        <v>416</v>
      </c>
      <c r="E8600" s="10">
        <v>62.51</v>
      </c>
      <c r="F8600" s="33">
        <v>44137.0</v>
      </c>
    </row>
    <row r="8601">
      <c r="A8601" s="10" t="s">
        <v>307</v>
      </c>
      <c r="B8601" s="10" t="s">
        <v>35</v>
      </c>
      <c r="C8601" s="10" t="s">
        <v>86</v>
      </c>
      <c r="D8601" s="10" t="s">
        <v>308</v>
      </c>
      <c r="E8601" s="10">
        <v>127.08</v>
      </c>
      <c r="F8601" s="33">
        <v>44137.0</v>
      </c>
    </row>
    <row r="8602">
      <c r="A8602" s="10" t="s">
        <v>3990</v>
      </c>
      <c r="B8602" s="10" t="s">
        <v>35</v>
      </c>
      <c r="C8602" s="10" t="s">
        <v>94</v>
      </c>
      <c r="D8602" s="10" t="s">
        <v>364</v>
      </c>
      <c r="E8602" s="10">
        <v>18.87</v>
      </c>
      <c r="F8602" s="33">
        <v>44137.0</v>
      </c>
    </row>
    <row r="8603">
      <c r="A8603" s="10" t="s">
        <v>3990</v>
      </c>
      <c r="B8603" s="10" t="s">
        <v>35</v>
      </c>
      <c r="C8603" s="10" t="s">
        <v>94</v>
      </c>
      <c r="D8603" s="10" t="s">
        <v>364</v>
      </c>
      <c r="E8603" s="10">
        <v>18.87</v>
      </c>
      <c r="F8603" s="33">
        <v>44137.0</v>
      </c>
    </row>
    <row r="8604">
      <c r="A8604" s="10" t="s">
        <v>3991</v>
      </c>
      <c r="B8604" s="10" t="s">
        <v>35</v>
      </c>
      <c r="C8604" s="10" t="s">
        <v>109</v>
      </c>
      <c r="D8604" s="10" t="s">
        <v>143</v>
      </c>
      <c r="E8604" s="10">
        <v>73.81</v>
      </c>
      <c r="F8604" s="33">
        <v>44137.0</v>
      </c>
    </row>
    <row r="8605">
      <c r="A8605" s="10" t="s">
        <v>3992</v>
      </c>
      <c r="B8605" s="10" t="s">
        <v>35</v>
      </c>
      <c r="D8605" s="10" t="s">
        <v>116</v>
      </c>
      <c r="E8605" s="10">
        <v>113.02</v>
      </c>
      <c r="F8605" s="33">
        <v>44137.0</v>
      </c>
    </row>
    <row r="8606">
      <c r="A8606" s="10" t="s">
        <v>3993</v>
      </c>
      <c r="B8606" s="10" t="s">
        <v>35</v>
      </c>
      <c r="D8606" s="10" t="s">
        <v>1642</v>
      </c>
      <c r="E8606" s="10">
        <v>17.1</v>
      </c>
      <c r="F8606" s="33">
        <v>44137.0</v>
      </c>
    </row>
    <row r="8607">
      <c r="A8607" s="10" t="s">
        <v>3994</v>
      </c>
      <c r="B8607" s="10" t="s">
        <v>35</v>
      </c>
      <c r="C8607" s="10" t="s">
        <v>56</v>
      </c>
      <c r="D8607" s="10" t="s">
        <v>2270</v>
      </c>
      <c r="E8607" s="10">
        <v>18.78</v>
      </c>
      <c r="F8607" s="33">
        <v>44137.0</v>
      </c>
    </row>
    <row r="8608">
      <c r="A8608" s="10" t="s">
        <v>3880</v>
      </c>
      <c r="B8608" s="10" t="s">
        <v>35</v>
      </c>
      <c r="C8608" s="10" t="s">
        <v>810</v>
      </c>
      <c r="D8608" s="10" t="s">
        <v>67</v>
      </c>
      <c r="E8608" s="10">
        <v>150.79</v>
      </c>
      <c r="F8608" s="33">
        <v>44137.0</v>
      </c>
    </row>
    <row r="8609">
      <c r="A8609" s="10" t="s">
        <v>3880</v>
      </c>
      <c r="B8609" s="10" t="s">
        <v>35</v>
      </c>
      <c r="C8609" s="10" t="s">
        <v>810</v>
      </c>
      <c r="D8609" s="10" t="s">
        <v>67</v>
      </c>
      <c r="E8609" s="10">
        <v>150.79</v>
      </c>
      <c r="F8609" s="33">
        <v>44137.0</v>
      </c>
    </row>
    <row r="8610">
      <c r="A8610" s="10" t="s">
        <v>3880</v>
      </c>
      <c r="B8610" s="10" t="s">
        <v>36</v>
      </c>
      <c r="C8610" s="10" t="s">
        <v>810</v>
      </c>
      <c r="D8610" s="10" t="s">
        <v>67</v>
      </c>
      <c r="E8610" s="10">
        <v>150.79</v>
      </c>
      <c r="F8610" s="33">
        <v>44137.0</v>
      </c>
    </row>
    <row r="8611">
      <c r="A8611" s="10" t="s">
        <v>3995</v>
      </c>
      <c r="B8611" s="10" t="s">
        <v>35</v>
      </c>
      <c r="D8611" s="10" t="s">
        <v>3996</v>
      </c>
      <c r="E8611" s="10">
        <v>54.44</v>
      </c>
      <c r="F8611" s="33">
        <v>44137.0</v>
      </c>
    </row>
    <row r="8612">
      <c r="A8612" s="10" t="s">
        <v>307</v>
      </c>
      <c r="B8612" s="10" t="s">
        <v>35</v>
      </c>
      <c r="C8612" s="10" t="s">
        <v>94</v>
      </c>
      <c r="D8612" s="10" t="s">
        <v>1636</v>
      </c>
      <c r="E8612" s="10">
        <v>98.98</v>
      </c>
      <c r="F8612" s="33">
        <v>44137.0</v>
      </c>
    </row>
    <row r="8613">
      <c r="A8613" s="10" t="s">
        <v>3433</v>
      </c>
      <c r="B8613" s="10" t="s">
        <v>35</v>
      </c>
      <c r="C8613" s="10" t="s">
        <v>90</v>
      </c>
      <c r="D8613" s="10" t="s">
        <v>147</v>
      </c>
      <c r="E8613" s="10">
        <v>539.57</v>
      </c>
      <c r="F8613" s="33">
        <v>44137.0</v>
      </c>
    </row>
    <row r="8614">
      <c r="A8614" s="10" t="s">
        <v>3433</v>
      </c>
      <c r="B8614" s="10" t="s">
        <v>35</v>
      </c>
      <c r="C8614" s="10" t="s">
        <v>141</v>
      </c>
      <c r="D8614" s="10" t="s">
        <v>142</v>
      </c>
      <c r="E8614" s="10">
        <v>204.29</v>
      </c>
      <c r="F8614" s="33">
        <v>44137.0</v>
      </c>
    </row>
    <row r="8615">
      <c r="A8615" s="10" t="s">
        <v>3880</v>
      </c>
      <c r="B8615" s="10" t="s">
        <v>35</v>
      </c>
      <c r="C8615" s="10" t="s">
        <v>810</v>
      </c>
      <c r="D8615" s="10" t="s">
        <v>67</v>
      </c>
      <c r="E8615" s="10">
        <v>150.79</v>
      </c>
      <c r="F8615" s="33">
        <v>44137.0</v>
      </c>
    </row>
    <row r="8616">
      <c r="A8616" s="10" t="s">
        <v>307</v>
      </c>
      <c r="B8616" s="10" t="s">
        <v>35</v>
      </c>
      <c r="C8616" s="10" t="s">
        <v>94</v>
      </c>
      <c r="D8616" s="10" t="s">
        <v>416</v>
      </c>
      <c r="E8616" s="10">
        <v>62.51</v>
      </c>
      <c r="F8616" s="33">
        <v>44137.0</v>
      </c>
    </row>
    <row r="8617">
      <c r="A8617" s="10" t="s">
        <v>307</v>
      </c>
      <c r="B8617" s="10" t="s">
        <v>35</v>
      </c>
      <c r="C8617" s="10" t="s">
        <v>94</v>
      </c>
      <c r="D8617" s="10" t="s">
        <v>416</v>
      </c>
      <c r="E8617" s="10">
        <v>68.46</v>
      </c>
      <c r="F8617" s="33">
        <v>44137.0</v>
      </c>
    </row>
    <row r="8618">
      <c r="A8618" s="10" t="s">
        <v>3997</v>
      </c>
      <c r="B8618" s="10" t="s">
        <v>35</v>
      </c>
      <c r="C8618" s="10" t="s">
        <v>73</v>
      </c>
      <c r="E8618" s="10">
        <v>1.57</v>
      </c>
      <c r="F8618" s="33">
        <v>44137.0</v>
      </c>
    </row>
    <row r="8619">
      <c r="A8619" s="10" t="s">
        <v>3998</v>
      </c>
      <c r="B8619" s="10" t="s">
        <v>35</v>
      </c>
      <c r="C8619" s="10" t="s">
        <v>59</v>
      </c>
      <c r="D8619" s="10" t="s">
        <v>260</v>
      </c>
      <c r="E8619" s="10">
        <v>28.73</v>
      </c>
      <c r="F8619" s="33">
        <v>44137.0</v>
      </c>
    </row>
    <row r="8620">
      <c r="A8620" s="10" t="s">
        <v>3741</v>
      </c>
      <c r="B8620" s="10" t="s">
        <v>35</v>
      </c>
      <c r="C8620" s="10" t="s">
        <v>257</v>
      </c>
      <c r="D8620" s="10" t="s">
        <v>258</v>
      </c>
      <c r="E8620" s="10">
        <v>110.95</v>
      </c>
      <c r="F8620" s="33">
        <v>44137.0</v>
      </c>
    </row>
    <row r="8621">
      <c r="A8621" s="10" t="s">
        <v>3741</v>
      </c>
      <c r="B8621" s="10" t="s">
        <v>35</v>
      </c>
      <c r="C8621" s="10" t="s">
        <v>257</v>
      </c>
      <c r="D8621" s="10" t="s">
        <v>258</v>
      </c>
      <c r="E8621" s="10">
        <v>72.38</v>
      </c>
      <c r="F8621" s="33">
        <v>44137.0</v>
      </c>
    </row>
    <row r="8622">
      <c r="A8622" s="10" t="s">
        <v>3741</v>
      </c>
      <c r="B8622" s="10" t="s">
        <v>35</v>
      </c>
      <c r="C8622" s="10" t="s">
        <v>257</v>
      </c>
      <c r="D8622" s="10" t="s">
        <v>258</v>
      </c>
      <c r="E8622" s="10">
        <v>110.95</v>
      </c>
      <c r="F8622" s="33">
        <v>44137.0</v>
      </c>
    </row>
    <row r="8623">
      <c r="A8623" s="10" t="s">
        <v>3999</v>
      </c>
      <c r="B8623" s="10" t="s">
        <v>35</v>
      </c>
      <c r="C8623" s="10" t="s">
        <v>73</v>
      </c>
      <c r="E8623" s="10">
        <v>10.13</v>
      </c>
      <c r="F8623" s="33">
        <v>44137.0</v>
      </c>
    </row>
    <row r="8624">
      <c r="A8624" s="10" t="s">
        <v>4000</v>
      </c>
      <c r="B8624" s="10" t="s">
        <v>35</v>
      </c>
      <c r="C8624" s="10" t="s">
        <v>291</v>
      </c>
      <c r="D8624" s="10" t="s">
        <v>840</v>
      </c>
      <c r="E8624" s="10">
        <v>49.87</v>
      </c>
      <c r="F8624" s="33">
        <v>44137.0</v>
      </c>
    </row>
    <row r="8625">
      <c r="A8625" s="10" t="s">
        <v>4001</v>
      </c>
      <c r="B8625" s="10" t="s">
        <v>35</v>
      </c>
      <c r="C8625" s="10" t="s">
        <v>76</v>
      </c>
      <c r="D8625" s="10" t="s">
        <v>980</v>
      </c>
      <c r="E8625" s="10">
        <v>95.08</v>
      </c>
      <c r="F8625" s="33">
        <v>44137.0</v>
      </c>
    </row>
    <row r="8626">
      <c r="A8626" s="10" t="s">
        <v>4000</v>
      </c>
      <c r="B8626" s="10" t="s">
        <v>35</v>
      </c>
      <c r="C8626" s="10" t="s">
        <v>291</v>
      </c>
      <c r="D8626" s="10" t="s">
        <v>840</v>
      </c>
      <c r="E8626" s="10">
        <v>49.87</v>
      </c>
      <c r="F8626" s="33">
        <v>44137.0</v>
      </c>
    </row>
    <row r="8627">
      <c r="A8627" s="10" t="s">
        <v>4002</v>
      </c>
      <c r="B8627" s="10" t="s">
        <v>35</v>
      </c>
      <c r="C8627" s="10" t="s">
        <v>90</v>
      </c>
      <c r="E8627" s="10">
        <v>349.46</v>
      </c>
      <c r="F8627" s="33">
        <v>44137.0</v>
      </c>
    </row>
    <row r="8628">
      <c r="A8628" s="10" t="s">
        <v>4002</v>
      </c>
      <c r="B8628" s="10" t="s">
        <v>35</v>
      </c>
      <c r="C8628" s="10" t="s">
        <v>90</v>
      </c>
      <c r="E8628" s="10">
        <v>337.44</v>
      </c>
      <c r="F8628" s="33">
        <v>44137.0</v>
      </c>
    </row>
    <row r="8629">
      <c r="A8629" s="10" t="s">
        <v>3741</v>
      </c>
      <c r="B8629" s="10" t="s">
        <v>35</v>
      </c>
      <c r="C8629" s="10" t="s">
        <v>257</v>
      </c>
      <c r="D8629" s="10" t="s">
        <v>258</v>
      </c>
      <c r="E8629" s="10">
        <v>72.38</v>
      </c>
      <c r="F8629" s="33">
        <v>44137.0</v>
      </c>
    </row>
    <row r="8630">
      <c r="A8630" s="10" t="s">
        <v>3741</v>
      </c>
      <c r="B8630" s="10" t="s">
        <v>35</v>
      </c>
      <c r="C8630" s="10" t="s">
        <v>257</v>
      </c>
      <c r="D8630" s="10" t="s">
        <v>258</v>
      </c>
      <c r="E8630" s="10">
        <v>87.0</v>
      </c>
      <c r="F8630" s="33">
        <v>44137.0</v>
      </c>
    </row>
    <row r="8631">
      <c r="A8631" s="10" t="s">
        <v>4003</v>
      </c>
      <c r="B8631" s="10" t="s">
        <v>35</v>
      </c>
      <c r="C8631" s="10" t="s">
        <v>2738</v>
      </c>
      <c r="D8631" s="10" t="s">
        <v>293</v>
      </c>
      <c r="E8631" s="10">
        <v>73.25</v>
      </c>
      <c r="F8631" s="33">
        <v>44137.0</v>
      </c>
    </row>
    <row r="8632">
      <c r="A8632" s="10" t="s">
        <v>4004</v>
      </c>
      <c r="B8632" s="10" t="s">
        <v>35</v>
      </c>
      <c r="D8632" s="10" t="s">
        <v>272</v>
      </c>
      <c r="E8632" s="10">
        <v>16.98</v>
      </c>
      <c r="F8632" s="33">
        <v>44137.0</v>
      </c>
    </row>
    <row r="8633">
      <c r="A8633" s="10" t="s">
        <v>4005</v>
      </c>
      <c r="B8633" s="10" t="s">
        <v>35</v>
      </c>
      <c r="E8633" s="10">
        <v>10.73</v>
      </c>
      <c r="F8633" s="33">
        <v>44137.0</v>
      </c>
    </row>
    <row r="8634">
      <c r="A8634" s="10" t="s">
        <v>4005</v>
      </c>
      <c r="B8634" s="10" t="s">
        <v>36</v>
      </c>
      <c r="E8634" s="10">
        <v>10.73</v>
      </c>
      <c r="F8634" s="33">
        <v>44137.0</v>
      </c>
    </row>
    <row r="8635">
      <c r="A8635" s="10" t="s">
        <v>4005</v>
      </c>
      <c r="B8635" s="10" t="s">
        <v>35</v>
      </c>
      <c r="E8635" s="10">
        <v>10.73</v>
      </c>
      <c r="F8635" s="33">
        <v>44137.0</v>
      </c>
    </row>
    <row r="8636">
      <c r="A8636" s="10" t="s">
        <v>4004</v>
      </c>
      <c r="B8636" s="10" t="s">
        <v>36</v>
      </c>
      <c r="D8636" s="10" t="s">
        <v>272</v>
      </c>
      <c r="E8636" s="10">
        <v>16.98</v>
      </c>
      <c r="F8636" s="33">
        <v>44137.0</v>
      </c>
    </row>
    <row r="8637">
      <c r="A8637" s="10" t="s">
        <v>387</v>
      </c>
      <c r="B8637" s="10" t="s">
        <v>35</v>
      </c>
      <c r="C8637" s="10" t="s">
        <v>94</v>
      </c>
      <c r="D8637" s="10" t="s">
        <v>348</v>
      </c>
      <c r="E8637" s="10">
        <v>18.43</v>
      </c>
      <c r="F8637" s="33">
        <v>44137.0</v>
      </c>
    </row>
    <row r="8638">
      <c r="A8638" s="10" t="s">
        <v>4006</v>
      </c>
      <c r="B8638" s="10" t="s">
        <v>35</v>
      </c>
      <c r="E8638" s="10">
        <v>15.7</v>
      </c>
      <c r="F8638" s="33">
        <v>44137.0</v>
      </c>
    </row>
    <row r="8639">
      <c r="A8639" s="10" t="s">
        <v>3980</v>
      </c>
      <c r="B8639" s="10" t="s">
        <v>35</v>
      </c>
      <c r="C8639" s="10" t="s">
        <v>90</v>
      </c>
      <c r="D8639" s="10" t="s">
        <v>92</v>
      </c>
      <c r="E8639" s="10">
        <v>418.48</v>
      </c>
      <c r="F8639" s="33">
        <v>44137.0</v>
      </c>
    </row>
    <row r="8640">
      <c r="A8640" s="10" t="s">
        <v>3984</v>
      </c>
      <c r="B8640" s="10" t="s">
        <v>36</v>
      </c>
      <c r="D8640" s="10" t="s">
        <v>67</v>
      </c>
      <c r="E8640" s="10">
        <v>48.59</v>
      </c>
      <c r="F8640" s="33">
        <v>44137.0</v>
      </c>
    </row>
    <row r="8641">
      <c r="A8641" s="10" t="s">
        <v>3980</v>
      </c>
      <c r="B8641" s="10" t="s">
        <v>35</v>
      </c>
      <c r="C8641" s="10" t="s">
        <v>168</v>
      </c>
      <c r="D8641" s="10" t="s">
        <v>4007</v>
      </c>
      <c r="E8641" s="10">
        <v>115.4</v>
      </c>
      <c r="F8641" s="33">
        <v>44137.0</v>
      </c>
    </row>
    <row r="8642">
      <c r="A8642" s="10" t="s">
        <v>3980</v>
      </c>
      <c r="B8642" s="10" t="s">
        <v>35</v>
      </c>
      <c r="C8642" s="10" t="s">
        <v>168</v>
      </c>
      <c r="D8642" s="10" t="s">
        <v>401</v>
      </c>
      <c r="E8642" s="10">
        <v>107.16</v>
      </c>
      <c r="F8642" s="33">
        <v>44137.0</v>
      </c>
    </row>
    <row r="8643">
      <c r="A8643" s="10" t="s">
        <v>3980</v>
      </c>
      <c r="B8643" s="10" t="s">
        <v>35</v>
      </c>
      <c r="C8643" s="10" t="s">
        <v>90</v>
      </c>
      <c r="D8643" s="10" t="s">
        <v>147</v>
      </c>
      <c r="E8643" s="10">
        <v>415.54</v>
      </c>
      <c r="F8643" s="33">
        <v>44137.0</v>
      </c>
    </row>
    <row r="8644">
      <c r="A8644" s="10" t="s">
        <v>3980</v>
      </c>
      <c r="B8644" s="10" t="s">
        <v>35</v>
      </c>
      <c r="C8644" s="10" t="s">
        <v>90</v>
      </c>
      <c r="D8644" s="10" t="s">
        <v>146</v>
      </c>
      <c r="E8644" s="10">
        <v>399.48</v>
      </c>
      <c r="F8644" s="33">
        <v>44137.0</v>
      </c>
    </row>
    <row r="8645">
      <c r="A8645" s="10" t="s">
        <v>3074</v>
      </c>
      <c r="B8645" s="10" t="s">
        <v>35</v>
      </c>
      <c r="C8645" s="10" t="s">
        <v>94</v>
      </c>
      <c r="E8645" s="10">
        <v>26.98</v>
      </c>
      <c r="F8645" s="33">
        <v>44137.0</v>
      </c>
    </row>
    <row r="8646">
      <c r="A8646" s="10" t="s">
        <v>3074</v>
      </c>
      <c r="B8646" s="10" t="s">
        <v>36</v>
      </c>
      <c r="C8646" s="10" t="s">
        <v>94</v>
      </c>
      <c r="E8646" s="10">
        <v>26.98</v>
      </c>
      <c r="F8646" s="33">
        <v>44137.0</v>
      </c>
    </row>
    <row r="8647">
      <c r="A8647" s="10" t="s">
        <v>3980</v>
      </c>
      <c r="B8647" s="10" t="s">
        <v>35</v>
      </c>
      <c r="C8647" s="10" t="s">
        <v>90</v>
      </c>
      <c r="D8647" s="10" t="s">
        <v>92</v>
      </c>
      <c r="E8647" s="10">
        <v>418.48</v>
      </c>
      <c r="F8647" s="33">
        <v>44137.0</v>
      </c>
    </row>
    <row r="8648">
      <c r="A8648" s="10" t="s">
        <v>3074</v>
      </c>
      <c r="B8648" s="10" t="s">
        <v>35</v>
      </c>
      <c r="E8648" s="10">
        <v>1.57</v>
      </c>
      <c r="F8648" s="33">
        <v>44137.0</v>
      </c>
    </row>
    <row r="8649">
      <c r="A8649" s="10" t="s">
        <v>3074</v>
      </c>
      <c r="B8649" s="10" t="s">
        <v>36</v>
      </c>
      <c r="E8649" s="10">
        <v>1.57</v>
      </c>
      <c r="F8649" s="33">
        <v>44137.0</v>
      </c>
    </row>
    <row r="8650">
      <c r="A8650" s="10" t="s">
        <v>4008</v>
      </c>
      <c r="B8650" s="10" t="s">
        <v>35</v>
      </c>
      <c r="C8650" s="10" t="s">
        <v>190</v>
      </c>
      <c r="E8650" s="10">
        <v>11.6</v>
      </c>
      <c r="F8650" s="33">
        <v>44137.0</v>
      </c>
    </row>
    <row r="8651">
      <c r="A8651" s="10" t="s">
        <v>4009</v>
      </c>
      <c r="B8651" s="10" t="s">
        <v>35</v>
      </c>
      <c r="C8651" s="10" t="s">
        <v>1393</v>
      </c>
      <c r="E8651" s="10">
        <v>93.02</v>
      </c>
      <c r="F8651" s="33">
        <v>44137.0</v>
      </c>
    </row>
    <row r="8652">
      <c r="A8652" s="10" t="s">
        <v>4009</v>
      </c>
      <c r="B8652" s="10" t="s">
        <v>35</v>
      </c>
      <c r="C8652" s="10" t="s">
        <v>1393</v>
      </c>
      <c r="D8652" s="10" t="s">
        <v>383</v>
      </c>
      <c r="E8652" s="10">
        <v>84.59</v>
      </c>
      <c r="F8652" s="33">
        <v>44137.0</v>
      </c>
    </row>
    <row r="8653">
      <c r="A8653" s="10" t="s">
        <v>4009</v>
      </c>
      <c r="B8653" s="10" t="s">
        <v>35</v>
      </c>
      <c r="C8653" s="10" t="s">
        <v>1393</v>
      </c>
      <c r="E8653" s="10">
        <v>88.11</v>
      </c>
      <c r="F8653" s="33">
        <v>44137.0</v>
      </c>
    </row>
    <row r="8654">
      <c r="A8654" s="10" t="s">
        <v>4009</v>
      </c>
      <c r="B8654" s="10" t="s">
        <v>35</v>
      </c>
      <c r="C8654" s="10" t="s">
        <v>1393</v>
      </c>
      <c r="D8654" s="10" t="s">
        <v>383</v>
      </c>
      <c r="E8654" s="10">
        <v>90.52</v>
      </c>
      <c r="F8654" s="33">
        <v>44137.0</v>
      </c>
    </row>
    <row r="8655">
      <c r="A8655" s="10" t="s">
        <v>4009</v>
      </c>
      <c r="B8655" s="10" t="s">
        <v>35</v>
      </c>
      <c r="C8655" s="10" t="s">
        <v>1393</v>
      </c>
      <c r="D8655" s="33"/>
      <c r="E8655" s="10">
        <v>95.3</v>
      </c>
      <c r="F8655" s="33">
        <v>44137.0</v>
      </c>
    </row>
    <row r="8656">
      <c r="A8656" s="10" t="s">
        <v>4009</v>
      </c>
      <c r="B8656" s="10" t="s">
        <v>35</v>
      </c>
      <c r="C8656" s="10" t="s">
        <v>1393</v>
      </c>
      <c r="E8656" s="10">
        <v>95.3</v>
      </c>
      <c r="F8656" s="33">
        <v>44137.0</v>
      </c>
    </row>
    <row r="8657">
      <c r="A8657" s="10" t="s">
        <v>4009</v>
      </c>
      <c r="B8657" s="10" t="s">
        <v>35</v>
      </c>
      <c r="C8657" s="10" t="s">
        <v>1393</v>
      </c>
      <c r="D8657" s="10" t="s">
        <v>183</v>
      </c>
      <c r="E8657" s="10">
        <v>113.59</v>
      </c>
      <c r="F8657" s="33">
        <v>44137.0</v>
      </c>
    </row>
    <row r="8658">
      <c r="A8658" s="10" t="s">
        <v>394</v>
      </c>
      <c r="B8658" s="10" t="s">
        <v>35</v>
      </c>
      <c r="C8658" s="10" t="s">
        <v>90</v>
      </c>
      <c r="D8658" s="10" t="s">
        <v>110</v>
      </c>
      <c r="E8658" s="10">
        <v>104.21</v>
      </c>
      <c r="F8658" s="33">
        <v>44137.0</v>
      </c>
    </row>
    <row r="8659">
      <c r="A8659" s="10" t="s">
        <v>4010</v>
      </c>
      <c r="B8659" s="10" t="s">
        <v>35</v>
      </c>
      <c r="C8659" s="10" t="s">
        <v>94</v>
      </c>
      <c r="D8659" s="10" t="s">
        <v>272</v>
      </c>
      <c r="E8659" s="10">
        <v>11.75</v>
      </c>
      <c r="F8659" s="33">
        <v>44137.0</v>
      </c>
    </row>
    <row r="8660">
      <c r="A8660" s="10" t="s">
        <v>4010</v>
      </c>
      <c r="B8660" s="10" t="s">
        <v>36</v>
      </c>
      <c r="C8660" s="10" t="s">
        <v>94</v>
      </c>
      <c r="D8660" s="10" t="s">
        <v>272</v>
      </c>
      <c r="E8660" s="10">
        <v>11.75</v>
      </c>
      <c r="F8660" s="33">
        <v>44137.0</v>
      </c>
    </row>
    <row r="8661">
      <c r="A8661" s="10" t="s">
        <v>4011</v>
      </c>
      <c r="B8661" s="10" t="s">
        <v>35</v>
      </c>
      <c r="C8661" s="10" t="s">
        <v>156</v>
      </c>
      <c r="D8661" s="33"/>
      <c r="E8661" s="10">
        <v>20.89</v>
      </c>
      <c r="F8661" s="33">
        <v>44137.0</v>
      </c>
    </row>
    <row r="8662">
      <c r="A8662" s="10" t="s">
        <v>307</v>
      </c>
      <c r="B8662" s="10" t="s">
        <v>35</v>
      </c>
      <c r="C8662" s="10" t="s">
        <v>94</v>
      </c>
      <c r="D8662" s="10" t="s">
        <v>416</v>
      </c>
      <c r="E8662" s="10">
        <v>62.51</v>
      </c>
      <c r="F8662" s="33">
        <v>44137.0</v>
      </c>
    </row>
    <row r="8663">
      <c r="A8663" s="10" t="s">
        <v>4010</v>
      </c>
      <c r="B8663" s="10" t="s">
        <v>35</v>
      </c>
      <c r="C8663" s="10" t="s">
        <v>94</v>
      </c>
      <c r="E8663" s="10">
        <v>16.02</v>
      </c>
      <c r="F8663" s="33">
        <v>44137.0</v>
      </c>
    </row>
    <row r="8664">
      <c r="A8664" s="10" t="s">
        <v>4010</v>
      </c>
      <c r="B8664" s="10" t="s">
        <v>36</v>
      </c>
      <c r="C8664" s="10" t="s">
        <v>94</v>
      </c>
      <c r="E8664" s="10">
        <v>16.02</v>
      </c>
      <c r="F8664" s="33">
        <v>44137.0</v>
      </c>
    </row>
    <row r="8665">
      <c r="A8665" s="10" t="s">
        <v>307</v>
      </c>
      <c r="B8665" s="10" t="s">
        <v>35</v>
      </c>
      <c r="C8665" s="10" t="s">
        <v>94</v>
      </c>
      <c r="D8665" s="10" t="s">
        <v>416</v>
      </c>
      <c r="E8665" s="10">
        <v>62.51</v>
      </c>
      <c r="F8665" s="33">
        <v>44137.0</v>
      </c>
    </row>
    <row r="8666">
      <c r="A8666" s="10" t="s">
        <v>417</v>
      </c>
      <c r="B8666" s="10" t="s">
        <v>35</v>
      </c>
      <c r="C8666" s="10" t="s">
        <v>90</v>
      </c>
      <c r="D8666" s="10" t="s">
        <v>92</v>
      </c>
      <c r="E8666" s="10">
        <v>292.83</v>
      </c>
      <c r="F8666" s="33">
        <v>44137.0</v>
      </c>
    </row>
    <row r="8667">
      <c r="A8667" s="10" t="s">
        <v>417</v>
      </c>
      <c r="B8667" s="10" t="s">
        <v>35</v>
      </c>
      <c r="C8667" s="10" t="s">
        <v>90</v>
      </c>
      <c r="D8667" s="10" t="s">
        <v>92</v>
      </c>
      <c r="E8667" s="10">
        <v>292.83</v>
      </c>
      <c r="F8667" s="33">
        <v>44137.0</v>
      </c>
    </row>
    <row r="8668">
      <c r="A8668" s="10" t="s">
        <v>417</v>
      </c>
      <c r="B8668" s="10" t="s">
        <v>36</v>
      </c>
      <c r="C8668" s="10" t="s">
        <v>90</v>
      </c>
      <c r="D8668" s="10" t="s">
        <v>92</v>
      </c>
      <c r="E8668" s="10">
        <v>292.83</v>
      </c>
      <c r="F8668" s="33">
        <v>44137.0</v>
      </c>
    </row>
    <row r="8669">
      <c r="A8669" s="10" t="s">
        <v>417</v>
      </c>
      <c r="B8669" s="10" t="s">
        <v>37</v>
      </c>
      <c r="C8669" s="10" t="s">
        <v>90</v>
      </c>
      <c r="D8669" s="10" t="s">
        <v>92</v>
      </c>
      <c r="E8669" s="10">
        <v>292.83</v>
      </c>
      <c r="F8669" s="33">
        <v>44137.0</v>
      </c>
    </row>
    <row r="8670">
      <c r="A8670" s="10" t="s">
        <v>4012</v>
      </c>
      <c r="B8670" s="10" t="s">
        <v>35</v>
      </c>
      <c r="C8670" s="10" t="s">
        <v>97</v>
      </c>
      <c r="D8670" s="10" t="s">
        <v>98</v>
      </c>
      <c r="E8670" s="10">
        <v>35.24</v>
      </c>
      <c r="F8670" s="33">
        <v>44137.0</v>
      </c>
    </row>
    <row r="8671">
      <c r="A8671" s="10" t="s">
        <v>417</v>
      </c>
      <c r="B8671" s="10" t="s">
        <v>35</v>
      </c>
      <c r="C8671" s="10" t="s">
        <v>90</v>
      </c>
      <c r="D8671" s="10" t="s">
        <v>91</v>
      </c>
      <c r="E8671" s="10">
        <v>274.4</v>
      </c>
      <c r="F8671" s="33">
        <v>44137.0</v>
      </c>
    </row>
    <row r="8672">
      <c r="A8672" s="10" t="s">
        <v>417</v>
      </c>
      <c r="B8672" s="10" t="s">
        <v>36</v>
      </c>
      <c r="C8672" s="10" t="s">
        <v>90</v>
      </c>
      <c r="D8672" s="10" t="s">
        <v>91</v>
      </c>
      <c r="E8672" s="10">
        <v>274.4</v>
      </c>
      <c r="F8672" s="33">
        <v>44137.0</v>
      </c>
    </row>
    <row r="8673">
      <c r="A8673" s="10" t="s">
        <v>417</v>
      </c>
      <c r="B8673" s="10" t="s">
        <v>37</v>
      </c>
      <c r="C8673" s="10" t="s">
        <v>90</v>
      </c>
      <c r="D8673" s="10" t="s">
        <v>91</v>
      </c>
      <c r="E8673" s="10">
        <v>274.4</v>
      </c>
      <c r="F8673" s="33">
        <v>44137.0</v>
      </c>
    </row>
    <row r="8674">
      <c r="A8674" s="10" t="s">
        <v>4013</v>
      </c>
      <c r="B8674" s="10" t="s">
        <v>35</v>
      </c>
      <c r="D8674" s="10" t="s">
        <v>240</v>
      </c>
      <c r="E8674" s="10">
        <v>43.19</v>
      </c>
      <c r="F8674" s="33">
        <v>44137.0</v>
      </c>
    </row>
    <row r="8675">
      <c r="A8675" s="10" t="s">
        <v>4013</v>
      </c>
      <c r="B8675" s="10" t="s">
        <v>35</v>
      </c>
      <c r="D8675" s="10" t="s">
        <v>240</v>
      </c>
      <c r="E8675" s="10">
        <v>18.43</v>
      </c>
      <c r="F8675" s="33">
        <v>44137.0</v>
      </c>
    </row>
    <row r="8676">
      <c r="A8676" s="10" t="s">
        <v>3433</v>
      </c>
      <c r="B8676" s="10" t="s">
        <v>35</v>
      </c>
      <c r="C8676" s="10" t="s">
        <v>141</v>
      </c>
      <c r="D8676" s="10" t="s">
        <v>142</v>
      </c>
      <c r="E8676" s="10">
        <v>204.29</v>
      </c>
      <c r="F8676" s="33">
        <v>44137.0</v>
      </c>
    </row>
    <row r="8677">
      <c r="A8677" s="10" t="s">
        <v>3433</v>
      </c>
      <c r="B8677" s="10" t="s">
        <v>35</v>
      </c>
      <c r="C8677" s="10" t="s">
        <v>141</v>
      </c>
      <c r="D8677" s="10" t="s">
        <v>142</v>
      </c>
      <c r="E8677" s="10">
        <v>204.29</v>
      </c>
      <c r="F8677" s="33">
        <v>44137.0</v>
      </c>
    </row>
    <row r="8678">
      <c r="A8678" s="10" t="s">
        <v>3433</v>
      </c>
      <c r="B8678" s="10" t="s">
        <v>35</v>
      </c>
      <c r="C8678" s="10" t="s">
        <v>90</v>
      </c>
      <c r="D8678" s="10" t="s">
        <v>147</v>
      </c>
      <c r="E8678" s="10">
        <v>539.57</v>
      </c>
      <c r="F8678" s="33">
        <v>44137.0</v>
      </c>
    </row>
    <row r="8679">
      <c r="A8679" s="10" t="s">
        <v>3433</v>
      </c>
      <c r="B8679" s="10" t="s">
        <v>36</v>
      </c>
      <c r="C8679" s="10" t="s">
        <v>90</v>
      </c>
      <c r="D8679" s="10" t="s">
        <v>147</v>
      </c>
      <c r="E8679" s="10">
        <v>539.57</v>
      </c>
      <c r="F8679" s="33">
        <v>44137.0</v>
      </c>
    </row>
    <row r="8680">
      <c r="A8680" s="10" t="s">
        <v>3286</v>
      </c>
      <c r="B8680" s="10" t="s">
        <v>35</v>
      </c>
      <c r="C8680" s="10" t="s">
        <v>59</v>
      </c>
      <c r="E8680" s="10">
        <v>13.81</v>
      </c>
      <c r="F8680" s="33">
        <v>44137.0</v>
      </c>
    </row>
    <row r="8681">
      <c r="A8681" s="10" t="s">
        <v>4009</v>
      </c>
      <c r="B8681" s="10" t="s">
        <v>35</v>
      </c>
      <c r="C8681" s="10" t="s">
        <v>1393</v>
      </c>
      <c r="D8681" s="10" t="s">
        <v>4014</v>
      </c>
      <c r="E8681" s="10">
        <v>80.24</v>
      </c>
      <c r="F8681" s="33">
        <v>44137.0</v>
      </c>
    </row>
    <row r="8682">
      <c r="A8682" s="10" t="s">
        <v>4015</v>
      </c>
      <c r="B8682" s="10" t="s">
        <v>35</v>
      </c>
      <c r="C8682" s="10" t="s">
        <v>322</v>
      </c>
      <c r="D8682" s="10" t="s">
        <v>310</v>
      </c>
      <c r="E8682" s="10">
        <v>18.89</v>
      </c>
      <c r="F8682" s="33">
        <v>44137.0</v>
      </c>
    </row>
    <row r="8683">
      <c r="A8683" s="10" t="s">
        <v>4016</v>
      </c>
      <c r="B8683" s="10" t="s">
        <v>35</v>
      </c>
      <c r="E8683" s="10">
        <v>22.38</v>
      </c>
      <c r="F8683" s="33">
        <v>44137.0</v>
      </c>
    </row>
    <row r="8684">
      <c r="A8684" s="10" t="s">
        <v>4017</v>
      </c>
      <c r="B8684" s="10" t="s">
        <v>35</v>
      </c>
      <c r="C8684" s="10" t="s">
        <v>94</v>
      </c>
      <c r="E8684" s="10">
        <v>22.86</v>
      </c>
      <c r="F8684" s="33">
        <v>44137.0</v>
      </c>
    </row>
    <row r="8685">
      <c r="A8685" s="10" t="s">
        <v>4017</v>
      </c>
      <c r="B8685" s="10" t="s">
        <v>35</v>
      </c>
      <c r="C8685" s="10" t="s">
        <v>94</v>
      </c>
      <c r="E8685" s="10">
        <v>69.05</v>
      </c>
      <c r="F8685" s="33">
        <v>44137.0</v>
      </c>
    </row>
    <row r="8686">
      <c r="A8686" s="10" t="s">
        <v>2197</v>
      </c>
      <c r="B8686" s="10" t="s">
        <v>35</v>
      </c>
      <c r="C8686" s="10" t="s">
        <v>59</v>
      </c>
      <c r="E8686" s="10">
        <v>120.83</v>
      </c>
      <c r="F8686" s="33">
        <v>44137.0</v>
      </c>
    </row>
    <row r="8687">
      <c r="A8687" s="10" t="s">
        <v>418</v>
      </c>
      <c r="B8687" s="10" t="s">
        <v>35</v>
      </c>
      <c r="C8687" s="10" t="s">
        <v>124</v>
      </c>
      <c r="D8687" s="10" t="s">
        <v>4018</v>
      </c>
      <c r="E8687" s="10">
        <v>71.52</v>
      </c>
      <c r="F8687" s="33">
        <v>44137.0</v>
      </c>
    </row>
    <row r="8688">
      <c r="A8688" s="10" t="s">
        <v>418</v>
      </c>
      <c r="B8688" s="10" t="s">
        <v>35</v>
      </c>
      <c r="C8688" s="10" t="s">
        <v>124</v>
      </c>
      <c r="D8688" s="10" t="s">
        <v>125</v>
      </c>
      <c r="E8688" s="10">
        <v>50.33</v>
      </c>
      <c r="F8688" s="33">
        <v>44137.0</v>
      </c>
    </row>
    <row r="8689">
      <c r="A8689" s="10" t="s">
        <v>4019</v>
      </c>
      <c r="B8689" s="10" t="s">
        <v>35</v>
      </c>
      <c r="D8689" s="10" t="s">
        <v>272</v>
      </c>
      <c r="E8689" s="10">
        <v>16.51</v>
      </c>
      <c r="F8689" s="33">
        <v>44137.0</v>
      </c>
    </row>
    <row r="8690">
      <c r="A8690" s="10" t="s">
        <v>4020</v>
      </c>
      <c r="B8690" s="10" t="s">
        <v>35</v>
      </c>
      <c r="C8690" s="10" t="s">
        <v>212</v>
      </c>
      <c r="E8690" s="10">
        <v>11.11</v>
      </c>
      <c r="F8690" s="33">
        <v>44137.0</v>
      </c>
    </row>
    <row r="8691">
      <c r="A8691" s="10" t="s">
        <v>4021</v>
      </c>
      <c r="B8691" s="10" t="s">
        <v>35</v>
      </c>
      <c r="C8691" s="10" t="s">
        <v>97</v>
      </c>
      <c r="D8691" s="10" t="s">
        <v>110</v>
      </c>
      <c r="E8691" s="10">
        <v>22.86</v>
      </c>
      <c r="F8691" s="33">
        <v>44137.0</v>
      </c>
    </row>
    <row r="8692">
      <c r="A8692" s="10" t="s">
        <v>418</v>
      </c>
      <c r="B8692" s="10" t="s">
        <v>35</v>
      </c>
      <c r="C8692" s="10" t="s">
        <v>124</v>
      </c>
      <c r="D8692" s="10" t="s">
        <v>125</v>
      </c>
      <c r="E8692" s="10">
        <v>53.81</v>
      </c>
      <c r="F8692" s="33">
        <v>44137.0</v>
      </c>
    </row>
    <row r="8693">
      <c r="A8693" s="10" t="s">
        <v>418</v>
      </c>
      <c r="B8693" s="10" t="s">
        <v>36</v>
      </c>
      <c r="C8693" s="10" t="s">
        <v>124</v>
      </c>
      <c r="D8693" s="10" t="s">
        <v>125</v>
      </c>
      <c r="E8693" s="10">
        <v>53.81</v>
      </c>
      <c r="F8693" s="33">
        <v>44137.0</v>
      </c>
    </row>
    <row r="8694">
      <c r="A8694" s="10" t="s">
        <v>418</v>
      </c>
      <c r="B8694" s="10" t="s">
        <v>35</v>
      </c>
      <c r="C8694" s="10" t="s">
        <v>124</v>
      </c>
      <c r="D8694" s="10" t="s">
        <v>125</v>
      </c>
      <c r="E8694" s="10">
        <v>53.81</v>
      </c>
      <c r="F8694" s="33">
        <v>44137.0</v>
      </c>
    </row>
    <row r="8695">
      <c r="A8695" s="10" t="s">
        <v>418</v>
      </c>
      <c r="B8695" s="10" t="s">
        <v>35</v>
      </c>
      <c r="C8695" s="10" t="s">
        <v>124</v>
      </c>
      <c r="D8695" s="10" t="s">
        <v>125</v>
      </c>
      <c r="E8695" s="10">
        <v>63.35</v>
      </c>
      <c r="F8695" s="33">
        <v>44137.0</v>
      </c>
    </row>
    <row r="8696">
      <c r="A8696" s="10" t="s">
        <v>418</v>
      </c>
      <c r="B8696" s="10" t="s">
        <v>36</v>
      </c>
      <c r="C8696" s="10" t="s">
        <v>124</v>
      </c>
      <c r="D8696" s="10" t="s">
        <v>125</v>
      </c>
      <c r="E8696" s="10">
        <v>63.35</v>
      </c>
      <c r="F8696" s="33">
        <v>44137.0</v>
      </c>
    </row>
    <row r="8697">
      <c r="A8697" s="10" t="s">
        <v>418</v>
      </c>
      <c r="B8697" s="10" t="s">
        <v>37</v>
      </c>
      <c r="C8697" s="10" t="s">
        <v>124</v>
      </c>
      <c r="D8697" s="10" t="s">
        <v>125</v>
      </c>
      <c r="E8697" s="10">
        <v>63.35</v>
      </c>
      <c r="F8697" s="33">
        <v>44137.0</v>
      </c>
    </row>
    <row r="8698">
      <c r="A8698" s="10" t="s">
        <v>418</v>
      </c>
      <c r="B8698" s="10" t="s">
        <v>37</v>
      </c>
      <c r="C8698" s="10" t="s">
        <v>124</v>
      </c>
      <c r="D8698" s="10" t="s">
        <v>125</v>
      </c>
      <c r="E8698" s="10">
        <v>53.81</v>
      </c>
      <c r="F8698" s="33">
        <v>44137.0</v>
      </c>
    </row>
    <row r="8699">
      <c r="A8699" s="10" t="s">
        <v>4022</v>
      </c>
      <c r="B8699" s="10" t="s">
        <v>35</v>
      </c>
      <c r="C8699" s="35" t="s">
        <v>120</v>
      </c>
      <c r="D8699" s="10" t="s">
        <v>2430</v>
      </c>
      <c r="E8699" s="10">
        <v>309.52</v>
      </c>
      <c r="F8699" s="33">
        <v>44137.0</v>
      </c>
    </row>
    <row r="8700">
      <c r="A8700" s="10" t="s">
        <v>4022</v>
      </c>
      <c r="B8700" s="10" t="s">
        <v>35</v>
      </c>
      <c r="C8700" s="35" t="s">
        <v>120</v>
      </c>
      <c r="D8700" s="10" t="s">
        <v>223</v>
      </c>
      <c r="E8700" s="10">
        <v>475.4</v>
      </c>
      <c r="F8700" s="33">
        <v>44137.0</v>
      </c>
    </row>
    <row r="8701">
      <c r="A8701" s="10" t="s">
        <v>418</v>
      </c>
      <c r="B8701" s="10" t="s">
        <v>35</v>
      </c>
      <c r="C8701" s="10" t="s">
        <v>70</v>
      </c>
      <c r="D8701" s="10" t="s">
        <v>612</v>
      </c>
      <c r="E8701" s="10">
        <v>133.03</v>
      </c>
      <c r="F8701" s="33">
        <v>44137.0</v>
      </c>
    </row>
    <row r="8702">
      <c r="A8702" s="10" t="s">
        <v>418</v>
      </c>
      <c r="B8702" s="10" t="s">
        <v>35</v>
      </c>
      <c r="C8702" s="10" t="s">
        <v>70</v>
      </c>
      <c r="D8702" s="10" t="s">
        <v>125</v>
      </c>
      <c r="E8702" s="10">
        <v>120.57</v>
      </c>
      <c r="F8702" s="33">
        <v>44137.0</v>
      </c>
    </row>
    <row r="8703">
      <c r="A8703" s="10" t="s">
        <v>418</v>
      </c>
      <c r="B8703" s="10" t="s">
        <v>36</v>
      </c>
      <c r="C8703" s="10" t="s">
        <v>70</v>
      </c>
      <c r="D8703" s="10" t="s">
        <v>125</v>
      </c>
      <c r="E8703" s="10">
        <v>120.57</v>
      </c>
      <c r="F8703" s="33">
        <v>44137.0</v>
      </c>
    </row>
    <row r="8704">
      <c r="A8704" s="10" t="s">
        <v>418</v>
      </c>
      <c r="B8704" s="10" t="s">
        <v>37</v>
      </c>
      <c r="C8704" s="10" t="s">
        <v>70</v>
      </c>
      <c r="D8704" s="10" t="s">
        <v>125</v>
      </c>
      <c r="E8704" s="10">
        <v>120.57</v>
      </c>
      <c r="F8704" s="33">
        <v>44137.0</v>
      </c>
    </row>
    <row r="8705">
      <c r="A8705" s="10" t="s">
        <v>4023</v>
      </c>
      <c r="B8705" s="10" t="s">
        <v>35</v>
      </c>
      <c r="C8705" s="10" t="s">
        <v>94</v>
      </c>
      <c r="E8705" s="10">
        <v>30.48</v>
      </c>
      <c r="F8705" s="33">
        <v>44137.0</v>
      </c>
    </row>
    <row r="8706">
      <c r="A8706" s="10" t="s">
        <v>418</v>
      </c>
      <c r="B8706" s="10" t="s">
        <v>35</v>
      </c>
      <c r="C8706" s="10" t="s">
        <v>124</v>
      </c>
      <c r="D8706" s="10" t="s">
        <v>125</v>
      </c>
      <c r="E8706" s="10">
        <v>63.33</v>
      </c>
      <c r="F8706" s="33">
        <v>44137.0</v>
      </c>
    </row>
    <row r="8707">
      <c r="A8707" s="10" t="s">
        <v>419</v>
      </c>
      <c r="B8707" s="10" t="s">
        <v>35</v>
      </c>
      <c r="C8707" s="10" t="s">
        <v>73</v>
      </c>
      <c r="D8707" s="10" t="s">
        <v>74</v>
      </c>
      <c r="E8707" s="10">
        <v>300.17</v>
      </c>
      <c r="F8707" s="33">
        <v>44137.0</v>
      </c>
    </row>
    <row r="8708">
      <c r="A8708" s="10" t="s">
        <v>418</v>
      </c>
      <c r="B8708" s="10" t="s">
        <v>35</v>
      </c>
      <c r="C8708" s="10" t="s">
        <v>124</v>
      </c>
      <c r="E8708" s="10">
        <v>55.56</v>
      </c>
      <c r="F8708" s="33">
        <v>44137.0</v>
      </c>
    </row>
    <row r="8709">
      <c r="A8709" s="10" t="s">
        <v>418</v>
      </c>
      <c r="B8709" s="10" t="s">
        <v>35</v>
      </c>
      <c r="C8709" s="10" t="s">
        <v>124</v>
      </c>
      <c r="D8709" s="10" t="s">
        <v>125</v>
      </c>
      <c r="E8709" s="10">
        <v>63.33</v>
      </c>
      <c r="F8709" s="33">
        <v>44137.0</v>
      </c>
    </row>
    <row r="8710">
      <c r="A8710" s="10" t="s">
        <v>4024</v>
      </c>
      <c r="B8710" s="10" t="s">
        <v>35</v>
      </c>
      <c r="C8710" s="10" t="s">
        <v>73</v>
      </c>
      <c r="E8710" s="10">
        <v>31.68</v>
      </c>
      <c r="F8710" s="33">
        <v>44137.0</v>
      </c>
    </row>
    <row r="8711">
      <c r="A8711" s="10" t="s">
        <v>418</v>
      </c>
      <c r="B8711" s="10" t="s">
        <v>35</v>
      </c>
      <c r="C8711" s="10" t="s">
        <v>124</v>
      </c>
      <c r="D8711" s="33"/>
      <c r="E8711" s="10">
        <v>30.05</v>
      </c>
      <c r="F8711" s="33">
        <v>44137.0</v>
      </c>
    </row>
    <row r="8712">
      <c r="A8712" s="10" t="s">
        <v>4024</v>
      </c>
      <c r="B8712" s="10" t="s">
        <v>35</v>
      </c>
      <c r="C8712" s="10" t="s">
        <v>73</v>
      </c>
      <c r="E8712" s="10">
        <v>31.68</v>
      </c>
      <c r="F8712" s="33">
        <v>44137.0</v>
      </c>
    </row>
    <row r="8713">
      <c r="A8713" s="10" t="s">
        <v>419</v>
      </c>
      <c r="B8713" s="10" t="s">
        <v>35</v>
      </c>
      <c r="C8713" s="10" t="s">
        <v>73</v>
      </c>
      <c r="D8713" s="10" t="s">
        <v>263</v>
      </c>
      <c r="E8713" s="10">
        <v>180.71</v>
      </c>
      <c r="F8713" s="33">
        <v>44137.0</v>
      </c>
    </row>
    <row r="8714">
      <c r="A8714" s="10" t="s">
        <v>418</v>
      </c>
      <c r="B8714" s="10" t="s">
        <v>35</v>
      </c>
      <c r="C8714" s="10" t="s">
        <v>124</v>
      </c>
      <c r="E8714" s="10">
        <v>18.19</v>
      </c>
      <c r="F8714" s="33">
        <v>44137.0</v>
      </c>
    </row>
    <row r="8715">
      <c r="A8715" s="10" t="s">
        <v>419</v>
      </c>
      <c r="B8715" s="10" t="s">
        <v>36</v>
      </c>
      <c r="C8715" s="10" t="s">
        <v>73</v>
      </c>
      <c r="D8715" s="10" t="s">
        <v>263</v>
      </c>
      <c r="E8715" s="10">
        <v>180.71</v>
      </c>
      <c r="F8715" s="33">
        <v>44137.0</v>
      </c>
    </row>
    <row r="8716">
      <c r="A8716" s="10" t="s">
        <v>419</v>
      </c>
      <c r="B8716" s="10" t="s">
        <v>35</v>
      </c>
      <c r="E8716" s="10">
        <v>29.33</v>
      </c>
      <c r="F8716" s="33">
        <v>44137.0</v>
      </c>
    </row>
    <row r="8717">
      <c r="A8717" s="10" t="s">
        <v>419</v>
      </c>
      <c r="B8717" s="10" t="s">
        <v>36</v>
      </c>
      <c r="D8717" s="33"/>
      <c r="E8717" s="10">
        <v>29.33</v>
      </c>
      <c r="F8717" s="33">
        <v>44137.0</v>
      </c>
    </row>
    <row r="8718">
      <c r="A8718" s="10" t="s">
        <v>4025</v>
      </c>
      <c r="B8718" s="10" t="s">
        <v>35</v>
      </c>
      <c r="C8718" s="10" t="s">
        <v>94</v>
      </c>
      <c r="E8718" s="10">
        <v>31.75</v>
      </c>
      <c r="F8718" s="33">
        <v>44137.0</v>
      </c>
    </row>
    <row r="8719">
      <c r="A8719" s="10" t="s">
        <v>4026</v>
      </c>
      <c r="B8719" s="10" t="s">
        <v>35</v>
      </c>
      <c r="C8719" s="10" t="s">
        <v>76</v>
      </c>
      <c r="D8719" s="10" t="s">
        <v>205</v>
      </c>
      <c r="E8719" s="10">
        <v>130.0</v>
      </c>
      <c r="F8719" s="33">
        <v>44137.0</v>
      </c>
    </row>
    <row r="8720">
      <c r="A8720" s="10" t="s">
        <v>4027</v>
      </c>
      <c r="B8720" s="10" t="s">
        <v>35</v>
      </c>
      <c r="D8720" s="10" t="s">
        <v>192</v>
      </c>
      <c r="E8720" s="10">
        <v>189.17</v>
      </c>
      <c r="F8720" s="33">
        <v>44137.0</v>
      </c>
    </row>
    <row r="8721">
      <c r="A8721" s="10" t="s">
        <v>419</v>
      </c>
      <c r="B8721" s="10" t="s">
        <v>37</v>
      </c>
      <c r="E8721" s="10">
        <v>29.33</v>
      </c>
      <c r="F8721" s="33">
        <v>44137.0</v>
      </c>
    </row>
    <row r="8722">
      <c r="A8722" s="10" t="s">
        <v>419</v>
      </c>
      <c r="B8722" s="10" t="s">
        <v>37</v>
      </c>
      <c r="C8722" s="10" t="s">
        <v>73</v>
      </c>
      <c r="D8722" s="10" t="s">
        <v>263</v>
      </c>
      <c r="E8722" s="10">
        <v>180.71</v>
      </c>
      <c r="F8722" s="33">
        <v>44137.0</v>
      </c>
    </row>
    <row r="8723">
      <c r="A8723" s="10" t="s">
        <v>419</v>
      </c>
      <c r="B8723" s="10" t="s">
        <v>37</v>
      </c>
      <c r="C8723" s="10" t="s">
        <v>73</v>
      </c>
      <c r="D8723" s="10" t="s">
        <v>74</v>
      </c>
      <c r="E8723" s="10">
        <v>300.17</v>
      </c>
      <c r="F8723" s="33">
        <v>44137.0</v>
      </c>
    </row>
    <row r="8724">
      <c r="A8724" s="10" t="s">
        <v>1554</v>
      </c>
      <c r="B8724" s="10" t="s">
        <v>35</v>
      </c>
      <c r="C8724" s="10" t="s">
        <v>124</v>
      </c>
      <c r="D8724" s="10" t="s">
        <v>223</v>
      </c>
      <c r="E8724" s="10">
        <v>85.48</v>
      </c>
      <c r="F8724" s="33">
        <v>44137.0</v>
      </c>
    </row>
    <row r="8725">
      <c r="A8725" s="10" t="s">
        <v>419</v>
      </c>
      <c r="B8725" s="10" t="s">
        <v>37</v>
      </c>
      <c r="E8725" s="10">
        <v>29.33</v>
      </c>
      <c r="F8725" s="33">
        <v>44137.0</v>
      </c>
    </row>
    <row r="8726">
      <c r="A8726" s="10" t="s">
        <v>419</v>
      </c>
      <c r="B8726" s="10" t="s">
        <v>37</v>
      </c>
      <c r="C8726" s="10" t="s">
        <v>73</v>
      </c>
      <c r="D8726" s="10" t="s">
        <v>263</v>
      </c>
      <c r="E8726" s="10">
        <v>180.71</v>
      </c>
      <c r="F8726" s="33">
        <v>44137.0</v>
      </c>
    </row>
    <row r="8727">
      <c r="A8727" s="10" t="s">
        <v>419</v>
      </c>
      <c r="B8727" s="10" t="s">
        <v>37</v>
      </c>
      <c r="C8727" s="10" t="s">
        <v>73</v>
      </c>
      <c r="D8727" s="10" t="s">
        <v>74</v>
      </c>
      <c r="E8727" s="10">
        <v>300.17</v>
      </c>
      <c r="F8727" s="33">
        <v>44137.0</v>
      </c>
    </row>
    <row r="8728">
      <c r="A8728" s="10" t="s">
        <v>4028</v>
      </c>
      <c r="B8728" s="10" t="s">
        <v>35</v>
      </c>
      <c r="C8728" s="10" t="s">
        <v>56</v>
      </c>
      <c r="D8728" s="10" t="s">
        <v>2270</v>
      </c>
      <c r="E8728" s="10">
        <v>18.78</v>
      </c>
      <c r="F8728" s="33">
        <v>44137.0</v>
      </c>
    </row>
    <row r="8729">
      <c r="A8729" s="10" t="s">
        <v>1554</v>
      </c>
      <c r="B8729" s="10" t="s">
        <v>36</v>
      </c>
      <c r="C8729" s="10" t="s">
        <v>124</v>
      </c>
      <c r="D8729" s="10" t="s">
        <v>223</v>
      </c>
      <c r="E8729" s="10">
        <v>85.48</v>
      </c>
      <c r="F8729" s="33">
        <v>44137.0</v>
      </c>
    </row>
    <row r="8730">
      <c r="A8730" s="10" t="s">
        <v>419</v>
      </c>
      <c r="B8730" s="10" t="s">
        <v>35</v>
      </c>
      <c r="C8730" s="10" t="s">
        <v>73</v>
      </c>
      <c r="D8730" s="10" t="s">
        <v>74</v>
      </c>
      <c r="E8730" s="10">
        <v>300.17</v>
      </c>
      <c r="F8730" s="33">
        <v>44137.0</v>
      </c>
    </row>
    <row r="8731">
      <c r="A8731" s="10" t="s">
        <v>494</v>
      </c>
      <c r="B8731" s="10" t="s">
        <v>35</v>
      </c>
      <c r="C8731" s="10" t="s">
        <v>73</v>
      </c>
      <c r="E8731" s="10">
        <v>58.97</v>
      </c>
      <c r="F8731" s="33">
        <v>44137.0</v>
      </c>
    </row>
    <row r="8732">
      <c r="A8732" s="10" t="s">
        <v>494</v>
      </c>
      <c r="B8732" s="10" t="s">
        <v>35</v>
      </c>
      <c r="C8732" s="10" t="s">
        <v>73</v>
      </c>
      <c r="E8732" s="10">
        <v>58.97</v>
      </c>
      <c r="F8732" s="33">
        <v>44137.0</v>
      </c>
    </row>
    <row r="8733">
      <c r="A8733" s="10" t="s">
        <v>494</v>
      </c>
      <c r="B8733" s="10" t="s">
        <v>35</v>
      </c>
      <c r="C8733" s="10" t="s">
        <v>73</v>
      </c>
      <c r="E8733" s="10">
        <v>119.57</v>
      </c>
      <c r="F8733" s="33">
        <v>44137.0</v>
      </c>
    </row>
    <row r="8734">
      <c r="A8734" s="10" t="s">
        <v>494</v>
      </c>
      <c r="B8734" s="10" t="s">
        <v>35</v>
      </c>
      <c r="C8734" s="10" t="s">
        <v>73</v>
      </c>
      <c r="E8734" s="10">
        <v>119.57</v>
      </c>
      <c r="F8734" s="33">
        <v>44137.0</v>
      </c>
    </row>
    <row r="8735">
      <c r="A8735" s="10" t="s">
        <v>494</v>
      </c>
      <c r="B8735" s="10" t="s">
        <v>35</v>
      </c>
      <c r="C8735" s="10" t="s">
        <v>59</v>
      </c>
      <c r="E8735" s="10">
        <v>119.57</v>
      </c>
      <c r="F8735" s="33">
        <v>44137.0</v>
      </c>
    </row>
    <row r="8736">
      <c r="A8736" s="10" t="s">
        <v>494</v>
      </c>
      <c r="B8736" s="10" t="s">
        <v>35</v>
      </c>
      <c r="C8736" s="10" t="s">
        <v>59</v>
      </c>
      <c r="E8736" s="10">
        <v>119.57</v>
      </c>
      <c r="F8736" s="33">
        <v>44137.0</v>
      </c>
    </row>
    <row r="8737">
      <c r="A8737" s="10" t="s">
        <v>494</v>
      </c>
      <c r="B8737" s="10" t="s">
        <v>35</v>
      </c>
      <c r="D8737" s="10" t="s">
        <v>496</v>
      </c>
      <c r="E8737" s="10">
        <v>12.43</v>
      </c>
      <c r="F8737" s="33">
        <v>44137.0</v>
      </c>
    </row>
    <row r="8738">
      <c r="A8738" s="10" t="s">
        <v>494</v>
      </c>
      <c r="B8738" s="10" t="s">
        <v>35</v>
      </c>
      <c r="D8738" s="10" t="s">
        <v>495</v>
      </c>
      <c r="E8738" s="10">
        <v>1.57</v>
      </c>
      <c r="F8738" s="33">
        <v>44137.0</v>
      </c>
    </row>
    <row r="8739">
      <c r="A8739" s="10" t="s">
        <v>494</v>
      </c>
      <c r="B8739" s="10" t="s">
        <v>35</v>
      </c>
      <c r="D8739" s="10" t="s">
        <v>495</v>
      </c>
      <c r="E8739" s="10">
        <v>1.57</v>
      </c>
      <c r="F8739" s="33">
        <v>44137.0</v>
      </c>
    </row>
    <row r="8740">
      <c r="A8740" s="10" t="s">
        <v>494</v>
      </c>
      <c r="B8740" s="10" t="s">
        <v>35</v>
      </c>
      <c r="D8740" s="10" t="s">
        <v>495</v>
      </c>
      <c r="E8740" s="10">
        <v>1.57</v>
      </c>
      <c r="F8740" s="33">
        <v>44137.0</v>
      </c>
    </row>
    <row r="8741">
      <c r="A8741" s="10" t="s">
        <v>3741</v>
      </c>
      <c r="B8741" s="10" t="s">
        <v>35</v>
      </c>
      <c r="C8741" s="10" t="s">
        <v>257</v>
      </c>
      <c r="D8741" s="10" t="s">
        <v>258</v>
      </c>
      <c r="E8741" s="10">
        <v>110.95</v>
      </c>
      <c r="F8741" s="33">
        <v>44137.0</v>
      </c>
    </row>
    <row r="8742">
      <c r="A8742" s="10" t="s">
        <v>3741</v>
      </c>
      <c r="B8742" s="10" t="s">
        <v>35</v>
      </c>
      <c r="C8742" s="10" t="s">
        <v>257</v>
      </c>
      <c r="D8742" s="10" t="s">
        <v>258</v>
      </c>
      <c r="E8742" s="10">
        <v>72.38</v>
      </c>
      <c r="F8742" s="33">
        <v>44137.0</v>
      </c>
    </row>
    <row r="8743">
      <c r="A8743" s="10" t="s">
        <v>419</v>
      </c>
      <c r="B8743" s="10" t="s">
        <v>37</v>
      </c>
      <c r="D8743" s="33"/>
      <c r="E8743" s="10">
        <v>29.33</v>
      </c>
      <c r="F8743" s="33">
        <v>44137.0</v>
      </c>
    </row>
    <row r="8744">
      <c r="A8744" s="10" t="s">
        <v>419</v>
      </c>
      <c r="B8744" s="10" t="s">
        <v>37</v>
      </c>
      <c r="C8744" s="10" t="s">
        <v>73</v>
      </c>
      <c r="D8744" s="10" t="s">
        <v>263</v>
      </c>
      <c r="E8744" s="10">
        <v>180.71</v>
      </c>
      <c r="F8744" s="33">
        <v>44137.0</v>
      </c>
    </row>
    <row r="8745">
      <c r="A8745" s="10" t="s">
        <v>419</v>
      </c>
      <c r="B8745" s="10" t="s">
        <v>37</v>
      </c>
      <c r="C8745" s="10" t="s">
        <v>73</v>
      </c>
      <c r="D8745" s="10" t="s">
        <v>74</v>
      </c>
      <c r="E8745" s="10">
        <v>300.17</v>
      </c>
      <c r="F8745" s="33">
        <v>44137.0</v>
      </c>
    </row>
    <row r="8746">
      <c r="A8746" s="10" t="s">
        <v>4029</v>
      </c>
      <c r="B8746" s="10" t="s">
        <v>35</v>
      </c>
      <c r="C8746" s="10" t="s">
        <v>59</v>
      </c>
      <c r="D8746" s="10" t="s">
        <v>81</v>
      </c>
      <c r="E8746" s="10">
        <v>13.86</v>
      </c>
      <c r="F8746" s="33">
        <v>44137.0</v>
      </c>
    </row>
    <row r="8747">
      <c r="A8747" s="10" t="s">
        <v>419</v>
      </c>
      <c r="B8747" s="10" t="s">
        <v>35</v>
      </c>
      <c r="C8747" s="10" t="s">
        <v>73</v>
      </c>
      <c r="D8747" s="10" t="s">
        <v>263</v>
      </c>
      <c r="E8747" s="10">
        <v>180.71</v>
      </c>
      <c r="F8747" s="33">
        <v>44137.0</v>
      </c>
    </row>
    <row r="8748">
      <c r="A8748" s="10" t="s">
        <v>419</v>
      </c>
      <c r="B8748" s="10" t="s">
        <v>35</v>
      </c>
      <c r="D8748" s="33"/>
      <c r="E8748" s="10">
        <v>29.33</v>
      </c>
      <c r="F8748" s="33">
        <v>44137.0</v>
      </c>
    </row>
    <row r="8749">
      <c r="A8749" s="10" t="s">
        <v>4030</v>
      </c>
      <c r="B8749" s="10" t="s">
        <v>35</v>
      </c>
      <c r="D8749" s="10" t="s">
        <v>283</v>
      </c>
      <c r="E8749" s="10">
        <v>22.38</v>
      </c>
      <c r="F8749" s="33">
        <v>44137.0</v>
      </c>
    </row>
    <row r="8750">
      <c r="A8750" s="10" t="s">
        <v>4031</v>
      </c>
      <c r="B8750" s="10" t="s">
        <v>35</v>
      </c>
      <c r="E8750" s="10">
        <v>103.02</v>
      </c>
      <c r="F8750" s="33">
        <v>44137.0</v>
      </c>
    </row>
    <row r="8751">
      <c r="A8751" s="10" t="s">
        <v>4032</v>
      </c>
      <c r="B8751" s="10" t="s">
        <v>35</v>
      </c>
      <c r="D8751" s="33"/>
      <c r="E8751" s="10">
        <v>2.86</v>
      </c>
      <c r="F8751" s="33">
        <v>44137.0</v>
      </c>
    </row>
    <row r="8752">
      <c r="A8752" s="10" t="s">
        <v>4033</v>
      </c>
      <c r="B8752" s="10" t="s">
        <v>35</v>
      </c>
      <c r="C8752" s="10" t="s">
        <v>59</v>
      </c>
      <c r="D8752" s="10" t="s">
        <v>81</v>
      </c>
      <c r="E8752" s="10">
        <v>17.62</v>
      </c>
      <c r="F8752" s="33">
        <v>44137.0</v>
      </c>
    </row>
    <row r="8753">
      <c r="A8753" s="10" t="s">
        <v>4034</v>
      </c>
      <c r="B8753" s="10" t="s">
        <v>35</v>
      </c>
      <c r="C8753" s="10" t="s">
        <v>254</v>
      </c>
      <c r="D8753" s="10" t="s">
        <v>506</v>
      </c>
      <c r="E8753" s="10">
        <v>19.19</v>
      </c>
      <c r="F8753" s="33">
        <v>44137.0</v>
      </c>
    </row>
    <row r="8754">
      <c r="A8754" s="10" t="s">
        <v>4033</v>
      </c>
      <c r="B8754" s="10" t="s">
        <v>36</v>
      </c>
      <c r="C8754" s="10" t="s">
        <v>59</v>
      </c>
      <c r="D8754" s="10" t="s">
        <v>81</v>
      </c>
      <c r="E8754" s="10">
        <v>17.62</v>
      </c>
      <c r="F8754" s="33">
        <v>44137.0</v>
      </c>
    </row>
    <row r="8755">
      <c r="A8755" s="10" t="s">
        <v>4034</v>
      </c>
      <c r="B8755" s="10" t="s">
        <v>35</v>
      </c>
      <c r="C8755" s="10" t="s">
        <v>254</v>
      </c>
      <c r="D8755" s="10" t="s">
        <v>364</v>
      </c>
      <c r="E8755" s="10">
        <v>20.83</v>
      </c>
      <c r="F8755" s="33">
        <v>44137.0</v>
      </c>
    </row>
    <row r="8756">
      <c r="A8756" s="10" t="s">
        <v>419</v>
      </c>
      <c r="B8756" s="10" t="s">
        <v>35</v>
      </c>
      <c r="E8756" s="10">
        <v>29.33</v>
      </c>
      <c r="F8756" s="33">
        <v>44137.0</v>
      </c>
    </row>
    <row r="8757">
      <c r="A8757" s="10" t="s">
        <v>4034</v>
      </c>
      <c r="B8757" s="10" t="s">
        <v>35</v>
      </c>
      <c r="C8757" s="10" t="s">
        <v>254</v>
      </c>
      <c r="D8757" s="10" t="s">
        <v>853</v>
      </c>
      <c r="E8757" s="10">
        <v>25.4</v>
      </c>
      <c r="F8757" s="33">
        <v>44137.0</v>
      </c>
    </row>
    <row r="8758">
      <c r="A8758" s="10" t="s">
        <v>4035</v>
      </c>
      <c r="B8758" s="10" t="s">
        <v>35</v>
      </c>
      <c r="C8758" s="10" t="s">
        <v>810</v>
      </c>
      <c r="D8758" s="10" t="s">
        <v>67</v>
      </c>
      <c r="E8758" s="10">
        <v>120.0</v>
      </c>
      <c r="F8758" s="33">
        <v>44137.0</v>
      </c>
    </row>
    <row r="8759">
      <c r="A8759" s="10" t="s">
        <v>4034</v>
      </c>
      <c r="B8759" s="10" t="s">
        <v>36</v>
      </c>
      <c r="C8759" s="10" t="s">
        <v>254</v>
      </c>
      <c r="D8759" s="10" t="s">
        <v>364</v>
      </c>
      <c r="E8759" s="10">
        <v>20.83</v>
      </c>
      <c r="F8759" s="33">
        <v>44137.0</v>
      </c>
    </row>
    <row r="8760">
      <c r="A8760" s="10" t="s">
        <v>4034</v>
      </c>
      <c r="B8760" s="10" t="s">
        <v>35</v>
      </c>
      <c r="C8760" s="10" t="s">
        <v>254</v>
      </c>
      <c r="D8760" s="10" t="s">
        <v>528</v>
      </c>
      <c r="E8760" s="10">
        <v>18.63</v>
      </c>
      <c r="F8760" s="33">
        <v>44137.0</v>
      </c>
    </row>
    <row r="8761">
      <c r="A8761" s="10" t="s">
        <v>4034</v>
      </c>
      <c r="B8761" s="10" t="s">
        <v>36</v>
      </c>
      <c r="C8761" s="10" t="s">
        <v>254</v>
      </c>
      <c r="D8761" s="10" t="s">
        <v>528</v>
      </c>
      <c r="E8761" s="10">
        <v>18.63</v>
      </c>
      <c r="F8761" s="33">
        <v>44137.0</v>
      </c>
    </row>
    <row r="8762">
      <c r="A8762" s="10" t="s">
        <v>4034</v>
      </c>
      <c r="B8762" s="10" t="s">
        <v>35</v>
      </c>
      <c r="C8762" s="10" t="s">
        <v>254</v>
      </c>
      <c r="D8762" s="10" t="s">
        <v>364</v>
      </c>
      <c r="E8762" s="10">
        <v>25.73</v>
      </c>
      <c r="F8762" s="33">
        <v>44137.0</v>
      </c>
    </row>
    <row r="8763">
      <c r="A8763" s="10" t="s">
        <v>4035</v>
      </c>
      <c r="B8763" s="10" t="s">
        <v>36</v>
      </c>
      <c r="C8763" s="10" t="s">
        <v>810</v>
      </c>
      <c r="D8763" s="10" t="s">
        <v>67</v>
      </c>
      <c r="E8763" s="10">
        <v>120.0</v>
      </c>
      <c r="F8763" s="33">
        <v>44137.0</v>
      </c>
    </row>
    <row r="8764">
      <c r="A8764" s="10" t="s">
        <v>4034</v>
      </c>
      <c r="B8764" s="10" t="s">
        <v>35</v>
      </c>
      <c r="C8764" s="10" t="s">
        <v>254</v>
      </c>
      <c r="D8764" s="10" t="s">
        <v>364</v>
      </c>
      <c r="E8764" s="10">
        <v>20.83</v>
      </c>
      <c r="F8764" s="33">
        <v>44137.0</v>
      </c>
    </row>
    <row r="8765">
      <c r="A8765" s="10" t="s">
        <v>4034</v>
      </c>
      <c r="B8765" s="10" t="s">
        <v>35</v>
      </c>
      <c r="C8765" s="10" t="s">
        <v>254</v>
      </c>
      <c r="D8765" s="10" t="s">
        <v>528</v>
      </c>
      <c r="E8765" s="10">
        <v>18.63</v>
      </c>
      <c r="F8765" s="33">
        <v>44137.0</v>
      </c>
    </row>
    <row r="8766">
      <c r="A8766" s="10" t="s">
        <v>3959</v>
      </c>
      <c r="B8766" s="10" t="s">
        <v>35</v>
      </c>
      <c r="E8766" s="10">
        <v>15.08</v>
      </c>
      <c r="F8766" s="33">
        <v>44137.0</v>
      </c>
    </row>
    <row r="8767">
      <c r="A8767" s="10" t="s">
        <v>4034</v>
      </c>
      <c r="B8767" s="10" t="s">
        <v>35</v>
      </c>
      <c r="C8767" s="10" t="s">
        <v>254</v>
      </c>
      <c r="D8767" s="10" t="s">
        <v>506</v>
      </c>
      <c r="E8767" s="10">
        <v>19.19</v>
      </c>
      <c r="F8767" s="33">
        <v>44137.0</v>
      </c>
    </row>
    <row r="8768">
      <c r="A8768" s="10" t="s">
        <v>387</v>
      </c>
      <c r="B8768" s="10" t="s">
        <v>35</v>
      </c>
      <c r="C8768" s="10" t="s">
        <v>94</v>
      </c>
      <c r="D8768" s="10" t="s">
        <v>348</v>
      </c>
      <c r="E8768" s="10">
        <v>18.43</v>
      </c>
      <c r="F8768" s="33">
        <v>44137.0</v>
      </c>
    </row>
    <row r="8769">
      <c r="A8769" s="10" t="s">
        <v>387</v>
      </c>
      <c r="B8769" s="10" t="s">
        <v>36</v>
      </c>
      <c r="C8769" s="10" t="s">
        <v>94</v>
      </c>
      <c r="D8769" s="10" t="s">
        <v>348</v>
      </c>
      <c r="E8769" s="10">
        <v>18.43</v>
      </c>
      <c r="F8769" s="33">
        <v>44137.0</v>
      </c>
    </row>
    <row r="8770">
      <c r="A8770" s="10" t="s">
        <v>4034</v>
      </c>
      <c r="B8770" s="10" t="s">
        <v>35</v>
      </c>
      <c r="C8770" s="10" t="s">
        <v>254</v>
      </c>
      <c r="D8770" s="10" t="s">
        <v>364</v>
      </c>
      <c r="E8770" s="10">
        <v>20.83</v>
      </c>
      <c r="F8770" s="33">
        <v>44137.0</v>
      </c>
    </row>
    <row r="8771">
      <c r="A8771" s="10" t="s">
        <v>387</v>
      </c>
      <c r="B8771" s="10" t="s">
        <v>37</v>
      </c>
      <c r="C8771" s="10" t="s">
        <v>94</v>
      </c>
      <c r="D8771" s="10" t="s">
        <v>348</v>
      </c>
      <c r="E8771" s="10">
        <v>18.43</v>
      </c>
      <c r="F8771" s="33">
        <v>44137.0</v>
      </c>
    </row>
    <row r="8772">
      <c r="A8772" s="10" t="s">
        <v>4034</v>
      </c>
      <c r="B8772" s="10" t="s">
        <v>35</v>
      </c>
      <c r="C8772" s="10" t="s">
        <v>254</v>
      </c>
      <c r="D8772" s="10" t="s">
        <v>506</v>
      </c>
      <c r="E8772" s="10">
        <v>26.17</v>
      </c>
      <c r="F8772" s="33">
        <v>44137.0</v>
      </c>
    </row>
    <row r="8773">
      <c r="A8773" s="10" t="s">
        <v>4036</v>
      </c>
      <c r="B8773" s="10" t="s">
        <v>35</v>
      </c>
      <c r="C8773" s="10" t="s">
        <v>90</v>
      </c>
      <c r="D8773" s="10" t="s">
        <v>91</v>
      </c>
      <c r="E8773" s="10">
        <v>274.4</v>
      </c>
      <c r="F8773" s="33">
        <v>44137.0</v>
      </c>
    </row>
    <row r="8774">
      <c r="A8774" s="10" t="s">
        <v>4034</v>
      </c>
      <c r="B8774" s="10" t="s">
        <v>36</v>
      </c>
      <c r="C8774" s="10" t="s">
        <v>254</v>
      </c>
      <c r="D8774" s="10" t="s">
        <v>506</v>
      </c>
      <c r="E8774" s="10">
        <v>26.17</v>
      </c>
      <c r="F8774" s="33">
        <v>44137.0</v>
      </c>
    </row>
    <row r="8775">
      <c r="A8775" s="10" t="s">
        <v>4037</v>
      </c>
      <c r="B8775" s="10" t="s">
        <v>35</v>
      </c>
      <c r="E8775" s="10">
        <v>12.54</v>
      </c>
      <c r="F8775" s="33">
        <v>44137.0</v>
      </c>
    </row>
    <row r="8776">
      <c r="A8776" s="10" t="s">
        <v>4034</v>
      </c>
      <c r="B8776" s="10" t="s">
        <v>36</v>
      </c>
      <c r="C8776" s="10" t="s">
        <v>254</v>
      </c>
      <c r="D8776" s="10" t="s">
        <v>364</v>
      </c>
      <c r="E8776" s="10">
        <v>20.83</v>
      </c>
      <c r="F8776" s="33">
        <v>44137.0</v>
      </c>
    </row>
    <row r="8777">
      <c r="A8777" s="10" t="s">
        <v>4034</v>
      </c>
      <c r="B8777" s="10" t="s">
        <v>35</v>
      </c>
      <c r="C8777" s="10" t="s">
        <v>254</v>
      </c>
      <c r="D8777" s="10" t="s">
        <v>364</v>
      </c>
      <c r="E8777" s="10">
        <v>20.83</v>
      </c>
      <c r="F8777" s="33">
        <v>44137.0</v>
      </c>
    </row>
    <row r="8778">
      <c r="A8778" s="10" t="s">
        <v>387</v>
      </c>
      <c r="B8778" s="10" t="s">
        <v>37</v>
      </c>
      <c r="C8778" s="10" t="s">
        <v>94</v>
      </c>
      <c r="D8778" s="10" t="s">
        <v>348</v>
      </c>
      <c r="E8778" s="10">
        <v>18.43</v>
      </c>
      <c r="F8778" s="33">
        <v>44137.0</v>
      </c>
    </row>
    <row r="8779">
      <c r="A8779" s="10" t="s">
        <v>4038</v>
      </c>
      <c r="B8779" s="10" t="s">
        <v>35</v>
      </c>
      <c r="C8779" s="10" t="s">
        <v>1176</v>
      </c>
      <c r="D8779" s="10" t="s">
        <v>2238</v>
      </c>
      <c r="E8779" s="10">
        <v>31.94</v>
      </c>
      <c r="F8779" s="33">
        <v>44137.0</v>
      </c>
    </row>
    <row r="8780">
      <c r="A8780" s="10" t="s">
        <v>387</v>
      </c>
      <c r="B8780" s="10" t="s">
        <v>37</v>
      </c>
      <c r="C8780" s="10" t="s">
        <v>94</v>
      </c>
      <c r="D8780" s="10" t="s">
        <v>348</v>
      </c>
      <c r="E8780" s="10">
        <v>18.43</v>
      </c>
      <c r="F8780" s="33">
        <v>44137.0</v>
      </c>
    </row>
    <row r="8781">
      <c r="A8781" s="10" t="s">
        <v>4039</v>
      </c>
      <c r="B8781" s="10" t="s">
        <v>35</v>
      </c>
      <c r="C8781" s="10" t="s">
        <v>94</v>
      </c>
      <c r="D8781" s="10" t="s">
        <v>2123</v>
      </c>
      <c r="E8781" s="10">
        <v>32.81</v>
      </c>
      <c r="F8781" s="33">
        <v>44137.0</v>
      </c>
    </row>
    <row r="8782">
      <c r="A8782" s="10" t="s">
        <v>387</v>
      </c>
      <c r="B8782" s="10" t="s">
        <v>37</v>
      </c>
      <c r="C8782" s="10" t="s">
        <v>94</v>
      </c>
      <c r="D8782" s="10" t="s">
        <v>348</v>
      </c>
      <c r="E8782" s="10">
        <v>18.43</v>
      </c>
      <c r="F8782" s="33">
        <v>44137.0</v>
      </c>
    </row>
    <row r="8783">
      <c r="A8783" s="10" t="s">
        <v>415</v>
      </c>
      <c r="B8783" s="10" t="s">
        <v>35</v>
      </c>
      <c r="C8783" s="10" t="s">
        <v>257</v>
      </c>
      <c r="D8783" s="10" t="s">
        <v>258</v>
      </c>
      <c r="E8783" s="10">
        <v>75.29</v>
      </c>
      <c r="F8783" s="33">
        <v>44137.0</v>
      </c>
    </row>
    <row r="8784">
      <c r="A8784" s="10" t="s">
        <v>415</v>
      </c>
      <c r="B8784" s="10" t="s">
        <v>36</v>
      </c>
      <c r="C8784" s="10" t="s">
        <v>257</v>
      </c>
      <c r="D8784" s="10" t="s">
        <v>258</v>
      </c>
      <c r="E8784" s="10">
        <v>75.29</v>
      </c>
      <c r="F8784" s="33">
        <v>44137.0</v>
      </c>
    </row>
    <row r="8785">
      <c r="A8785" s="10" t="s">
        <v>415</v>
      </c>
      <c r="B8785" s="10" t="s">
        <v>35</v>
      </c>
      <c r="C8785" s="10" t="s">
        <v>257</v>
      </c>
      <c r="D8785" s="10" t="s">
        <v>258</v>
      </c>
      <c r="E8785" s="10">
        <v>75.29</v>
      </c>
      <c r="F8785" s="33">
        <v>44137.0</v>
      </c>
    </row>
    <row r="8786">
      <c r="A8786" s="10" t="s">
        <v>415</v>
      </c>
      <c r="B8786" s="10" t="s">
        <v>37</v>
      </c>
      <c r="C8786" s="10" t="s">
        <v>257</v>
      </c>
      <c r="D8786" s="10" t="s">
        <v>258</v>
      </c>
      <c r="E8786" s="10">
        <v>75.29</v>
      </c>
      <c r="F8786" s="33">
        <v>44137.0</v>
      </c>
    </row>
    <row r="8787">
      <c r="A8787" s="10" t="s">
        <v>387</v>
      </c>
      <c r="B8787" s="10" t="s">
        <v>37</v>
      </c>
      <c r="C8787" s="10" t="s">
        <v>94</v>
      </c>
      <c r="D8787" s="10" t="s">
        <v>348</v>
      </c>
      <c r="E8787" s="10">
        <v>18.43</v>
      </c>
      <c r="F8787" s="33">
        <v>44137.0</v>
      </c>
    </row>
    <row r="8788">
      <c r="A8788" s="10" t="s">
        <v>387</v>
      </c>
      <c r="B8788" s="10" t="s">
        <v>37</v>
      </c>
      <c r="C8788" s="10" t="s">
        <v>94</v>
      </c>
      <c r="D8788" s="10" t="s">
        <v>348</v>
      </c>
      <c r="E8788" s="10">
        <v>18.43</v>
      </c>
      <c r="F8788" s="33">
        <v>44137.0</v>
      </c>
    </row>
    <row r="8789">
      <c r="A8789" s="10" t="s">
        <v>415</v>
      </c>
      <c r="B8789" s="10" t="s">
        <v>35</v>
      </c>
      <c r="C8789" s="10" t="s">
        <v>257</v>
      </c>
      <c r="D8789" s="10" t="s">
        <v>258</v>
      </c>
      <c r="E8789" s="10">
        <v>75.29</v>
      </c>
      <c r="F8789" s="33">
        <v>44137.0</v>
      </c>
    </row>
    <row r="8790">
      <c r="A8790" s="10" t="s">
        <v>415</v>
      </c>
      <c r="B8790" s="10" t="s">
        <v>37</v>
      </c>
      <c r="C8790" s="10" t="s">
        <v>257</v>
      </c>
      <c r="D8790" s="10" t="s">
        <v>258</v>
      </c>
      <c r="E8790" s="10">
        <v>75.29</v>
      </c>
      <c r="F8790" s="33">
        <v>44137.0</v>
      </c>
    </row>
    <row r="8791">
      <c r="A8791" s="10" t="s">
        <v>420</v>
      </c>
      <c r="B8791" s="10" t="s">
        <v>35</v>
      </c>
      <c r="E8791" s="10">
        <v>10.05</v>
      </c>
      <c r="F8791" s="33">
        <v>44137.0</v>
      </c>
    </row>
    <row r="8792">
      <c r="A8792" s="10" t="s">
        <v>4040</v>
      </c>
      <c r="B8792" s="10" t="s">
        <v>35</v>
      </c>
      <c r="C8792" s="10" t="s">
        <v>433</v>
      </c>
      <c r="D8792" s="10" t="s">
        <v>304</v>
      </c>
      <c r="E8792" s="10">
        <v>369.73</v>
      </c>
      <c r="F8792" s="33">
        <v>44137.0</v>
      </c>
    </row>
    <row r="8793">
      <c r="A8793" s="10" t="s">
        <v>420</v>
      </c>
      <c r="B8793" s="10" t="s">
        <v>35</v>
      </c>
      <c r="E8793" s="10">
        <v>10.05</v>
      </c>
      <c r="F8793" s="33">
        <v>44137.0</v>
      </c>
    </row>
    <row r="8794">
      <c r="A8794" s="10" t="s">
        <v>4040</v>
      </c>
      <c r="B8794" s="10" t="s">
        <v>35</v>
      </c>
      <c r="C8794" s="10" t="s">
        <v>433</v>
      </c>
      <c r="D8794" s="10" t="s">
        <v>304</v>
      </c>
      <c r="E8794" s="10">
        <v>369.73</v>
      </c>
      <c r="F8794" s="33">
        <v>44137.0</v>
      </c>
    </row>
    <row r="8795">
      <c r="A8795" s="10" t="s">
        <v>387</v>
      </c>
      <c r="B8795" s="10" t="s">
        <v>37</v>
      </c>
      <c r="C8795" s="10" t="s">
        <v>94</v>
      </c>
      <c r="D8795" s="10" t="s">
        <v>348</v>
      </c>
      <c r="E8795" s="10">
        <v>18.43</v>
      </c>
      <c r="F8795" s="33">
        <v>44137.0</v>
      </c>
    </row>
    <row r="8796">
      <c r="A8796" s="10" t="s">
        <v>4041</v>
      </c>
      <c r="B8796" s="10" t="s">
        <v>35</v>
      </c>
      <c r="D8796" s="10" t="s">
        <v>1241</v>
      </c>
      <c r="E8796" s="10">
        <v>6.84</v>
      </c>
      <c r="F8796" s="33">
        <v>44137.0</v>
      </c>
    </row>
    <row r="8797">
      <c r="A8797" s="10" t="s">
        <v>387</v>
      </c>
      <c r="B8797" s="10" t="s">
        <v>35</v>
      </c>
      <c r="C8797" s="10" t="s">
        <v>94</v>
      </c>
      <c r="D8797" s="10" t="s">
        <v>348</v>
      </c>
      <c r="E8797" s="10">
        <v>18.43</v>
      </c>
      <c r="F8797" s="33">
        <v>44137.0</v>
      </c>
    </row>
    <row r="8798">
      <c r="A8798" s="10" t="s">
        <v>387</v>
      </c>
      <c r="B8798" s="10" t="s">
        <v>35</v>
      </c>
      <c r="C8798" s="10" t="s">
        <v>94</v>
      </c>
      <c r="D8798" s="10" t="s">
        <v>348</v>
      </c>
      <c r="E8798" s="10">
        <v>18.43</v>
      </c>
      <c r="F8798" s="33">
        <v>44137.0</v>
      </c>
    </row>
    <row r="8799">
      <c r="A8799" s="10" t="s">
        <v>420</v>
      </c>
      <c r="B8799" s="10" t="s">
        <v>35</v>
      </c>
      <c r="E8799" s="10">
        <v>10.05</v>
      </c>
      <c r="F8799" s="33">
        <v>44137.0</v>
      </c>
    </row>
    <row r="8800">
      <c r="A8800" s="10" t="s">
        <v>420</v>
      </c>
      <c r="B8800" s="10" t="s">
        <v>36</v>
      </c>
      <c r="D8800" s="33"/>
      <c r="E8800" s="10">
        <v>10.05</v>
      </c>
      <c r="F8800" s="33">
        <v>44137.0</v>
      </c>
    </row>
    <row r="8801">
      <c r="A8801" s="10" t="s">
        <v>420</v>
      </c>
      <c r="B8801" s="10" t="s">
        <v>35</v>
      </c>
      <c r="E8801" s="10">
        <v>10.24</v>
      </c>
      <c r="F8801" s="33">
        <v>44137.0</v>
      </c>
    </row>
    <row r="8802">
      <c r="A8802" s="10" t="s">
        <v>4042</v>
      </c>
      <c r="B8802" s="10" t="s">
        <v>35</v>
      </c>
      <c r="C8802" s="10" t="s">
        <v>433</v>
      </c>
      <c r="E8802" s="10">
        <v>21.9</v>
      </c>
      <c r="F8802" s="33">
        <v>44137.0</v>
      </c>
    </row>
    <row r="8803">
      <c r="A8803" s="10" t="s">
        <v>420</v>
      </c>
      <c r="B8803" s="10" t="s">
        <v>35</v>
      </c>
      <c r="E8803" s="10">
        <v>10.05</v>
      </c>
      <c r="F8803" s="33">
        <v>44137.0</v>
      </c>
    </row>
    <row r="8804">
      <c r="A8804" s="10" t="s">
        <v>375</v>
      </c>
      <c r="B8804" s="10" t="s">
        <v>35</v>
      </c>
      <c r="C8804" s="10" t="s">
        <v>239</v>
      </c>
      <c r="D8804" s="10" t="s">
        <v>434</v>
      </c>
      <c r="E8804" s="10">
        <v>176.81</v>
      </c>
      <c r="F8804" s="33">
        <v>44137.0</v>
      </c>
    </row>
    <row r="8805">
      <c r="A8805" s="10" t="s">
        <v>420</v>
      </c>
      <c r="B8805" s="10" t="s">
        <v>37</v>
      </c>
      <c r="E8805" s="10">
        <v>10.05</v>
      </c>
      <c r="F8805" s="33">
        <v>44137.0</v>
      </c>
    </row>
    <row r="8806">
      <c r="A8806" s="10" t="s">
        <v>4043</v>
      </c>
      <c r="B8806" s="10" t="s">
        <v>35</v>
      </c>
      <c r="C8806" s="10" t="s">
        <v>94</v>
      </c>
      <c r="D8806" s="10" t="s">
        <v>390</v>
      </c>
      <c r="E8806" s="10">
        <v>61.16</v>
      </c>
      <c r="F8806" s="33">
        <v>44137.0</v>
      </c>
    </row>
    <row r="8807">
      <c r="A8807" s="10" t="s">
        <v>387</v>
      </c>
      <c r="B8807" s="10" t="s">
        <v>35</v>
      </c>
      <c r="C8807" s="10" t="s">
        <v>94</v>
      </c>
      <c r="D8807" s="10" t="s">
        <v>348</v>
      </c>
      <c r="E8807" s="10">
        <v>18.43</v>
      </c>
      <c r="F8807" s="33">
        <v>44137.0</v>
      </c>
    </row>
    <row r="8808">
      <c r="A8808" s="10" t="s">
        <v>387</v>
      </c>
      <c r="B8808" s="10" t="s">
        <v>35</v>
      </c>
      <c r="C8808" s="10" t="s">
        <v>94</v>
      </c>
      <c r="D8808" s="10" t="s">
        <v>348</v>
      </c>
      <c r="E8808" s="10">
        <v>18.43</v>
      </c>
      <c r="F8808" s="33">
        <v>44137.0</v>
      </c>
    </row>
    <row r="8809">
      <c r="A8809" s="10" t="s">
        <v>4044</v>
      </c>
      <c r="B8809" s="10" t="s">
        <v>35</v>
      </c>
      <c r="C8809" s="10" t="s">
        <v>73</v>
      </c>
      <c r="E8809" s="10">
        <v>13.14</v>
      </c>
      <c r="F8809" s="33">
        <v>44137.0</v>
      </c>
    </row>
    <row r="8810">
      <c r="A8810" s="10" t="s">
        <v>394</v>
      </c>
      <c r="B8810" s="10" t="s">
        <v>35</v>
      </c>
      <c r="C8810" s="10" t="s">
        <v>90</v>
      </c>
      <c r="D8810" s="10" t="s">
        <v>110</v>
      </c>
      <c r="E8810" s="10">
        <v>104.21</v>
      </c>
      <c r="F8810" s="33">
        <v>44137.0</v>
      </c>
    </row>
    <row r="8811">
      <c r="A8811" s="10" t="s">
        <v>4045</v>
      </c>
      <c r="B8811" s="10" t="s">
        <v>35</v>
      </c>
      <c r="D8811" s="10" t="s">
        <v>272</v>
      </c>
      <c r="E8811" s="10">
        <v>16.98</v>
      </c>
      <c r="F8811" s="33">
        <v>44137.0</v>
      </c>
    </row>
    <row r="8812">
      <c r="A8812" s="10" t="s">
        <v>4046</v>
      </c>
      <c r="B8812" s="10" t="s">
        <v>35</v>
      </c>
      <c r="C8812" s="10" t="s">
        <v>90</v>
      </c>
      <c r="D8812" s="10" t="s">
        <v>161</v>
      </c>
      <c r="E8812" s="10">
        <v>371.46</v>
      </c>
      <c r="F8812" s="33">
        <v>44137.0</v>
      </c>
    </row>
    <row r="8813">
      <c r="A8813" s="10" t="s">
        <v>4046</v>
      </c>
      <c r="B8813" s="10" t="s">
        <v>35</v>
      </c>
      <c r="C8813" s="10" t="s">
        <v>90</v>
      </c>
      <c r="D8813" s="10" t="s">
        <v>161</v>
      </c>
      <c r="E8813" s="10">
        <v>371.46</v>
      </c>
      <c r="F8813" s="33">
        <v>44137.0</v>
      </c>
    </row>
    <row r="8814">
      <c r="A8814" s="10" t="s">
        <v>4046</v>
      </c>
      <c r="B8814" s="10" t="s">
        <v>35</v>
      </c>
      <c r="C8814" s="10" t="s">
        <v>90</v>
      </c>
      <c r="D8814" s="10" t="s">
        <v>92</v>
      </c>
      <c r="E8814" s="10">
        <v>292.83</v>
      </c>
      <c r="F8814" s="33">
        <v>44137.0</v>
      </c>
    </row>
    <row r="8815">
      <c r="A8815" s="10" t="s">
        <v>4046</v>
      </c>
      <c r="B8815" s="10" t="s">
        <v>35</v>
      </c>
      <c r="C8815" s="10" t="s">
        <v>90</v>
      </c>
      <c r="E8815" s="10">
        <v>337.44</v>
      </c>
      <c r="F8815" s="33">
        <v>44137.0</v>
      </c>
    </row>
    <row r="8816">
      <c r="A8816" s="10" t="s">
        <v>4046</v>
      </c>
      <c r="B8816" s="10" t="s">
        <v>36</v>
      </c>
      <c r="C8816" s="10" t="s">
        <v>90</v>
      </c>
      <c r="E8816" s="10">
        <v>337.44</v>
      </c>
      <c r="F8816" s="33">
        <v>44137.0</v>
      </c>
    </row>
    <row r="8817">
      <c r="A8817" s="10" t="s">
        <v>4045</v>
      </c>
      <c r="B8817" s="10" t="s">
        <v>35</v>
      </c>
      <c r="D8817" s="10" t="s">
        <v>272</v>
      </c>
      <c r="E8817" s="10">
        <v>16.98</v>
      </c>
      <c r="F8817" s="33">
        <v>44137.0</v>
      </c>
    </row>
    <row r="8818">
      <c r="A8818" s="10" t="s">
        <v>4045</v>
      </c>
      <c r="B8818" s="10" t="s">
        <v>36</v>
      </c>
      <c r="D8818" s="10" t="s">
        <v>272</v>
      </c>
      <c r="E8818" s="10">
        <v>16.98</v>
      </c>
      <c r="F8818" s="33">
        <v>44137.0</v>
      </c>
    </row>
    <row r="8819">
      <c r="A8819" s="10" t="s">
        <v>103</v>
      </c>
      <c r="B8819" s="10" t="s">
        <v>35</v>
      </c>
      <c r="C8819" s="10" t="s">
        <v>104</v>
      </c>
      <c r="D8819" s="10" t="s">
        <v>105</v>
      </c>
      <c r="E8819" s="10">
        <v>470.38</v>
      </c>
      <c r="F8819" s="33">
        <v>44137.0</v>
      </c>
    </row>
    <row r="8820">
      <c r="A8820" s="10" t="s">
        <v>4047</v>
      </c>
      <c r="B8820" s="10" t="s">
        <v>35</v>
      </c>
      <c r="C8820" s="10" t="s">
        <v>94</v>
      </c>
      <c r="E8820" s="10">
        <v>30.48</v>
      </c>
      <c r="F8820" s="33">
        <v>44137.0</v>
      </c>
    </row>
    <row r="8821">
      <c r="A8821" s="10" t="s">
        <v>4048</v>
      </c>
      <c r="B8821" s="10" t="s">
        <v>35</v>
      </c>
      <c r="C8821" s="10" t="s">
        <v>109</v>
      </c>
      <c r="D8821" s="10" t="s">
        <v>143</v>
      </c>
      <c r="E8821" s="10">
        <v>51.43</v>
      </c>
      <c r="F8821" s="33">
        <v>44137.0</v>
      </c>
    </row>
    <row r="8822">
      <c r="A8822" s="10" t="s">
        <v>4048</v>
      </c>
      <c r="B8822" s="10" t="s">
        <v>35</v>
      </c>
      <c r="C8822" s="10" t="s">
        <v>109</v>
      </c>
      <c r="D8822" s="10" t="s">
        <v>143</v>
      </c>
      <c r="E8822" s="10">
        <v>55.35</v>
      </c>
      <c r="F8822" s="33">
        <v>44137.0</v>
      </c>
    </row>
    <row r="8823">
      <c r="A8823" s="10" t="s">
        <v>4048</v>
      </c>
      <c r="B8823" s="10" t="s">
        <v>35</v>
      </c>
      <c r="C8823" s="10" t="s">
        <v>109</v>
      </c>
      <c r="D8823" s="10" t="s">
        <v>143</v>
      </c>
      <c r="E8823" s="10">
        <v>51.43</v>
      </c>
      <c r="F8823" s="33">
        <v>44137.0</v>
      </c>
    </row>
    <row r="8824">
      <c r="A8824" s="10" t="s">
        <v>4049</v>
      </c>
      <c r="B8824" s="10" t="s">
        <v>35</v>
      </c>
      <c r="C8824" s="35" t="s">
        <v>120</v>
      </c>
      <c r="D8824" s="10" t="s">
        <v>4050</v>
      </c>
      <c r="E8824" s="10">
        <v>494.92</v>
      </c>
      <c r="F8824" s="33">
        <v>44137.0</v>
      </c>
    </row>
    <row r="8825">
      <c r="A8825" s="10" t="s">
        <v>4051</v>
      </c>
      <c r="B8825" s="10" t="s">
        <v>35</v>
      </c>
      <c r="E8825" s="10">
        <v>14.76</v>
      </c>
      <c r="F8825" s="33">
        <v>44137.0</v>
      </c>
    </row>
    <row r="8826">
      <c r="A8826" s="10" t="s">
        <v>4049</v>
      </c>
      <c r="B8826" s="10" t="s">
        <v>35</v>
      </c>
      <c r="C8826" s="35" t="s">
        <v>120</v>
      </c>
      <c r="D8826" s="10" t="s">
        <v>4050</v>
      </c>
      <c r="E8826" s="10">
        <v>494.92</v>
      </c>
      <c r="F8826" s="33">
        <v>44137.0</v>
      </c>
    </row>
    <row r="8827">
      <c r="A8827" s="10" t="s">
        <v>421</v>
      </c>
      <c r="B8827" s="10" t="s">
        <v>35</v>
      </c>
      <c r="C8827" s="10" t="s">
        <v>134</v>
      </c>
      <c r="D8827" s="10" t="s">
        <v>1995</v>
      </c>
      <c r="E8827" s="10">
        <v>72.38</v>
      </c>
      <c r="F8827" s="33">
        <v>44137.0</v>
      </c>
    </row>
    <row r="8828">
      <c r="A8828" s="10" t="s">
        <v>421</v>
      </c>
      <c r="B8828" s="10" t="s">
        <v>35</v>
      </c>
      <c r="C8828" s="10" t="s">
        <v>134</v>
      </c>
      <c r="E8828" s="10">
        <v>88.89</v>
      </c>
      <c r="F8828" s="33">
        <v>44137.0</v>
      </c>
    </row>
    <row r="8829">
      <c r="A8829" s="10" t="s">
        <v>421</v>
      </c>
      <c r="B8829" s="10" t="s">
        <v>36</v>
      </c>
      <c r="C8829" s="10" t="s">
        <v>134</v>
      </c>
      <c r="E8829" s="10">
        <v>88.89</v>
      </c>
      <c r="F8829" s="33">
        <v>44137.0</v>
      </c>
    </row>
    <row r="8830">
      <c r="A8830" s="10" t="s">
        <v>421</v>
      </c>
      <c r="B8830" s="10" t="s">
        <v>35</v>
      </c>
      <c r="C8830" s="10" t="s">
        <v>134</v>
      </c>
      <c r="E8830" s="10">
        <v>88.89</v>
      </c>
      <c r="F8830" s="33">
        <v>44137.0</v>
      </c>
    </row>
    <row r="8831">
      <c r="A8831" s="10" t="s">
        <v>4052</v>
      </c>
      <c r="B8831" s="10" t="s">
        <v>35</v>
      </c>
      <c r="C8831" s="10" t="s">
        <v>124</v>
      </c>
      <c r="D8831" s="10" t="s">
        <v>448</v>
      </c>
      <c r="E8831" s="10">
        <v>187.21</v>
      </c>
      <c r="F8831" s="33">
        <v>44137.0</v>
      </c>
    </row>
    <row r="8832">
      <c r="A8832" s="10" t="s">
        <v>4052</v>
      </c>
      <c r="B8832" s="10" t="s">
        <v>35</v>
      </c>
      <c r="C8832" s="10" t="s">
        <v>124</v>
      </c>
      <c r="D8832" s="10" t="s">
        <v>448</v>
      </c>
      <c r="E8832" s="10">
        <v>187.21</v>
      </c>
      <c r="F8832" s="33">
        <v>44137.0</v>
      </c>
    </row>
    <row r="8833">
      <c r="A8833" s="10" t="s">
        <v>421</v>
      </c>
      <c r="B8833" s="10" t="s">
        <v>37</v>
      </c>
      <c r="C8833" s="10" t="s">
        <v>134</v>
      </c>
      <c r="E8833" s="10">
        <v>88.89</v>
      </c>
      <c r="F8833" s="33">
        <v>44137.0</v>
      </c>
    </row>
    <row r="8834">
      <c r="A8834" s="10" t="s">
        <v>4052</v>
      </c>
      <c r="B8834" s="10" t="s">
        <v>35</v>
      </c>
      <c r="C8834" s="10" t="s">
        <v>124</v>
      </c>
      <c r="D8834" s="10" t="s">
        <v>448</v>
      </c>
      <c r="E8834" s="10">
        <v>187.21</v>
      </c>
      <c r="F8834" s="33">
        <v>44137.0</v>
      </c>
    </row>
    <row r="8835">
      <c r="A8835" s="10" t="s">
        <v>421</v>
      </c>
      <c r="B8835" s="10" t="s">
        <v>37</v>
      </c>
      <c r="C8835" s="10" t="s">
        <v>134</v>
      </c>
      <c r="E8835" s="10">
        <v>88.89</v>
      </c>
      <c r="F8835" s="33">
        <v>44137.0</v>
      </c>
    </row>
    <row r="8836">
      <c r="A8836" s="10" t="s">
        <v>421</v>
      </c>
      <c r="B8836" s="10" t="s">
        <v>37</v>
      </c>
      <c r="C8836" s="10" t="s">
        <v>134</v>
      </c>
      <c r="E8836" s="10">
        <v>88.89</v>
      </c>
      <c r="F8836" s="33">
        <v>44137.0</v>
      </c>
    </row>
    <row r="8837">
      <c r="A8837" s="10" t="s">
        <v>421</v>
      </c>
      <c r="B8837" s="10" t="s">
        <v>35</v>
      </c>
      <c r="C8837" s="10" t="s">
        <v>134</v>
      </c>
      <c r="E8837" s="10">
        <v>88.89</v>
      </c>
      <c r="F8837" s="33">
        <v>44137.0</v>
      </c>
    </row>
    <row r="8838">
      <c r="A8838" s="10" t="s">
        <v>421</v>
      </c>
      <c r="B8838" s="10" t="s">
        <v>37</v>
      </c>
      <c r="C8838" s="10" t="s">
        <v>134</v>
      </c>
      <c r="E8838" s="10">
        <v>88.89</v>
      </c>
      <c r="F8838" s="33">
        <v>44137.0</v>
      </c>
    </row>
    <row r="8839">
      <c r="A8839" s="10" t="s">
        <v>3969</v>
      </c>
      <c r="B8839" s="10" t="s">
        <v>35</v>
      </c>
      <c r="E8839" s="10">
        <v>4.78</v>
      </c>
      <c r="F8839" s="33">
        <v>44137.0</v>
      </c>
    </row>
    <row r="8840">
      <c r="A8840" s="10" t="s">
        <v>421</v>
      </c>
      <c r="B8840" s="10" t="s">
        <v>37</v>
      </c>
      <c r="C8840" s="10" t="s">
        <v>134</v>
      </c>
      <c r="E8840" s="10">
        <v>88.89</v>
      </c>
      <c r="F8840" s="33">
        <v>44137.0</v>
      </c>
    </row>
    <row r="8841">
      <c r="A8841" s="10" t="s">
        <v>3969</v>
      </c>
      <c r="B8841" s="10" t="s">
        <v>35</v>
      </c>
      <c r="E8841" s="10">
        <v>4.78</v>
      </c>
      <c r="F8841" s="33">
        <v>44137.0</v>
      </c>
    </row>
    <row r="8842">
      <c r="A8842" s="10" t="s">
        <v>4053</v>
      </c>
      <c r="B8842" s="10" t="s">
        <v>35</v>
      </c>
      <c r="C8842" s="10" t="s">
        <v>254</v>
      </c>
      <c r="D8842" s="10" t="s">
        <v>54</v>
      </c>
      <c r="E8842" s="10">
        <v>69.57</v>
      </c>
      <c r="F8842" s="33">
        <v>44137.0</v>
      </c>
    </row>
    <row r="8843">
      <c r="A8843" s="10" t="s">
        <v>375</v>
      </c>
      <c r="B8843" s="10" t="s">
        <v>35</v>
      </c>
      <c r="C8843" s="10" t="s">
        <v>239</v>
      </c>
      <c r="D8843" s="10" t="s">
        <v>434</v>
      </c>
      <c r="E8843" s="10">
        <v>176.81</v>
      </c>
      <c r="F8843" s="33">
        <v>44137.0</v>
      </c>
    </row>
    <row r="8844">
      <c r="A8844" s="10" t="s">
        <v>421</v>
      </c>
      <c r="B8844" s="10" t="s">
        <v>35</v>
      </c>
      <c r="C8844" s="10" t="s">
        <v>134</v>
      </c>
      <c r="E8844" s="10">
        <v>88.89</v>
      </c>
      <c r="F8844" s="33">
        <v>44137.0</v>
      </c>
    </row>
    <row r="8845">
      <c r="A8845" s="10" t="s">
        <v>421</v>
      </c>
      <c r="B8845" s="10" t="s">
        <v>35</v>
      </c>
      <c r="C8845" s="10" t="s">
        <v>134</v>
      </c>
      <c r="E8845" s="10">
        <v>88.89</v>
      </c>
      <c r="F8845" s="33">
        <v>44137.0</v>
      </c>
    </row>
    <row r="8846">
      <c r="A8846" s="10" t="s">
        <v>375</v>
      </c>
      <c r="B8846" s="10" t="s">
        <v>35</v>
      </c>
      <c r="C8846" s="10" t="s">
        <v>239</v>
      </c>
      <c r="D8846" s="10" t="s">
        <v>434</v>
      </c>
      <c r="E8846" s="10">
        <v>176.81</v>
      </c>
      <c r="F8846" s="33">
        <v>44137.0</v>
      </c>
    </row>
    <row r="8847">
      <c r="A8847" s="10" t="s">
        <v>375</v>
      </c>
      <c r="B8847" s="10" t="s">
        <v>35</v>
      </c>
      <c r="C8847" s="10" t="s">
        <v>141</v>
      </c>
      <c r="D8847" s="10" t="s">
        <v>142</v>
      </c>
      <c r="E8847" s="10">
        <v>204.29</v>
      </c>
      <c r="F8847" s="33">
        <v>44137.0</v>
      </c>
    </row>
    <row r="8848">
      <c r="A8848" s="10" t="s">
        <v>421</v>
      </c>
      <c r="B8848" s="10" t="s">
        <v>35</v>
      </c>
      <c r="C8848" s="10" t="s">
        <v>94</v>
      </c>
      <c r="D8848" s="10" t="s">
        <v>2123</v>
      </c>
      <c r="E8848" s="10">
        <v>32.81</v>
      </c>
      <c r="F8848" s="33">
        <v>44137.0</v>
      </c>
    </row>
    <row r="8849">
      <c r="A8849" s="10" t="s">
        <v>4054</v>
      </c>
      <c r="B8849" s="10" t="s">
        <v>35</v>
      </c>
      <c r="C8849" s="10" t="s">
        <v>90</v>
      </c>
      <c r="D8849" s="10" t="s">
        <v>92</v>
      </c>
      <c r="E8849" s="10">
        <v>292.83</v>
      </c>
      <c r="F8849" s="33">
        <v>44137.0</v>
      </c>
    </row>
    <row r="8850">
      <c r="A8850" s="10" t="s">
        <v>4055</v>
      </c>
      <c r="B8850" s="10" t="s">
        <v>35</v>
      </c>
      <c r="C8850" s="10" t="s">
        <v>178</v>
      </c>
      <c r="D8850" s="10" t="s">
        <v>2309</v>
      </c>
      <c r="E8850" s="10">
        <v>50.48</v>
      </c>
      <c r="F8850" s="33">
        <v>44137.0</v>
      </c>
    </row>
    <row r="8851">
      <c r="A8851" s="10" t="s">
        <v>3160</v>
      </c>
      <c r="B8851" s="10" t="s">
        <v>35</v>
      </c>
      <c r="D8851" s="10" t="s">
        <v>199</v>
      </c>
      <c r="E8851" s="10">
        <v>32.71</v>
      </c>
      <c r="F8851" s="33">
        <v>44137.0</v>
      </c>
    </row>
    <row r="8852">
      <c r="A8852" s="10" t="s">
        <v>4056</v>
      </c>
      <c r="B8852" s="10" t="s">
        <v>35</v>
      </c>
      <c r="C8852" s="10" t="s">
        <v>235</v>
      </c>
      <c r="D8852" s="10" t="s">
        <v>366</v>
      </c>
      <c r="E8852" s="10">
        <v>18.35</v>
      </c>
      <c r="F8852" s="33">
        <v>44137.0</v>
      </c>
    </row>
    <row r="8853">
      <c r="A8853" s="10" t="s">
        <v>4057</v>
      </c>
      <c r="B8853" s="10" t="s">
        <v>35</v>
      </c>
      <c r="E8853" s="10">
        <v>76.27</v>
      </c>
      <c r="F8853" s="33">
        <v>44137.0</v>
      </c>
    </row>
    <row r="8854">
      <c r="A8854" s="10" t="s">
        <v>4058</v>
      </c>
      <c r="B8854" s="10" t="s">
        <v>35</v>
      </c>
      <c r="C8854" s="10" t="s">
        <v>59</v>
      </c>
      <c r="D8854" s="10" t="s">
        <v>79</v>
      </c>
      <c r="E8854" s="10">
        <v>43.11</v>
      </c>
      <c r="F8854" s="33">
        <v>44137.0</v>
      </c>
    </row>
    <row r="8855">
      <c r="A8855" s="10" t="s">
        <v>422</v>
      </c>
      <c r="B8855" s="10" t="s">
        <v>35</v>
      </c>
      <c r="C8855" s="10" t="s">
        <v>73</v>
      </c>
      <c r="D8855" s="10" t="s">
        <v>74</v>
      </c>
      <c r="E8855" s="10">
        <v>263.71</v>
      </c>
      <c r="F8855" s="33">
        <v>44137.0</v>
      </c>
    </row>
    <row r="8856">
      <c r="A8856" s="10" t="s">
        <v>422</v>
      </c>
      <c r="B8856" s="10" t="s">
        <v>35</v>
      </c>
      <c r="C8856" s="10" t="s">
        <v>73</v>
      </c>
      <c r="D8856" s="10" t="s">
        <v>74</v>
      </c>
      <c r="E8856" s="10">
        <v>277.1</v>
      </c>
      <c r="F8856" s="33">
        <v>44137.0</v>
      </c>
    </row>
    <row r="8857">
      <c r="A8857" s="10" t="s">
        <v>422</v>
      </c>
      <c r="B8857" s="10" t="s">
        <v>35</v>
      </c>
      <c r="C8857" s="10" t="s">
        <v>73</v>
      </c>
      <c r="D8857" s="10" t="s">
        <v>74</v>
      </c>
      <c r="E8857" s="10">
        <v>263.71</v>
      </c>
      <c r="F8857" s="33">
        <v>44137.0</v>
      </c>
    </row>
    <row r="8858">
      <c r="A8858" s="10" t="s">
        <v>422</v>
      </c>
      <c r="B8858" s="10" t="s">
        <v>35</v>
      </c>
      <c r="C8858" s="10" t="s">
        <v>73</v>
      </c>
      <c r="D8858" s="10" t="s">
        <v>74</v>
      </c>
      <c r="E8858" s="10">
        <v>214.9</v>
      </c>
      <c r="F8858" s="33">
        <v>44137.0</v>
      </c>
    </row>
    <row r="8859">
      <c r="A8859" s="10" t="s">
        <v>422</v>
      </c>
      <c r="B8859" s="10" t="s">
        <v>35</v>
      </c>
      <c r="C8859" s="10" t="s">
        <v>73</v>
      </c>
      <c r="D8859" s="10" t="s">
        <v>74</v>
      </c>
      <c r="E8859" s="10">
        <v>263.71</v>
      </c>
      <c r="F8859" s="33">
        <v>44137.0</v>
      </c>
    </row>
    <row r="8860">
      <c r="A8860" s="10" t="s">
        <v>422</v>
      </c>
      <c r="B8860" s="10" t="s">
        <v>35</v>
      </c>
      <c r="C8860" s="10" t="s">
        <v>73</v>
      </c>
      <c r="D8860" s="10" t="s">
        <v>74</v>
      </c>
      <c r="E8860" s="10">
        <v>277.1</v>
      </c>
      <c r="F8860" s="33">
        <v>44137.0</v>
      </c>
    </row>
    <row r="8861">
      <c r="A8861" s="10" t="s">
        <v>419</v>
      </c>
      <c r="B8861" s="10" t="s">
        <v>35</v>
      </c>
      <c r="C8861" s="10" t="s">
        <v>73</v>
      </c>
      <c r="D8861" s="10" t="s">
        <v>263</v>
      </c>
      <c r="E8861" s="10">
        <v>180.71</v>
      </c>
      <c r="F8861" s="33">
        <v>44137.0</v>
      </c>
    </row>
    <row r="8862">
      <c r="A8862" s="10" t="s">
        <v>422</v>
      </c>
      <c r="B8862" s="10" t="s">
        <v>35</v>
      </c>
      <c r="C8862" s="10" t="s">
        <v>73</v>
      </c>
      <c r="D8862" s="10" t="s">
        <v>74</v>
      </c>
      <c r="E8862" s="10">
        <v>263.71</v>
      </c>
      <c r="F8862" s="33">
        <v>44137.0</v>
      </c>
    </row>
    <row r="8863">
      <c r="A8863" s="10" t="s">
        <v>422</v>
      </c>
      <c r="B8863" s="10" t="s">
        <v>35</v>
      </c>
      <c r="C8863" s="10" t="s">
        <v>73</v>
      </c>
      <c r="D8863" s="10" t="s">
        <v>74</v>
      </c>
      <c r="E8863" s="10">
        <v>263.71</v>
      </c>
      <c r="F8863" s="33">
        <v>44137.0</v>
      </c>
    </row>
    <row r="8864">
      <c r="A8864" s="10" t="s">
        <v>422</v>
      </c>
      <c r="B8864" s="10" t="s">
        <v>35</v>
      </c>
      <c r="C8864" s="10" t="s">
        <v>73</v>
      </c>
      <c r="D8864" s="10" t="s">
        <v>74</v>
      </c>
      <c r="E8864" s="10">
        <v>277.1</v>
      </c>
      <c r="F8864" s="33">
        <v>44137.0</v>
      </c>
    </row>
    <row r="8865">
      <c r="A8865" s="10" t="s">
        <v>419</v>
      </c>
      <c r="B8865" s="10" t="s">
        <v>35</v>
      </c>
      <c r="E8865" s="10">
        <v>29.33</v>
      </c>
      <c r="F8865" s="33">
        <v>44137.0</v>
      </c>
    </row>
    <row r="8866">
      <c r="A8866" s="10" t="s">
        <v>422</v>
      </c>
      <c r="B8866" s="10" t="s">
        <v>36</v>
      </c>
      <c r="C8866" s="10" t="s">
        <v>73</v>
      </c>
      <c r="D8866" s="10" t="s">
        <v>74</v>
      </c>
      <c r="E8866" s="10">
        <v>277.1</v>
      </c>
      <c r="F8866" s="33">
        <v>44137.0</v>
      </c>
    </row>
    <row r="8867">
      <c r="A8867" s="10" t="s">
        <v>422</v>
      </c>
      <c r="B8867" s="10" t="s">
        <v>37</v>
      </c>
      <c r="C8867" s="10" t="s">
        <v>73</v>
      </c>
      <c r="D8867" s="10" t="s">
        <v>74</v>
      </c>
      <c r="E8867" s="10">
        <v>277.1</v>
      </c>
      <c r="F8867" s="33">
        <v>44137.0</v>
      </c>
    </row>
    <row r="8868">
      <c r="A8868" s="10" t="s">
        <v>340</v>
      </c>
      <c r="B8868" s="10" t="s">
        <v>35</v>
      </c>
      <c r="C8868" s="10" t="s">
        <v>73</v>
      </c>
      <c r="D8868" s="10" t="s">
        <v>341</v>
      </c>
      <c r="E8868" s="10">
        <v>13.89</v>
      </c>
      <c r="F8868" s="33">
        <v>44137.0</v>
      </c>
    </row>
    <row r="8869">
      <c r="A8869" s="10" t="s">
        <v>340</v>
      </c>
      <c r="B8869" s="10" t="s">
        <v>35</v>
      </c>
      <c r="C8869" s="10" t="s">
        <v>73</v>
      </c>
      <c r="D8869" s="10" t="s">
        <v>341</v>
      </c>
      <c r="E8869" s="10">
        <v>13.89</v>
      </c>
      <c r="F8869" s="33">
        <v>44137.0</v>
      </c>
    </row>
    <row r="8870">
      <c r="A8870" s="10" t="s">
        <v>340</v>
      </c>
      <c r="B8870" s="10" t="s">
        <v>36</v>
      </c>
      <c r="C8870" s="10" t="s">
        <v>73</v>
      </c>
      <c r="D8870" s="10" t="s">
        <v>341</v>
      </c>
      <c r="E8870" s="10">
        <v>13.89</v>
      </c>
      <c r="F8870" s="33">
        <v>44137.0</v>
      </c>
    </row>
    <row r="8871">
      <c r="A8871" s="10" t="s">
        <v>375</v>
      </c>
      <c r="B8871" s="10" t="s">
        <v>35</v>
      </c>
      <c r="C8871" s="10" t="s">
        <v>239</v>
      </c>
      <c r="D8871" s="10" t="s">
        <v>434</v>
      </c>
      <c r="E8871" s="10">
        <v>176.81</v>
      </c>
      <c r="F8871" s="33">
        <v>44137.0</v>
      </c>
    </row>
    <row r="8872">
      <c r="A8872" s="10" t="s">
        <v>4059</v>
      </c>
      <c r="B8872" s="10" t="s">
        <v>35</v>
      </c>
      <c r="C8872" s="10" t="s">
        <v>94</v>
      </c>
      <c r="D8872" s="10" t="s">
        <v>4060</v>
      </c>
      <c r="E8872" s="10">
        <v>10.05</v>
      </c>
      <c r="F8872" s="33">
        <v>44137.0</v>
      </c>
    </row>
    <row r="8873">
      <c r="A8873" s="10" t="s">
        <v>4061</v>
      </c>
      <c r="B8873" s="10" t="s">
        <v>35</v>
      </c>
      <c r="C8873" s="10" t="s">
        <v>62</v>
      </c>
      <c r="D8873" s="10" t="s">
        <v>4062</v>
      </c>
      <c r="E8873" s="10">
        <v>426.95</v>
      </c>
      <c r="F8873" s="33">
        <v>44137.0</v>
      </c>
    </row>
    <row r="8874">
      <c r="A8874" s="10" t="s">
        <v>2985</v>
      </c>
      <c r="B8874" s="10" t="s">
        <v>35</v>
      </c>
      <c r="C8874" s="10" t="s">
        <v>94</v>
      </c>
      <c r="E8874" s="10">
        <v>28.41</v>
      </c>
      <c r="F8874" s="33">
        <v>44137.0</v>
      </c>
    </row>
    <row r="8875">
      <c r="A8875" s="10" t="s">
        <v>4063</v>
      </c>
      <c r="B8875" s="10" t="s">
        <v>35</v>
      </c>
      <c r="C8875" s="10" t="s">
        <v>141</v>
      </c>
      <c r="D8875" s="10" t="s">
        <v>281</v>
      </c>
      <c r="E8875" s="10">
        <v>97.35</v>
      </c>
      <c r="F8875" s="33">
        <v>44137.0</v>
      </c>
    </row>
    <row r="8876">
      <c r="A8876" s="10" t="s">
        <v>4063</v>
      </c>
      <c r="B8876" s="10" t="s">
        <v>35</v>
      </c>
      <c r="C8876" s="10" t="s">
        <v>141</v>
      </c>
      <c r="D8876" s="10" t="s">
        <v>281</v>
      </c>
      <c r="E8876" s="10">
        <v>97.35</v>
      </c>
      <c r="F8876" s="33">
        <v>44137.0</v>
      </c>
    </row>
    <row r="8877">
      <c r="A8877" s="10" t="s">
        <v>4063</v>
      </c>
      <c r="B8877" s="10" t="s">
        <v>36</v>
      </c>
      <c r="C8877" s="10" t="s">
        <v>141</v>
      </c>
      <c r="D8877" s="10" t="s">
        <v>281</v>
      </c>
      <c r="E8877" s="10">
        <v>97.35</v>
      </c>
      <c r="F8877" s="33">
        <v>44137.0</v>
      </c>
    </row>
    <row r="8878">
      <c r="A8878" s="10" t="s">
        <v>4064</v>
      </c>
      <c r="B8878" s="10" t="s">
        <v>35</v>
      </c>
      <c r="C8878" s="10" t="s">
        <v>86</v>
      </c>
      <c r="D8878" s="10" t="s">
        <v>287</v>
      </c>
      <c r="E8878" s="10">
        <v>15.87</v>
      </c>
      <c r="F8878" s="33">
        <v>44137.0</v>
      </c>
    </row>
    <row r="8879">
      <c r="A8879" s="10" t="s">
        <v>4065</v>
      </c>
      <c r="B8879" s="10" t="s">
        <v>35</v>
      </c>
      <c r="C8879" s="10" t="s">
        <v>59</v>
      </c>
      <c r="D8879" s="10" t="s">
        <v>79</v>
      </c>
      <c r="E8879" s="10">
        <v>43.11</v>
      </c>
      <c r="F8879" s="33">
        <v>44137.0</v>
      </c>
    </row>
    <row r="8880">
      <c r="A8880" s="10" t="s">
        <v>4048</v>
      </c>
      <c r="B8880" s="10" t="s">
        <v>35</v>
      </c>
      <c r="C8880" s="10" t="s">
        <v>90</v>
      </c>
      <c r="D8880" s="10" t="s">
        <v>161</v>
      </c>
      <c r="E8880" s="10">
        <v>149.7</v>
      </c>
      <c r="F8880" s="33">
        <v>44137.0</v>
      </c>
    </row>
    <row r="8881">
      <c r="A8881" s="10" t="s">
        <v>4048</v>
      </c>
      <c r="B8881" s="10" t="s">
        <v>35</v>
      </c>
      <c r="C8881" s="10" t="s">
        <v>90</v>
      </c>
      <c r="D8881" s="10" t="s">
        <v>161</v>
      </c>
      <c r="E8881" s="10">
        <v>149.7</v>
      </c>
      <c r="F8881" s="33">
        <v>44137.0</v>
      </c>
    </row>
    <row r="8882">
      <c r="A8882" s="10" t="s">
        <v>4066</v>
      </c>
      <c r="B8882" s="10" t="s">
        <v>35</v>
      </c>
      <c r="C8882" s="10" t="s">
        <v>59</v>
      </c>
      <c r="D8882" s="10" t="s">
        <v>79</v>
      </c>
      <c r="E8882" s="10">
        <v>45.24</v>
      </c>
      <c r="F8882" s="33">
        <v>44137.0</v>
      </c>
    </row>
    <row r="8883">
      <c r="A8883" s="10" t="s">
        <v>423</v>
      </c>
      <c r="B8883" s="10" t="s">
        <v>35</v>
      </c>
      <c r="C8883" s="10" t="s">
        <v>53</v>
      </c>
      <c r="E8883" s="10">
        <v>19.3</v>
      </c>
      <c r="F8883" s="33">
        <v>44137.0</v>
      </c>
    </row>
    <row r="8884">
      <c r="A8884" s="10" t="s">
        <v>425</v>
      </c>
      <c r="B8884" s="10" t="s">
        <v>35</v>
      </c>
      <c r="C8884" s="10" t="s">
        <v>76</v>
      </c>
      <c r="D8884" s="10" t="s">
        <v>287</v>
      </c>
      <c r="E8884" s="10">
        <v>149.05</v>
      </c>
      <c r="F8884" s="33">
        <v>44137.0</v>
      </c>
    </row>
    <row r="8885">
      <c r="A8885" s="10" t="s">
        <v>423</v>
      </c>
      <c r="B8885" s="10" t="s">
        <v>35</v>
      </c>
      <c r="C8885" s="10" t="s">
        <v>53</v>
      </c>
      <c r="D8885" s="10" t="s">
        <v>424</v>
      </c>
      <c r="E8885" s="10">
        <v>20.14</v>
      </c>
      <c r="F8885" s="33">
        <v>44137.0</v>
      </c>
    </row>
    <row r="8886">
      <c r="A8886" s="10" t="s">
        <v>425</v>
      </c>
      <c r="B8886" s="10" t="s">
        <v>35</v>
      </c>
      <c r="C8886" s="10" t="s">
        <v>76</v>
      </c>
      <c r="D8886" s="10" t="s">
        <v>287</v>
      </c>
      <c r="E8886" s="10">
        <v>149.05</v>
      </c>
      <c r="F8886" s="33">
        <v>44137.0</v>
      </c>
    </row>
    <row r="8887">
      <c r="A8887" s="10" t="s">
        <v>425</v>
      </c>
      <c r="B8887" s="10" t="s">
        <v>35</v>
      </c>
      <c r="C8887" s="10" t="s">
        <v>76</v>
      </c>
      <c r="D8887" s="10" t="s">
        <v>287</v>
      </c>
      <c r="E8887" s="10">
        <v>149.05</v>
      </c>
      <c r="F8887" s="33">
        <v>44137.0</v>
      </c>
    </row>
    <row r="8888">
      <c r="A8888" s="10" t="s">
        <v>423</v>
      </c>
      <c r="B8888" s="10" t="s">
        <v>35</v>
      </c>
      <c r="C8888" s="10" t="s">
        <v>53</v>
      </c>
      <c r="D8888" s="10" t="s">
        <v>424</v>
      </c>
      <c r="E8888" s="10">
        <v>20.14</v>
      </c>
      <c r="F8888" s="33">
        <v>44137.0</v>
      </c>
    </row>
    <row r="8889">
      <c r="A8889" s="10" t="s">
        <v>423</v>
      </c>
      <c r="B8889" s="10" t="s">
        <v>36</v>
      </c>
      <c r="C8889" s="10" t="s">
        <v>53</v>
      </c>
      <c r="D8889" s="10" t="s">
        <v>424</v>
      </c>
      <c r="E8889" s="10">
        <v>20.14</v>
      </c>
      <c r="F8889" s="33">
        <v>44137.0</v>
      </c>
    </row>
    <row r="8890">
      <c r="A8890" s="10" t="s">
        <v>423</v>
      </c>
      <c r="B8890" s="10" t="s">
        <v>37</v>
      </c>
      <c r="C8890" s="10" t="s">
        <v>53</v>
      </c>
      <c r="D8890" s="10" t="s">
        <v>424</v>
      </c>
      <c r="E8890" s="10">
        <v>20.14</v>
      </c>
      <c r="F8890" s="33">
        <v>44137.0</v>
      </c>
    </row>
    <row r="8891">
      <c r="A8891" s="10" t="s">
        <v>425</v>
      </c>
      <c r="B8891" s="10" t="s">
        <v>35</v>
      </c>
      <c r="C8891" s="10" t="s">
        <v>76</v>
      </c>
      <c r="D8891" s="10" t="s">
        <v>287</v>
      </c>
      <c r="E8891" s="10">
        <v>149.05</v>
      </c>
      <c r="F8891" s="33">
        <v>44137.0</v>
      </c>
    </row>
    <row r="8892">
      <c r="A8892" s="10" t="s">
        <v>423</v>
      </c>
      <c r="B8892" s="10" t="s">
        <v>37</v>
      </c>
      <c r="C8892" s="10" t="s">
        <v>53</v>
      </c>
      <c r="D8892" s="10" t="s">
        <v>424</v>
      </c>
      <c r="E8892" s="10">
        <v>20.14</v>
      </c>
      <c r="F8892" s="33">
        <v>44137.0</v>
      </c>
    </row>
    <row r="8893">
      <c r="A8893" s="10" t="s">
        <v>425</v>
      </c>
      <c r="B8893" s="10" t="s">
        <v>35</v>
      </c>
      <c r="C8893" s="10" t="s">
        <v>76</v>
      </c>
      <c r="D8893" s="10" t="s">
        <v>287</v>
      </c>
      <c r="E8893" s="10">
        <v>149.05</v>
      </c>
      <c r="F8893" s="33">
        <v>44137.0</v>
      </c>
    </row>
    <row r="8894">
      <c r="A8894" s="10" t="s">
        <v>425</v>
      </c>
      <c r="B8894" s="10" t="s">
        <v>35</v>
      </c>
      <c r="C8894" s="10" t="s">
        <v>76</v>
      </c>
      <c r="D8894" s="10" t="s">
        <v>287</v>
      </c>
      <c r="E8894" s="10">
        <v>149.05</v>
      </c>
      <c r="F8894" s="33">
        <v>44137.0</v>
      </c>
    </row>
    <row r="8895">
      <c r="A8895" s="10" t="s">
        <v>425</v>
      </c>
      <c r="B8895" s="10" t="s">
        <v>36</v>
      </c>
      <c r="C8895" s="10" t="s">
        <v>76</v>
      </c>
      <c r="D8895" s="10" t="s">
        <v>287</v>
      </c>
      <c r="E8895" s="10">
        <v>149.05</v>
      </c>
      <c r="F8895" s="33">
        <v>44137.0</v>
      </c>
    </row>
    <row r="8896">
      <c r="A8896" s="10" t="s">
        <v>423</v>
      </c>
      <c r="B8896" s="10" t="s">
        <v>37</v>
      </c>
      <c r="C8896" s="10" t="s">
        <v>53</v>
      </c>
      <c r="D8896" s="10" t="s">
        <v>424</v>
      </c>
      <c r="E8896" s="10">
        <v>20.14</v>
      </c>
      <c r="F8896" s="33">
        <v>44137.0</v>
      </c>
    </row>
    <row r="8897">
      <c r="A8897" s="10" t="s">
        <v>4048</v>
      </c>
      <c r="B8897" s="10" t="s">
        <v>35</v>
      </c>
      <c r="C8897" s="10" t="s">
        <v>90</v>
      </c>
      <c r="D8897" s="10" t="s">
        <v>91</v>
      </c>
      <c r="E8897" s="10">
        <v>82.41</v>
      </c>
      <c r="F8897" s="33">
        <v>44137.0</v>
      </c>
    </row>
    <row r="8898">
      <c r="A8898" s="10" t="s">
        <v>425</v>
      </c>
      <c r="B8898" s="10" t="s">
        <v>35</v>
      </c>
      <c r="D8898" s="10" t="s">
        <v>287</v>
      </c>
      <c r="E8898" s="10">
        <v>42.22</v>
      </c>
      <c r="F8898" s="33">
        <v>44137.0</v>
      </c>
    </row>
    <row r="8899">
      <c r="A8899" s="10" t="s">
        <v>4048</v>
      </c>
      <c r="B8899" s="10" t="s">
        <v>35</v>
      </c>
      <c r="C8899" s="10" t="s">
        <v>90</v>
      </c>
      <c r="D8899" s="10" t="s">
        <v>161</v>
      </c>
      <c r="E8899" s="10">
        <v>149.7</v>
      </c>
      <c r="F8899" s="33">
        <v>44137.0</v>
      </c>
    </row>
    <row r="8900">
      <c r="A8900" s="10" t="s">
        <v>425</v>
      </c>
      <c r="B8900" s="10" t="s">
        <v>37</v>
      </c>
      <c r="C8900" s="10" t="s">
        <v>76</v>
      </c>
      <c r="D8900" s="10" t="s">
        <v>287</v>
      </c>
      <c r="E8900" s="10">
        <v>149.05</v>
      </c>
      <c r="F8900" s="33">
        <v>44137.0</v>
      </c>
    </row>
    <row r="8901">
      <c r="A8901" s="10" t="s">
        <v>4067</v>
      </c>
      <c r="B8901" s="10" t="s">
        <v>35</v>
      </c>
      <c r="C8901" s="10" t="s">
        <v>76</v>
      </c>
      <c r="D8901" s="10" t="s">
        <v>789</v>
      </c>
      <c r="E8901" s="10">
        <v>107.6</v>
      </c>
      <c r="F8901" s="33">
        <v>44137.0</v>
      </c>
    </row>
    <row r="8902">
      <c r="A8902" s="10" t="s">
        <v>4067</v>
      </c>
      <c r="B8902" s="10" t="s">
        <v>35</v>
      </c>
      <c r="C8902" s="10" t="s">
        <v>76</v>
      </c>
      <c r="D8902" s="10" t="s">
        <v>789</v>
      </c>
      <c r="E8902" s="10">
        <v>107.6</v>
      </c>
      <c r="F8902" s="33">
        <v>44137.0</v>
      </c>
    </row>
    <row r="8903">
      <c r="A8903" s="10" t="s">
        <v>4067</v>
      </c>
      <c r="B8903" s="10" t="s">
        <v>35</v>
      </c>
      <c r="C8903" s="10" t="s">
        <v>76</v>
      </c>
      <c r="D8903" s="10" t="s">
        <v>789</v>
      </c>
      <c r="E8903" s="10">
        <v>107.6</v>
      </c>
      <c r="F8903" s="33">
        <v>44137.0</v>
      </c>
    </row>
    <row r="8904">
      <c r="A8904" s="10" t="s">
        <v>4067</v>
      </c>
      <c r="B8904" s="10" t="s">
        <v>35</v>
      </c>
      <c r="C8904" s="10" t="s">
        <v>76</v>
      </c>
      <c r="D8904" s="10" t="s">
        <v>789</v>
      </c>
      <c r="E8904" s="10">
        <v>107.6</v>
      </c>
      <c r="F8904" s="33">
        <v>44137.0</v>
      </c>
    </row>
    <row r="8905">
      <c r="A8905" s="10" t="s">
        <v>425</v>
      </c>
      <c r="B8905" s="10" t="s">
        <v>37</v>
      </c>
      <c r="C8905" s="10" t="s">
        <v>76</v>
      </c>
      <c r="D8905" s="10" t="s">
        <v>287</v>
      </c>
      <c r="E8905" s="10">
        <v>149.05</v>
      </c>
      <c r="F8905" s="33">
        <v>44137.0</v>
      </c>
    </row>
    <row r="8906">
      <c r="A8906" s="10" t="s">
        <v>4068</v>
      </c>
      <c r="B8906" s="10" t="s">
        <v>35</v>
      </c>
      <c r="C8906" s="10" t="s">
        <v>124</v>
      </c>
      <c r="D8906" s="10" t="s">
        <v>472</v>
      </c>
      <c r="E8906" s="10">
        <v>1.57</v>
      </c>
      <c r="F8906" s="33">
        <v>44137.0</v>
      </c>
    </row>
    <row r="8907">
      <c r="A8907" s="10" t="s">
        <v>4068</v>
      </c>
      <c r="B8907" s="10" t="s">
        <v>36</v>
      </c>
      <c r="C8907" s="10" t="s">
        <v>124</v>
      </c>
      <c r="D8907" s="10" t="s">
        <v>472</v>
      </c>
      <c r="E8907" s="10">
        <v>1.57</v>
      </c>
      <c r="F8907" s="33">
        <v>44137.0</v>
      </c>
    </row>
    <row r="8908">
      <c r="A8908" s="10" t="s">
        <v>425</v>
      </c>
      <c r="B8908" s="10" t="s">
        <v>37</v>
      </c>
      <c r="C8908" s="10" t="s">
        <v>76</v>
      </c>
      <c r="D8908" s="10" t="s">
        <v>287</v>
      </c>
      <c r="E8908" s="10">
        <v>149.05</v>
      </c>
      <c r="F8908" s="33">
        <v>44137.0</v>
      </c>
    </row>
    <row r="8909">
      <c r="A8909" s="10" t="s">
        <v>4069</v>
      </c>
      <c r="B8909" s="10" t="s">
        <v>35</v>
      </c>
      <c r="C8909" s="10" t="s">
        <v>141</v>
      </c>
      <c r="D8909" s="10" t="s">
        <v>142</v>
      </c>
      <c r="E8909" s="10">
        <v>82.33</v>
      </c>
      <c r="F8909" s="33">
        <v>44137.0</v>
      </c>
    </row>
    <row r="8910">
      <c r="A8910" s="10" t="s">
        <v>425</v>
      </c>
      <c r="B8910" s="10" t="s">
        <v>35</v>
      </c>
      <c r="C8910" s="10" t="s">
        <v>76</v>
      </c>
      <c r="D8910" s="10" t="s">
        <v>287</v>
      </c>
      <c r="E8910" s="10">
        <v>149.05</v>
      </c>
      <c r="F8910" s="33">
        <v>44137.0</v>
      </c>
    </row>
    <row r="8911">
      <c r="A8911" s="10" t="s">
        <v>4069</v>
      </c>
      <c r="B8911" s="10" t="s">
        <v>35</v>
      </c>
      <c r="C8911" s="10" t="s">
        <v>141</v>
      </c>
      <c r="D8911" s="10" t="s">
        <v>142</v>
      </c>
      <c r="E8911" s="10">
        <v>82.33</v>
      </c>
      <c r="F8911" s="33">
        <v>44137.0</v>
      </c>
    </row>
    <row r="8912">
      <c r="A8912" s="10" t="s">
        <v>425</v>
      </c>
      <c r="B8912" s="10" t="s">
        <v>35</v>
      </c>
      <c r="C8912" s="10" t="s">
        <v>76</v>
      </c>
      <c r="D8912" s="10" t="s">
        <v>287</v>
      </c>
      <c r="E8912" s="10">
        <v>149.05</v>
      </c>
      <c r="F8912" s="33">
        <v>44137.0</v>
      </c>
    </row>
    <row r="8913">
      <c r="A8913" s="10" t="s">
        <v>425</v>
      </c>
      <c r="B8913" s="10" t="s">
        <v>37</v>
      </c>
      <c r="C8913" s="10" t="s">
        <v>76</v>
      </c>
      <c r="D8913" s="10" t="s">
        <v>287</v>
      </c>
      <c r="E8913" s="10">
        <v>149.05</v>
      </c>
      <c r="F8913" s="33">
        <v>44137.0</v>
      </c>
    </row>
    <row r="8914">
      <c r="A8914" s="10" t="s">
        <v>425</v>
      </c>
      <c r="B8914" s="10" t="s">
        <v>37</v>
      </c>
      <c r="C8914" s="10" t="s">
        <v>76</v>
      </c>
      <c r="D8914" s="10" t="s">
        <v>287</v>
      </c>
      <c r="E8914" s="10">
        <v>149.05</v>
      </c>
      <c r="F8914" s="33">
        <v>44137.0</v>
      </c>
    </row>
    <row r="8915">
      <c r="A8915" s="10" t="s">
        <v>145</v>
      </c>
      <c r="B8915" s="10" t="s">
        <v>35</v>
      </c>
      <c r="C8915" s="10" t="s">
        <v>90</v>
      </c>
      <c r="D8915" s="10" t="s">
        <v>92</v>
      </c>
      <c r="E8915" s="10">
        <v>448.51</v>
      </c>
      <c r="F8915" s="33">
        <v>44137.0</v>
      </c>
    </row>
    <row r="8916">
      <c r="A8916" s="10" t="s">
        <v>425</v>
      </c>
      <c r="B8916" s="10" t="s">
        <v>35</v>
      </c>
      <c r="C8916" s="10" t="s">
        <v>76</v>
      </c>
      <c r="D8916" s="10" t="s">
        <v>287</v>
      </c>
      <c r="E8916" s="10">
        <v>149.05</v>
      </c>
      <c r="F8916" s="33">
        <v>44137.0</v>
      </c>
    </row>
    <row r="8917">
      <c r="A8917" s="10" t="s">
        <v>4070</v>
      </c>
      <c r="B8917" s="10" t="s">
        <v>35</v>
      </c>
      <c r="C8917" s="10" t="s">
        <v>97</v>
      </c>
      <c r="D8917" s="10" t="s">
        <v>98</v>
      </c>
      <c r="E8917" s="10">
        <v>49.68</v>
      </c>
      <c r="F8917" s="33">
        <v>44137.0</v>
      </c>
    </row>
    <row r="8918">
      <c r="A8918" s="10" t="s">
        <v>4071</v>
      </c>
      <c r="B8918" s="10" t="s">
        <v>35</v>
      </c>
      <c r="C8918" s="10" t="s">
        <v>53</v>
      </c>
      <c r="D8918" s="10" t="s">
        <v>54</v>
      </c>
      <c r="E8918" s="10">
        <v>26.46</v>
      </c>
      <c r="F8918" s="33">
        <v>44137.0</v>
      </c>
    </row>
    <row r="8919">
      <c r="A8919" s="10" t="s">
        <v>4070</v>
      </c>
      <c r="B8919" s="10" t="s">
        <v>35</v>
      </c>
      <c r="C8919" s="10" t="s">
        <v>97</v>
      </c>
      <c r="D8919" s="10" t="s">
        <v>98</v>
      </c>
      <c r="E8919" s="10">
        <v>49.68</v>
      </c>
      <c r="F8919" s="33">
        <v>44137.0</v>
      </c>
    </row>
    <row r="8920">
      <c r="A8920" s="10" t="s">
        <v>4070</v>
      </c>
      <c r="B8920" s="10" t="s">
        <v>36</v>
      </c>
      <c r="C8920" s="10" t="s">
        <v>97</v>
      </c>
      <c r="D8920" s="10" t="s">
        <v>98</v>
      </c>
      <c r="E8920" s="10">
        <v>49.68</v>
      </c>
      <c r="F8920" s="33">
        <v>44137.0</v>
      </c>
    </row>
    <row r="8921">
      <c r="A8921" s="10" t="s">
        <v>4070</v>
      </c>
      <c r="B8921" s="10" t="s">
        <v>35</v>
      </c>
      <c r="C8921" s="10" t="s">
        <v>97</v>
      </c>
      <c r="D8921" s="10" t="s">
        <v>98</v>
      </c>
      <c r="E8921" s="10">
        <v>49.68</v>
      </c>
      <c r="F8921" s="33">
        <v>44137.0</v>
      </c>
    </row>
    <row r="8922">
      <c r="A8922" s="10" t="s">
        <v>4071</v>
      </c>
      <c r="B8922" s="10" t="s">
        <v>36</v>
      </c>
      <c r="C8922" s="10" t="s">
        <v>53</v>
      </c>
      <c r="D8922" s="10" t="s">
        <v>54</v>
      </c>
      <c r="E8922" s="10">
        <v>26.46</v>
      </c>
      <c r="F8922" s="33">
        <v>44137.0</v>
      </c>
    </row>
    <row r="8923">
      <c r="A8923" s="10" t="s">
        <v>4072</v>
      </c>
      <c r="B8923" s="10" t="s">
        <v>35</v>
      </c>
      <c r="C8923" s="10" t="s">
        <v>86</v>
      </c>
      <c r="D8923" s="10" t="s">
        <v>183</v>
      </c>
      <c r="E8923" s="10">
        <v>57.13</v>
      </c>
      <c r="F8923" s="33">
        <v>44137.0</v>
      </c>
    </row>
    <row r="8924">
      <c r="A8924" s="10" t="s">
        <v>4072</v>
      </c>
      <c r="B8924" s="10" t="s">
        <v>35</v>
      </c>
      <c r="C8924" s="10" t="s">
        <v>86</v>
      </c>
      <c r="D8924" s="10" t="s">
        <v>183</v>
      </c>
      <c r="E8924" s="10">
        <v>57.13</v>
      </c>
      <c r="F8924" s="33">
        <v>44137.0</v>
      </c>
    </row>
    <row r="8925">
      <c r="A8925" s="10" t="s">
        <v>4073</v>
      </c>
      <c r="B8925" s="10" t="s">
        <v>35</v>
      </c>
      <c r="E8925" s="10">
        <v>48.35</v>
      </c>
      <c r="F8925" s="33">
        <v>44137.0</v>
      </c>
    </row>
    <row r="8926">
      <c r="A8926" s="10" t="s">
        <v>4073</v>
      </c>
      <c r="B8926" s="10" t="s">
        <v>35</v>
      </c>
      <c r="E8926" s="10">
        <v>48.35</v>
      </c>
      <c r="F8926" s="33">
        <v>44137.0</v>
      </c>
    </row>
    <row r="8927">
      <c r="A8927" s="10" t="s">
        <v>4074</v>
      </c>
      <c r="B8927" s="10" t="s">
        <v>35</v>
      </c>
      <c r="C8927" s="10" t="s">
        <v>94</v>
      </c>
      <c r="E8927" s="10">
        <v>93.33</v>
      </c>
      <c r="F8927" s="33">
        <v>44137.0</v>
      </c>
    </row>
    <row r="8928">
      <c r="A8928" s="10" t="s">
        <v>4074</v>
      </c>
      <c r="B8928" s="10" t="s">
        <v>36</v>
      </c>
      <c r="C8928" s="10" t="s">
        <v>94</v>
      </c>
      <c r="E8928" s="10">
        <v>93.33</v>
      </c>
      <c r="F8928" s="33">
        <v>44137.0</v>
      </c>
    </row>
    <row r="8929">
      <c r="A8929" s="10" t="s">
        <v>4074</v>
      </c>
      <c r="B8929" s="10" t="s">
        <v>35</v>
      </c>
      <c r="C8929" s="10" t="s">
        <v>94</v>
      </c>
      <c r="E8929" s="10">
        <v>93.33</v>
      </c>
      <c r="F8929" s="33">
        <v>44137.0</v>
      </c>
    </row>
    <row r="8930">
      <c r="A8930" s="10" t="s">
        <v>4075</v>
      </c>
      <c r="B8930" s="10" t="s">
        <v>35</v>
      </c>
      <c r="C8930" s="10" t="s">
        <v>280</v>
      </c>
      <c r="E8930" s="10">
        <v>10.87</v>
      </c>
      <c r="F8930" s="33">
        <v>44137.0</v>
      </c>
    </row>
    <row r="8931">
      <c r="A8931" s="10" t="s">
        <v>340</v>
      </c>
      <c r="B8931" s="10" t="s">
        <v>35</v>
      </c>
      <c r="C8931" s="10" t="s">
        <v>73</v>
      </c>
      <c r="D8931" s="10" t="s">
        <v>341</v>
      </c>
      <c r="E8931" s="10">
        <v>13.89</v>
      </c>
      <c r="F8931" s="33">
        <v>44137.0</v>
      </c>
    </row>
    <row r="8932">
      <c r="A8932" s="10" t="s">
        <v>340</v>
      </c>
      <c r="B8932" s="10" t="s">
        <v>36</v>
      </c>
      <c r="C8932" s="10" t="s">
        <v>73</v>
      </c>
      <c r="D8932" s="10" t="s">
        <v>341</v>
      </c>
      <c r="E8932" s="10">
        <v>13.89</v>
      </c>
      <c r="F8932" s="33">
        <v>44137.0</v>
      </c>
    </row>
    <row r="8933">
      <c r="A8933" s="10" t="s">
        <v>340</v>
      </c>
      <c r="B8933" s="10" t="s">
        <v>37</v>
      </c>
      <c r="C8933" s="10" t="s">
        <v>73</v>
      </c>
      <c r="D8933" s="10" t="s">
        <v>341</v>
      </c>
      <c r="E8933" s="10">
        <v>13.89</v>
      </c>
      <c r="F8933" s="33">
        <v>44137.0</v>
      </c>
    </row>
    <row r="8934">
      <c r="A8934" s="10" t="s">
        <v>4076</v>
      </c>
      <c r="B8934" s="10" t="s">
        <v>35</v>
      </c>
      <c r="C8934" s="10" t="s">
        <v>124</v>
      </c>
      <c r="D8934" s="10" t="s">
        <v>223</v>
      </c>
      <c r="E8934" s="10">
        <v>60.32</v>
      </c>
      <c r="F8934" s="33">
        <v>44137.0</v>
      </c>
    </row>
    <row r="8935">
      <c r="A8935" s="10" t="s">
        <v>375</v>
      </c>
      <c r="B8935" s="10" t="s">
        <v>35</v>
      </c>
      <c r="C8935" s="10" t="s">
        <v>141</v>
      </c>
      <c r="D8935" s="10" t="s">
        <v>142</v>
      </c>
      <c r="E8935" s="10">
        <v>204.29</v>
      </c>
      <c r="F8935" s="33">
        <v>44137.0</v>
      </c>
    </row>
    <row r="8936">
      <c r="A8936" s="10" t="s">
        <v>375</v>
      </c>
      <c r="B8936" s="10" t="s">
        <v>35</v>
      </c>
      <c r="C8936" s="10" t="s">
        <v>239</v>
      </c>
      <c r="D8936" s="10" t="s">
        <v>434</v>
      </c>
      <c r="E8936" s="10">
        <v>176.81</v>
      </c>
      <c r="F8936" s="33">
        <v>44137.0</v>
      </c>
    </row>
    <row r="8937">
      <c r="A8937" s="10" t="s">
        <v>4077</v>
      </c>
      <c r="B8937" s="10" t="s">
        <v>35</v>
      </c>
      <c r="C8937" s="35" t="s">
        <v>120</v>
      </c>
      <c r="D8937" s="10" t="s">
        <v>887</v>
      </c>
      <c r="E8937" s="10">
        <v>297.3</v>
      </c>
      <c r="F8937" s="33">
        <v>44137.0</v>
      </c>
    </row>
    <row r="8938">
      <c r="A8938" s="10" t="s">
        <v>4078</v>
      </c>
      <c r="B8938" s="10" t="s">
        <v>35</v>
      </c>
      <c r="E8938" s="10">
        <v>9.86</v>
      </c>
      <c r="F8938" s="33">
        <v>44137.0</v>
      </c>
    </row>
    <row r="8939">
      <c r="A8939" s="10" t="s">
        <v>3754</v>
      </c>
      <c r="B8939" s="10" t="s">
        <v>35</v>
      </c>
      <c r="C8939" s="10" t="s">
        <v>254</v>
      </c>
      <c r="D8939" s="10" t="s">
        <v>255</v>
      </c>
      <c r="E8939" s="10">
        <v>155.1</v>
      </c>
      <c r="F8939" s="33">
        <v>44137.0</v>
      </c>
    </row>
    <row r="8940">
      <c r="A8940" s="10" t="s">
        <v>4079</v>
      </c>
      <c r="B8940" s="10" t="s">
        <v>35</v>
      </c>
      <c r="C8940" s="10" t="s">
        <v>124</v>
      </c>
      <c r="D8940" s="10" t="s">
        <v>4080</v>
      </c>
      <c r="E8940" s="10">
        <v>49.21</v>
      </c>
      <c r="F8940" s="33">
        <v>44137.0</v>
      </c>
    </row>
    <row r="8941">
      <c r="A8941" s="10" t="s">
        <v>4081</v>
      </c>
      <c r="B8941" s="10" t="s">
        <v>35</v>
      </c>
      <c r="C8941" s="10" t="s">
        <v>109</v>
      </c>
      <c r="D8941" s="10" t="s">
        <v>91</v>
      </c>
      <c r="E8941" s="10">
        <v>65.37</v>
      </c>
      <c r="F8941" s="33">
        <v>44137.0</v>
      </c>
    </row>
    <row r="8942">
      <c r="A8942" s="10" t="s">
        <v>4082</v>
      </c>
      <c r="B8942" s="10" t="s">
        <v>35</v>
      </c>
      <c r="C8942" s="10" t="s">
        <v>1433</v>
      </c>
      <c r="D8942" s="10" t="s">
        <v>610</v>
      </c>
      <c r="E8942" s="10">
        <v>30.13</v>
      </c>
      <c r="F8942" s="33">
        <v>44137.0</v>
      </c>
    </row>
    <row r="8943">
      <c r="A8943" s="10" t="s">
        <v>4083</v>
      </c>
      <c r="B8943" s="10" t="s">
        <v>35</v>
      </c>
      <c r="C8943" s="10" t="s">
        <v>90</v>
      </c>
      <c r="E8943" s="10">
        <v>349.46</v>
      </c>
      <c r="F8943" s="33">
        <v>44137.0</v>
      </c>
    </row>
    <row r="8944">
      <c r="A8944" s="10" t="s">
        <v>4083</v>
      </c>
      <c r="B8944" s="10" t="s">
        <v>35</v>
      </c>
      <c r="C8944" s="10" t="s">
        <v>90</v>
      </c>
      <c r="E8944" s="10">
        <v>349.46</v>
      </c>
      <c r="F8944" s="33">
        <v>44137.0</v>
      </c>
    </row>
    <row r="8945">
      <c r="A8945" s="10" t="s">
        <v>4084</v>
      </c>
      <c r="B8945" s="10" t="s">
        <v>35</v>
      </c>
      <c r="C8945" s="10" t="s">
        <v>510</v>
      </c>
      <c r="D8945" s="10" t="s">
        <v>4085</v>
      </c>
      <c r="E8945" s="10">
        <v>44.92</v>
      </c>
      <c r="F8945" s="33">
        <v>44137.0</v>
      </c>
    </row>
    <row r="8946">
      <c r="A8946" s="10" t="s">
        <v>426</v>
      </c>
      <c r="B8946" s="10" t="s">
        <v>35</v>
      </c>
      <c r="C8946" s="10" t="s">
        <v>322</v>
      </c>
      <c r="D8946" s="10" t="s">
        <v>427</v>
      </c>
      <c r="E8946" s="10">
        <v>69.87</v>
      </c>
      <c r="F8946" s="33">
        <v>44137.0</v>
      </c>
    </row>
    <row r="8947">
      <c r="A8947" s="10" t="s">
        <v>426</v>
      </c>
      <c r="B8947" s="10" t="s">
        <v>35</v>
      </c>
      <c r="C8947" s="10" t="s">
        <v>322</v>
      </c>
      <c r="D8947" s="10" t="s">
        <v>427</v>
      </c>
      <c r="E8947" s="10">
        <v>69.87</v>
      </c>
      <c r="F8947" s="33">
        <v>44137.0</v>
      </c>
    </row>
    <row r="8948">
      <c r="A8948" s="10" t="s">
        <v>426</v>
      </c>
      <c r="B8948" s="10" t="s">
        <v>36</v>
      </c>
      <c r="C8948" s="10" t="s">
        <v>322</v>
      </c>
      <c r="D8948" s="10" t="s">
        <v>427</v>
      </c>
      <c r="E8948" s="10">
        <v>69.87</v>
      </c>
      <c r="F8948" s="33">
        <v>44137.0</v>
      </c>
    </row>
    <row r="8949">
      <c r="A8949" s="10" t="s">
        <v>426</v>
      </c>
      <c r="B8949" s="10" t="s">
        <v>37</v>
      </c>
      <c r="C8949" s="10" t="s">
        <v>322</v>
      </c>
      <c r="D8949" s="10" t="s">
        <v>427</v>
      </c>
      <c r="E8949" s="10">
        <v>69.87</v>
      </c>
      <c r="F8949" s="33">
        <v>44137.0</v>
      </c>
    </row>
    <row r="8950">
      <c r="A8950" s="10" t="s">
        <v>426</v>
      </c>
      <c r="B8950" s="10" t="s">
        <v>35</v>
      </c>
      <c r="C8950" s="10" t="s">
        <v>322</v>
      </c>
      <c r="D8950" s="10" t="s">
        <v>427</v>
      </c>
      <c r="E8950" s="10">
        <v>69.87</v>
      </c>
      <c r="F8950" s="33">
        <v>44137.0</v>
      </c>
    </row>
    <row r="8951">
      <c r="A8951" s="10" t="s">
        <v>426</v>
      </c>
      <c r="B8951" s="10" t="s">
        <v>36</v>
      </c>
      <c r="C8951" s="10" t="s">
        <v>322</v>
      </c>
      <c r="D8951" s="10" t="s">
        <v>427</v>
      </c>
      <c r="E8951" s="10">
        <v>69.87</v>
      </c>
      <c r="F8951" s="33">
        <v>44137.0</v>
      </c>
    </row>
    <row r="8952">
      <c r="A8952" s="10" t="s">
        <v>426</v>
      </c>
      <c r="B8952" s="10" t="s">
        <v>37</v>
      </c>
      <c r="C8952" s="10" t="s">
        <v>322</v>
      </c>
      <c r="D8952" s="10" t="s">
        <v>427</v>
      </c>
      <c r="E8952" s="10">
        <v>69.87</v>
      </c>
      <c r="F8952" s="33">
        <v>44137.0</v>
      </c>
    </row>
    <row r="8953">
      <c r="A8953" s="10" t="s">
        <v>4086</v>
      </c>
      <c r="B8953" s="10" t="s">
        <v>35</v>
      </c>
      <c r="D8953" s="10" t="s">
        <v>1744</v>
      </c>
      <c r="E8953" s="10">
        <v>209.51</v>
      </c>
      <c r="F8953" s="33">
        <v>44137.0</v>
      </c>
    </row>
    <row r="8954">
      <c r="A8954" s="10" t="s">
        <v>607</v>
      </c>
      <c r="B8954" s="10" t="s">
        <v>35</v>
      </c>
      <c r="C8954" s="10" t="s">
        <v>76</v>
      </c>
      <c r="D8954" s="10" t="s">
        <v>287</v>
      </c>
      <c r="E8954" s="10">
        <v>149.05</v>
      </c>
      <c r="F8954" s="33">
        <v>44137.0</v>
      </c>
    </row>
    <row r="8955">
      <c r="A8955" s="10" t="s">
        <v>4087</v>
      </c>
      <c r="B8955" s="10" t="s">
        <v>35</v>
      </c>
      <c r="C8955" s="10" t="s">
        <v>362</v>
      </c>
      <c r="D8955" s="10" t="s">
        <v>60</v>
      </c>
      <c r="E8955" s="10">
        <v>100.29</v>
      </c>
      <c r="F8955" s="33">
        <v>44137.0</v>
      </c>
    </row>
    <row r="8956">
      <c r="A8956" s="10" t="s">
        <v>4087</v>
      </c>
      <c r="B8956" s="10" t="s">
        <v>35</v>
      </c>
      <c r="C8956" s="10" t="s">
        <v>362</v>
      </c>
      <c r="D8956" s="10" t="s">
        <v>60</v>
      </c>
      <c r="E8956" s="10">
        <v>100.29</v>
      </c>
      <c r="F8956" s="33">
        <v>44137.0</v>
      </c>
    </row>
    <row r="8957">
      <c r="A8957" s="10" t="s">
        <v>4088</v>
      </c>
      <c r="B8957" s="10" t="s">
        <v>35</v>
      </c>
      <c r="E8957" s="10">
        <v>9.35</v>
      </c>
      <c r="F8957" s="33">
        <v>44137.0</v>
      </c>
    </row>
    <row r="8958">
      <c r="A8958" s="10" t="s">
        <v>4088</v>
      </c>
      <c r="B8958" s="10" t="s">
        <v>35</v>
      </c>
      <c r="E8958" s="10">
        <v>9.81</v>
      </c>
      <c r="F8958" s="33">
        <v>44137.0</v>
      </c>
    </row>
    <row r="8959">
      <c r="A8959" s="10" t="s">
        <v>4088</v>
      </c>
      <c r="B8959" s="10" t="s">
        <v>35</v>
      </c>
      <c r="E8959" s="10">
        <v>9.35</v>
      </c>
      <c r="F8959" s="33">
        <v>44137.0</v>
      </c>
    </row>
    <row r="8960">
      <c r="A8960" s="10" t="s">
        <v>4089</v>
      </c>
      <c r="B8960" s="10" t="s">
        <v>35</v>
      </c>
      <c r="C8960" s="10" t="s">
        <v>1393</v>
      </c>
      <c r="D8960" s="10" t="s">
        <v>610</v>
      </c>
      <c r="E8960" s="10">
        <v>85.0</v>
      </c>
      <c r="F8960" s="33">
        <v>44137.0</v>
      </c>
    </row>
    <row r="8961">
      <c r="A8961" s="10" t="s">
        <v>4090</v>
      </c>
      <c r="B8961" s="10" t="s">
        <v>35</v>
      </c>
      <c r="C8961" s="10" t="s">
        <v>59</v>
      </c>
      <c r="E8961" s="10">
        <v>7.97</v>
      </c>
      <c r="F8961" s="33">
        <v>44137.0</v>
      </c>
    </row>
    <row r="8962">
      <c r="A8962" s="10" t="s">
        <v>4091</v>
      </c>
      <c r="B8962" s="10" t="s">
        <v>35</v>
      </c>
      <c r="C8962" s="10" t="s">
        <v>104</v>
      </c>
      <c r="D8962" s="10" t="s">
        <v>105</v>
      </c>
      <c r="E8962" s="10">
        <v>155.78</v>
      </c>
      <c r="F8962" s="33">
        <v>44137.0</v>
      </c>
    </row>
    <row r="8963">
      <c r="A8963" s="10" t="s">
        <v>4091</v>
      </c>
      <c r="B8963" s="10" t="s">
        <v>36</v>
      </c>
      <c r="C8963" s="10" t="s">
        <v>104</v>
      </c>
      <c r="D8963" s="10" t="s">
        <v>105</v>
      </c>
      <c r="E8963" s="10">
        <v>155.78</v>
      </c>
      <c r="F8963" s="33">
        <v>44137.0</v>
      </c>
    </row>
    <row r="8964">
      <c r="A8964" s="10" t="s">
        <v>4091</v>
      </c>
      <c r="B8964" s="10" t="s">
        <v>35</v>
      </c>
      <c r="C8964" s="10" t="s">
        <v>104</v>
      </c>
      <c r="D8964" s="10" t="s">
        <v>105</v>
      </c>
      <c r="E8964" s="10">
        <v>155.78</v>
      </c>
      <c r="F8964" s="33">
        <v>44137.0</v>
      </c>
    </row>
    <row r="8965">
      <c r="A8965" s="10" t="s">
        <v>4092</v>
      </c>
      <c r="B8965" s="10" t="s">
        <v>35</v>
      </c>
      <c r="C8965" s="10" t="s">
        <v>322</v>
      </c>
      <c r="D8965" s="10" t="s">
        <v>836</v>
      </c>
      <c r="E8965" s="10">
        <v>84.92</v>
      </c>
      <c r="F8965" s="33">
        <v>44137.0</v>
      </c>
    </row>
    <row r="8966">
      <c r="A8966" s="10" t="s">
        <v>4093</v>
      </c>
      <c r="B8966" s="10" t="s">
        <v>35</v>
      </c>
      <c r="C8966" s="10" t="s">
        <v>59</v>
      </c>
      <c r="D8966" s="10" t="s">
        <v>750</v>
      </c>
      <c r="E8966" s="10">
        <v>43.14</v>
      </c>
      <c r="F8966" s="33">
        <v>44137.0</v>
      </c>
    </row>
    <row r="8967">
      <c r="A8967" s="10" t="s">
        <v>4093</v>
      </c>
      <c r="B8967" s="10" t="s">
        <v>36</v>
      </c>
      <c r="C8967" s="10" t="s">
        <v>59</v>
      </c>
      <c r="D8967" s="10" t="s">
        <v>750</v>
      </c>
      <c r="E8967" s="10">
        <v>43.14</v>
      </c>
      <c r="F8967" s="33">
        <v>44137.0</v>
      </c>
    </row>
    <row r="8968">
      <c r="A8968" s="10" t="s">
        <v>4093</v>
      </c>
      <c r="B8968" s="10" t="s">
        <v>35</v>
      </c>
      <c r="C8968" s="10" t="s">
        <v>59</v>
      </c>
      <c r="D8968" s="10" t="s">
        <v>750</v>
      </c>
      <c r="E8968" s="10">
        <v>43.14</v>
      </c>
      <c r="F8968" s="33">
        <v>44137.0</v>
      </c>
    </row>
    <row r="8969">
      <c r="A8969" s="10" t="s">
        <v>4093</v>
      </c>
      <c r="B8969" s="10" t="s">
        <v>35</v>
      </c>
      <c r="C8969" s="10" t="s">
        <v>59</v>
      </c>
      <c r="D8969" s="10" t="s">
        <v>750</v>
      </c>
      <c r="E8969" s="10">
        <v>43.14</v>
      </c>
      <c r="F8969" s="33">
        <v>44137.0</v>
      </c>
    </row>
    <row r="8970">
      <c r="A8970" s="10" t="s">
        <v>4093</v>
      </c>
      <c r="B8970" s="10" t="s">
        <v>35</v>
      </c>
      <c r="C8970" s="10" t="s">
        <v>59</v>
      </c>
      <c r="D8970" s="10" t="s">
        <v>750</v>
      </c>
      <c r="E8970" s="10">
        <v>43.14</v>
      </c>
      <c r="F8970" s="33">
        <v>44137.0</v>
      </c>
    </row>
    <row r="8971">
      <c r="A8971" s="10" t="s">
        <v>4093</v>
      </c>
      <c r="B8971" s="10" t="s">
        <v>35</v>
      </c>
      <c r="C8971" s="10" t="s">
        <v>1079</v>
      </c>
      <c r="D8971" s="10" t="s">
        <v>1589</v>
      </c>
      <c r="E8971" s="10">
        <v>177.0</v>
      </c>
      <c r="F8971" s="33">
        <v>44137.0</v>
      </c>
    </row>
    <row r="8972">
      <c r="A8972" s="10" t="s">
        <v>4093</v>
      </c>
      <c r="B8972" s="10" t="s">
        <v>36</v>
      </c>
      <c r="C8972" s="10" t="s">
        <v>1079</v>
      </c>
      <c r="D8972" s="10" t="s">
        <v>1589</v>
      </c>
      <c r="E8972" s="10">
        <v>177.0</v>
      </c>
      <c r="F8972" s="33">
        <v>44137.0</v>
      </c>
    </row>
    <row r="8973">
      <c r="A8973" s="10" t="s">
        <v>4094</v>
      </c>
      <c r="B8973" s="10" t="s">
        <v>35</v>
      </c>
      <c r="C8973" s="35" t="s">
        <v>120</v>
      </c>
      <c r="D8973" s="10" t="s">
        <v>383</v>
      </c>
      <c r="E8973" s="10">
        <v>87.16</v>
      </c>
      <c r="F8973" s="33">
        <v>44137.0</v>
      </c>
    </row>
    <row r="8974">
      <c r="A8974" s="10" t="s">
        <v>4094</v>
      </c>
      <c r="B8974" s="10" t="s">
        <v>35</v>
      </c>
      <c r="C8974" s="35" t="s">
        <v>120</v>
      </c>
      <c r="D8974" s="10" t="s">
        <v>610</v>
      </c>
      <c r="E8974" s="10">
        <v>105.87</v>
      </c>
      <c r="F8974" s="33">
        <v>44137.0</v>
      </c>
    </row>
    <row r="8975">
      <c r="A8975" s="10" t="s">
        <v>4094</v>
      </c>
      <c r="B8975" s="10" t="s">
        <v>35</v>
      </c>
      <c r="C8975" s="35" t="s">
        <v>120</v>
      </c>
      <c r="D8975" s="10" t="s">
        <v>610</v>
      </c>
      <c r="E8975" s="10">
        <v>105.87</v>
      </c>
      <c r="F8975" s="33">
        <v>44137.0</v>
      </c>
    </row>
    <row r="8976">
      <c r="A8976" s="10" t="s">
        <v>4093</v>
      </c>
      <c r="B8976" s="10" t="s">
        <v>35</v>
      </c>
      <c r="C8976" s="10" t="s">
        <v>1079</v>
      </c>
      <c r="D8976" s="10" t="s">
        <v>1589</v>
      </c>
      <c r="E8976" s="10">
        <v>177.0</v>
      </c>
      <c r="F8976" s="33">
        <v>44137.0</v>
      </c>
    </row>
    <row r="8977">
      <c r="A8977" s="10" t="s">
        <v>4095</v>
      </c>
      <c r="B8977" s="10" t="s">
        <v>35</v>
      </c>
      <c r="C8977" s="10" t="s">
        <v>97</v>
      </c>
      <c r="D8977" s="33"/>
      <c r="E8977" s="10">
        <v>18.25</v>
      </c>
      <c r="F8977" s="33">
        <v>44137.0</v>
      </c>
    </row>
    <row r="8978">
      <c r="A8978" s="10" t="s">
        <v>4096</v>
      </c>
      <c r="B8978" s="10" t="s">
        <v>35</v>
      </c>
      <c r="D8978" s="33"/>
      <c r="E8978" s="10">
        <v>471.79</v>
      </c>
      <c r="F8978" s="33">
        <v>44137.0</v>
      </c>
    </row>
    <row r="8979">
      <c r="A8979" s="10" t="s">
        <v>4096</v>
      </c>
      <c r="B8979" s="10" t="s">
        <v>35</v>
      </c>
      <c r="E8979" s="10">
        <v>471.79</v>
      </c>
      <c r="F8979" s="33">
        <v>44137.0</v>
      </c>
    </row>
    <row r="8980">
      <c r="A8980" s="10" t="s">
        <v>4096</v>
      </c>
      <c r="B8980" s="10" t="s">
        <v>35</v>
      </c>
      <c r="E8980" s="10">
        <v>471.79</v>
      </c>
      <c r="F8980" s="33">
        <v>44137.0</v>
      </c>
    </row>
    <row r="8981">
      <c r="A8981" s="10" t="s">
        <v>4096</v>
      </c>
      <c r="B8981" s="10" t="s">
        <v>35</v>
      </c>
      <c r="E8981" s="10">
        <v>471.79</v>
      </c>
      <c r="F8981" s="33">
        <v>44137.0</v>
      </c>
    </row>
    <row r="8982">
      <c r="A8982" s="10" t="s">
        <v>4096</v>
      </c>
      <c r="B8982" s="10" t="s">
        <v>35</v>
      </c>
      <c r="D8982" s="33"/>
      <c r="E8982" s="10">
        <v>471.79</v>
      </c>
      <c r="F8982" s="33">
        <v>44137.0</v>
      </c>
    </row>
    <row r="8983">
      <c r="A8983" s="10" t="s">
        <v>3605</v>
      </c>
      <c r="B8983" s="10" t="s">
        <v>35</v>
      </c>
      <c r="C8983" s="10" t="s">
        <v>73</v>
      </c>
      <c r="E8983" s="10">
        <v>29.48</v>
      </c>
      <c r="F8983" s="33">
        <v>44137.0</v>
      </c>
    </row>
    <row r="8984">
      <c r="A8984" s="10" t="s">
        <v>3605</v>
      </c>
      <c r="B8984" s="10" t="s">
        <v>35</v>
      </c>
      <c r="C8984" s="10" t="s">
        <v>73</v>
      </c>
      <c r="D8984" s="10" t="s">
        <v>4097</v>
      </c>
      <c r="E8984" s="10">
        <v>26.95</v>
      </c>
      <c r="F8984" s="33">
        <v>44137.0</v>
      </c>
    </row>
    <row r="8985">
      <c r="A8985" s="10" t="s">
        <v>4098</v>
      </c>
      <c r="B8985" s="10" t="s">
        <v>35</v>
      </c>
      <c r="D8985" s="10" t="s">
        <v>157</v>
      </c>
      <c r="E8985" s="10">
        <v>102.87</v>
      </c>
      <c r="F8985" s="33">
        <v>44137.0</v>
      </c>
    </row>
    <row r="8986">
      <c r="A8986" s="10" t="s">
        <v>4099</v>
      </c>
      <c r="B8986" s="10" t="s">
        <v>35</v>
      </c>
      <c r="D8986" s="10" t="s">
        <v>919</v>
      </c>
      <c r="E8986" s="10">
        <v>78.3</v>
      </c>
      <c r="F8986" s="33">
        <v>44137.0</v>
      </c>
    </row>
    <row r="8987">
      <c r="A8987" s="10" t="s">
        <v>4099</v>
      </c>
      <c r="B8987" s="10" t="s">
        <v>35</v>
      </c>
      <c r="D8987" s="10" t="s">
        <v>4100</v>
      </c>
      <c r="E8987" s="10">
        <v>32.49</v>
      </c>
      <c r="F8987" s="33">
        <v>44137.0</v>
      </c>
    </row>
    <row r="8988">
      <c r="A8988" s="10" t="s">
        <v>4099</v>
      </c>
      <c r="B8988" s="10" t="s">
        <v>35</v>
      </c>
      <c r="D8988" s="10" t="s">
        <v>916</v>
      </c>
      <c r="E8988" s="10">
        <v>128.79</v>
      </c>
      <c r="F8988" s="33">
        <v>44137.0</v>
      </c>
    </row>
    <row r="8989">
      <c r="A8989" s="10" t="s">
        <v>4099</v>
      </c>
      <c r="B8989" s="10" t="s">
        <v>35</v>
      </c>
      <c r="D8989" s="10" t="s">
        <v>916</v>
      </c>
      <c r="E8989" s="10">
        <v>398.81</v>
      </c>
      <c r="F8989" s="33">
        <v>44137.0</v>
      </c>
    </row>
    <row r="8990">
      <c r="A8990" s="10" t="s">
        <v>4099</v>
      </c>
      <c r="B8990" s="10" t="s">
        <v>35</v>
      </c>
      <c r="D8990" s="10" t="s">
        <v>916</v>
      </c>
      <c r="E8990" s="10">
        <v>398.81</v>
      </c>
      <c r="F8990" s="33">
        <v>44137.0</v>
      </c>
    </row>
    <row r="8991">
      <c r="A8991" s="10" t="s">
        <v>4099</v>
      </c>
      <c r="B8991" s="10" t="s">
        <v>35</v>
      </c>
      <c r="D8991" s="10" t="s">
        <v>916</v>
      </c>
      <c r="E8991" s="10">
        <v>113.98</v>
      </c>
      <c r="F8991" s="33">
        <v>44137.0</v>
      </c>
    </row>
    <row r="8992">
      <c r="A8992" s="10" t="s">
        <v>4099</v>
      </c>
      <c r="B8992" s="10" t="s">
        <v>35</v>
      </c>
      <c r="D8992" s="10" t="s">
        <v>919</v>
      </c>
      <c r="E8992" s="10">
        <v>107.35</v>
      </c>
      <c r="F8992" s="33">
        <v>44137.0</v>
      </c>
    </row>
    <row r="8993">
      <c r="A8993" s="10" t="s">
        <v>4099</v>
      </c>
      <c r="B8993" s="10" t="s">
        <v>35</v>
      </c>
      <c r="D8993" s="10" t="s">
        <v>919</v>
      </c>
      <c r="E8993" s="10">
        <v>284.84</v>
      </c>
      <c r="F8993" s="33">
        <v>44137.0</v>
      </c>
    </row>
    <row r="8994">
      <c r="A8994" s="10" t="s">
        <v>4099</v>
      </c>
      <c r="B8994" s="10" t="s">
        <v>35</v>
      </c>
      <c r="D8994" s="10" t="s">
        <v>916</v>
      </c>
      <c r="E8994" s="10">
        <v>191.67</v>
      </c>
      <c r="F8994" s="33">
        <v>44137.0</v>
      </c>
    </row>
    <row r="8995">
      <c r="A8995" s="10" t="s">
        <v>4099</v>
      </c>
      <c r="B8995" s="10" t="s">
        <v>35</v>
      </c>
      <c r="D8995" s="10" t="s">
        <v>916</v>
      </c>
      <c r="E8995" s="10">
        <v>110.11</v>
      </c>
      <c r="F8995" s="33">
        <v>44137.0</v>
      </c>
    </row>
    <row r="8996">
      <c r="A8996" s="10" t="s">
        <v>4099</v>
      </c>
      <c r="B8996" s="10" t="s">
        <v>35</v>
      </c>
      <c r="D8996" s="10" t="s">
        <v>916</v>
      </c>
      <c r="E8996" s="10">
        <v>93.06</v>
      </c>
      <c r="F8996" s="33">
        <v>44137.0</v>
      </c>
    </row>
    <row r="8997">
      <c r="A8997" s="10" t="s">
        <v>4101</v>
      </c>
      <c r="B8997" s="10" t="s">
        <v>35</v>
      </c>
      <c r="C8997" s="10" t="s">
        <v>1556</v>
      </c>
      <c r="D8997" s="10" t="s">
        <v>100</v>
      </c>
      <c r="E8997" s="10">
        <v>116.35</v>
      </c>
      <c r="F8997" s="33">
        <v>44138.0</v>
      </c>
    </row>
    <row r="8998">
      <c r="A8998" s="10" t="s">
        <v>4102</v>
      </c>
      <c r="B8998" s="10" t="s">
        <v>35</v>
      </c>
      <c r="C8998" s="10" t="s">
        <v>59</v>
      </c>
      <c r="D8998" s="10" t="s">
        <v>60</v>
      </c>
      <c r="E8998" s="10">
        <v>26.19</v>
      </c>
      <c r="F8998" s="33">
        <v>44138.0</v>
      </c>
    </row>
    <row r="8999">
      <c r="A8999" s="10" t="s">
        <v>4103</v>
      </c>
      <c r="B8999" s="10" t="s">
        <v>35</v>
      </c>
      <c r="E8999" s="10">
        <v>84.6</v>
      </c>
      <c r="F8999" s="33">
        <v>44138.0</v>
      </c>
    </row>
    <row r="9000">
      <c r="A9000" s="10" t="s">
        <v>3433</v>
      </c>
      <c r="B9000" s="10" t="s">
        <v>35</v>
      </c>
      <c r="C9000" s="10" t="s">
        <v>141</v>
      </c>
      <c r="D9000" s="10" t="s">
        <v>142</v>
      </c>
      <c r="E9000" s="10">
        <v>204.29</v>
      </c>
      <c r="F9000" s="33">
        <v>44138.0</v>
      </c>
    </row>
    <row r="9001">
      <c r="A9001" s="10" t="s">
        <v>4104</v>
      </c>
      <c r="B9001" s="10" t="s">
        <v>35</v>
      </c>
      <c r="E9001" s="10">
        <v>35.46</v>
      </c>
      <c r="F9001" s="33">
        <v>44138.0</v>
      </c>
    </row>
    <row r="9002">
      <c r="A9002" s="10" t="s">
        <v>387</v>
      </c>
      <c r="B9002" s="10" t="s">
        <v>35</v>
      </c>
      <c r="C9002" s="10" t="s">
        <v>94</v>
      </c>
      <c r="D9002" s="10" t="s">
        <v>348</v>
      </c>
      <c r="E9002" s="10">
        <v>18.43</v>
      </c>
      <c r="F9002" s="33">
        <v>44138.0</v>
      </c>
    </row>
    <row r="9003">
      <c r="A9003" s="10" t="s">
        <v>4105</v>
      </c>
      <c r="B9003" s="10" t="s">
        <v>35</v>
      </c>
      <c r="C9003" s="10" t="s">
        <v>326</v>
      </c>
      <c r="E9003" s="10">
        <v>63.33</v>
      </c>
      <c r="F9003" s="33">
        <v>44138.0</v>
      </c>
    </row>
    <row r="9004">
      <c r="A9004" s="10" t="s">
        <v>4105</v>
      </c>
      <c r="B9004" s="10" t="s">
        <v>35</v>
      </c>
      <c r="C9004" s="10" t="s">
        <v>326</v>
      </c>
      <c r="E9004" s="10">
        <v>63.33</v>
      </c>
      <c r="F9004" s="33">
        <v>44138.0</v>
      </c>
    </row>
    <row r="9005">
      <c r="A9005" s="10" t="s">
        <v>4105</v>
      </c>
      <c r="B9005" s="10" t="s">
        <v>35</v>
      </c>
      <c r="C9005" s="10" t="s">
        <v>326</v>
      </c>
      <c r="E9005" s="10">
        <v>63.33</v>
      </c>
      <c r="F9005" s="33">
        <v>44138.0</v>
      </c>
    </row>
    <row r="9006">
      <c r="A9006" s="10" t="s">
        <v>4105</v>
      </c>
      <c r="B9006" s="10" t="s">
        <v>35</v>
      </c>
      <c r="C9006" s="10" t="s">
        <v>326</v>
      </c>
      <c r="E9006" s="10">
        <v>63.33</v>
      </c>
      <c r="F9006" s="33">
        <v>44138.0</v>
      </c>
    </row>
    <row r="9007">
      <c r="A9007" s="10" t="s">
        <v>4105</v>
      </c>
      <c r="B9007" s="10" t="s">
        <v>35</v>
      </c>
      <c r="C9007" s="10" t="s">
        <v>326</v>
      </c>
      <c r="D9007" s="10" t="s">
        <v>443</v>
      </c>
      <c r="E9007" s="10">
        <v>43.79</v>
      </c>
      <c r="F9007" s="33">
        <v>44138.0</v>
      </c>
    </row>
    <row r="9008">
      <c r="A9008" s="10" t="s">
        <v>4105</v>
      </c>
      <c r="B9008" s="10" t="s">
        <v>35</v>
      </c>
      <c r="C9008" s="10" t="s">
        <v>326</v>
      </c>
      <c r="D9008" s="10" t="s">
        <v>443</v>
      </c>
      <c r="E9008" s="10">
        <v>43.79</v>
      </c>
      <c r="F9008" s="33">
        <v>44138.0</v>
      </c>
    </row>
    <row r="9009">
      <c r="A9009" s="10" t="s">
        <v>4105</v>
      </c>
      <c r="B9009" s="10" t="s">
        <v>35</v>
      </c>
      <c r="D9009" s="10" t="s">
        <v>588</v>
      </c>
      <c r="E9009" s="10">
        <v>97.81</v>
      </c>
      <c r="F9009" s="33">
        <v>44138.0</v>
      </c>
    </row>
    <row r="9010">
      <c r="A9010" s="10" t="s">
        <v>4105</v>
      </c>
      <c r="B9010" s="10" t="s">
        <v>36</v>
      </c>
      <c r="C9010" s="10" t="s">
        <v>326</v>
      </c>
      <c r="E9010" s="10">
        <v>63.33</v>
      </c>
      <c r="F9010" s="33">
        <v>44138.0</v>
      </c>
    </row>
    <row r="9011">
      <c r="A9011" s="10" t="s">
        <v>4106</v>
      </c>
      <c r="B9011" s="10" t="s">
        <v>35</v>
      </c>
      <c r="C9011" s="10" t="s">
        <v>73</v>
      </c>
      <c r="D9011" s="10" t="s">
        <v>183</v>
      </c>
      <c r="E9011" s="10">
        <v>116.24</v>
      </c>
      <c r="F9011" s="33">
        <v>44138.0</v>
      </c>
    </row>
    <row r="9012">
      <c r="A9012" s="10" t="s">
        <v>391</v>
      </c>
      <c r="B9012" s="10" t="s">
        <v>35</v>
      </c>
      <c r="C9012" s="10" t="s">
        <v>59</v>
      </c>
      <c r="D9012" s="10" t="s">
        <v>60</v>
      </c>
      <c r="E9012" s="10">
        <v>74.95</v>
      </c>
      <c r="F9012" s="33">
        <v>44138.0</v>
      </c>
    </row>
    <row r="9013">
      <c r="A9013" s="10" t="s">
        <v>391</v>
      </c>
      <c r="B9013" s="10" t="s">
        <v>35</v>
      </c>
      <c r="C9013" s="10" t="s">
        <v>59</v>
      </c>
      <c r="D9013" s="10" t="s">
        <v>60</v>
      </c>
      <c r="E9013" s="10">
        <v>74.95</v>
      </c>
      <c r="F9013" s="33">
        <v>44138.0</v>
      </c>
    </row>
    <row r="9014">
      <c r="A9014" s="10" t="s">
        <v>426</v>
      </c>
      <c r="B9014" s="10" t="s">
        <v>35</v>
      </c>
      <c r="C9014" s="10" t="s">
        <v>322</v>
      </c>
      <c r="D9014" s="10" t="s">
        <v>427</v>
      </c>
      <c r="E9014" s="10">
        <v>69.87</v>
      </c>
      <c r="F9014" s="33">
        <v>44138.0</v>
      </c>
    </row>
    <row r="9015">
      <c r="A9015" s="10" t="s">
        <v>4083</v>
      </c>
      <c r="B9015" s="10" t="s">
        <v>35</v>
      </c>
      <c r="C9015" s="10" t="s">
        <v>90</v>
      </c>
      <c r="E9015" s="10">
        <v>349.46</v>
      </c>
      <c r="F9015" s="33">
        <v>44138.0</v>
      </c>
    </row>
    <row r="9016">
      <c r="A9016" s="10" t="s">
        <v>4083</v>
      </c>
      <c r="B9016" s="10" t="s">
        <v>35</v>
      </c>
      <c r="C9016" s="10" t="s">
        <v>90</v>
      </c>
      <c r="E9016" s="10">
        <v>337.44</v>
      </c>
      <c r="F9016" s="33">
        <v>44138.0</v>
      </c>
    </row>
    <row r="9017">
      <c r="A9017" s="10" t="s">
        <v>426</v>
      </c>
      <c r="B9017" s="10" t="s">
        <v>36</v>
      </c>
      <c r="C9017" s="10" t="s">
        <v>322</v>
      </c>
      <c r="D9017" s="10" t="s">
        <v>427</v>
      </c>
      <c r="E9017" s="10">
        <v>69.87</v>
      </c>
      <c r="F9017" s="33">
        <v>44138.0</v>
      </c>
    </row>
    <row r="9018">
      <c r="A9018" s="10" t="s">
        <v>426</v>
      </c>
      <c r="B9018" s="10" t="s">
        <v>37</v>
      </c>
      <c r="C9018" s="10" t="s">
        <v>322</v>
      </c>
      <c r="D9018" s="10" t="s">
        <v>427</v>
      </c>
      <c r="E9018" s="10">
        <v>69.87</v>
      </c>
      <c r="F9018" s="33">
        <v>44138.0</v>
      </c>
    </row>
    <row r="9019">
      <c r="A9019" s="10" t="s">
        <v>4107</v>
      </c>
      <c r="B9019" s="10" t="s">
        <v>35</v>
      </c>
      <c r="D9019" s="10" t="s">
        <v>4085</v>
      </c>
      <c r="E9019" s="10">
        <v>10.4</v>
      </c>
      <c r="F9019" s="33">
        <v>44138.0</v>
      </c>
    </row>
    <row r="9020">
      <c r="A9020" s="10" t="s">
        <v>4107</v>
      </c>
      <c r="B9020" s="10" t="s">
        <v>35</v>
      </c>
      <c r="D9020" s="10" t="s">
        <v>4085</v>
      </c>
      <c r="E9020" s="10">
        <v>10.4</v>
      </c>
      <c r="F9020" s="33">
        <v>44138.0</v>
      </c>
    </row>
    <row r="9021">
      <c r="A9021" s="10" t="s">
        <v>422</v>
      </c>
      <c r="B9021" s="10" t="s">
        <v>35</v>
      </c>
      <c r="C9021" s="10" t="s">
        <v>73</v>
      </c>
      <c r="D9021" s="10" t="s">
        <v>74</v>
      </c>
      <c r="E9021" s="10">
        <v>263.71</v>
      </c>
      <c r="F9021" s="33">
        <v>44138.0</v>
      </c>
    </row>
    <row r="9022">
      <c r="A9022" s="10" t="s">
        <v>4108</v>
      </c>
      <c r="B9022" s="10" t="s">
        <v>35</v>
      </c>
      <c r="D9022" s="10" t="s">
        <v>2666</v>
      </c>
      <c r="E9022" s="10">
        <v>95.08</v>
      </c>
      <c r="F9022" s="33">
        <v>44138.0</v>
      </c>
    </row>
    <row r="9023">
      <c r="A9023" s="10" t="s">
        <v>4108</v>
      </c>
      <c r="B9023" s="10" t="s">
        <v>35</v>
      </c>
      <c r="D9023" s="10" t="s">
        <v>3368</v>
      </c>
      <c r="E9023" s="10">
        <v>127.76</v>
      </c>
      <c r="F9023" s="33">
        <v>44138.0</v>
      </c>
    </row>
    <row r="9024">
      <c r="A9024" s="10" t="s">
        <v>4108</v>
      </c>
      <c r="B9024" s="10" t="s">
        <v>35</v>
      </c>
      <c r="D9024" s="10" t="s">
        <v>3368</v>
      </c>
      <c r="E9024" s="10">
        <v>122.46</v>
      </c>
      <c r="F9024" s="33">
        <v>44138.0</v>
      </c>
    </row>
    <row r="9025">
      <c r="A9025" s="10" t="s">
        <v>4108</v>
      </c>
      <c r="B9025" s="10" t="s">
        <v>35</v>
      </c>
      <c r="D9025" s="10" t="s">
        <v>3368</v>
      </c>
      <c r="E9025" s="10">
        <v>203.52</v>
      </c>
      <c r="F9025" s="33">
        <v>44138.0</v>
      </c>
    </row>
    <row r="9026">
      <c r="A9026" s="10" t="s">
        <v>4108</v>
      </c>
      <c r="B9026" s="10" t="s">
        <v>35</v>
      </c>
      <c r="D9026" s="10" t="s">
        <v>2666</v>
      </c>
      <c r="E9026" s="10">
        <v>230.48</v>
      </c>
      <c r="F9026" s="33">
        <v>44138.0</v>
      </c>
    </row>
    <row r="9027">
      <c r="A9027" s="10" t="s">
        <v>4108</v>
      </c>
      <c r="B9027" s="10" t="s">
        <v>35</v>
      </c>
      <c r="D9027" s="10" t="s">
        <v>1549</v>
      </c>
      <c r="E9027" s="10">
        <v>135.71</v>
      </c>
      <c r="F9027" s="33">
        <v>44138.0</v>
      </c>
    </row>
    <row r="9028">
      <c r="A9028" s="10" t="s">
        <v>4108</v>
      </c>
      <c r="B9028" s="10" t="s">
        <v>35</v>
      </c>
      <c r="D9028" s="10" t="s">
        <v>3368</v>
      </c>
      <c r="E9028" s="10">
        <v>243.19</v>
      </c>
      <c r="F9028" s="33">
        <v>44138.0</v>
      </c>
    </row>
    <row r="9029">
      <c r="A9029" s="10" t="s">
        <v>4108</v>
      </c>
      <c r="B9029" s="10" t="s">
        <v>35</v>
      </c>
      <c r="D9029" s="10" t="s">
        <v>4109</v>
      </c>
      <c r="E9029" s="10">
        <v>114.3</v>
      </c>
      <c r="F9029" s="33">
        <v>44138.0</v>
      </c>
    </row>
    <row r="9030">
      <c r="A9030" s="10" t="s">
        <v>4108</v>
      </c>
      <c r="B9030" s="10" t="s">
        <v>35</v>
      </c>
      <c r="D9030" s="10" t="s">
        <v>2666</v>
      </c>
      <c r="E9030" s="10">
        <v>279.37</v>
      </c>
      <c r="F9030" s="33">
        <v>44138.0</v>
      </c>
    </row>
    <row r="9031">
      <c r="A9031" s="10" t="s">
        <v>422</v>
      </c>
      <c r="B9031" s="10" t="s">
        <v>35</v>
      </c>
      <c r="C9031" s="10" t="s">
        <v>73</v>
      </c>
      <c r="D9031" s="10" t="s">
        <v>74</v>
      </c>
      <c r="E9031" s="10">
        <v>277.1</v>
      </c>
      <c r="F9031" s="33">
        <v>44138.0</v>
      </c>
    </row>
    <row r="9032">
      <c r="A9032" s="10" t="s">
        <v>4108</v>
      </c>
      <c r="B9032" s="10" t="s">
        <v>35</v>
      </c>
      <c r="D9032" s="10" t="s">
        <v>3368</v>
      </c>
      <c r="E9032" s="10">
        <v>173.32</v>
      </c>
      <c r="F9032" s="33">
        <v>44138.0</v>
      </c>
    </row>
    <row r="9033">
      <c r="A9033" s="10" t="s">
        <v>4108</v>
      </c>
      <c r="B9033" s="10" t="s">
        <v>35</v>
      </c>
      <c r="D9033" s="10" t="s">
        <v>3368</v>
      </c>
      <c r="E9033" s="10">
        <v>168.62</v>
      </c>
      <c r="F9033" s="33">
        <v>44138.0</v>
      </c>
    </row>
    <row r="9034">
      <c r="A9034" s="10" t="s">
        <v>422</v>
      </c>
      <c r="B9034" s="10" t="s">
        <v>36</v>
      </c>
      <c r="C9034" s="10" t="s">
        <v>73</v>
      </c>
      <c r="D9034" s="10" t="s">
        <v>74</v>
      </c>
      <c r="E9034" s="10">
        <v>277.1</v>
      </c>
      <c r="F9034" s="33">
        <v>44138.0</v>
      </c>
    </row>
    <row r="9035">
      <c r="A9035" s="10" t="s">
        <v>4108</v>
      </c>
      <c r="B9035" s="10" t="s">
        <v>35</v>
      </c>
      <c r="D9035" s="10" t="s">
        <v>3368</v>
      </c>
      <c r="E9035" s="10">
        <v>79.38</v>
      </c>
      <c r="F9035" s="33">
        <v>44138.0</v>
      </c>
    </row>
    <row r="9036">
      <c r="A9036" s="10" t="s">
        <v>4108</v>
      </c>
      <c r="B9036" s="10" t="s">
        <v>35</v>
      </c>
      <c r="D9036" s="10" t="s">
        <v>1563</v>
      </c>
      <c r="E9036" s="10">
        <v>116.27</v>
      </c>
      <c r="F9036" s="33">
        <v>44138.0</v>
      </c>
    </row>
    <row r="9037">
      <c r="A9037" s="10" t="s">
        <v>422</v>
      </c>
      <c r="B9037" s="10" t="s">
        <v>37</v>
      </c>
      <c r="C9037" s="10" t="s">
        <v>73</v>
      </c>
      <c r="D9037" s="10" t="s">
        <v>74</v>
      </c>
      <c r="E9037" s="10">
        <v>277.1</v>
      </c>
      <c r="F9037" s="33">
        <v>44138.0</v>
      </c>
    </row>
    <row r="9038">
      <c r="A9038" s="10" t="s">
        <v>422</v>
      </c>
      <c r="B9038" s="10" t="s">
        <v>35</v>
      </c>
      <c r="C9038" s="10" t="s">
        <v>73</v>
      </c>
      <c r="D9038" s="10" t="s">
        <v>74</v>
      </c>
      <c r="E9038" s="10">
        <v>277.1</v>
      </c>
      <c r="F9038" s="33">
        <v>44138.0</v>
      </c>
    </row>
    <row r="9039">
      <c r="A9039" s="10" t="s">
        <v>422</v>
      </c>
      <c r="B9039" s="10" t="s">
        <v>36</v>
      </c>
      <c r="C9039" s="10" t="s">
        <v>73</v>
      </c>
      <c r="D9039" s="10" t="s">
        <v>74</v>
      </c>
      <c r="E9039" s="10">
        <v>277.1</v>
      </c>
      <c r="F9039" s="33">
        <v>44138.0</v>
      </c>
    </row>
    <row r="9040">
      <c r="A9040" s="10" t="s">
        <v>422</v>
      </c>
      <c r="B9040" s="10" t="s">
        <v>37</v>
      </c>
      <c r="C9040" s="10" t="s">
        <v>73</v>
      </c>
      <c r="D9040" s="10" t="s">
        <v>74</v>
      </c>
      <c r="E9040" s="10">
        <v>277.1</v>
      </c>
      <c r="F9040" s="33">
        <v>44138.0</v>
      </c>
    </row>
    <row r="9041">
      <c r="A9041" s="10" t="s">
        <v>4110</v>
      </c>
      <c r="B9041" s="10" t="s">
        <v>35</v>
      </c>
      <c r="D9041" s="10" t="s">
        <v>116</v>
      </c>
      <c r="E9041" s="10">
        <v>78.89</v>
      </c>
      <c r="F9041" s="33">
        <v>44138.0</v>
      </c>
    </row>
    <row r="9042">
      <c r="A9042" s="10" t="s">
        <v>4083</v>
      </c>
      <c r="B9042" s="10" t="s">
        <v>36</v>
      </c>
      <c r="C9042" s="10" t="s">
        <v>90</v>
      </c>
      <c r="E9042" s="10">
        <v>349.46</v>
      </c>
      <c r="F9042" s="33">
        <v>44138.0</v>
      </c>
    </row>
    <row r="9043">
      <c r="A9043" s="10" t="s">
        <v>4111</v>
      </c>
      <c r="B9043" s="10" t="s">
        <v>35</v>
      </c>
      <c r="C9043" s="10" t="s">
        <v>2738</v>
      </c>
      <c r="E9043" s="10">
        <v>110.16</v>
      </c>
      <c r="F9043" s="33">
        <v>44138.0</v>
      </c>
    </row>
    <row r="9044">
      <c r="A9044" s="10" t="s">
        <v>4112</v>
      </c>
      <c r="B9044" s="10" t="s">
        <v>35</v>
      </c>
      <c r="C9044" s="10" t="s">
        <v>86</v>
      </c>
      <c r="D9044" s="10" t="s">
        <v>287</v>
      </c>
      <c r="E9044" s="10">
        <v>15.87</v>
      </c>
      <c r="F9044" s="33">
        <v>44138.0</v>
      </c>
    </row>
    <row r="9045">
      <c r="A9045" s="10" t="s">
        <v>428</v>
      </c>
      <c r="B9045" s="10" t="s">
        <v>35</v>
      </c>
      <c r="C9045" s="10" t="s">
        <v>254</v>
      </c>
      <c r="D9045" s="10" t="s">
        <v>255</v>
      </c>
      <c r="E9045" s="10">
        <v>155.1</v>
      </c>
      <c r="F9045" s="33">
        <v>44138.0</v>
      </c>
    </row>
    <row r="9046">
      <c r="A9046" s="10" t="s">
        <v>428</v>
      </c>
      <c r="B9046" s="10" t="s">
        <v>35</v>
      </c>
      <c r="C9046" s="10" t="s">
        <v>254</v>
      </c>
      <c r="D9046" s="10" t="s">
        <v>255</v>
      </c>
      <c r="E9046" s="10">
        <v>155.1</v>
      </c>
      <c r="F9046" s="33">
        <v>44138.0</v>
      </c>
    </row>
    <row r="9047">
      <c r="A9047" s="10" t="s">
        <v>226</v>
      </c>
      <c r="B9047" s="10" t="s">
        <v>35</v>
      </c>
      <c r="C9047" s="10" t="s">
        <v>90</v>
      </c>
      <c r="D9047" s="10" t="s">
        <v>110</v>
      </c>
      <c r="E9047" s="10">
        <v>253.38</v>
      </c>
      <c r="F9047" s="33">
        <v>44138.0</v>
      </c>
    </row>
    <row r="9048">
      <c r="A9048" s="10" t="s">
        <v>428</v>
      </c>
      <c r="B9048" s="10" t="s">
        <v>35</v>
      </c>
      <c r="C9048" s="10" t="s">
        <v>254</v>
      </c>
      <c r="D9048" s="10" t="s">
        <v>255</v>
      </c>
      <c r="E9048" s="10">
        <v>155.1</v>
      </c>
      <c r="F9048" s="33">
        <v>44138.0</v>
      </c>
    </row>
    <row r="9049">
      <c r="A9049" s="10" t="s">
        <v>428</v>
      </c>
      <c r="B9049" s="10" t="s">
        <v>36</v>
      </c>
      <c r="C9049" s="10" t="s">
        <v>254</v>
      </c>
      <c r="D9049" s="10" t="s">
        <v>255</v>
      </c>
      <c r="E9049" s="10">
        <v>155.1</v>
      </c>
      <c r="F9049" s="33">
        <v>44138.0</v>
      </c>
    </row>
    <row r="9050">
      <c r="A9050" s="10" t="s">
        <v>4113</v>
      </c>
      <c r="B9050" s="10" t="s">
        <v>35</v>
      </c>
      <c r="D9050" s="10" t="s">
        <v>229</v>
      </c>
      <c r="E9050" s="10">
        <v>24.6</v>
      </c>
      <c r="F9050" s="33">
        <v>44138.0</v>
      </c>
    </row>
    <row r="9051">
      <c r="A9051" s="10" t="s">
        <v>4114</v>
      </c>
      <c r="B9051" s="10" t="s">
        <v>35</v>
      </c>
      <c r="C9051" s="10" t="s">
        <v>97</v>
      </c>
      <c r="E9051" s="10">
        <v>44.13</v>
      </c>
      <c r="F9051" s="33">
        <v>44138.0</v>
      </c>
    </row>
    <row r="9052">
      <c r="A9052" s="10" t="s">
        <v>428</v>
      </c>
      <c r="B9052" s="10" t="s">
        <v>37</v>
      </c>
      <c r="C9052" s="10" t="s">
        <v>254</v>
      </c>
      <c r="D9052" s="10" t="s">
        <v>255</v>
      </c>
      <c r="E9052" s="10">
        <v>155.1</v>
      </c>
      <c r="F9052" s="33">
        <v>44138.0</v>
      </c>
    </row>
    <row r="9053">
      <c r="A9053" s="10" t="s">
        <v>1929</v>
      </c>
      <c r="B9053" s="10" t="s">
        <v>35</v>
      </c>
      <c r="E9053" s="10">
        <v>16.92</v>
      </c>
      <c r="F9053" s="33">
        <v>44138.0</v>
      </c>
    </row>
    <row r="9054">
      <c r="A9054" s="10" t="s">
        <v>428</v>
      </c>
      <c r="B9054" s="10" t="s">
        <v>35</v>
      </c>
      <c r="C9054" s="10" t="s">
        <v>254</v>
      </c>
      <c r="D9054" s="10" t="s">
        <v>255</v>
      </c>
      <c r="E9054" s="10">
        <v>155.1</v>
      </c>
      <c r="F9054" s="33">
        <v>44138.0</v>
      </c>
    </row>
    <row r="9055">
      <c r="A9055" s="10" t="s">
        <v>428</v>
      </c>
      <c r="B9055" s="10" t="s">
        <v>37</v>
      </c>
      <c r="C9055" s="10" t="s">
        <v>254</v>
      </c>
      <c r="D9055" s="10" t="s">
        <v>255</v>
      </c>
      <c r="E9055" s="10">
        <v>155.1</v>
      </c>
      <c r="F9055" s="33">
        <v>44138.0</v>
      </c>
    </row>
    <row r="9056">
      <c r="A9056" s="10" t="s">
        <v>4115</v>
      </c>
      <c r="B9056" s="10" t="s">
        <v>35</v>
      </c>
      <c r="D9056" s="10" t="s">
        <v>1415</v>
      </c>
      <c r="E9056" s="10">
        <v>24.1</v>
      </c>
      <c r="F9056" s="33">
        <v>44138.0</v>
      </c>
    </row>
    <row r="9057">
      <c r="A9057" s="10" t="s">
        <v>4116</v>
      </c>
      <c r="B9057" s="10" t="s">
        <v>35</v>
      </c>
      <c r="E9057" s="10">
        <v>1.57</v>
      </c>
      <c r="F9057" s="33">
        <v>44138.0</v>
      </c>
    </row>
    <row r="9058">
      <c r="A9058" s="10" t="s">
        <v>428</v>
      </c>
      <c r="B9058" s="10" t="s">
        <v>37</v>
      </c>
      <c r="C9058" s="10" t="s">
        <v>254</v>
      </c>
      <c r="D9058" s="10" t="s">
        <v>255</v>
      </c>
      <c r="E9058" s="10">
        <v>155.1</v>
      </c>
      <c r="F9058" s="33">
        <v>44138.0</v>
      </c>
    </row>
    <row r="9059">
      <c r="A9059" s="10" t="s">
        <v>429</v>
      </c>
      <c r="B9059" s="10" t="s">
        <v>35</v>
      </c>
      <c r="E9059" s="10">
        <v>17.4</v>
      </c>
      <c r="F9059" s="33">
        <v>44138.0</v>
      </c>
    </row>
    <row r="9060">
      <c r="A9060" s="10" t="s">
        <v>429</v>
      </c>
      <c r="B9060" s="10" t="s">
        <v>35</v>
      </c>
      <c r="E9060" s="10">
        <v>17.4</v>
      </c>
      <c r="F9060" s="33">
        <v>44138.0</v>
      </c>
    </row>
    <row r="9061">
      <c r="A9061" s="10" t="s">
        <v>429</v>
      </c>
      <c r="B9061" s="10" t="s">
        <v>36</v>
      </c>
      <c r="E9061" s="10">
        <v>17.4</v>
      </c>
      <c r="F9061" s="33">
        <v>44138.0</v>
      </c>
    </row>
    <row r="9062">
      <c r="A9062" s="10" t="s">
        <v>429</v>
      </c>
      <c r="B9062" s="10" t="s">
        <v>37</v>
      </c>
      <c r="E9062" s="10">
        <v>17.4</v>
      </c>
      <c r="F9062" s="33">
        <v>44138.0</v>
      </c>
    </row>
    <row r="9063">
      <c r="A9063" s="10" t="s">
        <v>429</v>
      </c>
      <c r="B9063" s="10" t="s">
        <v>35</v>
      </c>
      <c r="E9063" s="10">
        <v>17.4</v>
      </c>
      <c r="F9063" s="33">
        <v>44138.0</v>
      </c>
    </row>
    <row r="9064">
      <c r="A9064" s="10" t="s">
        <v>4117</v>
      </c>
      <c r="B9064" s="10" t="s">
        <v>35</v>
      </c>
      <c r="C9064" s="10" t="s">
        <v>73</v>
      </c>
      <c r="E9064" s="10">
        <v>16.02</v>
      </c>
      <c r="F9064" s="33">
        <v>44138.0</v>
      </c>
    </row>
    <row r="9065">
      <c r="A9065" s="10" t="s">
        <v>4103</v>
      </c>
      <c r="B9065" s="10" t="s">
        <v>35</v>
      </c>
      <c r="E9065" s="10">
        <v>156.83</v>
      </c>
      <c r="F9065" s="33">
        <v>44138.0</v>
      </c>
    </row>
    <row r="9066">
      <c r="A9066" s="10" t="s">
        <v>2709</v>
      </c>
      <c r="B9066" s="10" t="s">
        <v>35</v>
      </c>
      <c r="C9066" s="10" t="s">
        <v>104</v>
      </c>
      <c r="D9066" s="10" t="s">
        <v>105</v>
      </c>
      <c r="E9066" s="10">
        <v>196.24</v>
      </c>
      <c r="F9066" s="33">
        <v>44138.0</v>
      </c>
    </row>
    <row r="9067">
      <c r="A9067" s="10" t="s">
        <v>2709</v>
      </c>
      <c r="B9067" s="10" t="s">
        <v>35</v>
      </c>
      <c r="C9067" s="10" t="s">
        <v>104</v>
      </c>
      <c r="D9067" s="10" t="s">
        <v>105</v>
      </c>
      <c r="E9067" s="10">
        <v>196.24</v>
      </c>
      <c r="F9067" s="33">
        <v>44138.0</v>
      </c>
    </row>
    <row r="9068">
      <c r="A9068" s="10" t="s">
        <v>4118</v>
      </c>
      <c r="B9068" s="10" t="s">
        <v>35</v>
      </c>
      <c r="C9068" s="10" t="s">
        <v>239</v>
      </c>
      <c r="D9068" s="10" t="s">
        <v>438</v>
      </c>
      <c r="E9068" s="10">
        <v>71.84</v>
      </c>
      <c r="F9068" s="33">
        <v>44138.0</v>
      </c>
    </row>
    <row r="9069">
      <c r="A9069" s="10" t="s">
        <v>4119</v>
      </c>
      <c r="B9069" s="10" t="s">
        <v>35</v>
      </c>
      <c r="C9069" s="10" t="s">
        <v>86</v>
      </c>
      <c r="D9069" s="10" t="s">
        <v>107</v>
      </c>
      <c r="E9069" s="10">
        <v>53.51</v>
      </c>
      <c r="F9069" s="33">
        <v>44138.0</v>
      </c>
    </row>
    <row r="9070">
      <c r="A9070" s="10" t="s">
        <v>428</v>
      </c>
      <c r="B9070" s="10" t="s">
        <v>35</v>
      </c>
      <c r="C9070" s="10" t="s">
        <v>254</v>
      </c>
      <c r="D9070" s="10" t="s">
        <v>255</v>
      </c>
      <c r="E9070" s="10">
        <v>155.1</v>
      </c>
      <c r="F9070" s="33">
        <v>44138.0</v>
      </c>
    </row>
    <row r="9071">
      <c r="A9071" s="10" t="s">
        <v>4120</v>
      </c>
      <c r="B9071" s="10" t="s">
        <v>35</v>
      </c>
      <c r="C9071" s="10" t="s">
        <v>322</v>
      </c>
      <c r="E9071" s="10">
        <v>439.51</v>
      </c>
      <c r="F9071" s="33">
        <v>44138.0</v>
      </c>
    </row>
    <row r="9072">
      <c r="A9072" s="10" t="s">
        <v>4120</v>
      </c>
      <c r="B9072" s="10" t="s">
        <v>36</v>
      </c>
      <c r="C9072" s="10" t="s">
        <v>322</v>
      </c>
      <c r="E9072" s="10">
        <v>439.51</v>
      </c>
      <c r="F9072" s="33">
        <v>44138.0</v>
      </c>
    </row>
    <row r="9073">
      <c r="A9073" s="10" t="s">
        <v>428</v>
      </c>
      <c r="B9073" s="10" t="s">
        <v>35</v>
      </c>
      <c r="C9073" s="10" t="s">
        <v>254</v>
      </c>
      <c r="D9073" s="10" t="s">
        <v>255</v>
      </c>
      <c r="E9073" s="10">
        <v>155.1</v>
      </c>
      <c r="F9073" s="33">
        <v>44138.0</v>
      </c>
    </row>
    <row r="9074">
      <c r="A9074" s="10" t="s">
        <v>428</v>
      </c>
      <c r="B9074" s="10" t="s">
        <v>35</v>
      </c>
      <c r="C9074" s="10" t="s">
        <v>254</v>
      </c>
      <c r="D9074" s="10" t="s">
        <v>255</v>
      </c>
      <c r="E9074" s="10">
        <v>155.1</v>
      </c>
      <c r="F9074" s="33">
        <v>44138.0</v>
      </c>
    </row>
    <row r="9075">
      <c r="A9075" s="10" t="s">
        <v>428</v>
      </c>
      <c r="B9075" s="10" t="s">
        <v>37</v>
      </c>
      <c r="C9075" s="10" t="s">
        <v>254</v>
      </c>
      <c r="D9075" s="10" t="s">
        <v>255</v>
      </c>
      <c r="E9075" s="10">
        <v>155.1</v>
      </c>
      <c r="F9075" s="33">
        <v>44138.0</v>
      </c>
    </row>
    <row r="9076">
      <c r="A9076" s="10" t="s">
        <v>4121</v>
      </c>
      <c r="B9076" s="10" t="s">
        <v>35</v>
      </c>
      <c r="D9076" s="10" t="s">
        <v>125</v>
      </c>
      <c r="E9076" s="10">
        <v>103.83</v>
      </c>
      <c r="F9076" s="33">
        <v>44138.0</v>
      </c>
    </row>
    <row r="9077">
      <c r="A9077" s="10" t="s">
        <v>4121</v>
      </c>
      <c r="B9077" s="10" t="s">
        <v>36</v>
      </c>
      <c r="D9077" s="10" t="s">
        <v>125</v>
      </c>
      <c r="E9077" s="10">
        <v>103.83</v>
      </c>
      <c r="F9077" s="33">
        <v>44138.0</v>
      </c>
    </row>
    <row r="9078">
      <c r="A9078" s="10" t="s">
        <v>4105</v>
      </c>
      <c r="B9078" s="10" t="s">
        <v>35</v>
      </c>
      <c r="C9078" s="10" t="s">
        <v>326</v>
      </c>
      <c r="E9078" s="10">
        <v>63.33</v>
      </c>
      <c r="F9078" s="33">
        <v>44138.0</v>
      </c>
    </row>
    <row r="9079">
      <c r="A9079" s="10" t="s">
        <v>4105</v>
      </c>
      <c r="B9079" s="10" t="s">
        <v>35</v>
      </c>
      <c r="C9079" s="10" t="s">
        <v>326</v>
      </c>
      <c r="E9079" s="10">
        <v>63.33</v>
      </c>
      <c r="F9079" s="33">
        <v>44138.0</v>
      </c>
    </row>
    <row r="9080">
      <c r="A9080" s="10" t="s">
        <v>4122</v>
      </c>
      <c r="B9080" s="10" t="s">
        <v>35</v>
      </c>
      <c r="D9080" s="10" t="s">
        <v>1549</v>
      </c>
      <c r="E9080" s="10">
        <v>315.87</v>
      </c>
      <c r="F9080" s="33">
        <v>44138.0</v>
      </c>
    </row>
    <row r="9081">
      <c r="A9081" s="10" t="s">
        <v>375</v>
      </c>
      <c r="B9081" s="10" t="s">
        <v>35</v>
      </c>
      <c r="C9081" s="10" t="s">
        <v>141</v>
      </c>
      <c r="D9081" s="10" t="s">
        <v>142</v>
      </c>
      <c r="E9081" s="10">
        <v>204.29</v>
      </c>
      <c r="F9081" s="33">
        <v>44138.0</v>
      </c>
    </row>
    <row r="9082">
      <c r="A9082" s="10" t="s">
        <v>375</v>
      </c>
      <c r="B9082" s="10" t="s">
        <v>35</v>
      </c>
      <c r="C9082" s="10" t="s">
        <v>141</v>
      </c>
      <c r="D9082" s="10" t="s">
        <v>142</v>
      </c>
      <c r="E9082" s="10">
        <v>204.29</v>
      </c>
      <c r="F9082" s="33">
        <v>44138.0</v>
      </c>
    </row>
    <row r="9083">
      <c r="A9083" s="10" t="s">
        <v>4123</v>
      </c>
      <c r="B9083" s="10" t="s">
        <v>35</v>
      </c>
      <c r="C9083" s="10" t="s">
        <v>109</v>
      </c>
      <c r="D9083" s="10" t="s">
        <v>92</v>
      </c>
      <c r="E9083" s="10">
        <v>67.97</v>
      </c>
      <c r="F9083" s="33">
        <v>44138.0</v>
      </c>
    </row>
    <row r="9084">
      <c r="A9084" s="10" t="s">
        <v>4124</v>
      </c>
      <c r="B9084" s="10" t="s">
        <v>35</v>
      </c>
      <c r="C9084" s="10" t="s">
        <v>90</v>
      </c>
      <c r="D9084" s="10" t="s">
        <v>147</v>
      </c>
      <c r="E9084" s="10">
        <v>200.35</v>
      </c>
      <c r="F9084" s="33">
        <v>44138.0</v>
      </c>
    </row>
    <row r="9085">
      <c r="A9085" s="10" t="s">
        <v>441</v>
      </c>
      <c r="B9085" s="10" t="s">
        <v>35</v>
      </c>
      <c r="C9085" s="10" t="s">
        <v>442</v>
      </c>
      <c r="D9085" s="10" t="s">
        <v>443</v>
      </c>
      <c r="E9085" s="10">
        <v>36.21</v>
      </c>
      <c r="F9085" s="33">
        <v>44138.0</v>
      </c>
    </row>
    <row r="9086">
      <c r="A9086" s="10" t="s">
        <v>4125</v>
      </c>
      <c r="B9086" s="10" t="s">
        <v>35</v>
      </c>
      <c r="C9086" s="10" t="s">
        <v>94</v>
      </c>
      <c r="E9086" s="10">
        <v>13.02</v>
      </c>
      <c r="F9086" s="33">
        <v>44138.0</v>
      </c>
    </row>
    <row r="9087">
      <c r="A9087" s="10" t="s">
        <v>430</v>
      </c>
      <c r="B9087" s="10" t="s">
        <v>35</v>
      </c>
      <c r="D9087" s="10" t="s">
        <v>98</v>
      </c>
      <c r="E9087" s="10">
        <v>29.52</v>
      </c>
      <c r="F9087" s="33">
        <v>44138.0</v>
      </c>
    </row>
    <row r="9088">
      <c r="A9088" s="10" t="s">
        <v>4126</v>
      </c>
      <c r="B9088" s="10" t="s">
        <v>35</v>
      </c>
      <c r="C9088" s="10" t="s">
        <v>168</v>
      </c>
      <c r="D9088" s="10" t="s">
        <v>219</v>
      </c>
      <c r="E9088" s="10">
        <v>298.41</v>
      </c>
      <c r="F9088" s="33">
        <v>44138.0</v>
      </c>
    </row>
    <row r="9089">
      <c r="A9089" s="10" t="s">
        <v>4126</v>
      </c>
      <c r="B9089" s="10" t="s">
        <v>35</v>
      </c>
      <c r="C9089" s="10" t="s">
        <v>168</v>
      </c>
      <c r="D9089" s="10" t="s">
        <v>219</v>
      </c>
      <c r="E9089" s="10">
        <v>298.41</v>
      </c>
      <c r="F9089" s="33">
        <v>44138.0</v>
      </c>
    </row>
    <row r="9090">
      <c r="A9090" s="10" t="s">
        <v>430</v>
      </c>
      <c r="B9090" s="10" t="s">
        <v>36</v>
      </c>
      <c r="D9090" s="10" t="s">
        <v>98</v>
      </c>
      <c r="E9090" s="10">
        <v>29.52</v>
      </c>
      <c r="F9090" s="33">
        <v>44138.0</v>
      </c>
    </row>
    <row r="9091">
      <c r="A9091" s="10" t="s">
        <v>3286</v>
      </c>
      <c r="B9091" s="10" t="s">
        <v>35</v>
      </c>
      <c r="D9091" s="10" t="s">
        <v>4127</v>
      </c>
      <c r="E9091" s="10">
        <v>15.32</v>
      </c>
      <c r="F9091" s="33">
        <v>44138.0</v>
      </c>
    </row>
    <row r="9092">
      <c r="A9092" s="10" t="s">
        <v>430</v>
      </c>
      <c r="B9092" s="10" t="s">
        <v>37</v>
      </c>
      <c r="D9092" s="10" t="s">
        <v>98</v>
      </c>
      <c r="E9092" s="10">
        <v>29.52</v>
      </c>
      <c r="F9092" s="33">
        <v>44138.0</v>
      </c>
    </row>
    <row r="9093">
      <c r="A9093" s="10" t="s">
        <v>430</v>
      </c>
      <c r="B9093" s="10" t="s">
        <v>37</v>
      </c>
      <c r="D9093" s="10" t="s">
        <v>98</v>
      </c>
      <c r="E9093" s="10">
        <v>29.52</v>
      </c>
      <c r="F9093" s="33">
        <v>44138.0</v>
      </c>
    </row>
    <row r="9094">
      <c r="A9094" s="10" t="s">
        <v>4128</v>
      </c>
      <c r="B9094" s="10" t="s">
        <v>35</v>
      </c>
      <c r="C9094" s="10" t="s">
        <v>190</v>
      </c>
      <c r="D9094" s="10" t="s">
        <v>191</v>
      </c>
      <c r="E9094" s="10">
        <v>23.97</v>
      </c>
      <c r="F9094" s="33">
        <v>44138.0</v>
      </c>
    </row>
    <row r="9095">
      <c r="A9095" s="10" t="s">
        <v>430</v>
      </c>
      <c r="B9095" s="10" t="s">
        <v>37</v>
      </c>
      <c r="D9095" s="10" t="s">
        <v>98</v>
      </c>
      <c r="E9095" s="10">
        <v>29.52</v>
      </c>
      <c r="F9095" s="33">
        <v>44138.0</v>
      </c>
    </row>
    <row r="9096">
      <c r="A9096" s="10" t="s">
        <v>430</v>
      </c>
      <c r="B9096" s="10" t="s">
        <v>35</v>
      </c>
      <c r="D9096" s="10" t="s">
        <v>98</v>
      </c>
      <c r="E9096" s="10">
        <v>29.52</v>
      </c>
      <c r="F9096" s="33">
        <v>44138.0</v>
      </c>
    </row>
    <row r="9097">
      <c r="A9097" s="10" t="s">
        <v>441</v>
      </c>
      <c r="B9097" s="10" t="s">
        <v>35</v>
      </c>
      <c r="C9097" s="10" t="s">
        <v>442</v>
      </c>
      <c r="D9097" s="10" t="s">
        <v>443</v>
      </c>
      <c r="E9097" s="10">
        <v>39.52</v>
      </c>
      <c r="F9097" s="33">
        <v>44138.0</v>
      </c>
    </row>
    <row r="9098">
      <c r="A9098" s="10" t="s">
        <v>441</v>
      </c>
      <c r="B9098" s="10" t="s">
        <v>35</v>
      </c>
      <c r="C9098" s="10" t="s">
        <v>442</v>
      </c>
      <c r="D9098" s="10" t="s">
        <v>443</v>
      </c>
      <c r="E9098" s="10">
        <v>39.52</v>
      </c>
      <c r="F9098" s="33">
        <v>44138.0</v>
      </c>
    </row>
    <row r="9099">
      <c r="A9099" s="10" t="s">
        <v>4129</v>
      </c>
      <c r="B9099" s="10" t="s">
        <v>35</v>
      </c>
      <c r="D9099" s="10" t="s">
        <v>1586</v>
      </c>
      <c r="E9099" s="10">
        <v>14.19</v>
      </c>
      <c r="F9099" s="33">
        <v>44138.0</v>
      </c>
    </row>
    <row r="9100">
      <c r="A9100" s="10" t="s">
        <v>4129</v>
      </c>
      <c r="B9100" s="10" t="s">
        <v>35</v>
      </c>
      <c r="D9100" s="10" t="s">
        <v>1586</v>
      </c>
      <c r="E9100" s="10">
        <v>14.19</v>
      </c>
      <c r="F9100" s="33">
        <v>44138.0</v>
      </c>
    </row>
    <row r="9101">
      <c r="A9101" s="10" t="s">
        <v>4129</v>
      </c>
      <c r="B9101" s="10" t="s">
        <v>35</v>
      </c>
      <c r="D9101" s="33"/>
      <c r="E9101" s="10">
        <v>18.19</v>
      </c>
      <c r="F9101" s="33">
        <v>44138.0</v>
      </c>
    </row>
    <row r="9102">
      <c r="A9102" s="10" t="s">
        <v>431</v>
      </c>
      <c r="B9102" s="10" t="s">
        <v>35</v>
      </c>
      <c r="D9102" s="10" t="s">
        <v>125</v>
      </c>
      <c r="E9102" s="10">
        <v>103.83</v>
      </c>
      <c r="F9102" s="33">
        <v>44138.0</v>
      </c>
    </row>
    <row r="9103">
      <c r="A9103" s="10" t="s">
        <v>431</v>
      </c>
      <c r="B9103" s="10" t="s">
        <v>36</v>
      </c>
      <c r="D9103" s="10" t="s">
        <v>125</v>
      </c>
      <c r="E9103" s="10">
        <v>103.83</v>
      </c>
      <c r="F9103" s="33">
        <v>44138.0</v>
      </c>
    </row>
    <row r="9104">
      <c r="A9104" s="10" t="s">
        <v>4071</v>
      </c>
      <c r="B9104" s="10" t="s">
        <v>35</v>
      </c>
      <c r="C9104" s="10" t="s">
        <v>53</v>
      </c>
      <c r="D9104" s="10" t="s">
        <v>54</v>
      </c>
      <c r="E9104" s="10">
        <v>26.46</v>
      </c>
      <c r="F9104" s="33">
        <v>44138.0</v>
      </c>
    </row>
    <row r="9105">
      <c r="A9105" s="10" t="s">
        <v>431</v>
      </c>
      <c r="B9105" s="10" t="s">
        <v>37</v>
      </c>
      <c r="D9105" s="10" t="s">
        <v>125</v>
      </c>
      <c r="E9105" s="10">
        <v>103.83</v>
      </c>
      <c r="F9105" s="33">
        <v>44138.0</v>
      </c>
    </row>
    <row r="9106">
      <c r="A9106" s="10" t="s">
        <v>431</v>
      </c>
      <c r="B9106" s="10" t="s">
        <v>37</v>
      </c>
      <c r="D9106" s="10" t="s">
        <v>125</v>
      </c>
      <c r="E9106" s="10">
        <v>103.83</v>
      </c>
      <c r="F9106" s="33">
        <v>44138.0</v>
      </c>
    </row>
    <row r="9107">
      <c r="A9107" s="10" t="s">
        <v>431</v>
      </c>
      <c r="B9107" s="10" t="s">
        <v>35</v>
      </c>
      <c r="D9107" s="10" t="s">
        <v>125</v>
      </c>
      <c r="E9107" s="10">
        <v>103.83</v>
      </c>
      <c r="F9107" s="33">
        <v>44138.0</v>
      </c>
    </row>
    <row r="9108">
      <c r="A9108" s="10" t="s">
        <v>431</v>
      </c>
      <c r="B9108" s="10" t="s">
        <v>35</v>
      </c>
      <c r="D9108" s="10" t="s">
        <v>125</v>
      </c>
      <c r="E9108" s="10">
        <v>103.83</v>
      </c>
      <c r="F9108" s="33">
        <v>44138.0</v>
      </c>
    </row>
    <row r="9109">
      <c r="A9109" s="10" t="s">
        <v>375</v>
      </c>
      <c r="B9109" s="10" t="s">
        <v>35</v>
      </c>
      <c r="C9109" s="10" t="s">
        <v>141</v>
      </c>
      <c r="D9109" s="10" t="s">
        <v>142</v>
      </c>
      <c r="E9109" s="10">
        <v>204.29</v>
      </c>
      <c r="F9109" s="33">
        <v>44138.0</v>
      </c>
    </row>
    <row r="9110">
      <c r="A9110" s="10" t="s">
        <v>375</v>
      </c>
      <c r="B9110" s="10" t="s">
        <v>35</v>
      </c>
      <c r="C9110" s="10" t="s">
        <v>109</v>
      </c>
      <c r="D9110" s="10" t="s">
        <v>143</v>
      </c>
      <c r="E9110" s="10">
        <v>64.97</v>
      </c>
      <c r="F9110" s="33">
        <v>44138.0</v>
      </c>
    </row>
    <row r="9111">
      <c r="A9111" s="10" t="s">
        <v>375</v>
      </c>
      <c r="B9111" s="10" t="s">
        <v>35</v>
      </c>
      <c r="C9111" s="10" t="s">
        <v>109</v>
      </c>
      <c r="D9111" s="10" t="s">
        <v>143</v>
      </c>
      <c r="E9111" s="10">
        <v>64.97</v>
      </c>
      <c r="F9111" s="33">
        <v>44138.0</v>
      </c>
    </row>
    <row r="9112">
      <c r="A9112" s="10" t="s">
        <v>375</v>
      </c>
      <c r="B9112" s="10" t="s">
        <v>35</v>
      </c>
      <c r="C9112" s="10" t="s">
        <v>109</v>
      </c>
      <c r="D9112" s="10" t="s">
        <v>143</v>
      </c>
      <c r="E9112" s="10">
        <v>64.97</v>
      </c>
      <c r="F9112" s="33">
        <v>44138.0</v>
      </c>
    </row>
    <row r="9113">
      <c r="A9113" s="10" t="s">
        <v>375</v>
      </c>
      <c r="B9113" s="10" t="s">
        <v>36</v>
      </c>
      <c r="C9113" s="10" t="s">
        <v>109</v>
      </c>
      <c r="D9113" s="10" t="s">
        <v>143</v>
      </c>
      <c r="E9113" s="10">
        <v>64.97</v>
      </c>
      <c r="F9113" s="33">
        <v>44138.0</v>
      </c>
    </row>
    <row r="9114">
      <c r="A9114" s="10" t="s">
        <v>375</v>
      </c>
      <c r="B9114" s="10" t="s">
        <v>37</v>
      </c>
      <c r="C9114" s="10" t="s">
        <v>109</v>
      </c>
      <c r="D9114" s="10" t="s">
        <v>143</v>
      </c>
      <c r="E9114" s="10">
        <v>64.97</v>
      </c>
      <c r="F9114" s="33">
        <v>44138.0</v>
      </c>
    </row>
    <row r="9115">
      <c r="A9115" s="10" t="s">
        <v>375</v>
      </c>
      <c r="B9115" s="10" t="s">
        <v>35</v>
      </c>
      <c r="C9115" s="10" t="s">
        <v>109</v>
      </c>
      <c r="D9115" s="10" t="s">
        <v>143</v>
      </c>
      <c r="E9115" s="10">
        <v>64.97</v>
      </c>
      <c r="F9115" s="33">
        <v>44138.0</v>
      </c>
    </row>
    <row r="9116">
      <c r="A9116" s="10" t="s">
        <v>375</v>
      </c>
      <c r="B9116" s="10" t="s">
        <v>35</v>
      </c>
      <c r="C9116" s="10" t="s">
        <v>141</v>
      </c>
      <c r="D9116" s="10" t="s">
        <v>142</v>
      </c>
      <c r="E9116" s="10">
        <v>204.29</v>
      </c>
      <c r="F9116" s="33">
        <v>44138.0</v>
      </c>
    </row>
    <row r="9117">
      <c r="A9117" s="10" t="s">
        <v>375</v>
      </c>
      <c r="B9117" s="10" t="s">
        <v>36</v>
      </c>
      <c r="C9117" s="10" t="s">
        <v>141</v>
      </c>
      <c r="D9117" s="10" t="s">
        <v>142</v>
      </c>
      <c r="E9117" s="10">
        <v>204.29</v>
      </c>
      <c r="F9117" s="33">
        <v>44138.0</v>
      </c>
    </row>
    <row r="9118">
      <c r="A9118" s="10" t="s">
        <v>375</v>
      </c>
      <c r="B9118" s="10" t="s">
        <v>35</v>
      </c>
      <c r="E9118" s="10">
        <v>15.25</v>
      </c>
      <c r="F9118" s="33">
        <v>44138.0</v>
      </c>
    </row>
    <row r="9119">
      <c r="A9119" s="10" t="s">
        <v>375</v>
      </c>
      <c r="B9119" s="10" t="s">
        <v>35</v>
      </c>
      <c r="C9119" s="10" t="s">
        <v>109</v>
      </c>
      <c r="D9119" s="10" t="s">
        <v>143</v>
      </c>
      <c r="E9119" s="10">
        <v>64.97</v>
      </c>
      <c r="F9119" s="33">
        <v>44138.0</v>
      </c>
    </row>
    <row r="9120">
      <c r="A9120" s="10" t="s">
        <v>375</v>
      </c>
      <c r="B9120" s="10" t="s">
        <v>35</v>
      </c>
      <c r="C9120" s="10" t="s">
        <v>322</v>
      </c>
      <c r="D9120" s="10" t="s">
        <v>353</v>
      </c>
      <c r="E9120" s="10">
        <v>75.44</v>
      </c>
      <c r="F9120" s="33">
        <v>44138.0</v>
      </c>
    </row>
    <row r="9121">
      <c r="A9121" s="10" t="s">
        <v>375</v>
      </c>
      <c r="B9121" s="10" t="s">
        <v>35</v>
      </c>
      <c r="D9121" s="10" t="s">
        <v>225</v>
      </c>
      <c r="E9121" s="10">
        <v>53.62</v>
      </c>
      <c r="F9121" s="33">
        <v>44138.0</v>
      </c>
    </row>
    <row r="9122">
      <c r="A9122" s="10" t="s">
        <v>375</v>
      </c>
      <c r="B9122" s="10" t="s">
        <v>35</v>
      </c>
      <c r="C9122" s="10" t="s">
        <v>141</v>
      </c>
      <c r="D9122" s="10" t="s">
        <v>142</v>
      </c>
      <c r="E9122" s="10">
        <v>204.29</v>
      </c>
      <c r="F9122" s="33">
        <v>44138.0</v>
      </c>
    </row>
    <row r="9123">
      <c r="A9123" s="10" t="s">
        <v>375</v>
      </c>
      <c r="B9123" s="10" t="s">
        <v>35</v>
      </c>
      <c r="C9123" s="10" t="s">
        <v>239</v>
      </c>
      <c r="D9123" s="10" t="s">
        <v>434</v>
      </c>
      <c r="E9123" s="10">
        <v>176.81</v>
      </c>
      <c r="F9123" s="33">
        <v>44138.0</v>
      </c>
    </row>
    <row r="9124">
      <c r="A9124" s="10" t="s">
        <v>431</v>
      </c>
      <c r="B9124" s="10" t="s">
        <v>35</v>
      </c>
      <c r="D9124" s="10" t="s">
        <v>125</v>
      </c>
      <c r="E9124" s="10">
        <v>103.83</v>
      </c>
      <c r="F9124" s="33">
        <v>44138.0</v>
      </c>
    </row>
    <row r="9125">
      <c r="A9125" s="10" t="s">
        <v>387</v>
      </c>
      <c r="B9125" s="10" t="s">
        <v>35</v>
      </c>
      <c r="C9125" s="10" t="s">
        <v>94</v>
      </c>
      <c r="D9125" s="10" t="s">
        <v>348</v>
      </c>
      <c r="E9125" s="10">
        <v>18.43</v>
      </c>
      <c r="F9125" s="33">
        <v>44138.0</v>
      </c>
    </row>
    <row r="9126">
      <c r="A9126" s="10" t="s">
        <v>375</v>
      </c>
      <c r="B9126" s="10" t="s">
        <v>35</v>
      </c>
      <c r="C9126" s="10" t="s">
        <v>109</v>
      </c>
      <c r="D9126" s="10" t="s">
        <v>143</v>
      </c>
      <c r="E9126" s="10">
        <v>64.97</v>
      </c>
      <c r="F9126" s="33">
        <v>44138.0</v>
      </c>
    </row>
    <row r="9127">
      <c r="A9127" s="10" t="s">
        <v>375</v>
      </c>
      <c r="B9127" s="10" t="s">
        <v>35</v>
      </c>
      <c r="C9127" s="10" t="s">
        <v>141</v>
      </c>
      <c r="D9127" s="10" t="s">
        <v>142</v>
      </c>
      <c r="E9127" s="10">
        <v>204.29</v>
      </c>
      <c r="F9127" s="33">
        <v>44138.0</v>
      </c>
    </row>
    <row r="9128">
      <c r="A9128" s="10" t="s">
        <v>4130</v>
      </c>
      <c r="B9128" s="10" t="s">
        <v>35</v>
      </c>
      <c r="C9128" s="10" t="s">
        <v>59</v>
      </c>
      <c r="D9128" s="10" t="s">
        <v>4014</v>
      </c>
      <c r="E9128" s="10">
        <v>86.51</v>
      </c>
      <c r="F9128" s="33">
        <v>44138.0</v>
      </c>
    </row>
    <row r="9129">
      <c r="A9129" s="10" t="s">
        <v>4130</v>
      </c>
      <c r="B9129" s="10" t="s">
        <v>35</v>
      </c>
      <c r="C9129" s="10" t="s">
        <v>59</v>
      </c>
      <c r="E9129" s="10">
        <v>94.11</v>
      </c>
      <c r="F9129" s="33">
        <v>44138.0</v>
      </c>
    </row>
    <row r="9130">
      <c r="A9130" s="10" t="s">
        <v>4131</v>
      </c>
      <c r="B9130" s="10" t="s">
        <v>35</v>
      </c>
      <c r="C9130" s="35" t="s">
        <v>120</v>
      </c>
      <c r="D9130" s="10" t="s">
        <v>383</v>
      </c>
      <c r="E9130" s="10">
        <v>87.16</v>
      </c>
      <c r="F9130" s="33">
        <v>44138.0</v>
      </c>
    </row>
    <row r="9131">
      <c r="A9131" s="10" t="s">
        <v>4131</v>
      </c>
      <c r="B9131" s="10" t="s">
        <v>35</v>
      </c>
      <c r="C9131" s="35" t="s">
        <v>120</v>
      </c>
      <c r="D9131" s="10" t="s">
        <v>121</v>
      </c>
      <c r="E9131" s="10">
        <v>195.22</v>
      </c>
      <c r="F9131" s="33">
        <v>44138.0</v>
      </c>
    </row>
    <row r="9132">
      <c r="A9132" s="10" t="s">
        <v>4131</v>
      </c>
      <c r="B9132" s="10" t="s">
        <v>35</v>
      </c>
      <c r="C9132" s="35" t="s">
        <v>120</v>
      </c>
      <c r="D9132" s="10" t="s">
        <v>383</v>
      </c>
      <c r="E9132" s="10">
        <v>281.21</v>
      </c>
      <c r="F9132" s="33">
        <v>44138.0</v>
      </c>
    </row>
    <row r="9133">
      <c r="A9133" s="10" t="s">
        <v>4131</v>
      </c>
      <c r="B9133" s="10" t="s">
        <v>35</v>
      </c>
      <c r="C9133" s="35" t="s">
        <v>120</v>
      </c>
      <c r="D9133" s="10" t="s">
        <v>2259</v>
      </c>
      <c r="E9133" s="10">
        <v>115.27</v>
      </c>
      <c r="F9133" s="33">
        <v>44138.0</v>
      </c>
    </row>
    <row r="9134">
      <c r="A9134" s="10" t="s">
        <v>4130</v>
      </c>
      <c r="B9134" s="10" t="s">
        <v>35</v>
      </c>
      <c r="C9134" s="10" t="s">
        <v>59</v>
      </c>
      <c r="D9134" s="10" t="s">
        <v>4014</v>
      </c>
      <c r="E9134" s="10">
        <v>86.51</v>
      </c>
      <c r="F9134" s="33">
        <v>44138.0</v>
      </c>
    </row>
    <row r="9135">
      <c r="A9135" s="10" t="s">
        <v>4131</v>
      </c>
      <c r="B9135" s="10" t="s">
        <v>35</v>
      </c>
      <c r="C9135" s="35" t="s">
        <v>120</v>
      </c>
      <c r="D9135" s="10" t="s">
        <v>2776</v>
      </c>
      <c r="E9135" s="10">
        <v>239.97</v>
      </c>
      <c r="F9135" s="33">
        <v>44138.0</v>
      </c>
    </row>
    <row r="9136">
      <c r="A9136" s="10" t="s">
        <v>4130</v>
      </c>
      <c r="B9136" s="10" t="s">
        <v>36</v>
      </c>
      <c r="C9136" s="10" t="s">
        <v>59</v>
      </c>
      <c r="D9136" s="10" t="s">
        <v>4014</v>
      </c>
      <c r="E9136" s="10">
        <v>86.51</v>
      </c>
      <c r="F9136" s="33">
        <v>44138.0</v>
      </c>
    </row>
    <row r="9137">
      <c r="A9137" s="10" t="s">
        <v>4130</v>
      </c>
      <c r="B9137" s="10" t="s">
        <v>35</v>
      </c>
      <c r="C9137" s="10" t="s">
        <v>59</v>
      </c>
      <c r="E9137" s="10">
        <v>94.11</v>
      </c>
      <c r="F9137" s="33">
        <v>44138.0</v>
      </c>
    </row>
    <row r="9138">
      <c r="A9138" s="10" t="s">
        <v>4130</v>
      </c>
      <c r="B9138" s="10" t="s">
        <v>36</v>
      </c>
      <c r="C9138" s="10" t="s">
        <v>59</v>
      </c>
      <c r="E9138" s="10">
        <v>94.11</v>
      </c>
      <c r="F9138" s="33">
        <v>44138.0</v>
      </c>
    </row>
    <row r="9139">
      <c r="A9139" s="10" t="s">
        <v>4131</v>
      </c>
      <c r="B9139" s="10" t="s">
        <v>35</v>
      </c>
      <c r="C9139" s="35" t="s">
        <v>120</v>
      </c>
      <c r="D9139" s="10" t="s">
        <v>183</v>
      </c>
      <c r="E9139" s="10">
        <v>181.83</v>
      </c>
      <c r="F9139" s="33">
        <v>44138.0</v>
      </c>
    </row>
    <row r="9140">
      <c r="A9140" s="10" t="s">
        <v>451</v>
      </c>
      <c r="B9140" s="10" t="s">
        <v>35</v>
      </c>
      <c r="C9140" s="10" t="s">
        <v>90</v>
      </c>
      <c r="D9140" s="10" t="s">
        <v>91</v>
      </c>
      <c r="E9140" s="10">
        <v>449.51</v>
      </c>
      <c r="F9140" s="33">
        <v>44138.0</v>
      </c>
    </row>
    <row r="9141">
      <c r="A9141" s="10" t="s">
        <v>4131</v>
      </c>
      <c r="B9141" s="10" t="s">
        <v>35</v>
      </c>
      <c r="C9141" s="35" t="s">
        <v>120</v>
      </c>
      <c r="D9141" s="10" t="s">
        <v>121</v>
      </c>
      <c r="E9141" s="10">
        <v>199.97</v>
      </c>
      <c r="F9141" s="33">
        <v>44138.0</v>
      </c>
    </row>
    <row r="9142">
      <c r="A9142" s="10" t="s">
        <v>4131</v>
      </c>
      <c r="B9142" s="10" t="s">
        <v>35</v>
      </c>
      <c r="C9142" s="35" t="s">
        <v>120</v>
      </c>
      <c r="D9142" s="10" t="s">
        <v>610</v>
      </c>
      <c r="E9142" s="10">
        <v>229.68</v>
      </c>
      <c r="F9142" s="33">
        <v>44138.0</v>
      </c>
    </row>
    <row r="9143">
      <c r="A9143" s="10" t="s">
        <v>4131</v>
      </c>
      <c r="B9143" s="10" t="s">
        <v>35</v>
      </c>
      <c r="C9143" s="35" t="s">
        <v>120</v>
      </c>
      <c r="D9143" s="10" t="s">
        <v>703</v>
      </c>
      <c r="E9143" s="10">
        <v>349.06</v>
      </c>
      <c r="F9143" s="33">
        <v>44138.0</v>
      </c>
    </row>
    <row r="9144">
      <c r="A9144" s="10" t="s">
        <v>4131</v>
      </c>
      <c r="B9144" s="10" t="s">
        <v>35</v>
      </c>
      <c r="C9144" s="35" t="s">
        <v>120</v>
      </c>
      <c r="D9144" s="10" t="s">
        <v>887</v>
      </c>
      <c r="E9144" s="10">
        <v>215.38</v>
      </c>
      <c r="F9144" s="33">
        <v>44138.0</v>
      </c>
    </row>
    <row r="9145">
      <c r="A9145" s="10" t="s">
        <v>451</v>
      </c>
      <c r="B9145" s="10" t="s">
        <v>35</v>
      </c>
      <c r="C9145" s="10" t="s">
        <v>90</v>
      </c>
      <c r="D9145" s="10" t="s">
        <v>91</v>
      </c>
      <c r="E9145" s="10">
        <v>449.51</v>
      </c>
      <c r="F9145" s="33">
        <v>44138.0</v>
      </c>
    </row>
    <row r="9146">
      <c r="A9146" s="10" t="s">
        <v>451</v>
      </c>
      <c r="B9146" s="10" t="s">
        <v>35</v>
      </c>
      <c r="C9146" s="10" t="s">
        <v>90</v>
      </c>
      <c r="D9146" s="10" t="s">
        <v>92</v>
      </c>
      <c r="E9146" s="10">
        <v>529.25</v>
      </c>
      <c r="F9146" s="33">
        <v>44138.0</v>
      </c>
    </row>
    <row r="9147">
      <c r="A9147" s="10" t="s">
        <v>451</v>
      </c>
      <c r="B9147" s="10" t="s">
        <v>35</v>
      </c>
      <c r="C9147" s="10" t="s">
        <v>90</v>
      </c>
      <c r="D9147" s="10" t="s">
        <v>92</v>
      </c>
      <c r="E9147" s="10">
        <v>529.25</v>
      </c>
      <c r="F9147" s="33">
        <v>44138.0</v>
      </c>
    </row>
    <row r="9148">
      <c r="A9148" s="10" t="s">
        <v>451</v>
      </c>
      <c r="B9148" s="10" t="s">
        <v>35</v>
      </c>
      <c r="C9148" s="10" t="s">
        <v>90</v>
      </c>
      <c r="D9148" s="10" t="s">
        <v>92</v>
      </c>
      <c r="E9148" s="10">
        <v>529.25</v>
      </c>
      <c r="F9148" s="33">
        <v>44138.0</v>
      </c>
    </row>
    <row r="9149">
      <c r="A9149" s="10" t="s">
        <v>2284</v>
      </c>
      <c r="B9149" s="10" t="s">
        <v>35</v>
      </c>
      <c r="C9149" s="10" t="s">
        <v>141</v>
      </c>
      <c r="D9149" s="10" t="s">
        <v>142</v>
      </c>
      <c r="E9149" s="10">
        <v>204.29</v>
      </c>
      <c r="F9149" s="33">
        <v>44138.0</v>
      </c>
    </row>
    <row r="9150">
      <c r="A9150" s="10" t="s">
        <v>451</v>
      </c>
      <c r="B9150" s="10" t="s">
        <v>35</v>
      </c>
      <c r="C9150" s="10" t="s">
        <v>90</v>
      </c>
      <c r="D9150" s="10" t="s">
        <v>92</v>
      </c>
      <c r="E9150" s="10">
        <v>529.25</v>
      </c>
      <c r="F9150" s="33">
        <v>44138.0</v>
      </c>
    </row>
    <row r="9151">
      <c r="A9151" s="10" t="s">
        <v>4132</v>
      </c>
      <c r="B9151" s="10" t="s">
        <v>35</v>
      </c>
      <c r="C9151" s="10" t="s">
        <v>141</v>
      </c>
      <c r="D9151" s="10" t="s">
        <v>142</v>
      </c>
      <c r="E9151" s="10">
        <v>204.29</v>
      </c>
      <c r="F9151" s="33">
        <v>44138.0</v>
      </c>
    </row>
    <row r="9152">
      <c r="A9152" s="10" t="s">
        <v>431</v>
      </c>
      <c r="B9152" s="10" t="s">
        <v>35</v>
      </c>
      <c r="D9152" s="10" t="s">
        <v>125</v>
      </c>
      <c r="E9152" s="10">
        <v>103.83</v>
      </c>
      <c r="F9152" s="33">
        <v>44138.0</v>
      </c>
    </row>
    <row r="9153">
      <c r="A9153" s="10" t="s">
        <v>4132</v>
      </c>
      <c r="B9153" s="10" t="s">
        <v>36</v>
      </c>
      <c r="C9153" s="10" t="s">
        <v>141</v>
      </c>
      <c r="D9153" s="10" t="s">
        <v>142</v>
      </c>
      <c r="E9153" s="10">
        <v>204.29</v>
      </c>
      <c r="F9153" s="33">
        <v>44138.0</v>
      </c>
    </row>
    <row r="9154">
      <c r="A9154" s="10" t="s">
        <v>431</v>
      </c>
      <c r="B9154" s="10" t="s">
        <v>37</v>
      </c>
      <c r="D9154" s="10" t="s">
        <v>125</v>
      </c>
      <c r="E9154" s="10">
        <v>103.83</v>
      </c>
      <c r="F9154" s="33">
        <v>44138.0</v>
      </c>
    </row>
    <row r="9155">
      <c r="A9155" s="10" t="s">
        <v>449</v>
      </c>
      <c r="B9155" s="10" t="s">
        <v>35</v>
      </c>
      <c r="C9155" s="10" t="s">
        <v>141</v>
      </c>
      <c r="D9155" s="10" t="s">
        <v>281</v>
      </c>
      <c r="E9155" s="10">
        <v>96.37</v>
      </c>
      <c r="F9155" s="33">
        <v>44138.0</v>
      </c>
    </row>
    <row r="9156">
      <c r="A9156" s="10" t="s">
        <v>449</v>
      </c>
      <c r="B9156" s="10" t="s">
        <v>35</v>
      </c>
      <c r="C9156" s="10" t="s">
        <v>141</v>
      </c>
      <c r="D9156" s="10" t="s">
        <v>281</v>
      </c>
      <c r="E9156" s="10">
        <v>96.37</v>
      </c>
      <c r="F9156" s="33">
        <v>44138.0</v>
      </c>
    </row>
    <row r="9157">
      <c r="A9157" s="10" t="s">
        <v>4133</v>
      </c>
      <c r="B9157" s="10" t="s">
        <v>35</v>
      </c>
      <c r="C9157" s="10" t="s">
        <v>86</v>
      </c>
      <c r="D9157" s="10" t="s">
        <v>4134</v>
      </c>
      <c r="E9157" s="10">
        <v>81.63</v>
      </c>
      <c r="F9157" s="33">
        <v>44138.0</v>
      </c>
    </row>
    <row r="9158">
      <c r="A9158" s="10" t="s">
        <v>449</v>
      </c>
      <c r="B9158" s="10" t="s">
        <v>36</v>
      </c>
      <c r="C9158" s="10" t="s">
        <v>141</v>
      </c>
      <c r="D9158" s="10" t="s">
        <v>281</v>
      </c>
      <c r="E9158" s="10">
        <v>96.37</v>
      </c>
      <c r="F9158" s="33">
        <v>44138.0</v>
      </c>
    </row>
    <row r="9159">
      <c r="A9159" s="10" t="s">
        <v>449</v>
      </c>
      <c r="B9159" s="10" t="s">
        <v>35</v>
      </c>
      <c r="E9159" s="10">
        <v>15.25</v>
      </c>
      <c r="F9159" s="33">
        <v>44138.0</v>
      </c>
    </row>
    <row r="9160">
      <c r="A9160" s="10" t="s">
        <v>449</v>
      </c>
      <c r="B9160" s="10" t="s">
        <v>35</v>
      </c>
      <c r="C9160" s="10" t="s">
        <v>141</v>
      </c>
      <c r="D9160" s="10" t="s">
        <v>142</v>
      </c>
      <c r="E9160" s="10">
        <v>56.27</v>
      </c>
      <c r="F9160" s="33">
        <v>44138.0</v>
      </c>
    </row>
    <row r="9161">
      <c r="A9161" s="10" t="s">
        <v>449</v>
      </c>
      <c r="B9161" s="10" t="s">
        <v>36</v>
      </c>
      <c r="C9161" s="10" t="s">
        <v>141</v>
      </c>
      <c r="D9161" s="10" t="s">
        <v>142</v>
      </c>
      <c r="E9161" s="10">
        <v>56.27</v>
      </c>
      <c r="F9161" s="33">
        <v>44138.0</v>
      </c>
    </row>
    <row r="9162">
      <c r="A9162" s="10" t="s">
        <v>451</v>
      </c>
      <c r="B9162" s="10" t="s">
        <v>35</v>
      </c>
      <c r="C9162" s="10" t="s">
        <v>168</v>
      </c>
      <c r="D9162" s="10" t="s">
        <v>1090</v>
      </c>
      <c r="E9162" s="10">
        <v>43.48</v>
      </c>
      <c r="F9162" s="33">
        <v>44138.0</v>
      </c>
    </row>
    <row r="9163">
      <c r="A9163" s="10" t="s">
        <v>451</v>
      </c>
      <c r="B9163" s="10" t="s">
        <v>35</v>
      </c>
      <c r="C9163" s="10" t="s">
        <v>90</v>
      </c>
      <c r="D9163" s="10" t="s">
        <v>92</v>
      </c>
      <c r="E9163" s="10">
        <v>672.63</v>
      </c>
      <c r="F9163" s="33">
        <v>44138.0</v>
      </c>
    </row>
    <row r="9164">
      <c r="A9164" s="10" t="s">
        <v>449</v>
      </c>
      <c r="B9164" s="10" t="s">
        <v>35</v>
      </c>
      <c r="C9164" s="10" t="s">
        <v>141</v>
      </c>
      <c r="D9164" s="10" t="s">
        <v>281</v>
      </c>
      <c r="E9164" s="10">
        <v>96.37</v>
      </c>
      <c r="F9164" s="33">
        <v>44138.0</v>
      </c>
    </row>
    <row r="9165">
      <c r="A9165" s="10" t="s">
        <v>4135</v>
      </c>
      <c r="B9165" s="10" t="s">
        <v>35</v>
      </c>
      <c r="C9165" s="10" t="s">
        <v>97</v>
      </c>
      <c r="E9165" s="10">
        <v>15.56</v>
      </c>
      <c r="F9165" s="33">
        <v>44138.0</v>
      </c>
    </row>
    <row r="9166">
      <c r="A9166" s="10" t="s">
        <v>451</v>
      </c>
      <c r="B9166" s="10" t="s">
        <v>35</v>
      </c>
      <c r="C9166" s="10" t="s">
        <v>141</v>
      </c>
      <c r="D9166" s="10" t="s">
        <v>142</v>
      </c>
      <c r="E9166" s="10">
        <v>140.86</v>
      </c>
      <c r="F9166" s="33">
        <v>44138.0</v>
      </c>
    </row>
    <row r="9167">
      <c r="A9167" s="10" t="s">
        <v>449</v>
      </c>
      <c r="B9167" s="10" t="s">
        <v>35</v>
      </c>
      <c r="C9167" s="10" t="s">
        <v>141</v>
      </c>
      <c r="D9167" s="10" t="s">
        <v>281</v>
      </c>
      <c r="E9167" s="10">
        <v>456.67</v>
      </c>
      <c r="F9167" s="33">
        <v>44138.0</v>
      </c>
    </row>
    <row r="9168">
      <c r="A9168" s="10" t="s">
        <v>449</v>
      </c>
      <c r="B9168" s="10" t="s">
        <v>35</v>
      </c>
      <c r="C9168" s="10" t="s">
        <v>141</v>
      </c>
      <c r="D9168" s="10" t="s">
        <v>281</v>
      </c>
      <c r="E9168" s="10">
        <v>237.38</v>
      </c>
      <c r="F9168" s="33">
        <v>44138.0</v>
      </c>
    </row>
    <row r="9169">
      <c r="A9169" s="10" t="s">
        <v>449</v>
      </c>
      <c r="B9169" s="10" t="s">
        <v>35</v>
      </c>
      <c r="C9169" s="10" t="s">
        <v>109</v>
      </c>
      <c r="D9169" s="10" t="s">
        <v>92</v>
      </c>
      <c r="E9169" s="10">
        <v>72.52</v>
      </c>
      <c r="F9169" s="33">
        <v>44138.0</v>
      </c>
    </row>
    <row r="9170">
      <c r="A9170" s="10" t="s">
        <v>449</v>
      </c>
      <c r="B9170" s="10" t="s">
        <v>35</v>
      </c>
      <c r="C9170" s="10" t="s">
        <v>109</v>
      </c>
      <c r="D9170" s="10" t="s">
        <v>92</v>
      </c>
      <c r="E9170" s="10">
        <v>72.52</v>
      </c>
      <c r="F9170" s="33">
        <v>44138.0</v>
      </c>
    </row>
    <row r="9171">
      <c r="A9171" s="10" t="s">
        <v>449</v>
      </c>
      <c r="B9171" s="10" t="s">
        <v>36</v>
      </c>
      <c r="C9171" s="10" t="s">
        <v>109</v>
      </c>
      <c r="D9171" s="10" t="s">
        <v>92</v>
      </c>
      <c r="E9171" s="10">
        <v>72.52</v>
      </c>
      <c r="F9171" s="33">
        <v>44138.0</v>
      </c>
    </row>
    <row r="9172">
      <c r="A9172" s="10" t="s">
        <v>449</v>
      </c>
      <c r="B9172" s="10" t="s">
        <v>35</v>
      </c>
      <c r="C9172" s="10" t="s">
        <v>168</v>
      </c>
      <c r="D9172" s="10" t="s">
        <v>169</v>
      </c>
      <c r="E9172" s="10">
        <v>17.1</v>
      </c>
      <c r="F9172" s="33">
        <v>44138.0</v>
      </c>
    </row>
    <row r="9173">
      <c r="A9173" s="10" t="s">
        <v>449</v>
      </c>
      <c r="B9173" s="10" t="s">
        <v>36</v>
      </c>
      <c r="C9173" s="10" t="s">
        <v>168</v>
      </c>
      <c r="D9173" s="10" t="s">
        <v>169</v>
      </c>
      <c r="E9173" s="10">
        <v>17.1</v>
      </c>
      <c r="F9173" s="33">
        <v>44138.0</v>
      </c>
    </row>
    <row r="9174">
      <c r="A9174" s="10" t="s">
        <v>449</v>
      </c>
      <c r="B9174" s="10" t="s">
        <v>35</v>
      </c>
      <c r="C9174" s="10" t="s">
        <v>168</v>
      </c>
      <c r="D9174" s="10" t="s">
        <v>169</v>
      </c>
      <c r="E9174" s="10">
        <v>18.59</v>
      </c>
      <c r="F9174" s="33">
        <v>44138.0</v>
      </c>
    </row>
    <row r="9175">
      <c r="A9175" s="10" t="s">
        <v>449</v>
      </c>
      <c r="B9175" s="10" t="s">
        <v>36</v>
      </c>
      <c r="C9175" s="10" t="s">
        <v>168</v>
      </c>
      <c r="D9175" s="10" t="s">
        <v>169</v>
      </c>
      <c r="E9175" s="10">
        <v>18.59</v>
      </c>
      <c r="F9175" s="33">
        <v>44138.0</v>
      </c>
    </row>
    <row r="9176">
      <c r="A9176" s="10" t="s">
        <v>449</v>
      </c>
      <c r="B9176" s="10" t="s">
        <v>35</v>
      </c>
      <c r="C9176" s="10" t="s">
        <v>141</v>
      </c>
      <c r="D9176" s="10" t="s">
        <v>142</v>
      </c>
      <c r="E9176" s="10">
        <v>56.27</v>
      </c>
      <c r="F9176" s="33">
        <v>44138.0</v>
      </c>
    </row>
    <row r="9177">
      <c r="A9177" s="10" t="s">
        <v>449</v>
      </c>
      <c r="B9177" s="10" t="s">
        <v>35</v>
      </c>
      <c r="C9177" s="10" t="s">
        <v>109</v>
      </c>
      <c r="D9177" s="10" t="s">
        <v>92</v>
      </c>
      <c r="E9177" s="10">
        <v>72.52</v>
      </c>
      <c r="F9177" s="33">
        <v>44138.0</v>
      </c>
    </row>
    <row r="9178">
      <c r="A9178" s="10" t="s">
        <v>449</v>
      </c>
      <c r="B9178" s="10" t="s">
        <v>35</v>
      </c>
      <c r="C9178" s="10" t="s">
        <v>168</v>
      </c>
      <c r="D9178" s="10" t="s">
        <v>169</v>
      </c>
      <c r="E9178" s="10">
        <v>18.59</v>
      </c>
      <c r="F9178" s="33">
        <v>44138.0</v>
      </c>
    </row>
    <row r="9179">
      <c r="A9179" s="10" t="s">
        <v>449</v>
      </c>
      <c r="B9179" s="10" t="s">
        <v>35</v>
      </c>
      <c r="C9179" s="10" t="s">
        <v>109</v>
      </c>
      <c r="D9179" s="10" t="s">
        <v>92</v>
      </c>
      <c r="E9179" s="10">
        <v>72.52</v>
      </c>
      <c r="F9179" s="33">
        <v>44138.0</v>
      </c>
    </row>
    <row r="9180">
      <c r="A9180" s="10" t="s">
        <v>449</v>
      </c>
      <c r="B9180" s="10" t="s">
        <v>35</v>
      </c>
      <c r="C9180" s="10" t="s">
        <v>109</v>
      </c>
      <c r="D9180" s="10" t="s">
        <v>92</v>
      </c>
      <c r="E9180" s="10">
        <v>48.27</v>
      </c>
      <c r="F9180" s="33">
        <v>44138.0</v>
      </c>
    </row>
    <row r="9181">
      <c r="A9181" s="10" t="s">
        <v>449</v>
      </c>
      <c r="B9181" s="10" t="s">
        <v>35</v>
      </c>
      <c r="C9181" s="10" t="s">
        <v>141</v>
      </c>
      <c r="D9181" s="10" t="s">
        <v>281</v>
      </c>
      <c r="E9181" s="10">
        <v>96.37</v>
      </c>
      <c r="F9181" s="33">
        <v>44138.0</v>
      </c>
    </row>
    <row r="9182">
      <c r="A9182" s="10" t="s">
        <v>441</v>
      </c>
      <c r="B9182" s="10" t="s">
        <v>35</v>
      </c>
      <c r="C9182" s="10" t="s">
        <v>442</v>
      </c>
      <c r="D9182" s="10" t="s">
        <v>443</v>
      </c>
      <c r="E9182" s="10">
        <v>39.52</v>
      </c>
      <c r="F9182" s="33">
        <v>44138.0</v>
      </c>
    </row>
    <row r="9183">
      <c r="A9183" s="10" t="s">
        <v>449</v>
      </c>
      <c r="B9183" s="10" t="s">
        <v>35</v>
      </c>
      <c r="C9183" s="10" t="s">
        <v>109</v>
      </c>
      <c r="D9183" s="10" t="s">
        <v>92</v>
      </c>
      <c r="E9183" s="10">
        <v>72.52</v>
      </c>
      <c r="F9183" s="33">
        <v>44138.0</v>
      </c>
    </row>
    <row r="9184">
      <c r="A9184" s="10" t="s">
        <v>449</v>
      </c>
      <c r="B9184" s="10" t="s">
        <v>35</v>
      </c>
      <c r="C9184" s="10" t="s">
        <v>109</v>
      </c>
      <c r="D9184" s="10" t="s">
        <v>92</v>
      </c>
      <c r="E9184" s="10">
        <v>72.52</v>
      </c>
      <c r="F9184" s="33">
        <v>44138.0</v>
      </c>
    </row>
    <row r="9185">
      <c r="A9185" s="10" t="s">
        <v>449</v>
      </c>
      <c r="B9185" s="10" t="s">
        <v>35</v>
      </c>
      <c r="C9185" s="10" t="s">
        <v>109</v>
      </c>
      <c r="D9185" s="10" t="s">
        <v>92</v>
      </c>
      <c r="E9185" s="10">
        <v>72.52</v>
      </c>
      <c r="F9185" s="33">
        <v>44138.0</v>
      </c>
    </row>
    <row r="9186">
      <c r="A9186" s="10" t="s">
        <v>4136</v>
      </c>
      <c r="B9186" s="10" t="s">
        <v>35</v>
      </c>
      <c r="C9186" s="10" t="s">
        <v>73</v>
      </c>
      <c r="D9186" s="10" t="s">
        <v>602</v>
      </c>
      <c r="E9186" s="10">
        <v>11.24</v>
      </c>
      <c r="F9186" s="33">
        <v>44138.0</v>
      </c>
    </row>
    <row r="9187">
      <c r="A9187" s="10" t="s">
        <v>449</v>
      </c>
      <c r="B9187" s="10" t="s">
        <v>35</v>
      </c>
      <c r="C9187" s="10" t="s">
        <v>141</v>
      </c>
      <c r="D9187" s="10" t="s">
        <v>281</v>
      </c>
      <c r="E9187" s="10">
        <v>96.37</v>
      </c>
      <c r="F9187" s="33">
        <v>44138.0</v>
      </c>
    </row>
    <row r="9188">
      <c r="A9188" s="10" t="s">
        <v>449</v>
      </c>
      <c r="B9188" s="10" t="s">
        <v>35</v>
      </c>
      <c r="C9188" s="10" t="s">
        <v>109</v>
      </c>
      <c r="D9188" s="10" t="s">
        <v>92</v>
      </c>
      <c r="E9188" s="10">
        <v>72.52</v>
      </c>
      <c r="F9188" s="33">
        <v>44138.0</v>
      </c>
    </row>
    <row r="9189">
      <c r="A9189" s="10" t="s">
        <v>3780</v>
      </c>
      <c r="B9189" s="10" t="s">
        <v>35</v>
      </c>
      <c r="D9189" s="10" t="s">
        <v>304</v>
      </c>
      <c r="E9189" s="10">
        <v>242.38</v>
      </c>
      <c r="F9189" s="33">
        <v>44138.0</v>
      </c>
    </row>
    <row r="9190">
      <c r="A9190" s="10" t="s">
        <v>449</v>
      </c>
      <c r="B9190" s="10" t="s">
        <v>35</v>
      </c>
      <c r="C9190" s="10" t="s">
        <v>168</v>
      </c>
      <c r="D9190" s="10" t="s">
        <v>169</v>
      </c>
      <c r="E9190" s="10">
        <v>18.59</v>
      </c>
      <c r="F9190" s="33">
        <v>44138.0</v>
      </c>
    </row>
    <row r="9191">
      <c r="A9191" s="10" t="s">
        <v>4137</v>
      </c>
      <c r="B9191" s="10" t="s">
        <v>35</v>
      </c>
      <c r="C9191" s="10" t="s">
        <v>239</v>
      </c>
      <c r="D9191" s="10" t="s">
        <v>887</v>
      </c>
      <c r="E9191" s="10">
        <v>202.95</v>
      </c>
      <c r="F9191" s="33">
        <v>44138.0</v>
      </c>
    </row>
    <row r="9192">
      <c r="A9192" s="10" t="s">
        <v>4137</v>
      </c>
      <c r="B9192" s="10" t="s">
        <v>35</v>
      </c>
      <c r="C9192" s="10" t="s">
        <v>239</v>
      </c>
      <c r="D9192" s="10" t="s">
        <v>887</v>
      </c>
      <c r="E9192" s="10">
        <v>202.95</v>
      </c>
      <c r="F9192" s="33">
        <v>44138.0</v>
      </c>
    </row>
    <row r="9193">
      <c r="A9193" s="10" t="s">
        <v>4137</v>
      </c>
      <c r="B9193" s="10" t="s">
        <v>36</v>
      </c>
      <c r="C9193" s="10" t="s">
        <v>239</v>
      </c>
      <c r="D9193" s="10" t="s">
        <v>887</v>
      </c>
      <c r="E9193" s="10">
        <v>202.95</v>
      </c>
      <c r="F9193" s="33">
        <v>44138.0</v>
      </c>
    </row>
    <row r="9194">
      <c r="A9194" s="10" t="s">
        <v>449</v>
      </c>
      <c r="B9194" s="10" t="s">
        <v>35</v>
      </c>
      <c r="C9194" s="10" t="s">
        <v>109</v>
      </c>
      <c r="D9194" s="10" t="s">
        <v>92</v>
      </c>
      <c r="E9194" s="10">
        <v>72.52</v>
      </c>
      <c r="F9194" s="33">
        <v>44138.0</v>
      </c>
    </row>
    <row r="9195">
      <c r="A9195" s="10" t="s">
        <v>449</v>
      </c>
      <c r="B9195" s="10" t="s">
        <v>35</v>
      </c>
      <c r="C9195" s="10" t="s">
        <v>168</v>
      </c>
      <c r="D9195" s="10" t="s">
        <v>169</v>
      </c>
      <c r="E9195" s="10">
        <v>18.59</v>
      </c>
      <c r="F9195" s="33">
        <v>44138.0</v>
      </c>
    </row>
    <row r="9196">
      <c r="A9196" s="10" t="s">
        <v>449</v>
      </c>
      <c r="B9196" s="10" t="s">
        <v>35</v>
      </c>
      <c r="C9196" s="10" t="s">
        <v>168</v>
      </c>
      <c r="D9196" s="10" t="s">
        <v>169</v>
      </c>
      <c r="E9196" s="10">
        <v>18.59</v>
      </c>
      <c r="F9196" s="33">
        <v>44138.0</v>
      </c>
    </row>
    <row r="9197">
      <c r="A9197" s="10" t="s">
        <v>4138</v>
      </c>
      <c r="B9197" s="10" t="s">
        <v>35</v>
      </c>
      <c r="C9197" s="10" t="s">
        <v>94</v>
      </c>
      <c r="E9197" s="10">
        <v>28.41</v>
      </c>
      <c r="F9197" s="33">
        <v>44138.0</v>
      </c>
    </row>
    <row r="9198">
      <c r="A9198" s="10" t="s">
        <v>4138</v>
      </c>
      <c r="B9198" s="10" t="s">
        <v>36</v>
      </c>
      <c r="C9198" s="10" t="s">
        <v>94</v>
      </c>
      <c r="E9198" s="10">
        <v>28.41</v>
      </c>
      <c r="F9198" s="33">
        <v>44138.0</v>
      </c>
    </row>
    <row r="9199">
      <c r="A9199" s="10" t="s">
        <v>449</v>
      </c>
      <c r="B9199" s="10" t="s">
        <v>35</v>
      </c>
      <c r="C9199" s="10" t="s">
        <v>109</v>
      </c>
      <c r="D9199" s="10" t="s">
        <v>92</v>
      </c>
      <c r="E9199" s="10">
        <v>72.52</v>
      </c>
      <c r="F9199" s="33">
        <v>44138.0</v>
      </c>
    </row>
    <row r="9200">
      <c r="A9200" s="10" t="s">
        <v>449</v>
      </c>
      <c r="B9200" s="10" t="s">
        <v>35</v>
      </c>
      <c r="C9200" s="10" t="s">
        <v>109</v>
      </c>
      <c r="D9200" s="10" t="s">
        <v>92</v>
      </c>
      <c r="E9200" s="10">
        <v>72.52</v>
      </c>
      <c r="F9200" s="33">
        <v>44138.0</v>
      </c>
    </row>
    <row r="9201">
      <c r="A9201" s="10" t="s">
        <v>449</v>
      </c>
      <c r="B9201" s="10" t="s">
        <v>35</v>
      </c>
      <c r="C9201" s="10" t="s">
        <v>322</v>
      </c>
      <c r="E9201" s="10">
        <v>82.63</v>
      </c>
      <c r="F9201" s="33">
        <v>44138.0</v>
      </c>
    </row>
    <row r="9202">
      <c r="A9202" s="10" t="s">
        <v>4138</v>
      </c>
      <c r="B9202" s="10" t="s">
        <v>35</v>
      </c>
      <c r="C9202" s="10" t="s">
        <v>94</v>
      </c>
      <c r="E9202" s="10">
        <v>12.7</v>
      </c>
      <c r="F9202" s="33">
        <v>44138.0</v>
      </c>
    </row>
    <row r="9203">
      <c r="A9203" s="10" t="s">
        <v>4138</v>
      </c>
      <c r="B9203" s="10" t="s">
        <v>36</v>
      </c>
      <c r="C9203" s="10" t="s">
        <v>94</v>
      </c>
      <c r="E9203" s="10">
        <v>12.7</v>
      </c>
      <c r="F9203" s="33">
        <v>44138.0</v>
      </c>
    </row>
    <row r="9204">
      <c r="A9204" s="10" t="s">
        <v>449</v>
      </c>
      <c r="B9204" s="10" t="s">
        <v>35</v>
      </c>
      <c r="C9204" s="10" t="s">
        <v>141</v>
      </c>
      <c r="D9204" s="10" t="s">
        <v>281</v>
      </c>
      <c r="E9204" s="10">
        <v>96.37</v>
      </c>
      <c r="F9204" s="33">
        <v>44138.0</v>
      </c>
    </row>
    <row r="9205">
      <c r="A9205" s="10" t="s">
        <v>449</v>
      </c>
      <c r="B9205" s="10" t="s">
        <v>35</v>
      </c>
      <c r="C9205" s="10" t="s">
        <v>141</v>
      </c>
      <c r="D9205" s="10" t="s">
        <v>281</v>
      </c>
      <c r="E9205" s="10">
        <v>97.35</v>
      </c>
      <c r="F9205" s="33">
        <v>44138.0</v>
      </c>
    </row>
    <row r="9206">
      <c r="A9206" s="10" t="s">
        <v>449</v>
      </c>
      <c r="B9206" s="10" t="s">
        <v>36</v>
      </c>
      <c r="C9206" s="10" t="s">
        <v>141</v>
      </c>
      <c r="D9206" s="10" t="s">
        <v>281</v>
      </c>
      <c r="E9206" s="10">
        <v>97.35</v>
      </c>
      <c r="F9206" s="33">
        <v>44138.0</v>
      </c>
    </row>
    <row r="9207">
      <c r="A9207" s="10" t="s">
        <v>4139</v>
      </c>
      <c r="B9207" s="10" t="s">
        <v>35</v>
      </c>
      <c r="C9207" s="10" t="s">
        <v>141</v>
      </c>
      <c r="D9207" s="10" t="s">
        <v>142</v>
      </c>
      <c r="E9207" s="10">
        <v>96.86</v>
      </c>
      <c r="F9207" s="33">
        <v>44138.0</v>
      </c>
    </row>
    <row r="9208">
      <c r="A9208" s="10" t="s">
        <v>4137</v>
      </c>
      <c r="B9208" s="10" t="s">
        <v>35</v>
      </c>
      <c r="C9208" s="10" t="s">
        <v>239</v>
      </c>
      <c r="D9208" s="10" t="s">
        <v>887</v>
      </c>
      <c r="E9208" s="10">
        <v>202.95</v>
      </c>
      <c r="F9208" s="33">
        <v>44138.0</v>
      </c>
    </row>
    <row r="9209">
      <c r="A9209" s="10" t="s">
        <v>4137</v>
      </c>
      <c r="B9209" s="10" t="s">
        <v>35</v>
      </c>
      <c r="C9209" s="10" t="s">
        <v>239</v>
      </c>
      <c r="D9209" s="10" t="s">
        <v>887</v>
      </c>
      <c r="E9209" s="10">
        <v>202.95</v>
      </c>
      <c r="F9209" s="33">
        <v>44138.0</v>
      </c>
    </row>
    <row r="9210">
      <c r="A9210" s="10" t="s">
        <v>432</v>
      </c>
      <c r="B9210" s="10" t="s">
        <v>35</v>
      </c>
      <c r="C9210" s="10" t="s">
        <v>433</v>
      </c>
      <c r="D9210" s="10" t="s">
        <v>304</v>
      </c>
      <c r="E9210" s="10">
        <v>398.7</v>
      </c>
      <c r="F9210" s="33">
        <v>44138.0</v>
      </c>
    </row>
    <row r="9211">
      <c r="A9211" s="10" t="s">
        <v>325</v>
      </c>
      <c r="B9211" s="10" t="s">
        <v>35</v>
      </c>
      <c r="C9211" s="10" t="s">
        <v>326</v>
      </c>
      <c r="E9211" s="10">
        <v>63.33</v>
      </c>
      <c r="F9211" s="33">
        <v>44138.0</v>
      </c>
    </row>
    <row r="9212">
      <c r="A9212" s="10" t="s">
        <v>432</v>
      </c>
      <c r="B9212" s="10" t="s">
        <v>36</v>
      </c>
      <c r="C9212" s="10" t="s">
        <v>433</v>
      </c>
      <c r="D9212" s="10" t="s">
        <v>304</v>
      </c>
      <c r="E9212" s="10">
        <v>398.7</v>
      </c>
      <c r="F9212" s="33">
        <v>44138.0</v>
      </c>
    </row>
    <row r="9213">
      <c r="A9213" s="10" t="s">
        <v>432</v>
      </c>
      <c r="B9213" s="10" t="s">
        <v>35</v>
      </c>
      <c r="C9213" s="10" t="s">
        <v>433</v>
      </c>
      <c r="D9213" s="10" t="s">
        <v>304</v>
      </c>
      <c r="E9213" s="10">
        <v>398.7</v>
      </c>
      <c r="F9213" s="33">
        <v>44138.0</v>
      </c>
    </row>
    <row r="9214">
      <c r="A9214" s="10" t="s">
        <v>432</v>
      </c>
      <c r="B9214" s="10" t="s">
        <v>37</v>
      </c>
      <c r="C9214" s="10" t="s">
        <v>433</v>
      </c>
      <c r="D9214" s="10" t="s">
        <v>304</v>
      </c>
      <c r="E9214" s="10">
        <v>398.7</v>
      </c>
      <c r="F9214" s="33">
        <v>44138.0</v>
      </c>
    </row>
    <row r="9215">
      <c r="A9215" s="10" t="s">
        <v>3486</v>
      </c>
      <c r="B9215" s="10" t="s">
        <v>35</v>
      </c>
      <c r="C9215" s="10" t="s">
        <v>97</v>
      </c>
      <c r="D9215" s="10" t="s">
        <v>98</v>
      </c>
      <c r="E9215" s="10">
        <v>68.1</v>
      </c>
      <c r="F9215" s="33">
        <v>44138.0</v>
      </c>
    </row>
    <row r="9216">
      <c r="A9216" s="10" t="s">
        <v>4140</v>
      </c>
      <c r="B9216" s="10" t="s">
        <v>35</v>
      </c>
      <c r="C9216" s="35" t="s">
        <v>120</v>
      </c>
      <c r="D9216" s="10" t="s">
        <v>2270</v>
      </c>
      <c r="E9216" s="10">
        <v>146.63</v>
      </c>
      <c r="F9216" s="33">
        <v>44138.0</v>
      </c>
    </row>
    <row r="9217">
      <c r="A9217" s="10" t="s">
        <v>436</v>
      </c>
      <c r="B9217" s="10" t="s">
        <v>35</v>
      </c>
      <c r="C9217" s="10" t="s">
        <v>322</v>
      </c>
      <c r="D9217" s="10" t="s">
        <v>427</v>
      </c>
      <c r="E9217" s="10">
        <v>128.73</v>
      </c>
      <c r="F9217" s="33">
        <v>44138.0</v>
      </c>
    </row>
    <row r="9218">
      <c r="A9218" s="10" t="s">
        <v>4141</v>
      </c>
      <c r="B9218" s="10" t="s">
        <v>35</v>
      </c>
      <c r="C9218" s="10" t="s">
        <v>326</v>
      </c>
      <c r="D9218" s="10" t="s">
        <v>566</v>
      </c>
      <c r="E9218" s="10">
        <v>184.1</v>
      </c>
      <c r="F9218" s="33">
        <v>44138.0</v>
      </c>
    </row>
    <row r="9219">
      <c r="A9219" s="10" t="s">
        <v>3922</v>
      </c>
      <c r="B9219" s="10" t="s">
        <v>35</v>
      </c>
      <c r="C9219" s="10" t="s">
        <v>90</v>
      </c>
      <c r="D9219" s="10" t="s">
        <v>91</v>
      </c>
      <c r="E9219" s="10">
        <v>457.51</v>
      </c>
      <c r="F9219" s="33">
        <v>44138.0</v>
      </c>
    </row>
    <row r="9220">
      <c r="A9220" s="10" t="s">
        <v>449</v>
      </c>
      <c r="B9220" s="10" t="s">
        <v>35</v>
      </c>
      <c r="C9220" s="10" t="s">
        <v>141</v>
      </c>
      <c r="D9220" s="10" t="s">
        <v>142</v>
      </c>
      <c r="E9220" s="10">
        <v>56.27</v>
      </c>
      <c r="F9220" s="33">
        <v>44138.0</v>
      </c>
    </row>
    <row r="9221">
      <c r="A9221" s="10" t="s">
        <v>4142</v>
      </c>
      <c r="B9221" s="10" t="s">
        <v>35</v>
      </c>
      <c r="C9221" s="10" t="s">
        <v>894</v>
      </c>
      <c r="D9221" s="10" t="s">
        <v>4143</v>
      </c>
      <c r="E9221" s="10">
        <v>84.14</v>
      </c>
      <c r="F9221" s="33">
        <v>44138.0</v>
      </c>
    </row>
    <row r="9222">
      <c r="A9222" s="10" t="s">
        <v>449</v>
      </c>
      <c r="B9222" s="10" t="s">
        <v>35</v>
      </c>
      <c r="C9222" s="10" t="s">
        <v>141</v>
      </c>
      <c r="D9222" s="10" t="s">
        <v>142</v>
      </c>
      <c r="E9222" s="10">
        <v>56.27</v>
      </c>
      <c r="F9222" s="33">
        <v>44138.0</v>
      </c>
    </row>
    <row r="9223">
      <c r="A9223" s="10" t="s">
        <v>3922</v>
      </c>
      <c r="B9223" s="10" t="s">
        <v>35</v>
      </c>
      <c r="C9223" s="10" t="s">
        <v>90</v>
      </c>
      <c r="D9223" s="10" t="s">
        <v>146</v>
      </c>
      <c r="E9223" s="10">
        <v>399.48</v>
      </c>
      <c r="F9223" s="33">
        <v>44138.0</v>
      </c>
    </row>
    <row r="9224">
      <c r="A9224" s="10" t="s">
        <v>4144</v>
      </c>
      <c r="B9224" s="10" t="s">
        <v>35</v>
      </c>
      <c r="C9224" s="10" t="s">
        <v>510</v>
      </c>
      <c r="E9224" s="10">
        <v>46.9</v>
      </c>
      <c r="F9224" s="33">
        <v>44138.0</v>
      </c>
    </row>
    <row r="9225">
      <c r="A9225" s="10" t="s">
        <v>449</v>
      </c>
      <c r="B9225" s="10" t="s">
        <v>35</v>
      </c>
      <c r="C9225" s="10" t="s">
        <v>141</v>
      </c>
      <c r="D9225" s="10" t="s">
        <v>142</v>
      </c>
      <c r="E9225" s="10">
        <v>56.27</v>
      </c>
      <c r="F9225" s="33">
        <v>44138.0</v>
      </c>
    </row>
    <row r="9226">
      <c r="A9226" s="10" t="s">
        <v>449</v>
      </c>
      <c r="B9226" s="10" t="s">
        <v>35</v>
      </c>
      <c r="C9226" s="10" t="s">
        <v>141</v>
      </c>
      <c r="D9226" s="10" t="s">
        <v>142</v>
      </c>
      <c r="E9226" s="10">
        <v>56.27</v>
      </c>
      <c r="F9226" s="33">
        <v>44138.0</v>
      </c>
    </row>
    <row r="9227">
      <c r="A9227" s="10" t="s">
        <v>449</v>
      </c>
      <c r="B9227" s="10" t="s">
        <v>36</v>
      </c>
      <c r="C9227" s="10" t="s">
        <v>141</v>
      </c>
      <c r="D9227" s="10" t="s">
        <v>142</v>
      </c>
      <c r="E9227" s="10">
        <v>56.27</v>
      </c>
      <c r="F9227" s="33">
        <v>44138.0</v>
      </c>
    </row>
    <row r="9228">
      <c r="A9228" s="10" t="s">
        <v>4145</v>
      </c>
      <c r="B9228" s="10" t="s">
        <v>35</v>
      </c>
      <c r="C9228" s="10" t="s">
        <v>1433</v>
      </c>
      <c r="D9228" s="10" t="s">
        <v>157</v>
      </c>
      <c r="E9228" s="10">
        <v>88.44</v>
      </c>
      <c r="F9228" s="33">
        <v>44138.0</v>
      </c>
    </row>
    <row r="9229">
      <c r="A9229" s="10" t="s">
        <v>449</v>
      </c>
      <c r="B9229" s="10" t="s">
        <v>35</v>
      </c>
      <c r="C9229" s="10" t="s">
        <v>141</v>
      </c>
      <c r="D9229" s="10" t="s">
        <v>142</v>
      </c>
      <c r="E9229" s="10">
        <v>56.27</v>
      </c>
      <c r="F9229" s="33">
        <v>44138.0</v>
      </c>
    </row>
    <row r="9230">
      <c r="A9230" s="10" t="s">
        <v>375</v>
      </c>
      <c r="B9230" s="10" t="s">
        <v>35</v>
      </c>
      <c r="C9230" s="10" t="s">
        <v>109</v>
      </c>
      <c r="D9230" s="10" t="s">
        <v>143</v>
      </c>
      <c r="E9230" s="10">
        <v>64.97</v>
      </c>
      <c r="F9230" s="33">
        <v>44138.0</v>
      </c>
    </row>
    <row r="9231">
      <c r="A9231" s="10" t="s">
        <v>4146</v>
      </c>
      <c r="B9231" s="10" t="s">
        <v>35</v>
      </c>
      <c r="D9231" s="10" t="s">
        <v>283</v>
      </c>
      <c r="E9231" s="10">
        <v>27.62</v>
      </c>
      <c r="F9231" s="33">
        <v>44138.0</v>
      </c>
    </row>
    <row r="9232">
      <c r="A9232" s="10" t="s">
        <v>449</v>
      </c>
      <c r="B9232" s="10" t="s">
        <v>35</v>
      </c>
      <c r="C9232" s="10" t="s">
        <v>141</v>
      </c>
      <c r="D9232" s="10" t="s">
        <v>142</v>
      </c>
      <c r="E9232" s="10">
        <v>56.27</v>
      </c>
      <c r="F9232" s="33">
        <v>44138.0</v>
      </c>
    </row>
    <row r="9233">
      <c r="A9233" s="10" t="s">
        <v>3922</v>
      </c>
      <c r="B9233" s="10" t="s">
        <v>35</v>
      </c>
      <c r="C9233" s="10" t="s">
        <v>141</v>
      </c>
      <c r="D9233" s="10" t="s">
        <v>142</v>
      </c>
      <c r="E9233" s="10">
        <v>204.29</v>
      </c>
      <c r="F9233" s="33">
        <v>44138.0</v>
      </c>
    </row>
    <row r="9234">
      <c r="A9234" s="10" t="s">
        <v>375</v>
      </c>
      <c r="B9234" s="10" t="s">
        <v>35</v>
      </c>
      <c r="C9234" s="10" t="s">
        <v>239</v>
      </c>
      <c r="D9234" s="10" t="s">
        <v>434</v>
      </c>
      <c r="E9234" s="10">
        <v>176.81</v>
      </c>
      <c r="F9234" s="33">
        <v>44138.0</v>
      </c>
    </row>
    <row r="9235">
      <c r="A9235" s="10" t="s">
        <v>375</v>
      </c>
      <c r="B9235" s="10" t="s">
        <v>36</v>
      </c>
      <c r="C9235" s="10" t="s">
        <v>239</v>
      </c>
      <c r="D9235" s="10" t="s">
        <v>434</v>
      </c>
      <c r="E9235" s="10">
        <v>176.81</v>
      </c>
      <c r="F9235" s="33">
        <v>44138.0</v>
      </c>
    </row>
    <row r="9236">
      <c r="A9236" s="10" t="s">
        <v>375</v>
      </c>
      <c r="B9236" s="10" t="s">
        <v>37</v>
      </c>
      <c r="C9236" s="10" t="s">
        <v>239</v>
      </c>
      <c r="D9236" s="10" t="s">
        <v>434</v>
      </c>
      <c r="E9236" s="10">
        <v>176.81</v>
      </c>
      <c r="F9236" s="33">
        <v>44138.0</v>
      </c>
    </row>
    <row r="9237">
      <c r="A9237" s="10" t="s">
        <v>3922</v>
      </c>
      <c r="B9237" s="10" t="s">
        <v>35</v>
      </c>
      <c r="C9237" s="10" t="s">
        <v>141</v>
      </c>
      <c r="D9237" s="10" t="s">
        <v>142</v>
      </c>
      <c r="E9237" s="10">
        <v>204.29</v>
      </c>
      <c r="F9237" s="33">
        <v>44138.0</v>
      </c>
    </row>
    <row r="9238">
      <c r="A9238" s="10" t="s">
        <v>375</v>
      </c>
      <c r="B9238" s="10" t="s">
        <v>35</v>
      </c>
      <c r="C9238" s="10" t="s">
        <v>239</v>
      </c>
      <c r="D9238" s="10" t="s">
        <v>434</v>
      </c>
      <c r="E9238" s="10">
        <v>176.81</v>
      </c>
      <c r="F9238" s="33">
        <v>44138.0</v>
      </c>
    </row>
    <row r="9239">
      <c r="A9239" s="10" t="s">
        <v>375</v>
      </c>
      <c r="B9239" s="10" t="s">
        <v>35</v>
      </c>
      <c r="C9239" s="10" t="s">
        <v>109</v>
      </c>
      <c r="D9239" s="10" t="s">
        <v>143</v>
      </c>
      <c r="E9239" s="10">
        <v>64.97</v>
      </c>
      <c r="F9239" s="33">
        <v>44138.0</v>
      </c>
    </row>
    <row r="9240">
      <c r="A9240" s="10" t="s">
        <v>375</v>
      </c>
      <c r="B9240" s="10" t="s">
        <v>36</v>
      </c>
      <c r="C9240" s="10" t="s">
        <v>109</v>
      </c>
      <c r="D9240" s="10" t="s">
        <v>143</v>
      </c>
      <c r="E9240" s="10">
        <v>64.97</v>
      </c>
      <c r="F9240" s="33">
        <v>44138.0</v>
      </c>
    </row>
    <row r="9241">
      <c r="A9241" s="10" t="s">
        <v>375</v>
      </c>
      <c r="B9241" s="10" t="s">
        <v>37</v>
      </c>
      <c r="C9241" s="10" t="s">
        <v>109</v>
      </c>
      <c r="D9241" s="10" t="s">
        <v>143</v>
      </c>
      <c r="E9241" s="10">
        <v>64.97</v>
      </c>
      <c r="F9241" s="33">
        <v>44138.0</v>
      </c>
    </row>
    <row r="9242">
      <c r="A9242" s="10" t="s">
        <v>375</v>
      </c>
      <c r="B9242" s="10" t="s">
        <v>35</v>
      </c>
      <c r="C9242" s="10" t="s">
        <v>141</v>
      </c>
      <c r="D9242" s="10" t="s">
        <v>142</v>
      </c>
      <c r="E9242" s="10">
        <v>204.29</v>
      </c>
      <c r="F9242" s="33">
        <v>44138.0</v>
      </c>
    </row>
    <row r="9243">
      <c r="A9243" s="10" t="s">
        <v>375</v>
      </c>
      <c r="B9243" s="10" t="s">
        <v>36</v>
      </c>
      <c r="C9243" s="10" t="s">
        <v>141</v>
      </c>
      <c r="D9243" s="10" t="s">
        <v>142</v>
      </c>
      <c r="E9243" s="10">
        <v>204.29</v>
      </c>
      <c r="F9243" s="33">
        <v>44138.0</v>
      </c>
    </row>
    <row r="9244">
      <c r="A9244" s="10" t="s">
        <v>375</v>
      </c>
      <c r="B9244" s="10" t="s">
        <v>37</v>
      </c>
      <c r="C9244" s="10" t="s">
        <v>109</v>
      </c>
      <c r="D9244" s="10" t="s">
        <v>143</v>
      </c>
      <c r="E9244" s="10">
        <v>64.97</v>
      </c>
      <c r="F9244" s="33">
        <v>44138.0</v>
      </c>
    </row>
    <row r="9245">
      <c r="A9245" s="10" t="s">
        <v>375</v>
      </c>
      <c r="B9245" s="10" t="s">
        <v>37</v>
      </c>
      <c r="C9245" s="10" t="s">
        <v>141</v>
      </c>
      <c r="D9245" s="10" t="s">
        <v>142</v>
      </c>
      <c r="E9245" s="10">
        <v>204.29</v>
      </c>
      <c r="F9245" s="33">
        <v>44138.0</v>
      </c>
    </row>
    <row r="9246">
      <c r="A9246" s="10" t="s">
        <v>375</v>
      </c>
      <c r="B9246" s="10" t="s">
        <v>35</v>
      </c>
      <c r="C9246" s="10" t="s">
        <v>141</v>
      </c>
      <c r="D9246" s="10" t="s">
        <v>142</v>
      </c>
      <c r="E9246" s="10">
        <v>204.29</v>
      </c>
      <c r="F9246" s="33">
        <v>44138.0</v>
      </c>
    </row>
    <row r="9247">
      <c r="A9247" s="10" t="s">
        <v>375</v>
      </c>
      <c r="B9247" s="10" t="s">
        <v>37</v>
      </c>
      <c r="C9247" s="10" t="s">
        <v>109</v>
      </c>
      <c r="D9247" s="10" t="s">
        <v>143</v>
      </c>
      <c r="E9247" s="10">
        <v>64.97</v>
      </c>
      <c r="F9247" s="33">
        <v>44138.0</v>
      </c>
    </row>
    <row r="9248">
      <c r="A9248" s="10" t="s">
        <v>449</v>
      </c>
      <c r="B9248" s="10" t="s">
        <v>35</v>
      </c>
      <c r="C9248" s="10" t="s">
        <v>141</v>
      </c>
      <c r="D9248" s="10" t="s">
        <v>142</v>
      </c>
      <c r="E9248" s="10">
        <v>56.27</v>
      </c>
      <c r="F9248" s="33">
        <v>44138.0</v>
      </c>
    </row>
    <row r="9249">
      <c r="A9249" s="10" t="s">
        <v>4147</v>
      </c>
      <c r="B9249" s="10" t="s">
        <v>35</v>
      </c>
      <c r="C9249" s="10" t="s">
        <v>1556</v>
      </c>
      <c r="D9249" s="10" t="s">
        <v>292</v>
      </c>
      <c r="E9249" s="10">
        <v>491.9</v>
      </c>
      <c r="F9249" s="33">
        <v>44138.0</v>
      </c>
    </row>
    <row r="9250">
      <c r="A9250" s="10" t="s">
        <v>449</v>
      </c>
      <c r="B9250" s="10" t="s">
        <v>35</v>
      </c>
      <c r="C9250" s="10" t="s">
        <v>141</v>
      </c>
      <c r="D9250" s="10" t="s">
        <v>142</v>
      </c>
      <c r="E9250" s="10">
        <v>56.27</v>
      </c>
      <c r="F9250" s="33">
        <v>44138.0</v>
      </c>
    </row>
    <row r="9251">
      <c r="A9251" s="10" t="s">
        <v>4148</v>
      </c>
      <c r="B9251" s="10" t="s">
        <v>35</v>
      </c>
      <c r="E9251" s="10">
        <v>9.35</v>
      </c>
      <c r="F9251" s="33">
        <v>44138.0</v>
      </c>
    </row>
    <row r="9252">
      <c r="A9252" s="10" t="s">
        <v>435</v>
      </c>
      <c r="B9252" s="10" t="s">
        <v>35</v>
      </c>
      <c r="E9252" s="10">
        <v>16.19</v>
      </c>
      <c r="F9252" s="33">
        <v>44138.0</v>
      </c>
    </row>
    <row r="9253">
      <c r="A9253" s="10" t="s">
        <v>435</v>
      </c>
      <c r="B9253" s="10" t="s">
        <v>37</v>
      </c>
      <c r="E9253" s="10">
        <v>16.19</v>
      </c>
      <c r="F9253" s="33">
        <v>44138.0</v>
      </c>
    </row>
    <row r="9254">
      <c r="A9254" s="10" t="s">
        <v>4108</v>
      </c>
      <c r="B9254" s="10" t="s">
        <v>35</v>
      </c>
      <c r="D9254" s="10" t="s">
        <v>1563</v>
      </c>
      <c r="E9254" s="10">
        <v>116.27</v>
      </c>
      <c r="F9254" s="33">
        <v>44138.0</v>
      </c>
    </row>
    <row r="9255">
      <c r="A9255" s="10" t="s">
        <v>449</v>
      </c>
      <c r="B9255" s="10" t="s">
        <v>35</v>
      </c>
      <c r="C9255" s="10" t="s">
        <v>141</v>
      </c>
      <c r="D9255" s="10" t="s">
        <v>142</v>
      </c>
      <c r="E9255" s="10">
        <v>96.86</v>
      </c>
      <c r="F9255" s="33">
        <v>44138.0</v>
      </c>
    </row>
    <row r="9256">
      <c r="A9256" s="10" t="s">
        <v>436</v>
      </c>
      <c r="B9256" s="10" t="s">
        <v>36</v>
      </c>
      <c r="C9256" s="10" t="s">
        <v>322</v>
      </c>
      <c r="D9256" s="10" t="s">
        <v>427</v>
      </c>
      <c r="E9256" s="10">
        <v>128.73</v>
      </c>
      <c r="F9256" s="33">
        <v>44138.0</v>
      </c>
    </row>
    <row r="9257">
      <c r="A9257" s="10" t="s">
        <v>449</v>
      </c>
      <c r="B9257" s="10" t="s">
        <v>35</v>
      </c>
      <c r="C9257" s="10" t="s">
        <v>141</v>
      </c>
      <c r="D9257" s="10" t="s">
        <v>142</v>
      </c>
      <c r="E9257" s="10">
        <v>96.86</v>
      </c>
      <c r="F9257" s="33">
        <v>44138.0</v>
      </c>
    </row>
    <row r="9258">
      <c r="A9258" s="10" t="s">
        <v>449</v>
      </c>
      <c r="B9258" s="10" t="s">
        <v>36</v>
      </c>
      <c r="C9258" s="10" t="s">
        <v>141</v>
      </c>
      <c r="D9258" s="10" t="s">
        <v>142</v>
      </c>
      <c r="E9258" s="10">
        <v>96.86</v>
      </c>
      <c r="F9258" s="33">
        <v>44138.0</v>
      </c>
    </row>
    <row r="9259">
      <c r="A9259" s="10" t="s">
        <v>436</v>
      </c>
      <c r="B9259" s="10" t="s">
        <v>37</v>
      </c>
      <c r="C9259" s="10" t="s">
        <v>322</v>
      </c>
      <c r="D9259" s="10" t="s">
        <v>427</v>
      </c>
      <c r="E9259" s="10">
        <v>128.73</v>
      </c>
      <c r="F9259" s="33">
        <v>44138.0</v>
      </c>
    </row>
    <row r="9260">
      <c r="A9260" s="10" t="s">
        <v>4149</v>
      </c>
      <c r="B9260" s="10" t="s">
        <v>35</v>
      </c>
      <c r="C9260" s="10" t="s">
        <v>141</v>
      </c>
      <c r="D9260" s="10" t="s">
        <v>142</v>
      </c>
      <c r="E9260" s="10">
        <v>204.29</v>
      </c>
      <c r="F9260" s="33">
        <v>44138.0</v>
      </c>
    </row>
    <row r="9261">
      <c r="A9261" s="10" t="s">
        <v>449</v>
      </c>
      <c r="B9261" s="10" t="s">
        <v>35</v>
      </c>
      <c r="C9261" s="10" t="s">
        <v>109</v>
      </c>
      <c r="D9261" s="10" t="s">
        <v>91</v>
      </c>
      <c r="E9261" s="10">
        <v>72.98</v>
      </c>
      <c r="F9261" s="33">
        <v>44138.0</v>
      </c>
    </row>
    <row r="9262">
      <c r="A9262" s="10" t="s">
        <v>4150</v>
      </c>
      <c r="B9262" s="10" t="s">
        <v>35</v>
      </c>
      <c r="C9262" s="10" t="s">
        <v>90</v>
      </c>
      <c r="E9262" s="10">
        <v>397.48</v>
      </c>
      <c r="F9262" s="33">
        <v>44138.0</v>
      </c>
    </row>
    <row r="9263">
      <c r="A9263" s="10" t="s">
        <v>449</v>
      </c>
      <c r="B9263" s="10" t="s">
        <v>35</v>
      </c>
      <c r="C9263" s="10" t="s">
        <v>141</v>
      </c>
      <c r="D9263" s="10" t="s">
        <v>142</v>
      </c>
      <c r="E9263" s="10">
        <v>96.86</v>
      </c>
      <c r="F9263" s="33">
        <v>44138.0</v>
      </c>
    </row>
    <row r="9264">
      <c r="A9264" s="10" t="s">
        <v>449</v>
      </c>
      <c r="B9264" s="10" t="s">
        <v>35</v>
      </c>
      <c r="C9264" s="10" t="s">
        <v>109</v>
      </c>
      <c r="D9264" s="10" t="s">
        <v>91</v>
      </c>
      <c r="E9264" s="10">
        <v>72.98</v>
      </c>
      <c r="F9264" s="33">
        <v>44138.0</v>
      </c>
    </row>
    <row r="9265">
      <c r="A9265" s="10" t="s">
        <v>449</v>
      </c>
      <c r="B9265" s="10" t="s">
        <v>35</v>
      </c>
      <c r="C9265" s="10" t="s">
        <v>109</v>
      </c>
      <c r="D9265" s="10" t="s">
        <v>110</v>
      </c>
      <c r="E9265" s="10">
        <v>55.16</v>
      </c>
      <c r="F9265" s="33">
        <v>44138.0</v>
      </c>
    </row>
    <row r="9266">
      <c r="A9266" s="10" t="s">
        <v>436</v>
      </c>
      <c r="B9266" s="10" t="s">
        <v>37</v>
      </c>
      <c r="C9266" s="10" t="s">
        <v>322</v>
      </c>
      <c r="D9266" s="10" t="s">
        <v>427</v>
      </c>
      <c r="E9266" s="10">
        <v>128.73</v>
      </c>
      <c r="F9266" s="33">
        <v>44138.0</v>
      </c>
    </row>
    <row r="9267">
      <c r="A9267" s="10" t="s">
        <v>4141</v>
      </c>
      <c r="B9267" s="10" t="s">
        <v>35</v>
      </c>
      <c r="C9267" s="10" t="s">
        <v>326</v>
      </c>
      <c r="D9267" s="10" t="s">
        <v>566</v>
      </c>
      <c r="E9267" s="10">
        <v>184.1</v>
      </c>
      <c r="F9267" s="33">
        <v>44138.0</v>
      </c>
    </row>
    <row r="9268">
      <c r="A9268" s="10" t="s">
        <v>436</v>
      </c>
      <c r="B9268" s="10" t="s">
        <v>35</v>
      </c>
      <c r="C9268" s="10" t="s">
        <v>322</v>
      </c>
      <c r="D9268" s="10" t="s">
        <v>427</v>
      </c>
      <c r="E9268" s="10">
        <v>128.73</v>
      </c>
      <c r="F9268" s="33">
        <v>44138.0</v>
      </c>
    </row>
    <row r="9269">
      <c r="A9269" s="10" t="s">
        <v>436</v>
      </c>
      <c r="B9269" s="10" t="s">
        <v>36</v>
      </c>
      <c r="C9269" s="10" t="s">
        <v>322</v>
      </c>
      <c r="D9269" s="10" t="s">
        <v>427</v>
      </c>
      <c r="E9269" s="10">
        <v>128.73</v>
      </c>
      <c r="F9269" s="33">
        <v>44138.0</v>
      </c>
    </row>
    <row r="9270">
      <c r="A9270" s="10" t="s">
        <v>436</v>
      </c>
      <c r="B9270" s="10" t="s">
        <v>37</v>
      </c>
      <c r="C9270" s="10" t="s">
        <v>322</v>
      </c>
      <c r="D9270" s="10" t="s">
        <v>427</v>
      </c>
      <c r="E9270" s="10">
        <v>128.73</v>
      </c>
      <c r="F9270" s="33">
        <v>44138.0</v>
      </c>
    </row>
    <row r="9271">
      <c r="A9271" s="10" t="s">
        <v>4150</v>
      </c>
      <c r="B9271" s="10" t="s">
        <v>35</v>
      </c>
      <c r="C9271" s="10" t="s">
        <v>90</v>
      </c>
      <c r="E9271" s="10">
        <v>397.48</v>
      </c>
      <c r="F9271" s="33">
        <v>44138.0</v>
      </c>
    </row>
    <row r="9272">
      <c r="A9272" s="10" t="s">
        <v>4150</v>
      </c>
      <c r="B9272" s="10" t="s">
        <v>35</v>
      </c>
      <c r="C9272" s="10" t="s">
        <v>90</v>
      </c>
      <c r="E9272" s="10">
        <v>397.48</v>
      </c>
      <c r="F9272" s="33">
        <v>44138.0</v>
      </c>
    </row>
    <row r="9273">
      <c r="A9273" s="10" t="s">
        <v>425</v>
      </c>
      <c r="B9273" s="10" t="s">
        <v>35</v>
      </c>
      <c r="C9273" s="10" t="s">
        <v>76</v>
      </c>
      <c r="D9273" s="10" t="s">
        <v>287</v>
      </c>
      <c r="E9273" s="10">
        <v>149.05</v>
      </c>
      <c r="F9273" s="33">
        <v>44138.0</v>
      </c>
    </row>
    <row r="9274">
      <c r="A9274" s="10" t="s">
        <v>425</v>
      </c>
      <c r="B9274" s="10" t="s">
        <v>35</v>
      </c>
      <c r="C9274" s="10" t="s">
        <v>76</v>
      </c>
      <c r="D9274" s="10" t="s">
        <v>287</v>
      </c>
      <c r="E9274" s="10">
        <v>149.05</v>
      </c>
      <c r="F9274" s="33">
        <v>44138.0</v>
      </c>
    </row>
    <row r="9275">
      <c r="A9275" s="10" t="s">
        <v>4151</v>
      </c>
      <c r="B9275" s="10" t="s">
        <v>35</v>
      </c>
      <c r="C9275" s="10" t="s">
        <v>239</v>
      </c>
      <c r="D9275" s="10" t="s">
        <v>438</v>
      </c>
      <c r="E9275" s="10">
        <v>254.38</v>
      </c>
      <c r="F9275" s="33">
        <v>44138.0</v>
      </c>
    </row>
    <row r="9276">
      <c r="A9276" s="10" t="s">
        <v>4152</v>
      </c>
      <c r="B9276" s="10" t="s">
        <v>35</v>
      </c>
      <c r="C9276" s="10" t="s">
        <v>141</v>
      </c>
      <c r="D9276" s="10" t="s">
        <v>142</v>
      </c>
      <c r="E9276" s="10">
        <v>204.29</v>
      </c>
      <c r="F9276" s="33">
        <v>44138.0</v>
      </c>
    </row>
    <row r="9277">
      <c r="A9277" s="10" t="s">
        <v>4152</v>
      </c>
      <c r="B9277" s="10" t="s">
        <v>35</v>
      </c>
      <c r="C9277" s="10" t="s">
        <v>141</v>
      </c>
      <c r="D9277" s="10" t="s">
        <v>142</v>
      </c>
      <c r="E9277" s="10">
        <v>204.29</v>
      </c>
      <c r="F9277" s="33">
        <v>44138.0</v>
      </c>
    </row>
    <row r="9278">
      <c r="A9278" s="10" t="s">
        <v>4152</v>
      </c>
      <c r="B9278" s="10" t="s">
        <v>35</v>
      </c>
      <c r="C9278" s="10" t="s">
        <v>141</v>
      </c>
      <c r="D9278" s="10" t="s">
        <v>142</v>
      </c>
      <c r="E9278" s="10">
        <v>204.29</v>
      </c>
      <c r="F9278" s="33">
        <v>44138.0</v>
      </c>
    </row>
    <row r="9279">
      <c r="A9279" s="10" t="s">
        <v>4152</v>
      </c>
      <c r="B9279" s="10" t="s">
        <v>35</v>
      </c>
      <c r="C9279" s="10" t="s">
        <v>141</v>
      </c>
      <c r="D9279" s="10" t="s">
        <v>142</v>
      </c>
      <c r="E9279" s="10">
        <v>204.29</v>
      </c>
      <c r="F9279" s="33">
        <v>44138.0</v>
      </c>
    </row>
    <row r="9280">
      <c r="A9280" s="10" t="s">
        <v>4153</v>
      </c>
      <c r="B9280" s="10" t="s">
        <v>35</v>
      </c>
      <c r="E9280" s="10">
        <v>9.81</v>
      </c>
      <c r="F9280" s="33">
        <v>44138.0</v>
      </c>
    </row>
    <row r="9281">
      <c r="A9281" s="10" t="s">
        <v>4152</v>
      </c>
      <c r="B9281" s="10" t="s">
        <v>35</v>
      </c>
      <c r="C9281" s="10" t="s">
        <v>141</v>
      </c>
      <c r="D9281" s="10" t="s">
        <v>142</v>
      </c>
      <c r="E9281" s="10">
        <v>204.29</v>
      </c>
      <c r="F9281" s="33">
        <v>44138.0</v>
      </c>
    </row>
    <row r="9282">
      <c r="A9282" s="10" t="s">
        <v>4152</v>
      </c>
      <c r="B9282" s="10" t="s">
        <v>35</v>
      </c>
      <c r="C9282" s="10" t="s">
        <v>141</v>
      </c>
      <c r="D9282" s="10" t="s">
        <v>142</v>
      </c>
      <c r="E9282" s="10">
        <v>236.97</v>
      </c>
      <c r="F9282" s="33">
        <v>44138.0</v>
      </c>
    </row>
    <row r="9283">
      <c r="A9283" s="10" t="s">
        <v>4048</v>
      </c>
      <c r="B9283" s="10" t="s">
        <v>35</v>
      </c>
      <c r="C9283" s="10" t="s">
        <v>109</v>
      </c>
      <c r="D9283" s="10" t="s">
        <v>143</v>
      </c>
      <c r="E9283" s="10">
        <v>55.35</v>
      </c>
      <c r="F9283" s="33">
        <v>44138.0</v>
      </c>
    </row>
    <row r="9284">
      <c r="A9284" s="10" t="s">
        <v>4154</v>
      </c>
      <c r="B9284" s="10" t="s">
        <v>35</v>
      </c>
      <c r="C9284" s="10" t="s">
        <v>76</v>
      </c>
      <c r="D9284" s="10" t="s">
        <v>205</v>
      </c>
      <c r="E9284" s="10">
        <v>172.86</v>
      </c>
      <c r="F9284" s="33">
        <v>44138.0</v>
      </c>
    </row>
    <row r="9285">
      <c r="A9285" s="10" t="s">
        <v>4154</v>
      </c>
      <c r="B9285" s="10" t="s">
        <v>36</v>
      </c>
      <c r="C9285" s="10" t="s">
        <v>76</v>
      </c>
      <c r="D9285" s="10" t="s">
        <v>205</v>
      </c>
      <c r="E9285" s="10">
        <v>172.86</v>
      </c>
      <c r="F9285" s="33">
        <v>44138.0</v>
      </c>
    </row>
    <row r="9286">
      <c r="A9286" s="10" t="s">
        <v>4048</v>
      </c>
      <c r="B9286" s="10" t="s">
        <v>35</v>
      </c>
      <c r="C9286" s="10" t="s">
        <v>109</v>
      </c>
      <c r="D9286" s="10" t="s">
        <v>143</v>
      </c>
      <c r="E9286" s="10">
        <v>51.43</v>
      </c>
      <c r="F9286" s="33">
        <v>44138.0</v>
      </c>
    </row>
    <row r="9287">
      <c r="A9287" s="10" t="s">
        <v>4048</v>
      </c>
      <c r="B9287" s="10" t="s">
        <v>35</v>
      </c>
      <c r="C9287" s="10" t="s">
        <v>109</v>
      </c>
      <c r="D9287" s="10" t="s">
        <v>143</v>
      </c>
      <c r="E9287" s="10">
        <v>55.35</v>
      </c>
      <c r="F9287" s="33">
        <v>44138.0</v>
      </c>
    </row>
    <row r="9288">
      <c r="A9288" s="10" t="s">
        <v>4155</v>
      </c>
      <c r="B9288" s="10" t="s">
        <v>35</v>
      </c>
      <c r="C9288" s="10" t="s">
        <v>97</v>
      </c>
      <c r="E9288" s="10">
        <v>44.46</v>
      </c>
      <c r="F9288" s="33">
        <v>44138.0</v>
      </c>
    </row>
    <row r="9289">
      <c r="A9289" s="10" t="s">
        <v>4156</v>
      </c>
      <c r="B9289" s="10" t="s">
        <v>35</v>
      </c>
      <c r="D9289" s="10" t="s">
        <v>1428</v>
      </c>
      <c r="E9289" s="10">
        <v>12.13</v>
      </c>
      <c r="F9289" s="33">
        <v>44138.0</v>
      </c>
    </row>
    <row r="9290">
      <c r="A9290" s="10" t="s">
        <v>4155</v>
      </c>
      <c r="B9290" s="10" t="s">
        <v>36</v>
      </c>
      <c r="C9290" s="10" t="s">
        <v>97</v>
      </c>
      <c r="E9290" s="10">
        <v>44.46</v>
      </c>
      <c r="F9290" s="33">
        <v>44138.0</v>
      </c>
    </row>
    <row r="9291">
      <c r="A9291" s="10" t="s">
        <v>4155</v>
      </c>
      <c r="B9291" s="10" t="s">
        <v>35</v>
      </c>
      <c r="C9291" s="10" t="s">
        <v>97</v>
      </c>
      <c r="E9291" s="10">
        <v>40.44</v>
      </c>
      <c r="F9291" s="33">
        <v>44138.0</v>
      </c>
    </row>
    <row r="9292">
      <c r="A9292" s="10" t="s">
        <v>4155</v>
      </c>
      <c r="B9292" s="10" t="s">
        <v>36</v>
      </c>
      <c r="C9292" s="10" t="s">
        <v>97</v>
      </c>
      <c r="E9292" s="10">
        <v>40.44</v>
      </c>
      <c r="F9292" s="33">
        <v>44138.0</v>
      </c>
    </row>
    <row r="9293">
      <c r="A9293" s="10" t="s">
        <v>437</v>
      </c>
      <c r="B9293" s="10" t="s">
        <v>35</v>
      </c>
      <c r="C9293" s="10" t="s">
        <v>239</v>
      </c>
      <c r="D9293" s="10" t="s">
        <v>434</v>
      </c>
      <c r="E9293" s="10">
        <v>136.35</v>
      </c>
      <c r="F9293" s="33">
        <v>44138.0</v>
      </c>
    </row>
    <row r="9294">
      <c r="A9294" s="10" t="s">
        <v>437</v>
      </c>
      <c r="B9294" s="10" t="s">
        <v>35</v>
      </c>
      <c r="C9294" s="10" t="s">
        <v>239</v>
      </c>
      <c r="D9294" s="10" t="s">
        <v>438</v>
      </c>
      <c r="E9294" s="10">
        <v>254.38</v>
      </c>
      <c r="F9294" s="33">
        <v>44138.0</v>
      </c>
    </row>
    <row r="9295">
      <c r="A9295" s="10" t="s">
        <v>437</v>
      </c>
      <c r="B9295" s="10" t="s">
        <v>35</v>
      </c>
      <c r="C9295" s="10" t="s">
        <v>239</v>
      </c>
      <c r="D9295" s="10" t="s">
        <v>438</v>
      </c>
      <c r="E9295" s="10">
        <v>243.71</v>
      </c>
      <c r="F9295" s="33">
        <v>44138.0</v>
      </c>
    </row>
    <row r="9296">
      <c r="A9296" s="10" t="s">
        <v>437</v>
      </c>
      <c r="B9296" s="10" t="s">
        <v>36</v>
      </c>
      <c r="C9296" s="10" t="s">
        <v>239</v>
      </c>
      <c r="D9296" s="10" t="s">
        <v>438</v>
      </c>
      <c r="E9296" s="10">
        <v>254.38</v>
      </c>
      <c r="F9296" s="33">
        <v>44138.0</v>
      </c>
    </row>
    <row r="9297">
      <c r="A9297" s="10" t="s">
        <v>437</v>
      </c>
      <c r="B9297" s="10" t="s">
        <v>37</v>
      </c>
      <c r="C9297" s="10" t="s">
        <v>239</v>
      </c>
      <c r="D9297" s="10" t="s">
        <v>438</v>
      </c>
      <c r="E9297" s="10">
        <v>254.38</v>
      </c>
      <c r="F9297" s="33">
        <v>44138.0</v>
      </c>
    </row>
    <row r="9298">
      <c r="A9298" s="10" t="s">
        <v>437</v>
      </c>
      <c r="B9298" s="10" t="s">
        <v>35</v>
      </c>
      <c r="C9298" s="10" t="s">
        <v>239</v>
      </c>
      <c r="D9298" s="10" t="s">
        <v>60</v>
      </c>
      <c r="E9298" s="10">
        <v>139.14</v>
      </c>
      <c r="F9298" s="33">
        <v>44138.0</v>
      </c>
    </row>
    <row r="9299">
      <c r="A9299" s="10" t="s">
        <v>4157</v>
      </c>
      <c r="B9299" s="10" t="s">
        <v>35</v>
      </c>
      <c r="C9299" s="10" t="s">
        <v>86</v>
      </c>
      <c r="D9299" s="10" t="s">
        <v>1772</v>
      </c>
      <c r="E9299" s="10">
        <v>146.52</v>
      </c>
      <c r="F9299" s="33">
        <v>44138.0</v>
      </c>
    </row>
    <row r="9300">
      <c r="A9300" s="10" t="s">
        <v>2920</v>
      </c>
      <c r="B9300" s="10" t="s">
        <v>35</v>
      </c>
      <c r="C9300" s="10" t="s">
        <v>70</v>
      </c>
      <c r="D9300" s="10" t="s">
        <v>125</v>
      </c>
      <c r="E9300" s="10">
        <v>549.17</v>
      </c>
      <c r="F9300" s="33">
        <v>44138.0</v>
      </c>
    </row>
    <row r="9301">
      <c r="A9301" s="10" t="s">
        <v>4158</v>
      </c>
      <c r="B9301" s="10" t="s">
        <v>35</v>
      </c>
      <c r="C9301" s="10" t="s">
        <v>73</v>
      </c>
      <c r="D9301" s="10" t="s">
        <v>79</v>
      </c>
      <c r="E9301" s="10">
        <v>314.68</v>
      </c>
      <c r="F9301" s="33">
        <v>44138.0</v>
      </c>
    </row>
    <row r="9302">
      <c r="A9302" s="10" t="s">
        <v>4159</v>
      </c>
      <c r="B9302" s="10" t="s">
        <v>35</v>
      </c>
      <c r="C9302" s="10" t="s">
        <v>94</v>
      </c>
      <c r="E9302" s="10">
        <v>42.86</v>
      </c>
      <c r="F9302" s="33">
        <v>44138.0</v>
      </c>
    </row>
    <row r="9303">
      <c r="A9303" s="10" t="s">
        <v>4160</v>
      </c>
      <c r="B9303" s="10" t="s">
        <v>35</v>
      </c>
      <c r="E9303" s="10">
        <v>12.05</v>
      </c>
      <c r="F9303" s="33">
        <v>44138.0</v>
      </c>
    </row>
    <row r="9304">
      <c r="A9304" s="10" t="s">
        <v>4160</v>
      </c>
      <c r="B9304" s="10" t="s">
        <v>35</v>
      </c>
      <c r="D9304" s="10" t="s">
        <v>186</v>
      </c>
      <c r="E9304" s="10">
        <v>10.13</v>
      </c>
      <c r="F9304" s="33">
        <v>44138.0</v>
      </c>
    </row>
    <row r="9305">
      <c r="A9305" s="10" t="s">
        <v>4161</v>
      </c>
      <c r="B9305" s="10" t="s">
        <v>35</v>
      </c>
      <c r="E9305" s="10">
        <v>15.08</v>
      </c>
      <c r="F9305" s="33">
        <v>44138.0</v>
      </c>
    </row>
    <row r="9306">
      <c r="A9306" s="10" t="s">
        <v>4160</v>
      </c>
      <c r="B9306" s="10" t="s">
        <v>35</v>
      </c>
      <c r="E9306" s="10">
        <v>8.84</v>
      </c>
      <c r="F9306" s="33">
        <v>44138.0</v>
      </c>
    </row>
    <row r="9307">
      <c r="A9307" s="10" t="s">
        <v>4160</v>
      </c>
      <c r="B9307" s="10" t="s">
        <v>35</v>
      </c>
      <c r="D9307" s="10" t="s">
        <v>1903</v>
      </c>
      <c r="E9307" s="10">
        <v>6.78</v>
      </c>
      <c r="F9307" s="33">
        <v>44138.0</v>
      </c>
    </row>
    <row r="9308">
      <c r="A9308" s="10" t="s">
        <v>4160</v>
      </c>
      <c r="B9308" s="10" t="s">
        <v>35</v>
      </c>
      <c r="D9308" s="10" t="s">
        <v>1903</v>
      </c>
      <c r="E9308" s="10">
        <v>7.48</v>
      </c>
      <c r="F9308" s="33">
        <v>44138.0</v>
      </c>
    </row>
    <row r="9309">
      <c r="A9309" s="10" t="s">
        <v>327</v>
      </c>
      <c r="B9309" s="10" t="s">
        <v>35</v>
      </c>
      <c r="E9309" s="10">
        <v>1.57</v>
      </c>
      <c r="F9309" s="33">
        <v>44138.0</v>
      </c>
    </row>
    <row r="9310">
      <c r="A9310" s="10" t="s">
        <v>449</v>
      </c>
      <c r="B9310" s="10" t="s">
        <v>35</v>
      </c>
      <c r="C9310" s="10" t="s">
        <v>141</v>
      </c>
      <c r="D9310" s="10" t="s">
        <v>142</v>
      </c>
      <c r="E9310" s="10">
        <v>96.86</v>
      </c>
      <c r="F9310" s="33">
        <v>44138.0</v>
      </c>
    </row>
    <row r="9311">
      <c r="A9311" s="10" t="s">
        <v>375</v>
      </c>
      <c r="B9311" s="10" t="s">
        <v>35</v>
      </c>
      <c r="C9311" s="10" t="s">
        <v>141</v>
      </c>
      <c r="D9311" s="10" t="s">
        <v>142</v>
      </c>
      <c r="E9311" s="10">
        <v>204.29</v>
      </c>
      <c r="F9311" s="33">
        <v>44138.0</v>
      </c>
    </row>
    <row r="9312">
      <c r="A9312" s="10" t="s">
        <v>375</v>
      </c>
      <c r="B9312" s="10" t="s">
        <v>35</v>
      </c>
      <c r="C9312" s="10" t="s">
        <v>109</v>
      </c>
      <c r="D9312" s="10" t="s">
        <v>143</v>
      </c>
      <c r="E9312" s="10">
        <v>64.97</v>
      </c>
      <c r="F9312" s="33">
        <v>44138.0</v>
      </c>
    </row>
    <row r="9313">
      <c r="A9313" s="10" t="s">
        <v>375</v>
      </c>
      <c r="B9313" s="10" t="s">
        <v>35</v>
      </c>
      <c r="C9313" s="10" t="s">
        <v>239</v>
      </c>
      <c r="D9313" s="10" t="s">
        <v>434</v>
      </c>
      <c r="E9313" s="10">
        <v>176.81</v>
      </c>
      <c r="F9313" s="33">
        <v>44138.0</v>
      </c>
    </row>
    <row r="9314">
      <c r="A9314" s="10" t="s">
        <v>449</v>
      </c>
      <c r="B9314" s="10" t="s">
        <v>35</v>
      </c>
      <c r="C9314" s="10" t="s">
        <v>97</v>
      </c>
      <c r="D9314" s="10" t="s">
        <v>63</v>
      </c>
      <c r="E9314" s="10">
        <v>13.65</v>
      </c>
      <c r="F9314" s="33">
        <v>44138.0</v>
      </c>
    </row>
    <row r="9315">
      <c r="A9315" s="10" t="s">
        <v>449</v>
      </c>
      <c r="B9315" s="10" t="s">
        <v>35</v>
      </c>
      <c r="C9315" s="10" t="s">
        <v>97</v>
      </c>
      <c r="E9315" s="10">
        <v>13.33</v>
      </c>
      <c r="F9315" s="33">
        <v>44138.0</v>
      </c>
    </row>
    <row r="9316">
      <c r="A9316" s="10" t="s">
        <v>449</v>
      </c>
      <c r="B9316" s="10" t="s">
        <v>35</v>
      </c>
      <c r="C9316" s="10" t="s">
        <v>97</v>
      </c>
      <c r="D9316" s="10" t="s">
        <v>63</v>
      </c>
      <c r="E9316" s="10">
        <v>13.65</v>
      </c>
      <c r="F9316" s="33">
        <v>44138.0</v>
      </c>
    </row>
    <row r="9317">
      <c r="A9317" s="10" t="s">
        <v>4162</v>
      </c>
      <c r="B9317" s="10" t="s">
        <v>35</v>
      </c>
      <c r="E9317" s="10">
        <v>1.57</v>
      </c>
      <c r="F9317" s="33">
        <v>44138.0</v>
      </c>
    </row>
    <row r="9318">
      <c r="A9318" s="10" t="s">
        <v>4162</v>
      </c>
      <c r="B9318" s="10" t="s">
        <v>36</v>
      </c>
      <c r="E9318" s="10">
        <v>1.57</v>
      </c>
      <c r="F9318" s="33">
        <v>44138.0</v>
      </c>
    </row>
    <row r="9319">
      <c r="A9319" s="10" t="s">
        <v>449</v>
      </c>
      <c r="B9319" s="10" t="s">
        <v>35</v>
      </c>
      <c r="C9319" s="10" t="s">
        <v>141</v>
      </c>
      <c r="D9319" s="10" t="s">
        <v>142</v>
      </c>
      <c r="E9319" s="10">
        <v>96.86</v>
      </c>
      <c r="F9319" s="33">
        <v>44138.0</v>
      </c>
    </row>
    <row r="9320">
      <c r="A9320" s="10" t="s">
        <v>4163</v>
      </c>
      <c r="B9320" s="10" t="s">
        <v>35</v>
      </c>
      <c r="C9320" s="10" t="s">
        <v>73</v>
      </c>
      <c r="D9320" s="10" t="s">
        <v>79</v>
      </c>
      <c r="E9320" s="10">
        <v>82.97</v>
      </c>
      <c r="F9320" s="33">
        <v>44138.0</v>
      </c>
    </row>
    <row r="9321">
      <c r="A9321" s="10" t="s">
        <v>4163</v>
      </c>
      <c r="B9321" s="10" t="s">
        <v>36</v>
      </c>
      <c r="C9321" s="10" t="s">
        <v>73</v>
      </c>
      <c r="D9321" s="10" t="s">
        <v>79</v>
      </c>
      <c r="E9321" s="10">
        <v>82.97</v>
      </c>
      <c r="F9321" s="33">
        <v>44138.0</v>
      </c>
    </row>
    <row r="9322">
      <c r="A9322" s="10" t="s">
        <v>431</v>
      </c>
      <c r="B9322" s="10" t="s">
        <v>35</v>
      </c>
      <c r="D9322" s="10" t="s">
        <v>125</v>
      </c>
      <c r="E9322" s="10">
        <v>103.83</v>
      </c>
      <c r="F9322" s="33">
        <v>44138.0</v>
      </c>
    </row>
    <row r="9323">
      <c r="A9323" s="10" t="s">
        <v>4164</v>
      </c>
      <c r="B9323" s="10" t="s">
        <v>35</v>
      </c>
      <c r="C9323" s="10" t="s">
        <v>2915</v>
      </c>
      <c r="E9323" s="10">
        <v>64.11</v>
      </c>
      <c r="F9323" s="33">
        <v>44138.0</v>
      </c>
    </row>
    <row r="9324">
      <c r="A9324" s="10" t="s">
        <v>4165</v>
      </c>
      <c r="B9324" s="10" t="s">
        <v>35</v>
      </c>
      <c r="C9324" s="10" t="s">
        <v>94</v>
      </c>
      <c r="D9324" s="10" t="s">
        <v>364</v>
      </c>
      <c r="E9324" s="10">
        <v>18.87</v>
      </c>
      <c r="F9324" s="33">
        <v>44138.0</v>
      </c>
    </row>
    <row r="9325">
      <c r="A9325" s="10" t="s">
        <v>449</v>
      </c>
      <c r="B9325" s="10" t="s">
        <v>35</v>
      </c>
      <c r="C9325" s="10" t="s">
        <v>109</v>
      </c>
      <c r="D9325" s="10" t="s">
        <v>92</v>
      </c>
      <c r="E9325" s="10">
        <v>58.59</v>
      </c>
      <c r="F9325" s="33">
        <v>44138.0</v>
      </c>
    </row>
    <row r="9326">
      <c r="A9326" s="10" t="s">
        <v>449</v>
      </c>
      <c r="B9326" s="10" t="s">
        <v>35</v>
      </c>
      <c r="C9326" s="10" t="s">
        <v>109</v>
      </c>
      <c r="D9326" s="10" t="s">
        <v>110</v>
      </c>
      <c r="E9326" s="10">
        <v>104.46</v>
      </c>
      <c r="F9326" s="33">
        <v>44138.0</v>
      </c>
    </row>
    <row r="9327">
      <c r="A9327" s="10" t="s">
        <v>449</v>
      </c>
      <c r="B9327" s="10" t="s">
        <v>35</v>
      </c>
      <c r="C9327" s="10" t="s">
        <v>109</v>
      </c>
      <c r="D9327" s="10" t="s">
        <v>143</v>
      </c>
      <c r="E9327" s="10">
        <v>54.17</v>
      </c>
      <c r="F9327" s="33">
        <v>44138.0</v>
      </c>
    </row>
    <row r="9328">
      <c r="A9328" s="10" t="s">
        <v>449</v>
      </c>
      <c r="B9328" s="10" t="s">
        <v>35</v>
      </c>
      <c r="C9328" s="10" t="s">
        <v>109</v>
      </c>
      <c r="D9328" s="10" t="s">
        <v>143</v>
      </c>
      <c r="E9328" s="10">
        <v>55.16</v>
      </c>
      <c r="F9328" s="33">
        <v>44138.0</v>
      </c>
    </row>
    <row r="9329">
      <c r="A9329" s="10" t="s">
        <v>449</v>
      </c>
      <c r="B9329" s="10" t="s">
        <v>35</v>
      </c>
      <c r="C9329" s="10" t="s">
        <v>109</v>
      </c>
      <c r="D9329" s="10" t="s">
        <v>92</v>
      </c>
      <c r="E9329" s="10">
        <v>58.59</v>
      </c>
      <c r="F9329" s="33">
        <v>44138.0</v>
      </c>
    </row>
    <row r="9330">
      <c r="A9330" s="10" t="s">
        <v>449</v>
      </c>
      <c r="B9330" s="10" t="s">
        <v>35</v>
      </c>
      <c r="C9330" s="10" t="s">
        <v>109</v>
      </c>
      <c r="D9330" s="10" t="s">
        <v>91</v>
      </c>
      <c r="E9330" s="10">
        <v>56.14</v>
      </c>
      <c r="F9330" s="33">
        <v>44138.0</v>
      </c>
    </row>
    <row r="9331">
      <c r="A9331" s="10" t="s">
        <v>449</v>
      </c>
      <c r="B9331" s="10" t="s">
        <v>35</v>
      </c>
      <c r="C9331" s="10" t="s">
        <v>109</v>
      </c>
      <c r="D9331" s="10" t="s">
        <v>143</v>
      </c>
      <c r="E9331" s="10">
        <v>54.17</v>
      </c>
      <c r="F9331" s="33">
        <v>44138.0</v>
      </c>
    </row>
    <row r="9332">
      <c r="A9332" s="10" t="s">
        <v>449</v>
      </c>
      <c r="B9332" s="10" t="s">
        <v>36</v>
      </c>
      <c r="C9332" s="10" t="s">
        <v>109</v>
      </c>
      <c r="D9332" s="10" t="s">
        <v>143</v>
      </c>
      <c r="E9332" s="10">
        <v>54.17</v>
      </c>
      <c r="F9332" s="33">
        <v>44138.0</v>
      </c>
    </row>
    <row r="9333">
      <c r="A9333" s="10" t="s">
        <v>449</v>
      </c>
      <c r="B9333" s="10" t="s">
        <v>35</v>
      </c>
      <c r="C9333" s="10" t="s">
        <v>141</v>
      </c>
      <c r="D9333" s="10" t="s">
        <v>142</v>
      </c>
      <c r="E9333" s="10">
        <v>56.27</v>
      </c>
      <c r="F9333" s="33">
        <v>44138.0</v>
      </c>
    </row>
    <row r="9334">
      <c r="A9334" s="10" t="s">
        <v>449</v>
      </c>
      <c r="B9334" s="10" t="s">
        <v>36</v>
      </c>
      <c r="C9334" s="10" t="s">
        <v>141</v>
      </c>
      <c r="D9334" s="10" t="s">
        <v>142</v>
      </c>
      <c r="E9334" s="10">
        <v>56.27</v>
      </c>
      <c r="F9334" s="33">
        <v>44138.0</v>
      </c>
    </row>
    <row r="9335">
      <c r="A9335" s="10" t="s">
        <v>449</v>
      </c>
      <c r="B9335" s="10" t="s">
        <v>35</v>
      </c>
      <c r="C9335" s="10" t="s">
        <v>109</v>
      </c>
      <c r="D9335" s="10" t="s">
        <v>143</v>
      </c>
      <c r="E9335" s="10">
        <v>54.17</v>
      </c>
      <c r="F9335" s="33">
        <v>44138.0</v>
      </c>
    </row>
    <row r="9336">
      <c r="A9336" s="10" t="s">
        <v>451</v>
      </c>
      <c r="B9336" s="10" t="s">
        <v>35</v>
      </c>
      <c r="C9336" s="10" t="s">
        <v>109</v>
      </c>
      <c r="D9336" s="10" t="s">
        <v>143</v>
      </c>
      <c r="E9336" s="10">
        <v>97.57</v>
      </c>
      <c r="F9336" s="33">
        <v>44138.0</v>
      </c>
    </row>
    <row r="9337">
      <c r="A9337" s="10" t="s">
        <v>451</v>
      </c>
      <c r="B9337" s="10" t="s">
        <v>36</v>
      </c>
      <c r="C9337" s="10" t="s">
        <v>109</v>
      </c>
      <c r="D9337" s="10" t="s">
        <v>143</v>
      </c>
      <c r="E9337" s="10">
        <v>97.57</v>
      </c>
      <c r="F9337" s="33">
        <v>44138.0</v>
      </c>
    </row>
    <row r="9338">
      <c r="A9338" s="10" t="s">
        <v>451</v>
      </c>
      <c r="B9338" s="10" t="s">
        <v>35</v>
      </c>
      <c r="C9338" s="10" t="s">
        <v>141</v>
      </c>
      <c r="D9338" s="10" t="s">
        <v>142</v>
      </c>
      <c r="E9338" s="10">
        <v>178.22</v>
      </c>
      <c r="F9338" s="33">
        <v>44138.0</v>
      </c>
    </row>
    <row r="9339">
      <c r="A9339" s="10" t="s">
        <v>451</v>
      </c>
      <c r="B9339" s="10" t="s">
        <v>36</v>
      </c>
      <c r="C9339" s="10" t="s">
        <v>141</v>
      </c>
      <c r="D9339" s="10" t="s">
        <v>142</v>
      </c>
      <c r="E9339" s="10">
        <v>178.22</v>
      </c>
      <c r="F9339" s="33">
        <v>44138.0</v>
      </c>
    </row>
    <row r="9340">
      <c r="A9340" s="10" t="s">
        <v>451</v>
      </c>
      <c r="B9340" s="10" t="s">
        <v>35</v>
      </c>
      <c r="D9340" s="10" t="s">
        <v>218</v>
      </c>
      <c r="E9340" s="10">
        <v>87.63</v>
      </c>
      <c r="F9340" s="33">
        <v>44138.0</v>
      </c>
    </row>
    <row r="9341">
      <c r="A9341" s="10" t="s">
        <v>451</v>
      </c>
      <c r="B9341" s="10" t="s">
        <v>36</v>
      </c>
      <c r="D9341" s="10" t="s">
        <v>218</v>
      </c>
      <c r="E9341" s="10">
        <v>87.63</v>
      </c>
      <c r="F9341" s="33">
        <v>44138.0</v>
      </c>
    </row>
    <row r="9342">
      <c r="A9342" s="10" t="s">
        <v>451</v>
      </c>
      <c r="B9342" s="10" t="s">
        <v>35</v>
      </c>
      <c r="C9342" s="10" t="s">
        <v>190</v>
      </c>
      <c r="D9342" s="10" t="s">
        <v>269</v>
      </c>
      <c r="E9342" s="10">
        <v>27.52</v>
      </c>
      <c r="F9342" s="33">
        <v>44138.0</v>
      </c>
    </row>
    <row r="9343">
      <c r="A9343" s="10" t="s">
        <v>451</v>
      </c>
      <c r="B9343" s="10" t="s">
        <v>36</v>
      </c>
      <c r="C9343" s="10" t="s">
        <v>190</v>
      </c>
      <c r="D9343" s="10" t="s">
        <v>269</v>
      </c>
      <c r="E9343" s="10">
        <v>27.52</v>
      </c>
      <c r="F9343" s="33">
        <v>44138.0</v>
      </c>
    </row>
    <row r="9344">
      <c r="A9344" s="10" t="s">
        <v>451</v>
      </c>
      <c r="B9344" s="10" t="s">
        <v>35</v>
      </c>
      <c r="C9344" s="10" t="s">
        <v>322</v>
      </c>
      <c r="D9344" s="10" t="s">
        <v>366</v>
      </c>
      <c r="E9344" s="10">
        <v>73.24</v>
      </c>
      <c r="F9344" s="33">
        <v>44138.0</v>
      </c>
    </row>
    <row r="9345">
      <c r="A9345" s="10" t="s">
        <v>451</v>
      </c>
      <c r="B9345" s="10" t="s">
        <v>36</v>
      </c>
      <c r="C9345" s="10" t="s">
        <v>322</v>
      </c>
      <c r="D9345" s="10" t="s">
        <v>366</v>
      </c>
      <c r="E9345" s="10">
        <v>73.24</v>
      </c>
      <c r="F9345" s="33">
        <v>44138.0</v>
      </c>
    </row>
    <row r="9346">
      <c r="A9346" s="10" t="s">
        <v>451</v>
      </c>
      <c r="B9346" s="10" t="s">
        <v>35</v>
      </c>
      <c r="C9346" s="10" t="s">
        <v>168</v>
      </c>
      <c r="D9346" s="10" t="s">
        <v>192</v>
      </c>
      <c r="E9346" s="10">
        <v>65.13</v>
      </c>
      <c r="F9346" s="33">
        <v>44138.0</v>
      </c>
    </row>
    <row r="9347">
      <c r="A9347" s="10" t="s">
        <v>451</v>
      </c>
      <c r="B9347" s="10" t="s">
        <v>36</v>
      </c>
      <c r="C9347" s="10" t="s">
        <v>168</v>
      </c>
      <c r="D9347" s="10" t="s">
        <v>192</v>
      </c>
      <c r="E9347" s="10">
        <v>65.13</v>
      </c>
      <c r="F9347" s="33">
        <v>44138.0</v>
      </c>
    </row>
    <row r="9348">
      <c r="A9348" s="10" t="s">
        <v>451</v>
      </c>
      <c r="B9348" s="10" t="s">
        <v>35</v>
      </c>
      <c r="C9348" s="10" t="s">
        <v>90</v>
      </c>
      <c r="D9348" s="10" t="s">
        <v>91</v>
      </c>
      <c r="E9348" s="10">
        <v>569.59</v>
      </c>
      <c r="F9348" s="33">
        <v>44138.0</v>
      </c>
    </row>
    <row r="9349">
      <c r="A9349" s="10" t="s">
        <v>451</v>
      </c>
      <c r="B9349" s="10" t="s">
        <v>36</v>
      </c>
      <c r="C9349" s="10" t="s">
        <v>90</v>
      </c>
      <c r="D9349" s="10" t="s">
        <v>91</v>
      </c>
      <c r="E9349" s="10">
        <v>569.59</v>
      </c>
      <c r="F9349" s="33">
        <v>44138.0</v>
      </c>
    </row>
    <row r="9350">
      <c r="A9350" s="10" t="s">
        <v>431</v>
      </c>
      <c r="B9350" s="10" t="s">
        <v>35</v>
      </c>
      <c r="D9350" s="10" t="s">
        <v>125</v>
      </c>
      <c r="E9350" s="10">
        <v>103.83</v>
      </c>
      <c r="F9350" s="33">
        <v>44138.0</v>
      </c>
    </row>
    <row r="9351">
      <c r="A9351" s="10" t="s">
        <v>4166</v>
      </c>
      <c r="B9351" s="10" t="s">
        <v>35</v>
      </c>
      <c r="E9351" s="10">
        <v>10.02</v>
      </c>
      <c r="F9351" s="33">
        <v>44138.0</v>
      </c>
    </row>
    <row r="9352">
      <c r="A9352" s="10" t="s">
        <v>4166</v>
      </c>
      <c r="B9352" s="10" t="s">
        <v>35</v>
      </c>
      <c r="E9352" s="10">
        <v>10.02</v>
      </c>
      <c r="F9352" s="33">
        <v>44138.0</v>
      </c>
    </row>
    <row r="9353">
      <c r="A9353" s="10" t="s">
        <v>4167</v>
      </c>
      <c r="B9353" s="10" t="s">
        <v>35</v>
      </c>
      <c r="E9353" s="10">
        <v>37.59</v>
      </c>
      <c r="F9353" s="33">
        <v>44139.0</v>
      </c>
    </row>
    <row r="9354">
      <c r="A9354" s="10" t="s">
        <v>226</v>
      </c>
      <c r="B9354" s="10" t="s">
        <v>35</v>
      </c>
      <c r="C9354" s="10" t="s">
        <v>90</v>
      </c>
      <c r="D9354" s="10" t="s">
        <v>110</v>
      </c>
      <c r="E9354" s="10">
        <v>253.38</v>
      </c>
      <c r="F9354" s="33">
        <v>44139.0</v>
      </c>
    </row>
    <row r="9355">
      <c r="A9355" s="10" t="s">
        <v>4168</v>
      </c>
      <c r="B9355" s="10" t="s">
        <v>35</v>
      </c>
      <c r="D9355" s="10" t="s">
        <v>596</v>
      </c>
      <c r="E9355" s="10">
        <v>113.32</v>
      </c>
      <c r="F9355" s="33">
        <v>44139.0</v>
      </c>
    </row>
    <row r="9356">
      <c r="A9356" s="10" t="s">
        <v>4169</v>
      </c>
      <c r="B9356" s="10" t="s">
        <v>35</v>
      </c>
      <c r="E9356" s="10">
        <v>13.62</v>
      </c>
      <c r="F9356" s="33">
        <v>44139.0</v>
      </c>
    </row>
    <row r="9357">
      <c r="A9357" s="10" t="s">
        <v>4103</v>
      </c>
      <c r="B9357" s="10" t="s">
        <v>35</v>
      </c>
      <c r="E9357" s="10">
        <v>84.6</v>
      </c>
      <c r="F9357" s="33">
        <v>44139.0</v>
      </c>
    </row>
    <row r="9358">
      <c r="A9358" s="10" t="s">
        <v>441</v>
      </c>
      <c r="B9358" s="10" t="s">
        <v>35</v>
      </c>
      <c r="C9358" s="10" t="s">
        <v>442</v>
      </c>
      <c r="D9358" s="10" t="s">
        <v>443</v>
      </c>
      <c r="E9358" s="10">
        <v>52.81</v>
      </c>
      <c r="F9358" s="33">
        <v>44139.0</v>
      </c>
    </row>
    <row r="9359">
      <c r="A9359" s="10" t="s">
        <v>441</v>
      </c>
      <c r="B9359" s="10" t="s">
        <v>35</v>
      </c>
      <c r="C9359" s="10" t="s">
        <v>442</v>
      </c>
      <c r="D9359" s="10" t="s">
        <v>443</v>
      </c>
      <c r="E9359" s="10">
        <v>52.81</v>
      </c>
      <c r="F9359" s="33">
        <v>44139.0</v>
      </c>
    </row>
    <row r="9360">
      <c r="A9360" s="10" t="s">
        <v>4108</v>
      </c>
      <c r="B9360" s="10" t="s">
        <v>35</v>
      </c>
      <c r="D9360" s="10" t="s">
        <v>1549</v>
      </c>
      <c r="E9360" s="10">
        <v>42.76</v>
      </c>
      <c r="F9360" s="33">
        <v>44139.0</v>
      </c>
    </row>
    <row r="9361">
      <c r="A9361" s="10" t="s">
        <v>4108</v>
      </c>
      <c r="B9361" s="10" t="s">
        <v>35</v>
      </c>
      <c r="D9361" s="10" t="s">
        <v>2666</v>
      </c>
      <c r="E9361" s="10">
        <v>37.49</v>
      </c>
      <c r="F9361" s="33">
        <v>44139.0</v>
      </c>
    </row>
    <row r="9362">
      <c r="A9362" s="10" t="s">
        <v>4108</v>
      </c>
      <c r="B9362" s="10" t="s">
        <v>35</v>
      </c>
      <c r="D9362" s="10" t="s">
        <v>1563</v>
      </c>
      <c r="E9362" s="10">
        <v>54.78</v>
      </c>
      <c r="F9362" s="33">
        <v>44139.0</v>
      </c>
    </row>
    <row r="9363">
      <c r="A9363" s="10" t="s">
        <v>4108</v>
      </c>
      <c r="B9363" s="10" t="s">
        <v>35</v>
      </c>
      <c r="D9363" s="10" t="s">
        <v>3368</v>
      </c>
      <c r="E9363" s="10">
        <v>40.63</v>
      </c>
      <c r="F9363" s="33">
        <v>44139.0</v>
      </c>
    </row>
    <row r="9364">
      <c r="A9364" s="10" t="s">
        <v>4108</v>
      </c>
      <c r="B9364" s="10" t="s">
        <v>35</v>
      </c>
      <c r="D9364" s="10" t="s">
        <v>1549</v>
      </c>
      <c r="E9364" s="10">
        <v>34.92</v>
      </c>
      <c r="F9364" s="33">
        <v>44139.0</v>
      </c>
    </row>
    <row r="9365">
      <c r="A9365" s="10" t="s">
        <v>4170</v>
      </c>
      <c r="B9365" s="10" t="s">
        <v>35</v>
      </c>
      <c r="C9365" s="35" t="s">
        <v>120</v>
      </c>
      <c r="D9365" s="10" t="s">
        <v>612</v>
      </c>
      <c r="E9365" s="10">
        <v>136.83</v>
      </c>
      <c r="F9365" s="33">
        <v>44139.0</v>
      </c>
    </row>
    <row r="9366">
      <c r="A9366" s="10" t="s">
        <v>4170</v>
      </c>
      <c r="B9366" s="10" t="s">
        <v>35</v>
      </c>
      <c r="C9366" s="35" t="s">
        <v>120</v>
      </c>
      <c r="D9366" s="10" t="s">
        <v>612</v>
      </c>
      <c r="E9366" s="10">
        <v>161.3</v>
      </c>
      <c r="F9366" s="33">
        <v>44139.0</v>
      </c>
    </row>
    <row r="9367">
      <c r="A9367" s="10" t="s">
        <v>4108</v>
      </c>
      <c r="B9367" s="10" t="s">
        <v>35</v>
      </c>
      <c r="D9367" s="10" t="s">
        <v>1549</v>
      </c>
      <c r="E9367" s="10">
        <v>34.92</v>
      </c>
      <c r="F9367" s="33">
        <v>44139.0</v>
      </c>
    </row>
    <row r="9368">
      <c r="A9368" s="10" t="s">
        <v>441</v>
      </c>
      <c r="B9368" s="10" t="s">
        <v>35</v>
      </c>
      <c r="C9368" s="10" t="s">
        <v>442</v>
      </c>
      <c r="D9368" s="10" t="s">
        <v>443</v>
      </c>
      <c r="E9368" s="10">
        <v>36.19</v>
      </c>
      <c r="F9368" s="33">
        <v>44139.0</v>
      </c>
    </row>
    <row r="9369">
      <c r="A9369" s="10" t="s">
        <v>4108</v>
      </c>
      <c r="B9369" s="10" t="s">
        <v>35</v>
      </c>
      <c r="E9369" s="10">
        <v>64.13</v>
      </c>
      <c r="F9369" s="33">
        <v>44139.0</v>
      </c>
    </row>
    <row r="9370">
      <c r="A9370" s="10" t="s">
        <v>4108</v>
      </c>
      <c r="B9370" s="10" t="s">
        <v>35</v>
      </c>
      <c r="D9370" s="10" t="s">
        <v>3368</v>
      </c>
      <c r="E9370" s="10">
        <v>52.76</v>
      </c>
      <c r="F9370" s="33">
        <v>44139.0</v>
      </c>
    </row>
    <row r="9371">
      <c r="A9371" s="10" t="s">
        <v>441</v>
      </c>
      <c r="B9371" s="10" t="s">
        <v>35</v>
      </c>
      <c r="C9371" s="10" t="s">
        <v>442</v>
      </c>
      <c r="D9371" s="10" t="s">
        <v>443</v>
      </c>
      <c r="E9371" s="10">
        <v>36.19</v>
      </c>
      <c r="F9371" s="33">
        <v>44139.0</v>
      </c>
    </row>
    <row r="9372">
      <c r="A9372" s="10" t="s">
        <v>4108</v>
      </c>
      <c r="B9372" s="10" t="s">
        <v>35</v>
      </c>
      <c r="D9372" s="10" t="s">
        <v>3368</v>
      </c>
      <c r="E9372" s="10">
        <v>65.13</v>
      </c>
      <c r="F9372" s="33">
        <v>44139.0</v>
      </c>
    </row>
    <row r="9373">
      <c r="A9373" s="10" t="s">
        <v>4108</v>
      </c>
      <c r="B9373" s="10" t="s">
        <v>35</v>
      </c>
      <c r="D9373" s="10" t="s">
        <v>3368</v>
      </c>
      <c r="E9373" s="10">
        <v>53.54</v>
      </c>
      <c r="F9373" s="33">
        <v>44139.0</v>
      </c>
    </row>
    <row r="9374">
      <c r="A9374" s="10" t="s">
        <v>441</v>
      </c>
      <c r="B9374" s="10" t="s">
        <v>36</v>
      </c>
      <c r="C9374" s="10" t="s">
        <v>442</v>
      </c>
      <c r="D9374" s="10" t="s">
        <v>443</v>
      </c>
      <c r="E9374" s="10">
        <v>36.19</v>
      </c>
      <c r="F9374" s="33">
        <v>44139.0</v>
      </c>
    </row>
    <row r="9375">
      <c r="A9375" s="10" t="s">
        <v>441</v>
      </c>
      <c r="B9375" s="10" t="s">
        <v>35</v>
      </c>
      <c r="C9375" s="10" t="s">
        <v>442</v>
      </c>
      <c r="D9375" s="10" t="s">
        <v>443</v>
      </c>
      <c r="E9375" s="10">
        <v>36.19</v>
      </c>
      <c r="F9375" s="33">
        <v>44139.0</v>
      </c>
    </row>
    <row r="9376">
      <c r="A9376" s="10" t="s">
        <v>441</v>
      </c>
      <c r="B9376" s="10" t="s">
        <v>35</v>
      </c>
      <c r="C9376" s="10" t="s">
        <v>442</v>
      </c>
      <c r="D9376" s="10" t="s">
        <v>443</v>
      </c>
      <c r="E9376" s="10">
        <v>36.19</v>
      </c>
      <c r="F9376" s="33">
        <v>44139.0</v>
      </c>
    </row>
    <row r="9377">
      <c r="A9377" s="10" t="s">
        <v>441</v>
      </c>
      <c r="B9377" s="10" t="s">
        <v>35</v>
      </c>
      <c r="C9377" s="10" t="s">
        <v>442</v>
      </c>
      <c r="D9377" s="10" t="s">
        <v>443</v>
      </c>
      <c r="E9377" s="10">
        <v>36.19</v>
      </c>
      <c r="F9377" s="33">
        <v>44139.0</v>
      </c>
    </row>
    <row r="9378">
      <c r="A9378" s="10" t="s">
        <v>441</v>
      </c>
      <c r="B9378" s="10" t="s">
        <v>35</v>
      </c>
      <c r="C9378" s="10" t="s">
        <v>442</v>
      </c>
      <c r="D9378" s="10" t="s">
        <v>443</v>
      </c>
      <c r="E9378" s="10">
        <v>36.19</v>
      </c>
      <c r="F9378" s="33">
        <v>44139.0</v>
      </c>
    </row>
    <row r="9379">
      <c r="A9379" s="10" t="s">
        <v>441</v>
      </c>
      <c r="B9379" s="10" t="s">
        <v>35</v>
      </c>
      <c r="C9379" s="10" t="s">
        <v>442</v>
      </c>
      <c r="D9379" s="10" t="s">
        <v>443</v>
      </c>
      <c r="E9379" s="10">
        <v>36.19</v>
      </c>
      <c r="F9379" s="33">
        <v>44139.0</v>
      </c>
    </row>
    <row r="9380">
      <c r="A9380" s="10" t="s">
        <v>4171</v>
      </c>
      <c r="B9380" s="10" t="s">
        <v>35</v>
      </c>
      <c r="C9380" s="10" t="s">
        <v>94</v>
      </c>
      <c r="D9380" s="10" t="s">
        <v>304</v>
      </c>
      <c r="E9380" s="10">
        <v>30.97</v>
      </c>
      <c r="F9380" s="33">
        <v>44139.0</v>
      </c>
    </row>
    <row r="9381">
      <c r="A9381" s="10" t="s">
        <v>4171</v>
      </c>
      <c r="B9381" s="10" t="s">
        <v>35</v>
      </c>
      <c r="C9381" s="10" t="s">
        <v>94</v>
      </c>
      <c r="D9381" s="10" t="s">
        <v>304</v>
      </c>
      <c r="E9381" s="10">
        <v>30.97</v>
      </c>
      <c r="F9381" s="33">
        <v>44139.0</v>
      </c>
    </row>
    <row r="9382">
      <c r="A9382" s="10" t="s">
        <v>4172</v>
      </c>
      <c r="B9382" s="10" t="s">
        <v>35</v>
      </c>
      <c r="C9382" s="10" t="s">
        <v>104</v>
      </c>
      <c r="D9382" s="10" t="s">
        <v>105</v>
      </c>
      <c r="E9382" s="10">
        <v>766.52</v>
      </c>
      <c r="F9382" s="33">
        <v>44139.0</v>
      </c>
    </row>
    <row r="9383">
      <c r="A9383" s="10" t="s">
        <v>4173</v>
      </c>
      <c r="B9383" s="10" t="s">
        <v>35</v>
      </c>
      <c r="C9383" s="10" t="s">
        <v>59</v>
      </c>
      <c r="D9383" s="10" t="s">
        <v>79</v>
      </c>
      <c r="E9383" s="10">
        <v>100.75</v>
      </c>
      <c r="F9383" s="33">
        <v>44139.0</v>
      </c>
    </row>
    <row r="9384">
      <c r="A9384" s="10" t="s">
        <v>4173</v>
      </c>
      <c r="B9384" s="10" t="s">
        <v>35</v>
      </c>
      <c r="C9384" s="10" t="s">
        <v>59</v>
      </c>
      <c r="D9384" s="10" t="s">
        <v>79</v>
      </c>
      <c r="E9384" s="10">
        <v>100.75</v>
      </c>
      <c r="F9384" s="33">
        <v>44139.0</v>
      </c>
    </row>
    <row r="9385">
      <c r="A9385" s="10" t="s">
        <v>4174</v>
      </c>
      <c r="B9385" s="10" t="s">
        <v>35</v>
      </c>
      <c r="C9385" s="10" t="s">
        <v>212</v>
      </c>
      <c r="E9385" s="10">
        <v>16.19</v>
      </c>
      <c r="F9385" s="33">
        <v>44139.0</v>
      </c>
    </row>
    <row r="9386">
      <c r="A9386" s="10" t="s">
        <v>4175</v>
      </c>
      <c r="B9386" s="10" t="s">
        <v>35</v>
      </c>
      <c r="C9386" s="10" t="s">
        <v>86</v>
      </c>
      <c r="D9386" s="10" t="s">
        <v>287</v>
      </c>
      <c r="E9386" s="10">
        <v>150.89</v>
      </c>
      <c r="F9386" s="33">
        <v>44139.0</v>
      </c>
    </row>
    <row r="9387">
      <c r="A9387" s="10" t="s">
        <v>4176</v>
      </c>
      <c r="B9387" s="10" t="s">
        <v>35</v>
      </c>
      <c r="C9387" s="10" t="s">
        <v>73</v>
      </c>
      <c r="D9387" s="10" t="s">
        <v>60</v>
      </c>
      <c r="E9387" s="10">
        <v>154.32</v>
      </c>
      <c r="F9387" s="33">
        <v>44139.0</v>
      </c>
    </row>
    <row r="9388">
      <c r="A9388" s="10" t="s">
        <v>4174</v>
      </c>
      <c r="B9388" s="10" t="s">
        <v>35</v>
      </c>
      <c r="C9388" s="10" t="s">
        <v>212</v>
      </c>
      <c r="E9388" s="10">
        <v>16.19</v>
      </c>
      <c r="F9388" s="33">
        <v>44139.0</v>
      </c>
    </row>
    <row r="9389">
      <c r="A9389" s="10" t="s">
        <v>4171</v>
      </c>
      <c r="B9389" s="10" t="s">
        <v>35</v>
      </c>
      <c r="C9389" s="10" t="s">
        <v>94</v>
      </c>
      <c r="D9389" s="10" t="s">
        <v>304</v>
      </c>
      <c r="E9389" s="10">
        <v>30.97</v>
      </c>
      <c r="F9389" s="33">
        <v>44139.0</v>
      </c>
    </row>
    <row r="9390">
      <c r="A9390" s="10" t="s">
        <v>441</v>
      </c>
      <c r="B9390" s="10" t="s">
        <v>35</v>
      </c>
      <c r="C9390" s="10" t="s">
        <v>442</v>
      </c>
      <c r="D9390" s="10" t="s">
        <v>443</v>
      </c>
      <c r="E9390" s="10">
        <v>36.19</v>
      </c>
      <c r="F9390" s="33">
        <v>44139.0</v>
      </c>
    </row>
    <row r="9391">
      <c r="A9391" s="10" t="s">
        <v>4177</v>
      </c>
      <c r="B9391" s="10" t="s">
        <v>35</v>
      </c>
      <c r="D9391" s="10" t="s">
        <v>3460</v>
      </c>
      <c r="E9391" s="10">
        <v>768.25</v>
      </c>
      <c r="F9391" s="33">
        <v>44139.0</v>
      </c>
    </row>
    <row r="9392">
      <c r="A9392" s="10" t="s">
        <v>4178</v>
      </c>
      <c r="B9392" s="10" t="s">
        <v>35</v>
      </c>
      <c r="C9392" s="10" t="s">
        <v>97</v>
      </c>
      <c r="D9392" s="10" t="s">
        <v>329</v>
      </c>
      <c r="E9392" s="10">
        <v>23.33</v>
      </c>
      <c r="F9392" s="33">
        <v>44139.0</v>
      </c>
    </row>
    <row r="9393">
      <c r="A9393" s="10" t="s">
        <v>441</v>
      </c>
      <c r="B9393" s="10" t="s">
        <v>35</v>
      </c>
      <c r="C9393" s="10" t="s">
        <v>442</v>
      </c>
      <c r="D9393" s="10" t="s">
        <v>443</v>
      </c>
      <c r="E9393" s="10">
        <v>36.19</v>
      </c>
      <c r="F9393" s="33">
        <v>44139.0</v>
      </c>
    </row>
    <row r="9394">
      <c r="A9394" s="10" t="s">
        <v>4179</v>
      </c>
      <c r="B9394" s="10" t="s">
        <v>35</v>
      </c>
      <c r="D9394" s="10" t="s">
        <v>1903</v>
      </c>
      <c r="E9394" s="10">
        <v>5.65</v>
      </c>
      <c r="F9394" s="33">
        <v>44139.0</v>
      </c>
    </row>
    <row r="9395">
      <c r="A9395" s="10" t="s">
        <v>449</v>
      </c>
      <c r="B9395" s="10" t="s">
        <v>35</v>
      </c>
      <c r="C9395" s="10" t="s">
        <v>141</v>
      </c>
      <c r="D9395" s="10" t="s">
        <v>142</v>
      </c>
      <c r="E9395" s="10">
        <v>56.27</v>
      </c>
      <c r="F9395" s="33">
        <v>44139.0</v>
      </c>
    </row>
    <row r="9396">
      <c r="A9396" s="10" t="s">
        <v>449</v>
      </c>
      <c r="B9396" s="10" t="s">
        <v>36</v>
      </c>
      <c r="C9396" s="10" t="s">
        <v>141</v>
      </c>
      <c r="D9396" s="10" t="s">
        <v>142</v>
      </c>
      <c r="E9396" s="10">
        <v>56.27</v>
      </c>
      <c r="F9396" s="33">
        <v>44139.0</v>
      </c>
    </row>
    <row r="9397">
      <c r="A9397" s="10" t="s">
        <v>441</v>
      </c>
      <c r="B9397" s="10" t="s">
        <v>35</v>
      </c>
      <c r="C9397" s="10" t="s">
        <v>442</v>
      </c>
      <c r="D9397" s="10" t="s">
        <v>443</v>
      </c>
      <c r="E9397" s="10">
        <v>36.19</v>
      </c>
      <c r="F9397" s="33">
        <v>44139.0</v>
      </c>
    </row>
    <row r="9398">
      <c r="A9398" s="10" t="s">
        <v>449</v>
      </c>
      <c r="B9398" s="10" t="s">
        <v>35</v>
      </c>
      <c r="C9398" s="10" t="s">
        <v>141</v>
      </c>
      <c r="D9398" s="10" t="s">
        <v>142</v>
      </c>
      <c r="E9398" s="10">
        <v>56.27</v>
      </c>
      <c r="F9398" s="33">
        <v>44139.0</v>
      </c>
    </row>
    <row r="9399">
      <c r="A9399" s="10" t="s">
        <v>449</v>
      </c>
      <c r="B9399" s="10" t="s">
        <v>35</v>
      </c>
      <c r="C9399" s="10" t="s">
        <v>109</v>
      </c>
      <c r="D9399" s="10" t="s">
        <v>110</v>
      </c>
      <c r="E9399" s="10">
        <v>104.46</v>
      </c>
      <c r="F9399" s="33">
        <v>44139.0</v>
      </c>
    </row>
    <row r="9400">
      <c r="A9400" s="10" t="s">
        <v>449</v>
      </c>
      <c r="B9400" s="10" t="s">
        <v>35</v>
      </c>
      <c r="C9400" s="10" t="s">
        <v>109</v>
      </c>
      <c r="D9400" s="10" t="s">
        <v>143</v>
      </c>
      <c r="E9400" s="10">
        <v>54.17</v>
      </c>
      <c r="F9400" s="33">
        <v>44139.0</v>
      </c>
    </row>
    <row r="9401">
      <c r="A9401" s="10" t="s">
        <v>449</v>
      </c>
      <c r="B9401" s="10" t="s">
        <v>36</v>
      </c>
      <c r="C9401" s="10" t="s">
        <v>109</v>
      </c>
      <c r="D9401" s="10" t="s">
        <v>143</v>
      </c>
      <c r="E9401" s="10">
        <v>54.17</v>
      </c>
      <c r="F9401" s="33">
        <v>44139.0</v>
      </c>
    </row>
    <row r="9402">
      <c r="A9402" s="10" t="s">
        <v>449</v>
      </c>
      <c r="B9402" s="10" t="s">
        <v>35</v>
      </c>
      <c r="C9402" s="10" t="s">
        <v>90</v>
      </c>
      <c r="D9402" s="10" t="s">
        <v>91</v>
      </c>
      <c r="E9402" s="10">
        <v>187.29</v>
      </c>
      <c r="F9402" s="33">
        <v>44139.0</v>
      </c>
    </row>
    <row r="9403">
      <c r="A9403" s="10" t="s">
        <v>449</v>
      </c>
      <c r="B9403" s="10" t="s">
        <v>35</v>
      </c>
      <c r="C9403" s="10" t="s">
        <v>90</v>
      </c>
      <c r="D9403" s="10" t="s">
        <v>91</v>
      </c>
      <c r="E9403" s="10">
        <v>45.44</v>
      </c>
      <c r="F9403" s="33">
        <v>44139.0</v>
      </c>
    </row>
    <row r="9404">
      <c r="A9404" s="10" t="s">
        <v>449</v>
      </c>
      <c r="B9404" s="10" t="s">
        <v>36</v>
      </c>
      <c r="C9404" s="10" t="s">
        <v>90</v>
      </c>
      <c r="D9404" s="10" t="s">
        <v>91</v>
      </c>
      <c r="E9404" s="10">
        <v>45.44</v>
      </c>
      <c r="F9404" s="33">
        <v>44139.0</v>
      </c>
    </row>
    <row r="9405">
      <c r="A9405" s="10" t="s">
        <v>449</v>
      </c>
      <c r="B9405" s="10" t="s">
        <v>35</v>
      </c>
      <c r="C9405" s="10" t="s">
        <v>90</v>
      </c>
      <c r="D9405" s="10" t="s">
        <v>91</v>
      </c>
      <c r="E9405" s="10">
        <v>45.44</v>
      </c>
      <c r="F9405" s="33">
        <v>44139.0</v>
      </c>
    </row>
    <row r="9406">
      <c r="A9406" s="10" t="s">
        <v>449</v>
      </c>
      <c r="B9406" s="10" t="s">
        <v>35</v>
      </c>
      <c r="C9406" s="10" t="s">
        <v>141</v>
      </c>
      <c r="D9406" s="10" t="s">
        <v>142</v>
      </c>
      <c r="E9406" s="10">
        <v>56.27</v>
      </c>
      <c r="F9406" s="33">
        <v>44139.0</v>
      </c>
    </row>
    <row r="9407">
      <c r="A9407" s="10" t="s">
        <v>449</v>
      </c>
      <c r="B9407" s="10" t="s">
        <v>36</v>
      </c>
      <c r="C9407" s="10" t="s">
        <v>141</v>
      </c>
      <c r="D9407" s="10" t="s">
        <v>142</v>
      </c>
      <c r="E9407" s="10">
        <v>56.27</v>
      </c>
      <c r="F9407" s="33">
        <v>44139.0</v>
      </c>
    </row>
    <row r="9408">
      <c r="A9408" s="10" t="s">
        <v>4180</v>
      </c>
      <c r="B9408" s="10" t="s">
        <v>35</v>
      </c>
      <c r="D9408" s="10" t="s">
        <v>304</v>
      </c>
      <c r="E9408" s="10">
        <v>24.43</v>
      </c>
      <c r="F9408" s="33">
        <v>44139.0</v>
      </c>
    </row>
    <row r="9409">
      <c r="A9409" s="10" t="s">
        <v>449</v>
      </c>
      <c r="B9409" s="10" t="s">
        <v>35</v>
      </c>
      <c r="C9409" s="10" t="s">
        <v>141</v>
      </c>
      <c r="D9409" s="10" t="s">
        <v>142</v>
      </c>
      <c r="E9409" s="10">
        <v>96.86</v>
      </c>
      <c r="F9409" s="33">
        <v>44139.0</v>
      </c>
    </row>
    <row r="9410">
      <c r="A9410" s="10" t="s">
        <v>449</v>
      </c>
      <c r="B9410" s="10" t="s">
        <v>36</v>
      </c>
      <c r="C9410" s="10" t="s">
        <v>141</v>
      </c>
      <c r="D9410" s="10" t="s">
        <v>142</v>
      </c>
      <c r="E9410" s="10">
        <v>96.86</v>
      </c>
      <c r="F9410" s="33">
        <v>44139.0</v>
      </c>
    </row>
    <row r="9411">
      <c r="A9411" s="10" t="s">
        <v>449</v>
      </c>
      <c r="B9411" s="10" t="s">
        <v>35</v>
      </c>
      <c r="C9411" s="10" t="s">
        <v>168</v>
      </c>
      <c r="D9411" s="10" t="s">
        <v>169</v>
      </c>
      <c r="E9411" s="10">
        <v>17.35</v>
      </c>
      <c r="F9411" s="33">
        <v>44139.0</v>
      </c>
    </row>
    <row r="9412">
      <c r="A9412" s="10" t="s">
        <v>4181</v>
      </c>
      <c r="B9412" s="10" t="s">
        <v>35</v>
      </c>
      <c r="C9412" s="10" t="s">
        <v>104</v>
      </c>
      <c r="D9412" s="10" t="s">
        <v>105</v>
      </c>
      <c r="E9412" s="10">
        <v>176.17</v>
      </c>
      <c r="F9412" s="33">
        <v>44139.0</v>
      </c>
    </row>
    <row r="9413">
      <c r="A9413" s="10" t="s">
        <v>3716</v>
      </c>
      <c r="B9413" s="10" t="s">
        <v>35</v>
      </c>
      <c r="C9413" s="10" t="s">
        <v>53</v>
      </c>
      <c r="D9413" s="10" t="s">
        <v>54</v>
      </c>
      <c r="E9413" s="10">
        <v>26.46</v>
      </c>
      <c r="F9413" s="33">
        <v>44139.0</v>
      </c>
    </row>
    <row r="9414">
      <c r="A9414" s="10" t="s">
        <v>3716</v>
      </c>
      <c r="B9414" s="10" t="s">
        <v>35</v>
      </c>
      <c r="C9414" s="10" t="s">
        <v>53</v>
      </c>
      <c r="D9414" s="10" t="s">
        <v>54</v>
      </c>
      <c r="E9414" s="10">
        <v>26.46</v>
      </c>
      <c r="F9414" s="33">
        <v>44139.0</v>
      </c>
    </row>
    <row r="9415">
      <c r="A9415" s="10" t="s">
        <v>4180</v>
      </c>
      <c r="B9415" s="10" t="s">
        <v>35</v>
      </c>
      <c r="D9415" s="10" t="s">
        <v>304</v>
      </c>
      <c r="E9415" s="10">
        <v>24.43</v>
      </c>
      <c r="F9415" s="33">
        <v>44139.0</v>
      </c>
    </row>
    <row r="9416">
      <c r="A9416" s="10" t="s">
        <v>4182</v>
      </c>
      <c r="B9416" s="10" t="s">
        <v>35</v>
      </c>
      <c r="C9416" s="10" t="s">
        <v>73</v>
      </c>
      <c r="D9416" s="10" t="s">
        <v>60</v>
      </c>
      <c r="E9416" s="10">
        <v>94.41</v>
      </c>
      <c r="F9416" s="33">
        <v>44139.0</v>
      </c>
    </row>
    <row r="9417">
      <c r="A9417" s="10" t="s">
        <v>4183</v>
      </c>
      <c r="B9417" s="10" t="s">
        <v>35</v>
      </c>
      <c r="C9417" s="10" t="s">
        <v>59</v>
      </c>
      <c r="D9417" s="10" t="s">
        <v>79</v>
      </c>
      <c r="E9417" s="10">
        <v>45.24</v>
      </c>
      <c r="F9417" s="33">
        <v>44139.0</v>
      </c>
    </row>
    <row r="9418">
      <c r="A9418" s="10" t="s">
        <v>4183</v>
      </c>
      <c r="B9418" s="10" t="s">
        <v>36</v>
      </c>
      <c r="C9418" s="10" t="s">
        <v>59</v>
      </c>
      <c r="D9418" s="10" t="s">
        <v>79</v>
      </c>
      <c r="E9418" s="10">
        <v>45.24</v>
      </c>
      <c r="F9418" s="33">
        <v>44139.0</v>
      </c>
    </row>
    <row r="9419">
      <c r="A9419" s="10" t="s">
        <v>449</v>
      </c>
      <c r="B9419" s="10" t="s">
        <v>35</v>
      </c>
      <c r="C9419" s="10" t="s">
        <v>141</v>
      </c>
      <c r="D9419" s="10" t="s">
        <v>142</v>
      </c>
      <c r="E9419" s="10">
        <v>56.27</v>
      </c>
      <c r="F9419" s="33">
        <v>44139.0</v>
      </c>
    </row>
    <row r="9420">
      <c r="A9420" s="10" t="s">
        <v>449</v>
      </c>
      <c r="B9420" s="10" t="s">
        <v>35</v>
      </c>
      <c r="C9420" s="10" t="s">
        <v>141</v>
      </c>
      <c r="D9420" s="10" t="s">
        <v>142</v>
      </c>
      <c r="E9420" s="10">
        <v>96.86</v>
      </c>
      <c r="F9420" s="33">
        <v>44139.0</v>
      </c>
    </row>
    <row r="9421">
      <c r="A9421" s="10" t="s">
        <v>441</v>
      </c>
      <c r="B9421" s="10" t="s">
        <v>35</v>
      </c>
      <c r="C9421" s="10" t="s">
        <v>442</v>
      </c>
      <c r="D9421" s="10" t="s">
        <v>443</v>
      </c>
      <c r="E9421" s="10">
        <v>36.19</v>
      </c>
      <c r="F9421" s="33">
        <v>44139.0</v>
      </c>
    </row>
    <row r="9422">
      <c r="A9422" s="10" t="s">
        <v>440</v>
      </c>
      <c r="B9422" s="10" t="s">
        <v>35</v>
      </c>
      <c r="C9422" s="10" t="s">
        <v>90</v>
      </c>
      <c r="D9422" s="10" t="s">
        <v>92</v>
      </c>
      <c r="E9422" s="10">
        <v>292.83</v>
      </c>
      <c r="F9422" s="33">
        <v>44139.0</v>
      </c>
    </row>
    <row r="9423">
      <c r="A9423" s="10" t="s">
        <v>449</v>
      </c>
      <c r="B9423" s="10" t="s">
        <v>35</v>
      </c>
      <c r="C9423" s="10" t="s">
        <v>90</v>
      </c>
      <c r="D9423" s="10" t="s">
        <v>91</v>
      </c>
      <c r="E9423" s="10">
        <v>45.44</v>
      </c>
      <c r="F9423" s="33">
        <v>44139.0</v>
      </c>
    </row>
    <row r="9424">
      <c r="A9424" s="10" t="s">
        <v>440</v>
      </c>
      <c r="B9424" s="10" t="s">
        <v>36</v>
      </c>
      <c r="C9424" s="10" t="s">
        <v>90</v>
      </c>
      <c r="D9424" s="10" t="s">
        <v>92</v>
      </c>
      <c r="E9424" s="10">
        <v>292.83</v>
      </c>
      <c r="F9424" s="33">
        <v>44139.0</v>
      </c>
    </row>
    <row r="9425">
      <c r="A9425" s="10" t="s">
        <v>439</v>
      </c>
      <c r="B9425" s="10" t="s">
        <v>35</v>
      </c>
      <c r="C9425" s="10" t="s">
        <v>90</v>
      </c>
      <c r="D9425" s="10" t="s">
        <v>147</v>
      </c>
      <c r="E9425" s="10">
        <v>415.54</v>
      </c>
      <c r="F9425" s="33">
        <v>44139.0</v>
      </c>
    </row>
    <row r="9426">
      <c r="A9426" s="10" t="s">
        <v>439</v>
      </c>
      <c r="B9426" s="10" t="s">
        <v>36</v>
      </c>
      <c r="C9426" s="10" t="s">
        <v>90</v>
      </c>
      <c r="D9426" s="10" t="s">
        <v>147</v>
      </c>
      <c r="E9426" s="10">
        <v>415.54</v>
      </c>
      <c r="F9426" s="33">
        <v>44139.0</v>
      </c>
    </row>
    <row r="9427">
      <c r="A9427" s="10" t="s">
        <v>439</v>
      </c>
      <c r="B9427" s="10" t="s">
        <v>37</v>
      </c>
      <c r="C9427" s="10" t="s">
        <v>90</v>
      </c>
      <c r="D9427" s="10" t="s">
        <v>147</v>
      </c>
      <c r="E9427" s="10">
        <v>415.54</v>
      </c>
      <c r="F9427" s="33">
        <v>44139.0</v>
      </c>
    </row>
    <row r="9428">
      <c r="A9428" s="10" t="s">
        <v>4184</v>
      </c>
      <c r="B9428" s="10" t="s">
        <v>35</v>
      </c>
      <c r="C9428" s="10" t="s">
        <v>62</v>
      </c>
      <c r="D9428" s="10" t="s">
        <v>596</v>
      </c>
      <c r="E9428" s="10">
        <v>258.56</v>
      </c>
      <c r="F9428" s="33">
        <v>44139.0</v>
      </c>
    </row>
    <row r="9429">
      <c r="A9429" s="10" t="s">
        <v>4185</v>
      </c>
      <c r="B9429" s="10" t="s">
        <v>35</v>
      </c>
      <c r="C9429" s="10" t="s">
        <v>97</v>
      </c>
      <c r="E9429" s="10">
        <v>24.92</v>
      </c>
      <c r="F9429" s="33">
        <v>44139.0</v>
      </c>
    </row>
    <row r="9430">
      <c r="A9430" s="10" t="s">
        <v>4185</v>
      </c>
      <c r="B9430" s="10" t="s">
        <v>35</v>
      </c>
      <c r="C9430" s="10" t="s">
        <v>97</v>
      </c>
      <c r="E9430" s="10">
        <v>28.1</v>
      </c>
      <c r="F9430" s="33">
        <v>44139.0</v>
      </c>
    </row>
    <row r="9431">
      <c r="A9431" s="10" t="s">
        <v>4184</v>
      </c>
      <c r="B9431" s="10" t="s">
        <v>35</v>
      </c>
      <c r="C9431" s="10" t="s">
        <v>62</v>
      </c>
      <c r="D9431" s="10" t="s">
        <v>596</v>
      </c>
      <c r="E9431" s="10">
        <v>258.56</v>
      </c>
      <c r="F9431" s="33">
        <v>44139.0</v>
      </c>
    </row>
    <row r="9432">
      <c r="A9432" s="10" t="s">
        <v>440</v>
      </c>
      <c r="B9432" s="10" t="s">
        <v>37</v>
      </c>
      <c r="C9432" s="10" t="s">
        <v>90</v>
      </c>
      <c r="D9432" s="10" t="s">
        <v>92</v>
      </c>
      <c r="E9432" s="10">
        <v>292.83</v>
      </c>
      <c r="F9432" s="33">
        <v>44139.0</v>
      </c>
    </row>
    <row r="9433">
      <c r="A9433" s="10" t="s">
        <v>4185</v>
      </c>
      <c r="B9433" s="10" t="s">
        <v>35</v>
      </c>
      <c r="C9433" s="10" t="s">
        <v>97</v>
      </c>
      <c r="E9433" s="10">
        <v>24.92</v>
      </c>
      <c r="F9433" s="33">
        <v>44139.0</v>
      </c>
    </row>
    <row r="9434">
      <c r="A9434" s="10" t="s">
        <v>4186</v>
      </c>
      <c r="B9434" s="10" t="s">
        <v>35</v>
      </c>
      <c r="D9434" s="10" t="s">
        <v>304</v>
      </c>
      <c r="E9434" s="10">
        <v>93.51</v>
      </c>
      <c r="F9434" s="33">
        <v>44139.0</v>
      </c>
    </row>
    <row r="9435">
      <c r="A9435" s="10" t="s">
        <v>4186</v>
      </c>
      <c r="B9435" s="10" t="s">
        <v>35</v>
      </c>
      <c r="D9435" s="10" t="s">
        <v>304</v>
      </c>
      <c r="E9435" s="10">
        <v>93.51</v>
      </c>
      <c r="F9435" s="33">
        <v>44139.0</v>
      </c>
    </row>
    <row r="9436">
      <c r="A9436" s="10" t="s">
        <v>439</v>
      </c>
      <c r="B9436" s="10" t="s">
        <v>35</v>
      </c>
      <c r="C9436" s="10" t="s">
        <v>90</v>
      </c>
      <c r="D9436" s="10" t="s">
        <v>146</v>
      </c>
      <c r="E9436" s="10">
        <v>399.48</v>
      </c>
      <c r="F9436" s="33">
        <v>44139.0</v>
      </c>
    </row>
    <row r="9437">
      <c r="A9437" s="10" t="s">
        <v>441</v>
      </c>
      <c r="B9437" s="10" t="s">
        <v>37</v>
      </c>
      <c r="C9437" s="10" t="s">
        <v>442</v>
      </c>
      <c r="D9437" s="10" t="s">
        <v>443</v>
      </c>
      <c r="E9437" s="10">
        <v>36.19</v>
      </c>
      <c r="F9437" s="33">
        <v>44139.0</v>
      </c>
    </row>
    <row r="9438">
      <c r="A9438" s="10" t="s">
        <v>4187</v>
      </c>
      <c r="B9438" s="10" t="s">
        <v>35</v>
      </c>
      <c r="C9438" s="10" t="s">
        <v>1393</v>
      </c>
      <c r="D9438" s="10" t="s">
        <v>2462</v>
      </c>
      <c r="E9438" s="10">
        <v>101.22</v>
      </c>
      <c r="F9438" s="33">
        <v>44139.0</v>
      </c>
    </row>
    <row r="9439">
      <c r="A9439" s="10" t="s">
        <v>440</v>
      </c>
      <c r="B9439" s="10" t="s">
        <v>37</v>
      </c>
      <c r="C9439" s="10" t="s">
        <v>90</v>
      </c>
      <c r="D9439" s="10" t="s">
        <v>92</v>
      </c>
      <c r="E9439" s="10">
        <v>292.83</v>
      </c>
      <c r="F9439" s="33">
        <v>44139.0</v>
      </c>
    </row>
    <row r="9440">
      <c r="A9440" s="10" t="s">
        <v>4187</v>
      </c>
      <c r="B9440" s="10" t="s">
        <v>35</v>
      </c>
      <c r="C9440" s="10" t="s">
        <v>1393</v>
      </c>
      <c r="D9440" s="10" t="s">
        <v>2462</v>
      </c>
      <c r="E9440" s="10">
        <v>101.22</v>
      </c>
      <c r="F9440" s="33">
        <v>44139.0</v>
      </c>
    </row>
    <row r="9441">
      <c r="A9441" s="10" t="s">
        <v>4188</v>
      </c>
      <c r="B9441" s="10" t="s">
        <v>35</v>
      </c>
      <c r="C9441" s="10" t="s">
        <v>109</v>
      </c>
      <c r="D9441" s="10" t="s">
        <v>110</v>
      </c>
      <c r="E9441" s="10">
        <v>64.48</v>
      </c>
      <c r="F9441" s="33">
        <v>44139.0</v>
      </c>
    </row>
    <row r="9442">
      <c r="A9442" s="10" t="s">
        <v>440</v>
      </c>
      <c r="B9442" s="10" t="s">
        <v>37</v>
      </c>
      <c r="C9442" s="10" t="s">
        <v>90</v>
      </c>
      <c r="D9442" s="10" t="s">
        <v>92</v>
      </c>
      <c r="E9442" s="10">
        <v>292.83</v>
      </c>
      <c r="F9442" s="33">
        <v>44139.0</v>
      </c>
    </row>
    <row r="9443">
      <c r="A9443" s="10" t="s">
        <v>449</v>
      </c>
      <c r="B9443" s="10" t="s">
        <v>35</v>
      </c>
      <c r="C9443" s="10" t="s">
        <v>141</v>
      </c>
      <c r="D9443" s="10" t="s">
        <v>142</v>
      </c>
      <c r="E9443" s="10">
        <v>57.27</v>
      </c>
      <c r="F9443" s="33">
        <v>44139.0</v>
      </c>
    </row>
    <row r="9444">
      <c r="A9444" s="10" t="s">
        <v>449</v>
      </c>
      <c r="B9444" s="10" t="s">
        <v>35</v>
      </c>
      <c r="C9444" s="10" t="s">
        <v>141</v>
      </c>
      <c r="D9444" s="10" t="s">
        <v>142</v>
      </c>
      <c r="E9444" s="10">
        <v>204.29</v>
      </c>
      <c r="F9444" s="33">
        <v>44139.0</v>
      </c>
    </row>
    <row r="9445">
      <c r="A9445" s="10" t="s">
        <v>4189</v>
      </c>
      <c r="B9445" s="10" t="s">
        <v>35</v>
      </c>
      <c r="C9445" s="10" t="s">
        <v>130</v>
      </c>
      <c r="D9445" s="10" t="s">
        <v>116</v>
      </c>
      <c r="E9445" s="10">
        <v>56.11</v>
      </c>
      <c r="F9445" s="33">
        <v>44139.0</v>
      </c>
    </row>
    <row r="9446">
      <c r="A9446" s="10" t="s">
        <v>449</v>
      </c>
      <c r="B9446" s="10" t="s">
        <v>35</v>
      </c>
      <c r="C9446" s="10" t="s">
        <v>141</v>
      </c>
      <c r="D9446" s="10" t="s">
        <v>142</v>
      </c>
      <c r="E9446" s="10">
        <v>124.13</v>
      </c>
      <c r="F9446" s="33">
        <v>44139.0</v>
      </c>
    </row>
    <row r="9447">
      <c r="A9447" s="10" t="s">
        <v>4189</v>
      </c>
      <c r="B9447" s="10" t="s">
        <v>35</v>
      </c>
      <c r="C9447" s="10" t="s">
        <v>130</v>
      </c>
      <c r="D9447" s="10" t="s">
        <v>116</v>
      </c>
      <c r="E9447" s="10">
        <v>88.41</v>
      </c>
      <c r="F9447" s="33">
        <v>44139.0</v>
      </c>
    </row>
    <row r="9448">
      <c r="A9448" s="10" t="s">
        <v>4190</v>
      </c>
      <c r="B9448" s="10" t="s">
        <v>35</v>
      </c>
      <c r="C9448" s="10" t="s">
        <v>156</v>
      </c>
      <c r="D9448" s="10" t="s">
        <v>67</v>
      </c>
      <c r="E9448" s="10">
        <v>175.56</v>
      </c>
      <c r="F9448" s="33">
        <v>44139.0</v>
      </c>
    </row>
    <row r="9449">
      <c r="A9449" s="10" t="s">
        <v>4191</v>
      </c>
      <c r="B9449" s="10" t="s">
        <v>35</v>
      </c>
      <c r="C9449" s="10" t="s">
        <v>76</v>
      </c>
      <c r="D9449" s="10" t="s">
        <v>205</v>
      </c>
      <c r="E9449" s="10">
        <v>172.86</v>
      </c>
      <c r="F9449" s="33">
        <v>44139.0</v>
      </c>
    </row>
    <row r="9450">
      <c r="A9450" s="10" t="s">
        <v>451</v>
      </c>
      <c r="B9450" s="10" t="s">
        <v>35</v>
      </c>
      <c r="C9450" s="10" t="s">
        <v>90</v>
      </c>
      <c r="D9450" s="10" t="s">
        <v>91</v>
      </c>
      <c r="E9450" s="10">
        <v>572.57</v>
      </c>
      <c r="F9450" s="33">
        <v>44139.0</v>
      </c>
    </row>
    <row r="9451">
      <c r="A9451" s="10" t="s">
        <v>451</v>
      </c>
      <c r="B9451" s="10" t="s">
        <v>36</v>
      </c>
      <c r="C9451" s="10" t="s">
        <v>90</v>
      </c>
      <c r="D9451" s="10" t="s">
        <v>91</v>
      </c>
      <c r="E9451" s="10">
        <v>572.57</v>
      </c>
      <c r="F9451" s="33">
        <v>44139.0</v>
      </c>
    </row>
    <row r="9452">
      <c r="A9452" s="10" t="s">
        <v>3074</v>
      </c>
      <c r="B9452" s="10" t="s">
        <v>35</v>
      </c>
      <c r="C9452" s="10" t="s">
        <v>86</v>
      </c>
      <c r="D9452" s="10" t="s">
        <v>110</v>
      </c>
      <c r="E9452" s="10">
        <v>9.44</v>
      </c>
      <c r="F9452" s="33">
        <v>44139.0</v>
      </c>
    </row>
    <row r="9453">
      <c r="A9453" s="10" t="s">
        <v>451</v>
      </c>
      <c r="B9453" s="10" t="s">
        <v>35</v>
      </c>
      <c r="D9453" s="10" t="s">
        <v>218</v>
      </c>
      <c r="E9453" s="10">
        <v>87.63</v>
      </c>
      <c r="F9453" s="33">
        <v>44139.0</v>
      </c>
    </row>
    <row r="9454">
      <c r="A9454" s="10" t="s">
        <v>451</v>
      </c>
      <c r="B9454" s="10" t="s">
        <v>36</v>
      </c>
      <c r="D9454" s="10" t="s">
        <v>218</v>
      </c>
      <c r="E9454" s="10">
        <v>87.63</v>
      </c>
      <c r="F9454" s="33">
        <v>44139.0</v>
      </c>
    </row>
    <row r="9455">
      <c r="A9455" s="10" t="s">
        <v>451</v>
      </c>
      <c r="B9455" s="10" t="s">
        <v>35</v>
      </c>
      <c r="C9455" s="10" t="s">
        <v>168</v>
      </c>
      <c r="D9455" s="10" t="s">
        <v>192</v>
      </c>
      <c r="E9455" s="10">
        <v>65.13</v>
      </c>
      <c r="F9455" s="33">
        <v>44139.0</v>
      </c>
    </row>
    <row r="9456">
      <c r="A9456" s="10" t="s">
        <v>451</v>
      </c>
      <c r="B9456" s="10" t="s">
        <v>36</v>
      </c>
      <c r="C9456" s="10" t="s">
        <v>168</v>
      </c>
      <c r="D9456" s="10" t="s">
        <v>192</v>
      </c>
      <c r="E9456" s="10">
        <v>65.13</v>
      </c>
      <c r="F9456" s="33">
        <v>44139.0</v>
      </c>
    </row>
    <row r="9457">
      <c r="A9457" s="10" t="s">
        <v>451</v>
      </c>
      <c r="B9457" s="10" t="s">
        <v>35</v>
      </c>
      <c r="C9457" s="10" t="s">
        <v>141</v>
      </c>
      <c r="D9457" s="10" t="s">
        <v>142</v>
      </c>
      <c r="E9457" s="10">
        <v>137.63</v>
      </c>
      <c r="F9457" s="33">
        <v>44139.0</v>
      </c>
    </row>
    <row r="9458">
      <c r="A9458" s="10" t="s">
        <v>451</v>
      </c>
      <c r="B9458" s="10" t="s">
        <v>36</v>
      </c>
      <c r="C9458" s="10" t="s">
        <v>141</v>
      </c>
      <c r="D9458" s="10" t="s">
        <v>142</v>
      </c>
      <c r="E9458" s="10">
        <v>137.63</v>
      </c>
      <c r="F9458" s="33">
        <v>44139.0</v>
      </c>
    </row>
    <row r="9459">
      <c r="A9459" s="10" t="s">
        <v>451</v>
      </c>
      <c r="B9459" s="10" t="s">
        <v>35</v>
      </c>
      <c r="C9459" s="10" t="s">
        <v>109</v>
      </c>
      <c r="D9459" s="10" t="s">
        <v>143</v>
      </c>
      <c r="E9459" s="10">
        <v>97.57</v>
      </c>
      <c r="F9459" s="33">
        <v>44139.0</v>
      </c>
    </row>
    <row r="9460">
      <c r="A9460" s="10" t="s">
        <v>451</v>
      </c>
      <c r="B9460" s="10" t="s">
        <v>36</v>
      </c>
      <c r="C9460" s="10" t="s">
        <v>109</v>
      </c>
      <c r="D9460" s="10" t="s">
        <v>143</v>
      </c>
      <c r="E9460" s="10">
        <v>97.57</v>
      </c>
      <c r="F9460" s="33">
        <v>44139.0</v>
      </c>
    </row>
    <row r="9461">
      <c r="A9461" s="10" t="s">
        <v>4141</v>
      </c>
      <c r="B9461" s="10" t="s">
        <v>35</v>
      </c>
      <c r="C9461" s="10" t="s">
        <v>326</v>
      </c>
      <c r="D9461" s="10" t="s">
        <v>566</v>
      </c>
      <c r="E9461" s="10">
        <v>184.1</v>
      </c>
      <c r="F9461" s="33">
        <v>44139.0</v>
      </c>
    </row>
    <row r="9462">
      <c r="A9462" s="10" t="s">
        <v>451</v>
      </c>
      <c r="B9462" s="10" t="s">
        <v>35</v>
      </c>
      <c r="C9462" s="10" t="s">
        <v>190</v>
      </c>
      <c r="D9462" s="10" t="s">
        <v>191</v>
      </c>
      <c r="E9462" s="10">
        <v>56.14</v>
      </c>
      <c r="F9462" s="33">
        <v>44139.0</v>
      </c>
    </row>
    <row r="9463">
      <c r="A9463" s="10" t="s">
        <v>451</v>
      </c>
      <c r="B9463" s="10" t="s">
        <v>36</v>
      </c>
      <c r="C9463" s="10" t="s">
        <v>190</v>
      </c>
      <c r="D9463" s="10" t="s">
        <v>191</v>
      </c>
      <c r="E9463" s="10">
        <v>56.14</v>
      </c>
      <c r="F9463" s="33">
        <v>44139.0</v>
      </c>
    </row>
    <row r="9464">
      <c r="A9464" s="10" t="s">
        <v>451</v>
      </c>
      <c r="B9464" s="10" t="s">
        <v>35</v>
      </c>
      <c r="C9464" s="10" t="s">
        <v>322</v>
      </c>
      <c r="D9464" s="10" t="s">
        <v>366</v>
      </c>
      <c r="E9464" s="10">
        <v>73.24</v>
      </c>
      <c r="F9464" s="33">
        <v>44139.0</v>
      </c>
    </row>
    <row r="9465">
      <c r="A9465" s="10" t="s">
        <v>451</v>
      </c>
      <c r="B9465" s="10" t="s">
        <v>36</v>
      </c>
      <c r="C9465" s="10" t="s">
        <v>322</v>
      </c>
      <c r="D9465" s="10" t="s">
        <v>366</v>
      </c>
      <c r="E9465" s="10">
        <v>73.24</v>
      </c>
      <c r="F9465" s="33">
        <v>44139.0</v>
      </c>
    </row>
    <row r="9466">
      <c r="A9466" s="10" t="s">
        <v>4192</v>
      </c>
      <c r="B9466" s="10" t="s">
        <v>35</v>
      </c>
      <c r="C9466" s="10" t="s">
        <v>1486</v>
      </c>
      <c r="E9466" s="10">
        <v>98.56</v>
      </c>
      <c r="F9466" s="33">
        <v>44139.0</v>
      </c>
    </row>
    <row r="9467">
      <c r="A9467" s="10" t="s">
        <v>441</v>
      </c>
      <c r="B9467" s="10" t="s">
        <v>35</v>
      </c>
      <c r="C9467" s="10" t="s">
        <v>442</v>
      </c>
      <c r="D9467" s="10" t="s">
        <v>443</v>
      </c>
      <c r="E9467" s="10">
        <v>36.19</v>
      </c>
      <c r="F9467" s="33">
        <v>44139.0</v>
      </c>
    </row>
    <row r="9468">
      <c r="A9468" s="10" t="s">
        <v>3286</v>
      </c>
      <c r="B9468" s="10" t="s">
        <v>35</v>
      </c>
      <c r="D9468" s="10" t="s">
        <v>4193</v>
      </c>
      <c r="E9468" s="10">
        <v>25.14</v>
      </c>
      <c r="F9468" s="33">
        <v>44139.0</v>
      </c>
    </row>
    <row r="9469">
      <c r="A9469" s="10" t="s">
        <v>4171</v>
      </c>
      <c r="B9469" s="10" t="s">
        <v>35</v>
      </c>
      <c r="C9469" s="10" t="s">
        <v>94</v>
      </c>
      <c r="D9469" s="10" t="s">
        <v>304</v>
      </c>
      <c r="E9469" s="10">
        <v>30.97</v>
      </c>
      <c r="F9469" s="33">
        <v>44139.0</v>
      </c>
    </row>
    <row r="9470">
      <c r="A9470" s="10" t="s">
        <v>4194</v>
      </c>
      <c r="B9470" s="10" t="s">
        <v>35</v>
      </c>
      <c r="C9470" s="10" t="s">
        <v>1079</v>
      </c>
      <c r="D9470" s="10" t="s">
        <v>443</v>
      </c>
      <c r="E9470" s="10">
        <v>19.52</v>
      </c>
      <c r="F9470" s="33">
        <v>44139.0</v>
      </c>
    </row>
    <row r="9471">
      <c r="A9471" s="10" t="s">
        <v>4174</v>
      </c>
      <c r="B9471" s="10" t="s">
        <v>35</v>
      </c>
      <c r="C9471" s="10" t="s">
        <v>212</v>
      </c>
      <c r="E9471" s="10">
        <v>16.19</v>
      </c>
      <c r="F9471" s="33">
        <v>44139.0</v>
      </c>
    </row>
    <row r="9472">
      <c r="A9472" s="10" t="s">
        <v>444</v>
      </c>
      <c r="B9472" s="10" t="s">
        <v>35</v>
      </c>
      <c r="C9472" s="10" t="s">
        <v>90</v>
      </c>
      <c r="D9472" s="10" t="s">
        <v>147</v>
      </c>
      <c r="E9472" s="10">
        <v>519.56</v>
      </c>
      <c r="F9472" s="33">
        <v>44139.0</v>
      </c>
    </row>
    <row r="9473">
      <c r="A9473" s="10" t="s">
        <v>444</v>
      </c>
      <c r="B9473" s="10" t="s">
        <v>36</v>
      </c>
      <c r="C9473" s="10" t="s">
        <v>90</v>
      </c>
      <c r="D9473" s="10" t="s">
        <v>147</v>
      </c>
      <c r="E9473" s="10">
        <v>519.56</v>
      </c>
      <c r="F9473" s="33">
        <v>44139.0</v>
      </c>
    </row>
    <row r="9474">
      <c r="A9474" s="10" t="s">
        <v>4195</v>
      </c>
      <c r="B9474" s="10" t="s">
        <v>35</v>
      </c>
      <c r="D9474" s="10" t="s">
        <v>1652</v>
      </c>
      <c r="E9474" s="10">
        <v>88.25</v>
      </c>
      <c r="F9474" s="33">
        <v>44139.0</v>
      </c>
    </row>
    <row r="9475">
      <c r="A9475" s="10" t="s">
        <v>444</v>
      </c>
      <c r="B9475" s="10" t="s">
        <v>35</v>
      </c>
      <c r="C9475" s="10" t="s">
        <v>90</v>
      </c>
      <c r="D9475" s="10" t="s">
        <v>147</v>
      </c>
      <c r="E9475" s="10">
        <v>519.56</v>
      </c>
      <c r="F9475" s="33">
        <v>44139.0</v>
      </c>
    </row>
    <row r="9476">
      <c r="A9476" s="10" t="s">
        <v>444</v>
      </c>
      <c r="B9476" s="10" t="s">
        <v>35</v>
      </c>
      <c r="C9476" s="10" t="s">
        <v>90</v>
      </c>
      <c r="D9476" s="10" t="s">
        <v>91</v>
      </c>
      <c r="E9476" s="10">
        <v>457.51</v>
      </c>
      <c r="F9476" s="33">
        <v>44139.0</v>
      </c>
    </row>
    <row r="9477">
      <c r="A9477" s="10" t="s">
        <v>444</v>
      </c>
      <c r="B9477" s="10" t="s">
        <v>36</v>
      </c>
      <c r="C9477" s="10" t="s">
        <v>90</v>
      </c>
      <c r="D9477" s="10" t="s">
        <v>91</v>
      </c>
      <c r="E9477" s="10">
        <v>457.51</v>
      </c>
      <c r="F9477" s="33">
        <v>44139.0</v>
      </c>
    </row>
    <row r="9478">
      <c r="A9478" s="10" t="s">
        <v>444</v>
      </c>
      <c r="B9478" s="10" t="s">
        <v>35</v>
      </c>
      <c r="C9478" s="10" t="s">
        <v>90</v>
      </c>
      <c r="D9478" s="10" t="s">
        <v>147</v>
      </c>
      <c r="E9478" s="10">
        <v>539.57</v>
      </c>
      <c r="F9478" s="33">
        <v>44139.0</v>
      </c>
    </row>
    <row r="9479">
      <c r="A9479" s="10" t="s">
        <v>444</v>
      </c>
      <c r="B9479" s="10" t="s">
        <v>35</v>
      </c>
      <c r="C9479" s="10" t="s">
        <v>90</v>
      </c>
      <c r="D9479" s="10" t="s">
        <v>92</v>
      </c>
      <c r="E9479" s="10">
        <v>403.46</v>
      </c>
      <c r="F9479" s="33">
        <v>44139.0</v>
      </c>
    </row>
    <row r="9480">
      <c r="A9480" s="10" t="s">
        <v>444</v>
      </c>
      <c r="B9480" s="10" t="s">
        <v>36</v>
      </c>
      <c r="C9480" s="10" t="s">
        <v>90</v>
      </c>
      <c r="D9480" s="10" t="s">
        <v>92</v>
      </c>
      <c r="E9480" s="10">
        <v>403.46</v>
      </c>
      <c r="F9480" s="33">
        <v>44139.0</v>
      </c>
    </row>
    <row r="9481">
      <c r="A9481" s="10" t="s">
        <v>444</v>
      </c>
      <c r="B9481" s="10" t="s">
        <v>35</v>
      </c>
      <c r="C9481" s="10" t="s">
        <v>90</v>
      </c>
      <c r="D9481" s="10" t="s">
        <v>92</v>
      </c>
      <c r="E9481" s="10">
        <v>403.46</v>
      </c>
      <c r="F9481" s="33">
        <v>44139.0</v>
      </c>
    </row>
    <row r="9482">
      <c r="A9482" s="10" t="s">
        <v>4196</v>
      </c>
      <c r="B9482" s="10" t="s">
        <v>35</v>
      </c>
      <c r="C9482" s="10" t="s">
        <v>124</v>
      </c>
      <c r="E9482" s="10">
        <v>1.57</v>
      </c>
      <c r="F9482" s="33">
        <v>44139.0</v>
      </c>
    </row>
    <row r="9483">
      <c r="A9483" s="10" t="s">
        <v>4197</v>
      </c>
      <c r="B9483" s="10" t="s">
        <v>35</v>
      </c>
      <c r="C9483" s="10" t="s">
        <v>97</v>
      </c>
      <c r="D9483" s="10" t="s">
        <v>98</v>
      </c>
      <c r="E9483" s="10">
        <v>45.08</v>
      </c>
      <c r="F9483" s="33">
        <v>44139.0</v>
      </c>
    </row>
    <row r="9484">
      <c r="A9484" s="10" t="s">
        <v>444</v>
      </c>
      <c r="B9484" s="10" t="s">
        <v>35</v>
      </c>
      <c r="C9484" s="10" t="s">
        <v>90</v>
      </c>
      <c r="D9484" s="10" t="s">
        <v>91</v>
      </c>
      <c r="E9484" s="10">
        <v>656.63</v>
      </c>
      <c r="F9484" s="33">
        <v>44139.0</v>
      </c>
    </row>
    <row r="9485">
      <c r="A9485" s="10" t="s">
        <v>444</v>
      </c>
      <c r="B9485" s="10" t="s">
        <v>36</v>
      </c>
      <c r="C9485" s="10" t="s">
        <v>90</v>
      </c>
      <c r="D9485" s="10" t="s">
        <v>91</v>
      </c>
      <c r="E9485" s="10">
        <v>656.63</v>
      </c>
      <c r="F9485" s="33">
        <v>44139.0</v>
      </c>
    </row>
    <row r="9486">
      <c r="A9486" s="10" t="s">
        <v>4198</v>
      </c>
      <c r="B9486" s="10" t="s">
        <v>35</v>
      </c>
      <c r="C9486" s="10" t="s">
        <v>59</v>
      </c>
      <c r="D9486" s="10" t="s">
        <v>79</v>
      </c>
      <c r="E9486" s="10">
        <v>43.11</v>
      </c>
      <c r="F9486" s="33">
        <v>44139.0</v>
      </c>
    </row>
    <row r="9487">
      <c r="A9487" s="10" t="s">
        <v>4197</v>
      </c>
      <c r="B9487" s="10" t="s">
        <v>35</v>
      </c>
      <c r="C9487" s="10" t="s">
        <v>97</v>
      </c>
      <c r="D9487" s="10" t="s">
        <v>329</v>
      </c>
      <c r="E9487" s="10">
        <v>31.59</v>
      </c>
      <c r="F9487" s="33">
        <v>44139.0</v>
      </c>
    </row>
    <row r="9488">
      <c r="A9488" s="10" t="s">
        <v>444</v>
      </c>
      <c r="B9488" s="10" t="s">
        <v>35</v>
      </c>
      <c r="C9488" s="10" t="s">
        <v>90</v>
      </c>
      <c r="D9488" s="10" t="s">
        <v>110</v>
      </c>
      <c r="E9488" s="10">
        <v>453.86</v>
      </c>
      <c r="F9488" s="33">
        <v>44139.0</v>
      </c>
    </row>
    <row r="9489">
      <c r="A9489" s="10" t="s">
        <v>444</v>
      </c>
      <c r="B9489" s="10" t="s">
        <v>36</v>
      </c>
      <c r="C9489" s="10" t="s">
        <v>90</v>
      </c>
      <c r="D9489" s="10" t="s">
        <v>110</v>
      </c>
      <c r="E9489" s="10">
        <v>453.86</v>
      </c>
      <c r="F9489" s="33">
        <v>44139.0</v>
      </c>
    </row>
    <row r="9490">
      <c r="A9490" s="10" t="s">
        <v>444</v>
      </c>
      <c r="B9490" s="10" t="s">
        <v>35</v>
      </c>
      <c r="C9490" s="10" t="s">
        <v>90</v>
      </c>
      <c r="D9490" s="10" t="s">
        <v>161</v>
      </c>
      <c r="E9490" s="10">
        <v>609.6</v>
      </c>
      <c r="F9490" s="33">
        <v>44139.0</v>
      </c>
    </row>
    <row r="9491">
      <c r="A9491" s="10" t="s">
        <v>444</v>
      </c>
      <c r="B9491" s="10" t="s">
        <v>36</v>
      </c>
      <c r="C9491" s="10" t="s">
        <v>90</v>
      </c>
      <c r="D9491" s="10" t="s">
        <v>161</v>
      </c>
      <c r="E9491" s="10">
        <v>609.6</v>
      </c>
      <c r="F9491" s="33">
        <v>44139.0</v>
      </c>
    </row>
    <row r="9492">
      <c r="A9492" s="10" t="s">
        <v>444</v>
      </c>
      <c r="B9492" s="10" t="s">
        <v>35</v>
      </c>
      <c r="C9492" s="10" t="s">
        <v>90</v>
      </c>
      <c r="D9492" s="10" t="s">
        <v>91</v>
      </c>
      <c r="E9492" s="10">
        <v>642.62</v>
      </c>
      <c r="F9492" s="33">
        <v>44139.0</v>
      </c>
    </row>
    <row r="9493">
      <c r="A9493" s="10" t="s">
        <v>444</v>
      </c>
      <c r="B9493" s="10" t="s">
        <v>36</v>
      </c>
      <c r="C9493" s="10" t="s">
        <v>90</v>
      </c>
      <c r="D9493" s="10" t="s">
        <v>91</v>
      </c>
      <c r="E9493" s="10">
        <v>642.62</v>
      </c>
      <c r="F9493" s="33">
        <v>44139.0</v>
      </c>
    </row>
    <row r="9494">
      <c r="A9494" s="10" t="s">
        <v>444</v>
      </c>
      <c r="B9494" s="10" t="s">
        <v>35</v>
      </c>
      <c r="C9494" s="10" t="s">
        <v>90</v>
      </c>
      <c r="D9494" s="10" t="s">
        <v>92</v>
      </c>
      <c r="E9494" s="10">
        <v>590.6</v>
      </c>
      <c r="F9494" s="33">
        <v>44139.0</v>
      </c>
    </row>
    <row r="9495">
      <c r="A9495" s="10" t="s">
        <v>444</v>
      </c>
      <c r="B9495" s="10" t="s">
        <v>36</v>
      </c>
      <c r="C9495" s="10" t="s">
        <v>90</v>
      </c>
      <c r="D9495" s="10" t="s">
        <v>92</v>
      </c>
      <c r="E9495" s="10">
        <v>590.6</v>
      </c>
      <c r="F9495" s="33">
        <v>44139.0</v>
      </c>
    </row>
    <row r="9496">
      <c r="A9496" s="10" t="s">
        <v>444</v>
      </c>
      <c r="B9496" s="10" t="s">
        <v>35</v>
      </c>
      <c r="C9496" s="10" t="s">
        <v>90</v>
      </c>
      <c r="D9496" s="10" t="s">
        <v>147</v>
      </c>
      <c r="E9496" s="10">
        <v>478.52</v>
      </c>
      <c r="F9496" s="33">
        <v>44139.0</v>
      </c>
    </row>
    <row r="9497">
      <c r="A9497" s="10" t="s">
        <v>444</v>
      </c>
      <c r="B9497" s="10" t="s">
        <v>36</v>
      </c>
      <c r="C9497" s="10" t="s">
        <v>90</v>
      </c>
      <c r="D9497" s="10" t="s">
        <v>147</v>
      </c>
      <c r="E9497" s="10">
        <v>478.52</v>
      </c>
      <c r="F9497" s="33">
        <v>44139.0</v>
      </c>
    </row>
    <row r="9498">
      <c r="A9498" s="10" t="s">
        <v>444</v>
      </c>
      <c r="B9498" s="10" t="s">
        <v>37</v>
      </c>
      <c r="C9498" s="10" t="s">
        <v>90</v>
      </c>
      <c r="D9498" s="10" t="s">
        <v>161</v>
      </c>
      <c r="E9498" s="10">
        <v>609.6</v>
      </c>
      <c r="F9498" s="33">
        <v>44139.0</v>
      </c>
    </row>
    <row r="9499">
      <c r="A9499" s="10" t="s">
        <v>444</v>
      </c>
      <c r="B9499" s="10" t="s">
        <v>37</v>
      </c>
      <c r="C9499" s="10" t="s">
        <v>90</v>
      </c>
      <c r="D9499" s="10" t="s">
        <v>92</v>
      </c>
      <c r="E9499" s="10">
        <v>403.46</v>
      </c>
      <c r="F9499" s="33">
        <v>44139.0</v>
      </c>
    </row>
    <row r="9500">
      <c r="A9500" s="10" t="s">
        <v>444</v>
      </c>
      <c r="B9500" s="10" t="s">
        <v>37</v>
      </c>
      <c r="C9500" s="10" t="s">
        <v>90</v>
      </c>
      <c r="D9500" s="10" t="s">
        <v>110</v>
      </c>
      <c r="E9500" s="10">
        <v>453.86</v>
      </c>
      <c r="F9500" s="33">
        <v>44139.0</v>
      </c>
    </row>
    <row r="9501">
      <c r="A9501" s="10" t="s">
        <v>444</v>
      </c>
      <c r="B9501" s="10" t="s">
        <v>37</v>
      </c>
      <c r="C9501" s="10" t="s">
        <v>90</v>
      </c>
      <c r="D9501" s="10" t="s">
        <v>92</v>
      </c>
      <c r="E9501" s="10">
        <v>590.6</v>
      </c>
      <c r="F9501" s="33">
        <v>44139.0</v>
      </c>
    </row>
    <row r="9502">
      <c r="A9502" s="10" t="s">
        <v>444</v>
      </c>
      <c r="B9502" s="10" t="s">
        <v>37</v>
      </c>
      <c r="C9502" s="10" t="s">
        <v>90</v>
      </c>
      <c r="D9502" s="10" t="s">
        <v>147</v>
      </c>
      <c r="E9502" s="10">
        <v>478.52</v>
      </c>
      <c r="F9502" s="33">
        <v>44139.0</v>
      </c>
    </row>
    <row r="9503">
      <c r="A9503" s="10" t="s">
        <v>444</v>
      </c>
      <c r="B9503" s="10" t="s">
        <v>37</v>
      </c>
      <c r="C9503" s="10" t="s">
        <v>90</v>
      </c>
      <c r="D9503" s="10" t="s">
        <v>147</v>
      </c>
      <c r="E9503" s="10">
        <v>519.56</v>
      </c>
      <c r="F9503" s="33">
        <v>44139.0</v>
      </c>
    </row>
    <row r="9504">
      <c r="A9504" s="10" t="s">
        <v>444</v>
      </c>
      <c r="B9504" s="10" t="s">
        <v>37</v>
      </c>
      <c r="C9504" s="10" t="s">
        <v>90</v>
      </c>
      <c r="D9504" s="10" t="s">
        <v>91</v>
      </c>
      <c r="E9504" s="10">
        <v>457.51</v>
      </c>
      <c r="F9504" s="33">
        <v>44139.0</v>
      </c>
    </row>
    <row r="9505">
      <c r="A9505" s="10" t="s">
        <v>444</v>
      </c>
      <c r="B9505" s="10" t="s">
        <v>37</v>
      </c>
      <c r="C9505" s="10" t="s">
        <v>90</v>
      </c>
      <c r="D9505" s="10" t="s">
        <v>91</v>
      </c>
      <c r="E9505" s="10">
        <v>656.63</v>
      </c>
      <c r="F9505" s="33">
        <v>44139.0</v>
      </c>
    </row>
    <row r="9506">
      <c r="A9506" s="10" t="s">
        <v>4199</v>
      </c>
      <c r="B9506" s="10" t="s">
        <v>35</v>
      </c>
      <c r="C9506" s="10" t="s">
        <v>59</v>
      </c>
      <c r="E9506" s="10">
        <v>62.49</v>
      </c>
      <c r="F9506" s="33">
        <v>44139.0</v>
      </c>
    </row>
    <row r="9507">
      <c r="A9507" s="10" t="s">
        <v>444</v>
      </c>
      <c r="B9507" s="10" t="s">
        <v>37</v>
      </c>
      <c r="C9507" s="10" t="s">
        <v>90</v>
      </c>
      <c r="D9507" s="10" t="s">
        <v>161</v>
      </c>
      <c r="E9507" s="10">
        <v>609.6</v>
      </c>
      <c r="F9507" s="33">
        <v>44139.0</v>
      </c>
    </row>
    <row r="9508">
      <c r="A9508" s="10" t="s">
        <v>444</v>
      </c>
      <c r="B9508" s="10" t="s">
        <v>37</v>
      </c>
      <c r="C9508" s="10" t="s">
        <v>90</v>
      </c>
      <c r="D9508" s="10" t="s">
        <v>92</v>
      </c>
      <c r="E9508" s="10">
        <v>403.46</v>
      </c>
      <c r="F9508" s="33">
        <v>44139.0</v>
      </c>
    </row>
    <row r="9509">
      <c r="A9509" s="10" t="s">
        <v>444</v>
      </c>
      <c r="B9509" s="10" t="s">
        <v>37</v>
      </c>
      <c r="C9509" s="10" t="s">
        <v>90</v>
      </c>
      <c r="D9509" s="10" t="s">
        <v>110</v>
      </c>
      <c r="E9509" s="10">
        <v>453.86</v>
      </c>
      <c r="F9509" s="33">
        <v>44139.0</v>
      </c>
    </row>
    <row r="9510">
      <c r="A9510" s="10" t="s">
        <v>444</v>
      </c>
      <c r="B9510" s="10" t="s">
        <v>37</v>
      </c>
      <c r="C9510" s="10" t="s">
        <v>90</v>
      </c>
      <c r="D9510" s="10" t="s">
        <v>92</v>
      </c>
      <c r="E9510" s="10">
        <v>590.6</v>
      </c>
      <c r="F9510" s="33">
        <v>44139.0</v>
      </c>
    </row>
    <row r="9511">
      <c r="A9511" s="10" t="s">
        <v>444</v>
      </c>
      <c r="B9511" s="10" t="s">
        <v>37</v>
      </c>
      <c r="C9511" s="10" t="s">
        <v>90</v>
      </c>
      <c r="D9511" s="10" t="s">
        <v>147</v>
      </c>
      <c r="E9511" s="10">
        <v>478.52</v>
      </c>
      <c r="F9511" s="33">
        <v>44139.0</v>
      </c>
    </row>
    <row r="9512">
      <c r="A9512" s="10" t="s">
        <v>444</v>
      </c>
      <c r="B9512" s="10" t="s">
        <v>37</v>
      </c>
      <c r="C9512" s="10" t="s">
        <v>90</v>
      </c>
      <c r="D9512" s="10" t="s">
        <v>147</v>
      </c>
      <c r="E9512" s="10">
        <v>519.56</v>
      </c>
      <c r="F9512" s="33">
        <v>44139.0</v>
      </c>
    </row>
    <row r="9513">
      <c r="A9513" s="10" t="s">
        <v>444</v>
      </c>
      <c r="B9513" s="10" t="s">
        <v>37</v>
      </c>
      <c r="C9513" s="10" t="s">
        <v>90</v>
      </c>
      <c r="D9513" s="10" t="s">
        <v>91</v>
      </c>
      <c r="E9513" s="10">
        <v>457.51</v>
      </c>
      <c r="F9513" s="33">
        <v>44139.0</v>
      </c>
    </row>
    <row r="9514">
      <c r="A9514" s="10" t="s">
        <v>444</v>
      </c>
      <c r="B9514" s="10" t="s">
        <v>37</v>
      </c>
      <c r="C9514" s="10" t="s">
        <v>90</v>
      </c>
      <c r="D9514" s="10" t="s">
        <v>91</v>
      </c>
      <c r="E9514" s="10">
        <v>656.63</v>
      </c>
      <c r="F9514" s="33">
        <v>44139.0</v>
      </c>
    </row>
    <row r="9515">
      <c r="A9515" s="10" t="s">
        <v>4200</v>
      </c>
      <c r="B9515" s="10" t="s">
        <v>35</v>
      </c>
      <c r="C9515" s="10" t="s">
        <v>94</v>
      </c>
      <c r="E9515" s="10">
        <v>42.7</v>
      </c>
      <c r="F9515" s="33">
        <v>44139.0</v>
      </c>
    </row>
    <row r="9516">
      <c r="A9516" s="10" t="s">
        <v>4200</v>
      </c>
      <c r="B9516" s="10" t="s">
        <v>36</v>
      </c>
      <c r="C9516" s="10" t="s">
        <v>94</v>
      </c>
      <c r="E9516" s="10">
        <v>42.7</v>
      </c>
      <c r="F9516" s="33">
        <v>44139.0</v>
      </c>
    </row>
    <row r="9517">
      <c r="A9517" s="10" t="s">
        <v>4200</v>
      </c>
      <c r="B9517" s="10" t="s">
        <v>35</v>
      </c>
      <c r="C9517" s="10" t="s">
        <v>94</v>
      </c>
      <c r="E9517" s="10">
        <v>42.7</v>
      </c>
      <c r="F9517" s="33">
        <v>44139.0</v>
      </c>
    </row>
    <row r="9518">
      <c r="A9518" s="10" t="s">
        <v>444</v>
      </c>
      <c r="B9518" s="10" t="s">
        <v>35</v>
      </c>
      <c r="C9518" s="10" t="s">
        <v>90</v>
      </c>
      <c r="D9518" s="10" t="s">
        <v>147</v>
      </c>
      <c r="E9518" s="10">
        <v>539.57</v>
      </c>
      <c r="F9518" s="33">
        <v>44139.0</v>
      </c>
    </row>
    <row r="9519">
      <c r="A9519" s="10" t="s">
        <v>444</v>
      </c>
      <c r="B9519" s="10" t="s">
        <v>36</v>
      </c>
      <c r="C9519" s="10" t="s">
        <v>90</v>
      </c>
      <c r="D9519" s="10" t="s">
        <v>147</v>
      </c>
      <c r="E9519" s="10">
        <v>539.57</v>
      </c>
      <c r="F9519" s="33">
        <v>44139.0</v>
      </c>
    </row>
    <row r="9520">
      <c r="A9520" s="10" t="s">
        <v>444</v>
      </c>
      <c r="B9520" s="10" t="s">
        <v>37</v>
      </c>
      <c r="C9520" s="10" t="s">
        <v>90</v>
      </c>
      <c r="D9520" s="10" t="s">
        <v>147</v>
      </c>
      <c r="E9520" s="10">
        <v>539.57</v>
      </c>
      <c r="F9520" s="33">
        <v>44139.0</v>
      </c>
    </row>
    <row r="9521">
      <c r="A9521" s="10" t="s">
        <v>444</v>
      </c>
      <c r="B9521" s="10" t="s">
        <v>35</v>
      </c>
      <c r="C9521" s="10" t="s">
        <v>90</v>
      </c>
      <c r="D9521" s="10" t="s">
        <v>147</v>
      </c>
      <c r="E9521" s="10">
        <v>539.57</v>
      </c>
      <c r="F9521" s="33">
        <v>44139.0</v>
      </c>
    </row>
    <row r="9522">
      <c r="A9522" s="10" t="s">
        <v>444</v>
      </c>
      <c r="B9522" s="10" t="s">
        <v>35</v>
      </c>
      <c r="C9522" s="10" t="s">
        <v>90</v>
      </c>
      <c r="D9522" s="10" t="s">
        <v>147</v>
      </c>
      <c r="E9522" s="10">
        <v>539.57</v>
      </c>
      <c r="F9522" s="33">
        <v>44139.0</v>
      </c>
    </row>
    <row r="9523">
      <c r="A9523" s="10" t="s">
        <v>4201</v>
      </c>
      <c r="B9523" s="10" t="s">
        <v>35</v>
      </c>
      <c r="C9523" s="10" t="s">
        <v>1079</v>
      </c>
      <c r="D9523" s="10" t="s">
        <v>364</v>
      </c>
      <c r="E9523" s="10">
        <v>16.41</v>
      </c>
      <c r="F9523" s="33">
        <v>44139.0</v>
      </c>
    </row>
    <row r="9524">
      <c r="A9524" s="10" t="s">
        <v>4202</v>
      </c>
      <c r="B9524" s="10" t="s">
        <v>35</v>
      </c>
      <c r="C9524" s="10" t="s">
        <v>94</v>
      </c>
      <c r="E9524" s="10">
        <v>27.62</v>
      </c>
      <c r="F9524" s="33">
        <v>44139.0</v>
      </c>
    </row>
    <row r="9525">
      <c r="A9525" s="10" t="s">
        <v>226</v>
      </c>
      <c r="B9525" s="10" t="s">
        <v>35</v>
      </c>
      <c r="C9525" s="10" t="s">
        <v>90</v>
      </c>
      <c r="D9525" s="10" t="s">
        <v>110</v>
      </c>
      <c r="E9525" s="10">
        <v>253.38</v>
      </c>
      <c r="F9525" s="33">
        <v>44139.0</v>
      </c>
    </row>
    <row r="9526">
      <c r="A9526" s="10" t="s">
        <v>4203</v>
      </c>
      <c r="B9526" s="10" t="s">
        <v>35</v>
      </c>
      <c r="D9526" s="10" t="s">
        <v>215</v>
      </c>
      <c r="E9526" s="10">
        <v>15.87</v>
      </c>
      <c r="F9526" s="33">
        <v>44139.0</v>
      </c>
    </row>
    <row r="9527">
      <c r="A9527" s="10" t="s">
        <v>144</v>
      </c>
      <c r="B9527" s="10" t="s">
        <v>35</v>
      </c>
      <c r="E9527" s="10">
        <v>29.22</v>
      </c>
      <c r="F9527" s="33">
        <v>44139.0</v>
      </c>
    </row>
    <row r="9528">
      <c r="A9528" s="10" t="s">
        <v>4204</v>
      </c>
      <c r="B9528" s="10" t="s">
        <v>35</v>
      </c>
      <c r="E9528" s="10">
        <v>15.08</v>
      </c>
      <c r="F9528" s="33">
        <v>44139.0</v>
      </c>
    </row>
    <row r="9529">
      <c r="A9529" s="10" t="s">
        <v>144</v>
      </c>
      <c r="B9529" s="10" t="s">
        <v>36</v>
      </c>
      <c r="E9529" s="10">
        <v>29.22</v>
      </c>
      <c r="F9529" s="33">
        <v>44139.0</v>
      </c>
    </row>
    <row r="9530">
      <c r="A9530" s="10" t="s">
        <v>144</v>
      </c>
      <c r="B9530" s="10" t="s">
        <v>37</v>
      </c>
      <c r="E9530" s="10">
        <v>29.22</v>
      </c>
      <c r="F9530" s="33">
        <v>44139.0</v>
      </c>
    </row>
    <row r="9531">
      <c r="A9531" s="10" t="s">
        <v>4205</v>
      </c>
      <c r="B9531" s="10" t="s">
        <v>35</v>
      </c>
      <c r="C9531" s="10" t="s">
        <v>235</v>
      </c>
      <c r="D9531" s="10" t="s">
        <v>1644</v>
      </c>
      <c r="E9531" s="10">
        <v>32.22</v>
      </c>
      <c r="F9531" s="33">
        <v>44139.0</v>
      </c>
    </row>
    <row r="9532">
      <c r="A9532" s="10" t="s">
        <v>3433</v>
      </c>
      <c r="B9532" s="10" t="s">
        <v>35</v>
      </c>
      <c r="C9532" s="10" t="s">
        <v>141</v>
      </c>
      <c r="D9532" s="10" t="s">
        <v>142</v>
      </c>
      <c r="E9532" s="10">
        <v>204.29</v>
      </c>
      <c r="F9532" s="33">
        <v>44139.0</v>
      </c>
    </row>
    <row r="9533">
      <c r="A9533" s="10" t="s">
        <v>4206</v>
      </c>
      <c r="B9533" s="10" t="s">
        <v>35</v>
      </c>
      <c r="C9533" s="10" t="s">
        <v>90</v>
      </c>
      <c r="D9533" s="10" t="s">
        <v>147</v>
      </c>
      <c r="E9533" s="10">
        <v>214.1</v>
      </c>
      <c r="F9533" s="33">
        <v>44139.0</v>
      </c>
    </row>
    <row r="9534">
      <c r="A9534" s="10" t="s">
        <v>4206</v>
      </c>
      <c r="B9534" s="10" t="s">
        <v>35</v>
      </c>
      <c r="C9534" s="10" t="s">
        <v>90</v>
      </c>
      <c r="D9534" s="10" t="s">
        <v>147</v>
      </c>
      <c r="E9534" s="10">
        <v>415.54</v>
      </c>
      <c r="F9534" s="33">
        <v>44139.0</v>
      </c>
    </row>
    <row r="9535">
      <c r="A9535" s="10" t="s">
        <v>4206</v>
      </c>
      <c r="B9535" s="10" t="s">
        <v>36</v>
      </c>
      <c r="C9535" s="10" t="s">
        <v>90</v>
      </c>
      <c r="D9535" s="10" t="s">
        <v>147</v>
      </c>
      <c r="E9535" s="10">
        <v>415.54</v>
      </c>
      <c r="F9535" s="33">
        <v>44139.0</v>
      </c>
    </row>
    <row r="9536">
      <c r="A9536" s="10" t="s">
        <v>4206</v>
      </c>
      <c r="B9536" s="10" t="s">
        <v>35</v>
      </c>
      <c r="C9536" s="10" t="s">
        <v>90</v>
      </c>
      <c r="D9536" s="10" t="s">
        <v>147</v>
      </c>
      <c r="E9536" s="10">
        <v>415.54</v>
      </c>
      <c r="F9536" s="33">
        <v>44139.0</v>
      </c>
    </row>
    <row r="9537">
      <c r="A9537" s="10" t="s">
        <v>441</v>
      </c>
      <c r="B9537" s="10" t="s">
        <v>35</v>
      </c>
      <c r="C9537" s="10" t="s">
        <v>442</v>
      </c>
      <c r="D9537" s="10" t="s">
        <v>443</v>
      </c>
      <c r="E9537" s="10">
        <v>36.19</v>
      </c>
      <c r="F9537" s="33">
        <v>44139.0</v>
      </c>
    </row>
    <row r="9538">
      <c r="A9538" s="10" t="s">
        <v>4207</v>
      </c>
      <c r="B9538" s="10" t="s">
        <v>35</v>
      </c>
      <c r="C9538" s="10" t="s">
        <v>2277</v>
      </c>
      <c r="E9538" s="10">
        <v>39.83</v>
      </c>
      <c r="F9538" s="33">
        <v>44139.0</v>
      </c>
    </row>
    <row r="9539">
      <c r="A9539" s="10" t="s">
        <v>4207</v>
      </c>
      <c r="B9539" s="10" t="s">
        <v>36</v>
      </c>
      <c r="C9539" s="10" t="s">
        <v>2277</v>
      </c>
      <c r="E9539" s="10">
        <v>39.83</v>
      </c>
      <c r="F9539" s="33">
        <v>44139.0</v>
      </c>
    </row>
    <row r="9540">
      <c r="A9540" s="10" t="s">
        <v>4207</v>
      </c>
      <c r="B9540" s="10" t="s">
        <v>35</v>
      </c>
      <c r="C9540" s="10" t="s">
        <v>2277</v>
      </c>
      <c r="E9540" s="10">
        <v>39.83</v>
      </c>
      <c r="F9540" s="33">
        <v>44139.0</v>
      </c>
    </row>
    <row r="9541">
      <c r="A9541" s="10" t="s">
        <v>4208</v>
      </c>
      <c r="B9541" s="10" t="s">
        <v>35</v>
      </c>
      <c r="C9541" s="10" t="s">
        <v>141</v>
      </c>
      <c r="D9541" s="10" t="s">
        <v>142</v>
      </c>
      <c r="E9541" s="10">
        <v>204.29</v>
      </c>
      <c r="F9541" s="33">
        <v>44139.0</v>
      </c>
    </row>
    <row r="9542">
      <c r="A9542" s="10" t="s">
        <v>4209</v>
      </c>
      <c r="B9542" s="10" t="s">
        <v>35</v>
      </c>
      <c r="E9542" s="10">
        <v>19.94</v>
      </c>
      <c r="F9542" s="33">
        <v>44139.0</v>
      </c>
    </row>
    <row r="9543">
      <c r="A9543" s="10" t="s">
        <v>4210</v>
      </c>
      <c r="B9543" s="10" t="s">
        <v>35</v>
      </c>
      <c r="C9543" s="10" t="s">
        <v>239</v>
      </c>
      <c r="D9543" s="10" t="s">
        <v>121</v>
      </c>
      <c r="E9543" s="10">
        <v>826.78</v>
      </c>
      <c r="F9543" s="33">
        <v>44139.0</v>
      </c>
    </row>
    <row r="9544">
      <c r="A9544" s="10" t="s">
        <v>4210</v>
      </c>
      <c r="B9544" s="10" t="s">
        <v>36</v>
      </c>
      <c r="C9544" s="10" t="s">
        <v>239</v>
      </c>
      <c r="D9544" s="10" t="s">
        <v>121</v>
      </c>
      <c r="E9544" s="10">
        <v>826.78</v>
      </c>
      <c r="F9544" s="33">
        <v>44139.0</v>
      </c>
    </row>
    <row r="9545">
      <c r="A9545" s="10" t="s">
        <v>4210</v>
      </c>
      <c r="B9545" s="10" t="s">
        <v>35</v>
      </c>
      <c r="C9545" s="10" t="s">
        <v>239</v>
      </c>
      <c r="D9545" s="10" t="s">
        <v>121</v>
      </c>
      <c r="E9545" s="10">
        <v>826.78</v>
      </c>
      <c r="F9545" s="33">
        <v>44139.0</v>
      </c>
    </row>
    <row r="9546">
      <c r="A9546" s="10" t="s">
        <v>445</v>
      </c>
      <c r="B9546" s="10" t="s">
        <v>35</v>
      </c>
      <c r="C9546" s="10" t="s">
        <v>141</v>
      </c>
      <c r="D9546" s="10" t="s">
        <v>142</v>
      </c>
      <c r="E9546" s="10">
        <v>204.29</v>
      </c>
      <c r="F9546" s="33">
        <v>44139.0</v>
      </c>
    </row>
    <row r="9547">
      <c r="A9547" s="10" t="s">
        <v>445</v>
      </c>
      <c r="B9547" s="10" t="s">
        <v>35</v>
      </c>
      <c r="C9547" s="10" t="s">
        <v>141</v>
      </c>
      <c r="D9547" s="10" t="s">
        <v>142</v>
      </c>
      <c r="E9547" s="10">
        <v>204.29</v>
      </c>
      <c r="F9547" s="33">
        <v>44139.0</v>
      </c>
    </row>
    <row r="9548">
      <c r="A9548" s="10" t="s">
        <v>445</v>
      </c>
      <c r="B9548" s="10" t="s">
        <v>35</v>
      </c>
      <c r="C9548" s="10" t="s">
        <v>90</v>
      </c>
      <c r="D9548" s="10" t="s">
        <v>110</v>
      </c>
      <c r="E9548" s="10">
        <v>492.52</v>
      </c>
      <c r="F9548" s="33">
        <v>44139.0</v>
      </c>
    </row>
    <row r="9549">
      <c r="A9549" s="10" t="s">
        <v>445</v>
      </c>
      <c r="B9549" s="10" t="s">
        <v>35</v>
      </c>
      <c r="C9549" s="10" t="s">
        <v>90</v>
      </c>
      <c r="D9549" s="10" t="s">
        <v>92</v>
      </c>
      <c r="E9549" s="10">
        <v>370.46</v>
      </c>
      <c r="F9549" s="33">
        <v>44139.0</v>
      </c>
    </row>
    <row r="9550">
      <c r="A9550" s="10" t="s">
        <v>445</v>
      </c>
      <c r="B9550" s="10" t="s">
        <v>35</v>
      </c>
      <c r="C9550" s="10" t="s">
        <v>141</v>
      </c>
      <c r="D9550" s="10" t="s">
        <v>142</v>
      </c>
      <c r="E9550" s="10">
        <v>204.29</v>
      </c>
      <c r="F9550" s="33">
        <v>44139.0</v>
      </c>
    </row>
    <row r="9551">
      <c r="A9551" s="10" t="s">
        <v>445</v>
      </c>
      <c r="B9551" s="10" t="s">
        <v>35</v>
      </c>
      <c r="C9551" s="10" t="s">
        <v>141</v>
      </c>
      <c r="D9551" s="10" t="s">
        <v>142</v>
      </c>
      <c r="E9551" s="10">
        <v>230.48</v>
      </c>
      <c r="F9551" s="33">
        <v>44139.0</v>
      </c>
    </row>
    <row r="9552">
      <c r="A9552" s="10" t="s">
        <v>445</v>
      </c>
      <c r="B9552" s="10" t="s">
        <v>35</v>
      </c>
      <c r="C9552" s="10" t="s">
        <v>141</v>
      </c>
      <c r="D9552" s="10" t="s">
        <v>142</v>
      </c>
      <c r="E9552" s="10">
        <v>204.29</v>
      </c>
      <c r="F9552" s="33">
        <v>44139.0</v>
      </c>
    </row>
    <row r="9553">
      <c r="A9553" s="10" t="s">
        <v>441</v>
      </c>
      <c r="B9553" s="10" t="s">
        <v>35</v>
      </c>
      <c r="C9553" s="10" t="s">
        <v>442</v>
      </c>
      <c r="D9553" s="10" t="s">
        <v>443</v>
      </c>
      <c r="E9553" s="10">
        <v>39.52</v>
      </c>
      <c r="F9553" s="33">
        <v>44139.0</v>
      </c>
    </row>
    <row r="9554">
      <c r="A9554" s="10" t="s">
        <v>4211</v>
      </c>
      <c r="B9554" s="10" t="s">
        <v>35</v>
      </c>
      <c r="C9554" s="10" t="s">
        <v>94</v>
      </c>
      <c r="D9554" s="10" t="s">
        <v>183</v>
      </c>
      <c r="E9554" s="10">
        <v>798.37</v>
      </c>
      <c r="F9554" s="33">
        <v>44139.0</v>
      </c>
    </row>
    <row r="9555">
      <c r="A9555" s="10" t="s">
        <v>445</v>
      </c>
      <c r="B9555" s="10" t="s">
        <v>36</v>
      </c>
      <c r="C9555" s="10" t="s">
        <v>90</v>
      </c>
      <c r="D9555" s="10" t="s">
        <v>92</v>
      </c>
      <c r="E9555" s="10">
        <v>370.46</v>
      </c>
      <c r="F9555" s="33">
        <v>44139.0</v>
      </c>
    </row>
    <row r="9556">
      <c r="A9556" s="10" t="s">
        <v>445</v>
      </c>
      <c r="B9556" s="10" t="s">
        <v>35</v>
      </c>
      <c r="C9556" s="10" t="s">
        <v>141</v>
      </c>
      <c r="D9556" s="10" t="s">
        <v>142</v>
      </c>
      <c r="E9556" s="10">
        <v>236.97</v>
      </c>
      <c r="F9556" s="33">
        <v>44139.0</v>
      </c>
    </row>
    <row r="9557">
      <c r="A9557" s="10" t="s">
        <v>445</v>
      </c>
      <c r="B9557" s="10" t="s">
        <v>35</v>
      </c>
      <c r="C9557" s="10" t="s">
        <v>141</v>
      </c>
      <c r="D9557" s="10" t="s">
        <v>142</v>
      </c>
      <c r="E9557" s="10">
        <v>204.29</v>
      </c>
      <c r="F9557" s="33">
        <v>44139.0</v>
      </c>
    </row>
    <row r="9558">
      <c r="A9558" s="10" t="s">
        <v>445</v>
      </c>
      <c r="B9558" s="10" t="s">
        <v>35</v>
      </c>
      <c r="C9558" s="10" t="s">
        <v>141</v>
      </c>
      <c r="D9558" s="10" t="s">
        <v>142</v>
      </c>
      <c r="E9558" s="10">
        <v>236.97</v>
      </c>
      <c r="F9558" s="33">
        <v>44139.0</v>
      </c>
    </row>
    <row r="9559">
      <c r="A9559" s="10" t="s">
        <v>445</v>
      </c>
      <c r="B9559" s="10" t="s">
        <v>35</v>
      </c>
      <c r="C9559" s="10" t="s">
        <v>141</v>
      </c>
      <c r="D9559" s="10" t="s">
        <v>142</v>
      </c>
      <c r="E9559" s="10">
        <v>204.29</v>
      </c>
      <c r="F9559" s="33">
        <v>44139.0</v>
      </c>
    </row>
    <row r="9560">
      <c r="A9560" s="10" t="s">
        <v>445</v>
      </c>
      <c r="B9560" s="10" t="s">
        <v>35</v>
      </c>
      <c r="C9560" s="10" t="s">
        <v>90</v>
      </c>
      <c r="D9560" s="10" t="s">
        <v>91</v>
      </c>
      <c r="E9560" s="10">
        <v>382.94</v>
      </c>
      <c r="F9560" s="33">
        <v>44139.0</v>
      </c>
    </row>
    <row r="9561">
      <c r="A9561" s="10" t="s">
        <v>445</v>
      </c>
      <c r="B9561" s="10" t="s">
        <v>35</v>
      </c>
      <c r="C9561" s="10" t="s">
        <v>90</v>
      </c>
      <c r="D9561" s="10" t="s">
        <v>92</v>
      </c>
      <c r="E9561" s="10">
        <v>370.46</v>
      </c>
      <c r="F9561" s="33">
        <v>44139.0</v>
      </c>
    </row>
    <row r="9562">
      <c r="A9562" s="10" t="s">
        <v>445</v>
      </c>
      <c r="B9562" s="10" t="s">
        <v>36</v>
      </c>
      <c r="C9562" s="10" t="s">
        <v>90</v>
      </c>
      <c r="D9562" s="10" t="s">
        <v>92</v>
      </c>
      <c r="E9562" s="10">
        <v>370.46</v>
      </c>
      <c r="F9562" s="33">
        <v>44139.0</v>
      </c>
    </row>
    <row r="9563">
      <c r="A9563" s="10" t="s">
        <v>445</v>
      </c>
      <c r="B9563" s="10" t="s">
        <v>36</v>
      </c>
      <c r="C9563" s="10" t="s">
        <v>141</v>
      </c>
      <c r="D9563" s="10" t="s">
        <v>142</v>
      </c>
      <c r="E9563" s="10">
        <v>204.29</v>
      </c>
      <c r="F9563" s="33">
        <v>44139.0</v>
      </c>
    </row>
    <row r="9564">
      <c r="A9564" s="10" t="s">
        <v>445</v>
      </c>
      <c r="B9564" s="10" t="s">
        <v>35</v>
      </c>
      <c r="C9564" s="10" t="s">
        <v>109</v>
      </c>
      <c r="D9564" s="10" t="s">
        <v>91</v>
      </c>
      <c r="E9564" s="10">
        <v>118.24</v>
      </c>
      <c r="F9564" s="33">
        <v>44139.0</v>
      </c>
    </row>
    <row r="9565">
      <c r="A9565" s="10" t="s">
        <v>445</v>
      </c>
      <c r="B9565" s="10" t="s">
        <v>35</v>
      </c>
      <c r="C9565" s="10" t="s">
        <v>168</v>
      </c>
      <c r="D9565" s="10" t="s">
        <v>270</v>
      </c>
      <c r="E9565" s="10">
        <v>58.7</v>
      </c>
      <c r="F9565" s="33">
        <v>44139.0</v>
      </c>
    </row>
    <row r="9566">
      <c r="A9566" s="10" t="s">
        <v>445</v>
      </c>
      <c r="B9566" s="10" t="s">
        <v>36</v>
      </c>
      <c r="C9566" s="10" t="s">
        <v>168</v>
      </c>
      <c r="D9566" s="10" t="s">
        <v>270</v>
      </c>
      <c r="E9566" s="10">
        <v>58.7</v>
      </c>
      <c r="F9566" s="33">
        <v>44139.0</v>
      </c>
    </row>
    <row r="9567">
      <c r="A9567" s="10" t="s">
        <v>445</v>
      </c>
      <c r="B9567" s="10" t="s">
        <v>35</v>
      </c>
      <c r="C9567" s="10" t="s">
        <v>90</v>
      </c>
      <c r="D9567" s="10" t="s">
        <v>110</v>
      </c>
      <c r="E9567" s="10">
        <v>482.52</v>
      </c>
      <c r="F9567" s="33">
        <v>44139.0</v>
      </c>
    </row>
    <row r="9568">
      <c r="A9568" s="10" t="s">
        <v>422</v>
      </c>
      <c r="B9568" s="10" t="s">
        <v>35</v>
      </c>
      <c r="D9568" s="10" t="s">
        <v>1232</v>
      </c>
      <c r="E9568" s="10">
        <v>156.73</v>
      </c>
      <c r="F9568" s="33">
        <v>44139.0</v>
      </c>
    </row>
    <row r="9569">
      <c r="A9569" s="10" t="s">
        <v>422</v>
      </c>
      <c r="B9569" s="10" t="s">
        <v>35</v>
      </c>
      <c r="D9569" s="10" t="s">
        <v>4212</v>
      </c>
      <c r="E9569" s="10">
        <v>218.1</v>
      </c>
      <c r="F9569" s="33">
        <v>44139.0</v>
      </c>
    </row>
    <row r="9570">
      <c r="A9570" s="10" t="s">
        <v>445</v>
      </c>
      <c r="B9570" s="10" t="s">
        <v>35</v>
      </c>
      <c r="C9570" s="10" t="s">
        <v>168</v>
      </c>
      <c r="D9570" s="10" t="s">
        <v>446</v>
      </c>
      <c r="E9570" s="10">
        <v>61.38</v>
      </c>
      <c r="F9570" s="33">
        <v>44139.0</v>
      </c>
    </row>
    <row r="9571">
      <c r="A9571" s="10" t="s">
        <v>445</v>
      </c>
      <c r="B9571" s="10" t="s">
        <v>36</v>
      </c>
      <c r="C9571" s="10" t="s">
        <v>168</v>
      </c>
      <c r="D9571" s="10" t="s">
        <v>446</v>
      </c>
      <c r="E9571" s="10">
        <v>61.38</v>
      </c>
      <c r="F9571" s="33">
        <v>44139.0</v>
      </c>
    </row>
    <row r="9572">
      <c r="A9572" s="10" t="s">
        <v>445</v>
      </c>
      <c r="B9572" s="10" t="s">
        <v>35</v>
      </c>
      <c r="C9572" s="10" t="s">
        <v>168</v>
      </c>
      <c r="D9572" s="10" t="s">
        <v>446</v>
      </c>
      <c r="E9572" s="10">
        <v>61.38</v>
      </c>
      <c r="F9572" s="33">
        <v>44139.0</v>
      </c>
    </row>
    <row r="9573">
      <c r="A9573" s="10" t="s">
        <v>445</v>
      </c>
      <c r="B9573" s="10" t="s">
        <v>35</v>
      </c>
      <c r="C9573" s="10" t="s">
        <v>109</v>
      </c>
      <c r="D9573" s="10" t="s">
        <v>143</v>
      </c>
      <c r="E9573" s="10">
        <v>111.27</v>
      </c>
      <c r="F9573" s="33">
        <v>44139.0</v>
      </c>
    </row>
    <row r="9574">
      <c r="A9574" s="10" t="s">
        <v>4213</v>
      </c>
      <c r="B9574" s="10" t="s">
        <v>35</v>
      </c>
      <c r="C9574" s="35" t="s">
        <v>120</v>
      </c>
      <c r="D9574" s="10" t="s">
        <v>121</v>
      </c>
      <c r="E9574" s="10">
        <v>211.3</v>
      </c>
      <c r="F9574" s="33">
        <v>44139.0</v>
      </c>
    </row>
    <row r="9575">
      <c r="A9575" s="10" t="s">
        <v>445</v>
      </c>
      <c r="B9575" s="10" t="s">
        <v>37</v>
      </c>
      <c r="C9575" s="10" t="s">
        <v>90</v>
      </c>
      <c r="D9575" s="10" t="s">
        <v>92</v>
      </c>
      <c r="E9575" s="10">
        <v>370.46</v>
      </c>
      <c r="F9575" s="33">
        <v>44139.0</v>
      </c>
    </row>
    <row r="9576">
      <c r="A9576" s="10" t="s">
        <v>445</v>
      </c>
      <c r="B9576" s="10" t="s">
        <v>37</v>
      </c>
      <c r="C9576" s="10" t="s">
        <v>141</v>
      </c>
      <c r="D9576" s="10" t="s">
        <v>142</v>
      </c>
      <c r="E9576" s="10">
        <v>204.29</v>
      </c>
      <c r="F9576" s="33">
        <v>44139.0</v>
      </c>
    </row>
    <row r="9577">
      <c r="A9577" s="10" t="s">
        <v>445</v>
      </c>
      <c r="B9577" s="10" t="s">
        <v>37</v>
      </c>
      <c r="C9577" s="10" t="s">
        <v>168</v>
      </c>
      <c r="D9577" s="10" t="s">
        <v>446</v>
      </c>
      <c r="E9577" s="10">
        <v>61.38</v>
      </c>
      <c r="F9577" s="33">
        <v>44139.0</v>
      </c>
    </row>
    <row r="9578">
      <c r="A9578" s="10" t="s">
        <v>445</v>
      </c>
      <c r="B9578" s="10" t="s">
        <v>35</v>
      </c>
      <c r="C9578" s="10" t="s">
        <v>322</v>
      </c>
      <c r="E9578" s="10">
        <v>106.43</v>
      </c>
      <c r="F9578" s="33">
        <v>44139.0</v>
      </c>
    </row>
    <row r="9579">
      <c r="A9579" s="10" t="s">
        <v>445</v>
      </c>
      <c r="B9579" s="10" t="s">
        <v>35</v>
      </c>
      <c r="E9579" s="10">
        <v>112.38</v>
      </c>
      <c r="F9579" s="33">
        <v>44139.0</v>
      </c>
    </row>
    <row r="9580">
      <c r="A9580" s="10" t="s">
        <v>445</v>
      </c>
      <c r="B9580" s="10" t="s">
        <v>35</v>
      </c>
      <c r="E9580" s="10">
        <v>102.19</v>
      </c>
      <c r="F9580" s="33">
        <v>44139.0</v>
      </c>
    </row>
    <row r="9581">
      <c r="A9581" s="10" t="s">
        <v>4214</v>
      </c>
      <c r="B9581" s="10" t="s">
        <v>35</v>
      </c>
      <c r="C9581" s="10" t="s">
        <v>90</v>
      </c>
      <c r="D9581" s="10" t="s">
        <v>110</v>
      </c>
      <c r="E9581" s="10">
        <v>140.11</v>
      </c>
      <c r="F9581" s="33">
        <v>44139.0</v>
      </c>
    </row>
    <row r="9582">
      <c r="A9582" s="10" t="s">
        <v>4214</v>
      </c>
      <c r="B9582" s="10" t="s">
        <v>36</v>
      </c>
      <c r="C9582" s="10" t="s">
        <v>90</v>
      </c>
      <c r="D9582" s="10" t="s">
        <v>110</v>
      </c>
      <c r="E9582" s="10">
        <v>140.11</v>
      </c>
      <c r="F9582" s="33">
        <v>44139.0</v>
      </c>
    </row>
    <row r="9583">
      <c r="A9583" s="10" t="s">
        <v>4214</v>
      </c>
      <c r="B9583" s="10" t="s">
        <v>35</v>
      </c>
      <c r="C9583" s="10" t="s">
        <v>90</v>
      </c>
      <c r="D9583" s="10" t="s">
        <v>110</v>
      </c>
      <c r="E9583" s="10">
        <v>140.11</v>
      </c>
      <c r="F9583" s="33">
        <v>44139.0</v>
      </c>
    </row>
    <row r="9584">
      <c r="A9584" s="10" t="s">
        <v>4214</v>
      </c>
      <c r="B9584" s="10" t="s">
        <v>35</v>
      </c>
      <c r="C9584" s="10" t="s">
        <v>109</v>
      </c>
      <c r="D9584" s="10" t="s">
        <v>110</v>
      </c>
      <c r="E9584" s="10">
        <v>84.59</v>
      </c>
      <c r="F9584" s="33">
        <v>44139.0</v>
      </c>
    </row>
    <row r="9585">
      <c r="A9585" s="10" t="s">
        <v>444</v>
      </c>
      <c r="B9585" s="10" t="s">
        <v>35</v>
      </c>
      <c r="C9585" s="10" t="s">
        <v>90</v>
      </c>
      <c r="D9585" s="10" t="s">
        <v>147</v>
      </c>
      <c r="E9585" s="10">
        <v>539.57</v>
      </c>
      <c r="F9585" s="33">
        <v>44139.0</v>
      </c>
    </row>
    <row r="9586">
      <c r="A9586" s="10" t="s">
        <v>4214</v>
      </c>
      <c r="B9586" s="10" t="s">
        <v>35</v>
      </c>
      <c r="C9586" s="10" t="s">
        <v>90</v>
      </c>
      <c r="D9586" s="10" t="s">
        <v>110</v>
      </c>
      <c r="E9586" s="10">
        <v>140.11</v>
      </c>
      <c r="F9586" s="33">
        <v>44139.0</v>
      </c>
    </row>
    <row r="9587">
      <c r="A9587" s="10" t="s">
        <v>4214</v>
      </c>
      <c r="B9587" s="10" t="s">
        <v>35</v>
      </c>
      <c r="D9587" s="10" t="s">
        <v>125</v>
      </c>
      <c r="E9587" s="10">
        <v>689.22</v>
      </c>
      <c r="F9587" s="33">
        <v>44139.0</v>
      </c>
    </row>
    <row r="9588">
      <c r="A9588" s="10" t="s">
        <v>444</v>
      </c>
      <c r="B9588" s="10" t="s">
        <v>35</v>
      </c>
      <c r="C9588" s="10" t="s">
        <v>90</v>
      </c>
      <c r="D9588" s="10" t="s">
        <v>147</v>
      </c>
      <c r="E9588" s="10">
        <v>539.57</v>
      </c>
      <c r="F9588" s="33">
        <v>44139.0</v>
      </c>
    </row>
    <row r="9589">
      <c r="A9589" s="10" t="s">
        <v>444</v>
      </c>
      <c r="B9589" s="10" t="s">
        <v>36</v>
      </c>
      <c r="C9589" s="10" t="s">
        <v>90</v>
      </c>
      <c r="D9589" s="10" t="s">
        <v>147</v>
      </c>
      <c r="E9589" s="10">
        <v>539.57</v>
      </c>
      <c r="F9589" s="33">
        <v>44139.0</v>
      </c>
    </row>
    <row r="9590">
      <c r="A9590" s="10" t="s">
        <v>444</v>
      </c>
      <c r="B9590" s="10" t="s">
        <v>37</v>
      </c>
      <c r="C9590" s="10" t="s">
        <v>90</v>
      </c>
      <c r="D9590" s="10" t="s">
        <v>147</v>
      </c>
      <c r="E9590" s="10">
        <v>539.57</v>
      </c>
      <c r="F9590" s="33">
        <v>44139.0</v>
      </c>
    </row>
    <row r="9591">
      <c r="A9591" s="10" t="s">
        <v>4214</v>
      </c>
      <c r="B9591" s="10" t="s">
        <v>35</v>
      </c>
      <c r="C9591" s="10" t="s">
        <v>90</v>
      </c>
      <c r="D9591" s="10" t="s">
        <v>110</v>
      </c>
      <c r="E9591" s="10">
        <v>140.11</v>
      </c>
      <c r="F9591" s="33">
        <v>44139.0</v>
      </c>
    </row>
    <row r="9592">
      <c r="A9592" s="10" t="s">
        <v>4105</v>
      </c>
      <c r="B9592" s="10" t="s">
        <v>35</v>
      </c>
      <c r="C9592" s="10" t="s">
        <v>326</v>
      </c>
      <c r="E9592" s="10">
        <v>63.33</v>
      </c>
      <c r="F9592" s="33">
        <v>44139.0</v>
      </c>
    </row>
    <row r="9593">
      <c r="A9593" s="10" t="s">
        <v>4214</v>
      </c>
      <c r="B9593" s="10" t="s">
        <v>35</v>
      </c>
      <c r="D9593" s="10" t="s">
        <v>219</v>
      </c>
      <c r="E9593" s="10">
        <v>81.65</v>
      </c>
      <c r="F9593" s="33">
        <v>44139.0</v>
      </c>
    </row>
    <row r="9594">
      <c r="A9594" s="10" t="s">
        <v>4215</v>
      </c>
      <c r="B9594" s="10" t="s">
        <v>35</v>
      </c>
      <c r="C9594" s="10" t="s">
        <v>94</v>
      </c>
      <c r="E9594" s="10">
        <v>12.22</v>
      </c>
      <c r="F9594" s="33">
        <v>44139.0</v>
      </c>
    </row>
    <row r="9595">
      <c r="A9595" s="10" t="s">
        <v>4216</v>
      </c>
      <c r="B9595" s="10" t="s">
        <v>35</v>
      </c>
      <c r="C9595" s="10" t="s">
        <v>109</v>
      </c>
      <c r="D9595" s="10" t="s">
        <v>110</v>
      </c>
      <c r="E9595" s="10">
        <v>55.25</v>
      </c>
      <c r="F9595" s="33">
        <v>44139.0</v>
      </c>
    </row>
    <row r="9596">
      <c r="A9596" s="10" t="s">
        <v>4217</v>
      </c>
      <c r="B9596" s="10" t="s">
        <v>35</v>
      </c>
      <c r="C9596" s="10" t="s">
        <v>94</v>
      </c>
      <c r="E9596" s="10">
        <v>32.22</v>
      </c>
      <c r="F9596" s="33">
        <v>44139.0</v>
      </c>
    </row>
    <row r="9597">
      <c r="A9597" s="10" t="s">
        <v>4217</v>
      </c>
      <c r="B9597" s="10" t="s">
        <v>35</v>
      </c>
      <c r="C9597" s="10" t="s">
        <v>94</v>
      </c>
      <c r="E9597" s="10">
        <v>32.22</v>
      </c>
      <c r="F9597" s="33">
        <v>44139.0</v>
      </c>
    </row>
    <row r="9598">
      <c r="A9598" s="10" t="s">
        <v>4217</v>
      </c>
      <c r="B9598" s="10" t="s">
        <v>36</v>
      </c>
      <c r="C9598" s="10" t="s">
        <v>94</v>
      </c>
      <c r="E9598" s="10">
        <v>32.22</v>
      </c>
      <c r="F9598" s="33">
        <v>44139.0</v>
      </c>
    </row>
    <row r="9599">
      <c r="A9599" s="10" t="s">
        <v>4218</v>
      </c>
      <c r="B9599" s="10" t="s">
        <v>35</v>
      </c>
      <c r="C9599" s="10" t="s">
        <v>810</v>
      </c>
      <c r="D9599" s="10" t="s">
        <v>2603</v>
      </c>
      <c r="E9599" s="10">
        <v>54.73</v>
      </c>
      <c r="F9599" s="33">
        <v>44139.0</v>
      </c>
    </row>
    <row r="9600">
      <c r="A9600" s="10" t="s">
        <v>4218</v>
      </c>
      <c r="B9600" s="10" t="s">
        <v>35</v>
      </c>
      <c r="C9600" s="10" t="s">
        <v>810</v>
      </c>
      <c r="D9600" s="10" t="s">
        <v>2603</v>
      </c>
      <c r="E9600" s="10">
        <v>54.73</v>
      </c>
      <c r="F9600" s="33">
        <v>44139.0</v>
      </c>
    </row>
    <row r="9601">
      <c r="A9601" s="10" t="s">
        <v>4219</v>
      </c>
      <c r="B9601" s="10" t="s">
        <v>35</v>
      </c>
      <c r="D9601" s="10" t="s">
        <v>283</v>
      </c>
      <c r="E9601" s="10">
        <v>5.71</v>
      </c>
      <c r="F9601" s="33">
        <v>44139.0</v>
      </c>
    </row>
    <row r="9602">
      <c r="A9602" s="10" t="s">
        <v>4219</v>
      </c>
      <c r="B9602" s="10" t="s">
        <v>35</v>
      </c>
      <c r="D9602" s="10" t="s">
        <v>283</v>
      </c>
      <c r="E9602" s="10">
        <v>5.71</v>
      </c>
      <c r="F9602" s="33">
        <v>44139.0</v>
      </c>
    </row>
    <row r="9603">
      <c r="A9603" s="10" t="s">
        <v>447</v>
      </c>
      <c r="B9603" s="10" t="s">
        <v>35</v>
      </c>
      <c r="C9603" s="10" t="s">
        <v>124</v>
      </c>
      <c r="D9603" s="10" t="s">
        <v>448</v>
      </c>
      <c r="E9603" s="10">
        <v>104.6</v>
      </c>
      <c r="F9603" s="33">
        <v>44139.0</v>
      </c>
    </row>
    <row r="9604">
      <c r="A9604" s="10" t="s">
        <v>447</v>
      </c>
      <c r="B9604" s="10" t="s">
        <v>35</v>
      </c>
      <c r="C9604" s="10" t="s">
        <v>124</v>
      </c>
      <c r="D9604" s="10" t="s">
        <v>448</v>
      </c>
      <c r="E9604" s="10">
        <v>154.43</v>
      </c>
      <c r="F9604" s="33">
        <v>44139.0</v>
      </c>
    </row>
    <row r="9605">
      <c r="A9605" s="10" t="s">
        <v>447</v>
      </c>
      <c r="B9605" s="10" t="s">
        <v>35</v>
      </c>
      <c r="C9605" s="10" t="s">
        <v>124</v>
      </c>
      <c r="D9605" s="10" t="s">
        <v>448</v>
      </c>
      <c r="E9605" s="10">
        <v>154.43</v>
      </c>
      <c r="F9605" s="33">
        <v>44139.0</v>
      </c>
    </row>
    <row r="9606">
      <c r="A9606" s="10" t="s">
        <v>447</v>
      </c>
      <c r="B9606" s="10" t="s">
        <v>36</v>
      </c>
      <c r="C9606" s="10" t="s">
        <v>124</v>
      </c>
      <c r="D9606" s="10" t="s">
        <v>448</v>
      </c>
      <c r="E9606" s="10">
        <v>154.43</v>
      </c>
      <c r="F9606" s="33">
        <v>44139.0</v>
      </c>
    </row>
    <row r="9607">
      <c r="A9607" s="10" t="s">
        <v>447</v>
      </c>
      <c r="B9607" s="10" t="s">
        <v>37</v>
      </c>
      <c r="C9607" s="10" t="s">
        <v>124</v>
      </c>
      <c r="D9607" s="10" t="s">
        <v>448</v>
      </c>
      <c r="E9607" s="10">
        <v>154.43</v>
      </c>
      <c r="F9607" s="33">
        <v>44139.0</v>
      </c>
    </row>
    <row r="9608">
      <c r="A9608" s="10" t="s">
        <v>447</v>
      </c>
      <c r="B9608" s="10" t="s">
        <v>35</v>
      </c>
      <c r="C9608" s="10" t="s">
        <v>124</v>
      </c>
      <c r="D9608" s="10" t="s">
        <v>125</v>
      </c>
      <c r="E9608" s="10">
        <v>71.27</v>
      </c>
      <c r="F9608" s="33">
        <v>44139.0</v>
      </c>
    </row>
    <row r="9609">
      <c r="A9609" s="10" t="s">
        <v>447</v>
      </c>
      <c r="B9609" s="10" t="s">
        <v>35</v>
      </c>
      <c r="C9609" s="10" t="s">
        <v>124</v>
      </c>
      <c r="D9609" s="10" t="s">
        <v>125</v>
      </c>
      <c r="E9609" s="10">
        <v>53.81</v>
      </c>
      <c r="F9609" s="33">
        <v>44139.0</v>
      </c>
    </row>
    <row r="9610">
      <c r="A9610" s="10" t="s">
        <v>447</v>
      </c>
      <c r="B9610" s="10" t="s">
        <v>35</v>
      </c>
      <c r="C9610" s="10" t="s">
        <v>124</v>
      </c>
      <c r="D9610" s="10" t="s">
        <v>448</v>
      </c>
      <c r="E9610" s="10">
        <v>104.6</v>
      </c>
      <c r="F9610" s="33">
        <v>44139.0</v>
      </c>
    </row>
    <row r="9611">
      <c r="A9611" s="10" t="s">
        <v>4220</v>
      </c>
      <c r="B9611" s="10" t="s">
        <v>35</v>
      </c>
      <c r="C9611" s="10" t="s">
        <v>254</v>
      </c>
      <c r="D9611" s="10" t="s">
        <v>374</v>
      </c>
      <c r="E9611" s="10">
        <v>44.76</v>
      </c>
      <c r="F9611" s="33">
        <v>44139.0</v>
      </c>
    </row>
    <row r="9612">
      <c r="A9612" s="10" t="s">
        <v>4220</v>
      </c>
      <c r="B9612" s="10" t="s">
        <v>35</v>
      </c>
      <c r="C9612" s="10" t="s">
        <v>254</v>
      </c>
      <c r="D9612" s="10" t="s">
        <v>424</v>
      </c>
      <c r="E9612" s="10">
        <v>38.73</v>
      </c>
      <c r="F9612" s="33">
        <v>44139.0</v>
      </c>
    </row>
    <row r="9613">
      <c r="A9613" s="10" t="s">
        <v>447</v>
      </c>
      <c r="B9613" s="10" t="s">
        <v>35</v>
      </c>
      <c r="C9613" s="10" t="s">
        <v>124</v>
      </c>
      <c r="D9613" s="10" t="s">
        <v>612</v>
      </c>
      <c r="E9613" s="10">
        <v>37.84</v>
      </c>
      <c r="F9613" s="33">
        <v>44139.0</v>
      </c>
    </row>
    <row r="9614">
      <c r="A9614" s="10" t="s">
        <v>4221</v>
      </c>
      <c r="B9614" s="10" t="s">
        <v>35</v>
      </c>
      <c r="C9614" s="10" t="s">
        <v>104</v>
      </c>
      <c r="D9614" s="10" t="s">
        <v>105</v>
      </c>
      <c r="E9614" s="10">
        <v>176.17</v>
      </c>
      <c r="F9614" s="33">
        <v>44139.0</v>
      </c>
    </row>
    <row r="9615">
      <c r="A9615" s="10" t="s">
        <v>449</v>
      </c>
      <c r="B9615" s="10" t="s">
        <v>37</v>
      </c>
      <c r="C9615" s="10" t="s">
        <v>109</v>
      </c>
      <c r="D9615" s="10" t="s">
        <v>143</v>
      </c>
      <c r="E9615" s="10">
        <v>54.17</v>
      </c>
      <c r="F9615" s="33">
        <v>44139.0</v>
      </c>
    </row>
    <row r="9616">
      <c r="A9616" s="10" t="s">
        <v>449</v>
      </c>
      <c r="B9616" s="10" t="s">
        <v>37</v>
      </c>
      <c r="C9616" s="10" t="s">
        <v>141</v>
      </c>
      <c r="D9616" s="10" t="s">
        <v>142</v>
      </c>
      <c r="E9616" s="10">
        <v>96.86</v>
      </c>
      <c r="F9616" s="33">
        <v>44139.0</v>
      </c>
    </row>
    <row r="9617">
      <c r="A9617" s="10" t="s">
        <v>449</v>
      </c>
      <c r="B9617" s="10" t="s">
        <v>37</v>
      </c>
      <c r="C9617" s="10" t="s">
        <v>90</v>
      </c>
      <c r="D9617" s="10" t="s">
        <v>91</v>
      </c>
      <c r="E9617" s="10">
        <v>45.44</v>
      </c>
      <c r="F9617" s="33">
        <v>44139.0</v>
      </c>
    </row>
    <row r="9618">
      <c r="A9618" s="10" t="s">
        <v>449</v>
      </c>
      <c r="B9618" s="10" t="s">
        <v>37</v>
      </c>
      <c r="C9618" s="10" t="s">
        <v>141</v>
      </c>
      <c r="D9618" s="10" t="s">
        <v>142</v>
      </c>
      <c r="E9618" s="10">
        <v>56.27</v>
      </c>
      <c r="F9618" s="33">
        <v>44139.0</v>
      </c>
    </row>
    <row r="9619">
      <c r="A9619" s="10" t="s">
        <v>449</v>
      </c>
      <c r="B9619" s="10" t="s">
        <v>37</v>
      </c>
      <c r="C9619" s="10" t="s">
        <v>109</v>
      </c>
      <c r="D9619" s="10" t="s">
        <v>143</v>
      </c>
      <c r="E9619" s="10">
        <v>54.17</v>
      </c>
      <c r="F9619" s="33">
        <v>44139.0</v>
      </c>
    </row>
    <row r="9620">
      <c r="A9620" s="10" t="s">
        <v>449</v>
      </c>
      <c r="B9620" s="10" t="s">
        <v>37</v>
      </c>
      <c r="C9620" s="10" t="s">
        <v>141</v>
      </c>
      <c r="D9620" s="10" t="s">
        <v>142</v>
      </c>
      <c r="E9620" s="10">
        <v>96.86</v>
      </c>
      <c r="F9620" s="33">
        <v>44139.0</v>
      </c>
    </row>
    <row r="9621">
      <c r="A9621" s="10" t="s">
        <v>449</v>
      </c>
      <c r="B9621" s="10" t="s">
        <v>37</v>
      </c>
      <c r="C9621" s="10" t="s">
        <v>141</v>
      </c>
      <c r="D9621" s="10" t="s">
        <v>142</v>
      </c>
      <c r="E9621" s="10">
        <v>56.27</v>
      </c>
      <c r="F9621" s="33">
        <v>44139.0</v>
      </c>
    </row>
    <row r="9622">
      <c r="A9622" s="10" t="s">
        <v>449</v>
      </c>
      <c r="B9622" s="10" t="s">
        <v>35</v>
      </c>
      <c r="C9622" s="10" t="s">
        <v>141</v>
      </c>
      <c r="D9622" s="10" t="s">
        <v>142</v>
      </c>
      <c r="E9622" s="10">
        <v>56.27</v>
      </c>
      <c r="F9622" s="33">
        <v>44139.0</v>
      </c>
    </row>
    <row r="9623">
      <c r="A9623" s="10" t="s">
        <v>449</v>
      </c>
      <c r="B9623" s="10" t="s">
        <v>36</v>
      </c>
      <c r="C9623" s="10" t="s">
        <v>141</v>
      </c>
      <c r="D9623" s="10" t="s">
        <v>142</v>
      </c>
      <c r="E9623" s="10">
        <v>56.27</v>
      </c>
      <c r="F9623" s="33">
        <v>44139.0</v>
      </c>
    </row>
    <row r="9624">
      <c r="A9624" s="10" t="s">
        <v>449</v>
      </c>
      <c r="B9624" s="10" t="s">
        <v>37</v>
      </c>
      <c r="C9624" s="10" t="s">
        <v>141</v>
      </c>
      <c r="D9624" s="10" t="s">
        <v>142</v>
      </c>
      <c r="E9624" s="10">
        <v>56.27</v>
      </c>
      <c r="F9624" s="33">
        <v>44139.0</v>
      </c>
    </row>
    <row r="9625">
      <c r="A9625" s="10" t="s">
        <v>449</v>
      </c>
      <c r="B9625" s="10" t="s">
        <v>35</v>
      </c>
      <c r="C9625" s="10" t="s">
        <v>168</v>
      </c>
      <c r="D9625" s="10" t="s">
        <v>219</v>
      </c>
      <c r="E9625" s="10">
        <v>188.06</v>
      </c>
      <c r="F9625" s="33">
        <v>44139.0</v>
      </c>
    </row>
    <row r="9626">
      <c r="A9626" s="10" t="s">
        <v>449</v>
      </c>
      <c r="B9626" s="10" t="s">
        <v>36</v>
      </c>
      <c r="C9626" s="10" t="s">
        <v>168</v>
      </c>
      <c r="D9626" s="10" t="s">
        <v>219</v>
      </c>
      <c r="E9626" s="10">
        <v>188.06</v>
      </c>
      <c r="F9626" s="33">
        <v>44139.0</v>
      </c>
    </row>
    <row r="9627">
      <c r="A9627" s="10" t="s">
        <v>449</v>
      </c>
      <c r="B9627" s="10" t="s">
        <v>37</v>
      </c>
      <c r="C9627" s="10" t="s">
        <v>168</v>
      </c>
      <c r="D9627" s="10" t="s">
        <v>219</v>
      </c>
      <c r="E9627" s="10">
        <v>188.06</v>
      </c>
      <c r="F9627" s="33">
        <v>44139.0</v>
      </c>
    </row>
    <row r="9628">
      <c r="A9628" s="10" t="s">
        <v>449</v>
      </c>
      <c r="B9628" s="10" t="s">
        <v>37</v>
      </c>
      <c r="C9628" s="10" t="s">
        <v>141</v>
      </c>
      <c r="D9628" s="10" t="s">
        <v>142</v>
      </c>
      <c r="E9628" s="10">
        <v>56.27</v>
      </c>
      <c r="F9628" s="33">
        <v>44139.0</v>
      </c>
    </row>
    <row r="9629">
      <c r="A9629" s="10" t="s">
        <v>360</v>
      </c>
      <c r="B9629" s="10" t="s">
        <v>35</v>
      </c>
      <c r="C9629" s="10" t="s">
        <v>115</v>
      </c>
      <c r="D9629" s="10" t="s">
        <v>116</v>
      </c>
      <c r="E9629" s="10">
        <v>113.38</v>
      </c>
      <c r="F9629" s="33">
        <v>44139.0</v>
      </c>
    </row>
    <row r="9630">
      <c r="A9630" s="10" t="s">
        <v>360</v>
      </c>
      <c r="B9630" s="10" t="s">
        <v>36</v>
      </c>
      <c r="C9630" s="10" t="s">
        <v>115</v>
      </c>
      <c r="D9630" s="10" t="s">
        <v>116</v>
      </c>
      <c r="E9630" s="10">
        <v>113.38</v>
      </c>
      <c r="F9630" s="33">
        <v>44139.0</v>
      </c>
    </row>
    <row r="9631">
      <c r="A9631" s="10" t="s">
        <v>360</v>
      </c>
      <c r="B9631" s="10" t="s">
        <v>37</v>
      </c>
      <c r="C9631" s="10" t="s">
        <v>115</v>
      </c>
      <c r="D9631" s="10" t="s">
        <v>116</v>
      </c>
      <c r="E9631" s="10">
        <v>113.38</v>
      </c>
      <c r="F9631" s="33">
        <v>44139.0</v>
      </c>
    </row>
    <row r="9632">
      <c r="A9632" s="10" t="s">
        <v>431</v>
      </c>
      <c r="B9632" s="10" t="s">
        <v>35</v>
      </c>
      <c r="D9632" s="10" t="s">
        <v>125</v>
      </c>
      <c r="E9632" s="10">
        <v>103.83</v>
      </c>
      <c r="F9632" s="33">
        <v>44139.0</v>
      </c>
    </row>
    <row r="9633">
      <c r="A9633" s="10" t="s">
        <v>2299</v>
      </c>
      <c r="B9633" s="10" t="s">
        <v>35</v>
      </c>
      <c r="C9633" s="10" t="s">
        <v>73</v>
      </c>
      <c r="D9633" s="10" t="s">
        <v>79</v>
      </c>
      <c r="E9633" s="10">
        <v>37.46</v>
      </c>
      <c r="F9633" s="33">
        <v>44139.0</v>
      </c>
    </row>
    <row r="9634">
      <c r="A9634" s="10" t="s">
        <v>2299</v>
      </c>
      <c r="B9634" s="10" t="s">
        <v>36</v>
      </c>
      <c r="C9634" s="10" t="s">
        <v>73</v>
      </c>
      <c r="D9634" s="10" t="s">
        <v>79</v>
      </c>
      <c r="E9634" s="10">
        <v>37.46</v>
      </c>
      <c r="F9634" s="33">
        <v>44139.0</v>
      </c>
    </row>
    <row r="9635">
      <c r="A9635" s="10" t="s">
        <v>2299</v>
      </c>
      <c r="B9635" s="10" t="s">
        <v>35</v>
      </c>
      <c r="C9635" s="10" t="s">
        <v>76</v>
      </c>
      <c r="D9635" s="10" t="s">
        <v>980</v>
      </c>
      <c r="E9635" s="10">
        <v>15.22</v>
      </c>
      <c r="F9635" s="33">
        <v>44139.0</v>
      </c>
    </row>
    <row r="9636">
      <c r="A9636" s="10" t="s">
        <v>2299</v>
      </c>
      <c r="B9636" s="10" t="s">
        <v>35</v>
      </c>
      <c r="C9636" s="10" t="s">
        <v>76</v>
      </c>
      <c r="D9636" s="10" t="s">
        <v>980</v>
      </c>
      <c r="E9636" s="10">
        <v>13.97</v>
      </c>
      <c r="F9636" s="33">
        <v>44139.0</v>
      </c>
    </row>
    <row r="9637">
      <c r="A9637" s="10" t="s">
        <v>449</v>
      </c>
      <c r="B9637" s="10" t="s">
        <v>37</v>
      </c>
      <c r="C9637" s="10" t="s">
        <v>141</v>
      </c>
      <c r="D9637" s="10" t="s">
        <v>142</v>
      </c>
      <c r="E9637" s="10">
        <v>56.27</v>
      </c>
      <c r="F9637" s="33">
        <v>44139.0</v>
      </c>
    </row>
    <row r="9638">
      <c r="A9638" s="10" t="s">
        <v>2299</v>
      </c>
      <c r="B9638" s="10" t="s">
        <v>35</v>
      </c>
      <c r="C9638" s="10" t="s">
        <v>178</v>
      </c>
      <c r="D9638" s="10" t="s">
        <v>3973</v>
      </c>
      <c r="E9638" s="10">
        <v>11.29</v>
      </c>
      <c r="F9638" s="33">
        <v>44139.0</v>
      </c>
    </row>
    <row r="9639">
      <c r="A9639" s="10" t="s">
        <v>439</v>
      </c>
      <c r="B9639" s="10" t="s">
        <v>35</v>
      </c>
      <c r="C9639" s="10" t="s">
        <v>90</v>
      </c>
      <c r="D9639" s="10" t="s">
        <v>147</v>
      </c>
      <c r="E9639" s="10">
        <v>415.54</v>
      </c>
      <c r="F9639" s="33">
        <v>44139.0</v>
      </c>
    </row>
    <row r="9640">
      <c r="A9640" s="10" t="s">
        <v>439</v>
      </c>
      <c r="B9640" s="10" t="s">
        <v>35</v>
      </c>
      <c r="C9640" s="10" t="s">
        <v>90</v>
      </c>
      <c r="D9640" s="10" t="s">
        <v>92</v>
      </c>
      <c r="E9640" s="10">
        <v>403.46</v>
      </c>
      <c r="F9640" s="33">
        <v>44139.0</v>
      </c>
    </row>
    <row r="9641">
      <c r="A9641" s="10" t="s">
        <v>4222</v>
      </c>
      <c r="B9641" s="10" t="s">
        <v>35</v>
      </c>
      <c r="C9641" s="10" t="s">
        <v>76</v>
      </c>
      <c r="D9641" s="10" t="s">
        <v>287</v>
      </c>
      <c r="E9641" s="10">
        <v>149.05</v>
      </c>
      <c r="F9641" s="33">
        <v>44139.0</v>
      </c>
    </row>
    <row r="9642">
      <c r="A9642" s="10" t="s">
        <v>4222</v>
      </c>
      <c r="B9642" s="10" t="s">
        <v>36</v>
      </c>
      <c r="C9642" s="10" t="s">
        <v>76</v>
      </c>
      <c r="D9642" s="10" t="s">
        <v>287</v>
      </c>
      <c r="E9642" s="10">
        <v>149.05</v>
      </c>
      <c r="F9642" s="33">
        <v>44139.0</v>
      </c>
    </row>
    <row r="9643">
      <c r="A9643" s="10" t="s">
        <v>4223</v>
      </c>
      <c r="B9643" s="10" t="s">
        <v>35</v>
      </c>
      <c r="C9643" s="10" t="s">
        <v>326</v>
      </c>
      <c r="D9643" s="10" t="s">
        <v>758</v>
      </c>
      <c r="E9643" s="10">
        <v>136.97</v>
      </c>
      <c r="F9643" s="33">
        <v>44139.0</v>
      </c>
    </row>
    <row r="9644">
      <c r="A9644" s="10" t="s">
        <v>447</v>
      </c>
      <c r="B9644" s="10" t="s">
        <v>35</v>
      </c>
      <c r="C9644" s="10" t="s">
        <v>124</v>
      </c>
      <c r="D9644" s="10" t="s">
        <v>448</v>
      </c>
      <c r="E9644" s="10">
        <v>72.48</v>
      </c>
      <c r="F9644" s="33">
        <v>44139.0</v>
      </c>
    </row>
    <row r="9645">
      <c r="A9645" s="10" t="s">
        <v>447</v>
      </c>
      <c r="B9645" s="10" t="s">
        <v>35</v>
      </c>
      <c r="C9645" s="10" t="s">
        <v>124</v>
      </c>
      <c r="D9645" s="10" t="s">
        <v>125</v>
      </c>
      <c r="E9645" s="10">
        <v>53.81</v>
      </c>
      <c r="F9645" s="33">
        <v>44139.0</v>
      </c>
    </row>
    <row r="9646">
      <c r="A9646" s="10" t="s">
        <v>447</v>
      </c>
      <c r="B9646" s="10" t="s">
        <v>36</v>
      </c>
      <c r="C9646" s="10" t="s">
        <v>124</v>
      </c>
      <c r="D9646" s="10" t="s">
        <v>125</v>
      </c>
      <c r="E9646" s="10">
        <v>53.81</v>
      </c>
      <c r="F9646" s="33">
        <v>44139.0</v>
      </c>
    </row>
    <row r="9647">
      <c r="A9647" s="10" t="s">
        <v>447</v>
      </c>
      <c r="B9647" s="10" t="s">
        <v>35</v>
      </c>
      <c r="C9647" s="10" t="s">
        <v>124</v>
      </c>
      <c r="D9647" s="10" t="s">
        <v>125</v>
      </c>
      <c r="E9647" s="10">
        <v>63.35</v>
      </c>
      <c r="F9647" s="33">
        <v>44139.0</v>
      </c>
    </row>
    <row r="9648">
      <c r="A9648" s="10" t="s">
        <v>447</v>
      </c>
      <c r="B9648" s="10" t="s">
        <v>36</v>
      </c>
      <c r="C9648" s="10" t="s">
        <v>124</v>
      </c>
      <c r="D9648" s="10" t="s">
        <v>125</v>
      </c>
      <c r="E9648" s="10">
        <v>63.35</v>
      </c>
      <c r="F9648" s="33">
        <v>44139.0</v>
      </c>
    </row>
    <row r="9649">
      <c r="A9649" s="10" t="s">
        <v>447</v>
      </c>
      <c r="B9649" s="10" t="s">
        <v>35</v>
      </c>
      <c r="C9649" s="10" t="s">
        <v>124</v>
      </c>
      <c r="D9649" s="10" t="s">
        <v>125</v>
      </c>
      <c r="E9649" s="10">
        <v>53.81</v>
      </c>
      <c r="F9649" s="33">
        <v>44139.0</v>
      </c>
    </row>
    <row r="9650">
      <c r="A9650" s="10" t="s">
        <v>447</v>
      </c>
      <c r="B9650" s="10" t="s">
        <v>36</v>
      </c>
      <c r="C9650" s="10" t="s">
        <v>124</v>
      </c>
      <c r="D9650" s="10" t="s">
        <v>125</v>
      </c>
      <c r="E9650" s="10">
        <v>53.81</v>
      </c>
      <c r="F9650" s="33">
        <v>44139.0</v>
      </c>
    </row>
    <row r="9651">
      <c r="A9651" s="10" t="s">
        <v>447</v>
      </c>
      <c r="B9651" s="10" t="s">
        <v>37</v>
      </c>
      <c r="C9651" s="10" t="s">
        <v>124</v>
      </c>
      <c r="D9651" s="10" t="s">
        <v>125</v>
      </c>
      <c r="E9651" s="10">
        <v>63.35</v>
      </c>
      <c r="F9651" s="33">
        <v>44139.0</v>
      </c>
    </row>
    <row r="9652">
      <c r="A9652" s="10" t="s">
        <v>447</v>
      </c>
      <c r="B9652" s="10" t="s">
        <v>37</v>
      </c>
      <c r="C9652" s="10" t="s">
        <v>124</v>
      </c>
      <c r="D9652" s="10" t="s">
        <v>125</v>
      </c>
      <c r="E9652" s="10">
        <v>53.81</v>
      </c>
      <c r="F9652" s="33">
        <v>44139.0</v>
      </c>
    </row>
    <row r="9653">
      <c r="A9653" s="10" t="s">
        <v>445</v>
      </c>
      <c r="B9653" s="10" t="s">
        <v>35</v>
      </c>
      <c r="C9653" s="10" t="s">
        <v>53</v>
      </c>
      <c r="D9653" s="10" t="s">
        <v>54</v>
      </c>
      <c r="E9653" s="10">
        <v>123.35</v>
      </c>
      <c r="F9653" s="33">
        <v>44139.0</v>
      </c>
    </row>
    <row r="9654">
      <c r="A9654" s="10" t="s">
        <v>4222</v>
      </c>
      <c r="B9654" s="10" t="s">
        <v>35</v>
      </c>
      <c r="C9654" s="10" t="s">
        <v>76</v>
      </c>
      <c r="D9654" s="10" t="s">
        <v>287</v>
      </c>
      <c r="E9654" s="10">
        <v>149.05</v>
      </c>
      <c r="F9654" s="33">
        <v>44139.0</v>
      </c>
    </row>
    <row r="9655">
      <c r="A9655" s="10" t="s">
        <v>4224</v>
      </c>
      <c r="B9655" s="10" t="s">
        <v>35</v>
      </c>
      <c r="C9655" s="10" t="s">
        <v>73</v>
      </c>
      <c r="E9655" s="10">
        <v>10.16</v>
      </c>
      <c r="F9655" s="33">
        <v>44139.0</v>
      </c>
    </row>
    <row r="9656">
      <c r="A9656" s="10" t="s">
        <v>4224</v>
      </c>
      <c r="B9656" s="10" t="s">
        <v>35</v>
      </c>
      <c r="C9656" s="10" t="s">
        <v>73</v>
      </c>
      <c r="E9656" s="10">
        <v>10.16</v>
      </c>
      <c r="F9656" s="33">
        <v>44139.0</v>
      </c>
    </row>
    <row r="9657">
      <c r="A9657" s="10" t="s">
        <v>4225</v>
      </c>
      <c r="B9657" s="10" t="s">
        <v>35</v>
      </c>
      <c r="C9657" s="10" t="s">
        <v>70</v>
      </c>
      <c r="D9657" s="10" t="s">
        <v>223</v>
      </c>
      <c r="E9657" s="10">
        <v>58.1</v>
      </c>
      <c r="F9657" s="33">
        <v>44139.0</v>
      </c>
    </row>
    <row r="9658">
      <c r="A9658" s="10" t="s">
        <v>4226</v>
      </c>
      <c r="B9658" s="10" t="s">
        <v>35</v>
      </c>
      <c r="C9658" s="10" t="s">
        <v>94</v>
      </c>
      <c r="E9658" s="10">
        <v>24.44</v>
      </c>
      <c r="F9658" s="33">
        <v>44139.0</v>
      </c>
    </row>
    <row r="9659">
      <c r="A9659" s="10" t="s">
        <v>4227</v>
      </c>
      <c r="B9659" s="10" t="s">
        <v>35</v>
      </c>
      <c r="C9659" s="10" t="s">
        <v>59</v>
      </c>
      <c r="D9659" s="10" t="s">
        <v>79</v>
      </c>
      <c r="E9659" s="10">
        <v>43.11</v>
      </c>
      <c r="F9659" s="33">
        <v>44139.0</v>
      </c>
    </row>
    <row r="9660">
      <c r="A9660" s="10" t="s">
        <v>4228</v>
      </c>
      <c r="B9660" s="10" t="s">
        <v>35</v>
      </c>
      <c r="C9660" s="10" t="s">
        <v>97</v>
      </c>
      <c r="E9660" s="10">
        <v>17.14</v>
      </c>
      <c r="F9660" s="33">
        <v>44139.0</v>
      </c>
    </row>
    <row r="9661">
      <c r="A9661" s="10" t="s">
        <v>4228</v>
      </c>
      <c r="B9661" s="10" t="s">
        <v>35</v>
      </c>
      <c r="C9661" s="10" t="s">
        <v>97</v>
      </c>
      <c r="E9661" s="10">
        <v>17.14</v>
      </c>
      <c r="F9661" s="33">
        <v>44139.0</v>
      </c>
    </row>
    <row r="9662">
      <c r="A9662" s="10" t="s">
        <v>460</v>
      </c>
      <c r="B9662" s="10" t="s">
        <v>35</v>
      </c>
      <c r="C9662" s="10" t="s">
        <v>90</v>
      </c>
      <c r="D9662" s="10" t="s">
        <v>91</v>
      </c>
      <c r="E9662" s="10">
        <v>205.25</v>
      </c>
      <c r="F9662" s="33">
        <v>44139.0</v>
      </c>
    </row>
    <row r="9663">
      <c r="A9663" s="10" t="s">
        <v>4228</v>
      </c>
      <c r="B9663" s="10" t="s">
        <v>36</v>
      </c>
      <c r="C9663" s="10" t="s">
        <v>97</v>
      </c>
      <c r="E9663" s="10">
        <v>17.14</v>
      </c>
      <c r="F9663" s="33">
        <v>44139.0</v>
      </c>
    </row>
    <row r="9664">
      <c r="A9664" s="10" t="s">
        <v>4226</v>
      </c>
      <c r="B9664" s="10" t="s">
        <v>35</v>
      </c>
      <c r="C9664" s="10" t="s">
        <v>94</v>
      </c>
      <c r="E9664" s="10">
        <v>24.44</v>
      </c>
      <c r="F9664" s="33">
        <v>44139.0</v>
      </c>
    </row>
    <row r="9665">
      <c r="A9665" s="10" t="s">
        <v>4226</v>
      </c>
      <c r="B9665" s="10" t="s">
        <v>36</v>
      </c>
      <c r="C9665" s="10" t="s">
        <v>94</v>
      </c>
      <c r="E9665" s="10">
        <v>24.44</v>
      </c>
      <c r="F9665" s="33">
        <v>44139.0</v>
      </c>
    </row>
    <row r="9666">
      <c r="A9666" s="10" t="s">
        <v>460</v>
      </c>
      <c r="B9666" s="10" t="s">
        <v>36</v>
      </c>
      <c r="C9666" s="10" t="s">
        <v>90</v>
      </c>
      <c r="D9666" s="10" t="s">
        <v>91</v>
      </c>
      <c r="E9666" s="10">
        <v>205.25</v>
      </c>
      <c r="F9666" s="33">
        <v>44139.0</v>
      </c>
    </row>
    <row r="9667">
      <c r="A9667" s="10" t="s">
        <v>4229</v>
      </c>
      <c r="B9667" s="10" t="s">
        <v>35</v>
      </c>
      <c r="D9667" s="10" t="s">
        <v>278</v>
      </c>
      <c r="E9667" s="10">
        <v>40.9</v>
      </c>
      <c r="F9667" s="33">
        <v>44139.0</v>
      </c>
    </row>
    <row r="9668">
      <c r="A9668" s="10" t="s">
        <v>4230</v>
      </c>
      <c r="B9668" s="10" t="s">
        <v>35</v>
      </c>
      <c r="C9668" s="10" t="s">
        <v>59</v>
      </c>
      <c r="E9668" s="10">
        <v>42.98</v>
      </c>
      <c r="F9668" s="33">
        <v>44139.0</v>
      </c>
    </row>
    <row r="9669">
      <c r="A9669" s="10" t="s">
        <v>4229</v>
      </c>
      <c r="B9669" s="10" t="s">
        <v>36</v>
      </c>
      <c r="D9669" s="10" t="s">
        <v>278</v>
      </c>
      <c r="E9669" s="10">
        <v>40.9</v>
      </c>
      <c r="F9669" s="33">
        <v>44139.0</v>
      </c>
    </row>
    <row r="9670">
      <c r="A9670" s="10" t="s">
        <v>4231</v>
      </c>
      <c r="B9670" s="10" t="s">
        <v>35</v>
      </c>
      <c r="D9670" s="10" t="s">
        <v>1359</v>
      </c>
      <c r="E9670" s="10">
        <v>244.29</v>
      </c>
      <c r="F9670" s="33">
        <v>44139.0</v>
      </c>
    </row>
    <row r="9671">
      <c r="A9671" s="10" t="s">
        <v>4231</v>
      </c>
      <c r="B9671" s="10" t="s">
        <v>35</v>
      </c>
      <c r="D9671" s="10" t="s">
        <v>199</v>
      </c>
      <c r="E9671" s="10">
        <v>32.71</v>
      </c>
      <c r="F9671" s="33">
        <v>44139.0</v>
      </c>
    </row>
    <row r="9672">
      <c r="A9672" s="10" t="s">
        <v>4231</v>
      </c>
      <c r="B9672" s="10" t="s">
        <v>35</v>
      </c>
      <c r="D9672" s="10" t="s">
        <v>1359</v>
      </c>
      <c r="E9672" s="10">
        <v>244.29</v>
      </c>
      <c r="F9672" s="33">
        <v>44139.0</v>
      </c>
    </row>
    <row r="9673">
      <c r="A9673" s="10" t="s">
        <v>4231</v>
      </c>
      <c r="B9673" s="10" t="s">
        <v>35</v>
      </c>
      <c r="D9673" s="10" t="s">
        <v>131</v>
      </c>
      <c r="E9673" s="10">
        <v>199.54</v>
      </c>
      <c r="F9673" s="33">
        <v>44139.0</v>
      </c>
    </row>
    <row r="9674">
      <c r="A9674" s="10" t="s">
        <v>4232</v>
      </c>
      <c r="B9674" s="10" t="s">
        <v>35</v>
      </c>
      <c r="C9674" s="10" t="s">
        <v>90</v>
      </c>
      <c r="D9674" s="10" t="s">
        <v>91</v>
      </c>
      <c r="E9674" s="10">
        <v>449.51</v>
      </c>
      <c r="F9674" s="33">
        <v>44139.0</v>
      </c>
    </row>
    <row r="9675">
      <c r="A9675" s="10" t="s">
        <v>4232</v>
      </c>
      <c r="B9675" s="10" t="s">
        <v>36</v>
      </c>
      <c r="C9675" s="10" t="s">
        <v>90</v>
      </c>
      <c r="D9675" s="10" t="s">
        <v>91</v>
      </c>
      <c r="E9675" s="10">
        <v>449.51</v>
      </c>
      <c r="F9675" s="33">
        <v>44139.0</v>
      </c>
    </row>
    <row r="9676">
      <c r="A9676" s="10" t="s">
        <v>3433</v>
      </c>
      <c r="B9676" s="10" t="s">
        <v>35</v>
      </c>
      <c r="C9676" s="10" t="s">
        <v>141</v>
      </c>
      <c r="D9676" s="10" t="s">
        <v>142</v>
      </c>
      <c r="E9676" s="10">
        <v>204.29</v>
      </c>
      <c r="F9676" s="33">
        <v>44139.0</v>
      </c>
    </row>
    <row r="9677">
      <c r="A9677" s="10" t="s">
        <v>4233</v>
      </c>
      <c r="B9677" s="10" t="s">
        <v>35</v>
      </c>
      <c r="C9677" s="10" t="s">
        <v>124</v>
      </c>
      <c r="D9677" s="10" t="s">
        <v>139</v>
      </c>
      <c r="E9677" s="10">
        <v>117.75</v>
      </c>
      <c r="F9677" s="33">
        <v>44139.0</v>
      </c>
    </row>
    <row r="9678">
      <c r="A9678" s="10" t="s">
        <v>4233</v>
      </c>
      <c r="B9678" s="10" t="s">
        <v>35</v>
      </c>
      <c r="C9678" s="10" t="s">
        <v>124</v>
      </c>
      <c r="D9678" s="10" t="s">
        <v>139</v>
      </c>
      <c r="E9678" s="10">
        <v>117.75</v>
      </c>
      <c r="F9678" s="33">
        <v>44139.0</v>
      </c>
    </row>
    <row r="9679">
      <c r="A9679" s="10" t="s">
        <v>4234</v>
      </c>
      <c r="B9679" s="10" t="s">
        <v>35</v>
      </c>
      <c r="C9679" s="10" t="s">
        <v>94</v>
      </c>
      <c r="E9679" s="10">
        <v>42.86</v>
      </c>
      <c r="F9679" s="33">
        <v>44139.0</v>
      </c>
    </row>
    <row r="9680">
      <c r="A9680" s="10" t="s">
        <v>4234</v>
      </c>
      <c r="B9680" s="10" t="s">
        <v>36</v>
      </c>
      <c r="C9680" s="10" t="s">
        <v>94</v>
      </c>
      <c r="E9680" s="10">
        <v>42.86</v>
      </c>
      <c r="F9680" s="33">
        <v>44139.0</v>
      </c>
    </row>
    <row r="9681">
      <c r="A9681" s="10" t="s">
        <v>4233</v>
      </c>
      <c r="B9681" s="10" t="s">
        <v>36</v>
      </c>
      <c r="C9681" s="10" t="s">
        <v>124</v>
      </c>
      <c r="D9681" s="10" t="s">
        <v>139</v>
      </c>
      <c r="E9681" s="10">
        <v>117.75</v>
      </c>
      <c r="F9681" s="33">
        <v>44139.0</v>
      </c>
    </row>
    <row r="9682">
      <c r="A9682" s="10" t="s">
        <v>4233</v>
      </c>
      <c r="B9682" s="10" t="s">
        <v>35</v>
      </c>
      <c r="C9682" s="10" t="s">
        <v>124</v>
      </c>
      <c r="D9682" s="10" t="s">
        <v>139</v>
      </c>
      <c r="E9682" s="10">
        <v>117.75</v>
      </c>
      <c r="F9682" s="33">
        <v>44139.0</v>
      </c>
    </row>
    <row r="9683">
      <c r="A9683" s="10" t="s">
        <v>4233</v>
      </c>
      <c r="B9683" s="10" t="s">
        <v>35</v>
      </c>
      <c r="C9683" s="10" t="s">
        <v>124</v>
      </c>
      <c r="D9683" s="10" t="s">
        <v>139</v>
      </c>
      <c r="E9683" s="10">
        <v>117.75</v>
      </c>
      <c r="F9683" s="33">
        <v>44139.0</v>
      </c>
    </row>
    <row r="9684">
      <c r="A9684" s="10" t="s">
        <v>4233</v>
      </c>
      <c r="B9684" s="10" t="s">
        <v>35</v>
      </c>
      <c r="C9684" s="10" t="s">
        <v>124</v>
      </c>
      <c r="D9684" s="10" t="s">
        <v>139</v>
      </c>
      <c r="E9684" s="10">
        <v>117.75</v>
      </c>
      <c r="F9684" s="33">
        <v>44139.0</v>
      </c>
    </row>
    <row r="9685">
      <c r="A9685" s="10" t="s">
        <v>4233</v>
      </c>
      <c r="B9685" s="10" t="s">
        <v>36</v>
      </c>
      <c r="C9685" s="10" t="s">
        <v>124</v>
      </c>
      <c r="D9685" s="10" t="s">
        <v>139</v>
      </c>
      <c r="E9685" s="10">
        <v>117.75</v>
      </c>
      <c r="F9685" s="33">
        <v>44139.0</v>
      </c>
    </row>
    <row r="9686">
      <c r="A9686" s="10" t="s">
        <v>375</v>
      </c>
      <c r="B9686" s="10" t="s">
        <v>35</v>
      </c>
      <c r="C9686" s="10" t="s">
        <v>109</v>
      </c>
      <c r="D9686" s="10" t="s">
        <v>143</v>
      </c>
      <c r="E9686" s="10">
        <v>64.97</v>
      </c>
      <c r="F9686" s="33">
        <v>44139.0</v>
      </c>
    </row>
    <row r="9687">
      <c r="A9687" s="10" t="s">
        <v>375</v>
      </c>
      <c r="B9687" s="10" t="s">
        <v>35</v>
      </c>
      <c r="C9687" s="10" t="s">
        <v>141</v>
      </c>
      <c r="D9687" s="10" t="s">
        <v>142</v>
      </c>
      <c r="E9687" s="10">
        <v>204.29</v>
      </c>
      <c r="F9687" s="33">
        <v>44139.0</v>
      </c>
    </row>
    <row r="9688">
      <c r="A9688" s="10" t="s">
        <v>375</v>
      </c>
      <c r="B9688" s="10" t="s">
        <v>35</v>
      </c>
      <c r="C9688" s="10" t="s">
        <v>109</v>
      </c>
      <c r="D9688" s="10" t="s">
        <v>143</v>
      </c>
      <c r="E9688" s="10">
        <v>64.97</v>
      </c>
      <c r="F9688" s="33">
        <v>44139.0</v>
      </c>
    </row>
    <row r="9689">
      <c r="A9689" s="10" t="s">
        <v>375</v>
      </c>
      <c r="B9689" s="10" t="s">
        <v>35</v>
      </c>
      <c r="C9689" s="10" t="s">
        <v>141</v>
      </c>
      <c r="D9689" s="10" t="s">
        <v>142</v>
      </c>
      <c r="E9689" s="10">
        <v>204.29</v>
      </c>
      <c r="F9689" s="33">
        <v>44139.0</v>
      </c>
    </row>
    <row r="9690">
      <c r="A9690" s="10" t="s">
        <v>4235</v>
      </c>
      <c r="B9690" s="10" t="s">
        <v>35</v>
      </c>
      <c r="C9690" s="10" t="s">
        <v>59</v>
      </c>
      <c r="D9690" s="10" t="s">
        <v>1480</v>
      </c>
      <c r="E9690" s="10">
        <v>52.05</v>
      </c>
      <c r="F9690" s="33">
        <v>44139.0</v>
      </c>
    </row>
    <row r="9691">
      <c r="A9691" s="10" t="s">
        <v>4236</v>
      </c>
      <c r="B9691" s="10" t="s">
        <v>35</v>
      </c>
      <c r="C9691" s="35" t="s">
        <v>120</v>
      </c>
      <c r="D9691" s="10" t="s">
        <v>610</v>
      </c>
      <c r="E9691" s="10">
        <v>105.87</v>
      </c>
      <c r="F9691" s="33">
        <v>44139.0</v>
      </c>
    </row>
    <row r="9692">
      <c r="A9692" s="10" t="s">
        <v>4236</v>
      </c>
      <c r="B9692" s="10" t="s">
        <v>35</v>
      </c>
      <c r="C9692" s="35" t="s">
        <v>120</v>
      </c>
      <c r="D9692" s="10" t="s">
        <v>610</v>
      </c>
      <c r="E9692" s="10">
        <v>105.87</v>
      </c>
      <c r="F9692" s="33">
        <v>44139.0</v>
      </c>
    </row>
    <row r="9693">
      <c r="A9693" s="10" t="s">
        <v>4237</v>
      </c>
      <c r="B9693" s="10" t="s">
        <v>35</v>
      </c>
      <c r="C9693" s="10" t="s">
        <v>97</v>
      </c>
      <c r="D9693" s="10" t="s">
        <v>373</v>
      </c>
      <c r="E9693" s="10">
        <v>22.14</v>
      </c>
      <c r="F9693" s="33">
        <v>44139.0</v>
      </c>
    </row>
    <row r="9694">
      <c r="A9694" s="10" t="s">
        <v>4237</v>
      </c>
      <c r="B9694" s="10" t="s">
        <v>35</v>
      </c>
      <c r="C9694" s="10" t="s">
        <v>97</v>
      </c>
      <c r="D9694" s="10" t="s">
        <v>373</v>
      </c>
      <c r="E9694" s="10">
        <v>23.41</v>
      </c>
      <c r="F9694" s="33">
        <v>44139.0</v>
      </c>
    </row>
    <row r="9695">
      <c r="A9695" s="10" t="s">
        <v>450</v>
      </c>
      <c r="B9695" s="10" t="s">
        <v>35</v>
      </c>
      <c r="C9695" s="10" t="s">
        <v>130</v>
      </c>
      <c r="D9695" s="10" t="s">
        <v>116</v>
      </c>
      <c r="E9695" s="10">
        <v>51.43</v>
      </c>
      <c r="F9695" s="33">
        <v>44139.0</v>
      </c>
    </row>
    <row r="9696">
      <c r="A9696" s="10" t="s">
        <v>4236</v>
      </c>
      <c r="B9696" s="10" t="s">
        <v>35</v>
      </c>
      <c r="C9696" s="35" t="s">
        <v>120</v>
      </c>
      <c r="D9696" s="10" t="s">
        <v>610</v>
      </c>
      <c r="E9696" s="10">
        <v>109.84</v>
      </c>
      <c r="F9696" s="33">
        <v>44139.0</v>
      </c>
    </row>
    <row r="9697">
      <c r="A9697" s="10" t="s">
        <v>450</v>
      </c>
      <c r="B9697" s="10" t="s">
        <v>35</v>
      </c>
      <c r="C9697" s="10" t="s">
        <v>130</v>
      </c>
      <c r="D9697" s="10" t="s">
        <v>116</v>
      </c>
      <c r="E9697" s="10">
        <v>51.43</v>
      </c>
      <c r="F9697" s="33">
        <v>44139.0</v>
      </c>
    </row>
    <row r="9698">
      <c r="A9698" s="10" t="s">
        <v>450</v>
      </c>
      <c r="B9698" s="10" t="s">
        <v>36</v>
      </c>
      <c r="C9698" s="10" t="s">
        <v>130</v>
      </c>
      <c r="D9698" s="10" t="s">
        <v>116</v>
      </c>
      <c r="E9698" s="10">
        <v>51.43</v>
      </c>
      <c r="F9698" s="33">
        <v>44139.0</v>
      </c>
    </row>
    <row r="9699">
      <c r="A9699" s="10" t="s">
        <v>450</v>
      </c>
      <c r="B9699" s="10" t="s">
        <v>35</v>
      </c>
      <c r="C9699" s="10" t="s">
        <v>130</v>
      </c>
      <c r="D9699" s="10" t="s">
        <v>116</v>
      </c>
      <c r="E9699" s="10">
        <v>51.43</v>
      </c>
      <c r="F9699" s="33">
        <v>44139.0</v>
      </c>
    </row>
    <row r="9700">
      <c r="A9700" s="10" t="s">
        <v>4236</v>
      </c>
      <c r="B9700" s="10" t="s">
        <v>35</v>
      </c>
      <c r="C9700" s="35" t="s">
        <v>120</v>
      </c>
      <c r="D9700" s="10" t="s">
        <v>383</v>
      </c>
      <c r="E9700" s="10">
        <v>121.87</v>
      </c>
      <c r="F9700" s="33">
        <v>44139.0</v>
      </c>
    </row>
    <row r="9701">
      <c r="A9701" s="10" t="s">
        <v>4236</v>
      </c>
      <c r="B9701" s="10" t="s">
        <v>35</v>
      </c>
      <c r="C9701" s="35" t="s">
        <v>120</v>
      </c>
      <c r="D9701" s="10" t="s">
        <v>610</v>
      </c>
      <c r="E9701" s="10">
        <v>105.87</v>
      </c>
      <c r="F9701" s="33">
        <v>44139.0</v>
      </c>
    </row>
    <row r="9702">
      <c r="A9702" s="10" t="s">
        <v>450</v>
      </c>
      <c r="B9702" s="10" t="s">
        <v>35</v>
      </c>
      <c r="C9702" s="10" t="s">
        <v>130</v>
      </c>
      <c r="D9702" s="10" t="s">
        <v>116</v>
      </c>
      <c r="E9702" s="10">
        <v>51.43</v>
      </c>
      <c r="F9702" s="33">
        <v>44139.0</v>
      </c>
    </row>
    <row r="9703">
      <c r="A9703" s="10" t="s">
        <v>450</v>
      </c>
      <c r="B9703" s="10" t="s">
        <v>37</v>
      </c>
      <c r="C9703" s="10" t="s">
        <v>130</v>
      </c>
      <c r="D9703" s="10" t="s">
        <v>116</v>
      </c>
      <c r="E9703" s="10">
        <v>51.43</v>
      </c>
      <c r="F9703" s="33">
        <v>44139.0</v>
      </c>
    </row>
    <row r="9704">
      <c r="A9704" s="10" t="s">
        <v>4238</v>
      </c>
      <c r="B9704" s="10" t="s">
        <v>35</v>
      </c>
      <c r="E9704" s="10">
        <v>11.75</v>
      </c>
      <c r="F9704" s="33">
        <v>44139.0</v>
      </c>
    </row>
    <row r="9705">
      <c r="A9705" s="10" t="s">
        <v>451</v>
      </c>
      <c r="B9705" s="10" t="s">
        <v>35</v>
      </c>
      <c r="C9705" s="10" t="s">
        <v>90</v>
      </c>
      <c r="D9705" s="10" t="s">
        <v>110</v>
      </c>
      <c r="E9705" s="10">
        <v>574.59</v>
      </c>
      <c r="F9705" s="33">
        <v>44139.0</v>
      </c>
    </row>
    <row r="9706">
      <c r="A9706" s="10" t="s">
        <v>451</v>
      </c>
      <c r="B9706" s="10" t="s">
        <v>35</v>
      </c>
      <c r="C9706" s="10" t="s">
        <v>90</v>
      </c>
      <c r="D9706" s="10" t="s">
        <v>110</v>
      </c>
      <c r="E9706" s="10">
        <v>600.6</v>
      </c>
      <c r="F9706" s="33">
        <v>44139.0</v>
      </c>
    </row>
    <row r="9707">
      <c r="A9707" s="10" t="s">
        <v>451</v>
      </c>
      <c r="B9707" s="10" t="s">
        <v>36</v>
      </c>
      <c r="C9707" s="10" t="s">
        <v>90</v>
      </c>
      <c r="D9707" s="10" t="s">
        <v>110</v>
      </c>
      <c r="E9707" s="10">
        <v>600.6</v>
      </c>
      <c r="F9707" s="33">
        <v>44139.0</v>
      </c>
    </row>
    <row r="9708">
      <c r="A9708" s="10" t="s">
        <v>451</v>
      </c>
      <c r="B9708" s="10" t="s">
        <v>35</v>
      </c>
      <c r="C9708" s="10" t="s">
        <v>141</v>
      </c>
      <c r="D9708" s="10" t="s">
        <v>142</v>
      </c>
      <c r="E9708" s="10">
        <v>137.63</v>
      </c>
      <c r="F9708" s="33">
        <v>44139.0</v>
      </c>
    </row>
    <row r="9709">
      <c r="A9709" s="10" t="s">
        <v>451</v>
      </c>
      <c r="B9709" s="10" t="s">
        <v>36</v>
      </c>
      <c r="C9709" s="10" t="s">
        <v>141</v>
      </c>
      <c r="D9709" s="10" t="s">
        <v>142</v>
      </c>
      <c r="E9709" s="10">
        <v>137.63</v>
      </c>
      <c r="F9709" s="33">
        <v>44139.0</v>
      </c>
    </row>
    <row r="9710">
      <c r="A9710" s="10" t="s">
        <v>451</v>
      </c>
      <c r="B9710" s="10" t="s">
        <v>35</v>
      </c>
      <c r="C9710" s="10" t="s">
        <v>109</v>
      </c>
      <c r="D9710" s="10" t="s">
        <v>143</v>
      </c>
      <c r="E9710" s="10">
        <v>97.57</v>
      </c>
      <c r="F9710" s="33">
        <v>44139.0</v>
      </c>
    </row>
    <row r="9711">
      <c r="A9711" s="10" t="s">
        <v>451</v>
      </c>
      <c r="B9711" s="10" t="s">
        <v>36</v>
      </c>
      <c r="C9711" s="10" t="s">
        <v>109</v>
      </c>
      <c r="D9711" s="10" t="s">
        <v>143</v>
      </c>
      <c r="E9711" s="10">
        <v>97.57</v>
      </c>
      <c r="F9711" s="33">
        <v>44139.0</v>
      </c>
    </row>
    <row r="9712">
      <c r="A9712" s="10" t="s">
        <v>451</v>
      </c>
      <c r="B9712" s="10" t="s">
        <v>35</v>
      </c>
      <c r="D9712" s="10" t="s">
        <v>218</v>
      </c>
      <c r="E9712" s="10">
        <v>87.63</v>
      </c>
      <c r="F9712" s="33">
        <v>44139.0</v>
      </c>
    </row>
    <row r="9713">
      <c r="A9713" s="10" t="s">
        <v>451</v>
      </c>
      <c r="B9713" s="10" t="s">
        <v>36</v>
      </c>
      <c r="D9713" s="10" t="s">
        <v>218</v>
      </c>
      <c r="E9713" s="10">
        <v>87.63</v>
      </c>
      <c r="F9713" s="33">
        <v>44139.0</v>
      </c>
    </row>
    <row r="9714">
      <c r="A9714" s="10" t="s">
        <v>451</v>
      </c>
      <c r="B9714" s="10" t="s">
        <v>35</v>
      </c>
      <c r="C9714" s="10" t="s">
        <v>190</v>
      </c>
      <c r="D9714" s="10" t="s">
        <v>269</v>
      </c>
      <c r="E9714" s="10">
        <v>27.52</v>
      </c>
      <c r="F9714" s="33">
        <v>44139.0</v>
      </c>
    </row>
    <row r="9715">
      <c r="A9715" s="10" t="s">
        <v>451</v>
      </c>
      <c r="B9715" s="10" t="s">
        <v>36</v>
      </c>
      <c r="C9715" s="10" t="s">
        <v>190</v>
      </c>
      <c r="D9715" s="10" t="s">
        <v>269</v>
      </c>
      <c r="E9715" s="10">
        <v>27.52</v>
      </c>
      <c r="F9715" s="33">
        <v>44139.0</v>
      </c>
    </row>
    <row r="9716">
      <c r="A9716" s="10" t="s">
        <v>451</v>
      </c>
      <c r="B9716" s="10" t="s">
        <v>35</v>
      </c>
      <c r="C9716" s="10" t="s">
        <v>322</v>
      </c>
      <c r="D9716" s="10" t="s">
        <v>366</v>
      </c>
      <c r="E9716" s="10">
        <v>73.24</v>
      </c>
      <c r="F9716" s="33">
        <v>44139.0</v>
      </c>
    </row>
    <row r="9717">
      <c r="A9717" s="10" t="s">
        <v>451</v>
      </c>
      <c r="B9717" s="10" t="s">
        <v>36</v>
      </c>
      <c r="C9717" s="10" t="s">
        <v>322</v>
      </c>
      <c r="D9717" s="10" t="s">
        <v>366</v>
      </c>
      <c r="E9717" s="10">
        <v>73.24</v>
      </c>
      <c r="F9717" s="33">
        <v>44139.0</v>
      </c>
    </row>
    <row r="9718">
      <c r="A9718" s="10" t="s">
        <v>451</v>
      </c>
      <c r="B9718" s="10" t="s">
        <v>35</v>
      </c>
      <c r="C9718" s="10" t="s">
        <v>168</v>
      </c>
      <c r="D9718" s="10" t="s">
        <v>270</v>
      </c>
      <c r="E9718" s="10">
        <v>58.6</v>
      </c>
      <c r="F9718" s="33">
        <v>44139.0</v>
      </c>
    </row>
    <row r="9719">
      <c r="A9719" s="10" t="s">
        <v>451</v>
      </c>
      <c r="B9719" s="10" t="s">
        <v>35</v>
      </c>
      <c r="C9719" s="10" t="s">
        <v>168</v>
      </c>
      <c r="D9719" s="10" t="s">
        <v>270</v>
      </c>
      <c r="E9719" s="10">
        <v>58.6</v>
      </c>
      <c r="F9719" s="33">
        <v>44139.0</v>
      </c>
    </row>
    <row r="9720">
      <c r="A9720" s="10" t="s">
        <v>451</v>
      </c>
      <c r="B9720" s="10" t="s">
        <v>36</v>
      </c>
      <c r="C9720" s="10" t="s">
        <v>168</v>
      </c>
      <c r="D9720" s="10" t="s">
        <v>270</v>
      </c>
      <c r="E9720" s="10">
        <v>58.6</v>
      </c>
      <c r="F9720" s="33">
        <v>44139.0</v>
      </c>
    </row>
    <row r="9721">
      <c r="A9721" s="10" t="s">
        <v>451</v>
      </c>
      <c r="B9721" s="10" t="s">
        <v>37</v>
      </c>
      <c r="C9721" s="10" t="s">
        <v>168</v>
      </c>
      <c r="D9721" s="10" t="s">
        <v>270</v>
      </c>
      <c r="E9721" s="10">
        <v>58.6</v>
      </c>
      <c r="F9721" s="33">
        <v>44139.0</v>
      </c>
    </row>
    <row r="9722">
      <c r="A9722" s="10" t="s">
        <v>451</v>
      </c>
      <c r="B9722" s="10" t="s">
        <v>35</v>
      </c>
      <c r="C9722" s="10" t="s">
        <v>90</v>
      </c>
      <c r="D9722" s="10" t="s">
        <v>110</v>
      </c>
      <c r="E9722" s="10">
        <v>600.6</v>
      </c>
      <c r="F9722" s="33">
        <v>44139.0</v>
      </c>
    </row>
    <row r="9723">
      <c r="A9723" s="10" t="s">
        <v>451</v>
      </c>
      <c r="B9723" s="10" t="s">
        <v>36</v>
      </c>
      <c r="C9723" s="10" t="s">
        <v>90</v>
      </c>
      <c r="D9723" s="10" t="s">
        <v>110</v>
      </c>
      <c r="E9723" s="10">
        <v>600.6</v>
      </c>
      <c r="F9723" s="33">
        <v>44139.0</v>
      </c>
    </row>
    <row r="9724">
      <c r="A9724" s="10" t="s">
        <v>451</v>
      </c>
      <c r="B9724" s="10" t="s">
        <v>35</v>
      </c>
      <c r="C9724" s="10" t="s">
        <v>141</v>
      </c>
      <c r="D9724" s="10" t="s">
        <v>142</v>
      </c>
      <c r="E9724" s="10">
        <v>137.63</v>
      </c>
      <c r="F9724" s="33">
        <v>44139.0</v>
      </c>
    </row>
    <row r="9725">
      <c r="A9725" s="10" t="s">
        <v>451</v>
      </c>
      <c r="B9725" s="10" t="s">
        <v>36</v>
      </c>
      <c r="C9725" s="10" t="s">
        <v>141</v>
      </c>
      <c r="D9725" s="10" t="s">
        <v>142</v>
      </c>
      <c r="E9725" s="10">
        <v>137.63</v>
      </c>
      <c r="F9725" s="33">
        <v>44139.0</v>
      </c>
    </row>
    <row r="9726">
      <c r="A9726" s="10" t="s">
        <v>451</v>
      </c>
      <c r="B9726" s="10" t="s">
        <v>35</v>
      </c>
      <c r="D9726" s="10" t="s">
        <v>218</v>
      </c>
      <c r="E9726" s="10">
        <v>87.63</v>
      </c>
      <c r="F9726" s="33">
        <v>44139.0</v>
      </c>
    </row>
    <row r="9727">
      <c r="A9727" s="10" t="s">
        <v>451</v>
      </c>
      <c r="B9727" s="10" t="s">
        <v>36</v>
      </c>
      <c r="D9727" s="10" t="s">
        <v>218</v>
      </c>
      <c r="E9727" s="10">
        <v>87.63</v>
      </c>
      <c r="F9727" s="33">
        <v>44139.0</v>
      </c>
    </row>
    <row r="9728">
      <c r="A9728" s="10" t="s">
        <v>451</v>
      </c>
      <c r="B9728" s="10" t="s">
        <v>35</v>
      </c>
      <c r="C9728" s="10" t="s">
        <v>322</v>
      </c>
      <c r="D9728" s="10" t="s">
        <v>366</v>
      </c>
      <c r="E9728" s="10">
        <v>73.24</v>
      </c>
      <c r="F9728" s="33">
        <v>44139.0</v>
      </c>
    </row>
    <row r="9729">
      <c r="A9729" s="10" t="s">
        <v>451</v>
      </c>
      <c r="B9729" s="10" t="s">
        <v>36</v>
      </c>
      <c r="C9729" s="10" t="s">
        <v>322</v>
      </c>
      <c r="D9729" s="10" t="s">
        <v>366</v>
      </c>
      <c r="E9729" s="10">
        <v>73.24</v>
      </c>
      <c r="F9729" s="33">
        <v>44139.0</v>
      </c>
    </row>
    <row r="9730">
      <c r="A9730" s="10" t="s">
        <v>451</v>
      </c>
      <c r="B9730" s="10" t="s">
        <v>35</v>
      </c>
      <c r="C9730" s="10" t="s">
        <v>109</v>
      </c>
      <c r="D9730" s="10" t="s">
        <v>143</v>
      </c>
      <c r="E9730" s="10">
        <v>97.57</v>
      </c>
      <c r="F9730" s="33">
        <v>44139.0</v>
      </c>
    </row>
    <row r="9731">
      <c r="A9731" s="10" t="s">
        <v>451</v>
      </c>
      <c r="B9731" s="10" t="s">
        <v>36</v>
      </c>
      <c r="C9731" s="10" t="s">
        <v>109</v>
      </c>
      <c r="D9731" s="10" t="s">
        <v>143</v>
      </c>
      <c r="E9731" s="10">
        <v>97.57</v>
      </c>
      <c r="F9731" s="33">
        <v>44139.0</v>
      </c>
    </row>
    <row r="9732">
      <c r="A9732" s="10" t="s">
        <v>451</v>
      </c>
      <c r="B9732" s="10" t="s">
        <v>35</v>
      </c>
      <c r="C9732" s="10" t="s">
        <v>190</v>
      </c>
      <c r="D9732" s="10" t="s">
        <v>269</v>
      </c>
      <c r="E9732" s="10">
        <v>27.52</v>
      </c>
      <c r="F9732" s="33">
        <v>44139.0</v>
      </c>
    </row>
    <row r="9733">
      <c r="A9733" s="10" t="s">
        <v>451</v>
      </c>
      <c r="B9733" s="10" t="s">
        <v>36</v>
      </c>
      <c r="C9733" s="10" t="s">
        <v>190</v>
      </c>
      <c r="D9733" s="10" t="s">
        <v>269</v>
      </c>
      <c r="E9733" s="10">
        <v>27.52</v>
      </c>
      <c r="F9733" s="33">
        <v>44139.0</v>
      </c>
    </row>
    <row r="9734">
      <c r="A9734" s="10" t="s">
        <v>451</v>
      </c>
      <c r="B9734" s="10" t="s">
        <v>37</v>
      </c>
      <c r="C9734" s="10" t="s">
        <v>141</v>
      </c>
      <c r="D9734" s="10" t="s">
        <v>142</v>
      </c>
      <c r="E9734" s="10">
        <v>137.63</v>
      </c>
      <c r="F9734" s="33">
        <v>44139.0</v>
      </c>
    </row>
    <row r="9735">
      <c r="A9735" s="10" t="s">
        <v>451</v>
      </c>
      <c r="B9735" s="10" t="s">
        <v>37</v>
      </c>
      <c r="C9735" s="10" t="s">
        <v>109</v>
      </c>
      <c r="D9735" s="10" t="s">
        <v>143</v>
      </c>
      <c r="E9735" s="10">
        <v>97.57</v>
      </c>
      <c r="F9735" s="33">
        <v>44139.0</v>
      </c>
    </row>
    <row r="9736">
      <c r="A9736" s="10" t="s">
        <v>451</v>
      </c>
      <c r="B9736" s="10" t="s">
        <v>37</v>
      </c>
      <c r="C9736" s="10" t="s">
        <v>90</v>
      </c>
      <c r="D9736" s="10" t="s">
        <v>110</v>
      </c>
      <c r="E9736" s="10">
        <v>600.6</v>
      </c>
      <c r="F9736" s="33">
        <v>44139.0</v>
      </c>
    </row>
    <row r="9737">
      <c r="A9737" s="10" t="s">
        <v>451</v>
      </c>
      <c r="B9737" s="10" t="s">
        <v>37</v>
      </c>
      <c r="D9737" s="10" t="s">
        <v>218</v>
      </c>
      <c r="E9737" s="10">
        <v>87.63</v>
      </c>
      <c r="F9737" s="33">
        <v>44139.0</v>
      </c>
    </row>
    <row r="9738">
      <c r="A9738" s="10" t="s">
        <v>451</v>
      </c>
      <c r="B9738" s="10" t="s">
        <v>37</v>
      </c>
      <c r="C9738" s="10" t="s">
        <v>190</v>
      </c>
      <c r="D9738" s="10" t="s">
        <v>269</v>
      </c>
      <c r="E9738" s="10">
        <v>27.52</v>
      </c>
      <c r="F9738" s="33">
        <v>44139.0</v>
      </c>
    </row>
    <row r="9739">
      <c r="A9739" s="10" t="s">
        <v>451</v>
      </c>
      <c r="B9739" s="10" t="s">
        <v>37</v>
      </c>
      <c r="C9739" s="10" t="s">
        <v>322</v>
      </c>
      <c r="D9739" s="10" t="s">
        <v>366</v>
      </c>
      <c r="E9739" s="10">
        <v>73.24</v>
      </c>
      <c r="F9739" s="33">
        <v>44139.0</v>
      </c>
    </row>
    <row r="9740">
      <c r="A9740" s="10" t="s">
        <v>4239</v>
      </c>
      <c r="B9740" s="10" t="s">
        <v>35</v>
      </c>
      <c r="C9740" s="10" t="s">
        <v>59</v>
      </c>
      <c r="D9740" s="10" t="s">
        <v>1480</v>
      </c>
      <c r="E9740" s="10">
        <v>52.05</v>
      </c>
      <c r="F9740" s="33">
        <v>44139.0</v>
      </c>
    </row>
    <row r="9741">
      <c r="A9741" s="10" t="s">
        <v>4239</v>
      </c>
      <c r="B9741" s="10" t="s">
        <v>35</v>
      </c>
      <c r="C9741" s="10" t="s">
        <v>59</v>
      </c>
      <c r="D9741" s="10" t="s">
        <v>1480</v>
      </c>
      <c r="E9741" s="10">
        <v>52.05</v>
      </c>
      <c r="F9741" s="33">
        <v>44139.0</v>
      </c>
    </row>
    <row r="9742">
      <c r="A9742" s="10" t="s">
        <v>103</v>
      </c>
      <c r="B9742" s="10" t="s">
        <v>35</v>
      </c>
      <c r="C9742" s="10" t="s">
        <v>104</v>
      </c>
      <c r="D9742" s="10" t="s">
        <v>105</v>
      </c>
      <c r="E9742" s="10">
        <v>470.38</v>
      </c>
      <c r="F9742" s="33">
        <v>44139.0</v>
      </c>
    </row>
    <row r="9743">
      <c r="A9743" s="10" t="s">
        <v>4240</v>
      </c>
      <c r="B9743" s="10" t="s">
        <v>35</v>
      </c>
      <c r="C9743" s="10" t="s">
        <v>254</v>
      </c>
      <c r="D9743" s="10" t="s">
        <v>54</v>
      </c>
      <c r="E9743" s="10">
        <v>406.43</v>
      </c>
      <c r="F9743" s="33">
        <v>44139.0</v>
      </c>
    </row>
    <row r="9744">
      <c r="A9744" s="10" t="s">
        <v>4241</v>
      </c>
      <c r="B9744" s="10" t="s">
        <v>35</v>
      </c>
      <c r="C9744" s="10" t="s">
        <v>53</v>
      </c>
      <c r="D9744" s="10" t="s">
        <v>54</v>
      </c>
      <c r="E9744" s="10">
        <v>26.46</v>
      </c>
      <c r="F9744" s="33">
        <v>44140.0</v>
      </c>
    </row>
    <row r="9745">
      <c r="A9745" s="10" t="s">
        <v>4242</v>
      </c>
      <c r="B9745" s="10" t="s">
        <v>35</v>
      </c>
      <c r="C9745" s="10" t="s">
        <v>201</v>
      </c>
      <c r="D9745" s="10" t="s">
        <v>131</v>
      </c>
      <c r="E9745" s="10">
        <v>453.98</v>
      </c>
      <c r="F9745" s="33">
        <v>44140.0</v>
      </c>
    </row>
    <row r="9746">
      <c r="A9746" s="10" t="s">
        <v>4242</v>
      </c>
      <c r="B9746" s="10" t="s">
        <v>36</v>
      </c>
      <c r="C9746" s="10" t="s">
        <v>201</v>
      </c>
      <c r="D9746" s="10" t="s">
        <v>131</v>
      </c>
      <c r="E9746" s="10">
        <v>453.98</v>
      </c>
      <c r="F9746" s="33">
        <v>44140.0</v>
      </c>
    </row>
    <row r="9747">
      <c r="A9747" s="10" t="s">
        <v>226</v>
      </c>
      <c r="B9747" s="10" t="s">
        <v>35</v>
      </c>
      <c r="C9747" s="10" t="s">
        <v>90</v>
      </c>
      <c r="D9747" s="10" t="s">
        <v>110</v>
      </c>
      <c r="E9747" s="10">
        <v>253.38</v>
      </c>
      <c r="F9747" s="33">
        <v>44140.0</v>
      </c>
    </row>
    <row r="9748">
      <c r="A9748" s="10" t="s">
        <v>4243</v>
      </c>
      <c r="B9748" s="10" t="s">
        <v>35</v>
      </c>
      <c r="C9748" s="10" t="s">
        <v>73</v>
      </c>
      <c r="D9748" s="10" t="s">
        <v>60</v>
      </c>
      <c r="E9748" s="10">
        <v>166.03</v>
      </c>
      <c r="F9748" s="33">
        <v>44140.0</v>
      </c>
    </row>
    <row r="9749">
      <c r="A9749" s="10" t="s">
        <v>4243</v>
      </c>
      <c r="B9749" s="10" t="s">
        <v>36</v>
      </c>
      <c r="C9749" s="10" t="s">
        <v>73</v>
      </c>
      <c r="D9749" s="10" t="s">
        <v>60</v>
      </c>
      <c r="E9749" s="10">
        <v>166.03</v>
      </c>
      <c r="F9749" s="33">
        <v>44140.0</v>
      </c>
    </row>
    <row r="9750">
      <c r="A9750" s="10" t="s">
        <v>375</v>
      </c>
      <c r="B9750" s="10" t="s">
        <v>35</v>
      </c>
      <c r="C9750" s="10" t="s">
        <v>109</v>
      </c>
      <c r="D9750" s="10" t="s">
        <v>143</v>
      </c>
      <c r="E9750" s="10">
        <v>64.97</v>
      </c>
      <c r="F9750" s="33">
        <v>44140.0</v>
      </c>
    </row>
    <row r="9751">
      <c r="A9751" s="10" t="s">
        <v>452</v>
      </c>
      <c r="B9751" s="10" t="s">
        <v>35</v>
      </c>
      <c r="E9751" s="10">
        <v>15.08</v>
      </c>
      <c r="F9751" s="33">
        <v>44140.0</v>
      </c>
    </row>
    <row r="9752">
      <c r="A9752" s="10" t="s">
        <v>4244</v>
      </c>
      <c r="B9752" s="10" t="s">
        <v>35</v>
      </c>
      <c r="D9752" s="10" t="s">
        <v>208</v>
      </c>
      <c r="E9752" s="10">
        <v>55.6</v>
      </c>
      <c r="F9752" s="33">
        <v>44140.0</v>
      </c>
    </row>
    <row r="9753">
      <c r="A9753" s="10" t="s">
        <v>452</v>
      </c>
      <c r="B9753" s="10" t="s">
        <v>36</v>
      </c>
      <c r="E9753" s="10">
        <v>15.08</v>
      </c>
      <c r="F9753" s="33">
        <v>44140.0</v>
      </c>
    </row>
    <row r="9754">
      <c r="A9754" s="10" t="s">
        <v>452</v>
      </c>
      <c r="B9754" s="10" t="s">
        <v>37</v>
      </c>
      <c r="E9754" s="10">
        <v>15.08</v>
      </c>
      <c r="F9754" s="33">
        <v>44140.0</v>
      </c>
    </row>
    <row r="9755">
      <c r="A9755" s="10" t="s">
        <v>4245</v>
      </c>
      <c r="B9755" s="10" t="s">
        <v>35</v>
      </c>
      <c r="C9755" s="10" t="s">
        <v>90</v>
      </c>
      <c r="D9755" s="10" t="s">
        <v>110</v>
      </c>
      <c r="E9755" s="10">
        <v>104.21</v>
      </c>
      <c r="F9755" s="33">
        <v>44140.0</v>
      </c>
    </row>
    <row r="9756">
      <c r="A9756" s="10" t="s">
        <v>4245</v>
      </c>
      <c r="B9756" s="10" t="s">
        <v>35</v>
      </c>
      <c r="C9756" s="10" t="s">
        <v>90</v>
      </c>
      <c r="D9756" s="10" t="s">
        <v>110</v>
      </c>
      <c r="E9756" s="10">
        <v>75.73</v>
      </c>
      <c r="F9756" s="33">
        <v>44140.0</v>
      </c>
    </row>
    <row r="9757">
      <c r="A9757" s="10" t="s">
        <v>425</v>
      </c>
      <c r="B9757" s="10" t="s">
        <v>35</v>
      </c>
      <c r="C9757" s="10" t="s">
        <v>76</v>
      </c>
      <c r="D9757" s="10" t="s">
        <v>287</v>
      </c>
      <c r="E9757" s="10">
        <v>149.05</v>
      </c>
      <c r="F9757" s="33">
        <v>44140.0</v>
      </c>
    </row>
    <row r="9758">
      <c r="A9758" s="10" t="s">
        <v>425</v>
      </c>
      <c r="B9758" s="10" t="s">
        <v>35</v>
      </c>
      <c r="C9758" s="10" t="s">
        <v>76</v>
      </c>
      <c r="D9758" s="10" t="s">
        <v>287</v>
      </c>
      <c r="E9758" s="10">
        <v>149.05</v>
      </c>
      <c r="F9758" s="33">
        <v>44140.0</v>
      </c>
    </row>
    <row r="9759">
      <c r="A9759" s="10" t="s">
        <v>453</v>
      </c>
      <c r="B9759" s="10" t="s">
        <v>35</v>
      </c>
      <c r="C9759" s="10" t="s">
        <v>59</v>
      </c>
      <c r="D9759" s="10" t="s">
        <v>65</v>
      </c>
      <c r="E9759" s="10">
        <v>20.73</v>
      </c>
      <c r="F9759" s="33">
        <v>44140.0</v>
      </c>
    </row>
    <row r="9760">
      <c r="A9760" s="10" t="s">
        <v>453</v>
      </c>
      <c r="B9760" s="10" t="s">
        <v>36</v>
      </c>
      <c r="C9760" s="10" t="s">
        <v>59</v>
      </c>
      <c r="D9760" s="10" t="s">
        <v>65</v>
      </c>
      <c r="E9760" s="10">
        <v>20.73</v>
      </c>
      <c r="F9760" s="33">
        <v>44140.0</v>
      </c>
    </row>
    <row r="9761">
      <c r="A9761" s="10" t="s">
        <v>4246</v>
      </c>
      <c r="B9761" s="10" t="s">
        <v>35</v>
      </c>
      <c r="C9761" s="10" t="s">
        <v>76</v>
      </c>
      <c r="D9761" s="10" t="s">
        <v>128</v>
      </c>
      <c r="E9761" s="10">
        <v>50.71</v>
      </c>
      <c r="F9761" s="33">
        <v>44140.0</v>
      </c>
    </row>
    <row r="9762">
      <c r="A9762" s="10" t="s">
        <v>453</v>
      </c>
      <c r="B9762" s="10" t="s">
        <v>37</v>
      </c>
      <c r="C9762" s="10" t="s">
        <v>59</v>
      </c>
      <c r="D9762" s="10" t="s">
        <v>65</v>
      </c>
      <c r="E9762" s="10">
        <v>20.73</v>
      </c>
      <c r="F9762" s="33">
        <v>44140.0</v>
      </c>
    </row>
    <row r="9763">
      <c r="A9763" s="10" t="s">
        <v>453</v>
      </c>
      <c r="B9763" s="10" t="s">
        <v>37</v>
      </c>
      <c r="C9763" s="10" t="s">
        <v>59</v>
      </c>
      <c r="D9763" s="10" t="s">
        <v>65</v>
      </c>
      <c r="E9763" s="10">
        <v>20.73</v>
      </c>
      <c r="F9763" s="33">
        <v>44140.0</v>
      </c>
    </row>
    <row r="9764">
      <c r="A9764" s="10" t="s">
        <v>453</v>
      </c>
      <c r="B9764" s="10" t="s">
        <v>37</v>
      </c>
      <c r="C9764" s="10" t="s">
        <v>59</v>
      </c>
      <c r="D9764" s="10" t="s">
        <v>65</v>
      </c>
      <c r="E9764" s="10">
        <v>20.73</v>
      </c>
      <c r="F9764" s="33">
        <v>44140.0</v>
      </c>
    </row>
    <row r="9765">
      <c r="A9765" s="10" t="s">
        <v>4171</v>
      </c>
      <c r="B9765" s="10" t="s">
        <v>35</v>
      </c>
      <c r="C9765" s="10" t="s">
        <v>94</v>
      </c>
      <c r="D9765" s="10" t="s">
        <v>304</v>
      </c>
      <c r="E9765" s="10">
        <v>30.97</v>
      </c>
      <c r="F9765" s="33">
        <v>44140.0</v>
      </c>
    </row>
    <row r="9766">
      <c r="A9766" s="10" t="s">
        <v>4247</v>
      </c>
      <c r="B9766" s="10" t="s">
        <v>35</v>
      </c>
      <c r="E9766" s="10">
        <v>15.08</v>
      </c>
      <c r="F9766" s="33">
        <v>44140.0</v>
      </c>
    </row>
    <row r="9767">
      <c r="A9767" s="10" t="s">
        <v>4248</v>
      </c>
      <c r="B9767" s="10" t="s">
        <v>35</v>
      </c>
      <c r="C9767" s="10" t="s">
        <v>59</v>
      </c>
      <c r="D9767" s="10" t="s">
        <v>79</v>
      </c>
      <c r="E9767" s="10">
        <v>43.11</v>
      </c>
      <c r="F9767" s="33">
        <v>44140.0</v>
      </c>
    </row>
    <row r="9768">
      <c r="A9768" s="10" t="s">
        <v>454</v>
      </c>
      <c r="B9768" s="10" t="s">
        <v>35</v>
      </c>
      <c r="C9768" s="10" t="s">
        <v>235</v>
      </c>
      <c r="E9768" s="10">
        <v>43.17</v>
      </c>
      <c r="F9768" s="33">
        <v>44140.0</v>
      </c>
    </row>
    <row r="9769">
      <c r="A9769" s="10" t="s">
        <v>454</v>
      </c>
      <c r="B9769" s="10" t="s">
        <v>35</v>
      </c>
      <c r="C9769" s="10" t="s">
        <v>235</v>
      </c>
      <c r="E9769" s="10">
        <v>43.17</v>
      </c>
      <c r="F9769" s="33">
        <v>44140.0</v>
      </c>
    </row>
    <row r="9770">
      <c r="A9770" s="10" t="s">
        <v>454</v>
      </c>
      <c r="B9770" s="10" t="s">
        <v>36</v>
      </c>
      <c r="C9770" s="10" t="s">
        <v>235</v>
      </c>
      <c r="E9770" s="10">
        <v>43.17</v>
      </c>
      <c r="F9770" s="33">
        <v>44140.0</v>
      </c>
    </row>
    <row r="9771">
      <c r="A9771" s="10" t="s">
        <v>454</v>
      </c>
      <c r="B9771" s="10" t="s">
        <v>37</v>
      </c>
      <c r="C9771" s="10" t="s">
        <v>235</v>
      </c>
      <c r="E9771" s="10">
        <v>43.17</v>
      </c>
      <c r="F9771" s="33">
        <v>44140.0</v>
      </c>
    </row>
    <row r="9772">
      <c r="A9772" s="10" t="s">
        <v>4249</v>
      </c>
      <c r="B9772" s="10" t="s">
        <v>35</v>
      </c>
      <c r="C9772" s="10" t="s">
        <v>894</v>
      </c>
      <c r="E9772" s="10">
        <v>40.0</v>
      </c>
      <c r="F9772" s="33">
        <v>44140.0</v>
      </c>
    </row>
    <row r="9773">
      <c r="A9773" s="10" t="s">
        <v>454</v>
      </c>
      <c r="B9773" s="10" t="s">
        <v>37</v>
      </c>
      <c r="C9773" s="10" t="s">
        <v>235</v>
      </c>
      <c r="E9773" s="10">
        <v>43.17</v>
      </c>
      <c r="F9773" s="33">
        <v>44140.0</v>
      </c>
    </row>
    <row r="9774">
      <c r="A9774" s="10" t="s">
        <v>454</v>
      </c>
      <c r="B9774" s="10" t="s">
        <v>35</v>
      </c>
      <c r="C9774" s="10" t="s">
        <v>235</v>
      </c>
      <c r="E9774" s="10">
        <v>43.17</v>
      </c>
      <c r="F9774" s="33">
        <v>44140.0</v>
      </c>
    </row>
    <row r="9775">
      <c r="A9775" s="10" t="s">
        <v>454</v>
      </c>
      <c r="B9775" s="10" t="s">
        <v>35</v>
      </c>
      <c r="C9775" s="10" t="s">
        <v>235</v>
      </c>
      <c r="E9775" s="10">
        <v>43.17</v>
      </c>
      <c r="F9775" s="33">
        <v>44140.0</v>
      </c>
    </row>
    <row r="9776">
      <c r="A9776" s="10" t="s">
        <v>454</v>
      </c>
      <c r="B9776" s="10" t="s">
        <v>35</v>
      </c>
      <c r="C9776" s="10" t="s">
        <v>235</v>
      </c>
      <c r="E9776" s="10">
        <v>43.17</v>
      </c>
      <c r="F9776" s="33">
        <v>44140.0</v>
      </c>
    </row>
    <row r="9777">
      <c r="A9777" s="10" t="s">
        <v>452</v>
      </c>
      <c r="B9777" s="10" t="s">
        <v>35</v>
      </c>
      <c r="E9777" s="10">
        <v>15.08</v>
      </c>
      <c r="F9777" s="33">
        <v>44140.0</v>
      </c>
    </row>
    <row r="9778">
      <c r="A9778" s="10" t="s">
        <v>452</v>
      </c>
      <c r="B9778" s="10" t="s">
        <v>36</v>
      </c>
      <c r="E9778" s="10">
        <v>15.08</v>
      </c>
      <c r="F9778" s="33">
        <v>44140.0</v>
      </c>
    </row>
    <row r="9779">
      <c r="A9779" s="10" t="s">
        <v>452</v>
      </c>
      <c r="B9779" s="10" t="s">
        <v>37</v>
      </c>
      <c r="E9779" s="10">
        <v>15.08</v>
      </c>
      <c r="F9779" s="33">
        <v>44140.0</v>
      </c>
    </row>
    <row r="9780">
      <c r="A9780" s="10" t="s">
        <v>375</v>
      </c>
      <c r="B9780" s="10" t="s">
        <v>35</v>
      </c>
      <c r="C9780" s="10" t="s">
        <v>109</v>
      </c>
      <c r="D9780" s="10" t="s">
        <v>143</v>
      </c>
      <c r="E9780" s="10">
        <v>64.97</v>
      </c>
      <c r="F9780" s="33">
        <v>44140.0</v>
      </c>
    </row>
    <row r="9781">
      <c r="A9781" s="10" t="s">
        <v>375</v>
      </c>
      <c r="B9781" s="10" t="s">
        <v>35</v>
      </c>
      <c r="C9781" s="10" t="s">
        <v>141</v>
      </c>
      <c r="D9781" s="10" t="s">
        <v>142</v>
      </c>
      <c r="E9781" s="10">
        <v>204.29</v>
      </c>
      <c r="F9781" s="33">
        <v>44140.0</v>
      </c>
    </row>
    <row r="9782">
      <c r="A9782" s="10" t="s">
        <v>4250</v>
      </c>
      <c r="B9782" s="10" t="s">
        <v>35</v>
      </c>
      <c r="C9782" s="10" t="s">
        <v>86</v>
      </c>
      <c r="D9782" s="10" t="s">
        <v>1081</v>
      </c>
      <c r="E9782" s="10">
        <v>395.32</v>
      </c>
      <c r="F9782" s="33">
        <v>44140.0</v>
      </c>
    </row>
    <row r="9783">
      <c r="A9783" s="10" t="s">
        <v>4251</v>
      </c>
      <c r="B9783" s="10" t="s">
        <v>35</v>
      </c>
      <c r="C9783" s="10" t="s">
        <v>94</v>
      </c>
      <c r="D9783" s="10" t="s">
        <v>887</v>
      </c>
      <c r="E9783" s="10">
        <v>131.29</v>
      </c>
      <c r="F9783" s="33">
        <v>44140.0</v>
      </c>
    </row>
    <row r="9784">
      <c r="A9784" s="10" t="s">
        <v>4252</v>
      </c>
      <c r="B9784" s="10" t="s">
        <v>35</v>
      </c>
      <c r="C9784" s="10" t="s">
        <v>90</v>
      </c>
      <c r="D9784" s="10" t="s">
        <v>110</v>
      </c>
      <c r="E9784" s="10">
        <v>50.98</v>
      </c>
      <c r="F9784" s="33">
        <v>44140.0</v>
      </c>
    </row>
    <row r="9785">
      <c r="A9785" s="10" t="s">
        <v>375</v>
      </c>
      <c r="B9785" s="10" t="s">
        <v>35</v>
      </c>
      <c r="C9785" s="10" t="s">
        <v>109</v>
      </c>
      <c r="D9785" s="10" t="s">
        <v>143</v>
      </c>
      <c r="E9785" s="10">
        <v>64.97</v>
      </c>
      <c r="F9785" s="33">
        <v>44140.0</v>
      </c>
    </row>
    <row r="9786">
      <c r="A9786" s="10" t="s">
        <v>4253</v>
      </c>
      <c r="B9786" s="10" t="s">
        <v>35</v>
      </c>
      <c r="E9786" s="10">
        <v>15.33</v>
      </c>
      <c r="F9786" s="33">
        <v>44140.0</v>
      </c>
    </row>
    <row r="9787">
      <c r="A9787" s="10" t="s">
        <v>441</v>
      </c>
      <c r="B9787" s="10" t="s">
        <v>35</v>
      </c>
      <c r="C9787" s="10" t="s">
        <v>442</v>
      </c>
      <c r="D9787" s="10" t="s">
        <v>443</v>
      </c>
      <c r="E9787" s="10">
        <v>36.19</v>
      </c>
      <c r="F9787" s="33">
        <v>44140.0</v>
      </c>
    </row>
    <row r="9788">
      <c r="A9788" s="10" t="s">
        <v>441</v>
      </c>
      <c r="B9788" s="10" t="s">
        <v>36</v>
      </c>
      <c r="C9788" s="10" t="s">
        <v>442</v>
      </c>
      <c r="D9788" s="10" t="s">
        <v>443</v>
      </c>
      <c r="E9788" s="10">
        <v>36.19</v>
      </c>
      <c r="F9788" s="33">
        <v>44140.0</v>
      </c>
    </row>
    <row r="9789">
      <c r="A9789" s="10" t="s">
        <v>3286</v>
      </c>
      <c r="B9789" s="10" t="s">
        <v>35</v>
      </c>
      <c r="D9789" s="10" t="s">
        <v>2758</v>
      </c>
      <c r="E9789" s="10">
        <v>16.81</v>
      </c>
      <c r="F9789" s="33">
        <v>44140.0</v>
      </c>
    </row>
    <row r="9790">
      <c r="A9790" s="10" t="s">
        <v>375</v>
      </c>
      <c r="B9790" s="10" t="s">
        <v>35</v>
      </c>
      <c r="C9790" s="10" t="s">
        <v>109</v>
      </c>
      <c r="D9790" s="10" t="s">
        <v>143</v>
      </c>
      <c r="E9790" s="10">
        <v>64.97</v>
      </c>
      <c r="F9790" s="33">
        <v>44140.0</v>
      </c>
    </row>
    <row r="9791">
      <c r="A9791" s="10" t="s">
        <v>375</v>
      </c>
      <c r="B9791" s="10" t="s">
        <v>35</v>
      </c>
      <c r="C9791" s="10" t="s">
        <v>141</v>
      </c>
      <c r="D9791" s="10" t="s">
        <v>142</v>
      </c>
      <c r="E9791" s="10">
        <v>204.29</v>
      </c>
      <c r="F9791" s="33">
        <v>44140.0</v>
      </c>
    </row>
    <row r="9792">
      <c r="A9792" s="10" t="s">
        <v>375</v>
      </c>
      <c r="B9792" s="10" t="s">
        <v>35</v>
      </c>
      <c r="C9792" s="10" t="s">
        <v>239</v>
      </c>
      <c r="D9792" s="10" t="s">
        <v>434</v>
      </c>
      <c r="E9792" s="10">
        <v>176.81</v>
      </c>
      <c r="F9792" s="33">
        <v>44140.0</v>
      </c>
    </row>
    <row r="9793">
      <c r="A9793" s="10" t="s">
        <v>4254</v>
      </c>
      <c r="B9793" s="10" t="s">
        <v>35</v>
      </c>
      <c r="C9793" s="10" t="s">
        <v>97</v>
      </c>
      <c r="D9793" s="10" t="s">
        <v>63</v>
      </c>
      <c r="E9793" s="10">
        <v>13.73</v>
      </c>
      <c r="F9793" s="33">
        <v>44140.0</v>
      </c>
    </row>
    <row r="9794">
      <c r="A9794" s="10" t="s">
        <v>4254</v>
      </c>
      <c r="B9794" s="10" t="s">
        <v>36</v>
      </c>
      <c r="C9794" s="10" t="s">
        <v>97</v>
      </c>
      <c r="D9794" s="10" t="s">
        <v>63</v>
      </c>
      <c r="E9794" s="10">
        <v>13.73</v>
      </c>
      <c r="F9794" s="33">
        <v>44140.0</v>
      </c>
    </row>
    <row r="9795">
      <c r="A9795" s="10" t="s">
        <v>4254</v>
      </c>
      <c r="B9795" s="10" t="s">
        <v>35</v>
      </c>
      <c r="C9795" s="10" t="s">
        <v>97</v>
      </c>
      <c r="D9795" s="10" t="s">
        <v>63</v>
      </c>
      <c r="E9795" s="10">
        <v>13.73</v>
      </c>
      <c r="F9795" s="33">
        <v>44140.0</v>
      </c>
    </row>
    <row r="9796">
      <c r="A9796" s="10" t="s">
        <v>4255</v>
      </c>
      <c r="B9796" s="10" t="s">
        <v>35</v>
      </c>
      <c r="C9796" s="10" t="s">
        <v>1556</v>
      </c>
      <c r="D9796" s="10" t="s">
        <v>100</v>
      </c>
      <c r="E9796" s="10">
        <v>116.35</v>
      </c>
      <c r="F9796" s="33">
        <v>44140.0</v>
      </c>
    </row>
    <row r="9797">
      <c r="A9797" s="10" t="s">
        <v>441</v>
      </c>
      <c r="B9797" s="10" t="s">
        <v>37</v>
      </c>
      <c r="C9797" s="10" t="s">
        <v>442</v>
      </c>
      <c r="D9797" s="10" t="s">
        <v>443</v>
      </c>
      <c r="E9797" s="10">
        <v>36.19</v>
      </c>
      <c r="F9797" s="33">
        <v>44140.0</v>
      </c>
    </row>
    <row r="9798">
      <c r="A9798" s="10" t="s">
        <v>4256</v>
      </c>
      <c r="B9798" s="10" t="s">
        <v>35</v>
      </c>
      <c r="C9798" s="10" t="s">
        <v>109</v>
      </c>
      <c r="D9798" s="10" t="s">
        <v>110</v>
      </c>
      <c r="E9798" s="10">
        <v>82.33</v>
      </c>
      <c r="F9798" s="33">
        <v>44140.0</v>
      </c>
    </row>
    <row r="9799">
      <c r="A9799" s="10" t="s">
        <v>4257</v>
      </c>
      <c r="B9799" s="10" t="s">
        <v>35</v>
      </c>
      <c r="C9799" s="10" t="s">
        <v>344</v>
      </c>
      <c r="D9799" s="10" t="s">
        <v>107</v>
      </c>
      <c r="E9799" s="10">
        <v>67.27</v>
      </c>
      <c r="F9799" s="33">
        <v>44140.0</v>
      </c>
    </row>
    <row r="9800">
      <c r="A9800" s="10" t="s">
        <v>4256</v>
      </c>
      <c r="B9800" s="10" t="s">
        <v>36</v>
      </c>
      <c r="C9800" s="10" t="s">
        <v>109</v>
      </c>
      <c r="D9800" s="10" t="s">
        <v>110</v>
      </c>
      <c r="E9800" s="10">
        <v>82.33</v>
      </c>
      <c r="F9800" s="33">
        <v>44140.0</v>
      </c>
    </row>
    <row r="9801">
      <c r="A9801" s="10" t="s">
        <v>491</v>
      </c>
      <c r="B9801" s="10" t="s">
        <v>35</v>
      </c>
      <c r="C9801" s="10" t="s">
        <v>94</v>
      </c>
      <c r="D9801" s="10" t="s">
        <v>390</v>
      </c>
      <c r="E9801" s="10">
        <v>39.21</v>
      </c>
      <c r="F9801" s="33">
        <v>44140.0</v>
      </c>
    </row>
    <row r="9802">
      <c r="A9802" s="10" t="s">
        <v>4258</v>
      </c>
      <c r="B9802" s="10" t="s">
        <v>35</v>
      </c>
      <c r="C9802" s="10" t="s">
        <v>94</v>
      </c>
      <c r="D9802" s="10" t="s">
        <v>102</v>
      </c>
      <c r="E9802" s="10">
        <v>32.86</v>
      </c>
      <c r="F9802" s="33">
        <v>44140.0</v>
      </c>
    </row>
    <row r="9803">
      <c r="A9803" s="10" t="s">
        <v>4259</v>
      </c>
      <c r="B9803" s="10" t="s">
        <v>35</v>
      </c>
      <c r="D9803" s="10" t="s">
        <v>366</v>
      </c>
      <c r="E9803" s="10">
        <v>17.25</v>
      </c>
      <c r="F9803" s="33">
        <v>44140.0</v>
      </c>
    </row>
    <row r="9804">
      <c r="A9804" s="10" t="s">
        <v>4258</v>
      </c>
      <c r="B9804" s="10" t="s">
        <v>35</v>
      </c>
      <c r="C9804" s="10" t="s">
        <v>94</v>
      </c>
      <c r="D9804" s="10" t="s">
        <v>102</v>
      </c>
      <c r="E9804" s="10">
        <v>32.86</v>
      </c>
      <c r="F9804" s="33">
        <v>44140.0</v>
      </c>
    </row>
    <row r="9805">
      <c r="A9805" s="10" t="s">
        <v>4171</v>
      </c>
      <c r="B9805" s="10" t="s">
        <v>35</v>
      </c>
      <c r="C9805" s="10" t="s">
        <v>94</v>
      </c>
      <c r="D9805" s="10" t="s">
        <v>304</v>
      </c>
      <c r="E9805" s="10">
        <v>30.97</v>
      </c>
      <c r="F9805" s="33">
        <v>44140.0</v>
      </c>
    </row>
    <row r="9806">
      <c r="A9806" s="10" t="s">
        <v>4260</v>
      </c>
      <c r="B9806" s="10" t="s">
        <v>35</v>
      </c>
      <c r="D9806" s="10" t="s">
        <v>2015</v>
      </c>
      <c r="E9806" s="10">
        <v>168.24</v>
      </c>
      <c r="F9806" s="33">
        <v>44140.0</v>
      </c>
    </row>
    <row r="9807">
      <c r="A9807" s="10" t="s">
        <v>4260</v>
      </c>
      <c r="B9807" s="10" t="s">
        <v>35</v>
      </c>
      <c r="D9807" s="10" t="s">
        <v>2015</v>
      </c>
      <c r="E9807" s="10">
        <v>168.24</v>
      </c>
      <c r="F9807" s="33">
        <v>44140.0</v>
      </c>
    </row>
    <row r="9808">
      <c r="A9808" s="10" t="s">
        <v>2479</v>
      </c>
      <c r="B9808" s="10" t="s">
        <v>35</v>
      </c>
      <c r="C9808" s="10" t="s">
        <v>124</v>
      </c>
      <c r="D9808" s="10" t="s">
        <v>3800</v>
      </c>
      <c r="E9808" s="10">
        <v>83.97</v>
      </c>
      <c r="F9808" s="33">
        <v>44140.0</v>
      </c>
    </row>
    <row r="9809">
      <c r="A9809" s="10" t="s">
        <v>4261</v>
      </c>
      <c r="B9809" s="10" t="s">
        <v>35</v>
      </c>
      <c r="E9809" s="10">
        <v>275.1</v>
      </c>
      <c r="F9809" s="33">
        <v>44140.0</v>
      </c>
    </row>
    <row r="9810">
      <c r="A9810" s="10" t="s">
        <v>4262</v>
      </c>
      <c r="B9810" s="10" t="s">
        <v>35</v>
      </c>
      <c r="C9810" s="10" t="s">
        <v>73</v>
      </c>
      <c r="D9810" s="10" t="s">
        <v>74</v>
      </c>
      <c r="E9810" s="10">
        <v>229.38</v>
      </c>
      <c r="F9810" s="33">
        <v>44140.0</v>
      </c>
    </row>
    <row r="9811">
      <c r="A9811" s="10" t="s">
        <v>4263</v>
      </c>
      <c r="B9811" s="10" t="s">
        <v>35</v>
      </c>
      <c r="C9811" s="10" t="s">
        <v>94</v>
      </c>
      <c r="D9811" s="10" t="s">
        <v>348</v>
      </c>
      <c r="E9811" s="10">
        <v>29.52</v>
      </c>
      <c r="F9811" s="33">
        <v>44140.0</v>
      </c>
    </row>
    <row r="9812">
      <c r="A9812" s="10" t="s">
        <v>4263</v>
      </c>
      <c r="B9812" s="10" t="s">
        <v>35</v>
      </c>
      <c r="C9812" s="10" t="s">
        <v>94</v>
      </c>
      <c r="D9812" s="10" t="s">
        <v>348</v>
      </c>
      <c r="E9812" s="10">
        <v>29.52</v>
      </c>
      <c r="F9812" s="33">
        <v>44140.0</v>
      </c>
    </row>
    <row r="9813">
      <c r="A9813" s="10" t="s">
        <v>4264</v>
      </c>
      <c r="B9813" s="10" t="s">
        <v>35</v>
      </c>
      <c r="D9813" s="10" t="s">
        <v>887</v>
      </c>
      <c r="E9813" s="10">
        <v>116.87</v>
      </c>
      <c r="F9813" s="33">
        <v>44140.0</v>
      </c>
    </row>
    <row r="9814">
      <c r="A9814" s="10" t="s">
        <v>4264</v>
      </c>
      <c r="B9814" s="10" t="s">
        <v>35</v>
      </c>
      <c r="D9814" s="10" t="s">
        <v>887</v>
      </c>
      <c r="E9814" s="10">
        <v>116.87</v>
      </c>
      <c r="F9814" s="33">
        <v>44140.0</v>
      </c>
    </row>
    <row r="9815">
      <c r="A9815" s="10" t="s">
        <v>441</v>
      </c>
      <c r="B9815" s="10" t="s">
        <v>37</v>
      </c>
      <c r="C9815" s="10" t="s">
        <v>442</v>
      </c>
      <c r="D9815" s="10" t="s">
        <v>443</v>
      </c>
      <c r="E9815" s="10">
        <v>36.19</v>
      </c>
      <c r="F9815" s="33">
        <v>44140.0</v>
      </c>
    </row>
    <row r="9816">
      <c r="A9816" s="10" t="s">
        <v>4265</v>
      </c>
      <c r="B9816" s="10" t="s">
        <v>35</v>
      </c>
      <c r="E9816" s="10">
        <v>13.17</v>
      </c>
      <c r="F9816" s="33">
        <v>44140.0</v>
      </c>
    </row>
    <row r="9817">
      <c r="A9817" s="10" t="s">
        <v>4266</v>
      </c>
      <c r="B9817" s="10" t="s">
        <v>35</v>
      </c>
      <c r="D9817" s="10" t="s">
        <v>424</v>
      </c>
      <c r="E9817" s="10">
        <v>14.75</v>
      </c>
      <c r="F9817" s="33">
        <v>44140.0</v>
      </c>
    </row>
    <row r="9818">
      <c r="A9818" s="10" t="s">
        <v>4266</v>
      </c>
      <c r="B9818" s="10" t="s">
        <v>35</v>
      </c>
      <c r="D9818" s="10" t="s">
        <v>1497</v>
      </c>
      <c r="E9818" s="10">
        <v>20.97</v>
      </c>
      <c r="F9818" s="33">
        <v>44140.0</v>
      </c>
    </row>
    <row r="9819">
      <c r="A9819" s="10" t="s">
        <v>492</v>
      </c>
      <c r="B9819" s="10" t="s">
        <v>35</v>
      </c>
      <c r="C9819" s="10" t="s">
        <v>59</v>
      </c>
      <c r="D9819" s="10" t="s">
        <v>74</v>
      </c>
      <c r="E9819" s="10">
        <v>136.05</v>
      </c>
      <c r="F9819" s="33">
        <v>44140.0</v>
      </c>
    </row>
    <row r="9820">
      <c r="A9820" s="10" t="s">
        <v>4266</v>
      </c>
      <c r="B9820" s="10" t="s">
        <v>35</v>
      </c>
      <c r="D9820" s="10" t="s">
        <v>424</v>
      </c>
      <c r="E9820" s="10">
        <v>14.75</v>
      </c>
      <c r="F9820" s="33">
        <v>44140.0</v>
      </c>
    </row>
    <row r="9821">
      <c r="A9821" s="10" t="s">
        <v>4266</v>
      </c>
      <c r="B9821" s="10" t="s">
        <v>35</v>
      </c>
      <c r="D9821" s="10" t="s">
        <v>1497</v>
      </c>
      <c r="E9821" s="10">
        <v>20.97</v>
      </c>
      <c r="F9821" s="33">
        <v>44140.0</v>
      </c>
    </row>
    <row r="9822">
      <c r="A9822" s="10" t="s">
        <v>441</v>
      </c>
      <c r="B9822" s="10" t="s">
        <v>35</v>
      </c>
      <c r="C9822" s="10" t="s">
        <v>442</v>
      </c>
      <c r="D9822" s="10" t="s">
        <v>443</v>
      </c>
      <c r="E9822" s="10">
        <v>36.19</v>
      </c>
      <c r="F9822" s="33">
        <v>44140.0</v>
      </c>
    </row>
    <row r="9823">
      <c r="A9823" s="10" t="s">
        <v>441</v>
      </c>
      <c r="B9823" s="10" t="s">
        <v>36</v>
      </c>
      <c r="C9823" s="10" t="s">
        <v>442</v>
      </c>
      <c r="D9823" s="10" t="s">
        <v>443</v>
      </c>
      <c r="E9823" s="10">
        <v>36.19</v>
      </c>
      <c r="F9823" s="33">
        <v>44140.0</v>
      </c>
    </row>
    <row r="9824">
      <c r="A9824" s="10" t="s">
        <v>441</v>
      </c>
      <c r="B9824" s="10" t="s">
        <v>35</v>
      </c>
      <c r="C9824" s="10" t="s">
        <v>442</v>
      </c>
      <c r="D9824" s="10" t="s">
        <v>443</v>
      </c>
      <c r="E9824" s="10">
        <v>36.19</v>
      </c>
      <c r="F9824" s="33">
        <v>44140.0</v>
      </c>
    </row>
    <row r="9825">
      <c r="A9825" s="10" t="s">
        <v>4267</v>
      </c>
      <c r="B9825" s="10" t="s">
        <v>35</v>
      </c>
      <c r="C9825" s="10" t="s">
        <v>94</v>
      </c>
      <c r="E9825" s="10">
        <v>34.92</v>
      </c>
      <c r="F9825" s="33">
        <v>44140.0</v>
      </c>
    </row>
    <row r="9826">
      <c r="A9826" s="10" t="s">
        <v>4268</v>
      </c>
      <c r="B9826" s="10" t="s">
        <v>35</v>
      </c>
      <c r="C9826" s="10" t="s">
        <v>168</v>
      </c>
      <c r="D9826" s="10" t="s">
        <v>270</v>
      </c>
      <c r="E9826" s="10">
        <v>86.56</v>
      </c>
      <c r="F9826" s="33">
        <v>44140.0</v>
      </c>
    </row>
    <row r="9827">
      <c r="A9827" s="10" t="s">
        <v>4268</v>
      </c>
      <c r="B9827" s="10" t="s">
        <v>36</v>
      </c>
      <c r="C9827" s="10" t="s">
        <v>168</v>
      </c>
      <c r="D9827" s="10" t="s">
        <v>270</v>
      </c>
      <c r="E9827" s="10">
        <v>86.56</v>
      </c>
      <c r="F9827" s="33">
        <v>44140.0</v>
      </c>
    </row>
    <row r="9828">
      <c r="A9828" s="10" t="s">
        <v>375</v>
      </c>
      <c r="B9828" s="10" t="s">
        <v>35</v>
      </c>
      <c r="D9828" s="10" t="s">
        <v>169</v>
      </c>
      <c r="E9828" s="10">
        <v>42.3</v>
      </c>
      <c r="F9828" s="33">
        <v>44140.0</v>
      </c>
    </row>
    <row r="9829">
      <c r="A9829" s="10" t="s">
        <v>4269</v>
      </c>
      <c r="B9829" s="10" t="s">
        <v>35</v>
      </c>
      <c r="C9829" s="10" t="s">
        <v>477</v>
      </c>
      <c r="D9829" s="10" t="s">
        <v>3694</v>
      </c>
      <c r="E9829" s="10">
        <v>11.38</v>
      </c>
      <c r="F9829" s="33">
        <v>44140.0</v>
      </c>
    </row>
    <row r="9830">
      <c r="A9830" s="10" t="s">
        <v>4269</v>
      </c>
      <c r="B9830" s="10" t="s">
        <v>35</v>
      </c>
      <c r="C9830" s="10" t="s">
        <v>477</v>
      </c>
      <c r="D9830" s="10" t="s">
        <v>3694</v>
      </c>
      <c r="E9830" s="10">
        <v>11.38</v>
      </c>
      <c r="F9830" s="33">
        <v>44140.0</v>
      </c>
    </row>
    <row r="9831">
      <c r="A9831" s="10" t="s">
        <v>4267</v>
      </c>
      <c r="B9831" s="10" t="s">
        <v>35</v>
      </c>
      <c r="C9831" s="10" t="s">
        <v>94</v>
      </c>
      <c r="E9831" s="10">
        <v>34.92</v>
      </c>
      <c r="F9831" s="33">
        <v>44140.0</v>
      </c>
    </row>
    <row r="9832">
      <c r="A9832" s="10" t="s">
        <v>4270</v>
      </c>
      <c r="B9832" s="10" t="s">
        <v>35</v>
      </c>
      <c r="D9832" s="10" t="s">
        <v>215</v>
      </c>
      <c r="E9832" s="10">
        <v>15.87</v>
      </c>
      <c r="F9832" s="33">
        <v>44140.0</v>
      </c>
    </row>
    <row r="9833">
      <c r="A9833" s="10" t="s">
        <v>4271</v>
      </c>
      <c r="B9833" s="10" t="s">
        <v>35</v>
      </c>
      <c r="C9833" s="10" t="s">
        <v>1079</v>
      </c>
      <c r="E9833" s="10">
        <v>33.03</v>
      </c>
      <c r="F9833" s="33">
        <v>44140.0</v>
      </c>
    </row>
    <row r="9834">
      <c r="A9834" s="10" t="s">
        <v>214</v>
      </c>
      <c r="B9834" s="10" t="s">
        <v>35</v>
      </c>
      <c r="C9834" s="10" t="s">
        <v>86</v>
      </c>
      <c r="D9834" s="10" t="s">
        <v>215</v>
      </c>
      <c r="E9834" s="10">
        <v>284.3</v>
      </c>
      <c r="F9834" s="33">
        <v>44140.0</v>
      </c>
    </row>
    <row r="9835">
      <c r="A9835" s="10" t="s">
        <v>214</v>
      </c>
      <c r="B9835" s="10" t="s">
        <v>35</v>
      </c>
      <c r="C9835" s="10" t="s">
        <v>86</v>
      </c>
      <c r="D9835" s="10" t="s">
        <v>215</v>
      </c>
      <c r="E9835" s="10">
        <v>284.3</v>
      </c>
      <c r="F9835" s="33">
        <v>44140.0</v>
      </c>
    </row>
    <row r="9836">
      <c r="A9836" s="10" t="s">
        <v>441</v>
      </c>
      <c r="B9836" s="10" t="s">
        <v>35</v>
      </c>
      <c r="C9836" s="10" t="s">
        <v>442</v>
      </c>
      <c r="D9836" s="10" t="s">
        <v>443</v>
      </c>
      <c r="E9836" s="10">
        <v>36.19</v>
      </c>
      <c r="F9836" s="33">
        <v>44140.0</v>
      </c>
    </row>
    <row r="9837">
      <c r="A9837" s="10" t="s">
        <v>214</v>
      </c>
      <c r="B9837" s="10" t="s">
        <v>35</v>
      </c>
      <c r="C9837" s="10" t="s">
        <v>86</v>
      </c>
      <c r="D9837" s="10" t="s">
        <v>364</v>
      </c>
      <c r="E9837" s="10">
        <v>9.22</v>
      </c>
      <c r="F9837" s="33">
        <v>44140.0</v>
      </c>
    </row>
    <row r="9838">
      <c r="A9838" s="10" t="s">
        <v>4272</v>
      </c>
      <c r="B9838" s="10" t="s">
        <v>35</v>
      </c>
      <c r="C9838" s="10" t="s">
        <v>90</v>
      </c>
      <c r="D9838" s="10" t="s">
        <v>147</v>
      </c>
      <c r="E9838" s="10">
        <v>214.1</v>
      </c>
      <c r="F9838" s="33">
        <v>44140.0</v>
      </c>
    </row>
    <row r="9839">
      <c r="A9839" s="10" t="s">
        <v>4272</v>
      </c>
      <c r="B9839" s="10" t="s">
        <v>36</v>
      </c>
      <c r="C9839" s="10" t="s">
        <v>90</v>
      </c>
      <c r="D9839" s="10" t="s">
        <v>147</v>
      </c>
      <c r="E9839" s="10">
        <v>214.1</v>
      </c>
      <c r="F9839" s="33">
        <v>44140.0</v>
      </c>
    </row>
    <row r="9840">
      <c r="A9840" s="10" t="s">
        <v>441</v>
      </c>
      <c r="B9840" s="10" t="s">
        <v>35</v>
      </c>
      <c r="C9840" s="10" t="s">
        <v>442</v>
      </c>
      <c r="D9840" s="10" t="s">
        <v>443</v>
      </c>
      <c r="E9840" s="10">
        <v>36.19</v>
      </c>
      <c r="F9840" s="33">
        <v>44140.0</v>
      </c>
    </row>
    <row r="9841">
      <c r="A9841" s="10" t="s">
        <v>4273</v>
      </c>
      <c r="B9841" s="10" t="s">
        <v>35</v>
      </c>
      <c r="C9841" s="10" t="s">
        <v>97</v>
      </c>
      <c r="D9841" s="10" t="s">
        <v>371</v>
      </c>
      <c r="E9841" s="10">
        <v>50.16</v>
      </c>
      <c r="F9841" s="33">
        <v>44140.0</v>
      </c>
    </row>
    <row r="9842">
      <c r="A9842" s="10" t="s">
        <v>4273</v>
      </c>
      <c r="B9842" s="10" t="s">
        <v>35</v>
      </c>
      <c r="C9842" s="10" t="s">
        <v>97</v>
      </c>
      <c r="E9842" s="10">
        <v>51.75</v>
      </c>
      <c r="F9842" s="33">
        <v>44140.0</v>
      </c>
    </row>
    <row r="9843">
      <c r="A9843" s="10" t="s">
        <v>4272</v>
      </c>
      <c r="B9843" s="10" t="s">
        <v>35</v>
      </c>
      <c r="C9843" s="10" t="s">
        <v>90</v>
      </c>
      <c r="D9843" s="10" t="s">
        <v>147</v>
      </c>
      <c r="E9843" s="10">
        <v>214.1</v>
      </c>
      <c r="F9843" s="33">
        <v>44140.0</v>
      </c>
    </row>
    <row r="9844">
      <c r="A9844" s="10" t="s">
        <v>4273</v>
      </c>
      <c r="B9844" s="10" t="s">
        <v>35</v>
      </c>
      <c r="C9844" s="10" t="s">
        <v>97</v>
      </c>
      <c r="D9844" s="10" t="s">
        <v>63</v>
      </c>
      <c r="E9844" s="10">
        <v>55.87</v>
      </c>
      <c r="F9844" s="33">
        <v>44140.0</v>
      </c>
    </row>
    <row r="9845">
      <c r="A9845" s="10" t="s">
        <v>4272</v>
      </c>
      <c r="B9845" s="10" t="s">
        <v>35</v>
      </c>
      <c r="C9845" s="10" t="s">
        <v>90</v>
      </c>
      <c r="D9845" s="10" t="s">
        <v>147</v>
      </c>
      <c r="E9845" s="10">
        <v>214.1</v>
      </c>
      <c r="F9845" s="33">
        <v>44140.0</v>
      </c>
    </row>
    <row r="9846">
      <c r="A9846" s="10" t="s">
        <v>4272</v>
      </c>
      <c r="B9846" s="10" t="s">
        <v>35</v>
      </c>
      <c r="C9846" s="10" t="s">
        <v>90</v>
      </c>
      <c r="D9846" s="10" t="s">
        <v>92</v>
      </c>
      <c r="E9846" s="10">
        <v>202.67</v>
      </c>
      <c r="F9846" s="33">
        <v>44140.0</v>
      </c>
    </row>
    <row r="9847">
      <c r="A9847" s="10" t="s">
        <v>4272</v>
      </c>
      <c r="B9847" s="10" t="s">
        <v>36</v>
      </c>
      <c r="C9847" s="10" t="s">
        <v>90</v>
      </c>
      <c r="D9847" s="10" t="s">
        <v>92</v>
      </c>
      <c r="E9847" s="10">
        <v>202.67</v>
      </c>
      <c r="F9847" s="33">
        <v>44140.0</v>
      </c>
    </row>
    <row r="9848">
      <c r="A9848" s="10" t="s">
        <v>4273</v>
      </c>
      <c r="B9848" s="10" t="s">
        <v>36</v>
      </c>
      <c r="C9848" s="10" t="s">
        <v>97</v>
      </c>
      <c r="E9848" s="10">
        <v>51.75</v>
      </c>
      <c r="F9848" s="33">
        <v>44140.0</v>
      </c>
    </row>
    <row r="9849">
      <c r="A9849" s="10" t="s">
        <v>492</v>
      </c>
      <c r="B9849" s="10" t="s">
        <v>35</v>
      </c>
      <c r="C9849" s="10" t="s">
        <v>59</v>
      </c>
      <c r="D9849" s="10" t="s">
        <v>74</v>
      </c>
      <c r="E9849" s="10">
        <v>136.05</v>
      </c>
      <c r="F9849" s="33">
        <v>44140.0</v>
      </c>
    </row>
    <row r="9850">
      <c r="A9850" s="10" t="s">
        <v>4274</v>
      </c>
      <c r="B9850" s="10" t="s">
        <v>35</v>
      </c>
      <c r="D9850" s="10" t="s">
        <v>1359</v>
      </c>
      <c r="E9850" s="10">
        <v>69.02</v>
      </c>
      <c r="F9850" s="33">
        <v>44140.0</v>
      </c>
    </row>
    <row r="9851">
      <c r="A9851" s="10" t="s">
        <v>4275</v>
      </c>
      <c r="B9851" s="10" t="s">
        <v>35</v>
      </c>
      <c r="C9851" s="10" t="s">
        <v>90</v>
      </c>
      <c r="E9851" s="10">
        <v>397.48</v>
      </c>
      <c r="F9851" s="33">
        <v>44140.0</v>
      </c>
    </row>
    <row r="9852">
      <c r="A9852" s="10" t="s">
        <v>441</v>
      </c>
      <c r="B9852" s="10" t="s">
        <v>35</v>
      </c>
      <c r="C9852" s="10" t="s">
        <v>442</v>
      </c>
      <c r="D9852" s="10" t="s">
        <v>443</v>
      </c>
      <c r="E9852" s="10">
        <v>36.19</v>
      </c>
      <c r="F9852" s="33">
        <v>44140.0</v>
      </c>
    </row>
    <row r="9853">
      <c r="A9853" s="10" t="s">
        <v>441</v>
      </c>
      <c r="B9853" s="10" t="s">
        <v>35</v>
      </c>
      <c r="C9853" s="10" t="s">
        <v>442</v>
      </c>
      <c r="D9853" s="10" t="s">
        <v>443</v>
      </c>
      <c r="E9853" s="10">
        <v>36.19</v>
      </c>
      <c r="F9853" s="33">
        <v>44140.0</v>
      </c>
    </row>
    <row r="9854">
      <c r="A9854" s="10" t="s">
        <v>4276</v>
      </c>
      <c r="B9854" s="10" t="s">
        <v>35</v>
      </c>
      <c r="E9854" s="10">
        <v>18.19</v>
      </c>
      <c r="F9854" s="33">
        <v>44140.0</v>
      </c>
    </row>
    <row r="9855">
      <c r="A9855" s="10" t="s">
        <v>4277</v>
      </c>
      <c r="B9855" s="10" t="s">
        <v>35</v>
      </c>
      <c r="D9855" s="10" t="s">
        <v>116</v>
      </c>
      <c r="E9855" s="10">
        <v>179.94</v>
      </c>
      <c r="F9855" s="33">
        <v>44140.0</v>
      </c>
    </row>
    <row r="9856">
      <c r="A9856" s="10" t="s">
        <v>4277</v>
      </c>
      <c r="B9856" s="10" t="s">
        <v>35</v>
      </c>
      <c r="D9856" s="10" t="s">
        <v>116</v>
      </c>
      <c r="E9856" s="10">
        <v>179.94</v>
      </c>
      <c r="F9856" s="33">
        <v>44140.0</v>
      </c>
    </row>
    <row r="9857">
      <c r="A9857" s="10" t="s">
        <v>441</v>
      </c>
      <c r="B9857" s="10" t="s">
        <v>35</v>
      </c>
      <c r="C9857" s="10" t="s">
        <v>442</v>
      </c>
      <c r="D9857" s="10" t="s">
        <v>443</v>
      </c>
      <c r="E9857" s="10">
        <v>36.19</v>
      </c>
      <c r="F9857" s="33">
        <v>44140.0</v>
      </c>
    </row>
    <row r="9858">
      <c r="A9858" s="10" t="s">
        <v>4277</v>
      </c>
      <c r="B9858" s="10" t="s">
        <v>35</v>
      </c>
      <c r="D9858" s="10" t="s">
        <v>116</v>
      </c>
      <c r="E9858" s="10">
        <v>179.94</v>
      </c>
      <c r="F9858" s="33">
        <v>44140.0</v>
      </c>
    </row>
    <row r="9859">
      <c r="A9859" s="10" t="s">
        <v>455</v>
      </c>
      <c r="B9859" s="10" t="s">
        <v>35</v>
      </c>
      <c r="E9859" s="10">
        <v>10.63</v>
      </c>
      <c r="F9859" s="33">
        <v>44140.0</v>
      </c>
    </row>
    <row r="9860">
      <c r="A9860" s="10" t="s">
        <v>455</v>
      </c>
      <c r="B9860" s="10" t="s">
        <v>35</v>
      </c>
      <c r="E9860" s="10">
        <v>10.05</v>
      </c>
      <c r="F9860" s="33">
        <v>44140.0</v>
      </c>
    </row>
    <row r="9861">
      <c r="A9861" s="10" t="s">
        <v>455</v>
      </c>
      <c r="B9861" s="10" t="s">
        <v>36</v>
      </c>
      <c r="E9861" s="10">
        <v>10.05</v>
      </c>
      <c r="F9861" s="33">
        <v>44140.0</v>
      </c>
    </row>
    <row r="9862">
      <c r="A9862" s="10" t="s">
        <v>455</v>
      </c>
      <c r="B9862" s="10" t="s">
        <v>37</v>
      </c>
      <c r="E9862" s="10">
        <v>10.05</v>
      </c>
      <c r="F9862" s="33">
        <v>44140.0</v>
      </c>
    </row>
    <row r="9863">
      <c r="A9863" s="10" t="s">
        <v>455</v>
      </c>
      <c r="B9863" s="10" t="s">
        <v>37</v>
      </c>
      <c r="E9863" s="10">
        <v>10.05</v>
      </c>
      <c r="F9863" s="33">
        <v>44140.0</v>
      </c>
    </row>
    <row r="9864">
      <c r="A9864" s="10" t="s">
        <v>455</v>
      </c>
      <c r="B9864" s="10" t="s">
        <v>37</v>
      </c>
      <c r="E9864" s="10">
        <v>10.05</v>
      </c>
      <c r="F9864" s="33">
        <v>44140.0</v>
      </c>
    </row>
    <row r="9865">
      <c r="A9865" s="10" t="s">
        <v>4117</v>
      </c>
      <c r="B9865" s="10" t="s">
        <v>35</v>
      </c>
      <c r="C9865" s="10" t="s">
        <v>73</v>
      </c>
      <c r="E9865" s="10">
        <v>65.71</v>
      </c>
      <c r="F9865" s="33">
        <v>44140.0</v>
      </c>
    </row>
    <row r="9866">
      <c r="A9866" s="10" t="s">
        <v>4117</v>
      </c>
      <c r="B9866" s="10" t="s">
        <v>36</v>
      </c>
      <c r="C9866" s="10" t="s">
        <v>73</v>
      </c>
      <c r="E9866" s="10">
        <v>65.71</v>
      </c>
      <c r="F9866" s="33">
        <v>44140.0</v>
      </c>
    </row>
    <row r="9867">
      <c r="A9867" s="10" t="s">
        <v>4117</v>
      </c>
      <c r="B9867" s="10" t="s">
        <v>35</v>
      </c>
      <c r="C9867" s="10" t="s">
        <v>86</v>
      </c>
      <c r="D9867" s="10" t="s">
        <v>1528</v>
      </c>
      <c r="E9867" s="10">
        <v>58.32</v>
      </c>
      <c r="F9867" s="33">
        <v>44140.0</v>
      </c>
    </row>
    <row r="9868">
      <c r="A9868" s="10" t="s">
        <v>4278</v>
      </c>
      <c r="B9868" s="10" t="s">
        <v>35</v>
      </c>
      <c r="E9868" s="10">
        <v>27.94</v>
      </c>
      <c r="F9868" s="33">
        <v>44140.0</v>
      </c>
    </row>
    <row r="9869">
      <c r="A9869" s="10" t="s">
        <v>4264</v>
      </c>
      <c r="B9869" s="10" t="s">
        <v>35</v>
      </c>
      <c r="D9869" s="10" t="s">
        <v>887</v>
      </c>
      <c r="E9869" s="10">
        <v>116.87</v>
      </c>
      <c r="F9869" s="33">
        <v>44140.0</v>
      </c>
    </row>
    <row r="9870">
      <c r="A9870" s="10" t="s">
        <v>375</v>
      </c>
      <c r="B9870" s="10" t="s">
        <v>35</v>
      </c>
      <c r="C9870" s="10" t="s">
        <v>141</v>
      </c>
      <c r="D9870" s="10" t="s">
        <v>142</v>
      </c>
      <c r="E9870" s="10">
        <v>204.29</v>
      </c>
      <c r="F9870" s="33">
        <v>44140.0</v>
      </c>
    </row>
    <row r="9871">
      <c r="A9871" s="10" t="s">
        <v>4278</v>
      </c>
      <c r="B9871" s="10" t="s">
        <v>35</v>
      </c>
      <c r="D9871" s="10" t="s">
        <v>2259</v>
      </c>
      <c r="E9871" s="10">
        <v>35.51</v>
      </c>
      <c r="F9871" s="33">
        <v>44140.0</v>
      </c>
    </row>
    <row r="9872">
      <c r="A9872" s="10" t="s">
        <v>375</v>
      </c>
      <c r="B9872" s="10" t="s">
        <v>35</v>
      </c>
      <c r="C9872" s="10" t="s">
        <v>109</v>
      </c>
      <c r="D9872" s="10" t="s">
        <v>143</v>
      </c>
      <c r="E9872" s="10">
        <v>64.97</v>
      </c>
      <c r="F9872" s="33">
        <v>44140.0</v>
      </c>
    </row>
    <row r="9873">
      <c r="A9873" s="10" t="s">
        <v>4278</v>
      </c>
      <c r="B9873" s="10" t="s">
        <v>35</v>
      </c>
      <c r="D9873" s="10" t="s">
        <v>516</v>
      </c>
      <c r="E9873" s="10">
        <v>35.1</v>
      </c>
      <c r="F9873" s="33">
        <v>44140.0</v>
      </c>
    </row>
    <row r="9874">
      <c r="A9874" s="10" t="s">
        <v>375</v>
      </c>
      <c r="B9874" s="10" t="s">
        <v>35</v>
      </c>
      <c r="C9874" s="10" t="s">
        <v>239</v>
      </c>
      <c r="D9874" s="10" t="s">
        <v>434</v>
      </c>
      <c r="E9874" s="10">
        <v>176.81</v>
      </c>
      <c r="F9874" s="33">
        <v>44140.0</v>
      </c>
    </row>
    <row r="9875">
      <c r="A9875" s="10" t="s">
        <v>4279</v>
      </c>
      <c r="B9875" s="10" t="s">
        <v>35</v>
      </c>
      <c r="C9875" s="10" t="s">
        <v>127</v>
      </c>
      <c r="D9875" s="10" t="s">
        <v>980</v>
      </c>
      <c r="E9875" s="10">
        <v>54.76</v>
      </c>
      <c r="F9875" s="33">
        <v>44140.0</v>
      </c>
    </row>
    <row r="9876">
      <c r="A9876" s="10" t="s">
        <v>4278</v>
      </c>
      <c r="B9876" s="10" t="s">
        <v>35</v>
      </c>
      <c r="D9876" s="10" t="s">
        <v>2259</v>
      </c>
      <c r="E9876" s="10">
        <v>25.89</v>
      </c>
      <c r="F9876" s="33">
        <v>44140.0</v>
      </c>
    </row>
    <row r="9877">
      <c r="A9877" s="10" t="s">
        <v>375</v>
      </c>
      <c r="B9877" s="10" t="s">
        <v>35</v>
      </c>
      <c r="C9877" s="10" t="s">
        <v>141</v>
      </c>
      <c r="D9877" s="10" t="s">
        <v>142</v>
      </c>
      <c r="E9877" s="10">
        <v>204.29</v>
      </c>
      <c r="F9877" s="33">
        <v>44140.0</v>
      </c>
    </row>
    <row r="9878">
      <c r="A9878" s="10" t="s">
        <v>375</v>
      </c>
      <c r="B9878" s="10" t="s">
        <v>35</v>
      </c>
      <c r="C9878" s="10" t="s">
        <v>109</v>
      </c>
      <c r="D9878" s="10" t="s">
        <v>143</v>
      </c>
      <c r="E9878" s="10">
        <v>64.97</v>
      </c>
      <c r="F9878" s="33">
        <v>44140.0</v>
      </c>
    </row>
    <row r="9879">
      <c r="A9879" s="10" t="s">
        <v>4264</v>
      </c>
      <c r="B9879" s="10" t="s">
        <v>35</v>
      </c>
      <c r="D9879" s="10" t="s">
        <v>887</v>
      </c>
      <c r="E9879" s="10">
        <v>116.87</v>
      </c>
      <c r="F9879" s="33">
        <v>44140.0</v>
      </c>
    </row>
    <row r="9880">
      <c r="A9880" s="10" t="s">
        <v>4278</v>
      </c>
      <c r="B9880" s="10" t="s">
        <v>35</v>
      </c>
      <c r="D9880" s="10" t="s">
        <v>516</v>
      </c>
      <c r="E9880" s="10">
        <v>35.1</v>
      </c>
      <c r="F9880" s="33">
        <v>44140.0</v>
      </c>
    </row>
    <row r="9881">
      <c r="A9881" s="10" t="s">
        <v>4278</v>
      </c>
      <c r="B9881" s="10" t="s">
        <v>35</v>
      </c>
      <c r="D9881" s="10" t="s">
        <v>2259</v>
      </c>
      <c r="E9881" s="10">
        <v>25.89</v>
      </c>
      <c r="F9881" s="33">
        <v>44140.0</v>
      </c>
    </row>
    <row r="9882">
      <c r="A9882" s="10" t="s">
        <v>4264</v>
      </c>
      <c r="B9882" s="10" t="s">
        <v>36</v>
      </c>
      <c r="D9882" s="10" t="s">
        <v>887</v>
      </c>
      <c r="E9882" s="10">
        <v>116.87</v>
      </c>
      <c r="F9882" s="33">
        <v>44140.0</v>
      </c>
    </row>
    <row r="9883">
      <c r="A9883" s="10" t="s">
        <v>4278</v>
      </c>
      <c r="B9883" s="10" t="s">
        <v>35</v>
      </c>
      <c r="E9883" s="10">
        <v>29.52</v>
      </c>
      <c r="F9883" s="33">
        <v>44140.0</v>
      </c>
    </row>
    <row r="9884">
      <c r="A9884" s="10" t="s">
        <v>456</v>
      </c>
      <c r="B9884" s="10" t="s">
        <v>35</v>
      </c>
      <c r="D9884" s="10" t="s">
        <v>457</v>
      </c>
      <c r="E9884" s="10">
        <v>30.81</v>
      </c>
      <c r="F9884" s="33">
        <v>44140.0</v>
      </c>
    </row>
    <row r="9885">
      <c r="A9885" s="10" t="s">
        <v>456</v>
      </c>
      <c r="B9885" s="10" t="s">
        <v>35</v>
      </c>
      <c r="D9885" s="10" t="s">
        <v>457</v>
      </c>
      <c r="E9885" s="10">
        <v>31.6</v>
      </c>
      <c r="F9885" s="33">
        <v>44140.0</v>
      </c>
    </row>
    <row r="9886">
      <c r="A9886" s="10" t="s">
        <v>456</v>
      </c>
      <c r="B9886" s="10" t="s">
        <v>35</v>
      </c>
      <c r="D9886" s="10" t="s">
        <v>457</v>
      </c>
      <c r="E9886" s="10">
        <v>35.92</v>
      </c>
      <c r="F9886" s="33">
        <v>44140.0</v>
      </c>
    </row>
    <row r="9887">
      <c r="A9887" s="10" t="s">
        <v>456</v>
      </c>
      <c r="B9887" s="10" t="s">
        <v>35</v>
      </c>
      <c r="D9887" s="10" t="s">
        <v>366</v>
      </c>
      <c r="E9887" s="10">
        <v>42.95</v>
      </c>
      <c r="F9887" s="33">
        <v>44140.0</v>
      </c>
    </row>
    <row r="9888">
      <c r="A9888" s="10" t="s">
        <v>456</v>
      </c>
      <c r="B9888" s="10" t="s">
        <v>36</v>
      </c>
      <c r="D9888" s="10" t="s">
        <v>457</v>
      </c>
      <c r="E9888" s="10">
        <v>30.81</v>
      </c>
      <c r="F9888" s="33">
        <v>44140.0</v>
      </c>
    </row>
    <row r="9889">
      <c r="A9889" s="10" t="s">
        <v>456</v>
      </c>
      <c r="B9889" s="10" t="s">
        <v>37</v>
      </c>
      <c r="D9889" s="10" t="s">
        <v>457</v>
      </c>
      <c r="E9889" s="10">
        <v>30.81</v>
      </c>
      <c r="F9889" s="33">
        <v>44140.0</v>
      </c>
    </row>
    <row r="9890">
      <c r="A9890" s="10" t="s">
        <v>456</v>
      </c>
      <c r="B9890" s="10" t="s">
        <v>37</v>
      </c>
      <c r="D9890" s="10" t="s">
        <v>457</v>
      </c>
      <c r="E9890" s="10">
        <v>30.81</v>
      </c>
      <c r="F9890" s="33">
        <v>44140.0</v>
      </c>
    </row>
    <row r="9891">
      <c r="A9891" s="10" t="s">
        <v>4280</v>
      </c>
      <c r="B9891" s="10" t="s">
        <v>35</v>
      </c>
      <c r="C9891" s="10" t="s">
        <v>141</v>
      </c>
      <c r="D9891" s="10" t="s">
        <v>142</v>
      </c>
      <c r="E9891" s="10">
        <v>47.14</v>
      </c>
      <c r="F9891" s="33">
        <v>44140.0</v>
      </c>
    </row>
    <row r="9892">
      <c r="A9892" s="10" t="s">
        <v>456</v>
      </c>
      <c r="B9892" s="10" t="s">
        <v>37</v>
      </c>
      <c r="D9892" s="10" t="s">
        <v>457</v>
      </c>
      <c r="E9892" s="10">
        <v>30.81</v>
      </c>
      <c r="F9892" s="33">
        <v>44140.0</v>
      </c>
    </row>
    <row r="9893">
      <c r="A9893" s="10" t="s">
        <v>4272</v>
      </c>
      <c r="B9893" s="10" t="s">
        <v>35</v>
      </c>
      <c r="C9893" s="10" t="s">
        <v>90</v>
      </c>
      <c r="D9893" s="10" t="s">
        <v>147</v>
      </c>
      <c r="E9893" s="10">
        <v>214.1</v>
      </c>
      <c r="F9893" s="33">
        <v>44140.0</v>
      </c>
    </row>
    <row r="9894">
      <c r="A9894" s="10" t="s">
        <v>4272</v>
      </c>
      <c r="B9894" s="10" t="s">
        <v>36</v>
      </c>
      <c r="C9894" s="10" t="s">
        <v>90</v>
      </c>
      <c r="D9894" s="10" t="s">
        <v>147</v>
      </c>
      <c r="E9894" s="10">
        <v>214.1</v>
      </c>
      <c r="F9894" s="33">
        <v>44140.0</v>
      </c>
    </row>
    <row r="9895">
      <c r="A9895" s="10" t="s">
        <v>4281</v>
      </c>
      <c r="B9895" s="10" t="s">
        <v>35</v>
      </c>
      <c r="C9895" s="10" t="s">
        <v>97</v>
      </c>
      <c r="E9895" s="10">
        <v>14.86</v>
      </c>
      <c r="F9895" s="33">
        <v>44140.0</v>
      </c>
    </row>
    <row r="9896">
      <c r="A9896" s="10" t="s">
        <v>4282</v>
      </c>
      <c r="B9896" s="10" t="s">
        <v>35</v>
      </c>
      <c r="C9896" s="10" t="s">
        <v>59</v>
      </c>
      <c r="D9896" s="10" t="s">
        <v>819</v>
      </c>
      <c r="E9896" s="10">
        <v>22.4</v>
      </c>
      <c r="F9896" s="33">
        <v>44140.0</v>
      </c>
    </row>
    <row r="9897">
      <c r="A9897" s="10" t="s">
        <v>4281</v>
      </c>
      <c r="B9897" s="10" t="s">
        <v>35</v>
      </c>
      <c r="C9897" s="10" t="s">
        <v>97</v>
      </c>
      <c r="E9897" s="10">
        <v>14.86</v>
      </c>
      <c r="F9897" s="33">
        <v>44140.0</v>
      </c>
    </row>
    <row r="9898">
      <c r="A9898" s="10" t="s">
        <v>4281</v>
      </c>
      <c r="B9898" s="10" t="s">
        <v>36</v>
      </c>
      <c r="C9898" s="10" t="s">
        <v>97</v>
      </c>
      <c r="E9898" s="10">
        <v>14.86</v>
      </c>
      <c r="F9898" s="33">
        <v>44140.0</v>
      </c>
    </row>
    <row r="9899">
      <c r="A9899" s="10" t="s">
        <v>4281</v>
      </c>
      <c r="B9899" s="10" t="s">
        <v>35</v>
      </c>
      <c r="C9899" s="10" t="s">
        <v>97</v>
      </c>
      <c r="E9899" s="10">
        <v>14.86</v>
      </c>
      <c r="F9899" s="33">
        <v>44140.0</v>
      </c>
    </row>
    <row r="9900">
      <c r="A9900" s="10" t="s">
        <v>354</v>
      </c>
      <c r="B9900" s="10" t="s">
        <v>35</v>
      </c>
      <c r="C9900" s="10" t="s">
        <v>59</v>
      </c>
      <c r="D9900" s="10" t="s">
        <v>60</v>
      </c>
      <c r="E9900" s="10">
        <v>26.19</v>
      </c>
      <c r="F9900" s="33">
        <v>44140.0</v>
      </c>
    </row>
    <row r="9901">
      <c r="A9901" s="10" t="s">
        <v>458</v>
      </c>
      <c r="B9901" s="10" t="s">
        <v>35</v>
      </c>
      <c r="E9901" s="10">
        <v>10.57</v>
      </c>
      <c r="F9901" s="33">
        <v>44140.0</v>
      </c>
    </row>
    <row r="9902">
      <c r="A9902" s="10" t="s">
        <v>4283</v>
      </c>
      <c r="B9902" s="10" t="s">
        <v>35</v>
      </c>
      <c r="C9902" s="10" t="s">
        <v>134</v>
      </c>
      <c r="E9902" s="10">
        <v>9.92</v>
      </c>
      <c r="F9902" s="33">
        <v>44140.0</v>
      </c>
    </row>
    <row r="9903">
      <c r="A9903" s="10" t="s">
        <v>458</v>
      </c>
      <c r="B9903" s="10" t="s">
        <v>36</v>
      </c>
      <c r="E9903" s="10">
        <v>10.57</v>
      </c>
      <c r="F9903" s="33">
        <v>44140.0</v>
      </c>
    </row>
    <row r="9904">
      <c r="A9904" s="10" t="s">
        <v>458</v>
      </c>
      <c r="B9904" s="10" t="s">
        <v>35</v>
      </c>
      <c r="C9904" s="10" t="s">
        <v>59</v>
      </c>
      <c r="E9904" s="10">
        <v>23.62</v>
      </c>
      <c r="F9904" s="33">
        <v>44140.0</v>
      </c>
    </row>
    <row r="9905">
      <c r="A9905" s="10" t="s">
        <v>458</v>
      </c>
      <c r="B9905" s="10" t="s">
        <v>36</v>
      </c>
      <c r="C9905" s="10" t="s">
        <v>59</v>
      </c>
      <c r="E9905" s="10">
        <v>23.62</v>
      </c>
      <c r="F9905" s="33">
        <v>44140.0</v>
      </c>
    </row>
    <row r="9906">
      <c r="A9906" s="10" t="s">
        <v>458</v>
      </c>
      <c r="B9906" s="10" t="s">
        <v>35</v>
      </c>
      <c r="C9906" s="10" t="s">
        <v>59</v>
      </c>
      <c r="E9906" s="10">
        <v>26.14</v>
      </c>
      <c r="F9906" s="33">
        <v>44140.0</v>
      </c>
    </row>
    <row r="9907">
      <c r="A9907" s="10" t="s">
        <v>458</v>
      </c>
      <c r="B9907" s="10" t="s">
        <v>35</v>
      </c>
      <c r="E9907" s="10">
        <v>9.35</v>
      </c>
      <c r="F9907" s="33">
        <v>44140.0</v>
      </c>
    </row>
    <row r="9908">
      <c r="A9908" s="10" t="s">
        <v>458</v>
      </c>
      <c r="B9908" s="10" t="s">
        <v>36</v>
      </c>
      <c r="E9908" s="10">
        <v>9.35</v>
      </c>
      <c r="F9908" s="33">
        <v>44140.0</v>
      </c>
    </row>
    <row r="9909">
      <c r="A9909" s="10" t="s">
        <v>4284</v>
      </c>
      <c r="B9909" s="10" t="s">
        <v>35</v>
      </c>
      <c r="E9909" s="10">
        <v>61.22</v>
      </c>
      <c r="F9909" s="33">
        <v>44140.0</v>
      </c>
    </row>
    <row r="9910">
      <c r="A9910" s="10" t="s">
        <v>4284</v>
      </c>
      <c r="B9910" s="10" t="s">
        <v>35</v>
      </c>
      <c r="E9910" s="10">
        <v>61.22</v>
      </c>
      <c r="F9910" s="33">
        <v>44140.0</v>
      </c>
    </row>
    <row r="9911">
      <c r="A9911" s="10" t="s">
        <v>458</v>
      </c>
      <c r="B9911" s="10" t="s">
        <v>35</v>
      </c>
      <c r="C9911" s="10" t="s">
        <v>59</v>
      </c>
      <c r="E9911" s="10">
        <v>26.14</v>
      </c>
      <c r="F9911" s="33">
        <v>44140.0</v>
      </c>
    </row>
    <row r="9912">
      <c r="A9912" s="10" t="s">
        <v>458</v>
      </c>
      <c r="B9912" s="10" t="s">
        <v>36</v>
      </c>
      <c r="C9912" s="10" t="s">
        <v>59</v>
      </c>
      <c r="E9912" s="10">
        <v>26.14</v>
      </c>
      <c r="F9912" s="33">
        <v>44140.0</v>
      </c>
    </row>
    <row r="9913">
      <c r="A9913" s="10" t="s">
        <v>458</v>
      </c>
      <c r="B9913" s="10" t="s">
        <v>37</v>
      </c>
      <c r="C9913" s="10" t="s">
        <v>59</v>
      </c>
      <c r="E9913" s="10">
        <v>23.62</v>
      </c>
      <c r="F9913" s="33">
        <v>44140.0</v>
      </c>
    </row>
    <row r="9914">
      <c r="A9914" s="10" t="s">
        <v>458</v>
      </c>
      <c r="B9914" s="10" t="s">
        <v>37</v>
      </c>
      <c r="C9914" s="10" t="s">
        <v>59</v>
      </c>
      <c r="E9914" s="10">
        <v>26.14</v>
      </c>
      <c r="F9914" s="33">
        <v>44140.0</v>
      </c>
    </row>
    <row r="9915">
      <c r="A9915" s="10" t="s">
        <v>458</v>
      </c>
      <c r="B9915" s="10" t="s">
        <v>37</v>
      </c>
      <c r="E9915" s="10">
        <v>9.35</v>
      </c>
      <c r="F9915" s="33">
        <v>44140.0</v>
      </c>
    </row>
    <row r="9916">
      <c r="A9916" s="10" t="s">
        <v>458</v>
      </c>
      <c r="B9916" s="10" t="s">
        <v>37</v>
      </c>
      <c r="C9916" s="10" t="s">
        <v>59</v>
      </c>
      <c r="E9916" s="10">
        <v>23.62</v>
      </c>
      <c r="F9916" s="33">
        <v>44140.0</v>
      </c>
    </row>
    <row r="9917">
      <c r="A9917" s="10" t="s">
        <v>458</v>
      </c>
      <c r="B9917" s="10" t="s">
        <v>37</v>
      </c>
      <c r="C9917" s="10" t="s">
        <v>59</v>
      </c>
      <c r="E9917" s="10">
        <v>26.14</v>
      </c>
      <c r="F9917" s="33">
        <v>44140.0</v>
      </c>
    </row>
    <row r="9918">
      <c r="A9918" s="10" t="s">
        <v>458</v>
      </c>
      <c r="B9918" s="10" t="s">
        <v>37</v>
      </c>
      <c r="E9918" s="10">
        <v>9.35</v>
      </c>
      <c r="F9918" s="33">
        <v>44140.0</v>
      </c>
    </row>
    <row r="9919">
      <c r="A9919" s="10" t="s">
        <v>454</v>
      </c>
      <c r="B9919" s="10" t="s">
        <v>35</v>
      </c>
      <c r="C9919" s="10" t="s">
        <v>235</v>
      </c>
      <c r="E9919" s="10">
        <v>43.17</v>
      </c>
      <c r="F9919" s="33">
        <v>44140.0</v>
      </c>
    </row>
    <row r="9920">
      <c r="A9920" s="10" t="s">
        <v>454</v>
      </c>
      <c r="B9920" s="10" t="s">
        <v>36</v>
      </c>
      <c r="C9920" s="10" t="s">
        <v>235</v>
      </c>
      <c r="E9920" s="10">
        <v>43.17</v>
      </c>
      <c r="F9920" s="33">
        <v>44140.0</v>
      </c>
    </row>
    <row r="9921">
      <c r="A9921" s="10" t="s">
        <v>454</v>
      </c>
      <c r="B9921" s="10" t="s">
        <v>37</v>
      </c>
      <c r="C9921" s="10" t="s">
        <v>235</v>
      </c>
      <c r="E9921" s="10">
        <v>43.17</v>
      </c>
      <c r="F9921" s="33">
        <v>44140.0</v>
      </c>
    </row>
    <row r="9922">
      <c r="A9922" s="10" t="s">
        <v>458</v>
      </c>
      <c r="B9922" s="10" t="s">
        <v>37</v>
      </c>
      <c r="C9922" s="10" t="s">
        <v>59</v>
      </c>
      <c r="E9922" s="10">
        <v>23.62</v>
      </c>
      <c r="F9922" s="33">
        <v>44140.0</v>
      </c>
    </row>
    <row r="9923">
      <c r="A9923" s="10" t="s">
        <v>458</v>
      </c>
      <c r="B9923" s="10" t="s">
        <v>37</v>
      </c>
      <c r="C9923" s="10" t="s">
        <v>59</v>
      </c>
      <c r="E9923" s="10">
        <v>26.14</v>
      </c>
      <c r="F9923" s="33">
        <v>44140.0</v>
      </c>
    </row>
    <row r="9924">
      <c r="A9924" s="10" t="s">
        <v>458</v>
      </c>
      <c r="B9924" s="10" t="s">
        <v>37</v>
      </c>
      <c r="E9924" s="10">
        <v>9.35</v>
      </c>
      <c r="F9924" s="33">
        <v>44140.0</v>
      </c>
    </row>
    <row r="9925">
      <c r="A9925" s="10" t="s">
        <v>454</v>
      </c>
      <c r="B9925" s="10" t="s">
        <v>37</v>
      </c>
      <c r="C9925" s="10" t="s">
        <v>235</v>
      </c>
      <c r="E9925" s="10">
        <v>43.17</v>
      </c>
      <c r="F9925" s="33">
        <v>44140.0</v>
      </c>
    </row>
    <row r="9926">
      <c r="A9926" s="10" t="s">
        <v>458</v>
      </c>
      <c r="B9926" s="10" t="s">
        <v>35</v>
      </c>
      <c r="C9926" s="10" t="s">
        <v>59</v>
      </c>
      <c r="E9926" s="10">
        <v>26.14</v>
      </c>
      <c r="F9926" s="33">
        <v>44140.0</v>
      </c>
    </row>
    <row r="9927">
      <c r="A9927" s="10" t="s">
        <v>458</v>
      </c>
      <c r="B9927" s="10" t="s">
        <v>36</v>
      </c>
      <c r="C9927" s="10" t="s">
        <v>59</v>
      </c>
      <c r="E9927" s="10">
        <v>26.14</v>
      </c>
      <c r="F9927" s="33">
        <v>44140.0</v>
      </c>
    </row>
    <row r="9928">
      <c r="A9928" s="10" t="s">
        <v>458</v>
      </c>
      <c r="B9928" s="10" t="s">
        <v>37</v>
      </c>
      <c r="C9928" s="10" t="s">
        <v>59</v>
      </c>
      <c r="E9928" s="10">
        <v>23.62</v>
      </c>
      <c r="F9928" s="33">
        <v>44140.0</v>
      </c>
    </row>
    <row r="9929">
      <c r="A9929" s="10" t="s">
        <v>458</v>
      </c>
      <c r="B9929" s="10" t="s">
        <v>37</v>
      </c>
      <c r="C9929" s="10" t="s">
        <v>59</v>
      </c>
      <c r="E9929" s="10">
        <v>26.14</v>
      </c>
      <c r="F9929" s="33">
        <v>44140.0</v>
      </c>
    </row>
    <row r="9930">
      <c r="A9930" s="10" t="s">
        <v>458</v>
      </c>
      <c r="B9930" s="10" t="s">
        <v>37</v>
      </c>
      <c r="E9930" s="10">
        <v>9.35</v>
      </c>
      <c r="F9930" s="33">
        <v>44140.0</v>
      </c>
    </row>
    <row r="9931">
      <c r="A9931" s="10" t="s">
        <v>459</v>
      </c>
      <c r="B9931" s="10" t="s">
        <v>35</v>
      </c>
      <c r="C9931" s="10" t="s">
        <v>239</v>
      </c>
      <c r="D9931" s="10" t="s">
        <v>121</v>
      </c>
      <c r="E9931" s="10">
        <v>749.52</v>
      </c>
      <c r="F9931" s="33">
        <v>44140.0</v>
      </c>
    </row>
    <row r="9932">
      <c r="A9932" s="10" t="s">
        <v>454</v>
      </c>
      <c r="B9932" s="10" t="s">
        <v>35</v>
      </c>
      <c r="C9932" s="10" t="s">
        <v>235</v>
      </c>
      <c r="E9932" s="10">
        <v>43.17</v>
      </c>
      <c r="F9932" s="33">
        <v>44140.0</v>
      </c>
    </row>
    <row r="9933">
      <c r="A9933" s="10" t="s">
        <v>4203</v>
      </c>
      <c r="B9933" s="10" t="s">
        <v>35</v>
      </c>
      <c r="D9933" s="10" t="s">
        <v>215</v>
      </c>
      <c r="E9933" s="10">
        <v>15.87</v>
      </c>
      <c r="F9933" s="33">
        <v>44140.0</v>
      </c>
    </row>
    <row r="9934">
      <c r="A9934" s="10" t="s">
        <v>459</v>
      </c>
      <c r="B9934" s="10" t="s">
        <v>35</v>
      </c>
      <c r="C9934" s="10" t="s">
        <v>239</v>
      </c>
      <c r="D9934" s="10" t="s">
        <v>121</v>
      </c>
      <c r="E9934" s="10">
        <v>749.52</v>
      </c>
      <c r="F9934" s="33">
        <v>44140.0</v>
      </c>
    </row>
    <row r="9935">
      <c r="A9935" s="10" t="s">
        <v>459</v>
      </c>
      <c r="B9935" s="10" t="s">
        <v>36</v>
      </c>
      <c r="C9935" s="10" t="s">
        <v>239</v>
      </c>
      <c r="D9935" s="10" t="s">
        <v>121</v>
      </c>
      <c r="E9935" s="10">
        <v>749.52</v>
      </c>
      <c r="F9935" s="33">
        <v>44140.0</v>
      </c>
    </row>
    <row r="9936">
      <c r="A9936" s="10" t="s">
        <v>4278</v>
      </c>
      <c r="B9936" s="10" t="s">
        <v>35</v>
      </c>
      <c r="D9936" s="10" t="s">
        <v>304</v>
      </c>
      <c r="E9936" s="10">
        <v>60.32</v>
      </c>
      <c r="F9936" s="33">
        <v>44140.0</v>
      </c>
    </row>
    <row r="9937">
      <c r="A9937" s="10" t="s">
        <v>459</v>
      </c>
      <c r="B9937" s="10" t="s">
        <v>37</v>
      </c>
      <c r="C9937" s="10" t="s">
        <v>239</v>
      </c>
      <c r="D9937" s="10" t="s">
        <v>121</v>
      </c>
      <c r="E9937" s="10">
        <v>749.52</v>
      </c>
      <c r="F9937" s="33">
        <v>44140.0</v>
      </c>
    </row>
    <row r="9938">
      <c r="A9938" s="10" t="s">
        <v>451</v>
      </c>
      <c r="B9938" s="10" t="s">
        <v>35</v>
      </c>
      <c r="C9938" s="10" t="s">
        <v>90</v>
      </c>
      <c r="D9938" s="10" t="s">
        <v>110</v>
      </c>
      <c r="E9938" s="10">
        <v>600.6</v>
      </c>
      <c r="F9938" s="33">
        <v>44140.0</v>
      </c>
    </row>
    <row r="9939">
      <c r="A9939" s="10" t="s">
        <v>451</v>
      </c>
      <c r="B9939" s="10" t="s">
        <v>36</v>
      </c>
      <c r="C9939" s="10" t="s">
        <v>90</v>
      </c>
      <c r="D9939" s="10" t="s">
        <v>110</v>
      </c>
      <c r="E9939" s="10">
        <v>600.6</v>
      </c>
      <c r="F9939" s="33">
        <v>44140.0</v>
      </c>
    </row>
    <row r="9940">
      <c r="A9940" s="10" t="s">
        <v>451</v>
      </c>
      <c r="B9940" s="10" t="s">
        <v>35</v>
      </c>
      <c r="D9940" s="10" t="s">
        <v>218</v>
      </c>
      <c r="E9940" s="10">
        <v>87.63</v>
      </c>
      <c r="F9940" s="33">
        <v>44140.0</v>
      </c>
    </row>
    <row r="9941">
      <c r="A9941" s="10" t="s">
        <v>451</v>
      </c>
      <c r="B9941" s="10" t="s">
        <v>35</v>
      </c>
      <c r="C9941" s="10" t="s">
        <v>109</v>
      </c>
      <c r="D9941" s="10" t="s">
        <v>143</v>
      </c>
      <c r="E9941" s="10">
        <v>97.57</v>
      </c>
      <c r="F9941" s="33">
        <v>44140.0</v>
      </c>
    </row>
    <row r="9942">
      <c r="A9942" s="10" t="s">
        <v>451</v>
      </c>
      <c r="B9942" s="10" t="s">
        <v>35</v>
      </c>
      <c r="C9942" s="10" t="s">
        <v>109</v>
      </c>
      <c r="D9942" s="10" t="s">
        <v>143</v>
      </c>
      <c r="E9942" s="10">
        <v>111.27</v>
      </c>
      <c r="F9942" s="33">
        <v>44140.0</v>
      </c>
    </row>
    <row r="9943">
      <c r="A9943" s="10" t="s">
        <v>451</v>
      </c>
      <c r="B9943" s="10" t="s">
        <v>36</v>
      </c>
      <c r="C9943" s="10" t="s">
        <v>109</v>
      </c>
      <c r="D9943" s="10" t="s">
        <v>143</v>
      </c>
      <c r="E9943" s="10">
        <v>111.27</v>
      </c>
      <c r="F9943" s="33">
        <v>44140.0</v>
      </c>
    </row>
    <row r="9944">
      <c r="A9944" s="10" t="s">
        <v>451</v>
      </c>
      <c r="B9944" s="10" t="s">
        <v>35</v>
      </c>
      <c r="C9944" s="10" t="s">
        <v>141</v>
      </c>
      <c r="D9944" s="10" t="s">
        <v>142</v>
      </c>
      <c r="E9944" s="10">
        <v>137.63</v>
      </c>
      <c r="F9944" s="33">
        <v>44140.0</v>
      </c>
    </row>
    <row r="9945">
      <c r="A9945" s="10" t="s">
        <v>451</v>
      </c>
      <c r="B9945" s="10" t="s">
        <v>36</v>
      </c>
      <c r="C9945" s="10" t="s">
        <v>141</v>
      </c>
      <c r="D9945" s="10" t="s">
        <v>142</v>
      </c>
      <c r="E9945" s="10">
        <v>137.63</v>
      </c>
      <c r="F9945" s="33">
        <v>44140.0</v>
      </c>
    </row>
    <row r="9946">
      <c r="A9946" s="10" t="s">
        <v>451</v>
      </c>
      <c r="B9946" s="10" t="s">
        <v>35</v>
      </c>
      <c r="C9946" s="10" t="s">
        <v>190</v>
      </c>
      <c r="D9946" s="10" t="s">
        <v>269</v>
      </c>
      <c r="E9946" s="10">
        <v>27.52</v>
      </c>
      <c r="F9946" s="33">
        <v>44140.0</v>
      </c>
    </row>
    <row r="9947">
      <c r="A9947" s="10" t="s">
        <v>451</v>
      </c>
      <c r="B9947" s="10" t="s">
        <v>36</v>
      </c>
      <c r="C9947" s="10" t="s">
        <v>190</v>
      </c>
      <c r="D9947" s="10" t="s">
        <v>269</v>
      </c>
      <c r="E9947" s="10">
        <v>27.52</v>
      </c>
      <c r="F9947" s="33">
        <v>44140.0</v>
      </c>
    </row>
    <row r="9948">
      <c r="A9948" s="10" t="s">
        <v>451</v>
      </c>
      <c r="B9948" s="10" t="s">
        <v>35</v>
      </c>
      <c r="C9948" s="10" t="s">
        <v>322</v>
      </c>
      <c r="D9948" s="10" t="s">
        <v>366</v>
      </c>
      <c r="E9948" s="10">
        <v>73.24</v>
      </c>
      <c r="F9948" s="33">
        <v>44140.0</v>
      </c>
    </row>
    <row r="9949">
      <c r="A9949" s="10" t="s">
        <v>451</v>
      </c>
      <c r="B9949" s="10" t="s">
        <v>36</v>
      </c>
      <c r="C9949" s="10" t="s">
        <v>322</v>
      </c>
      <c r="D9949" s="10" t="s">
        <v>366</v>
      </c>
      <c r="E9949" s="10">
        <v>73.24</v>
      </c>
      <c r="F9949" s="33">
        <v>44140.0</v>
      </c>
    </row>
    <row r="9950">
      <c r="A9950" s="10" t="s">
        <v>459</v>
      </c>
      <c r="B9950" s="10" t="s">
        <v>35</v>
      </c>
      <c r="C9950" s="10" t="s">
        <v>239</v>
      </c>
      <c r="D9950" s="10" t="s">
        <v>121</v>
      </c>
      <c r="E9950" s="10">
        <v>749.52</v>
      </c>
      <c r="F9950" s="33">
        <v>44140.0</v>
      </c>
    </row>
    <row r="9951">
      <c r="A9951" s="10" t="s">
        <v>4285</v>
      </c>
      <c r="B9951" s="10" t="s">
        <v>35</v>
      </c>
      <c r="C9951" s="10" t="s">
        <v>158</v>
      </c>
      <c r="D9951" s="10" t="s">
        <v>1718</v>
      </c>
      <c r="E9951" s="10">
        <v>199.37</v>
      </c>
      <c r="F9951" s="33">
        <v>44140.0</v>
      </c>
    </row>
    <row r="9952">
      <c r="A9952" s="10" t="s">
        <v>459</v>
      </c>
      <c r="B9952" s="10" t="s">
        <v>37</v>
      </c>
      <c r="C9952" s="10" t="s">
        <v>239</v>
      </c>
      <c r="D9952" s="10" t="s">
        <v>121</v>
      </c>
      <c r="E9952" s="10">
        <v>749.52</v>
      </c>
      <c r="F9952" s="33">
        <v>44140.0</v>
      </c>
    </row>
    <row r="9953">
      <c r="A9953" s="10" t="s">
        <v>4285</v>
      </c>
      <c r="B9953" s="10" t="s">
        <v>35</v>
      </c>
      <c r="C9953" s="10" t="s">
        <v>158</v>
      </c>
      <c r="D9953" s="10" t="s">
        <v>1718</v>
      </c>
      <c r="E9953" s="10">
        <v>199.37</v>
      </c>
      <c r="F9953" s="33">
        <v>44140.0</v>
      </c>
    </row>
    <row r="9954">
      <c r="A9954" s="10" t="s">
        <v>451</v>
      </c>
      <c r="B9954" s="10" t="s">
        <v>35</v>
      </c>
      <c r="D9954" s="10" t="s">
        <v>218</v>
      </c>
      <c r="E9954" s="10">
        <v>87.63</v>
      </c>
      <c r="F9954" s="33">
        <v>44140.0</v>
      </c>
    </row>
    <row r="9955">
      <c r="A9955" s="10" t="s">
        <v>451</v>
      </c>
      <c r="B9955" s="10" t="s">
        <v>36</v>
      </c>
      <c r="D9955" s="10" t="s">
        <v>218</v>
      </c>
      <c r="E9955" s="10">
        <v>87.63</v>
      </c>
      <c r="F9955" s="33">
        <v>44140.0</v>
      </c>
    </row>
    <row r="9956">
      <c r="A9956" s="10" t="s">
        <v>460</v>
      </c>
      <c r="B9956" s="10" t="s">
        <v>35</v>
      </c>
      <c r="C9956" s="10" t="s">
        <v>90</v>
      </c>
      <c r="D9956" s="10" t="s">
        <v>91</v>
      </c>
      <c r="E9956" s="10">
        <v>205.25</v>
      </c>
      <c r="F9956" s="33">
        <v>44140.0</v>
      </c>
    </row>
    <row r="9957">
      <c r="A9957" s="10" t="s">
        <v>460</v>
      </c>
      <c r="B9957" s="10" t="s">
        <v>35</v>
      </c>
      <c r="C9957" s="10" t="s">
        <v>90</v>
      </c>
      <c r="D9957" s="10" t="s">
        <v>91</v>
      </c>
      <c r="E9957" s="10">
        <v>205.25</v>
      </c>
      <c r="F9957" s="33">
        <v>44140.0</v>
      </c>
    </row>
    <row r="9958">
      <c r="A9958" s="10" t="s">
        <v>460</v>
      </c>
      <c r="B9958" s="10" t="s">
        <v>36</v>
      </c>
      <c r="C9958" s="10" t="s">
        <v>90</v>
      </c>
      <c r="D9958" s="10" t="s">
        <v>91</v>
      </c>
      <c r="E9958" s="10">
        <v>205.25</v>
      </c>
      <c r="F9958" s="33">
        <v>44140.0</v>
      </c>
    </row>
    <row r="9959">
      <c r="A9959" s="10" t="s">
        <v>460</v>
      </c>
      <c r="B9959" s="10" t="s">
        <v>37</v>
      </c>
      <c r="C9959" s="10" t="s">
        <v>90</v>
      </c>
      <c r="D9959" s="10" t="s">
        <v>91</v>
      </c>
      <c r="E9959" s="10">
        <v>205.25</v>
      </c>
      <c r="F9959" s="33">
        <v>44140.0</v>
      </c>
    </row>
    <row r="9960">
      <c r="A9960" s="10" t="s">
        <v>4286</v>
      </c>
      <c r="B9960" s="10" t="s">
        <v>35</v>
      </c>
      <c r="C9960" s="10" t="s">
        <v>362</v>
      </c>
      <c r="E9960" s="10">
        <v>151.08</v>
      </c>
      <c r="F9960" s="33">
        <v>44140.0</v>
      </c>
    </row>
    <row r="9961">
      <c r="A9961" s="10" t="s">
        <v>449</v>
      </c>
      <c r="B9961" s="10" t="s">
        <v>35</v>
      </c>
      <c r="C9961" s="10" t="s">
        <v>97</v>
      </c>
      <c r="E9961" s="10">
        <v>7.86</v>
      </c>
      <c r="F9961" s="33">
        <v>44140.0</v>
      </c>
    </row>
    <row r="9962">
      <c r="A9962" s="10" t="s">
        <v>4287</v>
      </c>
      <c r="B9962" s="10" t="s">
        <v>35</v>
      </c>
      <c r="E9962" s="10">
        <v>9.95</v>
      </c>
      <c r="F9962" s="33">
        <v>44140.0</v>
      </c>
    </row>
    <row r="9963">
      <c r="A9963" s="10" t="s">
        <v>449</v>
      </c>
      <c r="B9963" s="10" t="s">
        <v>36</v>
      </c>
      <c r="C9963" s="10" t="s">
        <v>97</v>
      </c>
      <c r="E9963" s="10">
        <v>7.86</v>
      </c>
      <c r="F9963" s="33">
        <v>44140.0</v>
      </c>
    </row>
    <row r="9964">
      <c r="A9964" s="10" t="s">
        <v>449</v>
      </c>
      <c r="B9964" s="10" t="s">
        <v>35</v>
      </c>
      <c r="C9964" s="10" t="s">
        <v>97</v>
      </c>
      <c r="D9964" s="10" t="s">
        <v>63</v>
      </c>
      <c r="E9964" s="10">
        <v>7.71</v>
      </c>
      <c r="F9964" s="33">
        <v>44140.0</v>
      </c>
    </row>
    <row r="9965">
      <c r="A9965" s="10" t="s">
        <v>449</v>
      </c>
      <c r="B9965" s="10" t="s">
        <v>35</v>
      </c>
      <c r="C9965" s="10" t="s">
        <v>97</v>
      </c>
      <c r="E9965" s="10">
        <v>25.4</v>
      </c>
      <c r="F9965" s="33">
        <v>44140.0</v>
      </c>
    </row>
    <row r="9966">
      <c r="A9966" s="10" t="s">
        <v>425</v>
      </c>
      <c r="B9966" s="10" t="s">
        <v>35</v>
      </c>
      <c r="C9966" s="10" t="s">
        <v>76</v>
      </c>
      <c r="D9966" s="10" t="s">
        <v>287</v>
      </c>
      <c r="E9966" s="10">
        <v>149.05</v>
      </c>
      <c r="F9966" s="33">
        <v>44140.0</v>
      </c>
    </row>
    <row r="9967">
      <c r="A9967" s="10" t="s">
        <v>425</v>
      </c>
      <c r="B9967" s="10" t="s">
        <v>35</v>
      </c>
      <c r="C9967" s="10" t="s">
        <v>76</v>
      </c>
      <c r="D9967" s="10" t="s">
        <v>287</v>
      </c>
      <c r="E9967" s="10">
        <v>149.05</v>
      </c>
      <c r="F9967" s="33">
        <v>44140.0</v>
      </c>
    </row>
    <row r="9968">
      <c r="A9968" s="10" t="s">
        <v>226</v>
      </c>
      <c r="B9968" s="10" t="s">
        <v>36</v>
      </c>
      <c r="C9968" s="10" t="s">
        <v>90</v>
      </c>
      <c r="D9968" s="10" t="s">
        <v>110</v>
      </c>
      <c r="E9968" s="10">
        <v>253.38</v>
      </c>
      <c r="F9968" s="33">
        <v>44140.0</v>
      </c>
    </row>
    <row r="9969">
      <c r="A9969" s="10" t="s">
        <v>226</v>
      </c>
      <c r="B9969" s="10" t="s">
        <v>37</v>
      </c>
      <c r="C9969" s="10" t="s">
        <v>90</v>
      </c>
      <c r="D9969" s="10" t="s">
        <v>110</v>
      </c>
      <c r="E9969" s="10">
        <v>253.38</v>
      </c>
      <c r="F9969" s="33">
        <v>44140.0</v>
      </c>
    </row>
    <row r="9970">
      <c r="A9970" s="10" t="s">
        <v>4288</v>
      </c>
      <c r="B9970" s="10" t="s">
        <v>35</v>
      </c>
      <c r="C9970" s="10" t="s">
        <v>90</v>
      </c>
      <c r="E9970" s="10">
        <v>397.48</v>
      </c>
      <c r="F9970" s="33">
        <v>44140.0</v>
      </c>
    </row>
    <row r="9971">
      <c r="A9971" s="10" t="s">
        <v>4288</v>
      </c>
      <c r="B9971" s="10" t="s">
        <v>35</v>
      </c>
      <c r="C9971" s="10" t="s">
        <v>90</v>
      </c>
      <c r="E9971" s="10">
        <v>397.48</v>
      </c>
      <c r="F9971" s="33">
        <v>44140.0</v>
      </c>
    </row>
    <row r="9972">
      <c r="A9972" s="10" t="s">
        <v>4287</v>
      </c>
      <c r="B9972" s="10" t="s">
        <v>35</v>
      </c>
      <c r="E9972" s="10">
        <v>9.95</v>
      </c>
      <c r="F9972" s="33">
        <v>44140.0</v>
      </c>
    </row>
    <row r="9973">
      <c r="A9973" s="10" t="s">
        <v>504</v>
      </c>
      <c r="B9973" s="10" t="s">
        <v>35</v>
      </c>
      <c r="C9973" s="10" t="s">
        <v>94</v>
      </c>
      <c r="E9973" s="10">
        <v>32.22</v>
      </c>
      <c r="F9973" s="33">
        <v>44140.0</v>
      </c>
    </row>
    <row r="9974">
      <c r="A9974" s="10" t="s">
        <v>504</v>
      </c>
      <c r="B9974" s="10" t="s">
        <v>35</v>
      </c>
      <c r="C9974" s="10" t="s">
        <v>94</v>
      </c>
      <c r="E9974" s="10">
        <v>32.22</v>
      </c>
      <c r="F9974" s="33">
        <v>44140.0</v>
      </c>
    </row>
    <row r="9975">
      <c r="A9975" s="10" t="s">
        <v>504</v>
      </c>
      <c r="B9975" s="10" t="s">
        <v>35</v>
      </c>
      <c r="C9975" s="10" t="s">
        <v>94</v>
      </c>
      <c r="E9975" s="10">
        <v>32.22</v>
      </c>
      <c r="F9975" s="33">
        <v>44140.0</v>
      </c>
    </row>
    <row r="9976">
      <c r="A9976" s="10" t="s">
        <v>4289</v>
      </c>
      <c r="B9976" s="10" t="s">
        <v>35</v>
      </c>
      <c r="E9976" s="10">
        <v>260.02</v>
      </c>
      <c r="F9976" s="33">
        <v>44140.0</v>
      </c>
    </row>
    <row r="9977">
      <c r="A9977" s="10" t="s">
        <v>4290</v>
      </c>
      <c r="B9977" s="10" t="s">
        <v>35</v>
      </c>
      <c r="C9977" s="10" t="s">
        <v>59</v>
      </c>
      <c r="D9977" s="10" t="s">
        <v>79</v>
      </c>
      <c r="E9977" s="10">
        <v>43.11</v>
      </c>
      <c r="F9977" s="33">
        <v>44140.0</v>
      </c>
    </row>
    <row r="9978">
      <c r="A9978" s="10" t="s">
        <v>375</v>
      </c>
      <c r="B9978" s="10" t="s">
        <v>35</v>
      </c>
      <c r="C9978" s="10" t="s">
        <v>109</v>
      </c>
      <c r="D9978" s="10" t="s">
        <v>143</v>
      </c>
      <c r="E9978" s="10">
        <v>64.97</v>
      </c>
      <c r="F9978" s="33">
        <v>44140.0</v>
      </c>
    </row>
    <row r="9979">
      <c r="A9979" s="10" t="s">
        <v>4291</v>
      </c>
      <c r="B9979" s="10" t="s">
        <v>35</v>
      </c>
      <c r="D9979" s="10" t="s">
        <v>304</v>
      </c>
      <c r="E9979" s="10">
        <v>14.16</v>
      </c>
      <c r="F9979" s="33">
        <v>44140.0</v>
      </c>
    </row>
    <row r="9980">
      <c r="A9980" s="10" t="s">
        <v>3922</v>
      </c>
      <c r="B9980" s="10" t="s">
        <v>35</v>
      </c>
      <c r="C9980" s="10" t="s">
        <v>90</v>
      </c>
      <c r="D9980" s="10" t="s">
        <v>91</v>
      </c>
      <c r="E9980" s="10">
        <v>449.51</v>
      </c>
      <c r="F9980" s="33">
        <v>44140.0</v>
      </c>
    </row>
    <row r="9981">
      <c r="A9981" s="10" t="s">
        <v>3922</v>
      </c>
      <c r="B9981" s="10" t="s">
        <v>35</v>
      </c>
      <c r="C9981" s="10" t="s">
        <v>141</v>
      </c>
      <c r="D9981" s="10" t="s">
        <v>142</v>
      </c>
      <c r="E9981" s="10">
        <v>204.29</v>
      </c>
      <c r="F9981" s="33">
        <v>44140.0</v>
      </c>
    </row>
    <row r="9982">
      <c r="A9982" s="10" t="s">
        <v>3922</v>
      </c>
      <c r="B9982" s="10" t="s">
        <v>35</v>
      </c>
      <c r="C9982" s="10" t="s">
        <v>90</v>
      </c>
      <c r="D9982" s="10" t="s">
        <v>91</v>
      </c>
      <c r="E9982" s="10">
        <v>449.51</v>
      </c>
      <c r="F9982" s="33">
        <v>44140.0</v>
      </c>
    </row>
    <row r="9983">
      <c r="A9983" s="10" t="s">
        <v>3922</v>
      </c>
      <c r="B9983" s="10" t="s">
        <v>35</v>
      </c>
      <c r="C9983" s="10" t="s">
        <v>90</v>
      </c>
      <c r="D9983" s="10" t="s">
        <v>91</v>
      </c>
      <c r="E9983" s="10">
        <v>449.51</v>
      </c>
      <c r="F9983" s="33">
        <v>44140.0</v>
      </c>
    </row>
    <row r="9984">
      <c r="A9984" s="10" t="s">
        <v>3922</v>
      </c>
      <c r="B9984" s="10" t="s">
        <v>35</v>
      </c>
      <c r="C9984" s="10" t="s">
        <v>90</v>
      </c>
      <c r="D9984" s="10" t="s">
        <v>92</v>
      </c>
      <c r="E9984" s="10">
        <v>479.51</v>
      </c>
      <c r="F9984" s="33">
        <v>44140.0</v>
      </c>
    </row>
    <row r="9985">
      <c r="A9985" s="10" t="s">
        <v>4292</v>
      </c>
      <c r="B9985" s="10" t="s">
        <v>35</v>
      </c>
      <c r="C9985" s="10" t="s">
        <v>344</v>
      </c>
      <c r="D9985" s="10" t="s">
        <v>345</v>
      </c>
      <c r="E9985" s="10">
        <v>257.87</v>
      </c>
      <c r="F9985" s="33">
        <v>44140.0</v>
      </c>
    </row>
    <row r="9986">
      <c r="A9986" s="10" t="s">
        <v>4293</v>
      </c>
      <c r="B9986" s="10" t="s">
        <v>35</v>
      </c>
      <c r="D9986" s="10" t="s">
        <v>4294</v>
      </c>
      <c r="E9986" s="10">
        <v>24.11</v>
      </c>
      <c r="F9986" s="33">
        <v>44140.0</v>
      </c>
    </row>
    <row r="9987">
      <c r="A9987" s="10" t="s">
        <v>4292</v>
      </c>
      <c r="B9987" s="10" t="s">
        <v>36</v>
      </c>
      <c r="C9987" s="10" t="s">
        <v>344</v>
      </c>
      <c r="D9987" s="10" t="s">
        <v>345</v>
      </c>
      <c r="E9987" s="10">
        <v>257.87</v>
      </c>
      <c r="F9987" s="33">
        <v>44140.0</v>
      </c>
    </row>
    <row r="9988">
      <c r="A9988" s="10" t="s">
        <v>4295</v>
      </c>
      <c r="B9988" s="10" t="s">
        <v>35</v>
      </c>
      <c r="D9988" s="10" t="s">
        <v>131</v>
      </c>
      <c r="E9988" s="10">
        <v>106.52</v>
      </c>
      <c r="F9988" s="33">
        <v>44140.0</v>
      </c>
    </row>
    <row r="9989">
      <c r="A9989" s="10" t="s">
        <v>4292</v>
      </c>
      <c r="B9989" s="10" t="s">
        <v>35</v>
      </c>
      <c r="C9989" s="10" t="s">
        <v>344</v>
      </c>
      <c r="D9989" s="10" t="s">
        <v>345</v>
      </c>
      <c r="E9989" s="10">
        <v>257.87</v>
      </c>
      <c r="F9989" s="33">
        <v>44140.0</v>
      </c>
    </row>
    <row r="9990">
      <c r="A9990" s="10" t="s">
        <v>4296</v>
      </c>
      <c r="B9990" s="10" t="s">
        <v>35</v>
      </c>
      <c r="C9990" s="10" t="s">
        <v>1880</v>
      </c>
      <c r="D9990" s="10" t="s">
        <v>1881</v>
      </c>
      <c r="E9990" s="10">
        <v>44.29</v>
      </c>
      <c r="F9990" s="33">
        <v>44140.0</v>
      </c>
    </row>
    <row r="9991">
      <c r="A9991" s="10" t="s">
        <v>4296</v>
      </c>
      <c r="B9991" s="10" t="s">
        <v>35</v>
      </c>
      <c r="C9991" s="10" t="s">
        <v>1880</v>
      </c>
      <c r="D9991" s="10" t="s">
        <v>4297</v>
      </c>
      <c r="E9991" s="10">
        <v>454.3</v>
      </c>
      <c r="F9991" s="33">
        <v>44140.0</v>
      </c>
    </row>
    <row r="9992">
      <c r="A9992" s="10" t="s">
        <v>4296</v>
      </c>
      <c r="B9992" s="10" t="s">
        <v>35</v>
      </c>
      <c r="C9992" s="10" t="s">
        <v>1880</v>
      </c>
      <c r="D9992" s="10" t="s">
        <v>1881</v>
      </c>
      <c r="E9992" s="10">
        <v>172.86</v>
      </c>
      <c r="F9992" s="33">
        <v>44140.0</v>
      </c>
    </row>
    <row r="9993">
      <c r="A9993" s="10" t="s">
        <v>4296</v>
      </c>
      <c r="B9993" s="10" t="s">
        <v>35</v>
      </c>
      <c r="C9993" s="10" t="s">
        <v>1880</v>
      </c>
      <c r="D9993" s="10" t="s">
        <v>4297</v>
      </c>
      <c r="E9993" s="10">
        <v>207.3</v>
      </c>
      <c r="F9993" s="33">
        <v>44140.0</v>
      </c>
    </row>
    <row r="9994">
      <c r="A9994" s="10" t="s">
        <v>1870</v>
      </c>
      <c r="B9994" s="10" t="s">
        <v>35</v>
      </c>
      <c r="C9994" s="10" t="s">
        <v>70</v>
      </c>
      <c r="D9994" s="10" t="s">
        <v>125</v>
      </c>
      <c r="E9994" s="10">
        <v>126.68</v>
      </c>
      <c r="F9994" s="33">
        <v>44140.0</v>
      </c>
    </row>
    <row r="9995">
      <c r="A9995" s="10" t="s">
        <v>4298</v>
      </c>
      <c r="B9995" s="10" t="s">
        <v>35</v>
      </c>
      <c r="C9995" s="10" t="s">
        <v>141</v>
      </c>
      <c r="D9995" s="10" t="s">
        <v>142</v>
      </c>
      <c r="E9995" s="10">
        <v>236.97</v>
      </c>
      <c r="F9995" s="33">
        <v>44140.0</v>
      </c>
    </row>
    <row r="9996">
      <c r="A9996" s="10" t="s">
        <v>4299</v>
      </c>
      <c r="B9996" s="10" t="s">
        <v>35</v>
      </c>
      <c r="E9996" s="10">
        <v>63.21</v>
      </c>
      <c r="F9996" s="33">
        <v>44140.0</v>
      </c>
    </row>
    <row r="9997">
      <c r="A9997" s="10" t="s">
        <v>4300</v>
      </c>
      <c r="B9997" s="10" t="s">
        <v>35</v>
      </c>
      <c r="E9997" s="10">
        <v>40.1</v>
      </c>
      <c r="F9997" s="33">
        <v>44140.0</v>
      </c>
    </row>
    <row r="9998">
      <c r="A9998" s="10" t="s">
        <v>4301</v>
      </c>
      <c r="B9998" s="10" t="s">
        <v>35</v>
      </c>
      <c r="C9998" s="10" t="s">
        <v>73</v>
      </c>
      <c r="E9998" s="10">
        <v>30.83</v>
      </c>
      <c r="F9998" s="33">
        <v>44140.0</v>
      </c>
    </row>
    <row r="9999">
      <c r="A9999" s="10" t="s">
        <v>4301</v>
      </c>
      <c r="B9999" s="10" t="s">
        <v>35</v>
      </c>
      <c r="C9999" s="10" t="s">
        <v>73</v>
      </c>
      <c r="E9999" s="10">
        <v>30.83</v>
      </c>
      <c r="F9999" s="33">
        <v>44140.0</v>
      </c>
    </row>
    <row r="10000">
      <c r="A10000" s="10" t="s">
        <v>4302</v>
      </c>
      <c r="B10000" s="10" t="s">
        <v>35</v>
      </c>
      <c r="D10000" s="10" t="s">
        <v>2358</v>
      </c>
      <c r="E10000" s="10">
        <v>168.22</v>
      </c>
      <c r="F10000" s="33">
        <v>44140.0</v>
      </c>
    </row>
    <row r="10001">
      <c r="A10001" s="10" t="s">
        <v>4302</v>
      </c>
      <c r="B10001" s="10" t="s">
        <v>35</v>
      </c>
      <c r="D10001" s="10" t="s">
        <v>2358</v>
      </c>
      <c r="E10001" s="10">
        <v>168.22</v>
      </c>
      <c r="F10001" s="33">
        <v>44140.0</v>
      </c>
    </row>
    <row r="10002">
      <c r="A10002" s="10" t="s">
        <v>461</v>
      </c>
      <c r="B10002" s="10" t="s">
        <v>35</v>
      </c>
      <c r="C10002" s="10" t="s">
        <v>73</v>
      </c>
      <c r="D10002" s="10" t="s">
        <v>300</v>
      </c>
      <c r="E10002" s="10">
        <v>122.97</v>
      </c>
      <c r="F10002" s="33">
        <v>44140.0</v>
      </c>
    </row>
    <row r="10003">
      <c r="A10003" s="10" t="s">
        <v>461</v>
      </c>
      <c r="B10003" s="10" t="s">
        <v>36</v>
      </c>
      <c r="C10003" s="10" t="s">
        <v>73</v>
      </c>
      <c r="D10003" s="10" t="s">
        <v>300</v>
      </c>
      <c r="E10003" s="10">
        <v>122.97</v>
      </c>
      <c r="F10003" s="33">
        <v>44140.0</v>
      </c>
    </row>
    <row r="10004">
      <c r="A10004" s="10" t="s">
        <v>461</v>
      </c>
      <c r="B10004" s="10" t="s">
        <v>37</v>
      </c>
      <c r="C10004" s="10" t="s">
        <v>73</v>
      </c>
      <c r="D10004" s="10" t="s">
        <v>300</v>
      </c>
      <c r="E10004" s="10">
        <v>122.97</v>
      </c>
      <c r="F10004" s="33">
        <v>44140.0</v>
      </c>
    </row>
    <row r="10005">
      <c r="A10005" s="10" t="s">
        <v>481</v>
      </c>
      <c r="B10005" s="10" t="s">
        <v>35</v>
      </c>
      <c r="C10005" s="10" t="s">
        <v>59</v>
      </c>
      <c r="D10005" s="10" t="s">
        <v>81</v>
      </c>
      <c r="E10005" s="10">
        <v>13.86</v>
      </c>
      <c r="F10005" s="33">
        <v>44140.0</v>
      </c>
    </row>
    <row r="10006">
      <c r="A10006" s="10" t="s">
        <v>461</v>
      </c>
      <c r="B10006" s="10" t="s">
        <v>37</v>
      </c>
      <c r="C10006" s="10" t="s">
        <v>73</v>
      </c>
      <c r="D10006" s="10" t="s">
        <v>300</v>
      </c>
      <c r="E10006" s="10">
        <v>122.97</v>
      </c>
      <c r="F10006" s="33">
        <v>44140.0</v>
      </c>
    </row>
    <row r="10007">
      <c r="A10007" s="10" t="s">
        <v>461</v>
      </c>
      <c r="B10007" s="10" t="s">
        <v>37</v>
      </c>
      <c r="C10007" s="10" t="s">
        <v>73</v>
      </c>
      <c r="D10007" s="10" t="s">
        <v>300</v>
      </c>
      <c r="E10007" s="10">
        <v>122.97</v>
      </c>
      <c r="F10007" s="33">
        <v>44140.0</v>
      </c>
    </row>
    <row r="10008">
      <c r="A10008" s="10" t="s">
        <v>4303</v>
      </c>
      <c r="B10008" s="10" t="s">
        <v>35</v>
      </c>
      <c r="C10008" s="10" t="s">
        <v>141</v>
      </c>
      <c r="D10008" s="10" t="s">
        <v>142</v>
      </c>
      <c r="E10008" s="10">
        <v>86.37</v>
      </c>
      <c r="F10008" s="33">
        <v>44140.0</v>
      </c>
    </row>
    <row r="10009">
      <c r="A10009" s="10" t="s">
        <v>461</v>
      </c>
      <c r="B10009" s="10" t="s">
        <v>35</v>
      </c>
      <c r="C10009" s="10" t="s">
        <v>73</v>
      </c>
      <c r="D10009" s="10" t="s">
        <v>300</v>
      </c>
      <c r="E10009" s="10">
        <v>122.97</v>
      </c>
      <c r="F10009" s="33">
        <v>44140.0</v>
      </c>
    </row>
    <row r="10010">
      <c r="A10010" s="10" t="s">
        <v>461</v>
      </c>
      <c r="B10010" s="10" t="s">
        <v>36</v>
      </c>
      <c r="C10010" s="10" t="s">
        <v>73</v>
      </c>
      <c r="D10010" s="10" t="s">
        <v>300</v>
      </c>
      <c r="E10010" s="10">
        <v>122.97</v>
      </c>
      <c r="F10010" s="33">
        <v>44140.0</v>
      </c>
    </row>
    <row r="10011">
      <c r="A10011" s="10" t="s">
        <v>4303</v>
      </c>
      <c r="B10011" s="10" t="s">
        <v>35</v>
      </c>
      <c r="C10011" s="10" t="s">
        <v>141</v>
      </c>
      <c r="D10011" s="10" t="s">
        <v>142</v>
      </c>
      <c r="E10011" s="10">
        <v>173.86</v>
      </c>
      <c r="F10011" s="33">
        <v>44140.0</v>
      </c>
    </row>
    <row r="10012">
      <c r="A10012" s="10" t="s">
        <v>461</v>
      </c>
      <c r="B10012" s="10" t="s">
        <v>37</v>
      </c>
      <c r="C10012" s="10" t="s">
        <v>73</v>
      </c>
      <c r="D10012" s="10" t="s">
        <v>300</v>
      </c>
      <c r="E10012" s="10">
        <v>122.97</v>
      </c>
      <c r="F10012" s="33">
        <v>44140.0</v>
      </c>
    </row>
    <row r="10013">
      <c r="A10013" s="10" t="s">
        <v>4303</v>
      </c>
      <c r="B10013" s="10" t="s">
        <v>35</v>
      </c>
      <c r="C10013" s="10" t="s">
        <v>141</v>
      </c>
      <c r="D10013" s="10" t="s">
        <v>142</v>
      </c>
      <c r="E10013" s="10">
        <v>124.13</v>
      </c>
      <c r="F10013" s="33">
        <v>44140.0</v>
      </c>
    </row>
    <row r="10014">
      <c r="A10014" s="10" t="s">
        <v>4303</v>
      </c>
      <c r="B10014" s="10" t="s">
        <v>35</v>
      </c>
      <c r="C10014" s="10" t="s">
        <v>141</v>
      </c>
      <c r="D10014" s="10" t="s">
        <v>142</v>
      </c>
      <c r="E10014" s="10">
        <v>149.7</v>
      </c>
      <c r="F10014" s="33">
        <v>44140.0</v>
      </c>
    </row>
    <row r="10015">
      <c r="A10015" s="10" t="s">
        <v>4303</v>
      </c>
      <c r="B10015" s="10" t="s">
        <v>35</v>
      </c>
      <c r="C10015" s="10" t="s">
        <v>141</v>
      </c>
      <c r="D10015" s="10" t="s">
        <v>142</v>
      </c>
      <c r="E10015" s="10">
        <v>249.38</v>
      </c>
      <c r="F10015" s="33">
        <v>44140.0</v>
      </c>
    </row>
    <row r="10016">
      <c r="A10016" s="10" t="s">
        <v>461</v>
      </c>
      <c r="B10016" s="10" t="s">
        <v>35</v>
      </c>
      <c r="C10016" s="10" t="s">
        <v>73</v>
      </c>
      <c r="D10016" s="10" t="s">
        <v>300</v>
      </c>
      <c r="E10016" s="10">
        <v>122.86</v>
      </c>
      <c r="F10016" s="33">
        <v>44140.0</v>
      </c>
    </row>
    <row r="10017">
      <c r="A10017" s="10" t="s">
        <v>4304</v>
      </c>
      <c r="B10017" s="10" t="s">
        <v>35</v>
      </c>
      <c r="C10017" s="10" t="s">
        <v>178</v>
      </c>
      <c r="D10017" s="10" t="s">
        <v>1660</v>
      </c>
      <c r="E10017" s="10">
        <v>12.35</v>
      </c>
      <c r="F10017" s="33">
        <v>44140.0</v>
      </c>
    </row>
    <row r="10018">
      <c r="A10018" s="10" t="s">
        <v>4303</v>
      </c>
      <c r="B10018" s="10" t="s">
        <v>35</v>
      </c>
      <c r="C10018" s="10" t="s">
        <v>141</v>
      </c>
      <c r="D10018" s="10" t="s">
        <v>142</v>
      </c>
      <c r="E10018" s="10">
        <v>56.27</v>
      </c>
      <c r="F10018" s="33">
        <v>44140.0</v>
      </c>
    </row>
    <row r="10019">
      <c r="A10019" s="10" t="s">
        <v>4303</v>
      </c>
      <c r="B10019" s="10" t="s">
        <v>36</v>
      </c>
      <c r="C10019" s="10" t="s">
        <v>141</v>
      </c>
      <c r="D10019" s="10" t="s">
        <v>142</v>
      </c>
      <c r="E10019" s="10">
        <v>56.27</v>
      </c>
      <c r="F10019" s="33">
        <v>44140.0</v>
      </c>
    </row>
    <row r="10020">
      <c r="A10020" s="10" t="s">
        <v>4303</v>
      </c>
      <c r="B10020" s="10" t="s">
        <v>35</v>
      </c>
      <c r="C10020" s="10" t="s">
        <v>141</v>
      </c>
      <c r="D10020" s="10" t="s">
        <v>142</v>
      </c>
      <c r="E10020" s="10">
        <v>56.27</v>
      </c>
      <c r="F10020" s="33">
        <v>44140.0</v>
      </c>
    </row>
    <row r="10021">
      <c r="A10021" s="10" t="s">
        <v>4305</v>
      </c>
      <c r="B10021" s="10" t="s">
        <v>35</v>
      </c>
      <c r="C10021" s="10" t="s">
        <v>235</v>
      </c>
      <c r="D10021" s="10" t="s">
        <v>904</v>
      </c>
      <c r="E10021" s="10">
        <v>108.59</v>
      </c>
      <c r="F10021" s="33">
        <v>44140.0</v>
      </c>
    </row>
    <row r="10022">
      <c r="A10022" s="10" t="s">
        <v>4305</v>
      </c>
      <c r="B10022" s="10" t="s">
        <v>36</v>
      </c>
      <c r="C10022" s="10" t="s">
        <v>235</v>
      </c>
      <c r="D10022" s="10" t="s">
        <v>904</v>
      </c>
      <c r="E10022" s="10">
        <v>108.59</v>
      </c>
      <c r="F10022" s="33">
        <v>44140.0</v>
      </c>
    </row>
    <row r="10023">
      <c r="A10023" s="10" t="s">
        <v>4303</v>
      </c>
      <c r="B10023" s="10" t="s">
        <v>35</v>
      </c>
      <c r="C10023" s="10" t="s">
        <v>190</v>
      </c>
      <c r="D10023" s="10" t="s">
        <v>352</v>
      </c>
      <c r="E10023" s="10">
        <v>22.59</v>
      </c>
      <c r="F10023" s="33">
        <v>44140.0</v>
      </c>
    </row>
    <row r="10024">
      <c r="A10024" s="10" t="s">
        <v>4306</v>
      </c>
      <c r="B10024" s="10" t="s">
        <v>35</v>
      </c>
      <c r="D10024" s="10" t="s">
        <v>304</v>
      </c>
      <c r="E10024" s="10">
        <v>339.51</v>
      </c>
      <c r="F10024" s="33">
        <v>44140.0</v>
      </c>
    </row>
    <row r="10025">
      <c r="A10025" s="10" t="s">
        <v>4306</v>
      </c>
      <c r="B10025" s="10" t="s">
        <v>35</v>
      </c>
      <c r="D10025" s="10" t="s">
        <v>304</v>
      </c>
      <c r="E10025" s="10">
        <v>420.46</v>
      </c>
      <c r="F10025" s="33">
        <v>44140.0</v>
      </c>
    </row>
    <row r="10026">
      <c r="A10026" s="10" t="s">
        <v>4306</v>
      </c>
      <c r="B10026" s="10" t="s">
        <v>36</v>
      </c>
      <c r="D10026" s="10" t="s">
        <v>304</v>
      </c>
      <c r="E10026" s="10">
        <v>420.46</v>
      </c>
      <c r="F10026" s="33">
        <v>44140.0</v>
      </c>
    </row>
    <row r="10027">
      <c r="A10027" s="10" t="s">
        <v>4303</v>
      </c>
      <c r="B10027" s="10" t="s">
        <v>35</v>
      </c>
      <c r="C10027" s="10" t="s">
        <v>141</v>
      </c>
      <c r="D10027" s="10" t="s">
        <v>142</v>
      </c>
      <c r="E10027" s="10">
        <v>56.27</v>
      </c>
      <c r="F10027" s="33">
        <v>44140.0</v>
      </c>
    </row>
    <row r="10028">
      <c r="A10028" s="10" t="s">
        <v>4306</v>
      </c>
      <c r="B10028" s="10" t="s">
        <v>35</v>
      </c>
      <c r="D10028" s="10" t="s">
        <v>304</v>
      </c>
      <c r="E10028" s="10">
        <v>420.46</v>
      </c>
      <c r="F10028" s="33">
        <v>44140.0</v>
      </c>
    </row>
    <row r="10029">
      <c r="A10029" s="10" t="s">
        <v>4156</v>
      </c>
      <c r="B10029" s="10" t="s">
        <v>35</v>
      </c>
      <c r="C10029" s="10" t="s">
        <v>109</v>
      </c>
      <c r="D10029" s="10" t="s">
        <v>110</v>
      </c>
      <c r="E10029" s="10">
        <v>64.48</v>
      </c>
      <c r="F10029" s="33">
        <v>44140.0</v>
      </c>
    </row>
    <row r="10030">
      <c r="A10030" s="10" t="s">
        <v>4156</v>
      </c>
      <c r="B10030" s="10" t="s">
        <v>36</v>
      </c>
      <c r="C10030" s="10" t="s">
        <v>109</v>
      </c>
      <c r="D10030" s="10" t="s">
        <v>110</v>
      </c>
      <c r="E10030" s="10">
        <v>64.48</v>
      </c>
      <c r="F10030" s="33">
        <v>44140.0</v>
      </c>
    </row>
    <row r="10031">
      <c r="A10031" s="10" t="s">
        <v>4264</v>
      </c>
      <c r="B10031" s="10" t="s">
        <v>35</v>
      </c>
      <c r="D10031" s="10" t="s">
        <v>887</v>
      </c>
      <c r="E10031" s="10">
        <v>116.87</v>
      </c>
      <c r="F10031" s="33">
        <v>44140.0</v>
      </c>
    </row>
    <row r="10032">
      <c r="A10032" s="10" t="s">
        <v>4307</v>
      </c>
      <c r="B10032" s="10" t="s">
        <v>35</v>
      </c>
      <c r="C10032" s="10" t="s">
        <v>130</v>
      </c>
      <c r="D10032" s="10" t="s">
        <v>1359</v>
      </c>
      <c r="E10032" s="10">
        <v>63.35</v>
      </c>
      <c r="F10032" s="33">
        <v>44140.0</v>
      </c>
    </row>
    <row r="10033">
      <c r="A10033" s="10" t="s">
        <v>4307</v>
      </c>
      <c r="B10033" s="10" t="s">
        <v>35</v>
      </c>
      <c r="C10033" s="10" t="s">
        <v>130</v>
      </c>
      <c r="D10033" s="10" t="s">
        <v>199</v>
      </c>
      <c r="E10033" s="10">
        <v>62.57</v>
      </c>
      <c r="F10033" s="33">
        <v>44140.0</v>
      </c>
    </row>
    <row r="10034">
      <c r="A10034" s="10" t="s">
        <v>4307</v>
      </c>
      <c r="B10034" s="10" t="s">
        <v>35</v>
      </c>
      <c r="C10034" s="10" t="s">
        <v>130</v>
      </c>
      <c r="D10034" s="10" t="s">
        <v>199</v>
      </c>
      <c r="E10034" s="10">
        <v>50.6</v>
      </c>
      <c r="F10034" s="33">
        <v>44140.0</v>
      </c>
    </row>
    <row r="10035">
      <c r="A10035" s="10" t="s">
        <v>4307</v>
      </c>
      <c r="B10035" s="10" t="s">
        <v>36</v>
      </c>
      <c r="C10035" s="10" t="s">
        <v>130</v>
      </c>
      <c r="D10035" s="10" t="s">
        <v>199</v>
      </c>
      <c r="E10035" s="10">
        <v>50.6</v>
      </c>
      <c r="F10035" s="33">
        <v>44140.0</v>
      </c>
    </row>
    <row r="10036">
      <c r="A10036" s="10" t="s">
        <v>4307</v>
      </c>
      <c r="B10036" s="10" t="s">
        <v>35</v>
      </c>
      <c r="C10036" s="10" t="s">
        <v>130</v>
      </c>
      <c r="D10036" s="10" t="s">
        <v>199</v>
      </c>
      <c r="E10036" s="10">
        <v>50.65</v>
      </c>
      <c r="F10036" s="33">
        <v>44140.0</v>
      </c>
    </row>
    <row r="10037">
      <c r="A10037" s="10" t="s">
        <v>4264</v>
      </c>
      <c r="B10037" s="10" t="s">
        <v>35</v>
      </c>
      <c r="D10037" s="10" t="s">
        <v>304</v>
      </c>
      <c r="E10037" s="10">
        <v>230.35</v>
      </c>
      <c r="F10037" s="33">
        <v>44140.0</v>
      </c>
    </row>
    <row r="10038">
      <c r="A10038" s="10" t="s">
        <v>4264</v>
      </c>
      <c r="B10038" s="10" t="s">
        <v>35</v>
      </c>
      <c r="D10038" s="10" t="s">
        <v>596</v>
      </c>
      <c r="E10038" s="10">
        <v>140.86</v>
      </c>
      <c r="F10038" s="33">
        <v>44140.0</v>
      </c>
    </row>
    <row r="10039">
      <c r="A10039" s="10" t="s">
        <v>4308</v>
      </c>
      <c r="B10039" s="10" t="s">
        <v>35</v>
      </c>
      <c r="C10039" s="10" t="s">
        <v>94</v>
      </c>
      <c r="E10039" s="10">
        <v>10.9</v>
      </c>
      <c r="F10039" s="33">
        <v>44140.0</v>
      </c>
    </row>
    <row r="10040">
      <c r="A10040" s="10" t="s">
        <v>4309</v>
      </c>
      <c r="B10040" s="10" t="s">
        <v>35</v>
      </c>
      <c r="C10040" s="10" t="s">
        <v>141</v>
      </c>
      <c r="D10040" s="10" t="s">
        <v>142</v>
      </c>
      <c r="E10040" s="10">
        <v>253.51</v>
      </c>
      <c r="F10040" s="33">
        <v>44140.0</v>
      </c>
    </row>
    <row r="10041">
      <c r="A10041" s="10" t="s">
        <v>375</v>
      </c>
      <c r="B10041" s="10" t="s">
        <v>35</v>
      </c>
      <c r="C10041" s="10" t="s">
        <v>109</v>
      </c>
      <c r="D10041" s="10" t="s">
        <v>143</v>
      </c>
      <c r="E10041" s="10">
        <v>64.97</v>
      </c>
      <c r="F10041" s="33">
        <v>44140.0</v>
      </c>
    </row>
    <row r="10042">
      <c r="A10042" s="10" t="s">
        <v>4310</v>
      </c>
      <c r="B10042" s="10" t="s">
        <v>35</v>
      </c>
      <c r="C10042" s="10" t="s">
        <v>141</v>
      </c>
      <c r="D10042" s="10" t="s">
        <v>142</v>
      </c>
      <c r="E10042" s="10">
        <v>148.37</v>
      </c>
      <c r="F10042" s="33">
        <v>44140.0</v>
      </c>
    </row>
    <row r="10043">
      <c r="A10043" s="10" t="s">
        <v>462</v>
      </c>
      <c r="B10043" s="10" t="s">
        <v>35</v>
      </c>
      <c r="C10043" s="10" t="s">
        <v>53</v>
      </c>
      <c r="D10043" s="10" t="s">
        <v>54</v>
      </c>
      <c r="E10043" s="10">
        <v>26.46</v>
      </c>
      <c r="F10043" s="33">
        <v>44140.0</v>
      </c>
    </row>
    <row r="10044">
      <c r="A10044" s="10" t="s">
        <v>4310</v>
      </c>
      <c r="B10044" s="10" t="s">
        <v>35</v>
      </c>
      <c r="C10044" s="10" t="s">
        <v>141</v>
      </c>
      <c r="D10044" s="10" t="s">
        <v>142</v>
      </c>
      <c r="E10044" s="10">
        <v>148.37</v>
      </c>
      <c r="F10044" s="33">
        <v>44140.0</v>
      </c>
    </row>
    <row r="10045">
      <c r="A10045" s="10" t="s">
        <v>4310</v>
      </c>
      <c r="B10045" s="10" t="s">
        <v>36</v>
      </c>
      <c r="C10045" s="10" t="s">
        <v>141</v>
      </c>
      <c r="D10045" s="10" t="s">
        <v>142</v>
      </c>
      <c r="E10045" s="10">
        <v>148.37</v>
      </c>
      <c r="F10045" s="33">
        <v>44140.0</v>
      </c>
    </row>
    <row r="10046">
      <c r="A10046" s="10" t="s">
        <v>462</v>
      </c>
      <c r="B10046" s="10" t="s">
        <v>36</v>
      </c>
      <c r="C10046" s="10" t="s">
        <v>53</v>
      </c>
      <c r="D10046" s="10" t="s">
        <v>54</v>
      </c>
      <c r="E10046" s="10">
        <v>26.46</v>
      </c>
      <c r="F10046" s="33">
        <v>44140.0</v>
      </c>
    </row>
    <row r="10047">
      <c r="A10047" s="10" t="s">
        <v>462</v>
      </c>
      <c r="B10047" s="10" t="s">
        <v>37</v>
      </c>
      <c r="C10047" s="10" t="s">
        <v>53</v>
      </c>
      <c r="D10047" s="10" t="s">
        <v>54</v>
      </c>
      <c r="E10047" s="10">
        <v>26.46</v>
      </c>
      <c r="F10047" s="33">
        <v>44140.0</v>
      </c>
    </row>
    <row r="10048">
      <c r="A10048" s="10" t="s">
        <v>375</v>
      </c>
      <c r="B10048" s="10" t="s">
        <v>35</v>
      </c>
      <c r="C10048" s="10" t="s">
        <v>141</v>
      </c>
      <c r="D10048" s="10" t="s">
        <v>142</v>
      </c>
      <c r="E10048" s="10">
        <v>204.29</v>
      </c>
      <c r="F10048" s="33">
        <v>44140.0</v>
      </c>
    </row>
    <row r="10049">
      <c r="A10049" s="10" t="s">
        <v>375</v>
      </c>
      <c r="B10049" s="10" t="s">
        <v>36</v>
      </c>
      <c r="C10049" s="10" t="s">
        <v>141</v>
      </c>
      <c r="D10049" s="10" t="s">
        <v>142</v>
      </c>
      <c r="E10049" s="10">
        <v>204.29</v>
      </c>
      <c r="F10049" s="33">
        <v>44140.0</v>
      </c>
    </row>
    <row r="10050">
      <c r="A10050" s="10" t="s">
        <v>375</v>
      </c>
      <c r="B10050" s="10" t="s">
        <v>35</v>
      </c>
      <c r="C10050" s="10" t="s">
        <v>109</v>
      </c>
      <c r="D10050" s="10" t="s">
        <v>143</v>
      </c>
      <c r="E10050" s="10">
        <v>64.97</v>
      </c>
      <c r="F10050" s="33">
        <v>44140.0</v>
      </c>
    </row>
    <row r="10051">
      <c r="A10051" s="10" t="s">
        <v>375</v>
      </c>
      <c r="B10051" s="10" t="s">
        <v>36</v>
      </c>
      <c r="C10051" s="10" t="s">
        <v>109</v>
      </c>
      <c r="D10051" s="10" t="s">
        <v>143</v>
      </c>
      <c r="E10051" s="10">
        <v>64.97</v>
      </c>
      <c r="F10051" s="33">
        <v>44140.0</v>
      </c>
    </row>
    <row r="10052">
      <c r="A10052" s="10" t="s">
        <v>375</v>
      </c>
      <c r="B10052" s="10" t="s">
        <v>37</v>
      </c>
      <c r="C10052" s="10" t="s">
        <v>109</v>
      </c>
      <c r="D10052" s="10" t="s">
        <v>143</v>
      </c>
      <c r="E10052" s="10">
        <v>64.97</v>
      </c>
      <c r="F10052" s="33">
        <v>44140.0</v>
      </c>
    </row>
    <row r="10053">
      <c r="A10053" s="10" t="s">
        <v>375</v>
      </c>
      <c r="B10053" s="10" t="s">
        <v>37</v>
      </c>
      <c r="C10053" s="10" t="s">
        <v>141</v>
      </c>
      <c r="D10053" s="10" t="s">
        <v>142</v>
      </c>
      <c r="E10053" s="10">
        <v>204.29</v>
      </c>
      <c r="F10053" s="33">
        <v>44140.0</v>
      </c>
    </row>
    <row r="10054">
      <c r="A10054" s="10" t="s">
        <v>462</v>
      </c>
      <c r="B10054" s="10" t="s">
        <v>37</v>
      </c>
      <c r="C10054" s="10" t="s">
        <v>53</v>
      </c>
      <c r="D10054" s="10" t="s">
        <v>54</v>
      </c>
      <c r="E10054" s="10">
        <v>26.46</v>
      </c>
      <c r="F10054" s="33">
        <v>44140.0</v>
      </c>
    </row>
    <row r="10055">
      <c r="A10055" s="10" t="s">
        <v>4311</v>
      </c>
      <c r="B10055" s="10" t="s">
        <v>35</v>
      </c>
      <c r="C10055" s="10" t="s">
        <v>94</v>
      </c>
      <c r="D10055" s="10" t="s">
        <v>102</v>
      </c>
      <c r="E10055" s="10">
        <v>13.92</v>
      </c>
      <c r="F10055" s="33">
        <v>44140.0</v>
      </c>
    </row>
    <row r="10056">
      <c r="A10056" s="10" t="s">
        <v>4312</v>
      </c>
      <c r="B10056" s="10" t="s">
        <v>35</v>
      </c>
      <c r="C10056" s="10" t="s">
        <v>94</v>
      </c>
      <c r="D10056" s="10" t="s">
        <v>1018</v>
      </c>
      <c r="E10056" s="10">
        <v>28.81</v>
      </c>
      <c r="F10056" s="33">
        <v>44140.0</v>
      </c>
    </row>
    <row r="10057">
      <c r="A10057" s="10" t="s">
        <v>4311</v>
      </c>
      <c r="B10057" s="10" t="s">
        <v>35</v>
      </c>
      <c r="C10057" s="10" t="s">
        <v>94</v>
      </c>
      <c r="D10057" s="10" t="s">
        <v>102</v>
      </c>
      <c r="E10057" s="10">
        <v>15.87</v>
      </c>
      <c r="F10057" s="33">
        <v>44140.0</v>
      </c>
    </row>
    <row r="10058">
      <c r="A10058" s="10" t="s">
        <v>4311</v>
      </c>
      <c r="B10058" s="10" t="s">
        <v>35</v>
      </c>
      <c r="C10058" s="10" t="s">
        <v>94</v>
      </c>
      <c r="D10058" s="10" t="s">
        <v>102</v>
      </c>
      <c r="E10058" s="10">
        <v>26.98</v>
      </c>
      <c r="F10058" s="33">
        <v>44140.0</v>
      </c>
    </row>
    <row r="10059">
      <c r="A10059" s="10" t="s">
        <v>214</v>
      </c>
      <c r="B10059" s="10" t="s">
        <v>35</v>
      </c>
      <c r="C10059" s="10" t="s">
        <v>86</v>
      </c>
      <c r="D10059" s="10" t="s">
        <v>215</v>
      </c>
      <c r="E10059" s="10">
        <v>284.3</v>
      </c>
      <c r="F10059" s="33">
        <v>44140.0</v>
      </c>
    </row>
    <row r="10060">
      <c r="A10060" s="10" t="s">
        <v>462</v>
      </c>
      <c r="B10060" s="10" t="s">
        <v>37</v>
      </c>
      <c r="C10060" s="10" t="s">
        <v>53</v>
      </c>
      <c r="D10060" s="10" t="s">
        <v>54</v>
      </c>
      <c r="E10060" s="10">
        <v>26.46</v>
      </c>
      <c r="F10060" s="33">
        <v>44140.0</v>
      </c>
    </row>
    <row r="10061">
      <c r="A10061" s="10" t="s">
        <v>4313</v>
      </c>
      <c r="B10061" s="10" t="s">
        <v>35</v>
      </c>
      <c r="C10061" s="10" t="s">
        <v>190</v>
      </c>
      <c r="D10061" s="10" t="s">
        <v>189</v>
      </c>
      <c r="E10061" s="10">
        <v>11.13</v>
      </c>
      <c r="F10061" s="33">
        <v>44140.0</v>
      </c>
    </row>
    <row r="10062">
      <c r="A10062" s="10" t="s">
        <v>4313</v>
      </c>
      <c r="B10062" s="10" t="s">
        <v>35</v>
      </c>
      <c r="C10062" s="10" t="s">
        <v>190</v>
      </c>
      <c r="D10062" s="10" t="s">
        <v>189</v>
      </c>
      <c r="E10062" s="10">
        <v>11.13</v>
      </c>
      <c r="F10062" s="33">
        <v>44140.0</v>
      </c>
    </row>
    <row r="10063">
      <c r="A10063" s="10" t="s">
        <v>4314</v>
      </c>
      <c r="B10063" s="10" t="s">
        <v>35</v>
      </c>
      <c r="C10063" s="10" t="s">
        <v>471</v>
      </c>
      <c r="D10063" s="10" t="s">
        <v>472</v>
      </c>
      <c r="E10063" s="10">
        <v>43.97</v>
      </c>
      <c r="F10063" s="33">
        <v>44140.0</v>
      </c>
    </row>
    <row r="10064">
      <c r="A10064" s="10" t="s">
        <v>4313</v>
      </c>
      <c r="B10064" s="10" t="s">
        <v>36</v>
      </c>
      <c r="C10064" s="10" t="s">
        <v>190</v>
      </c>
      <c r="D10064" s="10" t="s">
        <v>189</v>
      </c>
      <c r="E10064" s="10">
        <v>11.13</v>
      </c>
      <c r="F10064" s="33">
        <v>44140.0</v>
      </c>
    </row>
    <row r="10065">
      <c r="A10065" s="10" t="s">
        <v>4315</v>
      </c>
      <c r="B10065" s="10" t="s">
        <v>35</v>
      </c>
      <c r="C10065" s="10" t="s">
        <v>810</v>
      </c>
      <c r="E10065" s="10">
        <v>50.57</v>
      </c>
      <c r="F10065" s="33">
        <v>44140.0</v>
      </c>
    </row>
    <row r="10066">
      <c r="A10066" s="10" t="s">
        <v>462</v>
      </c>
      <c r="B10066" s="10" t="s">
        <v>37</v>
      </c>
      <c r="C10066" s="10" t="s">
        <v>53</v>
      </c>
      <c r="D10066" s="10" t="s">
        <v>54</v>
      </c>
      <c r="E10066" s="10">
        <v>26.46</v>
      </c>
      <c r="F10066" s="33">
        <v>44140.0</v>
      </c>
    </row>
    <row r="10067">
      <c r="A10067" s="10" t="s">
        <v>4103</v>
      </c>
      <c r="B10067" s="10" t="s">
        <v>35</v>
      </c>
      <c r="E10067" s="10">
        <v>156.83</v>
      </c>
      <c r="F10067" s="33">
        <v>44140.0</v>
      </c>
    </row>
    <row r="10068">
      <c r="A10068" s="10" t="s">
        <v>4316</v>
      </c>
      <c r="B10068" s="10" t="s">
        <v>35</v>
      </c>
      <c r="C10068" s="10" t="s">
        <v>1201</v>
      </c>
      <c r="D10068" s="10" t="s">
        <v>2253</v>
      </c>
      <c r="E10068" s="10">
        <v>26.32</v>
      </c>
      <c r="F10068" s="33">
        <v>44140.0</v>
      </c>
    </row>
    <row r="10069">
      <c r="A10069" s="10" t="s">
        <v>4103</v>
      </c>
      <c r="B10069" s="10" t="s">
        <v>35</v>
      </c>
      <c r="E10069" s="10">
        <v>84.6</v>
      </c>
      <c r="F10069" s="33">
        <v>44140.0</v>
      </c>
    </row>
    <row r="10070">
      <c r="A10070" s="10" t="s">
        <v>462</v>
      </c>
      <c r="B10070" s="10" t="s">
        <v>35</v>
      </c>
      <c r="D10070" s="10" t="s">
        <v>211</v>
      </c>
      <c r="E10070" s="10">
        <v>15.3</v>
      </c>
      <c r="F10070" s="33">
        <v>44140.0</v>
      </c>
    </row>
    <row r="10071">
      <c r="A10071" s="10" t="s">
        <v>4103</v>
      </c>
      <c r="B10071" s="10" t="s">
        <v>35</v>
      </c>
      <c r="E10071" s="10">
        <v>31.81</v>
      </c>
      <c r="F10071" s="33">
        <v>44140.0</v>
      </c>
    </row>
    <row r="10072">
      <c r="A10072" s="10" t="s">
        <v>4317</v>
      </c>
      <c r="B10072" s="10" t="s">
        <v>35</v>
      </c>
      <c r="E10072" s="10">
        <v>10.48</v>
      </c>
      <c r="F10072" s="33">
        <v>44140.0</v>
      </c>
    </row>
    <row r="10073">
      <c r="A10073" s="10" t="s">
        <v>462</v>
      </c>
      <c r="B10073" s="10" t="s">
        <v>35</v>
      </c>
      <c r="C10073" s="10" t="s">
        <v>94</v>
      </c>
      <c r="D10073" s="10" t="s">
        <v>215</v>
      </c>
      <c r="E10073" s="10">
        <v>271.51</v>
      </c>
      <c r="F10073" s="33">
        <v>44140.0</v>
      </c>
    </row>
    <row r="10074">
      <c r="A10074" s="10" t="s">
        <v>4311</v>
      </c>
      <c r="B10074" s="10" t="s">
        <v>35</v>
      </c>
      <c r="C10074" s="10" t="s">
        <v>94</v>
      </c>
      <c r="D10074" s="10" t="s">
        <v>102</v>
      </c>
      <c r="E10074" s="10">
        <v>18.73</v>
      </c>
      <c r="F10074" s="33">
        <v>44140.0</v>
      </c>
    </row>
    <row r="10075">
      <c r="A10075" s="10" t="s">
        <v>4311</v>
      </c>
      <c r="B10075" s="10" t="s">
        <v>35</v>
      </c>
      <c r="C10075" s="10" t="s">
        <v>94</v>
      </c>
      <c r="D10075" s="10" t="s">
        <v>102</v>
      </c>
      <c r="E10075" s="10">
        <v>18.73</v>
      </c>
      <c r="F10075" s="33">
        <v>44140.0</v>
      </c>
    </row>
    <row r="10076">
      <c r="A10076" s="10" t="s">
        <v>4103</v>
      </c>
      <c r="B10076" s="10" t="s">
        <v>35</v>
      </c>
      <c r="D10076" s="10" t="s">
        <v>272</v>
      </c>
      <c r="E10076" s="10">
        <v>22.17</v>
      </c>
      <c r="F10076" s="33">
        <v>44140.0</v>
      </c>
    </row>
    <row r="10077">
      <c r="A10077" s="10" t="s">
        <v>4103</v>
      </c>
      <c r="B10077" s="10" t="s">
        <v>35</v>
      </c>
      <c r="D10077" s="10" t="s">
        <v>183</v>
      </c>
      <c r="E10077" s="10">
        <v>33.75</v>
      </c>
      <c r="F10077" s="33">
        <v>44140.0</v>
      </c>
    </row>
    <row r="10078">
      <c r="A10078" s="10" t="s">
        <v>4103</v>
      </c>
      <c r="B10078" s="10" t="s">
        <v>35</v>
      </c>
      <c r="E10078" s="10">
        <v>56.03</v>
      </c>
      <c r="F10078" s="33">
        <v>44140.0</v>
      </c>
    </row>
    <row r="10079">
      <c r="A10079" s="10" t="s">
        <v>4318</v>
      </c>
      <c r="B10079" s="10" t="s">
        <v>35</v>
      </c>
      <c r="C10079" s="10" t="s">
        <v>94</v>
      </c>
      <c r="D10079" s="10" t="s">
        <v>1462</v>
      </c>
      <c r="E10079" s="10">
        <v>120.0</v>
      </c>
      <c r="F10079" s="33">
        <v>44140.0</v>
      </c>
    </row>
    <row r="10080">
      <c r="A10080" s="10" t="s">
        <v>4318</v>
      </c>
      <c r="B10080" s="10" t="s">
        <v>36</v>
      </c>
      <c r="C10080" s="10" t="s">
        <v>94</v>
      </c>
      <c r="D10080" s="10" t="s">
        <v>1462</v>
      </c>
      <c r="E10080" s="10">
        <v>120.0</v>
      </c>
      <c r="F10080" s="33">
        <v>44140.0</v>
      </c>
    </row>
    <row r="10081">
      <c r="A10081" s="10" t="s">
        <v>4318</v>
      </c>
      <c r="B10081" s="10" t="s">
        <v>35</v>
      </c>
      <c r="C10081" s="10" t="s">
        <v>94</v>
      </c>
      <c r="D10081" s="10" t="s">
        <v>1462</v>
      </c>
      <c r="E10081" s="10">
        <v>120.0</v>
      </c>
      <c r="F10081" s="33">
        <v>44140.0</v>
      </c>
    </row>
    <row r="10082">
      <c r="A10082" s="10" t="s">
        <v>4103</v>
      </c>
      <c r="B10082" s="10" t="s">
        <v>35</v>
      </c>
      <c r="E10082" s="10">
        <v>156.83</v>
      </c>
      <c r="F10082" s="33">
        <v>44140.0</v>
      </c>
    </row>
    <row r="10083">
      <c r="A10083" s="10" t="s">
        <v>4319</v>
      </c>
      <c r="B10083" s="10" t="s">
        <v>35</v>
      </c>
      <c r="C10083" s="10" t="s">
        <v>239</v>
      </c>
      <c r="D10083" s="10" t="s">
        <v>1772</v>
      </c>
      <c r="E10083" s="10">
        <v>519.06</v>
      </c>
      <c r="F10083" s="33">
        <v>44140.0</v>
      </c>
    </row>
    <row r="10084">
      <c r="A10084" s="10" t="s">
        <v>4103</v>
      </c>
      <c r="B10084" s="10" t="s">
        <v>35</v>
      </c>
      <c r="E10084" s="10">
        <v>156.83</v>
      </c>
      <c r="F10084" s="33">
        <v>44140.0</v>
      </c>
    </row>
    <row r="10085">
      <c r="A10085" s="10" t="s">
        <v>4103</v>
      </c>
      <c r="B10085" s="10" t="s">
        <v>35</v>
      </c>
      <c r="E10085" s="10">
        <v>84.6</v>
      </c>
      <c r="F10085" s="33">
        <v>44140.0</v>
      </c>
    </row>
    <row r="10086">
      <c r="A10086" s="10" t="s">
        <v>4103</v>
      </c>
      <c r="B10086" s="10" t="s">
        <v>36</v>
      </c>
      <c r="E10086" s="10">
        <v>84.6</v>
      </c>
      <c r="F10086" s="33">
        <v>44140.0</v>
      </c>
    </row>
    <row r="10087">
      <c r="A10087" s="10" t="s">
        <v>375</v>
      </c>
      <c r="B10087" s="10" t="s">
        <v>35</v>
      </c>
      <c r="C10087" s="10" t="s">
        <v>239</v>
      </c>
      <c r="D10087" s="10" t="s">
        <v>434</v>
      </c>
      <c r="E10087" s="10">
        <v>176.81</v>
      </c>
      <c r="F10087" s="33">
        <v>44140.0</v>
      </c>
    </row>
    <row r="10088">
      <c r="A10088" s="10" t="s">
        <v>375</v>
      </c>
      <c r="B10088" s="10" t="s">
        <v>35</v>
      </c>
      <c r="C10088" s="10" t="s">
        <v>239</v>
      </c>
      <c r="D10088" s="10" t="s">
        <v>434</v>
      </c>
      <c r="E10088" s="10">
        <v>176.81</v>
      </c>
      <c r="F10088" s="33">
        <v>44140.0</v>
      </c>
    </row>
    <row r="10089">
      <c r="A10089" s="10" t="s">
        <v>375</v>
      </c>
      <c r="B10089" s="10" t="s">
        <v>36</v>
      </c>
      <c r="C10089" s="10" t="s">
        <v>239</v>
      </c>
      <c r="D10089" s="10" t="s">
        <v>434</v>
      </c>
      <c r="E10089" s="10">
        <v>176.81</v>
      </c>
      <c r="F10089" s="33">
        <v>44140.0</v>
      </c>
    </row>
    <row r="10090">
      <c r="A10090" s="10" t="s">
        <v>375</v>
      </c>
      <c r="B10090" s="10" t="s">
        <v>35</v>
      </c>
      <c r="C10090" s="10" t="s">
        <v>141</v>
      </c>
      <c r="D10090" s="10" t="s">
        <v>142</v>
      </c>
      <c r="E10090" s="10">
        <v>204.29</v>
      </c>
      <c r="F10090" s="33">
        <v>44140.0</v>
      </c>
    </row>
    <row r="10091">
      <c r="A10091" s="10" t="s">
        <v>226</v>
      </c>
      <c r="B10091" s="10" t="s">
        <v>35</v>
      </c>
      <c r="C10091" s="10" t="s">
        <v>90</v>
      </c>
      <c r="D10091" s="10" t="s">
        <v>110</v>
      </c>
      <c r="E10091" s="10">
        <v>253.38</v>
      </c>
      <c r="F10091" s="33">
        <v>44140.0</v>
      </c>
    </row>
    <row r="10092">
      <c r="A10092" s="10" t="s">
        <v>226</v>
      </c>
      <c r="B10092" s="10" t="s">
        <v>36</v>
      </c>
      <c r="C10092" s="10" t="s">
        <v>90</v>
      </c>
      <c r="D10092" s="10" t="s">
        <v>110</v>
      </c>
      <c r="E10092" s="10">
        <v>253.38</v>
      </c>
      <c r="F10092" s="33">
        <v>44140.0</v>
      </c>
    </row>
    <row r="10093">
      <c r="A10093" s="10" t="s">
        <v>4320</v>
      </c>
      <c r="B10093" s="10" t="s">
        <v>35</v>
      </c>
      <c r="C10093" s="10" t="s">
        <v>94</v>
      </c>
      <c r="D10093" s="10" t="s">
        <v>102</v>
      </c>
      <c r="E10093" s="10">
        <v>25.56</v>
      </c>
      <c r="F10093" s="33">
        <v>44140.0</v>
      </c>
    </row>
    <row r="10094">
      <c r="A10094" s="10" t="s">
        <v>226</v>
      </c>
      <c r="B10094" s="10" t="s">
        <v>37</v>
      </c>
      <c r="C10094" s="10" t="s">
        <v>90</v>
      </c>
      <c r="D10094" s="10" t="s">
        <v>110</v>
      </c>
      <c r="E10094" s="10">
        <v>253.38</v>
      </c>
      <c r="F10094" s="33">
        <v>44140.0</v>
      </c>
    </row>
    <row r="10095">
      <c r="A10095" s="10" t="s">
        <v>4321</v>
      </c>
      <c r="B10095" s="10" t="s">
        <v>35</v>
      </c>
      <c r="C10095" s="10" t="s">
        <v>322</v>
      </c>
      <c r="D10095" s="10" t="s">
        <v>4322</v>
      </c>
      <c r="E10095" s="10">
        <v>532.87</v>
      </c>
      <c r="F10095" s="33">
        <v>44140.0</v>
      </c>
    </row>
    <row r="10096">
      <c r="A10096" s="10" t="s">
        <v>4323</v>
      </c>
      <c r="B10096" s="10" t="s">
        <v>35</v>
      </c>
      <c r="D10096" s="10" t="s">
        <v>3797</v>
      </c>
      <c r="E10096" s="10">
        <v>14.24</v>
      </c>
      <c r="F10096" s="33">
        <v>44141.0</v>
      </c>
    </row>
    <row r="10097">
      <c r="A10097" s="10" t="s">
        <v>4324</v>
      </c>
      <c r="B10097" s="10" t="s">
        <v>35</v>
      </c>
      <c r="C10097" s="10" t="s">
        <v>59</v>
      </c>
      <c r="D10097" s="10" t="s">
        <v>65</v>
      </c>
      <c r="E10097" s="10">
        <v>13.14</v>
      </c>
      <c r="F10097" s="33">
        <v>44141.0</v>
      </c>
    </row>
    <row r="10098">
      <c r="A10098" s="10" t="s">
        <v>4325</v>
      </c>
      <c r="B10098" s="10" t="s">
        <v>35</v>
      </c>
      <c r="C10098" s="10" t="s">
        <v>59</v>
      </c>
      <c r="D10098" s="10" t="s">
        <v>4014</v>
      </c>
      <c r="E10098" s="10">
        <v>65.76</v>
      </c>
      <c r="F10098" s="33">
        <v>44141.0</v>
      </c>
    </row>
    <row r="10099">
      <c r="A10099" s="10" t="s">
        <v>4326</v>
      </c>
      <c r="B10099" s="10" t="s">
        <v>35</v>
      </c>
      <c r="D10099" s="10" t="s">
        <v>219</v>
      </c>
      <c r="E10099" s="10">
        <v>154.76</v>
      </c>
      <c r="F10099" s="33">
        <v>44141.0</v>
      </c>
    </row>
    <row r="10100">
      <c r="A10100" s="10" t="s">
        <v>4327</v>
      </c>
      <c r="B10100" s="10" t="s">
        <v>35</v>
      </c>
      <c r="C10100" s="10" t="s">
        <v>1079</v>
      </c>
      <c r="E10100" s="10">
        <v>16.19</v>
      </c>
      <c r="F10100" s="33">
        <v>44141.0</v>
      </c>
    </row>
    <row r="10101">
      <c r="A10101" s="10" t="s">
        <v>4328</v>
      </c>
      <c r="B10101" s="10" t="s">
        <v>35</v>
      </c>
      <c r="E10101" s="10">
        <v>78.43</v>
      </c>
      <c r="F10101" s="33">
        <v>44141.0</v>
      </c>
    </row>
    <row r="10102">
      <c r="A10102" s="10" t="s">
        <v>4329</v>
      </c>
      <c r="B10102" s="10" t="s">
        <v>35</v>
      </c>
      <c r="C10102" s="10" t="s">
        <v>94</v>
      </c>
      <c r="D10102" s="10" t="s">
        <v>304</v>
      </c>
      <c r="E10102" s="10">
        <v>27.27</v>
      </c>
      <c r="F10102" s="33">
        <v>44141.0</v>
      </c>
    </row>
    <row r="10103">
      <c r="A10103" s="10" t="s">
        <v>455</v>
      </c>
      <c r="B10103" s="10" t="s">
        <v>35</v>
      </c>
      <c r="E10103" s="10">
        <v>10.05</v>
      </c>
      <c r="F10103" s="33">
        <v>44141.0</v>
      </c>
    </row>
    <row r="10104">
      <c r="A10104" s="10" t="s">
        <v>4317</v>
      </c>
      <c r="B10104" s="10" t="s">
        <v>35</v>
      </c>
      <c r="E10104" s="10">
        <v>10.48</v>
      </c>
      <c r="F10104" s="33">
        <v>44141.0</v>
      </c>
    </row>
    <row r="10105">
      <c r="A10105" s="10" t="s">
        <v>4317</v>
      </c>
      <c r="B10105" s="10" t="s">
        <v>35</v>
      </c>
      <c r="E10105" s="10">
        <v>10.48</v>
      </c>
      <c r="F10105" s="33">
        <v>44141.0</v>
      </c>
    </row>
    <row r="10106">
      <c r="A10106" s="10" t="s">
        <v>463</v>
      </c>
      <c r="B10106" s="10" t="s">
        <v>35</v>
      </c>
      <c r="D10106" s="10" t="s">
        <v>464</v>
      </c>
      <c r="E10106" s="10">
        <v>77.78</v>
      </c>
      <c r="F10106" s="33">
        <v>44141.0</v>
      </c>
    </row>
    <row r="10107">
      <c r="A10107" s="10" t="s">
        <v>463</v>
      </c>
      <c r="B10107" s="10" t="s">
        <v>36</v>
      </c>
      <c r="D10107" s="10" t="s">
        <v>464</v>
      </c>
      <c r="E10107" s="10">
        <v>77.78</v>
      </c>
      <c r="F10107" s="33">
        <v>44141.0</v>
      </c>
    </row>
    <row r="10108">
      <c r="A10108" s="10" t="s">
        <v>463</v>
      </c>
      <c r="B10108" s="10" t="s">
        <v>37</v>
      </c>
      <c r="D10108" s="10" t="s">
        <v>464</v>
      </c>
      <c r="E10108" s="10">
        <v>77.78</v>
      </c>
      <c r="F10108" s="33">
        <v>44141.0</v>
      </c>
    </row>
    <row r="10109">
      <c r="A10109" s="10" t="s">
        <v>4330</v>
      </c>
      <c r="B10109" s="10" t="s">
        <v>35</v>
      </c>
      <c r="C10109" s="10" t="s">
        <v>178</v>
      </c>
      <c r="D10109" s="10" t="s">
        <v>4331</v>
      </c>
      <c r="E10109" s="10">
        <v>17.46</v>
      </c>
      <c r="F10109" s="33">
        <v>44141.0</v>
      </c>
    </row>
    <row r="10110">
      <c r="A10110" s="10" t="s">
        <v>4332</v>
      </c>
      <c r="B10110" s="10" t="s">
        <v>35</v>
      </c>
      <c r="E10110" s="10">
        <v>132.62</v>
      </c>
      <c r="F10110" s="33">
        <v>44141.0</v>
      </c>
    </row>
    <row r="10111">
      <c r="A10111" s="10" t="s">
        <v>226</v>
      </c>
      <c r="B10111" s="10" t="s">
        <v>35</v>
      </c>
      <c r="C10111" s="10" t="s">
        <v>90</v>
      </c>
      <c r="D10111" s="10" t="s">
        <v>110</v>
      </c>
      <c r="E10111" s="10">
        <v>253.38</v>
      </c>
      <c r="F10111" s="33">
        <v>44141.0</v>
      </c>
    </row>
    <row r="10112">
      <c r="A10112" s="10" t="s">
        <v>4333</v>
      </c>
      <c r="B10112" s="10" t="s">
        <v>35</v>
      </c>
      <c r="D10112" s="10" t="s">
        <v>703</v>
      </c>
      <c r="E10112" s="10">
        <v>639.03</v>
      </c>
      <c r="F10112" s="33">
        <v>44141.0</v>
      </c>
    </row>
    <row r="10113">
      <c r="A10113" s="10" t="s">
        <v>4334</v>
      </c>
      <c r="B10113" s="10" t="s">
        <v>35</v>
      </c>
      <c r="C10113" s="10" t="s">
        <v>90</v>
      </c>
      <c r="D10113" s="10" t="s">
        <v>91</v>
      </c>
      <c r="E10113" s="10">
        <v>294.41</v>
      </c>
      <c r="F10113" s="33">
        <v>44141.0</v>
      </c>
    </row>
    <row r="10114">
      <c r="A10114" s="10" t="s">
        <v>4334</v>
      </c>
      <c r="B10114" s="10" t="s">
        <v>35</v>
      </c>
      <c r="C10114" s="10" t="s">
        <v>141</v>
      </c>
      <c r="D10114" s="10" t="s">
        <v>142</v>
      </c>
      <c r="E10114" s="10">
        <v>204.29</v>
      </c>
      <c r="F10114" s="33">
        <v>44141.0</v>
      </c>
    </row>
    <row r="10115">
      <c r="A10115" s="10" t="s">
        <v>4334</v>
      </c>
      <c r="B10115" s="10" t="s">
        <v>35</v>
      </c>
      <c r="C10115" s="10" t="s">
        <v>109</v>
      </c>
      <c r="D10115" s="10" t="s">
        <v>143</v>
      </c>
      <c r="E10115" s="10">
        <v>81.14</v>
      </c>
      <c r="F10115" s="33">
        <v>44141.0</v>
      </c>
    </row>
    <row r="10116">
      <c r="A10116" s="10" t="s">
        <v>4334</v>
      </c>
      <c r="B10116" s="10" t="s">
        <v>35</v>
      </c>
      <c r="D10116" s="10" t="s">
        <v>218</v>
      </c>
      <c r="E10116" s="10">
        <v>87.63</v>
      </c>
      <c r="F10116" s="33">
        <v>44141.0</v>
      </c>
    </row>
    <row r="10117">
      <c r="A10117" s="10" t="s">
        <v>4334</v>
      </c>
      <c r="B10117" s="10" t="s">
        <v>35</v>
      </c>
      <c r="C10117" s="10" t="s">
        <v>109</v>
      </c>
      <c r="D10117" s="10" t="s">
        <v>143</v>
      </c>
      <c r="E10117" s="10">
        <v>81.14</v>
      </c>
      <c r="F10117" s="33">
        <v>44141.0</v>
      </c>
    </row>
    <row r="10118">
      <c r="A10118" s="10" t="s">
        <v>4334</v>
      </c>
      <c r="B10118" s="10" t="s">
        <v>35</v>
      </c>
      <c r="D10118" s="10" t="s">
        <v>218</v>
      </c>
      <c r="E10118" s="10">
        <v>87.63</v>
      </c>
      <c r="F10118" s="33">
        <v>44141.0</v>
      </c>
    </row>
    <row r="10119">
      <c r="A10119" s="10" t="s">
        <v>4334</v>
      </c>
      <c r="B10119" s="10" t="s">
        <v>35</v>
      </c>
      <c r="C10119" s="10" t="s">
        <v>168</v>
      </c>
      <c r="D10119" s="10" t="s">
        <v>270</v>
      </c>
      <c r="E10119" s="10">
        <v>63.16</v>
      </c>
      <c r="F10119" s="33">
        <v>44141.0</v>
      </c>
    </row>
    <row r="10120">
      <c r="A10120" s="10" t="s">
        <v>4334</v>
      </c>
      <c r="B10120" s="10" t="s">
        <v>35</v>
      </c>
      <c r="C10120" s="10" t="s">
        <v>322</v>
      </c>
      <c r="E10120" s="10">
        <v>75.76</v>
      </c>
      <c r="F10120" s="33">
        <v>44141.0</v>
      </c>
    </row>
    <row r="10121">
      <c r="A10121" s="10" t="s">
        <v>4335</v>
      </c>
      <c r="B10121" s="10" t="s">
        <v>35</v>
      </c>
      <c r="C10121" s="10" t="s">
        <v>433</v>
      </c>
      <c r="E10121" s="10">
        <v>9.86</v>
      </c>
      <c r="F10121" s="33">
        <v>44141.0</v>
      </c>
    </row>
    <row r="10122">
      <c r="A10122" s="10" t="s">
        <v>4335</v>
      </c>
      <c r="B10122" s="10" t="s">
        <v>35</v>
      </c>
      <c r="C10122" s="10" t="s">
        <v>433</v>
      </c>
      <c r="E10122" s="10">
        <v>22.86</v>
      </c>
      <c r="F10122" s="33">
        <v>44141.0</v>
      </c>
    </row>
    <row r="10123">
      <c r="A10123" s="10" t="s">
        <v>4335</v>
      </c>
      <c r="B10123" s="10" t="s">
        <v>35</v>
      </c>
      <c r="C10123" s="10" t="s">
        <v>433</v>
      </c>
      <c r="E10123" s="10">
        <v>19.05</v>
      </c>
      <c r="F10123" s="33">
        <v>44141.0</v>
      </c>
    </row>
    <row r="10124">
      <c r="A10124" s="10" t="s">
        <v>214</v>
      </c>
      <c r="B10124" s="10" t="s">
        <v>35</v>
      </c>
      <c r="C10124" s="10" t="s">
        <v>86</v>
      </c>
      <c r="D10124" s="10" t="s">
        <v>215</v>
      </c>
      <c r="E10124" s="10">
        <v>284.3</v>
      </c>
      <c r="F10124" s="33">
        <v>44141.0</v>
      </c>
    </row>
    <row r="10125">
      <c r="A10125" s="10" t="s">
        <v>214</v>
      </c>
      <c r="B10125" s="10" t="s">
        <v>35</v>
      </c>
      <c r="C10125" s="10" t="s">
        <v>86</v>
      </c>
      <c r="D10125" s="10" t="s">
        <v>215</v>
      </c>
      <c r="E10125" s="10">
        <v>284.3</v>
      </c>
      <c r="F10125" s="33">
        <v>44141.0</v>
      </c>
    </row>
    <row r="10126">
      <c r="A10126" s="10" t="s">
        <v>214</v>
      </c>
      <c r="B10126" s="10" t="s">
        <v>36</v>
      </c>
      <c r="C10126" s="10" t="s">
        <v>86</v>
      </c>
      <c r="D10126" s="10" t="s">
        <v>215</v>
      </c>
      <c r="E10126" s="10">
        <v>284.3</v>
      </c>
      <c r="F10126" s="33">
        <v>44141.0</v>
      </c>
    </row>
    <row r="10127">
      <c r="A10127" s="10" t="s">
        <v>214</v>
      </c>
      <c r="B10127" s="10" t="s">
        <v>37</v>
      </c>
      <c r="C10127" s="10" t="s">
        <v>86</v>
      </c>
      <c r="D10127" s="10" t="s">
        <v>215</v>
      </c>
      <c r="E10127" s="10">
        <v>284.3</v>
      </c>
      <c r="F10127" s="33">
        <v>44141.0</v>
      </c>
    </row>
    <row r="10128">
      <c r="A10128" s="10" t="s">
        <v>214</v>
      </c>
      <c r="B10128" s="10" t="s">
        <v>37</v>
      </c>
      <c r="C10128" s="10" t="s">
        <v>86</v>
      </c>
      <c r="D10128" s="10" t="s">
        <v>215</v>
      </c>
      <c r="E10128" s="10">
        <v>284.3</v>
      </c>
      <c r="F10128" s="33">
        <v>44141.0</v>
      </c>
    </row>
    <row r="10129">
      <c r="A10129" s="10" t="s">
        <v>422</v>
      </c>
      <c r="B10129" s="10" t="s">
        <v>35</v>
      </c>
      <c r="C10129" s="10" t="s">
        <v>73</v>
      </c>
      <c r="D10129" s="10" t="s">
        <v>74</v>
      </c>
      <c r="E10129" s="10">
        <v>277.1</v>
      </c>
      <c r="F10129" s="33">
        <v>44141.0</v>
      </c>
    </row>
    <row r="10130">
      <c r="A10130" s="10" t="s">
        <v>465</v>
      </c>
      <c r="B10130" s="10" t="s">
        <v>35</v>
      </c>
      <c r="C10130" s="10" t="s">
        <v>59</v>
      </c>
      <c r="D10130" s="10" t="s">
        <v>65</v>
      </c>
      <c r="E10130" s="10">
        <v>18.94</v>
      </c>
      <c r="F10130" s="33">
        <v>44141.0</v>
      </c>
    </row>
    <row r="10131">
      <c r="A10131" s="10" t="s">
        <v>465</v>
      </c>
      <c r="B10131" s="10" t="s">
        <v>36</v>
      </c>
      <c r="C10131" s="10" t="s">
        <v>59</v>
      </c>
      <c r="D10131" s="10" t="s">
        <v>65</v>
      </c>
      <c r="E10131" s="10">
        <v>18.94</v>
      </c>
      <c r="F10131" s="33">
        <v>44141.0</v>
      </c>
    </row>
    <row r="10132">
      <c r="A10132" s="10" t="s">
        <v>465</v>
      </c>
      <c r="B10132" s="10" t="s">
        <v>35</v>
      </c>
      <c r="C10132" s="10" t="s">
        <v>59</v>
      </c>
      <c r="D10132" s="10" t="s">
        <v>65</v>
      </c>
      <c r="E10132" s="10">
        <v>18.94</v>
      </c>
      <c r="F10132" s="33">
        <v>44141.0</v>
      </c>
    </row>
    <row r="10133">
      <c r="A10133" s="10" t="s">
        <v>465</v>
      </c>
      <c r="B10133" s="10" t="s">
        <v>35</v>
      </c>
      <c r="C10133" s="10" t="s">
        <v>59</v>
      </c>
      <c r="D10133" s="10" t="s">
        <v>65</v>
      </c>
      <c r="E10133" s="10">
        <v>18.94</v>
      </c>
      <c r="F10133" s="33">
        <v>44141.0</v>
      </c>
    </row>
    <row r="10134">
      <c r="A10134" s="10" t="s">
        <v>4336</v>
      </c>
      <c r="B10134" s="10" t="s">
        <v>35</v>
      </c>
      <c r="C10134" s="10" t="s">
        <v>168</v>
      </c>
      <c r="D10134" s="10" t="s">
        <v>270</v>
      </c>
      <c r="E10134" s="10">
        <v>28.41</v>
      </c>
      <c r="F10134" s="33">
        <v>44141.0</v>
      </c>
    </row>
    <row r="10135">
      <c r="A10135" s="10" t="s">
        <v>465</v>
      </c>
      <c r="B10135" s="10" t="s">
        <v>37</v>
      </c>
      <c r="C10135" s="10" t="s">
        <v>59</v>
      </c>
      <c r="D10135" s="10" t="s">
        <v>65</v>
      </c>
      <c r="E10135" s="10">
        <v>18.94</v>
      </c>
      <c r="F10135" s="33">
        <v>44141.0</v>
      </c>
    </row>
    <row r="10136">
      <c r="A10136" s="10" t="s">
        <v>4337</v>
      </c>
      <c r="B10136" s="10" t="s">
        <v>35</v>
      </c>
      <c r="E10136" s="10">
        <v>76.68</v>
      </c>
      <c r="F10136" s="33">
        <v>44141.0</v>
      </c>
    </row>
    <row r="10137">
      <c r="A10137" s="10" t="s">
        <v>4338</v>
      </c>
      <c r="B10137" s="10" t="s">
        <v>35</v>
      </c>
      <c r="C10137" s="10" t="s">
        <v>362</v>
      </c>
      <c r="D10137" s="10" t="s">
        <v>2309</v>
      </c>
      <c r="E10137" s="10">
        <v>25.08</v>
      </c>
      <c r="F10137" s="33">
        <v>44141.0</v>
      </c>
    </row>
    <row r="10138">
      <c r="A10138" s="10" t="s">
        <v>4338</v>
      </c>
      <c r="B10138" s="10" t="s">
        <v>35</v>
      </c>
      <c r="C10138" s="10" t="s">
        <v>362</v>
      </c>
      <c r="D10138" s="10" t="s">
        <v>2309</v>
      </c>
      <c r="E10138" s="10">
        <v>25.08</v>
      </c>
      <c r="F10138" s="33">
        <v>44141.0</v>
      </c>
    </row>
    <row r="10139">
      <c r="A10139" s="10" t="s">
        <v>449</v>
      </c>
      <c r="B10139" s="10" t="s">
        <v>35</v>
      </c>
      <c r="C10139" s="10" t="s">
        <v>97</v>
      </c>
      <c r="E10139" s="10">
        <v>25.4</v>
      </c>
      <c r="F10139" s="33">
        <v>44141.0</v>
      </c>
    </row>
    <row r="10140">
      <c r="A10140" s="10" t="s">
        <v>4339</v>
      </c>
      <c r="B10140" s="10" t="s">
        <v>35</v>
      </c>
      <c r="C10140" s="10" t="s">
        <v>141</v>
      </c>
      <c r="D10140" s="10" t="s">
        <v>281</v>
      </c>
      <c r="E10140" s="10">
        <v>381.24</v>
      </c>
      <c r="F10140" s="33">
        <v>44141.0</v>
      </c>
    </row>
    <row r="10141">
      <c r="A10141" s="10" t="s">
        <v>466</v>
      </c>
      <c r="B10141" s="10" t="s">
        <v>35</v>
      </c>
      <c r="C10141" s="10" t="s">
        <v>59</v>
      </c>
      <c r="D10141" s="10" t="s">
        <v>467</v>
      </c>
      <c r="E10141" s="10">
        <v>40.79</v>
      </c>
      <c r="F10141" s="33">
        <v>44141.0</v>
      </c>
    </row>
    <row r="10142">
      <c r="A10142" s="10" t="s">
        <v>466</v>
      </c>
      <c r="B10142" s="10" t="s">
        <v>35</v>
      </c>
      <c r="C10142" s="10" t="s">
        <v>59</v>
      </c>
      <c r="E10142" s="10">
        <v>85.84</v>
      </c>
      <c r="F10142" s="33">
        <v>44141.0</v>
      </c>
    </row>
    <row r="10143">
      <c r="A10143" s="10" t="s">
        <v>466</v>
      </c>
      <c r="B10143" s="10" t="s">
        <v>36</v>
      </c>
      <c r="C10143" s="10" t="s">
        <v>59</v>
      </c>
      <c r="D10143" s="10" t="s">
        <v>467</v>
      </c>
      <c r="E10143" s="10">
        <v>40.79</v>
      </c>
      <c r="F10143" s="33">
        <v>44141.0</v>
      </c>
    </row>
    <row r="10144">
      <c r="A10144" s="10" t="s">
        <v>466</v>
      </c>
      <c r="B10144" s="10" t="s">
        <v>36</v>
      </c>
      <c r="C10144" s="10" t="s">
        <v>59</v>
      </c>
      <c r="E10144" s="10">
        <v>85.84</v>
      </c>
      <c r="F10144" s="33">
        <v>44141.0</v>
      </c>
    </row>
    <row r="10145">
      <c r="A10145" s="10" t="s">
        <v>466</v>
      </c>
      <c r="B10145" s="10" t="s">
        <v>37</v>
      </c>
      <c r="C10145" s="10" t="s">
        <v>59</v>
      </c>
      <c r="D10145" s="10" t="s">
        <v>467</v>
      </c>
      <c r="E10145" s="10">
        <v>40.79</v>
      </c>
      <c r="F10145" s="33">
        <v>44141.0</v>
      </c>
    </row>
    <row r="10146">
      <c r="A10146" s="10" t="s">
        <v>466</v>
      </c>
      <c r="B10146" s="10" t="s">
        <v>37</v>
      </c>
      <c r="C10146" s="10" t="s">
        <v>59</v>
      </c>
      <c r="E10146" s="10">
        <v>85.84</v>
      </c>
      <c r="F10146" s="33">
        <v>44141.0</v>
      </c>
    </row>
    <row r="10147">
      <c r="A10147" s="10" t="s">
        <v>4340</v>
      </c>
      <c r="B10147" s="10" t="s">
        <v>35</v>
      </c>
      <c r="E10147" s="10">
        <v>11.32</v>
      </c>
      <c r="F10147" s="33">
        <v>44141.0</v>
      </c>
    </row>
    <row r="10148">
      <c r="A10148" s="10" t="s">
        <v>4340</v>
      </c>
      <c r="B10148" s="10" t="s">
        <v>35</v>
      </c>
      <c r="E10148" s="10">
        <v>11.32</v>
      </c>
      <c r="F10148" s="33">
        <v>44141.0</v>
      </c>
    </row>
    <row r="10149">
      <c r="A10149" s="10" t="s">
        <v>4264</v>
      </c>
      <c r="B10149" s="10" t="s">
        <v>35</v>
      </c>
      <c r="D10149" s="10" t="s">
        <v>887</v>
      </c>
      <c r="E10149" s="10">
        <v>116.87</v>
      </c>
      <c r="F10149" s="33">
        <v>44141.0</v>
      </c>
    </row>
    <row r="10150">
      <c r="A10150" s="10" t="s">
        <v>4264</v>
      </c>
      <c r="B10150" s="10" t="s">
        <v>35</v>
      </c>
      <c r="D10150" s="10" t="s">
        <v>304</v>
      </c>
      <c r="E10150" s="10">
        <v>230.35</v>
      </c>
      <c r="F10150" s="33">
        <v>44141.0</v>
      </c>
    </row>
    <row r="10151">
      <c r="A10151" s="10" t="s">
        <v>422</v>
      </c>
      <c r="B10151" s="10" t="s">
        <v>35</v>
      </c>
      <c r="C10151" s="10" t="s">
        <v>73</v>
      </c>
      <c r="D10151" s="10" t="s">
        <v>74</v>
      </c>
      <c r="E10151" s="10">
        <v>277.1</v>
      </c>
      <c r="F10151" s="33">
        <v>44141.0</v>
      </c>
    </row>
    <row r="10152">
      <c r="A10152" s="10" t="s">
        <v>4341</v>
      </c>
      <c r="B10152" s="10" t="s">
        <v>35</v>
      </c>
      <c r="E10152" s="10">
        <v>10.48</v>
      </c>
      <c r="F10152" s="33">
        <v>44141.0</v>
      </c>
    </row>
    <row r="10153">
      <c r="A10153" s="10" t="s">
        <v>4342</v>
      </c>
      <c r="B10153" s="10" t="s">
        <v>35</v>
      </c>
      <c r="C10153" s="10" t="s">
        <v>201</v>
      </c>
      <c r="E10153" s="10">
        <v>204.6</v>
      </c>
      <c r="F10153" s="33">
        <v>44141.0</v>
      </c>
    </row>
    <row r="10154">
      <c r="A10154" s="10" t="s">
        <v>422</v>
      </c>
      <c r="B10154" s="10" t="s">
        <v>35</v>
      </c>
      <c r="C10154" s="10" t="s">
        <v>73</v>
      </c>
      <c r="D10154" s="10" t="s">
        <v>74</v>
      </c>
      <c r="E10154" s="10">
        <v>277.1</v>
      </c>
      <c r="F10154" s="33">
        <v>44141.0</v>
      </c>
    </row>
    <row r="10155">
      <c r="A10155" s="10" t="s">
        <v>422</v>
      </c>
      <c r="B10155" s="10" t="s">
        <v>35</v>
      </c>
      <c r="C10155" s="10" t="s">
        <v>73</v>
      </c>
      <c r="D10155" s="10" t="s">
        <v>74</v>
      </c>
      <c r="E10155" s="10">
        <v>277.1</v>
      </c>
      <c r="F10155" s="33">
        <v>44141.0</v>
      </c>
    </row>
    <row r="10156">
      <c r="A10156" s="10" t="s">
        <v>422</v>
      </c>
      <c r="B10156" s="10" t="s">
        <v>35</v>
      </c>
      <c r="C10156" s="10" t="s">
        <v>73</v>
      </c>
      <c r="D10156" s="10" t="s">
        <v>74</v>
      </c>
      <c r="E10156" s="10">
        <v>277.1</v>
      </c>
      <c r="F10156" s="33">
        <v>44141.0</v>
      </c>
    </row>
    <row r="10157">
      <c r="A10157" s="10" t="s">
        <v>4343</v>
      </c>
      <c r="B10157" s="10" t="s">
        <v>35</v>
      </c>
      <c r="E10157" s="10">
        <v>44.37</v>
      </c>
      <c r="F10157" s="33">
        <v>44141.0</v>
      </c>
    </row>
    <row r="10158">
      <c r="A10158" s="10" t="s">
        <v>422</v>
      </c>
      <c r="B10158" s="10" t="s">
        <v>35</v>
      </c>
      <c r="C10158" s="10" t="s">
        <v>73</v>
      </c>
      <c r="D10158" s="10" t="s">
        <v>74</v>
      </c>
      <c r="E10158" s="10">
        <v>277.1</v>
      </c>
      <c r="F10158" s="33">
        <v>44141.0</v>
      </c>
    </row>
    <row r="10159">
      <c r="A10159" s="10" t="s">
        <v>4343</v>
      </c>
      <c r="B10159" s="10" t="s">
        <v>35</v>
      </c>
      <c r="E10159" s="10">
        <v>44.37</v>
      </c>
      <c r="F10159" s="33">
        <v>44141.0</v>
      </c>
    </row>
    <row r="10160">
      <c r="A10160" s="10" t="s">
        <v>422</v>
      </c>
      <c r="B10160" s="10" t="s">
        <v>35</v>
      </c>
      <c r="C10160" s="10" t="s">
        <v>73</v>
      </c>
      <c r="D10160" s="10" t="s">
        <v>74</v>
      </c>
      <c r="E10160" s="10">
        <v>277.1</v>
      </c>
      <c r="F10160" s="33">
        <v>44141.0</v>
      </c>
    </row>
    <row r="10161">
      <c r="A10161" s="10" t="s">
        <v>422</v>
      </c>
      <c r="B10161" s="10" t="s">
        <v>35</v>
      </c>
      <c r="C10161" s="10" t="s">
        <v>73</v>
      </c>
      <c r="D10161" s="10" t="s">
        <v>74</v>
      </c>
      <c r="E10161" s="10">
        <v>277.1</v>
      </c>
      <c r="F10161" s="33">
        <v>44141.0</v>
      </c>
    </row>
    <row r="10162">
      <c r="A10162" s="10" t="s">
        <v>4264</v>
      </c>
      <c r="B10162" s="10" t="s">
        <v>35</v>
      </c>
      <c r="D10162" s="10" t="s">
        <v>887</v>
      </c>
      <c r="E10162" s="10">
        <v>116.87</v>
      </c>
      <c r="F10162" s="33">
        <v>44141.0</v>
      </c>
    </row>
    <row r="10163">
      <c r="A10163" s="10" t="s">
        <v>4344</v>
      </c>
      <c r="B10163" s="10" t="s">
        <v>35</v>
      </c>
      <c r="C10163" s="10" t="s">
        <v>385</v>
      </c>
      <c r="E10163" s="10">
        <v>23.81</v>
      </c>
      <c r="F10163" s="33">
        <v>44141.0</v>
      </c>
    </row>
    <row r="10164">
      <c r="A10164" s="10" t="s">
        <v>4345</v>
      </c>
      <c r="B10164" s="10" t="s">
        <v>35</v>
      </c>
      <c r="E10164" s="10">
        <v>19.84</v>
      </c>
      <c r="F10164" s="33">
        <v>44141.0</v>
      </c>
    </row>
    <row r="10165">
      <c r="A10165" s="10" t="s">
        <v>4345</v>
      </c>
      <c r="B10165" s="10" t="s">
        <v>35</v>
      </c>
      <c r="E10165" s="10">
        <v>19.84</v>
      </c>
      <c r="F10165" s="33">
        <v>44141.0</v>
      </c>
    </row>
    <row r="10166">
      <c r="A10166" s="10" t="s">
        <v>4345</v>
      </c>
      <c r="B10166" s="10" t="s">
        <v>35</v>
      </c>
      <c r="E10166" s="10">
        <v>19.84</v>
      </c>
      <c r="F10166" s="33">
        <v>44141.0</v>
      </c>
    </row>
    <row r="10167">
      <c r="A10167" s="10" t="s">
        <v>4346</v>
      </c>
      <c r="B10167" s="10" t="s">
        <v>35</v>
      </c>
      <c r="C10167" s="10" t="s">
        <v>280</v>
      </c>
      <c r="E10167" s="10">
        <v>10.87</v>
      </c>
      <c r="F10167" s="33">
        <v>44141.0</v>
      </c>
    </row>
    <row r="10168">
      <c r="A10168" s="10" t="s">
        <v>4347</v>
      </c>
      <c r="B10168" s="10" t="s">
        <v>35</v>
      </c>
      <c r="D10168" s="10" t="s">
        <v>272</v>
      </c>
      <c r="E10168" s="10">
        <v>14.6</v>
      </c>
      <c r="F10168" s="33">
        <v>44141.0</v>
      </c>
    </row>
    <row r="10169">
      <c r="A10169" s="10" t="s">
        <v>4347</v>
      </c>
      <c r="B10169" s="10" t="s">
        <v>35</v>
      </c>
      <c r="D10169" s="10" t="s">
        <v>272</v>
      </c>
      <c r="E10169" s="10">
        <v>14.6</v>
      </c>
      <c r="F10169" s="33">
        <v>44141.0</v>
      </c>
    </row>
    <row r="10170">
      <c r="A10170" s="10" t="s">
        <v>4347</v>
      </c>
      <c r="B10170" s="10" t="s">
        <v>36</v>
      </c>
      <c r="D10170" s="10" t="s">
        <v>272</v>
      </c>
      <c r="E10170" s="10">
        <v>14.6</v>
      </c>
      <c r="F10170" s="33">
        <v>44141.0</v>
      </c>
    </row>
    <row r="10171">
      <c r="A10171" s="10" t="s">
        <v>4348</v>
      </c>
      <c r="B10171" s="10" t="s">
        <v>35</v>
      </c>
      <c r="E10171" s="10">
        <v>60.54</v>
      </c>
      <c r="F10171" s="33">
        <v>44141.0</v>
      </c>
    </row>
    <row r="10172">
      <c r="A10172" s="10" t="s">
        <v>4264</v>
      </c>
      <c r="B10172" s="10" t="s">
        <v>35</v>
      </c>
      <c r="D10172" s="10" t="s">
        <v>304</v>
      </c>
      <c r="E10172" s="10">
        <v>230.35</v>
      </c>
      <c r="F10172" s="33">
        <v>44141.0</v>
      </c>
    </row>
    <row r="10173">
      <c r="A10173" s="10" t="s">
        <v>4349</v>
      </c>
      <c r="B10173" s="10" t="s">
        <v>35</v>
      </c>
      <c r="C10173" s="10" t="s">
        <v>76</v>
      </c>
      <c r="D10173" s="10" t="s">
        <v>77</v>
      </c>
      <c r="E10173" s="10">
        <v>155.43</v>
      </c>
      <c r="F10173" s="33">
        <v>44141.0</v>
      </c>
    </row>
    <row r="10174">
      <c r="A10174" s="10" t="s">
        <v>4350</v>
      </c>
      <c r="B10174" s="10" t="s">
        <v>35</v>
      </c>
      <c r="C10174" s="10" t="s">
        <v>296</v>
      </c>
      <c r="D10174" s="10" t="s">
        <v>2803</v>
      </c>
      <c r="E10174" s="10">
        <v>115.71</v>
      </c>
      <c r="F10174" s="33">
        <v>44141.0</v>
      </c>
    </row>
    <row r="10175">
      <c r="A10175" s="10" t="s">
        <v>458</v>
      </c>
      <c r="B10175" s="10" t="s">
        <v>35</v>
      </c>
      <c r="C10175" s="10" t="s">
        <v>59</v>
      </c>
      <c r="E10175" s="10">
        <v>26.14</v>
      </c>
      <c r="F10175" s="33">
        <v>44141.0</v>
      </c>
    </row>
    <row r="10176">
      <c r="A10176" s="10" t="s">
        <v>458</v>
      </c>
      <c r="B10176" s="10" t="s">
        <v>36</v>
      </c>
      <c r="C10176" s="10" t="s">
        <v>59</v>
      </c>
      <c r="E10176" s="10">
        <v>26.14</v>
      </c>
      <c r="F10176" s="33">
        <v>44141.0</v>
      </c>
    </row>
    <row r="10177">
      <c r="A10177" s="10" t="s">
        <v>458</v>
      </c>
      <c r="B10177" s="10" t="s">
        <v>35</v>
      </c>
      <c r="C10177" s="10" t="s">
        <v>59</v>
      </c>
      <c r="E10177" s="10">
        <v>23.62</v>
      </c>
      <c r="F10177" s="33">
        <v>44141.0</v>
      </c>
    </row>
    <row r="10178">
      <c r="A10178" s="10" t="s">
        <v>458</v>
      </c>
      <c r="B10178" s="10" t="s">
        <v>36</v>
      </c>
      <c r="C10178" s="10" t="s">
        <v>59</v>
      </c>
      <c r="E10178" s="10">
        <v>23.62</v>
      </c>
      <c r="F10178" s="33">
        <v>44141.0</v>
      </c>
    </row>
    <row r="10179">
      <c r="A10179" s="10" t="s">
        <v>458</v>
      </c>
      <c r="B10179" s="10" t="s">
        <v>35</v>
      </c>
      <c r="E10179" s="10">
        <v>10.57</v>
      </c>
      <c r="F10179" s="33">
        <v>44141.0</v>
      </c>
    </row>
    <row r="10180">
      <c r="A10180" s="10" t="s">
        <v>458</v>
      </c>
      <c r="B10180" s="10" t="s">
        <v>36</v>
      </c>
      <c r="E10180" s="10">
        <v>10.57</v>
      </c>
      <c r="F10180" s="33">
        <v>44141.0</v>
      </c>
    </row>
    <row r="10181">
      <c r="A10181" s="10" t="s">
        <v>458</v>
      </c>
      <c r="B10181" s="10" t="s">
        <v>37</v>
      </c>
      <c r="E10181" s="10">
        <v>10.57</v>
      </c>
      <c r="F10181" s="33">
        <v>44141.0</v>
      </c>
    </row>
    <row r="10182">
      <c r="A10182" s="10" t="s">
        <v>458</v>
      </c>
      <c r="B10182" s="10" t="s">
        <v>37</v>
      </c>
      <c r="C10182" s="10" t="s">
        <v>59</v>
      </c>
      <c r="E10182" s="10">
        <v>23.62</v>
      </c>
      <c r="F10182" s="33">
        <v>44141.0</v>
      </c>
    </row>
    <row r="10183">
      <c r="A10183" s="10" t="s">
        <v>458</v>
      </c>
      <c r="B10183" s="10" t="s">
        <v>37</v>
      </c>
      <c r="C10183" s="10" t="s">
        <v>59</v>
      </c>
      <c r="E10183" s="10">
        <v>26.14</v>
      </c>
      <c r="F10183" s="33">
        <v>44141.0</v>
      </c>
    </row>
    <row r="10184">
      <c r="A10184" s="10" t="s">
        <v>4351</v>
      </c>
      <c r="B10184" s="10" t="s">
        <v>35</v>
      </c>
      <c r="C10184" s="10" t="s">
        <v>94</v>
      </c>
      <c r="D10184" s="10" t="s">
        <v>102</v>
      </c>
      <c r="E10184" s="10">
        <v>1.57</v>
      </c>
      <c r="F10184" s="33">
        <v>44141.0</v>
      </c>
    </row>
    <row r="10185">
      <c r="A10185" s="10" t="s">
        <v>4351</v>
      </c>
      <c r="B10185" s="10" t="s">
        <v>36</v>
      </c>
      <c r="C10185" s="10" t="s">
        <v>94</v>
      </c>
      <c r="D10185" s="10" t="s">
        <v>102</v>
      </c>
      <c r="E10185" s="10">
        <v>1.57</v>
      </c>
      <c r="F10185" s="33">
        <v>44141.0</v>
      </c>
    </row>
    <row r="10186">
      <c r="A10186" s="10" t="s">
        <v>4351</v>
      </c>
      <c r="B10186" s="10" t="s">
        <v>35</v>
      </c>
      <c r="C10186" s="10" t="s">
        <v>94</v>
      </c>
      <c r="D10186" s="10" t="s">
        <v>102</v>
      </c>
      <c r="E10186" s="10">
        <v>1.57</v>
      </c>
      <c r="F10186" s="33">
        <v>44141.0</v>
      </c>
    </row>
    <row r="10187">
      <c r="A10187" s="10" t="s">
        <v>468</v>
      </c>
      <c r="B10187" s="10" t="s">
        <v>35</v>
      </c>
      <c r="C10187" s="10" t="s">
        <v>178</v>
      </c>
      <c r="E10187" s="10">
        <v>28.32</v>
      </c>
      <c r="F10187" s="33">
        <v>44141.0</v>
      </c>
    </row>
    <row r="10188">
      <c r="A10188" s="10" t="s">
        <v>468</v>
      </c>
      <c r="B10188" s="10" t="s">
        <v>35</v>
      </c>
      <c r="C10188" s="10" t="s">
        <v>178</v>
      </c>
      <c r="E10188" s="10">
        <v>28.32</v>
      </c>
      <c r="F10188" s="33">
        <v>44141.0</v>
      </c>
    </row>
    <row r="10189">
      <c r="A10189" s="10" t="s">
        <v>468</v>
      </c>
      <c r="B10189" s="10" t="s">
        <v>36</v>
      </c>
      <c r="C10189" s="10" t="s">
        <v>178</v>
      </c>
      <c r="E10189" s="10">
        <v>28.32</v>
      </c>
      <c r="F10189" s="33">
        <v>44141.0</v>
      </c>
    </row>
    <row r="10190">
      <c r="A10190" s="10" t="s">
        <v>468</v>
      </c>
      <c r="B10190" s="10" t="s">
        <v>35</v>
      </c>
      <c r="C10190" s="10" t="s">
        <v>178</v>
      </c>
      <c r="E10190" s="10">
        <v>28.32</v>
      </c>
      <c r="F10190" s="33">
        <v>44141.0</v>
      </c>
    </row>
    <row r="10191">
      <c r="A10191" s="10" t="s">
        <v>468</v>
      </c>
      <c r="B10191" s="10" t="s">
        <v>35</v>
      </c>
      <c r="C10191" s="10" t="s">
        <v>178</v>
      </c>
      <c r="E10191" s="10">
        <v>28.32</v>
      </c>
      <c r="F10191" s="33">
        <v>44141.0</v>
      </c>
    </row>
    <row r="10192">
      <c r="A10192" s="10" t="s">
        <v>468</v>
      </c>
      <c r="B10192" s="10" t="s">
        <v>35</v>
      </c>
      <c r="C10192" s="10" t="s">
        <v>178</v>
      </c>
      <c r="E10192" s="10">
        <v>28.32</v>
      </c>
      <c r="F10192" s="33">
        <v>44141.0</v>
      </c>
    </row>
    <row r="10193">
      <c r="A10193" s="10" t="s">
        <v>468</v>
      </c>
      <c r="B10193" s="10" t="s">
        <v>37</v>
      </c>
      <c r="C10193" s="10" t="s">
        <v>178</v>
      </c>
      <c r="E10193" s="10">
        <v>28.32</v>
      </c>
      <c r="F10193" s="33">
        <v>44141.0</v>
      </c>
    </row>
    <row r="10194">
      <c r="A10194" s="10" t="s">
        <v>468</v>
      </c>
      <c r="B10194" s="10" t="s">
        <v>37</v>
      </c>
      <c r="C10194" s="10" t="s">
        <v>178</v>
      </c>
      <c r="E10194" s="10">
        <v>28.32</v>
      </c>
      <c r="F10194" s="33">
        <v>44141.0</v>
      </c>
    </row>
    <row r="10195">
      <c r="A10195" s="10" t="s">
        <v>458</v>
      </c>
      <c r="B10195" s="10" t="s">
        <v>37</v>
      </c>
      <c r="E10195" s="10">
        <v>10.57</v>
      </c>
      <c r="F10195" s="33">
        <v>44141.0</v>
      </c>
    </row>
    <row r="10196">
      <c r="A10196" s="10" t="s">
        <v>458</v>
      </c>
      <c r="B10196" s="10" t="s">
        <v>37</v>
      </c>
      <c r="C10196" s="10" t="s">
        <v>59</v>
      </c>
      <c r="E10196" s="10">
        <v>23.62</v>
      </c>
      <c r="F10196" s="33">
        <v>44141.0</v>
      </c>
    </row>
    <row r="10197">
      <c r="A10197" s="10" t="s">
        <v>458</v>
      </c>
      <c r="B10197" s="10" t="s">
        <v>37</v>
      </c>
      <c r="C10197" s="10" t="s">
        <v>59</v>
      </c>
      <c r="E10197" s="10">
        <v>26.14</v>
      </c>
      <c r="F10197" s="33">
        <v>44141.0</v>
      </c>
    </row>
    <row r="10198">
      <c r="A10198" s="10" t="s">
        <v>4352</v>
      </c>
      <c r="B10198" s="10" t="s">
        <v>35</v>
      </c>
      <c r="C10198" s="10" t="s">
        <v>90</v>
      </c>
      <c r="D10198" s="10" t="s">
        <v>92</v>
      </c>
      <c r="E10198" s="10">
        <v>229.78</v>
      </c>
      <c r="F10198" s="33">
        <v>44141.0</v>
      </c>
    </row>
    <row r="10199">
      <c r="A10199" s="10" t="s">
        <v>4352</v>
      </c>
      <c r="B10199" s="10" t="s">
        <v>35</v>
      </c>
      <c r="C10199" s="10" t="s">
        <v>90</v>
      </c>
      <c r="D10199" s="10" t="s">
        <v>92</v>
      </c>
      <c r="E10199" s="10">
        <v>229.78</v>
      </c>
      <c r="F10199" s="33">
        <v>44141.0</v>
      </c>
    </row>
    <row r="10200">
      <c r="A10200" s="10" t="s">
        <v>4352</v>
      </c>
      <c r="B10200" s="10" t="s">
        <v>35</v>
      </c>
      <c r="C10200" s="10" t="s">
        <v>90</v>
      </c>
      <c r="D10200" s="10" t="s">
        <v>91</v>
      </c>
      <c r="E10200" s="10">
        <v>210.68</v>
      </c>
      <c r="F10200" s="33">
        <v>44141.0</v>
      </c>
    </row>
    <row r="10201">
      <c r="A10201" s="10" t="s">
        <v>4352</v>
      </c>
      <c r="B10201" s="10" t="s">
        <v>35</v>
      </c>
      <c r="C10201" s="10" t="s">
        <v>90</v>
      </c>
      <c r="D10201" s="10" t="s">
        <v>91</v>
      </c>
      <c r="E10201" s="10">
        <v>210.68</v>
      </c>
      <c r="F10201" s="33">
        <v>44141.0</v>
      </c>
    </row>
    <row r="10202">
      <c r="A10202" s="10" t="s">
        <v>4352</v>
      </c>
      <c r="B10202" s="10" t="s">
        <v>35</v>
      </c>
      <c r="C10202" s="10" t="s">
        <v>90</v>
      </c>
      <c r="D10202" s="10" t="s">
        <v>147</v>
      </c>
      <c r="E10202" s="10">
        <v>214.1</v>
      </c>
      <c r="F10202" s="33">
        <v>44141.0</v>
      </c>
    </row>
    <row r="10203">
      <c r="A10203" s="10" t="s">
        <v>4352</v>
      </c>
      <c r="B10203" s="10" t="s">
        <v>35</v>
      </c>
      <c r="C10203" s="10" t="s">
        <v>90</v>
      </c>
      <c r="D10203" s="10" t="s">
        <v>147</v>
      </c>
      <c r="E10203" s="10">
        <v>214.1</v>
      </c>
      <c r="F10203" s="33">
        <v>44141.0</v>
      </c>
    </row>
    <row r="10204">
      <c r="A10204" s="10" t="s">
        <v>4352</v>
      </c>
      <c r="B10204" s="10" t="s">
        <v>35</v>
      </c>
      <c r="C10204" s="10" t="s">
        <v>90</v>
      </c>
      <c r="D10204" s="10" t="s">
        <v>92</v>
      </c>
      <c r="E10204" s="10">
        <v>229.78</v>
      </c>
      <c r="F10204" s="33">
        <v>44141.0</v>
      </c>
    </row>
    <row r="10205">
      <c r="A10205" s="10" t="s">
        <v>4352</v>
      </c>
      <c r="B10205" s="10" t="s">
        <v>35</v>
      </c>
      <c r="C10205" s="10" t="s">
        <v>90</v>
      </c>
      <c r="D10205" s="10" t="s">
        <v>92</v>
      </c>
      <c r="E10205" s="10">
        <v>229.78</v>
      </c>
      <c r="F10205" s="33">
        <v>44141.0</v>
      </c>
    </row>
    <row r="10206">
      <c r="A10206" s="10" t="s">
        <v>4353</v>
      </c>
      <c r="B10206" s="10" t="s">
        <v>35</v>
      </c>
      <c r="C10206" s="10" t="s">
        <v>73</v>
      </c>
      <c r="D10206" s="10" t="s">
        <v>74</v>
      </c>
      <c r="E10206" s="10">
        <v>868.65</v>
      </c>
      <c r="F10206" s="33">
        <v>44141.0</v>
      </c>
    </row>
    <row r="10207">
      <c r="A10207" s="10" t="s">
        <v>3732</v>
      </c>
      <c r="B10207" s="10" t="s">
        <v>35</v>
      </c>
      <c r="C10207" s="10" t="s">
        <v>141</v>
      </c>
      <c r="D10207" s="10" t="s">
        <v>281</v>
      </c>
      <c r="E10207" s="10">
        <v>97.35</v>
      </c>
      <c r="F10207" s="33">
        <v>44141.0</v>
      </c>
    </row>
    <row r="10208">
      <c r="A10208" s="10" t="s">
        <v>3732</v>
      </c>
      <c r="B10208" s="10" t="s">
        <v>35</v>
      </c>
      <c r="C10208" s="10" t="s">
        <v>141</v>
      </c>
      <c r="D10208" s="10" t="s">
        <v>281</v>
      </c>
      <c r="E10208" s="10">
        <v>97.35</v>
      </c>
      <c r="F10208" s="33">
        <v>44141.0</v>
      </c>
    </row>
    <row r="10209">
      <c r="A10209" s="10" t="s">
        <v>3732</v>
      </c>
      <c r="B10209" s="10" t="s">
        <v>36</v>
      </c>
      <c r="C10209" s="10" t="s">
        <v>141</v>
      </c>
      <c r="D10209" s="10" t="s">
        <v>281</v>
      </c>
      <c r="E10209" s="10">
        <v>97.35</v>
      </c>
      <c r="F10209" s="33">
        <v>44141.0</v>
      </c>
    </row>
    <row r="10210">
      <c r="A10210" s="10" t="s">
        <v>469</v>
      </c>
      <c r="B10210" s="10" t="s">
        <v>35</v>
      </c>
      <c r="E10210" s="10">
        <v>256.67</v>
      </c>
      <c r="F10210" s="33">
        <v>44141.0</v>
      </c>
    </row>
    <row r="10211">
      <c r="A10211" s="10" t="s">
        <v>469</v>
      </c>
      <c r="B10211" s="10" t="s">
        <v>36</v>
      </c>
      <c r="E10211" s="10">
        <v>256.67</v>
      </c>
      <c r="F10211" s="33">
        <v>44141.0</v>
      </c>
    </row>
    <row r="10212">
      <c r="A10212" s="10" t="s">
        <v>469</v>
      </c>
      <c r="B10212" s="10" t="s">
        <v>37</v>
      </c>
      <c r="E10212" s="10">
        <v>256.67</v>
      </c>
      <c r="F10212" s="33">
        <v>44141.0</v>
      </c>
    </row>
    <row r="10213">
      <c r="A10213" s="10" t="s">
        <v>4353</v>
      </c>
      <c r="B10213" s="10" t="s">
        <v>35</v>
      </c>
      <c r="C10213" s="10" t="s">
        <v>73</v>
      </c>
      <c r="D10213" s="10" t="s">
        <v>74</v>
      </c>
      <c r="E10213" s="10">
        <v>868.65</v>
      </c>
      <c r="F10213" s="33">
        <v>44141.0</v>
      </c>
    </row>
    <row r="10214">
      <c r="A10214" s="10" t="s">
        <v>469</v>
      </c>
      <c r="B10214" s="10" t="s">
        <v>35</v>
      </c>
      <c r="E10214" s="10">
        <v>256.67</v>
      </c>
      <c r="F10214" s="33">
        <v>44141.0</v>
      </c>
    </row>
    <row r="10215">
      <c r="A10215" s="10" t="s">
        <v>4354</v>
      </c>
      <c r="B10215" s="10" t="s">
        <v>35</v>
      </c>
      <c r="C10215" s="10" t="s">
        <v>4355</v>
      </c>
      <c r="D10215" s="10" t="s">
        <v>887</v>
      </c>
      <c r="E10215" s="10">
        <v>198.62</v>
      </c>
      <c r="F10215" s="33">
        <v>44141.0</v>
      </c>
    </row>
    <row r="10216">
      <c r="A10216" s="10" t="s">
        <v>455</v>
      </c>
      <c r="B10216" s="10" t="s">
        <v>35</v>
      </c>
      <c r="E10216" s="10">
        <v>10.05</v>
      </c>
      <c r="F10216" s="33">
        <v>44141.0</v>
      </c>
    </row>
    <row r="10217">
      <c r="A10217" s="10" t="s">
        <v>4352</v>
      </c>
      <c r="B10217" s="10" t="s">
        <v>35</v>
      </c>
      <c r="C10217" s="10" t="s">
        <v>90</v>
      </c>
      <c r="D10217" s="10" t="s">
        <v>147</v>
      </c>
      <c r="E10217" s="10">
        <v>214.1</v>
      </c>
      <c r="F10217" s="33">
        <v>44141.0</v>
      </c>
    </row>
    <row r="10218">
      <c r="A10218" s="10" t="s">
        <v>4352</v>
      </c>
      <c r="B10218" s="10" t="s">
        <v>35</v>
      </c>
      <c r="C10218" s="10" t="s">
        <v>90</v>
      </c>
      <c r="D10218" s="10" t="s">
        <v>147</v>
      </c>
      <c r="E10218" s="10">
        <v>214.1</v>
      </c>
      <c r="F10218" s="33">
        <v>44141.0</v>
      </c>
    </row>
    <row r="10219">
      <c r="A10219" s="10" t="s">
        <v>4352</v>
      </c>
      <c r="B10219" s="10" t="s">
        <v>35</v>
      </c>
      <c r="C10219" s="10" t="s">
        <v>90</v>
      </c>
      <c r="D10219" s="10" t="s">
        <v>147</v>
      </c>
      <c r="E10219" s="10">
        <v>214.1</v>
      </c>
      <c r="F10219" s="33">
        <v>44141.0</v>
      </c>
    </row>
    <row r="10220">
      <c r="A10220" s="10" t="s">
        <v>4352</v>
      </c>
      <c r="B10220" s="10" t="s">
        <v>35</v>
      </c>
      <c r="C10220" s="10" t="s">
        <v>90</v>
      </c>
      <c r="D10220" s="10" t="s">
        <v>147</v>
      </c>
      <c r="E10220" s="10">
        <v>214.1</v>
      </c>
      <c r="F10220" s="33">
        <v>44141.0</v>
      </c>
    </row>
    <row r="10221">
      <c r="A10221" s="10" t="s">
        <v>4352</v>
      </c>
      <c r="B10221" s="10" t="s">
        <v>35</v>
      </c>
      <c r="C10221" s="10" t="s">
        <v>90</v>
      </c>
      <c r="D10221" s="10" t="s">
        <v>92</v>
      </c>
      <c r="E10221" s="10">
        <v>229.78</v>
      </c>
      <c r="F10221" s="33">
        <v>44141.0</v>
      </c>
    </row>
    <row r="10222">
      <c r="A10222" s="10" t="s">
        <v>4356</v>
      </c>
      <c r="B10222" s="10" t="s">
        <v>35</v>
      </c>
      <c r="D10222" s="10" t="s">
        <v>2080</v>
      </c>
      <c r="E10222" s="10">
        <v>400.14</v>
      </c>
      <c r="F10222" s="33">
        <v>44141.0</v>
      </c>
    </row>
    <row r="10223">
      <c r="A10223" s="10" t="s">
        <v>455</v>
      </c>
      <c r="B10223" s="10" t="s">
        <v>35</v>
      </c>
      <c r="E10223" s="10">
        <v>10.05</v>
      </c>
      <c r="F10223" s="33">
        <v>44141.0</v>
      </c>
    </row>
    <row r="10224">
      <c r="A10224" s="10" t="s">
        <v>4357</v>
      </c>
      <c r="B10224" s="10" t="s">
        <v>35</v>
      </c>
      <c r="E10224" s="10">
        <v>9.21</v>
      </c>
      <c r="F10224" s="33">
        <v>44141.0</v>
      </c>
    </row>
    <row r="10225">
      <c r="A10225" s="10" t="s">
        <v>4358</v>
      </c>
      <c r="B10225" s="10" t="s">
        <v>35</v>
      </c>
      <c r="C10225" s="10" t="s">
        <v>73</v>
      </c>
      <c r="E10225" s="10">
        <v>53.13</v>
      </c>
      <c r="F10225" s="33">
        <v>44141.0</v>
      </c>
    </row>
    <row r="10226">
      <c r="A10226" s="10" t="s">
        <v>4358</v>
      </c>
      <c r="B10226" s="10" t="s">
        <v>35</v>
      </c>
      <c r="C10226" s="10" t="s">
        <v>73</v>
      </c>
      <c r="E10226" s="10">
        <v>53.13</v>
      </c>
      <c r="F10226" s="33">
        <v>44141.0</v>
      </c>
    </row>
    <row r="10227">
      <c r="A10227" s="10" t="s">
        <v>4359</v>
      </c>
      <c r="B10227" s="10" t="s">
        <v>35</v>
      </c>
      <c r="C10227" s="10" t="s">
        <v>595</v>
      </c>
      <c r="D10227" s="10" t="s">
        <v>887</v>
      </c>
      <c r="E10227" s="10">
        <v>125.65</v>
      </c>
      <c r="F10227" s="33">
        <v>44141.0</v>
      </c>
    </row>
    <row r="10228">
      <c r="A10228" s="10" t="s">
        <v>4360</v>
      </c>
      <c r="B10228" s="10" t="s">
        <v>35</v>
      </c>
      <c r="D10228" s="10" t="s">
        <v>2358</v>
      </c>
      <c r="E10228" s="10">
        <v>199.79</v>
      </c>
      <c r="F10228" s="33">
        <v>44141.0</v>
      </c>
    </row>
    <row r="10229">
      <c r="A10229" s="10" t="s">
        <v>4361</v>
      </c>
      <c r="B10229" s="10" t="s">
        <v>35</v>
      </c>
      <c r="C10229" s="10" t="s">
        <v>73</v>
      </c>
      <c r="D10229" s="10" t="s">
        <v>2194</v>
      </c>
      <c r="E10229" s="10">
        <v>22.9</v>
      </c>
      <c r="F10229" s="33">
        <v>44141.0</v>
      </c>
    </row>
    <row r="10230">
      <c r="A10230" s="10" t="s">
        <v>4362</v>
      </c>
      <c r="B10230" s="10" t="s">
        <v>35</v>
      </c>
      <c r="C10230" s="10" t="s">
        <v>73</v>
      </c>
      <c r="D10230" s="10" t="s">
        <v>79</v>
      </c>
      <c r="E10230" s="10">
        <v>82.97</v>
      </c>
      <c r="F10230" s="33">
        <v>44141.0</v>
      </c>
    </row>
    <row r="10231">
      <c r="A10231" s="10" t="s">
        <v>2406</v>
      </c>
      <c r="B10231" s="10" t="s">
        <v>35</v>
      </c>
      <c r="C10231" s="10" t="s">
        <v>73</v>
      </c>
      <c r="D10231" s="10" t="s">
        <v>79</v>
      </c>
      <c r="E10231" s="10">
        <v>314.68</v>
      </c>
      <c r="F10231" s="33">
        <v>44141.0</v>
      </c>
    </row>
    <row r="10232">
      <c r="A10232" s="10" t="s">
        <v>2406</v>
      </c>
      <c r="B10232" s="10" t="s">
        <v>35</v>
      </c>
      <c r="C10232" s="10" t="s">
        <v>73</v>
      </c>
      <c r="D10232" s="10" t="s">
        <v>79</v>
      </c>
      <c r="E10232" s="10">
        <v>314.68</v>
      </c>
      <c r="F10232" s="33">
        <v>44141.0</v>
      </c>
    </row>
    <row r="10233">
      <c r="A10233" s="10" t="s">
        <v>4362</v>
      </c>
      <c r="B10233" s="10" t="s">
        <v>35</v>
      </c>
      <c r="C10233" s="10" t="s">
        <v>73</v>
      </c>
      <c r="D10233" s="10" t="s">
        <v>79</v>
      </c>
      <c r="E10233" s="10">
        <v>82.97</v>
      </c>
      <c r="F10233" s="33">
        <v>44141.0</v>
      </c>
    </row>
    <row r="10234">
      <c r="A10234" s="10" t="s">
        <v>2406</v>
      </c>
      <c r="B10234" s="10" t="s">
        <v>35</v>
      </c>
      <c r="C10234" s="10" t="s">
        <v>73</v>
      </c>
      <c r="D10234" s="10" t="s">
        <v>79</v>
      </c>
      <c r="E10234" s="10">
        <v>314.68</v>
      </c>
      <c r="F10234" s="33">
        <v>44141.0</v>
      </c>
    </row>
    <row r="10235">
      <c r="A10235" s="10" t="s">
        <v>2406</v>
      </c>
      <c r="B10235" s="10" t="s">
        <v>35</v>
      </c>
      <c r="C10235" s="10" t="s">
        <v>73</v>
      </c>
      <c r="D10235" s="10" t="s">
        <v>79</v>
      </c>
      <c r="E10235" s="10">
        <v>314.68</v>
      </c>
      <c r="F10235" s="33">
        <v>44141.0</v>
      </c>
    </row>
    <row r="10236">
      <c r="A10236" s="10" t="s">
        <v>2406</v>
      </c>
      <c r="B10236" s="10" t="s">
        <v>35</v>
      </c>
      <c r="C10236" s="10" t="s">
        <v>73</v>
      </c>
      <c r="D10236" s="10" t="s">
        <v>79</v>
      </c>
      <c r="E10236" s="10">
        <v>314.68</v>
      </c>
      <c r="F10236" s="33">
        <v>44141.0</v>
      </c>
    </row>
    <row r="10237">
      <c r="A10237" s="10" t="s">
        <v>2406</v>
      </c>
      <c r="B10237" s="10" t="s">
        <v>35</v>
      </c>
      <c r="C10237" s="10" t="s">
        <v>73</v>
      </c>
      <c r="D10237" s="10" t="s">
        <v>300</v>
      </c>
      <c r="E10237" s="10">
        <v>122.86</v>
      </c>
      <c r="F10237" s="33">
        <v>44141.0</v>
      </c>
    </row>
    <row r="10238">
      <c r="A10238" s="10" t="s">
        <v>2406</v>
      </c>
      <c r="B10238" s="10" t="s">
        <v>35</v>
      </c>
      <c r="C10238" s="10" t="s">
        <v>73</v>
      </c>
      <c r="D10238" s="10" t="s">
        <v>79</v>
      </c>
      <c r="E10238" s="10">
        <v>192.86</v>
      </c>
      <c r="F10238" s="33">
        <v>44141.0</v>
      </c>
    </row>
    <row r="10239">
      <c r="A10239" s="10" t="s">
        <v>4362</v>
      </c>
      <c r="B10239" s="10" t="s">
        <v>36</v>
      </c>
      <c r="C10239" s="10" t="s">
        <v>73</v>
      </c>
      <c r="D10239" s="10" t="s">
        <v>79</v>
      </c>
      <c r="E10239" s="10">
        <v>82.97</v>
      </c>
      <c r="F10239" s="33">
        <v>44141.0</v>
      </c>
    </row>
    <row r="10240">
      <c r="A10240" s="10" t="s">
        <v>2406</v>
      </c>
      <c r="B10240" s="10" t="s">
        <v>35</v>
      </c>
      <c r="C10240" s="10" t="s">
        <v>73</v>
      </c>
      <c r="D10240" s="10" t="s">
        <v>263</v>
      </c>
      <c r="E10240" s="10">
        <v>203.02</v>
      </c>
      <c r="F10240" s="33">
        <v>44141.0</v>
      </c>
    </row>
    <row r="10241">
      <c r="A10241" s="10" t="s">
        <v>2406</v>
      </c>
      <c r="B10241" s="10" t="s">
        <v>35</v>
      </c>
      <c r="C10241" s="10" t="s">
        <v>73</v>
      </c>
      <c r="D10241" s="10" t="s">
        <v>60</v>
      </c>
      <c r="E10241" s="10">
        <v>36.67</v>
      </c>
      <c r="F10241" s="33">
        <v>44141.0</v>
      </c>
    </row>
    <row r="10242">
      <c r="A10242" s="10" t="s">
        <v>2406</v>
      </c>
      <c r="B10242" s="10" t="s">
        <v>35</v>
      </c>
      <c r="C10242" s="10" t="s">
        <v>73</v>
      </c>
      <c r="D10242" s="10" t="s">
        <v>60</v>
      </c>
      <c r="E10242" s="10">
        <v>154.32</v>
      </c>
      <c r="F10242" s="33">
        <v>44141.0</v>
      </c>
    </row>
    <row r="10243">
      <c r="A10243" s="10" t="s">
        <v>2406</v>
      </c>
      <c r="B10243" s="10" t="s">
        <v>35</v>
      </c>
      <c r="C10243" s="10" t="s">
        <v>73</v>
      </c>
      <c r="D10243" s="10" t="s">
        <v>79</v>
      </c>
      <c r="E10243" s="10">
        <v>82.97</v>
      </c>
      <c r="F10243" s="33">
        <v>44141.0</v>
      </c>
    </row>
    <row r="10244">
      <c r="A10244" s="10" t="s">
        <v>459</v>
      </c>
      <c r="B10244" s="10" t="s">
        <v>35</v>
      </c>
      <c r="C10244" s="10" t="s">
        <v>239</v>
      </c>
      <c r="D10244" s="10" t="s">
        <v>121</v>
      </c>
      <c r="E10244" s="10">
        <v>749.52</v>
      </c>
      <c r="F10244" s="33">
        <v>44141.0</v>
      </c>
    </row>
    <row r="10245">
      <c r="A10245" s="10" t="s">
        <v>459</v>
      </c>
      <c r="B10245" s="10" t="s">
        <v>36</v>
      </c>
      <c r="C10245" s="10" t="s">
        <v>239</v>
      </c>
      <c r="D10245" s="10" t="s">
        <v>121</v>
      </c>
      <c r="E10245" s="10">
        <v>749.52</v>
      </c>
      <c r="F10245" s="33">
        <v>44141.0</v>
      </c>
    </row>
    <row r="10246">
      <c r="A10246" s="10" t="s">
        <v>459</v>
      </c>
      <c r="B10246" s="10" t="s">
        <v>37</v>
      </c>
      <c r="C10246" s="10" t="s">
        <v>239</v>
      </c>
      <c r="D10246" s="10" t="s">
        <v>121</v>
      </c>
      <c r="E10246" s="10">
        <v>749.52</v>
      </c>
      <c r="F10246" s="33">
        <v>44141.0</v>
      </c>
    </row>
    <row r="10247">
      <c r="A10247" s="10" t="s">
        <v>4363</v>
      </c>
      <c r="B10247" s="10" t="s">
        <v>35</v>
      </c>
      <c r="E10247" s="10">
        <v>41.3</v>
      </c>
      <c r="F10247" s="33">
        <v>44141.0</v>
      </c>
    </row>
    <row r="10248">
      <c r="A10248" s="10" t="s">
        <v>4267</v>
      </c>
      <c r="B10248" s="10" t="s">
        <v>35</v>
      </c>
      <c r="C10248" s="10" t="s">
        <v>94</v>
      </c>
      <c r="E10248" s="10">
        <v>34.92</v>
      </c>
      <c r="F10248" s="33">
        <v>44141.0</v>
      </c>
    </row>
    <row r="10249">
      <c r="A10249" s="10" t="s">
        <v>4364</v>
      </c>
      <c r="B10249" s="10" t="s">
        <v>35</v>
      </c>
      <c r="C10249" s="10" t="s">
        <v>477</v>
      </c>
      <c r="D10249" s="10" t="s">
        <v>366</v>
      </c>
      <c r="E10249" s="10">
        <v>105.56</v>
      </c>
      <c r="F10249" s="33">
        <v>44141.0</v>
      </c>
    </row>
    <row r="10250">
      <c r="A10250" s="10" t="s">
        <v>4364</v>
      </c>
      <c r="B10250" s="10" t="s">
        <v>36</v>
      </c>
      <c r="C10250" s="10" t="s">
        <v>477</v>
      </c>
      <c r="D10250" s="10" t="s">
        <v>366</v>
      </c>
      <c r="E10250" s="10">
        <v>105.56</v>
      </c>
      <c r="F10250" s="33">
        <v>44141.0</v>
      </c>
    </row>
    <row r="10251">
      <c r="A10251" s="10" t="s">
        <v>4364</v>
      </c>
      <c r="B10251" s="10" t="s">
        <v>35</v>
      </c>
      <c r="C10251" s="10" t="s">
        <v>477</v>
      </c>
      <c r="D10251" s="10" t="s">
        <v>366</v>
      </c>
      <c r="E10251" s="10">
        <v>105.56</v>
      </c>
      <c r="F10251" s="33">
        <v>44141.0</v>
      </c>
    </row>
    <row r="10252">
      <c r="A10252" s="10" t="s">
        <v>303</v>
      </c>
      <c r="B10252" s="10" t="s">
        <v>35</v>
      </c>
      <c r="C10252" s="10" t="s">
        <v>97</v>
      </c>
      <c r="D10252" s="10" t="s">
        <v>2387</v>
      </c>
      <c r="E10252" s="10">
        <v>19.27</v>
      </c>
      <c r="F10252" s="33">
        <v>44141.0</v>
      </c>
    </row>
    <row r="10253">
      <c r="A10253" s="10" t="s">
        <v>449</v>
      </c>
      <c r="B10253" s="10" t="s">
        <v>35</v>
      </c>
      <c r="C10253" s="10" t="s">
        <v>97</v>
      </c>
      <c r="E10253" s="10">
        <v>25.4</v>
      </c>
      <c r="F10253" s="33">
        <v>44141.0</v>
      </c>
    </row>
    <row r="10254">
      <c r="A10254" s="10" t="s">
        <v>4103</v>
      </c>
      <c r="B10254" s="10" t="s">
        <v>35</v>
      </c>
      <c r="E10254" s="10">
        <v>156.83</v>
      </c>
      <c r="F10254" s="33">
        <v>44141.0</v>
      </c>
    </row>
    <row r="10255">
      <c r="A10255" s="10" t="s">
        <v>491</v>
      </c>
      <c r="B10255" s="10" t="s">
        <v>35</v>
      </c>
      <c r="C10255" s="10" t="s">
        <v>94</v>
      </c>
      <c r="D10255" s="10" t="s">
        <v>390</v>
      </c>
      <c r="E10255" s="10">
        <v>39.21</v>
      </c>
      <c r="F10255" s="33">
        <v>44141.0</v>
      </c>
    </row>
    <row r="10256">
      <c r="A10256" s="10" t="s">
        <v>3813</v>
      </c>
      <c r="B10256" s="10" t="s">
        <v>35</v>
      </c>
      <c r="D10256" s="10" t="s">
        <v>1578</v>
      </c>
      <c r="E10256" s="10">
        <v>477.06</v>
      </c>
      <c r="F10256" s="33">
        <v>44141.0</v>
      </c>
    </row>
    <row r="10257">
      <c r="A10257" s="10" t="s">
        <v>3813</v>
      </c>
      <c r="B10257" s="10" t="s">
        <v>35</v>
      </c>
      <c r="E10257" s="10">
        <v>27.48</v>
      </c>
      <c r="F10257" s="33">
        <v>44141.0</v>
      </c>
    </row>
    <row r="10258">
      <c r="A10258" s="10" t="s">
        <v>4352</v>
      </c>
      <c r="B10258" s="10" t="s">
        <v>35</v>
      </c>
      <c r="C10258" s="10" t="s">
        <v>90</v>
      </c>
      <c r="D10258" s="10" t="s">
        <v>147</v>
      </c>
      <c r="E10258" s="10">
        <v>214.1</v>
      </c>
      <c r="F10258" s="33">
        <v>44141.0</v>
      </c>
    </row>
    <row r="10259">
      <c r="A10259" s="10" t="s">
        <v>4352</v>
      </c>
      <c r="B10259" s="10" t="s">
        <v>35</v>
      </c>
      <c r="C10259" s="10" t="s">
        <v>90</v>
      </c>
      <c r="D10259" s="10" t="s">
        <v>92</v>
      </c>
      <c r="E10259" s="10">
        <v>229.78</v>
      </c>
      <c r="F10259" s="33">
        <v>44141.0</v>
      </c>
    </row>
    <row r="10260">
      <c r="A10260" s="10" t="s">
        <v>4365</v>
      </c>
      <c r="B10260" s="10" t="s">
        <v>35</v>
      </c>
      <c r="E10260" s="10">
        <v>36.03</v>
      </c>
      <c r="F10260" s="33">
        <v>44141.0</v>
      </c>
    </row>
    <row r="10261">
      <c r="A10261" s="10" t="s">
        <v>4366</v>
      </c>
      <c r="B10261" s="10" t="s">
        <v>35</v>
      </c>
      <c r="E10261" s="10">
        <v>95.43</v>
      </c>
      <c r="F10261" s="33">
        <v>44141.0</v>
      </c>
    </row>
    <row r="10262">
      <c r="A10262" s="10" t="s">
        <v>4367</v>
      </c>
      <c r="B10262" s="10" t="s">
        <v>35</v>
      </c>
      <c r="D10262" s="10" t="s">
        <v>596</v>
      </c>
      <c r="E10262" s="10">
        <v>33.43</v>
      </c>
      <c r="F10262" s="33">
        <v>44141.0</v>
      </c>
    </row>
    <row r="10263">
      <c r="A10263" s="10" t="s">
        <v>4347</v>
      </c>
      <c r="B10263" s="10" t="s">
        <v>35</v>
      </c>
      <c r="D10263" s="10" t="s">
        <v>272</v>
      </c>
      <c r="E10263" s="10">
        <v>14.6</v>
      </c>
      <c r="F10263" s="33">
        <v>44141.0</v>
      </c>
    </row>
    <row r="10264">
      <c r="A10264" s="10" t="s">
        <v>4347</v>
      </c>
      <c r="B10264" s="10" t="s">
        <v>36</v>
      </c>
      <c r="D10264" s="10" t="s">
        <v>272</v>
      </c>
      <c r="E10264" s="10">
        <v>14.6</v>
      </c>
      <c r="F10264" s="33">
        <v>44141.0</v>
      </c>
    </row>
    <row r="10265">
      <c r="A10265" s="10" t="s">
        <v>449</v>
      </c>
      <c r="B10265" s="10" t="s">
        <v>35</v>
      </c>
      <c r="C10265" s="10" t="s">
        <v>97</v>
      </c>
      <c r="E10265" s="10">
        <v>25.4</v>
      </c>
      <c r="F10265" s="33">
        <v>44141.0</v>
      </c>
    </row>
    <row r="10266">
      <c r="A10266" s="10" t="s">
        <v>301</v>
      </c>
      <c r="B10266" s="10" t="s">
        <v>35</v>
      </c>
      <c r="C10266" s="10" t="s">
        <v>94</v>
      </c>
      <c r="E10266" s="10">
        <v>38.1</v>
      </c>
      <c r="F10266" s="33">
        <v>44141.0</v>
      </c>
    </row>
    <row r="10267">
      <c r="A10267" s="10" t="s">
        <v>301</v>
      </c>
      <c r="B10267" s="10" t="s">
        <v>36</v>
      </c>
      <c r="C10267" s="10" t="s">
        <v>94</v>
      </c>
      <c r="E10267" s="10">
        <v>38.1</v>
      </c>
      <c r="F10267" s="33">
        <v>44141.0</v>
      </c>
    </row>
    <row r="10268">
      <c r="A10268" s="10" t="s">
        <v>301</v>
      </c>
      <c r="B10268" s="10" t="s">
        <v>35</v>
      </c>
      <c r="E10268" s="10">
        <v>13.02</v>
      </c>
      <c r="F10268" s="33">
        <v>44141.0</v>
      </c>
    </row>
    <row r="10269">
      <c r="A10269" s="10" t="s">
        <v>301</v>
      </c>
      <c r="B10269" s="10" t="s">
        <v>35</v>
      </c>
      <c r="E10269" s="10">
        <v>2.86</v>
      </c>
      <c r="F10269" s="33">
        <v>44141.0</v>
      </c>
    </row>
    <row r="10270">
      <c r="A10270" s="10" t="s">
        <v>301</v>
      </c>
      <c r="B10270" s="10" t="s">
        <v>36</v>
      </c>
      <c r="E10270" s="10">
        <v>2.86</v>
      </c>
      <c r="F10270" s="33">
        <v>44141.0</v>
      </c>
    </row>
    <row r="10271">
      <c r="A10271" s="10" t="s">
        <v>301</v>
      </c>
      <c r="B10271" s="10" t="s">
        <v>35</v>
      </c>
      <c r="E10271" s="10">
        <v>11.56</v>
      </c>
      <c r="F10271" s="33">
        <v>44141.0</v>
      </c>
    </row>
    <row r="10272">
      <c r="A10272" s="10" t="s">
        <v>301</v>
      </c>
      <c r="B10272" s="10" t="s">
        <v>35</v>
      </c>
      <c r="E10272" s="10">
        <v>11.56</v>
      </c>
      <c r="F10272" s="33">
        <v>44141.0</v>
      </c>
    </row>
    <row r="10273">
      <c r="A10273" s="10" t="s">
        <v>301</v>
      </c>
      <c r="B10273" s="10" t="s">
        <v>35</v>
      </c>
      <c r="E10273" s="10">
        <v>10.16</v>
      </c>
      <c r="F10273" s="33">
        <v>44141.0</v>
      </c>
    </row>
    <row r="10274">
      <c r="A10274" s="10" t="s">
        <v>301</v>
      </c>
      <c r="B10274" s="10" t="s">
        <v>36</v>
      </c>
      <c r="E10274" s="10">
        <v>10.16</v>
      </c>
      <c r="F10274" s="33">
        <v>44141.0</v>
      </c>
    </row>
    <row r="10275">
      <c r="A10275" s="10" t="s">
        <v>301</v>
      </c>
      <c r="B10275" s="10" t="s">
        <v>37</v>
      </c>
      <c r="E10275" s="10">
        <v>10.16</v>
      </c>
      <c r="F10275" s="33">
        <v>44141.0</v>
      </c>
    </row>
    <row r="10276">
      <c r="A10276" s="10" t="s">
        <v>301</v>
      </c>
      <c r="B10276" s="10" t="s">
        <v>37</v>
      </c>
      <c r="C10276" s="10" t="s">
        <v>94</v>
      </c>
      <c r="E10276" s="10">
        <v>38.1</v>
      </c>
      <c r="F10276" s="33">
        <v>44141.0</v>
      </c>
    </row>
    <row r="10277">
      <c r="A10277" s="10" t="s">
        <v>301</v>
      </c>
      <c r="B10277" s="10" t="s">
        <v>37</v>
      </c>
      <c r="E10277" s="10">
        <v>2.86</v>
      </c>
      <c r="F10277" s="33">
        <v>44141.0</v>
      </c>
    </row>
    <row r="10278">
      <c r="A10278" s="10" t="s">
        <v>301</v>
      </c>
      <c r="B10278" s="10" t="s">
        <v>37</v>
      </c>
      <c r="E10278" s="10">
        <v>10.16</v>
      </c>
      <c r="F10278" s="33">
        <v>44141.0</v>
      </c>
    </row>
    <row r="10279">
      <c r="A10279" s="10" t="s">
        <v>301</v>
      </c>
      <c r="B10279" s="10" t="s">
        <v>37</v>
      </c>
      <c r="C10279" s="10" t="s">
        <v>94</v>
      </c>
      <c r="E10279" s="10">
        <v>38.1</v>
      </c>
      <c r="F10279" s="33">
        <v>44141.0</v>
      </c>
    </row>
    <row r="10280">
      <c r="A10280" s="10" t="s">
        <v>301</v>
      </c>
      <c r="B10280" s="10" t="s">
        <v>37</v>
      </c>
      <c r="E10280" s="10">
        <v>2.86</v>
      </c>
      <c r="F10280" s="33">
        <v>44141.0</v>
      </c>
    </row>
    <row r="10281">
      <c r="A10281" s="10" t="s">
        <v>301</v>
      </c>
      <c r="B10281" s="10" t="s">
        <v>37</v>
      </c>
      <c r="C10281" s="10" t="s">
        <v>94</v>
      </c>
      <c r="E10281" s="10">
        <v>38.1</v>
      </c>
      <c r="F10281" s="33">
        <v>44141.0</v>
      </c>
    </row>
    <row r="10282">
      <c r="A10282" s="10" t="s">
        <v>301</v>
      </c>
      <c r="B10282" s="10" t="s">
        <v>37</v>
      </c>
      <c r="E10282" s="10">
        <v>2.86</v>
      </c>
      <c r="F10282" s="33">
        <v>44141.0</v>
      </c>
    </row>
    <row r="10283">
      <c r="A10283" s="10" t="s">
        <v>4368</v>
      </c>
      <c r="B10283" s="10" t="s">
        <v>35</v>
      </c>
      <c r="D10283" s="10" t="s">
        <v>272</v>
      </c>
      <c r="E10283" s="10">
        <v>16.98</v>
      </c>
      <c r="F10283" s="33">
        <v>44141.0</v>
      </c>
    </row>
    <row r="10284">
      <c r="A10284" s="10" t="s">
        <v>4368</v>
      </c>
      <c r="B10284" s="10" t="s">
        <v>35</v>
      </c>
      <c r="D10284" s="10" t="s">
        <v>272</v>
      </c>
      <c r="E10284" s="10">
        <v>16.98</v>
      </c>
      <c r="F10284" s="33">
        <v>44141.0</v>
      </c>
    </row>
    <row r="10285">
      <c r="A10285" s="10" t="s">
        <v>4369</v>
      </c>
      <c r="B10285" s="10" t="s">
        <v>35</v>
      </c>
      <c r="C10285" s="10" t="s">
        <v>124</v>
      </c>
      <c r="D10285" s="10" t="s">
        <v>528</v>
      </c>
      <c r="E10285" s="10">
        <v>19.76</v>
      </c>
      <c r="F10285" s="33">
        <v>44141.0</v>
      </c>
    </row>
    <row r="10286">
      <c r="A10286" s="10" t="s">
        <v>4369</v>
      </c>
      <c r="B10286" s="10" t="s">
        <v>36</v>
      </c>
      <c r="C10286" s="10" t="s">
        <v>124</v>
      </c>
      <c r="D10286" s="10" t="s">
        <v>528</v>
      </c>
      <c r="E10286" s="10">
        <v>19.76</v>
      </c>
      <c r="F10286" s="33">
        <v>44141.0</v>
      </c>
    </row>
    <row r="10287">
      <c r="A10287" s="10" t="s">
        <v>4369</v>
      </c>
      <c r="B10287" s="10" t="s">
        <v>35</v>
      </c>
      <c r="C10287" s="10" t="s">
        <v>124</v>
      </c>
      <c r="D10287" s="10" t="s">
        <v>528</v>
      </c>
      <c r="E10287" s="10">
        <v>19.76</v>
      </c>
      <c r="F10287" s="33">
        <v>44141.0</v>
      </c>
    </row>
    <row r="10288">
      <c r="A10288" s="10" t="s">
        <v>4370</v>
      </c>
      <c r="B10288" s="10" t="s">
        <v>35</v>
      </c>
      <c r="C10288" s="10" t="s">
        <v>59</v>
      </c>
      <c r="D10288" s="10" t="s">
        <v>81</v>
      </c>
      <c r="E10288" s="10">
        <v>13.86</v>
      </c>
      <c r="F10288" s="33">
        <v>44141.0</v>
      </c>
    </row>
    <row r="10289">
      <c r="A10289" s="10" t="s">
        <v>4369</v>
      </c>
      <c r="B10289" s="10" t="s">
        <v>35</v>
      </c>
      <c r="C10289" s="10" t="s">
        <v>124</v>
      </c>
      <c r="D10289" s="10" t="s">
        <v>528</v>
      </c>
      <c r="E10289" s="10">
        <v>19.76</v>
      </c>
      <c r="F10289" s="33">
        <v>44141.0</v>
      </c>
    </row>
    <row r="10290">
      <c r="A10290" s="10" t="s">
        <v>375</v>
      </c>
      <c r="B10290" s="10" t="s">
        <v>35</v>
      </c>
      <c r="C10290" s="10" t="s">
        <v>109</v>
      </c>
      <c r="D10290" s="10" t="s">
        <v>143</v>
      </c>
      <c r="E10290" s="10">
        <v>64.97</v>
      </c>
      <c r="F10290" s="33">
        <v>44141.0</v>
      </c>
    </row>
    <row r="10291">
      <c r="A10291" s="10" t="s">
        <v>375</v>
      </c>
      <c r="B10291" s="10" t="s">
        <v>35</v>
      </c>
      <c r="C10291" s="10" t="s">
        <v>141</v>
      </c>
      <c r="D10291" s="10" t="s">
        <v>142</v>
      </c>
      <c r="E10291" s="10">
        <v>204.29</v>
      </c>
      <c r="F10291" s="33">
        <v>44141.0</v>
      </c>
    </row>
    <row r="10292">
      <c r="A10292" s="10" t="s">
        <v>4371</v>
      </c>
      <c r="B10292" s="10" t="s">
        <v>35</v>
      </c>
      <c r="C10292" s="10" t="s">
        <v>254</v>
      </c>
      <c r="D10292" s="10" t="s">
        <v>528</v>
      </c>
      <c r="E10292" s="10">
        <v>72.19</v>
      </c>
      <c r="F10292" s="33">
        <v>44141.0</v>
      </c>
    </row>
    <row r="10293">
      <c r="A10293" s="10" t="s">
        <v>4372</v>
      </c>
      <c r="B10293" s="10" t="s">
        <v>35</v>
      </c>
      <c r="C10293" s="10" t="s">
        <v>90</v>
      </c>
      <c r="D10293" s="10" t="s">
        <v>92</v>
      </c>
      <c r="E10293" s="10">
        <v>370.46</v>
      </c>
      <c r="F10293" s="33">
        <v>44141.0</v>
      </c>
    </row>
    <row r="10294">
      <c r="A10294" s="10" t="s">
        <v>4372</v>
      </c>
      <c r="B10294" s="10" t="s">
        <v>35</v>
      </c>
      <c r="C10294" s="10" t="s">
        <v>90</v>
      </c>
      <c r="D10294" s="10" t="s">
        <v>110</v>
      </c>
      <c r="E10294" s="10">
        <v>482.52</v>
      </c>
      <c r="F10294" s="33">
        <v>44141.0</v>
      </c>
    </row>
    <row r="10295">
      <c r="A10295" s="10" t="s">
        <v>4372</v>
      </c>
      <c r="B10295" s="10" t="s">
        <v>35</v>
      </c>
      <c r="C10295" s="10" t="s">
        <v>90</v>
      </c>
      <c r="D10295" s="10" t="s">
        <v>92</v>
      </c>
      <c r="E10295" s="10">
        <v>448.51</v>
      </c>
      <c r="F10295" s="33">
        <v>44141.0</v>
      </c>
    </row>
    <row r="10296">
      <c r="A10296" s="10" t="s">
        <v>4372</v>
      </c>
      <c r="B10296" s="10" t="s">
        <v>35</v>
      </c>
      <c r="C10296" s="10" t="s">
        <v>90</v>
      </c>
      <c r="D10296" s="10" t="s">
        <v>161</v>
      </c>
      <c r="E10296" s="10">
        <v>441.49</v>
      </c>
      <c r="F10296" s="33">
        <v>44141.0</v>
      </c>
    </row>
    <row r="10297">
      <c r="A10297" s="10" t="s">
        <v>4373</v>
      </c>
      <c r="B10297" s="10" t="s">
        <v>35</v>
      </c>
      <c r="D10297" s="10" t="s">
        <v>4374</v>
      </c>
      <c r="E10297" s="10">
        <v>74.54</v>
      </c>
      <c r="F10297" s="33">
        <v>44141.0</v>
      </c>
    </row>
    <row r="10298">
      <c r="A10298" s="10" t="s">
        <v>4373</v>
      </c>
      <c r="B10298" s="10" t="s">
        <v>35</v>
      </c>
      <c r="D10298" s="10" t="s">
        <v>4374</v>
      </c>
      <c r="E10298" s="10">
        <v>74.54</v>
      </c>
      <c r="F10298" s="33">
        <v>44141.0</v>
      </c>
    </row>
    <row r="10299">
      <c r="A10299" s="10" t="s">
        <v>4373</v>
      </c>
      <c r="B10299" s="10" t="s">
        <v>35</v>
      </c>
      <c r="D10299" s="10" t="s">
        <v>4374</v>
      </c>
      <c r="E10299" s="10">
        <v>74.54</v>
      </c>
      <c r="F10299" s="33">
        <v>44141.0</v>
      </c>
    </row>
    <row r="10300">
      <c r="A10300" s="10" t="s">
        <v>3486</v>
      </c>
      <c r="B10300" s="10" t="s">
        <v>35</v>
      </c>
      <c r="C10300" s="10" t="s">
        <v>97</v>
      </c>
      <c r="D10300" s="10" t="s">
        <v>98</v>
      </c>
      <c r="E10300" s="10">
        <v>68.1</v>
      </c>
      <c r="F10300" s="33">
        <v>44141.0</v>
      </c>
    </row>
    <row r="10301">
      <c r="A10301" s="10" t="s">
        <v>4352</v>
      </c>
      <c r="B10301" s="10" t="s">
        <v>35</v>
      </c>
      <c r="C10301" s="10" t="s">
        <v>90</v>
      </c>
      <c r="D10301" s="10" t="s">
        <v>92</v>
      </c>
      <c r="E10301" s="10">
        <v>229.78</v>
      </c>
      <c r="F10301" s="33">
        <v>44141.0</v>
      </c>
    </row>
    <row r="10302">
      <c r="A10302" s="10" t="s">
        <v>4375</v>
      </c>
      <c r="B10302" s="10" t="s">
        <v>35</v>
      </c>
      <c r="C10302" s="10" t="s">
        <v>235</v>
      </c>
      <c r="D10302" s="10" t="s">
        <v>2740</v>
      </c>
      <c r="E10302" s="10">
        <v>121.4</v>
      </c>
      <c r="F10302" s="33">
        <v>44141.0</v>
      </c>
    </row>
    <row r="10303">
      <c r="A10303" s="10" t="s">
        <v>4375</v>
      </c>
      <c r="B10303" s="10" t="s">
        <v>35</v>
      </c>
      <c r="C10303" s="10" t="s">
        <v>235</v>
      </c>
      <c r="D10303" s="10" t="s">
        <v>2740</v>
      </c>
      <c r="E10303" s="10">
        <v>121.4</v>
      </c>
      <c r="F10303" s="33">
        <v>44141.0</v>
      </c>
    </row>
    <row r="10304">
      <c r="A10304" s="10" t="s">
        <v>4375</v>
      </c>
      <c r="B10304" s="10" t="s">
        <v>35</v>
      </c>
      <c r="C10304" s="10" t="s">
        <v>235</v>
      </c>
      <c r="D10304" s="10" t="s">
        <v>2740</v>
      </c>
      <c r="E10304" s="10">
        <v>121.4</v>
      </c>
      <c r="F10304" s="33">
        <v>44141.0</v>
      </c>
    </row>
    <row r="10305">
      <c r="A10305" s="10" t="s">
        <v>449</v>
      </c>
      <c r="B10305" s="10" t="s">
        <v>35</v>
      </c>
      <c r="C10305" s="10" t="s">
        <v>97</v>
      </c>
      <c r="E10305" s="10">
        <v>25.4</v>
      </c>
      <c r="F10305" s="33">
        <v>44141.0</v>
      </c>
    </row>
    <row r="10306">
      <c r="A10306" s="10" t="s">
        <v>4376</v>
      </c>
      <c r="B10306" s="10" t="s">
        <v>35</v>
      </c>
      <c r="C10306" s="10" t="s">
        <v>178</v>
      </c>
      <c r="D10306" s="10" t="s">
        <v>57</v>
      </c>
      <c r="E10306" s="10">
        <v>11.49</v>
      </c>
      <c r="F10306" s="33">
        <v>44141.0</v>
      </c>
    </row>
    <row r="10307">
      <c r="A10307" s="10" t="s">
        <v>4377</v>
      </c>
      <c r="B10307" s="10" t="s">
        <v>35</v>
      </c>
      <c r="C10307" s="10" t="s">
        <v>94</v>
      </c>
      <c r="E10307" s="10">
        <v>32.22</v>
      </c>
      <c r="F10307" s="33">
        <v>44141.0</v>
      </c>
    </row>
    <row r="10308">
      <c r="A10308" s="10" t="s">
        <v>375</v>
      </c>
      <c r="B10308" s="10" t="s">
        <v>35</v>
      </c>
      <c r="C10308" s="10" t="s">
        <v>109</v>
      </c>
      <c r="D10308" s="10" t="s">
        <v>143</v>
      </c>
      <c r="E10308" s="10">
        <v>64.97</v>
      </c>
      <c r="F10308" s="33">
        <v>44141.0</v>
      </c>
    </row>
    <row r="10309">
      <c r="A10309" s="10" t="s">
        <v>1811</v>
      </c>
      <c r="B10309" s="10" t="s">
        <v>35</v>
      </c>
      <c r="C10309" s="10" t="s">
        <v>94</v>
      </c>
      <c r="E10309" s="10">
        <v>21.43</v>
      </c>
      <c r="F10309" s="33">
        <v>44141.0</v>
      </c>
    </row>
    <row r="10310">
      <c r="A10310" s="10" t="s">
        <v>1811</v>
      </c>
      <c r="B10310" s="10" t="s">
        <v>35</v>
      </c>
      <c r="C10310" s="10" t="s">
        <v>94</v>
      </c>
      <c r="E10310" s="10">
        <v>28.1</v>
      </c>
      <c r="F10310" s="33">
        <v>44141.0</v>
      </c>
    </row>
    <row r="10311">
      <c r="A10311" s="10" t="s">
        <v>1811</v>
      </c>
      <c r="B10311" s="10" t="s">
        <v>35</v>
      </c>
      <c r="C10311" s="10" t="s">
        <v>94</v>
      </c>
      <c r="E10311" s="10">
        <v>28.1</v>
      </c>
      <c r="F10311" s="33">
        <v>44141.0</v>
      </c>
    </row>
    <row r="10312">
      <c r="A10312" s="10" t="s">
        <v>4378</v>
      </c>
      <c r="B10312" s="10" t="s">
        <v>35</v>
      </c>
      <c r="C10312" s="10" t="s">
        <v>94</v>
      </c>
      <c r="E10312" s="10">
        <v>8.25</v>
      </c>
      <c r="F10312" s="33">
        <v>44141.0</v>
      </c>
    </row>
    <row r="10313">
      <c r="A10313" s="10" t="s">
        <v>4378</v>
      </c>
      <c r="B10313" s="10" t="s">
        <v>35</v>
      </c>
      <c r="C10313" s="10" t="s">
        <v>94</v>
      </c>
      <c r="E10313" s="10">
        <v>11.9</v>
      </c>
      <c r="F10313" s="33">
        <v>44141.0</v>
      </c>
    </row>
    <row r="10314">
      <c r="A10314" s="10" t="s">
        <v>4378</v>
      </c>
      <c r="B10314" s="10" t="s">
        <v>35</v>
      </c>
      <c r="C10314" s="10" t="s">
        <v>94</v>
      </c>
      <c r="E10314" s="10">
        <v>8.25</v>
      </c>
      <c r="F10314" s="33">
        <v>44141.0</v>
      </c>
    </row>
    <row r="10315">
      <c r="A10315" s="10" t="s">
        <v>4378</v>
      </c>
      <c r="B10315" s="10" t="s">
        <v>35</v>
      </c>
      <c r="C10315" s="10" t="s">
        <v>94</v>
      </c>
      <c r="E10315" s="10">
        <v>11.9</v>
      </c>
      <c r="F10315" s="33">
        <v>44141.0</v>
      </c>
    </row>
    <row r="10316">
      <c r="A10316" s="10" t="s">
        <v>3286</v>
      </c>
      <c r="B10316" s="10" t="s">
        <v>35</v>
      </c>
      <c r="D10316" s="10" t="s">
        <v>2238</v>
      </c>
      <c r="E10316" s="10">
        <v>13.98</v>
      </c>
      <c r="F10316" s="33">
        <v>44141.0</v>
      </c>
    </row>
    <row r="10317">
      <c r="A10317" s="10" t="s">
        <v>4378</v>
      </c>
      <c r="B10317" s="10" t="s">
        <v>35</v>
      </c>
      <c r="C10317" s="10" t="s">
        <v>94</v>
      </c>
      <c r="E10317" s="10">
        <v>7.29</v>
      </c>
      <c r="F10317" s="33">
        <v>44141.0</v>
      </c>
    </row>
    <row r="10318">
      <c r="A10318" s="10" t="s">
        <v>4352</v>
      </c>
      <c r="B10318" s="10" t="s">
        <v>35</v>
      </c>
      <c r="C10318" s="10" t="s">
        <v>90</v>
      </c>
      <c r="D10318" s="10" t="s">
        <v>147</v>
      </c>
      <c r="E10318" s="10">
        <v>214.1</v>
      </c>
      <c r="F10318" s="33">
        <v>44141.0</v>
      </c>
    </row>
    <row r="10319">
      <c r="A10319" s="10" t="s">
        <v>4352</v>
      </c>
      <c r="B10319" s="10" t="s">
        <v>35</v>
      </c>
      <c r="C10319" s="10" t="s">
        <v>90</v>
      </c>
      <c r="D10319" s="10" t="s">
        <v>110</v>
      </c>
      <c r="E10319" s="10">
        <v>187.29</v>
      </c>
      <c r="F10319" s="33">
        <v>44141.0</v>
      </c>
    </row>
    <row r="10320">
      <c r="A10320" s="10" t="s">
        <v>4352</v>
      </c>
      <c r="B10320" s="10" t="s">
        <v>35</v>
      </c>
      <c r="C10320" s="10" t="s">
        <v>90</v>
      </c>
      <c r="D10320" s="10" t="s">
        <v>147</v>
      </c>
      <c r="E10320" s="10">
        <v>519.56</v>
      </c>
      <c r="F10320" s="33">
        <v>44141.0</v>
      </c>
    </row>
    <row r="10321">
      <c r="A10321" s="10" t="s">
        <v>4352</v>
      </c>
      <c r="B10321" s="10" t="s">
        <v>35</v>
      </c>
      <c r="C10321" s="10" t="s">
        <v>90</v>
      </c>
      <c r="D10321" s="10" t="s">
        <v>147</v>
      </c>
      <c r="E10321" s="10">
        <v>519.56</v>
      </c>
      <c r="F10321" s="33">
        <v>44141.0</v>
      </c>
    </row>
    <row r="10322">
      <c r="A10322" s="10" t="s">
        <v>4352</v>
      </c>
      <c r="B10322" s="10" t="s">
        <v>35</v>
      </c>
      <c r="C10322" s="10" t="s">
        <v>90</v>
      </c>
      <c r="D10322" s="10" t="s">
        <v>92</v>
      </c>
      <c r="E10322" s="10">
        <v>479.51</v>
      </c>
      <c r="F10322" s="33">
        <v>44141.0</v>
      </c>
    </row>
    <row r="10323">
      <c r="A10323" s="10" t="s">
        <v>4352</v>
      </c>
      <c r="B10323" s="10" t="s">
        <v>35</v>
      </c>
      <c r="C10323" s="10" t="s">
        <v>90</v>
      </c>
      <c r="D10323" s="10" t="s">
        <v>92</v>
      </c>
      <c r="E10323" s="10">
        <v>403.46</v>
      </c>
      <c r="F10323" s="33">
        <v>44141.0</v>
      </c>
    </row>
    <row r="10324">
      <c r="A10324" s="10" t="s">
        <v>4352</v>
      </c>
      <c r="B10324" s="10" t="s">
        <v>35</v>
      </c>
      <c r="C10324" s="10" t="s">
        <v>90</v>
      </c>
      <c r="D10324" s="10" t="s">
        <v>92</v>
      </c>
      <c r="E10324" s="10">
        <v>479.52</v>
      </c>
      <c r="F10324" s="33">
        <v>44141.0</v>
      </c>
    </row>
    <row r="10325">
      <c r="A10325" s="10" t="s">
        <v>4352</v>
      </c>
      <c r="B10325" s="10" t="s">
        <v>35</v>
      </c>
      <c r="C10325" s="10" t="s">
        <v>90</v>
      </c>
      <c r="D10325" s="10" t="s">
        <v>110</v>
      </c>
      <c r="E10325" s="10">
        <v>253.38</v>
      </c>
      <c r="F10325" s="33">
        <v>44141.0</v>
      </c>
    </row>
    <row r="10326">
      <c r="A10326" s="10" t="s">
        <v>4352</v>
      </c>
      <c r="B10326" s="10" t="s">
        <v>35</v>
      </c>
      <c r="C10326" s="10" t="s">
        <v>90</v>
      </c>
      <c r="D10326" s="10" t="s">
        <v>91</v>
      </c>
      <c r="E10326" s="10">
        <v>205.25</v>
      </c>
      <c r="F10326" s="33">
        <v>44141.0</v>
      </c>
    </row>
    <row r="10327">
      <c r="A10327" s="10" t="s">
        <v>4352</v>
      </c>
      <c r="B10327" s="10" t="s">
        <v>35</v>
      </c>
      <c r="C10327" s="10" t="s">
        <v>90</v>
      </c>
      <c r="D10327" s="10" t="s">
        <v>91</v>
      </c>
      <c r="E10327" s="10">
        <v>205.25</v>
      </c>
      <c r="F10327" s="33">
        <v>44141.0</v>
      </c>
    </row>
    <row r="10328">
      <c r="A10328" s="10" t="s">
        <v>4352</v>
      </c>
      <c r="B10328" s="10" t="s">
        <v>35</v>
      </c>
      <c r="C10328" s="10" t="s">
        <v>90</v>
      </c>
      <c r="D10328" s="10" t="s">
        <v>147</v>
      </c>
      <c r="E10328" s="10">
        <v>200.35</v>
      </c>
      <c r="F10328" s="33">
        <v>44141.0</v>
      </c>
    </row>
    <row r="10329">
      <c r="A10329" s="10" t="s">
        <v>4352</v>
      </c>
      <c r="B10329" s="10" t="s">
        <v>35</v>
      </c>
      <c r="C10329" s="10" t="s">
        <v>90</v>
      </c>
      <c r="D10329" s="10" t="s">
        <v>110</v>
      </c>
      <c r="E10329" s="10">
        <v>453.86</v>
      </c>
      <c r="F10329" s="33">
        <v>44141.0</v>
      </c>
    </row>
    <row r="10330">
      <c r="A10330" s="10" t="s">
        <v>4379</v>
      </c>
      <c r="B10330" s="10" t="s">
        <v>35</v>
      </c>
      <c r="C10330" s="10" t="s">
        <v>124</v>
      </c>
      <c r="D10330" s="10" t="s">
        <v>125</v>
      </c>
      <c r="E10330" s="10">
        <v>71.59</v>
      </c>
      <c r="F10330" s="33">
        <v>44141.0</v>
      </c>
    </row>
    <row r="10331">
      <c r="A10331" s="10" t="s">
        <v>4379</v>
      </c>
      <c r="B10331" s="10" t="s">
        <v>35</v>
      </c>
      <c r="C10331" s="10" t="s">
        <v>124</v>
      </c>
      <c r="D10331" s="10" t="s">
        <v>125</v>
      </c>
      <c r="E10331" s="10">
        <v>99.84</v>
      </c>
      <c r="F10331" s="33">
        <v>44141.0</v>
      </c>
    </row>
    <row r="10332">
      <c r="A10332" s="10" t="s">
        <v>4352</v>
      </c>
      <c r="B10332" s="10" t="s">
        <v>35</v>
      </c>
      <c r="C10332" s="10" t="s">
        <v>90</v>
      </c>
      <c r="D10332" s="10" t="s">
        <v>147</v>
      </c>
      <c r="E10332" s="10">
        <v>265.05</v>
      </c>
      <c r="F10332" s="33">
        <v>44141.0</v>
      </c>
    </row>
    <row r="10333">
      <c r="A10333" s="10" t="s">
        <v>4352</v>
      </c>
      <c r="B10333" s="10" t="s">
        <v>35</v>
      </c>
      <c r="C10333" s="10" t="s">
        <v>90</v>
      </c>
      <c r="D10333" s="10" t="s">
        <v>91</v>
      </c>
      <c r="E10333" s="10">
        <v>250.38</v>
      </c>
      <c r="F10333" s="33">
        <v>44141.0</v>
      </c>
    </row>
    <row r="10334">
      <c r="A10334" s="10" t="s">
        <v>4352</v>
      </c>
      <c r="B10334" s="10" t="s">
        <v>35</v>
      </c>
      <c r="C10334" s="10" t="s">
        <v>90</v>
      </c>
      <c r="D10334" s="10" t="s">
        <v>110</v>
      </c>
      <c r="E10334" s="10">
        <v>268.06</v>
      </c>
      <c r="F10334" s="33">
        <v>44141.0</v>
      </c>
    </row>
    <row r="10335">
      <c r="A10335" s="10" t="s">
        <v>4380</v>
      </c>
      <c r="B10335" s="10" t="s">
        <v>35</v>
      </c>
      <c r="C10335" s="10" t="s">
        <v>190</v>
      </c>
      <c r="D10335" s="10" t="s">
        <v>191</v>
      </c>
      <c r="E10335" s="10">
        <v>15.95</v>
      </c>
      <c r="F10335" s="33">
        <v>44141.0</v>
      </c>
    </row>
    <row r="10336">
      <c r="A10336" s="10" t="s">
        <v>4381</v>
      </c>
      <c r="B10336" s="10" t="s">
        <v>35</v>
      </c>
      <c r="C10336" s="10" t="s">
        <v>198</v>
      </c>
      <c r="E10336" s="10">
        <v>154.6</v>
      </c>
      <c r="F10336" s="33">
        <v>44141.0</v>
      </c>
    </row>
    <row r="10337">
      <c r="A10337" s="10" t="s">
        <v>4352</v>
      </c>
      <c r="B10337" s="10" t="s">
        <v>35</v>
      </c>
      <c r="C10337" s="10" t="s">
        <v>90</v>
      </c>
      <c r="D10337" s="10" t="s">
        <v>92</v>
      </c>
      <c r="E10337" s="10">
        <v>229.78</v>
      </c>
      <c r="F10337" s="33">
        <v>44141.0</v>
      </c>
    </row>
    <row r="10338">
      <c r="A10338" s="10" t="s">
        <v>4352</v>
      </c>
      <c r="B10338" s="10" t="s">
        <v>35</v>
      </c>
      <c r="C10338" s="10" t="s">
        <v>90</v>
      </c>
      <c r="D10338" s="10" t="s">
        <v>147</v>
      </c>
      <c r="E10338" s="10">
        <v>274.4</v>
      </c>
      <c r="F10338" s="33">
        <v>44141.0</v>
      </c>
    </row>
    <row r="10339">
      <c r="A10339" s="10" t="s">
        <v>301</v>
      </c>
      <c r="B10339" s="10" t="s">
        <v>35</v>
      </c>
      <c r="E10339" s="10">
        <v>11.56</v>
      </c>
      <c r="F10339" s="33">
        <v>44141.0</v>
      </c>
    </row>
    <row r="10340">
      <c r="A10340" s="10" t="s">
        <v>4352</v>
      </c>
      <c r="B10340" s="10" t="s">
        <v>35</v>
      </c>
      <c r="C10340" s="10" t="s">
        <v>90</v>
      </c>
      <c r="D10340" s="10" t="s">
        <v>110</v>
      </c>
      <c r="E10340" s="10">
        <v>1485.16</v>
      </c>
      <c r="F10340" s="33">
        <v>44141.0</v>
      </c>
    </row>
    <row r="10341">
      <c r="A10341" s="10" t="s">
        <v>4352</v>
      </c>
      <c r="B10341" s="10" t="s">
        <v>35</v>
      </c>
      <c r="C10341" s="10" t="s">
        <v>90</v>
      </c>
      <c r="D10341" s="10" t="s">
        <v>146</v>
      </c>
      <c r="E10341" s="10">
        <v>251.4</v>
      </c>
      <c r="F10341" s="33">
        <v>44141.0</v>
      </c>
    </row>
    <row r="10342">
      <c r="A10342" s="10" t="s">
        <v>4352</v>
      </c>
      <c r="B10342" s="10" t="s">
        <v>35</v>
      </c>
      <c r="C10342" s="10" t="s">
        <v>90</v>
      </c>
      <c r="D10342" s="10" t="s">
        <v>146</v>
      </c>
      <c r="E10342" s="10">
        <v>251.4</v>
      </c>
      <c r="F10342" s="33">
        <v>44141.0</v>
      </c>
    </row>
    <row r="10343">
      <c r="A10343" s="10" t="s">
        <v>375</v>
      </c>
      <c r="B10343" s="10" t="s">
        <v>35</v>
      </c>
      <c r="C10343" s="10" t="s">
        <v>109</v>
      </c>
      <c r="D10343" s="10" t="s">
        <v>143</v>
      </c>
      <c r="E10343" s="10">
        <v>64.97</v>
      </c>
      <c r="F10343" s="33">
        <v>44141.0</v>
      </c>
    </row>
    <row r="10344">
      <c r="A10344" s="10" t="s">
        <v>375</v>
      </c>
      <c r="B10344" s="10" t="s">
        <v>35</v>
      </c>
      <c r="C10344" s="10" t="s">
        <v>141</v>
      </c>
      <c r="D10344" s="10" t="s">
        <v>142</v>
      </c>
      <c r="E10344" s="10">
        <v>204.29</v>
      </c>
      <c r="F10344" s="33">
        <v>44141.0</v>
      </c>
    </row>
    <row r="10345">
      <c r="A10345" s="10" t="s">
        <v>375</v>
      </c>
      <c r="B10345" s="10" t="s">
        <v>35</v>
      </c>
      <c r="C10345" s="10" t="s">
        <v>141</v>
      </c>
      <c r="D10345" s="10" t="s">
        <v>142</v>
      </c>
      <c r="E10345" s="10">
        <v>204.29</v>
      </c>
      <c r="F10345" s="33">
        <v>44141.0</v>
      </c>
    </row>
    <row r="10346">
      <c r="A10346" s="10" t="s">
        <v>4382</v>
      </c>
      <c r="B10346" s="10" t="s">
        <v>35</v>
      </c>
      <c r="C10346" s="10" t="s">
        <v>141</v>
      </c>
      <c r="D10346" s="10" t="s">
        <v>142</v>
      </c>
      <c r="E10346" s="10">
        <v>82.33</v>
      </c>
      <c r="F10346" s="33">
        <v>44141.0</v>
      </c>
    </row>
    <row r="10347">
      <c r="A10347" s="10" t="s">
        <v>325</v>
      </c>
      <c r="B10347" s="10" t="s">
        <v>35</v>
      </c>
      <c r="C10347" s="10" t="s">
        <v>326</v>
      </c>
      <c r="E10347" s="10">
        <v>63.33</v>
      </c>
      <c r="F10347" s="33">
        <v>44141.0</v>
      </c>
    </row>
    <row r="10348">
      <c r="A10348" s="10" t="s">
        <v>301</v>
      </c>
      <c r="B10348" s="10" t="s">
        <v>35</v>
      </c>
      <c r="E10348" s="10">
        <v>11.56</v>
      </c>
      <c r="F10348" s="33">
        <v>44141.0</v>
      </c>
    </row>
    <row r="10349">
      <c r="A10349" s="10" t="s">
        <v>4383</v>
      </c>
      <c r="B10349" s="10" t="s">
        <v>35</v>
      </c>
      <c r="C10349" s="10" t="s">
        <v>254</v>
      </c>
      <c r="D10349" s="10" t="s">
        <v>54</v>
      </c>
      <c r="E10349" s="10">
        <v>406.43</v>
      </c>
      <c r="F10349" s="33">
        <v>44141.0</v>
      </c>
    </row>
    <row r="10350">
      <c r="A10350" s="10" t="s">
        <v>325</v>
      </c>
      <c r="B10350" s="10" t="s">
        <v>35</v>
      </c>
      <c r="C10350" s="10" t="s">
        <v>326</v>
      </c>
      <c r="E10350" s="10">
        <v>63.33</v>
      </c>
      <c r="F10350" s="33">
        <v>44141.0</v>
      </c>
    </row>
    <row r="10351">
      <c r="A10351" s="10" t="s">
        <v>4384</v>
      </c>
      <c r="B10351" s="10" t="s">
        <v>35</v>
      </c>
      <c r="D10351" s="10" t="s">
        <v>191</v>
      </c>
      <c r="E10351" s="10">
        <v>77.16</v>
      </c>
      <c r="F10351" s="33">
        <v>44141.0</v>
      </c>
    </row>
    <row r="10352">
      <c r="A10352" s="10" t="s">
        <v>4385</v>
      </c>
      <c r="B10352" s="10" t="s">
        <v>35</v>
      </c>
      <c r="C10352" s="10" t="s">
        <v>326</v>
      </c>
      <c r="D10352" s="10" t="s">
        <v>1737</v>
      </c>
      <c r="E10352" s="10">
        <v>147.3</v>
      </c>
      <c r="F10352" s="33">
        <v>44141.0</v>
      </c>
    </row>
    <row r="10353">
      <c r="A10353" s="10" t="s">
        <v>4385</v>
      </c>
      <c r="B10353" s="10" t="s">
        <v>35</v>
      </c>
      <c r="C10353" s="10" t="s">
        <v>326</v>
      </c>
      <c r="D10353" s="10" t="s">
        <v>1737</v>
      </c>
      <c r="E10353" s="10">
        <v>147.3</v>
      </c>
      <c r="F10353" s="33">
        <v>44141.0</v>
      </c>
    </row>
    <row r="10354">
      <c r="A10354" s="10" t="s">
        <v>4385</v>
      </c>
      <c r="B10354" s="10" t="s">
        <v>35</v>
      </c>
      <c r="C10354" s="10" t="s">
        <v>326</v>
      </c>
      <c r="D10354" s="10" t="s">
        <v>1737</v>
      </c>
      <c r="E10354" s="10">
        <v>147.3</v>
      </c>
      <c r="F10354" s="33">
        <v>44141.0</v>
      </c>
    </row>
    <row r="10355">
      <c r="A10355" s="10" t="s">
        <v>491</v>
      </c>
      <c r="B10355" s="10" t="s">
        <v>35</v>
      </c>
      <c r="C10355" s="10" t="s">
        <v>94</v>
      </c>
      <c r="D10355" s="10" t="s">
        <v>390</v>
      </c>
      <c r="E10355" s="10">
        <v>39.21</v>
      </c>
      <c r="F10355" s="33">
        <v>44141.0</v>
      </c>
    </row>
    <row r="10356">
      <c r="A10356" s="10" t="s">
        <v>491</v>
      </c>
      <c r="B10356" s="10" t="s">
        <v>35</v>
      </c>
      <c r="C10356" s="10" t="s">
        <v>94</v>
      </c>
      <c r="D10356" s="10" t="s">
        <v>390</v>
      </c>
      <c r="E10356" s="10">
        <v>39.21</v>
      </c>
      <c r="F10356" s="33">
        <v>44141.0</v>
      </c>
    </row>
    <row r="10357">
      <c r="A10357" s="10" t="s">
        <v>470</v>
      </c>
      <c r="B10357" s="10" t="s">
        <v>35</v>
      </c>
      <c r="C10357" s="10" t="s">
        <v>471</v>
      </c>
      <c r="D10357" s="10" t="s">
        <v>472</v>
      </c>
      <c r="E10357" s="10">
        <v>22.75</v>
      </c>
      <c r="F10357" s="33">
        <v>44141.0</v>
      </c>
    </row>
    <row r="10358">
      <c r="A10358" s="10" t="s">
        <v>470</v>
      </c>
      <c r="B10358" s="10" t="s">
        <v>35</v>
      </c>
      <c r="C10358" s="10" t="s">
        <v>471</v>
      </c>
      <c r="D10358" s="10" t="s">
        <v>472</v>
      </c>
      <c r="E10358" s="10">
        <v>12.7</v>
      </c>
      <c r="F10358" s="33">
        <v>44141.0</v>
      </c>
    </row>
    <row r="10359">
      <c r="A10359" s="10" t="s">
        <v>4386</v>
      </c>
      <c r="B10359" s="10" t="s">
        <v>35</v>
      </c>
      <c r="D10359" s="10" t="s">
        <v>79</v>
      </c>
      <c r="E10359" s="10">
        <v>890.0</v>
      </c>
      <c r="F10359" s="33">
        <v>44141.0</v>
      </c>
    </row>
    <row r="10360">
      <c r="A10360" s="10" t="s">
        <v>493</v>
      </c>
      <c r="B10360" s="10" t="s">
        <v>35</v>
      </c>
      <c r="C10360" s="10" t="s">
        <v>73</v>
      </c>
      <c r="D10360" s="10" t="s">
        <v>79</v>
      </c>
      <c r="E10360" s="10">
        <v>82.97</v>
      </c>
      <c r="F10360" s="33">
        <v>44141.0</v>
      </c>
    </row>
    <row r="10361">
      <c r="A10361" s="10" t="s">
        <v>470</v>
      </c>
      <c r="B10361" s="10" t="s">
        <v>36</v>
      </c>
      <c r="C10361" s="10" t="s">
        <v>471</v>
      </c>
      <c r="D10361" s="10" t="s">
        <v>472</v>
      </c>
      <c r="E10361" s="10">
        <v>22.75</v>
      </c>
      <c r="F10361" s="33">
        <v>44141.0</v>
      </c>
    </row>
    <row r="10362">
      <c r="A10362" s="10" t="s">
        <v>493</v>
      </c>
      <c r="B10362" s="10" t="s">
        <v>35</v>
      </c>
      <c r="C10362" s="10" t="s">
        <v>73</v>
      </c>
      <c r="D10362" s="10" t="s">
        <v>79</v>
      </c>
      <c r="E10362" s="10">
        <v>250.48</v>
      </c>
      <c r="F10362" s="33">
        <v>44141.0</v>
      </c>
    </row>
    <row r="10363">
      <c r="A10363" s="10" t="s">
        <v>470</v>
      </c>
      <c r="B10363" s="10" t="s">
        <v>35</v>
      </c>
      <c r="C10363" s="10" t="s">
        <v>1079</v>
      </c>
      <c r="D10363" s="10" t="s">
        <v>1636</v>
      </c>
      <c r="E10363" s="10">
        <v>76.48</v>
      </c>
      <c r="F10363" s="33">
        <v>44141.0</v>
      </c>
    </row>
    <row r="10364">
      <c r="A10364" s="10" t="s">
        <v>470</v>
      </c>
      <c r="B10364" s="10" t="s">
        <v>35</v>
      </c>
      <c r="C10364" s="10" t="s">
        <v>1079</v>
      </c>
      <c r="D10364" s="10" t="s">
        <v>1636</v>
      </c>
      <c r="E10364" s="10">
        <v>76.48</v>
      </c>
      <c r="F10364" s="33">
        <v>44141.0</v>
      </c>
    </row>
    <row r="10365">
      <c r="A10365" s="10" t="s">
        <v>470</v>
      </c>
      <c r="B10365" s="10" t="s">
        <v>37</v>
      </c>
      <c r="C10365" s="10" t="s">
        <v>471</v>
      </c>
      <c r="D10365" s="10" t="s">
        <v>472</v>
      </c>
      <c r="E10365" s="10">
        <v>22.75</v>
      </c>
      <c r="F10365" s="33">
        <v>44141.0</v>
      </c>
    </row>
    <row r="10366">
      <c r="A10366" s="10" t="s">
        <v>470</v>
      </c>
      <c r="B10366" s="10" t="s">
        <v>37</v>
      </c>
      <c r="C10366" s="10" t="s">
        <v>471</v>
      </c>
      <c r="D10366" s="10" t="s">
        <v>472</v>
      </c>
      <c r="E10366" s="10">
        <v>22.75</v>
      </c>
      <c r="F10366" s="33">
        <v>44141.0</v>
      </c>
    </row>
    <row r="10367">
      <c r="A10367" s="10" t="s">
        <v>470</v>
      </c>
      <c r="B10367" s="10" t="s">
        <v>37</v>
      </c>
      <c r="C10367" s="10" t="s">
        <v>471</v>
      </c>
      <c r="D10367" s="10" t="s">
        <v>472</v>
      </c>
      <c r="E10367" s="10">
        <v>22.75</v>
      </c>
      <c r="F10367" s="33">
        <v>44141.0</v>
      </c>
    </row>
    <row r="10368">
      <c r="A10368" s="10" t="s">
        <v>470</v>
      </c>
      <c r="B10368" s="10" t="s">
        <v>35</v>
      </c>
      <c r="C10368" s="10" t="s">
        <v>471</v>
      </c>
      <c r="D10368" s="10" t="s">
        <v>472</v>
      </c>
      <c r="E10368" s="10">
        <v>22.75</v>
      </c>
      <c r="F10368" s="33">
        <v>44141.0</v>
      </c>
    </row>
    <row r="10369">
      <c r="A10369" s="10" t="s">
        <v>470</v>
      </c>
      <c r="B10369" s="10" t="s">
        <v>35</v>
      </c>
      <c r="C10369" s="10" t="s">
        <v>471</v>
      </c>
      <c r="D10369" s="10" t="s">
        <v>472</v>
      </c>
      <c r="E10369" s="10">
        <v>22.75</v>
      </c>
      <c r="F10369" s="33">
        <v>44141.0</v>
      </c>
    </row>
    <row r="10370">
      <c r="A10370" s="10" t="s">
        <v>470</v>
      </c>
      <c r="B10370" s="10" t="s">
        <v>37</v>
      </c>
      <c r="C10370" s="10" t="s">
        <v>471</v>
      </c>
      <c r="D10370" s="10" t="s">
        <v>472</v>
      </c>
      <c r="E10370" s="10">
        <v>22.75</v>
      </c>
      <c r="F10370" s="33">
        <v>44141.0</v>
      </c>
    </row>
    <row r="10371">
      <c r="A10371" s="10" t="s">
        <v>470</v>
      </c>
      <c r="B10371" s="10" t="s">
        <v>35</v>
      </c>
      <c r="C10371" s="10" t="s">
        <v>471</v>
      </c>
      <c r="D10371" s="10" t="s">
        <v>472</v>
      </c>
      <c r="E10371" s="10">
        <v>22.75</v>
      </c>
      <c r="F10371" s="33">
        <v>44141.0</v>
      </c>
    </row>
    <row r="10372">
      <c r="A10372" s="10" t="s">
        <v>508</v>
      </c>
      <c r="B10372" s="10" t="s">
        <v>35</v>
      </c>
      <c r="C10372" s="10" t="s">
        <v>97</v>
      </c>
      <c r="D10372" s="10" t="s">
        <v>63</v>
      </c>
      <c r="E10372" s="10">
        <v>55.87</v>
      </c>
      <c r="F10372" s="33">
        <v>44141.0</v>
      </c>
    </row>
    <row r="10373">
      <c r="A10373" s="10" t="s">
        <v>508</v>
      </c>
      <c r="B10373" s="10" t="s">
        <v>35</v>
      </c>
      <c r="C10373" s="10" t="s">
        <v>97</v>
      </c>
      <c r="E10373" s="10">
        <v>51.75</v>
      </c>
      <c r="F10373" s="33">
        <v>44141.0</v>
      </c>
    </row>
    <row r="10374">
      <c r="A10374" s="10" t="s">
        <v>508</v>
      </c>
      <c r="B10374" s="10" t="s">
        <v>35</v>
      </c>
      <c r="C10374" s="10" t="s">
        <v>97</v>
      </c>
      <c r="E10374" s="10">
        <v>51.75</v>
      </c>
      <c r="F10374" s="33">
        <v>44141.0</v>
      </c>
    </row>
    <row r="10375">
      <c r="A10375" s="10" t="s">
        <v>4352</v>
      </c>
      <c r="B10375" s="10" t="s">
        <v>35</v>
      </c>
      <c r="C10375" s="10" t="s">
        <v>90</v>
      </c>
      <c r="D10375" s="10" t="s">
        <v>147</v>
      </c>
      <c r="E10375" s="10">
        <v>214.1</v>
      </c>
      <c r="F10375" s="33">
        <v>44141.0</v>
      </c>
    </row>
    <row r="10376">
      <c r="A10376" s="10" t="s">
        <v>4352</v>
      </c>
      <c r="B10376" s="10" t="s">
        <v>35</v>
      </c>
      <c r="C10376" s="10" t="s">
        <v>90</v>
      </c>
      <c r="D10376" s="10" t="s">
        <v>92</v>
      </c>
      <c r="E10376" s="10">
        <v>229.78</v>
      </c>
      <c r="F10376" s="33">
        <v>44141.0</v>
      </c>
    </row>
    <row r="10377">
      <c r="A10377" s="10" t="s">
        <v>4387</v>
      </c>
      <c r="B10377" s="10" t="s">
        <v>35</v>
      </c>
      <c r="C10377" s="10" t="s">
        <v>73</v>
      </c>
      <c r="E10377" s="10">
        <v>20.51</v>
      </c>
      <c r="F10377" s="33">
        <v>44141.0</v>
      </c>
    </row>
    <row r="10378">
      <c r="A10378" s="10" t="s">
        <v>4388</v>
      </c>
      <c r="B10378" s="10" t="s">
        <v>35</v>
      </c>
      <c r="D10378" s="10" t="s">
        <v>4389</v>
      </c>
      <c r="E10378" s="10">
        <v>77.14</v>
      </c>
      <c r="F10378" s="33">
        <v>44141.0</v>
      </c>
    </row>
    <row r="10379">
      <c r="A10379" s="10" t="s">
        <v>4390</v>
      </c>
      <c r="B10379" s="10" t="s">
        <v>35</v>
      </c>
      <c r="C10379" s="10" t="s">
        <v>141</v>
      </c>
      <c r="D10379" s="10" t="s">
        <v>142</v>
      </c>
      <c r="E10379" s="10">
        <v>56.27</v>
      </c>
      <c r="F10379" s="33">
        <v>44141.0</v>
      </c>
    </row>
    <row r="10380">
      <c r="A10380" s="10" t="s">
        <v>4391</v>
      </c>
      <c r="B10380" s="10" t="s">
        <v>35</v>
      </c>
      <c r="C10380" s="10" t="s">
        <v>124</v>
      </c>
      <c r="D10380" s="10" t="s">
        <v>183</v>
      </c>
      <c r="E10380" s="10">
        <v>307.0</v>
      </c>
      <c r="F10380" s="33">
        <v>44141.0</v>
      </c>
    </row>
    <row r="10381">
      <c r="A10381" s="10" t="s">
        <v>4390</v>
      </c>
      <c r="B10381" s="10" t="s">
        <v>35</v>
      </c>
      <c r="C10381" s="10" t="s">
        <v>239</v>
      </c>
      <c r="D10381" s="10" t="s">
        <v>744</v>
      </c>
      <c r="E10381" s="10">
        <v>729.48</v>
      </c>
      <c r="F10381" s="33">
        <v>44141.0</v>
      </c>
    </row>
    <row r="10382">
      <c r="A10382" s="10" t="s">
        <v>4390</v>
      </c>
      <c r="B10382" s="10" t="s">
        <v>35</v>
      </c>
      <c r="C10382" s="10" t="s">
        <v>239</v>
      </c>
      <c r="D10382" s="10" t="s">
        <v>3161</v>
      </c>
      <c r="E10382" s="10">
        <v>178.22</v>
      </c>
      <c r="F10382" s="33">
        <v>44141.0</v>
      </c>
    </row>
    <row r="10383">
      <c r="A10383" s="10" t="s">
        <v>4392</v>
      </c>
      <c r="B10383" s="10" t="s">
        <v>35</v>
      </c>
      <c r="C10383" s="10" t="s">
        <v>86</v>
      </c>
      <c r="D10383" s="10" t="s">
        <v>183</v>
      </c>
      <c r="E10383" s="10">
        <v>57.62</v>
      </c>
      <c r="F10383" s="33">
        <v>44141.0</v>
      </c>
    </row>
    <row r="10384">
      <c r="A10384" s="10" t="s">
        <v>4393</v>
      </c>
      <c r="B10384" s="10" t="s">
        <v>35</v>
      </c>
      <c r="C10384" s="10" t="s">
        <v>97</v>
      </c>
      <c r="E10384" s="10">
        <v>29.16</v>
      </c>
      <c r="F10384" s="33">
        <v>44141.0</v>
      </c>
    </row>
    <row r="10385">
      <c r="A10385" s="10" t="s">
        <v>4394</v>
      </c>
      <c r="B10385" s="10" t="s">
        <v>35</v>
      </c>
      <c r="C10385" s="10" t="s">
        <v>396</v>
      </c>
      <c r="D10385" s="10" t="s">
        <v>4395</v>
      </c>
      <c r="E10385" s="10">
        <v>13.79</v>
      </c>
      <c r="F10385" s="33">
        <v>44141.0</v>
      </c>
    </row>
    <row r="10386">
      <c r="A10386" s="10" t="s">
        <v>4396</v>
      </c>
      <c r="B10386" s="10" t="s">
        <v>35</v>
      </c>
      <c r="C10386" s="10" t="s">
        <v>190</v>
      </c>
      <c r="E10386" s="10">
        <v>15.24</v>
      </c>
      <c r="F10386" s="33">
        <v>44141.0</v>
      </c>
    </row>
    <row r="10387">
      <c r="A10387" s="10" t="s">
        <v>4397</v>
      </c>
      <c r="B10387" s="10" t="s">
        <v>35</v>
      </c>
      <c r="D10387" s="10" t="s">
        <v>157</v>
      </c>
      <c r="E10387" s="10">
        <v>102.87</v>
      </c>
      <c r="F10387" s="33">
        <v>44141.0</v>
      </c>
    </row>
    <row r="10388">
      <c r="A10388" s="10" t="s">
        <v>4398</v>
      </c>
      <c r="B10388" s="10" t="s">
        <v>35</v>
      </c>
      <c r="D10388" s="10" t="s">
        <v>578</v>
      </c>
      <c r="E10388" s="10">
        <v>38.92</v>
      </c>
      <c r="F10388" s="33">
        <v>44141.0</v>
      </c>
    </row>
    <row r="10389">
      <c r="A10389" s="10" t="s">
        <v>4398</v>
      </c>
      <c r="B10389" s="10" t="s">
        <v>35</v>
      </c>
      <c r="E10389" s="10">
        <v>166.02</v>
      </c>
      <c r="F10389" s="33">
        <v>44142.0</v>
      </c>
    </row>
    <row r="10390">
      <c r="A10390" s="10" t="s">
        <v>4398</v>
      </c>
      <c r="B10390" s="10" t="s">
        <v>36</v>
      </c>
      <c r="E10390" s="10">
        <v>166.02</v>
      </c>
      <c r="F10390" s="33">
        <v>44142.0</v>
      </c>
    </row>
    <row r="10391">
      <c r="A10391" s="10" t="s">
        <v>473</v>
      </c>
      <c r="B10391" s="10" t="s">
        <v>35</v>
      </c>
      <c r="C10391" s="10" t="s">
        <v>90</v>
      </c>
      <c r="D10391" s="10" t="s">
        <v>91</v>
      </c>
      <c r="E10391" s="10">
        <v>205.25</v>
      </c>
      <c r="F10391" s="33">
        <v>44142.0</v>
      </c>
    </row>
    <row r="10392">
      <c r="A10392" s="10" t="s">
        <v>4390</v>
      </c>
      <c r="B10392" s="10" t="s">
        <v>35</v>
      </c>
      <c r="D10392" s="10" t="s">
        <v>192</v>
      </c>
      <c r="E10392" s="10">
        <v>59.49</v>
      </c>
      <c r="F10392" s="33">
        <v>44142.0</v>
      </c>
    </row>
    <row r="10393">
      <c r="A10393" s="10" t="s">
        <v>473</v>
      </c>
      <c r="B10393" s="10" t="s">
        <v>36</v>
      </c>
      <c r="C10393" s="10" t="s">
        <v>90</v>
      </c>
      <c r="D10393" s="10" t="s">
        <v>91</v>
      </c>
      <c r="E10393" s="10">
        <v>205.25</v>
      </c>
      <c r="F10393" s="33">
        <v>44142.0</v>
      </c>
    </row>
    <row r="10394">
      <c r="A10394" s="10" t="s">
        <v>473</v>
      </c>
      <c r="B10394" s="10" t="s">
        <v>37</v>
      </c>
      <c r="C10394" s="10" t="s">
        <v>90</v>
      </c>
      <c r="D10394" s="10" t="s">
        <v>91</v>
      </c>
      <c r="E10394" s="10">
        <v>205.25</v>
      </c>
      <c r="F10394" s="33">
        <v>44142.0</v>
      </c>
    </row>
    <row r="10395">
      <c r="A10395" s="10" t="s">
        <v>473</v>
      </c>
      <c r="B10395" s="10" t="s">
        <v>37</v>
      </c>
      <c r="C10395" s="10" t="s">
        <v>90</v>
      </c>
      <c r="D10395" s="10" t="s">
        <v>91</v>
      </c>
      <c r="E10395" s="10">
        <v>205.25</v>
      </c>
      <c r="F10395" s="33">
        <v>44142.0</v>
      </c>
    </row>
    <row r="10396">
      <c r="A10396" s="10" t="s">
        <v>4390</v>
      </c>
      <c r="B10396" s="10" t="s">
        <v>35</v>
      </c>
      <c r="C10396" s="10" t="s">
        <v>178</v>
      </c>
      <c r="E10396" s="10">
        <v>35.05</v>
      </c>
      <c r="F10396" s="33">
        <v>44142.0</v>
      </c>
    </row>
    <row r="10397">
      <c r="A10397" s="10" t="s">
        <v>473</v>
      </c>
      <c r="B10397" s="10" t="s">
        <v>37</v>
      </c>
      <c r="C10397" s="10" t="s">
        <v>90</v>
      </c>
      <c r="D10397" s="10" t="s">
        <v>91</v>
      </c>
      <c r="E10397" s="10">
        <v>205.25</v>
      </c>
      <c r="F10397" s="33">
        <v>44142.0</v>
      </c>
    </row>
    <row r="10398">
      <c r="A10398" s="10" t="s">
        <v>4390</v>
      </c>
      <c r="B10398" s="10" t="s">
        <v>35</v>
      </c>
      <c r="C10398" s="10" t="s">
        <v>178</v>
      </c>
      <c r="E10398" s="10">
        <v>26.7</v>
      </c>
      <c r="F10398" s="33">
        <v>44142.0</v>
      </c>
    </row>
    <row r="10399">
      <c r="A10399" s="10" t="s">
        <v>4390</v>
      </c>
      <c r="B10399" s="10" t="s">
        <v>35</v>
      </c>
      <c r="C10399" s="10" t="s">
        <v>362</v>
      </c>
      <c r="E10399" s="10">
        <v>35.54</v>
      </c>
      <c r="F10399" s="33">
        <v>44142.0</v>
      </c>
    </row>
    <row r="10400">
      <c r="A10400" s="10" t="s">
        <v>4390</v>
      </c>
      <c r="B10400" s="10" t="s">
        <v>35</v>
      </c>
      <c r="C10400" s="10" t="s">
        <v>362</v>
      </c>
      <c r="E10400" s="10">
        <v>36.51</v>
      </c>
      <c r="F10400" s="33">
        <v>44142.0</v>
      </c>
    </row>
    <row r="10401">
      <c r="A10401" s="10" t="s">
        <v>4390</v>
      </c>
      <c r="B10401" s="10" t="s">
        <v>35</v>
      </c>
      <c r="C10401" s="10" t="s">
        <v>362</v>
      </c>
      <c r="E10401" s="10">
        <v>194.84</v>
      </c>
      <c r="F10401" s="33">
        <v>44142.0</v>
      </c>
    </row>
    <row r="10402">
      <c r="A10402" s="10" t="s">
        <v>4399</v>
      </c>
      <c r="B10402" s="10" t="s">
        <v>35</v>
      </c>
      <c r="C10402" s="10" t="s">
        <v>326</v>
      </c>
      <c r="E10402" s="10">
        <v>63.33</v>
      </c>
      <c r="F10402" s="33">
        <v>44142.0</v>
      </c>
    </row>
    <row r="10403">
      <c r="A10403" s="10" t="s">
        <v>425</v>
      </c>
      <c r="B10403" s="10" t="s">
        <v>35</v>
      </c>
      <c r="C10403" s="10" t="s">
        <v>76</v>
      </c>
      <c r="D10403" s="10" t="s">
        <v>287</v>
      </c>
      <c r="E10403" s="10">
        <v>149.05</v>
      </c>
      <c r="F10403" s="33">
        <v>44142.0</v>
      </c>
    </row>
    <row r="10404">
      <c r="A10404" s="10" t="s">
        <v>425</v>
      </c>
      <c r="B10404" s="10" t="s">
        <v>35</v>
      </c>
      <c r="C10404" s="10" t="s">
        <v>76</v>
      </c>
      <c r="D10404" s="10" t="s">
        <v>287</v>
      </c>
      <c r="E10404" s="10">
        <v>149.05</v>
      </c>
      <c r="F10404" s="33">
        <v>44142.0</v>
      </c>
    </row>
    <row r="10405">
      <c r="A10405" s="10" t="s">
        <v>4400</v>
      </c>
      <c r="B10405" s="10" t="s">
        <v>35</v>
      </c>
      <c r="C10405" s="10" t="s">
        <v>141</v>
      </c>
      <c r="D10405" s="10" t="s">
        <v>142</v>
      </c>
      <c r="E10405" s="10">
        <v>204.29</v>
      </c>
      <c r="F10405" s="33">
        <v>44142.0</v>
      </c>
    </row>
    <row r="10406">
      <c r="A10406" s="10" t="s">
        <v>474</v>
      </c>
      <c r="B10406" s="10" t="s">
        <v>35</v>
      </c>
      <c r="D10406" s="10" t="s">
        <v>121</v>
      </c>
      <c r="E10406" s="10">
        <v>16.35</v>
      </c>
      <c r="F10406" s="33">
        <v>44142.0</v>
      </c>
    </row>
    <row r="10407">
      <c r="A10407" s="10" t="s">
        <v>474</v>
      </c>
      <c r="B10407" s="10" t="s">
        <v>36</v>
      </c>
      <c r="D10407" s="10" t="s">
        <v>121</v>
      </c>
      <c r="E10407" s="10">
        <v>16.35</v>
      </c>
      <c r="F10407" s="33">
        <v>44142.0</v>
      </c>
    </row>
    <row r="10408">
      <c r="A10408" s="10" t="s">
        <v>474</v>
      </c>
      <c r="B10408" s="10" t="s">
        <v>35</v>
      </c>
      <c r="C10408" s="10" t="s">
        <v>396</v>
      </c>
      <c r="E10408" s="10">
        <v>11.11</v>
      </c>
      <c r="F10408" s="33">
        <v>44142.0</v>
      </c>
    </row>
    <row r="10409">
      <c r="A10409" s="10" t="s">
        <v>474</v>
      </c>
      <c r="B10409" s="10" t="s">
        <v>35</v>
      </c>
      <c r="C10409" s="10" t="s">
        <v>396</v>
      </c>
      <c r="E10409" s="10">
        <v>11.98</v>
      </c>
      <c r="F10409" s="33">
        <v>44142.0</v>
      </c>
    </row>
    <row r="10410">
      <c r="A10410" s="10" t="s">
        <v>474</v>
      </c>
      <c r="B10410" s="10" t="s">
        <v>36</v>
      </c>
      <c r="C10410" s="10" t="s">
        <v>396</v>
      </c>
      <c r="E10410" s="10">
        <v>11.98</v>
      </c>
      <c r="F10410" s="33">
        <v>44142.0</v>
      </c>
    </row>
    <row r="10411">
      <c r="A10411" s="10" t="s">
        <v>474</v>
      </c>
      <c r="B10411" s="10" t="s">
        <v>37</v>
      </c>
      <c r="C10411" s="10" t="s">
        <v>396</v>
      </c>
      <c r="E10411" s="10">
        <v>11.98</v>
      </c>
      <c r="F10411" s="33">
        <v>44142.0</v>
      </c>
    </row>
    <row r="10412">
      <c r="A10412" s="10" t="s">
        <v>474</v>
      </c>
      <c r="B10412" s="10" t="s">
        <v>37</v>
      </c>
      <c r="D10412" s="10" t="s">
        <v>121</v>
      </c>
      <c r="E10412" s="10">
        <v>16.35</v>
      </c>
      <c r="F10412" s="33">
        <v>44142.0</v>
      </c>
    </row>
    <row r="10413">
      <c r="A10413" s="10" t="s">
        <v>474</v>
      </c>
      <c r="B10413" s="10" t="s">
        <v>37</v>
      </c>
      <c r="C10413" s="10" t="s">
        <v>396</v>
      </c>
      <c r="E10413" s="10">
        <v>11.98</v>
      </c>
      <c r="F10413" s="33">
        <v>44142.0</v>
      </c>
    </row>
    <row r="10414">
      <c r="A10414" s="10" t="s">
        <v>474</v>
      </c>
      <c r="B10414" s="10" t="s">
        <v>37</v>
      </c>
      <c r="D10414" s="10" t="s">
        <v>121</v>
      </c>
      <c r="E10414" s="10">
        <v>16.35</v>
      </c>
      <c r="F10414" s="33">
        <v>44142.0</v>
      </c>
    </row>
    <row r="10415">
      <c r="A10415" s="10" t="s">
        <v>474</v>
      </c>
      <c r="B10415" s="10" t="s">
        <v>35</v>
      </c>
      <c r="C10415" s="10" t="s">
        <v>396</v>
      </c>
      <c r="E10415" s="10">
        <v>11.98</v>
      </c>
      <c r="F10415" s="33">
        <v>44142.0</v>
      </c>
    </row>
    <row r="10416">
      <c r="A10416" s="10" t="s">
        <v>474</v>
      </c>
      <c r="B10416" s="10" t="s">
        <v>36</v>
      </c>
      <c r="C10416" s="10" t="s">
        <v>396</v>
      </c>
      <c r="E10416" s="10">
        <v>11.98</v>
      </c>
      <c r="F10416" s="33">
        <v>44142.0</v>
      </c>
    </row>
    <row r="10417">
      <c r="A10417" s="10" t="s">
        <v>391</v>
      </c>
      <c r="B10417" s="10" t="s">
        <v>35</v>
      </c>
      <c r="C10417" s="10" t="s">
        <v>59</v>
      </c>
      <c r="D10417" s="10" t="s">
        <v>60</v>
      </c>
      <c r="E10417" s="10">
        <v>74.95</v>
      </c>
      <c r="F10417" s="33">
        <v>44142.0</v>
      </c>
    </row>
    <row r="10418">
      <c r="A10418" s="10" t="s">
        <v>474</v>
      </c>
      <c r="B10418" s="10" t="s">
        <v>37</v>
      </c>
      <c r="C10418" s="10" t="s">
        <v>396</v>
      </c>
      <c r="E10418" s="10">
        <v>11.98</v>
      </c>
      <c r="F10418" s="33">
        <v>44142.0</v>
      </c>
    </row>
    <row r="10419">
      <c r="A10419" s="10" t="s">
        <v>474</v>
      </c>
      <c r="B10419" s="10" t="s">
        <v>37</v>
      </c>
      <c r="D10419" s="10" t="s">
        <v>121</v>
      </c>
      <c r="E10419" s="10">
        <v>16.35</v>
      </c>
      <c r="F10419" s="33">
        <v>44142.0</v>
      </c>
    </row>
    <row r="10420">
      <c r="A10420" s="10" t="s">
        <v>391</v>
      </c>
      <c r="B10420" s="10" t="s">
        <v>35</v>
      </c>
      <c r="C10420" s="10" t="s">
        <v>59</v>
      </c>
      <c r="D10420" s="10" t="s">
        <v>60</v>
      </c>
      <c r="E10420" s="10">
        <v>74.95</v>
      </c>
      <c r="F10420" s="33">
        <v>44142.0</v>
      </c>
    </row>
    <row r="10421">
      <c r="A10421" s="10" t="s">
        <v>391</v>
      </c>
      <c r="B10421" s="10" t="s">
        <v>35</v>
      </c>
      <c r="C10421" s="10" t="s">
        <v>59</v>
      </c>
      <c r="D10421" s="10" t="s">
        <v>60</v>
      </c>
      <c r="E10421" s="10">
        <v>74.95</v>
      </c>
      <c r="F10421" s="33">
        <v>44142.0</v>
      </c>
    </row>
    <row r="10422">
      <c r="A10422" s="10" t="s">
        <v>391</v>
      </c>
      <c r="B10422" s="10" t="s">
        <v>35</v>
      </c>
      <c r="C10422" s="10" t="s">
        <v>59</v>
      </c>
      <c r="D10422" s="10" t="s">
        <v>60</v>
      </c>
      <c r="E10422" s="10">
        <v>74.95</v>
      </c>
      <c r="F10422" s="33">
        <v>44142.0</v>
      </c>
    </row>
    <row r="10423">
      <c r="A10423" s="10" t="s">
        <v>474</v>
      </c>
      <c r="B10423" s="10" t="s">
        <v>35</v>
      </c>
      <c r="C10423" s="10" t="s">
        <v>396</v>
      </c>
      <c r="E10423" s="10">
        <v>11.98</v>
      </c>
      <c r="F10423" s="33">
        <v>44142.0</v>
      </c>
    </row>
    <row r="10424">
      <c r="A10424" s="10" t="s">
        <v>475</v>
      </c>
      <c r="B10424" s="10" t="s">
        <v>35</v>
      </c>
      <c r="C10424" s="10" t="s">
        <v>59</v>
      </c>
      <c r="D10424" s="10" t="s">
        <v>65</v>
      </c>
      <c r="E10424" s="10">
        <v>21.71</v>
      </c>
      <c r="F10424" s="33">
        <v>44142.0</v>
      </c>
    </row>
    <row r="10425">
      <c r="A10425" s="10" t="s">
        <v>474</v>
      </c>
      <c r="B10425" s="10" t="s">
        <v>35</v>
      </c>
      <c r="D10425" s="10" t="s">
        <v>2385</v>
      </c>
      <c r="E10425" s="10">
        <v>20.75</v>
      </c>
      <c r="F10425" s="33">
        <v>44142.0</v>
      </c>
    </row>
    <row r="10426">
      <c r="A10426" s="10" t="s">
        <v>474</v>
      </c>
      <c r="B10426" s="10" t="s">
        <v>35</v>
      </c>
      <c r="D10426" s="10" t="s">
        <v>157</v>
      </c>
      <c r="E10426" s="10">
        <v>40.67</v>
      </c>
      <c r="F10426" s="33">
        <v>44142.0</v>
      </c>
    </row>
    <row r="10427">
      <c r="A10427" s="10" t="s">
        <v>474</v>
      </c>
      <c r="B10427" s="10" t="s">
        <v>36</v>
      </c>
      <c r="D10427" s="10" t="s">
        <v>157</v>
      </c>
      <c r="E10427" s="10">
        <v>40.67</v>
      </c>
      <c r="F10427" s="33">
        <v>44142.0</v>
      </c>
    </row>
    <row r="10428">
      <c r="A10428" s="10" t="s">
        <v>474</v>
      </c>
      <c r="B10428" s="10" t="s">
        <v>37</v>
      </c>
      <c r="D10428" s="10" t="s">
        <v>157</v>
      </c>
      <c r="E10428" s="10">
        <v>40.67</v>
      </c>
      <c r="F10428" s="33">
        <v>44142.0</v>
      </c>
    </row>
    <row r="10429">
      <c r="A10429" s="10" t="s">
        <v>4400</v>
      </c>
      <c r="B10429" s="10" t="s">
        <v>36</v>
      </c>
      <c r="C10429" s="10" t="s">
        <v>141</v>
      </c>
      <c r="D10429" s="10" t="s">
        <v>142</v>
      </c>
      <c r="E10429" s="10">
        <v>204.29</v>
      </c>
      <c r="F10429" s="33">
        <v>44142.0</v>
      </c>
    </row>
    <row r="10430">
      <c r="A10430" s="10" t="s">
        <v>474</v>
      </c>
      <c r="B10430" s="10" t="s">
        <v>35</v>
      </c>
      <c r="D10430" s="10" t="s">
        <v>157</v>
      </c>
      <c r="E10430" s="10">
        <v>40.57</v>
      </c>
      <c r="F10430" s="33">
        <v>44142.0</v>
      </c>
    </row>
    <row r="10431">
      <c r="A10431" s="10" t="s">
        <v>474</v>
      </c>
      <c r="B10431" s="10" t="s">
        <v>35</v>
      </c>
      <c r="D10431" s="10" t="s">
        <v>2385</v>
      </c>
      <c r="E10431" s="10">
        <v>20.75</v>
      </c>
      <c r="F10431" s="33">
        <v>44142.0</v>
      </c>
    </row>
    <row r="10432">
      <c r="A10432" s="10" t="s">
        <v>474</v>
      </c>
      <c r="B10432" s="10" t="s">
        <v>35</v>
      </c>
      <c r="D10432" s="10" t="s">
        <v>157</v>
      </c>
      <c r="E10432" s="10">
        <v>40.57</v>
      </c>
      <c r="F10432" s="33">
        <v>44142.0</v>
      </c>
    </row>
    <row r="10433">
      <c r="A10433" s="10" t="s">
        <v>474</v>
      </c>
      <c r="B10433" s="10" t="s">
        <v>35</v>
      </c>
      <c r="D10433" s="10" t="s">
        <v>157</v>
      </c>
      <c r="E10433" s="10">
        <v>40.67</v>
      </c>
      <c r="F10433" s="33">
        <v>44142.0</v>
      </c>
    </row>
    <row r="10434">
      <c r="A10434" s="10" t="s">
        <v>4401</v>
      </c>
      <c r="B10434" s="10" t="s">
        <v>35</v>
      </c>
      <c r="C10434" s="10" t="s">
        <v>326</v>
      </c>
      <c r="D10434" s="10" t="s">
        <v>1695</v>
      </c>
      <c r="E10434" s="10">
        <v>253.81</v>
      </c>
      <c r="F10434" s="33">
        <v>44142.0</v>
      </c>
    </row>
    <row r="10435">
      <c r="A10435" s="10" t="s">
        <v>4402</v>
      </c>
      <c r="B10435" s="10" t="s">
        <v>35</v>
      </c>
      <c r="E10435" s="10">
        <v>6.79</v>
      </c>
      <c r="F10435" s="33">
        <v>44142.0</v>
      </c>
    </row>
    <row r="10436">
      <c r="A10436" s="10" t="s">
        <v>4403</v>
      </c>
      <c r="B10436" s="10" t="s">
        <v>35</v>
      </c>
      <c r="C10436" s="35" t="s">
        <v>120</v>
      </c>
      <c r="D10436" s="10" t="s">
        <v>1759</v>
      </c>
      <c r="E10436" s="10">
        <v>143.97</v>
      </c>
      <c r="F10436" s="33">
        <v>44142.0</v>
      </c>
    </row>
    <row r="10437">
      <c r="A10437" s="10" t="s">
        <v>4403</v>
      </c>
      <c r="B10437" s="10" t="s">
        <v>36</v>
      </c>
      <c r="C10437" s="35" t="s">
        <v>120</v>
      </c>
      <c r="D10437" s="10" t="s">
        <v>1759</v>
      </c>
      <c r="E10437" s="10">
        <v>143.97</v>
      </c>
      <c r="F10437" s="33">
        <v>44142.0</v>
      </c>
    </row>
    <row r="10438">
      <c r="A10438" s="10" t="s">
        <v>4403</v>
      </c>
      <c r="B10438" s="10" t="s">
        <v>35</v>
      </c>
      <c r="C10438" s="35" t="s">
        <v>120</v>
      </c>
      <c r="D10438" s="10" t="s">
        <v>1759</v>
      </c>
      <c r="E10438" s="10">
        <v>143.97</v>
      </c>
      <c r="F10438" s="33">
        <v>44142.0</v>
      </c>
    </row>
    <row r="10439">
      <c r="A10439" s="10" t="s">
        <v>4402</v>
      </c>
      <c r="B10439" s="10" t="s">
        <v>35</v>
      </c>
      <c r="E10439" s="10">
        <v>9.84</v>
      </c>
      <c r="F10439" s="33">
        <v>44142.0</v>
      </c>
    </row>
    <row r="10440">
      <c r="A10440" s="10" t="s">
        <v>4402</v>
      </c>
      <c r="B10440" s="10" t="s">
        <v>35</v>
      </c>
      <c r="E10440" s="10">
        <v>6.79</v>
      </c>
      <c r="F10440" s="33">
        <v>44142.0</v>
      </c>
    </row>
    <row r="10441">
      <c r="A10441" s="10" t="s">
        <v>4400</v>
      </c>
      <c r="B10441" s="10" t="s">
        <v>35</v>
      </c>
      <c r="C10441" s="10" t="s">
        <v>109</v>
      </c>
      <c r="D10441" s="10" t="s">
        <v>143</v>
      </c>
      <c r="E10441" s="10">
        <v>64.97</v>
      </c>
      <c r="F10441" s="33">
        <v>44142.0</v>
      </c>
    </row>
    <row r="10442">
      <c r="A10442" s="10" t="s">
        <v>4400</v>
      </c>
      <c r="B10442" s="10" t="s">
        <v>35</v>
      </c>
      <c r="C10442" s="10" t="s">
        <v>109</v>
      </c>
      <c r="D10442" s="10" t="s">
        <v>91</v>
      </c>
      <c r="E10442" s="10">
        <v>199.37</v>
      </c>
      <c r="F10442" s="33">
        <v>44142.0</v>
      </c>
    </row>
    <row r="10443">
      <c r="A10443" s="10" t="s">
        <v>4404</v>
      </c>
      <c r="B10443" s="10" t="s">
        <v>35</v>
      </c>
      <c r="D10443" s="10" t="s">
        <v>211</v>
      </c>
      <c r="E10443" s="10">
        <v>24.05</v>
      </c>
      <c r="F10443" s="33">
        <v>44142.0</v>
      </c>
    </row>
    <row r="10444">
      <c r="A10444" s="10" t="s">
        <v>4400</v>
      </c>
      <c r="B10444" s="10" t="s">
        <v>35</v>
      </c>
      <c r="C10444" s="10" t="s">
        <v>109</v>
      </c>
      <c r="D10444" s="10" t="s">
        <v>143</v>
      </c>
      <c r="E10444" s="10">
        <v>87.4</v>
      </c>
      <c r="F10444" s="33">
        <v>44142.0</v>
      </c>
    </row>
    <row r="10445">
      <c r="A10445" s="10" t="s">
        <v>4400</v>
      </c>
      <c r="B10445" s="10" t="s">
        <v>35</v>
      </c>
      <c r="C10445" s="10" t="s">
        <v>109</v>
      </c>
      <c r="D10445" s="10" t="s">
        <v>91</v>
      </c>
      <c r="E10445" s="10">
        <v>72.98</v>
      </c>
      <c r="F10445" s="33">
        <v>44142.0</v>
      </c>
    </row>
    <row r="10446">
      <c r="A10446" s="10" t="s">
        <v>4400</v>
      </c>
      <c r="B10446" s="10" t="s">
        <v>35</v>
      </c>
      <c r="C10446" s="10" t="s">
        <v>109</v>
      </c>
      <c r="D10446" s="10" t="s">
        <v>143</v>
      </c>
      <c r="E10446" s="10">
        <v>87.4</v>
      </c>
      <c r="F10446" s="33">
        <v>44142.0</v>
      </c>
    </row>
    <row r="10447">
      <c r="A10447" s="10" t="s">
        <v>4400</v>
      </c>
      <c r="B10447" s="10" t="s">
        <v>36</v>
      </c>
      <c r="C10447" s="10" t="s">
        <v>109</v>
      </c>
      <c r="D10447" s="10" t="s">
        <v>143</v>
      </c>
      <c r="E10447" s="10">
        <v>87.4</v>
      </c>
      <c r="F10447" s="33">
        <v>44142.0</v>
      </c>
    </row>
    <row r="10448">
      <c r="A10448" s="10" t="s">
        <v>4400</v>
      </c>
      <c r="B10448" s="10" t="s">
        <v>35</v>
      </c>
      <c r="D10448" s="10" t="s">
        <v>225</v>
      </c>
      <c r="E10448" s="10">
        <v>54.81</v>
      </c>
      <c r="F10448" s="33">
        <v>44142.0</v>
      </c>
    </row>
    <row r="10449">
      <c r="A10449" s="10" t="s">
        <v>4400</v>
      </c>
      <c r="B10449" s="10" t="s">
        <v>35</v>
      </c>
      <c r="D10449" s="10" t="s">
        <v>225</v>
      </c>
      <c r="E10449" s="10">
        <v>54.81</v>
      </c>
      <c r="F10449" s="33">
        <v>44142.0</v>
      </c>
    </row>
    <row r="10450">
      <c r="A10450" s="10" t="s">
        <v>4405</v>
      </c>
      <c r="B10450" s="10" t="s">
        <v>35</v>
      </c>
      <c r="C10450" s="10" t="s">
        <v>94</v>
      </c>
      <c r="E10450" s="10">
        <v>10.32</v>
      </c>
      <c r="F10450" s="33">
        <v>44142.0</v>
      </c>
    </row>
    <row r="10451">
      <c r="A10451" s="10" t="s">
        <v>4405</v>
      </c>
      <c r="B10451" s="10" t="s">
        <v>35</v>
      </c>
      <c r="C10451" s="10" t="s">
        <v>94</v>
      </c>
      <c r="E10451" s="10">
        <v>10.32</v>
      </c>
      <c r="F10451" s="33">
        <v>44142.0</v>
      </c>
    </row>
    <row r="10452">
      <c r="A10452" s="10" t="s">
        <v>1811</v>
      </c>
      <c r="B10452" s="10" t="s">
        <v>35</v>
      </c>
      <c r="C10452" s="10" t="s">
        <v>94</v>
      </c>
      <c r="E10452" s="10">
        <v>9.68</v>
      </c>
      <c r="F10452" s="33">
        <v>44142.0</v>
      </c>
    </row>
    <row r="10453">
      <c r="A10453" s="10" t="s">
        <v>4400</v>
      </c>
      <c r="B10453" s="10" t="s">
        <v>35</v>
      </c>
      <c r="D10453" s="10" t="s">
        <v>218</v>
      </c>
      <c r="E10453" s="10">
        <v>113.3</v>
      </c>
      <c r="F10453" s="33">
        <v>44142.0</v>
      </c>
    </row>
    <row r="10454">
      <c r="A10454" s="10" t="s">
        <v>4406</v>
      </c>
      <c r="B10454" s="10" t="s">
        <v>35</v>
      </c>
      <c r="C10454" s="10" t="s">
        <v>94</v>
      </c>
      <c r="D10454" s="10" t="s">
        <v>2123</v>
      </c>
      <c r="E10454" s="10">
        <v>32.81</v>
      </c>
      <c r="F10454" s="33">
        <v>44142.0</v>
      </c>
    </row>
    <row r="10455">
      <c r="A10455" s="10" t="s">
        <v>4400</v>
      </c>
      <c r="B10455" s="10" t="s">
        <v>35</v>
      </c>
      <c r="D10455" s="10" t="s">
        <v>218</v>
      </c>
      <c r="E10455" s="10">
        <v>113.3</v>
      </c>
      <c r="F10455" s="33">
        <v>44142.0</v>
      </c>
    </row>
    <row r="10456">
      <c r="A10456" s="10" t="s">
        <v>4400</v>
      </c>
      <c r="B10456" s="10" t="s">
        <v>35</v>
      </c>
      <c r="D10456" s="10" t="s">
        <v>225</v>
      </c>
      <c r="E10456" s="10">
        <v>214.22</v>
      </c>
      <c r="F10456" s="33">
        <v>44142.0</v>
      </c>
    </row>
    <row r="10457">
      <c r="A10457" s="10" t="s">
        <v>4407</v>
      </c>
      <c r="B10457" s="10" t="s">
        <v>35</v>
      </c>
      <c r="C10457" s="10" t="s">
        <v>1979</v>
      </c>
      <c r="D10457" s="10" t="s">
        <v>110</v>
      </c>
      <c r="E10457" s="10">
        <v>98.81</v>
      </c>
      <c r="F10457" s="33">
        <v>44142.0</v>
      </c>
    </row>
    <row r="10458">
      <c r="A10458" s="10" t="s">
        <v>4408</v>
      </c>
      <c r="B10458" s="10" t="s">
        <v>35</v>
      </c>
      <c r="E10458" s="10">
        <v>102.38</v>
      </c>
      <c r="F10458" s="33">
        <v>44142.0</v>
      </c>
    </row>
    <row r="10459">
      <c r="A10459" s="10" t="s">
        <v>4408</v>
      </c>
      <c r="B10459" s="10" t="s">
        <v>35</v>
      </c>
      <c r="E10459" s="10">
        <v>54.63</v>
      </c>
      <c r="F10459" s="33">
        <v>44142.0</v>
      </c>
    </row>
    <row r="10460">
      <c r="A10460" s="10" t="s">
        <v>4408</v>
      </c>
      <c r="B10460" s="10" t="s">
        <v>35</v>
      </c>
      <c r="D10460" s="10" t="s">
        <v>293</v>
      </c>
      <c r="E10460" s="10">
        <v>51.3</v>
      </c>
      <c r="F10460" s="33">
        <v>44142.0</v>
      </c>
    </row>
    <row r="10461">
      <c r="A10461" s="10" t="s">
        <v>4400</v>
      </c>
      <c r="B10461" s="10" t="s">
        <v>35</v>
      </c>
      <c r="E10461" s="10">
        <v>9.79</v>
      </c>
      <c r="F10461" s="33">
        <v>44142.0</v>
      </c>
    </row>
    <row r="10462">
      <c r="A10462" s="10" t="s">
        <v>4408</v>
      </c>
      <c r="B10462" s="10" t="s">
        <v>35</v>
      </c>
      <c r="E10462" s="10">
        <v>51.76</v>
      </c>
      <c r="F10462" s="33">
        <v>44142.0</v>
      </c>
    </row>
    <row r="10463">
      <c r="A10463" s="10" t="s">
        <v>4408</v>
      </c>
      <c r="B10463" s="10" t="s">
        <v>35</v>
      </c>
      <c r="D10463" s="10" t="s">
        <v>116</v>
      </c>
      <c r="E10463" s="10">
        <v>49.38</v>
      </c>
      <c r="F10463" s="33">
        <v>44142.0</v>
      </c>
    </row>
    <row r="10464">
      <c r="A10464" s="10" t="s">
        <v>4408</v>
      </c>
      <c r="B10464" s="10" t="s">
        <v>35</v>
      </c>
      <c r="D10464" s="10" t="s">
        <v>840</v>
      </c>
      <c r="E10464" s="10">
        <v>83.97</v>
      </c>
      <c r="F10464" s="33">
        <v>44142.0</v>
      </c>
    </row>
    <row r="10465">
      <c r="A10465" s="10" t="s">
        <v>4408</v>
      </c>
      <c r="B10465" s="10" t="s">
        <v>35</v>
      </c>
      <c r="D10465" s="10" t="s">
        <v>293</v>
      </c>
      <c r="E10465" s="10">
        <v>61.41</v>
      </c>
      <c r="F10465" s="33">
        <v>44142.0</v>
      </c>
    </row>
    <row r="10466">
      <c r="A10466" s="10" t="s">
        <v>4408</v>
      </c>
      <c r="B10466" s="10" t="s">
        <v>35</v>
      </c>
      <c r="D10466" s="10" t="s">
        <v>292</v>
      </c>
      <c r="E10466" s="10">
        <v>71.27</v>
      </c>
      <c r="F10466" s="33">
        <v>44142.0</v>
      </c>
    </row>
    <row r="10467">
      <c r="A10467" s="10" t="s">
        <v>4409</v>
      </c>
      <c r="B10467" s="10" t="s">
        <v>35</v>
      </c>
      <c r="C10467" s="10" t="s">
        <v>59</v>
      </c>
      <c r="D10467" s="10" t="s">
        <v>79</v>
      </c>
      <c r="E10467" s="10">
        <v>43.11</v>
      </c>
      <c r="F10467" s="33">
        <v>44142.0</v>
      </c>
    </row>
    <row r="10468">
      <c r="A10468" s="10" t="s">
        <v>4410</v>
      </c>
      <c r="B10468" s="10" t="s">
        <v>35</v>
      </c>
      <c r="C10468" s="10" t="s">
        <v>94</v>
      </c>
      <c r="E10468" s="10">
        <v>33.81</v>
      </c>
      <c r="F10468" s="33">
        <v>44142.0</v>
      </c>
    </row>
    <row r="10469">
      <c r="A10469" s="10" t="s">
        <v>475</v>
      </c>
      <c r="B10469" s="10" t="s">
        <v>35</v>
      </c>
      <c r="C10469" s="10" t="s">
        <v>73</v>
      </c>
      <c r="D10469" s="10" t="s">
        <v>65</v>
      </c>
      <c r="E10469" s="10">
        <v>10.0</v>
      </c>
      <c r="F10469" s="33">
        <v>44142.0</v>
      </c>
    </row>
    <row r="10470">
      <c r="A10470" s="10" t="s">
        <v>475</v>
      </c>
      <c r="B10470" s="10" t="s">
        <v>36</v>
      </c>
      <c r="C10470" s="10" t="s">
        <v>73</v>
      </c>
      <c r="D10470" s="10" t="s">
        <v>65</v>
      </c>
      <c r="E10470" s="10">
        <v>10.0</v>
      </c>
      <c r="F10470" s="33">
        <v>44142.0</v>
      </c>
    </row>
    <row r="10471">
      <c r="A10471" s="10" t="s">
        <v>4411</v>
      </c>
      <c r="B10471" s="10" t="s">
        <v>35</v>
      </c>
      <c r="E10471" s="10">
        <v>9.29</v>
      </c>
      <c r="F10471" s="33">
        <v>44142.0</v>
      </c>
    </row>
    <row r="10472">
      <c r="A10472" s="10" t="s">
        <v>475</v>
      </c>
      <c r="B10472" s="10" t="s">
        <v>37</v>
      </c>
      <c r="C10472" s="10" t="s">
        <v>73</v>
      </c>
      <c r="D10472" s="10" t="s">
        <v>65</v>
      </c>
      <c r="E10472" s="10">
        <v>10.0</v>
      </c>
      <c r="F10472" s="33">
        <v>44142.0</v>
      </c>
    </row>
    <row r="10473">
      <c r="A10473" s="10" t="s">
        <v>4400</v>
      </c>
      <c r="B10473" s="10" t="s">
        <v>35</v>
      </c>
      <c r="C10473" s="10" t="s">
        <v>141</v>
      </c>
      <c r="D10473" s="10" t="s">
        <v>142</v>
      </c>
      <c r="E10473" s="10">
        <v>204.29</v>
      </c>
      <c r="F10473" s="33">
        <v>44142.0</v>
      </c>
    </row>
    <row r="10474">
      <c r="A10474" s="10" t="s">
        <v>4412</v>
      </c>
      <c r="B10474" s="10" t="s">
        <v>35</v>
      </c>
      <c r="C10474" s="10" t="s">
        <v>53</v>
      </c>
      <c r="D10474" s="10" t="s">
        <v>54</v>
      </c>
      <c r="E10474" s="10">
        <v>26.46</v>
      </c>
      <c r="F10474" s="33">
        <v>44142.0</v>
      </c>
    </row>
    <row r="10475">
      <c r="A10475" s="10" t="s">
        <v>4412</v>
      </c>
      <c r="B10475" s="10" t="s">
        <v>36</v>
      </c>
      <c r="C10475" s="10" t="s">
        <v>53</v>
      </c>
      <c r="D10475" s="10" t="s">
        <v>54</v>
      </c>
      <c r="E10475" s="10">
        <v>26.46</v>
      </c>
      <c r="F10475" s="33">
        <v>44142.0</v>
      </c>
    </row>
    <row r="10476">
      <c r="A10476" s="10" t="s">
        <v>4413</v>
      </c>
      <c r="B10476" s="10" t="s">
        <v>35</v>
      </c>
      <c r="C10476" s="10" t="s">
        <v>124</v>
      </c>
      <c r="D10476" s="10" t="s">
        <v>1660</v>
      </c>
      <c r="E10476" s="10">
        <v>11.75</v>
      </c>
      <c r="F10476" s="33">
        <v>44142.0</v>
      </c>
    </row>
    <row r="10477">
      <c r="A10477" s="10" t="s">
        <v>4414</v>
      </c>
      <c r="B10477" s="10" t="s">
        <v>35</v>
      </c>
      <c r="D10477" s="10" t="s">
        <v>287</v>
      </c>
      <c r="E10477" s="10">
        <v>15.87</v>
      </c>
      <c r="F10477" s="33">
        <v>44142.0</v>
      </c>
    </row>
    <row r="10478">
      <c r="A10478" s="10" t="s">
        <v>4414</v>
      </c>
      <c r="B10478" s="10" t="s">
        <v>35</v>
      </c>
      <c r="D10478" s="10" t="s">
        <v>287</v>
      </c>
      <c r="E10478" s="10">
        <v>15.87</v>
      </c>
      <c r="F10478" s="33">
        <v>44142.0</v>
      </c>
    </row>
    <row r="10479">
      <c r="A10479" s="10" t="s">
        <v>4415</v>
      </c>
      <c r="B10479" s="10" t="s">
        <v>35</v>
      </c>
      <c r="C10479" s="10" t="s">
        <v>94</v>
      </c>
      <c r="E10479" s="10">
        <v>32.38</v>
      </c>
      <c r="F10479" s="33">
        <v>44142.0</v>
      </c>
    </row>
    <row r="10480">
      <c r="A10480" s="10" t="s">
        <v>4415</v>
      </c>
      <c r="B10480" s="10" t="s">
        <v>35</v>
      </c>
      <c r="C10480" s="10" t="s">
        <v>94</v>
      </c>
      <c r="E10480" s="10">
        <v>32.38</v>
      </c>
      <c r="F10480" s="33">
        <v>44142.0</v>
      </c>
    </row>
    <row r="10481">
      <c r="A10481" s="10" t="s">
        <v>4400</v>
      </c>
      <c r="B10481" s="10" t="s">
        <v>35</v>
      </c>
      <c r="C10481" s="10" t="s">
        <v>322</v>
      </c>
      <c r="D10481" s="10" t="s">
        <v>211</v>
      </c>
      <c r="E10481" s="10">
        <v>36.1</v>
      </c>
      <c r="F10481" s="33">
        <v>44142.0</v>
      </c>
    </row>
    <row r="10482">
      <c r="A10482" s="10" t="s">
        <v>4400</v>
      </c>
      <c r="B10482" s="10" t="s">
        <v>35</v>
      </c>
      <c r="C10482" s="10" t="s">
        <v>322</v>
      </c>
      <c r="D10482" s="10" t="s">
        <v>2541</v>
      </c>
      <c r="E10482" s="10">
        <v>26.48</v>
      </c>
      <c r="F10482" s="33">
        <v>44142.0</v>
      </c>
    </row>
    <row r="10483">
      <c r="A10483" s="10" t="s">
        <v>4400</v>
      </c>
      <c r="B10483" s="10" t="s">
        <v>35</v>
      </c>
      <c r="C10483" s="10" t="s">
        <v>322</v>
      </c>
      <c r="D10483" s="10" t="s">
        <v>2541</v>
      </c>
      <c r="E10483" s="10">
        <v>26.48</v>
      </c>
      <c r="F10483" s="33">
        <v>44142.0</v>
      </c>
    </row>
    <row r="10484">
      <c r="A10484" s="10" t="s">
        <v>4416</v>
      </c>
      <c r="B10484" s="10" t="s">
        <v>35</v>
      </c>
      <c r="C10484" s="10" t="s">
        <v>94</v>
      </c>
      <c r="E10484" s="10">
        <v>13.0</v>
      </c>
      <c r="F10484" s="33">
        <v>44142.0</v>
      </c>
    </row>
    <row r="10485">
      <c r="A10485" s="10" t="s">
        <v>4416</v>
      </c>
      <c r="B10485" s="10" t="s">
        <v>35</v>
      </c>
      <c r="C10485" s="10" t="s">
        <v>94</v>
      </c>
      <c r="E10485" s="10">
        <v>13.0</v>
      </c>
      <c r="F10485" s="33">
        <v>44142.0</v>
      </c>
    </row>
    <row r="10486">
      <c r="A10486" s="10" t="s">
        <v>4417</v>
      </c>
      <c r="B10486" s="10" t="s">
        <v>35</v>
      </c>
      <c r="C10486" s="10" t="s">
        <v>141</v>
      </c>
      <c r="D10486" s="10" t="s">
        <v>142</v>
      </c>
      <c r="E10486" s="10">
        <v>57.27</v>
      </c>
      <c r="F10486" s="33">
        <v>44142.0</v>
      </c>
    </row>
    <row r="10487">
      <c r="A10487" s="10" t="s">
        <v>4400</v>
      </c>
      <c r="B10487" s="10" t="s">
        <v>35</v>
      </c>
      <c r="C10487" s="10" t="s">
        <v>90</v>
      </c>
      <c r="D10487" s="10" t="s">
        <v>147</v>
      </c>
      <c r="E10487" s="10">
        <v>46.03</v>
      </c>
      <c r="F10487" s="33">
        <v>44142.0</v>
      </c>
    </row>
    <row r="10488">
      <c r="A10488" s="10" t="s">
        <v>4418</v>
      </c>
      <c r="B10488" s="10" t="s">
        <v>35</v>
      </c>
      <c r="C10488" s="10" t="s">
        <v>94</v>
      </c>
      <c r="E10488" s="10">
        <v>1.57</v>
      </c>
      <c r="F10488" s="33">
        <v>44142.0</v>
      </c>
    </row>
    <row r="10489">
      <c r="A10489" s="10" t="s">
        <v>4419</v>
      </c>
      <c r="B10489" s="10" t="s">
        <v>35</v>
      </c>
      <c r="C10489" s="10" t="s">
        <v>70</v>
      </c>
      <c r="D10489" s="10" t="s">
        <v>223</v>
      </c>
      <c r="E10489" s="10">
        <v>56.67</v>
      </c>
      <c r="F10489" s="33">
        <v>44142.0</v>
      </c>
    </row>
    <row r="10490">
      <c r="A10490" s="10" t="s">
        <v>4419</v>
      </c>
      <c r="B10490" s="10" t="s">
        <v>35</v>
      </c>
      <c r="C10490" s="10" t="s">
        <v>70</v>
      </c>
      <c r="D10490" s="10" t="s">
        <v>223</v>
      </c>
      <c r="E10490" s="10">
        <v>58.1</v>
      </c>
      <c r="F10490" s="33">
        <v>44142.0</v>
      </c>
    </row>
    <row r="10491">
      <c r="A10491" s="10" t="s">
        <v>4419</v>
      </c>
      <c r="B10491" s="10" t="s">
        <v>36</v>
      </c>
      <c r="C10491" s="10" t="s">
        <v>70</v>
      </c>
      <c r="D10491" s="10" t="s">
        <v>223</v>
      </c>
      <c r="E10491" s="10">
        <v>58.1</v>
      </c>
      <c r="F10491" s="33">
        <v>44142.0</v>
      </c>
    </row>
    <row r="10492">
      <c r="A10492" s="10" t="s">
        <v>3226</v>
      </c>
      <c r="B10492" s="10" t="s">
        <v>35</v>
      </c>
      <c r="C10492" s="10" t="s">
        <v>94</v>
      </c>
      <c r="E10492" s="10">
        <v>30.16</v>
      </c>
      <c r="F10492" s="33">
        <v>44142.0</v>
      </c>
    </row>
    <row r="10493">
      <c r="A10493" s="10" t="s">
        <v>3226</v>
      </c>
      <c r="B10493" s="10" t="s">
        <v>36</v>
      </c>
      <c r="C10493" s="10" t="s">
        <v>94</v>
      </c>
      <c r="E10493" s="10">
        <v>30.16</v>
      </c>
      <c r="F10493" s="33">
        <v>44142.0</v>
      </c>
    </row>
    <row r="10494">
      <c r="A10494" s="10" t="s">
        <v>579</v>
      </c>
      <c r="B10494" s="10" t="s">
        <v>35</v>
      </c>
      <c r="C10494" s="10" t="s">
        <v>124</v>
      </c>
      <c r="D10494" s="10" t="s">
        <v>703</v>
      </c>
      <c r="E10494" s="10">
        <v>56.89</v>
      </c>
      <c r="F10494" s="33">
        <v>44142.0</v>
      </c>
    </row>
    <row r="10495">
      <c r="A10495" s="10" t="s">
        <v>579</v>
      </c>
      <c r="B10495" s="10" t="s">
        <v>35</v>
      </c>
      <c r="C10495" s="10" t="s">
        <v>124</v>
      </c>
      <c r="D10495" s="10" t="s">
        <v>703</v>
      </c>
      <c r="E10495" s="10">
        <v>56.89</v>
      </c>
      <c r="F10495" s="33">
        <v>44142.0</v>
      </c>
    </row>
    <row r="10496">
      <c r="A10496" s="10" t="s">
        <v>579</v>
      </c>
      <c r="B10496" s="10" t="s">
        <v>35</v>
      </c>
      <c r="C10496" s="10" t="s">
        <v>124</v>
      </c>
      <c r="D10496" s="10" t="s">
        <v>703</v>
      </c>
      <c r="E10496" s="10">
        <v>56.89</v>
      </c>
      <c r="F10496" s="33">
        <v>44142.0</v>
      </c>
    </row>
    <row r="10497">
      <c r="A10497" s="10" t="s">
        <v>4420</v>
      </c>
      <c r="B10497" s="10" t="s">
        <v>35</v>
      </c>
      <c r="C10497" s="10" t="s">
        <v>70</v>
      </c>
      <c r="D10497" s="10" t="s">
        <v>125</v>
      </c>
      <c r="E10497" s="10">
        <v>102.46</v>
      </c>
      <c r="F10497" s="33">
        <v>44142.0</v>
      </c>
    </row>
    <row r="10498">
      <c r="A10498" s="10" t="s">
        <v>4420</v>
      </c>
      <c r="B10498" s="10" t="s">
        <v>35</v>
      </c>
      <c r="C10498" s="10" t="s">
        <v>70</v>
      </c>
      <c r="D10498" s="10" t="s">
        <v>125</v>
      </c>
      <c r="E10498" s="10">
        <v>102.46</v>
      </c>
      <c r="F10498" s="33">
        <v>44142.0</v>
      </c>
    </row>
    <row r="10499">
      <c r="A10499" s="10" t="s">
        <v>4421</v>
      </c>
      <c r="B10499" s="10" t="s">
        <v>35</v>
      </c>
      <c r="C10499" s="10" t="s">
        <v>235</v>
      </c>
      <c r="D10499" s="10" t="s">
        <v>1644</v>
      </c>
      <c r="E10499" s="10">
        <v>62.84</v>
      </c>
      <c r="F10499" s="33">
        <v>44142.0</v>
      </c>
    </row>
    <row r="10500">
      <c r="A10500" s="10" t="s">
        <v>4421</v>
      </c>
      <c r="B10500" s="10" t="s">
        <v>35</v>
      </c>
      <c r="C10500" s="10" t="s">
        <v>235</v>
      </c>
      <c r="D10500" s="10" t="s">
        <v>1644</v>
      </c>
      <c r="E10500" s="10">
        <v>94.06</v>
      </c>
      <c r="F10500" s="33">
        <v>44142.0</v>
      </c>
    </row>
    <row r="10501">
      <c r="A10501" s="10" t="s">
        <v>4421</v>
      </c>
      <c r="B10501" s="10" t="s">
        <v>35</v>
      </c>
      <c r="C10501" s="10" t="s">
        <v>235</v>
      </c>
      <c r="D10501" s="10" t="s">
        <v>1644</v>
      </c>
      <c r="E10501" s="10">
        <v>72.83</v>
      </c>
      <c r="F10501" s="33">
        <v>44142.0</v>
      </c>
    </row>
    <row r="10502">
      <c r="A10502" s="10" t="s">
        <v>4421</v>
      </c>
      <c r="B10502" s="10" t="s">
        <v>35</v>
      </c>
      <c r="C10502" s="10" t="s">
        <v>235</v>
      </c>
      <c r="D10502" s="10" t="s">
        <v>1644</v>
      </c>
      <c r="E10502" s="10">
        <v>62.84</v>
      </c>
      <c r="F10502" s="33">
        <v>44142.0</v>
      </c>
    </row>
    <row r="10503">
      <c r="A10503" s="10" t="s">
        <v>4421</v>
      </c>
      <c r="B10503" s="10" t="s">
        <v>35</v>
      </c>
      <c r="C10503" s="10" t="s">
        <v>235</v>
      </c>
      <c r="D10503" s="10" t="s">
        <v>1644</v>
      </c>
      <c r="E10503" s="10">
        <v>73.41</v>
      </c>
      <c r="F10503" s="33">
        <v>44142.0</v>
      </c>
    </row>
    <row r="10504">
      <c r="A10504" s="10" t="s">
        <v>4421</v>
      </c>
      <c r="B10504" s="10" t="s">
        <v>35</v>
      </c>
      <c r="C10504" s="10" t="s">
        <v>235</v>
      </c>
      <c r="D10504" s="10" t="s">
        <v>1644</v>
      </c>
      <c r="E10504" s="10">
        <v>118.22</v>
      </c>
      <c r="F10504" s="33">
        <v>44142.0</v>
      </c>
    </row>
    <row r="10505">
      <c r="A10505" s="10" t="s">
        <v>4421</v>
      </c>
      <c r="B10505" s="10" t="s">
        <v>35</v>
      </c>
      <c r="C10505" s="10" t="s">
        <v>235</v>
      </c>
      <c r="D10505" s="10" t="s">
        <v>1644</v>
      </c>
      <c r="E10505" s="10">
        <v>81.11</v>
      </c>
      <c r="F10505" s="33">
        <v>44142.0</v>
      </c>
    </row>
    <row r="10506">
      <c r="A10506" s="10" t="s">
        <v>4421</v>
      </c>
      <c r="B10506" s="10" t="s">
        <v>35</v>
      </c>
      <c r="C10506" s="10" t="s">
        <v>235</v>
      </c>
      <c r="D10506" s="10" t="s">
        <v>1644</v>
      </c>
      <c r="E10506" s="10">
        <v>72.83</v>
      </c>
      <c r="F10506" s="33">
        <v>44142.0</v>
      </c>
    </row>
    <row r="10507">
      <c r="A10507" s="10" t="s">
        <v>4421</v>
      </c>
      <c r="B10507" s="10" t="s">
        <v>35</v>
      </c>
      <c r="C10507" s="10" t="s">
        <v>235</v>
      </c>
      <c r="D10507" s="10" t="s">
        <v>1644</v>
      </c>
      <c r="E10507" s="10">
        <v>81.11</v>
      </c>
      <c r="F10507" s="33">
        <v>44142.0</v>
      </c>
    </row>
    <row r="10508">
      <c r="A10508" s="10" t="s">
        <v>4422</v>
      </c>
      <c r="B10508" s="10" t="s">
        <v>35</v>
      </c>
      <c r="C10508" s="10" t="s">
        <v>59</v>
      </c>
      <c r="D10508" s="10" t="s">
        <v>1480</v>
      </c>
      <c r="E10508" s="10">
        <v>85.11</v>
      </c>
      <c r="F10508" s="33">
        <v>44142.0</v>
      </c>
    </row>
    <row r="10509">
      <c r="A10509" s="10" t="s">
        <v>4422</v>
      </c>
      <c r="B10509" s="10" t="s">
        <v>35</v>
      </c>
      <c r="C10509" s="10" t="s">
        <v>59</v>
      </c>
      <c r="D10509" s="10" t="s">
        <v>1480</v>
      </c>
      <c r="E10509" s="10">
        <v>85.11</v>
      </c>
      <c r="F10509" s="33">
        <v>44142.0</v>
      </c>
    </row>
    <row r="10510">
      <c r="A10510" s="10" t="s">
        <v>4421</v>
      </c>
      <c r="B10510" s="10" t="s">
        <v>35</v>
      </c>
      <c r="C10510" s="10" t="s">
        <v>235</v>
      </c>
      <c r="D10510" s="10" t="s">
        <v>1644</v>
      </c>
      <c r="E10510" s="10">
        <v>126.87</v>
      </c>
      <c r="F10510" s="33">
        <v>44142.0</v>
      </c>
    </row>
    <row r="10511">
      <c r="A10511" s="10" t="s">
        <v>4421</v>
      </c>
      <c r="B10511" s="10" t="s">
        <v>35</v>
      </c>
      <c r="C10511" s="10" t="s">
        <v>235</v>
      </c>
      <c r="D10511" s="10" t="s">
        <v>1644</v>
      </c>
      <c r="E10511" s="10">
        <v>72.83</v>
      </c>
      <c r="F10511" s="33">
        <v>44142.0</v>
      </c>
    </row>
    <row r="10512">
      <c r="A10512" s="10" t="s">
        <v>449</v>
      </c>
      <c r="B10512" s="10" t="s">
        <v>35</v>
      </c>
      <c r="C10512" s="10" t="s">
        <v>97</v>
      </c>
      <c r="E10512" s="10">
        <v>25.4</v>
      </c>
      <c r="F10512" s="33">
        <v>44142.0</v>
      </c>
    </row>
    <row r="10513">
      <c r="A10513" s="10" t="s">
        <v>4423</v>
      </c>
      <c r="B10513" s="10" t="s">
        <v>35</v>
      </c>
      <c r="C10513" s="35" t="s">
        <v>120</v>
      </c>
      <c r="D10513" s="10" t="s">
        <v>183</v>
      </c>
      <c r="E10513" s="10">
        <v>337.19</v>
      </c>
      <c r="F10513" s="33">
        <v>44142.0</v>
      </c>
    </row>
    <row r="10514">
      <c r="A10514" s="10" t="s">
        <v>4424</v>
      </c>
      <c r="B10514" s="10" t="s">
        <v>35</v>
      </c>
      <c r="C10514" s="10" t="s">
        <v>141</v>
      </c>
      <c r="D10514" s="10" t="s">
        <v>142</v>
      </c>
      <c r="E10514" s="10">
        <v>53.37</v>
      </c>
      <c r="F10514" s="33">
        <v>44142.0</v>
      </c>
    </row>
    <row r="10515">
      <c r="A10515" s="10" t="s">
        <v>4425</v>
      </c>
      <c r="B10515" s="10" t="s">
        <v>35</v>
      </c>
      <c r="C10515" s="10" t="s">
        <v>86</v>
      </c>
      <c r="D10515" s="10" t="s">
        <v>102</v>
      </c>
      <c r="E10515" s="10">
        <v>10.03</v>
      </c>
      <c r="F10515" s="33">
        <v>44142.0</v>
      </c>
    </row>
    <row r="10516">
      <c r="A10516" s="10" t="s">
        <v>4426</v>
      </c>
      <c r="B10516" s="10" t="s">
        <v>35</v>
      </c>
      <c r="C10516" s="10" t="s">
        <v>59</v>
      </c>
      <c r="D10516" s="10" t="s">
        <v>65</v>
      </c>
      <c r="E10516" s="10">
        <v>13.4</v>
      </c>
      <c r="F10516" s="33">
        <v>44142.0</v>
      </c>
    </row>
    <row r="10517">
      <c r="A10517" s="10" t="s">
        <v>4426</v>
      </c>
      <c r="B10517" s="10" t="s">
        <v>35</v>
      </c>
      <c r="C10517" s="10" t="s">
        <v>59</v>
      </c>
      <c r="E10517" s="10">
        <v>13.97</v>
      </c>
      <c r="F10517" s="33">
        <v>44142.0</v>
      </c>
    </row>
    <row r="10518">
      <c r="A10518" s="10" t="s">
        <v>4426</v>
      </c>
      <c r="B10518" s="10" t="s">
        <v>35</v>
      </c>
      <c r="C10518" s="10" t="s">
        <v>59</v>
      </c>
      <c r="E10518" s="10">
        <v>13.97</v>
      </c>
      <c r="F10518" s="33">
        <v>44142.0</v>
      </c>
    </row>
    <row r="10519">
      <c r="A10519" s="10" t="s">
        <v>4427</v>
      </c>
      <c r="B10519" s="10" t="s">
        <v>35</v>
      </c>
      <c r="E10519" s="10">
        <v>25.65</v>
      </c>
      <c r="F10519" s="33">
        <v>44142.0</v>
      </c>
    </row>
    <row r="10520">
      <c r="A10520" s="10" t="s">
        <v>4426</v>
      </c>
      <c r="B10520" s="10" t="s">
        <v>36</v>
      </c>
      <c r="C10520" s="10" t="s">
        <v>59</v>
      </c>
      <c r="E10520" s="10">
        <v>13.97</v>
      </c>
      <c r="F10520" s="33">
        <v>44142.0</v>
      </c>
    </row>
    <row r="10521">
      <c r="A10521" s="10" t="s">
        <v>3439</v>
      </c>
      <c r="B10521" s="10" t="s">
        <v>35</v>
      </c>
      <c r="C10521" s="10" t="s">
        <v>94</v>
      </c>
      <c r="D10521" s="10" t="s">
        <v>1586</v>
      </c>
      <c r="E10521" s="10">
        <v>456.08</v>
      </c>
      <c r="F10521" s="33">
        <v>44142.0</v>
      </c>
    </row>
    <row r="10522">
      <c r="A10522" s="10" t="s">
        <v>449</v>
      </c>
      <c r="B10522" s="10" t="s">
        <v>35</v>
      </c>
      <c r="C10522" s="10" t="s">
        <v>97</v>
      </c>
      <c r="E10522" s="10">
        <v>25.4</v>
      </c>
      <c r="F10522" s="33">
        <v>44142.0</v>
      </c>
    </row>
    <row r="10523">
      <c r="A10523" s="10" t="s">
        <v>4428</v>
      </c>
      <c r="B10523" s="10" t="s">
        <v>35</v>
      </c>
      <c r="C10523" s="10" t="s">
        <v>1079</v>
      </c>
      <c r="D10523" s="10" t="s">
        <v>4429</v>
      </c>
      <c r="E10523" s="10">
        <v>12.54</v>
      </c>
      <c r="F10523" s="33">
        <v>44142.0</v>
      </c>
    </row>
    <row r="10524">
      <c r="A10524" s="10" t="s">
        <v>4386</v>
      </c>
      <c r="B10524" s="10" t="s">
        <v>35</v>
      </c>
      <c r="D10524" s="10" t="s">
        <v>79</v>
      </c>
      <c r="E10524" s="10">
        <v>890.0</v>
      </c>
      <c r="F10524" s="33">
        <v>44142.0</v>
      </c>
    </row>
    <row r="10525">
      <c r="A10525" s="10" t="s">
        <v>3675</v>
      </c>
      <c r="B10525" s="10" t="s">
        <v>35</v>
      </c>
      <c r="C10525" s="10" t="s">
        <v>59</v>
      </c>
      <c r="D10525" s="10" t="s">
        <v>79</v>
      </c>
      <c r="E10525" s="10">
        <v>100.75</v>
      </c>
      <c r="F10525" s="33">
        <v>44142.0</v>
      </c>
    </row>
    <row r="10526">
      <c r="A10526" s="10" t="s">
        <v>4430</v>
      </c>
      <c r="B10526" s="10" t="s">
        <v>35</v>
      </c>
      <c r="C10526" s="10" t="s">
        <v>141</v>
      </c>
      <c r="D10526" s="10" t="s">
        <v>142</v>
      </c>
      <c r="E10526" s="10">
        <v>204.29</v>
      </c>
      <c r="F10526" s="33">
        <v>44142.0</v>
      </c>
    </row>
    <row r="10527">
      <c r="A10527" s="10" t="s">
        <v>4430</v>
      </c>
      <c r="B10527" s="10" t="s">
        <v>35</v>
      </c>
      <c r="C10527" s="10" t="s">
        <v>141</v>
      </c>
      <c r="D10527" s="10" t="s">
        <v>142</v>
      </c>
      <c r="E10527" s="10">
        <v>137.63</v>
      </c>
      <c r="F10527" s="33">
        <v>44142.0</v>
      </c>
    </row>
    <row r="10528">
      <c r="A10528" s="10" t="s">
        <v>4430</v>
      </c>
      <c r="B10528" s="10" t="s">
        <v>35</v>
      </c>
      <c r="C10528" s="10" t="s">
        <v>141</v>
      </c>
      <c r="D10528" s="10" t="s">
        <v>142</v>
      </c>
      <c r="E10528" s="10">
        <v>148.37</v>
      </c>
      <c r="F10528" s="33">
        <v>44142.0</v>
      </c>
    </row>
    <row r="10529">
      <c r="A10529" s="10" t="s">
        <v>4431</v>
      </c>
      <c r="B10529" s="10" t="s">
        <v>35</v>
      </c>
      <c r="C10529" s="35" t="s">
        <v>120</v>
      </c>
      <c r="D10529" s="10" t="s">
        <v>383</v>
      </c>
      <c r="E10529" s="10">
        <v>142.22</v>
      </c>
      <c r="F10529" s="33">
        <v>44142.0</v>
      </c>
    </row>
    <row r="10530">
      <c r="A10530" s="10" t="s">
        <v>4431</v>
      </c>
      <c r="B10530" s="10" t="s">
        <v>36</v>
      </c>
      <c r="C10530" s="35" t="s">
        <v>120</v>
      </c>
      <c r="D10530" s="10" t="s">
        <v>383</v>
      </c>
      <c r="E10530" s="10">
        <v>142.22</v>
      </c>
      <c r="F10530" s="33">
        <v>44142.0</v>
      </c>
    </row>
    <row r="10531">
      <c r="A10531" s="10" t="s">
        <v>4430</v>
      </c>
      <c r="B10531" s="10" t="s">
        <v>36</v>
      </c>
      <c r="C10531" s="10" t="s">
        <v>141</v>
      </c>
      <c r="D10531" s="10" t="s">
        <v>142</v>
      </c>
      <c r="E10531" s="10">
        <v>148.37</v>
      </c>
      <c r="F10531" s="33">
        <v>44142.0</v>
      </c>
    </row>
    <row r="10532">
      <c r="A10532" s="10" t="s">
        <v>4430</v>
      </c>
      <c r="B10532" s="10" t="s">
        <v>35</v>
      </c>
      <c r="C10532" s="10" t="s">
        <v>109</v>
      </c>
      <c r="D10532" s="10" t="s">
        <v>143</v>
      </c>
      <c r="E10532" s="10">
        <v>81.14</v>
      </c>
      <c r="F10532" s="33">
        <v>44142.0</v>
      </c>
    </row>
    <row r="10533">
      <c r="A10533" s="10" t="s">
        <v>4430</v>
      </c>
      <c r="B10533" s="10" t="s">
        <v>36</v>
      </c>
      <c r="C10533" s="10" t="s">
        <v>109</v>
      </c>
      <c r="D10533" s="10" t="s">
        <v>143</v>
      </c>
      <c r="E10533" s="10">
        <v>81.14</v>
      </c>
      <c r="F10533" s="33">
        <v>44142.0</v>
      </c>
    </row>
    <row r="10534">
      <c r="A10534" s="10" t="s">
        <v>4430</v>
      </c>
      <c r="B10534" s="10" t="s">
        <v>35</v>
      </c>
      <c r="C10534" s="10" t="s">
        <v>109</v>
      </c>
      <c r="D10534" s="10" t="s">
        <v>92</v>
      </c>
      <c r="E10534" s="10">
        <v>67.97</v>
      </c>
      <c r="F10534" s="33">
        <v>44142.0</v>
      </c>
    </row>
    <row r="10535">
      <c r="A10535" s="10" t="s">
        <v>4430</v>
      </c>
      <c r="B10535" s="10" t="s">
        <v>36</v>
      </c>
      <c r="C10535" s="10" t="s">
        <v>109</v>
      </c>
      <c r="D10535" s="10" t="s">
        <v>92</v>
      </c>
      <c r="E10535" s="10">
        <v>67.97</v>
      </c>
      <c r="F10535" s="33">
        <v>44142.0</v>
      </c>
    </row>
    <row r="10536">
      <c r="A10536" s="10" t="s">
        <v>4430</v>
      </c>
      <c r="B10536" s="10" t="s">
        <v>35</v>
      </c>
      <c r="C10536" s="10" t="s">
        <v>109</v>
      </c>
      <c r="D10536" s="10" t="s">
        <v>143</v>
      </c>
      <c r="E10536" s="10">
        <v>97.57</v>
      </c>
      <c r="F10536" s="33">
        <v>44142.0</v>
      </c>
    </row>
    <row r="10537">
      <c r="A10537" s="10" t="s">
        <v>4430</v>
      </c>
      <c r="B10537" s="10" t="s">
        <v>36</v>
      </c>
      <c r="C10537" s="10" t="s">
        <v>109</v>
      </c>
      <c r="D10537" s="10" t="s">
        <v>143</v>
      </c>
      <c r="E10537" s="10">
        <v>97.57</v>
      </c>
      <c r="F10537" s="33">
        <v>44142.0</v>
      </c>
    </row>
    <row r="10538">
      <c r="A10538" s="10" t="s">
        <v>4430</v>
      </c>
      <c r="B10538" s="10" t="s">
        <v>35</v>
      </c>
      <c r="C10538" s="10" t="s">
        <v>109</v>
      </c>
      <c r="D10538" s="10" t="s">
        <v>92</v>
      </c>
      <c r="E10538" s="10">
        <v>98.51</v>
      </c>
      <c r="F10538" s="33">
        <v>44142.0</v>
      </c>
    </row>
    <row r="10539">
      <c r="A10539" s="10" t="s">
        <v>4430</v>
      </c>
      <c r="B10539" s="10" t="s">
        <v>35</v>
      </c>
      <c r="C10539" s="10" t="s">
        <v>109</v>
      </c>
      <c r="D10539" s="10" t="s">
        <v>110</v>
      </c>
      <c r="E10539" s="10">
        <v>113.05</v>
      </c>
      <c r="F10539" s="33">
        <v>44142.0</v>
      </c>
    </row>
    <row r="10540">
      <c r="A10540" s="10" t="s">
        <v>4430</v>
      </c>
      <c r="B10540" s="10" t="s">
        <v>36</v>
      </c>
      <c r="C10540" s="10" t="s">
        <v>109</v>
      </c>
      <c r="D10540" s="10" t="s">
        <v>92</v>
      </c>
      <c r="E10540" s="10">
        <v>98.51</v>
      </c>
      <c r="F10540" s="33">
        <v>44142.0</v>
      </c>
    </row>
    <row r="10541">
      <c r="A10541" s="10" t="s">
        <v>4430</v>
      </c>
      <c r="B10541" s="10" t="s">
        <v>36</v>
      </c>
      <c r="C10541" s="10" t="s">
        <v>109</v>
      </c>
      <c r="D10541" s="10" t="s">
        <v>110</v>
      </c>
      <c r="E10541" s="10">
        <v>113.05</v>
      </c>
      <c r="F10541" s="33">
        <v>44142.0</v>
      </c>
    </row>
    <row r="10542">
      <c r="A10542" s="10" t="s">
        <v>4430</v>
      </c>
      <c r="B10542" s="10" t="s">
        <v>35</v>
      </c>
      <c r="C10542" s="10" t="s">
        <v>168</v>
      </c>
      <c r="D10542" s="10" t="s">
        <v>520</v>
      </c>
      <c r="E10542" s="10">
        <v>65.16</v>
      </c>
      <c r="F10542" s="33">
        <v>44142.0</v>
      </c>
    </row>
    <row r="10543">
      <c r="A10543" s="10" t="s">
        <v>4430</v>
      </c>
      <c r="B10543" s="10" t="s">
        <v>35</v>
      </c>
      <c r="C10543" s="10" t="s">
        <v>168</v>
      </c>
      <c r="D10543" s="10" t="s">
        <v>1090</v>
      </c>
      <c r="E10543" s="10">
        <v>47.41</v>
      </c>
      <c r="F10543" s="33">
        <v>44142.0</v>
      </c>
    </row>
    <row r="10544">
      <c r="A10544" s="10" t="s">
        <v>4430</v>
      </c>
      <c r="B10544" s="10" t="s">
        <v>36</v>
      </c>
      <c r="C10544" s="10" t="s">
        <v>168</v>
      </c>
      <c r="D10544" s="10" t="s">
        <v>1090</v>
      </c>
      <c r="E10544" s="10">
        <v>47.41</v>
      </c>
      <c r="F10544" s="33">
        <v>44142.0</v>
      </c>
    </row>
    <row r="10545">
      <c r="A10545" s="10" t="s">
        <v>4432</v>
      </c>
      <c r="B10545" s="10" t="s">
        <v>35</v>
      </c>
      <c r="E10545" s="10">
        <v>1.57</v>
      </c>
      <c r="F10545" s="33">
        <v>44142.0</v>
      </c>
    </row>
    <row r="10546">
      <c r="A10546" s="10" t="s">
        <v>4432</v>
      </c>
      <c r="B10546" s="10" t="s">
        <v>36</v>
      </c>
      <c r="E10546" s="10">
        <v>1.57</v>
      </c>
      <c r="F10546" s="33">
        <v>44142.0</v>
      </c>
    </row>
    <row r="10547">
      <c r="A10547" s="10" t="s">
        <v>375</v>
      </c>
      <c r="B10547" s="10" t="s">
        <v>35</v>
      </c>
      <c r="C10547" s="10" t="s">
        <v>109</v>
      </c>
      <c r="D10547" s="10" t="s">
        <v>143</v>
      </c>
      <c r="E10547" s="10">
        <v>64.97</v>
      </c>
      <c r="F10547" s="33">
        <v>44142.0</v>
      </c>
    </row>
    <row r="10548">
      <c r="A10548" s="10" t="s">
        <v>375</v>
      </c>
      <c r="B10548" s="10" t="s">
        <v>35</v>
      </c>
      <c r="C10548" s="10" t="s">
        <v>141</v>
      </c>
      <c r="D10548" s="10" t="s">
        <v>142</v>
      </c>
      <c r="E10548" s="10">
        <v>204.29</v>
      </c>
      <c r="F10548" s="33">
        <v>44142.0</v>
      </c>
    </row>
    <row r="10549">
      <c r="A10549" s="10" t="s">
        <v>4433</v>
      </c>
      <c r="B10549" s="10" t="s">
        <v>35</v>
      </c>
      <c r="D10549" s="10" t="s">
        <v>887</v>
      </c>
      <c r="E10549" s="10">
        <v>61.98</v>
      </c>
      <c r="F10549" s="33">
        <v>44142.0</v>
      </c>
    </row>
    <row r="10550">
      <c r="A10550" s="10" t="s">
        <v>4433</v>
      </c>
      <c r="B10550" s="10" t="s">
        <v>35</v>
      </c>
      <c r="D10550" s="10" t="s">
        <v>887</v>
      </c>
      <c r="E10550" s="10">
        <v>61.98</v>
      </c>
      <c r="F10550" s="33">
        <v>44142.0</v>
      </c>
    </row>
    <row r="10551">
      <c r="A10551" s="10" t="s">
        <v>4434</v>
      </c>
      <c r="B10551" s="10" t="s">
        <v>35</v>
      </c>
      <c r="C10551" s="10" t="s">
        <v>109</v>
      </c>
      <c r="D10551" s="10" t="s">
        <v>92</v>
      </c>
      <c r="E10551" s="10">
        <v>63.98</v>
      </c>
      <c r="F10551" s="33">
        <v>44142.0</v>
      </c>
    </row>
    <row r="10552">
      <c r="A10552" s="10" t="s">
        <v>4435</v>
      </c>
      <c r="B10552" s="10" t="s">
        <v>35</v>
      </c>
      <c r="C10552" s="10" t="s">
        <v>94</v>
      </c>
      <c r="D10552" s="10" t="s">
        <v>1586</v>
      </c>
      <c r="E10552" s="10">
        <v>76.9</v>
      </c>
      <c r="F10552" s="33">
        <v>44142.0</v>
      </c>
    </row>
    <row r="10553">
      <c r="A10553" s="10" t="s">
        <v>4434</v>
      </c>
      <c r="B10553" s="10" t="s">
        <v>35</v>
      </c>
      <c r="C10553" s="10" t="s">
        <v>109</v>
      </c>
      <c r="D10553" s="10" t="s">
        <v>110</v>
      </c>
      <c r="E10553" s="10">
        <v>64.48</v>
      </c>
      <c r="F10553" s="33">
        <v>44142.0</v>
      </c>
    </row>
    <row r="10554">
      <c r="A10554" s="10" t="s">
        <v>1676</v>
      </c>
      <c r="B10554" s="10" t="s">
        <v>35</v>
      </c>
      <c r="C10554" s="10" t="s">
        <v>810</v>
      </c>
      <c r="D10554" s="10" t="s">
        <v>67</v>
      </c>
      <c r="E10554" s="10">
        <v>150.79</v>
      </c>
      <c r="F10554" s="33">
        <v>44142.0</v>
      </c>
    </row>
    <row r="10555">
      <c r="A10555" s="10" t="s">
        <v>449</v>
      </c>
      <c r="B10555" s="10" t="s">
        <v>35</v>
      </c>
      <c r="C10555" s="10" t="s">
        <v>97</v>
      </c>
      <c r="E10555" s="10">
        <v>25.4</v>
      </c>
      <c r="F10555" s="33">
        <v>44142.0</v>
      </c>
    </row>
    <row r="10556">
      <c r="A10556" s="10" t="s">
        <v>4306</v>
      </c>
      <c r="B10556" s="10" t="s">
        <v>35</v>
      </c>
      <c r="D10556" s="10" t="s">
        <v>304</v>
      </c>
      <c r="E10556" s="10">
        <v>420.46</v>
      </c>
      <c r="F10556" s="33">
        <v>44142.0</v>
      </c>
    </row>
    <row r="10557">
      <c r="A10557" s="10" t="s">
        <v>476</v>
      </c>
      <c r="B10557" s="10" t="s">
        <v>35</v>
      </c>
      <c r="C10557" s="10" t="s">
        <v>477</v>
      </c>
      <c r="D10557" s="10" t="s">
        <v>478</v>
      </c>
      <c r="E10557" s="10">
        <v>42.84</v>
      </c>
      <c r="F10557" s="33">
        <v>44142.0</v>
      </c>
    </row>
    <row r="10558">
      <c r="A10558" s="10" t="s">
        <v>476</v>
      </c>
      <c r="B10558" s="10" t="s">
        <v>35</v>
      </c>
      <c r="C10558" s="10" t="s">
        <v>477</v>
      </c>
      <c r="D10558" s="10" t="s">
        <v>478</v>
      </c>
      <c r="E10558" s="10">
        <v>42.84</v>
      </c>
      <c r="F10558" s="33">
        <v>44142.0</v>
      </c>
    </row>
    <row r="10559">
      <c r="A10559" s="10" t="s">
        <v>476</v>
      </c>
      <c r="B10559" s="10" t="s">
        <v>36</v>
      </c>
      <c r="C10559" s="10" t="s">
        <v>477</v>
      </c>
      <c r="D10559" s="10" t="s">
        <v>478</v>
      </c>
      <c r="E10559" s="10">
        <v>42.84</v>
      </c>
      <c r="F10559" s="33">
        <v>44142.0</v>
      </c>
    </row>
    <row r="10560">
      <c r="A10560" s="10" t="s">
        <v>476</v>
      </c>
      <c r="B10560" s="10" t="s">
        <v>37</v>
      </c>
      <c r="C10560" s="10" t="s">
        <v>477</v>
      </c>
      <c r="D10560" s="10" t="s">
        <v>478</v>
      </c>
      <c r="E10560" s="10">
        <v>42.84</v>
      </c>
      <c r="F10560" s="33">
        <v>44142.0</v>
      </c>
    </row>
    <row r="10561">
      <c r="A10561" s="10" t="s">
        <v>360</v>
      </c>
      <c r="B10561" s="10" t="s">
        <v>35</v>
      </c>
      <c r="C10561" s="10" t="s">
        <v>115</v>
      </c>
      <c r="D10561" s="10" t="s">
        <v>116</v>
      </c>
      <c r="E10561" s="10">
        <v>113.38</v>
      </c>
      <c r="F10561" s="33">
        <v>44142.0</v>
      </c>
    </row>
    <row r="10562">
      <c r="A10562" s="10" t="s">
        <v>4436</v>
      </c>
      <c r="B10562" s="10" t="s">
        <v>35</v>
      </c>
      <c r="D10562" s="10" t="s">
        <v>3049</v>
      </c>
      <c r="E10562" s="10">
        <v>347.6</v>
      </c>
      <c r="F10562" s="33">
        <v>44142.0</v>
      </c>
    </row>
    <row r="10563">
      <c r="A10563" s="10" t="s">
        <v>4437</v>
      </c>
      <c r="B10563" s="10" t="s">
        <v>35</v>
      </c>
      <c r="C10563" s="35" t="s">
        <v>120</v>
      </c>
      <c r="D10563" s="10" t="s">
        <v>223</v>
      </c>
      <c r="E10563" s="10">
        <v>67.84</v>
      </c>
      <c r="F10563" s="33">
        <v>44142.0</v>
      </c>
    </row>
    <row r="10564">
      <c r="A10564" s="10" t="s">
        <v>4437</v>
      </c>
      <c r="B10564" s="10" t="s">
        <v>35</v>
      </c>
      <c r="C10564" s="35" t="s">
        <v>120</v>
      </c>
      <c r="D10564" s="10" t="s">
        <v>223</v>
      </c>
      <c r="E10564" s="10">
        <v>157.14</v>
      </c>
      <c r="F10564" s="33">
        <v>44142.0</v>
      </c>
    </row>
    <row r="10565">
      <c r="A10565" s="10" t="s">
        <v>4438</v>
      </c>
      <c r="B10565" s="10" t="s">
        <v>35</v>
      </c>
      <c r="E10565" s="10">
        <v>13.17</v>
      </c>
      <c r="F10565" s="33">
        <v>44142.0</v>
      </c>
    </row>
    <row r="10566">
      <c r="A10566" s="10" t="s">
        <v>4438</v>
      </c>
      <c r="B10566" s="10" t="s">
        <v>35</v>
      </c>
      <c r="D10566" s="10" t="s">
        <v>2038</v>
      </c>
      <c r="E10566" s="10">
        <v>31.11</v>
      </c>
      <c r="F10566" s="33">
        <v>44142.0</v>
      </c>
    </row>
    <row r="10567">
      <c r="A10567" s="10" t="s">
        <v>4438</v>
      </c>
      <c r="B10567" s="10" t="s">
        <v>35</v>
      </c>
      <c r="D10567" s="10" t="s">
        <v>272</v>
      </c>
      <c r="E10567" s="10">
        <v>16.98</v>
      </c>
      <c r="F10567" s="33">
        <v>44142.0</v>
      </c>
    </row>
    <row r="10568">
      <c r="A10568" s="10" t="s">
        <v>4439</v>
      </c>
      <c r="B10568" s="10" t="s">
        <v>35</v>
      </c>
      <c r="C10568" s="10" t="s">
        <v>59</v>
      </c>
      <c r="D10568" s="10" t="s">
        <v>60</v>
      </c>
      <c r="E10568" s="10">
        <v>26.19</v>
      </c>
      <c r="F10568" s="33">
        <v>44142.0</v>
      </c>
    </row>
    <row r="10569">
      <c r="A10569" s="10" t="s">
        <v>4440</v>
      </c>
      <c r="B10569" s="10" t="s">
        <v>35</v>
      </c>
      <c r="C10569" s="10" t="s">
        <v>735</v>
      </c>
      <c r="D10569" s="10" t="s">
        <v>240</v>
      </c>
      <c r="E10569" s="10">
        <v>29.41</v>
      </c>
      <c r="F10569" s="33">
        <v>44142.0</v>
      </c>
    </row>
    <row r="10570">
      <c r="A10570" s="10" t="s">
        <v>4440</v>
      </c>
      <c r="B10570" s="10" t="s">
        <v>35</v>
      </c>
      <c r="C10570" s="10" t="s">
        <v>735</v>
      </c>
      <c r="D10570" s="10" t="s">
        <v>240</v>
      </c>
      <c r="E10570" s="10">
        <v>29.41</v>
      </c>
      <c r="F10570" s="33">
        <v>44142.0</v>
      </c>
    </row>
    <row r="10571">
      <c r="A10571" s="10" t="s">
        <v>4441</v>
      </c>
      <c r="B10571" s="10" t="s">
        <v>35</v>
      </c>
      <c r="C10571" s="10" t="s">
        <v>86</v>
      </c>
      <c r="D10571" s="10" t="s">
        <v>183</v>
      </c>
      <c r="E10571" s="10">
        <v>559.54</v>
      </c>
      <c r="F10571" s="33">
        <v>44142.0</v>
      </c>
    </row>
    <row r="10572">
      <c r="A10572" s="10" t="s">
        <v>4442</v>
      </c>
      <c r="B10572" s="10" t="s">
        <v>35</v>
      </c>
      <c r="C10572" s="10" t="s">
        <v>1079</v>
      </c>
      <c r="E10572" s="10">
        <v>37.98</v>
      </c>
      <c r="F10572" s="33">
        <v>44142.0</v>
      </c>
    </row>
    <row r="10573">
      <c r="A10573" s="10" t="s">
        <v>4443</v>
      </c>
      <c r="B10573" s="10" t="s">
        <v>35</v>
      </c>
      <c r="C10573" s="10" t="s">
        <v>56</v>
      </c>
      <c r="D10573" s="10" t="s">
        <v>383</v>
      </c>
      <c r="E10573" s="10">
        <v>23.13</v>
      </c>
      <c r="F10573" s="33">
        <v>44142.0</v>
      </c>
    </row>
    <row r="10574">
      <c r="A10574" s="10" t="s">
        <v>4444</v>
      </c>
      <c r="B10574" s="10" t="s">
        <v>35</v>
      </c>
      <c r="D10574" s="10" t="s">
        <v>2803</v>
      </c>
      <c r="E10574" s="10">
        <v>11.27</v>
      </c>
      <c r="F10574" s="33">
        <v>44142.0</v>
      </c>
    </row>
    <row r="10575">
      <c r="A10575" s="10" t="s">
        <v>4445</v>
      </c>
      <c r="B10575" s="10" t="s">
        <v>35</v>
      </c>
      <c r="C10575" s="10" t="s">
        <v>94</v>
      </c>
      <c r="D10575" s="10" t="s">
        <v>2123</v>
      </c>
      <c r="E10575" s="10">
        <v>32.81</v>
      </c>
      <c r="F10575" s="33">
        <v>44142.0</v>
      </c>
    </row>
    <row r="10576">
      <c r="A10576" s="10" t="s">
        <v>4445</v>
      </c>
      <c r="B10576" s="10" t="s">
        <v>36</v>
      </c>
      <c r="C10576" s="10" t="s">
        <v>94</v>
      </c>
      <c r="D10576" s="10" t="s">
        <v>2123</v>
      </c>
      <c r="E10576" s="10">
        <v>32.81</v>
      </c>
      <c r="F10576" s="33">
        <v>44142.0</v>
      </c>
    </row>
    <row r="10577">
      <c r="A10577" s="10" t="s">
        <v>4446</v>
      </c>
      <c r="B10577" s="10" t="s">
        <v>35</v>
      </c>
      <c r="C10577" s="10" t="s">
        <v>94</v>
      </c>
      <c r="D10577" s="10" t="s">
        <v>1418</v>
      </c>
      <c r="E10577" s="10">
        <v>16.51</v>
      </c>
      <c r="F10577" s="33">
        <v>44142.0</v>
      </c>
    </row>
    <row r="10578">
      <c r="A10578" s="10" t="s">
        <v>4446</v>
      </c>
      <c r="B10578" s="10" t="s">
        <v>36</v>
      </c>
      <c r="C10578" s="10" t="s">
        <v>94</v>
      </c>
      <c r="D10578" s="10" t="s">
        <v>1418</v>
      </c>
      <c r="E10578" s="10">
        <v>16.51</v>
      </c>
      <c r="F10578" s="33">
        <v>44142.0</v>
      </c>
    </row>
    <row r="10579">
      <c r="A10579" s="10" t="s">
        <v>4447</v>
      </c>
      <c r="B10579" s="10" t="s">
        <v>35</v>
      </c>
      <c r="C10579" s="35" t="s">
        <v>120</v>
      </c>
      <c r="D10579" s="10" t="s">
        <v>612</v>
      </c>
      <c r="E10579" s="10">
        <v>161.3</v>
      </c>
      <c r="F10579" s="33">
        <v>44142.0</v>
      </c>
    </row>
    <row r="10580">
      <c r="A10580" s="10" t="s">
        <v>579</v>
      </c>
      <c r="B10580" s="10" t="s">
        <v>35</v>
      </c>
      <c r="C10580" s="10" t="s">
        <v>124</v>
      </c>
      <c r="D10580" s="10" t="s">
        <v>703</v>
      </c>
      <c r="E10580" s="10">
        <v>59.27</v>
      </c>
      <c r="F10580" s="33">
        <v>44143.0</v>
      </c>
    </row>
    <row r="10581">
      <c r="A10581" s="10" t="s">
        <v>4448</v>
      </c>
      <c r="B10581" s="10" t="s">
        <v>35</v>
      </c>
      <c r="C10581" s="10" t="s">
        <v>4355</v>
      </c>
      <c r="D10581" s="10" t="s">
        <v>157</v>
      </c>
      <c r="E10581" s="10">
        <v>123.27</v>
      </c>
      <c r="F10581" s="33">
        <v>44143.0</v>
      </c>
    </row>
    <row r="10582">
      <c r="A10582" s="10" t="s">
        <v>4449</v>
      </c>
      <c r="B10582" s="10" t="s">
        <v>35</v>
      </c>
      <c r="E10582" s="10">
        <v>15.08</v>
      </c>
      <c r="F10582" s="33">
        <v>44143.0</v>
      </c>
    </row>
    <row r="10583">
      <c r="A10583" s="10" t="s">
        <v>4449</v>
      </c>
      <c r="B10583" s="10" t="s">
        <v>36</v>
      </c>
      <c r="E10583" s="10">
        <v>15.08</v>
      </c>
      <c r="F10583" s="33">
        <v>44143.0</v>
      </c>
    </row>
    <row r="10584">
      <c r="A10584" s="10" t="s">
        <v>4150</v>
      </c>
      <c r="B10584" s="10" t="s">
        <v>35</v>
      </c>
      <c r="C10584" s="10" t="s">
        <v>90</v>
      </c>
      <c r="E10584" s="10">
        <v>397.48</v>
      </c>
      <c r="F10584" s="33">
        <v>44143.0</v>
      </c>
    </row>
    <row r="10585">
      <c r="A10585" s="10" t="s">
        <v>4450</v>
      </c>
      <c r="B10585" s="10" t="s">
        <v>35</v>
      </c>
      <c r="C10585" s="10" t="s">
        <v>1201</v>
      </c>
      <c r="D10585" s="10" t="s">
        <v>2253</v>
      </c>
      <c r="E10585" s="10">
        <v>26.32</v>
      </c>
      <c r="F10585" s="33">
        <v>44143.0</v>
      </c>
    </row>
    <row r="10586">
      <c r="A10586" s="10" t="s">
        <v>4451</v>
      </c>
      <c r="B10586" s="10" t="s">
        <v>35</v>
      </c>
      <c r="C10586" s="10" t="s">
        <v>86</v>
      </c>
      <c r="D10586" s="10" t="s">
        <v>1961</v>
      </c>
      <c r="E10586" s="10">
        <v>199.37</v>
      </c>
      <c r="F10586" s="33">
        <v>44143.0</v>
      </c>
    </row>
    <row r="10587">
      <c r="A10587" s="10" t="s">
        <v>4452</v>
      </c>
      <c r="B10587" s="10" t="s">
        <v>35</v>
      </c>
      <c r="C10587" s="10" t="s">
        <v>97</v>
      </c>
      <c r="D10587" s="10" t="s">
        <v>373</v>
      </c>
      <c r="E10587" s="10">
        <v>23.41</v>
      </c>
      <c r="F10587" s="33">
        <v>44143.0</v>
      </c>
    </row>
    <row r="10588">
      <c r="A10588" s="10" t="s">
        <v>4453</v>
      </c>
      <c r="B10588" s="10" t="s">
        <v>35</v>
      </c>
      <c r="D10588" s="10" t="s">
        <v>2358</v>
      </c>
      <c r="E10588" s="10">
        <v>168.22</v>
      </c>
      <c r="F10588" s="33">
        <v>44143.0</v>
      </c>
    </row>
    <row r="10589">
      <c r="A10589" s="10" t="s">
        <v>4452</v>
      </c>
      <c r="B10589" s="10" t="s">
        <v>35</v>
      </c>
      <c r="C10589" s="10" t="s">
        <v>97</v>
      </c>
      <c r="D10589" s="10" t="s">
        <v>373</v>
      </c>
      <c r="E10589" s="10">
        <v>23.41</v>
      </c>
      <c r="F10589" s="33">
        <v>44143.0</v>
      </c>
    </row>
    <row r="10590">
      <c r="A10590" s="10" t="s">
        <v>4454</v>
      </c>
      <c r="B10590" s="10" t="s">
        <v>35</v>
      </c>
      <c r="D10590" s="10" t="s">
        <v>57</v>
      </c>
      <c r="E10590" s="10">
        <v>12.92</v>
      </c>
      <c r="F10590" s="33">
        <v>44143.0</v>
      </c>
    </row>
    <row r="10591">
      <c r="A10591" s="10" t="s">
        <v>4455</v>
      </c>
      <c r="B10591" s="10" t="s">
        <v>35</v>
      </c>
      <c r="C10591" s="10" t="s">
        <v>254</v>
      </c>
      <c r="D10591" s="10" t="s">
        <v>853</v>
      </c>
      <c r="E10591" s="10">
        <v>25.4</v>
      </c>
      <c r="F10591" s="33">
        <v>44143.0</v>
      </c>
    </row>
    <row r="10592">
      <c r="A10592" s="10" t="s">
        <v>4455</v>
      </c>
      <c r="B10592" s="10" t="s">
        <v>35</v>
      </c>
      <c r="C10592" s="10" t="s">
        <v>254</v>
      </c>
      <c r="D10592" s="10" t="s">
        <v>853</v>
      </c>
      <c r="E10592" s="10">
        <v>25.4</v>
      </c>
      <c r="F10592" s="33">
        <v>44143.0</v>
      </c>
    </row>
    <row r="10593">
      <c r="A10593" s="10" t="s">
        <v>4456</v>
      </c>
      <c r="B10593" s="10" t="s">
        <v>35</v>
      </c>
      <c r="C10593" s="10" t="s">
        <v>322</v>
      </c>
      <c r="E10593" s="10">
        <v>32.95</v>
      </c>
      <c r="F10593" s="33">
        <v>44143.0</v>
      </c>
    </row>
    <row r="10594">
      <c r="A10594" s="10" t="s">
        <v>479</v>
      </c>
      <c r="B10594" s="10" t="s">
        <v>35</v>
      </c>
      <c r="C10594" s="10" t="s">
        <v>477</v>
      </c>
      <c r="D10594" s="10" t="s">
        <v>480</v>
      </c>
      <c r="E10594" s="10">
        <v>30.16</v>
      </c>
      <c r="F10594" s="33">
        <v>44143.0</v>
      </c>
    </row>
    <row r="10595">
      <c r="A10595" s="10" t="s">
        <v>479</v>
      </c>
      <c r="B10595" s="10" t="s">
        <v>36</v>
      </c>
      <c r="C10595" s="10" t="s">
        <v>477</v>
      </c>
      <c r="D10595" s="10" t="s">
        <v>480</v>
      </c>
      <c r="E10595" s="10">
        <v>30.16</v>
      </c>
      <c r="F10595" s="33">
        <v>44143.0</v>
      </c>
    </row>
    <row r="10596">
      <c r="A10596" s="10" t="s">
        <v>479</v>
      </c>
      <c r="B10596" s="10" t="s">
        <v>37</v>
      </c>
      <c r="C10596" s="10" t="s">
        <v>477</v>
      </c>
      <c r="D10596" s="10" t="s">
        <v>480</v>
      </c>
      <c r="E10596" s="10">
        <v>30.16</v>
      </c>
      <c r="F10596" s="33">
        <v>44143.0</v>
      </c>
    </row>
    <row r="10597">
      <c r="A10597" s="10" t="s">
        <v>479</v>
      </c>
      <c r="B10597" s="10" t="s">
        <v>37</v>
      </c>
      <c r="C10597" s="10" t="s">
        <v>477</v>
      </c>
      <c r="D10597" s="10" t="s">
        <v>480</v>
      </c>
      <c r="E10597" s="10">
        <v>30.16</v>
      </c>
      <c r="F10597" s="33">
        <v>44143.0</v>
      </c>
    </row>
    <row r="10598">
      <c r="A10598" s="10" t="s">
        <v>481</v>
      </c>
      <c r="B10598" s="10" t="s">
        <v>35</v>
      </c>
      <c r="C10598" s="10" t="s">
        <v>59</v>
      </c>
      <c r="D10598" s="10" t="s">
        <v>81</v>
      </c>
      <c r="E10598" s="10">
        <v>13.86</v>
      </c>
      <c r="F10598" s="33">
        <v>44143.0</v>
      </c>
    </row>
    <row r="10599">
      <c r="A10599" s="10" t="s">
        <v>4457</v>
      </c>
      <c r="B10599" s="10" t="s">
        <v>35</v>
      </c>
      <c r="C10599" s="10" t="s">
        <v>141</v>
      </c>
      <c r="D10599" s="10" t="s">
        <v>142</v>
      </c>
      <c r="E10599" s="10">
        <v>137.63</v>
      </c>
      <c r="F10599" s="33">
        <v>44143.0</v>
      </c>
    </row>
    <row r="10600">
      <c r="A10600" s="10" t="s">
        <v>4457</v>
      </c>
      <c r="B10600" s="10" t="s">
        <v>35</v>
      </c>
      <c r="C10600" s="10" t="s">
        <v>141</v>
      </c>
      <c r="D10600" s="10" t="s">
        <v>142</v>
      </c>
      <c r="E10600" s="10">
        <v>204.29</v>
      </c>
      <c r="F10600" s="33">
        <v>44143.0</v>
      </c>
    </row>
    <row r="10601">
      <c r="A10601" s="10" t="s">
        <v>481</v>
      </c>
      <c r="B10601" s="10" t="s">
        <v>35</v>
      </c>
      <c r="C10601" s="10" t="s">
        <v>59</v>
      </c>
      <c r="D10601" s="10" t="s">
        <v>81</v>
      </c>
      <c r="E10601" s="10">
        <v>13.86</v>
      </c>
      <c r="F10601" s="33">
        <v>44143.0</v>
      </c>
    </row>
    <row r="10602">
      <c r="A10602" s="10" t="s">
        <v>4303</v>
      </c>
      <c r="B10602" s="10" t="s">
        <v>35</v>
      </c>
      <c r="C10602" s="10" t="s">
        <v>141</v>
      </c>
      <c r="D10602" s="10" t="s">
        <v>142</v>
      </c>
      <c r="E10602" s="10">
        <v>86.37</v>
      </c>
      <c r="F10602" s="33">
        <v>44143.0</v>
      </c>
    </row>
    <row r="10603">
      <c r="A10603" s="10" t="s">
        <v>481</v>
      </c>
      <c r="B10603" s="10" t="s">
        <v>35</v>
      </c>
      <c r="C10603" s="10" t="s">
        <v>59</v>
      </c>
      <c r="D10603" s="10" t="s">
        <v>81</v>
      </c>
      <c r="E10603" s="10">
        <v>13.86</v>
      </c>
      <c r="F10603" s="33">
        <v>44143.0</v>
      </c>
    </row>
    <row r="10604">
      <c r="A10604" s="10" t="s">
        <v>481</v>
      </c>
      <c r="B10604" s="10" t="s">
        <v>35</v>
      </c>
      <c r="C10604" s="10" t="s">
        <v>59</v>
      </c>
      <c r="D10604" s="10" t="s">
        <v>81</v>
      </c>
      <c r="E10604" s="10">
        <v>13.86</v>
      </c>
      <c r="F10604" s="33">
        <v>44143.0</v>
      </c>
    </row>
    <row r="10605">
      <c r="A10605" s="10" t="s">
        <v>4303</v>
      </c>
      <c r="B10605" s="10" t="s">
        <v>35</v>
      </c>
      <c r="C10605" s="10" t="s">
        <v>141</v>
      </c>
      <c r="D10605" s="10" t="s">
        <v>142</v>
      </c>
      <c r="E10605" s="10">
        <v>67.56</v>
      </c>
      <c r="F10605" s="33">
        <v>44143.0</v>
      </c>
    </row>
    <row r="10606">
      <c r="A10606" s="10" t="s">
        <v>4303</v>
      </c>
      <c r="B10606" s="10" t="s">
        <v>35</v>
      </c>
      <c r="C10606" s="10" t="s">
        <v>141</v>
      </c>
      <c r="D10606" s="10" t="s">
        <v>142</v>
      </c>
      <c r="E10606" s="10">
        <v>56.27</v>
      </c>
      <c r="F10606" s="33">
        <v>44143.0</v>
      </c>
    </row>
    <row r="10607">
      <c r="A10607" s="10" t="s">
        <v>481</v>
      </c>
      <c r="B10607" s="10" t="s">
        <v>37</v>
      </c>
      <c r="C10607" s="10" t="s">
        <v>59</v>
      </c>
      <c r="D10607" s="10" t="s">
        <v>81</v>
      </c>
      <c r="E10607" s="10">
        <v>13.86</v>
      </c>
      <c r="F10607" s="33">
        <v>44143.0</v>
      </c>
    </row>
    <row r="10608">
      <c r="A10608" s="10" t="s">
        <v>481</v>
      </c>
      <c r="B10608" s="10" t="s">
        <v>35</v>
      </c>
      <c r="C10608" s="10" t="s">
        <v>59</v>
      </c>
      <c r="D10608" s="10" t="s">
        <v>81</v>
      </c>
      <c r="E10608" s="10">
        <v>13.86</v>
      </c>
      <c r="F10608" s="33">
        <v>44143.0</v>
      </c>
    </row>
    <row r="10609">
      <c r="A10609" s="10" t="s">
        <v>4458</v>
      </c>
      <c r="B10609" s="10" t="s">
        <v>35</v>
      </c>
      <c r="C10609" s="10" t="s">
        <v>97</v>
      </c>
      <c r="E10609" s="10">
        <v>11.92</v>
      </c>
      <c r="F10609" s="33">
        <v>44143.0</v>
      </c>
    </row>
    <row r="10610">
      <c r="A10610" s="10" t="s">
        <v>479</v>
      </c>
      <c r="B10610" s="10" t="s">
        <v>37</v>
      </c>
      <c r="C10610" s="10" t="s">
        <v>477</v>
      </c>
      <c r="D10610" s="10" t="s">
        <v>480</v>
      </c>
      <c r="E10610" s="10">
        <v>30.16</v>
      </c>
      <c r="F10610" s="33">
        <v>44143.0</v>
      </c>
    </row>
    <row r="10611">
      <c r="A10611" s="10" t="s">
        <v>479</v>
      </c>
      <c r="B10611" s="10" t="s">
        <v>35</v>
      </c>
      <c r="C10611" s="10" t="s">
        <v>477</v>
      </c>
      <c r="D10611" s="10" t="s">
        <v>480</v>
      </c>
      <c r="E10611" s="10">
        <v>30.16</v>
      </c>
      <c r="F10611" s="33">
        <v>44143.0</v>
      </c>
    </row>
    <row r="10612">
      <c r="A10612" s="10" t="s">
        <v>439</v>
      </c>
      <c r="B10612" s="10" t="s">
        <v>35</v>
      </c>
      <c r="C10612" s="10" t="s">
        <v>90</v>
      </c>
      <c r="D10612" s="10" t="s">
        <v>147</v>
      </c>
      <c r="E10612" s="10">
        <v>415.54</v>
      </c>
      <c r="F10612" s="33">
        <v>44143.0</v>
      </c>
    </row>
    <row r="10613">
      <c r="A10613" s="10" t="s">
        <v>4459</v>
      </c>
      <c r="B10613" s="10" t="s">
        <v>35</v>
      </c>
      <c r="D10613" s="10" t="s">
        <v>2015</v>
      </c>
      <c r="E10613" s="10">
        <v>150.78</v>
      </c>
      <c r="F10613" s="33">
        <v>44143.0</v>
      </c>
    </row>
    <row r="10614">
      <c r="A10614" s="10" t="s">
        <v>482</v>
      </c>
      <c r="B10614" s="10" t="s">
        <v>35</v>
      </c>
      <c r="C10614" s="10" t="s">
        <v>141</v>
      </c>
      <c r="D10614" s="10" t="s">
        <v>142</v>
      </c>
      <c r="E10614" s="10">
        <v>204.29</v>
      </c>
      <c r="F10614" s="33">
        <v>44143.0</v>
      </c>
    </row>
    <row r="10615">
      <c r="A10615" s="10" t="s">
        <v>482</v>
      </c>
      <c r="B10615" s="10" t="s">
        <v>36</v>
      </c>
      <c r="C10615" s="10" t="s">
        <v>141</v>
      </c>
      <c r="D10615" s="10" t="s">
        <v>142</v>
      </c>
      <c r="E10615" s="10">
        <v>204.29</v>
      </c>
      <c r="F10615" s="33">
        <v>44143.0</v>
      </c>
    </row>
    <row r="10616">
      <c r="A10616" s="10" t="s">
        <v>489</v>
      </c>
      <c r="B10616" s="10" t="s">
        <v>35</v>
      </c>
      <c r="C10616" s="10" t="s">
        <v>73</v>
      </c>
      <c r="D10616" s="10" t="s">
        <v>79</v>
      </c>
      <c r="E10616" s="10">
        <v>82.97</v>
      </c>
      <c r="F10616" s="33">
        <v>44143.0</v>
      </c>
    </row>
    <row r="10617">
      <c r="A10617" s="10" t="s">
        <v>482</v>
      </c>
      <c r="B10617" s="10" t="s">
        <v>35</v>
      </c>
      <c r="C10617" s="10" t="s">
        <v>90</v>
      </c>
      <c r="D10617" s="10" t="s">
        <v>161</v>
      </c>
      <c r="E10617" s="10">
        <v>441.49</v>
      </c>
      <c r="F10617" s="33">
        <v>44143.0</v>
      </c>
    </row>
    <row r="10618">
      <c r="A10618" s="10" t="s">
        <v>482</v>
      </c>
      <c r="B10618" s="10" t="s">
        <v>35</v>
      </c>
      <c r="C10618" s="10" t="s">
        <v>90</v>
      </c>
      <c r="D10618" s="10" t="s">
        <v>161</v>
      </c>
      <c r="E10618" s="10">
        <v>384.48</v>
      </c>
      <c r="F10618" s="33">
        <v>44143.0</v>
      </c>
    </row>
    <row r="10619">
      <c r="A10619" s="10" t="s">
        <v>482</v>
      </c>
      <c r="B10619" s="10" t="s">
        <v>36</v>
      </c>
      <c r="C10619" s="10" t="s">
        <v>90</v>
      </c>
      <c r="D10619" s="10" t="s">
        <v>161</v>
      </c>
      <c r="E10619" s="10">
        <v>384.48</v>
      </c>
      <c r="F10619" s="33">
        <v>44143.0</v>
      </c>
    </row>
    <row r="10620">
      <c r="A10620" s="10" t="s">
        <v>482</v>
      </c>
      <c r="B10620" s="10" t="s">
        <v>35</v>
      </c>
      <c r="C10620" s="10" t="s">
        <v>109</v>
      </c>
      <c r="D10620" s="10" t="s">
        <v>92</v>
      </c>
      <c r="E10620" s="10">
        <v>77.06</v>
      </c>
      <c r="F10620" s="33">
        <v>44143.0</v>
      </c>
    </row>
    <row r="10621">
      <c r="A10621" s="10" t="s">
        <v>482</v>
      </c>
      <c r="B10621" s="10" t="s">
        <v>36</v>
      </c>
      <c r="C10621" s="10" t="s">
        <v>109</v>
      </c>
      <c r="D10621" s="10" t="s">
        <v>92</v>
      </c>
      <c r="E10621" s="10">
        <v>77.06</v>
      </c>
      <c r="F10621" s="33">
        <v>44143.0</v>
      </c>
    </row>
    <row r="10622">
      <c r="A10622" s="10" t="s">
        <v>301</v>
      </c>
      <c r="B10622" s="10" t="s">
        <v>35</v>
      </c>
      <c r="C10622" s="10" t="s">
        <v>94</v>
      </c>
      <c r="E10622" s="10">
        <v>26.98</v>
      </c>
      <c r="F10622" s="33">
        <v>44143.0</v>
      </c>
    </row>
    <row r="10623">
      <c r="A10623" s="10" t="s">
        <v>482</v>
      </c>
      <c r="B10623" s="10" t="s">
        <v>35</v>
      </c>
      <c r="C10623" s="10" t="s">
        <v>141</v>
      </c>
      <c r="D10623" s="10" t="s">
        <v>142</v>
      </c>
      <c r="E10623" s="10">
        <v>148.37</v>
      </c>
      <c r="F10623" s="33">
        <v>44143.0</v>
      </c>
    </row>
    <row r="10624">
      <c r="A10624" s="10" t="s">
        <v>482</v>
      </c>
      <c r="B10624" s="10" t="s">
        <v>36</v>
      </c>
      <c r="C10624" s="10" t="s">
        <v>141</v>
      </c>
      <c r="D10624" s="10" t="s">
        <v>142</v>
      </c>
      <c r="E10624" s="10">
        <v>148.37</v>
      </c>
      <c r="F10624" s="33">
        <v>44143.0</v>
      </c>
    </row>
    <row r="10625">
      <c r="A10625" s="10" t="s">
        <v>482</v>
      </c>
      <c r="B10625" s="10" t="s">
        <v>35</v>
      </c>
      <c r="C10625" s="10" t="s">
        <v>109</v>
      </c>
      <c r="D10625" s="10" t="s">
        <v>92</v>
      </c>
      <c r="E10625" s="10">
        <v>77.06</v>
      </c>
      <c r="F10625" s="33">
        <v>44143.0</v>
      </c>
    </row>
    <row r="10626">
      <c r="A10626" s="10" t="s">
        <v>482</v>
      </c>
      <c r="B10626" s="10" t="s">
        <v>37</v>
      </c>
      <c r="C10626" s="10" t="s">
        <v>141</v>
      </c>
      <c r="D10626" s="10" t="s">
        <v>142</v>
      </c>
      <c r="E10626" s="10">
        <v>148.37</v>
      </c>
      <c r="F10626" s="33">
        <v>44143.0</v>
      </c>
    </row>
    <row r="10627">
      <c r="A10627" s="10" t="s">
        <v>482</v>
      </c>
      <c r="B10627" s="10" t="s">
        <v>37</v>
      </c>
      <c r="C10627" s="10" t="s">
        <v>109</v>
      </c>
      <c r="D10627" s="10" t="s">
        <v>92</v>
      </c>
      <c r="E10627" s="10">
        <v>77.06</v>
      </c>
      <c r="F10627" s="33">
        <v>44143.0</v>
      </c>
    </row>
    <row r="10628">
      <c r="A10628" s="10" t="s">
        <v>482</v>
      </c>
      <c r="B10628" s="10" t="s">
        <v>37</v>
      </c>
      <c r="C10628" s="10" t="s">
        <v>90</v>
      </c>
      <c r="D10628" s="10" t="s">
        <v>161</v>
      </c>
      <c r="E10628" s="10">
        <v>384.48</v>
      </c>
      <c r="F10628" s="33">
        <v>44143.0</v>
      </c>
    </row>
    <row r="10629">
      <c r="A10629" s="10" t="s">
        <v>4460</v>
      </c>
      <c r="B10629" s="10" t="s">
        <v>35</v>
      </c>
      <c r="C10629" s="10" t="s">
        <v>4461</v>
      </c>
      <c r="D10629" s="10" t="s">
        <v>67</v>
      </c>
      <c r="E10629" s="10">
        <v>34.29</v>
      </c>
      <c r="F10629" s="33">
        <v>44143.0</v>
      </c>
    </row>
    <row r="10630">
      <c r="A10630" s="10" t="s">
        <v>145</v>
      </c>
      <c r="B10630" s="10" t="s">
        <v>35</v>
      </c>
      <c r="C10630" s="10" t="s">
        <v>90</v>
      </c>
      <c r="D10630" s="10" t="s">
        <v>91</v>
      </c>
      <c r="E10630" s="10">
        <v>449.51</v>
      </c>
      <c r="F10630" s="33">
        <v>44143.0</v>
      </c>
    </row>
    <row r="10631">
      <c r="A10631" s="10" t="s">
        <v>4460</v>
      </c>
      <c r="B10631" s="10" t="s">
        <v>35</v>
      </c>
      <c r="D10631" s="10" t="s">
        <v>813</v>
      </c>
      <c r="E10631" s="10">
        <v>128.63</v>
      </c>
      <c r="F10631" s="33">
        <v>44143.0</v>
      </c>
    </row>
    <row r="10632">
      <c r="A10632" s="10" t="s">
        <v>145</v>
      </c>
      <c r="B10632" s="10" t="s">
        <v>36</v>
      </c>
      <c r="C10632" s="10" t="s">
        <v>90</v>
      </c>
      <c r="D10632" s="10" t="s">
        <v>91</v>
      </c>
      <c r="E10632" s="10">
        <v>449.51</v>
      </c>
      <c r="F10632" s="33">
        <v>44143.0</v>
      </c>
    </row>
    <row r="10633">
      <c r="A10633" s="10" t="s">
        <v>145</v>
      </c>
      <c r="B10633" s="10" t="s">
        <v>37</v>
      </c>
      <c r="C10633" s="10" t="s">
        <v>90</v>
      </c>
      <c r="D10633" s="10" t="s">
        <v>91</v>
      </c>
      <c r="E10633" s="10">
        <v>449.51</v>
      </c>
      <c r="F10633" s="33">
        <v>44143.0</v>
      </c>
    </row>
    <row r="10634">
      <c r="A10634" s="10" t="s">
        <v>145</v>
      </c>
      <c r="B10634" s="10" t="s">
        <v>35</v>
      </c>
      <c r="E10634" s="10">
        <v>102.19</v>
      </c>
      <c r="F10634" s="33">
        <v>44143.0</v>
      </c>
    </row>
    <row r="10635">
      <c r="A10635" s="10" t="s">
        <v>4460</v>
      </c>
      <c r="B10635" s="10" t="s">
        <v>35</v>
      </c>
      <c r="D10635" s="10" t="s">
        <v>2350</v>
      </c>
      <c r="E10635" s="10">
        <v>71.7</v>
      </c>
      <c r="F10635" s="33">
        <v>44143.0</v>
      </c>
    </row>
    <row r="10636">
      <c r="A10636" s="10" t="s">
        <v>4462</v>
      </c>
      <c r="B10636" s="10" t="s">
        <v>35</v>
      </c>
      <c r="E10636" s="10">
        <v>11.1</v>
      </c>
      <c r="F10636" s="33">
        <v>44143.0</v>
      </c>
    </row>
    <row r="10637">
      <c r="A10637" s="10" t="s">
        <v>483</v>
      </c>
      <c r="B10637" s="10" t="s">
        <v>35</v>
      </c>
      <c r="C10637" s="10" t="s">
        <v>73</v>
      </c>
      <c r="D10637" s="10" t="s">
        <v>79</v>
      </c>
      <c r="E10637" s="10">
        <v>82.97</v>
      </c>
      <c r="F10637" s="33">
        <v>44143.0</v>
      </c>
    </row>
    <row r="10638">
      <c r="A10638" s="10" t="s">
        <v>483</v>
      </c>
      <c r="B10638" s="10" t="s">
        <v>36</v>
      </c>
      <c r="C10638" s="10" t="s">
        <v>73</v>
      </c>
      <c r="D10638" s="10" t="s">
        <v>79</v>
      </c>
      <c r="E10638" s="10">
        <v>82.97</v>
      </c>
      <c r="F10638" s="33">
        <v>44143.0</v>
      </c>
    </row>
    <row r="10639">
      <c r="A10639" s="10" t="s">
        <v>483</v>
      </c>
      <c r="B10639" s="10" t="s">
        <v>35</v>
      </c>
      <c r="C10639" s="10" t="s">
        <v>73</v>
      </c>
      <c r="D10639" s="10" t="s">
        <v>79</v>
      </c>
      <c r="E10639" s="10">
        <v>82.97</v>
      </c>
      <c r="F10639" s="33">
        <v>44143.0</v>
      </c>
    </row>
    <row r="10640">
      <c r="A10640" s="10" t="s">
        <v>301</v>
      </c>
      <c r="B10640" s="10" t="s">
        <v>35</v>
      </c>
      <c r="C10640" s="10" t="s">
        <v>94</v>
      </c>
      <c r="E10640" s="10">
        <v>26.98</v>
      </c>
      <c r="F10640" s="33">
        <v>44143.0</v>
      </c>
    </row>
    <row r="10641">
      <c r="A10641" s="10" t="s">
        <v>483</v>
      </c>
      <c r="B10641" s="10" t="s">
        <v>35</v>
      </c>
      <c r="C10641" s="10" t="s">
        <v>73</v>
      </c>
      <c r="D10641" s="10" t="s">
        <v>79</v>
      </c>
      <c r="E10641" s="10">
        <v>82.97</v>
      </c>
      <c r="F10641" s="33">
        <v>44143.0</v>
      </c>
    </row>
    <row r="10642">
      <c r="A10642" s="10" t="s">
        <v>483</v>
      </c>
      <c r="B10642" s="10" t="s">
        <v>36</v>
      </c>
      <c r="C10642" s="10" t="s">
        <v>73</v>
      </c>
      <c r="D10642" s="10" t="s">
        <v>79</v>
      </c>
      <c r="E10642" s="10">
        <v>82.97</v>
      </c>
      <c r="F10642" s="33">
        <v>44143.0</v>
      </c>
    </row>
    <row r="10643">
      <c r="A10643" s="10" t="s">
        <v>483</v>
      </c>
      <c r="B10643" s="10" t="s">
        <v>37</v>
      </c>
      <c r="C10643" s="10" t="s">
        <v>73</v>
      </c>
      <c r="D10643" s="10" t="s">
        <v>79</v>
      </c>
      <c r="E10643" s="10">
        <v>82.97</v>
      </c>
      <c r="F10643" s="33">
        <v>44143.0</v>
      </c>
    </row>
    <row r="10644">
      <c r="A10644" s="10" t="s">
        <v>483</v>
      </c>
      <c r="B10644" s="10" t="s">
        <v>37</v>
      </c>
      <c r="C10644" s="10" t="s">
        <v>73</v>
      </c>
      <c r="D10644" s="10" t="s">
        <v>79</v>
      </c>
      <c r="E10644" s="10">
        <v>82.97</v>
      </c>
      <c r="F10644" s="33">
        <v>44143.0</v>
      </c>
    </row>
    <row r="10645">
      <c r="A10645" s="10" t="s">
        <v>483</v>
      </c>
      <c r="B10645" s="10" t="s">
        <v>37</v>
      </c>
      <c r="C10645" s="10" t="s">
        <v>73</v>
      </c>
      <c r="D10645" s="10" t="s">
        <v>79</v>
      </c>
      <c r="E10645" s="10">
        <v>82.97</v>
      </c>
      <c r="F10645" s="33">
        <v>44143.0</v>
      </c>
    </row>
    <row r="10646">
      <c r="A10646" s="10" t="s">
        <v>4463</v>
      </c>
      <c r="B10646" s="10" t="s">
        <v>35</v>
      </c>
      <c r="E10646" s="10">
        <v>1.57</v>
      </c>
      <c r="F10646" s="33">
        <v>44143.0</v>
      </c>
    </row>
    <row r="10647">
      <c r="A10647" s="10" t="s">
        <v>4463</v>
      </c>
      <c r="B10647" s="10" t="s">
        <v>36</v>
      </c>
      <c r="E10647" s="10">
        <v>1.57</v>
      </c>
      <c r="F10647" s="33">
        <v>44143.0</v>
      </c>
    </row>
    <row r="10648">
      <c r="A10648" s="10" t="s">
        <v>4464</v>
      </c>
      <c r="B10648" s="10" t="s">
        <v>35</v>
      </c>
      <c r="C10648" s="10" t="s">
        <v>94</v>
      </c>
      <c r="D10648" s="10" t="s">
        <v>416</v>
      </c>
      <c r="E10648" s="10">
        <v>93.37</v>
      </c>
      <c r="F10648" s="33">
        <v>44143.0</v>
      </c>
    </row>
    <row r="10649">
      <c r="A10649" s="10" t="s">
        <v>4465</v>
      </c>
      <c r="B10649" s="10" t="s">
        <v>35</v>
      </c>
      <c r="C10649" s="10" t="s">
        <v>59</v>
      </c>
      <c r="D10649" s="10" t="s">
        <v>1480</v>
      </c>
      <c r="E10649" s="10">
        <v>85.11</v>
      </c>
      <c r="F10649" s="33">
        <v>44143.0</v>
      </c>
    </row>
    <row r="10650">
      <c r="A10650" s="10" t="s">
        <v>4466</v>
      </c>
      <c r="B10650" s="10" t="s">
        <v>35</v>
      </c>
      <c r="E10650" s="10">
        <v>29.22</v>
      </c>
      <c r="F10650" s="33">
        <v>44143.0</v>
      </c>
    </row>
    <row r="10651">
      <c r="A10651" s="10" t="s">
        <v>4467</v>
      </c>
      <c r="B10651" s="10" t="s">
        <v>35</v>
      </c>
      <c r="C10651" s="10" t="s">
        <v>86</v>
      </c>
      <c r="E10651" s="10">
        <v>13.81</v>
      </c>
      <c r="F10651" s="33">
        <v>44143.0</v>
      </c>
    </row>
    <row r="10652">
      <c r="A10652" s="10" t="s">
        <v>375</v>
      </c>
      <c r="B10652" s="10" t="s">
        <v>35</v>
      </c>
      <c r="C10652" s="10" t="s">
        <v>239</v>
      </c>
      <c r="D10652" s="10" t="s">
        <v>434</v>
      </c>
      <c r="E10652" s="10">
        <v>176.81</v>
      </c>
      <c r="F10652" s="33">
        <v>44143.0</v>
      </c>
    </row>
    <row r="10653">
      <c r="A10653" s="10" t="s">
        <v>4335</v>
      </c>
      <c r="B10653" s="10" t="s">
        <v>35</v>
      </c>
      <c r="C10653" s="10" t="s">
        <v>433</v>
      </c>
      <c r="E10653" s="10">
        <v>19.05</v>
      </c>
      <c r="F10653" s="33">
        <v>44143.0</v>
      </c>
    </row>
    <row r="10654">
      <c r="A10654" s="10" t="s">
        <v>4468</v>
      </c>
      <c r="B10654" s="10" t="s">
        <v>35</v>
      </c>
      <c r="C10654" s="10" t="s">
        <v>97</v>
      </c>
      <c r="E10654" s="10">
        <v>18.57</v>
      </c>
      <c r="F10654" s="33">
        <v>44143.0</v>
      </c>
    </row>
    <row r="10655">
      <c r="A10655" s="10" t="s">
        <v>4469</v>
      </c>
      <c r="B10655" s="10" t="s">
        <v>35</v>
      </c>
      <c r="C10655" s="10" t="s">
        <v>94</v>
      </c>
      <c r="E10655" s="10">
        <v>27.62</v>
      </c>
      <c r="F10655" s="33">
        <v>44143.0</v>
      </c>
    </row>
    <row r="10656">
      <c r="A10656" s="10" t="s">
        <v>4470</v>
      </c>
      <c r="B10656" s="10" t="s">
        <v>35</v>
      </c>
      <c r="C10656" s="10" t="s">
        <v>94</v>
      </c>
      <c r="E10656" s="10">
        <v>21.75</v>
      </c>
      <c r="F10656" s="33">
        <v>44143.0</v>
      </c>
    </row>
    <row r="10657">
      <c r="A10657" s="10" t="s">
        <v>4471</v>
      </c>
      <c r="B10657" s="10" t="s">
        <v>35</v>
      </c>
      <c r="E10657" s="10">
        <v>17.43</v>
      </c>
      <c r="F10657" s="33">
        <v>44143.0</v>
      </c>
    </row>
    <row r="10658">
      <c r="A10658" s="10" t="s">
        <v>4472</v>
      </c>
      <c r="B10658" s="10" t="s">
        <v>35</v>
      </c>
      <c r="C10658" s="10" t="s">
        <v>62</v>
      </c>
      <c r="D10658" s="10" t="s">
        <v>98</v>
      </c>
      <c r="E10658" s="10">
        <v>37.62</v>
      </c>
      <c r="F10658" s="33">
        <v>44143.0</v>
      </c>
    </row>
    <row r="10659">
      <c r="A10659" s="10" t="s">
        <v>4473</v>
      </c>
      <c r="B10659" s="10" t="s">
        <v>35</v>
      </c>
      <c r="C10659" s="10" t="s">
        <v>97</v>
      </c>
      <c r="D10659" s="10" t="s">
        <v>63</v>
      </c>
      <c r="E10659" s="10">
        <v>17.78</v>
      </c>
      <c r="F10659" s="33">
        <v>44143.0</v>
      </c>
    </row>
    <row r="10660">
      <c r="A10660" s="10" t="s">
        <v>375</v>
      </c>
      <c r="B10660" s="10" t="s">
        <v>35</v>
      </c>
      <c r="C10660" s="10" t="s">
        <v>239</v>
      </c>
      <c r="D10660" s="10" t="s">
        <v>434</v>
      </c>
      <c r="E10660" s="10">
        <v>176.81</v>
      </c>
      <c r="F10660" s="33">
        <v>44143.0</v>
      </c>
    </row>
    <row r="10661">
      <c r="A10661" s="10" t="s">
        <v>4474</v>
      </c>
      <c r="B10661" s="10" t="s">
        <v>35</v>
      </c>
      <c r="E10661" s="10">
        <v>101.06</v>
      </c>
      <c r="F10661" s="33">
        <v>44143.0</v>
      </c>
    </row>
    <row r="10662">
      <c r="A10662" s="10" t="s">
        <v>4475</v>
      </c>
      <c r="B10662" s="10" t="s">
        <v>35</v>
      </c>
      <c r="D10662" s="10" t="s">
        <v>4476</v>
      </c>
      <c r="E10662" s="10">
        <v>40.63</v>
      </c>
      <c r="F10662" s="33">
        <v>44143.0</v>
      </c>
    </row>
    <row r="10663">
      <c r="A10663" s="10" t="s">
        <v>4475</v>
      </c>
      <c r="B10663" s="10" t="s">
        <v>35</v>
      </c>
      <c r="D10663" s="10" t="s">
        <v>4476</v>
      </c>
      <c r="E10663" s="10">
        <v>40.63</v>
      </c>
      <c r="F10663" s="33">
        <v>44143.0</v>
      </c>
    </row>
    <row r="10664">
      <c r="A10664" s="10" t="s">
        <v>4475</v>
      </c>
      <c r="B10664" s="10" t="s">
        <v>36</v>
      </c>
      <c r="D10664" s="10" t="s">
        <v>4476</v>
      </c>
      <c r="E10664" s="10">
        <v>40.63</v>
      </c>
      <c r="F10664" s="33">
        <v>44143.0</v>
      </c>
    </row>
    <row r="10665">
      <c r="A10665" s="10" t="s">
        <v>3987</v>
      </c>
      <c r="B10665" s="10" t="s">
        <v>35</v>
      </c>
      <c r="C10665" s="10" t="s">
        <v>198</v>
      </c>
      <c r="E10665" s="10">
        <v>129.52</v>
      </c>
      <c r="F10665" s="33">
        <v>44143.0</v>
      </c>
    </row>
    <row r="10666">
      <c r="A10666" s="10" t="s">
        <v>484</v>
      </c>
      <c r="B10666" s="10" t="s">
        <v>35</v>
      </c>
      <c r="C10666" s="10" t="s">
        <v>59</v>
      </c>
      <c r="E10666" s="10">
        <v>17.73</v>
      </c>
      <c r="F10666" s="33">
        <v>44143.0</v>
      </c>
    </row>
    <row r="10667">
      <c r="A10667" s="10" t="s">
        <v>3987</v>
      </c>
      <c r="B10667" s="10" t="s">
        <v>35</v>
      </c>
      <c r="C10667" s="10" t="s">
        <v>198</v>
      </c>
      <c r="E10667" s="10">
        <v>132.22</v>
      </c>
      <c r="F10667" s="33">
        <v>44143.0</v>
      </c>
    </row>
    <row r="10668">
      <c r="A10668" s="10" t="s">
        <v>484</v>
      </c>
      <c r="B10668" s="10" t="s">
        <v>35</v>
      </c>
      <c r="C10668" s="10" t="s">
        <v>59</v>
      </c>
      <c r="E10668" s="10">
        <v>17.73</v>
      </c>
      <c r="F10668" s="33">
        <v>44143.0</v>
      </c>
    </row>
    <row r="10669">
      <c r="A10669" s="10" t="s">
        <v>484</v>
      </c>
      <c r="B10669" s="10" t="s">
        <v>35</v>
      </c>
      <c r="C10669" s="10" t="s">
        <v>59</v>
      </c>
      <c r="E10669" s="10">
        <v>17.73</v>
      </c>
      <c r="F10669" s="33">
        <v>44143.0</v>
      </c>
    </row>
    <row r="10670">
      <c r="A10670" s="10" t="s">
        <v>484</v>
      </c>
      <c r="B10670" s="10" t="s">
        <v>36</v>
      </c>
      <c r="C10670" s="10" t="s">
        <v>59</v>
      </c>
      <c r="E10670" s="10">
        <v>17.73</v>
      </c>
      <c r="F10670" s="33">
        <v>44143.0</v>
      </c>
    </row>
    <row r="10671">
      <c r="A10671" s="10" t="s">
        <v>484</v>
      </c>
      <c r="B10671" s="10" t="s">
        <v>37</v>
      </c>
      <c r="C10671" s="10" t="s">
        <v>59</v>
      </c>
      <c r="E10671" s="10">
        <v>17.73</v>
      </c>
      <c r="F10671" s="33">
        <v>44143.0</v>
      </c>
    </row>
    <row r="10672">
      <c r="A10672" s="10" t="s">
        <v>481</v>
      </c>
      <c r="B10672" s="10" t="s">
        <v>35</v>
      </c>
      <c r="C10672" s="10" t="s">
        <v>59</v>
      </c>
      <c r="D10672" s="10" t="s">
        <v>81</v>
      </c>
      <c r="E10672" s="10">
        <v>13.86</v>
      </c>
      <c r="F10672" s="33">
        <v>44143.0</v>
      </c>
    </row>
    <row r="10673">
      <c r="A10673" s="10" t="s">
        <v>481</v>
      </c>
      <c r="B10673" s="10" t="s">
        <v>36</v>
      </c>
      <c r="C10673" s="10" t="s">
        <v>59</v>
      </c>
      <c r="D10673" s="10" t="s">
        <v>81</v>
      </c>
      <c r="E10673" s="10">
        <v>13.86</v>
      </c>
      <c r="F10673" s="33">
        <v>44143.0</v>
      </c>
    </row>
    <row r="10674">
      <c r="A10674" s="10" t="s">
        <v>4475</v>
      </c>
      <c r="B10674" s="10" t="s">
        <v>35</v>
      </c>
      <c r="D10674" s="10" t="s">
        <v>4476</v>
      </c>
      <c r="E10674" s="10">
        <v>40.63</v>
      </c>
      <c r="F10674" s="33">
        <v>44143.0</v>
      </c>
    </row>
    <row r="10675">
      <c r="A10675" s="10" t="s">
        <v>481</v>
      </c>
      <c r="B10675" s="10" t="s">
        <v>35</v>
      </c>
      <c r="C10675" s="10" t="s">
        <v>59</v>
      </c>
      <c r="D10675" s="10" t="s">
        <v>81</v>
      </c>
      <c r="E10675" s="10">
        <v>13.86</v>
      </c>
      <c r="F10675" s="33">
        <v>44143.0</v>
      </c>
    </row>
    <row r="10676">
      <c r="A10676" s="10" t="s">
        <v>481</v>
      </c>
      <c r="B10676" s="10" t="s">
        <v>37</v>
      </c>
      <c r="C10676" s="10" t="s">
        <v>59</v>
      </c>
      <c r="D10676" s="10" t="s">
        <v>81</v>
      </c>
      <c r="E10676" s="10">
        <v>13.86</v>
      </c>
      <c r="F10676" s="33">
        <v>44143.0</v>
      </c>
    </row>
    <row r="10677">
      <c r="A10677" s="10" t="s">
        <v>404</v>
      </c>
      <c r="B10677" s="10" t="s">
        <v>35</v>
      </c>
      <c r="D10677" s="10" t="s">
        <v>211</v>
      </c>
      <c r="E10677" s="10">
        <v>15.43</v>
      </c>
      <c r="F10677" s="33">
        <v>44143.0</v>
      </c>
    </row>
    <row r="10678">
      <c r="A10678" s="10" t="s">
        <v>404</v>
      </c>
      <c r="B10678" s="10" t="s">
        <v>36</v>
      </c>
      <c r="D10678" s="10" t="s">
        <v>211</v>
      </c>
      <c r="E10678" s="10">
        <v>15.43</v>
      </c>
      <c r="F10678" s="33">
        <v>44143.0</v>
      </c>
    </row>
    <row r="10679">
      <c r="A10679" s="10" t="s">
        <v>485</v>
      </c>
      <c r="B10679" s="10" t="s">
        <v>35</v>
      </c>
      <c r="C10679" s="10" t="s">
        <v>90</v>
      </c>
      <c r="D10679" s="10" t="s">
        <v>91</v>
      </c>
      <c r="E10679" s="10">
        <v>1385.1</v>
      </c>
      <c r="F10679" s="33">
        <v>44143.0</v>
      </c>
    </row>
    <row r="10680">
      <c r="A10680" s="10" t="s">
        <v>485</v>
      </c>
      <c r="B10680" s="10" t="s">
        <v>36</v>
      </c>
      <c r="C10680" s="10" t="s">
        <v>90</v>
      </c>
      <c r="D10680" s="10" t="s">
        <v>91</v>
      </c>
      <c r="E10680" s="10">
        <v>1385.1</v>
      </c>
      <c r="F10680" s="33">
        <v>44143.0</v>
      </c>
    </row>
    <row r="10681">
      <c r="A10681" s="10" t="s">
        <v>404</v>
      </c>
      <c r="B10681" s="10" t="s">
        <v>35</v>
      </c>
      <c r="D10681" s="10" t="s">
        <v>211</v>
      </c>
      <c r="E10681" s="10">
        <v>15.43</v>
      </c>
      <c r="F10681" s="33">
        <v>44143.0</v>
      </c>
    </row>
    <row r="10682">
      <c r="A10682" s="10" t="s">
        <v>485</v>
      </c>
      <c r="B10682" s="10" t="s">
        <v>37</v>
      </c>
      <c r="C10682" s="10" t="s">
        <v>90</v>
      </c>
      <c r="D10682" s="10" t="s">
        <v>91</v>
      </c>
      <c r="E10682" s="10">
        <v>1385.1</v>
      </c>
      <c r="F10682" s="33">
        <v>44143.0</v>
      </c>
    </row>
    <row r="10683">
      <c r="A10683" s="10" t="s">
        <v>4477</v>
      </c>
      <c r="B10683" s="10" t="s">
        <v>35</v>
      </c>
      <c r="C10683" s="10" t="s">
        <v>70</v>
      </c>
      <c r="D10683" s="10" t="s">
        <v>223</v>
      </c>
      <c r="E10683" s="10">
        <v>47.46</v>
      </c>
      <c r="F10683" s="33">
        <v>44143.0</v>
      </c>
    </row>
    <row r="10684">
      <c r="A10684" s="10" t="s">
        <v>4477</v>
      </c>
      <c r="B10684" s="10" t="s">
        <v>35</v>
      </c>
      <c r="C10684" s="10" t="s">
        <v>70</v>
      </c>
      <c r="D10684" s="10" t="s">
        <v>223</v>
      </c>
      <c r="E10684" s="10">
        <v>47.46</v>
      </c>
      <c r="F10684" s="33">
        <v>44143.0</v>
      </c>
    </row>
    <row r="10685">
      <c r="A10685" s="10" t="s">
        <v>485</v>
      </c>
      <c r="B10685" s="10" t="s">
        <v>35</v>
      </c>
      <c r="C10685" s="10" t="s">
        <v>90</v>
      </c>
      <c r="D10685" s="10" t="s">
        <v>92</v>
      </c>
      <c r="E10685" s="10">
        <v>1570.21</v>
      </c>
      <c r="F10685" s="33">
        <v>44143.0</v>
      </c>
    </row>
    <row r="10686">
      <c r="A10686" s="10" t="s">
        <v>485</v>
      </c>
      <c r="B10686" s="10" t="s">
        <v>36</v>
      </c>
      <c r="C10686" s="10" t="s">
        <v>90</v>
      </c>
      <c r="D10686" s="10" t="s">
        <v>92</v>
      </c>
      <c r="E10686" s="10">
        <v>1570.21</v>
      </c>
      <c r="F10686" s="33">
        <v>44143.0</v>
      </c>
    </row>
    <row r="10687">
      <c r="A10687" s="10" t="s">
        <v>485</v>
      </c>
      <c r="B10687" s="10" t="s">
        <v>35</v>
      </c>
      <c r="C10687" s="10" t="s">
        <v>90</v>
      </c>
      <c r="D10687" s="10" t="s">
        <v>161</v>
      </c>
      <c r="E10687" s="10">
        <v>1275.02</v>
      </c>
      <c r="F10687" s="33">
        <v>44143.0</v>
      </c>
    </row>
    <row r="10688">
      <c r="A10688" s="10" t="s">
        <v>485</v>
      </c>
      <c r="B10688" s="10" t="s">
        <v>36</v>
      </c>
      <c r="C10688" s="10" t="s">
        <v>90</v>
      </c>
      <c r="D10688" s="10" t="s">
        <v>161</v>
      </c>
      <c r="E10688" s="10">
        <v>1275.02</v>
      </c>
      <c r="F10688" s="33">
        <v>44143.0</v>
      </c>
    </row>
    <row r="10689">
      <c r="A10689" s="10" t="s">
        <v>485</v>
      </c>
      <c r="B10689" s="10" t="s">
        <v>35</v>
      </c>
      <c r="C10689" s="10" t="s">
        <v>90</v>
      </c>
      <c r="D10689" s="10" t="s">
        <v>91</v>
      </c>
      <c r="E10689" s="10">
        <v>1240.0</v>
      </c>
      <c r="F10689" s="33">
        <v>44143.0</v>
      </c>
    </row>
    <row r="10690">
      <c r="A10690" s="10" t="s">
        <v>485</v>
      </c>
      <c r="B10690" s="10" t="s">
        <v>36</v>
      </c>
      <c r="C10690" s="10" t="s">
        <v>90</v>
      </c>
      <c r="D10690" s="10" t="s">
        <v>91</v>
      </c>
      <c r="E10690" s="10">
        <v>1240.0</v>
      </c>
      <c r="F10690" s="33">
        <v>44143.0</v>
      </c>
    </row>
    <row r="10691">
      <c r="A10691" s="10" t="s">
        <v>485</v>
      </c>
      <c r="B10691" s="10" t="s">
        <v>37</v>
      </c>
      <c r="C10691" s="10" t="s">
        <v>90</v>
      </c>
      <c r="D10691" s="10" t="s">
        <v>91</v>
      </c>
      <c r="E10691" s="10">
        <v>1240.0</v>
      </c>
      <c r="F10691" s="33">
        <v>44143.0</v>
      </c>
    </row>
    <row r="10692">
      <c r="A10692" s="10" t="s">
        <v>4478</v>
      </c>
      <c r="B10692" s="10" t="s">
        <v>35</v>
      </c>
      <c r="C10692" s="10" t="s">
        <v>90</v>
      </c>
      <c r="D10692" s="10" t="s">
        <v>147</v>
      </c>
      <c r="E10692" s="10">
        <v>415.54</v>
      </c>
      <c r="F10692" s="33">
        <v>44143.0</v>
      </c>
    </row>
    <row r="10693">
      <c r="A10693" s="10" t="s">
        <v>4478</v>
      </c>
      <c r="B10693" s="10" t="s">
        <v>36</v>
      </c>
      <c r="C10693" s="10" t="s">
        <v>90</v>
      </c>
      <c r="D10693" s="10" t="s">
        <v>147</v>
      </c>
      <c r="E10693" s="10">
        <v>415.54</v>
      </c>
      <c r="F10693" s="33">
        <v>44143.0</v>
      </c>
    </row>
    <row r="10694">
      <c r="A10694" s="10" t="s">
        <v>4479</v>
      </c>
      <c r="B10694" s="10" t="s">
        <v>35</v>
      </c>
      <c r="C10694" s="10" t="s">
        <v>2277</v>
      </c>
      <c r="D10694" s="10" t="s">
        <v>272</v>
      </c>
      <c r="E10694" s="10">
        <v>58.25</v>
      </c>
      <c r="F10694" s="33">
        <v>44143.0</v>
      </c>
    </row>
    <row r="10695">
      <c r="A10695" s="10" t="s">
        <v>404</v>
      </c>
      <c r="B10695" s="10" t="s">
        <v>35</v>
      </c>
      <c r="D10695" s="10" t="s">
        <v>211</v>
      </c>
      <c r="E10695" s="10">
        <v>15.43</v>
      </c>
      <c r="F10695" s="33">
        <v>44143.0</v>
      </c>
    </row>
    <row r="10696">
      <c r="A10696" s="10" t="s">
        <v>487</v>
      </c>
      <c r="B10696" s="10" t="s">
        <v>35</v>
      </c>
      <c r="C10696" s="10" t="s">
        <v>94</v>
      </c>
      <c r="E10696" s="10">
        <v>12.22</v>
      </c>
      <c r="F10696" s="33">
        <v>44143.0</v>
      </c>
    </row>
    <row r="10697">
      <c r="A10697" s="10" t="s">
        <v>487</v>
      </c>
      <c r="B10697" s="10" t="s">
        <v>35</v>
      </c>
      <c r="C10697" s="10" t="s">
        <v>94</v>
      </c>
      <c r="E10697" s="10">
        <v>12.22</v>
      </c>
      <c r="F10697" s="33">
        <v>44143.0</v>
      </c>
    </row>
    <row r="10698">
      <c r="A10698" s="10" t="s">
        <v>487</v>
      </c>
      <c r="B10698" s="10" t="s">
        <v>35</v>
      </c>
      <c r="C10698" s="10" t="s">
        <v>94</v>
      </c>
      <c r="E10698" s="10">
        <v>12.22</v>
      </c>
      <c r="F10698" s="33">
        <v>44143.0</v>
      </c>
    </row>
    <row r="10699">
      <c r="A10699" s="10" t="s">
        <v>4480</v>
      </c>
      <c r="B10699" s="10" t="s">
        <v>35</v>
      </c>
      <c r="D10699" s="10" t="s">
        <v>121</v>
      </c>
      <c r="E10699" s="10">
        <v>123.35</v>
      </c>
      <c r="F10699" s="33">
        <v>44143.0</v>
      </c>
    </row>
    <row r="10700">
      <c r="A10700" s="10" t="s">
        <v>487</v>
      </c>
      <c r="B10700" s="10" t="s">
        <v>35</v>
      </c>
      <c r="C10700" s="10" t="s">
        <v>94</v>
      </c>
      <c r="E10700" s="10">
        <v>12.22</v>
      </c>
      <c r="F10700" s="33">
        <v>44143.0</v>
      </c>
    </row>
    <row r="10701">
      <c r="A10701" s="10" t="s">
        <v>487</v>
      </c>
      <c r="B10701" s="10" t="s">
        <v>36</v>
      </c>
      <c r="C10701" s="10" t="s">
        <v>94</v>
      </c>
      <c r="E10701" s="10">
        <v>12.22</v>
      </c>
      <c r="F10701" s="33">
        <v>44143.0</v>
      </c>
    </row>
    <row r="10702">
      <c r="A10702" s="10" t="s">
        <v>487</v>
      </c>
      <c r="B10702" s="10" t="s">
        <v>35</v>
      </c>
      <c r="C10702" s="10" t="s">
        <v>94</v>
      </c>
      <c r="E10702" s="10">
        <v>12.22</v>
      </c>
      <c r="F10702" s="33">
        <v>44143.0</v>
      </c>
    </row>
    <row r="10703">
      <c r="A10703" s="10" t="s">
        <v>4335</v>
      </c>
      <c r="B10703" s="10" t="s">
        <v>35</v>
      </c>
      <c r="C10703" s="10" t="s">
        <v>433</v>
      </c>
      <c r="E10703" s="10">
        <v>19.05</v>
      </c>
      <c r="F10703" s="33">
        <v>44143.0</v>
      </c>
    </row>
    <row r="10704">
      <c r="A10704" s="10" t="s">
        <v>4335</v>
      </c>
      <c r="B10704" s="10" t="s">
        <v>36</v>
      </c>
      <c r="C10704" s="10" t="s">
        <v>433</v>
      </c>
      <c r="E10704" s="10">
        <v>19.05</v>
      </c>
      <c r="F10704" s="33">
        <v>44143.0</v>
      </c>
    </row>
    <row r="10705">
      <c r="A10705" s="10" t="s">
        <v>487</v>
      </c>
      <c r="B10705" s="10" t="s">
        <v>35</v>
      </c>
      <c r="C10705" s="10" t="s">
        <v>94</v>
      </c>
      <c r="E10705" s="10">
        <v>12.22</v>
      </c>
      <c r="F10705" s="33">
        <v>44143.0</v>
      </c>
    </row>
    <row r="10706">
      <c r="A10706" s="10" t="s">
        <v>4335</v>
      </c>
      <c r="B10706" s="10" t="s">
        <v>35</v>
      </c>
      <c r="C10706" s="10" t="s">
        <v>433</v>
      </c>
      <c r="E10706" s="10">
        <v>19.05</v>
      </c>
      <c r="F10706" s="33">
        <v>44143.0</v>
      </c>
    </row>
    <row r="10707">
      <c r="A10707" s="10" t="s">
        <v>4452</v>
      </c>
      <c r="B10707" s="10" t="s">
        <v>35</v>
      </c>
      <c r="C10707" s="10" t="s">
        <v>97</v>
      </c>
      <c r="D10707" s="10" t="s">
        <v>373</v>
      </c>
      <c r="E10707" s="10">
        <v>23.41</v>
      </c>
      <c r="F10707" s="33">
        <v>44143.0</v>
      </c>
    </row>
    <row r="10708">
      <c r="A10708" s="10" t="s">
        <v>4481</v>
      </c>
      <c r="B10708" s="10" t="s">
        <v>35</v>
      </c>
      <c r="C10708" s="10" t="s">
        <v>76</v>
      </c>
      <c r="D10708" s="10" t="s">
        <v>57</v>
      </c>
      <c r="E10708" s="10">
        <v>11.86</v>
      </c>
      <c r="F10708" s="33">
        <v>44143.0</v>
      </c>
    </row>
    <row r="10709">
      <c r="A10709" s="10" t="s">
        <v>4482</v>
      </c>
      <c r="B10709" s="10" t="s">
        <v>35</v>
      </c>
      <c r="C10709" s="10" t="s">
        <v>124</v>
      </c>
      <c r="D10709" s="10" t="s">
        <v>283</v>
      </c>
      <c r="E10709" s="10">
        <v>29.68</v>
      </c>
      <c r="F10709" s="33">
        <v>44143.0</v>
      </c>
    </row>
    <row r="10710">
      <c r="A10710" s="10" t="s">
        <v>4483</v>
      </c>
      <c r="B10710" s="10" t="s">
        <v>35</v>
      </c>
      <c r="C10710" s="10" t="s">
        <v>94</v>
      </c>
      <c r="D10710" s="10" t="s">
        <v>887</v>
      </c>
      <c r="E10710" s="10">
        <v>57.24</v>
      </c>
      <c r="F10710" s="33">
        <v>44143.0</v>
      </c>
    </row>
    <row r="10711">
      <c r="A10711" s="10" t="s">
        <v>4483</v>
      </c>
      <c r="B10711" s="10" t="s">
        <v>35</v>
      </c>
      <c r="C10711" s="10" t="s">
        <v>94</v>
      </c>
      <c r="D10711" s="10" t="s">
        <v>887</v>
      </c>
      <c r="E10711" s="10">
        <v>57.24</v>
      </c>
      <c r="F10711" s="33">
        <v>44143.0</v>
      </c>
    </row>
    <row r="10712">
      <c r="A10712" s="10" t="s">
        <v>4484</v>
      </c>
      <c r="B10712" s="10" t="s">
        <v>35</v>
      </c>
      <c r="D10712" s="10" t="s">
        <v>67</v>
      </c>
      <c r="E10712" s="10">
        <v>151.75</v>
      </c>
      <c r="F10712" s="33">
        <v>44143.0</v>
      </c>
    </row>
    <row r="10713">
      <c r="A10713" s="10" t="s">
        <v>4485</v>
      </c>
      <c r="B10713" s="10" t="s">
        <v>35</v>
      </c>
      <c r="E10713" s="10">
        <v>12.06</v>
      </c>
      <c r="F10713" s="33">
        <v>44143.0</v>
      </c>
    </row>
    <row r="10714">
      <c r="A10714" s="10" t="s">
        <v>4485</v>
      </c>
      <c r="B10714" s="10" t="s">
        <v>35</v>
      </c>
      <c r="E10714" s="10">
        <v>11.27</v>
      </c>
      <c r="F10714" s="33">
        <v>44143.0</v>
      </c>
    </row>
    <row r="10715">
      <c r="A10715" s="10" t="s">
        <v>4486</v>
      </c>
      <c r="B10715" s="10" t="s">
        <v>35</v>
      </c>
      <c r="C10715" s="10" t="s">
        <v>365</v>
      </c>
      <c r="D10715" s="10" t="s">
        <v>349</v>
      </c>
      <c r="E10715" s="10">
        <v>14.59</v>
      </c>
      <c r="F10715" s="33">
        <v>44143.0</v>
      </c>
    </row>
    <row r="10716">
      <c r="A10716" s="10" t="s">
        <v>4433</v>
      </c>
      <c r="B10716" s="10" t="s">
        <v>35</v>
      </c>
      <c r="D10716" s="10" t="s">
        <v>887</v>
      </c>
      <c r="E10716" s="10">
        <v>61.71</v>
      </c>
      <c r="F10716" s="33">
        <v>44143.0</v>
      </c>
    </row>
    <row r="10717">
      <c r="A10717" s="10" t="s">
        <v>4487</v>
      </c>
      <c r="B10717" s="10" t="s">
        <v>35</v>
      </c>
      <c r="C10717" s="10" t="s">
        <v>894</v>
      </c>
      <c r="D10717" s="10" t="s">
        <v>4488</v>
      </c>
      <c r="E10717" s="10">
        <v>89.21</v>
      </c>
      <c r="F10717" s="33">
        <v>44143.0</v>
      </c>
    </row>
    <row r="10718">
      <c r="A10718" s="10" t="s">
        <v>4489</v>
      </c>
      <c r="B10718" s="10" t="s">
        <v>35</v>
      </c>
      <c r="D10718" s="10" t="s">
        <v>272</v>
      </c>
      <c r="E10718" s="10">
        <v>16.98</v>
      </c>
      <c r="F10718" s="33">
        <v>44143.0</v>
      </c>
    </row>
    <row r="10719">
      <c r="A10719" s="10" t="s">
        <v>4489</v>
      </c>
      <c r="B10719" s="10" t="s">
        <v>36</v>
      </c>
      <c r="D10719" s="10" t="s">
        <v>272</v>
      </c>
      <c r="E10719" s="10">
        <v>16.98</v>
      </c>
      <c r="F10719" s="33">
        <v>44143.0</v>
      </c>
    </row>
    <row r="10720">
      <c r="A10720" s="10" t="s">
        <v>4352</v>
      </c>
      <c r="B10720" s="10" t="s">
        <v>35</v>
      </c>
      <c r="C10720" s="10" t="s">
        <v>90</v>
      </c>
      <c r="D10720" s="10" t="s">
        <v>92</v>
      </c>
      <c r="E10720" s="10">
        <v>229.78</v>
      </c>
      <c r="F10720" s="33">
        <v>44143.0</v>
      </c>
    </row>
    <row r="10721">
      <c r="A10721" s="10" t="s">
        <v>4490</v>
      </c>
      <c r="B10721" s="10" t="s">
        <v>35</v>
      </c>
      <c r="D10721" s="10" t="s">
        <v>125</v>
      </c>
      <c r="E10721" s="10">
        <v>103.83</v>
      </c>
      <c r="F10721" s="33">
        <v>44143.0</v>
      </c>
    </row>
    <row r="10722">
      <c r="A10722" s="10" t="s">
        <v>4490</v>
      </c>
      <c r="B10722" s="10" t="s">
        <v>35</v>
      </c>
      <c r="D10722" s="10" t="s">
        <v>125</v>
      </c>
      <c r="E10722" s="10">
        <v>103.83</v>
      </c>
      <c r="F10722" s="33">
        <v>44143.0</v>
      </c>
    </row>
    <row r="10723">
      <c r="A10723" s="10" t="s">
        <v>4490</v>
      </c>
      <c r="B10723" s="10" t="s">
        <v>35</v>
      </c>
      <c r="E10723" s="10">
        <v>193.49</v>
      </c>
      <c r="F10723" s="33">
        <v>44143.0</v>
      </c>
    </row>
    <row r="10724">
      <c r="A10724" s="10" t="s">
        <v>4490</v>
      </c>
      <c r="B10724" s="10" t="s">
        <v>35</v>
      </c>
      <c r="D10724" s="10" t="s">
        <v>125</v>
      </c>
      <c r="E10724" s="10">
        <v>156.27</v>
      </c>
      <c r="F10724" s="33">
        <v>44143.0</v>
      </c>
    </row>
    <row r="10725">
      <c r="A10725" s="10" t="s">
        <v>4490</v>
      </c>
      <c r="B10725" s="10" t="s">
        <v>35</v>
      </c>
      <c r="E10725" s="10">
        <v>111.22</v>
      </c>
      <c r="F10725" s="33">
        <v>44143.0</v>
      </c>
    </row>
    <row r="10726">
      <c r="A10726" s="10" t="s">
        <v>449</v>
      </c>
      <c r="B10726" s="10" t="s">
        <v>35</v>
      </c>
      <c r="C10726" s="10" t="s">
        <v>97</v>
      </c>
      <c r="E10726" s="10">
        <v>25.4</v>
      </c>
      <c r="F10726" s="33">
        <v>44143.0</v>
      </c>
    </row>
    <row r="10727">
      <c r="A10727" s="10" t="s">
        <v>4490</v>
      </c>
      <c r="B10727" s="10" t="s">
        <v>35</v>
      </c>
      <c r="D10727" s="10" t="s">
        <v>125</v>
      </c>
      <c r="E10727" s="10">
        <v>156.98</v>
      </c>
      <c r="F10727" s="33">
        <v>44143.0</v>
      </c>
    </row>
    <row r="10728">
      <c r="A10728" s="10" t="s">
        <v>4491</v>
      </c>
      <c r="B10728" s="10" t="s">
        <v>35</v>
      </c>
      <c r="C10728" s="10" t="s">
        <v>109</v>
      </c>
      <c r="D10728" s="10" t="s">
        <v>110</v>
      </c>
      <c r="E10728" s="10">
        <v>64.48</v>
      </c>
      <c r="F10728" s="33">
        <v>44143.0</v>
      </c>
    </row>
    <row r="10729">
      <c r="A10729" s="10" t="s">
        <v>4490</v>
      </c>
      <c r="B10729" s="10" t="s">
        <v>35</v>
      </c>
      <c r="D10729" s="10" t="s">
        <v>125</v>
      </c>
      <c r="E10729" s="10">
        <v>126.35</v>
      </c>
      <c r="F10729" s="33">
        <v>44143.0</v>
      </c>
    </row>
    <row r="10730">
      <c r="A10730" s="10" t="s">
        <v>4491</v>
      </c>
      <c r="B10730" s="10" t="s">
        <v>36</v>
      </c>
      <c r="C10730" s="10" t="s">
        <v>109</v>
      </c>
      <c r="D10730" s="10" t="s">
        <v>110</v>
      </c>
      <c r="E10730" s="10">
        <v>64.48</v>
      </c>
      <c r="F10730" s="33">
        <v>44143.0</v>
      </c>
    </row>
    <row r="10731">
      <c r="A10731" s="10" t="s">
        <v>4490</v>
      </c>
      <c r="B10731" s="10" t="s">
        <v>35</v>
      </c>
      <c r="D10731" s="10" t="s">
        <v>125</v>
      </c>
      <c r="E10731" s="10">
        <v>182.38</v>
      </c>
      <c r="F10731" s="33">
        <v>44143.0</v>
      </c>
    </row>
    <row r="10732">
      <c r="A10732" s="10" t="s">
        <v>4492</v>
      </c>
      <c r="B10732" s="10" t="s">
        <v>35</v>
      </c>
      <c r="C10732" s="10" t="s">
        <v>94</v>
      </c>
      <c r="E10732" s="10">
        <v>12.22</v>
      </c>
      <c r="F10732" s="33">
        <v>44143.0</v>
      </c>
    </row>
    <row r="10733">
      <c r="A10733" s="10" t="s">
        <v>4490</v>
      </c>
      <c r="B10733" s="10" t="s">
        <v>35</v>
      </c>
      <c r="D10733" s="10" t="s">
        <v>1319</v>
      </c>
      <c r="E10733" s="10">
        <v>68.1</v>
      </c>
      <c r="F10733" s="33">
        <v>44143.0</v>
      </c>
    </row>
    <row r="10734">
      <c r="A10734" s="10" t="s">
        <v>4491</v>
      </c>
      <c r="B10734" s="10" t="s">
        <v>35</v>
      </c>
      <c r="D10734" s="10" t="s">
        <v>401</v>
      </c>
      <c r="E10734" s="10">
        <v>33.19</v>
      </c>
      <c r="F10734" s="33">
        <v>44143.0</v>
      </c>
    </row>
    <row r="10735">
      <c r="A10735" s="10" t="s">
        <v>4491</v>
      </c>
      <c r="B10735" s="10" t="s">
        <v>35</v>
      </c>
      <c r="D10735" s="10" t="s">
        <v>189</v>
      </c>
      <c r="E10735" s="10">
        <v>45.94</v>
      </c>
      <c r="F10735" s="33">
        <v>44143.0</v>
      </c>
    </row>
    <row r="10736">
      <c r="A10736" s="10" t="s">
        <v>4491</v>
      </c>
      <c r="B10736" s="10" t="s">
        <v>35</v>
      </c>
      <c r="D10736" s="10" t="s">
        <v>268</v>
      </c>
      <c r="E10736" s="10">
        <v>34.56</v>
      </c>
      <c r="F10736" s="33">
        <v>44143.0</v>
      </c>
    </row>
    <row r="10737">
      <c r="A10737" s="10" t="s">
        <v>4491</v>
      </c>
      <c r="B10737" s="10" t="s">
        <v>35</v>
      </c>
      <c r="D10737" s="10" t="s">
        <v>4493</v>
      </c>
      <c r="E10737" s="10">
        <v>32.67</v>
      </c>
      <c r="F10737" s="33">
        <v>44143.0</v>
      </c>
    </row>
    <row r="10738">
      <c r="A10738" s="10" t="s">
        <v>4491</v>
      </c>
      <c r="B10738" s="10" t="s">
        <v>35</v>
      </c>
      <c r="D10738" s="10" t="s">
        <v>270</v>
      </c>
      <c r="E10738" s="10">
        <v>32.11</v>
      </c>
      <c r="F10738" s="33">
        <v>44143.0</v>
      </c>
    </row>
    <row r="10739">
      <c r="A10739" s="10" t="s">
        <v>4491</v>
      </c>
      <c r="B10739" s="10" t="s">
        <v>35</v>
      </c>
      <c r="D10739" s="10" t="s">
        <v>169</v>
      </c>
      <c r="E10739" s="10">
        <v>32.67</v>
      </c>
      <c r="F10739" s="33">
        <v>44143.0</v>
      </c>
    </row>
    <row r="10740">
      <c r="A10740" s="10" t="s">
        <v>4491</v>
      </c>
      <c r="B10740" s="10" t="s">
        <v>35</v>
      </c>
      <c r="D10740" s="10" t="s">
        <v>4493</v>
      </c>
      <c r="E10740" s="10">
        <v>21.35</v>
      </c>
      <c r="F10740" s="33">
        <v>44143.0</v>
      </c>
    </row>
    <row r="10741">
      <c r="A10741" s="10" t="s">
        <v>4491</v>
      </c>
      <c r="B10741" s="10" t="s">
        <v>36</v>
      </c>
      <c r="D10741" s="10" t="s">
        <v>270</v>
      </c>
      <c r="E10741" s="10">
        <v>32.11</v>
      </c>
      <c r="F10741" s="33">
        <v>44143.0</v>
      </c>
    </row>
    <row r="10742">
      <c r="A10742" s="10" t="s">
        <v>4491</v>
      </c>
      <c r="B10742" s="10" t="s">
        <v>36</v>
      </c>
      <c r="D10742" s="10" t="s">
        <v>189</v>
      </c>
      <c r="E10742" s="10">
        <v>45.94</v>
      </c>
      <c r="F10742" s="33">
        <v>44143.0</v>
      </c>
    </row>
    <row r="10743">
      <c r="A10743" s="10" t="s">
        <v>4491</v>
      </c>
      <c r="B10743" s="10" t="s">
        <v>36</v>
      </c>
      <c r="D10743" s="10" t="s">
        <v>4493</v>
      </c>
      <c r="E10743" s="10">
        <v>32.67</v>
      </c>
      <c r="F10743" s="33">
        <v>44143.0</v>
      </c>
    </row>
    <row r="10744">
      <c r="A10744" s="10" t="s">
        <v>4491</v>
      </c>
      <c r="B10744" s="10" t="s">
        <v>35</v>
      </c>
      <c r="D10744" s="10" t="s">
        <v>401</v>
      </c>
      <c r="E10744" s="10">
        <v>33.19</v>
      </c>
      <c r="F10744" s="33">
        <v>44143.0</v>
      </c>
    </row>
    <row r="10745">
      <c r="A10745" s="10" t="s">
        <v>4491</v>
      </c>
      <c r="B10745" s="10" t="s">
        <v>35</v>
      </c>
      <c r="C10745" s="10" t="s">
        <v>109</v>
      </c>
      <c r="D10745" s="10" t="s">
        <v>110</v>
      </c>
      <c r="E10745" s="10">
        <v>64.48</v>
      </c>
      <c r="F10745" s="33">
        <v>44143.0</v>
      </c>
    </row>
    <row r="10746">
      <c r="A10746" s="10" t="s">
        <v>4491</v>
      </c>
      <c r="B10746" s="10" t="s">
        <v>35</v>
      </c>
      <c r="D10746" s="10" t="s">
        <v>4493</v>
      </c>
      <c r="E10746" s="10">
        <v>32.67</v>
      </c>
      <c r="F10746" s="33">
        <v>44143.0</v>
      </c>
    </row>
    <row r="10747">
      <c r="A10747" s="10" t="s">
        <v>4491</v>
      </c>
      <c r="B10747" s="10" t="s">
        <v>35</v>
      </c>
      <c r="D10747" s="10" t="s">
        <v>189</v>
      </c>
      <c r="E10747" s="10">
        <v>45.94</v>
      </c>
      <c r="F10747" s="33">
        <v>44143.0</v>
      </c>
    </row>
    <row r="10748">
      <c r="A10748" s="10" t="s">
        <v>4491</v>
      </c>
      <c r="B10748" s="10" t="s">
        <v>35</v>
      </c>
      <c r="D10748" s="10" t="s">
        <v>270</v>
      </c>
      <c r="E10748" s="10">
        <v>32.11</v>
      </c>
      <c r="F10748" s="33">
        <v>44143.0</v>
      </c>
    </row>
    <row r="10749">
      <c r="A10749" s="10" t="s">
        <v>4494</v>
      </c>
      <c r="B10749" s="10" t="s">
        <v>35</v>
      </c>
      <c r="E10749" s="10">
        <v>24.81</v>
      </c>
      <c r="F10749" s="33">
        <v>44143.0</v>
      </c>
    </row>
    <row r="10750">
      <c r="A10750" s="10" t="s">
        <v>4491</v>
      </c>
      <c r="B10750" s="10" t="s">
        <v>35</v>
      </c>
      <c r="C10750" s="10" t="s">
        <v>109</v>
      </c>
      <c r="D10750" s="10" t="s">
        <v>110</v>
      </c>
      <c r="E10750" s="10">
        <v>64.48</v>
      </c>
      <c r="F10750" s="33">
        <v>44143.0</v>
      </c>
    </row>
    <row r="10751">
      <c r="A10751" s="10" t="s">
        <v>4491</v>
      </c>
      <c r="B10751" s="10" t="s">
        <v>35</v>
      </c>
      <c r="D10751" s="10" t="s">
        <v>4493</v>
      </c>
      <c r="E10751" s="10">
        <v>32.67</v>
      </c>
      <c r="F10751" s="33">
        <v>44143.0</v>
      </c>
    </row>
    <row r="10752">
      <c r="A10752" s="10" t="s">
        <v>4491</v>
      </c>
      <c r="B10752" s="10" t="s">
        <v>36</v>
      </c>
      <c r="D10752" s="10" t="s">
        <v>401</v>
      </c>
      <c r="E10752" s="10">
        <v>33.19</v>
      </c>
      <c r="F10752" s="33">
        <v>44143.0</v>
      </c>
    </row>
    <row r="10753">
      <c r="A10753" s="10" t="s">
        <v>4491</v>
      </c>
      <c r="B10753" s="10" t="s">
        <v>35</v>
      </c>
      <c r="D10753" s="10" t="s">
        <v>169</v>
      </c>
      <c r="E10753" s="10">
        <v>27.06</v>
      </c>
      <c r="F10753" s="33">
        <v>44143.0</v>
      </c>
    </row>
    <row r="10754">
      <c r="A10754" s="10" t="s">
        <v>4491</v>
      </c>
      <c r="B10754" s="10" t="s">
        <v>36</v>
      </c>
      <c r="D10754" s="10" t="s">
        <v>169</v>
      </c>
      <c r="E10754" s="10">
        <v>27.06</v>
      </c>
      <c r="F10754" s="33">
        <v>44143.0</v>
      </c>
    </row>
    <row r="10755">
      <c r="A10755" s="10" t="s">
        <v>4491</v>
      </c>
      <c r="B10755" s="10" t="s">
        <v>35</v>
      </c>
      <c r="D10755" s="10" t="s">
        <v>710</v>
      </c>
      <c r="E10755" s="10">
        <v>30.7</v>
      </c>
      <c r="F10755" s="33">
        <v>44143.0</v>
      </c>
    </row>
    <row r="10756">
      <c r="A10756" s="10" t="s">
        <v>4491</v>
      </c>
      <c r="B10756" s="10" t="s">
        <v>35</v>
      </c>
      <c r="D10756" s="10" t="s">
        <v>169</v>
      </c>
      <c r="E10756" s="10">
        <v>25.75</v>
      </c>
      <c r="F10756" s="33">
        <v>44143.0</v>
      </c>
    </row>
    <row r="10757">
      <c r="A10757" s="10" t="s">
        <v>4491</v>
      </c>
      <c r="B10757" s="10" t="s">
        <v>35</v>
      </c>
      <c r="D10757" s="10" t="s">
        <v>169</v>
      </c>
      <c r="E10757" s="10">
        <v>25.46</v>
      </c>
      <c r="F10757" s="33">
        <v>44143.0</v>
      </c>
    </row>
    <row r="10758">
      <c r="A10758" s="10" t="s">
        <v>4491</v>
      </c>
      <c r="B10758" s="10" t="s">
        <v>36</v>
      </c>
      <c r="D10758" s="10" t="s">
        <v>169</v>
      </c>
      <c r="E10758" s="10">
        <v>25.46</v>
      </c>
      <c r="F10758" s="33">
        <v>44143.0</v>
      </c>
    </row>
    <row r="10759">
      <c r="A10759" s="10" t="s">
        <v>4491</v>
      </c>
      <c r="B10759" s="10" t="s">
        <v>35</v>
      </c>
      <c r="D10759" s="10" t="s">
        <v>1090</v>
      </c>
      <c r="E10759" s="10">
        <v>22.83</v>
      </c>
      <c r="F10759" s="33">
        <v>44143.0</v>
      </c>
    </row>
    <row r="10760">
      <c r="A10760" s="10" t="s">
        <v>4491</v>
      </c>
      <c r="B10760" s="10" t="s">
        <v>35</v>
      </c>
      <c r="D10760" s="10" t="s">
        <v>169</v>
      </c>
      <c r="E10760" s="10">
        <v>22.46</v>
      </c>
      <c r="F10760" s="33">
        <v>44143.0</v>
      </c>
    </row>
    <row r="10761">
      <c r="A10761" s="10" t="s">
        <v>4071</v>
      </c>
      <c r="B10761" s="10" t="s">
        <v>35</v>
      </c>
      <c r="C10761" s="10" t="s">
        <v>53</v>
      </c>
      <c r="D10761" s="10" t="s">
        <v>54</v>
      </c>
      <c r="E10761" s="10">
        <v>26.46</v>
      </c>
      <c r="F10761" s="33">
        <v>44143.0</v>
      </c>
    </row>
    <row r="10762">
      <c r="A10762" s="10" t="s">
        <v>4491</v>
      </c>
      <c r="B10762" s="10" t="s">
        <v>35</v>
      </c>
      <c r="D10762" s="10" t="s">
        <v>169</v>
      </c>
      <c r="E10762" s="10">
        <v>64.13</v>
      </c>
      <c r="F10762" s="33">
        <v>44143.0</v>
      </c>
    </row>
    <row r="10763">
      <c r="A10763" s="10" t="s">
        <v>4491</v>
      </c>
      <c r="B10763" s="10" t="s">
        <v>35</v>
      </c>
      <c r="D10763" s="10" t="s">
        <v>4493</v>
      </c>
      <c r="E10763" s="10">
        <v>21.35</v>
      </c>
      <c r="F10763" s="33">
        <v>44143.0</v>
      </c>
    </row>
    <row r="10764">
      <c r="A10764" s="10" t="s">
        <v>4491</v>
      </c>
      <c r="B10764" s="10" t="s">
        <v>35</v>
      </c>
      <c r="D10764" s="10" t="s">
        <v>710</v>
      </c>
      <c r="E10764" s="10">
        <v>23.9</v>
      </c>
      <c r="F10764" s="33">
        <v>44143.0</v>
      </c>
    </row>
    <row r="10765">
      <c r="A10765" s="10" t="s">
        <v>4071</v>
      </c>
      <c r="B10765" s="10" t="s">
        <v>35</v>
      </c>
      <c r="C10765" s="10" t="s">
        <v>53</v>
      </c>
      <c r="D10765" s="10" t="s">
        <v>424</v>
      </c>
      <c r="E10765" s="10">
        <v>13.62</v>
      </c>
      <c r="F10765" s="33">
        <v>44143.0</v>
      </c>
    </row>
    <row r="10766">
      <c r="A10766" s="10" t="s">
        <v>4491</v>
      </c>
      <c r="B10766" s="10" t="s">
        <v>35</v>
      </c>
      <c r="E10766" s="10">
        <v>55.78</v>
      </c>
      <c r="F10766" s="33">
        <v>44143.0</v>
      </c>
    </row>
    <row r="10767">
      <c r="A10767" s="10" t="s">
        <v>4071</v>
      </c>
      <c r="B10767" s="10" t="s">
        <v>35</v>
      </c>
      <c r="C10767" s="10" t="s">
        <v>53</v>
      </c>
      <c r="D10767" s="10" t="s">
        <v>506</v>
      </c>
      <c r="E10767" s="10">
        <v>13.17</v>
      </c>
      <c r="F10767" s="33">
        <v>44143.0</v>
      </c>
    </row>
    <row r="10768">
      <c r="A10768" s="10" t="s">
        <v>4491</v>
      </c>
      <c r="B10768" s="10" t="s">
        <v>36</v>
      </c>
      <c r="D10768" s="10" t="s">
        <v>4493</v>
      </c>
      <c r="E10768" s="10">
        <v>21.35</v>
      </c>
      <c r="F10768" s="33">
        <v>44143.0</v>
      </c>
    </row>
    <row r="10769">
      <c r="A10769" s="10" t="s">
        <v>4491</v>
      </c>
      <c r="B10769" s="10" t="s">
        <v>36</v>
      </c>
      <c r="D10769" s="10" t="s">
        <v>169</v>
      </c>
      <c r="E10769" s="10">
        <v>64.13</v>
      </c>
      <c r="F10769" s="33">
        <v>44143.0</v>
      </c>
    </row>
    <row r="10770">
      <c r="A10770" s="10" t="s">
        <v>4491</v>
      </c>
      <c r="B10770" s="10" t="s">
        <v>35</v>
      </c>
      <c r="E10770" s="10">
        <v>70.03</v>
      </c>
      <c r="F10770" s="33">
        <v>44143.0</v>
      </c>
    </row>
    <row r="10771">
      <c r="A10771" s="10" t="s">
        <v>4491</v>
      </c>
      <c r="B10771" s="10" t="s">
        <v>35</v>
      </c>
      <c r="D10771" s="10" t="s">
        <v>710</v>
      </c>
      <c r="E10771" s="10">
        <v>49.87</v>
      </c>
      <c r="F10771" s="33">
        <v>44143.0</v>
      </c>
    </row>
    <row r="10772">
      <c r="A10772" s="10" t="s">
        <v>4491</v>
      </c>
      <c r="B10772" s="10" t="s">
        <v>35</v>
      </c>
      <c r="C10772" s="10" t="s">
        <v>168</v>
      </c>
      <c r="D10772" s="10" t="s">
        <v>169</v>
      </c>
      <c r="E10772" s="10">
        <v>33.14</v>
      </c>
      <c r="F10772" s="33">
        <v>44143.0</v>
      </c>
    </row>
    <row r="10773">
      <c r="A10773" s="10" t="s">
        <v>4491</v>
      </c>
      <c r="B10773" s="10" t="s">
        <v>35</v>
      </c>
      <c r="C10773" s="10" t="s">
        <v>168</v>
      </c>
      <c r="D10773" s="10" t="s">
        <v>270</v>
      </c>
      <c r="E10773" s="10">
        <v>55.78</v>
      </c>
      <c r="F10773" s="33">
        <v>44143.0</v>
      </c>
    </row>
    <row r="10774">
      <c r="A10774" s="10" t="s">
        <v>4491</v>
      </c>
      <c r="B10774" s="10" t="s">
        <v>35</v>
      </c>
      <c r="C10774" s="10" t="s">
        <v>168</v>
      </c>
      <c r="D10774" s="10" t="s">
        <v>520</v>
      </c>
      <c r="E10774" s="10">
        <v>61.17</v>
      </c>
      <c r="F10774" s="33">
        <v>44143.0</v>
      </c>
    </row>
    <row r="10775">
      <c r="A10775" s="10" t="s">
        <v>4491</v>
      </c>
      <c r="B10775" s="10" t="s">
        <v>35</v>
      </c>
      <c r="C10775" s="10" t="s">
        <v>168</v>
      </c>
      <c r="D10775" s="10" t="s">
        <v>270</v>
      </c>
      <c r="E10775" s="10">
        <v>58.7</v>
      </c>
      <c r="F10775" s="33">
        <v>44143.0</v>
      </c>
    </row>
    <row r="10776">
      <c r="A10776" s="10" t="s">
        <v>4491</v>
      </c>
      <c r="B10776" s="10" t="s">
        <v>35</v>
      </c>
      <c r="C10776" s="10" t="s">
        <v>168</v>
      </c>
      <c r="D10776" s="10" t="s">
        <v>270</v>
      </c>
      <c r="E10776" s="10">
        <v>33.08</v>
      </c>
      <c r="F10776" s="33">
        <v>44143.0</v>
      </c>
    </row>
    <row r="10777">
      <c r="A10777" s="10" t="s">
        <v>4491</v>
      </c>
      <c r="B10777" s="10" t="s">
        <v>35</v>
      </c>
      <c r="C10777" s="10" t="s">
        <v>168</v>
      </c>
      <c r="D10777" s="10" t="s">
        <v>520</v>
      </c>
      <c r="E10777" s="10">
        <v>57.25</v>
      </c>
      <c r="F10777" s="33">
        <v>44143.0</v>
      </c>
    </row>
    <row r="10778">
      <c r="A10778" s="10" t="s">
        <v>4491</v>
      </c>
      <c r="B10778" s="10" t="s">
        <v>36</v>
      </c>
      <c r="D10778" s="10" t="s">
        <v>710</v>
      </c>
      <c r="E10778" s="10">
        <v>49.87</v>
      </c>
      <c r="F10778" s="33">
        <v>44143.0</v>
      </c>
    </row>
    <row r="10779">
      <c r="A10779" s="10" t="s">
        <v>4491</v>
      </c>
      <c r="B10779" s="10" t="s">
        <v>36</v>
      </c>
      <c r="C10779" s="10" t="s">
        <v>168</v>
      </c>
      <c r="D10779" s="10" t="s">
        <v>520</v>
      </c>
      <c r="E10779" s="10">
        <v>57.25</v>
      </c>
      <c r="F10779" s="33">
        <v>44143.0</v>
      </c>
    </row>
    <row r="10780">
      <c r="A10780" s="10" t="s">
        <v>4267</v>
      </c>
      <c r="B10780" s="10" t="s">
        <v>35</v>
      </c>
      <c r="C10780" s="10" t="s">
        <v>94</v>
      </c>
      <c r="E10780" s="10">
        <v>34.92</v>
      </c>
      <c r="F10780" s="33">
        <v>44143.0</v>
      </c>
    </row>
    <row r="10781">
      <c r="A10781" s="10" t="s">
        <v>4495</v>
      </c>
      <c r="B10781" s="10" t="s">
        <v>35</v>
      </c>
      <c r="C10781" s="10" t="s">
        <v>86</v>
      </c>
      <c r="E10781" s="10">
        <v>34.76</v>
      </c>
      <c r="F10781" s="33">
        <v>44143.0</v>
      </c>
    </row>
    <row r="10782">
      <c r="A10782" s="10" t="s">
        <v>4495</v>
      </c>
      <c r="B10782" s="10" t="s">
        <v>35</v>
      </c>
      <c r="C10782" s="10" t="s">
        <v>86</v>
      </c>
      <c r="E10782" s="10">
        <v>34.76</v>
      </c>
      <c r="F10782" s="33">
        <v>44143.0</v>
      </c>
    </row>
    <row r="10783">
      <c r="A10783" s="10" t="s">
        <v>4491</v>
      </c>
      <c r="B10783" s="10" t="s">
        <v>36</v>
      </c>
      <c r="C10783" s="10" t="s">
        <v>168</v>
      </c>
      <c r="D10783" s="10" t="s">
        <v>270</v>
      </c>
      <c r="E10783" s="10">
        <v>58.7</v>
      </c>
      <c r="F10783" s="33">
        <v>44143.0</v>
      </c>
    </row>
    <row r="10784">
      <c r="A10784" s="10" t="s">
        <v>4491</v>
      </c>
      <c r="B10784" s="10" t="s">
        <v>35</v>
      </c>
      <c r="D10784" s="10" t="s">
        <v>710</v>
      </c>
      <c r="E10784" s="10">
        <v>49.87</v>
      </c>
      <c r="F10784" s="33">
        <v>44143.0</v>
      </c>
    </row>
    <row r="10785">
      <c r="A10785" s="10" t="s">
        <v>4491</v>
      </c>
      <c r="B10785" s="10" t="s">
        <v>35</v>
      </c>
      <c r="D10785" s="10" t="s">
        <v>169</v>
      </c>
      <c r="E10785" s="10">
        <v>25.46</v>
      </c>
      <c r="F10785" s="33">
        <v>44143.0</v>
      </c>
    </row>
    <row r="10786">
      <c r="A10786" s="10" t="s">
        <v>4491</v>
      </c>
      <c r="B10786" s="10" t="s">
        <v>35</v>
      </c>
      <c r="D10786" s="10" t="s">
        <v>169</v>
      </c>
      <c r="E10786" s="10">
        <v>27.06</v>
      </c>
      <c r="F10786" s="33">
        <v>44143.0</v>
      </c>
    </row>
    <row r="10787">
      <c r="A10787" s="10" t="s">
        <v>4491</v>
      </c>
      <c r="B10787" s="10" t="s">
        <v>35</v>
      </c>
      <c r="D10787" s="10" t="s">
        <v>4493</v>
      </c>
      <c r="E10787" s="10">
        <v>21.35</v>
      </c>
      <c r="F10787" s="33">
        <v>44143.0</v>
      </c>
    </row>
    <row r="10788">
      <c r="A10788" s="10" t="s">
        <v>4491</v>
      </c>
      <c r="B10788" s="10" t="s">
        <v>35</v>
      </c>
      <c r="D10788" s="10" t="s">
        <v>401</v>
      </c>
      <c r="E10788" s="10">
        <v>33.19</v>
      </c>
      <c r="F10788" s="33">
        <v>44143.0</v>
      </c>
    </row>
    <row r="10789">
      <c r="A10789" s="10" t="s">
        <v>4491</v>
      </c>
      <c r="B10789" s="10" t="s">
        <v>35</v>
      </c>
      <c r="D10789" s="10" t="s">
        <v>4493</v>
      </c>
      <c r="E10789" s="10">
        <v>32.67</v>
      </c>
      <c r="F10789" s="33">
        <v>44143.0</v>
      </c>
    </row>
    <row r="10790">
      <c r="A10790" s="10" t="s">
        <v>4491</v>
      </c>
      <c r="B10790" s="10" t="s">
        <v>36</v>
      </c>
      <c r="D10790" s="10" t="s">
        <v>401</v>
      </c>
      <c r="E10790" s="10">
        <v>33.19</v>
      </c>
      <c r="F10790" s="33">
        <v>44143.0</v>
      </c>
    </row>
    <row r="10791">
      <c r="A10791" s="10" t="s">
        <v>4491</v>
      </c>
      <c r="B10791" s="10" t="s">
        <v>35</v>
      </c>
      <c r="C10791" s="10" t="s">
        <v>190</v>
      </c>
      <c r="D10791" s="10" t="s">
        <v>352</v>
      </c>
      <c r="E10791" s="10">
        <v>18.89</v>
      </c>
      <c r="F10791" s="33">
        <v>44143.0</v>
      </c>
    </row>
    <row r="10792">
      <c r="A10792" s="10" t="s">
        <v>4491</v>
      </c>
      <c r="B10792" s="10" t="s">
        <v>35</v>
      </c>
      <c r="C10792" s="10" t="s">
        <v>190</v>
      </c>
      <c r="D10792" s="10" t="s">
        <v>189</v>
      </c>
      <c r="E10792" s="10">
        <v>40.52</v>
      </c>
      <c r="F10792" s="33">
        <v>44143.0</v>
      </c>
    </row>
    <row r="10793">
      <c r="A10793" s="10" t="s">
        <v>441</v>
      </c>
      <c r="B10793" s="10" t="s">
        <v>35</v>
      </c>
      <c r="C10793" s="10" t="s">
        <v>442</v>
      </c>
      <c r="D10793" s="10" t="s">
        <v>443</v>
      </c>
      <c r="E10793" s="10">
        <v>36.19</v>
      </c>
      <c r="F10793" s="33">
        <v>44143.0</v>
      </c>
    </row>
    <row r="10794">
      <c r="A10794" s="10" t="s">
        <v>4491</v>
      </c>
      <c r="B10794" s="10" t="s">
        <v>35</v>
      </c>
      <c r="D10794" s="10" t="s">
        <v>401</v>
      </c>
      <c r="E10794" s="10">
        <v>33.19</v>
      </c>
      <c r="F10794" s="33">
        <v>44143.0</v>
      </c>
    </row>
    <row r="10795">
      <c r="A10795" s="10" t="s">
        <v>441</v>
      </c>
      <c r="B10795" s="10" t="s">
        <v>36</v>
      </c>
      <c r="C10795" s="10" t="s">
        <v>442</v>
      </c>
      <c r="D10795" s="10" t="s">
        <v>443</v>
      </c>
      <c r="E10795" s="10">
        <v>36.19</v>
      </c>
      <c r="F10795" s="33">
        <v>44143.0</v>
      </c>
    </row>
    <row r="10796">
      <c r="A10796" s="10" t="s">
        <v>4491</v>
      </c>
      <c r="B10796" s="10" t="s">
        <v>35</v>
      </c>
      <c r="C10796" s="10" t="s">
        <v>109</v>
      </c>
      <c r="D10796" s="10" t="s">
        <v>110</v>
      </c>
      <c r="E10796" s="10">
        <v>64.48</v>
      </c>
      <c r="F10796" s="33">
        <v>44143.0</v>
      </c>
    </row>
    <row r="10797">
      <c r="A10797" s="10" t="s">
        <v>4491</v>
      </c>
      <c r="B10797" s="10" t="s">
        <v>35</v>
      </c>
      <c r="C10797" s="10" t="s">
        <v>168</v>
      </c>
      <c r="D10797" s="10" t="s">
        <v>520</v>
      </c>
      <c r="E10797" s="10">
        <v>61.17</v>
      </c>
      <c r="F10797" s="33">
        <v>44143.0</v>
      </c>
    </row>
    <row r="10798">
      <c r="A10798" s="10" t="s">
        <v>487</v>
      </c>
      <c r="B10798" s="10" t="s">
        <v>35</v>
      </c>
      <c r="C10798" s="10" t="s">
        <v>94</v>
      </c>
      <c r="E10798" s="10">
        <v>12.22</v>
      </c>
      <c r="F10798" s="33">
        <v>44143.0</v>
      </c>
    </row>
    <row r="10799">
      <c r="A10799" s="10" t="s">
        <v>4491</v>
      </c>
      <c r="B10799" s="10" t="s">
        <v>35</v>
      </c>
      <c r="C10799" s="10" t="s">
        <v>190</v>
      </c>
      <c r="D10799" s="10" t="s">
        <v>189</v>
      </c>
      <c r="E10799" s="10">
        <v>40.52</v>
      </c>
      <c r="F10799" s="33">
        <v>44143.0</v>
      </c>
    </row>
    <row r="10800">
      <c r="A10800" s="10" t="s">
        <v>4491</v>
      </c>
      <c r="B10800" s="10" t="s">
        <v>35</v>
      </c>
      <c r="C10800" s="10" t="s">
        <v>190</v>
      </c>
      <c r="D10800" s="10" t="s">
        <v>269</v>
      </c>
      <c r="E10800" s="10">
        <v>22.56</v>
      </c>
      <c r="F10800" s="33">
        <v>44143.0</v>
      </c>
    </row>
    <row r="10801">
      <c r="A10801" s="10" t="s">
        <v>4491</v>
      </c>
      <c r="B10801" s="10" t="s">
        <v>35</v>
      </c>
      <c r="C10801" s="10" t="s">
        <v>190</v>
      </c>
      <c r="D10801" s="10" t="s">
        <v>1494</v>
      </c>
      <c r="E10801" s="10">
        <v>26.22</v>
      </c>
      <c r="F10801" s="33">
        <v>44143.0</v>
      </c>
    </row>
    <row r="10802">
      <c r="A10802" s="10" t="s">
        <v>4491</v>
      </c>
      <c r="B10802" s="10" t="s">
        <v>35</v>
      </c>
      <c r="C10802" s="10" t="s">
        <v>90</v>
      </c>
      <c r="D10802" s="10" t="s">
        <v>147</v>
      </c>
      <c r="E10802" s="10">
        <v>214.1</v>
      </c>
      <c r="F10802" s="33">
        <v>44143.0</v>
      </c>
    </row>
    <row r="10803">
      <c r="A10803" s="10" t="s">
        <v>4491</v>
      </c>
      <c r="B10803" s="10" t="s">
        <v>35</v>
      </c>
      <c r="D10803" s="10" t="s">
        <v>4493</v>
      </c>
      <c r="E10803" s="10">
        <v>32.67</v>
      </c>
      <c r="F10803" s="33">
        <v>44143.0</v>
      </c>
    </row>
    <row r="10804">
      <c r="A10804" s="10" t="s">
        <v>4491</v>
      </c>
      <c r="B10804" s="10" t="s">
        <v>35</v>
      </c>
      <c r="D10804" s="10" t="s">
        <v>401</v>
      </c>
      <c r="E10804" s="10">
        <v>33.19</v>
      </c>
      <c r="F10804" s="33">
        <v>44143.0</v>
      </c>
    </row>
    <row r="10805">
      <c r="A10805" s="10" t="s">
        <v>4491</v>
      </c>
      <c r="B10805" s="10" t="s">
        <v>35</v>
      </c>
      <c r="D10805" s="10" t="s">
        <v>4493</v>
      </c>
      <c r="E10805" s="10">
        <v>32.67</v>
      </c>
      <c r="F10805" s="33">
        <v>44143.0</v>
      </c>
    </row>
    <row r="10806">
      <c r="A10806" s="10" t="s">
        <v>4496</v>
      </c>
      <c r="B10806" s="10" t="s">
        <v>35</v>
      </c>
      <c r="C10806" s="10" t="s">
        <v>86</v>
      </c>
      <c r="D10806" s="10" t="s">
        <v>215</v>
      </c>
      <c r="E10806" s="10">
        <v>421.22</v>
      </c>
      <c r="F10806" s="33">
        <v>44143.0</v>
      </c>
    </row>
    <row r="10807">
      <c r="A10807" s="10" t="s">
        <v>4491</v>
      </c>
      <c r="B10807" s="10" t="s">
        <v>35</v>
      </c>
      <c r="C10807" s="10" t="s">
        <v>168</v>
      </c>
      <c r="D10807" s="10" t="s">
        <v>270</v>
      </c>
      <c r="E10807" s="10">
        <v>58.7</v>
      </c>
      <c r="F10807" s="33">
        <v>44143.0</v>
      </c>
    </row>
    <row r="10808">
      <c r="A10808" s="10" t="s">
        <v>4491</v>
      </c>
      <c r="B10808" s="10" t="s">
        <v>36</v>
      </c>
      <c r="C10808" s="10" t="s">
        <v>168</v>
      </c>
      <c r="D10808" s="10" t="s">
        <v>520</v>
      </c>
      <c r="E10808" s="10">
        <v>61.17</v>
      </c>
      <c r="F10808" s="33">
        <v>44143.0</v>
      </c>
    </row>
    <row r="10809">
      <c r="A10809" s="10" t="s">
        <v>4491</v>
      </c>
      <c r="B10809" s="10" t="s">
        <v>35</v>
      </c>
      <c r="D10809" s="10" t="s">
        <v>1450</v>
      </c>
      <c r="E10809" s="10">
        <v>39.05</v>
      </c>
      <c r="F10809" s="33">
        <v>44143.0</v>
      </c>
    </row>
    <row r="10810">
      <c r="A10810" s="10" t="s">
        <v>4491</v>
      </c>
      <c r="B10810" s="10" t="s">
        <v>35</v>
      </c>
      <c r="D10810" s="10" t="s">
        <v>4497</v>
      </c>
      <c r="E10810" s="10">
        <v>25.57</v>
      </c>
      <c r="F10810" s="33">
        <v>44143.0</v>
      </c>
    </row>
    <row r="10811">
      <c r="A10811" s="10" t="s">
        <v>4491</v>
      </c>
      <c r="B10811" s="10" t="s">
        <v>35</v>
      </c>
      <c r="D10811" s="10" t="s">
        <v>1497</v>
      </c>
      <c r="E10811" s="10">
        <v>36.67</v>
      </c>
      <c r="F10811" s="33">
        <v>44143.0</v>
      </c>
    </row>
    <row r="10812">
      <c r="A10812" s="10" t="s">
        <v>4498</v>
      </c>
      <c r="B10812" s="10" t="s">
        <v>35</v>
      </c>
      <c r="C10812" s="10" t="s">
        <v>326</v>
      </c>
      <c r="D10812" s="10" t="s">
        <v>1695</v>
      </c>
      <c r="E10812" s="10">
        <v>79.21</v>
      </c>
      <c r="F10812" s="33">
        <v>44143.0</v>
      </c>
    </row>
    <row r="10813">
      <c r="A10813" s="10" t="s">
        <v>4491</v>
      </c>
      <c r="B10813" s="10" t="s">
        <v>35</v>
      </c>
      <c r="E10813" s="10">
        <v>236.67</v>
      </c>
      <c r="F10813" s="33">
        <v>44143.0</v>
      </c>
    </row>
    <row r="10814">
      <c r="A10814" s="10" t="s">
        <v>4491</v>
      </c>
      <c r="B10814" s="10" t="s">
        <v>35</v>
      </c>
      <c r="D10814" s="10" t="s">
        <v>1890</v>
      </c>
      <c r="E10814" s="10">
        <v>31.65</v>
      </c>
      <c r="F10814" s="33">
        <v>44143.0</v>
      </c>
    </row>
    <row r="10815">
      <c r="A10815" s="10" t="s">
        <v>4491</v>
      </c>
      <c r="B10815" s="10" t="s">
        <v>35</v>
      </c>
      <c r="E10815" s="10">
        <v>33.68</v>
      </c>
      <c r="F10815" s="33">
        <v>44143.0</v>
      </c>
    </row>
    <row r="10816">
      <c r="A10816" s="10" t="s">
        <v>4491</v>
      </c>
      <c r="B10816" s="10" t="s">
        <v>35</v>
      </c>
      <c r="D10816" s="10" t="s">
        <v>1890</v>
      </c>
      <c r="E10816" s="10">
        <v>42.6</v>
      </c>
      <c r="F10816" s="33">
        <v>44143.0</v>
      </c>
    </row>
    <row r="10817">
      <c r="A10817" s="10" t="s">
        <v>145</v>
      </c>
      <c r="B10817" s="10" t="s">
        <v>35</v>
      </c>
      <c r="C10817" s="10" t="s">
        <v>90</v>
      </c>
      <c r="D10817" s="10" t="s">
        <v>147</v>
      </c>
      <c r="E10817" s="10">
        <v>274.4</v>
      </c>
      <c r="F10817" s="33">
        <v>44143.0</v>
      </c>
    </row>
    <row r="10818">
      <c r="A10818" s="10" t="s">
        <v>4491</v>
      </c>
      <c r="B10818" s="10" t="s">
        <v>36</v>
      </c>
      <c r="E10818" s="10">
        <v>33.68</v>
      </c>
      <c r="F10818" s="33">
        <v>44143.0</v>
      </c>
    </row>
    <row r="10819">
      <c r="A10819" s="10" t="s">
        <v>4499</v>
      </c>
      <c r="B10819" s="10" t="s">
        <v>35</v>
      </c>
      <c r="C10819" s="10" t="s">
        <v>104</v>
      </c>
      <c r="D10819" s="10" t="s">
        <v>105</v>
      </c>
      <c r="E10819" s="10">
        <v>314.97</v>
      </c>
      <c r="F10819" s="33">
        <v>44143.0</v>
      </c>
    </row>
    <row r="10820">
      <c r="A10820" s="10" t="s">
        <v>2466</v>
      </c>
      <c r="B10820" s="10" t="s">
        <v>35</v>
      </c>
      <c r="C10820" s="10" t="s">
        <v>70</v>
      </c>
      <c r="D10820" s="10" t="s">
        <v>125</v>
      </c>
      <c r="E10820" s="10">
        <v>126.68</v>
      </c>
      <c r="F10820" s="33">
        <v>44143.0</v>
      </c>
    </row>
    <row r="10821">
      <c r="A10821" s="10" t="s">
        <v>2466</v>
      </c>
      <c r="B10821" s="10" t="s">
        <v>36</v>
      </c>
      <c r="C10821" s="10" t="s">
        <v>70</v>
      </c>
      <c r="D10821" s="10" t="s">
        <v>125</v>
      </c>
      <c r="E10821" s="10">
        <v>126.68</v>
      </c>
      <c r="F10821" s="33">
        <v>44143.0</v>
      </c>
    </row>
    <row r="10822">
      <c r="A10822" s="10" t="s">
        <v>2466</v>
      </c>
      <c r="B10822" s="10" t="s">
        <v>35</v>
      </c>
      <c r="C10822" s="10" t="s">
        <v>70</v>
      </c>
      <c r="D10822" s="10" t="s">
        <v>125</v>
      </c>
      <c r="E10822" s="10">
        <v>126.68</v>
      </c>
      <c r="F10822" s="33">
        <v>44143.0</v>
      </c>
    </row>
    <row r="10823">
      <c r="A10823" s="10" t="s">
        <v>4491</v>
      </c>
      <c r="B10823" s="10" t="s">
        <v>36</v>
      </c>
      <c r="C10823" s="10" t="s">
        <v>90</v>
      </c>
      <c r="D10823" s="10" t="s">
        <v>147</v>
      </c>
      <c r="E10823" s="10">
        <v>214.1</v>
      </c>
      <c r="F10823" s="33">
        <v>44143.0</v>
      </c>
    </row>
    <row r="10824">
      <c r="A10824" s="10" t="s">
        <v>486</v>
      </c>
      <c r="B10824" s="10" t="s">
        <v>35</v>
      </c>
      <c r="C10824" s="10" t="s">
        <v>90</v>
      </c>
      <c r="D10824" s="10" t="s">
        <v>92</v>
      </c>
      <c r="E10824" s="10">
        <v>370.46</v>
      </c>
      <c r="F10824" s="33">
        <v>44143.0</v>
      </c>
    </row>
    <row r="10825">
      <c r="A10825" s="10" t="s">
        <v>4491</v>
      </c>
      <c r="B10825" s="10" t="s">
        <v>35</v>
      </c>
      <c r="C10825" s="10" t="s">
        <v>90</v>
      </c>
      <c r="D10825" s="10" t="s">
        <v>92</v>
      </c>
      <c r="E10825" s="10">
        <v>136.59</v>
      </c>
      <c r="F10825" s="33">
        <v>44143.0</v>
      </c>
    </row>
    <row r="10826">
      <c r="A10826" s="10" t="s">
        <v>486</v>
      </c>
      <c r="B10826" s="10" t="s">
        <v>35</v>
      </c>
      <c r="C10826" s="10" t="s">
        <v>90</v>
      </c>
      <c r="E10826" s="10">
        <v>397.48</v>
      </c>
      <c r="F10826" s="33">
        <v>44143.0</v>
      </c>
    </row>
    <row r="10827">
      <c r="A10827" s="10" t="s">
        <v>4500</v>
      </c>
      <c r="B10827" s="10" t="s">
        <v>35</v>
      </c>
      <c r="C10827" s="10" t="s">
        <v>1486</v>
      </c>
      <c r="E10827" s="10">
        <v>53.9</v>
      </c>
      <c r="F10827" s="33">
        <v>44143.0</v>
      </c>
    </row>
    <row r="10828">
      <c r="A10828" s="10" t="s">
        <v>4500</v>
      </c>
      <c r="B10828" s="10" t="s">
        <v>35</v>
      </c>
      <c r="C10828" s="10" t="s">
        <v>1486</v>
      </c>
      <c r="E10828" s="10">
        <v>53.9</v>
      </c>
      <c r="F10828" s="33">
        <v>44143.0</v>
      </c>
    </row>
    <row r="10829">
      <c r="A10829" s="10" t="s">
        <v>4491</v>
      </c>
      <c r="B10829" s="10" t="s">
        <v>36</v>
      </c>
      <c r="C10829" s="10" t="s">
        <v>90</v>
      </c>
      <c r="D10829" s="10" t="s">
        <v>92</v>
      </c>
      <c r="E10829" s="10">
        <v>136.59</v>
      </c>
      <c r="F10829" s="33">
        <v>44143.0</v>
      </c>
    </row>
    <row r="10830">
      <c r="A10830" s="10" t="s">
        <v>4491</v>
      </c>
      <c r="B10830" s="10" t="s">
        <v>35</v>
      </c>
      <c r="C10830" s="10" t="s">
        <v>90</v>
      </c>
      <c r="D10830" s="10" t="s">
        <v>110</v>
      </c>
      <c r="E10830" s="10">
        <v>294.41</v>
      </c>
      <c r="F10830" s="33">
        <v>44143.0</v>
      </c>
    </row>
    <row r="10831">
      <c r="A10831" s="10" t="s">
        <v>4491</v>
      </c>
      <c r="B10831" s="10" t="s">
        <v>35</v>
      </c>
      <c r="C10831" s="10" t="s">
        <v>90</v>
      </c>
      <c r="D10831" s="10" t="s">
        <v>92</v>
      </c>
      <c r="E10831" s="10">
        <v>174.84</v>
      </c>
      <c r="F10831" s="33">
        <v>44143.0</v>
      </c>
    </row>
    <row r="10832">
      <c r="A10832" s="10" t="s">
        <v>4491</v>
      </c>
      <c r="B10832" s="10" t="s">
        <v>35</v>
      </c>
      <c r="C10832" s="10" t="s">
        <v>90</v>
      </c>
      <c r="D10832" s="10" t="s">
        <v>110</v>
      </c>
      <c r="E10832" s="10">
        <v>211.14</v>
      </c>
      <c r="F10832" s="33">
        <v>44143.0</v>
      </c>
    </row>
    <row r="10833">
      <c r="A10833" s="10" t="s">
        <v>486</v>
      </c>
      <c r="B10833" s="10" t="s">
        <v>36</v>
      </c>
      <c r="C10833" s="10" t="s">
        <v>90</v>
      </c>
      <c r="E10833" s="10">
        <v>397.48</v>
      </c>
      <c r="F10833" s="33">
        <v>44143.0</v>
      </c>
    </row>
    <row r="10834">
      <c r="A10834" s="10" t="s">
        <v>4491</v>
      </c>
      <c r="B10834" s="10" t="s">
        <v>36</v>
      </c>
      <c r="C10834" s="10" t="s">
        <v>90</v>
      </c>
      <c r="D10834" s="10" t="s">
        <v>92</v>
      </c>
      <c r="E10834" s="10">
        <v>174.84</v>
      </c>
      <c r="F10834" s="33">
        <v>44143.0</v>
      </c>
    </row>
    <row r="10835">
      <c r="A10835" s="10" t="s">
        <v>486</v>
      </c>
      <c r="B10835" s="10" t="s">
        <v>37</v>
      </c>
      <c r="C10835" s="10" t="s">
        <v>90</v>
      </c>
      <c r="E10835" s="10">
        <v>397.48</v>
      </c>
      <c r="F10835" s="33">
        <v>44143.0</v>
      </c>
    </row>
    <row r="10836">
      <c r="A10836" s="10" t="s">
        <v>487</v>
      </c>
      <c r="B10836" s="10" t="s">
        <v>35</v>
      </c>
      <c r="C10836" s="10" t="s">
        <v>94</v>
      </c>
      <c r="E10836" s="10">
        <v>12.22</v>
      </c>
      <c r="F10836" s="33">
        <v>44143.0</v>
      </c>
    </row>
    <row r="10837">
      <c r="A10837" s="10" t="s">
        <v>4491</v>
      </c>
      <c r="B10837" s="10" t="s">
        <v>35</v>
      </c>
      <c r="D10837" s="10" t="s">
        <v>272</v>
      </c>
      <c r="E10837" s="10">
        <v>13.49</v>
      </c>
      <c r="F10837" s="33">
        <v>44143.0</v>
      </c>
    </row>
    <row r="10838">
      <c r="A10838" s="10" t="s">
        <v>487</v>
      </c>
      <c r="B10838" s="10" t="s">
        <v>37</v>
      </c>
      <c r="C10838" s="10" t="s">
        <v>94</v>
      </c>
      <c r="E10838" s="10">
        <v>12.22</v>
      </c>
      <c r="F10838" s="33">
        <v>44143.0</v>
      </c>
    </row>
    <row r="10839">
      <c r="A10839" s="10" t="s">
        <v>4491</v>
      </c>
      <c r="B10839" s="10" t="s">
        <v>35</v>
      </c>
      <c r="C10839" s="10" t="s">
        <v>109</v>
      </c>
      <c r="D10839" s="10" t="s">
        <v>92</v>
      </c>
      <c r="E10839" s="10">
        <v>63.98</v>
      </c>
      <c r="F10839" s="33">
        <v>44143.0</v>
      </c>
    </row>
    <row r="10840">
      <c r="A10840" s="10" t="s">
        <v>489</v>
      </c>
      <c r="B10840" s="10" t="s">
        <v>35</v>
      </c>
      <c r="C10840" s="10" t="s">
        <v>73</v>
      </c>
      <c r="D10840" s="10" t="s">
        <v>79</v>
      </c>
      <c r="E10840" s="10">
        <v>82.97</v>
      </c>
      <c r="F10840" s="33">
        <v>44143.0</v>
      </c>
    </row>
    <row r="10841">
      <c r="A10841" s="10" t="s">
        <v>489</v>
      </c>
      <c r="B10841" s="10" t="s">
        <v>35</v>
      </c>
      <c r="C10841" s="10" t="s">
        <v>73</v>
      </c>
      <c r="D10841" s="10" t="s">
        <v>79</v>
      </c>
      <c r="E10841" s="10">
        <v>82.97</v>
      </c>
      <c r="F10841" s="33">
        <v>44143.0</v>
      </c>
    </row>
    <row r="10842">
      <c r="A10842" s="10" t="s">
        <v>489</v>
      </c>
      <c r="B10842" s="10" t="s">
        <v>36</v>
      </c>
      <c r="C10842" s="10" t="s">
        <v>73</v>
      </c>
      <c r="D10842" s="10" t="s">
        <v>79</v>
      </c>
      <c r="E10842" s="10">
        <v>82.97</v>
      </c>
      <c r="F10842" s="33">
        <v>44143.0</v>
      </c>
    </row>
    <row r="10843">
      <c r="A10843" s="10" t="s">
        <v>489</v>
      </c>
      <c r="B10843" s="10" t="s">
        <v>35</v>
      </c>
      <c r="C10843" s="10" t="s">
        <v>73</v>
      </c>
      <c r="D10843" s="10" t="s">
        <v>79</v>
      </c>
      <c r="E10843" s="10">
        <v>82.97</v>
      </c>
      <c r="F10843" s="33">
        <v>44143.0</v>
      </c>
    </row>
    <row r="10844">
      <c r="A10844" s="10" t="s">
        <v>489</v>
      </c>
      <c r="B10844" s="10" t="s">
        <v>35</v>
      </c>
      <c r="C10844" s="10" t="s">
        <v>73</v>
      </c>
      <c r="D10844" s="10" t="s">
        <v>65</v>
      </c>
      <c r="E10844" s="10">
        <v>10.79</v>
      </c>
      <c r="F10844" s="33">
        <v>44143.0</v>
      </c>
    </row>
    <row r="10845">
      <c r="A10845" s="10" t="s">
        <v>4501</v>
      </c>
      <c r="B10845" s="10" t="s">
        <v>35</v>
      </c>
      <c r="E10845" s="10">
        <v>29.81</v>
      </c>
      <c r="F10845" s="33">
        <v>44143.0</v>
      </c>
    </row>
    <row r="10846">
      <c r="A10846" s="10" t="s">
        <v>4502</v>
      </c>
      <c r="B10846" s="10" t="s">
        <v>35</v>
      </c>
      <c r="E10846" s="10">
        <v>23.24</v>
      </c>
      <c r="F10846" s="33">
        <v>44143.0</v>
      </c>
    </row>
    <row r="10847">
      <c r="A10847" s="10" t="s">
        <v>4503</v>
      </c>
      <c r="B10847" s="10" t="s">
        <v>35</v>
      </c>
      <c r="C10847" s="10" t="s">
        <v>1201</v>
      </c>
      <c r="D10847" s="10" t="s">
        <v>443</v>
      </c>
      <c r="E10847" s="10">
        <v>16.79</v>
      </c>
      <c r="F10847" s="33">
        <v>44143.0</v>
      </c>
    </row>
    <row r="10848">
      <c r="A10848" s="10" t="s">
        <v>449</v>
      </c>
      <c r="B10848" s="10" t="s">
        <v>35</v>
      </c>
      <c r="C10848" s="10" t="s">
        <v>97</v>
      </c>
      <c r="E10848" s="10">
        <v>25.4</v>
      </c>
      <c r="F10848" s="33">
        <v>44143.0</v>
      </c>
    </row>
    <row r="10849">
      <c r="A10849" s="10" t="s">
        <v>4504</v>
      </c>
      <c r="B10849" s="10" t="s">
        <v>35</v>
      </c>
      <c r="C10849" s="10" t="s">
        <v>59</v>
      </c>
      <c r="D10849" s="10" t="s">
        <v>79</v>
      </c>
      <c r="E10849" s="10">
        <v>43.11</v>
      </c>
      <c r="F10849" s="33">
        <v>44143.0</v>
      </c>
    </row>
    <row r="10850">
      <c r="A10850" s="10" t="s">
        <v>4482</v>
      </c>
      <c r="B10850" s="10" t="s">
        <v>35</v>
      </c>
      <c r="C10850" s="10" t="s">
        <v>124</v>
      </c>
      <c r="D10850" s="10" t="s">
        <v>283</v>
      </c>
      <c r="E10850" s="10">
        <v>29.68</v>
      </c>
      <c r="F10850" s="33">
        <v>44143.0</v>
      </c>
    </row>
    <row r="10851">
      <c r="A10851" s="10" t="s">
        <v>4482</v>
      </c>
      <c r="B10851" s="10" t="s">
        <v>36</v>
      </c>
      <c r="C10851" s="10" t="s">
        <v>124</v>
      </c>
      <c r="D10851" s="10" t="s">
        <v>283</v>
      </c>
      <c r="E10851" s="10">
        <v>29.68</v>
      </c>
      <c r="F10851" s="33">
        <v>44143.0</v>
      </c>
    </row>
    <row r="10852">
      <c r="A10852" s="10" t="s">
        <v>3197</v>
      </c>
      <c r="B10852" s="10" t="s">
        <v>35</v>
      </c>
      <c r="C10852" s="10" t="s">
        <v>124</v>
      </c>
      <c r="D10852" s="10" t="s">
        <v>1918</v>
      </c>
      <c r="E10852" s="10">
        <v>276.21</v>
      </c>
      <c r="F10852" s="33">
        <v>44143.0</v>
      </c>
    </row>
    <row r="10853">
      <c r="A10853" s="10" t="s">
        <v>4505</v>
      </c>
      <c r="B10853" s="10" t="s">
        <v>35</v>
      </c>
      <c r="C10853" s="10" t="s">
        <v>73</v>
      </c>
      <c r="D10853" s="10" t="s">
        <v>263</v>
      </c>
      <c r="E10853" s="10">
        <v>203.02</v>
      </c>
      <c r="F10853" s="33">
        <v>44143.0</v>
      </c>
    </row>
    <row r="10854">
      <c r="A10854" s="10" t="s">
        <v>4506</v>
      </c>
      <c r="B10854" s="10" t="s">
        <v>35</v>
      </c>
      <c r="D10854" s="10" t="s">
        <v>225</v>
      </c>
      <c r="E10854" s="10">
        <v>31.68</v>
      </c>
      <c r="F10854" s="33">
        <v>44143.0</v>
      </c>
    </row>
    <row r="10855">
      <c r="A10855" s="10" t="s">
        <v>4507</v>
      </c>
      <c r="B10855" s="10" t="s">
        <v>35</v>
      </c>
      <c r="D10855" s="10" t="s">
        <v>1759</v>
      </c>
      <c r="E10855" s="10">
        <v>141.98</v>
      </c>
      <c r="F10855" s="33">
        <v>44143.0</v>
      </c>
    </row>
    <row r="10856">
      <c r="A10856" s="10" t="s">
        <v>4505</v>
      </c>
      <c r="B10856" s="10" t="s">
        <v>35</v>
      </c>
      <c r="C10856" s="10" t="s">
        <v>73</v>
      </c>
      <c r="D10856" s="10" t="s">
        <v>300</v>
      </c>
      <c r="E10856" s="10">
        <v>122.86</v>
      </c>
      <c r="F10856" s="33">
        <v>44143.0</v>
      </c>
    </row>
    <row r="10857">
      <c r="A10857" s="10" t="s">
        <v>4508</v>
      </c>
      <c r="B10857" s="10" t="s">
        <v>35</v>
      </c>
      <c r="C10857" s="10" t="s">
        <v>94</v>
      </c>
      <c r="D10857" s="10" t="s">
        <v>2123</v>
      </c>
      <c r="E10857" s="10">
        <v>32.81</v>
      </c>
      <c r="F10857" s="33">
        <v>44143.0</v>
      </c>
    </row>
    <row r="10858">
      <c r="A10858" s="10" t="s">
        <v>4508</v>
      </c>
      <c r="B10858" s="10" t="s">
        <v>35</v>
      </c>
      <c r="C10858" s="10" t="s">
        <v>94</v>
      </c>
      <c r="D10858" s="10" t="s">
        <v>390</v>
      </c>
      <c r="E10858" s="10">
        <v>40.63</v>
      </c>
      <c r="F10858" s="33">
        <v>44143.0</v>
      </c>
    </row>
    <row r="10859">
      <c r="A10859" s="10" t="s">
        <v>4509</v>
      </c>
      <c r="B10859" s="10" t="s">
        <v>35</v>
      </c>
      <c r="C10859" s="10" t="s">
        <v>158</v>
      </c>
      <c r="D10859" s="10" t="s">
        <v>2908</v>
      </c>
      <c r="E10859" s="10">
        <v>52.22</v>
      </c>
      <c r="F10859" s="33">
        <v>44143.0</v>
      </c>
    </row>
    <row r="10860">
      <c r="A10860" s="10" t="s">
        <v>2534</v>
      </c>
      <c r="B10860" s="10" t="s">
        <v>35</v>
      </c>
      <c r="C10860" s="10" t="s">
        <v>90</v>
      </c>
      <c r="D10860" s="10" t="s">
        <v>92</v>
      </c>
      <c r="E10860" s="10">
        <v>202.67</v>
      </c>
      <c r="F10860" s="33">
        <v>44143.0</v>
      </c>
    </row>
    <row r="10861">
      <c r="A10861" s="10" t="s">
        <v>3819</v>
      </c>
      <c r="B10861" s="10" t="s">
        <v>35</v>
      </c>
      <c r="C10861" s="10" t="s">
        <v>97</v>
      </c>
      <c r="D10861" s="10" t="s">
        <v>329</v>
      </c>
      <c r="E10861" s="10">
        <v>39.68</v>
      </c>
      <c r="F10861" s="33">
        <v>44143.0</v>
      </c>
    </row>
    <row r="10862">
      <c r="A10862" s="10" t="s">
        <v>4510</v>
      </c>
      <c r="B10862" s="10" t="s">
        <v>35</v>
      </c>
      <c r="C10862" s="10" t="s">
        <v>59</v>
      </c>
      <c r="D10862" s="10" t="s">
        <v>60</v>
      </c>
      <c r="E10862" s="10">
        <v>45.24</v>
      </c>
      <c r="F10862" s="33">
        <v>44143.0</v>
      </c>
    </row>
    <row r="10863">
      <c r="A10863" s="10" t="s">
        <v>4511</v>
      </c>
      <c r="B10863" s="10" t="s">
        <v>35</v>
      </c>
      <c r="C10863" s="10" t="s">
        <v>73</v>
      </c>
      <c r="D10863" s="10" t="s">
        <v>263</v>
      </c>
      <c r="E10863" s="10">
        <v>145.41</v>
      </c>
      <c r="F10863" s="33">
        <v>44143.0</v>
      </c>
    </row>
    <row r="10864">
      <c r="A10864" s="10" t="s">
        <v>4511</v>
      </c>
      <c r="B10864" s="10" t="s">
        <v>36</v>
      </c>
      <c r="C10864" s="10" t="s">
        <v>73</v>
      </c>
      <c r="D10864" s="10" t="s">
        <v>263</v>
      </c>
      <c r="E10864" s="10">
        <v>145.41</v>
      </c>
      <c r="F10864" s="33">
        <v>44143.0</v>
      </c>
    </row>
    <row r="10865">
      <c r="A10865" s="10" t="s">
        <v>4511</v>
      </c>
      <c r="B10865" s="10" t="s">
        <v>35</v>
      </c>
      <c r="C10865" s="10" t="s">
        <v>73</v>
      </c>
      <c r="D10865" s="10" t="s">
        <v>263</v>
      </c>
      <c r="E10865" s="10">
        <v>145.41</v>
      </c>
      <c r="F10865" s="33">
        <v>44143.0</v>
      </c>
    </row>
    <row r="10866">
      <c r="A10866" s="10" t="s">
        <v>4511</v>
      </c>
      <c r="B10866" s="10" t="s">
        <v>35</v>
      </c>
      <c r="C10866" s="10" t="s">
        <v>73</v>
      </c>
      <c r="D10866" s="10" t="s">
        <v>300</v>
      </c>
      <c r="E10866" s="10">
        <v>122.86</v>
      </c>
      <c r="F10866" s="33">
        <v>44143.0</v>
      </c>
    </row>
    <row r="10867">
      <c r="A10867" s="10" t="s">
        <v>412</v>
      </c>
      <c r="B10867" s="10" t="s">
        <v>35</v>
      </c>
      <c r="C10867" s="10" t="s">
        <v>76</v>
      </c>
      <c r="D10867" s="10" t="s">
        <v>205</v>
      </c>
      <c r="E10867" s="10">
        <v>172.86</v>
      </c>
      <c r="F10867" s="33">
        <v>44143.0</v>
      </c>
    </row>
    <row r="10868">
      <c r="A10868" s="10" t="s">
        <v>412</v>
      </c>
      <c r="B10868" s="10" t="s">
        <v>36</v>
      </c>
      <c r="C10868" s="10" t="s">
        <v>76</v>
      </c>
      <c r="D10868" s="10" t="s">
        <v>205</v>
      </c>
      <c r="E10868" s="10">
        <v>172.86</v>
      </c>
      <c r="F10868" s="33">
        <v>44143.0</v>
      </c>
    </row>
    <row r="10869">
      <c r="A10869" s="10" t="s">
        <v>4511</v>
      </c>
      <c r="B10869" s="10" t="s">
        <v>35</v>
      </c>
      <c r="C10869" s="10" t="s">
        <v>73</v>
      </c>
      <c r="D10869" s="10" t="s">
        <v>60</v>
      </c>
      <c r="E10869" s="10">
        <v>153.43</v>
      </c>
      <c r="F10869" s="33">
        <v>44143.0</v>
      </c>
    </row>
    <row r="10870">
      <c r="A10870" s="10" t="s">
        <v>412</v>
      </c>
      <c r="B10870" s="10" t="s">
        <v>37</v>
      </c>
      <c r="C10870" s="10" t="s">
        <v>76</v>
      </c>
      <c r="D10870" s="10" t="s">
        <v>205</v>
      </c>
      <c r="E10870" s="10">
        <v>172.86</v>
      </c>
      <c r="F10870" s="33">
        <v>44143.0</v>
      </c>
    </row>
    <row r="10871">
      <c r="A10871" s="10" t="s">
        <v>4512</v>
      </c>
      <c r="B10871" s="10" t="s">
        <v>35</v>
      </c>
      <c r="C10871" s="10" t="s">
        <v>477</v>
      </c>
      <c r="D10871" s="10" t="s">
        <v>366</v>
      </c>
      <c r="E10871" s="10">
        <v>22.29</v>
      </c>
      <c r="F10871" s="33">
        <v>44143.0</v>
      </c>
    </row>
    <row r="10872">
      <c r="A10872" s="10" t="s">
        <v>4513</v>
      </c>
      <c r="B10872" s="10" t="s">
        <v>35</v>
      </c>
      <c r="C10872" s="10" t="s">
        <v>59</v>
      </c>
      <c r="D10872" s="10" t="s">
        <v>79</v>
      </c>
      <c r="E10872" s="10">
        <v>48.54</v>
      </c>
      <c r="F10872" s="33">
        <v>44143.0</v>
      </c>
    </row>
    <row r="10873">
      <c r="A10873" s="10" t="s">
        <v>103</v>
      </c>
      <c r="B10873" s="10" t="s">
        <v>35</v>
      </c>
      <c r="C10873" s="10" t="s">
        <v>104</v>
      </c>
      <c r="D10873" s="10" t="s">
        <v>105</v>
      </c>
      <c r="E10873" s="10">
        <v>470.38</v>
      </c>
      <c r="F10873" s="33">
        <v>44143.0</v>
      </c>
    </row>
    <row r="10874">
      <c r="A10874" s="10" t="s">
        <v>103</v>
      </c>
      <c r="B10874" s="10" t="s">
        <v>35</v>
      </c>
      <c r="C10874" s="10" t="s">
        <v>104</v>
      </c>
      <c r="D10874" s="10" t="s">
        <v>105</v>
      </c>
      <c r="E10874" s="10">
        <v>314.97</v>
      </c>
      <c r="F10874" s="33">
        <v>44143.0</v>
      </c>
    </row>
    <row r="10875">
      <c r="A10875" s="10" t="s">
        <v>956</v>
      </c>
      <c r="B10875" s="10" t="s">
        <v>35</v>
      </c>
      <c r="C10875" s="10" t="s">
        <v>178</v>
      </c>
      <c r="E10875" s="10">
        <v>38.97</v>
      </c>
      <c r="F10875" s="33">
        <v>44143.0</v>
      </c>
    </row>
    <row r="10876">
      <c r="A10876" s="10" t="s">
        <v>4514</v>
      </c>
      <c r="B10876" s="10" t="s">
        <v>35</v>
      </c>
      <c r="D10876" s="10" t="s">
        <v>443</v>
      </c>
      <c r="E10876" s="10">
        <v>33.32</v>
      </c>
      <c r="F10876" s="33">
        <v>44143.0</v>
      </c>
    </row>
    <row r="10877">
      <c r="A10877" s="10" t="s">
        <v>490</v>
      </c>
      <c r="B10877" s="10" t="s">
        <v>35</v>
      </c>
      <c r="D10877" s="10" t="s">
        <v>293</v>
      </c>
      <c r="E10877" s="10">
        <v>185.92</v>
      </c>
      <c r="F10877" s="33">
        <v>44143.0</v>
      </c>
    </row>
    <row r="10878">
      <c r="A10878" s="10" t="s">
        <v>490</v>
      </c>
      <c r="B10878" s="10" t="s">
        <v>35</v>
      </c>
      <c r="D10878" s="10" t="s">
        <v>293</v>
      </c>
      <c r="E10878" s="10">
        <v>225.81</v>
      </c>
      <c r="F10878" s="33">
        <v>44143.0</v>
      </c>
    </row>
    <row r="10879">
      <c r="A10879" s="10" t="s">
        <v>490</v>
      </c>
      <c r="B10879" s="10" t="s">
        <v>36</v>
      </c>
      <c r="D10879" s="10" t="s">
        <v>293</v>
      </c>
      <c r="E10879" s="10">
        <v>225.81</v>
      </c>
      <c r="F10879" s="33">
        <v>44143.0</v>
      </c>
    </row>
    <row r="10880">
      <c r="A10880" s="10" t="s">
        <v>490</v>
      </c>
      <c r="B10880" s="10" t="s">
        <v>35</v>
      </c>
      <c r="D10880" s="10" t="s">
        <v>293</v>
      </c>
      <c r="E10880" s="10">
        <v>162.14</v>
      </c>
      <c r="F10880" s="33">
        <v>44143.0</v>
      </c>
    </row>
    <row r="10881">
      <c r="A10881" s="10" t="s">
        <v>490</v>
      </c>
      <c r="B10881" s="10" t="s">
        <v>35</v>
      </c>
      <c r="D10881" s="10" t="s">
        <v>293</v>
      </c>
      <c r="E10881" s="10">
        <v>344.44</v>
      </c>
      <c r="F10881" s="33">
        <v>44143.0</v>
      </c>
    </row>
    <row r="10882">
      <c r="A10882" s="10" t="s">
        <v>490</v>
      </c>
      <c r="B10882" s="10" t="s">
        <v>36</v>
      </c>
      <c r="D10882" s="10" t="s">
        <v>293</v>
      </c>
      <c r="E10882" s="10">
        <v>344.44</v>
      </c>
      <c r="F10882" s="33">
        <v>44143.0</v>
      </c>
    </row>
    <row r="10883">
      <c r="A10883" s="10" t="s">
        <v>490</v>
      </c>
      <c r="B10883" s="10" t="s">
        <v>35</v>
      </c>
      <c r="D10883" s="10" t="s">
        <v>293</v>
      </c>
      <c r="E10883" s="10">
        <v>344.44</v>
      </c>
      <c r="F10883" s="33">
        <v>44143.0</v>
      </c>
    </row>
    <row r="10884">
      <c r="A10884" s="10" t="s">
        <v>4352</v>
      </c>
      <c r="B10884" s="10" t="s">
        <v>35</v>
      </c>
      <c r="C10884" s="10" t="s">
        <v>90</v>
      </c>
      <c r="D10884" s="10" t="s">
        <v>92</v>
      </c>
      <c r="E10884" s="10">
        <v>229.78</v>
      </c>
      <c r="F10884" s="33">
        <v>44143.0</v>
      </c>
    </row>
    <row r="10885">
      <c r="A10885" s="10" t="s">
        <v>4352</v>
      </c>
      <c r="B10885" s="10" t="s">
        <v>35</v>
      </c>
      <c r="C10885" s="10" t="s">
        <v>90</v>
      </c>
      <c r="D10885" s="10" t="s">
        <v>147</v>
      </c>
      <c r="E10885" s="10">
        <v>214.1</v>
      </c>
      <c r="F10885" s="33">
        <v>44143.0</v>
      </c>
    </row>
    <row r="10886">
      <c r="A10886" s="10" t="s">
        <v>4515</v>
      </c>
      <c r="B10886" s="10" t="s">
        <v>35</v>
      </c>
      <c r="C10886" s="10" t="s">
        <v>94</v>
      </c>
      <c r="E10886" s="10">
        <v>32.22</v>
      </c>
      <c r="F10886" s="33">
        <v>44143.0</v>
      </c>
    </row>
    <row r="10887">
      <c r="A10887" s="10" t="s">
        <v>4515</v>
      </c>
      <c r="B10887" s="10" t="s">
        <v>35</v>
      </c>
      <c r="C10887" s="10" t="s">
        <v>94</v>
      </c>
      <c r="E10887" s="10">
        <v>32.22</v>
      </c>
      <c r="F10887" s="33">
        <v>44143.0</v>
      </c>
    </row>
    <row r="10888">
      <c r="A10888" s="10" t="s">
        <v>4515</v>
      </c>
      <c r="B10888" s="10" t="s">
        <v>35</v>
      </c>
      <c r="C10888" s="10" t="s">
        <v>94</v>
      </c>
      <c r="E10888" s="10">
        <v>32.22</v>
      </c>
      <c r="F10888" s="33">
        <v>44143.0</v>
      </c>
    </row>
    <row r="10889">
      <c r="A10889" s="10" t="s">
        <v>4515</v>
      </c>
      <c r="B10889" s="10" t="s">
        <v>36</v>
      </c>
      <c r="C10889" s="10" t="s">
        <v>94</v>
      </c>
      <c r="E10889" s="10">
        <v>32.22</v>
      </c>
      <c r="F10889" s="33">
        <v>44143.0</v>
      </c>
    </row>
    <row r="10890">
      <c r="A10890" s="10" t="s">
        <v>488</v>
      </c>
      <c r="B10890" s="10" t="s">
        <v>35</v>
      </c>
      <c r="C10890" s="10" t="s">
        <v>90</v>
      </c>
      <c r="D10890" s="10" t="s">
        <v>110</v>
      </c>
      <c r="E10890" s="10">
        <v>170.9</v>
      </c>
      <c r="F10890" s="33">
        <v>44143.0</v>
      </c>
    </row>
    <row r="10891">
      <c r="A10891" s="10" t="s">
        <v>4516</v>
      </c>
      <c r="B10891" s="10" t="s">
        <v>35</v>
      </c>
      <c r="C10891" s="10" t="s">
        <v>124</v>
      </c>
      <c r="D10891" s="10" t="s">
        <v>3800</v>
      </c>
      <c r="E10891" s="10">
        <v>83.94</v>
      </c>
      <c r="F10891" s="33">
        <v>44143.0</v>
      </c>
    </row>
    <row r="10892">
      <c r="A10892" s="10" t="s">
        <v>488</v>
      </c>
      <c r="B10892" s="10" t="s">
        <v>35</v>
      </c>
      <c r="C10892" s="10" t="s">
        <v>90</v>
      </c>
      <c r="D10892" s="10" t="s">
        <v>110</v>
      </c>
      <c r="E10892" s="10">
        <v>140.11</v>
      </c>
      <c r="F10892" s="33">
        <v>44143.0</v>
      </c>
    </row>
    <row r="10893">
      <c r="A10893" s="10" t="s">
        <v>4516</v>
      </c>
      <c r="B10893" s="10" t="s">
        <v>35</v>
      </c>
      <c r="C10893" s="10" t="s">
        <v>124</v>
      </c>
      <c r="D10893" s="10" t="s">
        <v>3800</v>
      </c>
      <c r="E10893" s="10">
        <v>83.94</v>
      </c>
      <c r="F10893" s="33">
        <v>44143.0</v>
      </c>
    </row>
    <row r="10894">
      <c r="A10894" s="10" t="s">
        <v>4517</v>
      </c>
      <c r="B10894" s="10" t="s">
        <v>35</v>
      </c>
      <c r="D10894" s="10" t="s">
        <v>310</v>
      </c>
      <c r="E10894" s="10">
        <v>10.24</v>
      </c>
      <c r="F10894" s="33">
        <v>44143.0</v>
      </c>
    </row>
    <row r="10895">
      <c r="A10895" s="10" t="s">
        <v>4516</v>
      </c>
      <c r="B10895" s="10" t="s">
        <v>36</v>
      </c>
      <c r="C10895" s="10" t="s">
        <v>124</v>
      </c>
      <c r="D10895" s="10" t="s">
        <v>3800</v>
      </c>
      <c r="E10895" s="10">
        <v>83.94</v>
      </c>
      <c r="F10895" s="33">
        <v>44143.0</v>
      </c>
    </row>
    <row r="10896">
      <c r="A10896" s="10" t="s">
        <v>4516</v>
      </c>
      <c r="B10896" s="10" t="s">
        <v>35</v>
      </c>
      <c r="C10896" s="10" t="s">
        <v>124</v>
      </c>
      <c r="D10896" s="10" t="s">
        <v>3800</v>
      </c>
      <c r="E10896" s="10">
        <v>83.94</v>
      </c>
      <c r="F10896" s="33">
        <v>44143.0</v>
      </c>
    </row>
    <row r="10897">
      <c r="A10897" s="10" t="s">
        <v>4516</v>
      </c>
      <c r="B10897" s="10" t="s">
        <v>35</v>
      </c>
      <c r="C10897" s="10" t="s">
        <v>124</v>
      </c>
      <c r="D10897" s="10" t="s">
        <v>3800</v>
      </c>
      <c r="E10897" s="10">
        <v>83.94</v>
      </c>
      <c r="F10897" s="33">
        <v>44143.0</v>
      </c>
    </row>
    <row r="10898">
      <c r="A10898" s="10" t="s">
        <v>4516</v>
      </c>
      <c r="B10898" s="10" t="s">
        <v>35</v>
      </c>
      <c r="C10898" s="10" t="s">
        <v>124</v>
      </c>
      <c r="D10898" s="10" t="s">
        <v>3800</v>
      </c>
      <c r="E10898" s="10">
        <v>83.94</v>
      </c>
      <c r="F10898" s="33">
        <v>44143.0</v>
      </c>
    </row>
    <row r="10899">
      <c r="A10899" s="10" t="s">
        <v>4518</v>
      </c>
      <c r="B10899" s="10" t="s">
        <v>35</v>
      </c>
      <c r="E10899" s="10">
        <v>65.32</v>
      </c>
      <c r="F10899" s="33">
        <v>44143.0</v>
      </c>
    </row>
    <row r="10900">
      <c r="A10900" s="10" t="s">
        <v>4518</v>
      </c>
      <c r="B10900" s="10" t="s">
        <v>36</v>
      </c>
      <c r="E10900" s="10">
        <v>65.32</v>
      </c>
      <c r="F10900" s="33">
        <v>44143.0</v>
      </c>
    </row>
    <row r="10901">
      <c r="A10901" s="10" t="s">
        <v>4518</v>
      </c>
      <c r="B10901" s="10" t="s">
        <v>35</v>
      </c>
      <c r="E10901" s="10">
        <v>33.02</v>
      </c>
      <c r="F10901" s="33">
        <v>44143.0</v>
      </c>
    </row>
    <row r="10902">
      <c r="A10902" s="10" t="s">
        <v>4518</v>
      </c>
      <c r="B10902" s="10" t="s">
        <v>36</v>
      </c>
      <c r="E10902" s="10">
        <v>33.02</v>
      </c>
      <c r="F10902" s="33">
        <v>44143.0</v>
      </c>
    </row>
    <row r="10903">
      <c r="A10903" s="10" t="s">
        <v>4518</v>
      </c>
      <c r="B10903" s="10" t="s">
        <v>35</v>
      </c>
      <c r="E10903" s="10">
        <v>17.4</v>
      </c>
      <c r="F10903" s="33">
        <v>44143.0</v>
      </c>
    </row>
    <row r="10904">
      <c r="A10904" s="10" t="s">
        <v>4518</v>
      </c>
      <c r="B10904" s="10" t="s">
        <v>36</v>
      </c>
      <c r="E10904" s="10">
        <v>17.4</v>
      </c>
      <c r="F10904" s="33">
        <v>44143.0</v>
      </c>
    </row>
    <row r="10905">
      <c r="A10905" s="10" t="s">
        <v>4519</v>
      </c>
      <c r="B10905" s="10" t="s">
        <v>35</v>
      </c>
      <c r="D10905" s="10" t="s">
        <v>183</v>
      </c>
      <c r="E10905" s="10">
        <v>20.05</v>
      </c>
      <c r="F10905" s="33">
        <v>44143.0</v>
      </c>
    </row>
    <row r="10906">
      <c r="A10906" s="10" t="s">
        <v>451</v>
      </c>
      <c r="B10906" s="10" t="s">
        <v>35</v>
      </c>
      <c r="C10906" s="10" t="s">
        <v>109</v>
      </c>
      <c r="D10906" s="10" t="s">
        <v>143</v>
      </c>
      <c r="E10906" s="10">
        <v>97.57</v>
      </c>
      <c r="F10906" s="33">
        <v>44143.0</v>
      </c>
    </row>
    <row r="10907">
      <c r="A10907" s="10" t="s">
        <v>451</v>
      </c>
      <c r="B10907" s="10" t="s">
        <v>36</v>
      </c>
      <c r="C10907" s="10" t="s">
        <v>109</v>
      </c>
      <c r="D10907" s="10" t="s">
        <v>143</v>
      </c>
      <c r="E10907" s="10">
        <v>97.57</v>
      </c>
      <c r="F10907" s="33">
        <v>44143.0</v>
      </c>
    </row>
    <row r="10908">
      <c r="A10908" s="10" t="s">
        <v>451</v>
      </c>
      <c r="B10908" s="10" t="s">
        <v>35</v>
      </c>
      <c r="D10908" s="10" t="s">
        <v>219</v>
      </c>
      <c r="E10908" s="10">
        <v>109.11</v>
      </c>
      <c r="F10908" s="33">
        <v>44143.0</v>
      </c>
    </row>
    <row r="10909">
      <c r="A10909" s="10" t="s">
        <v>451</v>
      </c>
      <c r="B10909" s="10" t="s">
        <v>36</v>
      </c>
      <c r="D10909" s="10" t="s">
        <v>219</v>
      </c>
      <c r="E10909" s="10">
        <v>109.11</v>
      </c>
      <c r="F10909" s="33">
        <v>44143.0</v>
      </c>
    </row>
    <row r="10910">
      <c r="A10910" s="10" t="s">
        <v>451</v>
      </c>
      <c r="B10910" s="10" t="s">
        <v>35</v>
      </c>
      <c r="C10910" s="10" t="s">
        <v>190</v>
      </c>
      <c r="D10910" s="10" t="s">
        <v>269</v>
      </c>
      <c r="E10910" s="10">
        <v>27.52</v>
      </c>
      <c r="F10910" s="33">
        <v>44143.0</v>
      </c>
    </row>
    <row r="10911">
      <c r="A10911" s="10" t="s">
        <v>451</v>
      </c>
      <c r="B10911" s="10" t="s">
        <v>36</v>
      </c>
      <c r="C10911" s="10" t="s">
        <v>190</v>
      </c>
      <c r="D10911" s="10" t="s">
        <v>269</v>
      </c>
      <c r="E10911" s="10">
        <v>27.52</v>
      </c>
      <c r="F10911" s="33">
        <v>44143.0</v>
      </c>
    </row>
    <row r="10912">
      <c r="A10912" s="10" t="s">
        <v>451</v>
      </c>
      <c r="B10912" s="10" t="s">
        <v>35</v>
      </c>
      <c r="C10912" s="10" t="s">
        <v>141</v>
      </c>
      <c r="D10912" s="10" t="s">
        <v>142</v>
      </c>
      <c r="E10912" s="10">
        <v>137.63</v>
      </c>
      <c r="F10912" s="33">
        <v>44143.0</v>
      </c>
    </row>
    <row r="10913">
      <c r="A10913" s="10" t="s">
        <v>451</v>
      </c>
      <c r="B10913" s="10" t="s">
        <v>36</v>
      </c>
      <c r="C10913" s="10" t="s">
        <v>141</v>
      </c>
      <c r="D10913" s="10" t="s">
        <v>142</v>
      </c>
      <c r="E10913" s="10">
        <v>137.63</v>
      </c>
      <c r="F10913" s="33">
        <v>44143.0</v>
      </c>
    </row>
    <row r="10914">
      <c r="A10914" s="10" t="s">
        <v>451</v>
      </c>
      <c r="B10914" s="10" t="s">
        <v>35</v>
      </c>
      <c r="C10914" s="10" t="s">
        <v>90</v>
      </c>
      <c r="D10914" s="10" t="s">
        <v>92</v>
      </c>
      <c r="E10914" s="10">
        <v>603.62</v>
      </c>
      <c r="F10914" s="33">
        <v>44143.0</v>
      </c>
    </row>
    <row r="10915">
      <c r="A10915" s="10" t="s">
        <v>451</v>
      </c>
      <c r="B10915" s="10" t="s">
        <v>36</v>
      </c>
      <c r="C10915" s="10" t="s">
        <v>90</v>
      </c>
      <c r="D10915" s="10" t="s">
        <v>92</v>
      </c>
      <c r="E10915" s="10">
        <v>603.62</v>
      </c>
      <c r="F10915" s="33">
        <v>44143.0</v>
      </c>
    </row>
    <row r="10916">
      <c r="A10916" s="10" t="s">
        <v>451</v>
      </c>
      <c r="B10916" s="10" t="s">
        <v>35</v>
      </c>
      <c r="C10916" s="10" t="s">
        <v>322</v>
      </c>
      <c r="D10916" s="10" t="s">
        <v>366</v>
      </c>
      <c r="E10916" s="10">
        <v>73.24</v>
      </c>
      <c r="F10916" s="33">
        <v>44143.0</v>
      </c>
    </row>
    <row r="10917">
      <c r="A10917" s="10" t="s">
        <v>451</v>
      </c>
      <c r="B10917" s="10" t="s">
        <v>36</v>
      </c>
      <c r="C10917" s="10" t="s">
        <v>322</v>
      </c>
      <c r="D10917" s="10" t="s">
        <v>366</v>
      </c>
      <c r="E10917" s="10">
        <v>73.24</v>
      </c>
      <c r="F10917" s="33">
        <v>44143.0</v>
      </c>
    </row>
    <row r="10918">
      <c r="A10918" s="10" t="s">
        <v>451</v>
      </c>
      <c r="B10918" s="10" t="s">
        <v>35</v>
      </c>
      <c r="C10918" s="10" t="s">
        <v>190</v>
      </c>
      <c r="D10918" s="10" t="s">
        <v>189</v>
      </c>
      <c r="E10918" s="10">
        <v>38.38</v>
      </c>
      <c r="F10918" s="33">
        <v>44143.0</v>
      </c>
    </row>
    <row r="10919">
      <c r="A10919" s="10" t="s">
        <v>451</v>
      </c>
      <c r="B10919" s="10" t="s">
        <v>36</v>
      </c>
      <c r="C10919" s="10" t="s">
        <v>190</v>
      </c>
      <c r="D10919" s="10" t="s">
        <v>189</v>
      </c>
      <c r="E10919" s="10">
        <v>38.38</v>
      </c>
      <c r="F10919" s="33">
        <v>44143.0</v>
      </c>
    </row>
    <row r="10920">
      <c r="A10920" s="10" t="s">
        <v>4520</v>
      </c>
      <c r="B10920" s="10" t="s">
        <v>35</v>
      </c>
      <c r="C10920" s="10" t="s">
        <v>595</v>
      </c>
      <c r="D10920" s="10" t="s">
        <v>887</v>
      </c>
      <c r="E10920" s="10">
        <v>73.95</v>
      </c>
      <c r="F10920" s="33">
        <v>44143.0</v>
      </c>
    </row>
    <row r="10921">
      <c r="A10921" s="10" t="s">
        <v>449</v>
      </c>
      <c r="B10921" s="10" t="s">
        <v>35</v>
      </c>
      <c r="C10921" s="10" t="s">
        <v>97</v>
      </c>
      <c r="E10921" s="10">
        <v>25.4</v>
      </c>
      <c r="F10921" s="33">
        <v>44143.0</v>
      </c>
    </row>
    <row r="10922">
      <c r="A10922" s="10" t="s">
        <v>4520</v>
      </c>
      <c r="B10922" s="10" t="s">
        <v>35</v>
      </c>
      <c r="C10922" s="10" t="s">
        <v>595</v>
      </c>
      <c r="D10922" s="10" t="s">
        <v>887</v>
      </c>
      <c r="E10922" s="10">
        <v>73.95</v>
      </c>
      <c r="F10922" s="33">
        <v>44143.0</v>
      </c>
    </row>
    <row r="10923">
      <c r="A10923" s="10" t="s">
        <v>476</v>
      </c>
      <c r="B10923" s="10" t="s">
        <v>35</v>
      </c>
      <c r="C10923" s="10" t="s">
        <v>477</v>
      </c>
      <c r="D10923" s="10" t="s">
        <v>478</v>
      </c>
      <c r="E10923" s="10">
        <v>42.84</v>
      </c>
      <c r="F10923" s="33">
        <v>44143.0</v>
      </c>
    </row>
    <row r="10924">
      <c r="A10924" s="10" t="s">
        <v>451</v>
      </c>
      <c r="B10924" s="10" t="s">
        <v>35</v>
      </c>
      <c r="C10924" s="10" t="s">
        <v>190</v>
      </c>
      <c r="D10924" s="10" t="s">
        <v>191</v>
      </c>
      <c r="E10924" s="10">
        <v>56.14</v>
      </c>
      <c r="F10924" s="33">
        <v>44143.0</v>
      </c>
    </row>
    <row r="10925">
      <c r="A10925" s="10" t="s">
        <v>451</v>
      </c>
      <c r="B10925" s="10" t="s">
        <v>36</v>
      </c>
      <c r="C10925" s="10" t="s">
        <v>190</v>
      </c>
      <c r="D10925" s="10" t="s">
        <v>191</v>
      </c>
      <c r="E10925" s="10">
        <v>56.14</v>
      </c>
      <c r="F10925" s="33">
        <v>44143.0</v>
      </c>
    </row>
    <row r="10926">
      <c r="A10926" s="10" t="s">
        <v>451</v>
      </c>
      <c r="B10926" s="10" t="s">
        <v>35</v>
      </c>
      <c r="C10926" s="10" t="s">
        <v>141</v>
      </c>
      <c r="D10926" s="10" t="s">
        <v>142</v>
      </c>
      <c r="E10926" s="10">
        <v>191.52</v>
      </c>
      <c r="F10926" s="33">
        <v>44143.0</v>
      </c>
    </row>
    <row r="10927">
      <c r="A10927" s="10" t="s">
        <v>451</v>
      </c>
      <c r="B10927" s="10" t="s">
        <v>35</v>
      </c>
      <c r="C10927" s="10" t="s">
        <v>235</v>
      </c>
      <c r="E10927" s="10">
        <v>152.7</v>
      </c>
      <c r="F10927" s="33">
        <v>44143.0</v>
      </c>
    </row>
    <row r="10928">
      <c r="A10928" s="10" t="s">
        <v>451</v>
      </c>
      <c r="B10928" s="10" t="s">
        <v>37</v>
      </c>
      <c r="C10928" s="10" t="s">
        <v>141</v>
      </c>
      <c r="D10928" s="10" t="s">
        <v>142</v>
      </c>
      <c r="E10928" s="10">
        <v>137.63</v>
      </c>
      <c r="F10928" s="33">
        <v>44143.0</v>
      </c>
    </row>
    <row r="10929">
      <c r="A10929" s="10" t="s">
        <v>451</v>
      </c>
      <c r="B10929" s="10" t="s">
        <v>37</v>
      </c>
      <c r="D10929" s="10" t="s">
        <v>219</v>
      </c>
      <c r="E10929" s="10">
        <v>109.11</v>
      </c>
      <c r="F10929" s="33">
        <v>44143.0</v>
      </c>
    </row>
    <row r="10930">
      <c r="A10930" s="10" t="s">
        <v>451</v>
      </c>
      <c r="B10930" s="10" t="s">
        <v>37</v>
      </c>
      <c r="C10930" s="10" t="s">
        <v>109</v>
      </c>
      <c r="D10930" s="10" t="s">
        <v>143</v>
      </c>
      <c r="E10930" s="10">
        <v>97.57</v>
      </c>
      <c r="F10930" s="33">
        <v>44143.0</v>
      </c>
    </row>
    <row r="10931">
      <c r="A10931" s="10" t="s">
        <v>451</v>
      </c>
      <c r="B10931" s="10" t="s">
        <v>37</v>
      </c>
      <c r="C10931" s="10" t="s">
        <v>90</v>
      </c>
      <c r="D10931" s="10" t="s">
        <v>92</v>
      </c>
      <c r="E10931" s="10">
        <v>603.62</v>
      </c>
      <c r="F10931" s="33">
        <v>44143.0</v>
      </c>
    </row>
    <row r="10932">
      <c r="A10932" s="10" t="s">
        <v>451</v>
      </c>
      <c r="B10932" s="10" t="s">
        <v>37</v>
      </c>
      <c r="C10932" s="10" t="s">
        <v>190</v>
      </c>
      <c r="D10932" s="10" t="s">
        <v>191</v>
      </c>
      <c r="E10932" s="10">
        <v>56.14</v>
      </c>
      <c r="F10932" s="33">
        <v>44143.0</v>
      </c>
    </row>
    <row r="10933">
      <c r="A10933" s="10" t="s">
        <v>451</v>
      </c>
      <c r="B10933" s="10" t="s">
        <v>37</v>
      </c>
      <c r="C10933" s="10" t="s">
        <v>322</v>
      </c>
      <c r="D10933" s="10" t="s">
        <v>366</v>
      </c>
      <c r="E10933" s="10">
        <v>73.24</v>
      </c>
      <c r="F10933" s="33">
        <v>44143.0</v>
      </c>
    </row>
    <row r="10934">
      <c r="A10934" s="10" t="s">
        <v>451</v>
      </c>
      <c r="B10934" s="10" t="s">
        <v>35</v>
      </c>
      <c r="C10934" s="10" t="s">
        <v>141</v>
      </c>
      <c r="D10934" s="10" t="s">
        <v>142</v>
      </c>
      <c r="E10934" s="10">
        <v>148.37</v>
      </c>
      <c r="F10934" s="33">
        <v>44143.0</v>
      </c>
    </row>
    <row r="10935">
      <c r="A10935" s="10" t="s">
        <v>451</v>
      </c>
      <c r="B10935" s="10" t="s">
        <v>36</v>
      </c>
      <c r="C10935" s="10" t="s">
        <v>141</v>
      </c>
      <c r="D10935" s="10" t="s">
        <v>142</v>
      </c>
      <c r="E10935" s="10">
        <v>148.37</v>
      </c>
      <c r="F10935" s="33">
        <v>44143.0</v>
      </c>
    </row>
    <row r="10936">
      <c r="A10936" s="10" t="s">
        <v>375</v>
      </c>
      <c r="B10936" s="10" t="s">
        <v>35</v>
      </c>
      <c r="C10936" s="10" t="s">
        <v>109</v>
      </c>
      <c r="D10936" s="10" t="s">
        <v>143</v>
      </c>
      <c r="E10936" s="10">
        <v>64.97</v>
      </c>
      <c r="F10936" s="33">
        <v>44143.0</v>
      </c>
    </row>
    <row r="10937">
      <c r="A10937" s="10" t="s">
        <v>375</v>
      </c>
      <c r="B10937" s="10" t="s">
        <v>35</v>
      </c>
      <c r="C10937" s="10" t="s">
        <v>239</v>
      </c>
      <c r="D10937" s="10" t="s">
        <v>434</v>
      </c>
      <c r="E10937" s="10">
        <v>176.81</v>
      </c>
      <c r="F10937" s="33">
        <v>44143.0</v>
      </c>
    </row>
    <row r="10938">
      <c r="A10938" s="10" t="s">
        <v>451</v>
      </c>
      <c r="B10938" s="10" t="s">
        <v>35</v>
      </c>
      <c r="D10938" s="10" t="s">
        <v>219</v>
      </c>
      <c r="E10938" s="10">
        <v>109.11</v>
      </c>
      <c r="F10938" s="33">
        <v>44143.0</v>
      </c>
    </row>
    <row r="10939">
      <c r="A10939" s="10" t="s">
        <v>451</v>
      </c>
      <c r="B10939" s="10" t="s">
        <v>35</v>
      </c>
      <c r="C10939" s="10" t="s">
        <v>90</v>
      </c>
      <c r="D10939" s="10" t="s">
        <v>92</v>
      </c>
      <c r="E10939" s="10">
        <v>603.62</v>
      </c>
      <c r="F10939" s="33">
        <v>44143.0</v>
      </c>
    </row>
    <row r="10940">
      <c r="A10940" s="10" t="s">
        <v>451</v>
      </c>
      <c r="B10940" s="10" t="s">
        <v>35</v>
      </c>
      <c r="C10940" s="10" t="s">
        <v>190</v>
      </c>
      <c r="D10940" s="10" t="s">
        <v>191</v>
      </c>
      <c r="E10940" s="10">
        <v>56.14</v>
      </c>
      <c r="F10940" s="33">
        <v>44143.0</v>
      </c>
    </row>
    <row r="10941">
      <c r="A10941" s="10" t="s">
        <v>4521</v>
      </c>
      <c r="B10941" s="10" t="s">
        <v>35</v>
      </c>
      <c r="D10941" s="10" t="s">
        <v>535</v>
      </c>
      <c r="E10941" s="10">
        <v>11.13</v>
      </c>
      <c r="F10941" s="33">
        <v>44143.0</v>
      </c>
    </row>
    <row r="10942">
      <c r="A10942" s="10" t="s">
        <v>4521</v>
      </c>
      <c r="B10942" s="10" t="s">
        <v>35</v>
      </c>
      <c r="D10942" s="10" t="s">
        <v>2541</v>
      </c>
      <c r="E10942" s="10">
        <v>31.44</v>
      </c>
      <c r="F10942" s="33">
        <v>44143.0</v>
      </c>
    </row>
    <row r="10943">
      <c r="A10943" s="10" t="s">
        <v>4521</v>
      </c>
      <c r="B10943" s="10" t="s">
        <v>35</v>
      </c>
      <c r="D10943" s="10" t="s">
        <v>2541</v>
      </c>
      <c r="E10943" s="10">
        <v>31.44</v>
      </c>
      <c r="F10943" s="33">
        <v>44143.0</v>
      </c>
    </row>
    <row r="10944">
      <c r="A10944" s="10" t="s">
        <v>4521</v>
      </c>
      <c r="B10944" s="10" t="s">
        <v>36</v>
      </c>
      <c r="D10944" s="10" t="s">
        <v>2541</v>
      </c>
      <c r="E10944" s="10">
        <v>31.44</v>
      </c>
      <c r="F10944" s="33">
        <v>44143.0</v>
      </c>
    </row>
    <row r="10945">
      <c r="A10945" s="10" t="s">
        <v>4352</v>
      </c>
      <c r="B10945" s="10" t="s">
        <v>35</v>
      </c>
      <c r="C10945" s="10" t="s">
        <v>90</v>
      </c>
      <c r="D10945" s="10" t="s">
        <v>92</v>
      </c>
      <c r="E10945" s="10">
        <v>229.78</v>
      </c>
      <c r="F10945" s="33">
        <v>44143.0</v>
      </c>
    </row>
    <row r="10946">
      <c r="A10946" s="10" t="s">
        <v>4521</v>
      </c>
      <c r="B10946" s="10" t="s">
        <v>35</v>
      </c>
      <c r="D10946" s="10" t="s">
        <v>2541</v>
      </c>
      <c r="E10946" s="10">
        <v>31.44</v>
      </c>
      <c r="F10946" s="33">
        <v>44143.0</v>
      </c>
    </row>
    <row r="10947">
      <c r="A10947" s="10" t="s">
        <v>4521</v>
      </c>
      <c r="B10947" s="10" t="s">
        <v>35</v>
      </c>
      <c r="D10947" s="10" t="s">
        <v>2541</v>
      </c>
      <c r="E10947" s="10">
        <v>31.44</v>
      </c>
      <c r="F10947" s="33">
        <v>44143.0</v>
      </c>
    </row>
    <row r="10948">
      <c r="A10948" s="10" t="s">
        <v>4352</v>
      </c>
      <c r="B10948" s="10" t="s">
        <v>35</v>
      </c>
      <c r="C10948" s="10" t="s">
        <v>90</v>
      </c>
      <c r="D10948" s="10" t="s">
        <v>147</v>
      </c>
      <c r="E10948" s="10">
        <v>214.1</v>
      </c>
      <c r="F10948" s="33">
        <v>44143.0</v>
      </c>
    </row>
    <row r="10949">
      <c r="A10949" s="10" t="s">
        <v>4352</v>
      </c>
      <c r="B10949" s="10" t="s">
        <v>35</v>
      </c>
      <c r="C10949" s="10" t="s">
        <v>90</v>
      </c>
      <c r="D10949" s="10" t="s">
        <v>91</v>
      </c>
      <c r="E10949" s="10">
        <v>210.68</v>
      </c>
      <c r="F10949" s="33">
        <v>44143.0</v>
      </c>
    </row>
    <row r="10950">
      <c r="A10950" s="10" t="s">
        <v>4438</v>
      </c>
      <c r="B10950" s="10" t="s">
        <v>35</v>
      </c>
      <c r="D10950" s="10" t="s">
        <v>2038</v>
      </c>
      <c r="E10950" s="10">
        <v>31.11</v>
      </c>
      <c r="F10950" s="33">
        <v>44143.0</v>
      </c>
    </row>
    <row r="10951">
      <c r="A10951" s="10" t="s">
        <v>4438</v>
      </c>
      <c r="B10951" s="10" t="s">
        <v>35</v>
      </c>
      <c r="E10951" s="10">
        <v>13.17</v>
      </c>
      <c r="F10951" s="33">
        <v>44143.0</v>
      </c>
    </row>
    <row r="10952">
      <c r="A10952" s="10" t="s">
        <v>4438</v>
      </c>
      <c r="B10952" s="10" t="s">
        <v>36</v>
      </c>
      <c r="E10952" s="10">
        <v>13.17</v>
      </c>
      <c r="F10952" s="33">
        <v>44143.0</v>
      </c>
    </row>
    <row r="10953">
      <c r="A10953" s="10" t="s">
        <v>449</v>
      </c>
      <c r="B10953" s="10" t="s">
        <v>35</v>
      </c>
      <c r="C10953" s="10" t="s">
        <v>97</v>
      </c>
      <c r="E10953" s="10">
        <v>25.4</v>
      </c>
      <c r="F10953" s="33">
        <v>44143.0</v>
      </c>
    </row>
    <row r="10954">
      <c r="A10954" s="10" t="s">
        <v>4522</v>
      </c>
      <c r="B10954" s="10" t="s">
        <v>35</v>
      </c>
      <c r="C10954" s="10" t="s">
        <v>94</v>
      </c>
      <c r="E10954" s="10">
        <v>75.71</v>
      </c>
      <c r="F10954" s="33">
        <v>44143.0</v>
      </c>
    </row>
    <row r="10955">
      <c r="A10955" s="10" t="s">
        <v>4522</v>
      </c>
      <c r="B10955" s="10" t="s">
        <v>35</v>
      </c>
      <c r="C10955" s="10" t="s">
        <v>94</v>
      </c>
      <c r="E10955" s="10">
        <v>75.71</v>
      </c>
      <c r="F10955" s="33">
        <v>44143.0</v>
      </c>
    </row>
    <row r="10956">
      <c r="A10956" s="10" t="s">
        <v>4523</v>
      </c>
      <c r="B10956" s="10" t="s">
        <v>35</v>
      </c>
      <c r="D10956" s="10" t="s">
        <v>215</v>
      </c>
      <c r="E10956" s="10">
        <v>16.19</v>
      </c>
      <c r="F10956" s="33">
        <v>44143.0</v>
      </c>
    </row>
    <row r="10957">
      <c r="A10957" s="10" t="s">
        <v>4477</v>
      </c>
      <c r="B10957" s="10" t="s">
        <v>35</v>
      </c>
      <c r="C10957" s="10" t="s">
        <v>70</v>
      </c>
      <c r="D10957" s="10" t="s">
        <v>223</v>
      </c>
      <c r="E10957" s="10">
        <v>47.46</v>
      </c>
      <c r="F10957" s="33">
        <v>44143.0</v>
      </c>
    </row>
    <row r="10958">
      <c r="A10958" s="10" t="s">
        <v>4491</v>
      </c>
      <c r="B10958" s="10" t="s">
        <v>35</v>
      </c>
      <c r="C10958" s="10" t="s">
        <v>168</v>
      </c>
      <c r="D10958" s="10" t="s">
        <v>520</v>
      </c>
      <c r="E10958" s="10">
        <v>61.17</v>
      </c>
      <c r="F10958" s="33">
        <v>44143.0</v>
      </c>
    </row>
    <row r="10959">
      <c r="A10959" s="10" t="s">
        <v>4491</v>
      </c>
      <c r="B10959" s="10" t="s">
        <v>36</v>
      </c>
      <c r="C10959" s="10" t="s">
        <v>168</v>
      </c>
      <c r="D10959" s="10" t="s">
        <v>520</v>
      </c>
      <c r="E10959" s="10">
        <v>61.17</v>
      </c>
      <c r="F10959" s="33">
        <v>44143.0</v>
      </c>
    </row>
    <row r="10960">
      <c r="A10960" s="10" t="s">
        <v>4491</v>
      </c>
      <c r="B10960" s="10" t="s">
        <v>35</v>
      </c>
      <c r="D10960" s="10" t="s">
        <v>401</v>
      </c>
      <c r="E10960" s="10">
        <v>33.19</v>
      </c>
      <c r="F10960" s="33">
        <v>44143.0</v>
      </c>
    </row>
    <row r="10961">
      <c r="A10961" s="10" t="s">
        <v>4491</v>
      </c>
      <c r="B10961" s="10" t="s">
        <v>36</v>
      </c>
      <c r="D10961" s="10" t="s">
        <v>401</v>
      </c>
      <c r="E10961" s="10">
        <v>33.19</v>
      </c>
      <c r="F10961" s="33">
        <v>44143.0</v>
      </c>
    </row>
    <row r="10962">
      <c r="A10962" s="10" t="s">
        <v>4491</v>
      </c>
      <c r="B10962" s="10" t="s">
        <v>35</v>
      </c>
      <c r="C10962" s="10" t="s">
        <v>141</v>
      </c>
      <c r="D10962" s="10" t="s">
        <v>142</v>
      </c>
      <c r="E10962" s="10">
        <v>137.63</v>
      </c>
      <c r="F10962" s="33">
        <v>44143.0</v>
      </c>
    </row>
    <row r="10963">
      <c r="A10963" s="10" t="s">
        <v>1084</v>
      </c>
      <c r="B10963" s="10" t="s">
        <v>35</v>
      </c>
      <c r="C10963" s="10" t="s">
        <v>86</v>
      </c>
      <c r="D10963" s="10" t="s">
        <v>183</v>
      </c>
      <c r="E10963" s="10">
        <v>57.62</v>
      </c>
      <c r="F10963" s="33">
        <v>44143.0</v>
      </c>
    </row>
    <row r="10964">
      <c r="A10964" s="10" t="s">
        <v>1084</v>
      </c>
      <c r="B10964" s="10" t="s">
        <v>35</v>
      </c>
      <c r="C10964" s="10" t="s">
        <v>86</v>
      </c>
      <c r="D10964" s="10" t="s">
        <v>183</v>
      </c>
      <c r="E10964" s="10">
        <v>57.13</v>
      </c>
      <c r="F10964" s="33">
        <v>44143.0</v>
      </c>
    </row>
    <row r="10965">
      <c r="A10965" s="10" t="s">
        <v>1084</v>
      </c>
      <c r="B10965" s="10" t="s">
        <v>35</v>
      </c>
      <c r="C10965" s="10" t="s">
        <v>86</v>
      </c>
      <c r="D10965" s="10" t="s">
        <v>183</v>
      </c>
      <c r="E10965" s="10">
        <v>124.75</v>
      </c>
      <c r="F10965" s="33">
        <v>44143.0</v>
      </c>
    </row>
    <row r="10966">
      <c r="A10966" s="10" t="s">
        <v>1084</v>
      </c>
      <c r="B10966" s="10" t="s">
        <v>35</v>
      </c>
      <c r="D10966" s="10" t="s">
        <v>3638</v>
      </c>
      <c r="E10966" s="10">
        <v>99.68</v>
      </c>
      <c r="F10966" s="33">
        <v>44143.0</v>
      </c>
    </row>
    <row r="10967">
      <c r="A10967" s="10" t="s">
        <v>3922</v>
      </c>
      <c r="B10967" s="10" t="s">
        <v>35</v>
      </c>
      <c r="C10967" s="10" t="s">
        <v>90</v>
      </c>
      <c r="D10967" s="10" t="s">
        <v>110</v>
      </c>
      <c r="E10967" s="10">
        <v>679.67</v>
      </c>
      <c r="F10967" s="33">
        <v>44144.0</v>
      </c>
    </row>
    <row r="10968">
      <c r="A10968" s="10" t="s">
        <v>4524</v>
      </c>
      <c r="B10968" s="10" t="s">
        <v>35</v>
      </c>
      <c r="C10968" s="10" t="s">
        <v>73</v>
      </c>
      <c r="D10968" s="10" t="s">
        <v>60</v>
      </c>
      <c r="E10968" s="10">
        <v>20.62</v>
      </c>
      <c r="F10968" s="33">
        <v>44144.0</v>
      </c>
    </row>
    <row r="10969">
      <c r="A10969" s="10" t="s">
        <v>463</v>
      </c>
      <c r="B10969" s="10" t="s">
        <v>35</v>
      </c>
      <c r="D10969" s="10" t="s">
        <v>464</v>
      </c>
      <c r="E10969" s="10">
        <v>77.78</v>
      </c>
      <c r="F10969" s="33">
        <v>44144.0</v>
      </c>
    </row>
    <row r="10970">
      <c r="A10970" s="10" t="s">
        <v>463</v>
      </c>
      <c r="B10970" s="10" t="s">
        <v>36</v>
      </c>
      <c r="D10970" s="10" t="s">
        <v>464</v>
      </c>
      <c r="E10970" s="10">
        <v>77.78</v>
      </c>
      <c r="F10970" s="33">
        <v>44144.0</v>
      </c>
    </row>
    <row r="10971">
      <c r="A10971" s="10" t="s">
        <v>463</v>
      </c>
      <c r="B10971" s="10" t="s">
        <v>37</v>
      </c>
      <c r="D10971" s="10" t="s">
        <v>464</v>
      </c>
      <c r="E10971" s="10">
        <v>77.78</v>
      </c>
      <c r="F10971" s="33">
        <v>44144.0</v>
      </c>
    </row>
    <row r="10972">
      <c r="A10972" s="10" t="s">
        <v>463</v>
      </c>
      <c r="B10972" s="10" t="s">
        <v>35</v>
      </c>
      <c r="D10972" s="10" t="s">
        <v>464</v>
      </c>
      <c r="E10972" s="10">
        <v>77.78</v>
      </c>
      <c r="F10972" s="33">
        <v>44144.0</v>
      </c>
    </row>
    <row r="10973">
      <c r="A10973" s="10" t="s">
        <v>463</v>
      </c>
      <c r="B10973" s="10" t="s">
        <v>37</v>
      </c>
      <c r="D10973" s="10" t="s">
        <v>464</v>
      </c>
      <c r="E10973" s="10">
        <v>77.78</v>
      </c>
      <c r="F10973" s="33">
        <v>44144.0</v>
      </c>
    </row>
    <row r="10974">
      <c r="A10974" s="10" t="s">
        <v>463</v>
      </c>
      <c r="B10974" s="10" t="s">
        <v>35</v>
      </c>
      <c r="D10974" s="10" t="s">
        <v>464</v>
      </c>
      <c r="E10974" s="10">
        <v>77.78</v>
      </c>
      <c r="F10974" s="33">
        <v>44144.0</v>
      </c>
    </row>
    <row r="10975">
      <c r="A10975" s="10" t="s">
        <v>463</v>
      </c>
      <c r="B10975" s="10" t="s">
        <v>37</v>
      </c>
      <c r="D10975" s="10" t="s">
        <v>464</v>
      </c>
      <c r="E10975" s="10">
        <v>77.78</v>
      </c>
      <c r="F10975" s="33">
        <v>44144.0</v>
      </c>
    </row>
    <row r="10976">
      <c r="A10976" s="10" t="s">
        <v>463</v>
      </c>
      <c r="B10976" s="10" t="s">
        <v>35</v>
      </c>
      <c r="D10976" s="10" t="s">
        <v>464</v>
      </c>
      <c r="E10976" s="10">
        <v>77.78</v>
      </c>
      <c r="F10976" s="33">
        <v>44144.0</v>
      </c>
    </row>
    <row r="10977">
      <c r="A10977" s="10" t="s">
        <v>463</v>
      </c>
      <c r="B10977" s="10" t="s">
        <v>35</v>
      </c>
      <c r="D10977" s="10" t="s">
        <v>464</v>
      </c>
      <c r="E10977" s="10">
        <v>77.78</v>
      </c>
      <c r="F10977" s="33">
        <v>44144.0</v>
      </c>
    </row>
    <row r="10978">
      <c r="A10978" s="10" t="s">
        <v>4525</v>
      </c>
      <c r="B10978" s="10" t="s">
        <v>35</v>
      </c>
      <c r="E10978" s="10">
        <v>29.97</v>
      </c>
      <c r="F10978" s="33">
        <v>44144.0</v>
      </c>
    </row>
    <row r="10979">
      <c r="A10979" s="10" t="s">
        <v>3754</v>
      </c>
      <c r="B10979" s="10" t="s">
        <v>35</v>
      </c>
      <c r="C10979" s="10" t="s">
        <v>254</v>
      </c>
      <c r="D10979" s="10" t="s">
        <v>255</v>
      </c>
      <c r="E10979" s="10">
        <v>155.1</v>
      </c>
      <c r="F10979" s="33">
        <v>44144.0</v>
      </c>
    </row>
    <row r="10980">
      <c r="A10980" s="10" t="s">
        <v>4526</v>
      </c>
      <c r="B10980" s="10" t="s">
        <v>35</v>
      </c>
      <c r="E10980" s="10">
        <v>12.49</v>
      </c>
      <c r="F10980" s="33">
        <v>44144.0</v>
      </c>
    </row>
    <row r="10981">
      <c r="A10981" s="10" t="s">
        <v>4524</v>
      </c>
      <c r="B10981" s="10" t="s">
        <v>35</v>
      </c>
      <c r="C10981" s="10" t="s">
        <v>73</v>
      </c>
      <c r="D10981" s="10" t="s">
        <v>60</v>
      </c>
      <c r="E10981" s="10">
        <v>20.62</v>
      </c>
      <c r="F10981" s="33">
        <v>44144.0</v>
      </c>
    </row>
    <row r="10982">
      <c r="A10982" s="10" t="s">
        <v>4524</v>
      </c>
      <c r="B10982" s="10" t="s">
        <v>35</v>
      </c>
      <c r="C10982" s="10" t="s">
        <v>73</v>
      </c>
      <c r="D10982" s="10" t="s">
        <v>60</v>
      </c>
      <c r="E10982" s="10">
        <v>20.62</v>
      </c>
      <c r="F10982" s="33">
        <v>44144.0</v>
      </c>
    </row>
    <row r="10983">
      <c r="A10983" s="10" t="s">
        <v>441</v>
      </c>
      <c r="B10983" s="10" t="s">
        <v>35</v>
      </c>
      <c r="C10983" s="10" t="s">
        <v>442</v>
      </c>
      <c r="D10983" s="10" t="s">
        <v>443</v>
      </c>
      <c r="E10983" s="10">
        <v>36.19</v>
      </c>
      <c r="F10983" s="33">
        <v>44144.0</v>
      </c>
    </row>
    <row r="10984">
      <c r="A10984" s="10" t="s">
        <v>441</v>
      </c>
      <c r="B10984" s="10" t="s">
        <v>36</v>
      </c>
      <c r="C10984" s="10" t="s">
        <v>442</v>
      </c>
      <c r="D10984" s="10" t="s">
        <v>443</v>
      </c>
      <c r="E10984" s="10">
        <v>36.19</v>
      </c>
      <c r="F10984" s="33">
        <v>44144.0</v>
      </c>
    </row>
    <row r="10985">
      <c r="A10985" s="10" t="s">
        <v>488</v>
      </c>
      <c r="B10985" s="10" t="s">
        <v>36</v>
      </c>
      <c r="C10985" s="10" t="s">
        <v>90</v>
      </c>
      <c r="D10985" s="10" t="s">
        <v>110</v>
      </c>
      <c r="E10985" s="10">
        <v>140.11</v>
      </c>
      <c r="F10985" s="33">
        <v>44144.0</v>
      </c>
    </row>
    <row r="10986">
      <c r="A10986" s="10" t="s">
        <v>4527</v>
      </c>
      <c r="B10986" s="10" t="s">
        <v>35</v>
      </c>
      <c r="D10986" s="10" t="s">
        <v>687</v>
      </c>
      <c r="E10986" s="10">
        <v>177.95</v>
      </c>
      <c r="F10986" s="33">
        <v>44144.0</v>
      </c>
    </row>
    <row r="10987">
      <c r="A10987" s="10" t="s">
        <v>488</v>
      </c>
      <c r="B10987" s="10" t="s">
        <v>35</v>
      </c>
      <c r="C10987" s="10" t="s">
        <v>90</v>
      </c>
      <c r="D10987" s="10" t="s">
        <v>110</v>
      </c>
      <c r="E10987" s="10">
        <v>140.11</v>
      </c>
      <c r="F10987" s="33">
        <v>44144.0</v>
      </c>
    </row>
    <row r="10988">
      <c r="A10988" s="10" t="s">
        <v>4527</v>
      </c>
      <c r="B10988" s="10" t="s">
        <v>35</v>
      </c>
      <c r="D10988" s="10" t="s">
        <v>687</v>
      </c>
      <c r="E10988" s="10">
        <v>160.17</v>
      </c>
      <c r="F10988" s="33">
        <v>44144.0</v>
      </c>
    </row>
    <row r="10989">
      <c r="A10989" s="10" t="s">
        <v>4527</v>
      </c>
      <c r="B10989" s="10" t="s">
        <v>35</v>
      </c>
      <c r="D10989" s="10" t="s">
        <v>687</v>
      </c>
      <c r="E10989" s="10">
        <v>177.95</v>
      </c>
      <c r="F10989" s="33">
        <v>44144.0</v>
      </c>
    </row>
    <row r="10990">
      <c r="A10990" s="10" t="s">
        <v>4527</v>
      </c>
      <c r="B10990" s="10" t="s">
        <v>35</v>
      </c>
      <c r="D10990" s="10" t="s">
        <v>687</v>
      </c>
      <c r="E10990" s="10">
        <v>160.17</v>
      </c>
      <c r="F10990" s="33">
        <v>44144.0</v>
      </c>
    </row>
    <row r="10991">
      <c r="A10991" s="10" t="s">
        <v>4527</v>
      </c>
      <c r="B10991" s="10" t="s">
        <v>35</v>
      </c>
      <c r="D10991" s="10" t="s">
        <v>687</v>
      </c>
      <c r="E10991" s="10">
        <v>160.17</v>
      </c>
      <c r="F10991" s="33">
        <v>44144.0</v>
      </c>
    </row>
    <row r="10992">
      <c r="A10992" s="10" t="s">
        <v>441</v>
      </c>
      <c r="B10992" s="10" t="s">
        <v>37</v>
      </c>
      <c r="C10992" s="10" t="s">
        <v>442</v>
      </c>
      <c r="D10992" s="10" t="s">
        <v>443</v>
      </c>
      <c r="E10992" s="10">
        <v>36.19</v>
      </c>
      <c r="F10992" s="33">
        <v>44144.0</v>
      </c>
    </row>
    <row r="10993">
      <c r="A10993" s="10" t="s">
        <v>4527</v>
      </c>
      <c r="B10993" s="10" t="s">
        <v>35</v>
      </c>
      <c r="D10993" s="10" t="s">
        <v>687</v>
      </c>
      <c r="E10993" s="10">
        <v>177.95</v>
      </c>
      <c r="F10993" s="33">
        <v>44144.0</v>
      </c>
    </row>
    <row r="10994">
      <c r="A10994" s="10" t="s">
        <v>441</v>
      </c>
      <c r="B10994" s="10" t="s">
        <v>35</v>
      </c>
      <c r="C10994" s="10" t="s">
        <v>442</v>
      </c>
      <c r="D10994" s="10" t="s">
        <v>443</v>
      </c>
      <c r="E10994" s="10">
        <v>36.19</v>
      </c>
      <c r="F10994" s="33">
        <v>44144.0</v>
      </c>
    </row>
    <row r="10995">
      <c r="A10995" s="10" t="s">
        <v>488</v>
      </c>
      <c r="B10995" s="10" t="s">
        <v>37</v>
      </c>
      <c r="C10995" s="10" t="s">
        <v>90</v>
      </c>
      <c r="D10995" s="10" t="s">
        <v>110</v>
      </c>
      <c r="E10995" s="10">
        <v>140.11</v>
      </c>
      <c r="F10995" s="33">
        <v>44144.0</v>
      </c>
    </row>
    <row r="10996">
      <c r="A10996" s="10" t="s">
        <v>441</v>
      </c>
      <c r="B10996" s="10" t="s">
        <v>35</v>
      </c>
      <c r="C10996" s="10" t="s">
        <v>442</v>
      </c>
      <c r="D10996" s="10" t="s">
        <v>443</v>
      </c>
      <c r="E10996" s="10">
        <v>39.52</v>
      </c>
      <c r="F10996" s="33">
        <v>44144.0</v>
      </c>
    </row>
    <row r="10997">
      <c r="A10997" s="10" t="s">
        <v>441</v>
      </c>
      <c r="B10997" s="10" t="s">
        <v>35</v>
      </c>
      <c r="C10997" s="10" t="s">
        <v>442</v>
      </c>
      <c r="D10997" s="10" t="s">
        <v>443</v>
      </c>
      <c r="E10997" s="10">
        <v>36.19</v>
      </c>
      <c r="F10997" s="33">
        <v>44144.0</v>
      </c>
    </row>
    <row r="10998">
      <c r="A10998" s="10" t="s">
        <v>4528</v>
      </c>
      <c r="B10998" s="10" t="s">
        <v>35</v>
      </c>
      <c r="D10998" s="10" t="s">
        <v>2605</v>
      </c>
      <c r="E10998" s="10">
        <v>20.95</v>
      </c>
      <c r="F10998" s="33">
        <v>44144.0</v>
      </c>
    </row>
    <row r="10999">
      <c r="A10999" s="10" t="s">
        <v>4529</v>
      </c>
      <c r="B10999" s="10" t="s">
        <v>35</v>
      </c>
      <c r="E10999" s="10">
        <v>19.84</v>
      </c>
      <c r="F10999" s="33">
        <v>44144.0</v>
      </c>
    </row>
    <row r="11000">
      <c r="A11000" s="10" t="s">
        <v>4530</v>
      </c>
      <c r="B11000" s="10" t="s">
        <v>35</v>
      </c>
      <c r="C11000" s="10" t="s">
        <v>73</v>
      </c>
      <c r="D11000" s="10" t="s">
        <v>60</v>
      </c>
      <c r="E11000" s="10">
        <v>344.76</v>
      </c>
      <c r="F11000" s="33">
        <v>44144.0</v>
      </c>
    </row>
    <row r="11001">
      <c r="A11001" s="10" t="s">
        <v>4531</v>
      </c>
      <c r="B11001" s="10" t="s">
        <v>35</v>
      </c>
      <c r="C11001" s="10" t="s">
        <v>141</v>
      </c>
      <c r="D11001" s="10" t="s">
        <v>142</v>
      </c>
      <c r="E11001" s="10">
        <v>137.63</v>
      </c>
      <c r="F11001" s="33">
        <v>44144.0</v>
      </c>
    </row>
    <row r="11002">
      <c r="A11002" s="10" t="s">
        <v>4531</v>
      </c>
      <c r="B11002" s="10" t="s">
        <v>35</v>
      </c>
      <c r="C11002" s="10" t="s">
        <v>141</v>
      </c>
      <c r="D11002" s="10" t="s">
        <v>142</v>
      </c>
      <c r="E11002" s="10">
        <v>137.63</v>
      </c>
      <c r="F11002" s="33">
        <v>44144.0</v>
      </c>
    </row>
    <row r="11003">
      <c r="A11003" s="10" t="s">
        <v>4531</v>
      </c>
      <c r="B11003" s="10" t="s">
        <v>35</v>
      </c>
      <c r="C11003" s="10" t="s">
        <v>141</v>
      </c>
      <c r="D11003" s="10" t="s">
        <v>142</v>
      </c>
      <c r="E11003" s="10">
        <v>56.27</v>
      </c>
      <c r="F11003" s="33">
        <v>44144.0</v>
      </c>
    </row>
    <row r="11004">
      <c r="A11004" s="10" t="s">
        <v>4531</v>
      </c>
      <c r="B11004" s="10" t="s">
        <v>35</v>
      </c>
      <c r="C11004" s="10" t="s">
        <v>109</v>
      </c>
      <c r="D11004" s="10" t="s">
        <v>92</v>
      </c>
      <c r="E11004" s="10">
        <v>67.97</v>
      </c>
      <c r="F11004" s="33">
        <v>44144.0</v>
      </c>
    </row>
    <row r="11005">
      <c r="A11005" s="10" t="s">
        <v>4531</v>
      </c>
      <c r="B11005" s="10" t="s">
        <v>36</v>
      </c>
      <c r="C11005" s="10" t="s">
        <v>109</v>
      </c>
      <c r="D11005" s="10" t="s">
        <v>92</v>
      </c>
      <c r="E11005" s="10">
        <v>67.97</v>
      </c>
      <c r="F11005" s="33">
        <v>44144.0</v>
      </c>
    </row>
    <row r="11006">
      <c r="A11006" s="10" t="s">
        <v>4531</v>
      </c>
      <c r="B11006" s="10" t="s">
        <v>35</v>
      </c>
      <c r="C11006" s="10" t="s">
        <v>141</v>
      </c>
      <c r="D11006" s="10" t="s">
        <v>142</v>
      </c>
      <c r="E11006" s="10">
        <v>56.27</v>
      </c>
      <c r="F11006" s="33">
        <v>44144.0</v>
      </c>
    </row>
    <row r="11007">
      <c r="A11007" s="10" t="s">
        <v>4531</v>
      </c>
      <c r="B11007" s="10" t="s">
        <v>36</v>
      </c>
      <c r="C11007" s="10" t="s">
        <v>141</v>
      </c>
      <c r="D11007" s="10" t="s">
        <v>142</v>
      </c>
      <c r="E11007" s="10">
        <v>56.27</v>
      </c>
      <c r="F11007" s="33">
        <v>44144.0</v>
      </c>
    </row>
    <row r="11008">
      <c r="A11008" s="10" t="s">
        <v>4531</v>
      </c>
      <c r="B11008" s="10" t="s">
        <v>35</v>
      </c>
      <c r="C11008" s="10" t="s">
        <v>90</v>
      </c>
      <c r="D11008" s="10" t="s">
        <v>147</v>
      </c>
      <c r="E11008" s="10">
        <v>105.19</v>
      </c>
      <c r="F11008" s="33">
        <v>44144.0</v>
      </c>
    </row>
    <row r="11009">
      <c r="A11009" s="10" t="s">
        <v>375</v>
      </c>
      <c r="B11009" s="10" t="s">
        <v>35</v>
      </c>
      <c r="C11009" s="10" t="s">
        <v>109</v>
      </c>
      <c r="D11009" s="10" t="s">
        <v>143</v>
      </c>
      <c r="E11009" s="10">
        <v>64.97</v>
      </c>
      <c r="F11009" s="33">
        <v>44144.0</v>
      </c>
    </row>
    <row r="11010">
      <c r="A11010" s="10" t="s">
        <v>375</v>
      </c>
      <c r="B11010" s="10" t="s">
        <v>35</v>
      </c>
      <c r="C11010" s="10" t="s">
        <v>141</v>
      </c>
      <c r="D11010" s="10" t="s">
        <v>142</v>
      </c>
      <c r="E11010" s="10">
        <v>204.29</v>
      </c>
      <c r="F11010" s="33">
        <v>44144.0</v>
      </c>
    </row>
    <row r="11011">
      <c r="A11011" s="10" t="s">
        <v>4532</v>
      </c>
      <c r="B11011" s="10" t="s">
        <v>35</v>
      </c>
      <c r="D11011" s="10" t="s">
        <v>3221</v>
      </c>
      <c r="E11011" s="10">
        <v>269.37</v>
      </c>
      <c r="F11011" s="33">
        <v>44144.0</v>
      </c>
    </row>
    <row r="11012">
      <c r="A11012" s="10" t="s">
        <v>4532</v>
      </c>
      <c r="B11012" s="10" t="s">
        <v>35</v>
      </c>
      <c r="D11012" s="10" t="s">
        <v>3221</v>
      </c>
      <c r="E11012" s="10">
        <v>269.37</v>
      </c>
      <c r="F11012" s="33">
        <v>44144.0</v>
      </c>
    </row>
    <row r="11013">
      <c r="A11013" s="10" t="s">
        <v>4532</v>
      </c>
      <c r="B11013" s="10" t="s">
        <v>35</v>
      </c>
      <c r="D11013" s="10" t="s">
        <v>3221</v>
      </c>
      <c r="E11013" s="10">
        <v>269.37</v>
      </c>
      <c r="F11013" s="33">
        <v>44144.0</v>
      </c>
    </row>
    <row r="11014">
      <c r="A11014" s="10" t="s">
        <v>375</v>
      </c>
      <c r="B11014" s="10" t="s">
        <v>35</v>
      </c>
      <c r="C11014" s="10" t="s">
        <v>109</v>
      </c>
      <c r="D11014" s="10" t="s">
        <v>143</v>
      </c>
      <c r="E11014" s="10">
        <v>64.97</v>
      </c>
      <c r="F11014" s="33">
        <v>44144.0</v>
      </c>
    </row>
    <row r="11015">
      <c r="A11015" s="10" t="s">
        <v>4522</v>
      </c>
      <c r="B11015" s="10" t="s">
        <v>35</v>
      </c>
      <c r="C11015" s="10" t="s">
        <v>94</v>
      </c>
      <c r="E11015" s="10">
        <v>75.71</v>
      </c>
      <c r="F11015" s="33">
        <v>44144.0</v>
      </c>
    </row>
    <row r="11016">
      <c r="A11016" s="10" t="s">
        <v>375</v>
      </c>
      <c r="B11016" s="10" t="s">
        <v>35</v>
      </c>
      <c r="C11016" s="10" t="s">
        <v>322</v>
      </c>
      <c r="D11016" s="10" t="s">
        <v>353</v>
      </c>
      <c r="E11016" s="10">
        <v>75.44</v>
      </c>
      <c r="F11016" s="33">
        <v>44144.0</v>
      </c>
    </row>
    <row r="11017">
      <c r="A11017" s="10" t="s">
        <v>4335</v>
      </c>
      <c r="B11017" s="10" t="s">
        <v>35</v>
      </c>
      <c r="C11017" s="10" t="s">
        <v>433</v>
      </c>
      <c r="E11017" s="10">
        <v>19.05</v>
      </c>
      <c r="F11017" s="33">
        <v>44144.0</v>
      </c>
    </row>
    <row r="11018">
      <c r="A11018" s="10" t="s">
        <v>4533</v>
      </c>
      <c r="B11018" s="10" t="s">
        <v>35</v>
      </c>
      <c r="C11018" s="10" t="s">
        <v>59</v>
      </c>
      <c r="E11018" s="10">
        <v>15.92</v>
      </c>
      <c r="F11018" s="33">
        <v>44144.0</v>
      </c>
    </row>
    <row r="11019">
      <c r="A11019" s="10" t="s">
        <v>489</v>
      </c>
      <c r="B11019" s="10" t="s">
        <v>35</v>
      </c>
      <c r="C11019" s="10" t="s">
        <v>73</v>
      </c>
      <c r="D11019" s="10" t="s">
        <v>79</v>
      </c>
      <c r="E11019" s="10">
        <v>82.97</v>
      </c>
      <c r="F11019" s="33">
        <v>44144.0</v>
      </c>
    </row>
    <row r="11020">
      <c r="A11020" s="10" t="s">
        <v>489</v>
      </c>
      <c r="B11020" s="10" t="s">
        <v>36</v>
      </c>
      <c r="C11020" s="10" t="s">
        <v>73</v>
      </c>
      <c r="D11020" s="10" t="s">
        <v>79</v>
      </c>
      <c r="E11020" s="10">
        <v>82.97</v>
      </c>
      <c r="F11020" s="33">
        <v>44144.0</v>
      </c>
    </row>
    <row r="11021">
      <c r="A11021" s="10" t="s">
        <v>4533</v>
      </c>
      <c r="B11021" s="10" t="s">
        <v>36</v>
      </c>
      <c r="C11021" s="10" t="s">
        <v>59</v>
      </c>
      <c r="E11021" s="10">
        <v>15.92</v>
      </c>
      <c r="F11021" s="33">
        <v>44144.0</v>
      </c>
    </row>
    <row r="11022">
      <c r="A11022" s="10" t="s">
        <v>4533</v>
      </c>
      <c r="B11022" s="10" t="s">
        <v>35</v>
      </c>
      <c r="C11022" s="10" t="s">
        <v>59</v>
      </c>
      <c r="E11022" s="10">
        <v>15.92</v>
      </c>
      <c r="F11022" s="33">
        <v>44144.0</v>
      </c>
    </row>
    <row r="11023">
      <c r="A11023" s="10" t="s">
        <v>489</v>
      </c>
      <c r="B11023" s="10" t="s">
        <v>35</v>
      </c>
      <c r="C11023" s="10" t="s">
        <v>73</v>
      </c>
      <c r="D11023" s="10" t="s">
        <v>79</v>
      </c>
      <c r="E11023" s="10">
        <v>82.97</v>
      </c>
      <c r="F11023" s="33">
        <v>44144.0</v>
      </c>
    </row>
    <row r="11024">
      <c r="A11024" s="10" t="s">
        <v>489</v>
      </c>
      <c r="B11024" s="10" t="s">
        <v>36</v>
      </c>
      <c r="C11024" s="10" t="s">
        <v>73</v>
      </c>
      <c r="D11024" s="10" t="s">
        <v>79</v>
      </c>
      <c r="E11024" s="10">
        <v>82.97</v>
      </c>
      <c r="F11024" s="33">
        <v>44144.0</v>
      </c>
    </row>
    <row r="11025">
      <c r="A11025" s="10" t="s">
        <v>4533</v>
      </c>
      <c r="B11025" s="10" t="s">
        <v>35</v>
      </c>
      <c r="C11025" s="10" t="s">
        <v>59</v>
      </c>
      <c r="E11025" s="10">
        <v>16.73</v>
      </c>
      <c r="F11025" s="33">
        <v>44144.0</v>
      </c>
    </row>
    <row r="11026">
      <c r="A11026" s="10" t="s">
        <v>4533</v>
      </c>
      <c r="B11026" s="10" t="s">
        <v>35</v>
      </c>
      <c r="C11026" s="10" t="s">
        <v>59</v>
      </c>
      <c r="E11026" s="10">
        <v>17.22</v>
      </c>
      <c r="F11026" s="33">
        <v>44144.0</v>
      </c>
    </row>
    <row r="11027">
      <c r="A11027" s="10" t="s">
        <v>4533</v>
      </c>
      <c r="B11027" s="10" t="s">
        <v>35</v>
      </c>
      <c r="C11027" s="10" t="s">
        <v>59</v>
      </c>
      <c r="E11027" s="10">
        <v>16.44</v>
      </c>
      <c r="F11027" s="33">
        <v>44144.0</v>
      </c>
    </row>
    <row r="11028">
      <c r="A11028" s="10" t="s">
        <v>4533</v>
      </c>
      <c r="B11028" s="10" t="s">
        <v>35</v>
      </c>
      <c r="C11028" s="10" t="s">
        <v>59</v>
      </c>
      <c r="E11028" s="10">
        <v>17.05</v>
      </c>
      <c r="F11028" s="33">
        <v>44144.0</v>
      </c>
    </row>
    <row r="11029">
      <c r="A11029" s="10" t="s">
        <v>4533</v>
      </c>
      <c r="B11029" s="10" t="s">
        <v>35</v>
      </c>
      <c r="C11029" s="10" t="s">
        <v>59</v>
      </c>
      <c r="D11029" s="10" t="s">
        <v>81</v>
      </c>
      <c r="E11029" s="10">
        <v>17.35</v>
      </c>
      <c r="F11029" s="33">
        <v>44144.0</v>
      </c>
    </row>
    <row r="11030">
      <c r="A11030" s="10" t="s">
        <v>489</v>
      </c>
      <c r="B11030" s="10" t="s">
        <v>37</v>
      </c>
      <c r="C11030" s="10" t="s">
        <v>73</v>
      </c>
      <c r="D11030" s="10" t="s">
        <v>79</v>
      </c>
      <c r="E11030" s="10">
        <v>82.97</v>
      </c>
      <c r="F11030" s="33">
        <v>44144.0</v>
      </c>
    </row>
    <row r="11031">
      <c r="A11031" s="10" t="s">
        <v>490</v>
      </c>
      <c r="B11031" s="10" t="s">
        <v>35</v>
      </c>
      <c r="D11031" s="10" t="s">
        <v>293</v>
      </c>
      <c r="E11031" s="10">
        <v>344.44</v>
      </c>
      <c r="F11031" s="33">
        <v>44144.0</v>
      </c>
    </row>
    <row r="11032">
      <c r="A11032" s="10" t="s">
        <v>490</v>
      </c>
      <c r="B11032" s="10" t="s">
        <v>36</v>
      </c>
      <c r="D11032" s="10" t="s">
        <v>293</v>
      </c>
      <c r="E11032" s="10">
        <v>344.44</v>
      </c>
      <c r="F11032" s="33">
        <v>44144.0</v>
      </c>
    </row>
    <row r="11033">
      <c r="A11033" s="10" t="s">
        <v>4533</v>
      </c>
      <c r="B11033" s="10" t="s">
        <v>35</v>
      </c>
      <c r="C11033" s="10" t="s">
        <v>59</v>
      </c>
      <c r="D11033" s="10" t="s">
        <v>81</v>
      </c>
      <c r="E11033" s="10">
        <v>17.35</v>
      </c>
      <c r="F11033" s="33">
        <v>44144.0</v>
      </c>
    </row>
    <row r="11034">
      <c r="A11034" s="10" t="s">
        <v>4534</v>
      </c>
      <c r="B11034" s="10" t="s">
        <v>35</v>
      </c>
      <c r="C11034" s="10" t="s">
        <v>333</v>
      </c>
      <c r="D11034" s="10" t="s">
        <v>334</v>
      </c>
      <c r="E11034" s="10">
        <v>63.33</v>
      </c>
      <c r="F11034" s="33">
        <v>44144.0</v>
      </c>
    </row>
    <row r="11035">
      <c r="A11035" s="10" t="s">
        <v>4534</v>
      </c>
      <c r="B11035" s="10" t="s">
        <v>35</v>
      </c>
      <c r="C11035" s="10" t="s">
        <v>333</v>
      </c>
      <c r="D11035" s="10" t="s">
        <v>334</v>
      </c>
      <c r="E11035" s="10">
        <v>125.4</v>
      </c>
      <c r="F11035" s="33">
        <v>44144.0</v>
      </c>
    </row>
    <row r="11036">
      <c r="A11036" s="10" t="s">
        <v>490</v>
      </c>
      <c r="B11036" s="10" t="s">
        <v>37</v>
      </c>
      <c r="D11036" s="10" t="s">
        <v>293</v>
      </c>
      <c r="E11036" s="10">
        <v>344.44</v>
      </c>
      <c r="F11036" s="33">
        <v>44144.0</v>
      </c>
    </row>
    <row r="11037">
      <c r="A11037" s="10" t="s">
        <v>441</v>
      </c>
      <c r="B11037" s="10" t="s">
        <v>35</v>
      </c>
      <c r="C11037" s="10" t="s">
        <v>442</v>
      </c>
      <c r="D11037" s="10" t="s">
        <v>443</v>
      </c>
      <c r="E11037" s="10">
        <v>36.19</v>
      </c>
      <c r="F11037" s="33">
        <v>44144.0</v>
      </c>
    </row>
    <row r="11038">
      <c r="A11038" s="10" t="s">
        <v>4515</v>
      </c>
      <c r="B11038" s="10" t="s">
        <v>35</v>
      </c>
      <c r="C11038" s="10" t="s">
        <v>94</v>
      </c>
      <c r="E11038" s="10">
        <v>43.33</v>
      </c>
      <c r="F11038" s="33">
        <v>44144.0</v>
      </c>
    </row>
    <row r="11039">
      <c r="A11039" s="10" t="s">
        <v>4535</v>
      </c>
      <c r="B11039" s="10" t="s">
        <v>35</v>
      </c>
      <c r="C11039" s="10" t="s">
        <v>141</v>
      </c>
      <c r="D11039" s="10" t="s">
        <v>142</v>
      </c>
      <c r="E11039" s="10">
        <v>137.63</v>
      </c>
      <c r="F11039" s="33">
        <v>44144.0</v>
      </c>
    </row>
    <row r="11040">
      <c r="A11040" s="10" t="s">
        <v>4536</v>
      </c>
      <c r="B11040" s="10" t="s">
        <v>35</v>
      </c>
      <c r="C11040" s="10" t="s">
        <v>1010</v>
      </c>
      <c r="D11040" s="10" t="s">
        <v>610</v>
      </c>
      <c r="E11040" s="10">
        <v>178.73</v>
      </c>
      <c r="F11040" s="33">
        <v>44144.0</v>
      </c>
    </row>
    <row r="11041">
      <c r="A11041" s="10" t="s">
        <v>490</v>
      </c>
      <c r="B11041" s="10" t="s">
        <v>37</v>
      </c>
      <c r="D11041" s="10" t="s">
        <v>293</v>
      </c>
      <c r="E11041" s="10">
        <v>344.44</v>
      </c>
      <c r="F11041" s="33">
        <v>44144.0</v>
      </c>
    </row>
    <row r="11042">
      <c r="A11042" s="10" t="s">
        <v>4537</v>
      </c>
      <c r="B11042" s="10" t="s">
        <v>35</v>
      </c>
      <c r="C11042" s="10" t="s">
        <v>109</v>
      </c>
      <c r="D11042" s="10" t="s">
        <v>110</v>
      </c>
      <c r="E11042" s="10">
        <v>82.33</v>
      </c>
      <c r="F11042" s="33">
        <v>44144.0</v>
      </c>
    </row>
    <row r="11043">
      <c r="A11043" s="10" t="s">
        <v>4538</v>
      </c>
      <c r="B11043" s="10" t="s">
        <v>35</v>
      </c>
      <c r="C11043" s="10" t="s">
        <v>86</v>
      </c>
      <c r="D11043" s="10" t="s">
        <v>4539</v>
      </c>
      <c r="E11043" s="10">
        <v>43.81</v>
      </c>
      <c r="F11043" s="33">
        <v>44144.0</v>
      </c>
    </row>
    <row r="11044">
      <c r="A11044" s="10" t="s">
        <v>4535</v>
      </c>
      <c r="B11044" s="10" t="s">
        <v>35</v>
      </c>
      <c r="C11044" s="10" t="s">
        <v>141</v>
      </c>
      <c r="D11044" s="10" t="s">
        <v>142</v>
      </c>
      <c r="E11044" s="10">
        <v>137.63</v>
      </c>
      <c r="F11044" s="33">
        <v>44144.0</v>
      </c>
    </row>
    <row r="11045">
      <c r="A11045" s="10" t="s">
        <v>4535</v>
      </c>
      <c r="B11045" s="10" t="s">
        <v>35</v>
      </c>
      <c r="C11045" s="10" t="s">
        <v>141</v>
      </c>
      <c r="D11045" s="10" t="s">
        <v>142</v>
      </c>
      <c r="E11045" s="10">
        <v>137.63</v>
      </c>
      <c r="F11045" s="33">
        <v>44144.0</v>
      </c>
    </row>
    <row r="11046">
      <c r="A11046" s="10" t="s">
        <v>4535</v>
      </c>
      <c r="B11046" s="10" t="s">
        <v>35</v>
      </c>
      <c r="C11046" s="10" t="s">
        <v>141</v>
      </c>
      <c r="D11046" s="10" t="s">
        <v>142</v>
      </c>
      <c r="E11046" s="10">
        <v>137.63</v>
      </c>
      <c r="F11046" s="33">
        <v>44144.0</v>
      </c>
    </row>
    <row r="11047">
      <c r="A11047" s="10" t="s">
        <v>490</v>
      </c>
      <c r="B11047" s="10" t="s">
        <v>37</v>
      </c>
      <c r="D11047" s="10" t="s">
        <v>293</v>
      </c>
      <c r="E11047" s="10">
        <v>344.44</v>
      </c>
      <c r="F11047" s="33">
        <v>44144.0</v>
      </c>
    </row>
    <row r="11048">
      <c r="A11048" s="10" t="s">
        <v>491</v>
      </c>
      <c r="B11048" s="10" t="s">
        <v>35</v>
      </c>
      <c r="C11048" s="10" t="s">
        <v>94</v>
      </c>
      <c r="D11048" s="10" t="s">
        <v>390</v>
      </c>
      <c r="E11048" s="10">
        <v>39.21</v>
      </c>
      <c r="F11048" s="33">
        <v>44144.0</v>
      </c>
    </row>
    <row r="11049">
      <c r="A11049" s="10" t="s">
        <v>4535</v>
      </c>
      <c r="B11049" s="10" t="s">
        <v>35</v>
      </c>
      <c r="C11049" s="10" t="s">
        <v>141</v>
      </c>
      <c r="D11049" s="10" t="s">
        <v>142</v>
      </c>
      <c r="E11049" s="10">
        <v>137.63</v>
      </c>
      <c r="F11049" s="33">
        <v>44144.0</v>
      </c>
    </row>
    <row r="11050">
      <c r="A11050" s="10" t="s">
        <v>491</v>
      </c>
      <c r="B11050" s="10" t="s">
        <v>35</v>
      </c>
      <c r="C11050" s="10" t="s">
        <v>94</v>
      </c>
      <c r="D11050" s="10" t="s">
        <v>390</v>
      </c>
      <c r="E11050" s="10">
        <v>39.21</v>
      </c>
      <c r="F11050" s="33">
        <v>44144.0</v>
      </c>
    </row>
    <row r="11051">
      <c r="A11051" s="10" t="s">
        <v>491</v>
      </c>
      <c r="B11051" s="10" t="s">
        <v>36</v>
      </c>
      <c r="C11051" s="10" t="s">
        <v>94</v>
      </c>
      <c r="D11051" s="10" t="s">
        <v>390</v>
      </c>
      <c r="E11051" s="10">
        <v>39.21</v>
      </c>
      <c r="F11051" s="33">
        <v>44144.0</v>
      </c>
    </row>
    <row r="11052">
      <c r="A11052" s="10" t="s">
        <v>4540</v>
      </c>
      <c r="B11052" s="10" t="s">
        <v>35</v>
      </c>
      <c r="C11052" s="10" t="s">
        <v>90</v>
      </c>
      <c r="D11052" s="10" t="s">
        <v>91</v>
      </c>
      <c r="E11052" s="10">
        <v>404.49</v>
      </c>
      <c r="F11052" s="33">
        <v>44144.0</v>
      </c>
    </row>
    <row r="11053">
      <c r="A11053" s="10" t="s">
        <v>4540</v>
      </c>
      <c r="B11053" s="10" t="s">
        <v>35</v>
      </c>
      <c r="C11053" s="10" t="s">
        <v>90</v>
      </c>
      <c r="D11053" s="10" t="s">
        <v>91</v>
      </c>
      <c r="E11053" s="10">
        <v>404.49</v>
      </c>
      <c r="F11053" s="33">
        <v>44144.0</v>
      </c>
    </row>
    <row r="11054">
      <c r="A11054" s="10" t="s">
        <v>491</v>
      </c>
      <c r="B11054" s="10" t="s">
        <v>37</v>
      </c>
      <c r="C11054" s="10" t="s">
        <v>94</v>
      </c>
      <c r="D11054" s="10" t="s">
        <v>390</v>
      </c>
      <c r="E11054" s="10">
        <v>39.21</v>
      </c>
      <c r="F11054" s="33">
        <v>44144.0</v>
      </c>
    </row>
    <row r="11055">
      <c r="A11055" s="10" t="s">
        <v>4540</v>
      </c>
      <c r="B11055" s="10" t="s">
        <v>35</v>
      </c>
      <c r="C11055" s="10" t="s">
        <v>90</v>
      </c>
      <c r="D11055" s="10" t="s">
        <v>147</v>
      </c>
      <c r="E11055" s="10">
        <v>214.1</v>
      </c>
      <c r="F11055" s="33">
        <v>44144.0</v>
      </c>
    </row>
    <row r="11056">
      <c r="A11056" s="10" t="s">
        <v>4540</v>
      </c>
      <c r="B11056" s="10" t="s">
        <v>36</v>
      </c>
      <c r="C11056" s="10" t="s">
        <v>90</v>
      </c>
      <c r="D11056" s="10" t="s">
        <v>147</v>
      </c>
      <c r="E11056" s="10">
        <v>214.1</v>
      </c>
      <c r="F11056" s="33">
        <v>44144.0</v>
      </c>
    </row>
    <row r="11057">
      <c r="A11057" s="10" t="s">
        <v>4540</v>
      </c>
      <c r="B11057" s="10" t="s">
        <v>35</v>
      </c>
      <c r="C11057" s="10" t="s">
        <v>90</v>
      </c>
      <c r="D11057" s="10" t="s">
        <v>147</v>
      </c>
      <c r="E11057" s="10">
        <v>214.1</v>
      </c>
      <c r="F11057" s="33">
        <v>44144.0</v>
      </c>
    </row>
    <row r="11058">
      <c r="A11058" s="10" t="s">
        <v>4534</v>
      </c>
      <c r="B11058" s="10" t="s">
        <v>35</v>
      </c>
      <c r="C11058" s="10" t="s">
        <v>333</v>
      </c>
      <c r="E11058" s="10">
        <v>40.33</v>
      </c>
      <c r="F11058" s="33">
        <v>44144.0</v>
      </c>
    </row>
    <row r="11059">
      <c r="A11059" s="10" t="s">
        <v>4534</v>
      </c>
      <c r="B11059" s="10" t="s">
        <v>35</v>
      </c>
      <c r="C11059" s="10" t="s">
        <v>333</v>
      </c>
      <c r="E11059" s="10">
        <v>40.41</v>
      </c>
      <c r="F11059" s="33">
        <v>44144.0</v>
      </c>
    </row>
    <row r="11060">
      <c r="A11060" s="10" t="s">
        <v>4541</v>
      </c>
      <c r="B11060" s="10" t="s">
        <v>35</v>
      </c>
      <c r="C11060" s="10" t="s">
        <v>124</v>
      </c>
      <c r="D11060" s="10" t="s">
        <v>139</v>
      </c>
      <c r="E11060" s="10">
        <v>117.75</v>
      </c>
      <c r="F11060" s="33">
        <v>44144.0</v>
      </c>
    </row>
    <row r="11061">
      <c r="A11061" s="10" t="s">
        <v>4372</v>
      </c>
      <c r="B11061" s="10" t="s">
        <v>35</v>
      </c>
      <c r="C11061" s="10" t="s">
        <v>90</v>
      </c>
      <c r="D11061" s="10" t="s">
        <v>161</v>
      </c>
      <c r="E11061" s="10">
        <v>441.49</v>
      </c>
      <c r="F11061" s="33">
        <v>44144.0</v>
      </c>
    </row>
    <row r="11062">
      <c r="A11062" s="10" t="s">
        <v>4542</v>
      </c>
      <c r="B11062" s="10" t="s">
        <v>35</v>
      </c>
      <c r="C11062" s="10" t="s">
        <v>59</v>
      </c>
      <c r="D11062" s="10" t="s">
        <v>79</v>
      </c>
      <c r="E11062" s="10">
        <v>100.75</v>
      </c>
      <c r="F11062" s="33">
        <v>44144.0</v>
      </c>
    </row>
    <row r="11063">
      <c r="A11063" s="10" t="s">
        <v>4543</v>
      </c>
      <c r="B11063" s="10" t="s">
        <v>35</v>
      </c>
      <c r="E11063" s="10">
        <v>17.17</v>
      </c>
      <c r="F11063" s="33">
        <v>44144.0</v>
      </c>
    </row>
    <row r="11064">
      <c r="A11064" s="10" t="s">
        <v>4543</v>
      </c>
      <c r="B11064" s="10" t="s">
        <v>35</v>
      </c>
      <c r="E11064" s="10">
        <v>17.17</v>
      </c>
      <c r="F11064" s="33">
        <v>44144.0</v>
      </c>
    </row>
    <row r="11065">
      <c r="A11065" s="10" t="s">
        <v>4544</v>
      </c>
      <c r="B11065" s="10" t="s">
        <v>35</v>
      </c>
      <c r="C11065" s="10" t="s">
        <v>70</v>
      </c>
      <c r="D11065" s="10" t="s">
        <v>612</v>
      </c>
      <c r="E11065" s="10">
        <v>51.4</v>
      </c>
      <c r="F11065" s="33">
        <v>44144.0</v>
      </c>
    </row>
    <row r="11066">
      <c r="A11066" s="10" t="s">
        <v>4545</v>
      </c>
      <c r="B11066" s="10" t="s">
        <v>35</v>
      </c>
      <c r="D11066" s="10" t="s">
        <v>535</v>
      </c>
      <c r="E11066" s="10">
        <v>10.21</v>
      </c>
      <c r="F11066" s="33">
        <v>44144.0</v>
      </c>
    </row>
    <row r="11067">
      <c r="A11067" s="10" t="s">
        <v>4545</v>
      </c>
      <c r="B11067" s="10" t="s">
        <v>36</v>
      </c>
      <c r="D11067" s="10" t="s">
        <v>535</v>
      </c>
      <c r="E11067" s="10">
        <v>10.21</v>
      </c>
      <c r="F11067" s="33">
        <v>44144.0</v>
      </c>
    </row>
    <row r="11068">
      <c r="A11068" s="10" t="s">
        <v>492</v>
      </c>
      <c r="B11068" s="10" t="s">
        <v>35</v>
      </c>
      <c r="C11068" s="10" t="s">
        <v>59</v>
      </c>
      <c r="D11068" s="10" t="s">
        <v>74</v>
      </c>
      <c r="E11068" s="10">
        <v>136.05</v>
      </c>
      <c r="F11068" s="33">
        <v>44144.0</v>
      </c>
    </row>
    <row r="11069">
      <c r="A11069" s="10" t="s">
        <v>4546</v>
      </c>
      <c r="B11069" s="10" t="s">
        <v>35</v>
      </c>
      <c r="C11069" s="10" t="s">
        <v>201</v>
      </c>
      <c r="D11069" s="10" t="s">
        <v>292</v>
      </c>
      <c r="E11069" s="10">
        <v>95.08</v>
      </c>
      <c r="F11069" s="33">
        <v>44144.0</v>
      </c>
    </row>
    <row r="11070">
      <c r="A11070" s="10" t="s">
        <v>4546</v>
      </c>
      <c r="B11070" s="10" t="s">
        <v>36</v>
      </c>
      <c r="C11070" s="10" t="s">
        <v>201</v>
      </c>
      <c r="D11070" s="10" t="s">
        <v>292</v>
      </c>
      <c r="E11070" s="10">
        <v>95.08</v>
      </c>
      <c r="F11070" s="33">
        <v>44144.0</v>
      </c>
    </row>
    <row r="11071">
      <c r="A11071" s="10" t="s">
        <v>492</v>
      </c>
      <c r="B11071" s="10" t="s">
        <v>36</v>
      </c>
      <c r="C11071" s="10" t="s">
        <v>59</v>
      </c>
      <c r="D11071" s="10" t="s">
        <v>74</v>
      </c>
      <c r="E11071" s="10">
        <v>136.05</v>
      </c>
      <c r="F11071" s="33">
        <v>44144.0</v>
      </c>
    </row>
    <row r="11072">
      <c r="A11072" s="10" t="s">
        <v>492</v>
      </c>
      <c r="B11072" s="10" t="s">
        <v>37</v>
      </c>
      <c r="C11072" s="10" t="s">
        <v>59</v>
      </c>
      <c r="D11072" s="10" t="s">
        <v>74</v>
      </c>
      <c r="E11072" s="10">
        <v>136.05</v>
      </c>
      <c r="F11072" s="33">
        <v>44144.0</v>
      </c>
    </row>
    <row r="11073">
      <c r="A11073" s="10" t="s">
        <v>492</v>
      </c>
      <c r="B11073" s="10" t="s">
        <v>37</v>
      </c>
      <c r="C11073" s="10" t="s">
        <v>59</v>
      </c>
      <c r="D11073" s="10" t="s">
        <v>74</v>
      </c>
      <c r="E11073" s="10">
        <v>136.05</v>
      </c>
      <c r="F11073" s="33">
        <v>44144.0</v>
      </c>
    </row>
    <row r="11074">
      <c r="A11074" s="10" t="s">
        <v>492</v>
      </c>
      <c r="B11074" s="10" t="s">
        <v>37</v>
      </c>
      <c r="C11074" s="10" t="s">
        <v>59</v>
      </c>
      <c r="D11074" s="10" t="s">
        <v>74</v>
      </c>
      <c r="E11074" s="10">
        <v>136.05</v>
      </c>
      <c r="F11074" s="33">
        <v>44144.0</v>
      </c>
    </row>
    <row r="11075">
      <c r="A11075" s="10" t="s">
        <v>493</v>
      </c>
      <c r="B11075" s="10" t="s">
        <v>35</v>
      </c>
      <c r="C11075" s="10" t="s">
        <v>73</v>
      </c>
      <c r="D11075" s="10" t="s">
        <v>74</v>
      </c>
      <c r="E11075" s="10">
        <v>229.38</v>
      </c>
      <c r="F11075" s="33">
        <v>44144.0</v>
      </c>
    </row>
    <row r="11076">
      <c r="A11076" s="10" t="s">
        <v>4547</v>
      </c>
      <c r="B11076" s="10" t="s">
        <v>35</v>
      </c>
      <c r="C11076" s="10" t="s">
        <v>124</v>
      </c>
      <c r="D11076" s="10" t="s">
        <v>703</v>
      </c>
      <c r="E11076" s="10">
        <v>185.7</v>
      </c>
      <c r="F11076" s="33">
        <v>44144.0</v>
      </c>
    </row>
    <row r="11077">
      <c r="A11077" s="10" t="s">
        <v>493</v>
      </c>
      <c r="B11077" s="10" t="s">
        <v>35</v>
      </c>
      <c r="C11077" s="10" t="s">
        <v>73</v>
      </c>
      <c r="D11077" s="10" t="s">
        <v>74</v>
      </c>
      <c r="E11077" s="10">
        <v>229.38</v>
      </c>
      <c r="F11077" s="33">
        <v>44144.0</v>
      </c>
    </row>
    <row r="11078">
      <c r="A11078" s="10" t="s">
        <v>493</v>
      </c>
      <c r="B11078" s="10" t="s">
        <v>36</v>
      </c>
      <c r="C11078" s="10" t="s">
        <v>73</v>
      </c>
      <c r="D11078" s="10" t="s">
        <v>74</v>
      </c>
      <c r="E11078" s="10">
        <v>229.38</v>
      </c>
      <c r="F11078" s="33">
        <v>44144.0</v>
      </c>
    </row>
    <row r="11079">
      <c r="A11079" s="10" t="s">
        <v>493</v>
      </c>
      <c r="B11079" s="10" t="s">
        <v>37</v>
      </c>
      <c r="C11079" s="10" t="s">
        <v>73</v>
      </c>
      <c r="D11079" s="10" t="s">
        <v>74</v>
      </c>
      <c r="E11079" s="10">
        <v>229.38</v>
      </c>
      <c r="F11079" s="33">
        <v>44144.0</v>
      </c>
    </row>
    <row r="11080">
      <c r="A11080" s="10" t="s">
        <v>4548</v>
      </c>
      <c r="B11080" s="10" t="s">
        <v>35</v>
      </c>
      <c r="C11080" s="10" t="s">
        <v>73</v>
      </c>
      <c r="E11080" s="10">
        <v>10.14</v>
      </c>
      <c r="F11080" s="33">
        <v>44144.0</v>
      </c>
    </row>
    <row r="11081">
      <c r="A11081" s="10" t="s">
        <v>4548</v>
      </c>
      <c r="B11081" s="10" t="s">
        <v>35</v>
      </c>
      <c r="C11081" s="10" t="s">
        <v>73</v>
      </c>
      <c r="E11081" s="10">
        <v>10.14</v>
      </c>
      <c r="F11081" s="33">
        <v>44144.0</v>
      </c>
    </row>
    <row r="11082">
      <c r="A11082" s="10" t="s">
        <v>493</v>
      </c>
      <c r="B11082" s="10" t="s">
        <v>35</v>
      </c>
      <c r="C11082" s="10" t="s">
        <v>73</v>
      </c>
      <c r="D11082" s="10" t="s">
        <v>74</v>
      </c>
      <c r="E11082" s="10">
        <v>229.38</v>
      </c>
      <c r="F11082" s="33">
        <v>44144.0</v>
      </c>
    </row>
    <row r="11083">
      <c r="A11083" s="10" t="s">
        <v>493</v>
      </c>
      <c r="B11083" s="10" t="s">
        <v>36</v>
      </c>
      <c r="C11083" s="10" t="s">
        <v>73</v>
      </c>
      <c r="D11083" s="10" t="s">
        <v>74</v>
      </c>
      <c r="E11083" s="10">
        <v>229.38</v>
      </c>
      <c r="F11083" s="33">
        <v>44144.0</v>
      </c>
    </row>
    <row r="11084">
      <c r="A11084" s="10" t="s">
        <v>493</v>
      </c>
      <c r="B11084" s="10" t="s">
        <v>37</v>
      </c>
      <c r="C11084" s="10" t="s">
        <v>73</v>
      </c>
      <c r="D11084" s="10" t="s">
        <v>74</v>
      </c>
      <c r="E11084" s="10">
        <v>229.38</v>
      </c>
      <c r="F11084" s="33">
        <v>44144.0</v>
      </c>
    </row>
    <row r="11085">
      <c r="A11085" s="10" t="s">
        <v>493</v>
      </c>
      <c r="B11085" s="10" t="s">
        <v>37</v>
      </c>
      <c r="C11085" s="10" t="s">
        <v>73</v>
      </c>
      <c r="D11085" s="10" t="s">
        <v>74</v>
      </c>
      <c r="E11085" s="10">
        <v>229.38</v>
      </c>
      <c r="F11085" s="33">
        <v>44144.0</v>
      </c>
    </row>
    <row r="11086">
      <c r="A11086" s="10" t="s">
        <v>4549</v>
      </c>
      <c r="B11086" s="10" t="s">
        <v>35</v>
      </c>
      <c r="E11086" s="10">
        <v>15.08</v>
      </c>
      <c r="F11086" s="33">
        <v>44144.0</v>
      </c>
    </row>
    <row r="11087">
      <c r="A11087" s="10" t="s">
        <v>4549</v>
      </c>
      <c r="B11087" s="10" t="s">
        <v>35</v>
      </c>
      <c r="E11087" s="10">
        <v>15.08</v>
      </c>
      <c r="F11087" s="33">
        <v>44144.0</v>
      </c>
    </row>
    <row r="11088">
      <c r="A11088" s="10" t="s">
        <v>4549</v>
      </c>
      <c r="B11088" s="10" t="s">
        <v>36</v>
      </c>
      <c r="E11088" s="10">
        <v>15.08</v>
      </c>
      <c r="F11088" s="33">
        <v>44144.0</v>
      </c>
    </row>
    <row r="11089">
      <c r="A11089" s="10" t="s">
        <v>4550</v>
      </c>
      <c r="B11089" s="10" t="s">
        <v>35</v>
      </c>
      <c r="D11089" s="10" t="s">
        <v>4551</v>
      </c>
      <c r="E11089" s="10">
        <v>21.11</v>
      </c>
      <c r="F11089" s="33">
        <v>44144.0</v>
      </c>
    </row>
    <row r="11090">
      <c r="A11090" s="10" t="s">
        <v>252</v>
      </c>
      <c r="B11090" s="10" t="s">
        <v>35</v>
      </c>
      <c r="C11090" s="10" t="s">
        <v>73</v>
      </c>
      <c r="E11090" s="10">
        <v>64.13</v>
      </c>
      <c r="F11090" s="33">
        <v>44144.0</v>
      </c>
    </row>
    <row r="11091">
      <c r="A11091" s="10" t="s">
        <v>441</v>
      </c>
      <c r="B11091" s="10" t="s">
        <v>35</v>
      </c>
      <c r="C11091" s="10" t="s">
        <v>442</v>
      </c>
      <c r="D11091" s="10" t="s">
        <v>443</v>
      </c>
      <c r="E11091" s="10">
        <v>36.19</v>
      </c>
      <c r="F11091" s="33">
        <v>44144.0</v>
      </c>
    </row>
    <row r="11092">
      <c r="A11092" s="10" t="s">
        <v>441</v>
      </c>
      <c r="B11092" s="10" t="s">
        <v>36</v>
      </c>
      <c r="C11092" s="10" t="s">
        <v>442</v>
      </c>
      <c r="D11092" s="10" t="s">
        <v>443</v>
      </c>
      <c r="E11092" s="10">
        <v>36.19</v>
      </c>
      <c r="F11092" s="33">
        <v>44144.0</v>
      </c>
    </row>
    <row r="11093">
      <c r="A11093" s="10" t="s">
        <v>4552</v>
      </c>
      <c r="B11093" s="10" t="s">
        <v>35</v>
      </c>
      <c r="D11093" s="10" t="s">
        <v>1450</v>
      </c>
      <c r="E11093" s="10">
        <v>27.67</v>
      </c>
      <c r="F11093" s="33">
        <v>44144.0</v>
      </c>
    </row>
    <row r="11094">
      <c r="A11094" s="10" t="s">
        <v>441</v>
      </c>
      <c r="B11094" s="10" t="s">
        <v>37</v>
      </c>
      <c r="C11094" s="10" t="s">
        <v>442</v>
      </c>
      <c r="D11094" s="10" t="s">
        <v>443</v>
      </c>
      <c r="E11094" s="10">
        <v>36.19</v>
      </c>
      <c r="F11094" s="33">
        <v>44144.0</v>
      </c>
    </row>
    <row r="11095">
      <c r="A11095" s="10" t="s">
        <v>441</v>
      </c>
      <c r="B11095" s="10" t="s">
        <v>37</v>
      </c>
      <c r="C11095" s="10" t="s">
        <v>442</v>
      </c>
      <c r="D11095" s="10" t="s">
        <v>443</v>
      </c>
      <c r="E11095" s="10">
        <v>36.19</v>
      </c>
      <c r="F11095" s="33">
        <v>44144.0</v>
      </c>
    </row>
    <row r="11096">
      <c r="A11096" s="10" t="s">
        <v>441</v>
      </c>
      <c r="B11096" s="10" t="s">
        <v>35</v>
      </c>
      <c r="C11096" s="10" t="s">
        <v>442</v>
      </c>
      <c r="D11096" s="10" t="s">
        <v>443</v>
      </c>
      <c r="E11096" s="10">
        <v>36.19</v>
      </c>
      <c r="F11096" s="33">
        <v>44144.0</v>
      </c>
    </row>
    <row r="11097">
      <c r="A11097" s="10" t="s">
        <v>4553</v>
      </c>
      <c r="B11097" s="10" t="s">
        <v>35</v>
      </c>
      <c r="C11097" s="10" t="s">
        <v>86</v>
      </c>
      <c r="E11097" s="10">
        <v>11.11</v>
      </c>
      <c r="F11097" s="33">
        <v>44144.0</v>
      </c>
    </row>
    <row r="11098">
      <c r="A11098" s="10" t="s">
        <v>4553</v>
      </c>
      <c r="B11098" s="10" t="s">
        <v>35</v>
      </c>
      <c r="C11098" s="10" t="s">
        <v>86</v>
      </c>
      <c r="E11098" s="10">
        <v>11.29</v>
      </c>
      <c r="F11098" s="33">
        <v>44144.0</v>
      </c>
    </row>
    <row r="11099">
      <c r="A11099" s="10" t="s">
        <v>4553</v>
      </c>
      <c r="B11099" s="10" t="s">
        <v>35</v>
      </c>
      <c r="C11099" s="10" t="s">
        <v>86</v>
      </c>
      <c r="E11099" s="10">
        <v>11.11</v>
      </c>
      <c r="F11099" s="33">
        <v>44144.0</v>
      </c>
    </row>
    <row r="11100">
      <c r="A11100" s="10" t="s">
        <v>4553</v>
      </c>
      <c r="B11100" s="10" t="s">
        <v>36</v>
      </c>
      <c r="C11100" s="10" t="s">
        <v>86</v>
      </c>
      <c r="E11100" s="10">
        <v>11.11</v>
      </c>
      <c r="F11100" s="33">
        <v>44144.0</v>
      </c>
    </row>
    <row r="11101">
      <c r="A11101" s="10" t="s">
        <v>4553</v>
      </c>
      <c r="B11101" s="10" t="s">
        <v>35</v>
      </c>
      <c r="C11101" s="10" t="s">
        <v>86</v>
      </c>
      <c r="E11101" s="10">
        <v>11.29</v>
      </c>
      <c r="F11101" s="33">
        <v>44144.0</v>
      </c>
    </row>
    <row r="11102">
      <c r="A11102" s="10" t="s">
        <v>4554</v>
      </c>
      <c r="B11102" s="10" t="s">
        <v>35</v>
      </c>
      <c r="C11102" s="10" t="s">
        <v>86</v>
      </c>
      <c r="E11102" s="10">
        <v>17.73</v>
      </c>
      <c r="F11102" s="33">
        <v>44144.0</v>
      </c>
    </row>
    <row r="11103">
      <c r="A11103" s="10" t="s">
        <v>494</v>
      </c>
      <c r="B11103" s="10" t="s">
        <v>35</v>
      </c>
      <c r="C11103" s="10" t="s">
        <v>73</v>
      </c>
      <c r="E11103" s="10">
        <v>58.97</v>
      </c>
      <c r="F11103" s="33">
        <v>44144.0</v>
      </c>
    </row>
    <row r="11104">
      <c r="A11104" s="10" t="s">
        <v>494</v>
      </c>
      <c r="B11104" s="10" t="s">
        <v>36</v>
      </c>
      <c r="C11104" s="10" t="s">
        <v>73</v>
      </c>
      <c r="E11104" s="10">
        <v>58.97</v>
      </c>
      <c r="F11104" s="33">
        <v>44144.0</v>
      </c>
    </row>
    <row r="11105">
      <c r="A11105" s="10" t="s">
        <v>494</v>
      </c>
      <c r="B11105" s="10" t="s">
        <v>35</v>
      </c>
      <c r="C11105" s="10" t="s">
        <v>73</v>
      </c>
      <c r="E11105" s="10">
        <v>119.57</v>
      </c>
      <c r="F11105" s="33">
        <v>44144.0</v>
      </c>
    </row>
    <row r="11106">
      <c r="A11106" s="10" t="s">
        <v>494</v>
      </c>
      <c r="B11106" s="10" t="s">
        <v>36</v>
      </c>
      <c r="C11106" s="10" t="s">
        <v>73</v>
      </c>
      <c r="E11106" s="10">
        <v>119.57</v>
      </c>
      <c r="F11106" s="33">
        <v>44144.0</v>
      </c>
    </row>
    <row r="11107">
      <c r="A11107" s="10" t="s">
        <v>494</v>
      </c>
      <c r="B11107" s="10" t="s">
        <v>35</v>
      </c>
      <c r="C11107" s="10" t="s">
        <v>59</v>
      </c>
      <c r="E11107" s="10">
        <v>119.57</v>
      </c>
      <c r="F11107" s="33">
        <v>44144.0</v>
      </c>
    </row>
    <row r="11108">
      <c r="A11108" s="10" t="s">
        <v>494</v>
      </c>
      <c r="B11108" s="10" t="s">
        <v>36</v>
      </c>
      <c r="C11108" s="10" t="s">
        <v>59</v>
      </c>
      <c r="E11108" s="10">
        <v>119.57</v>
      </c>
      <c r="F11108" s="33">
        <v>44144.0</v>
      </c>
    </row>
    <row r="11109">
      <c r="A11109" s="10" t="s">
        <v>494</v>
      </c>
      <c r="B11109" s="10" t="s">
        <v>35</v>
      </c>
      <c r="C11109" s="10" t="s">
        <v>59</v>
      </c>
      <c r="E11109" s="10">
        <v>119.57</v>
      </c>
      <c r="F11109" s="33">
        <v>44144.0</v>
      </c>
    </row>
    <row r="11110">
      <c r="A11110" s="10" t="s">
        <v>494</v>
      </c>
      <c r="B11110" s="10" t="s">
        <v>36</v>
      </c>
      <c r="C11110" s="10" t="s">
        <v>59</v>
      </c>
      <c r="E11110" s="10">
        <v>119.57</v>
      </c>
      <c r="F11110" s="33">
        <v>44144.0</v>
      </c>
    </row>
    <row r="11111">
      <c r="A11111" s="10" t="s">
        <v>494</v>
      </c>
      <c r="B11111" s="10" t="s">
        <v>35</v>
      </c>
      <c r="D11111" s="10" t="s">
        <v>496</v>
      </c>
      <c r="E11111" s="10">
        <v>12.43</v>
      </c>
      <c r="F11111" s="33">
        <v>44144.0</v>
      </c>
    </row>
    <row r="11112">
      <c r="A11112" s="10" t="s">
        <v>494</v>
      </c>
      <c r="B11112" s="10" t="s">
        <v>36</v>
      </c>
      <c r="D11112" s="10" t="s">
        <v>496</v>
      </c>
      <c r="E11112" s="10">
        <v>12.43</v>
      </c>
      <c r="F11112" s="33">
        <v>44144.0</v>
      </c>
    </row>
    <row r="11113">
      <c r="A11113" s="10" t="s">
        <v>4555</v>
      </c>
      <c r="B11113" s="10" t="s">
        <v>35</v>
      </c>
      <c r="C11113" s="10" t="s">
        <v>124</v>
      </c>
      <c r="D11113" s="10" t="s">
        <v>186</v>
      </c>
      <c r="E11113" s="10">
        <v>25.76</v>
      </c>
      <c r="F11113" s="33">
        <v>44144.0</v>
      </c>
    </row>
    <row r="11114">
      <c r="A11114" s="10" t="s">
        <v>4556</v>
      </c>
      <c r="B11114" s="10" t="s">
        <v>35</v>
      </c>
      <c r="D11114" s="10" t="s">
        <v>4557</v>
      </c>
      <c r="E11114" s="10">
        <v>8.59</v>
      </c>
      <c r="F11114" s="33">
        <v>44144.0</v>
      </c>
    </row>
    <row r="11115">
      <c r="A11115" s="10" t="s">
        <v>494</v>
      </c>
      <c r="B11115" s="10" t="s">
        <v>35</v>
      </c>
      <c r="D11115" s="10" t="s">
        <v>495</v>
      </c>
      <c r="E11115" s="10">
        <v>1.57</v>
      </c>
      <c r="F11115" s="33">
        <v>44144.0</v>
      </c>
    </row>
    <row r="11116">
      <c r="A11116" s="10" t="s">
        <v>494</v>
      </c>
      <c r="B11116" s="10" t="s">
        <v>36</v>
      </c>
      <c r="D11116" s="10" t="s">
        <v>495</v>
      </c>
      <c r="E11116" s="10">
        <v>1.57</v>
      </c>
      <c r="F11116" s="33">
        <v>44144.0</v>
      </c>
    </row>
    <row r="11117">
      <c r="A11117" s="10" t="s">
        <v>4556</v>
      </c>
      <c r="B11117" s="10" t="s">
        <v>35</v>
      </c>
      <c r="C11117" s="10" t="s">
        <v>1079</v>
      </c>
      <c r="D11117" s="10" t="s">
        <v>183</v>
      </c>
      <c r="E11117" s="10">
        <v>315.86</v>
      </c>
      <c r="F11117" s="33">
        <v>44144.0</v>
      </c>
    </row>
    <row r="11118">
      <c r="A11118" s="10" t="s">
        <v>4554</v>
      </c>
      <c r="B11118" s="10" t="s">
        <v>35</v>
      </c>
      <c r="C11118" s="10" t="s">
        <v>86</v>
      </c>
      <c r="E11118" s="10">
        <v>17.73</v>
      </c>
      <c r="F11118" s="33">
        <v>44144.0</v>
      </c>
    </row>
    <row r="11119">
      <c r="A11119" s="10" t="s">
        <v>494</v>
      </c>
      <c r="B11119" s="10" t="s">
        <v>35</v>
      </c>
      <c r="D11119" s="10" t="s">
        <v>495</v>
      </c>
      <c r="E11119" s="10">
        <v>1.57</v>
      </c>
      <c r="F11119" s="33">
        <v>44144.0</v>
      </c>
    </row>
    <row r="11120">
      <c r="A11120" s="10" t="s">
        <v>494</v>
      </c>
      <c r="B11120" s="10" t="s">
        <v>36</v>
      </c>
      <c r="D11120" s="10" t="s">
        <v>495</v>
      </c>
      <c r="E11120" s="10">
        <v>1.57</v>
      </c>
      <c r="F11120" s="33">
        <v>44144.0</v>
      </c>
    </row>
    <row r="11121">
      <c r="A11121" s="10" t="s">
        <v>494</v>
      </c>
      <c r="B11121" s="10" t="s">
        <v>35</v>
      </c>
      <c r="D11121" s="10" t="s">
        <v>495</v>
      </c>
      <c r="E11121" s="10">
        <v>1.57</v>
      </c>
      <c r="F11121" s="33">
        <v>44144.0</v>
      </c>
    </row>
    <row r="11122">
      <c r="A11122" s="10" t="s">
        <v>4556</v>
      </c>
      <c r="B11122" s="10" t="s">
        <v>35</v>
      </c>
      <c r="D11122" s="10" t="s">
        <v>4557</v>
      </c>
      <c r="E11122" s="10">
        <v>8.59</v>
      </c>
      <c r="F11122" s="33">
        <v>44144.0</v>
      </c>
    </row>
    <row r="11123">
      <c r="A11123" s="10" t="s">
        <v>4556</v>
      </c>
      <c r="B11123" s="10" t="s">
        <v>36</v>
      </c>
      <c r="D11123" s="10" t="s">
        <v>4557</v>
      </c>
      <c r="E11123" s="10">
        <v>8.59</v>
      </c>
      <c r="F11123" s="33">
        <v>44144.0</v>
      </c>
    </row>
    <row r="11124">
      <c r="A11124" s="10" t="s">
        <v>493</v>
      </c>
      <c r="B11124" s="10" t="s">
        <v>35</v>
      </c>
      <c r="C11124" s="10" t="s">
        <v>73</v>
      </c>
      <c r="D11124" s="10" t="s">
        <v>74</v>
      </c>
      <c r="E11124" s="10">
        <v>229.38</v>
      </c>
      <c r="F11124" s="33">
        <v>44144.0</v>
      </c>
    </row>
    <row r="11125">
      <c r="A11125" s="10" t="s">
        <v>4558</v>
      </c>
      <c r="B11125" s="10" t="s">
        <v>35</v>
      </c>
      <c r="E11125" s="10">
        <v>35.62</v>
      </c>
      <c r="F11125" s="33">
        <v>44144.0</v>
      </c>
    </row>
    <row r="11126">
      <c r="A11126" s="10" t="s">
        <v>4558</v>
      </c>
      <c r="B11126" s="10" t="s">
        <v>36</v>
      </c>
      <c r="E11126" s="10">
        <v>35.62</v>
      </c>
      <c r="F11126" s="33">
        <v>44144.0</v>
      </c>
    </row>
    <row r="11127">
      <c r="A11127" s="10" t="s">
        <v>493</v>
      </c>
      <c r="B11127" s="10" t="s">
        <v>35</v>
      </c>
      <c r="C11127" s="10" t="s">
        <v>73</v>
      </c>
      <c r="D11127" s="10" t="s">
        <v>74</v>
      </c>
      <c r="E11127" s="10">
        <v>229.38</v>
      </c>
      <c r="F11127" s="33">
        <v>44144.0</v>
      </c>
    </row>
    <row r="11128">
      <c r="A11128" s="10" t="s">
        <v>375</v>
      </c>
      <c r="B11128" s="10" t="s">
        <v>35</v>
      </c>
      <c r="C11128" s="10" t="s">
        <v>109</v>
      </c>
      <c r="D11128" s="10" t="s">
        <v>143</v>
      </c>
      <c r="E11128" s="10">
        <v>64.97</v>
      </c>
      <c r="F11128" s="33">
        <v>44144.0</v>
      </c>
    </row>
    <row r="11129">
      <c r="A11129" s="10" t="s">
        <v>4558</v>
      </c>
      <c r="B11129" s="10" t="s">
        <v>35</v>
      </c>
      <c r="E11129" s="10">
        <v>35.62</v>
      </c>
      <c r="F11129" s="33">
        <v>44144.0</v>
      </c>
    </row>
    <row r="11130">
      <c r="A11130" s="10" t="s">
        <v>4559</v>
      </c>
      <c r="B11130" s="10" t="s">
        <v>35</v>
      </c>
      <c r="C11130" s="10" t="s">
        <v>53</v>
      </c>
      <c r="D11130" s="10" t="s">
        <v>54</v>
      </c>
      <c r="E11130" s="10">
        <v>82.1</v>
      </c>
      <c r="F11130" s="33">
        <v>44144.0</v>
      </c>
    </row>
    <row r="11131">
      <c r="A11131" s="10" t="s">
        <v>494</v>
      </c>
      <c r="B11131" s="10" t="s">
        <v>37</v>
      </c>
      <c r="D11131" s="10" t="s">
        <v>495</v>
      </c>
      <c r="E11131" s="10">
        <v>1.57</v>
      </c>
      <c r="F11131" s="33">
        <v>44144.0</v>
      </c>
    </row>
    <row r="11132">
      <c r="A11132" s="10" t="s">
        <v>494</v>
      </c>
      <c r="B11132" s="10" t="s">
        <v>37</v>
      </c>
      <c r="C11132" s="10" t="s">
        <v>73</v>
      </c>
      <c r="E11132" s="10">
        <v>58.97</v>
      </c>
      <c r="F11132" s="33">
        <v>44144.0</v>
      </c>
    </row>
    <row r="11133">
      <c r="A11133" s="10" t="s">
        <v>494</v>
      </c>
      <c r="B11133" s="10" t="s">
        <v>37</v>
      </c>
      <c r="C11133" s="10" t="s">
        <v>73</v>
      </c>
      <c r="E11133" s="10">
        <v>119.57</v>
      </c>
      <c r="F11133" s="33">
        <v>44144.0</v>
      </c>
    </row>
    <row r="11134">
      <c r="A11134" s="10" t="s">
        <v>494</v>
      </c>
      <c r="B11134" s="10" t="s">
        <v>37</v>
      </c>
      <c r="C11134" s="10" t="s">
        <v>59</v>
      </c>
      <c r="E11134" s="10">
        <v>119.57</v>
      </c>
      <c r="F11134" s="33">
        <v>44144.0</v>
      </c>
    </row>
    <row r="11135">
      <c r="A11135" s="10" t="s">
        <v>494</v>
      </c>
      <c r="B11135" s="10" t="s">
        <v>37</v>
      </c>
      <c r="C11135" s="10" t="s">
        <v>59</v>
      </c>
      <c r="E11135" s="10">
        <v>119.57</v>
      </c>
      <c r="F11135" s="33">
        <v>44144.0</v>
      </c>
    </row>
    <row r="11136">
      <c r="A11136" s="10" t="s">
        <v>494</v>
      </c>
      <c r="B11136" s="10" t="s">
        <v>37</v>
      </c>
      <c r="D11136" s="10" t="s">
        <v>496</v>
      </c>
      <c r="E11136" s="10">
        <v>12.43</v>
      </c>
      <c r="F11136" s="33">
        <v>44144.0</v>
      </c>
    </row>
    <row r="11137">
      <c r="A11137" s="10" t="s">
        <v>4548</v>
      </c>
      <c r="B11137" s="10" t="s">
        <v>35</v>
      </c>
      <c r="C11137" s="10" t="s">
        <v>73</v>
      </c>
      <c r="E11137" s="10">
        <v>10.14</v>
      </c>
      <c r="F11137" s="33">
        <v>44144.0</v>
      </c>
    </row>
    <row r="11138">
      <c r="A11138" s="10" t="s">
        <v>4548</v>
      </c>
      <c r="B11138" s="10" t="s">
        <v>35</v>
      </c>
      <c r="C11138" s="10" t="s">
        <v>73</v>
      </c>
      <c r="E11138" s="10">
        <v>10.14</v>
      </c>
      <c r="F11138" s="33">
        <v>44144.0</v>
      </c>
    </row>
    <row r="11139">
      <c r="A11139" s="10" t="s">
        <v>375</v>
      </c>
      <c r="B11139" s="10" t="s">
        <v>35</v>
      </c>
      <c r="C11139" s="10" t="s">
        <v>141</v>
      </c>
      <c r="D11139" s="10" t="s">
        <v>142</v>
      </c>
      <c r="E11139" s="10">
        <v>204.29</v>
      </c>
      <c r="F11139" s="33">
        <v>44144.0</v>
      </c>
    </row>
    <row r="11140">
      <c r="A11140" s="10" t="s">
        <v>375</v>
      </c>
      <c r="B11140" s="10" t="s">
        <v>35</v>
      </c>
      <c r="C11140" s="10" t="s">
        <v>109</v>
      </c>
      <c r="D11140" s="10" t="s">
        <v>143</v>
      </c>
      <c r="E11140" s="10">
        <v>64.97</v>
      </c>
      <c r="F11140" s="33">
        <v>44144.0</v>
      </c>
    </row>
    <row r="11141">
      <c r="A11141" s="10" t="s">
        <v>4560</v>
      </c>
      <c r="B11141" s="10" t="s">
        <v>35</v>
      </c>
      <c r="E11141" s="10">
        <v>10.16</v>
      </c>
      <c r="F11141" s="33">
        <v>44144.0</v>
      </c>
    </row>
    <row r="11142">
      <c r="A11142" s="10" t="s">
        <v>4561</v>
      </c>
      <c r="B11142" s="10" t="s">
        <v>35</v>
      </c>
      <c r="D11142" s="10" t="s">
        <v>4562</v>
      </c>
      <c r="E11142" s="10">
        <v>1240.0</v>
      </c>
      <c r="F11142" s="33">
        <v>44144.0</v>
      </c>
    </row>
    <row r="11143">
      <c r="A11143" s="10" t="s">
        <v>4563</v>
      </c>
      <c r="B11143" s="10" t="s">
        <v>35</v>
      </c>
      <c r="C11143" s="10" t="s">
        <v>97</v>
      </c>
      <c r="E11143" s="10">
        <v>35.71</v>
      </c>
      <c r="F11143" s="33">
        <v>44144.0</v>
      </c>
    </row>
    <row r="11144">
      <c r="A11144" s="10" t="s">
        <v>449</v>
      </c>
      <c r="B11144" s="10" t="s">
        <v>35</v>
      </c>
      <c r="C11144" s="10" t="s">
        <v>97</v>
      </c>
      <c r="E11144" s="10">
        <v>25.4</v>
      </c>
      <c r="F11144" s="33">
        <v>44144.0</v>
      </c>
    </row>
    <row r="11145">
      <c r="A11145" s="10" t="s">
        <v>1084</v>
      </c>
      <c r="B11145" s="10" t="s">
        <v>35</v>
      </c>
      <c r="C11145" s="10" t="s">
        <v>86</v>
      </c>
      <c r="D11145" s="10" t="s">
        <v>183</v>
      </c>
      <c r="E11145" s="10">
        <v>124.75</v>
      </c>
      <c r="F11145" s="33">
        <v>44144.0</v>
      </c>
    </row>
    <row r="11146">
      <c r="A11146" s="10" t="s">
        <v>1084</v>
      </c>
      <c r="B11146" s="10" t="s">
        <v>35</v>
      </c>
      <c r="C11146" s="10" t="s">
        <v>86</v>
      </c>
      <c r="D11146" s="10" t="s">
        <v>183</v>
      </c>
      <c r="E11146" s="10">
        <v>57.13</v>
      </c>
      <c r="F11146" s="33">
        <v>44144.0</v>
      </c>
    </row>
    <row r="11147">
      <c r="A11147" s="10" t="s">
        <v>1084</v>
      </c>
      <c r="B11147" s="10" t="s">
        <v>35</v>
      </c>
      <c r="C11147" s="10" t="s">
        <v>86</v>
      </c>
      <c r="D11147" s="10" t="s">
        <v>183</v>
      </c>
      <c r="E11147" s="10">
        <v>57.62</v>
      </c>
      <c r="F11147" s="33">
        <v>44144.0</v>
      </c>
    </row>
    <row r="11148">
      <c r="A11148" s="10" t="s">
        <v>593</v>
      </c>
      <c r="B11148" s="10" t="s">
        <v>35</v>
      </c>
      <c r="C11148" s="10" t="s">
        <v>59</v>
      </c>
      <c r="E11148" s="10">
        <v>25.78</v>
      </c>
      <c r="F11148" s="33">
        <v>44144.0</v>
      </c>
    </row>
    <row r="11149">
      <c r="A11149" s="10" t="s">
        <v>593</v>
      </c>
      <c r="B11149" s="10" t="s">
        <v>35</v>
      </c>
      <c r="C11149" s="10" t="s">
        <v>59</v>
      </c>
      <c r="E11149" s="10">
        <v>25.78</v>
      </c>
      <c r="F11149" s="33">
        <v>44144.0</v>
      </c>
    </row>
    <row r="11150">
      <c r="A11150" s="10" t="s">
        <v>4564</v>
      </c>
      <c r="B11150" s="10" t="s">
        <v>35</v>
      </c>
      <c r="C11150" s="10" t="s">
        <v>94</v>
      </c>
      <c r="E11150" s="10">
        <v>32.22</v>
      </c>
      <c r="F11150" s="33">
        <v>44144.0</v>
      </c>
    </row>
    <row r="11151">
      <c r="A11151" s="10" t="s">
        <v>593</v>
      </c>
      <c r="B11151" s="10" t="s">
        <v>35</v>
      </c>
      <c r="C11151" s="10" t="s">
        <v>59</v>
      </c>
      <c r="E11151" s="10">
        <v>25.78</v>
      </c>
      <c r="F11151" s="33">
        <v>44144.0</v>
      </c>
    </row>
    <row r="11152">
      <c r="A11152" s="10" t="s">
        <v>4565</v>
      </c>
      <c r="B11152" s="10" t="s">
        <v>35</v>
      </c>
      <c r="C11152" s="35" t="s">
        <v>120</v>
      </c>
      <c r="D11152" s="10" t="s">
        <v>840</v>
      </c>
      <c r="E11152" s="10">
        <v>112.06</v>
      </c>
      <c r="F11152" s="33">
        <v>44144.0</v>
      </c>
    </row>
    <row r="11153">
      <c r="A11153" s="10" t="s">
        <v>4566</v>
      </c>
      <c r="B11153" s="10" t="s">
        <v>35</v>
      </c>
      <c r="C11153" s="10" t="s">
        <v>90</v>
      </c>
      <c r="D11153" s="10" t="s">
        <v>1772</v>
      </c>
      <c r="E11153" s="10">
        <v>229.68</v>
      </c>
      <c r="F11153" s="33">
        <v>44144.0</v>
      </c>
    </row>
    <row r="11154">
      <c r="A11154" s="10" t="s">
        <v>4566</v>
      </c>
      <c r="B11154" s="10" t="s">
        <v>35</v>
      </c>
      <c r="C11154" s="10" t="s">
        <v>90</v>
      </c>
      <c r="D11154" s="10" t="s">
        <v>1772</v>
      </c>
      <c r="E11154" s="10">
        <v>297.41</v>
      </c>
      <c r="F11154" s="33">
        <v>44144.0</v>
      </c>
    </row>
    <row r="11155">
      <c r="A11155" s="10" t="s">
        <v>4565</v>
      </c>
      <c r="B11155" s="10" t="s">
        <v>35</v>
      </c>
      <c r="C11155" s="35" t="s">
        <v>120</v>
      </c>
      <c r="D11155" s="10" t="s">
        <v>840</v>
      </c>
      <c r="E11155" s="10">
        <v>83.97</v>
      </c>
      <c r="F11155" s="33">
        <v>44144.0</v>
      </c>
    </row>
    <row r="11156">
      <c r="A11156" s="10" t="s">
        <v>4565</v>
      </c>
      <c r="B11156" s="10" t="s">
        <v>35</v>
      </c>
      <c r="C11156" s="35" t="s">
        <v>120</v>
      </c>
      <c r="D11156" s="10" t="s">
        <v>840</v>
      </c>
      <c r="E11156" s="10">
        <v>112.06</v>
      </c>
      <c r="F11156" s="33">
        <v>44144.0</v>
      </c>
    </row>
    <row r="11157">
      <c r="A11157" s="10" t="s">
        <v>4567</v>
      </c>
      <c r="B11157" s="10" t="s">
        <v>35</v>
      </c>
      <c r="C11157" s="10" t="s">
        <v>59</v>
      </c>
      <c r="D11157" s="10" t="s">
        <v>79</v>
      </c>
      <c r="E11157" s="10">
        <v>43.11</v>
      </c>
      <c r="F11157" s="33">
        <v>44144.0</v>
      </c>
    </row>
    <row r="11158">
      <c r="A11158" s="10" t="s">
        <v>4568</v>
      </c>
      <c r="B11158" s="10" t="s">
        <v>35</v>
      </c>
      <c r="C11158" s="10" t="s">
        <v>90</v>
      </c>
      <c r="D11158" s="10" t="s">
        <v>161</v>
      </c>
      <c r="E11158" s="10">
        <v>486.81</v>
      </c>
      <c r="F11158" s="33">
        <v>44144.0</v>
      </c>
    </row>
    <row r="11159">
      <c r="A11159" s="10" t="s">
        <v>4568</v>
      </c>
      <c r="B11159" s="10" t="s">
        <v>36</v>
      </c>
      <c r="C11159" s="10" t="s">
        <v>90</v>
      </c>
      <c r="D11159" s="10" t="s">
        <v>161</v>
      </c>
      <c r="E11159" s="10">
        <v>486.81</v>
      </c>
      <c r="F11159" s="33">
        <v>44144.0</v>
      </c>
    </row>
    <row r="11160">
      <c r="A11160" s="10" t="s">
        <v>4568</v>
      </c>
      <c r="B11160" s="10" t="s">
        <v>35</v>
      </c>
      <c r="C11160" s="10" t="s">
        <v>90</v>
      </c>
      <c r="D11160" s="10" t="s">
        <v>161</v>
      </c>
      <c r="E11160" s="10">
        <v>486.81</v>
      </c>
      <c r="F11160" s="33">
        <v>44144.0</v>
      </c>
    </row>
    <row r="11161">
      <c r="A11161" s="10" t="s">
        <v>4569</v>
      </c>
      <c r="B11161" s="10" t="s">
        <v>35</v>
      </c>
      <c r="D11161" s="10" t="s">
        <v>137</v>
      </c>
      <c r="E11161" s="10">
        <v>230.75</v>
      </c>
      <c r="F11161" s="33">
        <v>44144.0</v>
      </c>
    </row>
    <row r="11162">
      <c r="A11162" s="10" t="s">
        <v>4535</v>
      </c>
      <c r="B11162" s="10" t="s">
        <v>35</v>
      </c>
      <c r="C11162" s="10" t="s">
        <v>141</v>
      </c>
      <c r="D11162" s="10" t="s">
        <v>142</v>
      </c>
      <c r="E11162" s="10">
        <v>137.63</v>
      </c>
      <c r="F11162" s="33">
        <v>44144.0</v>
      </c>
    </row>
    <row r="11163">
      <c r="A11163" s="10" t="s">
        <v>4535</v>
      </c>
      <c r="B11163" s="10" t="s">
        <v>36</v>
      </c>
      <c r="C11163" s="10" t="s">
        <v>141</v>
      </c>
      <c r="D11163" s="10" t="s">
        <v>142</v>
      </c>
      <c r="E11163" s="10">
        <v>137.63</v>
      </c>
      <c r="F11163" s="33">
        <v>44144.0</v>
      </c>
    </row>
    <row r="11164">
      <c r="A11164" s="10" t="s">
        <v>4535</v>
      </c>
      <c r="B11164" s="10" t="s">
        <v>35</v>
      </c>
      <c r="C11164" s="10" t="s">
        <v>141</v>
      </c>
      <c r="D11164" s="10" t="s">
        <v>142</v>
      </c>
      <c r="E11164" s="10">
        <v>137.63</v>
      </c>
      <c r="F11164" s="33">
        <v>44144.0</v>
      </c>
    </row>
    <row r="11165">
      <c r="A11165" s="10" t="s">
        <v>4570</v>
      </c>
      <c r="B11165" s="10" t="s">
        <v>35</v>
      </c>
      <c r="C11165" s="10" t="s">
        <v>134</v>
      </c>
      <c r="D11165" s="10" t="s">
        <v>542</v>
      </c>
      <c r="E11165" s="10">
        <v>72.86</v>
      </c>
      <c r="F11165" s="33">
        <v>44144.0</v>
      </c>
    </row>
    <row r="11166">
      <c r="A11166" s="10" t="s">
        <v>489</v>
      </c>
      <c r="B11166" s="10" t="s">
        <v>35</v>
      </c>
      <c r="C11166" s="10" t="s">
        <v>73</v>
      </c>
      <c r="D11166" s="10" t="s">
        <v>79</v>
      </c>
      <c r="E11166" s="10">
        <v>82.97</v>
      </c>
      <c r="F11166" s="33">
        <v>44144.0</v>
      </c>
    </row>
    <row r="11167">
      <c r="A11167" s="10" t="s">
        <v>493</v>
      </c>
      <c r="B11167" s="10" t="s">
        <v>35</v>
      </c>
      <c r="C11167" s="10" t="s">
        <v>73</v>
      </c>
      <c r="D11167" s="10" t="s">
        <v>74</v>
      </c>
      <c r="E11167" s="10">
        <v>229.38</v>
      </c>
      <c r="F11167" s="33">
        <v>44144.0</v>
      </c>
    </row>
    <row r="11168">
      <c r="A11168" s="10" t="s">
        <v>489</v>
      </c>
      <c r="B11168" s="10" t="s">
        <v>36</v>
      </c>
      <c r="C11168" s="10" t="s">
        <v>73</v>
      </c>
      <c r="D11168" s="10" t="s">
        <v>79</v>
      </c>
      <c r="E11168" s="10">
        <v>82.97</v>
      </c>
      <c r="F11168" s="33">
        <v>44144.0</v>
      </c>
    </row>
    <row r="11169">
      <c r="A11169" s="10" t="s">
        <v>4571</v>
      </c>
      <c r="B11169" s="10" t="s">
        <v>35</v>
      </c>
      <c r="C11169" s="10" t="s">
        <v>94</v>
      </c>
      <c r="E11169" s="10">
        <v>10.32</v>
      </c>
      <c r="F11169" s="33">
        <v>44144.0</v>
      </c>
    </row>
    <row r="11170">
      <c r="A11170" s="10" t="s">
        <v>4571</v>
      </c>
      <c r="B11170" s="10" t="s">
        <v>35</v>
      </c>
      <c r="C11170" s="10" t="s">
        <v>94</v>
      </c>
      <c r="D11170" s="10" t="s">
        <v>2038</v>
      </c>
      <c r="E11170" s="10">
        <v>13.65</v>
      </c>
      <c r="F11170" s="33">
        <v>44144.0</v>
      </c>
    </row>
    <row r="11171">
      <c r="A11171" s="10" t="s">
        <v>4571</v>
      </c>
      <c r="B11171" s="10" t="s">
        <v>36</v>
      </c>
      <c r="C11171" s="10" t="s">
        <v>94</v>
      </c>
      <c r="D11171" s="10" t="s">
        <v>2038</v>
      </c>
      <c r="E11171" s="10">
        <v>13.65</v>
      </c>
      <c r="F11171" s="33">
        <v>44144.0</v>
      </c>
    </row>
    <row r="11172">
      <c r="A11172" s="10" t="s">
        <v>489</v>
      </c>
      <c r="B11172" s="10" t="s">
        <v>37</v>
      </c>
      <c r="C11172" s="10" t="s">
        <v>73</v>
      </c>
      <c r="D11172" s="10" t="s">
        <v>79</v>
      </c>
      <c r="E11172" s="10">
        <v>82.97</v>
      </c>
      <c r="F11172" s="33">
        <v>44144.0</v>
      </c>
    </row>
    <row r="11173">
      <c r="A11173" s="10" t="s">
        <v>489</v>
      </c>
      <c r="B11173" s="10" t="s">
        <v>35</v>
      </c>
      <c r="C11173" s="10" t="s">
        <v>73</v>
      </c>
      <c r="D11173" s="10" t="s">
        <v>79</v>
      </c>
      <c r="E11173" s="10">
        <v>82.97</v>
      </c>
      <c r="F11173" s="33">
        <v>44144.0</v>
      </c>
    </row>
    <row r="11174">
      <c r="A11174" s="10" t="s">
        <v>4572</v>
      </c>
      <c r="B11174" s="10" t="s">
        <v>35</v>
      </c>
      <c r="D11174" s="10" t="s">
        <v>116</v>
      </c>
      <c r="E11174" s="10">
        <v>66.29</v>
      </c>
      <c r="F11174" s="33">
        <v>44144.0</v>
      </c>
    </row>
    <row r="11175">
      <c r="A11175" s="10" t="s">
        <v>4572</v>
      </c>
      <c r="B11175" s="10" t="s">
        <v>35</v>
      </c>
      <c r="D11175" s="10" t="s">
        <v>292</v>
      </c>
      <c r="E11175" s="10">
        <v>81.73</v>
      </c>
      <c r="F11175" s="33">
        <v>44144.0</v>
      </c>
    </row>
    <row r="11176">
      <c r="A11176" s="10" t="s">
        <v>441</v>
      </c>
      <c r="B11176" s="10" t="s">
        <v>35</v>
      </c>
      <c r="C11176" s="10" t="s">
        <v>442</v>
      </c>
      <c r="D11176" s="10" t="s">
        <v>443</v>
      </c>
      <c r="E11176" s="10">
        <v>36.19</v>
      </c>
      <c r="F11176" s="33">
        <v>44144.0</v>
      </c>
    </row>
    <row r="11177">
      <c r="A11177" s="10" t="s">
        <v>441</v>
      </c>
      <c r="B11177" s="10" t="s">
        <v>36</v>
      </c>
      <c r="C11177" s="10" t="s">
        <v>442</v>
      </c>
      <c r="D11177" s="10" t="s">
        <v>443</v>
      </c>
      <c r="E11177" s="10">
        <v>36.19</v>
      </c>
      <c r="F11177" s="33">
        <v>44144.0</v>
      </c>
    </row>
    <row r="11178">
      <c r="A11178" s="10" t="s">
        <v>441</v>
      </c>
      <c r="B11178" s="10" t="s">
        <v>37</v>
      </c>
      <c r="C11178" s="10" t="s">
        <v>442</v>
      </c>
      <c r="D11178" s="10" t="s">
        <v>443</v>
      </c>
      <c r="E11178" s="10">
        <v>36.19</v>
      </c>
      <c r="F11178" s="33">
        <v>44144.0</v>
      </c>
    </row>
    <row r="11179">
      <c r="A11179" s="10" t="s">
        <v>4572</v>
      </c>
      <c r="B11179" s="10" t="s">
        <v>36</v>
      </c>
      <c r="D11179" s="10" t="s">
        <v>292</v>
      </c>
      <c r="E11179" s="10">
        <v>81.73</v>
      </c>
      <c r="F11179" s="33">
        <v>44144.0</v>
      </c>
    </row>
    <row r="11180">
      <c r="A11180" s="10" t="s">
        <v>4572</v>
      </c>
      <c r="B11180" s="10" t="s">
        <v>35</v>
      </c>
      <c r="E11180" s="10">
        <v>11.92</v>
      </c>
      <c r="F11180" s="33">
        <v>44144.0</v>
      </c>
    </row>
    <row r="11181">
      <c r="A11181" s="10" t="s">
        <v>4572</v>
      </c>
      <c r="B11181" s="10" t="s">
        <v>35</v>
      </c>
      <c r="D11181" s="10" t="s">
        <v>131</v>
      </c>
      <c r="E11181" s="10">
        <v>14.25</v>
      </c>
      <c r="F11181" s="33">
        <v>44144.0</v>
      </c>
    </row>
    <row r="11182">
      <c r="A11182" s="10" t="s">
        <v>4573</v>
      </c>
      <c r="B11182" s="10" t="s">
        <v>35</v>
      </c>
      <c r="C11182" s="10" t="s">
        <v>104</v>
      </c>
      <c r="D11182" s="10" t="s">
        <v>105</v>
      </c>
      <c r="E11182" s="10">
        <v>176.17</v>
      </c>
      <c r="F11182" s="33">
        <v>44144.0</v>
      </c>
    </row>
    <row r="11183">
      <c r="A11183" s="10" t="s">
        <v>489</v>
      </c>
      <c r="B11183" s="10" t="s">
        <v>35</v>
      </c>
      <c r="C11183" s="10" t="s">
        <v>73</v>
      </c>
      <c r="D11183" s="10" t="s">
        <v>65</v>
      </c>
      <c r="E11183" s="10">
        <v>10.86</v>
      </c>
      <c r="F11183" s="33">
        <v>44144.0</v>
      </c>
    </row>
    <row r="11184">
      <c r="A11184" s="10" t="s">
        <v>489</v>
      </c>
      <c r="B11184" s="10" t="s">
        <v>36</v>
      </c>
      <c r="C11184" s="10" t="s">
        <v>73</v>
      </c>
      <c r="D11184" s="10" t="s">
        <v>79</v>
      </c>
      <c r="E11184" s="10">
        <v>82.97</v>
      </c>
      <c r="F11184" s="33">
        <v>44144.0</v>
      </c>
    </row>
    <row r="11185">
      <c r="A11185" s="10" t="s">
        <v>489</v>
      </c>
      <c r="B11185" s="10" t="s">
        <v>37</v>
      </c>
      <c r="C11185" s="10" t="s">
        <v>73</v>
      </c>
      <c r="D11185" s="10" t="s">
        <v>79</v>
      </c>
      <c r="E11185" s="10">
        <v>82.97</v>
      </c>
      <c r="F11185" s="33">
        <v>44144.0</v>
      </c>
    </row>
    <row r="11186">
      <c r="A11186" s="10" t="s">
        <v>4574</v>
      </c>
      <c r="B11186" s="10" t="s">
        <v>35</v>
      </c>
      <c r="C11186" s="10" t="s">
        <v>94</v>
      </c>
      <c r="D11186" s="10" t="s">
        <v>183</v>
      </c>
      <c r="E11186" s="10">
        <v>37.3</v>
      </c>
      <c r="F11186" s="33">
        <v>44144.0</v>
      </c>
    </row>
    <row r="11187">
      <c r="A11187" s="10" t="s">
        <v>497</v>
      </c>
      <c r="B11187" s="10" t="s">
        <v>35</v>
      </c>
      <c r="C11187" s="10" t="s">
        <v>73</v>
      </c>
      <c r="D11187" s="10" t="s">
        <v>300</v>
      </c>
      <c r="E11187" s="10">
        <v>113.81</v>
      </c>
      <c r="F11187" s="33">
        <v>44144.0</v>
      </c>
    </row>
    <row r="11188">
      <c r="A11188" s="10" t="s">
        <v>497</v>
      </c>
      <c r="B11188" s="10" t="s">
        <v>35</v>
      </c>
      <c r="C11188" s="10" t="s">
        <v>73</v>
      </c>
      <c r="D11188" s="10" t="s">
        <v>300</v>
      </c>
      <c r="E11188" s="10">
        <v>113.81</v>
      </c>
      <c r="F11188" s="33">
        <v>44144.0</v>
      </c>
    </row>
    <row r="11189">
      <c r="A11189" s="10" t="s">
        <v>4575</v>
      </c>
      <c r="B11189" s="10" t="s">
        <v>35</v>
      </c>
      <c r="C11189" s="10" t="s">
        <v>94</v>
      </c>
      <c r="E11189" s="10">
        <v>32.7</v>
      </c>
      <c r="F11189" s="33">
        <v>44144.0</v>
      </c>
    </row>
    <row r="11190">
      <c r="A11190" s="10" t="s">
        <v>497</v>
      </c>
      <c r="B11190" s="10" t="s">
        <v>35</v>
      </c>
      <c r="C11190" s="10" t="s">
        <v>73</v>
      </c>
      <c r="D11190" s="10" t="s">
        <v>300</v>
      </c>
      <c r="E11190" s="10">
        <v>113.81</v>
      </c>
      <c r="F11190" s="33">
        <v>44144.0</v>
      </c>
    </row>
    <row r="11191">
      <c r="A11191" s="10" t="s">
        <v>497</v>
      </c>
      <c r="B11191" s="10" t="s">
        <v>35</v>
      </c>
      <c r="C11191" s="10" t="s">
        <v>73</v>
      </c>
      <c r="D11191" s="10" t="s">
        <v>300</v>
      </c>
      <c r="E11191" s="10">
        <v>122.86</v>
      </c>
      <c r="F11191" s="33">
        <v>44144.0</v>
      </c>
    </row>
    <row r="11192">
      <c r="A11192" s="10" t="s">
        <v>497</v>
      </c>
      <c r="B11192" s="10" t="s">
        <v>35</v>
      </c>
      <c r="C11192" s="10" t="s">
        <v>73</v>
      </c>
      <c r="D11192" s="10" t="s">
        <v>300</v>
      </c>
      <c r="E11192" s="10">
        <v>113.81</v>
      </c>
      <c r="F11192" s="33">
        <v>44144.0</v>
      </c>
    </row>
    <row r="11193">
      <c r="A11193" s="10" t="s">
        <v>497</v>
      </c>
      <c r="B11193" s="10" t="s">
        <v>36</v>
      </c>
      <c r="C11193" s="10" t="s">
        <v>73</v>
      </c>
      <c r="D11193" s="10" t="s">
        <v>300</v>
      </c>
      <c r="E11193" s="10">
        <v>122.86</v>
      </c>
      <c r="F11193" s="33">
        <v>44144.0</v>
      </c>
    </row>
    <row r="11194">
      <c r="A11194" s="10" t="s">
        <v>497</v>
      </c>
      <c r="B11194" s="10" t="s">
        <v>35</v>
      </c>
      <c r="C11194" s="10" t="s">
        <v>73</v>
      </c>
      <c r="D11194" s="10" t="s">
        <v>300</v>
      </c>
      <c r="E11194" s="10">
        <v>122.86</v>
      </c>
      <c r="F11194" s="33">
        <v>44144.0</v>
      </c>
    </row>
    <row r="11195">
      <c r="A11195" s="10" t="s">
        <v>4576</v>
      </c>
      <c r="B11195" s="10" t="s">
        <v>35</v>
      </c>
      <c r="C11195" s="10" t="s">
        <v>90</v>
      </c>
      <c r="D11195" s="10" t="s">
        <v>110</v>
      </c>
      <c r="E11195" s="10">
        <v>600.6</v>
      </c>
      <c r="F11195" s="33">
        <v>44144.0</v>
      </c>
    </row>
    <row r="11196">
      <c r="A11196" s="10" t="s">
        <v>493</v>
      </c>
      <c r="B11196" s="10" t="s">
        <v>35</v>
      </c>
      <c r="C11196" s="10" t="s">
        <v>73</v>
      </c>
      <c r="D11196" s="10" t="s">
        <v>74</v>
      </c>
      <c r="E11196" s="10">
        <v>229.38</v>
      </c>
      <c r="F11196" s="33">
        <v>44144.0</v>
      </c>
    </row>
    <row r="11197">
      <c r="A11197" s="10" t="s">
        <v>497</v>
      </c>
      <c r="B11197" s="10" t="s">
        <v>35</v>
      </c>
      <c r="C11197" s="10" t="s">
        <v>73</v>
      </c>
      <c r="D11197" s="10" t="s">
        <v>300</v>
      </c>
      <c r="E11197" s="10">
        <v>122.86</v>
      </c>
      <c r="F11197" s="33">
        <v>44144.0</v>
      </c>
    </row>
    <row r="11198">
      <c r="A11198" s="10" t="s">
        <v>497</v>
      </c>
      <c r="B11198" s="10" t="s">
        <v>35</v>
      </c>
      <c r="C11198" s="10" t="s">
        <v>73</v>
      </c>
      <c r="D11198" s="10" t="s">
        <v>300</v>
      </c>
      <c r="E11198" s="10">
        <v>122.86</v>
      </c>
      <c r="F11198" s="33">
        <v>44144.0</v>
      </c>
    </row>
    <row r="11199">
      <c r="A11199" s="10" t="s">
        <v>493</v>
      </c>
      <c r="B11199" s="10" t="s">
        <v>35</v>
      </c>
      <c r="C11199" s="10" t="s">
        <v>73</v>
      </c>
      <c r="D11199" s="10" t="s">
        <v>74</v>
      </c>
      <c r="E11199" s="10">
        <v>229.38</v>
      </c>
      <c r="F11199" s="33">
        <v>44144.0</v>
      </c>
    </row>
    <row r="11200">
      <c r="A11200" s="10" t="s">
        <v>493</v>
      </c>
      <c r="B11200" s="10" t="s">
        <v>37</v>
      </c>
      <c r="C11200" s="10" t="s">
        <v>73</v>
      </c>
      <c r="D11200" s="10" t="s">
        <v>74</v>
      </c>
      <c r="E11200" s="10">
        <v>229.38</v>
      </c>
      <c r="F11200" s="33">
        <v>44144.0</v>
      </c>
    </row>
    <row r="11201">
      <c r="A11201" s="10" t="s">
        <v>4577</v>
      </c>
      <c r="B11201" s="10" t="s">
        <v>35</v>
      </c>
      <c r="C11201" s="10" t="s">
        <v>735</v>
      </c>
      <c r="D11201" s="10" t="s">
        <v>544</v>
      </c>
      <c r="E11201" s="10">
        <v>3069.08</v>
      </c>
      <c r="F11201" s="33">
        <v>44144.0</v>
      </c>
    </row>
    <row r="11202">
      <c r="A11202" s="10" t="s">
        <v>497</v>
      </c>
      <c r="B11202" s="10" t="s">
        <v>35</v>
      </c>
      <c r="C11202" s="10" t="s">
        <v>73</v>
      </c>
      <c r="D11202" s="10" t="s">
        <v>300</v>
      </c>
      <c r="E11202" s="10">
        <v>122.86</v>
      </c>
      <c r="F11202" s="33">
        <v>44144.0</v>
      </c>
    </row>
    <row r="11203">
      <c r="A11203" s="10" t="s">
        <v>497</v>
      </c>
      <c r="B11203" s="10" t="s">
        <v>35</v>
      </c>
      <c r="C11203" s="10" t="s">
        <v>73</v>
      </c>
      <c r="D11203" s="10" t="s">
        <v>300</v>
      </c>
      <c r="E11203" s="10">
        <v>122.86</v>
      </c>
      <c r="F11203" s="33">
        <v>44144.0</v>
      </c>
    </row>
    <row r="11204">
      <c r="A11204" s="10" t="s">
        <v>497</v>
      </c>
      <c r="B11204" s="10" t="s">
        <v>35</v>
      </c>
      <c r="C11204" s="10" t="s">
        <v>73</v>
      </c>
      <c r="D11204" s="10" t="s">
        <v>300</v>
      </c>
      <c r="E11204" s="10">
        <v>122.86</v>
      </c>
      <c r="F11204" s="33">
        <v>44144.0</v>
      </c>
    </row>
    <row r="11205">
      <c r="A11205" s="10" t="s">
        <v>497</v>
      </c>
      <c r="B11205" s="10" t="s">
        <v>37</v>
      </c>
      <c r="C11205" s="10" t="s">
        <v>73</v>
      </c>
      <c r="D11205" s="10" t="s">
        <v>300</v>
      </c>
      <c r="E11205" s="10">
        <v>122.86</v>
      </c>
      <c r="F11205" s="33">
        <v>44144.0</v>
      </c>
    </row>
    <row r="11206">
      <c r="A11206" s="10" t="s">
        <v>497</v>
      </c>
      <c r="B11206" s="10" t="s">
        <v>35</v>
      </c>
      <c r="C11206" s="10" t="s">
        <v>73</v>
      </c>
      <c r="D11206" s="10" t="s">
        <v>300</v>
      </c>
      <c r="E11206" s="10">
        <v>116.05</v>
      </c>
      <c r="F11206" s="33">
        <v>44144.0</v>
      </c>
    </row>
    <row r="11207">
      <c r="A11207" s="10" t="s">
        <v>497</v>
      </c>
      <c r="B11207" s="10" t="s">
        <v>35</v>
      </c>
      <c r="C11207" s="10" t="s">
        <v>73</v>
      </c>
      <c r="D11207" s="10" t="s">
        <v>300</v>
      </c>
      <c r="E11207" s="10">
        <v>116.05</v>
      </c>
      <c r="F11207" s="33">
        <v>44144.0</v>
      </c>
    </row>
    <row r="11208">
      <c r="A11208" s="10" t="s">
        <v>497</v>
      </c>
      <c r="B11208" s="10" t="s">
        <v>35</v>
      </c>
      <c r="C11208" s="10" t="s">
        <v>73</v>
      </c>
      <c r="D11208" s="10" t="s">
        <v>300</v>
      </c>
      <c r="E11208" s="10">
        <v>116.05</v>
      </c>
      <c r="F11208" s="33">
        <v>44144.0</v>
      </c>
    </row>
    <row r="11209">
      <c r="A11209" s="10" t="s">
        <v>4576</v>
      </c>
      <c r="B11209" s="10" t="s">
        <v>36</v>
      </c>
      <c r="C11209" s="10" t="s">
        <v>90</v>
      </c>
      <c r="D11209" s="10" t="s">
        <v>110</v>
      </c>
      <c r="E11209" s="10">
        <v>600.6</v>
      </c>
      <c r="F11209" s="33">
        <v>44144.0</v>
      </c>
    </row>
    <row r="11210">
      <c r="A11210" s="10" t="s">
        <v>4576</v>
      </c>
      <c r="B11210" s="10" t="s">
        <v>35</v>
      </c>
      <c r="C11210" s="10" t="s">
        <v>141</v>
      </c>
      <c r="D11210" s="10" t="s">
        <v>142</v>
      </c>
      <c r="E11210" s="10">
        <v>204.29</v>
      </c>
      <c r="F11210" s="33">
        <v>44144.0</v>
      </c>
    </row>
    <row r="11211">
      <c r="A11211" s="10" t="s">
        <v>497</v>
      </c>
      <c r="B11211" s="10" t="s">
        <v>35</v>
      </c>
      <c r="C11211" s="10" t="s">
        <v>73</v>
      </c>
      <c r="D11211" s="10" t="s">
        <v>300</v>
      </c>
      <c r="E11211" s="10">
        <v>113.81</v>
      </c>
      <c r="F11211" s="33">
        <v>44144.0</v>
      </c>
    </row>
    <row r="11212">
      <c r="A11212" s="10" t="s">
        <v>4576</v>
      </c>
      <c r="B11212" s="10" t="s">
        <v>36</v>
      </c>
      <c r="C11212" s="10" t="s">
        <v>141</v>
      </c>
      <c r="D11212" s="10" t="s">
        <v>142</v>
      </c>
      <c r="E11212" s="10">
        <v>204.29</v>
      </c>
      <c r="F11212" s="33">
        <v>44144.0</v>
      </c>
    </row>
    <row r="11213">
      <c r="A11213" s="10" t="s">
        <v>497</v>
      </c>
      <c r="B11213" s="10" t="s">
        <v>36</v>
      </c>
      <c r="C11213" s="10" t="s">
        <v>73</v>
      </c>
      <c r="D11213" s="10" t="s">
        <v>300</v>
      </c>
      <c r="E11213" s="10">
        <v>113.81</v>
      </c>
      <c r="F11213" s="33">
        <v>44144.0</v>
      </c>
    </row>
    <row r="11214">
      <c r="A11214" s="10" t="s">
        <v>497</v>
      </c>
      <c r="B11214" s="10" t="s">
        <v>35</v>
      </c>
      <c r="C11214" s="10" t="s">
        <v>73</v>
      </c>
      <c r="D11214" s="10" t="s">
        <v>300</v>
      </c>
      <c r="E11214" s="10">
        <v>113.81</v>
      </c>
      <c r="F11214" s="33">
        <v>44144.0</v>
      </c>
    </row>
    <row r="11215">
      <c r="A11215" s="10" t="s">
        <v>497</v>
      </c>
      <c r="B11215" s="10" t="s">
        <v>35</v>
      </c>
      <c r="C11215" s="10" t="s">
        <v>73</v>
      </c>
      <c r="D11215" s="10" t="s">
        <v>300</v>
      </c>
      <c r="E11215" s="10">
        <v>113.81</v>
      </c>
      <c r="F11215" s="33">
        <v>44144.0</v>
      </c>
    </row>
    <row r="11216">
      <c r="A11216" s="10" t="s">
        <v>4352</v>
      </c>
      <c r="B11216" s="10" t="s">
        <v>35</v>
      </c>
      <c r="C11216" s="10" t="s">
        <v>90</v>
      </c>
      <c r="D11216" s="10" t="s">
        <v>92</v>
      </c>
      <c r="E11216" s="10">
        <v>229.78</v>
      </c>
      <c r="F11216" s="33">
        <v>44144.0</v>
      </c>
    </row>
    <row r="11217">
      <c r="A11217" s="10" t="s">
        <v>497</v>
      </c>
      <c r="B11217" s="10" t="s">
        <v>35</v>
      </c>
      <c r="C11217" s="10" t="s">
        <v>73</v>
      </c>
      <c r="D11217" s="10" t="s">
        <v>300</v>
      </c>
      <c r="E11217" s="10">
        <v>113.81</v>
      </c>
      <c r="F11217" s="33">
        <v>44144.0</v>
      </c>
    </row>
    <row r="11218">
      <c r="A11218" s="10" t="s">
        <v>497</v>
      </c>
      <c r="B11218" s="10" t="s">
        <v>35</v>
      </c>
      <c r="C11218" s="10" t="s">
        <v>73</v>
      </c>
      <c r="D11218" s="10" t="s">
        <v>300</v>
      </c>
      <c r="E11218" s="10">
        <v>113.81</v>
      </c>
      <c r="F11218" s="33">
        <v>44144.0</v>
      </c>
    </row>
    <row r="11219">
      <c r="A11219" s="10" t="s">
        <v>4576</v>
      </c>
      <c r="B11219" s="10" t="s">
        <v>35</v>
      </c>
      <c r="C11219" s="10" t="s">
        <v>168</v>
      </c>
      <c r="D11219" s="10" t="s">
        <v>270</v>
      </c>
      <c r="E11219" s="10">
        <v>86.56</v>
      </c>
      <c r="F11219" s="33">
        <v>44144.0</v>
      </c>
    </row>
    <row r="11220">
      <c r="A11220" s="10" t="s">
        <v>4576</v>
      </c>
      <c r="B11220" s="10" t="s">
        <v>36</v>
      </c>
      <c r="C11220" s="10" t="s">
        <v>168</v>
      </c>
      <c r="D11220" s="10" t="s">
        <v>270</v>
      </c>
      <c r="E11220" s="10">
        <v>86.56</v>
      </c>
      <c r="F11220" s="33">
        <v>44144.0</v>
      </c>
    </row>
    <row r="11221">
      <c r="A11221" s="10" t="s">
        <v>441</v>
      </c>
      <c r="B11221" s="10" t="s">
        <v>35</v>
      </c>
      <c r="C11221" s="10" t="s">
        <v>442</v>
      </c>
      <c r="D11221" s="10" t="s">
        <v>443</v>
      </c>
      <c r="E11221" s="10">
        <v>36.19</v>
      </c>
      <c r="F11221" s="33">
        <v>44144.0</v>
      </c>
    </row>
    <row r="11222">
      <c r="A11222" s="10" t="s">
        <v>4576</v>
      </c>
      <c r="B11222" s="10" t="s">
        <v>35</v>
      </c>
      <c r="C11222" s="10" t="s">
        <v>109</v>
      </c>
      <c r="D11222" s="10" t="s">
        <v>110</v>
      </c>
      <c r="E11222" s="10">
        <v>146.4</v>
      </c>
      <c r="F11222" s="33">
        <v>44144.0</v>
      </c>
    </row>
    <row r="11223">
      <c r="A11223" s="10" t="s">
        <v>4576</v>
      </c>
      <c r="B11223" s="10" t="s">
        <v>36</v>
      </c>
      <c r="C11223" s="10" t="s">
        <v>109</v>
      </c>
      <c r="D11223" s="10" t="s">
        <v>110</v>
      </c>
      <c r="E11223" s="10">
        <v>146.4</v>
      </c>
      <c r="F11223" s="33">
        <v>44144.0</v>
      </c>
    </row>
    <row r="11224">
      <c r="A11224" s="10" t="s">
        <v>4576</v>
      </c>
      <c r="B11224" s="10" t="s">
        <v>35</v>
      </c>
      <c r="C11224" s="10" t="s">
        <v>109</v>
      </c>
      <c r="D11224" s="10" t="s">
        <v>110</v>
      </c>
      <c r="E11224" s="10">
        <v>146.4</v>
      </c>
      <c r="F11224" s="33">
        <v>44144.0</v>
      </c>
    </row>
    <row r="11225">
      <c r="A11225" s="10" t="s">
        <v>4578</v>
      </c>
      <c r="B11225" s="10" t="s">
        <v>35</v>
      </c>
      <c r="C11225" s="10" t="s">
        <v>70</v>
      </c>
      <c r="D11225" s="10" t="s">
        <v>125</v>
      </c>
      <c r="E11225" s="10">
        <v>153.83</v>
      </c>
      <c r="F11225" s="33">
        <v>44144.0</v>
      </c>
    </row>
    <row r="11226">
      <c r="A11226" s="10" t="s">
        <v>493</v>
      </c>
      <c r="B11226" s="10" t="s">
        <v>36</v>
      </c>
      <c r="C11226" s="10" t="s">
        <v>73</v>
      </c>
      <c r="D11226" s="10" t="s">
        <v>74</v>
      </c>
      <c r="E11226" s="10">
        <v>229.38</v>
      </c>
      <c r="F11226" s="33">
        <v>44144.0</v>
      </c>
    </row>
    <row r="11227">
      <c r="A11227" s="10" t="s">
        <v>493</v>
      </c>
      <c r="B11227" s="10" t="s">
        <v>37</v>
      </c>
      <c r="C11227" s="10" t="s">
        <v>73</v>
      </c>
      <c r="D11227" s="10" t="s">
        <v>74</v>
      </c>
      <c r="E11227" s="10">
        <v>229.38</v>
      </c>
      <c r="F11227" s="33">
        <v>44144.0</v>
      </c>
    </row>
    <row r="11228">
      <c r="A11228" s="10" t="s">
        <v>493</v>
      </c>
      <c r="B11228" s="10" t="s">
        <v>37</v>
      </c>
      <c r="C11228" s="10" t="s">
        <v>73</v>
      </c>
      <c r="D11228" s="10" t="s">
        <v>74</v>
      </c>
      <c r="E11228" s="10">
        <v>229.38</v>
      </c>
      <c r="F11228" s="33">
        <v>44144.0</v>
      </c>
    </row>
    <row r="11229">
      <c r="A11229" s="10" t="s">
        <v>4576</v>
      </c>
      <c r="B11229" s="10" t="s">
        <v>35</v>
      </c>
      <c r="C11229" s="10" t="s">
        <v>168</v>
      </c>
      <c r="D11229" s="10" t="s">
        <v>270</v>
      </c>
      <c r="E11229" s="10">
        <v>86.56</v>
      </c>
      <c r="F11229" s="33">
        <v>44144.0</v>
      </c>
    </row>
    <row r="11230">
      <c r="A11230" s="10" t="s">
        <v>4579</v>
      </c>
      <c r="B11230" s="10" t="s">
        <v>35</v>
      </c>
      <c r="C11230" s="10" t="s">
        <v>70</v>
      </c>
      <c r="D11230" s="10" t="s">
        <v>443</v>
      </c>
      <c r="E11230" s="10">
        <v>29.35</v>
      </c>
      <c r="F11230" s="33">
        <v>44144.0</v>
      </c>
    </row>
    <row r="11231">
      <c r="A11231" s="10" t="s">
        <v>492</v>
      </c>
      <c r="B11231" s="10" t="s">
        <v>35</v>
      </c>
      <c r="C11231" s="10" t="s">
        <v>59</v>
      </c>
      <c r="D11231" s="10" t="s">
        <v>74</v>
      </c>
      <c r="E11231" s="10">
        <v>136.05</v>
      </c>
      <c r="F11231" s="33">
        <v>44144.0</v>
      </c>
    </row>
    <row r="11232">
      <c r="A11232" s="10" t="s">
        <v>498</v>
      </c>
      <c r="B11232" s="10" t="s">
        <v>35</v>
      </c>
      <c r="C11232" s="10" t="s">
        <v>59</v>
      </c>
      <c r="D11232" s="10" t="s">
        <v>60</v>
      </c>
      <c r="E11232" s="10">
        <v>29.57</v>
      </c>
      <c r="F11232" s="33">
        <v>44144.0</v>
      </c>
    </row>
    <row r="11233">
      <c r="A11233" s="10" t="s">
        <v>498</v>
      </c>
      <c r="B11233" s="10" t="s">
        <v>36</v>
      </c>
      <c r="C11233" s="10" t="s">
        <v>59</v>
      </c>
      <c r="D11233" s="10" t="s">
        <v>60</v>
      </c>
      <c r="E11233" s="10">
        <v>29.57</v>
      </c>
      <c r="F11233" s="33">
        <v>44144.0</v>
      </c>
    </row>
    <row r="11234">
      <c r="A11234" s="10" t="s">
        <v>498</v>
      </c>
      <c r="B11234" s="10" t="s">
        <v>37</v>
      </c>
      <c r="C11234" s="10" t="s">
        <v>59</v>
      </c>
      <c r="D11234" s="10" t="s">
        <v>60</v>
      </c>
      <c r="E11234" s="10">
        <v>29.57</v>
      </c>
      <c r="F11234" s="33">
        <v>44144.0</v>
      </c>
    </row>
    <row r="11235">
      <c r="A11235" s="10" t="s">
        <v>499</v>
      </c>
      <c r="B11235" s="10" t="s">
        <v>35</v>
      </c>
      <c r="C11235" s="10" t="s">
        <v>59</v>
      </c>
      <c r="D11235" s="10" t="s">
        <v>79</v>
      </c>
      <c r="E11235" s="10">
        <v>43.11</v>
      </c>
      <c r="F11235" s="33">
        <v>44144.0</v>
      </c>
    </row>
    <row r="11236">
      <c r="A11236" s="10" t="s">
        <v>1951</v>
      </c>
      <c r="B11236" s="10" t="s">
        <v>35</v>
      </c>
      <c r="D11236" s="10" t="s">
        <v>270</v>
      </c>
      <c r="E11236" s="10">
        <v>37.59</v>
      </c>
      <c r="F11236" s="33">
        <v>44144.0</v>
      </c>
    </row>
    <row r="11237">
      <c r="A11237" s="10" t="s">
        <v>4580</v>
      </c>
      <c r="B11237" s="10" t="s">
        <v>35</v>
      </c>
      <c r="C11237" s="10" t="s">
        <v>94</v>
      </c>
      <c r="D11237" s="10" t="s">
        <v>2776</v>
      </c>
      <c r="E11237" s="10">
        <v>40.37</v>
      </c>
      <c r="F11237" s="33">
        <v>44144.0</v>
      </c>
    </row>
    <row r="11238">
      <c r="A11238" s="10" t="s">
        <v>1951</v>
      </c>
      <c r="B11238" s="10" t="s">
        <v>35</v>
      </c>
      <c r="D11238" s="10" t="s">
        <v>189</v>
      </c>
      <c r="E11238" s="10">
        <v>36.35</v>
      </c>
      <c r="F11238" s="33">
        <v>44144.0</v>
      </c>
    </row>
    <row r="11239">
      <c r="A11239" s="10" t="s">
        <v>1951</v>
      </c>
      <c r="B11239" s="10" t="s">
        <v>35</v>
      </c>
      <c r="D11239" s="10" t="s">
        <v>270</v>
      </c>
      <c r="E11239" s="10">
        <v>34.56</v>
      </c>
      <c r="F11239" s="33">
        <v>44144.0</v>
      </c>
    </row>
    <row r="11240">
      <c r="A11240" s="10" t="s">
        <v>1951</v>
      </c>
      <c r="B11240" s="10" t="s">
        <v>35</v>
      </c>
      <c r="D11240" s="10" t="s">
        <v>270</v>
      </c>
      <c r="E11240" s="10">
        <v>35.81</v>
      </c>
      <c r="F11240" s="33">
        <v>44144.0</v>
      </c>
    </row>
    <row r="11241">
      <c r="A11241" s="10" t="s">
        <v>1951</v>
      </c>
      <c r="B11241" s="10" t="s">
        <v>35</v>
      </c>
      <c r="D11241" s="10" t="s">
        <v>169</v>
      </c>
      <c r="E11241" s="10">
        <v>32.67</v>
      </c>
      <c r="F11241" s="33">
        <v>44144.0</v>
      </c>
    </row>
    <row r="11242">
      <c r="A11242" s="10" t="s">
        <v>499</v>
      </c>
      <c r="B11242" s="10" t="s">
        <v>36</v>
      </c>
      <c r="C11242" s="10" t="s">
        <v>59</v>
      </c>
      <c r="D11242" s="10" t="s">
        <v>79</v>
      </c>
      <c r="E11242" s="10">
        <v>43.11</v>
      </c>
      <c r="F11242" s="33">
        <v>44144.0</v>
      </c>
    </row>
    <row r="11243">
      <c r="A11243" s="10" t="s">
        <v>499</v>
      </c>
      <c r="B11243" s="10" t="s">
        <v>37</v>
      </c>
      <c r="C11243" s="10" t="s">
        <v>59</v>
      </c>
      <c r="D11243" s="10" t="s">
        <v>79</v>
      </c>
      <c r="E11243" s="10">
        <v>43.11</v>
      </c>
      <c r="F11243" s="33">
        <v>44144.0</v>
      </c>
    </row>
    <row r="11244">
      <c r="A11244" s="10" t="s">
        <v>499</v>
      </c>
      <c r="B11244" s="10" t="s">
        <v>37</v>
      </c>
      <c r="C11244" s="10" t="s">
        <v>59</v>
      </c>
      <c r="D11244" s="10" t="s">
        <v>79</v>
      </c>
      <c r="E11244" s="10">
        <v>43.11</v>
      </c>
      <c r="F11244" s="33">
        <v>44144.0</v>
      </c>
    </row>
    <row r="11245">
      <c r="A11245" s="10" t="s">
        <v>499</v>
      </c>
      <c r="B11245" s="10" t="s">
        <v>37</v>
      </c>
      <c r="C11245" s="10" t="s">
        <v>59</v>
      </c>
      <c r="D11245" s="10" t="s">
        <v>79</v>
      </c>
      <c r="E11245" s="10">
        <v>43.11</v>
      </c>
      <c r="F11245" s="33">
        <v>44144.0</v>
      </c>
    </row>
    <row r="11246">
      <c r="A11246" s="10" t="s">
        <v>1951</v>
      </c>
      <c r="B11246" s="10" t="s">
        <v>35</v>
      </c>
      <c r="C11246" s="10" t="s">
        <v>168</v>
      </c>
      <c r="D11246" s="10" t="s">
        <v>192</v>
      </c>
      <c r="E11246" s="10">
        <v>48.51</v>
      </c>
      <c r="F11246" s="33">
        <v>44144.0</v>
      </c>
    </row>
    <row r="11247">
      <c r="A11247" s="10" t="s">
        <v>499</v>
      </c>
      <c r="B11247" s="10" t="s">
        <v>37</v>
      </c>
      <c r="C11247" s="10" t="s">
        <v>59</v>
      </c>
      <c r="D11247" s="10" t="s">
        <v>79</v>
      </c>
      <c r="E11247" s="10">
        <v>43.11</v>
      </c>
      <c r="F11247" s="33">
        <v>44144.0</v>
      </c>
    </row>
    <row r="11248">
      <c r="A11248" s="10" t="s">
        <v>1951</v>
      </c>
      <c r="B11248" s="10" t="s">
        <v>35</v>
      </c>
      <c r="C11248" s="10" t="s">
        <v>168</v>
      </c>
      <c r="D11248" s="10" t="s">
        <v>192</v>
      </c>
      <c r="E11248" s="10">
        <v>48.51</v>
      </c>
      <c r="F11248" s="33">
        <v>44144.0</v>
      </c>
    </row>
    <row r="11249">
      <c r="A11249" s="10" t="s">
        <v>498</v>
      </c>
      <c r="B11249" s="10" t="s">
        <v>37</v>
      </c>
      <c r="C11249" s="10" t="s">
        <v>59</v>
      </c>
      <c r="D11249" s="10" t="s">
        <v>60</v>
      </c>
      <c r="E11249" s="10">
        <v>29.57</v>
      </c>
      <c r="F11249" s="33">
        <v>44144.0</v>
      </c>
    </row>
    <row r="11250">
      <c r="A11250" s="10" t="s">
        <v>111</v>
      </c>
      <c r="B11250" s="10" t="s">
        <v>35</v>
      </c>
      <c r="D11250" s="10" t="s">
        <v>4581</v>
      </c>
      <c r="E11250" s="10">
        <v>32.67</v>
      </c>
      <c r="F11250" s="33">
        <v>44144.0</v>
      </c>
    </row>
    <row r="11251">
      <c r="A11251" s="10" t="s">
        <v>4504</v>
      </c>
      <c r="B11251" s="10" t="s">
        <v>35</v>
      </c>
      <c r="C11251" s="10" t="s">
        <v>59</v>
      </c>
      <c r="D11251" s="10" t="s">
        <v>79</v>
      </c>
      <c r="E11251" s="10">
        <v>43.11</v>
      </c>
      <c r="F11251" s="33">
        <v>44144.0</v>
      </c>
    </row>
    <row r="11252">
      <c r="A11252" s="10" t="s">
        <v>498</v>
      </c>
      <c r="B11252" s="10" t="s">
        <v>35</v>
      </c>
      <c r="C11252" s="10" t="s">
        <v>59</v>
      </c>
      <c r="D11252" s="10" t="s">
        <v>60</v>
      </c>
      <c r="E11252" s="10">
        <v>29.57</v>
      </c>
      <c r="F11252" s="33">
        <v>44144.0</v>
      </c>
    </row>
    <row r="11253">
      <c r="A11253" s="10" t="s">
        <v>498</v>
      </c>
      <c r="B11253" s="10" t="s">
        <v>36</v>
      </c>
      <c r="C11253" s="10" t="s">
        <v>59</v>
      </c>
      <c r="D11253" s="10" t="s">
        <v>60</v>
      </c>
      <c r="E11253" s="10">
        <v>29.57</v>
      </c>
      <c r="F11253" s="33">
        <v>44144.0</v>
      </c>
    </row>
    <row r="11254">
      <c r="A11254" s="10" t="s">
        <v>498</v>
      </c>
      <c r="B11254" s="10" t="s">
        <v>37</v>
      </c>
      <c r="C11254" s="10" t="s">
        <v>59</v>
      </c>
      <c r="D11254" s="10" t="s">
        <v>60</v>
      </c>
      <c r="E11254" s="10">
        <v>29.57</v>
      </c>
      <c r="F11254" s="33">
        <v>44144.0</v>
      </c>
    </row>
    <row r="11255">
      <c r="A11255" s="10" t="s">
        <v>498</v>
      </c>
      <c r="B11255" s="10" t="s">
        <v>37</v>
      </c>
      <c r="C11255" s="10" t="s">
        <v>59</v>
      </c>
      <c r="D11255" s="10" t="s">
        <v>60</v>
      </c>
      <c r="E11255" s="10">
        <v>29.57</v>
      </c>
      <c r="F11255" s="33">
        <v>44144.0</v>
      </c>
    </row>
    <row r="11256">
      <c r="A11256" s="10" t="s">
        <v>4582</v>
      </c>
      <c r="B11256" s="10" t="s">
        <v>35</v>
      </c>
      <c r="C11256" s="35" t="s">
        <v>120</v>
      </c>
      <c r="D11256" s="10" t="s">
        <v>610</v>
      </c>
      <c r="E11256" s="10">
        <v>197.94</v>
      </c>
      <c r="F11256" s="33">
        <v>44144.0</v>
      </c>
    </row>
    <row r="11257">
      <c r="A11257" s="10" t="s">
        <v>4583</v>
      </c>
      <c r="B11257" s="10" t="s">
        <v>35</v>
      </c>
      <c r="E11257" s="10">
        <v>105.87</v>
      </c>
      <c r="F11257" s="33">
        <v>44144.0</v>
      </c>
    </row>
    <row r="11258">
      <c r="A11258" s="10" t="s">
        <v>499</v>
      </c>
      <c r="B11258" s="10" t="s">
        <v>37</v>
      </c>
      <c r="C11258" s="10" t="s">
        <v>59</v>
      </c>
      <c r="D11258" s="10" t="s">
        <v>79</v>
      </c>
      <c r="E11258" s="10">
        <v>43.11</v>
      </c>
      <c r="F11258" s="33">
        <v>44144.0</v>
      </c>
    </row>
    <row r="11259">
      <c r="A11259" s="10" t="s">
        <v>499</v>
      </c>
      <c r="B11259" s="10" t="s">
        <v>35</v>
      </c>
      <c r="C11259" s="10" t="s">
        <v>59</v>
      </c>
      <c r="D11259" s="10" t="s">
        <v>79</v>
      </c>
      <c r="E11259" s="10">
        <v>43.11</v>
      </c>
      <c r="F11259" s="33">
        <v>44144.0</v>
      </c>
    </row>
    <row r="11260">
      <c r="A11260" s="10" t="s">
        <v>4584</v>
      </c>
      <c r="B11260" s="10" t="s">
        <v>35</v>
      </c>
      <c r="C11260" s="10" t="s">
        <v>322</v>
      </c>
      <c r="D11260" s="10" t="s">
        <v>366</v>
      </c>
      <c r="E11260" s="10">
        <v>58.43</v>
      </c>
      <c r="F11260" s="33">
        <v>44144.0</v>
      </c>
    </row>
    <row r="11261">
      <c r="A11261" s="10" t="s">
        <v>4585</v>
      </c>
      <c r="B11261" s="10" t="s">
        <v>35</v>
      </c>
      <c r="C11261" s="10" t="s">
        <v>124</v>
      </c>
      <c r="E11261" s="10">
        <v>77.62</v>
      </c>
      <c r="F11261" s="33">
        <v>44144.0</v>
      </c>
    </row>
    <row r="11262">
      <c r="A11262" s="10" t="s">
        <v>4586</v>
      </c>
      <c r="B11262" s="10" t="s">
        <v>35</v>
      </c>
      <c r="C11262" s="10" t="s">
        <v>97</v>
      </c>
      <c r="D11262" s="10" t="s">
        <v>744</v>
      </c>
      <c r="E11262" s="10">
        <v>24.37</v>
      </c>
      <c r="F11262" s="33">
        <v>44144.0</v>
      </c>
    </row>
    <row r="11263">
      <c r="A11263" s="10" t="s">
        <v>451</v>
      </c>
      <c r="B11263" s="10" t="s">
        <v>35</v>
      </c>
      <c r="C11263" s="10" t="s">
        <v>59</v>
      </c>
      <c r="D11263" s="10" t="s">
        <v>65</v>
      </c>
      <c r="E11263" s="10">
        <v>24.13</v>
      </c>
      <c r="F11263" s="33">
        <v>44144.0</v>
      </c>
    </row>
    <row r="11264">
      <c r="A11264" s="10" t="s">
        <v>4587</v>
      </c>
      <c r="B11264" s="10" t="s">
        <v>35</v>
      </c>
      <c r="C11264" s="35" t="s">
        <v>120</v>
      </c>
      <c r="D11264" s="10" t="s">
        <v>183</v>
      </c>
      <c r="E11264" s="10">
        <v>1208.19</v>
      </c>
      <c r="F11264" s="33">
        <v>44144.0</v>
      </c>
    </row>
    <row r="11265">
      <c r="A11265" s="10" t="s">
        <v>451</v>
      </c>
      <c r="B11265" s="10" t="s">
        <v>35</v>
      </c>
      <c r="C11265" s="10" t="s">
        <v>90</v>
      </c>
      <c r="D11265" s="10" t="s">
        <v>91</v>
      </c>
      <c r="E11265" s="10">
        <v>656.63</v>
      </c>
      <c r="F11265" s="33">
        <v>44144.0</v>
      </c>
    </row>
    <row r="11266">
      <c r="A11266" s="10" t="s">
        <v>4484</v>
      </c>
      <c r="B11266" s="10" t="s">
        <v>35</v>
      </c>
      <c r="D11266" s="10" t="s">
        <v>67</v>
      </c>
      <c r="E11266" s="10">
        <v>151.75</v>
      </c>
      <c r="F11266" s="33">
        <v>44144.0</v>
      </c>
    </row>
    <row r="11267">
      <c r="A11267" s="10" t="s">
        <v>4588</v>
      </c>
      <c r="B11267" s="10" t="s">
        <v>35</v>
      </c>
      <c r="C11267" s="10" t="s">
        <v>257</v>
      </c>
      <c r="D11267" s="10" t="s">
        <v>258</v>
      </c>
      <c r="E11267" s="10">
        <v>90.63</v>
      </c>
      <c r="F11267" s="33">
        <v>44144.0</v>
      </c>
    </row>
    <row r="11268">
      <c r="A11268" s="10" t="s">
        <v>4589</v>
      </c>
      <c r="B11268" s="10" t="s">
        <v>35</v>
      </c>
      <c r="C11268" s="10" t="s">
        <v>94</v>
      </c>
      <c r="D11268" s="10" t="s">
        <v>2249</v>
      </c>
      <c r="E11268" s="10">
        <v>73.83</v>
      </c>
      <c r="F11268" s="33">
        <v>44144.0</v>
      </c>
    </row>
    <row r="11269">
      <c r="A11269" s="10" t="s">
        <v>500</v>
      </c>
      <c r="B11269" s="10" t="s">
        <v>35</v>
      </c>
      <c r="D11269" s="10" t="s">
        <v>283</v>
      </c>
      <c r="E11269" s="10">
        <v>29.68</v>
      </c>
      <c r="F11269" s="33">
        <v>44144.0</v>
      </c>
    </row>
    <row r="11270">
      <c r="A11270" s="10" t="s">
        <v>500</v>
      </c>
      <c r="B11270" s="10" t="s">
        <v>35</v>
      </c>
      <c r="D11270" s="10" t="s">
        <v>283</v>
      </c>
      <c r="E11270" s="10">
        <v>29.68</v>
      </c>
      <c r="F11270" s="33">
        <v>44144.0</v>
      </c>
    </row>
    <row r="11271">
      <c r="A11271" s="10" t="s">
        <v>500</v>
      </c>
      <c r="B11271" s="10" t="s">
        <v>36</v>
      </c>
      <c r="D11271" s="10" t="s">
        <v>283</v>
      </c>
      <c r="E11271" s="10">
        <v>29.68</v>
      </c>
      <c r="F11271" s="33">
        <v>44144.0</v>
      </c>
    </row>
    <row r="11272">
      <c r="A11272" s="10" t="s">
        <v>500</v>
      </c>
      <c r="B11272" s="10" t="s">
        <v>37</v>
      </c>
      <c r="D11272" s="10" t="s">
        <v>283</v>
      </c>
      <c r="E11272" s="10">
        <v>29.68</v>
      </c>
      <c r="F11272" s="33">
        <v>44144.0</v>
      </c>
    </row>
    <row r="11273">
      <c r="A11273" s="10" t="s">
        <v>4590</v>
      </c>
      <c r="B11273" s="10" t="s">
        <v>35</v>
      </c>
      <c r="E11273" s="10">
        <v>77.7</v>
      </c>
      <c r="F11273" s="33">
        <v>44144.0</v>
      </c>
    </row>
    <row r="11274">
      <c r="A11274" s="10" t="s">
        <v>4590</v>
      </c>
      <c r="B11274" s="10" t="s">
        <v>35</v>
      </c>
      <c r="D11274" s="10" t="s">
        <v>293</v>
      </c>
      <c r="E11274" s="10">
        <v>88.65</v>
      </c>
      <c r="F11274" s="33">
        <v>44144.0</v>
      </c>
    </row>
    <row r="11275">
      <c r="A11275" s="10" t="s">
        <v>4590</v>
      </c>
      <c r="B11275" s="10" t="s">
        <v>35</v>
      </c>
      <c r="D11275" s="10" t="s">
        <v>199</v>
      </c>
      <c r="E11275" s="10">
        <v>56.35</v>
      </c>
      <c r="F11275" s="33">
        <v>44144.0</v>
      </c>
    </row>
    <row r="11276">
      <c r="A11276" s="10" t="s">
        <v>4591</v>
      </c>
      <c r="B11276" s="10" t="s">
        <v>35</v>
      </c>
      <c r="C11276" s="10" t="s">
        <v>94</v>
      </c>
      <c r="E11276" s="10">
        <v>1.57</v>
      </c>
      <c r="F11276" s="33">
        <v>44144.0</v>
      </c>
    </row>
    <row r="11277">
      <c r="A11277" s="10" t="s">
        <v>4590</v>
      </c>
      <c r="B11277" s="10" t="s">
        <v>35</v>
      </c>
      <c r="D11277" s="10" t="s">
        <v>116</v>
      </c>
      <c r="E11277" s="10">
        <v>78.89</v>
      </c>
      <c r="F11277" s="33">
        <v>44144.0</v>
      </c>
    </row>
    <row r="11278">
      <c r="A11278" s="10" t="s">
        <v>500</v>
      </c>
      <c r="B11278" s="10" t="s">
        <v>37</v>
      </c>
      <c r="D11278" s="10" t="s">
        <v>283</v>
      </c>
      <c r="E11278" s="10">
        <v>29.68</v>
      </c>
      <c r="F11278" s="33">
        <v>44144.0</v>
      </c>
    </row>
    <row r="11279">
      <c r="A11279" s="10" t="s">
        <v>500</v>
      </c>
      <c r="B11279" s="10" t="s">
        <v>37</v>
      </c>
      <c r="D11279" s="10" t="s">
        <v>283</v>
      </c>
      <c r="E11279" s="10">
        <v>29.68</v>
      </c>
      <c r="F11279" s="33">
        <v>44144.0</v>
      </c>
    </row>
    <row r="11280">
      <c r="A11280" s="10" t="s">
        <v>500</v>
      </c>
      <c r="B11280" s="10" t="s">
        <v>37</v>
      </c>
      <c r="D11280" s="10" t="s">
        <v>283</v>
      </c>
      <c r="E11280" s="10">
        <v>29.68</v>
      </c>
      <c r="F11280" s="33">
        <v>44144.0</v>
      </c>
    </row>
    <row r="11281">
      <c r="A11281" s="10" t="s">
        <v>500</v>
      </c>
      <c r="B11281" s="10" t="s">
        <v>37</v>
      </c>
      <c r="D11281" s="10" t="s">
        <v>283</v>
      </c>
      <c r="E11281" s="10">
        <v>29.68</v>
      </c>
      <c r="F11281" s="33">
        <v>44144.0</v>
      </c>
    </row>
    <row r="11282">
      <c r="A11282" s="10" t="s">
        <v>500</v>
      </c>
      <c r="B11282" s="10" t="s">
        <v>35</v>
      </c>
      <c r="D11282" s="10" t="s">
        <v>283</v>
      </c>
      <c r="E11282" s="10">
        <v>29.68</v>
      </c>
      <c r="F11282" s="33">
        <v>44144.0</v>
      </c>
    </row>
    <row r="11283">
      <c r="A11283" s="10" t="s">
        <v>1951</v>
      </c>
      <c r="B11283" s="10" t="s">
        <v>35</v>
      </c>
      <c r="C11283" s="10" t="s">
        <v>168</v>
      </c>
      <c r="D11283" s="10" t="s">
        <v>192</v>
      </c>
      <c r="E11283" s="10">
        <v>48.51</v>
      </c>
      <c r="F11283" s="33">
        <v>44144.0</v>
      </c>
    </row>
    <row r="11284">
      <c r="A11284" s="10" t="s">
        <v>500</v>
      </c>
      <c r="B11284" s="10" t="s">
        <v>35</v>
      </c>
      <c r="D11284" s="10" t="s">
        <v>283</v>
      </c>
      <c r="E11284" s="10">
        <v>29.68</v>
      </c>
      <c r="F11284" s="33">
        <v>44144.0</v>
      </c>
    </row>
    <row r="11285">
      <c r="A11285" s="10" t="s">
        <v>500</v>
      </c>
      <c r="B11285" s="10" t="s">
        <v>37</v>
      </c>
      <c r="D11285" s="10" t="s">
        <v>283</v>
      </c>
      <c r="E11285" s="10">
        <v>29.68</v>
      </c>
      <c r="F11285" s="33">
        <v>44144.0</v>
      </c>
    </row>
    <row r="11286">
      <c r="A11286" s="10" t="s">
        <v>4592</v>
      </c>
      <c r="B11286" s="10" t="s">
        <v>35</v>
      </c>
      <c r="C11286" s="10" t="s">
        <v>1402</v>
      </c>
      <c r="E11286" s="10">
        <v>11.59</v>
      </c>
      <c r="F11286" s="33">
        <v>44144.0</v>
      </c>
    </row>
    <row r="11287">
      <c r="A11287" s="10" t="s">
        <v>1951</v>
      </c>
      <c r="B11287" s="10" t="s">
        <v>35</v>
      </c>
      <c r="C11287" s="10" t="s">
        <v>168</v>
      </c>
      <c r="D11287" s="10" t="s">
        <v>192</v>
      </c>
      <c r="E11287" s="10">
        <v>48.51</v>
      </c>
      <c r="F11287" s="33">
        <v>44144.0</v>
      </c>
    </row>
    <row r="11288">
      <c r="A11288" s="10" t="s">
        <v>4593</v>
      </c>
      <c r="B11288" s="10" t="s">
        <v>35</v>
      </c>
      <c r="D11288" s="10" t="s">
        <v>1759</v>
      </c>
      <c r="E11288" s="10">
        <v>141.98</v>
      </c>
      <c r="F11288" s="33">
        <v>44144.0</v>
      </c>
    </row>
    <row r="11289">
      <c r="A11289" s="10" t="s">
        <v>481</v>
      </c>
      <c r="B11289" s="10" t="s">
        <v>35</v>
      </c>
      <c r="C11289" s="10" t="s">
        <v>59</v>
      </c>
      <c r="D11289" s="10" t="s">
        <v>81</v>
      </c>
      <c r="E11289" s="10">
        <v>13.86</v>
      </c>
      <c r="F11289" s="33">
        <v>44144.0</v>
      </c>
    </row>
    <row r="11290">
      <c r="A11290" s="10" t="s">
        <v>481</v>
      </c>
      <c r="B11290" s="10" t="s">
        <v>36</v>
      </c>
      <c r="C11290" s="10" t="s">
        <v>59</v>
      </c>
      <c r="D11290" s="10" t="s">
        <v>81</v>
      </c>
      <c r="E11290" s="10">
        <v>13.86</v>
      </c>
      <c r="F11290" s="33">
        <v>44144.0</v>
      </c>
    </row>
    <row r="11291">
      <c r="A11291" s="10" t="s">
        <v>449</v>
      </c>
      <c r="B11291" s="10" t="s">
        <v>35</v>
      </c>
      <c r="C11291" s="10" t="s">
        <v>97</v>
      </c>
      <c r="E11291" s="10">
        <v>25.4</v>
      </c>
      <c r="F11291" s="33">
        <v>44144.0</v>
      </c>
    </row>
    <row r="11292">
      <c r="A11292" s="10" t="s">
        <v>481</v>
      </c>
      <c r="B11292" s="10" t="s">
        <v>37</v>
      </c>
      <c r="C11292" s="10" t="s">
        <v>59</v>
      </c>
      <c r="D11292" s="10" t="s">
        <v>81</v>
      </c>
      <c r="E11292" s="10">
        <v>13.86</v>
      </c>
      <c r="F11292" s="33">
        <v>44144.0</v>
      </c>
    </row>
    <row r="11293">
      <c r="A11293" s="10" t="s">
        <v>4594</v>
      </c>
      <c r="B11293" s="10" t="s">
        <v>35</v>
      </c>
      <c r="D11293" s="10" t="s">
        <v>79</v>
      </c>
      <c r="E11293" s="10">
        <v>112.22</v>
      </c>
      <c r="F11293" s="33">
        <v>44144.0</v>
      </c>
    </row>
    <row r="11294">
      <c r="A11294" s="10" t="s">
        <v>4594</v>
      </c>
      <c r="B11294" s="10" t="s">
        <v>35</v>
      </c>
      <c r="D11294" s="10" t="s">
        <v>79</v>
      </c>
      <c r="E11294" s="10">
        <v>112.22</v>
      </c>
      <c r="F11294" s="33">
        <v>44144.0</v>
      </c>
    </row>
    <row r="11295">
      <c r="A11295" s="10" t="s">
        <v>4589</v>
      </c>
      <c r="B11295" s="10" t="s">
        <v>36</v>
      </c>
      <c r="C11295" s="10" t="s">
        <v>94</v>
      </c>
      <c r="D11295" s="10" t="s">
        <v>2249</v>
      </c>
      <c r="E11295" s="10">
        <v>73.83</v>
      </c>
      <c r="F11295" s="33">
        <v>44144.0</v>
      </c>
    </row>
    <row r="11296">
      <c r="A11296" s="10" t="s">
        <v>4595</v>
      </c>
      <c r="B11296" s="10" t="s">
        <v>35</v>
      </c>
      <c r="C11296" s="10" t="s">
        <v>76</v>
      </c>
      <c r="D11296" s="10" t="s">
        <v>980</v>
      </c>
      <c r="E11296" s="10">
        <v>85.56</v>
      </c>
      <c r="F11296" s="33">
        <v>44144.0</v>
      </c>
    </row>
    <row r="11297">
      <c r="A11297" s="10" t="s">
        <v>4589</v>
      </c>
      <c r="B11297" s="10" t="s">
        <v>35</v>
      </c>
      <c r="C11297" s="10" t="s">
        <v>94</v>
      </c>
      <c r="D11297" s="10" t="s">
        <v>2249</v>
      </c>
      <c r="E11297" s="10">
        <v>73.83</v>
      </c>
      <c r="F11297" s="33">
        <v>44144.0</v>
      </c>
    </row>
    <row r="11298">
      <c r="A11298" s="10" t="s">
        <v>4595</v>
      </c>
      <c r="B11298" s="10" t="s">
        <v>36</v>
      </c>
      <c r="C11298" s="10" t="s">
        <v>76</v>
      </c>
      <c r="D11298" s="10" t="s">
        <v>980</v>
      </c>
      <c r="E11298" s="10">
        <v>85.56</v>
      </c>
      <c r="F11298" s="33">
        <v>44144.0</v>
      </c>
    </row>
    <row r="11299">
      <c r="A11299" s="10" t="s">
        <v>4595</v>
      </c>
      <c r="B11299" s="10" t="s">
        <v>35</v>
      </c>
      <c r="C11299" s="10" t="s">
        <v>76</v>
      </c>
      <c r="D11299" s="10" t="s">
        <v>980</v>
      </c>
      <c r="E11299" s="10">
        <v>85.56</v>
      </c>
      <c r="F11299" s="33">
        <v>44144.0</v>
      </c>
    </row>
    <row r="11300">
      <c r="A11300" s="10" t="s">
        <v>4589</v>
      </c>
      <c r="B11300" s="10" t="s">
        <v>35</v>
      </c>
      <c r="C11300" s="10" t="s">
        <v>94</v>
      </c>
      <c r="D11300" s="10" t="s">
        <v>2249</v>
      </c>
      <c r="E11300" s="10">
        <v>73.83</v>
      </c>
      <c r="F11300" s="33">
        <v>44144.0</v>
      </c>
    </row>
    <row r="11301">
      <c r="A11301" s="10" t="s">
        <v>4595</v>
      </c>
      <c r="B11301" s="10" t="s">
        <v>35</v>
      </c>
      <c r="C11301" s="10" t="s">
        <v>76</v>
      </c>
      <c r="D11301" s="10" t="s">
        <v>980</v>
      </c>
      <c r="E11301" s="10">
        <v>85.56</v>
      </c>
      <c r="F11301" s="33">
        <v>44144.0</v>
      </c>
    </row>
    <row r="11302">
      <c r="A11302" s="10" t="s">
        <v>4352</v>
      </c>
      <c r="B11302" s="10" t="s">
        <v>35</v>
      </c>
      <c r="C11302" s="10" t="s">
        <v>90</v>
      </c>
      <c r="D11302" s="10" t="s">
        <v>92</v>
      </c>
      <c r="E11302" s="10">
        <v>229.78</v>
      </c>
      <c r="F11302" s="33">
        <v>44144.0</v>
      </c>
    </row>
    <row r="11303">
      <c r="A11303" s="10" t="s">
        <v>4589</v>
      </c>
      <c r="B11303" s="10" t="s">
        <v>35</v>
      </c>
      <c r="C11303" s="10" t="s">
        <v>94</v>
      </c>
      <c r="D11303" s="10" t="s">
        <v>2249</v>
      </c>
      <c r="E11303" s="10">
        <v>71.08</v>
      </c>
      <c r="F11303" s="33">
        <v>44144.0</v>
      </c>
    </row>
    <row r="11304">
      <c r="A11304" s="10" t="s">
        <v>4352</v>
      </c>
      <c r="B11304" s="10" t="s">
        <v>35</v>
      </c>
      <c r="C11304" s="10" t="s">
        <v>90</v>
      </c>
      <c r="D11304" s="10" t="s">
        <v>92</v>
      </c>
      <c r="E11304" s="10">
        <v>403.46</v>
      </c>
      <c r="F11304" s="33">
        <v>44144.0</v>
      </c>
    </row>
    <row r="11305">
      <c r="A11305" s="10" t="s">
        <v>4589</v>
      </c>
      <c r="B11305" s="10" t="s">
        <v>35</v>
      </c>
      <c r="C11305" s="10" t="s">
        <v>94</v>
      </c>
      <c r="D11305" s="10" t="s">
        <v>2249</v>
      </c>
      <c r="E11305" s="10">
        <v>73.83</v>
      </c>
      <c r="F11305" s="33">
        <v>44144.0</v>
      </c>
    </row>
    <row r="11306">
      <c r="A11306" s="10" t="s">
        <v>4589</v>
      </c>
      <c r="B11306" s="10" t="s">
        <v>36</v>
      </c>
      <c r="C11306" s="10" t="s">
        <v>94</v>
      </c>
      <c r="D11306" s="10" t="s">
        <v>2249</v>
      </c>
      <c r="E11306" s="10">
        <v>73.83</v>
      </c>
      <c r="F11306" s="33">
        <v>44144.0</v>
      </c>
    </row>
    <row r="11307">
      <c r="A11307" s="10" t="s">
        <v>4589</v>
      </c>
      <c r="B11307" s="10" t="s">
        <v>35</v>
      </c>
      <c r="C11307" s="10" t="s">
        <v>94</v>
      </c>
      <c r="D11307" s="10" t="s">
        <v>2249</v>
      </c>
      <c r="E11307" s="10">
        <v>73.83</v>
      </c>
      <c r="F11307" s="33">
        <v>44144.0</v>
      </c>
    </row>
    <row r="11308">
      <c r="A11308" s="10" t="s">
        <v>4352</v>
      </c>
      <c r="B11308" s="10" t="s">
        <v>35</v>
      </c>
      <c r="C11308" s="10" t="s">
        <v>90</v>
      </c>
      <c r="D11308" s="10" t="s">
        <v>92</v>
      </c>
      <c r="E11308" s="10">
        <v>202.67</v>
      </c>
      <c r="F11308" s="33">
        <v>44144.0</v>
      </c>
    </row>
    <row r="11309">
      <c r="A11309" s="10" t="s">
        <v>4596</v>
      </c>
      <c r="B11309" s="10" t="s">
        <v>35</v>
      </c>
      <c r="C11309" s="10" t="s">
        <v>97</v>
      </c>
      <c r="D11309" s="10" t="s">
        <v>102</v>
      </c>
      <c r="E11309" s="10">
        <v>68.0</v>
      </c>
      <c r="F11309" s="33">
        <v>44144.0</v>
      </c>
    </row>
    <row r="11310">
      <c r="A11310" s="10" t="s">
        <v>4597</v>
      </c>
      <c r="B11310" s="10" t="s">
        <v>35</v>
      </c>
      <c r="C11310" s="10" t="s">
        <v>59</v>
      </c>
      <c r="E11310" s="10">
        <v>29.1</v>
      </c>
      <c r="F11310" s="33">
        <v>44144.0</v>
      </c>
    </row>
    <row r="11311">
      <c r="A11311" s="10" t="s">
        <v>4598</v>
      </c>
      <c r="B11311" s="10" t="s">
        <v>35</v>
      </c>
      <c r="C11311" s="10" t="s">
        <v>90</v>
      </c>
      <c r="D11311" s="10" t="s">
        <v>91</v>
      </c>
      <c r="E11311" s="10">
        <v>457.51</v>
      </c>
      <c r="F11311" s="33">
        <v>44144.0</v>
      </c>
    </row>
    <row r="11312">
      <c r="A11312" s="10" t="s">
        <v>550</v>
      </c>
      <c r="B11312" s="10" t="s">
        <v>35</v>
      </c>
      <c r="D11312" s="10" t="s">
        <v>221</v>
      </c>
      <c r="E11312" s="10">
        <v>60.4</v>
      </c>
      <c r="F11312" s="33">
        <v>44144.0</v>
      </c>
    </row>
    <row r="11313">
      <c r="A11313" s="10" t="s">
        <v>550</v>
      </c>
      <c r="B11313" s="10" t="s">
        <v>35</v>
      </c>
      <c r="D11313" s="10" t="s">
        <v>221</v>
      </c>
      <c r="E11313" s="10">
        <v>91.6</v>
      </c>
      <c r="F11313" s="33">
        <v>44144.0</v>
      </c>
    </row>
    <row r="11314">
      <c r="A11314" s="10" t="s">
        <v>4599</v>
      </c>
      <c r="B11314" s="10" t="s">
        <v>35</v>
      </c>
      <c r="C11314" s="35" t="s">
        <v>120</v>
      </c>
      <c r="D11314" s="10" t="s">
        <v>183</v>
      </c>
      <c r="E11314" s="10">
        <v>886.67</v>
      </c>
      <c r="F11314" s="33">
        <v>44144.0</v>
      </c>
    </row>
    <row r="11315">
      <c r="A11315" s="10" t="s">
        <v>4599</v>
      </c>
      <c r="B11315" s="10" t="s">
        <v>35</v>
      </c>
      <c r="C11315" s="35" t="s">
        <v>120</v>
      </c>
      <c r="D11315" s="10" t="s">
        <v>183</v>
      </c>
      <c r="E11315" s="10">
        <v>886.67</v>
      </c>
      <c r="F11315" s="33">
        <v>44144.0</v>
      </c>
    </row>
    <row r="11316">
      <c r="A11316" s="10" t="s">
        <v>4599</v>
      </c>
      <c r="B11316" s="10" t="s">
        <v>35</v>
      </c>
      <c r="E11316" s="10">
        <v>42.24</v>
      </c>
      <c r="F11316" s="33">
        <v>44144.0</v>
      </c>
    </row>
    <row r="11317">
      <c r="A11317" s="10" t="s">
        <v>4599</v>
      </c>
      <c r="B11317" s="10" t="s">
        <v>35</v>
      </c>
      <c r="E11317" s="10">
        <v>42.24</v>
      </c>
      <c r="F11317" s="33">
        <v>44144.0</v>
      </c>
    </row>
    <row r="11318">
      <c r="A11318" s="10" t="s">
        <v>550</v>
      </c>
      <c r="B11318" s="10" t="s">
        <v>35</v>
      </c>
      <c r="E11318" s="10">
        <v>57.14</v>
      </c>
      <c r="F11318" s="33">
        <v>44144.0</v>
      </c>
    </row>
    <row r="11319">
      <c r="A11319" s="10" t="s">
        <v>550</v>
      </c>
      <c r="B11319" s="10" t="s">
        <v>35</v>
      </c>
      <c r="E11319" s="10">
        <v>55.41</v>
      </c>
      <c r="F11319" s="33">
        <v>44144.0</v>
      </c>
    </row>
    <row r="11320">
      <c r="A11320" s="10" t="s">
        <v>4600</v>
      </c>
      <c r="B11320" s="10" t="s">
        <v>35</v>
      </c>
      <c r="C11320" s="10" t="s">
        <v>94</v>
      </c>
      <c r="D11320" s="10" t="s">
        <v>183</v>
      </c>
      <c r="E11320" s="10">
        <v>51.44</v>
      </c>
      <c r="F11320" s="33">
        <v>44144.0</v>
      </c>
    </row>
    <row r="11321">
      <c r="A11321" s="10" t="s">
        <v>550</v>
      </c>
      <c r="B11321" s="10" t="s">
        <v>35</v>
      </c>
      <c r="E11321" s="10">
        <v>53.17</v>
      </c>
      <c r="F11321" s="33">
        <v>44144.0</v>
      </c>
    </row>
    <row r="11322">
      <c r="A11322" s="10" t="s">
        <v>550</v>
      </c>
      <c r="B11322" s="10" t="s">
        <v>35</v>
      </c>
      <c r="D11322" s="10" t="s">
        <v>1319</v>
      </c>
      <c r="E11322" s="10">
        <v>60.16</v>
      </c>
      <c r="F11322" s="33">
        <v>44144.0</v>
      </c>
    </row>
    <row r="11323">
      <c r="A11323" s="10" t="s">
        <v>501</v>
      </c>
      <c r="B11323" s="10" t="s">
        <v>35</v>
      </c>
      <c r="C11323" s="10" t="s">
        <v>124</v>
      </c>
      <c r="D11323" s="10" t="s">
        <v>139</v>
      </c>
      <c r="E11323" s="10">
        <v>204.79</v>
      </c>
      <c r="F11323" s="33">
        <v>44144.0</v>
      </c>
    </row>
    <row r="11324">
      <c r="A11324" s="10" t="s">
        <v>501</v>
      </c>
      <c r="B11324" s="10" t="s">
        <v>35</v>
      </c>
      <c r="C11324" s="10" t="s">
        <v>124</v>
      </c>
      <c r="D11324" s="10" t="s">
        <v>139</v>
      </c>
      <c r="E11324" s="10">
        <v>204.79</v>
      </c>
      <c r="F11324" s="33">
        <v>44144.0</v>
      </c>
    </row>
    <row r="11325">
      <c r="A11325" s="10" t="s">
        <v>501</v>
      </c>
      <c r="B11325" s="10" t="s">
        <v>35</v>
      </c>
      <c r="C11325" s="10" t="s">
        <v>124</v>
      </c>
      <c r="D11325" s="10" t="s">
        <v>139</v>
      </c>
      <c r="E11325" s="10">
        <v>204.79</v>
      </c>
      <c r="F11325" s="33">
        <v>44144.0</v>
      </c>
    </row>
    <row r="11326">
      <c r="A11326" s="10" t="s">
        <v>501</v>
      </c>
      <c r="B11326" s="10" t="s">
        <v>36</v>
      </c>
      <c r="C11326" s="10" t="s">
        <v>124</v>
      </c>
      <c r="D11326" s="10" t="s">
        <v>139</v>
      </c>
      <c r="E11326" s="10">
        <v>204.79</v>
      </c>
      <c r="F11326" s="33">
        <v>44144.0</v>
      </c>
    </row>
    <row r="11327">
      <c r="A11327" s="10" t="s">
        <v>550</v>
      </c>
      <c r="B11327" s="10" t="s">
        <v>35</v>
      </c>
      <c r="E11327" s="10">
        <v>55.41</v>
      </c>
      <c r="F11327" s="33">
        <v>44144.0</v>
      </c>
    </row>
    <row r="11328">
      <c r="A11328" s="10" t="s">
        <v>501</v>
      </c>
      <c r="B11328" s="10" t="s">
        <v>37</v>
      </c>
      <c r="C11328" s="10" t="s">
        <v>124</v>
      </c>
      <c r="D11328" s="10" t="s">
        <v>139</v>
      </c>
      <c r="E11328" s="10">
        <v>204.79</v>
      </c>
      <c r="F11328" s="33">
        <v>44144.0</v>
      </c>
    </row>
    <row r="11329">
      <c r="A11329" s="10" t="s">
        <v>4601</v>
      </c>
      <c r="B11329" s="10" t="s">
        <v>35</v>
      </c>
      <c r="C11329" s="10" t="s">
        <v>1486</v>
      </c>
      <c r="D11329" s="10" t="s">
        <v>67</v>
      </c>
      <c r="E11329" s="10">
        <v>125.49</v>
      </c>
      <c r="F11329" s="33">
        <v>44144.0</v>
      </c>
    </row>
    <row r="11330">
      <c r="A11330" s="10" t="s">
        <v>501</v>
      </c>
      <c r="B11330" s="10" t="s">
        <v>35</v>
      </c>
      <c r="D11330" s="10" t="s">
        <v>1450</v>
      </c>
      <c r="E11330" s="10">
        <v>39.05</v>
      </c>
      <c r="F11330" s="33">
        <v>44144.0</v>
      </c>
    </row>
    <row r="11331">
      <c r="A11331" s="10" t="s">
        <v>501</v>
      </c>
      <c r="B11331" s="10" t="s">
        <v>35</v>
      </c>
      <c r="D11331" s="10" t="s">
        <v>1450</v>
      </c>
      <c r="E11331" s="10">
        <v>39.05</v>
      </c>
      <c r="F11331" s="33">
        <v>44144.0</v>
      </c>
    </row>
    <row r="11332">
      <c r="A11332" s="10" t="s">
        <v>501</v>
      </c>
      <c r="B11332" s="10" t="s">
        <v>35</v>
      </c>
      <c r="C11332" s="10" t="s">
        <v>124</v>
      </c>
      <c r="D11332" s="10" t="s">
        <v>139</v>
      </c>
      <c r="E11332" s="10">
        <v>204.79</v>
      </c>
      <c r="F11332" s="33">
        <v>44144.0</v>
      </c>
    </row>
    <row r="11333">
      <c r="A11333" s="10" t="s">
        <v>4601</v>
      </c>
      <c r="B11333" s="10" t="s">
        <v>36</v>
      </c>
      <c r="C11333" s="10" t="s">
        <v>1486</v>
      </c>
      <c r="D11333" s="10" t="s">
        <v>67</v>
      </c>
      <c r="E11333" s="10">
        <v>125.49</v>
      </c>
      <c r="F11333" s="33">
        <v>44144.0</v>
      </c>
    </row>
    <row r="11334">
      <c r="A11334" s="10" t="s">
        <v>4601</v>
      </c>
      <c r="B11334" s="10" t="s">
        <v>35</v>
      </c>
      <c r="C11334" s="10" t="s">
        <v>1486</v>
      </c>
      <c r="D11334" s="10" t="s">
        <v>67</v>
      </c>
      <c r="E11334" s="10">
        <v>125.49</v>
      </c>
      <c r="F11334" s="33">
        <v>44144.0</v>
      </c>
    </row>
    <row r="11335">
      <c r="A11335" s="10" t="s">
        <v>550</v>
      </c>
      <c r="B11335" s="10" t="s">
        <v>35</v>
      </c>
      <c r="D11335" s="10" t="s">
        <v>221</v>
      </c>
      <c r="E11335" s="10">
        <v>60.4</v>
      </c>
      <c r="F11335" s="33">
        <v>44144.0</v>
      </c>
    </row>
    <row r="11336">
      <c r="A11336" s="10" t="s">
        <v>501</v>
      </c>
      <c r="B11336" s="10" t="s">
        <v>37</v>
      </c>
      <c r="C11336" s="10" t="s">
        <v>124</v>
      </c>
      <c r="D11336" s="10" t="s">
        <v>139</v>
      </c>
      <c r="E11336" s="10">
        <v>204.79</v>
      </c>
      <c r="F11336" s="33">
        <v>44144.0</v>
      </c>
    </row>
    <row r="11337">
      <c r="A11337" s="10" t="s">
        <v>4601</v>
      </c>
      <c r="B11337" s="10" t="s">
        <v>35</v>
      </c>
      <c r="C11337" s="10" t="s">
        <v>1486</v>
      </c>
      <c r="D11337" s="10" t="s">
        <v>67</v>
      </c>
      <c r="E11337" s="10">
        <v>125.49</v>
      </c>
      <c r="F11337" s="33">
        <v>44144.0</v>
      </c>
    </row>
    <row r="11338">
      <c r="A11338" s="10" t="s">
        <v>501</v>
      </c>
      <c r="B11338" s="10" t="s">
        <v>37</v>
      </c>
      <c r="C11338" s="10" t="s">
        <v>124</v>
      </c>
      <c r="D11338" s="10" t="s">
        <v>139</v>
      </c>
      <c r="E11338" s="10">
        <v>204.79</v>
      </c>
      <c r="F11338" s="33">
        <v>44144.0</v>
      </c>
    </row>
    <row r="11339">
      <c r="A11339" s="10" t="s">
        <v>550</v>
      </c>
      <c r="B11339" s="10" t="s">
        <v>35</v>
      </c>
      <c r="E11339" s="10">
        <v>63.89</v>
      </c>
      <c r="F11339" s="33">
        <v>44144.0</v>
      </c>
    </row>
    <row r="11340">
      <c r="A11340" s="10" t="s">
        <v>550</v>
      </c>
      <c r="B11340" s="10" t="s">
        <v>35</v>
      </c>
      <c r="D11340" s="10" t="s">
        <v>1796</v>
      </c>
      <c r="E11340" s="10">
        <v>50.79</v>
      </c>
      <c r="F11340" s="33">
        <v>44144.0</v>
      </c>
    </row>
    <row r="11341">
      <c r="A11341" s="10" t="s">
        <v>550</v>
      </c>
      <c r="B11341" s="10" t="s">
        <v>35</v>
      </c>
      <c r="D11341" s="10" t="s">
        <v>107</v>
      </c>
      <c r="E11341" s="10">
        <v>79.84</v>
      </c>
      <c r="F11341" s="33">
        <v>44144.0</v>
      </c>
    </row>
    <row r="11342">
      <c r="A11342" s="10" t="s">
        <v>550</v>
      </c>
      <c r="B11342" s="10" t="s">
        <v>35</v>
      </c>
      <c r="D11342" s="10" t="s">
        <v>221</v>
      </c>
      <c r="E11342" s="10">
        <v>82.38</v>
      </c>
      <c r="F11342" s="33">
        <v>44144.0</v>
      </c>
    </row>
    <row r="11343">
      <c r="A11343" s="10" t="s">
        <v>501</v>
      </c>
      <c r="B11343" s="10" t="s">
        <v>35</v>
      </c>
      <c r="C11343" s="10" t="s">
        <v>124</v>
      </c>
      <c r="D11343" s="10" t="s">
        <v>139</v>
      </c>
      <c r="E11343" s="10">
        <v>204.79</v>
      </c>
      <c r="F11343" s="33">
        <v>44144.0</v>
      </c>
    </row>
    <row r="11344">
      <c r="A11344" s="10" t="s">
        <v>550</v>
      </c>
      <c r="B11344" s="10" t="s">
        <v>35</v>
      </c>
      <c r="D11344" s="10" t="s">
        <v>221</v>
      </c>
      <c r="E11344" s="10">
        <v>60.4</v>
      </c>
      <c r="F11344" s="33">
        <v>44144.0</v>
      </c>
    </row>
    <row r="11345">
      <c r="A11345" s="10" t="s">
        <v>550</v>
      </c>
      <c r="B11345" s="10" t="s">
        <v>35</v>
      </c>
      <c r="D11345" s="10" t="s">
        <v>221</v>
      </c>
      <c r="E11345" s="10">
        <v>82.38</v>
      </c>
      <c r="F11345" s="33">
        <v>44144.0</v>
      </c>
    </row>
    <row r="11346">
      <c r="A11346" s="10" t="s">
        <v>493</v>
      </c>
      <c r="B11346" s="10" t="s">
        <v>35</v>
      </c>
      <c r="C11346" s="10" t="s">
        <v>73</v>
      </c>
      <c r="D11346" s="10" t="s">
        <v>74</v>
      </c>
      <c r="E11346" s="10">
        <v>229.38</v>
      </c>
      <c r="F11346" s="33">
        <v>44144.0</v>
      </c>
    </row>
    <row r="11347">
      <c r="A11347" s="10" t="s">
        <v>550</v>
      </c>
      <c r="B11347" s="10" t="s">
        <v>35</v>
      </c>
      <c r="D11347" s="10" t="s">
        <v>221</v>
      </c>
      <c r="E11347" s="10">
        <v>82.38</v>
      </c>
      <c r="F11347" s="33">
        <v>44144.0</v>
      </c>
    </row>
    <row r="11348">
      <c r="A11348" s="10" t="s">
        <v>4602</v>
      </c>
      <c r="B11348" s="10" t="s">
        <v>35</v>
      </c>
      <c r="C11348" s="10" t="s">
        <v>235</v>
      </c>
      <c r="D11348" s="10" t="s">
        <v>904</v>
      </c>
      <c r="E11348" s="10">
        <v>279.11</v>
      </c>
      <c r="F11348" s="33">
        <v>44144.0</v>
      </c>
    </row>
    <row r="11349">
      <c r="A11349" s="10" t="s">
        <v>550</v>
      </c>
      <c r="B11349" s="10" t="s">
        <v>35</v>
      </c>
      <c r="D11349" s="10" t="s">
        <v>221</v>
      </c>
      <c r="E11349" s="10">
        <v>60.4</v>
      </c>
      <c r="F11349" s="33">
        <v>44144.0</v>
      </c>
    </row>
    <row r="11350">
      <c r="A11350" s="10" t="s">
        <v>4603</v>
      </c>
      <c r="B11350" s="10" t="s">
        <v>35</v>
      </c>
      <c r="C11350" s="10" t="s">
        <v>124</v>
      </c>
      <c r="D11350" s="10" t="s">
        <v>125</v>
      </c>
      <c r="E11350" s="10">
        <v>227.3</v>
      </c>
      <c r="F11350" s="33">
        <v>44144.0</v>
      </c>
    </row>
    <row r="11351">
      <c r="A11351" s="10" t="s">
        <v>501</v>
      </c>
      <c r="B11351" s="10" t="s">
        <v>35</v>
      </c>
      <c r="C11351" s="10" t="s">
        <v>124</v>
      </c>
      <c r="D11351" s="10" t="s">
        <v>139</v>
      </c>
      <c r="E11351" s="10">
        <v>204.79</v>
      </c>
      <c r="F11351" s="33">
        <v>44144.0</v>
      </c>
    </row>
    <row r="11352">
      <c r="A11352" s="10" t="s">
        <v>501</v>
      </c>
      <c r="B11352" s="10" t="s">
        <v>35</v>
      </c>
      <c r="C11352" s="10" t="s">
        <v>124</v>
      </c>
      <c r="D11352" s="10" t="s">
        <v>139</v>
      </c>
      <c r="E11352" s="10">
        <v>204.79</v>
      </c>
      <c r="F11352" s="33">
        <v>44144.0</v>
      </c>
    </row>
    <row r="11353">
      <c r="A11353" s="10" t="s">
        <v>550</v>
      </c>
      <c r="B11353" s="10" t="s">
        <v>35</v>
      </c>
      <c r="D11353" s="10" t="s">
        <v>221</v>
      </c>
      <c r="E11353" s="10">
        <v>82.38</v>
      </c>
      <c r="F11353" s="33">
        <v>44144.0</v>
      </c>
    </row>
    <row r="11354">
      <c r="A11354" s="10" t="s">
        <v>550</v>
      </c>
      <c r="B11354" s="10" t="s">
        <v>35</v>
      </c>
      <c r="D11354" s="10" t="s">
        <v>221</v>
      </c>
      <c r="E11354" s="10">
        <v>60.4</v>
      </c>
      <c r="F11354" s="33">
        <v>44144.0</v>
      </c>
    </row>
    <row r="11355">
      <c r="A11355" s="10" t="s">
        <v>4604</v>
      </c>
      <c r="B11355" s="10" t="s">
        <v>35</v>
      </c>
      <c r="C11355" s="10" t="s">
        <v>97</v>
      </c>
      <c r="E11355" s="10">
        <v>26.03</v>
      </c>
      <c r="F11355" s="33">
        <v>44144.0</v>
      </c>
    </row>
    <row r="11356">
      <c r="A11356" s="10" t="s">
        <v>4605</v>
      </c>
      <c r="B11356" s="10" t="s">
        <v>35</v>
      </c>
      <c r="E11356" s="10">
        <v>15.08</v>
      </c>
      <c r="F11356" s="33">
        <v>44144.0</v>
      </c>
    </row>
    <row r="11357">
      <c r="A11357" s="10" t="s">
        <v>4606</v>
      </c>
      <c r="B11357" s="10" t="s">
        <v>35</v>
      </c>
      <c r="E11357" s="10">
        <v>28.57</v>
      </c>
      <c r="F11357" s="33">
        <v>44144.0</v>
      </c>
    </row>
    <row r="11358">
      <c r="A11358" s="10" t="s">
        <v>501</v>
      </c>
      <c r="B11358" s="10" t="s">
        <v>35</v>
      </c>
      <c r="C11358" s="10" t="s">
        <v>124</v>
      </c>
      <c r="D11358" s="10" t="s">
        <v>528</v>
      </c>
      <c r="E11358" s="10">
        <v>69.35</v>
      </c>
      <c r="F11358" s="33">
        <v>44144.0</v>
      </c>
    </row>
    <row r="11359">
      <c r="A11359" s="10" t="s">
        <v>501</v>
      </c>
      <c r="B11359" s="10" t="s">
        <v>35</v>
      </c>
      <c r="C11359" s="10" t="s">
        <v>124</v>
      </c>
      <c r="D11359" s="10" t="s">
        <v>4607</v>
      </c>
      <c r="E11359" s="10">
        <v>101.05</v>
      </c>
      <c r="F11359" s="33">
        <v>44144.0</v>
      </c>
    </row>
    <row r="11360">
      <c r="A11360" s="10" t="s">
        <v>501</v>
      </c>
      <c r="B11360" s="10" t="s">
        <v>35</v>
      </c>
      <c r="C11360" s="10" t="s">
        <v>124</v>
      </c>
      <c r="D11360" s="10" t="s">
        <v>139</v>
      </c>
      <c r="E11360" s="10">
        <v>204.79</v>
      </c>
      <c r="F11360" s="33">
        <v>44144.0</v>
      </c>
    </row>
    <row r="11361">
      <c r="A11361" s="10" t="s">
        <v>3486</v>
      </c>
      <c r="B11361" s="10" t="s">
        <v>35</v>
      </c>
      <c r="C11361" s="10" t="s">
        <v>97</v>
      </c>
      <c r="D11361" s="10" t="s">
        <v>98</v>
      </c>
      <c r="E11361" s="10">
        <v>68.1</v>
      </c>
      <c r="F11361" s="33">
        <v>44144.0</v>
      </c>
    </row>
    <row r="11362">
      <c r="A11362" s="10" t="s">
        <v>501</v>
      </c>
      <c r="B11362" s="10" t="s">
        <v>37</v>
      </c>
      <c r="C11362" s="10" t="s">
        <v>124</v>
      </c>
      <c r="D11362" s="10" t="s">
        <v>139</v>
      </c>
      <c r="E11362" s="10">
        <v>204.79</v>
      </c>
      <c r="F11362" s="33">
        <v>44144.0</v>
      </c>
    </row>
    <row r="11363">
      <c r="A11363" s="10" t="s">
        <v>4608</v>
      </c>
      <c r="B11363" s="10" t="s">
        <v>35</v>
      </c>
      <c r="C11363" s="10" t="s">
        <v>109</v>
      </c>
      <c r="D11363" s="10" t="s">
        <v>110</v>
      </c>
      <c r="E11363" s="10">
        <v>52.9</v>
      </c>
      <c r="F11363" s="33">
        <v>44144.0</v>
      </c>
    </row>
    <row r="11364">
      <c r="A11364" s="10" t="s">
        <v>550</v>
      </c>
      <c r="B11364" s="10" t="s">
        <v>35</v>
      </c>
      <c r="D11364" s="10" t="s">
        <v>221</v>
      </c>
      <c r="E11364" s="10">
        <v>60.4</v>
      </c>
      <c r="F11364" s="33">
        <v>44144.0</v>
      </c>
    </row>
    <row r="11365">
      <c r="A11365" s="10" t="s">
        <v>4609</v>
      </c>
      <c r="B11365" s="10" t="s">
        <v>35</v>
      </c>
      <c r="C11365" s="10" t="s">
        <v>124</v>
      </c>
      <c r="E11365" s="10">
        <v>77.62</v>
      </c>
      <c r="F11365" s="33">
        <v>44144.0</v>
      </c>
    </row>
    <row r="11366">
      <c r="A11366" s="10" t="s">
        <v>4610</v>
      </c>
      <c r="B11366" s="10" t="s">
        <v>35</v>
      </c>
      <c r="C11366" s="10" t="s">
        <v>97</v>
      </c>
      <c r="D11366" s="10" t="s">
        <v>63</v>
      </c>
      <c r="E11366" s="10">
        <v>30.63</v>
      </c>
      <c r="F11366" s="33">
        <v>44144.0</v>
      </c>
    </row>
    <row r="11367">
      <c r="A11367" s="10" t="s">
        <v>4610</v>
      </c>
      <c r="B11367" s="10" t="s">
        <v>35</v>
      </c>
      <c r="C11367" s="10" t="s">
        <v>97</v>
      </c>
      <c r="D11367" s="10" t="s">
        <v>329</v>
      </c>
      <c r="E11367" s="10">
        <v>26.35</v>
      </c>
      <c r="F11367" s="33">
        <v>44144.0</v>
      </c>
    </row>
    <row r="11368">
      <c r="A11368" s="10" t="s">
        <v>4611</v>
      </c>
      <c r="B11368" s="10" t="s">
        <v>35</v>
      </c>
      <c r="C11368" s="10" t="s">
        <v>124</v>
      </c>
      <c r="D11368" s="10" t="s">
        <v>139</v>
      </c>
      <c r="E11368" s="10">
        <v>113.9</v>
      </c>
      <c r="F11368" s="33">
        <v>44144.0</v>
      </c>
    </row>
    <row r="11369">
      <c r="A11369" s="10" t="s">
        <v>4612</v>
      </c>
      <c r="B11369" s="10" t="s">
        <v>35</v>
      </c>
      <c r="C11369" s="10" t="s">
        <v>59</v>
      </c>
      <c r="D11369" s="10" t="s">
        <v>750</v>
      </c>
      <c r="E11369" s="10">
        <v>85.97</v>
      </c>
      <c r="F11369" s="33">
        <v>44144.0</v>
      </c>
    </row>
    <row r="11370">
      <c r="A11370" s="10" t="s">
        <v>4613</v>
      </c>
      <c r="B11370" s="10" t="s">
        <v>35</v>
      </c>
      <c r="C11370" s="10" t="s">
        <v>1979</v>
      </c>
      <c r="D11370" s="10" t="s">
        <v>110</v>
      </c>
      <c r="E11370" s="10">
        <v>243.29</v>
      </c>
      <c r="F11370" s="33">
        <v>44144.0</v>
      </c>
    </row>
    <row r="11371">
      <c r="A11371" s="10" t="s">
        <v>4614</v>
      </c>
      <c r="B11371" s="10" t="s">
        <v>35</v>
      </c>
      <c r="C11371" s="10" t="s">
        <v>86</v>
      </c>
      <c r="E11371" s="10">
        <v>13.81</v>
      </c>
      <c r="F11371" s="33">
        <v>44144.0</v>
      </c>
    </row>
    <row r="11372">
      <c r="A11372" s="10" t="s">
        <v>4614</v>
      </c>
      <c r="B11372" s="10" t="s">
        <v>35</v>
      </c>
      <c r="C11372" s="10" t="s">
        <v>86</v>
      </c>
      <c r="E11372" s="10">
        <v>13.81</v>
      </c>
      <c r="F11372" s="33">
        <v>44144.0</v>
      </c>
    </row>
    <row r="11373">
      <c r="A11373" s="10" t="s">
        <v>4614</v>
      </c>
      <c r="B11373" s="10" t="s">
        <v>35</v>
      </c>
      <c r="C11373" s="10" t="s">
        <v>86</v>
      </c>
      <c r="E11373" s="10">
        <v>13.81</v>
      </c>
      <c r="F11373" s="33">
        <v>44144.0</v>
      </c>
    </row>
    <row r="11374">
      <c r="A11374" s="10" t="s">
        <v>4615</v>
      </c>
      <c r="B11374" s="10" t="s">
        <v>35</v>
      </c>
      <c r="C11374" s="10" t="s">
        <v>124</v>
      </c>
      <c r="D11374" s="10" t="s">
        <v>383</v>
      </c>
      <c r="E11374" s="10">
        <v>115.41</v>
      </c>
      <c r="F11374" s="33">
        <v>44144.0</v>
      </c>
    </row>
    <row r="11375">
      <c r="A11375" s="10" t="s">
        <v>4616</v>
      </c>
      <c r="B11375" s="10" t="s">
        <v>35</v>
      </c>
      <c r="D11375" s="10" t="s">
        <v>183</v>
      </c>
      <c r="E11375" s="10">
        <v>77.37</v>
      </c>
      <c r="F11375" s="33">
        <v>44145.0</v>
      </c>
    </row>
    <row r="11376">
      <c r="A11376" s="10" t="s">
        <v>206</v>
      </c>
      <c r="B11376" s="10" t="s">
        <v>35</v>
      </c>
      <c r="C11376" s="10" t="s">
        <v>76</v>
      </c>
      <c r="D11376" s="10" t="s">
        <v>110</v>
      </c>
      <c r="E11376" s="10">
        <v>93.9</v>
      </c>
      <c r="F11376" s="33">
        <v>44145.0</v>
      </c>
    </row>
    <row r="11377">
      <c r="A11377" s="10" t="s">
        <v>375</v>
      </c>
      <c r="B11377" s="10" t="s">
        <v>35</v>
      </c>
      <c r="C11377" s="10" t="s">
        <v>109</v>
      </c>
      <c r="D11377" s="10" t="s">
        <v>143</v>
      </c>
      <c r="E11377" s="10">
        <v>64.97</v>
      </c>
      <c r="F11377" s="33">
        <v>44145.0</v>
      </c>
    </row>
    <row r="11378">
      <c r="A11378" s="10" t="s">
        <v>375</v>
      </c>
      <c r="B11378" s="10" t="s">
        <v>35</v>
      </c>
      <c r="C11378" s="10" t="s">
        <v>141</v>
      </c>
      <c r="D11378" s="10" t="s">
        <v>142</v>
      </c>
      <c r="E11378" s="10">
        <v>204.29</v>
      </c>
      <c r="F11378" s="33">
        <v>44145.0</v>
      </c>
    </row>
    <row r="11379">
      <c r="A11379" s="10" t="s">
        <v>4617</v>
      </c>
      <c r="B11379" s="10" t="s">
        <v>35</v>
      </c>
      <c r="C11379" s="10" t="s">
        <v>141</v>
      </c>
      <c r="D11379" s="10" t="s">
        <v>142</v>
      </c>
      <c r="E11379" s="10">
        <v>204.29</v>
      </c>
      <c r="F11379" s="33">
        <v>44145.0</v>
      </c>
    </row>
    <row r="11380">
      <c r="A11380" s="10" t="s">
        <v>4618</v>
      </c>
      <c r="B11380" s="10" t="s">
        <v>35</v>
      </c>
      <c r="D11380" s="10" t="s">
        <v>272</v>
      </c>
      <c r="E11380" s="10">
        <v>13.49</v>
      </c>
      <c r="F11380" s="33">
        <v>44145.0</v>
      </c>
    </row>
    <row r="11381">
      <c r="A11381" s="10" t="s">
        <v>4619</v>
      </c>
      <c r="B11381" s="10" t="s">
        <v>35</v>
      </c>
      <c r="C11381" s="10" t="s">
        <v>73</v>
      </c>
      <c r="D11381" s="10" t="s">
        <v>602</v>
      </c>
      <c r="E11381" s="10">
        <v>16.4</v>
      </c>
      <c r="F11381" s="33">
        <v>44145.0</v>
      </c>
    </row>
    <row r="11382">
      <c r="A11382" s="10" t="s">
        <v>4619</v>
      </c>
      <c r="B11382" s="10" t="s">
        <v>36</v>
      </c>
      <c r="C11382" s="10" t="s">
        <v>73</v>
      </c>
      <c r="D11382" s="10" t="s">
        <v>602</v>
      </c>
      <c r="E11382" s="10">
        <v>16.4</v>
      </c>
      <c r="F11382" s="33">
        <v>44145.0</v>
      </c>
    </row>
    <row r="11383">
      <c r="A11383" s="10" t="s">
        <v>4619</v>
      </c>
      <c r="B11383" s="10" t="s">
        <v>35</v>
      </c>
      <c r="C11383" s="10" t="s">
        <v>73</v>
      </c>
      <c r="D11383" s="10" t="s">
        <v>602</v>
      </c>
      <c r="E11383" s="10">
        <v>16.4</v>
      </c>
      <c r="F11383" s="33">
        <v>44145.0</v>
      </c>
    </row>
    <row r="11384">
      <c r="A11384" s="10" t="s">
        <v>1951</v>
      </c>
      <c r="B11384" s="10" t="s">
        <v>35</v>
      </c>
      <c r="C11384" s="10" t="s">
        <v>168</v>
      </c>
      <c r="D11384" s="10" t="s">
        <v>192</v>
      </c>
      <c r="E11384" s="10">
        <v>48.51</v>
      </c>
      <c r="F11384" s="33">
        <v>44145.0</v>
      </c>
    </row>
    <row r="11385">
      <c r="A11385" s="10" t="s">
        <v>4620</v>
      </c>
      <c r="B11385" s="10" t="s">
        <v>35</v>
      </c>
      <c r="D11385" s="10" t="s">
        <v>4621</v>
      </c>
      <c r="E11385" s="10">
        <v>70.24</v>
      </c>
      <c r="F11385" s="33">
        <v>44145.0</v>
      </c>
    </row>
    <row r="11386">
      <c r="A11386" s="10" t="s">
        <v>4622</v>
      </c>
      <c r="B11386" s="10" t="s">
        <v>35</v>
      </c>
      <c r="C11386" s="10" t="s">
        <v>59</v>
      </c>
      <c r="D11386" s="10" t="s">
        <v>81</v>
      </c>
      <c r="E11386" s="10">
        <v>13.86</v>
      </c>
      <c r="F11386" s="33">
        <v>44145.0</v>
      </c>
    </row>
    <row r="11387">
      <c r="A11387" s="10" t="s">
        <v>501</v>
      </c>
      <c r="B11387" s="10" t="s">
        <v>35</v>
      </c>
      <c r="C11387" s="10" t="s">
        <v>124</v>
      </c>
      <c r="D11387" s="10" t="s">
        <v>139</v>
      </c>
      <c r="E11387" s="10">
        <v>204.79</v>
      </c>
      <c r="F11387" s="33">
        <v>44145.0</v>
      </c>
    </row>
    <row r="11388">
      <c r="A11388" s="10" t="s">
        <v>4623</v>
      </c>
      <c r="B11388" s="10" t="s">
        <v>35</v>
      </c>
      <c r="C11388" s="10" t="s">
        <v>53</v>
      </c>
      <c r="D11388" s="10" t="s">
        <v>54</v>
      </c>
      <c r="E11388" s="10">
        <v>26.46</v>
      </c>
      <c r="F11388" s="33">
        <v>44145.0</v>
      </c>
    </row>
    <row r="11389">
      <c r="A11389" s="10" t="s">
        <v>4623</v>
      </c>
      <c r="B11389" s="10" t="s">
        <v>36</v>
      </c>
      <c r="C11389" s="10" t="s">
        <v>53</v>
      </c>
      <c r="D11389" s="10" t="s">
        <v>54</v>
      </c>
      <c r="E11389" s="10">
        <v>26.46</v>
      </c>
      <c r="F11389" s="33">
        <v>44145.0</v>
      </c>
    </row>
    <row r="11390">
      <c r="A11390" s="10" t="s">
        <v>4623</v>
      </c>
      <c r="B11390" s="10" t="s">
        <v>35</v>
      </c>
      <c r="C11390" s="10" t="s">
        <v>53</v>
      </c>
      <c r="D11390" s="10" t="s">
        <v>54</v>
      </c>
      <c r="E11390" s="10">
        <v>26.46</v>
      </c>
      <c r="F11390" s="33">
        <v>44145.0</v>
      </c>
    </row>
    <row r="11391">
      <c r="A11391" s="10" t="s">
        <v>4303</v>
      </c>
      <c r="B11391" s="10" t="s">
        <v>35</v>
      </c>
      <c r="C11391" s="10" t="s">
        <v>141</v>
      </c>
      <c r="D11391" s="10" t="s">
        <v>142</v>
      </c>
      <c r="E11391" s="10">
        <v>86.37</v>
      </c>
      <c r="F11391" s="33">
        <v>44145.0</v>
      </c>
    </row>
    <row r="11392">
      <c r="A11392" s="10" t="s">
        <v>4303</v>
      </c>
      <c r="B11392" s="10" t="s">
        <v>35</v>
      </c>
      <c r="C11392" s="10" t="s">
        <v>141</v>
      </c>
      <c r="D11392" s="10" t="s">
        <v>142</v>
      </c>
      <c r="E11392" s="10">
        <v>989.86</v>
      </c>
      <c r="F11392" s="33">
        <v>44145.0</v>
      </c>
    </row>
    <row r="11393">
      <c r="A11393" s="10" t="s">
        <v>4624</v>
      </c>
      <c r="B11393" s="10" t="s">
        <v>35</v>
      </c>
      <c r="C11393" s="10" t="s">
        <v>94</v>
      </c>
      <c r="D11393" s="10" t="s">
        <v>183</v>
      </c>
      <c r="E11393" s="10">
        <v>45.54</v>
      </c>
      <c r="F11393" s="33">
        <v>44145.0</v>
      </c>
    </row>
    <row r="11394">
      <c r="A11394" s="10" t="s">
        <v>502</v>
      </c>
      <c r="B11394" s="10" t="s">
        <v>35</v>
      </c>
      <c r="C11394" s="10" t="s">
        <v>70</v>
      </c>
      <c r="D11394" s="10" t="s">
        <v>71</v>
      </c>
      <c r="E11394" s="10">
        <v>104.86</v>
      </c>
      <c r="F11394" s="33">
        <v>44145.0</v>
      </c>
    </row>
    <row r="11395">
      <c r="A11395" s="10" t="s">
        <v>502</v>
      </c>
      <c r="B11395" s="10" t="s">
        <v>35</v>
      </c>
      <c r="C11395" s="10" t="s">
        <v>70</v>
      </c>
      <c r="D11395" s="10" t="s">
        <v>71</v>
      </c>
      <c r="E11395" s="10">
        <v>104.86</v>
      </c>
      <c r="F11395" s="33">
        <v>44145.0</v>
      </c>
    </row>
    <row r="11396">
      <c r="A11396" s="10" t="s">
        <v>502</v>
      </c>
      <c r="B11396" s="10" t="s">
        <v>36</v>
      </c>
      <c r="C11396" s="10" t="s">
        <v>70</v>
      </c>
      <c r="D11396" s="10" t="s">
        <v>71</v>
      </c>
      <c r="E11396" s="10">
        <v>104.86</v>
      </c>
      <c r="F11396" s="33">
        <v>44145.0</v>
      </c>
    </row>
    <row r="11397">
      <c r="A11397" s="10" t="s">
        <v>502</v>
      </c>
      <c r="B11397" s="10" t="s">
        <v>37</v>
      </c>
      <c r="C11397" s="10" t="s">
        <v>70</v>
      </c>
      <c r="D11397" s="10" t="s">
        <v>71</v>
      </c>
      <c r="E11397" s="10">
        <v>104.86</v>
      </c>
      <c r="F11397" s="33">
        <v>44145.0</v>
      </c>
    </row>
    <row r="11398">
      <c r="A11398" s="10" t="s">
        <v>4625</v>
      </c>
      <c r="B11398" s="10" t="s">
        <v>35</v>
      </c>
      <c r="C11398" s="10" t="s">
        <v>2635</v>
      </c>
      <c r="D11398" s="10" t="s">
        <v>1672</v>
      </c>
      <c r="E11398" s="10">
        <v>44.65</v>
      </c>
      <c r="F11398" s="33">
        <v>44145.0</v>
      </c>
    </row>
    <row r="11399">
      <c r="A11399" s="10" t="s">
        <v>502</v>
      </c>
      <c r="B11399" s="10" t="s">
        <v>37</v>
      </c>
      <c r="C11399" s="10" t="s">
        <v>70</v>
      </c>
      <c r="D11399" s="10" t="s">
        <v>71</v>
      </c>
      <c r="E11399" s="10">
        <v>104.86</v>
      </c>
      <c r="F11399" s="33">
        <v>44145.0</v>
      </c>
    </row>
    <row r="11400">
      <c r="A11400" s="10" t="s">
        <v>502</v>
      </c>
      <c r="B11400" s="10" t="s">
        <v>35</v>
      </c>
      <c r="C11400" s="10" t="s">
        <v>70</v>
      </c>
      <c r="D11400" s="10" t="s">
        <v>71</v>
      </c>
      <c r="E11400" s="10">
        <v>104.86</v>
      </c>
      <c r="F11400" s="33">
        <v>44145.0</v>
      </c>
    </row>
    <row r="11401">
      <c r="A11401" s="10" t="s">
        <v>502</v>
      </c>
      <c r="B11401" s="10" t="s">
        <v>35</v>
      </c>
      <c r="C11401" s="10" t="s">
        <v>70</v>
      </c>
      <c r="D11401" s="10" t="s">
        <v>71</v>
      </c>
      <c r="E11401" s="10">
        <v>104.86</v>
      </c>
      <c r="F11401" s="33">
        <v>44145.0</v>
      </c>
    </row>
    <row r="11402">
      <c r="A11402" s="10" t="s">
        <v>502</v>
      </c>
      <c r="B11402" s="10" t="s">
        <v>37</v>
      </c>
      <c r="C11402" s="10" t="s">
        <v>70</v>
      </c>
      <c r="D11402" s="10" t="s">
        <v>71</v>
      </c>
      <c r="E11402" s="10">
        <v>104.86</v>
      </c>
      <c r="F11402" s="33">
        <v>44145.0</v>
      </c>
    </row>
    <row r="11403">
      <c r="A11403" s="10" t="s">
        <v>502</v>
      </c>
      <c r="B11403" s="10" t="s">
        <v>35</v>
      </c>
      <c r="C11403" s="10" t="s">
        <v>70</v>
      </c>
      <c r="D11403" s="10" t="s">
        <v>71</v>
      </c>
      <c r="E11403" s="10">
        <v>104.86</v>
      </c>
      <c r="F11403" s="33">
        <v>44145.0</v>
      </c>
    </row>
    <row r="11404">
      <c r="A11404" s="10" t="s">
        <v>502</v>
      </c>
      <c r="B11404" s="10" t="s">
        <v>35</v>
      </c>
      <c r="C11404" s="10" t="s">
        <v>70</v>
      </c>
      <c r="D11404" s="10" t="s">
        <v>71</v>
      </c>
      <c r="E11404" s="10">
        <v>104.86</v>
      </c>
      <c r="F11404" s="33">
        <v>44145.0</v>
      </c>
    </row>
    <row r="11405">
      <c r="A11405" s="10" t="s">
        <v>252</v>
      </c>
      <c r="B11405" s="10" t="s">
        <v>35</v>
      </c>
      <c r="C11405" s="10" t="s">
        <v>73</v>
      </c>
      <c r="E11405" s="10">
        <v>64.13</v>
      </c>
      <c r="F11405" s="33">
        <v>44145.0</v>
      </c>
    </row>
    <row r="11406">
      <c r="A11406" s="10" t="s">
        <v>4626</v>
      </c>
      <c r="B11406" s="10" t="s">
        <v>35</v>
      </c>
      <c r="C11406" s="10" t="s">
        <v>73</v>
      </c>
      <c r="E11406" s="10">
        <v>11.63</v>
      </c>
      <c r="F11406" s="33">
        <v>44145.0</v>
      </c>
    </row>
    <row r="11407">
      <c r="A11407" s="10" t="s">
        <v>4627</v>
      </c>
      <c r="B11407" s="10" t="s">
        <v>35</v>
      </c>
      <c r="C11407" s="10" t="s">
        <v>178</v>
      </c>
      <c r="D11407" s="10" t="s">
        <v>989</v>
      </c>
      <c r="E11407" s="10">
        <v>24.05</v>
      </c>
      <c r="F11407" s="33">
        <v>44145.0</v>
      </c>
    </row>
    <row r="11408">
      <c r="A11408" s="10" t="s">
        <v>4628</v>
      </c>
      <c r="B11408" s="10" t="s">
        <v>35</v>
      </c>
      <c r="D11408" s="10" t="s">
        <v>401</v>
      </c>
      <c r="E11408" s="10">
        <v>33.19</v>
      </c>
      <c r="F11408" s="33">
        <v>44145.0</v>
      </c>
    </row>
    <row r="11409">
      <c r="A11409" s="10" t="s">
        <v>4628</v>
      </c>
      <c r="B11409" s="10" t="s">
        <v>35</v>
      </c>
      <c r="C11409" s="10" t="s">
        <v>141</v>
      </c>
      <c r="D11409" s="10" t="s">
        <v>142</v>
      </c>
      <c r="E11409" s="10">
        <v>204.29</v>
      </c>
      <c r="F11409" s="33">
        <v>44145.0</v>
      </c>
    </row>
    <row r="11410">
      <c r="A11410" s="10" t="s">
        <v>502</v>
      </c>
      <c r="B11410" s="10" t="s">
        <v>35</v>
      </c>
      <c r="C11410" s="10" t="s">
        <v>70</v>
      </c>
      <c r="D11410" s="10" t="s">
        <v>71</v>
      </c>
      <c r="E11410" s="10">
        <v>104.86</v>
      </c>
      <c r="F11410" s="33">
        <v>44145.0</v>
      </c>
    </row>
    <row r="11411">
      <c r="A11411" s="10" t="s">
        <v>449</v>
      </c>
      <c r="B11411" s="10" t="s">
        <v>35</v>
      </c>
      <c r="C11411" s="10" t="s">
        <v>97</v>
      </c>
      <c r="E11411" s="10">
        <v>25.4</v>
      </c>
      <c r="F11411" s="33">
        <v>44145.0</v>
      </c>
    </row>
    <row r="11412">
      <c r="A11412" s="10" t="s">
        <v>502</v>
      </c>
      <c r="B11412" s="10" t="s">
        <v>35</v>
      </c>
      <c r="C11412" s="10" t="s">
        <v>70</v>
      </c>
      <c r="D11412" s="10" t="s">
        <v>71</v>
      </c>
      <c r="E11412" s="10">
        <v>104.86</v>
      </c>
      <c r="F11412" s="33">
        <v>44145.0</v>
      </c>
    </row>
    <row r="11413">
      <c r="A11413" s="10" t="s">
        <v>502</v>
      </c>
      <c r="B11413" s="10" t="s">
        <v>35</v>
      </c>
      <c r="C11413" s="10" t="s">
        <v>70</v>
      </c>
      <c r="D11413" s="10" t="s">
        <v>125</v>
      </c>
      <c r="E11413" s="10">
        <v>126.68</v>
      </c>
      <c r="F11413" s="33">
        <v>44145.0</v>
      </c>
    </row>
    <row r="11414">
      <c r="A11414" s="10" t="s">
        <v>502</v>
      </c>
      <c r="B11414" s="10" t="s">
        <v>35</v>
      </c>
      <c r="C11414" s="10" t="s">
        <v>70</v>
      </c>
      <c r="D11414" s="10" t="s">
        <v>71</v>
      </c>
      <c r="E11414" s="10">
        <v>93.43</v>
      </c>
      <c r="F11414" s="33">
        <v>44145.0</v>
      </c>
    </row>
    <row r="11415">
      <c r="A11415" s="10" t="s">
        <v>4629</v>
      </c>
      <c r="B11415" s="10" t="s">
        <v>35</v>
      </c>
      <c r="D11415" s="10" t="s">
        <v>4630</v>
      </c>
      <c r="E11415" s="10">
        <v>114.95</v>
      </c>
      <c r="F11415" s="33">
        <v>44145.0</v>
      </c>
    </row>
    <row r="11416">
      <c r="A11416" s="10" t="s">
        <v>4629</v>
      </c>
      <c r="B11416" s="10" t="s">
        <v>35</v>
      </c>
      <c r="D11416" s="10" t="s">
        <v>4630</v>
      </c>
      <c r="E11416" s="10">
        <v>94.71</v>
      </c>
      <c r="F11416" s="33">
        <v>44145.0</v>
      </c>
    </row>
    <row r="11417">
      <c r="A11417" s="10" t="s">
        <v>502</v>
      </c>
      <c r="B11417" s="10" t="s">
        <v>35</v>
      </c>
      <c r="C11417" s="10" t="s">
        <v>70</v>
      </c>
      <c r="D11417" s="10" t="s">
        <v>71</v>
      </c>
      <c r="E11417" s="10">
        <v>117.87</v>
      </c>
      <c r="F11417" s="33">
        <v>44145.0</v>
      </c>
    </row>
    <row r="11418">
      <c r="A11418" s="10" t="s">
        <v>502</v>
      </c>
      <c r="B11418" s="10" t="s">
        <v>35</v>
      </c>
      <c r="C11418" s="10" t="s">
        <v>70</v>
      </c>
      <c r="D11418" s="10" t="s">
        <v>71</v>
      </c>
      <c r="E11418" s="10">
        <v>104.86</v>
      </c>
      <c r="F11418" s="33">
        <v>44145.0</v>
      </c>
    </row>
    <row r="11419">
      <c r="A11419" s="10" t="s">
        <v>502</v>
      </c>
      <c r="B11419" s="10" t="s">
        <v>37</v>
      </c>
      <c r="C11419" s="10" t="s">
        <v>70</v>
      </c>
      <c r="D11419" s="10" t="s">
        <v>71</v>
      </c>
      <c r="E11419" s="10">
        <v>104.86</v>
      </c>
      <c r="F11419" s="33">
        <v>44145.0</v>
      </c>
    </row>
    <row r="11420">
      <c r="A11420" s="10" t="s">
        <v>502</v>
      </c>
      <c r="B11420" s="10" t="s">
        <v>37</v>
      </c>
      <c r="C11420" s="10" t="s">
        <v>70</v>
      </c>
      <c r="D11420" s="10" t="s">
        <v>71</v>
      </c>
      <c r="E11420" s="10">
        <v>104.86</v>
      </c>
      <c r="F11420" s="33">
        <v>44145.0</v>
      </c>
    </row>
    <row r="11421">
      <c r="A11421" s="10" t="s">
        <v>502</v>
      </c>
      <c r="B11421" s="10" t="s">
        <v>35</v>
      </c>
      <c r="C11421" s="10" t="s">
        <v>70</v>
      </c>
      <c r="D11421" s="10" t="s">
        <v>71</v>
      </c>
      <c r="E11421" s="10">
        <v>104.86</v>
      </c>
      <c r="F11421" s="33">
        <v>44145.0</v>
      </c>
    </row>
    <row r="11422">
      <c r="A11422" s="10" t="s">
        <v>4631</v>
      </c>
      <c r="B11422" s="10" t="s">
        <v>35</v>
      </c>
      <c r="C11422" s="10" t="s">
        <v>124</v>
      </c>
      <c r="D11422" s="10" t="s">
        <v>528</v>
      </c>
      <c r="E11422" s="10">
        <v>19.76</v>
      </c>
      <c r="F11422" s="33">
        <v>44145.0</v>
      </c>
    </row>
    <row r="11423">
      <c r="A11423" s="10" t="s">
        <v>4631</v>
      </c>
      <c r="B11423" s="10" t="s">
        <v>35</v>
      </c>
      <c r="C11423" s="10" t="s">
        <v>124</v>
      </c>
      <c r="D11423" s="10" t="s">
        <v>528</v>
      </c>
      <c r="E11423" s="10">
        <v>23.48</v>
      </c>
      <c r="F11423" s="33">
        <v>44145.0</v>
      </c>
    </row>
    <row r="11424">
      <c r="A11424" s="10" t="s">
        <v>4609</v>
      </c>
      <c r="B11424" s="10" t="s">
        <v>35</v>
      </c>
      <c r="C11424" s="10" t="s">
        <v>124</v>
      </c>
      <c r="E11424" s="10">
        <v>77.62</v>
      </c>
      <c r="F11424" s="33">
        <v>44145.0</v>
      </c>
    </row>
    <row r="11425">
      <c r="A11425" s="10" t="s">
        <v>4631</v>
      </c>
      <c r="B11425" s="10" t="s">
        <v>36</v>
      </c>
      <c r="C11425" s="10" t="s">
        <v>124</v>
      </c>
      <c r="D11425" s="10" t="s">
        <v>528</v>
      </c>
      <c r="E11425" s="10">
        <v>19.76</v>
      </c>
      <c r="F11425" s="33">
        <v>44145.0</v>
      </c>
    </row>
    <row r="11426">
      <c r="A11426" s="10" t="s">
        <v>4515</v>
      </c>
      <c r="B11426" s="10" t="s">
        <v>35</v>
      </c>
      <c r="C11426" s="10" t="s">
        <v>94</v>
      </c>
      <c r="E11426" s="10">
        <v>32.22</v>
      </c>
      <c r="F11426" s="33">
        <v>44145.0</v>
      </c>
    </row>
    <row r="11427">
      <c r="A11427" s="10" t="s">
        <v>502</v>
      </c>
      <c r="B11427" s="10" t="s">
        <v>35</v>
      </c>
      <c r="C11427" s="10" t="s">
        <v>94</v>
      </c>
      <c r="D11427" s="10" t="s">
        <v>1636</v>
      </c>
      <c r="E11427" s="10">
        <v>113.17</v>
      </c>
      <c r="F11427" s="33">
        <v>44145.0</v>
      </c>
    </row>
    <row r="11428">
      <c r="A11428" s="10" t="s">
        <v>4632</v>
      </c>
      <c r="B11428" s="10" t="s">
        <v>35</v>
      </c>
      <c r="C11428" s="10" t="s">
        <v>70</v>
      </c>
      <c r="D11428" s="10" t="s">
        <v>71</v>
      </c>
      <c r="E11428" s="10">
        <v>74.21</v>
      </c>
      <c r="F11428" s="33">
        <v>44145.0</v>
      </c>
    </row>
    <row r="11429">
      <c r="A11429" s="10" t="s">
        <v>502</v>
      </c>
      <c r="B11429" s="10" t="s">
        <v>35</v>
      </c>
      <c r="C11429" s="10" t="s">
        <v>94</v>
      </c>
      <c r="D11429" s="10" t="s">
        <v>1636</v>
      </c>
      <c r="E11429" s="10">
        <v>240.98</v>
      </c>
      <c r="F11429" s="33">
        <v>44145.0</v>
      </c>
    </row>
    <row r="11430">
      <c r="A11430" s="10" t="s">
        <v>502</v>
      </c>
      <c r="B11430" s="10" t="s">
        <v>35</v>
      </c>
      <c r="C11430" s="10" t="s">
        <v>70</v>
      </c>
      <c r="D11430" s="10" t="s">
        <v>71</v>
      </c>
      <c r="E11430" s="10">
        <v>117.87</v>
      </c>
      <c r="F11430" s="33">
        <v>44145.0</v>
      </c>
    </row>
    <row r="11431">
      <c r="A11431" s="10" t="s">
        <v>502</v>
      </c>
      <c r="B11431" s="10" t="s">
        <v>35</v>
      </c>
      <c r="C11431" s="10" t="s">
        <v>70</v>
      </c>
      <c r="D11431" s="10" t="s">
        <v>71</v>
      </c>
      <c r="E11431" s="10">
        <v>104.86</v>
      </c>
      <c r="F11431" s="33">
        <v>44145.0</v>
      </c>
    </row>
    <row r="11432">
      <c r="A11432" s="10" t="s">
        <v>4633</v>
      </c>
      <c r="B11432" s="10" t="s">
        <v>35</v>
      </c>
      <c r="C11432" s="10" t="s">
        <v>94</v>
      </c>
      <c r="D11432" s="10" t="s">
        <v>4634</v>
      </c>
      <c r="E11432" s="10">
        <v>5.7</v>
      </c>
      <c r="F11432" s="33">
        <v>44145.0</v>
      </c>
    </row>
    <row r="11433">
      <c r="A11433" s="10" t="s">
        <v>4633</v>
      </c>
      <c r="B11433" s="10" t="s">
        <v>35</v>
      </c>
      <c r="C11433" s="10" t="s">
        <v>94</v>
      </c>
      <c r="E11433" s="10">
        <v>5.0</v>
      </c>
      <c r="F11433" s="33">
        <v>44145.0</v>
      </c>
    </row>
    <row r="11434">
      <c r="A11434" s="10" t="s">
        <v>4633</v>
      </c>
      <c r="B11434" s="10" t="s">
        <v>35</v>
      </c>
      <c r="C11434" s="10" t="s">
        <v>94</v>
      </c>
      <c r="E11434" s="10">
        <v>4.14</v>
      </c>
      <c r="F11434" s="33">
        <v>44145.0</v>
      </c>
    </row>
    <row r="11435">
      <c r="A11435" s="10" t="s">
        <v>502</v>
      </c>
      <c r="B11435" s="10" t="s">
        <v>37</v>
      </c>
      <c r="C11435" s="10" t="s">
        <v>70</v>
      </c>
      <c r="D11435" s="10" t="s">
        <v>71</v>
      </c>
      <c r="E11435" s="10">
        <v>104.86</v>
      </c>
      <c r="F11435" s="33">
        <v>44145.0</v>
      </c>
    </row>
    <row r="11436">
      <c r="A11436" s="10" t="s">
        <v>502</v>
      </c>
      <c r="B11436" s="10" t="s">
        <v>37</v>
      </c>
      <c r="C11436" s="10" t="s">
        <v>70</v>
      </c>
      <c r="D11436" s="10" t="s">
        <v>71</v>
      </c>
      <c r="E11436" s="10">
        <v>104.86</v>
      </c>
      <c r="F11436" s="33">
        <v>44145.0</v>
      </c>
    </row>
    <row r="11437">
      <c r="A11437" s="10" t="s">
        <v>4635</v>
      </c>
      <c r="B11437" s="10" t="s">
        <v>35</v>
      </c>
      <c r="E11437" s="10">
        <v>33.68</v>
      </c>
      <c r="F11437" s="33">
        <v>44145.0</v>
      </c>
    </row>
    <row r="11438">
      <c r="A11438" s="10" t="s">
        <v>4635</v>
      </c>
      <c r="B11438" s="10" t="s">
        <v>35</v>
      </c>
      <c r="E11438" s="10">
        <v>33.68</v>
      </c>
      <c r="F11438" s="33">
        <v>44145.0</v>
      </c>
    </row>
    <row r="11439">
      <c r="A11439" s="10" t="s">
        <v>4635</v>
      </c>
      <c r="B11439" s="10" t="s">
        <v>35</v>
      </c>
      <c r="E11439" s="10">
        <v>33.68</v>
      </c>
      <c r="F11439" s="33">
        <v>44145.0</v>
      </c>
    </row>
    <row r="11440">
      <c r="A11440" s="10" t="s">
        <v>3922</v>
      </c>
      <c r="B11440" s="10" t="s">
        <v>35</v>
      </c>
      <c r="C11440" s="10" t="s">
        <v>90</v>
      </c>
      <c r="D11440" s="10" t="s">
        <v>91</v>
      </c>
      <c r="E11440" s="10">
        <v>569.59</v>
      </c>
      <c r="F11440" s="33">
        <v>44145.0</v>
      </c>
    </row>
    <row r="11441">
      <c r="A11441" s="10" t="s">
        <v>4636</v>
      </c>
      <c r="B11441" s="10" t="s">
        <v>35</v>
      </c>
      <c r="C11441" s="10" t="s">
        <v>62</v>
      </c>
      <c r="D11441" s="10" t="s">
        <v>98</v>
      </c>
      <c r="E11441" s="10">
        <v>41.59</v>
      </c>
      <c r="F11441" s="33">
        <v>44145.0</v>
      </c>
    </row>
    <row r="11442">
      <c r="A11442" s="10" t="s">
        <v>4636</v>
      </c>
      <c r="B11442" s="10" t="s">
        <v>35</v>
      </c>
      <c r="C11442" s="10" t="s">
        <v>62</v>
      </c>
      <c r="D11442" s="10" t="s">
        <v>63</v>
      </c>
      <c r="E11442" s="10">
        <v>33.65</v>
      </c>
      <c r="F11442" s="33">
        <v>44145.0</v>
      </c>
    </row>
    <row r="11443">
      <c r="A11443" s="10" t="s">
        <v>4636</v>
      </c>
      <c r="B11443" s="10" t="s">
        <v>35</v>
      </c>
      <c r="C11443" s="10" t="s">
        <v>62</v>
      </c>
      <c r="D11443" s="10" t="s">
        <v>98</v>
      </c>
      <c r="E11443" s="10">
        <v>48.25</v>
      </c>
      <c r="F11443" s="33">
        <v>44145.0</v>
      </c>
    </row>
    <row r="11444">
      <c r="A11444" s="10" t="s">
        <v>4636</v>
      </c>
      <c r="B11444" s="10" t="s">
        <v>35</v>
      </c>
      <c r="C11444" s="10" t="s">
        <v>62</v>
      </c>
      <c r="D11444" s="10" t="s">
        <v>98</v>
      </c>
      <c r="E11444" s="10">
        <v>48.25</v>
      </c>
      <c r="F11444" s="33">
        <v>44145.0</v>
      </c>
    </row>
    <row r="11445">
      <c r="A11445" s="10" t="s">
        <v>502</v>
      </c>
      <c r="B11445" s="10" t="s">
        <v>35</v>
      </c>
      <c r="C11445" s="10" t="s">
        <v>70</v>
      </c>
      <c r="D11445" s="10" t="s">
        <v>71</v>
      </c>
      <c r="E11445" s="10">
        <v>104.86</v>
      </c>
      <c r="F11445" s="33">
        <v>44145.0</v>
      </c>
    </row>
    <row r="11446">
      <c r="A11446" s="10" t="s">
        <v>4636</v>
      </c>
      <c r="B11446" s="10" t="s">
        <v>35</v>
      </c>
      <c r="C11446" s="10" t="s">
        <v>62</v>
      </c>
      <c r="D11446" s="10" t="s">
        <v>63</v>
      </c>
      <c r="E11446" s="10">
        <v>32.38</v>
      </c>
      <c r="F11446" s="33">
        <v>44145.0</v>
      </c>
    </row>
    <row r="11447">
      <c r="A11447" s="10" t="s">
        <v>503</v>
      </c>
      <c r="B11447" s="10" t="s">
        <v>35</v>
      </c>
      <c r="C11447" s="10" t="s">
        <v>109</v>
      </c>
      <c r="D11447" s="10" t="s">
        <v>143</v>
      </c>
      <c r="E11447" s="10">
        <v>51.43</v>
      </c>
      <c r="F11447" s="33">
        <v>44145.0</v>
      </c>
    </row>
    <row r="11448">
      <c r="A11448" s="10" t="s">
        <v>503</v>
      </c>
      <c r="B11448" s="10" t="s">
        <v>35</v>
      </c>
      <c r="C11448" s="10" t="s">
        <v>109</v>
      </c>
      <c r="D11448" s="10" t="s">
        <v>143</v>
      </c>
      <c r="E11448" s="10">
        <v>55.35</v>
      </c>
      <c r="F11448" s="33">
        <v>44145.0</v>
      </c>
    </row>
    <row r="11449">
      <c r="A11449" s="10" t="s">
        <v>503</v>
      </c>
      <c r="B11449" s="10" t="s">
        <v>35</v>
      </c>
      <c r="C11449" s="10" t="s">
        <v>109</v>
      </c>
      <c r="D11449" s="10" t="s">
        <v>143</v>
      </c>
      <c r="E11449" s="10">
        <v>51.43</v>
      </c>
      <c r="F11449" s="33">
        <v>44145.0</v>
      </c>
    </row>
    <row r="11450">
      <c r="A11450" s="10" t="s">
        <v>503</v>
      </c>
      <c r="B11450" s="10" t="s">
        <v>35</v>
      </c>
      <c r="C11450" s="10" t="s">
        <v>109</v>
      </c>
      <c r="D11450" s="10" t="s">
        <v>143</v>
      </c>
      <c r="E11450" s="10">
        <v>55.35</v>
      </c>
      <c r="F11450" s="33">
        <v>44145.0</v>
      </c>
    </row>
    <row r="11451">
      <c r="A11451" s="10" t="s">
        <v>503</v>
      </c>
      <c r="B11451" s="10" t="s">
        <v>35</v>
      </c>
      <c r="C11451" s="10" t="s">
        <v>109</v>
      </c>
      <c r="D11451" s="10" t="s">
        <v>143</v>
      </c>
      <c r="E11451" s="10">
        <v>55.35</v>
      </c>
      <c r="F11451" s="33">
        <v>44145.0</v>
      </c>
    </row>
    <row r="11452">
      <c r="A11452" s="10" t="s">
        <v>503</v>
      </c>
      <c r="B11452" s="10" t="s">
        <v>36</v>
      </c>
      <c r="C11452" s="10" t="s">
        <v>109</v>
      </c>
      <c r="D11452" s="10" t="s">
        <v>143</v>
      </c>
      <c r="E11452" s="10">
        <v>55.35</v>
      </c>
      <c r="F11452" s="33">
        <v>44145.0</v>
      </c>
    </row>
    <row r="11453">
      <c r="A11453" s="10" t="s">
        <v>503</v>
      </c>
      <c r="B11453" s="10" t="s">
        <v>35</v>
      </c>
      <c r="C11453" s="10" t="s">
        <v>141</v>
      </c>
      <c r="D11453" s="10" t="s">
        <v>142</v>
      </c>
      <c r="E11453" s="10">
        <v>30.7</v>
      </c>
      <c r="F11453" s="33">
        <v>44145.0</v>
      </c>
    </row>
    <row r="11454">
      <c r="A11454" s="10" t="s">
        <v>502</v>
      </c>
      <c r="B11454" s="10" t="s">
        <v>37</v>
      </c>
      <c r="C11454" s="10" t="s">
        <v>70</v>
      </c>
      <c r="D11454" s="10" t="s">
        <v>71</v>
      </c>
      <c r="E11454" s="10">
        <v>104.86</v>
      </c>
      <c r="F11454" s="33">
        <v>44145.0</v>
      </c>
    </row>
    <row r="11455">
      <c r="A11455" s="10" t="s">
        <v>503</v>
      </c>
      <c r="B11455" s="10" t="s">
        <v>35</v>
      </c>
      <c r="C11455" s="10" t="s">
        <v>141</v>
      </c>
      <c r="D11455" s="10" t="s">
        <v>142</v>
      </c>
      <c r="E11455" s="10">
        <v>30.7</v>
      </c>
      <c r="F11455" s="33">
        <v>44145.0</v>
      </c>
    </row>
    <row r="11456">
      <c r="A11456" s="10" t="s">
        <v>4637</v>
      </c>
      <c r="B11456" s="10" t="s">
        <v>35</v>
      </c>
      <c r="C11456" s="10" t="s">
        <v>124</v>
      </c>
      <c r="D11456" s="10" t="s">
        <v>139</v>
      </c>
      <c r="E11456" s="10">
        <v>392.24</v>
      </c>
      <c r="F11456" s="33">
        <v>44145.0</v>
      </c>
    </row>
    <row r="11457">
      <c r="A11457" s="10" t="s">
        <v>502</v>
      </c>
      <c r="B11457" s="10" t="s">
        <v>35</v>
      </c>
      <c r="C11457" s="10" t="s">
        <v>70</v>
      </c>
      <c r="D11457" s="10" t="s">
        <v>71</v>
      </c>
      <c r="E11457" s="10">
        <v>104.86</v>
      </c>
      <c r="F11457" s="33">
        <v>44145.0</v>
      </c>
    </row>
    <row r="11458">
      <c r="A11458" s="10" t="s">
        <v>502</v>
      </c>
      <c r="B11458" s="10" t="s">
        <v>35</v>
      </c>
      <c r="C11458" s="10" t="s">
        <v>70</v>
      </c>
      <c r="D11458" s="10" t="s">
        <v>71</v>
      </c>
      <c r="E11458" s="10">
        <v>104.86</v>
      </c>
      <c r="F11458" s="33">
        <v>44145.0</v>
      </c>
    </row>
    <row r="11459">
      <c r="A11459" s="10" t="s">
        <v>503</v>
      </c>
      <c r="B11459" s="10" t="s">
        <v>37</v>
      </c>
      <c r="C11459" s="10" t="s">
        <v>109</v>
      </c>
      <c r="D11459" s="10" t="s">
        <v>143</v>
      </c>
      <c r="E11459" s="10">
        <v>55.35</v>
      </c>
      <c r="F11459" s="33">
        <v>44145.0</v>
      </c>
    </row>
    <row r="11460">
      <c r="A11460" s="10" t="s">
        <v>503</v>
      </c>
      <c r="B11460" s="10" t="s">
        <v>37</v>
      </c>
      <c r="C11460" s="10" t="s">
        <v>109</v>
      </c>
      <c r="D11460" s="10" t="s">
        <v>143</v>
      </c>
      <c r="E11460" s="10">
        <v>55.35</v>
      </c>
      <c r="F11460" s="33">
        <v>44145.0</v>
      </c>
    </row>
    <row r="11461">
      <c r="A11461" s="10" t="s">
        <v>503</v>
      </c>
      <c r="B11461" s="10" t="s">
        <v>37</v>
      </c>
      <c r="C11461" s="10" t="s">
        <v>109</v>
      </c>
      <c r="D11461" s="10" t="s">
        <v>143</v>
      </c>
      <c r="E11461" s="10">
        <v>55.35</v>
      </c>
      <c r="F11461" s="33">
        <v>44145.0</v>
      </c>
    </row>
    <row r="11462">
      <c r="A11462" s="10" t="s">
        <v>503</v>
      </c>
      <c r="B11462" s="10" t="s">
        <v>37</v>
      </c>
      <c r="C11462" s="10" t="s">
        <v>109</v>
      </c>
      <c r="D11462" s="10" t="s">
        <v>143</v>
      </c>
      <c r="E11462" s="10">
        <v>55.35</v>
      </c>
      <c r="F11462" s="33">
        <v>44145.0</v>
      </c>
    </row>
    <row r="11463">
      <c r="A11463" s="10" t="s">
        <v>4352</v>
      </c>
      <c r="B11463" s="10" t="s">
        <v>35</v>
      </c>
      <c r="C11463" s="10" t="s">
        <v>90</v>
      </c>
      <c r="D11463" s="10" t="s">
        <v>92</v>
      </c>
      <c r="E11463" s="10">
        <v>229.78</v>
      </c>
      <c r="F11463" s="33">
        <v>44145.0</v>
      </c>
    </row>
    <row r="11464">
      <c r="A11464" s="10" t="s">
        <v>4638</v>
      </c>
      <c r="B11464" s="10" t="s">
        <v>35</v>
      </c>
      <c r="C11464" s="10" t="s">
        <v>94</v>
      </c>
      <c r="D11464" s="10" t="s">
        <v>364</v>
      </c>
      <c r="E11464" s="10">
        <v>18.87</v>
      </c>
      <c r="F11464" s="33">
        <v>44145.0</v>
      </c>
    </row>
    <row r="11465">
      <c r="A11465" s="10" t="s">
        <v>4639</v>
      </c>
      <c r="B11465" s="10" t="s">
        <v>35</v>
      </c>
      <c r="C11465" s="10" t="s">
        <v>124</v>
      </c>
      <c r="D11465" s="10" t="s">
        <v>3766</v>
      </c>
      <c r="E11465" s="10">
        <v>986.32</v>
      </c>
      <c r="F11465" s="33">
        <v>44145.0</v>
      </c>
    </row>
    <row r="11466">
      <c r="A11466" s="10" t="s">
        <v>4535</v>
      </c>
      <c r="B11466" s="10" t="s">
        <v>35</v>
      </c>
      <c r="C11466" s="10" t="s">
        <v>141</v>
      </c>
      <c r="D11466" s="10" t="s">
        <v>142</v>
      </c>
      <c r="E11466" s="10">
        <v>137.63</v>
      </c>
      <c r="F11466" s="33">
        <v>44145.0</v>
      </c>
    </row>
    <row r="11467">
      <c r="A11467" s="10" t="s">
        <v>4640</v>
      </c>
      <c r="B11467" s="10" t="s">
        <v>35</v>
      </c>
      <c r="E11467" s="10">
        <v>18.73</v>
      </c>
      <c r="F11467" s="33">
        <v>44145.0</v>
      </c>
    </row>
    <row r="11468">
      <c r="A11468" s="10" t="s">
        <v>4640</v>
      </c>
      <c r="B11468" s="10" t="s">
        <v>35</v>
      </c>
      <c r="E11468" s="10">
        <v>42.24</v>
      </c>
      <c r="F11468" s="33">
        <v>44145.0</v>
      </c>
    </row>
    <row r="11469">
      <c r="A11469" s="10" t="s">
        <v>4640</v>
      </c>
      <c r="B11469" s="10" t="s">
        <v>35</v>
      </c>
      <c r="E11469" s="10">
        <v>42.24</v>
      </c>
      <c r="F11469" s="33">
        <v>44145.0</v>
      </c>
    </row>
    <row r="11470">
      <c r="A11470" s="10" t="s">
        <v>4641</v>
      </c>
      <c r="B11470" s="10" t="s">
        <v>35</v>
      </c>
      <c r="D11470" s="10" t="s">
        <v>588</v>
      </c>
      <c r="E11470" s="10">
        <v>34.56</v>
      </c>
      <c r="F11470" s="33">
        <v>44145.0</v>
      </c>
    </row>
    <row r="11471">
      <c r="A11471" s="10" t="s">
        <v>4642</v>
      </c>
      <c r="B11471" s="10" t="s">
        <v>35</v>
      </c>
      <c r="C11471" s="10" t="s">
        <v>127</v>
      </c>
      <c r="D11471" s="10" t="s">
        <v>128</v>
      </c>
      <c r="E11471" s="10">
        <v>192.94</v>
      </c>
      <c r="F11471" s="33">
        <v>44145.0</v>
      </c>
    </row>
    <row r="11472">
      <c r="A11472" s="10" t="s">
        <v>3486</v>
      </c>
      <c r="B11472" s="10" t="s">
        <v>35</v>
      </c>
      <c r="C11472" s="10" t="s">
        <v>97</v>
      </c>
      <c r="D11472" s="10" t="s">
        <v>98</v>
      </c>
      <c r="E11472" s="10">
        <v>68.1</v>
      </c>
      <c r="F11472" s="33">
        <v>44145.0</v>
      </c>
    </row>
    <row r="11473">
      <c r="A11473" s="10" t="s">
        <v>503</v>
      </c>
      <c r="B11473" s="10" t="s">
        <v>37</v>
      </c>
      <c r="C11473" s="10" t="s">
        <v>109</v>
      </c>
      <c r="D11473" s="10" t="s">
        <v>143</v>
      </c>
      <c r="E11473" s="10">
        <v>55.35</v>
      </c>
      <c r="F11473" s="33">
        <v>44145.0</v>
      </c>
    </row>
    <row r="11474">
      <c r="A11474" s="10" t="s">
        <v>503</v>
      </c>
      <c r="B11474" s="10" t="s">
        <v>35</v>
      </c>
      <c r="C11474" s="10" t="s">
        <v>109</v>
      </c>
      <c r="D11474" s="10" t="s">
        <v>143</v>
      </c>
      <c r="E11474" s="10">
        <v>55.35</v>
      </c>
      <c r="F11474" s="33">
        <v>44145.0</v>
      </c>
    </row>
    <row r="11475">
      <c r="A11475" s="10" t="s">
        <v>4643</v>
      </c>
      <c r="B11475" s="10" t="s">
        <v>35</v>
      </c>
      <c r="C11475" s="10" t="s">
        <v>59</v>
      </c>
      <c r="D11475" s="10" t="s">
        <v>183</v>
      </c>
      <c r="E11475" s="10">
        <v>20.87</v>
      </c>
      <c r="F11475" s="33">
        <v>44145.0</v>
      </c>
    </row>
    <row r="11476">
      <c r="A11476" s="10" t="s">
        <v>1951</v>
      </c>
      <c r="B11476" s="10" t="s">
        <v>35</v>
      </c>
      <c r="C11476" s="10" t="s">
        <v>168</v>
      </c>
      <c r="D11476" s="10" t="s">
        <v>192</v>
      </c>
      <c r="E11476" s="10">
        <v>48.51</v>
      </c>
      <c r="F11476" s="33">
        <v>44145.0</v>
      </c>
    </row>
    <row r="11477">
      <c r="A11477" s="10" t="s">
        <v>503</v>
      </c>
      <c r="B11477" s="10" t="s">
        <v>35</v>
      </c>
      <c r="C11477" s="10" t="s">
        <v>109</v>
      </c>
      <c r="D11477" s="10" t="s">
        <v>143</v>
      </c>
      <c r="E11477" s="10">
        <v>55.35</v>
      </c>
      <c r="F11477" s="33">
        <v>44145.0</v>
      </c>
    </row>
    <row r="11478">
      <c r="A11478" s="10" t="s">
        <v>503</v>
      </c>
      <c r="B11478" s="10" t="s">
        <v>35</v>
      </c>
      <c r="C11478" s="10" t="s">
        <v>109</v>
      </c>
      <c r="D11478" s="10" t="s">
        <v>143</v>
      </c>
      <c r="E11478" s="10">
        <v>55.35</v>
      </c>
      <c r="F11478" s="33">
        <v>44145.0</v>
      </c>
    </row>
    <row r="11479">
      <c r="A11479" s="10" t="s">
        <v>4644</v>
      </c>
      <c r="B11479" s="10" t="s">
        <v>35</v>
      </c>
      <c r="C11479" s="10" t="s">
        <v>90</v>
      </c>
      <c r="E11479" s="10">
        <v>397.48</v>
      </c>
      <c r="F11479" s="33">
        <v>44145.0</v>
      </c>
    </row>
    <row r="11480">
      <c r="A11480" s="10" t="s">
        <v>4644</v>
      </c>
      <c r="B11480" s="10" t="s">
        <v>35</v>
      </c>
      <c r="C11480" s="10" t="s">
        <v>90</v>
      </c>
      <c r="E11480" s="10">
        <v>397.48</v>
      </c>
      <c r="F11480" s="33">
        <v>44145.0</v>
      </c>
    </row>
    <row r="11481">
      <c r="A11481" s="10" t="s">
        <v>4645</v>
      </c>
      <c r="B11481" s="10" t="s">
        <v>35</v>
      </c>
      <c r="C11481" s="10" t="s">
        <v>53</v>
      </c>
      <c r="E11481" s="10">
        <v>30.38</v>
      </c>
      <c r="F11481" s="33">
        <v>44145.0</v>
      </c>
    </row>
    <row r="11482">
      <c r="A11482" s="10" t="s">
        <v>4645</v>
      </c>
      <c r="B11482" s="10" t="s">
        <v>36</v>
      </c>
      <c r="C11482" s="10" t="s">
        <v>53</v>
      </c>
      <c r="E11482" s="10">
        <v>30.38</v>
      </c>
      <c r="F11482" s="33">
        <v>44145.0</v>
      </c>
    </row>
    <row r="11483">
      <c r="A11483" s="10" t="s">
        <v>503</v>
      </c>
      <c r="B11483" s="10" t="s">
        <v>35</v>
      </c>
      <c r="C11483" s="10" t="s">
        <v>109</v>
      </c>
      <c r="D11483" s="10" t="s">
        <v>143</v>
      </c>
      <c r="E11483" s="10">
        <v>55.35</v>
      </c>
      <c r="F11483" s="33">
        <v>44145.0</v>
      </c>
    </row>
    <row r="11484">
      <c r="A11484" s="10" t="s">
        <v>504</v>
      </c>
      <c r="B11484" s="10" t="s">
        <v>35</v>
      </c>
      <c r="C11484" s="10" t="s">
        <v>94</v>
      </c>
      <c r="E11484" s="10">
        <v>32.22</v>
      </c>
      <c r="F11484" s="33">
        <v>44145.0</v>
      </c>
    </row>
    <row r="11485">
      <c r="A11485" s="10" t="s">
        <v>4646</v>
      </c>
      <c r="B11485" s="10" t="s">
        <v>35</v>
      </c>
      <c r="C11485" s="10" t="s">
        <v>254</v>
      </c>
      <c r="D11485" s="10" t="s">
        <v>1766</v>
      </c>
      <c r="E11485" s="10">
        <v>15.57</v>
      </c>
      <c r="F11485" s="33">
        <v>44145.0</v>
      </c>
    </row>
    <row r="11486">
      <c r="A11486" s="10" t="s">
        <v>1548</v>
      </c>
      <c r="B11486" s="10" t="s">
        <v>35</v>
      </c>
      <c r="E11486" s="10">
        <v>9.95</v>
      </c>
      <c r="F11486" s="33">
        <v>44145.0</v>
      </c>
    </row>
    <row r="11487">
      <c r="A11487" s="10" t="s">
        <v>504</v>
      </c>
      <c r="B11487" s="10" t="s">
        <v>35</v>
      </c>
      <c r="C11487" s="10" t="s">
        <v>94</v>
      </c>
      <c r="E11487" s="10">
        <v>32.22</v>
      </c>
      <c r="F11487" s="33">
        <v>44145.0</v>
      </c>
    </row>
    <row r="11488">
      <c r="A11488" s="10" t="s">
        <v>550</v>
      </c>
      <c r="B11488" s="10" t="s">
        <v>35</v>
      </c>
      <c r="D11488" s="10" t="s">
        <v>221</v>
      </c>
      <c r="E11488" s="10">
        <v>60.4</v>
      </c>
      <c r="F11488" s="33">
        <v>44145.0</v>
      </c>
    </row>
    <row r="11489">
      <c r="A11489" s="10" t="s">
        <v>504</v>
      </c>
      <c r="B11489" s="10" t="s">
        <v>36</v>
      </c>
      <c r="C11489" s="10" t="s">
        <v>94</v>
      </c>
      <c r="E11489" s="10">
        <v>32.22</v>
      </c>
      <c r="F11489" s="33">
        <v>44145.0</v>
      </c>
    </row>
    <row r="11490">
      <c r="A11490" s="10" t="s">
        <v>504</v>
      </c>
      <c r="B11490" s="10" t="s">
        <v>35</v>
      </c>
      <c r="C11490" s="10" t="s">
        <v>94</v>
      </c>
      <c r="D11490" s="10" t="s">
        <v>102</v>
      </c>
      <c r="E11490" s="10">
        <v>30.54</v>
      </c>
      <c r="F11490" s="33">
        <v>44145.0</v>
      </c>
    </row>
    <row r="11491">
      <c r="A11491" s="10" t="s">
        <v>504</v>
      </c>
      <c r="B11491" s="10" t="s">
        <v>37</v>
      </c>
      <c r="C11491" s="10" t="s">
        <v>94</v>
      </c>
      <c r="E11491" s="10">
        <v>32.22</v>
      </c>
      <c r="F11491" s="33">
        <v>44145.0</v>
      </c>
    </row>
    <row r="11492">
      <c r="A11492" s="10" t="s">
        <v>1548</v>
      </c>
      <c r="B11492" s="10" t="s">
        <v>35</v>
      </c>
      <c r="E11492" s="10">
        <v>5.4</v>
      </c>
      <c r="F11492" s="33">
        <v>44145.0</v>
      </c>
    </row>
    <row r="11493">
      <c r="A11493" s="10" t="s">
        <v>504</v>
      </c>
      <c r="B11493" s="10" t="s">
        <v>35</v>
      </c>
      <c r="E11493" s="10">
        <v>13.27</v>
      </c>
      <c r="F11493" s="33">
        <v>44145.0</v>
      </c>
    </row>
    <row r="11494">
      <c r="A11494" s="10" t="s">
        <v>504</v>
      </c>
      <c r="B11494" s="10" t="s">
        <v>35</v>
      </c>
      <c r="E11494" s="10">
        <v>13.27</v>
      </c>
      <c r="F11494" s="33">
        <v>44145.0</v>
      </c>
    </row>
    <row r="11495">
      <c r="A11495" s="10" t="s">
        <v>504</v>
      </c>
      <c r="B11495" s="10" t="s">
        <v>35</v>
      </c>
      <c r="E11495" s="10">
        <v>23.27</v>
      </c>
      <c r="F11495" s="33">
        <v>44145.0</v>
      </c>
    </row>
    <row r="11496">
      <c r="A11496" s="10" t="s">
        <v>504</v>
      </c>
      <c r="B11496" s="10" t="s">
        <v>37</v>
      </c>
      <c r="C11496" s="10" t="s">
        <v>94</v>
      </c>
      <c r="E11496" s="10">
        <v>32.22</v>
      </c>
      <c r="F11496" s="33">
        <v>44145.0</v>
      </c>
    </row>
    <row r="11497">
      <c r="A11497" s="10" t="s">
        <v>4647</v>
      </c>
      <c r="B11497" s="10" t="s">
        <v>35</v>
      </c>
      <c r="C11497" s="10" t="s">
        <v>94</v>
      </c>
      <c r="D11497" s="10" t="s">
        <v>4648</v>
      </c>
      <c r="E11497" s="10">
        <v>187.35</v>
      </c>
      <c r="F11497" s="33">
        <v>44145.0</v>
      </c>
    </row>
    <row r="11498">
      <c r="A11498" s="10" t="s">
        <v>504</v>
      </c>
      <c r="B11498" s="10" t="s">
        <v>37</v>
      </c>
      <c r="C11498" s="10" t="s">
        <v>94</v>
      </c>
      <c r="E11498" s="10">
        <v>32.22</v>
      </c>
      <c r="F11498" s="33">
        <v>44145.0</v>
      </c>
    </row>
    <row r="11499">
      <c r="A11499" s="10" t="s">
        <v>4649</v>
      </c>
      <c r="B11499" s="10" t="s">
        <v>35</v>
      </c>
      <c r="C11499" s="10" t="s">
        <v>59</v>
      </c>
      <c r="E11499" s="10">
        <v>13.87</v>
      </c>
      <c r="F11499" s="33">
        <v>44145.0</v>
      </c>
    </row>
    <row r="11500">
      <c r="A11500" s="10" t="s">
        <v>4535</v>
      </c>
      <c r="B11500" s="10" t="s">
        <v>35</v>
      </c>
      <c r="C11500" s="10" t="s">
        <v>141</v>
      </c>
      <c r="D11500" s="10" t="s">
        <v>142</v>
      </c>
      <c r="E11500" s="10">
        <v>204.29</v>
      </c>
      <c r="F11500" s="33">
        <v>44145.0</v>
      </c>
    </row>
    <row r="11501">
      <c r="A11501" s="10" t="s">
        <v>507</v>
      </c>
      <c r="B11501" s="10" t="s">
        <v>35</v>
      </c>
      <c r="C11501" s="10" t="s">
        <v>90</v>
      </c>
      <c r="E11501" s="10">
        <v>397.48</v>
      </c>
      <c r="F11501" s="33">
        <v>44145.0</v>
      </c>
    </row>
    <row r="11502">
      <c r="A11502" s="10" t="s">
        <v>504</v>
      </c>
      <c r="B11502" s="10" t="s">
        <v>37</v>
      </c>
      <c r="C11502" s="10" t="s">
        <v>94</v>
      </c>
      <c r="E11502" s="10">
        <v>32.22</v>
      </c>
      <c r="F11502" s="33">
        <v>44145.0</v>
      </c>
    </row>
    <row r="11503">
      <c r="A11503" s="10" t="s">
        <v>507</v>
      </c>
      <c r="B11503" s="10" t="s">
        <v>35</v>
      </c>
      <c r="C11503" s="10" t="s">
        <v>90</v>
      </c>
      <c r="E11503" s="10">
        <v>397.48</v>
      </c>
      <c r="F11503" s="33">
        <v>44145.0</v>
      </c>
    </row>
    <row r="11504">
      <c r="A11504" s="10" t="s">
        <v>507</v>
      </c>
      <c r="B11504" s="10" t="s">
        <v>35</v>
      </c>
      <c r="C11504" s="10" t="s">
        <v>90</v>
      </c>
      <c r="E11504" s="10">
        <v>397.48</v>
      </c>
      <c r="F11504" s="33">
        <v>44145.0</v>
      </c>
    </row>
    <row r="11505">
      <c r="A11505" s="10" t="s">
        <v>507</v>
      </c>
      <c r="B11505" s="10" t="s">
        <v>35</v>
      </c>
      <c r="C11505" s="10" t="s">
        <v>90</v>
      </c>
      <c r="E11505" s="10">
        <v>397.48</v>
      </c>
      <c r="F11505" s="33">
        <v>44145.0</v>
      </c>
    </row>
    <row r="11506">
      <c r="A11506" s="10" t="s">
        <v>4535</v>
      </c>
      <c r="B11506" s="10" t="s">
        <v>35</v>
      </c>
      <c r="C11506" s="10" t="s">
        <v>141</v>
      </c>
      <c r="D11506" s="10" t="s">
        <v>142</v>
      </c>
      <c r="E11506" s="10">
        <v>204.29</v>
      </c>
      <c r="F11506" s="33">
        <v>44145.0</v>
      </c>
    </row>
    <row r="11507">
      <c r="A11507" s="10" t="s">
        <v>4535</v>
      </c>
      <c r="B11507" s="10" t="s">
        <v>36</v>
      </c>
      <c r="C11507" s="10" t="s">
        <v>141</v>
      </c>
      <c r="D11507" s="10" t="s">
        <v>142</v>
      </c>
      <c r="E11507" s="10">
        <v>204.29</v>
      </c>
      <c r="F11507" s="33">
        <v>44145.0</v>
      </c>
    </row>
    <row r="11508">
      <c r="A11508" s="10" t="s">
        <v>4650</v>
      </c>
      <c r="B11508" s="10" t="s">
        <v>35</v>
      </c>
      <c r="D11508" s="10" t="s">
        <v>186</v>
      </c>
      <c r="E11508" s="10">
        <v>26.63</v>
      </c>
      <c r="F11508" s="33">
        <v>44145.0</v>
      </c>
    </row>
    <row r="11509">
      <c r="A11509" s="10" t="s">
        <v>4650</v>
      </c>
      <c r="B11509" s="10" t="s">
        <v>36</v>
      </c>
      <c r="D11509" s="10" t="s">
        <v>186</v>
      </c>
      <c r="E11509" s="10">
        <v>26.63</v>
      </c>
      <c r="F11509" s="33">
        <v>44145.0</v>
      </c>
    </row>
    <row r="11510">
      <c r="A11510" s="10" t="s">
        <v>4650</v>
      </c>
      <c r="B11510" s="10" t="s">
        <v>35</v>
      </c>
      <c r="D11510" s="10" t="s">
        <v>1506</v>
      </c>
      <c r="E11510" s="10">
        <v>11.37</v>
      </c>
      <c r="F11510" s="33">
        <v>44145.0</v>
      </c>
    </row>
    <row r="11511">
      <c r="A11511" s="10" t="s">
        <v>494</v>
      </c>
      <c r="B11511" s="10" t="s">
        <v>35</v>
      </c>
      <c r="C11511" s="10" t="s">
        <v>73</v>
      </c>
      <c r="E11511" s="10">
        <v>58.97</v>
      </c>
      <c r="F11511" s="33">
        <v>44145.0</v>
      </c>
    </row>
    <row r="11512">
      <c r="A11512" s="10" t="s">
        <v>4651</v>
      </c>
      <c r="B11512" s="10" t="s">
        <v>35</v>
      </c>
      <c r="C11512" s="10" t="s">
        <v>254</v>
      </c>
      <c r="D11512" s="10" t="s">
        <v>703</v>
      </c>
      <c r="E11512" s="10">
        <v>63.81</v>
      </c>
      <c r="F11512" s="33">
        <v>44145.0</v>
      </c>
    </row>
    <row r="11513">
      <c r="A11513" s="10" t="s">
        <v>494</v>
      </c>
      <c r="B11513" s="10" t="s">
        <v>35</v>
      </c>
      <c r="C11513" s="10" t="s">
        <v>73</v>
      </c>
      <c r="E11513" s="10">
        <v>58.97</v>
      </c>
      <c r="F11513" s="33">
        <v>44145.0</v>
      </c>
    </row>
    <row r="11514">
      <c r="A11514" s="10" t="s">
        <v>1951</v>
      </c>
      <c r="B11514" s="10" t="s">
        <v>35</v>
      </c>
      <c r="C11514" s="10" t="s">
        <v>168</v>
      </c>
      <c r="D11514" s="10" t="s">
        <v>192</v>
      </c>
      <c r="E11514" s="10">
        <v>48.51</v>
      </c>
      <c r="F11514" s="33">
        <v>44145.0</v>
      </c>
    </row>
    <row r="11515">
      <c r="A11515" s="10" t="s">
        <v>4652</v>
      </c>
      <c r="B11515" s="10" t="s">
        <v>35</v>
      </c>
      <c r="D11515" s="10" t="s">
        <v>110</v>
      </c>
      <c r="E11515" s="10">
        <v>14.29</v>
      </c>
      <c r="F11515" s="33">
        <v>44145.0</v>
      </c>
    </row>
    <row r="11516">
      <c r="A11516" s="10" t="s">
        <v>4652</v>
      </c>
      <c r="B11516" s="10" t="s">
        <v>35</v>
      </c>
      <c r="D11516" s="10" t="s">
        <v>110</v>
      </c>
      <c r="E11516" s="10">
        <v>14.29</v>
      </c>
      <c r="F11516" s="33">
        <v>44145.0</v>
      </c>
    </row>
    <row r="11517">
      <c r="A11517" s="10" t="s">
        <v>4652</v>
      </c>
      <c r="B11517" s="10" t="s">
        <v>35</v>
      </c>
      <c r="D11517" s="10" t="s">
        <v>110</v>
      </c>
      <c r="E11517" s="10">
        <v>14.29</v>
      </c>
      <c r="F11517" s="33">
        <v>44145.0</v>
      </c>
    </row>
    <row r="11518">
      <c r="A11518" s="10" t="s">
        <v>494</v>
      </c>
      <c r="B11518" s="10" t="s">
        <v>35</v>
      </c>
      <c r="C11518" s="10" t="s">
        <v>73</v>
      </c>
      <c r="E11518" s="10">
        <v>58.97</v>
      </c>
      <c r="F11518" s="33">
        <v>44145.0</v>
      </c>
    </row>
    <row r="11519">
      <c r="A11519" s="10" t="s">
        <v>494</v>
      </c>
      <c r="B11519" s="10" t="s">
        <v>35</v>
      </c>
      <c r="C11519" s="10" t="s">
        <v>73</v>
      </c>
      <c r="E11519" s="10">
        <v>119.57</v>
      </c>
      <c r="F11519" s="33">
        <v>44145.0</v>
      </c>
    </row>
    <row r="11520">
      <c r="A11520" s="10" t="s">
        <v>4653</v>
      </c>
      <c r="B11520" s="10" t="s">
        <v>35</v>
      </c>
      <c r="C11520" s="10" t="s">
        <v>2277</v>
      </c>
      <c r="E11520" s="10">
        <v>4.63</v>
      </c>
      <c r="F11520" s="33">
        <v>44145.0</v>
      </c>
    </row>
    <row r="11521">
      <c r="A11521" s="10" t="s">
        <v>4652</v>
      </c>
      <c r="B11521" s="10" t="s">
        <v>35</v>
      </c>
      <c r="D11521" s="10" t="s">
        <v>110</v>
      </c>
      <c r="E11521" s="10">
        <v>14.29</v>
      </c>
      <c r="F11521" s="33">
        <v>44145.0</v>
      </c>
    </row>
    <row r="11522">
      <c r="A11522" s="10" t="s">
        <v>494</v>
      </c>
      <c r="B11522" s="10" t="s">
        <v>35</v>
      </c>
      <c r="C11522" s="10" t="s">
        <v>73</v>
      </c>
      <c r="E11522" s="10">
        <v>119.57</v>
      </c>
      <c r="F11522" s="33">
        <v>44145.0</v>
      </c>
    </row>
    <row r="11523">
      <c r="A11523" s="10" t="s">
        <v>1951</v>
      </c>
      <c r="B11523" s="10" t="s">
        <v>35</v>
      </c>
      <c r="C11523" s="10" t="s">
        <v>168</v>
      </c>
      <c r="D11523" s="10" t="s">
        <v>192</v>
      </c>
      <c r="E11523" s="10">
        <v>48.51</v>
      </c>
      <c r="F11523" s="33">
        <v>44145.0</v>
      </c>
    </row>
    <row r="11524">
      <c r="A11524" s="10" t="s">
        <v>4652</v>
      </c>
      <c r="B11524" s="10" t="s">
        <v>35</v>
      </c>
      <c r="D11524" s="10" t="s">
        <v>110</v>
      </c>
      <c r="E11524" s="10">
        <v>14.29</v>
      </c>
      <c r="F11524" s="33">
        <v>44145.0</v>
      </c>
    </row>
    <row r="11525">
      <c r="A11525" s="10" t="s">
        <v>4652</v>
      </c>
      <c r="B11525" s="10" t="s">
        <v>36</v>
      </c>
      <c r="D11525" s="10" t="s">
        <v>110</v>
      </c>
      <c r="E11525" s="10">
        <v>14.29</v>
      </c>
      <c r="F11525" s="33">
        <v>44145.0</v>
      </c>
    </row>
    <row r="11526">
      <c r="A11526" s="10" t="s">
        <v>449</v>
      </c>
      <c r="B11526" s="10" t="s">
        <v>35</v>
      </c>
      <c r="C11526" s="10" t="s">
        <v>97</v>
      </c>
      <c r="E11526" s="10">
        <v>25.4</v>
      </c>
      <c r="F11526" s="33">
        <v>44145.0</v>
      </c>
    </row>
    <row r="11527">
      <c r="A11527" s="10" t="s">
        <v>494</v>
      </c>
      <c r="B11527" s="10" t="s">
        <v>35</v>
      </c>
      <c r="D11527" s="10" t="s">
        <v>495</v>
      </c>
      <c r="E11527" s="10">
        <v>1.57</v>
      </c>
      <c r="F11527" s="33">
        <v>44145.0</v>
      </c>
    </row>
    <row r="11528">
      <c r="A11528" s="10" t="s">
        <v>4654</v>
      </c>
      <c r="B11528" s="10" t="s">
        <v>35</v>
      </c>
      <c r="C11528" s="10" t="s">
        <v>94</v>
      </c>
      <c r="D11528" s="10" t="s">
        <v>249</v>
      </c>
      <c r="E11528" s="10">
        <v>82.52</v>
      </c>
      <c r="F11528" s="33">
        <v>44145.0</v>
      </c>
    </row>
    <row r="11529">
      <c r="A11529" s="10" t="s">
        <v>4445</v>
      </c>
      <c r="B11529" s="10" t="s">
        <v>35</v>
      </c>
      <c r="C11529" s="10" t="s">
        <v>70</v>
      </c>
      <c r="D11529" s="10" t="s">
        <v>443</v>
      </c>
      <c r="E11529" s="10">
        <v>32.83</v>
      </c>
      <c r="F11529" s="33">
        <v>44145.0</v>
      </c>
    </row>
    <row r="11530">
      <c r="A11530" s="10" t="s">
        <v>4655</v>
      </c>
      <c r="B11530" s="10" t="s">
        <v>35</v>
      </c>
      <c r="C11530" s="10" t="s">
        <v>141</v>
      </c>
      <c r="D11530" s="10" t="s">
        <v>142</v>
      </c>
      <c r="E11530" s="10">
        <v>56.27</v>
      </c>
      <c r="F11530" s="33">
        <v>44145.0</v>
      </c>
    </row>
    <row r="11531">
      <c r="A11531" s="10" t="s">
        <v>4656</v>
      </c>
      <c r="B11531" s="10" t="s">
        <v>35</v>
      </c>
      <c r="C11531" s="10" t="s">
        <v>94</v>
      </c>
      <c r="D11531" s="10" t="s">
        <v>102</v>
      </c>
      <c r="E11531" s="10">
        <v>11.41</v>
      </c>
      <c r="F11531" s="33">
        <v>44145.0</v>
      </c>
    </row>
    <row r="11532">
      <c r="A11532" s="10" t="s">
        <v>4655</v>
      </c>
      <c r="B11532" s="10" t="s">
        <v>35</v>
      </c>
      <c r="C11532" s="10" t="s">
        <v>141</v>
      </c>
      <c r="D11532" s="10" t="s">
        <v>142</v>
      </c>
      <c r="E11532" s="10">
        <v>56.27</v>
      </c>
      <c r="F11532" s="33">
        <v>44145.0</v>
      </c>
    </row>
    <row r="11533">
      <c r="A11533" s="10" t="s">
        <v>4654</v>
      </c>
      <c r="B11533" s="10" t="s">
        <v>35</v>
      </c>
      <c r="C11533" s="10" t="s">
        <v>94</v>
      </c>
      <c r="D11533" s="10" t="s">
        <v>249</v>
      </c>
      <c r="E11533" s="10">
        <v>82.52</v>
      </c>
      <c r="F11533" s="33">
        <v>44145.0</v>
      </c>
    </row>
    <row r="11534">
      <c r="A11534" s="10" t="s">
        <v>4655</v>
      </c>
      <c r="B11534" s="10" t="s">
        <v>35</v>
      </c>
      <c r="C11534" s="10" t="s">
        <v>141</v>
      </c>
      <c r="D11534" s="10" t="s">
        <v>142</v>
      </c>
      <c r="E11534" s="10">
        <v>56.27</v>
      </c>
      <c r="F11534" s="33">
        <v>44145.0</v>
      </c>
    </row>
    <row r="11535">
      <c r="A11535" s="10" t="s">
        <v>550</v>
      </c>
      <c r="B11535" s="10" t="s">
        <v>35</v>
      </c>
      <c r="D11535" s="10" t="s">
        <v>221</v>
      </c>
      <c r="E11535" s="10">
        <v>60.4</v>
      </c>
      <c r="F11535" s="33">
        <v>44145.0</v>
      </c>
    </row>
    <row r="11536">
      <c r="A11536" s="10" t="s">
        <v>4657</v>
      </c>
      <c r="B11536" s="10" t="s">
        <v>35</v>
      </c>
      <c r="C11536" s="10" t="s">
        <v>90</v>
      </c>
      <c r="D11536" s="10" t="s">
        <v>147</v>
      </c>
      <c r="E11536" s="10">
        <v>214.1</v>
      </c>
      <c r="F11536" s="33">
        <v>44145.0</v>
      </c>
    </row>
    <row r="11537">
      <c r="A11537" s="10" t="s">
        <v>4658</v>
      </c>
      <c r="B11537" s="10" t="s">
        <v>35</v>
      </c>
      <c r="C11537" s="10" t="s">
        <v>130</v>
      </c>
      <c r="D11537" s="10" t="s">
        <v>131</v>
      </c>
      <c r="E11537" s="10">
        <v>26.21</v>
      </c>
      <c r="F11537" s="33">
        <v>44145.0</v>
      </c>
    </row>
    <row r="11538">
      <c r="A11538" s="10" t="s">
        <v>4658</v>
      </c>
      <c r="B11538" s="10" t="s">
        <v>35</v>
      </c>
      <c r="C11538" s="10" t="s">
        <v>130</v>
      </c>
      <c r="D11538" s="10" t="s">
        <v>583</v>
      </c>
      <c r="E11538" s="10">
        <v>24.14</v>
      </c>
      <c r="F11538" s="33">
        <v>44145.0</v>
      </c>
    </row>
    <row r="11539">
      <c r="A11539" s="10" t="s">
        <v>4652</v>
      </c>
      <c r="B11539" s="10" t="s">
        <v>35</v>
      </c>
      <c r="D11539" s="10" t="s">
        <v>110</v>
      </c>
      <c r="E11539" s="10">
        <v>14.29</v>
      </c>
      <c r="F11539" s="33">
        <v>44145.0</v>
      </c>
    </row>
    <row r="11540">
      <c r="A11540" s="10" t="s">
        <v>4659</v>
      </c>
      <c r="B11540" s="10" t="s">
        <v>35</v>
      </c>
      <c r="E11540" s="10">
        <v>56.67</v>
      </c>
      <c r="F11540" s="33">
        <v>44145.0</v>
      </c>
    </row>
    <row r="11541">
      <c r="A11541" s="10" t="s">
        <v>4659</v>
      </c>
      <c r="B11541" s="10" t="s">
        <v>35</v>
      </c>
      <c r="D11541" s="10" t="s">
        <v>478</v>
      </c>
      <c r="E11541" s="10">
        <v>16.86</v>
      </c>
      <c r="F11541" s="33">
        <v>44145.0</v>
      </c>
    </row>
    <row r="11542">
      <c r="A11542" s="10" t="s">
        <v>4660</v>
      </c>
      <c r="B11542" s="10" t="s">
        <v>35</v>
      </c>
      <c r="D11542" s="10" t="s">
        <v>4661</v>
      </c>
      <c r="E11542" s="10">
        <v>162.87</v>
      </c>
      <c r="F11542" s="33">
        <v>44145.0</v>
      </c>
    </row>
    <row r="11543">
      <c r="A11543" s="10" t="s">
        <v>4659</v>
      </c>
      <c r="B11543" s="10" t="s">
        <v>35</v>
      </c>
      <c r="E11543" s="10">
        <v>56.67</v>
      </c>
      <c r="F11543" s="33">
        <v>44145.0</v>
      </c>
    </row>
    <row r="11544">
      <c r="A11544" s="10" t="s">
        <v>489</v>
      </c>
      <c r="B11544" s="10" t="s">
        <v>35</v>
      </c>
      <c r="C11544" s="10" t="s">
        <v>73</v>
      </c>
      <c r="D11544" s="10" t="s">
        <v>300</v>
      </c>
      <c r="E11544" s="10">
        <v>132.87</v>
      </c>
      <c r="F11544" s="33">
        <v>44145.0</v>
      </c>
    </row>
    <row r="11545">
      <c r="A11545" s="10" t="s">
        <v>489</v>
      </c>
      <c r="B11545" s="10" t="s">
        <v>35</v>
      </c>
      <c r="C11545" s="10" t="s">
        <v>73</v>
      </c>
      <c r="D11545" s="10" t="s">
        <v>79</v>
      </c>
      <c r="E11545" s="10">
        <v>82.97</v>
      </c>
      <c r="F11545" s="33">
        <v>44145.0</v>
      </c>
    </row>
    <row r="11546">
      <c r="A11546" s="10" t="s">
        <v>4662</v>
      </c>
      <c r="B11546" s="10" t="s">
        <v>35</v>
      </c>
      <c r="C11546" s="10" t="s">
        <v>894</v>
      </c>
      <c r="D11546" s="10" t="s">
        <v>3175</v>
      </c>
      <c r="E11546" s="10">
        <v>92.06</v>
      </c>
      <c r="F11546" s="33">
        <v>44145.0</v>
      </c>
    </row>
    <row r="11547">
      <c r="A11547" s="10" t="s">
        <v>4663</v>
      </c>
      <c r="B11547" s="10" t="s">
        <v>35</v>
      </c>
      <c r="C11547" s="10" t="s">
        <v>59</v>
      </c>
      <c r="D11547" s="10" t="s">
        <v>60</v>
      </c>
      <c r="E11547" s="10">
        <v>114.16</v>
      </c>
      <c r="F11547" s="33">
        <v>44145.0</v>
      </c>
    </row>
    <row r="11548">
      <c r="A11548" s="10" t="s">
        <v>1951</v>
      </c>
      <c r="B11548" s="10" t="s">
        <v>35</v>
      </c>
      <c r="C11548" s="10" t="s">
        <v>168</v>
      </c>
      <c r="D11548" s="10" t="s">
        <v>192</v>
      </c>
      <c r="E11548" s="10">
        <v>48.51</v>
      </c>
      <c r="F11548" s="33">
        <v>44145.0</v>
      </c>
    </row>
    <row r="11549">
      <c r="A11549" s="10" t="s">
        <v>1951</v>
      </c>
      <c r="B11549" s="10" t="s">
        <v>35</v>
      </c>
      <c r="D11549" s="10" t="s">
        <v>270</v>
      </c>
      <c r="E11549" s="10">
        <v>37.59</v>
      </c>
      <c r="F11549" s="33">
        <v>44145.0</v>
      </c>
    </row>
    <row r="11550">
      <c r="A11550" s="10" t="s">
        <v>4664</v>
      </c>
      <c r="B11550" s="10" t="s">
        <v>35</v>
      </c>
      <c r="C11550" s="10" t="s">
        <v>59</v>
      </c>
      <c r="E11550" s="10">
        <v>42.98</v>
      </c>
      <c r="F11550" s="33">
        <v>44145.0</v>
      </c>
    </row>
    <row r="11551">
      <c r="A11551" s="10" t="s">
        <v>4664</v>
      </c>
      <c r="B11551" s="10" t="s">
        <v>36</v>
      </c>
      <c r="C11551" s="10" t="s">
        <v>59</v>
      </c>
      <c r="E11551" s="10">
        <v>42.98</v>
      </c>
      <c r="F11551" s="33">
        <v>44145.0</v>
      </c>
    </row>
    <row r="11552">
      <c r="A11552" s="10" t="s">
        <v>501</v>
      </c>
      <c r="B11552" s="10" t="s">
        <v>35</v>
      </c>
      <c r="C11552" s="10" t="s">
        <v>124</v>
      </c>
      <c r="D11552" s="10" t="s">
        <v>139</v>
      </c>
      <c r="E11552" s="10">
        <v>204.79</v>
      </c>
      <c r="F11552" s="33">
        <v>44145.0</v>
      </c>
    </row>
    <row r="11553">
      <c r="A11553" s="10" t="s">
        <v>501</v>
      </c>
      <c r="B11553" s="10" t="s">
        <v>36</v>
      </c>
      <c r="C11553" s="10" t="s">
        <v>124</v>
      </c>
      <c r="D11553" s="10" t="s">
        <v>139</v>
      </c>
      <c r="E11553" s="10">
        <v>204.79</v>
      </c>
      <c r="F11553" s="33">
        <v>44145.0</v>
      </c>
    </row>
    <row r="11554">
      <c r="A11554" s="10" t="s">
        <v>501</v>
      </c>
      <c r="B11554" s="10" t="s">
        <v>35</v>
      </c>
      <c r="C11554" s="10" t="s">
        <v>124</v>
      </c>
      <c r="D11554" s="10" t="s">
        <v>139</v>
      </c>
      <c r="E11554" s="10">
        <v>204.79</v>
      </c>
      <c r="F11554" s="33">
        <v>44145.0</v>
      </c>
    </row>
    <row r="11555">
      <c r="A11555" s="10" t="s">
        <v>501</v>
      </c>
      <c r="B11555" s="10" t="s">
        <v>35</v>
      </c>
      <c r="C11555" s="10" t="s">
        <v>124</v>
      </c>
      <c r="D11555" s="10" t="s">
        <v>139</v>
      </c>
      <c r="E11555" s="10">
        <v>204.79</v>
      </c>
      <c r="F11555" s="33">
        <v>44145.0</v>
      </c>
    </row>
    <row r="11556">
      <c r="A11556" s="10" t="s">
        <v>1951</v>
      </c>
      <c r="B11556" s="10" t="s">
        <v>35</v>
      </c>
      <c r="C11556" s="10" t="s">
        <v>141</v>
      </c>
      <c r="D11556" s="10" t="s">
        <v>142</v>
      </c>
      <c r="E11556" s="10">
        <v>140.86</v>
      </c>
      <c r="F11556" s="33">
        <v>44145.0</v>
      </c>
    </row>
    <row r="11557">
      <c r="A11557" s="10" t="s">
        <v>449</v>
      </c>
      <c r="B11557" s="10" t="s">
        <v>35</v>
      </c>
      <c r="C11557" s="10" t="s">
        <v>97</v>
      </c>
      <c r="D11557" s="10" t="s">
        <v>63</v>
      </c>
      <c r="E11557" s="10">
        <v>7.71</v>
      </c>
      <c r="F11557" s="33">
        <v>44145.0</v>
      </c>
    </row>
    <row r="11558">
      <c r="A11558" s="10" t="s">
        <v>449</v>
      </c>
      <c r="B11558" s="10" t="s">
        <v>35</v>
      </c>
      <c r="C11558" s="10" t="s">
        <v>97</v>
      </c>
      <c r="E11558" s="10">
        <v>7.86</v>
      </c>
      <c r="F11558" s="33">
        <v>44145.0</v>
      </c>
    </row>
    <row r="11559">
      <c r="A11559" s="10" t="s">
        <v>4665</v>
      </c>
      <c r="B11559" s="10" t="s">
        <v>35</v>
      </c>
      <c r="D11559" s="10" t="s">
        <v>100</v>
      </c>
      <c r="E11559" s="10">
        <v>153.17</v>
      </c>
      <c r="F11559" s="33">
        <v>44145.0</v>
      </c>
    </row>
    <row r="11560">
      <c r="A11560" s="10" t="s">
        <v>1951</v>
      </c>
      <c r="B11560" s="10" t="s">
        <v>35</v>
      </c>
      <c r="C11560" s="10" t="s">
        <v>90</v>
      </c>
      <c r="D11560" s="10" t="s">
        <v>91</v>
      </c>
      <c r="E11560" s="10">
        <v>166.02</v>
      </c>
      <c r="F11560" s="33">
        <v>44145.0</v>
      </c>
    </row>
    <row r="11561">
      <c r="A11561" s="10" t="s">
        <v>449</v>
      </c>
      <c r="B11561" s="10" t="s">
        <v>35</v>
      </c>
      <c r="C11561" s="10" t="s">
        <v>97</v>
      </c>
      <c r="E11561" s="10">
        <v>25.4</v>
      </c>
      <c r="F11561" s="33">
        <v>44145.0</v>
      </c>
    </row>
    <row r="11562">
      <c r="A11562" s="10" t="s">
        <v>449</v>
      </c>
      <c r="B11562" s="10" t="s">
        <v>35</v>
      </c>
      <c r="C11562" s="10" t="s">
        <v>97</v>
      </c>
      <c r="E11562" s="10">
        <v>25.4</v>
      </c>
      <c r="F11562" s="33">
        <v>44145.0</v>
      </c>
    </row>
    <row r="11563">
      <c r="A11563" s="10" t="s">
        <v>449</v>
      </c>
      <c r="B11563" s="10" t="s">
        <v>35</v>
      </c>
      <c r="C11563" s="10" t="s">
        <v>141</v>
      </c>
      <c r="D11563" s="10" t="s">
        <v>142</v>
      </c>
      <c r="E11563" s="10">
        <v>115.27</v>
      </c>
      <c r="F11563" s="33">
        <v>44145.0</v>
      </c>
    </row>
    <row r="11564">
      <c r="A11564" s="10" t="s">
        <v>449</v>
      </c>
      <c r="B11564" s="10" t="s">
        <v>35</v>
      </c>
      <c r="C11564" s="10" t="s">
        <v>141</v>
      </c>
      <c r="D11564" s="10" t="s">
        <v>142</v>
      </c>
      <c r="E11564" s="10">
        <v>96.86</v>
      </c>
      <c r="F11564" s="33">
        <v>44145.0</v>
      </c>
    </row>
    <row r="11565">
      <c r="A11565" s="10" t="s">
        <v>449</v>
      </c>
      <c r="B11565" s="10" t="s">
        <v>36</v>
      </c>
      <c r="C11565" s="10" t="s">
        <v>141</v>
      </c>
      <c r="D11565" s="10" t="s">
        <v>142</v>
      </c>
      <c r="E11565" s="10">
        <v>96.86</v>
      </c>
      <c r="F11565" s="33">
        <v>44145.0</v>
      </c>
    </row>
    <row r="11566">
      <c r="A11566" s="10" t="s">
        <v>449</v>
      </c>
      <c r="B11566" s="10" t="s">
        <v>35</v>
      </c>
      <c r="C11566" s="10" t="s">
        <v>109</v>
      </c>
      <c r="D11566" s="10" t="s">
        <v>143</v>
      </c>
      <c r="E11566" s="10">
        <v>54.17</v>
      </c>
      <c r="F11566" s="33">
        <v>44145.0</v>
      </c>
    </row>
    <row r="11567">
      <c r="A11567" s="10" t="s">
        <v>449</v>
      </c>
      <c r="B11567" s="10" t="s">
        <v>35</v>
      </c>
      <c r="C11567" s="10" t="s">
        <v>109</v>
      </c>
      <c r="D11567" s="10" t="s">
        <v>143</v>
      </c>
      <c r="E11567" s="10">
        <v>54.17</v>
      </c>
      <c r="F11567" s="33">
        <v>44145.0</v>
      </c>
    </row>
    <row r="11568">
      <c r="A11568" s="10" t="s">
        <v>449</v>
      </c>
      <c r="B11568" s="10" t="s">
        <v>35</v>
      </c>
      <c r="C11568" s="10" t="s">
        <v>109</v>
      </c>
      <c r="D11568" s="10" t="s">
        <v>91</v>
      </c>
      <c r="E11568" s="10">
        <v>56.14</v>
      </c>
      <c r="F11568" s="33">
        <v>44145.0</v>
      </c>
    </row>
    <row r="11569">
      <c r="A11569" s="10" t="s">
        <v>449</v>
      </c>
      <c r="B11569" s="10" t="s">
        <v>35</v>
      </c>
      <c r="C11569" s="10" t="s">
        <v>109</v>
      </c>
      <c r="D11569" s="10" t="s">
        <v>92</v>
      </c>
      <c r="E11569" s="10">
        <v>59.71</v>
      </c>
      <c r="F11569" s="33">
        <v>44145.0</v>
      </c>
    </row>
    <row r="11570">
      <c r="A11570" s="10" t="s">
        <v>449</v>
      </c>
      <c r="B11570" s="10" t="s">
        <v>35</v>
      </c>
      <c r="C11570" s="10" t="s">
        <v>109</v>
      </c>
      <c r="D11570" s="10" t="s">
        <v>143</v>
      </c>
      <c r="E11570" s="10">
        <v>55.16</v>
      </c>
      <c r="F11570" s="33">
        <v>44145.0</v>
      </c>
    </row>
    <row r="11571">
      <c r="A11571" s="10" t="s">
        <v>449</v>
      </c>
      <c r="B11571" s="10" t="s">
        <v>35</v>
      </c>
      <c r="C11571" s="10" t="s">
        <v>109</v>
      </c>
      <c r="D11571" s="10" t="s">
        <v>143</v>
      </c>
      <c r="E11571" s="10">
        <v>54.17</v>
      </c>
      <c r="F11571" s="33">
        <v>44145.0</v>
      </c>
    </row>
    <row r="11572">
      <c r="A11572" s="10" t="s">
        <v>449</v>
      </c>
      <c r="B11572" s="10" t="s">
        <v>35</v>
      </c>
      <c r="C11572" s="10" t="s">
        <v>109</v>
      </c>
      <c r="D11572" s="10" t="s">
        <v>110</v>
      </c>
      <c r="E11572" s="10">
        <v>56.63</v>
      </c>
      <c r="F11572" s="33">
        <v>44145.0</v>
      </c>
    </row>
    <row r="11573">
      <c r="A11573" s="10" t="s">
        <v>449</v>
      </c>
      <c r="B11573" s="10" t="s">
        <v>35</v>
      </c>
      <c r="C11573" s="10" t="s">
        <v>109</v>
      </c>
      <c r="D11573" s="10" t="s">
        <v>110</v>
      </c>
      <c r="E11573" s="10">
        <v>58.63</v>
      </c>
      <c r="F11573" s="33">
        <v>44145.0</v>
      </c>
    </row>
    <row r="11574">
      <c r="A11574" s="10" t="s">
        <v>449</v>
      </c>
      <c r="B11574" s="10" t="s">
        <v>35</v>
      </c>
      <c r="C11574" s="10" t="s">
        <v>109</v>
      </c>
      <c r="D11574" s="10" t="s">
        <v>91</v>
      </c>
      <c r="E11574" s="10">
        <v>59.08</v>
      </c>
      <c r="F11574" s="33">
        <v>44145.0</v>
      </c>
    </row>
    <row r="11575">
      <c r="A11575" s="10" t="s">
        <v>449</v>
      </c>
      <c r="B11575" s="10" t="s">
        <v>35</v>
      </c>
      <c r="C11575" s="10" t="s">
        <v>109</v>
      </c>
      <c r="D11575" s="10" t="s">
        <v>110</v>
      </c>
      <c r="E11575" s="10">
        <v>77.41</v>
      </c>
      <c r="F11575" s="33">
        <v>44145.0</v>
      </c>
    </row>
    <row r="11576">
      <c r="A11576" s="10" t="s">
        <v>449</v>
      </c>
      <c r="B11576" s="10" t="s">
        <v>35</v>
      </c>
      <c r="C11576" s="10" t="s">
        <v>109</v>
      </c>
      <c r="D11576" s="10" t="s">
        <v>143</v>
      </c>
      <c r="E11576" s="10">
        <v>54.17</v>
      </c>
      <c r="F11576" s="33">
        <v>44145.0</v>
      </c>
    </row>
    <row r="11577">
      <c r="A11577" s="10" t="s">
        <v>449</v>
      </c>
      <c r="B11577" s="10" t="s">
        <v>36</v>
      </c>
      <c r="C11577" s="10" t="s">
        <v>109</v>
      </c>
      <c r="D11577" s="10" t="s">
        <v>143</v>
      </c>
      <c r="E11577" s="10">
        <v>54.17</v>
      </c>
      <c r="F11577" s="33">
        <v>44145.0</v>
      </c>
    </row>
    <row r="11578">
      <c r="A11578" s="10" t="s">
        <v>449</v>
      </c>
      <c r="B11578" s="10" t="s">
        <v>35</v>
      </c>
      <c r="C11578" s="10" t="s">
        <v>190</v>
      </c>
      <c r="D11578" s="10" t="s">
        <v>191</v>
      </c>
      <c r="E11578" s="10">
        <v>11.21</v>
      </c>
      <c r="F11578" s="33">
        <v>44145.0</v>
      </c>
    </row>
    <row r="11579">
      <c r="A11579" s="10" t="s">
        <v>449</v>
      </c>
      <c r="B11579" s="10" t="s">
        <v>37</v>
      </c>
      <c r="C11579" s="10" t="s">
        <v>109</v>
      </c>
      <c r="D11579" s="10" t="s">
        <v>143</v>
      </c>
      <c r="E11579" s="10">
        <v>54.17</v>
      </c>
      <c r="F11579" s="33">
        <v>44145.0</v>
      </c>
    </row>
    <row r="11580">
      <c r="A11580" s="10" t="s">
        <v>449</v>
      </c>
      <c r="B11580" s="10" t="s">
        <v>37</v>
      </c>
      <c r="C11580" s="10" t="s">
        <v>141</v>
      </c>
      <c r="D11580" s="10" t="s">
        <v>142</v>
      </c>
      <c r="E11580" s="10">
        <v>96.86</v>
      </c>
      <c r="F11580" s="33">
        <v>44145.0</v>
      </c>
    </row>
    <row r="11581">
      <c r="A11581" s="10" t="s">
        <v>449</v>
      </c>
      <c r="B11581" s="10" t="s">
        <v>37</v>
      </c>
      <c r="C11581" s="10" t="s">
        <v>109</v>
      </c>
      <c r="D11581" s="10" t="s">
        <v>143</v>
      </c>
      <c r="E11581" s="10">
        <v>54.17</v>
      </c>
      <c r="F11581" s="33">
        <v>44145.0</v>
      </c>
    </row>
    <row r="11582">
      <c r="A11582" s="10" t="s">
        <v>449</v>
      </c>
      <c r="B11582" s="10" t="s">
        <v>37</v>
      </c>
      <c r="C11582" s="10" t="s">
        <v>141</v>
      </c>
      <c r="D11582" s="10" t="s">
        <v>142</v>
      </c>
      <c r="E11582" s="10">
        <v>96.86</v>
      </c>
      <c r="F11582" s="33">
        <v>44145.0</v>
      </c>
    </row>
    <row r="11583">
      <c r="A11583" s="10" t="s">
        <v>4665</v>
      </c>
      <c r="B11583" s="10" t="s">
        <v>35</v>
      </c>
      <c r="D11583" s="10" t="s">
        <v>100</v>
      </c>
      <c r="E11583" s="10">
        <v>153.17</v>
      </c>
      <c r="F11583" s="33">
        <v>44145.0</v>
      </c>
    </row>
    <row r="11584">
      <c r="A11584" s="10" t="s">
        <v>449</v>
      </c>
      <c r="B11584" s="10" t="s">
        <v>35</v>
      </c>
      <c r="C11584" s="10" t="s">
        <v>141</v>
      </c>
      <c r="D11584" s="10" t="s">
        <v>142</v>
      </c>
      <c r="E11584" s="10">
        <v>56.27</v>
      </c>
      <c r="F11584" s="33">
        <v>44145.0</v>
      </c>
    </row>
    <row r="11585">
      <c r="A11585" s="10" t="s">
        <v>4666</v>
      </c>
      <c r="B11585" s="10" t="s">
        <v>35</v>
      </c>
      <c r="D11585" s="10" t="s">
        <v>199</v>
      </c>
      <c r="E11585" s="10">
        <v>32.71</v>
      </c>
      <c r="F11585" s="33">
        <v>44145.0</v>
      </c>
    </row>
    <row r="11586">
      <c r="A11586" s="10" t="s">
        <v>4665</v>
      </c>
      <c r="B11586" s="10" t="s">
        <v>35</v>
      </c>
      <c r="E11586" s="10">
        <v>140.0</v>
      </c>
      <c r="F11586" s="33">
        <v>44145.0</v>
      </c>
    </row>
    <row r="11587">
      <c r="A11587" s="10" t="s">
        <v>4665</v>
      </c>
      <c r="B11587" s="10" t="s">
        <v>35</v>
      </c>
      <c r="D11587" s="10" t="s">
        <v>116</v>
      </c>
      <c r="E11587" s="10">
        <v>113.02</v>
      </c>
      <c r="F11587" s="33">
        <v>44145.0</v>
      </c>
    </row>
    <row r="11588">
      <c r="A11588" s="10" t="s">
        <v>4665</v>
      </c>
      <c r="B11588" s="10" t="s">
        <v>35</v>
      </c>
      <c r="D11588" s="10" t="s">
        <v>100</v>
      </c>
      <c r="E11588" s="10">
        <v>153.17</v>
      </c>
      <c r="F11588" s="33">
        <v>44145.0</v>
      </c>
    </row>
    <row r="11589">
      <c r="A11589" s="10" t="s">
        <v>507</v>
      </c>
      <c r="B11589" s="10" t="s">
        <v>35</v>
      </c>
      <c r="C11589" s="10" t="s">
        <v>90</v>
      </c>
      <c r="E11589" s="10">
        <v>397.48</v>
      </c>
      <c r="F11589" s="33">
        <v>44145.0</v>
      </c>
    </row>
    <row r="11590">
      <c r="A11590" s="10" t="s">
        <v>507</v>
      </c>
      <c r="B11590" s="10" t="s">
        <v>36</v>
      </c>
      <c r="C11590" s="10" t="s">
        <v>90</v>
      </c>
      <c r="E11590" s="10">
        <v>397.48</v>
      </c>
      <c r="F11590" s="33">
        <v>44145.0</v>
      </c>
    </row>
    <row r="11591">
      <c r="A11591" s="10" t="s">
        <v>4667</v>
      </c>
      <c r="B11591" s="10" t="s">
        <v>35</v>
      </c>
      <c r="C11591" s="10" t="s">
        <v>168</v>
      </c>
      <c r="D11591" s="10" t="s">
        <v>4493</v>
      </c>
      <c r="E11591" s="10">
        <v>19.1</v>
      </c>
      <c r="F11591" s="33">
        <v>44145.0</v>
      </c>
    </row>
    <row r="11592">
      <c r="A11592" s="10" t="s">
        <v>4665</v>
      </c>
      <c r="B11592" s="10" t="s">
        <v>35</v>
      </c>
      <c r="D11592" s="10" t="s">
        <v>100</v>
      </c>
      <c r="E11592" s="10">
        <v>153.17</v>
      </c>
      <c r="F11592" s="33">
        <v>44145.0</v>
      </c>
    </row>
    <row r="11593">
      <c r="A11593" s="10" t="s">
        <v>4665</v>
      </c>
      <c r="B11593" s="10" t="s">
        <v>35</v>
      </c>
      <c r="D11593" s="10" t="s">
        <v>116</v>
      </c>
      <c r="E11593" s="10">
        <v>179.94</v>
      </c>
      <c r="F11593" s="33">
        <v>44145.0</v>
      </c>
    </row>
    <row r="11594">
      <c r="A11594" s="10" t="s">
        <v>507</v>
      </c>
      <c r="B11594" s="10" t="s">
        <v>35</v>
      </c>
      <c r="C11594" s="10" t="s">
        <v>90</v>
      </c>
      <c r="E11594" s="10">
        <v>397.48</v>
      </c>
      <c r="F11594" s="33">
        <v>44145.0</v>
      </c>
    </row>
    <row r="11595">
      <c r="A11595" s="10" t="s">
        <v>4665</v>
      </c>
      <c r="B11595" s="10" t="s">
        <v>35</v>
      </c>
      <c r="D11595" s="10" t="s">
        <v>116</v>
      </c>
      <c r="E11595" s="10">
        <v>113.02</v>
      </c>
      <c r="F11595" s="33">
        <v>44145.0</v>
      </c>
    </row>
    <row r="11596">
      <c r="A11596" s="10" t="s">
        <v>4668</v>
      </c>
      <c r="B11596" s="10" t="s">
        <v>35</v>
      </c>
      <c r="C11596" s="10" t="s">
        <v>90</v>
      </c>
      <c r="D11596" s="10" t="s">
        <v>92</v>
      </c>
      <c r="E11596" s="10">
        <v>292.83</v>
      </c>
      <c r="F11596" s="33">
        <v>44145.0</v>
      </c>
    </row>
    <row r="11597">
      <c r="A11597" s="10" t="s">
        <v>4668</v>
      </c>
      <c r="B11597" s="10" t="s">
        <v>35</v>
      </c>
      <c r="C11597" s="10" t="s">
        <v>90</v>
      </c>
      <c r="D11597" s="10" t="s">
        <v>92</v>
      </c>
      <c r="E11597" s="10">
        <v>292.83</v>
      </c>
      <c r="F11597" s="33">
        <v>44145.0</v>
      </c>
    </row>
    <row r="11598">
      <c r="A11598" s="10" t="s">
        <v>4665</v>
      </c>
      <c r="B11598" s="10" t="s">
        <v>35</v>
      </c>
      <c r="E11598" s="10">
        <v>140.0</v>
      </c>
      <c r="F11598" s="33">
        <v>44145.0</v>
      </c>
    </row>
    <row r="11599">
      <c r="A11599" s="10" t="s">
        <v>4665</v>
      </c>
      <c r="B11599" s="10" t="s">
        <v>35</v>
      </c>
      <c r="D11599" s="10" t="s">
        <v>100</v>
      </c>
      <c r="E11599" s="10">
        <v>153.17</v>
      </c>
      <c r="F11599" s="33">
        <v>44145.0</v>
      </c>
    </row>
    <row r="11600">
      <c r="A11600" s="10" t="s">
        <v>4665</v>
      </c>
      <c r="B11600" s="10" t="s">
        <v>35</v>
      </c>
      <c r="D11600" s="10" t="s">
        <v>100</v>
      </c>
      <c r="E11600" s="10">
        <v>130.0</v>
      </c>
      <c r="F11600" s="33">
        <v>44145.0</v>
      </c>
    </row>
    <row r="11601">
      <c r="A11601" s="10" t="s">
        <v>4665</v>
      </c>
      <c r="B11601" s="10" t="s">
        <v>35</v>
      </c>
      <c r="D11601" s="10" t="s">
        <v>116</v>
      </c>
      <c r="E11601" s="10">
        <v>179.94</v>
      </c>
      <c r="F11601" s="33">
        <v>44145.0</v>
      </c>
    </row>
    <row r="11602">
      <c r="A11602" s="10" t="s">
        <v>4668</v>
      </c>
      <c r="B11602" s="10" t="s">
        <v>35</v>
      </c>
      <c r="C11602" s="10" t="s">
        <v>90</v>
      </c>
      <c r="D11602" s="10" t="s">
        <v>92</v>
      </c>
      <c r="E11602" s="10">
        <v>292.83</v>
      </c>
      <c r="F11602" s="33">
        <v>44145.0</v>
      </c>
    </row>
    <row r="11603">
      <c r="A11603" s="10" t="s">
        <v>507</v>
      </c>
      <c r="B11603" s="10" t="s">
        <v>35</v>
      </c>
      <c r="C11603" s="10" t="s">
        <v>141</v>
      </c>
      <c r="D11603" s="10" t="s">
        <v>281</v>
      </c>
      <c r="E11603" s="10">
        <v>254.38</v>
      </c>
      <c r="F11603" s="33">
        <v>44145.0</v>
      </c>
    </row>
    <row r="11604">
      <c r="A11604" s="10" t="s">
        <v>4669</v>
      </c>
      <c r="B11604" s="10" t="s">
        <v>35</v>
      </c>
      <c r="C11604" s="10" t="s">
        <v>344</v>
      </c>
      <c r="D11604" s="10" t="s">
        <v>345</v>
      </c>
      <c r="E11604" s="10">
        <v>149.48</v>
      </c>
      <c r="F11604" s="33">
        <v>44145.0</v>
      </c>
    </row>
    <row r="11605">
      <c r="A11605" s="10" t="s">
        <v>4665</v>
      </c>
      <c r="B11605" s="10" t="s">
        <v>35</v>
      </c>
      <c r="D11605" s="10" t="s">
        <v>116</v>
      </c>
      <c r="E11605" s="10">
        <v>179.94</v>
      </c>
      <c r="F11605" s="33">
        <v>44145.0</v>
      </c>
    </row>
    <row r="11606">
      <c r="A11606" s="10" t="s">
        <v>507</v>
      </c>
      <c r="B11606" s="10" t="s">
        <v>35</v>
      </c>
      <c r="C11606" s="10" t="s">
        <v>141</v>
      </c>
      <c r="D11606" s="10" t="s">
        <v>281</v>
      </c>
      <c r="E11606" s="10">
        <v>271.4</v>
      </c>
      <c r="F11606" s="33">
        <v>44145.0</v>
      </c>
    </row>
    <row r="11607">
      <c r="A11607" s="10" t="s">
        <v>507</v>
      </c>
      <c r="B11607" s="10" t="s">
        <v>35</v>
      </c>
      <c r="C11607" s="10" t="s">
        <v>141</v>
      </c>
      <c r="D11607" s="10" t="s">
        <v>281</v>
      </c>
      <c r="E11607" s="10">
        <v>275.84</v>
      </c>
      <c r="F11607" s="33">
        <v>44145.0</v>
      </c>
    </row>
    <row r="11608">
      <c r="A11608" s="10" t="s">
        <v>507</v>
      </c>
      <c r="B11608" s="10" t="s">
        <v>35</v>
      </c>
      <c r="C11608" s="10" t="s">
        <v>141</v>
      </c>
      <c r="D11608" s="10" t="s">
        <v>281</v>
      </c>
      <c r="E11608" s="10">
        <v>254.38</v>
      </c>
      <c r="F11608" s="33">
        <v>44145.0</v>
      </c>
    </row>
    <row r="11609">
      <c r="A11609" s="10" t="s">
        <v>507</v>
      </c>
      <c r="B11609" s="10" t="s">
        <v>36</v>
      </c>
      <c r="C11609" s="10" t="s">
        <v>141</v>
      </c>
      <c r="D11609" s="10" t="s">
        <v>281</v>
      </c>
      <c r="E11609" s="10">
        <v>254.38</v>
      </c>
      <c r="F11609" s="33">
        <v>44145.0</v>
      </c>
    </row>
    <row r="11610">
      <c r="A11610" s="10" t="s">
        <v>4669</v>
      </c>
      <c r="B11610" s="10" t="s">
        <v>35</v>
      </c>
      <c r="C11610" s="10" t="s">
        <v>344</v>
      </c>
      <c r="D11610" s="10" t="s">
        <v>345</v>
      </c>
      <c r="E11610" s="10">
        <v>149.32</v>
      </c>
      <c r="F11610" s="33">
        <v>44145.0</v>
      </c>
    </row>
    <row r="11611">
      <c r="A11611" s="10" t="s">
        <v>507</v>
      </c>
      <c r="B11611" s="10" t="s">
        <v>35</v>
      </c>
      <c r="C11611" s="10" t="s">
        <v>141</v>
      </c>
      <c r="D11611" s="10" t="s">
        <v>281</v>
      </c>
      <c r="E11611" s="10">
        <v>254.38</v>
      </c>
      <c r="F11611" s="33">
        <v>44145.0</v>
      </c>
    </row>
    <row r="11612">
      <c r="A11612" s="10" t="s">
        <v>4668</v>
      </c>
      <c r="B11612" s="10" t="s">
        <v>35</v>
      </c>
      <c r="C11612" s="10" t="s">
        <v>90</v>
      </c>
      <c r="D11612" s="10" t="s">
        <v>92</v>
      </c>
      <c r="E11612" s="10">
        <v>292.83</v>
      </c>
      <c r="F11612" s="33">
        <v>44145.0</v>
      </c>
    </row>
    <row r="11613">
      <c r="A11613" s="10" t="s">
        <v>4668</v>
      </c>
      <c r="B11613" s="10" t="s">
        <v>36</v>
      </c>
      <c r="C11613" s="10" t="s">
        <v>90</v>
      </c>
      <c r="D11613" s="10" t="s">
        <v>92</v>
      </c>
      <c r="E11613" s="10">
        <v>292.83</v>
      </c>
      <c r="F11613" s="33">
        <v>44145.0</v>
      </c>
    </row>
    <row r="11614">
      <c r="A11614" s="10" t="s">
        <v>4669</v>
      </c>
      <c r="B11614" s="10" t="s">
        <v>35</v>
      </c>
      <c r="C11614" s="10" t="s">
        <v>344</v>
      </c>
      <c r="D11614" s="10" t="s">
        <v>345</v>
      </c>
      <c r="E11614" s="10">
        <v>149.32</v>
      </c>
      <c r="F11614" s="33">
        <v>44145.0</v>
      </c>
    </row>
    <row r="11615">
      <c r="A11615" s="10" t="s">
        <v>4668</v>
      </c>
      <c r="B11615" s="10" t="s">
        <v>35</v>
      </c>
      <c r="C11615" s="10" t="s">
        <v>90</v>
      </c>
      <c r="D11615" s="10" t="s">
        <v>92</v>
      </c>
      <c r="E11615" s="10">
        <v>292.83</v>
      </c>
      <c r="F11615" s="33">
        <v>44145.0</v>
      </c>
    </row>
    <row r="11616">
      <c r="A11616" s="10" t="s">
        <v>4669</v>
      </c>
      <c r="B11616" s="10" t="s">
        <v>36</v>
      </c>
      <c r="C11616" s="10" t="s">
        <v>344</v>
      </c>
      <c r="D11616" s="10" t="s">
        <v>345</v>
      </c>
      <c r="E11616" s="10">
        <v>149.32</v>
      </c>
      <c r="F11616" s="33">
        <v>44145.0</v>
      </c>
    </row>
    <row r="11617">
      <c r="A11617" s="10" t="s">
        <v>507</v>
      </c>
      <c r="B11617" s="10" t="s">
        <v>35</v>
      </c>
      <c r="C11617" s="10" t="s">
        <v>109</v>
      </c>
      <c r="D11617" s="10" t="s">
        <v>92</v>
      </c>
      <c r="E11617" s="10">
        <v>90.17</v>
      </c>
      <c r="F11617" s="33">
        <v>44145.0</v>
      </c>
    </row>
    <row r="11618">
      <c r="A11618" s="10" t="s">
        <v>4668</v>
      </c>
      <c r="B11618" s="10" t="s">
        <v>35</v>
      </c>
      <c r="C11618" s="10" t="s">
        <v>90</v>
      </c>
      <c r="D11618" s="10" t="s">
        <v>92</v>
      </c>
      <c r="E11618" s="10">
        <v>292.83</v>
      </c>
      <c r="F11618" s="33">
        <v>44145.0</v>
      </c>
    </row>
    <row r="11619">
      <c r="A11619" s="10" t="s">
        <v>507</v>
      </c>
      <c r="B11619" s="10" t="s">
        <v>36</v>
      </c>
      <c r="C11619" s="10" t="s">
        <v>109</v>
      </c>
      <c r="D11619" s="10" t="s">
        <v>92</v>
      </c>
      <c r="E11619" s="10">
        <v>90.17</v>
      </c>
      <c r="F11619" s="33">
        <v>44145.0</v>
      </c>
    </row>
    <row r="11620">
      <c r="A11620" s="10" t="s">
        <v>4670</v>
      </c>
      <c r="B11620" s="10" t="s">
        <v>35</v>
      </c>
      <c r="D11620" s="10" t="s">
        <v>304</v>
      </c>
      <c r="E11620" s="10">
        <v>37.75</v>
      </c>
      <c r="F11620" s="33">
        <v>44145.0</v>
      </c>
    </row>
    <row r="11621">
      <c r="A11621" s="10" t="s">
        <v>4668</v>
      </c>
      <c r="B11621" s="10" t="s">
        <v>35</v>
      </c>
      <c r="C11621" s="10" t="s">
        <v>90</v>
      </c>
      <c r="D11621" s="10" t="s">
        <v>92</v>
      </c>
      <c r="E11621" s="10">
        <v>292.83</v>
      </c>
      <c r="F11621" s="33">
        <v>44145.0</v>
      </c>
    </row>
    <row r="11622">
      <c r="A11622" s="10" t="s">
        <v>507</v>
      </c>
      <c r="B11622" s="10" t="s">
        <v>35</v>
      </c>
      <c r="C11622" s="10" t="s">
        <v>141</v>
      </c>
      <c r="D11622" s="10" t="s">
        <v>281</v>
      </c>
      <c r="E11622" s="10">
        <v>254.38</v>
      </c>
      <c r="F11622" s="33">
        <v>44145.0</v>
      </c>
    </row>
    <row r="11623">
      <c r="A11623" s="10" t="s">
        <v>476</v>
      </c>
      <c r="B11623" s="10" t="s">
        <v>35</v>
      </c>
      <c r="C11623" s="10" t="s">
        <v>477</v>
      </c>
      <c r="D11623" s="10" t="s">
        <v>478</v>
      </c>
      <c r="E11623" s="10">
        <v>42.84</v>
      </c>
      <c r="F11623" s="33">
        <v>44145.0</v>
      </c>
    </row>
    <row r="11624">
      <c r="A11624" s="10" t="s">
        <v>476</v>
      </c>
      <c r="B11624" s="10" t="s">
        <v>35</v>
      </c>
      <c r="C11624" s="10" t="s">
        <v>477</v>
      </c>
      <c r="D11624" s="10" t="s">
        <v>478</v>
      </c>
      <c r="E11624" s="10">
        <v>42.84</v>
      </c>
      <c r="F11624" s="33">
        <v>44145.0</v>
      </c>
    </row>
    <row r="11625">
      <c r="A11625" s="10" t="s">
        <v>476</v>
      </c>
      <c r="B11625" s="10" t="s">
        <v>36</v>
      </c>
      <c r="C11625" s="10" t="s">
        <v>477</v>
      </c>
      <c r="D11625" s="10" t="s">
        <v>478</v>
      </c>
      <c r="E11625" s="10">
        <v>42.84</v>
      </c>
      <c r="F11625" s="33">
        <v>44145.0</v>
      </c>
    </row>
    <row r="11626">
      <c r="A11626" s="10" t="s">
        <v>476</v>
      </c>
      <c r="B11626" s="10" t="s">
        <v>37</v>
      </c>
      <c r="C11626" s="10" t="s">
        <v>477</v>
      </c>
      <c r="D11626" s="10" t="s">
        <v>478</v>
      </c>
      <c r="E11626" s="10">
        <v>42.84</v>
      </c>
      <c r="F11626" s="33">
        <v>44145.0</v>
      </c>
    </row>
    <row r="11627">
      <c r="A11627" s="10" t="s">
        <v>1951</v>
      </c>
      <c r="B11627" s="10" t="s">
        <v>35</v>
      </c>
      <c r="C11627" s="10" t="s">
        <v>168</v>
      </c>
      <c r="D11627" s="10" t="s">
        <v>192</v>
      </c>
      <c r="E11627" s="10">
        <v>48.51</v>
      </c>
      <c r="F11627" s="33">
        <v>44145.0</v>
      </c>
    </row>
    <row r="11628">
      <c r="A11628" s="10" t="s">
        <v>507</v>
      </c>
      <c r="B11628" s="10" t="s">
        <v>35</v>
      </c>
      <c r="C11628" s="10" t="s">
        <v>109</v>
      </c>
      <c r="D11628" s="10" t="s">
        <v>92</v>
      </c>
      <c r="E11628" s="10">
        <v>90.17</v>
      </c>
      <c r="F11628" s="33">
        <v>44145.0</v>
      </c>
    </row>
    <row r="11629">
      <c r="A11629" s="10" t="s">
        <v>4671</v>
      </c>
      <c r="B11629" s="10" t="s">
        <v>35</v>
      </c>
      <c r="C11629" s="10" t="s">
        <v>4672</v>
      </c>
      <c r="D11629" s="10" t="s">
        <v>2873</v>
      </c>
      <c r="E11629" s="10">
        <v>1.57</v>
      </c>
      <c r="F11629" s="33">
        <v>44145.0</v>
      </c>
    </row>
    <row r="11630">
      <c r="A11630" s="10" t="s">
        <v>507</v>
      </c>
      <c r="B11630" s="10" t="s">
        <v>35</v>
      </c>
      <c r="C11630" s="10" t="s">
        <v>109</v>
      </c>
      <c r="D11630" s="10" t="s">
        <v>91</v>
      </c>
      <c r="E11630" s="10">
        <v>77.9</v>
      </c>
      <c r="F11630" s="33">
        <v>44145.0</v>
      </c>
    </row>
    <row r="11631">
      <c r="A11631" s="10" t="s">
        <v>507</v>
      </c>
      <c r="B11631" s="10" t="s">
        <v>36</v>
      </c>
      <c r="C11631" s="10" t="s">
        <v>109</v>
      </c>
      <c r="D11631" s="10" t="s">
        <v>91</v>
      </c>
      <c r="E11631" s="10">
        <v>77.9</v>
      </c>
      <c r="F11631" s="33">
        <v>44145.0</v>
      </c>
    </row>
    <row r="11632">
      <c r="A11632" s="10" t="s">
        <v>505</v>
      </c>
      <c r="B11632" s="10" t="s">
        <v>35</v>
      </c>
      <c r="C11632" s="10" t="s">
        <v>53</v>
      </c>
      <c r="D11632" s="10" t="s">
        <v>506</v>
      </c>
      <c r="E11632" s="10">
        <v>13.17</v>
      </c>
      <c r="F11632" s="33">
        <v>44145.0</v>
      </c>
    </row>
    <row r="11633">
      <c r="A11633" s="10" t="s">
        <v>505</v>
      </c>
      <c r="B11633" s="10" t="s">
        <v>36</v>
      </c>
      <c r="C11633" s="10" t="s">
        <v>53</v>
      </c>
      <c r="D11633" s="10" t="s">
        <v>506</v>
      </c>
      <c r="E11633" s="10">
        <v>13.17</v>
      </c>
      <c r="F11633" s="33">
        <v>44145.0</v>
      </c>
    </row>
    <row r="11634">
      <c r="A11634" s="10" t="s">
        <v>582</v>
      </c>
      <c r="B11634" s="10" t="s">
        <v>35</v>
      </c>
      <c r="C11634" s="10" t="s">
        <v>201</v>
      </c>
      <c r="D11634" s="10" t="s">
        <v>583</v>
      </c>
      <c r="E11634" s="10">
        <v>268.59</v>
      </c>
      <c r="F11634" s="33">
        <v>44145.0</v>
      </c>
    </row>
    <row r="11635">
      <c r="A11635" s="10" t="s">
        <v>505</v>
      </c>
      <c r="B11635" s="10" t="s">
        <v>37</v>
      </c>
      <c r="C11635" s="10" t="s">
        <v>53</v>
      </c>
      <c r="D11635" s="10" t="s">
        <v>506</v>
      </c>
      <c r="E11635" s="10">
        <v>13.17</v>
      </c>
      <c r="F11635" s="33">
        <v>44145.0</v>
      </c>
    </row>
    <row r="11636">
      <c r="A11636" s="10" t="s">
        <v>522</v>
      </c>
      <c r="B11636" s="10" t="s">
        <v>35</v>
      </c>
      <c r="C11636" s="10" t="s">
        <v>109</v>
      </c>
      <c r="D11636" s="10" t="s">
        <v>143</v>
      </c>
      <c r="E11636" s="10">
        <v>77.73</v>
      </c>
      <c r="F11636" s="33">
        <v>44145.0</v>
      </c>
    </row>
    <row r="11637">
      <c r="A11637" s="10" t="s">
        <v>582</v>
      </c>
      <c r="B11637" s="10" t="s">
        <v>35</v>
      </c>
      <c r="C11637" s="10" t="s">
        <v>201</v>
      </c>
      <c r="D11637" s="10" t="s">
        <v>1359</v>
      </c>
      <c r="E11637" s="10">
        <v>327.78</v>
      </c>
      <c r="F11637" s="33">
        <v>44145.0</v>
      </c>
    </row>
    <row r="11638">
      <c r="A11638" s="10" t="s">
        <v>4673</v>
      </c>
      <c r="B11638" s="10" t="s">
        <v>35</v>
      </c>
      <c r="E11638" s="10">
        <v>9.35</v>
      </c>
      <c r="F11638" s="33">
        <v>44145.0</v>
      </c>
    </row>
    <row r="11639">
      <c r="A11639" s="10" t="s">
        <v>4673</v>
      </c>
      <c r="B11639" s="10" t="s">
        <v>36</v>
      </c>
      <c r="E11639" s="10">
        <v>9.35</v>
      </c>
      <c r="F11639" s="33">
        <v>44145.0</v>
      </c>
    </row>
    <row r="11640">
      <c r="A11640" s="10" t="s">
        <v>582</v>
      </c>
      <c r="B11640" s="10" t="s">
        <v>35</v>
      </c>
      <c r="C11640" s="10" t="s">
        <v>201</v>
      </c>
      <c r="D11640" s="10" t="s">
        <v>583</v>
      </c>
      <c r="E11640" s="10">
        <v>268.59</v>
      </c>
      <c r="F11640" s="33">
        <v>44145.0</v>
      </c>
    </row>
    <row r="11641">
      <c r="A11641" s="10" t="s">
        <v>507</v>
      </c>
      <c r="B11641" s="10" t="s">
        <v>37</v>
      </c>
      <c r="C11641" s="10" t="s">
        <v>90</v>
      </c>
      <c r="E11641" s="10">
        <v>397.48</v>
      </c>
      <c r="F11641" s="33">
        <v>44145.0</v>
      </c>
    </row>
    <row r="11642">
      <c r="A11642" s="10" t="s">
        <v>507</v>
      </c>
      <c r="B11642" s="10" t="s">
        <v>37</v>
      </c>
      <c r="C11642" s="10" t="s">
        <v>141</v>
      </c>
      <c r="D11642" s="10" t="s">
        <v>281</v>
      </c>
      <c r="E11642" s="10">
        <v>254.38</v>
      </c>
      <c r="F11642" s="33">
        <v>44145.0</v>
      </c>
    </row>
    <row r="11643">
      <c r="A11643" s="10" t="s">
        <v>507</v>
      </c>
      <c r="B11643" s="10" t="s">
        <v>37</v>
      </c>
      <c r="C11643" s="10" t="s">
        <v>109</v>
      </c>
      <c r="D11643" s="10" t="s">
        <v>91</v>
      </c>
      <c r="E11643" s="10">
        <v>77.9</v>
      </c>
      <c r="F11643" s="33">
        <v>44145.0</v>
      </c>
    </row>
    <row r="11644">
      <c r="A11644" s="10" t="s">
        <v>582</v>
      </c>
      <c r="B11644" s="10" t="s">
        <v>35</v>
      </c>
      <c r="C11644" s="10" t="s">
        <v>201</v>
      </c>
      <c r="D11644" s="10" t="s">
        <v>131</v>
      </c>
      <c r="E11644" s="10">
        <v>412.87</v>
      </c>
      <c r="F11644" s="33">
        <v>44145.0</v>
      </c>
    </row>
    <row r="11645">
      <c r="A11645" s="10" t="s">
        <v>582</v>
      </c>
      <c r="B11645" s="10" t="s">
        <v>35</v>
      </c>
      <c r="C11645" s="10" t="s">
        <v>201</v>
      </c>
      <c r="D11645" s="10" t="s">
        <v>583</v>
      </c>
      <c r="E11645" s="10">
        <v>268.59</v>
      </c>
      <c r="F11645" s="33">
        <v>44145.0</v>
      </c>
    </row>
    <row r="11646">
      <c r="A11646" s="10" t="s">
        <v>4652</v>
      </c>
      <c r="B11646" s="10" t="s">
        <v>35</v>
      </c>
      <c r="D11646" s="10" t="s">
        <v>110</v>
      </c>
      <c r="E11646" s="10">
        <v>14.29</v>
      </c>
      <c r="F11646" s="33">
        <v>44145.0</v>
      </c>
    </row>
    <row r="11647">
      <c r="A11647" s="10" t="s">
        <v>4674</v>
      </c>
      <c r="B11647" s="10" t="s">
        <v>35</v>
      </c>
      <c r="D11647" s="10" t="s">
        <v>107</v>
      </c>
      <c r="E11647" s="10">
        <v>1.57</v>
      </c>
      <c r="F11647" s="33">
        <v>44145.0</v>
      </c>
    </row>
    <row r="11648">
      <c r="A11648" s="10" t="s">
        <v>4674</v>
      </c>
      <c r="B11648" s="10" t="s">
        <v>35</v>
      </c>
      <c r="D11648" s="10" t="s">
        <v>223</v>
      </c>
      <c r="E11648" s="10">
        <v>11.16</v>
      </c>
      <c r="F11648" s="33">
        <v>44145.0</v>
      </c>
    </row>
    <row r="11649">
      <c r="A11649" s="10" t="s">
        <v>4675</v>
      </c>
      <c r="B11649" s="10" t="s">
        <v>35</v>
      </c>
      <c r="C11649" s="10" t="s">
        <v>97</v>
      </c>
      <c r="D11649" s="10" t="s">
        <v>63</v>
      </c>
      <c r="E11649" s="10">
        <v>17.62</v>
      </c>
      <c r="F11649" s="33">
        <v>44145.0</v>
      </c>
    </row>
    <row r="11650">
      <c r="A11650" s="10" t="s">
        <v>4675</v>
      </c>
      <c r="B11650" s="10" t="s">
        <v>35</v>
      </c>
      <c r="C11650" s="10" t="s">
        <v>97</v>
      </c>
      <c r="D11650" s="10" t="s">
        <v>63</v>
      </c>
      <c r="E11650" s="10">
        <v>17.62</v>
      </c>
      <c r="F11650" s="33">
        <v>44145.0</v>
      </c>
    </row>
    <row r="11651">
      <c r="A11651" s="10" t="s">
        <v>4676</v>
      </c>
      <c r="B11651" s="10" t="s">
        <v>35</v>
      </c>
      <c r="C11651" s="10" t="s">
        <v>322</v>
      </c>
      <c r="D11651" s="10" t="s">
        <v>836</v>
      </c>
      <c r="E11651" s="10">
        <v>103.79</v>
      </c>
      <c r="F11651" s="33">
        <v>44145.0</v>
      </c>
    </row>
    <row r="11652">
      <c r="A11652" s="10" t="s">
        <v>4677</v>
      </c>
      <c r="B11652" s="10" t="s">
        <v>35</v>
      </c>
      <c r="C11652" s="10" t="s">
        <v>1714</v>
      </c>
      <c r="D11652" s="10" t="s">
        <v>293</v>
      </c>
      <c r="E11652" s="10">
        <v>44.05</v>
      </c>
      <c r="F11652" s="33">
        <v>44145.0</v>
      </c>
    </row>
    <row r="11653">
      <c r="A11653" s="10" t="s">
        <v>4678</v>
      </c>
      <c r="B11653" s="10" t="s">
        <v>35</v>
      </c>
      <c r="C11653" s="10" t="s">
        <v>124</v>
      </c>
      <c r="D11653" s="10" t="s">
        <v>364</v>
      </c>
      <c r="E11653" s="10">
        <v>15.17</v>
      </c>
      <c r="F11653" s="33">
        <v>44145.0</v>
      </c>
    </row>
    <row r="11654">
      <c r="A11654" s="10" t="s">
        <v>4678</v>
      </c>
      <c r="B11654" s="10" t="s">
        <v>35</v>
      </c>
      <c r="C11654" s="10" t="s">
        <v>124</v>
      </c>
      <c r="D11654" s="10" t="s">
        <v>364</v>
      </c>
      <c r="E11654" s="10">
        <v>19.08</v>
      </c>
      <c r="F11654" s="33">
        <v>44145.0</v>
      </c>
    </row>
    <row r="11655">
      <c r="A11655" s="10" t="s">
        <v>4679</v>
      </c>
      <c r="B11655" s="10" t="s">
        <v>35</v>
      </c>
      <c r="C11655" s="10" t="s">
        <v>109</v>
      </c>
      <c r="D11655" s="10" t="s">
        <v>143</v>
      </c>
      <c r="E11655" s="10">
        <v>73.81</v>
      </c>
      <c r="F11655" s="33">
        <v>44145.0</v>
      </c>
    </row>
    <row r="11656">
      <c r="A11656" s="10" t="s">
        <v>4679</v>
      </c>
      <c r="B11656" s="10" t="s">
        <v>35</v>
      </c>
      <c r="C11656" s="10" t="s">
        <v>109</v>
      </c>
      <c r="D11656" s="10" t="s">
        <v>143</v>
      </c>
      <c r="E11656" s="10">
        <v>77.73</v>
      </c>
      <c r="F11656" s="33">
        <v>44145.0</v>
      </c>
    </row>
    <row r="11657">
      <c r="A11657" s="10" t="s">
        <v>4679</v>
      </c>
      <c r="B11657" s="10" t="s">
        <v>35</v>
      </c>
      <c r="C11657" s="10" t="s">
        <v>141</v>
      </c>
      <c r="D11657" s="10" t="s">
        <v>142</v>
      </c>
      <c r="E11657" s="10">
        <v>50.63</v>
      </c>
      <c r="F11657" s="33">
        <v>44145.0</v>
      </c>
    </row>
    <row r="11658">
      <c r="A11658" s="10" t="s">
        <v>4674</v>
      </c>
      <c r="B11658" s="10" t="s">
        <v>35</v>
      </c>
      <c r="D11658" s="10" t="s">
        <v>223</v>
      </c>
      <c r="E11658" s="10">
        <v>11.16</v>
      </c>
      <c r="F11658" s="33">
        <v>44145.0</v>
      </c>
    </row>
    <row r="11659">
      <c r="A11659" s="10" t="s">
        <v>4679</v>
      </c>
      <c r="B11659" s="10" t="s">
        <v>35</v>
      </c>
      <c r="C11659" s="10" t="s">
        <v>141</v>
      </c>
      <c r="D11659" s="10" t="s">
        <v>142</v>
      </c>
      <c r="E11659" s="10">
        <v>60.35</v>
      </c>
      <c r="F11659" s="33">
        <v>44145.0</v>
      </c>
    </row>
    <row r="11660">
      <c r="A11660" s="10" t="s">
        <v>4679</v>
      </c>
      <c r="B11660" s="10" t="s">
        <v>35</v>
      </c>
      <c r="C11660" s="10" t="s">
        <v>141</v>
      </c>
      <c r="D11660" s="10" t="s">
        <v>142</v>
      </c>
      <c r="E11660" s="10">
        <v>82.33</v>
      </c>
      <c r="F11660" s="33">
        <v>44145.0</v>
      </c>
    </row>
    <row r="11661">
      <c r="A11661" s="10" t="s">
        <v>4679</v>
      </c>
      <c r="B11661" s="10" t="s">
        <v>35</v>
      </c>
      <c r="C11661" s="10" t="s">
        <v>141</v>
      </c>
      <c r="D11661" s="10" t="s">
        <v>142</v>
      </c>
      <c r="E11661" s="10">
        <v>82.33</v>
      </c>
      <c r="F11661" s="33">
        <v>44145.0</v>
      </c>
    </row>
    <row r="11662">
      <c r="A11662" s="10" t="s">
        <v>4679</v>
      </c>
      <c r="B11662" s="10" t="s">
        <v>35</v>
      </c>
      <c r="C11662" s="10" t="s">
        <v>109</v>
      </c>
      <c r="D11662" s="10" t="s">
        <v>143</v>
      </c>
      <c r="E11662" s="10">
        <v>73.81</v>
      </c>
      <c r="F11662" s="33">
        <v>44145.0</v>
      </c>
    </row>
    <row r="11663">
      <c r="A11663" s="10" t="s">
        <v>4680</v>
      </c>
      <c r="B11663" s="10" t="s">
        <v>35</v>
      </c>
      <c r="E11663" s="10">
        <v>36.51</v>
      </c>
      <c r="F11663" s="33">
        <v>44145.0</v>
      </c>
    </row>
    <row r="11664">
      <c r="A11664" s="10" t="s">
        <v>4681</v>
      </c>
      <c r="B11664" s="10" t="s">
        <v>35</v>
      </c>
      <c r="C11664" s="10" t="s">
        <v>59</v>
      </c>
      <c r="D11664" s="10" t="s">
        <v>79</v>
      </c>
      <c r="E11664" s="10">
        <v>101.27</v>
      </c>
      <c r="F11664" s="33">
        <v>44145.0</v>
      </c>
    </row>
    <row r="11665">
      <c r="A11665" s="10" t="s">
        <v>4682</v>
      </c>
      <c r="B11665" s="10" t="s">
        <v>35</v>
      </c>
      <c r="C11665" s="10" t="s">
        <v>344</v>
      </c>
      <c r="D11665" s="10" t="s">
        <v>345</v>
      </c>
      <c r="E11665" s="10">
        <v>153.17</v>
      </c>
      <c r="F11665" s="33">
        <v>44145.0</v>
      </c>
    </row>
    <row r="11666">
      <c r="A11666" s="10" t="s">
        <v>4683</v>
      </c>
      <c r="B11666" s="10" t="s">
        <v>35</v>
      </c>
      <c r="C11666" s="10" t="s">
        <v>130</v>
      </c>
      <c r="D11666" s="10" t="s">
        <v>880</v>
      </c>
      <c r="E11666" s="10">
        <v>158.14</v>
      </c>
      <c r="F11666" s="33">
        <v>44145.0</v>
      </c>
    </row>
    <row r="11667">
      <c r="A11667" s="10" t="s">
        <v>4683</v>
      </c>
      <c r="B11667" s="10" t="s">
        <v>35</v>
      </c>
      <c r="C11667" s="10" t="s">
        <v>130</v>
      </c>
      <c r="D11667" s="10" t="s">
        <v>880</v>
      </c>
      <c r="E11667" s="10">
        <v>118.83</v>
      </c>
      <c r="F11667" s="33">
        <v>44145.0</v>
      </c>
    </row>
    <row r="11668">
      <c r="A11668" s="10" t="s">
        <v>3922</v>
      </c>
      <c r="B11668" s="10" t="s">
        <v>35</v>
      </c>
      <c r="C11668" s="10" t="s">
        <v>90</v>
      </c>
      <c r="D11668" s="10" t="s">
        <v>91</v>
      </c>
      <c r="E11668" s="10">
        <v>569.59</v>
      </c>
      <c r="F11668" s="33">
        <v>44145.0</v>
      </c>
    </row>
    <row r="11669">
      <c r="A11669" s="10" t="s">
        <v>517</v>
      </c>
      <c r="B11669" s="10" t="s">
        <v>35</v>
      </c>
      <c r="C11669" s="10" t="s">
        <v>59</v>
      </c>
      <c r="E11669" s="10">
        <v>17.73</v>
      </c>
      <c r="F11669" s="33">
        <v>44145.0</v>
      </c>
    </row>
    <row r="11670">
      <c r="A11670" s="10" t="s">
        <v>4684</v>
      </c>
      <c r="B11670" s="10" t="s">
        <v>35</v>
      </c>
      <c r="C11670" s="10" t="s">
        <v>141</v>
      </c>
      <c r="D11670" s="10" t="s">
        <v>142</v>
      </c>
      <c r="E11670" s="10">
        <v>152.29</v>
      </c>
      <c r="F11670" s="33">
        <v>44145.0</v>
      </c>
    </row>
    <row r="11671">
      <c r="A11671" s="10" t="s">
        <v>517</v>
      </c>
      <c r="B11671" s="10" t="s">
        <v>35</v>
      </c>
      <c r="C11671" s="10" t="s">
        <v>59</v>
      </c>
      <c r="D11671" s="10" t="s">
        <v>81</v>
      </c>
      <c r="E11671" s="10">
        <v>17.62</v>
      </c>
      <c r="F11671" s="33">
        <v>44145.0</v>
      </c>
    </row>
    <row r="11672">
      <c r="A11672" s="10" t="s">
        <v>517</v>
      </c>
      <c r="B11672" s="10" t="s">
        <v>35</v>
      </c>
      <c r="C11672" s="10" t="s">
        <v>59</v>
      </c>
      <c r="E11672" s="10">
        <v>17.73</v>
      </c>
      <c r="F11672" s="33">
        <v>44145.0</v>
      </c>
    </row>
    <row r="11673">
      <c r="A11673" s="10" t="s">
        <v>508</v>
      </c>
      <c r="B11673" s="10" t="s">
        <v>35</v>
      </c>
      <c r="C11673" s="10" t="s">
        <v>97</v>
      </c>
      <c r="E11673" s="10">
        <v>44.92</v>
      </c>
      <c r="F11673" s="33">
        <v>44145.0</v>
      </c>
    </row>
    <row r="11674">
      <c r="A11674" s="10" t="s">
        <v>508</v>
      </c>
      <c r="B11674" s="10" t="s">
        <v>35</v>
      </c>
      <c r="C11674" s="10" t="s">
        <v>97</v>
      </c>
      <c r="D11674" s="10" t="s">
        <v>63</v>
      </c>
      <c r="E11674" s="10">
        <v>82.38</v>
      </c>
      <c r="F11674" s="33">
        <v>44145.0</v>
      </c>
    </row>
    <row r="11675">
      <c r="A11675" s="10" t="s">
        <v>508</v>
      </c>
      <c r="B11675" s="10" t="s">
        <v>35</v>
      </c>
      <c r="C11675" s="10" t="s">
        <v>97</v>
      </c>
      <c r="D11675" s="10" t="s">
        <v>63</v>
      </c>
      <c r="E11675" s="10">
        <v>48.57</v>
      </c>
      <c r="F11675" s="33">
        <v>44145.0</v>
      </c>
    </row>
    <row r="11676">
      <c r="A11676" s="10" t="s">
        <v>508</v>
      </c>
      <c r="B11676" s="10" t="s">
        <v>35</v>
      </c>
      <c r="C11676" s="10" t="s">
        <v>97</v>
      </c>
      <c r="E11676" s="10">
        <v>48.57</v>
      </c>
      <c r="F11676" s="33">
        <v>44145.0</v>
      </c>
    </row>
    <row r="11677">
      <c r="A11677" s="10" t="s">
        <v>508</v>
      </c>
      <c r="B11677" s="10" t="s">
        <v>35</v>
      </c>
      <c r="C11677" s="10" t="s">
        <v>97</v>
      </c>
      <c r="E11677" s="10">
        <v>51.75</v>
      </c>
      <c r="F11677" s="33">
        <v>44145.0</v>
      </c>
    </row>
    <row r="11678">
      <c r="A11678" s="10" t="s">
        <v>507</v>
      </c>
      <c r="B11678" s="10" t="s">
        <v>35</v>
      </c>
      <c r="C11678" s="10" t="s">
        <v>109</v>
      </c>
      <c r="D11678" s="10" t="s">
        <v>91</v>
      </c>
      <c r="E11678" s="10">
        <v>77.9</v>
      </c>
      <c r="F11678" s="33">
        <v>44145.0</v>
      </c>
    </row>
    <row r="11679">
      <c r="A11679" s="10" t="s">
        <v>508</v>
      </c>
      <c r="B11679" s="10" t="s">
        <v>35</v>
      </c>
      <c r="C11679" s="10" t="s">
        <v>97</v>
      </c>
      <c r="D11679" s="10" t="s">
        <v>63</v>
      </c>
      <c r="E11679" s="10">
        <v>55.87</v>
      </c>
      <c r="F11679" s="33">
        <v>44145.0</v>
      </c>
    </row>
    <row r="11680">
      <c r="A11680" s="10" t="s">
        <v>508</v>
      </c>
      <c r="B11680" s="10" t="s">
        <v>36</v>
      </c>
      <c r="C11680" s="10" t="s">
        <v>97</v>
      </c>
      <c r="D11680" s="10" t="s">
        <v>63</v>
      </c>
      <c r="E11680" s="10">
        <v>55.87</v>
      </c>
      <c r="F11680" s="33">
        <v>44145.0</v>
      </c>
    </row>
    <row r="11681">
      <c r="A11681" s="10" t="s">
        <v>508</v>
      </c>
      <c r="B11681" s="10" t="s">
        <v>35</v>
      </c>
      <c r="C11681" s="10" t="s">
        <v>97</v>
      </c>
      <c r="E11681" s="10">
        <v>51.75</v>
      </c>
      <c r="F11681" s="33">
        <v>44145.0</v>
      </c>
    </row>
    <row r="11682">
      <c r="A11682" s="10" t="s">
        <v>508</v>
      </c>
      <c r="B11682" s="10" t="s">
        <v>36</v>
      </c>
      <c r="C11682" s="10" t="s">
        <v>97</v>
      </c>
      <c r="E11682" s="10">
        <v>51.75</v>
      </c>
      <c r="F11682" s="33">
        <v>44145.0</v>
      </c>
    </row>
    <row r="11683">
      <c r="A11683" s="10" t="s">
        <v>508</v>
      </c>
      <c r="B11683" s="10" t="s">
        <v>37</v>
      </c>
      <c r="C11683" s="10" t="s">
        <v>97</v>
      </c>
      <c r="E11683" s="10">
        <v>51.75</v>
      </c>
      <c r="F11683" s="33">
        <v>44145.0</v>
      </c>
    </row>
    <row r="11684">
      <c r="A11684" s="10" t="s">
        <v>508</v>
      </c>
      <c r="B11684" s="10" t="s">
        <v>35</v>
      </c>
      <c r="C11684" s="10" t="s">
        <v>97</v>
      </c>
      <c r="E11684" s="10">
        <v>51.75</v>
      </c>
      <c r="F11684" s="33">
        <v>44145.0</v>
      </c>
    </row>
    <row r="11685">
      <c r="A11685" s="10" t="s">
        <v>508</v>
      </c>
      <c r="B11685" s="10" t="s">
        <v>37</v>
      </c>
      <c r="C11685" s="10" t="s">
        <v>97</v>
      </c>
      <c r="E11685" s="10">
        <v>51.75</v>
      </c>
      <c r="F11685" s="33">
        <v>44145.0</v>
      </c>
    </row>
    <row r="11686">
      <c r="A11686" s="10" t="s">
        <v>508</v>
      </c>
      <c r="B11686" s="10" t="s">
        <v>35</v>
      </c>
      <c r="C11686" s="10" t="s">
        <v>97</v>
      </c>
      <c r="E11686" s="10">
        <v>51.75</v>
      </c>
      <c r="F11686" s="33">
        <v>44145.0</v>
      </c>
    </row>
    <row r="11687">
      <c r="A11687" s="10" t="s">
        <v>4685</v>
      </c>
      <c r="B11687" s="10" t="s">
        <v>35</v>
      </c>
      <c r="E11687" s="10">
        <v>10.63</v>
      </c>
      <c r="F11687" s="33">
        <v>44145.0</v>
      </c>
    </row>
    <row r="11688">
      <c r="A11688" s="10" t="s">
        <v>303</v>
      </c>
      <c r="B11688" s="10" t="s">
        <v>35</v>
      </c>
      <c r="C11688" s="10" t="s">
        <v>97</v>
      </c>
      <c r="D11688" s="10" t="s">
        <v>2387</v>
      </c>
      <c r="E11688" s="10">
        <v>19.27</v>
      </c>
      <c r="F11688" s="33">
        <v>44145.0</v>
      </c>
    </row>
    <row r="11689">
      <c r="A11689" s="10" t="s">
        <v>4132</v>
      </c>
      <c r="B11689" s="10" t="s">
        <v>35</v>
      </c>
      <c r="C11689" s="10" t="s">
        <v>141</v>
      </c>
      <c r="D11689" s="10" t="s">
        <v>142</v>
      </c>
      <c r="E11689" s="10">
        <v>204.29</v>
      </c>
      <c r="F11689" s="33">
        <v>44145.0</v>
      </c>
    </row>
    <row r="11690">
      <c r="A11690" s="10" t="s">
        <v>4686</v>
      </c>
      <c r="B11690" s="10" t="s">
        <v>35</v>
      </c>
      <c r="C11690" s="10" t="s">
        <v>94</v>
      </c>
      <c r="D11690" s="10" t="s">
        <v>789</v>
      </c>
      <c r="E11690" s="10">
        <v>146.92</v>
      </c>
      <c r="F11690" s="33">
        <v>44145.0</v>
      </c>
    </row>
    <row r="11691">
      <c r="A11691" s="10" t="s">
        <v>4686</v>
      </c>
      <c r="B11691" s="10" t="s">
        <v>35</v>
      </c>
      <c r="C11691" s="10" t="s">
        <v>94</v>
      </c>
      <c r="D11691" s="10" t="s">
        <v>215</v>
      </c>
      <c r="E11691" s="10">
        <v>212.06</v>
      </c>
      <c r="F11691" s="33">
        <v>44145.0</v>
      </c>
    </row>
    <row r="11692">
      <c r="A11692" s="10" t="s">
        <v>4686</v>
      </c>
      <c r="B11692" s="10" t="s">
        <v>35</v>
      </c>
      <c r="C11692" s="10" t="s">
        <v>94</v>
      </c>
      <c r="D11692" s="10" t="s">
        <v>183</v>
      </c>
      <c r="E11692" s="10">
        <v>263.52</v>
      </c>
      <c r="F11692" s="33">
        <v>44145.0</v>
      </c>
    </row>
    <row r="11693">
      <c r="A11693" s="10" t="s">
        <v>607</v>
      </c>
      <c r="B11693" s="10" t="s">
        <v>35</v>
      </c>
      <c r="C11693" s="10" t="s">
        <v>76</v>
      </c>
      <c r="D11693" s="10" t="s">
        <v>287</v>
      </c>
      <c r="E11693" s="10">
        <v>149.05</v>
      </c>
      <c r="F11693" s="33">
        <v>44145.0</v>
      </c>
    </row>
    <row r="11694">
      <c r="A11694" s="10" t="s">
        <v>509</v>
      </c>
      <c r="B11694" s="10" t="s">
        <v>35</v>
      </c>
      <c r="C11694" s="10" t="s">
        <v>510</v>
      </c>
      <c r="D11694" s="10" t="s">
        <v>304</v>
      </c>
      <c r="E11694" s="10">
        <v>352.68</v>
      </c>
      <c r="F11694" s="33">
        <v>44145.0</v>
      </c>
    </row>
    <row r="11695">
      <c r="A11695" s="10" t="s">
        <v>509</v>
      </c>
      <c r="B11695" s="10" t="s">
        <v>36</v>
      </c>
      <c r="C11695" s="10" t="s">
        <v>510</v>
      </c>
      <c r="D11695" s="10" t="s">
        <v>304</v>
      </c>
      <c r="E11695" s="10">
        <v>352.68</v>
      </c>
      <c r="F11695" s="33">
        <v>44145.0</v>
      </c>
    </row>
    <row r="11696">
      <c r="A11696" s="10" t="s">
        <v>509</v>
      </c>
      <c r="B11696" s="10" t="s">
        <v>37</v>
      </c>
      <c r="C11696" s="10" t="s">
        <v>510</v>
      </c>
      <c r="D11696" s="10" t="s">
        <v>304</v>
      </c>
      <c r="E11696" s="10">
        <v>352.68</v>
      </c>
      <c r="F11696" s="33">
        <v>44145.0</v>
      </c>
    </row>
    <row r="11697">
      <c r="A11697" s="10" t="s">
        <v>509</v>
      </c>
      <c r="B11697" s="10" t="s">
        <v>37</v>
      </c>
      <c r="C11697" s="10" t="s">
        <v>510</v>
      </c>
      <c r="D11697" s="10" t="s">
        <v>304</v>
      </c>
      <c r="E11697" s="10">
        <v>352.68</v>
      </c>
      <c r="F11697" s="33">
        <v>44145.0</v>
      </c>
    </row>
    <row r="11698">
      <c r="A11698" s="10" t="s">
        <v>509</v>
      </c>
      <c r="B11698" s="10" t="s">
        <v>37</v>
      </c>
      <c r="C11698" s="10" t="s">
        <v>510</v>
      </c>
      <c r="D11698" s="10" t="s">
        <v>304</v>
      </c>
      <c r="E11698" s="10">
        <v>352.68</v>
      </c>
      <c r="F11698" s="33">
        <v>44145.0</v>
      </c>
    </row>
    <row r="11699">
      <c r="A11699" s="10" t="s">
        <v>4687</v>
      </c>
      <c r="B11699" s="10" t="s">
        <v>35</v>
      </c>
      <c r="C11699" s="10" t="s">
        <v>510</v>
      </c>
      <c r="D11699" s="10" t="s">
        <v>131</v>
      </c>
      <c r="E11699" s="10">
        <v>153.03</v>
      </c>
      <c r="F11699" s="33">
        <v>44145.0</v>
      </c>
    </row>
    <row r="11700">
      <c r="A11700" s="10" t="s">
        <v>509</v>
      </c>
      <c r="B11700" s="10" t="s">
        <v>37</v>
      </c>
      <c r="C11700" s="10" t="s">
        <v>510</v>
      </c>
      <c r="D11700" s="10" t="s">
        <v>304</v>
      </c>
      <c r="E11700" s="10">
        <v>352.68</v>
      </c>
      <c r="F11700" s="33">
        <v>44145.0</v>
      </c>
    </row>
    <row r="11701">
      <c r="A11701" s="10" t="s">
        <v>509</v>
      </c>
      <c r="B11701" s="10" t="s">
        <v>35</v>
      </c>
      <c r="C11701" s="10" t="s">
        <v>510</v>
      </c>
      <c r="D11701" s="10" t="s">
        <v>304</v>
      </c>
      <c r="E11701" s="10">
        <v>352.68</v>
      </c>
      <c r="F11701" s="33">
        <v>44145.0</v>
      </c>
    </row>
    <row r="11702">
      <c r="A11702" s="10" t="s">
        <v>489</v>
      </c>
      <c r="B11702" s="10" t="s">
        <v>35</v>
      </c>
      <c r="C11702" s="10" t="s">
        <v>73</v>
      </c>
      <c r="D11702" s="10" t="s">
        <v>79</v>
      </c>
      <c r="E11702" s="10">
        <v>82.97</v>
      </c>
      <c r="F11702" s="33">
        <v>44145.0</v>
      </c>
    </row>
    <row r="11703">
      <c r="A11703" s="10" t="s">
        <v>476</v>
      </c>
      <c r="B11703" s="10" t="s">
        <v>35</v>
      </c>
      <c r="C11703" s="10" t="s">
        <v>477</v>
      </c>
      <c r="D11703" s="10" t="s">
        <v>478</v>
      </c>
      <c r="E11703" s="10">
        <v>42.84</v>
      </c>
      <c r="F11703" s="33">
        <v>44146.0</v>
      </c>
    </row>
    <row r="11704">
      <c r="A11704" s="10" t="s">
        <v>476</v>
      </c>
      <c r="B11704" s="10" t="s">
        <v>36</v>
      </c>
      <c r="C11704" s="10" t="s">
        <v>477</v>
      </c>
      <c r="D11704" s="10" t="s">
        <v>478</v>
      </c>
      <c r="E11704" s="10">
        <v>42.84</v>
      </c>
      <c r="F11704" s="33">
        <v>44146.0</v>
      </c>
    </row>
    <row r="11705">
      <c r="A11705" s="10" t="s">
        <v>476</v>
      </c>
      <c r="B11705" s="10" t="s">
        <v>37</v>
      </c>
      <c r="C11705" s="10" t="s">
        <v>477</v>
      </c>
      <c r="D11705" s="10" t="s">
        <v>478</v>
      </c>
      <c r="E11705" s="10">
        <v>42.84</v>
      </c>
      <c r="F11705" s="33">
        <v>44146.0</v>
      </c>
    </row>
    <row r="11706">
      <c r="A11706" s="10" t="s">
        <v>4668</v>
      </c>
      <c r="B11706" s="10" t="s">
        <v>35</v>
      </c>
      <c r="C11706" s="10" t="s">
        <v>90</v>
      </c>
      <c r="D11706" s="10" t="s">
        <v>92</v>
      </c>
      <c r="E11706" s="10">
        <v>292.83</v>
      </c>
      <c r="F11706" s="33">
        <v>44146.0</v>
      </c>
    </row>
    <row r="11707">
      <c r="A11707" s="10" t="s">
        <v>4668</v>
      </c>
      <c r="B11707" s="10" t="s">
        <v>35</v>
      </c>
      <c r="C11707" s="10" t="s">
        <v>90</v>
      </c>
      <c r="D11707" s="10" t="s">
        <v>91</v>
      </c>
      <c r="E11707" s="10">
        <v>249.38</v>
      </c>
      <c r="F11707" s="33">
        <v>44146.0</v>
      </c>
    </row>
    <row r="11708">
      <c r="A11708" s="10" t="s">
        <v>4668</v>
      </c>
      <c r="B11708" s="10" t="s">
        <v>35</v>
      </c>
      <c r="C11708" s="10" t="s">
        <v>90</v>
      </c>
      <c r="D11708" s="10" t="s">
        <v>92</v>
      </c>
      <c r="E11708" s="10">
        <v>263.38</v>
      </c>
      <c r="F11708" s="33">
        <v>44146.0</v>
      </c>
    </row>
    <row r="11709">
      <c r="A11709" s="10" t="s">
        <v>4668</v>
      </c>
      <c r="B11709" s="10" t="s">
        <v>35</v>
      </c>
      <c r="C11709" s="10" t="s">
        <v>90</v>
      </c>
      <c r="D11709" s="10" t="s">
        <v>91</v>
      </c>
      <c r="E11709" s="10">
        <v>274.4</v>
      </c>
      <c r="F11709" s="33">
        <v>44146.0</v>
      </c>
    </row>
    <row r="11710">
      <c r="A11710" s="10" t="s">
        <v>4668</v>
      </c>
      <c r="B11710" s="10" t="s">
        <v>35</v>
      </c>
      <c r="C11710" s="10" t="s">
        <v>90</v>
      </c>
      <c r="D11710" s="10" t="s">
        <v>91</v>
      </c>
      <c r="E11710" s="10">
        <v>294.41</v>
      </c>
      <c r="F11710" s="33">
        <v>44146.0</v>
      </c>
    </row>
    <row r="11711">
      <c r="A11711" s="10" t="s">
        <v>4688</v>
      </c>
      <c r="B11711" s="10" t="s">
        <v>35</v>
      </c>
      <c r="C11711" s="10" t="s">
        <v>109</v>
      </c>
      <c r="D11711" s="10" t="s">
        <v>110</v>
      </c>
      <c r="E11711" s="10">
        <v>134.13</v>
      </c>
      <c r="F11711" s="33">
        <v>44146.0</v>
      </c>
    </row>
    <row r="11712">
      <c r="A11712" s="10" t="s">
        <v>4688</v>
      </c>
      <c r="B11712" s="10" t="s">
        <v>35</v>
      </c>
      <c r="C11712" s="10" t="s">
        <v>141</v>
      </c>
      <c r="D11712" s="10" t="s">
        <v>142</v>
      </c>
      <c r="E11712" s="10">
        <v>204.29</v>
      </c>
      <c r="F11712" s="33">
        <v>44146.0</v>
      </c>
    </row>
    <row r="11713">
      <c r="A11713" s="10" t="s">
        <v>507</v>
      </c>
      <c r="B11713" s="10" t="s">
        <v>35</v>
      </c>
      <c r="C11713" s="10" t="s">
        <v>90</v>
      </c>
      <c r="E11713" s="10">
        <v>397.48</v>
      </c>
      <c r="F11713" s="33">
        <v>44146.0</v>
      </c>
    </row>
    <row r="11714">
      <c r="A11714" s="10" t="s">
        <v>507</v>
      </c>
      <c r="B11714" s="10" t="s">
        <v>36</v>
      </c>
      <c r="C11714" s="10" t="s">
        <v>90</v>
      </c>
      <c r="E11714" s="10">
        <v>397.48</v>
      </c>
      <c r="F11714" s="33">
        <v>44146.0</v>
      </c>
    </row>
    <row r="11715">
      <c r="A11715" s="10" t="s">
        <v>507</v>
      </c>
      <c r="B11715" s="10" t="s">
        <v>35</v>
      </c>
      <c r="C11715" s="10" t="s">
        <v>109</v>
      </c>
      <c r="D11715" s="10" t="s">
        <v>91</v>
      </c>
      <c r="E11715" s="10">
        <v>77.9</v>
      </c>
      <c r="F11715" s="33">
        <v>44146.0</v>
      </c>
    </row>
    <row r="11716">
      <c r="A11716" s="10" t="s">
        <v>507</v>
      </c>
      <c r="B11716" s="10" t="s">
        <v>36</v>
      </c>
      <c r="C11716" s="10" t="s">
        <v>109</v>
      </c>
      <c r="D11716" s="10" t="s">
        <v>91</v>
      </c>
      <c r="E11716" s="10">
        <v>77.9</v>
      </c>
      <c r="F11716" s="33">
        <v>44146.0</v>
      </c>
    </row>
    <row r="11717">
      <c r="A11717" s="10" t="s">
        <v>507</v>
      </c>
      <c r="B11717" s="10" t="s">
        <v>35</v>
      </c>
      <c r="C11717" s="10" t="s">
        <v>141</v>
      </c>
      <c r="D11717" s="10" t="s">
        <v>281</v>
      </c>
      <c r="E11717" s="10">
        <v>254.38</v>
      </c>
      <c r="F11717" s="33">
        <v>44146.0</v>
      </c>
    </row>
    <row r="11718">
      <c r="A11718" s="10" t="s">
        <v>507</v>
      </c>
      <c r="B11718" s="10" t="s">
        <v>36</v>
      </c>
      <c r="C11718" s="10" t="s">
        <v>141</v>
      </c>
      <c r="D11718" s="10" t="s">
        <v>281</v>
      </c>
      <c r="E11718" s="10">
        <v>254.38</v>
      </c>
      <c r="F11718" s="33">
        <v>44146.0</v>
      </c>
    </row>
    <row r="11719">
      <c r="A11719" s="10" t="s">
        <v>145</v>
      </c>
      <c r="B11719" s="10" t="s">
        <v>35</v>
      </c>
      <c r="C11719" s="10" t="s">
        <v>90</v>
      </c>
      <c r="D11719" s="10" t="s">
        <v>91</v>
      </c>
      <c r="E11719" s="10">
        <v>461.52</v>
      </c>
      <c r="F11719" s="33">
        <v>44146.0</v>
      </c>
    </row>
    <row r="11720">
      <c r="A11720" s="10" t="s">
        <v>145</v>
      </c>
      <c r="B11720" s="10" t="s">
        <v>35</v>
      </c>
      <c r="C11720" s="10" t="s">
        <v>90</v>
      </c>
      <c r="D11720" s="10" t="s">
        <v>92</v>
      </c>
      <c r="E11720" s="10">
        <v>444.51</v>
      </c>
      <c r="F11720" s="33">
        <v>44146.0</v>
      </c>
    </row>
    <row r="11721">
      <c r="A11721" s="10" t="s">
        <v>145</v>
      </c>
      <c r="B11721" s="10" t="s">
        <v>35</v>
      </c>
      <c r="C11721" s="10" t="s">
        <v>90</v>
      </c>
      <c r="D11721" s="10" t="s">
        <v>92</v>
      </c>
      <c r="E11721" s="10">
        <v>448.51</v>
      </c>
      <c r="F11721" s="33">
        <v>44146.0</v>
      </c>
    </row>
    <row r="11722">
      <c r="A11722" s="10" t="s">
        <v>145</v>
      </c>
      <c r="B11722" s="10" t="s">
        <v>35</v>
      </c>
      <c r="C11722" s="10" t="s">
        <v>90</v>
      </c>
      <c r="D11722" s="10" t="s">
        <v>91</v>
      </c>
      <c r="E11722" s="10">
        <v>449.51</v>
      </c>
      <c r="F11722" s="33">
        <v>44146.0</v>
      </c>
    </row>
    <row r="11723">
      <c r="A11723" s="10" t="s">
        <v>4377</v>
      </c>
      <c r="B11723" s="10" t="s">
        <v>35</v>
      </c>
      <c r="C11723" s="10" t="s">
        <v>94</v>
      </c>
      <c r="E11723" s="10">
        <v>32.22</v>
      </c>
      <c r="F11723" s="33">
        <v>44146.0</v>
      </c>
    </row>
    <row r="11724">
      <c r="A11724" s="10" t="s">
        <v>4377</v>
      </c>
      <c r="B11724" s="10" t="s">
        <v>36</v>
      </c>
      <c r="C11724" s="10" t="s">
        <v>94</v>
      </c>
      <c r="E11724" s="10">
        <v>32.22</v>
      </c>
      <c r="F11724" s="33">
        <v>44146.0</v>
      </c>
    </row>
    <row r="11725">
      <c r="A11725" s="10" t="s">
        <v>4689</v>
      </c>
      <c r="B11725" s="10" t="s">
        <v>35</v>
      </c>
      <c r="C11725" s="10" t="s">
        <v>130</v>
      </c>
      <c r="D11725" s="10" t="s">
        <v>293</v>
      </c>
      <c r="E11725" s="10">
        <v>69.3</v>
      </c>
      <c r="F11725" s="33">
        <v>44146.0</v>
      </c>
    </row>
    <row r="11726">
      <c r="A11726" s="10" t="s">
        <v>511</v>
      </c>
      <c r="B11726" s="10" t="s">
        <v>35</v>
      </c>
      <c r="C11726" s="10" t="s">
        <v>141</v>
      </c>
      <c r="D11726" s="10" t="s">
        <v>142</v>
      </c>
      <c r="E11726" s="10">
        <v>63.98</v>
      </c>
      <c r="F11726" s="33">
        <v>44146.0</v>
      </c>
    </row>
    <row r="11727">
      <c r="A11727" s="10" t="s">
        <v>4690</v>
      </c>
      <c r="B11727" s="10" t="s">
        <v>35</v>
      </c>
      <c r="D11727" s="10" t="s">
        <v>88</v>
      </c>
      <c r="E11727" s="10">
        <v>21.75</v>
      </c>
      <c r="F11727" s="33">
        <v>44146.0</v>
      </c>
    </row>
    <row r="11728">
      <c r="A11728" s="10" t="s">
        <v>511</v>
      </c>
      <c r="B11728" s="10" t="s">
        <v>36</v>
      </c>
      <c r="C11728" s="10" t="s">
        <v>141</v>
      </c>
      <c r="D11728" s="10" t="s">
        <v>142</v>
      </c>
      <c r="E11728" s="10">
        <v>63.98</v>
      </c>
      <c r="F11728" s="33">
        <v>44146.0</v>
      </c>
    </row>
    <row r="11729">
      <c r="A11729" s="10" t="s">
        <v>511</v>
      </c>
      <c r="B11729" s="10" t="s">
        <v>37</v>
      </c>
      <c r="C11729" s="10" t="s">
        <v>141</v>
      </c>
      <c r="D11729" s="10" t="s">
        <v>142</v>
      </c>
      <c r="E11729" s="10">
        <v>63.98</v>
      </c>
      <c r="F11729" s="33">
        <v>44146.0</v>
      </c>
    </row>
    <row r="11730">
      <c r="A11730" s="10" t="s">
        <v>4691</v>
      </c>
      <c r="B11730" s="10" t="s">
        <v>35</v>
      </c>
      <c r="C11730" s="10" t="s">
        <v>73</v>
      </c>
      <c r="D11730" s="10" t="s">
        <v>60</v>
      </c>
      <c r="E11730" s="10">
        <v>121.38</v>
      </c>
      <c r="F11730" s="33">
        <v>44146.0</v>
      </c>
    </row>
    <row r="11731">
      <c r="A11731" s="10" t="s">
        <v>4690</v>
      </c>
      <c r="B11731" s="10" t="s">
        <v>35</v>
      </c>
      <c r="D11731" s="10" t="s">
        <v>88</v>
      </c>
      <c r="E11731" s="10">
        <v>21.75</v>
      </c>
      <c r="F11731" s="33">
        <v>44146.0</v>
      </c>
    </row>
    <row r="11732">
      <c r="A11732" s="10" t="s">
        <v>4692</v>
      </c>
      <c r="B11732" s="10" t="s">
        <v>35</v>
      </c>
      <c r="C11732" s="10" t="s">
        <v>894</v>
      </c>
      <c r="D11732" s="10" t="s">
        <v>4488</v>
      </c>
      <c r="E11732" s="10">
        <v>89.21</v>
      </c>
      <c r="F11732" s="33">
        <v>44146.0</v>
      </c>
    </row>
    <row r="11733">
      <c r="A11733" s="10" t="s">
        <v>511</v>
      </c>
      <c r="B11733" s="10" t="s">
        <v>37</v>
      </c>
      <c r="C11733" s="10" t="s">
        <v>141</v>
      </c>
      <c r="D11733" s="10" t="s">
        <v>142</v>
      </c>
      <c r="E11733" s="10">
        <v>63.98</v>
      </c>
      <c r="F11733" s="33">
        <v>44146.0</v>
      </c>
    </row>
    <row r="11734">
      <c r="A11734" s="10" t="s">
        <v>4693</v>
      </c>
      <c r="B11734" s="10" t="s">
        <v>35</v>
      </c>
      <c r="C11734" s="10" t="s">
        <v>322</v>
      </c>
      <c r="D11734" s="10" t="s">
        <v>427</v>
      </c>
      <c r="E11734" s="10">
        <v>198.38</v>
      </c>
      <c r="F11734" s="33">
        <v>44146.0</v>
      </c>
    </row>
    <row r="11735">
      <c r="A11735" s="10" t="s">
        <v>4693</v>
      </c>
      <c r="B11735" s="10" t="s">
        <v>36</v>
      </c>
      <c r="C11735" s="10" t="s">
        <v>322</v>
      </c>
      <c r="D11735" s="10" t="s">
        <v>427</v>
      </c>
      <c r="E11735" s="10">
        <v>198.38</v>
      </c>
      <c r="F11735" s="33">
        <v>44146.0</v>
      </c>
    </row>
    <row r="11736">
      <c r="A11736" s="10" t="s">
        <v>4694</v>
      </c>
      <c r="B11736" s="10" t="s">
        <v>35</v>
      </c>
      <c r="C11736" s="10" t="s">
        <v>70</v>
      </c>
      <c r="D11736" s="10" t="s">
        <v>223</v>
      </c>
      <c r="E11736" s="10">
        <v>30.9</v>
      </c>
      <c r="F11736" s="33">
        <v>44146.0</v>
      </c>
    </row>
    <row r="11737">
      <c r="A11737" s="10" t="s">
        <v>4695</v>
      </c>
      <c r="B11737" s="10" t="s">
        <v>35</v>
      </c>
      <c r="E11737" s="10">
        <v>9.87</v>
      </c>
      <c r="F11737" s="33">
        <v>44146.0</v>
      </c>
    </row>
    <row r="11738">
      <c r="A11738" s="10" t="s">
        <v>4695</v>
      </c>
      <c r="B11738" s="10" t="s">
        <v>35</v>
      </c>
      <c r="E11738" s="10">
        <v>9.87</v>
      </c>
      <c r="F11738" s="33">
        <v>44146.0</v>
      </c>
    </row>
    <row r="11739">
      <c r="A11739" s="10" t="s">
        <v>511</v>
      </c>
      <c r="B11739" s="10" t="s">
        <v>37</v>
      </c>
      <c r="C11739" s="10" t="s">
        <v>141</v>
      </c>
      <c r="D11739" s="10" t="s">
        <v>142</v>
      </c>
      <c r="E11739" s="10">
        <v>63.98</v>
      </c>
      <c r="F11739" s="33">
        <v>44146.0</v>
      </c>
    </row>
    <row r="11740">
      <c r="A11740" s="10" t="s">
        <v>4695</v>
      </c>
      <c r="B11740" s="10" t="s">
        <v>36</v>
      </c>
      <c r="E11740" s="10">
        <v>9.87</v>
      </c>
      <c r="F11740" s="33">
        <v>44146.0</v>
      </c>
    </row>
    <row r="11741">
      <c r="A11741" s="10" t="s">
        <v>4695</v>
      </c>
      <c r="B11741" s="10" t="s">
        <v>35</v>
      </c>
      <c r="E11741" s="10">
        <v>9.87</v>
      </c>
      <c r="F11741" s="33">
        <v>44146.0</v>
      </c>
    </row>
    <row r="11742">
      <c r="A11742" s="10" t="s">
        <v>4696</v>
      </c>
      <c r="B11742" s="10" t="s">
        <v>35</v>
      </c>
      <c r="E11742" s="10">
        <v>11.56</v>
      </c>
      <c r="F11742" s="33">
        <v>44146.0</v>
      </c>
    </row>
    <row r="11743">
      <c r="A11743" s="10" t="s">
        <v>4697</v>
      </c>
      <c r="B11743" s="10" t="s">
        <v>35</v>
      </c>
      <c r="D11743" s="10" t="s">
        <v>229</v>
      </c>
      <c r="E11743" s="10">
        <v>24.6</v>
      </c>
      <c r="F11743" s="33">
        <v>44146.0</v>
      </c>
    </row>
    <row r="11744">
      <c r="A11744" s="10" t="s">
        <v>4698</v>
      </c>
      <c r="B11744" s="10" t="s">
        <v>35</v>
      </c>
      <c r="D11744" s="10" t="s">
        <v>1764</v>
      </c>
      <c r="E11744" s="10">
        <v>48.37</v>
      </c>
      <c r="F11744" s="33">
        <v>44146.0</v>
      </c>
    </row>
    <row r="11745">
      <c r="A11745" s="10" t="s">
        <v>4699</v>
      </c>
      <c r="B11745" s="10" t="s">
        <v>35</v>
      </c>
      <c r="D11745" s="10" t="s">
        <v>561</v>
      </c>
      <c r="E11745" s="10">
        <v>72.38</v>
      </c>
      <c r="F11745" s="33">
        <v>44146.0</v>
      </c>
    </row>
    <row r="11746">
      <c r="A11746" s="10" t="s">
        <v>607</v>
      </c>
      <c r="B11746" s="10" t="s">
        <v>35</v>
      </c>
      <c r="C11746" s="10" t="s">
        <v>76</v>
      </c>
      <c r="D11746" s="10" t="s">
        <v>287</v>
      </c>
      <c r="E11746" s="10">
        <v>149.05</v>
      </c>
      <c r="F11746" s="33">
        <v>44146.0</v>
      </c>
    </row>
    <row r="11747">
      <c r="A11747" s="10" t="s">
        <v>441</v>
      </c>
      <c r="B11747" s="10" t="s">
        <v>35</v>
      </c>
      <c r="C11747" s="10" t="s">
        <v>442</v>
      </c>
      <c r="D11747" s="10" t="s">
        <v>443</v>
      </c>
      <c r="E11747" s="10">
        <v>36.19</v>
      </c>
      <c r="F11747" s="33">
        <v>44146.0</v>
      </c>
    </row>
    <row r="11748">
      <c r="A11748" s="10" t="s">
        <v>512</v>
      </c>
      <c r="B11748" s="10" t="s">
        <v>35</v>
      </c>
      <c r="D11748" s="10" t="s">
        <v>63</v>
      </c>
      <c r="E11748" s="10">
        <v>194.6</v>
      </c>
      <c r="F11748" s="33">
        <v>44146.0</v>
      </c>
    </row>
    <row r="11749">
      <c r="A11749" s="10" t="s">
        <v>512</v>
      </c>
      <c r="B11749" s="10" t="s">
        <v>36</v>
      </c>
      <c r="D11749" s="10" t="s">
        <v>63</v>
      </c>
      <c r="E11749" s="10">
        <v>194.6</v>
      </c>
      <c r="F11749" s="33">
        <v>44146.0</v>
      </c>
    </row>
    <row r="11750">
      <c r="A11750" s="10" t="s">
        <v>512</v>
      </c>
      <c r="B11750" s="10" t="s">
        <v>35</v>
      </c>
      <c r="D11750" s="10" t="s">
        <v>63</v>
      </c>
      <c r="E11750" s="10">
        <v>194.6</v>
      </c>
      <c r="F11750" s="33">
        <v>44146.0</v>
      </c>
    </row>
    <row r="11751">
      <c r="A11751" s="10" t="s">
        <v>4700</v>
      </c>
      <c r="B11751" s="10" t="s">
        <v>35</v>
      </c>
      <c r="C11751" s="35" t="s">
        <v>120</v>
      </c>
      <c r="D11751" s="10" t="s">
        <v>840</v>
      </c>
      <c r="E11751" s="10">
        <v>285.56</v>
      </c>
      <c r="F11751" s="33">
        <v>44146.0</v>
      </c>
    </row>
    <row r="11752">
      <c r="A11752" s="10" t="s">
        <v>4701</v>
      </c>
      <c r="B11752" s="10" t="s">
        <v>35</v>
      </c>
      <c r="E11752" s="10">
        <v>13.57</v>
      </c>
      <c r="F11752" s="33">
        <v>44146.0</v>
      </c>
    </row>
    <row r="11753">
      <c r="A11753" s="10" t="s">
        <v>4702</v>
      </c>
      <c r="B11753" s="10" t="s">
        <v>35</v>
      </c>
      <c r="E11753" s="10">
        <v>10.95</v>
      </c>
      <c r="F11753" s="33">
        <v>44146.0</v>
      </c>
    </row>
    <row r="11754">
      <c r="A11754" s="10" t="s">
        <v>4703</v>
      </c>
      <c r="B11754" s="10" t="s">
        <v>35</v>
      </c>
      <c r="C11754" s="10" t="s">
        <v>59</v>
      </c>
      <c r="D11754" s="10" t="s">
        <v>60</v>
      </c>
      <c r="E11754" s="10">
        <v>158.4</v>
      </c>
      <c r="F11754" s="33">
        <v>44146.0</v>
      </c>
    </row>
    <row r="11755">
      <c r="A11755" s="10" t="s">
        <v>4704</v>
      </c>
      <c r="B11755" s="10" t="s">
        <v>35</v>
      </c>
      <c r="C11755" s="10" t="s">
        <v>62</v>
      </c>
      <c r="D11755" s="10" t="s">
        <v>131</v>
      </c>
      <c r="E11755" s="10">
        <v>19.25</v>
      </c>
      <c r="F11755" s="33">
        <v>44146.0</v>
      </c>
    </row>
    <row r="11756">
      <c r="A11756" s="10" t="s">
        <v>512</v>
      </c>
      <c r="B11756" s="10" t="s">
        <v>35</v>
      </c>
      <c r="D11756" s="10" t="s">
        <v>63</v>
      </c>
      <c r="E11756" s="10">
        <v>194.6</v>
      </c>
      <c r="F11756" s="33">
        <v>44146.0</v>
      </c>
    </row>
    <row r="11757">
      <c r="A11757" s="10" t="s">
        <v>512</v>
      </c>
      <c r="B11757" s="10" t="s">
        <v>36</v>
      </c>
      <c r="D11757" s="10" t="s">
        <v>63</v>
      </c>
      <c r="E11757" s="10">
        <v>194.6</v>
      </c>
      <c r="F11757" s="33">
        <v>44146.0</v>
      </c>
    </row>
    <row r="11758">
      <c r="A11758" s="10" t="s">
        <v>512</v>
      </c>
      <c r="B11758" s="10" t="s">
        <v>37</v>
      </c>
      <c r="D11758" s="10" t="s">
        <v>63</v>
      </c>
      <c r="E11758" s="10">
        <v>194.6</v>
      </c>
      <c r="F11758" s="33">
        <v>44146.0</v>
      </c>
    </row>
    <row r="11759">
      <c r="A11759" s="10" t="s">
        <v>4705</v>
      </c>
      <c r="B11759" s="10" t="s">
        <v>35</v>
      </c>
      <c r="C11759" s="10" t="s">
        <v>141</v>
      </c>
      <c r="D11759" s="10" t="s">
        <v>142</v>
      </c>
      <c r="E11759" s="10">
        <v>204.29</v>
      </c>
      <c r="F11759" s="33">
        <v>44146.0</v>
      </c>
    </row>
    <row r="11760">
      <c r="A11760" s="10" t="s">
        <v>517</v>
      </c>
      <c r="B11760" s="10" t="s">
        <v>35</v>
      </c>
      <c r="C11760" s="10" t="s">
        <v>59</v>
      </c>
      <c r="E11760" s="10">
        <v>17.73</v>
      </c>
      <c r="F11760" s="33">
        <v>44146.0</v>
      </c>
    </row>
    <row r="11761">
      <c r="A11761" s="10" t="s">
        <v>4045</v>
      </c>
      <c r="B11761" s="10" t="s">
        <v>35</v>
      </c>
      <c r="D11761" s="10" t="s">
        <v>272</v>
      </c>
      <c r="E11761" s="10">
        <v>16.98</v>
      </c>
      <c r="F11761" s="33">
        <v>44146.0</v>
      </c>
    </row>
    <row r="11762">
      <c r="A11762" s="10" t="s">
        <v>4706</v>
      </c>
      <c r="B11762" s="10" t="s">
        <v>35</v>
      </c>
      <c r="C11762" s="35" t="s">
        <v>120</v>
      </c>
      <c r="D11762" s="10" t="s">
        <v>610</v>
      </c>
      <c r="E11762" s="10">
        <v>91.44</v>
      </c>
      <c r="F11762" s="33">
        <v>44146.0</v>
      </c>
    </row>
    <row r="11763">
      <c r="A11763" s="10" t="s">
        <v>4707</v>
      </c>
      <c r="B11763" s="10" t="s">
        <v>35</v>
      </c>
      <c r="C11763" s="10" t="s">
        <v>595</v>
      </c>
      <c r="D11763" s="10" t="s">
        <v>71</v>
      </c>
      <c r="E11763" s="10">
        <v>196.56</v>
      </c>
      <c r="F11763" s="33">
        <v>44146.0</v>
      </c>
    </row>
    <row r="11764">
      <c r="A11764" s="10" t="s">
        <v>4708</v>
      </c>
      <c r="B11764" s="10" t="s">
        <v>35</v>
      </c>
      <c r="E11764" s="10">
        <v>17.33</v>
      </c>
      <c r="F11764" s="33">
        <v>44146.0</v>
      </c>
    </row>
    <row r="11765">
      <c r="A11765" s="10" t="s">
        <v>513</v>
      </c>
      <c r="B11765" s="10" t="s">
        <v>35</v>
      </c>
      <c r="C11765" s="10" t="s">
        <v>130</v>
      </c>
      <c r="D11765" s="10" t="s">
        <v>131</v>
      </c>
      <c r="E11765" s="10">
        <v>170.79</v>
      </c>
      <c r="F11765" s="33">
        <v>44146.0</v>
      </c>
    </row>
    <row r="11766">
      <c r="A11766" s="10" t="s">
        <v>513</v>
      </c>
      <c r="B11766" s="10" t="s">
        <v>35</v>
      </c>
      <c r="C11766" s="10" t="s">
        <v>130</v>
      </c>
      <c r="D11766" s="10" t="s">
        <v>131</v>
      </c>
      <c r="E11766" s="10">
        <v>170.79</v>
      </c>
      <c r="F11766" s="33">
        <v>44146.0</v>
      </c>
    </row>
    <row r="11767">
      <c r="A11767" s="10" t="s">
        <v>513</v>
      </c>
      <c r="B11767" s="10" t="s">
        <v>36</v>
      </c>
      <c r="C11767" s="10" t="s">
        <v>130</v>
      </c>
      <c r="D11767" s="10" t="s">
        <v>131</v>
      </c>
      <c r="E11767" s="10">
        <v>170.79</v>
      </c>
      <c r="F11767" s="33">
        <v>44146.0</v>
      </c>
    </row>
    <row r="11768">
      <c r="A11768" s="10" t="s">
        <v>513</v>
      </c>
      <c r="B11768" s="10" t="s">
        <v>37</v>
      </c>
      <c r="C11768" s="10" t="s">
        <v>130</v>
      </c>
      <c r="D11768" s="10" t="s">
        <v>131</v>
      </c>
      <c r="E11768" s="10">
        <v>170.79</v>
      </c>
      <c r="F11768" s="33">
        <v>44146.0</v>
      </c>
    </row>
    <row r="11769">
      <c r="A11769" s="10" t="s">
        <v>513</v>
      </c>
      <c r="B11769" s="10" t="s">
        <v>37</v>
      </c>
      <c r="C11769" s="10" t="s">
        <v>130</v>
      </c>
      <c r="D11769" s="10" t="s">
        <v>131</v>
      </c>
      <c r="E11769" s="10">
        <v>170.79</v>
      </c>
      <c r="F11769" s="33">
        <v>44146.0</v>
      </c>
    </row>
    <row r="11770">
      <c r="A11770" s="10" t="s">
        <v>512</v>
      </c>
      <c r="B11770" s="10" t="s">
        <v>37</v>
      </c>
      <c r="D11770" s="10" t="s">
        <v>63</v>
      </c>
      <c r="E11770" s="10">
        <v>194.6</v>
      </c>
      <c r="F11770" s="33">
        <v>44146.0</v>
      </c>
    </row>
    <row r="11771">
      <c r="A11771" s="10" t="s">
        <v>4709</v>
      </c>
      <c r="B11771" s="10" t="s">
        <v>35</v>
      </c>
      <c r="C11771" s="10" t="s">
        <v>362</v>
      </c>
      <c r="E11771" s="10">
        <v>151.08</v>
      </c>
      <c r="F11771" s="33">
        <v>44146.0</v>
      </c>
    </row>
    <row r="11772">
      <c r="A11772" s="10" t="s">
        <v>441</v>
      </c>
      <c r="B11772" s="10" t="s">
        <v>35</v>
      </c>
      <c r="C11772" s="10" t="s">
        <v>442</v>
      </c>
      <c r="D11772" s="10" t="s">
        <v>443</v>
      </c>
      <c r="E11772" s="10">
        <v>36.19</v>
      </c>
      <c r="F11772" s="33">
        <v>44146.0</v>
      </c>
    </row>
    <row r="11773">
      <c r="A11773" s="10" t="s">
        <v>441</v>
      </c>
      <c r="B11773" s="10" t="s">
        <v>35</v>
      </c>
      <c r="C11773" s="10" t="s">
        <v>442</v>
      </c>
      <c r="D11773" s="10" t="s">
        <v>443</v>
      </c>
      <c r="E11773" s="10">
        <v>36.19</v>
      </c>
      <c r="F11773" s="33">
        <v>44146.0</v>
      </c>
    </row>
    <row r="11774">
      <c r="A11774" s="10" t="s">
        <v>4710</v>
      </c>
      <c r="B11774" s="10" t="s">
        <v>35</v>
      </c>
      <c r="C11774" s="10" t="s">
        <v>73</v>
      </c>
      <c r="D11774" s="10" t="s">
        <v>3671</v>
      </c>
      <c r="E11774" s="10">
        <v>9.92</v>
      </c>
      <c r="F11774" s="33">
        <v>44146.0</v>
      </c>
    </row>
    <row r="11775">
      <c r="A11775" s="10" t="s">
        <v>441</v>
      </c>
      <c r="B11775" s="10" t="s">
        <v>35</v>
      </c>
      <c r="C11775" s="10" t="s">
        <v>442</v>
      </c>
      <c r="D11775" s="10" t="s">
        <v>443</v>
      </c>
      <c r="E11775" s="10">
        <v>36.19</v>
      </c>
      <c r="F11775" s="33">
        <v>44146.0</v>
      </c>
    </row>
    <row r="11776">
      <c r="A11776" s="10" t="s">
        <v>4711</v>
      </c>
      <c r="B11776" s="10" t="s">
        <v>35</v>
      </c>
      <c r="C11776" s="35" t="s">
        <v>120</v>
      </c>
      <c r="D11776" s="10" t="s">
        <v>840</v>
      </c>
      <c r="E11776" s="10">
        <v>285.56</v>
      </c>
      <c r="F11776" s="33">
        <v>44146.0</v>
      </c>
    </row>
    <row r="11777">
      <c r="A11777" s="10" t="s">
        <v>4710</v>
      </c>
      <c r="B11777" s="10" t="s">
        <v>35</v>
      </c>
      <c r="C11777" s="10" t="s">
        <v>73</v>
      </c>
      <c r="D11777" s="10" t="s">
        <v>3671</v>
      </c>
      <c r="E11777" s="10">
        <v>9.92</v>
      </c>
      <c r="F11777" s="33">
        <v>44146.0</v>
      </c>
    </row>
    <row r="11778">
      <c r="A11778" s="10" t="s">
        <v>4712</v>
      </c>
      <c r="B11778" s="10" t="s">
        <v>35</v>
      </c>
      <c r="C11778" s="10" t="s">
        <v>141</v>
      </c>
      <c r="D11778" s="10" t="s">
        <v>142</v>
      </c>
      <c r="E11778" s="10">
        <v>178.22</v>
      </c>
      <c r="F11778" s="33">
        <v>44146.0</v>
      </c>
    </row>
    <row r="11779">
      <c r="A11779" s="10" t="s">
        <v>492</v>
      </c>
      <c r="B11779" s="10" t="s">
        <v>35</v>
      </c>
      <c r="C11779" s="10" t="s">
        <v>59</v>
      </c>
      <c r="D11779" s="10" t="s">
        <v>74</v>
      </c>
      <c r="E11779" s="10">
        <v>136.05</v>
      </c>
      <c r="F11779" s="33">
        <v>44146.0</v>
      </c>
    </row>
    <row r="11780">
      <c r="A11780" s="10" t="s">
        <v>4713</v>
      </c>
      <c r="B11780" s="10" t="s">
        <v>35</v>
      </c>
      <c r="C11780" s="10" t="s">
        <v>94</v>
      </c>
      <c r="E11780" s="10">
        <v>9.22</v>
      </c>
      <c r="F11780" s="33">
        <v>44146.0</v>
      </c>
    </row>
    <row r="11781">
      <c r="A11781" s="10" t="s">
        <v>4713</v>
      </c>
      <c r="B11781" s="10" t="s">
        <v>35</v>
      </c>
      <c r="C11781" s="10" t="s">
        <v>94</v>
      </c>
      <c r="E11781" s="10">
        <v>9.22</v>
      </c>
      <c r="F11781" s="33">
        <v>44146.0</v>
      </c>
    </row>
    <row r="11782">
      <c r="A11782" s="10" t="s">
        <v>4713</v>
      </c>
      <c r="B11782" s="10" t="s">
        <v>35</v>
      </c>
      <c r="C11782" s="10" t="s">
        <v>94</v>
      </c>
      <c r="E11782" s="10">
        <v>9.22</v>
      </c>
      <c r="F11782" s="33">
        <v>44146.0</v>
      </c>
    </row>
    <row r="11783">
      <c r="A11783" s="10" t="s">
        <v>4714</v>
      </c>
      <c r="B11783" s="10" t="s">
        <v>35</v>
      </c>
      <c r="C11783" s="10" t="s">
        <v>365</v>
      </c>
      <c r="D11783" s="10" t="s">
        <v>448</v>
      </c>
      <c r="E11783" s="10">
        <v>72.21</v>
      </c>
      <c r="F11783" s="33">
        <v>44146.0</v>
      </c>
    </row>
    <row r="11784">
      <c r="A11784" s="10" t="s">
        <v>514</v>
      </c>
      <c r="B11784" s="10" t="s">
        <v>35</v>
      </c>
      <c r="C11784" s="10" t="s">
        <v>115</v>
      </c>
      <c r="D11784" s="10" t="s">
        <v>116</v>
      </c>
      <c r="E11784" s="10">
        <v>136.92</v>
      </c>
      <c r="F11784" s="33">
        <v>44146.0</v>
      </c>
    </row>
    <row r="11785">
      <c r="A11785" s="10" t="s">
        <v>514</v>
      </c>
      <c r="B11785" s="10" t="s">
        <v>35</v>
      </c>
      <c r="C11785" s="10" t="s">
        <v>115</v>
      </c>
      <c r="D11785" s="10" t="s">
        <v>116</v>
      </c>
      <c r="E11785" s="10">
        <v>136.92</v>
      </c>
      <c r="F11785" s="33">
        <v>44146.0</v>
      </c>
    </row>
    <row r="11786">
      <c r="A11786" s="10" t="s">
        <v>4715</v>
      </c>
      <c r="B11786" s="10" t="s">
        <v>35</v>
      </c>
      <c r="D11786" s="10" t="s">
        <v>836</v>
      </c>
      <c r="E11786" s="10">
        <v>51.1</v>
      </c>
      <c r="F11786" s="33">
        <v>44146.0</v>
      </c>
    </row>
    <row r="11787">
      <c r="A11787" s="10" t="s">
        <v>378</v>
      </c>
      <c r="B11787" s="10" t="s">
        <v>35</v>
      </c>
      <c r="E11787" s="10">
        <v>29.22</v>
      </c>
      <c r="F11787" s="33">
        <v>44146.0</v>
      </c>
    </row>
    <row r="11788">
      <c r="A11788" s="10" t="s">
        <v>378</v>
      </c>
      <c r="B11788" s="10" t="s">
        <v>36</v>
      </c>
      <c r="E11788" s="10">
        <v>29.22</v>
      </c>
      <c r="F11788" s="33">
        <v>44146.0</v>
      </c>
    </row>
    <row r="11789">
      <c r="A11789" s="10" t="s">
        <v>378</v>
      </c>
      <c r="B11789" s="10" t="s">
        <v>37</v>
      </c>
      <c r="E11789" s="10">
        <v>29.22</v>
      </c>
      <c r="F11789" s="33">
        <v>44146.0</v>
      </c>
    </row>
    <row r="11790">
      <c r="A11790" s="10" t="s">
        <v>513</v>
      </c>
      <c r="B11790" s="10" t="s">
        <v>35</v>
      </c>
      <c r="C11790" s="10" t="s">
        <v>130</v>
      </c>
      <c r="D11790" s="10" t="s">
        <v>131</v>
      </c>
      <c r="E11790" s="10">
        <v>170.79</v>
      </c>
      <c r="F11790" s="33">
        <v>44146.0</v>
      </c>
    </row>
    <row r="11791">
      <c r="A11791" s="10" t="s">
        <v>513</v>
      </c>
      <c r="B11791" s="10" t="s">
        <v>36</v>
      </c>
      <c r="C11791" s="10" t="s">
        <v>130</v>
      </c>
      <c r="D11791" s="10" t="s">
        <v>131</v>
      </c>
      <c r="E11791" s="10">
        <v>170.79</v>
      </c>
      <c r="F11791" s="33">
        <v>44146.0</v>
      </c>
    </row>
    <row r="11792">
      <c r="A11792" s="10" t="s">
        <v>513</v>
      </c>
      <c r="B11792" s="10" t="s">
        <v>37</v>
      </c>
      <c r="C11792" s="10" t="s">
        <v>130</v>
      </c>
      <c r="D11792" s="10" t="s">
        <v>131</v>
      </c>
      <c r="E11792" s="10">
        <v>170.79</v>
      </c>
      <c r="F11792" s="33">
        <v>44146.0</v>
      </c>
    </row>
    <row r="11793">
      <c r="A11793" s="10" t="s">
        <v>514</v>
      </c>
      <c r="B11793" s="10" t="s">
        <v>36</v>
      </c>
      <c r="C11793" s="10" t="s">
        <v>115</v>
      </c>
      <c r="D11793" s="10" t="s">
        <v>116</v>
      </c>
      <c r="E11793" s="10">
        <v>136.92</v>
      </c>
      <c r="F11793" s="33">
        <v>44146.0</v>
      </c>
    </row>
    <row r="11794">
      <c r="A11794" s="10" t="s">
        <v>514</v>
      </c>
      <c r="B11794" s="10" t="s">
        <v>37</v>
      </c>
      <c r="C11794" s="10" t="s">
        <v>115</v>
      </c>
      <c r="D11794" s="10" t="s">
        <v>116</v>
      </c>
      <c r="E11794" s="10">
        <v>136.92</v>
      </c>
      <c r="F11794" s="33">
        <v>44146.0</v>
      </c>
    </row>
    <row r="11795">
      <c r="A11795" s="10" t="s">
        <v>651</v>
      </c>
      <c r="B11795" s="10" t="s">
        <v>35</v>
      </c>
      <c r="C11795" s="10" t="s">
        <v>90</v>
      </c>
      <c r="D11795" s="10" t="s">
        <v>91</v>
      </c>
      <c r="E11795" s="10">
        <v>47.3</v>
      </c>
      <c r="F11795" s="33">
        <v>44146.0</v>
      </c>
    </row>
    <row r="11796">
      <c r="A11796" s="10" t="s">
        <v>514</v>
      </c>
      <c r="B11796" s="10" t="s">
        <v>37</v>
      </c>
      <c r="C11796" s="10" t="s">
        <v>115</v>
      </c>
      <c r="D11796" s="10" t="s">
        <v>116</v>
      </c>
      <c r="E11796" s="10">
        <v>136.92</v>
      </c>
      <c r="F11796" s="33">
        <v>44146.0</v>
      </c>
    </row>
    <row r="11797">
      <c r="A11797" s="10" t="s">
        <v>514</v>
      </c>
      <c r="B11797" s="10" t="s">
        <v>37</v>
      </c>
      <c r="C11797" s="10" t="s">
        <v>115</v>
      </c>
      <c r="D11797" s="10" t="s">
        <v>116</v>
      </c>
      <c r="E11797" s="10">
        <v>136.92</v>
      </c>
      <c r="F11797" s="33">
        <v>44146.0</v>
      </c>
    </row>
    <row r="11798">
      <c r="A11798" s="10" t="s">
        <v>4716</v>
      </c>
      <c r="B11798" s="10" t="s">
        <v>35</v>
      </c>
      <c r="C11798" s="10" t="s">
        <v>73</v>
      </c>
      <c r="D11798" s="10" t="s">
        <v>742</v>
      </c>
      <c r="E11798" s="10">
        <v>346.4</v>
      </c>
      <c r="F11798" s="33">
        <v>44146.0</v>
      </c>
    </row>
    <row r="11799">
      <c r="A11799" s="10" t="s">
        <v>474</v>
      </c>
      <c r="B11799" s="10" t="s">
        <v>35</v>
      </c>
      <c r="D11799" s="10" t="s">
        <v>121</v>
      </c>
      <c r="E11799" s="10">
        <v>16.35</v>
      </c>
      <c r="F11799" s="33">
        <v>44146.0</v>
      </c>
    </row>
    <row r="11800">
      <c r="A11800" s="10" t="s">
        <v>474</v>
      </c>
      <c r="B11800" s="10" t="s">
        <v>35</v>
      </c>
      <c r="D11800" s="10" t="s">
        <v>121</v>
      </c>
      <c r="E11800" s="10">
        <v>16.35</v>
      </c>
      <c r="F11800" s="33">
        <v>44146.0</v>
      </c>
    </row>
    <row r="11801">
      <c r="A11801" s="10" t="s">
        <v>4717</v>
      </c>
      <c r="B11801" s="10" t="s">
        <v>35</v>
      </c>
      <c r="E11801" s="10">
        <v>43.41</v>
      </c>
      <c r="F11801" s="33">
        <v>44146.0</v>
      </c>
    </row>
    <row r="11802">
      <c r="A11802" s="10" t="s">
        <v>4718</v>
      </c>
      <c r="B11802" s="10" t="s">
        <v>35</v>
      </c>
      <c r="C11802" s="10" t="s">
        <v>245</v>
      </c>
      <c r="D11802" s="10" t="s">
        <v>246</v>
      </c>
      <c r="E11802" s="10">
        <v>15.29</v>
      </c>
      <c r="F11802" s="33">
        <v>44146.0</v>
      </c>
    </row>
    <row r="11803">
      <c r="A11803" s="10" t="s">
        <v>4718</v>
      </c>
      <c r="B11803" s="10" t="s">
        <v>35</v>
      </c>
      <c r="C11803" s="10" t="s">
        <v>245</v>
      </c>
      <c r="D11803" s="10" t="s">
        <v>246</v>
      </c>
      <c r="E11803" s="10">
        <v>15.29</v>
      </c>
      <c r="F11803" s="33">
        <v>44146.0</v>
      </c>
    </row>
    <row r="11804">
      <c r="A11804" s="10" t="s">
        <v>4718</v>
      </c>
      <c r="B11804" s="10" t="s">
        <v>36</v>
      </c>
      <c r="C11804" s="10" t="s">
        <v>245</v>
      </c>
      <c r="D11804" s="10" t="s">
        <v>246</v>
      </c>
      <c r="E11804" s="10">
        <v>15.29</v>
      </c>
      <c r="F11804" s="33">
        <v>44146.0</v>
      </c>
    </row>
    <row r="11805">
      <c r="A11805" s="10" t="s">
        <v>514</v>
      </c>
      <c r="B11805" s="10" t="s">
        <v>35</v>
      </c>
      <c r="C11805" s="10" t="s">
        <v>115</v>
      </c>
      <c r="D11805" s="10" t="s">
        <v>116</v>
      </c>
      <c r="E11805" s="10">
        <v>136.92</v>
      </c>
      <c r="F11805" s="33">
        <v>44146.0</v>
      </c>
    </row>
    <row r="11806">
      <c r="A11806" s="10" t="s">
        <v>515</v>
      </c>
      <c r="B11806" s="10" t="s">
        <v>35</v>
      </c>
      <c r="D11806" s="10" t="s">
        <v>516</v>
      </c>
      <c r="E11806" s="10">
        <v>29.89</v>
      </c>
      <c r="F11806" s="33">
        <v>44146.0</v>
      </c>
    </row>
    <row r="11807">
      <c r="A11807" s="10" t="s">
        <v>515</v>
      </c>
      <c r="B11807" s="10" t="s">
        <v>35</v>
      </c>
      <c r="D11807" s="10" t="s">
        <v>516</v>
      </c>
      <c r="E11807" s="10">
        <v>29.89</v>
      </c>
      <c r="F11807" s="33">
        <v>44146.0</v>
      </c>
    </row>
    <row r="11808">
      <c r="A11808" s="10" t="s">
        <v>515</v>
      </c>
      <c r="B11808" s="10" t="s">
        <v>36</v>
      </c>
      <c r="D11808" s="10" t="s">
        <v>516</v>
      </c>
      <c r="E11808" s="10">
        <v>29.89</v>
      </c>
      <c r="F11808" s="33">
        <v>44146.0</v>
      </c>
    </row>
    <row r="11809">
      <c r="A11809" s="10" t="s">
        <v>515</v>
      </c>
      <c r="B11809" s="10" t="s">
        <v>37</v>
      </c>
      <c r="D11809" s="10" t="s">
        <v>516</v>
      </c>
      <c r="E11809" s="10">
        <v>29.89</v>
      </c>
      <c r="F11809" s="33">
        <v>44146.0</v>
      </c>
    </row>
    <row r="11810">
      <c r="A11810" s="10" t="s">
        <v>515</v>
      </c>
      <c r="B11810" s="10" t="s">
        <v>37</v>
      </c>
      <c r="D11810" s="10" t="s">
        <v>516</v>
      </c>
      <c r="E11810" s="10">
        <v>29.89</v>
      </c>
      <c r="F11810" s="33">
        <v>44146.0</v>
      </c>
    </row>
    <row r="11811">
      <c r="A11811" s="10" t="s">
        <v>515</v>
      </c>
      <c r="B11811" s="10" t="s">
        <v>37</v>
      </c>
      <c r="D11811" s="10" t="s">
        <v>516</v>
      </c>
      <c r="E11811" s="10">
        <v>29.89</v>
      </c>
      <c r="F11811" s="33">
        <v>44146.0</v>
      </c>
    </row>
    <row r="11812">
      <c r="A11812" s="10" t="s">
        <v>519</v>
      </c>
      <c r="B11812" s="10" t="s">
        <v>35</v>
      </c>
      <c r="C11812" s="10" t="s">
        <v>109</v>
      </c>
      <c r="D11812" s="10" t="s">
        <v>110</v>
      </c>
      <c r="E11812" s="10">
        <v>81.65</v>
      </c>
      <c r="F11812" s="33">
        <v>44146.0</v>
      </c>
    </row>
    <row r="11813">
      <c r="A11813" s="10" t="s">
        <v>519</v>
      </c>
      <c r="B11813" s="10" t="s">
        <v>36</v>
      </c>
      <c r="C11813" s="10" t="s">
        <v>109</v>
      </c>
      <c r="D11813" s="10" t="s">
        <v>110</v>
      </c>
      <c r="E11813" s="10">
        <v>81.65</v>
      </c>
      <c r="F11813" s="33">
        <v>44146.0</v>
      </c>
    </row>
    <row r="11814">
      <c r="A11814" s="10" t="s">
        <v>519</v>
      </c>
      <c r="B11814" s="10" t="s">
        <v>35</v>
      </c>
      <c r="C11814" s="10" t="s">
        <v>109</v>
      </c>
      <c r="D11814" s="10" t="s">
        <v>110</v>
      </c>
      <c r="E11814" s="10">
        <v>134.13</v>
      </c>
      <c r="F11814" s="33">
        <v>44146.0</v>
      </c>
    </row>
    <row r="11815">
      <c r="A11815" s="10" t="s">
        <v>4719</v>
      </c>
      <c r="B11815" s="10" t="s">
        <v>35</v>
      </c>
      <c r="C11815" s="10" t="s">
        <v>59</v>
      </c>
      <c r="E11815" s="10">
        <v>103.75</v>
      </c>
      <c r="F11815" s="33">
        <v>44146.0</v>
      </c>
    </row>
    <row r="11816">
      <c r="A11816" s="10" t="s">
        <v>515</v>
      </c>
      <c r="B11816" s="10" t="s">
        <v>35</v>
      </c>
      <c r="D11816" s="10" t="s">
        <v>516</v>
      </c>
      <c r="E11816" s="10">
        <v>29.89</v>
      </c>
      <c r="F11816" s="33">
        <v>44146.0</v>
      </c>
    </row>
    <row r="11817">
      <c r="A11817" s="10" t="s">
        <v>1951</v>
      </c>
      <c r="B11817" s="10" t="s">
        <v>35</v>
      </c>
      <c r="C11817" s="10" t="s">
        <v>168</v>
      </c>
      <c r="D11817" s="10" t="s">
        <v>192</v>
      </c>
      <c r="E11817" s="10">
        <v>48.51</v>
      </c>
      <c r="F11817" s="33">
        <v>44146.0</v>
      </c>
    </row>
    <row r="11818">
      <c r="A11818" s="10" t="s">
        <v>515</v>
      </c>
      <c r="B11818" s="10" t="s">
        <v>36</v>
      </c>
      <c r="D11818" s="10" t="s">
        <v>516</v>
      </c>
      <c r="E11818" s="10">
        <v>29.89</v>
      </c>
      <c r="F11818" s="33">
        <v>44146.0</v>
      </c>
    </row>
    <row r="11819">
      <c r="A11819" s="10" t="s">
        <v>4719</v>
      </c>
      <c r="B11819" s="10" t="s">
        <v>35</v>
      </c>
      <c r="C11819" s="10" t="s">
        <v>59</v>
      </c>
      <c r="E11819" s="10">
        <v>103.75</v>
      </c>
      <c r="F11819" s="33">
        <v>44146.0</v>
      </c>
    </row>
    <row r="11820">
      <c r="A11820" s="10" t="s">
        <v>4719</v>
      </c>
      <c r="B11820" s="10" t="s">
        <v>36</v>
      </c>
      <c r="C11820" s="10" t="s">
        <v>59</v>
      </c>
      <c r="E11820" s="10">
        <v>103.75</v>
      </c>
      <c r="F11820" s="33">
        <v>44146.0</v>
      </c>
    </row>
    <row r="11821">
      <c r="A11821" s="10" t="s">
        <v>515</v>
      </c>
      <c r="B11821" s="10" t="s">
        <v>37</v>
      </c>
      <c r="D11821" s="10" t="s">
        <v>516</v>
      </c>
      <c r="E11821" s="10">
        <v>29.89</v>
      </c>
      <c r="F11821" s="33">
        <v>44146.0</v>
      </c>
    </row>
    <row r="11822">
      <c r="A11822" s="10" t="s">
        <v>4720</v>
      </c>
      <c r="B11822" s="10" t="s">
        <v>35</v>
      </c>
      <c r="D11822" s="10" t="s">
        <v>4374</v>
      </c>
      <c r="E11822" s="10">
        <v>79.35</v>
      </c>
      <c r="F11822" s="33">
        <v>44146.0</v>
      </c>
    </row>
    <row r="11823">
      <c r="A11823" s="10" t="s">
        <v>4721</v>
      </c>
      <c r="B11823" s="10" t="s">
        <v>35</v>
      </c>
      <c r="E11823" s="10">
        <v>15.08</v>
      </c>
      <c r="F11823" s="33">
        <v>44146.0</v>
      </c>
    </row>
    <row r="11824">
      <c r="A11824" s="10" t="s">
        <v>4722</v>
      </c>
      <c r="B11824" s="10" t="s">
        <v>35</v>
      </c>
      <c r="C11824" s="10" t="s">
        <v>201</v>
      </c>
      <c r="D11824" s="10" t="s">
        <v>4723</v>
      </c>
      <c r="E11824" s="10">
        <v>52.33</v>
      </c>
      <c r="F11824" s="33">
        <v>44146.0</v>
      </c>
    </row>
    <row r="11825">
      <c r="A11825" s="10" t="s">
        <v>4724</v>
      </c>
      <c r="B11825" s="10" t="s">
        <v>35</v>
      </c>
      <c r="D11825" s="10" t="s">
        <v>596</v>
      </c>
      <c r="E11825" s="10">
        <v>28.71</v>
      </c>
      <c r="F11825" s="33">
        <v>44146.0</v>
      </c>
    </row>
    <row r="11826">
      <c r="A11826" s="10" t="s">
        <v>4725</v>
      </c>
      <c r="B11826" s="10" t="s">
        <v>35</v>
      </c>
      <c r="C11826" s="10" t="s">
        <v>433</v>
      </c>
      <c r="D11826" s="10" t="s">
        <v>364</v>
      </c>
      <c r="E11826" s="10">
        <v>17.49</v>
      </c>
      <c r="F11826" s="33">
        <v>44146.0</v>
      </c>
    </row>
    <row r="11827">
      <c r="A11827" s="10" t="s">
        <v>4726</v>
      </c>
      <c r="B11827" s="10" t="s">
        <v>35</v>
      </c>
      <c r="D11827" s="10" t="s">
        <v>208</v>
      </c>
      <c r="E11827" s="10">
        <v>55.6</v>
      </c>
      <c r="F11827" s="33">
        <v>44146.0</v>
      </c>
    </row>
    <row r="11828">
      <c r="A11828" s="10" t="s">
        <v>4727</v>
      </c>
      <c r="B11828" s="10" t="s">
        <v>35</v>
      </c>
      <c r="C11828" s="10" t="s">
        <v>90</v>
      </c>
      <c r="D11828" s="10" t="s">
        <v>110</v>
      </c>
      <c r="E11828" s="10">
        <v>104.21</v>
      </c>
      <c r="F11828" s="33">
        <v>44146.0</v>
      </c>
    </row>
    <row r="11829">
      <c r="A11829" s="10" t="s">
        <v>4352</v>
      </c>
      <c r="B11829" s="10" t="s">
        <v>35</v>
      </c>
      <c r="C11829" s="10" t="s">
        <v>90</v>
      </c>
      <c r="D11829" s="10" t="s">
        <v>147</v>
      </c>
      <c r="E11829" s="10">
        <v>214.1</v>
      </c>
      <c r="F11829" s="33">
        <v>44146.0</v>
      </c>
    </row>
    <row r="11830">
      <c r="A11830" s="10" t="s">
        <v>4728</v>
      </c>
      <c r="B11830" s="10" t="s">
        <v>35</v>
      </c>
      <c r="C11830" s="10" t="s">
        <v>73</v>
      </c>
      <c r="E11830" s="10">
        <v>11.76</v>
      </c>
      <c r="F11830" s="33">
        <v>44146.0</v>
      </c>
    </row>
    <row r="11831">
      <c r="A11831" s="10" t="s">
        <v>4352</v>
      </c>
      <c r="B11831" s="10" t="s">
        <v>35</v>
      </c>
      <c r="C11831" s="10" t="s">
        <v>90</v>
      </c>
      <c r="D11831" s="10" t="s">
        <v>91</v>
      </c>
      <c r="E11831" s="10">
        <v>187.29</v>
      </c>
      <c r="F11831" s="33">
        <v>44146.0</v>
      </c>
    </row>
    <row r="11832">
      <c r="A11832" s="10" t="s">
        <v>4352</v>
      </c>
      <c r="B11832" s="10" t="s">
        <v>35</v>
      </c>
      <c r="C11832" s="10" t="s">
        <v>90</v>
      </c>
      <c r="D11832" s="10" t="s">
        <v>147</v>
      </c>
      <c r="E11832" s="10">
        <v>200.35</v>
      </c>
      <c r="F11832" s="33">
        <v>44146.0</v>
      </c>
    </row>
    <row r="11833">
      <c r="A11833" s="10" t="s">
        <v>4352</v>
      </c>
      <c r="B11833" s="10" t="s">
        <v>35</v>
      </c>
      <c r="C11833" s="10" t="s">
        <v>90</v>
      </c>
      <c r="D11833" s="10" t="s">
        <v>110</v>
      </c>
      <c r="E11833" s="10">
        <v>268.06</v>
      </c>
      <c r="F11833" s="33">
        <v>44146.0</v>
      </c>
    </row>
    <row r="11834">
      <c r="A11834" s="10" t="s">
        <v>4352</v>
      </c>
      <c r="B11834" s="10" t="s">
        <v>35</v>
      </c>
      <c r="C11834" s="10" t="s">
        <v>90</v>
      </c>
      <c r="D11834" s="10" t="s">
        <v>110</v>
      </c>
      <c r="E11834" s="10">
        <v>249.38</v>
      </c>
      <c r="F11834" s="33">
        <v>44146.0</v>
      </c>
    </row>
    <row r="11835">
      <c r="A11835" s="10" t="s">
        <v>4728</v>
      </c>
      <c r="B11835" s="10" t="s">
        <v>35</v>
      </c>
      <c r="C11835" s="10" t="s">
        <v>73</v>
      </c>
      <c r="E11835" s="10">
        <v>11.76</v>
      </c>
      <c r="F11835" s="33">
        <v>44146.0</v>
      </c>
    </row>
    <row r="11836">
      <c r="A11836" s="10" t="s">
        <v>4728</v>
      </c>
      <c r="B11836" s="10" t="s">
        <v>35</v>
      </c>
      <c r="C11836" s="10" t="s">
        <v>73</v>
      </c>
      <c r="E11836" s="10">
        <v>11.76</v>
      </c>
      <c r="F11836" s="33">
        <v>44146.0</v>
      </c>
    </row>
    <row r="11837">
      <c r="A11837" s="10" t="s">
        <v>4352</v>
      </c>
      <c r="B11837" s="10" t="s">
        <v>35</v>
      </c>
      <c r="C11837" s="10" t="s">
        <v>90</v>
      </c>
      <c r="D11837" s="10" t="s">
        <v>92</v>
      </c>
      <c r="E11837" s="10">
        <v>229.78</v>
      </c>
      <c r="F11837" s="33">
        <v>44146.0</v>
      </c>
    </row>
    <row r="11838">
      <c r="A11838" s="10" t="s">
        <v>4352</v>
      </c>
      <c r="B11838" s="10" t="s">
        <v>35</v>
      </c>
      <c r="C11838" s="10" t="s">
        <v>90</v>
      </c>
      <c r="D11838" s="10" t="s">
        <v>92</v>
      </c>
      <c r="E11838" s="10">
        <v>229.78</v>
      </c>
      <c r="F11838" s="33">
        <v>44146.0</v>
      </c>
    </row>
    <row r="11839">
      <c r="A11839" s="10" t="s">
        <v>375</v>
      </c>
      <c r="B11839" s="10" t="s">
        <v>35</v>
      </c>
      <c r="C11839" s="10" t="s">
        <v>109</v>
      </c>
      <c r="D11839" s="10" t="s">
        <v>143</v>
      </c>
      <c r="E11839" s="10">
        <v>64.97</v>
      </c>
      <c r="F11839" s="33">
        <v>44146.0</v>
      </c>
    </row>
    <row r="11840">
      <c r="A11840" s="10" t="s">
        <v>375</v>
      </c>
      <c r="B11840" s="10" t="s">
        <v>36</v>
      </c>
      <c r="C11840" s="10" t="s">
        <v>109</v>
      </c>
      <c r="D11840" s="10" t="s">
        <v>143</v>
      </c>
      <c r="E11840" s="10">
        <v>64.97</v>
      </c>
      <c r="F11840" s="33">
        <v>44146.0</v>
      </c>
    </row>
    <row r="11841">
      <c r="A11841" s="10" t="s">
        <v>375</v>
      </c>
      <c r="B11841" s="10" t="s">
        <v>37</v>
      </c>
      <c r="C11841" s="10" t="s">
        <v>109</v>
      </c>
      <c r="D11841" s="10" t="s">
        <v>143</v>
      </c>
      <c r="E11841" s="10">
        <v>64.97</v>
      </c>
      <c r="F11841" s="33">
        <v>44146.0</v>
      </c>
    </row>
    <row r="11842">
      <c r="A11842" s="10" t="s">
        <v>394</v>
      </c>
      <c r="B11842" s="10" t="s">
        <v>35</v>
      </c>
      <c r="C11842" s="10" t="s">
        <v>90</v>
      </c>
      <c r="D11842" s="10" t="s">
        <v>110</v>
      </c>
      <c r="E11842" s="10">
        <v>104.21</v>
      </c>
      <c r="F11842" s="33">
        <v>44146.0</v>
      </c>
    </row>
    <row r="11843">
      <c r="A11843" s="10" t="s">
        <v>4729</v>
      </c>
      <c r="B11843" s="10" t="s">
        <v>35</v>
      </c>
      <c r="C11843" s="10" t="s">
        <v>59</v>
      </c>
      <c r="D11843" s="10" t="s">
        <v>81</v>
      </c>
      <c r="E11843" s="10">
        <v>17.57</v>
      </c>
      <c r="F11843" s="33">
        <v>44146.0</v>
      </c>
    </row>
    <row r="11844">
      <c r="A11844" s="10" t="s">
        <v>4726</v>
      </c>
      <c r="B11844" s="10" t="s">
        <v>36</v>
      </c>
      <c r="D11844" s="10" t="s">
        <v>208</v>
      </c>
      <c r="E11844" s="10">
        <v>55.6</v>
      </c>
      <c r="F11844" s="33">
        <v>44146.0</v>
      </c>
    </row>
    <row r="11845">
      <c r="A11845" s="10" t="s">
        <v>4726</v>
      </c>
      <c r="B11845" s="10" t="s">
        <v>35</v>
      </c>
      <c r="D11845" s="10" t="s">
        <v>208</v>
      </c>
      <c r="E11845" s="10">
        <v>55.6</v>
      </c>
      <c r="F11845" s="33">
        <v>44146.0</v>
      </c>
    </row>
    <row r="11846">
      <c r="A11846" s="10" t="s">
        <v>375</v>
      </c>
      <c r="B11846" s="10" t="s">
        <v>35</v>
      </c>
      <c r="C11846" s="10" t="s">
        <v>109</v>
      </c>
      <c r="D11846" s="10" t="s">
        <v>143</v>
      </c>
      <c r="E11846" s="10">
        <v>64.97</v>
      </c>
      <c r="F11846" s="33">
        <v>44146.0</v>
      </c>
    </row>
    <row r="11847">
      <c r="A11847" s="10" t="s">
        <v>4730</v>
      </c>
      <c r="B11847" s="10" t="s">
        <v>35</v>
      </c>
      <c r="C11847" s="10" t="s">
        <v>595</v>
      </c>
      <c r="D11847" s="10" t="s">
        <v>157</v>
      </c>
      <c r="E11847" s="10">
        <v>43.94</v>
      </c>
      <c r="F11847" s="33">
        <v>44146.0</v>
      </c>
    </row>
    <row r="11848">
      <c r="A11848" s="10" t="s">
        <v>4731</v>
      </c>
      <c r="B11848" s="10" t="s">
        <v>35</v>
      </c>
      <c r="C11848" s="10" t="s">
        <v>76</v>
      </c>
      <c r="D11848" s="10" t="s">
        <v>980</v>
      </c>
      <c r="E11848" s="10">
        <v>120.27</v>
      </c>
      <c r="F11848" s="33">
        <v>44146.0</v>
      </c>
    </row>
    <row r="11849">
      <c r="A11849" s="10" t="s">
        <v>519</v>
      </c>
      <c r="B11849" s="10" t="s">
        <v>35</v>
      </c>
      <c r="C11849" s="10" t="s">
        <v>109</v>
      </c>
      <c r="D11849" s="10" t="s">
        <v>110</v>
      </c>
      <c r="E11849" s="10">
        <v>134.13</v>
      </c>
      <c r="F11849" s="33">
        <v>44146.0</v>
      </c>
    </row>
    <row r="11850">
      <c r="A11850" s="10" t="s">
        <v>4732</v>
      </c>
      <c r="B11850" s="10" t="s">
        <v>35</v>
      </c>
      <c r="E11850" s="10">
        <v>14.95</v>
      </c>
      <c r="F11850" s="33">
        <v>44146.0</v>
      </c>
    </row>
    <row r="11851">
      <c r="A11851" s="10" t="s">
        <v>4732</v>
      </c>
      <c r="B11851" s="10" t="s">
        <v>35</v>
      </c>
      <c r="E11851" s="10">
        <v>14.95</v>
      </c>
      <c r="F11851" s="33">
        <v>44146.0</v>
      </c>
    </row>
    <row r="11852">
      <c r="A11852" s="10" t="s">
        <v>536</v>
      </c>
      <c r="B11852" s="10" t="s">
        <v>35</v>
      </c>
      <c r="C11852" s="10" t="s">
        <v>73</v>
      </c>
      <c r="D11852" s="10" t="s">
        <v>341</v>
      </c>
      <c r="E11852" s="10">
        <v>13.89</v>
      </c>
      <c r="F11852" s="33">
        <v>44146.0</v>
      </c>
    </row>
    <row r="11853">
      <c r="A11853" s="10" t="s">
        <v>4733</v>
      </c>
      <c r="B11853" s="10" t="s">
        <v>35</v>
      </c>
      <c r="C11853" s="10" t="s">
        <v>201</v>
      </c>
      <c r="E11853" s="10">
        <v>254.24</v>
      </c>
      <c r="F11853" s="33">
        <v>44146.0</v>
      </c>
    </row>
    <row r="11854">
      <c r="A11854" s="10" t="s">
        <v>536</v>
      </c>
      <c r="B11854" s="10" t="s">
        <v>35</v>
      </c>
      <c r="C11854" s="10" t="s">
        <v>73</v>
      </c>
      <c r="E11854" s="10">
        <v>15.35</v>
      </c>
      <c r="F11854" s="33">
        <v>44146.0</v>
      </c>
    </row>
    <row r="11855">
      <c r="A11855" s="10" t="s">
        <v>394</v>
      </c>
      <c r="B11855" s="10" t="s">
        <v>35</v>
      </c>
      <c r="C11855" s="10" t="s">
        <v>90</v>
      </c>
      <c r="D11855" s="10" t="s">
        <v>110</v>
      </c>
      <c r="E11855" s="10">
        <v>104.21</v>
      </c>
      <c r="F11855" s="33">
        <v>44146.0</v>
      </c>
    </row>
    <row r="11856">
      <c r="A11856" s="10" t="s">
        <v>394</v>
      </c>
      <c r="B11856" s="10" t="s">
        <v>35</v>
      </c>
      <c r="C11856" s="10" t="s">
        <v>90</v>
      </c>
      <c r="D11856" s="10" t="s">
        <v>110</v>
      </c>
      <c r="E11856" s="10">
        <v>104.21</v>
      </c>
      <c r="F11856" s="33">
        <v>44146.0</v>
      </c>
    </row>
    <row r="11857">
      <c r="A11857" s="10" t="s">
        <v>4734</v>
      </c>
      <c r="B11857" s="10" t="s">
        <v>35</v>
      </c>
      <c r="D11857" s="10" t="s">
        <v>110</v>
      </c>
      <c r="E11857" s="10">
        <v>16.98</v>
      </c>
      <c r="F11857" s="33">
        <v>44146.0</v>
      </c>
    </row>
    <row r="11858">
      <c r="A11858" s="10" t="s">
        <v>4735</v>
      </c>
      <c r="B11858" s="10" t="s">
        <v>35</v>
      </c>
      <c r="D11858" s="10" t="s">
        <v>401</v>
      </c>
      <c r="E11858" s="10">
        <v>28.24</v>
      </c>
      <c r="F11858" s="33">
        <v>44146.0</v>
      </c>
    </row>
    <row r="11859">
      <c r="A11859" s="10" t="s">
        <v>4736</v>
      </c>
      <c r="B11859" s="10" t="s">
        <v>35</v>
      </c>
      <c r="C11859" s="10" t="s">
        <v>326</v>
      </c>
      <c r="D11859" s="10" t="s">
        <v>1737</v>
      </c>
      <c r="E11859" s="10">
        <v>142.4</v>
      </c>
      <c r="F11859" s="33">
        <v>44146.0</v>
      </c>
    </row>
    <row r="11860">
      <c r="A11860" s="10" t="s">
        <v>4736</v>
      </c>
      <c r="B11860" s="10" t="s">
        <v>35</v>
      </c>
      <c r="C11860" s="10" t="s">
        <v>326</v>
      </c>
      <c r="E11860" s="10">
        <v>17.46</v>
      </c>
      <c r="F11860" s="33">
        <v>44146.0</v>
      </c>
    </row>
    <row r="11861">
      <c r="A11861" s="10" t="s">
        <v>518</v>
      </c>
      <c r="B11861" s="10" t="s">
        <v>35</v>
      </c>
      <c r="C11861" s="10" t="s">
        <v>94</v>
      </c>
      <c r="E11861" s="10">
        <v>21.11</v>
      </c>
      <c r="F11861" s="33">
        <v>44146.0</v>
      </c>
    </row>
    <row r="11862">
      <c r="A11862" s="10" t="s">
        <v>4737</v>
      </c>
      <c r="B11862" s="10" t="s">
        <v>35</v>
      </c>
      <c r="C11862" s="10" t="s">
        <v>198</v>
      </c>
      <c r="D11862" s="10" t="s">
        <v>278</v>
      </c>
      <c r="E11862" s="10">
        <v>101.67</v>
      </c>
      <c r="F11862" s="33">
        <v>44146.0</v>
      </c>
    </row>
    <row r="11863">
      <c r="A11863" s="10" t="s">
        <v>518</v>
      </c>
      <c r="B11863" s="10" t="s">
        <v>36</v>
      </c>
      <c r="C11863" s="10" t="s">
        <v>94</v>
      </c>
      <c r="E11863" s="10">
        <v>21.11</v>
      </c>
      <c r="F11863" s="33">
        <v>44146.0</v>
      </c>
    </row>
    <row r="11864">
      <c r="A11864" s="10" t="s">
        <v>375</v>
      </c>
      <c r="B11864" s="10" t="s">
        <v>35</v>
      </c>
      <c r="C11864" s="10" t="s">
        <v>141</v>
      </c>
      <c r="D11864" s="10" t="s">
        <v>142</v>
      </c>
      <c r="E11864" s="10">
        <v>204.29</v>
      </c>
      <c r="F11864" s="33">
        <v>44146.0</v>
      </c>
    </row>
    <row r="11865">
      <c r="A11865" s="10" t="s">
        <v>4738</v>
      </c>
      <c r="B11865" s="10" t="s">
        <v>35</v>
      </c>
      <c r="D11865" s="10" t="s">
        <v>516</v>
      </c>
      <c r="E11865" s="10">
        <v>15.9</v>
      </c>
      <c r="F11865" s="33">
        <v>44146.0</v>
      </c>
    </row>
    <row r="11866">
      <c r="A11866" s="10" t="s">
        <v>536</v>
      </c>
      <c r="B11866" s="10" t="s">
        <v>36</v>
      </c>
      <c r="C11866" s="10" t="s">
        <v>73</v>
      </c>
      <c r="E11866" s="10">
        <v>15.35</v>
      </c>
      <c r="F11866" s="33">
        <v>44146.0</v>
      </c>
    </row>
    <row r="11867">
      <c r="A11867" s="10" t="s">
        <v>4739</v>
      </c>
      <c r="B11867" s="10" t="s">
        <v>35</v>
      </c>
      <c r="C11867" s="10" t="s">
        <v>76</v>
      </c>
      <c r="D11867" s="10" t="s">
        <v>287</v>
      </c>
      <c r="E11867" s="10">
        <v>149.05</v>
      </c>
      <c r="F11867" s="33">
        <v>44146.0</v>
      </c>
    </row>
    <row r="11868">
      <c r="A11868" s="10" t="s">
        <v>536</v>
      </c>
      <c r="B11868" s="10" t="s">
        <v>36</v>
      </c>
      <c r="C11868" s="10" t="s">
        <v>73</v>
      </c>
      <c r="D11868" s="10" t="s">
        <v>341</v>
      </c>
      <c r="E11868" s="10">
        <v>13.89</v>
      </c>
      <c r="F11868" s="33">
        <v>44146.0</v>
      </c>
    </row>
    <row r="11869">
      <c r="A11869" s="10" t="s">
        <v>536</v>
      </c>
      <c r="B11869" s="10" t="s">
        <v>35</v>
      </c>
      <c r="C11869" s="10" t="s">
        <v>73</v>
      </c>
      <c r="E11869" s="10">
        <v>19.97</v>
      </c>
      <c r="F11869" s="33">
        <v>44146.0</v>
      </c>
    </row>
    <row r="11870">
      <c r="A11870" s="10" t="s">
        <v>536</v>
      </c>
      <c r="B11870" s="10" t="s">
        <v>36</v>
      </c>
      <c r="C11870" s="10" t="s">
        <v>73</v>
      </c>
      <c r="E11870" s="10">
        <v>19.97</v>
      </c>
      <c r="F11870" s="33">
        <v>44146.0</v>
      </c>
    </row>
    <row r="11871">
      <c r="A11871" s="10" t="s">
        <v>517</v>
      </c>
      <c r="B11871" s="10" t="s">
        <v>36</v>
      </c>
      <c r="C11871" s="10" t="s">
        <v>59</v>
      </c>
      <c r="E11871" s="10">
        <v>17.73</v>
      </c>
      <c r="F11871" s="33">
        <v>44146.0</v>
      </c>
    </row>
    <row r="11872">
      <c r="A11872" s="10" t="s">
        <v>517</v>
      </c>
      <c r="B11872" s="10" t="s">
        <v>35</v>
      </c>
      <c r="C11872" s="10" t="s">
        <v>59</v>
      </c>
      <c r="D11872" s="10" t="s">
        <v>81</v>
      </c>
      <c r="E11872" s="10">
        <v>13.86</v>
      </c>
      <c r="F11872" s="33">
        <v>44146.0</v>
      </c>
    </row>
    <row r="11873">
      <c r="A11873" s="10" t="s">
        <v>517</v>
      </c>
      <c r="B11873" s="10" t="s">
        <v>36</v>
      </c>
      <c r="C11873" s="10" t="s">
        <v>59</v>
      </c>
      <c r="D11873" s="10" t="s">
        <v>81</v>
      </c>
      <c r="E11873" s="10">
        <v>13.86</v>
      </c>
      <c r="F11873" s="33">
        <v>44146.0</v>
      </c>
    </row>
    <row r="11874">
      <c r="A11874" s="10" t="s">
        <v>517</v>
      </c>
      <c r="B11874" s="10" t="s">
        <v>37</v>
      </c>
      <c r="C11874" s="10" t="s">
        <v>59</v>
      </c>
      <c r="D11874" s="10" t="s">
        <v>81</v>
      </c>
      <c r="E11874" s="10">
        <v>13.86</v>
      </c>
      <c r="F11874" s="33">
        <v>44146.0</v>
      </c>
    </row>
    <row r="11875">
      <c r="A11875" s="10" t="s">
        <v>517</v>
      </c>
      <c r="B11875" s="10" t="s">
        <v>37</v>
      </c>
      <c r="C11875" s="10" t="s">
        <v>59</v>
      </c>
      <c r="E11875" s="10">
        <v>17.73</v>
      </c>
      <c r="F11875" s="33">
        <v>44146.0</v>
      </c>
    </row>
    <row r="11876">
      <c r="A11876" s="10" t="s">
        <v>536</v>
      </c>
      <c r="B11876" s="10" t="s">
        <v>35</v>
      </c>
      <c r="C11876" s="10" t="s">
        <v>73</v>
      </c>
      <c r="E11876" s="10">
        <v>19.97</v>
      </c>
      <c r="F11876" s="33">
        <v>44146.0</v>
      </c>
    </row>
    <row r="11877">
      <c r="A11877" s="10" t="s">
        <v>536</v>
      </c>
      <c r="B11877" s="10" t="s">
        <v>36</v>
      </c>
      <c r="C11877" s="10" t="s">
        <v>73</v>
      </c>
      <c r="E11877" s="10">
        <v>19.97</v>
      </c>
      <c r="F11877" s="33">
        <v>44146.0</v>
      </c>
    </row>
    <row r="11878">
      <c r="A11878" s="10" t="s">
        <v>517</v>
      </c>
      <c r="B11878" s="10" t="s">
        <v>37</v>
      </c>
      <c r="C11878" s="10" t="s">
        <v>59</v>
      </c>
      <c r="D11878" s="10" t="s">
        <v>81</v>
      </c>
      <c r="E11878" s="10">
        <v>13.86</v>
      </c>
      <c r="F11878" s="33">
        <v>44146.0</v>
      </c>
    </row>
    <row r="11879">
      <c r="A11879" s="10" t="s">
        <v>517</v>
      </c>
      <c r="B11879" s="10" t="s">
        <v>37</v>
      </c>
      <c r="C11879" s="10" t="s">
        <v>59</v>
      </c>
      <c r="E11879" s="10">
        <v>17.73</v>
      </c>
      <c r="F11879" s="33">
        <v>44146.0</v>
      </c>
    </row>
    <row r="11880">
      <c r="A11880" s="10" t="s">
        <v>517</v>
      </c>
      <c r="B11880" s="10" t="s">
        <v>37</v>
      </c>
      <c r="C11880" s="10" t="s">
        <v>59</v>
      </c>
      <c r="D11880" s="10" t="s">
        <v>81</v>
      </c>
      <c r="E11880" s="10">
        <v>13.86</v>
      </c>
      <c r="F11880" s="33">
        <v>44146.0</v>
      </c>
    </row>
    <row r="11881">
      <c r="A11881" s="10" t="s">
        <v>517</v>
      </c>
      <c r="B11881" s="10" t="s">
        <v>37</v>
      </c>
      <c r="C11881" s="10" t="s">
        <v>59</v>
      </c>
      <c r="E11881" s="10">
        <v>17.73</v>
      </c>
      <c r="F11881" s="33">
        <v>44146.0</v>
      </c>
    </row>
    <row r="11882">
      <c r="A11882" s="10" t="s">
        <v>517</v>
      </c>
      <c r="B11882" s="10" t="s">
        <v>37</v>
      </c>
      <c r="C11882" s="10" t="s">
        <v>59</v>
      </c>
      <c r="D11882" s="10" t="s">
        <v>81</v>
      </c>
      <c r="E11882" s="10">
        <v>13.86</v>
      </c>
      <c r="F11882" s="33">
        <v>44146.0</v>
      </c>
    </row>
    <row r="11883">
      <c r="A11883" s="10" t="s">
        <v>517</v>
      </c>
      <c r="B11883" s="10" t="s">
        <v>37</v>
      </c>
      <c r="C11883" s="10" t="s">
        <v>59</v>
      </c>
      <c r="E11883" s="10">
        <v>17.73</v>
      </c>
      <c r="F11883" s="33">
        <v>44146.0</v>
      </c>
    </row>
    <row r="11884">
      <c r="A11884" s="10" t="s">
        <v>4740</v>
      </c>
      <c r="B11884" s="10" t="s">
        <v>35</v>
      </c>
      <c r="C11884" s="10" t="s">
        <v>73</v>
      </c>
      <c r="D11884" s="10" t="s">
        <v>467</v>
      </c>
      <c r="E11884" s="10">
        <v>325.95</v>
      </c>
      <c r="F11884" s="33">
        <v>44146.0</v>
      </c>
    </row>
    <row r="11885">
      <c r="A11885" s="10" t="s">
        <v>4740</v>
      </c>
      <c r="B11885" s="10" t="s">
        <v>35</v>
      </c>
      <c r="C11885" s="10" t="s">
        <v>73</v>
      </c>
      <c r="D11885" s="10" t="s">
        <v>467</v>
      </c>
      <c r="E11885" s="10">
        <v>325.95</v>
      </c>
      <c r="F11885" s="33">
        <v>44146.0</v>
      </c>
    </row>
    <row r="11886">
      <c r="A11886" s="10" t="s">
        <v>518</v>
      </c>
      <c r="B11886" s="10" t="s">
        <v>35</v>
      </c>
      <c r="C11886" s="10" t="s">
        <v>94</v>
      </c>
      <c r="D11886" s="10" t="s">
        <v>102</v>
      </c>
      <c r="E11886" s="10">
        <v>30.38</v>
      </c>
      <c r="F11886" s="33">
        <v>44146.0</v>
      </c>
    </row>
    <row r="11887">
      <c r="A11887" s="10" t="s">
        <v>518</v>
      </c>
      <c r="B11887" s="10" t="s">
        <v>36</v>
      </c>
      <c r="C11887" s="10" t="s">
        <v>94</v>
      </c>
      <c r="D11887" s="10" t="s">
        <v>102</v>
      </c>
      <c r="E11887" s="10">
        <v>30.38</v>
      </c>
      <c r="F11887" s="33">
        <v>44146.0</v>
      </c>
    </row>
    <row r="11888">
      <c r="A11888" s="10" t="s">
        <v>536</v>
      </c>
      <c r="B11888" s="10" t="s">
        <v>35</v>
      </c>
      <c r="C11888" s="10" t="s">
        <v>73</v>
      </c>
      <c r="D11888" s="10" t="s">
        <v>341</v>
      </c>
      <c r="E11888" s="10">
        <v>13.89</v>
      </c>
      <c r="F11888" s="33">
        <v>44146.0</v>
      </c>
    </row>
    <row r="11889">
      <c r="A11889" s="10" t="s">
        <v>536</v>
      </c>
      <c r="B11889" s="10" t="s">
        <v>36</v>
      </c>
      <c r="C11889" s="10" t="s">
        <v>73</v>
      </c>
      <c r="D11889" s="10" t="s">
        <v>341</v>
      </c>
      <c r="E11889" s="10">
        <v>13.89</v>
      </c>
      <c r="F11889" s="33">
        <v>44146.0</v>
      </c>
    </row>
    <row r="11890">
      <c r="A11890" s="10" t="s">
        <v>518</v>
      </c>
      <c r="B11890" s="10" t="s">
        <v>37</v>
      </c>
      <c r="C11890" s="10" t="s">
        <v>94</v>
      </c>
      <c r="E11890" s="10">
        <v>21.11</v>
      </c>
      <c r="F11890" s="33">
        <v>44146.0</v>
      </c>
    </row>
    <row r="11891">
      <c r="A11891" s="10" t="s">
        <v>518</v>
      </c>
      <c r="B11891" s="10" t="s">
        <v>37</v>
      </c>
      <c r="C11891" s="10" t="s">
        <v>94</v>
      </c>
      <c r="D11891" s="10" t="s">
        <v>102</v>
      </c>
      <c r="E11891" s="10">
        <v>30.38</v>
      </c>
      <c r="F11891" s="33">
        <v>44146.0</v>
      </c>
    </row>
    <row r="11892">
      <c r="A11892" s="10" t="s">
        <v>536</v>
      </c>
      <c r="B11892" s="10" t="s">
        <v>35</v>
      </c>
      <c r="C11892" s="10" t="s">
        <v>73</v>
      </c>
      <c r="D11892" s="10" t="s">
        <v>260</v>
      </c>
      <c r="E11892" s="10">
        <v>17.62</v>
      </c>
      <c r="F11892" s="33">
        <v>44146.0</v>
      </c>
    </row>
    <row r="11893">
      <c r="A11893" s="10" t="s">
        <v>536</v>
      </c>
      <c r="B11893" s="10" t="s">
        <v>36</v>
      </c>
      <c r="C11893" s="10" t="s">
        <v>73</v>
      </c>
      <c r="D11893" s="10" t="s">
        <v>260</v>
      </c>
      <c r="E11893" s="10">
        <v>17.62</v>
      </c>
      <c r="F11893" s="33">
        <v>44146.0</v>
      </c>
    </row>
    <row r="11894">
      <c r="A11894" s="10" t="s">
        <v>518</v>
      </c>
      <c r="B11894" s="10" t="s">
        <v>37</v>
      </c>
      <c r="C11894" s="10" t="s">
        <v>94</v>
      </c>
      <c r="E11894" s="10">
        <v>21.11</v>
      </c>
      <c r="F11894" s="33">
        <v>44146.0</v>
      </c>
    </row>
    <row r="11895">
      <c r="A11895" s="10" t="s">
        <v>518</v>
      </c>
      <c r="B11895" s="10" t="s">
        <v>37</v>
      </c>
      <c r="C11895" s="10" t="s">
        <v>94</v>
      </c>
      <c r="D11895" s="10" t="s">
        <v>102</v>
      </c>
      <c r="E11895" s="10">
        <v>30.38</v>
      </c>
      <c r="F11895" s="33">
        <v>44146.0</v>
      </c>
    </row>
    <row r="11896">
      <c r="A11896" s="10" t="s">
        <v>4741</v>
      </c>
      <c r="B11896" s="10" t="s">
        <v>35</v>
      </c>
      <c r="D11896" s="10" t="s">
        <v>1359</v>
      </c>
      <c r="E11896" s="10">
        <v>66.25</v>
      </c>
      <c r="F11896" s="33">
        <v>44146.0</v>
      </c>
    </row>
    <row r="11897">
      <c r="A11897" s="10" t="s">
        <v>536</v>
      </c>
      <c r="B11897" s="10" t="s">
        <v>35</v>
      </c>
      <c r="C11897" s="10" t="s">
        <v>73</v>
      </c>
      <c r="E11897" s="10">
        <v>10.59</v>
      </c>
      <c r="F11897" s="33">
        <v>44146.0</v>
      </c>
    </row>
    <row r="11898">
      <c r="A11898" s="10" t="s">
        <v>536</v>
      </c>
      <c r="B11898" s="10" t="s">
        <v>35</v>
      </c>
      <c r="C11898" s="10" t="s">
        <v>73</v>
      </c>
      <c r="D11898" s="10" t="s">
        <v>260</v>
      </c>
      <c r="E11898" s="10">
        <v>11.65</v>
      </c>
      <c r="F11898" s="33">
        <v>44146.0</v>
      </c>
    </row>
    <row r="11899">
      <c r="A11899" s="10" t="s">
        <v>536</v>
      </c>
      <c r="B11899" s="10" t="s">
        <v>35</v>
      </c>
      <c r="C11899" s="10" t="s">
        <v>73</v>
      </c>
      <c r="D11899" s="10" t="s">
        <v>65</v>
      </c>
      <c r="E11899" s="10">
        <v>22.41</v>
      </c>
      <c r="F11899" s="33">
        <v>44146.0</v>
      </c>
    </row>
    <row r="11900">
      <c r="A11900" s="10" t="s">
        <v>536</v>
      </c>
      <c r="B11900" s="10" t="s">
        <v>36</v>
      </c>
      <c r="C11900" s="10" t="s">
        <v>73</v>
      </c>
      <c r="D11900" s="10" t="s">
        <v>65</v>
      </c>
      <c r="E11900" s="10">
        <v>22.41</v>
      </c>
      <c r="F11900" s="33">
        <v>44146.0</v>
      </c>
    </row>
    <row r="11901">
      <c r="A11901" s="10" t="s">
        <v>489</v>
      </c>
      <c r="B11901" s="10" t="s">
        <v>35</v>
      </c>
      <c r="C11901" s="10" t="s">
        <v>73</v>
      </c>
      <c r="D11901" s="10" t="s">
        <v>79</v>
      </c>
      <c r="E11901" s="10">
        <v>82.97</v>
      </c>
      <c r="F11901" s="33">
        <v>44146.0</v>
      </c>
    </row>
    <row r="11902">
      <c r="A11902" s="10" t="s">
        <v>489</v>
      </c>
      <c r="B11902" s="10" t="s">
        <v>36</v>
      </c>
      <c r="C11902" s="10" t="s">
        <v>73</v>
      </c>
      <c r="D11902" s="10" t="s">
        <v>79</v>
      </c>
      <c r="E11902" s="10">
        <v>82.97</v>
      </c>
      <c r="F11902" s="33">
        <v>44146.0</v>
      </c>
    </row>
    <row r="11903">
      <c r="A11903" s="10" t="s">
        <v>536</v>
      </c>
      <c r="B11903" s="10" t="s">
        <v>35</v>
      </c>
      <c r="C11903" s="10" t="s">
        <v>73</v>
      </c>
      <c r="E11903" s="10">
        <v>18.89</v>
      </c>
      <c r="F11903" s="33">
        <v>44146.0</v>
      </c>
    </row>
    <row r="11904">
      <c r="A11904" s="10" t="s">
        <v>489</v>
      </c>
      <c r="B11904" s="10" t="s">
        <v>37</v>
      </c>
      <c r="C11904" s="10" t="s">
        <v>73</v>
      </c>
      <c r="D11904" s="10" t="s">
        <v>79</v>
      </c>
      <c r="E11904" s="10">
        <v>82.97</v>
      </c>
      <c r="F11904" s="33">
        <v>44146.0</v>
      </c>
    </row>
    <row r="11905">
      <c r="A11905" s="10" t="s">
        <v>4742</v>
      </c>
      <c r="B11905" s="10" t="s">
        <v>35</v>
      </c>
      <c r="E11905" s="10">
        <v>16.19</v>
      </c>
      <c r="F11905" s="33">
        <v>44146.0</v>
      </c>
    </row>
    <row r="11906">
      <c r="A11906" s="10" t="s">
        <v>4742</v>
      </c>
      <c r="B11906" s="10" t="s">
        <v>36</v>
      </c>
      <c r="E11906" s="10">
        <v>16.19</v>
      </c>
      <c r="F11906" s="33">
        <v>44146.0</v>
      </c>
    </row>
    <row r="11907">
      <c r="A11907" s="10" t="s">
        <v>522</v>
      </c>
      <c r="B11907" s="10" t="s">
        <v>35</v>
      </c>
      <c r="C11907" s="10" t="s">
        <v>109</v>
      </c>
      <c r="D11907" s="10" t="s">
        <v>143</v>
      </c>
      <c r="E11907" s="10">
        <v>77.73</v>
      </c>
      <c r="F11907" s="33">
        <v>44146.0</v>
      </c>
    </row>
    <row r="11908">
      <c r="A11908" s="10" t="s">
        <v>522</v>
      </c>
      <c r="B11908" s="10" t="s">
        <v>36</v>
      </c>
      <c r="C11908" s="10" t="s">
        <v>109</v>
      </c>
      <c r="D11908" s="10" t="s">
        <v>143</v>
      </c>
      <c r="E11908" s="10">
        <v>77.73</v>
      </c>
      <c r="F11908" s="33">
        <v>44146.0</v>
      </c>
    </row>
    <row r="11909">
      <c r="A11909" s="10" t="s">
        <v>489</v>
      </c>
      <c r="B11909" s="10" t="s">
        <v>35</v>
      </c>
      <c r="C11909" s="10" t="s">
        <v>73</v>
      </c>
      <c r="D11909" s="10" t="s">
        <v>79</v>
      </c>
      <c r="E11909" s="10">
        <v>82.97</v>
      </c>
      <c r="F11909" s="33">
        <v>44146.0</v>
      </c>
    </row>
    <row r="11910">
      <c r="A11910" s="10" t="s">
        <v>536</v>
      </c>
      <c r="B11910" s="10" t="s">
        <v>35</v>
      </c>
      <c r="C11910" s="10" t="s">
        <v>73</v>
      </c>
      <c r="D11910" s="10" t="s">
        <v>65</v>
      </c>
      <c r="E11910" s="10">
        <v>22.41</v>
      </c>
      <c r="F11910" s="33">
        <v>44146.0</v>
      </c>
    </row>
    <row r="11911">
      <c r="A11911" s="10" t="s">
        <v>536</v>
      </c>
      <c r="B11911" s="10" t="s">
        <v>35</v>
      </c>
      <c r="C11911" s="10" t="s">
        <v>73</v>
      </c>
      <c r="E11911" s="10">
        <v>10.27</v>
      </c>
      <c r="F11911" s="33">
        <v>44146.0</v>
      </c>
    </row>
    <row r="11912">
      <c r="A11912" s="10" t="s">
        <v>4743</v>
      </c>
      <c r="B11912" s="10" t="s">
        <v>35</v>
      </c>
      <c r="D11912" s="10" t="s">
        <v>192</v>
      </c>
      <c r="E11912" s="10">
        <v>189.17</v>
      </c>
      <c r="F11912" s="33">
        <v>44146.0</v>
      </c>
    </row>
    <row r="11913">
      <c r="A11913" s="10" t="s">
        <v>226</v>
      </c>
      <c r="B11913" s="10" t="s">
        <v>35</v>
      </c>
      <c r="C11913" s="10" t="s">
        <v>90</v>
      </c>
      <c r="D11913" s="10" t="s">
        <v>110</v>
      </c>
      <c r="E11913" s="10">
        <v>253.38</v>
      </c>
      <c r="F11913" s="33">
        <v>44146.0</v>
      </c>
    </row>
    <row r="11914">
      <c r="A11914" s="10" t="s">
        <v>4743</v>
      </c>
      <c r="B11914" s="10" t="s">
        <v>35</v>
      </c>
      <c r="D11914" s="10" t="s">
        <v>192</v>
      </c>
      <c r="E11914" s="10">
        <v>189.17</v>
      </c>
      <c r="F11914" s="33">
        <v>44146.0</v>
      </c>
    </row>
    <row r="11915">
      <c r="A11915" s="10" t="s">
        <v>4744</v>
      </c>
      <c r="B11915" s="10" t="s">
        <v>35</v>
      </c>
      <c r="C11915" s="10" t="s">
        <v>333</v>
      </c>
      <c r="E11915" s="10">
        <v>40.41</v>
      </c>
      <c r="F11915" s="33">
        <v>44146.0</v>
      </c>
    </row>
    <row r="11916">
      <c r="A11916" s="10" t="s">
        <v>4743</v>
      </c>
      <c r="B11916" s="10" t="s">
        <v>36</v>
      </c>
      <c r="D11916" s="10" t="s">
        <v>192</v>
      </c>
      <c r="E11916" s="10">
        <v>189.17</v>
      </c>
      <c r="F11916" s="33">
        <v>44146.0</v>
      </c>
    </row>
    <row r="11917">
      <c r="A11917" s="10" t="s">
        <v>489</v>
      </c>
      <c r="B11917" s="10" t="s">
        <v>35</v>
      </c>
      <c r="C11917" s="10" t="s">
        <v>73</v>
      </c>
      <c r="D11917" s="10" t="s">
        <v>79</v>
      </c>
      <c r="E11917" s="10">
        <v>82.97</v>
      </c>
      <c r="F11917" s="33">
        <v>44146.0</v>
      </c>
    </row>
    <row r="11918">
      <c r="A11918" s="10" t="s">
        <v>1951</v>
      </c>
      <c r="B11918" s="10" t="s">
        <v>35</v>
      </c>
      <c r="C11918" s="10" t="s">
        <v>168</v>
      </c>
      <c r="D11918" s="10" t="s">
        <v>192</v>
      </c>
      <c r="E11918" s="10">
        <v>48.51</v>
      </c>
      <c r="F11918" s="33">
        <v>44146.0</v>
      </c>
    </row>
    <row r="11919">
      <c r="A11919" s="10" t="s">
        <v>226</v>
      </c>
      <c r="B11919" s="10" t="s">
        <v>35</v>
      </c>
      <c r="C11919" s="10" t="s">
        <v>90</v>
      </c>
      <c r="D11919" s="10" t="s">
        <v>110</v>
      </c>
      <c r="E11919" s="10">
        <v>253.38</v>
      </c>
      <c r="F11919" s="33">
        <v>44146.0</v>
      </c>
    </row>
    <row r="11920">
      <c r="A11920" s="10" t="s">
        <v>507</v>
      </c>
      <c r="B11920" s="10" t="s">
        <v>35</v>
      </c>
      <c r="C11920" s="10" t="s">
        <v>90</v>
      </c>
      <c r="E11920" s="10">
        <v>397.48</v>
      </c>
      <c r="F11920" s="33">
        <v>44146.0</v>
      </c>
    </row>
    <row r="11921">
      <c r="A11921" s="10" t="s">
        <v>507</v>
      </c>
      <c r="B11921" s="10" t="s">
        <v>36</v>
      </c>
      <c r="C11921" s="10" t="s">
        <v>90</v>
      </c>
      <c r="E11921" s="10">
        <v>397.48</v>
      </c>
      <c r="F11921" s="33">
        <v>44146.0</v>
      </c>
    </row>
    <row r="11922">
      <c r="A11922" s="10" t="s">
        <v>507</v>
      </c>
      <c r="B11922" s="10" t="s">
        <v>35</v>
      </c>
      <c r="C11922" s="10" t="s">
        <v>141</v>
      </c>
      <c r="D11922" s="10" t="s">
        <v>281</v>
      </c>
      <c r="E11922" s="10">
        <v>254.38</v>
      </c>
      <c r="F11922" s="33">
        <v>44146.0</v>
      </c>
    </row>
    <row r="11923">
      <c r="A11923" s="10" t="s">
        <v>507</v>
      </c>
      <c r="B11923" s="10" t="s">
        <v>36</v>
      </c>
      <c r="C11923" s="10" t="s">
        <v>141</v>
      </c>
      <c r="D11923" s="10" t="s">
        <v>281</v>
      </c>
      <c r="E11923" s="10">
        <v>254.38</v>
      </c>
      <c r="F11923" s="33">
        <v>44146.0</v>
      </c>
    </row>
    <row r="11924">
      <c r="A11924" s="10" t="s">
        <v>4743</v>
      </c>
      <c r="B11924" s="10" t="s">
        <v>35</v>
      </c>
      <c r="D11924" s="10" t="s">
        <v>192</v>
      </c>
      <c r="E11924" s="10">
        <v>189.17</v>
      </c>
      <c r="F11924" s="33">
        <v>44146.0</v>
      </c>
    </row>
    <row r="11925">
      <c r="A11925" s="10" t="s">
        <v>507</v>
      </c>
      <c r="B11925" s="10" t="s">
        <v>35</v>
      </c>
      <c r="C11925" s="10" t="s">
        <v>109</v>
      </c>
      <c r="D11925" s="10" t="s">
        <v>91</v>
      </c>
      <c r="E11925" s="10">
        <v>77.9</v>
      </c>
      <c r="F11925" s="33">
        <v>44146.0</v>
      </c>
    </row>
    <row r="11926">
      <c r="A11926" s="10" t="s">
        <v>507</v>
      </c>
      <c r="B11926" s="10" t="s">
        <v>36</v>
      </c>
      <c r="C11926" s="10" t="s">
        <v>109</v>
      </c>
      <c r="D11926" s="10" t="s">
        <v>91</v>
      </c>
      <c r="E11926" s="10">
        <v>77.9</v>
      </c>
      <c r="F11926" s="33">
        <v>44146.0</v>
      </c>
    </row>
    <row r="11927">
      <c r="A11927" s="10" t="s">
        <v>507</v>
      </c>
      <c r="B11927" s="10" t="s">
        <v>35</v>
      </c>
      <c r="C11927" s="10" t="s">
        <v>109</v>
      </c>
      <c r="D11927" s="10" t="s">
        <v>91</v>
      </c>
      <c r="E11927" s="10">
        <v>77.9</v>
      </c>
      <c r="F11927" s="33">
        <v>44146.0</v>
      </c>
    </row>
    <row r="11928">
      <c r="A11928" s="10" t="s">
        <v>226</v>
      </c>
      <c r="B11928" s="10" t="s">
        <v>35</v>
      </c>
      <c r="C11928" s="10" t="s">
        <v>90</v>
      </c>
      <c r="D11928" s="10" t="s">
        <v>110</v>
      </c>
      <c r="E11928" s="10">
        <v>253.38</v>
      </c>
      <c r="F11928" s="33">
        <v>44146.0</v>
      </c>
    </row>
    <row r="11929">
      <c r="A11929" s="10" t="s">
        <v>507</v>
      </c>
      <c r="B11929" s="10" t="s">
        <v>35</v>
      </c>
      <c r="C11929" s="10" t="s">
        <v>109</v>
      </c>
      <c r="D11929" s="10" t="s">
        <v>91</v>
      </c>
      <c r="E11929" s="10">
        <v>77.9</v>
      </c>
      <c r="F11929" s="33">
        <v>44146.0</v>
      </c>
    </row>
    <row r="11930">
      <c r="A11930" s="10" t="s">
        <v>507</v>
      </c>
      <c r="B11930" s="10" t="s">
        <v>37</v>
      </c>
      <c r="C11930" s="10" t="s">
        <v>90</v>
      </c>
      <c r="E11930" s="10">
        <v>397.48</v>
      </c>
      <c r="F11930" s="33">
        <v>44146.0</v>
      </c>
    </row>
    <row r="11931">
      <c r="A11931" s="10" t="s">
        <v>507</v>
      </c>
      <c r="B11931" s="10" t="s">
        <v>37</v>
      </c>
      <c r="C11931" s="10" t="s">
        <v>141</v>
      </c>
      <c r="D11931" s="10" t="s">
        <v>281</v>
      </c>
      <c r="E11931" s="10">
        <v>254.38</v>
      </c>
      <c r="F11931" s="33">
        <v>44146.0</v>
      </c>
    </row>
    <row r="11932">
      <c r="A11932" s="10" t="s">
        <v>507</v>
      </c>
      <c r="B11932" s="10" t="s">
        <v>37</v>
      </c>
      <c r="C11932" s="10" t="s">
        <v>109</v>
      </c>
      <c r="D11932" s="10" t="s">
        <v>91</v>
      </c>
      <c r="E11932" s="10">
        <v>77.9</v>
      </c>
      <c r="F11932" s="33">
        <v>44146.0</v>
      </c>
    </row>
    <row r="11933">
      <c r="A11933" s="10" t="s">
        <v>507</v>
      </c>
      <c r="B11933" s="10" t="s">
        <v>37</v>
      </c>
      <c r="C11933" s="10" t="s">
        <v>90</v>
      </c>
      <c r="E11933" s="10">
        <v>397.48</v>
      </c>
      <c r="F11933" s="33">
        <v>44146.0</v>
      </c>
    </row>
    <row r="11934">
      <c r="A11934" s="10" t="s">
        <v>507</v>
      </c>
      <c r="B11934" s="10" t="s">
        <v>37</v>
      </c>
      <c r="C11934" s="10" t="s">
        <v>141</v>
      </c>
      <c r="D11934" s="10" t="s">
        <v>281</v>
      </c>
      <c r="E11934" s="10">
        <v>254.38</v>
      </c>
      <c r="F11934" s="33">
        <v>44146.0</v>
      </c>
    </row>
    <row r="11935">
      <c r="A11935" s="10" t="s">
        <v>507</v>
      </c>
      <c r="B11935" s="10" t="s">
        <v>37</v>
      </c>
      <c r="C11935" s="10" t="s">
        <v>109</v>
      </c>
      <c r="D11935" s="10" t="s">
        <v>91</v>
      </c>
      <c r="E11935" s="10">
        <v>77.9</v>
      </c>
      <c r="F11935" s="33">
        <v>44146.0</v>
      </c>
    </row>
    <row r="11936">
      <c r="A11936" s="10" t="s">
        <v>4745</v>
      </c>
      <c r="B11936" s="10" t="s">
        <v>35</v>
      </c>
      <c r="E11936" s="10">
        <v>30.94</v>
      </c>
      <c r="F11936" s="33">
        <v>44146.0</v>
      </c>
    </row>
    <row r="11937">
      <c r="A11937" s="10" t="s">
        <v>507</v>
      </c>
      <c r="B11937" s="10" t="s">
        <v>37</v>
      </c>
      <c r="C11937" s="10" t="s">
        <v>90</v>
      </c>
      <c r="E11937" s="10">
        <v>397.48</v>
      </c>
      <c r="F11937" s="33">
        <v>44146.0</v>
      </c>
    </row>
    <row r="11938">
      <c r="A11938" s="10" t="s">
        <v>507</v>
      </c>
      <c r="B11938" s="10" t="s">
        <v>37</v>
      </c>
      <c r="C11938" s="10" t="s">
        <v>141</v>
      </c>
      <c r="D11938" s="10" t="s">
        <v>281</v>
      </c>
      <c r="E11938" s="10">
        <v>254.38</v>
      </c>
      <c r="F11938" s="33">
        <v>44146.0</v>
      </c>
    </row>
    <row r="11939">
      <c r="A11939" s="10" t="s">
        <v>507</v>
      </c>
      <c r="B11939" s="10" t="s">
        <v>37</v>
      </c>
      <c r="C11939" s="10" t="s">
        <v>109</v>
      </c>
      <c r="D11939" s="10" t="s">
        <v>91</v>
      </c>
      <c r="E11939" s="10">
        <v>77.9</v>
      </c>
      <c r="F11939" s="33">
        <v>44146.0</v>
      </c>
    </row>
    <row r="11940">
      <c r="A11940" s="10" t="s">
        <v>507</v>
      </c>
      <c r="B11940" s="10" t="s">
        <v>37</v>
      </c>
      <c r="C11940" s="10" t="s">
        <v>90</v>
      </c>
      <c r="E11940" s="10">
        <v>397.48</v>
      </c>
      <c r="F11940" s="33">
        <v>44146.0</v>
      </c>
    </row>
    <row r="11941">
      <c r="A11941" s="10" t="s">
        <v>507</v>
      </c>
      <c r="B11941" s="10" t="s">
        <v>37</v>
      </c>
      <c r="C11941" s="10" t="s">
        <v>141</v>
      </c>
      <c r="D11941" s="10" t="s">
        <v>281</v>
      </c>
      <c r="E11941" s="10">
        <v>254.38</v>
      </c>
      <c r="F11941" s="33">
        <v>44146.0</v>
      </c>
    </row>
    <row r="11942">
      <c r="A11942" s="10" t="s">
        <v>507</v>
      </c>
      <c r="B11942" s="10" t="s">
        <v>37</v>
      </c>
      <c r="C11942" s="10" t="s">
        <v>109</v>
      </c>
      <c r="D11942" s="10" t="s">
        <v>91</v>
      </c>
      <c r="E11942" s="10">
        <v>77.9</v>
      </c>
      <c r="F11942" s="33">
        <v>44146.0</v>
      </c>
    </row>
    <row r="11943">
      <c r="A11943" s="10" t="s">
        <v>507</v>
      </c>
      <c r="B11943" s="10" t="s">
        <v>37</v>
      </c>
      <c r="C11943" s="10" t="s">
        <v>90</v>
      </c>
      <c r="E11943" s="10">
        <v>397.48</v>
      </c>
      <c r="F11943" s="33">
        <v>44146.0</v>
      </c>
    </row>
    <row r="11944">
      <c r="A11944" s="10" t="s">
        <v>507</v>
      </c>
      <c r="B11944" s="10" t="s">
        <v>37</v>
      </c>
      <c r="C11944" s="10" t="s">
        <v>141</v>
      </c>
      <c r="D11944" s="10" t="s">
        <v>281</v>
      </c>
      <c r="E11944" s="10">
        <v>254.38</v>
      </c>
      <c r="F11944" s="33">
        <v>44146.0</v>
      </c>
    </row>
    <row r="11945">
      <c r="A11945" s="10" t="s">
        <v>507</v>
      </c>
      <c r="B11945" s="10" t="s">
        <v>37</v>
      </c>
      <c r="C11945" s="10" t="s">
        <v>109</v>
      </c>
      <c r="D11945" s="10" t="s">
        <v>91</v>
      </c>
      <c r="E11945" s="10">
        <v>77.9</v>
      </c>
      <c r="F11945" s="33">
        <v>44146.0</v>
      </c>
    </row>
    <row r="11946">
      <c r="A11946" s="10" t="s">
        <v>4746</v>
      </c>
      <c r="B11946" s="10" t="s">
        <v>35</v>
      </c>
      <c r="C11946" s="10" t="s">
        <v>2719</v>
      </c>
      <c r="D11946" s="10" t="s">
        <v>304</v>
      </c>
      <c r="E11946" s="10">
        <v>122.57</v>
      </c>
      <c r="F11946" s="33">
        <v>44146.0</v>
      </c>
    </row>
    <row r="11947">
      <c r="A11947" s="10" t="s">
        <v>505</v>
      </c>
      <c r="B11947" s="10" t="s">
        <v>35</v>
      </c>
      <c r="C11947" s="10" t="s">
        <v>53</v>
      </c>
      <c r="D11947" s="10" t="s">
        <v>506</v>
      </c>
      <c r="E11947" s="10">
        <v>13.17</v>
      </c>
      <c r="F11947" s="33">
        <v>44146.0</v>
      </c>
    </row>
    <row r="11948">
      <c r="A11948" s="10" t="s">
        <v>505</v>
      </c>
      <c r="B11948" s="10" t="s">
        <v>36</v>
      </c>
      <c r="C11948" s="10" t="s">
        <v>53</v>
      </c>
      <c r="D11948" s="10" t="s">
        <v>506</v>
      </c>
      <c r="E11948" s="10">
        <v>13.17</v>
      </c>
      <c r="F11948" s="33">
        <v>44146.0</v>
      </c>
    </row>
    <row r="11949">
      <c r="A11949" s="10" t="s">
        <v>505</v>
      </c>
      <c r="B11949" s="10" t="s">
        <v>37</v>
      </c>
      <c r="C11949" s="10" t="s">
        <v>53</v>
      </c>
      <c r="D11949" s="10" t="s">
        <v>506</v>
      </c>
      <c r="E11949" s="10">
        <v>13.17</v>
      </c>
      <c r="F11949" s="33">
        <v>44146.0</v>
      </c>
    </row>
    <row r="11950">
      <c r="A11950" s="10" t="s">
        <v>505</v>
      </c>
      <c r="B11950" s="10" t="s">
        <v>35</v>
      </c>
      <c r="C11950" s="10" t="s">
        <v>53</v>
      </c>
      <c r="D11950" s="10" t="s">
        <v>506</v>
      </c>
      <c r="E11950" s="10">
        <v>13.52</v>
      </c>
      <c r="F11950" s="33">
        <v>44146.0</v>
      </c>
    </row>
    <row r="11951">
      <c r="A11951" s="10" t="s">
        <v>505</v>
      </c>
      <c r="B11951" s="10" t="s">
        <v>36</v>
      </c>
      <c r="C11951" s="10" t="s">
        <v>53</v>
      </c>
      <c r="D11951" s="10" t="s">
        <v>506</v>
      </c>
      <c r="E11951" s="10">
        <v>13.52</v>
      </c>
      <c r="F11951" s="33">
        <v>44146.0</v>
      </c>
    </row>
    <row r="11952">
      <c r="A11952" s="10" t="s">
        <v>505</v>
      </c>
      <c r="B11952" s="10" t="s">
        <v>37</v>
      </c>
      <c r="C11952" s="10" t="s">
        <v>53</v>
      </c>
      <c r="D11952" s="10" t="s">
        <v>506</v>
      </c>
      <c r="E11952" s="10">
        <v>13.52</v>
      </c>
      <c r="F11952" s="33">
        <v>44146.0</v>
      </c>
    </row>
    <row r="11953">
      <c r="A11953" s="10" t="s">
        <v>505</v>
      </c>
      <c r="B11953" s="10" t="s">
        <v>35</v>
      </c>
      <c r="C11953" s="10" t="s">
        <v>53</v>
      </c>
      <c r="D11953" s="10" t="s">
        <v>506</v>
      </c>
      <c r="E11953" s="10">
        <v>13.17</v>
      </c>
      <c r="F11953" s="33">
        <v>44146.0</v>
      </c>
    </row>
    <row r="11954">
      <c r="A11954" s="10" t="s">
        <v>505</v>
      </c>
      <c r="B11954" s="10" t="s">
        <v>36</v>
      </c>
      <c r="C11954" s="10" t="s">
        <v>53</v>
      </c>
      <c r="D11954" s="10" t="s">
        <v>506</v>
      </c>
      <c r="E11954" s="10">
        <v>13.17</v>
      </c>
      <c r="F11954" s="33">
        <v>44146.0</v>
      </c>
    </row>
    <row r="11955">
      <c r="A11955" s="10" t="s">
        <v>505</v>
      </c>
      <c r="B11955" s="10" t="s">
        <v>37</v>
      </c>
      <c r="C11955" s="10" t="s">
        <v>53</v>
      </c>
      <c r="D11955" s="10" t="s">
        <v>506</v>
      </c>
      <c r="E11955" s="10">
        <v>13.17</v>
      </c>
      <c r="F11955" s="33">
        <v>44146.0</v>
      </c>
    </row>
    <row r="11956">
      <c r="A11956" s="10" t="s">
        <v>489</v>
      </c>
      <c r="B11956" s="10" t="s">
        <v>35</v>
      </c>
      <c r="C11956" s="10" t="s">
        <v>73</v>
      </c>
      <c r="D11956" s="10" t="s">
        <v>79</v>
      </c>
      <c r="E11956" s="10">
        <v>82.97</v>
      </c>
      <c r="F11956" s="33">
        <v>44146.0</v>
      </c>
    </row>
    <row r="11957">
      <c r="A11957" s="10" t="s">
        <v>489</v>
      </c>
      <c r="B11957" s="10" t="s">
        <v>35</v>
      </c>
      <c r="E11957" s="10">
        <v>9.35</v>
      </c>
      <c r="F11957" s="33">
        <v>44146.0</v>
      </c>
    </row>
    <row r="11958">
      <c r="A11958" s="10" t="s">
        <v>489</v>
      </c>
      <c r="B11958" s="10" t="s">
        <v>35</v>
      </c>
      <c r="E11958" s="10">
        <v>9.35</v>
      </c>
      <c r="F11958" s="33">
        <v>44146.0</v>
      </c>
    </row>
    <row r="11959">
      <c r="A11959" s="10" t="s">
        <v>4747</v>
      </c>
      <c r="B11959" s="10" t="s">
        <v>35</v>
      </c>
      <c r="C11959" s="10" t="s">
        <v>59</v>
      </c>
      <c r="D11959" s="10" t="s">
        <v>65</v>
      </c>
      <c r="E11959" s="10">
        <v>216.08</v>
      </c>
      <c r="F11959" s="33">
        <v>44146.0</v>
      </c>
    </row>
    <row r="11960">
      <c r="A11960" s="10" t="s">
        <v>489</v>
      </c>
      <c r="B11960" s="10" t="s">
        <v>36</v>
      </c>
      <c r="C11960" s="10" t="s">
        <v>73</v>
      </c>
      <c r="D11960" s="10" t="s">
        <v>79</v>
      </c>
      <c r="E11960" s="10">
        <v>82.97</v>
      </c>
      <c r="F11960" s="33">
        <v>44146.0</v>
      </c>
    </row>
    <row r="11961">
      <c r="A11961" s="10" t="s">
        <v>489</v>
      </c>
      <c r="B11961" s="10" t="s">
        <v>37</v>
      </c>
      <c r="C11961" s="10" t="s">
        <v>73</v>
      </c>
      <c r="D11961" s="10" t="s">
        <v>79</v>
      </c>
      <c r="E11961" s="10">
        <v>82.97</v>
      </c>
      <c r="F11961" s="33">
        <v>44146.0</v>
      </c>
    </row>
    <row r="11962">
      <c r="A11962" s="10" t="s">
        <v>505</v>
      </c>
      <c r="B11962" s="10" t="s">
        <v>35</v>
      </c>
      <c r="C11962" s="10" t="s">
        <v>53</v>
      </c>
      <c r="D11962" s="10" t="s">
        <v>506</v>
      </c>
      <c r="E11962" s="10">
        <v>13.17</v>
      </c>
      <c r="F11962" s="33">
        <v>44146.0</v>
      </c>
    </row>
    <row r="11963">
      <c r="A11963" s="10" t="s">
        <v>505</v>
      </c>
      <c r="B11963" s="10" t="s">
        <v>36</v>
      </c>
      <c r="C11963" s="10" t="s">
        <v>53</v>
      </c>
      <c r="D11963" s="10" t="s">
        <v>506</v>
      </c>
      <c r="E11963" s="10">
        <v>13.17</v>
      </c>
      <c r="F11963" s="33">
        <v>44146.0</v>
      </c>
    </row>
    <row r="11964">
      <c r="A11964" s="10" t="s">
        <v>489</v>
      </c>
      <c r="B11964" s="10" t="s">
        <v>35</v>
      </c>
      <c r="C11964" s="10" t="s">
        <v>73</v>
      </c>
      <c r="D11964" s="10" t="s">
        <v>79</v>
      </c>
      <c r="E11964" s="10">
        <v>82.97</v>
      </c>
      <c r="F11964" s="33">
        <v>44146.0</v>
      </c>
    </row>
    <row r="11965">
      <c r="A11965" s="10" t="s">
        <v>489</v>
      </c>
      <c r="B11965" s="10" t="s">
        <v>35</v>
      </c>
      <c r="C11965" s="10" t="s">
        <v>73</v>
      </c>
      <c r="D11965" s="10" t="s">
        <v>79</v>
      </c>
      <c r="E11965" s="10">
        <v>82.97</v>
      </c>
      <c r="F11965" s="33">
        <v>44146.0</v>
      </c>
    </row>
    <row r="11966">
      <c r="A11966" s="10" t="s">
        <v>489</v>
      </c>
      <c r="B11966" s="10" t="s">
        <v>36</v>
      </c>
      <c r="C11966" s="10" t="s">
        <v>73</v>
      </c>
      <c r="D11966" s="10" t="s">
        <v>79</v>
      </c>
      <c r="E11966" s="10">
        <v>82.97</v>
      </c>
      <c r="F11966" s="33">
        <v>44146.0</v>
      </c>
    </row>
    <row r="11967">
      <c r="A11967" s="10" t="s">
        <v>489</v>
      </c>
      <c r="B11967" s="10" t="s">
        <v>35</v>
      </c>
      <c r="E11967" s="10">
        <v>9.35</v>
      </c>
      <c r="F11967" s="33">
        <v>44146.0</v>
      </c>
    </row>
    <row r="11968">
      <c r="A11968" s="10" t="s">
        <v>489</v>
      </c>
      <c r="B11968" s="10" t="s">
        <v>36</v>
      </c>
      <c r="E11968" s="10">
        <v>9.35</v>
      </c>
      <c r="F11968" s="33">
        <v>44146.0</v>
      </c>
    </row>
    <row r="11969">
      <c r="A11969" s="10" t="s">
        <v>489</v>
      </c>
      <c r="B11969" s="10" t="s">
        <v>37</v>
      </c>
      <c r="E11969" s="10">
        <v>9.35</v>
      </c>
      <c r="F11969" s="33">
        <v>44146.0</v>
      </c>
    </row>
    <row r="11970">
      <c r="A11970" s="10" t="s">
        <v>489</v>
      </c>
      <c r="B11970" s="10" t="s">
        <v>37</v>
      </c>
      <c r="C11970" s="10" t="s">
        <v>73</v>
      </c>
      <c r="D11970" s="10" t="s">
        <v>79</v>
      </c>
      <c r="E11970" s="10">
        <v>82.97</v>
      </c>
      <c r="F11970" s="33">
        <v>44146.0</v>
      </c>
    </row>
    <row r="11971">
      <c r="A11971" s="10" t="s">
        <v>519</v>
      </c>
      <c r="B11971" s="10" t="s">
        <v>35</v>
      </c>
      <c r="C11971" s="10" t="s">
        <v>109</v>
      </c>
      <c r="D11971" s="10" t="s">
        <v>110</v>
      </c>
      <c r="E11971" s="10">
        <v>134.13</v>
      </c>
      <c r="F11971" s="33">
        <v>44146.0</v>
      </c>
    </row>
    <row r="11972">
      <c r="A11972" s="10" t="s">
        <v>519</v>
      </c>
      <c r="B11972" s="10" t="s">
        <v>36</v>
      </c>
      <c r="C11972" s="10" t="s">
        <v>109</v>
      </c>
      <c r="D11972" s="10" t="s">
        <v>110</v>
      </c>
      <c r="E11972" s="10">
        <v>134.13</v>
      </c>
      <c r="F11972" s="33">
        <v>44146.0</v>
      </c>
    </row>
    <row r="11973">
      <c r="A11973" s="10" t="s">
        <v>519</v>
      </c>
      <c r="B11973" s="10" t="s">
        <v>35</v>
      </c>
      <c r="C11973" s="10" t="s">
        <v>141</v>
      </c>
      <c r="D11973" s="10" t="s">
        <v>142</v>
      </c>
      <c r="E11973" s="10">
        <v>204.29</v>
      </c>
      <c r="F11973" s="33">
        <v>44146.0</v>
      </c>
    </row>
    <row r="11974">
      <c r="A11974" s="10" t="s">
        <v>519</v>
      </c>
      <c r="B11974" s="10" t="s">
        <v>36</v>
      </c>
      <c r="C11974" s="10" t="s">
        <v>141</v>
      </c>
      <c r="D11974" s="10" t="s">
        <v>142</v>
      </c>
      <c r="E11974" s="10">
        <v>204.29</v>
      </c>
      <c r="F11974" s="33">
        <v>44146.0</v>
      </c>
    </row>
    <row r="11975">
      <c r="A11975" s="10" t="s">
        <v>519</v>
      </c>
      <c r="B11975" s="10" t="s">
        <v>35</v>
      </c>
      <c r="D11975" s="10" t="s">
        <v>225</v>
      </c>
      <c r="E11975" s="10">
        <v>127.51</v>
      </c>
      <c r="F11975" s="33">
        <v>44146.0</v>
      </c>
    </row>
    <row r="11976">
      <c r="A11976" s="10" t="s">
        <v>519</v>
      </c>
      <c r="B11976" s="10" t="s">
        <v>36</v>
      </c>
      <c r="D11976" s="10" t="s">
        <v>225</v>
      </c>
      <c r="E11976" s="10">
        <v>127.51</v>
      </c>
      <c r="F11976" s="33">
        <v>44146.0</v>
      </c>
    </row>
    <row r="11977">
      <c r="A11977" s="10" t="s">
        <v>507</v>
      </c>
      <c r="B11977" s="10" t="s">
        <v>35</v>
      </c>
      <c r="C11977" s="10" t="s">
        <v>94</v>
      </c>
      <c r="D11977" s="10" t="s">
        <v>183</v>
      </c>
      <c r="E11977" s="10">
        <v>297.29</v>
      </c>
      <c r="F11977" s="33">
        <v>44146.0</v>
      </c>
    </row>
    <row r="11978">
      <c r="A11978" s="10" t="s">
        <v>519</v>
      </c>
      <c r="B11978" s="10" t="s">
        <v>35</v>
      </c>
      <c r="C11978" s="10" t="s">
        <v>90</v>
      </c>
      <c r="D11978" s="10" t="s">
        <v>91</v>
      </c>
      <c r="E11978" s="10">
        <v>449.51</v>
      </c>
      <c r="F11978" s="33">
        <v>44146.0</v>
      </c>
    </row>
    <row r="11979">
      <c r="A11979" s="10" t="s">
        <v>519</v>
      </c>
      <c r="B11979" s="10" t="s">
        <v>36</v>
      </c>
      <c r="C11979" s="10" t="s">
        <v>90</v>
      </c>
      <c r="D11979" s="10" t="s">
        <v>91</v>
      </c>
      <c r="E11979" s="10">
        <v>449.51</v>
      </c>
      <c r="F11979" s="33">
        <v>44146.0</v>
      </c>
    </row>
    <row r="11980">
      <c r="A11980" s="10" t="s">
        <v>507</v>
      </c>
      <c r="B11980" s="10" t="s">
        <v>35</v>
      </c>
      <c r="C11980" s="10" t="s">
        <v>141</v>
      </c>
      <c r="D11980" s="10" t="s">
        <v>281</v>
      </c>
      <c r="E11980" s="10">
        <v>254.38</v>
      </c>
      <c r="F11980" s="33">
        <v>44146.0</v>
      </c>
    </row>
    <row r="11981">
      <c r="A11981" s="10" t="s">
        <v>519</v>
      </c>
      <c r="B11981" s="10" t="s">
        <v>35</v>
      </c>
      <c r="C11981" s="10" t="s">
        <v>168</v>
      </c>
      <c r="D11981" s="10" t="s">
        <v>520</v>
      </c>
      <c r="E11981" s="10">
        <v>75.08</v>
      </c>
      <c r="F11981" s="33">
        <v>44146.0</v>
      </c>
    </row>
    <row r="11982">
      <c r="A11982" s="10" t="s">
        <v>4748</v>
      </c>
      <c r="B11982" s="10" t="s">
        <v>35</v>
      </c>
      <c r="C11982" s="10" t="s">
        <v>239</v>
      </c>
      <c r="D11982" s="10" t="s">
        <v>364</v>
      </c>
      <c r="E11982" s="10">
        <v>67.92</v>
      </c>
      <c r="F11982" s="33">
        <v>44146.0</v>
      </c>
    </row>
    <row r="11983">
      <c r="A11983" s="10" t="s">
        <v>519</v>
      </c>
      <c r="B11983" s="10" t="s">
        <v>36</v>
      </c>
      <c r="C11983" s="10" t="s">
        <v>168</v>
      </c>
      <c r="D11983" s="10" t="s">
        <v>520</v>
      </c>
      <c r="E11983" s="10">
        <v>75.08</v>
      </c>
      <c r="F11983" s="33">
        <v>44146.0</v>
      </c>
    </row>
    <row r="11984">
      <c r="A11984" s="10" t="s">
        <v>519</v>
      </c>
      <c r="B11984" s="10" t="s">
        <v>35</v>
      </c>
      <c r="C11984" s="10" t="s">
        <v>190</v>
      </c>
      <c r="E11984" s="10">
        <v>32.37</v>
      </c>
      <c r="F11984" s="33">
        <v>44146.0</v>
      </c>
    </row>
    <row r="11985">
      <c r="A11985" s="10" t="s">
        <v>507</v>
      </c>
      <c r="B11985" s="10" t="s">
        <v>35</v>
      </c>
      <c r="C11985" s="10" t="s">
        <v>90</v>
      </c>
      <c r="E11985" s="10">
        <v>397.48</v>
      </c>
      <c r="F11985" s="33">
        <v>44146.0</v>
      </c>
    </row>
    <row r="11986">
      <c r="A11986" s="10" t="s">
        <v>519</v>
      </c>
      <c r="B11986" s="10" t="s">
        <v>36</v>
      </c>
      <c r="C11986" s="10" t="s">
        <v>190</v>
      </c>
      <c r="E11986" s="10">
        <v>32.37</v>
      </c>
      <c r="F11986" s="33">
        <v>44146.0</v>
      </c>
    </row>
    <row r="11987">
      <c r="A11987" s="10" t="s">
        <v>507</v>
      </c>
      <c r="B11987" s="10" t="s">
        <v>35</v>
      </c>
      <c r="C11987" s="10" t="s">
        <v>109</v>
      </c>
      <c r="D11987" s="10" t="s">
        <v>91</v>
      </c>
      <c r="E11987" s="10">
        <v>77.9</v>
      </c>
      <c r="F11987" s="33">
        <v>44146.0</v>
      </c>
    </row>
    <row r="11988">
      <c r="A11988" s="10" t="s">
        <v>507</v>
      </c>
      <c r="B11988" s="10" t="s">
        <v>35</v>
      </c>
      <c r="C11988" s="10" t="s">
        <v>109</v>
      </c>
      <c r="D11988" s="10" t="s">
        <v>92</v>
      </c>
      <c r="E11988" s="10">
        <v>67.97</v>
      </c>
      <c r="F11988" s="33">
        <v>44146.0</v>
      </c>
    </row>
    <row r="11989">
      <c r="A11989" s="10" t="s">
        <v>519</v>
      </c>
      <c r="B11989" s="10" t="s">
        <v>37</v>
      </c>
      <c r="C11989" s="10" t="s">
        <v>190</v>
      </c>
      <c r="E11989" s="10">
        <v>32.37</v>
      </c>
      <c r="F11989" s="33">
        <v>44146.0</v>
      </c>
    </row>
    <row r="11990">
      <c r="A11990" s="10" t="s">
        <v>519</v>
      </c>
      <c r="B11990" s="10" t="s">
        <v>37</v>
      </c>
      <c r="D11990" s="10" t="s">
        <v>225</v>
      </c>
      <c r="E11990" s="10">
        <v>127.51</v>
      </c>
      <c r="F11990" s="33">
        <v>44146.0</v>
      </c>
    </row>
    <row r="11991">
      <c r="A11991" s="10" t="s">
        <v>519</v>
      </c>
      <c r="B11991" s="10" t="s">
        <v>37</v>
      </c>
      <c r="C11991" s="10" t="s">
        <v>109</v>
      </c>
      <c r="D11991" s="10" t="s">
        <v>110</v>
      </c>
      <c r="E11991" s="10">
        <v>134.13</v>
      </c>
      <c r="F11991" s="33">
        <v>44146.0</v>
      </c>
    </row>
    <row r="11992">
      <c r="A11992" s="10" t="s">
        <v>519</v>
      </c>
      <c r="B11992" s="10" t="s">
        <v>37</v>
      </c>
      <c r="C11992" s="10" t="s">
        <v>141</v>
      </c>
      <c r="D11992" s="10" t="s">
        <v>142</v>
      </c>
      <c r="E11992" s="10">
        <v>204.29</v>
      </c>
      <c r="F11992" s="33">
        <v>44146.0</v>
      </c>
    </row>
    <row r="11993">
      <c r="A11993" s="10" t="s">
        <v>519</v>
      </c>
      <c r="B11993" s="10" t="s">
        <v>37</v>
      </c>
      <c r="C11993" s="10" t="s">
        <v>90</v>
      </c>
      <c r="D11993" s="10" t="s">
        <v>91</v>
      </c>
      <c r="E11993" s="10">
        <v>449.51</v>
      </c>
      <c r="F11993" s="33">
        <v>44146.0</v>
      </c>
    </row>
    <row r="11994">
      <c r="A11994" s="10" t="s">
        <v>519</v>
      </c>
      <c r="B11994" s="10" t="s">
        <v>37</v>
      </c>
      <c r="C11994" s="10" t="s">
        <v>168</v>
      </c>
      <c r="D11994" s="10" t="s">
        <v>520</v>
      </c>
      <c r="E11994" s="10">
        <v>75.08</v>
      </c>
      <c r="F11994" s="33">
        <v>44146.0</v>
      </c>
    </row>
    <row r="11995">
      <c r="A11995" s="10" t="s">
        <v>394</v>
      </c>
      <c r="B11995" s="10" t="s">
        <v>35</v>
      </c>
      <c r="C11995" s="10" t="s">
        <v>90</v>
      </c>
      <c r="D11995" s="10" t="s">
        <v>110</v>
      </c>
      <c r="E11995" s="10">
        <v>104.21</v>
      </c>
      <c r="F11995" s="33">
        <v>44146.0</v>
      </c>
    </row>
    <row r="11996">
      <c r="A11996" s="10" t="s">
        <v>489</v>
      </c>
      <c r="B11996" s="10" t="s">
        <v>37</v>
      </c>
      <c r="E11996" s="10">
        <v>9.35</v>
      </c>
      <c r="F11996" s="33">
        <v>44146.0</v>
      </c>
    </row>
    <row r="11997">
      <c r="A11997" s="10" t="s">
        <v>489</v>
      </c>
      <c r="B11997" s="10" t="s">
        <v>37</v>
      </c>
      <c r="C11997" s="10" t="s">
        <v>73</v>
      </c>
      <c r="D11997" s="10" t="s">
        <v>79</v>
      </c>
      <c r="E11997" s="10">
        <v>82.97</v>
      </c>
      <c r="F11997" s="33">
        <v>44146.0</v>
      </c>
    </row>
    <row r="11998">
      <c r="A11998" s="10" t="s">
        <v>489</v>
      </c>
      <c r="B11998" s="10" t="s">
        <v>37</v>
      </c>
      <c r="E11998" s="10">
        <v>9.35</v>
      </c>
      <c r="F11998" s="33">
        <v>44146.0</v>
      </c>
    </row>
    <row r="11999">
      <c r="A11999" s="10" t="s">
        <v>489</v>
      </c>
      <c r="B11999" s="10" t="s">
        <v>37</v>
      </c>
      <c r="C11999" s="10" t="s">
        <v>73</v>
      </c>
      <c r="D11999" s="10" t="s">
        <v>79</v>
      </c>
      <c r="E11999" s="10">
        <v>82.97</v>
      </c>
      <c r="F11999" s="33">
        <v>44146.0</v>
      </c>
    </row>
    <row r="12000">
      <c r="A12000" s="10" t="s">
        <v>507</v>
      </c>
      <c r="B12000" s="10" t="s">
        <v>35</v>
      </c>
      <c r="C12000" s="10" t="s">
        <v>141</v>
      </c>
      <c r="D12000" s="10" t="s">
        <v>281</v>
      </c>
      <c r="E12000" s="10">
        <v>215.06</v>
      </c>
      <c r="F12000" s="33">
        <v>44146.0</v>
      </c>
    </row>
    <row r="12001">
      <c r="A12001" s="10" t="s">
        <v>507</v>
      </c>
      <c r="B12001" s="10" t="s">
        <v>35</v>
      </c>
      <c r="C12001" s="10" t="s">
        <v>141</v>
      </c>
      <c r="D12001" s="10" t="s">
        <v>281</v>
      </c>
      <c r="E12001" s="10">
        <v>218.98</v>
      </c>
      <c r="F12001" s="33">
        <v>44146.0</v>
      </c>
    </row>
    <row r="12002">
      <c r="A12002" s="10" t="s">
        <v>507</v>
      </c>
      <c r="B12002" s="10" t="s">
        <v>35</v>
      </c>
      <c r="C12002" s="10" t="s">
        <v>141</v>
      </c>
      <c r="D12002" s="10" t="s">
        <v>281</v>
      </c>
      <c r="E12002" s="10">
        <v>215.6</v>
      </c>
      <c r="F12002" s="33">
        <v>44146.0</v>
      </c>
    </row>
    <row r="12003">
      <c r="A12003" s="10" t="s">
        <v>505</v>
      </c>
      <c r="B12003" s="10" t="s">
        <v>37</v>
      </c>
      <c r="C12003" s="10" t="s">
        <v>53</v>
      </c>
      <c r="D12003" s="10" t="s">
        <v>506</v>
      </c>
      <c r="E12003" s="10">
        <v>13.17</v>
      </c>
      <c r="F12003" s="33">
        <v>44146.0</v>
      </c>
    </row>
    <row r="12004">
      <c r="A12004" s="10" t="s">
        <v>525</v>
      </c>
      <c r="B12004" s="10" t="s">
        <v>35</v>
      </c>
      <c r="C12004" s="10" t="s">
        <v>90</v>
      </c>
      <c r="D12004" s="10" t="s">
        <v>92</v>
      </c>
      <c r="E12004" s="10">
        <v>269.4</v>
      </c>
      <c r="F12004" s="33">
        <v>44146.0</v>
      </c>
    </row>
    <row r="12005">
      <c r="A12005" s="10" t="s">
        <v>521</v>
      </c>
      <c r="B12005" s="10" t="s">
        <v>35</v>
      </c>
      <c r="E12005" s="10">
        <v>23.37</v>
      </c>
      <c r="F12005" s="33">
        <v>44146.0</v>
      </c>
    </row>
    <row r="12006">
      <c r="A12006" s="10" t="s">
        <v>521</v>
      </c>
      <c r="B12006" s="10" t="s">
        <v>36</v>
      </c>
      <c r="E12006" s="10">
        <v>23.37</v>
      </c>
      <c r="F12006" s="33">
        <v>44146.0</v>
      </c>
    </row>
    <row r="12007">
      <c r="A12007" s="10" t="s">
        <v>521</v>
      </c>
      <c r="B12007" s="10" t="s">
        <v>37</v>
      </c>
      <c r="E12007" s="10">
        <v>23.37</v>
      </c>
      <c r="F12007" s="33">
        <v>44146.0</v>
      </c>
    </row>
    <row r="12008">
      <c r="A12008" s="10" t="s">
        <v>525</v>
      </c>
      <c r="B12008" s="10" t="s">
        <v>35</v>
      </c>
      <c r="C12008" s="10" t="s">
        <v>90</v>
      </c>
      <c r="D12008" s="10" t="s">
        <v>92</v>
      </c>
      <c r="E12008" s="10">
        <v>292.83</v>
      </c>
      <c r="F12008" s="33">
        <v>44146.0</v>
      </c>
    </row>
    <row r="12009">
      <c r="A12009" s="10" t="s">
        <v>521</v>
      </c>
      <c r="B12009" s="10" t="s">
        <v>37</v>
      </c>
      <c r="E12009" s="10">
        <v>23.37</v>
      </c>
      <c r="F12009" s="33">
        <v>44146.0</v>
      </c>
    </row>
    <row r="12010">
      <c r="A12010" s="10" t="s">
        <v>507</v>
      </c>
      <c r="B12010" s="10" t="s">
        <v>35</v>
      </c>
      <c r="C12010" s="10" t="s">
        <v>109</v>
      </c>
      <c r="D12010" s="10" t="s">
        <v>91</v>
      </c>
      <c r="E12010" s="10">
        <v>77.9</v>
      </c>
      <c r="F12010" s="33">
        <v>44146.0</v>
      </c>
    </row>
    <row r="12011">
      <c r="A12011" s="10" t="s">
        <v>507</v>
      </c>
      <c r="B12011" s="10" t="s">
        <v>35</v>
      </c>
      <c r="C12011" s="10" t="s">
        <v>90</v>
      </c>
      <c r="E12011" s="10">
        <v>397.48</v>
      </c>
      <c r="F12011" s="33">
        <v>44146.0</v>
      </c>
    </row>
    <row r="12012">
      <c r="A12012" s="10" t="s">
        <v>519</v>
      </c>
      <c r="B12012" s="10" t="s">
        <v>37</v>
      </c>
      <c r="C12012" s="10" t="s">
        <v>190</v>
      </c>
      <c r="E12012" s="10">
        <v>32.37</v>
      </c>
      <c r="F12012" s="33">
        <v>44146.0</v>
      </c>
    </row>
    <row r="12013">
      <c r="A12013" s="10" t="s">
        <v>519</v>
      </c>
      <c r="B12013" s="10" t="s">
        <v>37</v>
      </c>
      <c r="D12013" s="10" t="s">
        <v>225</v>
      </c>
      <c r="E12013" s="10">
        <v>127.51</v>
      </c>
      <c r="F12013" s="33">
        <v>44146.0</v>
      </c>
    </row>
    <row r="12014">
      <c r="A12014" s="10" t="s">
        <v>519</v>
      </c>
      <c r="B12014" s="10" t="s">
        <v>37</v>
      </c>
      <c r="C12014" s="10" t="s">
        <v>109</v>
      </c>
      <c r="D12014" s="10" t="s">
        <v>110</v>
      </c>
      <c r="E12014" s="10">
        <v>134.13</v>
      </c>
      <c r="F12014" s="33">
        <v>44146.0</v>
      </c>
    </row>
    <row r="12015">
      <c r="A12015" s="10" t="s">
        <v>519</v>
      </c>
      <c r="B12015" s="10" t="s">
        <v>37</v>
      </c>
      <c r="C12015" s="10" t="s">
        <v>141</v>
      </c>
      <c r="D12015" s="10" t="s">
        <v>142</v>
      </c>
      <c r="E12015" s="10">
        <v>204.29</v>
      </c>
      <c r="F12015" s="33">
        <v>44146.0</v>
      </c>
    </row>
    <row r="12016">
      <c r="A12016" s="10" t="s">
        <v>519</v>
      </c>
      <c r="B12016" s="10" t="s">
        <v>37</v>
      </c>
      <c r="C12016" s="10" t="s">
        <v>90</v>
      </c>
      <c r="D12016" s="10" t="s">
        <v>91</v>
      </c>
      <c r="E12016" s="10">
        <v>449.51</v>
      </c>
      <c r="F12016" s="33">
        <v>44146.0</v>
      </c>
    </row>
    <row r="12017">
      <c r="A12017" s="10" t="s">
        <v>519</v>
      </c>
      <c r="B12017" s="10" t="s">
        <v>37</v>
      </c>
      <c r="C12017" s="10" t="s">
        <v>168</v>
      </c>
      <c r="D12017" s="10" t="s">
        <v>520</v>
      </c>
      <c r="E12017" s="10">
        <v>75.08</v>
      </c>
      <c r="F12017" s="33">
        <v>44146.0</v>
      </c>
    </row>
    <row r="12018">
      <c r="A12018" s="10" t="s">
        <v>4749</v>
      </c>
      <c r="B12018" s="10" t="s">
        <v>35</v>
      </c>
      <c r="C12018" s="10" t="s">
        <v>141</v>
      </c>
      <c r="D12018" s="10" t="s">
        <v>142</v>
      </c>
      <c r="E12018" s="10">
        <v>204.29</v>
      </c>
      <c r="F12018" s="33">
        <v>44146.0</v>
      </c>
    </row>
    <row r="12019">
      <c r="A12019" s="10" t="s">
        <v>4750</v>
      </c>
      <c r="B12019" s="10" t="s">
        <v>35</v>
      </c>
      <c r="C12019" s="10" t="s">
        <v>362</v>
      </c>
      <c r="D12019" s="10" t="s">
        <v>366</v>
      </c>
      <c r="E12019" s="10">
        <v>41.41</v>
      </c>
      <c r="F12019" s="33">
        <v>44146.0</v>
      </c>
    </row>
    <row r="12020">
      <c r="A12020" s="10" t="s">
        <v>4749</v>
      </c>
      <c r="B12020" s="10" t="s">
        <v>35</v>
      </c>
      <c r="C12020" s="10" t="s">
        <v>141</v>
      </c>
      <c r="D12020" s="10" t="s">
        <v>142</v>
      </c>
      <c r="E12020" s="10">
        <v>204.29</v>
      </c>
      <c r="F12020" s="33">
        <v>44146.0</v>
      </c>
    </row>
    <row r="12021">
      <c r="A12021" s="10" t="s">
        <v>4750</v>
      </c>
      <c r="B12021" s="10" t="s">
        <v>35</v>
      </c>
      <c r="C12021" s="10" t="s">
        <v>362</v>
      </c>
      <c r="D12021" s="10" t="s">
        <v>366</v>
      </c>
      <c r="E12021" s="10">
        <v>41.41</v>
      </c>
      <c r="F12021" s="33">
        <v>44146.0</v>
      </c>
    </row>
    <row r="12022">
      <c r="A12022" s="10" t="s">
        <v>4750</v>
      </c>
      <c r="B12022" s="10" t="s">
        <v>36</v>
      </c>
      <c r="C12022" s="10" t="s">
        <v>362</v>
      </c>
      <c r="D12022" s="10" t="s">
        <v>366</v>
      </c>
      <c r="E12022" s="10">
        <v>41.41</v>
      </c>
      <c r="F12022" s="33">
        <v>44146.0</v>
      </c>
    </row>
    <row r="12023">
      <c r="A12023" s="10" t="s">
        <v>4749</v>
      </c>
      <c r="B12023" s="10" t="s">
        <v>36</v>
      </c>
      <c r="C12023" s="10" t="s">
        <v>141</v>
      </c>
      <c r="D12023" s="10" t="s">
        <v>142</v>
      </c>
      <c r="E12023" s="10">
        <v>204.29</v>
      </c>
      <c r="F12023" s="33">
        <v>44146.0</v>
      </c>
    </row>
    <row r="12024">
      <c r="A12024" s="10" t="s">
        <v>4749</v>
      </c>
      <c r="B12024" s="10" t="s">
        <v>35</v>
      </c>
      <c r="C12024" s="10" t="s">
        <v>141</v>
      </c>
      <c r="D12024" s="10" t="s">
        <v>142</v>
      </c>
      <c r="E12024" s="10">
        <v>204.29</v>
      </c>
      <c r="F12024" s="33">
        <v>44146.0</v>
      </c>
    </row>
    <row r="12025">
      <c r="A12025" s="10" t="s">
        <v>4749</v>
      </c>
      <c r="B12025" s="10" t="s">
        <v>35</v>
      </c>
      <c r="C12025" s="10" t="s">
        <v>141</v>
      </c>
      <c r="D12025" s="10" t="s">
        <v>142</v>
      </c>
      <c r="E12025" s="10">
        <v>204.29</v>
      </c>
      <c r="F12025" s="33">
        <v>44146.0</v>
      </c>
    </row>
    <row r="12026">
      <c r="A12026" s="10" t="s">
        <v>4749</v>
      </c>
      <c r="B12026" s="10" t="s">
        <v>36</v>
      </c>
      <c r="C12026" s="10" t="s">
        <v>141</v>
      </c>
      <c r="D12026" s="10" t="s">
        <v>142</v>
      </c>
      <c r="E12026" s="10">
        <v>204.29</v>
      </c>
      <c r="F12026" s="33">
        <v>44146.0</v>
      </c>
    </row>
    <row r="12027">
      <c r="A12027" s="10" t="s">
        <v>375</v>
      </c>
      <c r="B12027" s="10" t="s">
        <v>35</v>
      </c>
      <c r="C12027" s="10" t="s">
        <v>239</v>
      </c>
      <c r="D12027" s="10" t="s">
        <v>434</v>
      </c>
      <c r="E12027" s="10">
        <v>176.81</v>
      </c>
      <c r="F12027" s="33">
        <v>44146.0</v>
      </c>
    </row>
    <row r="12028">
      <c r="A12028" s="10" t="s">
        <v>4749</v>
      </c>
      <c r="B12028" s="10" t="s">
        <v>35</v>
      </c>
      <c r="C12028" s="10" t="s">
        <v>141</v>
      </c>
      <c r="D12028" s="10" t="s">
        <v>142</v>
      </c>
      <c r="E12028" s="10">
        <v>204.29</v>
      </c>
      <c r="F12028" s="33">
        <v>44146.0</v>
      </c>
    </row>
    <row r="12029">
      <c r="A12029" s="10" t="s">
        <v>4749</v>
      </c>
      <c r="B12029" s="10" t="s">
        <v>35</v>
      </c>
      <c r="C12029" s="10" t="s">
        <v>141</v>
      </c>
      <c r="D12029" s="10" t="s">
        <v>142</v>
      </c>
      <c r="E12029" s="10">
        <v>204.29</v>
      </c>
      <c r="F12029" s="33">
        <v>44146.0</v>
      </c>
    </row>
    <row r="12030">
      <c r="A12030" s="10" t="s">
        <v>4749</v>
      </c>
      <c r="B12030" s="10" t="s">
        <v>35</v>
      </c>
      <c r="C12030" s="10" t="s">
        <v>141</v>
      </c>
      <c r="D12030" s="10" t="s">
        <v>142</v>
      </c>
      <c r="E12030" s="10">
        <v>204.29</v>
      </c>
      <c r="F12030" s="33">
        <v>44146.0</v>
      </c>
    </row>
    <row r="12031">
      <c r="A12031" s="10" t="s">
        <v>4749</v>
      </c>
      <c r="B12031" s="10" t="s">
        <v>35</v>
      </c>
      <c r="C12031" s="10" t="s">
        <v>141</v>
      </c>
      <c r="D12031" s="10" t="s">
        <v>142</v>
      </c>
      <c r="E12031" s="10">
        <v>204.29</v>
      </c>
      <c r="F12031" s="33">
        <v>44146.0</v>
      </c>
    </row>
    <row r="12032">
      <c r="A12032" s="10" t="s">
        <v>525</v>
      </c>
      <c r="B12032" s="10" t="s">
        <v>36</v>
      </c>
      <c r="C12032" s="10" t="s">
        <v>90</v>
      </c>
      <c r="D12032" s="10" t="s">
        <v>92</v>
      </c>
      <c r="E12032" s="10">
        <v>269.4</v>
      </c>
      <c r="F12032" s="33">
        <v>44146.0</v>
      </c>
    </row>
    <row r="12033">
      <c r="A12033" s="10" t="s">
        <v>525</v>
      </c>
      <c r="B12033" s="10" t="s">
        <v>36</v>
      </c>
      <c r="C12033" s="10" t="s">
        <v>90</v>
      </c>
      <c r="D12033" s="10" t="s">
        <v>92</v>
      </c>
      <c r="E12033" s="10">
        <v>292.83</v>
      </c>
      <c r="F12033" s="33">
        <v>44146.0</v>
      </c>
    </row>
    <row r="12034">
      <c r="A12034" s="10" t="s">
        <v>525</v>
      </c>
      <c r="B12034" s="10" t="s">
        <v>35</v>
      </c>
      <c r="C12034" s="10" t="s">
        <v>90</v>
      </c>
      <c r="D12034" s="10" t="s">
        <v>92</v>
      </c>
      <c r="E12034" s="10">
        <v>292.83</v>
      </c>
      <c r="F12034" s="33">
        <v>44146.0</v>
      </c>
    </row>
    <row r="12035">
      <c r="A12035" s="10" t="s">
        <v>530</v>
      </c>
      <c r="B12035" s="10" t="s">
        <v>35</v>
      </c>
      <c r="C12035" s="10" t="s">
        <v>90</v>
      </c>
      <c r="E12035" s="10">
        <v>397.48</v>
      </c>
      <c r="F12035" s="33">
        <v>44146.0</v>
      </c>
    </row>
    <row r="12036">
      <c r="A12036" s="10" t="s">
        <v>525</v>
      </c>
      <c r="B12036" s="10" t="s">
        <v>35</v>
      </c>
      <c r="C12036" s="10" t="s">
        <v>141</v>
      </c>
      <c r="D12036" s="10" t="s">
        <v>281</v>
      </c>
      <c r="E12036" s="10">
        <v>177.79</v>
      </c>
      <c r="F12036" s="33">
        <v>44146.0</v>
      </c>
    </row>
    <row r="12037">
      <c r="A12037" s="10" t="s">
        <v>525</v>
      </c>
      <c r="B12037" s="10" t="s">
        <v>36</v>
      </c>
      <c r="C12037" s="10" t="s">
        <v>141</v>
      </c>
      <c r="D12037" s="10" t="s">
        <v>281</v>
      </c>
      <c r="E12037" s="10">
        <v>177.79</v>
      </c>
      <c r="F12037" s="33">
        <v>44146.0</v>
      </c>
    </row>
    <row r="12038">
      <c r="A12038" s="10" t="s">
        <v>530</v>
      </c>
      <c r="B12038" s="10" t="s">
        <v>36</v>
      </c>
      <c r="C12038" s="10" t="s">
        <v>90</v>
      </c>
      <c r="E12038" s="10">
        <v>397.48</v>
      </c>
      <c r="F12038" s="33">
        <v>44146.0</v>
      </c>
    </row>
    <row r="12039">
      <c r="A12039" s="10" t="s">
        <v>4751</v>
      </c>
      <c r="B12039" s="10" t="s">
        <v>35</v>
      </c>
      <c r="C12039" s="10" t="s">
        <v>109</v>
      </c>
      <c r="D12039" s="10" t="s">
        <v>110</v>
      </c>
      <c r="E12039" s="10">
        <v>64.48</v>
      </c>
      <c r="F12039" s="33">
        <v>44146.0</v>
      </c>
    </row>
    <row r="12040">
      <c r="A12040" s="10" t="s">
        <v>525</v>
      </c>
      <c r="B12040" s="10" t="s">
        <v>35</v>
      </c>
      <c r="C12040" s="10" t="s">
        <v>141</v>
      </c>
      <c r="D12040" s="10" t="s">
        <v>281</v>
      </c>
      <c r="E12040" s="10">
        <v>177.79</v>
      </c>
      <c r="F12040" s="33">
        <v>44146.0</v>
      </c>
    </row>
    <row r="12041">
      <c r="A12041" s="10" t="s">
        <v>484</v>
      </c>
      <c r="B12041" s="10" t="s">
        <v>35</v>
      </c>
      <c r="C12041" s="10" t="s">
        <v>59</v>
      </c>
      <c r="E12041" s="10">
        <v>17.73</v>
      </c>
      <c r="F12041" s="33">
        <v>44146.0</v>
      </c>
    </row>
    <row r="12042">
      <c r="A12042" s="10" t="s">
        <v>484</v>
      </c>
      <c r="B12042" s="10" t="s">
        <v>36</v>
      </c>
      <c r="C12042" s="10" t="s">
        <v>59</v>
      </c>
      <c r="E12042" s="10">
        <v>17.73</v>
      </c>
      <c r="F12042" s="33">
        <v>44146.0</v>
      </c>
    </row>
    <row r="12043">
      <c r="A12043" s="10" t="s">
        <v>484</v>
      </c>
      <c r="B12043" s="10" t="s">
        <v>37</v>
      </c>
      <c r="C12043" s="10" t="s">
        <v>59</v>
      </c>
      <c r="E12043" s="10">
        <v>17.73</v>
      </c>
      <c r="F12043" s="33">
        <v>44146.0</v>
      </c>
    </row>
    <row r="12044">
      <c r="A12044" s="10" t="s">
        <v>530</v>
      </c>
      <c r="B12044" s="10" t="s">
        <v>35</v>
      </c>
      <c r="C12044" s="10" t="s">
        <v>109</v>
      </c>
      <c r="D12044" s="10" t="s">
        <v>143</v>
      </c>
      <c r="E12044" s="10">
        <v>73.02</v>
      </c>
      <c r="F12044" s="33">
        <v>44146.0</v>
      </c>
    </row>
    <row r="12045">
      <c r="A12045" s="10" t="s">
        <v>3703</v>
      </c>
      <c r="B12045" s="10" t="s">
        <v>35</v>
      </c>
      <c r="C12045" s="10" t="s">
        <v>168</v>
      </c>
      <c r="D12045" s="10" t="s">
        <v>219</v>
      </c>
      <c r="E12045" s="10">
        <v>143.06</v>
      </c>
      <c r="F12045" s="33">
        <v>44146.0</v>
      </c>
    </row>
    <row r="12046">
      <c r="A12046" s="10" t="s">
        <v>530</v>
      </c>
      <c r="B12046" s="10" t="s">
        <v>36</v>
      </c>
      <c r="C12046" s="10" t="s">
        <v>109</v>
      </c>
      <c r="D12046" s="10" t="s">
        <v>143</v>
      </c>
      <c r="E12046" s="10">
        <v>73.02</v>
      </c>
      <c r="F12046" s="33">
        <v>44146.0</v>
      </c>
    </row>
    <row r="12047">
      <c r="A12047" s="10" t="s">
        <v>530</v>
      </c>
      <c r="B12047" s="10" t="s">
        <v>35</v>
      </c>
      <c r="C12047" s="10" t="s">
        <v>109</v>
      </c>
      <c r="D12047" s="10" t="s">
        <v>91</v>
      </c>
      <c r="E12047" s="10">
        <v>77.9</v>
      </c>
      <c r="F12047" s="33">
        <v>44146.0</v>
      </c>
    </row>
    <row r="12048">
      <c r="A12048" s="10" t="s">
        <v>530</v>
      </c>
      <c r="B12048" s="10" t="s">
        <v>36</v>
      </c>
      <c r="C12048" s="10" t="s">
        <v>109</v>
      </c>
      <c r="D12048" s="10" t="s">
        <v>91</v>
      </c>
      <c r="E12048" s="10">
        <v>77.9</v>
      </c>
      <c r="F12048" s="33">
        <v>44146.0</v>
      </c>
    </row>
    <row r="12049">
      <c r="A12049" s="10" t="s">
        <v>530</v>
      </c>
      <c r="B12049" s="10" t="s">
        <v>35</v>
      </c>
      <c r="C12049" s="10" t="s">
        <v>141</v>
      </c>
      <c r="D12049" s="10" t="s">
        <v>281</v>
      </c>
      <c r="E12049" s="10">
        <v>256.02</v>
      </c>
      <c r="F12049" s="33">
        <v>44146.0</v>
      </c>
    </row>
    <row r="12050">
      <c r="A12050" s="10" t="s">
        <v>530</v>
      </c>
      <c r="B12050" s="10" t="s">
        <v>35</v>
      </c>
      <c r="C12050" s="10" t="s">
        <v>141</v>
      </c>
      <c r="D12050" s="10" t="s">
        <v>281</v>
      </c>
      <c r="E12050" s="10">
        <v>256.02</v>
      </c>
      <c r="F12050" s="33">
        <v>44146.0</v>
      </c>
    </row>
    <row r="12051">
      <c r="A12051" s="10" t="s">
        <v>530</v>
      </c>
      <c r="B12051" s="10" t="s">
        <v>36</v>
      </c>
      <c r="C12051" s="10" t="s">
        <v>141</v>
      </c>
      <c r="D12051" s="10" t="s">
        <v>281</v>
      </c>
      <c r="E12051" s="10">
        <v>256.02</v>
      </c>
      <c r="F12051" s="33">
        <v>44146.0</v>
      </c>
    </row>
    <row r="12052">
      <c r="A12052" s="10" t="s">
        <v>530</v>
      </c>
      <c r="B12052" s="10" t="s">
        <v>35</v>
      </c>
      <c r="C12052" s="10" t="s">
        <v>109</v>
      </c>
      <c r="D12052" s="10" t="s">
        <v>91</v>
      </c>
      <c r="E12052" s="10">
        <v>77.9</v>
      </c>
      <c r="F12052" s="33">
        <v>44146.0</v>
      </c>
    </row>
    <row r="12053">
      <c r="A12053" s="10" t="s">
        <v>4743</v>
      </c>
      <c r="B12053" s="10" t="s">
        <v>35</v>
      </c>
      <c r="D12053" s="10" t="s">
        <v>192</v>
      </c>
      <c r="E12053" s="10">
        <v>189.17</v>
      </c>
      <c r="F12053" s="33">
        <v>44146.0</v>
      </c>
    </row>
    <row r="12054">
      <c r="A12054" s="10" t="s">
        <v>4749</v>
      </c>
      <c r="B12054" s="10" t="s">
        <v>35</v>
      </c>
      <c r="C12054" s="10" t="s">
        <v>141</v>
      </c>
      <c r="D12054" s="10" t="s">
        <v>142</v>
      </c>
      <c r="E12054" s="10">
        <v>204.29</v>
      </c>
      <c r="F12054" s="33">
        <v>44146.0</v>
      </c>
    </row>
    <row r="12055">
      <c r="A12055" s="10" t="s">
        <v>4749</v>
      </c>
      <c r="B12055" s="10" t="s">
        <v>35</v>
      </c>
      <c r="C12055" s="10" t="s">
        <v>141</v>
      </c>
      <c r="D12055" s="10" t="s">
        <v>142</v>
      </c>
      <c r="E12055" s="10">
        <v>204.29</v>
      </c>
      <c r="F12055" s="33">
        <v>44146.0</v>
      </c>
    </row>
    <row r="12056">
      <c r="A12056" s="10" t="s">
        <v>525</v>
      </c>
      <c r="B12056" s="10" t="s">
        <v>35</v>
      </c>
      <c r="C12056" s="10" t="s">
        <v>109</v>
      </c>
      <c r="D12056" s="10" t="s">
        <v>92</v>
      </c>
      <c r="E12056" s="10">
        <v>72.52</v>
      </c>
      <c r="F12056" s="33">
        <v>44146.0</v>
      </c>
    </row>
    <row r="12057">
      <c r="A12057" s="10" t="s">
        <v>525</v>
      </c>
      <c r="B12057" s="10" t="s">
        <v>36</v>
      </c>
      <c r="C12057" s="10" t="s">
        <v>109</v>
      </c>
      <c r="D12057" s="10" t="s">
        <v>92</v>
      </c>
      <c r="E12057" s="10">
        <v>72.52</v>
      </c>
      <c r="F12057" s="33">
        <v>44146.0</v>
      </c>
    </row>
    <row r="12058">
      <c r="A12058" s="10" t="s">
        <v>4743</v>
      </c>
      <c r="B12058" s="10" t="s">
        <v>35</v>
      </c>
      <c r="D12058" s="10" t="s">
        <v>192</v>
      </c>
      <c r="E12058" s="10">
        <v>189.17</v>
      </c>
      <c r="F12058" s="33">
        <v>44146.0</v>
      </c>
    </row>
    <row r="12059">
      <c r="A12059" s="10" t="s">
        <v>4651</v>
      </c>
      <c r="B12059" s="10" t="s">
        <v>35</v>
      </c>
      <c r="C12059" s="10" t="s">
        <v>2277</v>
      </c>
      <c r="D12059" s="10" t="s">
        <v>4752</v>
      </c>
      <c r="E12059" s="10">
        <v>20.78</v>
      </c>
      <c r="F12059" s="33">
        <v>44146.0</v>
      </c>
    </row>
    <row r="12060">
      <c r="A12060" s="10" t="s">
        <v>522</v>
      </c>
      <c r="B12060" s="10" t="s">
        <v>35</v>
      </c>
      <c r="C12060" s="10" t="s">
        <v>109</v>
      </c>
      <c r="D12060" s="10" t="s">
        <v>143</v>
      </c>
      <c r="E12060" s="10">
        <v>77.73</v>
      </c>
      <c r="F12060" s="33">
        <v>44146.0</v>
      </c>
    </row>
    <row r="12061">
      <c r="A12061" s="10" t="s">
        <v>525</v>
      </c>
      <c r="B12061" s="10" t="s">
        <v>35</v>
      </c>
      <c r="C12061" s="10" t="s">
        <v>168</v>
      </c>
      <c r="D12061" s="10" t="s">
        <v>527</v>
      </c>
      <c r="E12061" s="10">
        <v>32.81</v>
      </c>
      <c r="F12061" s="33">
        <v>44146.0</v>
      </c>
    </row>
    <row r="12062">
      <c r="A12062" s="10" t="s">
        <v>525</v>
      </c>
      <c r="B12062" s="10" t="s">
        <v>36</v>
      </c>
      <c r="C12062" s="10" t="s">
        <v>168</v>
      </c>
      <c r="D12062" s="10" t="s">
        <v>527</v>
      </c>
      <c r="E12062" s="10">
        <v>32.81</v>
      </c>
      <c r="F12062" s="33">
        <v>44146.0</v>
      </c>
    </row>
    <row r="12063">
      <c r="A12063" s="10" t="s">
        <v>4753</v>
      </c>
      <c r="B12063" s="10" t="s">
        <v>35</v>
      </c>
      <c r="E12063" s="10">
        <v>21.48</v>
      </c>
      <c r="F12063" s="33">
        <v>44146.0</v>
      </c>
    </row>
    <row r="12064">
      <c r="A12064" s="10" t="s">
        <v>4754</v>
      </c>
      <c r="B12064" s="10" t="s">
        <v>35</v>
      </c>
      <c r="D12064" s="10" t="s">
        <v>116</v>
      </c>
      <c r="E12064" s="10">
        <v>158.41</v>
      </c>
      <c r="F12064" s="33">
        <v>44146.0</v>
      </c>
    </row>
    <row r="12065">
      <c r="A12065" s="10" t="s">
        <v>522</v>
      </c>
      <c r="B12065" s="10" t="s">
        <v>36</v>
      </c>
      <c r="C12065" s="10" t="s">
        <v>109</v>
      </c>
      <c r="D12065" s="10" t="s">
        <v>143</v>
      </c>
      <c r="E12065" s="10">
        <v>77.73</v>
      </c>
      <c r="F12065" s="33">
        <v>44146.0</v>
      </c>
    </row>
    <row r="12066">
      <c r="A12066" s="10" t="s">
        <v>522</v>
      </c>
      <c r="B12066" s="10" t="s">
        <v>37</v>
      </c>
      <c r="C12066" s="10" t="s">
        <v>109</v>
      </c>
      <c r="D12066" s="10" t="s">
        <v>143</v>
      </c>
      <c r="E12066" s="10">
        <v>77.73</v>
      </c>
      <c r="F12066" s="33">
        <v>44146.0</v>
      </c>
    </row>
    <row r="12067">
      <c r="A12067" s="10" t="s">
        <v>522</v>
      </c>
      <c r="B12067" s="10" t="s">
        <v>37</v>
      </c>
      <c r="C12067" s="10" t="s">
        <v>109</v>
      </c>
      <c r="D12067" s="10" t="s">
        <v>143</v>
      </c>
      <c r="E12067" s="10">
        <v>77.73</v>
      </c>
      <c r="F12067" s="33">
        <v>44146.0</v>
      </c>
    </row>
    <row r="12068">
      <c r="A12068" s="10" t="s">
        <v>522</v>
      </c>
      <c r="B12068" s="10" t="s">
        <v>37</v>
      </c>
      <c r="C12068" s="10" t="s">
        <v>109</v>
      </c>
      <c r="D12068" s="10" t="s">
        <v>143</v>
      </c>
      <c r="E12068" s="10">
        <v>77.73</v>
      </c>
      <c r="F12068" s="33">
        <v>44146.0</v>
      </c>
    </row>
    <row r="12069">
      <c r="A12069" s="10" t="s">
        <v>1951</v>
      </c>
      <c r="B12069" s="10" t="s">
        <v>35</v>
      </c>
      <c r="C12069" s="10" t="s">
        <v>168</v>
      </c>
      <c r="D12069" s="10" t="s">
        <v>192</v>
      </c>
      <c r="E12069" s="10">
        <v>48.51</v>
      </c>
      <c r="F12069" s="33">
        <v>44146.0</v>
      </c>
    </row>
    <row r="12070">
      <c r="A12070" s="10" t="s">
        <v>522</v>
      </c>
      <c r="B12070" s="10" t="s">
        <v>37</v>
      </c>
      <c r="C12070" s="10" t="s">
        <v>109</v>
      </c>
      <c r="D12070" s="10" t="s">
        <v>143</v>
      </c>
      <c r="E12070" s="10">
        <v>77.73</v>
      </c>
      <c r="F12070" s="33">
        <v>44146.0</v>
      </c>
    </row>
    <row r="12071">
      <c r="A12071" s="10" t="s">
        <v>1951</v>
      </c>
      <c r="B12071" s="10" t="s">
        <v>35</v>
      </c>
      <c r="C12071" s="10" t="s">
        <v>168</v>
      </c>
      <c r="D12071" s="10" t="s">
        <v>192</v>
      </c>
      <c r="E12071" s="10">
        <v>48.51</v>
      </c>
      <c r="F12071" s="33">
        <v>44146.0</v>
      </c>
    </row>
    <row r="12072">
      <c r="A12072" s="10" t="s">
        <v>3537</v>
      </c>
      <c r="B12072" s="10" t="s">
        <v>35</v>
      </c>
      <c r="C12072" s="10" t="s">
        <v>1556</v>
      </c>
      <c r="D12072" s="10" t="s">
        <v>100</v>
      </c>
      <c r="E12072" s="10">
        <v>297.94</v>
      </c>
      <c r="F12072" s="33">
        <v>44146.0</v>
      </c>
    </row>
    <row r="12073">
      <c r="A12073" s="10" t="s">
        <v>3537</v>
      </c>
      <c r="B12073" s="10" t="s">
        <v>35</v>
      </c>
      <c r="C12073" s="10" t="s">
        <v>1556</v>
      </c>
      <c r="D12073" s="10" t="s">
        <v>100</v>
      </c>
      <c r="E12073" s="10">
        <v>333.33</v>
      </c>
      <c r="F12073" s="33">
        <v>44146.0</v>
      </c>
    </row>
    <row r="12074">
      <c r="A12074" s="10" t="s">
        <v>3537</v>
      </c>
      <c r="B12074" s="10" t="s">
        <v>35</v>
      </c>
      <c r="C12074" s="10" t="s">
        <v>1556</v>
      </c>
      <c r="D12074" s="10" t="s">
        <v>292</v>
      </c>
      <c r="E12074" s="10">
        <v>491.9</v>
      </c>
      <c r="F12074" s="33">
        <v>44146.0</v>
      </c>
    </row>
    <row r="12075">
      <c r="A12075" s="10" t="s">
        <v>525</v>
      </c>
      <c r="B12075" s="10" t="s">
        <v>35</v>
      </c>
      <c r="C12075" s="10" t="s">
        <v>90</v>
      </c>
      <c r="D12075" s="10" t="s">
        <v>92</v>
      </c>
      <c r="E12075" s="10">
        <v>292.83</v>
      </c>
      <c r="F12075" s="33">
        <v>44146.0</v>
      </c>
    </row>
    <row r="12076">
      <c r="A12076" s="10" t="s">
        <v>525</v>
      </c>
      <c r="B12076" s="10" t="s">
        <v>35</v>
      </c>
      <c r="C12076" s="10" t="s">
        <v>90</v>
      </c>
      <c r="D12076" s="10" t="s">
        <v>92</v>
      </c>
      <c r="E12076" s="10">
        <v>292.83</v>
      </c>
      <c r="F12076" s="33">
        <v>44146.0</v>
      </c>
    </row>
    <row r="12077">
      <c r="A12077" s="10" t="s">
        <v>525</v>
      </c>
      <c r="B12077" s="10" t="s">
        <v>35</v>
      </c>
      <c r="C12077" s="10" t="s">
        <v>90</v>
      </c>
      <c r="D12077" s="10" t="s">
        <v>91</v>
      </c>
      <c r="E12077" s="10">
        <v>294.41</v>
      </c>
      <c r="F12077" s="33">
        <v>44146.0</v>
      </c>
    </row>
    <row r="12078">
      <c r="A12078" s="10" t="s">
        <v>525</v>
      </c>
      <c r="B12078" s="10" t="s">
        <v>35</v>
      </c>
      <c r="C12078" s="10" t="s">
        <v>90</v>
      </c>
      <c r="D12078" s="10" t="s">
        <v>161</v>
      </c>
      <c r="E12078" s="10">
        <v>259.38</v>
      </c>
      <c r="F12078" s="33">
        <v>44146.0</v>
      </c>
    </row>
    <row r="12079">
      <c r="A12079" s="10" t="s">
        <v>525</v>
      </c>
      <c r="B12079" s="10" t="s">
        <v>35</v>
      </c>
      <c r="C12079" s="10" t="s">
        <v>90</v>
      </c>
      <c r="D12079" s="10" t="s">
        <v>91</v>
      </c>
      <c r="E12079" s="10">
        <v>274.4</v>
      </c>
      <c r="F12079" s="33">
        <v>44146.0</v>
      </c>
    </row>
    <row r="12080">
      <c r="A12080" s="10" t="s">
        <v>525</v>
      </c>
      <c r="B12080" s="10" t="s">
        <v>35</v>
      </c>
      <c r="C12080" s="10" t="s">
        <v>90</v>
      </c>
      <c r="D12080" s="10" t="s">
        <v>110</v>
      </c>
      <c r="E12080" s="10">
        <v>309.41</v>
      </c>
      <c r="F12080" s="33">
        <v>44146.0</v>
      </c>
    </row>
    <row r="12081">
      <c r="A12081" s="10" t="s">
        <v>525</v>
      </c>
      <c r="B12081" s="10" t="s">
        <v>35</v>
      </c>
      <c r="C12081" s="10" t="s">
        <v>90</v>
      </c>
      <c r="D12081" s="10" t="s">
        <v>91</v>
      </c>
      <c r="E12081" s="10">
        <v>304.41</v>
      </c>
      <c r="F12081" s="33">
        <v>44146.0</v>
      </c>
    </row>
    <row r="12082">
      <c r="A12082" s="10" t="s">
        <v>525</v>
      </c>
      <c r="B12082" s="10" t="s">
        <v>35</v>
      </c>
      <c r="C12082" s="10" t="s">
        <v>90</v>
      </c>
      <c r="D12082" s="10" t="s">
        <v>92</v>
      </c>
      <c r="E12082" s="10">
        <v>292.83</v>
      </c>
      <c r="F12082" s="33">
        <v>44146.0</v>
      </c>
    </row>
    <row r="12083">
      <c r="A12083" s="10" t="s">
        <v>525</v>
      </c>
      <c r="B12083" s="10" t="s">
        <v>36</v>
      </c>
      <c r="C12083" s="10" t="s">
        <v>90</v>
      </c>
      <c r="D12083" s="10" t="s">
        <v>92</v>
      </c>
      <c r="E12083" s="10">
        <v>292.83</v>
      </c>
      <c r="F12083" s="33">
        <v>44146.0</v>
      </c>
    </row>
    <row r="12084">
      <c r="A12084" s="10" t="s">
        <v>525</v>
      </c>
      <c r="B12084" s="10" t="s">
        <v>35</v>
      </c>
      <c r="C12084" s="10" t="s">
        <v>109</v>
      </c>
      <c r="D12084" s="10" t="s">
        <v>92</v>
      </c>
      <c r="E12084" s="10">
        <v>72.52</v>
      </c>
      <c r="F12084" s="33">
        <v>44146.0</v>
      </c>
    </row>
    <row r="12085">
      <c r="A12085" s="10" t="s">
        <v>525</v>
      </c>
      <c r="B12085" s="10" t="s">
        <v>36</v>
      </c>
      <c r="C12085" s="10" t="s">
        <v>109</v>
      </c>
      <c r="D12085" s="10" t="s">
        <v>92</v>
      </c>
      <c r="E12085" s="10">
        <v>72.52</v>
      </c>
      <c r="F12085" s="33">
        <v>44146.0</v>
      </c>
    </row>
    <row r="12086">
      <c r="A12086" s="10" t="s">
        <v>525</v>
      </c>
      <c r="B12086" s="10" t="s">
        <v>35</v>
      </c>
      <c r="C12086" s="10" t="s">
        <v>141</v>
      </c>
      <c r="D12086" s="10" t="s">
        <v>281</v>
      </c>
      <c r="E12086" s="10">
        <v>177.79</v>
      </c>
      <c r="F12086" s="33">
        <v>44146.0</v>
      </c>
    </row>
    <row r="12087">
      <c r="A12087" s="10" t="s">
        <v>525</v>
      </c>
      <c r="B12087" s="10" t="s">
        <v>36</v>
      </c>
      <c r="C12087" s="10" t="s">
        <v>141</v>
      </c>
      <c r="D12087" s="10" t="s">
        <v>281</v>
      </c>
      <c r="E12087" s="10">
        <v>177.79</v>
      </c>
      <c r="F12087" s="33">
        <v>44146.0</v>
      </c>
    </row>
    <row r="12088">
      <c r="A12088" s="10" t="s">
        <v>523</v>
      </c>
      <c r="B12088" s="10" t="s">
        <v>35</v>
      </c>
      <c r="C12088" s="10" t="s">
        <v>90</v>
      </c>
      <c r="E12088" s="10">
        <v>397.48</v>
      </c>
      <c r="F12088" s="33">
        <v>44146.0</v>
      </c>
    </row>
    <row r="12089">
      <c r="A12089" s="10" t="s">
        <v>523</v>
      </c>
      <c r="B12089" s="10" t="s">
        <v>35</v>
      </c>
      <c r="C12089" s="10" t="s">
        <v>90</v>
      </c>
      <c r="E12089" s="10">
        <v>397.48</v>
      </c>
      <c r="F12089" s="33">
        <v>44146.0</v>
      </c>
    </row>
    <row r="12090">
      <c r="A12090" s="10" t="s">
        <v>523</v>
      </c>
      <c r="B12090" s="10" t="s">
        <v>35</v>
      </c>
      <c r="C12090" s="10" t="s">
        <v>90</v>
      </c>
      <c r="E12090" s="10">
        <v>397.48</v>
      </c>
      <c r="F12090" s="33">
        <v>44146.0</v>
      </c>
    </row>
    <row r="12091">
      <c r="A12091" s="10" t="s">
        <v>523</v>
      </c>
      <c r="B12091" s="10" t="s">
        <v>35</v>
      </c>
      <c r="C12091" s="10" t="s">
        <v>90</v>
      </c>
      <c r="E12091" s="10">
        <v>397.48</v>
      </c>
      <c r="F12091" s="33">
        <v>44146.0</v>
      </c>
    </row>
    <row r="12092">
      <c r="A12092" s="10" t="s">
        <v>523</v>
      </c>
      <c r="B12092" s="10" t="s">
        <v>35</v>
      </c>
      <c r="C12092" s="10" t="s">
        <v>90</v>
      </c>
      <c r="E12092" s="10">
        <v>397.48</v>
      </c>
      <c r="F12092" s="33">
        <v>44146.0</v>
      </c>
    </row>
    <row r="12093">
      <c r="A12093" s="10" t="s">
        <v>523</v>
      </c>
      <c r="B12093" s="10" t="s">
        <v>36</v>
      </c>
      <c r="C12093" s="10" t="s">
        <v>90</v>
      </c>
      <c r="E12093" s="10">
        <v>397.48</v>
      </c>
      <c r="F12093" s="33">
        <v>44146.0</v>
      </c>
    </row>
    <row r="12094">
      <c r="A12094" s="10" t="s">
        <v>523</v>
      </c>
      <c r="B12094" s="10" t="s">
        <v>37</v>
      </c>
      <c r="C12094" s="10" t="s">
        <v>90</v>
      </c>
      <c r="E12094" s="10">
        <v>397.48</v>
      </c>
      <c r="F12094" s="33">
        <v>44146.0</v>
      </c>
    </row>
    <row r="12095">
      <c r="A12095" s="10" t="s">
        <v>525</v>
      </c>
      <c r="B12095" s="10" t="s">
        <v>35</v>
      </c>
      <c r="D12095" s="10" t="s">
        <v>225</v>
      </c>
      <c r="E12095" s="10">
        <v>44.95</v>
      </c>
      <c r="F12095" s="33">
        <v>44146.0</v>
      </c>
    </row>
    <row r="12096">
      <c r="A12096" s="10" t="s">
        <v>525</v>
      </c>
      <c r="B12096" s="10" t="s">
        <v>36</v>
      </c>
      <c r="D12096" s="10" t="s">
        <v>225</v>
      </c>
      <c r="E12096" s="10">
        <v>44.95</v>
      </c>
      <c r="F12096" s="33">
        <v>44146.0</v>
      </c>
    </row>
    <row r="12097">
      <c r="A12097" s="10" t="s">
        <v>4755</v>
      </c>
      <c r="B12097" s="10" t="s">
        <v>35</v>
      </c>
      <c r="C12097" s="10" t="s">
        <v>90</v>
      </c>
      <c r="D12097" s="10" t="s">
        <v>161</v>
      </c>
      <c r="E12097" s="10">
        <v>466.52</v>
      </c>
      <c r="F12097" s="33">
        <v>44146.0</v>
      </c>
    </row>
    <row r="12098">
      <c r="A12098" s="10" t="s">
        <v>4755</v>
      </c>
      <c r="B12098" s="10" t="s">
        <v>35</v>
      </c>
      <c r="C12098" s="10" t="s">
        <v>90</v>
      </c>
      <c r="D12098" s="10" t="s">
        <v>161</v>
      </c>
      <c r="E12098" s="10">
        <v>466.52</v>
      </c>
      <c r="F12098" s="33">
        <v>44146.0</v>
      </c>
    </row>
    <row r="12099">
      <c r="A12099" s="10" t="s">
        <v>4755</v>
      </c>
      <c r="B12099" s="10" t="s">
        <v>35</v>
      </c>
      <c r="C12099" s="10" t="s">
        <v>90</v>
      </c>
      <c r="D12099" s="10" t="s">
        <v>161</v>
      </c>
      <c r="E12099" s="10">
        <v>466.52</v>
      </c>
      <c r="F12099" s="33">
        <v>44146.0</v>
      </c>
    </row>
    <row r="12100">
      <c r="A12100" s="10" t="s">
        <v>4755</v>
      </c>
      <c r="B12100" s="10" t="s">
        <v>35</v>
      </c>
      <c r="C12100" s="10" t="s">
        <v>90</v>
      </c>
      <c r="D12100" s="10" t="s">
        <v>161</v>
      </c>
      <c r="E12100" s="10">
        <v>466.52</v>
      </c>
      <c r="F12100" s="33">
        <v>44146.0</v>
      </c>
    </row>
    <row r="12101">
      <c r="A12101" s="10" t="s">
        <v>4755</v>
      </c>
      <c r="B12101" s="10" t="s">
        <v>35</v>
      </c>
      <c r="C12101" s="10" t="s">
        <v>90</v>
      </c>
      <c r="D12101" s="10" t="s">
        <v>161</v>
      </c>
      <c r="E12101" s="10">
        <v>466.52</v>
      </c>
      <c r="F12101" s="33">
        <v>44146.0</v>
      </c>
    </row>
    <row r="12102">
      <c r="A12102" s="10" t="s">
        <v>4755</v>
      </c>
      <c r="B12102" s="10" t="s">
        <v>35</v>
      </c>
      <c r="C12102" s="10" t="s">
        <v>90</v>
      </c>
      <c r="D12102" s="10" t="s">
        <v>161</v>
      </c>
      <c r="E12102" s="10">
        <v>466.52</v>
      </c>
      <c r="F12102" s="33">
        <v>44146.0</v>
      </c>
    </row>
    <row r="12103">
      <c r="A12103" s="10" t="s">
        <v>525</v>
      </c>
      <c r="B12103" s="10" t="s">
        <v>36</v>
      </c>
      <c r="C12103" s="10" t="s">
        <v>168</v>
      </c>
      <c r="D12103" s="10" t="s">
        <v>527</v>
      </c>
      <c r="E12103" s="10">
        <v>32.81</v>
      </c>
      <c r="F12103" s="33">
        <v>44146.0</v>
      </c>
    </row>
    <row r="12104">
      <c r="A12104" s="10" t="s">
        <v>525</v>
      </c>
      <c r="B12104" s="10" t="s">
        <v>35</v>
      </c>
      <c r="C12104" s="10" t="s">
        <v>168</v>
      </c>
      <c r="D12104" s="10" t="s">
        <v>527</v>
      </c>
      <c r="E12104" s="10">
        <v>32.81</v>
      </c>
      <c r="F12104" s="33">
        <v>44146.0</v>
      </c>
    </row>
    <row r="12105">
      <c r="A12105" s="10" t="s">
        <v>4755</v>
      </c>
      <c r="B12105" s="10" t="s">
        <v>36</v>
      </c>
      <c r="C12105" s="10" t="s">
        <v>90</v>
      </c>
      <c r="D12105" s="10" t="s">
        <v>161</v>
      </c>
      <c r="E12105" s="10">
        <v>466.52</v>
      </c>
      <c r="F12105" s="33">
        <v>44146.0</v>
      </c>
    </row>
    <row r="12106">
      <c r="A12106" s="10" t="s">
        <v>4755</v>
      </c>
      <c r="B12106" s="10" t="s">
        <v>35</v>
      </c>
      <c r="C12106" s="10" t="s">
        <v>90</v>
      </c>
      <c r="D12106" s="10" t="s">
        <v>161</v>
      </c>
      <c r="E12106" s="10">
        <v>466.52</v>
      </c>
      <c r="F12106" s="33">
        <v>44146.0</v>
      </c>
    </row>
    <row r="12107">
      <c r="A12107" s="10" t="s">
        <v>4755</v>
      </c>
      <c r="B12107" s="10" t="s">
        <v>36</v>
      </c>
      <c r="C12107" s="10" t="s">
        <v>90</v>
      </c>
      <c r="D12107" s="10" t="s">
        <v>161</v>
      </c>
      <c r="E12107" s="10">
        <v>466.52</v>
      </c>
      <c r="F12107" s="33">
        <v>44146.0</v>
      </c>
    </row>
    <row r="12108">
      <c r="A12108" s="10" t="s">
        <v>4755</v>
      </c>
      <c r="B12108" s="10" t="s">
        <v>35</v>
      </c>
      <c r="C12108" s="10" t="s">
        <v>90</v>
      </c>
      <c r="D12108" s="10" t="s">
        <v>161</v>
      </c>
      <c r="E12108" s="10">
        <v>466.52</v>
      </c>
      <c r="F12108" s="33">
        <v>44146.0</v>
      </c>
    </row>
    <row r="12109">
      <c r="A12109" s="10" t="s">
        <v>4755</v>
      </c>
      <c r="B12109" s="10" t="s">
        <v>35</v>
      </c>
      <c r="C12109" s="10" t="s">
        <v>90</v>
      </c>
      <c r="D12109" s="10" t="s">
        <v>161</v>
      </c>
      <c r="E12109" s="10">
        <v>466.52</v>
      </c>
      <c r="F12109" s="33">
        <v>44146.0</v>
      </c>
    </row>
    <row r="12110">
      <c r="A12110" s="10" t="s">
        <v>4755</v>
      </c>
      <c r="B12110" s="10" t="s">
        <v>35</v>
      </c>
      <c r="C12110" s="10" t="s">
        <v>90</v>
      </c>
      <c r="D12110" s="10" t="s">
        <v>161</v>
      </c>
      <c r="E12110" s="10">
        <v>466.52</v>
      </c>
      <c r="F12110" s="33">
        <v>44146.0</v>
      </c>
    </row>
    <row r="12111">
      <c r="A12111" s="10" t="s">
        <v>525</v>
      </c>
      <c r="B12111" s="10" t="s">
        <v>35</v>
      </c>
      <c r="C12111" s="10" t="s">
        <v>322</v>
      </c>
      <c r="D12111" s="10" t="s">
        <v>526</v>
      </c>
      <c r="E12111" s="10">
        <v>47.32</v>
      </c>
      <c r="F12111" s="33">
        <v>44146.0</v>
      </c>
    </row>
    <row r="12112">
      <c r="A12112" s="10" t="s">
        <v>524</v>
      </c>
      <c r="B12112" s="10" t="s">
        <v>35</v>
      </c>
      <c r="C12112" s="10" t="s">
        <v>94</v>
      </c>
      <c r="E12112" s="10">
        <v>28.41</v>
      </c>
      <c r="F12112" s="33">
        <v>44146.0</v>
      </c>
    </row>
    <row r="12113">
      <c r="A12113" s="10" t="s">
        <v>4755</v>
      </c>
      <c r="B12113" s="10" t="s">
        <v>35</v>
      </c>
      <c r="C12113" s="10" t="s">
        <v>90</v>
      </c>
      <c r="D12113" s="10" t="s">
        <v>161</v>
      </c>
      <c r="E12113" s="10">
        <v>371.46</v>
      </c>
      <c r="F12113" s="33">
        <v>44146.0</v>
      </c>
    </row>
    <row r="12114">
      <c r="A12114" s="10" t="s">
        <v>4755</v>
      </c>
      <c r="B12114" s="10" t="s">
        <v>36</v>
      </c>
      <c r="C12114" s="10" t="s">
        <v>90</v>
      </c>
      <c r="D12114" s="10" t="s">
        <v>161</v>
      </c>
      <c r="E12114" s="10">
        <v>371.46</v>
      </c>
      <c r="F12114" s="33">
        <v>44146.0</v>
      </c>
    </row>
    <row r="12115">
      <c r="A12115" s="10" t="s">
        <v>4755</v>
      </c>
      <c r="B12115" s="10" t="s">
        <v>35</v>
      </c>
      <c r="C12115" s="10" t="s">
        <v>90</v>
      </c>
      <c r="D12115" s="10" t="s">
        <v>161</v>
      </c>
      <c r="E12115" s="10">
        <v>371.46</v>
      </c>
      <c r="F12115" s="33">
        <v>44146.0</v>
      </c>
    </row>
    <row r="12116">
      <c r="A12116" s="10" t="s">
        <v>525</v>
      </c>
      <c r="B12116" s="10" t="s">
        <v>36</v>
      </c>
      <c r="C12116" s="10" t="s">
        <v>322</v>
      </c>
      <c r="D12116" s="10" t="s">
        <v>526</v>
      </c>
      <c r="E12116" s="10">
        <v>47.32</v>
      </c>
      <c r="F12116" s="33">
        <v>44146.0</v>
      </c>
    </row>
    <row r="12117">
      <c r="A12117" s="10" t="s">
        <v>524</v>
      </c>
      <c r="B12117" s="10" t="s">
        <v>36</v>
      </c>
      <c r="C12117" s="10" t="s">
        <v>94</v>
      </c>
      <c r="E12117" s="10">
        <v>28.41</v>
      </c>
      <c r="F12117" s="33">
        <v>44146.0</v>
      </c>
    </row>
    <row r="12118">
      <c r="A12118" s="10" t="s">
        <v>4756</v>
      </c>
      <c r="B12118" s="10" t="s">
        <v>35</v>
      </c>
      <c r="C12118" s="10" t="s">
        <v>97</v>
      </c>
      <c r="D12118" s="10" t="s">
        <v>1287</v>
      </c>
      <c r="E12118" s="10">
        <v>26.54</v>
      </c>
      <c r="F12118" s="33">
        <v>44146.0</v>
      </c>
    </row>
    <row r="12119">
      <c r="A12119" s="10" t="s">
        <v>524</v>
      </c>
      <c r="B12119" s="10" t="s">
        <v>37</v>
      </c>
      <c r="C12119" s="10" t="s">
        <v>94</v>
      </c>
      <c r="E12119" s="10">
        <v>28.41</v>
      </c>
      <c r="F12119" s="33">
        <v>44146.0</v>
      </c>
    </row>
    <row r="12120">
      <c r="A12120" s="10" t="s">
        <v>4755</v>
      </c>
      <c r="B12120" s="10" t="s">
        <v>35</v>
      </c>
      <c r="C12120" s="10" t="s">
        <v>141</v>
      </c>
      <c r="D12120" s="10" t="s">
        <v>142</v>
      </c>
      <c r="E12120" s="10">
        <v>204.29</v>
      </c>
      <c r="F12120" s="33">
        <v>44146.0</v>
      </c>
    </row>
    <row r="12121">
      <c r="A12121" s="10" t="s">
        <v>524</v>
      </c>
      <c r="B12121" s="10" t="s">
        <v>37</v>
      </c>
      <c r="C12121" s="10" t="s">
        <v>94</v>
      </c>
      <c r="E12121" s="10">
        <v>28.41</v>
      </c>
      <c r="F12121" s="33">
        <v>44146.0</v>
      </c>
    </row>
    <row r="12122">
      <c r="A12122" s="10" t="s">
        <v>524</v>
      </c>
      <c r="B12122" s="10" t="s">
        <v>37</v>
      </c>
      <c r="C12122" s="10" t="s">
        <v>94</v>
      </c>
      <c r="E12122" s="10">
        <v>28.41</v>
      </c>
      <c r="F12122" s="33">
        <v>44146.0</v>
      </c>
    </row>
    <row r="12123">
      <c r="A12123" s="10" t="s">
        <v>525</v>
      </c>
      <c r="B12123" s="10" t="s">
        <v>35</v>
      </c>
      <c r="C12123" s="10" t="s">
        <v>190</v>
      </c>
      <c r="D12123" s="10" t="s">
        <v>191</v>
      </c>
      <c r="E12123" s="10">
        <v>14.35</v>
      </c>
      <c r="F12123" s="33">
        <v>44146.0</v>
      </c>
    </row>
    <row r="12124">
      <c r="A12124" s="10" t="s">
        <v>4757</v>
      </c>
      <c r="B12124" s="10" t="s">
        <v>35</v>
      </c>
      <c r="C12124" s="10" t="s">
        <v>365</v>
      </c>
      <c r="E12124" s="10">
        <v>19.05</v>
      </c>
      <c r="F12124" s="33">
        <v>44146.0</v>
      </c>
    </row>
    <row r="12125">
      <c r="A12125" s="10" t="s">
        <v>524</v>
      </c>
      <c r="B12125" s="10" t="s">
        <v>37</v>
      </c>
      <c r="C12125" s="10" t="s">
        <v>94</v>
      </c>
      <c r="E12125" s="10">
        <v>28.41</v>
      </c>
      <c r="F12125" s="33">
        <v>44146.0</v>
      </c>
    </row>
    <row r="12126">
      <c r="A12126" s="10" t="s">
        <v>524</v>
      </c>
      <c r="B12126" s="10" t="s">
        <v>37</v>
      </c>
      <c r="C12126" s="10" t="s">
        <v>94</v>
      </c>
      <c r="E12126" s="10">
        <v>28.41</v>
      </c>
      <c r="F12126" s="33">
        <v>44146.0</v>
      </c>
    </row>
    <row r="12127">
      <c r="A12127" s="10" t="s">
        <v>524</v>
      </c>
      <c r="B12127" s="10" t="s">
        <v>37</v>
      </c>
      <c r="C12127" s="10" t="s">
        <v>94</v>
      </c>
      <c r="E12127" s="10">
        <v>28.41</v>
      </c>
      <c r="F12127" s="33">
        <v>44146.0</v>
      </c>
    </row>
    <row r="12128">
      <c r="A12128" s="10" t="s">
        <v>524</v>
      </c>
      <c r="B12128" s="10" t="s">
        <v>37</v>
      </c>
      <c r="C12128" s="10" t="s">
        <v>94</v>
      </c>
      <c r="E12128" s="10">
        <v>28.41</v>
      </c>
      <c r="F12128" s="33">
        <v>44146.0</v>
      </c>
    </row>
    <row r="12129">
      <c r="A12129" s="10" t="s">
        <v>4758</v>
      </c>
      <c r="B12129" s="10" t="s">
        <v>35</v>
      </c>
      <c r="C12129" s="10" t="s">
        <v>94</v>
      </c>
      <c r="E12129" s="10">
        <v>34.44</v>
      </c>
      <c r="F12129" s="33">
        <v>44146.0</v>
      </c>
    </row>
    <row r="12130">
      <c r="A12130" s="10" t="s">
        <v>4759</v>
      </c>
      <c r="B12130" s="10" t="s">
        <v>35</v>
      </c>
      <c r="C12130" s="10" t="s">
        <v>86</v>
      </c>
      <c r="D12130" s="10" t="s">
        <v>183</v>
      </c>
      <c r="E12130" s="10">
        <v>86.16</v>
      </c>
      <c r="F12130" s="33">
        <v>44146.0</v>
      </c>
    </row>
    <row r="12131">
      <c r="A12131" s="10" t="s">
        <v>4759</v>
      </c>
      <c r="B12131" s="10" t="s">
        <v>35</v>
      </c>
      <c r="C12131" s="10" t="s">
        <v>86</v>
      </c>
      <c r="D12131" s="10" t="s">
        <v>183</v>
      </c>
      <c r="E12131" s="10">
        <v>86.16</v>
      </c>
      <c r="F12131" s="33">
        <v>44146.0</v>
      </c>
    </row>
    <row r="12132">
      <c r="A12132" s="10" t="s">
        <v>4760</v>
      </c>
      <c r="B12132" s="10" t="s">
        <v>35</v>
      </c>
      <c r="C12132" s="10" t="s">
        <v>94</v>
      </c>
      <c r="E12132" s="10">
        <v>71.75</v>
      </c>
      <c r="F12132" s="33">
        <v>44146.0</v>
      </c>
    </row>
    <row r="12133">
      <c r="A12133" s="10" t="s">
        <v>525</v>
      </c>
      <c r="B12133" s="10" t="s">
        <v>35</v>
      </c>
      <c r="C12133" s="10" t="s">
        <v>190</v>
      </c>
      <c r="D12133" s="10" t="s">
        <v>191</v>
      </c>
      <c r="E12133" s="10">
        <v>13.32</v>
      </c>
      <c r="F12133" s="33">
        <v>44146.0</v>
      </c>
    </row>
    <row r="12134">
      <c r="A12134" s="10" t="s">
        <v>525</v>
      </c>
      <c r="B12134" s="10" t="s">
        <v>35</v>
      </c>
      <c r="D12134" s="10" t="s">
        <v>401</v>
      </c>
      <c r="E12134" s="10">
        <v>33.19</v>
      </c>
      <c r="F12134" s="33">
        <v>44146.0</v>
      </c>
    </row>
    <row r="12135">
      <c r="A12135" s="10" t="s">
        <v>4760</v>
      </c>
      <c r="B12135" s="10" t="s">
        <v>35</v>
      </c>
      <c r="C12135" s="10" t="s">
        <v>94</v>
      </c>
      <c r="E12135" s="10">
        <v>71.75</v>
      </c>
      <c r="F12135" s="33">
        <v>44146.0</v>
      </c>
    </row>
    <row r="12136">
      <c r="A12136" s="10" t="s">
        <v>525</v>
      </c>
      <c r="B12136" s="10" t="s">
        <v>35</v>
      </c>
      <c r="D12136" s="10" t="s">
        <v>401</v>
      </c>
      <c r="E12136" s="10">
        <v>33.19</v>
      </c>
      <c r="F12136" s="33">
        <v>44146.0</v>
      </c>
    </row>
    <row r="12137">
      <c r="A12137" s="10" t="s">
        <v>525</v>
      </c>
      <c r="B12137" s="10" t="s">
        <v>35</v>
      </c>
      <c r="D12137" s="10" t="s">
        <v>4493</v>
      </c>
      <c r="E12137" s="10">
        <v>21.35</v>
      </c>
      <c r="F12137" s="33">
        <v>44146.0</v>
      </c>
    </row>
    <row r="12138">
      <c r="A12138" s="10" t="s">
        <v>4761</v>
      </c>
      <c r="B12138" s="10" t="s">
        <v>35</v>
      </c>
      <c r="D12138" s="10" t="s">
        <v>67</v>
      </c>
      <c r="E12138" s="10">
        <v>159.68</v>
      </c>
      <c r="F12138" s="33">
        <v>44146.0</v>
      </c>
    </row>
    <row r="12139">
      <c r="A12139" s="10" t="s">
        <v>4762</v>
      </c>
      <c r="B12139" s="10" t="s">
        <v>35</v>
      </c>
      <c r="C12139" s="10" t="s">
        <v>70</v>
      </c>
      <c r="D12139" s="10" t="s">
        <v>125</v>
      </c>
      <c r="E12139" s="10">
        <v>126.68</v>
      </c>
      <c r="F12139" s="33">
        <v>44146.0</v>
      </c>
    </row>
    <row r="12140">
      <c r="A12140" s="10" t="s">
        <v>4761</v>
      </c>
      <c r="B12140" s="10" t="s">
        <v>35</v>
      </c>
      <c r="D12140" s="10" t="s">
        <v>67</v>
      </c>
      <c r="E12140" s="10">
        <v>159.68</v>
      </c>
      <c r="F12140" s="33">
        <v>44146.0</v>
      </c>
    </row>
    <row r="12141">
      <c r="A12141" s="10" t="s">
        <v>525</v>
      </c>
      <c r="B12141" s="10" t="s">
        <v>35</v>
      </c>
      <c r="D12141" s="10" t="s">
        <v>401</v>
      </c>
      <c r="E12141" s="10">
        <v>33.19</v>
      </c>
      <c r="F12141" s="33">
        <v>44146.0</v>
      </c>
    </row>
    <row r="12142">
      <c r="A12142" s="10" t="s">
        <v>4763</v>
      </c>
      <c r="B12142" s="10" t="s">
        <v>35</v>
      </c>
      <c r="C12142" s="10" t="s">
        <v>70</v>
      </c>
      <c r="D12142" s="10" t="s">
        <v>71</v>
      </c>
      <c r="E12142" s="10">
        <v>92.0</v>
      </c>
      <c r="F12142" s="33">
        <v>44146.0</v>
      </c>
    </row>
    <row r="12143">
      <c r="A12143" s="10" t="s">
        <v>550</v>
      </c>
      <c r="B12143" s="10" t="s">
        <v>35</v>
      </c>
      <c r="D12143" s="10" t="s">
        <v>221</v>
      </c>
      <c r="E12143" s="10">
        <v>82.38</v>
      </c>
      <c r="F12143" s="33">
        <v>44146.0</v>
      </c>
    </row>
    <row r="12144">
      <c r="A12144" s="10" t="s">
        <v>4763</v>
      </c>
      <c r="B12144" s="10" t="s">
        <v>35</v>
      </c>
      <c r="C12144" s="10" t="s">
        <v>70</v>
      </c>
      <c r="D12144" s="10" t="s">
        <v>71</v>
      </c>
      <c r="E12144" s="10">
        <v>92.0</v>
      </c>
      <c r="F12144" s="33">
        <v>44146.0</v>
      </c>
    </row>
    <row r="12145">
      <c r="A12145" s="10" t="s">
        <v>501</v>
      </c>
      <c r="B12145" s="10" t="s">
        <v>35</v>
      </c>
      <c r="C12145" s="10" t="s">
        <v>124</v>
      </c>
      <c r="D12145" s="10" t="s">
        <v>139</v>
      </c>
      <c r="E12145" s="10">
        <v>204.79</v>
      </c>
      <c r="F12145" s="33">
        <v>44146.0</v>
      </c>
    </row>
    <row r="12146">
      <c r="A12146" s="10" t="s">
        <v>4764</v>
      </c>
      <c r="B12146" s="10" t="s">
        <v>35</v>
      </c>
      <c r="C12146" s="10" t="s">
        <v>344</v>
      </c>
      <c r="D12146" s="10" t="s">
        <v>345</v>
      </c>
      <c r="E12146" s="10">
        <v>257.87</v>
      </c>
      <c r="F12146" s="33">
        <v>44146.0</v>
      </c>
    </row>
    <row r="12147">
      <c r="A12147" s="10" t="s">
        <v>550</v>
      </c>
      <c r="B12147" s="10" t="s">
        <v>35</v>
      </c>
      <c r="D12147" s="10" t="s">
        <v>221</v>
      </c>
      <c r="E12147" s="10">
        <v>82.38</v>
      </c>
      <c r="F12147" s="33">
        <v>44146.0</v>
      </c>
    </row>
    <row r="12148">
      <c r="A12148" s="10" t="s">
        <v>524</v>
      </c>
      <c r="B12148" s="10" t="s">
        <v>37</v>
      </c>
      <c r="C12148" s="10" t="s">
        <v>94</v>
      </c>
      <c r="E12148" s="10">
        <v>28.41</v>
      </c>
      <c r="F12148" s="33">
        <v>44146.0</v>
      </c>
    </row>
    <row r="12149">
      <c r="A12149" s="10" t="s">
        <v>4765</v>
      </c>
      <c r="B12149" s="10" t="s">
        <v>35</v>
      </c>
      <c r="C12149" s="10" t="s">
        <v>97</v>
      </c>
      <c r="D12149" s="10" t="s">
        <v>329</v>
      </c>
      <c r="E12149" s="10">
        <v>35.08</v>
      </c>
      <c r="F12149" s="33">
        <v>44146.0</v>
      </c>
    </row>
    <row r="12150">
      <c r="A12150" s="10" t="s">
        <v>501</v>
      </c>
      <c r="B12150" s="10" t="s">
        <v>35</v>
      </c>
      <c r="C12150" s="10" t="s">
        <v>124</v>
      </c>
      <c r="D12150" s="10" t="s">
        <v>139</v>
      </c>
      <c r="E12150" s="10">
        <v>204.79</v>
      </c>
      <c r="F12150" s="33">
        <v>44146.0</v>
      </c>
    </row>
    <row r="12151">
      <c r="A12151" s="10" t="s">
        <v>4765</v>
      </c>
      <c r="B12151" s="10" t="s">
        <v>35</v>
      </c>
      <c r="C12151" s="10" t="s">
        <v>97</v>
      </c>
      <c r="D12151" s="10" t="s">
        <v>329</v>
      </c>
      <c r="E12151" s="10">
        <v>35.08</v>
      </c>
      <c r="F12151" s="33">
        <v>44146.0</v>
      </c>
    </row>
    <row r="12152">
      <c r="A12152" s="10" t="s">
        <v>501</v>
      </c>
      <c r="B12152" s="10" t="s">
        <v>36</v>
      </c>
      <c r="C12152" s="10" t="s">
        <v>124</v>
      </c>
      <c r="D12152" s="10" t="s">
        <v>139</v>
      </c>
      <c r="E12152" s="10">
        <v>204.79</v>
      </c>
      <c r="F12152" s="33">
        <v>44146.0</v>
      </c>
    </row>
    <row r="12153">
      <c r="A12153" s="10" t="s">
        <v>501</v>
      </c>
      <c r="B12153" s="10" t="s">
        <v>35</v>
      </c>
      <c r="C12153" s="10" t="s">
        <v>124</v>
      </c>
      <c r="D12153" s="10" t="s">
        <v>139</v>
      </c>
      <c r="E12153" s="10">
        <v>204.79</v>
      </c>
      <c r="F12153" s="33">
        <v>44146.0</v>
      </c>
    </row>
    <row r="12154">
      <c r="A12154" s="10" t="s">
        <v>4765</v>
      </c>
      <c r="B12154" s="10" t="s">
        <v>35</v>
      </c>
      <c r="C12154" s="10" t="s">
        <v>97</v>
      </c>
      <c r="D12154" s="10" t="s">
        <v>329</v>
      </c>
      <c r="E12154" s="10">
        <v>35.08</v>
      </c>
      <c r="F12154" s="33">
        <v>44146.0</v>
      </c>
    </row>
    <row r="12155">
      <c r="A12155" s="10" t="s">
        <v>550</v>
      </c>
      <c r="B12155" s="10" t="s">
        <v>35</v>
      </c>
      <c r="E12155" s="10">
        <v>83.97</v>
      </c>
      <c r="F12155" s="33">
        <v>44146.0</v>
      </c>
    </row>
    <row r="12156">
      <c r="A12156" s="10" t="s">
        <v>550</v>
      </c>
      <c r="B12156" s="10" t="s">
        <v>35</v>
      </c>
      <c r="D12156" s="10" t="s">
        <v>221</v>
      </c>
      <c r="E12156" s="10">
        <v>118.11</v>
      </c>
      <c r="F12156" s="33">
        <v>44146.0</v>
      </c>
    </row>
    <row r="12157">
      <c r="A12157" s="10" t="s">
        <v>525</v>
      </c>
      <c r="B12157" s="10" t="s">
        <v>35</v>
      </c>
      <c r="C12157" s="10" t="s">
        <v>124</v>
      </c>
      <c r="D12157" s="10" t="s">
        <v>528</v>
      </c>
      <c r="E12157" s="10">
        <v>62.1</v>
      </c>
      <c r="F12157" s="33">
        <v>44146.0</v>
      </c>
    </row>
    <row r="12158">
      <c r="A12158" s="10" t="s">
        <v>525</v>
      </c>
      <c r="B12158" s="10" t="s">
        <v>36</v>
      </c>
      <c r="C12158" s="10" t="s">
        <v>124</v>
      </c>
      <c r="D12158" s="10" t="s">
        <v>528</v>
      </c>
      <c r="E12158" s="10">
        <v>62.1</v>
      </c>
      <c r="F12158" s="33">
        <v>44146.0</v>
      </c>
    </row>
    <row r="12159">
      <c r="A12159" s="10" t="s">
        <v>550</v>
      </c>
      <c r="B12159" s="10" t="s">
        <v>35</v>
      </c>
      <c r="D12159" s="10" t="s">
        <v>2062</v>
      </c>
      <c r="E12159" s="10">
        <v>89.21</v>
      </c>
      <c r="F12159" s="33">
        <v>44146.0</v>
      </c>
    </row>
    <row r="12160">
      <c r="A12160" s="10" t="s">
        <v>501</v>
      </c>
      <c r="B12160" s="10" t="s">
        <v>35</v>
      </c>
      <c r="C12160" s="10" t="s">
        <v>124</v>
      </c>
      <c r="D12160" s="10" t="s">
        <v>139</v>
      </c>
      <c r="E12160" s="10">
        <v>204.79</v>
      </c>
      <c r="F12160" s="33">
        <v>44146.0</v>
      </c>
    </row>
    <row r="12161">
      <c r="A12161" s="10" t="s">
        <v>501</v>
      </c>
      <c r="B12161" s="10" t="s">
        <v>37</v>
      </c>
      <c r="C12161" s="10" t="s">
        <v>124</v>
      </c>
      <c r="D12161" s="10" t="s">
        <v>139</v>
      </c>
      <c r="E12161" s="10">
        <v>204.79</v>
      </c>
      <c r="F12161" s="33">
        <v>44146.0</v>
      </c>
    </row>
    <row r="12162">
      <c r="A12162" s="10" t="s">
        <v>501</v>
      </c>
      <c r="B12162" s="10" t="s">
        <v>37</v>
      </c>
      <c r="C12162" s="10" t="s">
        <v>124</v>
      </c>
      <c r="D12162" s="10" t="s">
        <v>139</v>
      </c>
      <c r="E12162" s="10">
        <v>204.79</v>
      </c>
      <c r="F12162" s="33">
        <v>44146.0</v>
      </c>
    </row>
    <row r="12163">
      <c r="A12163" s="10" t="s">
        <v>550</v>
      </c>
      <c r="B12163" s="10" t="s">
        <v>35</v>
      </c>
      <c r="D12163" s="10" t="s">
        <v>221</v>
      </c>
      <c r="E12163" s="10">
        <v>60.4</v>
      </c>
      <c r="F12163" s="33">
        <v>44146.0</v>
      </c>
    </row>
    <row r="12164">
      <c r="A12164" s="10" t="s">
        <v>4766</v>
      </c>
      <c r="B12164" s="10" t="s">
        <v>35</v>
      </c>
      <c r="C12164" s="10" t="s">
        <v>73</v>
      </c>
      <c r="D12164" s="10" t="s">
        <v>260</v>
      </c>
      <c r="E12164" s="10">
        <v>22.43</v>
      </c>
      <c r="F12164" s="33">
        <v>44146.0</v>
      </c>
    </row>
    <row r="12165">
      <c r="A12165" s="10" t="s">
        <v>550</v>
      </c>
      <c r="B12165" s="10" t="s">
        <v>35</v>
      </c>
      <c r="D12165" s="10" t="s">
        <v>221</v>
      </c>
      <c r="E12165" s="10">
        <v>82.38</v>
      </c>
      <c r="F12165" s="33">
        <v>44146.0</v>
      </c>
    </row>
    <row r="12166">
      <c r="A12166" s="10" t="s">
        <v>4767</v>
      </c>
      <c r="B12166" s="10" t="s">
        <v>35</v>
      </c>
      <c r="C12166" s="10" t="s">
        <v>746</v>
      </c>
      <c r="D12166" s="10" t="s">
        <v>293</v>
      </c>
      <c r="E12166" s="10">
        <v>75.06</v>
      </c>
      <c r="F12166" s="33">
        <v>44146.0</v>
      </c>
    </row>
    <row r="12167">
      <c r="A12167" s="10" t="s">
        <v>4768</v>
      </c>
      <c r="B12167" s="10" t="s">
        <v>35</v>
      </c>
      <c r="C12167" s="10" t="s">
        <v>291</v>
      </c>
      <c r="D12167" s="10" t="s">
        <v>724</v>
      </c>
      <c r="E12167" s="10">
        <v>87.7</v>
      </c>
      <c r="F12167" s="33">
        <v>44146.0</v>
      </c>
    </row>
    <row r="12168">
      <c r="A12168" s="10" t="s">
        <v>4768</v>
      </c>
      <c r="B12168" s="10" t="s">
        <v>35</v>
      </c>
      <c r="C12168" s="10" t="s">
        <v>291</v>
      </c>
      <c r="D12168" s="10" t="s">
        <v>724</v>
      </c>
      <c r="E12168" s="10">
        <v>134.14</v>
      </c>
      <c r="F12168" s="33">
        <v>44146.0</v>
      </c>
    </row>
    <row r="12169">
      <c r="A12169" s="10" t="s">
        <v>501</v>
      </c>
      <c r="B12169" s="10" t="s">
        <v>37</v>
      </c>
      <c r="C12169" s="10" t="s">
        <v>124</v>
      </c>
      <c r="D12169" s="10" t="s">
        <v>139</v>
      </c>
      <c r="E12169" s="10">
        <v>204.79</v>
      </c>
      <c r="F12169" s="33">
        <v>44146.0</v>
      </c>
    </row>
    <row r="12170">
      <c r="A12170" s="10" t="s">
        <v>525</v>
      </c>
      <c r="B12170" s="10" t="s">
        <v>37</v>
      </c>
      <c r="C12170" s="10" t="s">
        <v>141</v>
      </c>
      <c r="D12170" s="10" t="s">
        <v>281</v>
      </c>
      <c r="E12170" s="10">
        <v>177.79</v>
      </c>
      <c r="F12170" s="33">
        <v>44146.0</v>
      </c>
    </row>
    <row r="12171">
      <c r="A12171" s="10" t="s">
        <v>525</v>
      </c>
      <c r="B12171" s="10" t="s">
        <v>37</v>
      </c>
      <c r="C12171" s="10" t="s">
        <v>109</v>
      </c>
      <c r="D12171" s="10" t="s">
        <v>92</v>
      </c>
      <c r="E12171" s="10">
        <v>72.52</v>
      </c>
      <c r="F12171" s="33">
        <v>44146.0</v>
      </c>
    </row>
    <row r="12172">
      <c r="A12172" s="10" t="s">
        <v>525</v>
      </c>
      <c r="B12172" s="10" t="s">
        <v>37</v>
      </c>
      <c r="C12172" s="10" t="s">
        <v>90</v>
      </c>
      <c r="D12172" s="10" t="s">
        <v>92</v>
      </c>
      <c r="E12172" s="10">
        <v>292.83</v>
      </c>
      <c r="F12172" s="33">
        <v>44146.0</v>
      </c>
    </row>
    <row r="12173">
      <c r="A12173" s="10" t="s">
        <v>525</v>
      </c>
      <c r="B12173" s="10" t="s">
        <v>37</v>
      </c>
      <c r="C12173" s="10" t="s">
        <v>322</v>
      </c>
      <c r="D12173" s="10" t="s">
        <v>526</v>
      </c>
      <c r="E12173" s="10">
        <v>47.32</v>
      </c>
      <c r="F12173" s="33">
        <v>44146.0</v>
      </c>
    </row>
    <row r="12174">
      <c r="A12174" s="10" t="s">
        <v>525</v>
      </c>
      <c r="B12174" s="10" t="s">
        <v>37</v>
      </c>
      <c r="C12174" s="10" t="s">
        <v>168</v>
      </c>
      <c r="D12174" s="10" t="s">
        <v>527</v>
      </c>
      <c r="E12174" s="10">
        <v>32.81</v>
      </c>
      <c r="F12174" s="33">
        <v>44146.0</v>
      </c>
    </row>
    <row r="12175">
      <c r="A12175" s="10" t="s">
        <v>525</v>
      </c>
      <c r="B12175" s="10" t="s">
        <v>37</v>
      </c>
      <c r="D12175" s="10" t="s">
        <v>225</v>
      </c>
      <c r="E12175" s="10">
        <v>44.95</v>
      </c>
      <c r="F12175" s="33">
        <v>44146.0</v>
      </c>
    </row>
    <row r="12176">
      <c r="A12176" s="10" t="s">
        <v>525</v>
      </c>
      <c r="B12176" s="10" t="s">
        <v>37</v>
      </c>
      <c r="C12176" s="10" t="s">
        <v>124</v>
      </c>
      <c r="D12176" s="10" t="s">
        <v>528</v>
      </c>
      <c r="E12176" s="10">
        <v>62.1</v>
      </c>
      <c r="F12176" s="33">
        <v>44146.0</v>
      </c>
    </row>
    <row r="12177">
      <c r="A12177" s="10" t="s">
        <v>4764</v>
      </c>
      <c r="B12177" s="10" t="s">
        <v>35</v>
      </c>
      <c r="C12177" s="10" t="s">
        <v>344</v>
      </c>
      <c r="D12177" s="10" t="s">
        <v>345</v>
      </c>
      <c r="E12177" s="10">
        <v>257.87</v>
      </c>
      <c r="F12177" s="33">
        <v>44146.0</v>
      </c>
    </row>
    <row r="12178">
      <c r="A12178" s="10" t="s">
        <v>4769</v>
      </c>
      <c r="B12178" s="10" t="s">
        <v>35</v>
      </c>
      <c r="C12178" s="35" t="s">
        <v>120</v>
      </c>
      <c r="D12178" s="10" t="s">
        <v>383</v>
      </c>
      <c r="E12178" s="10">
        <v>204.13</v>
      </c>
      <c r="F12178" s="33">
        <v>44146.0</v>
      </c>
    </row>
    <row r="12179">
      <c r="A12179" s="10" t="s">
        <v>501</v>
      </c>
      <c r="B12179" s="10" t="s">
        <v>37</v>
      </c>
      <c r="C12179" s="10" t="s">
        <v>124</v>
      </c>
      <c r="D12179" s="10" t="s">
        <v>139</v>
      </c>
      <c r="E12179" s="10">
        <v>204.79</v>
      </c>
      <c r="F12179" s="33">
        <v>44146.0</v>
      </c>
    </row>
    <row r="12180">
      <c r="A12180" s="10" t="s">
        <v>525</v>
      </c>
      <c r="B12180" s="10" t="s">
        <v>37</v>
      </c>
      <c r="C12180" s="10" t="s">
        <v>141</v>
      </c>
      <c r="D12180" s="10" t="s">
        <v>281</v>
      </c>
      <c r="E12180" s="10">
        <v>177.79</v>
      </c>
      <c r="F12180" s="33">
        <v>44146.0</v>
      </c>
    </row>
    <row r="12181">
      <c r="A12181" s="10" t="s">
        <v>525</v>
      </c>
      <c r="B12181" s="10" t="s">
        <v>37</v>
      </c>
      <c r="C12181" s="10" t="s">
        <v>109</v>
      </c>
      <c r="D12181" s="10" t="s">
        <v>92</v>
      </c>
      <c r="E12181" s="10">
        <v>72.52</v>
      </c>
      <c r="F12181" s="33">
        <v>44146.0</v>
      </c>
    </row>
    <row r="12182">
      <c r="A12182" s="10" t="s">
        <v>525</v>
      </c>
      <c r="B12182" s="10" t="s">
        <v>37</v>
      </c>
      <c r="C12182" s="10" t="s">
        <v>90</v>
      </c>
      <c r="D12182" s="10" t="s">
        <v>92</v>
      </c>
      <c r="E12182" s="10">
        <v>292.83</v>
      </c>
      <c r="F12182" s="33">
        <v>44146.0</v>
      </c>
    </row>
    <row r="12183">
      <c r="A12183" s="10" t="s">
        <v>525</v>
      </c>
      <c r="B12183" s="10" t="s">
        <v>37</v>
      </c>
      <c r="C12183" s="10" t="s">
        <v>322</v>
      </c>
      <c r="D12183" s="10" t="s">
        <v>526</v>
      </c>
      <c r="E12183" s="10">
        <v>47.32</v>
      </c>
      <c r="F12183" s="33">
        <v>44146.0</v>
      </c>
    </row>
    <row r="12184">
      <c r="A12184" s="10" t="s">
        <v>525</v>
      </c>
      <c r="B12184" s="10" t="s">
        <v>37</v>
      </c>
      <c r="C12184" s="10" t="s">
        <v>168</v>
      </c>
      <c r="D12184" s="10" t="s">
        <v>527</v>
      </c>
      <c r="E12184" s="10">
        <v>32.81</v>
      </c>
      <c r="F12184" s="33">
        <v>44146.0</v>
      </c>
    </row>
    <row r="12185">
      <c r="A12185" s="10" t="s">
        <v>525</v>
      </c>
      <c r="B12185" s="10" t="s">
        <v>37</v>
      </c>
      <c r="D12185" s="10" t="s">
        <v>225</v>
      </c>
      <c r="E12185" s="10">
        <v>44.95</v>
      </c>
      <c r="F12185" s="33">
        <v>44146.0</v>
      </c>
    </row>
    <row r="12186">
      <c r="A12186" s="10" t="s">
        <v>525</v>
      </c>
      <c r="B12186" s="10" t="s">
        <v>37</v>
      </c>
      <c r="C12186" s="10" t="s">
        <v>124</v>
      </c>
      <c r="D12186" s="10" t="s">
        <v>528</v>
      </c>
      <c r="E12186" s="10">
        <v>62.1</v>
      </c>
      <c r="F12186" s="33">
        <v>44146.0</v>
      </c>
    </row>
    <row r="12187">
      <c r="A12187" s="10" t="s">
        <v>4589</v>
      </c>
      <c r="B12187" s="10" t="s">
        <v>35</v>
      </c>
      <c r="C12187" s="10" t="s">
        <v>94</v>
      </c>
      <c r="D12187" s="10" t="s">
        <v>2249</v>
      </c>
      <c r="E12187" s="10">
        <v>73.83</v>
      </c>
      <c r="F12187" s="33">
        <v>44146.0</v>
      </c>
    </row>
    <row r="12188">
      <c r="A12188" s="10" t="s">
        <v>1951</v>
      </c>
      <c r="B12188" s="10" t="s">
        <v>35</v>
      </c>
      <c r="C12188" s="10" t="s">
        <v>168</v>
      </c>
      <c r="D12188" s="10" t="s">
        <v>192</v>
      </c>
      <c r="E12188" s="10">
        <v>48.51</v>
      </c>
      <c r="F12188" s="33">
        <v>44146.0</v>
      </c>
    </row>
    <row r="12189">
      <c r="A12189" s="10" t="s">
        <v>1951</v>
      </c>
      <c r="B12189" s="10" t="s">
        <v>35</v>
      </c>
      <c r="C12189" s="10" t="s">
        <v>168</v>
      </c>
      <c r="D12189" s="10" t="s">
        <v>192</v>
      </c>
      <c r="E12189" s="10">
        <v>48.51</v>
      </c>
      <c r="F12189" s="33">
        <v>44146.0</v>
      </c>
    </row>
    <row r="12190">
      <c r="A12190" s="10" t="s">
        <v>550</v>
      </c>
      <c r="B12190" s="10" t="s">
        <v>35</v>
      </c>
      <c r="D12190" s="10" t="s">
        <v>221</v>
      </c>
      <c r="E12190" s="10">
        <v>82.38</v>
      </c>
      <c r="F12190" s="33">
        <v>44146.0</v>
      </c>
    </row>
    <row r="12191">
      <c r="A12191" s="10" t="s">
        <v>4770</v>
      </c>
      <c r="B12191" s="10" t="s">
        <v>35</v>
      </c>
      <c r="C12191" s="10" t="s">
        <v>471</v>
      </c>
      <c r="D12191" s="10" t="s">
        <v>60</v>
      </c>
      <c r="E12191" s="10">
        <v>94.4</v>
      </c>
      <c r="F12191" s="33">
        <v>44146.0</v>
      </c>
    </row>
    <row r="12192">
      <c r="A12192" s="10" t="s">
        <v>550</v>
      </c>
      <c r="B12192" s="10" t="s">
        <v>35</v>
      </c>
      <c r="D12192" s="10" t="s">
        <v>221</v>
      </c>
      <c r="E12192" s="10">
        <v>82.38</v>
      </c>
      <c r="F12192" s="33">
        <v>44146.0</v>
      </c>
    </row>
    <row r="12193">
      <c r="A12193" s="10" t="s">
        <v>4771</v>
      </c>
      <c r="B12193" s="10" t="s">
        <v>35</v>
      </c>
      <c r="C12193" s="10" t="s">
        <v>70</v>
      </c>
      <c r="D12193" s="10" t="s">
        <v>125</v>
      </c>
      <c r="E12193" s="10">
        <v>126.68</v>
      </c>
      <c r="F12193" s="33">
        <v>44146.0</v>
      </c>
    </row>
    <row r="12194">
      <c r="A12194" s="10" t="s">
        <v>4771</v>
      </c>
      <c r="B12194" s="10" t="s">
        <v>35</v>
      </c>
      <c r="C12194" s="10" t="s">
        <v>70</v>
      </c>
      <c r="D12194" s="10" t="s">
        <v>125</v>
      </c>
      <c r="E12194" s="10">
        <v>126.68</v>
      </c>
      <c r="F12194" s="33">
        <v>44146.0</v>
      </c>
    </row>
    <row r="12195">
      <c r="A12195" s="10" t="s">
        <v>4772</v>
      </c>
      <c r="B12195" s="10" t="s">
        <v>35</v>
      </c>
      <c r="C12195" s="10" t="s">
        <v>90</v>
      </c>
      <c r="D12195" s="10" t="s">
        <v>91</v>
      </c>
      <c r="E12195" s="10">
        <v>187.29</v>
      </c>
      <c r="F12195" s="33">
        <v>44146.0</v>
      </c>
    </row>
    <row r="12196">
      <c r="A12196" s="10" t="s">
        <v>550</v>
      </c>
      <c r="B12196" s="10" t="s">
        <v>35</v>
      </c>
      <c r="D12196" s="10" t="s">
        <v>221</v>
      </c>
      <c r="E12196" s="10">
        <v>82.38</v>
      </c>
      <c r="F12196" s="33">
        <v>44146.0</v>
      </c>
    </row>
    <row r="12197">
      <c r="A12197" s="10" t="s">
        <v>529</v>
      </c>
      <c r="B12197" s="10" t="s">
        <v>35</v>
      </c>
      <c r="C12197" s="10" t="s">
        <v>59</v>
      </c>
      <c r="D12197" s="10" t="s">
        <v>60</v>
      </c>
      <c r="E12197" s="10">
        <v>26.19</v>
      </c>
      <c r="F12197" s="33">
        <v>44146.0</v>
      </c>
    </row>
    <row r="12198">
      <c r="A12198" s="10" t="s">
        <v>550</v>
      </c>
      <c r="B12198" s="10" t="s">
        <v>35</v>
      </c>
      <c r="D12198" s="10" t="s">
        <v>221</v>
      </c>
      <c r="E12198" s="10">
        <v>82.38</v>
      </c>
      <c r="F12198" s="33">
        <v>44146.0</v>
      </c>
    </row>
    <row r="12199">
      <c r="A12199" s="10" t="s">
        <v>529</v>
      </c>
      <c r="B12199" s="10" t="s">
        <v>36</v>
      </c>
      <c r="C12199" s="10" t="s">
        <v>59</v>
      </c>
      <c r="D12199" s="10" t="s">
        <v>60</v>
      </c>
      <c r="E12199" s="10">
        <v>26.19</v>
      </c>
      <c r="F12199" s="33">
        <v>44146.0</v>
      </c>
    </row>
    <row r="12200">
      <c r="A12200" s="10" t="s">
        <v>529</v>
      </c>
      <c r="B12200" s="10" t="s">
        <v>35</v>
      </c>
      <c r="C12200" s="10" t="s">
        <v>59</v>
      </c>
      <c r="D12200" s="10" t="s">
        <v>60</v>
      </c>
      <c r="E12200" s="10">
        <v>26.19</v>
      </c>
      <c r="F12200" s="33">
        <v>44146.0</v>
      </c>
    </row>
    <row r="12201">
      <c r="A12201" s="10" t="s">
        <v>525</v>
      </c>
      <c r="B12201" s="10" t="s">
        <v>37</v>
      </c>
      <c r="C12201" s="10" t="s">
        <v>141</v>
      </c>
      <c r="D12201" s="10" t="s">
        <v>281</v>
      </c>
      <c r="E12201" s="10">
        <v>177.79</v>
      </c>
      <c r="F12201" s="33">
        <v>44146.0</v>
      </c>
    </row>
    <row r="12202">
      <c r="A12202" s="10" t="s">
        <v>525</v>
      </c>
      <c r="B12202" s="10" t="s">
        <v>37</v>
      </c>
      <c r="C12202" s="10" t="s">
        <v>109</v>
      </c>
      <c r="D12202" s="10" t="s">
        <v>92</v>
      </c>
      <c r="E12202" s="10">
        <v>72.52</v>
      </c>
      <c r="F12202" s="33">
        <v>44146.0</v>
      </c>
    </row>
    <row r="12203">
      <c r="A12203" s="10" t="s">
        <v>525</v>
      </c>
      <c r="B12203" s="10" t="s">
        <v>37</v>
      </c>
      <c r="C12203" s="10" t="s">
        <v>90</v>
      </c>
      <c r="D12203" s="10" t="s">
        <v>92</v>
      </c>
      <c r="E12203" s="10">
        <v>292.83</v>
      </c>
      <c r="F12203" s="33">
        <v>44146.0</v>
      </c>
    </row>
    <row r="12204">
      <c r="A12204" s="10" t="s">
        <v>525</v>
      </c>
      <c r="B12204" s="10" t="s">
        <v>37</v>
      </c>
      <c r="C12204" s="10" t="s">
        <v>322</v>
      </c>
      <c r="D12204" s="10" t="s">
        <v>526</v>
      </c>
      <c r="E12204" s="10">
        <v>47.32</v>
      </c>
      <c r="F12204" s="33">
        <v>44146.0</v>
      </c>
    </row>
    <row r="12205">
      <c r="A12205" s="10" t="s">
        <v>525</v>
      </c>
      <c r="B12205" s="10" t="s">
        <v>37</v>
      </c>
      <c r="C12205" s="10" t="s">
        <v>168</v>
      </c>
      <c r="D12205" s="10" t="s">
        <v>527</v>
      </c>
      <c r="E12205" s="10">
        <v>32.81</v>
      </c>
      <c r="F12205" s="33">
        <v>44146.0</v>
      </c>
    </row>
    <row r="12206">
      <c r="A12206" s="10" t="s">
        <v>525</v>
      </c>
      <c r="B12206" s="10" t="s">
        <v>37</v>
      </c>
      <c r="D12206" s="10" t="s">
        <v>225</v>
      </c>
      <c r="E12206" s="10">
        <v>44.95</v>
      </c>
      <c r="F12206" s="33">
        <v>44146.0</v>
      </c>
    </row>
    <row r="12207">
      <c r="A12207" s="10" t="s">
        <v>525</v>
      </c>
      <c r="B12207" s="10" t="s">
        <v>37</v>
      </c>
      <c r="C12207" s="10" t="s">
        <v>124</v>
      </c>
      <c r="D12207" s="10" t="s">
        <v>528</v>
      </c>
      <c r="E12207" s="10">
        <v>62.1</v>
      </c>
      <c r="F12207" s="33">
        <v>44146.0</v>
      </c>
    </row>
    <row r="12208">
      <c r="A12208" s="10" t="s">
        <v>529</v>
      </c>
      <c r="B12208" s="10" t="s">
        <v>37</v>
      </c>
      <c r="C12208" s="10" t="s">
        <v>59</v>
      </c>
      <c r="D12208" s="10" t="s">
        <v>60</v>
      </c>
      <c r="E12208" s="10">
        <v>26.19</v>
      </c>
      <c r="F12208" s="33">
        <v>44146.0</v>
      </c>
    </row>
    <row r="12209">
      <c r="A12209" s="10" t="s">
        <v>529</v>
      </c>
      <c r="B12209" s="10" t="s">
        <v>37</v>
      </c>
      <c r="C12209" s="10" t="s">
        <v>59</v>
      </c>
      <c r="D12209" s="10" t="s">
        <v>60</v>
      </c>
      <c r="E12209" s="10">
        <v>26.19</v>
      </c>
      <c r="F12209" s="33">
        <v>44146.0</v>
      </c>
    </row>
    <row r="12210">
      <c r="A12210" s="10" t="s">
        <v>529</v>
      </c>
      <c r="B12210" s="10" t="s">
        <v>35</v>
      </c>
      <c r="C12210" s="10" t="s">
        <v>59</v>
      </c>
      <c r="D12210" s="10" t="s">
        <v>60</v>
      </c>
      <c r="E12210" s="10">
        <v>26.19</v>
      </c>
      <c r="F12210" s="33">
        <v>44146.0</v>
      </c>
    </row>
    <row r="12211">
      <c r="A12211" s="10" t="s">
        <v>529</v>
      </c>
      <c r="B12211" s="10" t="s">
        <v>37</v>
      </c>
      <c r="C12211" s="10" t="s">
        <v>59</v>
      </c>
      <c r="D12211" s="10" t="s">
        <v>60</v>
      </c>
      <c r="E12211" s="10">
        <v>26.19</v>
      </c>
      <c r="F12211" s="33">
        <v>44146.0</v>
      </c>
    </row>
    <row r="12212">
      <c r="A12212" s="10" t="s">
        <v>529</v>
      </c>
      <c r="B12212" s="10" t="s">
        <v>35</v>
      </c>
      <c r="C12212" s="10" t="s">
        <v>59</v>
      </c>
      <c r="D12212" s="10" t="s">
        <v>60</v>
      </c>
      <c r="E12212" s="10">
        <v>26.19</v>
      </c>
      <c r="F12212" s="33">
        <v>44146.0</v>
      </c>
    </row>
    <row r="12213">
      <c r="A12213" s="10" t="s">
        <v>4773</v>
      </c>
      <c r="B12213" s="10" t="s">
        <v>35</v>
      </c>
      <c r="D12213" s="10" t="s">
        <v>211</v>
      </c>
      <c r="E12213" s="10">
        <v>43.38</v>
      </c>
      <c r="F12213" s="33">
        <v>44146.0</v>
      </c>
    </row>
    <row r="12214">
      <c r="A12214" s="10" t="s">
        <v>4774</v>
      </c>
      <c r="B12214" s="10" t="s">
        <v>35</v>
      </c>
      <c r="C12214" s="10" t="s">
        <v>94</v>
      </c>
      <c r="E12214" s="10">
        <v>30.71</v>
      </c>
      <c r="F12214" s="33">
        <v>44146.0</v>
      </c>
    </row>
    <row r="12215">
      <c r="A12215" s="10" t="s">
        <v>582</v>
      </c>
      <c r="B12215" s="10" t="s">
        <v>35</v>
      </c>
      <c r="C12215" s="10" t="s">
        <v>201</v>
      </c>
      <c r="D12215" s="10" t="s">
        <v>583</v>
      </c>
      <c r="E12215" s="10">
        <v>128.79</v>
      </c>
      <c r="F12215" s="33">
        <v>44146.0</v>
      </c>
    </row>
    <row r="12216">
      <c r="A12216" s="10" t="s">
        <v>582</v>
      </c>
      <c r="B12216" s="10" t="s">
        <v>35</v>
      </c>
      <c r="C12216" s="10" t="s">
        <v>201</v>
      </c>
      <c r="D12216" s="10" t="s">
        <v>583</v>
      </c>
      <c r="E12216" s="10">
        <v>128.79</v>
      </c>
      <c r="F12216" s="33">
        <v>44146.0</v>
      </c>
    </row>
    <row r="12217">
      <c r="A12217" s="10" t="s">
        <v>4775</v>
      </c>
      <c r="B12217" s="10" t="s">
        <v>35</v>
      </c>
      <c r="D12217" s="10" t="s">
        <v>1845</v>
      </c>
      <c r="E12217" s="10">
        <v>404.75</v>
      </c>
      <c r="F12217" s="33">
        <v>44146.0</v>
      </c>
    </row>
    <row r="12218">
      <c r="A12218" s="10" t="s">
        <v>582</v>
      </c>
      <c r="B12218" s="10" t="s">
        <v>35</v>
      </c>
      <c r="C12218" s="10" t="s">
        <v>201</v>
      </c>
      <c r="D12218" s="10" t="s">
        <v>583</v>
      </c>
      <c r="E12218" s="10">
        <v>268.59</v>
      </c>
      <c r="F12218" s="33">
        <v>44146.0</v>
      </c>
    </row>
    <row r="12219">
      <c r="A12219" s="10" t="s">
        <v>4776</v>
      </c>
      <c r="B12219" s="10" t="s">
        <v>35</v>
      </c>
      <c r="C12219" s="10" t="s">
        <v>70</v>
      </c>
      <c r="D12219" s="10" t="s">
        <v>612</v>
      </c>
      <c r="E12219" s="10">
        <v>112.22</v>
      </c>
      <c r="F12219" s="33">
        <v>44146.0</v>
      </c>
    </row>
    <row r="12220">
      <c r="A12220" s="10" t="s">
        <v>3486</v>
      </c>
      <c r="B12220" s="10" t="s">
        <v>35</v>
      </c>
      <c r="C12220" s="10" t="s">
        <v>97</v>
      </c>
      <c r="D12220" s="10" t="s">
        <v>98</v>
      </c>
      <c r="E12220" s="10">
        <v>68.1</v>
      </c>
      <c r="F12220" s="33">
        <v>44146.0</v>
      </c>
    </row>
    <row r="12221">
      <c r="A12221" s="10" t="s">
        <v>550</v>
      </c>
      <c r="B12221" s="10" t="s">
        <v>35</v>
      </c>
      <c r="D12221" s="10" t="s">
        <v>221</v>
      </c>
      <c r="E12221" s="10">
        <v>81.35</v>
      </c>
      <c r="F12221" s="33">
        <v>44146.0</v>
      </c>
    </row>
    <row r="12222">
      <c r="A12222" s="10" t="s">
        <v>550</v>
      </c>
      <c r="B12222" s="10" t="s">
        <v>35</v>
      </c>
      <c r="D12222" s="10" t="s">
        <v>221</v>
      </c>
      <c r="E12222" s="10">
        <v>81.35</v>
      </c>
      <c r="F12222" s="33">
        <v>44146.0</v>
      </c>
    </row>
    <row r="12223">
      <c r="A12223" s="10" t="s">
        <v>550</v>
      </c>
      <c r="B12223" s="10" t="s">
        <v>35</v>
      </c>
      <c r="D12223" s="10" t="s">
        <v>221</v>
      </c>
      <c r="E12223" s="10">
        <v>81.35</v>
      </c>
      <c r="F12223" s="33">
        <v>44146.0</v>
      </c>
    </row>
    <row r="12224">
      <c r="A12224" s="10" t="s">
        <v>550</v>
      </c>
      <c r="B12224" s="10" t="s">
        <v>36</v>
      </c>
      <c r="D12224" s="10" t="s">
        <v>221</v>
      </c>
      <c r="E12224" s="10">
        <v>81.35</v>
      </c>
      <c r="F12224" s="33">
        <v>44146.0</v>
      </c>
    </row>
    <row r="12225">
      <c r="A12225" s="10" t="s">
        <v>550</v>
      </c>
      <c r="B12225" s="10" t="s">
        <v>35</v>
      </c>
      <c r="D12225" s="10" t="s">
        <v>221</v>
      </c>
      <c r="E12225" s="10">
        <v>81.35</v>
      </c>
      <c r="F12225" s="33">
        <v>44146.0</v>
      </c>
    </row>
    <row r="12226">
      <c r="A12226" s="10" t="s">
        <v>1548</v>
      </c>
      <c r="B12226" s="10" t="s">
        <v>35</v>
      </c>
      <c r="D12226" s="10" t="s">
        <v>1903</v>
      </c>
      <c r="E12226" s="10">
        <v>6.44</v>
      </c>
      <c r="F12226" s="33">
        <v>44146.0</v>
      </c>
    </row>
    <row r="12227">
      <c r="A12227" s="10" t="s">
        <v>375</v>
      </c>
      <c r="B12227" s="10" t="s">
        <v>35</v>
      </c>
      <c r="C12227" s="10" t="s">
        <v>109</v>
      </c>
      <c r="D12227" s="10" t="s">
        <v>143</v>
      </c>
      <c r="E12227" s="10">
        <v>64.97</v>
      </c>
      <c r="F12227" s="33">
        <v>44146.0</v>
      </c>
    </row>
    <row r="12228">
      <c r="A12228" s="10" t="s">
        <v>375</v>
      </c>
      <c r="B12228" s="10" t="s">
        <v>35</v>
      </c>
      <c r="C12228" s="10" t="s">
        <v>141</v>
      </c>
      <c r="D12228" s="10" t="s">
        <v>142</v>
      </c>
      <c r="E12228" s="10">
        <v>204.29</v>
      </c>
      <c r="F12228" s="33">
        <v>44146.0</v>
      </c>
    </row>
    <row r="12229">
      <c r="A12229" s="10" t="s">
        <v>375</v>
      </c>
      <c r="B12229" s="10" t="s">
        <v>35</v>
      </c>
      <c r="C12229" s="10" t="s">
        <v>109</v>
      </c>
      <c r="D12229" s="10" t="s">
        <v>143</v>
      </c>
      <c r="E12229" s="10">
        <v>64.97</v>
      </c>
      <c r="F12229" s="33">
        <v>44146.0</v>
      </c>
    </row>
    <row r="12230">
      <c r="A12230" s="10" t="s">
        <v>4777</v>
      </c>
      <c r="B12230" s="10" t="s">
        <v>35</v>
      </c>
      <c r="D12230" s="10" t="s">
        <v>703</v>
      </c>
      <c r="E12230" s="10">
        <v>548.37</v>
      </c>
      <c r="F12230" s="33">
        <v>44146.0</v>
      </c>
    </row>
    <row r="12231">
      <c r="A12231" s="10" t="s">
        <v>4778</v>
      </c>
      <c r="B12231" s="10" t="s">
        <v>35</v>
      </c>
      <c r="C12231" s="10" t="s">
        <v>109</v>
      </c>
      <c r="D12231" s="10" t="s">
        <v>110</v>
      </c>
      <c r="E12231" s="10">
        <v>52.9</v>
      </c>
      <c r="F12231" s="33">
        <v>44146.0</v>
      </c>
    </row>
    <row r="12232">
      <c r="A12232" s="10" t="s">
        <v>4779</v>
      </c>
      <c r="B12232" s="10" t="s">
        <v>35</v>
      </c>
      <c r="D12232" s="10" t="s">
        <v>4780</v>
      </c>
      <c r="E12232" s="10">
        <v>35.67</v>
      </c>
      <c r="F12232" s="33">
        <v>44146.0</v>
      </c>
    </row>
    <row r="12233">
      <c r="A12233" s="10" t="s">
        <v>530</v>
      </c>
      <c r="B12233" s="10" t="s">
        <v>35</v>
      </c>
      <c r="C12233" s="10" t="s">
        <v>90</v>
      </c>
      <c r="E12233" s="10">
        <v>397.48</v>
      </c>
      <c r="F12233" s="33">
        <v>44146.0</v>
      </c>
    </row>
    <row r="12234">
      <c r="A12234" s="10" t="s">
        <v>530</v>
      </c>
      <c r="B12234" s="10" t="s">
        <v>36</v>
      </c>
      <c r="C12234" s="10" t="s">
        <v>90</v>
      </c>
      <c r="E12234" s="10">
        <v>397.48</v>
      </c>
      <c r="F12234" s="33">
        <v>44146.0</v>
      </c>
    </row>
    <row r="12235">
      <c r="A12235" s="10" t="s">
        <v>530</v>
      </c>
      <c r="B12235" s="10" t="s">
        <v>35</v>
      </c>
      <c r="C12235" s="10" t="s">
        <v>141</v>
      </c>
      <c r="D12235" s="10" t="s">
        <v>281</v>
      </c>
      <c r="E12235" s="10">
        <v>256.02</v>
      </c>
      <c r="F12235" s="33">
        <v>44146.0</v>
      </c>
    </row>
    <row r="12236">
      <c r="A12236" s="10" t="s">
        <v>530</v>
      </c>
      <c r="B12236" s="10" t="s">
        <v>36</v>
      </c>
      <c r="C12236" s="10" t="s">
        <v>141</v>
      </c>
      <c r="D12236" s="10" t="s">
        <v>281</v>
      </c>
      <c r="E12236" s="10">
        <v>256.02</v>
      </c>
      <c r="F12236" s="33">
        <v>44146.0</v>
      </c>
    </row>
    <row r="12237">
      <c r="A12237" s="10" t="s">
        <v>530</v>
      </c>
      <c r="B12237" s="10" t="s">
        <v>35</v>
      </c>
      <c r="C12237" s="10" t="s">
        <v>109</v>
      </c>
      <c r="D12237" s="10" t="s">
        <v>91</v>
      </c>
      <c r="E12237" s="10">
        <v>77.9</v>
      </c>
      <c r="F12237" s="33">
        <v>44146.0</v>
      </c>
    </row>
    <row r="12238">
      <c r="A12238" s="10" t="s">
        <v>530</v>
      </c>
      <c r="B12238" s="10" t="s">
        <v>36</v>
      </c>
      <c r="C12238" s="10" t="s">
        <v>109</v>
      </c>
      <c r="D12238" s="10" t="s">
        <v>91</v>
      </c>
      <c r="E12238" s="10">
        <v>77.9</v>
      </c>
      <c r="F12238" s="33">
        <v>44146.0</v>
      </c>
    </row>
    <row r="12239">
      <c r="A12239" s="10" t="s">
        <v>375</v>
      </c>
      <c r="B12239" s="10" t="s">
        <v>35</v>
      </c>
      <c r="C12239" s="10" t="s">
        <v>109</v>
      </c>
      <c r="D12239" s="10" t="s">
        <v>143</v>
      </c>
      <c r="E12239" s="10">
        <v>64.97</v>
      </c>
      <c r="F12239" s="33">
        <v>44146.0</v>
      </c>
    </row>
    <row r="12240">
      <c r="A12240" s="10" t="s">
        <v>375</v>
      </c>
      <c r="B12240" s="10" t="s">
        <v>35</v>
      </c>
      <c r="C12240" s="10" t="s">
        <v>141</v>
      </c>
      <c r="D12240" s="10" t="s">
        <v>142</v>
      </c>
      <c r="E12240" s="10">
        <v>204.29</v>
      </c>
      <c r="F12240" s="33">
        <v>44146.0</v>
      </c>
    </row>
    <row r="12241">
      <c r="A12241" s="10" t="s">
        <v>375</v>
      </c>
      <c r="B12241" s="10" t="s">
        <v>35</v>
      </c>
      <c r="C12241" s="10" t="s">
        <v>141</v>
      </c>
      <c r="D12241" s="10" t="s">
        <v>142</v>
      </c>
      <c r="E12241" s="10">
        <v>230.48</v>
      </c>
      <c r="F12241" s="33">
        <v>44146.0</v>
      </c>
    </row>
    <row r="12242">
      <c r="A12242" s="10" t="s">
        <v>375</v>
      </c>
      <c r="B12242" s="10" t="s">
        <v>35</v>
      </c>
      <c r="C12242" s="10" t="s">
        <v>141</v>
      </c>
      <c r="D12242" s="10" t="s">
        <v>142</v>
      </c>
      <c r="E12242" s="10">
        <v>204.29</v>
      </c>
      <c r="F12242" s="33">
        <v>44146.0</v>
      </c>
    </row>
    <row r="12243">
      <c r="A12243" s="10" t="s">
        <v>375</v>
      </c>
      <c r="B12243" s="10" t="s">
        <v>35</v>
      </c>
      <c r="C12243" s="10" t="s">
        <v>141</v>
      </c>
      <c r="D12243" s="10" t="s">
        <v>142</v>
      </c>
      <c r="E12243" s="10">
        <v>236.97</v>
      </c>
      <c r="F12243" s="33">
        <v>44146.0</v>
      </c>
    </row>
    <row r="12244">
      <c r="A12244" s="10" t="s">
        <v>375</v>
      </c>
      <c r="B12244" s="10" t="s">
        <v>35</v>
      </c>
      <c r="C12244" s="10" t="s">
        <v>141</v>
      </c>
      <c r="D12244" s="10" t="s">
        <v>142</v>
      </c>
      <c r="E12244" s="10">
        <v>204.29</v>
      </c>
      <c r="F12244" s="33">
        <v>44146.0</v>
      </c>
    </row>
    <row r="12245">
      <c r="A12245" s="10" t="s">
        <v>375</v>
      </c>
      <c r="B12245" s="10" t="s">
        <v>35</v>
      </c>
      <c r="C12245" s="10" t="s">
        <v>141</v>
      </c>
      <c r="D12245" s="10" t="s">
        <v>142</v>
      </c>
      <c r="E12245" s="10">
        <v>204.29</v>
      </c>
      <c r="F12245" s="33">
        <v>44146.0</v>
      </c>
    </row>
    <row r="12246">
      <c r="A12246" s="10" t="s">
        <v>4781</v>
      </c>
      <c r="B12246" s="10" t="s">
        <v>35</v>
      </c>
      <c r="C12246" s="10" t="s">
        <v>86</v>
      </c>
      <c r="D12246" s="10" t="s">
        <v>183</v>
      </c>
      <c r="E12246" s="10">
        <v>19.05</v>
      </c>
      <c r="F12246" s="33">
        <v>44146.0</v>
      </c>
    </row>
    <row r="12247">
      <c r="A12247" s="10" t="s">
        <v>4782</v>
      </c>
      <c r="B12247" s="10" t="s">
        <v>35</v>
      </c>
      <c r="C12247" s="10" t="s">
        <v>94</v>
      </c>
      <c r="E12247" s="10">
        <v>26.83</v>
      </c>
      <c r="F12247" s="33">
        <v>44146.0</v>
      </c>
    </row>
    <row r="12248">
      <c r="A12248" s="10" t="s">
        <v>4783</v>
      </c>
      <c r="B12248" s="10" t="s">
        <v>35</v>
      </c>
      <c r="E12248" s="10">
        <v>14.32</v>
      </c>
      <c r="F12248" s="33">
        <v>44146.0</v>
      </c>
    </row>
    <row r="12249">
      <c r="A12249" s="10" t="s">
        <v>4782</v>
      </c>
      <c r="B12249" s="10" t="s">
        <v>35</v>
      </c>
      <c r="E12249" s="10">
        <v>11.56</v>
      </c>
      <c r="F12249" s="33">
        <v>44146.0</v>
      </c>
    </row>
    <row r="12250">
      <c r="A12250" s="10" t="s">
        <v>4782</v>
      </c>
      <c r="B12250" s="10" t="s">
        <v>35</v>
      </c>
      <c r="E12250" s="10">
        <v>10.16</v>
      </c>
      <c r="F12250" s="33">
        <v>44146.0</v>
      </c>
    </row>
    <row r="12251">
      <c r="A12251" s="10" t="s">
        <v>4782</v>
      </c>
      <c r="B12251" s="10" t="s">
        <v>35</v>
      </c>
      <c r="E12251" s="10">
        <v>10.16</v>
      </c>
      <c r="F12251" s="33">
        <v>44146.0</v>
      </c>
    </row>
    <row r="12252">
      <c r="A12252" s="10" t="s">
        <v>4782</v>
      </c>
      <c r="B12252" s="10" t="s">
        <v>35</v>
      </c>
      <c r="E12252" s="10">
        <v>10.16</v>
      </c>
      <c r="F12252" s="33">
        <v>44146.0</v>
      </c>
    </row>
    <row r="12253">
      <c r="A12253" s="10" t="s">
        <v>4782</v>
      </c>
      <c r="B12253" s="10" t="s">
        <v>35</v>
      </c>
      <c r="E12253" s="10">
        <v>11.56</v>
      </c>
      <c r="F12253" s="33">
        <v>44146.0</v>
      </c>
    </row>
    <row r="12254">
      <c r="A12254" s="10" t="s">
        <v>4782</v>
      </c>
      <c r="B12254" s="10" t="s">
        <v>35</v>
      </c>
      <c r="C12254" s="10" t="s">
        <v>94</v>
      </c>
      <c r="E12254" s="10">
        <v>26.83</v>
      </c>
      <c r="F12254" s="33">
        <v>44146.0</v>
      </c>
    </row>
    <row r="12255">
      <c r="A12255" s="10" t="s">
        <v>476</v>
      </c>
      <c r="B12255" s="10" t="s">
        <v>35</v>
      </c>
      <c r="C12255" s="10" t="s">
        <v>477</v>
      </c>
      <c r="D12255" s="10" t="s">
        <v>478</v>
      </c>
      <c r="E12255" s="10">
        <v>42.84</v>
      </c>
      <c r="F12255" s="33">
        <v>44146.0</v>
      </c>
    </row>
    <row r="12256">
      <c r="A12256" s="10" t="s">
        <v>4784</v>
      </c>
      <c r="B12256" s="10" t="s">
        <v>35</v>
      </c>
      <c r="C12256" s="10" t="s">
        <v>124</v>
      </c>
      <c r="D12256" s="10" t="s">
        <v>2385</v>
      </c>
      <c r="E12256" s="10">
        <v>83.65</v>
      </c>
      <c r="F12256" s="33">
        <v>44147.0</v>
      </c>
    </row>
    <row r="12257">
      <c r="A12257" s="10" t="s">
        <v>4785</v>
      </c>
      <c r="B12257" s="10" t="s">
        <v>35</v>
      </c>
      <c r="D12257" s="10" t="s">
        <v>1450</v>
      </c>
      <c r="E12257" s="10">
        <v>39.05</v>
      </c>
      <c r="F12257" s="33">
        <v>44147.0</v>
      </c>
    </row>
    <row r="12258">
      <c r="A12258" s="10" t="s">
        <v>4786</v>
      </c>
      <c r="B12258" s="10" t="s">
        <v>35</v>
      </c>
      <c r="C12258" s="10" t="s">
        <v>239</v>
      </c>
      <c r="D12258" s="10" t="s">
        <v>3161</v>
      </c>
      <c r="E12258" s="10">
        <v>107.16</v>
      </c>
      <c r="F12258" s="33">
        <v>44147.0</v>
      </c>
    </row>
    <row r="12259">
      <c r="A12259" s="10" t="s">
        <v>4787</v>
      </c>
      <c r="B12259" s="10" t="s">
        <v>35</v>
      </c>
      <c r="D12259" s="10" t="s">
        <v>98</v>
      </c>
      <c r="E12259" s="10">
        <v>57.46</v>
      </c>
      <c r="F12259" s="33">
        <v>44147.0</v>
      </c>
    </row>
    <row r="12260">
      <c r="A12260" s="10" t="s">
        <v>2322</v>
      </c>
      <c r="B12260" s="10" t="s">
        <v>35</v>
      </c>
      <c r="C12260" s="10" t="s">
        <v>141</v>
      </c>
      <c r="D12260" s="10" t="s">
        <v>142</v>
      </c>
      <c r="E12260" s="10">
        <v>115.27</v>
      </c>
      <c r="F12260" s="33">
        <v>44147.0</v>
      </c>
    </row>
    <row r="12261">
      <c r="A12261" s="10" t="s">
        <v>2322</v>
      </c>
      <c r="B12261" s="10" t="s">
        <v>35</v>
      </c>
      <c r="C12261" s="10" t="s">
        <v>141</v>
      </c>
      <c r="D12261" s="10" t="s">
        <v>142</v>
      </c>
      <c r="E12261" s="10">
        <v>86.37</v>
      </c>
      <c r="F12261" s="33">
        <v>44147.0</v>
      </c>
    </row>
    <row r="12262">
      <c r="A12262" s="10" t="s">
        <v>2322</v>
      </c>
      <c r="B12262" s="10" t="s">
        <v>35</v>
      </c>
      <c r="C12262" s="10" t="s">
        <v>141</v>
      </c>
      <c r="D12262" s="10" t="s">
        <v>142</v>
      </c>
      <c r="E12262" s="10">
        <v>124.13</v>
      </c>
      <c r="F12262" s="33">
        <v>44147.0</v>
      </c>
    </row>
    <row r="12263">
      <c r="A12263" s="10" t="s">
        <v>2322</v>
      </c>
      <c r="B12263" s="10" t="s">
        <v>35</v>
      </c>
      <c r="C12263" s="10" t="s">
        <v>141</v>
      </c>
      <c r="D12263" s="10" t="s">
        <v>142</v>
      </c>
      <c r="E12263" s="10">
        <v>124.13</v>
      </c>
      <c r="F12263" s="33">
        <v>44147.0</v>
      </c>
    </row>
    <row r="12264">
      <c r="A12264" s="10" t="s">
        <v>4788</v>
      </c>
      <c r="B12264" s="10" t="s">
        <v>35</v>
      </c>
      <c r="C12264" s="10" t="s">
        <v>59</v>
      </c>
      <c r="E12264" s="10">
        <v>73.4</v>
      </c>
      <c r="F12264" s="33">
        <v>44147.0</v>
      </c>
    </row>
    <row r="12265">
      <c r="A12265" s="10" t="s">
        <v>4789</v>
      </c>
      <c r="B12265" s="10" t="s">
        <v>35</v>
      </c>
      <c r="C12265" s="10" t="s">
        <v>94</v>
      </c>
      <c r="E12265" s="10">
        <v>20.79</v>
      </c>
      <c r="F12265" s="33">
        <v>44147.0</v>
      </c>
    </row>
    <row r="12266">
      <c r="A12266" s="10" t="s">
        <v>4790</v>
      </c>
      <c r="B12266" s="10" t="s">
        <v>35</v>
      </c>
      <c r="C12266" s="10" t="s">
        <v>344</v>
      </c>
      <c r="D12266" s="10" t="s">
        <v>345</v>
      </c>
      <c r="E12266" s="10">
        <v>257.87</v>
      </c>
      <c r="F12266" s="33">
        <v>44147.0</v>
      </c>
    </row>
    <row r="12267">
      <c r="A12267" s="10" t="s">
        <v>4791</v>
      </c>
      <c r="B12267" s="10" t="s">
        <v>35</v>
      </c>
      <c r="D12267" s="10" t="s">
        <v>627</v>
      </c>
      <c r="E12267" s="10">
        <v>97.62</v>
      </c>
      <c r="F12267" s="33">
        <v>44147.0</v>
      </c>
    </row>
    <row r="12268">
      <c r="A12268" s="10" t="s">
        <v>4792</v>
      </c>
      <c r="B12268" s="10" t="s">
        <v>35</v>
      </c>
      <c r="C12268" s="10" t="s">
        <v>73</v>
      </c>
      <c r="E12268" s="10">
        <v>1.57</v>
      </c>
      <c r="F12268" s="33">
        <v>44147.0</v>
      </c>
    </row>
    <row r="12269">
      <c r="A12269" s="10" t="s">
        <v>4792</v>
      </c>
      <c r="B12269" s="10" t="s">
        <v>36</v>
      </c>
      <c r="C12269" s="10" t="s">
        <v>73</v>
      </c>
      <c r="E12269" s="10">
        <v>1.57</v>
      </c>
      <c r="F12269" s="33">
        <v>44147.0</v>
      </c>
    </row>
    <row r="12270">
      <c r="A12270" s="10" t="s">
        <v>4790</v>
      </c>
      <c r="B12270" s="10" t="s">
        <v>36</v>
      </c>
      <c r="C12270" s="10" t="s">
        <v>344</v>
      </c>
      <c r="D12270" s="10" t="s">
        <v>345</v>
      </c>
      <c r="E12270" s="10">
        <v>257.87</v>
      </c>
      <c r="F12270" s="33">
        <v>44147.0</v>
      </c>
    </row>
    <row r="12271">
      <c r="A12271" s="10" t="s">
        <v>4792</v>
      </c>
      <c r="B12271" s="10" t="s">
        <v>35</v>
      </c>
      <c r="C12271" s="10" t="s">
        <v>73</v>
      </c>
      <c r="E12271" s="10">
        <v>1.57</v>
      </c>
      <c r="F12271" s="33">
        <v>44147.0</v>
      </c>
    </row>
    <row r="12272">
      <c r="A12272" s="10" t="s">
        <v>4793</v>
      </c>
      <c r="B12272" s="10" t="s">
        <v>35</v>
      </c>
      <c r="D12272" s="10" t="s">
        <v>116</v>
      </c>
      <c r="E12272" s="10">
        <v>30.63</v>
      </c>
      <c r="F12272" s="33">
        <v>44147.0</v>
      </c>
    </row>
    <row r="12273">
      <c r="A12273" s="10" t="s">
        <v>501</v>
      </c>
      <c r="B12273" s="10" t="s">
        <v>35</v>
      </c>
      <c r="C12273" s="10" t="s">
        <v>124</v>
      </c>
      <c r="D12273" s="10" t="s">
        <v>139</v>
      </c>
      <c r="E12273" s="10">
        <v>204.79</v>
      </c>
      <c r="F12273" s="33">
        <v>44147.0</v>
      </c>
    </row>
    <row r="12274">
      <c r="A12274" s="10" t="s">
        <v>4794</v>
      </c>
      <c r="B12274" s="10" t="s">
        <v>35</v>
      </c>
      <c r="C12274" s="10" t="s">
        <v>235</v>
      </c>
      <c r="E12274" s="10">
        <v>102.1</v>
      </c>
      <c r="F12274" s="33">
        <v>44147.0</v>
      </c>
    </row>
    <row r="12275">
      <c r="A12275" s="10" t="s">
        <v>525</v>
      </c>
      <c r="B12275" s="10" t="s">
        <v>35</v>
      </c>
      <c r="C12275" s="10" t="s">
        <v>90</v>
      </c>
      <c r="D12275" s="10" t="s">
        <v>92</v>
      </c>
      <c r="E12275" s="10">
        <v>292.83</v>
      </c>
      <c r="F12275" s="33">
        <v>44147.0</v>
      </c>
    </row>
    <row r="12276">
      <c r="A12276" s="10" t="s">
        <v>525</v>
      </c>
      <c r="B12276" s="10" t="s">
        <v>35</v>
      </c>
      <c r="C12276" s="10" t="s">
        <v>90</v>
      </c>
      <c r="D12276" s="10" t="s">
        <v>92</v>
      </c>
      <c r="E12276" s="10">
        <v>292.83</v>
      </c>
      <c r="F12276" s="33">
        <v>44147.0</v>
      </c>
    </row>
    <row r="12277">
      <c r="A12277" s="10" t="s">
        <v>513</v>
      </c>
      <c r="B12277" s="10" t="s">
        <v>35</v>
      </c>
      <c r="C12277" s="10" t="s">
        <v>130</v>
      </c>
      <c r="D12277" s="10" t="s">
        <v>131</v>
      </c>
      <c r="E12277" s="10">
        <v>170.79</v>
      </c>
      <c r="F12277" s="33">
        <v>44147.0</v>
      </c>
    </row>
    <row r="12278">
      <c r="A12278" s="10" t="s">
        <v>4795</v>
      </c>
      <c r="B12278" s="10" t="s">
        <v>35</v>
      </c>
      <c r="C12278" s="10" t="s">
        <v>97</v>
      </c>
      <c r="D12278" s="10" t="s">
        <v>63</v>
      </c>
      <c r="E12278" s="10">
        <v>31.75</v>
      </c>
      <c r="F12278" s="33">
        <v>44147.0</v>
      </c>
    </row>
    <row r="12279">
      <c r="A12279" s="10" t="s">
        <v>513</v>
      </c>
      <c r="B12279" s="10" t="s">
        <v>35</v>
      </c>
      <c r="C12279" s="10" t="s">
        <v>130</v>
      </c>
      <c r="D12279" s="10" t="s">
        <v>131</v>
      </c>
      <c r="E12279" s="10">
        <v>170.79</v>
      </c>
      <c r="F12279" s="33">
        <v>44147.0</v>
      </c>
    </row>
    <row r="12280">
      <c r="A12280" s="10" t="s">
        <v>530</v>
      </c>
      <c r="B12280" s="10" t="s">
        <v>35</v>
      </c>
      <c r="C12280" s="10" t="s">
        <v>90</v>
      </c>
      <c r="E12280" s="10">
        <v>397.48</v>
      </c>
      <c r="F12280" s="33">
        <v>44147.0</v>
      </c>
    </row>
    <row r="12281">
      <c r="A12281" s="10" t="s">
        <v>530</v>
      </c>
      <c r="B12281" s="10" t="s">
        <v>36</v>
      </c>
      <c r="C12281" s="10" t="s">
        <v>90</v>
      </c>
      <c r="E12281" s="10">
        <v>397.48</v>
      </c>
      <c r="F12281" s="33">
        <v>44147.0</v>
      </c>
    </row>
    <row r="12282">
      <c r="A12282" s="10" t="s">
        <v>4794</v>
      </c>
      <c r="B12282" s="10" t="s">
        <v>35</v>
      </c>
      <c r="C12282" s="10" t="s">
        <v>235</v>
      </c>
      <c r="E12282" s="10">
        <v>304.6</v>
      </c>
      <c r="F12282" s="33">
        <v>44147.0</v>
      </c>
    </row>
    <row r="12283">
      <c r="A12283" s="10" t="s">
        <v>4794</v>
      </c>
      <c r="B12283" s="10" t="s">
        <v>35</v>
      </c>
      <c r="C12283" s="10" t="s">
        <v>235</v>
      </c>
      <c r="E12283" s="10">
        <v>214.35</v>
      </c>
      <c r="F12283" s="33">
        <v>44147.0</v>
      </c>
    </row>
    <row r="12284">
      <c r="A12284" s="10" t="s">
        <v>530</v>
      </c>
      <c r="B12284" s="10" t="s">
        <v>35</v>
      </c>
      <c r="C12284" s="10" t="s">
        <v>141</v>
      </c>
      <c r="D12284" s="10" t="s">
        <v>281</v>
      </c>
      <c r="E12284" s="10">
        <v>256.02</v>
      </c>
      <c r="F12284" s="33">
        <v>44147.0</v>
      </c>
    </row>
    <row r="12285">
      <c r="A12285" s="10" t="s">
        <v>530</v>
      </c>
      <c r="B12285" s="10" t="s">
        <v>36</v>
      </c>
      <c r="C12285" s="10" t="s">
        <v>141</v>
      </c>
      <c r="D12285" s="10" t="s">
        <v>281</v>
      </c>
      <c r="E12285" s="10">
        <v>256.02</v>
      </c>
      <c r="F12285" s="33">
        <v>44147.0</v>
      </c>
    </row>
    <row r="12286">
      <c r="A12286" s="10" t="s">
        <v>530</v>
      </c>
      <c r="B12286" s="10" t="s">
        <v>35</v>
      </c>
      <c r="C12286" s="10" t="s">
        <v>109</v>
      </c>
      <c r="D12286" s="10" t="s">
        <v>91</v>
      </c>
      <c r="E12286" s="10">
        <v>77.9</v>
      </c>
      <c r="F12286" s="33">
        <v>44147.0</v>
      </c>
    </row>
    <row r="12287">
      <c r="A12287" s="10" t="s">
        <v>530</v>
      </c>
      <c r="B12287" s="10" t="s">
        <v>36</v>
      </c>
      <c r="C12287" s="10" t="s">
        <v>109</v>
      </c>
      <c r="D12287" s="10" t="s">
        <v>91</v>
      </c>
      <c r="E12287" s="10">
        <v>77.9</v>
      </c>
      <c r="F12287" s="33">
        <v>44147.0</v>
      </c>
    </row>
    <row r="12288">
      <c r="A12288" s="10" t="s">
        <v>4794</v>
      </c>
      <c r="B12288" s="10" t="s">
        <v>35</v>
      </c>
      <c r="C12288" s="10" t="s">
        <v>235</v>
      </c>
      <c r="E12288" s="10">
        <v>339.52</v>
      </c>
      <c r="F12288" s="33">
        <v>44147.0</v>
      </c>
    </row>
    <row r="12289">
      <c r="A12289" s="10" t="s">
        <v>4794</v>
      </c>
      <c r="B12289" s="10" t="s">
        <v>35</v>
      </c>
      <c r="C12289" s="10" t="s">
        <v>235</v>
      </c>
      <c r="E12289" s="10">
        <v>180.79</v>
      </c>
      <c r="F12289" s="33">
        <v>44147.0</v>
      </c>
    </row>
    <row r="12290">
      <c r="A12290" s="10" t="s">
        <v>530</v>
      </c>
      <c r="B12290" s="10" t="s">
        <v>37</v>
      </c>
      <c r="C12290" s="10" t="s">
        <v>90</v>
      </c>
      <c r="E12290" s="10">
        <v>397.48</v>
      </c>
      <c r="F12290" s="33">
        <v>44147.0</v>
      </c>
    </row>
    <row r="12291">
      <c r="A12291" s="10" t="s">
        <v>530</v>
      </c>
      <c r="B12291" s="10" t="s">
        <v>37</v>
      </c>
      <c r="C12291" s="10" t="s">
        <v>109</v>
      </c>
      <c r="D12291" s="10" t="s">
        <v>91</v>
      </c>
      <c r="E12291" s="10">
        <v>77.9</v>
      </c>
      <c r="F12291" s="33">
        <v>44147.0</v>
      </c>
    </row>
    <row r="12292">
      <c r="A12292" s="10" t="s">
        <v>530</v>
      </c>
      <c r="B12292" s="10" t="s">
        <v>37</v>
      </c>
      <c r="C12292" s="10" t="s">
        <v>141</v>
      </c>
      <c r="D12292" s="10" t="s">
        <v>281</v>
      </c>
      <c r="E12292" s="10">
        <v>256.02</v>
      </c>
      <c r="F12292" s="33">
        <v>44147.0</v>
      </c>
    </row>
    <row r="12293">
      <c r="A12293" s="10" t="s">
        <v>4794</v>
      </c>
      <c r="B12293" s="10" t="s">
        <v>35</v>
      </c>
      <c r="C12293" s="10" t="s">
        <v>235</v>
      </c>
      <c r="D12293" s="10" t="s">
        <v>366</v>
      </c>
      <c r="E12293" s="10">
        <v>105.57</v>
      </c>
      <c r="F12293" s="33">
        <v>44147.0</v>
      </c>
    </row>
    <row r="12294">
      <c r="A12294" s="10" t="s">
        <v>4796</v>
      </c>
      <c r="B12294" s="10" t="s">
        <v>35</v>
      </c>
      <c r="C12294" s="10" t="s">
        <v>810</v>
      </c>
      <c r="E12294" s="10">
        <v>30.94</v>
      </c>
      <c r="F12294" s="33">
        <v>44147.0</v>
      </c>
    </row>
    <row r="12295">
      <c r="A12295" s="10" t="s">
        <v>4796</v>
      </c>
      <c r="B12295" s="10" t="s">
        <v>35</v>
      </c>
      <c r="C12295" s="10" t="s">
        <v>810</v>
      </c>
      <c r="E12295" s="10">
        <v>33.75</v>
      </c>
      <c r="F12295" s="33">
        <v>44147.0</v>
      </c>
    </row>
    <row r="12296">
      <c r="A12296" s="10" t="s">
        <v>4794</v>
      </c>
      <c r="B12296" s="10" t="s">
        <v>35</v>
      </c>
      <c r="C12296" s="10" t="s">
        <v>235</v>
      </c>
      <c r="D12296" s="10" t="s">
        <v>366</v>
      </c>
      <c r="E12296" s="10">
        <v>96.33</v>
      </c>
      <c r="F12296" s="33">
        <v>44147.0</v>
      </c>
    </row>
    <row r="12297">
      <c r="A12297" s="10" t="s">
        <v>4794</v>
      </c>
      <c r="B12297" s="10" t="s">
        <v>35</v>
      </c>
      <c r="C12297" s="10" t="s">
        <v>235</v>
      </c>
      <c r="E12297" s="10">
        <v>303.02</v>
      </c>
      <c r="F12297" s="33">
        <v>44147.0</v>
      </c>
    </row>
    <row r="12298">
      <c r="A12298" s="10" t="s">
        <v>4794</v>
      </c>
      <c r="B12298" s="10" t="s">
        <v>35</v>
      </c>
      <c r="C12298" s="10" t="s">
        <v>235</v>
      </c>
      <c r="E12298" s="10">
        <v>328.41</v>
      </c>
      <c r="F12298" s="33">
        <v>44147.0</v>
      </c>
    </row>
    <row r="12299">
      <c r="A12299" s="10" t="s">
        <v>525</v>
      </c>
      <c r="B12299" s="10" t="s">
        <v>35</v>
      </c>
      <c r="C12299" s="10" t="s">
        <v>90</v>
      </c>
      <c r="D12299" s="10" t="s">
        <v>92</v>
      </c>
      <c r="E12299" s="10">
        <v>292.83</v>
      </c>
      <c r="F12299" s="33">
        <v>44147.0</v>
      </c>
    </row>
    <row r="12300">
      <c r="A12300" s="10" t="s">
        <v>525</v>
      </c>
      <c r="B12300" s="10" t="s">
        <v>36</v>
      </c>
      <c r="C12300" s="10" t="s">
        <v>90</v>
      </c>
      <c r="D12300" s="10" t="s">
        <v>92</v>
      </c>
      <c r="E12300" s="10">
        <v>292.83</v>
      </c>
      <c r="F12300" s="33">
        <v>44147.0</v>
      </c>
    </row>
    <row r="12301">
      <c r="A12301" s="10" t="s">
        <v>4794</v>
      </c>
      <c r="B12301" s="10" t="s">
        <v>35</v>
      </c>
      <c r="C12301" s="10" t="s">
        <v>235</v>
      </c>
      <c r="D12301" s="10" t="s">
        <v>2740</v>
      </c>
      <c r="E12301" s="10">
        <v>109.35</v>
      </c>
      <c r="F12301" s="33">
        <v>44147.0</v>
      </c>
    </row>
    <row r="12302">
      <c r="A12302" s="10" t="s">
        <v>525</v>
      </c>
      <c r="B12302" s="10" t="s">
        <v>35</v>
      </c>
      <c r="E12302" s="10">
        <v>0.22</v>
      </c>
      <c r="F12302" s="33">
        <v>44147.0</v>
      </c>
    </row>
    <row r="12303">
      <c r="A12303" s="10" t="s">
        <v>525</v>
      </c>
      <c r="B12303" s="10" t="s">
        <v>36</v>
      </c>
      <c r="E12303" s="10">
        <v>0.22</v>
      </c>
      <c r="F12303" s="33">
        <v>44147.0</v>
      </c>
    </row>
    <row r="12304">
      <c r="A12304" s="10" t="s">
        <v>525</v>
      </c>
      <c r="B12304" s="10" t="s">
        <v>37</v>
      </c>
      <c r="E12304" s="10">
        <v>0.22</v>
      </c>
      <c r="F12304" s="33">
        <v>44147.0</v>
      </c>
    </row>
    <row r="12305">
      <c r="A12305" s="10" t="s">
        <v>530</v>
      </c>
      <c r="B12305" s="10" t="s">
        <v>35</v>
      </c>
      <c r="C12305" s="10" t="s">
        <v>90</v>
      </c>
      <c r="E12305" s="10">
        <v>397.48</v>
      </c>
      <c r="F12305" s="33">
        <v>44147.0</v>
      </c>
    </row>
    <row r="12306">
      <c r="A12306" s="10" t="s">
        <v>530</v>
      </c>
      <c r="B12306" s="10" t="s">
        <v>36</v>
      </c>
      <c r="C12306" s="10" t="s">
        <v>90</v>
      </c>
      <c r="E12306" s="10">
        <v>397.48</v>
      </c>
      <c r="F12306" s="33">
        <v>44147.0</v>
      </c>
    </row>
    <row r="12307">
      <c r="A12307" s="10" t="s">
        <v>530</v>
      </c>
      <c r="B12307" s="10" t="s">
        <v>35</v>
      </c>
      <c r="C12307" s="10" t="s">
        <v>141</v>
      </c>
      <c r="D12307" s="10" t="s">
        <v>281</v>
      </c>
      <c r="E12307" s="10">
        <v>256.02</v>
      </c>
      <c r="F12307" s="33">
        <v>44147.0</v>
      </c>
    </row>
    <row r="12308">
      <c r="A12308" s="10" t="s">
        <v>530</v>
      </c>
      <c r="B12308" s="10" t="s">
        <v>36</v>
      </c>
      <c r="C12308" s="10" t="s">
        <v>141</v>
      </c>
      <c r="D12308" s="10" t="s">
        <v>281</v>
      </c>
      <c r="E12308" s="10">
        <v>256.02</v>
      </c>
      <c r="F12308" s="33">
        <v>44147.0</v>
      </c>
    </row>
    <row r="12309">
      <c r="A12309" s="10" t="s">
        <v>530</v>
      </c>
      <c r="B12309" s="10" t="s">
        <v>35</v>
      </c>
      <c r="C12309" s="10" t="s">
        <v>109</v>
      </c>
      <c r="D12309" s="10" t="s">
        <v>91</v>
      </c>
      <c r="E12309" s="10">
        <v>77.9</v>
      </c>
      <c r="F12309" s="33">
        <v>44147.0</v>
      </c>
    </row>
    <row r="12310">
      <c r="A12310" s="10" t="s">
        <v>530</v>
      </c>
      <c r="B12310" s="10" t="s">
        <v>36</v>
      </c>
      <c r="C12310" s="10" t="s">
        <v>109</v>
      </c>
      <c r="D12310" s="10" t="s">
        <v>91</v>
      </c>
      <c r="E12310" s="10">
        <v>77.9</v>
      </c>
      <c r="F12310" s="33">
        <v>44147.0</v>
      </c>
    </row>
    <row r="12311">
      <c r="A12311" s="10" t="s">
        <v>531</v>
      </c>
      <c r="B12311" s="10" t="s">
        <v>35</v>
      </c>
      <c r="C12311" s="10" t="s">
        <v>333</v>
      </c>
      <c r="E12311" s="10">
        <v>51.11</v>
      </c>
      <c r="F12311" s="33">
        <v>44147.0</v>
      </c>
    </row>
    <row r="12312">
      <c r="A12312" s="10" t="s">
        <v>530</v>
      </c>
      <c r="B12312" s="10" t="s">
        <v>37</v>
      </c>
      <c r="C12312" s="10" t="s">
        <v>90</v>
      </c>
      <c r="E12312" s="10">
        <v>397.48</v>
      </c>
      <c r="F12312" s="33">
        <v>44147.0</v>
      </c>
    </row>
    <row r="12313">
      <c r="A12313" s="10" t="s">
        <v>530</v>
      </c>
      <c r="B12313" s="10" t="s">
        <v>37</v>
      </c>
      <c r="C12313" s="10" t="s">
        <v>109</v>
      </c>
      <c r="D12313" s="10" t="s">
        <v>91</v>
      </c>
      <c r="E12313" s="10">
        <v>77.9</v>
      </c>
      <c r="F12313" s="33">
        <v>44147.0</v>
      </c>
    </row>
    <row r="12314">
      <c r="A12314" s="10" t="s">
        <v>530</v>
      </c>
      <c r="B12314" s="10" t="s">
        <v>37</v>
      </c>
      <c r="C12314" s="10" t="s">
        <v>141</v>
      </c>
      <c r="D12314" s="10" t="s">
        <v>281</v>
      </c>
      <c r="E12314" s="10">
        <v>256.02</v>
      </c>
      <c r="F12314" s="33">
        <v>44147.0</v>
      </c>
    </row>
    <row r="12315">
      <c r="A12315" s="10" t="s">
        <v>525</v>
      </c>
      <c r="B12315" s="10" t="s">
        <v>35</v>
      </c>
      <c r="C12315" s="10" t="s">
        <v>90</v>
      </c>
      <c r="D12315" s="10" t="s">
        <v>92</v>
      </c>
      <c r="E12315" s="10">
        <v>292.83</v>
      </c>
      <c r="F12315" s="33">
        <v>44147.0</v>
      </c>
    </row>
    <row r="12316">
      <c r="A12316" s="10" t="s">
        <v>531</v>
      </c>
      <c r="B12316" s="10" t="s">
        <v>36</v>
      </c>
      <c r="C12316" s="10" t="s">
        <v>333</v>
      </c>
      <c r="E12316" s="10">
        <v>51.11</v>
      </c>
      <c r="F12316" s="33">
        <v>44147.0</v>
      </c>
    </row>
    <row r="12317">
      <c r="A12317" s="10" t="s">
        <v>531</v>
      </c>
      <c r="B12317" s="10" t="s">
        <v>37</v>
      </c>
      <c r="C12317" s="10" t="s">
        <v>333</v>
      </c>
      <c r="E12317" s="10">
        <v>51.11</v>
      </c>
      <c r="F12317" s="33">
        <v>44147.0</v>
      </c>
    </row>
    <row r="12318">
      <c r="A12318" s="10" t="s">
        <v>531</v>
      </c>
      <c r="B12318" s="10" t="s">
        <v>37</v>
      </c>
      <c r="C12318" s="10" t="s">
        <v>333</v>
      </c>
      <c r="E12318" s="10">
        <v>51.11</v>
      </c>
      <c r="F12318" s="33">
        <v>44147.0</v>
      </c>
    </row>
    <row r="12319">
      <c r="A12319" s="10" t="s">
        <v>1951</v>
      </c>
      <c r="B12319" s="10" t="s">
        <v>35</v>
      </c>
      <c r="C12319" s="10" t="s">
        <v>168</v>
      </c>
      <c r="D12319" s="10" t="s">
        <v>192</v>
      </c>
      <c r="E12319" s="10">
        <v>48.51</v>
      </c>
      <c r="F12319" s="33">
        <v>44147.0</v>
      </c>
    </row>
    <row r="12320">
      <c r="A12320" s="10" t="s">
        <v>4797</v>
      </c>
      <c r="B12320" s="10" t="s">
        <v>35</v>
      </c>
      <c r="C12320" s="10" t="s">
        <v>73</v>
      </c>
      <c r="D12320" s="10" t="s">
        <v>60</v>
      </c>
      <c r="E12320" s="10">
        <v>154.32</v>
      </c>
      <c r="F12320" s="33">
        <v>44147.0</v>
      </c>
    </row>
    <row r="12321">
      <c r="A12321" s="10" t="s">
        <v>4797</v>
      </c>
      <c r="B12321" s="10" t="s">
        <v>35</v>
      </c>
      <c r="C12321" s="10" t="s">
        <v>73</v>
      </c>
      <c r="D12321" s="10" t="s">
        <v>300</v>
      </c>
      <c r="E12321" s="10">
        <v>113.81</v>
      </c>
      <c r="F12321" s="33">
        <v>44147.0</v>
      </c>
    </row>
    <row r="12322">
      <c r="A12322" s="10" t="s">
        <v>539</v>
      </c>
      <c r="B12322" s="10" t="s">
        <v>35</v>
      </c>
      <c r="E12322" s="10">
        <v>6.79</v>
      </c>
      <c r="F12322" s="33">
        <v>44147.0</v>
      </c>
    </row>
    <row r="12323">
      <c r="A12323" s="10" t="s">
        <v>4798</v>
      </c>
      <c r="B12323" s="10" t="s">
        <v>35</v>
      </c>
      <c r="C12323" s="35" t="s">
        <v>120</v>
      </c>
      <c r="D12323" s="10" t="s">
        <v>2776</v>
      </c>
      <c r="E12323" s="10">
        <v>239.97</v>
      </c>
      <c r="F12323" s="33">
        <v>44147.0</v>
      </c>
    </row>
    <row r="12324">
      <c r="A12324" s="10" t="s">
        <v>145</v>
      </c>
      <c r="B12324" s="10" t="s">
        <v>35</v>
      </c>
      <c r="C12324" s="10" t="s">
        <v>90</v>
      </c>
      <c r="D12324" s="10" t="s">
        <v>92</v>
      </c>
      <c r="E12324" s="10">
        <v>292.83</v>
      </c>
      <c r="F12324" s="33">
        <v>44147.0</v>
      </c>
    </row>
    <row r="12325">
      <c r="A12325" s="10" t="s">
        <v>145</v>
      </c>
      <c r="B12325" s="10" t="s">
        <v>36</v>
      </c>
      <c r="C12325" s="10" t="s">
        <v>90</v>
      </c>
      <c r="D12325" s="10" t="s">
        <v>92</v>
      </c>
      <c r="E12325" s="10">
        <v>292.83</v>
      </c>
      <c r="F12325" s="33">
        <v>44147.0</v>
      </c>
    </row>
    <row r="12326">
      <c r="A12326" s="10" t="s">
        <v>145</v>
      </c>
      <c r="B12326" s="10" t="s">
        <v>37</v>
      </c>
      <c r="C12326" s="10" t="s">
        <v>90</v>
      </c>
      <c r="D12326" s="10" t="s">
        <v>92</v>
      </c>
      <c r="E12326" s="10">
        <v>292.83</v>
      </c>
      <c r="F12326" s="33">
        <v>44147.0</v>
      </c>
    </row>
    <row r="12327">
      <c r="A12327" s="10" t="s">
        <v>1870</v>
      </c>
      <c r="B12327" s="10" t="s">
        <v>35</v>
      </c>
      <c r="C12327" s="10" t="s">
        <v>70</v>
      </c>
      <c r="D12327" s="10" t="s">
        <v>125</v>
      </c>
      <c r="E12327" s="10">
        <v>126.68</v>
      </c>
      <c r="F12327" s="33">
        <v>44147.0</v>
      </c>
    </row>
    <row r="12328">
      <c r="A12328" s="10" t="s">
        <v>145</v>
      </c>
      <c r="B12328" s="10" t="s">
        <v>35</v>
      </c>
      <c r="D12328" s="10" t="s">
        <v>1370</v>
      </c>
      <c r="E12328" s="10">
        <v>61.03</v>
      </c>
      <c r="F12328" s="33">
        <v>44147.0</v>
      </c>
    </row>
    <row r="12329">
      <c r="A12329" s="10" t="s">
        <v>4799</v>
      </c>
      <c r="B12329" s="10" t="s">
        <v>35</v>
      </c>
      <c r="C12329" s="10" t="s">
        <v>239</v>
      </c>
      <c r="D12329" s="10" t="s">
        <v>60</v>
      </c>
      <c r="E12329" s="10">
        <v>141.48</v>
      </c>
      <c r="F12329" s="33">
        <v>44147.0</v>
      </c>
    </row>
    <row r="12330">
      <c r="A12330" s="10" t="s">
        <v>4799</v>
      </c>
      <c r="B12330" s="10" t="s">
        <v>35</v>
      </c>
      <c r="C12330" s="10" t="s">
        <v>239</v>
      </c>
      <c r="D12330" s="10" t="s">
        <v>60</v>
      </c>
      <c r="E12330" s="10">
        <v>141.48</v>
      </c>
      <c r="F12330" s="33">
        <v>44147.0</v>
      </c>
    </row>
    <row r="12331">
      <c r="A12331" s="10" t="s">
        <v>4799</v>
      </c>
      <c r="B12331" s="10" t="s">
        <v>35</v>
      </c>
      <c r="C12331" s="10" t="s">
        <v>239</v>
      </c>
      <c r="D12331" s="10" t="s">
        <v>60</v>
      </c>
      <c r="E12331" s="10">
        <v>141.48</v>
      </c>
      <c r="F12331" s="33">
        <v>44147.0</v>
      </c>
    </row>
    <row r="12332">
      <c r="A12332" s="10" t="s">
        <v>4799</v>
      </c>
      <c r="B12332" s="10" t="s">
        <v>35</v>
      </c>
      <c r="C12332" s="10" t="s">
        <v>239</v>
      </c>
      <c r="D12332" s="10" t="s">
        <v>60</v>
      </c>
      <c r="E12332" s="10">
        <v>141.48</v>
      </c>
      <c r="F12332" s="33">
        <v>44147.0</v>
      </c>
    </row>
    <row r="12333">
      <c r="A12333" s="10" t="s">
        <v>4799</v>
      </c>
      <c r="B12333" s="10" t="s">
        <v>36</v>
      </c>
      <c r="C12333" s="10" t="s">
        <v>239</v>
      </c>
      <c r="D12333" s="10" t="s">
        <v>60</v>
      </c>
      <c r="E12333" s="10">
        <v>141.48</v>
      </c>
      <c r="F12333" s="33">
        <v>44147.0</v>
      </c>
    </row>
    <row r="12334">
      <c r="A12334" s="10" t="s">
        <v>4800</v>
      </c>
      <c r="B12334" s="10" t="s">
        <v>35</v>
      </c>
      <c r="E12334" s="10">
        <v>11.9</v>
      </c>
      <c r="F12334" s="33">
        <v>44147.0</v>
      </c>
    </row>
    <row r="12335">
      <c r="A12335" s="10" t="s">
        <v>532</v>
      </c>
      <c r="B12335" s="10" t="s">
        <v>35</v>
      </c>
      <c r="C12335" s="10" t="s">
        <v>53</v>
      </c>
      <c r="D12335" s="10" t="s">
        <v>506</v>
      </c>
      <c r="E12335" s="10">
        <v>13.52</v>
      </c>
      <c r="F12335" s="33">
        <v>44147.0</v>
      </c>
    </row>
    <row r="12336">
      <c r="A12336" s="10" t="s">
        <v>532</v>
      </c>
      <c r="B12336" s="10" t="s">
        <v>36</v>
      </c>
      <c r="C12336" s="10" t="s">
        <v>53</v>
      </c>
      <c r="D12336" s="10" t="s">
        <v>506</v>
      </c>
      <c r="E12336" s="10">
        <v>13.52</v>
      </c>
      <c r="F12336" s="33">
        <v>44147.0</v>
      </c>
    </row>
    <row r="12337">
      <c r="A12337" s="10" t="s">
        <v>532</v>
      </c>
      <c r="B12337" s="10" t="s">
        <v>37</v>
      </c>
      <c r="C12337" s="10" t="s">
        <v>53</v>
      </c>
      <c r="D12337" s="10" t="s">
        <v>506</v>
      </c>
      <c r="E12337" s="10">
        <v>13.52</v>
      </c>
      <c r="F12337" s="33">
        <v>44147.0</v>
      </c>
    </row>
    <row r="12338">
      <c r="A12338" s="10" t="s">
        <v>530</v>
      </c>
      <c r="B12338" s="10" t="s">
        <v>35</v>
      </c>
      <c r="C12338" s="10" t="s">
        <v>90</v>
      </c>
      <c r="E12338" s="10">
        <v>397.48</v>
      </c>
      <c r="F12338" s="33">
        <v>44147.0</v>
      </c>
    </row>
    <row r="12339">
      <c r="A12339" s="10" t="s">
        <v>532</v>
      </c>
      <c r="B12339" s="10" t="s">
        <v>35</v>
      </c>
      <c r="C12339" s="10" t="s">
        <v>53</v>
      </c>
      <c r="D12339" s="10" t="s">
        <v>506</v>
      </c>
      <c r="E12339" s="10">
        <v>13.52</v>
      </c>
      <c r="F12339" s="33">
        <v>44147.0</v>
      </c>
    </row>
    <row r="12340">
      <c r="A12340" s="10" t="s">
        <v>532</v>
      </c>
      <c r="B12340" s="10" t="s">
        <v>36</v>
      </c>
      <c r="C12340" s="10" t="s">
        <v>53</v>
      </c>
      <c r="D12340" s="10" t="s">
        <v>506</v>
      </c>
      <c r="E12340" s="10">
        <v>13.52</v>
      </c>
      <c r="F12340" s="33">
        <v>44147.0</v>
      </c>
    </row>
    <row r="12341">
      <c r="A12341" s="10" t="s">
        <v>532</v>
      </c>
      <c r="B12341" s="10" t="s">
        <v>37</v>
      </c>
      <c r="C12341" s="10" t="s">
        <v>53</v>
      </c>
      <c r="D12341" s="10" t="s">
        <v>506</v>
      </c>
      <c r="E12341" s="10">
        <v>13.52</v>
      </c>
      <c r="F12341" s="33">
        <v>44147.0</v>
      </c>
    </row>
    <row r="12342">
      <c r="A12342" s="10" t="s">
        <v>532</v>
      </c>
      <c r="B12342" s="10" t="s">
        <v>37</v>
      </c>
      <c r="C12342" s="10" t="s">
        <v>53</v>
      </c>
      <c r="D12342" s="10" t="s">
        <v>506</v>
      </c>
      <c r="E12342" s="10">
        <v>13.52</v>
      </c>
      <c r="F12342" s="33">
        <v>44147.0</v>
      </c>
    </row>
    <row r="12343">
      <c r="A12343" s="10" t="s">
        <v>4287</v>
      </c>
      <c r="B12343" s="10" t="s">
        <v>35</v>
      </c>
      <c r="C12343" s="10" t="s">
        <v>59</v>
      </c>
      <c r="D12343" s="10" t="s">
        <v>65</v>
      </c>
      <c r="E12343" s="10">
        <v>216.08</v>
      </c>
      <c r="F12343" s="33">
        <v>44147.0</v>
      </c>
    </row>
    <row r="12344">
      <c r="A12344" s="10" t="s">
        <v>4801</v>
      </c>
      <c r="B12344" s="10" t="s">
        <v>35</v>
      </c>
      <c r="C12344" s="10" t="s">
        <v>190</v>
      </c>
      <c r="D12344" s="10" t="s">
        <v>189</v>
      </c>
      <c r="E12344" s="10">
        <v>24.79</v>
      </c>
      <c r="F12344" s="33">
        <v>44147.0</v>
      </c>
    </row>
    <row r="12345">
      <c r="A12345" s="10" t="s">
        <v>4802</v>
      </c>
      <c r="B12345" s="10" t="s">
        <v>35</v>
      </c>
      <c r="C12345" s="35" t="s">
        <v>120</v>
      </c>
      <c r="E12345" s="10">
        <v>89.22</v>
      </c>
      <c r="F12345" s="33">
        <v>44147.0</v>
      </c>
    </row>
    <row r="12346">
      <c r="A12346" s="10" t="s">
        <v>4803</v>
      </c>
      <c r="B12346" s="10" t="s">
        <v>35</v>
      </c>
      <c r="C12346" s="10" t="s">
        <v>1486</v>
      </c>
      <c r="E12346" s="10">
        <v>35.0</v>
      </c>
      <c r="F12346" s="33">
        <v>44147.0</v>
      </c>
    </row>
    <row r="12347">
      <c r="A12347" s="10" t="s">
        <v>4804</v>
      </c>
      <c r="B12347" s="10" t="s">
        <v>35</v>
      </c>
      <c r="D12347" s="10" t="s">
        <v>67</v>
      </c>
      <c r="E12347" s="10">
        <v>81.9</v>
      </c>
      <c r="F12347" s="33">
        <v>44147.0</v>
      </c>
    </row>
    <row r="12348">
      <c r="A12348" s="10" t="s">
        <v>4746</v>
      </c>
      <c r="B12348" s="10" t="s">
        <v>35</v>
      </c>
      <c r="C12348" s="10" t="s">
        <v>2719</v>
      </c>
      <c r="D12348" s="10" t="s">
        <v>304</v>
      </c>
      <c r="E12348" s="10">
        <v>119.02</v>
      </c>
      <c r="F12348" s="33">
        <v>44147.0</v>
      </c>
    </row>
    <row r="12349">
      <c r="A12349" s="10" t="s">
        <v>441</v>
      </c>
      <c r="B12349" s="10" t="s">
        <v>35</v>
      </c>
      <c r="C12349" s="10" t="s">
        <v>442</v>
      </c>
      <c r="D12349" s="10" t="s">
        <v>443</v>
      </c>
      <c r="E12349" s="10">
        <v>36.19</v>
      </c>
      <c r="F12349" s="33">
        <v>44147.0</v>
      </c>
    </row>
    <row r="12350">
      <c r="A12350" s="10" t="s">
        <v>4743</v>
      </c>
      <c r="B12350" s="10" t="s">
        <v>35</v>
      </c>
      <c r="D12350" s="10" t="s">
        <v>192</v>
      </c>
      <c r="E12350" s="10">
        <v>189.17</v>
      </c>
      <c r="F12350" s="33">
        <v>44147.0</v>
      </c>
    </row>
    <row r="12351">
      <c r="A12351" s="10" t="s">
        <v>533</v>
      </c>
      <c r="B12351" s="10" t="s">
        <v>35</v>
      </c>
      <c r="C12351" s="10" t="s">
        <v>97</v>
      </c>
      <c r="D12351" s="10" t="s">
        <v>329</v>
      </c>
      <c r="E12351" s="10">
        <v>22.22</v>
      </c>
      <c r="F12351" s="33">
        <v>44147.0</v>
      </c>
    </row>
    <row r="12352">
      <c r="A12352" s="10" t="s">
        <v>533</v>
      </c>
      <c r="B12352" s="10" t="s">
        <v>36</v>
      </c>
      <c r="C12352" s="10" t="s">
        <v>97</v>
      </c>
      <c r="D12352" s="10" t="s">
        <v>329</v>
      </c>
      <c r="E12352" s="10">
        <v>22.22</v>
      </c>
      <c r="F12352" s="33">
        <v>44147.0</v>
      </c>
    </row>
    <row r="12353">
      <c r="A12353" s="10" t="s">
        <v>441</v>
      </c>
      <c r="B12353" s="10" t="s">
        <v>36</v>
      </c>
      <c r="C12353" s="10" t="s">
        <v>442</v>
      </c>
      <c r="D12353" s="10" t="s">
        <v>443</v>
      </c>
      <c r="E12353" s="10">
        <v>36.19</v>
      </c>
      <c r="F12353" s="33">
        <v>44147.0</v>
      </c>
    </row>
    <row r="12354">
      <c r="A12354" s="10" t="s">
        <v>533</v>
      </c>
      <c r="B12354" s="10" t="s">
        <v>37</v>
      </c>
      <c r="C12354" s="10" t="s">
        <v>97</v>
      </c>
      <c r="D12354" s="10" t="s">
        <v>329</v>
      </c>
      <c r="E12354" s="10">
        <v>22.22</v>
      </c>
      <c r="F12354" s="33">
        <v>44147.0</v>
      </c>
    </row>
    <row r="12355">
      <c r="A12355" s="10" t="s">
        <v>533</v>
      </c>
      <c r="B12355" s="10" t="s">
        <v>37</v>
      </c>
      <c r="C12355" s="10" t="s">
        <v>97</v>
      </c>
      <c r="D12355" s="10" t="s">
        <v>329</v>
      </c>
      <c r="E12355" s="10">
        <v>22.22</v>
      </c>
      <c r="F12355" s="33">
        <v>44147.0</v>
      </c>
    </row>
    <row r="12356">
      <c r="A12356" s="10" t="s">
        <v>533</v>
      </c>
      <c r="B12356" s="10" t="s">
        <v>37</v>
      </c>
      <c r="C12356" s="10" t="s">
        <v>97</v>
      </c>
      <c r="D12356" s="10" t="s">
        <v>329</v>
      </c>
      <c r="E12356" s="10">
        <v>22.22</v>
      </c>
      <c r="F12356" s="33">
        <v>44147.0</v>
      </c>
    </row>
    <row r="12357">
      <c r="A12357" s="10" t="s">
        <v>441</v>
      </c>
      <c r="B12357" s="10" t="s">
        <v>37</v>
      </c>
      <c r="C12357" s="10" t="s">
        <v>442</v>
      </c>
      <c r="D12357" s="10" t="s">
        <v>443</v>
      </c>
      <c r="E12357" s="10">
        <v>36.19</v>
      </c>
      <c r="F12357" s="33">
        <v>44147.0</v>
      </c>
    </row>
    <row r="12358">
      <c r="A12358" s="10" t="s">
        <v>533</v>
      </c>
      <c r="B12358" s="10" t="s">
        <v>35</v>
      </c>
      <c r="C12358" s="10" t="s">
        <v>97</v>
      </c>
      <c r="D12358" s="10" t="s">
        <v>329</v>
      </c>
      <c r="E12358" s="10">
        <v>22.22</v>
      </c>
      <c r="F12358" s="33">
        <v>44147.0</v>
      </c>
    </row>
    <row r="12359">
      <c r="A12359" s="10" t="s">
        <v>533</v>
      </c>
      <c r="B12359" s="10" t="s">
        <v>36</v>
      </c>
      <c r="C12359" s="10" t="s">
        <v>97</v>
      </c>
      <c r="D12359" s="10" t="s">
        <v>329</v>
      </c>
      <c r="E12359" s="10">
        <v>22.22</v>
      </c>
      <c r="F12359" s="33">
        <v>44147.0</v>
      </c>
    </row>
    <row r="12360">
      <c r="A12360" s="10" t="s">
        <v>533</v>
      </c>
      <c r="B12360" s="10" t="s">
        <v>37</v>
      </c>
      <c r="C12360" s="10" t="s">
        <v>97</v>
      </c>
      <c r="D12360" s="10" t="s">
        <v>329</v>
      </c>
      <c r="E12360" s="10">
        <v>22.22</v>
      </c>
      <c r="F12360" s="33">
        <v>44147.0</v>
      </c>
    </row>
    <row r="12361">
      <c r="A12361" s="10" t="s">
        <v>4805</v>
      </c>
      <c r="B12361" s="10" t="s">
        <v>35</v>
      </c>
      <c r="D12361" s="10" t="s">
        <v>116</v>
      </c>
      <c r="E12361" s="10">
        <v>179.94</v>
      </c>
      <c r="F12361" s="33">
        <v>44147.0</v>
      </c>
    </row>
    <row r="12362">
      <c r="A12362" s="10" t="s">
        <v>534</v>
      </c>
      <c r="B12362" s="10" t="s">
        <v>35</v>
      </c>
      <c r="D12362" s="10" t="s">
        <v>535</v>
      </c>
      <c r="E12362" s="10">
        <v>42.14</v>
      </c>
      <c r="F12362" s="33">
        <v>44147.0</v>
      </c>
    </row>
    <row r="12363">
      <c r="A12363" s="10" t="s">
        <v>519</v>
      </c>
      <c r="B12363" s="10" t="s">
        <v>35</v>
      </c>
      <c r="C12363" s="10" t="s">
        <v>322</v>
      </c>
      <c r="D12363" s="10" t="s">
        <v>353</v>
      </c>
      <c r="E12363" s="10">
        <v>43.97</v>
      </c>
      <c r="F12363" s="33">
        <v>44147.0</v>
      </c>
    </row>
    <row r="12364">
      <c r="A12364" s="10" t="s">
        <v>519</v>
      </c>
      <c r="B12364" s="10" t="s">
        <v>35</v>
      </c>
      <c r="C12364" s="10" t="s">
        <v>322</v>
      </c>
      <c r="D12364" s="10" t="s">
        <v>353</v>
      </c>
      <c r="E12364" s="10">
        <v>43.97</v>
      </c>
      <c r="F12364" s="33">
        <v>44147.0</v>
      </c>
    </row>
    <row r="12365">
      <c r="A12365" s="10" t="s">
        <v>534</v>
      </c>
      <c r="B12365" s="10" t="s">
        <v>36</v>
      </c>
      <c r="D12365" s="10" t="s">
        <v>535</v>
      </c>
      <c r="E12365" s="10">
        <v>42.14</v>
      </c>
      <c r="F12365" s="33">
        <v>44147.0</v>
      </c>
    </row>
    <row r="12366">
      <c r="A12366" s="10" t="s">
        <v>534</v>
      </c>
      <c r="B12366" s="10" t="s">
        <v>37</v>
      </c>
      <c r="D12366" s="10" t="s">
        <v>535</v>
      </c>
      <c r="E12366" s="10">
        <v>42.14</v>
      </c>
      <c r="F12366" s="33">
        <v>44147.0</v>
      </c>
    </row>
    <row r="12367">
      <c r="A12367" s="10" t="s">
        <v>4806</v>
      </c>
      <c r="B12367" s="10" t="s">
        <v>35</v>
      </c>
      <c r="C12367" s="10" t="s">
        <v>94</v>
      </c>
      <c r="D12367" s="10" t="s">
        <v>4807</v>
      </c>
      <c r="E12367" s="10">
        <v>150.13</v>
      </c>
      <c r="F12367" s="33">
        <v>44147.0</v>
      </c>
    </row>
    <row r="12368">
      <c r="A12368" s="10" t="s">
        <v>2576</v>
      </c>
      <c r="B12368" s="10" t="s">
        <v>35</v>
      </c>
      <c r="C12368" s="10" t="s">
        <v>141</v>
      </c>
      <c r="D12368" s="10" t="s">
        <v>142</v>
      </c>
      <c r="E12368" s="10">
        <v>140.86</v>
      </c>
      <c r="F12368" s="33">
        <v>44147.0</v>
      </c>
    </row>
    <row r="12369">
      <c r="A12369" s="10" t="s">
        <v>2576</v>
      </c>
      <c r="B12369" s="10" t="s">
        <v>36</v>
      </c>
      <c r="C12369" s="10" t="s">
        <v>141</v>
      </c>
      <c r="D12369" s="10" t="s">
        <v>142</v>
      </c>
      <c r="E12369" s="10">
        <v>140.86</v>
      </c>
      <c r="F12369" s="33">
        <v>44147.0</v>
      </c>
    </row>
    <row r="12370">
      <c r="A12370" s="10" t="s">
        <v>536</v>
      </c>
      <c r="B12370" s="10" t="s">
        <v>35</v>
      </c>
      <c r="C12370" s="10" t="s">
        <v>73</v>
      </c>
      <c r="E12370" s="10">
        <v>10.27</v>
      </c>
      <c r="F12370" s="33">
        <v>44147.0</v>
      </c>
    </row>
    <row r="12371">
      <c r="A12371" s="10" t="s">
        <v>4287</v>
      </c>
      <c r="B12371" s="10" t="s">
        <v>35</v>
      </c>
      <c r="C12371" s="10" t="s">
        <v>59</v>
      </c>
      <c r="D12371" s="10" t="s">
        <v>65</v>
      </c>
      <c r="E12371" s="10">
        <v>216.08</v>
      </c>
      <c r="F12371" s="33">
        <v>44147.0</v>
      </c>
    </row>
    <row r="12372">
      <c r="A12372" s="10" t="s">
        <v>536</v>
      </c>
      <c r="B12372" s="10" t="s">
        <v>35</v>
      </c>
      <c r="C12372" s="10" t="s">
        <v>73</v>
      </c>
      <c r="D12372" s="10" t="s">
        <v>537</v>
      </c>
      <c r="E12372" s="10">
        <v>18.08</v>
      </c>
      <c r="F12372" s="33">
        <v>44147.0</v>
      </c>
    </row>
    <row r="12373">
      <c r="A12373" s="10" t="s">
        <v>536</v>
      </c>
      <c r="B12373" s="10" t="s">
        <v>36</v>
      </c>
      <c r="C12373" s="10" t="s">
        <v>73</v>
      </c>
      <c r="D12373" s="10" t="s">
        <v>537</v>
      </c>
      <c r="E12373" s="10">
        <v>18.08</v>
      </c>
      <c r="F12373" s="33">
        <v>44147.0</v>
      </c>
    </row>
    <row r="12374">
      <c r="A12374" s="10" t="s">
        <v>536</v>
      </c>
      <c r="B12374" s="10" t="s">
        <v>37</v>
      </c>
      <c r="C12374" s="10" t="s">
        <v>73</v>
      </c>
      <c r="D12374" s="10" t="s">
        <v>65</v>
      </c>
      <c r="E12374" s="10">
        <v>22.41</v>
      </c>
      <c r="F12374" s="33">
        <v>44147.0</v>
      </c>
    </row>
    <row r="12375">
      <c r="A12375" s="10" t="s">
        <v>536</v>
      </c>
      <c r="B12375" s="10" t="s">
        <v>37</v>
      </c>
      <c r="C12375" s="10" t="s">
        <v>73</v>
      </c>
      <c r="D12375" s="10" t="s">
        <v>537</v>
      </c>
      <c r="E12375" s="10">
        <v>18.08</v>
      </c>
      <c r="F12375" s="33">
        <v>44147.0</v>
      </c>
    </row>
    <row r="12376">
      <c r="A12376" s="10" t="s">
        <v>536</v>
      </c>
      <c r="B12376" s="10" t="s">
        <v>37</v>
      </c>
      <c r="C12376" s="10" t="s">
        <v>73</v>
      </c>
      <c r="E12376" s="10">
        <v>19.97</v>
      </c>
      <c r="F12376" s="33">
        <v>44147.0</v>
      </c>
    </row>
    <row r="12377">
      <c r="A12377" s="10" t="s">
        <v>4808</v>
      </c>
      <c r="B12377" s="10" t="s">
        <v>35</v>
      </c>
      <c r="D12377" s="10" t="s">
        <v>583</v>
      </c>
      <c r="E12377" s="10">
        <v>87.51</v>
      </c>
      <c r="F12377" s="33">
        <v>44147.0</v>
      </c>
    </row>
    <row r="12378">
      <c r="A12378" s="10" t="s">
        <v>4808</v>
      </c>
      <c r="B12378" s="10" t="s">
        <v>35</v>
      </c>
      <c r="D12378" s="10" t="s">
        <v>583</v>
      </c>
      <c r="E12378" s="10">
        <v>87.51</v>
      </c>
      <c r="F12378" s="33">
        <v>44147.0</v>
      </c>
    </row>
    <row r="12379">
      <c r="A12379" s="10" t="s">
        <v>303</v>
      </c>
      <c r="B12379" s="10" t="s">
        <v>35</v>
      </c>
      <c r="C12379" s="10" t="s">
        <v>97</v>
      </c>
      <c r="D12379" s="10" t="s">
        <v>2387</v>
      </c>
      <c r="E12379" s="10">
        <v>19.27</v>
      </c>
      <c r="F12379" s="33">
        <v>44147.0</v>
      </c>
    </row>
    <row r="12380">
      <c r="A12380" s="10" t="s">
        <v>538</v>
      </c>
      <c r="B12380" s="10" t="s">
        <v>35</v>
      </c>
      <c r="C12380" s="10" t="s">
        <v>59</v>
      </c>
      <c r="D12380" s="10" t="s">
        <v>81</v>
      </c>
      <c r="E12380" s="10">
        <v>23.9</v>
      </c>
      <c r="F12380" s="33">
        <v>44147.0</v>
      </c>
    </row>
    <row r="12381">
      <c r="A12381" s="10" t="s">
        <v>4809</v>
      </c>
      <c r="B12381" s="10" t="s">
        <v>35</v>
      </c>
      <c r="D12381" s="10" t="s">
        <v>131</v>
      </c>
      <c r="E12381" s="10">
        <v>42.97</v>
      </c>
      <c r="F12381" s="33">
        <v>44147.0</v>
      </c>
    </row>
    <row r="12382">
      <c r="A12382" s="10" t="s">
        <v>538</v>
      </c>
      <c r="B12382" s="10" t="s">
        <v>36</v>
      </c>
      <c r="C12382" s="10" t="s">
        <v>59</v>
      </c>
      <c r="D12382" s="10" t="s">
        <v>81</v>
      </c>
      <c r="E12382" s="10">
        <v>23.9</v>
      </c>
      <c r="F12382" s="33">
        <v>44147.0</v>
      </c>
    </row>
    <row r="12383">
      <c r="A12383" s="10" t="s">
        <v>538</v>
      </c>
      <c r="B12383" s="10" t="s">
        <v>37</v>
      </c>
      <c r="C12383" s="10" t="s">
        <v>59</v>
      </c>
      <c r="D12383" s="10" t="s">
        <v>81</v>
      </c>
      <c r="E12383" s="10">
        <v>23.9</v>
      </c>
      <c r="F12383" s="33">
        <v>44147.0</v>
      </c>
    </row>
    <row r="12384">
      <c r="A12384" s="10" t="s">
        <v>3922</v>
      </c>
      <c r="B12384" s="10" t="s">
        <v>35</v>
      </c>
      <c r="C12384" s="10" t="s">
        <v>90</v>
      </c>
      <c r="D12384" s="10" t="s">
        <v>91</v>
      </c>
      <c r="E12384" s="10">
        <v>569.59</v>
      </c>
      <c r="F12384" s="33">
        <v>44147.0</v>
      </c>
    </row>
    <row r="12385">
      <c r="A12385" s="10" t="s">
        <v>629</v>
      </c>
      <c r="B12385" s="10" t="s">
        <v>35</v>
      </c>
      <c r="C12385" s="10" t="s">
        <v>90</v>
      </c>
      <c r="E12385" s="10">
        <v>397.48</v>
      </c>
      <c r="F12385" s="33">
        <v>44147.0</v>
      </c>
    </row>
    <row r="12386">
      <c r="A12386" s="10" t="s">
        <v>538</v>
      </c>
      <c r="B12386" s="10" t="s">
        <v>35</v>
      </c>
      <c r="C12386" s="10" t="s">
        <v>59</v>
      </c>
      <c r="D12386" s="10" t="s">
        <v>81</v>
      </c>
      <c r="E12386" s="10">
        <v>23.9</v>
      </c>
      <c r="F12386" s="33">
        <v>44147.0</v>
      </c>
    </row>
    <row r="12387">
      <c r="A12387" s="10" t="s">
        <v>538</v>
      </c>
      <c r="B12387" s="10" t="s">
        <v>37</v>
      </c>
      <c r="C12387" s="10" t="s">
        <v>59</v>
      </c>
      <c r="D12387" s="10" t="s">
        <v>81</v>
      </c>
      <c r="E12387" s="10">
        <v>23.9</v>
      </c>
      <c r="F12387" s="33">
        <v>44147.0</v>
      </c>
    </row>
    <row r="12388">
      <c r="A12388" s="10" t="s">
        <v>4810</v>
      </c>
      <c r="B12388" s="10" t="s">
        <v>35</v>
      </c>
      <c r="C12388" s="10" t="s">
        <v>3101</v>
      </c>
      <c r="D12388" s="10" t="s">
        <v>2164</v>
      </c>
      <c r="E12388" s="10">
        <v>35.51</v>
      </c>
      <c r="F12388" s="33">
        <v>44147.0</v>
      </c>
    </row>
    <row r="12389">
      <c r="A12389" s="10" t="s">
        <v>519</v>
      </c>
      <c r="B12389" s="10" t="s">
        <v>35</v>
      </c>
      <c r="C12389" s="10" t="s">
        <v>109</v>
      </c>
      <c r="D12389" s="10" t="s">
        <v>110</v>
      </c>
      <c r="E12389" s="10">
        <v>134.13</v>
      </c>
      <c r="F12389" s="33">
        <v>44147.0</v>
      </c>
    </row>
    <row r="12390">
      <c r="A12390" s="10" t="s">
        <v>519</v>
      </c>
      <c r="B12390" s="10" t="s">
        <v>36</v>
      </c>
      <c r="C12390" s="10" t="s">
        <v>109</v>
      </c>
      <c r="D12390" s="10" t="s">
        <v>110</v>
      </c>
      <c r="E12390" s="10">
        <v>134.13</v>
      </c>
      <c r="F12390" s="33">
        <v>44147.0</v>
      </c>
    </row>
    <row r="12391">
      <c r="A12391" s="10" t="s">
        <v>519</v>
      </c>
      <c r="B12391" s="10" t="s">
        <v>35</v>
      </c>
      <c r="C12391" s="10" t="s">
        <v>141</v>
      </c>
      <c r="D12391" s="10" t="s">
        <v>142</v>
      </c>
      <c r="E12391" s="10">
        <v>204.29</v>
      </c>
      <c r="F12391" s="33">
        <v>44147.0</v>
      </c>
    </row>
    <row r="12392">
      <c r="A12392" s="10" t="s">
        <v>519</v>
      </c>
      <c r="B12392" s="10" t="s">
        <v>36</v>
      </c>
      <c r="C12392" s="10" t="s">
        <v>141</v>
      </c>
      <c r="D12392" s="10" t="s">
        <v>142</v>
      </c>
      <c r="E12392" s="10">
        <v>204.29</v>
      </c>
      <c r="F12392" s="33">
        <v>44147.0</v>
      </c>
    </row>
    <row r="12393">
      <c r="A12393" s="10" t="s">
        <v>519</v>
      </c>
      <c r="B12393" s="10" t="s">
        <v>35</v>
      </c>
      <c r="D12393" s="10" t="s">
        <v>225</v>
      </c>
      <c r="E12393" s="10">
        <v>127.51</v>
      </c>
      <c r="F12393" s="33">
        <v>44147.0</v>
      </c>
    </row>
    <row r="12394">
      <c r="A12394" s="10" t="s">
        <v>519</v>
      </c>
      <c r="B12394" s="10" t="s">
        <v>36</v>
      </c>
      <c r="D12394" s="10" t="s">
        <v>225</v>
      </c>
      <c r="E12394" s="10">
        <v>127.51</v>
      </c>
      <c r="F12394" s="33">
        <v>44147.0</v>
      </c>
    </row>
    <row r="12395">
      <c r="A12395" s="10" t="s">
        <v>519</v>
      </c>
      <c r="B12395" s="10" t="s">
        <v>35</v>
      </c>
      <c r="C12395" s="10" t="s">
        <v>90</v>
      </c>
      <c r="D12395" s="10" t="s">
        <v>91</v>
      </c>
      <c r="E12395" s="10">
        <v>449.51</v>
      </c>
      <c r="F12395" s="33">
        <v>44147.0</v>
      </c>
    </row>
    <row r="12396">
      <c r="A12396" s="10" t="s">
        <v>519</v>
      </c>
      <c r="B12396" s="10" t="s">
        <v>36</v>
      </c>
      <c r="C12396" s="10" t="s">
        <v>90</v>
      </c>
      <c r="D12396" s="10" t="s">
        <v>91</v>
      </c>
      <c r="E12396" s="10">
        <v>449.51</v>
      </c>
      <c r="F12396" s="33">
        <v>44147.0</v>
      </c>
    </row>
    <row r="12397">
      <c r="A12397" s="10" t="s">
        <v>519</v>
      </c>
      <c r="B12397" s="10" t="s">
        <v>35</v>
      </c>
      <c r="C12397" s="10" t="s">
        <v>168</v>
      </c>
      <c r="D12397" s="10" t="s">
        <v>520</v>
      </c>
      <c r="E12397" s="10">
        <v>75.08</v>
      </c>
      <c r="F12397" s="33">
        <v>44147.0</v>
      </c>
    </row>
    <row r="12398">
      <c r="A12398" s="10" t="s">
        <v>519</v>
      </c>
      <c r="B12398" s="10" t="s">
        <v>36</v>
      </c>
      <c r="C12398" s="10" t="s">
        <v>168</v>
      </c>
      <c r="D12398" s="10" t="s">
        <v>520</v>
      </c>
      <c r="E12398" s="10">
        <v>75.08</v>
      </c>
      <c r="F12398" s="33">
        <v>44147.0</v>
      </c>
    </row>
    <row r="12399">
      <c r="A12399" s="10" t="s">
        <v>538</v>
      </c>
      <c r="B12399" s="10" t="s">
        <v>37</v>
      </c>
      <c r="C12399" s="10" t="s">
        <v>59</v>
      </c>
      <c r="D12399" s="10" t="s">
        <v>81</v>
      </c>
      <c r="E12399" s="10">
        <v>23.9</v>
      </c>
      <c r="F12399" s="33">
        <v>44147.0</v>
      </c>
    </row>
    <row r="12400">
      <c r="A12400" s="10" t="s">
        <v>4811</v>
      </c>
      <c r="B12400" s="10" t="s">
        <v>35</v>
      </c>
      <c r="C12400" s="10" t="s">
        <v>73</v>
      </c>
      <c r="D12400" s="10" t="s">
        <v>537</v>
      </c>
      <c r="E12400" s="10">
        <v>1.57</v>
      </c>
      <c r="F12400" s="33">
        <v>44147.0</v>
      </c>
    </row>
    <row r="12401">
      <c r="A12401" s="10" t="s">
        <v>4812</v>
      </c>
      <c r="B12401" s="10" t="s">
        <v>35</v>
      </c>
      <c r="C12401" s="10" t="s">
        <v>595</v>
      </c>
      <c r="D12401" s="10" t="s">
        <v>131</v>
      </c>
      <c r="E12401" s="10">
        <v>70.49</v>
      </c>
      <c r="F12401" s="33">
        <v>44147.0</v>
      </c>
    </row>
    <row r="12402">
      <c r="A12402" s="10" t="s">
        <v>400</v>
      </c>
      <c r="B12402" s="10" t="s">
        <v>35</v>
      </c>
      <c r="C12402" s="10" t="s">
        <v>90</v>
      </c>
      <c r="D12402" s="10" t="s">
        <v>161</v>
      </c>
      <c r="E12402" s="10">
        <v>259.38</v>
      </c>
      <c r="F12402" s="33">
        <v>44147.0</v>
      </c>
    </row>
    <row r="12403">
      <c r="A12403" s="10" t="s">
        <v>400</v>
      </c>
      <c r="B12403" s="10" t="s">
        <v>36</v>
      </c>
      <c r="C12403" s="10" t="s">
        <v>90</v>
      </c>
      <c r="D12403" s="10" t="s">
        <v>161</v>
      </c>
      <c r="E12403" s="10">
        <v>259.38</v>
      </c>
      <c r="F12403" s="33">
        <v>44147.0</v>
      </c>
    </row>
    <row r="12404">
      <c r="A12404" s="10" t="s">
        <v>400</v>
      </c>
      <c r="B12404" s="10" t="s">
        <v>35</v>
      </c>
      <c r="C12404" s="10" t="s">
        <v>141</v>
      </c>
      <c r="D12404" s="10" t="s">
        <v>142</v>
      </c>
      <c r="E12404" s="10">
        <v>124.13</v>
      </c>
      <c r="F12404" s="33">
        <v>44147.0</v>
      </c>
    </row>
    <row r="12405">
      <c r="A12405" s="10" t="s">
        <v>400</v>
      </c>
      <c r="B12405" s="10" t="s">
        <v>36</v>
      </c>
      <c r="C12405" s="10" t="s">
        <v>141</v>
      </c>
      <c r="D12405" s="10" t="s">
        <v>142</v>
      </c>
      <c r="E12405" s="10">
        <v>124.13</v>
      </c>
      <c r="F12405" s="33">
        <v>44147.0</v>
      </c>
    </row>
    <row r="12406">
      <c r="A12406" s="10" t="s">
        <v>400</v>
      </c>
      <c r="B12406" s="10" t="s">
        <v>35</v>
      </c>
      <c r="C12406" s="10" t="s">
        <v>168</v>
      </c>
      <c r="D12406" s="10" t="s">
        <v>1090</v>
      </c>
      <c r="E12406" s="10">
        <v>37.1</v>
      </c>
      <c r="F12406" s="33">
        <v>44147.0</v>
      </c>
    </row>
    <row r="12407">
      <c r="A12407" s="10" t="s">
        <v>400</v>
      </c>
      <c r="B12407" s="10" t="s">
        <v>36</v>
      </c>
      <c r="C12407" s="10" t="s">
        <v>168</v>
      </c>
      <c r="D12407" s="10" t="s">
        <v>1090</v>
      </c>
      <c r="E12407" s="10">
        <v>37.1</v>
      </c>
      <c r="F12407" s="33">
        <v>44147.0</v>
      </c>
    </row>
    <row r="12408">
      <c r="A12408" s="10" t="s">
        <v>400</v>
      </c>
      <c r="B12408" s="10" t="s">
        <v>35</v>
      </c>
      <c r="C12408" s="10" t="s">
        <v>109</v>
      </c>
      <c r="D12408" s="10" t="s">
        <v>143</v>
      </c>
      <c r="E12408" s="10">
        <v>81.14</v>
      </c>
      <c r="F12408" s="33">
        <v>44147.0</v>
      </c>
    </row>
    <row r="12409">
      <c r="A12409" s="10" t="s">
        <v>400</v>
      </c>
      <c r="B12409" s="10" t="s">
        <v>36</v>
      </c>
      <c r="C12409" s="10" t="s">
        <v>109</v>
      </c>
      <c r="D12409" s="10" t="s">
        <v>143</v>
      </c>
      <c r="E12409" s="10">
        <v>81.14</v>
      </c>
      <c r="F12409" s="33">
        <v>44147.0</v>
      </c>
    </row>
    <row r="12410">
      <c r="A12410" s="10" t="s">
        <v>4811</v>
      </c>
      <c r="B12410" s="10" t="s">
        <v>35</v>
      </c>
      <c r="C12410" s="10" t="s">
        <v>73</v>
      </c>
      <c r="D12410" s="10" t="s">
        <v>537</v>
      </c>
      <c r="E12410" s="10">
        <v>1.57</v>
      </c>
      <c r="F12410" s="33">
        <v>44147.0</v>
      </c>
    </row>
    <row r="12411">
      <c r="A12411" s="10" t="s">
        <v>519</v>
      </c>
      <c r="B12411" s="10" t="s">
        <v>35</v>
      </c>
      <c r="C12411" s="10" t="s">
        <v>190</v>
      </c>
      <c r="E12411" s="10">
        <v>32.37</v>
      </c>
      <c r="F12411" s="33">
        <v>44147.0</v>
      </c>
    </row>
    <row r="12412">
      <c r="A12412" s="10" t="s">
        <v>519</v>
      </c>
      <c r="B12412" s="10" t="s">
        <v>36</v>
      </c>
      <c r="C12412" s="10" t="s">
        <v>190</v>
      </c>
      <c r="E12412" s="10">
        <v>32.37</v>
      </c>
      <c r="F12412" s="33">
        <v>44147.0</v>
      </c>
    </row>
    <row r="12413">
      <c r="A12413" s="10" t="s">
        <v>400</v>
      </c>
      <c r="B12413" s="10" t="s">
        <v>35</v>
      </c>
      <c r="D12413" s="10" t="s">
        <v>218</v>
      </c>
      <c r="E12413" s="10">
        <v>87.63</v>
      </c>
      <c r="F12413" s="33">
        <v>44147.0</v>
      </c>
    </row>
    <row r="12414">
      <c r="A12414" s="10" t="s">
        <v>400</v>
      </c>
      <c r="B12414" s="10" t="s">
        <v>36</v>
      </c>
      <c r="D12414" s="10" t="s">
        <v>218</v>
      </c>
      <c r="E12414" s="10">
        <v>87.63</v>
      </c>
      <c r="F12414" s="33">
        <v>44147.0</v>
      </c>
    </row>
    <row r="12415">
      <c r="A12415" s="10" t="s">
        <v>400</v>
      </c>
      <c r="B12415" s="10" t="s">
        <v>35</v>
      </c>
      <c r="D12415" s="10" t="s">
        <v>401</v>
      </c>
      <c r="E12415" s="10">
        <v>33.19</v>
      </c>
      <c r="F12415" s="33">
        <v>44147.0</v>
      </c>
    </row>
    <row r="12416">
      <c r="A12416" s="10" t="s">
        <v>400</v>
      </c>
      <c r="B12416" s="10" t="s">
        <v>36</v>
      </c>
      <c r="D12416" s="10" t="s">
        <v>401</v>
      </c>
      <c r="E12416" s="10">
        <v>33.19</v>
      </c>
      <c r="F12416" s="33">
        <v>44147.0</v>
      </c>
    </row>
    <row r="12417">
      <c r="A12417" s="10" t="s">
        <v>519</v>
      </c>
      <c r="B12417" s="10" t="s">
        <v>37</v>
      </c>
      <c r="C12417" s="10" t="s">
        <v>190</v>
      </c>
      <c r="E12417" s="10">
        <v>32.37</v>
      </c>
      <c r="F12417" s="33">
        <v>44147.0</v>
      </c>
    </row>
    <row r="12418">
      <c r="A12418" s="10" t="s">
        <v>519</v>
      </c>
      <c r="B12418" s="10" t="s">
        <v>37</v>
      </c>
      <c r="D12418" s="10" t="s">
        <v>225</v>
      </c>
      <c r="E12418" s="10">
        <v>127.51</v>
      </c>
      <c r="F12418" s="33">
        <v>44147.0</v>
      </c>
    </row>
    <row r="12419">
      <c r="A12419" s="10" t="s">
        <v>519</v>
      </c>
      <c r="B12419" s="10" t="s">
        <v>37</v>
      </c>
      <c r="C12419" s="10" t="s">
        <v>109</v>
      </c>
      <c r="D12419" s="10" t="s">
        <v>110</v>
      </c>
      <c r="E12419" s="10">
        <v>134.13</v>
      </c>
      <c r="F12419" s="33">
        <v>44147.0</v>
      </c>
    </row>
    <row r="12420">
      <c r="A12420" s="10" t="s">
        <v>519</v>
      </c>
      <c r="B12420" s="10" t="s">
        <v>37</v>
      </c>
      <c r="C12420" s="10" t="s">
        <v>141</v>
      </c>
      <c r="D12420" s="10" t="s">
        <v>142</v>
      </c>
      <c r="E12420" s="10">
        <v>204.29</v>
      </c>
      <c r="F12420" s="33">
        <v>44147.0</v>
      </c>
    </row>
    <row r="12421">
      <c r="A12421" s="10" t="s">
        <v>519</v>
      </c>
      <c r="B12421" s="10" t="s">
        <v>37</v>
      </c>
      <c r="C12421" s="10" t="s">
        <v>90</v>
      </c>
      <c r="D12421" s="10" t="s">
        <v>91</v>
      </c>
      <c r="E12421" s="10">
        <v>449.51</v>
      </c>
      <c r="F12421" s="33">
        <v>44147.0</v>
      </c>
    </row>
    <row r="12422">
      <c r="A12422" s="10" t="s">
        <v>519</v>
      </c>
      <c r="B12422" s="10" t="s">
        <v>37</v>
      </c>
      <c r="C12422" s="10" t="s">
        <v>168</v>
      </c>
      <c r="D12422" s="10" t="s">
        <v>520</v>
      </c>
      <c r="E12422" s="10">
        <v>75.08</v>
      </c>
      <c r="F12422" s="33">
        <v>44147.0</v>
      </c>
    </row>
    <row r="12423">
      <c r="A12423" s="10" t="s">
        <v>400</v>
      </c>
      <c r="B12423" s="10" t="s">
        <v>35</v>
      </c>
      <c r="C12423" s="10" t="s">
        <v>90</v>
      </c>
      <c r="D12423" s="10" t="s">
        <v>161</v>
      </c>
      <c r="E12423" s="10">
        <v>259.38</v>
      </c>
      <c r="F12423" s="33">
        <v>44147.0</v>
      </c>
    </row>
    <row r="12424">
      <c r="A12424" s="10" t="s">
        <v>4811</v>
      </c>
      <c r="B12424" s="10" t="s">
        <v>36</v>
      </c>
      <c r="C12424" s="10" t="s">
        <v>73</v>
      </c>
      <c r="D12424" s="10" t="s">
        <v>537</v>
      </c>
      <c r="E12424" s="10">
        <v>1.57</v>
      </c>
      <c r="F12424" s="33">
        <v>44147.0</v>
      </c>
    </row>
    <row r="12425">
      <c r="A12425" s="10" t="s">
        <v>400</v>
      </c>
      <c r="B12425" s="10" t="s">
        <v>35</v>
      </c>
      <c r="C12425" s="10" t="s">
        <v>190</v>
      </c>
      <c r="D12425" s="10" t="s">
        <v>191</v>
      </c>
      <c r="E12425" s="10">
        <v>18.19</v>
      </c>
      <c r="F12425" s="33">
        <v>44147.0</v>
      </c>
    </row>
    <row r="12426">
      <c r="A12426" s="10" t="s">
        <v>400</v>
      </c>
      <c r="B12426" s="10" t="s">
        <v>36</v>
      </c>
      <c r="C12426" s="10" t="s">
        <v>190</v>
      </c>
      <c r="D12426" s="10" t="s">
        <v>191</v>
      </c>
      <c r="E12426" s="10">
        <v>18.19</v>
      </c>
      <c r="F12426" s="33">
        <v>44147.0</v>
      </c>
    </row>
    <row r="12427">
      <c r="A12427" s="10" t="s">
        <v>4811</v>
      </c>
      <c r="B12427" s="10" t="s">
        <v>35</v>
      </c>
      <c r="C12427" s="10" t="s">
        <v>73</v>
      </c>
      <c r="D12427" s="10" t="s">
        <v>537</v>
      </c>
      <c r="E12427" s="10">
        <v>1.57</v>
      </c>
      <c r="F12427" s="33">
        <v>44147.0</v>
      </c>
    </row>
    <row r="12428">
      <c r="A12428" s="10" t="s">
        <v>400</v>
      </c>
      <c r="B12428" s="10" t="s">
        <v>35</v>
      </c>
      <c r="C12428" s="10" t="s">
        <v>90</v>
      </c>
      <c r="D12428" s="10" t="s">
        <v>92</v>
      </c>
      <c r="E12428" s="10">
        <v>202.67</v>
      </c>
      <c r="F12428" s="33">
        <v>44147.0</v>
      </c>
    </row>
    <row r="12429">
      <c r="A12429" s="10" t="s">
        <v>400</v>
      </c>
      <c r="B12429" s="10" t="s">
        <v>36</v>
      </c>
      <c r="C12429" s="10" t="s">
        <v>90</v>
      </c>
      <c r="D12429" s="10" t="s">
        <v>92</v>
      </c>
      <c r="E12429" s="10">
        <v>202.67</v>
      </c>
      <c r="F12429" s="33">
        <v>44147.0</v>
      </c>
    </row>
    <row r="12430">
      <c r="A12430" s="10" t="s">
        <v>400</v>
      </c>
      <c r="B12430" s="10" t="s">
        <v>35</v>
      </c>
      <c r="C12430" s="10" t="s">
        <v>90</v>
      </c>
      <c r="D12430" s="10" t="s">
        <v>161</v>
      </c>
      <c r="E12430" s="10">
        <v>259.38</v>
      </c>
      <c r="F12430" s="33">
        <v>44147.0</v>
      </c>
    </row>
    <row r="12431">
      <c r="A12431" s="10" t="s">
        <v>400</v>
      </c>
      <c r="B12431" s="10" t="s">
        <v>35</v>
      </c>
      <c r="C12431" s="10" t="s">
        <v>109</v>
      </c>
      <c r="D12431" s="10" t="s">
        <v>92</v>
      </c>
      <c r="E12431" s="10">
        <v>67.97</v>
      </c>
      <c r="F12431" s="33">
        <v>44147.0</v>
      </c>
    </row>
    <row r="12432">
      <c r="A12432" s="10" t="s">
        <v>400</v>
      </c>
      <c r="B12432" s="10" t="s">
        <v>36</v>
      </c>
      <c r="C12432" s="10" t="s">
        <v>109</v>
      </c>
      <c r="D12432" s="10" t="s">
        <v>92</v>
      </c>
      <c r="E12432" s="10">
        <v>67.97</v>
      </c>
      <c r="F12432" s="33">
        <v>44147.0</v>
      </c>
    </row>
    <row r="12433">
      <c r="A12433" s="10" t="s">
        <v>400</v>
      </c>
      <c r="B12433" s="10" t="s">
        <v>35</v>
      </c>
      <c r="C12433" s="10" t="s">
        <v>109</v>
      </c>
      <c r="D12433" s="10" t="s">
        <v>143</v>
      </c>
      <c r="E12433" s="10">
        <v>97.57</v>
      </c>
      <c r="F12433" s="33">
        <v>44147.0</v>
      </c>
    </row>
    <row r="12434">
      <c r="A12434" s="10" t="s">
        <v>400</v>
      </c>
      <c r="B12434" s="10" t="s">
        <v>36</v>
      </c>
      <c r="C12434" s="10" t="s">
        <v>109</v>
      </c>
      <c r="D12434" s="10" t="s">
        <v>143</v>
      </c>
      <c r="E12434" s="10">
        <v>97.57</v>
      </c>
      <c r="F12434" s="33">
        <v>44147.0</v>
      </c>
    </row>
    <row r="12435">
      <c r="A12435" s="10" t="s">
        <v>400</v>
      </c>
      <c r="B12435" s="10" t="s">
        <v>35</v>
      </c>
      <c r="C12435" s="10" t="s">
        <v>90</v>
      </c>
      <c r="D12435" s="10" t="s">
        <v>147</v>
      </c>
      <c r="E12435" s="10">
        <v>214.1</v>
      </c>
      <c r="F12435" s="33">
        <v>44147.0</v>
      </c>
    </row>
    <row r="12436">
      <c r="A12436" s="10" t="s">
        <v>400</v>
      </c>
      <c r="B12436" s="10" t="s">
        <v>35</v>
      </c>
      <c r="C12436" s="10" t="s">
        <v>90</v>
      </c>
      <c r="D12436" s="10" t="s">
        <v>161</v>
      </c>
      <c r="E12436" s="10">
        <v>259.38</v>
      </c>
      <c r="F12436" s="33">
        <v>44147.0</v>
      </c>
    </row>
    <row r="12437">
      <c r="A12437" s="10" t="s">
        <v>400</v>
      </c>
      <c r="B12437" s="10" t="s">
        <v>36</v>
      </c>
      <c r="C12437" s="10" t="s">
        <v>90</v>
      </c>
      <c r="D12437" s="10" t="s">
        <v>161</v>
      </c>
      <c r="E12437" s="10">
        <v>259.38</v>
      </c>
      <c r="F12437" s="33">
        <v>44147.0</v>
      </c>
    </row>
    <row r="12438">
      <c r="A12438" s="10" t="s">
        <v>400</v>
      </c>
      <c r="B12438" s="10" t="s">
        <v>35</v>
      </c>
      <c r="C12438" s="10" t="s">
        <v>90</v>
      </c>
      <c r="D12438" s="10" t="s">
        <v>92</v>
      </c>
      <c r="E12438" s="10">
        <v>202.67</v>
      </c>
      <c r="F12438" s="33">
        <v>44147.0</v>
      </c>
    </row>
    <row r="12439">
      <c r="A12439" s="10" t="s">
        <v>400</v>
      </c>
      <c r="B12439" s="10" t="s">
        <v>36</v>
      </c>
      <c r="C12439" s="10" t="s">
        <v>90</v>
      </c>
      <c r="D12439" s="10" t="s">
        <v>92</v>
      </c>
      <c r="E12439" s="10">
        <v>202.67</v>
      </c>
      <c r="F12439" s="33">
        <v>44147.0</v>
      </c>
    </row>
    <row r="12440">
      <c r="A12440" s="10" t="s">
        <v>400</v>
      </c>
      <c r="B12440" s="10" t="s">
        <v>35</v>
      </c>
      <c r="D12440" s="10" t="s">
        <v>401</v>
      </c>
      <c r="E12440" s="10">
        <v>33.19</v>
      </c>
      <c r="F12440" s="33">
        <v>44147.0</v>
      </c>
    </row>
    <row r="12441">
      <c r="A12441" s="10" t="s">
        <v>512</v>
      </c>
      <c r="B12441" s="10" t="s">
        <v>35</v>
      </c>
      <c r="D12441" s="10" t="s">
        <v>63</v>
      </c>
      <c r="E12441" s="10">
        <v>194.6</v>
      </c>
      <c r="F12441" s="33">
        <v>44147.0</v>
      </c>
    </row>
    <row r="12442">
      <c r="A12442" s="10" t="s">
        <v>4813</v>
      </c>
      <c r="B12442" s="10" t="s">
        <v>35</v>
      </c>
      <c r="D12442" s="10" t="s">
        <v>125</v>
      </c>
      <c r="E12442" s="10">
        <v>737.63</v>
      </c>
      <c r="F12442" s="33">
        <v>44147.0</v>
      </c>
    </row>
    <row r="12443">
      <c r="A12443" s="10" t="s">
        <v>4813</v>
      </c>
      <c r="B12443" s="10" t="s">
        <v>35</v>
      </c>
      <c r="D12443" s="10" t="s">
        <v>125</v>
      </c>
      <c r="E12443" s="10">
        <v>689.22</v>
      </c>
      <c r="F12443" s="33">
        <v>44147.0</v>
      </c>
    </row>
    <row r="12444">
      <c r="A12444" s="10" t="s">
        <v>4814</v>
      </c>
      <c r="B12444" s="10" t="s">
        <v>35</v>
      </c>
      <c r="C12444" s="10" t="s">
        <v>62</v>
      </c>
      <c r="D12444" s="10" t="s">
        <v>887</v>
      </c>
      <c r="E12444" s="10">
        <v>26.41</v>
      </c>
      <c r="F12444" s="33">
        <v>44147.0</v>
      </c>
    </row>
    <row r="12445">
      <c r="A12445" s="10" t="s">
        <v>4814</v>
      </c>
      <c r="B12445" s="10" t="s">
        <v>36</v>
      </c>
      <c r="C12445" s="10" t="s">
        <v>62</v>
      </c>
      <c r="D12445" s="10" t="s">
        <v>887</v>
      </c>
      <c r="E12445" s="10">
        <v>26.41</v>
      </c>
      <c r="F12445" s="33">
        <v>44147.0</v>
      </c>
    </row>
    <row r="12446">
      <c r="A12446" s="10" t="s">
        <v>4815</v>
      </c>
      <c r="B12446" s="10" t="s">
        <v>35</v>
      </c>
      <c r="C12446" s="10" t="s">
        <v>239</v>
      </c>
      <c r="D12446" s="10" t="s">
        <v>887</v>
      </c>
      <c r="E12446" s="10">
        <v>202.95</v>
      </c>
      <c r="F12446" s="33">
        <v>44147.0</v>
      </c>
    </row>
    <row r="12447">
      <c r="A12447" s="10" t="s">
        <v>4815</v>
      </c>
      <c r="B12447" s="10" t="s">
        <v>36</v>
      </c>
      <c r="C12447" s="10" t="s">
        <v>239</v>
      </c>
      <c r="D12447" s="10" t="s">
        <v>887</v>
      </c>
      <c r="E12447" s="10">
        <v>202.95</v>
      </c>
      <c r="F12447" s="33">
        <v>44147.0</v>
      </c>
    </row>
    <row r="12448">
      <c r="A12448" s="10" t="s">
        <v>303</v>
      </c>
      <c r="B12448" s="10" t="s">
        <v>35</v>
      </c>
      <c r="C12448" s="10" t="s">
        <v>97</v>
      </c>
      <c r="D12448" s="10" t="s">
        <v>2387</v>
      </c>
      <c r="E12448" s="10">
        <v>19.27</v>
      </c>
      <c r="F12448" s="33">
        <v>44147.0</v>
      </c>
    </row>
    <row r="12449">
      <c r="A12449" s="10" t="s">
        <v>539</v>
      </c>
      <c r="B12449" s="10" t="s">
        <v>35</v>
      </c>
      <c r="E12449" s="10">
        <v>6.79</v>
      </c>
      <c r="F12449" s="33">
        <v>44147.0</v>
      </c>
    </row>
    <row r="12450">
      <c r="A12450" s="10" t="s">
        <v>539</v>
      </c>
      <c r="B12450" s="10" t="s">
        <v>36</v>
      </c>
      <c r="E12450" s="10">
        <v>6.79</v>
      </c>
      <c r="F12450" s="33">
        <v>44147.0</v>
      </c>
    </row>
    <row r="12451">
      <c r="A12451" s="10" t="s">
        <v>303</v>
      </c>
      <c r="B12451" s="10" t="s">
        <v>35</v>
      </c>
      <c r="C12451" s="10" t="s">
        <v>97</v>
      </c>
      <c r="D12451" s="10" t="s">
        <v>2387</v>
      </c>
      <c r="E12451" s="10">
        <v>19.27</v>
      </c>
      <c r="F12451" s="33">
        <v>44147.0</v>
      </c>
    </row>
    <row r="12452">
      <c r="A12452" s="10" t="s">
        <v>4815</v>
      </c>
      <c r="B12452" s="10" t="s">
        <v>35</v>
      </c>
      <c r="C12452" s="10" t="s">
        <v>239</v>
      </c>
      <c r="D12452" s="10" t="s">
        <v>887</v>
      </c>
      <c r="E12452" s="10">
        <v>202.95</v>
      </c>
      <c r="F12452" s="33">
        <v>44147.0</v>
      </c>
    </row>
    <row r="12453">
      <c r="A12453" s="10" t="s">
        <v>4816</v>
      </c>
      <c r="B12453" s="10" t="s">
        <v>35</v>
      </c>
      <c r="C12453" s="10" t="s">
        <v>344</v>
      </c>
      <c r="D12453" s="10" t="s">
        <v>107</v>
      </c>
      <c r="E12453" s="10">
        <v>82.89</v>
      </c>
      <c r="F12453" s="33">
        <v>44147.0</v>
      </c>
    </row>
    <row r="12454">
      <c r="A12454" s="10" t="s">
        <v>4816</v>
      </c>
      <c r="B12454" s="10" t="s">
        <v>36</v>
      </c>
      <c r="C12454" s="10" t="s">
        <v>344</v>
      </c>
      <c r="D12454" s="10" t="s">
        <v>107</v>
      </c>
      <c r="E12454" s="10">
        <v>82.89</v>
      </c>
      <c r="F12454" s="33">
        <v>44147.0</v>
      </c>
    </row>
    <row r="12455">
      <c r="A12455" s="10" t="s">
        <v>539</v>
      </c>
      <c r="B12455" s="10" t="s">
        <v>37</v>
      </c>
      <c r="E12455" s="10">
        <v>6.79</v>
      </c>
      <c r="F12455" s="33">
        <v>44147.0</v>
      </c>
    </row>
    <row r="12456">
      <c r="A12456" s="10" t="s">
        <v>4817</v>
      </c>
      <c r="B12456" s="10" t="s">
        <v>35</v>
      </c>
      <c r="D12456" s="10" t="s">
        <v>366</v>
      </c>
      <c r="E12456" s="10">
        <v>50.87</v>
      </c>
      <c r="F12456" s="33">
        <v>44147.0</v>
      </c>
    </row>
    <row r="12457">
      <c r="A12457" s="10" t="s">
        <v>4817</v>
      </c>
      <c r="B12457" s="10" t="s">
        <v>36</v>
      </c>
      <c r="D12457" s="10" t="s">
        <v>366</v>
      </c>
      <c r="E12457" s="10">
        <v>50.87</v>
      </c>
      <c r="F12457" s="33">
        <v>44147.0</v>
      </c>
    </row>
    <row r="12458">
      <c r="A12458" s="10" t="s">
        <v>539</v>
      </c>
      <c r="B12458" s="10" t="s">
        <v>37</v>
      </c>
      <c r="E12458" s="10">
        <v>6.79</v>
      </c>
      <c r="F12458" s="33">
        <v>44147.0</v>
      </c>
    </row>
    <row r="12459">
      <c r="A12459" s="10" t="s">
        <v>4818</v>
      </c>
      <c r="B12459" s="10" t="s">
        <v>35</v>
      </c>
      <c r="D12459" s="10" t="s">
        <v>192</v>
      </c>
      <c r="E12459" s="10">
        <v>95.76</v>
      </c>
      <c r="F12459" s="33">
        <v>44147.0</v>
      </c>
    </row>
    <row r="12460">
      <c r="A12460" s="10" t="s">
        <v>4818</v>
      </c>
      <c r="B12460" s="10" t="s">
        <v>35</v>
      </c>
      <c r="D12460" s="10" t="s">
        <v>192</v>
      </c>
      <c r="E12460" s="10">
        <v>95.76</v>
      </c>
      <c r="F12460" s="33">
        <v>44147.0</v>
      </c>
    </row>
    <row r="12461">
      <c r="A12461" s="10" t="s">
        <v>4818</v>
      </c>
      <c r="B12461" s="10" t="s">
        <v>36</v>
      </c>
      <c r="D12461" s="10" t="s">
        <v>192</v>
      </c>
      <c r="E12461" s="10">
        <v>95.76</v>
      </c>
      <c r="F12461" s="33">
        <v>44147.0</v>
      </c>
    </row>
    <row r="12462">
      <c r="A12462" s="10" t="s">
        <v>145</v>
      </c>
      <c r="B12462" s="10" t="s">
        <v>35</v>
      </c>
      <c r="C12462" s="10" t="s">
        <v>90</v>
      </c>
      <c r="D12462" s="10" t="s">
        <v>92</v>
      </c>
      <c r="E12462" s="10">
        <v>292.83</v>
      </c>
      <c r="F12462" s="33">
        <v>44147.0</v>
      </c>
    </row>
    <row r="12463">
      <c r="A12463" s="10" t="s">
        <v>539</v>
      </c>
      <c r="B12463" s="10" t="s">
        <v>35</v>
      </c>
      <c r="E12463" s="10">
        <v>6.79</v>
      </c>
      <c r="F12463" s="33">
        <v>44147.0</v>
      </c>
    </row>
    <row r="12464">
      <c r="A12464" s="10" t="s">
        <v>539</v>
      </c>
      <c r="B12464" s="10" t="s">
        <v>36</v>
      </c>
      <c r="E12464" s="10">
        <v>6.79</v>
      </c>
      <c r="F12464" s="33">
        <v>44147.0</v>
      </c>
    </row>
    <row r="12465">
      <c r="A12465" s="10" t="s">
        <v>539</v>
      </c>
      <c r="B12465" s="10" t="s">
        <v>37</v>
      </c>
      <c r="E12465" s="10">
        <v>6.79</v>
      </c>
      <c r="F12465" s="33">
        <v>44147.0</v>
      </c>
    </row>
    <row r="12466">
      <c r="A12466" s="10" t="s">
        <v>4819</v>
      </c>
      <c r="B12466" s="10" t="s">
        <v>35</v>
      </c>
      <c r="E12466" s="10">
        <v>1.57</v>
      </c>
      <c r="F12466" s="33">
        <v>44147.0</v>
      </c>
    </row>
    <row r="12467">
      <c r="A12467" s="10" t="s">
        <v>519</v>
      </c>
      <c r="B12467" s="10" t="s">
        <v>35</v>
      </c>
      <c r="C12467" s="10" t="s">
        <v>109</v>
      </c>
      <c r="D12467" s="10" t="s">
        <v>110</v>
      </c>
      <c r="E12467" s="10">
        <v>134.13</v>
      </c>
      <c r="F12467" s="33">
        <v>44147.0</v>
      </c>
    </row>
    <row r="12468">
      <c r="A12468" s="10" t="s">
        <v>519</v>
      </c>
      <c r="B12468" s="10" t="s">
        <v>36</v>
      </c>
      <c r="C12468" s="10" t="s">
        <v>109</v>
      </c>
      <c r="D12468" s="10" t="s">
        <v>110</v>
      </c>
      <c r="E12468" s="10">
        <v>134.13</v>
      </c>
      <c r="F12468" s="33">
        <v>44147.0</v>
      </c>
    </row>
    <row r="12469">
      <c r="A12469" s="10" t="s">
        <v>519</v>
      </c>
      <c r="B12469" s="10" t="s">
        <v>35</v>
      </c>
      <c r="C12469" s="10" t="s">
        <v>141</v>
      </c>
      <c r="D12469" s="10" t="s">
        <v>142</v>
      </c>
      <c r="E12469" s="10">
        <v>204.29</v>
      </c>
      <c r="F12469" s="33">
        <v>44147.0</v>
      </c>
    </row>
    <row r="12470">
      <c r="A12470" s="10" t="s">
        <v>519</v>
      </c>
      <c r="B12470" s="10" t="s">
        <v>36</v>
      </c>
      <c r="C12470" s="10" t="s">
        <v>141</v>
      </c>
      <c r="D12470" s="10" t="s">
        <v>142</v>
      </c>
      <c r="E12470" s="10">
        <v>204.29</v>
      </c>
      <c r="F12470" s="33">
        <v>44147.0</v>
      </c>
    </row>
    <row r="12471">
      <c r="A12471" s="10" t="s">
        <v>519</v>
      </c>
      <c r="B12471" s="10" t="s">
        <v>35</v>
      </c>
      <c r="D12471" s="10" t="s">
        <v>225</v>
      </c>
      <c r="E12471" s="10">
        <v>127.51</v>
      </c>
      <c r="F12471" s="33">
        <v>44147.0</v>
      </c>
    </row>
    <row r="12472">
      <c r="A12472" s="10" t="s">
        <v>519</v>
      </c>
      <c r="B12472" s="10" t="s">
        <v>36</v>
      </c>
      <c r="D12472" s="10" t="s">
        <v>225</v>
      </c>
      <c r="E12472" s="10">
        <v>127.51</v>
      </c>
      <c r="F12472" s="33">
        <v>44147.0</v>
      </c>
    </row>
    <row r="12473">
      <c r="A12473" s="10" t="s">
        <v>519</v>
      </c>
      <c r="B12473" s="10" t="s">
        <v>35</v>
      </c>
      <c r="C12473" s="10" t="s">
        <v>90</v>
      </c>
      <c r="D12473" s="10" t="s">
        <v>91</v>
      </c>
      <c r="E12473" s="10">
        <v>449.51</v>
      </c>
      <c r="F12473" s="33">
        <v>44147.0</v>
      </c>
    </row>
    <row r="12474">
      <c r="A12474" s="10" t="s">
        <v>519</v>
      </c>
      <c r="B12474" s="10" t="s">
        <v>36</v>
      </c>
      <c r="C12474" s="10" t="s">
        <v>90</v>
      </c>
      <c r="D12474" s="10" t="s">
        <v>91</v>
      </c>
      <c r="E12474" s="10">
        <v>449.51</v>
      </c>
      <c r="F12474" s="33">
        <v>44147.0</v>
      </c>
    </row>
    <row r="12475">
      <c r="A12475" s="10" t="s">
        <v>519</v>
      </c>
      <c r="B12475" s="10" t="s">
        <v>35</v>
      </c>
      <c r="C12475" s="10" t="s">
        <v>168</v>
      </c>
      <c r="D12475" s="10" t="s">
        <v>520</v>
      </c>
      <c r="E12475" s="10">
        <v>75.08</v>
      </c>
      <c r="F12475" s="33">
        <v>44147.0</v>
      </c>
    </row>
    <row r="12476">
      <c r="A12476" s="10" t="s">
        <v>519</v>
      </c>
      <c r="B12476" s="10" t="s">
        <v>36</v>
      </c>
      <c r="C12476" s="10" t="s">
        <v>168</v>
      </c>
      <c r="D12476" s="10" t="s">
        <v>520</v>
      </c>
      <c r="E12476" s="10">
        <v>75.08</v>
      </c>
      <c r="F12476" s="33">
        <v>44147.0</v>
      </c>
    </row>
    <row r="12477">
      <c r="A12477" s="10" t="s">
        <v>521</v>
      </c>
      <c r="B12477" s="10" t="s">
        <v>35</v>
      </c>
      <c r="C12477" s="10" t="s">
        <v>59</v>
      </c>
      <c r="D12477" s="10" t="s">
        <v>60</v>
      </c>
      <c r="E12477" s="10">
        <v>114.16</v>
      </c>
      <c r="F12477" s="33">
        <v>44147.0</v>
      </c>
    </row>
    <row r="12478">
      <c r="A12478" s="10" t="s">
        <v>519</v>
      </c>
      <c r="B12478" s="10" t="s">
        <v>35</v>
      </c>
      <c r="C12478" s="10" t="s">
        <v>190</v>
      </c>
      <c r="E12478" s="10">
        <v>32.37</v>
      </c>
      <c r="F12478" s="33">
        <v>44147.0</v>
      </c>
    </row>
    <row r="12479">
      <c r="A12479" s="10" t="s">
        <v>519</v>
      </c>
      <c r="B12479" s="10" t="s">
        <v>36</v>
      </c>
      <c r="C12479" s="10" t="s">
        <v>190</v>
      </c>
      <c r="E12479" s="10">
        <v>32.37</v>
      </c>
      <c r="F12479" s="33">
        <v>44147.0</v>
      </c>
    </row>
    <row r="12480">
      <c r="A12480" s="10" t="s">
        <v>521</v>
      </c>
      <c r="B12480" s="10" t="s">
        <v>36</v>
      </c>
      <c r="C12480" s="10" t="s">
        <v>59</v>
      </c>
      <c r="D12480" s="10" t="s">
        <v>60</v>
      </c>
      <c r="E12480" s="10">
        <v>114.16</v>
      </c>
      <c r="F12480" s="33">
        <v>44147.0</v>
      </c>
    </row>
    <row r="12481">
      <c r="A12481" s="10" t="s">
        <v>521</v>
      </c>
      <c r="B12481" s="10" t="s">
        <v>37</v>
      </c>
      <c r="C12481" s="10" t="s">
        <v>59</v>
      </c>
      <c r="D12481" s="10" t="s">
        <v>60</v>
      </c>
      <c r="E12481" s="10">
        <v>114.16</v>
      </c>
      <c r="F12481" s="33">
        <v>44147.0</v>
      </c>
    </row>
    <row r="12482">
      <c r="A12482" s="10" t="s">
        <v>519</v>
      </c>
      <c r="B12482" s="10" t="s">
        <v>37</v>
      </c>
      <c r="C12482" s="10" t="s">
        <v>190</v>
      </c>
      <c r="E12482" s="10">
        <v>32.37</v>
      </c>
      <c r="F12482" s="33">
        <v>44147.0</v>
      </c>
    </row>
    <row r="12483">
      <c r="A12483" s="10" t="s">
        <v>519</v>
      </c>
      <c r="B12483" s="10" t="s">
        <v>37</v>
      </c>
      <c r="D12483" s="10" t="s">
        <v>225</v>
      </c>
      <c r="E12483" s="10">
        <v>127.51</v>
      </c>
      <c r="F12483" s="33">
        <v>44147.0</v>
      </c>
    </row>
    <row r="12484">
      <c r="A12484" s="10" t="s">
        <v>519</v>
      </c>
      <c r="B12484" s="10" t="s">
        <v>37</v>
      </c>
      <c r="C12484" s="10" t="s">
        <v>109</v>
      </c>
      <c r="D12484" s="10" t="s">
        <v>110</v>
      </c>
      <c r="E12484" s="10">
        <v>134.13</v>
      </c>
      <c r="F12484" s="33">
        <v>44147.0</v>
      </c>
    </row>
    <row r="12485">
      <c r="A12485" s="10" t="s">
        <v>519</v>
      </c>
      <c r="B12485" s="10" t="s">
        <v>37</v>
      </c>
      <c r="C12485" s="10" t="s">
        <v>141</v>
      </c>
      <c r="D12485" s="10" t="s">
        <v>142</v>
      </c>
      <c r="E12485" s="10">
        <v>204.29</v>
      </c>
      <c r="F12485" s="33">
        <v>44147.0</v>
      </c>
    </row>
    <row r="12486">
      <c r="A12486" s="10" t="s">
        <v>519</v>
      </c>
      <c r="B12486" s="10" t="s">
        <v>37</v>
      </c>
      <c r="C12486" s="10" t="s">
        <v>90</v>
      </c>
      <c r="D12486" s="10" t="s">
        <v>91</v>
      </c>
      <c r="E12486" s="10">
        <v>449.51</v>
      </c>
      <c r="F12486" s="33">
        <v>44147.0</v>
      </c>
    </row>
    <row r="12487">
      <c r="A12487" s="10" t="s">
        <v>519</v>
      </c>
      <c r="B12487" s="10" t="s">
        <v>37</v>
      </c>
      <c r="C12487" s="10" t="s">
        <v>168</v>
      </c>
      <c r="D12487" s="10" t="s">
        <v>520</v>
      </c>
      <c r="E12487" s="10">
        <v>75.08</v>
      </c>
      <c r="F12487" s="33">
        <v>44147.0</v>
      </c>
    </row>
    <row r="12488">
      <c r="A12488" s="10" t="s">
        <v>4820</v>
      </c>
      <c r="B12488" s="10" t="s">
        <v>35</v>
      </c>
      <c r="C12488" s="10" t="s">
        <v>97</v>
      </c>
      <c r="E12488" s="10">
        <v>46.98</v>
      </c>
      <c r="F12488" s="33">
        <v>44147.0</v>
      </c>
    </row>
    <row r="12489">
      <c r="A12489" s="10" t="s">
        <v>4820</v>
      </c>
      <c r="B12489" s="10" t="s">
        <v>36</v>
      </c>
      <c r="C12489" s="10" t="s">
        <v>97</v>
      </c>
      <c r="E12489" s="10">
        <v>46.98</v>
      </c>
      <c r="F12489" s="33">
        <v>44147.0</v>
      </c>
    </row>
    <row r="12490">
      <c r="A12490" s="10" t="s">
        <v>4820</v>
      </c>
      <c r="B12490" s="10" t="s">
        <v>35</v>
      </c>
      <c r="C12490" s="10" t="s">
        <v>97</v>
      </c>
      <c r="E12490" s="10">
        <v>46.98</v>
      </c>
      <c r="F12490" s="33">
        <v>44147.0</v>
      </c>
    </row>
    <row r="12491">
      <c r="A12491" s="10" t="s">
        <v>4820</v>
      </c>
      <c r="B12491" s="10" t="s">
        <v>35</v>
      </c>
      <c r="C12491" s="10" t="s">
        <v>97</v>
      </c>
      <c r="E12491" s="10">
        <v>46.98</v>
      </c>
      <c r="F12491" s="33">
        <v>44147.0</v>
      </c>
    </row>
    <row r="12492">
      <c r="A12492" s="10" t="s">
        <v>4820</v>
      </c>
      <c r="B12492" s="10" t="s">
        <v>35</v>
      </c>
      <c r="C12492" s="10" t="s">
        <v>97</v>
      </c>
      <c r="E12492" s="10">
        <v>46.98</v>
      </c>
      <c r="F12492" s="33">
        <v>44147.0</v>
      </c>
    </row>
    <row r="12493">
      <c r="A12493" s="10" t="s">
        <v>519</v>
      </c>
      <c r="B12493" s="10" t="s">
        <v>35</v>
      </c>
      <c r="C12493" s="10" t="s">
        <v>168</v>
      </c>
      <c r="D12493" s="10" t="s">
        <v>520</v>
      </c>
      <c r="E12493" s="10">
        <v>75.08</v>
      </c>
      <c r="F12493" s="33">
        <v>44147.0</v>
      </c>
    </row>
    <row r="12494">
      <c r="A12494" s="10" t="s">
        <v>4821</v>
      </c>
      <c r="B12494" s="10" t="s">
        <v>35</v>
      </c>
      <c r="C12494" s="10" t="s">
        <v>70</v>
      </c>
      <c r="D12494" s="10" t="s">
        <v>304</v>
      </c>
      <c r="E12494" s="10">
        <v>140.02</v>
      </c>
      <c r="F12494" s="33">
        <v>44147.0</v>
      </c>
    </row>
    <row r="12495">
      <c r="A12495" s="10" t="s">
        <v>3814</v>
      </c>
      <c r="B12495" s="10" t="s">
        <v>35</v>
      </c>
      <c r="D12495" s="10" t="s">
        <v>304</v>
      </c>
      <c r="E12495" s="10">
        <v>139.33</v>
      </c>
      <c r="F12495" s="33">
        <v>44147.0</v>
      </c>
    </row>
    <row r="12496">
      <c r="A12496" s="10" t="s">
        <v>540</v>
      </c>
      <c r="B12496" s="10" t="s">
        <v>35</v>
      </c>
      <c r="C12496" s="10" t="s">
        <v>109</v>
      </c>
      <c r="D12496" s="10" t="s">
        <v>92</v>
      </c>
      <c r="E12496" s="10">
        <v>48.27</v>
      </c>
      <c r="F12496" s="33">
        <v>44147.0</v>
      </c>
    </row>
    <row r="12497">
      <c r="A12497" s="10" t="s">
        <v>540</v>
      </c>
      <c r="B12497" s="10" t="s">
        <v>35</v>
      </c>
      <c r="C12497" s="10" t="s">
        <v>109</v>
      </c>
      <c r="D12497" s="10" t="s">
        <v>92</v>
      </c>
      <c r="E12497" s="10">
        <v>48.27</v>
      </c>
      <c r="F12497" s="33">
        <v>44147.0</v>
      </c>
    </row>
    <row r="12498">
      <c r="A12498" s="10" t="s">
        <v>540</v>
      </c>
      <c r="B12498" s="10" t="s">
        <v>35</v>
      </c>
      <c r="C12498" s="10" t="s">
        <v>109</v>
      </c>
      <c r="D12498" s="10" t="s">
        <v>92</v>
      </c>
      <c r="E12498" s="10">
        <v>48.27</v>
      </c>
      <c r="F12498" s="33">
        <v>44147.0</v>
      </c>
    </row>
    <row r="12499">
      <c r="A12499" s="10" t="s">
        <v>540</v>
      </c>
      <c r="B12499" s="10" t="s">
        <v>36</v>
      </c>
      <c r="C12499" s="10" t="s">
        <v>109</v>
      </c>
      <c r="D12499" s="10" t="s">
        <v>92</v>
      </c>
      <c r="E12499" s="10">
        <v>48.27</v>
      </c>
      <c r="F12499" s="33">
        <v>44147.0</v>
      </c>
    </row>
    <row r="12500">
      <c r="A12500" s="10" t="s">
        <v>540</v>
      </c>
      <c r="B12500" s="10" t="s">
        <v>37</v>
      </c>
      <c r="C12500" s="10" t="s">
        <v>109</v>
      </c>
      <c r="D12500" s="10" t="s">
        <v>92</v>
      </c>
      <c r="E12500" s="10">
        <v>48.27</v>
      </c>
      <c r="F12500" s="33">
        <v>44147.0</v>
      </c>
    </row>
    <row r="12501">
      <c r="A12501" s="10" t="s">
        <v>4822</v>
      </c>
      <c r="B12501" s="10" t="s">
        <v>35</v>
      </c>
      <c r="C12501" s="10" t="s">
        <v>124</v>
      </c>
      <c r="D12501" s="10" t="s">
        <v>424</v>
      </c>
      <c r="E12501" s="10">
        <v>59.56</v>
      </c>
      <c r="F12501" s="33">
        <v>44147.0</v>
      </c>
    </row>
    <row r="12502">
      <c r="A12502" s="10" t="s">
        <v>540</v>
      </c>
      <c r="B12502" s="10" t="s">
        <v>35</v>
      </c>
      <c r="C12502" s="10" t="s">
        <v>109</v>
      </c>
      <c r="D12502" s="10" t="s">
        <v>92</v>
      </c>
      <c r="E12502" s="10">
        <v>48.27</v>
      </c>
      <c r="F12502" s="33">
        <v>44147.0</v>
      </c>
    </row>
    <row r="12503">
      <c r="A12503" s="10" t="s">
        <v>540</v>
      </c>
      <c r="B12503" s="10" t="s">
        <v>35</v>
      </c>
      <c r="C12503" s="10" t="s">
        <v>109</v>
      </c>
      <c r="D12503" s="10" t="s">
        <v>92</v>
      </c>
      <c r="E12503" s="10">
        <v>48.27</v>
      </c>
      <c r="F12503" s="33">
        <v>44147.0</v>
      </c>
    </row>
    <row r="12504">
      <c r="A12504" s="10" t="s">
        <v>525</v>
      </c>
      <c r="B12504" s="10" t="s">
        <v>35</v>
      </c>
      <c r="C12504" s="10" t="s">
        <v>124</v>
      </c>
      <c r="D12504" s="10" t="s">
        <v>1090</v>
      </c>
      <c r="E12504" s="10">
        <v>52.83</v>
      </c>
      <c r="F12504" s="33">
        <v>44147.0</v>
      </c>
    </row>
    <row r="12505">
      <c r="A12505" s="10" t="s">
        <v>540</v>
      </c>
      <c r="B12505" s="10" t="s">
        <v>35</v>
      </c>
      <c r="D12505" s="10" t="s">
        <v>225</v>
      </c>
      <c r="E12505" s="10">
        <v>48.89</v>
      </c>
      <c r="F12505" s="33">
        <v>44147.0</v>
      </c>
    </row>
    <row r="12506">
      <c r="A12506" s="10" t="s">
        <v>540</v>
      </c>
      <c r="B12506" s="10" t="s">
        <v>36</v>
      </c>
      <c r="D12506" s="10" t="s">
        <v>225</v>
      </c>
      <c r="E12506" s="10">
        <v>48.89</v>
      </c>
      <c r="F12506" s="33">
        <v>44147.0</v>
      </c>
    </row>
    <row r="12507">
      <c r="A12507" s="10" t="s">
        <v>540</v>
      </c>
      <c r="B12507" s="10" t="s">
        <v>35</v>
      </c>
      <c r="D12507" s="10" t="s">
        <v>402</v>
      </c>
      <c r="E12507" s="10">
        <v>46.1</v>
      </c>
      <c r="F12507" s="33">
        <v>44147.0</v>
      </c>
    </row>
    <row r="12508">
      <c r="A12508" s="10" t="s">
        <v>540</v>
      </c>
      <c r="B12508" s="10" t="s">
        <v>35</v>
      </c>
      <c r="D12508" s="10" t="s">
        <v>225</v>
      </c>
      <c r="E12508" s="10">
        <v>48.89</v>
      </c>
      <c r="F12508" s="33">
        <v>44147.0</v>
      </c>
    </row>
    <row r="12509">
      <c r="A12509" s="10" t="s">
        <v>540</v>
      </c>
      <c r="B12509" s="10" t="s">
        <v>35</v>
      </c>
      <c r="D12509" s="10" t="s">
        <v>402</v>
      </c>
      <c r="E12509" s="10">
        <v>47.17</v>
      </c>
      <c r="F12509" s="33">
        <v>44147.0</v>
      </c>
    </row>
    <row r="12510">
      <c r="A12510" s="10" t="s">
        <v>540</v>
      </c>
      <c r="B12510" s="10" t="s">
        <v>36</v>
      </c>
      <c r="D12510" s="10" t="s">
        <v>402</v>
      </c>
      <c r="E12510" s="10">
        <v>47.17</v>
      </c>
      <c r="F12510" s="33">
        <v>44147.0</v>
      </c>
    </row>
    <row r="12511">
      <c r="A12511" s="10" t="s">
        <v>540</v>
      </c>
      <c r="B12511" s="10" t="s">
        <v>35</v>
      </c>
      <c r="C12511" s="10" t="s">
        <v>322</v>
      </c>
      <c r="D12511" s="10" t="s">
        <v>402</v>
      </c>
      <c r="E12511" s="10">
        <v>41.27</v>
      </c>
      <c r="F12511" s="33">
        <v>44147.0</v>
      </c>
    </row>
    <row r="12512">
      <c r="A12512" s="10" t="s">
        <v>540</v>
      </c>
      <c r="B12512" s="10" t="s">
        <v>35</v>
      </c>
      <c r="C12512" s="10" t="s">
        <v>322</v>
      </c>
      <c r="D12512" s="10" t="s">
        <v>402</v>
      </c>
      <c r="E12512" s="10">
        <v>41.19</v>
      </c>
      <c r="F12512" s="33">
        <v>44147.0</v>
      </c>
    </row>
    <row r="12513">
      <c r="A12513" s="10" t="s">
        <v>4823</v>
      </c>
      <c r="B12513" s="10" t="s">
        <v>35</v>
      </c>
      <c r="C12513" s="10" t="s">
        <v>94</v>
      </c>
      <c r="E12513" s="10">
        <v>96.98</v>
      </c>
      <c r="F12513" s="33">
        <v>44147.0</v>
      </c>
    </row>
    <row r="12514">
      <c r="A12514" s="10" t="s">
        <v>540</v>
      </c>
      <c r="B12514" s="10" t="s">
        <v>35</v>
      </c>
      <c r="C12514" s="10" t="s">
        <v>322</v>
      </c>
      <c r="E12514" s="10">
        <v>44.86</v>
      </c>
      <c r="F12514" s="33">
        <v>44147.0</v>
      </c>
    </row>
    <row r="12515">
      <c r="A12515" s="10" t="s">
        <v>540</v>
      </c>
      <c r="B12515" s="10" t="s">
        <v>35</v>
      </c>
      <c r="C12515" s="10" t="s">
        <v>322</v>
      </c>
      <c r="E12515" s="10">
        <v>44.86</v>
      </c>
      <c r="F12515" s="33">
        <v>44147.0</v>
      </c>
    </row>
    <row r="12516">
      <c r="A12516" s="10" t="s">
        <v>525</v>
      </c>
      <c r="B12516" s="10" t="s">
        <v>35</v>
      </c>
      <c r="C12516" s="10" t="s">
        <v>124</v>
      </c>
      <c r="D12516" s="10" t="s">
        <v>528</v>
      </c>
      <c r="E12516" s="10">
        <v>92.4</v>
      </c>
      <c r="F12516" s="33">
        <v>44147.0</v>
      </c>
    </row>
    <row r="12517">
      <c r="A12517" s="10" t="s">
        <v>4824</v>
      </c>
      <c r="B12517" s="10" t="s">
        <v>35</v>
      </c>
      <c r="C12517" s="10" t="s">
        <v>396</v>
      </c>
      <c r="D12517" s="10" t="s">
        <v>3551</v>
      </c>
      <c r="E12517" s="10">
        <v>34.79</v>
      </c>
      <c r="F12517" s="33">
        <v>44147.0</v>
      </c>
    </row>
    <row r="12518">
      <c r="A12518" s="10" t="s">
        <v>4825</v>
      </c>
      <c r="B12518" s="10" t="s">
        <v>35</v>
      </c>
      <c r="D12518" s="10" t="s">
        <v>703</v>
      </c>
      <c r="E12518" s="10">
        <v>158.65</v>
      </c>
      <c r="F12518" s="33">
        <v>44147.0</v>
      </c>
    </row>
    <row r="12519">
      <c r="A12519" s="10" t="s">
        <v>4659</v>
      </c>
      <c r="B12519" s="10" t="s">
        <v>35</v>
      </c>
      <c r="E12519" s="10">
        <v>56.67</v>
      </c>
      <c r="F12519" s="33">
        <v>44147.0</v>
      </c>
    </row>
    <row r="12520">
      <c r="A12520" s="10" t="s">
        <v>4659</v>
      </c>
      <c r="B12520" s="10" t="s">
        <v>35</v>
      </c>
      <c r="E12520" s="10">
        <v>56.67</v>
      </c>
      <c r="F12520" s="33">
        <v>44147.0</v>
      </c>
    </row>
    <row r="12521">
      <c r="A12521" s="10" t="s">
        <v>2322</v>
      </c>
      <c r="B12521" s="10" t="s">
        <v>35</v>
      </c>
      <c r="C12521" s="10" t="s">
        <v>141</v>
      </c>
      <c r="D12521" s="10" t="s">
        <v>142</v>
      </c>
      <c r="E12521" s="10">
        <v>115.27</v>
      </c>
      <c r="F12521" s="33">
        <v>44147.0</v>
      </c>
    </row>
    <row r="12522">
      <c r="A12522" s="10" t="s">
        <v>2322</v>
      </c>
      <c r="B12522" s="10" t="s">
        <v>35</v>
      </c>
      <c r="C12522" s="10" t="s">
        <v>141</v>
      </c>
      <c r="D12522" s="10" t="s">
        <v>142</v>
      </c>
      <c r="E12522" s="10">
        <v>124.13</v>
      </c>
      <c r="F12522" s="33">
        <v>44147.0</v>
      </c>
    </row>
    <row r="12523">
      <c r="A12523" s="10" t="s">
        <v>2322</v>
      </c>
      <c r="B12523" s="10" t="s">
        <v>35</v>
      </c>
      <c r="C12523" s="10" t="s">
        <v>141</v>
      </c>
      <c r="D12523" s="10" t="s">
        <v>142</v>
      </c>
      <c r="E12523" s="10">
        <v>124.13</v>
      </c>
      <c r="F12523" s="33">
        <v>44147.0</v>
      </c>
    </row>
    <row r="12524">
      <c r="A12524" s="10" t="s">
        <v>2322</v>
      </c>
      <c r="B12524" s="10" t="s">
        <v>35</v>
      </c>
      <c r="C12524" s="10" t="s">
        <v>141</v>
      </c>
      <c r="D12524" s="10" t="s">
        <v>142</v>
      </c>
      <c r="E12524" s="10">
        <v>86.37</v>
      </c>
      <c r="F12524" s="33">
        <v>44147.0</v>
      </c>
    </row>
    <row r="12525">
      <c r="A12525" s="10" t="s">
        <v>2322</v>
      </c>
      <c r="B12525" s="10" t="s">
        <v>35</v>
      </c>
      <c r="C12525" s="10" t="s">
        <v>109</v>
      </c>
      <c r="D12525" s="10" t="s">
        <v>110</v>
      </c>
      <c r="E12525" s="10">
        <v>70.86</v>
      </c>
      <c r="F12525" s="33">
        <v>44147.0</v>
      </c>
    </row>
    <row r="12526">
      <c r="A12526" s="10" t="s">
        <v>564</v>
      </c>
      <c r="B12526" s="10" t="s">
        <v>35</v>
      </c>
      <c r="C12526" s="10" t="s">
        <v>97</v>
      </c>
      <c r="E12526" s="10">
        <v>31.11</v>
      </c>
      <c r="F12526" s="33">
        <v>44147.0</v>
      </c>
    </row>
    <row r="12527">
      <c r="A12527" s="10" t="s">
        <v>3868</v>
      </c>
      <c r="B12527" s="10" t="s">
        <v>35</v>
      </c>
      <c r="C12527" s="10" t="s">
        <v>168</v>
      </c>
      <c r="E12527" s="10">
        <v>47.62</v>
      </c>
      <c r="F12527" s="33">
        <v>44147.0</v>
      </c>
    </row>
    <row r="12528">
      <c r="A12528" s="10" t="s">
        <v>3868</v>
      </c>
      <c r="B12528" s="10" t="s">
        <v>35</v>
      </c>
      <c r="C12528" s="10" t="s">
        <v>168</v>
      </c>
      <c r="E12528" s="10">
        <v>41.94</v>
      </c>
      <c r="F12528" s="33">
        <v>44147.0</v>
      </c>
    </row>
    <row r="12529">
      <c r="A12529" s="10" t="s">
        <v>3868</v>
      </c>
      <c r="B12529" s="10" t="s">
        <v>35</v>
      </c>
      <c r="C12529" s="10" t="s">
        <v>168</v>
      </c>
      <c r="E12529" s="10">
        <v>47.62</v>
      </c>
      <c r="F12529" s="33">
        <v>44147.0</v>
      </c>
    </row>
    <row r="12530">
      <c r="A12530" s="10" t="s">
        <v>3868</v>
      </c>
      <c r="B12530" s="10" t="s">
        <v>36</v>
      </c>
      <c r="C12530" s="10" t="s">
        <v>168</v>
      </c>
      <c r="E12530" s="10">
        <v>47.62</v>
      </c>
      <c r="F12530" s="33">
        <v>44147.0</v>
      </c>
    </row>
    <row r="12531">
      <c r="A12531" s="10" t="s">
        <v>303</v>
      </c>
      <c r="B12531" s="10" t="s">
        <v>35</v>
      </c>
      <c r="C12531" s="10" t="s">
        <v>97</v>
      </c>
      <c r="D12531" s="10" t="s">
        <v>2387</v>
      </c>
      <c r="E12531" s="10">
        <v>19.27</v>
      </c>
      <c r="F12531" s="33">
        <v>44147.0</v>
      </c>
    </row>
    <row r="12532">
      <c r="A12532" s="10" t="s">
        <v>4826</v>
      </c>
      <c r="B12532" s="10" t="s">
        <v>35</v>
      </c>
      <c r="C12532" s="10" t="s">
        <v>90</v>
      </c>
      <c r="D12532" s="10" t="s">
        <v>161</v>
      </c>
      <c r="E12532" s="10">
        <v>371.46</v>
      </c>
      <c r="F12532" s="33">
        <v>44147.0</v>
      </c>
    </row>
    <row r="12533">
      <c r="A12533" s="10" t="s">
        <v>4826</v>
      </c>
      <c r="B12533" s="10" t="s">
        <v>35</v>
      </c>
      <c r="C12533" s="10" t="s">
        <v>90</v>
      </c>
      <c r="D12533" s="10" t="s">
        <v>161</v>
      </c>
      <c r="E12533" s="10">
        <v>371.46</v>
      </c>
      <c r="F12533" s="33">
        <v>44147.0</v>
      </c>
    </row>
    <row r="12534">
      <c r="A12534" s="10" t="s">
        <v>4826</v>
      </c>
      <c r="B12534" s="10" t="s">
        <v>36</v>
      </c>
      <c r="C12534" s="10" t="s">
        <v>90</v>
      </c>
      <c r="D12534" s="10" t="s">
        <v>161</v>
      </c>
      <c r="E12534" s="10">
        <v>371.46</v>
      </c>
      <c r="F12534" s="33">
        <v>44147.0</v>
      </c>
    </row>
    <row r="12535">
      <c r="A12535" s="10" t="s">
        <v>303</v>
      </c>
      <c r="B12535" s="10" t="s">
        <v>35</v>
      </c>
      <c r="C12535" s="10" t="s">
        <v>97</v>
      </c>
      <c r="D12535" s="10" t="s">
        <v>2387</v>
      </c>
      <c r="E12535" s="10">
        <v>19.27</v>
      </c>
      <c r="F12535" s="33">
        <v>44147.0</v>
      </c>
    </row>
    <row r="12536">
      <c r="A12536" s="10" t="s">
        <v>4826</v>
      </c>
      <c r="B12536" s="10" t="s">
        <v>35</v>
      </c>
      <c r="C12536" s="10" t="s">
        <v>90</v>
      </c>
      <c r="D12536" s="10" t="s">
        <v>161</v>
      </c>
      <c r="E12536" s="10">
        <v>371.46</v>
      </c>
      <c r="F12536" s="33">
        <v>44147.0</v>
      </c>
    </row>
    <row r="12537">
      <c r="A12537" s="10" t="s">
        <v>4826</v>
      </c>
      <c r="B12537" s="10" t="s">
        <v>35</v>
      </c>
      <c r="C12537" s="10" t="s">
        <v>90</v>
      </c>
      <c r="D12537" s="10" t="s">
        <v>161</v>
      </c>
      <c r="E12537" s="10">
        <v>371.46</v>
      </c>
      <c r="F12537" s="33">
        <v>44147.0</v>
      </c>
    </row>
    <row r="12538">
      <c r="A12538" s="10" t="s">
        <v>4826</v>
      </c>
      <c r="B12538" s="10" t="s">
        <v>35</v>
      </c>
      <c r="C12538" s="10" t="s">
        <v>90</v>
      </c>
      <c r="D12538" s="10" t="s">
        <v>161</v>
      </c>
      <c r="E12538" s="10">
        <v>466.52</v>
      </c>
      <c r="F12538" s="33">
        <v>44147.0</v>
      </c>
    </row>
    <row r="12539">
      <c r="A12539" s="10" t="s">
        <v>4827</v>
      </c>
      <c r="B12539" s="10" t="s">
        <v>35</v>
      </c>
      <c r="C12539" s="10" t="s">
        <v>94</v>
      </c>
      <c r="E12539" s="10">
        <v>71.75</v>
      </c>
      <c r="F12539" s="33">
        <v>44147.0</v>
      </c>
    </row>
    <row r="12540">
      <c r="A12540" s="10" t="s">
        <v>303</v>
      </c>
      <c r="B12540" s="10" t="s">
        <v>35</v>
      </c>
      <c r="C12540" s="10" t="s">
        <v>97</v>
      </c>
      <c r="D12540" s="10" t="s">
        <v>2387</v>
      </c>
      <c r="E12540" s="10">
        <v>19.27</v>
      </c>
      <c r="F12540" s="33">
        <v>44147.0</v>
      </c>
    </row>
    <row r="12541">
      <c r="A12541" s="10" t="s">
        <v>303</v>
      </c>
      <c r="B12541" s="10" t="s">
        <v>35</v>
      </c>
      <c r="C12541" s="10" t="s">
        <v>97</v>
      </c>
      <c r="D12541" s="10" t="s">
        <v>2387</v>
      </c>
      <c r="E12541" s="10">
        <v>19.27</v>
      </c>
      <c r="F12541" s="33">
        <v>44147.0</v>
      </c>
    </row>
    <row r="12542">
      <c r="A12542" s="10" t="s">
        <v>4828</v>
      </c>
      <c r="B12542" s="10" t="s">
        <v>35</v>
      </c>
      <c r="E12542" s="10">
        <v>27.38</v>
      </c>
      <c r="F12542" s="33">
        <v>44147.0</v>
      </c>
    </row>
    <row r="12543">
      <c r="A12543" s="10" t="s">
        <v>4829</v>
      </c>
      <c r="B12543" s="10" t="s">
        <v>35</v>
      </c>
      <c r="C12543" s="10" t="s">
        <v>90</v>
      </c>
      <c r="D12543" s="10" t="s">
        <v>92</v>
      </c>
      <c r="E12543" s="10">
        <v>292.83</v>
      </c>
      <c r="F12543" s="33">
        <v>44147.0</v>
      </c>
    </row>
    <row r="12544">
      <c r="A12544" s="10" t="s">
        <v>4829</v>
      </c>
      <c r="B12544" s="10" t="s">
        <v>35</v>
      </c>
      <c r="C12544" s="10" t="s">
        <v>90</v>
      </c>
      <c r="D12544" s="10" t="s">
        <v>91</v>
      </c>
      <c r="E12544" s="10">
        <v>294.41</v>
      </c>
      <c r="F12544" s="33">
        <v>44147.0</v>
      </c>
    </row>
    <row r="12545">
      <c r="A12545" s="10" t="s">
        <v>4829</v>
      </c>
      <c r="B12545" s="10" t="s">
        <v>35</v>
      </c>
      <c r="C12545" s="10" t="s">
        <v>90</v>
      </c>
      <c r="E12545" s="10">
        <v>349.46</v>
      </c>
      <c r="F12545" s="33">
        <v>44147.0</v>
      </c>
    </row>
    <row r="12546">
      <c r="A12546" s="10" t="s">
        <v>4830</v>
      </c>
      <c r="B12546" s="10" t="s">
        <v>35</v>
      </c>
      <c r="C12546" s="10" t="s">
        <v>59</v>
      </c>
      <c r="D12546" s="10" t="s">
        <v>81</v>
      </c>
      <c r="E12546" s="10">
        <v>13.86</v>
      </c>
      <c r="F12546" s="33">
        <v>44147.0</v>
      </c>
    </row>
    <row r="12547">
      <c r="A12547" s="10" t="s">
        <v>4831</v>
      </c>
      <c r="B12547" s="10" t="s">
        <v>35</v>
      </c>
      <c r="C12547" s="10" t="s">
        <v>97</v>
      </c>
      <c r="D12547" s="10" t="s">
        <v>373</v>
      </c>
      <c r="E12547" s="10">
        <v>29.49</v>
      </c>
      <c r="F12547" s="33">
        <v>44147.0</v>
      </c>
    </row>
    <row r="12548">
      <c r="A12548" s="10" t="s">
        <v>4830</v>
      </c>
      <c r="B12548" s="10" t="s">
        <v>35</v>
      </c>
      <c r="C12548" s="10" t="s">
        <v>59</v>
      </c>
      <c r="D12548" s="10" t="s">
        <v>81</v>
      </c>
      <c r="E12548" s="10">
        <v>13.86</v>
      </c>
      <c r="F12548" s="33">
        <v>44147.0</v>
      </c>
    </row>
    <row r="12549">
      <c r="A12549" s="10" t="s">
        <v>4832</v>
      </c>
      <c r="B12549" s="10" t="s">
        <v>35</v>
      </c>
      <c r="C12549" s="10" t="s">
        <v>53</v>
      </c>
      <c r="D12549" s="10" t="s">
        <v>1865</v>
      </c>
      <c r="E12549" s="10">
        <v>48.7</v>
      </c>
      <c r="F12549" s="33">
        <v>44147.0</v>
      </c>
    </row>
    <row r="12550">
      <c r="A12550" s="10" t="s">
        <v>4833</v>
      </c>
      <c r="B12550" s="10" t="s">
        <v>35</v>
      </c>
      <c r="C12550" s="10" t="s">
        <v>1201</v>
      </c>
      <c r="D12550" s="10" t="s">
        <v>443</v>
      </c>
      <c r="E12550" s="10">
        <v>52.49</v>
      </c>
      <c r="F12550" s="33">
        <v>44147.0</v>
      </c>
    </row>
    <row r="12551">
      <c r="A12551" s="10" t="s">
        <v>4829</v>
      </c>
      <c r="B12551" s="10" t="s">
        <v>35</v>
      </c>
      <c r="C12551" s="10" t="s">
        <v>90</v>
      </c>
      <c r="D12551" s="10" t="s">
        <v>92</v>
      </c>
      <c r="E12551" s="10">
        <v>292.83</v>
      </c>
      <c r="F12551" s="33">
        <v>44147.0</v>
      </c>
    </row>
    <row r="12552">
      <c r="A12552" s="10" t="s">
        <v>4829</v>
      </c>
      <c r="B12552" s="10" t="s">
        <v>35</v>
      </c>
      <c r="C12552" s="10" t="s">
        <v>90</v>
      </c>
      <c r="D12552" s="10" t="s">
        <v>110</v>
      </c>
      <c r="E12552" s="10">
        <v>309.41</v>
      </c>
      <c r="F12552" s="33">
        <v>44147.0</v>
      </c>
    </row>
    <row r="12553">
      <c r="A12553" s="10" t="s">
        <v>4829</v>
      </c>
      <c r="B12553" s="10" t="s">
        <v>35</v>
      </c>
      <c r="C12553" s="10" t="s">
        <v>90</v>
      </c>
      <c r="D12553" s="10" t="s">
        <v>91</v>
      </c>
      <c r="E12553" s="10">
        <v>404.49</v>
      </c>
      <c r="F12553" s="33">
        <v>44147.0</v>
      </c>
    </row>
    <row r="12554">
      <c r="A12554" s="10" t="s">
        <v>4829</v>
      </c>
      <c r="B12554" s="10" t="s">
        <v>35</v>
      </c>
      <c r="C12554" s="10" t="s">
        <v>90</v>
      </c>
      <c r="E12554" s="10">
        <v>349.46</v>
      </c>
      <c r="F12554" s="33">
        <v>44147.0</v>
      </c>
    </row>
    <row r="12555">
      <c r="A12555" s="10" t="s">
        <v>4829</v>
      </c>
      <c r="B12555" s="10" t="s">
        <v>35</v>
      </c>
      <c r="C12555" s="10" t="s">
        <v>90</v>
      </c>
      <c r="D12555" s="10" t="s">
        <v>92</v>
      </c>
      <c r="E12555" s="10">
        <v>367.46</v>
      </c>
      <c r="F12555" s="33">
        <v>44147.0</v>
      </c>
    </row>
    <row r="12556">
      <c r="A12556" s="10" t="s">
        <v>4829</v>
      </c>
      <c r="B12556" s="10" t="s">
        <v>36</v>
      </c>
      <c r="C12556" s="10" t="s">
        <v>90</v>
      </c>
      <c r="D12556" s="10" t="s">
        <v>92</v>
      </c>
      <c r="E12556" s="10">
        <v>367.46</v>
      </c>
      <c r="F12556" s="33">
        <v>44147.0</v>
      </c>
    </row>
    <row r="12557">
      <c r="A12557" s="10" t="s">
        <v>4829</v>
      </c>
      <c r="B12557" s="10" t="s">
        <v>35</v>
      </c>
      <c r="C12557" s="10" t="s">
        <v>90</v>
      </c>
      <c r="D12557" s="10" t="s">
        <v>92</v>
      </c>
      <c r="E12557" s="10">
        <v>367.46</v>
      </c>
      <c r="F12557" s="33">
        <v>44147.0</v>
      </c>
    </row>
    <row r="12558">
      <c r="A12558" s="10" t="s">
        <v>4829</v>
      </c>
      <c r="B12558" s="10" t="s">
        <v>35</v>
      </c>
      <c r="C12558" s="10" t="s">
        <v>90</v>
      </c>
      <c r="D12558" s="10" t="s">
        <v>110</v>
      </c>
      <c r="E12558" s="10">
        <v>309.41</v>
      </c>
      <c r="F12558" s="33">
        <v>44147.0</v>
      </c>
    </row>
    <row r="12559">
      <c r="A12559" s="10" t="s">
        <v>4829</v>
      </c>
      <c r="B12559" s="10" t="s">
        <v>35</v>
      </c>
      <c r="C12559" s="10" t="s">
        <v>90</v>
      </c>
      <c r="D12559" s="10" t="s">
        <v>92</v>
      </c>
      <c r="E12559" s="10">
        <v>292.83</v>
      </c>
      <c r="F12559" s="33">
        <v>44147.0</v>
      </c>
    </row>
    <row r="12560">
      <c r="A12560" s="10" t="s">
        <v>4829</v>
      </c>
      <c r="B12560" s="10" t="s">
        <v>36</v>
      </c>
      <c r="C12560" s="10" t="s">
        <v>90</v>
      </c>
      <c r="D12560" s="10" t="s">
        <v>92</v>
      </c>
      <c r="E12560" s="10">
        <v>292.83</v>
      </c>
      <c r="F12560" s="33">
        <v>44147.0</v>
      </c>
    </row>
    <row r="12561">
      <c r="A12561" s="10" t="s">
        <v>4829</v>
      </c>
      <c r="B12561" s="10" t="s">
        <v>35</v>
      </c>
      <c r="C12561" s="10" t="s">
        <v>90</v>
      </c>
      <c r="D12561" s="10" t="s">
        <v>92</v>
      </c>
      <c r="E12561" s="10">
        <v>292.83</v>
      </c>
      <c r="F12561" s="33">
        <v>44147.0</v>
      </c>
    </row>
    <row r="12562">
      <c r="A12562" s="10" t="s">
        <v>4834</v>
      </c>
      <c r="B12562" s="10" t="s">
        <v>35</v>
      </c>
      <c r="C12562" s="10" t="s">
        <v>70</v>
      </c>
      <c r="D12562" s="10" t="s">
        <v>612</v>
      </c>
      <c r="E12562" s="10">
        <v>99.92</v>
      </c>
      <c r="F12562" s="33">
        <v>44147.0</v>
      </c>
    </row>
    <row r="12563">
      <c r="A12563" s="10" t="s">
        <v>4829</v>
      </c>
      <c r="B12563" s="10" t="s">
        <v>35</v>
      </c>
      <c r="C12563" s="10" t="s">
        <v>90</v>
      </c>
      <c r="D12563" s="10" t="s">
        <v>110</v>
      </c>
      <c r="E12563" s="10">
        <v>309.41</v>
      </c>
      <c r="F12563" s="33">
        <v>44147.0</v>
      </c>
    </row>
    <row r="12564">
      <c r="A12564" s="10" t="s">
        <v>4829</v>
      </c>
      <c r="B12564" s="10" t="s">
        <v>35</v>
      </c>
      <c r="C12564" s="10" t="s">
        <v>90</v>
      </c>
      <c r="D12564" s="10" t="s">
        <v>92</v>
      </c>
      <c r="E12564" s="10">
        <v>292.83</v>
      </c>
      <c r="F12564" s="33">
        <v>44147.0</v>
      </c>
    </row>
    <row r="12565">
      <c r="A12565" s="10" t="s">
        <v>4829</v>
      </c>
      <c r="B12565" s="10" t="s">
        <v>36</v>
      </c>
      <c r="C12565" s="10" t="s">
        <v>90</v>
      </c>
      <c r="D12565" s="10" t="s">
        <v>92</v>
      </c>
      <c r="E12565" s="10">
        <v>292.83</v>
      </c>
      <c r="F12565" s="33">
        <v>44147.0</v>
      </c>
    </row>
    <row r="12566">
      <c r="A12566" s="10" t="s">
        <v>4829</v>
      </c>
      <c r="B12566" s="10" t="s">
        <v>35</v>
      </c>
      <c r="C12566" s="10" t="s">
        <v>90</v>
      </c>
      <c r="D12566" s="10" t="s">
        <v>92</v>
      </c>
      <c r="E12566" s="10">
        <v>292.83</v>
      </c>
      <c r="F12566" s="33">
        <v>44147.0</v>
      </c>
    </row>
    <row r="12567">
      <c r="A12567" s="10" t="s">
        <v>4829</v>
      </c>
      <c r="B12567" s="10" t="s">
        <v>35</v>
      </c>
      <c r="C12567" s="10" t="s">
        <v>90</v>
      </c>
      <c r="D12567" s="10" t="s">
        <v>92</v>
      </c>
      <c r="E12567" s="10">
        <v>292.83</v>
      </c>
      <c r="F12567" s="33">
        <v>44147.0</v>
      </c>
    </row>
    <row r="12568">
      <c r="A12568" s="10" t="s">
        <v>4829</v>
      </c>
      <c r="B12568" s="10" t="s">
        <v>35</v>
      </c>
      <c r="C12568" s="10" t="s">
        <v>90</v>
      </c>
      <c r="D12568" s="10" t="s">
        <v>110</v>
      </c>
      <c r="E12568" s="10">
        <v>291.41</v>
      </c>
      <c r="F12568" s="33">
        <v>44147.0</v>
      </c>
    </row>
    <row r="12569">
      <c r="A12569" s="10" t="s">
        <v>4829</v>
      </c>
      <c r="B12569" s="10" t="s">
        <v>36</v>
      </c>
      <c r="C12569" s="10" t="s">
        <v>90</v>
      </c>
      <c r="D12569" s="10" t="s">
        <v>110</v>
      </c>
      <c r="E12569" s="10">
        <v>291.41</v>
      </c>
      <c r="F12569" s="33">
        <v>44147.0</v>
      </c>
    </row>
    <row r="12570">
      <c r="A12570" s="10" t="s">
        <v>4829</v>
      </c>
      <c r="B12570" s="10" t="s">
        <v>35</v>
      </c>
      <c r="C12570" s="10" t="s">
        <v>90</v>
      </c>
      <c r="D12570" s="10" t="s">
        <v>110</v>
      </c>
      <c r="E12570" s="10">
        <v>291.41</v>
      </c>
      <c r="F12570" s="33">
        <v>44147.0</v>
      </c>
    </row>
    <row r="12571">
      <c r="A12571" s="10" t="s">
        <v>4835</v>
      </c>
      <c r="B12571" s="10" t="s">
        <v>35</v>
      </c>
      <c r="C12571" s="10" t="s">
        <v>141</v>
      </c>
      <c r="D12571" s="10" t="s">
        <v>142</v>
      </c>
      <c r="E12571" s="10">
        <v>204.29</v>
      </c>
      <c r="F12571" s="33">
        <v>44147.0</v>
      </c>
    </row>
    <row r="12572">
      <c r="A12572" s="10" t="s">
        <v>4829</v>
      </c>
      <c r="B12572" s="10" t="s">
        <v>35</v>
      </c>
      <c r="C12572" s="10" t="s">
        <v>90</v>
      </c>
      <c r="D12572" s="10" t="s">
        <v>110</v>
      </c>
      <c r="E12572" s="10">
        <v>291.41</v>
      </c>
      <c r="F12572" s="33">
        <v>44147.0</v>
      </c>
    </row>
    <row r="12573">
      <c r="A12573" s="10" t="s">
        <v>4829</v>
      </c>
      <c r="B12573" s="10" t="s">
        <v>36</v>
      </c>
      <c r="C12573" s="10" t="s">
        <v>90</v>
      </c>
      <c r="D12573" s="10" t="s">
        <v>110</v>
      </c>
      <c r="E12573" s="10">
        <v>291.41</v>
      </c>
      <c r="F12573" s="33">
        <v>44147.0</v>
      </c>
    </row>
    <row r="12574">
      <c r="A12574" s="10" t="s">
        <v>487</v>
      </c>
      <c r="B12574" s="10" t="s">
        <v>35</v>
      </c>
      <c r="C12574" s="10" t="s">
        <v>94</v>
      </c>
      <c r="E12574" s="10">
        <v>12.22</v>
      </c>
      <c r="F12574" s="33">
        <v>44147.0</v>
      </c>
    </row>
    <row r="12575">
      <c r="A12575" s="10" t="s">
        <v>4836</v>
      </c>
      <c r="B12575" s="10" t="s">
        <v>35</v>
      </c>
      <c r="C12575" s="10" t="s">
        <v>109</v>
      </c>
      <c r="D12575" s="10" t="s">
        <v>143</v>
      </c>
      <c r="E12575" s="10">
        <v>73.81</v>
      </c>
      <c r="F12575" s="33">
        <v>44147.0</v>
      </c>
    </row>
    <row r="12576">
      <c r="A12576" s="10" t="s">
        <v>4837</v>
      </c>
      <c r="B12576" s="10" t="s">
        <v>35</v>
      </c>
      <c r="D12576" s="10" t="s">
        <v>278</v>
      </c>
      <c r="E12576" s="10">
        <v>511.35</v>
      </c>
      <c r="F12576" s="33">
        <v>44147.0</v>
      </c>
    </row>
    <row r="12577">
      <c r="A12577" s="10" t="s">
        <v>4838</v>
      </c>
      <c r="B12577" s="10" t="s">
        <v>35</v>
      </c>
      <c r="D12577" s="10" t="s">
        <v>535</v>
      </c>
      <c r="E12577" s="10">
        <v>10.21</v>
      </c>
      <c r="F12577" s="33">
        <v>44147.0</v>
      </c>
    </row>
    <row r="12578">
      <c r="A12578" s="10" t="s">
        <v>4838</v>
      </c>
      <c r="B12578" s="10" t="s">
        <v>36</v>
      </c>
      <c r="D12578" s="10" t="s">
        <v>535</v>
      </c>
      <c r="E12578" s="10">
        <v>10.21</v>
      </c>
      <c r="F12578" s="33">
        <v>44147.0</v>
      </c>
    </row>
    <row r="12579">
      <c r="A12579" s="10" t="s">
        <v>541</v>
      </c>
      <c r="B12579" s="10" t="s">
        <v>35</v>
      </c>
      <c r="C12579" s="10" t="s">
        <v>134</v>
      </c>
      <c r="D12579" s="10" t="s">
        <v>135</v>
      </c>
      <c r="E12579" s="10">
        <v>34.29</v>
      </c>
      <c r="F12579" s="33">
        <v>44147.0</v>
      </c>
    </row>
    <row r="12580">
      <c r="A12580" s="10" t="s">
        <v>541</v>
      </c>
      <c r="B12580" s="10" t="s">
        <v>35</v>
      </c>
      <c r="C12580" s="10" t="s">
        <v>134</v>
      </c>
      <c r="D12580" s="10" t="s">
        <v>135</v>
      </c>
      <c r="E12580" s="10">
        <v>34.29</v>
      </c>
      <c r="F12580" s="33">
        <v>44147.0</v>
      </c>
    </row>
    <row r="12581">
      <c r="A12581" s="10" t="s">
        <v>541</v>
      </c>
      <c r="B12581" s="10" t="s">
        <v>36</v>
      </c>
      <c r="C12581" s="10" t="s">
        <v>134</v>
      </c>
      <c r="D12581" s="10" t="s">
        <v>135</v>
      </c>
      <c r="E12581" s="10">
        <v>34.29</v>
      </c>
      <c r="F12581" s="33">
        <v>44147.0</v>
      </c>
    </row>
    <row r="12582">
      <c r="A12582" s="10" t="s">
        <v>541</v>
      </c>
      <c r="B12582" s="10" t="s">
        <v>35</v>
      </c>
      <c r="D12582" s="10" t="s">
        <v>542</v>
      </c>
      <c r="E12582" s="10">
        <v>55.08</v>
      </c>
      <c r="F12582" s="33">
        <v>44147.0</v>
      </c>
    </row>
    <row r="12583">
      <c r="A12583" s="10" t="s">
        <v>541</v>
      </c>
      <c r="B12583" s="10" t="s">
        <v>35</v>
      </c>
      <c r="D12583" s="10" t="s">
        <v>542</v>
      </c>
      <c r="E12583" s="10">
        <v>55.08</v>
      </c>
      <c r="F12583" s="33">
        <v>44147.0</v>
      </c>
    </row>
    <row r="12584">
      <c r="A12584" s="10" t="s">
        <v>541</v>
      </c>
      <c r="B12584" s="10" t="s">
        <v>36</v>
      </c>
      <c r="D12584" s="10" t="s">
        <v>542</v>
      </c>
      <c r="E12584" s="10">
        <v>55.08</v>
      </c>
      <c r="F12584" s="33">
        <v>44147.0</v>
      </c>
    </row>
    <row r="12585">
      <c r="A12585" s="10" t="s">
        <v>541</v>
      </c>
      <c r="B12585" s="10" t="s">
        <v>35</v>
      </c>
      <c r="C12585" s="10" t="s">
        <v>134</v>
      </c>
      <c r="D12585" s="10" t="s">
        <v>1076</v>
      </c>
      <c r="E12585" s="10">
        <v>65.08</v>
      </c>
      <c r="F12585" s="33">
        <v>44147.0</v>
      </c>
    </row>
    <row r="12586">
      <c r="A12586" s="10" t="s">
        <v>541</v>
      </c>
      <c r="B12586" s="10" t="s">
        <v>35</v>
      </c>
      <c r="D12586" s="10" t="s">
        <v>542</v>
      </c>
      <c r="E12586" s="10">
        <v>55.08</v>
      </c>
      <c r="F12586" s="33">
        <v>44147.0</v>
      </c>
    </row>
    <row r="12587">
      <c r="A12587" s="10" t="s">
        <v>4839</v>
      </c>
      <c r="B12587" s="10" t="s">
        <v>35</v>
      </c>
      <c r="C12587" s="10" t="s">
        <v>291</v>
      </c>
      <c r="D12587" s="10" t="s">
        <v>724</v>
      </c>
      <c r="E12587" s="10">
        <v>149.97</v>
      </c>
      <c r="F12587" s="33">
        <v>44147.0</v>
      </c>
    </row>
    <row r="12588">
      <c r="A12588" s="10" t="s">
        <v>541</v>
      </c>
      <c r="B12588" s="10" t="s">
        <v>35</v>
      </c>
      <c r="C12588" s="10" t="s">
        <v>134</v>
      </c>
      <c r="E12588" s="10">
        <v>170.95</v>
      </c>
      <c r="F12588" s="33">
        <v>44147.0</v>
      </c>
    </row>
    <row r="12589">
      <c r="A12589" s="10" t="s">
        <v>541</v>
      </c>
      <c r="B12589" s="10" t="s">
        <v>37</v>
      </c>
      <c r="C12589" s="10" t="s">
        <v>134</v>
      </c>
      <c r="D12589" s="10" t="s">
        <v>135</v>
      </c>
      <c r="E12589" s="10">
        <v>34.29</v>
      </c>
      <c r="F12589" s="33">
        <v>44147.0</v>
      </c>
    </row>
    <row r="12590">
      <c r="A12590" s="10" t="s">
        <v>541</v>
      </c>
      <c r="B12590" s="10" t="s">
        <v>37</v>
      </c>
      <c r="D12590" s="10" t="s">
        <v>542</v>
      </c>
      <c r="E12590" s="10">
        <v>55.08</v>
      </c>
      <c r="F12590" s="33">
        <v>44147.0</v>
      </c>
    </row>
    <row r="12591">
      <c r="A12591" s="10" t="s">
        <v>541</v>
      </c>
      <c r="B12591" s="10" t="s">
        <v>35</v>
      </c>
      <c r="C12591" s="10" t="s">
        <v>134</v>
      </c>
      <c r="E12591" s="10">
        <v>462.56</v>
      </c>
      <c r="F12591" s="33">
        <v>44147.0</v>
      </c>
    </row>
    <row r="12592">
      <c r="A12592" s="10" t="s">
        <v>4840</v>
      </c>
      <c r="B12592" s="10" t="s">
        <v>35</v>
      </c>
      <c r="C12592" s="10" t="s">
        <v>73</v>
      </c>
      <c r="E12592" s="10">
        <v>45.38</v>
      </c>
      <c r="F12592" s="33">
        <v>44147.0</v>
      </c>
    </row>
    <row r="12593">
      <c r="A12593" s="10" t="s">
        <v>4840</v>
      </c>
      <c r="B12593" s="10" t="s">
        <v>35</v>
      </c>
      <c r="C12593" s="10" t="s">
        <v>73</v>
      </c>
      <c r="E12593" s="10">
        <v>45.38</v>
      </c>
      <c r="F12593" s="33">
        <v>44147.0</v>
      </c>
    </row>
    <row r="12594">
      <c r="A12594" s="10" t="s">
        <v>4840</v>
      </c>
      <c r="B12594" s="10" t="s">
        <v>35</v>
      </c>
      <c r="C12594" s="10" t="s">
        <v>73</v>
      </c>
      <c r="D12594" s="10" t="s">
        <v>3304</v>
      </c>
      <c r="E12594" s="10">
        <v>46.38</v>
      </c>
      <c r="F12594" s="33">
        <v>44147.0</v>
      </c>
    </row>
    <row r="12595">
      <c r="A12595" s="10" t="s">
        <v>4840</v>
      </c>
      <c r="B12595" s="10" t="s">
        <v>35</v>
      </c>
      <c r="C12595" s="10" t="s">
        <v>73</v>
      </c>
      <c r="D12595" s="10" t="s">
        <v>3304</v>
      </c>
      <c r="E12595" s="10">
        <v>46.38</v>
      </c>
      <c r="F12595" s="33">
        <v>44147.0</v>
      </c>
    </row>
    <row r="12596">
      <c r="A12596" s="10" t="s">
        <v>4840</v>
      </c>
      <c r="B12596" s="10" t="s">
        <v>35</v>
      </c>
      <c r="C12596" s="10" t="s">
        <v>73</v>
      </c>
      <c r="D12596" s="10" t="s">
        <v>79</v>
      </c>
      <c r="E12596" s="10">
        <v>46.84</v>
      </c>
      <c r="F12596" s="33">
        <v>44147.0</v>
      </c>
    </row>
    <row r="12597">
      <c r="A12597" s="10" t="s">
        <v>3486</v>
      </c>
      <c r="B12597" s="10" t="s">
        <v>35</v>
      </c>
      <c r="C12597" s="10" t="s">
        <v>97</v>
      </c>
      <c r="D12597" s="10" t="s">
        <v>98</v>
      </c>
      <c r="E12597" s="10">
        <v>68.1</v>
      </c>
      <c r="F12597" s="33">
        <v>44148.0</v>
      </c>
    </row>
    <row r="12598">
      <c r="A12598" s="10" t="s">
        <v>513</v>
      </c>
      <c r="B12598" s="10" t="s">
        <v>35</v>
      </c>
      <c r="C12598" s="10" t="s">
        <v>94</v>
      </c>
      <c r="D12598" s="10" t="s">
        <v>183</v>
      </c>
      <c r="E12598" s="10">
        <v>798.37</v>
      </c>
      <c r="F12598" s="33">
        <v>44148.0</v>
      </c>
    </row>
    <row r="12599">
      <c r="A12599" s="10" t="s">
        <v>476</v>
      </c>
      <c r="B12599" s="10" t="s">
        <v>35</v>
      </c>
      <c r="C12599" s="10" t="s">
        <v>477</v>
      </c>
      <c r="D12599" s="10" t="s">
        <v>478</v>
      </c>
      <c r="E12599" s="10">
        <v>42.84</v>
      </c>
      <c r="F12599" s="33">
        <v>44148.0</v>
      </c>
    </row>
    <row r="12600">
      <c r="A12600" s="10" t="s">
        <v>4841</v>
      </c>
      <c r="B12600" s="10" t="s">
        <v>35</v>
      </c>
      <c r="C12600" s="10" t="s">
        <v>94</v>
      </c>
      <c r="E12600" s="10">
        <v>21.43</v>
      </c>
      <c r="F12600" s="33">
        <v>44148.0</v>
      </c>
    </row>
    <row r="12601">
      <c r="A12601" s="10" t="s">
        <v>4842</v>
      </c>
      <c r="B12601" s="10" t="s">
        <v>35</v>
      </c>
      <c r="C12601" s="10" t="s">
        <v>59</v>
      </c>
      <c r="D12601" s="10" t="s">
        <v>60</v>
      </c>
      <c r="E12601" s="10">
        <v>26.19</v>
      </c>
      <c r="F12601" s="33">
        <v>44148.0</v>
      </c>
    </row>
    <row r="12602">
      <c r="A12602" s="10" t="s">
        <v>4843</v>
      </c>
      <c r="B12602" s="10" t="s">
        <v>35</v>
      </c>
      <c r="C12602" s="10" t="s">
        <v>134</v>
      </c>
      <c r="E12602" s="10">
        <v>50.79</v>
      </c>
      <c r="F12602" s="33">
        <v>44148.0</v>
      </c>
    </row>
    <row r="12603">
      <c r="A12603" s="10" t="s">
        <v>502</v>
      </c>
      <c r="B12603" s="10" t="s">
        <v>35</v>
      </c>
      <c r="C12603" s="10" t="s">
        <v>70</v>
      </c>
      <c r="D12603" s="10" t="s">
        <v>71</v>
      </c>
      <c r="E12603" s="10">
        <v>104.86</v>
      </c>
      <c r="F12603" s="33">
        <v>44148.0</v>
      </c>
    </row>
    <row r="12604">
      <c r="A12604" s="10" t="s">
        <v>540</v>
      </c>
      <c r="B12604" s="10" t="s">
        <v>35</v>
      </c>
      <c r="C12604" s="10" t="s">
        <v>109</v>
      </c>
      <c r="D12604" s="10" t="s">
        <v>92</v>
      </c>
      <c r="E12604" s="10">
        <v>48.27</v>
      </c>
      <c r="F12604" s="33">
        <v>44148.0</v>
      </c>
    </row>
    <row r="12605">
      <c r="A12605" s="10" t="s">
        <v>4844</v>
      </c>
      <c r="B12605" s="10" t="s">
        <v>35</v>
      </c>
      <c r="C12605" s="10" t="s">
        <v>94</v>
      </c>
      <c r="D12605" s="10" t="s">
        <v>1586</v>
      </c>
      <c r="E12605" s="10">
        <v>456.08</v>
      </c>
      <c r="F12605" s="33">
        <v>44148.0</v>
      </c>
    </row>
    <row r="12606">
      <c r="A12606" s="10" t="s">
        <v>540</v>
      </c>
      <c r="B12606" s="10" t="s">
        <v>36</v>
      </c>
      <c r="C12606" s="10" t="s">
        <v>109</v>
      </c>
      <c r="D12606" s="10" t="s">
        <v>92</v>
      </c>
      <c r="E12606" s="10">
        <v>48.27</v>
      </c>
      <c r="F12606" s="33">
        <v>44148.0</v>
      </c>
    </row>
    <row r="12607">
      <c r="A12607" s="10" t="s">
        <v>540</v>
      </c>
      <c r="B12607" s="10" t="s">
        <v>35</v>
      </c>
      <c r="C12607" s="10" t="s">
        <v>109</v>
      </c>
      <c r="D12607" s="10" t="s">
        <v>92</v>
      </c>
      <c r="E12607" s="10">
        <v>48.27</v>
      </c>
      <c r="F12607" s="33">
        <v>44148.0</v>
      </c>
    </row>
    <row r="12608">
      <c r="A12608" s="10" t="s">
        <v>540</v>
      </c>
      <c r="B12608" s="10" t="s">
        <v>36</v>
      </c>
      <c r="C12608" s="10" t="s">
        <v>109</v>
      </c>
      <c r="D12608" s="10" t="s">
        <v>92</v>
      </c>
      <c r="E12608" s="10">
        <v>48.27</v>
      </c>
      <c r="F12608" s="33">
        <v>44148.0</v>
      </c>
    </row>
    <row r="12609">
      <c r="A12609" s="10" t="s">
        <v>4845</v>
      </c>
      <c r="B12609" s="10" t="s">
        <v>35</v>
      </c>
      <c r="D12609" s="10" t="s">
        <v>2164</v>
      </c>
      <c r="E12609" s="10">
        <v>17.49</v>
      </c>
      <c r="F12609" s="33">
        <v>44148.0</v>
      </c>
    </row>
    <row r="12610">
      <c r="A12610" s="10" t="s">
        <v>4845</v>
      </c>
      <c r="B12610" s="10" t="s">
        <v>35</v>
      </c>
      <c r="D12610" s="10" t="s">
        <v>2164</v>
      </c>
      <c r="E12610" s="10">
        <v>17.49</v>
      </c>
      <c r="F12610" s="33">
        <v>44148.0</v>
      </c>
    </row>
    <row r="12611">
      <c r="A12611" s="10" t="s">
        <v>4845</v>
      </c>
      <c r="B12611" s="10" t="s">
        <v>35</v>
      </c>
      <c r="D12611" s="10" t="s">
        <v>2164</v>
      </c>
      <c r="E12611" s="10">
        <v>17.49</v>
      </c>
      <c r="F12611" s="33">
        <v>44148.0</v>
      </c>
    </row>
    <row r="12612">
      <c r="A12612" s="10" t="s">
        <v>4846</v>
      </c>
      <c r="B12612" s="10" t="s">
        <v>35</v>
      </c>
      <c r="E12612" s="10">
        <v>40.25</v>
      </c>
      <c r="F12612" s="33">
        <v>44148.0</v>
      </c>
    </row>
    <row r="12613">
      <c r="A12613" s="10" t="s">
        <v>4846</v>
      </c>
      <c r="B12613" s="10" t="s">
        <v>35</v>
      </c>
      <c r="E12613" s="10">
        <v>40.25</v>
      </c>
      <c r="F12613" s="33">
        <v>44148.0</v>
      </c>
    </row>
    <row r="12614">
      <c r="A12614" s="10" t="s">
        <v>4846</v>
      </c>
      <c r="B12614" s="10" t="s">
        <v>35</v>
      </c>
      <c r="E12614" s="10">
        <v>42.51</v>
      </c>
      <c r="F12614" s="33">
        <v>44148.0</v>
      </c>
    </row>
    <row r="12615">
      <c r="A12615" s="10" t="s">
        <v>540</v>
      </c>
      <c r="B12615" s="10" t="s">
        <v>37</v>
      </c>
      <c r="C12615" s="10" t="s">
        <v>109</v>
      </c>
      <c r="D12615" s="10" t="s">
        <v>92</v>
      </c>
      <c r="E12615" s="10">
        <v>48.27</v>
      </c>
      <c r="F12615" s="33">
        <v>44148.0</v>
      </c>
    </row>
    <row r="12616">
      <c r="A12616" s="10" t="s">
        <v>4846</v>
      </c>
      <c r="B12616" s="10" t="s">
        <v>35</v>
      </c>
      <c r="E12616" s="10">
        <v>42.51</v>
      </c>
      <c r="F12616" s="33">
        <v>44148.0</v>
      </c>
    </row>
    <row r="12617">
      <c r="A12617" s="10" t="s">
        <v>4847</v>
      </c>
      <c r="B12617" s="10" t="s">
        <v>35</v>
      </c>
      <c r="C12617" s="10" t="s">
        <v>94</v>
      </c>
      <c r="E12617" s="10">
        <v>34.6</v>
      </c>
      <c r="F12617" s="33">
        <v>44148.0</v>
      </c>
    </row>
    <row r="12618">
      <c r="A12618" s="10" t="s">
        <v>4847</v>
      </c>
      <c r="B12618" s="10" t="s">
        <v>36</v>
      </c>
      <c r="C12618" s="10" t="s">
        <v>94</v>
      </c>
      <c r="E12618" s="10">
        <v>34.6</v>
      </c>
      <c r="F12618" s="33">
        <v>44148.0</v>
      </c>
    </row>
    <row r="12619">
      <c r="A12619" s="10" t="s">
        <v>540</v>
      </c>
      <c r="B12619" s="10" t="s">
        <v>35</v>
      </c>
      <c r="C12619" s="10" t="s">
        <v>109</v>
      </c>
      <c r="D12619" s="10" t="s">
        <v>92</v>
      </c>
      <c r="E12619" s="10">
        <v>48.27</v>
      </c>
      <c r="F12619" s="33">
        <v>44148.0</v>
      </c>
    </row>
    <row r="12620">
      <c r="A12620" s="10" t="s">
        <v>4848</v>
      </c>
      <c r="B12620" s="10" t="s">
        <v>35</v>
      </c>
      <c r="D12620" s="10" t="s">
        <v>2358</v>
      </c>
      <c r="E12620" s="10">
        <v>199.79</v>
      </c>
      <c r="F12620" s="33">
        <v>44148.0</v>
      </c>
    </row>
    <row r="12621">
      <c r="A12621" s="10" t="s">
        <v>4719</v>
      </c>
      <c r="B12621" s="10" t="s">
        <v>35</v>
      </c>
      <c r="C12621" s="10" t="s">
        <v>572</v>
      </c>
      <c r="D12621" s="10" t="s">
        <v>74</v>
      </c>
      <c r="E12621" s="10">
        <v>164.33</v>
      </c>
      <c r="F12621" s="33">
        <v>44148.0</v>
      </c>
    </row>
    <row r="12622">
      <c r="A12622" s="10" t="s">
        <v>4719</v>
      </c>
      <c r="B12622" s="10" t="s">
        <v>35</v>
      </c>
      <c r="C12622" s="10" t="s">
        <v>572</v>
      </c>
      <c r="D12622" s="10" t="s">
        <v>79</v>
      </c>
      <c r="E12622" s="10">
        <v>88.7</v>
      </c>
      <c r="F12622" s="33">
        <v>44148.0</v>
      </c>
    </row>
    <row r="12623">
      <c r="A12623" s="10" t="s">
        <v>4719</v>
      </c>
      <c r="B12623" s="10" t="s">
        <v>36</v>
      </c>
      <c r="C12623" s="10" t="s">
        <v>572</v>
      </c>
      <c r="D12623" s="10" t="s">
        <v>79</v>
      </c>
      <c r="E12623" s="10">
        <v>88.7</v>
      </c>
      <c r="F12623" s="33">
        <v>44148.0</v>
      </c>
    </row>
    <row r="12624">
      <c r="A12624" s="10" t="s">
        <v>103</v>
      </c>
      <c r="B12624" s="10" t="s">
        <v>35</v>
      </c>
      <c r="C12624" s="10" t="s">
        <v>104</v>
      </c>
      <c r="D12624" s="10" t="s">
        <v>105</v>
      </c>
      <c r="E12624" s="10">
        <v>470.38</v>
      </c>
      <c r="F12624" s="33">
        <v>44148.0</v>
      </c>
    </row>
    <row r="12625">
      <c r="A12625" s="10" t="s">
        <v>103</v>
      </c>
      <c r="B12625" s="10" t="s">
        <v>35</v>
      </c>
      <c r="C12625" s="10" t="s">
        <v>104</v>
      </c>
      <c r="D12625" s="10" t="s">
        <v>105</v>
      </c>
      <c r="E12625" s="10">
        <v>470.38</v>
      </c>
      <c r="F12625" s="33">
        <v>44148.0</v>
      </c>
    </row>
    <row r="12626">
      <c r="A12626" s="10" t="s">
        <v>103</v>
      </c>
      <c r="B12626" s="10" t="s">
        <v>35</v>
      </c>
      <c r="C12626" s="10" t="s">
        <v>104</v>
      </c>
      <c r="D12626" s="10" t="s">
        <v>105</v>
      </c>
      <c r="E12626" s="10">
        <v>314.97</v>
      </c>
      <c r="F12626" s="33">
        <v>44148.0</v>
      </c>
    </row>
    <row r="12627">
      <c r="A12627" s="10" t="s">
        <v>4849</v>
      </c>
      <c r="B12627" s="10" t="s">
        <v>35</v>
      </c>
      <c r="C12627" s="10" t="s">
        <v>124</v>
      </c>
      <c r="D12627" s="10" t="s">
        <v>448</v>
      </c>
      <c r="E12627" s="10">
        <v>35.95</v>
      </c>
      <c r="F12627" s="33">
        <v>44148.0</v>
      </c>
    </row>
    <row r="12628">
      <c r="A12628" s="10" t="s">
        <v>4849</v>
      </c>
      <c r="B12628" s="10" t="s">
        <v>35</v>
      </c>
      <c r="C12628" s="10" t="s">
        <v>124</v>
      </c>
      <c r="D12628" s="10" t="s">
        <v>71</v>
      </c>
      <c r="E12628" s="10">
        <v>25.95</v>
      </c>
      <c r="F12628" s="33">
        <v>44148.0</v>
      </c>
    </row>
    <row r="12629">
      <c r="A12629" s="10" t="s">
        <v>4849</v>
      </c>
      <c r="B12629" s="10" t="s">
        <v>35</v>
      </c>
      <c r="C12629" s="10" t="s">
        <v>124</v>
      </c>
      <c r="D12629" s="10" t="s">
        <v>448</v>
      </c>
      <c r="E12629" s="10">
        <v>30.14</v>
      </c>
      <c r="F12629" s="33">
        <v>44148.0</v>
      </c>
    </row>
    <row r="12630">
      <c r="A12630" s="10" t="s">
        <v>4849</v>
      </c>
      <c r="B12630" s="10" t="s">
        <v>35</v>
      </c>
      <c r="C12630" s="10" t="s">
        <v>124</v>
      </c>
      <c r="D12630" s="10" t="s">
        <v>107</v>
      </c>
      <c r="E12630" s="10">
        <v>18.41</v>
      </c>
      <c r="F12630" s="33">
        <v>44148.0</v>
      </c>
    </row>
    <row r="12631">
      <c r="A12631" s="10" t="s">
        <v>303</v>
      </c>
      <c r="B12631" s="10" t="s">
        <v>35</v>
      </c>
      <c r="C12631" s="10" t="s">
        <v>97</v>
      </c>
      <c r="D12631" s="10" t="s">
        <v>2387</v>
      </c>
      <c r="E12631" s="10">
        <v>19.27</v>
      </c>
      <c r="F12631" s="33">
        <v>44148.0</v>
      </c>
    </row>
    <row r="12632">
      <c r="A12632" s="10" t="s">
        <v>540</v>
      </c>
      <c r="B12632" s="10" t="s">
        <v>35</v>
      </c>
      <c r="C12632" s="10" t="s">
        <v>109</v>
      </c>
      <c r="D12632" s="10" t="s">
        <v>92</v>
      </c>
      <c r="E12632" s="10">
        <v>48.27</v>
      </c>
      <c r="F12632" s="33">
        <v>44148.0</v>
      </c>
    </row>
    <row r="12633">
      <c r="A12633" s="10" t="s">
        <v>540</v>
      </c>
      <c r="B12633" s="10" t="s">
        <v>36</v>
      </c>
      <c r="C12633" s="10" t="s">
        <v>109</v>
      </c>
      <c r="D12633" s="10" t="s">
        <v>92</v>
      </c>
      <c r="E12633" s="10">
        <v>48.27</v>
      </c>
      <c r="F12633" s="33">
        <v>44148.0</v>
      </c>
    </row>
    <row r="12634">
      <c r="A12634" s="10" t="s">
        <v>540</v>
      </c>
      <c r="B12634" s="10" t="s">
        <v>37</v>
      </c>
      <c r="C12634" s="10" t="s">
        <v>109</v>
      </c>
      <c r="D12634" s="10" t="s">
        <v>92</v>
      </c>
      <c r="E12634" s="10">
        <v>48.27</v>
      </c>
      <c r="F12634" s="33">
        <v>44148.0</v>
      </c>
    </row>
    <row r="12635">
      <c r="A12635" s="10" t="s">
        <v>4850</v>
      </c>
      <c r="B12635" s="10" t="s">
        <v>35</v>
      </c>
      <c r="D12635" s="10" t="s">
        <v>131</v>
      </c>
      <c r="E12635" s="10">
        <v>462.76</v>
      </c>
      <c r="F12635" s="33">
        <v>44148.0</v>
      </c>
    </row>
    <row r="12636">
      <c r="A12636" s="10" t="s">
        <v>4851</v>
      </c>
      <c r="B12636" s="10" t="s">
        <v>35</v>
      </c>
      <c r="C12636" s="10" t="s">
        <v>124</v>
      </c>
      <c r="E12636" s="10">
        <v>63.33</v>
      </c>
      <c r="F12636" s="33">
        <v>44148.0</v>
      </c>
    </row>
    <row r="12637">
      <c r="A12637" s="10" t="s">
        <v>4851</v>
      </c>
      <c r="B12637" s="10" t="s">
        <v>35</v>
      </c>
      <c r="C12637" s="10" t="s">
        <v>124</v>
      </c>
      <c r="E12637" s="10">
        <v>53.81</v>
      </c>
      <c r="F12637" s="33">
        <v>44148.0</v>
      </c>
    </row>
    <row r="12638">
      <c r="A12638" s="10" t="s">
        <v>4852</v>
      </c>
      <c r="B12638" s="10" t="s">
        <v>35</v>
      </c>
      <c r="E12638" s="10">
        <v>16.11</v>
      </c>
      <c r="F12638" s="33">
        <v>44148.0</v>
      </c>
    </row>
    <row r="12639">
      <c r="A12639" s="10" t="s">
        <v>4852</v>
      </c>
      <c r="B12639" s="10" t="s">
        <v>35</v>
      </c>
      <c r="E12639" s="10">
        <v>16.11</v>
      </c>
      <c r="F12639" s="33">
        <v>44148.0</v>
      </c>
    </row>
    <row r="12640">
      <c r="A12640" s="10" t="s">
        <v>4852</v>
      </c>
      <c r="B12640" s="10" t="s">
        <v>36</v>
      </c>
      <c r="E12640" s="10">
        <v>16.11</v>
      </c>
      <c r="F12640" s="33">
        <v>44148.0</v>
      </c>
    </row>
    <row r="12641">
      <c r="A12641" s="10" t="s">
        <v>4853</v>
      </c>
      <c r="B12641" s="10" t="s">
        <v>35</v>
      </c>
      <c r="E12641" s="10">
        <v>205.03</v>
      </c>
      <c r="F12641" s="33">
        <v>44148.0</v>
      </c>
    </row>
    <row r="12642">
      <c r="A12642" s="10" t="s">
        <v>4743</v>
      </c>
      <c r="B12642" s="10" t="s">
        <v>35</v>
      </c>
      <c r="D12642" s="10" t="s">
        <v>192</v>
      </c>
      <c r="E12642" s="10">
        <v>189.17</v>
      </c>
      <c r="F12642" s="33">
        <v>44148.0</v>
      </c>
    </row>
    <row r="12643">
      <c r="A12643" s="10" t="s">
        <v>4854</v>
      </c>
      <c r="B12643" s="10" t="s">
        <v>35</v>
      </c>
      <c r="C12643" s="10" t="s">
        <v>365</v>
      </c>
      <c r="D12643" s="10" t="s">
        <v>1801</v>
      </c>
      <c r="E12643" s="10">
        <v>15.56</v>
      </c>
      <c r="F12643" s="33">
        <v>44148.0</v>
      </c>
    </row>
    <row r="12644">
      <c r="A12644" s="10" t="s">
        <v>4855</v>
      </c>
      <c r="B12644" s="10" t="s">
        <v>35</v>
      </c>
      <c r="C12644" s="10" t="s">
        <v>109</v>
      </c>
      <c r="D12644" s="10" t="s">
        <v>143</v>
      </c>
      <c r="E12644" s="10">
        <v>51.43</v>
      </c>
      <c r="F12644" s="33">
        <v>44148.0</v>
      </c>
    </row>
    <row r="12645">
      <c r="A12645" s="10" t="s">
        <v>4856</v>
      </c>
      <c r="B12645" s="10" t="s">
        <v>35</v>
      </c>
      <c r="E12645" s="10">
        <v>9.78</v>
      </c>
      <c r="F12645" s="33">
        <v>44148.0</v>
      </c>
    </row>
    <row r="12646">
      <c r="A12646" s="10" t="s">
        <v>543</v>
      </c>
      <c r="B12646" s="10" t="s">
        <v>35</v>
      </c>
      <c r="C12646" s="10" t="s">
        <v>239</v>
      </c>
      <c r="D12646" s="10" t="s">
        <v>544</v>
      </c>
      <c r="E12646" s="10">
        <v>113.81</v>
      </c>
      <c r="F12646" s="33">
        <v>44148.0</v>
      </c>
    </row>
    <row r="12647">
      <c r="A12647" s="10" t="s">
        <v>543</v>
      </c>
      <c r="B12647" s="10" t="s">
        <v>36</v>
      </c>
      <c r="C12647" s="10" t="s">
        <v>239</v>
      </c>
      <c r="D12647" s="10" t="s">
        <v>544</v>
      </c>
      <c r="E12647" s="10">
        <v>113.81</v>
      </c>
      <c r="F12647" s="33">
        <v>44148.0</v>
      </c>
    </row>
    <row r="12648">
      <c r="A12648" s="10" t="s">
        <v>543</v>
      </c>
      <c r="B12648" s="10" t="s">
        <v>35</v>
      </c>
      <c r="C12648" s="10" t="s">
        <v>239</v>
      </c>
      <c r="D12648" s="10" t="s">
        <v>544</v>
      </c>
      <c r="E12648" s="10">
        <v>113.81</v>
      </c>
      <c r="F12648" s="33">
        <v>44148.0</v>
      </c>
    </row>
    <row r="12649">
      <c r="A12649" s="10" t="s">
        <v>4815</v>
      </c>
      <c r="B12649" s="10" t="s">
        <v>35</v>
      </c>
      <c r="C12649" s="10" t="s">
        <v>239</v>
      </c>
      <c r="D12649" s="10" t="s">
        <v>887</v>
      </c>
      <c r="E12649" s="10">
        <v>202.95</v>
      </c>
      <c r="F12649" s="33">
        <v>44148.0</v>
      </c>
    </row>
    <row r="12650">
      <c r="A12650" s="10" t="s">
        <v>4857</v>
      </c>
      <c r="B12650" s="10" t="s">
        <v>35</v>
      </c>
      <c r="E12650" s="10">
        <v>9.83</v>
      </c>
      <c r="F12650" s="33">
        <v>44148.0</v>
      </c>
    </row>
    <row r="12651">
      <c r="A12651" s="10" t="s">
        <v>543</v>
      </c>
      <c r="B12651" s="10" t="s">
        <v>35</v>
      </c>
      <c r="C12651" s="10" t="s">
        <v>73</v>
      </c>
      <c r="D12651" s="10" t="s">
        <v>467</v>
      </c>
      <c r="E12651" s="10">
        <v>345.98</v>
      </c>
      <c r="F12651" s="33">
        <v>44148.0</v>
      </c>
    </row>
    <row r="12652">
      <c r="A12652" s="10" t="s">
        <v>543</v>
      </c>
      <c r="B12652" s="10" t="s">
        <v>36</v>
      </c>
      <c r="C12652" s="10" t="s">
        <v>73</v>
      </c>
      <c r="D12652" s="10" t="s">
        <v>467</v>
      </c>
      <c r="E12652" s="10">
        <v>345.98</v>
      </c>
      <c r="F12652" s="33">
        <v>44148.0</v>
      </c>
    </row>
    <row r="12653">
      <c r="A12653" s="10" t="s">
        <v>4857</v>
      </c>
      <c r="B12653" s="10" t="s">
        <v>35</v>
      </c>
      <c r="E12653" s="10">
        <v>9.83</v>
      </c>
      <c r="F12653" s="33">
        <v>44148.0</v>
      </c>
    </row>
    <row r="12654">
      <c r="A12654" s="10" t="s">
        <v>543</v>
      </c>
      <c r="B12654" s="10" t="s">
        <v>35</v>
      </c>
      <c r="C12654" s="10" t="s">
        <v>73</v>
      </c>
      <c r="D12654" s="10" t="s">
        <v>467</v>
      </c>
      <c r="E12654" s="10">
        <v>345.98</v>
      </c>
      <c r="F12654" s="33">
        <v>44148.0</v>
      </c>
    </row>
    <row r="12655">
      <c r="A12655" s="10" t="s">
        <v>543</v>
      </c>
      <c r="B12655" s="10" t="s">
        <v>37</v>
      </c>
      <c r="C12655" s="10" t="s">
        <v>73</v>
      </c>
      <c r="D12655" s="10" t="s">
        <v>467</v>
      </c>
      <c r="E12655" s="10">
        <v>345.98</v>
      </c>
      <c r="F12655" s="33">
        <v>44148.0</v>
      </c>
    </row>
    <row r="12656">
      <c r="A12656" s="10" t="s">
        <v>543</v>
      </c>
      <c r="B12656" s="10" t="s">
        <v>37</v>
      </c>
      <c r="C12656" s="10" t="s">
        <v>239</v>
      </c>
      <c r="D12656" s="10" t="s">
        <v>544</v>
      </c>
      <c r="E12656" s="10">
        <v>113.81</v>
      </c>
      <c r="F12656" s="33">
        <v>44148.0</v>
      </c>
    </row>
    <row r="12657">
      <c r="A12657" s="10" t="s">
        <v>3922</v>
      </c>
      <c r="B12657" s="10" t="s">
        <v>35</v>
      </c>
      <c r="C12657" s="10" t="s">
        <v>90</v>
      </c>
      <c r="D12657" s="10" t="s">
        <v>91</v>
      </c>
      <c r="E12657" s="10">
        <v>457.51</v>
      </c>
      <c r="F12657" s="33">
        <v>44148.0</v>
      </c>
    </row>
    <row r="12658">
      <c r="A12658" s="10" t="s">
        <v>3922</v>
      </c>
      <c r="B12658" s="10" t="s">
        <v>35</v>
      </c>
      <c r="C12658" s="10" t="s">
        <v>90</v>
      </c>
      <c r="D12658" s="10" t="s">
        <v>92</v>
      </c>
      <c r="E12658" s="10">
        <v>590.6</v>
      </c>
      <c r="F12658" s="33">
        <v>44148.0</v>
      </c>
    </row>
    <row r="12659">
      <c r="A12659" s="10" t="s">
        <v>3922</v>
      </c>
      <c r="B12659" s="10" t="s">
        <v>35</v>
      </c>
      <c r="C12659" s="10" t="s">
        <v>90</v>
      </c>
      <c r="D12659" s="10" t="s">
        <v>92</v>
      </c>
      <c r="E12659" s="10">
        <v>590.6</v>
      </c>
      <c r="F12659" s="33">
        <v>44148.0</v>
      </c>
    </row>
    <row r="12660">
      <c r="A12660" s="10" t="s">
        <v>4858</v>
      </c>
      <c r="B12660" s="10" t="s">
        <v>35</v>
      </c>
      <c r="C12660" s="10" t="s">
        <v>70</v>
      </c>
      <c r="D12660" s="10" t="s">
        <v>223</v>
      </c>
      <c r="E12660" s="10">
        <v>34.13</v>
      </c>
      <c r="F12660" s="33">
        <v>44148.0</v>
      </c>
    </row>
    <row r="12661">
      <c r="A12661" s="10" t="s">
        <v>4858</v>
      </c>
      <c r="B12661" s="10" t="s">
        <v>35</v>
      </c>
      <c r="C12661" s="10" t="s">
        <v>70</v>
      </c>
      <c r="D12661" s="10" t="s">
        <v>125</v>
      </c>
      <c r="E12661" s="10">
        <v>102.95</v>
      </c>
      <c r="F12661" s="33">
        <v>44148.0</v>
      </c>
    </row>
    <row r="12662">
      <c r="A12662" s="10" t="s">
        <v>4858</v>
      </c>
      <c r="B12662" s="10" t="s">
        <v>35</v>
      </c>
      <c r="C12662" s="10" t="s">
        <v>70</v>
      </c>
      <c r="D12662" s="10" t="s">
        <v>71</v>
      </c>
      <c r="E12662" s="10">
        <v>78.37</v>
      </c>
      <c r="F12662" s="33">
        <v>44148.0</v>
      </c>
    </row>
    <row r="12663">
      <c r="A12663" s="10" t="s">
        <v>4859</v>
      </c>
      <c r="B12663" s="10" t="s">
        <v>35</v>
      </c>
      <c r="C12663" s="10" t="s">
        <v>59</v>
      </c>
      <c r="E12663" s="10">
        <v>29.7</v>
      </c>
      <c r="F12663" s="33">
        <v>44148.0</v>
      </c>
    </row>
    <row r="12664">
      <c r="A12664" s="10" t="s">
        <v>4860</v>
      </c>
      <c r="B12664" s="10" t="s">
        <v>35</v>
      </c>
      <c r="D12664" s="10" t="s">
        <v>3912</v>
      </c>
      <c r="E12664" s="10">
        <v>13.25</v>
      </c>
      <c r="F12664" s="33">
        <v>44148.0</v>
      </c>
    </row>
    <row r="12665">
      <c r="A12665" s="10" t="s">
        <v>4860</v>
      </c>
      <c r="B12665" s="10" t="s">
        <v>35</v>
      </c>
      <c r="D12665" s="10" t="s">
        <v>3912</v>
      </c>
      <c r="E12665" s="10">
        <v>13.25</v>
      </c>
      <c r="F12665" s="33">
        <v>44148.0</v>
      </c>
    </row>
    <row r="12666">
      <c r="A12666" s="10" t="s">
        <v>4743</v>
      </c>
      <c r="B12666" s="10" t="s">
        <v>35</v>
      </c>
      <c r="D12666" s="10" t="s">
        <v>192</v>
      </c>
      <c r="E12666" s="10">
        <v>189.17</v>
      </c>
      <c r="F12666" s="33">
        <v>44148.0</v>
      </c>
    </row>
    <row r="12667">
      <c r="A12667" s="10" t="s">
        <v>4849</v>
      </c>
      <c r="B12667" s="10" t="s">
        <v>35</v>
      </c>
      <c r="C12667" s="10" t="s">
        <v>124</v>
      </c>
      <c r="D12667" s="10" t="s">
        <v>107</v>
      </c>
      <c r="E12667" s="10">
        <v>18.41</v>
      </c>
      <c r="F12667" s="33">
        <v>44148.0</v>
      </c>
    </row>
    <row r="12668">
      <c r="A12668" s="10" t="s">
        <v>4861</v>
      </c>
      <c r="B12668" s="10" t="s">
        <v>35</v>
      </c>
      <c r="C12668" s="10" t="s">
        <v>97</v>
      </c>
      <c r="D12668" s="10" t="s">
        <v>371</v>
      </c>
      <c r="E12668" s="10">
        <v>45.4</v>
      </c>
      <c r="F12668" s="33">
        <v>44148.0</v>
      </c>
    </row>
    <row r="12669">
      <c r="A12669" s="10" t="s">
        <v>4862</v>
      </c>
      <c r="B12669" s="10" t="s">
        <v>35</v>
      </c>
      <c r="D12669" s="10" t="s">
        <v>1862</v>
      </c>
      <c r="E12669" s="10">
        <v>208.89</v>
      </c>
      <c r="F12669" s="33">
        <v>44148.0</v>
      </c>
    </row>
    <row r="12670">
      <c r="A12670" s="10" t="s">
        <v>4863</v>
      </c>
      <c r="B12670" s="10" t="s">
        <v>35</v>
      </c>
      <c r="C12670" s="10" t="s">
        <v>201</v>
      </c>
      <c r="D12670" s="10" t="s">
        <v>293</v>
      </c>
      <c r="E12670" s="10">
        <v>54.32</v>
      </c>
      <c r="F12670" s="33">
        <v>44148.0</v>
      </c>
    </row>
    <row r="12671">
      <c r="A12671" s="10" t="s">
        <v>4864</v>
      </c>
      <c r="B12671" s="10" t="s">
        <v>35</v>
      </c>
      <c r="C12671" s="10" t="s">
        <v>94</v>
      </c>
      <c r="D12671" s="10" t="s">
        <v>287</v>
      </c>
      <c r="E12671" s="10">
        <v>297.54</v>
      </c>
      <c r="F12671" s="33">
        <v>44148.0</v>
      </c>
    </row>
    <row r="12672">
      <c r="A12672" s="10" t="s">
        <v>545</v>
      </c>
      <c r="B12672" s="10" t="s">
        <v>35</v>
      </c>
      <c r="C12672" s="10" t="s">
        <v>76</v>
      </c>
      <c r="D12672" s="10" t="s">
        <v>287</v>
      </c>
      <c r="E12672" s="10">
        <v>149.05</v>
      </c>
      <c r="F12672" s="33">
        <v>44148.0</v>
      </c>
    </row>
    <row r="12673">
      <c r="A12673" s="10" t="s">
        <v>4865</v>
      </c>
      <c r="B12673" s="10" t="s">
        <v>35</v>
      </c>
      <c r="D12673" s="10" t="s">
        <v>283</v>
      </c>
      <c r="E12673" s="10">
        <v>20.63</v>
      </c>
      <c r="F12673" s="33">
        <v>44148.0</v>
      </c>
    </row>
    <row r="12674">
      <c r="A12674" s="10" t="s">
        <v>4866</v>
      </c>
      <c r="B12674" s="10" t="s">
        <v>35</v>
      </c>
      <c r="D12674" s="10" t="s">
        <v>1772</v>
      </c>
      <c r="E12674" s="10">
        <v>13.81</v>
      </c>
      <c r="F12674" s="33">
        <v>44148.0</v>
      </c>
    </row>
    <row r="12675">
      <c r="A12675" s="10" t="s">
        <v>4867</v>
      </c>
      <c r="B12675" s="10" t="s">
        <v>35</v>
      </c>
      <c r="C12675" s="35" t="s">
        <v>120</v>
      </c>
      <c r="D12675" s="10" t="s">
        <v>121</v>
      </c>
      <c r="E12675" s="10">
        <v>352.48</v>
      </c>
      <c r="F12675" s="33">
        <v>44148.0</v>
      </c>
    </row>
    <row r="12676">
      <c r="A12676" s="10" t="s">
        <v>545</v>
      </c>
      <c r="B12676" s="10" t="s">
        <v>35</v>
      </c>
      <c r="C12676" s="10" t="s">
        <v>76</v>
      </c>
      <c r="D12676" s="10" t="s">
        <v>287</v>
      </c>
      <c r="E12676" s="10">
        <v>149.05</v>
      </c>
      <c r="F12676" s="33">
        <v>44148.0</v>
      </c>
    </row>
    <row r="12677">
      <c r="A12677" s="10" t="s">
        <v>545</v>
      </c>
      <c r="B12677" s="10" t="s">
        <v>36</v>
      </c>
      <c r="C12677" s="10" t="s">
        <v>76</v>
      </c>
      <c r="D12677" s="10" t="s">
        <v>287</v>
      </c>
      <c r="E12677" s="10">
        <v>149.05</v>
      </c>
      <c r="F12677" s="33">
        <v>44148.0</v>
      </c>
    </row>
    <row r="12678">
      <c r="A12678" s="10" t="s">
        <v>545</v>
      </c>
      <c r="B12678" s="10" t="s">
        <v>35</v>
      </c>
      <c r="D12678" s="10" t="s">
        <v>287</v>
      </c>
      <c r="E12678" s="10">
        <v>42.22</v>
      </c>
      <c r="F12678" s="33">
        <v>44148.0</v>
      </c>
    </row>
    <row r="12679">
      <c r="A12679" s="10" t="s">
        <v>545</v>
      </c>
      <c r="B12679" s="10" t="s">
        <v>37</v>
      </c>
      <c r="C12679" s="10" t="s">
        <v>76</v>
      </c>
      <c r="D12679" s="10" t="s">
        <v>287</v>
      </c>
      <c r="E12679" s="10">
        <v>149.05</v>
      </c>
      <c r="F12679" s="33">
        <v>44148.0</v>
      </c>
    </row>
    <row r="12680">
      <c r="A12680" s="10" t="s">
        <v>4866</v>
      </c>
      <c r="B12680" s="10" t="s">
        <v>35</v>
      </c>
      <c r="E12680" s="10">
        <v>14.08</v>
      </c>
      <c r="F12680" s="33">
        <v>44148.0</v>
      </c>
    </row>
    <row r="12681">
      <c r="A12681" s="10" t="s">
        <v>4866</v>
      </c>
      <c r="B12681" s="10" t="s">
        <v>35</v>
      </c>
      <c r="D12681" s="10" t="s">
        <v>864</v>
      </c>
      <c r="E12681" s="10">
        <v>7.92</v>
      </c>
      <c r="F12681" s="33">
        <v>44148.0</v>
      </c>
    </row>
    <row r="12682">
      <c r="A12682" s="10" t="s">
        <v>4866</v>
      </c>
      <c r="B12682" s="10" t="s">
        <v>35</v>
      </c>
      <c r="E12682" s="10">
        <v>13.78</v>
      </c>
      <c r="F12682" s="33">
        <v>44148.0</v>
      </c>
    </row>
    <row r="12683">
      <c r="A12683" s="10" t="s">
        <v>545</v>
      </c>
      <c r="B12683" s="10" t="s">
        <v>35</v>
      </c>
      <c r="C12683" s="10" t="s">
        <v>76</v>
      </c>
      <c r="D12683" s="10" t="s">
        <v>287</v>
      </c>
      <c r="E12683" s="10">
        <v>149.05</v>
      </c>
      <c r="F12683" s="33">
        <v>44148.0</v>
      </c>
    </row>
    <row r="12684">
      <c r="A12684" s="10" t="s">
        <v>4868</v>
      </c>
      <c r="B12684" s="10" t="s">
        <v>35</v>
      </c>
      <c r="C12684" s="10" t="s">
        <v>90</v>
      </c>
      <c r="E12684" s="10">
        <v>397.48</v>
      </c>
      <c r="F12684" s="33">
        <v>44148.0</v>
      </c>
    </row>
    <row r="12685">
      <c r="A12685" s="10" t="s">
        <v>4868</v>
      </c>
      <c r="B12685" s="10" t="s">
        <v>35</v>
      </c>
      <c r="C12685" s="10" t="s">
        <v>90</v>
      </c>
      <c r="E12685" s="10">
        <v>397.48</v>
      </c>
      <c r="F12685" s="33">
        <v>44148.0</v>
      </c>
    </row>
    <row r="12686">
      <c r="A12686" s="10" t="s">
        <v>4869</v>
      </c>
      <c r="B12686" s="10" t="s">
        <v>35</v>
      </c>
      <c r="D12686" s="10" t="s">
        <v>272</v>
      </c>
      <c r="E12686" s="10">
        <v>45.24</v>
      </c>
      <c r="F12686" s="33">
        <v>44148.0</v>
      </c>
    </row>
    <row r="12687">
      <c r="A12687" s="10" t="s">
        <v>4869</v>
      </c>
      <c r="B12687" s="10" t="s">
        <v>35</v>
      </c>
      <c r="D12687" s="10" t="s">
        <v>1081</v>
      </c>
      <c r="E12687" s="10">
        <v>211.79</v>
      </c>
      <c r="F12687" s="33">
        <v>44148.0</v>
      </c>
    </row>
    <row r="12688">
      <c r="A12688" s="10" t="s">
        <v>4870</v>
      </c>
      <c r="B12688" s="10" t="s">
        <v>35</v>
      </c>
      <c r="C12688" s="10" t="s">
        <v>124</v>
      </c>
      <c r="D12688" s="10" t="s">
        <v>1506</v>
      </c>
      <c r="E12688" s="10">
        <v>9.43</v>
      </c>
      <c r="F12688" s="33">
        <v>44148.0</v>
      </c>
    </row>
    <row r="12689">
      <c r="A12689" s="10" t="s">
        <v>4870</v>
      </c>
      <c r="B12689" s="10" t="s">
        <v>36</v>
      </c>
      <c r="C12689" s="10" t="s">
        <v>124</v>
      </c>
      <c r="D12689" s="10" t="s">
        <v>1506</v>
      </c>
      <c r="E12689" s="10">
        <v>9.43</v>
      </c>
      <c r="F12689" s="33">
        <v>44148.0</v>
      </c>
    </row>
    <row r="12690">
      <c r="A12690" s="10" t="s">
        <v>4871</v>
      </c>
      <c r="B12690" s="10" t="s">
        <v>35</v>
      </c>
      <c r="D12690" s="10" t="s">
        <v>4389</v>
      </c>
      <c r="E12690" s="10">
        <v>223.33</v>
      </c>
      <c r="F12690" s="33">
        <v>44148.0</v>
      </c>
    </row>
    <row r="12691">
      <c r="A12691" s="10" t="s">
        <v>4871</v>
      </c>
      <c r="B12691" s="10" t="s">
        <v>35</v>
      </c>
      <c r="D12691" s="10" t="s">
        <v>4389</v>
      </c>
      <c r="E12691" s="10">
        <v>223.33</v>
      </c>
      <c r="F12691" s="33">
        <v>44148.0</v>
      </c>
    </row>
    <row r="12692">
      <c r="A12692" s="10" t="s">
        <v>4872</v>
      </c>
      <c r="B12692" s="10" t="s">
        <v>35</v>
      </c>
      <c r="C12692" s="10" t="s">
        <v>59</v>
      </c>
      <c r="E12692" s="10">
        <v>35.68</v>
      </c>
      <c r="F12692" s="33">
        <v>44148.0</v>
      </c>
    </row>
    <row r="12693">
      <c r="A12693" s="10" t="s">
        <v>4873</v>
      </c>
      <c r="B12693" s="10" t="s">
        <v>35</v>
      </c>
      <c r="C12693" s="10" t="s">
        <v>59</v>
      </c>
      <c r="D12693" s="10" t="s">
        <v>79</v>
      </c>
      <c r="E12693" s="10">
        <v>45.24</v>
      </c>
      <c r="F12693" s="33">
        <v>44148.0</v>
      </c>
    </row>
    <row r="12694">
      <c r="A12694" s="10" t="s">
        <v>4871</v>
      </c>
      <c r="B12694" s="10" t="s">
        <v>35</v>
      </c>
      <c r="D12694" s="10" t="s">
        <v>4389</v>
      </c>
      <c r="E12694" s="10">
        <v>223.33</v>
      </c>
      <c r="F12694" s="33">
        <v>44148.0</v>
      </c>
    </row>
    <row r="12695">
      <c r="A12695" s="10" t="s">
        <v>4874</v>
      </c>
      <c r="B12695" s="10" t="s">
        <v>35</v>
      </c>
      <c r="C12695" s="10" t="s">
        <v>471</v>
      </c>
      <c r="D12695" s="10" t="s">
        <v>3391</v>
      </c>
      <c r="E12695" s="10">
        <v>12.33</v>
      </c>
      <c r="F12695" s="33">
        <v>44148.0</v>
      </c>
    </row>
    <row r="12696">
      <c r="A12696" s="10" t="s">
        <v>4875</v>
      </c>
      <c r="B12696" s="10" t="s">
        <v>35</v>
      </c>
      <c r="C12696" s="10" t="s">
        <v>94</v>
      </c>
      <c r="D12696" s="10" t="s">
        <v>102</v>
      </c>
      <c r="E12696" s="10">
        <v>12.46</v>
      </c>
      <c r="F12696" s="33">
        <v>44148.0</v>
      </c>
    </row>
    <row r="12697">
      <c r="A12697" s="10" t="s">
        <v>4552</v>
      </c>
      <c r="B12697" s="10" t="s">
        <v>35</v>
      </c>
      <c r="D12697" s="10" t="s">
        <v>1450</v>
      </c>
      <c r="E12697" s="10">
        <v>27.67</v>
      </c>
      <c r="F12697" s="33">
        <v>44148.0</v>
      </c>
    </row>
    <row r="12698">
      <c r="A12698" s="10" t="s">
        <v>4876</v>
      </c>
      <c r="B12698" s="10" t="s">
        <v>35</v>
      </c>
      <c r="C12698" s="10" t="s">
        <v>178</v>
      </c>
      <c r="D12698" s="10" t="s">
        <v>2309</v>
      </c>
      <c r="E12698" s="10">
        <v>50.48</v>
      </c>
      <c r="F12698" s="33">
        <v>44148.0</v>
      </c>
    </row>
    <row r="12699">
      <c r="A12699" s="10" t="s">
        <v>591</v>
      </c>
      <c r="B12699" s="10" t="s">
        <v>35</v>
      </c>
      <c r="C12699" s="10" t="s">
        <v>59</v>
      </c>
      <c r="D12699" s="10" t="s">
        <v>79</v>
      </c>
      <c r="E12699" s="10">
        <v>43.11</v>
      </c>
      <c r="F12699" s="33">
        <v>44148.0</v>
      </c>
    </row>
    <row r="12700">
      <c r="A12700" s="10" t="s">
        <v>591</v>
      </c>
      <c r="B12700" s="10" t="s">
        <v>36</v>
      </c>
      <c r="C12700" s="10" t="s">
        <v>59</v>
      </c>
      <c r="D12700" s="10" t="s">
        <v>79</v>
      </c>
      <c r="E12700" s="10">
        <v>43.11</v>
      </c>
      <c r="F12700" s="33">
        <v>44148.0</v>
      </c>
    </row>
    <row r="12701">
      <c r="A12701" s="10" t="s">
        <v>591</v>
      </c>
      <c r="B12701" s="10" t="s">
        <v>35</v>
      </c>
      <c r="C12701" s="10" t="s">
        <v>59</v>
      </c>
      <c r="D12701" s="10" t="s">
        <v>79</v>
      </c>
      <c r="E12701" s="10">
        <v>43.11</v>
      </c>
      <c r="F12701" s="33">
        <v>44148.0</v>
      </c>
    </row>
    <row r="12702">
      <c r="A12702" s="10" t="s">
        <v>591</v>
      </c>
      <c r="B12702" s="10" t="s">
        <v>36</v>
      </c>
      <c r="C12702" s="10" t="s">
        <v>59</v>
      </c>
      <c r="D12702" s="10" t="s">
        <v>79</v>
      </c>
      <c r="E12702" s="10">
        <v>43.11</v>
      </c>
      <c r="F12702" s="33">
        <v>44148.0</v>
      </c>
    </row>
    <row r="12703">
      <c r="A12703" s="10" t="s">
        <v>591</v>
      </c>
      <c r="B12703" s="10" t="s">
        <v>35</v>
      </c>
      <c r="C12703" s="10" t="s">
        <v>59</v>
      </c>
      <c r="D12703" s="10" t="s">
        <v>79</v>
      </c>
      <c r="E12703" s="10">
        <v>43.11</v>
      </c>
      <c r="F12703" s="33">
        <v>44148.0</v>
      </c>
    </row>
    <row r="12704">
      <c r="A12704" s="10" t="s">
        <v>591</v>
      </c>
      <c r="B12704" s="10" t="s">
        <v>35</v>
      </c>
      <c r="C12704" s="10" t="s">
        <v>59</v>
      </c>
      <c r="D12704" s="10" t="s">
        <v>79</v>
      </c>
      <c r="E12704" s="10">
        <v>43.11</v>
      </c>
      <c r="F12704" s="33">
        <v>44148.0</v>
      </c>
    </row>
    <row r="12705">
      <c r="A12705" s="10" t="s">
        <v>591</v>
      </c>
      <c r="B12705" s="10" t="s">
        <v>35</v>
      </c>
      <c r="C12705" s="10" t="s">
        <v>59</v>
      </c>
      <c r="D12705" s="10" t="s">
        <v>79</v>
      </c>
      <c r="E12705" s="10">
        <v>43.11</v>
      </c>
      <c r="F12705" s="33">
        <v>44148.0</v>
      </c>
    </row>
    <row r="12706">
      <c r="A12706" s="10" t="s">
        <v>591</v>
      </c>
      <c r="B12706" s="10" t="s">
        <v>35</v>
      </c>
      <c r="C12706" s="10" t="s">
        <v>59</v>
      </c>
      <c r="D12706" s="10" t="s">
        <v>79</v>
      </c>
      <c r="E12706" s="10">
        <v>45.24</v>
      </c>
      <c r="F12706" s="33">
        <v>44148.0</v>
      </c>
    </row>
    <row r="12707">
      <c r="A12707" s="10" t="s">
        <v>591</v>
      </c>
      <c r="B12707" s="10" t="s">
        <v>35</v>
      </c>
      <c r="C12707" s="10" t="s">
        <v>59</v>
      </c>
      <c r="D12707" s="10" t="s">
        <v>79</v>
      </c>
      <c r="E12707" s="10">
        <v>45.24</v>
      </c>
      <c r="F12707" s="33">
        <v>44148.0</v>
      </c>
    </row>
    <row r="12708">
      <c r="A12708" s="10" t="s">
        <v>546</v>
      </c>
      <c r="B12708" s="10" t="s">
        <v>35</v>
      </c>
      <c r="C12708" s="10" t="s">
        <v>134</v>
      </c>
      <c r="E12708" s="10">
        <v>50.9</v>
      </c>
      <c r="F12708" s="33">
        <v>44148.0</v>
      </c>
    </row>
    <row r="12709">
      <c r="A12709" s="10" t="s">
        <v>546</v>
      </c>
      <c r="B12709" s="10" t="s">
        <v>36</v>
      </c>
      <c r="C12709" s="10" t="s">
        <v>134</v>
      </c>
      <c r="E12709" s="10">
        <v>50.9</v>
      </c>
      <c r="F12709" s="33">
        <v>44148.0</v>
      </c>
    </row>
    <row r="12710">
      <c r="A12710" s="10" t="s">
        <v>546</v>
      </c>
      <c r="B12710" s="10" t="s">
        <v>37</v>
      </c>
      <c r="C12710" s="10" t="s">
        <v>134</v>
      </c>
      <c r="E12710" s="10">
        <v>50.9</v>
      </c>
      <c r="F12710" s="33">
        <v>44148.0</v>
      </c>
    </row>
    <row r="12711">
      <c r="A12711" s="10" t="s">
        <v>4877</v>
      </c>
      <c r="B12711" s="10" t="s">
        <v>35</v>
      </c>
      <c r="D12711" s="10" t="s">
        <v>1697</v>
      </c>
      <c r="E12711" s="10">
        <v>353.78</v>
      </c>
      <c r="F12711" s="33">
        <v>44148.0</v>
      </c>
    </row>
    <row r="12712">
      <c r="A12712" s="10" t="s">
        <v>546</v>
      </c>
      <c r="B12712" s="10" t="s">
        <v>37</v>
      </c>
      <c r="C12712" s="10" t="s">
        <v>134</v>
      </c>
      <c r="E12712" s="10">
        <v>50.9</v>
      </c>
      <c r="F12712" s="33">
        <v>44148.0</v>
      </c>
    </row>
    <row r="12713">
      <c r="A12713" s="10" t="s">
        <v>546</v>
      </c>
      <c r="B12713" s="10" t="s">
        <v>37</v>
      </c>
      <c r="C12713" s="10" t="s">
        <v>134</v>
      </c>
      <c r="E12713" s="10">
        <v>50.9</v>
      </c>
      <c r="F12713" s="33">
        <v>44148.0</v>
      </c>
    </row>
    <row r="12714">
      <c r="A12714" s="10" t="s">
        <v>4878</v>
      </c>
      <c r="B12714" s="10" t="s">
        <v>35</v>
      </c>
      <c r="C12714" s="10" t="s">
        <v>94</v>
      </c>
      <c r="D12714" s="10" t="s">
        <v>390</v>
      </c>
      <c r="E12714" s="10">
        <v>41.44</v>
      </c>
      <c r="F12714" s="33">
        <v>44148.0</v>
      </c>
    </row>
    <row r="12715">
      <c r="A12715" s="10" t="s">
        <v>547</v>
      </c>
      <c r="B12715" s="10" t="s">
        <v>35</v>
      </c>
      <c r="C12715" s="10" t="s">
        <v>97</v>
      </c>
      <c r="E12715" s="10">
        <v>33.33</v>
      </c>
      <c r="F12715" s="33">
        <v>44148.0</v>
      </c>
    </row>
    <row r="12716">
      <c r="A12716" s="10" t="s">
        <v>4879</v>
      </c>
      <c r="B12716" s="10" t="s">
        <v>35</v>
      </c>
      <c r="C12716" s="10" t="s">
        <v>212</v>
      </c>
      <c r="E12716" s="10">
        <v>20.14</v>
      </c>
      <c r="F12716" s="33">
        <v>44148.0</v>
      </c>
    </row>
    <row r="12717">
      <c r="A12717" s="10" t="s">
        <v>547</v>
      </c>
      <c r="B12717" s="10" t="s">
        <v>35</v>
      </c>
      <c r="C12717" s="10" t="s">
        <v>97</v>
      </c>
      <c r="E12717" s="10">
        <v>51.75</v>
      </c>
      <c r="F12717" s="33">
        <v>44148.0</v>
      </c>
    </row>
    <row r="12718">
      <c r="A12718" s="10" t="s">
        <v>4879</v>
      </c>
      <c r="B12718" s="10" t="s">
        <v>36</v>
      </c>
      <c r="C12718" s="10" t="s">
        <v>212</v>
      </c>
      <c r="E12718" s="10">
        <v>20.14</v>
      </c>
      <c r="F12718" s="33">
        <v>44148.0</v>
      </c>
    </row>
    <row r="12719">
      <c r="A12719" s="10" t="s">
        <v>3872</v>
      </c>
      <c r="B12719" s="10" t="s">
        <v>35</v>
      </c>
      <c r="C12719" s="10" t="s">
        <v>97</v>
      </c>
      <c r="D12719" s="10" t="s">
        <v>373</v>
      </c>
      <c r="E12719" s="10">
        <v>29.81</v>
      </c>
      <c r="F12719" s="33">
        <v>44148.0</v>
      </c>
    </row>
    <row r="12720">
      <c r="A12720" s="10" t="s">
        <v>4743</v>
      </c>
      <c r="B12720" s="10" t="s">
        <v>35</v>
      </c>
      <c r="D12720" s="10" t="s">
        <v>192</v>
      </c>
      <c r="E12720" s="10">
        <v>189.17</v>
      </c>
      <c r="F12720" s="33">
        <v>44148.0</v>
      </c>
    </row>
    <row r="12721">
      <c r="A12721" s="10" t="s">
        <v>4880</v>
      </c>
      <c r="B12721" s="10" t="s">
        <v>35</v>
      </c>
      <c r="C12721" s="10" t="s">
        <v>94</v>
      </c>
      <c r="E12721" s="10">
        <v>32.22</v>
      </c>
      <c r="F12721" s="33">
        <v>44148.0</v>
      </c>
    </row>
    <row r="12722">
      <c r="A12722" s="10" t="s">
        <v>547</v>
      </c>
      <c r="B12722" s="10" t="s">
        <v>35</v>
      </c>
      <c r="C12722" s="10" t="s">
        <v>97</v>
      </c>
      <c r="E12722" s="10">
        <v>51.75</v>
      </c>
      <c r="F12722" s="33">
        <v>44148.0</v>
      </c>
    </row>
    <row r="12723">
      <c r="A12723" s="10" t="s">
        <v>547</v>
      </c>
      <c r="B12723" s="10" t="s">
        <v>36</v>
      </c>
      <c r="C12723" s="10" t="s">
        <v>97</v>
      </c>
      <c r="E12723" s="10">
        <v>51.75</v>
      </c>
      <c r="F12723" s="33">
        <v>44148.0</v>
      </c>
    </row>
    <row r="12724">
      <c r="A12724" s="10" t="s">
        <v>4881</v>
      </c>
      <c r="B12724" s="10" t="s">
        <v>35</v>
      </c>
      <c r="C12724" s="10" t="s">
        <v>90</v>
      </c>
      <c r="D12724" s="10" t="s">
        <v>146</v>
      </c>
      <c r="E12724" s="10">
        <v>399.48</v>
      </c>
      <c r="F12724" s="33">
        <v>44148.0</v>
      </c>
    </row>
    <row r="12725">
      <c r="A12725" s="10" t="s">
        <v>4881</v>
      </c>
      <c r="B12725" s="10" t="s">
        <v>35</v>
      </c>
      <c r="C12725" s="10" t="s">
        <v>90</v>
      </c>
      <c r="D12725" s="10" t="s">
        <v>146</v>
      </c>
      <c r="E12725" s="10">
        <v>429.51</v>
      </c>
      <c r="F12725" s="33">
        <v>44148.0</v>
      </c>
    </row>
    <row r="12726">
      <c r="A12726" s="10" t="s">
        <v>547</v>
      </c>
      <c r="B12726" s="10" t="s">
        <v>37</v>
      </c>
      <c r="C12726" s="10" t="s">
        <v>97</v>
      </c>
      <c r="E12726" s="10">
        <v>51.75</v>
      </c>
      <c r="F12726" s="33">
        <v>44148.0</v>
      </c>
    </row>
    <row r="12727">
      <c r="A12727" s="10" t="s">
        <v>4881</v>
      </c>
      <c r="B12727" s="10" t="s">
        <v>35</v>
      </c>
      <c r="C12727" s="10" t="s">
        <v>90</v>
      </c>
      <c r="E12727" s="10">
        <v>357.46</v>
      </c>
      <c r="F12727" s="33">
        <v>44148.0</v>
      </c>
    </row>
    <row r="12728">
      <c r="A12728" s="10" t="s">
        <v>4881</v>
      </c>
      <c r="B12728" s="10" t="s">
        <v>35</v>
      </c>
      <c r="C12728" s="10" t="s">
        <v>90</v>
      </c>
      <c r="D12728" s="10" t="s">
        <v>146</v>
      </c>
      <c r="E12728" s="10">
        <v>399.48</v>
      </c>
      <c r="F12728" s="33">
        <v>44148.0</v>
      </c>
    </row>
    <row r="12729">
      <c r="A12729" s="10" t="s">
        <v>4881</v>
      </c>
      <c r="B12729" s="10" t="s">
        <v>35</v>
      </c>
      <c r="C12729" s="10" t="s">
        <v>90</v>
      </c>
      <c r="D12729" s="10" t="s">
        <v>146</v>
      </c>
      <c r="E12729" s="10">
        <v>399.48</v>
      </c>
      <c r="F12729" s="33">
        <v>44148.0</v>
      </c>
    </row>
    <row r="12730">
      <c r="A12730" s="10" t="s">
        <v>4871</v>
      </c>
      <c r="B12730" s="10" t="s">
        <v>35</v>
      </c>
      <c r="D12730" s="10" t="s">
        <v>4389</v>
      </c>
      <c r="E12730" s="10">
        <v>223.33</v>
      </c>
      <c r="F12730" s="33">
        <v>44148.0</v>
      </c>
    </row>
    <row r="12731">
      <c r="A12731" s="10" t="s">
        <v>4882</v>
      </c>
      <c r="B12731" s="10" t="s">
        <v>35</v>
      </c>
      <c r="C12731" s="10" t="s">
        <v>235</v>
      </c>
      <c r="D12731" s="10" t="s">
        <v>2740</v>
      </c>
      <c r="E12731" s="10">
        <v>110.78</v>
      </c>
      <c r="F12731" s="33">
        <v>44148.0</v>
      </c>
    </row>
    <row r="12732">
      <c r="A12732" s="10" t="s">
        <v>4882</v>
      </c>
      <c r="B12732" s="10" t="s">
        <v>36</v>
      </c>
      <c r="C12732" s="10" t="s">
        <v>235</v>
      </c>
      <c r="D12732" s="10" t="s">
        <v>2740</v>
      </c>
      <c r="E12732" s="10">
        <v>110.78</v>
      </c>
      <c r="F12732" s="33">
        <v>44148.0</v>
      </c>
    </row>
    <row r="12733">
      <c r="A12733" s="10" t="s">
        <v>4882</v>
      </c>
      <c r="B12733" s="10" t="s">
        <v>35</v>
      </c>
      <c r="C12733" s="10" t="s">
        <v>235</v>
      </c>
      <c r="D12733" s="10" t="s">
        <v>2740</v>
      </c>
      <c r="E12733" s="10">
        <v>110.78</v>
      </c>
      <c r="F12733" s="33">
        <v>44148.0</v>
      </c>
    </row>
    <row r="12734">
      <c r="A12734" s="10" t="s">
        <v>4882</v>
      </c>
      <c r="B12734" s="10" t="s">
        <v>36</v>
      </c>
      <c r="C12734" s="10" t="s">
        <v>235</v>
      </c>
      <c r="D12734" s="10" t="s">
        <v>2740</v>
      </c>
      <c r="E12734" s="10">
        <v>110.78</v>
      </c>
      <c r="F12734" s="33">
        <v>44148.0</v>
      </c>
    </row>
    <row r="12735">
      <c r="A12735" s="10" t="s">
        <v>4882</v>
      </c>
      <c r="B12735" s="10" t="s">
        <v>35</v>
      </c>
      <c r="C12735" s="10" t="s">
        <v>235</v>
      </c>
      <c r="D12735" s="10" t="s">
        <v>2740</v>
      </c>
      <c r="E12735" s="10">
        <v>110.78</v>
      </c>
      <c r="F12735" s="33">
        <v>44148.0</v>
      </c>
    </row>
    <row r="12736">
      <c r="A12736" s="10" t="s">
        <v>4882</v>
      </c>
      <c r="B12736" s="10" t="s">
        <v>36</v>
      </c>
      <c r="C12736" s="10" t="s">
        <v>235</v>
      </c>
      <c r="D12736" s="10" t="s">
        <v>2740</v>
      </c>
      <c r="E12736" s="10">
        <v>110.78</v>
      </c>
      <c r="F12736" s="33">
        <v>44148.0</v>
      </c>
    </row>
    <row r="12737">
      <c r="A12737" s="10" t="s">
        <v>4871</v>
      </c>
      <c r="B12737" s="10" t="s">
        <v>35</v>
      </c>
      <c r="D12737" s="10" t="s">
        <v>4389</v>
      </c>
      <c r="E12737" s="10">
        <v>223.33</v>
      </c>
      <c r="F12737" s="33">
        <v>44148.0</v>
      </c>
    </row>
    <row r="12738">
      <c r="A12738" s="10" t="s">
        <v>4883</v>
      </c>
      <c r="B12738" s="10" t="s">
        <v>35</v>
      </c>
      <c r="C12738" s="10" t="s">
        <v>76</v>
      </c>
      <c r="D12738" s="10" t="s">
        <v>4884</v>
      </c>
      <c r="E12738" s="10">
        <v>138.79</v>
      </c>
      <c r="F12738" s="33">
        <v>44148.0</v>
      </c>
    </row>
    <row r="12739">
      <c r="A12739" s="10" t="s">
        <v>4885</v>
      </c>
      <c r="B12739" s="10" t="s">
        <v>35</v>
      </c>
      <c r="C12739" s="35" t="s">
        <v>120</v>
      </c>
      <c r="D12739" s="10" t="s">
        <v>183</v>
      </c>
      <c r="E12739" s="10">
        <v>1003.68</v>
      </c>
      <c r="F12739" s="33">
        <v>44148.0</v>
      </c>
    </row>
    <row r="12740">
      <c r="A12740" s="10" t="s">
        <v>4886</v>
      </c>
      <c r="B12740" s="10" t="s">
        <v>35</v>
      </c>
      <c r="D12740" s="10" t="s">
        <v>1549</v>
      </c>
      <c r="E12740" s="10">
        <v>93.65</v>
      </c>
      <c r="F12740" s="33">
        <v>44148.0</v>
      </c>
    </row>
    <row r="12741">
      <c r="A12741" s="10" t="s">
        <v>4885</v>
      </c>
      <c r="B12741" s="10" t="s">
        <v>35</v>
      </c>
      <c r="C12741" s="35" t="s">
        <v>120</v>
      </c>
      <c r="D12741" s="10" t="s">
        <v>183</v>
      </c>
      <c r="E12741" s="10">
        <v>488.02</v>
      </c>
      <c r="F12741" s="33">
        <v>44148.0</v>
      </c>
    </row>
    <row r="12742">
      <c r="A12742" s="10" t="s">
        <v>4885</v>
      </c>
      <c r="B12742" s="10" t="s">
        <v>35</v>
      </c>
      <c r="C12742" s="35" t="s">
        <v>120</v>
      </c>
      <c r="D12742" s="10" t="s">
        <v>183</v>
      </c>
      <c r="E12742" s="10">
        <v>488.02</v>
      </c>
      <c r="F12742" s="33">
        <v>44148.0</v>
      </c>
    </row>
    <row r="12743">
      <c r="A12743" s="10" t="s">
        <v>4885</v>
      </c>
      <c r="B12743" s="10" t="s">
        <v>36</v>
      </c>
      <c r="C12743" s="35" t="s">
        <v>120</v>
      </c>
      <c r="D12743" s="10" t="s">
        <v>183</v>
      </c>
      <c r="E12743" s="10">
        <v>488.02</v>
      </c>
      <c r="F12743" s="33">
        <v>44148.0</v>
      </c>
    </row>
    <row r="12744">
      <c r="A12744" s="10" t="s">
        <v>4886</v>
      </c>
      <c r="B12744" s="10" t="s">
        <v>35</v>
      </c>
      <c r="D12744" s="10" t="s">
        <v>3368</v>
      </c>
      <c r="E12744" s="10">
        <v>127.76</v>
      </c>
      <c r="F12744" s="33">
        <v>44148.0</v>
      </c>
    </row>
    <row r="12745">
      <c r="A12745" s="10" t="s">
        <v>4885</v>
      </c>
      <c r="B12745" s="10" t="s">
        <v>35</v>
      </c>
      <c r="C12745" s="35" t="s">
        <v>120</v>
      </c>
      <c r="D12745" s="10" t="s">
        <v>183</v>
      </c>
      <c r="E12745" s="10">
        <v>607.76</v>
      </c>
      <c r="F12745" s="33">
        <v>44148.0</v>
      </c>
    </row>
    <row r="12746">
      <c r="A12746" s="10" t="s">
        <v>4871</v>
      </c>
      <c r="B12746" s="10" t="s">
        <v>35</v>
      </c>
      <c r="D12746" s="10" t="s">
        <v>4389</v>
      </c>
      <c r="E12746" s="10">
        <v>223.33</v>
      </c>
      <c r="F12746" s="33">
        <v>44148.0</v>
      </c>
    </row>
    <row r="12747">
      <c r="A12747" s="10" t="s">
        <v>4887</v>
      </c>
      <c r="B12747" s="10" t="s">
        <v>35</v>
      </c>
      <c r="E12747" s="10">
        <v>16.98</v>
      </c>
      <c r="F12747" s="33">
        <v>44148.0</v>
      </c>
    </row>
    <row r="12748">
      <c r="A12748" s="10" t="s">
        <v>547</v>
      </c>
      <c r="B12748" s="10" t="s">
        <v>37</v>
      </c>
      <c r="C12748" s="10" t="s">
        <v>97</v>
      </c>
      <c r="E12748" s="10">
        <v>51.75</v>
      </c>
      <c r="F12748" s="33">
        <v>44148.0</v>
      </c>
    </row>
    <row r="12749">
      <c r="A12749" s="10" t="s">
        <v>4888</v>
      </c>
      <c r="B12749" s="10" t="s">
        <v>35</v>
      </c>
      <c r="D12749" s="10" t="s">
        <v>596</v>
      </c>
      <c r="E12749" s="10">
        <v>80.13</v>
      </c>
      <c r="F12749" s="33">
        <v>44148.0</v>
      </c>
    </row>
    <row r="12750">
      <c r="A12750" s="10" t="s">
        <v>547</v>
      </c>
      <c r="B12750" s="10" t="s">
        <v>35</v>
      </c>
      <c r="C12750" s="10" t="s">
        <v>97</v>
      </c>
      <c r="E12750" s="10">
        <v>51.75</v>
      </c>
      <c r="F12750" s="33">
        <v>44148.0</v>
      </c>
    </row>
    <row r="12751">
      <c r="A12751" s="10" t="s">
        <v>547</v>
      </c>
      <c r="B12751" s="10" t="s">
        <v>36</v>
      </c>
      <c r="C12751" s="10" t="s">
        <v>97</v>
      </c>
      <c r="E12751" s="10">
        <v>51.75</v>
      </c>
      <c r="F12751" s="33">
        <v>44148.0</v>
      </c>
    </row>
    <row r="12752">
      <c r="A12752" s="10" t="s">
        <v>547</v>
      </c>
      <c r="B12752" s="10" t="s">
        <v>37</v>
      </c>
      <c r="C12752" s="10" t="s">
        <v>97</v>
      </c>
      <c r="E12752" s="10">
        <v>51.75</v>
      </c>
      <c r="F12752" s="33">
        <v>44148.0</v>
      </c>
    </row>
    <row r="12753">
      <c r="A12753" s="10" t="s">
        <v>547</v>
      </c>
      <c r="B12753" s="10" t="s">
        <v>37</v>
      </c>
      <c r="C12753" s="10" t="s">
        <v>97</v>
      </c>
      <c r="E12753" s="10">
        <v>51.75</v>
      </c>
      <c r="F12753" s="33">
        <v>44148.0</v>
      </c>
    </row>
    <row r="12754">
      <c r="A12754" s="10" t="s">
        <v>4889</v>
      </c>
      <c r="B12754" s="10" t="s">
        <v>35</v>
      </c>
      <c r="C12754" s="10" t="s">
        <v>124</v>
      </c>
      <c r="D12754" s="10" t="s">
        <v>703</v>
      </c>
      <c r="E12754" s="10">
        <v>50.17</v>
      </c>
      <c r="F12754" s="33">
        <v>44148.0</v>
      </c>
    </row>
    <row r="12755">
      <c r="A12755" s="10" t="s">
        <v>4890</v>
      </c>
      <c r="B12755" s="10" t="s">
        <v>35</v>
      </c>
      <c r="C12755" s="10" t="s">
        <v>1393</v>
      </c>
      <c r="D12755" s="10" t="s">
        <v>4891</v>
      </c>
      <c r="E12755" s="10">
        <v>61.3</v>
      </c>
      <c r="F12755" s="33">
        <v>44148.0</v>
      </c>
    </row>
    <row r="12756">
      <c r="A12756" s="10" t="s">
        <v>4743</v>
      </c>
      <c r="B12756" s="10" t="s">
        <v>35</v>
      </c>
      <c r="D12756" s="10" t="s">
        <v>192</v>
      </c>
      <c r="E12756" s="10">
        <v>189.17</v>
      </c>
      <c r="F12756" s="33">
        <v>44148.0</v>
      </c>
    </row>
    <row r="12757">
      <c r="A12757" s="10" t="s">
        <v>4892</v>
      </c>
      <c r="B12757" s="10" t="s">
        <v>35</v>
      </c>
      <c r="C12757" s="35" t="s">
        <v>120</v>
      </c>
      <c r="D12757" s="10" t="s">
        <v>121</v>
      </c>
      <c r="E12757" s="10">
        <v>1297.21</v>
      </c>
      <c r="F12757" s="33">
        <v>44148.0</v>
      </c>
    </row>
    <row r="12758">
      <c r="A12758" s="10" t="s">
        <v>4893</v>
      </c>
      <c r="B12758" s="10" t="s">
        <v>35</v>
      </c>
      <c r="C12758" s="10" t="s">
        <v>53</v>
      </c>
      <c r="D12758" s="10" t="s">
        <v>1865</v>
      </c>
      <c r="E12758" s="10">
        <v>41.32</v>
      </c>
      <c r="F12758" s="33">
        <v>44148.0</v>
      </c>
    </row>
    <row r="12759">
      <c r="A12759" s="10" t="s">
        <v>4743</v>
      </c>
      <c r="B12759" s="10" t="s">
        <v>35</v>
      </c>
      <c r="D12759" s="10" t="s">
        <v>192</v>
      </c>
      <c r="E12759" s="10">
        <v>189.17</v>
      </c>
      <c r="F12759" s="33">
        <v>44148.0</v>
      </c>
    </row>
    <row r="12760">
      <c r="A12760" s="10" t="s">
        <v>4894</v>
      </c>
      <c r="B12760" s="10" t="s">
        <v>35</v>
      </c>
      <c r="D12760" s="10" t="s">
        <v>687</v>
      </c>
      <c r="E12760" s="10">
        <v>304.52</v>
      </c>
      <c r="F12760" s="33">
        <v>44148.0</v>
      </c>
    </row>
    <row r="12761">
      <c r="A12761" s="10" t="s">
        <v>4871</v>
      </c>
      <c r="B12761" s="10" t="s">
        <v>35</v>
      </c>
      <c r="D12761" s="10" t="s">
        <v>4389</v>
      </c>
      <c r="E12761" s="10">
        <v>223.33</v>
      </c>
      <c r="F12761" s="33">
        <v>44148.0</v>
      </c>
    </row>
    <row r="12762">
      <c r="A12762" s="10" t="s">
        <v>4871</v>
      </c>
      <c r="B12762" s="10" t="s">
        <v>35</v>
      </c>
      <c r="D12762" s="10" t="s">
        <v>4389</v>
      </c>
      <c r="E12762" s="10">
        <v>223.33</v>
      </c>
      <c r="F12762" s="33">
        <v>44148.0</v>
      </c>
    </row>
    <row r="12763">
      <c r="A12763" s="10" t="s">
        <v>4871</v>
      </c>
      <c r="B12763" s="10" t="s">
        <v>35</v>
      </c>
      <c r="D12763" s="10" t="s">
        <v>4389</v>
      </c>
      <c r="E12763" s="10">
        <v>223.33</v>
      </c>
      <c r="F12763" s="33">
        <v>44148.0</v>
      </c>
    </row>
    <row r="12764">
      <c r="A12764" s="10" t="s">
        <v>4871</v>
      </c>
      <c r="B12764" s="10" t="s">
        <v>35</v>
      </c>
      <c r="D12764" s="10" t="s">
        <v>4389</v>
      </c>
      <c r="E12764" s="10">
        <v>223.33</v>
      </c>
      <c r="F12764" s="33">
        <v>44148.0</v>
      </c>
    </row>
    <row r="12765">
      <c r="A12765" s="10" t="s">
        <v>549</v>
      </c>
      <c r="B12765" s="10" t="s">
        <v>35</v>
      </c>
      <c r="C12765" s="10" t="s">
        <v>322</v>
      </c>
      <c r="E12765" s="10">
        <v>49.57</v>
      </c>
      <c r="F12765" s="33">
        <v>44148.0</v>
      </c>
    </row>
    <row r="12766">
      <c r="A12766" s="10" t="s">
        <v>4743</v>
      </c>
      <c r="B12766" s="10" t="s">
        <v>35</v>
      </c>
      <c r="D12766" s="10" t="s">
        <v>192</v>
      </c>
      <c r="E12766" s="10">
        <v>189.17</v>
      </c>
      <c r="F12766" s="33">
        <v>44148.0</v>
      </c>
    </row>
    <row r="12767">
      <c r="A12767" s="10" t="s">
        <v>4895</v>
      </c>
      <c r="B12767" s="10" t="s">
        <v>35</v>
      </c>
      <c r="C12767" s="10" t="s">
        <v>134</v>
      </c>
      <c r="E12767" s="10">
        <v>50.79</v>
      </c>
      <c r="F12767" s="33">
        <v>44148.0</v>
      </c>
    </row>
    <row r="12768">
      <c r="A12768" s="10" t="s">
        <v>4895</v>
      </c>
      <c r="B12768" s="10" t="s">
        <v>35</v>
      </c>
      <c r="C12768" s="10" t="s">
        <v>134</v>
      </c>
      <c r="E12768" s="10">
        <v>889.98</v>
      </c>
      <c r="F12768" s="33">
        <v>44148.0</v>
      </c>
    </row>
    <row r="12769">
      <c r="A12769" s="10" t="s">
        <v>4888</v>
      </c>
      <c r="B12769" s="10" t="s">
        <v>35</v>
      </c>
      <c r="D12769" s="10" t="s">
        <v>1862</v>
      </c>
      <c r="E12769" s="10">
        <v>183.63</v>
      </c>
      <c r="F12769" s="33">
        <v>44148.0</v>
      </c>
    </row>
    <row r="12770">
      <c r="A12770" s="10" t="s">
        <v>4888</v>
      </c>
      <c r="B12770" s="10" t="s">
        <v>35</v>
      </c>
      <c r="D12770" s="10" t="s">
        <v>596</v>
      </c>
      <c r="E12770" s="10">
        <v>80.13</v>
      </c>
      <c r="F12770" s="33">
        <v>44148.0</v>
      </c>
    </row>
    <row r="12771">
      <c r="A12771" s="10" t="s">
        <v>4896</v>
      </c>
      <c r="B12771" s="10" t="s">
        <v>35</v>
      </c>
      <c r="C12771" s="10" t="s">
        <v>104</v>
      </c>
      <c r="D12771" s="10" t="s">
        <v>4212</v>
      </c>
      <c r="E12771" s="10">
        <v>111.3</v>
      </c>
      <c r="F12771" s="33">
        <v>44148.0</v>
      </c>
    </row>
    <row r="12772">
      <c r="A12772" s="10" t="s">
        <v>4897</v>
      </c>
      <c r="B12772" s="10" t="s">
        <v>35</v>
      </c>
      <c r="C12772" s="10" t="s">
        <v>510</v>
      </c>
      <c r="D12772" s="10" t="s">
        <v>131</v>
      </c>
      <c r="E12772" s="10">
        <v>198.62</v>
      </c>
      <c r="F12772" s="33">
        <v>44148.0</v>
      </c>
    </row>
    <row r="12773">
      <c r="A12773" s="10" t="s">
        <v>4898</v>
      </c>
      <c r="B12773" s="10" t="s">
        <v>35</v>
      </c>
      <c r="C12773" s="10" t="s">
        <v>595</v>
      </c>
      <c r="D12773" s="10" t="s">
        <v>157</v>
      </c>
      <c r="E12773" s="10">
        <v>41.57</v>
      </c>
      <c r="F12773" s="33">
        <v>44148.0</v>
      </c>
    </row>
    <row r="12774">
      <c r="A12774" s="10" t="s">
        <v>4898</v>
      </c>
      <c r="B12774" s="10" t="s">
        <v>36</v>
      </c>
      <c r="C12774" s="10" t="s">
        <v>595</v>
      </c>
      <c r="D12774" s="10" t="s">
        <v>157</v>
      </c>
      <c r="E12774" s="10">
        <v>41.57</v>
      </c>
      <c r="F12774" s="33">
        <v>44148.0</v>
      </c>
    </row>
    <row r="12775">
      <c r="A12775" s="10" t="s">
        <v>4896</v>
      </c>
      <c r="B12775" s="10" t="s">
        <v>35</v>
      </c>
      <c r="C12775" s="10" t="s">
        <v>104</v>
      </c>
      <c r="D12775" s="10" t="s">
        <v>105</v>
      </c>
      <c r="E12775" s="10">
        <v>161.56</v>
      </c>
      <c r="F12775" s="33">
        <v>44148.0</v>
      </c>
    </row>
    <row r="12776">
      <c r="A12776" s="10" t="s">
        <v>4898</v>
      </c>
      <c r="B12776" s="10" t="s">
        <v>35</v>
      </c>
      <c r="D12776" s="10" t="s">
        <v>1450</v>
      </c>
      <c r="E12776" s="10">
        <v>39.05</v>
      </c>
      <c r="F12776" s="33">
        <v>44148.0</v>
      </c>
    </row>
    <row r="12777">
      <c r="A12777" s="10" t="s">
        <v>4896</v>
      </c>
      <c r="B12777" s="10" t="s">
        <v>35</v>
      </c>
      <c r="C12777" s="10" t="s">
        <v>104</v>
      </c>
      <c r="D12777" s="10" t="s">
        <v>105</v>
      </c>
      <c r="E12777" s="10">
        <v>194.1</v>
      </c>
      <c r="F12777" s="33">
        <v>44148.0</v>
      </c>
    </row>
    <row r="12778">
      <c r="A12778" s="10" t="s">
        <v>525</v>
      </c>
      <c r="B12778" s="10" t="s">
        <v>35</v>
      </c>
      <c r="C12778" s="10" t="s">
        <v>124</v>
      </c>
      <c r="D12778" s="10" t="s">
        <v>528</v>
      </c>
      <c r="E12778" s="10">
        <v>92.4</v>
      </c>
      <c r="F12778" s="33">
        <v>44148.0</v>
      </c>
    </row>
    <row r="12779">
      <c r="A12779" s="10" t="s">
        <v>4899</v>
      </c>
      <c r="B12779" s="10" t="s">
        <v>35</v>
      </c>
      <c r="E12779" s="10">
        <v>10.21</v>
      </c>
      <c r="F12779" s="33">
        <v>44148.0</v>
      </c>
    </row>
    <row r="12780">
      <c r="A12780" s="10" t="s">
        <v>4899</v>
      </c>
      <c r="B12780" s="10" t="s">
        <v>35</v>
      </c>
      <c r="E12780" s="10">
        <v>10.21</v>
      </c>
      <c r="F12780" s="33">
        <v>44148.0</v>
      </c>
    </row>
    <row r="12781">
      <c r="A12781" s="10" t="s">
        <v>549</v>
      </c>
      <c r="B12781" s="10" t="s">
        <v>35</v>
      </c>
      <c r="C12781" s="10" t="s">
        <v>97</v>
      </c>
      <c r="D12781" s="10" t="s">
        <v>1081</v>
      </c>
      <c r="E12781" s="10">
        <v>3267.06</v>
      </c>
      <c r="F12781" s="33">
        <v>44148.0</v>
      </c>
    </row>
    <row r="12782">
      <c r="A12782" s="10" t="s">
        <v>548</v>
      </c>
      <c r="B12782" s="10" t="s">
        <v>35</v>
      </c>
      <c r="C12782" s="10" t="s">
        <v>59</v>
      </c>
      <c r="D12782" s="10" t="s">
        <v>60</v>
      </c>
      <c r="E12782" s="10">
        <v>26.19</v>
      </c>
      <c r="F12782" s="33">
        <v>44148.0</v>
      </c>
    </row>
    <row r="12783">
      <c r="A12783" s="10" t="s">
        <v>4900</v>
      </c>
      <c r="B12783" s="10" t="s">
        <v>35</v>
      </c>
      <c r="D12783" s="10" t="s">
        <v>208</v>
      </c>
      <c r="E12783" s="10">
        <v>55.6</v>
      </c>
      <c r="F12783" s="33">
        <v>44148.0</v>
      </c>
    </row>
    <row r="12784">
      <c r="A12784" s="10" t="s">
        <v>548</v>
      </c>
      <c r="B12784" s="10" t="s">
        <v>36</v>
      </c>
      <c r="C12784" s="10" t="s">
        <v>59</v>
      </c>
      <c r="D12784" s="10" t="s">
        <v>60</v>
      </c>
      <c r="E12784" s="10">
        <v>26.19</v>
      </c>
      <c r="F12784" s="33">
        <v>44148.0</v>
      </c>
    </row>
    <row r="12785">
      <c r="A12785" s="10" t="s">
        <v>548</v>
      </c>
      <c r="B12785" s="10" t="s">
        <v>37</v>
      </c>
      <c r="C12785" s="10" t="s">
        <v>59</v>
      </c>
      <c r="D12785" s="10" t="s">
        <v>60</v>
      </c>
      <c r="E12785" s="10">
        <v>26.19</v>
      </c>
      <c r="F12785" s="33">
        <v>44148.0</v>
      </c>
    </row>
    <row r="12786">
      <c r="A12786" s="10" t="s">
        <v>548</v>
      </c>
      <c r="B12786" s="10" t="s">
        <v>37</v>
      </c>
      <c r="C12786" s="10" t="s">
        <v>59</v>
      </c>
      <c r="D12786" s="10" t="s">
        <v>60</v>
      </c>
      <c r="E12786" s="10">
        <v>26.19</v>
      </c>
      <c r="F12786" s="33">
        <v>44148.0</v>
      </c>
    </row>
    <row r="12787">
      <c r="A12787" s="10" t="s">
        <v>549</v>
      </c>
      <c r="B12787" s="10" t="s">
        <v>35</v>
      </c>
      <c r="C12787" s="10" t="s">
        <v>130</v>
      </c>
      <c r="D12787" s="10" t="s">
        <v>292</v>
      </c>
      <c r="E12787" s="10">
        <v>66.63</v>
      </c>
      <c r="F12787" s="33">
        <v>44148.0</v>
      </c>
    </row>
    <row r="12788">
      <c r="A12788" s="10" t="s">
        <v>549</v>
      </c>
      <c r="B12788" s="10" t="s">
        <v>36</v>
      </c>
      <c r="C12788" s="10" t="s">
        <v>130</v>
      </c>
      <c r="D12788" s="10" t="s">
        <v>292</v>
      </c>
      <c r="E12788" s="10">
        <v>66.63</v>
      </c>
      <c r="F12788" s="33">
        <v>44148.0</v>
      </c>
    </row>
    <row r="12789">
      <c r="A12789" s="10" t="s">
        <v>549</v>
      </c>
      <c r="B12789" s="10" t="s">
        <v>35</v>
      </c>
      <c r="C12789" s="10" t="s">
        <v>510</v>
      </c>
      <c r="D12789" s="10" t="s">
        <v>304</v>
      </c>
      <c r="E12789" s="10">
        <v>420.63</v>
      </c>
      <c r="F12789" s="33">
        <v>44148.0</v>
      </c>
    </row>
    <row r="12790">
      <c r="A12790" s="10" t="s">
        <v>549</v>
      </c>
      <c r="B12790" s="10" t="s">
        <v>36</v>
      </c>
      <c r="C12790" s="10" t="s">
        <v>510</v>
      </c>
      <c r="D12790" s="10" t="s">
        <v>304</v>
      </c>
      <c r="E12790" s="10">
        <v>420.63</v>
      </c>
      <c r="F12790" s="33">
        <v>44148.0</v>
      </c>
    </row>
    <row r="12791">
      <c r="A12791" s="10" t="s">
        <v>549</v>
      </c>
      <c r="B12791" s="10" t="s">
        <v>35</v>
      </c>
      <c r="C12791" s="10" t="s">
        <v>94</v>
      </c>
      <c r="D12791" s="10" t="s">
        <v>215</v>
      </c>
      <c r="E12791" s="10">
        <v>292.56</v>
      </c>
      <c r="F12791" s="33">
        <v>44148.0</v>
      </c>
    </row>
    <row r="12792">
      <c r="A12792" s="10" t="s">
        <v>549</v>
      </c>
      <c r="B12792" s="10" t="s">
        <v>36</v>
      </c>
      <c r="C12792" s="10" t="s">
        <v>94</v>
      </c>
      <c r="D12792" s="10" t="s">
        <v>215</v>
      </c>
      <c r="E12792" s="10">
        <v>292.56</v>
      </c>
      <c r="F12792" s="33">
        <v>44148.0</v>
      </c>
    </row>
    <row r="12793">
      <c r="A12793" s="10" t="s">
        <v>4871</v>
      </c>
      <c r="B12793" s="10" t="s">
        <v>35</v>
      </c>
      <c r="D12793" s="10" t="s">
        <v>4389</v>
      </c>
      <c r="E12793" s="10">
        <v>223.33</v>
      </c>
      <c r="F12793" s="33">
        <v>44148.0</v>
      </c>
    </row>
    <row r="12794">
      <c r="A12794" s="10" t="s">
        <v>4901</v>
      </c>
      <c r="B12794" s="10" t="s">
        <v>35</v>
      </c>
      <c r="C12794" s="10" t="s">
        <v>73</v>
      </c>
      <c r="D12794" s="10" t="s">
        <v>300</v>
      </c>
      <c r="E12794" s="10">
        <v>116.05</v>
      </c>
      <c r="F12794" s="33">
        <v>44148.0</v>
      </c>
    </row>
    <row r="12795">
      <c r="A12795" s="10" t="s">
        <v>4901</v>
      </c>
      <c r="B12795" s="10" t="s">
        <v>35</v>
      </c>
      <c r="C12795" s="10" t="s">
        <v>73</v>
      </c>
      <c r="D12795" s="10" t="s">
        <v>300</v>
      </c>
      <c r="E12795" s="10">
        <v>113.81</v>
      </c>
      <c r="F12795" s="33">
        <v>44148.0</v>
      </c>
    </row>
    <row r="12796">
      <c r="A12796" s="10" t="s">
        <v>4902</v>
      </c>
      <c r="B12796" s="10" t="s">
        <v>35</v>
      </c>
      <c r="C12796" s="10" t="s">
        <v>190</v>
      </c>
      <c r="D12796" s="10" t="s">
        <v>192</v>
      </c>
      <c r="E12796" s="10">
        <v>45.89</v>
      </c>
      <c r="F12796" s="33">
        <v>44148.0</v>
      </c>
    </row>
    <row r="12797">
      <c r="A12797" s="10" t="s">
        <v>4903</v>
      </c>
      <c r="B12797" s="10" t="s">
        <v>35</v>
      </c>
      <c r="C12797" s="10" t="s">
        <v>1079</v>
      </c>
      <c r="D12797" s="10" t="s">
        <v>1636</v>
      </c>
      <c r="E12797" s="10">
        <v>76.48</v>
      </c>
      <c r="F12797" s="33">
        <v>44148.0</v>
      </c>
    </row>
    <row r="12798">
      <c r="A12798" s="10" t="s">
        <v>525</v>
      </c>
      <c r="B12798" s="10" t="s">
        <v>35</v>
      </c>
      <c r="C12798" s="10" t="s">
        <v>124</v>
      </c>
      <c r="D12798" s="10" t="s">
        <v>139</v>
      </c>
      <c r="E12798" s="10">
        <v>146.65</v>
      </c>
      <c r="F12798" s="33">
        <v>44148.0</v>
      </c>
    </row>
    <row r="12799">
      <c r="A12799" s="10" t="s">
        <v>4904</v>
      </c>
      <c r="B12799" s="10" t="s">
        <v>35</v>
      </c>
      <c r="C12799" s="10" t="s">
        <v>257</v>
      </c>
      <c r="D12799" s="10" t="s">
        <v>258</v>
      </c>
      <c r="E12799" s="10">
        <v>75.29</v>
      </c>
      <c r="F12799" s="33">
        <v>44148.0</v>
      </c>
    </row>
    <row r="12800">
      <c r="A12800" s="10" t="s">
        <v>3485</v>
      </c>
      <c r="B12800" s="10" t="s">
        <v>35</v>
      </c>
      <c r="D12800" s="10" t="s">
        <v>105</v>
      </c>
      <c r="E12800" s="10">
        <v>387.44</v>
      </c>
      <c r="F12800" s="33">
        <v>44148.0</v>
      </c>
    </row>
    <row r="12801">
      <c r="A12801" s="10" t="s">
        <v>3485</v>
      </c>
      <c r="B12801" s="10" t="s">
        <v>36</v>
      </c>
      <c r="D12801" s="10" t="s">
        <v>105</v>
      </c>
      <c r="E12801" s="10">
        <v>387.44</v>
      </c>
      <c r="F12801" s="33">
        <v>44148.0</v>
      </c>
    </row>
    <row r="12802">
      <c r="A12802" s="10" t="s">
        <v>582</v>
      </c>
      <c r="B12802" s="10" t="s">
        <v>35</v>
      </c>
      <c r="C12802" s="10" t="s">
        <v>201</v>
      </c>
      <c r="D12802" s="10" t="s">
        <v>583</v>
      </c>
      <c r="E12802" s="10">
        <v>268.59</v>
      </c>
      <c r="F12802" s="33">
        <v>44148.0</v>
      </c>
    </row>
    <row r="12803">
      <c r="A12803" s="10" t="s">
        <v>549</v>
      </c>
      <c r="B12803" s="10" t="s">
        <v>37</v>
      </c>
      <c r="C12803" s="10" t="s">
        <v>510</v>
      </c>
      <c r="D12803" s="10" t="s">
        <v>304</v>
      </c>
      <c r="E12803" s="10">
        <v>420.63</v>
      </c>
      <c r="F12803" s="33">
        <v>44148.0</v>
      </c>
    </row>
    <row r="12804">
      <c r="A12804" s="10" t="s">
        <v>549</v>
      </c>
      <c r="B12804" s="10" t="s">
        <v>37</v>
      </c>
      <c r="C12804" s="10" t="s">
        <v>130</v>
      </c>
      <c r="D12804" s="10" t="s">
        <v>292</v>
      </c>
      <c r="E12804" s="10">
        <v>66.63</v>
      </c>
      <c r="F12804" s="33">
        <v>44148.0</v>
      </c>
    </row>
    <row r="12805">
      <c r="A12805" s="10" t="s">
        <v>549</v>
      </c>
      <c r="B12805" s="10" t="s">
        <v>37</v>
      </c>
      <c r="C12805" s="10" t="s">
        <v>94</v>
      </c>
      <c r="D12805" s="10" t="s">
        <v>215</v>
      </c>
      <c r="E12805" s="10">
        <v>292.56</v>
      </c>
      <c r="F12805" s="33">
        <v>44148.0</v>
      </c>
    </row>
    <row r="12806">
      <c r="A12806" s="10" t="s">
        <v>582</v>
      </c>
      <c r="B12806" s="10" t="s">
        <v>35</v>
      </c>
      <c r="C12806" s="10" t="s">
        <v>201</v>
      </c>
      <c r="D12806" s="10" t="s">
        <v>1359</v>
      </c>
      <c r="E12806" s="10">
        <v>341.11</v>
      </c>
      <c r="F12806" s="33">
        <v>44148.0</v>
      </c>
    </row>
    <row r="12807">
      <c r="A12807" s="10" t="s">
        <v>582</v>
      </c>
      <c r="B12807" s="10" t="s">
        <v>35</v>
      </c>
      <c r="C12807" s="10" t="s">
        <v>201</v>
      </c>
      <c r="D12807" s="10" t="s">
        <v>583</v>
      </c>
      <c r="E12807" s="10">
        <v>268.59</v>
      </c>
      <c r="F12807" s="33">
        <v>44148.0</v>
      </c>
    </row>
    <row r="12808">
      <c r="A12808" s="10" t="s">
        <v>582</v>
      </c>
      <c r="B12808" s="10" t="s">
        <v>36</v>
      </c>
      <c r="C12808" s="10" t="s">
        <v>201</v>
      </c>
      <c r="D12808" s="10" t="s">
        <v>583</v>
      </c>
      <c r="E12808" s="10">
        <v>268.59</v>
      </c>
      <c r="F12808" s="33">
        <v>44148.0</v>
      </c>
    </row>
    <row r="12809">
      <c r="A12809" s="10" t="s">
        <v>525</v>
      </c>
      <c r="B12809" s="10" t="s">
        <v>35</v>
      </c>
      <c r="C12809" s="10" t="s">
        <v>124</v>
      </c>
      <c r="D12809" s="10" t="s">
        <v>139</v>
      </c>
      <c r="E12809" s="10">
        <v>124.13</v>
      </c>
      <c r="F12809" s="33">
        <v>44148.0</v>
      </c>
    </row>
    <row r="12810">
      <c r="A12810" s="10" t="s">
        <v>525</v>
      </c>
      <c r="B12810" s="10" t="s">
        <v>35</v>
      </c>
      <c r="C12810" s="10" t="s">
        <v>124</v>
      </c>
      <c r="D12810" s="10" t="s">
        <v>139</v>
      </c>
      <c r="E12810" s="10">
        <v>146.65</v>
      </c>
      <c r="F12810" s="33">
        <v>44148.0</v>
      </c>
    </row>
    <row r="12811">
      <c r="A12811" s="10" t="s">
        <v>4905</v>
      </c>
      <c r="B12811" s="10" t="s">
        <v>35</v>
      </c>
      <c r="E12811" s="10">
        <v>10.46</v>
      </c>
      <c r="F12811" s="33">
        <v>44148.0</v>
      </c>
    </row>
    <row r="12812">
      <c r="A12812" s="10" t="s">
        <v>582</v>
      </c>
      <c r="B12812" s="10" t="s">
        <v>35</v>
      </c>
      <c r="C12812" s="10" t="s">
        <v>201</v>
      </c>
      <c r="D12812" s="10" t="s">
        <v>583</v>
      </c>
      <c r="E12812" s="10">
        <v>268.59</v>
      </c>
      <c r="F12812" s="33">
        <v>44148.0</v>
      </c>
    </row>
    <row r="12813">
      <c r="A12813" s="10" t="s">
        <v>582</v>
      </c>
      <c r="B12813" s="10" t="s">
        <v>35</v>
      </c>
      <c r="C12813" s="10" t="s">
        <v>201</v>
      </c>
      <c r="D12813" s="10" t="s">
        <v>583</v>
      </c>
      <c r="E12813" s="10">
        <v>128.79</v>
      </c>
      <c r="F12813" s="33">
        <v>44148.0</v>
      </c>
    </row>
    <row r="12814">
      <c r="A12814" s="10" t="s">
        <v>547</v>
      </c>
      <c r="B12814" s="10" t="s">
        <v>35</v>
      </c>
      <c r="C12814" s="10" t="s">
        <v>97</v>
      </c>
      <c r="E12814" s="10">
        <v>51.75</v>
      </c>
      <c r="F12814" s="33">
        <v>44148.0</v>
      </c>
    </row>
    <row r="12815">
      <c r="A12815" s="10" t="s">
        <v>547</v>
      </c>
      <c r="B12815" s="10" t="s">
        <v>36</v>
      </c>
      <c r="C12815" s="10" t="s">
        <v>97</v>
      </c>
      <c r="E12815" s="10">
        <v>51.75</v>
      </c>
      <c r="F12815" s="33">
        <v>44148.0</v>
      </c>
    </row>
    <row r="12816">
      <c r="A12816" s="10" t="s">
        <v>547</v>
      </c>
      <c r="B12816" s="10" t="s">
        <v>37</v>
      </c>
      <c r="C12816" s="10" t="s">
        <v>97</v>
      </c>
      <c r="E12816" s="10">
        <v>51.75</v>
      </c>
      <c r="F12816" s="33">
        <v>44148.0</v>
      </c>
    </row>
    <row r="12817">
      <c r="A12817" s="10" t="s">
        <v>4906</v>
      </c>
      <c r="B12817" s="10" t="s">
        <v>35</v>
      </c>
      <c r="E12817" s="10">
        <v>29.22</v>
      </c>
      <c r="F12817" s="33">
        <v>44148.0</v>
      </c>
    </row>
    <row r="12818">
      <c r="A12818" s="10" t="s">
        <v>4906</v>
      </c>
      <c r="B12818" s="10" t="s">
        <v>36</v>
      </c>
      <c r="E12818" s="10">
        <v>29.22</v>
      </c>
      <c r="F12818" s="33">
        <v>44148.0</v>
      </c>
    </row>
    <row r="12819">
      <c r="A12819" s="10" t="s">
        <v>582</v>
      </c>
      <c r="B12819" s="10" t="s">
        <v>35</v>
      </c>
      <c r="C12819" s="10" t="s">
        <v>130</v>
      </c>
      <c r="D12819" s="10" t="s">
        <v>1359</v>
      </c>
      <c r="E12819" s="10">
        <v>63.35</v>
      </c>
      <c r="F12819" s="33">
        <v>44148.0</v>
      </c>
    </row>
    <row r="12820">
      <c r="A12820" s="10" t="s">
        <v>4906</v>
      </c>
      <c r="B12820" s="10" t="s">
        <v>35</v>
      </c>
      <c r="E12820" s="10">
        <v>29.22</v>
      </c>
      <c r="F12820" s="33">
        <v>44148.0</v>
      </c>
    </row>
    <row r="12821">
      <c r="A12821" s="10" t="s">
        <v>4906</v>
      </c>
      <c r="B12821" s="10" t="s">
        <v>35</v>
      </c>
      <c r="E12821" s="10">
        <v>29.22</v>
      </c>
      <c r="F12821" s="33">
        <v>44148.0</v>
      </c>
    </row>
    <row r="12822">
      <c r="A12822" s="10" t="s">
        <v>4906</v>
      </c>
      <c r="B12822" s="10" t="s">
        <v>35</v>
      </c>
      <c r="E12822" s="10">
        <v>29.22</v>
      </c>
      <c r="F12822" s="33">
        <v>44148.0</v>
      </c>
    </row>
    <row r="12823">
      <c r="A12823" s="10" t="s">
        <v>550</v>
      </c>
      <c r="B12823" s="10" t="s">
        <v>35</v>
      </c>
      <c r="D12823" s="10" t="s">
        <v>221</v>
      </c>
      <c r="E12823" s="10">
        <v>81.35</v>
      </c>
      <c r="F12823" s="33">
        <v>44148.0</v>
      </c>
    </row>
    <row r="12824">
      <c r="A12824" s="10" t="s">
        <v>550</v>
      </c>
      <c r="B12824" s="10" t="s">
        <v>35</v>
      </c>
      <c r="D12824" s="10" t="s">
        <v>221</v>
      </c>
      <c r="E12824" s="10">
        <v>81.35</v>
      </c>
      <c r="F12824" s="33">
        <v>44148.0</v>
      </c>
    </row>
    <row r="12825">
      <c r="A12825" s="10" t="s">
        <v>550</v>
      </c>
      <c r="B12825" s="10" t="s">
        <v>36</v>
      </c>
      <c r="D12825" s="10" t="s">
        <v>221</v>
      </c>
      <c r="E12825" s="10">
        <v>81.35</v>
      </c>
      <c r="F12825" s="33">
        <v>44148.0</v>
      </c>
    </row>
    <row r="12826">
      <c r="A12826" s="10" t="s">
        <v>4871</v>
      </c>
      <c r="B12826" s="10" t="s">
        <v>35</v>
      </c>
      <c r="D12826" s="10" t="s">
        <v>4389</v>
      </c>
      <c r="E12826" s="10">
        <v>223.33</v>
      </c>
      <c r="F12826" s="33">
        <v>44148.0</v>
      </c>
    </row>
    <row r="12827">
      <c r="A12827" s="10" t="s">
        <v>550</v>
      </c>
      <c r="B12827" s="10" t="s">
        <v>37</v>
      </c>
      <c r="D12827" s="10" t="s">
        <v>221</v>
      </c>
      <c r="E12827" s="10">
        <v>81.35</v>
      </c>
      <c r="F12827" s="33">
        <v>44148.0</v>
      </c>
    </row>
    <row r="12828">
      <c r="A12828" s="10" t="s">
        <v>550</v>
      </c>
      <c r="B12828" s="10" t="s">
        <v>35</v>
      </c>
      <c r="D12828" s="10" t="s">
        <v>221</v>
      </c>
      <c r="E12828" s="10">
        <v>81.35</v>
      </c>
      <c r="F12828" s="33">
        <v>44148.0</v>
      </c>
    </row>
    <row r="12829">
      <c r="A12829" s="10" t="s">
        <v>550</v>
      </c>
      <c r="B12829" s="10" t="s">
        <v>37</v>
      </c>
      <c r="D12829" s="10" t="s">
        <v>221</v>
      </c>
      <c r="E12829" s="10">
        <v>81.35</v>
      </c>
      <c r="F12829" s="33">
        <v>44148.0</v>
      </c>
    </row>
    <row r="12830">
      <c r="A12830" s="10" t="s">
        <v>4907</v>
      </c>
      <c r="B12830" s="10" t="s">
        <v>35</v>
      </c>
      <c r="C12830" s="10" t="s">
        <v>1880</v>
      </c>
      <c r="D12830" s="10" t="s">
        <v>4908</v>
      </c>
      <c r="E12830" s="10">
        <v>39.38</v>
      </c>
      <c r="F12830" s="33">
        <v>44148.0</v>
      </c>
    </row>
    <row r="12831">
      <c r="A12831" s="10" t="s">
        <v>4907</v>
      </c>
      <c r="B12831" s="10" t="s">
        <v>36</v>
      </c>
      <c r="C12831" s="10" t="s">
        <v>1880</v>
      </c>
      <c r="D12831" s="10" t="s">
        <v>4908</v>
      </c>
      <c r="E12831" s="10">
        <v>39.38</v>
      </c>
      <c r="F12831" s="33">
        <v>44148.0</v>
      </c>
    </row>
    <row r="12832">
      <c r="A12832" s="10" t="s">
        <v>4907</v>
      </c>
      <c r="B12832" s="10" t="s">
        <v>35</v>
      </c>
      <c r="C12832" s="10" t="s">
        <v>1880</v>
      </c>
      <c r="D12832" s="10" t="s">
        <v>4908</v>
      </c>
      <c r="E12832" s="10">
        <v>39.38</v>
      </c>
      <c r="F12832" s="33">
        <v>44148.0</v>
      </c>
    </row>
    <row r="12833">
      <c r="A12833" s="10" t="s">
        <v>550</v>
      </c>
      <c r="B12833" s="10" t="s">
        <v>35</v>
      </c>
      <c r="D12833" s="10" t="s">
        <v>221</v>
      </c>
      <c r="E12833" s="10">
        <v>81.35</v>
      </c>
      <c r="F12833" s="33">
        <v>44148.0</v>
      </c>
    </row>
    <row r="12834">
      <c r="A12834" s="10" t="s">
        <v>550</v>
      </c>
      <c r="B12834" s="10" t="s">
        <v>35</v>
      </c>
      <c r="D12834" s="10" t="s">
        <v>221</v>
      </c>
      <c r="E12834" s="10">
        <v>81.35</v>
      </c>
      <c r="F12834" s="33">
        <v>44148.0</v>
      </c>
    </row>
    <row r="12835">
      <c r="A12835" s="10" t="s">
        <v>550</v>
      </c>
      <c r="B12835" s="10" t="s">
        <v>37</v>
      </c>
      <c r="D12835" s="10" t="s">
        <v>221</v>
      </c>
      <c r="E12835" s="10">
        <v>81.35</v>
      </c>
      <c r="F12835" s="33">
        <v>44148.0</v>
      </c>
    </row>
    <row r="12836">
      <c r="A12836" s="10" t="s">
        <v>550</v>
      </c>
      <c r="B12836" s="10" t="s">
        <v>37</v>
      </c>
      <c r="D12836" s="10" t="s">
        <v>221</v>
      </c>
      <c r="E12836" s="10">
        <v>81.35</v>
      </c>
      <c r="F12836" s="33">
        <v>44148.0</v>
      </c>
    </row>
    <row r="12837">
      <c r="A12837" s="10" t="s">
        <v>550</v>
      </c>
      <c r="B12837" s="10" t="s">
        <v>35</v>
      </c>
      <c r="D12837" s="10" t="s">
        <v>221</v>
      </c>
      <c r="E12837" s="10">
        <v>81.35</v>
      </c>
      <c r="F12837" s="33">
        <v>44148.0</v>
      </c>
    </row>
    <row r="12838">
      <c r="A12838" s="10" t="s">
        <v>550</v>
      </c>
      <c r="B12838" s="10" t="s">
        <v>37</v>
      </c>
      <c r="D12838" s="10" t="s">
        <v>221</v>
      </c>
      <c r="E12838" s="10">
        <v>81.35</v>
      </c>
      <c r="F12838" s="33">
        <v>44148.0</v>
      </c>
    </row>
    <row r="12839">
      <c r="A12839" s="10" t="s">
        <v>550</v>
      </c>
      <c r="B12839" s="10" t="s">
        <v>35</v>
      </c>
      <c r="D12839" s="10" t="s">
        <v>221</v>
      </c>
      <c r="E12839" s="10">
        <v>81.35</v>
      </c>
      <c r="F12839" s="33">
        <v>44148.0</v>
      </c>
    </row>
    <row r="12840">
      <c r="A12840" s="10" t="s">
        <v>4909</v>
      </c>
      <c r="B12840" s="10" t="s">
        <v>35</v>
      </c>
      <c r="E12840" s="10">
        <v>1.57</v>
      </c>
      <c r="F12840" s="33">
        <v>44148.0</v>
      </c>
    </row>
    <row r="12841">
      <c r="A12841" s="10" t="s">
        <v>4909</v>
      </c>
      <c r="B12841" s="10" t="s">
        <v>36</v>
      </c>
      <c r="E12841" s="10">
        <v>1.57</v>
      </c>
      <c r="F12841" s="33">
        <v>44148.0</v>
      </c>
    </row>
    <row r="12842">
      <c r="A12842" s="10" t="s">
        <v>4910</v>
      </c>
      <c r="B12842" s="10" t="s">
        <v>35</v>
      </c>
      <c r="D12842" s="10" t="s">
        <v>218</v>
      </c>
      <c r="E12842" s="10">
        <v>49.46</v>
      </c>
      <c r="F12842" s="33">
        <v>44148.0</v>
      </c>
    </row>
    <row r="12843">
      <c r="A12843" s="10" t="s">
        <v>4909</v>
      </c>
      <c r="B12843" s="10" t="s">
        <v>35</v>
      </c>
      <c r="E12843" s="10">
        <v>1.57</v>
      </c>
      <c r="F12843" s="33">
        <v>44148.0</v>
      </c>
    </row>
    <row r="12844">
      <c r="A12844" s="10" t="s">
        <v>4909</v>
      </c>
      <c r="B12844" s="10" t="s">
        <v>36</v>
      </c>
      <c r="E12844" s="10">
        <v>1.57</v>
      </c>
      <c r="F12844" s="33">
        <v>44148.0</v>
      </c>
    </row>
    <row r="12845">
      <c r="A12845" s="10" t="s">
        <v>4911</v>
      </c>
      <c r="B12845" s="10" t="s">
        <v>35</v>
      </c>
      <c r="D12845" s="10" t="s">
        <v>183</v>
      </c>
      <c r="E12845" s="10">
        <v>15.9</v>
      </c>
      <c r="F12845" s="33">
        <v>44148.0</v>
      </c>
    </row>
    <row r="12846">
      <c r="A12846" s="10" t="s">
        <v>4911</v>
      </c>
      <c r="B12846" s="10" t="s">
        <v>35</v>
      </c>
      <c r="D12846" s="10" t="s">
        <v>183</v>
      </c>
      <c r="E12846" s="10">
        <v>15.9</v>
      </c>
      <c r="F12846" s="33">
        <v>44148.0</v>
      </c>
    </row>
    <row r="12847">
      <c r="A12847" s="10" t="s">
        <v>4911</v>
      </c>
      <c r="B12847" s="10" t="s">
        <v>35</v>
      </c>
      <c r="D12847" s="10" t="s">
        <v>183</v>
      </c>
      <c r="E12847" s="10">
        <v>15.9</v>
      </c>
      <c r="F12847" s="33">
        <v>44148.0</v>
      </c>
    </row>
    <row r="12848">
      <c r="A12848" s="10" t="s">
        <v>4889</v>
      </c>
      <c r="B12848" s="10" t="s">
        <v>35</v>
      </c>
      <c r="C12848" s="10" t="s">
        <v>124</v>
      </c>
      <c r="D12848" s="10" t="s">
        <v>125</v>
      </c>
      <c r="E12848" s="10">
        <v>77.48</v>
      </c>
      <c r="F12848" s="33">
        <v>44148.0</v>
      </c>
    </row>
    <row r="12849">
      <c r="A12849" s="10" t="s">
        <v>4889</v>
      </c>
      <c r="B12849" s="10" t="s">
        <v>35</v>
      </c>
      <c r="C12849" s="10" t="s">
        <v>124</v>
      </c>
      <c r="D12849" s="10" t="s">
        <v>125</v>
      </c>
      <c r="E12849" s="10">
        <v>53.81</v>
      </c>
      <c r="F12849" s="33">
        <v>44148.0</v>
      </c>
    </row>
    <row r="12850">
      <c r="A12850" s="10" t="s">
        <v>4889</v>
      </c>
      <c r="B12850" s="10" t="s">
        <v>36</v>
      </c>
      <c r="C12850" s="10" t="s">
        <v>124</v>
      </c>
      <c r="D12850" s="10" t="s">
        <v>125</v>
      </c>
      <c r="E12850" s="10">
        <v>53.81</v>
      </c>
      <c r="F12850" s="33">
        <v>44148.0</v>
      </c>
    </row>
    <row r="12851">
      <c r="A12851" s="10" t="s">
        <v>4889</v>
      </c>
      <c r="B12851" s="10" t="s">
        <v>35</v>
      </c>
      <c r="C12851" s="10" t="s">
        <v>124</v>
      </c>
      <c r="D12851" s="10" t="s">
        <v>125</v>
      </c>
      <c r="E12851" s="10">
        <v>53.81</v>
      </c>
      <c r="F12851" s="33">
        <v>44148.0</v>
      </c>
    </row>
    <row r="12852">
      <c r="A12852" s="10" t="s">
        <v>375</v>
      </c>
      <c r="B12852" s="10" t="s">
        <v>35</v>
      </c>
      <c r="C12852" s="10" t="s">
        <v>109</v>
      </c>
      <c r="D12852" s="10" t="s">
        <v>143</v>
      </c>
      <c r="E12852" s="10">
        <v>64.97</v>
      </c>
      <c r="F12852" s="33">
        <v>44148.0</v>
      </c>
    </row>
    <row r="12853">
      <c r="A12853" s="10" t="s">
        <v>551</v>
      </c>
      <c r="B12853" s="10" t="s">
        <v>35</v>
      </c>
      <c r="C12853" s="10" t="s">
        <v>70</v>
      </c>
      <c r="D12853" s="10" t="s">
        <v>125</v>
      </c>
      <c r="E12853" s="10">
        <v>102.46</v>
      </c>
      <c r="F12853" s="33">
        <v>44148.0</v>
      </c>
    </row>
    <row r="12854">
      <c r="A12854" s="10" t="s">
        <v>551</v>
      </c>
      <c r="B12854" s="10" t="s">
        <v>36</v>
      </c>
      <c r="C12854" s="10" t="s">
        <v>70</v>
      </c>
      <c r="D12854" s="10" t="s">
        <v>125</v>
      </c>
      <c r="E12854" s="10">
        <v>102.46</v>
      </c>
      <c r="F12854" s="33">
        <v>44148.0</v>
      </c>
    </row>
    <row r="12855">
      <c r="A12855" s="10" t="s">
        <v>551</v>
      </c>
      <c r="B12855" s="10" t="s">
        <v>37</v>
      </c>
      <c r="C12855" s="10" t="s">
        <v>70</v>
      </c>
      <c r="D12855" s="10" t="s">
        <v>125</v>
      </c>
      <c r="E12855" s="10">
        <v>102.46</v>
      </c>
      <c r="F12855" s="33">
        <v>44148.0</v>
      </c>
    </row>
    <row r="12856">
      <c r="A12856" s="10" t="s">
        <v>551</v>
      </c>
      <c r="B12856" s="10" t="s">
        <v>35</v>
      </c>
      <c r="C12856" s="10" t="s">
        <v>70</v>
      </c>
      <c r="D12856" s="10" t="s">
        <v>125</v>
      </c>
      <c r="E12856" s="10">
        <v>102.46</v>
      </c>
      <c r="F12856" s="33">
        <v>44148.0</v>
      </c>
    </row>
    <row r="12857">
      <c r="A12857" s="10" t="s">
        <v>551</v>
      </c>
      <c r="B12857" s="10" t="s">
        <v>37</v>
      </c>
      <c r="C12857" s="10" t="s">
        <v>70</v>
      </c>
      <c r="D12857" s="10" t="s">
        <v>125</v>
      </c>
      <c r="E12857" s="10">
        <v>102.46</v>
      </c>
      <c r="F12857" s="33">
        <v>44148.0</v>
      </c>
    </row>
    <row r="12858">
      <c r="A12858" s="10" t="s">
        <v>551</v>
      </c>
      <c r="B12858" s="10" t="s">
        <v>35</v>
      </c>
      <c r="C12858" s="10" t="s">
        <v>70</v>
      </c>
      <c r="D12858" s="10" t="s">
        <v>125</v>
      </c>
      <c r="E12858" s="10">
        <v>102.46</v>
      </c>
      <c r="F12858" s="33">
        <v>44148.0</v>
      </c>
    </row>
    <row r="12859">
      <c r="A12859" s="10" t="s">
        <v>551</v>
      </c>
      <c r="B12859" s="10" t="s">
        <v>36</v>
      </c>
      <c r="C12859" s="10" t="s">
        <v>70</v>
      </c>
      <c r="D12859" s="10" t="s">
        <v>125</v>
      </c>
      <c r="E12859" s="10">
        <v>102.46</v>
      </c>
      <c r="F12859" s="33">
        <v>44148.0</v>
      </c>
    </row>
    <row r="12860">
      <c r="A12860" s="10" t="s">
        <v>551</v>
      </c>
      <c r="B12860" s="10" t="s">
        <v>37</v>
      </c>
      <c r="C12860" s="10" t="s">
        <v>70</v>
      </c>
      <c r="D12860" s="10" t="s">
        <v>125</v>
      </c>
      <c r="E12860" s="10">
        <v>102.46</v>
      </c>
      <c r="F12860" s="33">
        <v>44148.0</v>
      </c>
    </row>
    <row r="12861">
      <c r="A12861" s="10" t="s">
        <v>4912</v>
      </c>
      <c r="B12861" s="10" t="s">
        <v>35</v>
      </c>
      <c r="C12861" s="10" t="s">
        <v>254</v>
      </c>
      <c r="D12861" s="10" t="s">
        <v>443</v>
      </c>
      <c r="E12861" s="10">
        <v>21.43</v>
      </c>
      <c r="F12861" s="33">
        <v>44148.0</v>
      </c>
    </row>
    <row r="12862">
      <c r="A12862" s="10" t="s">
        <v>4912</v>
      </c>
      <c r="B12862" s="10" t="s">
        <v>35</v>
      </c>
      <c r="C12862" s="10" t="s">
        <v>254</v>
      </c>
      <c r="D12862" s="10" t="s">
        <v>443</v>
      </c>
      <c r="E12862" s="10">
        <v>21.43</v>
      </c>
      <c r="F12862" s="33">
        <v>44148.0</v>
      </c>
    </row>
    <row r="12863">
      <c r="A12863" s="10" t="s">
        <v>4913</v>
      </c>
      <c r="B12863" s="10" t="s">
        <v>35</v>
      </c>
      <c r="D12863" s="10" t="s">
        <v>57</v>
      </c>
      <c r="E12863" s="10">
        <v>12.44</v>
      </c>
      <c r="F12863" s="33">
        <v>44149.0</v>
      </c>
    </row>
    <row r="12864">
      <c r="A12864" s="10" t="s">
        <v>4743</v>
      </c>
      <c r="B12864" s="10" t="s">
        <v>35</v>
      </c>
      <c r="D12864" s="10" t="s">
        <v>192</v>
      </c>
      <c r="E12864" s="10">
        <v>189.17</v>
      </c>
      <c r="F12864" s="33">
        <v>44149.0</v>
      </c>
    </row>
    <row r="12865">
      <c r="A12865" s="10" t="s">
        <v>4914</v>
      </c>
      <c r="B12865" s="10" t="s">
        <v>35</v>
      </c>
      <c r="D12865" s="10" t="s">
        <v>98</v>
      </c>
      <c r="E12865" s="10">
        <v>24.92</v>
      </c>
      <c r="F12865" s="33">
        <v>44149.0</v>
      </c>
    </row>
    <row r="12866">
      <c r="A12866" s="10" t="s">
        <v>3931</v>
      </c>
      <c r="B12866" s="10" t="s">
        <v>35</v>
      </c>
      <c r="E12866" s="10">
        <v>29.22</v>
      </c>
      <c r="F12866" s="33">
        <v>44149.0</v>
      </c>
    </row>
    <row r="12867">
      <c r="A12867" s="10" t="s">
        <v>552</v>
      </c>
      <c r="B12867" s="10" t="s">
        <v>35</v>
      </c>
      <c r="C12867" s="10" t="s">
        <v>109</v>
      </c>
      <c r="D12867" s="10" t="s">
        <v>143</v>
      </c>
      <c r="E12867" s="10">
        <v>55.65</v>
      </c>
      <c r="F12867" s="33">
        <v>44149.0</v>
      </c>
    </row>
    <row r="12868">
      <c r="A12868" s="10" t="s">
        <v>552</v>
      </c>
      <c r="B12868" s="10" t="s">
        <v>35</v>
      </c>
      <c r="C12868" s="10" t="s">
        <v>109</v>
      </c>
      <c r="D12868" s="10" t="s">
        <v>110</v>
      </c>
      <c r="E12868" s="10">
        <v>55.16</v>
      </c>
      <c r="F12868" s="33">
        <v>44149.0</v>
      </c>
    </row>
    <row r="12869">
      <c r="A12869" s="10" t="s">
        <v>552</v>
      </c>
      <c r="B12869" s="10" t="s">
        <v>35</v>
      </c>
      <c r="C12869" s="10" t="s">
        <v>109</v>
      </c>
      <c r="D12869" s="10" t="s">
        <v>143</v>
      </c>
      <c r="E12869" s="10">
        <v>73.81</v>
      </c>
      <c r="F12869" s="33">
        <v>44149.0</v>
      </c>
    </row>
    <row r="12870">
      <c r="A12870" s="10" t="s">
        <v>4915</v>
      </c>
      <c r="B12870" s="10" t="s">
        <v>35</v>
      </c>
      <c r="C12870" s="10" t="s">
        <v>94</v>
      </c>
      <c r="D12870" s="10" t="s">
        <v>2249</v>
      </c>
      <c r="E12870" s="10">
        <v>56.51</v>
      </c>
      <c r="F12870" s="33">
        <v>44149.0</v>
      </c>
    </row>
    <row r="12871">
      <c r="A12871" s="10" t="s">
        <v>552</v>
      </c>
      <c r="B12871" s="10" t="s">
        <v>35</v>
      </c>
      <c r="C12871" s="10" t="s">
        <v>109</v>
      </c>
      <c r="D12871" s="10" t="s">
        <v>143</v>
      </c>
      <c r="E12871" s="10">
        <v>81.14</v>
      </c>
      <c r="F12871" s="33">
        <v>44149.0</v>
      </c>
    </row>
    <row r="12872">
      <c r="A12872" s="10" t="s">
        <v>552</v>
      </c>
      <c r="B12872" s="10" t="s">
        <v>35</v>
      </c>
      <c r="C12872" s="10" t="s">
        <v>109</v>
      </c>
      <c r="D12872" s="10" t="s">
        <v>92</v>
      </c>
      <c r="E12872" s="10">
        <v>63.98</v>
      </c>
      <c r="F12872" s="33">
        <v>44149.0</v>
      </c>
    </row>
    <row r="12873">
      <c r="A12873" s="10" t="s">
        <v>552</v>
      </c>
      <c r="B12873" s="10" t="s">
        <v>36</v>
      </c>
      <c r="C12873" s="10" t="s">
        <v>109</v>
      </c>
      <c r="D12873" s="10" t="s">
        <v>143</v>
      </c>
      <c r="E12873" s="10">
        <v>73.81</v>
      </c>
      <c r="F12873" s="33">
        <v>44149.0</v>
      </c>
    </row>
    <row r="12874">
      <c r="A12874" s="10" t="s">
        <v>552</v>
      </c>
      <c r="B12874" s="10" t="s">
        <v>35</v>
      </c>
      <c r="C12874" s="10" t="s">
        <v>109</v>
      </c>
      <c r="D12874" s="10" t="s">
        <v>143</v>
      </c>
      <c r="E12874" s="10">
        <v>73.81</v>
      </c>
      <c r="F12874" s="33">
        <v>44149.0</v>
      </c>
    </row>
    <row r="12875">
      <c r="A12875" s="10" t="s">
        <v>552</v>
      </c>
      <c r="B12875" s="10" t="s">
        <v>37</v>
      </c>
      <c r="C12875" s="10" t="s">
        <v>109</v>
      </c>
      <c r="D12875" s="10" t="s">
        <v>143</v>
      </c>
      <c r="E12875" s="10">
        <v>73.81</v>
      </c>
      <c r="F12875" s="33">
        <v>44149.0</v>
      </c>
    </row>
    <row r="12876">
      <c r="A12876" s="10" t="s">
        <v>4913</v>
      </c>
      <c r="B12876" s="10" t="s">
        <v>35</v>
      </c>
      <c r="D12876" s="10" t="s">
        <v>383</v>
      </c>
      <c r="E12876" s="10">
        <v>31.43</v>
      </c>
      <c r="F12876" s="33">
        <v>44149.0</v>
      </c>
    </row>
    <row r="12877">
      <c r="A12877" s="10" t="s">
        <v>4913</v>
      </c>
      <c r="B12877" s="10" t="s">
        <v>35</v>
      </c>
      <c r="D12877" s="10" t="s">
        <v>366</v>
      </c>
      <c r="E12877" s="10">
        <v>11.97</v>
      </c>
      <c r="F12877" s="33">
        <v>44149.0</v>
      </c>
    </row>
    <row r="12878">
      <c r="A12878" s="10" t="s">
        <v>552</v>
      </c>
      <c r="B12878" s="10" t="s">
        <v>35</v>
      </c>
      <c r="C12878" s="10" t="s">
        <v>109</v>
      </c>
      <c r="D12878" s="10" t="s">
        <v>110</v>
      </c>
      <c r="E12878" s="10">
        <v>55.16</v>
      </c>
      <c r="F12878" s="33">
        <v>44149.0</v>
      </c>
    </row>
    <row r="12879">
      <c r="A12879" s="10" t="s">
        <v>552</v>
      </c>
      <c r="B12879" s="10" t="s">
        <v>35</v>
      </c>
      <c r="C12879" s="10" t="s">
        <v>109</v>
      </c>
      <c r="D12879" s="10" t="s">
        <v>110</v>
      </c>
      <c r="E12879" s="10">
        <v>64.48</v>
      </c>
      <c r="F12879" s="33">
        <v>44149.0</v>
      </c>
    </row>
    <row r="12880">
      <c r="A12880" s="10" t="s">
        <v>4303</v>
      </c>
      <c r="B12880" s="10" t="s">
        <v>35</v>
      </c>
      <c r="C12880" s="10" t="s">
        <v>141</v>
      </c>
      <c r="D12880" s="10" t="s">
        <v>142</v>
      </c>
      <c r="E12880" s="10">
        <v>86.37</v>
      </c>
      <c r="F12880" s="33">
        <v>44149.0</v>
      </c>
    </row>
    <row r="12881">
      <c r="A12881" s="10" t="s">
        <v>552</v>
      </c>
      <c r="B12881" s="10" t="s">
        <v>35</v>
      </c>
      <c r="C12881" s="10" t="s">
        <v>109</v>
      </c>
      <c r="D12881" s="10" t="s">
        <v>92</v>
      </c>
      <c r="E12881" s="10">
        <v>48.27</v>
      </c>
      <c r="F12881" s="33">
        <v>44149.0</v>
      </c>
    </row>
    <row r="12882">
      <c r="A12882" s="10" t="s">
        <v>4303</v>
      </c>
      <c r="B12882" s="10" t="s">
        <v>35</v>
      </c>
      <c r="C12882" s="10" t="s">
        <v>141</v>
      </c>
      <c r="D12882" s="10" t="s">
        <v>142</v>
      </c>
      <c r="E12882" s="10">
        <v>149.7</v>
      </c>
      <c r="F12882" s="33">
        <v>44149.0</v>
      </c>
    </row>
    <row r="12883">
      <c r="A12883" s="10" t="s">
        <v>4674</v>
      </c>
      <c r="B12883" s="10" t="s">
        <v>35</v>
      </c>
      <c r="D12883" s="10" t="s">
        <v>223</v>
      </c>
      <c r="E12883" s="10">
        <v>11.16</v>
      </c>
      <c r="F12883" s="33">
        <v>44149.0</v>
      </c>
    </row>
    <row r="12884">
      <c r="A12884" s="10" t="s">
        <v>552</v>
      </c>
      <c r="B12884" s="10" t="s">
        <v>35</v>
      </c>
      <c r="C12884" s="10" t="s">
        <v>109</v>
      </c>
      <c r="D12884" s="10" t="s">
        <v>143</v>
      </c>
      <c r="E12884" s="10">
        <v>55.65</v>
      </c>
      <c r="F12884" s="33">
        <v>44149.0</v>
      </c>
    </row>
    <row r="12885">
      <c r="A12885" s="10" t="s">
        <v>4916</v>
      </c>
      <c r="B12885" s="10" t="s">
        <v>35</v>
      </c>
      <c r="C12885" s="10" t="s">
        <v>178</v>
      </c>
      <c r="D12885" s="10" t="s">
        <v>1287</v>
      </c>
      <c r="E12885" s="10">
        <v>39.89</v>
      </c>
      <c r="F12885" s="33">
        <v>44149.0</v>
      </c>
    </row>
    <row r="12886">
      <c r="A12886" s="10" t="s">
        <v>145</v>
      </c>
      <c r="B12886" s="10" t="s">
        <v>35</v>
      </c>
      <c r="C12886" s="10" t="s">
        <v>239</v>
      </c>
      <c r="D12886" s="10" t="s">
        <v>887</v>
      </c>
      <c r="E12886" s="10">
        <v>202.95</v>
      </c>
      <c r="F12886" s="33">
        <v>44149.0</v>
      </c>
    </row>
    <row r="12887">
      <c r="A12887" s="10" t="s">
        <v>591</v>
      </c>
      <c r="B12887" s="10" t="s">
        <v>35</v>
      </c>
      <c r="C12887" s="10" t="s">
        <v>59</v>
      </c>
      <c r="D12887" s="10" t="s">
        <v>79</v>
      </c>
      <c r="E12887" s="10">
        <v>45.24</v>
      </c>
      <c r="F12887" s="33">
        <v>44149.0</v>
      </c>
    </row>
    <row r="12888">
      <c r="A12888" s="10" t="s">
        <v>4917</v>
      </c>
      <c r="B12888" s="10" t="s">
        <v>35</v>
      </c>
      <c r="C12888" s="10" t="s">
        <v>73</v>
      </c>
      <c r="D12888" s="10" t="s">
        <v>79</v>
      </c>
      <c r="E12888" s="10">
        <v>266.65</v>
      </c>
      <c r="F12888" s="33">
        <v>44149.0</v>
      </c>
    </row>
    <row r="12889">
      <c r="A12889" s="10" t="s">
        <v>4917</v>
      </c>
      <c r="B12889" s="10" t="s">
        <v>36</v>
      </c>
      <c r="C12889" s="10" t="s">
        <v>73</v>
      </c>
      <c r="D12889" s="10" t="s">
        <v>79</v>
      </c>
      <c r="E12889" s="10">
        <v>266.65</v>
      </c>
      <c r="F12889" s="33">
        <v>44149.0</v>
      </c>
    </row>
    <row r="12890">
      <c r="A12890" s="10" t="s">
        <v>4917</v>
      </c>
      <c r="B12890" s="10" t="s">
        <v>35</v>
      </c>
      <c r="C12890" s="10" t="s">
        <v>73</v>
      </c>
      <c r="D12890" s="10" t="s">
        <v>79</v>
      </c>
      <c r="E12890" s="10">
        <v>266.65</v>
      </c>
      <c r="F12890" s="33">
        <v>44149.0</v>
      </c>
    </row>
    <row r="12891">
      <c r="A12891" s="10" t="s">
        <v>4918</v>
      </c>
      <c r="B12891" s="10" t="s">
        <v>35</v>
      </c>
      <c r="D12891" s="10" t="s">
        <v>1687</v>
      </c>
      <c r="E12891" s="10">
        <v>541.89</v>
      </c>
      <c r="F12891" s="33">
        <v>44149.0</v>
      </c>
    </row>
    <row r="12892">
      <c r="A12892" s="10" t="s">
        <v>4919</v>
      </c>
      <c r="B12892" s="10" t="s">
        <v>35</v>
      </c>
      <c r="C12892" s="10" t="s">
        <v>1556</v>
      </c>
      <c r="D12892" s="10" t="s">
        <v>4723</v>
      </c>
      <c r="E12892" s="10">
        <v>80.02</v>
      </c>
      <c r="F12892" s="33">
        <v>44149.0</v>
      </c>
    </row>
    <row r="12893">
      <c r="A12893" s="10" t="s">
        <v>4919</v>
      </c>
      <c r="B12893" s="10" t="s">
        <v>35</v>
      </c>
      <c r="C12893" s="10" t="s">
        <v>1556</v>
      </c>
      <c r="D12893" s="10" t="s">
        <v>100</v>
      </c>
      <c r="E12893" s="10">
        <v>116.35</v>
      </c>
      <c r="F12893" s="33">
        <v>44149.0</v>
      </c>
    </row>
    <row r="12894">
      <c r="A12894" s="10" t="s">
        <v>548</v>
      </c>
      <c r="B12894" s="10" t="s">
        <v>35</v>
      </c>
      <c r="C12894" s="10" t="s">
        <v>59</v>
      </c>
      <c r="D12894" s="10" t="s">
        <v>60</v>
      </c>
      <c r="E12894" s="10">
        <v>26.19</v>
      </c>
      <c r="F12894" s="33">
        <v>44149.0</v>
      </c>
    </row>
    <row r="12895">
      <c r="A12895" s="10" t="s">
        <v>548</v>
      </c>
      <c r="B12895" s="10" t="s">
        <v>36</v>
      </c>
      <c r="C12895" s="10" t="s">
        <v>59</v>
      </c>
      <c r="D12895" s="10" t="s">
        <v>60</v>
      </c>
      <c r="E12895" s="10">
        <v>26.19</v>
      </c>
      <c r="F12895" s="33">
        <v>44149.0</v>
      </c>
    </row>
    <row r="12896">
      <c r="A12896" s="10" t="s">
        <v>4919</v>
      </c>
      <c r="B12896" s="10" t="s">
        <v>35</v>
      </c>
      <c r="C12896" s="10" t="s">
        <v>1556</v>
      </c>
      <c r="D12896" s="10" t="s">
        <v>100</v>
      </c>
      <c r="E12896" s="10">
        <v>354.6</v>
      </c>
      <c r="F12896" s="33">
        <v>44149.0</v>
      </c>
    </row>
    <row r="12897">
      <c r="A12897" s="10" t="s">
        <v>548</v>
      </c>
      <c r="B12897" s="10" t="s">
        <v>37</v>
      </c>
      <c r="C12897" s="10" t="s">
        <v>59</v>
      </c>
      <c r="D12897" s="10" t="s">
        <v>60</v>
      </c>
      <c r="E12897" s="10">
        <v>26.19</v>
      </c>
      <c r="F12897" s="33">
        <v>44149.0</v>
      </c>
    </row>
    <row r="12898">
      <c r="A12898" s="10" t="s">
        <v>4919</v>
      </c>
      <c r="B12898" s="10" t="s">
        <v>35</v>
      </c>
      <c r="C12898" s="10" t="s">
        <v>1556</v>
      </c>
      <c r="D12898" s="10" t="s">
        <v>100</v>
      </c>
      <c r="E12898" s="10">
        <v>248.25</v>
      </c>
      <c r="F12898" s="33">
        <v>44149.0</v>
      </c>
    </row>
    <row r="12899">
      <c r="A12899" s="10" t="s">
        <v>4920</v>
      </c>
      <c r="B12899" s="10" t="s">
        <v>35</v>
      </c>
      <c r="E12899" s="10">
        <v>11.56</v>
      </c>
      <c r="F12899" s="33">
        <v>44149.0</v>
      </c>
    </row>
    <row r="12900">
      <c r="A12900" s="10" t="s">
        <v>4920</v>
      </c>
      <c r="B12900" s="10" t="s">
        <v>36</v>
      </c>
      <c r="E12900" s="10">
        <v>11.56</v>
      </c>
      <c r="F12900" s="33">
        <v>44149.0</v>
      </c>
    </row>
    <row r="12901">
      <c r="A12901" s="10" t="s">
        <v>4921</v>
      </c>
      <c r="B12901" s="10" t="s">
        <v>35</v>
      </c>
      <c r="C12901" s="10" t="s">
        <v>322</v>
      </c>
      <c r="E12901" s="10">
        <v>88.98</v>
      </c>
      <c r="F12901" s="33">
        <v>44149.0</v>
      </c>
    </row>
    <row r="12902">
      <c r="A12902" s="10" t="s">
        <v>549</v>
      </c>
      <c r="B12902" s="10" t="s">
        <v>35</v>
      </c>
      <c r="C12902" s="10" t="s">
        <v>322</v>
      </c>
      <c r="E12902" s="10">
        <v>49.57</v>
      </c>
      <c r="F12902" s="33">
        <v>44149.0</v>
      </c>
    </row>
    <row r="12903">
      <c r="A12903" s="10" t="s">
        <v>549</v>
      </c>
      <c r="B12903" s="10" t="s">
        <v>36</v>
      </c>
      <c r="C12903" s="10" t="s">
        <v>322</v>
      </c>
      <c r="E12903" s="10">
        <v>49.57</v>
      </c>
      <c r="F12903" s="33">
        <v>44149.0</v>
      </c>
    </row>
    <row r="12904">
      <c r="A12904" s="10" t="s">
        <v>4922</v>
      </c>
      <c r="B12904" s="10" t="s">
        <v>35</v>
      </c>
      <c r="E12904" s="10">
        <v>22.21</v>
      </c>
      <c r="F12904" s="33">
        <v>44149.0</v>
      </c>
    </row>
    <row r="12905">
      <c r="A12905" s="10" t="s">
        <v>4922</v>
      </c>
      <c r="B12905" s="10" t="s">
        <v>35</v>
      </c>
      <c r="E12905" s="10">
        <v>22.21</v>
      </c>
      <c r="F12905" s="33">
        <v>44149.0</v>
      </c>
    </row>
    <row r="12906">
      <c r="A12906" s="10" t="s">
        <v>4923</v>
      </c>
      <c r="B12906" s="10" t="s">
        <v>35</v>
      </c>
      <c r="D12906" s="10" t="s">
        <v>4924</v>
      </c>
      <c r="E12906" s="10">
        <v>20.0</v>
      </c>
      <c r="F12906" s="33">
        <v>44149.0</v>
      </c>
    </row>
    <row r="12907">
      <c r="A12907" s="10" t="s">
        <v>545</v>
      </c>
      <c r="B12907" s="10" t="s">
        <v>35</v>
      </c>
      <c r="C12907" s="10" t="s">
        <v>76</v>
      </c>
      <c r="D12907" s="10" t="s">
        <v>287</v>
      </c>
      <c r="E12907" s="10">
        <v>149.05</v>
      </c>
      <c r="F12907" s="33">
        <v>44149.0</v>
      </c>
    </row>
    <row r="12908">
      <c r="A12908" s="10" t="s">
        <v>545</v>
      </c>
      <c r="B12908" s="10" t="s">
        <v>35</v>
      </c>
      <c r="C12908" s="10" t="s">
        <v>76</v>
      </c>
      <c r="D12908" s="10" t="s">
        <v>287</v>
      </c>
      <c r="E12908" s="10">
        <v>149.05</v>
      </c>
      <c r="F12908" s="33">
        <v>44149.0</v>
      </c>
    </row>
    <row r="12909">
      <c r="A12909" s="10" t="s">
        <v>4925</v>
      </c>
      <c r="B12909" s="10" t="s">
        <v>35</v>
      </c>
      <c r="D12909" s="10" t="s">
        <v>724</v>
      </c>
      <c r="E12909" s="10">
        <v>196.11</v>
      </c>
      <c r="F12909" s="33">
        <v>44149.0</v>
      </c>
    </row>
    <row r="12910">
      <c r="A12910" s="10" t="s">
        <v>4926</v>
      </c>
      <c r="B12910" s="10" t="s">
        <v>35</v>
      </c>
      <c r="C12910" s="10" t="s">
        <v>70</v>
      </c>
      <c r="D12910" s="10" t="s">
        <v>223</v>
      </c>
      <c r="E12910" s="10">
        <v>177.3</v>
      </c>
      <c r="F12910" s="33">
        <v>44149.0</v>
      </c>
    </row>
    <row r="12911">
      <c r="A12911" s="10" t="s">
        <v>4927</v>
      </c>
      <c r="B12911" s="10" t="s">
        <v>35</v>
      </c>
      <c r="C12911" s="10" t="s">
        <v>94</v>
      </c>
      <c r="D12911" s="10" t="s">
        <v>4928</v>
      </c>
      <c r="E12911" s="10">
        <v>61.43</v>
      </c>
      <c r="F12911" s="33">
        <v>44149.0</v>
      </c>
    </row>
    <row r="12912">
      <c r="A12912" s="10" t="s">
        <v>4927</v>
      </c>
      <c r="B12912" s="10" t="s">
        <v>36</v>
      </c>
      <c r="C12912" s="10" t="s">
        <v>94</v>
      </c>
      <c r="D12912" s="10" t="s">
        <v>4928</v>
      </c>
      <c r="E12912" s="10">
        <v>61.43</v>
      </c>
      <c r="F12912" s="33">
        <v>44149.0</v>
      </c>
    </row>
    <row r="12913">
      <c r="A12913" s="10" t="s">
        <v>4927</v>
      </c>
      <c r="B12913" s="10" t="s">
        <v>35</v>
      </c>
      <c r="C12913" s="10" t="s">
        <v>94</v>
      </c>
      <c r="D12913" s="10" t="s">
        <v>4928</v>
      </c>
      <c r="E12913" s="10">
        <v>61.43</v>
      </c>
      <c r="F12913" s="33">
        <v>44149.0</v>
      </c>
    </row>
    <row r="12914">
      <c r="A12914" s="10" t="s">
        <v>4929</v>
      </c>
      <c r="B12914" s="10" t="s">
        <v>35</v>
      </c>
      <c r="E12914" s="10">
        <v>17.22</v>
      </c>
      <c r="F12914" s="33">
        <v>44149.0</v>
      </c>
    </row>
    <row r="12915">
      <c r="A12915" s="10" t="s">
        <v>4930</v>
      </c>
      <c r="B12915" s="10" t="s">
        <v>35</v>
      </c>
      <c r="C12915" s="10" t="s">
        <v>4931</v>
      </c>
      <c r="D12915" s="10" t="s">
        <v>65</v>
      </c>
      <c r="E12915" s="10">
        <v>315.22</v>
      </c>
      <c r="F12915" s="33">
        <v>44149.0</v>
      </c>
    </row>
    <row r="12916">
      <c r="A12916" s="10" t="s">
        <v>4932</v>
      </c>
      <c r="B12916" s="10" t="s">
        <v>35</v>
      </c>
      <c r="C12916" s="10" t="s">
        <v>1393</v>
      </c>
      <c r="E12916" s="10">
        <v>86.21</v>
      </c>
      <c r="F12916" s="33">
        <v>44149.0</v>
      </c>
    </row>
    <row r="12917">
      <c r="A12917" s="10" t="s">
        <v>571</v>
      </c>
      <c r="B12917" s="10" t="s">
        <v>35</v>
      </c>
      <c r="C12917" s="10" t="s">
        <v>572</v>
      </c>
      <c r="D12917" s="10" t="s">
        <v>79</v>
      </c>
      <c r="E12917" s="10">
        <v>71.29</v>
      </c>
      <c r="F12917" s="33">
        <v>44149.0</v>
      </c>
    </row>
    <row r="12918">
      <c r="A12918" s="10" t="s">
        <v>571</v>
      </c>
      <c r="B12918" s="10" t="s">
        <v>35</v>
      </c>
      <c r="C12918" s="10" t="s">
        <v>572</v>
      </c>
      <c r="D12918" s="10" t="s">
        <v>74</v>
      </c>
      <c r="E12918" s="10">
        <v>77.11</v>
      </c>
      <c r="F12918" s="33">
        <v>44149.0</v>
      </c>
    </row>
    <row r="12919">
      <c r="A12919" s="10" t="s">
        <v>571</v>
      </c>
      <c r="B12919" s="10" t="s">
        <v>36</v>
      </c>
      <c r="C12919" s="10" t="s">
        <v>572</v>
      </c>
      <c r="D12919" s="10" t="s">
        <v>74</v>
      </c>
      <c r="E12919" s="10">
        <v>77.11</v>
      </c>
      <c r="F12919" s="33">
        <v>44149.0</v>
      </c>
    </row>
    <row r="12920">
      <c r="A12920" s="10" t="s">
        <v>4933</v>
      </c>
      <c r="B12920" s="10" t="s">
        <v>35</v>
      </c>
      <c r="C12920" s="10" t="s">
        <v>1556</v>
      </c>
      <c r="D12920" s="10" t="s">
        <v>292</v>
      </c>
      <c r="E12920" s="10">
        <v>380.79</v>
      </c>
      <c r="F12920" s="33">
        <v>44149.0</v>
      </c>
    </row>
    <row r="12921">
      <c r="A12921" s="10" t="s">
        <v>4934</v>
      </c>
      <c r="B12921" s="10" t="s">
        <v>35</v>
      </c>
      <c r="C12921" s="10" t="s">
        <v>168</v>
      </c>
      <c r="D12921" s="10" t="s">
        <v>2179</v>
      </c>
      <c r="E12921" s="10">
        <v>70.62</v>
      </c>
      <c r="F12921" s="33">
        <v>44149.0</v>
      </c>
    </row>
    <row r="12922">
      <c r="A12922" s="10" t="s">
        <v>4935</v>
      </c>
      <c r="B12922" s="10" t="s">
        <v>35</v>
      </c>
      <c r="D12922" s="10" t="s">
        <v>292</v>
      </c>
      <c r="E12922" s="10">
        <v>46.62</v>
      </c>
      <c r="F12922" s="33">
        <v>44149.0</v>
      </c>
    </row>
    <row r="12923">
      <c r="A12923" s="10" t="s">
        <v>553</v>
      </c>
      <c r="B12923" s="10" t="s">
        <v>35</v>
      </c>
      <c r="C12923" s="10" t="s">
        <v>70</v>
      </c>
      <c r="D12923" s="10" t="s">
        <v>125</v>
      </c>
      <c r="E12923" s="10">
        <v>115.71</v>
      </c>
      <c r="F12923" s="33">
        <v>44149.0</v>
      </c>
    </row>
    <row r="12924">
      <c r="A12924" s="10" t="s">
        <v>553</v>
      </c>
      <c r="B12924" s="10" t="s">
        <v>36</v>
      </c>
      <c r="C12924" s="10" t="s">
        <v>70</v>
      </c>
      <c r="D12924" s="10" t="s">
        <v>125</v>
      </c>
      <c r="E12924" s="10">
        <v>115.71</v>
      </c>
      <c r="F12924" s="33">
        <v>44149.0</v>
      </c>
    </row>
    <row r="12925">
      <c r="A12925" s="10" t="s">
        <v>553</v>
      </c>
      <c r="B12925" s="10" t="s">
        <v>37</v>
      </c>
      <c r="C12925" s="10" t="s">
        <v>70</v>
      </c>
      <c r="D12925" s="10" t="s">
        <v>125</v>
      </c>
      <c r="E12925" s="10">
        <v>115.71</v>
      </c>
      <c r="F12925" s="33">
        <v>44149.0</v>
      </c>
    </row>
    <row r="12926">
      <c r="A12926" s="10" t="s">
        <v>375</v>
      </c>
      <c r="B12926" s="10" t="s">
        <v>35</v>
      </c>
      <c r="C12926" s="10" t="s">
        <v>141</v>
      </c>
      <c r="D12926" s="10" t="s">
        <v>142</v>
      </c>
      <c r="E12926" s="10">
        <v>204.29</v>
      </c>
      <c r="F12926" s="33">
        <v>44149.0</v>
      </c>
    </row>
    <row r="12927">
      <c r="A12927" s="10" t="s">
        <v>553</v>
      </c>
      <c r="B12927" s="10" t="s">
        <v>37</v>
      </c>
      <c r="C12927" s="10" t="s">
        <v>70</v>
      </c>
      <c r="D12927" s="10" t="s">
        <v>125</v>
      </c>
      <c r="E12927" s="10">
        <v>115.71</v>
      </c>
      <c r="F12927" s="33">
        <v>44149.0</v>
      </c>
    </row>
    <row r="12928">
      <c r="A12928" s="10" t="s">
        <v>553</v>
      </c>
      <c r="B12928" s="10" t="s">
        <v>37</v>
      </c>
      <c r="C12928" s="10" t="s">
        <v>70</v>
      </c>
      <c r="D12928" s="10" t="s">
        <v>125</v>
      </c>
      <c r="E12928" s="10">
        <v>115.71</v>
      </c>
      <c r="F12928" s="33">
        <v>44149.0</v>
      </c>
    </row>
    <row r="12929">
      <c r="A12929" s="10" t="s">
        <v>4936</v>
      </c>
      <c r="B12929" s="10" t="s">
        <v>35</v>
      </c>
      <c r="C12929" s="10" t="s">
        <v>104</v>
      </c>
      <c r="D12929" s="10" t="s">
        <v>105</v>
      </c>
      <c r="E12929" s="10">
        <v>123.4</v>
      </c>
      <c r="F12929" s="33">
        <v>44149.0</v>
      </c>
    </row>
    <row r="12930">
      <c r="A12930" s="10" t="s">
        <v>4937</v>
      </c>
      <c r="B12930" s="10" t="s">
        <v>35</v>
      </c>
      <c r="D12930" s="10" t="s">
        <v>516</v>
      </c>
      <c r="E12930" s="10">
        <v>35.1</v>
      </c>
      <c r="F12930" s="33">
        <v>44149.0</v>
      </c>
    </row>
    <row r="12931">
      <c r="A12931" s="10" t="s">
        <v>4938</v>
      </c>
      <c r="B12931" s="10" t="s">
        <v>35</v>
      </c>
      <c r="C12931" s="10" t="s">
        <v>130</v>
      </c>
      <c r="D12931" s="10" t="s">
        <v>1508</v>
      </c>
      <c r="E12931" s="10">
        <v>89.87</v>
      </c>
      <c r="F12931" s="33">
        <v>44149.0</v>
      </c>
    </row>
    <row r="12932">
      <c r="A12932" s="10" t="s">
        <v>4939</v>
      </c>
      <c r="B12932" s="10" t="s">
        <v>35</v>
      </c>
      <c r="D12932" s="10" t="s">
        <v>724</v>
      </c>
      <c r="E12932" s="10">
        <v>136.29</v>
      </c>
      <c r="F12932" s="33">
        <v>44149.0</v>
      </c>
    </row>
    <row r="12933">
      <c r="A12933" s="10" t="s">
        <v>4937</v>
      </c>
      <c r="B12933" s="10" t="s">
        <v>35</v>
      </c>
      <c r="D12933" s="10" t="s">
        <v>304</v>
      </c>
      <c r="E12933" s="10">
        <v>46.67</v>
      </c>
      <c r="F12933" s="33">
        <v>44149.0</v>
      </c>
    </row>
    <row r="12934">
      <c r="A12934" s="10" t="s">
        <v>4940</v>
      </c>
      <c r="B12934" s="10" t="s">
        <v>35</v>
      </c>
      <c r="D12934" s="10" t="s">
        <v>304</v>
      </c>
      <c r="E12934" s="10">
        <v>49.68</v>
      </c>
      <c r="F12934" s="33">
        <v>44149.0</v>
      </c>
    </row>
    <row r="12935">
      <c r="A12935" s="10" t="s">
        <v>4940</v>
      </c>
      <c r="B12935" s="10" t="s">
        <v>35</v>
      </c>
      <c r="D12935" s="10" t="s">
        <v>304</v>
      </c>
      <c r="E12935" s="10">
        <v>58.46</v>
      </c>
      <c r="F12935" s="33">
        <v>44149.0</v>
      </c>
    </row>
    <row r="12936">
      <c r="A12936" s="10" t="s">
        <v>4941</v>
      </c>
      <c r="B12936" s="10" t="s">
        <v>35</v>
      </c>
      <c r="C12936" s="10" t="s">
        <v>97</v>
      </c>
      <c r="D12936" s="10" t="s">
        <v>329</v>
      </c>
      <c r="E12936" s="10">
        <v>11.9</v>
      </c>
      <c r="F12936" s="33">
        <v>44149.0</v>
      </c>
    </row>
    <row r="12937">
      <c r="A12937" s="10" t="s">
        <v>4942</v>
      </c>
      <c r="B12937" s="10" t="s">
        <v>35</v>
      </c>
      <c r="C12937" s="10" t="s">
        <v>94</v>
      </c>
      <c r="D12937" s="10" t="s">
        <v>102</v>
      </c>
      <c r="E12937" s="10">
        <v>7.37</v>
      </c>
      <c r="F12937" s="33">
        <v>44149.0</v>
      </c>
    </row>
    <row r="12938">
      <c r="A12938" s="10" t="s">
        <v>4942</v>
      </c>
      <c r="B12938" s="10" t="s">
        <v>35</v>
      </c>
      <c r="E12938" s="10">
        <v>19.05</v>
      </c>
      <c r="F12938" s="33">
        <v>44149.0</v>
      </c>
    </row>
    <row r="12939">
      <c r="A12939" s="10" t="s">
        <v>4942</v>
      </c>
      <c r="B12939" s="10" t="s">
        <v>36</v>
      </c>
      <c r="E12939" s="10">
        <v>19.05</v>
      </c>
      <c r="F12939" s="33">
        <v>44149.0</v>
      </c>
    </row>
    <row r="12940">
      <c r="A12940" s="10" t="s">
        <v>4942</v>
      </c>
      <c r="B12940" s="10" t="s">
        <v>35</v>
      </c>
      <c r="C12940" s="10" t="s">
        <v>94</v>
      </c>
      <c r="E12940" s="10">
        <v>32.38</v>
      </c>
      <c r="F12940" s="33">
        <v>44149.0</v>
      </c>
    </row>
    <row r="12941">
      <c r="A12941" s="10" t="s">
        <v>4943</v>
      </c>
      <c r="B12941" s="10" t="s">
        <v>35</v>
      </c>
      <c r="C12941" s="10" t="s">
        <v>134</v>
      </c>
      <c r="E12941" s="10">
        <v>68.57</v>
      </c>
      <c r="F12941" s="33">
        <v>44149.0</v>
      </c>
    </row>
    <row r="12942">
      <c r="A12942" s="10" t="s">
        <v>145</v>
      </c>
      <c r="B12942" s="10" t="s">
        <v>35</v>
      </c>
      <c r="C12942" s="10" t="s">
        <v>90</v>
      </c>
      <c r="D12942" s="10" t="s">
        <v>92</v>
      </c>
      <c r="E12942" s="10">
        <v>292.83</v>
      </c>
      <c r="F12942" s="33">
        <v>44149.0</v>
      </c>
    </row>
    <row r="12943">
      <c r="A12943" s="10" t="s">
        <v>4944</v>
      </c>
      <c r="B12943" s="10" t="s">
        <v>35</v>
      </c>
      <c r="C12943" s="10" t="s">
        <v>141</v>
      </c>
      <c r="D12943" s="10" t="s">
        <v>142</v>
      </c>
      <c r="E12943" s="10">
        <v>204.29</v>
      </c>
      <c r="F12943" s="33">
        <v>44149.0</v>
      </c>
    </row>
    <row r="12944">
      <c r="A12944" s="10" t="s">
        <v>4944</v>
      </c>
      <c r="B12944" s="10" t="s">
        <v>35</v>
      </c>
      <c r="C12944" s="10" t="s">
        <v>141</v>
      </c>
      <c r="D12944" s="10" t="s">
        <v>142</v>
      </c>
      <c r="E12944" s="10">
        <v>204.29</v>
      </c>
      <c r="F12944" s="33">
        <v>44149.0</v>
      </c>
    </row>
    <row r="12945">
      <c r="A12945" s="10" t="s">
        <v>4944</v>
      </c>
      <c r="B12945" s="10" t="s">
        <v>36</v>
      </c>
      <c r="C12945" s="10" t="s">
        <v>141</v>
      </c>
      <c r="D12945" s="10" t="s">
        <v>142</v>
      </c>
      <c r="E12945" s="10">
        <v>204.29</v>
      </c>
      <c r="F12945" s="33">
        <v>44149.0</v>
      </c>
    </row>
    <row r="12946">
      <c r="A12946" s="10" t="s">
        <v>145</v>
      </c>
      <c r="B12946" s="10" t="s">
        <v>35</v>
      </c>
      <c r="C12946" s="10" t="s">
        <v>141</v>
      </c>
      <c r="D12946" s="10" t="s">
        <v>142</v>
      </c>
      <c r="E12946" s="10">
        <v>365.38</v>
      </c>
      <c r="F12946" s="33">
        <v>44149.0</v>
      </c>
    </row>
    <row r="12947">
      <c r="A12947" s="10" t="s">
        <v>4945</v>
      </c>
      <c r="B12947" s="10" t="s">
        <v>35</v>
      </c>
      <c r="C12947" s="10" t="s">
        <v>94</v>
      </c>
      <c r="D12947" s="10" t="s">
        <v>304</v>
      </c>
      <c r="E12947" s="10">
        <v>30.65</v>
      </c>
      <c r="F12947" s="33">
        <v>44149.0</v>
      </c>
    </row>
    <row r="12948">
      <c r="A12948" s="10" t="s">
        <v>4946</v>
      </c>
      <c r="B12948" s="10" t="s">
        <v>35</v>
      </c>
      <c r="C12948" s="10" t="s">
        <v>4461</v>
      </c>
      <c r="D12948" s="10" t="s">
        <v>67</v>
      </c>
      <c r="E12948" s="10">
        <v>83.49</v>
      </c>
      <c r="F12948" s="33">
        <v>44149.0</v>
      </c>
    </row>
    <row r="12949">
      <c r="A12949" s="10" t="s">
        <v>4946</v>
      </c>
      <c r="B12949" s="10" t="s">
        <v>35</v>
      </c>
      <c r="C12949" s="10" t="s">
        <v>4461</v>
      </c>
      <c r="D12949" s="10" t="s">
        <v>67</v>
      </c>
      <c r="E12949" s="10">
        <v>51.75</v>
      </c>
      <c r="F12949" s="33">
        <v>44149.0</v>
      </c>
    </row>
    <row r="12950">
      <c r="A12950" s="10" t="s">
        <v>145</v>
      </c>
      <c r="B12950" s="10" t="s">
        <v>35</v>
      </c>
      <c r="C12950" s="10" t="s">
        <v>141</v>
      </c>
      <c r="D12950" s="10" t="s">
        <v>281</v>
      </c>
      <c r="E12950" s="10">
        <v>533.56</v>
      </c>
      <c r="F12950" s="33">
        <v>44149.0</v>
      </c>
    </row>
    <row r="12951">
      <c r="A12951" s="10" t="s">
        <v>145</v>
      </c>
      <c r="B12951" s="10" t="s">
        <v>35</v>
      </c>
      <c r="C12951" s="10" t="s">
        <v>141</v>
      </c>
      <c r="D12951" s="10" t="s">
        <v>281</v>
      </c>
      <c r="E12951" s="10">
        <v>584.1</v>
      </c>
      <c r="F12951" s="33">
        <v>44149.0</v>
      </c>
    </row>
    <row r="12952">
      <c r="A12952" s="10" t="s">
        <v>4743</v>
      </c>
      <c r="B12952" s="10" t="s">
        <v>35</v>
      </c>
      <c r="D12952" s="10" t="s">
        <v>192</v>
      </c>
      <c r="E12952" s="10">
        <v>189.17</v>
      </c>
      <c r="F12952" s="33">
        <v>44149.0</v>
      </c>
    </row>
    <row r="12953">
      <c r="A12953" s="10" t="s">
        <v>4946</v>
      </c>
      <c r="B12953" s="10" t="s">
        <v>35</v>
      </c>
      <c r="C12953" s="10" t="s">
        <v>4461</v>
      </c>
      <c r="D12953" s="10" t="s">
        <v>67</v>
      </c>
      <c r="E12953" s="10">
        <v>51.75</v>
      </c>
      <c r="F12953" s="33">
        <v>44149.0</v>
      </c>
    </row>
    <row r="12954">
      <c r="A12954" s="10" t="s">
        <v>4946</v>
      </c>
      <c r="B12954" s="10" t="s">
        <v>35</v>
      </c>
      <c r="C12954" s="10" t="s">
        <v>4461</v>
      </c>
      <c r="D12954" s="10" t="s">
        <v>67</v>
      </c>
      <c r="E12954" s="10">
        <v>51.75</v>
      </c>
      <c r="F12954" s="33">
        <v>44149.0</v>
      </c>
    </row>
    <row r="12955">
      <c r="A12955" s="10" t="s">
        <v>4946</v>
      </c>
      <c r="B12955" s="10" t="s">
        <v>35</v>
      </c>
      <c r="C12955" s="10" t="s">
        <v>4461</v>
      </c>
      <c r="D12955" s="10" t="s">
        <v>67</v>
      </c>
      <c r="E12955" s="10">
        <v>51.75</v>
      </c>
      <c r="F12955" s="33">
        <v>44149.0</v>
      </c>
    </row>
    <row r="12956">
      <c r="A12956" s="10" t="s">
        <v>4947</v>
      </c>
      <c r="B12956" s="10" t="s">
        <v>35</v>
      </c>
      <c r="D12956" s="10" t="s">
        <v>4294</v>
      </c>
      <c r="E12956" s="10">
        <v>21.43</v>
      </c>
      <c r="F12956" s="33">
        <v>44149.0</v>
      </c>
    </row>
    <row r="12957">
      <c r="A12957" s="10" t="s">
        <v>4946</v>
      </c>
      <c r="B12957" s="10" t="s">
        <v>36</v>
      </c>
      <c r="C12957" s="10" t="s">
        <v>4461</v>
      </c>
      <c r="D12957" s="10" t="s">
        <v>67</v>
      </c>
      <c r="E12957" s="10">
        <v>51.75</v>
      </c>
      <c r="F12957" s="33">
        <v>44149.0</v>
      </c>
    </row>
    <row r="12958">
      <c r="A12958" s="10" t="s">
        <v>4946</v>
      </c>
      <c r="B12958" s="10" t="s">
        <v>35</v>
      </c>
      <c r="C12958" s="10" t="s">
        <v>4461</v>
      </c>
      <c r="D12958" s="10" t="s">
        <v>67</v>
      </c>
      <c r="E12958" s="10">
        <v>51.75</v>
      </c>
      <c r="F12958" s="33">
        <v>44149.0</v>
      </c>
    </row>
    <row r="12959">
      <c r="A12959" s="10" t="s">
        <v>3716</v>
      </c>
      <c r="B12959" s="10" t="s">
        <v>35</v>
      </c>
      <c r="C12959" s="10" t="s">
        <v>322</v>
      </c>
      <c r="D12959" s="10" t="s">
        <v>836</v>
      </c>
      <c r="E12959" s="10">
        <v>65.38</v>
      </c>
      <c r="F12959" s="33">
        <v>44149.0</v>
      </c>
    </row>
    <row r="12960">
      <c r="A12960" s="10" t="s">
        <v>375</v>
      </c>
      <c r="B12960" s="10" t="s">
        <v>35</v>
      </c>
      <c r="C12960" s="10" t="s">
        <v>141</v>
      </c>
      <c r="D12960" s="10" t="s">
        <v>142</v>
      </c>
      <c r="E12960" s="10">
        <v>204.29</v>
      </c>
      <c r="F12960" s="33">
        <v>44149.0</v>
      </c>
    </row>
    <row r="12961">
      <c r="A12961" s="10" t="s">
        <v>4946</v>
      </c>
      <c r="B12961" s="10" t="s">
        <v>35</v>
      </c>
      <c r="C12961" s="10" t="s">
        <v>4461</v>
      </c>
      <c r="D12961" s="10" t="s">
        <v>67</v>
      </c>
      <c r="E12961" s="10">
        <v>51.75</v>
      </c>
      <c r="F12961" s="33">
        <v>44149.0</v>
      </c>
    </row>
    <row r="12962">
      <c r="A12962" s="10" t="s">
        <v>4946</v>
      </c>
      <c r="B12962" s="10" t="s">
        <v>35</v>
      </c>
      <c r="C12962" s="10" t="s">
        <v>4461</v>
      </c>
      <c r="D12962" s="10" t="s">
        <v>67</v>
      </c>
      <c r="E12962" s="10">
        <v>51.75</v>
      </c>
      <c r="F12962" s="33">
        <v>44149.0</v>
      </c>
    </row>
    <row r="12963">
      <c r="A12963" s="10" t="s">
        <v>508</v>
      </c>
      <c r="B12963" s="10" t="s">
        <v>35</v>
      </c>
      <c r="C12963" s="10" t="s">
        <v>97</v>
      </c>
      <c r="E12963" s="10">
        <v>51.75</v>
      </c>
      <c r="F12963" s="33">
        <v>44149.0</v>
      </c>
    </row>
    <row r="12964">
      <c r="A12964" s="10" t="s">
        <v>508</v>
      </c>
      <c r="B12964" s="10" t="s">
        <v>36</v>
      </c>
      <c r="C12964" s="10" t="s">
        <v>97</v>
      </c>
      <c r="E12964" s="10">
        <v>51.75</v>
      </c>
      <c r="F12964" s="33">
        <v>44149.0</v>
      </c>
    </row>
    <row r="12965">
      <c r="A12965" s="10" t="s">
        <v>4948</v>
      </c>
      <c r="B12965" s="10" t="s">
        <v>35</v>
      </c>
      <c r="E12965" s="10">
        <v>15.56</v>
      </c>
      <c r="F12965" s="33">
        <v>44149.0</v>
      </c>
    </row>
    <row r="12966">
      <c r="A12966" s="10" t="s">
        <v>554</v>
      </c>
      <c r="B12966" s="10" t="s">
        <v>35</v>
      </c>
      <c r="D12966" s="10" t="s">
        <v>98</v>
      </c>
      <c r="E12966" s="10">
        <v>30.95</v>
      </c>
      <c r="F12966" s="33">
        <v>44149.0</v>
      </c>
    </row>
    <row r="12967">
      <c r="A12967" s="10" t="s">
        <v>2773</v>
      </c>
      <c r="B12967" s="10" t="s">
        <v>35</v>
      </c>
      <c r="C12967" s="10" t="s">
        <v>86</v>
      </c>
      <c r="D12967" s="10" t="s">
        <v>183</v>
      </c>
      <c r="E12967" s="10">
        <v>18.57</v>
      </c>
      <c r="F12967" s="33">
        <v>44149.0</v>
      </c>
    </row>
    <row r="12968">
      <c r="A12968" s="10" t="s">
        <v>2773</v>
      </c>
      <c r="B12968" s="10" t="s">
        <v>35</v>
      </c>
      <c r="C12968" s="10" t="s">
        <v>86</v>
      </c>
      <c r="D12968" s="10" t="s">
        <v>183</v>
      </c>
      <c r="E12968" s="10">
        <v>18.57</v>
      </c>
      <c r="F12968" s="33">
        <v>44149.0</v>
      </c>
    </row>
    <row r="12969">
      <c r="A12969" s="10" t="s">
        <v>2773</v>
      </c>
      <c r="B12969" s="10" t="s">
        <v>35</v>
      </c>
      <c r="C12969" s="10" t="s">
        <v>86</v>
      </c>
      <c r="D12969" s="10" t="s">
        <v>183</v>
      </c>
      <c r="E12969" s="10">
        <v>18.57</v>
      </c>
      <c r="F12969" s="33">
        <v>44149.0</v>
      </c>
    </row>
    <row r="12970">
      <c r="A12970" s="10" t="s">
        <v>508</v>
      </c>
      <c r="B12970" s="10" t="s">
        <v>37</v>
      </c>
      <c r="C12970" s="10" t="s">
        <v>97</v>
      </c>
      <c r="E12970" s="10">
        <v>51.75</v>
      </c>
      <c r="F12970" s="33">
        <v>44149.0</v>
      </c>
    </row>
    <row r="12971">
      <c r="A12971" s="10" t="s">
        <v>554</v>
      </c>
      <c r="B12971" s="10" t="s">
        <v>35</v>
      </c>
      <c r="D12971" s="10" t="s">
        <v>98</v>
      </c>
      <c r="E12971" s="10">
        <v>30.95</v>
      </c>
      <c r="F12971" s="33">
        <v>44149.0</v>
      </c>
    </row>
    <row r="12972">
      <c r="A12972" s="10" t="s">
        <v>375</v>
      </c>
      <c r="B12972" s="10" t="s">
        <v>35</v>
      </c>
      <c r="C12972" s="10" t="s">
        <v>109</v>
      </c>
      <c r="D12972" s="10" t="s">
        <v>143</v>
      </c>
      <c r="E12972" s="10">
        <v>64.97</v>
      </c>
      <c r="F12972" s="33">
        <v>44149.0</v>
      </c>
    </row>
    <row r="12973">
      <c r="A12973" s="10" t="s">
        <v>554</v>
      </c>
      <c r="B12973" s="10" t="s">
        <v>36</v>
      </c>
      <c r="D12973" s="10" t="s">
        <v>98</v>
      </c>
      <c r="E12973" s="10">
        <v>30.95</v>
      </c>
      <c r="F12973" s="33">
        <v>44149.0</v>
      </c>
    </row>
    <row r="12974">
      <c r="A12974" s="10" t="s">
        <v>554</v>
      </c>
      <c r="B12974" s="10" t="s">
        <v>37</v>
      </c>
      <c r="D12974" s="10" t="s">
        <v>98</v>
      </c>
      <c r="E12974" s="10">
        <v>30.95</v>
      </c>
      <c r="F12974" s="33">
        <v>44149.0</v>
      </c>
    </row>
    <row r="12975">
      <c r="A12975" s="10" t="s">
        <v>4949</v>
      </c>
      <c r="B12975" s="10" t="s">
        <v>35</v>
      </c>
      <c r="C12975" s="10" t="s">
        <v>109</v>
      </c>
      <c r="D12975" s="10" t="s">
        <v>143</v>
      </c>
      <c r="E12975" s="10">
        <v>229.79</v>
      </c>
      <c r="F12975" s="33">
        <v>44149.0</v>
      </c>
    </row>
    <row r="12976">
      <c r="A12976" s="10" t="s">
        <v>4950</v>
      </c>
      <c r="B12976" s="10" t="s">
        <v>35</v>
      </c>
      <c r="C12976" s="10" t="s">
        <v>239</v>
      </c>
      <c r="D12976" s="10" t="s">
        <v>438</v>
      </c>
      <c r="E12976" s="10">
        <v>189.56</v>
      </c>
      <c r="F12976" s="33">
        <v>44149.0</v>
      </c>
    </row>
    <row r="12977">
      <c r="A12977" s="10" t="s">
        <v>4950</v>
      </c>
      <c r="B12977" s="10" t="s">
        <v>35</v>
      </c>
      <c r="C12977" s="10" t="s">
        <v>239</v>
      </c>
      <c r="D12977" s="10" t="s">
        <v>438</v>
      </c>
      <c r="E12977" s="10">
        <v>189.56</v>
      </c>
      <c r="F12977" s="33">
        <v>44149.0</v>
      </c>
    </row>
    <row r="12978">
      <c r="A12978" s="10" t="s">
        <v>4950</v>
      </c>
      <c r="B12978" s="10" t="s">
        <v>35</v>
      </c>
      <c r="C12978" s="10" t="s">
        <v>239</v>
      </c>
      <c r="D12978" s="10" t="s">
        <v>887</v>
      </c>
      <c r="E12978" s="10">
        <v>168.59</v>
      </c>
      <c r="F12978" s="33">
        <v>44149.0</v>
      </c>
    </row>
    <row r="12979">
      <c r="A12979" s="10" t="s">
        <v>552</v>
      </c>
      <c r="B12979" s="10" t="s">
        <v>35</v>
      </c>
      <c r="C12979" s="10" t="s">
        <v>109</v>
      </c>
      <c r="D12979" s="10" t="s">
        <v>143</v>
      </c>
      <c r="E12979" s="10">
        <v>55.65</v>
      </c>
      <c r="F12979" s="33">
        <v>44149.0</v>
      </c>
    </row>
    <row r="12980">
      <c r="A12980" s="10" t="s">
        <v>552</v>
      </c>
      <c r="B12980" s="10" t="s">
        <v>35</v>
      </c>
      <c r="C12980" s="10" t="s">
        <v>109</v>
      </c>
      <c r="D12980" s="10" t="s">
        <v>110</v>
      </c>
      <c r="E12980" s="10">
        <v>55.16</v>
      </c>
      <c r="F12980" s="33">
        <v>44149.0</v>
      </c>
    </row>
    <row r="12981">
      <c r="A12981" s="10" t="s">
        <v>552</v>
      </c>
      <c r="B12981" s="10" t="s">
        <v>35</v>
      </c>
      <c r="C12981" s="10" t="s">
        <v>109</v>
      </c>
      <c r="D12981" s="10" t="s">
        <v>143</v>
      </c>
      <c r="E12981" s="10">
        <v>55.65</v>
      </c>
      <c r="F12981" s="33">
        <v>44149.0</v>
      </c>
    </row>
    <row r="12982">
      <c r="A12982" s="10" t="s">
        <v>4951</v>
      </c>
      <c r="B12982" s="10" t="s">
        <v>35</v>
      </c>
      <c r="D12982" s="10" t="s">
        <v>887</v>
      </c>
      <c r="E12982" s="10">
        <v>159.65</v>
      </c>
      <c r="F12982" s="33">
        <v>44149.0</v>
      </c>
    </row>
    <row r="12983">
      <c r="A12983" s="10" t="s">
        <v>552</v>
      </c>
      <c r="B12983" s="10" t="s">
        <v>35</v>
      </c>
      <c r="C12983" s="10" t="s">
        <v>109</v>
      </c>
      <c r="D12983" s="10" t="s">
        <v>143</v>
      </c>
      <c r="E12983" s="10">
        <v>73.81</v>
      </c>
      <c r="F12983" s="33">
        <v>44149.0</v>
      </c>
    </row>
    <row r="12984">
      <c r="A12984" s="10" t="s">
        <v>552</v>
      </c>
      <c r="B12984" s="10" t="s">
        <v>35</v>
      </c>
      <c r="C12984" s="10" t="s">
        <v>109</v>
      </c>
      <c r="D12984" s="10" t="s">
        <v>143</v>
      </c>
      <c r="E12984" s="10">
        <v>55.65</v>
      </c>
      <c r="F12984" s="33">
        <v>44149.0</v>
      </c>
    </row>
    <row r="12985">
      <c r="A12985" s="10" t="s">
        <v>552</v>
      </c>
      <c r="B12985" s="10" t="s">
        <v>35</v>
      </c>
      <c r="C12985" s="10" t="s">
        <v>109</v>
      </c>
      <c r="D12985" s="10" t="s">
        <v>143</v>
      </c>
      <c r="E12985" s="10">
        <v>77.73</v>
      </c>
      <c r="F12985" s="33">
        <v>44149.0</v>
      </c>
    </row>
    <row r="12986">
      <c r="A12986" s="10" t="s">
        <v>552</v>
      </c>
      <c r="B12986" s="10" t="s">
        <v>35</v>
      </c>
      <c r="C12986" s="10" t="s">
        <v>109</v>
      </c>
      <c r="D12986" s="10" t="s">
        <v>110</v>
      </c>
      <c r="E12986" s="10">
        <v>55.16</v>
      </c>
      <c r="F12986" s="33">
        <v>44149.0</v>
      </c>
    </row>
    <row r="12987">
      <c r="A12987" s="10" t="s">
        <v>4227</v>
      </c>
      <c r="B12987" s="10" t="s">
        <v>35</v>
      </c>
      <c r="C12987" s="10" t="s">
        <v>97</v>
      </c>
      <c r="E12987" s="10">
        <v>20.16</v>
      </c>
      <c r="F12987" s="33">
        <v>44149.0</v>
      </c>
    </row>
    <row r="12988">
      <c r="A12988" s="10" t="s">
        <v>4227</v>
      </c>
      <c r="B12988" s="10" t="s">
        <v>35</v>
      </c>
      <c r="C12988" s="10" t="s">
        <v>97</v>
      </c>
      <c r="E12988" s="10">
        <v>15.83</v>
      </c>
      <c r="F12988" s="33">
        <v>44149.0</v>
      </c>
    </row>
    <row r="12989">
      <c r="A12989" s="10" t="s">
        <v>4227</v>
      </c>
      <c r="B12989" s="10" t="s">
        <v>35</v>
      </c>
      <c r="C12989" s="10" t="s">
        <v>97</v>
      </c>
      <c r="E12989" s="10">
        <v>22.43</v>
      </c>
      <c r="F12989" s="33">
        <v>44149.0</v>
      </c>
    </row>
    <row r="12990">
      <c r="A12990" s="10" t="s">
        <v>4227</v>
      </c>
      <c r="B12990" s="10" t="s">
        <v>35</v>
      </c>
      <c r="C12990" s="10" t="s">
        <v>97</v>
      </c>
      <c r="E12990" s="10">
        <v>20.16</v>
      </c>
      <c r="F12990" s="33">
        <v>44149.0</v>
      </c>
    </row>
    <row r="12991">
      <c r="A12991" s="10" t="s">
        <v>4952</v>
      </c>
      <c r="B12991" s="10" t="s">
        <v>35</v>
      </c>
      <c r="C12991" s="10" t="s">
        <v>168</v>
      </c>
      <c r="D12991" s="10" t="s">
        <v>169</v>
      </c>
      <c r="E12991" s="10">
        <v>57.3</v>
      </c>
      <c r="F12991" s="33">
        <v>44149.0</v>
      </c>
    </row>
    <row r="12992">
      <c r="A12992" s="10" t="s">
        <v>548</v>
      </c>
      <c r="B12992" s="10" t="s">
        <v>35</v>
      </c>
      <c r="C12992" s="10" t="s">
        <v>59</v>
      </c>
      <c r="D12992" s="10" t="s">
        <v>60</v>
      </c>
      <c r="E12992" s="10">
        <v>26.19</v>
      </c>
      <c r="F12992" s="33">
        <v>44149.0</v>
      </c>
    </row>
    <row r="12993">
      <c r="A12993" s="10" t="s">
        <v>4953</v>
      </c>
      <c r="B12993" s="10" t="s">
        <v>35</v>
      </c>
      <c r="D12993" s="10" t="s">
        <v>225</v>
      </c>
      <c r="E12993" s="10">
        <v>279.54</v>
      </c>
      <c r="F12993" s="33">
        <v>44149.0</v>
      </c>
    </row>
    <row r="12994">
      <c r="A12994" s="10" t="s">
        <v>4954</v>
      </c>
      <c r="B12994" s="10" t="s">
        <v>35</v>
      </c>
      <c r="C12994" s="35" t="s">
        <v>120</v>
      </c>
      <c r="D12994" s="10" t="s">
        <v>121</v>
      </c>
      <c r="E12994" s="10">
        <v>243.87</v>
      </c>
      <c r="F12994" s="33">
        <v>44149.0</v>
      </c>
    </row>
    <row r="12995">
      <c r="A12995" s="10" t="s">
        <v>4955</v>
      </c>
      <c r="B12995" s="10" t="s">
        <v>35</v>
      </c>
      <c r="C12995" s="10" t="s">
        <v>190</v>
      </c>
      <c r="D12995" s="10" t="s">
        <v>189</v>
      </c>
      <c r="E12995" s="10">
        <v>24.79</v>
      </c>
      <c r="F12995" s="33">
        <v>44149.0</v>
      </c>
    </row>
    <row r="12996">
      <c r="A12996" s="10" t="s">
        <v>4955</v>
      </c>
      <c r="B12996" s="10" t="s">
        <v>36</v>
      </c>
      <c r="C12996" s="10" t="s">
        <v>190</v>
      </c>
      <c r="D12996" s="10" t="s">
        <v>189</v>
      </c>
      <c r="E12996" s="10">
        <v>24.79</v>
      </c>
      <c r="F12996" s="33">
        <v>44149.0</v>
      </c>
    </row>
    <row r="12997">
      <c r="A12997" s="10" t="s">
        <v>4956</v>
      </c>
      <c r="B12997" s="10" t="s">
        <v>35</v>
      </c>
      <c r="C12997" s="10" t="s">
        <v>70</v>
      </c>
      <c r="D12997" s="10" t="s">
        <v>107</v>
      </c>
      <c r="E12997" s="10">
        <v>32.51</v>
      </c>
      <c r="F12997" s="33">
        <v>44149.0</v>
      </c>
    </row>
    <row r="12998">
      <c r="A12998" s="10" t="s">
        <v>4941</v>
      </c>
      <c r="B12998" s="10" t="s">
        <v>35</v>
      </c>
      <c r="C12998" s="10" t="s">
        <v>322</v>
      </c>
      <c r="E12998" s="10">
        <v>57.62</v>
      </c>
      <c r="F12998" s="33">
        <v>44149.0</v>
      </c>
    </row>
    <row r="12999">
      <c r="A12999" s="10" t="s">
        <v>4941</v>
      </c>
      <c r="B12999" s="10" t="s">
        <v>35</v>
      </c>
      <c r="C12999" s="10" t="s">
        <v>322</v>
      </c>
      <c r="E12999" s="10">
        <v>57.62</v>
      </c>
      <c r="F12999" s="33">
        <v>44149.0</v>
      </c>
    </row>
    <row r="13000">
      <c r="A13000" s="10" t="s">
        <v>4941</v>
      </c>
      <c r="B13000" s="10" t="s">
        <v>36</v>
      </c>
      <c r="C13000" s="10" t="s">
        <v>322</v>
      </c>
      <c r="E13000" s="10">
        <v>57.62</v>
      </c>
      <c r="F13000" s="33">
        <v>44149.0</v>
      </c>
    </row>
    <row r="13001">
      <c r="A13001" s="10" t="s">
        <v>4957</v>
      </c>
      <c r="B13001" s="10" t="s">
        <v>35</v>
      </c>
      <c r="E13001" s="10">
        <v>9.16</v>
      </c>
      <c r="F13001" s="33">
        <v>44149.0</v>
      </c>
    </row>
    <row r="13002">
      <c r="A13002" s="10" t="s">
        <v>4958</v>
      </c>
      <c r="B13002" s="10" t="s">
        <v>35</v>
      </c>
      <c r="C13002" s="10" t="s">
        <v>201</v>
      </c>
      <c r="D13002" s="10" t="s">
        <v>292</v>
      </c>
      <c r="E13002" s="10">
        <v>277.62</v>
      </c>
      <c r="F13002" s="33">
        <v>44149.0</v>
      </c>
    </row>
    <row r="13003">
      <c r="A13003" s="10" t="s">
        <v>541</v>
      </c>
      <c r="B13003" s="10" t="s">
        <v>35</v>
      </c>
      <c r="C13003" s="10" t="s">
        <v>134</v>
      </c>
      <c r="E13003" s="10">
        <v>170.95</v>
      </c>
      <c r="F13003" s="33">
        <v>44149.0</v>
      </c>
    </row>
    <row r="13004">
      <c r="A13004" s="10" t="s">
        <v>4950</v>
      </c>
      <c r="B13004" s="10" t="s">
        <v>35</v>
      </c>
      <c r="C13004" s="10" t="s">
        <v>239</v>
      </c>
      <c r="D13004" s="10" t="s">
        <v>438</v>
      </c>
      <c r="E13004" s="10">
        <v>189.56</v>
      </c>
      <c r="F13004" s="33">
        <v>44149.0</v>
      </c>
    </row>
    <row r="13005">
      <c r="A13005" s="10" t="s">
        <v>4959</v>
      </c>
      <c r="B13005" s="10" t="s">
        <v>35</v>
      </c>
      <c r="C13005" s="10" t="s">
        <v>333</v>
      </c>
      <c r="E13005" s="10">
        <v>40.33</v>
      </c>
      <c r="F13005" s="33">
        <v>44149.0</v>
      </c>
    </row>
    <row r="13006">
      <c r="A13006" s="10" t="s">
        <v>4927</v>
      </c>
      <c r="B13006" s="10" t="s">
        <v>35</v>
      </c>
      <c r="C13006" s="10" t="s">
        <v>94</v>
      </c>
      <c r="D13006" s="10" t="s">
        <v>4928</v>
      </c>
      <c r="E13006" s="10">
        <v>61.43</v>
      </c>
      <c r="F13006" s="33">
        <v>44149.0</v>
      </c>
    </row>
    <row r="13007">
      <c r="A13007" s="10" t="s">
        <v>4927</v>
      </c>
      <c r="B13007" s="10" t="s">
        <v>36</v>
      </c>
      <c r="C13007" s="10" t="s">
        <v>94</v>
      </c>
      <c r="D13007" s="10" t="s">
        <v>4928</v>
      </c>
      <c r="E13007" s="10">
        <v>61.43</v>
      </c>
      <c r="F13007" s="33">
        <v>44149.0</v>
      </c>
    </row>
    <row r="13008">
      <c r="A13008" s="10" t="s">
        <v>4950</v>
      </c>
      <c r="B13008" s="10" t="s">
        <v>35</v>
      </c>
      <c r="C13008" s="10" t="s">
        <v>239</v>
      </c>
      <c r="D13008" s="10" t="s">
        <v>438</v>
      </c>
      <c r="E13008" s="10">
        <v>254.38</v>
      </c>
      <c r="F13008" s="33">
        <v>44149.0</v>
      </c>
    </row>
    <row r="13009">
      <c r="A13009" s="10" t="s">
        <v>4950</v>
      </c>
      <c r="B13009" s="10" t="s">
        <v>35</v>
      </c>
      <c r="C13009" s="10" t="s">
        <v>239</v>
      </c>
      <c r="D13009" s="10" t="s">
        <v>887</v>
      </c>
      <c r="E13009" s="10">
        <v>202.95</v>
      </c>
      <c r="F13009" s="33">
        <v>44149.0</v>
      </c>
    </row>
    <row r="13010">
      <c r="A13010" s="10" t="s">
        <v>531</v>
      </c>
      <c r="B13010" s="10" t="s">
        <v>35</v>
      </c>
      <c r="C13010" s="10" t="s">
        <v>333</v>
      </c>
      <c r="E13010" s="10">
        <v>51.11</v>
      </c>
      <c r="F13010" s="33">
        <v>44149.0</v>
      </c>
    </row>
    <row r="13011">
      <c r="A13011" s="10" t="s">
        <v>531</v>
      </c>
      <c r="B13011" s="10" t="s">
        <v>36</v>
      </c>
      <c r="C13011" s="10" t="s">
        <v>333</v>
      </c>
      <c r="E13011" s="10">
        <v>51.11</v>
      </c>
      <c r="F13011" s="33">
        <v>44149.0</v>
      </c>
    </row>
    <row r="13012">
      <c r="A13012" s="10" t="s">
        <v>531</v>
      </c>
      <c r="B13012" s="10" t="s">
        <v>37</v>
      </c>
      <c r="C13012" s="10" t="s">
        <v>333</v>
      </c>
      <c r="E13012" s="10">
        <v>51.11</v>
      </c>
      <c r="F13012" s="33">
        <v>44149.0</v>
      </c>
    </row>
    <row r="13013">
      <c r="A13013" s="10" t="s">
        <v>556</v>
      </c>
      <c r="B13013" s="10" t="s">
        <v>35</v>
      </c>
      <c r="C13013" s="10" t="s">
        <v>124</v>
      </c>
      <c r="D13013" s="10" t="s">
        <v>374</v>
      </c>
      <c r="E13013" s="10">
        <v>140.86</v>
      </c>
      <c r="F13013" s="33">
        <v>44149.0</v>
      </c>
    </row>
    <row r="13014">
      <c r="A13014" s="10" t="s">
        <v>4743</v>
      </c>
      <c r="B13014" s="10" t="s">
        <v>35</v>
      </c>
      <c r="D13014" s="10" t="s">
        <v>192</v>
      </c>
      <c r="E13014" s="10">
        <v>189.17</v>
      </c>
      <c r="F13014" s="33">
        <v>44149.0</v>
      </c>
    </row>
    <row r="13015">
      <c r="A13015" s="10" t="s">
        <v>556</v>
      </c>
      <c r="B13015" s="10" t="s">
        <v>36</v>
      </c>
      <c r="C13015" s="10" t="s">
        <v>124</v>
      </c>
      <c r="D13015" s="10" t="s">
        <v>374</v>
      </c>
      <c r="E13015" s="10">
        <v>140.86</v>
      </c>
      <c r="F13015" s="33">
        <v>44149.0</v>
      </c>
    </row>
    <row r="13016">
      <c r="A13016" s="10" t="s">
        <v>4950</v>
      </c>
      <c r="B13016" s="10" t="s">
        <v>36</v>
      </c>
      <c r="C13016" s="10" t="s">
        <v>239</v>
      </c>
      <c r="D13016" s="10" t="s">
        <v>887</v>
      </c>
      <c r="E13016" s="10">
        <v>202.95</v>
      </c>
      <c r="F13016" s="33">
        <v>44149.0</v>
      </c>
    </row>
    <row r="13017">
      <c r="A13017" s="10" t="s">
        <v>555</v>
      </c>
      <c r="B13017" s="10" t="s">
        <v>35</v>
      </c>
      <c r="C13017" s="10" t="s">
        <v>94</v>
      </c>
      <c r="D13017" s="10" t="s">
        <v>107</v>
      </c>
      <c r="E13017" s="10">
        <v>41.59</v>
      </c>
      <c r="F13017" s="33">
        <v>44149.0</v>
      </c>
    </row>
    <row r="13018">
      <c r="A13018" s="10" t="s">
        <v>4960</v>
      </c>
      <c r="B13018" s="10" t="s">
        <v>35</v>
      </c>
      <c r="C13018" s="10" t="s">
        <v>70</v>
      </c>
      <c r="D13018" s="10" t="s">
        <v>612</v>
      </c>
      <c r="E13018" s="10">
        <v>133.03</v>
      </c>
      <c r="F13018" s="33">
        <v>44149.0</v>
      </c>
    </row>
    <row r="13019">
      <c r="A13019" s="10" t="s">
        <v>555</v>
      </c>
      <c r="B13019" s="10" t="s">
        <v>35</v>
      </c>
      <c r="C13019" s="10" t="s">
        <v>94</v>
      </c>
      <c r="D13019" s="10" t="s">
        <v>107</v>
      </c>
      <c r="E13019" s="10">
        <v>41.59</v>
      </c>
      <c r="F13019" s="33">
        <v>44149.0</v>
      </c>
    </row>
    <row r="13020">
      <c r="A13020" s="10" t="s">
        <v>555</v>
      </c>
      <c r="B13020" s="10" t="s">
        <v>36</v>
      </c>
      <c r="C13020" s="10" t="s">
        <v>94</v>
      </c>
      <c r="D13020" s="10" t="s">
        <v>107</v>
      </c>
      <c r="E13020" s="10">
        <v>41.59</v>
      </c>
      <c r="F13020" s="33">
        <v>44149.0</v>
      </c>
    </row>
    <row r="13021">
      <c r="A13021" s="10" t="s">
        <v>425</v>
      </c>
      <c r="B13021" s="10" t="s">
        <v>35</v>
      </c>
      <c r="C13021" s="10" t="s">
        <v>76</v>
      </c>
      <c r="D13021" s="10" t="s">
        <v>287</v>
      </c>
      <c r="E13021" s="10">
        <v>149.05</v>
      </c>
      <c r="F13021" s="33">
        <v>44149.0</v>
      </c>
    </row>
    <row r="13022">
      <c r="A13022" s="10" t="s">
        <v>425</v>
      </c>
      <c r="B13022" s="10" t="s">
        <v>35</v>
      </c>
      <c r="C13022" s="10" t="s">
        <v>76</v>
      </c>
      <c r="D13022" s="10" t="s">
        <v>287</v>
      </c>
      <c r="E13022" s="10">
        <v>149.05</v>
      </c>
      <c r="F13022" s="33">
        <v>44149.0</v>
      </c>
    </row>
    <row r="13023">
      <c r="A13023" s="10" t="s">
        <v>555</v>
      </c>
      <c r="B13023" s="10" t="s">
        <v>37</v>
      </c>
      <c r="C13023" s="10" t="s">
        <v>94</v>
      </c>
      <c r="D13023" s="10" t="s">
        <v>107</v>
      </c>
      <c r="E13023" s="10">
        <v>41.59</v>
      </c>
      <c r="F13023" s="33">
        <v>44149.0</v>
      </c>
    </row>
    <row r="13024">
      <c r="A13024" s="10" t="s">
        <v>555</v>
      </c>
      <c r="B13024" s="10" t="s">
        <v>37</v>
      </c>
      <c r="C13024" s="10" t="s">
        <v>94</v>
      </c>
      <c r="D13024" s="10" t="s">
        <v>107</v>
      </c>
      <c r="E13024" s="10">
        <v>41.59</v>
      </c>
      <c r="F13024" s="33">
        <v>44149.0</v>
      </c>
    </row>
    <row r="13025">
      <c r="A13025" s="10" t="s">
        <v>4961</v>
      </c>
      <c r="B13025" s="10" t="s">
        <v>35</v>
      </c>
      <c r="C13025" s="10" t="s">
        <v>86</v>
      </c>
      <c r="D13025" s="10" t="s">
        <v>215</v>
      </c>
      <c r="E13025" s="10">
        <v>284.3</v>
      </c>
      <c r="F13025" s="33">
        <v>44149.0</v>
      </c>
    </row>
    <row r="13026">
      <c r="A13026" s="10" t="s">
        <v>556</v>
      </c>
      <c r="B13026" s="10" t="s">
        <v>37</v>
      </c>
      <c r="C13026" s="10" t="s">
        <v>124</v>
      </c>
      <c r="D13026" s="10" t="s">
        <v>374</v>
      </c>
      <c r="E13026" s="10">
        <v>140.86</v>
      </c>
      <c r="F13026" s="33">
        <v>44149.0</v>
      </c>
    </row>
    <row r="13027">
      <c r="A13027" s="10" t="s">
        <v>556</v>
      </c>
      <c r="B13027" s="10" t="s">
        <v>35</v>
      </c>
      <c r="C13027" s="10" t="s">
        <v>124</v>
      </c>
      <c r="D13027" s="10" t="s">
        <v>374</v>
      </c>
      <c r="E13027" s="10">
        <v>140.86</v>
      </c>
      <c r="F13027" s="33">
        <v>44149.0</v>
      </c>
    </row>
    <row r="13028">
      <c r="A13028" s="10" t="s">
        <v>556</v>
      </c>
      <c r="B13028" s="10" t="s">
        <v>36</v>
      </c>
      <c r="C13028" s="10" t="s">
        <v>124</v>
      </c>
      <c r="D13028" s="10" t="s">
        <v>374</v>
      </c>
      <c r="E13028" s="10">
        <v>140.86</v>
      </c>
      <c r="F13028" s="33">
        <v>44149.0</v>
      </c>
    </row>
    <row r="13029">
      <c r="A13029" s="10" t="s">
        <v>556</v>
      </c>
      <c r="B13029" s="10" t="s">
        <v>37</v>
      </c>
      <c r="C13029" s="10" t="s">
        <v>124</v>
      </c>
      <c r="D13029" s="10" t="s">
        <v>374</v>
      </c>
      <c r="E13029" s="10">
        <v>140.86</v>
      </c>
      <c r="F13029" s="33">
        <v>44149.0</v>
      </c>
    </row>
    <row r="13030">
      <c r="A13030" s="10" t="s">
        <v>555</v>
      </c>
      <c r="B13030" s="10" t="s">
        <v>37</v>
      </c>
      <c r="C13030" s="10" t="s">
        <v>94</v>
      </c>
      <c r="D13030" s="10" t="s">
        <v>107</v>
      </c>
      <c r="E13030" s="10">
        <v>41.59</v>
      </c>
      <c r="F13030" s="33">
        <v>44149.0</v>
      </c>
    </row>
    <row r="13031">
      <c r="A13031" s="10" t="s">
        <v>556</v>
      </c>
      <c r="B13031" s="10" t="s">
        <v>35</v>
      </c>
      <c r="C13031" s="10" t="s">
        <v>124</v>
      </c>
      <c r="D13031" s="10" t="s">
        <v>374</v>
      </c>
      <c r="E13031" s="10">
        <v>140.86</v>
      </c>
      <c r="F13031" s="33">
        <v>44149.0</v>
      </c>
    </row>
    <row r="13032">
      <c r="A13032" s="10" t="s">
        <v>4961</v>
      </c>
      <c r="B13032" s="10" t="s">
        <v>35</v>
      </c>
      <c r="C13032" s="10" t="s">
        <v>86</v>
      </c>
      <c r="D13032" s="10" t="s">
        <v>215</v>
      </c>
      <c r="E13032" s="10">
        <v>284.3</v>
      </c>
      <c r="F13032" s="33">
        <v>44149.0</v>
      </c>
    </row>
    <row r="13033">
      <c r="A13033" s="10" t="s">
        <v>556</v>
      </c>
      <c r="B13033" s="10" t="s">
        <v>36</v>
      </c>
      <c r="C13033" s="10" t="s">
        <v>124</v>
      </c>
      <c r="D13033" s="10" t="s">
        <v>374</v>
      </c>
      <c r="E13033" s="10">
        <v>140.86</v>
      </c>
      <c r="F13033" s="33">
        <v>44149.0</v>
      </c>
    </row>
    <row r="13034">
      <c r="A13034" s="10" t="s">
        <v>556</v>
      </c>
      <c r="B13034" s="10" t="s">
        <v>37</v>
      </c>
      <c r="C13034" s="10" t="s">
        <v>124</v>
      </c>
      <c r="D13034" s="10" t="s">
        <v>374</v>
      </c>
      <c r="E13034" s="10">
        <v>140.86</v>
      </c>
      <c r="F13034" s="33">
        <v>44149.0</v>
      </c>
    </row>
    <row r="13035">
      <c r="A13035" s="10" t="s">
        <v>4962</v>
      </c>
      <c r="B13035" s="10" t="s">
        <v>35</v>
      </c>
      <c r="E13035" s="10">
        <v>19.78</v>
      </c>
      <c r="F13035" s="33">
        <v>44149.0</v>
      </c>
    </row>
    <row r="13036">
      <c r="A13036" s="10" t="s">
        <v>4962</v>
      </c>
      <c r="B13036" s="10" t="s">
        <v>36</v>
      </c>
      <c r="E13036" s="10">
        <v>19.78</v>
      </c>
      <c r="F13036" s="33">
        <v>44149.0</v>
      </c>
    </row>
    <row r="13037">
      <c r="A13037" s="10" t="s">
        <v>4963</v>
      </c>
      <c r="B13037" s="10" t="s">
        <v>35</v>
      </c>
      <c r="C13037" s="10" t="s">
        <v>104</v>
      </c>
      <c r="D13037" s="10" t="s">
        <v>105</v>
      </c>
      <c r="E13037" s="10">
        <v>176.17</v>
      </c>
      <c r="F13037" s="33">
        <v>44149.0</v>
      </c>
    </row>
    <row r="13038">
      <c r="A13038" s="10" t="s">
        <v>4963</v>
      </c>
      <c r="B13038" s="10" t="s">
        <v>35</v>
      </c>
      <c r="C13038" s="10" t="s">
        <v>104</v>
      </c>
      <c r="D13038" s="10" t="s">
        <v>105</v>
      </c>
      <c r="E13038" s="10">
        <v>176.17</v>
      </c>
      <c r="F13038" s="33">
        <v>44149.0</v>
      </c>
    </row>
    <row r="13039">
      <c r="A13039" s="10" t="s">
        <v>4964</v>
      </c>
      <c r="B13039" s="10" t="s">
        <v>35</v>
      </c>
      <c r="D13039" s="10" t="s">
        <v>2270</v>
      </c>
      <c r="E13039" s="10">
        <v>19.84</v>
      </c>
      <c r="F13039" s="33">
        <v>44149.0</v>
      </c>
    </row>
    <row r="13040">
      <c r="A13040" s="10" t="s">
        <v>4964</v>
      </c>
      <c r="B13040" s="10" t="s">
        <v>35</v>
      </c>
      <c r="E13040" s="10">
        <v>18.57</v>
      </c>
      <c r="F13040" s="33">
        <v>44149.0</v>
      </c>
    </row>
    <row r="13041">
      <c r="A13041" s="10" t="s">
        <v>4964</v>
      </c>
      <c r="B13041" s="10" t="s">
        <v>35</v>
      </c>
      <c r="E13041" s="10">
        <v>14.92</v>
      </c>
      <c r="F13041" s="33">
        <v>44149.0</v>
      </c>
    </row>
    <row r="13042">
      <c r="A13042" s="10" t="s">
        <v>4964</v>
      </c>
      <c r="B13042" s="10" t="s">
        <v>35</v>
      </c>
      <c r="D13042" s="10" t="s">
        <v>57</v>
      </c>
      <c r="E13042" s="10">
        <v>19.49</v>
      </c>
      <c r="F13042" s="33">
        <v>44149.0</v>
      </c>
    </row>
    <row r="13043">
      <c r="A13043" s="10" t="s">
        <v>4965</v>
      </c>
      <c r="B13043" s="10" t="s">
        <v>35</v>
      </c>
      <c r="C13043" s="10" t="s">
        <v>59</v>
      </c>
      <c r="D13043" s="10" t="s">
        <v>79</v>
      </c>
      <c r="E13043" s="10">
        <v>43.11</v>
      </c>
      <c r="F13043" s="33">
        <v>44149.0</v>
      </c>
    </row>
    <row r="13044">
      <c r="A13044" s="10" t="s">
        <v>4965</v>
      </c>
      <c r="B13044" s="10" t="s">
        <v>35</v>
      </c>
      <c r="C13044" s="10" t="s">
        <v>59</v>
      </c>
      <c r="D13044" s="10" t="s">
        <v>79</v>
      </c>
      <c r="E13044" s="10">
        <v>43.11</v>
      </c>
      <c r="F13044" s="33">
        <v>44149.0</v>
      </c>
    </row>
    <row r="13045">
      <c r="A13045" s="10" t="s">
        <v>4965</v>
      </c>
      <c r="B13045" s="10" t="s">
        <v>36</v>
      </c>
      <c r="C13045" s="10" t="s">
        <v>59</v>
      </c>
      <c r="D13045" s="10" t="s">
        <v>79</v>
      </c>
      <c r="E13045" s="10">
        <v>43.11</v>
      </c>
      <c r="F13045" s="33">
        <v>44149.0</v>
      </c>
    </row>
    <row r="13046">
      <c r="A13046" s="10" t="s">
        <v>4965</v>
      </c>
      <c r="B13046" s="10" t="s">
        <v>35</v>
      </c>
      <c r="C13046" s="10" t="s">
        <v>59</v>
      </c>
      <c r="D13046" s="10" t="s">
        <v>79</v>
      </c>
      <c r="E13046" s="10">
        <v>43.11</v>
      </c>
      <c r="F13046" s="33">
        <v>44149.0</v>
      </c>
    </row>
    <row r="13047">
      <c r="A13047" s="10" t="s">
        <v>4965</v>
      </c>
      <c r="B13047" s="10" t="s">
        <v>35</v>
      </c>
      <c r="C13047" s="10" t="s">
        <v>59</v>
      </c>
      <c r="D13047" s="10" t="s">
        <v>79</v>
      </c>
      <c r="E13047" s="10">
        <v>43.11</v>
      </c>
      <c r="F13047" s="33">
        <v>44149.0</v>
      </c>
    </row>
    <row r="13048">
      <c r="A13048" s="10" t="s">
        <v>557</v>
      </c>
      <c r="B13048" s="10" t="s">
        <v>35</v>
      </c>
      <c r="D13048" s="10" t="s">
        <v>240</v>
      </c>
      <c r="E13048" s="10">
        <v>30.65</v>
      </c>
      <c r="F13048" s="33">
        <v>44149.0</v>
      </c>
    </row>
    <row r="13049">
      <c r="A13049" s="10" t="s">
        <v>557</v>
      </c>
      <c r="B13049" s="10" t="s">
        <v>36</v>
      </c>
      <c r="D13049" s="10" t="s">
        <v>240</v>
      </c>
      <c r="E13049" s="10">
        <v>30.65</v>
      </c>
      <c r="F13049" s="33">
        <v>44149.0</v>
      </c>
    </row>
    <row r="13050">
      <c r="A13050" s="10" t="s">
        <v>557</v>
      </c>
      <c r="B13050" s="10" t="s">
        <v>37</v>
      </c>
      <c r="D13050" s="10" t="s">
        <v>240</v>
      </c>
      <c r="E13050" s="10">
        <v>30.65</v>
      </c>
      <c r="F13050" s="33">
        <v>44149.0</v>
      </c>
    </row>
    <row r="13051">
      <c r="A13051" s="10" t="s">
        <v>557</v>
      </c>
      <c r="B13051" s="10" t="s">
        <v>35</v>
      </c>
      <c r="D13051" s="10" t="s">
        <v>240</v>
      </c>
      <c r="E13051" s="10">
        <v>30.65</v>
      </c>
      <c r="F13051" s="33">
        <v>44149.0</v>
      </c>
    </row>
    <row r="13052">
      <c r="A13052" s="10" t="s">
        <v>557</v>
      </c>
      <c r="B13052" s="10" t="s">
        <v>37</v>
      </c>
      <c r="D13052" s="10" t="s">
        <v>240</v>
      </c>
      <c r="E13052" s="10">
        <v>30.65</v>
      </c>
      <c r="F13052" s="33">
        <v>44149.0</v>
      </c>
    </row>
    <row r="13053">
      <c r="A13053" s="10" t="s">
        <v>557</v>
      </c>
      <c r="B13053" s="10" t="s">
        <v>37</v>
      </c>
      <c r="D13053" s="10" t="s">
        <v>240</v>
      </c>
      <c r="E13053" s="10">
        <v>30.65</v>
      </c>
      <c r="F13053" s="33">
        <v>44149.0</v>
      </c>
    </row>
    <row r="13054">
      <c r="A13054" s="10" t="s">
        <v>4966</v>
      </c>
      <c r="B13054" s="10" t="s">
        <v>35</v>
      </c>
      <c r="C13054" s="10" t="s">
        <v>1556</v>
      </c>
      <c r="D13054" s="10" t="s">
        <v>100</v>
      </c>
      <c r="E13054" s="10">
        <v>545.13</v>
      </c>
      <c r="F13054" s="33">
        <v>44149.0</v>
      </c>
    </row>
    <row r="13055">
      <c r="A13055" s="10" t="s">
        <v>4966</v>
      </c>
      <c r="B13055" s="10" t="s">
        <v>35</v>
      </c>
      <c r="C13055" s="10" t="s">
        <v>1556</v>
      </c>
      <c r="D13055" s="10" t="s">
        <v>292</v>
      </c>
      <c r="E13055" s="10">
        <v>793.49</v>
      </c>
      <c r="F13055" s="33">
        <v>44149.0</v>
      </c>
    </row>
    <row r="13056">
      <c r="A13056" s="10" t="s">
        <v>567</v>
      </c>
      <c r="B13056" s="10" t="s">
        <v>35</v>
      </c>
      <c r="C13056" s="10" t="s">
        <v>134</v>
      </c>
      <c r="E13056" s="10">
        <v>68.57</v>
      </c>
      <c r="F13056" s="33">
        <v>44149.0</v>
      </c>
    </row>
    <row r="13057">
      <c r="A13057" s="10" t="s">
        <v>567</v>
      </c>
      <c r="B13057" s="10" t="s">
        <v>35</v>
      </c>
      <c r="C13057" s="10" t="s">
        <v>134</v>
      </c>
      <c r="E13057" s="10">
        <v>68.57</v>
      </c>
      <c r="F13057" s="33">
        <v>44149.0</v>
      </c>
    </row>
    <row r="13058">
      <c r="A13058" s="10" t="s">
        <v>558</v>
      </c>
      <c r="B13058" s="10" t="s">
        <v>35</v>
      </c>
      <c r="C13058" s="10" t="s">
        <v>168</v>
      </c>
      <c r="E13058" s="10">
        <v>61.05</v>
      </c>
      <c r="F13058" s="33">
        <v>44149.0</v>
      </c>
    </row>
    <row r="13059">
      <c r="A13059" s="10" t="s">
        <v>567</v>
      </c>
      <c r="B13059" s="10" t="s">
        <v>36</v>
      </c>
      <c r="C13059" s="10" t="s">
        <v>134</v>
      </c>
      <c r="E13059" s="10">
        <v>68.57</v>
      </c>
      <c r="F13059" s="33">
        <v>44149.0</v>
      </c>
    </row>
    <row r="13060">
      <c r="A13060" s="10" t="s">
        <v>558</v>
      </c>
      <c r="B13060" s="10" t="s">
        <v>36</v>
      </c>
      <c r="C13060" s="10" t="s">
        <v>168</v>
      </c>
      <c r="E13060" s="10">
        <v>61.05</v>
      </c>
      <c r="F13060" s="33">
        <v>44149.0</v>
      </c>
    </row>
    <row r="13061">
      <c r="A13061" s="10" t="s">
        <v>567</v>
      </c>
      <c r="B13061" s="10" t="s">
        <v>35</v>
      </c>
      <c r="C13061" s="10" t="s">
        <v>134</v>
      </c>
      <c r="E13061" s="10">
        <v>68.57</v>
      </c>
      <c r="F13061" s="33">
        <v>44149.0</v>
      </c>
    </row>
    <row r="13062">
      <c r="A13062" s="10" t="s">
        <v>558</v>
      </c>
      <c r="B13062" s="10" t="s">
        <v>35</v>
      </c>
      <c r="C13062" s="10" t="s">
        <v>168</v>
      </c>
      <c r="E13062" s="10">
        <v>50.81</v>
      </c>
      <c r="F13062" s="33">
        <v>44149.0</v>
      </c>
    </row>
    <row r="13063">
      <c r="A13063" s="10" t="s">
        <v>4967</v>
      </c>
      <c r="B13063" s="10" t="s">
        <v>35</v>
      </c>
      <c r="D13063" s="10" t="s">
        <v>98</v>
      </c>
      <c r="E13063" s="10">
        <v>18.25</v>
      </c>
      <c r="F13063" s="33">
        <v>44149.0</v>
      </c>
    </row>
    <row r="13064">
      <c r="A13064" s="10" t="s">
        <v>558</v>
      </c>
      <c r="B13064" s="10" t="s">
        <v>35</v>
      </c>
      <c r="C13064" s="10" t="s">
        <v>168</v>
      </c>
      <c r="E13064" s="10">
        <v>61.05</v>
      </c>
      <c r="F13064" s="33">
        <v>44149.0</v>
      </c>
    </row>
    <row r="13065">
      <c r="A13065" s="10" t="s">
        <v>375</v>
      </c>
      <c r="B13065" s="10" t="s">
        <v>35</v>
      </c>
      <c r="C13065" s="10" t="s">
        <v>141</v>
      </c>
      <c r="D13065" s="10" t="s">
        <v>142</v>
      </c>
      <c r="E13065" s="10">
        <v>204.29</v>
      </c>
      <c r="F13065" s="33">
        <v>44149.0</v>
      </c>
    </row>
    <row r="13066">
      <c r="A13066" s="10" t="s">
        <v>558</v>
      </c>
      <c r="B13066" s="10" t="s">
        <v>35</v>
      </c>
      <c r="C13066" s="10" t="s">
        <v>90</v>
      </c>
      <c r="D13066" s="10" t="s">
        <v>147</v>
      </c>
      <c r="E13066" s="10">
        <v>91.46</v>
      </c>
      <c r="F13066" s="33">
        <v>44149.0</v>
      </c>
    </row>
    <row r="13067">
      <c r="A13067" s="10" t="s">
        <v>375</v>
      </c>
      <c r="B13067" s="10" t="s">
        <v>35</v>
      </c>
      <c r="C13067" s="10" t="s">
        <v>141</v>
      </c>
      <c r="D13067" s="10" t="s">
        <v>142</v>
      </c>
      <c r="E13067" s="10">
        <v>204.29</v>
      </c>
      <c r="F13067" s="33">
        <v>44149.0</v>
      </c>
    </row>
    <row r="13068">
      <c r="A13068" s="10" t="s">
        <v>558</v>
      </c>
      <c r="B13068" s="10" t="s">
        <v>35</v>
      </c>
      <c r="C13068" s="10" t="s">
        <v>168</v>
      </c>
      <c r="E13068" s="10">
        <v>61.05</v>
      </c>
      <c r="F13068" s="33">
        <v>44149.0</v>
      </c>
    </row>
    <row r="13069">
      <c r="A13069" s="10" t="s">
        <v>558</v>
      </c>
      <c r="B13069" s="10" t="s">
        <v>37</v>
      </c>
      <c r="C13069" s="10" t="s">
        <v>168</v>
      </c>
      <c r="E13069" s="10">
        <v>61.05</v>
      </c>
      <c r="F13069" s="33">
        <v>44149.0</v>
      </c>
    </row>
    <row r="13070">
      <c r="A13070" s="10" t="s">
        <v>558</v>
      </c>
      <c r="B13070" s="10" t="s">
        <v>35</v>
      </c>
      <c r="C13070" s="10" t="s">
        <v>168</v>
      </c>
      <c r="E13070" s="10">
        <v>61.05</v>
      </c>
      <c r="F13070" s="33">
        <v>44149.0</v>
      </c>
    </row>
    <row r="13071">
      <c r="A13071" s="10" t="s">
        <v>4968</v>
      </c>
      <c r="B13071" s="10" t="s">
        <v>35</v>
      </c>
      <c r="C13071" s="10" t="s">
        <v>156</v>
      </c>
      <c r="D13071" s="10" t="s">
        <v>2908</v>
      </c>
      <c r="E13071" s="10">
        <v>31.65</v>
      </c>
      <c r="F13071" s="33">
        <v>44149.0</v>
      </c>
    </row>
    <row r="13072">
      <c r="A13072" s="10" t="s">
        <v>4969</v>
      </c>
      <c r="B13072" s="10" t="s">
        <v>35</v>
      </c>
      <c r="C13072" s="10" t="s">
        <v>59</v>
      </c>
      <c r="E13072" s="10">
        <v>30.89</v>
      </c>
      <c r="F13072" s="33">
        <v>44149.0</v>
      </c>
    </row>
    <row r="13073">
      <c r="A13073" s="10" t="s">
        <v>582</v>
      </c>
      <c r="B13073" s="10" t="s">
        <v>35</v>
      </c>
      <c r="C13073" s="10" t="s">
        <v>201</v>
      </c>
      <c r="D13073" s="10" t="s">
        <v>1359</v>
      </c>
      <c r="E13073" s="10">
        <v>525.24</v>
      </c>
      <c r="F13073" s="33">
        <v>44149.0</v>
      </c>
    </row>
    <row r="13074">
      <c r="A13074" s="10" t="s">
        <v>582</v>
      </c>
      <c r="B13074" s="10" t="s">
        <v>35</v>
      </c>
      <c r="C13074" s="10" t="s">
        <v>201</v>
      </c>
      <c r="D13074" s="10" t="s">
        <v>583</v>
      </c>
      <c r="E13074" s="10">
        <v>128.79</v>
      </c>
      <c r="F13074" s="33">
        <v>44149.0</v>
      </c>
    </row>
    <row r="13075">
      <c r="A13075" s="10" t="s">
        <v>582</v>
      </c>
      <c r="B13075" s="10" t="s">
        <v>35</v>
      </c>
      <c r="C13075" s="10" t="s">
        <v>201</v>
      </c>
      <c r="D13075" s="10" t="s">
        <v>583</v>
      </c>
      <c r="E13075" s="10">
        <v>268.59</v>
      </c>
      <c r="F13075" s="33">
        <v>44149.0</v>
      </c>
    </row>
    <row r="13076">
      <c r="A13076" s="10" t="s">
        <v>582</v>
      </c>
      <c r="B13076" s="10" t="s">
        <v>35</v>
      </c>
      <c r="C13076" s="10" t="s">
        <v>201</v>
      </c>
      <c r="D13076" s="10" t="s">
        <v>131</v>
      </c>
      <c r="E13076" s="10">
        <v>310.73</v>
      </c>
      <c r="F13076" s="33">
        <v>44149.0</v>
      </c>
    </row>
    <row r="13077">
      <c r="A13077" s="10" t="s">
        <v>4962</v>
      </c>
      <c r="B13077" s="10" t="s">
        <v>35</v>
      </c>
      <c r="E13077" s="10">
        <v>19.78</v>
      </c>
      <c r="F13077" s="33">
        <v>44149.0</v>
      </c>
    </row>
    <row r="13078">
      <c r="A13078" s="10" t="s">
        <v>582</v>
      </c>
      <c r="B13078" s="10" t="s">
        <v>35</v>
      </c>
      <c r="C13078" s="10" t="s">
        <v>201</v>
      </c>
      <c r="D13078" s="10" t="s">
        <v>131</v>
      </c>
      <c r="E13078" s="10">
        <v>412.87</v>
      </c>
      <c r="F13078" s="33">
        <v>44149.0</v>
      </c>
    </row>
    <row r="13079">
      <c r="A13079" s="10" t="s">
        <v>4970</v>
      </c>
      <c r="B13079" s="10" t="s">
        <v>35</v>
      </c>
      <c r="C13079" s="10" t="s">
        <v>190</v>
      </c>
      <c r="D13079" s="10" t="s">
        <v>191</v>
      </c>
      <c r="E13079" s="10">
        <v>18.19</v>
      </c>
      <c r="F13079" s="33">
        <v>44149.0</v>
      </c>
    </row>
    <row r="13080">
      <c r="A13080" s="10" t="s">
        <v>4970</v>
      </c>
      <c r="B13080" s="10" t="s">
        <v>35</v>
      </c>
      <c r="C13080" s="10" t="s">
        <v>190</v>
      </c>
      <c r="E13080" s="10">
        <v>18.7</v>
      </c>
      <c r="F13080" s="33">
        <v>44149.0</v>
      </c>
    </row>
    <row r="13081">
      <c r="A13081" s="10" t="s">
        <v>4970</v>
      </c>
      <c r="B13081" s="10" t="s">
        <v>35</v>
      </c>
      <c r="C13081" s="10" t="s">
        <v>190</v>
      </c>
      <c r="E13081" s="10">
        <v>25.78</v>
      </c>
      <c r="F13081" s="33">
        <v>44149.0</v>
      </c>
    </row>
    <row r="13082">
      <c r="A13082" s="10" t="s">
        <v>4970</v>
      </c>
      <c r="B13082" s="10" t="s">
        <v>36</v>
      </c>
      <c r="C13082" s="10" t="s">
        <v>190</v>
      </c>
      <c r="E13082" s="10">
        <v>25.78</v>
      </c>
      <c r="F13082" s="33">
        <v>44149.0</v>
      </c>
    </row>
    <row r="13083">
      <c r="A13083" s="10" t="s">
        <v>3922</v>
      </c>
      <c r="B13083" s="10" t="s">
        <v>35</v>
      </c>
      <c r="C13083" s="10" t="s">
        <v>90</v>
      </c>
      <c r="D13083" s="10" t="s">
        <v>92</v>
      </c>
      <c r="E13083" s="10">
        <v>446.51</v>
      </c>
      <c r="F13083" s="33">
        <v>44149.0</v>
      </c>
    </row>
    <row r="13084">
      <c r="A13084" s="10" t="s">
        <v>4971</v>
      </c>
      <c r="B13084" s="10" t="s">
        <v>35</v>
      </c>
      <c r="D13084" s="10" t="s">
        <v>1697</v>
      </c>
      <c r="E13084" s="10">
        <v>127.94</v>
      </c>
      <c r="F13084" s="33">
        <v>44149.0</v>
      </c>
    </row>
    <row r="13085">
      <c r="A13085" s="10" t="s">
        <v>4971</v>
      </c>
      <c r="B13085" s="10" t="s">
        <v>35</v>
      </c>
      <c r="D13085" s="10" t="s">
        <v>1697</v>
      </c>
      <c r="E13085" s="10">
        <v>127.94</v>
      </c>
      <c r="F13085" s="33">
        <v>44149.0</v>
      </c>
    </row>
    <row r="13086">
      <c r="A13086" s="10" t="s">
        <v>3922</v>
      </c>
      <c r="B13086" s="10" t="s">
        <v>35</v>
      </c>
      <c r="C13086" s="10" t="s">
        <v>90</v>
      </c>
      <c r="D13086" s="10" t="s">
        <v>92</v>
      </c>
      <c r="E13086" s="10">
        <v>370.46</v>
      </c>
      <c r="F13086" s="33">
        <v>44149.0</v>
      </c>
    </row>
    <row r="13087">
      <c r="A13087" s="10" t="s">
        <v>4972</v>
      </c>
      <c r="B13087" s="10" t="s">
        <v>35</v>
      </c>
      <c r="C13087" s="10" t="s">
        <v>73</v>
      </c>
      <c r="D13087" s="10" t="s">
        <v>60</v>
      </c>
      <c r="E13087" s="10">
        <v>104.51</v>
      </c>
      <c r="F13087" s="33">
        <v>44149.0</v>
      </c>
    </row>
    <row r="13088">
      <c r="A13088" s="10" t="s">
        <v>3922</v>
      </c>
      <c r="B13088" s="10" t="s">
        <v>35</v>
      </c>
      <c r="C13088" s="10" t="s">
        <v>90</v>
      </c>
      <c r="D13088" s="10" t="s">
        <v>92</v>
      </c>
      <c r="E13088" s="10">
        <v>499.54</v>
      </c>
      <c r="F13088" s="33">
        <v>44149.0</v>
      </c>
    </row>
    <row r="13089">
      <c r="A13089" s="10" t="s">
        <v>3922</v>
      </c>
      <c r="B13089" s="10" t="s">
        <v>35</v>
      </c>
      <c r="C13089" s="10" t="s">
        <v>90</v>
      </c>
      <c r="D13089" s="10" t="s">
        <v>92</v>
      </c>
      <c r="E13089" s="10">
        <v>584.59</v>
      </c>
      <c r="F13089" s="33">
        <v>44149.0</v>
      </c>
    </row>
    <row r="13090">
      <c r="A13090" s="10" t="s">
        <v>4973</v>
      </c>
      <c r="B13090" s="10" t="s">
        <v>35</v>
      </c>
      <c r="C13090" s="10" t="s">
        <v>572</v>
      </c>
      <c r="D13090" s="10" t="s">
        <v>74</v>
      </c>
      <c r="E13090" s="10">
        <v>215.78</v>
      </c>
      <c r="F13090" s="33">
        <v>44149.0</v>
      </c>
    </row>
    <row r="13091">
      <c r="A13091" s="10" t="s">
        <v>4974</v>
      </c>
      <c r="B13091" s="10" t="s">
        <v>35</v>
      </c>
      <c r="E13091" s="10">
        <v>16.44</v>
      </c>
      <c r="F13091" s="33">
        <v>44149.0</v>
      </c>
    </row>
    <row r="13092">
      <c r="A13092" s="10" t="s">
        <v>4971</v>
      </c>
      <c r="B13092" s="10" t="s">
        <v>35</v>
      </c>
      <c r="D13092" s="10" t="s">
        <v>1697</v>
      </c>
      <c r="E13092" s="10">
        <v>127.94</v>
      </c>
      <c r="F13092" s="33">
        <v>44149.0</v>
      </c>
    </row>
    <row r="13093">
      <c r="A13093" s="10" t="s">
        <v>4975</v>
      </c>
      <c r="B13093" s="10" t="s">
        <v>35</v>
      </c>
      <c r="C13093" s="35" t="s">
        <v>120</v>
      </c>
      <c r="D13093" s="10" t="s">
        <v>121</v>
      </c>
      <c r="E13093" s="10">
        <v>810.68</v>
      </c>
      <c r="F13093" s="33">
        <v>44149.0</v>
      </c>
    </row>
    <row r="13094">
      <c r="A13094" s="10" t="s">
        <v>3922</v>
      </c>
      <c r="B13094" s="10" t="s">
        <v>35</v>
      </c>
      <c r="C13094" s="10" t="s">
        <v>141</v>
      </c>
      <c r="D13094" s="10" t="s">
        <v>142</v>
      </c>
      <c r="E13094" s="10">
        <v>253.51</v>
      </c>
      <c r="F13094" s="33">
        <v>44149.0</v>
      </c>
    </row>
    <row r="13095">
      <c r="A13095" s="10" t="s">
        <v>3922</v>
      </c>
      <c r="B13095" s="10" t="s">
        <v>35</v>
      </c>
      <c r="C13095" s="10" t="s">
        <v>141</v>
      </c>
      <c r="D13095" s="10" t="s">
        <v>142</v>
      </c>
      <c r="E13095" s="10">
        <v>230.48</v>
      </c>
      <c r="F13095" s="33">
        <v>44149.0</v>
      </c>
    </row>
    <row r="13096">
      <c r="A13096" s="10" t="s">
        <v>3922</v>
      </c>
      <c r="B13096" s="10" t="s">
        <v>35</v>
      </c>
      <c r="D13096" s="10" t="s">
        <v>218</v>
      </c>
      <c r="E13096" s="10">
        <v>384.44</v>
      </c>
      <c r="F13096" s="33">
        <v>44149.0</v>
      </c>
    </row>
    <row r="13097">
      <c r="A13097" s="10" t="s">
        <v>3922</v>
      </c>
      <c r="B13097" s="10" t="s">
        <v>35</v>
      </c>
      <c r="D13097" s="10" t="s">
        <v>218</v>
      </c>
      <c r="E13097" s="10">
        <v>86.48</v>
      </c>
      <c r="F13097" s="33">
        <v>44149.0</v>
      </c>
    </row>
    <row r="13098">
      <c r="A13098" s="10" t="s">
        <v>3922</v>
      </c>
      <c r="B13098" s="10" t="s">
        <v>35</v>
      </c>
      <c r="D13098" s="10" t="s">
        <v>218</v>
      </c>
      <c r="E13098" s="10">
        <v>86.48</v>
      </c>
      <c r="F13098" s="33">
        <v>44149.0</v>
      </c>
    </row>
    <row r="13099">
      <c r="A13099" s="10" t="s">
        <v>4976</v>
      </c>
      <c r="B13099" s="10" t="s">
        <v>35</v>
      </c>
      <c r="C13099" s="10" t="s">
        <v>1393</v>
      </c>
      <c r="D13099" s="10" t="s">
        <v>183</v>
      </c>
      <c r="E13099" s="10">
        <v>353.14</v>
      </c>
      <c r="F13099" s="33">
        <v>44150.0</v>
      </c>
    </row>
    <row r="13100">
      <c r="A13100" s="10" t="s">
        <v>4977</v>
      </c>
      <c r="B13100" s="10" t="s">
        <v>35</v>
      </c>
      <c r="C13100" s="10" t="s">
        <v>235</v>
      </c>
      <c r="D13100" s="10" t="s">
        <v>1644</v>
      </c>
      <c r="E13100" s="10">
        <v>93.13</v>
      </c>
      <c r="F13100" s="33">
        <v>44150.0</v>
      </c>
    </row>
    <row r="13101">
      <c r="A13101" s="10" t="s">
        <v>4978</v>
      </c>
      <c r="B13101" s="10" t="s">
        <v>35</v>
      </c>
      <c r="C13101" s="35" t="s">
        <v>120</v>
      </c>
      <c r="D13101" s="10" t="s">
        <v>121</v>
      </c>
      <c r="E13101" s="10">
        <v>1789.33</v>
      </c>
      <c r="F13101" s="33">
        <v>44150.0</v>
      </c>
    </row>
    <row r="13102">
      <c r="A13102" s="10" t="s">
        <v>559</v>
      </c>
      <c r="B13102" s="10" t="s">
        <v>35</v>
      </c>
      <c r="C13102" s="10" t="s">
        <v>59</v>
      </c>
      <c r="D13102" s="10" t="s">
        <v>79</v>
      </c>
      <c r="E13102" s="10">
        <v>43.11</v>
      </c>
      <c r="F13102" s="33">
        <v>44150.0</v>
      </c>
    </row>
    <row r="13103">
      <c r="A13103" s="10" t="s">
        <v>559</v>
      </c>
      <c r="B13103" s="10" t="s">
        <v>35</v>
      </c>
      <c r="C13103" s="10" t="s">
        <v>59</v>
      </c>
      <c r="D13103" s="10" t="s">
        <v>79</v>
      </c>
      <c r="E13103" s="10">
        <v>43.11</v>
      </c>
      <c r="F13103" s="33">
        <v>44150.0</v>
      </c>
    </row>
    <row r="13104">
      <c r="A13104" s="10" t="s">
        <v>559</v>
      </c>
      <c r="B13104" s="10" t="s">
        <v>36</v>
      </c>
      <c r="C13104" s="10" t="s">
        <v>59</v>
      </c>
      <c r="D13104" s="10" t="s">
        <v>79</v>
      </c>
      <c r="E13104" s="10">
        <v>43.11</v>
      </c>
      <c r="F13104" s="33">
        <v>44150.0</v>
      </c>
    </row>
    <row r="13105">
      <c r="A13105" s="10" t="s">
        <v>559</v>
      </c>
      <c r="B13105" s="10" t="s">
        <v>37</v>
      </c>
      <c r="C13105" s="10" t="s">
        <v>59</v>
      </c>
      <c r="D13105" s="10" t="s">
        <v>79</v>
      </c>
      <c r="E13105" s="10">
        <v>43.11</v>
      </c>
      <c r="F13105" s="33">
        <v>44150.0</v>
      </c>
    </row>
    <row r="13106">
      <c r="A13106" s="10" t="s">
        <v>560</v>
      </c>
      <c r="B13106" s="10" t="s">
        <v>35</v>
      </c>
      <c r="D13106" s="10" t="s">
        <v>561</v>
      </c>
      <c r="E13106" s="10">
        <v>72.38</v>
      </c>
      <c r="F13106" s="33">
        <v>44150.0</v>
      </c>
    </row>
    <row r="13107">
      <c r="A13107" s="10" t="s">
        <v>560</v>
      </c>
      <c r="B13107" s="10" t="s">
        <v>35</v>
      </c>
      <c r="D13107" s="10" t="s">
        <v>561</v>
      </c>
      <c r="E13107" s="10">
        <v>72.38</v>
      </c>
      <c r="F13107" s="33">
        <v>44150.0</v>
      </c>
    </row>
    <row r="13108">
      <c r="A13108" s="10" t="s">
        <v>560</v>
      </c>
      <c r="B13108" s="10" t="s">
        <v>36</v>
      </c>
      <c r="D13108" s="10" t="s">
        <v>561</v>
      </c>
      <c r="E13108" s="10">
        <v>72.38</v>
      </c>
      <c r="F13108" s="33">
        <v>44150.0</v>
      </c>
    </row>
    <row r="13109">
      <c r="A13109" s="10" t="s">
        <v>560</v>
      </c>
      <c r="B13109" s="10" t="s">
        <v>37</v>
      </c>
      <c r="D13109" s="10" t="s">
        <v>561</v>
      </c>
      <c r="E13109" s="10">
        <v>72.38</v>
      </c>
      <c r="F13109" s="33">
        <v>44150.0</v>
      </c>
    </row>
    <row r="13110">
      <c r="A13110" s="10" t="s">
        <v>632</v>
      </c>
      <c r="B13110" s="10" t="s">
        <v>35</v>
      </c>
      <c r="C13110" s="10" t="s">
        <v>86</v>
      </c>
      <c r="E13110" s="10">
        <v>548.37</v>
      </c>
      <c r="F13110" s="33">
        <v>44150.0</v>
      </c>
    </row>
    <row r="13111">
      <c r="A13111" s="10" t="s">
        <v>560</v>
      </c>
      <c r="B13111" s="10" t="s">
        <v>35</v>
      </c>
      <c r="D13111" s="10" t="s">
        <v>561</v>
      </c>
      <c r="E13111" s="10">
        <v>72.38</v>
      </c>
      <c r="F13111" s="33">
        <v>44150.0</v>
      </c>
    </row>
    <row r="13112">
      <c r="A13112" s="10" t="s">
        <v>4979</v>
      </c>
      <c r="B13112" s="10" t="s">
        <v>35</v>
      </c>
      <c r="D13112" s="10" t="s">
        <v>208</v>
      </c>
      <c r="E13112" s="10">
        <v>53.24</v>
      </c>
      <c r="F13112" s="33">
        <v>44150.0</v>
      </c>
    </row>
    <row r="13113">
      <c r="A13113" s="10" t="s">
        <v>4980</v>
      </c>
      <c r="B13113" s="10" t="s">
        <v>35</v>
      </c>
      <c r="C13113" s="10" t="s">
        <v>86</v>
      </c>
      <c r="D13113" s="10" t="s">
        <v>102</v>
      </c>
      <c r="E13113" s="10">
        <v>26.67</v>
      </c>
      <c r="F13113" s="33">
        <v>44150.0</v>
      </c>
    </row>
    <row r="13114">
      <c r="A13114" s="10" t="s">
        <v>4980</v>
      </c>
      <c r="B13114" s="10" t="s">
        <v>36</v>
      </c>
      <c r="C13114" s="10" t="s">
        <v>86</v>
      </c>
      <c r="D13114" s="10" t="s">
        <v>102</v>
      </c>
      <c r="E13114" s="10">
        <v>26.67</v>
      </c>
      <c r="F13114" s="33">
        <v>44150.0</v>
      </c>
    </row>
    <row r="13115">
      <c r="A13115" s="10" t="s">
        <v>4981</v>
      </c>
      <c r="B13115" s="10" t="s">
        <v>35</v>
      </c>
      <c r="D13115" s="10" t="s">
        <v>402</v>
      </c>
      <c r="E13115" s="10">
        <v>13.51</v>
      </c>
      <c r="F13115" s="33">
        <v>44150.0</v>
      </c>
    </row>
    <row r="13116">
      <c r="A13116" s="10" t="s">
        <v>4659</v>
      </c>
      <c r="B13116" s="10" t="s">
        <v>35</v>
      </c>
      <c r="E13116" s="10">
        <v>56.67</v>
      </c>
      <c r="F13116" s="33">
        <v>44150.0</v>
      </c>
    </row>
    <row r="13117">
      <c r="A13117" s="10" t="s">
        <v>552</v>
      </c>
      <c r="B13117" s="10" t="s">
        <v>35</v>
      </c>
      <c r="C13117" s="10" t="s">
        <v>109</v>
      </c>
      <c r="D13117" s="10" t="s">
        <v>143</v>
      </c>
      <c r="E13117" s="10">
        <v>73.81</v>
      </c>
      <c r="F13117" s="33">
        <v>44150.0</v>
      </c>
    </row>
    <row r="13118">
      <c r="A13118" s="10" t="s">
        <v>552</v>
      </c>
      <c r="B13118" s="10" t="s">
        <v>35</v>
      </c>
      <c r="C13118" s="10" t="s">
        <v>109</v>
      </c>
      <c r="D13118" s="10" t="s">
        <v>110</v>
      </c>
      <c r="E13118" s="10">
        <v>55.16</v>
      </c>
      <c r="F13118" s="33">
        <v>44150.0</v>
      </c>
    </row>
    <row r="13119">
      <c r="A13119" s="10" t="s">
        <v>562</v>
      </c>
      <c r="B13119" s="10" t="s">
        <v>35</v>
      </c>
      <c r="C13119" s="10" t="s">
        <v>134</v>
      </c>
      <c r="E13119" s="10">
        <v>58.25</v>
      </c>
      <c r="F13119" s="33">
        <v>44150.0</v>
      </c>
    </row>
    <row r="13120">
      <c r="A13120" s="10" t="s">
        <v>4982</v>
      </c>
      <c r="B13120" s="10" t="s">
        <v>35</v>
      </c>
      <c r="C13120" s="10" t="s">
        <v>94</v>
      </c>
      <c r="E13120" s="10">
        <v>71.75</v>
      </c>
      <c r="F13120" s="33">
        <v>44150.0</v>
      </c>
    </row>
    <row r="13121">
      <c r="A13121" s="10" t="s">
        <v>4962</v>
      </c>
      <c r="B13121" s="10" t="s">
        <v>35</v>
      </c>
      <c r="E13121" s="10">
        <v>19.78</v>
      </c>
      <c r="F13121" s="33">
        <v>44150.0</v>
      </c>
    </row>
    <row r="13122">
      <c r="A13122" s="10" t="s">
        <v>552</v>
      </c>
      <c r="B13122" s="10" t="s">
        <v>35</v>
      </c>
      <c r="C13122" s="10" t="s">
        <v>109</v>
      </c>
      <c r="D13122" s="10" t="s">
        <v>143</v>
      </c>
      <c r="E13122" s="10">
        <v>77.73</v>
      </c>
      <c r="F13122" s="33">
        <v>44150.0</v>
      </c>
    </row>
    <row r="13123">
      <c r="A13123" s="10" t="s">
        <v>552</v>
      </c>
      <c r="B13123" s="10" t="s">
        <v>35</v>
      </c>
      <c r="C13123" s="10" t="s">
        <v>109</v>
      </c>
      <c r="D13123" s="10" t="s">
        <v>110</v>
      </c>
      <c r="E13123" s="10">
        <v>55.16</v>
      </c>
      <c r="F13123" s="33">
        <v>44150.0</v>
      </c>
    </row>
    <row r="13124">
      <c r="A13124" s="10" t="s">
        <v>552</v>
      </c>
      <c r="B13124" s="10" t="s">
        <v>35</v>
      </c>
      <c r="C13124" s="10" t="s">
        <v>109</v>
      </c>
      <c r="D13124" s="10" t="s">
        <v>143</v>
      </c>
      <c r="E13124" s="10">
        <v>73.81</v>
      </c>
      <c r="F13124" s="33">
        <v>44150.0</v>
      </c>
    </row>
    <row r="13125">
      <c r="A13125" s="10" t="s">
        <v>552</v>
      </c>
      <c r="B13125" s="10" t="s">
        <v>36</v>
      </c>
      <c r="C13125" s="10" t="s">
        <v>109</v>
      </c>
      <c r="D13125" s="10" t="s">
        <v>143</v>
      </c>
      <c r="E13125" s="10">
        <v>73.81</v>
      </c>
      <c r="F13125" s="33">
        <v>44150.0</v>
      </c>
    </row>
    <row r="13126">
      <c r="A13126" s="10" t="s">
        <v>562</v>
      </c>
      <c r="B13126" s="10" t="s">
        <v>35</v>
      </c>
      <c r="C13126" s="10" t="s">
        <v>134</v>
      </c>
      <c r="E13126" s="10">
        <v>68.57</v>
      </c>
      <c r="F13126" s="33">
        <v>44150.0</v>
      </c>
    </row>
    <row r="13127">
      <c r="A13127" s="10" t="s">
        <v>4983</v>
      </c>
      <c r="B13127" s="10" t="s">
        <v>35</v>
      </c>
      <c r="C13127" s="10" t="s">
        <v>190</v>
      </c>
      <c r="D13127" s="10" t="s">
        <v>1494</v>
      </c>
      <c r="E13127" s="10">
        <v>71.83</v>
      </c>
      <c r="F13127" s="33">
        <v>44150.0</v>
      </c>
    </row>
    <row r="13128">
      <c r="A13128" s="10" t="s">
        <v>4984</v>
      </c>
      <c r="B13128" s="10" t="s">
        <v>35</v>
      </c>
      <c r="C13128" s="10" t="s">
        <v>94</v>
      </c>
      <c r="E13128" s="10">
        <v>21.43</v>
      </c>
      <c r="F13128" s="33">
        <v>44150.0</v>
      </c>
    </row>
    <row r="13129">
      <c r="A13129" s="10" t="s">
        <v>4983</v>
      </c>
      <c r="B13129" s="10" t="s">
        <v>35</v>
      </c>
      <c r="C13129" s="10" t="s">
        <v>190</v>
      </c>
      <c r="D13129" s="10" t="s">
        <v>1494</v>
      </c>
      <c r="E13129" s="10">
        <v>71.83</v>
      </c>
      <c r="F13129" s="33">
        <v>44150.0</v>
      </c>
    </row>
    <row r="13130">
      <c r="A13130" s="10" t="s">
        <v>562</v>
      </c>
      <c r="B13130" s="10" t="s">
        <v>35</v>
      </c>
      <c r="C13130" s="10" t="s">
        <v>134</v>
      </c>
      <c r="E13130" s="10">
        <v>58.25</v>
      </c>
      <c r="F13130" s="33">
        <v>44150.0</v>
      </c>
    </row>
    <row r="13131">
      <c r="A13131" s="10" t="s">
        <v>562</v>
      </c>
      <c r="B13131" s="10" t="s">
        <v>35</v>
      </c>
      <c r="C13131" s="10" t="s">
        <v>134</v>
      </c>
      <c r="E13131" s="10">
        <v>58.25</v>
      </c>
      <c r="F13131" s="33">
        <v>44150.0</v>
      </c>
    </row>
    <row r="13132">
      <c r="A13132" s="10" t="s">
        <v>562</v>
      </c>
      <c r="B13132" s="10" t="s">
        <v>35</v>
      </c>
      <c r="C13132" s="10" t="s">
        <v>134</v>
      </c>
      <c r="E13132" s="10">
        <v>68.57</v>
      </c>
      <c r="F13132" s="33">
        <v>44150.0</v>
      </c>
    </row>
    <row r="13133">
      <c r="A13133" s="10" t="s">
        <v>552</v>
      </c>
      <c r="B13133" s="10" t="s">
        <v>37</v>
      </c>
      <c r="C13133" s="10" t="s">
        <v>109</v>
      </c>
      <c r="D13133" s="10" t="s">
        <v>143</v>
      </c>
      <c r="E13133" s="10">
        <v>73.81</v>
      </c>
      <c r="F13133" s="33">
        <v>44150.0</v>
      </c>
    </row>
    <row r="13134">
      <c r="A13134" s="10" t="s">
        <v>552</v>
      </c>
      <c r="B13134" s="10" t="s">
        <v>35</v>
      </c>
      <c r="C13134" s="10" t="s">
        <v>109</v>
      </c>
      <c r="D13134" s="10" t="s">
        <v>143</v>
      </c>
      <c r="E13134" s="10">
        <v>73.81</v>
      </c>
      <c r="F13134" s="33">
        <v>44150.0</v>
      </c>
    </row>
    <row r="13135">
      <c r="A13135" s="10" t="s">
        <v>562</v>
      </c>
      <c r="B13135" s="10" t="s">
        <v>35</v>
      </c>
      <c r="C13135" s="10" t="s">
        <v>134</v>
      </c>
      <c r="E13135" s="10">
        <v>68.57</v>
      </c>
      <c r="F13135" s="33">
        <v>44150.0</v>
      </c>
    </row>
    <row r="13136">
      <c r="A13136" s="10" t="s">
        <v>4674</v>
      </c>
      <c r="B13136" s="10" t="s">
        <v>35</v>
      </c>
      <c r="D13136" s="10" t="s">
        <v>223</v>
      </c>
      <c r="E13136" s="10">
        <v>11.16</v>
      </c>
      <c r="F13136" s="33">
        <v>44150.0</v>
      </c>
    </row>
    <row r="13137">
      <c r="A13137" s="10" t="s">
        <v>4674</v>
      </c>
      <c r="B13137" s="10" t="s">
        <v>35</v>
      </c>
      <c r="D13137" s="10" t="s">
        <v>223</v>
      </c>
      <c r="E13137" s="10">
        <v>11.16</v>
      </c>
      <c r="F13137" s="33">
        <v>44150.0</v>
      </c>
    </row>
    <row r="13138">
      <c r="A13138" s="10" t="s">
        <v>4674</v>
      </c>
      <c r="B13138" s="10" t="s">
        <v>36</v>
      </c>
      <c r="D13138" s="10" t="s">
        <v>223</v>
      </c>
      <c r="E13138" s="10">
        <v>11.16</v>
      </c>
      <c r="F13138" s="33">
        <v>44150.0</v>
      </c>
    </row>
    <row r="13139">
      <c r="A13139" s="10" t="s">
        <v>562</v>
      </c>
      <c r="B13139" s="10" t="s">
        <v>35</v>
      </c>
      <c r="E13139" s="10">
        <v>1.57</v>
      </c>
      <c r="F13139" s="33">
        <v>44150.0</v>
      </c>
    </row>
    <row r="13140">
      <c r="A13140" s="10" t="s">
        <v>562</v>
      </c>
      <c r="B13140" s="10" t="s">
        <v>36</v>
      </c>
      <c r="E13140" s="10">
        <v>1.57</v>
      </c>
      <c r="F13140" s="33">
        <v>44150.0</v>
      </c>
    </row>
    <row r="13141">
      <c r="A13141" s="10" t="s">
        <v>562</v>
      </c>
      <c r="B13141" s="10" t="s">
        <v>35</v>
      </c>
      <c r="E13141" s="10">
        <v>3.08</v>
      </c>
      <c r="F13141" s="33">
        <v>44150.0</v>
      </c>
    </row>
    <row r="13142">
      <c r="A13142" s="10" t="s">
        <v>552</v>
      </c>
      <c r="B13142" s="10" t="s">
        <v>37</v>
      </c>
      <c r="C13142" s="10" t="s">
        <v>109</v>
      </c>
      <c r="D13142" s="10" t="s">
        <v>143</v>
      </c>
      <c r="E13142" s="10">
        <v>73.81</v>
      </c>
      <c r="F13142" s="33">
        <v>44150.0</v>
      </c>
    </row>
    <row r="13143">
      <c r="A13143" s="10" t="s">
        <v>562</v>
      </c>
      <c r="B13143" s="10" t="s">
        <v>37</v>
      </c>
      <c r="C13143" s="10" t="s">
        <v>134</v>
      </c>
      <c r="E13143" s="10">
        <v>68.57</v>
      </c>
      <c r="F13143" s="33">
        <v>44150.0</v>
      </c>
    </row>
    <row r="13144">
      <c r="A13144" s="10" t="s">
        <v>562</v>
      </c>
      <c r="B13144" s="10" t="s">
        <v>37</v>
      </c>
      <c r="E13144" s="10">
        <v>1.57</v>
      </c>
      <c r="F13144" s="33">
        <v>44150.0</v>
      </c>
    </row>
    <row r="13145">
      <c r="A13145" s="10" t="s">
        <v>562</v>
      </c>
      <c r="B13145" s="10" t="s">
        <v>37</v>
      </c>
      <c r="C13145" s="10" t="s">
        <v>134</v>
      </c>
      <c r="E13145" s="10">
        <v>68.57</v>
      </c>
      <c r="F13145" s="33">
        <v>44150.0</v>
      </c>
    </row>
    <row r="13146">
      <c r="A13146" s="10" t="s">
        <v>562</v>
      </c>
      <c r="B13146" s="10" t="s">
        <v>37</v>
      </c>
      <c r="E13146" s="10">
        <v>1.57</v>
      </c>
      <c r="F13146" s="33">
        <v>44150.0</v>
      </c>
    </row>
    <row r="13147">
      <c r="A13147" s="10" t="s">
        <v>563</v>
      </c>
      <c r="B13147" s="10" t="s">
        <v>35</v>
      </c>
      <c r="C13147" s="10" t="s">
        <v>59</v>
      </c>
      <c r="D13147" s="10" t="s">
        <v>60</v>
      </c>
      <c r="E13147" s="10">
        <v>26.19</v>
      </c>
      <c r="F13147" s="33">
        <v>44150.0</v>
      </c>
    </row>
    <row r="13148">
      <c r="A13148" s="10" t="s">
        <v>563</v>
      </c>
      <c r="B13148" s="10" t="s">
        <v>36</v>
      </c>
      <c r="C13148" s="10" t="s">
        <v>59</v>
      </c>
      <c r="D13148" s="10" t="s">
        <v>60</v>
      </c>
      <c r="E13148" s="10">
        <v>26.19</v>
      </c>
      <c r="F13148" s="33">
        <v>44150.0</v>
      </c>
    </row>
    <row r="13149">
      <c r="A13149" s="10" t="s">
        <v>563</v>
      </c>
      <c r="B13149" s="10" t="s">
        <v>37</v>
      </c>
      <c r="C13149" s="10" t="s">
        <v>59</v>
      </c>
      <c r="D13149" s="10" t="s">
        <v>60</v>
      </c>
      <c r="E13149" s="10">
        <v>26.19</v>
      </c>
      <c r="F13149" s="33">
        <v>44150.0</v>
      </c>
    </row>
    <row r="13150">
      <c r="A13150" s="10" t="s">
        <v>563</v>
      </c>
      <c r="B13150" s="10" t="s">
        <v>37</v>
      </c>
      <c r="C13150" s="10" t="s">
        <v>59</v>
      </c>
      <c r="D13150" s="10" t="s">
        <v>60</v>
      </c>
      <c r="E13150" s="10">
        <v>26.19</v>
      </c>
      <c r="F13150" s="33">
        <v>44150.0</v>
      </c>
    </row>
    <row r="13151">
      <c r="A13151" s="10" t="s">
        <v>4985</v>
      </c>
      <c r="B13151" s="10" t="s">
        <v>35</v>
      </c>
      <c r="C13151" s="10" t="s">
        <v>141</v>
      </c>
      <c r="D13151" s="10" t="s">
        <v>142</v>
      </c>
      <c r="E13151" s="10">
        <v>204.29</v>
      </c>
      <c r="F13151" s="33">
        <v>44150.0</v>
      </c>
    </row>
    <row r="13152">
      <c r="A13152" s="10" t="s">
        <v>4986</v>
      </c>
      <c r="B13152" s="10" t="s">
        <v>35</v>
      </c>
      <c r="E13152" s="10">
        <v>10.73</v>
      </c>
      <c r="F13152" s="33">
        <v>44150.0</v>
      </c>
    </row>
    <row r="13153">
      <c r="A13153" s="10" t="s">
        <v>4987</v>
      </c>
      <c r="B13153" s="10" t="s">
        <v>35</v>
      </c>
      <c r="C13153" s="10" t="s">
        <v>70</v>
      </c>
      <c r="D13153" s="10" t="s">
        <v>71</v>
      </c>
      <c r="E13153" s="10">
        <v>104.86</v>
      </c>
      <c r="F13153" s="33">
        <v>44150.0</v>
      </c>
    </row>
    <row r="13154">
      <c r="A13154" s="10" t="s">
        <v>4987</v>
      </c>
      <c r="B13154" s="10" t="s">
        <v>35</v>
      </c>
      <c r="C13154" s="10" t="s">
        <v>70</v>
      </c>
      <c r="D13154" s="10" t="s">
        <v>71</v>
      </c>
      <c r="E13154" s="10">
        <v>93.43</v>
      </c>
      <c r="F13154" s="33">
        <v>44150.0</v>
      </c>
    </row>
    <row r="13155">
      <c r="A13155" s="10" t="s">
        <v>562</v>
      </c>
      <c r="B13155" s="10" t="s">
        <v>35</v>
      </c>
      <c r="E13155" s="10">
        <v>255.56</v>
      </c>
      <c r="F13155" s="33">
        <v>44150.0</v>
      </c>
    </row>
    <row r="13156">
      <c r="A13156" s="10" t="s">
        <v>4987</v>
      </c>
      <c r="B13156" s="10" t="s">
        <v>35</v>
      </c>
      <c r="C13156" s="10" t="s">
        <v>70</v>
      </c>
      <c r="D13156" s="10" t="s">
        <v>612</v>
      </c>
      <c r="E13156" s="10">
        <v>83.17</v>
      </c>
      <c r="F13156" s="33">
        <v>44150.0</v>
      </c>
    </row>
    <row r="13157">
      <c r="A13157" s="10" t="s">
        <v>4987</v>
      </c>
      <c r="B13157" s="10" t="s">
        <v>35</v>
      </c>
      <c r="C13157" s="10" t="s">
        <v>70</v>
      </c>
      <c r="D13157" s="10" t="s">
        <v>612</v>
      </c>
      <c r="E13157" s="10">
        <v>81.19</v>
      </c>
      <c r="F13157" s="33">
        <v>44150.0</v>
      </c>
    </row>
    <row r="13158">
      <c r="A13158" s="10" t="s">
        <v>4987</v>
      </c>
      <c r="B13158" s="10" t="s">
        <v>36</v>
      </c>
      <c r="C13158" s="10" t="s">
        <v>70</v>
      </c>
      <c r="D13158" s="10" t="s">
        <v>612</v>
      </c>
      <c r="E13158" s="10">
        <v>81.19</v>
      </c>
      <c r="F13158" s="33">
        <v>44150.0</v>
      </c>
    </row>
    <row r="13159">
      <c r="A13159" s="10" t="s">
        <v>4987</v>
      </c>
      <c r="B13159" s="10" t="s">
        <v>35</v>
      </c>
      <c r="C13159" s="10" t="s">
        <v>70</v>
      </c>
      <c r="D13159" s="10" t="s">
        <v>612</v>
      </c>
      <c r="E13159" s="10">
        <v>81.19</v>
      </c>
      <c r="F13159" s="33">
        <v>44150.0</v>
      </c>
    </row>
    <row r="13160">
      <c r="A13160" s="10" t="s">
        <v>4988</v>
      </c>
      <c r="B13160" s="10" t="s">
        <v>35</v>
      </c>
      <c r="C13160" s="10" t="s">
        <v>1852</v>
      </c>
      <c r="D13160" s="10" t="s">
        <v>110</v>
      </c>
      <c r="E13160" s="10">
        <v>80.73</v>
      </c>
      <c r="F13160" s="33">
        <v>44150.0</v>
      </c>
    </row>
    <row r="13161">
      <c r="A13161" s="10" t="s">
        <v>4988</v>
      </c>
      <c r="B13161" s="10" t="s">
        <v>35</v>
      </c>
      <c r="C13161" s="10" t="s">
        <v>1852</v>
      </c>
      <c r="D13161" s="10" t="s">
        <v>110</v>
      </c>
      <c r="E13161" s="10">
        <v>80.73</v>
      </c>
      <c r="F13161" s="33">
        <v>44150.0</v>
      </c>
    </row>
    <row r="13162">
      <c r="A13162" s="10" t="s">
        <v>4988</v>
      </c>
      <c r="B13162" s="10" t="s">
        <v>35</v>
      </c>
      <c r="C13162" s="10" t="s">
        <v>1852</v>
      </c>
      <c r="D13162" s="10" t="s">
        <v>4989</v>
      </c>
      <c r="E13162" s="10">
        <v>21.32</v>
      </c>
      <c r="F13162" s="33">
        <v>44150.0</v>
      </c>
    </row>
    <row r="13163">
      <c r="A13163" s="10" t="s">
        <v>4988</v>
      </c>
      <c r="B13163" s="10" t="s">
        <v>35</v>
      </c>
      <c r="C13163" s="10" t="s">
        <v>1852</v>
      </c>
      <c r="D13163" s="10" t="s">
        <v>121</v>
      </c>
      <c r="E13163" s="10">
        <v>75.22</v>
      </c>
      <c r="F13163" s="33">
        <v>44150.0</v>
      </c>
    </row>
    <row r="13164">
      <c r="A13164" s="10" t="s">
        <v>4988</v>
      </c>
      <c r="B13164" s="10" t="s">
        <v>35</v>
      </c>
      <c r="C13164" s="10" t="s">
        <v>1852</v>
      </c>
      <c r="D13164" s="10" t="s">
        <v>110</v>
      </c>
      <c r="E13164" s="10">
        <v>77.73</v>
      </c>
      <c r="F13164" s="33">
        <v>44150.0</v>
      </c>
    </row>
    <row r="13165">
      <c r="A13165" s="10" t="s">
        <v>4988</v>
      </c>
      <c r="B13165" s="10" t="s">
        <v>35</v>
      </c>
      <c r="C13165" s="10" t="s">
        <v>1852</v>
      </c>
      <c r="D13165" s="10" t="s">
        <v>110</v>
      </c>
      <c r="E13165" s="10">
        <v>77.73</v>
      </c>
      <c r="F13165" s="33">
        <v>44150.0</v>
      </c>
    </row>
    <row r="13166">
      <c r="A13166" s="10" t="s">
        <v>4988</v>
      </c>
      <c r="B13166" s="10" t="s">
        <v>35</v>
      </c>
      <c r="C13166" s="10" t="s">
        <v>1852</v>
      </c>
      <c r="D13166" s="10" t="s">
        <v>110</v>
      </c>
      <c r="E13166" s="10">
        <v>79.19</v>
      </c>
      <c r="F13166" s="33">
        <v>44150.0</v>
      </c>
    </row>
    <row r="13167">
      <c r="A13167" s="10" t="s">
        <v>4990</v>
      </c>
      <c r="B13167" s="10" t="s">
        <v>35</v>
      </c>
      <c r="C13167" s="10" t="s">
        <v>141</v>
      </c>
      <c r="D13167" s="10" t="s">
        <v>281</v>
      </c>
      <c r="E13167" s="10">
        <v>214.08</v>
      </c>
      <c r="F13167" s="33">
        <v>44150.0</v>
      </c>
    </row>
    <row r="13168">
      <c r="A13168" s="10" t="s">
        <v>4990</v>
      </c>
      <c r="B13168" s="10" t="s">
        <v>35</v>
      </c>
      <c r="C13168" s="10" t="s">
        <v>141</v>
      </c>
      <c r="D13168" s="10" t="s">
        <v>281</v>
      </c>
      <c r="E13168" s="10">
        <v>214.08</v>
      </c>
      <c r="F13168" s="33">
        <v>44150.0</v>
      </c>
    </row>
    <row r="13169">
      <c r="A13169" s="10" t="s">
        <v>4988</v>
      </c>
      <c r="B13169" s="10" t="s">
        <v>35</v>
      </c>
      <c r="C13169" s="10" t="s">
        <v>1852</v>
      </c>
      <c r="D13169" s="10" t="s">
        <v>110</v>
      </c>
      <c r="E13169" s="10">
        <v>77.73</v>
      </c>
      <c r="F13169" s="33">
        <v>44150.0</v>
      </c>
    </row>
    <row r="13170">
      <c r="A13170" s="10" t="s">
        <v>4990</v>
      </c>
      <c r="B13170" s="10" t="s">
        <v>36</v>
      </c>
      <c r="C13170" s="10" t="s">
        <v>141</v>
      </c>
      <c r="D13170" s="10" t="s">
        <v>281</v>
      </c>
      <c r="E13170" s="10">
        <v>214.08</v>
      </c>
      <c r="F13170" s="33">
        <v>44150.0</v>
      </c>
    </row>
    <row r="13171">
      <c r="A13171" s="10" t="s">
        <v>4990</v>
      </c>
      <c r="B13171" s="10" t="s">
        <v>35</v>
      </c>
      <c r="E13171" s="10">
        <v>15.25</v>
      </c>
      <c r="F13171" s="33">
        <v>44150.0</v>
      </c>
    </row>
    <row r="13172">
      <c r="A13172" s="10" t="s">
        <v>4990</v>
      </c>
      <c r="B13172" s="10" t="s">
        <v>35</v>
      </c>
      <c r="C13172" s="10" t="s">
        <v>141</v>
      </c>
      <c r="D13172" s="10" t="s">
        <v>281</v>
      </c>
      <c r="E13172" s="10">
        <v>214.08</v>
      </c>
      <c r="F13172" s="33">
        <v>44150.0</v>
      </c>
    </row>
    <row r="13173">
      <c r="A13173" s="10" t="s">
        <v>4990</v>
      </c>
      <c r="B13173" s="10" t="s">
        <v>35</v>
      </c>
      <c r="C13173" s="10" t="s">
        <v>141</v>
      </c>
      <c r="D13173" s="10" t="s">
        <v>281</v>
      </c>
      <c r="E13173" s="10">
        <v>214.08</v>
      </c>
      <c r="F13173" s="33">
        <v>44150.0</v>
      </c>
    </row>
    <row r="13174">
      <c r="A13174" s="10" t="s">
        <v>4990</v>
      </c>
      <c r="B13174" s="10" t="s">
        <v>35</v>
      </c>
      <c r="C13174" s="10" t="s">
        <v>141</v>
      </c>
      <c r="D13174" s="10" t="s">
        <v>281</v>
      </c>
      <c r="E13174" s="10">
        <v>214.08</v>
      </c>
      <c r="F13174" s="33">
        <v>44150.0</v>
      </c>
    </row>
    <row r="13175">
      <c r="A13175" s="10" t="s">
        <v>4987</v>
      </c>
      <c r="B13175" s="10" t="s">
        <v>35</v>
      </c>
      <c r="C13175" s="10" t="s">
        <v>70</v>
      </c>
      <c r="D13175" s="10" t="s">
        <v>612</v>
      </c>
      <c r="E13175" s="10">
        <v>81.19</v>
      </c>
      <c r="F13175" s="33">
        <v>44150.0</v>
      </c>
    </row>
    <row r="13176">
      <c r="A13176" s="10" t="s">
        <v>552</v>
      </c>
      <c r="B13176" s="10" t="s">
        <v>35</v>
      </c>
      <c r="C13176" s="10" t="s">
        <v>109</v>
      </c>
      <c r="D13176" s="10" t="s">
        <v>143</v>
      </c>
      <c r="E13176" s="10">
        <v>77.73</v>
      </c>
      <c r="F13176" s="33">
        <v>44150.0</v>
      </c>
    </row>
    <row r="13177">
      <c r="A13177" s="10" t="s">
        <v>4990</v>
      </c>
      <c r="B13177" s="10" t="s">
        <v>35</v>
      </c>
      <c r="C13177" s="10" t="s">
        <v>141</v>
      </c>
      <c r="D13177" s="10" t="s">
        <v>281</v>
      </c>
      <c r="E13177" s="10">
        <v>214.08</v>
      </c>
      <c r="F13177" s="33">
        <v>44150.0</v>
      </c>
    </row>
    <row r="13178">
      <c r="A13178" s="10" t="s">
        <v>582</v>
      </c>
      <c r="B13178" s="10" t="s">
        <v>35</v>
      </c>
      <c r="C13178" s="10" t="s">
        <v>201</v>
      </c>
      <c r="D13178" s="10" t="s">
        <v>583</v>
      </c>
      <c r="E13178" s="10">
        <v>268.59</v>
      </c>
      <c r="F13178" s="33">
        <v>44150.0</v>
      </c>
    </row>
    <row r="13179">
      <c r="A13179" s="10" t="s">
        <v>2588</v>
      </c>
      <c r="B13179" s="10" t="s">
        <v>35</v>
      </c>
      <c r="E13179" s="10">
        <v>13.97</v>
      </c>
      <c r="F13179" s="33">
        <v>44150.0</v>
      </c>
    </row>
    <row r="13180">
      <c r="A13180" s="10" t="s">
        <v>582</v>
      </c>
      <c r="B13180" s="10" t="s">
        <v>35</v>
      </c>
      <c r="C13180" s="10" t="s">
        <v>201</v>
      </c>
      <c r="D13180" s="10" t="s">
        <v>583</v>
      </c>
      <c r="E13180" s="10">
        <v>268.59</v>
      </c>
      <c r="F13180" s="33">
        <v>44150.0</v>
      </c>
    </row>
    <row r="13181">
      <c r="A13181" s="10" t="s">
        <v>582</v>
      </c>
      <c r="B13181" s="10" t="s">
        <v>35</v>
      </c>
      <c r="C13181" s="10" t="s">
        <v>201</v>
      </c>
      <c r="D13181" s="10" t="s">
        <v>583</v>
      </c>
      <c r="E13181" s="10">
        <v>268.59</v>
      </c>
      <c r="F13181" s="33">
        <v>44150.0</v>
      </c>
    </row>
    <row r="13182">
      <c r="A13182" s="10" t="s">
        <v>4990</v>
      </c>
      <c r="B13182" s="10" t="s">
        <v>35</v>
      </c>
      <c r="C13182" s="10" t="s">
        <v>141</v>
      </c>
      <c r="D13182" s="10" t="s">
        <v>281</v>
      </c>
      <c r="E13182" s="10">
        <v>214.08</v>
      </c>
      <c r="F13182" s="33">
        <v>44150.0</v>
      </c>
    </row>
    <row r="13183">
      <c r="A13183" s="10" t="s">
        <v>4991</v>
      </c>
      <c r="B13183" s="10" t="s">
        <v>35</v>
      </c>
      <c r="C13183" s="10" t="s">
        <v>124</v>
      </c>
      <c r="E13183" s="10">
        <v>44.57</v>
      </c>
      <c r="F13183" s="33">
        <v>44150.0</v>
      </c>
    </row>
    <row r="13184">
      <c r="A13184" s="10" t="s">
        <v>4990</v>
      </c>
      <c r="B13184" s="10" t="s">
        <v>35</v>
      </c>
      <c r="C13184" s="10" t="s">
        <v>141</v>
      </c>
      <c r="D13184" s="10" t="s">
        <v>281</v>
      </c>
      <c r="E13184" s="10">
        <v>214.08</v>
      </c>
      <c r="F13184" s="33">
        <v>44150.0</v>
      </c>
    </row>
    <row r="13185">
      <c r="A13185" s="10" t="s">
        <v>4988</v>
      </c>
      <c r="B13185" s="10" t="s">
        <v>35</v>
      </c>
      <c r="C13185" s="10" t="s">
        <v>1852</v>
      </c>
      <c r="D13185" s="10" t="s">
        <v>110</v>
      </c>
      <c r="E13185" s="10">
        <v>77.73</v>
      </c>
      <c r="F13185" s="33">
        <v>44150.0</v>
      </c>
    </row>
    <row r="13186">
      <c r="A13186" s="10" t="s">
        <v>4992</v>
      </c>
      <c r="B13186" s="10" t="s">
        <v>35</v>
      </c>
      <c r="C13186" s="10" t="s">
        <v>94</v>
      </c>
      <c r="D13186" s="10" t="s">
        <v>390</v>
      </c>
      <c r="E13186" s="10">
        <v>40.63</v>
      </c>
      <c r="F13186" s="33">
        <v>44150.0</v>
      </c>
    </row>
    <row r="13187">
      <c r="A13187" s="10" t="s">
        <v>4992</v>
      </c>
      <c r="B13187" s="10" t="s">
        <v>35</v>
      </c>
      <c r="C13187" s="10" t="s">
        <v>94</v>
      </c>
      <c r="D13187" s="10" t="s">
        <v>390</v>
      </c>
      <c r="E13187" s="10">
        <v>40.63</v>
      </c>
      <c r="F13187" s="33">
        <v>44150.0</v>
      </c>
    </row>
    <row r="13188">
      <c r="A13188" s="10" t="s">
        <v>4992</v>
      </c>
      <c r="B13188" s="10" t="s">
        <v>36</v>
      </c>
      <c r="C13188" s="10" t="s">
        <v>94</v>
      </c>
      <c r="D13188" s="10" t="s">
        <v>390</v>
      </c>
      <c r="E13188" s="10">
        <v>40.63</v>
      </c>
      <c r="F13188" s="33">
        <v>44150.0</v>
      </c>
    </row>
    <row r="13189">
      <c r="A13189" s="10" t="s">
        <v>4993</v>
      </c>
      <c r="B13189" s="10" t="s">
        <v>35</v>
      </c>
      <c r="C13189" s="10" t="s">
        <v>1079</v>
      </c>
      <c r="E13189" s="10">
        <v>17.76</v>
      </c>
      <c r="F13189" s="33">
        <v>44150.0</v>
      </c>
    </row>
    <row r="13190">
      <c r="A13190" s="10" t="s">
        <v>4993</v>
      </c>
      <c r="B13190" s="10" t="s">
        <v>35</v>
      </c>
      <c r="C13190" s="10" t="s">
        <v>1079</v>
      </c>
      <c r="E13190" s="10">
        <v>17.6</v>
      </c>
      <c r="F13190" s="33">
        <v>44150.0</v>
      </c>
    </row>
    <row r="13191">
      <c r="A13191" s="10" t="s">
        <v>4994</v>
      </c>
      <c r="B13191" s="10" t="s">
        <v>35</v>
      </c>
      <c r="C13191" s="10" t="s">
        <v>115</v>
      </c>
      <c r="D13191" s="10" t="s">
        <v>116</v>
      </c>
      <c r="E13191" s="10">
        <v>38.98</v>
      </c>
      <c r="F13191" s="33">
        <v>44150.0</v>
      </c>
    </row>
    <row r="13192">
      <c r="A13192" s="10" t="s">
        <v>4995</v>
      </c>
      <c r="B13192" s="10" t="s">
        <v>35</v>
      </c>
      <c r="E13192" s="10">
        <v>19.52</v>
      </c>
      <c r="F13192" s="33">
        <v>44150.0</v>
      </c>
    </row>
    <row r="13193">
      <c r="A13193" s="10" t="s">
        <v>564</v>
      </c>
      <c r="B13193" s="10" t="s">
        <v>35</v>
      </c>
      <c r="C13193" s="10" t="s">
        <v>97</v>
      </c>
      <c r="E13193" s="10">
        <v>31.11</v>
      </c>
      <c r="F13193" s="33">
        <v>44150.0</v>
      </c>
    </row>
    <row r="13194">
      <c r="A13194" s="10" t="s">
        <v>564</v>
      </c>
      <c r="B13194" s="10" t="s">
        <v>36</v>
      </c>
      <c r="C13194" s="10" t="s">
        <v>97</v>
      </c>
      <c r="E13194" s="10">
        <v>31.11</v>
      </c>
      <c r="F13194" s="33">
        <v>44150.0</v>
      </c>
    </row>
    <row r="13195">
      <c r="A13195" s="10" t="s">
        <v>564</v>
      </c>
      <c r="B13195" s="10" t="s">
        <v>37</v>
      </c>
      <c r="C13195" s="10" t="s">
        <v>97</v>
      </c>
      <c r="E13195" s="10">
        <v>31.11</v>
      </c>
      <c r="F13195" s="33">
        <v>44150.0</v>
      </c>
    </row>
    <row r="13196">
      <c r="A13196" s="10" t="s">
        <v>4995</v>
      </c>
      <c r="B13196" s="10" t="s">
        <v>35</v>
      </c>
      <c r="E13196" s="10">
        <v>19.52</v>
      </c>
      <c r="F13196" s="33">
        <v>44150.0</v>
      </c>
    </row>
    <row r="13197">
      <c r="A13197" s="10" t="s">
        <v>4995</v>
      </c>
      <c r="B13197" s="10" t="s">
        <v>36</v>
      </c>
      <c r="E13197" s="10">
        <v>19.52</v>
      </c>
      <c r="F13197" s="33">
        <v>44150.0</v>
      </c>
    </row>
    <row r="13198">
      <c r="A13198" s="10" t="s">
        <v>4996</v>
      </c>
      <c r="B13198" s="10" t="s">
        <v>35</v>
      </c>
      <c r="C13198" s="10" t="s">
        <v>190</v>
      </c>
      <c r="D13198" s="10" t="s">
        <v>91</v>
      </c>
      <c r="E13198" s="10">
        <v>103.67</v>
      </c>
      <c r="F13198" s="33">
        <v>44150.0</v>
      </c>
    </row>
    <row r="13199">
      <c r="A13199" s="10" t="s">
        <v>4997</v>
      </c>
      <c r="B13199" s="10" t="s">
        <v>35</v>
      </c>
      <c r="C13199" s="10" t="s">
        <v>94</v>
      </c>
      <c r="D13199" s="10" t="s">
        <v>183</v>
      </c>
      <c r="E13199" s="10">
        <v>100.41</v>
      </c>
      <c r="F13199" s="33">
        <v>44150.0</v>
      </c>
    </row>
    <row r="13200">
      <c r="A13200" s="10" t="s">
        <v>4998</v>
      </c>
      <c r="B13200" s="10" t="s">
        <v>35</v>
      </c>
      <c r="C13200" s="10" t="s">
        <v>124</v>
      </c>
      <c r="D13200" s="10" t="s">
        <v>727</v>
      </c>
      <c r="E13200" s="10">
        <v>21.59</v>
      </c>
      <c r="F13200" s="33">
        <v>44150.0</v>
      </c>
    </row>
    <row r="13201">
      <c r="A13201" s="10" t="s">
        <v>564</v>
      </c>
      <c r="B13201" s="10" t="s">
        <v>35</v>
      </c>
      <c r="C13201" s="10" t="s">
        <v>97</v>
      </c>
      <c r="E13201" s="10">
        <v>31.11</v>
      </c>
      <c r="F13201" s="33">
        <v>44150.0</v>
      </c>
    </row>
    <row r="13202">
      <c r="A13202" s="10" t="s">
        <v>4999</v>
      </c>
      <c r="B13202" s="10" t="s">
        <v>35</v>
      </c>
      <c r="C13202" s="10" t="s">
        <v>59</v>
      </c>
      <c r="D13202" s="10" t="s">
        <v>3671</v>
      </c>
      <c r="E13202" s="10">
        <v>12.56</v>
      </c>
      <c r="F13202" s="33">
        <v>44150.0</v>
      </c>
    </row>
    <row r="13203">
      <c r="A13203" s="10" t="s">
        <v>5000</v>
      </c>
      <c r="B13203" s="10" t="s">
        <v>35</v>
      </c>
      <c r="D13203" s="10" t="s">
        <v>3221</v>
      </c>
      <c r="E13203" s="10">
        <v>269.37</v>
      </c>
      <c r="F13203" s="33">
        <v>44150.0</v>
      </c>
    </row>
    <row r="13204">
      <c r="A13204" s="10" t="s">
        <v>552</v>
      </c>
      <c r="B13204" s="10" t="s">
        <v>35</v>
      </c>
      <c r="C13204" s="10" t="s">
        <v>109</v>
      </c>
      <c r="D13204" s="10" t="s">
        <v>143</v>
      </c>
      <c r="E13204" s="10">
        <v>77.73</v>
      </c>
      <c r="F13204" s="33">
        <v>44150.0</v>
      </c>
    </row>
    <row r="13205">
      <c r="A13205" s="10" t="s">
        <v>5001</v>
      </c>
      <c r="B13205" s="10" t="s">
        <v>35</v>
      </c>
      <c r="C13205" s="10" t="s">
        <v>124</v>
      </c>
      <c r="D13205" s="10" t="s">
        <v>448</v>
      </c>
      <c r="E13205" s="10">
        <v>46.98</v>
      </c>
      <c r="F13205" s="33">
        <v>44150.0</v>
      </c>
    </row>
    <row r="13206">
      <c r="A13206" s="10" t="s">
        <v>5001</v>
      </c>
      <c r="B13206" s="10" t="s">
        <v>35</v>
      </c>
      <c r="C13206" s="10" t="s">
        <v>124</v>
      </c>
      <c r="D13206" s="10" t="s">
        <v>448</v>
      </c>
      <c r="E13206" s="10">
        <v>46.98</v>
      </c>
      <c r="F13206" s="33">
        <v>44150.0</v>
      </c>
    </row>
    <row r="13207">
      <c r="A13207" s="10" t="s">
        <v>5002</v>
      </c>
      <c r="B13207" s="10" t="s">
        <v>35</v>
      </c>
      <c r="E13207" s="10">
        <v>67.78</v>
      </c>
      <c r="F13207" s="33">
        <v>44150.0</v>
      </c>
    </row>
    <row r="13208">
      <c r="A13208" s="10" t="s">
        <v>5003</v>
      </c>
      <c r="B13208" s="10" t="s">
        <v>35</v>
      </c>
      <c r="C13208" s="10" t="s">
        <v>76</v>
      </c>
      <c r="D13208" s="10" t="s">
        <v>980</v>
      </c>
      <c r="E13208" s="10">
        <v>50.63</v>
      </c>
      <c r="F13208" s="33">
        <v>44150.0</v>
      </c>
    </row>
    <row r="13209">
      <c r="A13209" s="10" t="s">
        <v>4988</v>
      </c>
      <c r="B13209" s="10" t="s">
        <v>35</v>
      </c>
      <c r="C13209" s="10" t="s">
        <v>1852</v>
      </c>
      <c r="D13209" s="10" t="s">
        <v>110</v>
      </c>
      <c r="E13209" s="10">
        <v>77.73</v>
      </c>
      <c r="F13209" s="33">
        <v>44150.0</v>
      </c>
    </row>
    <row r="13210">
      <c r="A13210" s="10" t="s">
        <v>5003</v>
      </c>
      <c r="B13210" s="10" t="s">
        <v>36</v>
      </c>
      <c r="C13210" s="10" t="s">
        <v>76</v>
      </c>
      <c r="D13210" s="10" t="s">
        <v>980</v>
      </c>
      <c r="E13210" s="10">
        <v>50.63</v>
      </c>
      <c r="F13210" s="33">
        <v>44150.0</v>
      </c>
    </row>
    <row r="13211">
      <c r="A13211" s="10" t="s">
        <v>5004</v>
      </c>
      <c r="B13211" s="10" t="s">
        <v>35</v>
      </c>
      <c r="C13211" s="10" t="s">
        <v>59</v>
      </c>
      <c r="E13211" s="10">
        <v>42.98</v>
      </c>
      <c r="F13211" s="33">
        <v>44150.0</v>
      </c>
    </row>
    <row r="13212">
      <c r="A13212" s="10" t="s">
        <v>5005</v>
      </c>
      <c r="B13212" s="10" t="s">
        <v>35</v>
      </c>
      <c r="E13212" s="10">
        <v>10.32</v>
      </c>
      <c r="F13212" s="33">
        <v>44150.0</v>
      </c>
    </row>
    <row r="13213">
      <c r="A13213" s="10" t="s">
        <v>5005</v>
      </c>
      <c r="B13213" s="10" t="s">
        <v>35</v>
      </c>
      <c r="E13213" s="10">
        <v>9.81</v>
      </c>
      <c r="F13213" s="33">
        <v>44150.0</v>
      </c>
    </row>
    <row r="13214">
      <c r="A13214" s="10" t="s">
        <v>5006</v>
      </c>
      <c r="B13214" s="10" t="s">
        <v>35</v>
      </c>
      <c r="E13214" s="10">
        <v>1.57</v>
      </c>
      <c r="F13214" s="33">
        <v>44150.0</v>
      </c>
    </row>
    <row r="13215">
      <c r="A13215" s="10" t="s">
        <v>5007</v>
      </c>
      <c r="B13215" s="10" t="s">
        <v>35</v>
      </c>
      <c r="E13215" s="10">
        <v>9.35</v>
      </c>
      <c r="F13215" s="33">
        <v>44150.0</v>
      </c>
    </row>
    <row r="13216">
      <c r="A13216" s="10" t="s">
        <v>5003</v>
      </c>
      <c r="B13216" s="10" t="s">
        <v>35</v>
      </c>
      <c r="C13216" s="10" t="s">
        <v>76</v>
      </c>
      <c r="D13216" s="10" t="s">
        <v>980</v>
      </c>
      <c r="E13216" s="10">
        <v>50.63</v>
      </c>
      <c r="F13216" s="33">
        <v>44150.0</v>
      </c>
    </row>
    <row r="13217">
      <c r="A13217" s="10" t="s">
        <v>5003</v>
      </c>
      <c r="B13217" s="10" t="s">
        <v>35</v>
      </c>
      <c r="C13217" s="10" t="s">
        <v>76</v>
      </c>
      <c r="D13217" s="10" t="s">
        <v>980</v>
      </c>
      <c r="E13217" s="10">
        <v>50.63</v>
      </c>
      <c r="F13217" s="33">
        <v>44150.0</v>
      </c>
    </row>
    <row r="13218">
      <c r="A13218" s="10" t="s">
        <v>5008</v>
      </c>
      <c r="B13218" s="10" t="s">
        <v>35</v>
      </c>
      <c r="C13218" s="10" t="s">
        <v>94</v>
      </c>
      <c r="E13218" s="10">
        <v>10.16</v>
      </c>
      <c r="F13218" s="33">
        <v>44150.0</v>
      </c>
    </row>
    <row r="13219">
      <c r="A13219" s="10" t="s">
        <v>565</v>
      </c>
      <c r="B13219" s="10" t="s">
        <v>35</v>
      </c>
      <c r="C13219" s="10" t="s">
        <v>326</v>
      </c>
      <c r="D13219" s="10" t="s">
        <v>566</v>
      </c>
      <c r="E13219" s="10">
        <v>102.7</v>
      </c>
      <c r="F13219" s="33">
        <v>44150.0</v>
      </c>
    </row>
    <row r="13220">
      <c r="A13220" s="10" t="s">
        <v>565</v>
      </c>
      <c r="B13220" s="10" t="s">
        <v>35</v>
      </c>
      <c r="C13220" s="10" t="s">
        <v>326</v>
      </c>
      <c r="D13220" s="10" t="s">
        <v>566</v>
      </c>
      <c r="E13220" s="10">
        <v>102.7</v>
      </c>
      <c r="F13220" s="33">
        <v>44150.0</v>
      </c>
    </row>
    <row r="13221">
      <c r="A13221" s="10" t="s">
        <v>565</v>
      </c>
      <c r="B13221" s="10" t="s">
        <v>35</v>
      </c>
      <c r="C13221" s="10" t="s">
        <v>326</v>
      </c>
      <c r="D13221" s="10" t="s">
        <v>566</v>
      </c>
      <c r="E13221" s="10">
        <v>102.7</v>
      </c>
      <c r="F13221" s="33">
        <v>44150.0</v>
      </c>
    </row>
    <row r="13222">
      <c r="A13222" s="10" t="s">
        <v>565</v>
      </c>
      <c r="B13222" s="10" t="s">
        <v>35</v>
      </c>
      <c r="C13222" s="10" t="s">
        <v>326</v>
      </c>
      <c r="D13222" s="10" t="s">
        <v>566</v>
      </c>
      <c r="E13222" s="10">
        <v>102.7</v>
      </c>
      <c r="F13222" s="33">
        <v>44150.0</v>
      </c>
    </row>
    <row r="13223">
      <c r="A13223" s="10" t="s">
        <v>565</v>
      </c>
      <c r="B13223" s="10" t="s">
        <v>35</v>
      </c>
      <c r="C13223" s="10" t="s">
        <v>326</v>
      </c>
      <c r="D13223" s="10" t="s">
        <v>566</v>
      </c>
      <c r="E13223" s="10">
        <v>102.7</v>
      </c>
      <c r="F13223" s="33">
        <v>44150.0</v>
      </c>
    </row>
    <row r="13224">
      <c r="A13224" s="10" t="s">
        <v>5009</v>
      </c>
      <c r="B13224" s="10" t="s">
        <v>35</v>
      </c>
      <c r="D13224" s="10" t="s">
        <v>98</v>
      </c>
      <c r="E13224" s="10">
        <v>18.25</v>
      </c>
      <c r="F13224" s="33">
        <v>44150.0</v>
      </c>
    </row>
    <row r="13225">
      <c r="A13225" s="10" t="s">
        <v>5010</v>
      </c>
      <c r="B13225" s="10" t="s">
        <v>35</v>
      </c>
      <c r="C13225" s="10" t="s">
        <v>94</v>
      </c>
      <c r="E13225" s="10">
        <v>32.22</v>
      </c>
      <c r="F13225" s="33">
        <v>44150.0</v>
      </c>
    </row>
    <row r="13226">
      <c r="A13226" s="10" t="s">
        <v>5010</v>
      </c>
      <c r="B13226" s="10" t="s">
        <v>35</v>
      </c>
      <c r="C13226" s="10" t="s">
        <v>94</v>
      </c>
      <c r="E13226" s="10">
        <v>32.22</v>
      </c>
      <c r="F13226" s="33">
        <v>44150.0</v>
      </c>
    </row>
    <row r="13227">
      <c r="A13227" s="10" t="s">
        <v>565</v>
      </c>
      <c r="B13227" s="10" t="s">
        <v>35</v>
      </c>
      <c r="C13227" s="10" t="s">
        <v>326</v>
      </c>
      <c r="D13227" s="10" t="s">
        <v>566</v>
      </c>
      <c r="E13227" s="10">
        <v>102.7</v>
      </c>
      <c r="F13227" s="33">
        <v>44150.0</v>
      </c>
    </row>
    <row r="13228">
      <c r="A13228" s="10" t="s">
        <v>565</v>
      </c>
      <c r="B13228" s="10" t="s">
        <v>35</v>
      </c>
      <c r="C13228" s="10" t="s">
        <v>326</v>
      </c>
      <c r="D13228" s="10" t="s">
        <v>107</v>
      </c>
      <c r="E13228" s="10">
        <v>88.25</v>
      </c>
      <c r="F13228" s="33">
        <v>44150.0</v>
      </c>
    </row>
    <row r="13229">
      <c r="A13229" s="10" t="s">
        <v>565</v>
      </c>
      <c r="B13229" s="10" t="s">
        <v>35</v>
      </c>
      <c r="C13229" s="10" t="s">
        <v>326</v>
      </c>
      <c r="D13229" s="10" t="s">
        <v>566</v>
      </c>
      <c r="E13229" s="10">
        <v>102.7</v>
      </c>
      <c r="F13229" s="33">
        <v>44150.0</v>
      </c>
    </row>
    <row r="13230">
      <c r="A13230" s="10" t="s">
        <v>565</v>
      </c>
      <c r="B13230" s="10" t="s">
        <v>35</v>
      </c>
      <c r="C13230" s="10" t="s">
        <v>326</v>
      </c>
      <c r="D13230" s="10" t="s">
        <v>107</v>
      </c>
      <c r="E13230" s="10">
        <v>88.25</v>
      </c>
      <c r="F13230" s="33">
        <v>44150.0</v>
      </c>
    </row>
    <row r="13231">
      <c r="A13231" s="10" t="s">
        <v>5009</v>
      </c>
      <c r="B13231" s="10" t="s">
        <v>35</v>
      </c>
      <c r="D13231" s="10" t="s">
        <v>98</v>
      </c>
      <c r="E13231" s="10">
        <v>18.25</v>
      </c>
      <c r="F13231" s="33">
        <v>44150.0</v>
      </c>
    </row>
    <row r="13232">
      <c r="A13232" s="10" t="s">
        <v>565</v>
      </c>
      <c r="B13232" s="10" t="s">
        <v>35</v>
      </c>
      <c r="C13232" s="10" t="s">
        <v>326</v>
      </c>
      <c r="D13232" s="10" t="s">
        <v>566</v>
      </c>
      <c r="E13232" s="10">
        <v>102.7</v>
      </c>
      <c r="F13232" s="33">
        <v>44150.0</v>
      </c>
    </row>
    <row r="13233">
      <c r="A13233" s="10" t="s">
        <v>565</v>
      </c>
      <c r="B13233" s="10" t="s">
        <v>35</v>
      </c>
      <c r="C13233" s="10" t="s">
        <v>326</v>
      </c>
      <c r="D13233" s="10" t="s">
        <v>566</v>
      </c>
      <c r="E13233" s="10">
        <v>102.7</v>
      </c>
      <c r="F13233" s="33">
        <v>44150.0</v>
      </c>
    </row>
    <row r="13234">
      <c r="A13234" s="10" t="s">
        <v>565</v>
      </c>
      <c r="B13234" s="10" t="s">
        <v>35</v>
      </c>
      <c r="C13234" s="10" t="s">
        <v>326</v>
      </c>
      <c r="D13234" s="10" t="s">
        <v>107</v>
      </c>
      <c r="E13234" s="10">
        <v>88.25</v>
      </c>
      <c r="F13234" s="33">
        <v>44150.0</v>
      </c>
    </row>
    <row r="13235">
      <c r="A13235" s="10" t="s">
        <v>565</v>
      </c>
      <c r="B13235" s="10" t="s">
        <v>36</v>
      </c>
      <c r="C13235" s="10" t="s">
        <v>326</v>
      </c>
      <c r="D13235" s="10" t="s">
        <v>107</v>
      </c>
      <c r="E13235" s="10">
        <v>88.25</v>
      </c>
      <c r="F13235" s="33">
        <v>44150.0</v>
      </c>
    </row>
    <row r="13236">
      <c r="A13236" s="10" t="s">
        <v>565</v>
      </c>
      <c r="B13236" s="10" t="s">
        <v>35</v>
      </c>
      <c r="C13236" s="10" t="s">
        <v>326</v>
      </c>
      <c r="D13236" s="10" t="s">
        <v>566</v>
      </c>
      <c r="E13236" s="10">
        <v>102.7</v>
      </c>
      <c r="F13236" s="33">
        <v>44150.0</v>
      </c>
    </row>
    <row r="13237">
      <c r="A13237" s="10" t="s">
        <v>565</v>
      </c>
      <c r="B13237" s="10" t="s">
        <v>36</v>
      </c>
      <c r="C13237" s="10" t="s">
        <v>326</v>
      </c>
      <c r="D13237" s="10" t="s">
        <v>566</v>
      </c>
      <c r="E13237" s="10">
        <v>102.7</v>
      </c>
      <c r="F13237" s="33">
        <v>44150.0</v>
      </c>
    </row>
    <row r="13238">
      <c r="A13238" s="10" t="s">
        <v>565</v>
      </c>
      <c r="B13238" s="10" t="s">
        <v>35</v>
      </c>
      <c r="C13238" s="10" t="s">
        <v>326</v>
      </c>
      <c r="D13238" s="10" t="s">
        <v>107</v>
      </c>
      <c r="E13238" s="10">
        <v>88.25</v>
      </c>
      <c r="F13238" s="33">
        <v>44150.0</v>
      </c>
    </row>
    <row r="13239">
      <c r="A13239" s="10" t="s">
        <v>5011</v>
      </c>
      <c r="B13239" s="10" t="s">
        <v>35</v>
      </c>
      <c r="C13239" s="10" t="s">
        <v>94</v>
      </c>
      <c r="D13239" s="10" t="s">
        <v>2316</v>
      </c>
      <c r="E13239" s="10">
        <v>656.68</v>
      </c>
      <c r="F13239" s="33">
        <v>44150.0</v>
      </c>
    </row>
    <row r="13240">
      <c r="A13240" s="10" t="s">
        <v>565</v>
      </c>
      <c r="B13240" s="10" t="s">
        <v>37</v>
      </c>
      <c r="C13240" s="10" t="s">
        <v>326</v>
      </c>
      <c r="D13240" s="10" t="s">
        <v>107</v>
      </c>
      <c r="E13240" s="10">
        <v>88.25</v>
      </c>
      <c r="F13240" s="33">
        <v>44150.0</v>
      </c>
    </row>
    <row r="13241">
      <c r="A13241" s="10" t="s">
        <v>565</v>
      </c>
      <c r="B13241" s="10" t="s">
        <v>37</v>
      </c>
      <c r="C13241" s="10" t="s">
        <v>326</v>
      </c>
      <c r="D13241" s="10" t="s">
        <v>566</v>
      </c>
      <c r="E13241" s="10">
        <v>102.7</v>
      </c>
      <c r="F13241" s="33">
        <v>44150.0</v>
      </c>
    </row>
    <row r="13242">
      <c r="A13242" s="10" t="s">
        <v>565</v>
      </c>
      <c r="B13242" s="10" t="s">
        <v>37</v>
      </c>
      <c r="C13242" s="10" t="s">
        <v>326</v>
      </c>
      <c r="D13242" s="10" t="s">
        <v>107</v>
      </c>
      <c r="E13242" s="10">
        <v>88.25</v>
      </c>
      <c r="F13242" s="33">
        <v>44150.0</v>
      </c>
    </row>
    <row r="13243">
      <c r="A13243" s="10" t="s">
        <v>565</v>
      </c>
      <c r="B13243" s="10" t="s">
        <v>37</v>
      </c>
      <c r="C13243" s="10" t="s">
        <v>326</v>
      </c>
      <c r="D13243" s="10" t="s">
        <v>566</v>
      </c>
      <c r="E13243" s="10">
        <v>102.7</v>
      </c>
      <c r="F13243" s="33">
        <v>44150.0</v>
      </c>
    </row>
    <row r="13244">
      <c r="A13244" s="10" t="s">
        <v>565</v>
      </c>
      <c r="B13244" s="10" t="s">
        <v>35</v>
      </c>
      <c r="C13244" s="10" t="s">
        <v>326</v>
      </c>
      <c r="D13244" s="10" t="s">
        <v>566</v>
      </c>
      <c r="E13244" s="10">
        <v>102.7</v>
      </c>
      <c r="F13244" s="33">
        <v>44150.0</v>
      </c>
    </row>
    <row r="13245">
      <c r="A13245" s="10" t="s">
        <v>5012</v>
      </c>
      <c r="B13245" s="10" t="s">
        <v>35</v>
      </c>
      <c r="C13245" s="10" t="s">
        <v>59</v>
      </c>
      <c r="D13245" s="10" t="s">
        <v>60</v>
      </c>
      <c r="E13245" s="10">
        <v>23.17</v>
      </c>
      <c r="F13245" s="33">
        <v>44150.0</v>
      </c>
    </row>
    <row r="13246">
      <c r="A13246" s="10" t="s">
        <v>5012</v>
      </c>
      <c r="B13246" s="10" t="s">
        <v>36</v>
      </c>
      <c r="C13246" s="10" t="s">
        <v>59</v>
      </c>
      <c r="D13246" s="10" t="s">
        <v>60</v>
      </c>
      <c r="E13246" s="10">
        <v>23.17</v>
      </c>
      <c r="F13246" s="33">
        <v>44150.0</v>
      </c>
    </row>
    <row r="13247">
      <c r="A13247" s="10" t="s">
        <v>5013</v>
      </c>
      <c r="B13247" s="10" t="s">
        <v>35</v>
      </c>
      <c r="C13247" s="10" t="s">
        <v>1010</v>
      </c>
      <c r="D13247" s="10" t="s">
        <v>67</v>
      </c>
      <c r="E13247" s="10">
        <v>110.48</v>
      </c>
      <c r="F13247" s="33">
        <v>44150.0</v>
      </c>
    </row>
    <row r="13248">
      <c r="A13248" s="10" t="s">
        <v>5013</v>
      </c>
      <c r="B13248" s="10" t="s">
        <v>35</v>
      </c>
      <c r="C13248" s="10" t="s">
        <v>1010</v>
      </c>
      <c r="D13248" s="10" t="s">
        <v>67</v>
      </c>
      <c r="E13248" s="10">
        <v>110.48</v>
      </c>
      <c r="F13248" s="33">
        <v>44150.0</v>
      </c>
    </row>
    <row r="13249">
      <c r="A13249" s="10" t="s">
        <v>4303</v>
      </c>
      <c r="B13249" s="10" t="s">
        <v>35</v>
      </c>
      <c r="C13249" s="10" t="s">
        <v>141</v>
      </c>
      <c r="D13249" s="10" t="s">
        <v>142</v>
      </c>
      <c r="E13249" s="10">
        <v>86.37</v>
      </c>
      <c r="F13249" s="33">
        <v>44150.0</v>
      </c>
    </row>
    <row r="13250">
      <c r="A13250" s="10" t="s">
        <v>5014</v>
      </c>
      <c r="B13250" s="10" t="s">
        <v>35</v>
      </c>
      <c r="D13250" s="10" t="s">
        <v>272</v>
      </c>
      <c r="E13250" s="10">
        <v>16.98</v>
      </c>
      <c r="F13250" s="33">
        <v>44150.0</v>
      </c>
    </row>
    <row r="13251">
      <c r="A13251" s="10" t="s">
        <v>4987</v>
      </c>
      <c r="B13251" s="10" t="s">
        <v>35</v>
      </c>
      <c r="C13251" s="10" t="s">
        <v>70</v>
      </c>
      <c r="D13251" s="10" t="s">
        <v>612</v>
      </c>
      <c r="E13251" s="10">
        <v>81.19</v>
      </c>
      <c r="F13251" s="33">
        <v>44150.0</v>
      </c>
    </row>
    <row r="13252">
      <c r="A13252" s="10" t="s">
        <v>4987</v>
      </c>
      <c r="B13252" s="10" t="s">
        <v>35</v>
      </c>
      <c r="C13252" s="10" t="s">
        <v>70</v>
      </c>
      <c r="D13252" s="10" t="s">
        <v>612</v>
      </c>
      <c r="E13252" s="10">
        <v>81.19</v>
      </c>
      <c r="F13252" s="33">
        <v>44150.0</v>
      </c>
    </row>
    <row r="13253">
      <c r="A13253" s="10" t="s">
        <v>5015</v>
      </c>
      <c r="B13253" s="10" t="s">
        <v>35</v>
      </c>
      <c r="C13253" s="10" t="s">
        <v>124</v>
      </c>
      <c r="D13253" s="10" t="s">
        <v>448</v>
      </c>
      <c r="E13253" s="10">
        <v>90.65</v>
      </c>
      <c r="F13253" s="33">
        <v>44150.0</v>
      </c>
    </row>
    <row r="13254">
      <c r="A13254" s="10" t="s">
        <v>4987</v>
      </c>
      <c r="B13254" s="10" t="s">
        <v>35</v>
      </c>
      <c r="C13254" s="10" t="s">
        <v>70</v>
      </c>
      <c r="D13254" s="10" t="s">
        <v>612</v>
      </c>
      <c r="E13254" s="10">
        <v>83.17</v>
      </c>
      <c r="F13254" s="33">
        <v>44150.0</v>
      </c>
    </row>
    <row r="13255">
      <c r="A13255" s="10" t="s">
        <v>4987</v>
      </c>
      <c r="B13255" s="10" t="s">
        <v>35</v>
      </c>
      <c r="C13255" s="10" t="s">
        <v>70</v>
      </c>
      <c r="D13255" s="10" t="s">
        <v>612</v>
      </c>
      <c r="E13255" s="10">
        <v>81.19</v>
      </c>
      <c r="F13255" s="33">
        <v>44150.0</v>
      </c>
    </row>
    <row r="13256">
      <c r="A13256" s="10" t="s">
        <v>2709</v>
      </c>
      <c r="B13256" s="10" t="s">
        <v>35</v>
      </c>
      <c r="C13256" s="10" t="s">
        <v>104</v>
      </c>
      <c r="D13256" s="10" t="s">
        <v>105</v>
      </c>
      <c r="E13256" s="10">
        <v>196.24</v>
      </c>
      <c r="F13256" s="33">
        <v>44150.0</v>
      </c>
    </row>
    <row r="13257">
      <c r="A13257" s="10" t="s">
        <v>2709</v>
      </c>
      <c r="B13257" s="10" t="s">
        <v>35</v>
      </c>
      <c r="C13257" s="10" t="s">
        <v>104</v>
      </c>
      <c r="D13257" s="10" t="s">
        <v>105</v>
      </c>
      <c r="E13257" s="10">
        <v>196.24</v>
      </c>
      <c r="F13257" s="33">
        <v>44150.0</v>
      </c>
    </row>
    <row r="13258">
      <c r="A13258" s="10" t="s">
        <v>4987</v>
      </c>
      <c r="B13258" s="10" t="s">
        <v>36</v>
      </c>
      <c r="C13258" s="10" t="s">
        <v>70</v>
      </c>
      <c r="D13258" s="10" t="s">
        <v>612</v>
      </c>
      <c r="E13258" s="10">
        <v>81.19</v>
      </c>
      <c r="F13258" s="33">
        <v>44150.0</v>
      </c>
    </row>
    <row r="13259">
      <c r="A13259" s="10" t="s">
        <v>4987</v>
      </c>
      <c r="B13259" s="10" t="s">
        <v>35</v>
      </c>
      <c r="C13259" s="10" t="s">
        <v>296</v>
      </c>
      <c r="E13259" s="10">
        <v>108.56</v>
      </c>
      <c r="F13259" s="33">
        <v>44150.0</v>
      </c>
    </row>
    <row r="13260">
      <c r="A13260" s="10" t="s">
        <v>4987</v>
      </c>
      <c r="B13260" s="10" t="s">
        <v>35</v>
      </c>
      <c r="C13260" s="10" t="s">
        <v>296</v>
      </c>
      <c r="D13260" s="10" t="s">
        <v>5016</v>
      </c>
      <c r="E13260" s="10">
        <v>100.79</v>
      </c>
      <c r="F13260" s="33">
        <v>44150.0</v>
      </c>
    </row>
    <row r="13261">
      <c r="A13261" s="10" t="s">
        <v>4987</v>
      </c>
      <c r="B13261" s="10" t="s">
        <v>35</v>
      </c>
      <c r="C13261" s="10" t="s">
        <v>70</v>
      </c>
      <c r="D13261" s="10" t="s">
        <v>612</v>
      </c>
      <c r="E13261" s="10">
        <v>81.19</v>
      </c>
      <c r="F13261" s="33">
        <v>44150.0</v>
      </c>
    </row>
    <row r="13262">
      <c r="A13262" s="10" t="s">
        <v>5017</v>
      </c>
      <c r="B13262" s="10" t="s">
        <v>35</v>
      </c>
      <c r="D13262" s="10" t="s">
        <v>2015</v>
      </c>
      <c r="E13262" s="10">
        <v>42.84</v>
      </c>
      <c r="F13262" s="33">
        <v>44150.0</v>
      </c>
    </row>
    <row r="13263">
      <c r="A13263" s="10" t="s">
        <v>5017</v>
      </c>
      <c r="B13263" s="10" t="s">
        <v>35</v>
      </c>
      <c r="D13263" s="10" t="s">
        <v>2015</v>
      </c>
      <c r="E13263" s="10">
        <v>42.84</v>
      </c>
      <c r="F13263" s="33">
        <v>44150.0</v>
      </c>
    </row>
    <row r="13264">
      <c r="A13264" s="10" t="s">
        <v>4665</v>
      </c>
      <c r="B13264" s="10" t="s">
        <v>35</v>
      </c>
      <c r="D13264" s="10" t="s">
        <v>116</v>
      </c>
      <c r="E13264" s="10">
        <v>179.94</v>
      </c>
      <c r="F13264" s="33">
        <v>44150.0</v>
      </c>
    </row>
    <row r="13265">
      <c r="A13265" s="10" t="s">
        <v>4988</v>
      </c>
      <c r="B13265" s="10" t="s">
        <v>35</v>
      </c>
      <c r="C13265" s="10" t="s">
        <v>1852</v>
      </c>
      <c r="D13265" s="10" t="s">
        <v>110</v>
      </c>
      <c r="E13265" s="10">
        <v>77.73</v>
      </c>
      <c r="F13265" s="33">
        <v>44150.0</v>
      </c>
    </row>
    <row r="13266">
      <c r="A13266" s="10" t="s">
        <v>4988</v>
      </c>
      <c r="B13266" s="10" t="s">
        <v>36</v>
      </c>
      <c r="C13266" s="10" t="s">
        <v>1852</v>
      </c>
      <c r="D13266" s="10" t="s">
        <v>110</v>
      </c>
      <c r="E13266" s="10">
        <v>77.73</v>
      </c>
      <c r="F13266" s="33">
        <v>44150.0</v>
      </c>
    </row>
    <row r="13267">
      <c r="A13267" s="10" t="s">
        <v>567</v>
      </c>
      <c r="B13267" s="10" t="s">
        <v>35</v>
      </c>
      <c r="C13267" s="10" t="s">
        <v>134</v>
      </c>
      <c r="E13267" s="10">
        <v>68.57</v>
      </c>
      <c r="F13267" s="33">
        <v>44150.0</v>
      </c>
    </row>
    <row r="13268">
      <c r="A13268" s="10" t="s">
        <v>4988</v>
      </c>
      <c r="B13268" s="10" t="s">
        <v>35</v>
      </c>
      <c r="C13268" s="10" t="s">
        <v>1852</v>
      </c>
      <c r="D13268" s="10" t="s">
        <v>110</v>
      </c>
      <c r="E13268" s="10">
        <v>77.73</v>
      </c>
      <c r="F13268" s="33">
        <v>44150.0</v>
      </c>
    </row>
    <row r="13269">
      <c r="A13269" s="10" t="s">
        <v>567</v>
      </c>
      <c r="B13269" s="10" t="s">
        <v>36</v>
      </c>
      <c r="C13269" s="10" t="s">
        <v>134</v>
      </c>
      <c r="E13269" s="10">
        <v>68.57</v>
      </c>
      <c r="F13269" s="33">
        <v>44150.0</v>
      </c>
    </row>
    <row r="13270">
      <c r="A13270" s="10" t="s">
        <v>567</v>
      </c>
      <c r="B13270" s="10" t="s">
        <v>37</v>
      </c>
      <c r="C13270" s="10" t="s">
        <v>134</v>
      </c>
      <c r="E13270" s="10">
        <v>68.57</v>
      </c>
      <c r="F13270" s="33">
        <v>44150.0</v>
      </c>
    </row>
    <row r="13271">
      <c r="A13271" s="10" t="s">
        <v>4988</v>
      </c>
      <c r="B13271" s="10" t="s">
        <v>35</v>
      </c>
      <c r="C13271" s="10" t="s">
        <v>1852</v>
      </c>
      <c r="D13271" s="10" t="s">
        <v>121</v>
      </c>
      <c r="E13271" s="10">
        <v>21.63</v>
      </c>
      <c r="F13271" s="33">
        <v>44150.0</v>
      </c>
    </row>
    <row r="13272">
      <c r="A13272" s="10" t="s">
        <v>4988</v>
      </c>
      <c r="B13272" s="10" t="s">
        <v>35</v>
      </c>
      <c r="C13272" s="10" t="s">
        <v>1852</v>
      </c>
      <c r="D13272" s="10" t="s">
        <v>110</v>
      </c>
      <c r="E13272" s="10">
        <v>77.73</v>
      </c>
      <c r="F13272" s="33">
        <v>44150.0</v>
      </c>
    </row>
    <row r="13273">
      <c r="A13273" s="10" t="s">
        <v>567</v>
      </c>
      <c r="B13273" s="10" t="s">
        <v>35</v>
      </c>
      <c r="C13273" s="10" t="s">
        <v>134</v>
      </c>
      <c r="E13273" s="10">
        <v>68.57</v>
      </c>
      <c r="F13273" s="33">
        <v>44150.0</v>
      </c>
    </row>
    <row r="13274">
      <c r="A13274" s="10" t="s">
        <v>4988</v>
      </c>
      <c r="B13274" s="10" t="s">
        <v>35</v>
      </c>
      <c r="C13274" s="10" t="s">
        <v>1852</v>
      </c>
      <c r="D13274" s="10" t="s">
        <v>110</v>
      </c>
      <c r="E13274" s="10">
        <v>77.73</v>
      </c>
      <c r="F13274" s="33">
        <v>44150.0</v>
      </c>
    </row>
    <row r="13275">
      <c r="A13275" s="10" t="s">
        <v>523</v>
      </c>
      <c r="B13275" s="10" t="s">
        <v>35</v>
      </c>
      <c r="C13275" s="10" t="s">
        <v>90</v>
      </c>
      <c r="E13275" s="10">
        <v>397.48</v>
      </c>
      <c r="F13275" s="33">
        <v>44150.0</v>
      </c>
    </row>
    <row r="13276">
      <c r="A13276" s="10" t="s">
        <v>523</v>
      </c>
      <c r="B13276" s="10" t="s">
        <v>36</v>
      </c>
      <c r="C13276" s="10" t="s">
        <v>90</v>
      </c>
      <c r="E13276" s="10">
        <v>397.48</v>
      </c>
      <c r="F13276" s="33">
        <v>44150.0</v>
      </c>
    </row>
    <row r="13277">
      <c r="A13277" s="10" t="s">
        <v>5018</v>
      </c>
      <c r="B13277" s="10" t="s">
        <v>35</v>
      </c>
      <c r="D13277" s="10" t="s">
        <v>304</v>
      </c>
      <c r="E13277" s="10">
        <v>579.13</v>
      </c>
      <c r="F13277" s="33">
        <v>44150.0</v>
      </c>
    </row>
    <row r="13278">
      <c r="A13278" s="10" t="s">
        <v>5019</v>
      </c>
      <c r="B13278" s="10" t="s">
        <v>35</v>
      </c>
      <c r="C13278" s="10" t="s">
        <v>178</v>
      </c>
      <c r="D13278" s="10" t="s">
        <v>1772</v>
      </c>
      <c r="E13278" s="10">
        <v>34.44</v>
      </c>
      <c r="F13278" s="33">
        <v>44150.0</v>
      </c>
    </row>
    <row r="13279">
      <c r="A13279" s="10" t="s">
        <v>5018</v>
      </c>
      <c r="B13279" s="10" t="s">
        <v>35</v>
      </c>
      <c r="D13279" s="10" t="s">
        <v>304</v>
      </c>
      <c r="E13279" s="10">
        <v>579.13</v>
      </c>
      <c r="F13279" s="33">
        <v>44150.0</v>
      </c>
    </row>
    <row r="13280">
      <c r="A13280" s="10" t="s">
        <v>5018</v>
      </c>
      <c r="B13280" s="10" t="s">
        <v>35</v>
      </c>
      <c r="D13280" s="10" t="s">
        <v>304</v>
      </c>
      <c r="E13280" s="10">
        <v>579.13</v>
      </c>
      <c r="F13280" s="33">
        <v>44150.0</v>
      </c>
    </row>
    <row r="13281">
      <c r="A13281" s="10" t="s">
        <v>5020</v>
      </c>
      <c r="B13281" s="10" t="s">
        <v>35</v>
      </c>
      <c r="C13281" s="10" t="s">
        <v>73</v>
      </c>
      <c r="E13281" s="10">
        <v>19.97</v>
      </c>
      <c r="F13281" s="33">
        <v>44150.0</v>
      </c>
    </row>
    <row r="13282">
      <c r="A13282" s="10" t="s">
        <v>523</v>
      </c>
      <c r="B13282" s="10" t="s">
        <v>37</v>
      </c>
      <c r="C13282" s="10" t="s">
        <v>90</v>
      </c>
      <c r="E13282" s="10">
        <v>397.48</v>
      </c>
      <c r="F13282" s="33">
        <v>44150.0</v>
      </c>
    </row>
    <row r="13283">
      <c r="A13283" s="10" t="s">
        <v>5021</v>
      </c>
      <c r="B13283" s="10" t="s">
        <v>35</v>
      </c>
      <c r="C13283" s="10" t="s">
        <v>124</v>
      </c>
      <c r="D13283" s="10" t="s">
        <v>448</v>
      </c>
      <c r="E13283" s="10">
        <v>94.3</v>
      </c>
      <c r="F13283" s="33">
        <v>44150.0</v>
      </c>
    </row>
    <row r="13284">
      <c r="A13284" s="10" t="s">
        <v>5022</v>
      </c>
      <c r="B13284" s="10" t="s">
        <v>35</v>
      </c>
      <c r="C13284" s="10" t="s">
        <v>212</v>
      </c>
      <c r="E13284" s="10">
        <v>27.14</v>
      </c>
      <c r="F13284" s="33">
        <v>44150.0</v>
      </c>
    </row>
    <row r="13285">
      <c r="A13285" s="10" t="s">
        <v>5020</v>
      </c>
      <c r="B13285" s="10" t="s">
        <v>36</v>
      </c>
      <c r="C13285" s="10" t="s">
        <v>73</v>
      </c>
      <c r="E13285" s="10">
        <v>19.97</v>
      </c>
      <c r="F13285" s="33">
        <v>44150.0</v>
      </c>
    </row>
    <row r="13286">
      <c r="A13286" s="10" t="s">
        <v>5023</v>
      </c>
      <c r="B13286" s="10" t="s">
        <v>35</v>
      </c>
      <c r="D13286" s="10" t="s">
        <v>366</v>
      </c>
      <c r="E13286" s="10">
        <v>1.57</v>
      </c>
      <c r="F13286" s="33">
        <v>44150.0</v>
      </c>
    </row>
    <row r="13287">
      <c r="A13287" s="10" t="s">
        <v>5023</v>
      </c>
      <c r="B13287" s="10" t="s">
        <v>35</v>
      </c>
      <c r="D13287" s="10" t="s">
        <v>186</v>
      </c>
      <c r="E13287" s="10">
        <v>5.16</v>
      </c>
      <c r="F13287" s="33">
        <v>44150.0</v>
      </c>
    </row>
    <row r="13288">
      <c r="A13288" s="10" t="s">
        <v>5023</v>
      </c>
      <c r="B13288" s="10" t="s">
        <v>36</v>
      </c>
      <c r="D13288" s="10" t="s">
        <v>186</v>
      </c>
      <c r="E13288" s="10">
        <v>5.16</v>
      </c>
      <c r="F13288" s="33">
        <v>44150.0</v>
      </c>
    </row>
    <row r="13289">
      <c r="A13289" s="10" t="s">
        <v>629</v>
      </c>
      <c r="B13289" s="10" t="s">
        <v>35</v>
      </c>
      <c r="C13289" s="10" t="s">
        <v>90</v>
      </c>
      <c r="E13289" s="10">
        <v>397.48</v>
      </c>
      <c r="F13289" s="33">
        <v>44150.0</v>
      </c>
    </row>
    <row r="13290">
      <c r="A13290" s="10" t="s">
        <v>5024</v>
      </c>
      <c r="B13290" s="10" t="s">
        <v>35</v>
      </c>
      <c r="C13290" s="10" t="s">
        <v>178</v>
      </c>
      <c r="D13290" s="10" t="s">
        <v>1772</v>
      </c>
      <c r="E13290" s="10">
        <v>34.44</v>
      </c>
      <c r="F13290" s="33">
        <v>44150.0</v>
      </c>
    </row>
    <row r="13291">
      <c r="A13291" s="10" t="s">
        <v>5025</v>
      </c>
      <c r="B13291" s="10" t="s">
        <v>35</v>
      </c>
      <c r="C13291" s="10" t="s">
        <v>245</v>
      </c>
      <c r="D13291" s="10" t="s">
        <v>246</v>
      </c>
      <c r="E13291" s="10">
        <v>12.27</v>
      </c>
      <c r="F13291" s="33">
        <v>44150.0</v>
      </c>
    </row>
    <row r="13292">
      <c r="A13292" s="10" t="s">
        <v>5025</v>
      </c>
      <c r="B13292" s="10" t="s">
        <v>35</v>
      </c>
      <c r="C13292" s="10" t="s">
        <v>245</v>
      </c>
      <c r="D13292" s="10" t="s">
        <v>246</v>
      </c>
      <c r="E13292" s="10">
        <v>12.27</v>
      </c>
      <c r="F13292" s="33">
        <v>44150.0</v>
      </c>
    </row>
    <row r="13293">
      <c r="A13293" s="10" t="s">
        <v>5026</v>
      </c>
      <c r="B13293" s="10" t="s">
        <v>35</v>
      </c>
      <c r="C13293" s="10" t="s">
        <v>97</v>
      </c>
      <c r="D13293" s="10" t="s">
        <v>63</v>
      </c>
      <c r="E13293" s="10">
        <v>18.89</v>
      </c>
      <c r="F13293" s="33">
        <v>44150.0</v>
      </c>
    </row>
    <row r="13294">
      <c r="A13294" s="10" t="s">
        <v>5026</v>
      </c>
      <c r="B13294" s="10" t="s">
        <v>36</v>
      </c>
      <c r="C13294" s="10" t="s">
        <v>97</v>
      </c>
      <c r="D13294" s="10" t="s">
        <v>63</v>
      </c>
      <c r="E13294" s="10">
        <v>18.89</v>
      </c>
      <c r="F13294" s="33">
        <v>44150.0</v>
      </c>
    </row>
    <row r="13295">
      <c r="A13295" s="10" t="s">
        <v>5027</v>
      </c>
      <c r="B13295" s="10" t="s">
        <v>35</v>
      </c>
      <c r="C13295" s="10" t="s">
        <v>59</v>
      </c>
      <c r="D13295" s="10" t="s">
        <v>81</v>
      </c>
      <c r="E13295" s="10">
        <v>26.95</v>
      </c>
      <c r="F13295" s="33">
        <v>44150.0</v>
      </c>
    </row>
    <row r="13296">
      <c r="A13296" s="10" t="s">
        <v>568</v>
      </c>
      <c r="B13296" s="10" t="s">
        <v>35</v>
      </c>
      <c r="C13296" s="10" t="s">
        <v>94</v>
      </c>
      <c r="E13296" s="10">
        <v>11.86</v>
      </c>
      <c r="F13296" s="33">
        <v>44150.0</v>
      </c>
    </row>
    <row r="13297">
      <c r="A13297" s="10" t="s">
        <v>568</v>
      </c>
      <c r="B13297" s="10" t="s">
        <v>36</v>
      </c>
      <c r="C13297" s="10" t="s">
        <v>94</v>
      </c>
      <c r="E13297" s="10">
        <v>11.86</v>
      </c>
      <c r="F13297" s="33">
        <v>44150.0</v>
      </c>
    </row>
    <row r="13298">
      <c r="A13298" s="10" t="s">
        <v>568</v>
      </c>
      <c r="B13298" s="10" t="s">
        <v>37</v>
      </c>
      <c r="C13298" s="10" t="s">
        <v>94</v>
      </c>
      <c r="E13298" s="10">
        <v>11.86</v>
      </c>
      <c r="F13298" s="33">
        <v>44150.0</v>
      </c>
    </row>
    <row r="13299">
      <c r="A13299" s="10" t="s">
        <v>568</v>
      </c>
      <c r="B13299" s="10" t="s">
        <v>37</v>
      </c>
      <c r="C13299" s="10" t="s">
        <v>94</v>
      </c>
      <c r="E13299" s="10">
        <v>11.86</v>
      </c>
      <c r="F13299" s="33">
        <v>44150.0</v>
      </c>
    </row>
    <row r="13300">
      <c r="A13300" s="10" t="s">
        <v>568</v>
      </c>
      <c r="B13300" s="10" t="s">
        <v>37</v>
      </c>
      <c r="C13300" s="10" t="s">
        <v>94</v>
      </c>
      <c r="E13300" s="10">
        <v>11.86</v>
      </c>
      <c r="F13300" s="33">
        <v>44150.0</v>
      </c>
    </row>
    <row r="13301">
      <c r="A13301" s="10" t="s">
        <v>568</v>
      </c>
      <c r="B13301" s="10" t="s">
        <v>35</v>
      </c>
      <c r="C13301" s="10" t="s">
        <v>94</v>
      </c>
      <c r="E13301" s="10">
        <v>11.86</v>
      </c>
      <c r="F13301" s="33">
        <v>44150.0</v>
      </c>
    </row>
    <row r="13302">
      <c r="A13302" s="10" t="s">
        <v>568</v>
      </c>
      <c r="B13302" s="10" t="s">
        <v>36</v>
      </c>
      <c r="C13302" s="10" t="s">
        <v>94</v>
      </c>
      <c r="E13302" s="10">
        <v>11.86</v>
      </c>
      <c r="F13302" s="33">
        <v>44150.0</v>
      </c>
    </row>
    <row r="13303">
      <c r="A13303" s="10" t="s">
        <v>568</v>
      </c>
      <c r="B13303" s="10" t="s">
        <v>37</v>
      </c>
      <c r="C13303" s="10" t="s">
        <v>94</v>
      </c>
      <c r="E13303" s="10">
        <v>11.86</v>
      </c>
      <c r="F13303" s="33">
        <v>44150.0</v>
      </c>
    </row>
    <row r="13304">
      <c r="A13304" s="10" t="s">
        <v>5028</v>
      </c>
      <c r="B13304" s="10" t="s">
        <v>35</v>
      </c>
      <c r="C13304" s="10" t="s">
        <v>59</v>
      </c>
      <c r="E13304" s="10">
        <v>42.98</v>
      </c>
      <c r="F13304" s="33">
        <v>44150.0</v>
      </c>
    </row>
    <row r="13305">
      <c r="A13305" s="10" t="s">
        <v>5029</v>
      </c>
      <c r="B13305" s="10" t="s">
        <v>35</v>
      </c>
      <c r="C13305" s="10" t="s">
        <v>94</v>
      </c>
      <c r="E13305" s="10">
        <v>20.32</v>
      </c>
      <c r="F13305" s="33">
        <v>44150.0</v>
      </c>
    </row>
    <row r="13306">
      <c r="A13306" s="10" t="s">
        <v>5028</v>
      </c>
      <c r="B13306" s="10" t="s">
        <v>35</v>
      </c>
      <c r="C13306" s="10" t="s">
        <v>59</v>
      </c>
      <c r="E13306" s="10">
        <v>42.98</v>
      </c>
      <c r="F13306" s="33">
        <v>44150.0</v>
      </c>
    </row>
    <row r="13307">
      <c r="A13307" s="10" t="s">
        <v>552</v>
      </c>
      <c r="B13307" s="10" t="s">
        <v>35</v>
      </c>
      <c r="C13307" s="10" t="s">
        <v>109</v>
      </c>
      <c r="D13307" s="10" t="s">
        <v>143</v>
      </c>
      <c r="E13307" s="10">
        <v>77.73</v>
      </c>
      <c r="F13307" s="33">
        <v>44150.0</v>
      </c>
    </row>
    <row r="13308">
      <c r="A13308" s="10" t="s">
        <v>5028</v>
      </c>
      <c r="B13308" s="10" t="s">
        <v>36</v>
      </c>
      <c r="C13308" s="10" t="s">
        <v>59</v>
      </c>
      <c r="E13308" s="10">
        <v>42.98</v>
      </c>
      <c r="F13308" s="33">
        <v>44150.0</v>
      </c>
    </row>
    <row r="13309">
      <c r="A13309" s="10" t="s">
        <v>4743</v>
      </c>
      <c r="B13309" s="10" t="s">
        <v>35</v>
      </c>
      <c r="D13309" s="10" t="s">
        <v>192</v>
      </c>
      <c r="E13309" s="10">
        <v>189.17</v>
      </c>
      <c r="F13309" s="33">
        <v>44150.0</v>
      </c>
    </row>
    <row r="13310">
      <c r="A13310" s="10" t="s">
        <v>558</v>
      </c>
      <c r="B13310" s="10" t="s">
        <v>35</v>
      </c>
      <c r="C13310" s="10" t="s">
        <v>168</v>
      </c>
      <c r="E13310" s="10">
        <v>61.05</v>
      </c>
      <c r="F13310" s="33">
        <v>44150.0</v>
      </c>
    </row>
    <row r="13311">
      <c r="A13311" s="10" t="s">
        <v>568</v>
      </c>
      <c r="B13311" s="10" t="s">
        <v>37</v>
      </c>
      <c r="C13311" s="10" t="s">
        <v>94</v>
      </c>
      <c r="E13311" s="10">
        <v>11.86</v>
      </c>
      <c r="F13311" s="33">
        <v>44150.0</v>
      </c>
    </row>
    <row r="13312">
      <c r="A13312" s="10" t="s">
        <v>568</v>
      </c>
      <c r="B13312" s="10" t="s">
        <v>35</v>
      </c>
      <c r="C13312" s="10" t="s">
        <v>94</v>
      </c>
      <c r="E13312" s="10">
        <v>11.86</v>
      </c>
      <c r="F13312" s="33">
        <v>44150.0</v>
      </c>
    </row>
    <row r="13313">
      <c r="A13313" s="10" t="s">
        <v>568</v>
      </c>
      <c r="B13313" s="10" t="s">
        <v>37</v>
      </c>
      <c r="C13313" s="10" t="s">
        <v>94</v>
      </c>
      <c r="E13313" s="10">
        <v>11.86</v>
      </c>
      <c r="F13313" s="33">
        <v>44150.0</v>
      </c>
    </row>
    <row r="13314">
      <c r="A13314" s="10" t="s">
        <v>568</v>
      </c>
      <c r="B13314" s="10" t="s">
        <v>37</v>
      </c>
      <c r="C13314" s="10" t="s">
        <v>94</v>
      </c>
      <c r="E13314" s="10">
        <v>11.86</v>
      </c>
      <c r="F13314" s="33">
        <v>44150.0</v>
      </c>
    </row>
    <row r="13315">
      <c r="A13315" s="10" t="s">
        <v>5030</v>
      </c>
      <c r="B13315" s="10" t="s">
        <v>35</v>
      </c>
      <c r="E13315" s="10">
        <v>140.05</v>
      </c>
      <c r="F13315" s="33">
        <v>44150.0</v>
      </c>
    </row>
    <row r="13316">
      <c r="A13316" s="10" t="s">
        <v>552</v>
      </c>
      <c r="B13316" s="10" t="s">
        <v>35</v>
      </c>
      <c r="C13316" s="10" t="s">
        <v>109</v>
      </c>
      <c r="D13316" s="10" t="s">
        <v>143</v>
      </c>
      <c r="E13316" s="10">
        <v>73.81</v>
      </c>
      <c r="F13316" s="33">
        <v>44150.0</v>
      </c>
    </row>
    <row r="13317">
      <c r="A13317" s="10" t="s">
        <v>5031</v>
      </c>
      <c r="B13317" s="10" t="s">
        <v>35</v>
      </c>
      <c r="C13317" s="10" t="s">
        <v>97</v>
      </c>
      <c r="E13317" s="10">
        <v>39.68</v>
      </c>
      <c r="F13317" s="33">
        <v>44150.0</v>
      </c>
    </row>
    <row r="13318">
      <c r="A13318" s="10" t="s">
        <v>5032</v>
      </c>
      <c r="B13318" s="10" t="s">
        <v>35</v>
      </c>
      <c r="C13318" s="10" t="s">
        <v>385</v>
      </c>
      <c r="E13318" s="10">
        <v>23.81</v>
      </c>
      <c r="F13318" s="33">
        <v>44150.0</v>
      </c>
    </row>
    <row r="13319">
      <c r="A13319" s="10" t="s">
        <v>5031</v>
      </c>
      <c r="B13319" s="10" t="s">
        <v>35</v>
      </c>
      <c r="C13319" s="10" t="s">
        <v>97</v>
      </c>
      <c r="E13319" s="10">
        <v>39.68</v>
      </c>
      <c r="F13319" s="33">
        <v>44150.0</v>
      </c>
    </row>
    <row r="13320">
      <c r="A13320" s="10" t="s">
        <v>5031</v>
      </c>
      <c r="B13320" s="10" t="s">
        <v>36</v>
      </c>
      <c r="C13320" s="10" t="s">
        <v>97</v>
      </c>
      <c r="E13320" s="10">
        <v>39.68</v>
      </c>
      <c r="F13320" s="33">
        <v>44150.0</v>
      </c>
    </row>
    <row r="13321">
      <c r="A13321" s="10" t="s">
        <v>5031</v>
      </c>
      <c r="B13321" s="10" t="s">
        <v>35</v>
      </c>
      <c r="D13321" s="10" t="s">
        <v>402</v>
      </c>
      <c r="E13321" s="10">
        <v>43.59</v>
      </c>
      <c r="F13321" s="33">
        <v>44150.0</v>
      </c>
    </row>
    <row r="13322">
      <c r="A13322" s="10" t="s">
        <v>5031</v>
      </c>
      <c r="B13322" s="10" t="s">
        <v>35</v>
      </c>
      <c r="D13322" s="10" t="s">
        <v>219</v>
      </c>
      <c r="E13322" s="10">
        <v>44.67</v>
      </c>
      <c r="F13322" s="33">
        <v>44150.0</v>
      </c>
    </row>
    <row r="13323">
      <c r="A13323" s="10" t="s">
        <v>5031</v>
      </c>
      <c r="B13323" s="10" t="s">
        <v>36</v>
      </c>
      <c r="D13323" s="10" t="s">
        <v>219</v>
      </c>
      <c r="E13323" s="10">
        <v>44.67</v>
      </c>
      <c r="F13323" s="33">
        <v>44150.0</v>
      </c>
    </row>
    <row r="13324">
      <c r="A13324" s="10" t="s">
        <v>4881</v>
      </c>
      <c r="B13324" s="10" t="s">
        <v>35</v>
      </c>
      <c r="E13324" s="10">
        <v>185.0</v>
      </c>
      <c r="F13324" s="33">
        <v>44150.0</v>
      </c>
    </row>
    <row r="13325">
      <c r="A13325" s="10" t="s">
        <v>5033</v>
      </c>
      <c r="B13325" s="10" t="s">
        <v>35</v>
      </c>
      <c r="C13325" s="10" t="s">
        <v>53</v>
      </c>
      <c r="D13325" s="10" t="s">
        <v>1865</v>
      </c>
      <c r="E13325" s="10">
        <v>48.7</v>
      </c>
      <c r="F13325" s="33">
        <v>44150.0</v>
      </c>
    </row>
    <row r="13326">
      <c r="A13326" s="10" t="s">
        <v>5033</v>
      </c>
      <c r="B13326" s="10" t="s">
        <v>35</v>
      </c>
      <c r="C13326" s="10" t="s">
        <v>53</v>
      </c>
      <c r="D13326" s="10" t="s">
        <v>414</v>
      </c>
      <c r="E13326" s="10">
        <v>39.75</v>
      </c>
      <c r="F13326" s="33">
        <v>44150.0</v>
      </c>
    </row>
    <row r="13327">
      <c r="A13327" s="10" t="s">
        <v>5034</v>
      </c>
      <c r="B13327" s="10" t="s">
        <v>35</v>
      </c>
      <c r="C13327" s="10" t="s">
        <v>124</v>
      </c>
      <c r="D13327" s="10" t="s">
        <v>364</v>
      </c>
      <c r="E13327" s="10">
        <v>15.16</v>
      </c>
      <c r="F13327" s="33">
        <v>44150.0</v>
      </c>
    </row>
    <row r="13328">
      <c r="A13328" s="10" t="s">
        <v>5034</v>
      </c>
      <c r="B13328" s="10" t="s">
        <v>35</v>
      </c>
      <c r="C13328" s="10" t="s">
        <v>124</v>
      </c>
      <c r="D13328" s="10" t="s">
        <v>169</v>
      </c>
      <c r="E13328" s="10">
        <v>9.81</v>
      </c>
      <c r="F13328" s="33">
        <v>44150.0</v>
      </c>
    </row>
    <row r="13329">
      <c r="A13329" s="10" t="s">
        <v>5033</v>
      </c>
      <c r="B13329" s="10" t="s">
        <v>35</v>
      </c>
      <c r="C13329" s="10" t="s">
        <v>53</v>
      </c>
      <c r="D13329" s="10" t="s">
        <v>414</v>
      </c>
      <c r="E13329" s="10">
        <v>39.75</v>
      </c>
      <c r="F13329" s="33">
        <v>44150.0</v>
      </c>
    </row>
    <row r="13330">
      <c r="A13330" s="10" t="s">
        <v>5033</v>
      </c>
      <c r="B13330" s="10" t="s">
        <v>36</v>
      </c>
      <c r="C13330" s="10" t="s">
        <v>53</v>
      </c>
      <c r="D13330" s="10" t="s">
        <v>414</v>
      </c>
      <c r="E13330" s="10">
        <v>39.75</v>
      </c>
      <c r="F13330" s="33">
        <v>44150.0</v>
      </c>
    </row>
    <row r="13331">
      <c r="A13331" s="10" t="s">
        <v>5035</v>
      </c>
      <c r="B13331" s="10" t="s">
        <v>35</v>
      </c>
      <c r="C13331" s="10" t="s">
        <v>296</v>
      </c>
      <c r="D13331" s="10" t="s">
        <v>5036</v>
      </c>
      <c r="E13331" s="10">
        <v>49.21</v>
      </c>
      <c r="F13331" s="33">
        <v>44150.0</v>
      </c>
    </row>
    <row r="13332">
      <c r="A13332" s="10" t="s">
        <v>783</v>
      </c>
      <c r="B13332" s="10" t="s">
        <v>35</v>
      </c>
      <c r="E13332" s="10">
        <v>15.08</v>
      </c>
      <c r="F13332" s="33">
        <v>44150.0</v>
      </c>
    </row>
    <row r="13333">
      <c r="A13333" s="10" t="s">
        <v>783</v>
      </c>
      <c r="B13333" s="10" t="s">
        <v>35</v>
      </c>
      <c r="E13333" s="10">
        <v>15.08</v>
      </c>
      <c r="F13333" s="33">
        <v>44150.0</v>
      </c>
    </row>
    <row r="13334">
      <c r="A13334" s="10" t="s">
        <v>5033</v>
      </c>
      <c r="B13334" s="10" t="s">
        <v>35</v>
      </c>
      <c r="C13334" s="10" t="s">
        <v>53</v>
      </c>
      <c r="D13334" s="10" t="s">
        <v>414</v>
      </c>
      <c r="E13334" s="10">
        <v>25.4</v>
      </c>
      <c r="F13334" s="33">
        <v>44150.0</v>
      </c>
    </row>
    <row r="13335">
      <c r="A13335" s="10" t="s">
        <v>629</v>
      </c>
      <c r="B13335" s="10" t="s">
        <v>35</v>
      </c>
      <c r="C13335" s="10" t="s">
        <v>90</v>
      </c>
      <c r="E13335" s="10">
        <v>397.48</v>
      </c>
      <c r="F13335" s="33">
        <v>44150.0</v>
      </c>
    </row>
    <row r="13336">
      <c r="A13336" s="10" t="s">
        <v>5037</v>
      </c>
      <c r="B13336" s="10" t="s">
        <v>35</v>
      </c>
      <c r="E13336" s="10">
        <v>13.84</v>
      </c>
      <c r="F13336" s="33">
        <v>44150.0</v>
      </c>
    </row>
    <row r="13337">
      <c r="A13337" s="10" t="s">
        <v>375</v>
      </c>
      <c r="B13337" s="10" t="s">
        <v>35</v>
      </c>
      <c r="C13337" s="10" t="s">
        <v>109</v>
      </c>
      <c r="D13337" s="10" t="s">
        <v>143</v>
      </c>
      <c r="E13337" s="10">
        <v>64.97</v>
      </c>
      <c r="F13337" s="33">
        <v>44150.0</v>
      </c>
    </row>
    <row r="13338">
      <c r="A13338" s="10" t="s">
        <v>4303</v>
      </c>
      <c r="B13338" s="10" t="s">
        <v>35</v>
      </c>
      <c r="C13338" s="10" t="s">
        <v>141</v>
      </c>
      <c r="D13338" s="10" t="s">
        <v>142</v>
      </c>
      <c r="E13338" s="10">
        <v>86.37</v>
      </c>
      <c r="F13338" s="33">
        <v>44150.0</v>
      </c>
    </row>
    <row r="13339">
      <c r="A13339" s="10" t="s">
        <v>5038</v>
      </c>
      <c r="B13339" s="10" t="s">
        <v>35</v>
      </c>
      <c r="C13339" s="35" t="s">
        <v>120</v>
      </c>
      <c r="D13339" s="10" t="s">
        <v>121</v>
      </c>
      <c r="E13339" s="10">
        <v>851.33</v>
      </c>
      <c r="F13339" s="33">
        <v>44150.0</v>
      </c>
    </row>
    <row r="13340">
      <c r="A13340" s="10" t="s">
        <v>4303</v>
      </c>
      <c r="B13340" s="10" t="s">
        <v>35</v>
      </c>
      <c r="D13340" s="10" t="s">
        <v>5039</v>
      </c>
      <c r="E13340" s="10">
        <v>40.0</v>
      </c>
      <c r="F13340" s="33">
        <v>44150.0</v>
      </c>
    </row>
    <row r="13341">
      <c r="A13341" s="10" t="s">
        <v>5040</v>
      </c>
      <c r="B13341" s="10" t="s">
        <v>35</v>
      </c>
      <c r="C13341" s="10" t="s">
        <v>510</v>
      </c>
      <c r="E13341" s="10">
        <v>92.05</v>
      </c>
      <c r="F13341" s="33">
        <v>44150.0</v>
      </c>
    </row>
    <row r="13342">
      <c r="A13342" s="10" t="s">
        <v>629</v>
      </c>
      <c r="B13342" s="10" t="s">
        <v>35</v>
      </c>
      <c r="C13342" s="10" t="s">
        <v>90</v>
      </c>
      <c r="E13342" s="10">
        <v>397.48</v>
      </c>
      <c r="F13342" s="33">
        <v>44150.0</v>
      </c>
    </row>
    <row r="13343">
      <c r="A13343" s="10" t="s">
        <v>629</v>
      </c>
      <c r="B13343" s="10" t="s">
        <v>35</v>
      </c>
      <c r="C13343" s="10" t="s">
        <v>90</v>
      </c>
      <c r="E13343" s="10">
        <v>397.48</v>
      </c>
      <c r="F13343" s="33">
        <v>44150.0</v>
      </c>
    </row>
    <row r="13344">
      <c r="A13344" s="10" t="s">
        <v>4881</v>
      </c>
      <c r="B13344" s="10" t="s">
        <v>35</v>
      </c>
      <c r="E13344" s="10">
        <v>185.0</v>
      </c>
      <c r="F13344" s="33">
        <v>44150.0</v>
      </c>
    </row>
    <row r="13345">
      <c r="A13345" s="10" t="s">
        <v>5041</v>
      </c>
      <c r="B13345" s="10" t="s">
        <v>35</v>
      </c>
      <c r="C13345" s="10" t="s">
        <v>94</v>
      </c>
      <c r="E13345" s="10">
        <v>1.57</v>
      </c>
      <c r="F13345" s="33">
        <v>44150.0</v>
      </c>
    </row>
    <row r="13346">
      <c r="A13346" s="10" t="s">
        <v>5042</v>
      </c>
      <c r="B13346" s="10" t="s">
        <v>35</v>
      </c>
      <c r="C13346" s="10" t="s">
        <v>130</v>
      </c>
      <c r="D13346" s="10" t="s">
        <v>583</v>
      </c>
      <c r="E13346" s="10">
        <v>110.81</v>
      </c>
      <c r="F13346" s="33">
        <v>44150.0</v>
      </c>
    </row>
    <row r="13347">
      <c r="A13347" s="10" t="s">
        <v>5043</v>
      </c>
      <c r="B13347" s="10" t="s">
        <v>35</v>
      </c>
      <c r="C13347" s="10" t="s">
        <v>94</v>
      </c>
      <c r="D13347" s="10" t="s">
        <v>175</v>
      </c>
      <c r="E13347" s="10">
        <v>12.54</v>
      </c>
      <c r="F13347" s="33">
        <v>44150.0</v>
      </c>
    </row>
    <row r="13348">
      <c r="A13348" s="10" t="s">
        <v>4987</v>
      </c>
      <c r="B13348" s="10" t="s">
        <v>35</v>
      </c>
      <c r="C13348" s="10" t="s">
        <v>70</v>
      </c>
      <c r="D13348" s="10" t="s">
        <v>612</v>
      </c>
      <c r="E13348" s="10">
        <v>81.19</v>
      </c>
      <c r="F13348" s="33">
        <v>44150.0</v>
      </c>
    </row>
    <row r="13349">
      <c r="A13349" s="10" t="s">
        <v>629</v>
      </c>
      <c r="B13349" s="10" t="s">
        <v>35</v>
      </c>
      <c r="C13349" s="10" t="s">
        <v>90</v>
      </c>
      <c r="E13349" s="10">
        <v>397.48</v>
      </c>
      <c r="F13349" s="33">
        <v>44150.0</v>
      </c>
    </row>
    <row r="13350">
      <c r="A13350" s="10" t="s">
        <v>5044</v>
      </c>
      <c r="B13350" s="10" t="s">
        <v>35</v>
      </c>
      <c r="C13350" s="10" t="s">
        <v>130</v>
      </c>
      <c r="D13350" s="10" t="s">
        <v>1508</v>
      </c>
      <c r="E13350" s="10">
        <v>62.17</v>
      </c>
      <c r="F13350" s="33">
        <v>44150.0</v>
      </c>
    </row>
    <row r="13351">
      <c r="A13351" s="10" t="s">
        <v>4987</v>
      </c>
      <c r="B13351" s="10" t="s">
        <v>35</v>
      </c>
      <c r="C13351" s="10" t="s">
        <v>70</v>
      </c>
      <c r="D13351" s="10" t="s">
        <v>612</v>
      </c>
      <c r="E13351" s="10">
        <v>81.19</v>
      </c>
      <c r="F13351" s="33">
        <v>44150.0</v>
      </c>
    </row>
    <row r="13352">
      <c r="A13352" s="10" t="s">
        <v>4987</v>
      </c>
      <c r="B13352" s="10" t="s">
        <v>35</v>
      </c>
      <c r="C13352" s="10" t="s">
        <v>70</v>
      </c>
      <c r="D13352" s="10" t="s">
        <v>612</v>
      </c>
      <c r="E13352" s="10">
        <v>81.19</v>
      </c>
      <c r="F13352" s="33">
        <v>44150.0</v>
      </c>
    </row>
    <row r="13353">
      <c r="A13353" s="10" t="s">
        <v>4987</v>
      </c>
      <c r="B13353" s="10" t="s">
        <v>35</v>
      </c>
      <c r="C13353" s="10" t="s">
        <v>70</v>
      </c>
      <c r="D13353" s="10" t="s">
        <v>71</v>
      </c>
      <c r="E13353" s="10">
        <v>104.86</v>
      </c>
      <c r="F13353" s="33">
        <v>44150.0</v>
      </c>
    </row>
    <row r="13354">
      <c r="A13354" s="10" t="s">
        <v>4987</v>
      </c>
      <c r="B13354" s="10" t="s">
        <v>35</v>
      </c>
      <c r="C13354" s="10" t="s">
        <v>70</v>
      </c>
      <c r="D13354" s="10" t="s">
        <v>71</v>
      </c>
      <c r="E13354" s="10">
        <v>104.86</v>
      </c>
      <c r="F13354" s="33">
        <v>44150.0</v>
      </c>
    </row>
    <row r="13355">
      <c r="A13355" s="10" t="s">
        <v>5045</v>
      </c>
      <c r="B13355" s="10" t="s">
        <v>35</v>
      </c>
      <c r="D13355" s="10" t="s">
        <v>2358</v>
      </c>
      <c r="E13355" s="10">
        <v>250.3</v>
      </c>
      <c r="F13355" s="33">
        <v>44150.0</v>
      </c>
    </row>
    <row r="13356">
      <c r="A13356" s="10" t="s">
        <v>493</v>
      </c>
      <c r="B13356" s="10" t="s">
        <v>35</v>
      </c>
      <c r="C13356" s="10" t="s">
        <v>73</v>
      </c>
      <c r="D13356" s="10" t="s">
        <v>74</v>
      </c>
      <c r="E13356" s="10">
        <v>263.71</v>
      </c>
      <c r="F13356" s="33">
        <v>44150.0</v>
      </c>
    </row>
    <row r="13357">
      <c r="A13357" s="10" t="s">
        <v>4987</v>
      </c>
      <c r="B13357" s="10" t="s">
        <v>35</v>
      </c>
      <c r="C13357" s="10" t="s">
        <v>70</v>
      </c>
      <c r="D13357" s="10" t="s">
        <v>71</v>
      </c>
      <c r="E13357" s="10">
        <v>104.86</v>
      </c>
      <c r="F13357" s="33">
        <v>44150.0</v>
      </c>
    </row>
    <row r="13358">
      <c r="A13358" s="10" t="s">
        <v>4987</v>
      </c>
      <c r="B13358" s="10" t="s">
        <v>35</v>
      </c>
      <c r="C13358" s="10" t="s">
        <v>70</v>
      </c>
      <c r="D13358" s="10" t="s">
        <v>71</v>
      </c>
      <c r="E13358" s="10">
        <v>93.43</v>
      </c>
      <c r="F13358" s="33">
        <v>44150.0</v>
      </c>
    </row>
    <row r="13359">
      <c r="A13359" s="10" t="s">
        <v>4987</v>
      </c>
      <c r="B13359" s="10" t="s">
        <v>35</v>
      </c>
      <c r="C13359" s="10" t="s">
        <v>70</v>
      </c>
      <c r="D13359" s="10" t="s">
        <v>612</v>
      </c>
      <c r="E13359" s="10">
        <v>99.92</v>
      </c>
      <c r="F13359" s="33">
        <v>44150.0</v>
      </c>
    </row>
    <row r="13360">
      <c r="A13360" s="10" t="s">
        <v>4987</v>
      </c>
      <c r="B13360" s="10" t="s">
        <v>35</v>
      </c>
      <c r="C13360" s="10" t="s">
        <v>70</v>
      </c>
      <c r="D13360" s="10" t="s">
        <v>612</v>
      </c>
      <c r="E13360" s="10">
        <v>83.17</v>
      </c>
      <c r="F13360" s="33">
        <v>44150.0</v>
      </c>
    </row>
    <row r="13361">
      <c r="A13361" s="10" t="s">
        <v>4881</v>
      </c>
      <c r="B13361" s="10" t="s">
        <v>35</v>
      </c>
      <c r="C13361" s="10" t="s">
        <v>109</v>
      </c>
      <c r="D13361" s="10" t="s">
        <v>110</v>
      </c>
      <c r="E13361" s="10">
        <v>470.87</v>
      </c>
      <c r="F13361" s="33">
        <v>44150.0</v>
      </c>
    </row>
    <row r="13362">
      <c r="A13362" s="10" t="s">
        <v>4987</v>
      </c>
      <c r="B13362" s="10" t="s">
        <v>35</v>
      </c>
      <c r="C13362" s="10" t="s">
        <v>70</v>
      </c>
      <c r="D13362" s="10" t="s">
        <v>71</v>
      </c>
      <c r="E13362" s="10">
        <v>114.46</v>
      </c>
      <c r="F13362" s="33">
        <v>44150.0</v>
      </c>
    </row>
    <row r="13363">
      <c r="A13363" s="10" t="s">
        <v>4881</v>
      </c>
      <c r="B13363" s="10" t="s">
        <v>36</v>
      </c>
      <c r="C13363" s="10" t="s">
        <v>109</v>
      </c>
      <c r="D13363" s="10" t="s">
        <v>110</v>
      </c>
      <c r="E13363" s="10">
        <v>470.87</v>
      </c>
      <c r="F13363" s="33">
        <v>44150.0</v>
      </c>
    </row>
    <row r="13364">
      <c r="A13364" s="10" t="s">
        <v>4987</v>
      </c>
      <c r="B13364" s="10" t="s">
        <v>35</v>
      </c>
      <c r="C13364" s="10" t="s">
        <v>70</v>
      </c>
      <c r="D13364" s="10" t="s">
        <v>71</v>
      </c>
      <c r="E13364" s="10">
        <v>114.46</v>
      </c>
      <c r="F13364" s="33">
        <v>44150.0</v>
      </c>
    </row>
    <row r="13365">
      <c r="A13365" s="10" t="s">
        <v>4881</v>
      </c>
      <c r="B13365" s="10" t="s">
        <v>35</v>
      </c>
      <c r="C13365" s="10" t="s">
        <v>109</v>
      </c>
      <c r="D13365" s="10" t="s">
        <v>91</v>
      </c>
      <c r="E13365" s="10">
        <v>357.43</v>
      </c>
      <c r="F13365" s="33">
        <v>44150.0</v>
      </c>
    </row>
    <row r="13366">
      <c r="A13366" s="10" t="s">
        <v>5046</v>
      </c>
      <c r="B13366" s="10" t="s">
        <v>35</v>
      </c>
      <c r="C13366" s="10" t="s">
        <v>190</v>
      </c>
      <c r="D13366" s="10" t="s">
        <v>191</v>
      </c>
      <c r="E13366" s="10">
        <v>35.54</v>
      </c>
      <c r="F13366" s="33">
        <v>44150.0</v>
      </c>
    </row>
    <row r="13367">
      <c r="A13367" s="10" t="s">
        <v>4987</v>
      </c>
      <c r="B13367" s="10" t="s">
        <v>35</v>
      </c>
      <c r="C13367" s="10" t="s">
        <v>70</v>
      </c>
      <c r="D13367" s="10" t="s">
        <v>71</v>
      </c>
      <c r="E13367" s="10">
        <v>101.51</v>
      </c>
      <c r="F13367" s="33">
        <v>44150.0</v>
      </c>
    </row>
    <row r="13368">
      <c r="A13368" s="10" t="s">
        <v>4987</v>
      </c>
      <c r="B13368" s="10" t="s">
        <v>35</v>
      </c>
      <c r="C13368" s="10" t="s">
        <v>70</v>
      </c>
      <c r="D13368" s="10" t="s">
        <v>71</v>
      </c>
      <c r="E13368" s="10">
        <v>84.21</v>
      </c>
      <c r="F13368" s="33">
        <v>44150.0</v>
      </c>
    </row>
    <row r="13369">
      <c r="A13369" s="10" t="s">
        <v>5047</v>
      </c>
      <c r="B13369" s="10" t="s">
        <v>35</v>
      </c>
      <c r="C13369" s="10" t="s">
        <v>254</v>
      </c>
      <c r="D13369" s="10" t="s">
        <v>255</v>
      </c>
      <c r="E13369" s="10">
        <v>155.1</v>
      </c>
      <c r="F13369" s="33">
        <v>44150.0</v>
      </c>
    </row>
    <row r="13370">
      <c r="A13370" s="10" t="s">
        <v>4987</v>
      </c>
      <c r="B13370" s="10" t="s">
        <v>35</v>
      </c>
      <c r="C13370" s="10" t="s">
        <v>70</v>
      </c>
      <c r="D13370" s="10" t="s">
        <v>612</v>
      </c>
      <c r="E13370" s="10">
        <v>99.38</v>
      </c>
      <c r="F13370" s="33">
        <v>44150.0</v>
      </c>
    </row>
    <row r="13371">
      <c r="A13371" s="10" t="s">
        <v>4987</v>
      </c>
      <c r="B13371" s="10" t="s">
        <v>35</v>
      </c>
      <c r="C13371" s="10" t="s">
        <v>70</v>
      </c>
      <c r="D13371" s="10" t="s">
        <v>71</v>
      </c>
      <c r="E13371" s="10">
        <v>103.94</v>
      </c>
      <c r="F13371" s="33">
        <v>44150.0</v>
      </c>
    </row>
    <row r="13372">
      <c r="A13372" s="10" t="s">
        <v>4987</v>
      </c>
      <c r="B13372" s="10" t="s">
        <v>35</v>
      </c>
      <c r="C13372" s="10" t="s">
        <v>70</v>
      </c>
      <c r="D13372" s="10" t="s">
        <v>71</v>
      </c>
      <c r="E13372" s="10">
        <v>107.33</v>
      </c>
      <c r="F13372" s="33">
        <v>44150.0</v>
      </c>
    </row>
    <row r="13373">
      <c r="A13373" s="10" t="s">
        <v>4987</v>
      </c>
      <c r="B13373" s="10" t="s">
        <v>35</v>
      </c>
      <c r="C13373" s="10" t="s">
        <v>70</v>
      </c>
      <c r="D13373" s="10" t="s">
        <v>612</v>
      </c>
      <c r="E13373" s="10">
        <v>103.49</v>
      </c>
      <c r="F13373" s="33">
        <v>44150.0</v>
      </c>
    </row>
    <row r="13374">
      <c r="A13374" s="10" t="s">
        <v>5047</v>
      </c>
      <c r="B13374" s="10" t="s">
        <v>35</v>
      </c>
      <c r="C13374" s="10" t="s">
        <v>254</v>
      </c>
      <c r="D13374" s="10" t="s">
        <v>255</v>
      </c>
      <c r="E13374" s="10">
        <v>155.1</v>
      </c>
      <c r="F13374" s="33">
        <v>44150.0</v>
      </c>
    </row>
    <row r="13375">
      <c r="A13375" s="10" t="s">
        <v>5047</v>
      </c>
      <c r="B13375" s="10" t="s">
        <v>35</v>
      </c>
      <c r="C13375" s="10" t="s">
        <v>254</v>
      </c>
      <c r="D13375" s="10" t="s">
        <v>255</v>
      </c>
      <c r="E13375" s="10">
        <v>155.1</v>
      </c>
      <c r="F13375" s="33">
        <v>44150.0</v>
      </c>
    </row>
    <row r="13376">
      <c r="A13376" s="10" t="s">
        <v>5047</v>
      </c>
      <c r="B13376" s="10" t="s">
        <v>35</v>
      </c>
      <c r="C13376" s="10" t="s">
        <v>254</v>
      </c>
      <c r="D13376" s="10" t="s">
        <v>255</v>
      </c>
      <c r="E13376" s="10">
        <v>155.1</v>
      </c>
      <c r="F13376" s="33">
        <v>44150.0</v>
      </c>
    </row>
    <row r="13377">
      <c r="A13377" s="10" t="s">
        <v>5047</v>
      </c>
      <c r="B13377" s="10" t="s">
        <v>36</v>
      </c>
      <c r="C13377" s="10" t="s">
        <v>254</v>
      </c>
      <c r="D13377" s="10" t="s">
        <v>255</v>
      </c>
      <c r="E13377" s="10">
        <v>155.1</v>
      </c>
      <c r="F13377" s="33">
        <v>44150.0</v>
      </c>
    </row>
    <row r="13378">
      <c r="A13378" s="10" t="s">
        <v>5048</v>
      </c>
      <c r="B13378" s="10" t="s">
        <v>35</v>
      </c>
      <c r="D13378" s="10" t="s">
        <v>211</v>
      </c>
      <c r="E13378" s="10">
        <v>51.14</v>
      </c>
      <c r="F13378" s="33">
        <v>44150.0</v>
      </c>
    </row>
    <row r="13379">
      <c r="A13379" s="10" t="s">
        <v>5048</v>
      </c>
      <c r="B13379" s="10" t="s">
        <v>35</v>
      </c>
      <c r="D13379" s="10" t="s">
        <v>211</v>
      </c>
      <c r="E13379" s="10">
        <v>51.14</v>
      </c>
      <c r="F13379" s="33">
        <v>44150.0</v>
      </c>
    </row>
    <row r="13380">
      <c r="A13380" s="10" t="s">
        <v>5048</v>
      </c>
      <c r="B13380" s="10" t="s">
        <v>36</v>
      </c>
      <c r="D13380" s="10" t="s">
        <v>211</v>
      </c>
      <c r="E13380" s="10">
        <v>51.14</v>
      </c>
      <c r="F13380" s="33">
        <v>44150.0</v>
      </c>
    </row>
    <row r="13381">
      <c r="A13381" s="10" t="s">
        <v>4987</v>
      </c>
      <c r="B13381" s="10" t="s">
        <v>35</v>
      </c>
      <c r="C13381" s="10" t="s">
        <v>70</v>
      </c>
      <c r="D13381" s="10" t="s">
        <v>612</v>
      </c>
      <c r="E13381" s="10">
        <v>99.92</v>
      </c>
      <c r="F13381" s="33">
        <v>44150.0</v>
      </c>
    </row>
    <row r="13382">
      <c r="A13382" s="10" t="s">
        <v>4987</v>
      </c>
      <c r="B13382" s="10" t="s">
        <v>35</v>
      </c>
      <c r="C13382" s="10" t="s">
        <v>70</v>
      </c>
      <c r="D13382" s="10" t="s">
        <v>71</v>
      </c>
      <c r="E13382" s="10">
        <v>104.86</v>
      </c>
      <c r="F13382" s="33">
        <v>44150.0</v>
      </c>
    </row>
    <row r="13383">
      <c r="A13383" s="10" t="s">
        <v>103</v>
      </c>
      <c r="B13383" s="10" t="s">
        <v>35</v>
      </c>
      <c r="C13383" s="10" t="s">
        <v>104</v>
      </c>
      <c r="D13383" s="10" t="s">
        <v>105</v>
      </c>
      <c r="E13383" s="10">
        <v>470.38</v>
      </c>
      <c r="F13383" s="33">
        <v>44150.0</v>
      </c>
    </row>
    <row r="13384">
      <c r="A13384" s="10" t="s">
        <v>103</v>
      </c>
      <c r="B13384" s="10" t="s">
        <v>35</v>
      </c>
      <c r="C13384" s="10" t="s">
        <v>104</v>
      </c>
      <c r="D13384" s="10" t="s">
        <v>105</v>
      </c>
      <c r="E13384" s="10">
        <v>314.97</v>
      </c>
      <c r="F13384" s="33">
        <v>44150.0</v>
      </c>
    </row>
    <row r="13385">
      <c r="A13385" s="10" t="s">
        <v>103</v>
      </c>
      <c r="B13385" s="10" t="s">
        <v>35</v>
      </c>
      <c r="C13385" s="10" t="s">
        <v>104</v>
      </c>
      <c r="D13385" s="10" t="s">
        <v>105</v>
      </c>
      <c r="E13385" s="10">
        <v>314.97</v>
      </c>
      <c r="F13385" s="33">
        <v>44150.0</v>
      </c>
    </row>
    <row r="13386">
      <c r="A13386" s="10" t="s">
        <v>103</v>
      </c>
      <c r="B13386" s="10" t="s">
        <v>36</v>
      </c>
      <c r="C13386" s="10" t="s">
        <v>104</v>
      </c>
      <c r="D13386" s="10" t="s">
        <v>105</v>
      </c>
      <c r="E13386" s="10">
        <v>314.97</v>
      </c>
      <c r="F13386" s="33">
        <v>44150.0</v>
      </c>
    </row>
    <row r="13387">
      <c r="A13387" s="10" t="s">
        <v>103</v>
      </c>
      <c r="B13387" s="10" t="s">
        <v>37</v>
      </c>
      <c r="C13387" s="10" t="s">
        <v>104</v>
      </c>
      <c r="D13387" s="10" t="s">
        <v>105</v>
      </c>
      <c r="E13387" s="10">
        <v>314.97</v>
      </c>
      <c r="F13387" s="33">
        <v>44150.0</v>
      </c>
    </row>
    <row r="13388">
      <c r="A13388" s="10" t="s">
        <v>103</v>
      </c>
      <c r="B13388" s="10" t="s">
        <v>35</v>
      </c>
      <c r="C13388" s="10" t="s">
        <v>104</v>
      </c>
      <c r="D13388" s="10" t="s">
        <v>105</v>
      </c>
      <c r="E13388" s="10">
        <v>314.97</v>
      </c>
      <c r="F13388" s="33">
        <v>44150.0</v>
      </c>
    </row>
    <row r="13389">
      <c r="A13389" s="10" t="s">
        <v>5049</v>
      </c>
      <c r="B13389" s="10" t="s">
        <v>35</v>
      </c>
      <c r="C13389" s="35" t="s">
        <v>120</v>
      </c>
      <c r="D13389" s="10" t="s">
        <v>5050</v>
      </c>
      <c r="E13389" s="10">
        <v>220.41</v>
      </c>
      <c r="F13389" s="33">
        <v>44150.0</v>
      </c>
    </row>
    <row r="13390">
      <c r="A13390" s="10" t="s">
        <v>2843</v>
      </c>
      <c r="B13390" s="10" t="s">
        <v>35</v>
      </c>
      <c r="C13390" s="10" t="s">
        <v>239</v>
      </c>
      <c r="D13390" s="10" t="s">
        <v>887</v>
      </c>
      <c r="E13390" s="10">
        <v>202.95</v>
      </c>
      <c r="F13390" s="33">
        <v>44151.0</v>
      </c>
    </row>
    <row r="13391">
      <c r="A13391" s="10" t="s">
        <v>4708</v>
      </c>
      <c r="B13391" s="10" t="s">
        <v>35</v>
      </c>
      <c r="E13391" s="10">
        <v>17.33</v>
      </c>
      <c r="F13391" s="33">
        <v>44151.0</v>
      </c>
    </row>
    <row r="13392">
      <c r="A13392" s="10" t="s">
        <v>5051</v>
      </c>
      <c r="B13392" s="10" t="s">
        <v>35</v>
      </c>
      <c r="C13392" s="10" t="s">
        <v>59</v>
      </c>
      <c r="D13392" s="10" t="s">
        <v>81</v>
      </c>
      <c r="E13392" s="10">
        <v>14.08</v>
      </c>
      <c r="F13392" s="33">
        <v>44151.0</v>
      </c>
    </row>
    <row r="13393">
      <c r="A13393" s="10" t="s">
        <v>560</v>
      </c>
      <c r="B13393" s="10" t="s">
        <v>35</v>
      </c>
      <c r="D13393" s="10" t="s">
        <v>561</v>
      </c>
      <c r="E13393" s="10">
        <v>72.38</v>
      </c>
      <c r="F13393" s="33">
        <v>44151.0</v>
      </c>
    </row>
    <row r="13394">
      <c r="A13394" s="10" t="s">
        <v>560</v>
      </c>
      <c r="B13394" s="10" t="s">
        <v>36</v>
      </c>
      <c r="D13394" s="10" t="s">
        <v>561</v>
      </c>
      <c r="E13394" s="10">
        <v>72.38</v>
      </c>
      <c r="F13394" s="33">
        <v>44151.0</v>
      </c>
    </row>
    <row r="13395">
      <c r="A13395" s="10" t="s">
        <v>560</v>
      </c>
      <c r="B13395" s="10" t="s">
        <v>37</v>
      </c>
      <c r="D13395" s="10" t="s">
        <v>561</v>
      </c>
      <c r="E13395" s="10">
        <v>72.38</v>
      </c>
      <c r="F13395" s="33">
        <v>44151.0</v>
      </c>
    </row>
    <row r="13396">
      <c r="A13396" s="10" t="s">
        <v>560</v>
      </c>
      <c r="B13396" s="10" t="s">
        <v>35</v>
      </c>
      <c r="D13396" s="10" t="s">
        <v>561</v>
      </c>
      <c r="E13396" s="10">
        <v>72.38</v>
      </c>
      <c r="F13396" s="33">
        <v>44151.0</v>
      </c>
    </row>
    <row r="13397">
      <c r="A13397" s="10" t="s">
        <v>4790</v>
      </c>
      <c r="B13397" s="10" t="s">
        <v>35</v>
      </c>
      <c r="C13397" s="10" t="s">
        <v>344</v>
      </c>
      <c r="D13397" s="10" t="s">
        <v>345</v>
      </c>
      <c r="E13397" s="10">
        <v>257.87</v>
      </c>
      <c r="F13397" s="33">
        <v>44151.0</v>
      </c>
    </row>
    <row r="13398">
      <c r="A13398" s="10" t="s">
        <v>4790</v>
      </c>
      <c r="B13398" s="10" t="s">
        <v>35</v>
      </c>
      <c r="C13398" s="10" t="s">
        <v>344</v>
      </c>
      <c r="D13398" s="10" t="s">
        <v>345</v>
      </c>
      <c r="E13398" s="10">
        <v>149.48</v>
      </c>
      <c r="F13398" s="33">
        <v>44151.0</v>
      </c>
    </row>
    <row r="13399">
      <c r="A13399" s="10" t="s">
        <v>4790</v>
      </c>
      <c r="B13399" s="10" t="s">
        <v>35</v>
      </c>
      <c r="C13399" s="10" t="s">
        <v>344</v>
      </c>
      <c r="D13399" s="10" t="s">
        <v>345</v>
      </c>
      <c r="E13399" s="10">
        <v>257.87</v>
      </c>
      <c r="F13399" s="33">
        <v>44151.0</v>
      </c>
    </row>
    <row r="13400">
      <c r="A13400" s="10" t="s">
        <v>4790</v>
      </c>
      <c r="B13400" s="10" t="s">
        <v>35</v>
      </c>
      <c r="C13400" s="10" t="s">
        <v>344</v>
      </c>
      <c r="D13400" s="10" t="s">
        <v>345</v>
      </c>
      <c r="E13400" s="10">
        <v>257.87</v>
      </c>
      <c r="F13400" s="33">
        <v>44151.0</v>
      </c>
    </row>
    <row r="13401">
      <c r="A13401" s="10" t="s">
        <v>5052</v>
      </c>
      <c r="B13401" s="10" t="s">
        <v>35</v>
      </c>
      <c r="C13401" s="10" t="s">
        <v>59</v>
      </c>
      <c r="D13401" s="10" t="s">
        <v>65</v>
      </c>
      <c r="E13401" s="10">
        <v>216.08</v>
      </c>
      <c r="F13401" s="33">
        <v>44151.0</v>
      </c>
    </row>
    <row r="13402">
      <c r="A13402" s="10" t="s">
        <v>5053</v>
      </c>
      <c r="B13402" s="10" t="s">
        <v>35</v>
      </c>
      <c r="C13402" s="10" t="s">
        <v>894</v>
      </c>
      <c r="D13402" s="10" t="s">
        <v>3175</v>
      </c>
      <c r="E13402" s="10">
        <v>92.06</v>
      </c>
      <c r="F13402" s="33">
        <v>44151.0</v>
      </c>
    </row>
    <row r="13403">
      <c r="A13403" s="10" t="s">
        <v>560</v>
      </c>
      <c r="B13403" s="10" t="s">
        <v>35</v>
      </c>
      <c r="D13403" s="10" t="s">
        <v>561</v>
      </c>
      <c r="E13403" s="10">
        <v>72.38</v>
      </c>
      <c r="F13403" s="33">
        <v>44151.0</v>
      </c>
    </row>
    <row r="13404">
      <c r="A13404" s="10" t="s">
        <v>5054</v>
      </c>
      <c r="B13404" s="10" t="s">
        <v>35</v>
      </c>
      <c r="C13404" s="10" t="s">
        <v>70</v>
      </c>
      <c r="D13404" s="10" t="s">
        <v>223</v>
      </c>
      <c r="E13404" s="10">
        <v>56.67</v>
      </c>
      <c r="F13404" s="33">
        <v>44151.0</v>
      </c>
    </row>
    <row r="13405">
      <c r="A13405" s="10" t="s">
        <v>5055</v>
      </c>
      <c r="B13405" s="10" t="s">
        <v>35</v>
      </c>
      <c r="D13405" s="10" t="s">
        <v>542</v>
      </c>
      <c r="E13405" s="10">
        <v>12.83</v>
      </c>
      <c r="F13405" s="33">
        <v>44151.0</v>
      </c>
    </row>
    <row r="13406">
      <c r="A13406" s="10" t="s">
        <v>5056</v>
      </c>
      <c r="B13406" s="10" t="s">
        <v>35</v>
      </c>
      <c r="C13406" s="10" t="s">
        <v>59</v>
      </c>
      <c r="D13406" s="10" t="s">
        <v>79</v>
      </c>
      <c r="E13406" s="10">
        <v>45.24</v>
      </c>
      <c r="F13406" s="33">
        <v>44151.0</v>
      </c>
    </row>
    <row r="13407">
      <c r="A13407" s="10" t="s">
        <v>5057</v>
      </c>
      <c r="B13407" s="10" t="s">
        <v>35</v>
      </c>
      <c r="C13407" s="10" t="s">
        <v>59</v>
      </c>
      <c r="E13407" s="10">
        <v>10.43</v>
      </c>
      <c r="F13407" s="33">
        <v>44151.0</v>
      </c>
    </row>
    <row r="13408">
      <c r="A13408" s="10" t="s">
        <v>5058</v>
      </c>
      <c r="B13408" s="10" t="s">
        <v>35</v>
      </c>
      <c r="C13408" s="35" t="s">
        <v>120</v>
      </c>
      <c r="D13408" s="10" t="s">
        <v>121</v>
      </c>
      <c r="E13408" s="10">
        <v>418.02</v>
      </c>
      <c r="F13408" s="33">
        <v>44151.0</v>
      </c>
    </row>
    <row r="13409">
      <c r="A13409" s="10" t="s">
        <v>5059</v>
      </c>
      <c r="B13409" s="10" t="s">
        <v>35</v>
      </c>
      <c r="C13409" s="10" t="s">
        <v>124</v>
      </c>
      <c r="D13409" s="10" t="s">
        <v>139</v>
      </c>
      <c r="E13409" s="10">
        <v>304.33</v>
      </c>
      <c r="F13409" s="33">
        <v>44151.0</v>
      </c>
    </row>
    <row r="13410">
      <c r="A13410" s="10" t="s">
        <v>298</v>
      </c>
      <c r="B13410" s="10" t="s">
        <v>35</v>
      </c>
      <c r="C13410" s="10" t="s">
        <v>59</v>
      </c>
      <c r="D13410" s="10" t="s">
        <v>79</v>
      </c>
      <c r="E13410" s="10">
        <v>43.11</v>
      </c>
      <c r="F13410" s="33">
        <v>44151.0</v>
      </c>
    </row>
    <row r="13411">
      <c r="A13411" s="10" t="s">
        <v>5060</v>
      </c>
      <c r="B13411" s="10" t="s">
        <v>35</v>
      </c>
      <c r="D13411" s="10" t="s">
        <v>183</v>
      </c>
      <c r="E13411" s="10">
        <v>34.65</v>
      </c>
      <c r="F13411" s="33">
        <v>44151.0</v>
      </c>
    </row>
    <row r="13412">
      <c r="A13412" s="10" t="s">
        <v>5060</v>
      </c>
      <c r="B13412" s="10" t="s">
        <v>35</v>
      </c>
      <c r="E13412" s="10">
        <v>9.84</v>
      </c>
      <c r="F13412" s="33">
        <v>44151.0</v>
      </c>
    </row>
    <row r="13413">
      <c r="A13413" s="10" t="s">
        <v>4743</v>
      </c>
      <c r="B13413" s="10" t="s">
        <v>35</v>
      </c>
      <c r="D13413" s="10" t="s">
        <v>192</v>
      </c>
      <c r="E13413" s="10">
        <v>189.17</v>
      </c>
      <c r="F13413" s="33">
        <v>44151.0</v>
      </c>
    </row>
    <row r="13414">
      <c r="A13414" s="10" t="s">
        <v>5061</v>
      </c>
      <c r="B13414" s="10" t="s">
        <v>35</v>
      </c>
      <c r="C13414" s="10" t="s">
        <v>97</v>
      </c>
      <c r="D13414" s="10" t="s">
        <v>98</v>
      </c>
      <c r="E13414" s="10">
        <v>37.62</v>
      </c>
      <c r="F13414" s="33">
        <v>44151.0</v>
      </c>
    </row>
    <row r="13415">
      <c r="A13415" s="10" t="s">
        <v>5062</v>
      </c>
      <c r="B13415" s="10" t="s">
        <v>35</v>
      </c>
      <c r="C13415" s="10" t="s">
        <v>94</v>
      </c>
      <c r="D13415" s="10" t="s">
        <v>183</v>
      </c>
      <c r="E13415" s="10">
        <v>89.4</v>
      </c>
      <c r="F13415" s="33">
        <v>44151.0</v>
      </c>
    </row>
    <row r="13416">
      <c r="A13416" s="10" t="s">
        <v>5062</v>
      </c>
      <c r="B13416" s="10" t="s">
        <v>35</v>
      </c>
      <c r="C13416" s="10" t="s">
        <v>94</v>
      </c>
      <c r="D13416" s="10" t="s">
        <v>416</v>
      </c>
      <c r="E13416" s="10">
        <v>80.35</v>
      </c>
      <c r="F13416" s="33">
        <v>44151.0</v>
      </c>
    </row>
    <row r="13417">
      <c r="A13417" s="10" t="s">
        <v>4987</v>
      </c>
      <c r="B13417" s="10" t="s">
        <v>35</v>
      </c>
      <c r="C13417" s="10" t="s">
        <v>70</v>
      </c>
      <c r="D13417" s="10" t="s">
        <v>612</v>
      </c>
      <c r="E13417" s="10">
        <v>99.92</v>
      </c>
      <c r="F13417" s="33">
        <v>44151.0</v>
      </c>
    </row>
    <row r="13418">
      <c r="A13418" s="10" t="s">
        <v>4987</v>
      </c>
      <c r="B13418" s="10" t="s">
        <v>35</v>
      </c>
      <c r="C13418" s="10" t="s">
        <v>70</v>
      </c>
      <c r="D13418" s="10" t="s">
        <v>71</v>
      </c>
      <c r="E13418" s="10">
        <v>104.86</v>
      </c>
      <c r="F13418" s="33">
        <v>44151.0</v>
      </c>
    </row>
    <row r="13419">
      <c r="A13419" s="10" t="s">
        <v>5063</v>
      </c>
      <c r="B13419" s="10" t="s">
        <v>35</v>
      </c>
      <c r="E13419" s="10">
        <v>11.43</v>
      </c>
      <c r="F13419" s="33">
        <v>44151.0</v>
      </c>
    </row>
    <row r="13420">
      <c r="A13420" s="10" t="s">
        <v>5064</v>
      </c>
      <c r="B13420" s="10" t="s">
        <v>35</v>
      </c>
      <c r="C13420" s="10" t="s">
        <v>190</v>
      </c>
      <c r="D13420" s="10" t="s">
        <v>269</v>
      </c>
      <c r="E13420" s="10">
        <v>27.52</v>
      </c>
      <c r="F13420" s="33">
        <v>44151.0</v>
      </c>
    </row>
    <row r="13421">
      <c r="A13421" s="10" t="s">
        <v>5064</v>
      </c>
      <c r="B13421" s="10" t="s">
        <v>35</v>
      </c>
      <c r="C13421" s="10" t="s">
        <v>190</v>
      </c>
      <c r="D13421" s="10" t="s">
        <v>1370</v>
      </c>
      <c r="E13421" s="10">
        <v>34.46</v>
      </c>
      <c r="F13421" s="33">
        <v>44151.0</v>
      </c>
    </row>
    <row r="13422">
      <c r="A13422" s="10" t="s">
        <v>5064</v>
      </c>
      <c r="B13422" s="10" t="s">
        <v>35</v>
      </c>
      <c r="C13422" s="10" t="s">
        <v>190</v>
      </c>
      <c r="D13422" s="10" t="s">
        <v>189</v>
      </c>
      <c r="E13422" s="10">
        <v>38.38</v>
      </c>
      <c r="F13422" s="33">
        <v>44151.0</v>
      </c>
    </row>
    <row r="13423">
      <c r="A13423" s="10" t="s">
        <v>5064</v>
      </c>
      <c r="B13423" s="10" t="s">
        <v>35</v>
      </c>
      <c r="C13423" s="10" t="s">
        <v>190</v>
      </c>
      <c r="D13423" s="10" t="s">
        <v>5065</v>
      </c>
      <c r="E13423" s="10">
        <v>51.35</v>
      </c>
      <c r="F13423" s="33">
        <v>44151.0</v>
      </c>
    </row>
    <row r="13424">
      <c r="A13424" s="10" t="s">
        <v>5064</v>
      </c>
      <c r="B13424" s="10" t="s">
        <v>35</v>
      </c>
      <c r="C13424" s="10" t="s">
        <v>190</v>
      </c>
      <c r="D13424" s="10" t="s">
        <v>270</v>
      </c>
      <c r="E13424" s="10">
        <v>36.52</v>
      </c>
      <c r="F13424" s="33">
        <v>44151.0</v>
      </c>
    </row>
    <row r="13425">
      <c r="A13425" s="10" t="s">
        <v>5064</v>
      </c>
      <c r="B13425" s="10" t="s">
        <v>35</v>
      </c>
      <c r="C13425" s="10" t="s">
        <v>190</v>
      </c>
      <c r="D13425" s="10" t="s">
        <v>191</v>
      </c>
      <c r="E13425" s="10">
        <v>37.1</v>
      </c>
      <c r="F13425" s="33">
        <v>44151.0</v>
      </c>
    </row>
    <row r="13426">
      <c r="A13426" s="10" t="s">
        <v>5066</v>
      </c>
      <c r="B13426" s="10" t="s">
        <v>35</v>
      </c>
      <c r="E13426" s="10">
        <v>114.13</v>
      </c>
      <c r="F13426" s="33">
        <v>44151.0</v>
      </c>
    </row>
    <row r="13427">
      <c r="A13427" s="10" t="s">
        <v>5066</v>
      </c>
      <c r="B13427" s="10" t="s">
        <v>35</v>
      </c>
      <c r="E13427" s="10">
        <v>183.81</v>
      </c>
      <c r="F13427" s="33">
        <v>44151.0</v>
      </c>
    </row>
    <row r="13428">
      <c r="A13428" s="10" t="s">
        <v>5067</v>
      </c>
      <c r="B13428" s="10" t="s">
        <v>35</v>
      </c>
      <c r="E13428" s="10">
        <v>12.43</v>
      </c>
      <c r="F13428" s="33">
        <v>44151.0</v>
      </c>
    </row>
    <row r="13429">
      <c r="A13429" s="10" t="s">
        <v>5067</v>
      </c>
      <c r="B13429" s="10" t="s">
        <v>35</v>
      </c>
      <c r="E13429" s="10">
        <v>12.43</v>
      </c>
      <c r="F13429" s="33">
        <v>44151.0</v>
      </c>
    </row>
    <row r="13430">
      <c r="A13430" s="10" t="s">
        <v>5067</v>
      </c>
      <c r="B13430" s="10" t="s">
        <v>35</v>
      </c>
      <c r="E13430" s="10">
        <v>12.43</v>
      </c>
      <c r="F13430" s="33">
        <v>44151.0</v>
      </c>
    </row>
    <row r="13431">
      <c r="A13431" s="10" t="s">
        <v>5067</v>
      </c>
      <c r="B13431" s="10" t="s">
        <v>35</v>
      </c>
      <c r="E13431" s="10">
        <v>12.43</v>
      </c>
      <c r="F13431" s="33">
        <v>44151.0</v>
      </c>
    </row>
    <row r="13432">
      <c r="A13432" s="10" t="s">
        <v>4987</v>
      </c>
      <c r="B13432" s="10" t="s">
        <v>35</v>
      </c>
      <c r="C13432" s="10" t="s">
        <v>70</v>
      </c>
      <c r="D13432" s="10" t="s">
        <v>71</v>
      </c>
      <c r="E13432" s="10">
        <v>93.43</v>
      </c>
      <c r="F13432" s="33">
        <v>44151.0</v>
      </c>
    </row>
    <row r="13433">
      <c r="A13433" s="10" t="s">
        <v>5068</v>
      </c>
      <c r="B13433" s="10" t="s">
        <v>35</v>
      </c>
      <c r="E13433" s="10">
        <v>24.6</v>
      </c>
      <c r="F13433" s="33">
        <v>44151.0</v>
      </c>
    </row>
    <row r="13434">
      <c r="A13434" s="10" t="s">
        <v>5068</v>
      </c>
      <c r="B13434" s="10" t="s">
        <v>35</v>
      </c>
      <c r="E13434" s="10">
        <v>24.6</v>
      </c>
      <c r="F13434" s="33">
        <v>44151.0</v>
      </c>
    </row>
    <row r="13435">
      <c r="A13435" s="10" t="s">
        <v>5068</v>
      </c>
      <c r="B13435" s="10" t="s">
        <v>35</v>
      </c>
      <c r="E13435" s="10">
        <v>29.89</v>
      </c>
      <c r="F13435" s="33">
        <v>44151.0</v>
      </c>
    </row>
    <row r="13436">
      <c r="A13436" s="10" t="s">
        <v>5068</v>
      </c>
      <c r="B13436" s="10" t="s">
        <v>36</v>
      </c>
      <c r="E13436" s="10">
        <v>29.89</v>
      </c>
      <c r="F13436" s="33">
        <v>44151.0</v>
      </c>
    </row>
    <row r="13437">
      <c r="A13437" s="10" t="s">
        <v>5068</v>
      </c>
      <c r="B13437" s="10" t="s">
        <v>35</v>
      </c>
      <c r="E13437" s="10">
        <v>29.89</v>
      </c>
      <c r="F13437" s="33">
        <v>44151.0</v>
      </c>
    </row>
    <row r="13438">
      <c r="A13438" s="10" t="s">
        <v>5068</v>
      </c>
      <c r="B13438" s="10" t="s">
        <v>36</v>
      </c>
      <c r="E13438" s="10">
        <v>29.89</v>
      </c>
      <c r="F13438" s="33">
        <v>44151.0</v>
      </c>
    </row>
    <row r="13439">
      <c r="A13439" s="10" t="s">
        <v>4987</v>
      </c>
      <c r="B13439" s="10" t="s">
        <v>36</v>
      </c>
      <c r="C13439" s="10" t="s">
        <v>70</v>
      </c>
      <c r="D13439" s="10" t="s">
        <v>612</v>
      </c>
      <c r="E13439" s="10">
        <v>99.92</v>
      </c>
      <c r="F13439" s="33">
        <v>44151.0</v>
      </c>
    </row>
    <row r="13440">
      <c r="A13440" s="10" t="s">
        <v>4708</v>
      </c>
      <c r="B13440" s="10" t="s">
        <v>35</v>
      </c>
      <c r="E13440" s="10">
        <v>17.33</v>
      </c>
      <c r="F13440" s="33">
        <v>44151.0</v>
      </c>
    </row>
    <row r="13441">
      <c r="A13441" s="10" t="s">
        <v>4987</v>
      </c>
      <c r="B13441" s="10" t="s">
        <v>35</v>
      </c>
      <c r="C13441" s="10" t="s">
        <v>70</v>
      </c>
      <c r="D13441" s="10" t="s">
        <v>612</v>
      </c>
      <c r="E13441" s="10">
        <v>99.92</v>
      </c>
      <c r="F13441" s="33">
        <v>44151.0</v>
      </c>
    </row>
    <row r="13442">
      <c r="A13442" s="10" t="s">
        <v>569</v>
      </c>
      <c r="B13442" s="10" t="s">
        <v>35</v>
      </c>
      <c r="C13442" s="10" t="s">
        <v>59</v>
      </c>
      <c r="D13442" s="10" t="s">
        <v>79</v>
      </c>
      <c r="E13442" s="10">
        <v>100.75</v>
      </c>
      <c r="F13442" s="33">
        <v>44151.0</v>
      </c>
    </row>
    <row r="13443">
      <c r="A13443" s="10" t="s">
        <v>569</v>
      </c>
      <c r="B13443" s="10" t="s">
        <v>36</v>
      </c>
      <c r="C13443" s="10" t="s">
        <v>59</v>
      </c>
      <c r="D13443" s="10" t="s">
        <v>79</v>
      </c>
      <c r="E13443" s="10">
        <v>100.75</v>
      </c>
      <c r="F13443" s="33">
        <v>44151.0</v>
      </c>
    </row>
    <row r="13444">
      <c r="A13444" s="10" t="s">
        <v>569</v>
      </c>
      <c r="B13444" s="10" t="s">
        <v>35</v>
      </c>
      <c r="C13444" s="10" t="s">
        <v>59</v>
      </c>
      <c r="D13444" s="10" t="s">
        <v>79</v>
      </c>
      <c r="E13444" s="10">
        <v>100.75</v>
      </c>
      <c r="F13444" s="33">
        <v>44151.0</v>
      </c>
    </row>
    <row r="13445">
      <c r="A13445" s="10" t="s">
        <v>569</v>
      </c>
      <c r="B13445" s="10" t="s">
        <v>37</v>
      </c>
      <c r="C13445" s="10" t="s">
        <v>59</v>
      </c>
      <c r="D13445" s="10" t="s">
        <v>79</v>
      </c>
      <c r="E13445" s="10">
        <v>100.75</v>
      </c>
      <c r="F13445" s="33">
        <v>44151.0</v>
      </c>
    </row>
    <row r="13446">
      <c r="A13446" s="10" t="s">
        <v>514</v>
      </c>
      <c r="B13446" s="10" t="s">
        <v>35</v>
      </c>
      <c r="C13446" s="10" t="s">
        <v>115</v>
      </c>
      <c r="D13446" s="10" t="s">
        <v>116</v>
      </c>
      <c r="E13446" s="10">
        <v>136.92</v>
      </c>
      <c r="F13446" s="33">
        <v>44151.0</v>
      </c>
    </row>
    <row r="13447">
      <c r="A13447" s="10" t="s">
        <v>5069</v>
      </c>
      <c r="B13447" s="10" t="s">
        <v>35</v>
      </c>
      <c r="C13447" s="10" t="s">
        <v>59</v>
      </c>
      <c r="D13447" s="10" t="s">
        <v>263</v>
      </c>
      <c r="E13447" s="10">
        <v>500.41</v>
      </c>
      <c r="F13447" s="33">
        <v>44151.0</v>
      </c>
    </row>
    <row r="13448">
      <c r="A13448" s="10" t="s">
        <v>103</v>
      </c>
      <c r="B13448" s="10" t="s">
        <v>35</v>
      </c>
      <c r="C13448" s="10" t="s">
        <v>104</v>
      </c>
      <c r="D13448" s="10" t="s">
        <v>105</v>
      </c>
      <c r="E13448" s="10">
        <v>314.97</v>
      </c>
      <c r="F13448" s="33">
        <v>44151.0</v>
      </c>
    </row>
    <row r="13449">
      <c r="A13449" s="10" t="s">
        <v>103</v>
      </c>
      <c r="B13449" s="10" t="s">
        <v>35</v>
      </c>
      <c r="C13449" s="10" t="s">
        <v>104</v>
      </c>
      <c r="D13449" s="10" t="s">
        <v>105</v>
      </c>
      <c r="E13449" s="10">
        <v>314.97</v>
      </c>
      <c r="F13449" s="33">
        <v>44151.0</v>
      </c>
    </row>
    <row r="13450">
      <c r="A13450" s="10" t="s">
        <v>5070</v>
      </c>
      <c r="B13450" s="10" t="s">
        <v>35</v>
      </c>
      <c r="C13450" s="10" t="s">
        <v>326</v>
      </c>
      <c r="D13450" s="10" t="s">
        <v>566</v>
      </c>
      <c r="E13450" s="10">
        <v>59.84</v>
      </c>
      <c r="F13450" s="33">
        <v>44151.0</v>
      </c>
    </row>
    <row r="13451">
      <c r="A13451" s="10" t="s">
        <v>5070</v>
      </c>
      <c r="B13451" s="10" t="s">
        <v>35</v>
      </c>
      <c r="C13451" s="10" t="s">
        <v>326</v>
      </c>
      <c r="D13451" s="10" t="s">
        <v>2430</v>
      </c>
      <c r="E13451" s="10">
        <v>137.11</v>
      </c>
      <c r="F13451" s="33">
        <v>44151.0</v>
      </c>
    </row>
    <row r="13452">
      <c r="A13452" s="10" t="s">
        <v>5070</v>
      </c>
      <c r="B13452" s="10" t="s">
        <v>35</v>
      </c>
      <c r="C13452" s="10" t="s">
        <v>326</v>
      </c>
      <c r="D13452" s="10" t="s">
        <v>107</v>
      </c>
      <c r="E13452" s="10">
        <v>64.44</v>
      </c>
      <c r="F13452" s="33">
        <v>44151.0</v>
      </c>
    </row>
    <row r="13453">
      <c r="A13453" s="10" t="s">
        <v>5070</v>
      </c>
      <c r="B13453" s="10" t="s">
        <v>35</v>
      </c>
      <c r="C13453" s="10" t="s">
        <v>326</v>
      </c>
      <c r="D13453" s="10" t="s">
        <v>1695</v>
      </c>
      <c r="E13453" s="10">
        <v>68.08</v>
      </c>
      <c r="F13453" s="33">
        <v>44151.0</v>
      </c>
    </row>
    <row r="13454">
      <c r="A13454" s="10" t="s">
        <v>5070</v>
      </c>
      <c r="B13454" s="10" t="s">
        <v>35</v>
      </c>
      <c r="C13454" s="10" t="s">
        <v>326</v>
      </c>
      <c r="D13454" s="10" t="s">
        <v>107</v>
      </c>
      <c r="E13454" s="10">
        <v>64.44</v>
      </c>
      <c r="F13454" s="33">
        <v>44151.0</v>
      </c>
    </row>
    <row r="13455">
      <c r="A13455" s="10" t="s">
        <v>5070</v>
      </c>
      <c r="B13455" s="10" t="s">
        <v>35</v>
      </c>
      <c r="C13455" s="10" t="s">
        <v>326</v>
      </c>
      <c r="D13455" s="10" t="s">
        <v>223</v>
      </c>
      <c r="E13455" s="10">
        <v>66.67</v>
      </c>
      <c r="F13455" s="33">
        <v>44151.0</v>
      </c>
    </row>
    <row r="13456">
      <c r="A13456" s="10" t="s">
        <v>5070</v>
      </c>
      <c r="B13456" s="10" t="s">
        <v>35</v>
      </c>
      <c r="C13456" s="10" t="s">
        <v>326</v>
      </c>
      <c r="D13456" s="10" t="s">
        <v>107</v>
      </c>
      <c r="E13456" s="10">
        <v>69.21</v>
      </c>
      <c r="F13456" s="33">
        <v>44151.0</v>
      </c>
    </row>
    <row r="13457">
      <c r="A13457" s="10" t="s">
        <v>5070</v>
      </c>
      <c r="B13457" s="10" t="s">
        <v>36</v>
      </c>
      <c r="C13457" s="10" t="s">
        <v>326</v>
      </c>
      <c r="D13457" s="10" t="s">
        <v>107</v>
      </c>
      <c r="E13457" s="10">
        <v>69.21</v>
      </c>
      <c r="F13457" s="33">
        <v>44151.0</v>
      </c>
    </row>
    <row r="13458">
      <c r="A13458" s="10" t="s">
        <v>5071</v>
      </c>
      <c r="B13458" s="10" t="s">
        <v>35</v>
      </c>
      <c r="E13458" s="10">
        <v>9.46</v>
      </c>
      <c r="F13458" s="33">
        <v>44151.0</v>
      </c>
    </row>
    <row r="13459">
      <c r="A13459" s="10" t="s">
        <v>570</v>
      </c>
      <c r="B13459" s="10" t="s">
        <v>35</v>
      </c>
      <c r="D13459" s="10" t="s">
        <v>116</v>
      </c>
      <c r="E13459" s="10">
        <v>39.67</v>
      </c>
      <c r="F13459" s="33">
        <v>44151.0</v>
      </c>
    </row>
    <row r="13460">
      <c r="A13460" s="10" t="s">
        <v>570</v>
      </c>
      <c r="B13460" s="10" t="s">
        <v>36</v>
      </c>
      <c r="D13460" s="10" t="s">
        <v>116</v>
      </c>
      <c r="E13460" s="10">
        <v>39.67</v>
      </c>
      <c r="F13460" s="33">
        <v>44151.0</v>
      </c>
    </row>
    <row r="13461">
      <c r="A13461" s="10" t="s">
        <v>570</v>
      </c>
      <c r="B13461" s="10" t="s">
        <v>37</v>
      </c>
      <c r="D13461" s="10" t="s">
        <v>116</v>
      </c>
      <c r="E13461" s="10">
        <v>39.67</v>
      </c>
      <c r="F13461" s="33">
        <v>44151.0</v>
      </c>
    </row>
    <row r="13462">
      <c r="A13462" s="10" t="s">
        <v>5072</v>
      </c>
      <c r="B13462" s="10" t="s">
        <v>35</v>
      </c>
      <c r="C13462" s="10" t="s">
        <v>322</v>
      </c>
      <c r="D13462" s="10" t="s">
        <v>310</v>
      </c>
      <c r="E13462" s="10">
        <v>18.89</v>
      </c>
      <c r="F13462" s="33">
        <v>44151.0</v>
      </c>
    </row>
    <row r="13463">
      <c r="A13463" s="10" t="s">
        <v>5072</v>
      </c>
      <c r="B13463" s="10" t="s">
        <v>35</v>
      </c>
      <c r="C13463" s="10" t="s">
        <v>322</v>
      </c>
      <c r="D13463" s="10" t="s">
        <v>310</v>
      </c>
      <c r="E13463" s="10">
        <v>18.89</v>
      </c>
      <c r="F13463" s="33">
        <v>44151.0</v>
      </c>
    </row>
    <row r="13464">
      <c r="A13464" s="10" t="s">
        <v>5073</v>
      </c>
      <c r="B13464" s="10" t="s">
        <v>35</v>
      </c>
      <c r="D13464" s="10" t="s">
        <v>5074</v>
      </c>
      <c r="E13464" s="10">
        <v>21.1</v>
      </c>
      <c r="F13464" s="33">
        <v>44151.0</v>
      </c>
    </row>
    <row r="13465">
      <c r="A13465" s="10" t="s">
        <v>5069</v>
      </c>
      <c r="B13465" s="10" t="s">
        <v>35</v>
      </c>
      <c r="C13465" s="10" t="s">
        <v>73</v>
      </c>
      <c r="D13465" s="10" t="s">
        <v>3304</v>
      </c>
      <c r="E13465" s="10">
        <v>54.22</v>
      </c>
      <c r="F13465" s="33">
        <v>44151.0</v>
      </c>
    </row>
    <row r="13466">
      <c r="A13466" s="10" t="s">
        <v>5069</v>
      </c>
      <c r="B13466" s="10" t="s">
        <v>35</v>
      </c>
      <c r="C13466" s="10" t="s">
        <v>73</v>
      </c>
      <c r="D13466" s="10" t="s">
        <v>3304</v>
      </c>
      <c r="E13466" s="10">
        <v>54.22</v>
      </c>
      <c r="F13466" s="33">
        <v>44151.0</v>
      </c>
    </row>
    <row r="13467">
      <c r="A13467" s="10" t="s">
        <v>5069</v>
      </c>
      <c r="B13467" s="10" t="s">
        <v>35</v>
      </c>
      <c r="C13467" s="10" t="s">
        <v>73</v>
      </c>
      <c r="D13467" s="10" t="s">
        <v>3304</v>
      </c>
      <c r="E13467" s="10">
        <v>54.22</v>
      </c>
      <c r="F13467" s="33">
        <v>44151.0</v>
      </c>
    </row>
    <row r="13468">
      <c r="A13468" s="10" t="s">
        <v>5069</v>
      </c>
      <c r="B13468" s="10" t="s">
        <v>35</v>
      </c>
      <c r="C13468" s="10" t="s">
        <v>73</v>
      </c>
      <c r="D13468" s="10" t="s">
        <v>3304</v>
      </c>
      <c r="E13468" s="10">
        <v>54.22</v>
      </c>
      <c r="F13468" s="33">
        <v>44151.0</v>
      </c>
    </row>
    <row r="13469">
      <c r="A13469" s="10" t="s">
        <v>5075</v>
      </c>
      <c r="B13469" s="10" t="s">
        <v>35</v>
      </c>
      <c r="E13469" s="10">
        <v>39.68</v>
      </c>
      <c r="F13469" s="33">
        <v>44151.0</v>
      </c>
    </row>
    <row r="13470">
      <c r="A13470" s="10" t="s">
        <v>5075</v>
      </c>
      <c r="B13470" s="10" t="s">
        <v>35</v>
      </c>
      <c r="E13470" s="10">
        <v>39.68</v>
      </c>
      <c r="F13470" s="33">
        <v>44151.0</v>
      </c>
    </row>
    <row r="13471">
      <c r="A13471" s="10" t="s">
        <v>5075</v>
      </c>
      <c r="B13471" s="10" t="s">
        <v>35</v>
      </c>
      <c r="E13471" s="10">
        <v>39.68</v>
      </c>
      <c r="F13471" s="33">
        <v>44151.0</v>
      </c>
    </row>
    <row r="13472">
      <c r="A13472" s="10" t="s">
        <v>5076</v>
      </c>
      <c r="B13472" s="10" t="s">
        <v>35</v>
      </c>
      <c r="C13472" s="10" t="s">
        <v>254</v>
      </c>
      <c r="D13472" s="10" t="s">
        <v>528</v>
      </c>
      <c r="E13472" s="10">
        <v>72.98</v>
      </c>
      <c r="F13472" s="33">
        <v>44151.0</v>
      </c>
    </row>
    <row r="13473">
      <c r="A13473" s="10" t="s">
        <v>5076</v>
      </c>
      <c r="B13473" s="10" t="s">
        <v>35</v>
      </c>
      <c r="C13473" s="10" t="s">
        <v>254</v>
      </c>
      <c r="D13473" s="10" t="s">
        <v>528</v>
      </c>
      <c r="E13473" s="10">
        <v>72.19</v>
      </c>
      <c r="F13473" s="33">
        <v>44151.0</v>
      </c>
    </row>
    <row r="13474">
      <c r="A13474" s="10" t="s">
        <v>5076</v>
      </c>
      <c r="B13474" s="10" t="s">
        <v>35</v>
      </c>
      <c r="C13474" s="10" t="s">
        <v>254</v>
      </c>
      <c r="D13474" s="10" t="s">
        <v>528</v>
      </c>
      <c r="E13474" s="10">
        <v>72.98</v>
      </c>
      <c r="F13474" s="33">
        <v>44151.0</v>
      </c>
    </row>
    <row r="13475">
      <c r="A13475" s="10" t="s">
        <v>5075</v>
      </c>
      <c r="B13475" s="10" t="s">
        <v>36</v>
      </c>
      <c r="E13475" s="10">
        <v>39.68</v>
      </c>
      <c r="F13475" s="33">
        <v>44151.0</v>
      </c>
    </row>
    <row r="13476">
      <c r="A13476" s="10" t="s">
        <v>5076</v>
      </c>
      <c r="B13476" s="10" t="s">
        <v>35</v>
      </c>
      <c r="C13476" s="10" t="s">
        <v>254</v>
      </c>
      <c r="D13476" s="10" t="s">
        <v>528</v>
      </c>
      <c r="E13476" s="10">
        <v>72.98</v>
      </c>
      <c r="F13476" s="33">
        <v>44151.0</v>
      </c>
    </row>
    <row r="13477">
      <c r="A13477" s="10" t="s">
        <v>5077</v>
      </c>
      <c r="B13477" s="10" t="s">
        <v>35</v>
      </c>
      <c r="C13477" s="10" t="s">
        <v>365</v>
      </c>
      <c r="D13477" s="10" t="s">
        <v>374</v>
      </c>
      <c r="E13477" s="10">
        <v>20.63</v>
      </c>
      <c r="F13477" s="33">
        <v>44151.0</v>
      </c>
    </row>
    <row r="13478">
      <c r="A13478" s="10" t="s">
        <v>5078</v>
      </c>
      <c r="B13478" s="10" t="s">
        <v>35</v>
      </c>
      <c r="C13478" s="10" t="s">
        <v>59</v>
      </c>
      <c r="E13478" s="10">
        <v>44.52</v>
      </c>
      <c r="F13478" s="33">
        <v>44151.0</v>
      </c>
    </row>
    <row r="13479">
      <c r="A13479" s="10" t="s">
        <v>5076</v>
      </c>
      <c r="B13479" s="10" t="s">
        <v>35</v>
      </c>
      <c r="C13479" s="10" t="s">
        <v>254</v>
      </c>
      <c r="D13479" s="10" t="s">
        <v>528</v>
      </c>
      <c r="E13479" s="10">
        <v>72.98</v>
      </c>
      <c r="F13479" s="33">
        <v>44151.0</v>
      </c>
    </row>
    <row r="13480">
      <c r="A13480" s="10" t="s">
        <v>5079</v>
      </c>
      <c r="B13480" s="10" t="s">
        <v>35</v>
      </c>
      <c r="C13480" s="35" t="s">
        <v>120</v>
      </c>
      <c r="D13480" s="10" t="s">
        <v>121</v>
      </c>
      <c r="E13480" s="10">
        <v>810.68</v>
      </c>
      <c r="F13480" s="33">
        <v>44151.0</v>
      </c>
    </row>
    <row r="13481">
      <c r="A13481" s="10" t="s">
        <v>5079</v>
      </c>
      <c r="B13481" s="10" t="s">
        <v>35</v>
      </c>
      <c r="C13481" s="35" t="s">
        <v>120</v>
      </c>
      <c r="D13481" s="10" t="s">
        <v>121</v>
      </c>
      <c r="E13481" s="10">
        <v>810.68</v>
      </c>
      <c r="F13481" s="33">
        <v>44151.0</v>
      </c>
    </row>
    <row r="13482">
      <c r="A13482" s="10" t="s">
        <v>582</v>
      </c>
      <c r="B13482" s="10" t="s">
        <v>35</v>
      </c>
      <c r="C13482" s="10" t="s">
        <v>201</v>
      </c>
      <c r="D13482" s="10" t="s">
        <v>583</v>
      </c>
      <c r="E13482" s="10">
        <v>268.59</v>
      </c>
      <c r="F13482" s="33">
        <v>44151.0</v>
      </c>
    </row>
    <row r="13483">
      <c r="A13483" s="10" t="s">
        <v>5080</v>
      </c>
      <c r="B13483" s="10" t="s">
        <v>35</v>
      </c>
      <c r="C13483" s="10" t="s">
        <v>59</v>
      </c>
      <c r="D13483" s="10" t="s">
        <v>1480</v>
      </c>
      <c r="E13483" s="10">
        <v>114.17</v>
      </c>
      <c r="F13483" s="33">
        <v>44151.0</v>
      </c>
    </row>
    <row r="13484">
      <c r="A13484" s="10" t="s">
        <v>5080</v>
      </c>
      <c r="B13484" s="10" t="s">
        <v>36</v>
      </c>
      <c r="C13484" s="10" t="s">
        <v>59</v>
      </c>
      <c r="D13484" s="10" t="s">
        <v>1480</v>
      </c>
      <c r="E13484" s="10">
        <v>114.17</v>
      </c>
      <c r="F13484" s="33">
        <v>44151.0</v>
      </c>
    </row>
    <row r="13485">
      <c r="A13485" s="10" t="s">
        <v>5081</v>
      </c>
      <c r="B13485" s="10" t="s">
        <v>35</v>
      </c>
      <c r="C13485" s="10" t="s">
        <v>97</v>
      </c>
      <c r="D13485" s="10" t="s">
        <v>329</v>
      </c>
      <c r="E13485" s="10">
        <v>43.65</v>
      </c>
      <c r="F13485" s="33">
        <v>44151.0</v>
      </c>
    </row>
    <row r="13486">
      <c r="A13486" s="10" t="s">
        <v>5082</v>
      </c>
      <c r="B13486" s="10" t="s">
        <v>35</v>
      </c>
      <c r="C13486" s="10" t="s">
        <v>326</v>
      </c>
      <c r="E13486" s="10">
        <v>87.14</v>
      </c>
      <c r="F13486" s="33">
        <v>44151.0</v>
      </c>
    </row>
    <row r="13487">
      <c r="A13487" s="10" t="s">
        <v>5082</v>
      </c>
      <c r="B13487" s="10" t="s">
        <v>35</v>
      </c>
      <c r="C13487" s="10" t="s">
        <v>326</v>
      </c>
      <c r="E13487" s="10">
        <v>39.52</v>
      </c>
      <c r="F13487" s="33">
        <v>44151.0</v>
      </c>
    </row>
    <row r="13488">
      <c r="A13488" s="10" t="s">
        <v>5082</v>
      </c>
      <c r="B13488" s="10" t="s">
        <v>35</v>
      </c>
      <c r="C13488" s="10" t="s">
        <v>326</v>
      </c>
      <c r="D13488" s="10" t="s">
        <v>1695</v>
      </c>
      <c r="E13488" s="10">
        <v>79.21</v>
      </c>
      <c r="F13488" s="33">
        <v>44151.0</v>
      </c>
    </row>
    <row r="13489">
      <c r="A13489" s="10" t="s">
        <v>5082</v>
      </c>
      <c r="B13489" s="10" t="s">
        <v>35</v>
      </c>
      <c r="C13489" s="10" t="s">
        <v>326</v>
      </c>
      <c r="E13489" s="10">
        <v>88.25</v>
      </c>
      <c r="F13489" s="33">
        <v>44151.0</v>
      </c>
    </row>
    <row r="13490">
      <c r="A13490" s="10" t="s">
        <v>5082</v>
      </c>
      <c r="B13490" s="10" t="s">
        <v>35</v>
      </c>
      <c r="C13490" s="10" t="s">
        <v>326</v>
      </c>
      <c r="D13490" s="10" t="s">
        <v>2063</v>
      </c>
      <c r="E13490" s="10">
        <v>47.49</v>
      </c>
      <c r="F13490" s="33">
        <v>44151.0</v>
      </c>
    </row>
    <row r="13491">
      <c r="A13491" s="10" t="s">
        <v>5082</v>
      </c>
      <c r="B13491" s="10" t="s">
        <v>35</v>
      </c>
      <c r="C13491" s="10" t="s">
        <v>326</v>
      </c>
      <c r="D13491" s="10" t="s">
        <v>223</v>
      </c>
      <c r="E13491" s="10">
        <v>40.86</v>
      </c>
      <c r="F13491" s="33">
        <v>44151.0</v>
      </c>
    </row>
    <row r="13492">
      <c r="A13492" s="10" t="s">
        <v>5082</v>
      </c>
      <c r="B13492" s="10" t="s">
        <v>35</v>
      </c>
      <c r="C13492" s="10" t="s">
        <v>326</v>
      </c>
      <c r="D13492" s="10" t="s">
        <v>223</v>
      </c>
      <c r="E13492" s="10">
        <v>41.38</v>
      </c>
      <c r="F13492" s="33">
        <v>44151.0</v>
      </c>
    </row>
    <row r="13493">
      <c r="A13493" s="10" t="s">
        <v>5082</v>
      </c>
      <c r="B13493" s="10" t="s">
        <v>35</v>
      </c>
      <c r="C13493" s="10" t="s">
        <v>326</v>
      </c>
      <c r="D13493" s="10" t="s">
        <v>223</v>
      </c>
      <c r="E13493" s="10">
        <v>66.67</v>
      </c>
      <c r="F13493" s="33">
        <v>44151.0</v>
      </c>
    </row>
    <row r="13494">
      <c r="A13494" s="10" t="s">
        <v>5083</v>
      </c>
      <c r="B13494" s="10" t="s">
        <v>35</v>
      </c>
      <c r="C13494" s="10" t="s">
        <v>73</v>
      </c>
      <c r="D13494" s="10" t="s">
        <v>263</v>
      </c>
      <c r="E13494" s="10">
        <v>1807.56</v>
      </c>
      <c r="F13494" s="33">
        <v>44151.0</v>
      </c>
    </row>
    <row r="13495">
      <c r="A13495" s="10" t="s">
        <v>5083</v>
      </c>
      <c r="B13495" s="10" t="s">
        <v>35</v>
      </c>
      <c r="C13495" s="10" t="s">
        <v>73</v>
      </c>
      <c r="D13495" s="10" t="s">
        <v>263</v>
      </c>
      <c r="E13495" s="10">
        <v>1807.56</v>
      </c>
      <c r="F13495" s="33">
        <v>44151.0</v>
      </c>
    </row>
    <row r="13496">
      <c r="A13496" s="10" t="s">
        <v>5084</v>
      </c>
      <c r="B13496" s="10" t="s">
        <v>35</v>
      </c>
      <c r="C13496" s="10" t="s">
        <v>59</v>
      </c>
      <c r="D13496" s="10" t="s">
        <v>79</v>
      </c>
      <c r="E13496" s="10">
        <v>45.24</v>
      </c>
      <c r="F13496" s="33">
        <v>44151.0</v>
      </c>
    </row>
    <row r="13497">
      <c r="A13497" s="10" t="s">
        <v>560</v>
      </c>
      <c r="B13497" s="10" t="s">
        <v>35</v>
      </c>
      <c r="D13497" s="10" t="s">
        <v>561</v>
      </c>
      <c r="E13497" s="10">
        <v>72.38</v>
      </c>
      <c r="F13497" s="33">
        <v>44151.0</v>
      </c>
    </row>
    <row r="13498">
      <c r="A13498" s="10" t="s">
        <v>5085</v>
      </c>
      <c r="B13498" s="10" t="s">
        <v>35</v>
      </c>
      <c r="E13498" s="10">
        <v>27.32</v>
      </c>
      <c r="F13498" s="33">
        <v>44151.0</v>
      </c>
    </row>
    <row r="13499">
      <c r="A13499" s="10" t="s">
        <v>5086</v>
      </c>
      <c r="B13499" s="10" t="s">
        <v>35</v>
      </c>
      <c r="D13499" s="10" t="s">
        <v>225</v>
      </c>
      <c r="E13499" s="10">
        <v>29.48</v>
      </c>
      <c r="F13499" s="33">
        <v>44151.0</v>
      </c>
    </row>
    <row r="13500">
      <c r="A13500" s="10" t="s">
        <v>5086</v>
      </c>
      <c r="B13500" s="10" t="s">
        <v>35</v>
      </c>
      <c r="D13500" s="10" t="s">
        <v>225</v>
      </c>
      <c r="E13500" s="10">
        <v>15.68</v>
      </c>
      <c r="F13500" s="33">
        <v>44151.0</v>
      </c>
    </row>
    <row r="13501">
      <c r="A13501" s="10" t="s">
        <v>5087</v>
      </c>
      <c r="B13501" s="10" t="s">
        <v>35</v>
      </c>
      <c r="E13501" s="10">
        <v>10.02</v>
      </c>
      <c r="F13501" s="33">
        <v>44151.0</v>
      </c>
    </row>
    <row r="13502">
      <c r="A13502" s="10" t="s">
        <v>5088</v>
      </c>
      <c r="B13502" s="10" t="s">
        <v>35</v>
      </c>
      <c r="D13502" s="10" t="s">
        <v>1759</v>
      </c>
      <c r="E13502" s="10">
        <v>75.56</v>
      </c>
      <c r="F13502" s="33">
        <v>44151.0</v>
      </c>
    </row>
    <row r="13503">
      <c r="A13503" s="10" t="s">
        <v>5089</v>
      </c>
      <c r="B13503" s="10" t="s">
        <v>35</v>
      </c>
      <c r="C13503" s="10" t="s">
        <v>73</v>
      </c>
      <c r="D13503" s="10" t="s">
        <v>341</v>
      </c>
      <c r="E13503" s="10">
        <v>13.89</v>
      </c>
      <c r="F13503" s="33">
        <v>44151.0</v>
      </c>
    </row>
    <row r="13504">
      <c r="A13504" s="10" t="s">
        <v>5033</v>
      </c>
      <c r="B13504" s="10" t="s">
        <v>35</v>
      </c>
      <c r="C13504" s="10" t="s">
        <v>53</v>
      </c>
      <c r="D13504" s="10" t="s">
        <v>414</v>
      </c>
      <c r="E13504" s="10">
        <v>25.4</v>
      </c>
      <c r="F13504" s="33">
        <v>44151.0</v>
      </c>
    </row>
    <row r="13505">
      <c r="A13505" s="10" t="s">
        <v>5033</v>
      </c>
      <c r="B13505" s="10" t="s">
        <v>35</v>
      </c>
      <c r="C13505" s="10" t="s">
        <v>53</v>
      </c>
      <c r="D13505" s="10" t="s">
        <v>414</v>
      </c>
      <c r="E13505" s="10">
        <v>39.75</v>
      </c>
      <c r="F13505" s="33">
        <v>44151.0</v>
      </c>
    </row>
    <row r="13506">
      <c r="A13506" s="10" t="s">
        <v>5090</v>
      </c>
      <c r="B13506" s="10" t="s">
        <v>35</v>
      </c>
      <c r="C13506" s="10" t="s">
        <v>53</v>
      </c>
      <c r="D13506" s="10" t="s">
        <v>54</v>
      </c>
      <c r="E13506" s="10">
        <v>26.46</v>
      </c>
      <c r="F13506" s="33">
        <v>44151.0</v>
      </c>
    </row>
    <row r="13507">
      <c r="A13507" s="10" t="s">
        <v>5091</v>
      </c>
      <c r="B13507" s="10" t="s">
        <v>35</v>
      </c>
      <c r="C13507" s="10" t="s">
        <v>86</v>
      </c>
      <c r="D13507" s="10" t="s">
        <v>2038</v>
      </c>
      <c r="E13507" s="10">
        <v>34.29</v>
      </c>
      <c r="F13507" s="33">
        <v>44151.0</v>
      </c>
    </row>
    <row r="13508">
      <c r="A13508" s="10" t="s">
        <v>5091</v>
      </c>
      <c r="B13508" s="10" t="s">
        <v>35</v>
      </c>
      <c r="C13508" s="10" t="s">
        <v>86</v>
      </c>
      <c r="D13508" s="10" t="s">
        <v>348</v>
      </c>
      <c r="E13508" s="10">
        <v>37.46</v>
      </c>
      <c r="F13508" s="33">
        <v>44151.0</v>
      </c>
    </row>
    <row r="13509">
      <c r="A13509" s="10" t="s">
        <v>5082</v>
      </c>
      <c r="B13509" s="10" t="s">
        <v>36</v>
      </c>
      <c r="C13509" s="10" t="s">
        <v>326</v>
      </c>
      <c r="D13509" s="10" t="s">
        <v>223</v>
      </c>
      <c r="E13509" s="10">
        <v>66.67</v>
      </c>
      <c r="F13509" s="33">
        <v>44151.0</v>
      </c>
    </row>
    <row r="13510">
      <c r="A13510" s="10" t="s">
        <v>5092</v>
      </c>
      <c r="B13510" s="10" t="s">
        <v>35</v>
      </c>
      <c r="C13510" s="10" t="s">
        <v>178</v>
      </c>
      <c r="D13510" s="10" t="s">
        <v>1287</v>
      </c>
      <c r="E13510" s="10">
        <v>40.98</v>
      </c>
      <c r="F13510" s="33">
        <v>44151.0</v>
      </c>
    </row>
    <row r="13511">
      <c r="A13511" s="10" t="s">
        <v>5068</v>
      </c>
      <c r="B13511" s="10" t="s">
        <v>35</v>
      </c>
      <c r="D13511" s="10" t="s">
        <v>1903</v>
      </c>
      <c r="E13511" s="10">
        <v>9.51</v>
      </c>
      <c r="F13511" s="33">
        <v>44151.0</v>
      </c>
    </row>
    <row r="13512">
      <c r="A13512" s="10" t="s">
        <v>5068</v>
      </c>
      <c r="B13512" s="10" t="s">
        <v>36</v>
      </c>
      <c r="D13512" s="10" t="s">
        <v>1903</v>
      </c>
      <c r="E13512" s="10">
        <v>9.51</v>
      </c>
      <c r="F13512" s="33">
        <v>44151.0</v>
      </c>
    </row>
    <row r="13513">
      <c r="A13513" s="10" t="s">
        <v>466</v>
      </c>
      <c r="B13513" s="10" t="s">
        <v>35</v>
      </c>
      <c r="C13513" s="10" t="s">
        <v>59</v>
      </c>
      <c r="D13513" s="10" t="s">
        <v>467</v>
      </c>
      <c r="E13513" s="10">
        <v>40.79</v>
      </c>
      <c r="F13513" s="33">
        <v>44151.0</v>
      </c>
    </row>
    <row r="13514">
      <c r="A13514" s="10" t="s">
        <v>5093</v>
      </c>
      <c r="B13514" s="10" t="s">
        <v>35</v>
      </c>
      <c r="E13514" s="10">
        <v>76.25</v>
      </c>
      <c r="F13514" s="33">
        <v>44151.0</v>
      </c>
    </row>
    <row r="13515">
      <c r="A13515" s="10" t="s">
        <v>5093</v>
      </c>
      <c r="B13515" s="10" t="s">
        <v>35</v>
      </c>
      <c r="E13515" s="10">
        <v>101.11</v>
      </c>
      <c r="F13515" s="33">
        <v>44151.0</v>
      </c>
    </row>
    <row r="13516">
      <c r="A13516" s="10" t="s">
        <v>5094</v>
      </c>
      <c r="B13516" s="10" t="s">
        <v>35</v>
      </c>
      <c r="D13516" s="10" t="s">
        <v>1462</v>
      </c>
      <c r="E13516" s="10">
        <v>14.6</v>
      </c>
      <c r="F13516" s="33">
        <v>44151.0</v>
      </c>
    </row>
    <row r="13517">
      <c r="A13517" s="10" t="s">
        <v>5095</v>
      </c>
      <c r="B13517" s="10" t="s">
        <v>35</v>
      </c>
      <c r="C13517" s="10" t="s">
        <v>212</v>
      </c>
      <c r="E13517" s="10">
        <v>12.05</v>
      </c>
      <c r="F13517" s="33">
        <v>44151.0</v>
      </c>
    </row>
    <row r="13518">
      <c r="A13518" s="10" t="s">
        <v>5095</v>
      </c>
      <c r="B13518" s="10" t="s">
        <v>36</v>
      </c>
      <c r="C13518" s="10" t="s">
        <v>212</v>
      </c>
      <c r="E13518" s="10">
        <v>12.05</v>
      </c>
      <c r="F13518" s="33">
        <v>44151.0</v>
      </c>
    </row>
    <row r="13519">
      <c r="A13519" s="10" t="s">
        <v>5096</v>
      </c>
      <c r="B13519" s="10" t="s">
        <v>35</v>
      </c>
      <c r="C13519" s="10" t="s">
        <v>109</v>
      </c>
      <c r="D13519" s="10" t="s">
        <v>143</v>
      </c>
      <c r="E13519" s="10">
        <v>77.73</v>
      </c>
      <c r="F13519" s="33">
        <v>44151.0</v>
      </c>
    </row>
    <row r="13520">
      <c r="A13520" s="10" t="s">
        <v>5097</v>
      </c>
      <c r="B13520" s="10" t="s">
        <v>35</v>
      </c>
      <c r="C13520" s="10" t="s">
        <v>124</v>
      </c>
      <c r="D13520" s="10" t="s">
        <v>223</v>
      </c>
      <c r="E13520" s="10">
        <v>15.7</v>
      </c>
      <c r="F13520" s="33">
        <v>44151.0</v>
      </c>
    </row>
    <row r="13521">
      <c r="A13521" s="10" t="s">
        <v>5095</v>
      </c>
      <c r="B13521" s="10" t="s">
        <v>35</v>
      </c>
      <c r="C13521" s="10" t="s">
        <v>212</v>
      </c>
      <c r="E13521" s="10">
        <v>12.05</v>
      </c>
      <c r="F13521" s="33">
        <v>44151.0</v>
      </c>
    </row>
    <row r="13522">
      <c r="A13522" s="10" t="s">
        <v>5097</v>
      </c>
      <c r="B13522" s="10" t="s">
        <v>35</v>
      </c>
      <c r="C13522" s="10" t="s">
        <v>124</v>
      </c>
      <c r="D13522" s="10" t="s">
        <v>223</v>
      </c>
      <c r="E13522" s="10">
        <v>15.7</v>
      </c>
      <c r="F13522" s="33">
        <v>44151.0</v>
      </c>
    </row>
    <row r="13523">
      <c r="A13523" s="10" t="s">
        <v>5098</v>
      </c>
      <c r="B13523" s="10" t="s">
        <v>35</v>
      </c>
      <c r="E13523" s="10">
        <v>12.3</v>
      </c>
      <c r="F13523" s="33">
        <v>44151.0</v>
      </c>
    </row>
    <row r="13524">
      <c r="A13524" s="10" t="s">
        <v>5098</v>
      </c>
      <c r="B13524" s="10" t="s">
        <v>35</v>
      </c>
      <c r="E13524" s="10">
        <v>15.1</v>
      </c>
      <c r="F13524" s="33">
        <v>44151.0</v>
      </c>
    </row>
    <row r="13525">
      <c r="A13525" s="10" t="s">
        <v>5099</v>
      </c>
      <c r="B13525" s="10" t="s">
        <v>35</v>
      </c>
      <c r="C13525" s="10" t="s">
        <v>158</v>
      </c>
      <c r="D13525" s="10" t="s">
        <v>1718</v>
      </c>
      <c r="E13525" s="10">
        <v>818.59</v>
      </c>
      <c r="F13525" s="33">
        <v>44151.0</v>
      </c>
    </row>
    <row r="13526">
      <c r="A13526" s="10" t="s">
        <v>5100</v>
      </c>
      <c r="B13526" s="10" t="s">
        <v>35</v>
      </c>
      <c r="C13526" s="10" t="s">
        <v>70</v>
      </c>
      <c r="D13526" s="10" t="s">
        <v>125</v>
      </c>
      <c r="E13526" s="10">
        <v>84.92</v>
      </c>
      <c r="F13526" s="33">
        <v>44151.0</v>
      </c>
    </row>
    <row r="13527">
      <c r="A13527" s="10" t="s">
        <v>5100</v>
      </c>
      <c r="B13527" s="10" t="s">
        <v>35</v>
      </c>
      <c r="C13527" s="10" t="s">
        <v>70</v>
      </c>
      <c r="D13527" s="10" t="s">
        <v>125</v>
      </c>
      <c r="E13527" s="10">
        <v>84.92</v>
      </c>
      <c r="F13527" s="33">
        <v>44151.0</v>
      </c>
    </row>
    <row r="13528">
      <c r="A13528" s="10" t="s">
        <v>5100</v>
      </c>
      <c r="B13528" s="10" t="s">
        <v>36</v>
      </c>
      <c r="C13528" s="10" t="s">
        <v>70</v>
      </c>
      <c r="D13528" s="10" t="s">
        <v>125</v>
      </c>
      <c r="E13528" s="10">
        <v>84.92</v>
      </c>
      <c r="F13528" s="33">
        <v>44151.0</v>
      </c>
    </row>
    <row r="13529">
      <c r="A13529" s="10" t="s">
        <v>5100</v>
      </c>
      <c r="B13529" s="10" t="s">
        <v>35</v>
      </c>
      <c r="C13529" s="10" t="s">
        <v>70</v>
      </c>
      <c r="D13529" s="10" t="s">
        <v>125</v>
      </c>
      <c r="E13529" s="10">
        <v>84.92</v>
      </c>
      <c r="F13529" s="33">
        <v>44151.0</v>
      </c>
    </row>
    <row r="13530">
      <c r="A13530" s="10" t="s">
        <v>5101</v>
      </c>
      <c r="B13530" s="10" t="s">
        <v>35</v>
      </c>
      <c r="C13530" s="10" t="s">
        <v>73</v>
      </c>
      <c r="E13530" s="10">
        <v>14.65</v>
      </c>
      <c r="F13530" s="33">
        <v>44151.0</v>
      </c>
    </row>
    <row r="13531">
      <c r="A13531" s="10" t="s">
        <v>5082</v>
      </c>
      <c r="B13531" s="10" t="s">
        <v>36</v>
      </c>
      <c r="C13531" s="10" t="s">
        <v>326</v>
      </c>
      <c r="E13531" s="10">
        <v>87.14</v>
      </c>
      <c r="F13531" s="33">
        <v>44151.0</v>
      </c>
    </row>
    <row r="13532">
      <c r="A13532" s="10" t="s">
        <v>5082</v>
      </c>
      <c r="B13532" s="10" t="s">
        <v>35</v>
      </c>
      <c r="C13532" s="10" t="s">
        <v>326</v>
      </c>
      <c r="E13532" s="10">
        <v>87.14</v>
      </c>
      <c r="F13532" s="33">
        <v>44151.0</v>
      </c>
    </row>
    <row r="13533">
      <c r="A13533" s="10" t="s">
        <v>3569</v>
      </c>
      <c r="B13533" s="10" t="s">
        <v>35</v>
      </c>
      <c r="C13533" s="10" t="s">
        <v>73</v>
      </c>
      <c r="D13533" s="10" t="s">
        <v>263</v>
      </c>
      <c r="E13533" s="10">
        <v>169.51</v>
      </c>
      <c r="F13533" s="33">
        <v>44151.0</v>
      </c>
    </row>
    <row r="13534">
      <c r="A13534" s="10" t="s">
        <v>5102</v>
      </c>
      <c r="B13534" s="10" t="s">
        <v>35</v>
      </c>
      <c r="C13534" s="10" t="s">
        <v>322</v>
      </c>
      <c r="E13534" s="10">
        <v>82.63</v>
      </c>
      <c r="F13534" s="33">
        <v>44151.0</v>
      </c>
    </row>
    <row r="13535">
      <c r="A13535" s="10" t="s">
        <v>3732</v>
      </c>
      <c r="B13535" s="10" t="s">
        <v>35</v>
      </c>
      <c r="C13535" s="10" t="s">
        <v>141</v>
      </c>
      <c r="D13535" s="10" t="s">
        <v>281</v>
      </c>
      <c r="E13535" s="10">
        <v>97.35</v>
      </c>
      <c r="F13535" s="33">
        <v>44151.0</v>
      </c>
    </row>
    <row r="13536">
      <c r="A13536" s="10" t="s">
        <v>3732</v>
      </c>
      <c r="B13536" s="10" t="s">
        <v>36</v>
      </c>
      <c r="C13536" s="10" t="s">
        <v>141</v>
      </c>
      <c r="D13536" s="10" t="s">
        <v>281</v>
      </c>
      <c r="E13536" s="10">
        <v>97.35</v>
      </c>
      <c r="F13536" s="33">
        <v>44151.0</v>
      </c>
    </row>
    <row r="13537">
      <c r="A13537" s="10" t="s">
        <v>5103</v>
      </c>
      <c r="B13537" s="10" t="s">
        <v>35</v>
      </c>
      <c r="C13537" s="10" t="s">
        <v>94</v>
      </c>
      <c r="E13537" s="10">
        <v>1.57</v>
      </c>
      <c r="F13537" s="33">
        <v>44151.0</v>
      </c>
    </row>
    <row r="13538">
      <c r="A13538" s="10" t="s">
        <v>579</v>
      </c>
      <c r="B13538" s="10" t="s">
        <v>35</v>
      </c>
      <c r="C13538" s="10" t="s">
        <v>365</v>
      </c>
      <c r="D13538" s="10" t="s">
        <v>448</v>
      </c>
      <c r="E13538" s="10">
        <v>113.11</v>
      </c>
      <c r="F13538" s="33">
        <v>44151.0</v>
      </c>
    </row>
    <row r="13539">
      <c r="A13539" s="10" t="s">
        <v>579</v>
      </c>
      <c r="B13539" s="10" t="s">
        <v>36</v>
      </c>
      <c r="C13539" s="10" t="s">
        <v>365</v>
      </c>
      <c r="D13539" s="10" t="s">
        <v>448</v>
      </c>
      <c r="E13539" s="10">
        <v>113.11</v>
      </c>
      <c r="F13539" s="33">
        <v>44151.0</v>
      </c>
    </row>
    <row r="13540">
      <c r="A13540" s="10" t="s">
        <v>579</v>
      </c>
      <c r="B13540" s="10" t="s">
        <v>35</v>
      </c>
      <c r="C13540" s="10" t="s">
        <v>365</v>
      </c>
      <c r="D13540" s="10" t="s">
        <v>448</v>
      </c>
      <c r="E13540" s="10">
        <v>113.11</v>
      </c>
      <c r="F13540" s="33">
        <v>44151.0</v>
      </c>
    </row>
    <row r="13541">
      <c r="A13541" s="10" t="s">
        <v>579</v>
      </c>
      <c r="B13541" s="10" t="s">
        <v>35</v>
      </c>
      <c r="C13541" s="10" t="s">
        <v>365</v>
      </c>
      <c r="D13541" s="10" t="s">
        <v>448</v>
      </c>
      <c r="E13541" s="10">
        <v>113.11</v>
      </c>
      <c r="F13541" s="33">
        <v>44151.0</v>
      </c>
    </row>
    <row r="13542">
      <c r="A13542" s="10" t="s">
        <v>579</v>
      </c>
      <c r="B13542" s="10" t="s">
        <v>35</v>
      </c>
      <c r="C13542" s="10" t="s">
        <v>365</v>
      </c>
      <c r="D13542" s="10" t="s">
        <v>448</v>
      </c>
      <c r="E13542" s="10">
        <v>113.11</v>
      </c>
      <c r="F13542" s="33">
        <v>44151.0</v>
      </c>
    </row>
    <row r="13543">
      <c r="A13543" s="10" t="s">
        <v>5104</v>
      </c>
      <c r="B13543" s="10" t="s">
        <v>35</v>
      </c>
      <c r="C13543" s="10" t="s">
        <v>59</v>
      </c>
      <c r="D13543" s="10" t="s">
        <v>79</v>
      </c>
      <c r="E13543" s="10">
        <v>45.24</v>
      </c>
      <c r="F13543" s="33">
        <v>44151.0</v>
      </c>
    </row>
    <row r="13544">
      <c r="A13544" s="10" t="s">
        <v>5104</v>
      </c>
      <c r="B13544" s="10" t="s">
        <v>36</v>
      </c>
      <c r="C13544" s="10" t="s">
        <v>59</v>
      </c>
      <c r="D13544" s="10" t="s">
        <v>79</v>
      </c>
      <c r="E13544" s="10">
        <v>45.24</v>
      </c>
      <c r="F13544" s="33">
        <v>44151.0</v>
      </c>
    </row>
    <row r="13545">
      <c r="A13545" s="10" t="s">
        <v>571</v>
      </c>
      <c r="B13545" s="10" t="s">
        <v>35</v>
      </c>
      <c r="C13545" s="10" t="s">
        <v>572</v>
      </c>
      <c r="D13545" s="10" t="s">
        <v>74</v>
      </c>
      <c r="E13545" s="10">
        <v>77.11</v>
      </c>
      <c r="F13545" s="33">
        <v>44151.0</v>
      </c>
    </row>
    <row r="13546">
      <c r="A13546" s="10" t="s">
        <v>5105</v>
      </c>
      <c r="B13546" s="10" t="s">
        <v>35</v>
      </c>
      <c r="D13546" s="10" t="s">
        <v>183</v>
      </c>
      <c r="E13546" s="10">
        <v>14.13</v>
      </c>
      <c r="F13546" s="33">
        <v>44151.0</v>
      </c>
    </row>
    <row r="13547">
      <c r="A13547" s="10" t="s">
        <v>4743</v>
      </c>
      <c r="B13547" s="10" t="s">
        <v>35</v>
      </c>
      <c r="D13547" s="10" t="s">
        <v>192</v>
      </c>
      <c r="E13547" s="10">
        <v>189.17</v>
      </c>
      <c r="F13547" s="33">
        <v>44151.0</v>
      </c>
    </row>
    <row r="13548">
      <c r="A13548" s="10" t="s">
        <v>571</v>
      </c>
      <c r="B13548" s="10" t="s">
        <v>36</v>
      </c>
      <c r="C13548" s="10" t="s">
        <v>572</v>
      </c>
      <c r="D13548" s="10" t="s">
        <v>74</v>
      </c>
      <c r="E13548" s="10">
        <v>77.11</v>
      </c>
      <c r="F13548" s="33">
        <v>44151.0</v>
      </c>
    </row>
    <row r="13549">
      <c r="A13549" s="10" t="s">
        <v>511</v>
      </c>
      <c r="B13549" s="10" t="s">
        <v>35</v>
      </c>
      <c r="C13549" s="10" t="s">
        <v>322</v>
      </c>
      <c r="D13549" s="10" t="s">
        <v>60</v>
      </c>
      <c r="E13549" s="10">
        <v>51.71</v>
      </c>
      <c r="F13549" s="33">
        <v>44151.0</v>
      </c>
    </row>
    <row r="13550">
      <c r="A13550" s="10" t="s">
        <v>571</v>
      </c>
      <c r="B13550" s="10" t="s">
        <v>37</v>
      </c>
      <c r="C13550" s="10" t="s">
        <v>572</v>
      </c>
      <c r="D13550" s="10" t="s">
        <v>74</v>
      </c>
      <c r="E13550" s="10">
        <v>77.11</v>
      </c>
      <c r="F13550" s="33">
        <v>44151.0</v>
      </c>
    </row>
    <row r="13551">
      <c r="A13551" s="10" t="s">
        <v>5106</v>
      </c>
      <c r="B13551" s="10" t="s">
        <v>35</v>
      </c>
      <c r="C13551" s="10" t="s">
        <v>296</v>
      </c>
      <c r="D13551" s="10" t="s">
        <v>2803</v>
      </c>
      <c r="E13551" s="10">
        <v>115.71</v>
      </c>
      <c r="F13551" s="33">
        <v>44151.0</v>
      </c>
    </row>
    <row r="13552">
      <c r="A13552" s="10" t="s">
        <v>5106</v>
      </c>
      <c r="B13552" s="10" t="s">
        <v>35</v>
      </c>
      <c r="C13552" s="10" t="s">
        <v>296</v>
      </c>
      <c r="D13552" s="10" t="s">
        <v>2803</v>
      </c>
      <c r="E13552" s="10">
        <v>115.71</v>
      </c>
      <c r="F13552" s="33">
        <v>44151.0</v>
      </c>
    </row>
    <row r="13553">
      <c r="A13553" s="10" t="s">
        <v>562</v>
      </c>
      <c r="B13553" s="10" t="s">
        <v>35</v>
      </c>
      <c r="C13553" s="10" t="s">
        <v>134</v>
      </c>
      <c r="E13553" s="10">
        <v>68.57</v>
      </c>
      <c r="F13553" s="33">
        <v>44151.0</v>
      </c>
    </row>
    <row r="13554">
      <c r="A13554" s="10" t="s">
        <v>562</v>
      </c>
      <c r="B13554" s="10" t="s">
        <v>35</v>
      </c>
      <c r="C13554" s="10" t="s">
        <v>134</v>
      </c>
      <c r="E13554" s="10">
        <v>68.57</v>
      </c>
      <c r="F13554" s="33">
        <v>44151.0</v>
      </c>
    </row>
    <row r="13555">
      <c r="A13555" s="10" t="s">
        <v>567</v>
      </c>
      <c r="B13555" s="10" t="s">
        <v>35</v>
      </c>
      <c r="C13555" s="10" t="s">
        <v>134</v>
      </c>
      <c r="E13555" s="10">
        <v>68.57</v>
      </c>
      <c r="F13555" s="33">
        <v>44151.0</v>
      </c>
    </row>
    <row r="13556">
      <c r="A13556" s="10" t="s">
        <v>567</v>
      </c>
      <c r="B13556" s="10" t="s">
        <v>35</v>
      </c>
      <c r="C13556" s="10" t="s">
        <v>141</v>
      </c>
      <c r="D13556" s="10" t="s">
        <v>281</v>
      </c>
      <c r="E13556" s="10">
        <v>97.35</v>
      </c>
      <c r="F13556" s="33">
        <v>44151.0</v>
      </c>
    </row>
    <row r="13557">
      <c r="A13557" s="10" t="s">
        <v>567</v>
      </c>
      <c r="B13557" s="10" t="s">
        <v>36</v>
      </c>
      <c r="C13557" s="10" t="s">
        <v>141</v>
      </c>
      <c r="D13557" s="10" t="s">
        <v>281</v>
      </c>
      <c r="E13557" s="10">
        <v>97.35</v>
      </c>
      <c r="F13557" s="33">
        <v>44151.0</v>
      </c>
    </row>
    <row r="13558">
      <c r="A13558" s="10" t="s">
        <v>5019</v>
      </c>
      <c r="B13558" s="10" t="s">
        <v>35</v>
      </c>
      <c r="C13558" s="10" t="s">
        <v>178</v>
      </c>
      <c r="D13558" s="10" t="s">
        <v>1772</v>
      </c>
      <c r="E13558" s="10">
        <v>34.44</v>
      </c>
      <c r="F13558" s="33">
        <v>44151.0</v>
      </c>
    </row>
    <row r="13559">
      <c r="A13559" s="10" t="s">
        <v>5019</v>
      </c>
      <c r="B13559" s="10" t="s">
        <v>36</v>
      </c>
      <c r="C13559" s="10" t="s">
        <v>178</v>
      </c>
      <c r="D13559" s="10" t="s">
        <v>1772</v>
      </c>
      <c r="E13559" s="10">
        <v>34.44</v>
      </c>
      <c r="F13559" s="33">
        <v>44151.0</v>
      </c>
    </row>
    <row r="13560">
      <c r="A13560" s="10" t="s">
        <v>5019</v>
      </c>
      <c r="B13560" s="10" t="s">
        <v>35</v>
      </c>
      <c r="C13560" s="10" t="s">
        <v>178</v>
      </c>
      <c r="D13560" s="10" t="s">
        <v>1772</v>
      </c>
      <c r="E13560" s="10">
        <v>34.44</v>
      </c>
      <c r="F13560" s="33">
        <v>44151.0</v>
      </c>
    </row>
    <row r="13561">
      <c r="A13561" s="10" t="s">
        <v>5107</v>
      </c>
      <c r="B13561" s="10" t="s">
        <v>35</v>
      </c>
      <c r="C13561" s="10" t="s">
        <v>109</v>
      </c>
      <c r="D13561" s="10" t="s">
        <v>110</v>
      </c>
      <c r="E13561" s="10">
        <v>64.48</v>
      </c>
      <c r="F13561" s="33">
        <v>44151.0</v>
      </c>
    </row>
    <row r="13562">
      <c r="A13562" s="10" t="s">
        <v>5107</v>
      </c>
      <c r="B13562" s="10" t="s">
        <v>36</v>
      </c>
      <c r="C13562" s="10" t="s">
        <v>109</v>
      </c>
      <c r="D13562" s="10" t="s">
        <v>110</v>
      </c>
      <c r="E13562" s="10">
        <v>64.48</v>
      </c>
      <c r="F13562" s="33">
        <v>44151.0</v>
      </c>
    </row>
    <row r="13563">
      <c r="A13563" s="10" t="s">
        <v>579</v>
      </c>
      <c r="B13563" s="10" t="s">
        <v>35</v>
      </c>
      <c r="C13563" s="10" t="s">
        <v>365</v>
      </c>
      <c r="D13563" s="10" t="s">
        <v>448</v>
      </c>
      <c r="E13563" s="10">
        <v>113.11</v>
      </c>
      <c r="F13563" s="33">
        <v>44151.0</v>
      </c>
    </row>
    <row r="13564">
      <c r="A13564" s="10" t="s">
        <v>579</v>
      </c>
      <c r="B13564" s="10" t="s">
        <v>35</v>
      </c>
      <c r="C13564" s="10" t="s">
        <v>365</v>
      </c>
      <c r="D13564" s="10" t="s">
        <v>448</v>
      </c>
      <c r="E13564" s="10">
        <v>113.11</v>
      </c>
      <c r="F13564" s="33">
        <v>44151.0</v>
      </c>
    </row>
    <row r="13565">
      <c r="A13565" s="10" t="s">
        <v>567</v>
      </c>
      <c r="B13565" s="10" t="s">
        <v>35</v>
      </c>
      <c r="C13565" s="10" t="s">
        <v>90</v>
      </c>
      <c r="D13565" s="10" t="s">
        <v>91</v>
      </c>
      <c r="E13565" s="10">
        <v>205.25</v>
      </c>
      <c r="F13565" s="33">
        <v>44151.0</v>
      </c>
    </row>
    <row r="13566">
      <c r="A13566" s="10" t="s">
        <v>567</v>
      </c>
      <c r="B13566" s="10" t="s">
        <v>36</v>
      </c>
      <c r="C13566" s="10" t="s">
        <v>90</v>
      </c>
      <c r="D13566" s="10" t="s">
        <v>91</v>
      </c>
      <c r="E13566" s="10">
        <v>205.25</v>
      </c>
      <c r="F13566" s="33">
        <v>44151.0</v>
      </c>
    </row>
    <row r="13567">
      <c r="A13567" s="10" t="s">
        <v>567</v>
      </c>
      <c r="B13567" s="10" t="s">
        <v>35</v>
      </c>
      <c r="C13567" s="10" t="s">
        <v>109</v>
      </c>
      <c r="D13567" s="10" t="s">
        <v>143</v>
      </c>
      <c r="E13567" s="10">
        <v>73.02</v>
      </c>
      <c r="F13567" s="33">
        <v>44151.0</v>
      </c>
    </row>
    <row r="13568">
      <c r="A13568" s="10" t="s">
        <v>567</v>
      </c>
      <c r="B13568" s="10" t="s">
        <v>36</v>
      </c>
      <c r="C13568" s="10" t="s">
        <v>109</v>
      </c>
      <c r="D13568" s="10" t="s">
        <v>143</v>
      </c>
      <c r="E13568" s="10">
        <v>73.02</v>
      </c>
      <c r="F13568" s="33">
        <v>44151.0</v>
      </c>
    </row>
    <row r="13569">
      <c r="A13569" s="10" t="s">
        <v>5108</v>
      </c>
      <c r="B13569" s="10" t="s">
        <v>35</v>
      </c>
      <c r="C13569" s="10" t="s">
        <v>365</v>
      </c>
      <c r="D13569" s="10" t="s">
        <v>374</v>
      </c>
      <c r="E13569" s="10">
        <v>11.86</v>
      </c>
      <c r="F13569" s="33">
        <v>44151.0</v>
      </c>
    </row>
    <row r="13570">
      <c r="A13570" s="10" t="s">
        <v>567</v>
      </c>
      <c r="B13570" s="10" t="s">
        <v>35</v>
      </c>
      <c r="C13570" s="10" t="s">
        <v>168</v>
      </c>
      <c r="D13570" s="10" t="s">
        <v>270</v>
      </c>
      <c r="E13570" s="10">
        <v>43.97</v>
      </c>
      <c r="F13570" s="33">
        <v>44151.0</v>
      </c>
    </row>
    <row r="13571">
      <c r="A13571" s="10" t="s">
        <v>567</v>
      </c>
      <c r="B13571" s="10" t="s">
        <v>36</v>
      </c>
      <c r="C13571" s="10" t="s">
        <v>168</v>
      </c>
      <c r="D13571" s="10" t="s">
        <v>270</v>
      </c>
      <c r="E13571" s="10">
        <v>43.97</v>
      </c>
      <c r="F13571" s="33">
        <v>44151.0</v>
      </c>
    </row>
    <row r="13572">
      <c r="A13572" s="10" t="s">
        <v>567</v>
      </c>
      <c r="B13572" s="10" t="s">
        <v>35</v>
      </c>
      <c r="D13572" s="10" t="s">
        <v>270</v>
      </c>
      <c r="E13572" s="10">
        <v>31.4</v>
      </c>
      <c r="F13572" s="33">
        <v>44151.0</v>
      </c>
    </row>
    <row r="13573">
      <c r="A13573" s="10" t="s">
        <v>567</v>
      </c>
      <c r="B13573" s="10" t="s">
        <v>36</v>
      </c>
      <c r="D13573" s="10" t="s">
        <v>270</v>
      </c>
      <c r="E13573" s="10">
        <v>31.4</v>
      </c>
      <c r="F13573" s="33">
        <v>44151.0</v>
      </c>
    </row>
    <row r="13574">
      <c r="A13574" s="10" t="s">
        <v>567</v>
      </c>
      <c r="B13574" s="10" t="s">
        <v>35</v>
      </c>
      <c r="D13574" s="10" t="s">
        <v>218</v>
      </c>
      <c r="E13574" s="10">
        <v>87.63</v>
      </c>
      <c r="F13574" s="33">
        <v>44151.0</v>
      </c>
    </row>
    <row r="13575">
      <c r="A13575" s="10" t="s">
        <v>573</v>
      </c>
      <c r="B13575" s="10" t="s">
        <v>35</v>
      </c>
      <c r="C13575" s="10" t="s">
        <v>254</v>
      </c>
      <c r="D13575" s="10" t="s">
        <v>255</v>
      </c>
      <c r="E13575" s="10">
        <v>155.1</v>
      </c>
      <c r="F13575" s="33">
        <v>44151.0</v>
      </c>
    </row>
    <row r="13576">
      <c r="A13576" s="10" t="s">
        <v>573</v>
      </c>
      <c r="B13576" s="10" t="s">
        <v>36</v>
      </c>
      <c r="C13576" s="10" t="s">
        <v>254</v>
      </c>
      <c r="D13576" s="10" t="s">
        <v>255</v>
      </c>
      <c r="E13576" s="10">
        <v>155.1</v>
      </c>
      <c r="F13576" s="33">
        <v>44151.0</v>
      </c>
    </row>
    <row r="13577">
      <c r="A13577" s="10" t="s">
        <v>567</v>
      </c>
      <c r="B13577" s="10" t="s">
        <v>35</v>
      </c>
      <c r="D13577" s="10" t="s">
        <v>225</v>
      </c>
      <c r="E13577" s="10">
        <v>85.16</v>
      </c>
      <c r="F13577" s="33">
        <v>44151.0</v>
      </c>
    </row>
    <row r="13578">
      <c r="A13578" s="10" t="s">
        <v>567</v>
      </c>
      <c r="B13578" s="10" t="s">
        <v>36</v>
      </c>
      <c r="D13578" s="10" t="s">
        <v>225</v>
      </c>
      <c r="E13578" s="10">
        <v>85.16</v>
      </c>
      <c r="F13578" s="33">
        <v>44151.0</v>
      </c>
    </row>
    <row r="13579">
      <c r="A13579" s="10" t="s">
        <v>573</v>
      </c>
      <c r="B13579" s="10" t="s">
        <v>37</v>
      </c>
      <c r="C13579" s="10" t="s">
        <v>254</v>
      </c>
      <c r="D13579" s="10" t="s">
        <v>255</v>
      </c>
      <c r="E13579" s="10">
        <v>155.1</v>
      </c>
      <c r="F13579" s="33">
        <v>44151.0</v>
      </c>
    </row>
    <row r="13580">
      <c r="A13580" s="10" t="s">
        <v>567</v>
      </c>
      <c r="B13580" s="10" t="s">
        <v>35</v>
      </c>
      <c r="C13580" s="10" t="s">
        <v>322</v>
      </c>
      <c r="E13580" s="10">
        <v>75.76</v>
      </c>
      <c r="F13580" s="33">
        <v>44151.0</v>
      </c>
    </row>
    <row r="13581">
      <c r="A13581" s="10" t="s">
        <v>567</v>
      </c>
      <c r="B13581" s="10" t="s">
        <v>36</v>
      </c>
      <c r="C13581" s="10" t="s">
        <v>322</v>
      </c>
      <c r="E13581" s="10">
        <v>75.76</v>
      </c>
      <c r="F13581" s="33">
        <v>44151.0</v>
      </c>
    </row>
    <row r="13582">
      <c r="A13582" s="10" t="s">
        <v>567</v>
      </c>
      <c r="B13582" s="10" t="s">
        <v>35</v>
      </c>
      <c r="C13582" s="10" t="s">
        <v>134</v>
      </c>
      <c r="E13582" s="10">
        <v>68.57</v>
      </c>
      <c r="F13582" s="33">
        <v>44151.0</v>
      </c>
    </row>
    <row r="13583">
      <c r="A13583" s="10" t="s">
        <v>4976</v>
      </c>
      <c r="B13583" s="10" t="s">
        <v>35</v>
      </c>
      <c r="C13583" s="10" t="s">
        <v>1393</v>
      </c>
      <c r="D13583" s="10" t="s">
        <v>183</v>
      </c>
      <c r="E13583" s="10">
        <v>353.14</v>
      </c>
      <c r="F13583" s="33">
        <v>44151.0</v>
      </c>
    </row>
    <row r="13584">
      <c r="A13584" s="10" t="s">
        <v>540</v>
      </c>
      <c r="B13584" s="10" t="s">
        <v>35</v>
      </c>
      <c r="C13584" s="10" t="s">
        <v>109</v>
      </c>
      <c r="D13584" s="10" t="s">
        <v>92</v>
      </c>
      <c r="E13584" s="10">
        <v>48.27</v>
      </c>
      <c r="F13584" s="33">
        <v>44151.0</v>
      </c>
    </row>
    <row r="13585">
      <c r="A13585" s="10" t="s">
        <v>540</v>
      </c>
      <c r="B13585" s="10" t="s">
        <v>36</v>
      </c>
      <c r="C13585" s="10" t="s">
        <v>109</v>
      </c>
      <c r="D13585" s="10" t="s">
        <v>92</v>
      </c>
      <c r="E13585" s="10">
        <v>48.27</v>
      </c>
      <c r="F13585" s="33">
        <v>44151.0</v>
      </c>
    </row>
    <row r="13586">
      <c r="A13586" s="10" t="s">
        <v>540</v>
      </c>
      <c r="B13586" s="10" t="s">
        <v>37</v>
      </c>
      <c r="C13586" s="10" t="s">
        <v>109</v>
      </c>
      <c r="D13586" s="10" t="s">
        <v>92</v>
      </c>
      <c r="E13586" s="10">
        <v>48.27</v>
      </c>
      <c r="F13586" s="33">
        <v>44151.0</v>
      </c>
    </row>
    <row r="13587">
      <c r="A13587" s="10" t="s">
        <v>5109</v>
      </c>
      <c r="B13587" s="10" t="s">
        <v>35</v>
      </c>
      <c r="C13587" s="10" t="s">
        <v>201</v>
      </c>
      <c r="D13587" s="10" t="s">
        <v>583</v>
      </c>
      <c r="E13587" s="10">
        <v>414.27</v>
      </c>
      <c r="F13587" s="33">
        <v>44151.0</v>
      </c>
    </row>
    <row r="13588">
      <c r="A13588" s="10" t="s">
        <v>564</v>
      </c>
      <c r="B13588" s="10" t="s">
        <v>35</v>
      </c>
      <c r="C13588" s="10" t="s">
        <v>97</v>
      </c>
      <c r="E13588" s="10">
        <v>31.11</v>
      </c>
      <c r="F13588" s="33">
        <v>44151.0</v>
      </c>
    </row>
    <row r="13589">
      <c r="A13589" s="10" t="s">
        <v>564</v>
      </c>
      <c r="B13589" s="10" t="s">
        <v>36</v>
      </c>
      <c r="C13589" s="10" t="s">
        <v>97</v>
      </c>
      <c r="E13589" s="10">
        <v>31.11</v>
      </c>
      <c r="F13589" s="33">
        <v>44151.0</v>
      </c>
    </row>
    <row r="13590">
      <c r="A13590" s="10" t="s">
        <v>564</v>
      </c>
      <c r="B13590" s="10" t="s">
        <v>37</v>
      </c>
      <c r="C13590" s="10" t="s">
        <v>97</v>
      </c>
      <c r="E13590" s="10">
        <v>31.11</v>
      </c>
      <c r="F13590" s="33">
        <v>44151.0</v>
      </c>
    </row>
    <row r="13591">
      <c r="A13591" s="10" t="s">
        <v>567</v>
      </c>
      <c r="B13591" s="10" t="s">
        <v>35</v>
      </c>
      <c r="C13591" s="10" t="s">
        <v>134</v>
      </c>
      <c r="E13591" s="10">
        <v>68.57</v>
      </c>
      <c r="F13591" s="33">
        <v>44151.0</v>
      </c>
    </row>
    <row r="13592">
      <c r="A13592" s="10" t="s">
        <v>564</v>
      </c>
      <c r="B13592" s="10" t="s">
        <v>37</v>
      </c>
      <c r="C13592" s="10" t="s">
        <v>97</v>
      </c>
      <c r="E13592" s="10">
        <v>31.11</v>
      </c>
      <c r="F13592" s="33">
        <v>44151.0</v>
      </c>
    </row>
    <row r="13593">
      <c r="A13593" s="10" t="s">
        <v>5064</v>
      </c>
      <c r="B13593" s="10" t="s">
        <v>35</v>
      </c>
      <c r="C13593" s="10" t="s">
        <v>190</v>
      </c>
      <c r="D13593" s="10" t="s">
        <v>189</v>
      </c>
      <c r="E13593" s="10">
        <v>38.38</v>
      </c>
      <c r="F13593" s="33">
        <v>44151.0</v>
      </c>
    </row>
    <row r="13594">
      <c r="A13594" s="10" t="s">
        <v>5110</v>
      </c>
      <c r="B13594" s="10" t="s">
        <v>35</v>
      </c>
      <c r="C13594" s="10" t="s">
        <v>90</v>
      </c>
      <c r="D13594" s="10" t="s">
        <v>147</v>
      </c>
      <c r="E13594" s="10">
        <v>415.54</v>
      </c>
      <c r="F13594" s="33">
        <v>44151.0</v>
      </c>
    </row>
    <row r="13595">
      <c r="A13595" s="10" t="s">
        <v>5110</v>
      </c>
      <c r="B13595" s="10" t="s">
        <v>36</v>
      </c>
      <c r="C13595" s="10" t="s">
        <v>90</v>
      </c>
      <c r="D13595" s="10" t="s">
        <v>147</v>
      </c>
      <c r="E13595" s="10">
        <v>415.54</v>
      </c>
      <c r="F13595" s="33">
        <v>44151.0</v>
      </c>
    </row>
    <row r="13596">
      <c r="A13596" s="10" t="s">
        <v>558</v>
      </c>
      <c r="B13596" s="10" t="s">
        <v>35</v>
      </c>
      <c r="C13596" s="10" t="s">
        <v>168</v>
      </c>
      <c r="E13596" s="10">
        <v>61.05</v>
      </c>
      <c r="F13596" s="33">
        <v>44151.0</v>
      </c>
    </row>
    <row r="13597">
      <c r="A13597" s="10" t="s">
        <v>5111</v>
      </c>
      <c r="B13597" s="10" t="s">
        <v>35</v>
      </c>
      <c r="C13597" s="10" t="s">
        <v>90</v>
      </c>
      <c r="D13597" s="10" t="s">
        <v>110</v>
      </c>
      <c r="E13597" s="10">
        <v>75.73</v>
      </c>
      <c r="F13597" s="33">
        <v>44151.0</v>
      </c>
    </row>
    <row r="13598">
      <c r="A13598" s="10" t="s">
        <v>5112</v>
      </c>
      <c r="B13598" s="10" t="s">
        <v>35</v>
      </c>
      <c r="D13598" s="10" t="s">
        <v>2257</v>
      </c>
      <c r="E13598" s="10">
        <v>14.05</v>
      </c>
      <c r="F13598" s="33">
        <v>44151.0</v>
      </c>
    </row>
    <row r="13599">
      <c r="A13599" s="10" t="s">
        <v>5113</v>
      </c>
      <c r="B13599" s="10" t="s">
        <v>35</v>
      </c>
      <c r="C13599" s="35" t="s">
        <v>120</v>
      </c>
      <c r="D13599" s="10" t="s">
        <v>121</v>
      </c>
      <c r="E13599" s="10">
        <v>451.0</v>
      </c>
      <c r="F13599" s="33">
        <v>44151.0</v>
      </c>
    </row>
    <row r="13600">
      <c r="A13600" s="10" t="s">
        <v>5114</v>
      </c>
      <c r="B13600" s="10" t="s">
        <v>35</v>
      </c>
      <c r="C13600" s="10" t="s">
        <v>62</v>
      </c>
      <c r="D13600" s="10" t="s">
        <v>1862</v>
      </c>
      <c r="E13600" s="10">
        <v>365.25</v>
      </c>
      <c r="F13600" s="33">
        <v>44151.0</v>
      </c>
    </row>
    <row r="13601">
      <c r="A13601" s="10" t="s">
        <v>5115</v>
      </c>
      <c r="B13601" s="10" t="s">
        <v>35</v>
      </c>
      <c r="C13601" s="10" t="s">
        <v>70</v>
      </c>
      <c r="D13601" s="10" t="s">
        <v>2270</v>
      </c>
      <c r="E13601" s="10">
        <v>27.38</v>
      </c>
      <c r="F13601" s="33">
        <v>44151.0</v>
      </c>
    </row>
    <row r="13602">
      <c r="A13602" s="10" t="s">
        <v>5116</v>
      </c>
      <c r="B13602" s="10" t="s">
        <v>35</v>
      </c>
      <c r="C13602" s="10" t="s">
        <v>62</v>
      </c>
      <c r="D13602" s="10" t="s">
        <v>63</v>
      </c>
      <c r="E13602" s="10">
        <v>33.65</v>
      </c>
      <c r="F13602" s="33">
        <v>44151.0</v>
      </c>
    </row>
    <row r="13603">
      <c r="A13603" s="10" t="s">
        <v>5117</v>
      </c>
      <c r="B13603" s="10" t="s">
        <v>35</v>
      </c>
      <c r="E13603" s="10">
        <v>68.17</v>
      </c>
      <c r="F13603" s="33">
        <v>44151.0</v>
      </c>
    </row>
    <row r="13604">
      <c r="A13604" s="10" t="s">
        <v>3537</v>
      </c>
      <c r="B13604" s="10" t="s">
        <v>35</v>
      </c>
      <c r="C13604" s="10" t="s">
        <v>1556</v>
      </c>
      <c r="D13604" s="10" t="s">
        <v>100</v>
      </c>
      <c r="E13604" s="10">
        <v>297.94</v>
      </c>
      <c r="F13604" s="33">
        <v>44151.0</v>
      </c>
    </row>
    <row r="13605">
      <c r="A13605" s="10" t="s">
        <v>3537</v>
      </c>
      <c r="B13605" s="10" t="s">
        <v>35</v>
      </c>
      <c r="C13605" s="10" t="s">
        <v>1556</v>
      </c>
      <c r="D13605" s="10" t="s">
        <v>100</v>
      </c>
      <c r="E13605" s="10">
        <v>297.94</v>
      </c>
      <c r="F13605" s="33">
        <v>44151.0</v>
      </c>
    </row>
    <row r="13606">
      <c r="A13606" s="10" t="s">
        <v>5118</v>
      </c>
      <c r="B13606" s="10" t="s">
        <v>35</v>
      </c>
      <c r="C13606" s="10" t="s">
        <v>178</v>
      </c>
      <c r="D13606" s="10" t="s">
        <v>1660</v>
      </c>
      <c r="E13606" s="10">
        <v>25.59</v>
      </c>
      <c r="F13606" s="33">
        <v>44151.0</v>
      </c>
    </row>
    <row r="13607">
      <c r="A13607" s="10" t="s">
        <v>5119</v>
      </c>
      <c r="B13607" s="10" t="s">
        <v>35</v>
      </c>
      <c r="C13607" s="10" t="s">
        <v>109</v>
      </c>
      <c r="D13607" s="10" t="s">
        <v>92</v>
      </c>
      <c r="E13607" s="10">
        <v>67.97</v>
      </c>
      <c r="F13607" s="33">
        <v>44151.0</v>
      </c>
    </row>
    <row r="13608">
      <c r="A13608" s="10" t="s">
        <v>5120</v>
      </c>
      <c r="B13608" s="10" t="s">
        <v>35</v>
      </c>
      <c r="C13608" s="10" t="s">
        <v>572</v>
      </c>
      <c r="D13608" s="10" t="s">
        <v>74</v>
      </c>
      <c r="E13608" s="10">
        <v>164.33</v>
      </c>
      <c r="F13608" s="33">
        <v>44151.0</v>
      </c>
    </row>
    <row r="13609">
      <c r="A13609" s="10" t="s">
        <v>5120</v>
      </c>
      <c r="B13609" s="10" t="s">
        <v>36</v>
      </c>
      <c r="C13609" s="10" t="s">
        <v>572</v>
      </c>
      <c r="D13609" s="10" t="s">
        <v>74</v>
      </c>
      <c r="E13609" s="10">
        <v>164.33</v>
      </c>
      <c r="F13609" s="33">
        <v>44151.0</v>
      </c>
    </row>
    <row r="13610">
      <c r="A13610" s="10" t="s">
        <v>5120</v>
      </c>
      <c r="B13610" s="10" t="s">
        <v>35</v>
      </c>
      <c r="C13610" s="10" t="s">
        <v>572</v>
      </c>
      <c r="D13610" s="10" t="s">
        <v>74</v>
      </c>
      <c r="E13610" s="10">
        <v>164.33</v>
      </c>
      <c r="F13610" s="33">
        <v>44151.0</v>
      </c>
    </row>
    <row r="13611">
      <c r="A13611" s="10" t="s">
        <v>3486</v>
      </c>
      <c r="B13611" s="10" t="s">
        <v>35</v>
      </c>
      <c r="C13611" s="10" t="s">
        <v>97</v>
      </c>
      <c r="D13611" s="10" t="s">
        <v>98</v>
      </c>
      <c r="E13611" s="10">
        <v>68.1</v>
      </c>
      <c r="F13611" s="33">
        <v>44151.0</v>
      </c>
    </row>
    <row r="13612">
      <c r="A13612" s="10" t="s">
        <v>4657</v>
      </c>
      <c r="B13612" s="10" t="s">
        <v>35</v>
      </c>
      <c r="C13612" s="10" t="s">
        <v>90</v>
      </c>
      <c r="D13612" s="10" t="s">
        <v>147</v>
      </c>
      <c r="E13612" s="10">
        <v>214.1</v>
      </c>
      <c r="F13612" s="33">
        <v>44151.0</v>
      </c>
    </row>
    <row r="13613">
      <c r="A13613" s="10" t="s">
        <v>5121</v>
      </c>
      <c r="B13613" s="10" t="s">
        <v>35</v>
      </c>
      <c r="C13613" s="10" t="s">
        <v>86</v>
      </c>
      <c r="D13613" s="10" t="s">
        <v>215</v>
      </c>
      <c r="E13613" s="10">
        <v>284.3</v>
      </c>
      <c r="F13613" s="33">
        <v>44151.0</v>
      </c>
    </row>
    <row r="13614">
      <c r="A13614" s="10" t="s">
        <v>4103</v>
      </c>
      <c r="B13614" s="10" t="s">
        <v>35</v>
      </c>
      <c r="E13614" s="10">
        <v>156.83</v>
      </c>
      <c r="F13614" s="33">
        <v>44151.0</v>
      </c>
    </row>
    <row r="13615">
      <c r="A13615" s="10" t="s">
        <v>562</v>
      </c>
      <c r="B13615" s="10" t="s">
        <v>35</v>
      </c>
      <c r="C13615" s="10" t="s">
        <v>134</v>
      </c>
      <c r="E13615" s="10">
        <v>68.57</v>
      </c>
      <c r="F13615" s="33">
        <v>44151.0</v>
      </c>
    </row>
    <row r="13616">
      <c r="A13616" s="10" t="s">
        <v>4103</v>
      </c>
      <c r="B13616" s="10" t="s">
        <v>35</v>
      </c>
      <c r="E13616" s="10">
        <v>84.6</v>
      </c>
      <c r="F13616" s="33">
        <v>44151.0</v>
      </c>
    </row>
    <row r="13617">
      <c r="A13617" s="10" t="s">
        <v>4103</v>
      </c>
      <c r="B13617" s="10" t="s">
        <v>35</v>
      </c>
      <c r="E13617" s="10">
        <v>84.6</v>
      </c>
      <c r="F13617" s="33">
        <v>44151.0</v>
      </c>
    </row>
    <row r="13618">
      <c r="A13618" s="10" t="s">
        <v>4103</v>
      </c>
      <c r="B13618" s="10" t="s">
        <v>35</v>
      </c>
      <c r="D13618" s="10" t="s">
        <v>366</v>
      </c>
      <c r="E13618" s="10">
        <v>11.24</v>
      </c>
      <c r="F13618" s="33">
        <v>44151.0</v>
      </c>
    </row>
    <row r="13619">
      <c r="A13619" s="10" t="s">
        <v>4103</v>
      </c>
      <c r="B13619" s="10" t="s">
        <v>35</v>
      </c>
      <c r="E13619" s="10">
        <v>31.81</v>
      </c>
      <c r="F13619" s="33">
        <v>44151.0</v>
      </c>
    </row>
    <row r="13620">
      <c r="A13620" s="10" t="s">
        <v>5122</v>
      </c>
      <c r="B13620" s="10" t="s">
        <v>35</v>
      </c>
      <c r="C13620" s="10" t="s">
        <v>73</v>
      </c>
      <c r="D13620" s="10" t="s">
        <v>79</v>
      </c>
      <c r="E13620" s="10">
        <v>3.19</v>
      </c>
      <c r="F13620" s="33">
        <v>44151.0</v>
      </c>
    </row>
    <row r="13621">
      <c r="A13621" s="10" t="s">
        <v>5122</v>
      </c>
      <c r="B13621" s="10" t="s">
        <v>35</v>
      </c>
      <c r="C13621" s="10" t="s">
        <v>73</v>
      </c>
      <c r="E13621" s="10">
        <v>9.71</v>
      </c>
      <c r="F13621" s="33">
        <v>44151.0</v>
      </c>
    </row>
    <row r="13622">
      <c r="A13622" s="10" t="s">
        <v>5123</v>
      </c>
      <c r="B13622" s="10" t="s">
        <v>35</v>
      </c>
      <c r="C13622" s="10" t="s">
        <v>97</v>
      </c>
      <c r="E13622" s="10">
        <v>15.83</v>
      </c>
      <c r="F13622" s="33">
        <v>44151.0</v>
      </c>
    </row>
    <row r="13623">
      <c r="A13623" s="10" t="s">
        <v>5124</v>
      </c>
      <c r="B13623" s="10" t="s">
        <v>35</v>
      </c>
      <c r="C13623" s="10" t="s">
        <v>365</v>
      </c>
      <c r="E13623" s="10">
        <v>19.05</v>
      </c>
      <c r="F13623" s="33">
        <v>44151.0</v>
      </c>
    </row>
    <row r="13624">
      <c r="A13624" s="10" t="s">
        <v>5125</v>
      </c>
      <c r="B13624" s="10" t="s">
        <v>35</v>
      </c>
      <c r="E13624" s="10">
        <v>10.48</v>
      </c>
      <c r="F13624" s="33">
        <v>44151.0</v>
      </c>
    </row>
    <row r="13625">
      <c r="A13625" s="10" t="s">
        <v>5126</v>
      </c>
      <c r="B13625" s="10" t="s">
        <v>35</v>
      </c>
      <c r="C13625" s="10" t="s">
        <v>124</v>
      </c>
      <c r="D13625" s="10" t="s">
        <v>703</v>
      </c>
      <c r="E13625" s="10">
        <v>163.97</v>
      </c>
      <c r="F13625" s="33">
        <v>44151.0</v>
      </c>
    </row>
    <row r="13626">
      <c r="A13626" s="10" t="s">
        <v>5119</v>
      </c>
      <c r="B13626" s="10" t="s">
        <v>35</v>
      </c>
      <c r="C13626" s="10" t="s">
        <v>94</v>
      </c>
      <c r="D13626" s="10" t="s">
        <v>390</v>
      </c>
      <c r="E13626" s="10">
        <v>61.16</v>
      </c>
      <c r="F13626" s="33">
        <v>44151.0</v>
      </c>
    </row>
    <row r="13627">
      <c r="A13627" s="10" t="s">
        <v>5119</v>
      </c>
      <c r="B13627" s="10" t="s">
        <v>35</v>
      </c>
      <c r="C13627" s="10" t="s">
        <v>94</v>
      </c>
      <c r="D13627" s="10" t="s">
        <v>390</v>
      </c>
      <c r="E13627" s="10">
        <v>61.16</v>
      </c>
      <c r="F13627" s="33">
        <v>44151.0</v>
      </c>
    </row>
    <row r="13628">
      <c r="A13628" s="10" t="s">
        <v>5127</v>
      </c>
      <c r="B13628" s="10" t="s">
        <v>35</v>
      </c>
      <c r="D13628" s="10" t="s">
        <v>588</v>
      </c>
      <c r="E13628" s="10">
        <v>16.98</v>
      </c>
      <c r="F13628" s="33">
        <v>44151.0</v>
      </c>
    </row>
    <row r="13629">
      <c r="A13629" s="10" t="s">
        <v>582</v>
      </c>
      <c r="B13629" s="10" t="s">
        <v>35</v>
      </c>
      <c r="C13629" s="10" t="s">
        <v>201</v>
      </c>
      <c r="D13629" s="10" t="s">
        <v>131</v>
      </c>
      <c r="E13629" s="10">
        <v>412.87</v>
      </c>
      <c r="F13629" s="33">
        <v>44151.0</v>
      </c>
    </row>
    <row r="13630">
      <c r="A13630" s="10" t="s">
        <v>5127</v>
      </c>
      <c r="B13630" s="10" t="s">
        <v>36</v>
      </c>
      <c r="D13630" s="10" t="s">
        <v>588</v>
      </c>
      <c r="E13630" s="10">
        <v>16.98</v>
      </c>
      <c r="F13630" s="33">
        <v>44151.0</v>
      </c>
    </row>
    <row r="13631">
      <c r="A13631" s="10" t="s">
        <v>5128</v>
      </c>
      <c r="B13631" s="10" t="s">
        <v>35</v>
      </c>
      <c r="D13631" s="10" t="s">
        <v>98</v>
      </c>
      <c r="E13631" s="10">
        <v>46.03</v>
      </c>
      <c r="F13631" s="33">
        <v>44151.0</v>
      </c>
    </row>
    <row r="13632">
      <c r="A13632" s="10" t="s">
        <v>582</v>
      </c>
      <c r="B13632" s="10" t="s">
        <v>35</v>
      </c>
      <c r="C13632" s="10" t="s">
        <v>130</v>
      </c>
      <c r="D13632" s="10" t="s">
        <v>1359</v>
      </c>
      <c r="E13632" s="10">
        <v>63.35</v>
      </c>
      <c r="F13632" s="33">
        <v>44151.0</v>
      </c>
    </row>
    <row r="13633">
      <c r="A13633" s="10" t="s">
        <v>5129</v>
      </c>
      <c r="B13633" s="10" t="s">
        <v>35</v>
      </c>
      <c r="C13633" s="10" t="s">
        <v>109</v>
      </c>
      <c r="D13633" s="10" t="s">
        <v>110</v>
      </c>
      <c r="E13633" s="10">
        <v>104.46</v>
      </c>
      <c r="F13633" s="33">
        <v>44151.0</v>
      </c>
    </row>
    <row r="13634">
      <c r="A13634" s="10" t="s">
        <v>5129</v>
      </c>
      <c r="B13634" s="10" t="s">
        <v>35</v>
      </c>
      <c r="C13634" s="10" t="s">
        <v>109</v>
      </c>
      <c r="D13634" s="10" t="s">
        <v>110</v>
      </c>
      <c r="E13634" s="10">
        <v>104.46</v>
      </c>
      <c r="F13634" s="33">
        <v>44151.0</v>
      </c>
    </row>
    <row r="13635">
      <c r="A13635" s="10" t="s">
        <v>5130</v>
      </c>
      <c r="B13635" s="10" t="s">
        <v>35</v>
      </c>
      <c r="C13635" s="10" t="s">
        <v>94</v>
      </c>
      <c r="D13635" s="10" t="s">
        <v>102</v>
      </c>
      <c r="E13635" s="10">
        <v>23.48</v>
      </c>
      <c r="F13635" s="33">
        <v>44151.0</v>
      </c>
    </row>
    <row r="13636">
      <c r="A13636" s="10" t="s">
        <v>206</v>
      </c>
      <c r="B13636" s="10" t="s">
        <v>35</v>
      </c>
      <c r="C13636" s="10" t="s">
        <v>76</v>
      </c>
      <c r="D13636" s="10" t="s">
        <v>110</v>
      </c>
      <c r="E13636" s="10">
        <v>93.9</v>
      </c>
      <c r="F13636" s="33">
        <v>44151.0</v>
      </c>
    </row>
    <row r="13637">
      <c r="A13637" s="10" t="s">
        <v>206</v>
      </c>
      <c r="B13637" s="10" t="s">
        <v>35</v>
      </c>
      <c r="C13637" s="10" t="s">
        <v>362</v>
      </c>
      <c r="E13637" s="10">
        <v>44.46</v>
      </c>
      <c r="F13637" s="33">
        <v>44151.0</v>
      </c>
    </row>
    <row r="13638">
      <c r="A13638" s="10" t="s">
        <v>579</v>
      </c>
      <c r="B13638" s="10" t="s">
        <v>35</v>
      </c>
      <c r="C13638" s="10" t="s">
        <v>365</v>
      </c>
      <c r="D13638" s="10" t="s">
        <v>448</v>
      </c>
      <c r="E13638" s="10">
        <v>113.11</v>
      </c>
      <c r="F13638" s="33">
        <v>44151.0</v>
      </c>
    </row>
    <row r="13639">
      <c r="A13639" s="10" t="s">
        <v>5131</v>
      </c>
      <c r="B13639" s="10" t="s">
        <v>35</v>
      </c>
      <c r="D13639" s="10" t="s">
        <v>183</v>
      </c>
      <c r="E13639" s="10">
        <v>15.08</v>
      </c>
      <c r="F13639" s="33">
        <v>44151.0</v>
      </c>
    </row>
    <row r="13640">
      <c r="A13640" s="10" t="s">
        <v>579</v>
      </c>
      <c r="B13640" s="10" t="s">
        <v>35</v>
      </c>
      <c r="C13640" s="10" t="s">
        <v>365</v>
      </c>
      <c r="D13640" s="10" t="s">
        <v>448</v>
      </c>
      <c r="E13640" s="10">
        <v>113.11</v>
      </c>
      <c r="F13640" s="33">
        <v>44151.0</v>
      </c>
    </row>
    <row r="13641">
      <c r="A13641" s="10" t="s">
        <v>574</v>
      </c>
      <c r="B13641" s="10" t="s">
        <v>35</v>
      </c>
      <c r="E13641" s="10">
        <v>29.22</v>
      </c>
      <c r="F13641" s="33">
        <v>44151.0</v>
      </c>
    </row>
    <row r="13642">
      <c r="A13642" s="10" t="s">
        <v>574</v>
      </c>
      <c r="B13642" s="10" t="s">
        <v>35</v>
      </c>
      <c r="E13642" s="10">
        <v>29.22</v>
      </c>
      <c r="F13642" s="33">
        <v>44151.0</v>
      </c>
    </row>
    <row r="13643">
      <c r="A13643" s="10" t="s">
        <v>548</v>
      </c>
      <c r="B13643" s="10" t="s">
        <v>35</v>
      </c>
      <c r="C13643" s="10" t="s">
        <v>59</v>
      </c>
      <c r="D13643" s="10" t="s">
        <v>60</v>
      </c>
      <c r="E13643" s="10">
        <v>26.19</v>
      </c>
      <c r="F13643" s="33">
        <v>44151.0</v>
      </c>
    </row>
    <row r="13644">
      <c r="A13644" s="10" t="s">
        <v>574</v>
      </c>
      <c r="B13644" s="10" t="s">
        <v>36</v>
      </c>
      <c r="E13644" s="10">
        <v>29.22</v>
      </c>
      <c r="F13644" s="33">
        <v>44151.0</v>
      </c>
    </row>
    <row r="13645">
      <c r="A13645" s="10" t="s">
        <v>548</v>
      </c>
      <c r="B13645" s="10" t="s">
        <v>36</v>
      </c>
      <c r="C13645" s="10" t="s">
        <v>59</v>
      </c>
      <c r="D13645" s="10" t="s">
        <v>60</v>
      </c>
      <c r="E13645" s="10">
        <v>26.19</v>
      </c>
      <c r="F13645" s="33">
        <v>44151.0</v>
      </c>
    </row>
    <row r="13646">
      <c r="A13646" s="10" t="s">
        <v>548</v>
      </c>
      <c r="B13646" s="10" t="s">
        <v>37</v>
      </c>
      <c r="C13646" s="10" t="s">
        <v>59</v>
      </c>
      <c r="D13646" s="10" t="s">
        <v>60</v>
      </c>
      <c r="E13646" s="10">
        <v>26.19</v>
      </c>
      <c r="F13646" s="33">
        <v>44151.0</v>
      </c>
    </row>
    <row r="13647">
      <c r="A13647" s="10" t="s">
        <v>574</v>
      </c>
      <c r="B13647" s="10" t="s">
        <v>35</v>
      </c>
      <c r="E13647" s="10">
        <v>29.22</v>
      </c>
      <c r="F13647" s="33">
        <v>44151.0</v>
      </c>
    </row>
    <row r="13648">
      <c r="A13648" s="10" t="s">
        <v>5132</v>
      </c>
      <c r="B13648" s="10" t="s">
        <v>35</v>
      </c>
      <c r="C13648" s="10" t="s">
        <v>134</v>
      </c>
      <c r="E13648" s="10">
        <v>11.9</v>
      </c>
      <c r="F13648" s="33">
        <v>44151.0</v>
      </c>
    </row>
    <row r="13649">
      <c r="A13649" s="10" t="s">
        <v>574</v>
      </c>
      <c r="B13649" s="10" t="s">
        <v>37</v>
      </c>
      <c r="E13649" s="10">
        <v>29.22</v>
      </c>
      <c r="F13649" s="33">
        <v>44151.0</v>
      </c>
    </row>
    <row r="13650">
      <c r="A13650" s="10" t="s">
        <v>579</v>
      </c>
      <c r="B13650" s="10" t="s">
        <v>35</v>
      </c>
      <c r="C13650" s="10" t="s">
        <v>365</v>
      </c>
      <c r="D13650" s="10" t="s">
        <v>448</v>
      </c>
      <c r="E13650" s="10">
        <v>113.11</v>
      </c>
      <c r="F13650" s="33">
        <v>44151.0</v>
      </c>
    </row>
    <row r="13651">
      <c r="A13651" s="10" t="s">
        <v>579</v>
      </c>
      <c r="B13651" s="10" t="s">
        <v>35</v>
      </c>
      <c r="C13651" s="10" t="s">
        <v>365</v>
      </c>
      <c r="D13651" s="10" t="s">
        <v>904</v>
      </c>
      <c r="E13651" s="10">
        <v>201.33</v>
      </c>
      <c r="F13651" s="33">
        <v>44151.0</v>
      </c>
    </row>
    <row r="13652">
      <c r="A13652" s="10" t="s">
        <v>574</v>
      </c>
      <c r="B13652" s="10" t="s">
        <v>37</v>
      </c>
      <c r="E13652" s="10">
        <v>29.22</v>
      </c>
      <c r="F13652" s="33">
        <v>44151.0</v>
      </c>
    </row>
    <row r="13653">
      <c r="A13653" s="10" t="s">
        <v>574</v>
      </c>
      <c r="B13653" s="10" t="s">
        <v>35</v>
      </c>
      <c r="E13653" s="10">
        <v>29.22</v>
      </c>
      <c r="F13653" s="33">
        <v>44151.0</v>
      </c>
    </row>
    <row r="13654">
      <c r="A13654" s="10" t="s">
        <v>579</v>
      </c>
      <c r="B13654" s="10" t="s">
        <v>35</v>
      </c>
      <c r="C13654" s="10" t="s">
        <v>365</v>
      </c>
      <c r="D13654" s="10" t="s">
        <v>448</v>
      </c>
      <c r="E13654" s="10">
        <v>113.11</v>
      </c>
      <c r="F13654" s="33">
        <v>44151.0</v>
      </c>
    </row>
    <row r="13655">
      <c r="A13655" s="10" t="s">
        <v>5133</v>
      </c>
      <c r="B13655" s="10" t="s">
        <v>35</v>
      </c>
      <c r="E13655" s="10">
        <v>29.78</v>
      </c>
      <c r="F13655" s="33">
        <v>44151.0</v>
      </c>
    </row>
    <row r="13656">
      <c r="A13656" s="10" t="s">
        <v>579</v>
      </c>
      <c r="B13656" s="10" t="s">
        <v>35</v>
      </c>
      <c r="C13656" s="10" t="s">
        <v>365</v>
      </c>
      <c r="D13656" s="10" t="s">
        <v>448</v>
      </c>
      <c r="E13656" s="10">
        <v>113.11</v>
      </c>
      <c r="F13656" s="33">
        <v>44151.0</v>
      </c>
    </row>
    <row r="13657">
      <c r="A13657" s="10" t="s">
        <v>579</v>
      </c>
      <c r="B13657" s="10" t="s">
        <v>35</v>
      </c>
      <c r="C13657" s="10" t="s">
        <v>365</v>
      </c>
      <c r="D13657" s="10" t="s">
        <v>448</v>
      </c>
      <c r="E13657" s="10">
        <v>113.11</v>
      </c>
      <c r="F13657" s="33">
        <v>44151.0</v>
      </c>
    </row>
    <row r="13658">
      <c r="A13658" s="10" t="s">
        <v>579</v>
      </c>
      <c r="B13658" s="10" t="s">
        <v>35</v>
      </c>
      <c r="C13658" s="10" t="s">
        <v>365</v>
      </c>
      <c r="D13658" s="10" t="s">
        <v>448</v>
      </c>
      <c r="E13658" s="10">
        <v>113.11</v>
      </c>
      <c r="F13658" s="33">
        <v>44151.0</v>
      </c>
    </row>
    <row r="13659">
      <c r="A13659" s="10" t="s">
        <v>579</v>
      </c>
      <c r="B13659" s="10" t="s">
        <v>36</v>
      </c>
      <c r="C13659" s="10" t="s">
        <v>365</v>
      </c>
      <c r="D13659" s="10" t="s">
        <v>448</v>
      </c>
      <c r="E13659" s="10">
        <v>113.11</v>
      </c>
      <c r="F13659" s="33">
        <v>44151.0</v>
      </c>
    </row>
    <row r="13660">
      <c r="A13660" s="10" t="s">
        <v>579</v>
      </c>
      <c r="B13660" s="10" t="s">
        <v>35</v>
      </c>
      <c r="C13660" s="10" t="s">
        <v>365</v>
      </c>
      <c r="D13660" s="10" t="s">
        <v>448</v>
      </c>
      <c r="E13660" s="10">
        <v>113.11</v>
      </c>
      <c r="F13660" s="33">
        <v>44151.0</v>
      </c>
    </row>
    <row r="13661">
      <c r="A13661" s="10" t="s">
        <v>575</v>
      </c>
      <c r="B13661" s="10" t="s">
        <v>35</v>
      </c>
      <c r="C13661" s="10" t="s">
        <v>59</v>
      </c>
      <c r="D13661" s="10" t="s">
        <v>81</v>
      </c>
      <c r="E13661" s="10">
        <v>31.27</v>
      </c>
      <c r="F13661" s="33">
        <v>44151.0</v>
      </c>
    </row>
    <row r="13662">
      <c r="A13662" s="10" t="s">
        <v>575</v>
      </c>
      <c r="B13662" s="10" t="s">
        <v>35</v>
      </c>
      <c r="C13662" s="10" t="s">
        <v>59</v>
      </c>
      <c r="D13662" s="10" t="s">
        <v>81</v>
      </c>
      <c r="E13662" s="10">
        <v>31.27</v>
      </c>
      <c r="F13662" s="33">
        <v>44151.0</v>
      </c>
    </row>
    <row r="13663">
      <c r="A13663" s="10" t="s">
        <v>575</v>
      </c>
      <c r="B13663" s="10" t="s">
        <v>36</v>
      </c>
      <c r="C13663" s="10" t="s">
        <v>59</v>
      </c>
      <c r="D13663" s="10" t="s">
        <v>81</v>
      </c>
      <c r="E13663" s="10">
        <v>31.27</v>
      </c>
      <c r="F13663" s="33">
        <v>44151.0</v>
      </c>
    </row>
    <row r="13664">
      <c r="A13664" s="10" t="s">
        <v>575</v>
      </c>
      <c r="B13664" s="10" t="s">
        <v>35</v>
      </c>
      <c r="C13664" s="10" t="s">
        <v>59</v>
      </c>
      <c r="D13664" s="10" t="s">
        <v>81</v>
      </c>
      <c r="E13664" s="10">
        <v>31.27</v>
      </c>
      <c r="F13664" s="33">
        <v>44151.0</v>
      </c>
    </row>
    <row r="13665">
      <c r="A13665" s="10" t="s">
        <v>575</v>
      </c>
      <c r="B13665" s="10" t="s">
        <v>36</v>
      </c>
      <c r="C13665" s="10" t="s">
        <v>59</v>
      </c>
      <c r="D13665" s="10" t="s">
        <v>81</v>
      </c>
      <c r="E13665" s="10">
        <v>31.27</v>
      </c>
      <c r="F13665" s="33">
        <v>44151.0</v>
      </c>
    </row>
    <row r="13666">
      <c r="A13666" s="10" t="s">
        <v>575</v>
      </c>
      <c r="B13666" s="10" t="s">
        <v>35</v>
      </c>
      <c r="C13666" s="10" t="s">
        <v>59</v>
      </c>
      <c r="D13666" s="10" t="s">
        <v>81</v>
      </c>
      <c r="E13666" s="10">
        <v>31.27</v>
      </c>
      <c r="F13666" s="33">
        <v>44151.0</v>
      </c>
    </row>
    <row r="13667">
      <c r="A13667" s="10" t="s">
        <v>575</v>
      </c>
      <c r="B13667" s="10" t="s">
        <v>36</v>
      </c>
      <c r="C13667" s="10" t="s">
        <v>59</v>
      </c>
      <c r="D13667" s="10" t="s">
        <v>81</v>
      </c>
      <c r="E13667" s="10">
        <v>31.27</v>
      </c>
      <c r="F13667" s="33">
        <v>44151.0</v>
      </c>
    </row>
    <row r="13668">
      <c r="A13668" s="10" t="s">
        <v>575</v>
      </c>
      <c r="B13668" s="10" t="s">
        <v>35</v>
      </c>
      <c r="C13668" s="10" t="s">
        <v>59</v>
      </c>
      <c r="D13668" s="10" t="s">
        <v>81</v>
      </c>
      <c r="E13668" s="10">
        <v>23.9</v>
      </c>
      <c r="F13668" s="33">
        <v>44151.0</v>
      </c>
    </row>
    <row r="13669">
      <c r="A13669" s="10" t="s">
        <v>575</v>
      </c>
      <c r="B13669" s="10" t="s">
        <v>36</v>
      </c>
      <c r="C13669" s="10" t="s">
        <v>59</v>
      </c>
      <c r="D13669" s="10" t="s">
        <v>81</v>
      </c>
      <c r="E13669" s="10">
        <v>23.9</v>
      </c>
      <c r="F13669" s="33">
        <v>44151.0</v>
      </c>
    </row>
    <row r="13670">
      <c r="A13670" s="10" t="s">
        <v>575</v>
      </c>
      <c r="B13670" s="10" t="s">
        <v>37</v>
      </c>
      <c r="C13670" s="10" t="s">
        <v>59</v>
      </c>
      <c r="D13670" s="10" t="s">
        <v>81</v>
      </c>
      <c r="E13670" s="10">
        <v>23.9</v>
      </c>
      <c r="F13670" s="33">
        <v>44151.0</v>
      </c>
    </row>
    <row r="13671">
      <c r="A13671" s="10" t="s">
        <v>575</v>
      </c>
      <c r="B13671" s="10" t="s">
        <v>37</v>
      </c>
      <c r="C13671" s="10" t="s">
        <v>59</v>
      </c>
      <c r="D13671" s="10" t="s">
        <v>81</v>
      </c>
      <c r="E13671" s="10">
        <v>31.27</v>
      </c>
      <c r="F13671" s="33">
        <v>44151.0</v>
      </c>
    </row>
    <row r="13672">
      <c r="A13672" s="10" t="s">
        <v>575</v>
      </c>
      <c r="B13672" s="10" t="s">
        <v>37</v>
      </c>
      <c r="C13672" s="10" t="s">
        <v>59</v>
      </c>
      <c r="D13672" s="10" t="s">
        <v>81</v>
      </c>
      <c r="E13672" s="10">
        <v>31.27</v>
      </c>
      <c r="F13672" s="33">
        <v>44151.0</v>
      </c>
    </row>
    <row r="13673">
      <c r="A13673" s="10" t="s">
        <v>575</v>
      </c>
      <c r="B13673" s="10" t="s">
        <v>37</v>
      </c>
      <c r="C13673" s="10" t="s">
        <v>59</v>
      </c>
      <c r="D13673" s="10" t="s">
        <v>81</v>
      </c>
      <c r="E13673" s="10">
        <v>31.27</v>
      </c>
      <c r="F13673" s="33">
        <v>44151.0</v>
      </c>
    </row>
    <row r="13674">
      <c r="A13674" s="10" t="s">
        <v>575</v>
      </c>
      <c r="B13674" s="10" t="s">
        <v>37</v>
      </c>
      <c r="C13674" s="10" t="s">
        <v>59</v>
      </c>
      <c r="D13674" s="10" t="s">
        <v>81</v>
      </c>
      <c r="E13674" s="10">
        <v>23.9</v>
      </c>
      <c r="F13674" s="33">
        <v>44151.0</v>
      </c>
    </row>
    <row r="13675">
      <c r="A13675" s="10" t="s">
        <v>575</v>
      </c>
      <c r="B13675" s="10" t="s">
        <v>37</v>
      </c>
      <c r="C13675" s="10" t="s">
        <v>59</v>
      </c>
      <c r="D13675" s="10" t="s">
        <v>81</v>
      </c>
      <c r="E13675" s="10">
        <v>31.27</v>
      </c>
      <c r="F13675" s="33">
        <v>44151.0</v>
      </c>
    </row>
    <row r="13676">
      <c r="A13676" s="10" t="s">
        <v>575</v>
      </c>
      <c r="B13676" s="10" t="s">
        <v>37</v>
      </c>
      <c r="C13676" s="10" t="s">
        <v>59</v>
      </c>
      <c r="D13676" s="10" t="s">
        <v>81</v>
      </c>
      <c r="E13676" s="10">
        <v>31.27</v>
      </c>
      <c r="F13676" s="33">
        <v>44151.0</v>
      </c>
    </row>
    <row r="13677">
      <c r="A13677" s="10" t="s">
        <v>575</v>
      </c>
      <c r="B13677" s="10" t="s">
        <v>37</v>
      </c>
      <c r="C13677" s="10" t="s">
        <v>59</v>
      </c>
      <c r="D13677" s="10" t="s">
        <v>81</v>
      </c>
      <c r="E13677" s="10">
        <v>31.27</v>
      </c>
      <c r="F13677" s="33">
        <v>44151.0</v>
      </c>
    </row>
    <row r="13678">
      <c r="A13678" s="10" t="s">
        <v>575</v>
      </c>
      <c r="B13678" s="10" t="s">
        <v>37</v>
      </c>
      <c r="C13678" s="10" t="s">
        <v>59</v>
      </c>
      <c r="D13678" s="10" t="s">
        <v>81</v>
      </c>
      <c r="E13678" s="10">
        <v>23.9</v>
      </c>
      <c r="F13678" s="33">
        <v>44151.0</v>
      </c>
    </row>
    <row r="13679">
      <c r="A13679" s="10" t="s">
        <v>575</v>
      </c>
      <c r="B13679" s="10" t="s">
        <v>37</v>
      </c>
      <c r="C13679" s="10" t="s">
        <v>59</v>
      </c>
      <c r="D13679" s="10" t="s">
        <v>81</v>
      </c>
      <c r="E13679" s="10">
        <v>31.27</v>
      </c>
      <c r="F13679" s="33">
        <v>44151.0</v>
      </c>
    </row>
    <row r="13680">
      <c r="A13680" s="10" t="s">
        <v>575</v>
      </c>
      <c r="B13680" s="10" t="s">
        <v>37</v>
      </c>
      <c r="C13680" s="10" t="s">
        <v>59</v>
      </c>
      <c r="D13680" s="10" t="s">
        <v>81</v>
      </c>
      <c r="E13680" s="10">
        <v>31.27</v>
      </c>
      <c r="F13680" s="33">
        <v>44151.0</v>
      </c>
    </row>
    <row r="13681">
      <c r="A13681" s="10" t="s">
        <v>575</v>
      </c>
      <c r="B13681" s="10" t="s">
        <v>37</v>
      </c>
      <c r="C13681" s="10" t="s">
        <v>59</v>
      </c>
      <c r="D13681" s="10" t="s">
        <v>81</v>
      </c>
      <c r="E13681" s="10">
        <v>31.27</v>
      </c>
      <c r="F13681" s="33">
        <v>44151.0</v>
      </c>
    </row>
    <row r="13682">
      <c r="A13682" s="10" t="s">
        <v>575</v>
      </c>
      <c r="B13682" s="10" t="s">
        <v>37</v>
      </c>
      <c r="C13682" s="10" t="s">
        <v>59</v>
      </c>
      <c r="D13682" s="10" t="s">
        <v>81</v>
      </c>
      <c r="E13682" s="10">
        <v>23.9</v>
      </c>
      <c r="F13682" s="33">
        <v>44151.0</v>
      </c>
    </row>
    <row r="13683">
      <c r="A13683" s="10" t="s">
        <v>575</v>
      </c>
      <c r="B13683" s="10" t="s">
        <v>37</v>
      </c>
      <c r="C13683" s="10" t="s">
        <v>59</v>
      </c>
      <c r="D13683" s="10" t="s">
        <v>81</v>
      </c>
      <c r="E13683" s="10">
        <v>31.27</v>
      </c>
      <c r="F13683" s="33">
        <v>44151.0</v>
      </c>
    </row>
    <row r="13684">
      <c r="A13684" s="10" t="s">
        <v>575</v>
      </c>
      <c r="B13684" s="10" t="s">
        <v>37</v>
      </c>
      <c r="C13684" s="10" t="s">
        <v>59</v>
      </c>
      <c r="D13684" s="10" t="s">
        <v>81</v>
      </c>
      <c r="E13684" s="10">
        <v>31.27</v>
      </c>
      <c r="F13684" s="33">
        <v>44151.0</v>
      </c>
    </row>
    <row r="13685">
      <c r="A13685" s="10" t="s">
        <v>575</v>
      </c>
      <c r="B13685" s="10" t="s">
        <v>37</v>
      </c>
      <c r="C13685" s="10" t="s">
        <v>59</v>
      </c>
      <c r="D13685" s="10" t="s">
        <v>81</v>
      </c>
      <c r="E13685" s="10">
        <v>31.27</v>
      </c>
      <c r="F13685" s="33">
        <v>44151.0</v>
      </c>
    </row>
    <row r="13686">
      <c r="A13686" s="10" t="s">
        <v>575</v>
      </c>
      <c r="B13686" s="10" t="s">
        <v>37</v>
      </c>
      <c r="C13686" s="10" t="s">
        <v>59</v>
      </c>
      <c r="D13686" s="10" t="s">
        <v>81</v>
      </c>
      <c r="E13686" s="10">
        <v>23.9</v>
      </c>
      <c r="F13686" s="33">
        <v>44151.0</v>
      </c>
    </row>
    <row r="13687">
      <c r="A13687" s="10" t="s">
        <v>575</v>
      </c>
      <c r="B13687" s="10" t="s">
        <v>37</v>
      </c>
      <c r="C13687" s="10" t="s">
        <v>59</v>
      </c>
      <c r="D13687" s="10" t="s">
        <v>81</v>
      </c>
      <c r="E13687" s="10">
        <v>31.27</v>
      </c>
      <c r="F13687" s="33">
        <v>44151.0</v>
      </c>
    </row>
    <row r="13688">
      <c r="A13688" s="10" t="s">
        <v>575</v>
      </c>
      <c r="B13688" s="10" t="s">
        <v>37</v>
      </c>
      <c r="C13688" s="10" t="s">
        <v>59</v>
      </c>
      <c r="D13688" s="10" t="s">
        <v>81</v>
      </c>
      <c r="E13688" s="10">
        <v>31.27</v>
      </c>
      <c r="F13688" s="33">
        <v>44151.0</v>
      </c>
    </row>
    <row r="13689">
      <c r="A13689" s="10" t="s">
        <v>575</v>
      </c>
      <c r="B13689" s="10" t="s">
        <v>37</v>
      </c>
      <c r="C13689" s="10" t="s">
        <v>59</v>
      </c>
      <c r="D13689" s="10" t="s">
        <v>81</v>
      </c>
      <c r="E13689" s="10">
        <v>31.27</v>
      </c>
      <c r="F13689" s="33">
        <v>44151.0</v>
      </c>
    </row>
    <row r="13690">
      <c r="A13690" s="10" t="s">
        <v>575</v>
      </c>
      <c r="B13690" s="10" t="s">
        <v>37</v>
      </c>
      <c r="C13690" s="10" t="s">
        <v>59</v>
      </c>
      <c r="D13690" s="10" t="s">
        <v>81</v>
      </c>
      <c r="E13690" s="10">
        <v>23.9</v>
      </c>
      <c r="F13690" s="33">
        <v>44151.0</v>
      </c>
    </row>
    <row r="13691">
      <c r="A13691" s="10" t="s">
        <v>575</v>
      </c>
      <c r="B13691" s="10" t="s">
        <v>37</v>
      </c>
      <c r="C13691" s="10" t="s">
        <v>59</v>
      </c>
      <c r="D13691" s="10" t="s">
        <v>81</v>
      </c>
      <c r="E13691" s="10">
        <v>31.27</v>
      </c>
      <c r="F13691" s="33">
        <v>44151.0</v>
      </c>
    </row>
    <row r="13692">
      <c r="A13692" s="10" t="s">
        <v>575</v>
      </c>
      <c r="B13692" s="10" t="s">
        <v>37</v>
      </c>
      <c r="C13692" s="10" t="s">
        <v>59</v>
      </c>
      <c r="D13692" s="10" t="s">
        <v>81</v>
      </c>
      <c r="E13692" s="10">
        <v>31.27</v>
      </c>
      <c r="F13692" s="33">
        <v>44151.0</v>
      </c>
    </row>
    <row r="13693">
      <c r="A13693" s="10" t="s">
        <v>575</v>
      </c>
      <c r="B13693" s="10" t="s">
        <v>37</v>
      </c>
      <c r="C13693" s="10" t="s">
        <v>59</v>
      </c>
      <c r="D13693" s="10" t="s">
        <v>81</v>
      </c>
      <c r="E13693" s="10">
        <v>31.27</v>
      </c>
      <c r="F13693" s="33">
        <v>44151.0</v>
      </c>
    </row>
    <row r="13694">
      <c r="A13694" s="10" t="s">
        <v>5134</v>
      </c>
      <c r="B13694" s="10" t="s">
        <v>35</v>
      </c>
      <c r="C13694" s="10" t="s">
        <v>59</v>
      </c>
      <c r="E13694" s="10">
        <v>32.81</v>
      </c>
      <c r="F13694" s="33">
        <v>44151.0</v>
      </c>
    </row>
    <row r="13695">
      <c r="A13695" s="10" t="s">
        <v>4743</v>
      </c>
      <c r="B13695" s="10" t="s">
        <v>35</v>
      </c>
      <c r="D13695" s="10" t="s">
        <v>192</v>
      </c>
      <c r="E13695" s="10">
        <v>189.17</v>
      </c>
      <c r="F13695" s="33">
        <v>44151.0</v>
      </c>
    </row>
    <row r="13696">
      <c r="A13696" s="10" t="s">
        <v>576</v>
      </c>
      <c r="B13696" s="10" t="s">
        <v>35</v>
      </c>
      <c r="C13696" s="10" t="s">
        <v>76</v>
      </c>
      <c r="D13696" s="10" t="s">
        <v>205</v>
      </c>
      <c r="E13696" s="10">
        <v>172.86</v>
      </c>
      <c r="F13696" s="33">
        <v>44151.0</v>
      </c>
    </row>
    <row r="13697">
      <c r="A13697" s="10" t="s">
        <v>4836</v>
      </c>
      <c r="B13697" s="10" t="s">
        <v>35</v>
      </c>
      <c r="C13697" s="10" t="s">
        <v>109</v>
      </c>
      <c r="D13697" s="10" t="s">
        <v>143</v>
      </c>
      <c r="E13697" s="10">
        <v>73.81</v>
      </c>
      <c r="F13697" s="33">
        <v>44151.0</v>
      </c>
    </row>
    <row r="13698">
      <c r="A13698" s="10" t="s">
        <v>4836</v>
      </c>
      <c r="B13698" s="10" t="s">
        <v>36</v>
      </c>
      <c r="C13698" s="10" t="s">
        <v>109</v>
      </c>
      <c r="D13698" s="10" t="s">
        <v>143</v>
      </c>
      <c r="E13698" s="10">
        <v>73.81</v>
      </c>
      <c r="F13698" s="33">
        <v>44151.0</v>
      </c>
    </row>
    <row r="13699">
      <c r="A13699" s="10" t="s">
        <v>4836</v>
      </c>
      <c r="B13699" s="10" t="s">
        <v>35</v>
      </c>
      <c r="C13699" s="10" t="s">
        <v>109</v>
      </c>
      <c r="D13699" s="10" t="s">
        <v>143</v>
      </c>
      <c r="E13699" s="10">
        <v>73.81</v>
      </c>
      <c r="F13699" s="33">
        <v>44151.0</v>
      </c>
    </row>
    <row r="13700">
      <c r="A13700" s="10" t="s">
        <v>4836</v>
      </c>
      <c r="B13700" s="10" t="s">
        <v>35</v>
      </c>
      <c r="C13700" s="10" t="s">
        <v>109</v>
      </c>
      <c r="D13700" s="10" t="s">
        <v>143</v>
      </c>
      <c r="E13700" s="10">
        <v>77.73</v>
      </c>
      <c r="F13700" s="33">
        <v>44151.0</v>
      </c>
    </row>
    <row r="13701">
      <c r="A13701" s="10" t="s">
        <v>4836</v>
      </c>
      <c r="B13701" s="10" t="s">
        <v>35</v>
      </c>
      <c r="C13701" s="10" t="s">
        <v>109</v>
      </c>
      <c r="D13701" s="10" t="s">
        <v>143</v>
      </c>
      <c r="E13701" s="10">
        <v>73.81</v>
      </c>
      <c r="F13701" s="33">
        <v>44151.0</v>
      </c>
    </row>
    <row r="13702">
      <c r="A13702" s="10" t="s">
        <v>4836</v>
      </c>
      <c r="B13702" s="10" t="s">
        <v>35</v>
      </c>
      <c r="C13702" s="10" t="s">
        <v>109</v>
      </c>
      <c r="D13702" s="10" t="s">
        <v>143</v>
      </c>
      <c r="E13702" s="10">
        <v>73.81</v>
      </c>
      <c r="F13702" s="33">
        <v>44151.0</v>
      </c>
    </row>
    <row r="13703">
      <c r="A13703" s="10" t="s">
        <v>4836</v>
      </c>
      <c r="B13703" s="10" t="s">
        <v>35</v>
      </c>
      <c r="C13703" s="10" t="s">
        <v>109</v>
      </c>
      <c r="D13703" s="10" t="s">
        <v>143</v>
      </c>
      <c r="E13703" s="10">
        <v>73.81</v>
      </c>
      <c r="F13703" s="33">
        <v>44151.0</v>
      </c>
    </row>
    <row r="13704">
      <c r="A13704" s="10" t="s">
        <v>5135</v>
      </c>
      <c r="B13704" s="10" t="s">
        <v>35</v>
      </c>
      <c r="C13704" s="10" t="s">
        <v>59</v>
      </c>
      <c r="D13704" s="10" t="s">
        <v>60</v>
      </c>
      <c r="E13704" s="10">
        <v>42.83</v>
      </c>
      <c r="F13704" s="33">
        <v>44151.0</v>
      </c>
    </row>
    <row r="13705">
      <c r="A13705" s="10" t="s">
        <v>5136</v>
      </c>
      <c r="B13705" s="10" t="s">
        <v>35</v>
      </c>
      <c r="E13705" s="10">
        <v>13.33</v>
      </c>
      <c r="F13705" s="33">
        <v>44151.0</v>
      </c>
    </row>
    <row r="13706">
      <c r="A13706" s="10" t="s">
        <v>4836</v>
      </c>
      <c r="B13706" s="10" t="s">
        <v>35</v>
      </c>
      <c r="C13706" s="10" t="s">
        <v>109</v>
      </c>
      <c r="D13706" s="10" t="s">
        <v>143</v>
      </c>
      <c r="E13706" s="10">
        <v>73.81</v>
      </c>
      <c r="F13706" s="33">
        <v>44151.0</v>
      </c>
    </row>
    <row r="13707">
      <c r="A13707" s="10" t="s">
        <v>4836</v>
      </c>
      <c r="B13707" s="10" t="s">
        <v>35</v>
      </c>
      <c r="C13707" s="10" t="s">
        <v>109</v>
      </c>
      <c r="D13707" s="10" t="s">
        <v>143</v>
      </c>
      <c r="E13707" s="10">
        <v>73.81</v>
      </c>
      <c r="F13707" s="33">
        <v>44151.0</v>
      </c>
    </row>
    <row r="13708">
      <c r="A13708" s="10" t="s">
        <v>576</v>
      </c>
      <c r="B13708" s="10" t="s">
        <v>35</v>
      </c>
      <c r="C13708" s="10" t="s">
        <v>76</v>
      </c>
      <c r="D13708" s="10" t="s">
        <v>205</v>
      </c>
      <c r="E13708" s="10">
        <v>172.86</v>
      </c>
      <c r="F13708" s="33">
        <v>44151.0</v>
      </c>
    </row>
    <row r="13709">
      <c r="A13709" s="10" t="s">
        <v>576</v>
      </c>
      <c r="B13709" s="10" t="s">
        <v>36</v>
      </c>
      <c r="C13709" s="10" t="s">
        <v>76</v>
      </c>
      <c r="D13709" s="10" t="s">
        <v>205</v>
      </c>
      <c r="E13709" s="10">
        <v>172.86</v>
      </c>
      <c r="F13709" s="33">
        <v>44151.0</v>
      </c>
    </row>
    <row r="13710">
      <c r="A13710" s="10" t="s">
        <v>576</v>
      </c>
      <c r="B13710" s="10" t="s">
        <v>37</v>
      </c>
      <c r="C13710" s="10" t="s">
        <v>76</v>
      </c>
      <c r="D13710" s="10" t="s">
        <v>205</v>
      </c>
      <c r="E13710" s="10">
        <v>172.86</v>
      </c>
      <c r="F13710" s="33">
        <v>44151.0</v>
      </c>
    </row>
    <row r="13711">
      <c r="A13711" s="10" t="s">
        <v>576</v>
      </c>
      <c r="B13711" s="10" t="s">
        <v>37</v>
      </c>
      <c r="C13711" s="10" t="s">
        <v>76</v>
      </c>
      <c r="D13711" s="10" t="s">
        <v>205</v>
      </c>
      <c r="E13711" s="10">
        <v>172.86</v>
      </c>
      <c r="F13711" s="33">
        <v>44151.0</v>
      </c>
    </row>
    <row r="13712">
      <c r="A13712" s="10" t="s">
        <v>576</v>
      </c>
      <c r="B13712" s="10" t="s">
        <v>35</v>
      </c>
      <c r="C13712" s="10" t="s">
        <v>76</v>
      </c>
      <c r="D13712" s="10" t="s">
        <v>205</v>
      </c>
      <c r="E13712" s="10">
        <v>172.86</v>
      </c>
      <c r="F13712" s="33">
        <v>44151.0</v>
      </c>
    </row>
    <row r="13713">
      <c r="A13713" s="10" t="s">
        <v>576</v>
      </c>
      <c r="B13713" s="10" t="s">
        <v>36</v>
      </c>
      <c r="C13713" s="10" t="s">
        <v>76</v>
      </c>
      <c r="D13713" s="10" t="s">
        <v>205</v>
      </c>
      <c r="E13713" s="10">
        <v>172.86</v>
      </c>
      <c r="F13713" s="33">
        <v>44151.0</v>
      </c>
    </row>
    <row r="13714">
      <c r="A13714" s="10" t="s">
        <v>576</v>
      </c>
      <c r="B13714" s="10" t="s">
        <v>37</v>
      </c>
      <c r="C13714" s="10" t="s">
        <v>76</v>
      </c>
      <c r="D13714" s="10" t="s">
        <v>205</v>
      </c>
      <c r="E13714" s="10">
        <v>172.86</v>
      </c>
      <c r="F13714" s="33">
        <v>44151.0</v>
      </c>
    </row>
    <row r="13715">
      <c r="A13715" s="10" t="s">
        <v>576</v>
      </c>
      <c r="B13715" s="10" t="s">
        <v>35</v>
      </c>
      <c r="C13715" s="10" t="s">
        <v>76</v>
      </c>
      <c r="D13715" s="10" t="s">
        <v>205</v>
      </c>
      <c r="E13715" s="10">
        <v>172.86</v>
      </c>
      <c r="F13715" s="33">
        <v>44151.0</v>
      </c>
    </row>
    <row r="13716">
      <c r="A13716" s="10" t="s">
        <v>5137</v>
      </c>
      <c r="B13716" s="10" t="s">
        <v>35</v>
      </c>
      <c r="C13716" s="10" t="s">
        <v>94</v>
      </c>
      <c r="E13716" s="10">
        <v>13.49</v>
      </c>
      <c r="F13716" s="33">
        <v>44151.0</v>
      </c>
    </row>
    <row r="13717">
      <c r="A13717" s="10" t="s">
        <v>103</v>
      </c>
      <c r="B13717" s="10" t="s">
        <v>35</v>
      </c>
      <c r="C13717" s="10" t="s">
        <v>104</v>
      </c>
      <c r="D13717" s="10" t="s">
        <v>105</v>
      </c>
      <c r="E13717" s="10">
        <v>470.38</v>
      </c>
      <c r="F13717" s="33">
        <v>44152.0</v>
      </c>
    </row>
    <row r="13718">
      <c r="A13718" s="10" t="s">
        <v>103</v>
      </c>
      <c r="B13718" s="10" t="s">
        <v>35</v>
      </c>
      <c r="C13718" s="10" t="s">
        <v>104</v>
      </c>
      <c r="D13718" s="10" t="s">
        <v>105</v>
      </c>
      <c r="E13718" s="10">
        <v>470.38</v>
      </c>
      <c r="F13718" s="33">
        <v>44152.0</v>
      </c>
    </row>
    <row r="13719">
      <c r="A13719" s="10" t="s">
        <v>5138</v>
      </c>
      <c r="B13719" s="10" t="s">
        <v>35</v>
      </c>
      <c r="C13719" s="10" t="s">
        <v>365</v>
      </c>
      <c r="D13719" s="10" t="s">
        <v>3844</v>
      </c>
      <c r="E13719" s="10">
        <v>103.02</v>
      </c>
      <c r="F13719" s="33">
        <v>44152.0</v>
      </c>
    </row>
    <row r="13720">
      <c r="A13720" s="10" t="s">
        <v>5138</v>
      </c>
      <c r="B13720" s="10" t="s">
        <v>35</v>
      </c>
      <c r="C13720" s="10" t="s">
        <v>365</v>
      </c>
      <c r="D13720" s="10" t="s">
        <v>2259</v>
      </c>
      <c r="E13720" s="10">
        <v>14.81</v>
      </c>
      <c r="F13720" s="33">
        <v>44152.0</v>
      </c>
    </row>
    <row r="13721">
      <c r="A13721" s="10" t="s">
        <v>5139</v>
      </c>
      <c r="B13721" s="10" t="s">
        <v>35</v>
      </c>
      <c r="C13721" s="35" t="s">
        <v>120</v>
      </c>
      <c r="D13721" s="10" t="s">
        <v>383</v>
      </c>
      <c r="E13721" s="10">
        <v>87.16</v>
      </c>
      <c r="F13721" s="33">
        <v>44152.0</v>
      </c>
    </row>
    <row r="13722">
      <c r="A13722" s="10" t="s">
        <v>5139</v>
      </c>
      <c r="B13722" s="10" t="s">
        <v>35</v>
      </c>
      <c r="C13722" s="35" t="s">
        <v>120</v>
      </c>
      <c r="D13722" s="10" t="s">
        <v>610</v>
      </c>
      <c r="E13722" s="10">
        <v>105.87</v>
      </c>
      <c r="F13722" s="33">
        <v>44152.0</v>
      </c>
    </row>
    <row r="13723">
      <c r="A13723" s="10" t="s">
        <v>5139</v>
      </c>
      <c r="B13723" s="10" t="s">
        <v>35</v>
      </c>
      <c r="C13723" s="35" t="s">
        <v>120</v>
      </c>
      <c r="D13723" s="10" t="s">
        <v>610</v>
      </c>
      <c r="E13723" s="10">
        <v>105.87</v>
      </c>
      <c r="F13723" s="33">
        <v>44152.0</v>
      </c>
    </row>
    <row r="13724">
      <c r="A13724" s="10" t="s">
        <v>5129</v>
      </c>
      <c r="B13724" s="10" t="s">
        <v>35</v>
      </c>
      <c r="C13724" s="10" t="s">
        <v>109</v>
      </c>
      <c r="D13724" s="10" t="s">
        <v>110</v>
      </c>
      <c r="E13724" s="10">
        <v>104.46</v>
      </c>
      <c r="F13724" s="33">
        <v>44152.0</v>
      </c>
    </row>
    <row r="13725">
      <c r="A13725" s="10" t="s">
        <v>1150</v>
      </c>
      <c r="B13725" s="10" t="s">
        <v>35</v>
      </c>
      <c r="C13725" s="10" t="s">
        <v>59</v>
      </c>
      <c r="D13725" s="10" t="s">
        <v>60</v>
      </c>
      <c r="E13725" s="10">
        <v>26.19</v>
      </c>
      <c r="F13725" s="33">
        <v>44152.0</v>
      </c>
    </row>
    <row r="13726">
      <c r="A13726" s="10" t="s">
        <v>1150</v>
      </c>
      <c r="B13726" s="10" t="s">
        <v>36</v>
      </c>
      <c r="C13726" s="10" t="s">
        <v>59</v>
      </c>
      <c r="D13726" s="10" t="s">
        <v>60</v>
      </c>
      <c r="E13726" s="10">
        <v>26.19</v>
      </c>
      <c r="F13726" s="33">
        <v>44152.0</v>
      </c>
    </row>
    <row r="13727">
      <c r="A13727" s="10" t="s">
        <v>1150</v>
      </c>
      <c r="B13727" s="10" t="s">
        <v>35</v>
      </c>
      <c r="C13727" s="10" t="s">
        <v>59</v>
      </c>
      <c r="D13727" s="10" t="s">
        <v>60</v>
      </c>
      <c r="E13727" s="10">
        <v>26.19</v>
      </c>
      <c r="F13727" s="33">
        <v>44152.0</v>
      </c>
    </row>
    <row r="13728">
      <c r="A13728" s="10" t="s">
        <v>1150</v>
      </c>
      <c r="B13728" s="10" t="s">
        <v>35</v>
      </c>
      <c r="C13728" s="10" t="s">
        <v>73</v>
      </c>
      <c r="D13728" s="10" t="s">
        <v>60</v>
      </c>
      <c r="E13728" s="10">
        <v>19.1</v>
      </c>
      <c r="F13728" s="33">
        <v>44152.0</v>
      </c>
    </row>
    <row r="13729">
      <c r="A13729" s="10" t="s">
        <v>1150</v>
      </c>
      <c r="B13729" s="10" t="s">
        <v>36</v>
      </c>
      <c r="C13729" s="10" t="s">
        <v>73</v>
      </c>
      <c r="D13729" s="10" t="s">
        <v>60</v>
      </c>
      <c r="E13729" s="10">
        <v>19.1</v>
      </c>
      <c r="F13729" s="33">
        <v>44152.0</v>
      </c>
    </row>
    <row r="13730">
      <c r="A13730" s="10" t="s">
        <v>1150</v>
      </c>
      <c r="B13730" s="10" t="s">
        <v>35</v>
      </c>
      <c r="C13730" s="10" t="s">
        <v>73</v>
      </c>
      <c r="D13730" s="10" t="s">
        <v>60</v>
      </c>
      <c r="E13730" s="10">
        <v>17.38</v>
      </c>
      <c r="F13730" s="33">
        <v>44152.0</v>
      </c>
    </row>
    <row r="13731">
      <c r="A13731" s="10" t="s">
        <v>5140</v>
      </c>
      <c r="B13731" s="10" t="s">
        <v>35</v>
      </c>
      <c r="C13731" s="10" t="s">
        <v>59</v>
      </c>
      <c r="D13731" s="10" t="s">
        <v>1480</v>
      </c>
      <c r="E13731" s="10">
        <v>85.11</v>
      </c>
      <c r="F13731" s="33">
        <v>44152.0</v>
      </c>
    </row>
    <row r="13732">
      <c r="A13732" s="10" t="s">
        <v>5141</v>
      </c>
      <c r="B13732" s="10" t="s">
        <v>35</v>
      </c>
      <c r="C13732" s="10" t="s">
        <v>141</v>
      </c>
      <c r="D13732" s="10" t="s">
        <v>142</v>
      </c>
      <c r="E13732" s="10">
        <v>57.27</v>
      </c>
      <c r="F13732" s="33">
        <v>44152.0</v>
      </c>
    </row>
    <row r="13733">
      <c r="A13733" s="10" t="s">
        <v>540</v>
      </c>
      <c r="B13733" s="10" t="s">
        <v>35</v>
      </c>
      <c r="C13733" s="10" t="s">
        <v>109</v>
      </c>
      <c r="D13733" s="10" t="s">
        <v>92</v>
      </c>
      <c r="E13733" s="10">
        <v>48.27</v>
      </c>
      <c r="F13733" s="33">
        <v>44152.0</v>
      </c>
    </row>
    <row r="13734">
      <c r="A13734" s="10" t="s">
        <v>4325</v>
      </c>
      <c r="B13734" s="10" t="s">
        <v>35</v>
      </c>
      <c r="C13734" s="10" t="s">
        <v>59</v>
      </c>
      <c r="D13734" s="10" t="s">
        <v>79</v>
      </c>
      <c r="E13734" s="10">
        <v>217.57</v>
      </c>
      <c r="F13734" s="33">
        <v>44152.0</v>
      </c>
    </row>
    <row r="13735">
      <c r="A13735" s="10" t="s">
        <v>5142</v>
      </c>
      <c r="B13735" s="10" t="s">
        <v>35</v>
      </c>
      <c r="E13735" s="10">
        <v>42.38</v>
      </c>
      <c r="F13735" s="33">
        <v>44152.0</v>
      </c>
    </row>
    <row r="13736">
      <c r="A13736" s="10" t="s">
        <v>5143</v>
      </c>
      <c r="B13736" s="10" t="s">
        <v>35</v>
      </c>
      <c r="C13736" s="10" t="s">
        <v>124</v>
      </c>
      <c r="D13736" s="10" t="s">
        <v>727</v>
      </c>
      <c r="E13736" s="10">
        <v>39.51</v>
      </c>
      <c r="F13736" s="33">
        <v>44152.0</v>
      </c>
    </row>
    <row r="13737">
      <c r="A13737" s="10" t="s">
        <v>576</v>
      </c>
      <c r="B13737" s="10" t="s">
        <v>35</v>
      </c>
      <c r="C13737" s="10" t="s">
        <v>76</v>
      </c>
      <c r="D13737" s="10" t="s">
        <v>205</v>
      </c>
      <c r="E13737" s="10">
        <v>172.86</v>
      </c>
      <c r="F13737" s="33">
        <v>44152.0</v>
      </c>
    </row>
    <row r="13738">
      <c r="A13738" s="10" t="s">
        <v>576</v>
      </c>
      <c r="B13738" s="10" t="s">
        <v>35</v>
      </c>
      <c r="C13738" s="10" t="s">
        <v>76</v>
      </c>
      <c r="D13738" s="10" t="s">
        <v>205</v>
      </c>
      <c r="E13738" s="10">
        <v>172.86</v>
      </c>
      <c r="F13738" s="33">
        <v>44152.0</v>
      </c>
    </row>
    <row r="13739">
      <c r="A13739" s="10" t="s">
        <v>5144</v>
      </c>
      <c r="B13739" s="10" t="s">
        <v>35</v>
      </c>
      <c r="C13739" s="10" t="s">
        <v>94</v>
      </c>
      <c r="E13739" s="10">
        <v>150.78</v>
      </c>
      <c r="F13739" s="33">
        <v>44152.0</v>
      </c>
    </row>
    <row r="13740">
      <c r="A13740" s="10" t="s">
        <v>5145</v>
      </c>
      <c r="B13740" s="10" t="s">
        <v>35</v>
      </c>
      <c r="C13740" s="10" t="s">
        <v>322</v>
      </c>
      <c r="D13740" s="10" t="s">
        <v>427</v>
      </c>
      <c r="E13740" s="10">
        <v>67.86</v>
      </c>
      <c r="F13740" s="33">
        <v>44152.0</v>
      </c>
    </row>
    <row r="13741">
      <c r="A13741" s="10" t="s">
        <v>5146</v>
      </c>
      <c r="B13741" s="10" t="s">
        <v>35</v>
      </c>
      <c r="C13741" s="10" t="s">
        <v>73</v>
      </c>
      <c r="E13741" s="10">
        <v>58.78</v>
      </c>
      <c r="F13741" s="33">
        <v>44152.0</v>
      </c>
    </row>
    <row r="13742">
      <c r="A13742" s="10" t="s">
        <v>5146</v>
      </c>
      <c r="B13742" s="10" t="s">
        <v>35</v>
      </c>
      <c r="C13742" s="10" t="s">
        <v>73</v>
      </c>
      <c r="E13742" s="10">
        <v>139.13</v>
      </c>
      <c r="F13742" s="33">
        <v>44152.0</v>
      </c>
    </row>
    <row r="13743">
      <c r="A13743" s="10" t="s">
        <v>5090</v>
      </c>
      <c r="B13743" s="10" t="s">
        <v>35</v>
      </c>
      <c r="C13743" s="10" t="s">
        <v>53</v>
      </c>
      <c r="D13743" s="10" t="s">
        <v>54</v>
      </c>
      <c r="E13743" s="10">
        <v>26.46</v>
      </c>
      <c r="F13743" s="33">
        <v>44152.0</v>
      </c>
    </row>
    <row r="13744">
      <c r="A13744" s="10" t="s">
        <v>576</v>
      </c>
      <c r="B13744" s="10" t="s">
        <v>35</v>
      </c>
      <c r="C13744" s="10" t="s">
        <v>76</v>
      </c>
      <c r="D13744" s="10" t="s">
        <v>205</v>
      </c>
      <c r="E13744" s="10">
        <v>172.86</v>
      </c>
      <c r="F13744" s="33">
        <v>44152.0</v>
      </c>
    </row>
    <row r="13745">
      <c r="A13745" s="10" t="s">
        <v>577</v>
      </c>
      <c r="B13745" s="10" t="s">
        <v>35</v>
      </c>
      <c r="C13745" s="10" t="s">
        <v>141</v>
      </c>
      <c r="D13745" s="10" t="s">
        <v>142</v>
      </c>
      <c r="E13745" s="10">
        <v>67.56</v>
      </c>
      <c r="F13745" s="33">
        <v>44152.0</v>
      </c>
    </row>
    <row r="13746">
      <c r="A13746" s="10" t="s">
        <v>576</v>
      </c>
      <c r="B13746" s="10" t="s">
        <v>35</v>
      </c>
      <c r="C13746" s="10" t="s">
        <v>76</v>
      </c>
      <c r="D13746" s="10" t="s">
        <v>205</v>
      </c>
      <c r="E13746" s="10">
        <v>172.86</v>
      </c>
      <c r="F13746" s="33">
        <v>44152.0</v>
      </c>
    </row>
    <row r="13747">
      <c r="A13747" s="10" t="s">
        <v>577</v>
      </c>
      <c r="B13747" s="10" t="s">
        <v>35</v>
      </c>
      <c r="C13747" s="10" t="s">
        <v>141</v>
      </c>
      <c r="D13747" s="10" t="s">
        <v>142</v>
      </c>
      <c r="E13747" s="10">
        <v>56.27</v>
      </c>
      <c r="F13747" s="33">
        <v>44152.0</v>
      </c>
    </row>
    <row r="13748">
      <c r="A13748" s="10" t="s">
        <v>577</v>
      </c>
      <c r="B13748" s="10" t="s">
        <v>35</v>
      </c>
      <c r="C13748" s="10" t="s">
        <v>141</v>
      </c>
      <c r="D13748" s="10" t="s">
        <v>142</v>
      </c>
      <c r="E13748" s="10">
        <v>67.56</v>
      </c>
      <c r="F13748" s="33">
        <v>44152.0</v>
      </c>
    </row>
    <row r="13749">
      <c r="A13749" s="10" t="s">
        <v>577</v>
      </c>
      <c r="B13749" s="10" t="s">
        <v>36</v>
      </c>
      <c r="C13749" s="10" t="s">
        <v>141</v>
      </c>
      <c r="D13749" s="10" t="s">
        <v>142</v>
      </c>
      <c r="E13749" s="10">
        <v>56.27</v>
      </c>
      <c r="F13749" s="33">
        <v>44152.0</v>
      </c>
    </row>
    <row r="13750">
      <c r="A13750" s="10" t="s">
        <v>577</v>
      </c>
      <c r="B13750" s="10" t="s">
        <v>35</v>
      </c>
      <c r="C13750" s="10" t="s">
        <v>109</v>
      </c>
      <c r="D13750" s="10" t="s">
        <v>110</v>
      </c>
      <c r="E13750" s="10">
        <v>72.19</v>
      </c>
      <c r="F13750" s="33">
        <v>44152.0</v>
      </c>
    </row>
    <row r="13751">
      <c r="A13751" s="10" t="s">
        <v>577</v>
      </c>
      <c r="B13751" s="10" t="s">
        <v>35</v>
      </c>
      <c r="C13751" s="10" t="s">
        <v>109</v>
      </c>
      <c r="D13751" s="10" t="s">
        <v>110</v>
      </c>
      <c r="E13751" s="10">
        <v>72.19</v>
      </c>
      <c r="F13751" s="33">
        <v>44152.0</v>
      </c>
    </row>
    <row r="13752">
      <c r="A13752" s="10" t="s">
        <v>576</v>
      </c>
      <c r="B13752" s="10" t="s">
        <v>35</v>
      </c>
      <c r="C13752" s="10" t="s">
        <v>76</v>
      </c>
      <c r="D13752" s="10" t="s">
        <v>205</v>
      </c>
      <c r="E13752" s="10">
        <v>172.86</v>
      </c>
      <c r="F13752" s="33">
        <v>44152.0</v>
      </c>
    </row>
    <row r="13753">
      <c r="A13753" s="10" t="s">
        <v>577</v>
      </c>
      <c r="B13753" s="10" t="s">
        <v>35</v>
      </c>
      <c r="C13753" s="10" t="s">
        <v>109</v>
      </c>
      <c r="D13753" s="10" t="s">
        <v>92</v>
      </c>
      <c r="E13753" s="10">
        <v>67.97</v>
      </c>
      <c r="F13753" s="33">
        <v>44152.0</v>
      </c>
    </row>
    <row r="13754">
      <c r="A13754" s="10" t="s">
        <v>577</v>
      </c>
      <c r="B13754" s="10" t="s">
        <v>36</v>
      </c>
      <c r="C13754" s="10" t="s">
        <v>109</v>
      </c>
      <c r="D13754" s="10" t="s">
        <v>92</v>
      </c>
      <c r="E13754" s="10">
        <v>67.97</v>
      </c>
      <c r="F13754" s="33">
        <v>44152.0</v>
      </c>
    </row>
    <row r="13755">
      <c r="A13755" s="10" t="s">
        <v>577</v>
      </c>
      <c r="B13755" s="10" t="s">
        <v>35</v>
      </c>
      <c r="D13755" s="10" t="s">
        <v>218</v>
      </c>
      <c r="E13755" s="10">
        <v>96.41</v>
      </c>
      <c r="F13755" s="33">
        <v>44152.0</v>
      </c>
    </row>
    <row r="13756">
      <c r="A13756" s="10" t="s">
        <v>4849</v>
      </c>
      <c r="B13756" s="10" t="s">
        <v>35</v>
      </c>
      <c r="C13756" s="10" t="s">
        <v>124</v>
      </c>
      <c r="D13756" s="10" t="s">
        <v>107</v>
      </c>
      <c r="E13756" s="10">
        <v>18.41</v>
      </c>
      <c r="F13756" s="33">
        <v>44152.0</v>
      </c>
    </row>
    <row r="13757">
      <c r="A13757" s="10" t="s">
        <v>577</v>
      </c>
      <c r="B13757" s="10" t="s">
        <v>35</v>
      </c>
      <c r="D13757" s="10" t="s">
        <v>218</v>
      </c>
      <c r="E13757" s="10">
        <v>96.41</v>
      </c>
      <c r="F13757" s="33">
        <v>44152.0</v>
      </c>
    </row>
    <row r="13758">
      <c r="A13758" s="10" t="s">
        <v>577</v>
      </c>
      <c r="B13758" s="10" t="s">
        <v>35</v>
      </c>
      <c r="D13758" s="10" t="s">
        <v>225</v>
      </c>
      <c r="E13758" s="10">
        <v>15.68</v>
      </c>
      <c r="F13758" s="33">
        <v>44152.0</v>
      </c>
    </row>
    <row r="13759">
      <c r="A13759" s="10" t="s">
        <v>5090</v>
      </c>
      <c r="B13759" s="10" t="s">
        <v>35</v>
      </c>
      <c r="C13759" s="10" t="s">
        <v>53</v>
      </c>
      <c r="D13759" s="10" t="s">
        <v>54</v>
      </c>
      <c r="E13759" s="10">
        <v>26.46</v>
      </c>
      <c r="F13759" s="33">
        <v>44152.0</v>
      </c>
    </row>
    <row r="13760">
      <c r="A13760" s="10" t="s">
        <v>577</v>
      </c>
      <c r="B13760" s="10" t="s">
        <v>35</v>
      </c>
      <c r="D13760" s="10" t="s">
        <v>218</v>
      </c>
      <c r="E13760" s="10">
        <v>96.41</v>
      </c>
      <c r="F13760" s="33">
        <v>44152.0</v>
      </c>
    </row>
    <row r="13761">
      <c r="A13761" s="10" t="s">
        <v>4849</v>
      </c>
      <c r="B13761" s="10" t="s">
        <v>35</v>
      </c>
      <c r="C13761" s="10" t="s">
        <v>124</v>
      </c>
      <c r="D13761" s="10" t="s">
        <v>107</v>
      </c>
      <c r="E13761" s="10">
        <v>18.41</v>
      </c>
      <c r="F13761" s="33">
        <v>44152.0</v>
      </c>
    </row>
    <row r="13762">
      <c r="A13762" s="10" t="s">
        <v>577</v>
      </c>
      <c r="B13762" s="10" t="s">
        <v>35</v>
      </c>
      <c r="D13762" s="10" t="s">
        <v>578</v>
      </c>
      <c r="E13762" s="10">
        <v>41.9</v>
      </c>
      <c r="F13762" s="33">
        <v>44152.0</v>
      </c>
    </row>
    <row r="13763">
      <c r="A13763" s="10" t="s">
        <v>577</v>
      </c>
      <c r="B13763" s="10" t="s">
        <v>35</v>
      </c>
      <c r="C13763" s="10" t="s">
        <v>190</v>
      </c>
      <c r="D13763" s="10" t="s">
        <v>191</v>
      </c>
      <c r="E13763" s="10">
        <v>18.19</v>
      </c>
      <c r="F13763" s="33">
        <v>44152.0</v>
      </c>
    </row>
    <row r="13764">
      <c r="A13764" s="10" t="s">
        <v>577</v>
      </c>
      <c r="B13764" s="10" t="s">
        <v>35</v>
      </c>
      <c r="C13764" s="10" t="s">
        <v>190</v>
      </c>
      <c r="D13764" s="10" t="s">
        <v>191</v>
      </c>
      <c r="E13764" s="10">
        <v>12.35</v>
      </c>
      <c r="F13764" s="33">
        <v>44152.0</v>
      </c>
    </row>
    <row r="13765">
      <c r="A13765" s="10" t="s">
        <v>577</v>
      </c>
      <c r="B13765" s="10" t="s">
        <v>35</v>
      </c>
      <c r="C13765" s="10" t="s">
        <v>190</v>
      </c>
      <c r="D13765" s="10" t="s">
        <v>191</v>
      </c>
      <c r="E13765" s="10">
        <v>18.19</v>
      </c>
      <c r="F13765" s="33">
        <v>44152.0</v>
      </c>
    </row>
    <row r="13766">
      <c r="A13766" s="10" t="s">
        <v>577</v>
      </c>
      <c r="B13766" s="10" t="s">
        <v>35</v>
      </c>
      <c r="C13766" s="10" t="s">
        <v>190</v>
      </c>
      <c r="D13766" s="10" t="s">
        <v>191</v>
      </c>
      <c r="E13766" s="10">
        <v>12.35</v>
      </c>
      <c r="F13766" s="33">
        <v>44152.0</v>
      </c>
    </row>
    <row r="13767">
      <c r="A13767" s="10" t="s">
        <v>577</v>
      </c>
      <c r="B13767" s="10" t="s">
        <v>35</v>
      </c>
      <c r="C13767" s="10" t="s">
        <v>190</v>
      </c>
      <c r="D13767" s="10" t="s">
        <v>191</v>
      </c>
      <c r="E13767" s="10">
        <v>18.19</v>
      </c>
      <c r="F13767" s="33">
        <v>44152.0</v>
      </c>
    </row>
    <row r="13768">
      <c r="A13768" s="10" t="s">
        <v>577</v>
      </c>
      <c r="B13768" s="10" t="s">
        <v>35</v>
      </c>
      <c r="C13768" s="10" t="s">
        <v>190</v>
      </c>
      <c r="D13768" s="10" t="s">
        <v>191</v>
      </c>
      <c r="E13768" s="10">
        <v>18.19</v>
      </c>
      <c r="F13768" s="33">
        <v>44152.0</v>
      </c>
    </row>
    <row r="13769">
      <c r="A13769" s="10" t="s">
        <v>577</v>
      </c>
      <c r="B13769" s="10" t="s">
        <v>35</v>
      </c>
      <c r="C13769" s="10" t="s">
        <v>109</v>
      </c>
      <c r="D13769" s="10" t="s">
        <v>92</v>
      </c>
      <c r="E13769" s="10">
        <v>67.97</v>
      </c>
      <c r="F13769" s="33">
        <v>44152.0</v>
      </c>
    </row>
    <row r="13770">
      <c r="A13770" s="10" t="s">
        <v>5147</v>
      </c>
      <c r="B13770" s="10" t="s">
        <v>35</v>
      </c>
      <c r="D13770" s="10" t="s">
        <v>131</v>
      </c>
      <c r="E13770" s="10">
        <v>197.11</v>
      </c>
      <c r="F13770" s="33">
        <v>44152.0</v>
      </c>
    </row>
    <row r="13771">
      <c r="A13771" s="10" t="s">
        <v>577</v>
      </c>
      <c r="B13771" s="10" t="s">
        <v>35</v>
      </c>
      <c r="C13771" s="10" t="s">
        <v>190</v>
      </c>
      <c r="D13771" s="10" t="s">
        <v>191</v>
      </c>
      <c r="E13771" s="10">
        <v>18.19</v>
      </c>
      <c r="F13771" s="33">
        <v>44152.0</v>
      </c>
    </row>
    <row r="13772">
      <c r="A13772" s="10" t="s">
        <v>5147</v>
      </c>
      <c r="B13772" s="10" t="s">
        <v>36</v>
      </c>
      <c r="D13772" s="10" t="s">
        <v>131</v>
      </c>
      <c r="E13772" s="10">
        <v>197.11</v>
      </c>
      <c r="F13772" s="33">
        <v>44152.0</v>
      </c>
    </row>
    <row r="13773">
      <c r="A13773" s="10" t="s">
        <v>577</v>
      </c>
      <c r="B13773" s="10" t="s">
        <v>35</v>
      </c>
      <c r="C13773" s="10" t="s">
        <v>190</v>
      </c>
      <c r="D13773" s="10" t="s">
        <v>191</v>
      </c>
      <c r="E13773" s="10">
        <v>18.19</v>
      </c>
      <c r="F13773" s="33">
        <v>44152.0</v>
      </c>
    </row>
    <row r="13774">
      <c r="A13774" s="10" t="s">
        <v>577</v>
      </c>
      <c r="B13774" s="10" t="s">
        <v>35</v>
      </c>
      <c r="C13774" s="10" t="s">
        <v>190</v>
      </c>
      <c r="D13774" s="10" t="s">
        <v>191</v>
      </c>
      <c r="E13774" s="10">
        <v>18.19</v>
      </c>
      <c r="F13774" s="33">
        <v>44152.0</v>
      </c>
    </row>
    <row r="13775">
      <c r="A13775" s="10" t="s">
        <v>577</v>
      </c>
      <c r="B13775" s="10" t="s">
        <v>35</v>
      </c>
      <c r="C13775" s="10" t="s">
        <v>190</v>
      </c>
      <c r="D13775" s="10" t="s">
        <v>191</v>
      </c>
      <c r="E13775" s="10">
        <v>18.19</v>
      </c>
      <c r="F13775" s="33">
        <v>44152.0</v>
      </c>
    </row>
    <row r="13776">
      <c r="A13776" s="10" t="s">
        <v>577</v>
      </c>
      <c r="B13776" s="10" t="s">
        <v>35</v>
      </c>
      <c r="C13776" s="10" t="s">
        <v>190</v>
      </c>
      <c r="D13776" s="10" t="s">
        <v>191</v>
      </c>
      <c r="E13776" s="10">
        <v>18.19</v>
      </c>
      <c r="F13776" s="33">
        <v>44152.0</v>
      </c>
    </row>
    <row r="13777">
      <c r="A13777" s="10" t="s">
        <v>577</v>
      </c>
      <c r="B13777" s="10" t="s">
        <v>35</v>
      </c>
      <c r="C13777" s="10" t="s">
        <v>190</v>
      </c>
      <c r="D13777" s="10" t="s">
        <v>191</v>
      </c>
      <c r="E13777" s="10">
        <v>18.19</v>
      </c>
      <c r="F13777" s="33">
        <v>44152.0</v>
      </c>
    </row>
    <row r="13778">
      <c r="A13778" s="10" t="s">
        <v>577</v>
      </c>
      <c r="B13778" s="10" t="s">
        <v>35</v>
      </c>
      <c r="D13778" s="10" t="s">
        <v>578</v>
      </c>
      <c r="E13778" s="10">
        <v>41.9</v>
      </c>
      <c r="F13778" s="33">
        <v>44152.0</v>
      </c>
    </row>
    <row r="13779">
      <c r="A13779" s="10" t="s">
        <v>5148</v>
      </c>
      <c r="B13779" s="10" t="s">
        <v>35</v>
      </c>
      <c r="C13779" s="10" t="s">
        <v>59</v>
      </c>
      <c r="D13779" s="10" t="s">
        <v>65</v>
      </c>
      <c r="E13779" s="10">
        <v>216.08</v>
      </c>
      <c r="F13779" s="33">
        <v>44152.0</v>
      </c>
    </row>
    <row r="13780">
      <c r="A13780" s="10" t="s">
        <v>577</v>
      </c>
      <c r="B13780" s="10" t="s">
        <v>35</v>
      </c>
      <c r="D13780" s="10" t="s">
        <v>218</v>
      </c>
      <c r="E13780" s="10">
        <v>96.41</v>
      </c>
      <c r="F13780" s="33">
        <v>44152.0</v>
      </c>
    </row>
    <row r="13781">
      <c r="A13781" s="10" t="s">
        <v>577</v>
      </c>
      <c r="B13781" s="10" t="s">
        <v>35</v>
      </c>
      <c r="D13781" s="10" t="s">
        <v>218</v>
      </c>
      <c r="E13781" s="10">
        <v>96.41</v>
      </c>
      <c r="F13781" s="33">
        <v>44152.0</v>
      </c>
    </row>
    <row r="13782">
      <c r="A13782" s="10" t="s">
        <v>577</v>
      </c>
      <c r="B13782" s="10" t="s">
        <v>35</v>
      </c>
      <c r="D13782" s="10" t="s">
        <v>218</v>
      </c>
      <c r="E13782" s="10">
        <v>96.41</v>
      </c>
      <c r="F13782" s="33">
        <v>44152.0</v>
      </c>
    </row>
    <row r="13783">
      <c r="A13783" s="10" t="s">
        <v>577</v>
      </c>
      <c r="B13783" s="10" t="s">
        <v>35</v>
      </c>
      <c r="C13783" s="10" t="s">
        <v>109</v>
      </c>
      <c r="D13783" s="10" t="s">
        <v>110</v>
      </c>
      <c r="E13783" s="10">
        <v>72.19</v>
      </c>
      <c r="F13783" s="33">
        <v>44152.0</v>
      </c>
    </row>
    <row r="13784">
      <c r="A13784" s="10" t="s">
        <v>577</v>
      </c>
      <c r="B13784" s="10" t="s">
        <v>35</v>
      </c>
      <c r="C13784" s="10" t="s">
        <v>109</v>
      </c>
      <c r="D13784" s="10" t="s">
        <v>110</v>
      </c>
      <c r="E13784" s="10">
        <v>72.19</v>
      </c>
      <c r="F13784" s="33">
        <v>44152.0</v>
      </c>
    </row>
    <row r="13785">
      <c r="A13785" s="10" t="s">
        <v>577</v>
      </c>
      <c r="B13785" s="10" t="s">
        <v>35</v>
      </c>
      <c r="D13785" s="10" t="s">
        <v>218</v>
      </c>
      <c r="E13785" s="10">
        <v>96.41</v>
      </c>
      <c r="F13785" s="33">
        <v>44152.0</v>
      </c>
    </row>
    <row r="13786">
      <c r="A13786" s="10" t="s">
        <v>577</v>
      </c>
      <c r="B13786" s="10" t="s">
        <v>35</v>
      </c>
      <c r="C13786" s="10" t="s">
        <v>109</v>
      </c>
      <c r="D13786" s="10" t="s">
        <v>110</v>
      </c>
      <c r="E13786" s="10">
        <v>72.19</v>
      </c>
      <c r="F13786" s="33">
        <v>44152.0</v>
      </c>
    </row>
    <row r="13787">
      <c r="A13787" s="10" t="s">
        <v>577</v>
      </c>
      <c r="B13787" s="10" t="s">
        <v>35</v>
      </c>
      <c r="D13787" s="10" t="s">
        <v>401</v>
      </c>
      <c r="E13787" s="10">
        <v>33.19</v>
      </c>
      <c r="F13787" s="33">
        <v>44152.0</v>
      </c>
    </row>
    <row r="13788">
      <c r="A13788" s="10" t="s">
        <v>577</v>
      </c>
      <c r="B13788" s="10" t="s">
        <v>36</v>
      </c>
      <c r="D13788" s="10" t="s">
        <v>401</v>
      </c>
      <c r="E13788" s="10">
        <v>33.19</v>
      </c>
      <c r="F13788" s="33">
        <v>44152.0</v>
      </c>
    </row>
    <row r="13789">
      <c r="A13789" s="10" t="s">
        <v>577</v>
      </c>
      <c r="B13789" s="10" t="s">
        <v>35</v>
      </c>
      <c r="C13789" s="10" t="s">
        <v>90</v>
      </c>
      <c r="D13789" s="10" t="s">
        <v>92</v>
      </c>
      <c r="E13789" s="10">
        <v>202.67</v>
      </c>
      <c r="F13789" s="33">
        <v>44152.0</v>
      </c>
    </row>
    <row r="13790">
      <c r="A13790" s="10" t="s">
        <v>577</v>
      </c>
      <c r="B13790" s="10" t="s">
        <v>35</v>
      </c>
      <c r="C13790" s="10" t="s">
        <v>90</v>
      </c>
      <c r="D13790" s="10" t="s">
        <v>92</v>
      </c>
      <c r="E13790" s="10">
        <v>202.67</v>
      </c>
      <c r="F13790" s="33">
        <v>44152.0</v>
      </c>
    </row>
    <row r="13791">
      <c r="A13791" s="10" t="s">
        <v>5149</v>
      </c>
      <c r="B13791" s="10" t="s">
        <v>35</v>
      </c>
      <c r="C13791" s="10" t="s">
        <v>59</v>
      </c>
      <c r="D13791" s="10" t="s">
        <v>79</v>
      </c>
      <c r="E13791" s="10">
        <v>43.11</v>
      </c>
      <c r="F13791" s="33">
        <v>44152.0</v>
      </c>
    </row>
    <row r="13792">
      <c r="A13792" s="10" t="s">
        <v>577</v>
      </c>
      <c r="B13792" s="10" t="s">
        <v>35</v>
      </c>
      <c r="C13792" s="10" t="s">
        <v>90</v>
      </c>
      <c r="D13792" s="10" t="s">
        <v>92</v>
      </c>
      <c r="E13792" s="10">
        <v>202.67</v>
      </c>
      <c r="F13792" s="33">
        <v>44152.0</v>
      </c>
    </row>
    <row r="13793">
      <c r="A13793" s="10" t="s">
        <v>577</v>
      </c>
      <c r="B13793" s="10" t="s">
        <v>35</v>
      </c>
      <c r="C13793" s="10" t="s">
        <v>90</v>
      </c>
      <c r="D13793" s="10" t="s">
        <v>110</v>
      </c>
      <c r="E13793" s="10">
        <v>140.11</v>
      </c>
      <c r="F13793" s="33">
        <v>44152.0</v>
      </c>
    </row>
    <row r="13794">
      <c r="A13794" s="10" t="s">
        <v>577</v>
      </c>
      <c r="B13794" s="10" t="s">
        <v>36</v>
      </c>
      <c r="C13794" s="10" t="s">
        <v>90</v>
      </c>
      <c r="D13794" s="10" t="s">
        <v>110</v>
      </c>
      <c r="E13794" s="10">
        <v>140.11</v>
      </c>
      <c r="F13794" s="33">
        <v>44152.0</v>
      </c>
    </row>
    <row r="13795">
      <c r="A13795" s="10" t="s">
        <v>577</v>
      </c>
      <c r="B13795" s="10" t="s">
        <v>37</v>
      </c>
      <c r="C13795" s="10" t="s">
        <v>109</v>
      </c>
      <c r="D13795" s="10" t="s">
        <v>92</v>
      </c>
      <c r="E13795" s="10">
        <v>67.97</v>
      </c>
      <c r="F13795" s="33">
        <v>44152.0</v>
      </c>
    </row>
    <row r="13796">
      <c r="A13796" s="10" t="s">
        <v>577</v>
      </c>
      <c r="B13796" s="10" t="s">
        <v>37</v>
      </c>
      <c r="D13796" s="10" t="s">
        <v>401</v>
      </c>
      <c r="E13796" s="10">
        <v>33.19</v>
      </c>
      <c r="F13796" s="33">
        <v>44152.0</v>
      </c>
    </row>
    <row r="13797">
      <c r="A13797" s="10" t="s">
        <v>577</v>
      </c>
      <c r="B13797" s="10" t="s">
        <v>37</v>
      </c>
      <c r="D13797" s="10" t="s">
        <v>578</v>
      </c>
      <c r="E13797" s="10">
        <v>41.9</v>
      </c>
      <c r="F13797" s="33">
        <v>44152.0</v>
      </c>
    </row>
    <row r="13798">
      <c r="A13798" s="10" t="s">
        <v>577</v>
      </c>
      <c r="B13798" s="10" t="s">
        <v>37</v>
      </c>
      <c r="C13798" s="10" t="s">
        <v>90</v>
      </c>
      <c r="D13798" s="10" t="s">
        <v>110</v>
      </c>
      <c r="E13798" s="10">
        <v>140.11</v>
      </c>
      <c r="F13798" s="33">
        <v>44152.0</v>
      </c>
    </row>
    <row r="13799">
      <c r="A13799" s="10" t="s">
        <v>577</v>
      </c>
      <c r="B13799" s="10" t="s">
        <v>37</v>
      </c>
      <c r="C13799" s="10" t="s">
        <v>141</v>
      </c>
      <c r="D13799" s="10" t="s">
        <v>142</v>
      </c>
      <c r="E13799" s="10">
        <v>56.27</v>
      </c>
      <c r="F13799" s="33">
        <v>44152.0</v>
      </c>
    </row>
    <row r="13800">
      <c r="A13800" s="10" t="s">
        <v>576</v>
      </c>
      <c r="B13800" s="10" t="s">
        <v>35</v>
      </c>
      <c r="C13800" s="10" t="s">
        <v>76</v>
      </c>
      <c r="D13800" s="10" t="s">
        <v>205</v>
      </c>
      <c r="E13800" s="10">
        <v>172.86</v>
      </c>
      <c r="F13800" s="33">
        <v>44152.0</v>
      </c>
    </row>
    <row r="13801">
      <c r="A13801" s="10" t="s">
        <v>5150</v>
      </c>
      <c r="B13801" s="10" t="s">
        <v>35</v>
      </c>
      <c r="D13801" s="10" t="s">
        <v>67</v>
      </c>
      <c r="E13801" s="10">
        <v>123.19</v>
      </c>
      <c r="F13801" s="33">
        <v>44152.0</v>
      </c>
    </row>
    <row r="13802">
      <c r="A13802" s="10" t="s">
        <v>5150</v>
      </c>
      <c r="B13802" s="10" t="s">
        <v>35</v>
      </c>
      <c r="D13802" s="10" t="s">
        <v>1862</v>
      </c>
      <c r="E13802" s="10">
        <v>251.92</v>
      </c>
      <c r="F13802" s="33">
        <v>44152.0</v>
      </c>
    </row>
    <row r="13803">
      <c r="A13803" s="10" t="s">
        <v>5150</v>
      </c>
      <c r="B13803" s="10" t="s">
        <v>35</v>
      </c>
      <c r="D13803" s="10" t="s">
        <v>1862</v>
      </c>
      <c r="E13803" s="10">
        <v>231.25</v>
      </c>
      <c r="F13803" s="33">
        <v>44152.0</v>
      </c>
    </row>
    <row r="13804">
      <c r="A13804" s="10" t="s">
        <v>5150</v>
      </c>
      <c r="B13804" s="10" t="s">
        <v>35</v>
      </c>
      <c r="D13804" s="10" t="s">
        <v>67</v>
      </c>
      <c r="E13804" s="10">
        <v>197.78</v>
      </c>
      <c r="F13804" s="33">
        <v>44152.0</v>
      </c>
    </row>
    <row r="13805">
      <c r="A13805" s="10" t="s">
        <v>576</v>
      </c>
      <c r="B13805" s="10" t="s">
        <v>35</v>
      </c>
      <c r="C13805" s="10" t="s">
        <v>76</v>
      </c>
      <c r="D13805" s="10" t="s">
        <v>205</v>
      </c>
      <c r="E13805" s="10">
        <v>172.86</v>
      </c>
      <c r="F13805" s="33">
        <v>44152.0</v>
      </c>
    </row>
    <row r="13806">
      <c r="A13806" s="10" t="s">
        <v>5151</v>
      </c>
      <c r="B13806" s="10" t="s">
        <v>35</v>
      </c>
      <c r="C13806" s="10" t="s">
        <v>572</v>
      </c>
      <c r="D13806" s="10" t="s">
        <v>74</v>
      </c>
      <c r="E13806" s="10">
        <v>164.33</v>
      </c>
      <c r="F13806" s="33">
        <v>44152.0</v>
      </c>
    </row>
    <row r="13807">
      <c r="A13807" s="10" t="s">
        <v>214</v>
      </c>
      <c r="B13807" s="10" t="s">
        <v>35</v>
      </c>
      <c r="C13807" s="10" t="s">
        <v>86</v>
      </c>
      <c r="D13807" s="10" t="s">
        <v>215</v>
      </c>
      <c r="E13807" s="10">
        <v>284.3</v>
      </c>
      <c r="F13807" s="33">
        <v>44152.0</v>
      </c>
    </row>
    <row r="13808">
      <c r="A13808" s="10" t="s">
        <v>214</v>
      </c>
      <c r="B13808" s="10" t="s">
        <v>35</v>
      </c>
      <c r="C13808" s="10" t="s">
        <v>86</v>
      </c>
      <c r="D13808" s="10" t="s">
        <v>215</v>
      </c>
      <c r="E13808" s="10">
        <v>284.3</v>
      </c>
      <c r="F13808" s="33">
        <v>44152.0</v>
      </c>
    </row>
    <row r="13809">
      <c r="A13809" s="10" t="s">
        <v>5152</v>
      </c>
      <c r="B13809" s="10" t="s">
        <v>35</v>
      </c>
      <c r="E13809" s="10">
        <v>85.24</v>
      </c>
      <c r="F13809" s="33">
        <v>44152.0</v>
      </c>
    </row>
    <row r="13810">
      <c r="A13810" s="10" t="s">
        <v>5152</v>
      </c>
      <c r="B13810" s="10" t="s">
        <v>35</v>
      </c>
      <c r="C13810" s="10" t="s">
        <v>396</v>
      </c>
      <c r="E13810" s="10">
        <v>13.65</v>
      </c>
      <c r="F13810" s="33">
        <v>44152.0</v>
      </c>
    </row>
    <row r="13811">
      <c r="A13811" s="10" t="s">
        <v>5152</v>
      </c>
      <c r="B13811" s="10" t="s">
        <v>35</v>
      </c>
      <c r="C13811" s="10" t="s">
        <v>396</v>
      </c>
      <c r="D13811" s="10" t="s">
        <v>102</v>
      </c>
      <c r="E13811" s="10">
        <v>12.05</v>
      </c>
      <c r="F13811" s="33">
        <v>44152.0</v>
      </c>
    </row>
    <row r="13812">
      <c r="A13812" s="10" t="s">
        <v>5153</v>
      </c>
      <c r="B13812" s="10" t="s">
        <v>35</v>
      </c>
      <c r="C13812" s="10" t="s">
        <v>141</v>
      </c>
      <c r="D13812" s="10" t="s">
        <v>142</v>
      </c>
      <c r="E13812" s="10">
        <v>109.11</v>
      </c>
      <c r="F13812" s="33">
        <v>44152.0</v>
      </c>
    </row>
    <row r="13813">
      <c r="A13813" s="10" t="s">
        <v>5153</v>
      </c>
      <c r="B13813" s="10" t="s">
        <v>35</v>
      </c>
      <c r="C13813" s="10" t="s">
        <v>141</v>
      </c>
      <c r="D13813" s="10" t="s">
        <v>142</v>
      </c>
      <c r="E13813" s="10">
        <v>109.11</v>
      </c>
      <c r="F13813" s="33">
        <v>44152.0</v>
      </c>
    </row>
    <row r="13814">
      <c r="A13814" s="10" t="s">
        <v>5153</v>
      </c>
      <c r="B13814" s="10" t="s">
        <v>36</v>
      </c>
      <c r="C13814" s="10" t="s">
        <v>141</v>
      </c>
      <c r="D13814" s="10" t="s">
        <v>142</v>
      </c>
      <c r="E13814" s="10">
        <v>109.11</v>
      </c>
      <c r="F13814" s="33">
        <v>44152.0</v>
      </c>
    </row>
    <row r="13815">
      <c r="A13815" s="10" t="s">
        <v>4552</v>
      </c>
      <c r="B13815" s="10" t="s">
        <v>35</v>
      </c>
      <c r="D13815" s="10" t="s">
        <v>1450</v>
      </c>
      <c r="E13815" s="10">
        <v>27.67</v>
      </c>
      <c r="F13815" s="33">
        <v>44152.0</v>
      </c>
    </row>
    <row r="13816">
      <c r="A13816" s="10" t="s">
        <v>1145</v>
      </c>
      <c r="B13816" s="10" t="s">
        <v>35</v>
      </c>
      <c r="E13816" s="10">
        <v>15.08</v>
      </c>
      <c r="F13816" s="33">
        <v>44152.0</v>
      </c>
    </row>
    <row r="13817">
      <c r="A13817" s="10" t="s">
        <v>5154</v>
      </c>
      <c r="B13817" s="10" t="s">
        <v>35</v>
      </c>
      <c r="C13817" s="10" t="s">
        <v>365</v>
      </c>
      <c r="D13817" s="10" t="s">
        <v>304</v>
      </c>
      <c r="E13817" s="10">
        <v>27.84</v>
      </c>
      <c r="F13817" s="33">
        <v>44152.0</v>
      </c>
    </row>
    <row r="13818">
      <c r="A13818" s="10" t="s">
        <v>577</v>
      </c>
      <c r="B13818" s="10" t="s">
        <v>35</v>
      </c>
      <c r="C13818" s="10" t="s">
        <v>141</v>
      </c>
      <c r="D13818" s="10" t="s">
        <v>142</v>
      </c>
      <c r="E13818" s="10">
        <v>67.56</v>
      </c>
      <c r="F13818" s="33">
        <v>44152.0</v>
      </c>
    </row>
    <row r="13819">
      <c r="A13819" s="10" t="s">
        <v>577</v>
      </c>
      <c r="B13819" s="10" t="s">
        <v>35</v>
      </c>
      <c r="C13819" s="10" t="s">
        <v>109</v>
      </c>
      <c r="D13819" s="10" t="s">
        <v>110</v>
      </c>
      <c r="E13819" s="10">
        <v>72.19</v>
      </c>
      <c r="F13819" s="33">
        <v>44152.0</v>
      </c>
    </row>
    <row r="13820">
      <c r="A13820" s="10" t="s">
        <v>577</v>
      </c>
      <c r="B13820" s="10" t="s">
        <v>35</v>
      </c>
      <c r="C13820" s="10" t="s">
        <v>109</v>
      </c>
      <c r="D13820" s="10" t="s">
        <v>110</v>
      </c>
      <c r="E13820" s="10">
        <v>72.19</v>
      </c>
      <c r="F13820" s="33">
        <v>44152.0</v>
      </c>
    </row>
    <row r="13821">
      <c r="A13821" s="10" t="s">
        <v>5155</v>
      </c>
      <c r="B13821" s="10" t="s">
        <v>35</v>
      </c>
      <c r="C13821" s="10" t="s">
        <v>76</v>
      </c>
      <c r="D13821" s="10" t="s">
        <v>110</v>
      </c>
      <c r="E13821" s="10">
        <v>209.17</v>
      </c>
      <c r="F13821" s="33">
        <v>44152.0</v>
      </c>
    </row>
    <row r="13822">
      <c r="A13822" s="10" t="s">
        <v>4836</v>
      </c>
      <c r="B13822" s="10" t="s">
        <v>35</v>
      </c>
      <c r="C13822" s="10" t="s">
        <v>109</v>
      </c>
      <c r="D13822" s="10" t="s">
        <v>143</v>
      </c>
      <c r="E13822" s="10">
        <v>73.81</v>
      </c>
      <c r="F13822" s="33">
        <v>44152.0</v>
      </c>
    </row>
    <row r="13823">
      <c r="A13823" s="10" t="s">
        <v>579</v>
      </c>
      <c r="B13823" s="10" t="s">
        <v>35</v>
      </c>
      <c r="C13823" s="10" t="s">
        <v>365</v>
      </c>
      <c r="D13823" s="10" t="s">
        <v>448</v>
      </c>
      <c r="E13823" s="10">
        <v>113.11</v>
      </c>
      <c r="F13823" s="33">
        <v>44152.0</v>
      </c>
    </row>
    <row r="13824">
      <c r="A13824" s="10" t="s">
        <v>579</v>
      </c>
      <c r="B13824" s="10" t="s">
        <v>35</v>
      </c>
      <c r="C13824" s="10" t="s">
        <v>365</v>
      </c>
      <c r="D13824" s="10" t="s">
        <v>448</v>
      </c>
      <c r="E13824" s="10">
        <v>113.11</v>
      </c>
      <c r="F13824" s="33">
        <v>44152.0</v>
      </c>
    </row>
    <row r="13825">
      <c r="A13825" s="10" t="s">
        <v>5156</v>
      </c>
      <c r="B13825" s="10" t="s">
        <v>35</v>
      </c>
      <c r="D13825" s="10" t="s">
        <v>1759</v>
      </c>
      <c r="E13825" s="10">
        <v>141.98</v>
      </c>
      <c r="F13825" s="33">
        <v>44152.0</v>
      </c>
    </row>
    <row r="13826">
      <c r="A13826" s="10" t="s">
        <v>579</v>
      </c>
      <c r="B13826" s="10" t="s">
        <v>36</v>
      </c>
      <c r="C13826" s="10" t="s">
        <v>365</v>
      </c>
      <c r="D13826" s="10" t="s">
        <v>448</v>
      </c>
      <c r="E13826" s="10">
        <v>113.11</v>
      </c>
      <c r="F13826" s="33">
        <v>44152.0</v>
      </c>
    </row>
    <row r="13827">
      <c r="A13827" s="10" t="s">
        <v>579</v>
      </c>
      <c r="B13827" s="10" t="s">
        <v>37</v>
      </c>
      <c r="C13827" s="10" t="s">
        <v>365</v>
      </c>
      <c r="D13827" s="10" t="s">
        <v>448</v>
      </c>
      <c r="E13827" s="10">
        <v>113.11</v>
      </c>
      <c r="F13827" s="33">
        <v>44152.0</v>
      </c>
    </row>
    <row r="13828">
      <c r="A13828" s="10" t="s">
        <v>5157</v>
      </c>
      <c r="B13828" s="10" t="s">
        <v>35</v>
      </c>
      <c r="E13828" s="10">
        <v>12.98</v>
      </c>
      <c r="F13828" s="33">
        <v>44152.0</v>
      </c>
    </row>
    <row r="13829">
      <c r="A13829" s="10" t="s">
        <v>5158</v>
      </c>
      <c r="B13829" s="10" t="s">
        <v>35</v>
      </c>
      <c r="C13829" s="10" t="s">
        <v>572</v>
      </c>
      <c r="D13829" s="10" t="s">
        <v>60</v>
      </c>
      <c r="E13829" s="10">
        <v>314.89</v>
      </c>
      <c r="F13829" s="33">
        <v>44152.0</v>
      </c>
    </row>
    <row r="13830">
      <c r="A13830" s="10" t="s">
        <v>4962</v>
      </c>
      <c r="B13830" s="10" t="s">
        <v>35</v>
      </c>
      <c r="E13830" s="10">
        <v>19.78</v>
      </c>
      <c r="F13830" s="33">
        <v>44152.0</v>
      </c>
    </row>
    <row r="13831">
      <c r="A13831" s="10" t="s">
        <v>579</v>
      </c>
      <c r="B13831" s="10" t="s">
        <v>35</v>
      </c>
      <c r="C13831" s="10" t="s">
        <v>365</v>
      </c>
      <c r="D13831" s="10" t="s">
        <v>448</v>
      </c>
      <c r="E13831" s="10">
        <v>113.11</v>
      </c>
      <c r="F13831" s="33">
        <v>44152.0</v>
      </c>
    </row>
    <row r="13832">
      <c r="A13832" s="10" t="s">
        <v>5159</v>
      </c>
      <c r="B13832" s="10" t="s">
        <v>35</v>
      </c>
      <c r="C13832" s="10" t="s">
        <v>239</v>
      </c>
      <c r="E13832" s="10">
        <v>35.62</v>
      </c>
      <c r="F13832" s="33">
        <v>44152.0</v>
      </c>
    </row>
    <row r="13833">
      <c r="A13833" s="10" t="s">
        <v>4962</v>
      </c>
      <c r="B13833" s="10" t="s">
        <v>36</v>
      </c>
      <c r="E13833" s="10">
        <v>19.78</v>
      </c>
      <c r="F13833" s="33">
        <v>44152.0</v>
      </c>
    </row>
    <row r="13834">
      <c r="A13834" s="10" t="s">
        <v>579</v>
      </c>
      <c r="B13834" s="10" t="s">
        <v>35</v>
      </c>
      <c r="C13834" s="10" t="s">
        <v>365</v>
      </c>
      <c r="D13834" s="10" t="s">
        <v>448</v>
      </c>
      <c r="E13834" s="10">
        <v>113.11</v>
      </c>
      <c r="F13834" s="33">
        <v>44152.0</v>
      </c>
    </row>
    <row r="13835">
      <c r="A13835" s="10" t="s">
        <v>579</v>
      </c>
      <c r="B13835" s="10" t="s">
        <v>35</v>
      </c>
      <c r="C13835" s="10" t="s">
        <v>365</v>
      </c>
      <c r="D13835" s="10" t="s">
        <v>448</v>
      </c>
      <c r="E13835" s="10">
        <v>113.11</v>
      </c>
      <c r="F13835" s="33">
        <v>44152.0</v>
      </c>
    </row>
    <row r="13836">
      <c r="A13836" s="10" t="s">
        <v>4962</v>
      </c>
      <c r="B13836" s="10" t="s">
        <v>35</v>
      </c>
      <c r="E13836" s="10">
        <v>19.78</v>
      </c>
      <c r="F13836" s="33">
        <v>44152.0</v>
      </c>
    </row>
    <row r="13837">
      <c r="A13837" s="10" t="s">
        <v>579</v>
      </c>
      <c r="B13837" s="10" t="s">
        <v>36</v>
      </c>
      <c r="C13837" s="10" t="s">
        <v>365</v>
      </c>
      <c r="D13837" s="10" t="s">
        <v>448</v>
      </c>
      <c r="E13837" s="10">
        <v>113.11</v>
      </c>
      <c r="F13837" s="33">
        <v>44152.0</v>
      </c>
    </row>
    <row r="13838">
      <c r="A13838" s="10" t="s">
        <v>5160</v>
      </c>
      <c r="B13838" s="10" t="s">
        <v>35</v>
      </c>
      <c r="D13838" s="10" t="s">
        <v>183</v>
      </c>
      <c r="E13838" s="10">
        <v>16.19</v>
      </c>
      <c r="F13838" s="33">
        <v>44152.0</v>
      </c>
    </row>
    <row r="13839">
      <c r="A13839" s="10" t="s">
        <v>581</v>
      </c>
      <c r="B13839" s="10" t="s">
        <v>35</v>
      </c>
      <c r="C13839" s="10" t="s">
        <v>97</v>
      </c>
      <c r="D13839" s="10" t="s">
        <v>63</v>
      </c>
      <c r="E13839" s="10">
        <v>30.63</v>
      </c>
      <c r="F13839" s="33">
        <v>44152.0</v>
      </c>
    </row>
    <row r="13840">
      <c r="A13840" s="10" t="s">
        <v>581</v>
      </c>
      <c r="B13840" s="10" t="s">
        <v>35</v>
      </c>
      <c r="C13840" s="10" t="s">
        <v>97</v>
      </c>
      <c r="D13840" s="10" t="s">
        <v>98</v>
      </c>
      <c r="E13840" s="10">
        <v>52.86</v>
      </c>
      <c r="F13840" s="33">
        <v>44152.0</v>
      </c>
    </row>
    <row r="13841">
      <c r="A13841" s="10" t="s">
        <v>581</v>
      </c>
      <c r="B13841" s="10" t="s">
        <v>35</v>
      </c>
      <c r="C13841" s="10" t="s">
        <v>97</v>
      </c>
      <c r="D13841" s="10" t="s">
        <v>98</v>
      </c>
      <c r="E13841" s="10">
        <v>52.86</v>
      </c>
      <c r="F13841" s="33">
        <v>44152.0</v>
      </c>
    </row>
    <row r="13842">
      <c r="A13842" s="10" t="s">
        <v>581</v>
      </c>
      <c r="B13842" s="10" t="s">
        <v>36</v>
      </c>
      <c r="C13842" s="10" t="s">
        <v>97</v>
      </c>
      <c r="D13842" s="10" t="s">
        <v>98</v>
      </c>
      <c r="E13842" s="10">
        <v>52.86</v>
      </c>
      <c r="F13842" s="33">
        <v>44152.0</v>
      </c>
    </row>
    <row r="13843">
      <c r="A13843" s="10" t="s">
        <v>579</v>
      </c>
      <c r="B13843" s="10" t="s">
        <v>35</v>
      </c>
      <c r="C13843" s="10" t="s">
        <v>365</v>
      </c>
      <c r="D13843" s="10" t="s">
        <v>448</v>
      </c>
      <c r="E13843" s="10">
        <v>113.11</v>
      </c>
      <c r="F13843" s="33">
        <v>44152.0</v>
      </c>
    </row>
    <row r="13844">
      <c r="A13844" s="10" t="s">
        <v>579</v>
      </c>
      <c r="B13844" s="10" t="s">
        <v>35</v>
      </c>
      <c r="C13844" s="10" t="s">
        <v>365</v>
      </c>
      <c r="D13844" s="10" t="s">
        <v>448</v>
      </c>
      <c r="E13844" s="10">
        <v>113.11</v>
      </c>
      <c r="F13844" s="33">
        <v>44152.0</v>
      </c>
    </row>
    <row r="13845">
      <c r="A13845" s="10" t="s">
        <v>579</v>
      </c>
      <c r="B13845" s="10" t="s">
        <v>35</v>
      </c>
      <c r="C13845" s="10" t="s">
        <v>365</v>
      </c>
      <c r="D13845" s="10" t="s">
        <v>448</v>
      </c>
      <c r="E13845" s="10">
        <v>113.11</v>
      </c>
      <c r="F13845" s="33">
        <v>44152.0</v>
      </c>
    </row>
    <row r="13846">
      <c r="A13846" s="10" t="s">
        <v>580</v>
      </c>
      <c r="B13846" s="10" t="s">
        <v>35</v>
      </c>
      <c r="C13846" s="10" t="s">
        <v>53</v>
      </c>
      <c r="D13846" s="10" t="s">
        <v>54</v>
      </c>
      <c r="E13846" s="10">
        <v>43.11</v>
      </c>
      <c r="F13846" s="33">
        <v>44152.0</v>
      </c>
    </row>
    <row r="13847">
      <c r="A13847" s="10" t="s">
        <v>580</v>
      </c>
      <c r="B13847" s="10" t="s">
        <v>36</v>
      </c>
      <c r="C13847" s="10" t="s">
        <v>53</v>
      </c>
      <c r="D13847" s="10" t="s">
        <v>54</v>
      </c>
      <c r="E13847" s="10">
        <v>43.11</v>
      </c>
      <c r="F13847" s="33">
        <v>44152.0</v>
      </c>
    </row>
    <row r="13848">
      <c r="A13848" s="10" t="s">
        <v>580</v>
      </c>
      <c r="B13848" s="10" t="s">
        <v>37</v>
      </c>
      <c r="C13848" s="10" t="s">
        <v>53</v>
      </c>
      <c r="D13848" s="10" t="s">
        <v>54</v>
      </c>
      <c r="E13848" s="10">
        <v>43.11</v>
      </c>
      <c r="F13848" s="33">
        <v>44152.0</v>
      </c>
    </row>
    <row r="13849">
      <c r="A13849" s="10" t="s">
        <v>581</v>
      </c>
      <c r="B13849" s="10" t="s">
        <v>37</v>
      </c>
      <c r="C13849" s="10" t="s">
        <v>97</v>
      </c>
      <c r="D13849" s="10" t="s">
        <v>98</v>
      </c>
      <c r="E13849" s="10">
        <v>52.86</v>
      </c>
      <c r="F13849" s="33">
        <v>44152.0</v>
      </c>
    </row>
    <row r="13850">
      <c r="A13850" s="10" t="s">
        <v>580</v>
      </c>
      <c r="B13850" s="10" t="s">
        <v>35</v>
      </c>
      <c r="C13850" s="10" t="s">
        <v>53</v>
      </c>
      <c r="D13850" s="10" t="s">
        <v>54</v>
      </c>
      <c r="E13850" s="10">
        <v>43.11</v>
      </c>
      <c r="F13850" s="33">
        <v>44152.0</v>
      </c>
    </row>
    <row r="13851">
      <c r="A13851" s="10" t="s">
        <v>580</v>
      </c>
      <c r="B13851" s="10" t="s">
        <v>35</v>
      </c>
      <c r="C13851" s="10" t="s">
        <v>53</v>
      </c>
      <c r="D13851" s="10" t="s">
        <v>54</v>
      </c>
      <c r="E13851" s="10">
        <v>43.11</v>
      </c>
      <c r="F13851" s="33">
        <v>44152.0</v>
      </c>
    </row>
    <row r="13852">
      <c r="A13852" s="10" t="s">
        <v>581</v>
      </c>
      <c r="B13852" s="10" t="s">
        <v>37</v>
      </c>
      <c r="C13852" s="10" t="s">
        <v>97</v>
      </c>
      <c r="D13852" s="10" t="s">
        <v>98</v>
      </c>
      <c r="E13852" s="10">
        <v>52.86</v>
      </c>
      <c r="F13852" s="33">
        <v>44152.0</v>
      </c>
    </row>
    <row r="13853">
      <c r="A13853" s="10" t="s">
        <v>580</v>
      </c>
      <c r="B13853" s="10" t="s">
        <v>36</v>
      </c>
      <c r="C13853" s="10" t="s">
        <v>53</v>
      </c>
      <c r="D13853" s="10" t="s">
        <v>54</v>
      </c>
      <c r="E13853" s="10">
        <v>43.11</v>
      </c>
      <c r="F13853" s="33">
        <v>44152.0</v>
      </c>
    </row>
    <row r="13854">
      <c r="A13854" s="10" t="s">
        <v>580</v>
      </c>
      <c r="B13854" s="10" t="s">
        <v>37</v>
      </c>
      <c r="C13854" s="10" t="s">
        <v>53</v>
      </c>
      <c r="D13854" s="10" t="s">
        <v>54</v>
      </c>
      <c r="E13854" s="10">
        <v>43.11</v>
      </c>
      <c r="F13854" s="33">
        <v>44152.0</v>
      </c>
    </row>
    <row r="13855">
      <c r="A13855" s="10" t="s">
        <v>581</v>
      </c>
      <c r="B13855" s="10" t="s">
        <v>37</v>
      </c>
      <c r="C13855" s="10" t="s">
        <v>97</v>
      </c>
      <c r="D13855" s="10" t="s">
        <v>98</v>
      </c>
      <c r="E13855" s="10">
        <v>52.86</v>
      </c>
      <c r="F13855" s="33">
        <v>44152.0</v>
      </c>
    </row>
    <row r="13856">
      <c r="A13856" s="10" t="s">
        <v>580</v>
      </c>
      <c r="B13856" s="10" t="s">
        <v>37</v>
      </c>
      <c r="C13856" s="10" t="s">
        <v>53</v>
      </c>
      <c r="D13856" s="10" t="s">
        <v>54</v>
      </c>
      <c r="E13856" s="10">
        <v>43.11</v>
      </c>
      <c r="F13856" s="33">
        <v>44152.0</v>
      </c>
    </row>
    <row r="13857">
      <c r="A13857" s="10" t="s">
        <v>580</v>
      </c>
      <c r="B13857" s="10" t="s">
        <v>35</v>
      </c>
      <c r="C13857" s="10" t="s">
        <v>53</v>
      </c>
      <c r="D13857" s="10" t="s">
        <v>54</v>
      </c>
      <c r="E13857" s="10">
        <v>43.11</v>
      </c>
      <c r="F13857" s="33">
        <v>44152.0</v>
      </c>
    </row>
    <row r="13858">
      <c r="A13858" s="10" t="s">
        <v>579</v>
      </c>
      <c r="B13858" s="10" t="s">
        <v>35</v>
      </c>
      <c r="C13858" s="10" t="s">
        <v>365</v>
      </c>
      <c r="D13858" s="10" t="s">
        <v>448</v>
      </c>
      <c r="E13858" s="10">
        <v>113.11</v>
      </c>
      <c r="F13858" s="33">
        <v>44152.0</v>
      </c>
    </row>
    <row r="13859">
      <c r="A13859" s="10" t="s">
        <v>3885</v>
      </c>
      <c r="B13859" s="10" t="s">
        <v>35</v>
      </c>
      <c r="E13859" s="10">
        <v>24.6</v>
      </c>
      <c r="F13859" s="33">
        <v>44152.0</v>
      </c>
    </row>
    <row r="13860">
      <c r="A13860" s="10" t="s">
        <v>579</v>
      </c>
      <c r="B13860" s="10" t="s">
        <v>37</v>
      </c>
      <c r="C13860" s="10" t="s">
        <v>365</v>
      </c>
      <c r="D13860" s="10" t="s">
        <v>448</v>
      </c>
      <c r="E13860" s="10">
        <v>113.11</v>
      </c>
      <c r="F13860" s="33">
        <v>44152.0</v>
      </c>
    </row>
    <row r="13861">
      <c r="A13861" s="10" t="s">
        <v>581</v>
      </c>
      <c r="B13861" s="10" t="s">
        <v>35</v>
      </c>
      <c r="C13861" s="10" t="s">
        <v>97</v>
      </c>
      <c r="D13861" s="10" t="s">
        <v>98</v>
      </c>
      <c r="E13861" s="10">
        <v>52.86</v>
      </c>
      <c r="F13861" s="33">
        <v>44152.0</v>
      </c>
    </row>
    <row r="13862">
      <c r="A13862" s="10" t="s">
        <v>581</v>
      </c>
      <c r="B13862" s="10" t="s">
        <v>37</v>
      </c>
      <c r="C13862" s="10" t="s">
        <v>97</v>
      </c>
      <c r="D13862" s="10" t="s">
        <v>98</v>
      </c>
      <c r="E13862" s="10">
        <v>52.86</v>
      </c>
      <c r="F13862" s="33">
        <v>44152.0</v>
      </c>
    </row>
    <row r="13863">
      <c r="A13863" s="10" t="s">
        <v>5161</v>
      </c>
      <c r="B13863" s="10" t="s">
        <v>35</v>
      </c>
      <c r="C13863" s="10" t="s">
        <v>134</v>
      </c>
      <c r="D13863" s="10" t="s">
        <v>542</v>
      </c>
      <c r="E13863" s="10">
        <v>53.49</v>
      </c>
      <c r="F13863" s="33">
        <v>44152.0</v>
      </c>
    </row>
    <row r="13864">
      <c r="A13864" s="10" t="s">
        <v>564</v>
      </c>
      <c r="B13864" s="10" t="s">
        <v>35</v>
      </c>
      <c r="C13864" s="10" t="s">
        <v>97</v>
      </c>
      <c r="E13864" s="10">
        <v>31.11</v>
      </c>
      <c r="F13864" s="33">
        <v>44152.0</v>
      </c>
    </row>
    <row r="13865">
      <c r="A13865" s="10" t="s">
        <v>5162</v>
      </c>
      <c r="B13865" s="10" t="s">
        <v>35</v>
      </c>
      <c r="C13865" s="10" t="s">
        <v>59</v>
      </c>
      <c r="D13865" s="10" t="s">
        <v>750</v>
      </c>
      <c r="E13865" s="10">
        <v>179.63</v>
      </c>
      <c r="F13865" s="33">
        <v>44152.0</v>
      </c>
    </row>
    <row r="13866">
      <c r="A13866" s="10" t="s">
        <v>5161</v>
      </c>
      <c r="B13866" s="10" t="s">
        <v>35</v>
      </c>
      <c r="C13866" s="10" t="s">
        <v>94</v>
      </c>
      <c r="D13866" s="10" t="s">
        <v>183</v>
      </c>
      <c r="E13866" s="10">
        <v>133.7</v>
      </c>
      <c r="F13866" s="33">
        <v>44152.0</v>
      </c>
    </row>
    <row r="13867">
      <c r="A13867" s="10" t="s">
        <v>514</v>
      </c>
      <c r="B13867" s="10" t="s">
        <v>35</v>
      </c>
      <c r="C13867" s="10" t="s">
        <v>115</v>
      </c>
      <c r="D13867" s="10" t="s">
        <v>116</v>
      </c>
      <c r="E13867" s="10">
        <v>136.92</v>
      </c>
      <c r="F13867" s="33">
        <v>44152.0</v>
      </c>
    </row>
    <row r="13868">
      <c r="A13868" s="10" t="s">
        <v>579</v>
      </c>
      <c r="B13868" s="10" t="s">
        <v>35</v>
      </c>
      <c r="C13868" s="10" t="s">
        <v>365</v>
      </c>
      <c r="D13868" s="10" t="s">
        <v>448</v>
      </c>
      <c r="E13868" s="10">
        <v>113.11</v>
      </c>
      <c r="F13868" s="33">
        <v>44152.0</v>
      </c>
    </row>
    <row r="13869">
      <c r="A13869" s="10" t="s">
        <v>581</v>
      </c>
      <c r="B13869" s="10" t="s">
        <v>35</v>
      </c>
      <c r="C13869" s="10" t="s">
        <v>97</v>
      </c>
      <c r="D13869" s="10" t="s">
        <v>98</v>
      </c>
      <c r="E13869" s="10">
        <v>52.86</v>
      </c>
      <c r="F13869" s="33">
        <v>44152.0</v>
      </c>
    </row>
    <row r="13870">
      <c r="A13870" s="10" t="s">
        <v>579</v>
      </c>
      <c r="B13870" s="10" t="s">
        <v>35</v>
      </c>
      <c r="C13870" s="10" t="s">
        <v>365</v>
      </c>
      <c r="D13870" s="10" t="s">
        <v>448</v>
      </c>
      <c r="E13870" s="10">
        <v>113.11</v>
      </c>
      <c r="F13870" s="33">
        <v>44152.0</v>
      </c>
    </row>
    <row r="13871">
      <c r="A13871" s="10" t="s">
        <v>581</v>
      </c>
      <c r="B13871" s="10" t="s">
        <v>35</v>
      </c>
      <c r="C13871" s="10" t="s">
        <v>97</v>
      </c>
      <c r="D13871" s="10" t="s">
        <v>98</v>
      </c>
      <c r="E13871" s="10">
        <v>52.86</v>
      </c>
      <c r="F13871" s="33">
        <v>44152.0</v>
      </c>
    </row>
    <row r="13872">
      <c r="A13872" s="10" t="s">
        <v>303</v>
      </c>
      <c r="B13872" s="10" t="s">
        <v>35</v>
      </c>
      <c r="C13872" s="10" t="s">
        <v>97</v>
      </c>
      <c r="D13872" s="10" t="s">
        <v>2387</v>
      </c>
      <c r="E13872" s="10">
        <v>19.27</v>
      </c>
      <c r="F13872" s="33">
        <v>44152.0</v>
      </c>
    </row>
    <row r="13873">
      <c r="A13873" s="10" t="s">
        <v>581</v>
      </c>
      <c r="B13873" s="10" t="s">
        <v>37</v>
      </c>
      <c r="C13873" s="10" t="s">
        <v>97</v>
      </c>
      <c r="D13873" s="10" t="s">
        <v>98</v>
      </c>
      <c r="E13873" s="10">
        <v>52.86</v>
      </c>
      <c r="F13873" s="33">
        <v>44152.0</v>
      </c>
    </row>
    <row r="13874">
      <c r="A13874" s="10" t="s">
        <v>5161</v>
      </c>
      <c r="B13874" s="10" t="s">
        <v>35</v>
      </c>
      <c r="C13874" s="10" t="s">
        <v>94</v>
      </c>
      <c r="D13874" s="10" t="s">
        <v>107</v>
      </c>
      <c r="E13874" s="10">
        <v>53.33</v>
      </c>
      <c r="F13874" s="33">
        <v>44152.0</v>
      </c>
    </row>
    <row r="13875">
      <c r="A13875" s="10" t="s">
        <v>579</v>
      </c>
      <c r="B13875" s="10" t="s">
        <v>35</v>
      </c>
      <c r="C13875" s="10" t="s">
        <v>365</v>
      </c>
      <c r="D13875" s="10" t="s">
        <v>448</v>
      </c>
      <c r="E13875" s="10">
        <v>113.11</v>
      </c>
      <c r="F13875" s="33">
        <v>44152.0</v>
      </c>
    </row>
    <row r="13876">
      <c r="A13876" s="10" t="s">
        <v>5161</v>
      </c>
      <c r="B13876" s="10" t="s">
        <v>36</v>
      </c>
      <c r="C13876" s="10" t="s">
        <v>134</v>
      </c>
      <c r="D13876" s="10" t="s">
        <v>542</v>
      </c>
      <c r="E13876" s="10">
        <v>53.49</v>
      </c>
      <c r="F13876" s="33">
        <v>44152.0</v>
      </c>
    </row>
    <row r="13877">
      <c r="A13877" s="10" t="s">
        <v>579</v>
      </c>
      <c r="B13877" s="10" t="s">
        <v>35</v>
      </c>
      <c r="C13877" s="10" t="s">
        <v>365</v>
      </c>
      <c r="D13877" s="10" t="s">
        <v>448</v>
      </c>
      <c r="E13877" s="10">
        <v>113.11</v>
      </c>
      <c r="F13877" s="33">
        <v>44152.0</v>
      </c>
    </row>
    <row r="13878">
      <c r="A13878" s="10" t="s">
        <v>579</v>
      </c>
      <c r="B13878" s="10" t="s">
        <v>35</v>
      </c>
      <c r="C13878" s="10" t="s">
        <v>365</v>
      </c>
      <c r="D13878" s="10" t="s">
        <v>448</v>
      </c>
      <c r="E13878" s="10">
        <v>113.11</v>
      </c>
      <c r="F13878" s="33">
        <v>44152.0</v>
      </c>
    </row>
    <row r="13879">
      <c r="A13879" s="10" t="s">
        <v>579</v>
      </c>
      <c r="B13879" s="10" t="s">
        <v>36</v>
      </c>
      <c r="C13879" s="10" t="s">
        <v>365</v>
      </c>
      <c r="D13879" s="10" t="s">
        <v>448</v>
      </c>
      <c r="E13879" s="10">
        <v>113.11</v>
      </c>
      <c r="F13879" s="33">
        <v>44152.0</v>
      </c>
    </row>
    <row r="13880">
      <c r="A13880" s="10" t="s">
        <v>579</v>
      </c>
      <c r="B13880" s="10" t="s">
        <v>37</v>
      </c>
      <c r="C13880" s="10" t="s">
        <v>365</v>
      </c>
      <c r="D13880" s="10" t="s">
        <v>448</v>
      </c>
      <c r="E13880" s="10">
        <v>113.11</v>
      </c>
      <c r="F13880" s="33">
        <v>44152.0</v>
      </c>
    </row>
    <row r="13881">
      <c r="A13881" s="10" t="s">
        <v>3922</v>
      </c>
      <c r="B13881" s="10" t="s">
        <v>35</v>
      </c>
      <c r="C13881" s="10" t="s">
        <v>90</v>
      </c>
      <c r="D13881" s="10" t="s">
        <v>91</v>
      </c>
      <c r="E13881" s="10">
        <v>614.6</v>
      </c>
      <c r="F13881" s="33">
        <v>44152.0</v>
      </c>
    </row>
    <row r="13882">
      <c r="A13882" s="10" t="s">
        <v>579</v>
      </c>
      <c r="B13882" s="10" t="s">
        <v>35</v>
      </c>
      <c r="C13882" s="10" t="s">
        <v>365</v>
      </c>
      <c r="D13882" s="10" t="s">
        <v>448</v>
      </c>
      <c r="E13882" s="10">
        <v>113.11</v>
      </c>
      <c r="F13882" s="33">
        <v>44152.0</v>
      </c>
    </row>
    <row r="13883">
      <c r="A13883" s="10" t="s">
        <v>5163</v>
      </c>
      <c r="B13883" s="10" t="s">
        <v>35</v>
      </c>
      <c r="D13883" s="10" t="s">
        <v>2358</v>
      </c>
      <c r="E13883" s="10">
        <v>250.3</v>
      </c>
      <c r="F13883" s="33">
        <v>44152.0</v>
      </c>
    </row>
    <row r="13884">
      <c r="A13884" s="10" t="s">
        <v>5163</v>
      </c>
      <c r="B13884" s="10" t="s">
        <v>35</v>
      </c>
      <c r="D13884" s="10" t="s">
        <v>5164</v>
      </c>
      <c r="E13884" s="10">
        <v>17.75</v>
      </c>
      <c r="F13884" s="33">
        <v>44152.0</v>
      </c>
    </row>
    <row r="13885">
      <c r="A13885" s="10" t="s">
        <v>5163</v>
      </c>
      <c r="B13885" s="10" t="s">
        <v>35</v>
      </c>
      <c r="D13885" s="10" t="s">
        <v>5164</v>
      </c>
      <c r="E13885" s="10">
        <v>17.75</v>
      </c>
      <c r="F13885" s="33">
        <v>44152.0</v>
      </c>
    </row>
    <row r="13886">
      <c r="A13886" s="10" t="s">
        <v>5163</v>
      </c>
      <c r="B13886" s="10" t="s">
        <v>35</v>
      </c>
      <c r="D13886" s="10" t="s">
        <v>2358</v>
      </c>
      <c r="E13886" s="10">
        <v>250.3</v>
      </c>
      <c r="F13886" s="33">
        <v>44152.0</v>
      </c>
    </row>
    <row r="13887">
      <c r="A13887" s="10" t="s">
        <v>579</v>
      </c>
      <c r="B13887" s="10" t="s">
        <v>35</v>
      </c>
      <c r="C13887" s="10" t="s">
        <v>365</v>
      </c>
      <c r="D13887" s="10" t="s">
        <v>448</v>
      </c>
      <c r="E13887" s="10">
        <v>113.11</v>
      </c>
      <c r="F13887" s="33">
        <v>44152.0</v>
      </c>
    </row>
    <row r="13888">
      <c r="A13888" s="10" t="s">
        <v>3922</v>
      </c>
      <c r="B13888" s="10" t="s">
        <v>35</v>
      </c>
      <c r="C13888" s="10" t="s">
        <v>90</v>
      </c>
      <c r="D13888" s="10" t="s">
        <v>110</v>
      </c>
      <c r="E13888" s="10">
        <v>574.59</v>
      </c>
      <c r="F13888" s="33">
        <v>44152.0</v>
      </c>
    </row>
    <row r="13889">
      <c r="A13889" s="10" t="s">
        <v>5165</v>
      </c>
      <c r="B13889" s="10" t="s">
        <v>35</v>
      </c>
      <c r="C13889" s="10" t="s">
        <v>254</v>
      </c>
      <c r="D13889" s="10" t="s">
        <v>424</v>
      </c>
      <c r="E13889" s="10">
        <v>27.48</v>
      </c>
      <c r="F13889" s="33">
        <v>44152.0</v>
      </c>
    </row>
    <row r="13890">
      <c r="A13890" s="10" t="s">
        <v>579</v>
      </c>
      <c r="B13890" s="10" t="s">
        <v>35</v>
      </c>
      <c r="C13890" s="10" t="s">
        <v>365</v>
      </c>
      <c r="D13890" s="10" t="s">
        <v>448</v>
      </c>
      <c r="E13890" s="10">
        <v>113.11</v>
      </c>
      <c r="F13890" s="33">
        <v>44152.0</v>
      </c>
    </row>
    <row r="13891">
      <c r="A13891" s="10" t="s">
        <v>579</v>
      </c>
      <c r="B13891" s="10" t="s">
        <v>36</v>
      </c>
      <c r="C13891" s="10" t="s">
        <v>365</v>
      </c>
      <c r="D13891" s="10" t="s">
        <v>448</v>
      </c>
      <c r="E13891" s="10">
        <v>113.11</v>
      </c>
      <c r="F13891" s="33">
        <v>44152.0</v>
      </c>
    </row>
    <row r="13892">
      <c r="A13892" s="10" t="s">
        <v>579</v>
      </c>
      <c r="B13892" s="10" t="s">
        <v>37</v>
      </c>
      <c r="C13892" s="10" t="s">
        <v>365</v>
      </c>
      <c r="D13892" s="10" t="s">
        <v>448</v>
      </c>
      <c r="E13892" s="10">
        <v>113.11</v>
      </c>
      <c r="F13892" s="33">
        <v>44152.0</v>
      </c>
    </row>
    <row r="13893">
      <c r="A13893" s="10" t="s">
        <v>5166</v>
      </c>
      <c r="B13893" s="10" t="s">
        <v>35</v>
      </c>
      <c r="D13893" s="10" t="s">
        <v>67</v>
      </c>
      <c r="E13893" s="10">
        <v>250.3</v>
      </c>
      <c r="F13893" s="33">
        <v>44152.0</v>
      </c>
    </row>
    <row r="13894">
      <c r="A13894" s="10" t="s">
        <v>5165</v>
      </c>
      <c r="B13894" s="10" t="s">
        <v>35</v>
      </c>
      <c r="C13894" s="10" t="s">
        <v>254</v>
      </c>
      <c r="D13894" s="10" t="s">
        <v>424</v>
      </c>
      <c r="E13894" s="10">
        <v>27.48</v>
      </c>
      <c r="F13894" s="33">
        <v>44152.0</v>
      </c>
    </row>
    <row r="13895">
      <c r="A13895" s="10" t="s">
        <v>567</v>
      </c>
      <c r="B13895" s="10" t="s">
        <v>35</v>
      </c>
      <c r="C13895" s="10" t="s">
        <v>134</v>
      </c>
      <c r="E13895" s="10">
        <v>68.57</v>
      </c>
      <c r="F13895" s="33">
        <v>44152.0</v>
      </c>
    </row>
    <row r="13896">
      <c r="A13896" s="10" t="s">
        <v>567</v>
      </c>
      <c r="B13896" s="10" t="s">
        <v>35</v>
      </c>
      <c r="C13896" s="10" t="s">
        <v>134</v>
      </c>
      <c r="E13896" s="10">
        <v>68.57</v>
      </c>
      <c r="F13896" s="33">
        <v>44152.0</v>
      </c>
    </row>
    <row r="13897">
      <c r="A13897" s="10" t="s">
        <v>579</v>
      </c>
      <c r="B13897" s="10" t="s">
        <v>35</v>
      </c>
      <c r="C13897" s="10" t="s">
        <v>365</v>
      </c>
      <c r="D13897" s="10" t="s">
        <v>448</v>
      </c>
      <c r="E13897" s="10">
        <v>113.11</v>
      </c>
      <c r="F13897" s="33">
        <v>44152.0</v>
      </c>
    </row>
    <row r="13898">
      <c r="A13898" s="10" t="s">
        <v>567</v>
      </c>
      <c r="B13898" s="10" t="s">
        <v>35</v>
      </c>
      <c r="C13898" s="10" t="s">
        <v>134</v>
      </c>
      <c r="E13898" s="10">
        <v>68.57</v>
      </c>
      <c r="F13898" s="33">
        <v>44152.0</v>
      </c>
    </row>
    <row r="13899">
      <c r="A13899" s="10" t="s">
        <v>567</v>
      </c>
      <c r="B13899" s="10" t="s">
        <v>35</v>
      </c>
      <c r="C13899" s="10" t="s">
        <v>141</v>
      </c>
      <c r="D13899" s="10" t="s">
        <v>281</v>
      </c>
      <c r="E13899" s="10">
        <v>97.35</v>
      </c>
      <c r="F13899" s="33">
        <v>44152.0</v>
      </c>
    </row>
    <row r="13900">
      <c r="A13900" s="10" t="s">
        <v>579</v>
      </c>
      <c r="B13900" s="10" t="s">
        <v>35</v>
      </c>
      <c r="C13900" s="10" t="s">
        <v>365</v>
      </c>
      <c r="D13900" s="10" t="s">
        <v>448</v>
      </c>
      <c r="E13900" s="10">
        <v>113.11</v>
      </c>
      <c r="F13900" s="33">
        <v>44152.0</v>
      </c>
    </row>
    <row r="13901">
      <c r="A13901" s="10" t="s">
        <v>579</v>
      </c>
      <c r="B13901" s="10" t="s">
        <v>35</v>
      </c>
      <c r="C13901" s="10" t="s">
        <v>365</v>
      </c>
      <c r="D13901" s="10" t="s">
        <v>448</v>
      </c>
      <c r="E13901" s="10">
        <v>113.11</v>
      </c>
      <c r="F13901" s="33">
        <v>44152.0</v>
      </c>
    </row>
    <row r="13902">
      <c r="A13902" s="10" t="s">
        <v>5167</v>
      </c>
      <c r="B13902" s="10" t="s">
        <v>35</v>
      </c>
      <c r="C13902" s="10" t="s">
        <v>134</v>
      </c>
      <c r="E13902" s="10">
        <v>40.79</v>
      </c>
      <c r="F13902" s="33">
        <v>44152.0</v>
      </c>
    </row>
    <row r="13903">
      <c r="A13903" s="10" t="s">
        <v>5167</v>
      </c>
      <c r="B13903" s="10" t="s">
        <v>35</v>
      </c>
      <c r="C13903" s="10" t="s">
        <v>134</v>
      </c>
      <c r="E13903" s="10">
        <v>40.79</v>
      </c>
      <c r="F13903" s="33">
        <v>44152.0</v>
      </c>
    </row>
    <row r="13904">
      <c r="A13904" s="10" t="s">
        <v>5167</v>
      </c>
      <c r="B13904" s="10" t="s">
        <v>36</v>
      </c>
      <c r="C13904" s="10" t="s">
        <v>134</v>
      </c>
      <c r="E13904" s="10">
        <v>40.79</v>
      </c>
      <c r="F13904" s="33">
        <v>44152.0</v>
      </c>
    </row>
    <row r="13905">
      <c r="A13905" s="10" t="s">
        <v>5168</v>
      </c>
      <c r="B13905" s="10" t="s">
        <v>35</v>
      </c>
      <c r="D13905" s="10" t="s">
        <v>1759</v>
      </c>
      <c r="E13905" s="10">
        <v>141.98</v>
      </c>
      <c r="F13905" s="33">
        <v>44152.0</v>
      </c>
    </row>
    <row r="13906">
      <c r="A13906" s="10" t="s">
        <v>5168</v>
      </c>
      <c r="B13906" s="10" t="s">
        <v>35</v>
      </c>
      <c r="D13906" s="10" t="s">
        <v>1759</v>
      </c>
      <c r="E13906" s="10">
        <v>141.98</v>
      </c>
      <c r="F13906" s="33">
        <v>44152.0</v>
      </c>
    </row>
    <row r="13907">
      <c r="A13907" s="10" t="s">
        <v>5168</v>
      </c>
      <c r="B13907" s="10" t="s">
        <v>35</v>
      </c>
      <c r="D13907" s="10" t="s">
        <v>1759</v>
      </c>
      <c r="E13907" s="10">
        <v>141.98</v>
      </c>
      <c r="F13907" s="33">
        <v>44152.0</v>
      </c>
    </row>
    <row r="13908">
      <c r="A13908" s="10" t="s">
        <v>4998</v>
      </c>
      <c r="B13908" s="10" t="s">
        <v>35</v>
      </c>
      <c r="C13908" s="10" t="s">
        <v>124</v>
      </c>
      <c r="D13908" s="10" t="s">
        <v>727</v>
      </c>
      <c r="E13908" s="10">
        <v>21.59</v>
      </c>
      <c r="F13908" s="33">
        <v>44152.0</v>
      </c>
    </row>
    <row r="13909">
      <c r="A13909" s="10" t="s">
        <v>5169</v>
      </c>
      <c r="B13909" s="10" t="s">
        <v>35</v>
      </c>
      <c r="C13909" s="10" t="s">
        <v>178</v>
      </c>
      <c r="D13909" s="10" t="s">
        <v>54</v>
      </c>
      <c r="E13909" s="10">
        <v>83.21</v>
      </c>
      <c r="F13909" s="33">
        <v>44152.0</v>
      </c>
    </row>
    <row r="13910">
      <c r="A13910" s="10" t="s">
        <v>4998</v>
      </c>
      <c r="B13910" s="10" t="s">
        <v>35</v>
      </c>
      <c r="C13910" s="10" t="s">
        <v>124</v>
      </c>
      <c r="D13910" s="10" t="s">
        <v>727</v>
      </c>
      <c r="E13910" s="10">
        <v>21.59</v>
      </c>
      <c r="F13910" s="33">
        <v>44152.0</v>
      </c>
    </row>
    <row r="13911">
      <c r="A13911" s="10" t="s">
        <v>4998</v>
      </c>
      <c r="B13911" s="10" t="s">
        <v>35</v>
      </c>
      <c r="C13911" s="10" t="s">
        <v>124</v>
      </c>
      <c r="D13911" s="10" t="s">
        <v>727</v>
      </c>
      <c r="E13911" s="10">
        <v>21.59</v>
      </c>
      <c r="F13911" s="33">
        <v>44152.0</v>
      </c>
    </row>
    <row r="13912">
      <c r="A13912" s="10" t="s">
        <v>5170</v>
      </c>
      <c r="B13912" s="10" t="s">
        <v>35</v>
      </c>
      <c r="D13912" s="10" t="s">
        <v>293</v>
      </c>
      <c r="E13912" s="10">
        <v>39.6</v>
      </c>
      <c r="F13912" s="33">
        <v>44152.0</v>
      </c>
    </row>
    <row r="13913">
      <c r="A13913" s="10" t="s">
        <v>5171</v>
      </c>
      <c r="B13913" s="10" t="s">
        <v>35</v>
      </c>
      <c r="D13913" s="10" t="s">
        <v>1862</v>
      </c>
      <c r="E13913" s="10">
        <v>20.0</v>
      </c>
      <c r="F13913" s="33">
        <v>44152.0</v>
      </c>
    </row>
    <row r="13914">
      <c r="A13914" s="10" t="s">
        <v>579</v>
      </c>
      <c r="B13914" s="10" t="s">
        <v>35</v>
      </c>
      <c r="C13914" s="10" t="s">
        <v>365</v>
      </c>
      <c r="D13914" s="10" t="s">
        <v>448</v>
      </c>
      <c r="E13914" s="10">
        <v>113.11</v>
      </c>
      <c r="F13914" s="33">
        <v>44152.0</v>
      </c>
    </row>
    <row r="13915">
      <c r="A13915" s="10" t="s">
        <v>4836</v>
      </c>
      <c r="B13915" s="10" t="s">
        <v>35</v>
      </c>
      <c r="C13915" s="10" t="s">
        <v>109</v>
      </c>
      <c r="D13915" s="10" t="s">
        <v>143</v>
      </c>
      <c r="E13915" s="10">
        <v>73.81</v>
      </c>
      <c r="F13915" s="33">
        <v>44152.0</v>
      </c>
    </row>
    <row r="13916">
      <c r="A13916" s="10" t="s">
        <v>4836</v>
      </c>
      <c r="B13916" s="10" t="s">
        <v>36</v>
      </c>
      <c r="C13916" s="10" t="s">
        <v>109</v>
      </c>
      <c r="D13916" s="10" t="s">
        <v>143</v>
      </c>
      <c r="E13916" s="10">
        <v>73.81</v>
      </c>
      <c r="F13916" s="33">
        <v>44152.0</v>
      </c>
    </row>
    <row r="13917">
      <c r="A13917" s="10" t="s">
        <v>4836</v>
      </c>
      <c r="B13917" s="10" t="s">
        <v>35</v>
      </c>
      <c r="C13917" s="10" t="s">
        <v>141</v>
      </c>
      <c r="D13917" s="10" t="s">
        <v>142</v>
      </c>
      <c r="E13917" s="10">
        <v>82.33</v>
      </c>
      <c r="F13917" s="33">
        <v>44152.0</v>
      </c>
    </row>
    <row r="13918">
      <c r="A13918" s="10" t="s">
        <v>4836</v>
      </c>
      <c r="B13918" s="10" t="s">
        <v>35</v>
      </c>
      <c r="C13918" s="10" t="s">
        <v>109</v>
      </c>
      <c r="D13918" s="10" t="s">
        <v>143</v>
      </c>
      <c r="E13918" s="10">
        <v>73.81</v>
      </c>
      <c r="F13918" s="33">
        <v>44152.0</v>
      </c>
    </row>
    <row r="13919">
      <c r="A13919" s="10" t="s">
        <v>4836</v>
      </c>
      <c r="B13919" s="10" t="s">
        <v>35</v>
      </c>
      <c r="C13919" s="10" t="s">
        <v>141</v>
      </c>
      <c r="D13919" s="10" t="s">
        <v>142</v>
      </c>
      <c r="E13919" s="10">
        <v>60.35</v>
      </c>
      <c r="F13919" s="33">
        <v>44152.0</v>
      </c>
    </row>
    <row r="13920">
      <c r="A13920" s="10" t="s">
        <v>4836</v>
      </c>
      <c r="B13920" s="10" t="s">
        <v>35</v>
      </c>
      <c r="C13920" s="10" t="s">
        <v>141</v>
      </c>
      <c r="D13920" s="10" t="s">
        <v>142</v>
      </c>
      <c r="E13920" s="10">
        <v>82.33</v>
      </c>
      <c r="F13920" s="33">
        <v>44152.0</v>
      </c>
    </row>
    <row r="13921">
      <c r="A13921" s="10" t="s">
        <v>5172</v>
      </c>
      <c r="B13921" s="10" t="s">
        <v>35</v>
      </c>
      <c r="C13921" s="10" t="s">
        <v>86</v>
      </c>
      <c r="E13921" s="10">
        <v>29.62</v>
      </c>
      <c r="F13921" s="33">
        <v>44152.0</v>
      </c>
    </row>
    <row r="13922">
      <c r="A13922" s="10" t="s">
        <v>5172</v>
      </c>
      <c r="B13922" s="10" t="s">
        <v>35</v>
      </c>
      <c r="C13922" s="10" t="s">
        <v>86</v>
      </c>
      <c r="E13922" s="10">
        <v>29.62</v>
      </c>
      <c r="F13922" s="33">
        <v>44152.0</v>
      </c>
    </row>
    <row r="13923">
      <c r="A13923" s="10" t="s">
        <v>4836</v>
      </c>
      <c r="B13923" s="10" t="s">
        <v>35</v>
      </c>
      <c r="C13923" s="10" t="s">
        <v>141</v>
      </c>
      <c r="D13923" s="10" t="s">
        <v>142</v>
      </c>
      <c r="E13923" s="10">
        <v>50.63</v>
      </c>
      <c r="F13923" s="33">
        <v>44152.0</v>
      </c>
    </row>
    <row r="13924">
      <c r="A13924" s="10" t="s">
        <v>4836</v>
      </c>
      <c r="B13924" s="10" t="s">
        <v>35</v>
      </c>
      <c r="C13924" s="10" t="s">
        <v>141</v>
      </c>
      <c r="D13924" s="10" t="s">
        <v>142</v>
      </c>
      <c r="E13924" s="10">
        <v>60.35</v>
      </c>
      <c r="F13924" s="33">
        <v>44152.0</v>
      </c>
    </row>
    <row r="13925">
      <c r="A13925" s="10" t="s">
        <v>4836</v>
      </c>
      <c r="B13925" s="10" t="s">
        <v>35</v>
      </c>
      <c r="C13925" s="10" t="s">
        <v>141</v>
      </c>
      <c r="D13925" s="10" t="s">
        <v>142</v>
      </c>
      <c r="E13925" s="10">
        <v>50.63</v>
      </c>
      <c r="F13925" s="33">
        <v>44152.0</v>
      </c>
    </row>
    <row r="13926">
      <c r="A13926" s="10" t="s">
        <v>4836</v>
      </c>
      <c r="B13926" s="10" t="s">
        <v>35</v>
      </c>
      <c r="C13926" s="10" t="s">
        <v>109</v>
      </c>
      <c r="D13926" s="10" t="s">
        <v>143</v>
      </c>
      <c r="E13926" s="10">
        <v>73.81</v>
      </c>
      <c r="F13926" s="33">
        <v>44152.0</v>
      </c>
    </row>
    <row r="13927">
      <c r="A13927" s="10" t="s">
        <v>4036</v>
      </c>
      <c r="B13927" s="10" t="s">
        <v>35</v>
      </c>
      <c r="C13927" s="10" t="s">
        <v>90</v>
      </c>
      <c r="D13927" s="10" t="s">
        <v>92</v>
      </c>
      <c r="E13927" s="10">
        <v>292.83</v>
      </c>
      <c r="F13927" s="33">
        <v>44152.0</v>
      </c>
    </row>
    <row r="13928">
      <c r="A13928" s="10" t="s">
        <v>4036</v>
      </c>
      <c r="B13928" s="10" t="s">
        <v>35</v>
      </c>
      <c r="C13928" s="10" t="s">
        <v>90</v>
      </c>
      <c r="D13928" s="10" t="s">
        <v>92</v>
      </c>
      <c r="E13928" s="10">
        <v>292.83</v>
      </c>
      <c r="F13928" s="33">
        <v>44152.0</v>
      </c>
    </row>
    <row r="13929">
      <c r="A13929" s="10" t="s">
        <v>4036</v>
      </c>
      <c r="B13929" s="10" t="s">
        <v>35</v>
      </c>
      <c r="C13929" s="10" t="s">
        <v>90</v>
      </c>
      <c r="D13929" s="10" t="s">
        <v>110</v>
      </c>
      <c r="E13929" s="10">
        <v>152.11</v>
      </c>
      <c r="F13929" s="33">
        <v>44152.0</v>
      </c>
    </row>
    <row r="13930">
      <c r="A13930" s="10" t="s">
        <v>4036</v>
      </c>
      <c r="B13930" s="10" t="s">
        <v>35</v>
      </c>
      <c r="C13930" s="10" t="s">
        <v>90</v>
      </c>
      <c r="D13930" s="10" t="s">
        <v>91</v>
      </c>
      <c r="E13930" s="10">
        <v>168.33</v>
      </c>
      <c r="F13930" s="33">
        <v>44152.0</v>
      </c>
    </row>
    <row r="13931">
      <c r="A13931" s="10" t="s">
        <v>145</v>
      </c>
      <c r="B13931" s="10" t="s">
        <v>35</v>
      </c>
      <c r="C13931" s="10" t="s">
        <v>239</v>
      </c>
      <c r="D13931" s="10" t="s">
        <v>438</v>
      </c>
      <c r="E13931" s="10">
        <v>340.56</v>
      </c>
      <c r="F13931" s="33">
        <v>44152.0</v>
      </c>
    </row>
    <row r="13932">
      <c r="A13932" s="10" t="s">
        <v>145</v>
      </c>
      <c r="B13932" s="10" t="s">
        <v>35</v>
      </c>
      <c r="C13932" s="10" t="s">
        <v>239</v>
      </c>
      <c r="D13932" s="10" t="s">
        <v>438</v>
      </c>
      <c r="E13932" s="10">
        <v>243.71</v>
      </c>
      <c r="F13932" s="33">
        <v>44152.0</v>
      </c>
    </row>
    <row r="13933">
      <c r="A13933" s="10" t="s">
        <v>145</v>
      </c>
      <c r="B13933" s="10" t="s">
        <v>35</v>
      </c>
      <c r="C13933" s="10" t="s">
        <v>239</v>
      </c>
      <c r="D13933" s="10" t="s">
        <v>744</v>
      </c>
      <c r="E13933" s="10">
        <v>302.59</v>
      </c>
      <c r="F13933" s="33">
        <v>44152.0</v>
      </c>
    </row>
    <row r="13934">
      <c r="A13934" s="10" t="s">
        <v>5173</v>
      </c>
      <c r="B13934" s="10" t="s">
        <v>35</v>
      </c>
      <c r="C13934" s="10" t="s">
        <v>59</v>
      </c>
      <c r="D13934" s="10" t="s">
        <v>81</v>
      </c>
      <c r="E13934" s="10">
        <v>17.35</v>
      </c>
      <c r="F13934" s="33">
        <v>44152.0</v>
      </c>
    </row>
    <row r="13935">
      <c r="A13935" s="10" t="s">
        <v>582</v>
      </c>
      <c r="B13935" s="10" t="s">
        <v>35</v>
      </c>
      <c r="C13935" s="10" t="s">
        <v>201</v>
      </c>
      <c r="D13935" s="10" t="s">
        <v>583</v>
      </c>
      <c r="E13935" s="10">
        <v>128.79</v>
      </c>
      <c r="F13935" s="33">
        <v>44152.0</v>
      </c>
    </row>
    <row r="13936">
      <c r="A13936" s="10" t="s">
        <v>582</v>
      </c>
      <c r="B13936" s="10" t="s">
        <v>35</v>
      </c>
      <c r="D13936" s="10" t="s">
        <v>131</v>
      </c>
      <c r="E13936" s="10">
        <v>18.3</v>
      </c>
      <c r="F13936" s="33">
        <v>44152.0</v>
      </c>
    </row>
    <row r="13937">
      <c r="A13937" s="10" t="s">
        <v>5174</v>
      </c>
      <c r="B13937" s="10" t="s">
        <v>35</v>
      </c>
      <c r="E13937" s="10">
        <v>13.71</v>
      </c>
      <c r="F13937" s="33">
        <v>44152.0</v>
      </c>
    </row>
    <row r="13938">
      <c r="A13938" s="10" t="s">
        <v>582</v>
      </c>
      <c r="B13938" s="10" t="s">
        <v>36</v>
      </c>
      <c r="C13938" s="10" t="s">
        <v>201</v>
      </c>
      <c r="D13938" s="10" t="s">
        <v>583</v>
      </c>
      <c r="E13938" s="10">
        <v>128.79</v>
      </c>
      <c r="F13938" s="33">
        <v>44152.0</v>
      </c>
    </row>
    <row r="13939">
      <c r="A13939" s="10" t="s">
        <v>582</v>
      </c>
      <c r="B13939" s="10" t="s">
        <v>37</v>
      </c>
      <c r="C13939" s="10" t="s">
        <v>201</v>
      </c>
      <c r="D13939" s="10" t="s">
        <v>583</v>
      </c>
      <c r="E13939" s="10">
        <v>128.79</v>
      </c>
      <c r="F13939" s="33">
        <v>44152.0</v>
      </c>
    </row>
    <row r="13940">
      <c r="A13940" s="10" t="s">
        <v>582</v>
      </c>
      <c r="B13940" s="10" t="s">
        <v>35</v>
      </c>
      <c r="C13940" s="10" t="s">
        <v>201</v>
      </c>
      <c r="D13940" s="10" t="s">
        <v>583</v>
      </c>
      <c r="E13940" s="10">
        <v>128.79</v>
      </c>
      <c r="F13940" s="33">
        <v>44152.0</v>
      </c>
    </row>
    <row r="13941">
      <c r="A13941" s="10" t="s">
        <v>5175</v>
      </c>
      <c r="B13941" s="10" t="s">
        <v>35</v>
      </c>
      <c r="C13941" s="35" t="s">
        <v>120</v>
      </c>
      <c r="D13941" s="10" t="s">
        <v>383</v>
      </c>
      <c r="E13941" s="10">
        <v>87.16</v>
      </c>
      <c r="F13941" s="33">
        <v>44152.0</v>
      </c>
    </row>
    <row r="13942">
      <c r="A13942" s="10" t="s">
        <v>4962</v>
      </c>
      <c r="B13942" s="10" t="s">
        <v>35</v>
      </c>
      <c r="E13942" s="10">
        <v>19.78</v>
      </c>
      <c r="F13942" s="33">
        <v>44152.0</v>
      </c>
    </row>
    <row r="13943">
      <c r="A13943" s="10" t="s">
        <v>5176</v>
      </c>
      <c r="B13943" s="10" t="s">
        <v>35</v>
      </c>
      <c r="C13943" s="10" t="s">
        <v>109</v>
      </c>
      <c r="D13943" s="10" t="s">
        <v>143</v>
      </c>
      <c r="E13943" s="10">
        <v>55.35</v>
      </c>
      <c r="F13943" s="33">
        <v>44152.0</v>
      </c>
    </row>
    <row r="13944">
      <c r="A13944" s="10" t="s">
        <v>629</v>
      </c>
      <c r="B13944" s="10" t="s">
        <v>35</v>
      </c>
      <c r="C13944" s="10" t="s">
        <v>90</v>
      </c>
      <c r="E13944" s="10">
        <v>397.48</v>
      </c>
      <c r="F13944" s="33">
        <v>44152.0</v>
      </c>
    </row>
    <row r="13945">
      <c r="A13945" s="10" t="s">
        <v>4743</v>
      </c>
      <c r="B13945" s="10" t="s">
        <v>35</v>
      </c>
      <c r="D13945" s="10" t="s">
        <v>192</v>
      </c>
      <c r="E13945" s="10">
        <v>189.17</v>
      </c>
      <c r="F13945" s="33">
        <v>44152.0</v>
      </c>
    </row>
    <row r="13946">
      <c r="A13946" s="10" t="s">
        <v>4303</v>
      </c>
      <c r="B13946" s="10" t="s">
        <v>35</v>
      </c>
      <c r="C13946" s="10" t="s">
        <v>141</v>
      </c>
      <c r="D13946" s="10" t="s">
        <v>142</v>
      </c>
      <c r="E13946" s="10">
        <v>86.37</v>
      </c>
      <c r="F13946" s="33">
        <v>44152.0</v>
      </c>
    </row>
    <row r="13947">
      <c r="A13947" s="10" t="s">
        <v>5177</v>
      </c>
      <c r="B13947" s="10" t="s">
        <v>35</v>
      </c>
      <c r="C13947" s="10" t="s">
        <v>73</v>
      </c>
      <c r="D13947" s="10" t="s">
        <v>74</v>
      </c>
      <c r="E13947" s="10">
        <v>277.1</v>
      </c>
      <c r="F13947" s="33">
        <v>44152.0</v>
      </c>
    </row>
    <row r="13948">
      <c r="A13948" s="10" t="s">
        <v>5178</v>
      </c>
      <c r="B13948" s="10" t="s">
        <v>35</v>
      </c>
      <c r="D13948" s="10" t="s">
        <v>366</v>
      </c>
      <c r="E13948" s="10">
        <v>20.27</v>
      </c>
      <c r="F13948" s="33">
        <v>44152.0</v>
      </c>
    </row>
    <row r="13949">
      <c r="A13949" s="10" t="s">
        <v>5177</v>
      </c>
      <c r="B13949" s="10" t="s">
        <v>35</v>
      </c>
      <c r="C13949" s="10" t="s">
        <v>73</v>
      </c>
      <c r="D13949" s="10" t="s">
        <v>74</v>
      </c>
      <c r="E13949" s="10">
        <v>277.1</v>
      </c>
      <c r="F13949" s="33">
        <v>44152.0</v>
      </c>
    </row>
    <row r="13950">
      <c r="A13950" s="10" t="s">
        <v>5177</v>
      </c>
      <c r="B13950" s="10" t="s">
        <v>36</v>
      </c>
      <c r="C13950" s="10" t="s">
        <v>73</v>
      </c>
      <c r="D13950" s="10" t="s">
        <v>74</v>
      </c>
      <c r="E13950" s="10">
        <v>277.1</v>
      </c>
      <c r="F13950" s="33">
        <v>44152.0</v>
      </c>
    </row>
    <row r="13951">
      <c r="A13951" s="10" t="s">
        <v>5177</v>
      </c>
      <c r="B13951" s="10" t="s">
        <v>35</v>
      </c>
      <c r="C13951" s="10" t="s">
        <v>73</v>
      </c>
      <c r="D13951" s="10" t="s">
        <v>74</v>
      </c>
      <c r="E13951" s="10">
        <v>277.1</v>
      </c>
      <c r="F13951" s="33">
        <v>44152.0</v>
      </c>
    </row>
    <row r="13952">
      <c r="A13952" s="10" t="s">
        <v>5179</v>
      </c>
      <c r="B13952" s="10" t="s">
        <v>35</v>
      </c>
      <c r="C13952" s="35" t="s">
        <v>120</v>
      </c>
      <c r="D13952" s="10" t="s">
        <v>2270</v>
      </c>
      <c r="E13952" s="10">
        <v>135.87</v>
      </c>
      <c r="F13952" s="33">
        <v>44152.0</v>
      </c>
    </row>
    <row r="13953">
      <c r="A13953" s="10" t="s">
        <v>5179</v>
      </c>
      <c r="B13953" s="10" t="s">
        <v>35</v>
      </c>
      <c r="C13953" s="35" t="s">
        <v>120</v>
      </c>
      <c r="D13953" s="10" t="s">
        <v>610</v>
      </c>
      <c r="E13953" s="10">
        <v>105.87</v>
      </c>
      <c r="F13953" s="33">
        <v>44152.0</v>
      </c>
    </row>
    <row r="13954">
      <c r="A13954" s="10" t="s">
        <v>5180</v>
      </c>
      <c r="B13954" s="10" t="s">
        <v>35</v>
      </c>
      <c r="C13954" s="10" t="s">
        <v>190</v>
      </c>
      <c r="E13954" s="10">
        <v>7.0</v>
      </c>
      <c r="F13954" s="33">
        <v>44152.0</v>
      </c>
    </row>
    <row r="13955">
      <c r="A13955" s="10" t="s">
        <v>5180</v>
      </c>
      <c r="B13955" s="10" t="s">
        <v>35</v>
      </c>
      <c r="C13955" s="10" t="s">
        <v>190</v>
      </c>
      <c r="E13955" s="10">
        <v>7.0</v>
      </c>
      <c r="F13955" s="33">
        <v>44152.0</v>
      </c>
    </row>
    <row r="13956">
      <c r="A13956" s="10" t="s">
        <v>5180</v>
      </c>
      <c r="B13956" s="10" t="s">
        <v>35</v>
      </c>
      <c r="C13956" s="10" t="s">
        <v>190</v>
      </c>
      <c r="E13956" s="10">
        <v>7.0</v>
      </c>
      <c r="F13956" s="33">
        <v>44152.0</v>
      </c>
    </row>
    <row r="13957">
      <c r="A13957" s="10" t="s">
        <v>584</v>
      </c>
      <c r="B13957" s="10" t="s">
        <v>35</v>
      </c>
      <c r="C13957" s="10" t="s">
        <v>94</v>
      </c>
      <c r="E13957" s="10">
        <v>20.95</v>
      </c>
      <c r="F13957" s="33">
        <v>44152.0</v>
      </c>
    </row>
    <row r="13958">
      <c r="A13958" s="10" t="s">
        <v>584</v>
      </c>
      <c r="B13958" s="10" t="s">
        <v>36</v>
      </c>
      <c r="C13958" s="10" t="s">
        <v>94</v>
      </c>
      <c r="E13958" s="10">
        <v>20.95</v>
      </c>
      <c r="F13958" s="33">
        <v>44152.0</v>
      </c>
    </row>
    <row r="13959">
      <c r="A13959" s="10" t="s">
        <v>584</v>
      </c>
      <c r="B13959" s="10" t="s">
        <v>37</v>
      </c>
      <c r="C13959" s="10" t="s">
        <v>94</v>
      </c>
      <c r="E13959" s="10">
        <v>20.95</v>
      </c>
      <c r="F13959" s="33">
        <v>44152.0</v>
      </c>
    </row>
    <row r="13960">
      <c r="A13960" s="10" t="s">
        <v>5180</v>
      </c>
      <c r="B13960" s="10" t="s">
        <v>35</v>
      </c>
      <c r="C13960" s="10" t="s">
        <v>190</v>
      </c>
      <c r="D13960" s="10" t="s">
        <v>352</v>
      </c>
      <c r="E13960" s="10">
        <v>16.7</v>
      </c>
      <c r="F13960" s="33">
        <v>44152.0</v>
      </c>
    </row>
    <row r="13961">
      <c r="A13961" s="10" t="s">
        <v>5018</v>
      </c>
      <c r="B13961" s="10" t="s">
        <v>35</v>
      </c>
      <c r="D13961" s="10" t="s">
        <v>304</v>
      </c>
      <c r="E13961" s="10">
        <v>579.13</v>
      </c>
      <c r="F13961" s="33">
        <v>44152.0</v>
      </c>
    </row>
    <row r="13962">
      <c r="A13962" s="10" t="s">
        <v>5018</v>
      </c>
      <c r="B13962" s="10" t="s">
        <v>35</v>
      </c>
      <c r="D13962" s="10" t="s">
        <v>304</v>
      </c>
      <c r="E13962" s="10">
        <v>579.13</v>
      </c>
      <c r="F13962" s="33">
        <v>44152.0</v>
      </c>
    </row>
    <row r="13963">
      <c r="A13963" s="10" t="s">
        <v>5018</v>
      </c>
      <c r="B13963" s="10" t="s">
        <v>35</v>
      </c>
      <c r="D13963" s="10" t="s">
        <v>304</v>
      </c>
      <c r="E13963" s="10">
        <v>579.13</v>
      </c>
      <c r="F13963" s="33">
        <v>44152.0</v>
      </c>
    </row>
    <row r="13964">
      <c r="A13964" s="10" t="s">
        <v>584</v>
      </c>
      <c r="B13964" s="10" t="s">
        <v>35</v>
      </c>
      <c r="C13964" s="10" t="s">
        <v>94</v>
      </c>
      <c r="E13964" s="10">
        <v>20.95</v>
      </c>
      <c r="F13964" s="33">
        <v>44152.0</v>
      </c>
    </row>
    <row r="13965">
      <c r="A13965" s="10" t="s">
        <v>5018</v>
      </c>
      <c r="B13965" s="10" t="s">
        <v>35</v>
      </c>
      <c r="D13965" s="10" t="s">
        <v>304</v>
      </c>
      <c r="E13965" s="10">
        <v>579.13</v>
      </c>
      <c r="F13965" s="33">
        <v>44152.0</v>
      </c>
    </row>
    <row r="13966">
      <c r="A13966" s="10" t="s">
        <v>5018</v>
      </c>
      <c r="B13966" s="10" t="s">
        <v>35</v>
      </c>
      <c r="D13966" s="10" t="s">
        <v>304</v>
      </c>
      <c r="E13966" s="10">
        <v>579.13</v>
      </c>
      <c r="F13966" s="33">
        <v>44152.0</v>
      </c>
    </row>
    <row r="13967">
      <c r="A13967" s="10" t="s">
        <v>5018</v>
      </c>
      <c r="B13967" s="10" t="s">
        <v>35</v>
      </c>
      <c r="D13967" s="10" t="s">
        <v>304</v>
      </c>
      <c r="E13967" s="10">
        <v>579.13</v>
      </c>
      <c r="F13967" s="33">
        <v>44152.0</v>
      </c>
    </row>
    <row r="13968">
      <c r="A13968" s="10" t="s">
        <v>4808</v>
      </c>
      <c r="B13968" s="10" t="s">
        <v>35</v>
      </c>
      <c r="D13968" s="10" t="s">
        <v>583</v>
      </c>
      <c r="E13968" s="10">
        <v>87.51</v>
      </c>
      <c r="F13968" s="33">
        <v>44152.0</v>
      </c>
    </row>
    <row r="13969">
      <c r="A13969" s="10" t="s">
        <v>5181</v>
      </c>
      <c r="B13969" s="10" t="s">
        <v>35</v>
      </c>
      <c r="C13969" s="10" t="s">
        <v>124</v>
      </c>
      <c r="D13969" s="10" t="s">
        <v>612</v>
      </c>
      <c r="E13969" s="10">
        <v>39.51</v>
      </c>
      <c r="F13969" s="33">
        <v>44152.0</v>
      </c>
    </row>
    <row r="13970">
      <c r="A13970" s="10" t="s">
        <v>5180</v>
      </c>
      <c r="B13970" s="10" t="s">
        <v>35</v>
      </c>
      <c r="C13970" s="10" t="s">
        <v>190</v>
      </c>
      <c r="E13970" s="10">
        <v>13.49</v>
      </c>
      <c r="F13970" s="33">
        <v>44152.0</v>
      </c>
    </row>
    <row r="13971">
      <c r="A13971" s="10" t="s">
        <v>585</v>
      </c>
      <c r="B13971" s="10" t="s">
        <v>35</v>
      </c>
      <c r="D13971" s="10" t="s">
        <v>304</v>
      </c>
      <c r="E13971" s="10">
        <v>46.67</v>
      </c>
      <c r="F13971" s="33">
        <v>44152.0</v>
      </c>
    </row>
    <row r="13972">
      <c r="A13972" s="10" t="s">
        <v>585</v>
      </c>
      <c r="B13972" s="10" t="s">
        <v>35</v>
      </c>
      <c r="D13972" s="10" t="s">
        <v>516</v>
      </c>
      <c r="E13972" s="10">
        <v>29.89</v>
      </c>
      <c r="F13972" s="33">
        <v>44152.0</v>
      </c>
    </row>
    <row r="13973">
      <c r="A13973" s="10" t="s">
        <v>585</v>
      </c>
      <c r="B13973" s="10" t="s">
        <v>35</v>
      </c>
      <c r="D13973" s="10" t="s">
        <v>304</v>
      </c>
      <c r="E13973" s="10">
        <v>46.67</v>
      </c>
      <c r="F13973" s="33">
        <v>44152.0</v>
      </c>
    </row>
    <row r="13974">
      <c r="A13974" s="10" t="s">
        <v>585</v>
      </c>
      <c r="B13974" s="10" t="s">
        <v>36</v>
      </c>
      <c r="D13974" s="10" t="s">
        <v>304</v>
      </c>
      <c r="E13974" s="10">
        <v>46.67</v>
      </c>
      <c r="F13974" s="33">
        <v>44152.0</v>
      </c>
    </row>
    <row r="13975">
      <c r="A13975" s="10" t="s">
        <v>4478</v>
      </c>
      <c r="B13975" s="10" t="s">
        <v>35</v>
      </c>
      <c r="D13975" s="10" t="s">
        <v>1903</v>
      </c>
      <c r="E13975" s="10">
        <v>9.51</v>
      </c>
      <c r="F13975" s="33">
        <v>44152.0</v>
      </c>
    </row>
    <row r="13976">
      <c r="A13976" s="10" t="s">
        <v>4478</v>
      </c>
      <c r="B13976" s="10" t="s">
        <v>36</v>
      </c>
      <c r="D13976" s="10" t="s">
        <v>1903</v>
      </c>
      <c r="E13976" s="10">
        <v>9.51</v>
      </c>
      <c r="F13976" s="33">
        <v>44152.0</v>
      </c>
    </row>
    <row r="13977">
      <c r="A13977" s="10" t="s">
        <v>585</v>
      </c>
      <c r="B13977" s="10" t="s">
        <v>37</v>
      </c>
      <c r="D13977" s="10" t="s">
        <v>304</v>
      </c>
      <c r="E13977" s="10">
        <v>46.67</v>
      </c>
      <c r="F13977" s="33">
        <v>44152.0</v>
      </c>
    </row>
    <row r="13978">
      <c r="A13978" s="10" t="s">
        <v>5182</v>
      </c>
      <c r="B13978" s="10" t="s">
        <v>35</v>
      </c>
      <c r="C13978" s="10" t="s">
        <v>94</v>
      </c>
      <c r="D13978" s="10" t="s">
        <v>183</v>
      </c>
      <c r="E13978" s="10">
        <v>16.51</v>
      </c>
      <c r="F13978" s="33">
        <v>44152.0</v>
      </c>
    </row>
    <row r="13979">
      <c r="A13979" s="10" t="s">
        <v>5182</v>
      </c>
      <c r="B13979" s="10" t="s">
        <v>35</v>
      </c>
      <c r="C13979" s="10" t="s">
        <v>94</v>
      </c>
      <c r="D13979" s="10" t="s">
        <v>183</v>
      </c>
      <c r="E13979" s="10">
        <v>16.51</v>
      </c>
      <c r="F13979" s="33">
        <v>44152.0</v>
      </c>
    </row>
    <row r="13980">
      <c r="A13980" s="10" t="s">
        <v>4303</v>
      </c>
      <c r="B13980" s="10" t="s">
        <v>35</v>
      </c>
      <c r="C13980" s="10" t="s">
        <v>141</v>
      </c>
      <c r="D13980" s="10" t="s">
        <v>142</v>
      </c>
      <c r="E13980" s="10">
        <v>86.37</v>
      </c>
      <c r="F13980" s="33">
        <v>44152.0</v>
      </c>
    </row>
    <row r="13981">
      <c r="A13981" s="10" t="s">
        <v>5183</v>
      </c>
      <c r="B13981" s="10" t="s">
        <v>35</v>
      </c>
      <c r="D13981" s="10" t="s">
        <v>183</v>
      </c>
      <c r="E13981" s="10">
        <v>20.9</v>
      </c>
      <c r="F13981" s="33">
        <v>44152.0</v>
      </c>
    </row>
    <row r="13982">
      <c r="A13982" s="10" t="s">
        <v>5182</v>
      </c>
      <c r="B13982" s="10" t="s">
        <v>35</v>
      </c>
      <c r="C13982" s="10" t="s">
        <v>94</v>
      </c>
      <c r="D13982" s="10" t="s">
        <v>183</v>
      </c>
      <c r="E13982" s="10">
        <v>16.51</v>
      </c>
      <c r="F13982" s="33">
        <v>44152.0</v>
      </c>
    </row>
    <row r="13983">
      <c r="A13983" s="10" t="s">
        <v>585</v>
      </c>
      <c r="B13983" s="10" t="s">
        <v>35</v>
      </c>
      <c r="D13983" s="10" t="s">
        <v>304</v>
      </c>
      <c r="E13983" s="10">
        <v>46.67</v>
      </c>
      <c r="F13983" s="33">
        <v>44152.0</v>
      </c>
    </row>
    <row r="13984">
      <c r="A13984" s="10" t="s">
        <v>585</v>
      </c>
      <c r="B13984" s="10" t="s">
        <v>37</v>
      </c>
      <c r="D13984" s="10" t="s">
        <v>304</v>
      </c>
      <c r="E13984" s="10">
        <v>46.67</v>
      </c>
      <c r="F13984" s="33">
        <v>44152.0</v>
      </c>
    </row>
    <row r="13985">
      <c r="A13985" s="10" t="s">
        <v>4303</v>
      </c>
      <c r="B13985" s="10" t="s">
        <v>35</v>
      </c>
      <c r="C13985" s="10" t="s">
        <v>90</v>
      </c>
      <c r="D13985" s="10" t="s">
        <v>147</v>
      </c>
      <c r="E13985" s="10">
        <v>415.54</v>
      </c>
      <c r="F13985" s="33">
        <v>44152.0</v>
      </c>
    </row>
    <row r="13986">
      <c r="A13986" s="10" t="s">
        <v>5184</v>
      </c>
      <c r="B13986" s="10" t="s">
        <v>35</v>
      </c>
      <c r="E13986" s="10">
        <v>29.97</v>
      </c>
      <c r="F13986" s="33">
        <v>44152.0</v>
      </c>
    </row>
    <row r="13987">
      <c r="A13987" s="10" t="s">
        <v>5180</v>
      </c>
      <c r="B13987" s="10" t="s">
        <v>35</v>
      </c>
      <c r="C13987" s="10" t="s">
        <v>190</v>
      </c>
      <c r="E13987" s="10">
        <v>15.87</v>
      </c>
      <c r="F13987" s="33">
        <v>44152.0</v>
      </c>
    </row>
    <row r="13988">
      <c r="A13988" s="10" t="s">
        <v>4303</v>
      </c>
      <c r="B13988" s="10" t="s">
        <v>35</v>
      </c>
      <c r="C13988" s="10" t="s">
        <v>90</v>
      </c>
      <c r="D13988" s="10" t="s">
        <v>91</v>
      </c>
      <c r="E13988" s="10">
        <v>205.25</v>
      </c>
      <c r="F13988" s="33">
        <v>44152.0</v>
      </c>
    </row>
    <row r="13989">
      <c r="A13989" s="10" t="s">
        <v>585</v>
      </c>
      <c r="B13989" s="10" t="s">
        <v>37</v>
      </c>
      <c r="D13989" s="10" t="s">
        <v>304</v>
      </c>
      <c r="E13989" s="10">
        <v>46.67</v>
      </c>
      <c r="F13989" s="33">
        <v>44152.0</v>
      </c>
    </row>
    <row r="13990">
      <c r="A13990" s="10" t="s">
        <v>4303</v>
      </c>
      <c r="B13990" s="10" t="s">
        <v>35</v>
      </c>
      <c r="C13990" s="10" t="s">
        <v>90</v>
      </c>
      <c r="D13990" s="10" t="s">
        <v>91</v>
      </c>
      <c r="E13990" s="10">
        <v>205.25</v>
      </c>
      <c r="F13990" s="33">
        <v>44152.0</v>
      </c>
    </row>
    <row r="13991">
      <c r="A13991" s="10" t="s">
        <v>5185</v>
      </c>
      <c r="B13991" s="10" t="s">
        <v>35</v>
      </c>
      <c r="C13991" s="10" t="s">
        <v>124</v>
      </c>
      <c r="D13991" s="10" t="s">
        <v>283</v>
      </c>
      <c r="E13991" s="10">
        <v>42.06</v>
      </c>
      <c r="F13991" s="33">
        <v>44152.0</v>
      </c>
    </row>
    <row r="13992">
      <c r="A13992" s="10" t="s">
        <v>5186</v>
      </c>
      <c r="B13992" s="10" t="s">
        <v>35</v>
      </c>
      <c r="C13992" s="10" t="s">
        <v>1079</v>
      </c>
      <c r="D13992" s="10" t="s">
        <v>5187</v>
      </c>
      <c r="E13992" s="10">
        <v>61.78</v>
      </c>
      <c r="F13992" s="33">
        <v>44152.0</v>
      </c>
    </row>
    <row r="13993">
      <c r="A13993" s="10" t="s">
        <v>5186</v>
      </c>
      <c r="B13993" s="10" t="s">
        <v>36</v>
      </c>
      <c r="C13993" s="10" t="s">
        <v>1079</v>
      </c>
      <c r="D13993" s="10" t="s">
        <v>5187</v>
      </c>
      <c r="E13993" s="10">
        <v>61.78</v>
      </c>
      <c r="F13993" s="33">
        <v>44152.0</v>
      </c>
    </row>
    <row r="13994">
      <c r="A13994" s="10" t="s">
        <v>5186</v>
      </c>
      <c r="B13994" s="10" t="s">
        <v>35</v>
      </c>
      <c r="C13994" s="10" t="s">
        <v>1079</v>
      </c>
      <c r="D13994" s="10" t="s">
        <v>5187</v>
      </c>
      <c r="E13994" s="10">
        <v>61.78</v>
      </c>
      <c r="F13994" s="33">
        <v>44152.0</v>
      </c>
    </row>
    <row r="13995">
      <c r="A13995" s="10" t="s">
        <v>5180</v>
      </c>
      <c r="B13995" s="10" t="s">
        <v>35</v>
      </c>
      <c r="C13995" s="10" t="s">
        <v>190</v>
      </c>
      <c r="D13995" s="10" t="s">
        <v>446</v>
      </c>
      <c r="E13995" s="10">
        <v>15.4</v>
      </c>
      <c r="F13995" s="33">
        <v>44152.0</v>
      </c>
    </row>
    <row r="13996">
      <c r="A13996" s="10" t="s">
        <v>4303</v>
      </c>
      <c r="B13996" s="10" t="s">
        <v>35</v>
      </c>
      <c r="C13996" s="10" t="s">
        <v>90</v>
      </c>
      <c r="D13996" s="10" t="s">
        <v>91</v>
      </c>
      <c r="E13996" s="10">
        <v>205.25</v>
      </c>
      <c r="F13996" s="33">
        <v>44152.0</v>
      </c>
    </row>
    <row r="13997">
      <c r="A13997" s="10" t="s">
        <v>5188</v>
      </c>
      <c r="B13997" s="10" t="s">
        <v>35</v>
      </c>
      <c r="C13997" s="35" t="s">
        <v>120</v>
      </c>
      <c r="D13997" s="10" t="s">
        <v>2776</v>
      </c>
      <c r="E13997" s="10">
        <v>239.97</v>
      </c>
      <c r="F13997" s="33">
        <v>44152.0</v>
      </c>
    </row>
    <row r="13998">
      <c r="A13998" s="10" t="s">
        <v>5188</v>
      </c>
      <c r="B13998" s="10" t="s">
        <v>35</v>
      </c>
      <c r="C13998" s="35" t="s">
        <v>120</v>
      </c>
      <c r="D13998" s="10" t="s">
        <v>2776</v>
      </c>
      <c r="E13998" s="10">
        <v>239.97</v>
      </c>
      <c r="F13998" s="33">
        <v>44152.0</v>
      </c>
    </row>
    <row r="13999">
      <c r="A13999" s="10" t="s">
        <v>5180</v>
      </c>
      <c r="B13999" s="10" t="s">
        <v>35</v>
      </c>
      <c r="C13999" s="10" t="s">
        <v>109</v>
      </c>
      <c r="D13999" s="10" t="s">
        <v>143</v>
      </c>
      <c r="E13999" s="10">
        <v>97.57</v>
      </c>
      <c r="F13999" s="33">
        <v>44152.0</v>
      </c>
    </row>
    <row r="14000">
      <c r="A14000" s="10" t="s">
        <v>5180</v>
      </c>
      <c r="B14000" s="10" t="s">
        <v>35</v>
      </c>
      <c r="D14000" s="10" t="s">
        <v>401</v>
      </c>
      <c r="E14000" s="10">
        <v>33.19</v>
      </c>
      <c r="F14000" s="33">
        <v>44152.0</v>
      </c>
    </row>
    <row r="14001">
      <c r="A14001" s="10" t="s">
        <v>5189</v>
      </c>
      <c r="B14001" s="10" t="s">
        <v>35</v>
      </c>
      <c r="C14001" s="10" t="s">
        <v>239</v>
      </c>
      <c r="D14001" s="10" t="s">
        <v>887</v>
      </c>
      <c r="E14001" s="10">
        <v>168.59</v>
      </c>
      <c r="F14001" s="33">
        <v>44152.0</v>
      </c>
    </row>
    <row r="14002">
      <c r="A14002" s="10" t="s">
        <v>5189</v>
      </c>
      <c r="B14002" s="10" t="s">
        <v>35</v>
      </c>
      <c r="C14002" s="10" t="s">
        <v>239</v>
      </c>
      <c r="D14002" s="10" t="s">
        <v>121</v>
      </c>
      <c r="E14002" s="10">
        <v>181.67</v>
      </c>
      <c r="F14002" s="33">
        <v>44152.0</v>
      </c>
    </row>
    <row r="14003">
      <c r="A14003" s="10" t="s">
        <v>5189</v>
      </c>
      <c r="B14003" s="10" t="s">
        <v>35</v>
      </c>
      <c r="C14003" s="10" t="s">
        <v>239</v>
      </c>
      <c r="D14003" s="10" t="s">
        <v>3161</v>
      </c>
      <c r="E14003" s="10">
        <v>178.22</v>
      </c>
      <c r="F14003" s="33">
        <v>44152.0</v>
      </c>
    </row>
    <row r="14004">
      <c r="A14004" s="10" t="s">
        <v>5189</v>
      </c>
      <c r="B14004" s="10" t="s">
        <v>35</v>
      </c>
      <c r="C14004" s="10" t="s">
        <v>239</v>
      </c>
      <c r="D14004" s="10" t="s">
        <v>887</v>
      </c>
      <c r="E14004" s="10">
        <v>68.57</v>
      </c>
      <c r="F14004" s="33">
        <v>44152.0</v>
      </c>
    </row>
    <row r="14005">
      <c r="A14005" s="10" t="s">
        <v>5189</v>
      </c>
      <c r="B14005" s="10" t="s">
        <v>35</v>
      </c>
      <c r="C14005" s="10" t="s">
        <v>239</v>
      </c>
      <c r="D14005" s="10" t="s">
        <v>744</v>
      </c>
      <c r="E14005" s="10">
        <v>284.3</v>
      </c>
      <c r="F14005" s="33">
        <v>44152.0</v>
      </c>
    </row>
    <row r="14006">
      <c r="A14006" s="10" t="s">
        <v>585</v>
      </c>
      <c r="B14006" s="10" t="s">
        <v>36</v>
      </c>
      <c r="D14006" s="10" t="s">
        <v>304</v>
      </c>
      <c r="E14006" s="10">
        <v>46.67</v>
      </c>
      <c r="F14006" s="33">
        <v>44152.0</v>
      </c>
    </row>
    <row r="14007">
      <c r="A14007" s="10" t="s">
        <v>5190</v>
      </c>
      <c r="B14007" s="10" t="s">
        <v>35</v>
      </c>
      <c r="C14007" s="10" t="s">
        <v>344</v>
      </c>
      <c r="D14007" s="10" t="s">
        <v>345</v>
      </c>
      <c r="E14007" s="10">
        <v>257.87</v>
      </c>
      <c r="F14007" s="33">
        <v>44152.0</v>
      </c>
    </row>
    <row r="14008">
      <c r="A14008" s="10" t="s">
        <v>5189</v>
      </c>
      <c r="B14008" s="10" t="s">
        <v>35</v>
      </c>
      <c r="C14008" s="10" t="s">
        <v>239</v>
      </c>
      <c r="D14008" s="10" t="s">
        <v>544</v>
      </c>
      <c r="E14008" s="10">
        <v>219.63</v>
      </c>
      <c r="F14008" s="33">
        <v>44152.0</v>
      </c>
    </row>
    <row r="14009">
      <c r="A14009" s="10" t="s">
        <v>5189</v>
      </c>
      <c r="B14009" s="10" t="s">
        <v>35</v>
      </c>
      <c r="C14009" s="10" t="s">
        <v>198</v>
      </c>
      <c r="E14009" s="10">
        <v>244.44</v>
      </c>
      <c r="F14009" s="33">
        <v>44152.0</v>
      </c>
    </row>
    <row r="14010">
      <c r="A14010" s="10" t="s">
        <v>5189</v>
      </c>
      <c r="B14010" s="10" t="s">
        <v>35</v>
      </c>
      <c r="C14010" s="10" t="s">
        <v>198</v>
      </c>
      <c r="D14010" s="10" t="s">
        <v>278</v>
      </c>
      <c r="E14010" s="10">
        <v>78.29</v>
      </c>
      <c r="F14010" s="33">
        <v>44152.0</v>
      </c>
    </row>
    <row r="14011">
      <c r="A14011" s="10" t="s">
        <v>585</v>
      </c>
      <c r="B14011" s="10" t="s">
        <v>35</v>
      </c>
      <c r="D14011" s="10" t="s">
        <v>304</v>
      </c>
      <c r="E14011" s="10">
        <v>46.67</v>
      </c>
      <c r="F14011" s="33">
        <v>44152.0</v>
      </c>
    </row>
    <row r="14012">
      <c r="A14012" s="10" t="s">
        <v>3922</v>
      </c>
      <c r="B14012" s="10" t="s">
        <v>35</v>
      </c>
      <c r="C14012" s="10" t="s">
        <v>90</v>
      </c>
      <c r="D14012" s="10" t="s">
        <v>92</v>
      </c>
      <c r="E14012" s="10">
        <v>599.6</v>
      </c>
      <c r="F14012" s="33">
        <v>44152.0</v>
      </c>
    </row>
    <row r="14013">
      <c r="A14013" s="10" t="s">
        <v>3922</v>
      </c>
      <c r="B14013" s="10" t="s">
        <v>35</v>
      </c>
      <c r="C14013" s="10" t="s">
        <v>90</v>
      </c>
      <c r="D14013" s="10" t="s">
        <v>110</v>
      </c>
      <c r="E14013" s="10">
        <v>600.6</v>
      </c>
      <c r="F14013" s="33">
        <v>44152.0</v>
      </c>
    </row>
    <row r="14014">
      <c r="A14014" s="10" t="s">
        <v>5189</v>
      </c>
      <c r="B14014" s="10" t="s">
        <v>35</v>
      </c>
      <c r="C14014" s="10" t="s">
        <v>198</v>
      </c>
      <c r="D14014" s="10" t="s">
        <v>278</v>
      </c>
      <c r="E14014" s="10">
        <v>78.29</v>
      </c>
      <c r="F14014" s="33">
        <v>44152.0</v>
      </c>
    </row>
    <row r="14015">
      <c r="A14015" s="10" t="s">
        <v>585</v>
      </c>
      <c r="B14015" s="10" t="s">
        <v>35</v>
      </c>
      <c r="D14015" s="10" t="s">
        <v>304</v>
      </c>
      <c r="E14015" s="10">
        <v>46.67</v>
      </c>
      <c r="F14015" s="33">
        <v>44152.0</v>
      </c>
    </row>
    <row r="14016">
      <c r="A14016" s="10" t="s">
        <v>574</v>
      </c>
      <c r="B14016" s="10" t="s">
        <v>35</v>
      </c>
      <c r="E14016" s="10">
        <v>29.22</v>
      </c>
      <c r="F14016" s="33">
        <v>44152.0</v>
      </c>
    </row>
    <row r="14017">
      <c r="A14017" s="10" t="s">
        <v>5189</v>
      </c>
      <c r="B14017" s="10" t="s">
        <v>35</v>
      </c>
      <c r="C14017" s="10" t="s">
        <v>198</v>
      </c>
      <c r="D14017" s="10" t="s">
        <v>278</v>
      </c>
      <c r="E14017" s="10">
        <v>78.29</v>
      </c>
      <c r="F14017" s="33">
        <v>44152.0</v>
      </c>
    </row>
    <row r="14018">
      <c r="A14018" s="10" t="s">
        <v>5189</v>
      </c>
      <c r="B14018" s="10" t="s">
        <v>35</v>
      </c>
      <c r="C14018" s="10" t="s">
        <v>198</v>
      </c>
      <c r="D14018" s="10" t="s">
        <v>278</v>
      </c>
      <c r="E14018" s="10">
        <v>77.3</v>
      </c>
      <c r="F14018" s="33">
        <v>44152.0</v>
      </c>
    </row>
    <row r="14019">
      <c r="A14019" s="10" t="s">
        <v>5189</v>
      </c>
      <c r="B14019" s="10" t="s">
        <v>35</v>
      </c>
      <c r="C14019" s="10" t="s">
        <v>198</v>
      </c>
      <c r="D14019" s="10" t="s">
        <v>278</v>
      </c>
      <c r="E14019" s="10">
        <v>101.67</v>
      </c>
      <c r="F14019" s="33">
        <v>44152.0</v>
      </c>
    </row>
    <row r="14020">
      <c r="A14020" s="10" t="s">
        <v>3922</v>
      </c>
      <c r="B14020" s="10" t="s">
        <v>35</v>
      </c>
      <c r="C14020" s="10" t="s">
        <v>90</v>
      </c>
      <c r="D14020" s="10" t="s">
        <v>110</v>
      </c>
      <c r="E14020" s="10">
        <v>453.86</v>
      </c>
      <c r="F14020" s="33">
        <v>44152.0</v>
      </c>
    </row>
    <row r="14021">
      <c r="A14021" s="10" t="s">
        <v>5191</v>
      </c>
      <c r="B14021" s="10" t="s">
        <v>35</v>
      </c>
      <c r="C14021" s="10" t="s">
        <v>90</v>
      </c>
      <c r="D14021" s="10" t="s">
        <v>92</v>
      </c>
      <c r="E14021" s="10">
        <v>202.67</v>
      </c>
      <c r="F14021" s="33">
        <v>44152.0</v>
      </c>
    </row>
    <row r="14022">
      <c r="A14022" s="10" t="s">
        <v>5189</v>
      </c>
      <c r="B14022" s="10" t="s">
        <v>35</v>
      </c>
      <c r="C14022" s="10" t="s">
        <v>198</v>
      </c>
      <c r="D14022" s="10" t="s">
        <v>278</v>
      </c>
      <c r="E14022" s="10">
        <v>101.67</v>
      </c>
      <c r="F14022" s="33">
        <v>44152.0</v>
      </c>
    </row>
    <row r="14023">
      <c r="A14023" s="10" t="s">
        <v>5189</v>
      </c>
      <c r="B14023" s="10" t="s">
        <v>35</v>
      </c>
      <c r="C14023" s="10" t="s">
        <v>198</v>
      </c>
      <c r="D14023" s="10" t="s">
        <v>278</v>
      </c>
      <c r="E14023" s="10">
        <v>101.67</v>
      </c>
      <c r="F14023" s="33">
        <v>44152.0</v>
      </c>
    </row>
    <row r="14024">
      <c r="A14024" s="10" t="s">
        <v>5189</v>
      </c>
      <c r="B14024" s="10" t="s">
        <v>35</v>
      </c>
      <c r="C14024" s="10" t="s">
        <v>198</v>
      </c>
      <c r="D14024" s="10" t="s">
        <v>278</v>
      </c>
      <c r="E14024" s="10">
        <v>99.48</v>
      </c>
      <c r="F14024" s="33">
        <v>44152.0</v>
      </c>
    </row>
    <row r="14025">
      <c r="A14025" s="10" t="s">
        <v>5189</v>
      </c>
      <c r="B14025" s="10" t="s">
        <v>35</v>
      </c>
      <c r="C14025" s="10" t="s">
        <v>198</v>
      </c>
      <c r="D14025" s="10" t="s">
        <v>278</v>
      </c>
      <c r="E14025" s="10">
        <v>78.29</v>
      </c>
      <c r="F14025" s="33">
        <v>44152.0</v>
      </c>
    </row>
    <row r="14026">
      <c r="A14026" s="10" t="s">
        <v>5189</v>
      </c>
      <c r="B14026" s="10" t="s">
        <v>35</v>
      </c>
      <c r="C14026" s="10" t="s">
        <v>198</v>
      </c>
      <c r="D14026" s="10" t="s">
        <v>278</v>
      </c>
      <c r="E14026" s="10">
        <v>78.29</v>
      </c>
      <c r="F14026" s="33">
        <v>44152.0</v>
      </c>
    </row>
    <row r="14027">
      <c r="A14027" s="10" t="s">
        <v>574</v>
      </c>
      <c r="B14027" s="10" t="s">
        <v>35</v>
      </c>
      <c r="E14027" s="10">
        <v>29.22</v>
      </c>
      <c r="F14027" s="33">
        <v>44152.0</v>
      </c>
    </row>
    <row r="14028">
      <c r="A14028" s="10" t="s">
        <v>5189</v>
      </c>
      <c r="B14028" s="10" t="s">
        <v>35</v>
      </c>
      <c r="C14028" s="10" t="s">
        <v>198</v>
      </c>
      <c r="D14028" s="10" t="s">
        <v>278</v>
      </c>
      <c r="E14028" s="10">
        <v>101.67</v>
      </c>
      <c r="F14028" s="33">
        <v>44152.0</v>
      </c>
    </row>
    <row r="14029">
      <c r="A14029" s="10" t="s">
        <v>5189</v>
      </c>
      <c r="B14029" s="10" t="s">
        <v>36</v>
      </c>
      <c r="C14029" s="10" t="s">
        <v>198</v>
      </c>
      <c r="D14029" s="10" t="s">
        <v>278</v>
      </c>
      <c r="E14029" s="10">
        <v>101.67</v>
      </c>
      <c r="F14029" s="33">
        <v>44152.0</v>
      </c>
    </row>
    <row r="14030">
      <c r="A14030" s="10" t="s">
        <v>4836</v>
      </c>
      <c r="B14030" s="10" t="s">
        <v>35</v>
      </c>
      <c r="C14030" s="10" t="s">
        <v>109</v>
      </c>
      <c r="D14030" s="10" t="s">
        <v>143</v>
      </c>
      <c r="E14030" s="10">
        <v>73.81</v>
      </c>
      <c r="F14030" s="33">
        <v>44152.0</v>
      </c>
    </row>
    <row r="14031">
      <c r="A14031" s="10" t="s">
        <v>5189</v>
      </c>
      <c r="B14031" s="10" t="s">
        <v>35</v>
      </c>
      <c r="C14031" s="10" t="s">
        <v>239</v>
      </c>
      <c r="D14031" s="10" t="s">
        <v>110</v>
      </c>
      <c r="E14031" s="10">
        <v>425.95</v>
      </c>
      <c r="F14031" s="33">
        <v>44152.0</v>
      </c>
    </row>
    <row r="14032">
      <c r="A14032" s="10" t="s">
        <v>5189</v>
      </c>
      <c r="B14032" s="10" t="s">
        <v>35</v>
      </c>
      <c r="C14032" s="10" t="s">
        <v>239</v>
      </c>
      <c r="D14032" s="10" t="s">
        <v>438</v>
      </c>
      <c r="E14032" s="10">
        <v>254.38</v>
      </c>
      <c r="F14032" s="33">
        <v>44152.0</v>
      </c>
    </row>
    <row r="14033">
      <c r="A14033" s="10" t="s">
        <v>5189</v>
      </c>
      <c r="B14033" s="10" t="s">
        <v>35</v>
      </c>
      <c r="C14033" s="10" t="s">
        <v>239</v>
      </c>
      <c r="D14033" s="10" t="s">
        <v>887</v>
      </c>
      <c r="E14033" s="10">
        <v>202.95</v>
      </c>
      <c r="F14033" s="33">
        <v>44152.0</v>
      </c>
    </row>
    <row r="14034">
      <c r="A14034" s="10" t="s">
        <v>5189</v>
      </c>
      <c r="B14034" s="10" t="s">
        <v>35</v>
      </c>
      <c r="C14034" s="10" t="s">
        <v>239</v>
      </c>
      <c r="D14034" s="10" t="s">
        <v>887</v>
      </c>
      <c r="E14034" s="10">
        <v>202.95</v>
      </c>
      <c r="F14034" s="33">
        <v>44152.0</v>
      </c>
    </row>
    <row r="14035">
      <c r="A14035" s="10" t="s">
        <v>5192</v>
      </c>
      <c r="B14035" s="10" t="s">
        <v>35</v>
      </c>
      <c r="C14035" s="10" t="s">
        <v>134</v>
      </c>
      <c r="E14035" s="10">
        <v>14.14</v>
      </c>
      <c r="F14035" s="33">
        <v>44152.0</v>
      </c>
    </row>
    <row r="14036">
      <c r="A14036" s="10" t="s">
        <v>5189</v>
      </c>
      <c r="B14036" s="10" t="s">
        <v>35</v>
      </c>
      <c r="C14036" s="10" t="s">
        <v>239</v>
      </c>
      <c r="D14036" s="10" t="s">
        <v>887</v>
      </c>
      <c r="E14036" s="10">
        <v>168.59</v>
      </c>
      <c r="F14036" s="33">
        <v>44152.0</v>
      </c>
    </row>
    <row r="14037">
      <c r="A14037" s="10" t="s">
        <v>5189</v>
      </c>
      <c r="B14037" s="10" t="s">
        <v>35</v>
      </c>
      <c r="C14037" s="10" t="s">
        <v>239</v>
      </c>
      <c r="D14037" s="10" t="s">
        <v>887</v>
      </c>
      <c r="E14037" s="10">
        <v>202.95</v>
      </c>
      <c r="F14037" s="33">
        <v>44152.0</v>
      </c>
    </row>
    <row r="14038">
      <c r="A14038" s="10" t="s">
        <v>5189</v>
      </c>
      <c r="B14038" s="10" t="s">
        <v>35</v>
      </c>
      <c r="C14038" s="10" t="s">
        <v>239</v>
      </c>
      <c r="D14038" s="10" t="s">
        <v>183</v>
      </c>
      <c r="E14038" s="10">
        <v>248.06</v>
      </c>
      <c r="F14038" s="33">
        <v>44152.0</v>
      </c>
    </row>
    <row r="14039">
      <c r="A14039" s="10" t="s">
        <v>5189</v>
      </c>
      <c r="B14039" s="10" t="s">
        <v>35</v>
      </c>
      <c r="C14039" s="10" t="s">
        <v>239</v>
      </c>
      <c r="D14039" s="10" t="s">
        <v>887</v>
      </c>
      <c r="E14039" s="10">
        <v>202.95</v>
      </c>
      <c r="F14039" s="33">
        <v>44152.0</v>
      </c>
    </row>
    <row r="14040">
      <c r="A14040" s="10" t="s">
        <v>5189</v>
      </c>
      <c r="B14040" s="10" t="s">
        <v>35</v>
      </c>
      <c r="C14040" s="10" t="s">
        <v>239</v>
      </c>
      <c r="D14040" s="10" t="s">
        <v>744</v>
      </c>
      <c r="E14040" s="10">
        <v>175.83</v>
      </c>
      <c r="F14040" s="33">
        <v>44152.0</v>
      </c>
    </row>
    <row r="14041">
      <c r="A14041" s="10" t="s">
        <v>5189</v>
      </c>
      <c r="B14041" s="10" t="s">
        <v>35</v>
      </c>
      <c r="E14041" s="10">
        <v>122.54</v>
      </c>
      <c r="F14041" s="33">
        <v>44152.0</v>
      </c>
    </row>
    <row r="14042">
      <c r="A14042" s="10" t="s">
        <v>5189</v>
      </c>
      <c r="B14042" s="10" t="s">
        <v>35</v>
      </c>
      <c r="C14042" s="10" t="s">
        <v>239</v>
      </c>
      <c r="D14042" s="10" t="s">
        <v>744</v>
      </c>
      <c r="E14042" s="10">
        <v>175.83</v>
      </c>
      <c r="F14042" s="33">
        <v>44152.0</v>
      </c>
    </row>
    <row r="14043">
      <c r="A14043" s="10" t="s">
        <v>5189</v>
      </c>
      <c r="B14043" s="10" t="s">
        <v>35</v>
      </c>
      <c r="C14043" s="10" t="s">
        <v>239</v>
      </c>
      <c r="D14043" s="10" t="s">
        <v>887</v>
      </c>
      <c r="E14043" s="10">
        <v>146.4</v>
      </c>
      <c r="F14043" s="33">
        <v>44152.0</v>
      </c>
    </row>
    <row r="14044">
      <c r="A14044" s="10" t="s">
        <v>5189</v>
      </c>
      <c r="B14044" s="10" t="s">
        <v>35</v>
      </c>
      <c r="C14044" s="10" t="s">
        <v>239</v>
      </c>
      <c r="D14044" s="10" t="s">
        <v>438</v>
      </c>
      <c r="E14044" s="10">
        <v>242.98</v>
      </c>
      <c r="F14044" s="33">
        <v>44152.0</v>
      </c>
    </row>
    <row r="14045">
      <c r="A14045" s="10" t="s">
        <v>5189</v>
      </c>
      <c r="B14045" s="10" t="s">
        <v>35</v>
      </c>
      <c r="C14045" s="10" t="s">
        <v>239</v>
      </c>
      <c r="D14045" s="10" t="s">
        <v>438</v>
      </c>
      <c r="E14045" s="10">
        <v>242.98</v>
      </c>
      <c r="F14045" s="33">
        <v>44152.0</v>
      </c>
    </row>
    <row r="14046">
      <c r="A14046" s="10" t="s">
        <v>437</v>
      </c>
      <c r="B14046" s="10" t="s">
        <v>35</v>
      </c>
      <c r="C14046" s="10" t="s">
        <v>239</v>
      </c>
      <c r="D14046" s="10" t="s">
        <v>438</v>
      </c>
      <c r="E14046" s="10">
        <v>254.38</v>
      </c>
      <c r="F14046" s="33">
        <v>44152.0</v>
      </c>
    </row>
    <row r="14047">
      <c r="A14047" s="10" t="s">
        <v>437</v>
      </c>
      <c r="B14047" s="10" t="s">
        <v>36</v>
      </c>
      <c r="C14047" s="10" t="s">
        <v>239</v>
      </c>
      <c r="D14047" s="10" t="s">
        <v>438</v>
      </c>
      <c r="E14047" s="10">
        <v>254.38</v>
      </c>
      <c r="F14047" s="33">
        <v>44152.0</v>
      </c>
    </row>
    <row r="14048">
      <c r="A14048" s="10" t="s">
        <v>437</v>
      </c>
      <c r="B14048" s="10" t="s">
        <v>37</v>
      </c>
      <c r="C14048" s="10" t="s">
        <v>239</v>
      </c>
      <c r="D14048" s="10" t="s">
        <v>438</v>
      </c>
      <c r="E14048" s="10">
        <v>254.38</v>
      </c>
      <c r="F14048" s="33">
        <v>44152.0</v>
      </c>
    </row>
    <row r="14049">
      <c r="A14049" s="10" t="s">
        <v>5193</v>
      </c>
      <c r="B14049" s="10" t="s">
        <v>35</v>
      </c>
      <c r="D14049" s="10" t="s">
        <v>4780</v>
      </c>
      <c r="E14049" s="10">
        <v>1239.54</v>
      </c>
      <c r="F14049" s="33">
        <v>44152.0</v>
      </c>
    </row>
    <row r="14050">
      <c r="A14050" s="10" t="s">
        <v>4917</v>
      </c>
      <c r="B14050" s="10" t="s">
        <v>35</v>
      </c>
      <c r="C14050" s="10" t="s">
        <v>73</v>
      </c>
      <c r="D14050" s="10" t="s">
        <v>79</v>
      </c>
      <c r="E14050" s="10">
        <v>266.65</v>
      </c>
      <c r="F14050" s="33">
        <v>44152.0</v>
      </c>
    </row>
    <row r="14051">
      <c r="A14051" s="10" t="s">
        <v>587</v>
      </c>
      <c r="B14051" s="10" t="s">
        <v>35</v>
      </c>
      <c r="C14051" s="10" t="s">
        <v>572</v>
      </c>
      <c r="D14051" s="10" t="s">
        <v>588</v>
      </c>
      <c r="E14051" s="10">
        <v>107.41</v>
      </c>
      <c r="F14051" s="33">
        <v>44152.0</v>
      </c>
    </row>
    <row r="14052">
      <c r="A14052" s="10" t="s">
        <v>587</v>
      </c>
      <c r="B14052" s="10" t="s">
        <v>36</v>
      </c>
      <c r="C14052" s="10" t="s">
        <v>572</v>
      </c>
      <c r="D14052" s="10" t="s">
        <v>588</v>
      </c>
      <c r="E14052" s="10">
        <v>107.41</v>
      </c>
      <c r="F14052" s="33">
        <v>44152.0</v>
      </c>
    </row>
    <row r="14053">
      <c r="A14053" s="10" t="s">
        <v>587</v>
      </c>
      <c r="B14053" s="10" t="s">
        <v>35</v>
      </c>
      <c r="C14053" s="10" t="s">
        <v>572</v>
      </c>
      <c r="D14053" s="10" t="s">
        <v>588</v>
      </c>
      <c r="E14053" s="10">
        <v>107.41</v>
      </c>
      <c r="F14053" s="33">
        <v>44152.0</v>
      </c>
    </row>
    <row r="14054">
      <c r="A14054" s="10" t="s">
        <v>5194</v>
      </c>
      <c r="B14054" s="10" t="s">
        <v>35</v>
      </c>
      <c r="C14054" s="10" t="s">
        <v>86</v>
      </c>
      <c r="D14054" s="10" t="s">
        <v>287</v>
      </c>
      <c r="E14054" s="10">
        <v>15.87</v>
      </c>
      <c r="F14054" s="33">
        <v>44152.0</v>
      </c>
    </row>
    <row r="14055">
      <c r="A14055" s="10" t="s">
        <v>5195</v>
      </c>
      <c r="B14055" s="10" t="s">
        <v>35</v>
      </c>
      <c r="D14055" s="10" t="s">
        <v>535</v>
      </c>
      <c r="E14055" s="10">
        <v>10.21</v>
      </c>
      <c r="F14055" s="33">
        <v>44152.0</v>
      </c>
    </row>
    <row r="14056">
      <c r="A14056" s="10" t="s">
        <v>5195</v>
      </c>
      <c r="B14056" s="10" t="s">
        <v>36</v>
      </c>
      <c r="D14056" s="10" t="s">
        <v>535</v>
      </c>
      <c r="E14056" s="10">
        <v>10.21</v>
      </c>
      <c r="F14056" s="33">
        <v>44152.0</v>
      </c>
    </row>
    <row r="14057">
      <c r="A14057" s="10" t="s">
        <v>5196</v>
      </c>
      <c r="B14057" s="10" t="s">
        <v>35</v>
      </c>
      <c r="C14057" s="10" t="s">
        <v>254</v>
      </c>
      <c r="D14057" s="10" t="s">
        <v>528</v>
      </c>
      <c r="E14057" s="10">
        <v>72.98</v>
      </c>
      <c r="F14057" s="33">
        <v>44152.0</v>
      </c>
    </row>
    <row r="14058">
      <c r="A14058" s="10" t="s">
        <v>5196</v>
      </c>
      <c r="B14058" s="10" t="s">
        <v>35</v>
      </c>
      <c r="C14058" s="10" t="s">
        <v>254</v>
      </c>
      <c r="D14058" s="10" t="s">
        <v>528</v>
      </c>
      <c r="E14058" s="10">
        <v>72.19</v>
      </c>
      <c r="F14058" s="33">
        <v>44152.0</v>
      </c>
    </row>
    <row r="14059">
      <c r="A14059" s="10" t="s">
        <v>5196</v>
      </c>
      <c r="B14059" s="10" t="s">
        <v>36</v>
      </c>
      <c r="C14059" s="10" t="s">
        <v>254</v>
      </c>
      <c r="D14059" s="10" t="s">
        <v>528</v>
      </c>
      <c r="E14059" s="10">
        <v>72.19</v>
      </c>
      <c r="F14059" s="33">
        <v>44152.0</v>
      </c>
    </row>
    <row r="14060">
      <c r="A14060" s="10" t="s">
        <v>5197</v>
      </c>
      <c r="B14060" s="10" t="s">
        <v>35</v>
      </c>
      <c r="C14060" s="10" t="s">
        <v>53</v>
      </c>
      <c r="D14060" s="10" t="s">
        <v>54</v>
      </c>
      <c r="E14060" s="10">
        <v>26.46</v>
      </c>
      <c r="F14060" s="33">
        <v>44152.0</v>
      </c>
    </row>
    <row r="14061">
      <c r="A14061" s="10" t="s">
        <v>5198</v>
      </c>
      <c r="B14061" s="10" t="s">
        <v>35</v>
      </c>
      <c r="C14061" s="10" t="s">
        <v>168</v>
      </c>
      <c r="D14061" s="10" t="s">
        <v>270</v>
      </c>
      <c r="E14061" s="10">
        <v>88.1</v>
      </c>
      <c r="F14061" s="33">
        <v>44152.0</v>
      </c>
    </row>
    <row r="14062">
      <c r="A14062" s="10" t="s">
        <v>5197</v>
      </c>
      <c r="B14062" s="10" t="s">
        <v>36</v>
      </c>
      <c r="C14062" s="10" t="s">
        <v>53</v>
      </c>
      <c r="D14062" s="10" t="s">
        <v>54</v>
      </c>
      <c r="E14062" s="10">
        <v>26.46</v>
      </c>
      <c r="F14062" s="33">
        <v>44152.0</v>
      </c>
    </row>
    <row r="14063">
      <c r="A14063" s="10" t="s">
        <v>586</v>
      </c>
      <c r="B14063" s="10" t="s">
        <v>35</v>
      </c>
      <c r="C14063" s="10" t="s">
        <v>53</v>
      </c>
      <c r="D14063" s="10" t="s">
        <v>54</v>
      </c>
      <c r="E14063" s="10">
        <v>26.46</v>
      </c>
      <c r="F14063" s="33">
        <v>44152.0</v>
      </c>
    </row>
    <row r="14064">
      <c r="A14064" s="10" t="s">
        <v>586</v>
      </c>
      <c r="B14064" s="10" t="s">
        <v>36</v>
      </c>
      <c r="C14064" s="10" t="s">
        <v>53</v>
      </c>
      <c r="D14064" s="10" t="s">
        <v>54</v>
      </c>
      <c r="E14064" s="10">
        <v>26.46</v>
      </c>
      <c r="F14064" s="33">
        <v>44152.0</v>
      </c>
    </row>
    <row r="14065">
      <c r="A14065" s="10" t="s">
        <v>586</v>
      </c>
      <c r="B14065" s="10" t="s">
        <v>37</v>
      </c>
      <c r="C14065" s="10" t="s">
        <v>53</v>
      </c>
      <c r="D14065" s="10" t="s">
        <v>54</v>
      </c>
      <c r="E14065" s="10">
        <v>26.46</v>
      </c>
      <c r="F14065" s="33">
        <v>44152.0</v>
      </c>
    </row>
    <row r="14066">
      <c r="A14066" s="10" t="s">
        <v>5197</v>
      </c>
      <c r="B14066" s="10" t="s">
        <v>35</v>
      </c>
      <c r="C14066" s="10" t="s">
        <v>53</v>
      </c>
      <c r="D14066" s="10" t="s">
        <v>54</v>
      </c>
      <c r="E14066" s="10">
        <v>26.46</v>
      </c>
      <c r="F14066" s="33">
        <v>44152.0</v>
      </c>
    </row>
    <row r="14067">
      <c r="A14067" s="10" t="s">
        <v>5199</v>
      </c>
      <c r="B14067" s="10" t="s">
        <v>35</v>
      </c>
      <c r="D14067" s="10" t="s">
        <v>304</v>
      </c>
      <c r="E14067" s="10">
        <v>93.51</v>
      </c>
      <c r="F14067" s="33">
        <v>44152.0</v>
      </c>
    </row>
    <row r="14068">
      <c r="A14068" s="10" t="s">
        <v>5199</v>
      </c>
      <c r="B14068" s="10" t="s">
        <v>35</v>
      </c>
      <c r="D14068" s="10" t="s">
        <v>840</v>
      </c>
      <c r="E14068" s="10">
        <v>40.95</v>
      </c>
      <c r="F14068" s="33">
        <v>44152.0</v>
      </c>
    </row>
    <row r="14069">
      <c r="A14069" s="10" t="s">
        <v>587</v>
      </c>
      <c r="B14069" s="10" t="s">
        <v>37</v>
      </c>
      <c r="C14069" s="10" t="s">
        <v>572</v>
      </c>
      <c r="D14069" s="10" t="s">
        <v>588</v>
      </c>
      <c r="E14069" s="10">
        <v>107.41</v>
      </c>
      <c r="F14069" s="33">
        <v>44152.0</v>
      </c>
    </row>
    <row r="14070">
      <c r="A14070" s="10" t="s">
        <v>586</v>
      </c>
      <c r="B14070" s="10" t="s">
        <v>35</v>
      </c>
      <c r="C14070" s="10" t="s">
        <v>53</v>
      </c>
      <c r="D14070" s="10" t="s">
        <v>54</v>
      </c>
      <c r="E14070" s="10">
        <v>26.46</v>
      </c>
      <c r="F14070" s="33">
        <v>44152.0</v>
      </c>
    </row>
    <row r="14071">
      <c r="A14071" s="10" t="s">
        <v>586</v>
      </c>
      <c r="B14071" s="10" t="s">
        <v>36</v>
      </c>
      <c r="C14071" s="10" t="s">
        <v>53</v>
      </c>
      <c r="D14071" s="10" t="s">
        <v>54</v>
      </c>
      <c r="E14071" s="10">
        <v>26.46</v>
      </c>
      <c r="F14071" s="33">
        <v>44152.0</v>
      </c>
    </row>
    <row r="14072">
      <c r="A14072" s="10" t="s">
        <v>586</v>
      </c>
      <c r="B14072" s="10" t="s">
        <v>37</v>
      </c>
      <c r="C14072" s="10" t="s">
        <v>53</v>
      </c>
      <c r="D14072" s="10" t="s">
        <v>54</v>
      </c>
      <c r="E14072" s="10">
        <v>26.46</v>
      </c>
      <c r="F14072" s="33">
        <v>44152.0</v>
      </c>
    </row>
    <row r="14073">
      <c r="A14073" s="10" t="s">
        <v>3922</v>
      </c>
      <c r="B14073" s="10" t="s">
        <v>35</v>
      </c>
      <c r="C14073" s="10" t="s">
        <v>141</v>
      </c>
      <c r="D14073" s="10" t="s">
        <v>142</v>
      </c>
      <c r="E14073" s="10">
        <v>230.48</v>
      </c>
      <c r="F14073" s="33">
        <v>44152.0</v>
      </c>
    </row>
    <row r="14074">
      <c r="A14074" s="10" t="s">
        <v>5199</v>
      </c>
      <c r="B14074" s="10" t="s">
        <v>35</v>
      </c>
      <c r="D14074" s="10" t="s">
        <v>304</v>
      </c>
      <c r="E14074" s="10">
        <v>147.16</v>
      </c>
      <c r="F14074" s="33">
        <v>44152.0</v>
      </c>
    </row>
    <row r="14075">
      <c r="A14075" s="10" t="s">
        <v>586</v>
      </c>
      <c r="B14075" s="10" t="s">
        <v>35</v>
      </c>
      <c r="C14075" s="10" t="s">
        <v>326</v>
      </c>
      <c r="E14075" s="10">
        <v>63.33</v>
      </c>
      <c r="F14075" s="33">
        <v>44152.0</v>
      </c>
    </row>
    <row r="14076">
      <c r="A14076" s="10" t="s">
        <v>586</v>
      </c>
      <c r="B14076" s="10" t="s">
        <v>36</v>
      </c>
      <c r="C14076" s="10" t="s">
        <v>326</v>
      </c>
      <c r="E14076" s="10">
        <v>63.33</v>
      </c>
      <c r="F14076" s="33">
        <v>44152.0</v>
      </c>
    </row>
    <row r="14077">
      <c r="A14077" s="10" t="s">
        <v>586</v>
      </c>
      <c r="B14077" s="10" t="s">
        <v>37</v>
      </c>
      <c r="C14077" s="10" t="s">
        <v>326</v>
      </c>
      <c r="E14077" s="10">
        <v>63.33</v>
      </c>
      <c r="F14077" s="33">
        <v>44152.0</v>
      </c>
    </row>
    <row r="14078">
      <c r="A14078" s="10" t="s">
        <v>3922</v>
      </c>
      <c r="B14078" s="10" t="s">
        <v>35</v>
      </c>
      <c r="C14078" s="10" t="s">
        <v>141</v>
      </c>
      <c r="D14078" s="10" t="s">
        <v>142</v>
      </c>
      <c r="E14078" s="10">
        <v>381.46</v>
      </c>
      <c r="F14078" s="33">
        <v>44152.0</v>
      </c>
    </row>
    <row r="14079">
      <c r="A14079" s="10" t="s">
        <v>5200</v>
      </c>
      <c r="B14079" s="10" t="s">
        <v>35</v>
      </c>
      <c r="C14079" s="10" t="s">
        <v>141</v>
      </c>
      <c r="D14079" s="10" t="s">
        <v>142</v>
      </c>
      <c r="E14079" s="10">
        <v>56.27</v>
      </c>
      <c r="F14079" s="33">
        <v>44152.0</v>
      </c>
    </row>
    <row r="14080">
      <c r="A14080" s="10" t="s">
        <v>690</v>
      </c>
      <c r="B14080" s="10" t="s">
        <v>35</v>
      </c>
      <c r="C14080" s="10" t="s">
        <v>572</v>
      </c>
      <c r="D14080" s="10" t="s">
        <v>74</v>
      </c>
      <c r="E14080" s="10">
        <v>164.33</v>
      </c>
      <c r="F14080" s="33">
        <v>44152.0</v>
      </c>
    </row>
    <row r="14081">
      <c r="A14081" s="10" t="s">
        <v>5201</v>
      </c>
      <c r="B14081" s="10" t="s">
        <v>35</v>
      </c>
      <c r="C14081" s="10" t="s">
        <v>59</v>
      </c>
      <c r="D14081" s="10" t="s">
        <v>79</v>
      </c>
      <c r="E14081" s="10">
        <v>43.11</v>
      </c>
      <c r="F14081" s="33">
        <v>44152.0</v>
      </c>
    </row>
    <row r="14082">
      <c r="A14082" s="10" t="s">
        <v>5201</v>
      </c>
      <c r="B14082" s="10" t="s">
        <v>35</v>
      </c>
      <c r="C14082" s="10" t="s">
        <v>59</v>
      </c>
      <c r="D14082" s="10" t="s">
        <v>79</v>
      </c>
      <c r="E14082" s="10">
        <v>43.11</v>
      </c>
      <c r="F14082" s="33">
        <v>44152.0</v>
      </c>
    </row>
    <row r="14083">
      <c r="A14083" s="10" t="s">
        <v>574</v>
      </c>
      <c r="B14083" s="10" t="s">
        <v>35</v>
      </c>
      <c r="E14083" s="10">
        <v>29.22</v>
      </c>
      <c r="F14083" s="33">
        <v>44152.0</v>
      </c>
    </row>
    <row r="14084">
      <c r="A14084" s="10" t="s">
        <v>574</v>
      </c>
      <c r="B14084" s="10" t="s">
        <v>35</v>
      </c>
      <c r="E14084" s="10">
        <v>29.22</v>
      </c>
      <c r="F14084" s="33">
        <v>44152.0</v>
      </c>
    </row>
    <row r="14085">
      <c r="A14085" s="10" t="s">
        <v>574</v>
      </c>
      <c r="B14085" s="10" t="s">
        <v>36</v>
      </c>
      <c r="E14085" s="10">
        <v>29.22</v>
      </c>
      <c r="F14085" s="33">
        <v>44152.0</v>
      </c>
    </row>
    <row r="14086">
      <c r="A14086" s="10" t="s">
        <v>5202</v>
      </c>
      <c r="B14086" s="10" t="s">
        <v>35</v>
      </c>
      <c r="C14086" s="10" t="s">
        <v>124</v>
      </c>
      <c r="D14086" s="10" t="s">
        <v>139</v>
      </c>
      <c r="E14086" s="10">
        <v>304.33</v>
      </c>
      <c r="F14086" s="33">
        <v>44152.0</v>
      </c>
    </row>
    <row r="14087">
      <c r="A14087" s="10" t="s">
        <v>574</v>
      </c>
      <c r="B14087" s="10" t="s">
        <v>37</v>
      </c>
      <c r="E14087" s="10">
        <v>29.22</v>
      </c>
      <c r="F14087" s="33">
        <v>44152.0</v>
      </c>
    </row>
    <row r="14088">
      <c r="A14088" s="10" t="s">
        <v>558</v>
      </c>
      <c r="B14088" s="10" t="s">
        <v>35</v>
      </c>
      <c r="C14088" s="10" t="s">
        <v>168</v>
      </c>
      <c r="E14088" s="10">
        <v>61.05</v>
      </c>
      <c r="F14088" s="33">
        <v>44152.0</v>
      </c>
    </row>
    <row r="14089">
      <c r="A14089" s="10" t="s">
        <v>5203</v>
      </c>
      <c r="B14089" s="10" t="s">
        <v>35</v>
      </c>
      <c r="E14089" s="10">
        <v>1.57</v>
      </c>
      <c r="F14089" s="33">
        <v>44152.0</v>
      </c>
    </row>
    <row r="14090">
      <c r="A14090" s="10" t="s">
        <v>5204</v>
      </c>
      <c r="B14090" s="10" t="s">
        <v>35</v>
      </c>
      <c r="E14090" s="10">
        <v>28.35</v>
      </c>
      <c r="F14090" s="33">
        <v>44152.0</v>
      </c>
    </row>
    <row r="14091">
      <c r="A14091" s="10" t="s">
        <v>5205</v>
      </c>
      <c r="B14091" s="10" t="s">
        <v>35</v>
      </c>
      <c r="C14091" s="10" t="s">
        <v>73</v>
      </c>
      <c r="D14091" s="10" t="s">
        <v>742</v>
      </c>
      <c r="E14091" s="10">
        <v>502.87</v>
      </c>
      <c r="F14091" s="33">
        <v>44152.0</v>
      </c>
    </row>
    <row r="14092">
      <c r="A14092" s="10" t="s">
        <v>5205</v>
      </c>
      <c r="B14092" s="10" t="s">
        <v>35</v>
      </c>
      <c r="C14092" s="10" t="s">
        <v>73</v>
      </c>
      <c r="D14092" s="10" t="s">
        <v>742</v>
      </c>
      <c r="E14092" s="10">
        <v>502.87</v>
      </c>
      <c r="F14092" s="33">
        <v>44152.0</v>
      </c>
    </row>
    <row r="14093">
      <c r="A14093" s="10" t="s">
        <v>5205</v>
      </c>
      <c r="B14093" s="10" t="s">
        <v>36</v>
      </c>
      <c r="C14093" s="10" t="s">
        <v>73</v>
      </c>
      <c r="D14093" s="10" t="s">
        <v>742</v>
      </c>
      <c r="E14093" s="10">
        <v>502.87</v>
      </c>
      <c r="F14093" s="33">
        <v>44152.0</v>
      </c>
    </row>
    <row r="14094">
      <c r="A14094" s="10" t="s">
        <v>5206</v>
      </c>
      <c r="B14094" s="10" t="s">
        <v>35</v>
      </c>
      <c r="C14094" s="10" t="s">
        <v>1079</v>
      </c>
      <c r="D14094" s="10" t="s">
        <v>1589</v>
      </c>
      <c r="E14094" s="10">
        <v>64.92</v>
      </c>
      <c r="F14094" s="33">
        <v>44152.0</v>
      </c>
    </row>
    <row r="14095">
      <c r="A14095" s="10" t="s">
        <v>4103</v>
      </c>
      <c r="B14095" s="10" t="s">
        <v>35</v>
      </c>
      <c r="E14095" s="10">
        <v>156.83</v>
      </c>
      <c r="F14095" s="33">
        <v>44152.0</v>
      </c>
    </row>
    <row r="14096">
      <c r="A14096" s="10" t="s">
        <v>4103</v>
      </c>
      <c r="B14096" s="10" t="s">
        <v>35</v>
      </c>
      <c r="E14096" s="10">
        <v>84.6</v>
      </c>
      <c r="F14096" s="33">
        <v>44152.0</v>
      </c>
    </row>
    <row r="14097">
      <c r="A14097" s="10" t="s">
        <v>4103</v>
      </c>
      <c r="B14097" s="10" t="s">
        <v>35</v>
      </c>
      <c r="E14097" s="10">
        <v>84.6</v>
      </c>
      <c r="F14097" s="33">
        <v>44152.0</v>
      </c>
    </row>
    <row r="14098">
      <c r="A14098" s="10" t="s">
        <v>4836</v>
      </c>
      <c r="B14098" s="10" t="s">
        <v>35</v>
      </c>
      <c r="C14098" s="10" t="s">
        <v>109</v>
      </c>
      <c r="D14098" s="10" t="s">
        <v>143</v>
      </c>
      <c r="E14098" s="10">
        <v>73.81</v>
      </c>
      <c r="F14098" s="33">
        <v>44152.0</v>
      </c>
    </row>
    <row r="14099">
      <c r="A14099" s="10" t="s">
        <v>5207</v>
      </c>
      <c r="B14099" s="10" t="s">
        <v>35</v>
      </c>
      <c r="D14099" s="10" t="s">
        <v>1319</v>
      </c>
      <c r="E14099" s="10">
        <v>68.1</v>
      </c>
      <c r="F14099" s="33">
        <v>44152.0</v>
      </c>
    </row>
    <row r="14100">
      <c r="A14100" s="10" t="s">
        <v>4836</v>
      </c>
      <c r="B14100" s="10" t="s">
        <v>36</v>
      </c>
      <c r="C14100" s="10" t="s">
        <v>109</v>
      </c>
      <c r="D14100" s="10" t="s">
        <v>143</v>
      </c>
      <c r="E14100" s="10">
        <v>73.81</v>
      </c>
      <c r="F14100" s="33">
        <v>44152.0</v>
      </c>
    </row>
    <row r="14101">
      <c r="A14101" s="10" t="s">
        <v>5208</v>
      </c>
      <c r="B14101" s="10" t="s">
        <v>35</v>
      </c>
      <c r="C14101" s="10" t="s">
        <v>90</v>
      </c>
      <c r="D14101" s="10" t="s">
        <v>92</v>
      </c>
      <c r="E14101" s="10">
        <v>479.52</v>
      </c>
      <c r="F14101" s="33">
        <v>44152.0</v>
      </c>
    </row>
    <row r="14102">
      <c r="A14102" s="10" t="s">
        <v>4836</v>
      </c>
      <c r="B14102" s="10" t="s">
        <v>35</v>
      </c>
      <c r="C14102" s="10" t="s">
        <v>141</v>
      </c>
      <c r="D14102" s="10" t="s">
        <v>142</v>
      </c>
      <c r="E14102" s="10">
        <v>82.33</v>
      </c>
      <c r="F14102" s="33">
        <v>44152.0</v>
      </c>
    </row>
    <row r="14103">
      <c r="A14103" s="10" t="s">
        <v>5209</v>
      </c>
      <c r="B14103" s="10" t="s">
        <v>35</v>
      </c>
      <c r="C14103" s="10" t="s">
        <v>94</v>
      </c>
      <c r="E14103" s="10">
        <v>30.16</v>
      </c>
      <c r="F14103" s="33">
        <v>44152.0</v>
      </c>
    </row>
    <row r="14104">
      <c r="A14104" s="10" t="s">
        <v>3922</v>
      </c>
      <c r="B14104" s="10" t="s">
        <v>35</v>
      </c>
      <c r="C14104" s="10" t="s">
        <v>90</v>
      </c>
      <c r="D14104" s="10" t="s">
        <v>91</v>
      </c>
      <c r="E14104" s="10">
        <v>523.56</v>
      </c>
      <c r="F14104" s="33">
        <v>44152.0</v>
      </c>
    </row>
    <row r="14105">
      <c r="A14105" s="10" t="s">
        <v>3922</v>
      </c>
      <c r="B14105" s="10" t="s">
        <v>35</v>
      </c>
      <c r="C14105" s="10" t="s">
        <v>90</v>
      </c>
      <c r="D14105" s="10" t="s">
        <v>92</v>
      </c>
      <c r="E14105" s="10">
        <v>479.51</v>
      </c>
      <c r="F14105" s="33">
        <v>44152.0</v>
      </c>
    </row>
    <row r="14106">
      <c r="A14106" s="10" t="s">
        <v>3922</v>
      </c>
      <c r="B14106" s="10" t="s">
        <v>35</v>
      </c>
      <c r="C14106" s="10" t="s">
        <v>90</v>
      </c>
      <c r="D14106" s="10" t="s">
        <v>92</v>
      </c>
      <c r="E14106" s="10">
        <v>479.52</v>
      </c>
      <c r="F14106" s="33">
        <v>44152.0</v>
      </c>
    </row>
    <row r="14107">
      <c r="A14107" s="10" t="s">
        <v>3922</v>
      </c>
      <c r="B14107" s="10" t="s">
        <v>35</v>
      </c>
      <c r="C14107" s="10" t="s">
        <v>90</v>
      </c>
      <c r="D14107" s="10" t="s">
        <v>91</v>
      </c>
      <c r="E14107" s="10">
        <v>471.52</v>
      </c>
      <c r="F14107" s="33">
        <v>44152.0</v>
      </c>
    </row>
    <row r="14108">
      <c r="A14108" s="10" t="s">
        <v>575</v>
      </c>
      <c r="B14108" s="10" t="s">
        <v>35</v>
      </c>
      <c r="C14108" s="10" t="s">
        <v>59</v>
      </c>
      <c r="D14108" s="10" t="s">
        <v>81</v>
      </c>
      <c r="E14108" s="10">
        <v>31.27</v>
      </c>
      <c r="F14108" s="33">
        <v>44152.0</v>
      </c>
    </row>
    <row r="14109">
      <c r="A14109" s="10" t="s">
        <v>575</v>
      </c>
      <c r="B14109" s="10" t="s">
        <v>35</v>
      </c>
      <c r="C14109" s="10" t="s">
        <v>59</v>
      </c>
      <c r="D14109" s="10" t="s">
        <v>81</v>
      </c>
      <c r="E14109" s="10">
        <v>31.27</v>
      </c>
      <c r="F14109" s="33">
        <v>44152.0</v>
      </c>
    </row>
    <row r="14110">
      <c r="A14110" s="10" t="s">
        <v>4743</v>
      </c>
      <c r="B14110" s="10" t="s">
        <v>35</v>
      </c>
      <c r="D14110" s="10" t="s">
        <v>192</v>
      </c>
      <c r="E14110" s="10">
        <v>189.17</v>
      </c>
      <c r="F14110" s="33">
        <v>44152.0</v>
      </c>
    </row>
    <row r="14111">
      <c r="A14111" s="10" t="s">
        <v>103</v>
      </c>
      <c r="B14111" s="10" t="s">
        <v>35</v>
      </c>
      <c r="C14111" s="10" t="s">
        <v>104</v>
      </c>
      <c r="D14111" s="10" t="s">
        <v>105</v>
      </c>
      <c r="E14111" s="10">
        <v>314.97</v>
      </c>
      <c r="F14111" s="33">
        <v>44152.0</v>
      </c>
    </row>
    <row r="14112">
      <c r="A14112" s="10" t="s">
        <v>103</v>
      </c>
      <c r="B14112" s="10" t="s">
        <v>35</v>
      </c>
      <c r="C14112" s="10" t="s">
        <v>104</v>
      </c>
      <c r="D14112" s="10" t="s">
        <v>105</v>
      </c>
      <c r="E14112" s="10">
        <v>314.97</v>
      </c>
      <c r="F14112" s="33">
        <v>44152.0</v>
      </c>
    </row>
    <row r="14113">
      <c r="A14113" s="10" t="s">
        <v>5210</v>
      </c>
      <c r="B14113" s="10" t="s">
        <v>35</v>
      </c>
      <c r="C14113" s="10" t="s">
        <v>73</v>
      </c>
      <c r="D14113" s="10" t="s">
        <v>79</v>
      </c>
      <c r="E14113" s="10">
        <v>192.86</v>
      </c>
      <c r="F14113" s="33">
        <v>44152.0</v>
      </c>
    </row>
    <row r="14114">
      <c r="A14114" s="10" t="s">
        <v>5211</v>
      </c>
      <c r="B14114" s="10" t="s">
        <v>35</v>
      </c>
      <c r="C14114" s="10" t="s">
        <v>59</v>
      </c>
      <c r="D14114" s="10" t="s">
        <v>65</v>
      </c>
      <c r="E14114" s="10">
        <v>15.92</v>
      </c>
      <c r="F14114" s="33">
        <v>44152.0</v>
      </c>
    </row>
    <row r="14115">
      <c r="A14115" s="10" t="s">
        <v>3885</v>
      </c>
      <c r="B14115" s="10" t="s">
        <v>35</v>
      </c>
      <c r="D14115" s="10" t="s">
        <v>131</v>
      </c>
      <c r="E14115" s="10">
        <v>197.11</v>
      </c>
      <c r="F14115" s="33">
        <v>44152.0</v>
      </c>
    </row>
    <row r="14116">
      <c r="A14116" s="10" t="s">
        <v>589</v>
      </c>
      <c r="B14116" s="10" t="s">
        <v>35</v>
      </c>
      <c r="C14116" s="10" t="s">
        <v>90</v>
      </c>
      <c r="D14116" s="10" t="s">
        <v>91</v>
      </c>
      <c r="E14116" s="10">
        <v>187.29</v>
      </c>
      <c r="F14116" s="33">
        <v>44153.0</v>
      </c>
    </row>
    <row r="14117">
      <c r="A14117" s="10" t="s">
        <v>589</v>
      </c>
      <c r="B14117" s="10" t="s">
        <v>36</v>
      </c>
      <c r="C14117" s="10" t="s">
        <v>90</v>
      </c>
      <c r="D14117" s="10" t="s">
        <v>91</v>
      </c>
      <c r="E14117" s="10">
        <v>187.29</v>
      </c>
      <c r="F14117" s="33">
        <v>44153.0</v>
      </c>
    </row>
    <row r="14118">
      <c r="A14118" s="10" t="s">
        <v>589</v>
      </c>
      <c r="B14118" s="10" t="s">
        <v>37</v>
      </c>
      <c r="C14118" s="10" t="s">
        <v>90</v>
      </c>
      <c r="D14118" s="10" t="s">
        <v>91</v>
      </c>
      <c r="E14118" s="10">
        <v>187.29</v>
      </c>
      <c r="F14118" s="33">
        <v>44153.0</v>
      </c>
    </row>
    <row r="14119">
      <c r="A14119" s="10" t="s">
        <v>5212</v>
      </c>
      <c r="B14119" s="10" t="s">
        <v>35</v>
      </c>
      <c r="C14119" s="10" t="s">
        <v>94</v>
      </c>
      <c r="D14119" s="10" t="s">
        <v>348</v>
      </c>
      <c r="E14119" s="10">
        <v>24.76</v>
      </c>
      <c r="F14119" s="33">
        <v>44153.0</v>
      </c>
    </row>
    <row r="14120">
      <c r="A14120" s="10" t="s">
        <v>5213</v>
      </c>
      <c r="B14120" s="10" t="s">
        <v>35</v>
      </c>
      <c r="C14120" s="10" t="s">
        <v>141</v>
      </c>
      <c r="D14120" s="10" t="s">
        <v>142</v>
      </c>
      <c r="E14120" s="10">
        <v>42.51</v>
      </c>
      <c r="F14120" s="33">
        <v>44153.0</v>
      </c>
    </row>
    <row r="14121">
      <c r="A14121" s="10" t="s">
        <v>5214</v>
      </c>
      <c r="B14121" s="10" t="s">
        <v>35</v>
      </c>
      <c r="D14121" s="10" t="s">
        <v>192</v>
      </c>
      <c r="E14121" s="10">
        <v>146.27</v>
      </c>
      <c r="F14121" s="33">
        <v>44153.0</v>
      </c>
    </row>
    <row r="14122">
      <c r="A14122" s="10" t="s">
        <v>5215</v>
      </c>
      <c r="B14122" s="10" t="s">
        <v>35</v>
      </c>
      <c r="D14122" s="10" t="s">
        <v>5216</v>
      </c>
      <c r="E14122" s="10">
        <v>16.08</v>
      </c>
      <c r="F14122" s="33">
        <v>44153.0</v>
      </c>
    </row>
    <row r="14123">
      <c r="A14123" s="10" t="s">
        <v>5217</v>
      </c>
      <c r="B14123" s="10" t="s">
        <v>35</v>
      </c>
      <c r="D14123" s="10" t="s">
        <v>223</v>
      </c>
      <c r="E14123" s="10">
        <v>23.57</v>
      </c>
      <c r="F14123" s="33">
        <v>44153.0</v>
      </c>
    </row>
    <row r="14124">
      <c r="A14124" s="10" t="s">
        <v>5218</v>
      </c>
      <c r="B14124" s="10" t="s">
        <v>35</v>
      </c>
      <c r="C14124" s="10" t="s">
        <v>59</v>
      </c>
      <c r="D14124" s="10" t="s">
        <v>1480</v>
      </c>
      <c r="E14124" s="10">
        <v>85.11</v>
      </c>
      <c r="F14124" s="33">
        <v>44153.0</v>
      </c>
    </row>
    <row r="14125">
      <c r="A14125" s="10" t="s">
        <v>5218</v>
      </c>
      <c r="B14125" s="10" t="s">
        <v>35</v>
      </c>
      <c r="C14125" s="10" t="s">
        <v>59</v>
      </c>
      <c r="D14125" s="10" t="s">
        <v>1480</v>
      </c>
      <c r="E14125" s="10">
        <v>85.11</v>
      </c>
      <c r="F14125" s="33">
        <v>44153.0</v>
      </c>
    </row>
    <row r="14126">
      <c r="A14126" s="10" t="s">
        <v>5219</v>
      </c>
      <c r="B14126" s="10" t="s">
        <v>35</v>
      </c>
      <c r="C14126" s="10" t="s">
        <v>326</v>
      </c>
      <c r="E14126" s="10">
        <v>87.14</v>
      </c>
      <c r="F14126" s="33">
        <v>44153.0</v>
      </c>
    </row>
    <row r="14127">
      <c r="A14127" s="10" t="s">
        <v>5220</v>
      </c>
      <c r="B14127" s="10" t="s">
        <v>35</v>
      </c>
      <c r="E14127" s="10">
        <v>26.97</v>
      </c>
      <c r="F14127" s="33">
        <v>44153.0</v>
      </c>
    </row>
    <row r="14128">
      <c r="A14128" s="10" t="s">
        <v>5221</v>
      </c>
      <c r="B14128" s="10" t="s">
        <v>35</v>
      </c>
      <c r="D14128" s="10" t="s">
        <v>283</v>
      </c>
      <c r="E14128" s="10">
        <v>26.35</v>
      </c>
      <c r="F14128" s="33">
        <v>44153.0</v>
      </c>
    </row>
    <row r="14129">
      <c r="A14129" s="10" t="s">
        <v>5222</v>
      </c>
      <c r="B14129" s="10" t="s">
        <v>35</v>
      </c>
      <c r="D14129" s="10" t="s">
        <v>223</v>
      </c>
      <c r="E14129" s="10">
        <v>23.57</v>
      </c>
      <c r="F14129" s="33">
        <v>44153.0</v>
      </c>
    </row>
    <row r="14130">
      <c r="A14130" s="10" t="s">
        <v>5223</v>
      </c>
      <c r="B14130" s="10" t="s">
        <v>35</v>
      </c>
      <c r="C14130" s="10" t="s">
        <v>86</v>
      </c>
      <c r="D14130" s="10" t="s">
        <v>5224</v>
      </c>
      <c r="E14130" s="10">
        <v>18.1</v>
      </c>
      <c r="F14130" s="33">
        <v>44153.0</v>
      </c>
    </row>
    <row r="14131">
      <c r="A14131" s="10" t="s">
        <v>5225</v>
      </c>
      <c r="B14131" s="10" t="s">
        <v>35</v>
      </c>
      <c r="C14131" s="10" t="s">
        <v>127</v>
      </c>
      <c r="D14131" s="10" t="s">
        <v>283</v>
      </c>
      <c r="E14131" s="10">
        <v>23.97</v>
      </c>
      <c r="F14131" s="33">
        <v>44153.0</v>
      </c>
    </row>
    <row r="14132">
      <c r="A14132" s="10" t="s">
        <v>587</v>
      </c>
      <c r="B14132" s="10" t="s">
        <v>35</v>
      </c>
      <c r="C14132" s="10" t="s">
        <v>572</v>
      </c>
      <c r="D14132" s="10" t="s">
        <v>588</v>
      </c>
      <c r="E14132" s="10">
        <v>107.41</v>
      </c>
      <c r="F14132" s="33">
        <v>44153.0</v>
      </c>
    </row>
    <row r="14133">
      <c r="A14133" s="10" t="s">
        <v>587</v>
      </c>
      <c r="B14133" s="10" t="s">
        <v>36</v>
      </c>
      <c r="C14133" s="10" t="s">
        <v>572</v>
      </c>
      <c r="D14133" s="10" t="s">
        <v>588</v>
      </c>
      <c r="E14133" s="10">
        <v>107.41</v>
      </c>
      <c r="F14133" s="33">
        <v>44153.0</v>
      </c>
    </row>
    <row r="14134">
      <c r="A14134" s="10" t="s">
        <v>587</v>
      </c>
      <c r="B14134" s="10" t="s">
        <v>37</v>
      </c>
      <c r="C14134" s="10" t="s">
        <v>572</v>
      </c>
      <c r="D14134" s="10" t="s">
        <v>588</v>
      </c>
      <c r="E14134" s="10">
        <v>107.41</v>
      </c>
      <c r="F14134" s="33">
        <v>44153.0</v>
      </c>
    </row>
    <row r="14135">
      <c r="A14135" s="10" t="s">
        <v>906</v>
      </c>
      <c r="B14135" s="10" t="s">
        <v>35</v>
      </c>
      <c r="C14135" s="10" t="s">
        <v>109</v>
      </c>
      <c r="D14135" s="10" t="s">
        <v>110</v>
      </c>
      <c r="E14135" s="10">
        <v>134.13</v>
      </c>
      <c r="F14135" s="33">
        <v>44153.0</v>
      </c>
    </row>
    <row r="14136">
      <c r="A14136" s="10" t="s">
        <v>587</v>
      </c>
      <c r="B14136" s="10" t="s">
        <v>37</v>
      </c>
      <c r="C14136" s="10" t="s">
        <v>572</v>
      </c>
      <c r="D14136" s="10" t="s">
        <v>588</v>
      </c>
      <c r="E14136" s="10">
        <v>107.41</v>
      </c>
      <c r="F14136" s="33">
        <v>44153.0</v>
      </c>
    </row>
    <row r="14137">
      <c r="A14137" s="10" t="s">
        <v>587</v>
      </c>
      <c r="B14137" s="10" t="s">
        <v>37</v>
      </c>
      <c r="C14137" s="10" t="s">
        <v>572</v>
      </c>
      <c r="D14137" s="10" t="s">
        <v>588</v>
      </c>
      <c r="E14137" s="10">
        <v>107.41</v>
      </c>
      <c r="F14137" s="33">
        <v>44153.0</v>
      </c>
    </row>
    <row r="14138">
      <c r="A14138" s="10" t="s">
        <v>4743</v>
      </c>
      <c r="B14138" s="10" t="s">
        <v>35</v>
      </c>
      <c r="D14138" s="10" t="s">
        <v>192</v>
      </c>
      <c r="E14138" s="10">
        <v>189.17</v>
      </c>
      <c r="F14138" s="33">
        <v>44153.0</v>
      </c>
    </row>
    <row r="14139">
      <c r="A14139" s="10" t="s">
        <v>587</v>
      </c>
      <c r="B14139" s="10" t="s">
        <v>37</v>
      </c>
      <c r="C14139" s="10" t="s">
        <v>572</v>
      </c>
      <c r="D14139" s="10" t="s">
        <v>588</v>
      </c>
      <c r="E14139" s="10">
        <v>107.41</v>
      </c>
      <c r="F14139" s="33">
        <v>44153.0</v>
      </c>
    </row>
    <row r="14140">
      <c r="A14140" s="10" t="s">
        <v>145</v>
      </c>
      <c r="B14140" s="10" t="s">
        <v>35</v>
      </c>
      <c r="C14140" s="10" t="s">
        <v>141</v>
      </c>
      <c r="D14140" s="10" t="s">
        <v>142</v>
      </c>
      <c r="E14140" s="10">
        <v>204.29</v>
      </c>
      <c r="F14140" s="33">
        <v>44153.0</v>
      </c>
    </row>
    <row r="14141">
      <c r="A14141" s="10" t="s">
        <v>145</v>
      </c>
      <c r="B14141" s="10" t="s">
        <v>35</v>
      </c>
      <c r="C14141" s="10" t="s">
        <v>141</v>
      </c>
      <c r="D14141" s="10" t="s">
        <v>142</v>
      </c>
      <c r="E14141" s="10">
        <v>365.38</v>
      </c>
      <c r="F14141" s="33">
        <v>44153.0</v>
      </c>
    </row>
    <row r="14142">
      <c r="A14142" s="10" t="s">
        <v>5226</v>
      </c>
      <c r="B14142" s="10" t="s">
        <v>35</v>
      </c>
      <c r="D14142" s="10" t="s">
        <v>208</v>
      </c>
      <c r="E14142" s="10">
        <v>55.6</v>
      </c>
      <c r="F14142" s="33">
        <v>44153.0</v>
      </c>
    </row>
    <row r="14143">
      <c r="A14143" s="10" t="s">
        <v>145</v>
      </c>
      <c r="B14143" s="10" t="s">
        <v>35</v>
      </c>
      <c r="C14143" s="10" t="s">
        <v>141</v>
      </c>
      <c r="D14143" s="10" t="s">
        <v>142</v>
      </c>
      <c r="E14143" s="10">
        <v>369.46</v>
      </c>
      <c r="F14143" s="33">
        <v>44153.0</v>
      </c>
    </row>
    <row r="14144">
      <c r="A14144" s="10" t="s">
        <v>5227</v>
      </c>
      <c r="B14144" s="10" t="s">
        <v>35</v>
      </c>
      <c r="D14144" s="10" t="s">
        <v>131</v>
      </c>
      <c r="E14144" s="10">
        <v>418.6</v>
      </c>
      <c r="F14144" s="33">
        <v>44153.0</v>
      </c>
    </row>
    <row r="14145">
      <c r="A14145" s="10" t="s">
        <v>5228</v>
      </c>
      <c r="B14145" s="10" t="s">
        <v>35</v>
      </c>
      <c r="C14145" s="10" t="s">
        <v>97</v>
      </c>
      <c r="D14145" s="10" t="s">
        <v>63</v>
      </c>
      <c r="E14145" s="10">
        <v>55.87</v>
      </c>
      <c r="F14145" s="33">
        <v>44153.0</v>
      </c>
    </row>
    <row r="14146">
      <c r="A14146" s="10" t="s">
        <v>590</v>
      </c>
      <c r="B14146" s="10" t="s">
        <v>35</v>
      </c>
      <c r="C14146" s="10" t="s">
        <v>53</v>
      </c>
      <c r="D14146" s="10" t="s">
        <v>506</v>
      </c>
      <c r="E14146" s="10">
        <v>12.94</v>
      </c>
      <c r="F14146" s="33">
        <v>44153.0</v>
      </c>
    </row>
    <row r="14147">
      <c r="A14147" s="10" t="s">
        <v>590</v>
      </c>
      <c r="B14147" s="10" t="s">
        <v>36</v>
      </c>
      <c r="C14147" s="10" t="s">
        <v>53</v>
      </c>
      <c r="D14147" s="10" t="s">
        <v>506</v>
      </c>
      <c r="E14147" s="10">
        <v>12.94</v>
      </c>
      <c r="F14147" s="33">
        <v>44153.0</v>
      </c>
    </row>
    <row r="14148">
      <c r="A14148" s="10" t="s">
        <v>5228</v>
      </c>
      <c r="B14148" s="10" t="s">
        <v>35</v>
      </c>
      <c r="C14148" s="10" t="s">
        <v>97</v>
      </c>
      <c r="E14148" s="10">
        <v>51.75</v>
      </c>
      <c r="F14148" s="33">
        <v>44153.0</v>
      </c>
    </row>
    <row r="14149">
      <c r="A14149" s="10" t="s">
        <v>5228</v>
      </c>
      <c r="B14149" s="10" t="s">
        <v>35</v>
      </c>
      <c r="C14149" s="10" t="s">
        <v>97</v>
      </c>
      <c r="D14149" s="10" t="s">
        <v>63</v>
      </c>
      <c r="E14149" s="10">
        <v>55.87</v>
      </c>
      <c r="F14149" s="33">
        <v>44153.0</v>
      </c>
    </row>
    <row r="14150">
      <c r="A14150" s="10" t="s">
        <v>590</v>
      </c>
      <c r="B14150" s="10" t="s">
        <v>37</v>
      </c>
      <c r="C14150" s="10" t="s">
        <v>53</v>
      </c>
      <c r="D14150" s="10" t="s">
        <v>506</v>
      </c>
      <c r="E14150" s="10">
        <v>12.94</v>
      </c>
      <c r="F14150" s="33">
        <v>44153.0</v>
      </c>
    </row>
    <row r="14151">
      <c r="A14151" s="10" t="s">
        <v>5228</v>
      </c>
      <c r="B14151" s="10" t="s">
        <v>35</v>
      </c>
      <c r="C14151" s="10" t="s">
        <v>97</v>
      </c>
      <c r="D14151" s="10" t="s">
        <v>63</v>
      </c>
      <c r="E14151" s="10">
        <v>55.87</v>
      </c>
      <c r="F14151" s="33">
        <v>44153.0</v>
      </c>
    </row>
    <row r="14152">
      <c r="A14152" s="10" t="s">
        <v>590</v>
      </c>
      <c r="B14152" s="10" t="s">
        <v>35</v>
      </c>
      <c r="C14152" s="10" t="s">
        <v>53</v>
      </c>
      <c r="D14152" s="10" t="s">
        <v>506</v>
      </c>
      <c r="E14152" s="10">
        <v>12.94</v>
      </c>
      <c r="F14152" s="33">
        <v>44153.0</v>
      </c>
    </row>
    <row r="14153">
      <c r="A14153" s="10" t="s">
        <v>590</v>
      </c>
      <c r="B14153" s="10" t="s">
        <v>35</v>
      </c>
      <c r="C14153" s="10" t="s">
        <v>53</v>
      </c>
      <c r="D14153" s="10" t="s">
        <v>506</v>
      </c>
      <c r="E14153" s="10">
        <v>13.17</v>
      </c>
      <c r="F14153" s="33">
        <v>44153.0</v>
      </c>
    </row>
    <row r="14154">
      <c r="A14154" s="10" t="s">
        <v>590</v>
      </c>
      <c r="B14154" s="10" t="s">
        <v>37</v>
      </c>
      <c r="C14154" s="10" t="s">
        <v>53</v>
      </c>
      <c r="D14154" s="10" t="s">
        <v>506</v>
      </c>
      <c r="E14154" s="10">
        <v>12.94</v>
      </c>
      <c r="F14154" s="33">
        <v>44153.0</v>
      </c>
    </row>
    <row r="14155">
      <c r="A14155" s="10" t="s">
        <v>5229</v>
      </c>
      <c r="B14155" s="10" t="s">
        <v>35</v>
      </c>
      <c r="C14155" s="10" t="s">
        <v>322</v>
      </c>
      <c r="D14155" s="10" t="s">
        <v>366</v>
      </c>
      <c r="E14155" s="10">
        <v>43.16</v>
      </c>
      <c r="F14155" s="33">
        <v>44153.0</v>
      </c>
    </row>
    <row r="14156">
      <c r="A14156" s="10" t="s">
        <v>5229</v>
      </c>
      <c r="B14156" s="10" t="s">
        <v>36</v>
      </c>
      <c r="C14156" s="10" t="s">
        <v>322</v>
      </c>
      <c r="D14156" s="10" t="s">
        <v>366</v>
      </c>
      <c r="E14156" s="10">
        <v>43.16</v>
      </c>
      <c r="F14156" s="33">
        <v>44153.0</v>
      </c>
    </row>
    <row r="14157">
      <c r="A14157" s="10" t="s">
        <v>5229</v>
      </c>
      <c r="B14157" s="10" t="s">
        <v>35</v>
      </c>
      <c r="C14157" s="10" t="s">
        <v>322</v>
      </c>
      <c r="D14157" s="10" t="s">
        <v>366</v>
      </c>
      <c r="E14157" s="10">
        <v>43.16</v>
      </c>
      <c r="F14157" s="33">
        <v>44153.0</v>
      </c>
    </row>
    <row r="14158">
      <c r="A14158" s="10" t="s">
        <v>3803</v>
      </c>
      <c r="B14158" s="10" t="s">
        <v>35</v>
      </c>
      <c r="C14158" s="10" t="s">
        <v>109</v>
      </c>
      <c r="D14158" s="10" t="s">
        <v>143</v>
      </c>
      <c r="E14158" s="10">
        <v>73.81</v>
      </c>
      <c r="F14158" s="33">
        <v>44153.0</v>
      </c>
    </row>
    <row r="14159">
      <c r="A14159" s="10" t="s">
        <v>5230</v>
      </c>
      <c r="B14159" s="10" t="s">
        <v>35</v>
      </c>
      <c r="C14159" s="10" t="s">
        <v>97</v>
      </c>
      <c r="E14159" s="10">
        <v>23.02</v>
      </c>
      <c r="F14159" s="33">
        <v>44153.0</v>
      </c>
    </row>
    <row r="14160">
      <c r="A14160" s="10" t="s">
        <v>5231</v>
      </c>
      <c r="B14160" s="10" t="s">
        <v>35</v>
      </c>
      <c r="C14160" s="10" t="s">
        <v>73</v>
      </c>
      <c r="E14160" s="10">
        <v>7.81</v>
      </c>
      <c r="F14160" s="33">
        <v>44153.0</v>
      </c>
    </row>
    <row r="14161">
      <c r="A14161" s="10" t="s">
        <v>5232</v>
      </c>
      <c r="B14161" s="10" t="s">
        <v>35</v>
      </c>
      <c r="D14161" s="10" t="s">
        <v>617</v>
      </c>
      <c r="E14161" s="10">
        <v>365.41</v>
      </c>
      <c r="F14161" s="33">
        <v>44153.0</v>
      </c>
    </row>
    <row r="14162">
      <c r="A14162" s="10" t="s">
        <v>5233</v>
      </c>
      <c r="B14162" s="10" t="s">
        <v>35</v>
      </c>
      <c r="C14162" s="10" t="s">
        <v>94</v>
      </c>
      <c r="E14162" s="10">
        <v>20.95</v>
      </c>
      <c r="F14162" s="33">
        <v>44153.0</v>
      </c>
    </row>
    <row r="14163">
      <c r="A14163" s="10" t="s">
        <v>590</v>
      </c>
      <c r="B14163" s="10" t="s">
        <v>37</v>
      </c>
      <c r="C14163" s="10" t="s">
        <v>53</v>
      </c>
      <c r="D14163" s="10" t="s">
        <v>506</v>
      </c>
      <c r="E14163" s="10">
        <v>12.94</v>
      </c>
      <c r="F14163" s="33">
        <v>44153.0</v>
      </c>
    </row>
    <row r="14164">
      <c r="A14164" s="10" t="s">
        <v>5151</v>
      </c>
      <c r="B14164" s="10" t="s">
        <v>35</v>
      </c>
      <c r="C14164" s="10" t="s">
        <v>572</v>
      </c>
      <c r="D14164" s="10" t="s">
        <v>74</v>
      </c>
      <c r="E14164" s="10">
        <v>164.33</v>
      </c>
      <c r="F14164" s="33">
        <v>44153.0</v>
      </c>
    </row>
    <row r="14165">
      <c r="A14165" s="10" t="s">
        <v>5234</v>
      </c>
      <c r="B14165" s="10" t="s">
        <v>35</v>
      </c>
      <c r="C14165" s="10" t="s">
        <v>59</v>
      </c>
      <c r="D14165" s="10" t="s">
        <v>79</v>
      </c>
      <c r="E14165" s="10">
        <v>43.11</v>
      </c>
      <c r="F14165" s="33">
        <v>44153.0</v>
      </c>
    </row>
    <row r="14166">
      <c r="A14166" s="10" t="s">
        <v>5151</v>
      </c>
      <c r="B14166" s="10" t="s">
        <v>36</v>
      </c>
      <c r="C14166" s="10" t="s">
        <v>572</v>
      </c>
      <c r="D14166" s="10" t="s">
        <v>74</v>
      </c>
      <c r="E14166" s="10">
        <v>164.33</v>
      </c>
      <c r="F14166" s="33">
        <v>44153.0</v>
      </c>
    </row>
    <row r="14167">
      <c r="A14167" s="10" t="s">
        <v>567</v>
      </c>
      <c r="B14167" s="10" t="s">
        <v>35</v>
      </c>
      <c r="C14167" s="10" t="s">
        <v>134</v>
      </c>
      <c r="E14167" s="10">
        <v>68.57</v>
      </c>
      <c r="F14167" s="33">
        <v>44153.0</v>
      </c>
    </row>
    <row r="14168">
      <c r="A14168" s="10" t="s">
        <v>5235</v>
      </c>
      <c r="B14168" s="10" t="s">
        <v>35</v>
      </c>
      <c r="C14168" s="10" t="s">
        <v>322</v>
      </c>
      <c r="D14168" s="10" t="s">
        <v>3317</v>
      </c>
      <c r="E14168" s="10">
        <v>100.97</v>
      </c>
      <c r="F14168" s="33">
        <v>44153.0</v>
      </c>
    </row>
    <row r="14169">
      <c r="A14169" s="10" t="s">
        <v>5235</v>
      </c>
      <c r="B14169" s="10" t="s">
        <v>35</v>
      </c>
      <c r="C14169" s="10" t="s">
        <v>322</v>
      </c>
      <c r="D14169" s="10" t="s">
        <v>3317</v>
      </c>
      <c r="E14169" s="10">
        <v>100.97</v>
      </c>
      <c r="F14169" s="33">
        <v>44153.0</v>
      </c>
    </row>
    <row r="14170">
      <c r="A14170" s="10" t="s">
        <v>5236</v>
      </c>
      <c r="B14170" s="10" t="s">
        <v>35</v>
      </c>
      <c r="C14170" s="10" t="s">
        <v>97</v>
      </c>
      <c r="D14170" s="10" t="s">
        <v>63</v>
      </c>
      <c r="E14170" s="10">
        <v>28.25</v>
      </c>
      <c r="F14170" s="33">
        <v>44153.0</v>
      </c>
    </row>
    <row r="14171">
      <c r="A14171" s="10" t="s">
        <v>591</v>
      </c>
      <c r="B14171" s="10" t="s">
        <v>35</v>
      </c>
      <c r="C14171" s="10" t="s">
        <v>59</v>
      </c>
      <c r="D14171" s="10" t="s">
        <v>79</v>
      </c>
      <c r="E14171" s="10">
        <v>43.11</v>
      </c>
      <c r="F14171" s="33">
        <v>44153.0</v>
      </c>
    </row>
    <row r="14172">
      <c r="A14172" s="10" t="s">
        <v>360</v>
      </c>
      <c r="B14172" s="10" t="s">
        <v>35</v>
      </c>
      <c r="C14172" s="10" t="s">
        <v>115</v>
      </c>
      <c r="D14172" s="10" t="s">
        <v>116</v>
      </c>
      <c r="E14172" s="10">
        <v>113.38</v>
      </c>
      <c r="F14172" s="33">
        <v>44153.0</v>
      </c>
    </row>
    <row r="14173">
      <c r="A14173" s="10" t="s">
        <v>5237</v>
      </c>
      <c r="B14173" s="10" t="s">
        <v>35</v>
      </c>
      <c r="C14173" s="10" t="s">
        <v>59</v>
      </c>
      <c r="E14173" s="10">
        <v>297.03</v>
      </c>
      <c r="F14173" s="33">
        <v>44153.0</v>
      </c>
    </row>
    <row r="14174">
      <c r="A14174" s="10" t="s">
        <v>360</v>
      </c>
      <c r="B14174" s="10" t="s">
        <v>35</v>
      </c>
      <c r="C14174" s="10" t="s">
        <v>115</v>
      </c>
      <c r="D14174" s="10" t="s">
        <v>116</v>
      </c>
      <c r="E14174" s="10">
        <v>113.38</v>
      </c>
      <c r="F14174" s="33">
        <v>44153.0</v>
      </c>
    </row>
    <row r="14175">
      <c r="A14175" s="10" t="s">
        <v>360</v>
      </c>
      <c r="B14175" s="10" t="s">
        <v>36</v>
      </c>
      <c r="C14175" s="10" t="s">
        <v>115</v>
      </c>
      <c r="D14175" s="10" t="s">
        <v>116</v>
      </c>
      <c r="E14175" s="10">
        <v>113.38</v>
      </c>
      <c r="F14175" s="33">
        <v>44153.0</v>
      </c>
    </row>
    <row r="14176">
      <c r="A14176" s="10" t="s">
        <v>591</v>
      </c>
      <c r="B14176" s="10" t="s">
        <v>35</v>
      </c>
      <c r="C14176" s="10" t="s">
        <v>59</v>
      </c>
      <c r="D14176" s="10" t="s">
        <v>79</v>
      </c>
      <c r="E14176" s="10">
        <v>45.24</v>
      </c>
      <c r="F14176" s="33">
        <v>44153.0</v>
      </c>
    </row>
    <row r="14177">
      <c r="A14177" s="10" t="s">
        <v>591</v>
      </c>
      <c r="B14177" s="10" t="s">
        <v>36</v>
      </c>
      <c r="C14177" s="10" t="s">
        <v>59</v>
      </c>
      <c r="D14177" s="10" t="s">
        <v>79</v>
      </c>
      <c r="E14177" s="10">
        <v>45.24</v>
      </c>
      <c r="F14177" s="33">
        <v>44153.0</v>
      </c>
    </row>
    <row r="14178">
      <c r="A14178" s="10" t="s">
        <v>591</v>
      </c>
      <c r="B14178" s="10" t="s">
        <v>37</v>
      </c>
      <c r="C14178" s="10" t="s">
        <v>59</v>
      </c>
      <c r="D14178" s="10" t="s">
        <v>79</v>
      </c>
      <c r="E14178" s="10">
        <v>45.24</v>
      </c>
      <c r="F14178" s="33">
        <v>44153.0</v>
      </c>
    </row>
    <row r="14179">
      <c r="A14179" s="10" t="s">
        <v>5238</v>
      </c>
      <c r="B14179" s="10" t="s">
        <v>35</v>
      </c>
      <c r="C14179" s="10" t="s">
        <v>104</v>
      </c>
      <c r="D14179" s="10" t="s">
        <v>5239</v>
      </c>
      <c r="E14179" s="10">
        <v>83.59</v>
      </c>
      <c r="F14179" s="33">
        <v>44153.0</v>
      </c>
    </row>
    <row r="14180">
      <c r="A14180" s="10" t="s">
        <v>3361</v>
      </c>
      <c r="B14180" s="10" t="s">
        <v>35</v>
      </c>
      <c r="C14180" s="10" t="s">
        <v>239</v>
      </c>
      <c r="D14180" s="10" t="s">
        <v>240</v>
      </c>
      <c r="E14180" s="10">
        <v>42.17</v>
      </c>
      <c r="F14180" s="33">
        <v>44153.0</v>
      </c>
    </row>
    <row r="14181">
      <c r="A14181" s="10" t="s">
        <v>5238</v>
      </c>
      <c r="B14181" s="10" t="s">
        <v>35</v>
      </c>
      <c r="C14181" s="10" t="s">
        <v>104</v>
      </c>
      <c r="D14181" s="10" t="s">
        <v>5239</v>
      </c>
      <c r="E14181" s="10">
        <v>83.59</v>
      </c>
      <c r="F14181" s="33">
        <v>44153.0</v>
      </c>
    </row>
    <row r="14182">
      <c r="A14182" s="10" t="s">
        <v>3361</v>
      </c>
      <c r="B14182" s="10" t="s">
        <v>35</v>
      </c>
      <c r="C14182" s="10" t="s">
        <v>239</v>
      </c>
      <c r="D14182" s="10" t="s">
        <v>240</v>
      </c>
      <c r="E14182" s="10">
        <v>57.57</v>
      </c>
      <c r="F14182" s="33">
        <v>44153.0</v>
      </c>
    </row>
    <row r="14183">
      <c r="A14183" s="10" t="s">
        <v>5240</v>
      </c>
      <c r="B14183" s="10" t="s">
        <v>35</v>
      </c>
      <c r="C14183" s="10" t="s">
        <v>141</v>
      </c>
      <c r="D14183" s="10" t="s">
        <v>142</v>
      </c>
      <c r="E14183" s="10">
        <v>56.27</v>
      </c>
      <c r="F14183" s="33">
        <v>44153.0</v>
      </c>
    </row>
    <row r="14184">
      <c r="A14184" s="10" t="s">
        <v>593</v>
      </c>
      <c r="B14184" s="10" t="s">
        <v>35</v>
      </c>
      <c r="C14184" s="10" t="s">
        <v>59</v>
      </c>
      <c r="D14184" s="10" t="s">
        <v>65</v>
      </c>
      <c r="E14184" s="10">
        <v>21.11</v>
      </c>
      <c r="F14184" s="33">
        <v>44153.0</v>
      </c>
    </row>
    <row r="14185">
      <c r="A14185" s="10" t="s">
        <v>593</v>
      </c>
      <c r="B14185" s="10" t="s">
        <v>35</v>
      </c>
      <c r="C14185" s="10" t="s">
        <v>59</v>
      </c>
      <c r="D14185" s="10" t="s">
        <v>65</v>
      </c>
      <c r="E14185" s="10">
        <v>18.1</v>
      </c>
      <c r="F14185" s="33">
        <v>44153.0</v>
      </c>
    </row>
    <row r="14186">
      <c r="A14186" s="10" t="s">
        <v>5241</v>
      </c>
      <c r="B14186" s="10" t="s">
        <v>35</v>
      </c>
      <c r="D14186" s="10" t="s">
        <v>1506</v>
      </c>
      <c r="E14186" s="10">
        <v>6.97</v>
      </c>
      <c r="F14186" s="33">
        <v>44153.0</v>
      </c>
    </row>
    <row r="14187">
      <c r="A14187" s="10" t="s">
        <v>5238</v>
      </c>
      <c r="B14187" s="10" t="s">
        <v>35</v>
      </c>
      <c r="C14187" s="10" t="s">
        <v>104</v>
      </c>
      <c r="D14187" s="10" t="s">
        <v>5239</v>
      </c>
      <c r="E14187" s="10">
        <v>83.59</v>
      </c>
      <c r="F14187" s="33">
        <v>44153.0</v>
      </c>
    </row>
    <row r="14188">
      <c r="A14188" s="10" t="s">
        <v>5242</v>
      </c>
      <c r="B14188" s="10" t="s">
        <v>35</v>
      </c>
      <c r="C14188" s="10" t="s">
        <v>94</v>
      </c>
      <c r="E14188" s="10">
        <v>15.87</v>
      </c>
      <c r="F14188" s="33">
        <v>44153.0</v>
      </c>
    </row>
    <row r="14189">
      <c r="A14189" s="10" t="s">
        <v>5242</v>
      </c>
      <c r="B14189" s="10" t="s">
        <v>35</v>
      </c>
      <c r="C14189" s="10" t="s">
        <v>94</v>
      </c>
      <c r="E14189" s="10">
        <v>12.7</v>
      </c>
      <c r="F14189" s="33">
        <v>44153.0</v>
      </c>
    </row>
    <row r="14190">
      <c r="A14190" s="10" t="s">
        <v>5242</v>
      </c>
      <c r="B14190" s="10" t="s">
        <v>36</v>
      </c>
      <c r="C14190" s="10" t="s">
        <v>94</v>
      </c>
      <c r="E14190" s="10">
        <v>12.7</v>
      </c>
      <c r="F14190" s="33">
        <v>44153.0</v>
      </c>
    </row>
    <row r="14191">
      <c r="A14191" s="10" t="s">
        <v>5243</v>
      </c>
      <c r="B14191" s="10" t="s">
        <v>35</v>
      </c>
      <c r="C14191" s="10" t="s">
        <v>90</v>
      </c>
      <c r="D14191" s="10" t="s">
        <v>147</v>
      </c>
      <c r="E14191" s="10">
        <v>214.1</v>
      </c>
      <c r="F14191" s="33">
        <v>44153.0</v>
      </c>
    </row>
    <row r="14192">
      <c r="A14192" s="10" t="s">
        <v>5244</v>
      </c>
      <c r="B14192" s="10" t="s">
        <v>35</v>
      </c>
      <c r="D14192" s="10" t="s">
        <v>495</v>
      </c>
      <c r="E14192" s="10">
        <v>30.05</v>
      </c>
      <c r="F14192" s="33">
        <v>44153.0</v>
      </c>
    </row>
    <row r="14193">
      <c r="A14193" s="10" t="s">
        <v>5245</v>
      </c>
      <c r="B14193" s="10" t="s">
        <v>35</v>
      </c>
      <c r="C14193" s="10" t="s">
        <v>73</v>
      </c>
      <c r="D14193" s="10" t="s">
        <v>60</v>
      </c>
      <c r="E14193" s="10">
        <v>438.11</v>
      </c>
      <c r="F14193" s="33">
        <v>44153.0</v>
      </c>
    </row>
    <row r="14194">
      <c r="A14194" s="10" t="s">
        <v>5245</v>
      </c>
      <c r="B14194" s="10" t="s">
        <v>35</v>
      </c>
      <c r="C14194" s="10" t="s">
        <v>73</v>
      </c>
      <c r="D14194" s="10" t="s">
        <v>60</v>
      </c>
      <c r="E14194" s="10">
        <v>438.11</v>
      </c>
      <c r="F14194" s="33">
        <v>44153.0</v>
      </c>
    </row>
    <row r="14195">
      <c r="A14195" s="10" t="s">
        <v>592</v>
      </c>
      <c r="B14195" s="10" t="s">
        <v>35</v>
      </c>
      <c r="C14195" s="10" t="s">
        <v>73</v>
      </c>
      <c r="E14195" s="10">
        <v>10.08</v>
      </c>
      <c r="F14195" s="33">
        <v>44153.0</v>
      </c>
    </row>
    <row r="14196">
      <c r="A14196" s="10" t="s">
        <v>5246</v>
      </c>
      <c r="B14196" s="10" t="s">
        <v>35</v>
      </c>
      <c r="C14196" s="10" t="s">
        <v>73</v>
      </c>
      <c r="D14196" s="10" t="s">
        <v>467</v>
      </c>
      <c r="E14196" s="10">
        <v>307.76</v>
      </c>
      <c r="F14196" s="33">
        <v>44153.0</v>
      </c>
    </row>
    <row r="14197">
      <c r="A14197" s="10" t="s">
        <v>5246</v>
      </c>
      <c r="B14197" s="10" t="s">
        <v>35</v>
      </c>
      <c r="C14197" s="10" t="s">
        <v>73</v>
      </c>
      <c r="D14197" s="10" t="s">
        <v>467</v>
      </c>
      <c r="E14197" s="10">
        <v>307.76</v>
      </c>
      <c r="F14197" s="33">
        <v>44153.0</v>
      </c>
    </row>
    <row r="14198">
      <c r="A14198" s="10" t="s">
        <v>5246</v>
      </c>
      <c r="B14198" s="10" t="s">
        <v>36</v>
      </c>
      <c r="C14198" s="10" t="s">
        <v>73</v>
      </c>
      <c r="D14198" s="10" t="s">
        <v>467</v>
      </c>
      <c r="E14198" s="10">
        <v>307.76</v>
      </c>
      <c r="F14198" s="33">
        <v>44153.0</v>
      </c>
    </row>
    <row r="14199">
      <c r="A14199" s="10" t="s">
        <v>5247</v>
      </c>
      <c r="B14199" s="10" t="s">
        <v>35</v>
      </c>
      <c r="E14199" s="10">
        <v>11.76</v>
      </c>
      <c r="F14199" s="33">
        <v>44153.0</v>
      </c>
    </row>
    <row r="14200">
      <c r="A14200" s="10" t="s">
        <v>5246</v>
      </c>
      <c r="B14200" s="10" t="s">
        <v>35</v>
      </c>
      <c r="C14200" s="10" t="s">
        <v>73</v>
      </c>
      <c r="D14200" s="10" t="s">
        <v>467</v>
      </c>
      <c r="E14200" s="10">
        <v>307.76</v>
      </c>
      <c r="F14200" s="33">
        <v>44153.0</v>
      </c>
    </row>
    <row r="14201">
      <c r="A14201" s="10" t="s">
        <v>5246</v>
      </c>
      <c r="B14201" s="10" t="s">
        <v>36</v>
      </c>
      <c r="C14201" s="10" t="s">
        <v>73</v>
      </c>
      <c r="D14201" s="10" t="s">
        <v>467</v>
      </c>
      <c r="E14201" s="10">
        <v>307.76</v>
      </c>
      <c r="F14201" s="33">
        <v>44153.0</v>
      </c>
    </row>
    <row r="14202">
      <c r="A14202" s="10" t="s">
        <v>5246</v>
      </c>
      <c r="B14202" s="10" t="s">
        <v>35</v>
      </c>
      <c r="C14202" s="10" t="s">
        <v>73</v>
      </c>
      <c r="D14202" s="10" t="s">
        <v>467</v>
      </c>
      <c r="E14202" s="10">
        <v>307.76</v>
      </c>
      <c r="F14202" s="33">
        <v>44153.0</v>
      </c>
    </row>
    <row r="14203">
      <c r="A14203" s="10" t="s">
        <v>592</v>
      </c>
      <c r="B14203" s="10" t="s">
        <v>35</v>
      </c>
      <c r="C14203" s="10" t="s">
        <v>73</v>
      </c>
      <c r="E14203" s="10">
        <v>10.59</v>
      </c>
      <c r="F14203" s="33">
        <v>44153.0</v>
      </c>
    </row>
    <row r="14204">
      <c r="A14204" s="10" t="s">
        <v>5246</v>
      </c>
      <c r="B14204" s="10" t="s">
        <v>36</v>
      </c>
      <c r="C14204" s="10" t="s">
        <v>73</v>
      </c>
      <c r="D14204" s="10" t="s">
        <v>467</v>
      </c>
      <c r="E14204" s="10">
        <v>307.76</v>
      </c>
      <c r="F14204" s="33">
        <v>44153.0</v>
      </c>
    </row>
    <row r="14205">
      <c r="A14205" s="10" t="s">
        <v>592</v>
      </c>
      <c r="B14205" s="10" t="s">
        <v>37</v>
      </c>
      <c r="C14205" s="10" t="s">
        <v>73</v>
      </c>
      <c r="E14205" s="10">
        <v>10.59</v>
      </c>
      <c r="F14205" s="33">
        <v>44153.0</v>
      </c>
    </row>
    <row r="14206">
      <c r="A14206" s="10" t="s">
        <v>593</v>
      </c>
      <c r="B14206" s="10" t="s">
        <v>35</v>
      </c>
      <c r="C14206" s="10" t="s">
        <v>59</v>
      </c>
      <c r="E14206" s="10">
        <v>28.73</v>
      </c>
      <c r="F14206" s="33">
        <v>44153.0</v>
      </c>
    </row>
    <row r="14207">
      <c r="A14207" s="10" t="s">
        <v>250</v>
      </c>
      <c r="B14207" s="10" t="s">
        <v>35</v>
      </c>
      <c r="C14207" s="10" t="s">
        <v>73</v>
      </c>
      <c r="D14207" s="10" t="s">
        <v>183</v>
      </c>
      <c r="E14207" s="10">
        <v>138.65</v>
      </c>
      <c r="F14207" s="33">
        <v>44153.0</v>
      </c>
    </row>
    <row r="14208">
      <c r="A14208" s="10" t="s">
        <v>592</v>
      </c>
      <c r="B14208" s="10" t="s">
        <v>37</v>
      </c>
      <c r="C14208" s="10" t="s">
        <v>73</v>
      </c>
      <c r="E14208" s="10">
        <v>10.59</v>
      </c>
      <c r="F14208" s="33">
        <v>44153.0</v>
      </c>
    </row>
    <row r="14209">
      <c r="A14209" s="10" t="s">
        <v>593</v>
      </c>
      <c r="B14209" s="10" t="s">
        <v>35</v>
      </c>
      <c r="C14209" s="10" t="s">
        <v>59</v>
      </c>
      <c r="E14209" s="10">
        <v>25.78</v>
      </c>
      <c r="F14209" s="33">
        <v>44153.0</v>
      </c>
    </row>
    <row r="14210">
      <c r="A14210" s="10" t="s">
        <v>593</v>
      </c>
      <c r="B14210" s="10" t="s">
        <v>36</v>
      </c>
      <c r="C14210" s="10" t="s">
        <v>59</v>
      </c>
      <c r="E14210" s="10">
        <v>25.78</v>
      </c>
      <c r="F14210" s="33">
        <v>44153.0</v>
      </c>
    </row>
    <row r="14211">
      <c r="A14211" s="10" t="s">
        <v>593</v>
      </c>
      <c r="B14211" s="10" t="s">
        <v>35</v>
      </c>
      <c r="C14211" s="10" t="s">
        <v>59</v>
      </c>
      <c r="E14211" s="10">
        <v>25.78</v>
      </c>
      <c r="F14211" s="33">
        <v>44153.0</v>
      </c>
    </row>
    <row r="14212">
      <c r="A14212" s="10" t="s">
        <v>593</v>
      </c>
      <c r="B14212" s="10" t="s">
        <v>36</v>
      </c>
      <c r="C14212" s="10" t="s">
        <v>59</v>
      </c>
      <c r="E14212" s="10">
        <v>25.78</v>
      </c>
      <c r="F14212" s="33">
        <v>44153.0</v>
      </c>
    </row>
    <row r="14213">
      <c r="A14213" s="10" t="s">
        <v>593</v>
      </c>
      <c r="B14213" s="10" t="s">
        <v>35</v>
      </c>
      <c r="C14213" s="10" t="s">
        <v>59</v>
      </c>
      <c r="E14213" s="10">
        <v>25.78</v>
      </c>
      <c r="F14213" s="33">
        <v>44153.0</v>
      </c>
    </row>
    <row r="14214">
      <c r="A14214" s="10" t="s">
        <v>592</v>
      </c>
      <c r="B14214" s="10" t="s">
        <v>37</v>
      </c>
      <c r="C14214" s="10" t="s">
        <v>73</v>
      </c>
      <c r="E14214" s="10">
        <v>10.59</v>
      </c>
      <c r="F14214" s="33">
        <v>44153.0</v>
      </c>
    </row>
    <row r="14215">
      <c r="A14215" s="10" t="s">
        <v>593</v>
      </c>
      <c r="B14215" s="10" t="s">
        <v>35</v>
      </c>
      <c r="C14215" s="10" t="s">
        <v>59</v>
      </c>
      <c r="E14215" s="10">
        <v>28.73</v>
      </c>
      <c r="F14215" s="33">
        <v>44153.0</v>
      </c>
    </row>
    <row r="14216">
      <c r="A14216" s="10" t="s">
        <v>593</v>
      </c>
      <c r="B14216" s="10" t="s">
        <v>35</v>
      </c>
      <c r="C14216" s="10" t="s">
        <v>59</v>
      </c>
      <c r="E14216" s="10">
        <v>28.73</v>
      </c>
      <c r="F14216" s="33">
        <v>44153.0</v>
      </c>
    </row>
    <row r="14217">
      <c r="A14217" s="10" t="s">
        <v>593</v>
      </c>
      <c r="B14217" s="10" t="s">
        <v>36</v>
      </c>
      <c r="C14217" s="10" t="s">
        <v>59</v>
      </c>
      <c r="E14217" s="10">
        <v>28.73</v>
      </c>
      <c r="F14217" s="33">
        <v>44153.0</v>
      </c>
    </row>
    <row r="14218">
      <c r="A14218" s="10" t="s">
        <v>593</v>
      </c>
      <c r="B14218" s="10" t="s">
        <v>35</v>
      </c>
      <c r="C14218" s="10" t="s">
        <v>59</v>
      </c>
      <c r="E14218" s="10">
        <v>28.73</v>
      </c>
      <c r="F14218" s="33">
        <v>44153.0</v>
      </c>
    </row>
    <row r="14219">
      <c r="A14219" s="10" t="s">
        <v>593</v>
      </c>
      <c r="B14219" s="10" t="s">
        <v>35</v>
      </c>
      <c r="C14219" s="10" t="s">
        <v>59</v>
      </c>
      <c r="E14219" s="10">
        <v>25.78</v>
      </c>
      <c r="F14219" s="33">
        <v>44153.0</v>
      </c>
    </row>
    <row r="14220">
      <c r="A14220" s="10" t="s">
        <v>593</v>
      </c>
      <c r="B14220" s="10" t="s">
        <v>36</v>
      </c>
      <c r="C14220" s="10" t="s">
        <v>59</v>
      </c>
      <c r="E14220" s="10">
        <v>25.78</v>
      </c>
      <c r="F14220" s="33">
        <v>44153.0</v>
      </c>
    </row>
    <row r="14221">
      <c r="A14221" s="10" t="s">
        <v>593</v>
      </c>
      <c r="B14221" s="10" t="s">
        <v>37</v>
      </c>
      <c r="C14221" s="10" t="s">
        <v>59</v>
      </c>
      <c r="E14221" s="10">
        <v>25.78</v>
      </c>
      <c r="F14221" s="33">
        <v>44153.0</v>
      </c>
    </row>
    <row r="14222">
      <c r="A14222" s="10" t="s">
        <v>593</v>
      </c>
      <c r="B14222" s="10" t="s">
        <v>37</v>
      </c>
      <c r="C14222" s="10" t="s">
        <v>59</v>
      </c>
      <c r="E14222" s="10">
        <v>25.78</v>
      </c>
      <c r="F14222" s="33">
        <v>44153.0</v>
      </c>
    </row>
    <row r="14223">
      <c r="A14223" s="10" t="s">
        <v>593</v>
      </c>
      <c r="B14223" s="10" t="s">
        <v>37</v>
      </c>
      <c r="C14223" s="10" t="s">
        <v>59</v>
      </c>
      <c r="E14223" s="10">
        <v>25.78</v>
      </c>
      <c r="F14223" s="33">
        <v>44153.0</v>
      </c>
    </row>
    <row r="14224">
      <c r="A14224" s="10" t="s">
        <v>593</v>
      </c>
      <c r="B14224" s="10" t="s">
        <v>37</v>
      </c>
      <c r="C14224" s="10" t="s">
        <v>59</v>
      </c>
      <c r="E14224" s="10">
        <v>28.73</v>
      </c>
      <c r="F14224" s="33">
        <v>44153.0</v>
      </c>
    </row>
    <row r="14225">
      <c r="A14225" s="10" t="s">
        <v>5248</v>
      </c>
      <c r="B14225" s="10" t="s">
        <v>35</v>
      </c>
      <c r="C14225" s="35" t="s">
        <v>120</v>
      </c>
      <c r="D14225" s="10" t="s">
        <v>121</v>
      </c>
      <c r="E14225" s="10">
        <v>327.89</v>
      </c>
      <c r="F14225" s="33">
        <v>44153.0</v>
      </c>
    </row>
    <row r="14226">
      <c r="A14226" s="10" t="s">
        <v>5249</v>
      </c>
      <c r="B14226" s="10" t="s">
        <v>35</v>
      </c>
      <c r="C14226" s="10" t="s">
        <v>94</v>
      </c>
      <c r="D14226" s="10" t="s">
        <v>1462</v>
      </c>
      <c r="E14226" s="10">
        <v>120.0</v>
      </c>
      <c r="F14226" s="33">
        <v>44153.0</v>
      </c>
    </row>
    <row r="14227">
      <c r="A14227" s="10" t="s">
        <v>5249</v>
      </c>
      <c r="B14227" s="10" t="s">
        <v>36</v>
      </c>
      <c r="C14227" s="10" t="s">
        <v>94</v>
      </c>
      <c r="D14227" s="10" t="s">
        <v>1462</v>
      </c>
      <c r="E14227" s="10">
        <v>120.0</v>
      </c>
      <c r="F14227" s="33">
        <v>44153.0</v>
      </c>
    </row>
    <row r="14228">
      <c r="A14228" s="10" t="s">
        <v>585</v>
      </c>
      <c r="B14228" s="10" t="s">
        <v>35</v>
      </c>
      <c r="D14228" s="10" t="s">
        <v>304</v>
      </c>
      <c r="E14228" s="10">
        <v>46.67</v>
      </c>
      <c r="F14228" s="33">
        <v>44153.0</v>
      </c>
    </row>
    <row r="14229">
      <c r="A14229" s="10" t="s">
        <v>5250</v>
      </c>
      <c r="B14229" s="10" t="s">
        <v>35</v>
      </c>
      <c r="C14229" s="10" t="s">
        <v>130</v>
      </c>
      <c r="D14229" s="10" t="s">
        <v>199</v>
      </c>
      <c r="E14229" s="10">
        <v>48.7</v>
      </c>
      <c r="F14229" s="33">
        <v>44153.0</v>
      </c>
    </row>
    <row r="14230">
      <c r="A14230" s="10" t="s">
        <v>5250</v>
      </c>
      <c r="B14230" s="10" t="s">
        <v>35</v>
      </c>
      <c r="C14230" s="10" t="s">
        <v>130</v>
      </c>
      <c r="D14230" s="10" t="s">
        <v>199</v>
      </c>
      <c r="E14230" s="10">
        <v>48.7</v>
      </c>
      <c r="F14230" s="33">
        <v>44153.0</v>
      </c>
    </row>
    <row r="14231">
      <c r="A14231" s="10" t="s">
        <v>5250</v>
      </c>
      <c r="B14231" s="10" t="s">
        <v>35</v>
      </c>
      <c r="C14231" s="10" t="s">
        <v>130</v>
      </c>
      <c r="D14231" s="10" t="s">
        <v>293</v>
      </c>
      <c r="E14231" s="10">
        <v>144.49</v>
      </c>
      <c r="F14231" s="33">
        <v>44153.0</v>
      </c>
    </row>
    <row r="14232">
      <c r="A14232" s="10" t="s">
        <v>5250</v>
      </c>
      <c r="B14232" s="10" t="s">
        <v>35</v>
      </c>
      <c r="C14232" s="10" t="s">
        <v>130</v>
      </c>
      <c r="D14232" s="10" t="s">
        <v>116</v>
      </c>
      <c r="E14232" s="10">
        <v>56.11</v>
      </c>
      <c r="F14232" s="33">
        <v>44153.0</v>
      </c>
    </row>
    <row r="14233">
      <c r="A14233" s="10" t="s">
        <v>5250</v>
      </c>
      <c r="B14233" s="10" t="s">
        <v>36</v>
      </c>
      <c r="C14233" s="10" t="s">
        <v>130</v>
      </c>
      <c r="D14233" s="10" t="s">
        <v>116</v>
      </c>
      <c r="E14233" s="10">
        <v>56.11</v>
      </c>
      <c r="F14233" s="33">
        <v>44153.0</v>
      </c>
    </row>
    <row r="14234">
      <c r="A14234" s="10" t="s">
        <v>303</v>
      </c>
      <c r="B14234" s="10" t="s">
        <v>35</v>
      </c>
      <c r="C14234" s="10" t="s">
        <v>97</v>
      </c>
      <c r="D14234" s="10" t="s">
        <v>2387</v>
      </c>
      <c r="E14234" s="10">
        <v>19.27</v>
      </c>
      <c r="F14234" s="33">
        <v>44153.0</v>
      </c>
    </row>
    <row r="14235">
      <c r="A14235" s="10" t="s">
        <v>5250</v>
      </c>
      <c r="B14235" s="10" t="s">
        <v>35</v>
      </c>
      <c r="C14235" s="10" t="s">
        <v>130</v>
      </c>
      <c r="D14235" s="10" t="s">
        <v>116</v>
      </c>
      <c r="E14235" s="10">
        <v>56.11</v>
      </c>
      <c r="F14235" s="33">
        <v>44153.0</v>
      </c>
    </row>
    <row r="14236">
      <c r="A14236" s="10" t="s">
        <v>5250</v>
      </c>
      <c r="B14236" s="10" t="s">
        <v>35</v>
      </c>
      <c r="C14236" s="10" t="s">
        <v>130</v>
      </c>
      <c r="D14236" s="10" t="s">
        <v>116</v>
      </c>
      <c r="E14236" s="10">
        <v>56.11</v>
      </c>
      <c r="F14236" s="33">
        <v>44153.0</v>
      </c>
    </row>
    <row r="14237">
      <c r="A14237" s="10" t="s">
        <v>5250</v>
      </c>
      <c r="B14237" s="10" t="s">
        <v>35</v>
      </c>
      <c r="C14237" s="10" t="s">
        <v>130</v>
      </c>
      <c r="D14237" s="10" t="s">
        <v>116</v>
      </c>
      <c r="E14237" s="10">
        <v>56.11</v>
      </c>
      <c r="F14237" s="33">
        <v>44153.0</v>
      </c>
    </row>
    <row r="14238">
      <c r="A14238" s="10" t="s">
        <v>5250</v>
      </c>
      <c r="B14238" s="10" t="s">
        <v>35</v>
      </c>
      <c r="C14238" s="10" t="s">
        <v>130</v>
      </c>
      <c r="D14238" s="10" t="s">
        <v>116</v>
      </c>
      <c r="E14238" s="10">
        <v>56.11</v>
      </c>
      <c r="F14238" s="33">
        <v>44153.0</v>
      </c>
    </row>
    <row r="14239">
      <c r="A14239" s="10" t="s">
        <v>303</v>
      </c>
      <c r="B14239" s="10" t="s">
        <v>35</v>
      </c>
      <c r="C14239" s="10" t="s">
        <v>97</v>
      </c>
      <c r="D14239" s="10" t="s">
        <v>2387</v>
      </c>
      <c r="E14239" s="10">
        <v>19.27</v>
      </c>
      <c r="F14239" s="33">
        <v>44153.0</v>
      </c>
    </row>
    <row r="14240">
      <c r="A14240" s="10" t="s">
        <v>5250</v>
      </c>
      <c r="B14240" s="10" t="s">
        <v>35</v>
      </c>
      <c r="C14240" s="10" t="s">
        <v>130</v>
      </c>
      <c r="D14240" s="10" t="s">
        <v>116</v>
      </c>
      <c r="E14240" s="10">
        <v>56.11</v>
      </c>
      <c r="F14240" s="33">
        <v>44153.0</v>
      </c>
    </row>
    <row r="14241">
      <c r="A14241" s="10" t="s">
        <v>5251</v>
      </c>
      <c r="B14241" s="10" t="s">
        <v>35</v>
      </c>
      <c r="C14241" s="10" t="s">
        <v>130</v>
      </c>
      <c r="D14241" s="10" t="s">
        <v>1359</v>
      </c>
      <c r="E14241" s="10">
        <v>202.83</v>
      </c>
      <c r="F14241" s="33">
        <v>44153.0</v>
      </c>
    </row>
    <row r="14242">
      <c r="A14242" s="10" t="s">
        <v>5252</v>
      </c>
      <c r="B14242" s="10" t="s">
        <v>35</v>
      </c>
      <c r="E14242" s="10">
        <v>29.22</v>
      </c>
      <c r="F14242" s="33">
        <v>44153.0</v>
      </c>
    </row>
    <row r="14243">
      <c r="A14243" s="10" t="s">
        <v>5252</v>
      </c>
      <c r="B14243" s="10" t="s">
        <v>36</v>
      </c>
      <c r="E14243" s="10">
        <v>29.22</v>
      </c>
      <c r="F14243" s="33">
        <v>44153.0</v>
      </c>
    </row>
    <row r="14244">
      <c r="A14244" s="10" t="s">
        <v>5252</v>
      </c>
      <c r="B14244" s="10" t="s">
        <v>35</v>
      </c>
      <c r="E14244" s="10">
        <v>29.22</v>
      </c>
      <c r="F14244" s="33">
        <v>44153.0</v>
      </c>
    </row>
    <row r="14245">
      <c r="A14245" s="10" t="s">
        <v>592</v>
      </c>
      <c r="B14245" s="10" t="s">
        <v>35</v>
      </c>
      <c r="C14245" s="10" t="s">
        <v>73</v>
      </c>
      <c r="E14245" s="10">
        <v>10.59</v>
      </c>
      <c r="F14245" s="33">
        <v>44153.0</v>
      </c>
    </row>
    <row r="14246">
      <c r="A14246" s="10" t="s">
        <v>5252</v>
      </c>
      <c r="B14246" s="10" t="s">
        <v>35</v>
      </c>
      <c r="E14246" s="10">
        <v>29.22</v>
      </c>
      <c r="F14246" s="33">
        <v>44153.0</v>
      </c>
    </row>
    <row r="14247">
      <c r="A14247" s="10" t="s">
        <v>5252</v>
      </c>
      <c r="B14247" s="10" t="s">
        <v>36</v>
      </c>
      <c r="E14247" s="10">
        <v>29.22</v>
      </c>
      <c r="F14247" s="33">
        <v>44153.0</v>
      </c>
    </row>
    <row r="14248">
      <c r="A14248" s="10" t="s">
        <v>5252</v>
      </c>
      <c r="B14248" s="10" t="s">
        <v>35</v>
      </c>
      <c r="E14248" s="10">
        <v>29.22</v>
      </c>
      <c r="F14248" s="33">
        <v>44153.0</v>
      </c>
    </row>
    <row r="14249">
      <c r="A14249" s="10" t="s">
        <v>5252</v>
      </c>
      <c r="B14249" s="10" t="s">
        <v>36</v>
      </c>
      <c r="E14249" s="10">
        <v>29.22</v>
      </c>
      <c r="F14249" s="33">
        <v>44153.0</v>
      </c>
    </row>
    <row r="14250">
      <c r="A14250" s="10" t="s">
        <v>594</v>
      </c>
      <c r="B14250" s="10" t="s">
        <v>35</v>
      </c>
      <c r="C14250" s="10" t="s">
        <v>595</v>
      </c>
      <c r="D14250" s="10" t="s">
        <v>596</v>
      </c>
      <c r="E14250" s="10">
        <v>123.02</v>
      </c>
      <c r="F14250" s="33">
        <v>44153.0</v>
      </c>
    </row>
    <row r="14251">
      <c r="A14251" s="10" t="s">
        <v>5252</v>
      </c>
      <c r="B14251" s="10" t="s">
        <v>35</v>
      </c>
      <c r="E14251" s="10">
        <v>29.22</v>
      </c>
      <c r="F14251" s="33">
        <v>44153.0</v>
      </c>
    </row>
    <row r="14252">
      <c r="A14252" s="10" t="s">
        <v>5252</v>
      </c>
      <c r="B14252" s="10" t="s">
        <v>35</v>
      </c>
      <c r="E14252" s="10">
        <v>29.22</v>
      </c>
      <c r="F14252" s="33">
        <v>44153.0</v>
      </c>
    </row>
    <row r="14253">
      <c r="A14253" s="10" t="s">
        <v>594</v>
      </c>
      <c r="B14253" s="10" t="s">
        <v>36</v>
      </c>
      <c r="C14253" s="10" t="s">
        <v>595</v>
      </c>
      <c r="D14253" s="10" t="s">
        <v>596</v>
      </c>
      <c r="E14253" s="10">
        <v>123.02</v>
      </c>
      <c r="F14253" s="33">
        <v>44153.0</v>
      </c>
    </row>
    <row r="14254">
      <c r="A14254" s="10" t="s">
        <v>5252</v>
      </c>
      <c r="B14254" s="10" t="s">
        <v>35</v>
      </c>
      <c r="E14254" s="10">
        <v>29.22</v>
      </c>
      <c r="F14254" s="33">
        <v>44153.0</v>
      </c>
    </row>
    <row r="14255">
      <c r="A14255" s="10" t="s">
        <v>594</v>
      </c>
      <c r="B14255" s="10" t="s">
        <v>37</v>
      </c>
      <c r="C14255" s="10" t="s">
        <v>595</v>
      </c>
      <c r="D14255" s="10" t="s">
        <v>596</v>
      </c>
      <c r="E14255" s="10">
        <v>123.02</v>
      </c>
      <c r="F14255" s="33">
        <v>44153.0</v>
      </c>
    </row>
    <row r="14256">
      <c r="A14256" s="10" t="s">
        <v>5253</v>
      </c>
      <c r="B14256" s="10" t="s">
        <v>35</v>
      </c>
      <c r="D14256" s="10" t="s">
        <v>1368</v>
      </c>
      <c r="E14256" s="10">
        <v>15.52</v>
      </c>
      <c r="F14256" s="33">
        <v>44153.0</v>
      </c>
    </row>
    <row r="14257">
      <c r="A14257" s="10" t="s">
        <v>5253</v>
      </c>
      <c r="B14257" s="10" t="s">
        <v>35</v>
      </c>
      <c r="D14257" s="10" t="s">
        <v>1368</v>
      </c>
      <c r="E14257" s="10">
        <v>15.52</v>
      </c>
      <c r="F14257" s="33">
        <v>44153.0</v>
      </c>
    </row>
    <row r="14258">
      <c r="A14258" s="10" t="s">
        <v>5253</v>
      </c>
      <c r="B14258" s="10" t="s">
        <v>36</v>
      </c>
      <c r="D14258" s="10" t="s">
        <v>1368</v>
      </c>
      <c r="E14258" s="10">
        <v>15.52</v>
      </c>
      <c r="F14258" s="33">
        <v>44153.0</v>
      </c>
    </row>
    <row r="14259">
      <c r="A14259" s="10" t="s">
        <v>594</v>
      </c>
      <c r="B14259" s="10" t="s">
        <v>37</v>
      </c>
      <c r="C14259" s="10" t="s">
        <v>595</v>
      </c>
      <c r="D14259" s="10" t="s">
        <v>596</v>
      </c>
      <c r="E14259" s="10">
        <v>123.02</v>
      </c>
      <c r="F14259" s="33">
        <v>44153.0</v>
      </c>
    </row>
    <row r="14260">
      <c r="A14260" s="10" t="s">
        <v>5100</v>
      </c>
      <c r="B14260" s="10" t="s">
        <v>35</v>
      </c>
      <c r="C14260" s="10" t="s">
        <v>70</v>
      </c>
      <c r="D14260" s="10" t="s">
        <v>125</v>
      </c>
      <c r="E14260" s="10">
        <v>84.92</v>
      </c>
      <c r="F14260" s="33">
        <v>44153.0</v>
      </c>
    </row>
    <row r="14261">
      <c r="A14261" s="10" t="s">
        <v>597</v>
      </c>
      <c r="B14261" s="10" t="s">
        <v>35</v>
      </c>
      <c r="C14261" s="10" t="s">
        <v>94</v>
      </c>
      <c r="E14261" s="10">
        <v>1.57</v>
      </c>
      <c r="F14261" s="33">
        <v>44153.0</v>
      </c>
    </row>
    <row r="14262">
      <c r="A14262" s="10" t="s">
        <v>582</v>
      </c>
      <c r="B14262" s="10" t="s">
        <v>35</v>
      </c>
      <c r="C14262" s="10" t="s">
        <v>201</v>
      </c>
      <c r="D14262" s="10" t="s">
        <v>583</v>
      </c>
      <c r="E14262" s="10">
        <v>268.59</v>
      </c>
      <c r="F14262" s="33">
        <v>44153.0</v>
      </c>
    </row>
    <row r="14263">
      <c r="A14263" s="10" t="s">
        <v>582</v>
      </c>
      <c r="B14263" s="10" t="s">
        <v>35</v>
      </c>
      <c r="C14263" s="10" t="s">
        <v>201</v>
      </c>
      <c r="D14263" s="10" t="s">
        <v>583</v>
      </c>
      <c r="E14263" s="10">
        <v>268.59</v>
      </c>
      <c r="F14263" s="33">
        <v>44153.0</v>
      </c>
    </row>
    <row r="14264">
      <c r="A14264" s="10" t="s">
        <v>597</v>
      </c>
      <c r="B14264" s="10" t="s">
        <v>35</v>
      </c>
      <c r="C14264" s="10" t="s">
        <v>94</v>
      </c>
      <c r="E14264" s="10">
        <v>1.57</v>
      </c>
      <c r="F14264" s="33">
        <v>44153.0</v>
      </c>
    </row>
    <row r="14265">
      <c r="A14265" s="10" t="s">
        <v>597</v>
      </c>
      <c r="B14265" s="10" t="s">
        <v>36</v>
      </c>
      <c r="C14265" s="10" t="s">
        <v>94</v>
      </c>
      <c r="E14265" s="10">
        <v>1.57</v>
      </c>
      <c r="F14265" s="33">
        <v>44153.0</v>
      </c>
    </row>
    <row r="14266">
      <c r="A14266" s="10" t="s">
        <v>597</v>
      </c>
      <c r="B14266" s="10" t="s">
        <v>37</v>
      </c>
      <c r="C14266" s="10" t="s">
        <v>94</v>
      </c>
      <c r="E14266" s="10">
        <v>1.57</v>
      </c>
      <c r="F14266" s="33">
        <v>44153.0</v>
      </c>
    </row>
    <row r="14267">
      <c r="A14267" s="10" t="s">
        <v>5254</v>
      </c>
      <c r="B14267" s="10" t="s">
        <v>35</v>
      </c>
      <c r="E14267" s="10">
        <v>90.24</v>
      </c>
      <c r="F14267" s="33">
        <v>44153.0</v>
      </c>
    </row>
    <row r="14268">
      <c r="A14268" s="10" t="s">
        <v>579</v>
      </c>
      <c r="B14268" s="10" t="s">
        <v>35</v>
      </c>
      <c r="C14268" s="10" t="s">
        <v>365</v>
      </c>
      <c r="D14268" s="10" t="s">
        <v>448</v>
      </c>
      <c r="E14268" s="10">
        <v>113.11</v>
      </c>
      <c r="F14268" s="33">
        <v>44153.0</v>
      </c>
    </row>
    <row r="14269">
      <c r="A14269" s="10" t="s">
        <v>250</v>
      </c>
      <c r="B14269" s="10" t="s">
        <v>35</v>
      </c>
      <c r="C14269" s="10" t="s">
        <v>73</v>
      </c>
      <c r="D14269" s="10" t="s">
        <v>183</v>
      </c>
      <c r="E14269" s="10">
        <v>138.65</v>
      </c>
      <c r="F14269" s="33">
        <v>44153.0</v>
      </c>
    </row>
    <row r="14270">
      <c r="A14270" s="10" t="s">
        <v>5255</v>
      </c>
      <c r="B14270" s="10" t="s">
        <v>35</v>
      </c>
      <c r="C14270" s="10" t="s">
        <v>97</v>
      </c>
      <c r="D14270" s="10" t="s">
        <v>60</v>
      </c>
      <c r="E14270" s="10">
        <v>176.27</v>
      </c>
      <c r="F14270" s="33">
        <v>44153.0</v>
      </c>
    </row>
    <row r="14271">
      <c r="A14271" s="10" t="s">
        <v>5256</v>
      </c>
      <c r="B14271" s="10" t="s">
        <v>35</v>
      </c>
      <c r="C14271" s="10" t="s">
        <v>73</v>
      </c>
      <c r="D14271" s="10" t="s">
        <v>742</v>
      </c>
      <c r="E14271" s="10">
        <v>224.76</v>
      </c>
      <c r="F14271" s="33">
        <v>44153.0</v>
      </c>
    </row>
    <row r="14272">
      <c r="A14272" s="10" t="s">
        <v>5257</v>
      </c>
      <c r="B14272" s="10" t="s">
        <v>35</v>
      </c>
      <c r="C14272" s="10" t="s">
        <v>59</v>
      </c>
      <c r="D14272" s="10" t="s">
        <v>81</v>
      </c>
      <c r="E14272" s="10">
        <v>14.08</v>
      </c>
      <c r="F14272" s="33">
        <v>44153.0</v>
      </c>
    </row>
    <row r="14273">
      <c r="A14273" s="10" t="s">
        <v>5257</v>
      </c>
      <c r="B14273" s="10" t="s">
        <v>35</v>
      </c>
      <c r="C14273" s="10" t="s">
        <v>59</v>
      </c>
      <c r="D14273" s="10" t="s">
        <v>81</v>
      </c>
      <c r="E14273" s="10">
        <v>14.08</v>
      </c>
      <c r="F14273" s="33">
        <v>44153.0</v>
      </c>
    </row>
    <row r="14274">
      <c r="A14274" s="10" t="s">
        <v>5257</v>
      </c>
      <c r="B14274" s="10" t="s">
        <v>36</v>
      </c>
      <c r="C14274" s="10" t="s">
        <v>59</v>
      </c>
      <c r="D14274" s="10" t="s">
        <v>81</v>
      </c>
      <c r="E14274" s="10">
        <v>14.08</v>
      </c>
      <c r="F14274" s="33">
        <v>44153.0</v>
      </c>
    </row>
    <row r="14275">
      <c r="A14275" s="10" t="s">
        <v>3015</v>
      </c>
      <c r="B14275" s="10" t="s">
        <v>35</v>
      </c>
      <c r="C14275" s="10" t="s">
        <v>86</v>
      </c>
      <c r="D14275" s="10" t="s">
        <v>102</v>
      </c>
      <c r="E14275" s="10">
        <v>8.1</v>
      </c>
      <c r="F14275" s="33">
        <v>44153.0</v>
      </c>
    </row>
    <row r="14276">
      <c r="A14276" s="10" t="s">
        <v>5258</v>
      </c>
      <c r="B14276" s="10" t="s">
        <v>35</v>
      </c>
      <c r="D14276" s="10" t="s">
        <v>219</v>
      </c>
      <c r="E14276" s="10">
        <v>44.67</v>
      </c>
      <c r="F14276" s="33">
        <v>44153.0</v>
      </c>
    </row>
    <row r="14277">
      <c r="A14277" s="10" t="s">
        <v>598</v>
      </c>
      <c r="B14277" s="10" t="s">
        <v>35</v>
      </c>
      <c r="C14277" s="10" t="s">
        <v>94</v>
      </c>
      <c r="E14277" s="10">
        <v>35.71</v>
      </c>
      <c r="F14277" s="33">
        <v>44153.0</v>
      </c>
    </row>
    <row r="14278">
      <c r="A14278" s="10" t="s">
        <v>598</v>
      </c>
      <c r="B14278" s="10" t="s">
        <v>36</v>
      </c>
      <c r="C14278" s="10" t="s">
        <v>94</v>
      </c>
      <c r="E14278" s="10">
        <v>35.71</v>
      </c>
      <c r="F14278" s="33">
        <v>44153.0</v>
      </c>
    </row>
    <row r="14279">
      <c r="A14279" s="10" t="s">
        <v>598</v>
      </c>
      <c r="B14279" s="10" t="s">
        <v>37</v>
      </c>
      <c r="C14279" s="10" t="s">
        <v>94</v>
      </c>
      <c r="E14279" s="10">
        <v>35.71</v>
      </c>
      <c r="F14279" s="33">
        <v>44153.0</v>
      </c>
    </row>
    <row r="14280">
      <c r="A14280" s="10" t="s">
        <v>564</v>
      </c>
      <c r="B14280" s="10" t="s">
        <v>35</v>
      </c>
      <c r="C14280" s="10" t="s">
        <v>97</v>
      </c>
      <c r="E14280" s="10">
        <v>31.11</v>
      </c>
      <c r="F14280" s="33">
        <v>44153.0</v>
      </c>
    </row>
    <row r="14281">
      <c r="A14281" s="10" t="s">
        <v>5259</v>
      </c>
      <c r="B14281" s="10" t="s">
        <v>35</v>
      </c>
      <c r="C14281" s="10" t="s">
        <v>94</v>
      </c>
      <c r="D14281" s="10" t="s">
        <v>703</v>
      </c>
      <c r="E14281" s="10">
        <v>289.81</v>
      </c>
      <c r="F14281" s="33">
        <v>44153.0</v>
      </c>
    </row>
    <row r="14282">
      <c r="A14282" s="10" t="s">
        <v>564</v>
      </c>
      <c r="B14282" s="10" t="s">
        <v>36</v>
      </c>
      <c r="C14282" s="10" t="s">
        <v>97</v>
      </c>
      <c r="E14282" s="10">
        <v>31.11</v>
      </c>
      <c r="F14282" s="33">
        <v>44153.0</v>
      </c>
    </row>
    <row r="14283">
      <c r="A14283" s="10" t="s">
        <v>564</v>
      </c>
      <c r="B14283" s="10" t="s">
        <v>37</v>
      </c>
      <c r="C14283" s="10" t="s">
        <v>97</v>
      </c>
      <c r="E14283" s="10">
        <v>31.11</v>
      </c>
      <c r="F14283" s="33">
        <v>44153.0</v>
      </c>
    </row>
    <row r="14284">
      <c r="A14284" s="10" t="s">
        <v>5260</v>
      </c>
      <c r="B14284" s="10" t="s">
        <v>35</v>
      </c>
      <c r="C14284" s="10" t="s">
        <v>254</v>
      </c>
      <c r="D14284" s="10" t="s">
        <v>528</v>
      </c>
      <c r="E14284" s="10">
        <v>58.24</v>
      </c>
      <c r="F14284" s="33">
        <v>44153.0</v>
      </c>
    </row>
    <row r="14285">
      <c r="A14285" s="10" t="s">
        <v>5260</v>
      </c>
      <c r="B14285" s="10" t="s">
        <v>35</v>
      </c>
      <c r="C14285" s="10" t="s">
        <v>254</v>
      </c>
      <c r="D14285" s="10" t="s">
        <v>528</v>
      </c>
      <c r="E14285" s="10">
        <v>58.24</v>
      </c>
      <c r="F14285" s="33">
        <v>44153.0</v>
      </c>
    </row>
    <row r="14286">
      <c r="A14286" s="10" t="s">
        <v>5260</v>
      </c>
      <c r="B14286" s="10" t="s">
        <v>35</v>
      </c>
      <c r="C14286" s="10" t="s">
        <v>254</v>
      </c>
      <c r="D14286" s="10" t="s">
        <v>528</v>
      </c>
      <c r="E14286" s="10">
        <v>58.24</v>
      </c>
      <c r="F14286" s="33">
        <v>44153.0</v>
      </c>
    </row>
    <row r="14287">
      <c r="A14287" s="10" t="s">
        <v>145</v>
      </c>
      <c r="B14287" s="10" t="s">
        <v>35</v>
      </c>
      <c r="C14287" s="10" t="s">
        <v>90</v>
      </c>
      <c r="D14287" s="10" t="s">
        <v>92</v>
      </c>
      <c r="E14287" s="10">
        <v>292.83</v>
      </c>
      <c r="F14287" s="33">
        <v>44153.0</v>
      </c>
    </row>
    <row r="14288">
      <c r="A14288" s="10" t="s">
        <v>145</v>
      </c>
      <c r="B14288" s="10" t="s">
        <v>35</v>
      </c>
      <c r="C14288" s="10" t="s">
        <v>90</v>
      </c>
      <c r="D14288" s="10" t="s">
        <v>92</v>
      </c>
      <c r="E14288" s="10">
        <v>292.83</v>
      </c>
      <c r="F14288" s="33">
        <v>44153.0</v>
      </c>
    </row>
    <row r="14289">
      <c r="A14289" s="10" t="s">
        <v>5261</v>
      </c>
      <c r="B14289" s="10" t="s">
        <v>35</v>
      </c>
      <c r="C14289" s="10" t="s">
        <v>70</v>
      </c>
      <c r="D14289" s="10" t="s">
        <v>221</v>
      </c>
      <c r="E14289" s="10">
        <v>29.94</v>
      </c>
      <c r="F14289" s="33">
        <v>44153.0</v>
      </c>
    </row>
    <row r="14290">
      <c r="A14290" s="10" t="s">
        <v>5261</v>
      </c>
      <c r="B14290" s="10" t="s">
        <v>35</v>
      </c>
      <c r="C14290" s="10" t="s">
        <v>70</v>
      </c>
      <c r="D14290" s="10" t="s">
        <v>221</v>
      </c>
      <c r="E14290" s="10">
        <v>29.94</v>
      </c>
      <c r="F14290" s="33">
        <v>44153.0</v>
      </c>
    </row>
    <row r="14291">
      <c r="A14291" s="10" t="s">
        <v>5261</v>
      </c>
      <c r="B14291" s="10" t="s">
        <v>35</v>
      </c>
      <c r="C14291" s="10" t="s">
        <v>70</v>
      </c>
      <c r="D14291" s="10" t="s">
        <v>223</v>
      </c>
      <c r="E14291" s="10">
        <v>28.11</v>
      </c>
      <c r="F14291" s="33">
        <v>44153.0</v>
      </c>
    </row>
    <row r="14292">
      <c r="A14292" s="10" t="s">
        <v>5261</v>
      </c>
      <c r="B14292" s="10" t="s">
        <v>35</v>
      </c>
      <c r="C14292" s="10" t="s">
        <v>70</v>
      </c>
      <c r="D14292" s="10" t="s">
        <v>223</v>
      </c>
      <c r="E14292" s="10">
        <v>28.11</v>
      </c>
      <c r="F14292" s="33">
        <v>44153.0</v>
      </c>
    </row>
    <row r="14293">
      <c r="A14293" s="10" t="s">
        <v>5261</v>
      </c>
      <c r="B14293" s="10" t="s">
        <v>35</v>
      </c>
      <c r="C14293" s="10" t="s">
        <v>70</v>
      </c>
      <c r="D14293" s="10" t="s">
        <v>223</v>
      </c>
      <c r="E14293" s="10">
        <v>26.9</v>
      </c>
      <c r="F14293" s="33">
        <v>44153.0</v>
      </c>
    </row>
    <row r="14294">
      <c r="A14294" s="10" t="s">
        <v>5261</v>
      </c>
      <c r="B14294" s="10" t="s">
        <v>35</v>
      </c>
      <c r="C14294" s="10" t="s">
        <v>70</v>
      </c>
      <c r="D14294" s="10" t="s">
        <v>223</v>
      </c>
      <c r="E14294" s="10">
        <v>26.9</v>
      </c>
      <c r="F14294" s="33">
        <v>44153.0</v>
      </c>
    </row>
    <row r="14295">
      <c r="A14295" s="10" t="s">
        <v>599</v>
      </c>
      <c r="B14295" s="10" t="s">
        <v>35</v>
      </c>
      <c r="C14295" s="10" t="s">
        <v>73</v>
      </c>
      <c r="D14295" s="10" t="s">
        <v>79</v>
      </c>
      <c r="E14295" s="10">
        <v>163.52</v>
      </c>
      <c r="F14295" s="33">
        <v>44153.0</v>
      </c>
    </row>
    <row r="14296">
      <c r="A14296" s="10" t="s">
        <v>599</v>
      </c>
      <c r="B14296" s="10" t="s">
        <v>36</v>
      </c>
      <c r="C14296" s="10" t="s">
        <v>73</v>
      </c>
      <c r="D14296" s="10" t="s">
        <v>79</v>
      </c>
      <c r="E14296" s="10">
        <v>163.52</v>
      </c>
      <c r="F14296" s="33">
        <v>44153.0</v>
      </c>
    </row>
    <row r="14297">
      <c r="A14297" s="10" t="s">
        <v>599</v>
      </c>
      <c r="B14297" s="10" t="s">
        <v>35</v>
      </c>
      <c r="C14297" s="10" t="s">
        <v>73</v>
      </c>
      <c r="D14297" s="10" t="s">
        <v>79</v>
      </c>
      <c r="E14297" s="10">
        <v>163.52</v>
      </c>
      <c r="F14297" s="33">
        <v>44153.0</v>
      </c>
    </row>
    <row r="14298">
      <c r="A14298" s="10" t="s">
        <v>599</v>
      </c>
      <c r="B14298" s="10" t="s">
        <v>37</v>
      </c>
      <c r="C14298" s="10" t="s">
        <v>73</v>
      </c>
      <c r="D14298" s="10" t="s">
        <v>79</v>
      </c>
      <c r="E14298" s="10">
        <v>163.52</v>
      </c>
      <c r="F14298" s="33">
        <v>44153.0</v>
      </c>
    </row>
    <row r="14299">
      <c r="A14299" s="10" t="s">
        <v>5258</v>
      </c>
      <c r="B14299" s="10" t="s">
        <v>36</v>
      </c>
      <c r="D14299" s="10" t="s">
        <v>219</v>
      </c>
      <c r="E14299" s="10">
        <v>44.67</v>
      </c>
      <c r="F14299" s="33">
        <v>44153.0</v>
      </c>
    </row>
    <row r="14300">
      <c r="A14300" s="10" t="s">
        <v>5262</v>
      </c>
      <c r="B14300" s="10" t="s">
        <v>35</v>
      </c>
      <c r="D14300" s="10" t="s">
        <v>223</v>
      </c>
      <c r="E14300" s="10">
        <v>23.57</v>
      </c>
      <c r="F14300" s="33">
        <v>44153.0</v>
      </c>
    </row>
    <row r="14301">
      <c r="A14301" s="10" t="s">
        <v>5250</v>
      </c>
      <c r="B14301" s="10" t="s">
        <v>35</v>
      </c>
      <c r="C14301" s="10" t="s">
        <v>130</v>
      </c>
      <c r="D14301" s="10" t="s">
        <v>116</v>
      </c>
      <c r="E14301" s="10">
        <v>56.11</v>
      </c>
      <c r="F14301" s="33">
        <v>44153.0</v>
      </c>
    </row>
    <row r="14302">
      <c r="A14302" s="10" t="s">
        <v>5250</v>
      </c>
      <c r="B14302" s="10" t="s">
        <v>35</v>
      </c>
      <c r="C14302" s="10" t="s">
        <v>130</v>
      </c>
      <c r="D14302" s="10" t="s">
        <v>116</v>
      </c>
      <c r="E14302" s="10">
        <v>56.11</v>
      </c>
      <c r="F14302" s="33">
        <v>44153.0</v>
      </c>
    </row>
    <row r="14303">
      <c r="A14303" s="10" t="s">
        <v>5250</v>
      </c>
      <c r="B14303" s="10" t="s">
        <v>35</v>
      </c>
      <c r="C14303" s="10" t="s">
        <v>130</v>
      </c>
      <c r="D14303" s="10" t="s">
        <v>116</v>
      </c>
      <c r="E14303" s="10">
        <v>56.11</v>
      </c>
      <c r="F14303" s="33">
        <v>44153.0</v>
      </c>
    </row>
    <row r="14304">
      <c r="A14304" s="10" t="s">
        <v>600</v>
      </c>
      <c r="B14304" s="10" t="s">
        <v>35</v>
      </c>
      <c r="E14304" s="10">
        <v>15.08</v>
      </c>
      <c r="F14304" s="33">
        <v>44153.0</v>
      </c>
    </row>
    <row r="14305">
      <c r="A14305" s="10" t="s">
        <v>603</v>
      </c>
      <c r="B14305" s="10" t="s">
        <v>35</v>
      </c>
      <c r="C14305" s="10" t="s">
        <v>86</v>
      </c>
      <c r="E14305" s="10">
        <v>13.02</v>
      </c>
      <c r="F14305" s="33">
        <v>44153.0</v>
      </c>
    </row>
    <row r="14306">
      <c r="A14306" s="10" t="s">
        <v>567</v>
      </c>
      <c r="B14306" s="10" t="s">
        <v>35</v>
      </c>
      <c r="C14306" s="10" t="s">
        <v>134</v>
      </c>
      <c r="E14306" s="10">
        <v>68.57</v>
      </c>
      <c r="F14306" s="33">
        <v>44153.0</v>
      </c>
    </row>
    <row r="14307">
      <c r="A14307" s="10" t="s">
        <v>567</v>
      </c>
      <c r="B14307" s="10" t="s">
        <v>35</v>
      </c>
      <c r="C14307" s="10" t="s">
        <v>134</v>
      </c>
      <c r="E14307" s="10">
        <v>68.57</v>
      </c>
      <c r="F14307" s="33">
        <v>44153.0</v>
      </c>
    </row>
    <row r="14308">
      <c r="A14308" s="10" t="s">
        <v>600</v>
      </c>
      <c r="B14308" s="10" t="s">
        <v>36</v>
      </c>
      <c r="E14308" s="10">
        <v>15.08</v>
      </c>
      <c r="F14308" s="33">
        <v>44153.0</v>
      </c>
    </row>
    <row r="14309">
      <c r="A14309" s="10" t="s">
        <v>5263</v>
      </c>
      <c r="B14309" s="10" t="s">
        <v>35</v>
      </c>
      <c r="C14309" s="10" t="s">
        <v>158</v>
      </c>
      <c r="D14309" s="10" t="s">
        <v>2537</v>
      </c>
      <c r="E14309" s="10">
        <v>488.3</v>
      </c>
      <c r="F14309" s="33">
        <v>44153.0</v>
      </c>
    </row>
    <row r="14310">
      <c r="A14310" s="10" t="s">
        <v>600</v>
      </c>
      <c r="B14310" s="10" t="s">
        <v>37</v>
      </c>
      <c r="E14310" s="10">
        <v>15.08</v>
      </c>
      <c r="F14310" s="33">
        <v>44153.0</v>
      </c>
    </row>
    <row r="14311">
      <c r="A14311" s="10" t="s">
        <v>600</v>
      </c>
      <c r="B14311" s="10" t="s">
        <v>37</v>
      </c>
      <c r="E14311" s="10">
        <v>15.08</v>
      </c>
      <c r="F14311" s="33">
        <v>44153.0</v>
      </c>
    </row>
    <row r="14312">
      <c r="A14312" s="10" t="s">
        <v>600</v>
      </c>
      <c r="B14312" s="10" t="s">
        <v>37</v>
      </c>
      <c r="E14312" s="10">
        <v>15.08</v>
      </c>
      <c r="F14312" s="33">
        <v>44153.0</v>
      </c>
    </row>
    <row r="14313">
      <c r="A14313" s="10" t="s">
        <v>5258</v>
      </c>
      <c r="B14313" s="10" t="s">
        <v>35</v>
      </c>
      <c r="D14313" s="10" t="s">
        <v>219</v>
      </c>
      <c r="E14313" s="10">
        <v>44.67</v>
      </c>
      <c r="F14313" s="33">
        <v>44153.0</v>
      </c>
    </row>
    <row r="14314">
      <c r="A14314" s="10" t="s">
        <v>601</v>
      </c>
      <c r="B14314" s="10" t="s">
        <v>35</v>
      </c>
      <c r="C14314" s="10" t="s">
        <v>73</v>
      </c>
      <c r="D14314" s="10" t="s">
        <v>602</v>
      </c>
      <c r="E14314" s="10">
        <v>14.08</v>
      </c>
      <c r="F14314" s="33">
        <v>44153.0</v>
      </c>
    </row>
    <row r="14315">
      <c r="A14315" s="10" t="s">
        <v>601</v>
      </c>
      <c r="B14315" s="10" t="s">
        <v>36</v>
      </c>
      <c r="C14315" s="10" t="s">
        <v>73</v>
      </c>
      <c r="D14315" s="10" t="s">
        <v>602</v>
      </c>
      <c r="E14315" s="10">
        <v>14.08</v>
      </c>
      <c r="F14315" s="33">
        <v>44153.0</v>
      </c>
    </row>
    <row r="14316">
      <c r="A14316" s="10" t="s">
        <v>601</v>
      </c>
      <c r="B14316" s="10" t="s">
        <v>37</v>
      </c>
      <c r="C14316" s="10" t="s">
        <v>73</v>
      </c>
      <c r="D14316" s="10" t="s">
        <v>602</v>
      </c>
      <c r="E14316" s="10">
        <v>14.08</v>
      </c>
      <c r="F14316" s="33">
        <v>44153.0</v>
      </c>
    </row>
    <row r="14317">
      <c r="A14317" s="10" t="s">
        <v>601</v>
      </c>
      <c r="B14317" s="10" t="s">
        <v>35</v>
      </c>
      <c r="C14317" s="10" t="s">
        <v>73</v>
      </c>
      <c r="D14317" s="10" t="s">
        <v>602</v>
      </c>
      <c r="E14317" s="10">
        <v>14.08</v>
      </c>
      <c r="F14317" s="33">
        <v>44153.0</v>
      </c>
    </row>
    <row r="14318">
      <c r="A14318" s="10" t="s">
        <v>601</v>
      </c>
      <c r="B14318" s="10" t="s">
        <v>36</v>
      </c>
      <c r="C14318" s="10" t="s">
        <v>73</v>
      </c>
      <c r="D14318" s="10" t="s">
        <v>602</v>
      </c>
      <c r="E14318" s="10">
        <v>14.08</v>
      </c>
      <c r="F14318" s="33">
        <v>44153.0</v>
      </c>
    </row>
    <row r="14319">
      <c r="A14319" s="10" t="s">
        <v>5250</v>
      </c>
      <c r="B14319" s="10" t="s">
        <v>35</v>
      </c>
      <c r="C14319" s="10" t="s">
        <v>130</v>
      </c>
      <c r="D14319" s="10" t="s">
        <v>116</v>
      </c>
      <c r="E14319" s="10">
        <v>56.11</v>
      </c>
      <c r="F14319" s="33">
        <v>44153.0</v>
      </c>
    </row>
    <row r="14320">
      <c r="A14320" s="10" t="s">
        <v>601</v>
      </c>
      <c r="B14320" s="10" t="s">
        <v>37</v>
      </c>
      <c r="C14320" s="10" t="s">
        <v>73</v>
      </c>
      <c r="D14320" s="10" t="s">
        <v>602</v>
      </c>
      <c r="E14320" s="10">
        <v>14.08</v>
      </c>
      <c r="F14320" s="33">
        <v>44153.0</v>
      </c>
    </row>
    <row r="14321">
      <c r="A14321" s="10" t="s">
        <v>5250</v>
      </c>
      <c r="B14321" s="10" t="s">
        <v>35</v>
      </c>
      <c r="C14321" s="10" t="s">
        <v>130</v>
      </c>
      <c r="D14321" s="10" t="s">
        <v>116</v>
      </c>
      <c r="E14321" s="10">
        <v>56.11</v>
      </c>
      <c r="F14321" s="33">
        <v>44153.0</v>
      </c>
    </row>
    <row r="14322">
      <c r="A14322" s="10" t="s">
        <v>601</v>
      </c>
      <c r="B14322" s="10" t="s">
        <v>37</v>
      </c>
      <c r="C14322" s="10" t="s">
        <v>73</v>
      </c>
      <c r="D14322" s="10" t="s">
        <v>602</v>
      </c>
      <c r="E14322" s="10">
        <v>14.08</v>
      </c>
      <c r="F14322" s="33">
        <v>44153.0</v>
      </c>
    </row>
    <row r="14323">
      <c r="A14323" s="10" t="s">
        <v>5250</v>
      </c>
      <c r="B14323" s="10" t="s">
        <v>35</v>
      </c>
      <c r="C14323" s="10" t="s">
        <v>130</v>
      </c>
      <c r="D14323" s="10" t="s">
        <v>116</v>
      </c>
      <c r="E14323" s="10">
        <v>56.11</v>
      </c>
      <c r="F14323" s="33">
        <v>44153.0</v>
      </c>
    </row>
    <row r="14324">
      <c r="A14324" s="10" t="s">
        <v>5250</v>
      </c>
      <c r="B14324" s="10" t="s">
        <v>35</v>
      </c>
      <c r="C14324" s="10" t="s">
        <v>130</v>
      </c>
      <c r="D14324" s="10" t="s">
        <v>116</v>
      </c>
      <c r="E14324" s="10">
        <v>56.11</v>
      </c>
      <c r="F14324" s="33">
        <v>44153.0</v>
      </c>
    </row>
    <row r="14325">
      <c r="A14325" s="10" t="s">
        <v>5250</v>
      </c>
      <c r="B14325" s="10" t="s">
        <v>35</v>
      </c>
      <c r="C14325" s="10" t="s">
        <v>130</v>
      </c>
      <c r="D14325" s="10" t="s">
        <v>116</v>
      </c>
      <c r="E14325" s="10">
        <v>56.11</v>
      </c>
      <c r="F14325" s="33">
        <v>44153.0</v>
      </c>
    </row>
    <row r="14326">
      <c r="A14326" s="10" t="s">
        <v>5250</v>
      </c>
      <c r="B14326" s="10" t="s">
        <v>35</v>
      </c>
      <c r="C14326" s="10" t="s">
        <v>130</v>
      </c>
      <c r="D14326" s="10" t="s">
        <v>116</v>
      </c>
      <c r="E14326" s="10">
        <v>56.11</v>
      </c>
      <c r="F14326" s="33">
        <v>44153.0</v>
      </c>
    </row>
    <row r="14327">
      <c r="A14327" s="10" t="s">
        <v>603</v>
      </c>
      <c r="B14327" s="10" t="s">
        <v>35</v>
      </c>
      <c r="C14327" s="10" t="s">
        <v>86</v>
      </c>
      <c r="E14327" s="10">
        <v>13.02</v>
      </c>
      <c r="F14327" s="33">
        <v>44153.0</v>
      </c>
    </row>
    <row r="14328">
      <c r="A14328" s="10" t="s">
        <v>5250</v>
      </c>
      <c r="B14328" s="10" t="s">
        <v>35</v>
      </c>
      <c r="C14328" s="10" t="s">
        <v>130</v>
      </c>
      <c r="D14328" s="10" t="s">
        <v>116</v>
      </c>
      <c r="E14328" s="10">
        <v>56.11</v>
      </c>
      <c r="F14328" s="33">
        <v>44153.0</v>
      </c>
    </row>
    <row r="14329">
      <c r="A14329" s="10" t="s">
        <v>603</v>
      </c>
      <c r="B14329" s="10" t="s">
        <v>36</v>
      </c>
      <c r="C14329" s="10" t="s">
        <v>86</v>
      </c>
      <c r="E14329" s="10">
        <v>13.02</v>
      </c>
      <c r="F14329" s="33">
        <v>44153.0</v>
      </c>
    </row>
    <row r="14330">
      <c r="A14330" s="10" t="s">
        <v>604</v>
      </c>
      <c r="B14330" s="10" t="s">
        <v>35</v>
      </c>
      <c r="C14330" s="10" t="s">
        <v>90</v>
      </c>
      <c r="D14330" s="10" t="s">
        <v>91</v>
      </c>
      <c r="E14330" s="10">
        <v>471.52</v>
      </c>
      <c r="F14330" s="33">
        <v>44153.0</v>
      </c>
    </row>
    <row r="14331">
      <c r="A14331" s="10" t="s">
        <v>604</v>
      </c>
      <c r="B14331" s="10" t="s">
        <v>35</v>
      </c>
      <c r="C14331" s="10" t="s">
        <v>90</v>
      </c>
      <c r="D14331" s="10" t="s">
        <v>92</v>
      </c>
      <c r="E14331" s="10">
        <v>479.51</v>
      </c>
      <c r="F14331" s="33">
        <v>44153.0</v>
      </c>
    </row>
    <row r="14332">
      <c r="A14332" s="10" t="s">
        <v>604</v>
      </c>
      <c r="B14332" s="10" t="s">
        <v>35</v>
      </c>
      <c r="C14332" s="10" t="s">
        <v>90</v>
      </c>
      <c r="D14332" s="10" t="s">
        <v>110</v>
      </c>
      <c r="E14332" s="10">
        <v>600.6</v>
      </c>
      <c r="F14332" s="33">
        <v>44153.0</v>
      </c>
    </row>
    <row r="14333">
      <c r="A14333" s="10" t="s">
        <v>604</v>
      </c>
      <c r="B14333" s="10" t="s">
        <v>35</v>
      </c>
      <c r="C14333" s="10" t="s">
        <v>90</v>
      </c>
      <c r="D14333" s="10" t="s">
        <v>91</v>
      </c>
      <c r="E14333" s="10">
        <v>457.51</v>
      </c>
      <c r="F14333" s="33">
        <v>44153.0</v>
      </c>
    </row>
    <row r="14334">
      <c r="A14334" s="10" t="s">
        <v>604</v>
      </c>
      <c r="B14334" s="10" t="s">
        <v>35</v>
      </c>
      <c r="C14334" s="10" t="s">
        <v>90</v>
      </c>
      <c r="D14334" s="10" t="s">
        <v>110</v>
      </c>
      <c r="E14334" s="10">
        <v>453.86</v>
      </c>
      <c r="F14334" s="33">
        <v>44153.0</v>
      </c>
    </row>
    <row r="14335">
      <c r="A14335" s="10" t="s">
        <v>604</v>
      </c>
      <c r="B14335" s="10" t="s">
        <v>35</v>
      </c>
      <c r="C14335" s="10" t="s">
        <v>90</v>
      </c>
      <c r="D14335" s="10" t="s">
        <v>92</v>
      </c>
      <c r="E14335" s="10">
        <v>599.6</v>
      </c>
      <c r="F14335" s="33">
        <v>44153.0</v>
      </c>
    </row>
    <row r="14336">
      <c r="A14336" s="10" t="s">
        <v>604</v>
      </c>
      <c r="B14336" s="10" t="s">
        <v>35</v>
      </c>
      <c r="C14336" s="10" t="s">
        <v>90</v>
      </c>
      <c r="D14336" s="10" t="s">
        <v>161</v>
      </c>
      <c r="E14336" s="10">
        <v>609.6</v>
      </c>
      <c r="F14336" s="33">
        <v>44153.0</v>
      </c>
    </row>
    <row r="14337">
      <c r="A14337" s="10" t="s">
        <v>604</v>
      </c>
      <c r="B14337" s="10" t="s">
        <v>35</v>
      </c>
      <c r="C14337" s="10" t="s">
        <v>90</v>
      </c>
      <c r="D14337" s="10" t="s">
        <v>91</v>
      </c>
      <c r="E14337" s="10">
        <v>569.59</v>
      </c>
      <c r="F14337" s="33">
        <v>44153.0</v>
      </c>
    </row>
    <row r="14338">
      <c r="A14338" s="10" t="s">
        <v>604</v>
      </c>
      <c r="B14338" s="10" t="s">
        <v>35</v>
      </c>
      <c r="C14338" s="10" t="s">
        <v>90</v>
      </c>
      <c r="D14338" s="10" t="s">
        <v>92</v>
      </c>
      <c r="E14338" s="10">
        <v>479.51</v>
      </c>
      <c r="F14338" s="33">
        <v>44153.0</v>
      </c>
    </row>
    <row r="14339">
      <c r="A14339" s="10" t="s">
        <v>604</v>
      </c>
      <c r="B14339" s="10" t="s">
        <v>35</v>
      </c>
      <c r="C14339" s="10" t="s">
        <v>90</v>
      </c>
      <c r="D14339" s="10" t="s">
        <v>110</v>
      </c>
      <c r="E14339" s="10">
        <v>600.6</v>
      </c>
      <c r="F14339" s="33">
        <v>44153.0</v>
      </c>
    </row>
    <row r="14340">
      <c r="A14340" s="10" t="s">
        <v>604</v>
      </c>
      <c r="B14340" s="10" t="s">
        <v>35</v>
      </c>
      <c r="C14340" s="10" t="s">
        <v>90</v>
      </c>
      <c r="D14340" s="10" t="s">
        <v>91</v>
      </c>
      <c r="E14340" s="10">
        <v>457.51</v>
      </c>
      <c r="F14340" s="33">
        <v>44153.0</v>
      </c>
    </row>
    <row r="14341">
      <c r="A14341" s="10" t="s">
        <v>604</v>
      </c>
      <c r="B14341" s="10" t="s">
        <v>35</v>
      </c>
      <c r="C14341" s="10" t="s">
        <v>90</v>
      </c>
      <c r="D14341" s="10" t="s">
        <v>110</v>
      </c>
      <c r="E14341" s="10">
        <v>453.86</v>
      </c>
      <c r="F14341" s="33">
        <v>44153.0</v>
      </c>
    </row>
    <row r="14342">
      <c r="A14342" s="10" t="s">
        <v>604</v>
      </c>
      <c r="B14342" s="10" t="s">
        <v>35</v>
      </c>
      <c r="C14342" s="10" t="s">
        <v>90</v>
      </c>
      <c r="D14342" s="10" t="s">
        <v>92</v>
      </c>
      <c r="E14342" s="10">
        <v>599.6</v>
      </c>
      <c r="F14342" s="33">
        <v>44153.0</v>
      </c>
    </row>
    <row r="14343">
      <c r="A14343" s="10" t="s">
        <v>604</v>
      </c>
      <c r="B14343" s="10" t="s">
        <v>35</v>
      </c>
      <c r="C14343" s="10" t="s">
        <v>90</v>
      </c>
      <c r="D14343" s="10" t="s">
        <v>161</v>
      </c>
      <c r="E14343" s="10">
        <v>609.6</v>
      </c>
      <c r="F14343" s="33">
        <v>44153.0</v>
      </c>
    </row>
    <row r="14344">
      <c r="A14344" s="10" t="s">
        <v>5264</v>
      </c>
      <c r="B14344" s="10" t="s">
        <v>35</v>
      </c>
      <c r="C14344" s="10" t="s">
        <v>572</v>
      </c>
      <c r="D14344" s="10" t="s">
        <v>74</v>
      </c>
      <c r="E14344" s="10">
        <v>341.97</v>
      </c>
      <c r="F14344" s="33">
        <v>44153.0</v>
      </c>
    </row>
    <row r="14345">
      <c r="A14345" s="10" t="s">
        <v>604</v>
      </c>
      <c r="B14345" s="10" t="s">
        <v>35</v>
      </c>
      <c r="C14345" s="10" t="s">
        <v>90</v>
      </c>
      <c r="D14345" s="10" t="s">
        <v>91</v>
      </c>
      <c r="E14345" s="10">
        <v>470.71</v>
      </c>
      <c r="F14345" s="33">
        <v>44153.0</v>
      </c>
    </row>
    <row r="14346">
      <c r="A14346" s="10" t="s">
        <v>604</v>
      </c>
      <c r="B14346" s="10" t="s">
        <v>35</v>
      </c>
      <c r="C14346" s="10" t="s">
        <v>90</v>
      </c>
      <c r="D14346" s="10" t="s">
        <v>91</v>
      </c>
      <c r="E14346" s="10">
        <v>569.59</v>
      </c>
      <c r="F14346" s="33">
        <v>44153.0</v>
      </c>
    </row>
    <row r="14347">
      <c r="A14347" s="10" t="s">
        <v>604</v>
      </c>
      <c r="B14347" s="10" t="s">
        <v>35</v>
      </c>
      <c r="C14347" s="10" t="s">
        <v>90</v>
      </c>
      <c r="D14347" s="10" t="s">
        <v>91</v>
      </c>
      <c r="E14347" s="10">
        <v>572.57</v>
      </c>
      <c r="F14347" s="33">
        <v>44153.0</v>
      </c>
    </row>
    <row r="14348">
      <c r="A14348" s="10" t="s">
        <v>603</v>
      </c>
      <c r="B14348" s="10" t="s">
        <v>37</v>
      </c>
      <c r="C14348" s="10" t="s">
        <v>86</v>
      </c>
      <c r="E14348" s="10">
        <v>13.02</v>
      </c>
      <c r="F14348" s="33">
        <v>44153.0</v>
      </c>
    </row>
    <row r="14349">
      <c r="A14349" s="10" t="s">
        <v>604</v>
      </c>
      <c r="B14349" s="10" t="s">
        <v>35</v>
      </c>
      <c r="C14349" s="10" t="s">
        <v>90</v>
      </c>
      <c r="D14349" s="10" t="s">
        <v>147</v>
      </c>
      <c r="E14349" s="10">
        <v>478.52</v>
      </c>
      <c r="F14349" s="33">
        <v>44153.0</v>
      </c>
    </row>
    <row r="14350">
      <c r="A14350" s="10" t="s">
        <v>604</v>
      </c>
      <c r="B14350" s="10" t="s">
        <v>35</v>
      </c>
      <c r="C14350" s="10" t="s">
        <v>90</v>
      </c>
      <c r="D14350" s="10" t="s">
        <v>91</v>
      </c>
      <c r="E14350" s="10">
        <v>523.56</v>
      </c>
      <c r="F14350" s="33">
        <v>44153.0</v>
      </c>
    </row>
    <row r="14351">
      <c r="A14351" s="10" t="s">
        <v>603</v>
      </c>
      <c r="B14351" s="10" t="s">
        <v>37</v>
      </c>
      <c r="C14351" s="10" t="s">
        <v>86</v>
      </c>
      <c r="E14351" s="10">
        <v>13.02</v>
      </c>
      <c r="F14351" s="33">
        <v>44153.0</v>
      </c>
    </row>
    <row r="14352">
      <c r="A14352" s="10" t="s">
        <v>604</v>
      </c>
      <c r="B14352" s="10" t="s">
        <v>35</v>
      </c>
      <c r="C14352" s="10" t="s">
        <v>90</v>
      </c>
      <c r="D14352" s="10" t="s">
        <v>91</v>
      </c>
      <c r="E14352" s="10">
        <v>614.6</v>
      </c>
      <c r="F14352" s="33">
        <v>44153.0</v>
      </c>
    </row>
    <row r="14353">
      <c r="A14353" s="10" t="s">
        <v>604</v>
      </c>
      <c r="B14353" s="10" t="s">
        <v>35</v>
      </c>
      <c r="C14353" s="10" t="s">
        <v>90</v>
      </c>
      <c r="D14353" s="10" t="s">
        <v>91</v>
      </c>
      <c r="E14353" s="10">
        <v>488.52</v>
      </c>
      <c r="F14353" s="33">
        <v>44153.0</v>
      </c>
    </row>
    <row r="14354">
      <c r="A14354" s="10" t="s">
        <v>604</v>
      </c>
      <c r="B14354" s="10" t="s">
        <v>35</v>
      </c>
      <c r="C14354" s="10" t="s">
        <v>90</v>
      </c>
      <c r="D14354" s="10" t="s">
        <v>91</v>
      </c>
      <c r="E14354" s="10">
        <v>471.52</v>
      </c>
      <c r="F14354" s="33">
        <v>44153.0</v>
      </c>
    </row>
    <row r="14355">
      <c r="A14355" s="10" t="s">
        <v>604</v>
      </c>
      <c r="B14355" s="10" t="s">
        <v>35</v>
      </c>
      <c r="C14355" s="10" t="s">
        <v>90</v>
      </c>
      <c r="D14355" s="10" t="s">
        <v>92</v>
      </c>
      <c r="E14355" s="10">
        <v>590.6</v>
      </c>
      <c r="F14355" s="33">
        <v>44153.0</v>
      </c>
    </row>
    <row r="14356">
      <c r="A14356" s="10" t="s">
        <v>603</v>
      </c>
      <c r="B14356" s="10" t="s">
        <v>35</v>
      </c>
      <c r="C14356" s="10" t="s">
        <v>86</v>
      </c>
      <c r="E14356" s="10">
        <v>13.02</v>
      </c>
      <c r="F14356" s="33">
        <v>44153.0</v>
      </c>
    </row>
    <row r="14357">
      <c r="A14357" s="10" t="s">
        <v>604</v>
      </c>
      <c r="B14357" s="10" t="s">
        <v>35</v>
      </c>
      <c r="C14357" s="10" t="s">
        <v>90</v>
      </c>
      <c r="D14357" s="10" t="s">
        <v>92</v>
      </c>
      <c r="E14357" s="10">
        <v>591.59</v>
      </c>
      <c r="F14357" s="33">
        <v>44153.0</v>
      </c>
    </row>
    <row r="14358">
      <c r="A14358" s="10" t="s">
        <v>604</v>
      </c>
      <c r="B14358" s="10" t="s">
        <v>35</v>
      </c>
      <c r="C14358" s="10" t="s">
        <v>90</v>
      </c>
      <c r="D14358" s="10" t="s">
        <v>110</v>
      </c>
      <c r="E14358" s="10">
        <v>584.59</v>
      </c>
      <c r="F14358" s="33">
        <v>44153.0</v>
      </c>
    </row>
    <row r="14359">
      <c r="A14359" s="10" t="s">
        <v>603</v>
      </c>
      <c r="B14359" s="10" t="s">
        <v>37</v>
      </c>
      <c r="C14359" s="10" t="s">
        <v>86</v>
      </c>
      <c r="E14359" s="10">
        <v>13.02</v>
      </c>
      <c r="F14359" s="33">
        <v>44153.0</v>
      </c>
    </row>
    <row r="14360">
      <c r="A14360" s="10" t="s">
        <v>5265</v>
      </c>
      <c r="B14360" s="10" t="s">
        <v>35</v>
      </c>
      <c r="C14360" s="10" t="s">
        <v>168</v>
      </c>
      <c r="D14360" s="10" t="s">
        <v>1090</v>
      </c>
      <c r="E14360" s="10">
        <v>43.48</v>
      </c>
      <c r="F14360" s="33">
        <v>44153.0</v>
      </c>
    </row>
    <row r="14361">
      <c r="A14361" s="10" t="s">
        <v>5265</v>
      </c>
      <c r="B14361" s="10" t="s">
        <v>36</v>
      </c>
      <c r="C14361" s="10" t="s">
        <v>168</v>
      </c>
      <c r="D14361" s="10" t="s">
        <v>1090</v>
      </c>
      <c r="E14361" s="10">
        <v>43.48</v>
      </c>
      <c r="F14361" s="33">
        <v>44153.0</v>
      </c>
    </row>
    <row r="14362">
      <c r="A14362" s="10" t="s">
        <v>604</v>
      </c>
      <c r="B14362" s="10" t="s">
        <v>35</v>
      </c>
      <c r="C14362" s="10" t="s">
        <v>90</v>
      </c>
      <c r="D14362" s="10" t="s">
        <v>91</v>
      </c>
      <c r="E14362" s="10">
        <v>404.49</v>
      </c>
      <c r="F14362" s="33">
        <v>44153.0</v>
      </c>
    </row>
    <row r="14363">
      <c r="A14363" s="10" t="s">
        <v>604</v>
      </c>
      <c r="B14363" s="10" t="s">
        <v>35</v>
      </c>
      <c r="C14363" s="10" t="s">
        <v>90</v>
      </c>
      <c r="D14363" s="10" t="s">
        <v>92</v>
      </c>
      <c r="E14363" s="10">
        <v>603.62</v>
      </c>
      <c r="F14363" s="33">
        <v>44153.0</v>
      </c>
    </row>
    <row r="14364">
      <c r="A14364" s="10" t="s">
        <v>604</v>
      </c>
      <c r="B14364" s="10" t="s">
        <v>35</v>
      </c>
      <c r="C14364" s="10" t="s">
        <v>90</v>
      </c>
      <c r="D14364" s="10" t="s">
        <v>110</v>
      </c>
      <c r="E14364" s="10">
        <v>612.6</v>
      </c>
      <c r="F14364" s="33">
        <v>44153.0</v>
      </c>
    </row>
    <row r="14365">
      <c r="A14365" s="10" t="s">
        <v>604</v>
      </c>
      <c r="B14365" s="10" t="s">
        <v>35</v>
      </c>
      <c r="C14365" s="10" t="s">
        <v>90</v>
      </c>
      <c r="D14365" s="10" t="s">
        <v>161</v>
      </c>
      <c r="E14365" s="10">
        <v>577.6</v>
      </c>
      <c r="F14365" s="33">
        <v>44153.0</v>
      </c>
    </row>
    <row r="14366">
      <c r="A14366" s="10" t="s">
        <v>604</v>
      </c>
      <c r="B14366" s="10" t="s">
        <v>35</v>
      </c>
      <c r="C14366" s="10" t="s">
        <v>90</v>
      </c>
      <c r="D14366" s="10" t="s">
        <v>110</v>
      </c>
      <c r="E14366" s="10">
        <v>510.54</v>
      </c>
      <c r="F14366" s="33">
        <v>44153.0</v>
      </c>
    </row>
    <row r="14367">
      <c r="A14367" s="10" t="s">
        <v>604</v>
      </c>
      <c r="B14367" s="10" t="s">
        <v>35</v>
      </c>
      <c r="C14367" s="10" t="s">
        <v>90</v>
      </c>
      <c r="D14367" s="10" t="s">
        <v>92</v>
      </c>
      <c r="E14367" s="10">
        <v>584.59</v>
      </c>
      <c r="F14367" s="33">
        <v>44153.0</v>
      </c>
    </row>
    <row r="14368">
      <c r="A14368" s="10" t="s">
        <v>604</v>
      </c>
      <c r="B14368" s="10" t="s">
        <v>35</v>
      </c>
      <c r="C14368" s="10" t="s">
        <v>90</v>
      </c>
      <c r="D14368" s="10" t="s">
        <v>92</v>
      </c>
      <c r="E14368" s="10">
        <v>822.73</v>
      </c>
      <c r="F14368" s="33">
        <v>44153.0</v>
      </c>
    </row>
    <row r="14369">
      <c r="A14369" s="10" t="s">
        <v>604</v>
      </c>
      <c r="B14369" s="10" t="s">
        <v>35</v>
      </c>
      <c r="C14369" s="10" t="s">
        <v>90</v>
      </c>
      <c r="D14369" s="10" t="s">
        <v>91</v>
      </c>
      <c r="E14369" s="10">
        <v>515.56</v>
      </c>
      <c r="F14369" s="33">
        <v>44153.0</v>
      </c>
    </row>
    <row r="14370">
      <c r="A14370" s="10" t="s">
        <v>5266</v>
      </c>
      <c r="B14370" s="10" t="s">
        <v>35</v>
      </c>
      <c r="E14370" s="10">
        <v>1.57</v>
      </c>
      <c r="F14370" s="33">
        <v>44153.0</v>
      </c>
    </row>
    <row r="14371">
      <c r="A14371" s="10" t="s">
        <v>5266</v>
      </c>
      <c r="B14371" s="10" t="s">
        <v>36</v>
      </c>
      <c r="E14371" s="10">
        <v>1.57</v>
      </c>
      <c r="F14371" s="33">
        <v>44153.0</v>
      </c>
    </row>
    <row r="14372">
      <c r="A14372" s="10" t="s">
        <v>5266</v>
      </c>
      <c r="B14372" s="10" t="s">
        <v>35</v>
      </c>
      <c r="E14372" s="10">
        <v>1.57</v>
      </c>
      <c r="F14372" s="33">
        <v>44153.0</v>
      </c>
    </row>
    <row r="14373">
      <c r="A14373" s="10" t="s">
        <v>5266</v>
      </c>
      <c r="B14373" s="10" t="s">
        <v>35</v>
      </c>
      <c r="E14373" s="10">
        <v>1.57</v>
      </c>
      <c r="F14373" s="33">
        <v>44153.0</v>
      </c>
    </row>
    <row r="14374">
      <c r="A14374" s="10" t="s">
        <v>5266</v>
      </c>
      <c r="B14374" s="10" t="s">
        <v>35</v>
      </c>
      <c r="E14374" s="10">
        <v>1.57</v>
      </c>
      <c r="F14374" s="33">
        <v>44153.0</v>
      </c>
    </row>
    <row r="14375">
      <c r="A14375" s="10" t="s">
        <v>604</v>
      </c>
      <c r="B14375" s="10" t="s">
        <v>35</v>
      </c>
      <c r="C14375" s="10" t="s">
        <v>90</v>
      </c>
      <c r="D14375" s="10" t="s">
        <v>91</v>
      </c>
      <c r="E14375" s="10">
        <v>471.52</v>
      </c>
      <c r="F14375" s="33">
        <v>44153.0</v>
      </c>
    </row>
    <row r="14376">
      <c r="A14376" s="10" t="s">
        <v>4743</v>
      </c>
      <c r="B14376" s="10" t="s">
        <v>35</v>
      </c>
      <c r="D14376" s="10" t="s">
        <v>192</v>
      </c>
      <c r="E14376" s="10">
        <v>189.17</v>
      </c>
      <c r="F14376" s="33">
        <v>44153.0</v>
      </c>
    </row>
    <row r="14377">
      <c r="A14377" s="10" t="s">
        <v>604</v>
      </c>
      <c r="B14377" s="10" t="s">
        <v>35</v>
      </c>
      <c r="C14377" s="10" t="s">
        <v>90</v>
      </c>
      <c r="D14377" s="10" t="s">
        <v>91</v>
      </c>
      <c r="E14377" s="10">
        <v>471.52</v>
      </c>
      <c r="F14377" s="33">
        <v>44153.0</v>
      </c>
    </row>
    <row r="14378">
      <c r="A14378" s="10" t="s">
        <v>604</v>
      </c>
      <c r="B14378" s="10" t="s">
        <v>36</v>
      </c>
      <c r="C14378" s="10" t="s">
        <v>90</v>
      </c>
      <c r="D14378" s="10" t="s">
        <v>91</v>
      </c>
      <c r="E14378" s="10">
        <v>471.52</v>
      </c>
      <c r="F14378" s="33">
        <v>44153.0</v>
      </c>
    </row>
    <row r="14379">
      <c r="A14379" s="10" t="s">
        <v>599</v>
      </c>
      <c r="B14379" s="10" t="s">
        <v>37</v>
      </c>
      <c r="C14379" s="10" t="s">
        <v>73</v>
      </c>
      <c r="D14379" s="10" t="s">
        <v>79</v>
      </c>
      <c r="E14379" s="10">
        <v>163.52</v>
      </c>
      <c r="F14379" s="33">
        <v>44153.0</v>
      </c>
    </row>
    <row r="14380">
      <c r="A14380" s="10" t="s">
        <v>599</v>
      </c>
      <c r="B14380" s="10" t="s">
        <v>37</v>
      </c>
      <c r="C14380" s="10" t="s">
        <v>73</v>
      </c>
      <c r="D14380" s="10" t="s">
        <v>79</v>
      </c>
      <c r="E14380" s="10">
        <v>163.52</v>
      </c>
      <c r="F14380" s="33">
        <v>44153.0</v>
      </c>
    </row>
    <row r="14381">
      <c r="A14381" s="10" t="s">
        <v>5267</v>
      </c>
      <c r="B14381" s="10" t="s">
        <v>35</v>
      </c>
      <c r="C14381" s="35" t="s">
        <v>120</v>
      </c>
      <c r="D14381" s="10" t="s">
        <v>183</v>
      </c>
      <c r="E14381" s="10">
        <v>369.94</v>
      </c>
      <c r="F14381" s="33">
        <v>44153.0</v>
      </c>
    </row>
    <row r="14382">
      <c r="A14382" s="10" t="s">
        <v>604</v>
      </c>
      <c r="B14382" s="10" t="s">
        <v>35</v>
      </c>
      <c r="C14382" s="10" t="s">
        <v>90</v>
      </c>
      <c r="D14382" s="10" t="s">
        <v>91</v>
      </c>
      <c r="E14382" s="10">
        <v>471.52</v>
      </c>
      <c r="F14382" s="33">
        <v>44153.0</v>
      </c>
    </row>
    <row r="14383">
      <c r="A14383" s="10" t="s">
        <v>3486</v>
      </c>
      <c r="B14383" s="10" t="s">
        <v>35</v>
      </c>
      <c r="C14383" s="10" t="s">
        <v>97</v>
      </c>
      <c r="D14383" s="10" t="s">
        <v>98</v>
      </c>
      <c r="E14383" s="10">
        <v>68.1</v>
      </c>
      <c r="F14383" s="33">
        <v>44153.0</v>
      </c>
    </row>
    <row r="14384">
      <c r="A14384" s="10" t="s">
        <v>5268</v>
      </c>
      <c r="B14384" s="10" t="s">
        <v>35</v>
      </c>
      <c r="C14384" s="10" t="s">
        <v>86</v>
      </c>
      <c r="D14384" s="10" t="s">
        <v>183</v>
      </c>
      <c r="E14384" s="10">
        <v>19.05</v>
      </c>
      <c r="F14384" s="33">
        <v>44153.0</v>
      </c>
    </row>
    <row r="14385">
      <c r="A14385" s="10" t="s">
        <v>604</v>
      </c>
      <c r="B14385" s="10" t="s">
        <v>37</v>
      </c>
      <c r="C14385" s="10" t="s">
        <v>90</v>
      </c>
      <c r="D14385" s="10" t="s">
        <v>91</v>
      </c>
      <c r="E14385" s="10">
        <v>471.52</v>
      </c>
      <c r="F14385" s="33">
        <v>44153.0</v>
      </c>
    </row>
    <row r="14386">
      <c r="A14386" s="10" t="s">
        <v>604</v>
      </c>
      <c r="B14386" s="10" t="s">
        <v>37</v>
      </c>
      <c r="C14386" s="10" t="s">
        <v>90</v>
      </c>
      <c r="D14386" s="10" t="s">
        <v>91</v>
      </c>
      <c r="E14386" s="10">
        <v>471.52</v>
      </c>
      <c r="F14386" s="33">
        <v>44153.0</v>
      </c>
    </row>
    <row r="14387">
      <c r="A14387" s="10" t="s">
        <v>604</v>
      </c>
      <c r="B14387" s="10" t="s">
        <v>37</v>
      </c>
      <c r="C14387" s="10" t="s">
        <v>90</v>
      </c>
      <c r="D14387" s="10" t="s">
        <v>91</v>
      </c>
      <c r="E14387" s="10">
        <v>471.52</v>
      </c>
      <c r="F14387" s="33">
        <v>44153.0</v>
      </c>
    </row>
    <row r="14388">
      <c r="A14388" s="10" t="s">
        <v>604</v>
      </c>
      <c r="B14388" s="10" t="s">
        <v>37</v>
      </c>
      <c r="C14388" s="10" t="s">
        <v>90</v>
      </c>
      <c r="D14388" s="10" t="s">
        <v>91</v>
      </c>
      <c r="E14388" s="10">
        <v>471.52</v>
      </c>
      <c r="F14388" s="33">
        <v>44153.0</v>
      </c>
    </row>
    <row r="14389">
      <c r="A14389" s="10" t="s">
        <v>5269</v>
      </c>
      <c r="B14389" s="10" t="s">
        <v>35</v>
      </c>
      <c r="C14389" s="10" t="s">
        <v>86</v>
      </c>
      <c r="D14389" s="10" t="s">
        <v>1961</v>
      </c>
      <c r="E14389" s="10">
        <v>255.63</v>
      </c>
      <c r="F14389" s="33">
        <v>44153.0</v>
      </c>
    </row>
    <row r="14390">
      <c r="A14390" s="10" t="s">
        <v>5270</v>
      </c>
      <c r="B14390" s="10" t="s">
        <v>35</v>
      </c>
      <c r="E14390" s="10">
        <v>60.63</v>
      </c>
      <c r="F14390" s="33">
        <v>44153.0</v>
      </c>
    </row>
    <row r="14391">
      <c r="A14391" s="10" t="s">
        <v>5268</v>
      </c>
      <c r="B14391" s="10" t="s">
        <v>35</v>
      </c>
      <c r="C14391" s="10" t="s">
        <v>86</v>
      </c>
      <c r="D14391" s="10" t="s">
        <v>364</v>
      </c>
      <c r="E14391" s="10">
        <v>9.22</v>
      </c>
      <c r="F14391" s="33">
        <v>44153.0</v>
      </c>
    </row>
    <row r="14392">
      <c r="A14392" s="10" t="s">
        <v>5268</v>
      </c>
      <c r="B14392" s="10" t="s">
        <v>35</v>
      </c>
      <c r="C14392" s="10" t="s">
        <v>86</v>
      </c>
      <c r="D14392" s="10" t="s">
        <v>183</v>
      </c>
      <c r="E14392" s="10">
        <v>19.05</v>
      </c>
      <c r="F14392" s="33">
        <v>44153.0</v>
      </c>
    </row>
    <row r="14393">
      <c r="A14393" s="10" t="s">
        <v>5268</v>
      </c>
      <c r="B14393" s="10" t="s">
        <v>35</v>
      </c>
      <c r="C14393" s="10" t="s">
        <v>86</v>
      </c>
      <c r="D14393" s="10" t="s">
        <v>364</v>
      </c>
      <c r="E14393" s="10">
        <v>9.22</v>
      </c>
      <c r="F14393" s="33">
        <v>44153.0</v>
      </c>
    </row>
    <row r="14394">
      <c r="A14394" s="10" t="s">
        <v>5268</v>
      </c>
      <c r="B14394" s="10" t="s">
        <v>35</v>
      </c>
      <c r="C14394" s="10" t="s">
        <v>86</v>
      </c>
      <c r="D14394" s="10" t="s">
        <v>364</v>
      </c>
      <c r="E14394" s="10">
        <v>9.22</v>
      </c>
      <c r="F14394" s="33">
        <v>44153.0</v>
      </c>
    </row>
    <row r="14395">
      <c r="A14395" s="10" t="s">
        <v>5268</v>
      </c>
      <c r="B14395" s="10" t="s">
        <v>36</v>
      </c>
      <c r="C14395" s="10" t="s">
        <v>86</v>
      </c>
      <c r="D14395" s="10" t="s">
        <v>364</v>
      </c>
      <c r="E14395" s="10">
        <v>9.22</v>
      </c>
      <c r="F14395" s="33">
        <v>44153.0</v>
      </c>
    </row>
    <row r="14396">
      <c r="A14396" s="10" t="s">
        <v>5268</v>
      </c>
      <c r="B14396" s="10" t="s">
        <v>35</v>
      </c>
      <c r="C14396" s="10" t="s">
        <v>86</v>
      </c>
      <c r="D14396" s="10" t="s">
        <v>183</v>
      </c>
      <c r="E14396" s="10">
        <v>19.05</v>
      </c>
      <c r="F14396" s="33">
        <v>44153.0</v>
      </c>
    </row>
    <row r="14397">
      <c r="A14397" s="10" t="s">
        <v>5268</v>
      </c>
      <c r="B14397" s="10" t="s">
        <v>35</v>
      </c>
      <c r="C14397" s="10" t="s">
        <v>86</v>
      </c>
      <c r="D14397" s="10" t="s">
        <v>364</v>
      </c>
      <c r="E14397" s="10">
        <v>9.22</v>
      </c>
      <c r="F14397" s="33">
        <v>44153.0</v>
      </c>
    </row>
    <row r="14398">
      <c r="A14398" s="10" t="s">
        <v>5271</v>
      </c>
      <c r="B14398" s="10" t="s">
        <v>35</v>
      </c>
      <c r="D14398" s="10" t="s">
        <v>4497</v>
      </c>
      <c r="E14398" s="10">
        <v>26.98</v>
      </c>
      <c r="F14398" s="33">
        <v>44153.0</v>
      </c>
    </row>
    <row r="14399">
      <c r="A14399" s="10" t="s">
        <v>5268</v>
      </c>
      <c r="B14399" s="10" t="s">
        <v>35</v>
      </c>
      <c r="C14399" s="10" t="s">
        <v>86</v>
      </c>
      <c r="D14399" s="10" t="s">
        <v>183</v>
      </c>
      <c r="E14399" s="10">
        <v>19.05</v>
      </c>
      <c r="F14399" s="33">
        <v>44153.0</v>
      </c>
    </row>
    <row r="14400">
      <c r="A14400" s="10" t="s">
        <v>5268</v>
      </c>
      <c r="B14400" s="10" t="s">
        <v>35</v>
      </c>
      <c r="C14400" s="10" t="s">
        <v>86</v>
      </c>
      <c r="D14400" s="10" t="s">
        <v>183</v>
      </c>
      <c r="E14400" s="10">
        <v>19.05</v>
      </c>
      <c r="F14400" s="33">
        <v>44153.0</v>
      </c>
    </row>
    <row r="14401">
      <c r="A14401" s="10" t="s">
        <v>5272</v>
      </c>
      <c r="B14401" s="10" t="s">
        <v>35</v>
      </c>
      <c r="D14401" s="10" t="s">
        <v>516</v>
      </c>
      <c r="E14401" s="10">
        <v>27.73</v>
      </c>
      <c r="F14401" s="33">
        <v>44153.0</v>
      </c>
    </row>
    <row r="14402">
      <c r="A14402" s="10" t="s">
        <v>5272</v>
      </c>
      <c r="B14402" s="10" t="s">
        <v>36</v>
      </c>
      <c r="D14402" s="10" t="s">
        <v>516</v>
      </c>
      <c r="E14402" s="10">
        <v>27.73</v>
      </c>
      <c r="F14402" s="33">
        <v>44153.0</v>
      </c>
    </row>
    <row r="14403">
      <c r="A14403" s="10" t="s">
        <v>5273</v>
      </c>
      <c r="B14403" s="10" t="s">
        <v>35</v>
      </c>
      <c r="C14403" s="10" t="s">
        <v>70</v>
      </c>
      <c r="D14403" s="10" t="s">
        <v>125</v>
      </c>
      <c r="E14403" s="10">
        <v>102.46</v>
      </c>
      <c r="F14403" s="33">
        <v>44153.0</v>
      </c>
    </row>
    <row r="14404">
      <c r="A14404" s="10" t="s">
        <v>3922</v>
      </c>
      <c r="B14404" s="10" t="s">
        <v>35</v>
      </c>
      <c r="C14404" s="10" t="s">
        <v>141</v>
      </c>
      <c r="D14404" s="10" t="s">
        <v>142</v>
      </c>
      <c r="E14404" s="10">
        <v>381.46</v>
      </c>
      <c r="F14404" s="33">
        <v>44153.0</v>
      </c>
    </row>
    <row r="14405">
      <c r="A14405" s="10" t="s">
        <v>558</v>
      </c>
      <c r="B14405" s="10" t="s">
        <v>35</v>
      </c>
      <c r="C14405" s="10" t="s">
        <v>168</v>
      </c>
      <c r="E14405" s="10">
        <v>61.05</v>
      </c>
      <c r="F14405" s="33">
        <v>44153.0</v>
      </c>
    </row>
    <row r="14406">
      <c r="A14406" s="10" t="s">
        <v>194</v>
      </c>
      <c r="B14406" s="10" t="s">
        <v>35</v>
      </c>
      <c r="C14406" s="10" t="s">
        <v>73</v>
      </c>
      <c r="D14406" s="10" t="s">
        <v>79</v>
      </c>
      <c r="E14406" s="10">
        <v>192.86</v>
      </c>
      <c r="F14406" s="33">
        <v>44153.0</v>
      </c>
    </row>
    <row r="14407">
      <c r="A14407" s="10" t="s">
        <v>194</v>
      </c>
      <c r="B14407" s="10" t="s">
        <v>36</v>
      </c>
      <c r="C14407" s="10" t="s">
        <v>73</v>
      </c>
      <c r="D14407" s="10" t="s">
        <v>79</v>
      </c>
      <c r="E14407" s="10">
        <v>192.86</v>
      </c>
      <c r="F14407" s="33">
        <v>44153.0</v>
      </c>
    </row>
    <row r="14408">
      <c r="A14408" s="10" t="s">
        <v>194</v>
      </c>
      <c r="B14408" s="10" t="s">
        <v>35</v>
      </c>
      <c r="C14408" s="10" t="s">
        <v>73</v>
      </c>
      <c r="D14408" s="10" t="s">
        <v>79</v>
      </c>
      <c r="E14408" s="10">
        <v>192.86</v>
      </c>
      <c r="F14408" s="33">
        <v>44153.0</v>
      </c>
    </row>
    <row r="14409">
      <c r="A14409" s="10" t="s">
        <v>194</v>
      </c>
      <c r="B14409" s="10" t="s">
        <v>36</v>
      </c>
      <c r="C14409" s="10" t="s">
        <v>73</v>
      </c>
      <c r="D14409" s="10" t="s">
        <v>79</v>
      </c>
      <c r="E14409" s="10">
        <v>192.86</v>
      </c>
      <c r="F14409" s="33">
        <v>44153.0</v>
      </c>
    </row>
    <row r="14410">
      <c r="A14410" s="10" t="s">
        <v>194</v>
      </c>
      <c r="B14410" s="10" t="s">
        <v>37</v>
      </c>
      <c r="C14410" s="10" t="s">
        <v>73</v>
      </c>
      <c r="D14410" s="10" t="s">
        <v>79</v>
      </c>
      <c r="E14410" s="10">
        <v>192.86</v>
      </c>
      <c r="F14410" s="33">
        <v>44153.0</v>
      </c>
    </row>
    <row r="14411">
      <c r="A14411" s="10" t="s">
        <v>5274</v>
      </c>
      <c r="B14411" s="10" t="s">
        <v>35</v>
      </c>
      <c r="C14411" s="10" t="s">
        <v>109</v>
      </c>
      <c r="D14411" s="10" t="s">
        <v>143</v>
      </c>
      <c r="E14411" s="10">
        <v>73.81</v>
      </c>
      <c r="F14411" s="33">
        <v>44153.0</v>
      </c>
    </row>
    <row r="14412">
      <c r="A14412" s="10" t="s">
        <v>5275</v>
      </c>
      <c r="B14412" s="10" t="s">
        <v>35</v>
      </c>
      <c r="D14412" s="10" t="s">
        <v>125</v>
      </c>
      <c r="E14412" s="10">
        <v>559.54</v>
      </c>
      <c r="F14412" s="33">
        <v>44153.0</v>
      </c>
    </row>
    <row r="14413">
      <c r="A14413" s="10" t="s">
        <v>5275</v>
      </c>
      <c r="B14413" s="10" t="s">
        <v>35</v>
      </c>
      <c r="D14413" s="10" t="s">
        <v>125</v>
      </c>
      <c r="E14413" s="10">
        <v>559.54</v>
      </c>
      <c r="F14413" s="33">
        <v>44153.0</v>
      </c>
    </row>
    <row r="14414">
      <c r="A14414" s="10" t="s">
        <v>5274</v>
      </c>
      <c r="B14414" s="10" t="s">
        <v>36</v>
      </c>
      <c r="C14414" s="10" t="s">
        <v>109</v>
      </c>
      <c r="D14414" s="10" t="s">
        <v>143</v>
      </c>
      <c r="E14414" s="10">
        <v>73.81</v>
      </c>
      <c r="F14414" s="33">
        <v>44153.0</v>
      </c>
    </row>
    <row r="14415">
      <c r="A14415" s="10" t="s">
        <v>5274</v>
      </c>
      <c r="B14415" s="10" t="s">
        <v>35</v>
      </c>
      <c r="C14415" s="10" t="s">
        <v>109</v>
      </c>
      <c r="D14415" s="10" t="s">
        <v>143</v>
      </c>
      <c r="E14415" s="10">
        <v>73.81</v>
      </c>
      <c r="F14415" s="33">
        <v>44153.0</v>
      </c>
    </row>
    <row r="14416">
      <c r="A14416" s="10" t="s">
        <v>5274</v>
      </c>
      <c r="B14416" s="10" t="s">
        <v>36</v>
      </c>
      <c r="C14416" s="10" t="s">
        <v>109</v>
      </c>
      <c r="D14416" s="10" t="s">
        <v>143</v>
      </c>
      <c r="E14416" s="10">
        <v>73.81</v>
      </c>
      <c r="F14416" s="33">
        <v>44153.0</v>
      </c>
    </row>
    <row r="14417">
      <c r="A14417" s="10" t="s">
        <v>5274</v>
      </c>
      <c r="B14417" s="10" t="s">
        <v>35</v>
      </c>
      <c r="C14417" s="10" t="s">
        <v>109</v>
      </c>
      <c r="D14417" s="10" t="s">
        <v>143</v>
      </c>
      <c r="E14417" s="10">
        <v>77.73</v>
      </c>
      <c r="F14417" s="33">
        <v>44153.0</v>
      </c>
    </row>
    <row r="14418">
      <c r="A14418" s="10" t="s">
        <v>5274</v>
      </c>
      <c r="B14418" s="10" t="s">
        <v>35</v>
      </c>
      <c r="C14418" s="10" t="s">
        <v>109</v>
      </c>
      <c r="D14418" s="10" t="s">
        <v>143</v>
      </c>
      <c r="E14418" s="10">
        <v>77.73</v>
      </c>
      <c r="F14418" s="33">
        <v>44153.0</v>
      </c>
    </row>
    <row r="14419">
      <c r="A14419" s="10" t="s">
        <v>5274</v>
      </c>
      <c r="B14419" s="10" t="s">
        <v>35</v>
      </c>
      <c r="C14419" s="10" t="s">
        <v>109</v>
      </c>
      <c r="D14419" s="10" t="s">
        <v>143</v>
      </c>
      <c r="E14419" s="10">
        <v>73.81</v>
      </c>
      <c r="F14419" s="33">
        <v>44153.0</v>
      </c>
    </row>
    <row r="14420">
      <c r="A14420" s="10" t="s">
        <v>5274</v>
      </c>
      <c r="B14420" s="10" t="s">
        <v>35</v>
      </c>
      <c r="C14420" s="10" t="s">
        <v>109</v>
      </c>
      <c r="D14420" s="10" t="s">
        <v>143</v>
      </c>
      <c r="E14420" s="10">
        <v>77.73</v>
      </c>
      <c r="F14420" s="33">
        <v>44153.0</v>
      </c>
    </row>
    <row r="14421">
      <c r="A14421" s="10" t="s">
        <v>5274</v>
      </c>
      <c r="B14421" s="10" t="s">
        <v>35</v>
      </c>
      <c r="C14421" s="10" t="s">
        <v>109</v>
      </c>
      <c r="D14421" s="10" t="s">
        <v>143</v>
      </c>
      <c r="E14421" s="10">
        <v>73.81</v>
      </c>
      <c r="F14421" s="33">
        <v>44153.0</v>
      </c>
    </row>
    <row r="14422">
      <c r="A14422" s="10" t="s">
        <v>5274</v>
      </c>
      <c r="B14422" s="10" t="s">
        <v>35</v>
      </c>
      <c r="C14422" s="10" t="s">
        <v>109</v>
      </c>
      <c r="D14422" s="10" t="s">
        <v>143</v>
      </c>
      <c r="E14422" s="10">
        <v>77.73</v>
      </c>
      <c r="F14422" s="33">
        <v>44153.0</v>
      </c>
    </row>
    <row r="14423">
      <c r="A14423" s="10" t="s">
        <v>5274</v>
      </c>
      <c r="B14423" s="10" t="s">
        <v>35</v>
      </c>
      <c r="C14423" s="10" t="s">
        <v>109</v>
      </c>
      <c r="D14423" s="10" t="s">
        <v>143</v>
      </c>
      <c r="E14423" s="10">
        <v>73.81</v>
      </c>
      <c r="F14423" s="33">
        <v>44153.0</v>
      </c>
    </row>
    <row r="14424">
      <c r="A14424" s="10" t="s">
        <v>5274</v>
      </c>
      <c r="B14424" s="10" t="s">
        <v>36</v>
      </c>
      <c r="C14424" s="10" t="s">
        <v>109</v>
      </c>
      <c r="D14424" s="10" t="s">
        <v>143</v>
      </c>
      <c r="E14424" s="10">
        <v>77.73</v>
      </c>
      <c r="F14424" s="33">
        <v>44153.0</v>
      </c>
    </row>
    <row r="14425">
      <c r="A14425" s="10" t="s">
        <v>567</v>
      </c>
      <c r="B14425" s="10" t="s">
        <v>35</v>
      </c>
      <c r="C14425" s="10" t="s">
        <v>134</v>
      </c>
      <c r="E14425" s="10">
        <v>68.57</v>
      </c>
      <c r="F14425" s="33">
        <v>44153.0</v>
      </c>
    </row>
    <row r="14426">
      <c r="A14426" s="10" t="s">
        <v>5276</v>
      </c>
      <c r="B14426" s="10" t="s">
        <v>35</v>
      </c>
      <c r="C14426" s="10" t="s">
        <v>86</v>
      </c>
      <c r="D14426" s="10" t="s">
        <v>107</v>
      </c>
      <c r="E14426" s="10">
        <v>72.79</v>
      </c>
      <c r="F14426" s="33">
        <v>44153.0</v>
      </c>
    </row>
    <row r="14427">
      <c r="A14427" s="10" t="s">
        <v>4103</v>
      </c>
      <c r="B14427" s="10" t="s">
        <v>35</v>
      </c>
      <c r="E14427" s="10">
        <v>84.6</v>
      </c>
      <c r="F14427" s="33">
        <v>44153.0</v>
      </c>
    </row>
    <row r="14428">
      <c r="A14428" s="10" t="s">
        <v>573</v>
      </c>
      <c r="B14428" s="10" t="s">
        <v>35</v>
      </c>
      <c r="C14428" s="10" t="s">
        <v>254</v>
      </c>
      <c r="D14428" s="10" t="s">
        <v>255</v>
      </c>
      <c r="E14428" s="10">
        <v>155.1</v>
      </c>
      <c r="F14428" s="33">
        <v>44153.0</v>
      </c>
    </row>
    <row r="14429">
      <c r="A14429" s="10" t="s">
        <v>573</v>
      </c>
      <c r="B14429" s="10" t="s">
        <v>36</v>
      </c>
      <c r="C14429" s="10" t="s">
        <v>254</v>
      </c>
      <c r="D14429" s="10" t="s">
        <v>255</v>
      </c>
      <c r="E14429" s="10">
        <v>155.1</v>
      </c>
      <c r="F14429" s="33">
        <v>44153.0</v>
      </c>
    </row>
    <row r="14430">
      <c r="A14430" s="10" t="s">
        <v>573</v>
      </c>
      <c r="B14430" s="10" t="s">
        <v>35</v>
      </c>
      <c r="C14430" s="10" t="s">
        <v>254</v>
      </c>
      <c r="D14430" s="10" t="s">
        <v>255</v>
      </c>
      <c r="E14430" s="10">
        <v>155.1</v>
      </c>
      <c r="F14430" s="33">
        <v>44153.0</v>
      </c>
    </row>
    <row r="14431">
      <c r="A14431" s="10" t="s">
        <v>5277</v>
      </c>
      <c r="B14431" s="10" t="s">
        <v>35</v>
      </c>
      <c r="C14431" s="10" t="s">
        <v>97</v>
      </c>
      <c r="D14431" s="10" t="s">
        <v>329</v>
      </c>
      <c r="E14431" s="10">
        <v>40.32</v>
      </c>
      <c r="F14431" s="33">
        <v>44153.0</v>
      </c>
    </row>
    <row r="14432">
      <c r="A14432" s="10" t="s">
        <v>5019</v>
      </c>
      <c r="B14432" s="10" t="s">
        <v>35</v>
      </c>
      <c r="C14432" s="10" t="s">
        <v>178</v>
      </c>
      <c r="D14432" s="10" t="s">
        <v>1772</v>
      </c>
      <c r="E14432" s="10">
        <v>34.44</v>
      </c>
      <c r="F14432" s="33">
        <v>44153.0</v>
      </c>
    </row>
    <row r="14433">
      <c r="A14433" s="10" t="s">
        <v>5278</v>
      </c>
      <c r="B14433" s="10" t="s">
        <v>35</v>
      </c>
      <c r="C14433" s="10" t="s">
        <v>94</v>
      </c>
      <c r="D14433" s="10" t="s">
        <v>102</v>
      </c>
      <c r="E14433" s="10">
        <v>31.9</v>
      </c>
      <c r="F14433" s="33">
        <v>44153.0</v>
      </c>
    </row>
    <row r="14434">
      <c r="A14434" s="10" t="s">
        <v>5278</v>
      </c>
      <c r="B14434" s="10" t="s">
        <v>35</v>
      </c>
      <c r="C14434" s="10" t="s">
        <v>94</v>
      </c>
      <c r="D14434" s="10" t="s">
        <v>102</v>
      </c>
      <c r="E14434" s="10">
        <v>31.9</v>
      </c>
      <c r="F14434" s="33">
        <v>44153.0</v>
      </c>
    </row>
    <row r="14435">
      <c r="A14435" s="10" t="s">
        <v>5277</v>
      </c>
      <c r="B14435" s="10" t="s">
        <v>36</v>
      </c>
      <c r="C14435" s="10" t="s">
        <v>97</v>
      </c>
      <c r="D14435" s="10" t="s">
        <v>329</v>
      </c>
      <c r="E14435" s="10">
        <v>40.32</v>
      </c>
      <c r="F14435" s="33">
        <v>44153.0</v>
      </c>
    </row>
    <row r="14436">
      <c r="A14436" s="10" t="s">
        <v>5279</v>
      </c>
      <c r="B14436" s="10" t="s">
        <v>35</v>
      </c>
      <c r="C14436" s="10" t="s">
        <v>70</v>
      </c>
      <c r="D14436" s="10" t="s">
        <v>125</v>
      </c>
      <c r="E14436" s="10">
        <v>210.0</v>
      </c>
      <c r="F14436" s="33">
        <v>44153.0</v>
      </c>
    </row>
    <row r="14437">
      <c r="A14437" s="10" t="s">
        <v>5279</v>
      </c>
      <c r="B14437" s="10" t="s">
        <v>36</v>
      </c>
      <c r="C14437" s="10" t="s">
        <v>70</v>
      </c>
      <c r="D14437" s="10" t="s">
        <v>125</v>
      </c>
      <c r="E14437" s="10">
        <v>210.0</v>
      </c>
      <c r="F14437" s="33">
        <v>44153.0</v>
      </c>
    </row>
    <row r="14438">
      <c r="A14438" s="10" t="s">
        <v>5279</v>
      </c>
      <c r="B14438" s="10" t="s">
        <v>35</v>
      </c>
      <c r="C14438" s="10" t="s">
        <v>70</v>
      </c>
      <c r="D14438" s="10" t="s">
        <v>125</v>
      </c>
      <c r="E14438" s="10">
        <v>507.78</v>
      </c>
      <c r="F14438" s="33">
        <v>44153.0</v>
      </c>
    </row>
    <row r="14439">
      <c r="A14439" s="10" t="s">
        <v>573</v>
      </c>
      <c r="B14439" s="10" t="s">
        <v>35</v>
      </c>
      <c r="C14439" s="10" t="s">
        <v>254</v>
      </c>
      <c r="D14439" s="10" t="s">
        <v>255</v>
      </c>
      <c r="E14439" s="10">
        <v>155.1</v>
      </c>
      <c r="F14439" s="33">
        <v>44153.0</v>
      </c>
    </row>
    <row r="14440">
      <c r="A14440" s="10" t="s">
        <v>605</v>
      </c>
      <c r="B14440" s="10" t="s">
        <v>35</v>
      </c>
      <c r="C14440" s="10" t="s">
        <v>365</v>
      </c>
      <c r="D14440" s="10" t="s">
        <v>366</v>
      </c>
      <c r="E14440" s="10">
        <v>12.24</v>
      </c>
      <c r="F14440" s="33">
        <v>44153.0</v>
      </c>
    </row>
    <row r="14441">
      <c r="A14441" s="10" t="s">
        <v>5277</v>
      </c>
      <c r="B14441" s="10" t="s">
        <v>35</v>
      </c>
      <c r="C14441" s="10" t="s">
        <v>97</v>
      </c>
      <c r="D14441" s="10" t="s">
        <v>329</v>
      </c>
      <c r="E14441" s="10">
        <v>40.32</v>
      </c>
      <c r="F14441" s="33">
        <v>44153.0</v>
      </c>
    </row>
    <row r="14442">
      <c r="A14442" s="10" t="s">
        <v>605</v>
      </c>
      <c r="B14442" s="10" t="s">
        <v>35</v>
      </c>
      <c r="C14442" s="10" t="s">
        <v>365</v>
      </c>
      <c r="D14442" s="10" t="s">
        <v>366</v>
      </c>
      <c r="E14442" s="10">
        <v>12.24</v>
      </c>
      <c r="F14442" s="33">
        <v>44153.0</v>
      </c>
    </row>
    <row r="14443">
      <c r="A14443" s="10" t="s">
        <v>605</v>
      </c>
      <c r="B14443" s="10" t="s">
        <v>36</v>
      </c>
      <c r="C14443" s="10" t="s">
        <v>365</v>
      </c>
      <c r="D14443" s="10" t="s">
        <v>366</v>
      </c>
      <c r="E14443" s="10">
        <v>12.24</v>
      </c>
      <c r="F14443" s="33">
        <v>44153.0</v>
      </c>
    </row>
    <row r="14444">
      <c r="A14444" s="10" t="s">
        <v>5277</v>
      </c>
      <c r="B14444" s="10" t="s">
        <v>35</v>
      </c>
      <c r="C14444" s="10" t="s">
        <v>97</v>
      </c>
      <c r="D14444" s="10" t="s">
        <v>329</v>
      </c>
      <c r="E14444" s="10">
        <v>40.32</v>
      </c>
      <c r="F14444" s="33">
        <v>44153.0</v>
      </c>
    </row>
    <row r="14445">
      <c r="A14445" s="10" t="s">
        <v>5249</v>
      </c>
      <c r="B14445" s="10" t="s">
        <v>35</v>
      </c>
      <c r="C14445" s="10" t="s">
        <v>94</v>
      </c>
      <c r="D14445" s="10" t="s">
        <v>789</v>
      </c>
      <c r="E14445" s="10">
        <v>146.92</v>
      </c>
      <c r="F14445" s="33">
        <v>44153.0</v>
      </c>
    </row>
    <row r="14446">
      <c r="A14446" s="10" t="s">
        <v>605</v>
      </c>
      <c r="B14446" s="10" t="s">
        <v>37</v>
      </c>
      <c r="C14446" s="10" t="s">
        <v>365</v>
      </c>
      <c r="D14446" s="10" t="s">
        <v>366</v>
      </c>
      <c r="E14446" s="10">
        <v>12.24</v>
      </c>
      <c r="F14446" s="33">
        <v>44153.0</v>
      </c>
    </row>
    <row r="14447">
      <c r="A14447" s="10" t="s">
        <v>5249</v>
      </c>
      <c r="B14447" s="10" t="s">
        <v>36</v>
      </c>
      <c r="C14447" s="10" t="s">
        <v>94</v>
      </c>
      <c r="D14447" s="10" t="s">
        <v>789</v>
      </c>
      <c r="E14447" s="10">
        <v>146.92</v>
      </c>
      <c r="F14447" s="33">
        <v>44153.0</v>
      </c>
    </row>
    <row r="14448">
      <c r="A14448" s="10" t="s">
        <v>605</v>
      </c>
      <c r="B14448" s="10" t="s">
        <v>37</v>
      </c>
      <c r="C14448" s="10" t="s">
        <v>365</v>
      </c>
      <c r="D14448" s="10" t="s">
        <v>366</v>
      </c>
      <c r="E14448" s="10">
        <v>12.24</v>
      </c>
      <c r="F14448" s="33">
        <v>44153.0</v>
      </c>
    </row>
    <row r="14449">
      <c r="A14449" s="10" t="s">
        <v>605</v>
      </c>
      <c r="B14449" s="10" t="s">
        <v>37</v>
      </c>
      <c r="C14449" s="10" t="s">
        <v>365</v>
      </c>
      <c r="D14449" s="10" t="s">
        <v>366</v>
      </c>
      <c r="E14449" s="10">
        <v>12.24</v>
      </c>
      <c r="F14449" s="33">
        <v>44153.0</v>
      </c>
    </row>
    <row r="14450">
      <c r="A14450" s="10" t="s">
        <v>605</v>
      </c>
      <c r="B14450" s="10" t="s">
        <v>37</v>
      </c>
      <c r="C14450" s="10" t="s">
        <v>365</v>
      </c>
      <c r="D14450" s="10" t="s">
        <v>366</v>
      </c>
      <c r="E14450" s="10">
        <v>12.24</v>
      </c>
      <c r="F14450" s="33">
        <v>44153.0</v>
      </c>
    </row>
    <row r="14451">
      <c r="A14451" s="10" t="s">
        <v>5280</v>
      </c>
      <c r="B14451" s="10" t="s">
        <v>35</v>
      </c>
      <c r="D14451" s="10" t="s">
        <v>1415</v>
      </c>
      <c r="E14451" s="10">
        <v>44.95</v>
      </c>
      <c r="F14451" s="33">
        <v>44153.0</v>
      </c>
    </row>
    <row r="14452">
      <c r="A14452" s="10" t="s">
        <v>605</v>
      </c>
      <c r="B14452" s="10" t="s">
        <v>37</v>
      </c>
      <c r="C14452" s="10" t="s">
        <v>365</v>
      </c>
      <c r="D14452" s="10" t="s">
        <v>366</v>
      </c>
      <c r="E14452" s="10">
        <v>12.24</v>
      </c>
      <c r="F14452" s="33">
        <v>44153.0</v>
      </c>
    </row>
    <row r="14453">
      <c r="A14453" s="10" t="s">
        <v>573</v>
      </c>
      <c r="B14453" s="10" t="s">
        <v>37</v>
      </c>
      <c r="C14453" s="10" t="s">
        <v>254</v>
      </c>
      <c r="D14453" s="10" t="s">
        <v>255</v>
      </c>
      <c r="E14453" s="10">
        <v>155.1</v>
      </c>
      <c r="F14453" s="33">
        <v>44153.0</v>
      </c>
    </row>
    <row r="14454">
      <c r="A14454" s="10" t="s">
        <v>5281</v>
      </c>
      <c r="B14454" s="10" t="s">
        <v>35</v>
      </c>
      <c r="C14454" s="10" t="s">
        <v>94</v>
      </c>
      <c r="E14454" s="10">
        <v>8.25</v>
      </c>
      <c r="F14454" s="33">
        <v>44153.0</v>
      </c>
    </row>
    <row r="14455">
      <c r="A14455" s="10" t="s">
        <v>573</v>
      </c>
      <c r="B14455" s="10" t="s">
        <v>37</v>
      </c>
      <c r="C14455" s="10" t="s">
        <v>254</v>
      </c>
      <c r="D14455" s="10" t="s">
        <v>255</v>
      </c>
      <c r="E14455" s="10">
        <v>155.1</v>
      </c>
      <c r="F14455" s="33">
        <v>44153.0</v>
      </c>
    </row>
    <row r="14456">
      <c r="A14456" s="10" t="s">
        <v>5282</v>
      </c>
      <c r="B14456" s="10" t="s">
        <v>35</v>
      </c>
      <c r="C14456" s="10" t="s">
        <v>134</v>
      </c>
      <c r="E14456" s="10">
        <v>15.38</v>
      </c>
      <c r="F14456" s="33">
        <v>44153.0</v>
      </c>
    </row>
    <row r="14457">
      <c r="A14457" s="10" t="s">
        <v>573</v>
      </c>
      <c r="B14457" s="10" t="s">
        <v>35</v>
      </c>
      <c r="C14457" s="10" t="s">
        <v>254</v>
      </c>
      <c r="D14457" s="10" t="s">
        <v>255</v>
      </c>
      <c r="E14457" s="10">
        <v>155.1</v>
      </c>
      <c r="F14457" s="33">
        <v>44153.0</v>
      </c>
    </row>
    <row r="14458">
      <c r="A14458" s="10" t="s">
        <v>5283</v>
      </c>
      <c r="B14458" s="10" t="s">
        <v>35</v>
      </c>
      <c r="E14458" s="10">
        <v>11.14</v>
      </c>
      <c r="F14458" s="33">
        <v>44153.0</v>
      </c>
    </row>
    <row r="14459">
      <c r="A14459" s="10" t="s">
        <v>690</v>
      </c>
      <c r="B14459" s="10" t="s">
        <v>35</v>
      </c>
      <c r="C14459" s="10" t="s">
        <v>572</v>
      </c>
      <c r="D14459" s="10" t="s">
        <v>74</v>
      </c>
      <c r="E14459" s="10">
        <v>164.33</v>
      </c>
      <c r="F14459" s="33">
        <v>44153.0</v>
      </c>
    </row>
    <row r="14460">
      <c r="A14460" s="10" t="s">
        <v>573</v>
      </c>
      <c r="B14460" s="10" t="s">
        <v>35</v>
      </c>
      <c r="C14460" s="10" t="s">
        <v>254</v>
      </c>
      <c r="D14460" s="10" t="s">
        <v>255</v>
      </c>
      <c r="E14460" s="10">
        <v>155.1</v>
      </c>
      <c r="F14460" s="33">
        <v>44153.0</v>
      </c>
    </row>
    <row r="14461">
      <c r="A14461" s="10" t="s">
        <v>573</v>
      </c>
      <c r="B14461" s="10" t="s">
        <v>35</v>
      </c>
      <c r="C14461" s="10" t="s">
        <v>254</v>
      </c>
      <c r="D14461" s="10" t="s">
        <v>255</v>
      </c>
      <c r="E14461" s="10">
        <v>155.1</v>
      </c>
      <c r="F14461" s="33">
        <v>44153.0</v>
      </c>
    </row>
    <row r="14462">
      <c r="A14462" s="10" t="s">
        <v>5284</v>
      </c>
      <c r="B14462" s="10" t="s">
        <v>35</v>
      </c>
      <c r="C14462" s="10" t="s">
        <v>94</v>
      </c>
      <c r="D14462" s="10" t="s">
        <v>183</v>
      </c>
      <c r="E14462" s="10">
        <v>205.32</v>
      </c>
      <c r="F14462" s="33">
        <v>44153.0</v>
      </c>
    </row>
    <row r="14463">
      <c r="A14463" s="10" t="s">
        <v>606</v>
      </c>
      <c r="B14463" s="10" t="s">
        <v>35</v>
      </c>
      <c r="C14463" s="10" t="s">
        <v>73</v>
      </c>
      <c r="D14463" s="10" t="s">
        <v>60</v>
      </c>
      <c r="E14463" s="10">
        <v>154.32</v>
      </c>
      <c r="F14463" s="33">
        <v>44153.0</v>
      </c>
    </row>
    <row r="14464">
      <c r="A14464" s="10" t="s">
        <v>606</v>
      </c>
      <c r="B14464" s="10" t="s">
        <v>35</v>
      </c>
      <c r="C14464" s="10" t="s">
        <v>73</v>
      </c>
      <c r="D14464" s="10" t="s">
        <v>60</v>
      </c>
      <c r="E14464" s="10">
        <v>154.32</v>
      </c>
      <c r="F14464" s="33">
        <v>44153.0</v>
      </c>
    </row>
    <row r="14465">
      <c r="A14465" s="10" t="s">
        <v>606</v>
      </c>
      <c r="B14465" s="10" t="s">
        <v>36</v>
      </c>
      <c r="C14465" s="10" t="s">
        <v>73</v>
      </c>
      <c r="D14465" s="10" t="s">
        <v>60</v>
      </c>
      <c r="E14465" s="10">
        <v>154.32</v>
      </c>
      <c r="F14465" s="33">
        <v>44153.0</v>
      </c>
    </row>
    <row r="14466">
      <c r="A14466" s="10" t="s">
        <v>606</v>
      </c>
      <c r="B14466" s="10" t="s">
        <v>35</v>
      </c>
      <c r="C14466" s="10" t="s">
        <v>73</v>
      </c>
      <c r="D14466" s="10" t="s">
        <v>60</v>
      </c>
      <c r="E14466" s="10">
        <v>154.32</v>
      </c>
      <c r="F14466" s="33">
        <v>44153.0</v>
      </c>
    </row>
    <row r="14467">
      <c r="A14467" s="10" t="s">
        <v>607</v>
      </c>
      <c r="B14467" s="10" t="s">
        <v>35</v>
      </c>
      <c r="C14467" s="10" t="s">
        <v>76</v>
      </c>
      <c r="D14467" s="10" t="s">
        <v>287</v>
      </c>
      <c r="E14467" s="10">
        <v>149.05</v>
      </c>
      <c r="F14467" s="33">
        <v>44153.0</v>
      </c>
    </row>
    <row r="14468">
      <c r="A14468" s="10" t="s">
        <v>606</v>
      </c>
      <c r="B14468" s="10" t="s">
        <v>35</v>
      </c>
      <c r="C14468" s="10" t="s">
        <v>73</v>
      </c>
      <c r="D14468" s="10" t="s">
        <v>60</v>
      </c>
      <c r="E14468" s="10">
        <v>154.32</v>
      </c>
      <c r="F14468" s="33">
        <v>44153.0</v>
      </c>
    </row>
    <row r="14469">
      <c r="A14469" s="10" t="s">
        <v>606</v>
      </c>
      <c r="B14469" s="10" t="s">
        <v>35</v>
      </c>
      <c r="C14469" s="10" t="s">
        <v>73</v>
      </c>
      <c r="D14469" s="10" t="s">
        <v>60</v>
      </c>
      <c r="E14469" s="10">
        <v>154.32</v>
      </c>
      <c r="F14469" s="33">
        <v>44153.0</v>
      </c>
    </row>
    <row r="14470">
      <c r="A14470" s="10" t="s">
        <v>5285</v>
      </c>
      <c r="B14470" s="10" t="s">
        <v>35</v>
      </c>
      <c r="C14470" s="35" t="s">
        <v>120</v>
      </c>
      <c r="D14470" s="10" t="s">
        <v>703</v>
      </c>
      <c r="E14470" s="10">
        <v>491.7</v>
      </c>
      <c r="F14470" s="33">
        <v>44153.0</v>
      </c>
    </row>
    <row r="14471">
      <c r="A14471" s="10" t="s">
        <v>5286</v>
      </c>
      <c r="B14471" s="10" t="s">
        <v>35</v>
      </c>
      <c r="D14471" s="10" t="s">
        <v>5287</v>
      </c>
      <c r="E14471" s="10">
        <v>9.6</v>
      </c>
      <c r="F14471" s="33">
        <v>44153.0</v>
      </c>
    </row>
    <row r="14472">
      <c r="A14472" s="10" t="s">
        <v>606</v>
      </c>
      <c r="B14472" s="10" t="s">
        <v>35</v>
      </c>
      <c r="C14472" s="10" t="s">
        <v>73</v>
      </c>
      <c r="D14472" s="10" t="s">
        <v>60</v>
      </c>
      <c r="E14472" s="10">
        <v>154.32</v>
      </c>
      <c r="F14472" s="33">
        <v>44153.0</v>
      </c>
    </row>
    <row r="14473">
      <c r="A14473" s="10" t="s">
        <v>606</v>
      </c>
      <c r="B14473" s="10" t="s">
        <v>37</v>
      </c>
      <c r="C14473" s="10" t="s">
        <v>73</v>
      </c>
      <c r="D14473" s="10" t="s">
        <v>60</v>
      </c>
      <c r="E14473" s="10">
        <v>154.32</v>
      </c>
      <c r="F14473" s="33">
        <v>44153.0</v>
      </c>
    </row>
    <row r="14474">
      <c r="A14474" s="10" t="s">
        <v>906</v>
      </c>
      <c r="B14474" s="10" t="s">
        <v>35</v>
      </c>
      <c r="C14474" s="10" t="s">
        <v>109</v>
      </c>
      <c r="D14474" s="10" t="s">
        <v>110</v>
      </c>
      <c r="E14474" s="10">
        <v>134.13</v>
      </c>
      <c r="F14474" s="33">
        <v>44153.0</v>
      </c>
    </row>
    <row r="14475">
      <c r="A14475" s="10" t="s">
        <v>607</v>
      </c>
      <c r="B14475" s="10" t="s">
        <v>35</v>
      </c>
      <c r="C14475" s="10" t="s">
        <v>76</v>
      </c>
      <c r="D14475" s="10" t="s">
        <v>287</v>
      </c>
      <c r="E14475" s="10">
        <v>149.05</v>
      </c>
      <c r="F14475" s="33">
        <v>44153.0</v>
      </c>
    </row>
    <row r="14476">
      <c r="A14476" s="10" t="s">
        <v>607</v>
      </c>
      <c r="B14476" s="10" t="s">
        <v>36</v>
      </c>
      <c r="C14476" s="10" t="s">
        <v>76</v>
      </c>
      <c r="D14476" s="10" t="s">
        <v>287</v>
      </c>
      <c r="E14476" s="10">
        <v>149.05</v>
      </c>
      <c r="F14476" s="33">
        <v>44153.0</v>
      </c>
    </row>
    <row r="14477">
      <c r="A14477" s="10" t="s">
        <v>607</v>
      </c>
      <c r="B14477" s="10" t="s">
        <v>35</v>
      </c>
      <c r="D14477" s="10" t="s">
        <v>1450</v>
      </c>
      <c r="E14477" s="10">
        <v>39.05</v>
      </c>
      <c r="F14477" s="33">
        <v>44153.0</v>
      </c>
    </row>
    <row r="14478">
      <c r="A14478" s="10" t="s">
        <v>607</v>
      </c>
      <c r="B14478" s="10" t="s">
        <v>37</v>
      </c>
      <c r="C14478" s="10" t="s">
        <v>76</v>
      </c>
      <c r="D14478" s="10" t="s">
        <v>287</v>
      </c>
      <c r="E14478" s="10">
        <v>149.05</v>
      </c>
      <c r="F14478" s="33">
        <v>44153.0</v>
      </c>
    </row>
    <row r="14479">
      <c r="A14479" s="10" t="s">
        <v>5288</v>
      </c>
      <c r="B14479" s="10" t="s">
        <v>35</v>
      </c>
      <c r="D14479" s="10" t="s">
        <v>79</v>
      </c>
      <c r="E14479" s="10">
        <v>1232.63</v>
      </c>
      <c r="F14479" s="33">
        <v>44153.0</v>
      </c>
    </row>
    <row r="14480">
      <c r="A14480" s="10" t="s">
        <v>5289</v>
      </c>
      <c r="B14480" s="10" t="s">
        <v>35</v>
      </c>
      <c r="C14480" s="10" t="s">
        <v>322</v>
      </c>
      <c r="D14480" s="10" t="s">
        <v>5290</v>
      </c>
      <c r="E14480" s="10">
        <v>315.43</v>
      </c>
      <c r="F14480" s="33">
        <v>44153.0</v>
      </c>
    </row>
    <row r="14481">
      <c r="A14481" s="10" t="s">
        <v>3486</v>
      </c>
      <c r="B14481" s="10" t="s">
        <v>35</v>
      </c>
      <c r="C14481" s="10" t="s">
        <v>97</v>
      </c>
      <c r="D14481" s="10" t="s">
        <v>98</v>
      </c>
      <c r="E14481" s="10">
        <v>68.1</v>
      </c>
      <c r="F14481" s="33">
        <v>44153.0</v>
      </c>
    </row>
    <row r="14482">
      <c r="A14482" s="10" t="s">
        <v>5291</v>
      </c>
      <c r="B14482" s="10" t="s">
        <v>35</v>
      </c>
      <c r="C14482" s="10" t="s">
        <v>141</v>
      </c>
      <c r="D14482" s="10" t="s">
        <v>142</v>
      </c>
      <c r="E14482" s="10">
        <v>381.46</v>
      </c>
      <c r="F14482" s="33">
        <v>44153.0</v>
      </c>
    </row>
    <row r="14483">
      <c r="A14483" s="10" t="s">
        <v>5292</v>
      </c>
      <c r="B14483" s="10" t="s">
        <v>35</v>
      </c>
      <c r="C14483" s="10" t="s">
        <v>53</v>
      </c>
      <c r="D14483" s="10" t="s">
        <v>414</v>
      </c>
      <c r="E14483" s="10">
        <v>48.56</v>
      </c>
      <c r="F14483" s="33">
        <v>44153.0</v>
      </c>
    </row>
    <row r="14484">
      <c r="A14484" s="10" t="s">
        <v>5293</v>
      </c>
      <c r="B14484" s="10" t="s">
        <v>35</v>
      </c>
      <c r="C14484" s="10" t="s">
        <v>76</v>
      </c>
      <c r="D14484" s="10" t="s">
        <v>215</v>
      </c>
      <c r="E14484" s="10">
        <v>29.52</v>
      </c>
      <c r="F14484" s="33">
        <v>44154.0</v>
      </c>
    </row>
    <row r="14485">
      <c r="A14485" s="10" t="s">
        <v>5294</v>
      </c>
      <c r="B14485" s="10" t="s">
        <v>35</v>
      </c>
      <c r="C14485" s="10" t="s">
        <v>109</v>
      </c>
      <c r="D14485" s="10" t="s">
        <v>110</v>
      </c>
      <c r="E14485" s="10">
        <v>146.4</v>
      </c>
      <c r="F14485" s="33">
        <v>44154.0</v>
      </c>
    </row>
    <row r="14486">
      <c r="A14486" s="10" t="s">
        <v>5295</v>
      </c>
      <c r="B14486" s="10" t="s">
        <v>35</v>
      </c>
      <c r="C14486" s="10" t="s">
        <v>362</v>
      </c>
      <c r="D14486" s="10" t="s">
        <v>2392</v>
      </c>
      <c r="E14486" s="10">
        <v>97.41</v>
      </c>
      <c r="F14486" s="33">
        <v>44154.0</v>
      </c>
    </row>
    <row r="14487">
      <c r="A14487" s="10" t="s">
        <v>5295</v>
      </c>
      <c r="B14487" s="10" t="s">
        <v>35</v>
      </c>
      <c r="C14487" s="10" t="s">
        <v>178</v>
      </c>
      <c r="D14487" s="10" t="s">
        <v>2392</v>
      </c>
      <c r="E14487" s="10">
        <v>72.16</v>
      </c>
      <c r="F14487" s="33">
        <v>44154.0</v>
      </c>
    </row>
    <row r="14488">
      <c r="A14488" s="10" t="s">
        <v>5296</v>
      </c>
      <c r="B14488" s="10" t="s">
        <v>35</v>
      </c>
      <c r="D14488" s="10" t="s">
        <v>2238</v>
      </c>
      <c r="E14488" s="10">
        <v>20.7</v>
      </c>
      <c r="F14488" s="33">
        <v>44154.0</v>
      </c>
    </row>
    <row r="14489">
      <c r="A14489" s="10" t="s">
        <v>5297</v>
      </c>
      <c r="B14489" s="10" t="s">
        <v>35</v>
      </c>
      <c r="C14489" s="10" t="s">
        <v>201</v>
      </c>
      <c r="D14489" s="10" t="s">
        <v>131</v>
      </c>
      <c r="E14489" s="10">
        <v>453.98</v>
      </c>
      <c r="F14489" s="33">
        <v>44154.0</v>
      </c>
    </row>
    <row r="14490">
      <c r="A14490" s="10" t="s">
        <v>5297</v>
      </c>
      <c r="B14490" s="10" t="s">
        <v>36</v>
      </c>
      <c r="C14490" s="10" t="s">
        <v>201</v>
      </c>
      <c r="D14490" s="10" t="s">
        <v>131</v>
      </c>
      <c r="E14490" s="10">
        <v>453.98</v>
      </c>
      <c r="F14490" s="33">
        <v>44154.0</v>
      </c>
    </row>
    <row r="14491">
      <c r="A14491" s="10" t="s">
        <v>5298</v>
      </c>
      <c r="B14491" s="10" t="s">
        <v>35</v>
      </c>
      <c r="C14491" s="10" t="s">
        <v>94</v>
      </c>
      <c r="D14491" s="10" t="s">
        <v>183</v>
      </c>
      <c r="E14491" s="10">
        <v>133.7</v>
      </c>
      <c r="F14491" s="33">
        <v>44154.0</v>
      </c>
    </row>
    <row r="14492">
      <c r="A14492" s="10" t="s">
        <v>5299</v>
      </c>
      <c r="B14492" s="10" t="s">
        <v>35</v>
      </c>
      <c r="D14492" s="10" t="s">
        <v>5300</v>
      </c>
      <c r="E14492" s="10">
        <v>79.87</v>
      </c>
      <c r="F14492" s="33">
        <v>44154.0</v>
      </c>
    </row>
    <row r="14493">
      <c r="A14493" s="10" t="s">
        <v>5301</v>
      </c>
      <c r="B14493" s="10" t="s">
        <v>35</v>
      </c>
      <c r="C14493" s="10" t="s">
        <v>59</v>
      </c>
      <c r="D14493" s="10" t="s">
        <v>1480</v>
      </c>
      <c r="E14493" s="10">
        <v>85.11</v>
      </c>
      <c r="F14493" s="33">
        <v>44154.0</v>
      </c>
    </row>
    <row r="14494">
      <c r="A14494" s="10" t="s">
        <v>5302</v>
      </c>
      <c r="B14494" s="10" t="s">
        <v>35</v>
      </c>
      <c r="C14494" s="10" t="s">
        <v>59</v>
      </c>
      <c r="E14494" s="10">
        <v>14.86</v>
      </c>
      <c r="F14494" s="33">
        <v>44154.0</v>
      </c>
    </row>
    <row r="14495">
      <c r="A14495" s="10" t="s">
        <v>5303</v>
      </c>
      <c r="B14495" s="10" t="s">
        <v>35</v>
      </c>
      <c r="C14495" s="10" t="s">
        <v>130</v>
      </c>
      <c r="D14495" s="10" t="s">
        <v>116</v>
      </c>
      <c r="E14495" s="10">
        <v>30.54</v>
      </c>
      <c r="F14495" s="33">
        <v>44154.0</v>
      </c>
    </row>
    <row r="14496">
      <c r="A14496" s="10" t="s">
        <v>5304</v>
      </c>
      <c r="B14496" s="10" t="s">
        <v>35</v>
      </c>
      <c r="E14496" s="10">
        <v>11.98</v>
      </c>
      <c r="F14496" s="33">
        <v>44154.0</v>
      </c>
    </row>
    <row r="14497">
      <c r="A14497" s="10" t="s">
        <v>5305</v>
      </c>
      <c r="B14497" s="10" t="s">
        <v>35</v>
      </c>
      <c r="C14497" s="10" t="s">
        <v>109</v>
      </c>
      <c r="D14497" s="10" t="s">
        <v>92</v>
      </c>
      <c r="E14497" s="10">
        <v>58.6</v>
      </c>
      <c r="F14497" s="33">
        <v>44154.0</v>
      </c>
    </row>
    <row r="14498">
      <c r="A14498" s="10" t="s">
        <v>5306</v>
      </c>
      <c r="B14498" s="10" t="s">
        <v>35</v>
      </c>
      <c r="C14498" s="10" t="s">
        <v>280</v>
      </c>
      <c r="D14498" s="10" t="s">
        <v>663</v>
      </c>
      <c r="E14498" s="10">
        <v>11.9</v>
      </c>
      <c r="F14498" s="33">
        <v>44154.0</v>
      </c>
    </row>
    <row r="14499">
      <c r="A14499" s="10" t="s">
        <v>567</v>
      </c>
      <c r="B14499" s="10" t="s">
        <v>35</v>
      </c>
      <c r="C14499" s="10" t="s">
        <v>134</v>
      </c>
      <c r="E14499" s="10">
        <v>68.57</v>
      </c>
      <c r="F14499" s="33">
        <v>44154.0</v>
      </c>
    </row>
    <row r="14500">
      <c r="A14500" s="10" t="s">
        <v>608</v>
      </c>
      <c r="B14500" s="10" t="s">
        <v>35</v>
      </c>
      <c r="C14500" s="10" t="s">
        <v>86</v>
      </c>
      <c r="E14500" s="10">
        <v>15.68</v>
      </c>
      <c r="F14500" s="33">
        <v>44154.0</v>
      </c>
    </row>
    <row r="14501">
      <c r="A14501" s="10" t="s">
        <v>608</v>
      </c>
      <c r="B14501" s="10" t="s">
        <v>35</v>
      </c>
      <c r="C14501" s="10" t="s">
        <v>86</v>
      </c>
      <c r="E14501" s="10">
        <v>15.68</v>
      </c>
      <c r="F14501" s="33">
        <v>44154.0</v>
      </c>
    </row>
    <row r="14502">
      <c r="A14502" s="10" t="s">
        <v>608</v>
      </c>
      <c r="B14502" s="10" t="s">
        <v>36</v>
      </c>
      <c r="C14502" s="10" t="s">
        <v>86</v>
      </c>
      <c r="E14502" s="10">
        <v>15.68</v>
      </c>
      <c r="F14502" s="33">
        <v>44154.0</v>
      </c>
    </row>
    <row r="14503">
      <c r="A14503" s="10" t="s">
        <v>608</v>
      </c>
      <c r="B14503" s="10" t="s">
        <v>37</v>
      </c>
      <c r="C14503" s="10" t="s">
        <v>86</v>
      </c>
      <c r="E14503" s="10">
        <v>15.68</v>
      </c>
      <c r="F14503" s="33">
        <v>44154.0</v>
      </c>
    </row>
    <row r="14504">
      <c r="A14504" s="10" t="s">
        <v>608</v>
      </c>
      <c r="B14504" s="10" t="s">
        <v>35</v>
      </c>
      <c r="C14504" s="10" t="s">
        <v>86</v>
      </c>
      <c r="E14504" s="10">
        <v>15.68</v>
      </c>
      <c r="F14504" s="33">
        <v>44154.0</v>
      </c>
    </row>
    <row r="14505">
      <c r="A14505" s="10" t="s">
        <v>5299</v>
      </c>
      <c r="B14505" s="10" t="s">
        <v>35</v>
      </c>
      <c r="D14505" s="10" t="s">
        <v>5307</v>
      </c>
      <c r="E14505" s="10">
        <v>121.19</v>
      </c>
      <c r="F14505" s="33">
        <v>44154.0</v>
      </c>
    </row>
    <row r="14506">
      <c r="A14506" s="10" t="s">
        <v>567</v>
      </c>
      <c r="B14506" s="10" t="s">
        <v>35</v>
      </c>
      <c r="C14506" s="10" t="s">
        <v>134</v>
      </c>
      <c r="E14506" s="10">
        <v>68.57</v>
      </c>
      <c r="F14506" s="33">
        <v>44154.0</v>
      </c>
    </row>
    <row r="14507">
      <c r="A14507" s="10" t="s">
        <v>567</v>
      </c>
      <c r="B14507" s="10" t="s">
        <v>35</v>
      </c>
      <c r="C14507" s="10" t="s">
        <v>134</v>
      </c>
      <c r="E14507" s="10">
        <v>68.57</v>
      </c>
      <c r="F14507" s="33">
        <v>44154.0</v>
      </c>
    </row>
    <row r="14508">
      <c r="A14508" s="10" t="s">
        <v>5308</v>
      </c>
      <c r="B14508" s="10" t="s">
        <v>35</v>
      </c>
      <c r="C14508" s="10" t="s">
        <v>56</v>
      </c>
      <c r="D14508" s="10" t="s">
        <v>57</v>
      </c>
      <c r="E14508" s="10">
        <v>26.56</v>
      </c>
      <c r="F14508" s="33">
        <v>44154.0</v>
      </c>
    </row>
    <row r="14509">
      <c r="A14509" s="10" t="s">
        <v>5309</v>
      </c>
      <c r="B14509" s="10" t="s">
        <v>35</v>
      </c>
      <c r="D14509" s="10" t="s">
        <v>1903</v>
      </c>
      <c r="E14509" s="10">
        <v>9.51</v>
      </c>
      <c r="F14509" s="33">
        <v>44154.0</v>
      </c>
    </row>
    <row r="14510">
      <c r="A14510" s="10" t="s">
        <v>5309</v>
      </c>
      <c r="B14510" s="10" t="s">
        <v>36</v>
      </c>
      <c r="D14510" s="10" t="s">
        <v>1903</v>
      </c>
      <c r="E14510" s="10">
        <v>9.51</v>
      </c>
      <c r="F14510" s="33">
        <v>44154.0</v>
      </c>
    </row>
    <row r="14511">
      <c r="A14511" s="10" t="s">
        <v>5309</v>
      </c>
      <c r="B14511" s="10" t="s">
        <v>35</v>
      </c>
      <c r="D14511" s="10" t="s">
        <v>1903</v>
      </c>
      <c r="E14511" s="10">
        <v>9.51</v>
      </c>
      <c r="F14511" s="33">
        <v>44154.0</v>
      </c>
    </row>
    <row r="14512">
      <c r="A14512" s="10" t="s">
        <v>5309</v>
      </c>
      <c r="B14512" s="10" t="s">
        <v>36</v>
      </c>
      <c r="D14512" s="10" t="s">
        <v>1903</v>
      </c>
      <c r="E14512" s="10">
        <v>9.51</v>
      </c>
      <c r="F14512" s="33">
        <v>44154.0</v>
      </c>
    </row>
    <row r="14513">
      <c r="A14513" s="10" t="s">
        <v>5309</v>
      </c>
      <c r="B14513" s="10" t="s">
        <v>35</v>
      </c>
      <c r="D14513" s="10" t="s">
        <v>1903</v>
      </c>
      <c r="E14513" s="10">
        <v>9.51</v>
      </c>
      <c r="F14513" s="33">
        <v>44154.0</v>
      </c>
    </row>
    <row r="14514">
      <c r="A14514" s="10" t="s">
        <v>5309</v>
      </c>
      <c r="B14514" s="10" t="s">
        <v>35</v>
      </c>
      <c r="D14514" s="10" t="s">
        <v>1903</v>
      </c>
      <c r="E14514" s="10">
        <v>9.51</v>
      </c>
      <c r="F14514" s="33">
        <v>44154.0</v>
      </c>
    </row>
    <row r="14515">
      <c r="A14515" s="10" t="s">
        <v>5310</v>
      </c>
      <c r="B14515" s="10" t="s">
        <v>35</v>
      </c>
      <c r="D14515" s="10" t="s">
        <v>1862</v>
      </c>
      <c r="E14515" s="10">
        <v>56.51</v>
      </c>
      <c r="F14515" s="33">
        <v>44154.0</v>
      </c>
    </row>
    <row r="14516">
      <c r="A14516" s="10" t="s">
        <v>5311</v>
      </c>
      <c r="B14516" s="10" t="s">
        <v>35</v>
      </c>
      <c r="C14516" s="10" t="s">
        <v>810</v>
      </c>
      <c r="E14516" s="10">
        <v>45.05</v>
      </c>
      <c r="F14516" s="33">
        <v>44154.0</v>
      </c>
    </row>
    <row r="14517">
      <c r="A14517" s="10" t="s">
        <v>5311</v>
      </c>
      <c r="B14517" s="10" t="s">
        <v>35</v>
      </c>
      <c r="C14517" s="10" t="s">
        <v>810</v>
      </c>
      <c r="E14517" s="10">
        <v>45.05</v>
      </c>
      <c r="F14517" s="33">
        <v>44154.0</v>
      </c>
    </row>
    <row r="14518">
      <c r="A14518" s="10" t="s">
        <v>5312</v>
      </c>
      <c r="B14518" s="10" t="s">
        <v>35</v>
      </c>
      <c r="C14518" s="10" t="s">
        <v>59</v>
      </c>
      <c r="D14518" s="10" t="s">
        <v>65</v>
      </c>
      <c r="E14518" s="10">
        <v>216.08</v>
      </c>
      <c r="F14518" s="33">
        <v>44154.0</v>
      </c>
    </row>
    <row r="14519">
      <c r="A14519" s="10" t="s">
        <v>5311</v>
      </c>
      <c r="B14519" s="10" t="s">
        <v>35</v>
      </c>
      <c r="C14519" s="10" t="s">
        <v>810</v>
      </c>
      <c r="E14519" s="10">
        <v>43.9</v>
      </c>
      <c r="F14519" s="33">
        <v>44154.0</v>
      </c>
    </row>
    <row r="14520">
      <c r="A14520" s="10" t="s">
        <v>5311</v>
      </c>
      <c r="B14520" s="10" t="s">
        <v>35</v>
      </c>
      <c r="C14520" s="10" t="s">
        <v>810</v>
      </c>
      <c r="E14520" s="10">
        <v>45.05</v>
      </c>
      <c r="F14520" s="33">
        <v>44154.0</v>
      </c>
    </row>
    <row r="14521">
      <c r="A14521" s="10" t="s">
        <v>4808</v>
      </c>
      <c r="B14521" s="10" t="s">
        <v>35</v>
      </c>
      <c r="D14521" s="10" t="s">
        <v>583</v>
      </c>
      <c r="E14521" s="10">
        <v>87.51</v>
      </c>
      <c r="F14521" s="33">
        <v>44154.0</v>
      </c>
    </row>
    <row r="14522">
      <c r="A14522" s="10" t="s">
        <v>4743</v>
      </c>
      <c r="B14522" s="10" t="s">
        <v>35</v>
      </c>
      <c r="D14522" s="10" t="s">
        <v>192</v>
      </c>
      <c r="E14522" s="10">
        <v>189.17</v>
      </c>
      <c r="F14522" s="33">
        <v>44154.0</v>
      </c>
    </row>
    <row r="14523">
      <c r="A14523" s="10" t="s">
        <v>5313</v>
      </c>
      <c r="B14523" s="10" t="s">
        <v>35</v>
      </c>
      <c r="D14523" s="10" t="s">
        <v>67</v>
      </c>
      <c r="E14523" s="10">
        <v>59.68</v>
      </c>
      <c r="F14523" s="33">
        <v>44154.0</v>
      </c>
    </row>
    <row r="14524">
      <c r="A14524" s="10" t="s">
        <v>5314</v>
      </c>
      <c r="B14524" s="10" t="s">
        <v>35</v>
      </c>
      <c r="C14524" s="10" t="s">
        <v>97</v>
      </c>
      <c r="E14524" s="10">
        <v>17.78</v>
      </c>
      <c r="F14524" s="33">
        <v>44154.0</v>
      </c>
    </row>
    <row r="14525">
      <c r="A14525" s="10" t="s">
        <v>5314</v>
      </c>
      <c r="B14525" s="10" t="s">
        <v>35</v>
      </c>
      <c r="C14525" s="10" t="s">
        <v>97</v>
      </c>
      <c r="E14525" s="10">
        <v>17.78</v>
      </c>
      <c r="F14525" s="33">
        <v>44154.0</v>
      </c>
    </row>
    <row r="14526">
      <c r="A14526" s="10" t="s">
        <v>5315</v>
      </c>
      <c r="B14526" s="10" t="s">
        <v>35</v>
      </c>
      <c r="C14526" s="10" t="s">
        <v>365</v>
      </c>
      <c r="D14526" s="10" t="s">
        <v>349</v>
      </c>
      <c r="E14526" s="10">
        <v>14.59</v>
      </c>
      <c r="F14526" s="33">
        <v>44154.0</v>
      </c>
    </row>
    <row r="14527">
      <c r="A14527" s="10" t="s">
        <v>2534</v>
      </c>
      <c r="B14527" s="10" t="s">
        <v>35</v>
      </c>
      <c r="D14527" s="10" t="s">
        <v>345</v>
      </c>
      <c r="E14527" s="10">
        <v>28.46</v>
      </c>
      <c r="F14527" s="33">
        <v>44154.0</v>
      </c>
    </row>
    <row r="14528">
      <c r="A14528" s="10" t="s">
        <v>613</v>
      </c>
      <c r="B14528" s="10" t="s">
        <v>35</v>
      </c>
      <c r="C14528" s="10" t="s">
        <v>94</v>
      </c>
      <c r="E14528" s="10">
        <v>32.22</v>
      </c>
      <c r="F14528" s="33">
        <v>44154.0</v>
      </c>
    </row>
    <row r="14529">
      <c r="A14529" s="10" t="s">
        <v>613</v>
      </c>
      <c r="B14529" s="10" t="s">
        <v>35</v>
      </c>
      <c r="C14529" s="10" t="s">
        <v>94</v>
      </c>
      <c r="E14529" s="10">
        <v>32.22</v>
      </c>
      <c r="F14529" s="33">
        <v>44154.0</v>
      </c>
    </row>
    <row r="14530">
      <c r="A14530" s="10" t="s">
        <v>5316</v>
      </c>
      <c r="B14530" s="10" t="s">
        <v>35</v>
      </c>
      <c r="D14530" s="10" t="s">
        <v>225</v>
      </c>
      <c r="E14530" s="10">
        <v>19.22</v>
      </c>
      <c r="F14530" s="33">
        <v>44154.0</v>
      </c>
    </row>
    <row r="14531">
      <c r="A14531" s="10" t="s">
        <v>567</v>
      </c>
      <c r="B14531" s="10" t="s">
        <v>35</v>
      </c>
      <c r="C14531" s="10" t="s">
        <v>134</v>
      </c>
      <c r="E14531" s="10">
        <v>68.57</v>
      </c>
      <c r="F14531" s="33">
        <v>44154.0</v>
      </c>
    </row>
    <row r="14532">
      <c r="A14532" s="10" t="s">
        <v>543</v>
      </c>
      <c r="B14532" s="10" t="s">
        <v>35</v>
      </c>
      <c r="D14532" s="10" t="s">
        <v>169</v>
      </c>
      <c r="E14532" s="10">
        <v>39.7</v>
      </c>
      <c r="F14532" s="33">
        <v>44154.0</v>
      </c>
    </row>
    <row r="14533">
      <c r="A14533" s="10" t="s">
        <v>599</v>
      </c>
      <c r="B14533" s="10" t="s">
        <v>35</v>
      </c>
      <c r="C14533" s="10" t="s">
        <v>73</v>
      </c>
      <c r="D14533" s="10" t="s">
        <v>79</v>
      </c>
      <c r="E14533" s="10">
        <v>163.52</v>
      </c>
      <c r="F14533" s="33">
        <v>44154.0</v>
      </c>
    </row>
    <row r="14534">
      <c r="A14534" s="10" t="s">
        <v>5317</v>
      </c>
      <c r="B14534" s="10" t="s">
        <v>35</v>
      </c>
      <c r="C14534" s="10" t="s">
        <v>141</v>
      </c>
      <c r="D14534" s="10" t="s">
        <v>142</v>
      </c>
      <c r="E14534" s="10">
        <v>57.27</v>
      </c>
      <c r="F14534" s="33">
        <v>44154.0</v>
      </c>
    </row>
    <row r="14535">
      <c r="A14535" s="10" t="s">
        <v>5150</v>
      </c>
      <c r="B14535" s="10" t="s">
        <v>35</v>
      </c>
      <c r="C14535" s="10" t="s">
        <v>1433</v>
      </c>
      <c r="D14535" s="10" t="s">
        <v>1759</v>
      </c>
      <c r="E14535" s="10">
        <v>33.52</v>
      </c>
      <c r="F14535" s="33">
        <v>44154.0</v>
      </c>
    </row>
    <row r="14536">
      <c r="A14536" s="10" t="s">
        <v>5150</v>
      </c>
      <c r="B14536" s="10" t="s">
        <v>35</v>
      </c>
      <c r="C14536" s="10" t="s">
        <v>1433</v>
      </c>
      <c r="D14536" s="10" t="s">
        <v>1759</v>
      </c>
      <c r="E14536" s="10">
        <v>33.52</v>
      </c>
      <c r="F14536" s="33">
        <v>44154.0</v>
      </c>
    </row>
    <row r="14537">
      <c r="A14537" s="10" t="s">
        <v>5318</v>
      </c>
      <c r="B14537" s="10" t="s">
        <v>35</v>
      </c>
      <c r="C14537" s="10" t="s">
        <v>94</v>
      </c>
      <c r="E14537" s="10">
        <v>1.57</v>
      </c>
      <c r="F14537" s="33">
        <v>44154.0</v>
      </c>
    </row>
    <row r="14538">
      <c r="A14538" s="10" t="s">
        <v>5319</v>
      </c>
      <c r="B14538" s="10" t="s">
        <v>35</v>
      </c>
      <c r="C14538" s="10" t="s">
        <v>109</v>
      </c>
      <c r="D14538" s="10" t="s">
        <v>92</v>
      </c>
      <c r="E14538" s="10">
        <v>63.98</v>
      </c>
      <c r="F14538" s="33">
        <v>44154.0</v>
      </c>
    </row>
    <row r="14539">
      <c r="A14539" s="10" t="s">
        <v>5320</v>
      </c>
      <c r="B14539" s="10" t="s">
        <v>35</v>
      </c>
      <c r="C14539" s="10" t="s">
        <v>1486</v>
      </c>
      <c r="E14539" s="10">
        <v>98.56</v>
      </c>
      <c r="F14539" s="33">
        <v>44154.0</v>
      </c>
    </row>
    <row r="14540">
      <c r="A14540" s="10" t="s">
        <v>5289</v>
      </c>
      <c r="B14540" s="10" t="s">
        <v>35</v>
      </c>
      <c r="C14540" s="10" t="s">
        <v>322</v>
      </c>
      <c r="D14540" s="10" t="s">
        <v>5290</v>
      </c>
      <c r="E14540" s="10">
        <v>315.43</v>
      </c>
      <c r="F14540" s="33">
        <v>44154.0</v>
      </c>
    </row>
    <row r="14541">
      <c r="A14541" s="10" t="s">
        <v>5321</v>
      </c>
      <c r="B14541" s="10" t="s">
        <v>35</v>
      </c>
      <c r="D14541" s="10" t="s">
        <v>225</v>
      </c>
      <c r="E14541" s="10">
        <v>31.68</v>
      </c>
      <c r="F14541" s="33">
        <v>44154.0</v>
      </c>
    </row>
    <row r="14542">
      <c r="A14542" s="10" t="s">
        <v>575</v>
      </c>
      <c r="B14542" s="10" t="s">
        <v>35</v>
      </c>
      <c r="C14542" s="10" t="s">
        <v>59</v>
      </c>
      <c r="D14542" s="10" t="s">
        <v>81</v>
      </c>
      <c r="E14542" s="10">
        <v>31.27</v>
      </c>
      <c r="F14542" s="33">
        <v>44154.0</v>
      </c>
    </row>
    <row r="14543">
      <c r="A14543" s="10" t="s">
        <v>567</v>
      </c>
      <c r="B14543" s="10" t="s">
        <v>35</v>
      </c>
      <c r="C14543" s="10" t="s">
        <v>134</v>
      </c>
      <c r="E14543" s="10">
        <v>68.57</v>
      </c>
      <c r="F14543" s="33">
        <v>44154.0</v>
      </c>
    </row>
    <row r="14544">
      <c r="A14544" s="10" t="s">
        <v>5322</v>
      </c>
      <c r="B14544" s="10" t="s">
        <v>35</v>
      </c>
      <c r="C14544" s="10" t="s">
        <v>59</v>
      </c>
      <c r="D14544" s="10" t="s">
        <v>4014</v>
      </c>
      <c r="E14544" s="10">
        <v>121.4</v>
      </c>
      <c r="F14544" s="33">
        <v>44154.0</v>
      </c>
    </row>
    <row r="14545">
      <c r="A14545" s="10" t="s">
        <v>567</v>
      </c>
      <c r="B14545" s="10" t="s">
        <v>35</v>
      </c>
      <c r="C14545" s="10" t="s">
        <v>90</v>
      </c>
      <c r="D14545" s="10" t="s">
        <v>91</v>
      </c>
      <c r="E14545" s="10">
        <v>205.25</v>
      </c>
      <c r="F14545" s="33">
        <v>44154.0</v>
      </c>
    </row>
    <row r="14546">
      <c r="A14546" s="10" t="s">
        <v>597</v>
      </c>
      <c r="B14546" s="10" t="s">
        <v>35</v>
      </c>
      <c r="C14546" s="10" t="s">
        <v>94</v>
      </c>
      <c r="E14546" s="10">
        <v>1.57</v>
      </c>
      <c r="F14546" s="33">
        <v>44154.0</v>
      </c>
    </row>
    <row r="14547">
      <c r="A14547" s="10" t="s">
        <v>597</v>
      </c>
      <c r="B14547" s="10" t="s">
        <v>36</v>
      </c>
      <c r="C14547" s="10" t="s">
        <v>94</v>
      </c>
      <c r="E14547" s="10">
        <v>1.57</v>
      </c>
      <c r="F14547" s="33">
        <v>44154.0</v>
      </c>
    </row>
    <row r="14548">
      <c r="A14548" s="10" t="s">
        <v>597</v>
      </c>
      <c r="B14548" s="10" t="s">
        <v>37</v>
      </c>
      <c r="C14548" s="10" t="s">
        <v>94</v>
      </c>
      <c r="E14548" s="10">
        <v>1.57</v>
      </c>
      <c r="F14548" s="33">
        <v>44154.0</v>
      </c>
    </row>
    <row r="14549">
      <c r="A14549" s="10" t="s">
        <v>597</v>
      </c>
      <c r="B14549" s="10" t="s">
        <v>37</v>
      </c>
      <c r="C14549" s="10" t="s">
        <v>94</v>
      </c>
      <c r="E14549" s="10">
        <v>1.57</v>
      </c>
      <c r="F14549" s="33">
        <v>44154.0</v>
      </c>
    </row>
    <row r="14550">
      <c r="A14550" s="10" t="s">
        <v>533</v>
      </c>
      <c r="B14550" s="10" t="s">
        <v>35</v>
      </c>
      <c r="C14550" s="10" t="s">
        <v>97</v>
      </c>
      <c r="D14550" s="10" t="s">
        <v>329</v>
      </c>
      <c r="E14550" s="10">
        <v>22.22</v>
      </c>
      <c r="F14550" s="33">
        <v>44154.0</v>
      </c>
    </row>
    <row r="14551">
      <c r="A14551" s="10" t="s">
        <v>533</v>
      </c>
      <c r="B14551" s="10" t="s">
        <v>35</v>
      </c>
      <c r="C14551" s="10" t="s">
        <v>97</v>
      </c>
      <c r="D14551" s="10" t="s">
        <v>329</v>
      </c>
      <c r="E14551" s="10">
        <v>22.22</v>
      </c>
      <c r="F14551" s="33">
        <v>44154.0</v>
      </c>
    </row>
    <row r="14552">
      <c r="A14552" s="10" t="s">
        <v>5018</v>
      </c>
      <c r="B14552" s="10" t="s">
        <v>35</v>
      </c>
      <c r="D14552" s="10" t="s">
        <v>304</v>
      </c>
      <c r="E14552" s="10">
        <v>579.13</v>
      </c>
      <c r="F14552" s="33">
        <v>44154.0</v>
      </c>
    </row>
    <row r="14553">
      <c r="A14553" s="10" t="s">
        <v>5018</v>
      </c>
      <c r="B14553" s="10" t="s">
        <v>35</v>
      </c>
      <c r="D14553" s="10" t="s">
        <v>304</v>
      </c>
      <c r="E14553" s="10">
        <v>579.13</v>
      </c>
      <c r="F14553" s="33">
        <v>44154.0</v>
      </c>
    </row>
    <row r="14554">
      <c r="A14554" s="10" t="s">
        <v>5316</v>
      </c>
      <c r="B14554" s="10" t="s">
        <v>35</v>
      </c>
      <c r="D14554" s="10" t="s">
        <v>225</v>
      </c>
      <c r="E14554" s="10">
        <v>19.22</v>
      </c>
      <c r="F14554" s="33">
        <v>44154.0</v>
      </c>
    </row>
    <row r="14555">
      <c r="A14555" s="10" t="s">
        <v>5323</v>
      </c>
      <c r="B14555" s="10" t="s">
        <v>35</v>
      </c>
      <c r="E14555" s="10">
        <v>9.37</v>
      </c>
      <c r="F14555" s="33">
        <v>44154.0</v>
      </c>
    </row>
    <row r="14556">
      <c r="A14556" s="10" t="s">
        <v>5324</v>
      </c>
      <c r="B14556" s="10" t="s">
        <v>35</v>
      </c>
      <c r="C14556" s="10" t="s">
        <v>53</v>
      </c>
      <c r="D14556" s="10" t="s">
        <v>424</v>
      </c>
      <c r="E14556" s="10">
        <v>26.51</v>
      </c>
      <c r="F14556" s="33">
        <v>44154.0</v>
      </c>
    </row>
    <row r="14557">
      <c r="A14557" s="10" t="s">
        <v>5325</v>
      </c>
      <c r="B14557" s="10" t="s">
        <v>35</v>
      </c>
      <c r="C14557" s="10" t="s">
        <v>130</v>
      </c>
      <c r="E14557" s="10">
        <v>49.68</v>
      </c>
      <c r="F14557" s="33">
        <v>44154.0</v>
      </c>
    </row>
    <row r="14558">
      <c r="A14558" s="10" t="s">
        <v>5325</v>
      </c>
      <c r="B14558" s="10" t="s">
        <v>35</v>
      </c>
      <c r="C14558" s="10" t="s">
        <v>130</v>
      </c>
      <c r="D14558" s="10" t="s">
        <v>131</v>
      </c>
      <c r="E14558" s="10">
        <v>10.16</v>
      </c>
      <c r="F14558" s="33">
        <v>44154.0</v>
      </c>
    </row>
    <row r="14559">
      <c r="A14559" s="10" t="s">
        <v>5325</v>
      </c>
      <c r="B14559" s="10" t="s">
        <v>35</v>
      </c>
      <c r="C14559" s="10" t="s">
        <v>130</v>
      </c>
      <c r="D14559" s="10" t="s">
        <v>131</v>
      </c>
      <c r="E14559" s="10">
        <v>248.7</v>
      </c>
      <c r="F14559" s="33">
        <v>44154.0</v>
      </c>
    </row>
    <row r="14560">
      <c r="A14560" s="10" t="s">
        <v>5325</v>
      </c>
      <c r="B14560" s="10" t="s">
        <v>35</v>
      </c>
      <c r="C14560" s="10" t="s">
        <v>130</v>
      </c>
      <c r="E14560" s="10">
        <v>50.6</v>
      </c>
      <c r="F14560" s="33">
        <v>44154.0</v>
      </c>
    </row>
    <row r="14561">
      <c r="A14561" s="10" t="s">
        <v>5326</v>
      </c>
      <c r="B14561" s="10" t="s">
        <v>35</v>
      </c>
      <c r="C14561" s="10" t="s">
        <v>198</v>
      </c>
      <c r="D14561" s="10" t="s">
        <v>199</v>
      </c>
      <c r="E14561" s="10">
        <v>59.95</v>
      </c>
      <c r="F14561" s="33">
        <v>44154.0</v>
      </c>
    </row>
    <row r="14562">
      <c r="A14562" s="10" t="s">
        <v>5326</v>
      </c>
      <c r="B14562" s="10" t="s">
        <v>36</v>
      </c>
      <c r="C14562" s="10" t="s">
        <v>198</v>
      </c>
      <c r="D14562" s="10" t="s">
        <v>199</v>
      </c>
      <c r="E14562" s="10">
        <v>59.95</v>
      </c>
      <c r="F14562" s="33">
        <v>44154.0</v>
      </c>
    </row>
    <row r="14563">
      <c r="A14563" s="10" t="s">
        <v>5326</v>
      </c>
      <c r="B14563" s="10" t="s">
        <v>35</v>
      </c>
      <c r="C14563" s="10" t="s">
        <v>198</v>
      </c>
      <c r="D14563" s="10" t="s">
        <v>199</v>
      </c>
      <c r="E14563" s="10">
        <v>59.95</v>
      </c>
      <c r="F14563" s="33">
        <v>44154.0</v>
      </c>
    </row>
    <row r="14564">
      <c r="A14564" s="10" t="s">
        <v>5327</v>
      </c>
      <c r="B14564" s="10" t="s">
        <v>35</v>
      </c>
      <c r="C14564" s="10" t="s">
        <v>59</v>
      </c>
      <c r="D14564" s="10" t="s">
        <v>79</v>
      </c>
      <c r="E14564" s="10">
        <v>43.11</v>
      </c>
      <c r="F14564" s="33">
        <v>44154.0</v>
      </c>
    </row>
    <row r="14565">
      <c r="A14565" s="10" t="s">
        <v>567</v>
      </c>
      <c r="B14565" s="10" t="s">
        <v>35</v>
      </c>
      <c r="C14565" s="10" t="s">
        <v>134</v>
      </c>
      <c r="E14565" s="10">
        <v>68.57</v>
      </c>
      <c r="F14565" s="33">
        <v>44154.0</v>
      </c>
    </row>
    <row r="14566">
      <c r="A14566" s="10" t="s">
        <v>567</v>
      </c>
      <c r="B14566" s="10" t="s">
        <v>35</v>
      </c>
      <c r="C14566" s="10" t="s">
        <v>134</v>
      </c>
      <c r="E14566" s="10">
        <v>68.57</v>
      </c>
      <c r="F14566" s="33">
        <v>44154.0</v>
      </c>
    </row>
    <row r="14567">
      <c r="A14567" s="10" t="s">
        <v>5328</v>
      </c>
      <c r="B14567" s="10" t="s">
        <v>35</v>
      </c>
      <c r="C14567" s="10" t="s">
        <v>97</v>
      </c>
      <c r="D14567" s="10" t="s">
        <v>98</v>
      </c>
      <c r="E14567" s="10">
        <v>62.06</v>
      </c>
      <c r="F14567" s="33">
        <v>44154.0</v>
      </c>
    </row>
    <row r="14568">
      <c r="A14568" s="10" t="s">
        <v>609</v>
      </c>
      <c r="B14568" s="10" t="s">
        <v>35</v>
      </c>
      <c r="C14568" s="35" t="s">
        <v>120</v>
      </c>
      <c r="D14568" s="10" t="s">
        <v>610</v>
      </c>
      <c r="E14568" s="10">
        <v>109.84</v>
      </c>
      <c r="F14568" s="33">
        <v>44154.0</v>
      </c>
    </row>
    <row r="14569">
      <c r="A14569" s="10" t="s">
        <v>609</v>
      </c>
      <c r="B14569" s="10" t="s">
        <v>36</v>
      </c>
      <c r="C14569" s="35" t="s">
        <v>120</v>
      </c>
      <c r="D14569" s="10" t="s">
        <v>610</v>
      </c>
      <c r="E14569" s="10">
        <v>109.84</v>
      </c>
      <c r="F14569" s="33">
        <v>44154.0</v>
      </c>
    </row>
    <row r="14570">
      <c r="A14570" s="10" t="s">
        <v>609</v>
      </c>
      <c r="B14570" s="10" t="s">
        <v>37</v>
      </c>
      <c r="C14570" s="35" t="s">
        <v>120</v>
      </c>
      <c r="D14570" s="10" t="s">
        <v>610</v>
      </c>
      <c r="E14570" s="10">
        <v>109.84</v>
      </c>
      <c r="F14570" s="33">
        <v>44154.0</v>
      </c>
    </row>
    <row r="14571">
      <c r="A14571" s="10" t="s">
        <v>5329</v>
      </c>
      <c r="B14571" s="10" t="s">
        <v>35</v>
      </c>
      <c r="C14571" s="10" t="s">
        <v>59</v>
      </c>
      <c r="D14571" s="10" t="s">
        <v>81</v>
      </c>
      <c r="E14571" s="10">
        <v>13.86</v>
      </c>
      <c r="F14571" s="33">
        <v>44154.0</v>
      </c>
    </row>
    <row r="14572">
      <c r="A14572" s="10" t="s">
        <v>5329</v>
      </c>
      <c r="B14572" s="10" t="s">
        <v>35</v>
      </c>
      <c r="C14572" s="10" t="s">
        <v>59</v>
      </c>
      <c r="D14572" s="10" t="s">
        <v>81</v>
      </c>
      <c r="E14572" s="10">
        <v>13.86</v>
      </c>
      <c r="F14572" s="33">
        <v>44154.0</v>
      </c>
    </row>
    <row r="14573">
      <c r="A14573" s="10" t="s">
        <v>5329</v>
      </c>
      <c r="B14573" s="10" t="s">
        <v>35</v>
      </c>
      <c r="C14573" s="10" t="s">
        <v>59</v>
      </c>
      <c r="D14573" s="10" t="s">
        <v>81</v>
      </c>
      <c r="E14573" s="10">
        <v>13.86</v>
      </c>
      <c r="F14573" s="33">
        <v>44154.0</v>
      </c>
    </row>
    <row r="14574">
      <c r="A14574" s="10" t="s">
        <v>5329</v>
      </c>
      <c r="B14574" s="10" t="s">
        <v>35</v>
      </c>
      <c r="C14574" s="10" t="s">
        <v>59</v>
      </c>
      <c r="D14574" s="10" t="s">
        <v>81</v>
      </c>
      <c r="E14574" s="10">
        <v>13.86</v>
      </c>
      <c r="F14574" s="33">
        <v>44154.0</v>
      </c>
    </row>
    <row r="14575">
      <c r="A14575" s="10" t="s">
        <v>5329</v>
      </c>
      <c r="B14575" s="10" t="s">
        <v>35</v>
      </c>
      <c r="C14575" s="10" t="s">
        <v>59</v>
      </c>
      <c r="D14575" s="10" t="s">
        <v>81</v>
      </c>
      <c r="E14575" s="10">
        <v>13.86</v>
      </c>
      <c r="F14575" s="33">
        <v>44154.0</v>
      </c>
    </row>
    <row r="14576">
      <c r="A14576" s="10" t="s">
        <v>5330</v>
      </c>
      <c r="B14576" s="10" t="s">
        <v>35</v>
      </c>
      <c r="C14576" s="10" t="s">
        <v>59</v>
      </c>
      <c r="D14576" s="10" t="s">
        <v>81</v>
      </c>
      <c r="E14576" s="10">
        <v>23.9</v>
      </c>
      <c r="F14576" s="33">
        <v>44154.0</v>
      </c>
    </row>
    <row r="14577">
      <c r="A14577" s="10" t="s">
        <v>5330</v>
      </c>
      <c r="B14577" s="10" t="s">
        <v>36</v>
      </c>
      <c r="C14577" s="10" t="s">
        <v>59</v>
      </c>
      <c r="D14577" s="10" t="s">
        <v>81</v>
      </c>
      <c r="E14577" s="10">
        <v>23.9</v>
      </c>
      <c r="F14577" s="33">
        <v>44154.0</v>
      </c>
    </row>
    <row r="14578">
      <c r="A14578" s="10" t="s">
        <v>5331</v>
      </c>
      <c r="B14578" s="10" t="s">
        <v>35</v>
      </c>
      <c r="C14578" s="10" t="s">
        <v>477</v>
      </c>
      <c r="D14578" s="10" t="s">
        <v>3694</v>
      </c>
      <c r="E14578" s="10">
        <v>11.65</v>
      </c>
      <c r="F14578" s="33">
        <v>44154.0</v>
      </c>
    </row>
    <row r="14579">
      <c r="A14579" s="10" t="s">
        <v>611</v>
      </c>
      <c r="B14579" s="10" t="s">
        <v>35</v>
      </c>
      <c r="C14579" s="10" t="s">
        <v>70</v>
      </c>
      <c r="D14579" s="10" t="s">
        <v>612</v>
      </c>
      <c r="E14579" s="10">
        <v>51.4</v>
      </c>
      <c r="F14579" s="33">
        <v>44154.0</v>
      </c>
    </row>
    <row r="14580">
      <c r="A14580" s="10" t="s">
        <v>611</v>
      </c>
      <c r="B14580" s="10" t="s">
        <v>36</v>
      </c>
      <c r="C14580" s="10" t="s">
        <v>70</v>
      </c>
      <c r="D14580" s="10" t="s">
        <v>612</v>
      </c>
      <c r="E14580" s="10">
        <v>51.4</v>
      </c>
      <c r="F14580" s="33">
        <v>44154.0</v>
      </c>
    </row>
    <row r="14581">
      <c r="A14581" s="10" t="s">
        <v>611</v>
      </c>
      <c r="B14581" s="10" t="s">
        <v>37</v>
      </c>
      <c r="C14581" s="10" t="s">
        <v>70</v>
      </c>
      <c r="D14581" s="10" t="s">
        <v>612</v>
      </c>
      <c r="E14581" s="10">
        <v>51.4</v>
      </c>
      <c r="F14581" s="33">
        <v>44154.0</v>
      </c>
    </row>
    <row r="14582">
      <c r="A14582" s="10" t="s">
        <v>611</v>
      </c>
      <c r="B14582" s="10" t="s">
        <v>35</v>
      </c>
      <c r="C14582" s="10" t="s">
        <v>70</v>
      </c>
      <c r="D14582" s="10" t="s">
        <v>612</v>
      </c>
      <c r="E14582" s="10">
        <v>51.4</v>
      </c>
      <c r="F14582" s="33">
        <v>44154.0</v>
      </c>
    </row>
    <row r="14583">
      <c r="A14583" s="10" t="s">
        <v>611</v>
      </c>
      <c r="B14583" s="10" t="s">
        <v>36</v>
      </c>
      <c r="C14583" s="10" t="s">
        <v>70</v>
      </c>
      <c r="D14583" s="10" t="s">
        <v>612</v>
      </c>
      <c r="E14583" s="10">
        <v>51.4</v>
      </c>
      <c r="F14583" s="33">
        <v>44154.0</v>
      </c>
    </row>
    <row r="14584">
      <c r="A14584" s="10" t="s">
        <v>611</v>
      </c>
      <c r="B14584" s="10" t="s">
        <v>37</v>
      </c>
      <c r="C14584" s="10" t="s">
        <v>70</v>
      </c>
      <c r="D14584" s="10" t="s">
        <v>612</v>
      </c>
      <c r="E14584" s="10">
        <v>51.4</v>
      </c>
      <c r="F14584" s="33">
        <v>44154.0</v>
      </c>
    </row>
    <row r="14585">
      <c r="A14585" s="10" t="s">
        <v>611</v>
      </c>
      <c r="B14585" s="10" t="s">
        <v>37</v>
      </c>
      <c r="C14585" s="10" t="s">
        <v>70</v>
      </c>
      <c r="D14585" s="10" t="s">
        <v>612</v>
      </c>
      <c r="E14585" s="10">
        <v>51.4</v>
      </c>
      <c r="F14585" s="33">
        <v>44154.0</v>
      </c>
    </row>
    <row r="14586">
      <c r="A14586" s="10" t="s">
        <v>613</v>
      </c>
      <c r="B14586" s="10" t="s">
        <v>35</v>
      </c>
      <c r="C14586" s="10" t="s">
        <v>94</v>
      </c>
      <c r="E14586" s="10">
        <v>32.22</v>
      </c>
      <c r="F14586" s="33">
        <v>44154.0</v>
      </c>
    </row>
    <row r="14587">
      <c r="A14587" s="10" t="s">
        <v>5332</v>
      </c>
      <c r="B14587" s="10" t="s">
        <v>35</v>
      </c>
      <c r="C14587" s="10" t="s">
        <v>239</v>
      </c>
      <c r="D14587" s="10" t="s">
        <v>887</v>
      </c>
      <c r="E14587" s="10">
        <v>202.95</v>
      </c>
      <c r="F14587" s="33">
        <v>44154.0</v>
      </c>
    </row>
    <row r="14588">
      <c r="A14588" s="10" t="s">
        <v>5332</v>
      </c>
      <c r="B14588" s="10" t="s">
        <v>35</v>
      </c>
      <c r="C14588" s="10" t="s">
        <v>239</v>
      </c>
      <c r="D14588" s="10" t="s">
        <v>887</v>
      </c>
      <c r="E14588" s="10">
        <v>202.95</v>
      </c>
      <c r="F14588" s="33">
        <v>44154.0</v>
      </c>
    </row>
    <row r="14589">
      <c r="A14589" s="10" t="s">
        <v>613</v>
      </c>
      <c r="B14589" s="10" t="s">
        <v>36</v>
      </c>
      <c r="C14589" s="10" t="s">
        <v>94</v>
      </c>
      <c r="E14589" s="10">
        <v>32.22</v>
      </c>
      <c r="F14589" s="33">
        <v>44154.0</v>
      </c>
    </row>
    <row r="14590">
      <c r="A14590" s="10" t="s">
        <v>573</v>
      </c>
      <c r="B14590" s="10" t="s">
        <v>35</v>
      </c>
      <c r="C14590" s="10" t="s">
        <v>254</v>
      </c>
      <c r="D14590" s="10" t="s">
        <v>255</v>
      </c>
      <c r="E14590" s="10">
        <v>155.1</v>
      </c>
      <c r="F14590" s="33">
        <v>44154.0</v>
      </c>
    </row>
    <row r="14591">
      <c r="A14591" s="10" t="s">
        <v>613</v>
      </c>
      <c r="B14591" s="10" t="s">
        <v>37</v>
      </c>
      <c r="C14591" s="10" t="s">
        <v>94</v>
      </c>
      <c r="E14591" s="10">
        <v>32.22</v>
      </c>
      <c r="F14591" s="33">
        <v>44154.0</v>
      </c>
    </row>
    <row r="14592">
      <c r="A14592" s="10" t="s">
        <v>5333</v>
      </c>
      <c r="B14592" s="10" t="s">
        <v>35</v>
      </c>
      <c r="C14592" s="10" t="s">
        <v>90</v>
      </c>
      <c r="D14592" s="10" t="s">
        <v>161</v>
      </c>
      <c r="E14592" s="10">
        <v>371.46</v>
      </c>
      <c r="F14592" s="33">
        <v>44154.0</v>
      </c>
    </row>
    <row r="14593">
      <c r="A14593" s="10" t="s">
        <v>5333</v>
      </c>
      <c r="B14593" s="10" t="s">
        <v>35</v>
      </c>
      <c r="C14593" s="10" t="s">
        <v>90</v>
      </c>
      <c r="D14593" s="10" t="s">
        <v>161</v>
      </c>
      <c r="E14593" s="10">
        <v>371.46</v>
      </c>
      <c r="F14593" s="33">
        <v>44154.0</v>
      </c>
    </row>
    <row r="14594">
      <c r="A14594" s="10" t="s">
        <v>609</v>
      </c>
      <c r="B14594" s="10" t="s">
        <v>37</v>
      </c>
      <c r="C14594" s="35" t="s">
        <v>120</v>
      </c>
      <c r="D14594" s="10" t="s">
        <v>610</v>
      </c>
      <c r="E14594" s="10">
        <v>109.84</v>
      </c>
      <c r="F14594" s="33">
        <v>44154.0</v>
      </c>
    </row>
    <row r="14595">
      <c r="A14595" s="10" t="s">
        <v>5333</v>
      </c>
      <c r="B14595" s="10" t="s">
        <v>35</v>
      </c>
      <c r="C14595" s="10" t="s">
        <v>90</v>
      </c>
      <c r="D14595" s="10" t="s">
        <v>92</v>
      </c>
      <c r="E14595" s="10">
        <v>292.83</v>
      </c>
      <c r="F14595" s="33">
        <v>44154.0</v>
      </c>
    </row>
    <row r="14596">
      <c r="A14596" s="10" t="s">
        <v>4821</v>
      </c>
      <c r="B14596" s="10" t="s">
        <v>35</v>
      </c>
      <c r="D14596" s="10" t="s">
        <v>383</v>
      </c>
      <c r="E14596" s="10">
        <v>31.43</v>
      </c>
      <c r="F14596" s="33">
        <v>44154.0</v>
      </c>
    </row>
    <row r="14597">
      <c r="A14597" s="10" t="s">
        <v>613</v>
      </c>
      <c r="B14597" s="10" t="s">
        <v>35</v>
      </c>
      <c r="C14597" s="10" t="s">
        <v>94</v>
      </c>
      <c r="E14597" s="10">
        <v>32.22</v>
      </c>
      <c r="F14597" s="33">
        <v>44154.0</v>
      </c>
    </row>
    <row r="14598">
      <c r="A14598" s="10" t="s">
        <v>5333</v>
      </c>
      <c r="B14598" s="10" t="s">
        <v>35</v>
      </c>
      <c r="C14598" s="10" t="s">
        <v>90</v>
      </c>
      <c r="D14598" s="10" t="s">
        <v>91</v>
      </c>
      <c r="E14598" s="10">
        <v>294.41</v>
      </c>
      <c r="F14598" s="33">
        <v>44154.0</v>
      </c>
    </row>
    <row r="14599">
      <c r="A14599" s="10" t="s">
        <v>5333</v>
      </c>
      <c r="B14599" s="10" t="s">
        <v>35</v>
      </c>
      <c r="C14599" s="10" t="s">
        <v>90</v>
      </c>
      <c r="D14599" s="10" t="s">
        <v>91</v>
      </c>
      <c r="E14599" s="10">
        <v>274.4</v>
      </c>
      <c r="F14599" s="33">
        <v>44154.0</v>
      </c>
    </row>
    <row r="14600">
      <c r="A14600" s="10" t="s">
        <v>5334</v>
      </c>
      <c r="B14600" s="10" t="s">
        <v>35</v>
      </c>
      <c r="D14600" s="10" t="s">
        <v>5335</v>
      </c>
      <c r="E14600" s="10">
        <v>84.63</v>
      </c>
      <c r="F14600" s="33">
        <v>44154.0</v>
      </c>
    </row>
    <row r="14601">
      <c r="A14601" s="10" t="s">
        <v>5336</v>
      </c>
      <c r="B14601" s="10" t="s">
        <v>35</v>
      </c>
      <c r="C14601" s="10" t="s">
        <v>134</v>
      </c>
      <c r="E14601" s="10">
        <v>32.54</v>
      </c>
      <c r="F14601" s="33">
        <v>44154.0</v>
      </c>
    </row>
    <row r="14602">
      <c r="A14602" s="10" t="s">
        <v>5336</v>
      </c>
      <c r="B14602" s="10" t="s">
        <v>36</v>
      </c>
      <c r="C14602" s="10" t="s">
        <v>134</v>
      </c>
      <c r="E14602" s="10">
        <v>32.54</v>
      </c>
      <c r="F14602" s="33">
        <v>44154.0</v>
      </c>
    </row>
    <row r="14603">
      <c r="A14603" s="10" t="s">
        <v>636</v>
      </c>
      <c r="B14603" s="10" t="s">
        <v>35</v>
      </c>
      <c r="E14603" s="10">
        <v>15.08</v>
      </c>
      <c r="F14603" s="33">
        <v>44154.0</v>
      </c>
    </row>
    <row r="14604">
      <c r="A14604" s="10" t="s">
        <v>613</v>
      </c>
      <c r="B14604" s="10" t="s">
        <v>35</v>
      </c>
      <c r="C14604" s="10" t="s">
        <v>94</v>
      </c>
      <c r="E14604" s="10">
        <v>32.22</v>
      </c>
      <c r="F14604" s="33">
        <v>44154.0</v>
      </c>
    </row>
    <row r="14605">
      <c r="A14605" s="10" t="s">
        <v>613</v>
      </c>
      <c r="B14605" s="10" t="s">
        <v>36</v>
      </c>
      <c r="C14605" s="10" t="s">
        <v>94</v>
      </c>
      <c r="E14605" s="10">
        <v>32.22</v>
      </c>
      <c r="F14605" s="33">
        <v>44154.0</v>
      </c>
    </row>
    <row r="14606">
      <c r="A14606" s="10" t="s">
        <v>613</v>
      </c>
      <c r="B14606" s="10" t="s">
        <v>37</v>
      </c>
      <c r="C14606" s="10" t="s">
        <v>94</v>
      </c>
      <c r="E14606" s="10">
        <v>32.22</v>
      </c>
      <c r="F14606" s="33">
        <v>44154.0</v>
      </c>
    </row>
    <row r="14607">
      <c r="A14607" s="10" t="s">
        <v>613</v>
      </c>
      <c r="B14607" s="10" t="s">
        <v>35</v>
      </c>
      <c r="C14607" s="10" t="s">
        <v>94</v>
      </c>
      <c r="E14607" s="10">
        <v>32.22</v>
      </c>
      <c r="F14607" s="33">
        <v>44154.0</v>
      </c>
    </row>
    <row r="14608">
      <c r="A14608" s="10" t="s">
        <v>613</v>
      </c>
      <c r="B14608" s="10" t="s">
        <v>37</v>
      </c>
      <c r="C14608" s="10" t="s">
        <v>94</v>
      </c>
      <c r="E14608" s="10">
        <v>32.22</v>
      </c>
      <c r="F14608" s="33">
        <v>44154.0</v>
      </c>
    </row>
    <row r="14609">
      <c r="A14609" s="10" t="s">
        <v>5337</v>
      </c>
      <c r="B14609" s="10" t="s">
        <v>35</v>
      </c>
      <c r="C14609" s="10" t="s">
        <v>322</v>
      </c>
      <c r="E14609" s="10">
        <v>49.57</v>
      </c>
      <c r="F14609" s="33">
        <v>44154.0</v>
      </c>
    </row>
    <row r="14610">
      <c r="A14610" s="10" t="s">
        <v>5337</v>
      </c>
      <c r="B14610" s="10" t="s">
        <v>35</v>
      </c>
      <c r="C14610" s="10" t="s">
        <v>322</v>
      </c>
      <c r="E14610" s="10">
        <v>49.57</v>
      </c>
      <c r="F14610" s="33">
        <v>44154.0</v>
      </c>
    </row>
    <row r="14611">
      <c r="A14611" s="10" t="s">
        <v>5337</v>
      </c>
      <c r="B14611" s="10" t="s">
        <v>35</v>
      </c>
      <c r="C14611" s="10" t="s">
        <v>322</v>
      </c>
      <c r="E14611" s="10">
        <v>133.92</v>
      </c>
      <c r="F14611" s="33">
        <v>44154.0</v>
      </c>
    </row>
    <row r="14612">
      <c r="A14612" s="10" t="s">
        <v>5338</v>
      </c>
      <c r="B14612" s="10" t="s">
        <v>35</v>
      </c>
      <c r="C14612" s="35" t="s">
        <v>120</v>
      </c>
      <c r="D14612" s="10" t="s">
        <v>610</v>
      </c>
      <c r="E14612" s="10">
        <v>87.46</v>
      </c>
      <c r="F14612" s="33">
        <v>44154.0</v>
      </c>
    </row>
    <row r="14613">
      <c r="A14613" s="10" t="s">
        <v>5339</v>
      </c>
      <c r="B14613" s="10" t="s">
        <v>35</v>
      </c>
      <c r="C14613" s="10" t="s">
        <v>471</v>
      </c>
      <c r="D14613" s="10" t="s">
        <v>60</v>
      </c>
      <c r="E14613" s="10">
        <v>44.46</v>
      </c>
      <c r="F14613" s="33">
        <v>44154.0</v>
      </c>
    </row>
    <row r="14614">
      <c r="A14614" s="10" t="s">
        <v>623</v>
      </c>
      <c r="B14614" s="10" t="s">
        <v>35</v>
      </c>
      <c r="C14614" s="10" t="s">
        <v>97</v>
      </c>
      <c r="D14614" s="10" t="s">
        <v>98</v>
      </c>
      <c r="E14614" s="10">
        <v>31.27</v>
      </c>
      <c r="F14614" s="33">
        <v>44154.0</v>
      </c>
    </row>
    <row r="14615">
      <c r="A14615" s="10" t="s">
        <v>623</v>
      </c>
      <c r="B14615" s="10" t="s">
        <v>35</v>
      </c>
      <c r="C14615" s="10" t="s">
        <v>97</v>
      </c>
      <c r="D14615" s="10" t="s">
        <v>98</v>
      </c>
      <c r="E14615" s="10">
        <v>31.27</v>
      </c>
      <c r="F14615" s="33">
        <v>44154.0</v>
      </c>
    </row>
    <row r="14616">
      <c r="A14616" s="10" t="s">
        <v>5340</v>
      </c>
      <c r="B14616" s="10" t="s">
        <v>35</v>
      </c>
      <c r="C14616" s="10" t="s">
        <v>94</v>
      </c>
      <c r="E14616" s="10">
        <v>24.44</v>
      </c>
      <c r="F14616" s="33">
        <v>44154.0</v>
      </c>
    </row>
    <row r="14617">
      <c r="A14617" s="10" t="s">
        <v>5340</v>
      </c>
      <c r="B14617" s="10" t="s">
        <v>36</v>
      </c>
      <c r="C14617" s="10" t="s">
        <v>94</v>
      </c>
      <c r="E14617" s="10">
        <v>24.44</v>
      </c>
      <c r="F14617" s="33">
        <v>44154.0</v>
      </c>
    </row>
    <row r="14618">
      <c r="A14618" s="10" t="s">
        <v>5341</v>
      </c>
      <c r="B14618" s="10" t="s">
        <v>35</v>
      </c>
      <c r="D14618" s="10" t="s">
        <v>366</v>
      </c>
      <c r="E14618" s="10">
        <v>8.86</v>
      </c>
      <c r="F14618" s="33">
        <v>44154.0</v>
      </c>
    </row>
    <row r="14619">
      <c r="A14619" s="10" t="s">
        <v>5342</v>
      </c>
      <c r="B14619" s="10" t="s">
        <v>35</v>
      </c>
      <c r="D14619" s="10" t="s">
        <v>1965</v>
      </c>
      <c r="E14619" s="10">
        <v>95.35</v>
      </c>
      <c r="F14619" s="33">
        <v>44154.0</v>
      </c>
    </row>
    <row r="14620">
      <c r="A14620" s="10" t="s">
        <v>5341</v>
      </c>
      <c r="B14620" s="10" t="s">
        <v>35</v>
      </c>
      <c r="D14620" s="10" t="s">
        <v>366</v>
      </c>
      <c r="E14620" s="10">
        <v>8.86</v>
      </c>
      <c r="F14620" s="33">
        <v>44154.0</v>
      </c>
    </row>
    <row r="14621">
      <c r="A14621" s="10" t="s">
        <v>5340</v>
      </c>
      <c r="B14621" s="10" t="s">
        <v>35</v>
      </c>
      <c r="C14621" s="10" t="s">
        <v>94</v>
      </c>
      <c r="E14621" s="10">
        <v>24.44</v>
      </c>
      <c r="F14621" s="33">
        <v>44154.0</v>
      </c>
    </row>
    <row r="14622">
      <c r="A14622" s="10" t="s">
        <v>5343</v>
      </c>
      <c r="B14622" s="10" t="s">
        <v>35</v>
      </c>
      <c r="D14622" s="10" t="s">
        <v>292</v>
      </c>
      <c r="E14622" s="10">
        <v>101.43</v>
      </c>
      <c r="F14622" s="33">
        <v>44154.0</v>
      </c>
    </row>
    <row r="14623">
      <c r="A14623" s="10" t="s">
        <v>5343</v>
      </c>
      <c r="B14623" s="10" t="s">
        <v>35</v>
      </c>
      <c r="D14623" s="10" t="s">
        <v>292</v>
      </c>
      <c r="E14623" s="10">
        <v>101.43</v>
      </c>
      <c r="F14623" s="33">
        <v>44154.0</v>
      </c>
    </row>
    <row r="14624">
      <c r="A14624" s="10" t="s">
        <v>5343</v>
      </c>
      <c r="B14624" s="10" t="s">
        <v>36</v>
      </c>
      <c r="D14624" s="10" t="s">
        <v>292</v>
      </c>
      <c r="E14624" s="10">
        <v>101.43</v>
      </c>
      <c r="F14624" s="33">
        <v>44154.0</v>
      </c>
    </row>
    <row r="14625">
      <c r="A14625" s="10" t="s">
        <v>5343</v>
      </c>
      <c r="B14625" s="10" t="s">
        <v>35</v>
      </c>
      <c r="D14625" s="10" t="s">
        <v>292</v>
      </c>
      <c r="E14625" s="10">
        <v>101.43</v>
      </c>
      <c r="F14625" s="33">
        <v>44154.0</v>
      </c>
    </row>
    <row r="14626">
      <c r="A14626" s="10" t="s">
        <v>5344</v>
      </c>
      <c r="B14626" s="10" t="s">
        <v>35</v>
      </c>
      <c r="D14626" s="10" t="s">
        <v>1370</v>
      </c>
      <c r="E14626" s="10">
        <v>80.0</v>
      </c>
      <c r="F14626" s="33">
        <v>44154.0</v>
      </c>
    </row>
    <row r="14627">
      <c r="A14627" s="10" t="s">
        <v>3010</v>
      </c>
      <c r="B14627" s="10" t="s">
        <v>35</v>
      </c>
      <c r="C14627" s="10" t="s">
        <v>168</v>
      </c>
      <c r="D14627" s="10" t="s">
        <v>710</v>
      </c>
      <c r="E14627" s="10">
        <v>35.02</v>
      </c>
      <c r="F14627" s="33">
        <v>44154.0</v>
      </c>
    </row>
    <row r="14628">
      <c r="A14628" s="10" t="s">
        <v>3010</v>
      </c>
      <c r="B14628" s="10" t="s">
        <v>35</v>
      </c>
      <c r="C14628" s="10" t="s">
        <v>168</v>
      </c>
      <c r="D14628" s="10" t="s">
        <v>710</v>
      </c>
      <c r="E14628" s="10">
        <v>35.02</v>
      </c>
      <c r="F14628" s="33">
        <v>44154.0</v>
      </c>
    </row>
    <row r="14629">
      <c r="A14629" s="10" t="s">
        <v>5345</v>
      </c>
      <c r="B14629" s="10" t="s">
        <v>35</v>
      </c>
      <c r="C14629" s="10" t="s">
        <v>59</v>
      </c>
      <c r="D14629" s="10" t="s">
        <v>81</v>
      </c>
      <c r="E14629" s="10">
        <v>17.22</v>
      </c>
      <c r="F14629" s="33">
        <v>44154.0</v>
      </c>
    </row>
    <row r="14630">
      <c r="A14630" s="10" t="s">
        <v>5346</v>
      </c>
      <c r="B14630" s="10" t="s">
        <v>35</v>
      </c>
      <c r="D14630" s="10" t="s">
        <v>67</v>
      </c>
      <c r="E14630" s="10">
        <v>167.62</v>
      </c>
      <c r="F14630" s="33">
        <v>44154.0</v>
      </c>
    </row>
    <row r="14631">
      <c r="A14631" s="10" t="s">
        <v>4743</v>
      </c>
      <c r="B14631" s="10" t="s">
        <v>35</v>
      </c>
      <c r="D14631" s="10" t="s">
        <v>192</v>
      </c>
      <c r="E14631" s="10">
        <v>189.17</v>
      </c>
      <c r="F14631" s="33">
        <v>44154.0</v>
      </c>
    </row>
    <row r="14632">
      <c r="A14632" s="10" t="s">
        <v>614</v>
      </c>
      <c r="B14632" s="10" t="s">
        <v>35</v>
      </c>
      <c r="C14632" s="10" t="s">
        <v>59</v>
      </c>
      <c r="D14632" s="10" t="s">
        <v>81</v>
      </c>
      <c r="E14632" s="10">
        <v>21.21</v>
      </c>
      <c r="F14632" s="33">
        <v>44154.0</v>
      </c>
    </row>
    <row r="14633">
      <c r="A14633" s="10" t="s">
        <v>614</v>
      </c>
      <c r="B14633" s="10" t="s">
        <v>36</v>
      </c>
      <c r="C14633" s="10" t="s">
        <v>59</v>
      </c>
      <c r="D14633" s="10" t="s">
        <v>81</v>
      </c>
      <c r="E14633" s="10">
        <v>21.21</v>
      </c>
      <c r="F14633" s="33">
        <v>44154.0</v>
      </c>
    </row>
    <row r="14634">
      <c r="A14634" s="10" t="s">
        <v>614</v>
      </c>
      <c r="B14634" s="10" t="s">
        <v>35</v>
      </c>
      <c r="C14634" s="10" t="s">
        <v>245</v>
      </c>
      <c r="D14634" s="10" t="s">
        <v>615</v>
      </c>
      <c r="E14634" s="10">
        <v>13.3</v>
      </c>
      <c r="F14634" s="33">
        <v>44154.0</v>
      </c>
    </row>
    <row r="14635">
      <c r="A14635" s="10" t="s">
        <v>614</v>
      </c>
      <c r="B14635" s="10" t="s">
        <v>36</v>
      </c>
      <c r="C14635" s="10" t="s">
        <v>245</v>
      </c>
      <c r="D14635" s="10" t="s">
        <v>615</v>
      </c>
      <c r="E14635" s="10">
        <v>13.3</v>
      </c>
      <c r="F14635" s="33">
        <v>44154.0</v>
      </c>
    </row>
    <row r="14636">
      <c r="A14636" s="10" t="s">
        <v>614</v>
      </c>
      <c r="B14636" s="10" t="s">
        <v>37</v>
      </c>
      <c r="C14636" s="10" t="s">
        <v>245</v>
      </c>
      <c r="D14636" s="10" t="s">
        <v>615</v>
      </c>
      <c r="E14636" s="10">
        <v>13.3</v>
      </c>
      <c r="F14636" s="33">
        <v>44154.0</v>
      </c>
    </row>
    <row r="14637">
      <c r="A14637" s="10" t="s">
        <v>614</v>
      </c>
      <c r="B14637" s="10" t="s">
        <v>37</v>
      </c>
      <c r="C14637" s="10" t="s">
        <v>59</v>
      </c>
      <c r="D14637" s="10" t="s">
        <v>81</v>
      </c>
      <c r="E14637" s="10">
        <v>21.21</v>
      </c>
      <c r="F14637" s="33">
        <v>44154.0</v>
      </c>
    </row>
    <row r="14638">
      <c r="A14638" s="10" t="s">
        <v>488</v>
      </c>
      <c r="B14638" s="10" t="s">
        <v>35</v>
      </c>
      <c r="C14638" s="10" t="s">
        <v>90</v>
      </c>
      <c r="D14638" s="10" t="s">
        <v>110</v>
      </c>
      <c r="E14638" s="10">
        <v>124.73</v>
      </c>
      <c r="F14638" s="33">
        <v>44154.0</v>
      </c>
    </row>
    <row r="14639">
      <c r="A14639" s="10" t="s">
        <v>488</v>
      </c>
      <c r="B14639" s="10" t="s">
        <v>36</v>
      </c>
      <c r="C14639" s="10" t="s">
        <v>90</v>
      </c>
      <c r="D14639" s="10" t="s">
        <v>110</v>
      </c>
      <c r="E14639" s="10">
        <v>124.73</v>
      </c>
      <c r="F14639" s="33">
        <v>44154.0</v>
      </c>
    </row>
    <row r="14640">
      <c r="A14640" s="10" t="s">
        <v>488</v>
      </c>
      <c r="B14640" s="10" t="s">
        <v>37</v>
      </c>
      <c r="C14640" s="10" t="s">
        <v>90</v>
      </c>
      <c r="D14640" s="10" t="s">
        <v>110</v>
      </c>
      <c r="E14640" s="10">
        <v>124.73</v>
      </c>
      <c r="F14640" s="33">
        <v>44154.0</v>
      </c>
    </row>
    <row r="14641">
      <c r="A14641" s="10" t="s">
        <v>488</v>
      </c>
      <c r="B14641" s="10" t="s">
        <v>35</v>
      </c>
      <c r="C14641" s="10" t="s">
        <v>90</v>
      </c>
      <c r="D14641" s="10" t="s">
        <v>110</v>
      </c>
      <c r="E14641" s="10">
        <v>124.73</v>
      </c>
      <c r="F14641" s="33">
        <v>44154.0</v>
      </c>
    </row>
    <row r="14642">
      <c r="A14642" s="10" t="s">
        <v>614</v>
      </c>
      <c r="B14642" s="10" t="s">
        <v>37</v>
      </c>
      <c r="C14642" s="10" t="s">
        <v>245</v>
      </c>
      <c r="D14642" s="10" t="s">
        <v>615</v>
      </c>
      <c r="E14642" s="10">
        <v>13.3</v>
      </c>
      <c r="F14642" s="33">
        <v>44154.0</v>
      </c>
    </row>
    <row r="14643">
      <c r="A14643" s="10" t="s">
        <v>614</v>
      </c>
      <c r="B14643" s="10" t="s">
        <v>37</v>
      </c>
      <c r="C14643" s="10" t="s">
        <v>59</v>
      </c>
      <c r="D14643" s="10" t="s">
        <v>81</v>
      </c>
      <c r="E14643" s="10">
        <v>21.21</v>
      </c>
      <c r="F14643" s="33">
        <v>44154.0</v>
      </c>
    </row>
    <row r="14644">
      <c r="A14644" s="10" t="s">
        <v>614</v>
      </c>
      <c r="B14644" s="10" t="s">
        <v>37</v>
      </c>
      <c r="C14644" s="10" t="s">
        <v>245</v>
      </c>
      <c r="D14644" s="10" t="s">
        <v>615</v>
      </c>
      <c r="E14644" s="10">
        <v>13.3</v>
      </c>
      <c r="F14644" s="33">
        <v>44154.0</v>
      </c>
    </row>
    <row r="14645">
      <c r="A14645" s="10" t="s">
        <v>614</v>
      </c>
      <c r="B14645" s="10" t="s">
        <v>37</v>
      </c>
      <c r="C14645" s="10" t="s">
        <v>59</v>
      </c>
      <c r="D14645" s="10" t="s">
        <v>81</v>
      </c>
      <c r="E14645" s="10">
        <v>21.21</v>
      </c>
      <c r="F14645" s="33">
        <v>44154.0</v>
      </c>
    </row>
    <row r="14646">
      <c r="A14646" s="10" t="s">
        <v>614</v>
      </c>
      <c r="B14646" s="10" t="s">
        <v>35</v>
      </c>
      <c r="C14646" s="10" t="s">
        <v>59</v>
      </c>
      <c r="D14646" s="10" t="s">
        <v>81</v>
      </c>
      <c r="E14646" s="10">
        <v>21.21</v>
      </c>
      <c r="F14646" s="33">
        <v>44154.0</v>
      </c>
    </row>
    <row r="14647">
      <c r="A14647" s="10" t="s">
        <v>488</v>
      </c>
      <c r="B14647" s="10" t="s">
        <v>35</v>
      </c>
      <c r="C14647" s="10" t="s">
        <v>90</v>
      </c>
      <c r="D14647" s="10" t="s">
        <v>110</v>
      </c>
      <c r="E14647" s="10">
        <v>124.73</v>
      </c>
      <c r="F14647" s="33">
        <v>44154.0</v>
      </c>
    </row>
    <row r="14648">
      <c r="A14648" s="10" t="s">
        <v>5347</v>
      </c>
      <c r="B14648" s="10" t="s">
        <v>35</v>
      </c>
      <c r="D14648" s="10" t="s">
        <v>304</v>
      </c>
      <c r="E14648" s="10">
        <v>17.81</v>
      </c>
      <c r="F14648" s="33">
        <v>44154.0</v>
      </c>
    </row>
    <row r="14649">
      <c r="A14649" s="10" t="s">
        <v>5348</v>
      </c>
      <c r="B14649" s="10" t="s">
        <v>35</v>
      </c>
      <c r="D14649" s="10" t="s">
        <v>5349</v>
      </c>
      <c r="E14649" s="10">
        <v>32.13</v>
      </c>
      <c r="F14649" s="33">
        <v>44154.0</v>
      </c>
    </row>
    <row r="14650">
      <c r="A14650" s="10" t="s">
        <v>488</v>
      </c>
      <c r="B14650" s="10" t="s">
        <v>35</v>
      </c>
      <c r="C14650" s="10" t="s">
        <v>141</v>
      </c>
      <c r="D14650" s="10" t="s">
        <v>281</v>
      </c>
      <c r="E14650" s="10">
        <v>97.35</v>
      </c>
      <c r="F14650" s="33">
        <v>44154.0</v>
      </c>
    </row>
    <row r="14651">
      <c r="A14651" s="10" t="s">
        <v>488</v>
      </c>
      <c r="B14651" s="10" t="s">
        <v>35</v>
      </c>
      <c r="C14651" s="10" t="s">
        <v>141</v>
      </c>
      <c r="D14651" s="10" t="s">
        <v>281</v>
      </c>
      <c r="E14651" s="10">
        <v>177.79</v>
      </c>
      <c r="F14651" s="33">
        <v>44154.0</v>
      </c>
    </row>
    <row r="14652">
      <c r="A14652" s="10" t="s">
        <v>5348</v>
      </c>
      <c r="B14652" s="10" t="s">
        <v>35</v>
      </c>
      <c r="D14652" s="10" t="s">
        <v>5349</v>
      </c>
      <c r="E14652" s="10">
        <v>32.13</v>
      </c>
      <c r="F14652" s="33">
        <v>44154.0</v>
      </c>
    </row>
    <row r="14653">
      <c r="A14653" s="10" t="s">
        <v>488</v>
      </c>
      <c r="B14653" s="10" t="s">
        <v>37</v>
      </c>
      <c r="C14653" s="10" t="s">
        <v>90</v>
      </c>
      <c r="D14653" s="10" t="s">
        <v>110</v>
      </c>
      <c r="E14653" s="10">
        <v>124.73</v>
      </c>
      <c r="F14653" s="33">
        <v>44154.0</v>
      </c>
    </row>
    <row r="14654">
      <c r="A14654" s="10" t="s">
        <v>103</v>
      </c>
      <c r="B14654" s="10" t="s">
        <v>35</v>
      </c>
      <c r="C14654" s="10" t="s">
        <v>104</v>
      </c>
      <c r="D14654" s="10" t="s">
        <v>105</v>
      </c>
      <c r="E14654" s="10">
        <v>314.97</v>
      </c>
      <c r="F14654" s="33">
        <v>44154.0</v>
      </c>
    </row>
    <row r="14655">
      <c r="A14655" s="10" t="s">
        <v>103</v>
      </c>
      <c r="B14655" s="10" t="s">
        <v>35</v>
      </c>
      <c r="C14655" s="10" t="s">
        <v>104</v>
      </c>
      <c r="D14655" s="10" t="s">
        <v>105</v>
      </c>
      <c r="E14655" s="10">
        <v>314.97</v>
      </c>
      <c r="F14655" s="33">
        <v>44154.0</v>
      </c>
    </row>
    <row r="14656">
      <c r="A14656" s="10" t="s">
        <v>103</v>
      </c>
      <c r="B14656" s="10" t="s">
        <v>35</v>
      </c>
      <c r="C14656" s="10" t="s">
        <v>104</v>
      </c>
      <c r="D14656" s="10" t="s">
        <v>105</v>
      </c>
      <c r="E14656" s="10">
        <v>314.97</v>
      </c>
      <c r="F14656" s="33">
        <v>44154.0</v>
      </c>
    </row>
    <row r="14657">
      <c r="A14657" s="10" t="s">
        <v>103</v>
      </c>
      <c r="B14657" s="10" t="s">
        <v>35</v>
      </c>
      <c r="C14657" s="10" t="s">
        <v>104</v>
      </c>
      <c r="D14657" s="10" t="s">
        <v>105</v>
      </c>
      <c r="E14657" s="10">
        <v>314.97</v>
      </c>
      <c r="F14657" s="33">
        <v>44154.0</v>
      </c>
    </row>
    <row r="14658">
      <c r="A14658" s="10" t="s">
        <v>5350</v>
      </c>
      <c r="B14658" s="10" t="s">
        <v>35</v>
      </c>
      <c r="C14658" s="10" t="s">
        <v>168</v>
      </c>
      <c r="E14658" s="10">
        <v>40.44</v>
      </c>
      <c r="F14658" s="33">
        <v>44154.0</v>
      </c>
    </row>
    <row r="14659">
      <c r="A14659" s="10" t="s">
        <v>3922</v>
      </c>
      <c r="B14659" s="10" t="s">
        <v>35</v>
      </c>
      <c r="C14659" s="10" t="s">
        <v>90</v>
      </c>
      <c r="D14659" s="10" t="s">
        <v>91</v>
      </c>
      <c r="E14659" s="10">
        <v>703.68</v>
      </c>
      <c r="F14659" s="33">
        <v>44154.0</v>
      </c>
    </row>
    <row r="14660">
      <c r="A14660" s="10" t="s">
        <v>3922</v>
      </c>
      <c r="B14660" s="10" t="s">
        <v>35</v>
      </c>
      <c r="C14660" s="10" t="s">
        <v>90</v>
      </c>
      <c r="D14660" s="10" t="s">
        <v>92</v>
      </c>
      <c r="E14660" s="10">
        <v>1570.21</v>
      </c>
      <c r="F14660" s="33">
        <v>44154.0</v>
      </c>
    </row>
    <row r="14661">
      <c r="A14661" s="10" t="s">
        <v>3922</v>
      </c>
      <c r="B14661" s="10" t="s">
        <v>35</v>
      </c>
      <c r="C14661" s="10" t="s">
        <v>90</v>
      </c>
      <c r="D14661" s="10" t="s">
        <v>92</v>
      </c>
      <c r="E14661" s="10">
        <v>897.79</v>
      </c>
      <c r="F14661" s="33">
        <v>44154.0</v>
      </c>
    </row>
    <row r="14662">
      <c r="A14662" s="10" t="s">
        <v>3922</v>
      </c>
      <c r="B14662" s="10" t="s">
        <v>35</v>
      </c>
      <c r="C14662" s="10" t="s">
        <v>90</v>
      </c>
      <c r="D14662" s="10" t="s">
        <v>91</v>
      </c>
      <c r="E14662" s="10">
        <v>836.76</v>
      </c>
      <c r="F14662" s="33">
        <v>44154.0</v>
      </c>
    </row>
    <row r="14663">
      <c r="A14663" s="10" t="s">
        <v>3922</v>
      </c>
      <c r="B14663" s="10" t="s">
        <v>35</v>
      </c>
      <c r="C14663" s="10" t="s">
        <v>90</v>
      </c>
      <c r="D14663" s="10" t="s">
        <v>110</v>
      </c>
      <c r="E14663" s="10">
        <v>600.6</v>
      </c>
      <c r="F14663" s="33">
        <v>44154.0</v>
      </c>
    </row>
    <row r="14664">
      <c r="A14664" s="10" t="s">
        <v>5351</v>
      </c>
      <c r="B14664" s="10" t="s">
        <v>35</v>
      </c>
      <c r="E14664" s="10">
        <v>21.56</v>
      </c>
      <c r="F14664" s="33">
        <v>44154.0</v>
      </c>
    </row>
    <row r="14665">
      <c r="A14665" s="10" t="s">
        <v>5352</v>
      </c>
      <c r="B14665" s="10" t="s">
        <v>35</v>
      </c>
      <c r="D14665" s="10" t="s">
        <v>1965</v>
      </c>
      <c r="E14665" s="10">
        <v>98.25</v>
      </c>
      <c r="F14665" s="33">
        <v>44154.0</v>
      </c>
    </row>
    <row r="14666">
      <c r="A14666" s="10" t="s">
        <v>5353</v>
      </c>
      <c r="B14666" s="10" t="s">
        <v>35</v>
      </c>
      <c r="E14666" s="10">
        <v>160.16</v>
      </c>
      <c r="F14666" s="33">
        <v>44154.0</v>
      </c>
    </row>
    <row r="14667">
      <c r="A14667" s="10" t="s">
        <v>5353</v>
      </c>
      <c r="B14667" s="10" t="s">
        <v>35</v>
      </c>
      <c r="E14667" s="10">
        <v>90.48</v>
      </c>
      <c r="F14667" s="33">
        <v>44154.0</v>
      </c>
    </row>
    <row r="14668">
      <c r="A14668" s="10" t="s">
        <v>5353</v>
      </c>
      <c r="B14668" s="10" t="s">
        <v>35</v>
      </c>
      <c r="E14668" s="10">
        <v>75.24</v>
      </c>
      <c r="F14668" s="33">
        <v>44154.0</v>
      </c>
    </row>
    <row r="14669">
      <c r="A14669" s="10" t="s">
        <v>5354</v>
      </c>
      <c r="B14669" s="10" t="s">
        <v>35</v>
      </c>
      <c r="C14669" s="10" t="s">
        <v>168</v>
      </c>
      <c r="D14669" s="10" t="s">
        <v>401</v>
      </c>
      <c r="E14669" s="10">
        <v>107.16</v>
      </c>
      <c r="F14669" s="33">
        <v>44154.0</v>
      </c>
    </row>
    <row r="14670">
      <c r="A14670" s="10" t="s">
        <v>5355</v>
      </c>
      <c r="B14670" s="10" t="s">
        <v>35</v>
      </c>
      <c r="D14670" s="10" t="s">
        <v>2358</v>
      </c>
      <c r="E14670" s="10">
        <v>168.22</v>
      </c>
      <c r="F14670" s="33">
        <v>44154.0</v>
      </c>
    </row>
    <row r="14671">
      <c r="A14671" s="10" t="s">
        <v>5356</v>
      </c>
      <c r="B14671" s="10" t="s">
        <v>35</v>
      </c>
      <c r="C14671" s="10" t="s">
        <v>124</v>
      </c>
      <c r="D14671" s="10" t="s">
        <v>2328</v>
      </c>
      <c r="E14671" s="10">
        <v>102.49</v>
      </c>
      <c r="F14671" s="33">
        <v>44154.0</v>
      </c>
    </row>
    <row r="14672">
      <c r="A14672" s="10" t="s">
        <v>5357</v>
      </c>
      <c r="B14672" s="10" t="s">
        <v>35</v>
      </c>
      <c r="C14672" s="10" t="s">
        <v>94</v>
      </c>
      <c r="E14672" s="10">
        <v>27.62</v>
      </c>
      <c r="F14672" s="33">
        <v>44154.0</v>
      </c>
    </row>
    <row r="14673">
      <c r="A14673" s="10" t="s">
        <v>5357</v>
      </c>
      <c r="B14673" s="10" t="s">
        <v>35</v>
      </c>
      <c r="C14673" s="10" t="s">
        <v>94</v>
      </c>
      <c r="D14673" s="10" t="s">
        <v>102</v>
      </c>
      <c r="E14673" s="10">
        <v>16.19</v>
      </c>
      <c r="F14673" s="33">
        <v>44154.0</v>
      </c>
    </row>
    <row r="14674">
      <c r="A14674" s="10" t="s">
        <v>4976</v>
      </c>
      <c r="B14674" s="10" t="s">
        <v>35</v>
      </c>
      <c r="C14674" s="10" t="s">
        <v>1393</v>
      </c>
      <c r="D14674" s="10" t="s">
        <v>183</v>
      </c>
      <c r="E14674" s="10">
        <v>353.14</v>
      </c>
      <c r="F14674" s="33">
        <v>44155.0</v>
      </c>
    </row>
    <row r="14675">
      <c r="A14675" s="10" t="s">
        <v>5358</v>
      </c>
      <c r="B14675" s="10" t="s">
        <v>35</v>
      </c>
      <c r="E14675" s="10">
        <v>15.08</v>
      </c>
      <c r="F14675" s="33">
        <v>44155.0</v>
      </c>
    </row>
    <row r="14676">
      <c r="A14676" s="10" t="s">
        <v>5359</v>
      </c>
      <c r="B14676" s="10" t="s">
        <v>35</v>
      </c>
      <c r="C14676" s="10" t="s">
        <v>235</v>
      </c>
      <c r="E14676" s="10">
        <v>52.94</v>
      </c>
      <c r="F14676" s="33">
        <v>44155.0</v>
      </c>
    </row>
    <row r="14677">
      <c r="A14677" s="10" t="s">
        <v>5360</v>
      </c>
      <c r="B14677" s="10" t="s">
        <v>35</v>
      </c>
      <c r="C14677" s="10" t="s">
        <v>94</v>
      </c>
      <c r="D14677" s="10" t="s">
        <v>215</v>
      </c>
      <c r="E14677" s="10">
        <v>212.06</v>
      </c>
      <c r="F14677" s="33">
        <v>44155.0</v>
      </c>
    </row>
    <row r="14678">
      <c r="A14678" s="10" t="s">
        <v>5361</v>
      </c>
      <c r="B14678" s="10" t="s">
        <v>35</v>
      </c>
      <c r="E14678" s="10">
        <v>11.52</v>
      </c>
      <c r="F14678" s="33">
        <v>44155.0</v>
      </c>
    </row>
    <row r="14679">
      <c r="A14679" s="10" t="s">
        <v>5362</v>
      </c>
      <c r="B14679" s="10" t="s">
        <v>35</v>
      </c>
      <c r="C14679" s="35" t="s">
        <v>120</v>
      </c>
      <c r="D14679" s="10" t="s">
        <v>183</v>
      </c>
      <c r="E14679" s="10">
        <v>369.94</v>
      </c>
      <c r="F14679" s="33">
        <v>44155.0</v>
      </c>
    </row>
    <row r="14680">
      <c r="A14680" s="10" t="s">
        <v>5363</v>
      </c>
      <c r="B14680" s="10" t="s">
        <v>35</v>
      </c>
      <c r="D14680" s="10" t="s">
        <v>304</v>
      </c>
      <c r="E14680" s="10">
        <v>37.75</v>
      </c>
      <c r="F14680" s="33">
        <v>44155.0</v>
      </c>
    </row>
    <row r="14681">
      <c r="A14681" s="10" t="s">
        <v>5364</v>
      </c>
      <c r="B14681" s="10" t="s">
        <v>35</v>
      </c>
      <c r="C14681" s="10" t="s">
        <v>168</v>
      </c>
      <c r="E14681" s="10">
        <v>37.51</v>
      </c>
      <c r="F14681" s="33">
        <v>44155.0</v>
      </c>
    </row>
    <row r="14682">
      <c r="A14682" s="10" t="s">
        <v>5364</v>
      </c>
      <c r="B14682" s="10" t="s">
        <v>36</v>
      </c>
      <c r="C14682" s="10" t="s">
        <v>168</v>
      </c>
      <c r="E14682" s="10">
        <v>37.51</v>
      </c>
      <c r="F14682" s="33">
        <v>44155.0</v>
      </c>
    </row>
    <row r="14683">
      <c r="A14683" s="10" t="s">
        <v>5365</v>
      </c>
      <c r="B14683" s="10" t="s">
        <v>35</v>
      </c>
      <c r="D14683" s="10" t="s">
        <v>225</v>
      </c>
      <c r="E14683" s="10">
        <v>68.56</v>
      </c>
      <c r="F14683" s="33">
        <v>44155.0</v>
      </c>
    </row>
    <row r="14684">
      <c r="A14684" s="10" t="s">
        <v>5366</v>
      </c>
      <c r="B14684" s="10" t="s">
        <v>35</v>
      </c>
      <c r="C14684" s="10" t="s">
        <v>94</v>
      </c>
      <c r="D14684" s="10" t="s">
        <v>789</v>
      </c>
      <c r="E14684" s="10">
        <v>117.22</v>
      </c>
      <c r="F14684" s="33">
        <v>44155.0</v>
      </c>
    </row>
    <row r="14685">
      <c r="A14685" s="10" t="s">
        <v>5367</v>
      </c>
      <c r="B14685" s="10" t="s">
        <v>35</v>
      </c>
      <c r="C14685" s="10" t="s">
        <v>97</v>
      </c>
      <c r="E14685" s="10">
        <v>46.98</v>
      </c>
      <c r="F14685" s="33">
        <v>44155.0</v>
      </c>
    </row>
    <row r="14686">
      <c r="A14686" s="10" t="s">
        <v>5367</v>
      </c>
      <c r="B14686" s="10" t="s">
        <v>36</v>
      </c>
      <c r="C14686" s="10" t="s">
        <v>97</v>
      </c>
      <c r="E14686" s="10">
        <v>46.98</v>
      </c>
      <c r="F14686" s="33">
        <v>44155.0</v>
      </c>
    </row>
    <row r="14687">
      <c r="A14687" s="10" t="s">
        <v>5367</v>
      </c>
      <c r="B14687" s="10" t="s">
        <v>35</v>
      </c>
      <c r="C14687" s="10" t="s">
        <v>97</v>
      </c>
      <c r="E14687" s="10">
        <v>46.98</v>
      </c>
      <c r="F14687" s="33">
        <v>44155.0</v>
      </c>
    </row>
    <row r="14688">
      <c r="A14688" s="10" t="s">
        <v>5368</v>
      </c>
      <c r="B14688" s="10" t="s">
        <v>35</v>
      </c>
      <c r="C14688" s="10" t="s">
        <v>735</v>
      </c>
      <c r="D14688" s="10" t="s">
        <v>74</v>
      </c>
      <c r="E14688" s="10">
        <v>935.32</v>
      </c>
      <c r="F14688" s="33">
        <v>44155.0</v>
      </c>
    </row>
    <row r="14689">
      <c r="A14689" s="10" t="s">
        <v>623</v>
      </c>
      <c r="B14689" s="10" t="s">
        <v>35</v>
      </c>
      <c r="C14689" s="10" t="s">
        <v>97</v>
      </c>
      <c r="D14689" s="10" t="s">
        <v>98</v>
      </c>
      <c r="E14689" s="10">
        <v>31.27</v>
      </c>
      <c r="F14689" s="33">
        <v>44155.0</v>
      </c>
    </row>
    <row r="14690">
      <c r="A14690" s="10" t="s">
        <v>5369</v>
      </c>
      <c r="B14690" s="10" t="s">
        <v>35</v>
      </c>
      <c r="D14690" s="10" t="s">
        <v>478</v>
      </c>
      <c r="E14690" s="10">
        <v>39.46</v>
      </c>
      <c r="F14690" s="33">
        <v>44155.0</v>
      </c>
    </row>
    <row r="14691">
      <c r="A14691" s="10" t="s">
        <v>5370</v>
      </c>
      <c r="B14691" s="10" t="s">
        <v>35</v>
      </c>
      <c r="C14691" s="10" t="s">
        <v>62</v>
      </c>
      <c r="D14691" s="10" t="s">
        <v>383</v>
      </c>
      <c r="E14691" s="10">
        <v>59.3</v>
      </c>
      <c r="F14691" s="33">
        <v>44155.0</v>
      </c>
    </row>
    <row r="14692">
      <c r="A14692" s="10" t="s">
        <v>5371</v>
      </c>
      <c r="B14692" s="10" t="s">
        <v>35</v>
      </c>
      <c r="C14692" s="10" t="s">
        <v>212</v>
      </c>
      <c r="E14692" s="10">
        <v>16.19</v>
      </c>
      <c r="F14692" s="33">
        <v>44155.0</v>
      </c>
    </row>
    <row r="14693">
      <c r="A14693" s="10" t="s">
        <v>4303</v>
      </c>
      <c r="B14693" s="10" t="s">
        <v>35</v>
      </c>
      <c r="C14693" s="10" t="s">
        <v>141</v>
      </c>
      <c r="D14693" s="10" t="s">
        <v>142</v>
      </c>
      <c r="E14693" s="10">
        <v>86.37</v>
      </c>
      <c r="F14693" s="33">
        <v>44155.0</v>
      </c>
    </row>
    <row r="14694">
      <c r="A14694" s="10" t="s">
        <v>5371</v>
      </c>
      <c r="B14694" s="10" t="s">
        <v>35</v>
      </c>
      <c r="C14694" s="10" t="s">
        <v>212</v>
      </c>
      <c r="E14694" s="10">
        <v>16.19</v>
      </c>
      <c r="F14694" s="33">
        <v>44155.0</v>
      </c>
    </row>
    <row r="14695">
      <c r="A14695" s="10" t="s">
        <v>4303</v>
      </c>
      <c r="B14695" s="10" t="s">
        <v>35</v>
      </c>
      <c r="C14695" s="10" t="s">
        <v>109</v>
      </c>
      <c r="D14695" s="10" t="s">
        <v>143</v>
      </c>
      <c r="E14695" s="10">
        <v>87.4</v>
      </c>
      <c r="F14695" s="33">
        <v>44155.0</v>
      </c>
    </row>
    <row r="14696">
      <c r="A14696" s="10" t="s">
        <v>4303</v>
      </c>
      <c r="B14696" s="10" t="s">
        <v>35</v>
      </c>
      <c r="C14696" s="10" t="s">
        <v>109</v>
      </c>
      <c r="D14696" s="10" t="s">
        <v>143</v>
      </c>
      <c r="E14696" s="10">
        <v>111.27</v>
      </c>
      <c r="F14696" s="33">
        <v>44155.0</v>
      </c>
    </row>
    <row r="14697">
      <c r="A14697" s="10" t="s">
        <v>4303</v>
      </c>
      <c r="B14697" s="10" t="s">
        <v>35</v>
      </c>
      <c r="C14697" s="10" t="s">
        <v>109</v>
      </c>
      <c r="D14697" s="10" t="s">
        <v>143</v>
      </c>
      <c r="E14697" s="10">
        <v>97.57</v>
      </c>
      <c r="F14697" s="33">
        <v>44155.0</v>
      </c>
    </row>
    <row r="14698">
      <c r="A14698" s="10" t="s">
        <v>616</v>
      </c>
      <c r="B14698" s="10" t="s">
        <v>35</v>
      </c>
      <c r="C14698" s="10" t="s">
        <v>178</v>
      </c>
      <c r="D14698" s="10" t="s">
        <v>617</v>
      </c>
      <c r="E14698" s="10">
        <v>104.13</v>
      </c>
      <c r="F14698" s="33">
        <v>44155.0</v>
      </c>
    </row>
    <row r="14699">
      <c r="A14699" s="10" t="s">
        <v>616</v>
      </c>
      <c r="B14699" s="10" t="s">
        <v>35</v>
      </c>
      <c r="C14699" s="10" t="s">
        <v>178</v>
      </c>
      <c r="D14699" s="10" t="s">
        <v>617</v>
      </c>
      <c r="E14699" s="10">
        <v>104.13</v>
      </c>
      <c r="F14699" s="33">
        <v>44155.0</v>
      </c>
    </row>
    <row r="14700">
      <c r="A14700" s="10" t="s">
        <v>4303</v>
      </c>
      <c r="B14700" s="10" t="s">
        <v>35</v>
      </c>
      <c r="C14700" s="10" t="s">
        <v>109</v>
      </c>
      <c r="D14700" s="10" t="s">
        <v>143</v>
      </c>
      <c r="E14700" s="10">
        <v>81.14</v>
      </c>
      <c r="F14700" s="33">
        <v>44155.0</v>
      </c>
    </row>
    <row r="14701">
      <c r="A14701" s="10" t="s">
        <v>4303</v>
      </c>
      <c r="B14701" s="10" t="s">
        <v>36</v>
      </c>
      <c r="C14701" s="10" t="s">
        <v>109</v>
      </c>
      <c r="D14701" s="10" t="s">
        <v>143</v>
      </c>
      <c r="E14701" s="10">
        <v>81.14</v>
      </c>
      <c r="F14701" s="33">
        <v>44155.0</v>
      </c>
    </row>
    <row r="14702">
      <c r="A14702" s="10" t="s">
        <v>616</v>
      </c>
      <c r="B14702" s="10" t="s">
        <v>36</v>
      </c>
      <c r="C14702" s="10" t="s">
        <v>178</v>
      </c>
      <c r="D14702" s="10" t="s">
        <v>617</v>
      </c>
      <c r="E14702" s="10">
        <v>104.13</v>
      </c>
      <c r="F14702" s="33">
        <v>44155.0</v>
      </c>
    </row>
    <row r="14703">
      <c r="A14703" s="10" t="s">
        <v>4303</v>
      </c>
      <c r="B14703" s="10" t="s">
        <v>35</v>
      </c>
      <c r="C14703" s="10" t="s">
        <v>141</v>
      </c>
      <c r="D14703" s="10" t="s">
        <v>142</v>
      </c>
      <c r="E14703" s="10">
        <v>173.86</v>
      </c>
      <c r="F14703" s="33">
        <v>44155.0</v>
      </c>
    </row>
    <row r="14704">
      <c r="A14704" s="10" t="s">
        <v>616</v>
      </c>
      <c r="B14704" s="10" t="s">
        <v>35</v>
      </c>
      <c r="D14704" s="10" t="s">
        <v>131</v>
      </c>
      <c r="E14704" s="10">
        <v>43.03</v>
      </c>
      <c r="F14704" s="33">
        <v>44155.0</v>
      </c>
    </row>
    <row r="14705">
      <c r="A14705" s="10" t="s">
        <v>4303</v>
      </c>
      <c r="B14705" s="10" t="s">
        <v>35</v>
      </c>
      <c r="C14705" s="10" t="s">
        <v>141</v>
      </c>
      <c r="D14705" s="10" t="s">
        <v>142</v>
      </c>
      <c r="E14705" s="10">
        <v>140.86</v>
      </c>
      <c r="F14705" s="33">
        <v>44155.0</v>
      </c>
    </row>
    <row r="14706">
      <c r="A14706" s="10" t="s">
        <v>4303</v>
      </c>
      <c r="B14706" s="10" t="s">
        <v>36</v>
      </c>
      <c r="C14706" s="10" t="s">
        <v>141</v>
      </c>
      <c r="D14706" s="10" t="s">
        <v>142</v>
      </c>
      <c r="E14706" s="10">
        <v>140.86</v>
      </c>
      <c r="F14706" s="33">
        <v>44155.0</v>
      </c>
    </row>
    <row r="14707">
      <c r="A14707" s="10" t="s">
        <v>5372</v>
      </c>
      <c r="B14707" s="10" t="s">
        <v>35</v>
      </c>
      <c r="C14707" s="10" t="s">
        <v>94</v>
      </c>
      <c r="E14707" s="10">
        <v>9.37</v>
      </c>
      <c r="F14707" s="33">
        <v>44155.0</v>
      </c>
    </row>
    <row r="14708">
      <c r="A14708" s="10" t="s">
        <v>4303</v>
      </c>
      <c r="B14708" s="10" t="s">
        <v>35</v>
      </c>
      <c r="C14708" s="10" t="s">
        <v>141</v>
      </c>
      <c r="D14708" s="10" t="s">
        <v>142</v>
      </c>
      <c r="E14708" s="10">
        <v>140.86</v>
      </c>
      <c r="F14708" s="33">
        <v>44155.0</v>
      </c>
    </row>
    <row r="14709">
      <c r="A14709" s="10" t="s">
        <v>5228</v>
      </c>
      <c r="B14709" s="10" t="s">
        <v>35</v>
      </c>
      <c r="C14709" s="10" t="s">
        <v>97</v>
      </c>
      <c r="D14709" s="10" t="s">
        <v>63</v>
      </c>
      <c r="E14709" s="10">
        <v>55.87</v>
      </c>
      <c r="F14709" s="33">
        <v>44155.0</v>
      </c>
    </row>
    <row r="14710">
      <c r="A14710" s="10" t="s">
        <v>5228</v>
      </c>
      <c r="B14710" s="10" t="s">
        <v>36</v>
      </c>
      <c r="C14710" s="10" t="s">
        <v>97</v>
      </c>
      <c r="D14710" s="10" t="s">
        <v>63</v>
      </c>
      <c r="E14710" s="10">
        <v>55.87</v>
      </c>
      <c r="F14710" s="33">
        <v>44155.0</v>
      </c>
    </row>
    <row r="14711">
      <c r="A14711" s="10" t="s">
        <v>5373</v>
      </c>
      <c r="B14711" s="10" t="s">
        <v>35</v>
      </c>
      <c r="C14711" s="10" t="s">
        <v>86</v>
      </c>
      <c r="D14711" s="10" t="s">
        <v>183</v>
      </c>
      <c r="E14711" s="10">
        <v>57.13</v>
      </c>
      <c r="F14711" s="33">
        <v>44155.0</v>
      </c>
    </row>
    <row r="14712">
      <c r="A14712" s="10" t="s">
        <v>4303</v>
      </c>
      <c r="B14712" s="10" t="s">
        <v>35</v>
      </c>
      <c r="C14712" s="10" t="s">
        <v>141</v>
      </c>
      <c r="D14712" s="10" t="s">
        <v>142</v>
      </c>
      <c r="E14712" s="10">
        <v>137.63</v>
      </c>
      <c r="F14712" s="33">
        <v>44155.0</v>
      </c>
    </row>
    <row r="14713">
      <c r="A14713" s="10" t="s">
        <v>1870</v>
      </c>
      <c r="B14713" s="10" t="s">
        <v>35</v>
      </c>
      <c r="C14713" s="10" t="s">
        <v>70</v>
      </c>
      <c r="D14713" s="10" t="s">
        <v>125</v>
      </c>
      <c r="E14713" s="10">
        <v>126.68</v>
      </c>
      <c r="F14713" s="33">
        <v>44155.0</v>
      </c>
    </row>
    <row r="14714">
      <c r="A14714" s="10" t="s">
        <v>5373</v>
      </c>
      <c r="B14714" s="10" t="s">
        <v>35</v>
      </c>
      <c r="C14714" s="10" t="s">
        <v>86</v>
      </c>
      <c r="D14714" s="10" t="s">
        <v>183</v>
      </c>
      <c r="E14714" s="10">
        <v>57.62</v>
      </c>
      <c r="F14714" s="33">
        <v>44155.0</v>
      </c>
    </row>
    <row r="14715">
      <c r="A14715" s="10" t="s">
        <v>5374</v>
      </c>
      <c r="B14715" s="10" t="s">
        <v>35</v>
      </c>
      <c r="C14715" s="10" t="s">
        <v>90</v>
      </c>
      <c r="D14715" s="10" t="s">
        <v>91</v>
      </c>
      <c r="E14715" s="10">
        <v>470.71</v>
      </c>
      <c r="F14715" s="33">
        <v>44155.0</v>
      </c>
    </row>
    <row r="14716">
      <c r="A14716" s="10" t="s">
        <v>5374</v>
      </c>
      <c r="B14716" s="10" t="s">
        <v>36</v>
      </c>
      <c r="C14716" s="10" t="s">
        <v>90</v>
      </c>
      <c r="D14716" s="10" t="s">
        <v>91</v>
      </c>
      <c r="E14716" s="10">
        <v>470.71</v>
      </c>
      <c r="F14716" s="33">
        <v>44155.0</v>
      </c>
    </row>
    <row r="14717">
      <c r="A14717" s="10" t="s">
        <v>4303</v>
      </c>
      <c r="B14717" s="10" t="s">
        <v>35</v>
      </c>
      <c r="C14717" s="10" t="s">
        <v>90</v>
      </c>
      <c r="D14717" s="10" t="s">
        <v>110</v>
      </c>
      <c r="E14717" s="10">
        <v>187.29</v>
      </c>
      <c r="F14717" s="33">
        <v>44155.0</v>
      </c>
    </row>
    <row r="14718">
      <c r="A14718" s="10" t="s">
        <v>4303</v>
      </c>
      <c r="B14718" s="10" t="s">
        <v>36</v>
      </c>
      <c r="C14718" s="10" t="s">
        <v>90</v>
      </c>
      <c r="D14718" s="10" t="s">
        <v>110</v>
      </c>
      <c r="E14718" s="10">
        <v>187.29</v>
      </c>
      <c r="F14718" s="33">
        <v>44155.0</v>
      </c>
    </row>
    <row r="14719">
      <c r="A14719" s="10" t="s">
        <v>4303</v>
      </c>
      <c r="B14719" s="10" t="s">
        <v>35</v>
      </c>
      <c r="C14719" s="10" t="s">
        <v>141</v>
      </c>
      <c r="D14719" s="10" t="s">
        <v>142</v>
      </c>
      <c r="E14719" s="10">
        <v>149.7</v>
      </c>
      <c r="F14719" s="33">
        <v>44155.0</v>
      </c>
    </row>
    <row r="14720">
      <c r="A14720" s="10" t="s">
        <v>618</v>
      </c>
      <c r="B14720" s="10" t="s">
        <v>35</v>
      </c>
      <c r="E14720" s="10">
        <v>11.62</v>
      </c>
      <c r="F14720" s="33">
        <v>44155.0</v>
      </c>
    </row>
    <row r="14721">
      <c r="A14721" s="10" t="s">
        <v>5375</v>
      </c>
      <c r="B14721" s="10" t="s">
        <v>35</v>
      </c>
      <c r="C14721" s="10" t="s">
        <v>76</v>
      </c>
      <c r="D14721" s="10" t="s">
        <v>205</v>
      </c>
      <c r="E14721" s="10">
        <v>172.86</v>
      </c>
      <c r="F14721" s="33">
        <v>44155.0</v>
      </c>
    </row>
    <row r="14722">
      <c r="A14722" s="10" t="s">
        <v>5376</v>
      </c>
      <c r="B14722" s="10" t="s">
        <v>35</v>
      </c>
      <c r="D14722" s="10" t="s">
        <v>98</v>
      </c>
      <c r="E14722" s="10">
        <v>16.19</v>
      </c>
      <c r="F14722" s="33">
        <v>44155.0</v>
      </c>
    </row>
    <row r="14723">
      <c r="A14723" s="10" t="s">
        <v>616</v>
      </c>
      <c r="B14723" s="10" t="s">
        <v>36</v>
      </c>
      <c r="D14723" s="10" t="s">
        <v>131</v>
      </c>
      <c r="E14723" s="10">
        <v>43.03</v>
      </c>
      <c r="F14723" s="33">
        <v>44155.0</v>
      </c>
    </row>
    <row r="14724">
      <c r="A14724" s="10" t="s">
        <v>616</v>
      </c>
      <c r="B14724" s="10" t="s">
        <v>37</v>
      </c>
      <c r="C14724" s="10" t="s">
        <v>178</v>
      </c>
      <c r="D14724" s="10" t="s">
        <v>617</v>
      </c>
      <c r="E14724" s="10">
        <v>104.13</v>
      </c>
      <c r="F14724" s="33">
        <v>44155.0</v>
      </c>
    </row>
    <row r="14725">
      <c r="A14725" s="10" t="s">
        <v>616</v>
      </c>
      <c r="B14725" s="10" t="s">
        <v>37</v>
      </c>
      <c r="D14725" s="10" t="s">
        <v>131</v>
      </c>
      <c r="E14725" s="10">
        <v>43.03</v>
      </c>
      <c r="F14725" s="33">
        <v>44155.0</v>
      </c>
    </row>
    <row r="14726">
      <c r="A14726" s="10" t="s">
        <v>616</v>
      </c>
      <c r="B14726" s="10" t="s">
        <v>37</v>
      </c>
      <c r="C14726" s="10" t="s">
        <v>178</v>
      </c>
      <c r="D14726" s="10" t="s">
        <v>617</v>
      </c>
      <c r="E14726" s="10">
        <v>104.13</v>
      </c>
      <c r="F14726" s="33">
        <v>44155.0</v>
      </c>
    </row>
    <row r="14727">
      <c r="A14727" s="10" t="s">
        <v>616</v>
      </c>
      <c r="B14727" s="10" t="s">
        <v>37</v>
      </c>
      <c r="D14727" s="10" t="s">
        <v>131</v>
      </c>
      <c r="E14727" s="10">
        <v>43.03</v>
      </c>
      <c r="F14727" s="33">
        <v>44155.0</v>
      </c>
    </row>
    <row r="14728">
      <c r="A14728" s="10" t="s">
        <v>616</v>
      </c>
      <c r="B14728" s="10" t="s">
        <v>37</v>
      </c>
      <c r="C14728" s="10" t="s">
        <v>178</v>
      </c>
      <c r="D14728" s="10" t="s">
        <v>617</v>
      </c>
      <c r="E14728" s="10">
        <v>104.13</v>
      </c>
      <c r="F14728" s="33">
        <v>44155.0</v>
      </c>
    </row>
    <row r="14729">
      <c r="A14729" s="10" t="s">
        <v>616</v>
      </c>
      <c r="B14729" s="10" t="s">
        <v>37</v>
      </c>
      <c r="D14729" s="10" t="s">
        <v>131</v>
      </c>
      <c r="E14729" s="10">
        <v>43.03</v>
      </c>
      <c r="F14729" s="33">
        <v>44155.0</v>
      </c>
    </row>
    <row r="14730">
      <c r="A14730" s="10" t="s">
        <v>616</v>
      </c>
      <c r="B14730" s="10" t="s">
        <v>37</v>
      </c>
      <c r="C14730" s="10" t="s">
        <v>178</v>
      </c>
      <c r="D14730" s="10" t="s">
        <v>617</v>
      </c>
      <c r="E14730" s="10">
        <v>104.13</v>
      </c>
      <c r="F14730" s="33">
        <v>44155.0</v>
      </c>
    </row>
    <row r="14731">
      <c r="A14731" s="10" t="s">
        <v>616</v>
      </c>
      <c r="B14731" s="10" t="s">
        <v>37</v>
      </c>
      <c r="D14731" s="10" t="s">
        <v>131</v>
      </c>
      <c r="E14731" s="10">
        <v>43.03</v>
      </c>
      <c r="F14731" s="33">
        <v>44155.0</v>
      </c>
    </row>
    <row r="14732">
      <c r="A14732" s="10" t="s">
        <v>616</v>
      </c>
      <c r="B14732" s="10" t="s">
        <v>37</v>
      </c>
      <c r="C14732" s="10" t="s">
        <v>178</v>
      </c>
      <c r="D14732" s="10" t="s">
        <v>617</v>
      </c>
      <c r="E14732" s="10">
        <v>104.13</v>
      </c>
      <c r="F14732" s="33">
        <v>44155.0</v>
      </c>
    </row>
    <row r="14733">
      <c r="A14733" s="10" t="s">
        <v>616</v>
      </c>
      <c r="B14733" s="10" t="s">
        <v>37</v>
      </c>
      <c r="D14733" s="10" t="s">
        <v>131</v>
      </c>
      <c r="E14733" s="10">
        <v>43.03</v>
      </c>
      <c r="F14733" s="33">
        <v>44155.0</v>
      </c>
    </row>
    <row r="14734">
      <c r="A14734" s="10" t="s">
        <v>5377</v>
      </c>
      <c r="B14734" s="10" t="s">
        <v>35</v>
      </c>
      <c r="E14734" s="10">
        <v>17.19</v>
      </c>
      <c r="F14734" s="33">
        <v>44155.0</v>
      </c>
    </row>
    <row r="14735">
      <c r="A14735" s="10" t="s">
        <v>5377</v>
      </c>
      <c r="B14735" s="10" t="s">
        <v>36</v>
      </c>
      <c r="E14735" s="10">
        <v>17.19</v>
      </c>
      <c r="F14735" s="33">
        <v>44155.0</v>
      </c>
    </row>
    <row r="14736">
      <c r="A14736" s="10" t="s">
        <v>5372</v>
      </c>
      <c r="B14736" s="10" t="s">
        <v>35</v>
      </c>
      <c r="C14736" s="10" t="s">
        <v>94</v>
      </c>
      <c r="E14736" s="10">
        <v>9.37</v>
      </c>
      <c r="F14736" s="33">
        <v>44155.0</v>
      </c>
    </row>
    <row r="14737">
      <c r="A14737" s="10" t="s">
        <v>618</v>
      </c>
      <c r="B14737" s="10" t="s">
        <v>37</v>
      </c>
      <c r="E14737" s="10">
        <v>11.62</v>
      </c>
      <c r="F14737" s="33">
        <v>44155.0</v>
      </c>
    </row>
    <row r="14738">
      <c r="A14738" s="10" t="s">
        <v>618</v>
      </c>
      <c r="B14738" s="10" t="s">
        <v>37</v>
      </c>
      <c r="E14738" s="10">
        <v>11.62</v>
      </c>
      <c r="F14738" s="33">
        <v>44155.0</v>
      </c>
    </row>
    <row r="14739">
      <c r="A14739" s="10" t="s">
        <v>5377</v>
      </c>
      <c r="B14739" s="10" t="s">
        <v>35</v>
      </c>
      <c r="C14739" s="10" t="s">
        <v>86</v>
      </c>
      <c r="D14739" s="10" t="s">
        <v>183</v>
      </c>
      <c r="E14739" s="10">
        <v>179.46</v>
      </c>
      <c r="F14739" s="33">
        <v>44155.0</v>
      </c>
    </row>
    <row r="14740">
      <c r="A14740" s="10" t="s">
        <v>619</v>
      </c>
      <c r="B14740" s="10" t="s">
        <v>35</v>
      </c>
      <c r="D14740" s="10" t="s">
        <v>620</v>
      </c>
      <c r="E14740" s="10">
        <v>15.95</v>
      </c>
      <c r="F14740" s="33">
        <v>44155.0</v>
      </c>
    </row>
    <row r="14741">
      <c r="A14741" s="10" t="s">
        <v>619</v>
      </c>
      <c r="B14741" s="10" t="s">
        <v>36</v>
      </c>
      <c r="D14741" s="10" t="s">
        <v>620</v>
      </c>
      <c r="E14741" s="10">
        <v>15.95</v>
      </c>
      <c r="F14741" s="33">
        <v>44155.0</v>
      </c>
    </row>
    <row r="14742">
      <c r="A14742" s="10" t="s">
        <v>619</v>
      </c>
      <c r="B14742" s="10" t="s">
        <v>37</v>
      </c>
      <c r="D14742" s="10" t="s">
        <v>620</v>
      </c>
      <c r="E14742" s="10">
        <v>15.95</v>
      </c>
      <c r="F14742" s="33">
        <v>44155.0</v>
      </c>
    </row>
    <row r="14743">
      <c r="A14743" s="10" t="s">
        <v>5377</v>
      </c>
      <c r="B14743" s="10" t="s">
        <v>35</v>
      </c>
      <c r="E14743" s="10">
        <v>13.17</v>
      </c>
      <c r="F14743" s="33">
        <v>44155.0</v>
      </c>
    </row>
    <row r="14744">
      <c r="A14744" s="10" t="s">
        <v>5018</v>
      </c>
      <c r="B14744" s="10" t="s">
        <v>35</v>
      </c>
      <c r="D14744" s="10" t="s">
        <v>304</v>
      </c>
      <c r="E14744" s="10">
        <v>339.51</v>
      </c>
      <c r="F14744" s="33">
        <v>44155.0</v>
      </c>
    </row>
    <row r="14745">
      <c r="A14745" s="10" t="s">
        <v>4708</v>
      </c>
      <c r="B14745" s="10" t="s">
        <v>35</v>
      </c>
      <c r="D14745" s="10" t="s">
        <v>1703</v>
      </c>
      <c r="E14745" s="10">
        <v>10.94</v>
      </c>
      <c r="F14745" s="33">
        <v>44155.0</v>
      </c>
    </row>
    <row r="14746">
      <c r="A14746" s="10" t="s">
        <v>5378</v>
      </c>
      <c r="B14746" s="10" t="s">
        <v>35</v>
      </c>
      <c r="C14746" s="10" t="s">
        <v>104</v>
      </c>
      <c r="D14746" s="10" t="s">
        <v>1232</v>
      </c>
      <c r="E14746" s="10">
        <v>86.57</v>
      </c>
      <c r="F14746" s="33">
        <v>44155.0</v>
      </c>
    </row>
    <row r="14747">
      <c r="A14747" s="10" t="s">
        <v>5018</v>
      </c>
      <c r="B14747" s="10" t="s">
        <v>36</v>
      </c>
      <c r="D14747" s="10" t="s">
        <v>304</v>
      </c>
      <c r="E14747" s="10">
        <v>339.51</v>
      </c>
      <c r="F14747" s="33">
        <v>44155.0</v>
      </c>
    </row>
    <row r="14748">
      <c r="A14748" s="10" t="s">
        <v>619</v>
      </c>
      <c r="B14748" s="10" t="s">
        <v>37</v>
      </c>
      <c r="D14748" s="10" t="s">
        <v>620</v>
      </c>
      <c r="E14748" s="10">
        <v>15.95</v>
      </c>
      <c r="F14748" s="33">
        <v>44155.0</v>
      </c>
    </row>
    <row r="14749">
      <c r="A14749" s="10" t="s">
        <v>4708</v>
      </c>
      <c r="B14749" s="10" t="s">
        <v>35</v>
      </c>
      <c r="E14749" s="10">
        <v>17.33</v>
      </c>
      <c r="F14749" s="33">
        <v>44155.0</v>
      </c>
    </row>
    <row r="14750">
      <c r="A14750" s="10" t="s">
        <v>5018</v>
      </c>
      <c r="B14750" s="10" t="s">
        <v>35</v>
      </c>
      <c r="D14750" s="10" t="s">
        <v>304</v>
      </c>
      <c r="E14750" s="10">
        <v>339.51</v>
      </c>
      <c r="F14750" s="33">
        <v>44155.0</v>
      </c>
    </row>
    <row r="14751">
      <c r="A14751" s="10" t="s">
        <v>619</v>
      </c>
      <c r="B14751" s="10" t="s">
        <v>35</v>
      </c>
      <c r="D14751" s="10" t="s">
        <v>620</v>
      </c>
      <c r="E14751" s="10">
        <v>15.95</v>
      </c>
      <c r="F14751" s="33">
        <v>44155.0</v>
      </c>
    </row>
    <row r="14752">
      <c r="A14752" s="10" t="s">
        <v>619</v>
      </c>
      <c r="B14752" s="10" t="s">
        <v>35</v>
      </c>
      <c r="D14752" s="10" t="s">
        <v>620</v>
      </c>
      <c r="E14752" s="10">
        <v>15.95</v>
      </c>
      <c r="F14752" s="33">
        <v>44155.0</v>
      </c>
    </row>
    <row r="14753">
      <c r="A14753" s="10" t="s">
        <v>5379</v>
      </c>
      <c r="B14753" s="10" t="s">
        <v>35</v>
      </c>
      <c r="C14753" s="10" t="s">
        <v>94</v>
      </c>
      <c r="E14753" s="10">
        <v>32.22</v>
      </c>
      <c r="F14753" s="33">
        <v>44155.0</v>
      </c>
    </row>
    <row r="14754">
      <c r="A14754" s="10" t="s">
        <v>5380</v>
      </c>
      <c r="B14754" s="10" t="s">
        <v>35</v>
      </c>
      <c r="C14754" s="10" t="s">
        <v>73</v>
      </c>
      <c r="D14754" s="10" t="s">
        <v>65</v>
      </c>
      <c r="E14754" s="10">
        <v>19.43</v>
      </c>
      <c r="F14754" s="33">
        <v>44155.0</v>
      </c>
    </row>
    <row r="14755">
      <c r="A14755" s="10" t="s">
        <v>5381</v>
      </c>
      <c r="B14755" s="10" t="s">
        <v>35</v>
      </c>
      <c r="C14755" s="10" t="s">
        <v>141</v>
      </c>
      <c r="D14755" s="10" t="s">
        <v>142</v>
      </c>
      <c r="E14755" s="10">
        <v>204.29</v>
      </c>
      <c r="F14755" s="33">
        <v>44155.0</v>
      </c>
    </row>
    <row r="14756">
      <c r="A14756" s="10" t="s">
        <v>5381</v>
      </c>
      <c r="B14756" s="10" t="s">
        <v>35</v>
      </c>
      <c r="C14756" s="10" t="s">
        <v>141</v>
      </c>
      <c r="D14756" s="10" t="s">
        <v>142</v>
      </c>
      <c r="E14756" s="10">
        <v>204.29</v>
      </c>
      <c r="F14756" s="33">
        <v>44155.0</v>
      </c>
    </row>
    <row r="14757">
      <c r="A14757" s="10" t="s">
        <v>5381</v>
      </c>
      <c r="B14757" s="10" t="s">
        <v>36</v>
      </c>
      <c r="C14757" s="10" t="s">
        <v>141</v>
      </c>
      <c r="D14757" s="10" t="s">
        <v>142</v>
      </c>
      <c r="E14757" s="10">
        <v>204.29</v>
      </c>
      <c r="F14757" s="33">
        <v>44155.0</v>
      </c>
    </row>
    <row r="14758">
      <c r="A14758" s="10" t="s">
        <v>5018</v>
      </c>
      <c r="B14758" s="10" t="s">
        <v>35</v>
      </c>
      <c r="D14758" s="10" t="s">
        <v>304</v>
      </c>
      <c r="E14758" s="10">
        <v>339.51</v>
      </c>
      <c r="F14758" s="33">
        <v>44155.0</v>
      </c>
    </row>
    <row r="14759">
      <c r="A14759" s="10" t="s">
        <v>5382</v>
      </c>
      <c r="B14759" s="10" t="s">
        <v>35</v>
      </c>
      <c r="C14759" s="10" t="s">
        <v>73</v>
      </c>
      <c r="E14759" s="10">
        <v>12.43</v>
      </c>
      <c r="F14759" s="33">
        <v>44155.0</v>
      </c>
    </row>
    <row r="14760">
      <c r="A14760" s="10" t="s">
        <v>5383</v>
      </c>
      <c r="B14760" s="10" t="s">
        <v>35</v>
      </c>
      <c r="E14760" s="10">
        <v>20.65</v>
      </c>
      <c r="F14760" s="33">
        <v>44155.0</v>
      </c>
    </row>
    <row r="14761">
      <c r="A14761" s="10" t="s">
        <v>5018</v>
      </c>
      <c r="B14761" s="10" t="s">
        <v>35</v>
      </c>
      <c r="D14761" s="10" t="s">
        <v>304</v>
      </c>
      <c r="E14761" s="10">
        <v>579.13</v>
      </c>
      <c r="F14761" s="33">
        <v>44155.0</v>
      </c>
    </row>
    <row r="14762">
      <c r="A14762" s="10" t="s">
        <v>5018</v>
      </c>
      <c r="B14762" s="10" t="s">
        <v>35</v>
      </c>
      <c r="D14762" s="10" t="s">
        <v>304</v>
      </c>
      <c r="E14762" s="10">
        <v>339.51</v>
      </c>
      <c r="F14762" s="33">
        <v>44155.0</v>
      </c>
    </row>
    <row r="14763">
      <c r="A14763" s="10" t="s">
        <v>5018</v>
      </c>
      <c r="B14763" s="10" t="s">
        <v>35</v>
      </c>
      <c r="D14763" s="10" t="s">
        <v>304</v>
      </c>
      <c r="E14763" s="10">
        <v>579.13</v>
      </c>
      <c r="F14763" s="33">
        <v>44155.0</v>
      </c>
    </row>
    <row r="14764">
      <c r="A14764" s="10" t="s">
        <v>5018</v>
      </c>
      <c r="B14764" s="10" t="s">
        <v>35</v>
      </c>
      <c r="D14764" s="10" t="s">
        <v>304</v>
      </c>
      <c r="E14764" s="10">
        <v>579.13</v>
      </c>
      <c r="F14764" s="33">
        <v>44155.0</v>
      </c>
    </row>
    <row r="14765">
      <c r="A14765" s="10" t="s">
        <v>5018</v>
      </c>
      <c r="B14765" s="10" t="s">
        <v>35</v>
      </c>
      <c r="D14765" s="10" t="s">
        <v>304</v>
      </c>
      <c r="E14765" s="10">
        <v>339.51</v>
      </c>
      <c r="F14765" s="33">
        <v>44155.0</v>
      </c>
    </row>
    <row r="14766">
      <c r="A14766" s="10" t="s">
        <v>616</v>
      </c>
      <c r="B14766" s="10" t="s">
        <v>35</v>
      </c>
      <c r="C14766" s="10" t="s">
        <v>178</v>
      </c>
      <c r="D14766" s="10" t="s">
        <v>617</v>
      </c>
      <c r="E14766" s="10">
        <v>104.13</v>
      </c>
      <c r="F14766" s="33">
        <v>44155.0</v>
      </c>
    </row>
    <row r="14767">
      <c r="A14767" s="10" t="s">
        <v>5018</v>
      </c>
      <c r="B14767" s="10" t="s">
        <v>36</v>
      </c>
      <c r="D14767" s="10" t="s">
        <v>304</v>
      </c>
      <c r="E14767" s="10">
        <v>339.51</v>
      </c>
      <c r="F14767" s="33">
        <v>44155.0</v>
      </c>
    </row>
    <row r="14768">
      <c r="A14768" s="10" t="s">
        <v>5384</v>
      </c>
      <c r="B14768" s="10" t="s">
        <v>35</v>
      </c>
      <c r="C14768" s="10" t="s">
        <v>59</v>
      </c>
      <c r="E14768" s="10">
        <v>220.97</v>
      </c>
      <c r="F14768" s="33">
        <v>44155.0</v>
      </c>
    </row>
    <row r="14769">
      <c r="A14769" s="10" t="s">
        <v>5384</v>
      </c>
      <c r="B14769" s="10" t="s">
        <v>35</v>
      </c>
      <c r="C14769" s="10" t="s">
        <v>59</v>
      </c>
      <c r="E14769" s="10">
        <v>220.97</v>
      </c>
      <c r="F14769" s="33">
        <v>44155.0</v>
      </c>
    </row>
    <row r="14770">
      <c r="A14770" s="10" t="s">
        <v>5384</v>
      </c>
      <c r="B14770" s="10" t="s">
        <v>36</v>
      </c>
      <c r="C14770" s="10" t="s">
        <v>59</v>
      </c>
      <c r="E14770" s="10">
        <v>220.97</v>
      </c>
      <c r="F14770" s="33">
        <v>44155.0</v>
      </c>
    </row>
    <row r="14771">
      <c r="A14771" s="10" t="s">
        <v>5018</v>
      </c>
      <c r="B14771" s="10" t="s">
        <v>35</v>
      </c>
      <c r="D14771" s="10" t="s">
        <v>304</v>
      </c>
      <c r="E14771" s="10">
        <v>339.51</v>
      </c>
      <c r="F14771" s="33">
        <v>44155.0</v>
      </c>
    </row>
    <row r="14772">
      <c r="A14772" s="10" t="s">
        <v>5385</v>
      </c>
      <c r="B14772" s="10" t="s">
        <v>35</v>
      </c>
      <c r="C14772" s="10" t="s">
        <v>326</v>
      </c>
      <c r="D14772" s="10" t="s">
        <v>258</v>
      </c>
      <c r="E14772" s="10">
        <v>77.4</v>
      </c>
      <c r="F14772" s="33">
        <v>44155.0</v>
      </c>
    </row>
    <row r="14773">
      <c r="A14773" s="10" t="s">
        <v>5386</v>
      </c>
      <c r="B14773" s="10" t="s">
        <v>35</v>
      </c>
      <c r="C14773" s="10" t="s">
        <v>73</v>
      </c>
      <c r="D14773" s="10" t="s">
        <v>679</v>
      </c>
      <c r="E14773" s="10">
        <v>217.57</v>
      </c>
      <c r="F14773" s="33">
        <v>44155.0</v>
      </c>
    </row>
    <row r="14774">
      <c r="A14774" s="10" t="s">
        <v>5386</v>
      </c>
      <c r="B14774" s="10" t="s">
        <v>35</v>
      </c>
      <c r="C14774" s="10" t="s">
        <v>73</v>
      </c>
      <c r="D14774" s="10" t="s">
        <v>679</v>
      </c>
      <c r="E14774" s="10">
        <v>217.57</v>
      </c>
      <c r="F14774" s="33">
        <v>44155.0</v>
      </c>
    </row>
    <row r="14775">
      <c r="A14775" s="10" t="s">
        <v>5386</v>
      </c>
      <c r="B14775" s="10" t="s">
        <v>36</v>
      </c>
      <c r="C14775" s="10" t="s">
        <v>73</v>
      </c>
      <c r="D14775" s="10" t="s">
        <v>679</v>
      </c>
      <c r="E14775" s="10">
        <v>217.57</v>
      </c>
      <c r="F14775" s="33">
        <v>44155.0</v>
      </c>
    </row>
    <row r="14776">
      <c r="A14776" s="10" t="s">
        <v>5387</v>
      </c>
      <c r="B14776" s="10" t="s">
        <v>35</v>
      </c>
      <c r="E14776" s="10">
        <v>10.48</v>
      </c>
      <c r="F14776" s="33">
        <v>44155.0</v>
      </c>
    </row>
    <row r="14777">
      <c r="A14777" s="10" t="s">
        <v>5388</v>
      </c>
      <c r="B14777" s="10" t="s">
        <v>35</v>
      </c>
      <c r="C14777" s="10" t="s">
        <v>59</v>
      </c>
      <c r="D14777" s="10" t="s">
        <v>1480</v>
      </c>
      <c r="E14777" s="10">
        <v>85.11</v>
      </c>
      <c r="F14777" s="33">
        <v>44155.0</v>
      </c>
    </row>
    <row r="14778">
      <c r="A14778" s="10" t="s">
        <v>5389</v>
      </c>
      <c r="B14778" s="10" t="s">
        <v>35</v>
      </c>
      <c r="D14778" s="10" t="s">
        <v>2358</v>
      </c>
      <c r="E14778" s="10">
        <v>199.79</v>
      </c>
      <c r="F14778" s="33">
        <v>44155.0</v>
      </c>
    </row>
    <row r="14779">
      <c r="A14779" s="10" t="s">
        <v>5389</v>
      </c>
      <c r="B14779" s="10" t="s">
        <v>35</v>
      </c>
      <c r="D14779" s="10" t="s">
        <v>2358</v>
      </c>
      <c r="E14779" s="10">
        <v>199.79</v>
      </c>
      <c r="F14779" s="33">
        <v>44155.0</v>
      </c>
    </row>
    <row r="14780">
      <c r="A14780" s="10" t="s">
        <v>5380</v>
      </c>
      <c r="B14780" s="10" t="s">
        <v>35</v>
      </c>
      <c r="C14780" s="10" t="s">
        <v>73</v>
      </c>
      <c r="E14780" s="10">
        <v>19.97</v>
      </c>
      <c r="F14780" s="33">
        <v>44155.0</v>
      </c>
    </row>
    <row r="14781">
      <c r="A14781" s="10" t="s">
        <v>5380</v>
      </c>
      <c r="B14781" s="10" t="s">
        <v>36</v>
      </c>
      <c r="C14781" s="10" t="s">
        <v>73</v>
      </c>
      <c r="E14781" s="10">
        <v>19.97</v>
      </c>
      <c r="F14781" s="33">
        <v>44155.0</v>
      </c>
    </row>
    <row r="14782">
      <c r="A14782" s="10" t="s">
        <v>5389</v>
      </c>
      <c r="B14782" s="10" t="s">
        <v>35</v>
      </c>
      <c r="D14782" s="10" t="s">
        <v>2358</v>
      </c>
      <c r="E14782" s="10">
        <v>199.79</v>
      </c>
      <c r="F14782" s="33">
        <v>44155.0</v>
      </c>
    </row>
    <row r="14783">
      <c r="A14783" s="10" t="s">
        <v>621</v>
      </c>
      <c r="B14783" s="10" t="s">
        <v>35</v>
      </c>
      <c r="C14783" s="10" t="s">
        <v>73</v>
      </c>
      <c r="D14783" s="10" t="s">
        <v>263</v>
      </c>
      <c r="E14783" s="10">
        <v>203.02</v>
      </c>
      <c r="F14783" s="33">
        <v>44155.0</v>
      </c>
    </row>
    <row r="14784">
      <c r="A14784" s="10" t="s">
        <v>5390</v>
      </c>
      <c r="B14784" s="10" t="s">
        <v>35</v>
      </c>
      <c r="C14784" s="10" t="s">
        <v>94</v>
      </c>
      <c r="D14784" s="10" t="s">
        <v>183</v>
      </c>
      <c r="E14784" s="10">
        <v>89.4</v>
      </c>
      <c r="F14784" s="33">
        <v>44155.0</v>
      </c>
    </row>
    <row r="14785">
      <c r="A14785" s="10" t="s">
        <v>621</v>
      </c>
      <c r="B14785" s="10" t="s">
        <v>36</v>
      </c>
      <c r="C14785" s="10" t="s">
        <v>73</v>
      </c>
      <c r="D14785" s="10" t="s">
        <v>263</v>
      </c>
      <c r="E14785" s="10">
        <v>203.02</v>
      </c>
      <c r="F14785" s="33">
        <v>44155.0</v>
      </c>
    </row>
    <row r="14786">
      <c r="A14786" s="10" t="s">
        <v>621</v>
      </c>
      <c r="B14786" s="10" t="s">
        <v>37</v>
      </c>
      <c r="C14786" s="10" t="s">
        <v>73</v>
      </c>
      <c r="D14786" s="10" t="s">
        <v>263</v>
      </c>
      <c r="E14786" s="10">
        <v>203.02</v>
      </c>
      <c r="F14786" s="33">
        <v>44155.0</v>
      </c>
    </row>
    <row r="14787">
      <c r="A14787" s="10" t="s">
        <v>5391</v>
      </c>
      <c r="B14787" s="10" t="s">
        <v>35</v>
      </c>
      <c r="C14787" s="10" t="s">
        <v>97</v>
      </c>
      <c r="D14787" s="10" t="s">
        <v>329</v>
      </c>
      <c r="E14787" s="10">
        <v>26.35</v>
      </c>
      <c r="F14787" s="33">
        <v>44155.0</v>
      </c>
    </row>
    <row r="14788">
      <c r="A14788" s="10" t="s">
        <v>3724</v>
      </c>
      <c r="B14788" s="10" t="s">
        <v>35</v>
      </c>
      <c r="C14788" s="10" t="s">
        <v>59</v>
      </c>
      <c r="E14788" s="10">
        <v>14.08</v>
      </c>
      <c r="F14788" s="33">
        <v>44155.0</v>
      </c>
    </row>
    <row r="14789">
      <c r="A14789" s="10" t="s">
        <v>3724</v>
      </c>
      <c r="B14789" s="10" t="s">
        <v>35</v>
      </c>
      <c r="C14789" s="10" t="s">
        <v>59</v>
      </c>
      <c r="D14789" s="10" t="s">
        <v>60</v>
      </c>
      <c r="E14789" s="10">
        <v>115.17</v>
      </c>
      <c r="F14789" s="33">
        <v>44155.0</v>
      </c>
    </row>
    <row r="14790">
      <c r="A14790" s="10" t="s">
        <v>5392</v>
      </c>
      <c r="B14790" s="10" t="s">
        <v>35</v>
      </c>
      <c r="C14790" s="10" t="s">
        <v>94</v>
      </c>
      <c r="D14790" s="10" t="s">
        <v>102</v>
      </c>
      <c r="E14790" s="10">
        <v>21.63</v>
      </c>
      <c r="F14790" s="33">
        <v>44155.0</v>
      </c>
    </row>
    <row r="14791">
      <c r="A14791" s="10" t="s">
        <v>5392</v>
      </c>
      <c r="B14791" s="10" t="s">
        <v>35</v>
      </c>
      <c r="C14791" s="10" t="s">
        <v>94</v>
      </c>
      <c r="D14791" s="10" t="s">
        <v>102</v>
      </c>
      <c r="E14791" s="10">
        <v>21.63</v>
      </c>
      <c r="F14791" s="33">
        <v>44155.0</v>
      </c>
    </row>
    <row r="14792">
      <c r="A14792" s="10" t="s">
        <v>621</v>
      </c>
      <c r="B14792" s="10" t="s">
        <v>37</v>
      </c>
      <c r="C14792" s="10" t="s">
        <v>73</v>
      </c>
      <c r="D14792" s="10" t="s">
        <v>263</v>
      </c>
      <c r="E14792" s="10">
        <v>203.02</v>
      </c>
      <c r="F14792" s="33">
        <v>44155.0</v>
      </c>
    </row>
    <row r="14793">
      <c r="A14793" s="10" t="s">
        <v>5393</v>
      </c>
      <c r="B14793" s="10" t="s">
        <v>35</v>
      </c>
      <c r="D14793" s="10" t="s">
        <v>278</v>
      </c>
      <c r="E14793" s="10">
        <v>60.83</v>
      </c>
      <c r="F14793" s="33">
        <v>44155.0</v>
      </c>
    </row>
    <row r="14794">
      <c r="A14794" s="10" t="s">
        <v>621</v>
      </c>
      <c r="B14794" s="10" t="s">
        <v>37</v>
      </c>
      <c r="C14794" s="10" t="s">
        <v>73</v>
      </c>
      <c r="D14794" s="10" t="s">
        <v>263</v>
      </c>
      <c r="E14794" s="10">
        <v>203.02</v>
      </c>
      <c r="F14794" s="33">
        <v>44155.0</v>
      </c>
    </row>
    <row r="14795">
      <c r="A14795" s="10" t="s">
        <v>5393</v>
      </c>
      <c r="B14795" s="10" t="s">
        <v>35</v>
      </c>
      <c r="D14795" s="10" t="s">
        <v>278</v>
      </c>
      <c r="E14795" s="10">
        <v>52.87</v>
      </c>
      <c r="F14795" s="33">
        <v>44155.0</v>
      </c>
    </row>
    <row r="14796">
      <c r="A14796" s="10" t="s">
        <v>5393</v>
      </c>
      <c r="B14796" s="10" t="s">
        <v>35</v>
      </c>
      <c r="D14796" s="10" t="s">
        <v>724</v>
      </c>
      <c r="E14796" s="10">
        <v>136.29</v>
      </c>
      <c r="F14796" s="33">
        <v>44155.0</v>
      </c>
    </row>
    <row r="14797">
      <c r="A14797" s="10" t="s">
        <v>5393</v>
      </c>
      <c r="B14797" s="10" t="s">
        <v>35</v>
      </c>
      <c r="D14797" s="10" t="s">
        <v>278</v>
      </c>
      <c r="E14797" s="10">
        <v>40.9</v>
      </c>
      <c r="F14797" s="33">
        <v>44155.0</v>
      </c>
    </row>
    <row r="14798">
      <c r="A14798" s="10" t="s">
        <v>5394</v>
      </c>
      <c r="B14798" s="10" t="s">
        <v>35</v>
      </c>
      <c r="C14798" s="10" t="s">
        <v>190</v>
      </c>
      <c r="D14798" s="10" t="s">
        <v>189</v>
      </c>
      <c r="E14798" s="10">
        <v>13.17</v>
      </c>
      <c r="F14798" s="33">
        <v>44155.0</v>
      </c>
    </row>
    <row r="14799">
      <c r="A14799" s="10" t="s">
        <v>5393</v>
      </c>
      <c r="B14799" s="10" t="s">
        <v>35</v>
      </c>
      <c r="D14799" s="10" t="s">
        <v>2803</v>
      </c>
      <c r="E14799" s="10">
        <v>119.11</v>
      </c>
      <c r="F14799" s="33">
        <v>44155.0</v>
      </c>
    </row>
    <row r="14800">
      <c r="A14800" s="10" t="s">
        <v>5393</v>
      </c>
      <c r="B14800" s="10" t="s">
        <v>35</v>
      </c>
      <c r="D14800" s="10" t="s">
        <v>443</v>
      </c>
      <c r="E14800" s="10">
        <v>102.22</v>
      </c>
      <c r="F14800" s="33">
        <v>44155.0</v>
      </c>
    </row>
    <row r="14801">
      <c r="A14801" s="10" t="s">
        <v>621</v>
      </c>
      <c r="B14801" s="10" t="s">
        <v>35</v>
      </c>
      <c r="C14801" s="10" t="s">
        <v>73</v>
      </c>
      <c r="D14801" s="10" t="s">
        <v>263</v>
      </c>
      <c r="E14801" s="10">
        <v>203.02</v>
      </c>
      <c r="F14801" s="33">
        <v>44155.0</v>
      </c>
    </row>
    <row r="14802">
      <c r="A14802" s="10" t="s">
        <v>622</v>
      </c>
      <c r="B14802" s="10" t="s">
        <v>35</v>
      </c>
      <c r="C14802" s="10" t="s">
        <v>94</v>
      </c>
      <c r="E14802" s="10">
        <v>32.22</v>
      </c>
      <c r="F14802" s="33">
        <v>44155.0</v>
      </c>
    </row>
    <row r="14803">
      <c r="A14803" s="10" t="s">
        <v>5395</v>
      </c>
      <c r="B14803" s="10" t="s">
        <v>35</v>
      </c>
      <c r="C14803" s="10" t="s">
        <v>433</v>
      </c>
      <c r="D14803" s="10" t="s">
        <v>5039</v>
      </c>
      <c r="E14803" s="10">
        <v>69.38</v>
      </c>
      <c r="F14803" s="33">
        <v>44155.0</v>
      </c>
    </row>
    <row r="14804">
      <c r="A14804" s="10" t="s">
        <v>5396</v>
      </c>
      <c r="B14804" s="10" t="s">
        <v>35</v>
      </c>
      <c r="C14804" s="10" t="s">
        <v>322</v>
      </c>
      <c r="E14804" s="10">
        <v>161.11</v>
      </c>
      <c r="F14804" s="33">
        <v>44155.0</v>
      </c>
    </row>
    <row r="14805">
      <c r="A14805" s="10" t="s">
        <v>5397</v>
      </c>
      <c r="B14805" s="10" t="s">
        <v>35</v>
      </c>
      <c r="D14805" s="10" t="s">
        <v>304</v>
      </c>
      <c r="E14805" s="10">
        <v>37.75</v>
      </c>
      <c r="F14805" s="33">
        <v>44155.0</v>
      </c>
    </row>
    <row r="14806">
      <c r="A14806" s="10" t="s">
        <v>5398</v>
      </c>
      <c r="B14806" s="10" t="s">
        <v>35</v>
      </c>
      <c r="D14806" s="10" t="s">
        <v>3368</v>
      </c>
      <c r="E14806" s="10">
        <v>146.67</v>
      </c>
      <c r="F14806" s="33">
        <v>44155.0</v>
      </c>
    </row>
    <row r="14807">
      <c r="A14807" s="10" t="s">
        <v>622</v>
      </c>
      <c r="B14807" s="10" t="s">
        <v>35</v>
      </c>
      <c r="C14807" s="10" t="s">
        <v>94</v>
      </c>
      <c r="E14807" s="10">
        <v>32.22</v>
      </c>
      <c r="F14807" s="33">
        <v>44155.0</v>
      </c>
    </row>
    <row r="14808">
      <c r="A14808" s="10" t="s">
        <v>622</v>
      </c>
      <c r="B14808" s="10" t="s">
        <v>35</v>
      </c>
      <c r="C14808" s="10" t="s">
        <v>94</v>
      </c>
      <c r="E14808" s="10">
        <v>32.22</v>
      </c>
      <c r="F14808" s="33">
        <v>44155.0</v>
      </c>
    </row>
    <row r="14809">
      <c r="A14809" s="10" t="s">
        <v>5399</v>
      </c>
      <c r="B14809" s="10" t="s">
        <v>35</v>
      </c>
      <c r="C14809" s="10" t="s">
        <v>235</v>
      </c>
      <c r="D14809" s="10" t="s">
        <v>236</v>
      </c>
      <c r="E14809" s="10">
        <v>83.65</v>
      </c>
      <c r="F14809" s="33">
        <v>44155.0</v>
      </c>
    </row>
    <row r="14810">
      <c r="A14810" s="10" t="s">
        <v>622</v>
      </c>
      <c r="B14810" s="10" t="s">
        <v>35</v>
      </c>
      <c r="C14810" s="10" t="s">
        <v>94</v>
      </c>
      <c r="E14810" s="10">
        <v>32.22</v>
      </c>
      <c r="F14810" s="33">
        <v>44155.0</v>
      </c>
    </row>
    <row r="14811">
      <c r="A14811" s="10" t="s">
        <v>622</v>
      </c>
      <c r="B14811" s="10" t="s">
        <v>36</v>
      </c>
      <c r="C14811" s="10" t="s">
        <v>94</v>
      </c>
      <c r="E14811" s="10">
        <v>32.22</v>
      </c>
      <c r="F14811" s="33">
        <v>44155.0</v>
      </c>
    </row>
    <row r="14812">
      <c r="A14812" s="10" t="s">
        <v>5400</v>
      </c>
      <c r="B14812" s="10" t="s">
        <v>35</v>
      </c>
      <c r="C14812" s="10" t="s">
        <v>94</v>
      </c>
      <c r="D14812" s="10" t="s">
        <v>348</v>
      </c>
      <c r="E14812" s="10">
        <v>10.71</v>
      </c>
      <c r="F14812" s="33">
        <v>44155.0</v>
      </c>
    </row>
    <row r="14813">
      <c r="A14813" s="10" t="s">
        <v>622</v>
      </c>
      <c r="B14813" s="10" t="s">
        <v>37</v>
      </c>
      <c r="C14813" s="10" t="s">
        <v>94</v>
      </c>
      <c r="E14813" s="10">
        <v>32.22</v>
      </c>
      <c r="F14813" s="33">
        <v>44155.0</v>
      </c>
    </row>
    <row r="14814">
      <c r="A14814" s="10" t="s">
        <v>619</v>
      </c>
      <c r="B14814" s="10" t="s">
        <v>35</v>
      </c>
      <c r="D14814" s="10" t="s">
        <v>620</v>
      </c>
      <c r="E14814" s="10">
        <v>15.95</v>
      </c>
      <c r="F14814" s="33">
        <v>44155.0</v>
      </c>
    </row>
    <row r="14815">
      <c r="A14815" s="10" t="s">
        <v>622</v>
      </c>
      <c r="B14815" s="10" t="s">
        <v>37</v>
      </c>
      <c r="C14815" s="10" t="s">
        <v>94</v>
      </c>
      <c r="E14815" s="10">
        <v>32.22</v>
      </c>
      <c r="F14815" s="33">
        <v>44155.0</v>
      </c>
    </row>
    <row r="14816">
      <c r="A14816" s="10" t="s">
        <v>5401</v>
      </c>
      <c r="B14816" s="10" t="s">
        <v>35</v>
      </c>
      <c r="C14816" s="10" t="s">
        <v>190</v>
      </c>
      <c r="E14816" s="10">
        <v>10.71</v>
      </c>
      <c r="F14816" s="33">
        <v>44155.0</v>
      </c>
    </row>
    <row r="14817">
      <c r="A14817" s="10" t="s">
        <v>5401</v>
      </c>
      <c r="B14817" s="10" t="s">
        <v>35</v>
      </c>
      <c r="C14817" s="10" t="s">
        <v>190</v>
      </c>
      <c r="E14817" s="10">
        <v>10.71</v>
      </c>
      <c r="F14817" s="33">
        <v>44155.0</v>
      </c>
    </row>
    <row r="14818">
      <c r="A14818" s="10" t="s">
        <v>523</v>
      </c>
      <c r="B14818" s="10" t="s">
        <v>35</v>
      </c>
      <c r="C14818" s="10" t="s">
        <v>90</v>
      </c>
      <c r="E14818" s="10">
        <v>397.48</v>
      </c>
      <c r="F14818" s="33">
        <v>44155.0</v>
      </c>
    </row>
    <row r="14819">
      <c r="A14819" s="10" t="s">
        <v>523</v>
      </c>
      <c r="B14819" s="10" t="s">
        <v>35</v>
      </c>
      <c r="C14819" s="10" t="s">
        <v>90</v>
      </c>
      <c r="E14819" s="10">
        <v>397.48</v>
      </c>
      <c r="F14819" s="33">
        <v>44155.0</v>
      </c>
    </row>
    <row r="14820">
      <c r="A14820" s="10" t="s">
        <v>523</v>
      </c>
      <c r="B14820" s="10" t="s">
        <v>36</v>
      </c>
      <c r="C14820" s="10" t="s">
        <v>90</v>
      </c>
      <c r="E14820" s="10">
        <v>397.48</v>
      </c>
      <c r="F14820" s="33">
        <v>44155.0</v>
      </c>
    </row>
    <row r="14821">
      <c r="A14821" s="10" t="s">
        <v>523</v>
      </c>
      <c r="B14821" s="10" t="s">
        <v>37</v>
      </c>
      <c r="C14821" s="10" t="s">
        <v>90</v>
      </c>
      <c r="E14821" s="10">
        <v>397.48</v>
      </c>
      <c r="F14821" s="33">
        <v>44155.0</v>
      </c>
    </row>
    <row r="14822">
      <c r="A14822" s="10" t="s">
        <v>5400</v>
      </c>
      <c r="B14822" s="10" t="s">
        <v>35</v>
      </c>
      <c r="C14822" s="10" t="s">
        <v>94</v>
      </c>
      <c r="D14822" s="10" t="s">
        <v>348</v>
      </c>
      <c r="E14822" s="10">
        <v>10.71</v>
      </c>
      <c r="F14822" s="33">
        <v>44155.0</v>
      </c>
    </row>
    <row r="14823">
      <c r="A14823" s="10" t="s">
        <v>523</v>
      </c>
      <c r="B14823" s="10" t="s">
        <v>35</v>
      </c>
      <c r="C14823" s="10" t="s">
        <v>90</v>
      </c>
      <c r="E14823" s="10">
        <v>397.48</v>
      </c>
      <c r="F14823" s="33">
        <v>44155.0</v>
      </c>
    </row>
    <row r="14824">
      <c r="A14824" s="10" t="s">
        <v>619</v>
      </c>
      <c r="B14824" s="10" t="s">
        <v>35</v>
      </c>
      <c r="D14824" s="10" t="s">
        <v>620</v>
      </c>
      <c r="E14824" s="10">
        <v>15.95</v>
      </c>
      <c r="F14824" s="33">
        <v>44155.0</v>
      </c>
    </row>
    <row r="14825">
      <c r="A14825" s="10" t="s">
        <v>622</v>
      </c>
      <c r="B14825" s="10" t="s">
        <v>35</v>
      </c>
      <c r="C14825" s="10" t="s">
        <v>94</v>
      </c>
      <c r="E14825" s="10">
        <v>32.22</v>
      </c>
      <c r="F14825" s="33">
        <v>44155.0</v>
      </c>
    </row>
    <row r="14826">
      <c r="A14826" s="10" t="s">
        <v>622</v>
      </c>
      <c r="B14826" s="10" t="s">
        <v>36</v>
      </c>
      <c r="C14826" s="10" t="s">
        <v>94</v>
      </c>
      <c r="E14826" s="10">
        <v>32.22</v>
      </c>
      <c r="F14826" s="33">
        <v>44155.0</v>
      </c>
    </row>
    <row r="14827">
      <c r="A14827" s="10" t="s">
        <v>622</v>
      </c>
      <c r="B14827" s="10" t="s">
        <v>37</v>
      </c>
      <c r="C14827" s="10" t="s">
        <v>94</v>
      </c>
      <c r="E14827" s="10">
        <v>32.22</v>
      </c>
      <c r="F14827" s="33">
        <v>44155.0</v>
      </c>
    </row>
    <row r="14828">
      <c r="A14828" s="10" t="s">
        <v>5402</v>
      </c>
      <c r="B14828" s="10" t="s">
        <v>35</v>
      </c>
      <c r="C14828" s="35" t="s">
        <v>120</v>
      </c>
      <c r="D14828" s="10" t="s">
        <v>703</v>
      </c>
      <c r="E14828" s="10">
        <v>1061.44</v>
      </c>
      <c r="F14828" s="33">
        <v>44155.0</v>
      </c>
    </row>
    <row r="14829">
      <c r="A14829" s="10" t="s">
        <v>622</v>
      </c>
      <c r="B14829" s="10" t="s">
        <v>35</v>
      </c>
      <c r="C14829" s="10" t="s">
        <v>94</v>
      </c>
      <c r="E14829" s="10">
        <v>32.22</v>
      </c>
      <c r="F14829" s="33">
        <v>44155.0</v>
      </c>
    </row>
    <row r="14830">
      <c r="A14830" s="10" t="s">
        <v>619</v>
      </c>
      <c r="B14830" s="10" t="s">
        <v>35</v>
      </c>
      <c r="D14830" s="10" t="s">
        <v>620</v>
      </c>
      <c r="E14830" s="10">
        <v>15.95</v>
      </c>
      <c r="F14830" s="33">
        <v>44155.0</v>
      </c>
    </row>
    <row r="14831">
      <c r="A14831" s="10" t="s">
        <v>619</v>
      </c>
      <c r="B14831" s="10" t="s">
        <v>36</v>
      </c>
      <c r="D14831" s="10" t="s">
        <v>620</v>
      </c>
      <c r="E14831" s="10">
        <v>15.95</v>
      </c>
      <c r="F14831" s="33">
        <v>44155.0</v>
      </c>
    </row>
    <row r="14832">
      <c r="A14832" s="10" t="s">
        <v>619</v>
      </c>
      <c r="B14832" s="10" t="s">
        <v>37</v>
      </c>
      <c r="D14832" s="10" t="s">
        <v>620</v>
      </c>
      <c r="E14832" s="10">
        <v>15.95</v>
      </c>
      <c r="F14832" s="33">
        <v>44155.0</v>
      </c>
    </row>
    <row r="14833">
      <c r="A14833" s="10" t="s">
        <v>5403</v>
      </c>
      <c r="B14833" s="10" t="s">
        <v>35</v>
      </c>
      <c r="D14833" s="10" t="s">
        <v>189</v>
      </c>
      <c r="E14833" s="10">
        <v>13.27</v>
      </c>
      <c r="F14833" s="33">
        <v>44155.0</v>
      </c>
    </row>
    <row r="14834">
      <c r="A14834" s="10" t="s">
        <v>5404</v>
      </c>
      <c r="B14834" s="10" t="s">
        <v>35</v>
      </c>
      <c r="E14834" s="10">
        <v>9.35</v>
      </c>
      <c r="F14834" s="33">
        <v>44155.0</v>
      </c>
    </row>
    <row r="14835">
      <c r="A14835" s="10" t="s">
        <v>5404</v>
      </c>
      <c r="B14835" s="10" t="s">
        <v>35</v>
      </c>
      <c r="E14835" s="10">
        <v>9.81</v>
      </c>
      <c r="F14835" s="33">
        <v>44155.0</v>
      </c>
    </row>
    <row r="14836">
      <c r="A14836" s="10" t="s">
        <v>360</v>
      </c>
      <c r="B14836" s="10" t="s">
        <v>35</v>
      </c>
      <c r="C14836" s="10" t="s">
        <v>115</v>
      </c>
      <c r="D14836" s="10" t="s">
        <v>116</v>
      </c>
      <c r="E14836" s="10">
        <v>113.38</v>
      </c>
      <c r="F14836" s="33">
        <v>44155.0</v>
      </c>
    </row>
    <row r="14837">
      <c r="A14837" s="10" t="s">
        <v>360</v>
      </c>
      <c r="B14837" s="10" t="s">
        <v>36</v>
      </c>
      <c r="C14837" s="10" t="s">
        <v>115</v>
      </c>
      <c r="D14837" s="10" t="s">
        <v>116</v>
      </c>
      <c r="E14837" s="10">
        <v>113.38</v>
      </c>
      <c r="F14837" s="33">
        <v>44155.0</v>
      </c>
    </row>
    <row r="14838">
      <c r="A14838" s="10" t="s">
        <v>5380</v>
      </c>
      <c r="B14838" s="10" t="s">
        <v>35</v>
      </c>
      <c r="C14838" s="10" t="s">
        <v>73</v>
      </c>
      <c r="E14838" s="10">
        <v>79.87</v>
      </c>
      <c r="F14838" s="33">
        <v>44155.0</v>
      </c>
    </row>
    <row r="14839">
      <c r="A14839" s="10" t="s">
        <v>360</v>
      </c>
      <c r="B14839" s="10" t="s">
        <v>37</v>
      </c>
      <c r="C14839" s="10" t="s">
        <v>115</v>
      </c>
      <c r="D14839" s="10" t="s">
        <v>116</v>
      </c>
      <c r="E14839" s="10">
        <v>113.38</v>
      </c>
      <c r="F14839" s="33">
        <v>44155.0</v>
      </c>
    </row>
    <row r="14840">
      <c r="A14840" s="10" t="s">
        <v>619</v>
      </c>
      <c r="B14840" s="10" t="s">
        <v>35</v>
      </c>
      <c r="D14840" s="10" t="s">
        <v>620</v>
      </c>
      <c r="E14840" s="10">
        <v>15.95</v>
      </c>
      <c r="F14840" s="33">
        <v>44155.0</v>
      </c>
    </row>
    <row r="14841">
      <c r="A14841" s="10" t="s">
        <v>360</v>
      </c>
      <c r="B14841" s="10" t="s">
        <v>37</v>
      </c>
      <c r="C14841" s="10" t="s">
        <v>115</v>
      </c>
      <c r="D14841" s="10" t="s">
        <v>116</v>
      </c>
      <c r="E14841" s="10">
        <v>113.38</v>
      </c>
      <c r="F14841" s="33">
        <v>44155.0</v>
      </c>
    </row>
    <row r="14842">
      <c r="A14842" s="10" t="s">
        <v>619</v>
      </c>
      <c r="B14842" s="10" t="s">
        <v>35</v>
      </c>
      <c r="D14842" s="10" t="s">
        <v>620</v>
      </c>
      <c r="E14842" s="10">
        <v>52.05</v>
      </c>
      <c r="F14842" s="33">
        <v>44155.0</v>
      </c>
    </row>
    <row r="14843">
      <c r="A14843" s="10" t="s">
        <v>619</v>
      </c>
      <c r="B14843" s="10" t="s">
        <v>35</v>
      </c>
      <c r="D14843" s="10" t="s">
        <v>620</v>
      </c>
      <c r="E14843" s="10">
        <v>555.16</v>
      </c>
      <c r="F14843" s="33">
        <v>44155.0</v>
      </c>
    </row>
    <row r="14844">
      <c r="A14844" s="10" t="s">
        <v>5405</v>
      </c>
      <c r="B14844" s="10" t="s">
        <v>35</v>
      </c>
      <c r="E14844" s="10">
        <v>13.56</v>
      </c>
      <c r="F14844" s="33">
        <v>44155.0</v>
      </c>
    </row>
    <row r="14845">
      <c r="A14845" s="10" t="s">
        <v>5405</v>
      </c>
      <c r="B14845" s="10" t="s">
        <v>35</v>
      </c>
      <c r="E14845" s="10">
        <v>10.43</v>
      </c>
      <c r="F14845" s="33">
        <v>44155.0</v>
      </c>
    </row>
    <row r="14846">
      <c r="A14846" s="10" t="s">
        <v>5406</v>
      </c>
      <c r="B14846" s="10" t="s">
        <v>35</v>
      </c>
      <c r="C14846" s="10" t="s">
        <v>94</v>
      </c>
      <c r="D14846" s="10" t="s">
        <v>102</v>
      </c>
      <c r="E14846" s="10">
        <v>9.37</v>
      </c>
      <c r="F14846" s="33">
        <v>44155.0</v>
      </c>
    </row>
    <row r="14847">
      <c r="A14847" s="10" t="s">
        <v>5168</v>
      </c>
      <c r="B14847" s="10" t="s">
        <v>35</v>
      </c>
      <c r="D14847" s="10" t="s">
        <v>1759</v>
      </c>
      <c r="E14847" s="10">
        <v>141.98</v>
      </c>
      <c r="F14847" s="33">
        <v>44155.0</v>
      </c>
    </row>
    <row r="14848">
      <c r="A14848" s="10" t="s">
        <v>5168</v>
      </c>
      <c r="B14848" s="10" t="s">
        <v>35</v>
      </c>
      <c r="D14848" s="10" t="s">
        <v>304</v>
      </c>
      <c r="E14848" s="10">
        <v>204.6</v>
      </c>
      <c r="F14848" s="33">
        <v>44155.0</v>
      </c>
    </row>
    <row r="14849">
      <c r="A14849" s="10" t="s">
        <v>5168</v>
      </c>
      <c r="B14849" s="10" t="s">
        <v>35</v>
      </c>
      <c r="D14849" s="10" t="s">
        <v>383</v>
      </c>
      <c r="E14849" s="10">
        <v>102.7</v>
      </c>
      <c r="F14849" s="33">
        <v>44155.0</v>
      </c>
    </row>
    <row r="14850">
      <c r="A14850" s="10" t="s">
        <v>5407</v>
      </c>
      <c r="B14850" s="10" t="s">
        <v>35</v>
      </c>
      <c r="D14850" s="10" t="s">
        <v>1549</v>
      </c>
      <c r="E14850" s="10">
        <v>31.62</v>
      </c>
      <c r="F14850" s="33">
        <v>44155.0</v>
      </c>
    </row>
    <row r="14851">
      <c r="A14851" s="10" t="s">
        <v>5408</v>
      </c>
      <c r="B14851" s="10" t="s">
        <v>35</v>
      </c>
      <c r="C14851" s="10" t="s">
        <v>97</v>
      </c>
      <c r="D14851" s="10" t="s">
        <v>329</v>
      </c>
      <c r="E14851" s="10">
        <v>21.86</v>
      </c>
      <c r="F14851" s="33">
        <v>44155.0</v>
      </c>
    </row>
    <row r="14852">
      <c r="A14852" s="10" t="s">
        <v>5409</v>
      </c>
      <c r="B14852" s="10" t="s">
        <v>35</v>
      </c>
      <c r="C14852" s="10" t="s">
        <v>109</v>
      </c>
      <c r="D14852" s="10" t="s">
        <v>110</v>
      </c>
      <c r="E14852" s="10">
        <v>64.48</v>
      </c>
      <c r="F14852" s="33">
        <v>44155.0</v>
      </c>
    </row>
    <row r="14853">
      <c r="A14853" s="10" t="s">
        <v>5409</v>
      </c>
      <c r="B14853" s="10" t="s">
        <v>35</v>
      </c>
      <c r="C14853" s="10" t="s">
        <v>109</v>
      </c>
      <c r="D14853" s="10" t="s">
        <v>110</v>
      </c>
      <c r="E14853" s="10">
        <v>64.48</v>
      </c>
      <c r="F14853" s="33">
        <v>44155.0</v>
      </c>
    </row>
    <row r="14854">
      <c r="A14854" s="10" t="s">
        <v>5410</v>
      </c>
      <c r="B14854" s="10" t="s">
        <v>35</v>
      </c>
      <c r="D14854" s="10" t="s">
        <v>527</v>
      </c>
      <c r="E14854" s="10">
        <v>34.62</v>
      </c>
      <c r="F14854" s="33">
        <v>44155.0</v>
      </c>
    </row>
    <row r="14855">
      <c r="A14855" s="10" t="s">
        <v>5410</v>
      </c>
      <c r="B14855" s="10" t="s">
        <v>36</v>
      </c>
      <c r="D14855" s="10" t="s">
        <v>527</v>
      </c>
      <c r="E14855" s="10">
        <v>34.62</v>
      </c>
      <c r="F14855" s="33">
        <v>44155.0</v>
      </c>
    </row>
    <row r="14856">
      <c r="A14856" s="10" t="s">
        <v>5410</v>
      </c>
      <c r="B14856" s="10" t="s">
        <v>35</v>
      </c>
      <c r="D14856" s="10" t="s">
        <v>527</v>
      </c>
      <c r="E14856" s="10">
        <v>34.62</v>
      </c>
      <c r="F14856" s="33">
        <v>44155.0</v>
      </c>
    </row>
    <row r="14857">
      <c r="A14857" s="10" t="s">
        <v>623</v>
      </c>
      <c r="B14857" s="10" t="s">
        <v>35</v>
      </c>
      <c r="C14857" s="10" t="s">
        <v>97</v>
      </c>
      <c r="D14857" s="10" t="s">
        <v>98</v>
      </c>
      <c r="E14857" s="10">
        <v>31.27</v>
      </c>
      <c r="F14857" s="33">
        <v>44155.0</v>
      </c>
    </row>
    <row r="14858">
      <c r="A14858" s="10" t="s">
        <v>623</v>
      </c>
      <c r="B14858" s="10" t="s">
        <v>36</v>
      </c>
      <c r="C14858" s="10" t="s">
        <v>97</v>
      </c>
      <c r="D14858" s="10" t="s">
        <v>98</v>
      </c>
      <c r="E14858" s="10">
        <v>31.27</v>
      </c>
      <c r="F14858" s="33">
        <v>44155.0</v>
      </c>
    </row>
    <row r="14859">
      <c r="A14859" s="10" t="s">
        <v>623</v>
      </c>
      <c r="B14859" s="10" t="s">
        <v>37</v>
      </c>
      <c r="C14859" s="10" t="s">
        <v>97</v>
      </c>
      <c r="D14859" s="10" t="s">
        <v>98</v>
      </c>
      <c r="E14859" s="10">
        <v>31.27</v>
      </c>
      <c r="F14859" s="33">
        <v>44155.0</v>
      </c>
    </row>
    <row r="14860">
      <c r="A14860" s="10" t="s">
        <v>5411</v>
      </c>
      <c r="B14860" s="10" t="s">
        <v>35</v>
      </c>
      <c r="C14860" s="10" t="s">
        <v>90</v>
      </c>
      <c r="E14860" s="10">
        <v>397.48</v>
      </c>
      <c r="F14860" s="33">
        <v>44155.0</v>
      </c>
    </row>
    <row r="14861">
      <c r="A14861" s="10" t="s">
        <v>5412</v>
      </c>
      <c r="B14861" s="10" t="s">
        <v>35</v>
      </c>
      <c r="C14861" s="35" t="s">
        <v>120</v>
      </c>
      <c r="D14861" s="10" t="s">
        <v>887</v>
      </c>
      <c r="E14861" s="10">
        <v>818.73</v>
      </c>
      <c r="F14861" s="33">
        <v>44155.0</v>
      </c>
    </row>
    <row r="14862">
      <c r="A14862" s="10" t="s">
        <v>5413</v>
      </c>
      <c r="B14862" s="10" t="s">
        <v>35</v>
      </c>
      <c r="C14862" s="35" t="s">
        <v>120</v>
      </c>
      <c r="D14862" s="10" t="s">
        <v>383</v>
      </c>
      <c r="E14862" s="10">
        <v>281.21</v>
      </c>
      <c r="F14862" s="33">
        <v>44155.0</v>
      </c>
    </row>
    <row r="14863">
      <c r="A14863" s="10" t="s">
        <v>5414</v>
      </c>
      <c r="B14863" s="10" t="s">
        <v>35</v>
      </c>
      <c r="C14863" s="10" t="s">
        <v>86</v>
      </c>
      <c r="E14863" s="10">
        <v>10.95</v>
      </c>
      <c r="F14863" s="33">
        <v>44155.0</v>
      </c>
    </row>
    <row r="14864">
      <c r="A14864" s="10" t="s">
        <v>5408</v>
      </c>
      <c r="B14864" s="10" t="s">
        <v>35</v>
      </c>
      <c r="C14864" s="10" t="s">
        <v>97</v>
      </c>
      <c r="D14864" s="10" t="s">
        <v>329</v>
      </c>
      <c r="E14864" s="10">
        <v>21.86</v>
      </c>
      <c r="F14864" s="33">
        <v>44155.0</v>
      </c>
    </row>
    <row r="14865">
      <c r="A14865" s="10" t="s">
        <v>5415</v>
      </c>
      <c r="B14865" s="10" t="s">
        <v>35</v>
      </c>
      <c r="C14865" s="10" t="s">
        <v>94</v>
      </c>
      <c r="E14865" s="10">
        <v>10.32</v>
      </c>
      <c r="F14865" s="33">
        <v>44155.0</v>
      </c>
    </row>
    <row r="14866">
      <c r="A14866" s="10" t="s">
        <v>5416</v>
      </c>
      <c r="B14866" s="10" t="s">
        <v>35</v>
      </c>
      <c r="E14866" s="10">
        <v>24.56</v>
      </c>
      <c r="F14866" s="33">
        <v>44155.0</v>
      </c>
    </row>
    <row r="14867">
      <c r="A14867" s="10" t="s">
        <v>2214</v>
      </c>
      <c r="B14867" s="10" t="s">
        <v>35</v>
      </c>
      <c r="C14867" s="10" t="s">
        <v>190</v>
      </c>
      <c r="D14867" s="10" t="s">
        <v>269</v>
      </c>
      <c r="E14867" s="10">
        <v>27.52</v>
      </c>
      <c r="F14867" s="33">
        <v>44155.0</v>
      </c>
    </row>
    <row r="14868">
      <c r="A14868" s="10" t="s">
        <v>2214</v>
      </c>
      <c r="B14868" s="10" t="s">
        <v>35</v>
      </c>
      <c r="C14868" s="10" t="s">
        <v>190</v>
      </c>
      <c r="D14868" s="10" t="s">
        <v>269</v>
      </c>
      <c r="E14868" s="10">
        <v>27.52</v>
      </c>
      <c r="F14868" s="33">
        <v>44155.0</v>
      </c>
    </row>
    <row r="14869">
      <c r="A14869" s="10" t="s">
        <v>599</v>
      </c>
      <c r="B14869" s="10" t="s">
        <v>35</v>
      </c>
      <c r="C14869" s="10" t="s">
        <v>73</v>
      </c>
      <c r="D14869" s="10" t="s">
        <v>79</v>
      </c>
      <c r="E14869" s="10">
        <v>163.52</v>
      </c>
      <c r="F14869" s="33">
        <v>44155.0</v>
      </c>
    </row>
    <row r="14870">
      <c r="A14870" s="10" t="s">
        <v>567</v>
      </c>
      <c r="B14870" s="10" t="s">
        <v>35</v>
      </c>
      <c r="C14870" s="10" t="s">
        <v>134</v>
      </c>
      <c r="E14870" s="10">
        <v>68.57</v>
      </c>
      <c r="F14870" s="33">
        <v>44155.0</v>
      </c>
    </row>
    <row r="14871">
      <c r="A14871" s="10" t="s">
        <v>567</v>
      </c>
      <c r="B14871" s="10" t="s">
        <v>35</v>
      </c>
      <c r="C14871" s="10" t="s">
        <v>141</v>
      </c>
      <c r="D14871" s="10" t="s">
        <v>281</v>
      </c>
      <c r="E14871" s="10">
        <v>97.35</v>
      </c>
      <c r="F14871" s="33">
        <v>44155.0</v>
      </c>
    </row>
    <row r="14872">
      <c r="A14872" s="10" t="s">
        <v>5417</v>
      </c>
      <c r="B14872" s="10" t="s">
        <v>35</v>
      </c>
      <c r="C14872" s="10" t="s">
        <v>1331</v>
      </c>
      <c r="D14872" s="10" t="s">
        <v>278</v>
      </c>
      <c r="E14872" s="10">
        <v>34.03</v>
      </c>
      <c r="F14872" s="33">
        <v>44155.0</v>
      </c>
    </row>
    <row r="14873">
      <c r="A14873" s="10" t="s">
        <v>5417</v>
      </c>
      <c r="B14873" s="10" t="s">
        <v>35</v>
      </c>
      <c r="C14873" s="10" t="s">
        <v>1331</v>
      </c>
      <c r="D14873" s="10" t="s">
        <v>278</v>
      </c>
      <c r="E14873" s="10">
        <v>34.03</v>
      </c>
      <c r="F14873" s="33">
        <v>44155.0</v>
      </c>
    </row>
    <row r="14874">
      <c r="A14874" s="10" t="s">
        <v>567</v>
      </c>
      <c r="B14874" s="10" t="s">
        <v>35</v>
      </c>
      <c r="C14874" s="10" t="s">
        <v>141</v>
      </c>
      <c r="D14874" s="10" t="s">
        <v>281</v>
      </c>
      <c r="E14874" s="10">
        <v>215.06</v>
      </c>
      <c r="F14874" s="33">
        <v>44155.0</v>
      </c>
    </row>
    <row r="14875">
      <c r="A14875" s="10" t="s">
        <v>567</v>
      </c>
      <c r="B14875" s="10" t="s">
        <v>35</v>
      </c>
      <c r="C14875" s="10" t="s">
        <v>134</v>
      </c>
      <c r="E14875" s="10">
        <v>68.57</v>
      </c>
      <c r="F14875" s="33">
        <v>44155.0</v>
      </c>
    </row>
    <row r="14876">
      <c r="A14876" s="10" t="s">
        <v>567</v>
      </c>
      <c r="B14876" s="10" t="s">
        <v>35</v>
      </c>
      <c r="C14876" s="10" t="s">
        <v>134</v>
      </c>
      <c r="E14876" s="10">
        <v>68.57</v>
      </c>
      <c r="F14876" s="33">
        <v>44155.0</v>
      </c>
    </row>
    <row r="14877">
      <c r="A14877" s="10" t="s">
        <v>624</v>
      </c>
      <c r="B14877" s="10" t="s">
        <v>35</v>
      </c>
      <c r="D14877" s="10" t="s">
        <v>208</v>
      </c>
      <c r="E14877" s="10">
        <v>52.44</v>
      </c>
      <c r="F14877" s="33">
        <v>44155.0</v>
      </c>
    </row>
    <row r="14878">
      <c r="A14878" s="10" t="s">
        <v>562</v>
      </c>
      <c r="B14878" s="10" t="s">
        <v>35</v>
      </c>
      <c r="C14878" s="10" t="s">
        <v>134</v>
      </c>
      <c r="E14878" s="10">
        <v>68.57</v>
      </c>
      <c r="F14878" s="33">
        <v>44155.0</v>
      </c>
    </row>
    <row r="14879">
      <c r="A14879" s="10" t="s">
        <v>567</v>
      </c>
      <c r="B14879" s="10" t="s">
        <v>36</v>
      </c>
      <c r="C14879" s="10" t="s">
        <v>134</v>
      </c>
      <c r="E14879" s="10">
        <v>68.57</v>
      </c>
      <c r="F14879" s="33">
        <v>44155.0</v>
      </c>
    </row>
    <row r="14880">
      <c r="A14880" s="10" t="s">
        <v>624</v>
      </c>
      <c r="B14880" s="10" t="s">
        <v>36</v>
      </c>
      <c r="D14880" s="10" t="s">
        <v>208</v>
      </c>
      <c r="E14880" s="10">
        <v>52.44</v>
      </c>
      <c r="F14880" s="33">
        <v>44155.0</v>
      </c>
    </row>
    <row r="14881">
      <c r="A14881" s="10" t="s">
        <v>567</v>
      </c>
      <c r="B14881" s="10" t="s">
        <v>37</v>
      </c>
      <c r="C14881" s="10" t="s">
        <v>134</v>
      </c>
      <c r="E14881" s="10">
        <v>68.57</v>
      </c>
      <c r="F14881" s="33">
        <v>44155.0</v>
      </c>
    </row>
    <row r="14882">
      <c r="A14882" s="10" t="s">
        <v>624</v>
      </c>
      <c r="B14882" s="10" t="s">
        <v>37</v>
      </c>
      <c r="D14882" s="10" t="s">
        <v>208</v>
      </c>
      <c r="E14882" s="10">
        <v>52.44</v>
      </c>
      <c r="F14882" s="33">
        <v>44155.0</v>
      </c>
    </row>
    <row r="14883">
      <c r="A14883" s="10" t="s">
        <v>562</v>
      </c>
      <c r="B14883" s="10" t="s">
        <v>35</v>
      </c>
      <c r="C14883" s="10" t="s">
        <v>134</v>
      </c>
      <c r="E14883" s="10">
        <v>68.57</v>
      </c>
      <c r="F14883" s="33">
        <v>44155.0</v>
      </c>
    </row>
    <row r="14884">
      <c r="A14884" s="10" t="s">
        <v>567</v>
      </c>
      <c r="B14884" s="10" t="s">
        <v>35</v>
      </c>
      <c r="C14884" s="10" t="s">
        <v>141</v>
      </c>
      <c r="D14884" s="10" t="s">
        <v>281</v>
      </c>
      <c r="E14884" s="10">
        <v>177.79</v>
      </c>
      <c r="F14884" s="33">
        <v>44155.0</v>
      </c>
    </row>
    <row r="14885">
      <c r="A14885" s="10" t="s">
        <v>5418</v>
      </c>
      <c r="B14885" s="10" t="s">
        <v>35</v>
      </c>
      <c r="C14885" s="10" t="s">
        <v>572</v>
      </c>
      <c r="D14885" s="10" t="s">
        <v>74</v>
      </c>
      <c r="E14885" s="10">
        <v>164.33</v>
      </c>
      <c r="F14885" s="33">
        <v>44155.0</v>
      </c>
    </row>
    <row r="14886">
      <c r="A14886" s="10" t="s">
        <v>5418</v>
      </c>
      <c r="B14886" s="10" t="s">
        <v>35</v>
      </c>
      <c r="C14886" s="10" t="s">
        <v>572</v>
      </c>
      <c r="D14886" s="10" t="s">
        <v>74</v>
      </c>
      <c r="E14886" s="10">
        <v>164.33</v>
      </c>
      <c r="F14886" s="33">
        <v>44155.0</v>
      </c>
    </row>
    <row r="14887">
      <c r="A14887" s="10" t="s">
        <v>5418</v>
      </c>
      <c r="B14887" s="10" t="s">
        <v>36</v>
      </c>
      <c r="C14887" s="10" t="s">
        <v>572</v>
      </c>
      <c r="D14887" s="10" t="s">
        <v>74</v>
      </c>
      <c r="E14887" s="10">
        <v>164.33</v>
      </c>
      <c r="F14887" s="33">
        <v>44155.0</v>
      </c>
    </row>
    <row r="14888">
      <c r="A14888" s="10" t="s">
        <v>5418</v>
      </c>
      <c r="B14888" s="10" t="s">
        <v>35</v>
      </c>
      <c r="C14888" s="10" t="s">
        <v>572</v>
      </c>
      <c r="D14888" s="10" t="s">
        <v>74</v>
      </c>
      <c r="E14888" s="10">
        <v>164.33</v>
      </c>
      <c r="F14888" s="33">
        <v>44155.0</v>
      </c>
    </row>
    <row r="14889">
      <c r="A14889" s="10" t="s">
        <v>5419</v>
      </c>
      <c r="B14889" s="10" t="s">
        <v>35</v>
      </c>
      <c r="D14889" s="10" t="s">
        <v>2666</v>
      </c>
      <c r="E14889" s="10">
        <v>53.35</v>
      </c>
      <c r="F14889" s="33">
        <v>44155.0</v>
      </c>
    </row>
    <row r="14890">
      <c r="A14890" s="10" t="s">
        <v>5420</v>
      </c>
      <c r="B14890" s="10" t="s">
        <v>35</v>
      </c>
      <c r="C14890" s="10" t="s">
        <v>134</v>
      </c>
      <c r="E14890" s="10">
        <v>68.57</v>
      </c>
      <c r="F14890" s="33">
        <v>44155.0</v>
      </c>
    </row>
    <row r="14891">
      <c r="A14891" s="10" t="s">
        <v>5419</v>
      </c>
      <c r="B14891" s="10" t="s">
        <v>35</v>
      </c>
      <c r="D14891" s="10" t="s">
        <v>169</v>
      </c>
      <c r="E14891" s="10">
        <v>41.51</v>
      </c>
      <c r="F14891" s="33">
        <v>44155.0</v>
      </c>
    </row>
    <row r="14892">
      <c r="A14892" s="10" t="s">
        <v>4743</v>
      </c>
      <c r="B14892" s="10" t="s">
        <v>35</v>
      </c>
      <c r="D14892" s="10" t="s">
        <v>192</v>
      </c>
      <c r="E14892" s="10">
        <v>189.17</v>
      </c>
      <c r="F14892" s="33">
        <v>44155.0</v>
      </c>
    </row>
    <row r="14893">
      <c r="A14893" s="10" t="s">
        <v>5419</v>
      </c>
      <c r="B14893" s="10" t="s">
        <v>35</v>
      </c>
      <c r="D14893" s="10" t="s">
        <v>3611</v>
      </c>
      <c r="E14893" s="10">
        <v>94.81</v>
      </c>
      <c r="F14893" s="33">
        <v>44155.0</v>
      </c>
    </row>
    <row r="14894">
      <c r="A14894" s="10" t="s">
        <v>5421</v>
      </c>
      <c r="B14894" s="10" t="s">
        <v>35</v>
      </c>
      <c r="D14894" s="10" t="s">
        <v>4294</v>
      </c>
      <c r="E14894" s="10">
        <v>24.11</v>
      </c>
      <c r="F14894" s="33">
        <v>44155.0</v>
      </c>
    </row>
    <row r="14895">
      <c r="A14895" s="10" t="s">
        <v>5422</v>
      </c>
      <c r="B14895" s="10" t="s">
        <v>35</v>
      </c>
      <c r="D14895" s="10" t="s">
        <v>596</v>
      </c>
      <c r="E14895" s="10">
        <v>33.43</v>
      </c>
      <c r="F14895" s="33">
        <v>44155.0</v>
      </c>
    </row>
    <row r="14896">
      <c r="A14896" s="10" t="s">
        <v>5423</v>
      </c>
      <c r="B14896" s="10" t="s">
        <v>35</v>
      </c>
      <c r="C14896" s="10" t="s">
        <v>94</v>
      </c>
      <c r="E14896" s="10">
        <v>14.29</v>
      </c>
      <c r="F14896" s="33">
        <v>44155.0</v>
      </c>
    </row>
    <row r="14897">
      <c r="A14897" s="10" t="s">
        <v>5424</v>
      </c>
      <c r="B14897" s="10" t="s">
        <v>35</v>
      </c>
      <c r="C14897" s="10" t="s">
        <v>73</v>
      </c>
      <c r="D14897" s="10" t="s">
        <v>79</v>
      </c>
      <c r="E14897" s="10">
        <v>163.52</v>
      </c>
      <c r="F14897" s="33">
        <v>44155.0</v>
      </c>
    </row>
    <row r="14898">
      <c r="A14898" s="10" t="s">
        <v>5424</v>
      </c>
      <c r="B14898" s="10" t="s">
        <v>35</v>
      </c>
      <c r="C14898" s="10" t="s">
        <v>73</v>
      </c>
      <c r="D14898" s="10" t="s">
        <v>79</v>
      </c>
      <c r="E14898" s="10">
        <v>163.52</v>
      </c>
      <c r="F14898" s="33">
        <v>44155.0</v>
      </c>
    </row>
    <row r="14899">
      <c r="A14899" s="10" t="s">
        <v>5424</v>
      </c>
      <c r="B14899" s="10" t="s">
        <v>36</v>
      </c>
      <c r="C14899" s="10" t="s">
        <v>73</v>
      </c>
      <c r="D14899" s="10" t="s">
        <v>79</v>
      </c>
      <c r="E14899" s="10">
        <v>163.52</v>
      </c>
      <c r="F14899" s="33">
        <v>44155.0</v>
      </c>
    </row>
    <row r="14900">
      <c r="A14900" s="10" t="s">
        <v>5425</v>
      </c>
      <c r="B14900" s="10" t="s">
        <v>35</v>
      </c>
      <c r="E14900" s="10">
        <v>10.62</v>
      </c>
      <c r="F14900" s="33">
        <v>44155.0</v>
      </c>
    </row>
    <row r="14901">
      <c r="A14901" s="10" t="s">
        <v>5425</v>
      </c>
      <c r="B14901" s="10" t="s">
        <v>35</v>
      </c>
      <c r="E14901" s="10">
        <v>10.62</v>
      </c>
      <c r="F14901" s="33">
        <v>44155.0</v>
      </c>
    </row>
    <row r="14902">
      <c r="A14902" s="10" t="s">
        <v>5426</v>
      </c>
      <c r="B14902" s="10" t="s">
        <v>35</v>
      </c>
      <c r="C14902" s="10" t="s">
        <v>212</v>
      </c>
      <c r="E14902" s="10">
        <v>16.19</v>
      </c>
      <c r="F14902" s="33">
        <v>44155.0</v>
      </c>
    </row>
    <row r="14903">
      <c r="A14903" s="10" t="s">
        <v>4657</v>
      </c>
      <c r="B14903" s="10" t="s">
        <v>35</v>
      </c>
      <c r="C14903" s="10" t="s">
        <v>90</v>
      </c>
      <c r="D14903" s="10" t="s">
        <v>147</v>
      </c>
      <c r="E14903" s="10">
        <v>214.1</v>
      </c>
      <c r="F14903" s="33">
        <v>44155.0</v>
      </c>
    </row>
    <row r="14904">
      <c r="A14904" s="10" t="s">
        <v>5427</v>
      </c>
      <c r="B14904" s="10" t="s">
        <v>35</v>
      </c>
      <c r="D14904" s="10" t="s">
        <v>157</v>
      </c>
      <c r="E14904" s="10">
        <v>21.83</v>
      </c>
      <c r="F14904" s="33">
        <v>44155.0</v>
      </c>
    </row>
    <row r="14905">
      <c r="A14905" s="10" t="s">
        <v>625</v>
      </c>
      <c r="B14905" s="10" t="s">
        <v>35</v>
      </c>
      <c r="C14905" s="10" t="s">
        <v>76</v>
      </c>
      <c r="D14905" s="10" t="s">
        <v>626</v>
      </c>
      <c r="E14905" s="10">
        <v>46.33</v>
      </c>
      <c r="F14905" s="33">
        <v>44155.0</v>
      </c>
    </row>
    <row r="14906">
      <c r="A14906" s="10" t="s">
        <v>625</v>
      </c>
      <c r="B14906" s="10" t="s">
        <v>35</v>
      </c>
      <c r="C14906" s="10" t="s">
        <v>76</v>
      </c>
      <c r="D14906" s="10" t="s">
        <v>626</v>
      </c>
      <c r="E14906" s="10">
        <v>46.33</v>
      </c>
      <c r="F14906" s="33">
        <v>44155.0</v>
      </c>
    </row>
    <row r="14907">
      <c r="A14907" s="10" t="s">
        <v>625</v>
      </c>
      <c r="B14907" s="10" t="s">
        <v>36</v>
      </c>
      <c r="C14907" s="10" t="s">
        <v>76</v>
      </c>
      <c r="D14907" s="10" t="s">
        <v>626</v>
      </c>
      <c r="E14907" s="10">
        <v>46.33</v>
      </c>
      <c r="F14907" s="33">
        <v>44155.0</v>
      </c>
    </row>
    <row r="14908">
      <c r="A14908" s="10" t="s">
        <v>625</v>
      </c>
      <c r="B14908" s="10" t="s">
        <v>37</v>
      </c>
      <c r="C14908" s="10" t="s">
        <v>76</v>
      </c>
      <c r="D14908" s="10" t="s">
        <v>626</v>
      </c>
      <c r="E14908" s="10">
        <v>46.33</v>
      </c>
      <c r="F14908" s="33">
        <v>44155.0</v>
      </c>
    </row>
    <row r="14909">
      <c r="A14909" s="10" t="s">
        <v>5428</v>
      </c>
      <c r="B14909" s="10" t="s">
        <v>35</v>
      </c>
      <c r="C14909" s="10" t="s">
        <v>1079</v>
      </c>
      <c r="D14909" s="10" t="s">
        <v>2080</v>
      </c>
      <c r="E14909" s="10">
        <v>51.65</v>
      </c>
      <c r="F14909" s="33">
        <v>44155.0</v>
      </c>
    </row>
    <row r="14910">
      <c r="A14910" s="10" t="s">
        <v>625</v>
      </c>
      <c r="B14910" s="10" t="s">
        <v>35</v>
      </c>
      <c r="C14910" s="10" t="s">
        <v>76</v>
      </c>
      <c r="D14910" s="10" t="s">
        <v>626</v>
      </c>
      <c r="E14910" s="10">
        <v>46.33</v>
      </c>
      <c r="F14910" s="33">
        <v>44155.0</v>
      </c>
    </row>
    <row r="14911">
      <c r="A14911" s="10" t="s">
        <v>625</v>
      </c>
      <c r="B14911" s="10" t="s">
        <v>35</v>
      </c>
      <c r="C14911" s="10" t="s">
        <v>326</v>
      </c>
      <c r="D14911" s="10" t="s">
        <v>627</v>
      </c>
      <c r="E14911" s="10">
        <v>69.68</v>
      </c>
      <c r="F14911" s="33">
        <v>44155.0</v>
      </c>
    </row>
    <row r="14912">
      <c r="A14912" s="10" t="s">
        <v>625</v>
      </c>
      <c r="B14912" s="10" t="s">
        <v>36</v>
      </c>
      <c r="C14912" s="10" t="s">
        <v>326</v>
      </c>
      <c r="D14912" s="10" t="s">
        <v>627</v>
      </c>
      <c r="E14912" s="10">
        <v>69.68</v>
      </c>
      <c r="F14912" s="33">
        <v>44155.0</v>
      </c>
    </row>
    <row r="14913">
      <c r="A14913" s="10" t="s">
        <v>625</v>
      </c>
      <c r="B14913" s="10" t="s">
        <v>37</v>
      </c>
      <c r="C14913" s="10" t="s">
        <v>326</v>
      </c>
      <c r="D14913" s="10" t="s">
        <v>627</v>
      </c>
      <c r="E14913" s="10">
        <v>69.68</v>
      </c>
      <c r="F14913" s="33">
        <v>44155.0</v>
      </c>
    </row>
    <row r="14914">
      <c r="A14914" s="10" t="s">
        <v>625</v>
      </c>
      <c r="B14914" s="10" t="s">
        <v>35</v>
      </c>
      <c r="C14914" s="10" t="s">
        <v>326</v>
      </c>
      <c r="D14914" s="10" t="s">
        <v>627</v>
      </c>
      <c r="E14914" s="10">
        <v>69.68</v>
      </c>
      <c r="F14914" s="33">
        <v>44155.0</v>
      </c>
    </row>
    <row r="14915">
      <c r="A14915" s="10" t="s">
        <v>625</v>
      </c>
      <c r="B14915" s="10" t="s">
        <v>37</v>
      </c>
      <c r="C14915" s="10" t="s">
        <v>326</v>
      </c>
      <c r="D14915" s="10" t="s">
        <v>627</v>
      </c>
      <c r="E14915" s="10">
        <v>69.68</v>
      </c>
      <c r="F14915" s="33">
        <v>44155.0</v>
      </c>
    </row>
    <row r="14916">
      <c r="A14916" s="10" t="s">
        <v>5429</v>
      </c>
      <c r="B14916" s="10" t="s">
        <v>35</v>
      </c>
      <c r="C14916" s="10" t="s">
        <v>70</v>
      </c>
      <c r="D14916" s="10" t="s">
        <v>125</v>
      </c>
      <c r="E14916" s="10">
        <v>145.41</v>
      </c>
      <c r="F14916" s="33">
        <v>44155.0</v>
      </c>
    </row>
    <row r="14917">
      <c r="A14917" s="10" t="s">
        <v>5408</v>
      </c>
      <c r="B14917" s="10" t="s">
        <v>35</v>
      </c>
      <c r="C14917" s="10" t="s">
        <v>97</v>
      </c>
      <c r="D14917" s="10" t="s">
        <v>329</v>
      </c>
      <c r="E14917" s="10">
        <v>21.86</v>
      </c>
      <c r="F14917" s="33">
        <v>44155.0</v>
      </c>
    </row>
    <row r="14918">
      <c r="A14918" s="10" t="s">
        <v>5337</v>
      </c>
      <c r="B14918" s="10" t="s">
        <v>35</v>
      </c>
      <c r="C14918" s="10" t="s">
        <v>322</v>
      </c>
      <c r="E14918" s="10">
        <v>49.57</v>
      </c>
      <c r="F14918" s="33">
        <v>44155.0</v>
      </c>
    </row>
    <row r="14919">
      <c r="A14919" s="10" t="s">
        <v>628</v>
      </c>
      <c r="B14919" s="10" t="s">
        <v>35</v>
      </c>
      <c r="C14919" s="10" t="s">
        <v>94</v>
      </c>
      <c r="E14919" s="10">
        <v>32.22</v>
      </c>
      <c r="F14919" s="33">
        <v>44155.0</v>
      </c>
    </row>
    <row r="14920">
      <c r="A14920" s="10" t="s">
        <v>628</v>
      </c>
      <c r="B14920" s="10" t="s">
        <v>36</v>
      </c>
      <c r="C14920" s="10" t="s">
        <v>94</v>
      </c>
      <c r="E14920" s="10">
        <v>32.22</v>
      </c>
      <c r="F14920" s="33">
        <v>44155.0</v>
      </c>
    </row>
    <row r="14921">
      <c r="A14921" s="10" t="s">
        <v>628</v>
      </c>
      <c r="B14921" s="10" t="s">
        <v>37</v>
      </c>
      <c r="C14921" s="10" t="s">
        <v>94</v>
      </c>
      <c r="E14921" s="10">
        <v>32.22</v>
      </c>
      <c r="F14921" s="33">
        <v>44155.0</v>
      </c>
    </row>
    <row r="14922">
      <c r="A14922" s="10" t="s">
        <v>628</v>
      </c>
      <c r="B14922" s="10" t="s">
        <v>37</v>
      </c>
      <c r="C14922" s="10" t="s">
        <v>94</v>
      </c>
      <c r="E14922" s="10">
        <v>32.22</v>
      </c>
      <c r="F14922" s="33">
        <v>44155.0</v>
      </c>
    </row>
    <row r="14923">
      <c r="A14923" s="10" t="s">
        <v>628</v>
      </c>
      <c r="B14923" s="10" t="s">
        <v>37</v>
      </c>
      <c r="C14923" s="10" t="s">
        <v>94</v>
      </c>
      <c r="E14923" s="10">
        <v>32.22</v>
      </c>
      <c r="F14923" s="33">
        <v>44155.0</v>
      </c>
    </row>
    <row r="14924">
      <c r="A14924" s="10" t="s">
        <v>5430</v>
      </c>
      <c r="B14924" s="10" t="s">
        <v>35</v>
      </c>
      <c r="D14924" s="10" t="s">
        <v>4497</v>
      </c>
      <c r="E14924" s="10">
        <v>25.57</v>
      </c>
      <c r="F14924" s="33">
        <v>44155.0</v>
      </c>
    </row>
    <row r="14925">
      <c r="A14925" s="10" t="s">
        <v>5430</v>
      </c>
      <c r="B14925" s="10" t="s">
        <v>35</v>
      </c>
      <c r="D14925" s="10" t="s">
        <v>4497</v>
      </c>
      <c r="E14925" s="10">
        <v>16.98</v>
      </c>
      <c r="F14925" s="33">
        <v>44155.0</v>
      </c>
    </row>
    <row r="14926">
      <c r="A14926" s="10" t="s">
        <v>5337</v>
      </c>
      <c r="B14926" s="10" t="s">
        <v>35</v>
      </c>
      <c r="C14926" s="10" t="s">
        <v>322</v>
      </c>
      <c r="E14926" s="10">
        <v>133.92</v>
      </c>
      <c r="F14926" s="33">
        <v>44155.0</v>
      </c>
    </row>
    <row r="14927">
      <c r="A14927" s="10" t="s">
        <v>4103</v>
      </c>
      <c r="B14927" s="10" t="s">
        <v>35</v>
      </c>
      <c r="E14927" s="10">
        <v>84.6</v>
      </c>
      <c r="F14927" s="33">
        <v>44155.0</v>
      </c>
    </row>
    <row r="14928">
      <c r="A14928" s="10" t="s">
        <v>5431</v>
      </c>
      <c r="B14928" s="10" t="s">
        <v>35</v>
      </c>
      <c r="D14928" s="10" t="s">
        <v>2015</v>
      </c>
      <c r="E14928" s="10">
        <v>168.24</v>
      </c>
      <c r="F14928" s="33">
        <v>44155.0</v>
      </c>
    </row>
    <row r="14929">
      <c r="A14929" s="10" t="s">
        <v>5432</v>
      </c>
      <c r="B14929" s="10" t="s">
        <v>35</v>
      </c>
      <c r="D14929" s="10" t="s">
        <v>116</v>
      </c>
      <c r="E14929" s="10">
        <v>49.38</v>
      </c>
      <c r="F14929" s="33">
        <v>44155.0</v>
      </c>
    </row>
    <row r="14930">
      <c r="A14930" s="10" t="s">
        <v>637</v>
      </c>
      <c r="B14930" s="10" t="s">
        <v>35</v>
      </c>
      <c r="C14930" s="10" t="s">
        <v>53</v>
      </c>
      <c r="D14930" s="10" t="s">
        <v>414</v>
      </c>
      <c r="E14930" s="10">
        <v>39.75</v>
      </c>
      <c r="F14930" s="33">
        <v>44155.0</v>
      </c>
    </row>
    <row r="14931">
      <c r="A14931" s="10" t="s">
        <v>629</v>
      </c>
      <c r="B14931" s="10" t="s">
        <v>35</v>
      </c>
      <c r="C14931" s="10" t="s">
        <v>90</v>
      </c>
      <c r="E14931" s="10">
        <v>397.48</v>
      </c>
      <c r="F14931" s="33">
        <v>44155.0</v>
      </c>
    </row>
    <row r="14932">
      <c r="A14932" s="10" t="s">
        <v>637</v>
      </c>
      <c r="B14932" s="10" t="s">
        <v>36</v>
      </c>
      <c r="C14932" s="10" t="s">
        <v>53</v>
      </c>
      <c r="D14932" s="10" t="s">
        <v>414</v>
      </c>
      <c r="E14932" s="10">
        <v>39.75</v>
      </c>
      <c r="F14932" s="33">
        <v>44155.0</v>
      </c>
    </row>
    <row r="14933">
      <c r="A14933" s="10" t="s">
        <v>629</v>
      </c>
      <c r="B14933" s="10" t="s">
        <v>35</v>
      </c>
      <c r="C14933" s="10" t="s">
        <v>90</v>
      </c>
      <c r="E14933" s="10">
        <v>397.48</v>
      </c>
      <c r="F14933" s="33">
        <v>44155.0</v>
      </c>
    </row>
    <row r="14934">
      <c r="A14934" s="10" t="s">
        <v>629</v>
      </c>
      <c r="B14934" s="10" t="s">
        <v>36</v>
      </c>
      <c r="C14934" s="10" t="s">
        <v>90</v>
      </c>
      <c r="E14934" s="10">
        <v>397.48</v>
      </c>
      <c r="F14934" s="33">
        <v>44155.0</v>
      </c>
    </row>
    <row r="14935">
      <c r="A14935" s="10" t="s">
        <v>637</v>
      </c>
      <c r="B14935" s="10" t="s">
        <v>35</v>
      </c>
      <c r="C14935" s="10" t="s">
        <v>53</v>
      </c>
      <c r="D14935" s="10" t="s">
        <v>414</v>
      </c>
      <c r="E14935" s="10">
        <v>39.75</v>
      </c>
      <c r="F14935" s="33">
        <v>44155.0</v>
      </c>
    </row>
    <row r="14936">
      <c r="A14936" s="10" t="s">
        <v>629</v>
      </c>
      <c r="B14936" s="10" t="s">
        <v>37</v>
      </c>
      <c r="C14936" s="10" t="s">
        <v>90</v>
      </c>
      <c r="E14936" s="10">
        <v>397.48</v>
      </c>
      <c r="F14936" s="33">
        <v>44155.0</v>
      </c>
    </row>
    <row r="14937">
      <c r="A14937" s="10" t="s">
        <v>637</v>
      </c>
      <c r="B14937" s="10" t="s">
        <v>35</v>
      </c>
      <c r="C14937" s="10" t="s">
        <v>53</v>
      </c>
      <c r="D14937" s="10" t="s">
        <v>54</v>
      </c>
      <c r="E14937" s="10">
        <v>43.11</v>
      </c>
      <c r="F14937" s="33">
        <v>44155.0</v>
      </c>
    </row>
    <row r="14938">
      <c r="A14938" s="10" t="s">
        <v>629</v>
      </c>
      <c r="B14938" s="10" t="s">
        <v>35</v>
      </c>
      <c r="C14938" s="10" t="s">
        <v>90</v>
      </c>
      <c r="E14938" s="10">
        <v>397.48</v>
      </c>
      <c r="F14938" s="33">
        <v>44155.0</v>
      </c>
    </row>
    <row r="14939">
      <c r="A14939" s="10" t="s">
        <v>629</v>
      </c>
      <c r="B14939" s="10" t="s">
        <v>36</v>
      </c>
      <c r="C14939" s="10" t="s">
        <v>90</v>
      </c>
      <c r="E14939" s="10">
        <v>397.48</v>
      </c>
      <c r="F14939" s="33">
        <v>44155.0</v>
      </c>
    </row>
    <row r="14940">
      <c r="A14940" s="10" t="s">
        <v>629</v>
      </c>
      <c r="B14940" s="10" t="s">
        <v>37</v>
      </c>
      <c r="C14940" s="10" t="s">
        <v>90</v>
      </c>
      <c r="E14940" s="10">
        <v>397.48</v>
      </c>
      <c r="F14940" s="33">
        <v>44155.0</v>
      </c>
    </row>
    <row r="14941">
      <c r="A14941" s="10" t="s">
        <v>5433</v>
      </c>
      <c r="B14941" s="10" t="s">
        <v>35</v>
      </c>
      <c r="C14941" s="10" t="s">
        <v>693</v>
      </c>
      <c r="D14941" s="10" t="s">
        <v>660</v>
      </c>
      <c r="E14941" s="10">
        <v>486.37</v>
      </c>
      <c r="F14941" s="33">
        <v>44155.0</v>
      </c>
    </row>
    <row r="14942">
      <c r="A14942" s="10" t="s">
        <v>5434</v>
      </c>
      <c r="B14942" s="10" t="s">
        <v>35</v>
      </c>
      <c r="C14942" s="10" t="s">
        <v>510</v>
      </c>
      <c r="E14942" s="10">
        <v>55.32</v>
      </c>
      <c r="F14942" s="33">
        <v>44155.0</v>
      </c>
    </row>
    <row r="14943">
      <c r="A14943" s="10" t="s">
        <v>5434</v>
      </c>
      <c r="B14943" s="10" t="s">
        <v>35</v>
      </c>
      <c r="C14943" s="10" t="s">
        <v>510</v>
      </c>
      <c r="E14943" s="10">
        <v>63.41</v>
      </c>
      <c r="F14943" s="33">
        <v>44155.0</v>
      </c>
    </row>
    <row r="14944">
      <c r="A14944" s="10" t="s">
        <v>5435</v>
      </c>
      <c r="B14944" s="10" t="s">
        <v>35</v>
      </c>
      <c r="C14944" s="10" t="s">
        <v>94</v>
      </c>
      <c r="D14944" s="10" t="s">
        <v>215</v>
      </c>
      <c r="E14944" s="10">
        <v>168.41</v>
      </c>
      <c r="F14944" s="33">
        <v>44155.0</v>
      </c>
    </row>
    <row r="14945">
      <c r="A14945" s="10" t="s">
        <v>629</v>
      </c>
      <c r="B14945" s="10" t="s">
        <v>35</v>
      </c>
      <c r="C14945" s="10" t="s">
        <v>90</v>
      </c>
      <c r="E14945" s="10">
        <v>397.48</v>
      </c>
      <c r="F14945" s="33">
        <v>44155.0</v>
      </c>
    </row>
    <row r="14946">
      <c r="A14946" s="10" t="s">
        <v>5436</v>
      </c>
      <c r="B14946" s="10" t="s">
        <v>35</v>
      </c>
      <c r="D14946" s="10" t="s">
        <v>1497</v>
      </c>
      <c r="E14946" s="10">
        <v>25.0</v>
      </c>
      <c r="F14946" s="33">
        <v>44155.0</v>
      </c>
    </row>
    <row r="14947">
      <c r="A14947" s="10" t="s">
        <v>5437</v>
      </c>
      <c r="B14947" s="10" t="s">
        <v>35</v>
      </c>
      <c r="C14947" s="10" t="s">
        <v>94</v>
      </c>
      <c r="D14947" s="10" t="s">
        <v>1418</v>
      </c>
      <c r="E14947" s="10">
        <v>27.83</v>
      </c>
      <c r="F14947" s="33">
        <v>44155.0</v>
      </c>
    </row>
    <row r="14948">
      <c r="A14948" s="10" t="s">
        <v>5438</v>
      </c>
      <c r="B14948" s="10" t="s">
        <v>35</v>
      </c>
      <c r="D14948" s="10" t="s">
        <v>687</v>
      </c>
      <c r="E14948" s="10">
        <v>177.95</v>
      </c>
      <c r="F14948" s="33">
        <v>44155.0</v>
      </c>
    </row>
    <row r="14949">
      <c r="A14949" s="10" t="s">
        <v>5439</v>
      </c>
      <c r="B14949" s="10" t="s">
        <v>35</v>
      </c>
      <c r="D14949" s="10" t="s">
        <v>1090</v>
      </c>
      <c r="E14949" s="10">
        <v>203.4</v>
      </c>
      <c r="F14949" s="33">
        <v>44155.0</v>
      </c>
    </row>
    <row r="14950">
      <c r="A14950" s="10" t="s">
        <v>629</v>
      </c>
      <c r="B14950" s="10" t="s">
        <v>35</v>
      </c>
      <c r="C14950" s="10" t="s">
        <v>90</v>
      </c>
      <c r="E14950" s="10">
        <v>397.48</v>
      </c>
      <c r="F14950" s="33">
        <v>44155.0</v>
      </c>
    </row>
    <row r="14951">
      <c r="A14951" s="10" t="s">
        <v>629</v>
      </c>
      <c r="B14951" s="10" t="s">
        <v>36</v>
      </c>
      <c r="C14951" s="10" t="s">
        <v>90</v>
      </c>
      <c r="E14951" s="10">
        <v>397.48</v>
      </c>
      <c r="F14951" s="33">
        <v>44155.0</v>
      </c>
    </row>
    <row r="14952">
      <c r="A14952" s="10" t="s">
        <v>629</v>
      </c>
      <c r="B14952" s="10" t="s">
        <v>37</v>
      </c>
      <c r="C14952" s="10" t="s">
        <v>90</v>
      </c>
      <c r="E14952" s="10">
        <v>397.48</v>
      </c>
      <c r="F14952" s="33">
        <v>44155.0</v>
      </c>
    </row>
    <row r="14953">
      <c r="A14953" s="10" t="s">
        <v>629</v>
      </c>
      <c r="B14953" s="10" t="s">
        <v>35</v>
      </c>
      <c r="C14953" s="10" t="s">
        <v>90</v>
      </c>
      <c r="E14953" s="10">
        <v>397.48</v>
      </c>
      <c r="F14953" s="33">
        <v>44155.0</v>
      </c>
    </row>
    <row r="14954">
      <c r="A14954" s="10" t="s">
        <v>629</v>
      </c>
      <c r="B14954" s="10" t="s">
        <v>36</v>
      </c>
      <c r="C14954" s="10" t="s">
        <v>90</v>
      </c>
      <c r="E14954" s="10">
        <v>397.48</v>
      </c>
      <c r="F14954" s="33">
        <v>44155.0</v>
      </c>
    </row>
    <row r="14955">
      <c r="A14955" s="10" t="s">
        <v>629</v>
      </c>
      <c r="B14955" s="10" t="s">
        <v>35</v>
      </c>
      <c r="C14955" s="10" t="s">
        <v>90</v>
      </c>
      <c r="E14955" s="10">
        <v>397.48</v>
      </c>
      <c r="F14955" s="33">
        <v>44155.0</v>
      </c>
    </row>
    <row r="14956">
      <c r="A14956" s="10" t="s">
        <v>103</v>
      </c>
      <c r="B14956" s="10" t="s">
        <v>35</v>
      </c>
      <c r="C14956" s="10" t="s">
        <v>104</v>
      </c>
      <c r="D14956" s="10" t="s">
        <v>105</v>
      </c>
      <c r="E14956" s="10">
        <v>314.97</v>
      </c>
      <c r="F14956" s="33">
        <v>44155.0</v>
      </c>
    </row>
    <row r="14957">
      <c r="A14957" s="10" t="s">
        <v>103</v>
      </c>
      <c r="B14957" s="10" t="s">
        <v>35</v>
      </c>
      <c r="C14957" s="10" t="s">
        <v>104</v>
      </c>
      <c r="D14957" s="10" t="s">
        <v>105</v>
      </c>
      <c r="E14957" s="10">
        <v>314.97</v>
      </c>
      <c r="F14957" s="33">
        <v>44155.0</v>
      </c>
    </row>
    <row r="14958">
      <c r="A14958" s="10" t="s">
        <v>103</v>
      </c>
      <c r="B14958" s="10" t="s">
        <v>36</v>
      </c>
      <c r="C14958" s="10" t="s">
        <v>104</v>
      </c>
      <c r="D14958" s="10" t="s">
        <v>105</v>
      </c>
      <c r="E14958" s="10">
        <v>314.97</v>
      </c>
      <c r="F14958" s="33">
        <v>44155.0</v>
      </c>
    </row>
    <row r="14959">
      <c r="A14959" s="10" t="s">
        <v>103</v>
      </c>
      <c r="B14959" s="10" t="s">
        <v>37</v>
      </c>
      <c r="C14959" s="10" t="s">
        <v>104</v>
      </c>
      <c r="D14959" s="10" t="s">
        <v>105</v>
      </c>
      <c r="E14959" s="10">
        <v>314.97</v>
      </c>
      <c r="F14959" s="33">
        <v>44155.0</v>
      </c>
    </row>
    <row r="14960">
      <c r="A14960" s="10" t="s">
        <v>103</v>
      </c>
      <c r="B14960" s="10" t="s">
        <v>35</v>
      </c>
      <c r="C14960" s="10" t="s">
        <v>104</v>
      </c>
      <c r="D14960" s="10" t="s">
        <v>105</v>
      </c>
      <c r="E14960" s="10">
        <v>314.97</v>
      </c>
      <c r="F14960" s="33">
        <v>44155.0</v>
      </c>
    </row>
    <row r="14961">
      <c r="A14961" s="10" t="s">
        <v>103</v>
      </c>
      <c r="B14961" s="10" t="s">
        <v>35</v>
      </c>
      <c r="C14961" s="10" t="s">
        <v>104</v>
      </c>
      <c r="D14961" s="10" t="s">
        <v>105</v>
      </c>
      <c r="E14961" s="10">
        <v>314.97</v>
      </c>
      <c r="F14961" s="33">
        <v>44155.0</v>
      </c>
    </row>
    <row r="14962">
      <c r="A14962" s="10" t="s">
        <v>103</v>
      </c>
      <c r="B14962" s="10" t="s">
        <v>35</v>
      </c>
      <c r="C14962" s="10" t="s">
        <v>104</v>
      </c>
      <c r="D14962" s="10" t="s">
        <v>105</v>
      </c>
      <c r="E14962" s="10">
        <v>470.38</v>
      </c>
      <c r="F14962" s="33">
        <v>44155.0</v>
      </c>
    </row>
    <row r="14963">
      <c r="A14963" s="10" t="s">
        <v>5440</v>
      </c>
      <c r="B14963" s="10" t="s">
        <v>35</v>
      </c>
      <c r="C14963" s="10" t="s">
        <v>73</v>
      </c>
      <c r="D14963" s="10" t="s">
        <v>300</v>
      </c>
      <c r="E14963" s="10">
        <v>77.32</v>
      </c>
      <c r="F14963" s="33">
        <v>44155.0</v>
      </c>
    </row>
    <row r="14964">
      <c r="A14964" s="10" t="s">
        <v>5441</v>
      </c>
      <c r="B14964" s="10" t="s">
        <v>35</v>
      </c>
      <c r="D14964" s="10" t="s">
        <v>703</v>
      </c>
      <c r="E14964" s="10">
        <v>158.65</v>
      </c>
      <c r="F14964" s="33">
        <v>44155.0</v>
      </c>
    </row>
    <row r="14965">
      <c r="A14965" s="10" t="s">
        <v>630</v>
      </c>
      <c r="B14965" s="10" t="s">
        <v>35</v>
      </c>
      <c r="C14965" s="10" t="s">
        <v>90</v>
      </c>
      <c r="D14965" s="10" t="s">
        <v>92</v>
      </c>
      <c r="E14965" s="10">
        <v>159.14</v>
      </c>
      <c r="F14965" s="33">
        <v>44155.0</v>
      </c>
    </row>
    <row r="14966">
      <c r="A14966" s="10" t="s">
        <v>630</v>
      </c>
      <c r="B14966" s="10" t="s">
        <v>36</v>
      </c>
      <c r="C14966" s="10" t="s">
        <v>90</v>
      </c>
      <c r="D14966" s="10" t="s">
        <v>92</v>
      </c>
      <c r="E14966" s="10">
        <v>159.14</v>
      </c>
      <c r="F14966" s="33">
        <v>44155.0</v>
      </c>
    </row>
    <row r="14967">
      <c r="A14967" s="10" t="s">
        <v>630</v>
      </c>
      <c r="B14967" s="10" t="s">
        <v>37</v>
      </c>
      <c r="C14967" s="10" t="s">
        <v>90</v>
      </c>
      <c r="D14967" s="10" t="s">
        <v>92</v>
      </c>
      <c r="E14967" s="10">
        <v>159.14</v>
      </c>
      <c r="F14967" s="33">
        <v>44155.0</v>
      </c>
    </row>
    <row r="14968">
      <c r="A14968" s="10" t="s">
        <v>630</v>
      </c>
      <c r="B14968" s="10" t="s">
        <v>37</v>
      </c>
      <c r="C14968" s="10" t="s">
        <v>90</v>
      </c>
      <c r="D14968" s="10" t="s">
        <v>92</v>
      </c>
      <c r="E14968" s="10">
        <v>159.14</v>
      </c>
      <c r="F14968" s="33">
        <v>44155.0</v>
      </c>
    </row>
    <row r="14969">
      <c r="A14969" s="10" t="s">
        <v>630</v>
      </c>
      <c r="B14969" s="10" t="s">
        <v>37</v>
      </c>
      <c r="C14969" s="10" t="s">
        <v>90</v>
      </c>
      <c r="D14969" s="10" t="s">
        <v>92</v>
      </c>
      <c r="E14969" s="10">
        <v>159.14</v>
      </c>
      <c r="F14969" s="33">
        <v>44155.0</v>
      </c>
    </row>
    <row r="14970">
      <c r="A14970" s="10" t="s">
        <v>630</v>
      </c>
      <c r="B14970" s="10" t="s">
        <v>37</v>
      </c>
      <c r="C14970" s="10" t="s">
        <v>90</v>
      </c>
      <c r="D14970" s="10" t="s">
        <v>92</v>
      </c>
      <c r="E14970" s="10">
        <v>159.14</v>
      </c>
      <c r="F14970" s="33">
        <v>44155.0</v>
      </c>
    </row>
    <row r="14971">
      <c r="A14971" s="10" t="s">
        <v>5442</v>
      </c>
      <c r="B14971" s="10" t="s">
        <v>35</v>
      </c>
      <c r="C14971" s="10" t="s">
        <v>59</v>
      </c>
      <c r="D14971" s="10" t="s">
        <v>1480</v>
      </c>
      <c r="E14971" s="10">
        <v>85.11</v>
      </c>
      <c r="F14971" s="33">
        <v>44155.0</v>
      </c>
    </row>
    <row r="14972">
      <c r="A14972" s="10" t="s">
        <v>630</v>
      </c>
      <c r="B14972" s="10" t="s">
        <v>35</v>
      </c>
      <c r="C14972" s="10" t="s">
        <v>90</v>
      </c>
      <c r="D14972" s="10" t="s">
        <v>92</v>
      </c>
      <c r="E14972" s="10">
        <v>159.14</v>
      </c>
      <c r="F14972" s="33">
        <v>44155.0</v>
      </c>
    </row>
    <row r="14973">
      <c r="A14973" s="10" t="s">
        <v>630</v>
      </c>
      <c r="B14973" s="10" t="s">
        <v>35</v>
      </c>
      <c r="C14973" s="10" t="s">
        <v>322</v>
      </c>
      <c r="D14973" s="10" t="s">
        <v>183</v>
      </c>
      <c r="E14973" s="10">
        <v>93.92</v>
      </c>
      <c r="F14973" s="33">
        <v>44155.0</v>
      </c>
    </row>
    <row r="14974">
      <c r="A14974" s="10" t="s">
        <v>630</v>
      </c>
      <c r="B14974" s="10" t="s">
        <v>36</v>
      </c>
      <c r="C14974" s="10" t="s">
        <v>322</v>
      </c>
      <c r="D14974" s="10" t="s">
        <v>183</v>
      </c>
      <c r="E14974" s="10">
        <v>93.92</v>
      </c>
      <c r="F14974" s="33">
        <v>44155.0</v>
      </c>
    </row>
    <row r="14975">
      <c r="A14975" s="10" t="s">
        <v>630</v>
      </c>
      <c r="B14975" s="10" t="s">
        <v>35</v>
      </c>
      <c r="D14975" s="10" t="s">
        <v>225</v>
      </c>
      <c r="E14975" s="10">
        <v>86.48</v>
      </c>
      <c r="F14975" s="33">
        <v>44155.0</v>
      </c>
    </row>
    <row r="14976">
      <c r="A14976" s="10" t="s">
        <v>630</v>
      </c>
      <c r="B14976" s="10" t="s">
        <v>36</v>
      </c>
      <c r="D14976" s="10" t="s">
        <v>225</v>
      </c>
      <c r="E14976" s="10">
        <v>86.48</v>
      </c>
      <c r="F14976" s="33">
        <v>44155.0</v>
      </c>
    </row>
    <row r="14977">
      <c r="A14977" s="10" t="s">
        <v>630</v>
      </c>
      <c r="B14977" s="10" t="s">
        <v>35</v>
      </c>
      <c r="E14977" s="10">
        <v>42.68</v>
      </c>
      <c r="F14977" s="33">
        <v>44155.0</v>
      </c>
    </row>
    <row r="14978">
      <c r="A14978" s="10" t="s">
        <v>630</v>
      </c>
      <c r="B14978" s="10" t="s">
        <v>35</v>
      </c>
      <c r="D14978" s="10" t="s">
        <v>219</v>
      </c>
      <c r="E14978" s="10">
        <v>43.4</v>
      </c>
      <c r="F14978" s="33">
        <v>44155.0</v>
      </c>
    </row>
    <row r="14979">
      <c r="A14979" s="10" t="s">
        <v>630</v>
      </c>
      <c r="B14979" s="10" t="s">
        <v>35</v>
      </c>
      <c r="D14979" s="10" t="s">
        <v>219</v>
      </c>
      <c r="E14979" s="10">
        <v>43.4</v>
      </c>
      <c r="F14979" s="33">
        <v>44155.0</v>
      </c>
    </row>
    <row r="14980">
      <c r="A14980" s="10" t="s">
        <v>906</v>
      </c>
      <c r="B14980" s="10" t="s">
        <v>35</v>
      </c>
      <c r="C14980" s="10" t="s">
        <v>109</v>
      </c>
      <c r="D14980" s="10" t="s">
        <v>110</v>
      </c>
      <c r="E14980" s="10">
        <v>134.13</v>
      </c>
      <c r="F14980" s="33">
        <v>44155.0</v>
      </c>
    </row>
    <row r="14981">
      <c r="A14981" s="10" t="s">
        <v>630</v>
      </c>
      <c r="B14981" s="10" t="s">
        <v>35</v>
      </c>
      <c r="C14981" s="10" t="s">
        <v>322</v>
      </c>
      <c r="D14981" s="10" t="s">
        <v>183</v>
      </c>
      <c r="E14981" s="10">
        <v>93.92</v>
      </c>
      <c r="F14981" s="33">
        <v>44155.0</v>
      </c>
    </row>
    <row r="14982">
      <c r="A14982" s="10" t="s">
        <v>630</v>
      </c>
      <c r="B14982" s="10" t="s">
        <v>35</v>
      </c>
      <c r="C14982" s="10" t="s">
        <v>322</v>
      </c>
      <c r="D14982" s="10" t="s">
        <v>183</v>
      </c>
      <c r="E14982" s="10">
        <v>93.92</v>
      </c>
      <c r="F14982" s="33">
        <v>44155.0</v>
      </c>
    </row>
    <row r="14983">
      <c r="A14983" s="10" t="s">
        <v>630</v>
      </c>
      <c r="B14983" s="10" t="s">
        <v>35</v>
      </c>
      <c r="E14983" s="10">
        <v>42.68</v>
      </c>
      <c r="F14983" s="33">
        <v>44155.0</v>
      </c>
    </row>
    <row r="14984">
      <c r="A14984" s="10" t="s">
        <v>630</v>
      </c>
      <c r="B14984" s="10" t="s">
        <v>35</v>
      </c>
      <c r="C14984" s="10" t="s">
        <v>90</v>
      </c>
      <c r="D14984" s="10" t="s">
        <v>92</v>
      </c>
      <c r="E14984" s="10">
        <v>159.14</v>
      </c>
      <c r="F14984" s="33">
        <v>44155.0</v>
      </c>
    </row>
    <row r="14985">
      <c r="A14985" s="10" t="s">
        <v>631</v>
      </c>
      <c r="B14985" s="10" t="s">
        <v>35</v>
      </c>
      <c r="C14985" s="10" t="s">
        <v>94</v>
      </c>
      <c r="D14985" s="10" t="s">
        <v>107</v>
      </c>
      <c r="E14985" s="10">
        <v>53.33</v>
      </c>
      <c r="F14985" s="33">
        <v>44155.0</v>
      </c>
    </row>
    <row r="14986">
      <c r="A14986" s="10" t="s">
        <v>631</v>
      </c>
      <c r="B14986" s="10" t="s">
        <v>36</v>
      </c>
      <c r="C14986" s="10" t="s">
        <v>94</v>
      </c>
      <c r="D14986" s="10" t="s">
        <v>107</v>
      </c>
      <c r="E14986" s="10">
        <v>53.33</v>
      </c>
      <c r="F14986" s="33">
        <v>44155.0</v>
      </c>
    </row>
    <row r="14987">
      <c r="A14987" s="10" t="s">
        <v>631</v>
      </c>
      <c r="B14987" s="10" t="s">
        <v>37</v>
      </c>
      <c r="C14987" s="10" t="s">
        <v>94</v>
      </c>
      <c r="D14987" s="10" t="s">
        <v>107</v>
      </c>
      <c r="E14987" s="10">
        <v>53.33</v>
      </c>
      <c r="F14987" s="33">
        <v>44155.0</v>
      </c>
    </row>
    <row r="14988">
      <c r="A14988" s="10" t="s">
        <v>5443</v>
      </c>
      <c r="B14988" s="10" t="s">
        <v>35</v>
      </c>
      <c r="C14988" s="10" t="s">
        <v>73</v>
      </c>
      <c r="D14988" s="10" t="s">
        <v>300</v>
      </c>
      <c r="E14988" s="10">
        <v>118.57</v>
      </c>
      <c r="F14988" s="33">
        <v>44156.0</v>
      </c>
    </row>
    <row r="14989">
      <c r="A14989" s="10" t="s">
        <v>631</v>
      </c>
      <c r="B14989" s="10" t="s">
        <v>37</v>
      </c>
      <c r="C14989" s="10" t="s">
        <v>94</v>
      </c>
      <c r="D14989" s="10" t="s">
        <v>107</v>
      </c>
      <c r="E14989" s="10">
        <v>53.33</v>
      </c>
      <c r="F14989" s="33">
        <v>44156.0</v>
      </c>
    </row>
    <row r="14990">
      <c r="A14990" s="10" t="s">
        <v>5444</v>
      </c>
      <c r="B14990" s="10" t="s">
        <v>35</v>
      </c>
      <c r="D14990" s="10" t="s">
        <v>240</v>
      </c>
      <c r="E14990" s="10">
        <v>23.84</v>
      </c>
      <c r="F14990" s="33">
        <v>44156.0</v>
      </c>
    </row>
    <row r="14991">
      <c r="A14991" s="10" t="s">
        <v>632</v>
      </c>
      <c r="B14991" s="10" t="s">
        <v>35</v>
      </c>
      <c r="D14991" s="10" t="s">
        <v>131</v>
      </c>
      <c r="E14991" s="10">
        <v>285.46</v>
      </c>
      <c r="F14991" s="33">
        <v>44156.0</v>
      </c>
    </row>
    <row r="14992">
      <c r="A14992" s="10" t="s">
        <v>632</v>
      </c>
      <c r="B14992" s="10" t="s">
        <v>35</v>
      </c>
      <c r="D14992" s="10" t="s">
        <v>131</v>
      </c>
      <c r="E14992" s="10">
        <v>285.46</v>
      </c>
      <c r="F14992" s="33">
        <v>44156.0</v>
      </c>
    </row>
    <row r="14993">
      <c r="A14993" s="10" t="s">
        <v>632</v>
      </c>
      <c r="B14993" s="10" t="s">
        <v>36</v>
      </c>
      <c r="D14993" s="10" t="s">
        <v>131</v>
      </c>
      <c r="E14993" s="10">
        <v>285.46</v>
      </c>
      <c r="F14993" s="33">
        <v>44156.0</v>
      </c>
    </row>
    <row r="14994">
      <c r="A14994" s="10" t="s">
        <v>632</v>
      </c>
      <c r="B14994" s="10" t="s">
        <v>37</v>
      </c>
      <c r="D14994" s="10" t="s">
        <v>131</v>
      </c>
      <c r="E14994" s="10">
        <v>285.46</v>
      </c>
      <c r="F14994" s="33">
        <v>44156.0</v>
      </c>
    </row>
    <row r="14995">
      <c r="A14995" s="10" t="s">
        <v>632</v>
      </c>
      <c r="B14995" s="10" t="s">
        <v>37</v>
      </c>
      <c r="D14995" s="10" t="s">
        <v>131</v>
      </c>
      <c r="E14995" s="10">
        <v>285.46</v>
      </c>
      <c r="F14995" s="33">
        <v>44156.0</v>
      </c>
    </row>
    <row r="14996">
      <c r="A14996" s="10" t="s">
        <v>632</v>
      </c>
      <c r="B14996" s="10" t="s">
        <v>37</v>
      </c>
      <c r="D14996" s="10" t="s">
        <v>131</v>
      </c>
      <c r="E14996" s="10">
        <v>285.46</v>
      </c>
      <c r="F14996" s="33">
        <v>44156.0</v>
      </c>
    </row>
    <row r="14997">
      <c r="A14997" s="10" t="s">
        <v>632</v>
      </c>
      <c r="B14997" s="10" t="s">
        <v>37</v>
      </c>
      <c r="D14997" s="10" t="s">
        <v>131</v>
      </c>
      <c r="E14997" s="10">
        <v>285.46</v>
      </c>
      <c r="F14997" s="33">
        <v>44156.0</v>
      </c>
    </row>
    <row r="14998">
      <c r="A14998" s="10" t="s">
        <v>632</v>
      </c>
      <c r="B14998" s="10" t="s">
        <v>37</v>
      </c>
      <c r="D14998" s="10" t="s">
        <v>131</v>
      </c>
      <c r="E14998" s="10">
        <v>285.46</v>
      </c>
      <c r="F14998" s="33">
        <v>44156.0</v>
      </c>
    </row>
    <row r="14999">
      <c r="A14999" s="10" t="s">
        <v>632</v>
      </c>
      <c r="B14999" s="10" t="s">
        <v>37</v>
      </c>
      <c r="D14999" s="10" t="s">
        <v>131</v>
      </c>
      <c r="E14999" s="10">
        <v>285.46</v>
      </c>
      <c r="F14999" s="33">
        <v>44156.0</v>
      </c>
    </row>
    <row r="15000">
      <c r="A15000" s="10" t="s">
        <v>632</v>
      </c>
      <c r="B15000" s="10" t="s">
        <v>37</v>
      </c>
      <c r="D15000" s="10" t="s">
        <v>131</v>
      </c>
      <c r="E15000" s="10">
        <v>285.46</v>
      </c>
      <c r="F15000" s="33">
        <v>44156.0</v>
      </c>
    </row>
    <row r="15001">
      <c r="A15001" s="10" t="s">
        <v>632</v>
      </c>
      <c r="B15001" s="10" t="s">
        <v>37</v>
      </c>
      <c r="D15001" s="10" t="s">
        <v>131</v>
      </c>
      <c r="E15001" s="10">
        <v>285.46</v>
      </c>
      <c r="F15001" s="33">
        <v>44156.0</v>
      </c>
    </row>
    <row r="15002">
      <c r="A15002" s="10" t="s">
        <v>632</v>
      </c>
      <c r="B15002" s="10" t="s">
        <v>37</v>
      </c>
      <c r="D15002" s="10" t="s">
        <v>131</v>
      </c>
      <c r="E15002" s="10">
        <v>285.46</v>
      </c>
      <c r="F15002" s="33">
        <v>44156.0</v>
      </c>
    </row>
    <row r="15003">
      <c r="A15003" s="10" t="s">
        <v>4976</v>
      </c>
      <c r="B15003" s="10" t="s">
        <v>35</v>
      </c>
      <c r="C15003" s="10" t="s">
        <v>1393</v>
      </c>
      <c r="D15003" s="10" t="s">
        <v>183</v>
      </c>
      <c r="E15003" s="10">
        <v>353.14</v>
      </c>
      <c r="F15003" s="33">
        <v>44156.0</v>
      </c>
    </row>
    <row r="15004">
      <c r="A15004" s="10" t="s">
        <v>4743</v>
      </c>
      <c r="B15004" s="10" t="s">
        <v>35</v>
      </c>
      <c r="D15004" s="10" t="s">
        <v>192</v>
      </c>
      <c r="E15004" s="10">
        <v>189.17</v>
      </c>
      <c r="F15004" s="33">
        <v>44156.0</v>
      </c>
    </row>
    <row r="15005">
      <c r="A15005" s="10" t="s">
        <v>5445</v>
      </c>
      <c r="B15005" s="10" t="s">
        <v>35</v>
      </c>
      <c r="C15005" s="10" t="s">
        <v>62</v>
      </c>
      <c r="D15005" s="10" t="s">
        <v>687</v>
      </c>
      <c r="E15005" s="10">
        <v>38.92</v>
      </c>
      <c r="F15005" s="33">
        <v>44156.0</v>
      </c>
    </row>
    <row r="15006">
      <c r="A15006" s="10" t="s">
        <v>5445</v>
      </c>
      <c r="B15006" s="10" t="s">
        <v>35</v>
      </c>
      <c r="C15006" s="10" t="s">
        <v>62</v>
      </c>
      <c r="D15006" s="10" t="s">
        <v>687</v>
      </c>
      <c r="E15006" s="10">
        <v>38.92</v>
      </c>
      <c r="F15006" s="33">
        <v>44156.0</v>
      </c>
    </row>
    <row r="15007">
      <c r="A15007" s="10" t="s">
        <v>5445</v>
      </c>
      <c r="B15007" s="10" t="s">
        <v>36</v>
      </c>
      <c r="C15007" s="10" t="s">
        <v>62</v>
      </c>
      <c r="D15007" s="10" t="s">
        <v>687</v>
      </c>
      <c r="E15007" s="10">
        <v>38.92</v>
      </c>
      <c r="F15007" s="33">
        <v>44156.0</v>
      </c>
    </row>
    <row r="15008">
      <c r="A15008" s="10" t="s">
        <v>5446</v>
      </c>
      <c r="B15008" s="10" t="s">
        <v>35</v>
      </c>
      <c r="C15008" s="10" t="s">
        <v>94</v>
      </c>
      <c r="E15008" s="10">
        <v>21.43</v>
      </c>
      <c r="F15008" s="33">
        <v>44156.0</v>
      </c>
    </row>
    <row r="15009">
      <c r="A15009" s="10" t="s">
        <v>632</v>
      </c>
      <c r="B15009" s="10" t="s">
        <v>37</v>
      </c>
      <c r="D15009" s="10" t="s">
        <v>131</v>
      </c>
      <c r="E15009" s="10">
        <v>285.46</v>
      </c>
      <c r="F15009" s="33">
        <v>44156.0</v>
      </c>
    </row>
    <row r="15010">
      <c r="A15010" s="10" t="s">
        <v>632</v>
      </c>
      <c r="B15010" s="10" t="s">
        <v>37</v>
      </c>
      <c r="D15010" s="10" t="s">
        <v>131</v>
      </c>
      <c r="E15010" s="10">
        <v>285.46</v>
      </c>
      <c r="F15010" s="33">
        <v>44156.0</v>
      </c>
    </row>
    <row r="15011">
      <c r="A15011" s="10" t="s">
        <v>632</v>
      </c>
      <c r="B15011" s="10" t="s">
        <v>37</v>
      </c>
      <c r="D15011" s="10" t="s">
        <v>131</v>
      </c>
      <c r="E15011" s="10">
        <v>285.46</v>
      </c>
      <c r="F15011" s="33">
        <v>44156.0</v>
      </c>
    </row>
    <row r="15012">
      <c r="A15012" s="10" t="s">
        <v>632</v>
      </c>
      <c r="B15012" s="10" t="s">
        <v>35</v>
      </c>
      <c r="D15012" s="10" t="s">
        <v>131</v>
      </c>
      <c r="E15012" s="10">
        <v>285.46</v>
      </c>
      <c r="F15012" s="33">
        <v>44156.0</v>
      </c>
    </row>
    <row r="15013">
      <c r="A15013" s="10" t="s">
        <v>632</v>
      </c>
      <c r="B15013" s="10" t="s">
        <v>37</v>
      </c>
      <c r="D15013" s="10" t="s">
        <v>131</v>
      </c>
      <c r="E15013" s="10">
        <v>285.46</v>
      </c>
      <c r="F15013" s="33">
        <v>44156.0</v>
      </c>
    </row>
    <row r="15014">
      <c r="A15014" s="10" t="s">
        <v>632</v>
      </c>
      <c r="B15014" s="10" t="s">
        <v>37</v>
      </c>
      <c r="D15014" s="10" t="s">
        <v>131</v>
      </c>
      <c r="E15014" s="10">
        <v>285.46</v>
      </c>
      <c r="F15014" s="33">
        <v>44156.0</v>
      </c>
    </row>
    <row r="15015">
      <c r="A15015" s="10" t="s">
        <v>632</v>
      </c>
      <c r="B15015" s="10" t="s">
        <v>37</v>
      </c>
      <c r="D15015" s="10" t="s">
        <v>131</v>
      </c>
      <c r="E15015" s="10">
        <v>285.46</v>
      </c>
      <c r="F15015" s="33">
        <v>44156.0</v>
      </c>
    </row>
    <row r="15016">
      <c r="A15016" s="10" t="s">
        <v>632</v>
      </c>
      <c r="B15016" s="10" t="s">
        <v>35</v>
      </c>
      <c r="D15016" s="10" t="s">
        <v>131</v>
      </c>
      <c r="E15016" s="10">
        <v>285.46</v>
      </c>
      <c r="F15016" s="33">
        <v>44156.0</v>
      </c>
    </row>
    <row r="15017">
      <c r="A15017" s="10" t="s">
        <v>632</v>
      </c>
      <c r="B15017" s="10" t="s">
        <v>37</v>
      </c>
      <c r="D15017" s="10" t="s">
        <v>131</v>
      </c>
      <c r="E15017" s="10">
        <v>285.46</v>
      </c>
      <c r="F15017" s="33">
        <v>44156.0</v>
      </c>
    </row>
    <row r="15018">
      <c r="A15018" s="10" t="s">
        <v>632</v>
      </c>
      <c r="B15018" s="10" t="s">
        <v>37</v>
      </c>
      <c r="D15018" s="10" t="s">
        <v>131</v>
      </c>
      <c r="E15018" s="10">
        <v>285.46</v>
      </c>
      <c r="F15018" s="33">
        <v>44156.0</v>
      </c>
    </row>
    <row r="15019">
      <c r="A15019" s="10" t="s">
        <v>632</v>
      </c>
      <c r="B15019" s="10" t="s">
        <v>35</v>
      </c>
      <c r="D15019" s="10" t="s">
        <v>131</v>
      </c>
      <c r="E15019" s="10">
        <v>285.46</v>
      </c>
      <c r="F15019" s="33">
        <v>44156.0</v>
      </c>
    </row>
    <row r="15020">
      <c r="A15020" s="10" t="s">
        <v>5447</v>
      </c>
      <c r="B15020" s="10" t="s">
        <v>35</v>
      </c>
      <c r="C15020" s="10" t="s">
        <v>73</v>
      </c>
      <c r="D15020" s="10" t="s">
        <v>79</v>
      </c>
      <c r="E15020" s="10">
        <v>82.97</v>
      </c>
      <c r="F15020" s="33">
        <v>44156.0</v>
      </c>
    </row>
    <row r="15021">
      <c r="A15021" s="10" t="s">
        <v>5408</v>
      </c>
      <c r="B15021" s="10" t="s">
        <v>35</v>
      </c>
      <c r="C15021" s="10" t="s">
        <v>97</v>
      </c>
      <c r="D15021" s="10" t="s">
        <v>329</v>
      </c>
      <c r="E15021" s="10">
        <v>21.86</v>
      </c>
      <c r="F15021" s="33">
        <v>44156.0</v>
      </c>
    </row>
    <row r="15022">
      <c r="A15022" s="10" t="s">
        <v>633</v>
      </c>
      <c r="B15022" s="10" t="s">
        <v>35</v>
      </c>
      <c r="D15022" s="10" t="s">
        <v>131</v>
      </c>
      <c r="E15022" s="10">
        <v>144.51</v>
      </c>
      <c r="F15022" s="33">
        <v>44156.0</v>
      </c>
    </row>
    <row r="15023">
      <c r="A15023" s="10" t="s">
        <v>633</v>
      </c>
      <c r="B15023" s="10" t="s">
        <v>36</v>
      </c>
      <c r="D15023" s="10" t="s">
        <v>131</v>
      </c>
      <c r="E15023" s="10">
        <v>144.51</v>
      </c>
      <c r="F15023" s="33">
        <v>44156.0</v>
      </c>
    </row>
    <row r="15024">
      <c r="A15024" s="10" t="s">
        <v>633</v>
      </c>
      <c r="B15024" s="10" t="s">
        <v>37</v>
      </c>
      <c r="D15024" s="10" t="s">
        <v>131</v>
      </c>
      <c r="E15024" s="10">
        <v>144.51</v>
      </c>
      <c r="F15024" s="33">
        <v>44156.0</v>
      </c>
    </row>
    <row r="15025">
      <c r="A15025" s="10" t="s">
        <v>633</v>
      </c>
      <c r="B15025" s="10" t="s">
        <v>37</v>
      </c>
      <c r="D15025" s="10" t="s">
        <v>131</v>
      </c>
      <c r="E15025" s="10">
        <v>144.51</v>
      </c>
      <c r="F15025" s="33">
        <v>44156.0</v>
      </c>
    </row>
    <row r="15026">
      <c r="A15026" s="10" t="s">
        <v>5448</v>
      </c>
      <c r="B15026" s="10" t="s">
        <v>35</v>
      </c>
      <c r="C15026" s="10" t="s">
        <v>86</v>
      </c>
      <c r="D15026" s="10" t="s">
        <v>215</v>
      </c>
      <c r="E15026" s="10">
        <v>284.3</v>
      </c>
      <c r="F15026" s="33">
        <v>44156.0</v>
      </c>
    </row>
    <row r="15027">
      <c r="A15027" s="10" t="s">
        <v>5448</v>
      </c>
      <c r="B15027" s="10" t="s">
        <v>35</v>
      </c>
      <c r="C15027" s="10" t="s">
        <v>86</v>
      </c>
      <c r="D15027" s="10" t="s">
        <v>215</v>
      </c>
      <c r="E15027" s="10">
        <v>284.3</v>
      </c>
      <c r="F15027" s="33">
        <v>44156.0</v>
      </c>
    </row>
    <row r="15028">
      <c r="A15028" s="10" t="s">
        <v>633</v>
      </c>
      <c r="B15028" s="10" t="s">
        <v>37</v>
      </c>
      <c r="D15028" s="10" t="s">
        <v>131</v>
      </c>
      <c r="E15028" s="10">
        <v>144.51</v>
      </c>
      <c r="F15028" s="33">
        <v>44156.0</v>
      </c>
    </row>
    <row r="15029">
      <c r="A15029" s="10" t="s">
        <v>5449</v>
      </c>
      <c r="B15029" s="10" t="s">
        <v>35</v>
      </c>
      <c r="E15029" s="10">
        <v>19.05</v>
      </c>
      <c r="F15029" s="33">
        <v>44156.0</v>
      </c>
    </row>
    <row r="15030">
      <c r="A15030" s="10" t="s">
        <v>633</v>
      </c>
      <c r="B15030" s="10" t="s">
        <v>37</v>
      </c>
      <c r="D15030" s="10" t="s">
        <v>131</v>
      </c>
      <c r="E15030" s="10">
        <v>144.51</v>
      </c>
      <c r="F15030" s="33">
        <v>44156.0</v>
      </c>
    </row>
    <row r="15031">
      <c r="A15031" s="10" t="s">
        <v>633</v>
      </c>
      <c r="B15031" s="10" t="s">
        <v>37</v>
      </c>
      <c r="D15031" s="10" t="s">
        <v>131</v>
      </c>
      <c r="E15031" s="10">
        <v>144.51</v>
      </c>
      <c r="F15031" s="33">
        <v>44156.0</v>
      </c>
    </row>
    <row r="15032">
      <c r="A15032" s="10" t="s">
        <v>633</v>
      </c>
      <c r="B15032" s="10" t="s">
        <v>37</v>
      </c>
      <c r="D15032" s="10" t="s">
        <v>131</v>
      </c>
      <c r="E15032" s="10">
        <v>144.51</v>
      </c>
      <c r="F15032" s="33">
        <v>44156.0</v>
      </c>
    </row>
    <row r="15033">
      <c r="A15033" s="10" t="s">
        <v>634</v>
      </c>
      <c r="B15033" s="10" t="s">
        <v>35</v>
      </c>
      <c r="C15033" s="10" t="s">
        <v>70</v>
      </c>
      <c r="D15033" s="10" t="s">
        <v>71</v>
      </c>
      <c r="E15033" s="10">
        <v>104.86</v>
      </c>
      <c r="F15033" s="33">
        <v>44156.0</v>
      </c>
    </row>
    <row r="15034">
      <c r="A15034" s="10" t="s">
        <v>634</v>
      </c>
      <c r="B15034" s="10" t="s">
        <v>36</v>
      </c>
      <c r="C15034" s="10" t="s">
        <v>70</v>
      </c>
      <c r="D15034" s="10" t="s">
        <v>71</v>
      </c>
      <c r="E15034" s="10">
        <v>104.86</v>
      </c>
      <c r="F15034" s="33">
        <v>44156.0</v>
      </c>
    </row>
    <row r="15035">
      <c r="A15035" s="10" t="s">
        <v>634</v>
      </c>
      <c r="B15035" s="10" t="s">
        <v>37</v>
      </c>
      <c r="C15035" s="10" t="s">
        <v>70</v>
      </c>
      <c r="D15035" s="10" t="s">
        <v>71</v>
      </c>
      <c r="E15035" s="10">
        <v>104.86</v>
      </c>
      <c r="F15035" s="33">
        <v>44156.0</v>
      </c>
    </row>
    <row r="15036">
      <c r="A15036" s="10" t="s">
        <v>634</v>
      </c>
      <c r="B15036" s="10" t="s">
        <v>37</v>
      </c>
      <c r="C15036" s="10" t="s">
        <v>70</v>
      </c>
      <c r="D15036" s="10" t="s">
        <v>71</v>
      </c>
      <c r="E15036" s="10">
        <v>104.86</v>
      </c>
      <c r="F15036" s="33">
        <v>44156.0</v>
      </c>
    </row>
    <row r="15037">
      <c r="A15037" s="10" t="s">
        <v>5450</v>
      </c>
      <c r="B15037" s="10" t="s">
        <v>35</v>
      </c>
      <c r="C15037" s="10" t="s">
        <v>94</v>
      </c>
      <c r="E15037" s="10">
        <v>27.3</v>
      </c>
      <c r="F15037" s="33">
        <v>44156.0</v>
      </c>
    </row>
    <row r="15038">
      <c r="A15038" s="10" t="s">
        <v>5450</v>
      </c>
      <c r="B15038" s="10" t="s">
        <v>36</v>
      </c>
      <c r="C15038" s="10" t="s">
        <v>94</v>
      </c>
      <c r="E15038" s="10">
        <v>27.3</v>
      </c>
      <c r="F15038" s="33">
        <v>44156.0</v>
      </c>
    </row>
    <row r="15039">
      <c r="A15039" s="10" t="s">
        <v>634</v>
      </c>
      <c r="B15039" s="10" t="s">
        <v>35</v>
      </c>
      <c r="C15039" s="10" t="s">
        <v>70</v>
      </c>
      <c r="D15039" s="10" t="s">
        <v>71</v>
      </c>
      <c r="E15039" s="10">
        <v>104.86</v>
      </c>
      <c r="F15039" s="33">
        <v>44156.0</v>
      </c>
    </row>
    <row r="15040">
      <c r="A15040" s="10" t="s">
        <v>631</v>
      </c>
      <c r="B15040" s="10" t="s">
        <v>35</v>
      </c>
      <c r="C15040" s="10" t="s">
        <v>94</v>
      </c>
      <c r="D15040" s="10" t="s">
        <v>107</v>
      </c>
      <c r="E15040" s="10">
        <v>53.33</v>
      </c>
      <c r="F15040" s="33">
        <v>44156.0</v>
      </c>
    </row>
    <row r="15041">
      <c r="A15041" s="10" t="s">
        <v>631</v>
      </c>
      <c r="B15041" s="10" t="s">
        <v>35</v>
      </c>
      <c r="C15041" s="10" t="s">
        <v>94</v>
      </c>
      <c r="D15041" s="10" t="s">
        <v>107</v>
      </c>
      <c r="E15041" s="10">
        <v>53.33</v>
      </c>
      <c r="F15041" s="33">
        <v>44156.0</v>
      </c>
    </row>
    <row r="15042">
      <c r="A15042" s="10" t="s">
        <v>631</v>
      </c>
      <c r="B15042" s="10" t="s">
        <v>36</v>
      </c>
      <c r="C15042" s="10" t="s">
        <v>94</v>
      </c>
      <c r="D15042" s="10" t="s">
        <v>107</v>
      </c>
      <c r="E15042" s="10">
        <v>53.33</v>
      </c>
      <c r="F15042" s="33">
        <v>44156.0</v>
      </c>
    </row>
    <row r="15043">
      <c r="A15043" s="10" t="s">
        <v>631</v>
      </c>
      <c r="B15043" s="10" t="s">
        <v>37</v>
      </c>
      <c r="C15043" s="10" t="s">
        <v>94</v>
      </c>
      <c r="D15043" s="10" t="s">
        <v>107</v>
      </c>
      <c r="E15043" s="10">
        <v>53.33</v>
      </c>
      <c r="F15043" s="33">
        <v>44156.0</v>
      </c>
    </row>
    <row r="15044">
      <c r="A15044" s="10" t="s">
        <v>5451</v>
      </c>
      <c r="B15044" s="10" t="s">
        <v>35</v>
      </c>
      <c r="C15044" s="10" t="s">
        <v>158</v>
      </c>
      <c r="D15044" s="10" t="s">
        <v>131</v>
      </c>
      <c r="E15044" s="10">
        <v>48.73</v>
      </c>
      <c r="F15044" s="33">
        <v>44156.0</v>
      </c>
    </row>
    <row r="15045">
      <c r="A15045" s="10" t="s">
        <v>5451</v>
      </c>
      <c r="B15045" s="10" t="s">
        <v>35</v>
      </c>
      <c r="C15045" s="10" t="s">
        <v>158</v>
      </c>
      <c r="D15045" s="10" t="s">
        <v>131</v>
      </c>
      <c r="E15045" s="10">
        <v>48.73</v>
      </c>
      <c r="F15045" s="33">
        <v>44156.0</v>
      </c>
    </row>
    <row r="15046">
      <c r="A15046" s="10" t="s">
        <v>5452</v>
      </c>
      <c r="B15046" s="10" t="s">
        <v>35</v>
      </c>
      <c r="C15046" s="10" t="s">
        <v>90</v>
      </c>
      <c r="E15046" s="10">
        <v>397.48</v>
      </c>
      <c r="F15046" s="33">
        <v>44156.0</v>
      </c>
    </row>
    <row r="15047">
      <c r="A15047" s="10" t="s">
        <v>5452</v>
      </c>
      <c r="B15047" s="10" t="s">
        <v>35</v>
      </c>
      <c r="C15047" s="10" t="s">
        <v>90</v>
      </c>
      <c r="E15047" s="10">
        <v>397.48</v>
      </c>
      <c r="F15047" s="33">
        <v>44156.0</v>
      </c>
    </row>
    <row r="15048">
      <c r="A15048" s="10" t="s">
        <v>5451</v>
      </c>
      <c r="B15048" s="10" t="s">
        <v>36</v>
      </c>
      <c r="C15048" s="10" t="s">
        <v>158</v>
      </c>
      <c r="D15048" s="10" t="s">
        <v>131</v>
      </c>
      <c r="E15048" s="10">
        <v>48.73</v>
      </c>
      <c r="F15048" s="33">
        <v>44156.0</v>
      </c>
    </row>
    <row r="15049">
      <c r="A15049" s="10" t="s">
        <v>5453</v>
      </c>
      <c r="B15049" s="10" t="s">
        <v>35</v>
      </c>
      <c r="C15049" s="10" t="s">
        <v>3101</v>
      </c>
      <c r="D15049" s="10" t="s">
        <v>157</v>
      </c>
      <c r="E15049" s="10">
        <v>47.94</v>
      </c>
      <c r="F15049" s="33">
        <v>44156.0</v>
      </c>
    </row>
    <row r="15050">
      <c r="A15050" s="10" t="s">
        <v>5454</v>
      </c>
      <c r="B15050" s="10" t="s">
        <v>35</v>
      </c>
      <c r="D15050" s="10" t="s">
        <v>703</v>
      </c>
      <c r="E15050" s="10">
        <v>435.7</v>
      </c>
      <c r="F15050" s="33">
        <v>44156.0</v>
      </c>
    </row>
    <row r="15051">
      <c r="A15051" s="10" t="s">
        <v>5454</v>
      </c>
      <c r="B15051" s="10" t="s">
        <v>35</v>
      </c>
      <c r="D15051" s="10" t="s">
        <v>703</v>
      </c>
      <c r="E15051" s="10">
        <v>548.37</v>
      </c>
      <c r="F15051" s="33">
        <v>44156.0</v>
      </c>
    </row>
    <row r="15052">
      <c r="A15052" s="10" t="s">
        <v>145</v>
      </c>
      <c r="B15052" s="10" t="s">
        <v>35</v>
      </c>
      <c r="E15052" s="10">
        <v>102.19</v>
      </c>
      <c r="F15052" s="33">
        <v>44156.0</v>
      </c>
    </row>
    <row r="15053">
      <c r="A15053" s="10" t="s">
        <v>5455</v>
      </c>
      <c r="B15053" s="10" t="s">
        <v>35</v>
      </c>
      <c r="E15053" s="10">
        <v>9.44</v>
      </c>
      <c r="F15053" s="33">
        <v>44156.0</v>
      </c>
    </row>
    <row r="15054">
      <c r="A15054" s="10" t="s">
        <v>5456</v>
      </c>
      <c r="B15054" s="10" t="s">
        <v>35</v>
      </c>
      <c r="D15054" s="10" t="s">
        <v>2358</v>
      </c>
      <c r="E15054" s="10">
        <v>199.79</v>
      </c>
      <c r="F15054" s="33">
        <v>44156.0</v>
      </c>
    </row>
    <row r="15055">
      <c r="A15055" s="10" t="s">
        <v>5452</v>
      </c>
      <c r="B15055" s="10" t="s">
        <v>35</v>
      </c>
      <c r="C15055" s="10" t="s">
        <v>90</v>
      </c>
      <c r="E15055" s="10">
        <v>397.48</v>
      </c>
      <c r="F15055" s="33">
        <v>44156.0</v>
      </c>
    </row>
    <row r="15056">
      <c r="A15056" s="10" t="s">
        <v>5452</v>
      </c>
      <c r="B15056" s="10" t="s">
        <v>36</v>
      </c>
      <c r="C15056" s="10" t="s">
        <v>90</v>
      </c>
      <c r="E15056" s="10">
        <v>397.48</v>
      </c>
      <c r="F15056" s="33">
        <v>44156.0</v>
      </c>
    </row>
    <row r="15057">
      <c r="A15057" s="10" t="s">
        <v>5452</v>
      </c>
      <c r="B15057" s="10" t="s">
        <v>35</v>
      </c>
      <c r="C15057" s="10" t="s">
        <v>90</v>
      </c>
      <c r="E15057" s="10">
        <v>397.48</v>
      </c>
      <c r="F15057" s="33">
        <v>44156.0</v>
      </c>
    </row>
    <row r="15058">
      <c r="A15058" s="10" t="s">
        <v>5457</v>
      </c>
      <c r="B15058" s="10" t="s">
        <v>35</v>
      </c>
      <c r="C15058" s="10" t="s">
        <v>280</v>
      </c>
      <c r="E15058" s="10">
        <v>10.87</v>
      </c>
      <c r="F15058" s="33">
        <v>44156.0</v>
      </c>
    </row>
    <row r="15059">
      <c r="A15059" s="10" t="s">
        <v>5452</v>
      </c>
      <c r="B15059" s="10" t="s">
        <v>35</v>
      </c>
      <c r="C15059" s="10" t="s">
        <v>90</v>
      </c>
      <c r="E15059" s="10">
        <v>397.48</v>
      </c>
      <c r="F15059" s="33">
        <v>44156.0</v>
      </c>
    </row>
    <row r="15060">
      <c r="A15060" s="10" t="s">
        <v>5458</v>
      </c>
      <c r="B15060" s="10" t="s">
        <v>35</v>
      </c>
      <c r="C15060" s="10" t="s">
        <v>168</v>
      </c>
      <c r="D15060" s="10" t="s">
        <v>169</v>
      </c>
      <c r="E15060" s="10">
        <v>33.14</v>
      </c>
      <c r="F15060" s="33">
        <v>44156.0</v>
      </c>
    </row>
    <row r="15061">
      <c r="A15061" s="10" t="s">
        <v>5129</v>
      </c>
      <c r="B15061" s="10" t="s">
        <v>35</v>
      </c>
      <c r="C15061" s="10" t="s">
        <v>109</v>
      </c>
      <c r="D15061" s="10" t="s">
        <v>110</v>
      </c>
      <c r="E15061" s="10">
        <v>104.46</v>
      </c>
      <c r="F15061" s="33">
        <v>44156.0</v>
      </c>
    </row>
    <row r="15062">
      <c r="A15062" s="10" t="s">
        <v>5459</v>
      </c>
      <c r="B15062" s="10" t="s">
        <v>35</v>
      </c>
      <c r="C15062" s="10" t="s">
        <v>86</v>
      </c>
      <c r="D15062" s="10" t="s">
        <v>107</v>
      </c>
      <c r="E15062" s="10">
        <v>92.03</v>
      </c>
      <c r="F15062" s="33">
        <v>44156.0</v>
      </c>
    </row>
    <row r="15063">
      <c r="A15063" s="10" t="s">
        <v>5460</v>
      </c>
      <c r="B15063" s="10" t="s">
        <v>35</v>
      </c>
      <c r="D15063" s="10" t="s">
        <v>1359</v>
      </c>
      <c r="E15063" s="10">
        <v>74.63</v>
      </c>
      <c r="F15063" s="33">
        <v>44156.0</v>
      </c>
    </row>
    <row r="15064">
      <c r="A15064" s="10" t="s">
        <v>625</v>
      </c>
      <c r="B15064" s="10" t="s">
        <v>35</v>
      </c>
      <c r="C15064" s="10" t="s">
        <v>326</v>
      </c>
      <c r="D15064" s="10" t="s">
        <v>627</v>
      </c>
      <c r="E15064" s="10">
        <v>69.68</v>
      </c>
      <c r="F15064" s="33">
        <v>44156.0</v>
      </c>
    </row>
    <row r="15065">
      <c r="A15065" s="10" t="s">
        <v>625</v>
      </c>
      <c r="B15065" s="10" t="s">
        <v>36</v>
      </c>
      <c r="C15065" s="10" t="s">
        <v>326</v>
      </c>
      <c r="D15065" s="10" t="s">
        <v>627</v>
      </c>
      <c r="E15065" s="10">
        <v>69.68</v>
      </c>
      <c r="F15065" s="33">
        <v>44156.0</v>
      </c>
    </row>
    <row r="15066">
      <c r="A15066" s="10" t="s">
        <v>5460</v>
      </c>
      <c r="B15066" s="10" t="s">
        <v>35</v>
      </c>
      <c r="D15066" s="10" t="s">
        <v>98</v>
      </c>
      <c r="E15066" s="10">
        <v>56.51</v>
      </c>
      <c r="F15066" s="33">
        <v>44156.0</v>
      </c>
    </row>
    <row r="15067">
      <c r="A15067" s="10" t="s">
        <v>625</v>
      </c>
      <c r="B15067" s="10" t="s">
        <v>35</v>
      </c>
      <c r="C15067" s="10" t="s">
        <v>76</v>
      </c>
      <c r="D15067" s="10" t="s">
        <v>626</v>
      </c>
      <c r="E15067" s="10">
        <v>46.33</v>
      </c>
      <c r="F15067" s="33">
        <v>44156.0</v>
      </c>
    </row>
    <row r="15068">
      <c r="A15068" s="10" t="s">
        <v>5460</v>
      </c>
      <c r="B15068" s="10" t="s">
        <v>35</v>
      </c>
      <c r="D15068" s="10" t="s">
        <v>98</v>
      </c>
      <c r="E15068" s="10">
        <v>32.38</v>
      </c>
      <c r="F15068" s="33">
        <v>44156.0</v>
      </c>
    </row>
    <row r="15069">
      <c r="A15069" s="10" t="s">
        <v>625</v>
      </c>
      <c r="B15069" s="10" t="s">
        <v>36</v>
      </c>
      <c r="C15069" s="10" t="s">
        <v>76</v>
      </c>
      <c r="D15069" s="10" t="s">
        <v>626</v>
      </c>
      <c r="E15069" s="10">
        <v>46.33</v>
      </c>
      <c r="F15069" s="33">
        <v>44156.0</v>
      </c>
    </row>
    <row r="15070">
      <c r="A15070" s="10" t="s">
        <v>5460</v>
      </c>
      <c r="B15070" s="10" t="s">
        <v>35</v>
      </c>
      <c r="D15070" s="10" t="s">
        <v>1359</v>
      </c>
      <c r="E15070" s="10">
        <v>74.63</v>
      </c>
      <c r="F15070" s="33">
        <v>44156.0</v>
      </c>
    </row>
    <row r="15071">
      <c r="A15071" s="10" t="s">
        <v>5460</v>
      </c>
      <c r="B15071" s="10" t="s">
        <v>35</v>
      </c>
      <c r="D15071" s="10" t="s">
        <v>63</v>
      </c>
      <c r="E15071" s="10">
        <v>42.06</v>
      </c>
      <c r="F15071" s="33">
        <v>44156.0</v>
      </c>
    </row>
    <row r="15072">
      <c r="A15072" s="10" t="s">
        <v>625</v>
      </c>
      <c r="B15072" s="10" t="s">
        <v>37</v>
      </c>
      <c r="C15072" s="10" t="s">
        <v>326</v>
      </c>
      <c r="D15072" s="10" t="s">
        <v>627</v>
      </c>
      <c r="E15072" s="10">
        <v>69.68</v>
      </c>
      <c r="F15072" s="33">
        <v>44156.0</v>
      </c>
    </row>
    <row r="15073">
      <c r="A15073" s="10" t="s">
        <v>625</v>
      </c>
      <c r="B15073" s="10" t="s">
        <v>37</v>
      </c>
      <c r="C15073" s="10" t="s">
        <v>76</v>
      </c>
      <c r="D15073" s="10" t="s">
        <v>626</v>
      </c>
      <c r="E15073" s="10">
        <v>46.33</v>
      </c>
      <c r="F15073" s="33">
        <v>44156.0</v>
      </c>
    </row>
    <row r="15074">
      <c r="A15074" s="10" t="s">
        <v>5272</v>
      </c>
      <c r="B15074" s="10" t="s">
        <v>35</v>
      </c>
      <c r="D15074" s="10" t="s">
        <v>516</v>
      </c>
      <c r="E15074" s="10">
        <v>27.73</v>
      </c>
      <c r="F15074" s="33">
        <v>44156.0</v>
      </c>
    </row>
    <row r="15075">
      <c r="A15075" s="10" t="s">
        <v>5461</v>
      </c>
      <c r="B15075" s="10" t="s">
        <v>35</v>
      </c>
      <c r="C15075" s="10" t="s">
        <v>94</v>
      </c>
      <c r="E15075" s="10">
        <v>21.27</v>
      </c>
      <c r="F15075" s="33">
        <v>44156.0</v>
      </c>
    </row>
    <row r="15076">
      <c r="A15076" s="10" t="s">
        <v>4306</v>
      </c>
      <c r="B15076" s="10" t="s">
        <v>35</v>
      </c>
      <c r="D15076" s="10" t="s">
        <v>304</v>
      </c>
      <c r="E15076" s="10">
        <v>420.46</v>
      </c>
      <c r="F15076" s="33">
        <v>44156.0</v>
      </c>
    </row>
    <row r="15077">
      <c r="A15077" s="10" t="s">
        <v>567</v>
      </c>
      <c r="B15077" s="10" t="s">
        <v>35</v>
      </c>
      <c r="C15077" s="10" t="s">
        <v>134</v>
      </c>
      <c r="E15077" s="10">
        <v>68.57</v>
      </c>
      <c r="F15077" s="33">
        <v>44156.0</v>
      </c>
    </row>
    <row r="15078">
      <c r="A15078" s="10" t="s">
        <v>567</v>
      </c>
      <c r="B15078" s="10" t="s">
        <v>36</v>
      </c>
      <c r="C15078" s="10" t="s">
        <v>134</v>
      </c>
      <c r="E15078" s="10">
        <v>68.57</v>
      </c>
      <c r="F15078" s="33">
        <v>44156.0</v>
      </c>
    </row>
    <row r="15079">
      <c r="A15079" s="10" t="s">
        <v>5462</v>
      </c>
      <c r="B15079" s="10" t="s">
        <v>35</v>
      </c>
      <c r="C15079" s="10" t="s">
        <v>141</v>
      </c>
      <c r="D15079" s="10" t="s">
        <v>142</v>
      </c>
      <c r="E15079" s="10">
        <v>56.27</v>
      </c>
      <c r="F15079" s="33">
        <v>44156.0</v>
      </c>
    </row>
    <row r="15080">
      <c r="A15080" s="10" t="s">
        <v>5463</v>
      </c>
      <c r="B15080" s="10" t="s">
        <v>35</v>
      </c>
      <c r="D15080" s="10" t="s">
        <v>215</v>
      </c>
      <c r="E15080" s="10">
        <v>83.49</v>
      </c>
      <c r="F15080" s="33">
        <v>44156.0</v>
      </c>
    </row>
    <row r="15081">
      <c r="A15081" s="10" t="s">
        <v>5464</v>
      </c>
      <c r="B15081" s="10" t="s">
        <v>35</v>
      </c>
      <c r="C15081" s="10" t="s">
        <v>365</v>
      </c>
      <c r="D15081" s="10" t="s">
        <v>448</v>
      </c>
      <c r="E15081" s="10">
        <v>36.83</v>
      </c>
      <c r="F15081" s="33">
        <v>44156.0</v>
      </c>
    </row>
    <row r="15082">
      <c r="A15082" s="10" t="s">
        <v>635</v>
      </c>
      <c r="B15082" s="10" t="s">
        <v>35</v>
      </c>
      <c r="C15082" s="10" t="s">
        <v>109</v>
      </c>
      <c r="D15082" s="10" t="s">
        <v>143</v>
      </c>
      <c r="E15082" s="10">
        <v>73.81</v>
      </c>
      <c r="F15082" s="33">
        <v>44156.0</v>
      </c>
    </row>
    <row r="15083">
      <c r="A15083" s="10" t="s">
        <v>5464</v>
      </c>
      <c r="B15083" s="10" t="s">
        <v>35</v>
      </c>
      <c r="C15083" s="10" t="s">
        <v>365</v>
      </c>
      <c r="D15083" s="10" t="s">
        <v>448</v>
      </c>
      <c r="E15083" s="10">
        <v>36.83</v>
      </c>
      <c r="F15083" s="33">
        <v>44156.0</v>
      </c>
    </row>
    <row r="15084">
      <c r="A15084" s="10" t="s">
        <v>635</v>
      </c>
      <c r="B15084" s="10" t="s">
        <v>35</v>
      </c>
      <c r="C15084" s="10" t="s">
        <v>109</v>
      </c>
      <c r="D15084" s="10" t="s">
        <v>110</v>
      </c>
      <c r="E15084" s="10">
        <v>64.48</v>
      </c>
      <c r="F15084" s="33">
        <v>44156.0</v>
      </c>
    </row>
    <row r="15085">
      <c r="A15085" s="10" t="s">
        <v>635</v>
      </c>
      <c r="B15085" s="10" t="s">
        <v>35</v>
      </c>
      <c r="C15085" s="10" t="s">
        <v>109</v>
      </c>
      <c r="D15085" s="10" t="s">
        <v>110</v>
      </c>
      <c r="E15085" s="10">
        <v>64.48</v>
      </c>
      <c r="F15085" s="33">
        <v>44156.0</v>
      </c>
    </row>
    <row r="15086">
      <c r="A15086" s="10" t="s">
        <v>635</v>
      </c>
      <c r="B15086" s="10" t="s">
        <v>35</v>
      </c>
      <c r="C15086" s="10" t="s">
        <v>109</v>
      </c>
      <c r="D15086" s="10" t="s">
        <v>110</v>
      </c>
      <c r="E15086" s="10">
        <v>55.16</v>
      </c>
      <c r="F15086" s="33">
        <v>44156.0</v>
      </c>
    </row>
    <row r="15087">
      <c r="A15087" s="10" t="s">
        <v>690</v>
      </c>
      <c r="B15087" s="10" t="s">
        <v>35</v>
      </c>
      <c r="C15087" s="10" t="s">
        <v>572</v>
      </c>
      <c r="D15087" s="10" t="s">
        <v>74</v>
      </c>
      <c r="E15087" s="10">
        <v>164.33</v>
      </c>
      <c r="F15087" s="33">
        <v>44156.0</v>
      </c>
    </row>
    <row r="15088">
      <c r="A15088" s="10" t="s">
        <v>690</v>
      </c>
      <c r="B15088" s="10" t="s">
        <v>36</v>
      </c>
      <c r="C15088" s="10" t="s">
        <v>572</v>
      </c>
      <c r="D15088" s="10" t="s">
        <v>74</v>
      </c>
      <c r="E15088" s="10">
        <v>164.33</v>
      </c>
      <c r="F15088" s="33">
        <v>44156.0</v>
      </c>
    </row>
    <row r="15089">
      <c r="A15089" s="10" t="s">
        <v>5465</v>
      </c>
      <c r="B15089" s="10" t="s">
        <v>35</v>
      </c>
      <c r="C15089" s="10" t="s">
        <v>124</v>
      </c>
      <c r="D15089" s="10" t="s">
        <v>283</v>
      </c>
      <c r="E15089" s="10">
        <v>31.27</v>
      </c>
      <c r="F15089" s="33">
        <v>44156.0</v>
      </c>
    </row>
    <row r="15090">
      <c r="A15090" s="10" t="s">
        <v>5466</v>
      </c>
      <c r="B15090" s="10" t="s">
        <v>35</v>
      </c>
      <c r="C15090" s="10" t="s">
        <v>1433</v>
      </c>
      <c r="D15090" s="10" t="s">
        <v>840</v>
      </c>
      <c r="E15090" s="10">
        <v>46.52</v>
      </c>
      <c r="F15090" s="33">
        <v>44156.0</v>
      </c>
    </row>
    <row r="15091">
      <c r="A15091" s="10" t="s">
        <v>5467</v>
      </c>
      <c r="B15091" s="10" t="s">
        <v>35</v>
      </c>
      <c r="C15091" s="10" t="s">
        <v>1201</v>
      </c>
      <c r="D15091" s="10" t="s">
        <v>102</v>
      </c>
      <c r="E15091" s="10">
        <v>9.44</v>
      </c>
      <c r="F15091" s="33">
        <v>44156.0</v>
      </c>
    </row>
    <row r="15092">
      <c r="A15092" s="10" t="s">
        <v>5466</v>
      </c>
      <c r="B15092" s="10" t="s">
        <v>35</v>
      </c>
      <c r="C15092" s="10" t="s">
        <v>1433</v>
      </c>
      <c r="D15092" s="10" t="s">
        <v>840</v>
      </c>
      <c r="E15092" s="10">
        <v>46.52</v>
      </c>
      <c r="F15092" s="33">
        <v>44156.0</v>
      </c>
    </row>
    <row r="15093">
      <c r="A15093" s="10" t="s">
        <v>5468</v>
      </c>
      <c r="B15093" s="10" t="s">
        <v>35</v>
      </c>
      <c r="C15093" s="10" t="s">
        <v>1393</v>
      </c>
      <c r="E15093" s="10">
        <v>84.62</v>
      </c>
      <c r="F15093" s="33">
        <v>44156.0</v>
      </c>
    </row>
    <row r="15094">
      <c r="A15094" s="10" t="s">
        <v>5469</v>
      </c>
      <c r="B15094" s="10" t="s">
        <v>35</v>
      </c>
      <c r="E15094" s="10">
        <v>28.79</v>
      </c>
      <c r="F15094" s="33">
        <v>44156.0</v>
      </c>
    </row>
    <row r="15095">
      <c r="A15095" s="10" t="s">
        <v>5468</v>
      </c>
      <c r="B15095" s="10" t="s">
        <v>36</v>
      </c>
      <c r="C15095" s="10" t="s">
        <v>1393</v>
      </c>
      <c r="E15095" s="10">
        <v>84.62</v>
      </c>
      <c r="F15095" s="33">
        <v>44156.0</v>
      </c>
    </row>
    <row r="15096">
      <c r="A15096" s="10" t="s">
        <v>5470</v>
      </c>
      <c r="B15096" s="10" t="s">
        <v>35</v>
      </c>
      <c r="C15096" s="10" t="s">
        <v>90</v>
      </c>
      <c r="E15096" s="10">
        <v>397.48</v>
      </c>
      <c r="F15096" s="33">
        <v>44156.0</v>
      </c>
    </row>
    <row r="15097">
      <c r="A15097" s="10" t="s">
        <v>5470</v>
      </c>
      <c r="B15097" s="10" t="s">
        <v>35</v>
      </c>
      <c r="C15097" s="10" t="s">
        <v>90</v>
      </c>
      <c r="D15097" s="10" t="s">
        <v>91</v>
      </c>
      <c r="E15097" s="10">
        <v>274.4</v>
      </c>
      <c r="F15097" s="33">
        <v>44156.0</v>
      </c>
    </row>
    <row r="15098">
      <c r="A15098" s="10" t="s">
        <v>5470</v>
      </c>
      <c r="B15098" s="10" t="s">
        <v>35</v>
      </c>
      <c r="C15098" s="10" t="s">
        <v>90</v>
      </c>
      <c r="D15098" s="10" t="s">
        <v>91</v>
      </c>
      <c r="E15098" s="10">
        <v>249.38</v>
      </c>
      <c r="F15098" s="33">
        <v>44156.0</v>
      </c>
    </row>
    <row r="15099">
      <c r="A15099" s="10" t="s">
        <v>5471</v>
      </c>
      <c r="B15099" s="10" t="s">
        <v>35</v>
      </c>
      <c r="C15099" s="10" t="s">
        <v>1393</v>
      </c>
      <c r="D15099" s="10" t="s">
        <v>383</v>
      </c>
      <c r="E15099" s="10">
        <v>83.02</v>
      </c>
      <c r="F15099" s="33">
        <v>44156.0</v>
      </c>
    </row>
    <row r="15100">
      <c r="A15100" s="10" t="s">
        <v>5471</v>
      </c>
      <c r="B15100" s="10" t="s">
        <v>35</v>
      </c>
      <c r="C15100" s="10" t="s">
        <v>1393</v>
      </c>
      <c r="D15100" s="10" t="s">
        <v>183</v>
      </c>
      <c r="E15100" s="10">
        <v>123.71</v>
      </c>
      <c r="F15100" s="33">
        <v>44156.0</v>
      </c>
    </row>
    <row r="15101">
      <c r="A15101" s="10" t="s">
        <v>5471</v>
      </c>
      <c r="B15101" s="10" t="s">
        <v>35</v>
      </c>
      <c r="C15101" s="10" t="s">
        <v>1393</v>
      </c>
      <c r="D15101" s="10" t="s">
        <v>183</v>
      </c>
      <c r="E15101" s="10">
        <v>123.73</v>
      </c>
      <c r="F15101" s="33">
        <v>44156.0</v>
      </c>
    </row>
    <row r="15102">
      <c r="A15102" s="10" t="s">
        <v>5471</v>
      </c>
      <c r="B15102" s="10" t="s">
        <v>35</v>
      </c>
      <c r="C15102" s="10" t="s">
        <v>1393</v>
      </c>
      <c r="D15102" s="10" t="s">
        <v>2462</v>
      </c>
      <c r="E15102" s="10">
        <v>100.95</v>
      </c>
      <c r="F15102" s="33">
        <v>44156.0</v>
      </c>
    </row>
    <row r="15103">
      <c r="A15103" s="10" t="s">
        <v>5471</v>
      </c>
      <c r="B15103" s="10" t="s">
        <v>35</v>
      </c>
      <c r="C15103" s="10" t="s">
        <v>1393</v>
      </c>
      <c r="D15103" s="10" t="s">
        <v>687</v>
      </c>
      <c r="E15103" s="10">
        <v>524.29</v>
      </c>
      <c r="F15103" s="33">
        <v>44156.0</v>
      </c>
    </row>
    <row r="15104">
      <c r="A15104" s="10" t="s">
        <v>635</v>
      </c>
      <c r="B15104" s="10" t="s">
        <v>35</v>
      </c>
      <c r="C15104" s="10" t="s">
        <v>109</v>
      </c>
      <c r="D15104" s="10" t="s">
        <v>110</v>
      </c>
      <c r="E15104" s="10">
        <v>64.48</v>
      </c>
      <c r="F15104" s="33">
        <v>44156.0</v>
      </c>
    </row>
    <row r="15105">
      <c r="A15105" s="10" t="s">
        <v>635</v>
      </c>
      <c r="B15105" s="10" t="s">
        <v>36</v>
      </c>
      <c r="C15105" s="10" t="s">
        <v>109</v>
      </c>
      <c r="D15105" s="10" t="s">
        <v>110</v>
      </c>
      <c r="E15105" s="10">
        <v>64.48</v>
      </c>
      <c r="F15105" s="33">
        <v>44156.0</v>
      </c>
    </row>
    <row r="15106">
      <c r="A15106" s="10" t="s">
        <v>635</v>
      </c>
      <c r="B15106" s="10" t="s">
        <v>37</v>
      </c>
      <c r="C15106" s="10" t="s">
        <v>109</v>
      </c>
      <c r="D15106" s="10" t="s">
        <v>110</v>
      </c>
      <c r="E15106" s="10">
        <v>64.48</v>
      </c>
      <c r="F15106" s="33">
        <v>44156.0</v>
      </c>
    </row>
    <row r="15107">
      <c r="A15107" s="10" t="s">
        <v>5472</v>
      </c>
      <c r="B15107" s="10" t="s">
        <v>35</v>
      </c>
      <c r="C15107" s="10" t="s">
        <v>70</v>
      </c>
      <c r="D15107" s="10" t="s">
        <v>612</v>
      </c>
      <c r="E15107" s="10">
        <v>47.94</v>
      </c>
      <c r="F15107" s="33">
        <v>44156.0</v>
      </c>
    </row>
    <row r="15108">
      <c r="A15108" s="10" t="s">
        <v>5473</v>
      </c>
      <c r="B15108" s="10" t="s">
        <v>35</v>
      </c>
      <c r="C15108" s="10" t="s">
        <v>86</v>
      </c>
      <c r="D15108" s="10" t="s">
        <v>215</v>
      </c>
      <c r="E15108" s="10">
        <v>284.3</v>
      </c>
      <c r="F15108" s="33">
        <v>44156.0</v>
      </c>
    </row>
    <row r="15109">
      <c r="A15109" s="10" t="s">
        <v>4743</v>
      </c>
      <c r="B15109" s="10" t="s">
        <v>35</v>
      </c>
      <c r="D15109" s="10" t="s">
        <v>192</v>
      </c>
      <c r="E15109" s="10">
        <v>189.17</v>
      </c>
      <c r="F15109" s="33">
        <v>44156.0</v>
      </c>
    </row>
    <row r="15110">
      <c r="A15110" s="10" t="s">
        <v>5474</v>
      </c>
      <c r="B15110" s="10" t="s">
        <v>35</v>
      </c>
      <c r="C15110" s="10" t="s">
        <v>70</v>
      </c>
      <c r="D15110" s="10" t="s">
        <v>1796</v>
      </c>
      <c r="E15110" s="10">
        <v>34.48</v>
      </c>
      <c r="F15110" s="33">
        <v>44156.0</v>
      </c>
    </row>
    <row r="15111">
      <c r="A15111" s="10" t="s">
        <v>5475</v>
      </c>
      <c r="B15111" s="10" t="s">
        <v>35</v>
      </c>
      <c r="E15111" s="10">
        <v>12.38</v>
      </c>
      <c r="F15111" s="33">
        <v>44156.0</v>
      </c>
    </row>
    <row r="15112">
      <c r="A15112" s="10" t="s">
        <v>5476</v>
      </c>
      <c r="B15112" s="10" t="s">
        <v>35</v>
      </c>
      <c r="C15112" s="10" t="s">
        <v>124</v>
      </c>
      <c r="D15112" s="10" t="s">
        <v>221</v>
      </c>
      <c r="E15112" s="10">
        <v>35.84</v>
      </c>
      <c r="F15112" s="33">
        <v>44156.0</v>
      </c>
    </row>
    <row r="15113">
      <c r="A15113" s="10" t="s">
        <v>5477</v>
      </c>
      <c r="B15113" s="10" t="s">
        <v>35</v>
      </c>
      <c r="C15113" s="10" t="s">
        <v>365</v>
      </c>
      <c r="D15113" s="10" t="s">
        <v>448</v>
      </c>
      <c r="E15113" s="10">
        <v>91.17</v>
      </c>
      <c r="F15113" s="33">
        <v>44156.0</v>
      </c>
    </row>
    <row r="15114">
      <c r="A15114" s="10" t="s">
        <v>5476</v>
      </c>
      <c r="B15114" s="10" t="s">
        <v>35</v>
      </c>
      <c r="C15114" s="10" t="s">
        <v>124</v>
      </c>
      <c r="D15114" s="10" t="s">
        <v>221</v>
      </c>
      <c r="E15114" s="10">
        <v>39.84</v>
      </c>
      <c r="F15114" s="33">
        <v>44156.0</v>
      </c>
    </row>
    <row r="15115">
      <c r="A15115" s="10" t="s">
        <v>5476</v>
      </c>
      <c r="B15115" s="10" t="s">
        <v>35</v>
      </c>
      <c r="C15115" s="10" t="s">
        <v>124</v>
      </c>
      <c r="D15115" s="10" t="s">
        <v>221</v>
      </c>
      <c r="E15115" s="10">
        <v>39.84</v>
      </c>
      <c r="F15115" s="33">
        <v>44156.0</v>
      </c>
    </row>
    <row r="15116">
      <c r="A15116" s="10" t="s">
        <v>5476</v>
      </c>
      <c r="B15116" s="10" t="s">
        <v>35</v>
      </c>
      <c r="C15116" s="10" t="s">
        <v>124</v>
      </c>
      <c r="D15116" s="10" t="s">
        <v>221</v>
      </c>
      <c r="E15116" s="10">
        <v>39.84</v>
      </c>
      <c r="F15116" s="33">
        <v>44156.0</v>
      </c>
    </row>
    <row r="15117">
      <c r="A15117" s="10" t="s">
        <v>5476</v>
      </c>
      <c r="B15117" s="10" t="s">
        <v>35</v>
      </c>
      <c r="C15117" s="10" t="s">
        <v>124</v>
      </c>
      <c r="D15117" s="10" t="s">
        <v>221</v>
      </c>
      <c r="E15117" s="10">
        <v>39.84</v>
      </c>
      <c r="F15117" s="33">
        <v>44156.0</v>
      </c>
    </row>
    <row r="15118">
      <c r="A15118" s="10" t="s">
        <v>5476</v>
      </c>
      <c r="B15118" s="10" t="s">
        <v>35</v>
      </c>
      <c r="C15118" s="10" t="s">
        <v>124</v>
      </c>
      <c r="D15118" s="10" t="s">
        <v>221</v>
      </c>
      <c r="E15118" s="10">
        <v>39.84</v>
      </c>
      <c r="F15118" s="33">
        <v>44156.0</v>
      </c>
    </row>
    <row r="15119">
      <c r="A15119" s="10" t="s">
        <v>5478</v>
      </c>
      <c r="B15119" s="10" t="s">
        <v>35</v>
      </c>
      <c r="E15119" s="10">
        <v>14.54</v>
      </c>
      <c r="F15119" s="33">
        <v>44156.0</v>
      </c>
    </row>
    <row r="15120">
      <c r="A15120" s="10" t="s">
        <v>5476</v>
      </c>
      <c r="B15120" s="10" t="s">
        <v>35</v>
      </c>
      <c r="C15120" s="10" t="s">
        <v>124</v>
      </c>
      <c r="D15120" s="10" t="s">
        <v>221</v>
      </c>
      <c r="E15120" s="10">
        <v>39.84</v>
      </c>
      <c r="F15120" s="33">
        <v>44156.0</v>
      </c>
    </row>
    <row r="15121">
      <c r="A15121" s="10" t="s">
        <v>4659</v>
      </c>
      <c r="B15121" s="10" t="s">
        <v>35</v>
      </c>
      <c r="E15121" s="10">
        <v>56.67</v>
      </c>
      <c r="F15121" s="33">
        <v>44156.0</v>
      </c>
    </row>
    <row r="15122">
      <c r="A15122" s="10" t="s">
        <v>5479</v>
      </c>
      <c r="B15122" s="10" t="s">
        <v>35</v>
      </c>
      <c r="C15122" s="10" t="s">
        <v>190</v>
      </c>
      <c r="D15122" s="10" t="s">
        <v>1494</v>
      </c>
      <c r="E15122" s="10">
        <v>21.51</v>
      </c>
      <c r="F15122" s="33">
        <v>44156.0</v>
      </c>
    </row>
    <row r="15123">
      <c r="A15123" s="10" t="s">
        <v>2055</v>
      </c>
      <c r="B15123" s="10" t="s">
        <v>35</v>
      </c>
      <c r="C15123" s="10" t="s">
        <v>124</v>
      </c>
      <c r="D15123" s="10" t="s">
        <v>663</v>
      </c>
      <c r="E15123" s="10">
        <v>11.76</v>
      </c>
      <c r="F15123" s="33">
        <v>44156.0</v>
      </c>
    </row>
    <row r="15124">
      <c r="A15124" s="10" t="s">
        <v>5480</v>
      </c>
      <c r="B15124" s="10" t="s">
        <v>35</v>
      </c>
      <c r="C15124" s="10" t="s">
        <v>97</v>
      </c>
      <c r="D15124" s="10" t="s">
        <v>329</v>
      </c>
      <c r="E15124" s="10">
        <v>30.95</v>
      </c>
      <c r="F15124" s="33">
        <v>44156.0</v>
      </c>
    </row>
    <row r="15125">
      <c r="A15125" s="10" t="s">
        <v>567</v>
      </c>
      <c r="B15125" s="10" t="s">
        <v>35</v>
      </c>
      <c r="C15125" s="10" t="s">
        <v>134</v>
      </c>
      <c r="E15125" s="10">
        <v>68.57</v>
      </c>
      <c r="F15125" s="33">
        <v>44156.0</v>
      </c>
    </row>
    <row r="15126">
      <c r="A15126" s="10" t="s">
        <v>5481</v>
      </c>
      <c r="B15126" s="10" t="s">
        <v>35</v>
      </c>
      <c r="C15126" s="10" t="s">
        <v>97</v>
      </c>
      <c r="D15126" s="10" t="s">
        <v>329</v>
      </c>
      <c r="E15126" s="10">
        <v>22.22</v>
      </c>
      <c r="F15126" s="33">
        <v>44156.0</v>
      </c>
    </row>
    <row r="15127">
      <c r="A15127" s="10" t="s">
        <v>2055</v>
      </c>
      <c r="B15127" s="10" t="s">
        <v>35</v>
      </c>
      <c r="C15127" s="10" t="s">
        <v>124</v>
      </c>
      <c r="D15127" s="10" t="s">
        <v>663</v>
      </c>
      <c r="E15127" s="10">
        <v>11.76</v>
      </c>
      <c r="F15127" s="33">
        <v>44156.0</v>
      </c>
    </row>
    <row r="15128">
      <c r="A15128" s="10" t="s">
        <v>5482</v>
      </c>
      <c r="B15128" s="10" t="s">
        <v>35</v>
      </c>
      <c r="C15128" s="10" t="s">
        <v>86</v>
      </c>
      <c r="D15128" s="10" t="s">
        <v>1081</v>
      </c>
      <c r="E15128" s="10">
        <v>411.4</v>
      </c>
      <c r="F15128" s="33">
        <v>44156.0</v>
      </c>
    </row>
    <row r="15129">
      <c r="A15129" s="10" t="s">
        <v>5483</v>
      </c>
      <c r="B15129" s="10" t="s">
        <v>35</v>
      </c>
      <c r="C15129" s="10" t="s">
        <v>90</v>
      </c>
      <c r="D15129" s="10" t="s">
        <v>161</v>
      </c>
      <c r="E15129" s="10">
        <v>373.46</v>
      </c>
      <c r="F15129" s="33">
        <v>44156.0</v>
      </c>
    </row>
    <row r="15130">
      <c r="A15130" s="10" t="s">
        <v>5484</v>
      </c>
      <c r="B15130" s="10" t="s">
        <v>35</v>
      </c>
      <c r="D15130" s="10" t="s">
        <v>304</v>
      </c>
      <c r="E15130" s="10">
        <v>46.67</v>
      </c>
      <c r="F15130" s="33">
        <v>44156.0</v>
      </c>
    </row>
    <row r="15131">
      <c r="A15131" s="10" t="s">
        <v>5483</v>
      </c>
      <c r="B15131" s="10" t="s">
        <v>35</v>
      </c>
      <c r="C15131" s="10" t="s">
        <v>90</v>
      </c>
      <c r="D15131" s="10" t="s">
        <v>92</v>
      </c>
      <c r="E15131" s="10">
        <v>269.4</v>
      </c>
      <c r="F15131" s="33">
        <v>44156.0</v>
      </c>
    </row>
    <row r="15132">
      <c r="A15132" s="10" t="s">
        <v>5483</v>
      </c>
      <c r="B15132" s="10" t="s">
        <v>35</v>
      </c>
      <c r="C15132" s="10" t="s">
        <v>90</v>
      </c>
      <c r="D15132" s="10" t="s">
        <v>91</v>
      </c>
      <c r="E15132" s="10">
        <v>304.41</v>
      </c>
      <c r="F15132" s="33">
        <v>44156.0</v>
      </c>
    </row>
    <row r="15133">
      <c r="A15133" s="10" t="s">
        <v>5483</v>
      </c>
      <c r="B15133" s="10" t="s">
        <v>35</v>
      </c>
      <c r="C15133" s="10" t="s">
        <v>90</v>
      </c>
      <c r="D15133" s="10" t="s">
        <v>91</v>
      </c>
      <c r="E15133" s="10">
        <v>274.4</v>
      </c>
      <c r="F15133" s="33">
        <v>44156.0</v>
      </c>
    </row>
    <row r="15134">
      <c r="A15134" s="10" t="s">
        <v>5483</v>
      </c>
      <c r="B15134" s="10" t="s">
        <v>35</v>
      </c>
      <c r="C15134" s="10" t="s">
        <v>90</v>
      </c>
      <c r="D15134" s="10" t="s">
        <v>91</v>
      </c>
      <c r="E15134" s="10">
        <v>294.41</v>
      </c>
      <c r="F15134" s="33">
        <v>44156.0</v>
      </c>
    </row>
    <row r="15135">
      <c r="A15135" s="10" t="s">
        <v>5483</v>
      </c>
      <c r="B15135" s="10" t="s">
        <v>35</v>
      </c>
      <c r="C15135" s="10" t="s">
        <v>90</v>
      </c>
      <c r="D15135" s="10" t="s">
        <v>110</v>
      </c>
      <c r="E15135" s="10">
        <v>294.41</v>
      </c>
      <c r="F15135" s="33">
        <v>44156.0</v>
      </c>
    </row>
    <row r="15136">
      <c r="A15136" s="10" t="s">
        <v>5483</v>
      </c>
      <c r="B15136" s="10" t="s">
        <v>35</v>
      </c>
      <c r="C15136" s="10" t="s">
        <v>90</v>
      </c>
      <c r="D15136" s="10" t="s">
        <v>91</v>
      </c>
      <c r="E15136" s="10">
        <v>274.4</v>
      </c>
      <c r="F15136" s="33">
        <v>44156.0</v>
      </c>
    </row>
    <row r="15137">
      <c r="A15137" s="10" t="s">
        <v>5483</v>
      </c>
      <c r="B15137" s="10" t="s">
        <v>36</v>
      </c>
      <c r="C15137" s="10" t="s">
        <v>90</v>
      </c>
      <c r="D15137" s="10" t="s">
        <v>92</v>
      </c>
      <c r="E15137" s="10">
        <v>269.4</v>
      </c>
      <c r="F15137" s="33">
        <v>44156.0</v>
      </c>
    </row>
    <row r="15138">
      <c r="A15138" s="10" t="s">
        <v>5483</v>
      </c>
      <c r="B15138" s="10" t="s">
        <v>35</v>
      </c>
      <c r="C15138" s="10" t="s">
        <v>90</v>
      </c>
      <c r="D15138" s="10" t="s">
        <v>92</v>
      </c>
      <c r="E15138" s="10">
        <v>269.4</v>
      </c>
      <c r="F15138" s="33">
        <v>44156.0</v>
      </c>
    </row>
    <row r="15139">
      <c r="A15139" s="10" t="s">
        <v>5260</v>
      </c>
      <c r="B15139" s="10" t="s">
        <v>35</v>
      </c>
      <c r="C15139" s="10" t="s">
        <v>254</v>
      </c>
      <c r="D15139" s="10" t="s">
        <v>528</v>
      </c>
      <c r="E15139" s="10">
        <v>72.98</v>
      </c>
      <c r="F15139" s="33">
        <v>44156.0</v>
      </c>
    </row>
    <row r="15140">
      <c r="A15140" s="10" t="s">
        <v>5485</v>
      </c>
      <c r="B15140" s="10" t="s">
        <v>35</v>
      </c>
      <c r="C15140" s="10" t="s">
        <v>322</v>
      </c>
      <c r="D15140" s="10" t="s">
        <v>183</v>
      </c>
      <c r="E15140" s="10">
        <v>208.25</v>
      </c>
      <c r="F15140" s="33">
        <v>44156.0</v>
      </c>
    </row>
    <row r="15141">
      <c r="A15141" s="10" t="s">
        <v>5486</v>
      </c>
      <c r="B15141" s="10" t="s">
        <v>35</v>
      </c>
      <c r="C15141" s="10" t="s">
        <v>97</v>
      </c>
      <c r="D15141" s="10" t="s">
        <v>98</v>
      </c>
      <c r="E15141" s="10">
        <v>45.4</v>
      </c>
      <c r="F15141" s="33">
        <v>44156.0</v>
      </c>
    </row>
    <row r="15142">
      <c r="A15142" s="10" t="s">
        <v>5487</v>
      </c>
      <c r="B15142" s="10" t="s">
        <v>35</v>
      </c>
      <c r="C15142" s="10" t="s">
        <v>90</v>
      </c>
      <c r="D15142" s="10" t="s">
        <v>161</v>
      </c>
      <c r="E15142" s="10">
        <v>631.62</v>
      </c>
      <c r="F15142" s="33">
        <v>44156.0</v>
      </c>
    </row>
    <row r="15143">
      <c r="A15143" s="10" t="s">
        <v>5486</v>
      </c>
      <c r="B15143" s="10" t="s">
        <v>35</v>
      </c>
      <c r="C15143" s="10" t="s">
        <v>97</v>
      </c>
      <c r="D15143" s="10" t="s">
        <v>98</v>
      </c>
      <c r="E15143" s="10">
        <v>45.4</v>
      </c>
      <c r="F15143" s="33">
        <v>44156.0</v>
      </c>
    </row>
    <row r="15144">
      <c r="A15144" s="10" t="s">
        <v>5487</v>
      </c>
      <c r="B15144" s="10" t="s">
        <v>35</v>
      </c>
      <c r="C15144" s="10" t="s">
        <v>90</v>
      </c>
      <c r="D15144" s="10" t="s">
        <v>161</v>
      </c>
      <c r="E15144" s="10">
        <v>631.62</v>
      </c>
      <c r="F15144" s="33">
        <v>44156.0</v>
      </c>
    </row>
    <row r="15145">
      <c r="A15145" s="10" t="s">
        <v>5487</v>
      </c>
      <c r="B15145" s="10" t="s">
        <v>36</v>
      </c>
      <c r="C15145" s="10" t="s">
        <v>90</v>
      </c>
      <c r="D15145" s="10" t="s">
        <v>161</v>
      </c>
      <c r="E15145" s="10">
        <v>631.62</v>
      </c>
      <c r="F15145" s="33">
        <v>44156.0</v>
      </c>
    </row>
    <row r="15146">
      <c r="A15146" s="10" t="s">
        <v>4927</v>
      </c>
      <c r="B15146" s="10" t="s">
        <v>35</v>
      </c>
      <c r="C15146" s="10" t="s">
        <v>94</v>
      </c>
      <c r="D15146" s="10" t="s">
        <v>348</v>
      </c>
      <c r="E15146" s="10">
        <v>29.52</v>
      </c>
      <c r="F15146" s="33">
        <v>44156.0</v>
      </c>
    </row>
    <row r="15147">
      <c r="A15147" s="10" t="s">
        <v>5488</v>
      </c>
      <c r="B15147" s="10" t="s">
        <v>35</v>
      </c>
      <c r="C15147" s="10" t="s">
        <v>94</v>
      </c>
      <c r="E15147" s="10">
        <v>32.22</v>
      </c>
      <c r="F15147" s="33">
        <v>44156.0</v>
      </c>
    </row>
    <row r="15148">
      <c r="A15148" s="10" t="s">
        <v>5379</v>
      </c>
      <c r="B15148" s="10" t="s">
        <v>35</v>
      </c>
      <c r="C15148" s="10" t="s">
        <v>94</v>
      </c>
      <c r="E15148" s="10">
        <v>32.22</v>
      </c>
      <c r="F15148" s="33">
        <v>44156.0</v>
      </c>
    </row>
    <row r="15149">
      <c r="A15149" s="10" t="s">
        <v>5489</v>
      </c>
      <c r="B15149" s="10" t="s">
        <v>35</v>
      </c>
      <c r="C15149" s="10" t="s">
        <v>73</v>
      </c>
      <c r="D15149" s="10" t="s">
        <v>79</v>
      </c>
      <c r="E15149" s="10">
        <v>82.97</v>
      </c>
      <c r="F15149" s="33">
        <v>44156.0</v>
      </c>
    </row>
    <row r="15150">
      <c r="A15150" s="10" t="s">
        <v>5490</v>
      </c>
      <c r="B15150" s="10" t="s">
        <v>35</v>
      </c>
      <c r="D15150" s="10" t="s">
        <v>183</v>
      </c>
      <c r="E15150" s="10">
        <v>19.57</v>
      </c>
      <c r="F15150" s="33">
        <v>44156.0</v>
      </c>
    </row>
    <row r="15151">
      <c r="A15151" s="10" t="s">
        <v>5489</v>
      </c>
      <c r="B15151" s="10" t="s">
        <v>35</v>
      </c>
      <c r="C15151" s="10" t="s">
        <v>73</v>
      </c>
      <c r="D15151" s="10" t="s">
        <v>79</v>
      </c>
      <c r="E15151" s="10">
        <v>82.97</v>
      </c>
      <c r="F15151" s="33">
        <v>44156.0</v>
      </c>
    </row>
    <row r="15152">
      <c r="A15152" s="10" t="s">
        <v>5489</v>
      </c>
      <c r="B15152" s="10" t="s">
        <v>35</v>
      </c>
      <c r="C15152" s="10" t="s">
        <v>73</v>
      </c>
      <c r="D15152" s="10" t="s">
        <v>79</v>
      </c>
      <c r="E15152" s="10">
        <v>82.97</v>
      </c>
      <c r="F15152" s="33">
        <v>44156.0</v>
      </c>
    </row>
    <row r="15153">
      <c r="A15153" s="10" t="s">
        <v>5489</v>
      </c>
      <c r="B15153" s="10" t="s">
        <v>36</v>
      </c>
      <c r="C15153" s="10" t="s">
        <v>73</v>
      </c>
      <c r="D15153" s="10" t="s">
        <v>79</v>
      </c>
      <c r="E15153" s="10">
        <v>82.97</v>
      </c>
      <c r="F15153" s="33">
        <v>44156.0</v>
      </c>
    </row>
    <row r="15154">
      <c r="A15154" s="10" t="s">
        <v>5491</v>
      </c>
      <c r="B15154" s="10" t="s">
        <v>35</v>
      </c>
      <c r="C15154" s="10" t="s">
        <v>1201</v>
      </c>
      <c r="D15154" s="10" t="s">
        <v>102</v>
      </c>
      <c r="E15154" s="10">
        <v>9.44</v>
      </c>
      <c r="F15154" s="33">
        <v>44156.0</v>
      </c>
    </row>
    <row r="15155">
      <c r="A15155" s="10" t="s">
        <v>5489</v>
      </c>
      <c r="B15155" s="10" t="s">
        <v>35</v>
      </c>
      <c r="C15155" s="10" t="s">
        <v>73</v>
      </c>
      <c r="D15155" s="10" t="s">
        <v>79</v>
      </c>
      <c r="E15155" s="10">
        <v>82.97</v>
      </c>
      <c r="F15155" s="33">
        <v>44156.0</v>
      </c>
    </row>
    <row r="15156">
      <c r="A15156" s="10" t="s">
        <v>5489</v>
      </c>
      <c r="B15156" s="10" t="s">
        <v>35</v>
      </c>
      <c r="C15156" s="10" t="s">
        <v>73</v>
      </c>
      <c r="D15156" s="10" t="s">
        <v>79</v>
      </c>
      <c r="E15156" s="10">
        <v>82.97</v>
      </c>
      <c r="F15156" s="33">
        <v>44156.0</v>
      </c>
    </row>
    <row r="15157">
      <c r="A15157" s="10" t="s">
        <v>5489</v>
      </c>
      <c r="B15157" s="10" t="s">
        <v>35</v>
      </c>
      <c r="C15157" s="10" t="s">
        <v>73</v>
      </c>
      <c r="D15157" s="10" t="s">
        <v>79</v>
      </c>
      <c r="E15157" s="10">
        <v>82.97</v>
      </c>
      <c r="F15157" s="33">
        <v>44156.0</v>
      </c>
    </row>
    <row r="15158">
      <c r="A15158" s="10" t="s">
        <v>5492</v>
      </c>
      <c r="B15158" s="10" t="s">
        <v>35</v>
      </c>
      <c r="C15158" s="10" t="s">
        <v>141</v>
      </c>
      <c r="D15158" s="10" t="s">
        <v>142</v>
      </c>
      <c r="E15158" s="10">
        <v>204.29</v>
      </c>
      <c r="F15158" s="33">
        <v>44156.0</v>
      </c>
    </row>
    <row r="15159">
      <c r="A15159" s="10" t="s">
        <v>5489</v>
      </c>
      <c r="B15159" s="10" t="s">
        <v>35</v>
      </c>
      <c r="C15159" s="10" t="s">
        <v>73</v>
      </c>
      <c r="D15159" s="10" t="s">
        <v>79</v>
      </c>
      <c r="E15159" s="10">
        <v>82.97</v>
      </c>
      <c r="F15159" s="33">
        <v>44156.0</v>
      </c>
    </row>
    <row r="15160">
      <c r="A15160" s="10" t="s">
        <v>5489</v>
      </c>
      <c r="B15160" s="10" t="s">
        <v>36</v>
      </c>
      <c r="C15160" s="10" t="s">
        <v>73</v>
      </c>
      <c r="D15160" s="10" t="s">
        <v>79</v>
      </c>
      <c r="E15160" s="10">
        <v>82.97</v>
      </c>
      <c r="F15160" s="33">
        <v>44156.0</v>
      </c>
    </row>
    <row r="15161">
      <c r="A15161" s="10" t="s">
        <v>630</v>
      </c>
      <c r="B15161" s="10" t="s">
        <v>35</v>
      </c>
      <c r="C15161" s="10" t="s">
        <v>90</v>
      </c>
      <c r="D15161" s="10" t="s">
        <v>92</v>
      </c>
      <c r="E15161" s="10">
        <v>159.14</v>
      </c>
      <c r="F15161" s="33">
        <v>44156.0</v>
      </c>
    </row>
    <row r="15162">
      <c r="A15162" s="10" t="s">
        <v>5482</v>
      </c>
      <c r="B15162" s="10" t="s">
        <v>35</v>
      </c>
      <c r="C15162" s="10" t="s">
        <v>86</v>
      </c>
      <c r="D15162" s="10" t="s">
        <v>1081</v>
      </c>
      <c r="E15162" s="10">
        <v>411.4</v>
      </c>
      <c r="F15162" s="33">
        <v>44156.0</v>
      </c>
    </row>
    <row r="15163">
      <c r="A15163" s="10" t="s">
        <v>5489</v>
      </c>
      <c r="B15163" s="10" t="s">
        <v>35</v>
      </c>
      <c r="C15163" s="10" t="s">
        <v>73</v>
      </c>
      <c r="D15163" s="10" t="s">
        <v>79</v>
      </c>
      <c r="E15163" s="10">
        <v>82.97</v>
      </c>
      <c r="F15163" s="33">
        <v>44156.0</v>
      </c>
    </row>
    <row r="15164">
      <c r="A15164" s="10" t="s">
        <v>5493</v>
      </c>
      <c r="B15164" s="10" t="s">
        <v>35</v>
      </c>
      <c r="C15164" s="10" t="s">
        <v>94</v>
      </c>
      <c r="D15164" s="10" t="s">
        <v>348</v>
      </c>
      <c r="E15164" s="10">
        <v>23.49</v>
      </c>
      <c r="F15164" s="33">
        <v>44156.0</v>
      </c>
    </row>
    <row r="15165">
      <c r="A15165" s="10" t="s">
        <v>5493</v>
      </c>
      <c r="B15165" s="10" t="s">
        <v>36</v>
      </c>
      <c r="C15165" s="10" t="s">
        <v>94</v>
      </c>
      <c r="D15165" s="10" t="s">
        <v>348</v>
      </c>
      <c r="E15165" s="10">
        <v>23.49</v>
      </c>
      <c r="F15165" s="33">
        <v>44156.0</v>
      </c>
    </row>
    <row r="15166">
      <c r="A15166" s="10" t="s">
        <v>5489</v>
      </c>
      <c r="B15166" s="10" t="s">
        <v>35</v>
      </c>
      <c r="C15166" s="10" t="s">
        <v>73</v>
      </c>
      <c r="D15166" s="10" t="s">
        <v>79</v>
      </c>
      <c r="E15166" s="10">
        <v>82.97</v>
      </c>
      <c r="F15166" s="33">
        <v>44156.0</v>
      </c>
    </row>
    <row r="15167">
      <c r="A15167" s="10" t="s">
        <v>5494</v>
      </c>
      <c r="B15167" s="10" t="s">
        <v>35</v>
      </c>
      <c r="C15167" s="10" t="s">
        <v>86</v>
      </c>
      <c r="D15167" s="10" t="s">
        <v>215</v>
      </c>
      <c r="E15167" s="10">
        <v>421.22</v>
      </c>
      <c r="F15167" s="33">
        <v>44156.0</v>
      </c>
    </row>
    <row r="15168">
      <c r="A15168" s="10" t="s">
        <v>5495</v>
      </c>
      <c r="B15168" s="10" t="s">
        <v>35</v>
      </c>
      <c r="C15168" s="10" t="s">
        <v>53</v>
      </c>
      <c r="D15168" s="10" t="s">
        <v>617</v>
      </c>
      <c r="E15168" s="10">
        <v>34.3</v>
      </c>
      <c r="F15168" s="33">
        <v>44156.0</v>
      </c>
    </row>
    <row r="15169">
      <c r="A15169" s="10" t="s">
        <v>5496</v>
      </c>
      <c r="B15169" s="10" t="s">
        <v>35</v>
      </c>
      <c r="C15169" s="10" t="s">
        <v>201</v>
      </c>
      <c r="D15169" s="10" t="s">
        <v>131</v>
      </c>
      <c r="E15169" s="10">
        <v>186.9</v>
      </c>
      <c r="F15169" s="33">
        <v>44156.0</v>
      </c>
    </row>
    <row r="15170">
      <c r="A15170" s="10" t="s">
        <v>5495</v>
      </c>
      <c r="B15170" s="10" t="s">
        <v>35</v>
      </c>
      <c r="C15170" s="10" t="s">
        <v>53</v>
      </c>
      <c r="D15170" s="10" t="s">
        <v>617</v>
      </c>
      <c r="E15170" s="10">
        <v>34.3</v>
      </c>
      <c r="F15170" s="33">
        <v>44156.0</v>
      </c>
    </row>
    <row r="15171">
      <c r="A15171" s="10" t="s">
        <v>5497</v>
      </c>
      <c r="B15171" s="10" t="s">
        <v>35</v>
      </c>
      <c r="D15171" s="10" t="s">
        <v>596</v>
      </c>
      <c r="E15171" s="10">
        <v>13.4</v>
      </c>
      <c r="F15171" s="33">
        <v>44156.0</v>
      </c>
    </row>
    <row r="15172">
      <c r="A15172" s="10" t="s">
        <v>4103</v>
      </c>
      <c r="B15172" s="10" t="s">
        <v>35</v>
      </c>
      <c r="E15172" s="10">
        <v>84.6</v>
      </c>
      <c r="F15172" s="33">
        <v>44156.0</v>
      </c>
    </row>
    <row r="15173">
      <c r="A15173" s="10" t="s">
        <v>636</v>
      </c>
      <c r="B15173" s="10" t="s">
        <v>35</v>
      </c>
      <c r="E15173" s="10">
        <v>15.08</v>
      </c>
      <c r="F15173" s="33">
        <v>44156.0</v>
      </c>
    </row>
    <row r="15174">
      <c r="A15174" s="10" t="s">
        <v>636</v>
      </c>
      <c r="B15174" s="10" t="s">
        <v>36</v>
      </c>
      <c r="E15174" s="10">
        <v>15.08</v>
      </c>
      <c r="F15174" s="33">
        <v>44156.0</v>
      </c>
    </row>
    <row r="15175">
      <c r="A15175" s="10" t="s">
        <v>636</v>
      </c>
      <c r="B15175" s="10" t="s">
        <v>37</v>
      </c>
      <c r="E15175" s="10">
        <v>15.08</v>
      </c>
      <c r="F15175" s="33">
        <v>44156.0</v>
      </c>
    </row>
    <row r="15176">
      <c r="A15176" s="10" t="s">
        <v>636</v>
      </c>
      <c r="B15176" s="10" t="s">
        <v>35</v>
      </c>
      <c r="E15176" s="10">
        <v>15.08</v>
      </c>
      <c r="F15176" s="33">
        <v>44156.0</v>
      </c>
    </row>
    <row r="15177">
      <c r="A15177" s="10" t="s">
        <v>636</v>
      </c>
      <c r="B15177" s="10" t="s">
        <v>36</v>
      </c>
      <c r="E15177" s="10">
        <v>15.08</v>
      </c>
      <c r="F15177" s="33">
        <v>44156.0</v>
      </c>
    </row>
    <row r="15178">
      <c r="A15178" s="10" t="s">
        <v>636</v>
      </c>
      <c r="B15178" s="10" t="s">
        <v>37</v>
      </c>
      <c r="E15178" s="10">
        <v>15.08</v>
      </c>
      <c r="F15178" s="33">
        <v>44156.0</v>
      </c>
    </row>
    <row r="15179">
      <c r="A15179" s="10" t="s">
        <v>636</v>
      </c>
      <c r="B15179" s="10" t="s">
        <v>35</v>
      </c>
      <c r="E15179" s="10">
        <v>15.08</v>
      </c>
      <c r="F15179" s="33">
        <v>44156.0</v>
      </c>
    </row>
    <row r="15180">
      <c r="A15180" s="10" t="s">
        <v>5498</v>
      </c>
      <c r="B15180" s="10" t="s">
        <v>35</v>
      </c>
      <c r="C15180" s="10" t="s">
        <v>124</v>
      </c>
      <c r="D15180" s="10" t="s">
        <v>139</v>
      </c>
      <c r="E15180" s="10">
        <v>68.73</v>
      </c>
      <c r="F15180" s="33">
        <v>44156.0</v>
      </c>
    </row>
    <row r="15181">
      <c r="A15181" s="10" t="s">
        <v>636</v>
      </c>
      <c r="B15181" s="10" t="s">
        <v>36</v>
      </c>
      <c r="E15181" s="10">
        <v>15.08</v>
      </c>
      <c r="F15181" s="33">
        <v>44156.0</v>
      </c>
    </row>
    <row r="15182">
      <c r="A15182" s="10" t="s">
        <v>5499</v>
      </c>
      <c r="B15182" s="10" t="s">
        <v>35</v>
      </c>
      <c r="C15182" s="10" t="s">
        <v>59</v>
      </c>
      <c r="D15182" s="10" t="s">
        <v>60</v>
      </c>
      <c r="E15182" s="10">
        <v>26.19</v>
      </c>
      <c r="F15182" s="33">
        <v>44156.0</v>
      </c>
    </row>
    <row r="15183">
      <c r="A15183" s="10" t="s">
        <v>5499</v>
      </c>
      <c r="B15183" s="10" t="s">
        <v>36</v>
      </c>
      <c r="C15183" s="10" t="s">
        <v>59</v>
      </c>
      <c r="D15183" s="10" t="s">
        <v>60</v>
      </c>
      <c r="E15183" s="10">
        <v>26.19</v>
      </c>
      <c r="F15183" s="33">
        <v>44156.0</v>
      </c>
    </row>
    <row r="15184">
      <c r="A15184" s="10" t="s">
        <v>5500</v>
      </c>
      <c r="B15184" s="10" t="s">
        <v>35</v>
      </c>
      <c r="C15184" s="10" t="s">
        <v>239</v>
      </c>
      <c r="D15184" s="10" t="s">
        <v>1961</v>
      </c>
      <c r="E15184" s="10">
        <v>361.46</v>
      </c>
      <c r="F15184" s="33">
        <v>44156.0</v>
      </c>
    </row>
    <row r="15185">
      <c r="A15185" s="10" t="s">
        <v>636</v>
      </c>
      <c r="B15185" s="10" t="s">
        <v>37</v>
      </c>
      <c r="E15185" s="10">
        <v>15.08</v>
      </c>
      <c r="F15185" s="33">
        <v>44156.0</v>
      </c>
    </row>
    <row r="15186">
      <c r="A15186" s="10" t="s">
        <v>5501</v>
      </c>
      <c r="B15186" s="10" t="s">
        <v>35</v>
      </c>
      <c r="C15186" s="10" t="s">
        <v>104</v>
      </c>
      <c r="D15186" s="10" t="s">
        <v>105</v>
      </c>
      <c r="E15186" s="10">
        <v>126.44</v>
      </c>
      <c r="F15186" s="33">
        <v>44156.0</v>
      </c>
    </row>
    <row r="15187">
      <c r="A15187" s="10" t="s">
        <v>5502</v>
      </c>
      <c r="B15187" s="10" t="s">
        <v>35</v>
      </c>
      <c r="C15187" s="10" t="s">
        <v>141</v>
      </c>
      <c r="D15187" s="10" t="s">
        <v>142</v>
      </c>
      <c r="E15187" s="10">
        <v>57.27</v>
      </c>
      <c r="F15187" s="33">
        <v>44156.0</v>
      </c>
    </row>
    <row r="15188">
      <c r="A15188" s="10" t="s">
        <v>629</v>
      </c>
      <c r="B15188" s="10" t="s">
        <v>35</v>
      </c>
      <c r="C15188" s="10" t="s">
        <v>90</v>
      </c>
      <c r="E15188" s="10">
        <v>397.48</v>
      </c>
      <c r="F15188" s="33">
        <v>44156.0</v>
      </c>
    </row>
    <row r="15189">
      <c r="A15189" s="10" t="s">
        <v>629</v>
      </c>
      <c r="B15189" s="10" t="s">
        <v>35</v>
      </c>
      <c r="C15189" s="10" t="s">
        <v>90</v>
      </c>
      <c r="E15189" s="10">
        <v>397.48</v>
      </c>
      <c r="F15189" s="33">
        <v>44156.0</v>
      </c>
    </row>
    <row r="15190">
      <c r="A15190" s="10" t="s">
        <v>558</v>
      </c>
      <c r="B15190" s="10" t="s">
        <v>35</v>
      </c>
      <c r="C15190" s="10" t="s">
        <v>168</v>
      </c>
      <c r="E15190" s="10">
        <v>61.05</v>
      </c>
      <c r="F15190" s="33">
        <v>44156.0</v>
      </c>
    </row>
    <row r="15191">
      <c r="A15191" s="10" t="s">
        <v>5503</v>
      </c>
      <c r="B15191" s="10" t="s">
        <v>35</v>
      </c>
      <c r="D15191" s="10" t="s">
        <v>980</v>
      </c>
      <c r="E15191" s="10">
        <v>8.16</v>
      </c>
      <c r="F15191" s="33">
        <v>44156.0</v>
      </c>
    </row>
    <row r="15192">
      <c r="A15192" s="10" t="s">
        <v>5503</v>
      </c>
      <c r="B15192" s="10" t="s">
        <v>35</v>
      </c>
      <c r="D15192" s="10" t="s">
        <v>980</v>
      </c>
      <c r="E15192" s="10">
        <v>8.16</v>
      </c>
      <c r="F15192" s="33">
        <v>44156.0</v>
      </c>
    </row>
    <row r="15193">
      <c r="A15193" s="10" t="s">
        <v>5504</v>
      </c>
      <c r="B15193" s="10" t="s">
        <v>35</v>
      </c>
      <c r="E15193" s="10">
        <v>34.76</v>
      </c>
      <c r="F15193" s="33">
        <v>44156.0</v>
      </c>
    </row>
    <row r="15194">
      <c r="A15194" s="10" t="s">
        <v>637</v>
      </c>
      <c r="B15194" s="10" t="s">
        <v>35</v>
      </c>
      <c r="C15194" s="10" t="s">
        <v>53</v>
      </c>
      <c r="D15194" s="10" t="s">
        <v>54</v>
      </c>
      <c r="E15194" s="10">
        <v>108.65</v>
      </c>
      <c r="F15194" s="33">
        <v>44156.0</v>
      </c>
    </row>
    <row r="15195">
      <c r="A15195" s="10" t="s">
        <v>637</v>
      </c>
      <c r="B15195" s="10" t="s">
        <v>35</v>
      </c>
      <c r="C15195" s="10" t="s">
        <v>53</v>
      </c>
      <c r="D15195" s="10" t="s">
        <v>54</v>
      </c>
      <c r="E15195" s="10">
        <v>26.46</v>
      </c>
      <c r="F15195" s="33">
        <v>44156.0</v>
      </c>
    </row>
    <row r="15196">
      <c r="A15196" s="10" t="s">
        <v>637</v>
      </c>
      <c r="B15196" s="10" t="s">
        <v>35</v>
      </c>
      <c r="C15196" s="10" t="s">
        <v>53</v>
      </c>
      <c r="D15196" s="10" t="s">
        <v>414</v>
      </c>
      <c r="E15196" s="10">
        <v>39.75</v>
      </c>
      <c r="F15196" s="33">
        <v>44156.0</v>
      </c>
    </row>
    <row r="15197">
      <c r="A15197" s="10" t="s">
        <v>637</v>
      </c>
      <c r="B15197" s="10" t="s">
        <v>35</v>
      </c>
      <c r="C15197" s="10" t="s">
        <v>53</v>
      </c>
      <c r="D15197" s="10" t="s">
        <v>54</v>
      </c>
      <c r="E15197" s="10">
        <v>43.11</v>
      </c>
      <c r="F15197" s="33">
        <v>44156.0</v>
      </c>
    </row>
    <row r="15198">
      <c r="A15198" s="10" t="s">
        <v>637</v>
      </c>
      <c r="B15198" s="10" t="s">
        <v>35</v>
      </c>
      <c r="C15198" s="10" t="s">
        <v>53</v>
      </c>
      <c r="D15198" s="10" t="s">
        <v>424</v>
      </c>
      <c r="E15198" s="10">
        <v>32.76</v>
      </c>
      <c r="F15198" s="33">
        <v>44156.0</v>
      </c>
    </row>
    <row r="15199">
      <c r="A15199" s="10" t="s">
        <v>637</v>
      </c>
      <c r="B15199" s="10" t="s">
        <v>35</v>
      </c>
      <c r="C15199" s="10" t="s">
        <v>53</v>
      </c>
      <c r="D15199" s="10" t="s">
        <v>54</v>
      </c>
      <c r="E15199" s="10">
        <v>53.51</v>
      </c>
      <c r="F15199" s="33">
        <v>44156.0</v>
      </c>
    </row>
    <row r="15200">
      <c r="A15200" s="10" t="s">
        <v>637</v>
      </c>
      <c r="B15200" s="10" t="s">
        <v>35</v>
      </c>
      <c r="C15200" s="10" t="s">
        <v>53</v>
      </c>
      <c r="D15200" s="10" t="s">
        <v>54</v>
      </c>
      <c r="E15200" s="10">
        <v>108.65</v>
      </c>
      <c r="F15200" s="33">
        <v>44156.0</v>
      </c>
    </row>
    <row r="15201">
      <c r="A15201" s="10" t="s">
        <v>637</v>
      </c>
      <c r="B15201" s="10" t="s">
        <v>35</v>
      </c>
      <c r="C15201" s="10" t="s">
        <v>53</v>
      </c>
      <c r="E15201" s="10">
        <v>30.38</v>
      </c>
      <c r="F15201" s="33">
        <v>44156.0</v>
      </c>
    </row>
    <row r="15202">
      <c r="A15202" s="10" t="s">
        <v>637</v>
      </c>
      <c r="B15202" s="10" t="s">
        <v>35</v>
      </c>
      <c r="C15202" s="10" t="s">
        <v>53</v>
      </c>
      <c r="D15202" s="10" t="s">
        <v>54</v>
      </c>
      <c r="E15202" s="10">
        <v>38.37</v>
      </c>
      <c r="F15202" s="33">
        <v>44156.0</v>
      </c>
    </row>
    <row r="15203">
      <c r="A15203" s="10" t="s">
        <v>5505</v>
      </c>
      <c r="B15203" s="10" t="s">
        <v>35</v>
      </c>
      <c r="C15203" s="10" t="s">
        <v>73</v>
      </c>
      <c r="E15203" s="10">
        <v>207.63</v>
      </c>
      <c r="F15203" s="33">
        <v>44156.0</v>
      </c>
    </row>
    <row r="15204">
      <c r="A15204" s="10" t="s">
        <v>637</v>
      </c>
      <c r="B15204" s="10" t="s">
        <v>35</v>
      </c>
      <c r="C15204" s="10" t="s">
        <v>53</v>
      </c>
      <c r="D15204" s="10" t="s">
        <v>414</v>
      </c>
      <c r="E15204" s="10">
        <v>39.75</v>
      </c>
      <c r="F15204" s="33">
        <v>44156.0</v>
      </c>
    </row>
    <row r="15205">
      <c r="A15205" s="10" t="s">
        <v>637</v>
      </c>
      <c r="B15205" s="10" t="s">
        <v>35</v>
      </c>
      <c r="C15205" s="10" t="s">
        <v>53</v>
      </c>
      <c r="D15205" s="10" t="s">
        <v>54</v>
      </c>
      <c r="E15205" s="10">
        <v>43.11</v>
      </c>
      <c r="F15205" s="33">
        <v>44156.0</v>
      </c>
    </row>
    <row r="15206">
      <c r="A15206" s="10" t="s">
        <v>637</v>
      </c>
      <c r="B15206" s="10" t="s">
        <v>35</v>
      </c>
      <c r="C15206" s="10" t="s">
        <v>53</v>
      </c>
      <c r="D15206" s="10" t="s">
        <v>414</v>
      </c>
      <c r="E15206" s="10">
        <v>39.75</v>
      </c>
      <c r="F15206" s="33">
        <v>44156.0</v>
      </c>
    </row>
    <row r="15207">
      <c r="A15207" s="10" t="s">
        <v>558</v>
      </c>
      <c r="B15207" s="10" t="s">
        <v>35</v>
      </c>
      <c r="C15207" s="10" t="s">
        <v>168</v>
      </c>
      <c r="E15207" s="10">
        <v>61.05</v>
      </c>
      <c r="F15207" s="33">
        <v>44156.0</v>
      </c>
    </row>
    <row r="15208">
      <c r="A15208" s="10" t="s">
        <v>637</v>
      </c>
      <c r="B15208" s="10" t="s">
        <v>35</v>
      </c>
      <c r="C15208" s="10" t="s">
        <v>53</v>
      </c>
      <c r="D15208" s="10" t="s">
        <v>54</v>
      </c>
      <c r="E15208" s="10">
        <v>43.11</v>
      </c>
      <c r="F15208" s="33">
        <v>44156.0</v>
      </c>
    </row>
    <row r="15209">
      <c r="A15209" s="10" t="s">
        <v>637</v>
      </c>
      <c r="B15209" s="10" t="s">
        <v>35</v>
      </c>
      <c r="C15209" s="10" t="s">
        <v>53</v>
      </c>
      <c r="D15209" s="10" t="s">
        <v>424</v>
      </c>
      <c r="E15209" s="10">
        <v>32.76</v>
      </c>
      <c r="F15209" s="33">
        <v>44156.0</v>
      </c>
    </row>
    <row r="15210">
      <c r="A15210" s="10" t="s">
        <v>637</v>
      </c>
      <c r="B15210" s="10" t="s">
        <v>35</v>
      </c>
      <c r="C15210" s="10" t="s">
        <v>53</v>
      </c>
      <c r="D15210" s="10" t="s">
        <v>54</v>
      </c>
      <c r="E15210" s="10">
        <v>38.37</v>
      </c>
      <c r="F15210" s="33">
        <v>44156.0</v>
      </c>
    </row>
    <row r="15211">
      <c r="A15211" s="10" t="s">
        <v>637</v>
      </c>
      <c r="B15211" s="10" t="s">
        <v>35</v>
      </c>
      <c r="C15211" s="10" t="s">
        <v>53</v>
      </c>
      <c r="D15211" s="10" t="s">
        <v>424</v>
      </c>
      <c r="E15211" s="10">
        <v>29.22</v>
      </c>
      <c r="F15211" s="33">
        <v>44156.0</v>
      </c>
    </row>
    <row r="15212">
      <c r="A15212" s="10" t="s">
        <v>5459</v>
      </c>
      <c r="B15212" s="10" t="s">
        <v>35</v>
      </c>
      <c r="C15212" s="10" t="s">
        <v>86</v>
      </c>
      <c r="D15212" s="10" t="s">
        <v>107</v>
      </c>
      <c r="E15212" s="10">
        <v>107.79</v>
      </c>
      <c r="F15212" s="33">
        <v>44156.0</v>
      </c>
    </row>
    <row r="15213">
      <c r="A15213" s="10" t="s">
        <v>637</v>
      </c>
      <c r="B15213" s="10" t="s">
        <v>35</v>
      </c>
      <c r="C15213" s="10" t="s">
        <v>53</v>
      </c>
      <c r="D15213" s="10" t="s">
        <v>54</v>
      </c>
      <c r="E15213" s="10">
        <v>38.37</v>
      </c>
      <c r="F15213" s="33">
        <v>44156.0</v>
      </c>
    </row>
    <row r="15214">
      <c r="A15214" s="10" t="s">
        <v>637</v>
      </c>
      <c r="B15214" s="10" t="s">
        <v>36</v>
      </c>
      <c r="C15214" s="10" t="s">
        <v>53</v>
      </c>
      <c r="D15214" s="10" t="s">
        <v>54</v>
      </c>
      <c r="E15214" s="10">
        <v>38.37</v>
      </c>
      <c r="F15214" s="33">
        <v>44156.0</v>
      </c>
    </row>
    <row r="15215">
      <c r="A15215" s="10" t="s">
        <v>637</v>
      </c>
      <c r="B15215" s="10" t="s">
        <v>35</v>
      </c>
      <c r="C15215" s="10" t="s">
        <v>53</v>
      </c>
      <c r="D15215" s="10" t="s">
        <v>54</v>
      </c>
      <c r="E15215" s="10">
        <v>43.11</v>
      </c>
      <c r="F15215" s="33">
        <v>44156.0</v>
      </c>
    </row>
    <row r="15216">
      <c r="A15216" s="10" t="s">
        <v>637</v>
      </c>
      <c r="B15216" s="10" t="s">
        <v>36</v>
      </c>
      <c r="C15216" s="10" t="s">
        <v>53</v>
      </c>
      <c r="D15216" s="10" t="s">
        <v>54</v>
      </c>
      <c r="E15216" s="10">
        <v>43.11</v>
      </c>
      <c r="F15216" s="33">
        <v>44156.0</v>
      </c>
    </row>
    <row r="15217">
      <c r="A15217" s="10" t="s">
        <v>637</v>
      </c>
      <c r="B15217" s="10" t="s">
        <v>37</v>
      </c>
      <c r="C15217" s="10" t="s">
        <v>53</v>
      </c>
      <c r="D15217" s="10" t="s">
        <v>54</v>
      </c>
      <c r="E15217" s="10">
        <v>43.11</v>
      </c>
      <c r="F15217" s="33">
        <v>44156.0</v>
      </c>
    </row>
    <row r="15218">
      <c r="A15218" s="10" t="s">
        <v>5506</v>
      </c>
      <c r="B15218" s="10" t="s">
        <v>35</v>
      </c>
      <c r="C15218" s="10" t="s">
        <v>296</v>
      </c>
      <c r="D15218" s="10" t="s">
        <v>2803</v>
      </c>
      <c r="E15218" s="10">
        <v>149.05</v>
      </c>
      <c r="F15218" s="33">
        <v>44156.0</v>
      </c>
    </row>
    <row r="15219">
      <c r="A15219" s="10" t="s">
        <v>558</v>
      </c>
      <c r="B15219" s="10" t="s">
        <v>35</v>
      </c>
      <c r="C15219" s="10" t="s">
        <v>168</v>
      </c>
      <c r="E15219" s="10">
        <v>69.57</v>
      </c>
      <c r="F15219" s="33">
        <v>44156.0</v>
      </c>
    </row>
    <row r="15220">
      <c r="A15220" s="10" t="s">
        <v>637</v>
      </c>
      <c r="B15220" s="10" t="s">
        <v>35</v>
      </c>
      <c r="C15220" s="10" t="s">
        <v>53</v>
      </c>
      <c r="D15220" s="10" t="s">
        <v>54</v>
      </c>
      <c r="E15220" s="10">
        <v>43.11</v>
      </c>
      <c r="F15220" s="33">
        <v>44156.0</v>
      </c>
    </row>
    <row r="15221">
      <c r="A15221" s="10" t="s">
        <v>637</v>
      </c>
      <c r="B15221" s="10" t="s">
        <v>37</v>
      </c>
      <c r="C15221" s="10" t="s">
        <v>53</v>
      </c>
      <c r="D15221" s="10" t="s">
        <v>54</v>
      </c>
      <c r="E15221" s="10">
        <v>43.11</v>
      </c>
      <c r="F15221" s="33">
        <v>44156.0</v>
      </c>
    </row>
    <row r="15222">
      <c r="A15222" s="10" t="s">
        <v>637</v>
      </c>
      <c r="B15222" s="10" t="s">
        <v>37</v>
      </c>
      <c r="C15222" s="10" t="s">
        <v>53</v>
      </c>
      <c r="D15222" s="10" t="s">
        <v>54</v>
      </c>
      <c r="E15222" s="10">
        <v>43.11</v>
      </c>
      <c r="F15222" s="33">
        <v>44156.0</v>
      </c>
    </row>
    <row r="15223">
      <c r="A15223" s="10" t="s">
        <v>637</v>
      </c>
      <c r="B15223" s="10" t="s">
        <v>37</v>
      </c>
      <c r="C15223" s="10" t="s">
        <v>53</v>
      </c>
      <c r="D15223" s="10" t="s">
        <v>54</v>
      </c>
      <c r="E15223" s="10">
        <v>43.11</v>
      </c>
      <c r="F15223" s="33">
        <v>44156.0</v>
      </c>
    </row>
    <row r="15224">
      <c r="A15224" s="10" t="s">
        <v>637</v>
      </c>
      <c r="B15224" s="10" t="s">
        <v>35</v>
      </c>
      <c r="C15224" s="10" t="s">
        <v>53</v>
      </c>
      <c r="D15224" s="10" t="s">
        <v>54</v>
      </c>
      <c r="E15224" s="10">
        <v>43.11</v>
      </c>
      <c r="F15224" s="33">
        <v>44156.0</v>
      </c>
    </row>
    <row r="15225">
      <c r="A15225" s="10" t="s">
        <v>637</v>
      </c>
      <c r="B15225" s="10" t="s">
        <v>35</v>
      </c>
      <c r="C15225" s="10" t="s">
        <v>53</v>
      </c>
      <c r="D15225" s="10" t="s">
        <v>54</v>
      </c>
      <c r="E15225" s="10">
        <v>53.51</v>
      </c>
      <c r="F15225" s="33">
        <v>44156.0</v>
      </c>
    </row>
    <row r="15226">
      <c r="A15226" s="10" t="s">
        <v>637</v>
      </c>
      <c r="B15226" s="10" t="s">
        <v>37</v>
      </c>
      <c r="C15226" s="10" t="s">
        <v>53</v>
      </c>
      <c r="D15226" s="10" t="s">
        <v>54</v>
      </c>
      <c r="E15226" s="10">
        <v>43.11</v>
      </c>
      <c r="F15226" s="33">
        <v>44156.0</v>
      </c>
    </row>
    <row r="15227">
      <c r="A15227" s="10" t="s">
        <v>638</v>
      </c>
      <c r="B15227" s="10" t="s">
        <v>35</v>
      </c>
      <c r="C15227" s="10" t="s">
        <v>94</v>
      </c>
      <c r="E15227" s="10">
        <v>6.78</v>
      </c>
      <c r="F15227" s="33">
        <v>44156.0</v>
      </c>
    </row>
    <row r="15228">
      <c r="A15228" s="10" t="s">
        <v>5507</v>
      </c>
      <c r="B15228" s="10" t="s">
        <v>35</v>
      </c>
      <c r="D15228" s="10" t="s">
        <v>1415</v>
      </c>
      <c r="E15228" s="10">
        <v>44.95</v>
      </c>
      <c r="F15228" s="33">
        <v>44156.0</v>
      </c>
    </row>
    <row r="15229">
      <c r="A15229" s="10" t="s">
        <v>638</v>
      </c>
      <c r="B15229" s="10" t="s">
        <v>35</v>
      </c>
      <c r="C15229" s="10" t="s">
        <v>94</v>
      </c>
      <c r="E15229" s="10">
        <v>9.83</v>
      </c>
      <c r="F15229" s="33">
        <v>44156.0</v>
      </c>
    </row>
    <row r="15230">
      <c r="A15230" s="10" t="s">
        <v>638</v>
      </c>
      <c r="B15230" s="10" t="s">
        <v>36</v>
      </c>
      <c r="C15230" s="10" t="s">
        <v>94</v>
      </c>
      <c r="E15230" s="10">
        <v>9.83</v>
      </c>
      <c r="F15230" s="33">
        <v>44156.0</v>
      </c>
    </row>
    <row r="15231">
      <c r="A15231" s="10" t="s">
        <v>5197</v>
      </c>
      <c r="B15231" s="10" t="s">
        <v>35</v>
      </c>
      <c r="C15231" s="10" t="s">
        <v>53</v>
      </c>
      <c r="D15231" s="10" t="s">
        <v>54</v>
      </c>
      <c r="E15231" s="10">
        <v>26.46</v>
      </c>
      <c r="F15231" s="33">
        <v>44156.0</v>
      </c>
    </row>
    <row r="15232">
      <c r="A15232" s="10" t="s">
        <v>638</v>
      </c>
      <c r="B15232" s="10" t="s">
        <v>37</v>
      </c>
      <c r="C15232" s="10" t="s">
        <v>94</v>
      </c>
      <c r="E15232" s="10">
        <v>9.83</v>
      </c>
      <c r="F15232" s="33">
        <v>44156.0</v>
      </c>
    </row>
    <row r="15233">
      <c r="A15233" s="10" t="s">
        <v>637</v>
      </c>
      <c r="B15233" s="10" t="s">
        <v>35</v>
      </c>
      <c r="C15233" s="10" t="s">
        <v>53</v>
      </c>
      <c r="D15233" s="10" t="s">
        <v>54</v>
      </c>
      <c r="E15233" s="10">
        <v>38.37</v>
      </c>
      <c r="F15233" s="33">
        <v>44156.0</v>
      </c>
    </row>
    <row r="15234">
      <c r="A15234" s="10" t="s">
        <v>5197</v>
      </c>
      <c r="B15234" s="10" t="s">
        <v>36</v>
      </c>
      <c r="C15234" s="10" t="s">
        <v>53</v>
      </c>
      <c r="D15234" s="10" t="s">
        <v>54</v>
      </c>
      <c r="E15234" s="10">
        <v>26.46</v>
      </c>
      <c r="F15234" s="33">
        <v>44156.0</v>
      </c>
    </row>
    <row r="15235">
      <c r="A15235" s="10" t="s">
        <v>5197</v>
      </c>
      <c r="B15235" s="10" t="s">
        <v>35</v>
      </c>
      <c r="C15235" s="10" t="s">
        <v>53</v>
      </c>
      <c r="D15235" s="10" t="s">
        <v>54</v>
      </c>
      <c r="E15235" s="10">
        <v>26.46</v>
      </c>
      <c r="F15235" s="33">
        <v>44156.0</v>
      </c>
    </row>
    <row r="15236">
      <c r="A15236" s="10" t="s">
        <v>637</v>
      </c>
      <c r="B15236" s="10" t="s">
        <v>35</v>
      </c>
      <c r="C15236" s="10" t="s">
        <v>53</v>
      </c>
      <c r="D15236" s="10" t="s">
        <v>54</v>
      </c>
      <c r="E15236" s="10">
        <v>43.11</v>
      </c>
      <c r="F15236" s="33">
        <v>44156.0</v>
      </c>
    </row>
    <row r="15237">
      <c r="A15237" s="10" t="s">
        <v>638</v>
      </c>
      <c r="B15237" s="10" t="s">
        <v>35</v>
      </c>
      <c r="C15237" s="10" t="s">
        <v>94</v>
      </c>
      <c r="E15237" s="10">
        <v>9.83</v>
      </c>
      <c r="F15237" s="33">
        <v>44156.0</v>
      </c>
    </row>
    <row r="15238">
      <c r="A15238" s="10" t="s">
        <v>638</v>
      </c>
      <c r="B15238" s="10" t="s">
        <v>36</v>
      </c>
      <c r="C15238" s="10" t="s">
        <v>94</v>
      </c>
      <c r="E15238" s="10">
        <v>9.83</v>
      </c>
      <c r="F15238" s="33">
        <v>44156.0</v>
      </c>
    </row>
    <row r="15239">
      <c r="A15239" s="10" t="s">
        <v>638</v>
      </c>
      <c r="B15239" s="10" t="s">
        <v>35</v>
      </c>
      <c r="C15239" s="10" t="s">
        <v>94</v>
      </c>
      <c r="E15239" s="10">
        <v>9.83</v>
      </c>
      <c r="F15239" s="33">
        <v>44156.0</v>
      </c>
    </row>
    <row r="15240">
      <c r="A15240" s="10" t="s">
        <v>638</v>
      </c>
      <c r="B15240" s="10" t="s">
        <v>36</v>
      </c>
      <c r="C15240" s="10" t="s">
        <v>94</v>
      </c>
      <c r="E15240" s="10">
        <v>9.83</v>
      </c>
      <c r="F15240" s="33">
        <v>44156.0</v>
      </c>
    </row>
    <row r="15241">
      <c r="A15241" s="10" t="s">
        <v>637</v>
      </c>
      <c r="B15241" s="10" t="s">
        <v>35</v>
      </c>
      <c r="C15241" s="10" t="s">
        <v>76</v>
      </c>
      <c r="D15241" s="10" t="s">
        <v>980</v>
      </c>
      <c r="E15241" s="10">
        <v>71.27</v>
      </c>
      <c r="F15241" s="33">
        <v>44156.0</v>
      </c>
    </row>
    <row r="15242">
      <c r="A15242" s="10" t="s">
        <v>638</v>
      </c>
      <c r="B15242" s="10" t="s">
        <v>37</v>
      </c>
      <c r="C15242" s="10" t="s">
        <v>94</v>
      </c>
      <c r="E15242" s="10">
        <v>9.83</v>
      </c>
      <c r="F15242" s="33">
        <v>44156.0</v>
      </c>
    </row>
    <row r="15243">
      <c r="A15243" s="10" t="s">
        <v>637</v>
      </c>
      <c r="B15243" s="10" t="s">
        <v>35</v>
      </c>
      <c r="C15243" s="10" t="s">
        <v>76</v>
      </c>
      <c r="D15243" s="10" t="s">
        <v>980</v>
      </c>
      <c r="E15243" s="10">
        <v>95.08</v>
      </c>
      <c r="F15243" s="33">
        <v>44156.0</v>
      </c>
    </row>
    <row r="15244">
      <c r="A15244" s="10" t="s">
        <v>303</v>
      </c>
      <c r="B15244" s="10" t="s">
        <v>35</v>
      </c>
      <c r="C15244" s="10" t="s">
        <v>97</v>
      </c>
      <c r="D15244" s="10" t="s">
        <v>2387</v>
      </c>
      <c r="E15244" s="10">
        <v>19.27</v>
      </c>
      <c r="F15244" s="33">
        <v>44156.0</v>
      </c>
    </row>
    <row r="15245">
      <c r="A15245" s="10" t="s">
        <v>5508</v>
      </c>
      <c r="B15245" s="10" t="s">
        <v>35</v>
      </c>
      <c r="C15245" s="10" t="s">
        <v>141</v>
      </c>
      <c r="D15245" s="10" t="s">
        <v>281</v>
      </c>
      <c r="E15245" s="10">
        <v>97.35</v>
      </c>
      <c r="F15245" s="33">
        <v>44156.0</v>
      </c>
    </row>
    <row r="15246">
      <c r="A15246" s="10" t="s">
        <v>5508</v>
      </c>
      <c r="B15246" s="10" t="s">
        <v>35</v>
      </c>
      <c r="C15246" s="10" t="s">
        <v>141</v>
      </c>
      <c r="D15246" s="10" t="s">
        <v>281</v>
      </c>
      <c r="E15246" s="10">
        <v>97.35</v>
      </c>
      <c r="F15246" s="33">
        <v>44156.0</v>
      </c>
    </row>
    <row r="15247">
      <c r="A15247" s="10" t="s">
        <v>5508</v>
      </c>
      <c r="B15247" s="10" t="s">
        <v>35</v>
      </c>
      <c r="C15247" s="10" t="s">
        <v>141</v>
      </c>
      <c r="D15247" s="10" t="s">
        <v>281</v>
      </c>
      <c r="E15247" s="10">
        <v>97.35</v>
      </c>
      <c r="F15247" s="33">
        <v>44156.0</v>
      </c>
    </row>
    <row r="15248">
      <c r="A15248" s="10" t="s">
        <v>5509</v>
      </c>
      <c r="B15248" s="10" t="s">
        <v>35</v>
      </c>
      <c r="C15248" s="10" t="s">
        <v>70</v>
      </c>
      <c r="D15248" s="10" t="s">
        <v>703</v>
      </c>
      <c r="E15248" s="10">
        <v>218.98</v>
      </c>
      <c r="F15248" s="33">
        <v>44156.0</v>
      </c>
    </row>
    <row r="15249">
      <c r="A15249" s="10" t="s">
        <v>5510</v>
      </c>
      <c r="B15249" s="10" t="s">
        <v>35</v>
      </c>
      <c r="E15249" s="10">
        <v>23.57</v>
      </c>
      <c r="F15249" s="33">
        <v>44156.0</v>
      </c>
    </row>
    <row r="15250">
      <c r="A15250" s="10" t="s">
        <v>3854</v>
      </c>
      <c r="B15250" s="10" t="s">
        <v>35</v>
      </c>
      <c r="D15250" s="10" t="s">
        <v>1359</v>
      </c>
      <c r="E15250" s="10">
        <v>76.7</v>
      </c>
      <c r="F15250" s="33">
        <v>44156.0</v>
      </c>
    </row>
    <row r="15251">
      <c r="A15251" s="10" t="s">
        <v>3854</v>
      </c>
      <c r="B15251" s="10" t="s">
        <v>35</v>
      </c>
      <c r="D15251" s="10" t="s">
        <v>1359</v>
      </c>
      <c r="E15251" s="10">
        <v>76.7</v>
      </c>
      <c r="F15251" s="33">
        <v>44156.0</v>
      </c>
    </row>
    <row r="15252">
      <c r="A15252" s="10" t="s">
        <v>639</v>
      </c>
      <c r="B15252" s="10" t="s">
        <v>35</v>
      </c>
      <c r="C15252" s="10" t="s">
        <v>254</v>
      </c>
      <c r="D15252" s="10" t="s">
        <v>255</v>
      </c>
      <c r="E15252" s="10">
        <v>155.1</v>
      </c>
      <c r="F15252" s="33">
        <v>44156.0</v>
      </c>
    </row>
    <row r="15253">
      <c r="A15253" s="10" t="s">
        <v>639</v>
      </c>
      <c r="B15253" s="10" t="s">
        <v>35</v>
      </c>
      <c r="C15253" s="10" t="s">
        <v>254</v>
      </c>
      <c r="D15253" s="10" t="s">
        <v>255</v>
      </c>
      <c r="E15253" s="10">
        <v>155.1</v>
      </c>
      <c r="F15253" s="33">
        <v>44156.0</v>
      </c>
    </row>
    <row r="15254">
      <c r="A15254" s="10" t="s">
        <v>639</v>
      </c>
      <c r="B15254" s="10" t="s">
        <v>36</v>
      </c>
      <c r="C15254" s="10" t="s">
        <v>254</v>
      </c>
      <c r="D15254" s="10" t="s">
        <v>255</v>
      </c>
      <c r="E15254" s="10">
        <v>155.1</v>
      </c>
      <c r="F15254" s="33">
        <v>44156.0</v>
      </c>
    </row>
    <row r="15255">
      <c r="A15255" s="10" t="s">
        <v>639</v>
      </c>
      <c r="B15255" s="10" t="s">
        <v>37</v>
      </c>
      <c r="C15255" s="10" t="s">
        <v>254</v>
      </c>
      <c r="D15255" s="10" t="s">
        <v>255</v>
      </c>
      <c r="E15255" s="10">
        <v>155.1</v>
      </c>
      <c r="F15255" s="33">
        <v>44156.0</v>
      </c>
    </row>
    <row r="15256">
      <c r="A15256" s="10" t="s">
        <v>639</v>
      </c>
      <c r="B15256" s="10" t="s">
        <v>35</v>
      </c>
      <c r="C15256" s="10" t="s">
        <v>254</v>
      </c>
      <c r="D15256" s="10" t="s">
        <v>255</v>
      </c>
      <c r="E15256" s="10">
        <v>155.1</v>
      </c>
      <c r="F15256" s="33">
        <v>44156.0</v>
      </c>
    </row>
    <row r="15257">
      <c r="A15257" s="10" t="s">
        <v>639</v>
      </c>
      <c r="B15257" s="10" t="s">
        <v>37</v>
      </c>
      <c r="C15257" s="10" t="s">
        <v>254</v>
      </c>
      <c r="D15257" s="10" t="s">
        <v>255</v>
      </c>
      <c r="E15257" s="10">
        <v>155.1</v>
      </c>
      <c r="F15257" s="33">
        <v>44156.0</v>
      </c>
    </row>
    <row r="15258">
      <c r="A15258" s="10" t="s">
        <v>3922</v>
      </c>
      <c r="B15258" s="10" t="s">
        <v>35</v>
      </c>
      <c r="C15258" s="10" t="s">
        <v>90</v>
      </c>
      <c r="D15258" s="10" t="s">
        <v>110</v>
      </c>
      <c r="E15258" s="10">
        <v>600.6</v>
      </c>
      <c r="F15258" s="33">
        <v>44156.0</v>
      </c>
    </row>
    <row r="15259">
      <c r="A15259" s="10" t="s">
        <v>3922</v>
      </c>
      <c r="B15259" s="10" t="s">
        <v>35</v>
      </c>
      <c r="C15259" s="10" t="s">
        <v>90</v>
      </c>
      <c r="D15259" s="10" t="s">
        <v>92</v>
      </c>
      <c r="E15259" s="10">
        <v>479.51</v>
      </c>
      <c r="F15259" s="33">
        <v>44156.0</v>
      </c>
    </row>
    <row r="15260">
      <c r="A15260" s="10" t="s">
        <v>639</v>
      </c>
      <c r="B15260" s="10" t="s">
        <v>37</v>
      </c>
      <c r="C15260" s="10" t="s">
        <v>254</v>
      </c>
      <c r="D15260" s="10" t="s">
        <v>255</v>
      </c>
      <c r="E15260" s="10">
        <v>155.1</v>
      </c>
      <c r="F15260" s="33">
        <v>44156.0</v>
      </c>
    </row>
    <row r="15261">
      <c r="A15261" s="10" t="s">
        <v>639</v>
      </c>
      <c r="B15261" s="10" t="s">
        <v>37</v>
      </c>
      <c r="C15261" s="10" t="s">
        <v>254</v>
      </c>
      <c r="D15261" s="10" t="s">
        <v>255</v>
      </c>
      <c r="E15261" s="10">
        <v>155.1</v>
      </c>
      <c r="F15261" s="33">
        <v>44156.0</v>
      </c>
    </row>
    <row r="15262">
      <c r="A15262" s="10" t="s">
        <v>1603</v>
      </c>
      <c r="B15262" s="10" t="s">
        <v>35</v>
      </c>
      <c r="D15262" s="10" t="s">
        <v>1450</v>
      </c>
      <c r="E15262" s="10">
        <v>48.57</v>
      </c>
      <c r="F15262" s="33">
        <v>44156.0</v>
      </c>
    </row>
    <row r="15263">
      <c r="A15263" s="10" t="s">
        <v>5511</v>
      </c>
      <c r="B15263" s="10" t="s">
        <v>35</v>
      </c>
      <c r="C15263" s="10" t="s">
        <v>70</v>
      </c>
      <c r="D15263" s="10" t="s">
        <v>125</v>
      </c>
      <c r="E15263" s="10">
        <v>153.83</v>
      </c>
      <c r="F15263" s="33">
        <v>44156.0</v>
      </c>
    </row>
    <row r="15264">
      <c r="A15264" s="10" t="s">
        <v>5511</v>
      </c>
      <c r="B15264" s="10" t="s">
        <v>35</v>
      </c>
      <c r="C15264" s="10" t="s">
        <v>70</v>
      </c>
      <c r="D15264" s="10" t="s">
        <v>125</v>
      </c>
      <c r="E15264" s="10">
        <v>158.57</v>
      </c>
      <c r="F15264" s="33">
        <v>44156.0</v>
      </c>
    </row>
    <row r="15265">
      <c r="A15265" s="10" t="s">
        <v>5511</v>
      </c>
      <c r="B15265" s="10" t="s">
        <v>35</v>
      </c>
      <c r="C15265" s="10" t="s">
        <v>70</v>
      </c>
      <c r="D15265" s="10" t="s">
        <v>125</v>
      </c>
      <c r="E15265" s="10">
        <v>199.7</v>
      </c>
      <c r="F15265" s="33">
        <v>44156.0</v>
      </c>
    </row>
    <row r="15266">
      <c r="A15266" s="10" t="s">
        <v>5512</v>
      </c>
      <c r="B15266" s="10" t="s">
        <v>35</v>
      </c>
      <c r="E15266" s="10">
        <v>13.49</v>
      </c>
      <c r="F15266" s="33">
        <v>44156.0</v>
      </c>
    </row>
    <row r="15267">
      <c r="A15267" s="10" t="s">
        <v>5511</v>
      </c>
      <c r="B15267" s="10" t="s">
        <v>35</v>
      </c>
      <c r="C15267" s="10" t="s">
        <v>70</v>
      </c>
      <c r="D15267" s="10" t="s">
        <v>71</v>
      </c>
      <c r="E15267" s="10">
        <v>104.86</v>
      </c>
      <c r="F15267" s="33">
        <v>44156.0</v>
      </c>
    </row>
    <row r="15268">
      <c r="A15268" s="10" t="s">
        <v>5511</v>
      </c>
      <c r="B15268" s="10" t="s">
        <v>35</v>
      </c>
      <c r="C15268" s="10" t="s">
        <v>70</v>
      </c>
      <c r="D15268" s="10" t="s">
        <v>703</v>
      </c>
      <c r="E15268" s="10">
        <v>218.98</v>
      </c>
      <c r="F15268" s="33">
        <v>44156.0</v>
      </c>
    </row>
    <row r="15269">
      <c r="A15269" s="10" t="s">
        <v>5511</v>
      </c>
      <c r="B15269" s="10" t="s">
        <v>35</v>
      </c>
      <c r="C15269" s="10" t="s">
        <v>70</v>
      </c>
      <c r="D15269" s="10" t="s">
        <v>125</v>
      </c>
      <c r="E15269" s="10">
        <v>127.48</v>
      </c>
      <c r="F15269" s="33">
        <v>44156.0</v>
      </c>
    </row>
    <row r="15270">
      <c r="A15270" s="10" t="s">
        <v>5511</v>
      </c>
      <c r="B15270" s="10" t="s">
        <v>35</v>
      </c>
      <c r="C15270" s="10" t="s">
        <v>70</v>
      </c>
      <c r="D15270" s="10" t="s">
        <v>223</v>
      </c>
      <c r="E15270" s="10">
        <v>96.59</v>
      </c>
      <c r="F15270" s="33">
        <v>44156.0</v>
      </c>
    </row>
    <row r="15271">
      <c r="A15271" s="10" t="s">
        <v>5511</v>
      </c>
      <c r="B15271" s="10" t="s">
        <v>35</v>
      </c>
      <c r="C15271" s="10" t="s">
        <v>70</v>
      </c>
      <c r="D15271" s="10" t="s">
        <v>612</v>
      </c>
      <c r="E15271" s="10">
        <v>366.38</v>
      </c>
      <c r="F15271" s="33">
        <v>44156.0</v>
      </c>
    </row>
    <row r="15272">
      <c r="A15272" s="10" t="s">
        <v>5511</v>
      </c>
      <c r="B15272" s="10" t="s">
        <v>35</v>
      </c>
      <c r="C15272" s="10" t="s">
        <v>70</v>
      </c>
      <c r="D15272" s="10" t="s">
        <v>125</v>
      </c>
      <c r="E15272" s="10">
        <v>465.48</v>
      </c>
      <c r="F15272" s="33">
        <v>44156.0</v>
      </c>
    </row>
    <row r="15273">
      <c r="A15273" s="10" t="s">
        <v>5513</v>
      </c>
      <c r="B15273" s="10" t="s">
        <v>35</v>
      </c>
      <c r="C15273" s="10" t="s">
        <v>239</v>
      </c>
      <c r="D15273" s="10" t="s">
        <v>438</v>
      </c>
      <c r="E15273" s="10">
        <v>274.4</v>
      </c>
      <c r="F15273" s="33">
        <v>44156.0</v>
      </c>
    </row>
    <row r="15274">
      <c r="A15274" s="10" t="s">
        <v>630</v>
      </c>
      <c r="B15274" s="10" t="s">
        <v>35</v>
      </c>
      <c r="C15274" s="10" t="s">
        <v>90</v>
      </c>
      <c r="D15274" s="10" t="s">
        <v>92</v>
      </c>
      <c r="E15274" s="10">
        <v>159.14</v>
      </c>
      <c r="F15274" s="33">
        <v>44156.0</v>
      </c>
    </row>
    <row r="15275">
      <c r="A15275" s="10" t="s">
        <v>630</v>
      </c>
      <c r="B15275" s="10" t="s">
        <v>35</v>
      </c>
      <c r="C15275" s="10" t="s">
        <v>90</v>
      </c>
      <c r="D15275" s="10" t="s">
        <v>92</v>
      </c>
      <c r="E15275" s="10">
        <v>159.14</v>
      </c>
      <c r="F15275" s="33">
        <v>44156.0</v>
      </c>
    </row>
    <row r="15276">
      <c r="A15276" s="10" t="s">
        <v>640</v>
      </c>
      <c r="B15276" s="10" t="s">
        <v>35</v>
      </c>
      <c r="C15276" s="10" t="s">
        <v>322</v>
      </c>
      <c r="D15276" s="10" t="s">
        <v>366</v>
      </c>
      <c r="E15276" s="10">
        <v>51.17</v>
      </c>
      <c r="F15276" s="33">
        <v>44156.0</v>
      </c>
    </row>
    <row r="15277">
      <c r="A15277" s="10" t="s">
        <v>640</v>
      </c>
      <c r="B15277" s="10" t="s">
        <v>35</v>
      </c>
      <c r="C15277" s="10" t="s">
        <v>322</v>
      </c>
      <c r="D15277" s="10" t="s">
        <v>366</v>
      </c>
      <c r="E15277" s="10">
        <v>51.17</v>
      </c>
      <c r="F15277" s="33">
        <v>44156.0</v>
      </c>
    </row>
    <row r="15278">
      <c r="A15278" s="10" t="s">
        <v>640</v>
      </c>
      <c r="B15278" s="10" t="s">
        <v>36</v>
      </c>
      <c r="C15278" s="10" t="s">
        <v>322</v>
      </c>
      <c r="D15278" s="10" t="s">
        <v>366</v>
      </c>
      <c r="E15278" s="10">
        <v>51.17</v>
      </c>
      <c r="F15278" s="33">
        <v>44156.0</v>
      </c>
    </row>
    <row r="15279">
      <c r="A15279" s="10" t="s">
        <v>5514</v>
      </c>
      <c r="B15279" s="10" t="s">
        <v>35</v>
      </c>
      <c r="C15279" s="10" t="s">
        <v>124</v>
      </c>
      <c r="D15279" s="10" t="s">
        <v>1319</v>
      </c>
      <c r="E15279" s="10">
        <v>51.59</v>
      </c>
      <c r="F15279" s="33">
        <v>44156.0</v>
      </c>
    </row>
    <row r="15280">
      <c r="A15280" s="10" t="s">
        <v>640</v>
      </c>
      <c r="B15280" s="10" t="s">
        <v>37</v>
      </c>
      <c r="C15280" s="10" t="s">
        <v>322</v>
      </c>
      <c r="D15280" s="10" t="s">
        <v>366</v>
      </c>
      <c r="E15280" s="10">
        <v>51.17</v>
      </c>
      <c r="F15280" s="33">
        <v>44156.0</v>
      </c>
    </row>
    <row r="15281">
      <c r="A15281" s="10" t="s">
        <v>640</v>
      </c>
      <c r="B15281" s="10" t="s">
        <v>37</v>
      </c>
      <c r="C15281" s="10" t="s">
        <v>322</v>
      </c>
      <c r="D15281" s="10" t="s">
        <v>366</v>
      </c>
      <c r="E15281" s="10">
        <v>51.17</v>
      </c>
      <c r="F15281" s="33">
        <v>44156.0</v>
      </c>
    </row>
    <row r="15282">
      <c r="A15282" s="10" t="s">
        <v>640</v>
      </c>
      <c r="B15282" s="10" t="s">
        <v>37</v>
      </c>
      <c r="C15282" s="10" t="s">
        <v>322</v>
      </c>
      <c r="D15282" s="10" t="s">
        <v>366</v>
      </c>
      <c r="E15282" s="10">
        <v>51.17</v>
      </c>
      <c r="F15282" s="33">
        <v>44156.0</v>
      </c>
    </row>
    <row r="15283">
      <c r="A15283" s="10" t="s">
        <v>5515</v>
      </c>
      <c r="B15283" s="10" t="s">
        <v>35</v>
      </c>
      <c r="D15283" s="10" t="s">
        <v>283</v>
      </c>
      <c r="E15283" s="10">
        <v>20.0</v>
      </c>
      <c r="F15283" s="33">
        <v>44156.0</v>
      </c>
    </row>
    <row r="15284">
      <c r="A15284" s="10" t="s">
        <v>641</v>
      </c>
      <c r="B15284" s="10" t="s">
        <v>35</v>
      </c>
      <c r="C15284" s="10" t="s">
        <v>59</v>
      </c>
      <c r="D15284" s="10" t="s">
        <v>65</v>
      </c>
      <c r="E15284" s="10">
        <v>42.22</v>
      </c>
      <c r="F15284" s="33">
        <v>44156.0</v>
      </c>
    </row>
    <row r="15285">
      <c r="A15285" s="10" t="s">
        <v>641</v>
      </c>
      <c r="B15285" s="10" t="s">
        <v>36</v>
      </c>
      <c r="C15285" s="10" t="s">
        <v>59</v>
      </c>
      <c r="D15285" s="10" t="s">
        <v>65</v>
      </c>
      <c r="E15285" s="10">
        <v>42.22</v>
      </c>
      <c r="F15285" s="33">
        <v>44156.0</v>
      </c>
    </row>
    <row r="15286">
      <c r="A15286" s="10" t="s">
        <v>641</v>
      </c>
      <c r="B15286" s="10" t="s">
        <v>35</v>
      </c>
      <c r="C15286" s="10" t="s">
        <v>59</v>
      </c>
      <c r="D15286" s="10" t="s">
        <v>65</v>
      </c>
      <c r="E15286" s="10">
        <v>42.22</v>
      </c>
      <c r="F15286" s="33">
        <v>44156.0</v>
      </c>
    </row>
    <row r="15287">
      <c r="A15287" s="10" t="s">
        <v>641</v>
      </c>
      <c r="B15287" s="10" t="s">
        <v>36</v>
      </c>
      <c r="C15287" s="10" t="s">
        <v>59</v>
      </c>
      <c r="D15287" s="10" t="s">
        <v>65</v>
      </c>
      <c r="E15287" s="10">
        <v>42.22</v>
      </c>
      <c r="F15287" s="33">
        <v>44156.0</v>
      </c>
    </row>
    <row r="15288">
      <c r="A15288" s="10" t="s">
        <v>641</v>
      </c>
      <c r="B15288" s="10" t="s">
        <v>35</v>
      </c>
      <c r="C15288" s="10" t="s">
        <v>59</v>
      </c>
      <c r="D15288" s="10" t="s">
        <v>65</v>
      </c>
      <c r="E15288" s="10">
        <v>42.22</v>
      </c>
      <c r="F15288" s="33">
        <v>44156.0</v>
      </c>
    </row>
    <row r="15289">
      <c r="A15289" s="10" t="s">
        <v>641</v>
      </c>
      <c r="B15289" s="10" t="s">
        <v>36</v>
      </c>
      <c r="C15289" s="10" t="s">
        <v>59</v>
      </c>
      <c r="D15289" s="10" t="s">
        <v>65</v>
      </c>
      <c r="E15289" s="10">
        <v>42.22</v>
      </c>
      <c r="F15289" s="33">
        <v>44156.0</v>
      </c>
    </row>
    <row r="15290">
      <c r="A15290" s="10" t="s">
        <v>641</v>
      </c>
      <c r="B15290" s="10" t="s">
        <v>35</v>
      </c>
      <c r="C15290" s="10" t="s">
        <v>59</v>
      </c>
      <c r="D15290" s="10" t="s">
        <v>65</v>
      </c>
      <c r="E15290" s="10">
        <v>42.22</v>
      </c>
      <c r="F15290" s="33">
        <v>44156.0</v>
      </c>
    </row>
    <row r="15291">
      <c r="A15291" s="10" t="s">
        <v>641</v>
      </c>
      <c r="B15291" s="10" t="s">
        <v>36</v>
      </c>
      <c r="C15291" s="10" t="s">
        <v>59</v>
      </c>
      <c r="D15291" s="10" t="s">
        <v>65</v>
      </c>
      <c r="E15291" s="10">
        <v>42.22</v>
      </c>
      <c r="F15291" s="33">
        <v>44156.0</v>
      </c>
    </row>
    <row r="15292">
      <c r="A15292" s="10" t="s">
        <v>1279</v>
      </c>
      <c r="B15292" s="10" t="s">
        <v>35</v>
      </c>
      <c r="C15292" s="10" t="s">
        <v>239</v>
      </c>
      <c r="D15292" s="10" t="s">
        <v>544</v>
      </c>
      <c r="E15292" s="10">
        <v>113.81</v>
      </c>
      <c r="F15292" s="33">
        <v>44156.0</v>
      </c>
    </row>
    <row r="15293">
      <c r="A15293" s="10" t="s">
        <v>641</v>
      </c>
      <c r="B15293" s="10" t="s">
        <v>37</v>
      </c>
      <c r="C15293" s="10" t="s">
        <v>59</v>
      </c>
      <c r="D15293" s="10" t="s">
        <v>65</v>
      </c>
      <c r="E15293" s="10">
        <v>42.22</v>
      </c>
      <c r="F15293" s="33">
        <v>44156.0</v>
      </c>
    </row>
    <row r="15294">
      <c r="A15294" s="10" t="s">
        <v>641</v>
      </c>
      <c r="B15294" s="10" t="s">
        <v>37</v>
      </c>
      <c r="C15294" s="10" t="s">
        <v>59</v>
      </c>
      <c r="D15294" s="10" t="s">
        <v>65</v>
      </c>
      <c r="E15294" s="10">
        <v>42.22</v>
      </c>
      <c r="F15294" s="33">
        <v>44156.0</v>
      </c>
    </row>
    <row r="15295">
      <c r="A15295" s="10" t="s">
        <v>641</v>
      </c>
      <c r="B15295" s="10" t="s">
        <v>37</v>
      </c>
      <c r="C15295" s="10" t="s">
        <v>59</v>
      </c>
      <c r="D15295" s="10" t="s">
        <v>65</v>
      </c>
      <c r="E15295" s="10">
        <v>42.22</v>
      </c>
      <c r="F15295" s="33">
        <v>44156.0</v>
      </c>
    </row>
    <row r="15296">
      <c r="A15296" s="10" t="s">
        <v>641</v>
      </c>
      <c r="B15296" s="10" t="s">
        <v>37</v>
      </c>
      <c r="C15296" s="10" t="s">
        <v>59</v>
      </c>
      <c r="D15296" s="10" t="s">
        <v>65</v>
      </c>
      <c r="E15296" s="10">
        <v>42.22</v>
      </c>
      <c r="F15296" s="33">
        <v>44156.0</v>
      </c>
    </row>
    <row r="15297">
      <c r="A15297" s="10" t="s">
        <v>1279</v>
      </c>
      <c r="B15297" s="10" t="s">
        <v>35</v>
      </c>
      <c r="C15297" s="10" t="s">
        <v>239</v>
      </c>
      <c r="D15297" s="10" t="s">
        <v>744</v>
      </c>
      <c r="E15297" s="10">
        <v>117.75</v>
      </c>
      <c r="F15297" s="33">
        <v>44156.0</v>
      </c>
    </row>
    <row r="15298">
      <c r="A15298" s="10" t="s">
        <v>1279</v>
      </c>
      <c r="B15298" s="10" t="s">
        <v>35</v>
      </c>
      <c r="C15298" s="10" t="s">
        <v>239</v>
      </c>
      <c r="D15298" s="10" t="s">
        <v>744</v>
      </c>
      <c r="E15298" s="10">
        <v>117.75</v>
      </c>
      <c r="F15298" s="33">
        <v>44156.0</v>
      </c>
    </row>
    <row r="15299">
      <c r="A15299" s="10" t="s">
        <v>1279</v>
      </c>
      <c r="B15299" s="10" t="s">
        <v>35</v>
      </c>
      <c r="C15299" s="10" t="s">
        <v>239</v>
      </c>
      <c r="D15299" s="10" t="s">
        <v>887</v>
      </c>
      <c r="E15299" s="10">
        <v>112.33</v>
      </c>
      <c r="F15299" s="33">
        <v>44156.0</v>
      </c>
    </row>
    <row r="15300">
      <c r="A15300" s="10" t="s">
        <v>1279</v>
      </c>
      <c r="B15300" s="10" t="s">
        <v>35</v>
      </c>
      <c r="C15300" s="10" t="s">
        <v>239</v>
      </c>
      <c r="D15300" s="10" t="s">
        <v>744</v>
      </c>
      <c r="E15300" s="10">
        <v>117.75</v>
      </c>
      <c r="F15300" s="33">
        <v>44156.0</v>
      </c>
    </row>
    <row r="15301">
      <c r="A15301" s="10" t="s">
        <v>1279</v>
      </c>
      <c r="B15301" s="10" t="s">
        <v>35</v>
      </c>
      <c r="C15301" s="10" t="s">
        <v>239</v>
      </c>
      <c r="D15301" s="10" t="s">
        <v>544</v>
      </c>
      <c r="E15301" s="10">
        <v>113.81</v>
      </c>
      <c r="F15301" s="33">
        <v>44156.0</v>
      </c>
    </row>
    <row r="15302">
      <c r="A15302" s="10" t="s">
        <v>1279</v>
      </c>
      <c r="B15302" s="10" t="s">
        <v>35</v>
      </c>
      <c r="C15302" s="10" t="s">
        <v>239</v>
      </c>
      <c r="D15302" s="10" t="s">
        <v>744</v>
      </c>
      <c r="E15302" s="10">
        <v>117.75</v>
      </c>
      <c r="F15302" s="33">
        <v>44156.0</v>
      </c>
    </row>
    <row r="15303">
      <c r="A15303" s="10" t="s">
        <v>1279</v>
      </c>
      <c r="B15303" s="10" t="s">
        <v>35</v>
      </c>
      <c r="C15303" s="10" t="s">
        <v>239</v>
      </c>
      <c r="D15303" s="10" t="s">
        <v>744</v>
      </c>
      <c r="E15303" s="10">
        <v>117.75</v>
      </c>
      <c r="F15303" s="33">
        <v>44156.0</v>
      </c>
    </row>
    <row r="15304">
      <c r="A15304" s="10" t="s">
        <v>1279</v>
      </c>
      <c r="B15304" s="10" t="s">
        <v>35</v>
      </c>
      <c r="C15304" s="10" t="s">
        <v>239</v>
      </c>
      <c r="D15304" s="10" t="s">
        <v>544</v>
      </c>
      <c r="E15304" s="10">
        <v>113.81</v>
      </c>
      <c r="F15304" s="33">
        <v>44156.0</v>
      </c>
    </row>
    <row r="15305">
      <c r="A15305" s="10" t="s">
        <v>1279</v>
      </c>
      <c r="B15305" s="10" t="s">
        <v>35</v>
      </c>
      <c r="C15305" s="10" t="s">
        <v>239</v>
      </c>
      <c r="D15305" s="10" t="s">
        <v>544</v>
      </c>
      <c r="E15305" s="10">
        <v>113.81</v>
      </c>
      <c r="F15305" s="33">
        <v>44156.0</v>
      </c>
    </row>
    <row r="15306">
      <c r="A15306" s="10" t="s">
        <v>4743</v>
      </c>
      <c r="B15306" s="10" t="s">
        <v>35</v>
      </c>
      <c r="D15306" s="10" t="s">
        <v>192</v>
      </c>
      <c r="E15306" s="10">
        <v>189.17</v>
      </c>
      <c r="F15306" s="33">
        <v>44156.0</v>
      </c>
    </row>
    <row r="15307">
      <c r="A15307" s="10" t="s">
        <v>5516</v>
      </c>
      <c r="B15307" s="10" t="s">
        <v>35</v>
      </c>
      <c r="C15307" s="10" t="s">
        <v>59</v>
      </c>
      <c r="D15307" s="10" t="s">
        <v>1480</v>
      </c>
      <c r="E15307" s="10">
        <v>85.11</v>
      </c>
      <c r="F15307" s="33">
        <v>44157.0</v>
      </c>
    </row>
    <row r="15308">
      <c r="A15308" s="10" t="s">
        <v>5516</v>
      </c>
      <c r="B15308" s="10" t="s">
        <v>35</v>
      </c>
      <c r="C15308" s="10" t="s">
        <v>59</v>
      </c>
      <c r="D15308" s="10" t="s">
        <v>1480</v>
      </c>
      <c r="E15308" s="10">
        <v>85.11</v>
      </c>
      <c r="F15308" s="33">
        <v>44157.0</v>
      </c>
    </row>
    <row r="15309">
      <c r="A15309" s="10" t="s">
        <v>906</v>
      </c>
      <c r="B15309" s="10" t="s">
        <v>35</v>
      </c>
      <c r="C15309" s="10" t="s">
        <v>109</v>
      </c>
      <c r="D15309" s="10" t="s">
        <v>110</v>
      </c>
      <c r="E15309" s="10">
        <v>134.13</v>
      </c>
      <c r="F15309" s="33">
        <v>44157.0</v>
      </c>
    </row>
    <row r="15310">
      <c r="A15310" s="10" t="s">
        <v>5517</v>
      </c>
      <c r="B15310" s="10" t="s">
        <v>35</v>
      </c>
      <c r="C15310" s="10" t="s">
        <v>90</v>
      </c>
      <c r="D15310" s="10" t="s">
        <v>91</v>
      </c>
      <c r="E15310" s="10">
        <v>294.41</v>
      </c>
      <c r="F15310" s="33">
        <v>44157.0</v>
      </c>
    </row>
    <row r="15311">
      <c r="A15311" s="10" t="s">
        <v>5517</v>
      </c>
      <c r="B15311" s="10" t="s">
        <v>35</v>
      </c>
      <c r="C15311" s="10" t="s">
        <v>90</v>
      </c>
      <c r="D15311" s="10" t="s">
        <v>91</v>
      </c>
      <c r="E15311" s="10">
        <v>294.41</v>
      </c>
      <c r="F15311" s="33">
        <v>44157.0</v>
      </c>
    </row>
    <row r="15312">
      <c r="A15312" s="10" t="s">
        <v>5517</v>
      </c>
      <c r="B15312" s="10" t="s">
        <v>35</v>
      </c>
      <c r="C15312" s="10" t="s">
        <v>90</v>
      </c>
      <c r="D15312" s="10" t="s">
        <v>91</v>
      </c>
      <c r="E15312" s="10">
        <v>294.41</v>
      </c>
      <c r="F15312" s="33">
        <v>44157.0</v>
      </c>
    </row>
    <row r="15313">
      <c r="A15313" s="10" t="s">
        <v>5517</v>
      </c>
      <c r="B15313" s="10" t="s">
        <v>35</v>
      </c>
      <c r="C15313" s="10" t="s">
        <v>90</v>
      </c>
      <c r="D15313" s="10" t="s">
        <v>91</v>
      </c>
      <c r="E15313" s="10">
        <v>294.41</v>
      </c>
      <c r="F15313" s="33">
        <v>44157.0</v>
      </c>
    </row>
    <row r="15314">
      <c r="A15314" s="10" t="s">
        <v>5517</v>
      </c>
      <c r="B15314" s="10" t="s">
        <v>35</v>
      </c>
      <c r="C15314" s="10" t="s">
        <v>90</v>
      </c>
      <c r="D15314" s="10" t="s">
        <v>91</v>
      </c>
      <c r="E15314" s="10">
        <v>294.41</v>
      </c>
      <c r="F15314" s="33">
        <v>44157.0</v>
      </c>
    </row>
    <row r="15315">
      <c r="A15315" s="10" t="s">
        <v>5517</v>
      </c>
      <c r="B15315" s="10" t="s">
        <v>35</v>
      </c>
      <c r="C15315" s="10" t="s">
        <v>90</v>
      </c>
      <c r="D15315" s="10" t="s">
        <v>91</v>
      </c>
      <c r="E15315" s="10">
        <v>294.41</v>
      </c>
      <c r="F15315" s="33">
        <v>44157.0</v>
      </c>
    </row>
    <row r="15316">
      <c r="A15316" s="10" t="s">
        <v>5517</v>
      </c>
      <c r="B15316" s="10" t="s">
        <v>35</v>
      </c>
      <c r="C15316" s="10" t="s">
        <v>90</v>
      </c>
      <c r="D15316" s="10" t="s">
        <v>91</v>
      </c>
      <c r="E15316" s="10">
        <v>294.41</v>
      </c>
      <c r="F15316" s="33">
        <v>44157.0</v>
      </c>
    </row>
    <row r="15317">
      <c r="A15317" s="10" t="s">
        <v>5517</v>
      </c>
      <c r="B15317" s="10" t="s">
        <v>35</v>
      </c>
      <c r="C15317" s="10" t="s">
        <v>90</v>
      </c>
      <c r="D15317" s="10" t="s">
        <v>91</v>
      </c>
      <c r="E15317" s="10">
        <v>294.41</v>
      </c>
      <c r="F15317" s="33">
        <v>44157.0</v>
      </c>
    </row>
    <row r="15318">
      <c r="A15318" s="10" t="s">
        <v>5517</v>
      </c>
      <c r="B15318" s="10" t="s">
        <v>35</v>
      </c>
      <c r="C15318" s="10" t="s">
        <v>90</v>
      </c>
      <c r="D15318" s="10" t="s">
        <v>91</v>
      </c>
      <c r="E15318" s="10">
        <v>294.41</v>
      </c>
      <c r="F15318" s="33">
        <v>44157.0</v>
      </c>
    </row>
    <row r="15319">
      <c r="A15319" s="10" t="s">
        <v>5518</v>
      </c>
      <c r="B15319" s="10" t="s">
        <v>35</v>
      </c>
      <c r="E15319" s="10">
        <v>77.48</v>
      </c>
      <c r="F15319" s="33">
        <v>44157.0</v>
      </c>
    </row>
    <row r="15320">
      <c r="A15320" s="10" t="s">
        <v>631</v>
      </c>
      <c r="B15320" s="10" t="s">
        <v>35</v>
      </c>
      <c r="C15320" s="10" t="s">
        <v>94</v>
      </c>
      <c r="D15320" s="10" t="s">
        <v>107</v>
      </c>
      <c r="E15320" s="10">
        <v>53.33</v>
      </c>
      <c r="F15320" s="33">
        <v>44157.0</v>
      </c>
    </row>
    <row r="15321">
      <c r="A15321" s="10" t="s">
        <v>4743</v>
      </c>
      <c r="B15321" s="10" t="s">
        <v>35</v>
      </c>
      <c r="D15321" s="10" t="s">
        <v>192</v>
      </c>
      <c r="E15321" s="10">
        <v>189.17</v>
      </c>
      <c r="F15321" s="33">
        <v>44157.0</v>
      </c>
    </row>
    <row r="15322">
      <c r="A15322" s="10" t="s">
        <v>5519</v>
      </c>
      <c r="B15322" s="10" t="s">
        <v>35</v>
      </c>
      <c r="C15322" s="10" t="s">
        <v>198</v>
      </c>
      <c r="D15322" s="10" t="s">
        <v>278</v>
      </c>
      <c r="E15322" s="10">
        <v>284.32</v>
      </c>
      <c r="F15322" s="33">
        <v>44157.0</v>
      </c>
    </row>
    <row r="15323">
      <c r="A15323" s="10" t="s">
        <v>103</v>
      </c>
      <c r="B15323" s="10" t="s">
        <v>35</v>
      </c>
      <c r="C15323" s="10" t="s">
        <v>104</v>
      </c>
      <c r="D15323" s="10" t="s">
        <v>105</v>
      </c>
      <c r="E15323" s="10">
        <v>314.97</v>
      </c>
      <c r="F15323" s="33">
        <v>44157.0</v>
      </c>
    </row>
    <row r="15324">
      <c r="A15324" s="10" t="s">
        <v>103</v>
      </c>
      <c r="B15324" s="10" t="s">
        <v>35</v>
      </c>
      <c r="C15324" s="10" t="s">
        <v>104</v>
      </c>
      <c r="D15324" s="10" t="s">
        <v>105</v>
      </c>
      <c r="E15324" s="10">
        <v>314.97</v>
      </c>
      <c r="F15324" s="33">
        <v>44157.0</v>
      </c>
    </row>
    <row r="15325">
      <c r="A15325" s="10" t="s">
        <v>103</v>
      </c>
      <c r="B15325" s="10" t="s">
        <v>35</v>
      </c>
      <c r="C15325" s="10" t="s">
        <v>104</v>
      </c>
      <c r="D15325" s="10" t="s">
        <v>105</v>
      </c>
      <c r="E15325" s="10">
        <v>470.38</v>
      </c>
      <c r="F15325" s="33">
        <v>44157.0</v>
      </c>
    </row>
    <row r="15326">
      <c r="A15326" s="10" t="s">
        <v>5499</v>
      </c>
      <c r="B15326" s="10" t="s">
        <v>35</v>
      </c>
      <c r="C15326" s="10" t="s">
        <v>59</v>
      </c>
      <c r="D15326" s="10" t="s">
        <v>60</v>
      </c>
      <c r="E15326" s="10">
        <v>26.19</v>
      </c>
      <c r="F15326" s="33">
        <v>44157.0</v>
      </c>
    </row>
    <row r="15327">
      <c r="A15327" s="10" t="s">
        <v>5499</v>
      </c>
      <c r="B15327" s="10" t="s">
        <v>36</v>
      </c>
      <c r="C15327" s="10" t="s">
        <v>59</v>
      </c>
      <c r="D15327" s="10" t="s">
        <v>60</v>
      </c>
      <c r="E15327" s="10">
        <v>26.19</v>
      </c>
      <c r="F15327" s="33">
        <v>44157.0</v>
      </c>
    </row>
    <row r="15328">
      <c r="A15328" s="10" t="s">
        <v>5520</v>
      </c>
      <c r="B15328" s="10" t="s">
        <v>35</v>
      </c>
      <c r="C15328" s="10" t="s">
        <v>59</v>
      </c>
      <c r="D15328" s="10" t="s">
        <v>1480</v>
      </c>
      <c r="E15328" s="10">
        <v>85.11</v>
      </c>
      <c r="F15328" s="33">
        <v>44157.0</v>
      </c>
    </row>
    <row r="15329">
      <c r="A15329" s="10" t="s">
        <v>5521</v>
      </c>
      <c r="B15329" s="10" t="s">
        <v>35</v>
      </c>
      <c r="C15329" s="10" t="s">
        <v>1433</v>
      </c>
      <c r="D15329" s="10" t="s">
        <v>1434</v>
      </c>
      <c r="E15329" s="10">
        <v>53.76</v>
      </c>
      <c r="F15329" s="33">
        <v>44157.0</v>
      </c>
    </row>
    <row r="15330">
      <c r="A15330" s="10" t="s">
        <v>4821</v>
      </c>
      <c r="B15330" s="10" t="s">
        <v>35</v>
      </c>
      <c r="D15330" s="10" t="s">
        <v>121</v>
      </c>
      <c r="E15330" s="10">
        <v>123.35</v>
      </c>
      <c r="F15330" s="33">
        <v>44157.0</v>
      </c>
    </row>
    <row r="15331">
      <c r="A15331" s="10" t="s">
        <v>646</v>
      </c>
      <c r="B15331" s="10" t="s">
        <v>35</v>
      </c>
      <c r="C15331" s="10" t="s">
        <v>90</v>
      </c>
      <c r="D15331" s="10" t="s">
        <v>146</v>
      </c>
      <c r="E15331" s="10">
        <v>399.48</v>
      </c>
      <c r="F15331" s="33">
        <v>44157.0</v>
      </c>
    </row>
    <row r="15332">
      <c r="A15332" s="10" t="s">
        <v>646</v>
      </c>
      <c r="B15332" s="10" t="s">
        <v>36</v>
      </c>
      <c r="C15332" s="10" t="s">
        <v>90</v>
      </c>
      <c r="D15332" s="10" t="s">
        <v>146</v>
      </c>
      <c r="E15332" s="10">
        <v>399.48</v>
      </c>
      <c r="F15332" s="33">
        <v>44157.0</v>
      </c>
    </row>
    <row r="15333">
      <c r="A15333" s="10" t="s">
        <v>4821</v>
      </c>
      <c r="B15333" s="10" t="s">
        <v>36</v>
      </c>
      <c r="D15333" s="10" t="s">
        <v>121</v>
      </c>
      <c r="E15333" s="10">
        <v>123.35</v>
      </c>
      <c r="F15333" s="33">
        <v>44157.0</v>
      </c>
    </row>
    <row r="15334">
      <c r="A15334" s="10" t="s">
        <v>646</v>
      </c>
      <c r="B15334" s="10" t="s">
        <v>35</v>
      </c>
      <c r="C15334" s="10" t="s">
        <v>90</v>
      </c>
      <c r="D15334" s="10" t="s">
        <v>146</v>
      </c>
      <c r="E15334" s="10">
        <v>399.48</v>
      </c>
      <c r="F15334" s="33">
        <v>44157.0</v>
      </c>
    </row>
    <row r="15335">
      <c r="A15335" s="10" t="s">
        <v>4821</v>
      </c>
      <c r="B15335" s="10" t="s">
        <v>35</v>
      </c>
      <c r="D15335" s="10" t="s">
        <v>121</v>
      </c>
      <c r="E15335" s="10">
        <v>123.35</v>
      </c>
      <c r="F15335" s="33">
        <v>44157.0</v>
      </c>
    </row>
    <row r="15336">
      <c r="A15336" s="10" t="s">
        <v>646</v>
      </c>
      <c r="B15336" s="10" t="s">
        <v>35</v>
      </c>
      <c r="C15336" s="10" t="s">
        <v>90</v>
      </c>
      <c r="D15336" s="10" t="s">
        <v>146</v>
      </c>
      <c r="E15336" s="10">
        <v>399.48</v>
      </c>
      <c r="F15336" s="33">
        <v>44157.0</v>
      </c>
    </row>
    <row r="15337">
      <c r="A15337" s="10" t="s">
        <v>4821</v>
      </c>
      <c r="B15337" s="10" t="s">
        <v>35</v>
      </c>
      <c r="D15337" s="10" t="s">
        <v>121</v>
      </c>
      <c r="E15337" s="10">
        <v>164.62</v>
      </c>
      <c r="F15337" s="33">
        <v>44157.0</v>
      </c>
    </row>
    <row r="15338">
      <c r="A15338" s="10" t="s">
        <v>4821</v>
      </c>
      <c r="B15338" s="10" t="s">
        <v>36</v>
      </c>
      <c r="D15338" s="10" t="s">
        <v>121</v>
      </c>
      <c r="E15338" s="10">
        <v>164.62</v>
      </c>
      <c r="F15338" s="33">
        <v>44157.0</v>
      </c>
    </row>
    <row r="15339">
      <c r="A15339" s="10" t="s">
        <v>4821</v>
      </c>
      <c r="B15339" s="10" t="s">
        <v>35</v>
      </c>
      <c r="D15339" s="10" t="s">
        <v>121</v>
      </c>
      <c r="E15339" s="10">
        <v>164.62</v>
      </c>
      <c r="F15339" s="33">
        <v>44157.0</v>
      </c>
    </row>
    <row r="15340">
      <c r="A15340" s="10" t="s">
        <v>5522</v>
      </c>
      <c r="B15340" s="10" t="s">
        <v>35</v>
      </c>
      <c r="D15340" s="10" t="s">
        <v>1672</v>
      </c>
      <c r="E15340" s="10">
        <v>52.87</v>
      </c>
      <c r="F15340" s="33">
        <v>44157.0</v>
      </c>
    </row>
    <row r="15341">
      <c r="A15341" s="10" t="s">
        <v>4821</v>
      </c>
      <c r="B15341" s="10" t="s">
        <v>35</v>
      </c>
      <c r="D15341" s="10" t="s">
        <v>121</v>
      </c>
      <c r="E15341" s="10">
        <v>164.62</v>
      </c>
      <c r="F15341" s="33">
        <v>44157.0</v>
      </c>
    </row>
    <row r="15342">
      <c r="A15342" s="10" t="s">
        <v>921</v>
      </c>
      <c r="B15342" s="10" t="s">
        <v>35</v>
      </c>
      <c r="D15342" s="10" t="s">
        <v>1359</v>
      </c>
      <c r="E15342" s="10">
        <v>264.92</v>
      </c>
      <c r="F15342" s="33">
        <v>44157.0</v>
      </c>
    </row>
    <row r="15343">
      <c r="A15343" s="10" t="s">
        <v>646</v>
      </c>
      <c r="B15343" s="10" t="s">
        <v>35</v>
      </c>
      <c r="C15343" s="10" t="s">
        <v>90</v>
      </c>
      <c r="D15343" s="10" t="s">
        <v>146</v>
      </c>
      <c r="E15343" s="10">
        <v>399.48</v>
      </c>
      <c r="F15343" s="33">
        <v>44157.0</v>
      </c>
    </row>
    <row r="15344">
      <c r="A15344" s="10" t="s">
        <v>5523</v>
      </c>
      <c r="B15344" s="10" t="s">
        <v>35</v>
      </c>
      <c r="E15344" s="10">
        <v>94.32</v>
      </c>
      <c r="F15344" s="33">
        <v>44157.0</v>
      </c>
    </row>
    <row r="15345">
      <c r="A15345" s="10" t="s">
        <v>5523</v>
      </c>
      <c r="B15345" s="10" t="s">
        <v>35</v>
      </c>
      <c r="E15345" s="10">
        <v>94.32</v>
      </c>
      <c r="F15345" s="33">
        <v>44157.0</v>
      </c>
    </row>
    <row r="15346">
      <c r="A15346" s="10" t="s">
        <v>252</v>
      </c>
      <c r="B15346" s="10" t="s">
        <v>35</v>
      </c>
      <c r="C15346" s="10" t="s">
        <v>73</v>
      </c>
      <c r="E15346" s="10">
        <v>64.13</v>
      </c>
      <c r="F15346" s="33">
        <v>44157.0</v>
      </c>
    </row>
    <row r="15347">
      <c r="A15347" s="10" t="s">
        <v>630</v>
      </c>
      <c r="B15347" s="10" t="s">
        <v>35</v>
      </c>
      <c r="C15347" s="10" t="s">
        <v>90</v>
      </c>
      <c r="D15347" s="10" t="s">
        <v>92</v>
      </c>
      <c r="E15347" s="10">
        <v>159.14</v>
      </c>
      <c r="F15347" s="33">
        <v>44157.0</v>
      </c>
    </row>
    <row r="15348">
      <c r="A15348" s="10" t="s">
        <v>5524</v>
      </c>
      <c r="B15348" s="10" t="s">
        <v>35</v>
      </c>
      <c r="D15348" s="10" t="s">
        <v>211</v>
      </c>
      <c r="E15348" s="10">
        <v>14.43</v>
      </c>
      <c r="F15348" s="33">
        <v>44157.0</v>
      </c>
    </row>
    <row r="15349">
      <c r="A15349" s="10" t="s">
        <v>630</v>
      </c>
      <c r="B15349" s="10" t="s">
        <v>35</v>
      </c>
      <c r="C15349" s="10" t="s">
        <v>90</v>
      </c>
      <c r="D15349" s="10" t="s">
        <v>92</v>
      </c>
      <c r="E15349" s="10">
        <v>159.14</v>
      </c>
      <c r="F15349" s="33">
        <v>44157.0</v>
      </c>
    </row>
    <row r="15350">
      <c r="A15350" s="10" t="s">
        <v>66</v>
      </c>
      <c r="B15350" s="10" t="s">
        <v>35</v>
      </c>
      <c r="D15350" s="10" t="s">
        <v>67</v>
      </c>
      <c r="E15350" s="10">
        <v>167.62</v>
      </c>
      <c r="F15350" s="33">
        <v>44157.0</v>
      </c>
    </row>
    <row r="15351">
      <c r="A15351" s="10" t="s">
        <v>66</v>
      </c>
      <c r="B15351" s="10" t="s">
        <v>36</v>
      </c>
      <c r="D15351" s="10" t="s">
        <v>67</v>
      </c>
      <c r="E15351" s="10">
        <v>167.62</v>
      </c>
      <c r="F15351" s="33">
        <v>44157.0</v>
      </c>
    </row>
    <row r="15352">
      <c r="A15352" s="10" t="s">
        <v>66</v>
      </c>
      <c r="B15352" s="10" t="s">
        <v>37</v>
      </c>
      <c r="D15352" s="10" t="s">
        <v>67</v>
      </c>
      <c r="E15352" s="10">
        <v>167.62</v>
      </c>
      <c r="F15352" s="33">
        <v>44157.0</v>
      </c>
    </row>
    <row r="15353">
      <c r="A15353" s="10" t="s">
        <v>5525</v>
      </c>
      <c r="B15353" s="10" t="s">
        <v>35</v>
      </c>
      <c r="C15353" s="10" t="s">
        <v>94</v>
      </c>
      <c r="E15353" s="10">
        <v>28.41</v>
      </c>
      <c r="F15353" s="33">
        <v>44157.0</v>
      </c>
    </row>
    <row r="15354">
      <c r="A15354" s="10" t="s">
        <v>5525</v>
      </c>
      <c r="B15354" s="10" t="s">
        <v>35</v>
      </c>
      <c r="C15354" s="10" t="s">
        <v>94</v>
      </c>
      <c r="E15354" s="10">
        <v>28.41</v>
      </c>
      <c r="F15354" s="33">
        <v>44157.0</v>
      </c>
    </row>
    <row r="15355">
      <c r="A15355" s="10" t="s">
        <v>5526</v>
      </c>
      <c r="B15355" s="10" t="s">
        <v>35</v>
      </c>
      <c r="C15355" s="35" t="s">
        <v>120</v>
      </c>
      <c r="D15355" s="10" t="s">
        <v>383</v>
      </c>
      <c r="E15355" s="10">
        <v>87.16</v>
      </c>
      <c r="F15355" s="33">
        <v>44157.0</v>
      </c>
    </row>
    <row r="15356">
      <c r="A15356" s="10" t="s">
        <v>1279</v>
      </c>
      <c r="B15356" s="10" t="s">
        <v>35</v>
      </c>
      <c r="C15356" s="10" t="s">
        <v>239</v>
      </c>
      <c r="D15356" s="10" t="s">
        <v>887</v>
      </c>
      <c r="E15356" s="10">
        <v>124.81</v>
      </c>
      <c r="F15356" s="33">
        <v>44157.0</v>
      </c>
    </row>
    <row r="15357">
      <c r="A15357" s="10" t="s">
        <v>1279</v>
      </c>
      <c r="B15357" s="10" t="s">
        <v>36</v>
      </c>
      <c r="C15357" s="10" t="s">
        <v>239</v>
      </c>
      <c r="D15357" s="10" t="s">
        <v>887</v>
      </c>
      <c r="E15357" s="10">
        <v>124.81</v>
      </c>
      <c r="F15357" s="33">
        <v>44157.0</v>
      </c>
    </row>
    <row r="15358">
      <c r="A15358" s="10" t="s">
        <v>5527</v>
      </c>
      <c r="B15358" s="10" t="s">
        <v>35</v>
      </c>
      <c r="C15358" s="10" t="s">
        <v>109</v>
      </c>
      <c r="D15358" s="10" t="s">
        <v>143</v>
      </c>
      <c r="E15358" s="10">
        <v>81.14</v>
      </c>
      <c r="F15358" s="33">
        <v>44157.0</v>
      </c>
    </row>
    <row r="15359">
      <c r="A15359" s="10" t="s">
        <v>1279</v>
      </c>
      <c r="B15359" s="10" t="s">
        <v>35</v>
      </c>
      <c r="C15359" s="10" t="s">
        <v>239</v>
      </c>
      <c r="D15359" s="10" t="s">
        <v>887</v>
      </c>
      <c r="E15359" s="10">
        <v>124.81</v>
      </c>
      <c r="F15359" s="33">
        <v>44157.0</v>
      </c>
    </row>
    <row r="15360">
      <c r="A15360" s="10" t="s">
        <v>5528</v>
      </c>
      <c r="B15360" s="10" t="s">
        <v>35</v>
      </c>
      <c r="C15360" s="35" t="s">
        <v>120</v>
      </c>
      <c r="D15360" s="10" t="s">
        <v>121</v>
      </c>
      <c r="E15360" s="10">
        <v>1990.81</v>
      </c>
      <c r="F15360" s="33">
        <v>44157.0</v>
      </c>
    </row>
    <row r="15361">
      <c r="A15361" s="10" t="s">
        <v>5529</v>
      </c>
      <c r="B15361" s="10" t="s">
        <v>35</v>
      </c>
      <c r="E15361" s="10">
        <v>19.05</v>
      </c>
      <c r="F15361" s="33">
        <v>44157.0</v>
      </c>
    </row>
    <row r="15362">
      <c r="A15362" s="10" t="s">
        <v>5530</v>
      </c>
      <c r="B15362" s="10" t="s">
        <v>35</v>
      </c>
      <c r="C15362" s="10" t="s">
        <v>76</v>
      </c>
      <c r="D15362" s="10" t="s">
        <v>287</v>
      </c>
      <c r="E15362" s="10">
        <v>149.05</v>
      </c>
      <c r="F15362" s="33">
        <v>44157.0</v>
      </c>
    </row>
    <row r="15363">
      <c r="A15363" s="10" t="s">
        <v>5531</v>
      </c>
      <c r="B15363" s="10" t="s">
        <v>35</v>
      </c>
      <c r="D15363" s="10" t="s">
        <v>1845</v>
      </c>
      <c r="E15363" s="10">
        <v>201.4</v>
      </c>
      <c r="F15363" s="33">
        <v>44157.0</v>
      </c>
    </row>
    <row r="15364">
      <c r="A15364" s="10" t="s">
        <v>5532</v>
      </c>
      <c r="B15364" s="10" t="s">
        <v>35</v>
      </c>
      <c r="D15364" s="10" t="s">
        <v>5533</v>
      </c>
      <c r="E15364" s="10">
        <v>52.7</v>
      </c>
      <c r="F15364" s="33">
        <v>44157.0</v>
      </c>
    </row>
    <row r="15365">
      <c r="A15365" s="10" t="s">
        <v>5514</v>
      </c>
      <c r="B15365" s="10" t="s">
        <v>35</v>
      </c>
      <c r="C15365" s="10" t="s">
        <v>124</v>
      </c>
      <c r="D15365" s="10" t="s">
        <v>1319</v>
      </c>
      <c r="E15365" s="10">
        <v>51.59</v>
      </c>
      <c r="F15365" s="33">
        <v>44157.0</v>
      </c>
    </row>
    <row r="15366">
      <c r="A15366" s="10" t="s">
        <v>5531</v>
      </c>
      <c r="B15366" s="10" t="s">
        <v>35</v>
      </c>
      <c r="D15366" s="10" t="s">
        <v>742</v>
      </c>
      <c r="E15366" s="10">
        <v>260.37</v>
      </c>
      <c r="F15366" s="33">
        <v>44157.0</v>
      </c>
    </row>
    <row r="15367">
      <c r="A15367" s="10" t="s">
        <v>5531</v>
      </c>
      <c r="B15367" s="10" t="s">
        <v>35</v>
      </c>
      <c r="D15367" s="10" t="s">
        <v>1845</v>
      </c>
      <c r="E15367" s="10">
        <v>201.4</v>
      </c>
      <c r="F15367" s="33">
        <v>44157.0</v>
      </c>
    </row>
    <row r="15368">
      <c r="A15368" s="10" t="s">
        <v>642</v>
      </c>
      <c r="B15368" s="10" t="s">
        <v>35</v>
      </c>
      <c r="D15368" s="10" t="s">
        <v>211</v>
      </c>
      <c r="E15368" s="10">
        <v>15.43</v>
      </c>
      <c r="F15368" s="33">
        <v>44157.0</v>
      </c>
    </row>
    <row r="15369">
      <c r="A15369" s="10" t="s">
        <v>5534</v>
      </c>
      <c r="B15369" s="10" t="s">
        <v>35</v>
      </c>
      <c r="C15369" s="10" t="s">
        <v>94</v>
      </c>
      <c r="E15369" s="10">
        <v>9.84</v>
      </c>
      <c r="F15369" s="33">
        <v>44157.0</v>
      </c>
    </row>
    <row r="15370">
      <c r="A15370" s="10" t="s">
        <v>5534</v>
      </c>
      <c r="B15370" s="10" t="s">
        <v>35</v>
      </c>
      <c r="C15370" s="10" t="s">
        <v>94</v>
      </c>
      <c r="D15370" s="10" t="s">
        <v>364</v>
      </c>
      <c r="E15370" s="10">
        <v>18.87</v>
      </c>
      <c r="F15370" s="33">
        <v>44157.0</v>
      </c>
    </row>
    <row r="15371">
      <c r="A15371" s="10" t="s">
        <v>642</v>
      </c>
      <c r="B15371" s="10" t="s">
        <v>35</v>
      </c>
      <c r="D15371" s="10" t="s">
        <v>535</v>
      </c>
      <c r="E15371" s="10">
        <v>316.7</v>
      </c>
      <c r="F15371" s="33">
        <v>44157.0</v>
      </c>
    </row>
    <row r="15372">
      <c r="A15372" s="10" t="s">
        <v>642</v>
      </c>
      <c r="B15372" s="10" t="s">
        <v>35</v>
      </c>
      <c r="D15372" s="10" t="s">
        <v>535</v>
      </c>
      <c r="E15372" s="10">
        <v>10.21</v>
      </c>
      <c r="F15372" s="33">
        <v>44157.0</v>
      </c>
    </row>
    <row r="15373">
      <c r="A15373" s="10" t="s">
        <v>5535</v>
      </c>
      <c r="B15373" s="10" t="s">
        <v>35</v>
      </c>
      <c r="D15373" s="10" t="s">
        <v>1586</v>
      </c>
      <c r="E15373" s="10">
        <v>14.19</v>
      </c>
      <c r="F15373" s="33">
        <v>44157.0</v>
      </c>
    </row>
    <row r="15374">
      <c r="A15374" s="10" t="s">
        <v>5514</v>
      </c>
      <c r="B15374" s="10" t="s">
        <v>35</v>
      </c>
      <c r="C15374" s="10" t="s">
        <v>124</v>
      </c>
      <c r="D15374" s="10" t="s">
        <v>1319</v>
      </c>
      <c r="E15374" s="10">
        <v>51.59</v>
      </c>
      <c r="F15374" s="33">
        <v>44157.0</v>
      </c>
    </row>
    <row r="15375">
      <c r="A15375" s="10" t="s">
        <v>5536</v>
      </c>
      <c r="B15375" s="10" t="s">
        <v>35</v>
      </c>
      <c r="C15375" s="10" t="s">
        <v>86</v>
      </c>
      <c r="D15375" s="10" t="s">
        <v>98</v>
      </c>
      <c r="E15375" s="10">
        <v>25.08</v>
      </c>
      <c r="F15375" s="33">
        <v>44157.0</v>
      </c>
    </row>
    <row r="15376">
      <c r="A15376" s="10" t="s">
        <v>642</v>
      </c>
      <c r="B15376" s="10" t="s">
        <v>36</v>
      </c>
      <c r="D15376" s="10" t="s">
        <v>535</v>
      </c>
      <c r="E15376" s="10">
        <v>10.21</v>
      </c>
      <c r="F15376" s="33">
        <v>44157.0</v>
      </c>
    </row>
    <row r="15377">
      <c r="A15377" s="10" t="s">
        <v>642</v>
      </c>
      <c r="B15377" s="10" t="s">
        <v>37</v>
      </c>
      <c r="D15377" s="10" t="s">
        <v>535</v>
      </c>
      <c r="E15377" s="10">
        <v>10.21</v>
      </c>
      <c r="F15377" s="33">
        <v>44157.0</v>
      </c>
    </row>
    <row r="15378">
      <c r="A15378" s="10" t="s">
        <v>5537</v>
      </c>
      <c r="B15378" s="10" t="s">
        <v>35</v>
      </c>
      <c r="C15378" s="10" t="s">
        <v>59</v>
      </c>
      <c r="D15378" s="10" t="s">
        <v>65</v>
      </c>
      <c r="E15378" s="10">
        <v>19.06</v>
      </c>
      <c r="F15378" s="33">
        <v>44157.0</v>
      </c>
    </row>
    <row r="15379">
      <c r="A15379" s="10" t="s">
        <v>642</v>
      </c>
      <c r="B15379" s="10" t="s">
        <v>37</v>
      </c>
      <c r="D15379" s="10" t="s">
        <v>535</v>
      </c>
      <c r="E15379" s="10">
        <v>10.21</v>
      </c>
      <c r="F15379" s="33">
        <v>44157.0</v>
      </c>
    </row>
    <row r="15380">
      <c r="A15380" s="10" t="s">
        <v>3922</v>
      </c>
      <c r="B15380" s="10" t="s">
        <v>35</v>
      </c>
      <c r="C15380" s="10" t="s">
        <v>90</v>
      </c>
      <c r="D15380" s="10" t="s">
        <v>161</v>
      </c>
      <c r="E15380" s="10">
        <v>441.49</v>
      </c>
      <c r="F15380" s="33">
        <v>44157.0</v>
      </c>
    </row>
    <row r="15381">
      <c r="A15381" s="10" t="s">
        <v>3922</v>
      </c>
      <c r="B15381" s="10" t="s">
        <v>35</v>
      </c>
      <c r="C15381" s="10" t="s">
        <v>90</v>
      </c>
      <c r="D15381" s="10" t="s">
        <v>161</v>
      </c>
      <c r="E15381" s="10">
        <v>609.6</v>
      </c>
      <c r="F15381" s="33">
        <v>44157.0</v>
      </c>
    </row>
    <row r="15382">
      <c r="A15382" s="10" t="s">
        <v>3922</v>
      </c>
      <c r="B15382" s="10" t="s">
        <v>35</v>
      </c>
      <c r="C15382" s="10" t="s">
        <v>90</v>
      </c>
      <c r="D15382" s="10" t="s">
        <v>161</v>
      </c>
      <c r="E15382" s="10">
        <v>456.51</v>
      </c>
      <c r="F15382" s="33">
        <v>44157.0</v>
      </c>
    </row>
    <row r="15383">
      <c r="A15383" s="10" t="s">
        <v>642</v>
      </c>
      <c r="B15383" s="10" t="s">
        <v>35</v>
      </c>
      <c r="D15383" s="10" t="s">
        <v>535</v>
      </c>
      <c r="E15383" s="10">
        <v>10.21</v>
      </c>
      <c r="F15383" s="33">
        <v>44157.0</v>
      </c>
    </row>
    <row r="15384">
      <c r="A15384" s="10" t="s">
        <v>642</v>
      </c>
      <c r="B15384" s="10" t="s">
        <v>36</v>
      </c>
      <c r="D15384" s="10" t="s">
        <v>535</v>
      </c>
      <c r="E15384" s="10">
        <v>10.21</v>
      </c>
      <c r="F15384" s="33">
        <v>44157.0</v>
      </c>
    </row>
    <row r="15385">
      <c r="A15385" s="10" t="s">
        <v>5538</v>
      </c>
      <c r="B15385" s="10" t="s">
        <v>35</v>
      </c>
      <c r="E15385" s="10">
        <v>19.57</v>
      </c>
      <c r="F15385" s="33">
        <v>44157.0</v>
      </c>
    </row>
    <row r="15386">
      <c r="A15386" s="10" t="s">
        <v>642</v>
      </c>
      <c r="B15386" s="10" t="s">
        <v>37</v>
      </c>
      <c r="D15386" s="10" t="s">
        <v>535</v>
      </c>
      <c r="E15386" s="10">
        <v>10.21</v>
      </c>
      <c r="F15386" s="33">
        <v>44157.0</v>
      </c>
    </row>
    <row r="15387">
      <c r="A15387" s="10" t="s">
        <v>3922</v>
      </c>
      <c r="B15387" s="10" t="s">
        <v>35</v>
      </c>
      <c r="C15387" s="10" t="s">
        <v>141</v>
      </c>
      <c r="D15387" s="10" t="s">
        <v>142</v>
      </c>
      <c r="E15387" s="10">
        <v>230.48</v>
      </c>
      <c r="F15387" s="33">
        <v>44157.0</v>
      </c>
    </row>
    <row r="15388">
      <c r="A15388" s="10" t="s">
        <v>5539</v>
      </c>
      <c r="B15388" s="10" t="s">
        <v>35</v>
      </c>
      <c r="C15388" s="10" t="s">
        <v>94</v>
      </c>
      <c r="D15388" s="10" t="s">
        <v>102</v>
      </c>
      <c r="E15388" s="10">
        <v>19.27</v>
      </c>
      <c r="F15388" s="33">
        <v>44157.0</v>
      </c>
    </row>
    <row r="15389">
      <c r="A15389" s="10" t="s">
        <v>5540</v>
      </c>
      <c r="B15389" s="10" t="s">
        <v>35</v>
      </c>
      <c r="C15389" s="10" t="s">
        <v>94</v>
      </c>
      <c r="E15389" s="10">
        <v>26.19</v>
      </c>
      <c r="F15389" s="33">
        <v>44157.0</v>
      </c>
    </row>
    <row r="15390">
      <c r="A15390" s="10" t="s">
        <v>5540</v>
      </c>
      <c r="B15390" s="10" t="s">
        <v>35</v>
      </c>
      <c r="C15390" s="10" t="s">
        <v>94</v>
      </c>
      <c r="E15390" s="10">
        <v>26.19</v>
      </c>
      <c r="F15390" s="33">
        <v>44157.0</v>
      </c>
    </row>
    <row r="15391">
      <c r="A15391" s="10" t="s">
        <v>5540</v>
      </c>
      <c r="B15391" s="10" t="s">
        <v>35</v>
      </c>
      <c r="C15391" s="10" t="s">
        <v>94</v>
      </c>
      <c r="E15391" s="10">
        <v>26.19</v>
      </c>
      <c r="F15391" s="33">
        <v>44157.0</v>
      </c>
    </row>
    <row r="15392">
      <c r="A15392" s="10" t="s">
        <v>5540</v>
      </c>
      <c r="B15392" s="10" t="s">
        <v>35</v>
      </c>
      <c r="C15392" s="10" t="s">
        <v>94</v>
      </c>
      <c r="E15392" s="10">
        <v>26.19</v>
      </c>
      <c r="F15392" s="33">
        <v>44157.0</v>
      </c>
    </row>
    <row r="15393">
      <c r="A15393" s="10" t="s">
        <v>5540</v>
      </c>
      <c r="B15393" s="10" t="s">
        <v>35</v>
      </c>
      <c r="C15393" s="10" t="s">
        <v>94</v>
      </c>
      <c r="E15393" s="10">
        <v>26.19</v>
      </c>
      <c r="F15393" s="33">
        <v>44157.0</v>
      </c>
    </row>
    <row r="15394">
      <c r="A15394" s="10" t="s">
        <v>5540</v>
      </c>
      <c r="B15394" s="10" t="s">
        <v>35</v>
      </c>
      <c r="C15394" s="10" t="s">
        <v>94</v>
      </c>
      <c r="E15394" s="10">
        <v>26.19</v>
      </c>
      <c r="F15394" s="33">
        <v>44157.0</v>
      </c>
    </row>
    <row r="15395">
      <c r="A15395" s="10" t="s">
        <v>5541</v>
      </c>
      <c r="B15395" s="10" t="s">
        <v>35</v>
      </c>
      <c r="C15395" s="10" t="s">
        <v>90</v>
      </c>
      <c r="D15395" s="10" t="s">
        <v>110</v>
      </c>
      <c r="E15395" s="10">
        <v>600.6</v>
      </c>
      <c r="F15395" s="33">
        <v>44157.0</v>
      </c>
    </row>
    <row r="15396">
      <c r="A15396" s="10" t="s">
        <v>5541</v>
      </c>
      <c r="B15396" s="10" t="s">
        <v>36</v>
      </c>
      <c r="C15396" s="10" t="s">
        <v>90</v>
      </c>
      <c r="D15396" s="10" t="s">
        <v>110</v>
      </c>
      <c r="E15396" s="10">
        <v>600.6</v>
      </c>
      <c r="F15396" s="33">
        <v>44157.0</v>
      </c>
    </row>
    <row r="15397">
      <c r="A15397" s="10" t="s">
        <v>5542</v>
      </c>
      <c r="B15397" s="10" t="s">
        <v>35</v>
      </c>
      <c r="D15397" s="10" t="s">
        <v>125</v>
      </c>
      <c r="E15397" s="10">
        <v>737.63</v>
      </c>
      <c r="F15397" s="33">
        <v>44157.0</v>
      </c>
    </row>
    <row r="15398">
      <c r="A15398" s="10" t="s">
        <v>5543</v>
      </c>
      <c r="B15398" s="10" t="s">
        <v>35</v>
      </c>
      <c r="C15398" s="10" t="s">
        <v>510</v>
      </c>
      <c r="E15398" s="10">
        <v>71.06</v>
      </c>
      <c r="F15398" s="33">
        <v>44157.0</v>
      </c>
    </row>
    <row r="15399">
      <c r="A15399" s="10" t="s">
        <v>5543</v>
      </c>
      <c r="B15399" s="10" t="s">
        <v>35</v>
      </c>
      <c r="C15399" s="10" t="s">
        <v>510</v>
      </c>
      <c r="E15399" s="10">
        <v>50.87</v>
      </c>
      <c r="F15399" s="33">
        <v>44157.0</v>
      </c>
    </row>
    <row r="15400">
      <c r="A15400" s="10" t="s">
        <v>5543</v>
      </c>
      <c r="B15400" s="10" t="s">
        <v>35</v>
      </c>
      <c r="C15400" s="10" t="s">
        <v>510</v>
      </c>
      <c r="E15400" s="10">
        <v>63.65</v>
      </c>
      <c r="F15400" s="33">
        <v>44157.0</v>
      </c>
    </row>
    <row r="15401">
      <c r="A15401" s="10" t="s">
        <v>4851</v>
      </c>
      <c r="B15401" s="10" t="s">
        <v>35</v>
      </c>
      <c r="D15401" s="10" t="s">
        <v>125</v>
      </c>
      <c r="E15401" s="10">
        <v>103.83</v>
      </c>
      <c r="F15401" s="33">
        <v>44157.0</v>
      </c>
    </row>
    <row r="15402">
      <c r="A15402" s="10" t="s">
        <v>4851</v>
      </c>
      <c r="B15402" s="10" t="s">
        <v>36</v>
      </c>
      <c r="D15402" s="10" t="s">
        <v>125</v>
      </c>
      <c r="E15402" s="10">
        <v>103.83</v>
      </c>
      <c r="F15402" s="33">
        <v>44157.0</v>
      </c>
    </row>
    <row r="15403">
      <c r="A15403" s="10" t="s">
        <v>484</v>
      </c>
      <c r="B15403" s="10" t="s">
        <v>35</v>
      </c>
      <c r="C15403" s="10" t="s">
        <v>59</v>
      </c>
      <c r="E15403" s="10">
        <v>17.73</v>
      </c>
      <c r="F15403" s="33">
        <v>44157.0</v>
      </c>
    </row>
    <row r="15404">
      <c r="A15404" s="10" t="s">
        <v>484</v>
      </c>
      <c r="B15404" s="10" t="s">
        <v>35</v>
      </c>
      <c r="C15404" s="10" t="s">
        <v>59</v>
      </c>
      <c r="E15404" s="10">
        <v>17.73</v>
      </c>
      <c r="F15404" s="33">
        <v>44157.0</v>
      </c>
    </row>
    <row r="15405">
      <c r="A15405" s="10" t="s">
        <v>484</v>
      </c>
      <c r="B15405" s="10" t="s">
        <v>35</v>
      </c>
      <c r="C15405" s="10" t="s">
        <v>59</v>
      </c>
      <c r="E15405" s="10">
        <v>17.73</v>
      </c>
      <c r="F15405" s="33">
        <v>44157.0</v>
      </c>
    </row>
    <row r="15406">
      <c r="A15406" s="10" t="s">
        <v>484</v>
      </c>
      <c r="B15406" s="10" t="s">
        <v>36</v>
      </c>
      <c r="C15406" s="10" t="s">
        <v>59</v>
      </c>
      <c r="E15406" s="10">
        <v>17.73</v>
      </c>
      <c r="F15406" s="33">
        <v>44157.0</v>
      </c>
    </row>
    <row r="15407">
      <c r="A15407" s="10" t="s">
        <v>484</v>
      </c>
      <c r="B15407" s="10" t="s">
        <v>37</v>
      </c>
      <c r="C15407" s="10" t="s">
        <v>59</v>
      </c>
      <c r="E15407" s="10">
        <v>17.73</v>
      </c>
      <c r="F15407" s="33">
        <v>44157.0</v>
      </c>
    </row>
    <row r="15408">
      <c r="A15408" s="10" t="s">
        <v>5544</v>
      </c>
      <c r="B15408" s="10" t="s">
        <v>35</v>
      </c>
      <c r="C15408" s="35" t="s">
        <v>120</v>
      </c>
      <c r="D15408" s="10" t="s">
        <v>610</v>
      </c>
      <c r="E15408" s="10">
        <v>137.62</v>
      </c>
      <c r="F15408" s="33">
        <v>44157.0</v>
      </c>
    </row>
    <row r="15409">
      <c r="A15409" s="10" t="s">
        <v>637</v>
      </c>
      <c r="B15409" s="10" t="s">
        <v>35</v>
      </c>
      <c r="C15409" s="10" t="s">
        <v>53</v>
      </c>
      <c r="D15409" s="10" t="s">
        <v>414</v>
      </c>
      <c r="E15409" s="10">
        <v>39.75</v>
      </c>
      <c r="F15409" s="33">
        <v>44157.0</v>
      </c>
    </row>
    <row r="15410">
      <c r="A15410" s="10" t="s">
        <v>5545</v>
      </c>
      <c r="B15410" s="10" t="s">
        <v>35</v>
      </c>
      <c r="C15410" s="10" t="s">
        <v>59</v>
      </c>
      <c r="D15410" s="10" t="s">
        <v>263</v>
      </c>
      <c r="E15410" s="10">
        <v>59.62</v>
      </c>
      <c r="F15410" s="33">
        <v>44157.0</v>
      </c>
    </row>
    <row r="15411">
      <c r="A15411" s="10" t="s">
        <v>5546</v>
      </c>
      <c r="B15411" s="10" t="s">
        <v>35</v>
      </c>
      <c r="C15411" s="10" t="s">
        <v>141</v>
      </c>
      <c r="D15411" s="10" t="s">
        <v>142</v>
      </c>
      <c r="E15411" s="10">
        <v>137.63</v>
      </c>
      <c r="F15411" s="33">
        <v>44157.0</v>
      </c>
    </row>
    <row r="15412">
      <c r="A15412" s="10" t="s">
        <v>630</v>
      </c>
      <c r="B15412" s="10" t="s">
        <v>35</v>
      </c>
      <c r="C15412" s="10" t="s">
        <v>90</v>
      </c>
      <c r="D15412" s="10" t="s">
        <v>92</v>
      </c>
      <c r="E15412" s="10">
        <v>159.14</v>
      </c>
      <c r="F15412" s="33">
        <v>44157.0</v>
      </c>
    </row>
    <row r="15413">
      <c r="A15413" s="10" t="s">
        <v>4296</v>
      </c>
      <c r="B15413" s="10" t="s">
        <v>35</v>
      </c>
      <c r="C15413" s="10" t="s">
        <v>1880</v>
      </c>
      <c r="D15413" s="10" t="s">
        <v>4297</v>
      </c>
      <c r="E15413" s="10">
        <v>115.24</v>
      </c>
      <c r="F15413" s="33">
        <v>44157.0</v>
      </c>
    </row>
    <row r="15414">
      <c r="A15414" s="10" t="s">
        <v>4296</v>
      </c>
      <c r="B15414" s="10" t="s">
        <v>35</v>
      </c>
      <c r="C15414" s="10" t="s">
        <v>1880</v>
      </c>
      <c r="D15414" s="10" t="s">
        <v>4297</v>
      </c>
      <c r="E15414" s="10">
        <v>115.24</v>
      </c>
      <c r="F15414" s="33">
        <v>44157.0</v>
      </c>
    </row>
    <row r="15415">
      <c r="A15415" s="10" t="s">
        <v>643</v>
      </c>
      <c r="B15415" s="10" t="s">
        <v>35</v>
      </c>
      <c r="C15415" s="10" t="s">
        <v>97</v>
      </c>
      <c r="D15415" s="10" t="s">
        <v>373</v>
      </c>
      <c r="E15415" s="10">
        <v>29.49</v>
      </c>
      <c r="F15415" s="33">
        <v>44157.0</v>
      </c>
    </row>
    <row r="15416">
      <c r="A15416" s="10" t="s">
        <v>643</v>
      </c>
      <c r="B15416" s="10" t="s">
        <v>35</v>
      </c>
      <c r="C15416" s="10" t="s">
        <v>97</v>
      </c>
      <c r="D15416" s="10" t="s">
        <v>373</v>
      </c>
      <c r="E15416" s="10">
        <v>29.52</v>
      </c>
      <c r="F15416" s="33">
        <v>44157.0</v>
      </c>
    </row>
    <row r="15417">
      <c r="A15417" s="10" t="s">
        <v>643</v>
      </c>
      <c r="B15417" s="10" t="s">
        <v>36</v>
      </c>
      <c r="C15417" s="10" t="s">
        <v>97</v>
      </c>
      <c r="D15417" s="10" t="s">
        <v>373</v>
      </c>
      <c r="E15417" s="10">
        <v>29.52</v>
      </c>
      <c r="F15417" s="33">
        <v>44157.0</v>
      </c>
    </row>
    <row r="15418">
      <c r="A15418" s="10" t="s">
        <v>4871</v>
      </c>
      <c r="B15418" s="10" t="s">
        <v>35</v>
      </c>
      <c r="D15418" s="10" t="s">
        <v>4389</v>
      </c>
      <c r="E15418" s="10">
        <v>223.33</v>
      </c>
      <c r="F15418" s="33">
        <v>44157.0</v>
      </c>
    </row>
    <row r="15419">
      <c r="A15419" s="10" t="s">
        <v>643</v>
      </c>
      <c r="B15419" s="10" t="s">
        <v>37</v>
      </c>
      <c r="C15419" s="10" t="s">
        <v>97</v>
      </c>
      <c r="D15419" s="10" t="s">
        <v>373</v>
      </c>
      <c r="E15419" s="10">
        <v>29.52</v>
      </c>
      <c r="F15419" s="33">
        <v>44157.0</v>
      </c>
    </row>
    <row r="15420">
      <c r="A15420" s="10" t="s">
        <v>581</v>
      </c>
      <c r="B15420" s="10" t="s">
        <v>35</v>
      </c>
      <c r="C15420" s="10" t="s">
        <v>97</v>
      </c>
      <c r="D15420" s="10" t="s">
        <v>98</v>
      </c>
      <c r="E15420" s="10">
        <v>52.86</v>
      </c>
      <c r="F15420" s="33">
        <v>44157.0</v>
      </c>
    </row>
    <row r="15421">
      <c r="A15421" s="10" t="s">
        <v>5547</v>
      </c>
      <c r="B15421" s="10" t="s">
        <v>35</v>
      </c>
      <c r="C15421" s="10" t="s">
        <v>59</v>
      </c>
      <c r="E15421" s="10">
        <v>13.57</v>
      </c>
      <c r="F15421" s="33">
        <v>44157.0</v>
      </c>
    </row>
    <row r="15422">
      <c r="A15422" s="10" t="s">
        <v>5547</v>
      </c>
      <c r="B15422" s="10" t="s">
        <v>35</v>
      </c>
      <c r="C15422" s="10" t="s">
        <v>59</v>
      </c>
      <c r="E15422" s="10">
        <v>13.57</v>
      </c>
      <c r="F15422" s="33">
        <v>44157.0</v>
      </c>
    </row>
    <row r="15423">
      <c r="A15423" s="10" t="s">
        <v>5548</v>
      </c>
      <c r="B15423" s="10" t="s">
        <v>35</v>
      </c>
      <c r="E15423" s="10">
        <v>29.38</v>
      </c>
      <c r="F15423" s="33">
        <v>44157.0</v>
      </c>
    </row>
    <row r="15424">
      <c r="A15424" s="10" t="s">
        <v>5547</v>
      </c>
      <c r="B15424" s="10" t="s">
        <v>36</v>
      </c>
      <c r="C15424" s="10" t="s">
        <v>59</v>
      </c>
      <c r="E15424" s="10">
        <v>13.57</v>
      </c>
      <c r="F15424" s="33">
        <v>44157.0</v>
      </c>
    </row>
    <row r="15425">
      <c r="A15425" s="10" t="s">
        <v>5547</v>
      </c>
      <c r="B15425" s="10" t="s">
        <v>35</v>
      </c>
      <c r="C15425" s="10" t="s">
        <v>59</v>
      </c>
      <c r="E15425" s="10">
        <v>13.4</v>
      </c>
      <c r="F15425" s="33">
        <v>44157.0</v>
      </c>
    </row>
    <row r="15426">
      <c r="A15426" s="10" t="s">
        <v>4455</v>
      </c>
      <c r="B15426" s="10" t="s">
        <v>35</v>
      </c>
      <c r="C15426" s="10" t="s">
        <v>254</v>
      </c>
      <c r="D15426" s="10" t="s">
        <v>853</v>
      </c>
      <c r="E15426" s="10">
        <v>25.4</v>
      </c>
      <c r="F15426" s="33">
        <v>44157.0</v>
      </c>
    </row>
    <row r="15427">
      <c r="A15427" s="10" t="s">
        <v>4821</v>
      </c>
      <c r="B15427" s="10" t="s">
        <v>35</v>
      </c>
      <c r="D15427" s="10" t="s">
        <v>840</v>
      </c>
      <c r="E15427" s="10">
        <v>35.87</v>
      </c>
      <c r="F15427" s="33">
        <v>44157.0</v>
      </c>
    </row>
    <row r="15428">
      <c r="A15428" s="10" t="s">
        <v>629</v>
      </c>
      <c r="B15428" s="10" t="s">
        <v>35</v>
      </c>
      <c r="C15428" s="10" t="s">
        <v>90</v>
      </c>
      <c r="E15428" s="10">
        <v>397.48</v>
      </c>
      <c r="F15428" s="33">
        <v>44157.0</v>
      </c>
    </row>
    <row r="15429">
      <c r="A15429" s="10" t="s">
        <v>5549</v>
      </c>
      <c r="B15429" s="10" t="s">
        <v>35</v>
      </c>
      <c r="D15429" s="10" t="s">
        <v>840</v>
      </c>
      <c r="E15429" s="10">
        <v>40.95</v>
      </c>
      <c r="F15429" s="33">
        <v>44157.0</v>
      </c>
    </row>
    <row r="15430">
      <c r="A15430" s="10" t="s">
        <v>5549</v>
      </c>
      <c r="B15430" s="10" t="s">
        <v>35</v>
      </c>
      <c r="D15430" s="10" t="s">
        <v>840</v>
      </c>
      <c r="E15430" s="10">
        <v>40.95</v>
      </c>
      <c r="F15430" s="33">
        <v>44157.0</v>
      </c>
    </row>
    <row r="15431">
      <c r="A15431" s="10" t="s">
        <v>5550</v>
      </c>
      <c r="B15431" s="10" t="s">
        <v>35</v>
      </c>
      <c r="E15431" s="10">
        <v>260.02</v>
      </c>
      <c r="F15431" s="33">
        <v>44157.0</v>
      </c>
    </row>
    <row r="15432">
      <c r="A15432" s="10" t="s">
        <v>5549</v>
      </c>
      <c r="B15432" s="10" t="s">
        <v>36</v>
      </c>
      <c r="D15432" s="10" t="s">
        <v>840</v>
      </c>
      <c r="E15432" s="10">
        <v>40.95</v>
      </c>
      <c r="F15432" s="33">
        <v>44157.0</v>
      </c>
    </row>
    <row r="15433">
      <c r="A15433" s="10" t="s">
        <v>5549</v>
      </c>
      <c r="B15433" s="10" t="s">
        <v>35</v>
      </c>
      <c r="D15433" s="10" t="s">
        <v>840</v>
      </c>
      <c r="E15433" s="10">
        <v>40.95</v>
      </c>
      <c r="F15433" s="33">
        <v>44157.0</v>
      </c>
    </row>
    <row r="15434">
      <c r="A15434" s="10" t="s">
        <v>5549</v>
      </c>
      <c r="B15434" s="10" t="s">
        <v>35</v>
      </c>
      <c r="D15434" s="10" t="s">
        <v>840</v>
      </c>
      <c r="E15434" s="10">
        <v>40.95</v>
      </c>
      <c r="F15434" s="33">
        <v>44157.0</v>
      </c>
    </row>
    <row r="15435">
      <c r="A15435" s="10" t="s">
        <v>5551</v>
      </c>
      <c r="B15435" s="10" t="s">
        <v>35</v>
      </c>
      <c r="C15435" s="10" t="s">
        <v>365</v>
      </c>
      <c r="D15435" s="10" t="s">
        <v>283</v>
      </c>
      <c r="E15435" s="10">
        <v>10.62</v>
      </c>
      <c r="F15435" s="33">
        <v>44157.0</v>
      </c>
    </row>
    <row r="15436">
      <c r="A15436" s="10" t="s">
        <v>5549</v>
      </c>
      <c r="B15436" s="10" t="s">
        <v>35</v>
      </c>
      <c r="D15436" s="10" t="s">
        <v>840</v>
      </c>
      <c r="E15436" s="10">
        <v>40.95</v>
      </c>
      <c r="F15436" s="33">
        <v>44157.0</v>
      </c>
    </row>
    <row r="15437">
      <c r="A15437" s="10" t="s">
        <v>5549</v>
      </c>
      <c r="B15437" s="10" t="s">
        <v>35</v>
      </c>
      <c r="D15437" s="10" t="s">
        <v>840</v>
      </c>
      <c r="E15437" s="10">
        <v>40.95</v>
      </c>
      <c r="F15437" s="33">
        <v>44157.0</v>
      </c>
    </row>
    <row r="15438">
      <c r="A15438" s="10" t="s">
        <v>4743</v>
      </c>
      <c r="B15438" s="10" t="s">
        <v>35</v>
      </c>
      <c r="D15438" s="10" t="s">
        <v>192</v>
      </c>
      <c r="E15438" s="10">
        <v>189.17</v>
      </c>
      <c r="F15438" s="33">
        <v>44157.0</v>
      </c>
    </row>
    <row r="15439">
      <c r="A15439" s="10" t="s">
        <v>5552</v>
      </c>
      <c r="B15439" s="10" t="s">
        <v>35</v>
      </c>
      <c r="C15439" s="10" t="s">
        <v>190</v>
      </c>
      <c r="D15439" s="10" t="s">
        <v>191</v>
      </c>
      <c r="E15439" s="10">
        <v>48.56</v>
      </c>
      <c r="F15439" s="33">
        <v>44157.0</v>
      </c>
    </row>
    <row r="15440">
      <c r="A15440" s="10" t="s">
        <v>5553</v>
      </c>
      <c r="B15440" s="10" t="s">
        <v>35</v>
      </c>
      <c r="E15440" s="10">
        <v>102.38</v>
      </c>
      <c r="F15440" s="33">
        <v>44157.0</v>
      </c>
    </row>
    <row r="15441">
      <c r="A15441" s="10" t="s">
        <v>4888</v>
      </c>
      <c r="B15441" s="10" t="s">
        <v>35</v>
      </c>
      <c r="D15441" s="10" t="s">
        <v>157</v>
      </c>
      <c r="E15441" s="10">
        <v>53.21</v>
      </c>
      <c r="F15441" s="33">
        <v>44157.0</v>
      </c>
    </row>
    <row r="15442">
      <c r="A15442" s="10" t="s">
        <v>5554</v>
      </c>
      <c r="B15442" s="10" t="s">
        <v>35</v>
      </c>
      <c r="C15442" s="10" t="s">
        <v>90</v>
      </c>
      <c r="D15442" s="10" t="s">
        <v>110</v>
      </c>
      <c r="E15442" s="10">
        <v>104.21</v>
      </c>
      <c r="F15442" s="33">
        <v>44157.0</v>
      </c>
    </row>
    <row r="15443">
      <c r="A15443" s="10" t="s">
        <v>5555</v>
      </c>
      <c r="B15443" s="10" t="s">
        <v>35</v>
      </c>
      <c r="C15443" s="10" t="s">
        <v>73</v>
      </c>
      <c r="D15443" s="10" t="s">
        <v>742</v>
      </c>
      <c r="E15443" s="10">
        <v>502.87</v>
      </c>
      <c r="F15443" s="33">
        <v>44157.0</v>
      </c>
    </row>
    <row r="15444">
      <c r="A15444" s="10" t="s">
        <v>5555</v>
      </c>
      <c r="B15444" s="10" t="s">
        <v>36</v>
      </c>
      <c r="C15444" s="10" t="s">
        <v>73</v>
      </c>
      <c r="D15444" s="10" t="s">
        <v>742</v>
      </c>
      <c r="E15444" s="10">
        <v>502.87</v>
      </c>
      <c r="F15444" s="33">
        <v>44157.0</v>
      </c>
    </row>
    <row r="15445">
      <c r="A15445" s="10" t="s">
        <v>5556</v>
      </c>
      <c r="B15445" s="10" t="s">
        <v>35</v>
      </c>
      <c r="C15445" s="10" t="s">
        <v>124</v>
      </c>
      <c r="D15445" s="10" t="s">
        <v>373</v>
      </c>
      <c r="E15445" s="10">
        <v>47.7</v>
      </c>
      <c r="F15445" s="33">
        <v>44157.0</v>
      </c>
    </row>
    <row r="15446">
      <c r="A15446" s="10" t="s">
        <v>5557</v>
      </c>
      <c r="B15446" s="10" t="s">
        <v>35</v>
      </c>
      <c r="C15446" s="10" t="s">
        <v>322</v>
      </c>
      <c r="D15446" s="10" t="s">
        <v>1241</v>
      </c>
      <c r="E15446" s="10">
        <v>24.98</v>
      </c>
      <c r="F15446" s="33">
        <v>44157.0</v>
      </c>
    </row>
    <row r="15447">
      <c r="A15447" s="10" t="s">
        <v>5558</v>
      </c>
      <c r="B15447" s="10" t="s">
        <v>35</v>
      </c>
      <c r="C15447" s="10" t="s">
        <v>322</v>
      </c>
      <c r="D15447" s="10" t="s">
        <v>60</v>
      </c>
      <c r="E15447" s="10">
        <v>145.05</v>
      </c>
      <c r="F15447" s="33">
        <v>44157.0</v>
      </c>
    </row>
    <row r="15448">
      <c r="A15448" s="10" t="s">
        <v>5559</v>
      </c>
      <c r="B15448" s="10" t="s">
        <v>35</v>
      </c>
      <c r="C15448" s="10" t="s">
        <v>322</v>
      </c>
      <c r="D15448" s="10" t="s">
        <v>60</v>
      </c>
      <c r="E15448" s="10">
        <v>145.05</v>
      </c>
      <c r="F15448" s="33">
        <v>44157.0</v>
      </c>
    </row>
    <row r="15449">
      <c r="A15449" s="10" t="s">
        <v>5559</v>
      </c>
      <c r="B15449" s="10" t="s">
        <v>35</v>
      </c>
      <c r="C15449" s="10" t="s">
        <v>322</v>
      </c>
      <c r="D15449" s="10" t="s">
        <v>60</v>
      </c>
      <c r="E15449" s="10">
        <v>47.46</v>
      </c>
      <c r="F15449" s="33">
        <v>44157.0</v>
      </c>
    </row>
    <row r="15450">
      <c r="A15450" s="10" t="s">
        <v>5559</v>
      </c>
      <c r="B15450" s="10" t="s">
        <v>36</v>
      </c>
      <c r="C15450" s="10" t="s">
        <v>322</v>
      </c>
      <c r="D15450" s="10" t="s">
        <v>60</v>
      </c>
      <c r="E15450" s="10">
        <v>47.46</v>
      </c>
      <c r="F15450" s="33">
        <v>44157.0</v>
      </c>
    </row>
    <row r="15451">
      <c r="A15451" s="10" t="s">
        <v>5559</v>
      </c>
      <c r="B15451" s="10" t="s">
        <v>35</v>
      </c>
      <c r="C15451" s="10" t="s">
        <v>322</v>
      </c>
      <c r="D15451" s="10" t="s">
        <v>60</v>
      </c>
      <c r="E15451" s="10">
        <v>47.46</v>
      </c>
      <c r="F15451" s="33">
        <v>44157.0</v>
      </c>
    </row>
    <row r="15452">
      <c r="A15452" s="10" t="s">
        <v>5559</v>
      </c>
      <c r="B15452" s="10" t="s">
        <v>35</v>
      </c>
      <c r="C15452" s="10" t="s">
        <v>322</v>
      </c>
      <c r="E15452" s="10">
        <v>43.48</v>
      </c>
      <c r="F15452" s="33">
        <v>44157.0</v>
      </c>
    </row>
    <row r="15453">
      <c r="A15453" s="10" t="s">
        <v>653</v>
      </c>
      <c r="B15453" s="10" t="s">
        <v>35</v>
      </c>
      <c r="D15453" s="10" t="s">
        <v>3221</v>
      </c>
      <c r="E15453" s="10">
        <v>311.6</v>
      </c>
      <c r="F15453" s="33">
        <v>44157.0</v>
      </c>
    </row>
    <row r="15454">
      <c r="A15454" s="10" t="s">
        <v>653</v>
      </c>
      <c r="B15454" s="10" t="s">
        <v>35</v>
      </c>
      <c r="D15454" s="10" t="s">
        <v>3221</v>
      </c>
      <c r="E15454" s="10">
        <v>427.75</v>
      </c>
      <c r="F15454" s="33">
        <v>44157.0</v>
      </c>
    </row>
    <row r="15455">
      <c r="A15455" s="10" t="s">
        <v>653</v>
      </c>
      <c r="B15455" s="10" t="s">
        <v>35</v>
      </c>
      <c r="D15455" s="10" t="s">
        <v>3221</v>
      </c>
      <c r="E15455" s="10">
        <v>410.33</v>
      </c>
      <c r="F15455" s="33">
        <v>44157.0</v>
      </c>
    </row>
    <row r="15456">
      <c r="A15456" s="10" t="s">
        <v>653</v>
      </c>
      <c r="B15456" s="10" t="s">
        <v>35</v>
      </c>
      <c r="D15456" s="10" t="s">
        <v>105</v>
      </c>
      <c r="E15456" s="10">
        <v>387.44</v>
      </c>
      <c r="F15456" s="33">
        <v>44157.0</v>
      </c>
    </row>
    <row r="15457">
      <c r="A15457" s="10" t="s">
        <v>653</v>
      </c>
      <c r="B15457" s="10" t="s">
        <v>35</v>
      </c>
      <c r="D15457" s="10" t="s">
        <v>105</v>
      </c>
      <c r="E15457" s="10">
        <v>389.76</v>
      </c>
      <c r="F15457" s="33">
        <v>44157.0</v>
      </c>
    </row>
    <row r="15458">
      <c r="A15458" s="10" t="s">
        <v>4659</v>
      </c>
      <c r="B15458" s="10" t="s">
        <v>35</v>
      </c>
      <c r="E15458" s="10">
        <v>56.67</v>
      </c>
      <c r="F15458" s="33">
        <v>44157.0</v>
      </c>
    </row>
    <row r="15459">
      <c r="A15459" s="10" t="s">
        <v>5560</v>
      </c>
      <c r="B15459" s="10" t="s">
        <v>35</v>
      </c>
      <c r="C15459" s="10" t="s">
        <v>97</v>
      </c>
      <c r="D15459" s="10" t="s">
        <v>98</v>
      </c>
      <c r="E15459" s="10">
        <v>29.37</v>
      </c>
      <c r="F15459" s="33">
        <v>44157.0</v>
      </c>
    </row>
    <row r="15460">
      <c r="A15460" s="10" t="s">
        <v>653</v>
      </c>
      <c r="B15460" s="10" t="s">
        <v>35</v>
      </c>
      <c r="D15460" s="10" t="s">
        <v>3221</v>
      </c>
      <c r="E15460" s="10">
        <v>311.6</v>
      </c>
      <c r="F15460" s="33">
        <v>44157.0</v>
      </c>
    </row>
    <row r="15461">
      <c r="A15461" s="10" t="s">
        <v>5561</v>
      </c>
      <c r="B15461" s="10" t="s">
        <v>35</v>
      </c>
      <c r="C15461" s="10" t="s">
        <v>86</v>
      </c>
      <c r="D15461" s="10" t="s">
        <v>1528</v>
      </c>
      <c r="E15461" s="10">
        <v>114.76</v>
      </c>
      <c r="F15461" s="33">
        <v>44157.0</v>
      </c>
    </row>
    <row r="15462">
      <c r="A15462" s="10" t="s">
        <v>558</v>
      </c>
      <c r="B15462" s="10" t="s">
        <v>35</v>
      </c>
      <c r="D15462" s="10" t="s">
        <v>527</v>
      </c>
      <c r="E15462" s="10">
        <v>45.94</v>
      </c>
      <c r="F15462" s="33">
        <v>44157.0</v>
      </c>
    </row>
    <row r="15463">
      <c r="A15463" s="10" t="s">
        <v>653</v>
      </c>
      <c r="B15463" s="10" t="s">
        <v>36</v>
      </c>
      <c r="D15463" s="10" t="s">
        <v>3221</v>
      </c>
      <c r="E15463" s="10">
        <v>311.6</v>
      </c>
      <c r="F15463" s="33">
        <v>44157.0</v>
      </c>
    </row>
    <row r="15464">
      <c r="A15464" s="10" t="s">
        <v>5562</v>
      </c>
      <c r="B15464" s="10" t="s">
        <v>35</v>
      </c>
      <c r="C15464" s="10" t="s">
        <v>94</v>
      </c>
      <c r="D15464" s="10" t="s">
        <v>102</v>
      </c>
      <c r="E15464" s="10">
        <v>19.68</v>
      </c>
      <c r="F15464" s="33">
        <v>44157.0</v>
      </c>
    </row>
    <row r="15465">
      <c r="A15465" s="10" t="s">
        <v>599</v>
      </c>
      <c r="B15465" s="10" t="s">
        <v>35</v>
      </c>
      <c r="C15465" s="10" t="s">
        <v>73</v>
      </c>
      <c r="D15465" s="10" t="s">
        <v>79</v>
      </c>
      <c r="E15465" s="10">
        <v>163.52</v>
      </c>
      <c r="F15465" s="33">
        <v>44157.0</v>
      </c>
    </row>
    <row r="15466">
      <c r="A15466" s="10" t="s">
        <v>5563</v>
      </c>
      <c r="B15466" s="10" t="s">
        <v>35</v>
      </c>
      <c r="D15466" s="10" t="s">
        <v>131</v>
      </c>
      <c r="E15466" s="10">
        <v>462.76</v>
      </c>
      <c r="F15466" s="33">
        <v>44157.0</v>
      </c>
    </row>
    <row r="15467">
      <c r="A15467" s="10" t="s">
        <v>66</v>
      </c>
      <c r="B15467" s="10" t="s">
        <v>35</v>
      </c>
      <c r="D15467" s="10" t="s">
        <v>67</v>
      </c>
      <c r="E15467" s="10">
        <v>167.62</v>
      </c>
      <c r="F15467" s="33">
        <v>44157.0</v>
      </c>
    </row>
    <row r="15468">
      <c r="A15468" s="10" t="s">
        <v>66</v>
      </c>
      <c r="B15468" s="10" t="s">
        <v>36</v>
      </c>
      <c r="D15468" s="10" t="s">
        <v>67</v>
      </c>
      <c r="E15468" s="10">
        <v>167.62</v>
      </c>
      <c r="F15468" s="33">
        <v>44157.0</v>
      </c>
    </row>
    <row r="15469">
      <c r="A15469" s="10" t="s">
        <v>66</v>
      </c>
      <c r="B15469" s="10" t="s">
        <v>37</v>
      </c>
      <c r="D15469" s="10" t="s">
        <v>67</v>
      </c>
      <c r="E15469" s="10">
        <v>167.62</v>
      </c>
      <c r="F15469" s="33">
        <v>44157.0</v>
      </c>
    </row>
    <row r="15470">
      <c r="A15470" s="10" t="s">
        <v>5564</v>
      </c>
      <c r="B15470" s="10" t="s">
        <v>35</v>
      </c>
      <c r="C15470" s="10" t="s">
        <v>94</v>
      </c>
      <c r="E15470" s="10">
        <v>26.43</v>
      </c>
      <c r="F15470" s="33">
        <v>44157.0</v>
      </c>
    </row>
    <row r="15471">
      <c r="A15471" s="10" t="s">
        <v>653</v>
      </c>
      <c r="B15471" s="10" t="s">
        <v>35</v>
      </c>
      <c r="D15471" s="10" t="s">
        <v>3221</v>
      </c>
      <c r="E15471" s="10">
        <v>249.81</v>
      </c>
      <c r="F15471" s="33">
        <v>44157.0</v>
      </c>
    </row>
    <row r="15472">
      <c r="A15472" s="10" t="s">
        <v>5565</v>
      </c>
      <c r="B15472" s="10" t="s">
        <v>35</v>
      </c>
      <c r="C15472" s="10" t="s">
        <v>365</v>
      </c>
      <c r="D15472" s="10" t="s">
        <v>448</v>
      </c>
      <c r="E15472" s="10">
        <v>67.97</v>
      </c>
      <c r="F15472" s="33">
        <v>44157.0</v>
      </c>
    </row>
    <row r="15473">
      <c r="A15473" s="10" t="s">
        <v>653</v>
      </c>
      <c r="B15473" s="10" t="s">
        <v>35</v>
      </c>
      <c r="D15473" s="10" t="s">
        <v>3221</v>
      </c>
      <c r="E15473" s="10">
        <v>311.6</v>
      </c>
      <c r="F15473" s="33">
        <v>44157.0</v>
      </c>
    </row>
    <row r="15474">
      <c r="A15474" s="10" t="s">
        <v>5566</v>
      </c>
      <c r="B15474" s="10" t="s">
        <v>35</v>
      </c>
      <c r="C15474" s="10" t="s">
        <v>239</v>
      </c>
      <c r="D15474" s="10" t="s">
        <v>887</v>
      </c>
      <c r="E15474" s="10">
        <v>979.38</v>
      </c>
      <c r="F15474" s="33">
        <v>44157.0</v>
      </c>
    </row>
    <row r="15475">
      <c r="A15475" s="10" t="s">
        <v>5567</v>
      </c>
      <c r="B15475" s="10" t="s">
        <v>35</v>
      </c>
      <c r="D15475" s="10" t="s">
        <v>588</v>
      </c>
      <c r="E15475" s="10">
        <v>16.51</v>
      </c>
      <c r="F15475" s="33">
        <v>44157.0</v>
      </c>
    </row>
    <row r="15476">
      <c r="A15476" s="10" t="s">
        <v>5567</v>
      </c>
      <c r="B15476" s="10" t="s">
        <v>35</v>
      </c>
      <c r="D15476" s="10" t="s">
        <v>588</v>
      </c>
      <c r="E15476" s="10">
        <v>16.51</v>
      </c>
      <c r="F15476" s="33">
        <v>44157.0</v>
      </c>
    </row>
    <row r="15477">
      <c r="A15477" s="10" t="s">
        <v>5567</v>
      </c>
      <c r="B15477" s="10" t="s">
        <v>36</v>
      </c>
      <c r="D15477" s="10" t="s">
        <v>588</v>
      </c>
      <c r="E15477" s="10">
        <v>16.51</v>
      </c>
      <c r="F15477" s="33">
        <v>44157.0</v>
      </c>
    </row>
    <row r="15478">
      <c r="A15478" s="10" t="s">
        <v>5567</v>
      </c>
      <c r="B15478" s="10" t="s">
        <v>35</v>
      </c>
      <c r="D15478" s="10" t="s">
        <v>588</v>
      </c>
      <c r="E15478" s="10">
        <v>16.51</v>
      </c>
      <c r="F15478" s="33">
        <v>44157.0</v>
      </c>
    </row>
    <row r="15479">
      <c r="A15479" s="10" t="s">
        <v>5568</v>
      </c>
      <c r="B15479" s="10" t="s">
        <v>35</v>
      </c>
      <c r="C15479" s="10" t="s">
        <v>59</v>
      </c>
      <c r="D15479" s="10" t="s">
        <v>260</v>
      </c>
      <c r="E15479" s="10">
        <v>21.75</v>
      </c>
      <c r="F15479" s="33">
        <v>44157.0</v>
      </c>
    </row>
    <row r="15480">
      <c r="A15480" s="10" t="s">
        <v>5567</v>
      </c>
      <c r="B15480" s="10" t="s">
        <v>35</v>
      </c>
      <c r="D15480" s="10" t="s">
        <v>588</v>
      </c>
      <c r="E15480" s="10">
        <v>16.51</v>
      </c>
      <c r="F15480" s="33">
        <v>44157.0</v>
      </c>
    </row>
    <row r="15481">
      <c r="A15481" s="10" t="s">
        <v>653</v>
      </c>
      <c r="B15481" s="10" t="s">
        <v>35</v>
      </c>
      <c r="D15481" s="10" t="s">
        <v>3221</v>
      </c>
      <c r="E15481" s="10">
        <v>311.6</v>
      </c>
      <c r="F15481" s="33">
        <v>44157.0</v>
      </c>
    </row>
    <row r="15482">
      <c r="A15482" s="10" t="s">
        <v>5569</v>
      </c>
      <c r="B15482" s="10" t="s">
        <v>35</v>
      </c>
      <c r="C15482" s="10" t="s">
        <v>70</v>
      </c>
      <c r="D15482" s="10" t="s">
        <v>304</v>
      </c>
      <c r="E15482" s="10">
        <v>140.02</v>
      </c>
      <c r="F15482" s="33">
        <v>44157.0</v>
      </c>
    </row>
    <row r="15483">
      <c r="A15483" s="10" t="s">
        <v>5019</v>
      </c>
      <c r="B15483" s="10" t="s">
        <v>35</v>
      </c>
      <c r="C15483" s="10" t="s">
        <v>178</v>
      </c>
      <c r="D15483" s="10" t="s">
        <v>1772</v>
      </c>
      <c r="E15483" s="10">
        <v>34.44</v>
      </c>
      <c r="F15483" s="33">
        <v>44157.0</v>
      </c>
    </row>
    <row r="15484">
      <c r="A15484" s="10" t="s">
        <v>5570</v>
      </c>
      <c r="B15484" s="10" t="s">
        <v>35</v>
      </c>
      <c r="C15484" s="10" t="s">
        <v>257</v>
      </c>
      <c r="D15484" s="10" t="s">
        <v>258</v>
      </c>
      <c r="E15484" s="10">
        <v>116.03</v>
      </c>
      <c r="F15484" s="33">
        <v>44157.0</v>
      </c>
    </row>
    <row r="15485">
      <c r="A15485" s="10" t="s">
        <v>5570</v>
      </c>
      <c r="B15485" s="10" t="s">
        <v>35</v>
      </c>
      <c r="C15485" s="10" t="s">
        <v>97</v>
      </c>
      <c r="D15485" s="10" t="s">
        <v>1081</v>
      </c>
      <c r="E15485" s="10">
        <v>3267.06</v>
      </c>
      <c r="F15485" s="33">
        <v>44157.0</v>
      </c>
    </row>
    <row r="15486">
      <c r="A15486" s="10" t="s">
        <v>66</v>
      </c>
      <c r="B15486" s="10" t="s">
        <v>37</v>
      </c>
      <c r="D15486" s="10" t="s">
        <v>67</v>
      </c>
      <c r="E15486" s="10">
        <v>167.62</v>
      </c>
      <c r="F15486" s="33">
        <v>44157.0</v>
      </c>
    </row>
    <row r="15487">
      <c r="A15487" s="10" t="s">
        <v>5514</v>
      </c>
      <c r="B15487" s="10" t="s">
        <v>35</v>
      </c>
      <c r="C15487" s="10" t="s">
        <v>124</v>
      </c>
      <c r="D15487" s="10" t="s">
        <v>1319</v>
      </c>
      <c r="E15487" s="10">
        <v>51.59</v>
      </c>
      <c r="F15487" s="33">
        <v>44157.0</v>
      </c>
    </row>
    <row r="15488">
      <c r="A15488" s="10" t="s">
        <v>5571</v>
      </c>
      <c r="B15488" s="10" t="s">
        <v>35</v>
      </c>
      <c r="C15488" s="10" t="s">
        <v>70</v>
      </c>
      <c r="D15488" s="10" t="s">
        <v>703</v>
      </c>
      <c r="E15488" s="10">
        <v>97.79</v>
      </c>
      <c r="F15488" s="33">
        <v>44157.0</v>
      </c>
    </row>
    <row r="15489">
      <c r="A15489" s="10" t="s">
        <v>5571</v>
      </c>
      <c r="B15489" s="10" t="s">
        <v>35</v>
      </c>
      <c r="C15489" s="10" t="s">
        <v>70</v>
      </c>
      <c r="D15489" s="10" t="s">
        <v>5572</v>
      </c>
      <c r="E15489" s="10">
        <v>110.63</v>
      </c>
      <c r="F15489" s="33">
        <v>44157.0</v>
      </c>
    </row>
    <row r="15490">
      <c r="A15490" s="10" t="s">
        <v>5573</v>
      </c>
      <c r="B15490" s="10" t="s">
        <v>35</v>
      </c>
      <c r="C15490" s="10" t="s">
        <v>178</v>
      </c>
      <c r="D15490" s="10" t="s">
        <v>617</v>
      </c>
      <c r="E15490" s="10">
        <v>50.17</v>
      </c>
      <c r="F15490" s="33">
        <v>44157.0</v>
      </c>
    </row>
    <row r="15491">
      <c r="A15491" s="10" t="s">
        <v>5574</v>
      </c>
      <c r="B15491" s="10" t="s">
        <v>35</v>
      </c>
      <c r="C15491" s="10" t="s">
        <v>90</v>
      </c>
      <c r="D15491" s="10" t="s">
        <v>147</v>
      </c>
      <c r="E15491" s="10">
        <v>519.56</v>
      </c>
      <c r="F15491" s="33">
        <v>44157.0</v>
      </c>
    </row>
    <row r="15492">
      <c r="A15492" s="10" t="s">
        <v>5574</v>
      </c>
      <c r="B15492" s="10" t="s">
        <v>35</v>
      </c>
      <c r="C15492" s="10" t="s">
        <v>90</v>
      </c>
      <c r="D15492" s="10" t="s">
        <v>147</v>
      </c>
      <c r="E15492" s="10">
        <v>539.57</v>
      </c>
      <c r="F15492" s="33">
        <v>44157.0</v>
      </c>
    </row>
    <row r="15493">
      <c r="A15493" s="10" t="s">
        <v>5575</v>
      </c>
      <c r="B15493" s="10" t="s">
        <v>35</v>
      </c>
      <c r="C15493" s="10" t="s">
        <v>124</v>
      </c>
      <c r="D15493" s="10" t="s">
        <v>139</v>
      </c>
      <c r="E15493" s="10">
        <v>75.76</v>
      </c>
      <c r="F15493" s="33">
        <v>44157.0</v>
      </c>
    </row>
    <row r="15494">
      <c r="A15494" s="10" t="s">
        <v>5576</v>
      </c>
      <c r="B15494" s="10" t="s">
        <v>35</v>
      </c>
      <c r="C15494" s="10" t="s">
        <v>810</v>
      </c>
      <c r="D15494" s="10" t="s">
        <v>596</v>
      </c>
      <c r="E15494" s="10">
        <v>88.37</v>
      </c>
      <c r="F15494" s="33">
        <v>44157.0</v>
      </c>
    </row>
    <row r="15495">
      <c r="A15495" s="10" t="s">
        <v>5576</v>
      </c>
      <c r="B15495" s="10" t="s">
        <v>35</v>
      </c>
      <c r="C15495" s="10" t="s">
        <v>810</v>
      </c>
      <c r="D15495" s="10" t="s">
        <v>596</v>
      </c>
      <c r="E15495" s="10">
        <v>88.37</v>
      </c>
      <c r="F15495" s="33">
        <v>44157.0</v>
      </c>
    </row>
    <row r="15496">
      <c r="A15496" s="10" t="s">
        <v>5577</v>
      </c>
      <c r="B15496" s="10" t="s">
        <v>35</v>
      </c>
      <c r="E15496" s="10">
        <v>11.22</v>
      </c>
      <c r="F15496" s="33">
        <v>44157.0</v>
      </c>
    </row>
    <row r="15497">
      <c r="A15497" s="10" t="s">
        <v>5577</v>
      </c>
      <c r="B15497" s="10" t="s">
        <v>36</v>
      </c>
      <c r="E15497" s="10">
        <v>11.22</v>
      </c>
      <c r="F15497" s="33">
        <v>44157.0</v>
      </c>
    </row>
    <row r="15498">
      <c r="A15498" s="10" t="s">
        <v>5578</v>
      </c>
      <c r="B15498" s="10" t="s">
        <v>35</v>
      </c>
      <c r="C15498" s="10" t="s">
        <v>141</v>
      </c>
      <c r="D15498" s="10" t="s">
        <v>142</v>
      </c>
      <c r="E15498" s="10">
        <v>204.29</v>
      </c>
      <c r="F15498" s="33">
        <v>44157.0</v>
      </c>
    </row>
    <row r="15499">
      <c r="A15499" s="10" t="s">
        <v>5578</v>
      </c>
      <c r="B15499" s="10" t="s">
        <v>35</v>
      </c>
      <c r="C15499" s="10" t="s">
        <v>141</v>
      </c>
      <c r="D15499" s="10" t="s">
        <v>142</v>
      </c>
      <c r="E15499" s="10">
        <v>204.29</v>
      </c>
      <c r="F15499" s="33">
        <v>44157.0</v>
      </c>
    </row>
    <row r="15500">
      <c r="A15500" s="10" t="s">
        <v>5578</v>
      </c>
      <c r="B15500" s="10" t="s">
        <v>35</v>
      </c>
      <c r="C15500" s="10" t="s">
        <v>141</v>
      </c>
      <c r="D15500" s="10" t="s">
        <v>142</v>
      </c>
      <c r="E15500" s="10">
        <v>204.29</v>
      </c>
      <c r="F15500" s="33">
        <v>44157.0</v>
      </c>
    </row>
    <row r="15501">
      <c r="A15501" s="10" t="s">
        <v>5578</v>
      </c>
      <c r="B15501" s="10" t="s">
        <v>36</v>
      </c>
      <c r="C15501" s="10" t="s">
        <v>141</v>
      </c>
      <c r="D15501" s="10" t="s">
        <v>142</v>
      </c>
      <c r="E15501" s="10">
        <v>204.29</v>
      </c>
      <c r="F15501" s="33">
        <v>44157.0</v>
      </c>
    </row>
    <row r="15502">
      <c r="A15502" s="10" t="s">
        <v>5576</v>
      </c>
      <c r="B15502" s="10" t="s">
        <v>35</v>
      </c>
      <c r="C15502" s="10" t="s">
        <v>810</v>
      </c>
      <c r="D15502" s="10" t="s">
        <v>596</v>
      </c>
      <c r="E15502" s="10">
        <v>88.37</v>
      </c>
      <c r="F15502" s="33">
        <v>44157.0</v>
      </c>
    </row>
    <row r="15503">
      <c r="A15503" s="10" t="s">
        <v>5579</v>
      </c>
      <c r="B15503" s="10" t="s">
        <v>35</v>
      </c>
      <c r="D15503" s="10" t="s">
        <v>304</v>
      </c>
      <c r="E15503" s="10">
        <v>139.33</v>
      </c>
      <c r="F15503" s="33">
        <v>44157.0</v>
      </c>
    </row>
    <row r="15504">
      <c r="A15504" s="10" t="s">
        <v>5579</v>
      </c>
      <c r="B15504" s="10" t="s">
        <v>35</v>
      </c>
      <c r="D15504" s="10" t="s">
        <v>304</v>
      </c>
      <c r="E15504" s="10">
        <v>139.33</v>
      </c>
      <c r="F15504" s="33">
        <v>44157.0</v>
      </c>
    </row>
    <row r="15505">
      <c r="A15505" s="10" t="s">
        <v>5579</v>
      </c>
      <c r="B15505" s="10" t="s">
        <v>35</v>
      </c>
      <c r="D15505" s="10" t="s">
        <v>304</v>
      </c>
      <c r="E15505" s="10">
        <v>139.33</v>
      </c>
      <c r="F15505" s="33">
        <v>44157.0</v>
      </c>
    </row>
    <row r="15506">
      <c r="A15506" s="10" t="s">
        <v>5580</v>
      </c>
      <c r="B15506" s="10" t="s">
        <v>35</v>
      </c>
      <c r="C15506" s="35" t="s">
        <v>120</v>
      </c>
      <c r="D15506" s="10" t="s">
        <v>121</v>
      </c>
      <c r="E15506" s="10">
        <v>810.68</v>
      </c>
      <c r="F15506" s="33">
        <v>44157.0</v>
      </c>
    </row>
    <row r="15507">
      <c r="A15507" s="10" t="s">
        <v>2588</v>
      </c>
      <c r="B15507" s="10" t="s">
        <v>35</v>
      </c>
      <c r="E15507" s="10">
        <v>11.02</v>
      </c>
      <c r="F15507" s="33">
        <v>44157.0</v>
      </c>
    </row>
    <row r="15508">
      <c r="A15508" s="10" t="s">
        <v>5581</v>
      </c>
      <c r="B15508" s="10" t="s">
        <v>35</v>
      </c>
      <c r="C15508" s="10" t="s">
        <v>70</v>
      </c>
      <c r="D15508" s="10" t="s">
        <v>223</v>
      </c>
      <c r="E15508" s="10">
        <v>118.03</v>
      </c>
      <c r="F15508" s="33">
        <v>44157.0</v>
      </c>
    </row>
    <row r="15509">
      <c r="A15509" s="10" t="s">
        <v>5582</v>
      </c>
      <c r="B15509" s="10" t="s">
        <v>35</v>
      </c>
      <c r="C15509" s="10" t="s">
        <v>201</v>
      </c>
      <c r="D15509" s="10" t="s">
        <v>131</v>
      </c>
      <c r="E15509" s="10">
        <v>199.7</v>
      </c>
      <c r="F15509" s="33">
        <v>44157.0</v>
      </c>
    </row>
    <row r="15510">
      <c r="A15510" s="10" t="s">
        <v>5582</v>
      </c>
      <c r="B15510" s="10" t="s">
        <v>35</v>
      </c>
      <c r="C15510" s="10" t="s">
        <v>201</v>
      </c>
      <c r="D15510" s="10" t="s">
        <v>131</v>
      </c>
      <c r="E15510" s="10">
        <v>199.7</v>
      </c>
      <c r="F15510" s="33">
        <v>44157.0</v>
      </c>
    </row>
    <row r="15511">
      <c r="A15511" s="10" t="s">
        <v>5583</v>
      </c>
      <c r="B15511" s="10" t="s">
        <v>35</v>
      </c>
      <c r="C15511" s="10" t="s">
        <v>70</v>
      </c>
      <c r="D15511" s="10" t="s">
        <v>304</v>
      </c>
      <c r="E15511" s="10">
        <v>140.02</v>
      </c>
      <c r="F15511" s="33">
        <v>44157.0</v>
      </c>
    </row>
    <row r="15512">
      <c r="A15512" s="10" t="s">
        <v>5136</v>
      </c>
      <c r="B15512" s="10" t="s">
        <v>35</v>
      </c>
      <c r="E15512" s="10">
        <v>13.33</v>
      </c>
      <c r="F15512" s="33">
        <v>44157.0</v>
      </c>
    </row>
    <row r="15513">
      <c r="A15513" s="10" t="s">
        <v>5584</v>
      </c>
      <c r="B15513" s="10" t="s">
        <v>35</v>
      </c>
      <c r="C15513" s="10" t="s">
        <v>90</v>
      </c>
      <c r="D15513" s="10" t="s">
        <v>92</v>
      </c>
      <c r="E15513" s="10">
        <v>292.83</v>
      </c>
      <c r="F15513" s="33">
        <v>44157.0</v>
      </c>
    </row>
    <row r="15514">
      <c r="A15514" s="10" t="s">
        <v>5585</v>
      </c>
      <c r="B15514" s="10" t="s">
        <v>35</v>
      </c>
      <c r="C15514" s="10" t="s">
        <v>190</v>
      </c>
      <c r="D15514" s="10" t="s">
        <v>189</v>
      </c>
      <c r="E15514" s="10">
        <v>11.13</v>
      </c>
      <c r="F15514" s="33">
        <v>44157.0</v>
      </c>
    </row>
    <row r="15515">
      <c r="A15515" s="10" t="s">
        <v>5064</v>
      </c>
      <c r="B15515" s="10" t="s">
        <v>35</v>
      </c>
      <c r="D15515" s="10" t="s">
        <v>268</v>
      </c>
      <c r="E15515" s="10">
        <v>34.56</v>
      </c>
      <c r="F15515" s="33">
        <v>44158.0</v>
      </c>
    </row>
    <row r="15516">
      <c r="A15516" s="10" t="s">
        <v>4743</v>
      </c>
      <c r="B15516" s="10" t="s">
        <v>35</v>
      </c>
      <c r="D15516" s="10" t="s">
        <v>192</v>
      </c>
      <c r="E15516" s="10">
        <v>189.17</v>
      </c>
      <c r="F15516" s="33">
        <v>44158.0</v>
      </c>
    </row>
    <row r="15517">
      <c r="A15517" s="10" t="s">
        <v>644</v>
      </c>
      <c r="B15517" s="10" t="s">
        <v>35</v>
      </c>
      <c r="C15517" s="10" t="s">
        <v>73</v>
      </c>
      <c r="E15517" s="10">
        <v>68.6</v>
      </c>
      <c r="F15517" s="33">
        <v>44158.0</v>
      </c>
    </row>
    <row r="15518">
      <c r="A15518" s="10" t="s">
        <v>644</v>
      </c>
      <c r="B15518" s="10" t="s">
        <v>36</v>
      </c>
      <c r="C15518" s="10" t="s">
        <v>73</v>
      </c>
      <c r="E15518" s="10">
        <v>68.6</v>
      </c>
      <c r="F15518" s="33">
        <v>44158.0</v>
      </c>
    </row>
    <row r="15519">
      <c r="A15519" s="10" t="s">
        <v>644</v>
      </c>
      <c r="B15519" s="10" t="s">
        <v>35</v>
      </c>
      <c r="C15519" s="10" t="s">
        <v>59</v>
      </c>
      <c r="E15519" s="10">
        <v>27.84</v>
      </c>
      <c r="F15519" s="33">
        <v>44158.0</v>
      </c>
    </row>
    <row r="15520">
      <c r="A15520" s="10" t="s">
        <v>644</v>
      </c>
      <c r="B15520" s="10" t="s">
        <v>36</v>
      </c>
      <c r="C15520" s="10" t="s">
        <v>59</v>
      </c>
      <c r="E15520" s="10">
        <v>27.84</v>
      </c>
      <c r="F15520" s="33">
        <v>44158.0</v>
      </c>
    </row>
    <row r="15521">
      <c r="A15521" s="10" t="s">
        <v>5586</v>
      </c>
      <c r="B15521" s="10" t="s">
        <v>35</v>
      </c>
      <c r="C15521" s="10" t="s">
        <v>190</v>
      </c>
      <c r="E15521" s="10">
        <v>33.65</v>
      </c>
      <c r="F15521" s="33">
        <v>44158.0</v>
      </c>
    </row>
    <row r="15522">
      <c r="A15522" s="10" t="s">
        <v>5586</v>
      </c>
      <c r="B15522" s="10" t="s">
        <v>35</v>
      </c>
      <c r="D15522" s="10" t="s">
        <v>225</v>
      </c>
      <c r="E15522" s="10">
        <v>43.87</v>
      </c>
      <c r="F15522" s="33">
        <v>44158.0</v>
      </c>
    </row>
    <row r="15523">
      <c r="A15523" s="10" t="s">
        <v>5586</v>
      </c>
      <c r="B15523" s="10" t="s">
        <v>35</v>
      </c>
      <c r="D15523" s="10" t="s">
        <v>225</v>
      </c>
      <c r="E15523" s="10">
        <v>27.54</v>
      </c>
      <c r="F15523" s="33">
        <v>44158.0</v>
      </c>
    </row>
    <row r="15524">
      <c r="A15524" s="10" t="s">
        <v>5586</v>
      </c>
      <c r="B15524" s="10" t="s">
        <v>35</v>
      </c>
      <c r="C15524" s="10" t="s">
        <v>168</v>
      </c>
      <c r="D15524" s="10" t="s">
        <v>520</v>
      </c>
      <c r="E15524" s="10">
        <v>105.94</v>
      </c>
      <c r="F15524" s="33">
        <v>44158.0</v>
      </c>
    </row>
    <row r="15525">
      <c r="A15525" s="10" t="s">
        <v>5586</v>
      </c>
      <c r="B15525" s="10" t="s">
        <v>35</v>
      </c>
      <c r="C15525" s="10" t="s">
        <v>190</v>
      </c>
      <c r="D15525" s="10" t="s">
        <v>191</v>
      </c>
      <c r="E15525" s="10">
        <v>18.19</v>
      </c>
      <c r="F15525" s="33">
        <v>44158.0</v>
      </c>
    </row>
    <row r="15526">
      <c r="A15526" s="10" t="s">
        <v>5586</v>
      </c>
      <c r="B15526" s="10" t="s">
        <v>35</v>
      </c>
      <c r="C15526" s="10" t="s">
        <v>190</v>
      </c>
      <c r="E15526" s="10">
        <v>33.65</v>
      </c>
      <c r="F15526" s="33">
        <v>44158.0</v>
      </c>
    </row>
    <row r="15527">
      <c r="A15527" s="10" t="s">
        <v>644</v>
      </c>
      <c r="B15527" s="10" t="s">
        <v>37</v>
      </c>
      <c r="C15527" s="10" t="s">
        <v>59</v>
      </c>
      <c r="E15527" s="10">
        <v>27.84</v>
      </c>
      <c r="F15527" s="33">
        <v>44158.0</v>
      </c>
    </row>
    <row r="15528">
      <c r="A15528" s="10" t="s">
        <v>644</v>
      </c>
      <c r="B15528" s="10" t="s">
        <v>37</v>
      </c>
      <c r="C15528" s="10" t="s">
        <v>73</v>
      </c>
      <c r="E15528" s="10">
        <v>68.6</v>
      </c>
      <c r="F15528" s="33">
        <v>44158.0</v>
      </c>
    </row>
    <row r="15529">
      <c r="A15529" s="10" t="s">
        <v>644</v>
      </c>
      <c r="B15529" s="10" t="s">
        <v>37</v>
      </c>
      <c r="C15529" s="10" t="s">
        <v>59</v>
      </c>
      <c r="E15529" s="10">
        <v>27.84</v>
      </c>
      <c r="F15529" s="33">
        <v>44158.0</v>
      </c>
    </row>
    <row r="15530">
      <c r="A15530" s="10" t="s">
        <v>644</v>
      </c>
      <c r="B15530" s="10" t="s">
        <v>37</v>
      </c>
      <c r="C15530" s="10" t="s">
        <v>73</v>
      </c>
      <c r="E15530" s="10">
        <v>68.6</v>
      </c>
      <c r="F15530" s="33">
        <v>44158.0</v>
      </c>
    </row>
    <row r="15531">
      <c r="A15531" s="10" t="s">
        <v>5587</v>
      </c>
      <c r="B15531" s="10" t="s">
        <v>35</v>
      </c>
      <c r="C15531" s="10" t="s">
        <v>94</v>
      </c>
      <c r="D15531" s="10" t="s">
        <v>215</v>
      </c>
      <c r="E15531" s="10">
        <v>212.06</v>
      </c>
      <c r="F15531" s="33">
        <v>44158.0</v>
      </c>
    </row>
    <row r="15532">
      <c r="A15532" s="10" t="s">
        <v>5588</v>
      </c>
      <c r="B15532" s="10" t="s">
        <v>35</v>
      </c>
      <c r="D15532" s="10" t="s">
        <v>5335</v>
      </c>
      <c r="E15532" s="10">
        <v>84.63</v>
      </c>
      <c r="F15532" s="33">
        <v>44158.0</v>
      </c>
    </row>
    <row r="15533">
      <c r="A15533" s="10" t="s">
        <v>5588</v>
      </c>
      <c r="B15533" s="10" t="s">
        <v>35</v>
      </c>
      <c r="D15533" s="10" t="s">
        <v>5335</v>
      </c>
      <c r="E15533" s="10">
        <v>84.63</v>
      </c>
      <c r="F15533" s="33">
        <v>44158.0</v>
      </c>
    </row>
    <row r="15534">
      <c r="A15534" s="10" t="s">
        <v>5589</v>
      </c>
      <c r="B15534" s="10" t="s">
        <v>35</v>
      </c>
      <c r="C15534" s="10" t="s">
        <v>156</v>
      </c>
      <c r="D15534" s="10" t="s">
        <v>2385</v>
      </c>
      <c r="E15534" s="10">
        <v>55.37</v>
      </c>
      <c r="F15534" s="33">
        <v>44158.0</v>
      </c>
    </row>
    <row r="15535">
      <c r="A15535" s="10" t="s">
        <v>619</v>
      </c>
      <c r="B15535" s="10" t="s">
        <v>35</v>
      </c>
      <c r="D15535" s="10" t="s">
        <v>620</v>
      </c>
      <c r="E15535" s="10">
        <v>15.95</v>
      </c>
      <c r="F15535" s="33">
        <v>44158.0</v>
      </c>
    </row>
    <row r="15536">
      <c r="A15536" s="10" t="s">
        <v>619</v>
      </c>
      <c r="B15536" s="10" t="s">
        <v>35</v>
      </c>
      <c r="D15536" s="10" t="s">
        <v>620</v>
      </c>
      <c r="E15536" s="10">
        <v>16.19</v>
      </c>
      <c r="F15536" s="33">
        <v>44158.0</v>
      </c>
    </row>
    <row r="15537">
      <c r="A15537" s="10" t="s">
        <v>619</v>
      </c>
      <c r="B15537" s="10" t="s">
        <v>35</v>
      </c>
      <c r="D15537" s="10" t="s">
        <v>620</v>
      </c>
      <c r="E15537" s="10">
        <v>15.95</v>
      </c>
      <c r="F15537" s="33">
        <v>44158.0</v>
      </c>
    </row>
    <row r="15538">
      <c r="A15538" s="10" t="s">
        <v>619</v>
      </c>
      <c r="B15538" s="10" t="s">
        <v>35</v>
      </c>
      <c r="D15538" s="10" t="s">
        <v>620</v>
      </c>
      <c r="E15538" s="10">
        <v>16.19</v>
      </c>
      <c r="F15538" s="33">
        <v>44158.0</v>
      </c>
    </row>
    <row r="15539">
      <c r="A15539" s="10" t="s">
        <v>5590</v>
      </c>
      <c r="B15539" s="10" t="s">
        <v>35</v>
      </c>
      <c r="C15539" s="10" t="s">
        <v>3061</v>
      </c>
      <c r="D15539" s="10" t="s">
        <v>364</v>
      </c>
      <c r="E15539" s="10">
        <v>24.06</v>
      </c>
      <c r="F15539" s="33">
        <v>44158.0</v>
      </c>
    </row>
    <row r="15540">
      <c r="A15540" s="10" t="s">
        <v>619</v>
      </c>
      <c r="B15540" s="10" t="s">
        <v>35</v>
      </c>
      <c r="D15540" s="10" t="s">
        <v>620</v>
      </c>
      <c r="E15540" s="10">
        <v>15.95</v>
      </c>
      <c r="F15540" s="33">
        <v>44158.0</v>
      </c>
    </row>
    <row r="15541">
      <c r="A15541" s="10" t="s">
        <v>5591</v>
      </c>
      <c r="B15541" s="10" t="s">
        <v>35</v>
      </c>
      <c r="C15541" s="10" t="s">
        <v>254</v>
      </c>
      <c r="D15541" s="10" t="s">
        <v>528</v>
      </c>
      <c r="E15541" s="10">
        <v>72.98</v>
      </c>
      <c r="F15541" s="33">
        <v>44158.0</v>
      </c>
    </row>
    <row r="15542">
      <c r="A15542" s="10" t="s">
        <v>5591</v>
      </c>
      <c r="B15542" s="10" t="s">
        <v>35</v>
      </c>
      <c r="C15542" s="10" t="s">
        <v>254</v>
      </c>
      <c r="D15542" s="10" t="s">
        <v>528</v>
      </c>
      <c r="E15542" s="10">
        <v>72.98</v>
      </c>
      <c r="F15542" s="33">
        <v>44158.0</v>
      </c>
    </row>
    <row r="15543">
      <c r="A15543" s="10" t="s">
        <v>5591</v>
      </c>
      <c r="B15543" s="10" t="s">
        <v>36</v>
      </c>
      <c r="C15543" s="10" t="s">
        <v>254</v>
      </c>
      <c r="D15543" s="10" t="s">
        <v>528</v>
      </c>
      <c r="E15543" s="10">
        <v>72.98</v>
      </c>
      <c r="F15543" s="33">
        <v>44158.0</v>
      </c>
    </row>
    <row r="15544">
      <c r="A15544" s="10" t="s">
        <v>5592</v>
      </c>
      <c r="B15544" s="10" t="s">
        <v>35</v>
      </c>
      <c r="C15544" s="10" t="s">
        <v>59</v>
      </c>
      <c r="D15544" s="10" t="s">
        <v>79</v>
      </c>
      <c r="E15544" s="10">
        <v>105.13</v>
      </c>
      <c r="F15544" s="33">
        <v>44158.0</v>
      </c>
    </row>
    <row r="15545">
      <c r="A15545" s="10" t="s">
        <v>5591</v>
      </c>
      <c r="B15545" s="10" t="s">
        <v>35</v>
      </c>
      <c r="C15545" s="10" t="s">
        <v>254</v>
      </c>
      <c r="D15545" s="10" t="s">
        <v>528</v>
      </c>
      <c r="E15545" s="10">
        <v>72.98</v>
      </c>
      <c r="F15545" s="33">
        <v>44158.0</v>
      </c>
    </row>
    <row r="15546">
      <c r="A15546" s="10" t="s">
        <v>1870</v>
      </c>
      <c r="B15546" s="10" t="s">
        <v>35</v>
      </c>
      <c r="C15546" s="10" t="s">
        <v>70</v>
      </c>
      <c r="D15546" s="10" t="s">
        <v>125</v>
      </c>
      <c r="E15546" s="10">
        <v>126.68</v>
      </c>
      <c r="F15546" s="33">
        <v>44158.0</v>
      </c>
    </row>
    <row r="15547">
      <c r="A15547" s="10" t="s">
        <v>5593</v>
      </c>
      <c r="B15547" s="10" t="s">
        <v>35</v>
      </c>
      <c r="C15547" s="10" t="s">
        <v>73</v>
      </c>
      <c r="D15547" s="10" t="s">
        <v>467</v>
      </c>
      <c r="E15547" s="10">
        <v>242.43</v>
      </c>
      <c r="F15547" s="33">
        <v>44158.0</v>
      </c>
    </row>
    <row r="15548">
      <c r="A15548" s="10" t="s">
        <v>5594</v>
      </c>
      <c r="B15548" s="10" t="s">
        <v>35</v>
      </c>
      <c r="D15548" s="10" t="s">
        <v>703</v>
      </c>
      <c r="E15548" s="10">
        <v>435.7</v>
      </c>
      <c r="F15548" s="33">
        <v>44158.0</v>
      </c>
    </row>
    <row r="15549">
      <c r="A15549" s="10" t="s">
        <v>5585</v>
      </c>
      <c r="B15549" s="10" t="s">
        <v>35</v>
      </c>
      <c r="C15549" s="10" t="s">
        <v>190</v>
      </c>
      <c r="D15549" s="10" t="s">
        <v>189</v>
      </c>
      <c r="E15549" s="10">
        <v>11.13</v>
      </c>
      <c r="F15549" s="33">
        <v>44158.0</v>
      </c>
    </row>
    <row r="15550">
      <c r="A15550" s="10" t="s">
        <v>5595</v>
      </c>
      <c r="B15550" s="10" t="s">
        <v>35</v>
      </c>
      <c r="C15550" s="10" t="s">
        <v>90</v>
      </c>
      <c r="D15550" s="10" t="s">
        <v>147</v>
      </c>
      <c r="E15550" s="10">
        <v>415.54</v>
      </c>
      <c r="F15550" s="33">
        <v>44158.0</v>
      </c>
    </row>
    <row r="15551">
      <c r="A15551" s="10" t="s">
        <v>5595</v>
      </c>
      <c r="B15551" s="10" t="s">
        <v>36</v>
      </c>
      <c r="C15551" s="10" t="s">
        <v>90</v>
      </c>
      <c r="D15551" s="10" t="s">
        <v>147</v>
      </c>
      <c r="E15551" s="10">
        <v>415.54</v>
      </c>
      <c r="F15551" s="33">
        <v>44158.0</v>
      </c>
    </row>
    <row r="15552">
      <c r="A15552" s="10" t="s">
        <v>5585</v>
      </c>
      <c r="B15552" s="10" t="s">
        <v>36</v>
      </c>
      <c r="C15552" s="10" t="s">
        <v>190</v>
      </c>
      <c r="D15552" s="10" t="s">
        <v>189</v>
      </c>
      <c r="E15552" s="10">
        <v>11.13</v>
      </c>
      <c r="F15552" s="33">
        <v>44158.0</v>
      </c>
    </row>
    <row r="15553">
      <c r="A15553" s="10" t="s">
        <v>536</v>
      </c>
      <c r="B15553" s="10" t="s">
        <v>35</v>
      </c>
      <c r="C15553" s="10" t="s">
        <v>73</v>
      </c>
      <c r="D15553" s="10" t="s">
        <v>65</v>
      </c>
      <c r="E15553" s="10">
        <v>22.41</v>
      </c>
      <c r="F15553" s="33">
        <v>44158.0</v>
      </c>
    </row>
    <row r="15554">
      <c r="A15554" s="10" t="s">
        <v>5593</v>
      </c>
      <c r="B15554" s="10" t="s">
        <v>35</v>
      </c>
      <c r="C15554" s="10" t="s">
        <v>73</v>
      </c>
      <c r="D15554" s="10" t="s">
        <v>60</v>
      </c>
      <c r="E15554" s="10">
        <v>408.83</v>
      </c>
      <c r="F15554" s="33">
        <v>44158.0</v>
      </c>
    </row>
    <row r="15555">
      <c r="A15555" s="10" t="s">
        <v>536</v>
      </c>
      <c r="B15555" s="10" t="s">
        <v>35</v>
      </c>
      <c r="C15555" s="10" t="s">
        <v>73</v>
      </c>
      <c r="D15555" s="10" t="s">
        <v>341</v>
      </c>
      <c r="E15555" s="10">
        <v>13.89</v>
      </c>
      <c r="F15555" s="33">
        <v>44158.0</v>
      </c>
    </row>
    <row r="15556">
      <c r="A15556" s="10" t="s">
        <v>536</v>
      </c>
      <c r="B15556" s="10" t="s">
        <v>35</v>
      </c>
      <c r="C15556" s="10" t="s">
        <v>73</v>
      </c>
      <c r="E15556" s="10">
        <v>19.97</v>
      </c>
      <c r="F15556" s="33">
        <v>44158.0</v>
      </c>
    </row>
    <row r="15557">
      <c r="A15557" s="10" t="s">
        <v>536</v>
      </c>
      <c r="B15557" s="10" t="s">
        <v>36</v>
      </c>
      <c r="C15557" s="10" t="s">
        <v>73</v>
      </c>
      <c r="D15557" s="10" t="s">
        <v>65</v>
      </c>
      <c r="E15557" s="10">
        <v>22.41</v>
      </c>
      <c r="F15557" s="33">
        <v>44158.0</v>
      </c>
    </row>
    <row r="15558">
      <c r="A15558" s="10" t="s">
        <v>536</v>
      </c>
      <c r="B15558" s="10" t="s">
        <v>36</v>
      </c>
      <c r="C15558" s="10" t="s">
        <v>73</v>
      </c>
      <c r="D15558" s="10" t="s">
        <v>341</v>
      </c>
      <c r="E15558" s="10">
        <v>13.89</v>
      </c>
      <c r="F15558" s="33">
        <v>44158.0</v>
      </c>
    </row>
    <row r="15559">
      <c r="A15559" s="10" t="s">
        <v>536</v>
      </c>
      <c r="B15559" s="10" t="s">
        <v>36</v>
      </c>
      <c r="C15559" s="10" t="s">
        <v>73</v>
      </c>
      <c r="E15559" s="10">
        <v>19.97</v>
      </c>
      <c r="F15559" s="33">
        <v>44158.0</v>
      </c>
    </row>
    <row r="15560">
      <c r="A15560" s="10" t="s">
        <v>536</v>
      </c>
      <c r="B15560" s="10" t="s">
        <v>35</v>
      </c>
      <c r="C15560" s="10" t="s">
        <v>73</v>
      </c>
      <c r="E15560" s="10">
        <v>14.83</v>
      </c>
      <c r="F15560" s="33">
        <v>44158.0</v>
      </c>
    </row>
    <row r="15561">
      <c r="A15561" s="10" t="s">
        <v>5596</v>
      </c>
      <c r="B15561" s="10" t="s">
        <v>35</v>
      </c>
      <c r="C15561" s="10" t="s">
        <v>1393</v>
      </c>
      <c r="D15561" s="10" t="s">
        <v>304</v>
      </c>
      <c r="E15561" s="10">
        <v>290.84</v>
      </c>
      <c r="F15561" s="33">
        <v>44158.0</v>
      </c>
    </row>
    <row r="15562">
      <c r="A15562" s="10" t="s">
        <v>5597</v>
      </c>
      <c r="B15562" s="10" t="s">
        <v>35</v>
      </c>
      <c r="C15562" s="10" t="s">
        <v>130</v>
      </c>
      <c r="E15562" s="10">
        <v>125.08</v>
      </c>
      <c r="F15562" s="33">
        <v>44158.0</v>
      </c>
    </row>
    <row r="15563">
      <c r="A15563" s="10" t="s">
        <v>536</v>
      </c>
      <c r="B15563" s="10" t="s">
        <v>35</v>
      </c>
      <c r="C15563" s="10" t="s">
        <v>73</v>
      </c>
      <c r="E15563" s="10">
        <v>14.83</v>
      </c>
      <c r="F15563" s="33">
        <v>44158.0</v>
      </c>
    </row>
    <row r="15564">
      <c r="A15564" s="10" t="s">
        <v>5598</v>
      </c>
      <c r="B15564" s="10" t="s">
        <v>35</v>
      </c>
      <c r="C15564" s="10" t="s">
        <v>130</v>
      </c>
      <c r="E15564" s="10">
        <v>63.33</v>
      </c>
      <c r="F15564" s="33">
        <v>44158.0</v>
      </c>
    </row>
    <row r="15565">
      <c r="A15565" s="10" t="s">
        <v>536</v>
      </c>
      <c r="B15565" s="10" t="s">
        <v>35</v>
      </c>
      <c r="C15565" s="10" t="s">
        <v>73</v>
      </c>
      <c r="E15565" s="10">
        <v>14.83</v>
      </c>
      <c r="F15565" s="33">
        <v>44158.0</v>
      </c>
    </row>
    <row r="15566">
      <c r="A15566" s="10" t="s">
        <v>536</v>
      </c>
      <c r="B15566" s="10" t="s">
        <v>35</v>
      </c>
      <c r="C15566" s="10" t="s">
        <v>73</v>
      </c>
      <c r="D15566" s="10" t="s">
        <v>260</v>
      </c>
      <c r="E15566" s="10">
        <v>16.89</v>
      </c>
      <c r="F15566" s="33">
        <v>44158.0</v>
      </c>
    </row>
    <row r="15567">
      <c r="A15567" s="10" t="s">
        <v>536</v>
      </c>
      <c r="B15567" s="10" t="s">
        <v>35</v>
      </c>
      <c r="C15567" s="10" t="s">
        <v>73</v>
      </c>
      <c r="E15567" s="10">
        <v>16.71</v>
      </c>
      <c r="F15567" s="33">
        <v>44158.0</v>
      </c>
    </row>
    <row r="15568">
      <c r="A15568" s="10" t="s">
        <v>536</v>
      </c>
      <c r="B15568" s="10" t="s">
        <v>35</v>
      </c>
      <c r="C15568" s="10" t="s">
        <v>73</v>
      </c>
      <c r="E15568" s="10">
        <v>18.89</v>
      </c>
      <c r="F15568" s="33">
        <v>44158.0</v>
      </c>
    </row>
    <row r="15569">
      <c r="A15569" s="10" t="s">
        <v>4743</v>
      </c>
      <c r="B15569" s="10" t="s">
        <v>35</v>
      </c>
      <c r="D15569" s="10" t="s">
        <v>192</v>
      </c>
      <c r="E15569" s="10">
        <v>189.17</v>
      </c>
      <c r="F15569" s="33">
        <v>44158.0</v>
      </c>
    </row>
    <row r="15570">
      <c r="A15570" s="10" t="s">
        <v>581</v>
      </c>
      <c r="B15570" s="10" t="s">
        <v>35</v>
      </c>
      <c r="C15570" s="10" t="s">
        <v>97</v>
      </c>
      <c r="D15570" s="10" t="s">
        <v>98</v>
      </c>
      <c r="E15570" s="10">
        <v>52.86</v>
      </c>
      <c r="F15570" s="33">
        <v>44158.0</v>
      </c>
    </row>
    <row r="15571">
      <c r="A15571" s="10" t="s">
        <v>581</v>
      </c>
      <c r="B15571" s="10" t="s">
        <v>36</v>
      </c>
      <c r="C15571" s="10" t="s">
        <v>97</v>
      </c>
      <c r="D15571" s="10" t="s">
        <v>98</v>
      </c>
      <c r="E15571" s="10">
        <v>52.86</v>
      </c>
      <c r="F15571" s="33">
        <v>44158.0</v>
      </c>
    </row>
    <row r="15572">
      <c r="A15572" s="10" t="s">
        <v>581</v>
      </c>
      <c r="B15572" s="10" t="s">
        <v>37</v>
      </c>
      <c r="C15572" s="10" t="s">
        <v>97</v>
      </c>
      <c r="D15572" s="10" t="s">
        <v>98</v>
      </c>
      <c r="E15572" s="10">
        <v>52.86</v>
      </c>
      <c r="F15572" s="33">
        <v>44158.0</v>
      </c>
    </row>
    <row r="15573">
      <c r="A15573" s="10" t="s">
        <v>5080</v>
      </c>
      <c r="B15573" s="10" t="s">
        <v>35</v>
      </c>
      <c r="C15573" s="10" t="s">
        <v>59</v>
      </c>
      <c r="D15573" s="10" t="s">
        <v>1480</v>
      </c>
      <c r="E15573" s="10">
        <v>114.17</v>
      </c>
      <c r="F15573" s="33">
        <v>44158.0</v>
      </c>
    </row>
    <row r="15574">
      <c r="A15574" s="10" t="s">
        <v>5080</v>
      </c>
      <c r="B15574" s="10" t="s">
        <v>35</v>
      </c>
      <c r="C15574" s="10" t="s">
        <v>59</v>
      </c>
      <c r="D15574" s="10" t="s">
        <v>1480</v>
      </c>
      <c r="E15574" s="10">
        <v>114.17</v>
      </c>
      <c r="F15574" s="33">
        <v>44158.0</v>
      </c>
    </row>
    <row r="15575">
      <c r="A15575" s="10" t="s">
        <v>581</v>
      </c>
      <c r="B15575" s="10" t="s">
        <v>35</v>
      </c>
      <c r="C15575" s="10" t="s">
        <v>97</v>
      </c>
      <c r="D15575" s="10" t="s">
        <v>98</v>
      </c>
      <c r="E15575" s="10">
        <v>52.86</v>
      </c>
      <c r="F15575" s="33">
        <v>44158.0</v>
      </c>
    </row>
    <row r="15576">
      <c r="A15576" s="10" t="s">
        <v>581</v>
      </c>
      <c r="B15576" s="10" t="s">
        <v>37</v>
      </c>
      <c r="C15576" s="10" t="s">
        <v>97</v>
      </c>
      <c r="D15576" s="10" t="s">
        <v>98</v>
      </c>
      <c r="E15576" s="10">
        <v>52.86</v>
      </c>
      <c r="F15576" s="33">
        <v>44158.0</v>
      </c>
    </row>
    <row r="15577">
      <c r="A15577" s="10" t="s">
        <v>581</v>
      </c>
      <c r="B15577" s="10" t="s">
        <v>37</v>
      </c>
      <c r="C15577" s="10" t="s">
        <v>97</v>
      </c>
      <c r="D15577" s="10" t="s">
        <v>98</v>
      </c>
      <c r="E15577" s="10">
        <v>52.86</v>
      </c>
      <c r="F15577" s="33">
        <v>44158.0</v>
      </c>
    </row>
    <row r="15578">
      <c r="A15578" s="10" t="s">
        <v>5599</v>
      </c>
      <c r="B15578" s="10" t="s">
        <v>35</v>
      </c>
      <c r="C15578" s="10" t="s">
        <v>90</v>
      </c>
      <c r="D15578" s="10" t="s">
        <v>92</v>
      </c>
      <c r="E15578" s="10">
        <v>292.83</v>
      </c>
      <c r="F15578" s="33">
        <v>44158.0</v>
      </c>
    </row>
    <row r="15579">
      <c r="A15579" s="10" t="s">
        <v>5599</v>
      </c>
      <c r="B15579" s="10" t="s">
        <v>35</v>
      </c>
      <c r="C15579" s="10" t="s">
        <v>90</v>
      </c>
      <c r="D15579" s="10" t="s">
        <v>92</v>
      </c>
      <c r="E15579" s="10">
        <v>292.83</v>
      </c>
      <c r="F15579" s="33">
        <v>44158.0</v>
      </c>
    </row>
    <row r="15580">
      <c r="A15580" s="10" t="s">
        <v>581</v>
      </c>
      <c r="B15580" s="10" t="s">
        <v>37</v>
      </c>
      <c r="C15580" s="10" t="s">
        <v>97</v>
      </c>
      <c r="D15580" s="10" t="s">
        <v>98</v>
      </c>
      <c r="E15580" s="10">
        <v>52.86</v>
      </c>
      <c r="F15580" s="33">
        <v>44158.0</v>
      </c>
    </row>
    <row r="15581">
      <c r="A15581" s="10" t="s">
        <v>581</v>
      </c>
      <c r="B15581" s="10" t="s">
        <v>35</v>
      </c>
      <c r="C15581" s="10" t="s">
        <v>97</v>
      </c>
      <c r="D15581" s="10" t="s">
        <v>98</v>
      </c>
      <c r="E15581" s="10">
        <v>52.86</v>
      </c>
      <c r="F15581" s="33">
        <v>44158.0</v>
      </c>
    </row>
    <row r="15582">
      <c r="A15582" s="10" t="s">
        <v>581</v>
      </c>
      <c r="B15582" s="10" t="s">
        <v>37</v>
      </c>
      <c r="C15582" s="10" t="s">
        <v>97</v>
      </c>
      <c r="D15582" s="10" t="s">
        <v>98</v>
      </c>
      <c r="E15582" s="10">
        <v>52.86</v>
      </c>
      <c r="F15582" s="33">
        <v>44158.0</v>
      </c>
    </row>
    <row r="15583">
      <c r="A15583" s="10" t="s">
        <v>581</v>
      </c>
      <c r="B15583" s="10" t="s">
        <v>37</v>
      </c>
      <c r="C15583" s="10" t="s">
        <v>97</v>
      </c>
      <c r="D15583" s="10" t="s">
        <v>98</v>
      </c>
      <c r="E15583" s="10">
        <v>52.86</v>
      </c>
      <c r="F15583" s="33">
        <v>44158.0</v>
      </c>
    </row>
    <row r="15584">
      <c r="A15584" s="10" t="s">
        <v>5599</v>
      </c>
      <c r="B15584" s="10" t="s">
        <v>36</v>
      </c>
      <c r="C15584" s="10" t="s">
        <v>90</v>
      </c>
      <c r="D15584" s="10" t="s">
        <v>92</v>
      </c>
      <c r="E15584" s="10">
        <v>292.83</v>
      </c>
      <c r="F15584" s="33">
        <v>44158.0</v>
      </c>
    </row>
    <row r="15585">
      <c r="A15585" s="10" t="s">
        <v>5599</v>
      </c>
      <c r="B15585" s="10" t="s">
        <v>35</v>
      </c>
      <c r="C15585" s="10" t="s">
        <v>90</v>
      </c>
      <c r="D15585" s="10" t="s">
        <v>92</v>
      </c>
      <c r="E15585" s="10">
        <v>292.83</v>
      </c>
      <c r="F15585" s="33">
        <v>44158.0</v>
      </c>
    </row>
    <row r="15586">
      <c r="A15586" s="10" t="s">
        <v>581</v>
      </c>
      <c r="B15586" s="10" t="s">
        <v>37</v>
      </c>
      <c r="C15586" s="10" t="s">
        <v>97</v>
      </c>
      <c r="D15586" s="10" t="s">
        <v>98</v>
      </c>
      <c r="E15586" s="10">
        <v>52.86</v>
      </c>
      <c r="F15586" s="33">
        <v>44158.0</v>
      </c>
    </row>
    <row r="15587">
      <c r="A15587" s="10" t="s">
        <v>581</v>
      </c>
      <c r="B15587" s="10" t="s">
        <v>35</v>
      </c>
      <c r="C15587" s="10" t="s">
        <v>97</v>
      </c>
      <c r="D15587" s="10" t="s">
        <v>98</v>
      </c>
      <c r="E15587" s="10">
        <v>52.86</v>
      </c>
      <c r="F15587" s="33">
        <v>44158.0</v>
      </c>
    </row>
    <row r="15588">
      <c r="A15588" s="10" t="s">
        <v>581</v>
      </c>
      <c r="B15588" s="10" t="s">
        <v>36</v>
      </c>
      <c r="C15588" s="10" t="s">
        <v>97</v>
      </c>
      <c r="D15588" s="10" t="s">
        <v>98</v>
      </c>
      <c r="E15588" s="10">
        <v>52.86</v>
      </c>
      <c r="F15588" s="33">
        <v>44158.0</v>
      </c>
    </row>
    <row r="15589">
      <c r="A15589" s="10" t="s">
        <v>2709</v>
      </c>
      <c r="B15589" s="10" t="s">
        <v>35</v>
      </c>
      <c r="C15589" s="10" t="s">
        <v>104</v>
      </c>
      <c r="D15589" s="10" t="s">
        <v>105</v>
      </c>
      <c r="E15589" s="10">
        <v>196.24</v>
      </c>
      <c r="F15589" s="33">
        <v>44158.0</v>
      </c>
    </row>
    <row r="15590">
      <c r="A15590" s="10" t="s">
        <v>2709</v>
      </c>
      <c r="B15590" s="10" t="s">
        <v>35</v>
      </c>
      <c r="C15590" s="10" t="s">
        <v>104</v>
      </c>
      <c r="D15590" s="10" t="s">
        <v>105</v>
      </c>
      <c r="E15590" s="10">
        <v>196.24</v>
      </c>
      <c r="F15590" s="33">
        <v>44158.0</v>
      </c>
    </row>
    <row r="15591">
      <c r="A15591" s="10" t="s">
        <v>5600</v>
      </c>
      <c r="B15591" s="10" t="s">
        <v>35</v>
      </c>
      <c r="C15591" s="10" t="s">
        <v>73</v>
      </c>
      <c r="E15591" s="10">
        <v>50.48</v>
      </c>
      <c r="F15591" s="33">
        <v>44158.0</v>
      </c>
    </row>
    <row r="15592">
      <c r="A15592" s="10" t="s">
        <v>653</v>
      </c>
      <c r="B15592" s="10" t="s">
        <v>35</v>
      </c>
      <c r="D15592" s="10" t="s">
        <v>3221</v>
      </c>
      <c r="E15592" s="10">
        <v>311.6</v>
      </c>
      <c r="F15592" s="33">
        <v>44158.0</v>
      </c>
    </row>
    <row r="15593">
      <c r="A15593" s="10" t="s">
        <v>653</v>
      </c>
      <c r="B15593" s="10" t="s">
        <v>35</v>
      </c>
      <c r="D15593" s="10" t="s">
        <v>3221</v>
      </c>
      <c r="E15593" s="10">
        <v>410.33</v>
      </c>
      <c r="F15593" s="33">
        <v>44158.0</v>
      </c>
    </row>
    <row r="15594">
      <c r="A15594" s="10" t="s">
        <v>5601</v>
      </c>
      <c r="B15594" s="10" t="s">
        <v>35</v>
      </c>
      <c r="D15594" s="10" t="s">
        <v>304</v>
      </c>
      <c r="E15594" s="10">
        <v>204.6</v>
      </c>
      <c r="F15594" s="33">
        <v>44158.0</v>
      </c>
    </row>
    <row r="15595">
      <c r="A15595" s="10" t="s">
        <v>653</v>
      </c>
      <c r="B15595" s="10" t="s">
        <v>35</v>
      </c>
      <c r="D15595" s="10" t="s">
        <v>105</v>
      </c>
      <c r="E15595" s="10">
        <v>387.44</v>
      </c>
      <c r="F15595" s="33">
        <v>44158.0</v>
      </c>
    </row>
    <row r="15596">
      <c r="A15596" s="10" t="s">
        <v>5602</v>
      </c>
      <c r="B15596" s="10" t="s">
        <v>35</v>
      </c>
      <c r="D15596" s="10" t="s">
        <v>293</v>
      </c>
      <c r="E15596" s="10">
        <v>27.92</v>
      </c>
      <c r="F15596" s="33">
        <v>44158.0</v>
      </c>
    </row>
    <row r="15597">
      <c r="A15597" s="10" t="s">
        <v>5602</v>
      </c>
      <c r="B15597" s="10" t="s">
        <v>35</v>
      </c>
      <c r="E15597" s="10">
        <v>53.81</v>
      </c>
      <c r="F15597" s="33">
        <v>44158.0</v>
      </c>
    </row>
    <row r="15598">
      <c r="A15598" s="10" t="s">
        <v>5602</v>
      </c>
      <c r="B15598" s="10" t="s">
        <v>36</v>
      </c>
      <c r="E15598" s="10">
        <v>53.81</v>
      </c>
      <c r="F15598" s="33">
        <v>44158.0</v>
      </c>
    </row>
    <row r="15599">
      <c r="A15599" s="10" t="s">
        <v>5602</v>
      </c>
      <c r="B15599" s="10" t="s">
        <v>35</v>
      </c>
      <c r="E15599" s="10">
        <v>53.81</v>
      </c>
      <c r="F15599" s="33">
        <v>44158.0</v>
      </c>
    </row>
    <row r="15600">
      <c r="A15600" s="10" t="s">
        <v>5602</v>
      </c>
      <c r="B15600" s="10" t="s">
        <v>35</v>
      </c>
      <c r="E15600" s="10">
        <v>53.81</v>
      </c>
      <c r="F15600" s="33">
        <v>44158.0</v>
      </c>
    </row>
    <row r="15601">
      <c r="A15601" s="10" t="s">
        <v>5602</v>
      </c>
      <c r="B15601" s="10" t="s">
        <v>35</v>
      </c>
      <c r="D15601" s="10" t="s">
        <v>583</v>
      </c>
      <c r="E15601" s="10">
        <v>49.06</v>
      </c>
      <c r="F15601" s="33">
        <v>44158.0</v>
      </c>
    </row>
    <row r="15602">
      <c r="A15602" s="10" t="s">
        <v>4808</v>
      </c>
      <c r="B15602" s="10" t="s">
        <v>35</v>
      </c>
      <c r="D15602" s="10" t="s">
        <v>583</v>
      </c>
      <c r="E15602" s="10">
        <v>87.51</v>
      </c>
      <c r="F15602" s="33">
        <v>44158.0</v>
      </c>
    </row>
    <row r="15603">
      <c r="A15603" s="10" t="s">
        <v>4808</v>
      </c>
      <c r="B15603" s="10" t="s">
        <v>36</v>
      </c>
      <c r="D15603" s="10" t="s">
        <v>583</v>
      </c>
      <c r="E15603" s="10">
        <v>87.51</v>
      </c>
      <c r="F15603" s="33">
        <v>44158.0</v>
      </c>
    </row>
    <row r="15604">
      <c r="A15604" s="10" t="s">
        <v>5602</v>
      </c>
      <c r="B15604" s="10" t="s">
        <v>35</v>
      </c>
      <c r="D15604" s="10" t="s">
        <v>583</v>
      </c>
      <c r="E15604" s="10">
        <v>60.35</v>
      </c>
      <c r="F15604" s="33">
        <v>44158.0</v>
      </c>
    </row>
    <row r="15605">
      <c r="A15605" s="10" t="s">
        <v>653</v>
      </c>
      <c r="B15605" s="10" t="s">
        <v>36</v>
      </c>
      <c r="D15605" s="10" t="s">
        <v>3221</v>
      </c>
      <c r="E15605" s="10">
        <v>311.6</v>
      </c>
      <c r="F15605" s="33">
        <v>44158.0</v>
      </c>
    </row>
    <row r="15606">
      <c r="A15606" s="10" t="s">
        <v>5603</v>
      </c>
      <c r="B15606" s="10" t="s">
        <v>35</v>
      </c>
      <c r="E15606" s="10">
        <v>9.44</v>
      </c>
      <c r="F15606" s="33">
        <v>44158.0</v>
      </c>
    </row>
    <row r="15607">
      <c r="A15607" s="10" t="s">
        <v>5604</v>
      </c>
      <c r="B15607" s="10" t="s">
        <v>35</v>
      </c>
      <c r="D15607" s="10" t="s">
        <v>1764</v>
      </c>
      <c r="E15607" s="10">
        <v>68.9</v>
      </c>
      <c r="F15607" s="33">
        <v>44158.0</v>
      </c>
    </row>
    <row r="15608">
      <c r="A15608" s="10" t="s">
        <v>4614</v>
      </c>
      <c r="B15608" s="10" t="s">
        <v>35</v>
      </c>
      <c r="C15608" s="10" t="s">
        <v>86</v>
      </c>
      <c r="E15608" s="10">
        <v>13.81</v>
      </c>
      <c r="F15608" s="33">
        <v>44158.0</v>
      </c>
    </row>
    <row r="15609">
      <c r="A15609" s="10" t="s">
        <v>4614</v>
      </c>
      <c r="B15609" s="10" t="s">
        <v>35</v>
      </c>
      <c r="C15609" s="10" t="s">
        <v>86</v>
      </c>
      <c r="E15609" s="10">
        <v>13.81</v>
      </c>
      <c r="F15609" s="33">
        <v>44158.0</v>
      </c>
    </row>
    <row r="15610">
      <c r="A15610" s="10" t="s">
        <v>5605</v>
      </c>
      <c r="B15610" s="10" t="s">
        <v>35</v>
      </c>
      <c r="E15610" s="10">
        <v>19.84</v>
      </c>
      <c r="F15610" s="33">
        <v>44158.0</v>
      </c>
    </row>
    <row r="15611">
      <c r="A15611" s="10" t="s">
        <v>5606</v>
      </c>
      <c r="B15611" s="10" t="s">
        <v>35</v>
      </c>
      <c r="D15611" s="10" t="s">
        <v>110</v>
      </c>
      <c r="E15611" s="10">
        <v>81.19</v>
      </c>
      <c r="F15611" s="33">
        <v>44158.0</v>
      </c>
    </row>
    <row r="15612">
      <c r="A15612" s="10" t="s">
        <v>5607</v>
      </c>
      <c r="B15612" s="10" t="s">
        <v>35</v>
      </c>
      <c r="C15612" s="10" t="s">
        <v>59</v>
      </c>
      <c r="D15612" s="10" t="s">
        <v>263</v>
      </c>
      <c r="E15612" s="10">
        <v>155.52</v>
      </c>
      <c r="F15612" s="33">
        <v>44158.0</v>
      </c>
    </row>
    <row r="15613">
      <c r="A15613" s="10" t="s">
        <v>303</v>
      </c>
      <c r="B15613" s="10" t="s">
        <v>35</v>
      </c>
      <c r="C15613" s="10" t="s">
        <v>97</v>
      </c>
      <c r="D15613" s="10" t="s">
        <v>2387</v>
      </c>
      <c r="E15613" s="10">
        <v>19.27</v>
      </c>
      <c r="F15613" s="33">
        <v>44158.0</v>
      </c>
    </row>
    <row r="15614">
      <c r="A15614" s="10" t="s">
        <v>5608</v>
      </c>
      <c r="B15614" s="10" t="s">
        <v>35</v>
      </c>
      <c r="C15614" s="10" t="s">
        <v>59</v>
      </c>
      <c r="D15614" s="10" t="s">
        <v>65</v>
      </c>
      <c r="E15614" s="10">
        <v>57.3</v>
      </c>
      <c r="F15614" s="33">
        <v>44158.0</v>
      </c>
    </row>
    <row r="15615">
      <c r="A15615" s="10" t="s">
        <v>5174</v>
      </c>
      <c r="B15615" s="10" t="s">
        <v>35</v>
      </c>
      <c r="C15615" s="10" t="s">
        <v>94</v>
      </c>
      <c r="E15615" s="10">
        <v>13.02</v>
      </c>
      <c r="F15615" s="33">
        <v>44158.0</v>
      </c>
    </row>
    <row r="15616">
      <c r="A15616" s="10" t="s">
        <v>5609</v>
      </c>
      <c r="B15616" s="10" t="s">
        <v>35</v>
      </c>
      <c r="C15616" s="10" t="s">
        <v>94</v>
      </c>
      <c r="D15616" s="10" t="s">
        <v>663</v>
      </c>
      <c r="E15616" s="10">
        <v>13.49</v>
      </c>
      <c r="F15616" s="33">
        <v>44158.0</v>
      </c>
    </row>
    <row r="15617">
      <c r="A15617" s="10" t="s">
        <v>5610</v>
      </c>
      <c r="B15617" s="10" t="s">
        <v>35</v>
      </c>
      <c r="C15617" s="10" t="s">
        <v>90</v>
      </c>
      <c r="D15617" s="10" t="s">
        <v>161</v>
      </c>
      <c r="E15617" s="10">
        <v>371.46</v>
      </c>
      <c r="F15617" s="33">
        <v>44158.0</v>
      </c>
    </row>
    <row r="15618">
      <c r="A15618" s="10" t="s">
        <v>5610</v>
      </c>
      <c r="B15618" s="10" t="s">
        <v>35</v>
      </c>
      <c r="C15618" s="10" t="s">
        <v>90</v>
      </c>
      <c r="D15618" s="10" t="s">
        <v>161</v>
      </c>
      <c r="E15618" s="10">
        <v>371.46</v>
      </c>
      <c r="F15618" s="33">
        <v>44158.0</v>
      </c>
    </row>
    <row r="15619">
      <c r="A15619" s="10" t="s">
        <v>645</v>
      </c>
      <c r="B15619" s="10" t="s">
        <v>35</v>
      </c>
      <c r="C15619" s="10" t="s">
        <v>94</v>
      </c>
      <c r="E15619" s="10">
        <v>21.27</v>
      </c>
      <c r="F15619" s="33">
        <v>44158.0</v>
      </c>
    </row>
    <row r="15620">
      <c r="A15620" s="10" t="s">
        <v>645</v>
      </c>
      <c r="B15620" s="10" t="s">
        <v>35</v>
      </c>
      <c r="C15620" s="10" t="s">
        <v>94</v>
      </c>
      <c r="E15620" s="10">
        <v>32.38</v>
      </c>
      <c r="F15620" s="33">
        <v>44158.0</v>
      </c>
    </row>
    <row r="15621">
      <c r="A15621" s="10" t="s">
        <v>645</v>
      </c>
      <c r="B15621" s="10" t="s">
        <v>35</v>
      </c>
      <c r="C15621" s="10" t="s">
        <v>94</v>
      </c>
      <c r="E15621" s="10">
        <v>32.38</v>
      </c>
      <c r="F15621" s="33">
        <v>44158.0</v>
      </c>
    </row>
    <row r="15622">
      <c r="A15622" s="10" t="s">
        <v>645</v>
      </c>
      <c r="B15622" s="10" t="s">
        <v>36</v>
      </c>
      <c r="C15622" s="10" t="s">
        <v>94</v>
      </c>
      <c r="E15622" s="10">
        <v>32.38</v>
      </c>
      <c r="F15622" s="33">
        <v>44158.0</v>
      </c>
    </row>
    <row r="15623">
      <c r="A15623" s="10" t="s">
        <v>645</v>
      </c>
      <c r="B15623" s="10" t="s">
        <v>37</v>
      </c>
      <c r="C15623" s="10" t="s">
        <v>94</v>
      </c>
      <c r="E15623" s="10">
        <v>32.38</v>
      </c>
      <c r="F15623" s="33">
        <v>44158.0</v>
      </c>
    </row>
    <row r="15624">
      <c r="A15624" s="10" t="s">
        <v>5508</v>
      </c>
      <c r="B15624" s="10" t="s">
        <v>35</v>
      </c>
      <c r="C15624" s="10" t="s">
        <v>141</v>
      </c>
      <c r="D15624" s="10" t="s">
        <v>281</v>
      </c>
      <c r="E15624" s="10">
        <v>97.35</v>
      </c>
      <c r="F15624" s="33">
        <v>44158.0</v>
      </c>
    </row>
    <row r="15625">
      <c r="A15625" s="10" t="s">
        <v>5508</v>
      </c>
      <c r="B15625" s="10" t="s">
        <v>35</v>
      </c>
      <c r="C15625" s="10" t="s">
        <v>141</v>
      </c>
      <c r="D15625" s="10" t="s">
        <v>281</v>
      </c>
      <c r="E15625" s="10">
        <v>97.35</v>
      </c>
      <c r="F15625" s="33">
        <v>44158.0</v>
      </c>
    </row>
    <row r="15626">
      <c r="A15626" s="10" t="s">
        <v>5508</v>
      </c>
      <c r="B15626" s="10" t="s">
        <v>35</v>
      </c>
      <c r="C15626" s="10" t="s">
        <v>141</v>
      </c>
      <c r="D15626" s="10" t="s">
        <v>281</v>
      </c>
      <c r="E15626" s="10">
        <v>97.35</v>
      </c>
      <c r="F15626" s="33">
        <v>44158.0</v>
      </c>
    </row>
    <row r="15627">
      <c r="A15627" s="10" t="s">
        <v>5508</v>
      </c>
      <c r="B15627" s="10" t="s">
        <v>36</v>
      </c>
      <c r="C15627" s="10" t="s">
        <v>141</v>
      </c>
      <c r="D15627" s="10" t="s">
        <v>281</v>
      </c>
      <c r="E15627" s="10">
        <v>97.35</v>
      </c>
      <c r="F15627" s="33">
        <v>44158.0</v>
      </c>
    </row>
    <row r="15628">
      <c r="A15628" s="10" t="s">
        <v>4990</v>
      </c>
      <c r="B15628" s="10" t="s">
        <v>35</v>
      </c>
      <c r="C15628" s="10" t="s">
        <v>141</v>
      </c>
      <c r="D15628" s="10" t="s">
        <v>281</v>
      </c>
      <c r="E15628" s="10">
        <v>214.08</v>
      </c>
      <c r="F15628" s="33">
        <v>44158.0</v>
      </c>
    </row>
    <row r="15629">
      <c r="A15629" s="10" t="s">
        <v>653</v>
      </c>
      <c r="B15629" s="10" t="s">
        <v>35</v>
      </c>
      <c r="D15629" s="10" t="s">
        <v>105</v>
      </c>
      <c r="E15629" s="10">
        <v>387.44</v>
      </c>
      <c r="F15629" s="33">
        <v>44158.0</v>
      </c>
    </row>
    <row r="15630">
      <c r="A15630" s="10" t="s">
        <v>653</v>
      </c>
      <c r="B15630" s="10" t="s">
        <v>35</v>
      </c>
      <c r="D15630" s="10" t="s">
        <v>105</v>
      </c>
      <c r="E15630" s="10">
        <v>389.76</v>
      </c>
      <c r="F15630" s="33">
        <v>44158.0</v>
      </c>
    </row>
    <row r="15631">
      <c r="A15631" s="10" t="s">
        <v>653</v>
      </c>
      <c r="B15631" s="10" t="s">
        <v>35</v>
      </c>
      <c r="D15631" s="10" t="s">
        <v>105</v>
      </c>
      <c r="E15631" s="10">
        <v>387.44</v>
      </c>
      <c r="F15631" s="33">
        <v>44158.0</v>
      </c>
    </row>
    <row r="15632">
      <c r="A15632" s="10" t="s">
        <v>645</v>
      </c>
      <c r="B15632" s="10" t="s">
        <v>35</v>
      </c>
      <c r="C15632" s="10" t="s">
        <v>94</v>
      </c>
      <c r="E15632" s="10">
        <v>32.38</v>
      </c>
      <c r="F15632" s="33">
        <v>44158.0</v>
      </c>
    </row>
    <row r="15633">
      <c r="A15633" s="10" t="s">
        <v>645</v>
      </c>
      <c r="B15633" s="10" t="s">
        <v>36</v>
      </c>
      <c r="C15633" s="10" t="s">
        <v>94</v>
      </c>
      <c r="E15633" s="10">
        <v>32.38</v>
      </c>
      <c r="F15633" s="33">
        <v>44158.0</v>
      </c>
    </row>
    <row r="15634">
      <c r="A15634" s="10" t="s">
        <v>645</v>
      </c>
      <c r="B15634" s="10" t="s">
        <v>37</v>
      </c>
      <c r="C15634" s="10" t="s">
        <v>94</v>
      </c>
      <c r="E15634" s="10">
        <v>32.38</v>
      </c>
      <c r="F15634" s="33">
        <v>44158.0</v>
      </c>
    </row>
    <row r="15635">
      <c r="A15635" s="10" t="s">
        <v>645</v>
      </c>
      <c r="B15635" s="10" t="s">
        <v>35</v>
      </c>
      <c r="E15635" s="10">
        <v>13.17</v>
      </c>
      <c r="F15635" s="33">
        <v>44158.0</v>
      </c>
    </row>
    <row r="15636">
      <c r="A15636" s="10" t="s">
        <v>645</v>
      </c>
      <c r="B15636" s="10" t="s">
        <v>35</v>
      </c>
      <c r="C15636" s="10" t="s">
        <v>94</v>
      </c>
      <c r="E15636" s="10">
        <v>32.38</v>
      </c>
      <c r="F15636" s="33">
        <v>44158.0</v>
      </c>
    </row>
    <row r="15637">
      <c r="A15637" s="10" t="s">
        <v>5611</v>
      </c>
      <c r="B15637" s="10" t="s">
        <v>35</v>
      </c>
      <c r="C15637" s="10" t="s">
        <v>94</v>
      </c>
      <c r="D15637" s="10" t="s">
        <v>1583</v>
      </c>
      <c r="E15637" s="10">
        <v>36.27</v>
      </c>
      <c r="F15637" s="33">
        <v>44158.0</v>
      </c>
    </row>
    <row r="15638">
      <c r="A15638" s="10" t="s">
        <v>5611</v>
      </c>
      <c r="B15638" s="10" t="s">
        <v>35</v>
      </c>
      <c r="C15638" s="10" t="s">
        <v>94</v>
      </c>
      <c r="D15638" s="10" t="s">
        <v>1583</v>
      </c>
      <c r="E15638" s="10">
        <v>36.27</v>
      </c>
      <c r="F15638" s="33">
        <v>44158.0</v>
      </c>
    </row>
    <row r="15639">
      <c r="A15639" s="10" t="s">
        <v>645</v>
      </c>
      <c r="B15639" s="10" t="s">
        <v>37</v>
      </c>
      <c r="C15639" s="10" t="s">
        <v>94</v>
      </c>
      <c r="E15639" s="10">
        <v>32.38</v>
      </c>
      <c r="F15639" s="33">
        <v>44158.0</v>
      </c>
    </row>
    <row r="15640">
      <c r="A15640" s="10" t="s">
        <v>634</v>
      </c>
      <c r="B15640" s="10" t="s">
        <v>35</v>
      </c>
      <c r="C15640" s="10" t="s">
        <v>70</v>
      </c>
      <c r="D15640" s="10" t="s">
        <v>612</v>
      </c>
      <c r="E15640" s="10">
        <v>99.92</v>
      </c>
      <c r="F15640" s="33">
        <v>44158.0</v>
      </c>
    </row>
    <row r="15641">
      <c r="A15641" s="10" t="s">
        <v>634</v>
      </c>
      <c r="B15641" s="10" t="s">
        <v>35</v>
      </c>
      <c r="C15641" s="10" t="s">
        <v>70</v>
      </c>
      <c r="D15641" s="10" t="s">
        <v>125</v>
      </c>
      <c r="E15641" s="10">
        <v>164.92</v>
      </c>
      <c r="F15641" s="33">
        <v>44158.0</v>
      </c>
    </row>
    <row r="15642">
      <c r="A15642" s="10" t="s">
        <v>645</v>
      </c>
      <c r="B15642" s="10" t="s">
        <v>35</v>
      </c>
      <c r="C15642" s="10" t="s">
        <v>94</v>
      </c>
      <c r="E15642" s="10">
        <v>32.38</v>
      </c>
      <c r="F15642" s="33">
        <v>44158.0</v>
      </c>
    </row>
    <row r="15643">
      <c r="A15643" s="10" t="s">
        <v>634</v>
      </c>
      <c r="B15643" s="10" t="s">
        <v>35</v>
      </c>
      <c r="C15643" s="10" t="s">
        <v>70</v>
      </c>
      <c r="D15643" s="10" t="s">
        <v>2337</v>
      </c>
      <c r="E15643" s="10">
        <v>158.57</v>
      </c>
      <c r="F15643" s="33">
        <v>44158.0</v>
      </c>
    </row>
    <row r="15644">
      <c r="A15644" s="10" t="s">
        <v>634</v>
      </c>
      <c r="B15644" s="10" t="s">
        <v>35</v>
      </c>
      <c r="C15644" s="10" t="s">
        <v>70</v>
      </c>
      <c r="D15644" s="10" t="s">
        <v>71</v>
      </c>
      <c r="E15644" s="10">
        <v>104.86</v>
      </c>
      <c r="F15644" s="33">
        <v>44158.0</v>
      </c>
    </row>
    <row r="15645">
      <c r="A15645" s="10" t="s">
        <v>634</v>
      </c>
      <c r="B15645" s="10" t="s">
        <v>36</v>
      </c>
      <c r="C15645" s="10" t="s">
        <v>70</v>
      </c>
      <c r="D15645" s="10" t="s">
        <v>71</v>
      </c>
      <c r="E15645" s="10">
        <v>104.86</v>
      </c>
      <c r="F15645" s="33">
        <v>44158.0</v>
      </c>
    </row>
    <row r="15646">
      <c r="A15646" s="10" t="s">
        <v>5612</v>
      </c>
      <c r="B15646" s="10" t="s">
        <v>35</v>
      </c>
      <c r="C15646" s="10" t="s">
        <v>198</v>
      </c>
      <c r="E15646" s="10">
        <v>299.37</v>
      </c>
      <c r="F15646" s="33">
        <v>44158.0</v>
      </c>
    </row>
    <row r="15647">
      <c r="A15647" s="10" t="s">
        <v>5612</v>
      </c>
      <c r="B15647" s="10" t="s">
        <v>35</v>
      </c>
      <c r="C15647" s="10" t="s">
        <v>198</v>
      </c>
      <c r="D15647" s="10" t="s">
        <v>278</v>
      </c>
      <c r="E15647" s="10">
        <v>101.67</v>
      </c>
      <c r="F15647" s="33">
        <v>44158.0</v>
      </c>
    </row>
    <row r="15648">
      <c r="A15648" s="10" t="s">
        <v>645</v>
      </c>
      <c r="B15648" s="10" t="s">
        <v>35</v>
      </c>
      <c r="C15648" s="10" t="s">
        <v>94</v>
      </c>
      <c r="E15648" s="10">
        <v>32.38</v>
      </c>
      <c r="F15648" s="33">
        <v>44158.0</v>
      </c>
    </row>
    <row r="15649">
      <c r="A15649" s="10" t="s">
        <v>634</v>
      </c>
      <c r="B15649" s="10" t="s">
        <v>37</v>
      </c>
      <c r="C15649" s="10" t="s">
        <v>70</v>
      </c>
      <c r="D15649" s="10" t="s">
        <v>71</v>
      </c>
      <c r="E15649" s="10">
        <v>104.86</v>
      </c>
      <c r="F15649" s="33">
        <v>44158.0</v>
      </c>
    </row>
    <row r="15650">
      <c r="A15650" s="10" t="s">
        <v>634</v>
      </c>
      <c r="B15650" s="10" t="s">
        <v>35</v>
      </c>
      <c r="C15650" s="10" t="s">
        <v>70</v>
      </c>
      <c r="D15650" s="10" t="s">
        <v>71</v>
      </c>
      <c r="E15650" s="10">
        <v>104.86</v>
      </c>
      <c r="F15650" s="33">
        <v>44158.0</v>
      </c>
    </row>
    <row r="15651">
      <c r="A15651" s="10" t="s">
        <v>5613</v>
      </c>
      <c r="B15651" s="10" t="s">
        <v>35</v>
      </c>
      <c r="E15651" s="10">
        <v>61.27</v>
      </c>
      <c r="F15651" s="33">
        <v>44158.0</v>
      </c>
    </row>
    <row r="15652">
      <c r="A15652" s="10" t="s">
        <v>5614</v>
      </c>
      <c r="B15652" s="10" t="s">
        <v>35</v>
      </c>
      <c r="D15652" s="10" t="s">
        <v>98</v>
      </c>
      <c r="E15652" s="10">
        <v>57.62</v>
      </c>
      <c r="F15652" s="33">
        <v>44158.0</v>
      </c>
    </row>
    <row r="15653">
      <c r="A15653" s="10" t="s">
        <v>653</v>
      </c>
      <c r="B15653" s="10" t="s">
        <v>35</v>
      </c>
      <c r="D15653" s="10" t="s">
        <v>292</v>
      </c>
      <c r="E15653" s="10">
        <v>35.22</v>
      </c>
      <c r="F15653" s="33">
        <v>44158.0</v>
      </c>
    </row>
    <row r="15654">
      <c r="A15654" s="10" t="s">
        <v>5614</v>
      </c>
      <c r="B15654" s="10" t="s">
        <v>36</v>
      </c>
      <c r="D15654" s="10" t="s">
        <v>98</v>
      </c>
      <c r="E15654" s="10">
        <v>57.62</v>
      </c>
      <c r="F15654" s="33">
        <v>44158.0</v>
      </c>
    </row>
    <row r="15655">
      <c r="A15655" s="10" t="s">
        <v>5615</v>
      </c>
      <c r="B15655" s="10" t="s">
        <v>35</v>
      </c>
      <c r="E15655" s="10">
        <v>15.08</v>
      </c>
      <c r="F15655" s="33">
        <v>44158.0</v>
      </c>
    </row>
    <row r="15656">
      <c r="A15656" s="10" t="s">
        <v>5616</v>
      </c>
      <c r="B15656" s="10" t="s">
        <v>35</v>
      </c>
      <c r="D15656" s="10" t="s">
        <v>304</v>
      </c>
      <c r="E15656" s="10">
        <v>204.6</v>
      </c>
      <c r="F15656" s="33">
        <v>44158.0</v>
      </c>
    </row>
    <row r="15657">
      <c r="A15657" s="10" t="s">
        <v>5617</v>
      </c>
      <c r="B15657" s="10" t="s">
        <v>35</v>
      </c>
      <c r="E15657" s="10">
        <v>55.08</v>
      </c>
      <c r="F15657" s="33">
        <v>44158.0</v>
      </c>
    </row>
    <row r="15658">
      <c r="A15658" s="10" t="s">
        <v>5618</v>
      </c>
      <c r="B15658" s="10" t="s">
        <v>35</v>
      </c>
      <c r="D15658" s="10" t="s">
        <v>272</v>
      </c>
      <c r="E15658" s="10">
        <v>16.98</v>
      </c>
      <c r="F15658" s="33">
        <v>44158.0</v>
      </c>
    </row>
    <row r="15659">
      <c r="A15659" s="10" t="s">
        <v>5618</v>
      </c>
      <c r="B15659" s="10" t="s">
        <v>36</v>
      </c>
      <c r="D15659" s="10" t="s">
        <v>272</v>
      </c>
      <c r="E15659" s="10">
        <v>16.98</v>
      </c>
      <c r="F15659" s="33">
        <v>44158.0</v>
      </c>
    </row>
    <row r="15660">
      <c r="A15660" s="10" t="s">
        <v>5618</v>
      </c>
      <c r="B15660" s="10" t="s">
        <v>35</v>
      </c>
      <c r="D15660" s="10" t="s">
        <v>272</v>
      </c>
      <c r="E15660" s="10">
        <v>16.98</v>
      </c>
      <c r="F15660" s="33">
        <v>44158.0</v>
      </c>
    </row>
    <row r="15661">
      <c r="A15661" s="10" t="s">
        <v>664</v>
      </c>
      <c r="B15661" s="10" t="s">
        <v>35</v>
      </c>
      <c r="C15661" s="10" t="s">
        <v>257</v>
      </c>
      <c r="D15661" s="10" t="s">
        <v>258</v>
      </c>
      <c r="E15661" s="10">
        <v>75.29</v>
      </c>
      <c r="F15661" s="33">
        <v>44158.0</v>
      </c>
    </row>
    <row r="15662">
      <c r="A15662" s="10" t="s">
        <v>563</v>
      </c>
      <c r="B15662" s="10" t="s">
        <v>35</v>
      </c>
      <c r="C15662" s="10" t="s">
        <v>59</v>
      </c>
      <c r="D15662" s="10" t="s">
        <v>60</v>
      </c>
      <c r="E15662" s="10">
        <v>26.19</v>
      </c>
      <c r="F15662" s="33">
        <v>44158.0</v>
      </c>
    </row>
    <row r="15663">
      <c r="A15663" s="10" t="s">
        <v>563</v>
      </c>
      <c r="B15663" s="10" t="s">
        <v>36</v>
      </c>
      <c r="C15663" s="10" t="s">
        <v>59</v>
      </c>
      <c r="D15663" s="10" t="s">
        <v>60</v>
      </c>
      <c r="E15663" s="10">
        <v>26.19</v>
      </c>
      <c r="F15663" s="33">
        <v>44158.0</v>
      </c>
    </row>
    <row r="15664">
      <c r="A15664" s="10" t="s">
        <v>563</v>
      </c>
      <c r="B15664" s="10" t="s">
        <v>37</v>
      </c>
      <c r="C15664" s="10" t="s">
        <v>59</v>
      </c>
      <c r="D15664" s="10" t="s">
        <v>60</v>
      </c>
      <c r="E15664" s="10">
        <v>26.19</v>
      </c>
      <c r="F15664" s="33">
        <v>44158.0</v>
      </c>
    </row>
    <row r="15665">
      <c r="A15665" s="10" t="s">
        <v>5619</v>
      </c>
      <c r="B15665" s="10" t="s">
        <v>35</v>
      </c>
      <c r="C15665" s="10" t="s">
        <v>94</v>
      </c>
      <c r="E15665" s="10">
        <v>32.22</v>
      </c>
      <c r="F15665" s="33">
        <v>44158.0</v>
      </c>
    </row>
    <row r="15666">
      <c r="A15666" s="10" t="s">
        <v>664</v>
      </c>
      <c r="B15666" s="10" t="s">
        <v>35</v>
      </c>
      <c r="C15666" s="10" t="s">
        <v>257</v>
      </c>
      <c r="D15666" s="10" t="s">
        <v>258</v>
      </c>
      <c r="E15666" s="10">
        <v>90.63</v>
      </c>
      <c r="F15666" s="33">
        <v>44158.0</v>
      </c>
    </row>
    <row r="15667">
      <c r="A15667" s="10" t="s">
        <v>5620</v>
      </c>
      <c r="B15667" s="10" t="s">
        <v>35</v>
      </c>
      <c r="D15667" s="10" t="s">
        <v>186</v>
      </c>
      <c r="E15667" s="10">
        <v>15.67</v>
      </c>
      <c r="F15667" s="33">
        <v>44158.0</v>
      </c>
    </row>
    <row r="15668">
      <c r="A15668" s="10" t="s">
        <v>664</v>
      </c>
      <c r="B15668" s="10" t="s">
        <v>35</v>
      </c>
      <c r="C15668" s="10" t="s">
        <v>257</v>
      </c>
      <c r="D15668" s="10" t="s">
        <v>258</v>
      </c>
      <c r="E15668" s="10">
        <v>80.49</v>
      </c>
      <c r="F15668" s="33">
        <v>44158.0</v>
      </c>
    </row>
    <row r="15669">
      <c r="A15669" s="10" t="s">
        <v>630</v>
      </c>
      <c r="B15669" s="10" t="s">
        <v>35</v>
      </c>
      <c r="C15669" s="10" t="s">
        <v>90</v>
      </c>
      <c r="D15669" s="10" t="s">
        <v>92</v>
      </c>
      <c r="E15669" s="10">
        <v>159.14</v>
      </c>
      <c r="F15669" s="33">
        <v>44158.0</v>
      </c>
    </row>
    <row r="15670">
      <c r="A15670" s="10" t="s">
        <v>664</v>
      </c>
      <c r="B15670" s="10" t="s">
        <v>35</v>
      </c>
      <c r="C15670" s="10" t="s">
        <v>257</v>
      </c>
      <c r="D15670" s="10" t="s">
        <v>258</v>
      </c>
      <c r="E15670" s="10">
        <v>75.29</v>
      </c>
      <c r="F15670" s="33">
        <v>44158.0</v>
      </c>
    </row>
    <row r="15671">
      <c r="A15671" s="10" t="s">
        <v>5621</v>
      </c>
      <c r="B15671" s="10" t="s">
        <v>35</v>
      </c>
      <c r="C15671" s="10" t="s">
        <v>59</v>
      </c>
      <c r="E15671" s="10">
        <v>17.37</v>
      </c>
      <c r="F15671" s="33">
        <v>44158.0</v>
      </c>
    </row>
    <row r="15672">
      <c r="A15672" s="10" t="s">
        <v>5622</v>
      </c>
      <c r="B15672" s="10" t="s">
        <v>35</v>
      </c>
      <c r="D15672" s="10" t="s">
        <v>107</v>
      </c>
      <c r="E15672" s="10">
        <v>31.41</v>
      </c>
      <c r="F15672" s="33">
        <v>44158.0</v>
      </c>
    </row>
    <row r="15673">
      <c r="A15673" s="10" t="s">
        <v>5623</v>
      </c>
      <c r="B15673" s="10" t="s">
        <v>35</v>
      </c>
      <c r="E15673" s="10">
        <v>10.63</v>
      </c>
      <c r="F15673" s="33">
        <v>44158.0</v>
      </c>
    </row>
    <row r="15674">
      <c r="A15674" s="10" t="s">
        <v>664</v>
      </c>
      <c r="B15674" s="10" t="s">
        <v>35</v>
      </c>
      <c r="C15674" s="10" t="s">
        <v>257</v>
      </c>
      <c r="D15674" s="10" t="s">
        <v>258</v>
      </c>
      <c r="E15674" s="10">
        <v>75.29</v>
      </c>
      <c r="F15674" s="33">
        <v>44158.0</v>
      </c>
    </row>
    <row r="15675">
      <c r="A15675" s="10" t="s">
        <v>652</v>
      </c>
      <c r="B15675" s="10" t="s">
        <v>35</v>
      </c>
      <c r="E15675" s="10">
        <v>10.46</v>
      </c>
      <c r="F15675" s="33">
        <v>44158.0</v>
      </c>
    </row>
    <row r="15676">
      <c r="A15676" s="10" t="s">
        <v>652</v>
      </c>
      <c r="B15676" s="10" t="s">
        <v>35</v>
      </c>
      <c r="E15676" s="10">
        <v>10.46</v>
      </c>
      <c r="F15676" s="33">
        <v>44158.0</v>
      </c>
    </row>
    <row r="15677">
      <c r="A15677" s="10" t="s">
        <v>4659</v>
      </c>
      <c r="B15677" s="10" t="s">
        <v>35</v>
      </c>
      <c r="D15677" s="10" t="s">
        <v>5624</v>
      </c>
      <c r="E15677" s="10">
        <v>43.81</v>
      </c>
      <c r="F15677" s="33">
        <v>44158.0</v>
      </c>
    </row>
    <row r="15678">
      <c r="A15678" s="10" t="s">
        <v>4659</v>
      </c>
      <c r="B15678" s="10" t="s">
        <v>35</v>
      </c>
      <c r="D15678" s="10" t="s">
        <v>5624</v>
      </c>
      <c r="E15678" s="10">
        <v>43.81</v>
      </c>
      <c r="F15678" s="33">
        <v>44158.0</v>
      </c>
    </row>
    <row r="15679">
      <c r="A15679" s="10" t="s">
        <v>652</v>
      </c>
      <c r="B15679" s="10" t="s">
        <v>35</v>
      </c>
      <c r="E15679" s="10">
        <v>10.46</v>
      </c>
      <c r="F15679" s="33">
        <v>44158.0</v>
      </c>
    </row>
    <row r="15680">
      <c r="A15680" s="10" t="s">
        <v>646</v>
      </c>
      <c r="B15680" s="10" t="s">
        <v>35</v>
      </c>
      <c r="C15680" s="10" t="s">
        <v>90</v>
      </c>
      <c r="D15680" s="10" t="s">
        <v>146</v>
      </c>
      <c r="E15680" s="10">
        <v>399.48</v>
      </c>
      <c r="F15680" s="33">
        <v>44158.0</v>
      </c>
    </row>
    <row r="15681">
      <c r="A15681" s="10" t="s">
        <v>664</v>
      </c>
      <c r="B15681" s="10" t="s">
        <v>35</v>
      </c>
      <c r="C15681" s="10" t="s">
        <v>257</v>
      </c>
      <c r="D15681" s="10" t="s">
        <v>258</v>
      </c>
      <c r="E15681" s="10">
        <v>75.29</v>
      </c>
      <c r="F15681" s="33">
        <v>44158.0</v>
      </c>
    </row>
    <row r="15682">
      <c r="A15682" s="10" t="s">
        <v>653</v>
      </c>
      <c r="B15682" s="10" t="s">
        <v>35</v>
      </c>
      <c r="D15682" s="10" t="s">
        <v>3221</v>
      </c>
      <c r="E15682" s="10">
        <v>311.6</v>
      </c>
      <c r="F15682" s="33">
        <v>44158.0</v>
      </c>
    </row>
    <row r="15683">
      <c r="A15683" s="10" t="s">
        <v>664</v>
      </c>
      <c r="B15683" s="10" t="s">
        <v>35</v>
      </c>
      <c r="C15683" s="10" t="s">
        <v>94</v>
      </c>
      <c r="D15683" s="10" t="s">
        <v>390</v>
      </c>
      <c r="E15683" s="10">
        <v>31.11</v>
      </c>
      <c r="F15683" s="33">
        <v>44158.0</v>
      </c>
    </row>
    <row r="15684">
      <c r="A15684" s="10" t="s">
        <v>664</v>
      </c>
      <c r="B15684" s="10" t="s">
        <v>35</v>
      </c>
      <c r="C15684" s="10" t="s">
        <v>94</v>
      </c>
      <c r="D15684" s="10" t="s">
        <v>789</v>
      </c>
      <c r="E15684" s="10">
        <v>146.92</v>
      </c>
      <c r="F15684" s="33">
        <v>44158.0</v>
      </c>
    </row>
    <row r="15685">
      <c r="A15685" s="10" t="s">
        <v>664</v>
      </c>
      <c r="B15685" s="10" t="s">
        <v>35</v>
      </c>
      <c r="C15685" s="10" t="s">
        <v>257</v>
      </c>
      <c r="D15685" s="10" t="s">
        <v>258</v>
      </c>
      <c r="E15685" s="10">
        <v>75.29</v>
      </c>
      <c r="F15685" s="33">
        <v>44158.0</v>
      </c>
    </row>
    <row r="15686">
      <c r="A15686" s="10" t="s">
        <v>653</v>
      </c>
      <c r="B15686" s="10" t="s">
        <v>35</v>
      </c>
      <c r="D15686" s="10" t="s">
        <v>3221</v>
      </c>
      <c r="E15686" s="10">
        <v>311.6</v>
      </c>
      <c r="F15686" s="33">
        <v>44158.0</v>
      </c>
    </row>
    <row r="15687">
      <c r="A15687" s="10" t="s">
        <v>653</v>
      </c>
      <c r="B15687" s="10" t="s">
        <v>35</v>
      </c>
      <c r="D15687" s="10" t="s">
        <v>3221</v>
      </c>
      <c r="E15687" s="10">
        <v>311.6</v>
      </c>
      <c r="F15687" s="33">
        <v>44158.0</v>
      </c>
    </row>
    <row r="15688">
      <c r="A15688" s="10" t="s">
        <v>630</v>
      </c>
      <c r="B15688" s="10" t="s">
        <v>35</v>
      </c>
      <c r="C15688" s="10" t="s">
        <v>90</v>
      </c>
      <c r="D15688" s="10" t="s">
        <v>92</v>
      </c>
      <c r="E15688" s="10">
        <v>159.14</v>
      </c>
      <c r="F15688" s="33">
        <v>44158.0</v>
      </c>
    </row>
    <row r="15689">
      <c r="A15689" s="10" t="s">
        <v>646</v>
      </c>
      <c r="B15689" s="10" t="s">
        <v>35</v>
      </c>
      <c r="C15689" s="10" t="s">
        <v>90</v>
      </c>
      <c r="D15689" s="10" t="s">
        <v>146</v>
      </c>
      <c r="E15689" s="10">
        <v>399.48</v>
      </c>
      <c r="F15689" s="33">
        <v>44158.0</v>
      </c>
    </row>
    <row r="15690">
      <c r="A15690" s="10" t="s">
        <v>646</v>
      </c>
      <c r="B15690" s="10" t="s">
        <v>36</v>
      </c>
      <c r="C15690" s="10" t="s">
        <v>90</v>
      </c>
      <c r="D15690" s="10" t="s">
        <v>146</v>
      </c>
      <c r="E15690" s="10">
        <v>399.48</v>
      </c>
      <c r="F15690" s="33">
        <v>44158.0</v>
      </c>
    </row>
    <row r="15691">
      <c r="A15691" s="10" t="s">
        <v>646</v>
      </c>
      <c r="B15691" s="10" t="s">
        <v>37</v>
      </c>
      <c r="C15691" s="10" t="s">
        <v>90</v>
      </c>
      <c r="D15691" s="10" t="s">
        <v>146</v>
      </c>
      <c r="E15691" s="10">
        <v>399.48</v>
      </c>
      <c r="F15691" s="33">
        <v>44158.0</v>
      </c>
    </row>
    <row r="15692">
      <c r="A15692" s="10" t="s">
        <v>646</v>
      </c>
      <c r="B15692" s="10" t="s">
        <v>37</v>
      </c>
      <c r="C15692" s="10" t="s">
        <v>90</v>
      </c>
      <c r="D15692" s="10" t="s">
        <v>146</v>
      </c>
      <c r="E15692" s="10">
        <v>399.48</v>
      </c>
      <c r="F15692" s="33">
        <v>44158.0</v>
      </c>
    </row>
    <row r="15693">
      <c r="A15693" s="10" t="s">
        <v>646</v>
      </c>
      <c r="B15693" s="10" t="s">
        <v>37</v>
      </c>
      <c r="C15693" s="10" t="s">
        <v>90</v>
      </c>
      <c r="D15693" s="10" t="s">
        <v>146</v>
      </c>
      <c r="E15693" s="10">
        <v>399.48</v>
      </c>
      <c r="F15693" s="33">
        <v>44158.0</v>
      </c>
    </row>
    <row r="15694">
      <c r="A15694" s="10" t="s">
        <v>582</v>
      </c>
      <c r="B15694" s="10" t="s">
        <v>35</v>
      </c>
      <c r="C15694" s="10" t="s">
        <v>810</v>
      </c>
      <c r="E15694" s="10">
        <v>50.57</v>
      </c>
      <c r="F15694" s="33">
        <v>44158.0</v>
      </c>
    </row>
    <row r="15695">
      <c r="A15695" s="10" t="s">
        <v>630</v>
      </c>
      <c r="B15695" s="10" t="s">
        <v>35</v>
      </c>
      <c r="C15695" s="10" t="s">
        <v>90</v>
      </c>
      <c r="D15695" s="10" t="s">
        <v>92</v>
      </c>
      <c r="E15695" s="10">
        <v>159.14</v>
      </c>
      <c r="F15695" s="33">
        <v>44158.0</v>
      </c>
    </row>
    <row r="15696">
      <c r="A15696" s="10" t="s">
        <v>381</v>
      </c>
      <c r="B15696" s="10" t="s">
        <v>35</v>
      </c>
      <c r="D15696" s="10" t="s">
        <v>225</v>
      </c>
      <c r="E15696" s="10">
        <v>35.54</v>
      </c>
      <c r="F15696" s="33">
        <v>44158.0</v>
      </c>
    </row>
    <row r="15697">
      <c r="A15697" s="10" t="s">
        <v>5625</v>
      </c>
      <c r="B15697" s="10" t="s">
        <v>35</v>
      </c>
      <c r="D15697" s="10" t="s">
        <v>836</v>
      </c>
      <c r="E15697" s="10">
        <v>13.17</v>
      </c>
      <c r="F15697" s="33">
        <v>44158.0</v>
      </c>
    </row>
    <row r="15698">
      <c r="A15698" s="10" t="s">
        <v>5626</v>
      </c>
      <c r="B15698" s="10" t="s">
        <v>35</v>
      </c>
      <c r="C15698" s="35" t="s">
        <v>120</v>
      </c>
      <c r="D15698" s="10" t="s">
        <v>383</v>
      </c>
      <c r="E15698" s="10">
        <v>87.16</v>
      </c>
      <c r="F15698" s="33">
        <v>44158.0</v>
      </c>
    </row>
    <row r="15699">
      <c r="A15699" s="10" t="s">
        <v>5626</v>
      </c>
      <c r="B15699" s="10" t="s">
        <v>35</v>
      </c>
      <c r="C15699" s="35" t="s">
        <v>120</v>
      </c>
      <c r="D15699" s="10" t="s">
        <v>121</v>
      </c>
      <c r="E15699" s="10">
        <v>493.51</v>
      </c>
      <c r="F15699" s="33">
        <v>44158.0</v>
      </c>
    </row>
    <row r="15700">
      <c r="A15700" s="10" t="s">
        <v>5627</v>
      </c>
      <c r="B15700" s="10" t="s">
        <v>35</v>
      </c>
      <c r="E15700" s="10">
        <v>17.94</v>
      </c>
      <c r="F15700" s="33">
        <v>44158.0</v>
      </c>
    </row>
    <row r="15701">
      <c r="A15701" s="10" t="s">
        <v>5628</v>
      </c>
      <c r="B15701" s="10" t="s">
        <v>35</v>
      </c>
      <c r="C15701" s="10" t="s">
        <v>1979</v>
      </c>
      <c r="D15701" s="10" t="s">
        <v>310</v>
      </c>
      <c r="E15701" s="10">
        <v>15.03</v>
      </c>
      <c r="F15701" s="33">
        <v>44158.0</v>
      </c>
    </row>
    <row r="15702">
      <c r="A15702" s="10" t="s">
        <v>5629</v>
      </c>
      <c r="B15702" s="10" t="s">
        <v>35</v>
      </c>
      <c r="C15702" s="10" t="s">
        <v>94</v>
      </c>
      <c r="D15702" s="10" t="s">
        <v>5630</v>
      </c>
      <c r="E15702" s="10">
        <v>10.48</v>
      </c>
      <c r="F15702" s="33">
        <v>44158.0</v>
      </c>
    </row>
    <row r="15703">
      <c r="A15703" s="10" t="s">
        <v>5629</v>
      </c>
      <c r="B15703" s="10" t="s">
        <v>35</v>
      </c>
      <c r="C15703" s="10" t="s">
        <v>94</v>
      </c>
      <c r="D15703" s="10" t="s">
        <v>183</v>
      </c>
      <c r="E15703" s="10">
        <v>17.02</v>
      </c>
      <c r="F15703" s="33">
        <v>44158.0</v>
      </c>
    </row>
    <row r="15704">
      <c r="A15704" s="10" t="s">
        <v>145</v>
      </c>
      <c r="B15704" s="10" t="s">
        <v>35</v>
      </c>
      <c r="C15704" s="10" t="s">
        <v>90</v>
      </c>
      <c r="D15704" s="10" t="s">
        <v>92</v>
      </c>
      <c r="E15704" s="10">
        <v>292.83</v>
      </c>
      <c r="F15704" s="33">
        <v>44158.0</v>
      </c>
    </row>
    <row r="15705">
      <c r="A15705" s="10" t="s">
        <v>637</v>
      </c>
      <c r="B15705" s="10" t="s">
        <v>35</v>
      </c>
      <c r="C15705" s="10" t="s">
        <v>53</v>
      </c>
      <c r="D15705" s="10" t="s">
        <v>54</v>
      </c>
      <c r="E15705" s="10">
        <v>43.11</v>
      </c>
      <c r="F15705" s="33">
        <v>44158.0</v>
      </c>
    </row>
    <row r="15706">
      <c r="A15706" s="10" t="s">
        <v>637</v>
      </c>
      <c r="B15706" s="10" t="s">
        <v>35</v>
      </c>
      <c r="C15706" s="10" t="s">
        <v>53</v>
      </c>
      <c r="D15706" s="10" t="s">
        <v>414</v>
      </c>
      <c r="E15706" s="10">
        <v>39.75</v>
      </c>
      <c r="F15706" s="33">
        <v>44158.0</v>
      </c>
    </row>
    <row r="15707">
      <c r="A15707" s="10" t="s">
        <v>567</v>
      </c>
      <c r="B15707" s="10" t="s">
        <v>35</v>
      </c>
      <c r="C15707" s="10" t="s">
        <v>134</v>
      </c>
      <c r="E15707" s="10">
        <v>68.57</v>
      </c>
      <c r="F15707" s="33">
        <v>44158.0</v>
      </c>
    </row>
    <row r="15708">
      <c r="A15708" s="10" t="s">
        <v>5631</v>
      </c>
      <c r="B15708" s="10" t="s">
        <v>35</v>
      </c>
      <c r="C15708" s="10" t="s">
        <v>201</v>
      </c>
      <c r="D15708" s="10" t="s">
        <v>292</v>
      </c>
      <c r="E15708" s="10">
        <v>114.13</v>
      </c>
      <c r="F15708" s="33">
        <v>44158.0</v>
      </c>
    </row>
    <row r="15709">
      <c r="A15709" s="10" t="s">
        <v>5631</v>
      </c>
      <c r="B15709" s="10" t="s">
        <v>35</v>
      </c>
      <c r="C15709" s="10" t="s">
        <v>201</v>
      </c>
      <c r="D15709" s="10" t="s">
        <v>292</v>
      </c>
      <c r="E15709" s="10">
        <v>114.13</v>
      </c>
      <c r="F15709" s="33">
        <v>44158.0</v>
      </c>
    </row>
    <row r="15710">
      <c r="A15710" s="10" t="s">
        <v>5632</v>
      </c>
      <c r="B15710" s="10" t="s">
        <v>35</v>
      </c>
      <c r="C15710" s="10" t="s">
        <v>94</v>
      </c>
      <c r="D15710" s="10" t="s">
        <v>683</v>
      </c>
      <c r="E15710" s="10">
        <v>9.84</v>
      </c>
      <c r="F15710" s="33">
        <v>44158.0</v>
      </c>
    </row>
    <row r="15711">
      <c r="A15711" s="10" t="s">
        <v>3922</v>
      </c>
      <c r="B15711" s="10" t="s">
        <v>35</v>
      </c>
      <c r="C15711" s="10" t="s">
        <v>90</v>
      </c>
      <c r="D15711" s="10" t="s">
        <v>147</v>
      </c>
      <c r="E15711" s="10">
        <v>539.57</v>
      </c>
      <c r="F15711" s="33">
        <v>44158.0</v>
      </c>
    </row>
    <row r="15712">
      <c r="A15712" s="10" t="s">
        <v>5631</v>
      </c>
      <c r="B15712" s="10" t="s">
        <v>35</v>
      </c>
      <c r="C15712" s="10" t="s">
        <v>201</v>
      </c>
      <c r="D15712" s="10" t="s">
        <v>292</v>
      </c>
      <c r="E15712" s="10">
        <v>114.13</v>
      </c>
      <c r="F15712" s="33">
        <v>44158.0</v>
      </c>
    </row>
    <row r="15713">
      <c r="A15713" s="10" t="s">
        <v>5632</v>
      </c>
      <c r="B15713" s="10" t="s">
        <v>35</v>
      </c>
      <c r="C15713" s="10" t="s">
        <v>94</v>
      </c>
      <c r="E15713" s="10">
        <v>12.22</v>
      </c>
      <c r="F15713" s="33">
        <v>44158.0</v>
      </c>
    </row>
    <row r="15714">
      <c r="A15714" s="10" t="s">
        <v>5632</v>
      </c>
      <c r="B15714" s="10" t="s">
        <v>35</v>
      </c>
      <c r="C15714" s="10" t="s">
        <v>94</v>
      </c>
      <c r="D15714" s="10" t="s">
        <v>683</v>
      </c>
      <c r="E15714" s="10">
        <v>9.84</v>
      </c>
      <c r="F15714" s="33">
        <v>44158.0</v>
      </c>
    </row>
    <row r="15715">
      <c r="A15715" s="10" t="s">
        <v>5632</v>
      </c>
      <c r="B15715" s="10" t="s">
        <v>36</v>
      </c>
      <c r="C15715" s="10" t="s">
        <v>94</v>
      </c>
      <c r="D15715" s="10" t="s">
        <v>683</v>
      </c>
      <c r="E15715" s="10">
        <v>9.84</v>
      </c>
      <c r="F15715" s="33">
        <v>44158.0</v>
      </c>
    </row>
    <row r="15716">
      <c r="A15716" s="10" t="s">
        <v>647</v>
      </c>
      <c r="B15716" s="10" t="s">
        <v>35</v>
      </c>
      <c r="C15716" s="10" t="s">
        <v>59</v>
      </c>
      <c r="D15716" s="10" t="s">
        <v>60</v>
      </c>
      <c r="E15716" s="10">
        <v>31.48</v>
      </c>
      <c r="F15716" s="33">
        <v>44158.0</v>
      </c>
    </row>
    <row r="15717">
      <c r="A15717" s="10" t="s">
        <v>647</v>
      </c>
      <c r="B15717" s="10" t="s">
        <v>35</v>
      </c>
      <c r="C15717" s="10" t="s">
        <v>59</v>
      </c>
      <c r="D15717" s="10" t="s">
        <v>65</v>
      </c>
      <c r="E15717" s="10">
        <v>20.81</v>
      </c>
      <c r="F15717" s="33">
        <v>44158.0</v>
      </c>
    </row>
    <row r="15718">
      <c r="A15718" s="10" t="s">
        <v>647</v>
      </c>
      <c r="B15718" s="10" t="s">
        <v>35</v>
      </c>
      <c r="C15718" s="10" t="s">
        <v>59</v>
      </c>
      <c r="D15718" s="10" t="s">
        <v>60</v>
      </c>
      <c r="E15718" s="10">
        <v>31.48</v>
      </c>
      <c r="F15718" s="33">
        <v>44158.0</v>
      </c>
    </row>
    <row r="15719">
      <c r="A15719" s="10" t="s">
        <v>647</v>
      </c>
      <c r="B15719" s="10" t="s">
        <v>35</v>
      </c>
      <c r="C15719" s="10" t="s">
        <v>59</v>
      </c>
      <c r="D15719" s="10" t="s">
        <v>65</v>
      </c>
      <c r="E15719" s="10">
        <v>22.79</v>
      </c>
      <c r="F15719" s="33">
        <v>44158.0</v>
      </c>
    </row>
    <row r="15720">
      <c r="A15720" s="10" t="s">
        <v>647</v>
      </c>
      <c r="B15720" s="10" t="s">
        <v>36</v>
      </c>
      <c r="C15720" s="10" t="s">
        <v>59</v>
      </c>
      <c r="D15720" s="10" t="s">
        <v>65</v>
      </c>
      <c r="E15720" s="10">
        <v>22.79</v>
      </c>
      <c r="F15720" s="33">
        <v>44158.0</v>
      </c>
    </row>
    <row r="15721">
      <c r="A15721" s="10" t="s">
        <v>647</v>
      </c>
      <c r="B15721" s="10" t="s">
        <v>35</v>
      </c>
      <c r="C15721" s="10" t="s">
        <v>59</v>
      </c>
      <c r="D15721" s="10" t="s">
        <v>65</v>
      </c>
      <c r="E15721" s="10">
        <v>22.32</v>
      </c>
      <c r="F15721" s="33">
        <v>44158.0</v>
      </c>
    </row>
    <row r="15722">
      <c r="A15722" s="10" t="s">
        <v>647</v>
      </c>
      <c r="B15722" s="10" t="s">
        <v>36</v>
      </c>
      <c r="C15722" s="10" t="s">
        <v>59</v>
      </c>
      <c r="D15722" s="10" t="s">
        <v>65</v>
      </c>
      <c r="E15722" s="10">
        <v>22.32</v>
      </c>
      <c r="F15722" s="33">
        <v>44158.0</v>
      </c>
    </row>
    <row r="15723">
      <c r="A15723" s="10" t="s">
        <v>647</v>
      </c>
      <c r="B15723" s="10" t="s">
        <v>35</v>
      </c>
      <c r="C15723" s="10" t="s">
        <v>59</v>
      </c>
      <c r="D15723" s="10" t="s">
        <v>65</v>
      </c>
      <c r="E15723" s="10">
        <v>22.32</v>
      </c>
      <c r="F15723" s="33">
        <v>44158.0</v>
      </c>
    </row>
    <row r="15724">
      <c r="A15724" s="10" t="s">
        <v>647</v>
      </c>
      <c r="B15724" s="10" t="s">
        <v>35</v>
      </c>
      <c r="C15724" s="10" t="s">
        <v>59</v>
      </c>
      <c r="D15724" s="10" t="s">
        <v>65</v>
      </c>
      <c r="E15724" s="10">
        <v>22.32</v>
      </c>
      <c r="F15724" s="33">
        <v>44158.0</v>
      </c>
    </row>
    <row r="15725">
      <c r="A15725" s="10" t="s">
        <v>647</v>
      </c>
      <c r="B15725" s="10" t="s">
        <v>37</v>
      </c>
      <c r="C15725" s="10" t="s">
        <v>59</v>
      </c>
      <c r="D15725" s="10" t="s">
        <v>65</v>
      </c>
      <c r="E15725" s="10">
        <v>22.79</v>
      </c>
      <c r="F15725" s="33">
        <v>44158.0</v>
      </c>
    </row>
    <row r="15726">
      <c r="A15726" s="10" t="s">
        <v>647</v>
      </c>
      <c r="B15726" s="10" t="s">
        <v>37</v>
      </c>
      <c r="C15726" s="10" t="s">
        <v>59</v>
      </c>
      <c r="D15726" s="10" t="s">
        <v>65</v>
      </c>
      <c r="E15726" s="10">
        <v>22.32</v>
      </c>
      <c r="F15726" s="33">
        <v>44158.0</v>
      </c>
    </row>
    <row r="15727">
      <c r="A15727" s="10" t="s">
        <v>647</v>
      </c>
      <c r="B15727" s="10" t="s">
        <v>37</v>
      </c>
      <c r="C15727" s="10" t="s">
        <v>59</v>
      </c>
      <c r="D15727" s="10" t="s">
        <v>65</v>
      </c>
      <c r="E15727" s="10">
        <v>22.79</v>
      </c>
      <c r="F15727" s="33">
        <v>44158.0</v>
      </c>
    </row>
    <row r="15728">
      <c r="A15728" s="10" t="s">
        <v>647</v>
      </c>
      <c r="B15728" s="10" t="s">
        <v>37</v>
      </c>
      <c r="C15728" s="10" t="s">
        <v>59</v>
      </c>
      <c r="D15728" s="10" t="s">
        <v>65</v>
      </c>
      <c r="E15728" s="10">
        <v>22.32</v>
      </c>
      <c r="F15728" s="33">
        <v>44158.0</v>
      </c>
    </row>
    <row r="15729">
      <c r="A15729" s="10" t="s">
        <v>5633</v>
      </c>
      <c r="B15729" s="10" t="s">
        <v>35</v>
      </c>
      <c r="E15729" s="10">
        <v>20.0</v>
      </c>
      <c r="F15729" s="33">
        <v>44158.0</v>
      </c>
    </row>
    <row r="15730">
      <c r="A15730" s="10" t="s">
        <v>5634</v>
      </c>
      <c r="B15730" s="10" t="s">
        <v>35</v>
      </c>
      <c r="C15730" s="10" t="s">
        <v>94</v>
      </c>
      <c r="D15730" s="10" t="s">
        <v>272</v>
      </c>
      <c r="E15730" s="10">
        <v>13.02</v>
      </c>
      <c r="F15730" s="33">
        <v>44158.0</v>
      </c>
    </row>
    <row r="15731">
      <c r="A15731" s="10" t="s">
        <v>648</v>
      </c>
      <c r="B15731" s="10" t="s">
        <v>35</v>
      </c>
      <c r="C15731" s="10" t="s">
        <v>62</v>
      </c>
      <c r="D15731" s="10" t="s">
        <v>199</v>
      </c>
      <c r="E15731" s="10">
        <v>68.33</v>
      </c>
      <c r="F15731" s="33">
        <v>44158.0</v>
      </c>
    </row>
    <row r="15732">
      <c r="A15732" s="10" t="s">
        <v>648</v>
      </c>
      <c r="B15732" s="10" t="s">
        <v>35</v>
      </c>
      <c r="C15732" s="10" t="s">
        <v>62</v>
      </c>
      <c r="D15732" s="10" t="s">
        <v>199</v>
      </c>
      <c r="E15732" s="10">
        <v>68.33</v>
      </c>
      <c r="F15732" s="33">
        <v>44158.0</v>
      </c>
    </row>
    <row r="15733">
      <c r="A15733" s="10" t="s">
        <v>648</v>
      </c>
      <c r="B15733" s="10" t="s">
        <v>35</v>
      </c>
      <c r="C15733" s="10" t="s">
        <v>62</v>
      </c>
      <c r="D15733" s="10" t="s">
        <v>199</v>
      </c>
      <c r="E15733" s="10">
        <v>68.33</v>
      </c>
      <c r="F15733" s="33">
        <v>44158.0</v>
      </c>
    </row>
    <row r="15734">
      <c r="A15734" s="10" t="s">
        <v>648</v>
      </c>
      <c r="B15734" s="10" t="s">
        <v>36</v>
      </c>
      <c r="C15734" s="10" t="s">
        <v>62</v>
      </c>
      <c r="D15734" s="10" t="s">
        <v>199</v>
      </c>
      <c r="E15734" s="10">
        <v>68.33</v>
      </c>
      <c r="F15734" s="33">
        <v>44158.0</v>
      </c>
    </row>
    <row r="15735">
      <c r="A15735" s="10" t="s">
        <v>648</v>
      </c>
      <c r="B15735" s="10" t="s">
        <v>35</v>
      </c>
      <c r="E15735" s="10">
        <v>80.7</v>
      </c>
      <c r="F15735" s="33">
        <v>44158.0</v>
      </c>
    </row>
    <row r="15736">
      <c r="A15736" s="10" t="s">
        <v>648</v>
      </c>
      <c r="B15736" s="10" t="s">
        <v>36</v>
      </c>
      <c r="E15736" s="10">
        <v>80.7</v>
      </c>
      <c r="F15736" s="33">
        <v>44158.0</v>
      </c>
    </row>
    <row r="15737">
      <c r="A15737" s="10" t="s">
        <v>648</v>
      </c>
      <c r="B15737" s="10" t="s">
        <v>35</v>
      </c>
      <c r="E15737" s="10">
        <v>80.7</v>
      </c>
      <c r="F15737" s="33">
        <v>44158.0</v>
      </c>
    </row>
    <row r="15738">
      <c r="A15738" s="10" t="s">
        <v>648</v>
      </c>
      <c r="B15738" s="10" t="s">
        <v>35</v>
      </c>
      <c r="E15738" s="10">
        <v>46.67</v>
      </c>
      <c r="F15738" s="33">
        <v>44158.0</v>
      </c>
    </row>
    <row r="15739">
      <c r="A15739" s="10" t="s">
        <v>648</v>
      </c>
      <c r="B15739" s="10" t="s">
        <v>35</v>
      </c>
      <c r="D15739" s="10" t="s">
        <v>199</v>
      </c>
      <c r="E15739" s="10">
        <v>30.89</v>
      </c>
      <c r="F15739" s="33">
        <v>44158.0</v>
      </c>
    </row>
    <row r="15740">
      <c r="A15740" s="10" t="s">
        <v>648</v>
      </c>
      <c r="B15740" s="10" t="s">
        <v>35</v>
      </c>
      <c r="D15740" s="10" t="s">
        <v>199</v>
      </c>
      <c r="E15740" s="10">
        <v>30.89</v>
      </c>
      <c r="F15740" s="33">
        <v>44158.0</v>
      </c>
    </row>
    <row r="15741">
      <c r="A15741" s="10" t="s">
        <v>648</v>
      </c>
      <c r="B15741" s="10" t="s">
        <v>36</v>
      </c>
      <c r="D15741" s="10" t="s">
        <v>199</v>
      </c>
      <c r="E15741" s="10">
        <v>30.89</v>
      </c>
      <c r="F15741" s="33">
        <v>44158.0</v>
      </c>
    </row>
    <row r="15742">
      <c r="A15742" s="10" t="s">
        <v>648</v>
      </c>
      <c r="B15742" s="10" t="s">
        <v>35</v>
      </c>
      <c r="D15742" s="10" t="s">
        <v>293</v>
      </c>
      <c r="E15742" s="10">
        <v>37.35</v>
      </c>
      <c r="F15742" s="33">
        <v>44158.0</v>
      </c>
    </row>
    <row r="15743">
      <c r="A15743" s="10" t="s">
        <v>648</v>
      </c>
      <c r="B15743" s="10" t="s">
        <v>35</v>
      </c>
      <c r="E15743" s="10">
        <v>37.98</v>
      </c>
      <c r="F15743" s="33">
        <v>44158.0</v>
      </c>
    </row>
    <row r="15744">
      <c r="A15744" s="10" t="s">
        <v>648</v>
      </c>
      <c r="B15744" s="10" t="s">
        <v>36</v>
      </c>
      <c r="E15744" s="10">
        <v>37.98</v>
      </c>
      <c r="F15744" s="33">
        <v>44158.0</v>
      </c>
    </row>
    <row r="15745">
      <c r="A15745" s="10" t="s">
        <v>648</v>
      </c>
      <c r="B15745" s="10" t="s">
        <v>35</v>
      </c>
      <c r="D15745" s="10" t="s">
        <v>292</v>
      </c>
      <c r="E15745" s="10">
        <v>45.87</v>
      </c>
      <c r="F15745" s="33">
        <v>44158.0</v>
      </c>
    </row>
    <row r="15746">
      <c r="A15746" s="10" t="s">
        <v>648</v>
      </c>
      <c r="B15746" s="10" t="s">
        <v>35</v>
      </c>
      <c r="D15746" s="10" t="s">
        <v>199</v>
      </c>
      <c r="E15746" s="10">
        <v>37.98</v>
      </c>
      <c r="F15746" s="33">
        <v>44158.0</v>
      </c>
    </row>
    <row r="15747">
      <c r="A15747" s="10" t="s">
        <v>648</v>
      </c>
      <c r="B15747" s="10" t="s">
        <v>36</v>
      </c>
      <c r="D15747" s="10" t="s">
        <v>199</v>
      </c>
      <c r="E15747" s="10">
        <v>37.98</v>
      </c>
      <c r="F15747" s="33">
        <v>44158.0</v>
      </c>
    </row>
    <row r="15748">
      <c r="A15748" s="10" t="s">
        <v>4838</v>
      </c>
      <c r="B15748" s="10" t="s">
        <v>35</v>
      </c>
      <c r="C15748" s="10" t="s">
        <v>190</v>
      </c>
      <c r="D15748" s="10" t="s">
        <v>352</v>
      </c>
      <c r="E15748" s="10">
        <v>13.97</v>
      </c>
      <c r="F15748" s="33">
        <v>44158.0</v>
      </c>
    </row>
    <row r="15749">
      <c r="A15749" s="10" t="s">
        <v>648</v>
      </c>
      <c r="B15749" s="10" t="s">
        <v>35</v>
      </c>
      <c r="D15749" s="10" t="s">
        <v>199</v>
      </c>
      <c r="E15749" s="10">
        <v>37.98</v>
      </c>
      <c r="F15749" s="33">
        <v>44158.0</v>
      </c>
    </row>
    <row r="15750">
      <c r="A15750" s="10" t="s">
        <v>648</v>
      </c>
      <c r="B15750" s="10" t="s">
        <v>35</v>
      </c>
      <c r="E15750" s="10">
        <v>47.84</v>
      </c>
      <c r="F15750" s="33">
        <v>44158.0</v>
      </c>
    </row>
    <row r="15751">
      <c r="A15751" s="10" t="s">
        <v>648</v>
      </c>
      <c r="B15751" s="10" t="s">
        <v>35</v>
      </c>
      <c r="E15751" s="10">
        <v>47.84</v>
      </c>
      <c r="F15751" s="33">
        <v>44158.0</v>
      </c>
    </row>
    <row r="15752">
      <c r="A15752" s="10" t="s">
        <v>5635</v>
      </c>
      <c r="B15752" s="10" t="s">
        <v>35</v>
      </c>
      <c r="D15752" s="10" t="s">
        <v>535</v>
      </c>
      <c r="E15752" s="10">
        <v>11.13</v>
      </c>
      <c r="F15752" s="33">
        <v>44158.0</v>
      </c>
    </row>
    <row r="15753">
      <c r="A15753" s="10" t="s">
        <v>5635</v>
      </c>
      <c r="B15753" s="10" t="s">
        <v>35</v>
      </c>
      <c r="D15753" s="10" t="s">
        <v>211</v>
      </c>
      <c r="E15753" s="10">
        <v>15.43</v>
      </c>
      <c r="F15753" s="33">
        <v>44158.0</v>
      </c>
    </row>
    <row r="15754">
      <c r="A15754" s="10" t="s">
        <v>5635</v>
      </c>
      <c r="B15754" s="10" t="s">
        <v>35</v>
      </c>
      <c r="D15754" s="10" t="s">
        <v>535</v>
      </c>
      <c r="E15754" s="10">
        <v>11.13</v>
      </c>
      <c r="F15754" s="33">
        <v>44158.0</v>
      </c>
    </row>
    <row r="15755">
      <c r="A15755" s="10" t="s">
        <v>5635</v>
      </c>
      <c r="B15755" s="10" t="s">
        <v>36</v>
      </c>
      <c r="D15755" s="10" t="s">
        <v>535</v>
      </c>
      <c r="E15755" s="10">
        <v>11.13</v>
      </c>
      <c r="F15755" s="33">
        <v>44158.0</v>
      </c>
    </row>
    <row r="15756">
      <c r="A15756" s="10" t="s">
        <v>648</v>
      </c>
      <c r="B15756" s="10" t="s">
        <v>35</v>
      </c>
      <c r="E15756" s="10">
        <v>46.67</v>
      </c>
      <c r="F15756" s="33">
        <v>44158.0</v>
      </c>
    </row>
    <row r="15757">
      <c r="A15757" s="10" t="s">
        <v>648</v>
      </c>
      <c r="B15757" s="10" t="s">
        <v>35</v>
      </c>
      <c r="D15757" s="10" t="s">
        <v>199</v>
      </c>
      <c r="E15757" s="10">
        <v>30.89</v>
      </c>
      <c r="F15757" s="33">
        <v>44158.0</v>
      </c>
    </row>
    <row r="15758">
      <c r="A15758" s="10" t="s">
        <v>648</v>
      </c>
      <c r="B15758" s="10" t="s">
        <v>36</v>
      </c>
      <c r="D15758" s="10" t="s">
        <v>199</v>
      </c>
      <c r="E15758" s="10">
        <v>30.89</v>
      </c>
      <c r="F15758" s="33">
        <v>44158.0</v>
      </c>
    </row>
    <row r="15759">
      <c r="A15759" s="10" t="s">
        <v>648</v>
      </c>
      <c r="B15759" s="10" t="s">
        <v>37</v>
      </c>
      <c r="D15759" s="10" t="s">
        <v>199</v>
      </c>
      <c r="E15759" s="10">
        <v>30.89</v>
      </c>
      <c r="F15759" s="33">
        <v>44158.0</v>
      </c>
    </row>
    <row r="15760">
      <c r="A15760" s="10" t="s">
        <v>648</v>
      </c>
      <c r="B15760" s="10" t="s">
        <v>37</v>
      </c>
      <c r="D15760" s="10" t="s">
        <v>199</v>
      </c>
      <c r="E15760" s="10">
        <v>30.89</v>
      </c>
      <c r="F15760" s="33">
        <v>44158.0</v>
      </c>
    </row>
    <row r="15761">
      <c r="A15761" s="10" t="s">
        <v>648</v>
      </c>
      <c r="B15761" s="10" t="s">
        <v>37</v>
      </c>
      <c r="D15761" s="10" t="s">
        <v>199</v>
      </c>
      <c r="E15761" s="10">
        <v>30.89</v>
      </c>
      <c r="F15761" s="33">
        <v>44158.0</v>
      </c>
    </row>
    <row r="15762">
      <c r="A15762" s="10" t="s">
        <v>648</v>
      </c>
      <c r="B15762" s="10" t="s">
        <v>37</v>
      </c>
      <c r="D15762" s="10" t="s">
        <v>199</v>
      </c>
      <c r="E15762" s="10">
        <v>30.89</v>
      </c>
      <c r="F15762" s="33">
        <v>44158.0</v>
      </c>
    </row>
    <row r="15763">
      <c r="A15763" s="10" t="s">
        <v>648</v>
      </c>
      <c r="B15763" s="10" t="s">
        <v>35</v>
      </c>
      <c r="D15763" s="10" t="s">
        <v>199</v>
      </c>
      <c r="E15763" s="10">
        <v>30.89</v>
      </c>
      <c r="F15763" s="33">
        <v>44158.0</v>
      </c>
    </row>
    <row r="15764">
      <c r="A15764" s="10" t="s">
        <v>648</v>
      </c>
      <c r="B15764" s="10" t="s">
        <v>36</v>
      </c>
      <c r="D15764" s="10" t="s">
        <v>199</v>
      </c>
      <c r="E15764" s="10">
        <v>30.89</v>
      </c>
      <c r="F15764" s="33">
        <v>44158.0</v>
      </c>
    </row>
    <row r="15765">
      <c r="A15765" s="10" t="s">
        <v>648</v>
      </c>
      <c r="B15765" s="10" t="s">
        <v>37</v>
      </c>
      <c r="D15765" s="10" t="s">
        <v>199</v>
      </c>
      <c r="E15765" s="10">
        <v>30.89</v>
      </c>
      <c r="F15765" s="33">
        <v>44158.0</v>
      </c>
    </row>
    <row r="15766">
      <c r="A15766" s="10" t="s">
        <v>5574</v>
      </c>
      <c r="B15766" s="10" t="s">
        <v>35</v>
      </c>
      <c r="C15766" s="10" t="s">
        <v>90</v>
      </c>
      <c r="D15766" s="10" t="s">
        <v>147</v>
      </c>
      <c r="E15766" s="10">
        <v>519.56</v>
      </c>
      <c r="F15766" s="33">
        <v>44158.0</v>
      </c>
    </row>
    <row r="15767">
      <c r="A15767" s="10" t="s">
        <v>5574</v>
      </c>
      <c r="B15767" s="10" t="s">
        <v>36</v>
      </c>
      <c r="C15767" s="10" t="s">
        <v>90</v>
      </c>
      <c r="D15767" s="10" t="s">
        <v>147</v>
      </c>
      <c r="E15767" s="10">
        <v>519.56</v>
      </c>
      <c r="F15767" s="33">
        <v>44158.0</v>
      </c>
    </row>
    <row r="15768">
      <c r="A15768" s="10" t="s">
        <v>5574</v>
      </c>
      <c r="B15768" s="10" t="s">
        <v>35</v>
      </c>
      <c r="C15768" s="10" t="s">
        <v>90</v>
      </c>
      <c r="D15768" s="10" t="s">
        <v>147</v>
      </c>
      <c r="E15768" s="10">
        <v>519.56</v>
      </c>
      <c r="F15768" s="33">
        <v>44158.0</v>
      </c>
    </row>
    <row r="15769">
      <c r="A15769" s="10" t="s">
        <v>5636</v>
      </c>
      <c r="B15769" s="10" t="s">
        <v>35</v>
      </c>
      <c r="C15769" s="10" t="s">
        <v>158</v>
      </c>
      <c r="D15769" s="10" t="s">
        <v>596</v>
      </c>
      <c r="E15769" s="10">
        <v>183.6</v>
      </c>
      <c r="F15769" s="33">
        <v>44158.0</v>
      </c>
    </row>
    <row r="15770">
      <c r="A15770" s="10" t="s">
        <v>649</v>
      </c>
      <c r="B15770" s="10" t="s">
        <v>35</v>
      </c>
      <c r="C15770" s="10" t="s">
        <v>97</v>
      </c>
      <c r="E15770" s="10">
        <v>20.0</v>
      </c>
      <c r="F15770" s="33">
        <v>44158.0</v>
      </c>
    </row>
    <row r="15771">
      <c r="A15771" s="10" t="s">
        <v>649</v>
      </c>
      <c r="B15771" s="10" t="s">
        <v>35</v>
      </c>
      <c r="C15771" s="10" t="s">
        <v>97</v>
      </c>
      <c r="E15771" s="10">
        <v>20.0</v>
      </c>
      <c r="F15771" s="33">
        <v>44158.0</v>
      </c>
    </row>
    <row r="15772">
      <c r="A15772" s="10" t="s">
        <v>649</v>
      </c>
      <c r="B15772" s="10" t="s">
        <v>36</v>
      </c>
      <c r="C15772" s="10" t="s">
        <v>97</v>
      </c>
      <c r="E15772" s="10">
        <v>20.0</v>
      </c>
      <c r="F15772" s="33">
        <v>44158.0</v>
      </c>
    </row>
    <row r="15773">
      <c r="A15773" s="10" t="s">
        <v>649</v>
      </c>
      <c r="B15773" s="10" t="s">
        <v>37</v>
      </c>
      <c r="C15773" s="10" t="s">
        <v>97</v>
      </c>
      <c r="E15773" s="10">
        <v>20.0</v>
      </c>
      <c r="F15773" s="33">
        <v>44158.0</v>
      </c>
    </row>
    <row r="15774">
      <c r="A15774" s="10" t="s">
        <v>4743</v>
      </c>
      <c r="B15774" s="10" t="s">
        <v>35</v>
      </c>
      <c r="D15774" s="10" t="s">
        <v>192</v>
      </c>
      <c r="E15774" s="10">
        <v>189.17</v>
      </c>
      <c r="F15774" s="33">
        <v>44158.0</v>
      </c>
    </row>
    <row r="15775">
      <c r="A15775" s="10" t="s">
        <v>649</v>
      </c>
      <c r="B15775" s="10" t="s">
        <v>35</v>
      </c>
      <c r="C15775" s="10" t="s">
        <v>97</v>
      </c>
      <c r="E15775" s="10">
        <v>20.0</v>
      </c>
      <c r="F15775" s="33">
        <v>44158.0</v>
      </c>
    </row>
    <row r="15776">
      <c r="A15776" s="10" t="s">
        <v>649</v>
      </c>
      <c r="B15776" s="10" t="s">
        <v>35</v>
      </c>
      <c r="C15776" s="10" t="s">
        <v>97</v>
      </c>
      <c r="E15776" s="10">
        <v>20.0</v>
      </c>
      <c r="F15776" s="33">
        <v>44158.0</v>
      </c>
    </row>
    <row r="15777">
      <c r="A15777" s="10" t="s">
        <v>649</v>
      </c>
      <c r="B15777" s="10" t="s">
        <v>35</v>
      </c>
      <c r="C15777" s="10" t="s">
        <v>97</v>
      </c>
      <c r="E15777" s="10">
        <v>20.0</v>
      </c>
      <c r="F15777" s="33">
        <v>44158.0</v>
      </c>
    </row>
    <row r="15778">
      <c r="A15778" s="10" t="s">
        <v>5637</v>
      </c>
      <c r="B15778" s="10" t="s">
        <v>35</v>
      </c>
      <c r="D15778" s="10" t="s">
        <v>3026</v>
      </c>
      <c r="E15778" s="10">
        <v>33.43</v>
      </c>
      <c r="F15778" s="33">
        <v>44159.0</v>
      </c>
    </row>
    <row r="15779">
      <c r="A15779" s="10" t="s">
        <v>5638</v>
      </c>
      <c r="B15779" s="10" t="s">
        <v>35</v>
      </c>
      <c r="D15779" s="10" t="s">
        <v>383</v>
      </c>
      <c r="E15779" s="10">
        <v>12.73</v>
      </c>
      <c r="F15779" s="33">
        <v>44159.0</v>
      </c>
    </row>
    <row r="15780">
      <c r="A15780" s="10" t="s">
        <v>651</v>
      </c>
      <c r="B15780" s="10" t="s">
        <v>35</v>
      </c>
      <c r="C15780" s="10" t="s">
        <v>90</v>
      </c>
      <c r="D15780" s="10" t="s">
        <v>91</v>
      </c>
      <c r="E15780" s="10">
        <v>47.3</v>
      </c>
      <c r="F15780" s="33">
        <v>44159.0</v>
      </c>
    </row>
    <row r="15781">
      <c r="A15781" s="10" t="s">
        <v>651</v>
      </c>
      <c r="B15781" s="10" t="s">
        <v>35</v>
      </c>
      <c r="C15781" s="10" t="s">
        <v>90</v>
      </c>
      <c r="D15781" s="10" t="s">
        <v>91</v>
      </c>
      <c r="E15781" s="10">
        <v>47.3</v>
      </c>
      <c r="F15781" s="33">
        <v>44159.0</v>
      </c>
    </row>
    <row r="15782">
      <c r="A15782" s="10" t="s">
        <v>651</v>
      </c>
      <c r="B15782" s="10" t="s">
        <v>35</v>
      </c>
      <c r="C15782" s="10" t="s">
        <v>90</v>
      </c>
      <c r="D15782" s="10" t="s">
        <v>91</v>
      </c>
      <c r="E15782" s="10">
        <v>47.3</v>
      </c>
      <c r="F15782" s="33">
        <v>44159.0</v>
      </c>
    </row>
    <row r="15783">
      <c r="A15783" s="10" t="s">
        <v>5639</v>
      </c>
      <c r="B15783" s="10" t="s">
        <v>35</v>
      </c>
      <c r="C15783" s="10" t="s">
        <v>59</v>
      </c>
      <c r="D15783" s="10" t="s">
        <v>1480</v>
      </c>
      <c r="E15783" s="10">
        <v>414.63</v>
      </c>
      <c r="F15783" s="33">
        <v>44159.0</v>
      </c>
    </row>
    <row r="15784">
      <c r="A15784" s="10" t="s">
        <v>3796</v>
      </c>
      <c r="B15784" s="10" t="s">
        <v>35</v>
      </c>
      <c r="C15784" s="10" t="s">
        <v>235</v>
      </c>
      <c r="D15784" s="10" t="s">
        <v>366</v>
      </c>
      <c r="E15784" s="10">
        <v>27.3</v>
      </c>
      <c r="F15784" s="33">
        <v>44159.0</v>
      </c>
    </row>
    <row r="15785">
      <c r="A15785" s="10" t="s">
        <v>5640</v>
      </c>
      <c r="B15785" s="10" t="s">
        <v>35</v>
      </c>
      <c r="C15785" s="10" t="s">
        <v>73</v>
      </c>
      <c r="D15785" s="10" t="s">
        <v>602</v>
      </c>
      <c r="E15785" s="10">
        <v>10.84</v>
      </c>
      <c r="F15785" s="33">
        <v>44159.0</v>
      </c>
    </row>
    <row r="15786">
      <c r="A15786" s="10" t="s">
        <v>5641</v>
      </c>
      <c r="B15786" s="10" t="s">
        <v>35</v>
      </c>
      <c r="C15786" s="10" t="s">
        <v>333</v>
      </c>
      <c r="E15786" s="10">
        <v>40.41</v>
      </c>
      <c r="F15786" s="33">
        <v>44159.0</v>
      </c>
    </row>
    <row r="15787">
      <c r="A15787" s="10" t="s">
        <v>5642</v>
      </c>
      <c r="B15787" s="10" t="s">
        <v>35</v>
      </c>
      <c r="C15787" s="10" t="s">
        <v>130</v>
      </c>
      <c r="E15787" s="10">
        <v>49.73</v>
      </c>
      <c r="F15787" s="33">
        <v>44159.0</v>
      </c>
    </row>
    <row r="15788">
      <c r="A15788" s="10" t="s">
        <v>5642</v>
      </c>
      <c r="B15788" s="10" t="s">
        <v>35</v>
      </c>
      <c r="C15788" s="10" t="s">
        <v>130</v>
      </c>
      <c r="D15788" s="10" t="s">
        <v>293</v>
      </c>
      <c r="E15788" s="10">
        <v>67.9</v>
      </c>
      <c r="F15788" s="33">
        <v>44159.0</v>
      </c>
    </row>
    <row r="15789">
      <c r="A15789" s="10" t="s">
        <v>5642</v>
      </c>
      <c r="B15789" s="10" t="s">
        <v>35</v>
      </c>
      <c r="C15789" s="10" t="s">
        <v>130</v>
      </c>
      <c r="E15789" s="10">
        <v>49.73</v>
      </c>
      <c r="F15789" s="33">
        <v>44159.0</v>
      </c>
    </row>
    <row r="15790">
      <c r="A15790" s="10" t="s">
        <v>5643</v>
      </c>
      <c r="B15790" s="10" t="s">
        <v>35</v>
      </c>
      <c r="E15790" s="10">
        <v>10.68</v>
      </c>
      <c r="F15790" s="33">
        <v>44159.0</v>
      </c>
    </row>
    <row r="15791">
      <c r="A15791" s="10" t="s">
        <v>5643</v>
      </c>
      <c r="B15791" s="10" t="s">
        <v>35</v>
      </c>
      <c r="E15791" s="10">
        <v>10.68</v>
      </c>
      <c r="F15791" s="33">
        <v>44159.0</v>
      </c>
    </row>
    <row r="15792">
      <c r="A15792" s="10" t="s">
        <v>5644</v>
      </c>
      <c r="B15792" s="10" t="s">
        <v>35</v>
      </c>
      <c r="C15792" s="10" t="s">
        <v>59</v>
      </c>
      <c r="D15792" s="10" t="s">
        <v>65</v>
      </c>
      <c r="E15792" s="10">
        <v>20.14</v>
      </c>
      <c r="F15792" s="33">
        <v>44159.0</v>
      </c>
    </row>
    <row r="15793">
      <c r="A15793" s="10" t="s">
        <v>5645</v>
      </c>
      <c r="B15793" s="10" t="s">
        <v>35</v>
      </c>
      <c r="C15793" s="10" t="s">
        <v>130</v>
      </c>
      <c r="D15793" s="10" t="s">
        <v>1359</v>
      </c>
      <c r="E15793" s="10">
        <v>944.29</v>
      </c>
      <c r="F15793" s="33">
        <v>44159.0</v>
      </c>
    </row>
    <row r="15794">
      <c r="A15794" s="10" t="s">
        <v>650</v>
      </c>
      <c r="B15794" s="10" t="s">
        <v>35</v>
      </c>
      <c r="C15794" s="10" t="s">
        <v>90</v>
      </c>
      <c r="D15794" s="10" t="s">
        <v>92</v>
      </c>
      <c r="E15794" s="10">
        <v>202.67</v>
      </c>
      <c r="F15794" s="33">
        <v>44159.0</v>
      </c>
    </row>
    <row r="15795">
      <c r="A15795" s="10" t="s">
        <v>650</v>
      </c>
      <c r="B15795" s="10" t="s">
        <v>36</v>
      </c>
      <c r="C15795" s="10" t="s">
        <v>90</v>
      </c>
      <c r="D15795" s="10" t="s">
        <v>92</v>
      </c>
      <c r="E15795" s="10">
        <v>202.67</v>
      </c>
      <c r="F15795" s="33">
        <v>44159.0</v>
      </c>
    </row>
    <row r="15796">
      <c r="A15796" s="10" t="s">
        <v>650</v>
      </c>
      <c r="B15796" s="10" t="s">
        <v>37</v>
      </c>
      <c r="C15796" s="10" t="s">
        <v>90</v>
      </c>
      <c r="D15796" s="10" t="s">
        <v>92</v>
      </c>
      <c r="E15796" s="10">
        <v>202.67</v>
      </c>
      <c r="F15796" s="33">
        <v>44159.0</v>
      </c>
    </row>
    <row r="15797">
      <c r="A15797" s="10" t="s">
        <v>650</v>
      </c>
      <c r="B15797" s="10" t="s">
        <v>37</v>
      </c>
      <c r="C15797" s="10" t="s">
        <v>90</v>
      </c>
      <c r="D15797" s="10" t="s">
        <v>92</v>
      </c>
      <c r="E15797" s="10">
        <v>202.67</v>
      </c>
      <c r="F15797" s="33">
        <v>44159.0</v>
      </c>
    </row>
    <row r="15798">
      <c r="A15798" s="10" t="s">
        <v>650</v>
      </c>
      <c r="B15798" s="10" t="s">
        <v>35</v>
      </c>
      <c r="C15798" s="10" t="s">
        <v>90</v>
      </c>
      <c r="D15798" s="10" t="s">
        <v>92</v>
      </c>
      <c r="E15798" s="10">
        <v>202.67</v>
      </c>
      <c r="F15798" s="33">
        <v>44159.0</v>
      </c>
    </row>
    <row r="15799">
      <c r="A15799" s="10" t="s">
        <v>650</v>
      </c>
      <c r="B15799" s="10" t="s">
        <v>35</v>
      </c>
      <c r="C15799" s="10" t="s">
        <v>90</v>
      </c>
      <c r="D15799" s="10" t="s">
        <v>92</v>
      </c>
      <c r="E15799" s="10">
        <v>202.67</v>
      </c>
      <c r="F15799" s="33">
        <v>44159.0</v>
      </c>
    </row>
    <row r="15800">
      <c r="A15800" s="10" t="s">
        <v>650</v>
      </c>
      <c r="B15800" s="10" t="s">
        <v>36</v>
      </c>
      <c r="C15800" s="10" t="s">
        <v>90</v>
      </c>
      <c r="D15800" s="10" t="s">
        <v>92</v>
      </c>
      <c r="E15800" s="10">
        <v>202.67</v>
      </c>
      <c r="F15800" s="33">
        <v>44159.0</v>
      </c>
    </row>
    <row r="15801">
      <c r="A15801" s="10" t="s">
        <v>650</v>
      </c>
      <c r="B15801" s="10" t="s">
        <v>37</v>
      </c>
      <c r="C15801" s="10" t="s">
        <v>90</v>
      </c>
      <c r="D15801" s="10" t="s">
        <v>92</v>
      </c>
      <c r="E15801" s="10">
        <v>202.67</v>
      </c>
      <c r="F15801" s="33">
        <v>44159.0</v>
      </c>
    </row>
    <row r="15802">
      <c r="A15802" s="10" t="s">
        <v>650</v>
      </c>
      <c r="B15802" s="10" t="s">
        <v>37</v>
      </c>
      <c r="C15802" s="10" t="s">
        <v>90</v>
      </c>
      <c r="D15802" s="10" t="s">
        <v>92</v>
      </c>
      <c r="E15802" s="10">
        <v>202.67</v>
      </c>
      <c r="F15802" s="33">
        <v>44159.0</v>
      </c>
    </row>
    <row r="15803">
      <c r="A15803" s="10" t="s">
        <v>5646</v>
      </c>
      <c r="B15803" s="10" t="s">
        <v>35</v>
      </c>
      <c r="C15803" s="10" t="s">
        <v>94</v>
      </c>
      <c r="E15803" s="10">
        <v>10.48</v>
      </c>
      <c r="F15803" s="33">
        <v>44159.0</v>
      </c>
    </row>
    <row r="15804">
      <c r="A15804" s="10" t="s">
        <v>5647</v>
      </c>
      <c r="B15804" s="10" t="s">
        <v>35</v>
      </c>
      <c r="C15804" s="10" t="s">
        <v>322</v>
      </c>
      <c r="D15804" s="10" t="s">
        <v>427</v>
      </c>
      <c r="E15804" s="10">
        <v>319.43</v>
      </c>
      <c r="F15804" s="33">
        <v>44159.0</v>
      </c>
    </row>
    <row r="15805">
      <c r="A15805" s="10" t="s">
        <v>5646</v>
      </c>
      <c r="B15805" s="10" t="s">
        <v>35</v>
      </c>
      <c r="C15805" s="10" t="s">
        <v>94</v>
      </c>
      <c r="D15805" s="10" t="s">
        <v>2249</v>
      </c>
      <c r="E15805" s="10">
        <v>56.51</v>
      </c>
      <c r="F15805" s="33">
        <v>44159.0</v>
      </c>
    </row>
    <row r="15806">
      <c r="A15806" s="10" t="s">
        <v>5646</v>
      </c>
      <c r="B15806" s="10" t="s">
        <v>35</v>
      </c>
      <c r="C15806" s="10" t="s">
        <v>94</v>
      </c>
      <c r="D15806" s="10" t="s">
        <v>2249</v>
      </c>
      <c r="E15806" s="10">
        <v>56.51</v>
      </c>
      <c r="F15806" s="33">
        <v>44159.0</v>
      </c>
    </row>
    <row r="15807">
      <c r="A15807" s="10" t="s">
        <v>5648</v>
      </c>
      <c r="B15807" s="10" t="s">
        <v>35</v>
      </c>
      <c r="C15807" s="10" t="s">
        <v>130</v>
      </c>
      <c r="D15807" s="10" t="s">
        <v>293</v>
      </c>
      <c r="E15807" s="10">
        <v>69.71</v>
      </c>
      <c r="F15807" s="33">
        <v>44159.0</v>
      </c>
    </row>
    <row r="15808">
      <c r="A15808" s="10" t="s">
        <v>4743</v>
      </c>
      <c r="B15808" s="10" t="s">
        <v>35</v>
      </c>
      <c r="D15808" s="10" t="s">
        <v>192</v>
      </c>
      <c r="E15808" s="10">
        <v>189.17</v>
      </c>
      <c r="F15808" s="33">
        <v>44159.0</v>
      </c>
    </row>
    <row r="15809">
      <c r="A15809" s="10" t="s">
        <v>5649</v>
      </c>
      <c r="B15809" s="10" t="s">
        <v>35</v>
      </c>
      <c r="C15809" s="10" t="s">
        <v>73</v>
      </c>
      <c r="D15809" s="10" t="s">
        <v>467</v>
      </c>
      <c r="E15809" s="10">
        <v>176.14</v>
      </c>
      <c r="F15809" s="33">
        <v>44159.0</v>
      </c>
    </row>
    <row r="15810">
      <c r="A15810" s="10" t="s">
        <v>664</v>
      </c>
      <c r="B15810" s="10" t="s">
        <v>35</v>
      </c>
      <c r="C15810" s="10" t="s">
        <v>257</v>
      </c>
      <c r="D15810" s="10" t="s">
        <v>258</v>
      </c>
      <c r="E15810" s="10">
        <v>75.29</v>
      </c>
      <c r="F15810" s="33">
        <v>44159.0</v>
      </c>
    </row>
    <row r="15811">
      <c r="A15811" s="10" t="s">
        <v>664</v>
      </c>
      <c r="B15811" s="10" t="s">
        <v>35</v>
      </c>
      <c r="C15811" s="10" t="s">
        <v>257</v>
      </c>
      <c r="D15811" s="10" t="s">
        <v>258</v>
      </c>
      <c r="E15811" s="10">
        <v>75.29</v>
      </c>
      <c r="F15811" s="33">
        <v>44159.0</v>
      </c>
    </row>
    <row r="15812">
      <c r="A15812" s="10" t="s">
        <v>5650</v>
      </c>
      <c r="B15812" s="10" t="s">
        <v>35</v>
      </c>
      <c r="C15812" s="10" t="s">
        <v>97</v>
      </c>
      <c r="D15812" s="10" t="s">
        <v>63</v>
      </c>
      <c r="E15812" s="10">
        <v>30.63</v>
      </c>
      <c r="F15812" s="33">
        <v>44159.0</v>
      </c>
    </row>
    <row r="15813">
      <c r="A15813" s="10" t="s">
        <v>5650</v>
      </c>
      <c r="B15813" s="10" t="s">
        <v>35</v>
      </c>
      <c r="C15813" s="10" t="s">
        <v>97</v>
      </c>
      <c r="D15813" s="10" t="s">
        <v>63</v>
      </c>
      <c r="E15813" s="10">
        <v>30.63</v>
      </c>
      <c r="F15813" s="33">
        <v>44159.0</v>
      </c>
    </row>
    <row r="15814">
      <c r="A15814" s="10" t="s">
        <v>5651</v>
      </c>
      <c r="B15814" s="10" t="s">
        <v>35</v>
      </c>
      <c r="C15814" s="10" t="s">
        <v>86</v>
      </c>
      <c r="D15814" s="10" t="s">
        <v>215</v>
      </c>
      <c r="E15814" s="10">
        <v>284.3</v>
      </c>
      <c r="F15814" s="33">
        <v>44159.0</v>
      </c>
    </row>
    <row r="15815">
      <c r="A15815" s="10" t="s">
        <v>5651</v>
      </c>
      <c r="B15815" s="10" t="s">
        <v>35</v>
      </c>
      <c r="C15815" s="10" t="s">
        <v>86</v>
      </c>
      <c r="D15815" s="10" t="s">
        <v>215</v>
      </c>
      <c r="E15815" s="10">
        <v>284.3</v>
      </c>
      <c r="F15815" s="33">
        <v>44159.0</v>
      </c>
    </row>
    <row r="15816">
      <c r="A15816" s="10" t="s">
        <v>5651</v>
      </c>
      <c r="B15816" s="10" t="s">
        <v>36</v>
      </c>
      <c r="C15816" s="10" t="s">
        <v>86</v>
      </c>
      <c r="D15816" s="10" t="s">
        <v>215</v>
      </c>
      <c r="E15816" s="10">
        <v>284.3</v>
      </c>
      <c r="F15816" s="33">
        <v>44159.0</v>
      </c>
    </row>
    <row r="15817">
      <c r="A15817" s="10" t="s">
        <v>5652</v>
      </c>
      <c r="B15817" s="10" t="s">
        <v>35</v>
      </c>
      <c r="C15817" s="10" t="s">
        <v>90</v>
      </c>
      <c r="D15817" s="10" t="s">
        <v>161</v>
      </c>
      <c r="E15817" s="10">
        <v>466.52</v>
      </c>
      <c r="F15817" s="33">
        <v>44159.0</v>
      </c>
    </row>
    <row r="15818">
      <c r="A15818" s="10" t="s">
        <v>5652</v>
      </c>
      <c r="B15818" s="10" t="s">
        <v>35</v>
      </c>
      <c r="C15818" s="10" t="s">
        <v>90</v>
      </c>
      <c r="D15818" s="10" t="s">
        <v>161</v>
      </c>
      <c r="E15818" s="10">
        <v>466.52</v>
      </c>
      <c r="F15818" s="33">
        <v>44159.0</v>
      </c>
    </row>
    <row r="15819">
      <c r="A15819" s="10" t="s">
        <v>5650</v>
      </c>
      <c r="B15819" s="10" t="s">
        <v>35</v>
      </c>
      <c r="C15819" s="10" t="s">
        <v>97</v>
      </c>
      <c r="D15819" s="10" t="s">
        <v>63</v>
      </c>
      <c r="E15819" s="10">
        <v>30.63</v>
      </c>
      <c r="F15819" s="33">
        <v>44159.0</v>
      </c>
    </row>
    <row r="15820">
      <c r="A15820" s="10" t="s">
        <v>5652</v>
      </c>
      <c r="B15820" s="10" t="s">
        <v>36</v>
      </c>
      <c r="C15820" s="10" t="s">
        <v>90</v>
      </c>
      <c r="D15820" s="10" t="s">
        <v>161</v>
      </c>
      <c r="E15820" s="10">
        <v>466.52</v>
      </c>
      <c r="F15820" s="33">
        <v>44159.0</v>
      </c>
    </row>
    <row r="15821">
      <c r="A15821" s="10" t="s">
        <v>5653</v>
      </c>
      <c r="B15821" s="10" t="s">
        <v>35</v>
      </c>
      <c r="C15821" s="10" t="s">
        <v>94</v>
      </c>
      <c r="D15821" s="10" t="s">
        <v>2249</v>
      </c>
      <c r="E15821" s="10">
        <v>66.22</v>
      </c>
      <c r="F15821" s="33">
        <v>44159.0</v>
      </c>
    </row>
    <row r="15822">
      <c r="A15822" s="10" t="s">
        <v>5651</v>
      </c>
      <c r="B15822" s="10" t="s">
        <v>35</v>
      </c>
      <c r="C15822" s="10" t="s">
        <v>86</v>
      </c>
      <c r="D15822" s="10" t="s">
        <v>215</v>
      </c>
      <c r="E15822" s="10">
        <v>284.3</v>
      </c>
      <c r="F15822" s="33">
        <v>44159.0</v>
      </c>
    </row>
    <row r="15823">
      <c r="A15823" s="10" t="s">
        <v>5653</v>
      </c>
      <c r="B15823" s="10" t="s">
        <v>35</v>
      </c>
      <c r="C15823" s="10" t="s">
        <v>94</v>
      </c>
      <c r="D15823" s="10" t="s">
        <v>2249</v>
      </c>
      <c r="E15823" s="10">
        <v>66.22</v>
      </c>
      <c r="F15823" s="33">
        <v>44159.0</v>
      </c>
    </row>
    <row r="15824">
      <c r="A15824" s="10" t="s">
        <v>5653</v>
      </c>
      <c r="B15824" s="10" t="s">
        <v>35</v>
      </c>
      <c r="D15824" s="10" t="s">
        <v>758</v>
      </c>
      <c r="E15824" s="10">
        <v>75.08</v>
      </c>
      <c r="F15824" s="33">
        <v>44159.0</v>
      </c>
    </row>
    <row r="15825">
      <c r="A15825" s="10" t="s">
        <v>5651</v>
      </c>
      <c r="B15825" s="10" t="s">
        <v>35</v>
      </c>
      <c r="C15825" s="10" t="s">
        <v>86</v>
      </c>
      <c r="D15825" s="10" t="s">
        <v>215</v>
      </c>
      <c r="E15825" s="10">
        <v>284.3</v>
      </c>
      <c r="F15825" s="33">
        <v>44159.0</v>
      </c>
    </row>
    <row r="15826">
      <c r="A15826" s="10" t="s">
        <v>5650</v>
      </c>
      <c r="B15826" s="10" t="s">
        <v>36</v>
      </c>
      <c r="C15826" s="10" t="s">
        <v>97</v>
      </c>
      <c r="D15826" s="10" t="s">
        <v>63</v>
      </c>
      <c r="E15826" s="10">
        <v>30.63</v>
      </c>
      <c r="F15826" s="33">
        <v>44159.0</v>
      </c>
    </row>
    <row r="15827">
      <c r="A15827" s="10" t="s">
        <v>651</v>
      </c>
      <c r="B15827" s="10" t="s">
        <v>35</v>
      </c>
      <c r="C15827" s="10" t="s">
        <v>90</v>
      </c>
      <c r="D15827" s="10" t="s">
        <v>91</v>
      </c>
      <c r="E15827" s="10">
        <v>47.3</v>
      </c>
      <c r="F15827" s="33">
        <v>44159.0</v>
      </c>
    </row>
    <row r="15828">
      <c r="A15828" s="10" t="s">
        <v>651</v>
      </c>
      <c r="B15828" s="10" t="s">
        <v>37</v>
      </c>
      <c r="C15828" s="10" t="s">
        <v>90</v>
      </c>
      <c r="D15828" s="10" t="s">
        <v>91</v>
      </c>
      <c r="E15828" s="10">
        <v>47.3</v>
      </c>
      <c r="F15828" s="33">
        <v>44159.0</v>
      </c>
    </row>
    <row r="15829">
      <c r="A15829" s="10" t="s">
        <v>630</v>
      </c>
      <c r="B15829" s="10" t="s">
        <v>35</v>
      </c>
      <c r="C15829" s="10" t="s">
        <v>90</v>
      </c>
      <c r="D15829" s="10" t="s">
        <v>92</v>
      </c>
      <c r="E15829" s="10">
        <v>159.14</v>
      </c>
      <c r="F15829" s="33">
        <v>44159.0</v>
      </c>
    </row>
    <row r="15830">
      <c r="A15830" s="10" t="s">
        <v>5654</v>
      </c>
      <c r="B15830" s="10" t="s">
        <v>35</v>
      </c>
      <c r="C15830" s="10" t="s">
        <v>94</v>
      </c>
      <c r="D15830" s="10" t="s">
        <v>1462</v>
      </c>
      <c r="E15830" s="10">
        <v>120.0</v>
      </c>
      <c r="F15830" s="33">
        <v>44159.0</v>
      </c>
    </row>
    <row r="15831">
      <c r="A15831" s="10" t="s">
        <v>5655</v>
      </c>
      <c r="B15831" s="10" t="s">
        <v>35</v>
      </c>
      <c r="D15831" s="10" t="s">
        <v>5349</v>
      </c>
      <c r="E15831" s="10">
        <v>47.21</v>
      </c>
      <c r="F15831" s="33">
        <v>44159.0</v>
      </c>
    </row>
    <row r="15832">
      <c r="A15832" s="10" t="s">
        <v>652</v>
      </c>
      <c r="B15832" s="10" t="s">
        <v>35</v>
      </c>
      <c r="E15832" s="10">
        <v>10.46</v>
      </c>
      <c r="F15832" s="33">
        <v>44159.0</v>
      </c>
    </row>
    <row r="15833">
      <c r="A15833" s="10" t="s">
        <v>652</v>
      </c>
      <c r="B15833" s="10" t="s">
        <v>36</v>
      </c>
      <c r="E15833" s="10">
        <v>10.46</v>
      </c>
      <c r="F15833" s="33">
        <v>44159.0</v>
      </c>
    </row>
    <row r="15834">
      <c r="A15834" s="10" t="s">
        <v>5656</v>
      </c>
      <c r="B15834" s="10" t="s">
        <v>35</v>
      </c>
      <c r="C15834" s="10" t="s">
        <v>1201</v>
      </c>
      <c r="D15834" s="10" t="s">
        <v>2253</v>
      </c>
      <c r="E15834" s="10">
        <v>54.51</v>
      </c>
      <c r="F15834" s="33">
        <v>44159.0</v>
      </c>
    </row>
    <row r="15835">
      <c r="A15835" s="10" t="s">
        <v>652</v>
      </c>
      <c r="B15835" s="10" t="s">
        <v>35</v>
      </c>
      <c r="E15835" s="10">
        <v>10.46</v>
      </c>
      <c r="F15835" s="33">
        <v>44159.0</v>
      </c>
    </row>
    <row r="15836">
      <c r="A15836" s="10" t="s">
        <v>582</v>
      </c>
      <c r="B15836" s="10" t="s">
        <v>35</v>
      </c>
      <c r="C15836" s="10" t="s">
        <v>201</v>
      </c>
      <c r="D15836" s="10" t="s">
        <v>583</v>
      </c>
      <c r="E15836" s="10">
        <v>268.59</v>
      </c>
      <c r="F15836" s="33">
        <v>44159.0</v>
      </c>
    </row>
    <row r="15837">
      <c r="A15837" s="10" t="s">
        <v>664</v>
      </c>
      <c r="B15837" s="10" t="s">
        <v>35</v>
      </c>
      <c r="C15837" s="10" t="s">
        <v>257</v>
      </c>
      <c r="D15837" s="10" t="s">
        <v>258</v>
      </c>
      <c r="E15837" s="10">
        <v>75.29</v>
      </c>
      <c r="F15837" s="33">
        <v>44159.0</v>
      </c>
    </row>
    <row r="15838">
      <c r="A15838" s="10" t="s">
        <v>653</v>
      </c>
      <c r="B15838" s="10" t="s">
        <v>35</v>
      </c>
      <c r="D15838" s="10" t="s">
        <v>3221</v>
      </c>
      <c r="E15838" s="10">
        <v>427.75</v>
      </c>
      <c r="F15838" s="33">
        <v>44159.0</v>
      </c>
    </row>
    <row r="15839">
      <c r="A15839" s="10" t="s">
        <v>653</v>
      </c>
      <c r="B15839" s="10" t="s">
        <v>35</v>
      </c>
      <c r="D15839" s="10" t="s">
        <v>3221</v>
      </c>
      <c r="E15839" s="10">
        <v>311.6</v>
      </c>
      <c r="F15839" s="33">
        <v>44159.0</v>
      </c>
    </row>
    <row r="15840">
      <c r="A15840" s="10" t="s">
        <v>653</v>
      </c>
      <c r="B15840" s="10" t="s">
        <v>35</v>
      </c>
      <c r="D15840" s="10" t="s">
        <v>3221</v>
      </c>
      <c r="E15840" s="10">
        <v>395.27</v>
      </c>
      <c r="F15840" s="33">
        <v>44159.0</v>
      </c>
    </row>
    <row r="15841">
      <c r="A15841" s="10" t="s">
        <v>653</v>
      </c>
      <c r="B15841" s="10" t="s">
        <v>35</v>
      </c>
      <c r="D15841" s="10" t="s">
        <v>3221</v>
      </c>
      <c r="E15841" s="10">
        <v>410.33</v>
      </c>
      <c r="F15841" s="33">
        <v>44159.0</v>
      </c>
    </row>
    <row r="15842">
      <c r="A15842" s="10" t="s">
        <v>653</v>
      </c>
      <c r="B15842" s="10" t="s">
        <v>35</v>
      </c>
      <c r="D15842" s="10" t="s">
        <v>105</v>
      </c>
      <c r="E15842" s="10">
        <v>387.44</v>
      </c>
      <c r="F15842" s="33">
        <v>44159.0</v>
      </c>
    </row>
    <row r="15843">
      <c r="A15843" s="10" t="s">
        <v>5657</v>
      </c>
      <c r="B15843" s="10" t="s">
        <v>35</v>
      </c>
      <c r="C15843" s="10" t="s">
        <v>97</v>
      </c>
      <c r="D15843" s="10" t="s">
        <v>371</v>
      </c>
      <c r="E15843" s="10">
        <v>50.16</v>
      </c>
      <c r="F15843" s="33">
        <v>44159.0</v>
      </c>
    </row>
    <row r="15844">
      <c r="A15844" s="10" t="s">
        <v>5657</v>
      </c>
      <c r="B15844" s="10" t="s">
        <v>35</v>
      </c>
      <c r="C15844" s="10" t="s">
        <v>97</v>
      </c>
      <c r="D15844" s="10" t="s">
        <v>371</v>
      </c>
      <c r="E15844" s="10">
        <v>43.81</v>
      </c>
      <c r="F15844" s="33">
        <v>44159.0</v>
      </c>
    </row>
    <row r="15845">
      <c r="A15845" s="10" t="s">
        <v>5657</v>
      </c>
      <c r="B15845" s="10" t="s">
        <v>35</v>
      </c>
      <c r="C15845" s="10" t="s">
        <v>97</v>
      </c>
      <c r="D15845" s="10" t="s">
        <v>371</v>
      </c>
      <c r="E15845" s="10">
        <v>43.81</v>
      </c>
      <c r="F15845" s="33">
        <v>44159.0</v>
      </c>
    </row>
    <row r="15846">
      <c r="A15846" s="10" t="s">
        <v>5657</v>
      </c>
      <c r="B15846" s="10" t="s">
        <v>35</v>
      </c>
      <c r="C15846" s="10" t="s">
        <v>97</v>
      </c>
      <c r="D15846" s="10" t="s">
        <v>63</v>
      </c>
      <c r="E15846" s="10">
        <v>56.29</v>
      </c>
      <c r="F15846" s="33">
        <v>44159.0</v>
      </c>
    </row>
    <row r="15847">
      <c r="A15847" s="10" t="s">
        <v>5657</v>
      </c>
      <c r="B15847" s="10" t="s">
        <v>35</v>
      </c>
      <c r="C15847" s="10" t="s">
        <v>97</v>
      </c>
      <c r="D15847" s="10" t="s">
        <v>63</v>
      </c>
      <c r="E15847" s="10">
        <v>56.29</v>
      </c>
      <c r="F15847" s="33">
        <v>44159.0</v>
      </c>
    </row>
    <row r="15848">
      <c r="A15848" s="10" t="s">
        <v>5657</v>
      </c>
      <c r="B15848" s="10" t="s">
        <v>35</v>
      </c>
      <c r="C15848" s="10" t="s">
        <v>97</v>
      </c>
      <c r="E15848" s="10">
        <v>33.33</v>
      </c>
      <c r="F15848" s="33">
        <v>44159.0</v>
      </c>
    </row>
    <row r="15849">
      <c r="A15849" s="10" t="s">
        <v>5657</v>
      </c>
      <c r="B15849" s="10" t="s">
        <v>35</v>
      </c>
      <c r="C15849" s="10" t="s">
        <v>97</v>
      </c>
      <c r="D15849" s="10" t="s">
        <v>371</v>
      </c>
      <c r="E15849" s="10">
        <v>33.65</v>
      </c>
      <c r="F15849" s="33">
        <v>44159.0</v>
      </c>
    </row>
    <row r="15850">
      <c r="A15850" s="10" t="s">
        <v>5657</v>
      </c>
      <c r="B15850" s="10" t="s">
        <v>35</v>
      </c>
      <c r="C15850" s="10" t="s">
        <v>97</v>
      </c>
      <c r="D15850" s="10" t="s">
        <v>63</v>
      </c>
      <c r="E15850" s="10">
        <v>38.41</v>
      </c>
      <c r="F15850" s="33">
        <v>44159.0</v>
      </c>
    </row>
    <row r="15851">
      <c r="A15851" s="10" t="s">
        <v>5657</v>
      </c>
      <c r="B15851" s="10" t="s">
        <v>35</v>
      </c>
      <c r="C15851" s="10" t="s">
        <v>97</v>
      </c>
      <c r="E15851" s="10">
        <v>40.63</v>
      </c>
      <c r="F15851" s="33">
        <v>44159.0</v>
      </c>
    </row>
    <row r="15852">
      <c r="A15852" s="10" t="s">
        <v>5657</v>
      </c>
      <c r="B15852" s="10" t="s">
        <v>35</v>
      </c>
      <c r="C15852" s="10" t="s">
        <v>97</v>
      </c>
      <c r="D15852" s="10" t="s">
        <v>63</v>
      </c>
      <c r="E15852" s="10">
        <v>32.7</v>
      </c>
      <c r="F15852" s="33">
        <v>44159.0</v>
      </c>
    </row>
    <row r="15853">
      <c r="A15853" s="10" t="s">
        <v>5657</v>
      </c>
      <c r="B15853" s="10" t="s">
        <v>35</v>
      </c>
      <c r="C15853" s="10" t="s">
        <v>97</v>
      </c>
      <c r="D15853" s="10" t="s">
        <v>63</v>
      </c>
      <c r="E15853" s="10">
        <v>46.98</v>
      </c>
      <c r="F15853" s="33">
        <v>44159.0</v>
      </c>
    </row>
    <row r="15854">
      <c r="A15854" s="10" t="s">
        <v>5657</v>
      </c>
      <c r="B15854" s="10" t="s">
        <v>35</v>
      </c>
      <c r="C15854" s="10" t="s">
        <v>97</v>
      </c>
      <c r="E15854" s="10">
        <v>42.06</v>
      </c>
      <c r="F15854" s="33">
        <v>44159.0</v>
      </c>
    </row>
    <row r="15855">
      <c r="A15855" s="10" t="s">
        <v>5657</v>
      </c>
      <c r="B15855" s="10" t="s">
        <v>35</v>
      </c>
      <c r="C15855" s="10" t="s">
        <v>97</v>
      </c>
      <c r="D15855" s="10" t="s">
        <v>63</v>
      </c>
      <c r="E15855" s="10">
        <v>48.57</v>
      </c>
      <c r="F15855" s="33">
        <v>44159.0</v>
      </c>
    </row>
    <row r="15856">
      <c r="A15856" s="10" t="s">
        <v>5657</v>
      </c>
      <c r="B15856" s="10" t="s">
        <v>35</v>
      </c>
      <c r="C15856" s="10" t="s">
        <v>97</v>
      </c>
      <c r="D15856" s="10" t="s">
        <v>63</v>
      </c>
      <c r="E15856" s="10">
        <v>36.83</v>
      </c>
      <c r="F15856" s="33">
        <v>44159.0</v>
      </c>
    </row>
    <row r="15857">
      <c r="A15857" s="10" t="s">
        <v>5657</v>
      </c>
      <c r="B15857" s="10" t="s">
        <v>35</v>
      </c>
      <c r="C15857" s="10" t="s">
        <v>97</v>
      </c>
      <c r="E15857" s="10">
        <v>31.75</v>
      </c>
      <c r="F15857" s="33">
        <v>44159.0</v>
      </c>
    </row>
    <row r="15858">
      <c r="A15858" s="10" t="s">
        <v>5655</v>
      </c>
      <c r="B15858" s="10" t="s">
        <v>35</v>
      </c>
      <c r="D15858" s="10" t="s">
        <v>5349</v>
      </c>
      <c r="E15858" s="10">
        <v>47.21</v>
      </c>
      <c r="F15858" s="33">
        <v>44159.0</v>
      </c>
    </row>
    <row r="15859">
      <c r="A15859" s="10" t="s">
        <v>5658</v>
      </c>
      <c r="B15859" s="10" t="s">
        <v>35</v>
      </c>
      <c r="C15859" s="10" t="s">
        <v>362</v>
      </c>
      <c r="D15859" s="10" t="s">
        <v>60</v>
      </c>
      <c r="E15859" s="10">
        <v>62.87</v>
      </c>
      <c r="F15859" s="33">
        <v>44159.0</v>
      </c>
    </row>
    <row r="15860">
      <c r="A15860" s="10" t="s">
        <v>5659</v>
      </c>
      <c r="B15860" s="10" t="s">
        <v>35</v>
      </c>
      <c r="C15860" s="10" t="s">
        <v>73</v>
      </c>
      <c r="D15860" s="10" t="s">
        <v>60</v>
      </c>
      <c r="E15860" s="10">
        <v>94.41</v>
      </c>
      <c r="F15860" s="33">
        <v>44159.0</v>
      </c>
    </row>
    <row r="15861">
      <c r="A15861" s="10" t="s">
        <v>5659</v>
      </c>
      <c r="B15861" s="10" t="s">
        <v>35</v>
      </c>
      <c r="C15861" s="10" t="s">
        <v>73</v>
      </c>
      <c r="D15861" s="10" t="s">
        <v>300</v>
      </c>
      <c r="E15861" s="10">
        <v>77.32</v>
      </c>
      <c r="F15861" s="33">
        <v>44159.0</v>
      </c>
    </row>
    <row r="15862">
      <c r="A15862" s="10" t="s">
        <v>5659</v>
      </c>
      <c r="B15862" s="10" t="s">
        <v>35</v>
      </c>
      <c r="C15862" s="10" t="s">
        <v>73</v>
      </c>
      <c r="D15862" s="10" t="s">
        <v>300</v>
      </c>
      <c r="E15862" s="10">
        <v>77.32</v>
      </c>
      <c r="F15862" s="33">
        <v>44159.0</v>
      </c>
    </row>
    <row r="15863">
      <c r="A15863" s="10" t="s">
        <v>652</v>
      </c>
      <c r="B15863" s="10" t="s">
        <v>35</v>
      </c>
      <c r="E15863" s="10">
        <v>10.46</v>
      </c>
      <c r="F15863" s="33">
        <v>44159.0</v>
      </c>
    </row>
    <row r="15864">
      <c r="A15864" s="10" t="s">
        <v>652</v>
      </c>
      <c r="B15864" s="10" t="s">
        <v>35</v>
      </c>
      <c r="E15864" s="10">
        <v>10.46</v>
      </c>
      <c r="F15864" s="33">
        <v>44159.0</v>
      </c>
    </row>
    <row r="15865">
      <c r="A15865" s="10" t="s">
        <v>652</v>
      </c>
      <c r="B15865" s="10" t="s">
        <v>36</v>
      </c>
      <c r="E15865" s="10">
        <v>10.46</v>
      </c>
      <c r="F15865" s="33">
        <v>44159.0</v>
      </c>
    </row>
    <row r="15866">
      <c r="A15866" s="10" t="s">
        <v>652</v>
      </c>
      <c r="B15866" s="10" t="s">
        <v>37</v>
      </c>
      <c r="E15866" s="10">
        <v>10.46</v>
      </c>
      <c r="F15866" s="33">
        <v>44159.0</v>
      </c>
    </row>
    <row r="15867">
      <c r="A15867" s="10" t="s">
        <v>652</v>
      </c>
      <c r="B15867" s="10" t="s">
        <v>37</v>
      </c>
      <c r="E15867" s="10">
        <v>10.46</v>
      </c>
      <c r="F15867" s="33">
        <v>44159.0</v>
      </c>
    </row>
    <row r="15868">
      <c r="A15868" s="10" t="s">
        <v>652</v>
      </c>
      <c r="B15868" s="10" t="s">
        <v>35</v>
      </c>
      <c r="E15868" s="10">
        <v>10.46</v>
      </c>
      <c r="F15868" s="33">
        <v>44159.0</v>
      </c>
    </row>
    <row r="15869">
      <c r="A15869" s="10" t="s">
        <v>652</v>
      </c>
      <c r="B15869" s="10" t="s">
        <v>36</v>
      </c>
      <c r="E15869" s="10">
        <v>10.46</v>
      </c>
      <c r="F15869" s="33">
        <v>44159.0</v>
      </c>
    </row>
    <row r="15870">
      <c r="A15870" s="10" t="s">
        <v>652</v>
      </c>
      <c r="B15870" s="10" t="s">
        <v>37</v>
      </c>
      <c r="E15870" s="10">
        <v>10.46</v>
      </c>
      <c r="F15870" s="33">
        <v>44159.0</v>
      </c>
    </row>
    <row r="15871">
      <c r="A15871" s="10" t="s">
        <v>4821</v>
      </c>
      <c r="B15871" s="10" t="s">
        <v>35</v>
      </c>
      <c r="D15871" s="10" t="s">
        <v>304</v>
      </c>
      <c r="E15871" s="10">
        <v>36.75</v>
      </c>
      <c r="F15871" s="33">
        <v>44159.0</v>
      </c>
    </row>
    <row r="15872">
      <c r="A15872" s="10" t="s">
        <v>652</v>
      </c>
      <c r="B15872" s="10" t="s">
        <v>35</v>
      </c>
      <c r="E15872" s="10">
        <v>10.46</v>
      </c>
      <c r="F15872" s="33">
        <v>44159.0</v>
      </c>
    </row>
    <row r="15873">
      <c r="A15873" s="10" t="s">
        <v>5660</v>
      </c>
      <c r="B15873" s="10" t="s">
        <v>35</v>
      </c>
      <c r="D15873" s="10" t="s">
        <v>191</v>
      </c>
      <c r="E15873" s="10">
        <v>77.16</v>
      </c>
      <c r="F15873" s="33">
        <v>44159.0</v>
      </c>
    </row>
    <row r="15874">
      <c r="A15874" s="10" t="s">
        <v>653</v>
      </c>
      <c r="B15874" s="10" t="s">
        <v>35</v>
      </c>
      <c r="D15874" s="10" t="s">
        <v>3221</v>
      </c>
      <c r="E15874" s="10">
        <v>311.6</v>
      </c>
      <c r="F15874" s="33">
        <v>44159.0</v>
      </c>
    </row>
    <row r="15875">
      <c r="A15875" s="10" t="s">
        <v>5651</v>
      </c>
      <c r="B15875" s="10" t="s">
        <v>35</v>
      </c>
      <c r="C15875" s="10" t="s">
        <v>86</v>
      </c>
      <c r="D15875" s="10" t="s">
        <v>215</v>
      </c>
      <c r="E15875" s="10">
        <v>284.3</v>
      </c>
      <c r="F15875" s="33">
        <v>44159.0</v>
      </c>
    </row>
    <row r="15876">
      <c r="A15876" s="10" t="s">
        <v>5661</v>
      </c>
      <c r="B15876" s="10" t="s">
        <v>35</v>
      </c>
      <c r="C15876" s="10" t="s">
        <v>1486</v>
      </c>
      <c r="E15876" s="10">
        <v>98.56</v>
      </c>
      <c r="F15876" s="33">
        <v>44159.0</v>
      </c>
    </row>
    <row r="15877">
      <c r="A15877" s="10" t="s">
        <v>5661</v>
      </c>
      <c r="B15877" s="10" t="s">
        <v>35</v>
      </c>
      <c r="C15877" s="10" t="s">
        <v>1486</v>
      </c>
      <c r="E15877" s="10">
        <v>98.56</v>
      </c>
      <c r="F15877" s="33">
        <v>44159.0</v>
      </c>
    </row>
    <row r="15878">
      <c r="A15878" s="10" t="s">
        <v>5661</v>
      </c>
      <c r="B15878" s="10" t="s">
        <v>35</v>
      </c>
      <c r="C15878" s="10" t="s">
        <v>1486</v>
      </c>
      <c r="E15878" s="10">
        <v>98.56</v>
      </c>
      <c r="F15878" s="33">
        <v>44159.0</v>
      </c>
    </row>
    <row r="15879">
      <c r="A15879" s="10" t="s">
        <v>5661</v>
      </c>
      <c r="B15879" s="10" t="s">
        <v>35</v>
      </c>
      <c r="C15879" s="10" t="s">
        <v>1486</v>
      </c>
      <c r="E15879" s="10">
        <v>98.56</v>
      </c>
      <c r="F15879" s="33">
        <v>44159.0</v>
      </c>
    </row>
    <row r="15880">
      <c r="A15880" s="10" t="s">
        <v>5661</v>
      </c>
      <c r="B15880" s="10" t="s">
        <v>35</v>
      </c>
      <c r="C15880" s="10" t="s">
        <v>1486</v>
      </c>
      <c r="E15880" s="10">
        <v>98.56</v>
      </c>
      <c r="F15880" s="33">
        <v>44159.0</v>
      </c>
    </row>
    <row r="15881">
      <c r="A15881" s="10" t="s">
        <v>5661</v>
      </c>
      <c r="B15881" s="10" t="s">
        <v>35</v>
      </c>
      <c r="C15881" s="10" t="s">
        <v>1486</v>
      </c>
      <c r="E15881" s="10">
        <v>98.56</v>
      </c>
      <c r="F15881" s="33">
        <v>44159.0</v>
      </c>
    </row>
    <row r="15882">
      <c r="A15882" s="10" t="s">
        <v>5661</v>
      </c>
      <c r="B15882" s="10" t="s">
        <v>35</v>
      </c>
      <c r="C15882" s="10" t="s">
        <v>1486</v>
      </c>
      <c r="E15882" s="10">
        <v>98.56</v>
      </c>
      <c r="F15882" s="33">
        <v>44159.0</v>
      </c>
    </row>
    <row r="15883">
      <c r="A15883" s="10" t="s">
        <v>5661</v>
      </c>
      <c r="B15883" s="10" t="s">
        <v>35</v>
      </c>
      <c r="C15883" s="10" t="s">
        <v>1486</v>
      </c>
      <c r="E15883" s="10">
        <v>98.56</v>
      </c>
      <c r="F15883" s="33">
        <v>44159.0</v>
      </c>
    </row>
    <row r="15884">
      <c r="A15884" s="10" t="s">
        <v>648</v>
      </c>
      <c r="B15884" s="10" t="s">
        <v>35</v>
      </c>
      <c r="C15884" s="10" t="s">
        <v>62</v>
      </c>
      <c r="D15884" s="10" t="s">
        <v>199</v>
      </c>
      <c r="E15884" s="10">
        <v>61.89</v>
      </c>
      <c r="F15884" s="33">
        <v>44159.0</v>
      </c>
    </row>
    <row r="15885">
      <c r="A15885" s="10" t="s">
        <v>648</v>
      </c>
      <c r="B15885" s="10" t="s">
        <v>35</v>
      </c>
      <c r="C15885" s="10" t="s">
        <v>62</v>
      </c>
      <c r="D15885" s="10" t="s">
        <v>199</v>
      </c>
      <c r="E15885" s="10">
        <v>61.89</v>
      </c>
      <c r="F15885" s="33">
        <v>44159.0</v>
      </c>
    </row>
    <row r="15886">
      <c r="A15886" s="10" t="s">
        <v>648</v>
      </c>
      <c r="B15886" s="10" t="s">
        <v>35</v>
      </c>
      <c r="C15886" s="10" t="s">
        <v>62</v>
      </c>
      <c r="D15886" s="10" t="s">
        <v>199</v>
      </c>
      <c r="E15886" s="10">
        <v>68.33</v>
      </c>
      <c r="F15886" s="33">
        <v>44159.0</v>
      </c>
    </row>
    <row r="15887">
      <c r="A15887" s="10" t="s">
        <v>5662</v>
      </c>
      <c r="B15887" s="10" t="s">
        <v>35</v>
      </c>
      <c r="C15887" s="10" t="s">
        <v>73</v>
      </c>
      <c r="D15887" s="10" t="s">
        <v>79</v>
      </c>
      <c r="E15887" s="10">
        <v>192.86</v>
      </c>
      <c r="F15887" s="33">
        <v>44159.0</v>
      </c>
    </row>
    <row r="15888">
      <c r="A15888" s="10" t="s">
        <v>648</v>
      </c>
      <c r="B15888" s="10" t="s">
        <v>35</v>
      </c>
      <c r="D15888" s="10" t="s">
        <v>199</v>
      </c>
      <c r="E15888" s="10">
        <v>37.98</v>
      </c>
      <c r="F15888" s="33">
        <v>44159.0</v>
      </c>
    </row>
    <row r="15889">
      <c r="A15889" s="10" t="s">
        <v>648</v>
      </c>
      <c r="B15889" s="10" t="s">
        <v>35</v>
      </c>
      <c r="D15889" s="10" t="s">
        <v>199</v>
      </c>
      <c r="E15889" s="10">
        <v>30.89</v>
      </c>
      <c r="F15889" s="33">
        <v>44159.0</v>
      </c>
    </row>
    <row r="15890">
      <c r="A15890" s="10" t="s">
        <v>4657</v>
      </c>
      <c r="B15890" s="10" t="s">
        <v>35</v>
      </c>
      <c r="C15890" s="10" t="s">
        <v>90</v>
      </c>
      <c r="D15890" s="10" t="s">
        <v>147</v>
      </c>
      <c r="E15890" s="10">
        <v>214.1</v>
      </c>
      <c r="F15890" s="33">
        <v>44159.0</v>
      </c>
    </row>
    <row r="15891">
      <c r="A15891" s="10" t="s">
        <v>648</v>
      </c>
      <c r="B15891" s="10" t="s">
        <v>36</v>
      </c>
      <c r="D15891" s="10" t="s">
        <v>199</v>
      </c>
      <c r="E15891" s="10">
        <v>30.89</v>
      </c>
      <c r="F15891" s="33">
        <v>44159.0</v>
      </c>
    </row>
    <row r="15892">
      <c r="A15892" s="10" t="s">
        <v>5662</v>
      </c>
      <c r="B15892" s="10" t="s">
        <v>36</v>
      </c>
      <c r="C15892" s="10" t="s">
        <v>73</v>
      </c>
      <c r="D15892" s="10" t="s">
        <v>79</v>
      </c>
      <c r="E15892" s="10">
        <v>192.86</v>
      </c>
      <c r="F15892" s="33">
        <v>44159.0</v>
      </c>
    </row>
    <row r="15893">
      <c r="A15893" s="10" t="s">
        <v>648</v>
      </c>
      <c r="B15893" s="10" t="s">
        <v>35</v>
      </c>
      <c r="E15893" s="10">
        <v>37.98</v>
      </c>
      <c r="F15893" s="33">
        <v>44159.0</v>
      </c>
    </row>
    <row r="15894">
      <c r="A15894" s="10" t="s">
        <v>4657</v>
      </c>
      <c r="B15894" s="10" t="s">
        <v>35</v>
      </c>
      <c r="C15894" s="10" t="s">
        <v>90</v>
      </c>
      <c r="D15894" s="10" t="s">
        <v>147</v>
      </c>
      <c r="E15894" s="10">
        <v>214.1</v>
      </c>
      <c r="F15894" s="33">
        <v>44159.0</v>
      </c>
    </row>
    <row r="15895">
      <c r="A15895" s="10" t="s">
        <v>648</v>
      </c>
      <c r="B15895" s="10" t="s">
        <v>35</v>
      </c>
      <c r="E15895" s="10">
        <v>80.7</v>
      </c>
      <c r="F15895" s="33">
        <v>44159.0</v>
      </c>
    </row>
    <row r="15896">
      <c r="A15896" s="10" t="s">
        <v>648</v>
      </c>
      <c r="B15896" s="10" t="s">
        <v>36</v>
      </c>
      <c r="E15896" s="10">
        <v>80.7</v>
      </c>
      <c r="F15896" s="33">
        <v>44159.0</v>
      </c>
    </row>
    <row r="15897">
      <c r="A15897" s="10" t="s">
        <v>653</v>
      </c>
      <c r="B15897" s="10" t="s">
        <v>37</v>
      </c>
      <c r="D15897" s="10" t="s">
        <v>105</v>
      </c>
      <c r="E15897" s="10">
        <v>387.44</v>
      </c>
      <c r="F15897" s="33">
        <v>44159.0</v>
      </c>
    </row>
    <row r="15898">
      <c r="A15898" s="10" t="s">
        <v>648</v>
      </c>
      <c r="B15898" s="10" t="s">
        <v>35</v>
      </c>
      <c r="E15898" s="10">
        <v>80.7</v>
      </c>
      <c r="F15898" s="33">
        <v>44159.0</v>
      </c>
    </row>
    <row r="15899">
      <c r="A15899" s="10" t="s">
        <v>648</v>
      </c>
      <c r="B15899" s="10" t="s">
        <v>36</v>
      </c>
      <c r="E15899" s="10">
        <v>80.7</v>
      </c>
      <c r="F15899" s="33">
        <v>44159.0</v>
      </c>
    </row>
    <row r="15900">
      <c r="A15900" s="10" t="s">
        <v>648</v>
      </c>
      <c r="B15900" s="10" t="s">
        <v>37</v>
      </c>
      <c r="E15900" s="10">
        <v>80.7</v>
      </c>
      <c r="F15900" s="33">
        <v>44159.0</v>
      </c>
    </row>
    <row r="15901">
      <c r="A15901" s="10" t="s">
        <v>648</v>
      </c>
      <c r="B15901" s="10" t="s">
        <v>37</v>
      </c>
      <c r="C15901" s="10" t="s">
        <v>62</v>
      </c>
      <c r="D15901" s="10" t="s">
        <v>199</v>
      </c>
      <c r="E15901" s="10">
        <v>61.89</v>
      </c>
      <c r="F15901" s="33">
        <v>44159.0</v>
      </c>
    </row>
    <row r="15902">
      <c r="A15902" s="10" t="s">
        <v>648</v>
      </c>
      <c r="B15902" s="10" t="s">
        <v>37</v>
      </c>
      <c r="D15902" s="10" t="s">
        <v>199</v>
      </c>
      <c r="E15902" s="10">
        <v>30.89</v>
      </c>
      <c r="F15902" s="33">
        <v>44159.0</v>
      </c>
    </row>
    <row r="15903">
      <c r="A15903" s="10" t="s">
        <v>648</v>
      </c>
      <c r="B15903" s="10" t="s">
        <v>37</v>
      </c>
      <c r="E15903" s="10">
        <v>80.7</v>
      </c>
      <c r="F15903" s="33">
        <v>44159.0</v>
      </c>
    </row>
    <row r="15904">
      <c r="A15904" s="10" t="s">
        <v>648</v>
      </c>
      <c r="B15904" s="10" t="s">
        <v>37</v>
      </c>
      <c r="D15904" s="10" t="s">
        <v>199</v>
      </c>
      <c r="E15904" s="10">
        <v>30.89</v>
      </c>
      <c r="F15904" s="33">
        <v>44159.0</v>
      </c>
    </row>
    <row r="15905">
      <c r="A15905" s="10" t="s">
        <v>648</v>
      </c>
      <c r="B15905" s="10" t="s">
        <v>35</v>
      </c>
      <c r="C15905" s="10" t="s">
        <v>62</v>
      </c>
      <c r="D15905" s="10" t="s">
        <v>199</v>
      </c>
      <c r="E15905" s="10">
        <v>61.89</v>
      </c>
      <c r="F15905" s="33">
        <v>44159.0</v>
      </c>
    </row>
    <row r="15906">
      <c r="A15906" s="10" t="s">
        <v>648</v>
      </c>
      <c r="B15906" s="10" t="s">
        <v>36</v>
      </c>
      <c r="C15906" s="10" t="s">
        <v>62</v>
      </c>
      <c r="D15906" s="10" t="s">
        <v>199</v>
      </c>
      <c r="E15906" s="10">
        <v>61.89</v>
      </c>
      <c r="F15906" s="33">
        <v>44159.0</v>
      </c>
    </row>
    <row r="15907">
      <c r="A15907" s="10" t="s">
        <v>648</v>
      </c>
      <c r="B15907" s="10" t="s">
        <v>37</v>
      </c>
      <c r="E15907" s="10">
        <v>80.7</v>
      </c>
      <c r="F15907" s="33">
        <v>44159.0</v>
      </c>
    </row>
    <row r="15908">
      <c r="A15908" s="10" t="s">
        <v>648</v>
      </c>
      <c r="B15908" s="10" t="s">
        <v>37</v>
      </c>
      <c r="C15908" s="10" t="s">
        <v>62</v>
      </c>
      <c r="D15908" s="10" t="s">
        <v>199</v>
      </c>
      <c r="E15908" s="10">
        <v>61.89</v>
      </c>
      <c r="F15908" s="33">
        <v>44159.0</v>
      </c>
    </row>
    <row r="15909">
      <c r="A15909" s="10" t="s">
        <v>648</v>
      </c>
      <c r="B15909" s="10" t="s">
        <v>37</v>
      </c>
      <c r="D15909" s="10" t="s">
        <v>199</v>
      </c>
      <c r="E15909" s="10">
        <v>30.89</v>
      </c>
      <c r="F15909" s="33">
        <v>44159.0</v>
      </c>
    </row>
    <row r="15910">
      <c r="A15910" s="10" t="s">
        <v>648</v>
      </c>
      <c r="B15910" s="10" t="s">
        <v>35</v>
      </c>
      <c r="C15910" s="10" t="s">
        <v>62</v>
      </c>
      <c r="D15910" s="10" t="s">
        <v>199</v>
      </c>
      <c r="E15910" s="10">
        <v>61.89</v>
      </c>
      <c r="F15910" s="33">
        <v>44159.0</v>
      </c>
    </row>
    <row r="15911">
      <c r="A15911" s="10" t="s">
        <v>653</v>
      </c>
      <c r="B15911" s="10" t="s">
        <v>37</v>
      </c>
      <c r="D15911" s="10" t="s">
        <v>105</v>
      </c>
      <c r="E15911" s="10">
        <v>387.44</v>
      </c>
      <c r="F15911" s="33">
        <v>44159.0</v>
      </c>
    </row>
    <row r="15912">
      <c r="A15912" s="10" t="s">
        <v>5663</v>
      </c>
      <c r="B15912" s="10" t="s">
        <v>35</v>
      </c>
      <c r="C15912" s="35" t="s">
        <v>120</v>
      </c>
      <c r="D15912" s="10" t="s">
        <v>383</v>
      </c>
      <c r="E15912" s="10">
        <v>281.21</v>
      </c>
      <c r="F15912" s="33">
        <v>44159.0</v>
      </c>
    </row>
    <row r="15913">
      <c r="A15913" s="10" t="s">
        <v>5663</v>
      </c>
      <c r="B15913" s="10" t="s">
        <v>35</v>
      </c>
      <c r="C15913" s="35" t="s">
        <v>120</v>
      </c>
      <c r="D15913" s="10" t="s">
        <v>183</v>
      </c>
      <c r="E15913" s="10">
        <v>369.94</v>
      </c>
      <c r="F15913" s="33">
        <v>44159.0</v>
      </c>
    </row>
    <row r="15914">
      <c r="A15914" s="10" t="s">
        <v>5663</v>
      </c>
      <c r="B15914" s="10" t="s">
        <v>35</v>
      </c>
      <c r="C15914" s="35" t="s">
        <v>120</v>
      </c>
      <c r="D15914" s="10" t="s">
        <v>703</v>
      </c>
      <c r="E15914" s="10">
        <v>328.7</v>
      </c>
      <c r="F15914" s="33">
        <v>44159.0</v>
      </c>
    </row>
    <row r="15915">
      <c r="A15915" s="10" t="s">
        <v>5664</v>
      </c>
      <c r="B15915" s="10" t="s">
        <v>35</v>
      </c>
      <c r="C15915" s="10" t="s">
        <v>471</v>
      </c>
      <c r="D15915" s="10" t="s">
        <v>3460</v>
      </c>
      <c r="E15915" s="10">
        <v>278.4</v>
      </c>
      <c r="F15915" s="33">
        <v>44159.0</v>
      </c>
    </row>
    <row r="15916">
      <c r="A15916" s="10" t="s">
        <v>5664</v>
      </c>
      <c r="B15916" s="10" t="s">
        <v>35</v>
      </c>
      <c r="C15916" s="10" t="s">
        <v>471</v>
      </c>
      <c r="D15916" s="10" t="s">
        <v>3460</v>
      </c>
      <c r="E15916" s="10">
        <v>156.83</v>
      </c>
      <c r="F15916" s="33">
        <v>44159.0</v>
      </c>
    </row>
    <row r="15917">
      <c r="A15917" s="10" t="s">
        <v>5663</v>
      </c>
      <c r="B15917" s="10" t="s">
        <v>35</v>
      </c>
      <c r="C15917" s="35" t="s">
        <v>120</v>
      </c>
      <c r="D15917" s="10" t="s">
        <v>703</v>
      </c>
      <c r="E15917" s="10">
        <v>349.06</v>
      </c>
      <c r="F15917" s="33">
        <v>44159.0</v>
      </c>
    </row>
    <row r="15918">
      <c r="A15918" s="10" t="s">
        <v>654</v>
      </c>
      <c r="B15918" s="10" t="s">
        <v>35</v>
      </c>
      <c r="E15918" s="10">
        <v>29.22</v>
      </c>
      <c r="F15918" s="33">
        <v>44159.0</v>
      </c>
    </row>
    <row r="15919">
      <c r="A15919" s="10" t="s">
        <v>654</v>
      </c>
      <c r="B15919" s="10" t="s">
        <v>36</v>
      </c>
      <c r="E15919" s="10">
        <v>29.22</v>
      </c>
      <c r="F15919" s="33">
        <v>44159.0</v>
      </c>
    </row>
    <row r="15920">
      <c r="A15920" s="10" t="s">
        <v>5663</v>
      </c>
      <c r="B15920" s="10" t="s">
        <v>35</v>
      </c>
      <c r="C15920" s="35" t="s">
        <v>120</v>
      </c>
      <c r="D15920" s="10" t="s">
        <v>383</v>
      </c>
      <c r="E15920" s="10">
        <v>323.32</v>
      </c>
      <c r="F15920" s="33">
        <v>44159.0</v>
      </c>
    </row>
    <row r="15921">
      <c r="A15921" s="10" t="s">
        <v>654</v>
      </c>
      <c r="B15921" s="10" t="s">
        <v>37</v>
      </c>
      <c r="E15921" s="10">
        <v>29.22</v>
      </c>
      <c r="F15921" s="33">
        <v>44159.0</v>
      </c>
    </row>
    <row r="15922">
      <c r="A15922" s="10" t="s">
        <v>5665</v>
      </c>
      <c r="B15922" s="10" t="s">
        <v>35</v>
      </c>
      <c r="D15922" s="10" t="s">
        <v>304</v>
      </c>
      <c r="E15922" s="10">
        <v>37.75</v>
      </c>
      <c r="F15922" s="33">
        <v>44159.0</v>
      </c>
    </row>
    <row r="15923">
      <c r="A15923" s="10" t="s">
        <v>654</v>
      </c>
      <c r="B15923" s="10" t="s">
        <v>37</v>
      </c>
      <c r="E15923" s="10">
        <v>29.22</v>
      </c>
      <c r="F15923" s="33">
        <v>44159.0</v>
      </c>
    </row>
    <row r="15924">
      <c r="A15924" s="10" t="s">
        <v>5663</v>
      </c>
      <c r="B15924" s="10" t="s">
        <v>35</v>
      </c>
      <c r="C15924" s="35" t="s">
        <v>120</v>
      </c>
      <c r="D15924" s="10" t="s">
        <v>383</v>
      </c>
      <c r="E15924" s="10">
        <v>260.17</v>
      </c>
      <c r="F15924" s="33">
        <v>44159.0</v>
      </c>
    </row>
    <row r="15925">
      <c r="A15925" s="10" t="s">
        <v>5663</v>
      </c>
      <c r="B15925" s="10" t="s">
        <v>36</v>
      </c>
      <c r="C15925" s="35" t="s">
        <v>120</v>
      </c>
      <c r="D15925" s="10" t="s">
        <v>383</v>
      </c>
      <c r="E15925" s="10">
        <v>260.17</v>
      </c>
      <c r="F15925" s="33">
        <v>44159.0</v>
      </c>
    </row>
    <row r="15926">
      <c r="A15926" s="10" t="s">
        <v>654</v>
      </c>
      <c r="B15926" s="10" t="s">
        <v>37</v>
      </c>
      <c r="E15926" s="10">
        <v>29.22</v>
      </c>
      <c r="F15926" s="33">
        <v>44159.0</v>
      </c>
    </row>
    <row r="15927">
      <c r="A15927" s="10" t="s">
        <v>3796</v>
      </c>
      <c r="B15927" s="10" t="s">
        <v>35</v>
      </c>
      <c r="C15927" s="10" t="s">
        <v>235</v>
      </c>
      <c r="D15927" s="10" t="s">
        <v>366</v>
      </c>
      <c r="E15927" s="10">
        <v>27.3</v>
      </c>
      <c r="F15927" s="33">
        <v>44159.0</v>
      </c>
    </row>
    <row r="15928">
      <c r="A15928" s="10" t="s">
        <v>653</v>
      </c>
      <c r="B15928" s="10" t="s">
        <v>35</v>
      </c>
      <c r="D15928" s="10" t="s">
        <v>105</v>
      </c>
      <c r="E15928" s="10">
        <v>389.76</v>
      </c>
      <c r="F15928" s="33">
        <v>44159.0</v>
      </c>
    </row>
    <row r="15929">
      <c r="A15929" s="10" t="s">
        <v>655</v>
      </c>
      <c r="B15929" s="10" t="s">
        <v>35</v>
      </c>
      <c r="D15929" s="10" t="s">
        <v>596</v>
      </c>
      <c r="E15929" s="10">
        <v>21.21</v>
      </c>
      <c r="F15929" s="33">
        <v>44159.0</v>
      </c>
    </row>
    <row r="15930">
      <c r="A15930" s="10" t="s">
        <v>655</v>
      </c>
      <c r="B15930" s="10" t="s">
        <v>36</v>
      </c>
      <c r="D15930" s="10" t="s">
        <v>596</v>
      </c>
      <c r="E15930" s="10">
        <v>21.21</v>
      </c>
      <c r="F15930" s="33">
        <v>44159.0</v>
      </c>
    </row>
    <row r="15931">
      <c r="A15931" s="10" t="s">
        <v>4674</v>
      </c>
      <c r="B15931" s="10" t="s">
        <v>35</v>
      </c>
      <c r="D15931" s="10" t="s">
        <v>223</v>
      </c>
      <c r="E15931" s="10">
        <v>11.16</v>
      </c>
      <c r="F15931" s="33">
        <v>44159.0</v>
      </c>
    </row>
    <row r="15932">
      <c r="A15932" s="10" t="s">
        <v>629</v>
      </c>
      <c r="B15932" s="10" t="s">
        <v>35</v>
      </c>
      <c r="C15932" s="10" t="s">
        <v>90</v>
      </c>
      <c r="E15932" s="10">
        <v>397.48</v>
      </c>
      <c r="F15932" s="33">
        <v>44159.0</v>
      </c>
    </row>
    <row r="15933">
      <c r="A15933" s="10" t="s">
        <v>4674</v>
      </c>
      <c r="B15933" s="10" t="s">
        <v>35</v>
      </c>
      <c r="D15933" s="10" t="s">
        <v>223</v>
      </c>
      <c r="E15933" s="10">
        <v>11.16</v>
      </c>
      <c r="F15933" s="33">
        <v>44159.0</v>
      </c>
    </row>
    <row r="15934">
      <c r="A15934" s="10" t="s">
        <v>5666</v>
      </c>
      <c r="B15934" s="10" t="s">
        <v>35</v>
      </c>
      <c r="C15934" s="10" t="s">
        <v>326</v>
      </c>
      <c r="D15934" s="10" t="s">
        <v>1914</v>
      </c>
      <c r="E15934" s="10">
        <v>63.33</v>
      </c>
      <c r="F15934" s="33">
        <v>44159.0</v>
      </c>
    </row>
    <row r="15935">
      <c r="A15935" s="10" t="s">
        <v>655</v>
      </c>
      <c r="B15935" s="10" t="s">
        <v>35</v>
      </c>
      <c r="D15935" s="10" t="s">
        <v>596</v>
      </c>
      <c r="E15935" s="10">
        <v>21.21</v>
      </c>
      <c r="F15935" s="33">
        <v>44159.0</v>
      </c>
    </row>
    <row r="15936">
      <c r="A15936" s="10" t="s">
        <v>655</v>
      </c>
      <c r="B15936" s="10" t="s">
        <v>37</v>
      </c>
      <c r="D15936" s="10" t="s">
        <v>596</v>
      </c>
      <c r="E15936" s="10">
        <v>21.21</v>
      </c>
      <c r="F15936" s="33">
        <v>44159.0</v>
      </c>
    </row>
    <row r="15937">
      <c r="A15937" s="10" t="s">
        <v>655</v>
      </c>
      <c r="B15937" s="10" t="s">
        <v>37</v>
      </c>
      <c r="D15937" s="10" t="s">
        <v>596</v>
      </c>
      <c r="E15937" s="10">
        <v>21.21</v>
      </c>
      <c r="F15937" s="33">
        <v>44159.0</v>
      </c>
    </row>
    <row r="15938">
      <c r="A15938" s="10" t="s">
        <v>653</v>
      </c>
      <c r="B15938" s="10" t="s">
        <v>37</v>
      </c>
      <c r="D15938" s="10" t="s">
        <v>105</v>
      </c>
      <c r="E15938" s="10">
        <v>387.44</v>
      </c>
      <c r="F15938" s="33">
        <v>44159.0</v>
      </c>
    </row>
    <row r="15939">
      <c r="A15939" s="10" t="s">
        <v>655</v>
      </c>
      <c r="B15939" s="10" t="s">
        <v>37</v>
      </c>
      <c r="D15939" s="10" t="s">
        <v>596</v>
      </c>
      <c r="E15939" s="10">
        <v>21.21</v>
      </c>
      <c r="F15939" s="33">
        <v>44159.0</v>
      </c>
    </row>
    <row r="15940">
      <c r="A15940" s="10" t="s">
        <v>653</v>
      </c>
      <c r="B15940" s="10" t="s">
        <v>37</v>
      </c>
      <c r="D15940" s="10" t="s">
        <v>105</v>
      </c>
      <c r="E15940" s="10">
        <v>387.44</v>
      </c>
      <c r="F15940" s="33">
        <v>44159.0</v>
      </c>
    </row>
    <row r="15941">
      <c r="A15941" s="10" t="s">
        <v>5667</v>
      </c>
      <c r="B15941" s="10" t="s">
        <v>35</v>
      </c>
      <c r="D15941" s="10" t="s">
        <v>67</v>
      </c>
      <c r="E15941" s="10">
        <v>159.68</v>
      </c>
      <c r="F15941" s="33">
        <v>44159.0</v>
      </c>
    </row>
    <row r="15942">
      <c r="A15942" s="10" t="s">
        <v>638</v>
      </c>
      <c r="B15942" s="10" t="s">
        <v>35</v>
      </c>
      <c r="C15942" s="10" t="s">
        <v>94</v>
      </c>
      <c r="E15942" s="10">
        <v>9.83</v>
      </c>
      <c r="F15942" s="33">
        <v>44159.0</v>
      </c>
    </row>
    <row r="15943">
      <c r="A15943" s="10" t="s">
        <v>653</v>
      </c>
      <c r="B15943" s="10" t="s">
        <v>35</v>
      </c>
      <c r="C15943" s="10" t="s">
        <v>201</v>
      </c>
      <c r="E15943" s="10">
        <v>142.76</v>
      </c>
      <c r="F15943" s="33">
        <v>44159.0</v>
      </c>
    </row>
    <row r="15944">
      <c r="A15944" s="10" t="s">
        <v>638</v>
      </c>
      <c r="B15944" s="10" t="s">
        <v>36</v>
      </c>
      <c r="C15944" s="10" t="s">
        <v>94</v>
      </c>
      <c r="E15944" s="10">
        <v>9.83</v>
      </c>
      <c r="F15944" s="33">
        <v>44159.0</v>
      </c>
    </row>
    <row r="15945">
      <c r="A15945" s="10" t="s">
        <v>655</v>
      </c>
      <c r="B15945" s="10" t="s">
        <v>35</v>
      </c>
      <c r="D15945" s="10" t="s">
        <v>596</v>
      </c>
      <c r="E15945" s="10">
        <v>21.21</v>
      </c>
      <c r="F15945" s="33">
        <v>44159.0</v>
      </c>
    </row>
    <row r="15946">
      <c r="A15946" s="10" t="s">
        <v>638</v>
      </c>
      <c r="B15946" s="10" t="s">
        <v>37</v>
      </c>
      <c r="C15946" s="10" t="s">
        <v>94</v>
      </c>
      <c r="E15946" s="10">
        <v>9.83</v>
      </c>
      <c r="F15946" s="33">
        <v>44159.0</v>
      </c>
    </row>
    <row r="15947">
      <c r="A15947" s="10" t="s">
        <v>638</v>
      </c>
      <c r="B15947" s="10" t="s">
        <v>37</v>
      </c>
      <c r="C15947" s="10" t="s">
        <v>94</v>
      </c>
      <c r="E15947" s="10">
        <v>9.83</v>
      </c>
      <c r="F15947" s="33">
        <v>44159.0</v>
      </c>
    </row>
    <row r="15948">
      <c r="A15948" s="10" t="s">
        <v>4674</v>
      </c>
      <c r="B15948" s="10" t="s">
        <v>35</v>
      </c>
      <c r="D15948" s="10" t="s">
        <v>223</v>
      </c>
      <c r="E15948" s="10">
        <v>11.16</v>
      </c>
      <c r="F15948" s="33">
        <v>44159.0</v>
      </c>
    </row>
    <row r="15949">
      <c r="A15949" s="10" t="s">
        <v>4674</v>
      </c>
      <c r="B15949" s="10" t="s">
        <v>35</v>
      </c>
      <c r="E15949" s="10">
        <v>16.98</v>
      </c>
      <c r="F15949" s="33">
        <v>44159.0</v>
      </c>
    </row>
    <row r="15950">
      <c r="A15950" s="10" t="s">
        <v>5668</v>
      </c>
      <c r="B15950" s="10" t="s">
        <v>35</v>
      </c>
      <c r="C15950" s="35" t="s">
        <v>120</v>
      </c>
      <c r="D15950" s="10" t="s">
        <v>840</v>
      </c>
      <c r="E15950" s="10">
        <v>285.56</v>
      </c>
      <c r="F15950" s="33">
        <v>44159.0</v>
      </c>
    </row>
    <row r="15951">
      <c r="A15951" s="10" t="s">
        <v>656</v>
      </c>
      <c r="B15951" s="10" t="s">
        <v>35</v>
      </c>
      <c r="C15951" s="10" t="s">
        <v>86</v>
      </c>
      <c r="D15951" s="10" t="s">
        <v>308</v>
      </c>
      <c r="E15951" s="10">
        <v>71.02</v>
      </c>
      <c r="F15951" s="33">
        <v>44159.0</v>
      </c>
    </row>
    <row r="15952">
      <c r="A15952" s="10" t="s">
        <v>656</v>
      </c>
      <c r="B15952" s="10" t="s">
        <v>35</v>
      </c>
      <c r="C15952" s="10" t="s">
        <v>86</v>
      </c>
      <c r="D15952" s="10" t="s">
        <v>308</v>
      </c>
      <c r="E15952" s="10">
        <v>74.95</v>
      </c>
      <c r="F15952" s="33">
        <v>44159.0</v>
      </c>
    </row>
    <row r="15953">
      <c r="A15953" s="10" t="s">
        <v>656</v>
      </c>
      <c r="B15953" s="10" t="s">
        <v>35</v>
      </c>
      <c r="C15953" s="10" t="s">
        <v>86</v>
      </c>
      <c r="D15953" s="10" t="s">
        <v>308</v>
      </c>
      <c r="E15953" s="10">
        <v>71.02</v>
      </c>
      <c r="F15953" s="33">
        <v>44159.0</v>
      </c>
    </row>
    <row r="15954">
      <c r="A15954" s="10" t="s">
        <v>656</v>
      </c>
      <c r="B15954" s="10" t="s">
        <v>36</v>
      </c>
      <c r="C15954" s="10" t="s">
        <v>86</v>
      </c>
      <c r="D15954" s="10" t="s">
        <v>308</v>
      </c>
      <c r="E15954" s="10">
        <v>71.02</v>
      </c>
      <c r="F15954" s="33">
        <v>44159.0</v>
      </c>
    </row>
    <row r="15955">
      <c r="A15955" s="10" t="s">
        <v>656</v>
      </c>
      <c r="B15955" s="10" t="s">
        <v>37</v>
      </c>
      <c r="C15955" s="10" t="s">
        <v>86</v>
      </c>
      <c r="D15955" s="10" t="s">
        <v>308</v>
      </c>
      <c r="E15955" s="10">
        <v>71.02</v>
      </c>
      <c r="F15955" s="33">
        <v>44159.0</v>
      </c>
    </row>
    <row r="15956">
      <c r="A15956" s="10" t="s">
        <v>654</v>
      </c>
      <c r="B15956" s="10" t="s">
        <v>37</v>
      </c>
      <c r="E15956" s="10">
        <v>29.22</v>
      </c>
      <c r="F15956" s="33">
        <v>44159.0</v>
      </c>
    </row>
    <row r="15957">
      <c r="A15957" s="10" t="s">
        <v>654</v>
      </c>
      <c r="B15957" s="10" t="s">
        <v>37</v>
      </c>
      <c r="E15957" s="10">
        <v>29.22</v>
      </c>
      <c r="F15957" s="33">
        <v>44159.0</v>
      </c>
    </row>
    <row r="15958">
      <c r="A15958" s="10" t="s">
        <v>654</v>
      </c>
      <c r="B15958" s="10" t="s">
        <v>37</v>
      </c>
      <c r="E15958" s="10">
        <v>29.22</v>
      </c>
      <c r="F15958" s="33">
        <v>44159.0</v>
      </c>
    </row>
    <row r="15959">
      <c r="A15959" s="10" t="s">
        <v>653</v>
      </c>
      <c r="B15959" s="10" t="s">
        <v>35</v>
      </c>
      <c r="D15959" s="10" t="s">
        <v>105</v>
      </c>
      <c r="E15959" s="10">
        <v>387.44</v>
      </c>
      <c r="F15959" s="33">
        <v>44159.0</v>
      </c>
    </row>
    <row r="15960">
      <c r="A15960" s="10" t="s">
        <v>5669</v>
      </c>
      <c r="B15960" s="10" t="s">
        <v>35</v>
      </c>
      <c r="E15960" s="10">
        <v>11.75</v>
      </c>
      <c r="F15960" s="33">
        <v>44159.0</v>
      </c>
    </row>
    <row r="15961">
      <c r="A15961" s="10" t="s">
        <v>5670</v>
      </c>
      <c r="B15961" s="10" t="s">
        <v>35</v>
      </c>
      <c r="C15961" s="10" t="s">
        <v>254</v>
      </c>
      <c r="D15961" s="10" t="s">
        <v>703</v>
      </c>
      <c r="E15961" s="10">
        <v>67.29</v>
      </c>
      <c r="F15961" s="33">
        <v>44159.0</v>
      </c>
    </row>
    <row r="15962">
      <c r="A15962" s="10" t="s">
        <v>653</v>
      </c>
      <c r="B15962" s="10" t="s">
        <v>35</v>
      </c>
      <c r="D15962" s="10" t="s">
        <v>105</v>
      </c>
      <c r="E15962" s="10">
        <v>387.44</v>
      </c>
      <c r="F15962" s="33">
        <v>44159.0</v>
      </c>
    </row>
    <row r="15963">
      <c r="A15963" s="10" t="s">
        <v>653</v>
      </c>
      <c r="B15963" s="10" t="s">
        <v>35</v>
      </c>
      <c r="D15963" s="10" t="s">
        <v>105</v>
      </c>
      <c r="E15963" s="10">
        <v>387.44</v>
      </c>
      <c r="F15963" s="33">
        <v>44159.0</v>
      </c>
    </row>
    <row r="15964">
      <c r="A15964" s="10" t="s">
        <v>5671</v>
      </c>
      <c r="B15964" s="10" t="s">
        <v>35</v>
      </c>
      <c r="D15964" s="10" t="s">
        <v>3576</v>
      </c>
      <c r="E15964" s="10">
        <v>32.67</v>
      </c>
      <c r="F15964" s="33">
        <v>44159.0</v>
      </c>
    </row>
    <row r="15965">
      <c r="A15965" s="10" t="s">
        <v>4743</v>
      </c>
      <c r="B15965" s="10" t="s">
        <v>35</v>
      </c>
      <c r="D15965" s="10" t="s">
        <v>192</v>
      </c>
      <c r="E15965" s="10">
        <v>189.17</v>
      </c>
      <c r="F15965" s="33">
        <v>44159.0</v>
      </c>
    </row>
    <row r="15966">
      <c r="A15966" s="10" t="s">
        <v>4657</v>
      </c>
      <c r="B15966" s="10" t="s">
        <v>35</v>
      </c>
      <c r="C15966" s="10" t="s">
        <v>90</v>
      </c>
      <c r="D15966" s="10" t="s">
        <v>147</v>
      </c>
      <c r="E15966" s="10">
        <v>214.1</v>
      </c>
      <c r="F15966" s="33">
        <v>44159.0</v>
      </c>
    </row>
    <row r="15967">
      <c r="A15967" s="10" t="s">
        <v>4657</v>
      </c>
      <c r="B15967" s="10" t="s">
        <v>36</v>
      </c>
      <c r="C15967" s="10" t="s">
        <v>90</v>
      </c>
      <c r="D15967" s="10" t="s">
        <v>147</v>
      </c>
      <c r="E15967" s="10">
        <v>214.1</v>
      </c>
      <c r="F15967" s="33">
        <v>44159.0</v>
      </c>
    </row>
    <row r="15968">
      <c r="A15968" s="10" t="s">
        <v>4657</v>
      </c>
      <c r="B15968" s="10" t="s">
        <v>35</v>
      </c>
      <c r="C15968" s="10" t="s">
        <v>90</v>
      </c>
      <c r="D15968" s="10" t="s">
        <v>147</v>
      </c>
      <c r="E15968" s="10">
        <v>214.1</v>
      </c>
      <c r="F15968" s="33">
        <v>44159.0</v>
      </c>
    </row>
    <row r="15969">
      <c r="A15969" s="10" t="s">
        <v>657</v>
      </c>
      <c r="B15969" s="10" t="s">
        <v>35</v>
      </c>
      <c r="C15969" s="10" t="s">
        <v>86</v>
      </c>
      <c r="D15969" s="10" t="s">
        <v>183</v>
      </c>
      <c r="E15969" s="10">
        <v>57.62</v>
      </c>
      <c r="F15969" s="33">
        <v>44159.0</v>
      </c>
    </row>
    <row r="15970">
      <c r="A15970" s="10" t="s">
        <v>657</v>
      </c>
      <c r="B15970" s="10" t="s">
        <v>35</v>
      </c>
      <c r="C15970" s="10" t="s">
        <v>86</v>
      </c>
      <c r="D15970" s="10" t="s">
        <v>183</v>
      </c>
      <c r="E15970" s="10">
        <v>57.62</v>
      </c>
      <c r="F15970" s="33">
        <v>44159.0</v>
      </c>
    </row>
    <row r="15971">
      <c r="A15971" s="10" t="s">
        <v>657</v>
      </c>
      <c r="B15971" s="10" t="s">
        <v>36</v>
      </c>
      <c r="C15971" s="10" t="s">
        <v>86</v>
      </c>
      <c r="D15971" s="10" t="s">
        <v>183</v>
      </c>
      <c r="E15971" s="10">
        <v>57.62</v>
      </c>
      <c r="F15971" s="33">
        <v>44159.0</v>
      </c>
    </row>
    <row r="15972">
      <c r="A15972" s="10" t="s">
        <v>657</v>
      </c>
      <c r="B15972" s="10" t="s">
        <v>37</v>
      </c>
      <c r="C15972" s="10" t="s">
        <v>86</v>
      </c>
      <c r="D15972" s="10" t="s">
        <v>183</v>
      </c>
      <c r="E15972" s="10">
        <v>57.62</v>
      </c>
      <c r="F15972" s="33">
        <v>44159.0</v>
      </c>
    </row>
    <row r="15973">
      <c r="A15973" s="10" t="s">
        <v>657</v>
      </c>
      <c r="B15973" s="10" t="s">
        <v>37</v>
      </c>
      <c r="C15973" s="10" t="s">
        <v>86</v>
      </c>
      <c r="D15973" s="10" t="s">
        <v>183</v>
      </c>
      <c r="E15973" s="10">
        <v>57.62</v>
      </c>
      <c r="F15973" s="33">
        <v>44159.0</v>
      </c>
    </row>
    <row r="15974">
      <c r="A15974" s="10" t="s">
        <v>582</v>
      </c>
      <c r="B15974" s="10" t="s">
        <v>35</v>
      </c>
      <c r="C15974" s="10" t="s">
        <v>201</v>
      </c>
      <c r="D15974" s="10" t="s">
        <v>583</v>
      </c>
      <c r="E15974" s="10">
        <v>268.59</v>
      </c>
      <c r="F15974" s="33">
        <v>44159.0</v>
      </c>
    </row>
    <row r="15975">
      <c r="A15975" s="10" t="s">
        <v>582</v>
      </c>
      <c r="B15975" s="10" t="s">
        <v>35</v>
      </c>
      <c r="C15975" s="10" t="s">
        <v>201</v>
      </c>
      <c r="D15975" s="10" t="s">
        <v>583</v>
      </c>
      <c r="E15975" s="10">
        <v>268.59</v>
      </c>
      <c r="F15975" s="33">
        <v>44159.0</v>
      </c>
    </row>
    <row r="15976">
      <c r="A15976" s="10" t="s">
        <v>5672</v>
      </c>
      <c r="B15976" s="10" t="s">
        <v>35</v>
      </c>
      <c r="C15976" s="10" t="s">
        <v>86</v>
      </c>
      <c r="D15976" s="10" t="s">
        <v>215</v>
      </c>
      <c r="E15976" s="10">
        <v>268.11</v>
      </c>
      <c r="F15976" s="33">
        <v>44159.0</v>
      </c>
    </row>
    <row r="15977">
      <c r="A15977" s="10" t="s">
        <v>3922</v>
      </c>
      <c r="B15977" s="10" t="s">
        <v>35</v>
      </c>
      <c r="C15977" s="10" t="s">
        <v>90</v>
      </c>
      <c r="D15977" s="10" t="s">
        <v>91</v>
      </c>
      <c r="E15977" s="10">
        <v>471.52</v>
      </c>
      <c r="F15977" s="33">
        <v>44159.0</v>
      </c>
    </row>
    <row r="15978">
      <c r="A15978" s="10" t="s">
        <v>5673</v>
      </c>
      <c r="B15978" s="10" t="s">
        <v>35</v>
      </c>
      <c r="C15978" s="10" t="s">
        <v>124</v>
      </c>
      <c r="D15978" s="10" t="s">
        <v>139</v>
      </c>
      <c r="E15978" s="10">
        <v>82.19</v>
      </c>
      <c r="F15978" s="33">
        <v>44159.0</v>
      </c>
    </row>
    <row r="15979">
      <c r="A15979" s="10" t="s">
        <v>5673</v>
      </c>
      <c r="B15979" s="10" t="s">
        <v>35</v>
      </c>
      <c r="C15979" s="10" t="s">
        <v>124</v>
      </c>
      <c r="D15979" s="10" t="s">
        <v>139</v>
      </c>
      <c r="E15979" s="10">
        <v>69.54</v>
      </c>
      <c r="F15979" s="33">
        <v>44159.0</v>
      </c>
    </row>
    <row r="15980">
      <c r="A15980" s="10" t="s">
        <v>5673</v>
      </c>
      <c r="B15980" s="10" t="s">
        <v>35</v>
      </c>
      <c r="C15980" s="10" t="s">
        <v>124</v>
      </c>
      <c r="D15980" s="10" t="s">
        <v>139</v>
      </c>
      <c r="E15980" s="10">
        <v>69.54</v>
      </c>
      <c r="F15980" s="33">
        <v>44159.0</v>
      </c>
    </row>
    <row r="15981">
      <c r="A15981" s="10" t="s">
        <v>5673</v>
      </c>
      <c r="B15981" s="10" t="s">
        <v>36</v>
      </c>
      <c r="C15981" s="10" t="s">
        <v>124</v>
      </c>
      <c r="D15981" s="10" t="s">
        <v>139</v>
      </c>
      <c r="E15981" s="10">
        <v>69.54</v>
      </c>
      <c r="F15981" s="33">
        <v>44159.0</v>
      </c>
    </row>
    <row r="15982">
      <c r="A15982" s="10" t="s">
        <v>5673</v>
      </c>
      <c r="B15982" s="10" t="s">
        <v>35</v>
      </c>
      <c r="C15982" s="10" t="s">
        <v>124</v>
      </c>
      <c r="D15982" s="10" t="s">
        <v>139</v>
      </c>
      <c r="E15982" s="10">
        <v>69.54</v>
      </c>
      <c r="F15982" s="33">
        <v>44159.0</v>
      </c>
    </row>
    <row r="15983">
      <c r="A15983" s="10" t="s">
        <v>5673</v>
      </c>
      <c r="B15983" s="10" t="s">
        <v>36</v>
      </c>
      <c r="C15983" s="10" t="s">
        <v>124</v>
      </c>
      <c r="D15983" s="10" t="s">
        <v>139</v>
      </c>
      <c r="E15983" s="10">
        <v>69.54</v>
      </c>
      <c r="F15983" s="33">
        <v>44159.0</v>
      </c>
    </row>
    <row r="15984">
      <c r="A15984" s="10" t="s">
        <v>4750</v>
      </c>
      <c r="B15984" s="10" t="s">
        <v>35</v>
      </c>
      <c r="C15984" s="10" t="s">
        <v>362</v>
      </c>
      <c r="D15984" s="10" t="s">
        <v>366</v>
      </c>
      <c r="E15984" s="10">
        <v>41.41</v>
      </c>
      <c r="F15984" s="33">
        <v>44159.0</v>
      </c>
    </row>
    <row r="15985">
      <c r="A15985" s="10" t="s">
        <v>4750</v>
      </c>
      <c r="B15985" s="10" t="s">
        <v>35</v>
      </c>
      <c r="C15985" s="10" t="s">
        <v>362</v>
      </c>
      <c r="D15985" s="10" t="s">
        <v>366</v>
      </c>
      <c r="E15985" s="10">
        <v>41.41</v>
      </c>
      <c r="F15985" s="33">
        <v>44159.0</v>
      </c>
    </row>
    <row r="15986">
      <c r="A15986" s="10" t="s">
        <v>4750</v>
      </c>
      <c r="B15986" s="10" t="s">
        <v>35</v>
      </c>
      <c r="C15986" s="10" t="s">
        <v>362</v>
      </c>
      <c r="D15986" s="10" t="s">
        <v>366</v>
      </c>
      <c r="E15986" s="10">
        <v>41.41</v>
      </c>
      <c r="F15986" s="33">
        <v>44159.0</v>
      </c>
    </row>
    <row r="15987">
      <c r="A15987" s="10" t="s">
        <v>4750</v>
      </c>
      <c r="B15987" s="10" t="s">
        <v>35</v>
      </c>
      <c r="C15987" s="10" t="s">
        <v>362</v>
      </c>
      <c r="D15987" s="10" t="s">
        <v>366</v>
      </c>
      <c r="E15987" s="10">
        <v>41.41</v>
      </c>
      <c r="F15987" s="33">
        <v>44159.0</v>
      </c>
    </row>
    <row r="15988">
      <c r="A15988" s="10" t="s">
        <v>5673</v>
      </c>
      <c r="B15988" s="10" t="s">
        <v>35</v>
      </c>
      <c r="C15988" s="10" t="s">
        <v>124</v>
      </c>
      <c r="D15988" s="10" t="s">
        <v>139</v>
      </c>
      <c r="E15988" s="10">
        <v>113.9</v>
      </c>
      <c r="F15988" s="33">
        <v>44159.0</v>
      </c>
    </row>
    <row r="15989">
      <c r="A15989" s="10" t="s">
        <v>5674</v>
      </c>
      <c r="B15989" s="10" t="s">
        <v>35</v>
      </c>
      <c r="C15989" s="10" t="s">
        <v>190</v>
      </c>
      <c r="D15989" s="10" t="s">
        <v>281</v>
      </c>
      <c r="E15989" s="10">
        <v>14.27</v>
      </c>
      <c r="F15989" s="33">
        <v>44159.0</v>
      </c>
    </row>
    <row r="15990">
      <c r="A15990" s="10" t="s">
        <v>5585</v>
      </c>
      <c r="B15990" s="10" t="s">
        <v>35</v>
      </c>
      <c r="C15990" s="10" t="s">
        <v>190</v>
      </c>
      <c r="D15990" s="10" t="s">
        <v>189</v>
      </c>
      <c r="E15990" s="10">
        <v>11.13</v>
      </c>
      <c r="F15990" s="33">
        <v>44159.0</v>
      </c>
    </row>
    <row r="15991">
      <c r="A15991" s="10" t="s">
        <v>5675</v>
      </c>
      <c r="B15991" s="10" t="s">
        <v>35</v>
      </c>
      <c r="C15991" s="10" t="s">
        <v>124</v>
      </c>
      <c r="D15991" s="10" t="s">
        <v>139</v>
      </c>
      <c r="E15991" s="10">
        <v>69.54</v>
      </c>
      <c r="F15991" s="33">
        <v>44159.0</v>
      </c>
    </row>
    <row r="15992">
      <c r="A15992" s="10" t="s">
        <v>658</v>
      </c>
      <c r="B15992" s="10" t="s">
        <v>35</v>
      </c>
      <c r="C15992" s="10" t="s">
        <v>659</v>
      </c>
      <c r="D15992" s="10" t="s">
        <v>660</v>
      </c>
      <c r="E15992" s="10">
        <v>29.49</v>
      </c>
      <c r="F15992" s="33">
        <v>44159.0</v>
      </c>
    </row>
    <row r="15993">
      <c r="A15993" s="10" t="s">
        <v>658</v>
      </c>
      <c r="B15993" s="10" t="s">
        <v>36</v>
      </c>
      <c r="C15993" s="10" t="s">
        <v>659</v>
      </c>
      <c r="D15993" s="10" t="s">
        <v>660</v>
      </c>
      <c r="E15993" s="10">
        <v>29.49</v>
      </c>
      <c r="F15993" s="33">
        <v>44159.0</v>
      </c>
    </row>
    <row r="15994">
      <c r="A15994" s="10" t="s">
        <v>658</v>
      </c>
      <c r="B15994" s="10" t="s">
        <v>37</v>
      </c>
      <c r="C15994" s="10" t="s">
        <v>659</v>
      </c>
      <c r="D15994" s="10" t="s">
        <v>660</v>
      </c>
      <c r="E15994" s="10">
        <v>29.49</v>
      </c>
      <c r="F15994" s="33">
        <v>44159.0</v>
      </c>
    </row>
    <row r="15995">
      <c r="A15995" s="10" t="s">
        <v>658</v>
      </c>
      <c r="B15995" s="10" t="s">
        <v>37</v>
      </c>
      <c r="C15995" s="10" t="s">
        <v>659</v>
      </c>
      <c r="D15995" s="10" t="s">
        <v>660</v>
      </c>
      <c r="E15995" s="10">
        <v>29.49</v>
      </c>
      <c r="F15995" s="33">
        <v>44159.0</v>
      </c>
    </row>
    <row r="15996">
      <c r="A15996" s="10" t="s">
        <v>5582</v>
      </c>
      <c r="B15996" s="10" t="s">
        <v>35</v>
      </c>
      <c r="C15996" s="10" t="s">
        <v>201</v>
      </c>
      <c r="D15996" s="10" t="s">
        <v>131</v>
      </c>
      <c r="E15996" s="10">
        <v>199.7</v>
      </c>
      <c r="F15996" s="33">
        <v>44159.0</v>
      </c>
    </row>
    <row r="15997">
      <c r="A15997" s="10" t="s">
        <v>5582</v>
      </c>
      <c r="B15997" s="10" t="s">
        <v>35</v>
      </c>
      <c r="C15997" s="10" t="s">
        <v>201</v>
      </c>
      <c r="D15997" s="10" t="s">
        <v>131</v>
      </c>
      <c r="E15997" s="10">
        <v>199.7</v>
      </c>
      <c r="F15997" s="33">
        <v>44159.0</v>
      </c>
    </row>
    <row r="15998">
      <c r="A15998" s="10" t="s">
        <v>5676</v>
      </c>
      <c r="B15998" s="10" t="s">
        <v>35</v>
      </c>
      <c r="C15998" s="10" t="s">
        <v>59</v>
      </c>
      <c r="E15998" s="10">
        <v>17.9</v>
      </c>
      <c r="F15998" s="33">
        <v>44159.0</v>
      </c>
    </row>
    <row r="15999">
      <c r="A15999" s="10" t="s">
        <v>5676</v>
      </c>
      <c r="B15999" s="10" t="s">
        <v>36</v>
      </c>
      <c r="C15999" s="10" t="s">
        <v>59</v>
      </c>
      <c r="E15999" s="10">
        <v>17.9</v>
      </c>
      <c r="F15999" s="33">
        <v>44159.0</v>
      </c>
    </row>
    <row r="16000">
      <c r="A16000" s="10" t="s">
        <v>5676</v>
      </c>
      <c r="B16000" s="10" t="s">
        <v>35</v>
      </c>
      <c r="C16000" s="10" t="s">
        <v>59</v>
      </c>
      <c r="E16000" s="10">
        <v>17.9</v>
      </c>
      <c r="F16000" s="33">
        <v>44159.0</v>
      </c>
    </row>
    <row r="16001">
      <c r="A16001" s="10" t="s">
        <v>5676</v>
      </c>
      <c r="B16001" s="10" t="s">
        <v>35</v>
      </c>
      <c r="C16001" s="10" t="s">
        <v>59</v>
      </c>
      <c r="E16001" s="10">
        <v>18.29</v>
      </c>
      <c r="F16001" s="33">
        <v>44159.0</v>
      </c>
    </row>
    <row r="16002">
      <c r="A16002" s="10" t="s">
        <v>5676</v>
      </c>
      <c r="B16002" s="10" t="s">
        <v>35</v>
      </c>
      <c r="C16002" s="10" t="s">
        <v>59</v>
      </c>
      <c r="D16002" s="10" t="s">
        <v>60</v>
      </c>
      <c r="E16002" s="10">
        <v>45.24</v>
      </c>
      <c r="F16002" s="33">
        <v>44159.0</v>
      </c>
    </row>
    <row r="16003">
      <c r="A16003" s="10" t="s">
        <v>5676</v>
      </c>
      <c r="B16003" s="10" t="s">
        <v>35</v>
      </c>
      <c r="C16003" s="10" t="s">
        <v>59</v>
      </c>
      <c r="E16003" s="10">
        <v>18.29</v>
      </c>
      <c r="F16003" s="33">
        <v>44159.0</v>
      </c>
    </row>
    <row r="16004">
      <c r="A16004" s="10" t="s">
        <v>5676</v>
      </c>
      <c r="B16004" s="10" t="s">
        <v>35</v>
      </c>
      <c r="C16004" s="10" t="s">
        <v>59</v>
      </c>
      <c r="E16004" s="10">
        <v>17.9</v>
      </c>
      <c r="F16004" s="33">
        <v>44159.0</v>
      </c>
    </row>
    <row r="16005">
      <c r="A16005" s="10" t="s">
        <v>5677</v>
      </c>
      <c r="B16005" s="10" t="s">
        <v>35</v>
      </c>
      <c r="C16005" s="10" t="s">
        <v>59</v>
      </c>
      <c r="D16005" s="10" t="s">
        <v>79</v>
      </c>
      <c r="E16005" s="10">
        <v>98.1</v>
      </c>
      <c r="F16005" s="33">
        <v>44159.0</v>
      </c>
    </row>
    <row r="16006">
      <c r="A16006" s="10" t="s">
        <v>5677</v>
      </c>
      <c r="B16006" s="10" t="s">
        <v>36</v>
      </c>
      <c r="C16006" s="10" t="s">
        <v>59</v>
      </c>
      <c r="D16006" s="10" t="s">
        <v>79</v>
      </c>
      <c r="E16006" s="10">
        <v>98.1</v>
      </c>
      <c r="F16006" s="33">
        <v>44159.0</v>
      </c>
    </row>
    <row r="16007">
      <c r="A16007" s="10" t="s">
        <v>661</v>
      </c>
      <c r="B16007" s="10" t="s">
        <v>35</v>
      </c>
      <c r="C16007" s="10" t="s">
        <v>344</v>
      </c>
      <c r="D16007" s="10" t="s">
        <v>345</v>
      </c>
      <c r="E16007" s="10">
        <v>257.87</v>
      </c>
      <c r="F16007" s="33">
        <v>44159.0</v>
      </c>
    </row>
    <row r="16008">
      <c r="A16008" s="10" t="s">
        <v>661</v>
      </c>
      <c r="B16008" s="10" t="s">
        <v>36</v>
      </c>
      <c r="C16008" s="10" t="s">
        <v>344</v>
      </c>
      <c r="D16008" s="10" t="s">
        <v>345</v>
      </c>
      <c r="E16008" s="10">
        <v>257.87</v>
      </c>
      <c r="F16008" s="33">
        <v>44159.0</v>
      </c>
    </row>
    <row r="16009">
      <c r="A16009" s="10" t="s">
        <v>5678</v>
      </c>
      <c r="B16009" s="10" t="s">
        <v>35</v>
      </c>
      <c r="C16009" s="10" t="s">
        <v>124</v>
      </c>
      <c r="D16009" s="10" t="s">
        <v>727</v>
      </c>
      <c r="E16009" s="10">
        <v>24.76</v>
      </c>
      <c r="F16009" s="33">
        <v>44159.0</v>
      </c>
    </row>
    <row r="16010">
      <c r="A16010" s="10" t="s">
        <v>3922</v>
      </c>
      <c r="B16010" s="10" t="s">
        <v>35</v>
      </c>
      <c r="C16010" s="10" t="s">
        <v>90</v>
      </c>
      <c r="D16010" s="10" t="s">
        <v>92</v>
      </c>
      <c r="E16010" s="10">
        <v>479.51</v>
      </c>
      <c r="F16010" s="33">
        <v>44159.0</v>
      </c>
    </row>
    <row r="16011">
      <c r="A16011" s="10" t="s">
        <v>661</v>
      </c>
      <c r="B16011" s="10" t="s">
        <v>37</v>
      </c>
      <c r="C16011" s="10" t="s">
        <v>344</v>
      </c>
      <c r="D16011" s="10" t="s">
        <v>345</v>
      </c>
      <c r="E16011" s="10">
        <v>257.87</v>
      </c>
      <c r="F16011" s="33">
        <v>44159.0</v>
      </c>
    </row>
    <row r="16012">
      <c r="A16012" s="10" t="s">
        <v>661</v>
      </c>
      <c r="B16012" s="10" t="s">
        <v>37</v>
      </c>
      <c r="C16012" s="10" t="s">
        <v>344</v>
      </c>
      <c r="D16012" s="10" t="s">
        <v>345</v>
      </c>
      <c r="E16012" s="10">
        <v>257.87</v>
      </c>
      <c r="F16012" s="33">
        <v>44159.0</v>
      </c>
    </row>
    <row r="16013">
      <c r="A16013" s="10" t="s">
        <v>661</v>
      </c>
      <c r="B16013" s="10" t="s">
        <v>37</v>
      </c>
      <c r="C16013" s="10" t="s">
        <v>344</v>
      </c>
      <c r="D16013" s="10" t="s">
        <v>345</v>
      </c>
      <c r="E16013" s="10">
        <v>257.87</v>
      </c>
      <c r="F16013" s="33">
        <v>44159.0</v>
      </c>
    </row>
    <row r="16014">
      <c r="A16014" s="10" t="s">
        <v>5679</v>
      </c>
      <c r="B16014" s="10" t="s">
        <v>35</v>
      </c>
      <c r="D16014" s="10" t="s">
        <v>578</v>
      </c>
      <c r="E16014" s="10">
        <v>41.9</v>
      </c>
      <c r="F16014" s="33">
        <v>44159.0</v>
      </c>
    </row>
    <row r="16015">
      <c r="A16015" s="10" t="s">
        <v>5680</v>
      </c>
      <c r="B16015" s="10" t="s">
        <v>35</v>
      </c>
      <c r="C16015" s="10" t="s">
        <v>97</v>
      </c>
      <c r="E16015" s="10">
        <v>73.13</v>
      </c>
      <c r="F16015" s="33">
        <v>44159.0</v>
      </c>
    </row>
    <row r="16016">
      <c r="A16016" s="10" t="s">
        <v>5681</v>
      </c>
      <c r="B16016" s="10" t="s">
        <v>35</v>
      </c>
      <c r="C16016" s="10" t="s">
        <v>810</v>
      </c>
      <c r="D16016" s="10" t="s">
        <v>67</v>
      </c>
      <c r="E16016" s="10">
        <v>150.79</v>
      </c>
      <c r="F16016" s="33">
        <v>44160.0</v>
      </c>
    </row>
    <row r="16017">
      <c r="A16017" s="10" t="s">
        <v>5681</v>
      </c>
      <c r="B16017" s="10" t="s">
        <v>35</v>
      </c>
      <c r="C16017" s="10" t="s">
        <v>810</v>
      </c>
      <c r="D16017" s="10" t="s">
        <v>67</v>
      </c>
      <c r="E16017" s="10">
        <v>150.79</v>
      </c>
      <c r="F16017" s="33">
        <v>44160.0</v>
      </c>
    </row>
    <row r="16018">
      <c r="A16018" s="10" t="s">
        <v>5682</v>
      </c>
      <c r="B16018" s="10" t="s">
        <v>35</v>
      </c>
      <c r="C16018" s="10" t="s">
        <v>94</v>
      </c>
      <c r="E16018" s="10">
        <v>38.1</v>
      </c>
      <c r="F16018" s="33">
        <v>44160.0</v>
      </c>
    </row>
    <row r="16019">
      <c r="A16019" s="10" t="s">
        <v>4743</v>
      </c>
      <c r="B16019" s="10" t="s">
        <v>35</v>
      </c>
      <c r="D16019" s="10" t="s">
        <v>192</v>
      </c>
      <c r="E16019" s="10">
        <v>189.17</v>
      </c>
      <c r="F16019" s="33">
        <v>44160.0</v>
      </c>
    </row>
    <row r="16020">
      <c r="A16020" s="10" t="s">
        <v>662</v>
      </c>
      <c r="B16020" s="10" t="s">
        <v>35</v>
      </c>
      <c r="C16020" s="10" t="s">
        <v>365</v>
      </c>
      <c r="D16020" s="10" t="s">
        <v>663</v>
      </c>
      <c r="E16020" s="10">
        <v>34.13</v>
      </c>
      <c r="F16020" s="33">
        <v>44160.0</v>
      </c>
    </row>
    <row r="16021">
      <c r="A16021" s="10" t="s">
        <v>662</v>
      </c>
      <c r="B16021" s="10" t="s">
        <v>36</v>
      </c>
      <c r="C16021" s="10" t="s">
        <v>365</v>
      </c>
      <c r="D16021" s="10" t="s">
        <v>663</v>
      </c>
      <c r="E16021" s="10">
        <v>34.13</v>
      </c>
      <c r="F16021" s="33">
        <v>44160.0</v>
      </c>
    </row>
    <row r="16022">
      <c r="A16022" s="10" t="s">
        <v>662</v>
      </c>
      <c r="B16022" s="10" t="s">
        <v>37</v>
      </c>
      <c r="C16022" s="10" t="s">
        <v>365</v>
      </c>
      <c r="D16022" s="10" t="s">
        <v>663</v>
      </c>
      <c r="E16022" s="10">
        <v>34.13</v>
      </c>
      <c r="F16022" s="33">
        <v>44160.0</v>
      </c>
    </row>
    <row r="16023">
      <c r="A16023" s="10" t="s">
        <v>662</v>
      </c>
      <c r="B16023" s="10" t="s">
        <v>37</v>
      </c>
      <c r="C16023" s="10" t="s">
        <v>365</v>
      </c>
      <c r="D16023" s="10" t="s">
        <v>663</v>
      </c>
      <c r="E16023" s="10">
        <v>34.13</v>
      </c>
      <c r="F16023" s="33">
        <v>44160.0</v>
      </c>
    </row>
    <row r="16024">
      <c r="A16024" s="10" t="s">
        <v>662</v>
      </c>
      <c r="B16024" s="10" t="s">
        <v>37</v>
      </c>
      <c r="C16024" s="10" t="s">
        <v>365</v>
      </c>
      <c r="D16024" s="10" t="s">
        <v>663</v>
      </c>
      <c r="E16024" s="10">
        <v>34.13</v>
      </c>
      <c r="F16024" s="33">
        <v>44160.0</v>
      </c>
    </row>
    <row r="16025">
      <c r="A16025" s="10" t="s">
        <v>662</v>
      </c>
      <c r="B16025" s="10" t="s">
        <v>37</v>
      </c>
      <c r="C16025" s="10" t="s">
        <v>365</v>
      </c>
      <c r="D16025" s="10" t="s">
        <v>663</v>
      </c>
      <c r="E16025" s="10">
        <v>34.13</v>
      </c>
      <c r="F16025" s="33">
        <v>44160.0</v>
      </c>
    </row>
    <row r="16026">
      <c r="A16026" s="10" t="s">
        <v>662</v>
      </c>
      <c r="B16026" s="10" t="s">
        <v>37</v>
      </c>
      <c r="C16026" s="10" t="s">
        <v>365</v>
      </c>
      <c r="D16026" s="10" t="s">
        <v>663</v>
      </c>
      <c r="E16026" s="10">
        <v>34.13</v>
      </c>
      <c r="F16026" s="33">
        <v>44160.0</v>
      </c>
    </row>
    <row r="16027">
      <c r="A16027" s="10" t="s">
        <v>5683</v>
      </c>
      <c r="B16027" s="10" t="s">
        <v>35</v>
      </c>
      <c r="C16027" s="10" t="s">
        <v>109</v>
      </c>
      <c r="D16027" s="10" t="s">
        <v>110</v>
      </c>
      <c r="E16027" s="10">
        <v>55.16</v>
      </c>
      <c r="F16027" s="33">
        <v>44160.0</v>
      </c>
    </row>
    <row r="16028">
      <c r="A16028" s="10" t="s">
        <v>5684</v>
      </c>
      <c r="B16028" s="10" t="s">
        <v>35</v>
      </c>
      <c r="C16028" s="10" t="s">
        <v>1010</v>
      </c>
      <c r="D16028" s="10" t="s">
        <v>67</v>
      </c>
      <c r="E16028" s="10">
        <v>135.87</v>
      </c>
      <c r="F16028" s="33">
        <v>44160.0</v>
      </c>
    </row>
    <row r="16029">
      <c r="A16029" s="10" t="s">
        <v>5685</v>
      </c>
      <c r="B16029" s="10" t="s">
        <v>35</v>
      </c>
      <c r="C16029" s="10" t="s">
        <v>90</v>
      </c>
      <c r="D16029" s="10" t="s">
        <v>161</v>
      </c>
      <c r="E16029" s="10">
        <v>466.52</v>
      </c>
      <c r="F16029" s="33">
        <v>44160.0</v>
      </c>
    </row>
    <row r="16030">
      <c r="A16030" s="10" t="s">
        <v>5686</v>
      </c>
      <c r="B16030" s="10" t="s">
        <v>35</v>
      </c>
      <c r="C16030" s="10" t="s">
        <v>322</v>
      </c>
      <c r="E16030" s="10">
        <v>152.27</v>
      </c>
      <c r="F16030" s="33">
        <v>44160.0</v>
      </c>
    </row>
    <row r="16031">
      <c r="A16031" s="10" t="s">
        <v>5657</v>
      </c>
      <c r="B16031" s="10" t="s">
        <v>35</v>
      </c>
      <c r="C16031" s="10" t="s">
        <v>97</v>
      </c>
      <c r="D16031" s="10" t="s">
        <v>371</v>
      </c>
      <c r="E16031" s="10">
        <v>43.81</v>
      </c>
      <c r="F16031" s="33">
        <v>44160.0</v>
      </c>
    </row>
    <row r="16032">
      <c r="A16032" s="10" t="s">
        <v>5657</v>
      </c>
      <c r="B16032" s="10" t="s">
        <v>35</v>
      </c>
      <c r="C16032" s="10" t="s">
        <v>97</v>
      </c>
      <c r="E16032" s="10">
        <v>31.75</v>
      </c>
      <c r="F16032" s="33">
        <v>44160.0</v>
      </c>
    </row>
    <row r="16033">
      <c r="A16033" s="10" t="s">
        <v>5657</v>
      </c>
      <c r="B16033" s="10" t="s">
        <v>35</v>
      </c>
      <c r="C16033" s="10" t="s">
        <v>97</v>
      </c>
      <c r="D16033" s="10" t="s">
        <v>63</v>
      </c>
      <c r="E16033" s="10">
        <v>36.83</v>
      </c>
      <c r="F16033" s="33">
        <v>44160.0</v>
      </c>
    </row>
    <row r="16034">
      <c r="A16034" s="10" t="s">
        <v>5657</v>
      </c>
      <c r="B16034" s="10" t="s">
        <v>35</v>
      </c>
      <c r="C16034" s="10" t="s">
        <v>97</v>
      </c>
      <c r="E16034" s="10">
        <v>42.06</v>
      </c>
      <c r="F16034" s="33">
        <v>44160.0</v>
      </c>
    </row>
    <row r="16035">
      <c r="A16035" s="10" t="s">
        <v>5657</v>
      </c>
      <c r="B16035" s="10" t="s">
        <v>35</v>
      </c>
      <c r="C16035" s="10" t="s">
        <v>97</v>
      </c>
      <c r="D16035" s="10" t="s">
        <v>63</v>
      </c>
      <c r="E16035" s="10">
        <v>32.7</v>
      </c>
      <c r="F16035" s="33">
        <v>44160.0</v>
      </c>
    </row>
    <row r="16036">
      <c r="A16036" s="10" t="s">
        <v>5657</v>
      </c>
      <c r="B16036" s="10" t="s">
        <v>35</v>
      </c>
      <c r="C16036" s="10" t="s">
        <v>97</v>
      </c>
      <c r="D16036" s="10" t="s">
        <v>63</v>
      </c>
      <c r="E16036" s="10">
        <v>46.98</v>
      </c>
      <c r="F16036" s="33">
        <v>44160.0</v>
      </c>
    </row>
    <row r="16037">
      <c r="A16037" s="10" t="s">
        <v>5657</v>
      </c>
      <c r="B16037" s="10" t="s">
        <v>35</v>
      </c>
      <c r="C16037" s="10" t="s">
        <v>97</v>
      </c>
      <c r="E16037" s="10">
        <v>40.63</v>
      </c>
      <c r="F16037" s="33">
        <v>44160.0</v>
      </c>
    </row>
    <row r="16038">
      <c r="A16038" s="10" t="s">
        <v>5657</v>
      </c>
      <c r="B16038" s="10" t="s">
        <v>35</v>
      </c>
      <c r="C16038" s="10" t="s">
        <v>97</v>
      </c>
      <c r="D16038" s="10" t="s">
        <v>371</v>
      </c>
      <c r="E16038" s="10">
        <v>33.65</v>
      </c>
      <c r="F16038" s="33">
        <v>44160.0</v>
      </c>
    </row>
    <row r="16039">
      <c r="A16039" s="10" t="s">
        <v>5657</v>
      </c>
      <c r="B16039" s="10" t="s">
        <v>35</v>
      </c>
      <c r="C16039" s="10" t="s">
        <v>97</v>
      </c>
      <c r="D16039" s="10" t="s">
        <v>63</v>
      </c>
      <c r="E16039" s="10">
        <v>38.41</v>
      </c>
      <c r="F16039" s="33">
        <v>44160.0</v>
      </c>
    </row>
    <row r="16040">
      <c r="A16040" s="10" t="s">
        <v>5657</v>
      </c>
      <c r="B16040" s="10" t="s">
        <v>35</v>
      </c>
      <c r="C16040" s="10" t="s">
        <v>97</v>
      </c>
      <c r="D16040" s="10" t="s">
        <v>63</v>
      </c>
      <c r="E16040" s="10">
        <v>56.29</v>
      </c>
      <c r="F16040" s="33">
        <v>44160.0</v>
      </c>
    </row>
    <row r="16041">
      <c r="A16041" s="10" t="s">
        <v>5657</v>
      </c>
      <c r="B16041" s="10" t="s">
        <v>35</v>
      </c>
      <c r="C16041" s="10" t="s">
        <v>97</v>
      </c>
      <c r="E16041" s="10">
        <v>33.33</v>
      </c>
      <c r="F16041" s="33">
        <v>44160.0</v>
      </c>
    </row>
    <row r="16042">
      <c r="A16042" s="10" t="s">
        <v>5582</v>
      </c>
      <c r="B16042" s="10" t="s">
        <v>35</v>
      </c>
      <c r="C16042" s="10" t="s">
        <v>201</v>
      </c>
      <c r="D16042" s="10" t="s">
        <v>131</v>
      </c>
      <c r="E16042" s="10">
        <v>199.7</v>
      </c>
      <c r="F16042" s="33">
        <v>44160.0</v>
      </c>
    </row>
    <row r="16043">
      <c r="A16043" s="10" t="s">
        <v>651</v>
      </c>
      <c r="B16043" s="10" t="s">
        <v>35</v>
      </c>
      <c r="C16043" s="10" t="s">
        <v>90</v>
      </c>
      <c r="D16043" s="10" t="s">
        <v>91</v>
      </c>
      <c r="E16043" s="10">
        <v>47.3</v>
      </c>
      <c r="F16043" s="33">
        <v>44160.0</v>
      </c>
    </row>
    <row r="16044">
      <c r="A16044" s="10" t="s">
        <v>651</v>
      </c>
      <c r="B16044" s="10" t="s">
        <v>35</v>
      </c>
      <c r="C16044" s="10" t="s">
        <v>90</v>
      </c>
      <c r="D16044" s="10" t="s">
        <v>91</v>
      </c>
      <c r="E16044" s="10">
        <v>47.3</v>
      </c>
      <c r="F16044" s="33">
        <v>44160.0</v>
      </c>
    </row>
    <row r="16045">
      <c r="A16045" s="10" t="s">
        <v>651</v>
      </c>
      <c r="B16045" s="10" t="s">
        <v>36</v>
      </c>
      <c r="C16045" s="10" t="s">
        <v>90</v>
      </c>
      <c r="D16045" s="10" t="s">
        <v>91</v>
      </c>
      <c r="E16045" s="10">
        <v>47.3</v>
      </c>
      <c r="F16045" s="33">
        <v>44160.0</v>
      </c>
    </row>
    <row r="16046">
      <c r="A16046" s="10" t="s">
        <v>5687</v>
      </c>
      <c r="B16046" s="10" t="s">
        <v>35</v>
      </c>
      <c r="C16046" s="10" t="s">
        <v>86</v>
      </c>
      <c r="D16046" s="10" t="s">
        <v>1528</v>
      </c>
      <c r="E16046" s="10">
        <v>90.78</v>
      </c>
      <c r="F16046" s="33">
        <v>44160.0</v>
      </c>
    </row>
    <row r="16047">
      <c r="A16047" s="10" t="s">
        <v>5687</v>
      </c>
      <c r="B16047" s="10" t="s">
        <v>36</v>
      </c>
      <c r="C16047" s="10" t="s">
        <v>86</v>
      </c>
      <c r="D16047" s="10" t="s">
        <v>1528</v>
      </c>
      <c r="E16047" s="10">
        <v>90.78</v>
      </c>
      <c r="F16047" s="33">
        <v>44160.0</v>
      </c>
    </row>
    <row r="16048">
      <c r="A16048" s="10" t="s">
        <v>5688</v>
      </c>
      <c r="B16048" s="10" t="s">
        <v>35</v>
      </c>
      <c r="D16048" s="10" t="s">
        <v>304</v>
      </c>
      <c r="E16048" s="10">
        <v>14.16</v>
      </c>
      <c r="F16048" s="33">
        <v>44160.0</v>
      </c>
    </row>
    <row r="16049">
      <c r="A16049" s="10" t="s">
        <v>5689</v>
      </c>
      <c r="B16049" s="10" t="s">
        <v>35</v>
      </c>
      <c r="C16049" s="10" t="s">
        <v>97</v>
      </c>
      <c r="D16049" s="10" t="s">
        <v>272</v>
      </c>
      <c r="E16049" s="10">
        <v>28.1</v>
      </c>
      <c r="F16049" s="33">
        <v>44160.0</v>
      </c>
    </row>
    <row r="16050">
      <c r="A16050" s="10" t="s">
        <v>5690</v>
      </c>
      <c r="B16050" s="10" t="s">
        <v>35</v>
      </c>
      <c r="E16050" s="10">
        <v>65.56</v>
      </c>
      <c r="F16050" s="33">
        <v>44160.0</v>
      </c>
    </row>
    <row r="16051">
      <c r="A16051" s="10" t="s">
        <v>5691</v>
      </c>
      <c r="B16051" s="10" t="s">
        <v>35</v>
      </c>
      <c r="E16051" s="10">
        <v>13.48</v>
      </c>
      <c r="F16051" s="33">
        <v>44160.0</v>
      </c>
    </row>
    <row r="16052">
      <c r="A16052" s="10" t="s">
        <v>5691</v>
      </c>
      <c r="B16052" s="10" t="s">
        <v>36</v>
      </c>
      <c r="E16052" s="10">
        <v>13.48</v>
      </c>
      <c r="F16052" s="33">
        <v>44160.0</v>
      </c>
    </row>
    <row r="16053">
      <c r="A16053" s="10" t="s">
        <v>5692</v>
      </c>
      <c r="B16053" s="10" t="s">
        <v>35</v>
      </c>
      <c r="C16053" s="10" t="s">
        <v>104</v>
      </c>
      <c r="D16053" s="10" t="s">
        <v>105</v>
      </c>
      <c r="E16053" s="10">
        <v>176.17</v>
      </c>
      <c r="F16053" s="33">
        <v>44160.0</v>
      </c>
    </row>
    <row r="16054">
      <c r="A16054" s="10" t="s">
        <v>5424</v>
      </c>
      <c r="B16054" s="10" t="s">
        <v>35</v>
      </c>
      <c r="C16054" s="10" t="s">
        <v>73</v>
      </c>
      <c r="D16054" s="10" t="s">
        <v>79</v>
      </c>
      <c r="E16054" s="10">
        <v>163.52</v>
      </c>
      <c r="F16054" s="33">
        <v>44160.0</v>
      </c>
    </row>
    <row r="16055">
      <c r="A16055" s="10" t="s">
        <v>5693</v>
      </c>
      <c r="B16055" s="10" t="s">
        <v>35</v>
      </c>
      <c r="C16055" s="10" t="s">
        <v>59</v>
      </c>
      <c r="D16055" s="10" t="s">
        <v>1480</v>
      </c>
      <c r="E16055" s="10">
        <v>85.11</v>
      </c>
      <c r="F16055" s="33">
        <v>44160.0</v>
      </c>
    </row>
    <row r="16056">
      <c r="A16056" s="10" t="s">
        <v>5253</v>
      </c>
      <c r="B16056" s="10" t="s">
        <v>35</v>
      </c>
      <c r="D16056" s="10" t="s">
        <v>1368</v>
      </c>
      <c r="E16056" s="10">
        <v>15.52</v>
      </c>
      <c r="F16056" s="33">
        <v>44160.0</v>
      </c>
    </row>
    <row r="16057">
      <c r="A16057" s="10" t="s">
        <v>5599</v>
      </c>
      <c r="B16057" s="10" t="s">
        <v>35</v>
      </c>
      <c r="C16057" s="10" t="s">
        <v>90</v>
      </c>
      <c r="D16057" s="10" t="s">
        <v>92</v>
      </c>
      <c r="E16057" s="10">
        <v>292.83</v>
      </c>
      <c r="F16057" s="33">
        <v>44160.0</v>
      </c>
    </row>
    <row r="16058">
      <c r="A16058" s="10" t="s">
        <v>5694</v>
      </c>
      <c r="B16058" s="10" t="s">
        <v>35</v>
      </c>
      <c r="E16058" s="10">
        <v>14.6</v>
      </c>
      <c r="F16058" s="33">
        <v>44160.0</v>
      </c>
    </row>
    <row r="16059">
      <c r="A16059" s="10" t="s">
        <v>5599</v>
      </c>
      <c r="B16059" s="10" t="s">
        <v>35</v>
      </c>
      <c r="C16059" s="10" t="s">
        <v>90</v>
      </c>
      <c r="D16059" s="10" t="s">
        <v>92</v>
      </c>
      <c r="E16059" s="10">
        <v>292.83</v>
      </c>
      <c r="F16059" s="33">
        <v>44160.0</v>
      </c>
    </row>
    <row r="16060">
      <c r="A16060" s="10" t="s">
        <v>664</v>
      </c>
      <c r="B16060" s="10" t="s">
        <v>35</v>
      </c>
      <c r="C16060" s="10" t="s">
        <v>257</v>
      </c>
      <c r="D16060" s="10" t="s">
        <v>258</v>
      </c>
      <c r="E16060" s="10">
        <v>75.29</v>
      </c>
      <c r="F16060" s="33">
        <v>44160.0</v>
      </c>
    </row>
    <row r="16061">
      <c r="A16061" s="10" t="s">
        <v>664</v>
      </c>
      <c r="B16061" s="10" t="s">
        <v>36</v>
      </c>
      <c r="C16061" s="10" t="s">
        <v>257</v>
      </c>
      <c r="D16061" s="10" t="s">
        <v>258</v>
      </c>
      <c r="E16061" s="10">
        <v>75.29</v>
      </c>
      <c r="F16061" s="33">
        <v>44160.0</v>
      </c>
    </row>
    <row r="16062">
      <c r="A16062" s="10" t="s">
        <v>5695</v>
      </c>
      <c r="B16062" s="10" t="s">
        <v>35</v>
      </c>
      <c r="C16062" s="10" t="s">
        <v>810</v>
      </c>
      <c r="D16062" s="10" t="s">
        <v>67</v>
      </c>
      <c r="E16062" s="10">
        <v>116.83</v>
      </c>
      <c r="F16062" s="33">
        <v>44160.0</v>
      </c>
    </row>
    <row r="16063">
      <c r="A16063" s="10" t="s">
        <v>5695</v>
      </c>
      <c r="B16063" s="10" t="s">
        <v>35</v>
      </c>
      <c r="C16063" s="10" t="s">
        <v>810</v>
      </c>
      <c r="D16063" s="10" t="s">
        <v>67</v>
      </c>
      <c r="E16063" s="10">
        <v>116.83</v>
      </c>
      <c r="F16063" s="33">
        <v>44160.0</v>
      </c>
    </row>
    <row r="16064">
      <c r="A16064" s="10" t="s">
        <v>5695</v>
      </c>
      <c r="B16064" s="10" t="s">
        <v>36</v>
      </c>
      <c r="C16064" s="10" t="s">
        <v>810</v>
      </c>
      <c r="D16064" s="10" t="s">
        <v>67</v>
      </c>
      <c r="E16064" s="10">
        <v>116.83</v>
      </c>
      <c r="F16064" s="33">
        <v>44160.0</v>
      </c>
    </row>
    <row r="16065">
      <c r="A16065" s="10" t="s">
        <v>664</v>
      </c>
      <c r="B16065" s="10" t="s">
        <v>35</v>
      </c>
      <c r="C16065" s="10" t="s">
        <v>257</v>
      </c>
      <c r="D16065" s="10" t="s">
        <v>258</v>
      </c>
      <c r="E16065" s="10">
        <v>75.29</v>
      </c>
      <c r="F16065" s="33">
        <v>44160.0</v>
      </c>
    </row>
    <row r="16066">
      <c r="A16066" s="10" t="s">
        <v>664</v>
      </c>
      <c r="B16066" s="10" t="s">
        <v>37</v>
      </c>
      <c r="C16066" s="10" t="s">
        <v>257</v>
      </c>
      <c r="D16066" s="10" t="s">
        <v>258</v>
      </c>
      <c r="E16066" s="10">
        <v>75.29</v>
      </c>
      <c r="F16066" s="33">
        <v>44160.0</v>
      </c>
    </row>
    <row r="16067">
      <c r="A16067" s="10" t="s">
        <v>5696</v>
      </c>
      <c r="B16067" s="10" t="s">
        <v>35</v>
      </c>
      <c r="C16067" s="10" t="s">
        <v>59</v>
      </c>
      <c r="D16067" s="10" t="s">
        <v>65</v>
      </c>
      <c r="E16067" s="10">
        <v>35.52</v>
      </c>
      <c r="F16067" s="33">
        <v>44160.0</v>
      </c>
    </row>
    <row r="16068">
      <c r="A16068" s="10" t="s">
        <v>536</v>
      </c>
      <c r="B16068" s="10" t="s">
        <v>35</v>
      </c>
      <c r="C16068" s="10" t="s">
        <v>73</v>
      </c>
      <c r="E16068" s="10">
        <v>18.89</v>
      </c>
      <c r="F16068" s="33">
        <v>44160.0</v>
      </c>
    </row>
    <row r="16069">
      <c r="A16069" s="10" t="s">
        <v>536</v>
      </c>
      <c r="B16069" s="10" t="s">
        <v>35</v>
      </c>
      <c r="C16069" s="10" t="s">
        <v>73</v>
      </c>
      <c r="D16069" s="10" t="s">
        <v>260</v>
      </c>
      <c r="E16069" s="10">
        <v>16.89</v>
      </c>
      <c r="F16069" s="33">
        <v>44160.0</v>
      </c>
    </row>
    <row r="16070">
      <c r="A16070" s="10" t="s">
        <v>536</v>
      </c>
      <c r="B16070" s="10" t="s">
        <v>35</v>
      </c>
      <c r="C16070" s="10" t="s">
        <v>73</v>
      </c>
      <c r="E16070" s="10">
        <v>14.83</v>
      </c>
      <c r="F16070" s="33">
        <v>44160.0</v>
      </c>
    </row>
    <row r="16071">
      <c r="A16071" s="10" t="s">
        <v>5697</v>
      </c>
      <c r="B16071" s="10" t="s">
        <v>35</v>
      </c>
      <c r="C16071" s="10" t="s">
        <v>86</v>
      </c>
      <c r="D16071" s="10" t="s">
        <v>287</v>
      </c>
      <c r="E16071" s="10">
        <v>15.87</v>
      </c>
      <c r="F16071" s="33">
        <v>44160.0</v>
      </c>
    </row>
    <row r="16072">
      <c r="A16072" s="10" t="s">
        <v>5694</v>
      </c>
      <c r="B16072" s="10" t="s">
        <v>35</v>
      </c>
      <c r="E16072" s="10">
        <v>14.6</v>
      </c>
      <c r="F16072" s="33">
        <v>44160.0</v>
      </c>
    </row>
    <row r="16073">
      <c r="A16073" s="10" t="s">
        <v>5698</v>
      </c>
      <c r="B16073" s="10" t="s">
        <v>35</v>
      </c>
      <c r="C16073" s="10" t="s">
        <v>94</v>
      </c>
      <c r="E16073" s="10">
        <v>31.59</v>
      </c>
      <c r="F16073" s="33">
        <v>44160.0</v>
      </c>
    </row>
    <row r="16074">
      <c r="A16074" s="10" t="s">
        <v>5699</v>
      </c>
      <c r="B16074" s="10" t="s">
        <v>35</v>
      </c>
      <c r="C16074" s="10" t="s">
        <v>73</v>
      </c>
      <c r="D16074" s="10" t="s">
        <v>79</v>
      </c>
      <c r="E16074" s="10">
        <v>374.38</v>
      </c>
      <c r="F16074" s="33">
        <v>44160.0</v>
      </c>
    </row>
    <row r="16075">
      <c r="A16075" s="10" t="s">
        <v>536</v>
      </c>
      <c r="B16075" s="10" t="s">
        <v>36</v>
      </c>
      <c r="C16075" s="10" t="s">
        <v>73</v>
      </c>
      <c r="E16075" s="10">
        <v>18.89</v>
      </c>
      <c r="F16075" s="33">
        <v>44160.0</v>
      </c>
    </row>
    <row r="16076">
      <c r="A16076" s="10" t="s">
        <v>536</v>
      </c>
      <c r="B16076" s="10" t="s">
        <v>35</v>
      </c>
      <c r="C16076" s="10" t="s">
        <v>73</v>
      </c>
      <c r="E16076" s="10">
        <v>16.71</v>
      </c>
      <c r="F16076" s="33">
        <v>44160.0</v>
      </c>
    </row>
    <row r="16077">
      <c r="A16077" s="10" t="s">
        <v>536</v>
      </c>
      <c r="B16077" s="10" t="s">
        <v>35</v>
      </c>
      <c r="C16077" s="10" t="s">
        <v>73</v>
      </c>
      <c r="E16077" s="10">
        <v>19.97</v>
      </c>
      <c r="F16077" s="33">
        <v>44160.0</v>
      </c>
    </row>
    <row r="16078">
      <c r="A16078" s="10" t="s">
        <v>536</v>
      </c>
      <c r="B16078" s="10" t="s">
        <v>35</v>
      </c>
      <c r="C16078" s="10" t="s">
        <v>73</v>
      </c>
      <c r="D16078" s="10" t="s">
        <v>341</v>
      </c>
      <c r="E16078" s="10">
        <v>13.89</v>
      </c>
      <c r="F16078" s="33">
        <v>44160.0</v>
      </c>
    </row>
    <row r="16079">
      <c r="A16079" s="10" t="s">
        <v>536</v>
      </c>
      <c r="B16079" s="10" t="s">
        <v>35</v>
      </c>
      <c r="C16079" s="10" t="s">
        <v>73</v>
      </c>
      <c r="D16079" s="10" t="s">
        <v>65</v>
      </c>
      <c r="E16079" s="10">
        <v>22.41</v>
      </c>
      <c r="F16079" s="33">
        <v>44160.0</v>
      </c>
    </row>
    <row r="16080">
      <c r="A16080" s="10" t="s">
        <v>5700</v>
      </c>
      <c r="B16080" s="10" t="s">
        <v>35</v>
      </c>
      <c r="C16080" s="10" t="s">
        <v>94</v>
      </c>
      <c r="E16080" s="10">
        <v>27.62</v>
      </c>
      <c r="F16080" s="33">
        <v>44160.0</v>
      </c>
    </row>
    <row r="16081">
      <c r="A16081" s="10" t="s">
        <v>536</v>
      </c>
      <c r="B16081" s="10" t="s">
        <v>36</v>
      </c>
      <c r="C16081" s="10" t="s">
        <v>73</v>
      </c>
      <c r="E16081" s="10">
        <v>19.97</v>
      </c>
      <c r="F16081" s="33">
        <v>44160.0</v>
      </c>
    </row>
    <row r="16082">
      <c r="A16082" s="10" t="s">
        <v>536</v>
      </c>
      <c r="B16082" s="10" t="s">
        <v>36</v>
      </c>
      <c r="C16082" s="10" t="s">
        <v>73</v>
      </c>
      <c r="D16082" s="10" t="s">
        <v>341</v>
      </c>
      <c r="E16082" s="10">
        <v>13.89</v>
      </c>
      <c r="F16082" s="33">
        <v>44160.0</v>
      </c>
    </row>
    <row r="16083">
      <c r="A16083" s="10" t="s">
        <v>536</v>
      </c>
      <c r="B16083" s="10" t="s">
        <v>36</v>
      </c>
      <c r="C16083" s="10" t="s">
        <v>73</v>
      </c>
      <c r="D16083" s="10" t="s">
        <v>65</v>
      </c>
      <c r="E16083" s="10">
        <v>22.41</v>
      </c>
      <c r="F16083" s="33">
        <v>44160.0</v>
      </c>
    </row>
    <row r="16084">
      <c r="A16084" s="10" t="s">
        <v>5701</v>
      </c>
      <c r="B16084" s="10" t="s">
        <v>35</v>
      </c>
      <c r="C16084" s="35" t="s">
        <v>120</v>
      </c>
      <c r="D16084" s="10" t="s">
        <v>887</v>
      </c>
      <c r="E16084" s="10">
        <v>297.3</v>
      </c>
      <c r="F16084" s="33">
        <v>44160.0</v>
      </c>
    </row>
    <row r="16085">
      <c r="A16085" s="10" t="s">
        <v>579</v>
      </c>
      <c r="B16085" s="10" t="s">
        <v>35</v>
      </c>
      <c r="C16085" s="10" t="s">
        <v>365</v>
      </c>
      <c r="D16085" s="10" t="s">
        <v>448</v>
      </c>
      <c r="E16085" s="10">
        <v>113.11</v>
      </c>
      <c r="F16085" s="33">
        <v>44160.0</v>
      </c>
    </row>
    <row r="16086">
      <c r="A16086" s="10" t="s">
        <v>579</v>
      </c>
      <c r="B16086" s="10" t="s">
        <v>35</v>
      </c>
      <c r="C16086" s="10" t="s">
        <v>365</v>
      </c>
      <c r="D16086" s="10" t="s">
        <v>448</v>
      </c>
      <c r="E16086" s="10">
        <v>113.11</v>
      </c>
      <c r="F16086" s="33">
        <v>44160.0</v>
      </c>
    </row>
    <row r="16087">
      <c r="A16087" s="10" t="s">
        <v>5609</v>
      </c>
      <c r="B16087" s="10" t="s">
        <v>35</v>
      </c>
      <c r="C16087" s="10" t="s">
        <v>94</v>
      </c>
      <c r="D16087" s="10" t="s">
        <v>663</v>
      </c>
      <c r="E16087" s="10">
        <v>13.49</v>
      </c>
      <c r="F16087" s="33">
        <v>44160.0</v>
      </c>
    </row>
    <row r="16088">
      <c r="A16088" s="10" t="s">
        <v>5702</v>
      </c>
      <c r="B16088" s="10" t="s">
        <v>35</v>
      </c>
      <c r="C16088" s="10" t="s">
        <v>124</v>
      </c>
      <c r="D16088" s="10" t="s">
        <v>528</v>
      </c>
      <c r="E16088" s="10">
        <v>107.33</v>
      </c>
      <c r="F16088" s="33">
        <v>44160.0</v>
      </c>
    </row>
    <row r="16089">
      <c r="A16089" s="10" t="s">
        <v>664</v>
      </c>
      <c r="B16089" s="10" t="s">
        <v>35</v>
      </c>
      <c r="C16089" s="10" t="s">
        <v>257</v>
      </c>
      <c r="D16089" s="10" t="s">
        <v>258</v>
      </c>
      <c r="E16089" s="10">
        <v>75.29</v>
      </c>
      <c r="F16089" s="33">
        <v>44160.0</v>
      </c>
    </row>
    <row r="16090">
      <c r="A16090" s="10" t="s">
        <v>664</v>
      </c>
      <c r="B16090" s="10" t="s">
        <v>37</v>
      </c>
      <c r="C16090" s="10" t="s">
        <v>257</v>
      </c>
      <c r="D16090" s="10" t="s">
        <v>258</v>
      </c>
      <c r="E16090" s="10">
        <v>75.29</v>
      </c>
      <c r="F16090" s="33">
        <v>44160.0</v>
      </c>
    </row>
    <row r="16091">
      <c r="A16091" s="10" t="s">
        <v>5703</v>
      </c>
      <c r="B16091" s="10" t="s">
        <v>35</v>
      </c>
      <c r="C16091" s="10" t="s">
        <v>134</v>
      </c>
      <c r="E16091" s="10">
        <v>77.4</v>
      </c>
      <c r="F16091" s="33">
        <v>44160.0</v>
      </c>
    </row>
    <row r="16092">
      <c r="A16092" s="10" t="s">
        <v>5704</v>
      </c>
      <c r="B16092" s="10" t="s">
        <v>35</v>
      </c>
      <c r="C16092" s="35" t="s">
        <v>120</v>
      </c>
      <c r="E16092" s="10">
        <v>89.22</v>
      </c>
      <c r="F16092" s="33">
        <v>44160.0</v>
      </c>
    </row>
    <row r="16093">
      <c r="A16093" s="10" t="s">
        <v>5704</v>
      </c>
      <c r="B16093" s="10" t="s">
        <v>36</v>
      </c>
      <c r="C16093" s="35" t="s">
        <v>120</v>
      </c>
      <c r="E16093" s="10">
        <v>89.22</v>
      </c>
      <c r="F16093" s="33">
        <v>44160.0</v>
      </c>
    </row>
    <row r="16094">
      <c r="A16094" s="10" t="s">
        <v>536</v>
      </c>
      <c r="B16094" s="10" t="s">
        <v>37</v>
      </c>
      <c r="C16094" s="10" t="s">
        <v>73</v>
      </c>
      <c r="D16094" s="10" t="s">
        <v>341</v>
      </c>
      <c r="E16094" s="10">
        <v>13.89</v>
      </c>
      <c r="F16094" s="33">
        <v>44160.0</v>
      </c>
    </row>
    <row r="16095">
      <c r="A16095" s="10" t="s">
        <v>536</v>
      </c>
      <c r="B16095" s="10" t="s">
        <v>37</v>
      </c>
      <c r="C16095" s="10" t="s">
        <v>73</v>
      </c>
      <c r="D16095" s="10" t="s">
        <v>65</v>
      </c>
      <c r="E16095" s="10">
        <v>22.41</v>
      </c>
      <c r="F16095" s="33">
        <v>44160.0</v>
      </c>
    </row>
    <row r="16096">
      <c r="A16096" s="10" t="s">
        <v>536</v>
      </c>
      <c r="B16096" s="10" t="s">
        <v>37</v>
      </c>
      <c r="C16096" s="10" t="s">
        <v>73</v>
      </c>
      <c r="E16096" s="10">
        <v>18.89</v>
      </c>
      <c r="F16096" s="33">
        <v>44160.0</v>
      </c>
    </row>
    <row r="16097">
      <c r="A16097" s="10" t="s">
        <v>536</v>
      </c>
      <c r="B16097" s="10" t="s">
        <v>37</v>
      </c>
      <c r="C16097" s="10" t="s">
        <v>73</v>
      </c>
      <c r="E16097" s="10">
        <v>19.97</v>
      </c>
      <c r="F16097" s="33">
        <v>44160.0</v>
      </c>
    </row>
    <row r="16098">
      <c r="A16098" s="10" t="s">
        <v>5705</v>
      </c>
      <c r="B16098" s="10" t="s">
        <v>35</v>
      </c>
      <c r="E16098" s="10">
        <v>209.7</v>
      </c>
      <c r="F16098" s="33">
        <v>44160.0</v>
      </c>
    </row>
    <row r="16099">
      <c r="A16099" s="10" t="s">
        <v>536</v>
      </c>
      <c r="B16099" s="10" t="s">
        <v>35</v>
      </c>
      <c r="C16099" s="10" t="s">
        <v>73</v>
      </c>
      <c r="D16099" s="10" t="s">
        <v>260</v>
      </c>
      <c r="E16099" s="10">
        <v>16.89</v>
      </c>
      <c r="F16099" s="33">
        <v>44160.0</v>
      </c>
    </row>
    <row r="16100">
      <c r="A16100" s="10" t="s">
        <v>665</v>
      </c>
      <c r="B16100" s="10" t="s">
        <v>35</v>
      </c>
      <c r="C16100" s="10" t="s">
        <v>73</v>
      </c>
      <c r="E16100" s="10">
        <v>15.1</v>
      </c>
      <c r="F16100" s="33">
        <v>44160.0</v>
      </c>
    </row>
    <row r="16101">
      <c r="A16101" s="10" t="s">
        <v>665</v>
      </c>
      <c r="B16101" s="10" t="s">
        <v>36</v>
      </c>
      <c r="C16101" s="10" t="s">
        <v>73</v>
      </c>
      <c r="E16101" s="10">
        <v>15.1</v>
      </c>
      <c r="F16101" s="33">
        <v>44160.0</v>
      </c>
    </row>
    <row r="16102">
      <c r="A16102" s="10" t="s">
        <v>665</v>
      </c>
      <c r="B16102" s="10" t="s">
        <v>35</v>
      </c>
      <c r="C16102" s="10" t="s">
        <v>59</v>
      </c>
      <c r="D16102" s="10" t="s">
        <v>81</v>
      </c>
      <c r="E16102" s="10">
        <v>14.0</v>
      </c>
      <c r="F16102" s="33">
        <v>44160.0</v>
      </c>
    </row>
    <row r="16103">
      <c r="A16103" s="10" t="s">
        <v>665</v>
      </c>
      <c r="B16103" s="10" t="s">
        <v>35</v>
      </c>
      <c r="C16103" s="10" t="s">
        <v>73</v>
      </c>
      <c r="E16103" s="10">
        <v>15.1</v>
      </c>
      <c r="F16103" s="33">
        <v>44160.0</v>
      </c>
    </row>
    <row r="16104">
      <c r="A16104" s="10" t="s">
        <v>665</v>
      </c>
      <c r="B16104" s="10" t="s">
        <v>35</v>
      </c>
      <c r="C16104" s="10" t="s">
        <v>59</v>
      </c>
      <c r="E16104" s="10">
        <v>14.11</v>
      </c>
      <c r="F16104" s="33">
        <v>44160.0</v>
      </c>
    </row>
    <row r="16105">
      <c r="A16105" s="10" t="s">
        <v>665</v>
      </c>
      <c r="B16105" s="10" t="s">
        <v>36</v>
      </c>
      <c r="C16105" s="10" t="s">
        <v>59</v>
      </c>
      <c r="E16105" s="10">
        <v>14.11</v>
      </c>
      <c r="F16105" s="33">
        <v>44160.0</v>
      </c>
    </row>
    <row r="16106">
      <c r="A16106" s="10" t="s">
        <v>665</v>
      </c>
      <c r="B16106" s="10" t="s">
        <v>37</v>
      </c>
      <c r="C16106" s="10" t="s">
        <v>73</v>
      </c>
      <c r="E16106" s="10">
        <v>15.1</v>
      </c>
      <c r="F16106" s="33">
        <v>44160.0</v>
      </c>
    </row>
    <row r="16107">
      <c r="A16107" s="10" t="s">
        <v>665</v>
      </c>
      <c r="B16107" s="10" t="s">
        <v>37</v>
      </c>
      <c r="C16107" s="10" t="s">
        <v>59</v>
      </c>
      <c r="E16107" s="10">
        <v>14.11</v>
      </c>
      <c r="F16107" s="33">
        <v>44160.0</v>
      </c>
    </row>
    <row r="16108">
      <c r="A16108" s="10" t="s">
        <v>665</v>
      </c>
      <c r="B16108" s="10" t="s">
        <v>37</v>
      </c>
      <c r="C16108" s="10" t="s">
        <v>73</v>
      </c>
      <c r="E16108" s="10">
        <v>15.1</v>
      </c>
      <c r="F16108" s="33">
        <v>44160.0</v>
      </c>
    </row>
    <row r="16109">
      <c r="A16109" s="10" t="s">
        <v>665</v>
      </c>
      <c r="B16109" s="10" t="s">
        <v>37</v>
      </c>
      <c r="C16109" s="10" t="s">
        <v>59</v>
      </c>
      <c r="E16109" s="10">
        <v>14.11</v>
      </c>
      <c r="F16109" s="33">
        <v>44160.0</v>
      </c>
    </row>
    <row r="16110">
      <c r="A16110" s="10" t="s">
        <v>665</v>
      </c>
      <c r="B16110" s="10" t="s">
        <v>37</v>
      </c>
      <c r="C16110" s="10" t="s">
        <v>73</v>
      </c>
      <c r="E16110" s="10">
        <v>15.1</v>
      </c>
      <c r="F16110" s="33">
        <v>44160.0</v>
      </c>
    </row>
    <row r="16111">
      <c r="A16111" s="10" t="s">
        <v>665</v>
      </c>
      <c r="B16111" s="10" t="s">
        <v>37</v>
      </c>
      <c r="C16111" s="10" t="s">
        <v>59</v>
      </c>
      <c r="E16111" s="10">
        <v>14.11</v>
      </c>
      <c r="F16111" s="33">
        <v>44160.0</v>
      </c>
    </row>
    <row r="16112">
      <c r="A16112" s="10" t="s">
        <v>665</v>
      </c>
      <c r="B16112" s="10" t="s">
        <v>37</v>
      </c>
      <c r="C16112" s="10" t="s">
        <v>73</v>
      </c>
      <c r="E16112" s="10">
        <v>15.1</v>
      </c>
      <c r="F16112" s="33">
        <v>44160.0</v>
      </c>
    </row>
    <row r="16113">
      <c r="A16113" s="10" t="s">
        <v>665</v>
      </c>
      <c r="B16113" s="10" t="s">
        <v>37</v>
      </c>
      <c r="C16113" s="10" t="s">
        <v>59</v>
      </c>
      <c r="E16113" s="10">
        <v>14.11</v>
      </c>
      <c r="F16113" s="33">
        <v>44160.0</v>
      </c>
    </row>
    <row r="16114">
      <c r="A16114" s="10" t="s">
        <v>579</v>
      </c>
      <c r="B16114" s="10" t="s">
        <v>35</v>
      </c>
      <c r="C16114" s="10" t="s">
        <v>365</v>
      </c>
      <c r="D16114" s="10" t="s">
        <v>448</v>
      </c>
      <c r="E16114" s="10">
        <v>113.11</v>
      </c>
      <c r="F16114" s="33">
        <v>44160.0</v>
      </c>
    </row>
    <row r="16115">
      <c r="A16115" s="10" t="s">
        <v>5706</v>
      </c>
      <c r="B16115" s="10" t="s">
        <v>35</v>
      </c>
      <c r="C16115" s="35" t="s">
        <v>120</v>
      </c>
      <c r="D16115" s="10" t="s">
        <v>2563</v>
      </c>
      <c r="E16115" s="10">
        <v>413.83</v>
      </c>
      <c r="F16115" s="33">
        <v>44160.0</v>
      </c>
    </row>
    <row r="16116">
      <c r="A16116" s="10" t="s">
        <v>5707</v>
      </c>
      <c r="B16116" s="10" t="s">
        <v>35</v>
      </c>
      <c r="E16116" s="10">
        <v>24.37</v>
      </c>
      <c r="F16116" s="33">
        <v>44160.0</v>
      </c>
    </row>
    <row r="16117">
      <c r="A16117" s="10" t="s">
        <v>5707</v>
      </c>
      <c r="B16117" s="10" t="s">
        <v>35</v>
      </c>
      <c r="E16117" s="10">
        <v>22.51</v>
      </c>
      <c r="F16117" s="33">
        <v>44160.0</v>
      </c>
    </row>
    <row r="16118">
      <c r="A16118" s="10" t="s">
        <v>5707</v>
      </c>
      <c r="B16118" s="10" t="s">
        <v>35</v>
      </c>
      <c r="E16118" s="10">
        <v>24.37</v>
      </c>
      <c r="F16118" s="33">
        <v>44160.0</v>
      </c>
    </row>
    <row r="16119">
      <c r="A16119" s="10" t="s">
        <v>3732</v>
      </c>
      <c r="B16119" s="10" t="s">
        <v>35</v>
      </c>
      <c r="C16119" s="10" t="s">
        <v>141</v>
      </c>
      <c r="D16119" s="10" t="s">
        <v>281</v>
      </c>
      <c r="E16119" s="10">
        <v>97.35</v>
      </c>
      <c r="F16119" s="33">
        <v>44160.0</v>
      </c>
    </row>
    <row r="16120">
      <c r="A16120" s="10" t="s">
        <v>5708</v>
      </c>
      <c r="B16120" s="10" t="s">
        <v>35</v>
      </c>
      <c r="E16120" s="10">
        <v>9.35</v>
      </c>
      <c r="F16120" s="33">
        <v>44160.0</v>
      </c>
    </row>
    <row r="16121">
      <c r="A16121" s="10" t="s">
        <v>5708</v>
      </c>
      <c r="B16121" s="10" t="s">
        <v>35</v>
      </c>
      <c r="C16121" s="10" t="s">
        <v>73</v>
      </c>
      <c r="D16121" s="10" t="s">
        <v>79</v>
      </c>
      <c r="E16121" s="10">
        <v>82.97</v>
      </c>
      <c r="F16121" s="33">
        <v>44160.0</v>
      </c>
    </row>
    <row r="16122">
      <c r="A16122" s="10" t="s">
        <v>664</v>
      </c>
      <c r="B16122" s="10" t="s">
        <v>35</v>
      </c>
      <c r="C16122" s="10" t="s">
        <v>257</v>
      </c>
      <c r="D16122" s="10" t="s">
        <v>258</v>
      </c>
      <c r="E16122" s="10">
        <v>75.29</v>
      </c>
      <c r="F16122" s="33">
        <v>44160.0</v>
      </c>
    </row>
    <row r="16123">
      <c r="A16123" s="10" t="s">
        <v>664</v>
      </c>
      <c r="B16123" s="10" t="s">
        <v>35</v>
      </c>
      <c r="C16123" s="10" t="s">
        <v>257</v>
      </c>
      <c r="D16123" s="10" t="s">
        <v>258</v>
      </c>
      <c r="E16123" s="10">
        <v>75.29</v>
      </c>
      <c r="F16123" s="33">
        <v>44160.0</v>
      </c>
    </row>
    <row r="16124">
      <c r="A16124" s="10" t="s">
        <v>664</v>
      </c>
      <c r="B16124" s="10" t="s">
        <v>37</v>
      </c>
      <c r="C16124" s="10" t="s">
        <v>257</v>
      </c>
      <c r="D16124" s="10" t="s">
        <v>258</v>
      </c>
      <c r="E16124" s="10">
        <v>75.29</v>
      </c>
      <c r="F16124" s="33">
        <v>44160.0</v>
      </c>
    </row>
    <row r="16125">
      <c r="A16125" s="10" t="s">
        <v>664</v>
      </c>
      <c r="B16125" s="10" t="s">
        <v>37</v>
      </c>
      <c r="C16125" s="10" t="s">
        <v>257</v>
      </c>
      <c r="D16125" s="10" t="s">
        <v>258</v>
      </c>
      <c r="E16125" s="10">
        <v>75.29</v>
      </c>
      <c r="F16125" s="33">
        <v>44160.0</v>
      </c>
    </row>
    <row r="16126">
      <c r="A16126" s="10" t="s">
        <v>664</v>
      </c>
      <c r="B16126" s="10" t="s">
        <v>35</v>
      </c>
      <c r="C16126" s="10" t="s">
        <v>257</v>
      </c>
      <c r="D16126" s="10" t="s">
        <v>258</v>
      </c>
      <c r="E16126" s="10">
        <v>75.29</v>
      </c>
      <c r="F16126" s="33">
        <v>44160.0</v>
      </c>
    </row>
    <row r="16127">
      <c r="A16127" s="10" t="s">
        <v>5709</v>
      </c>
      <c r="B16127" s="10" t="s">
        <v>35</v>
      </c>
      <c r="D16127" s="10" t="s">
        <v>293</v>
      </c>
      <c r="E16127" s="10">
        <v>57.33</v>
      </c>
      <c r="F16127" s="33">
        <v>44160.0</v>
      </c>
    </row>
    <row r="16128">
      <c r="A16128" s="10" t="s">
        <v>5671</v>
      </c>
      <c r="B16128" s="10" t="s">
        <v>35</v>
      </c>
      <c r="D16128" s="10" t="s">
        <v>3576</v>
      </c>
      <c r="E16128" s="10">
        <v>32.67</v>
      </c>
      <c r="F16128" s="33">
        <v>44160.0</v>
      </c>
    </row>
    <row r="16129">
      <c r="A16129" s="10" t="s">
        <v>665</v>
      </c>
      <c r="B16129" s="10" t="s">
        <v>37</v>
      </c>
      <c r="C16129" s="10" t="s">
        <v>73</v>
      </c>
      <c r="E16129" s="10">
        <v>15.1</v>
      </c>
      <c r="F16129" s="33">
        <v>44160.0</v>
      </c>
    </row>
    <row r="16130">
      <c r="A16130" s="10" t="s">
        <v>665</v>
      </c>
      <c r="B16130" s="10" t="s">
        <v>37</v>
      </c>
      <c r="C16130" s="10" t="s">
        <v>59</v>
      </c>
      <c r="E16130" s="10">
        <v>14.11</v>
      </c>
      <c r="F16130" s="33">
        <v>44160.0</v>
      </c>
    </row>
    <row r="16131">
      <c r="A16131" s="10" t="s">
        <v>666</v>
      </c>
      <c r="B16131" s="10" t="s">
        <v>35</v>
      </c>
      <c r="C16131" s="10" t="s">
        <v>90</v>
      </c>
      <c r="D16131" s="10" t="s">
        <v>92</v>
      </c>
      <c r="E16131" s="10">
        <v>418.48</v>
      </c>
      <c r="F16131" s="33">
        <v>44160.0</v>
      </c>
    </row>
    <row r="16132">
      <c r="A16132" s="10" t="s">
        <v>666</v>
      </c>
      <c r="B16132" s="10" t="s">
        <v>36</v>
      </c>
      <c r="C16132" s="10" t="s">
        <v>90</v>
      </c>
      <c r="D16132" s="10" t="s">
        <v>92</v>
      </c>
      <c r="E16132" s="10">
        <v>418.48</v>
      </c>
      <c r="F16132" s="33">
        <v>44160.0</v>
      </c>
    </row>
    <row r="16133">
      <c r="A16133" s="10" t="s">
        <v>666</v>
      </c>
      <c r="B16133" s="10" t="s">
        <v>37</v>
      </c>
      <c r="C16133" s="10" t="s">
        <v>90</v>
      </c>
      <c r="D16133" s="10" t="s">
        <v>92</v>
      </c>
      <c r="E16133" s="10">
        <v>418.48</v>
      </c>
      <c r="F16133" s="33">
        <v>44160.0</v>
      </c>
    </row>
    <row r="16134">
      <c r="A16134" s="10" t="s">
        <v>666</v>
      </c>
      <c r="B16134" s="10" t="s">
        <v>35</v>
      </c>
      <c r="C16134" s="10" t="s">
        <v>90</v>
      </c>
      <c r="D16134" s="10" t="s">
        <v>92</v>
      </c>
      <c r="E16134" s="10">
        <v>292.83</v>
      </c>
      <c r="F16134" s="33">
        <v>44160.0</v>
      </c>
    </row>
    <row r="16135">
      <c r="A16135" s="10" t="s">
        <v>666</v>
      </c>
      <c r="B16135" s="10" t="s">
        <v>35</v>
      </c>
      <c r="C16135" s="10" t="s">
        <v>90</v>
      </c>
      <c r="D16135" s="10" t="s">
        <v>92</v>
      </c>
      <c r="E16135" s="10">
        <v>418.48</v>
      </c>
      <c r="F16135" s="33">
        <v>44160.0</v>
      </c>
    </row>
    <row r="16136">
      <c r="A16136" s="10" t="s">
        <v>5710</v>
      </c>
      <c r="B16136" s="10" t="s">
        <v>35</v>
      </c>
      <c r="C16136" s="10" t="s">
        <v>59</v>
      </c>
      <c r="E16136" s="10">
        <v>13.4</v>
      </c>
      <c r="F16136" s="33">
        <v>44160.0</v>
      </c>
    </row>
    <row r="16137">
      <c r="A16137" s="10" t="s">
        <v>666</v>
      </c>
      <c r="B16137" s="10" t="s">
        <v>35</v>
      </c>
      <c r="C16137" s="10" t="s">
        <v>90</v>
      </c>
      <c r="D16137" s="10" t="s">
        <v>147</v>
      </c>
      <c r="E16137" s="10">
        <v>519.56</v>
      </c>
      <c r="F16137" s="33">
        <v>44160.0</v>
      </c>
    </row>
    <row r="16138">
      <c r="A16138" s="10" t="s">
        <v>666</v>
      </c>
      <c r="B16138" s="10" t="s">
        <v>35</v>
      </c>
      <c r="C16138" s="10" t="s">
        <v>90</v>
      </c>
      <c r="D16138" s="10" t="s">
        <v>92</v>
      </c>
      <c r="E16138" s="10">
        <v>479.51</v>
      </c>
      <c r="F16138" s="33">
        <v>44160.0</v>
      </c>
    </row>
    <row r="16139">
      <c r="A16139" s="10" t="s">
        <v>666</v>
      </c>
      <c r="B16139" s="10" t="s">
        <v>35</v>
      </c>
      <c r="C16139" s="10" t="s">
        <v>90</v>
      </c>
      <c r="D16139" s="10" t="s">
        <v>91</v>
      </c>
      <c r="E16139" s="10">
        <v>457.51</v>
      </c>
      <c r="F16139" s="33">
        <v>44160.0</v>
      </c>
    </row>
    <row r="16140">
      <c r="A16140" s="10" t="s">
        <v>666</v>
      </c>
      <c r="B16140" s="10" t="s">
        <v>36</v>
      </c>
      <c r="C16140" s="10" t="s">
        <v>90</v>
      </c>
      <c r="D16140" s="10" t="s">
        <v>92</v>
      </c>
      <c r="E16140" s="10">
        <v>479.51</v>
      </c>
      <c r="F16140" s="33">
        <v>44160.0</v>
      </c>
    </row>
    <row r="16141">
      <c r="A16141" s="10" t="s">
        <v>666</v>
      </c>
      <c r="B16141" s="10" t="s">
        <v>36</v>
      </c>
      <c r="C16141" s="10" t="s">
        <v>90</v>
      </c>
      <c r="D16141" s="10" t="s">
        <v>147</v>
      </c>
      <c r="E16141" s="10">
        <v>519.56</v>
      </c>
      <c r="F16141" s="33">
        <v>44160.0</v>
      </c>
    </row>
    <row r="16142">
      <c r="A16142" s="10" t="s">
        <v>250</v>
      </c>
      <c r="B16142" s="10" t="s">
        <v>35</v>
      </c>
      <c r="C16142" s="10" t="s">
        <v>178</v>
      </c>
      <c r="D16142" s="10" t="s">
        <v>3973</v>
      </c>
      <c r="E16142" s="10">
        <v>18.22</v>
      </c>
      <c r="F16142" s="33">
        <v>44160.0</v>
      </c>
    </row>
    <row r="16143">
      <c r="A16143" s="10" t="s">
        <v>666</v>
      </c>
      <c r="B16143" s="10" t="s">
        <v>35</v>
      </c>
      <c r="C16143" s="10" t="s">
        <v>90</v>
      </c>
      <c r="D16143" s="10" t="s">
        <v>92</v>
      </c>
      <c r="E16143" s="10">
        <v>418.48</v>
      </c>
      <c r="F16143" s="33">
        <v>44160.0</v>
      </c>
    </row>
    <row r="16144">
      <c r="A16144" s="10" t="s">
        <v>666</v>
      </c>
      <c r="B16144" s="10" t="s">
        <v>37</v>
      </c>
      <c r="C16144" s="10" t="s">
        <v>90</v>
      </c>
      <c r="D16144" s="10" t="s">
        <v>92</v>
      </c>
      <c r="E16144" s="10">
        <v>418.48</v>
      </c>
      <c r="F16144" s="33">
        <v>44160.0</v>
      </c>
    </row>
    <row r="16145">
      <c r="A16145" s="10" t="s">
        <v>4103</v>
      </c>
      <c r="B16145" s="10" t="s">
        <v>35</v>
      </c>
      <c r="E16145" s="10">
        <v>84.6</v>
      </c>
      <c r="F16145" s="33">
        <v>44160.0</v>
      </c>
    </row>
    <row r="16146">
      <c r="A16146" s="10" t="s">
        <v>581</v>
      </c>
      <c r="B16146" s="10" t="s">
        <v>35</v>
      </c>
      <c r="C16146" s="10" t="s">
        <v>97</v>
      </c>
      <c r="D16146" s="10" t="s">
        <v>98</v>
      </c>
      <c r="E16146" s="10">
        <v>52.86</v>
      </c>
      <c r="F16146" s="33">
        <v>44160.0</v>
      </c>
    </row>
    <row r="16147">
      <c r="A16147" s="10" t="s">
        <v>581</v>
      </c>
      <c r="B16147" s="10" t="s">
        <v>36</v>
      </c>
      <c r="C16147" s="10" t="s">
        <v>97</v>
      </c>
      <c r="D16147" s="10" t="s">
        <v>98</v>
      </c>
      <c r="E16147" s="10">
        <v>52.86</v>
      </c>
      <c r="F16147" s="33">
        <v>44160.0</v>
      </c>
    </row>
    <row r="16148">
      <c r="A16148" s="10" t="s">
        <v>581</v>
      </c>
      <c r="B16148" s="10" t="s">
        <v>35</v>
      </c>
      <c r="C16148" s="10" t="s">
        <v>97</v>
      </c>
      <c r="D16148" s="10" t="s">
        <v>98</v>
      </c>
      <c r="E16148" s="10">
        <v>52.86</v>
      </c>
      <c r="F16148" s="33">
        <v>44160.0</v>
      </c>
    </row>
    <row r="16149">
      <c r="A16149" s="10" t="s">
        <v>581</v>
      </c>
      <c r="B16149" s="10" t="s">
        <v>35</v>
      </c>
      <c r="C16149" s="10" t="s">
        <v>97</v>
      </c>
      <c r="D16149" s="10" t="s">
        <v>98</v>
      </c>
      <c r="E16149" s="10">
        <v>52.86</v>
      </c>
      <c r="F16149" s="33">
        <v>44160.0</v>
      </c>
    </row>
    <row r="16150">
      <c r="A16150" s="10" t="s">
        <v>581</v>
      </c>
      <c r="B16150" s="10" t="s">
        <v>37</v>
      </c>
      <c r="C16150" s="10" t="s">
        <v>97</v>
      </c>
      <c r="D16150" s="10" t="s">
        <v>98</v>
      </c>
      <c r="E16150" s="10">
        <v>52.86</v>
      </c>
      <c r="F16150" s="33">
        <v>44160.0</v>
      </c>
    </row>
    <row r="16151">
      <c r="A16151" s="10" t="s">
        <v>581</v>
      </c>
      <c r="B16151" s="10" t="s">
        <v>37</v>
      </c>
      <c r="C16151" s="10" t="s">
        <v>97</v>
      </c>
      <c r="D16151" s="10" t="s">
        <v>98</v>
      </c>
      <c r="E16151" s="10">
        <v>52.86</v>
      </c>
      <c r="F16151" s="33">
        <v>44160.0</v>
      </c>
    </row>
    <row r="16152">
      <c r="A16152" s="10" t="s">
        <v>581</v>
      </c>
      <c r="B16152" s="10" t="s">
        <v>37</v>
      </c>
      <c r="C16152" s="10" t="s">
        <v>97</v>
      </c>
      <c r="D16152" s="10" t="s">
        <v>98</v>
      </c>
      <c r="E16152" s="10">
        <v>52.86</v>
      </c>
      <c r="F16152" s="33">
        <v>44160.0</v>
      </c>
    </row>
    <row r="16153">
      <c r="A16153" s="10" t="s">
        <v>581</v>
      </c>
      <c r="B16153" s="10" t="s">
        <v>35</v>
      </c>
      <c r="C16153" s="10" t="s">
        <v>97</v>
      </c>
      <c r="D16153" s="10" t="s">
        <v>98</v>
      </c>
      <c r="E16153" s="10">
        <v>52.86</v>
      </c>
      <c r="F16153" s="33">
        <v>44160.0</v>
      </c>
    </row>
    <row r="16154">
      <c r="A16154" s="10" t="s">
        <v>581</v>
      </c>
      <c r="B16154" s="10" t="s">
        <v>37</v>
      </c>
      <c r="C16154" s="10" t="s">
        <v>97</v>
      </c>
      <c r="D16154" s="10" t="s">
        <v>98</v>
      </c>
      <c r="E16154" s="10">
        <v>52.86</v>
      </c>
      <c r="F16154" s="33">
        <v>44160.0</v>
      </c>
    </row>
    <row r="16155">
      <c r="A16155" s="10" t="s">
        <v>581</v>
      </c>
      <c r="B16155" s="10" t="s">
        <v>35</v>
      </c>
      <c r="C16155" s="10" t="s">
        <v>97</v>
      </c>
      <c r="D16155" s="10" t="s">
        <v>98</v>
      </c>
      <c r="E16155" s="10">
        <v>52.86</v>
      </c>
      <c r="F16155" s="33">
        <v>44160.0</v>
      </c>
    </row>
    <row r="16156">
      <c r="A16156" s="10" t="s">
        <v>581</v>
      </c>
      <c r="B16156" s="10" t="s">
        <v>37</v>
      </c>
      <c r="C16156" s="10" t="s">
        <v>97</v>
      </c>
      <c r="D16156" s="10" t="s">
        <v>98</v>
      </c>
      <c r="E16156" s="10">
        <v>52.86</v>
      </c>
      <c r="F16156" s="33">
        <v>44160.0</v>
      </c>
    </row>
    <row r="16157">
      <c r="A16157" s="10" t="s">
        <v>5711</v>
      </c>
      <c r="B16157" s="10" t="s">
        <v>35</v>
      </c>
      <c r="C16157" s="10" t="s">
        <v>362</v>
      </c>
      <c r="D16157" s="10" t="s">
        <v>2309</v>
      </c>
      <c r="E16157" s="10">
        <v>47.46</v>
      </c>
      <c r="F16157" s="33">
        <v>44160.0</v>
      </c>
    </row>
    <row r="16158">
      <c r="A16158" s="10" t="s">
        <v>5711</v>
      </c>
      <c r="B16158" s="10" t="s">
        <v>36</v>
      </c>
      <c r="C16158" s="10" t="s">
        <v>362</v>
      </c>
      <c r="D16158" s="10" t="s">
        <v>2309</v>
      </c>
      <c r="E16158" s="10">
        <v>47.46</v>
      </c>
      <c r="F16158" s="33">
        <v>44160.0</v>
      </c>
    </row>
    <row r="16159">
      <c r="A16159" s="10" t="s">
        <v>5712</v>
      </c>
      <c r="B16159" s="10" t="s">
        <v>35</v>
      </c>
      <c r="C16159" s="10" t="s">
        <v>94</v>
      </c>
      <c r="E16159" s="10">
        <v>30.16</v>
      </c>
      <c r="F16159" s="33">
        <v>44160.0</v>
      </c>
    </row>
    <row r="16160">
      <c r="A16160" s="10" t="s">
        <v>5711</v>
      </c>
      <c r="B16160" s="10" t="s">
        <v>35</v>
      </c>
      <c r="C16160" s="10" t="s">
        <v>362</v>
      </c>
      <c r="D16160" s="10" t="s">
        <v>2309</v>
      </c>
      <c r="E16160" s="10">
        <v>47.46</v>
      </c>
      <c r="F16160" s="33">
        <v>44160.0</v>
      </c>
    </row>
    <row r="16161">
      <c r="A16161" s="10" t="s">
        <v>567</v>
      </c>
      <c r="B16161" s="10" t="s">
        <v>35</v>
      </c>
      <c r="C16161" s="10" t="s">
        <v>134</v>
      </c>
      <c r="E16161" s="10">
        <v>68.57</v>
      </c>
      <c r="F16161" s="33">
        <v>44160.0</v>
      </c>
    </row>
    <row r="16162">
      <c r="A16162" s="10" t="s">
        <v>558</v>
      </c>
      <c r="B16162" s="10" t="s">
        <v>35</v>
      </c>
      <c r="C16162" s="10" t="s">
        <v>168</v>
      </c>
      <c r="E16162" s="10">
        <v>61.05</v>
      </c>
      <c r="F16162" s="33">
        <v>44160.0</v>
      </c>
    </row>
    <row r="16163">
      <c r="A16163" s="10" t="s">
        <v>5713</v>
      </c>
      <c r="B16163" s="10" t="s">
        <v>35</v>
      </c>
      <c r="C16163" s="10" t="s">
        <v>90</v>
      </c>
      <c r="D16163" s="10" t="s">
        <v>110</v>
      </c>
      <c r="E16163" s="10">
        <v>104.21</v>
      </c>
      <c r="F16163" s="33">
        <v>44160.0</v>
      </c>
    </row>
    <row r="16164">
      <c r="A16164" s="10" t="s">
        <v>5714</v>
      </c>
      <c r="B16164" s="10" t="s">
        <v>35</v>
      </c>
      <c r="D16164" s="10" t="s">
        <v>1687</v>
      </c>
      <c r="E16164" s="10">
        <v>282.68</v>
      </c>
      <c r="F16164" s="33">
        <v>44160.0</v>
      </c>
    </row>
    <row r="16165">
      <c r="A16165" s="10" t="s">
        <v>653</v>
      </c>
      <c r="B16165" s="10" t="s">
        <v>35</v>
      </c>
      <c r="D16165" s="10" t="s">
        <v>105</v>
      </c>
      <c r="E16165" s="10">
        <v>387.44</v>
      </c>
      <c r="F16165" s="33">
        <v>44160.0</v>
      </c>
    </row>
    <row r="16166">
      <c r="A16166" s="10" t="s">
        <v>5715</v>
      </c>
      <c r="B16166" s="10" t="s">
        <v>35</v>
      </c>
      <c r="D16166" s="10" t="s">
        <v>287</v>
      </c>
      <c r="E16166" s="10">
        <v>35.87</v>
      </c>
      <c r="F16166" s="33">
        <v>44160.0</v>
      </c>
    </row>
    <row r="16167">
      <c r="A16167" s="10" t="s">
        <v>668</v>
      </c>
      <c r="B16167" s="10" t="s">
        <v>35</v>
      </c>
      <c r="C16167" s="10" t="s">
        <v>90</v>
      </c>
      <c r="D16167" s="10" t="s">
        <v>92</v>
      </c>
      <c r="E16167" s="10">
        <v>202.67</v>
      </c>
      <c r="F16167" s="33">
        <v>44160.0</v>
      </c>
    </row>
    <row r="16168">
      <c r="A16168" s="10" t="s">
        <v>5716</v>
      </c>
      <c r="B16168" s="10" t="s">
        <v>35</v>
      </c>
      <c r="C16168" s="10" t="s">
        <v>70</v>
      </c>
      <c r="D16168" s="10" t="s">
        <v>223</v>
      </c>
      <c r="E16168" s="10">
        <v>46.03</v>
      </c>
      <c r="F16168" s="33">
        <v>44160.0</v>
      </c>
    </row>
    <row r="16169">
      <c r="A16169" s="10" t="s">
        <v>5716</v>
      </c>
      <c r="B16169" s="10" t="s">
        <v>35</v>
      </c>
      <c r="C16169" s="10" t="s">
        <v>70</v>
      </c>
      <c r="D16169" s="10" t="s">
        <v>71</v>
      </c>
      <c r="E16169" s="10">
        <v>361.13</v>
      </c>
      <c r="F16169" s="33">
        <v>44160.0</v>
      </c>
    </row>
    <row r="16170">
      <c r="A16170" s="10" t="s">
        <v>705</v>
      </c>
      <c r="B16170" s="10" t="s">
        <v>35</v>
      </c>
      <c r="D16170" s="10" t="s">
        <v>183</v>
      </c>
      <c r="E16170" s="10">
        <v>14.6</v>
      </c>
      <c r="F16170" s="33">
        <v>44160.0</v>
      </c>
    </row>
    <row r="16171">
      <c r="A16171" s="10" t="s">
        <v>5717</v>
      </c>
      <c r="B16171" s="10" t="s">
        <v>35</v>
      </c>
      <c r="C16171" s="10" t="s">
        <v>94</v>
      </c>
      <c r="D16171" s="10" t="s">
        <v>183</v>
      </c>
      <c r="E16171" s="10">
        <v>263.52</v>
      </c>
      <c r="F16171" s="33">
        <v>44160.0</v>
      </c>
    </row>
    <row r="16172">
      <c r="A16172" s="10" t="s">
        <v>5717</v>
      </c>
      <c r="B16172" s="10" t="s">
        <v>35</v>
      </c>
      <c r="C16172" s="10" t="s">
        <v>94</v>
      </c>
      <c r="D16172" s="10" t="s">
        <v>183</v>
      </c>
      <c r="E16172" s="10">
        <v>263.52</v>
      </c>
      <c r="F16172" s="33">
        <v>44160.0</v>
      </c>
    </row>
    <row r="16173">
      <c r="A16173" s="10" t="s">
        <v>5716</v>
      </c>
      <c r="B16173" s="10" t="s">
        <v>35</v>
      </c>
      <c r="C16173" s="10" t="s">
        <v>70</v>
      </c>
      <c r="D16173" s="10" t="s">
        <v>223</v>
      </c>
      <c r="E16173" s="10">
        <v>118.03</v>
      </c>
      <c r="F16173" s="33">
        <v>44160.0</v>
      </c>
    </row>
    <row r="16174">
      <c r="A16174" s="10" t="s">
        <v>705</v>
      </c>
      <c r="B16174" s="10" t="s">
        <v>36</v>
      </c>
      <c r="D16174" s="10" t="s">
        <v>183</v>
      </c>
      <c r="E16174" s="10">
        <v>14.6</v>
      </c>
      <c r="F16174" s="33">
        <v>44160.0</v>
      </c>
    </row>
    <row r="16175">
      <c r="A16175" s="10" t="s">
        <v>668</v>
      </c>
      <c r="B16175" s="10" t="s">
        <v>35</v>
      </c>
      <c r="C16175" s="10" t="s">
        <v>90</v>
      </c>
      <c r="D16175" s="10" t="s">
        <v>92</v>
      </c>
      <c r="E16175" s="10">
        <v>202.67</v>
      </c>
      <c r="F16175" s="33">
        <v>44160.0</v>
      </c>
    </row>
    <row r="16176">
      <c r="A16176" s="10" t="s">
        <v>5718</v>
      </c>
      <c r="B16176" s="10" t="s">
        <v>35</v>
      </c>
      <c r="D16176" s="10" t="s">
        <v>5719</v>
      </c>
      <c r="E16176" s="10">
        <v>32.11</v>
      </c>
      <c r="F16176" s="33">
        <v>44160.0</v>
      </c>
    </row>
    <row r="16177">
      <c r="A16177" s="10" t="s">
        <v>668</v>
      </c>
      <c r="B16177" s="10" t="s">
        <v>35</v>
      </c>
      <c r="C16177" s="10" t="s">
        <v>141</v>
      </c>
      <c r="D16177" s="10" t="s">
        <v>142</v>
      </c>
      <c r="E16177" s="10">
        <v>137.63</v>
      </c>
      <c r="F16177" s="33">
        <v>44160.0</v>
      </c>
    </row>
    <row r="16178">
      <c r="A16178" s="10" t="s">
        <v>705</v>
      </c>
      <c r="B16178" s="10" t="s">
        <v>35</v>
      </c>
      <c r="D16178" s="10" t="s">
        <v>183</v>
      </c>
      <c r="E16178" s="10">
        <v>14.6</v>
      </c>
      <c r="F16178" s="33">
        <v>44160.0</v>
      </c>
    </row>
    <row r="16179">
      <c r="A16179" s="10" t="s">
        <v>705</v>
      </c>
      <c r="B16179" s="10" t="s">
        <v>35</v>
      </c>
      <c r="C16179" s="10" t="s">
        <v>94</v>
      </c>
      <c r="E16179" s="10">
        <v>10.16</v>
      </c>
      <c r="F16179" s="33">
        <v>44160.0</v>
      </c>
    </row>
    <row r="16180">
      <c r="A16180" s="10" t="s">
        <v>668</v>
      </c>
      <c r="B16180" s="10" t="s">
        <v>35</v>
      </c>
      <c r="C16180" s="10" t="s">
        <v>141</v>
      </c>
      <c r="D16180" s="10" t="s">
        <v>142</v>
      </c>
      <c r="E16180" s="10">
        <v>148.37</v>
      </c>
      <c r="F16180" s="33">
        <v>44160.0</v>
      </c>
    </row>
    <row r="16181">
      <c r="A16181" s="10" t="s">
        <v>705</v>
      </c>
      <c r="B16181" s="10" t="s">
        <v>35</v>
      </c>
      <c r="C16181" s="10" t="s">
        <v>94</v>
      </c>
      <c r="E16181" s="10">
        <v>10.0</v>
      </c>
      <c r="F16181" s="33">
        <v>44160.0</v>
      </c>
    </row>
    <row r="16182">
      <c r="A16182" s="10" t="s">
        <v>668</v>
      </c>
      <c r="B16182" s="10" t="s">
        <v>35</v>
      </c>
      <c r="C16182" s="10" t="s">
        <v>109</v>
      </c>
      <c r="D16182" s="10" t="s">
        <v>92</v>
      </c>
      <c r="E16182" s="10">
        <v>125.3</v>
      </c>
      <c r="F16182" s="33">
        <v>44160.0</v>
      </c>
    </row>
    <row r="16183">
      <c r="A16183" s="10" t="s">
        <v>705</v>
      </c>
      <c r="B16183" s="10" t="s">
        <v>35</v>
      </c>
      <c r="C16183" s="10" t="s">
        <v>94</v>
      </c>
      <c r="D16183" s="10" t="s">
        <v>183</v>
      </c>
      <c r="E16183" s="10">
        <v>19.41</v>
      </c>
      <c r="F16183" s="33">
        <v>44160.0</v>
      </c>
    </row>
    <row r="16184">
      <c r="A16184" s="10" t="s">
        <v>668</v>
      </c>
      <c r="B16184" s="10" t="s">
        <v>36</v>
      </c>
      <c r="C16184" s="10" t="s">
        <v>109</v>
      </c>
      <c r="D16184" s="10" t="s">
        <v>92</v>
      </c>
      <c r="E16184" s="10">
        <v>125.3</v>
      </c>
      <c r="F16184" s="33">
        <v>44160.0</v>
      </c>
    </row>
    <row r="16185">
      <c r="A16185" s="10" t="s">
        <v>705</v>
      </c>
      <c r="B16185" s="10" t="s">
        <v>35</v>
      </c>
      <c r="C16185" s="10" t="s">
        <v>94</v>
      </c>
      <c r="D16185" s="10" t="s">
        <v>349</v>
      </c>
      <c r="E16185" s="10">
        <v>12.98</v>
      </c>
      <c r="F16185" s="33">
        <v>44160.0</v>
      </c>
    </row>
    <row r="16186">
      <c r="A16186" s="10" t="s">
        <v>705</v>
      </c>
      <c r="B16186" s="10" t="s">
        <v>35</v>
      </c>
      <c r="C16186" s="10" t="s">
        <v>94</v>
      </c>
      <c r="E16186" s="10">
        <v>11.11</v>
      </c>
      <c r="F16186" s="33">
        <v>44160.0</v>
      </c>
    </row>
    <row r="16187">
      <c r="A16187" s="10" t="s">
        <v>668</v>
      </c>
      <c r="B16187" s="10" t="s">
        <v>35</v>
      </c>
      <c r="C16187" s="10" t="s">
        <v>141</v>
      </c>
      <c r="D16187" s="10" t="s">
        <v>142</v>
      </c>
      <c r="E16187" s="10">
        <v>137.63</v>
      </c>
      <c r="F16187" s="33">
        <v>44160.0</v>
      </c>
    </row>
    <row r="16188">
      <c r="A16188" s="10" t="s">
        <v>668</v>
      </c>
      <c r="B16188" s="10" t="s">
        <v>35</v>
      </c>
      <c r="C16188" s="10" t="s">
        <v>141</v>
      </c>
      <c r="D16188" s="10" t="s">
        <v>142</v>
      </c>
      <c r="E16188" s="10">
        <v>148.37</v>
      </c>
      <c r="F16188" s="33">
        <v>44160.0</v>
      </c>
    </row>
    <row r="16189">
      <c r="A16189" s="10" t="s">
        <v>668</v>
      </c>
      <c r="B16189" s="10" t="s">
        <v>36</v>
      </c>
      <c r="C16189" s="10" t="s">
        <v>141</v>
      </c>
      <c r="D16189" s="10" t="s">
        <v>142</v>
      </c>
      <c r="E16189" s="10">
        <v>148.37</v>
      </c>
      <c r="F16189" s="33">
        <v>44160.0</v>
      </c>
    </row>
    <row r="16190">
      <c r="A16190" s="10" t="s">
        <v>668</v>
      </c>
      <c r="B16190" s="10" t="s">
        <v>35</v>
      </c>
      <c r="C16190" s="10" t="s">
        <v>322</v>
      </c>
      <c r="D16190" s="10" t="s">
        <v>353</v>
      </c>
      <c r="E16190" s="10">
        <v>75.44</v>
      </c>
      <c r="F16190" s="33">
        <v>44160.0</v>
      </c>
    </row>
    <row r="16191">
      <c r="A16191" s="10" t="s">
        <v>668</v>
      </c>
      <c r="B16191" s="10" t="s">
        <v>35</v>
      </c>
      <c r="C16191" s="10" t="s">
        <v>322</v>
      </c>
      <c r="E16191" s="10">
        <v>49.57</v>
      </c>
      <c r="F16191" s="33">
        <v>44160.0</v>
      </c>
    </row>
    <row r="16192">
      <c r="A16192" s="10" t="s">
        <v>668</v>
      </c>
      <c r="B16192" s="10" t="s">
        <v>35</v>
      </c>
      <c r="C16192" s="10" t="s">
        <v>141</v>
      </c>
      <c r="D16192" s="10" t="s">
        <v>142</v>
      </c>
      <c r="E16192" s="10">
        <v>167.9</v>
      </c>
      <c r="F16192" s="33">
        <v>44160.0</v>
      </c>
    </row>
    <row r="16193">
      <c r="A16193" s="10" t="s">
        <v>668</v>
      </c>
      <c r="B16193" s="10" t="s">
        <v>35</v>
      </c>
      <c r="C16193" s="10" t="s">
        <v>109</v>
      </c>
      <c r="D16193" s="10" t="s">
        <v>92</v>
      </c>
      <c r="E16193" s="10">
        <v>130.0</v>
      </c>
      <c r="F16193" s="33">
        <v>44160.0</v>
      </c>
    </row>
    <row r="16194">
      <c r="A16194" s="10" t="s">
        <v>668</v>
      </c>
      <c r="B16194" s="10" t="s">
        <v>35</v>
      </c>
      <c r="C16194" s="10" t="s">
        <v>109</v>
      </c>
      <c r="D16194" s="10" t="s">
        <v>92</v>
      </c>
      <c r="E16194" s="10">
        <v>125.3</v>
      </c>
      <c r="F16194" s="33">
        <v>44160.0</v>
      </c>
    </row>
    <row r="16195">
      <c r="A16195" s="10" t="s">
        <v>668</v>
      </c>
      <c r="B16195" s="10" t="s">
        <v>35</v>
      </c>
      <c r="C16195" s="10" t="s">
        <v>322</v>
      </c>
      <c r="E16195" s="10">
        <v>49.57</v>
      </c>
      <c r="F16195" s="33">
        <v>44160.0</v>
      </c>
    </row>
    <row r="16196">
      <c r="A16196" s="10" t="s">
        <v>668</v>
      </c>
      <c r="B16196" s="10" t="s">
        <v>35</v>
      </c>
      <c r="C16196" s="10" t="s">
        <v>322</v>
      </c>
      <c r="D16196" s="10" t="s">
        <v>353</v>
      </c>
      <c r="E16196" s="10">
        <v>75.44</v>
      </c>
      <c r="F16196" s="33">
        <v>44160.0</v>
      </c>
    </row>
    <row r="16197">
      <c r="A16197" s="10" t="s">
        <v>582</v>
      </c>
      <c r="B16197" s="10" t="s">
        <v>35</v>
      </c>
      <c r="C16197" s="10" t="s">
        <v>201</v>
      </c>
      <c r="D16197" s="10" t="s">
        <v>583</v>
      </c>
      <c r="E16197" s="10">
        <v>268.59</v>
      </c>
      <c r="F16197" s="33">
        <v>44160.0</v>
      </c>
    </row>
    <row r="16198">
      <c r="A16198" s="10" t="s">
        <v>668</v>
      </c>
      <c r="B16198" s="10" t="s">
        <v>35</v>
      </c>
      <c r="C16198" s="10" t="s">
        <v>90</v>
      </c>
      <c r="D16198" s="10" t="s">
        <v>92</v>
      </c>
      <c r="E16198" s="10">
        <v>202.67</v>
      </c>
      <c r="F16198" s="33">
        <v>44160.0</v>
      </c>
    </row>
    <row r="16199">
      <c r="A16199" s="10" t="s">
        <v>668</v>
      </c>
      <c r="B16199" s="10" t="s">
        <v>35</v>
      </c>
      <c r="C16199" s="10" t="s">
        <v>109</v>
      </c>
      <c r="D16199" s="10" t="s">
        <v>92</v>
      </c>
      <c r="E16199" s="10">
        <v>125.3</v>
      </c>
      <c r="F16199" s="33">
        <v>44160.0</v>
      </c>
    </row>
    <row r="16200">
      <c r="A16200" s="10" t="s">
        <v>668</v>
      </c>
      <c r="B16200" s="10" t="s">
        <v>35</v>
      </c>
      <c r="C16200" s="10" t="s">
        <v>90</v>
      </c>
      <c r="D16200" s="10" t="s">
        <v>92</v>
      </c>
      <c r="E16200" s="10">
        <v>269.4</v>
      </c>
      <c r="F16200" s="33">
        <v>44160.0</v>
      </c>
    </row>
    <row r="16201">
      <c r="A16201" s="10" t="s">
        <v>668</v>
      </c>
      <c r="B16201" s="10" t="s">
        <v>35</v>
      </c>
      <c r="C16201" s="10" t="s">
        <v>90</v>
      </c>
      <c r="D16201" s="10" t="s">
        <v>110</v>
      </c>
      <c r="E16201" s="10">
        <v>296.4</v>
      </c>
      <c r="F16201" s="33">
        <v>44160.0</v>
      </c>
    </row>
    <row r="16202">
      <c r="A16202" s="10" t="s">
        <v>668</v>
      </c>
      <c r="B16202" s="10" t="s">
        <v>35</v>
      </c>
      <c r="C16202" s="10" t="s">
        <v>90</v>
      </c>
      <c r="D16202" s="10" t="s">
        <v>92</v>
      </c>
      <c r="E16202" s="10">
        <v>269.4</v>
      </c>
      <c r="F16202" s="33">
        <v>44160.0</v>
      </c>
    </row>
    <row r="16203">
      <c r="A16203" s="10" t="s">
        <v>668</v>
      </c>
      <c r="B16203" s="10" t="s">
        <v>35</v>
      </c>
      <c r="C16203" s="10" t="s">
        <v>90</v>
      </c>
      <c r="D16203" s="10" t="s">
        <v>161</v>
      </c>
      <c r="E16203" s="10">
        <v>259.38</v>
      </c>
      <c r="F16203" s="33">
        <v>44160.0</v>
      </c>
    </row>
    <row r="16204">
      <c r="A16204" s="10" t="s">
        <v>666</v>
      </c>
      <c r="B16204" s="10" t="s">
        <v>35</v>
      </c>
      <c r="C16204" s="10" t="s">
        <v>90</v>
      </c>
      <c r="D16204" s="10" t="s">
        <v>147</v>
      </c>
      <c r="E16204" s="10">
        <v>415.54</v>
      </c>
      <c r="F16204" s="33">
        <v>44160.0</v>
      </c>
    </row>
    <row r="16205">
      <c r="A16205" s="10" t="s">
        <v>666</v>
      </c>
      <c r="B16205" s="10" t="s">
        <v>35</v>
      </c>
      <c r="C16205" s="10" t="s">
        <v>90</v>
      </c>
      <c r="D16205" s="10" t="s">
        <v>147</v>
      </c>
      <c r="E16205" s="10">
        <v>415.54</v>
      </c>
      <c r="F16205" s="33">
        <v>44160.0</v>
      </c>
    </row>
    <row r="16206">
      <c r="A16206" s="10" t="s">
        <v>668</v>
      </c>
      <c r="B16206" s="10" t="s">
        <v>35</v>
      </c>
      <c r="C16206" s="10" t="s">
        <v>90</v>
      </c>
      <c r="D16206" s="10" t="s">
        <v>92</v>
      </c>
      <c r="E16206" s="10">
        <v>292.83</v>
      </c>
      <c r="F16206" s="33">
        <v>44160.0</v>
      </c>
    </row>
    <row r="16207">
      <c r="A16207" s="10" t="s">
        <v>668</v>
      </c>
      <c r="B16207" s="10" t="s">
        <v>35</v>
      </c>
      <c r="C16207" s="10" t="s">
        <v>90</v>
      </c>
      <c r="D16207" s="10" t="s">
        <v>161</v>
      </c>
      <c r="E16207" s="10">
        <v>259.38</v>
      </c>
      <c r="F16207" s="33">
        <v>44160.0</v>
      </c>
    </row>
    <row r="16208">
      <c r="A16208" s="10" t="s">
        <v>666</v>
      </c>
      <c r="B16208" s="10" t="s">
        <v>35</v>
      </c>
      <c r="C16208" s="10" t="s">
        <v>90</v>
      </c>
      <c r="D16208" s="10" t="s">
        <v>92</v>
      </c>
      <c r="E16208" s="10">
        <v>418.48</v>
      </c>
      <c r="F16208" s="33">
        <v>44160.0</v>
      </c>
    </row>
    <row r="16209">
      <c r="A16209" s="10" t="s">
        <v>5720</v>
      </c>
      <c r="B16209" s="10" t="s">
        <v>35</v>
      </c>
      <c r="C16209" s="10" t="s">
        <v>86</v>
      </c>
      <c r="D16209" s="10" t="s">
        <v>215</v>
      </c>
      <c r="E16209" s="10">
        <v>284.3</v>
      </c>
      <c r="F16209" s="33">
        <v>44160.0</v>
      </c>
    </row>
    <row r="16210">
      <c r="A16210" s="10" t="s">
        <v>906</v>
      </c>
      <c r="B16210" s="10" t="s">
        <v>35</v>
      </c>
      <c r="C16210" s="10" t="s">
        <v>109</v>
      </c>
      <c r="D16210" s="10" t="s">
        <v>110</v>
      </c>
      <c r="E16210" s="10">
        <v>134.13</v>
      </c>
      <c r="F16210" s="33">
        <v>44160.0</v>
      </c>
    </row>
    <row r="16211">
      <c r="A16211" s="10" t="s">
        <v>906</v>
      </c>
      <c r="B16211" s="10" t="s">
        <v>35</v>
      </c>
      <c r="C16211" s="10" t="s">
        <v>109</v>
      </c>
      <c r="D16211" s="10" t="s">
        <v>110</v>
      </c>
      <c r="E16211" s="10">
        <v>134.13</v>
      </c>
      <c r="F16211" s="33">
        <v>44160.0</v>
      </c>
    </row>
    <row r="16212">
      <c r="A16212" s="10" t="s">
        <v>668</v>
      </c>
      <c r="B16212" s="10" t="s">
        <v>36</v>
      </c>
      <c r="C16212" s="10" t="s">
        <v>90</v>
      </c>
      <c r="D16212" s="10" t="s">
        <v>92</v>
      </c>
      <c r="E16212" s="10">
        <v>202.67</v>
      </c>
      <c r="F16212" s="33">
        <v>44160.0</v>
      </c>
    </row>
    <row r="16213">
      <c r="A16213" s="10" t="s">
        <v>668</v>
      </c>
      <c r="B16213" s="10" t="s">
        <v>35</v>
      </c>
      <c r="E16213" s="10">
        <v>15.25</v>
      </c>
      <c r="F16213" s="33">
        <v>44160.0</v>
      </c>
    </row>
    <row r="16214">
      <c r="A16214" s="10" t="s">
        <v>668</v>
      </c>
      <c r="B16214" s="10" t="s">
        <v>35</v>
      </c>
      <c r="D16214" s="10" t="s">
        <v>225</v>
      </c>
      <c r="E16214" s="10">
        <v>86.48</v>
      </c>
      <c r="F16214" s="33">
        <v>44160.0</v>
      </c>
    </row>
    <row r="16215">
      <c r="A16215" s="10" t="s">
        <v>668</v>
      </c>
      <c r="B16215" s="10" t="s">
        <v>35</v>
      </c>
      <c r="C16215" s="10" t="s">
        <v>90</v>
      </c>
      <c r="D16215" s="10" t="s">
        <v>92</v>
      </c>
      <c r="E16215" s="10">
        <v>202.67</v>
      </c>
      <c r="F16215" s="33">
        <v>44160.0</v>
      </c>
    </row>
    <row r="16216">
      <c r="A16216" s="10" t="s">
        <v>5721</v>
      </c>
      <c r="B16216" s="10" t="s">
        <v>35</v>
      </c>
      <c r="C16216" s="10" t="s">
        <v>235</v>
      </c>
      <c r="D16216" s="10" t="s">
        <v>1644</v>
      </c>
      <c r="E16216" s="10">
        <v>81.11</v>
      </c>
      <c r="F16216" s="33">
        <v>44160.0</v>
      </c>
    </row>
    <row r="16217">
      <c r="A16217" s="10" t="s">
        <v>668</v>
      </c>
      <c r="B16217" s="10" t="s">
        <v>35</v>
      </c>
      <c r="D16217" s="10" t="s">
        <v>225</v>
      </c>
      <c r="E16217" s="10">
        <v>127.51</v>
      </c>
      <c r="F16217" s="33">
        <v>44160.0</v>
      </c>
    </row>
    <row r="16218">
      <c r="A16218" s="10" t="s">
        <v>668</v>
      </c>
      <c r="B16218" s="10" t="s">
        <v>35</v>
      </c>
      <c r="D16218" s="10" t="s">
        <v>218</v>
      </c>
      <c r="E16218" s="10">
        <v>87.63</v>
      </c>
      <c r="F16218" s="33">
        <v>44160.0</v>
      </c>
    </row>
    <row r="16219">
      <c r="A16219" s="10" t="s">
        <v>5722</v>
      </c>
      <c r="B16219" s="10" t="s">
        <v>35</v>
      </c>
      <c r="C16219" s="10" t="s">
        <v>124</v>
      </c>
      <c r="D16219" s="10" t="s">
        <v>125</v>
      </c>
      <c r="E16219" s="10">
        <v>230.16</v>
      </c>
      <c r="F16219" s="33">
        <v>44160.0</v>
      </c>
    </row>
    <row r="16220">
      <c r="A16220" s="10" t="s">
        <v>668</v>
      </c>
      <c r="B16220" s="10" t="s">
        <v>35</v>
      </c>
      <c r="D16220" s="10" t="s">
        <v>353</v>
      </c>
      <c r="E16220" s="10">
        <v>27.75</v>
      </c>
      <c r="F16220" s="33">
        <v>44160.0</v>
      </c>
    </row>
    <row r="16221">
      <c r="A16221" s="10" t="s">
        <v>668</v>
      </c>
      <c r="B16221" s="10" t="s">
        <v>35</v>
      </c>
      <c r="D16221" s="10" t="s">
        <v>218</v>
      </c>
      <c r="E16221" s="10">
        <v>99.54</v>
      </c>
      <c r="F16221" s="33">
        <v>44160.0</v>
      </c>
    </row>
    <row r="16222">
      <c r="A16222" s="10" t="s">
        <v>667</v>
      </c>
      <c r="B16222" s="10" t="s">
        <v>35</v>
      </c>
      <c r="C16222" s="10" t="s">
        <v>94</v>
      </c>
      <c r="D16222" s="10" t="s">
        <v>102</v>
      </c>
      <c r="E16222" s="10">
        <v>23.33</v>
      </c>
      <c r="F16222" s="33">
        <v>44160.0</v>
      </c>
    </row>
    <row r="16223">
      <c r="A16223" s="10" t="s">
        <v>667</v>
      </c>
      <c r="B16223" s="10" t="s">
        <v>36</v>
      </c>
      <c r="C16223" s="10" t="s">
        <v>94</v>
      </c>
      <c r="D16223" s="10" t="s">
        <v>102</v>
      </c>
      <c r="E16223" s="10">
        <v>23.33</v>
      </c>
      <c r="F16223" s="33">
        <v>44160.0</v>
      </c>
    </row>
    <row r="16224">
      <c r="A16224" s="10" t="s">
        <v>668</v>
      </c>
      <c r="B16224" s="10" t="s">
        <v>35</v>
      </c>
      <c r="D16224" s="10" t="s">
        <v>218</v>
      </c>
      <c r="E16224" s="10">
        <v>99.54</v>
      </c>
      <c r="F16224" s="33">
        <v>44160.0</v>
      </c>
    </row>
    <row r="16225">
      <c r="A16225" s="10" t="s">
        <v>667</v>
      </c>
      <c r="B16225" s="10" t="s">
        <v>37</v>
      </c>
      <c r="C16225" s="10" t="s">
        <v>94</v>
      </c>
      <c r="D16225" s="10" t="s">
        <v>102</v>
      </c>
      <c r="E16225" s="10">
        <v>23.33</v>
      </c>
      <c r="F16225" s="33">
        <v>44160.0</v>
      </c>
    </row>
    <row r="16226">
      <c r="A16226" s="10" t="s">
        <v>668</v>
      </c>
      <c r="B16226" s="10" t="s">
        <v>36</v>
      </c>
      <c r="D16226" s="10" t="s">
        <v>218</v>
      </c>
      <c r="E16226" s="10">
        <v>99.54</v>
      </c>
      <c r="F16226" s="33">
        <v>44160.0</v>
      </c>
    </row>
    <row r="16227">
      <c r="A16227" s="10" t="s">
        <v>668</v>
      </c>
      <c r="B16227" s="10" t="s">
        <v>35</v>
      </c>
      <c r="D16227" s="10" t="s">
        <v>218</v>
      </c>
      <c r="E16227" s="10">
        <v>87.63</v>
      </c>
      <c r="F16227" s="33">
        <v>44160.0</v>
      </c>
    </row>
    <row r="16228">
      <c r="A16228" s="10" t="s">
        <v>667</v>
      </c>
      <c r="B16228" s="10" t="s">
        <v>35</v>
      </c>
      <c r="C16228" s="10" t="s">
        <v>94</v>
      </c>
      <c r="D16228" s="10" t="s">
        <v>102</v>
      </c>
      <c r="E16228" s="10">
        <v>23.33</v>
      </c>
      <c r="F16228" s="33">
        <v>44160.0</v>
      </c>
    </row>
    <row r="16229">
      <c r="A16229" s="10" t="s">
        <v>668</v>
      </c>
      <c r="B16229" s="10" t="s">
        <v>35</v>
      </c>
      <c r="C16229" s="10" t="s">
        <v>90</v>
      </c>
      <c r="D16229" s="10" t="s">
        <v>92</v>
      </c>
      <c r="E16229" s="10">
        <v>202.67</v>
      </c>
      <c r="F16229" s="33">
        <v>44160.0</v>
      </c>
    </row>
    <row r="16230">
      <c r="A16230" s="10" t="s">
        <v>2566</v>
      </c>
      <c r="B16230" s="10" t="s">
        <v>35</v>
      </c>
      <c r="C16230" s="10" t="s">
        <v>109</v>
      </c>
      <c r="D16230" s="10" t="s">
        <v>110</v>
      </c>
      <c r="E16230" s="10">
        <v>64.48</v>
      </c>
      <c r="F16230" s="33">
        <v>44160.0</v>
      </c>
    </row>
    <row r="16231">
      <c r="A16231" s="10" t="s">
        <v>5722</v>
      </c>
      <c r="B16231" s="10" t="s">
        <v>35</v>
      </c>
      <c r="C16231" s="10" t="s">
        <v>124</v>
      </c>
      <c r="D16231" s="10" t="s">
        <v>125</v>
      </c>
      <c r="E16231" s="10">
        <v>230.16</v>
      </c>
      <c r="F16231" s="33">
        <v>44160.0</v>
      </c>
    </row>
    <row r="16232">
      <c r="A16232" s="10" t="s">
        <v>2566</v>
      </c>
      <c r="B16232" s="10" t="s">
        <v>35</v>
      </c>
      <c r="C16232" s="10" t="s">
        <v>109</v>
      </c>
      <c r="D16232" s="10" t="s">
        <v>110</v>
      </c>
      <c r="E16232" s="10">
        <v>55.16</v>
      </c>
      <c r="F16232" s="33">
        <v>44160.0</v>
      </c>
    </row>
    <row r="16233">
      <c r="A16233" s="10" t="s">
        <v>2566</v>
      </c>
      <c r="B16233" s="10" t="s">
        <v>35</v>
      </c>
      <c r="C16233" s="10" t="s">
        <v>109</v>
      </c>
      <c r="D16233" s="10" t="s">
        <v>92</v>
      </c>
      <c r="E16233" s="10">
        <v>56.14</v>
      </c>
      <c r="F16233" s="33">
        <v>44160.0</v>
      </c>
    </row>
    <row r="16234">
      <c r="A16234" s="10" t="s">
        <v>2566</v>
      </c>
      <c r="B16234" s="10" t="s">
        <v>35</v>
      </c>
      <c r="D16234" s="10" t="s">
        <v>225</v>
      </c>
      <c r="E16234" s="10">
        <v>52.06</v>
      </c>
      <c r="F16234" s="33">
        <v>44160.0</v>
      </c>
    </row>
    <row r="16235">
      <c r="A16235" s="10" t="s">
        <v>2566</v>
      </c>
      <c r="B16235" s="10" t="s">
        <v>35</v>
      </c>
      <c r="C16235" s="10" t="s">
        <v>190</v>
      </c>
      <c r="D16235" s="10" t="s">
        <v>191</v>
      </c>
      <c r="E16235" s="10">
        <v>25.29</v>
      </c>
      <c r="F16235" s="33">
        <v>44160.0</v>
      </c>
    </row>
    <row r="16236">
      <c r="A16236" s="10" t="s">
        <v>2566</v>
      </c>
      <c r="B16236" s="10" t="s">
        <v>35</v>
      </c>
      <c r="C16236" s="10" t="s">
        <v>109</v>
      </c>
      <c r="D16236" s="10" t="s">
        <v>92</v>
      </c>
      <c r="E16236" s="10">
        <v>63.98</v>
      </c>
      <c r="F16236" s="33">
        <v>44160.0</v>
      </c>
    </row>
    <row r="16237">
      <c r="A16237" s="10" t="s">
        <v>668</v>
      </c>
      <c r="B16237" s="10" t="s">
        <v>35</v>
      </c>
      <c r="C16237" s="10" t="s">
        <v>168</v>
      </c>
      <c r="D16237" s="10" t="s">
        <v>520</v>
      </c>
      <c r="E16237" s="10">
        <v>61.17</v>
      </c>
      <c r="F16237" s="33">
        <v>44160.0</v>
      </c>
    </row>
    <row r="16238">
      <c r="A16238" s="10" t="s">
        <v>2566</v>
      </c>
      <c r="B16238" s="10" t="s">
        <v>35</v>
      </c>
      <c r="C16238" s="10" t="s">
        <v>109</v>
      </c>
      <c r="D16238" s="10" t="s">
        <v>110</v>
      </c>
      <c r="E16238" s="10">
        <v>64.48</v>
      </c>
      <c r="F16238" s="33">
        <v>44160.0</v>
      </c>
    </row>
    <row r="16239">
      <c r="A16239" s="10" t="s">
        <v>668</v>
      </c>
      <c r="B16239" s="10" t="s">
        <v>35</v>
      </c>
      <c r="C16239" s="10" t="s">
        <v>168</v>
      </c>
      <c r="D16239" s="10" t="s">
        <v>520</v>
      </c>
      <c r="E16239" s="10">
        <v>75.08</v>
      </c>
      <c r="F16239" s="33">
        <v>44160.0</v>
      </c>
    </row>
    <row r="16240">
      <c r="A16240" s="10" t="s">
        <v>2566</v>
      </c>
      <c r="B16240" s="10" t="s">
        <v>35</v>
      </c>
      <c r="C16240" s="10" t="s">
        <v>109</v>
      </c>
      <c r="D16240" s="10" t="s">
        <v>143</v>
      </c>
      <c r="E16240" s="10">
        <v>73.81</v>
      </c>
      <c r="F16240" s="33">
        <v>44160.0</v>
      </c>
    </row>
    <row r="16241">
      <c r="A16241" s="10" t="s">
        <v>668</v>
      </c>
      <c r="B16241" s="10" t="s">
        <v>35</v>
      </c>
      <c r="C16241" s="10" t="s">
        <v>168</v>
      </c>
      <c r="D16241" s="10" t="s">
        <v>520</v>
      </c>
      <c r="E16241" s="10">
        <v>98.56</v>
      </c>
      <c r="F16241" s="33">
        <v>44160.0</v>
      </c>
    </row>
    <row r="16242">
      <c r="A16242" s="10" t="s">
        <v>2566</v>
      </c>
      <c r="B16242" s="10" t="s">
        <v>35</v>
      </c>
      <c r="C16242" s="10" t="s">
        <v>109</v>
      </c>
      <c r="D16242" s="10" t="s">
        <v>92</v>
      </c>
      <c r="E16242" s="10">
        <v>63.98</v>
      </c>
      <c r="F16242" s="33">
        <v>44160.0</v>
      </c>
    </row>
    <row r="16243">
      <c r="A16243" s="10" t="s">
        <v>668</v>
      </c>
      <c r="B16243" s="10" t="s">
        <v>35</v>
      </c>
      <c r="C16243" s="10" t="s">
        <v>168</v>
      </c>
      <c r="D16243" s="10" t="s">
        <v>192</v>
      </c>
      <c r="E16243" s="10">
        <v>104.21</v>
      </c>
      <c r="F16243" s="33">
        <v>44160.0</v>
      </c>
    </row>
    <row r="16244">
      <c r="A16244" s="10" t="s">
        <v>667</v>
      </c>
      <c r="B16244" s="10" t="s">
        <v>35</v>
      </c>
      <c r="C16244" s="10" t="s">
        <v>94</v>
      </c>
      <c r="D16244" s="10" t="s">
        <v>102</v>
      </c>
      <c r="E16244" s="10">
        <v>23.33</v>
      </c>
      <c r="F16244" s="33">
        <v>44160.0</v>
      </c>
    </row>
    <row r="16245">
      <c r="A16245" s="10" t="s">
        <v>667</v>
      </c>
      <c r="B16245" s="10" t="s">
        <v>37</v>
      </c>
      <c r="C16245" s="10" t="s">
        <v>94</v>
      </c>
      <c r="D16245" s="10" t="s">
        <v>102</v>
      </c>
      <c r="E16245" s="10">
        <v>23.33</v>
      </c>
      <c r="F16245" s="33">
        <v>44160.0</v>
      </c>
    </row>
    <row r="16246">
      <c r="A16246" s="10" t="s">
        <v>668</v>
      </c>
      <c r="B16246" s="10" t="s">
        <v>35</v>
      </c>
      <c r="C16246" s="10" t="s">
        <v>168</v>
      </c>
      <c r="D16246" s="10" t="s">
        <v>520</v>
      </c>
      <c r="E16246" s="10">
        <v>74.06</v>
      </c>
      <c r="F16246" s="33">
        <v>44160.0</v>
      </c>
    </row>
    <row r="16247">
      <c r="A16247" s="10" t="s">
        <v>668</v>
      </c>
      <c r="B16247" s="10" t="s">
        <v>35</v>
      </c>
      <c r="C16247" s="10" t="s">
        <v>168</v>
      </c>
      <c r="D16247" s="10" t="s">
        <v>520</v>
      </c>
      <c r="E16247" s="10">
        <v>52.84</v>
      </c>
      <c r="F16247" s="33">
        <v>44160.0</v>
      </c>
    </row>
    <row r="16248">
      <c r="A16248" s="10" t="s">
        <v>668</v>
      </c>
      <c r="B16248" s="10" t="s">
        <v>35</v>
      </c>
      <c r="C16248" s="10" t="s">
        <v>168</v>
      </c>
      <c r="D16248" s="10" t="s">
        <v>520</v>
      </c>
      <c r="E16248" s="10">
        <v>78.46</v>
      </c>
      <c r="F16248" s="33">
        <v>44160.0</v>
      </c>
    </row>
    <row r="16249">
      <c r="A16249" s="10" t="s">
        <v>668</v>
      </c>
      <c r="B16249" s="10" t="s">
        <v>35</v>
      </c>
      <c r="C16249" s="10" t="s">
        <v>168</v>
      </c>
      <c r="D16249" s="10" t="s">
        <v>520</v>
      </c>
      <c r="E16249" s="10">
        <v>71.11</v>
      </c>
      <c r="F16249" s="33">
        <v>44160.0</v>
      </c>
    </row>
    <row r="16250">
      <c r="A16250" s="10" t="s">
        <v>668</v>
      </c>
      <c r="B16250" s="10" t="s">
        <v>35</v>
      </c>
      <c r="C16250" s="10" t="s">
        <v>168</v>
      </c>
      <c r="D16250" s="10" t="s">
        <v>520</v>
      </c>
      <c r="E16250" s="10">
        <v>97.57</v>
      </c>
      <c r="F16250" s="33">
        <v>44160.0</v>
      </c>
    </row>
    <row r="16251">
      <c r="A16251" s="10" t="s">
        <v>668</v>
      </c>
      <c r="B16251" s="10" t="s">
        <v>35</v>
      </c>
      <c r="C16251" s="10" t="s">
        <v>168</v>
      </c>
      <c r="D16251" s="10" t="s">
        <v>520</v>
      </c>
      <c r="E16251" s="10">
        <v>55.19</v>
      </c>
      <c r="F16251" s="33">
        <v>44160.0</v>
      </c>
    </row>
    <row r="16252">
      <c r="A16252" s="10" t="s">
        <v>668</v>
      </c>
      <c r="B16252" s="10" t="s">
        <v>35</v>
      </c>
      <c r="C16252" s="10" t="s">
        <v>168</v>
      </c>
      <c r="D16252" s="10" t="s">
        <v>520</v>
      </c>
      <c r="E16252" s="10">
        <v>81.54</v>
      </c>
      <c r="F16252" s="33">
        <v>44160.0</v>
      </c>
    </row>
    <row r="16253">
      <c r="A16253" s="10" t="s">
        <v>668</v>
      </c>
      <c r="B16253" s="10" t="s">
        <v>35</v>
      </c>
      <c r="C16253" s="10" t="s">
        <v>168</v>
      </c>
      <c r="D16253" s="10" t="s">
        <v>520</v>
      </c>
      <c r="E16253" s="10">
        <v>102.49</v>
      </c>
      <c r="F16253" s="33">
        <v>44160.0</v>
      </c>
    </row>
    <row r="16254">
      <c r="A16254" s="10" t="s">
        <v>668</v>
      </c>
      <c r="B16254" s="10" t="s">
        <v>35</v>
      </c>
      <c r="C16254" s="10" t="s">
        <v>168</v>
      </c>
      <c r="D16254" s="10" t="s">
        <v>520</v>
      </c>
      <c r="E16254" s="10">
        <v>68.06</v>
      </c>
      <c r="F16254" s="33">
        <v>44160.0</v>
      </c>
    </row>
    <row r="16255">
      <c r="A16255" s="10" t="s">
        <v>668</v>
      </c>
      <c r="B16255" s="10" t="s">
        <v>35</v>
      </c>
      <c r="C16255" s="10" t="s">
        <v>168</v>
      </c>
      <c r="D16255" s="10" t="s">
        <v>520</v>
      </c>
      <c r="E16255" s="10">
        <v>74.59</v>
      </c>
      <c r="F16255" s="33">
        <v>44160.0</v>
      </c>
    </row>
    <row r="16256">
      <c r="A16256" s="10" t="s">
        <v>668</v>
      </c>
      <c r="B16256" s="10" t="s">
        <v>35</v>
      </c>
      <c r="C16256" s="10" t="s">
        <v>168</v>
      </c>
      <c r="D16256" s="10" t="s">
        <v>520</v>
      </c>
      <c r="E16256" s="10">
        <v>53.24</v>
      </c>
      <c r="F16256" s="33">
        <v>44160.0</v>
      </c>
    </row>
    <row r="16257">
      <c r="A16257" s="10" t="s">
        <v>668</v>
      </c>
      <c r="B16257" s="10" t="s">
        <v>35</v>
      </c>
      <c r="C16257" s="10" t="s">
        <v>168</v>
      </c>
      <c r="D16257" s="10" t="s">
        <v>520</v>
      </c>
      <c r="E16257" s="10">
        <v>86.17</v>
      </c>
      <c r="F16257" s="33">
        <v>44160.0</v>
      </c>
    </row>
    <row r="16258">
      <c r="A16258" s="10" t="s">
        <v>668</v>
      </c>
      <c r="B16258" s="10" t="s">
        <v>35</v>
      </c>
      <c r="C16258" s="10" t="s">
        <v>168</v>
      </c>
      <c r="D16258" s="10" t="s">
        <v>446</v>
      </c>
      <c r="E16258" s="10">
        <v>59.71</v>
      </c>
      <c r="F16258" s="33">
        <v>44160.0</v>
      </c>
    </row>
    <row r="16259">
      <c r="A16259" s="10" t="s">
        <v>668</v>
      </c>
      <c r="B16259" s="10" t="s">
        <v>35</v>
      </c>
      <c r="C16259" s="10" t="s">
        <v>90</v>
      </c>
      <c r="D16259" s="10" t="s">
        <v>92</v>
      </c>
      <c r="E16259" s="10">
        <v>202.67</v>
      </c>
      <c r="F16259" s="33">
        <v>44160.0</v>
      </c>
    </row>
    <row r="16260">
      <c r="A16260" s="10" t="s">
        <v>5723</v>
      </c>
      <c r="B16260" s="10" t="s">
        <v>35</v>
      </c>
      <c r="C16260" s="10" t="s">
        <v>94</v>
      </c>
      <c r="D16260" s="10" t="s">
        <v>183</v>
      </c>
      <c r="E16260" s="10">
        <v>9.84</v>
      </c>
      <c r="F16260" s="33">
        <v>44160.0</v>
      </c>
    </row>
    <row r="16261">
      <c r="A16261" s="10" t="s">
        <v>5723</v>
      </c>
      <c r="B16261" s="10" t="s">
        <v>36</v>
      </c>
      <c r="C16261" s="10" t="s">
        <v>94</v>
      </c>
      <c r="D16261" s="10" t="s">
        <v>183</v>
      </c>
      <c r="E16261" s="10">
        <v>9.84</v>
      </c>
      <c r="F16261" s="33">
        <v>44160.0</v>
      </c>
    </row>
    <row r="16262">
      <c r="A16262" s="10" t="s">
        <v>668</v>
      </c>
      <c r="B16262" s="10" t="s">
        <v>37</v>
      </c>
      <c r="C16262" s="10" t="s">
        <v>141</v>
      </c>
      <c r="D16262" s="10" t="s">
        <v>142</v>
      </c>
      <c r="E16262" s="10">
        <v>148.37</v>
      </c>
      <c r="F16262" s="33">
        <v>44160.0</v>
      </c>
    </row>
    <row r="16263">
      <c r="A16263" s="10" t="s">
        <v>668</v>
      </c>
      <c r="B16263" s="10" t="s">
        <v>37</v>
      </c>
      <c r="C16263" s="10" t="s">
        <v>109</v>
      </c>
      <c r="D16263" s="10" t="s">
        <v>92</v>
      </c>
      <c r="E16263" s="10">
        <v>125.3</v>
      </c>
      <c r="F16263" s="33">
        <v>44160.0</v>
      </c>
    </row>
    <row r="16264">
      <c r="A16264" s="10" t="s">
        <v>668</v>
      </c>
      <c r="B16264" s="10" t="s">
        <v>37</v>
      </c>
      <c r="D16264" s="10" t="s">
        <v>218</v>
      </c>
      <c r="E16264" s="10">
        <v>99.54</v>
      </c>
      <c r="F16264" s="33">
        <v>44160.0</v>
      </c>
    </row>
    <row r="16265">
      <c r="A16265" s="10" t="s">
        <v>668</v>
      </c>
      <c r="B16265" s="10" t="s">
        <v>37</v>
      </c>
      <c r="C16265" s="10" t="s">
        <v>90</v>
      </c>
      <c r="D16265" s="10" t="s">
        <v>92</v>
      </c>
      <c r="E16265" s="10">
        <v>202.67</v>
      </c>
      <c r="F16265" s="33">
        <v>44160.0</v>
      </c>
    </row>
    <row r="16266">
      <c r="A16266" s="10" t="s">
        <v>5723</v>
      </c>
      <c r="B16266" s="10" t="s">
        <v>35</v>
      </c>
      <c r="C16266" s="10" t="s">
        <v>94</v>
      </c>
      <c r="D16266" s="10" t="s">
        <v>183</v>
      </c>
      <c r="E16266" s="10">
        <v>9.84</v>
      </c>
      <c r="F16266" s="33">
        <v>44160.0</v>
      </c>
    </row>
    <row r="16267">
      <c r="A16267" s="10" t="s">
        <v>668</v>
      </c>
      <c r="B16267" s="10" t="s">
        <v>37</v>
      </c>
      <c r="C16267" s="10" t="s">
        <v>141</v>
      </c>
      <c r="D16267" s="10" t="s">
        <v>142</v>
      </c>
      <c r="E16267" s="10">
        <v>148.37</v>
      </c>
      <c r="F16267" s="33">
        <v>44160.0</v>
      </c>
    </row>
    <row r="16268">
      <c r="A16268" s="10" t="s">
        <v>668</v>
      </c>
      <c r="B16268" s="10" t="s">
        <v>37</v>
      </c>
      <c r="C16268" s="10" t="s">
        <v>109</v>
      </c>
      <c r="D16268" s="10" t="s">
        <v>92</v>
      </c>
      <c r="E16268" s="10">
        <v>125.3</v>
      </c>
      <c r="F16268" s="33">
        <v>44160.0</v>
      </c>
    </row>
    <row r="16269">
      <c r="A16269" s="10" t="s">
        <v>668</v>
      </c>
      <c r="B16269" s="10" t="s">
        <v>37</v>
      </c>
      <c r="D16269" s="10" t="s">
        <v>218</v>
      </c>
      <c r="E16269" s="10">
        <v>99.54</v>
      </c>
      <c r="F16269" s="33">
        <v>44160.0</v>
      </c>
    </row>
    <row r="16270">
      <c r="A16270" s="10" t="s">
        <v>668</v>
      </c>
      <c r="B16270" s="10" t="s">
        <v>37</v>
      </c>
      <c r="C16270" s="10" t="s">
        <v>90</v>
      </c>
      <c r="D16270" s="10" t="s">
        <v>92</v>
      </c>
      <c r="E16270" s="10">
        <v>202.67</v>
      </c>
      <c r="F16270" s="33">
        <v>44160.0</v>
      </c>
    </row>
    <row r="16271">
      <c r="A16271" s="10" t="s">
        <v>2566</v>
      </c>
      <c r="B16271" s="10" t="s">
        <v>35</v>
      </c>
      <c r="C16271" s="10" t="s">
        <v>109</v>
      </c>
      <c r="D16271" s="10" t="s">
        <v>110</v>
      </c>
      <c r="E16271" s="10">
        <v>64.48</v>
      </c>
      <c r="F16271" s="33">
        <v>44160.0</v>
      </c>
    </row>
    <row r="16272">
      <c r="A16272" s="10" t="s">
        <v>2566</v>
      </c>
      <c r="B16272" s="10" t="s">
        <v>35</v>
      </c>
      <c r="C16272" s="10" t="s">
        <v>109</v>
      </c>
      <c r="D16272" s="10" t="s">
        <v>143</v>
      </c>
      <c r="E16272" s="10">
        <v>73.81</v>
      </c>
      <c r="F16272" s="33">
        <v>44160.0</v>
      </c>
    </row>
    <row r="16273">
      <c r="A16273" s="10" t="s">
        <v>696</v>
      </c>
      <c r="B16273" s="10" t="s">
        <v>35</v>
      </c>
      <c r="C16273" s="10" t="s">
        <v>59</v>
      </c>
      <c r="D16273" s="10" t="s">
        <v>60</v>
      </c>
      <c r="E16273" s="10">
        <v>31.48</v>
      </c>
      <c r="F16273" s="33">
        <v>44160.0</v>
      </c>
    </row>
    <row r="16274">
      <c r="A16274" s="10" t="s">
        <v>5724</v>
      </c>
      <c r="B16274" s="10" t="s">
        <v>35</v>
      </c>
      <c r="C16274" s="10" t="s">
        <v>1979</v>
      </c>
      <c r="D16274" s="10" t="s">
        <v>700</v>
      </c>
      <c r="E16274" s="10">
        <v>79.89</v>
      </c>
      <c r="F16274" s="33">
        <v>44160.0</v>
      </c>
    </row>
    <row r="16275">
      <c r="A16275" s="10" t="s">
        <v>5725</v>
      </c>
      <c r="B16275" s="10" t="s">
        <v>35</v>
      </c>
      <c r="E16275" s="10">
        <v>1.57</v>
      </c>
      <c r="F16275" s="33">
        <v>44160.0</v>
      </c>
    </row>
    <row r="16276">
      <c r="A16276" s="10" t="s">
        <v>5725</v>
      </c>
      <c r="B16276" s="10" t="s">
        <v>36</v>
      </c>
      <c r="E16276" s="10">
        <v>1.57</v>
      </c>
      <c r="F16276" s="33">
        <v>44160.0</v>
      </c>
    </row>
    <row r="16277">
      <c r="A16277" s="10" t="s">
        <v>5725</v>
      </c>
      <c r="B16277" s="10" t="s">
        <v>35</v>
      </c>
      <c r="E16277" s="10">
        <v>1.57</v>
      </c>
      <c r="F16277" s="33">
        <v>44160.0</v>
      </c>
    </row>
    <row r="16278">
      <c r="A16278" s="10" t="s">
        <v>5725</v>
      </c>
      <c r="B16278" s="10" t="s">
        <v>36</v>
      </c>
      <c r="E16278" s="10">
        <v>1.57</v>
      </c>
      <c r="F16278" s="33">
        <v>44160.0</v>
      </c>
    </row>
    <row r="16279">
      <c r="A16279" s="10" t="s">
        <v>5725</v>
      </c>
      <c r="B16279" s="10" t="s">
        <v>35</v>
      </c>
      <c r="E16279" s="10">
        <v>1.57</v>
      </c>
      <c r="F16279" s="33">
        <v>44160.0</v>
      </c>
    </row>
    <row r="16280">
      <c r="A16280" s="10" t="s">
        <v>5725</v>
      </c>
      <c r="B16280" s="10" t="s">
        <v>36</v>
      </c>
      <c r="E16280" s="10">
        <v>1.57</v>
      </c>
      <c r="F16280" s="33">
        <v>44160.0</v>
      </c>
    </row>
    <row r="16281">
      <c r="A16281" s="10" t="s">
        <v>5725</v>
      </c>
      <c r="B16281" s="10" t="s">
        <v>35</v>
      </c>
      <c r="D16281" s="10" t="s">
        <v>366</v>
      </c>
      <c r="E16281" s="10">
        <v>1.57</v>
      </c>
      <c r="F16281" s="33">
        <v>44160.0</v>
      </c>
    </row>
    <row r="16282">
      <c r="A16282" s="10" t="s">
        <v>5725</v>
      </c>
      <c r="B16282" s="10" t="s">
        <v>36</v>
      </c>
      <c r="D16282" s="10" t="s">
        <v>366</v>
      </c>
      <c r="E16282" s="10">
        <v>1.57</v>
      </c>
      <c r="F16282" s="33">
        <v>44160.0</v>
      </c>
    </row>
    <row r="16283">
      <c r="A16283" s="10" t="s">
        <v>3385</v>
      </c>
      <c r="B16283" s="10" t="s">
        <v>35</v>
      </c>
      <c r="C16283" s="10" t="s">
        <v>86</v>
      </c>
      <c r="D16283" s="10" t="s">
        <v>183</v>
      </c>
      <c r="E16283" s="10">
        <v>57.62</v>
      </c>
      <c r="F16283" s="33">
        <v>44160.0</v>
      </c>
    </row>
    <row r="16284">
      <c r="A16284" s="10" t="s">
        <v>5725</v>
      </c>
      <c r="B16284" s="10" t="s">
        <v>35</v>
      </c>
      <c r="C16284" s="10" t="s">
        <v>235</v>
      </c>
      <c r="D16284" s="10" t="s">
        <v>443</v>
      </c>
      <c r="E16284" s="10">
        <v>9.21</v>
      </c>
      <c r="F16284" s="33">
        <v>44160.0</v>
      </c>
    </row>
    <row r="16285">
      <c r="A16285" s="10" t="s">
        <v>5725</v>
      </c>
      <c r="B16285" s="10" t="s">
        <v>36</v>
      </c>
      <c r="C16285" s="10" t="s">
        <v>235</v>
      </c>
      <c r="D16285" s="10" t="s">
        <v>443</v>
      </c>
      <c r="E16285" s="10">
        <v>9.21</v>
      </c>
      <c r="F16285" s="33">
        <v>44160.0</v>
      </c>
    </row>
    <row r="16286">
      <c r="A16286" s="10" t="s">
        <v>5725</v>
      </c>
      <c r="B16286" s="10" t="s">
        <v>35</v>
      </c>
      <c r="C16286" s="10" t="s">
        <v>94</v>
      </c>
      <c r="E16286" s="10">
        <v>1.57</v>
      </c>
      <c r="F16286" s="33">
        <v>44160.0</v>
      </c>
    </row>
    <row r="16287">
      <c r="A16287" s="10" t="s">
        <v>5725</v>
      </c>
      <c r="B16287" s="10" t="s">
        <v>36</v>
      </c>
      <c r="C16287" s="10" t="s">
        <v>94</v>
      </c>
      <c r="E16287" s="10">
        <v>1.57</v>
      </c>
      <c r="F16287" s="33">
        <v>44160.0</v>
      </c>
    </row>
    <row r="16288">
      <c r="A16288" s="10" t="s">
        <v>5725</v>
      </c>
      <c r="B16288" s="10" t="s">
        <v>35</v>
      </c>
      <c r="E16288" s="10">
        <v>1.57</v>
      </c>
      <c r="F16288" s="33">
        <v>44160.0</v>
      </c>
    </row>
    <row r="16289">
      <c r="A16289" s="10" t="s">
        <v>5725</v>
      </c>
      <c r="B16289" s="10" t="s">
        <v>35</v>
      </c>
      <c r="E16289" s="10">
        <v>1.57</v>
      </c>
      <c r="F16289" s="33">
        <v>44160.0</v>
      </c>
    </row>
    <row r="16290">
      <c r="A16290" s="10" t="s">
        <v>5725</v>
      </c>
      <c r="B16290" s="10" t="s">
        <v>35</v>
      </c>
      <c r="E16290" s="10">
        <v>1.57</v>
      </c>
      <c r="F16290" s="33">
        <v>44160.0</v>
      </c>
    </row>
    <row r="16291">
      <c r="A16291" s="10" t="s">
        <v>5725</v>
      </c>
      <c r="B16291" s="10" t="s">
        <v>35</v>
      </c>
      <c r="D16291" s="10" t="s">
        <v>366</v>
      </c>
      <c r="E16291" s="10">
        <v>1.57</v>
      </c>
      <c r="F16291" s="33">
        <v>44160.0</v>
      </c>
    </row>
    <row r="16292">
      <c r="A16292" s="10" t="s">
        <v>5725</v>
      </c>
      <c r="B16292" s="10" t="s">
        <v>35</v>
      </c>
      <c r="C16292" s="10" t="s">
        <v>94</v>
      </c>
      <c r="E16292" s="10">
        <v>1.57</v>
      </c>
      <c r="F16292" s="33">
        <v>44160.0</v>
      </c>
    </row>
    <row r="16293">
      <c r="A16293" s="10" t="s">
        <v>5726</v>
      </c>
      <c r="B16293" s="10" t="s">
        <v>35</v>
      </c>
      <c r="E16293" s="10">
        <v>51.13</v>
      </c>
      <c r="F16293" s="33">
        <v>44161.0</v>
      </c>
    </row>
    <row r="16294">
      <c r="A16294" s="10" t="s">
        <v>4743</v>
      </c>
      <c r="B16294" s="10" t="s">
        <v>35</v>
      </c>
      <c r="D16294" s="10" t="s">
        <v>192</v>
      </c>
      <c r="E16294" s="10">
        <v>189.17</v>
      </c>
      <c r="F16294" s="33">
        <v>44161.0</v>
      </c>
    </row>
    <row r="16295">
      <c r="A16295" s="10" t="s">
        <v>5727</v>
      </c>
      <c r="B16295" s="10" t="s">
        <v>35</v>
      </c>
      <c r="D16295" s="10" t="s">
        <v>887</v>
      </c>
      <c r="E16295" s="10">
        <v>41.25</v>
      </c>
      <c r="F16295" s="33">
        <v>44161.0</v>
      </c>
    </row>
    <row r="16296">
      <c r="A16296" s="10" t="s">
        <v>5727</v>
      </c>
      <c r="B16296" s="10" t="s">
        <v>35</v>
      </c>
      <c r="D16296" s="10" t="s">
        <v>304</v>
      </c>
      <c r="E16296" s="10">
        <v>24.43</v>
      </c>
      <c r="F16296" s="33">
        <v>44161.0</v>
      </c>
    </row>
    <row r="16297">
      <c r="A16297" s="10" t="s">
        <v>667</v>
      </c>
      <c r="B16297" s="10" t="s">
        <v>35</v>
      </c>
      <c r="C16297" s="10" t="s">
        <v>94</v>
      </c>
      <c r="E16297" s="10">
        <v>23.17</v>
      </c>
      <c r="F16297" s="33">
        <v>44161.0</v>
      </c>
    </row>
    <row r="16298">
      <c r="A16298" s="10" t="s">
        <v>667</v>
      </c>
      <c r="B16298" s="10" t="s">
        <v>36</v>
      </c>
      <c r="C16298" s="10" t="s">
        <v>94</v>
      </c>
      <c r="E16298" s="10">
        <v>23.17</v>
      </c>
      <c r="F16298" s="33">
        <v>44161.0</v>
      </c>
    </row>
    <row r="16299">
      <c r="A16299" s="10" t="s">
        <v>667</v>
      </c>
      <c r="B16299" s="10" t="s">
        <v>37</v>
      </c>
      <c r="C16299" s="10" t="s">
        <v>94</v>
      </c>
      <c r="E16299" s="10">
        <v>23.17</v>
      </c>
      <c r="F16299" s="33">
        <v>44161.0</v>
      </c>
    </row>
    <row r="16300">
      <c r="A16300" s="10" t="s">
        <v>4659</v>
      </c>
      <c r="B16300" s="10" t="s">
        <v>35</v>
      </c>
      <c r="E16300" s="10">
        <v>56.67</v>
      </c>
      <c r="F16300" s="33">
        <v>44161.0</v>
      </c>
    </row>
    <row r="16301">
      <c r="A16301" s="10" t="s">
        <v>670</v>
      </c>
      <c r="B16301" s="10" t="s">
        <v>35</v>
      </c>
      <c r="D16301" s="10" t="s">
        <v>229</v>
      </c>
      <c r="E16301" s="10">
        <v>24.6</v>
      </c>
      <c r="F16301" s="33">
        <v>44161.0</v>
      </c>
    </row>
    <row r="16302">
      <c r="A16302" s="10" t="s">
        <v>670</v>
      </c>
      <c r="B16302" s="10" t="s">
        <v>35</v>
      </c>
      <c r="D16302" s="10" t="s">
        <v>229</v>
      </c>
      <c r="E16302" s="10">
        <v>24.6</v>
      </c>
      <c r="F16302" s="33">
        <v>44161.0</v>
      </c>
    </row>
    <row r="16303">
      <c r="A16303" s="10" t="s">
        <v>5728</v>
      </c>
      <c r="B16303" s="10" t="s">
        <v>35</v>
      </c>
      <c r="C16303" s="10" t="s">
        <v>291</v>
      </c>
      <c r="D16303" s="10" t="s">
        <v>610</v>
      </c>
      <c r="E16303" s="10">
        <v>16.35</v>
      </c>
      <c r="F16303" s="33">
        <v>44161.0</v>
      </c>
    </row>
    <row r="16304">
      <c r="A16304" s="10" t="s">
        <v>5728</v>
      </c>
      <c r="B16304" s="10" t="s">
        <v>36</v>
      </c>
      <c r="C16304" s="10" t="s">
        <v>291</v>
      </c>
      <c r="D16304" s="10" t="s">
        <v>610</v>
      </c>
      <c r="E16304" s="10">
        <v>16.35</v>
      </c>
      <c r="F16304" s="33">
        <v>44161.0</v>
      </c>
    </row>
    <row r="16305">
      <c r="A16305" s="10" t="s">
        <v>670</v>
      </c>
      <c r="B16305" s="10" t="s">
        <v>35</v>
      </c>
      <c r="C16305" s="10" t="s">
        <v>76</v>
      </c>
      <c r="D16305" s="10" t="s">
        <v>229</v>
      </c>
      <c r="E16305" s="10">
        <v>54.89</v>
      </c>
      <c r="F16305" s="33">
        <v>44161.0</v>
      </c>
    </row>
    <row r="16306">
      <c r="A16306" s="10" t="s">
        <v>670</v>
      </c>
      <c r="B16306" s="10" t="s">
        <v>35</v>
      </c>
      <c r="D16306" s="10" t="s">
        <v>229</v>
      </c>
      <c r="E16306" s="10">
        <v>24.6</v>
      </c>
      <c r="F16306" s="33">
        <v>44161.0</v>
      </c>
    </row>
    <row r="16307">
      <c r="A16307" s="10" t="s">
        <v>669</v>
      </c>
      <c r="B16307" s="10" t="s">
        <v>35</v>
      </c>
      <c r="E16307" s="10">
        <v>14.56</v>
      </c>
      <c r="F16307" s="33">
        <v>44161.0</v>
      </c>
    </row>
    <row r="16308">
      <c r="A16308" s="10" t="s">
        <v>669</v>
      </c>
      <c r="B16308" s="10" t="s">
        <v>36</v>
      </c>
      <c r="E16308" s="10">
        <v>14.56</v>
      </c>
      <c r="F16308" s="33">
        <v>44161.0</v>
      </c>
    </row>
    <row r="16309">
      <c r="A16309" s="10" t="s">
        <v>669</v>
      </c>
      <c r="B16309" s="10" t="s">
        <v>37</v>
      </c>
      <c r="E16309" s="10">
        <v>14.56</v>
      </c>
      <c r="F16309" s="33">
        <v>44161.0</v>
      </c>
    </row>
    <row r="16310">
      <c r="A16310" s="10" t="s">
        <v>670</v>
      </c>
      <c r="B16310" s="10" t="s">
        <v>36</v>
      </c>
      <c r="C16310" s="10" t="s">
        <v>76</v>
      </c>
      <c r="D16310" s="10" t="s">
        <v>229</v>
      </c>
      <c r="E16310" s="10">
        <v>54.89</v>
      </c>
      <c r="F16310" s="33">
        <v>44161.0</v>
      </c>
    </row>
    <row r="16311">
      <c r="A16311" s="10" t="s">
        <v>665</v>
      </c>
      <c r="B16311" s="10" t="s">
        <v>35</v>
      </c>
      <c r="C16311" s="10" t="s">
        <v>59</v>
      </c>
      <c r="E16311" s="10">
        <v>14.11</v>
      </c>
      <c r="F16311" s="33">
        <v>44161.0</v>
      </c>
    </row>
    <row r="16312">
      <c r="A16312" s="10" t="s">
        <v>665</v>
      </c>
      <c r="B16312" s="10" t="s">
        <v>36</v>
      </c>
      <c r="C16312" s="10" t="s">
        <v>59</v>
      </c>
      <c r="E16312" s="10">
        <v>14.11</v>
      </c>
      <c r="F16312" s="33">
        <v>44161.0</v>
      </c>
    </row>
    <row r="16313">
      <c r="A16313" s="10" t="s">
        <v>665</v>
      </c>
      <c r="B16313" s="10" t="s">
        <v>35</v>
      </c>
      <c r="C16313" s="10" t="s">
        <v>73</v>
      </c>
      <c r="E16313" s="10">
        <v>15.1</v>
      </c>
      <c r="F16313" s="33">
        <v>44161.0</v>
      </c>
    </row>
    <row r="16314">
      <c r="A16314" s="10" t="s">
        <v>665</v>
      </c>
      <c r="B16314" s="10" t="s">
        <v>36</v>
      </c>
      <c r="C16314" s="10" t="s">
        <v>73</v>
      </c>
      <c r="E16314" s="10">
        <v>15.1</v>
      </c>
      <c r="F16314" s="33">
        <v>44161.0</v>
      </c>
    </row>
    <row r="16315">
      <c r="A16315" s="10" t="s">
        <v>670</v>
      </c>
      <c r="B16315" s="10" t="s">
        <v>37</v>
      </c>
      <c r="C16315" s="10" t="s">
        <v>76</v>
      </c>
      <c r="D16315" s="10" t="s">
        <v>229</v>
      </c>
      <c r="E16315" s="10">
        <v>54.89</v>
      </c>
      <c r="F16315" s="33">
        <v>44161.0</v>
      </c>
    </row>
    <row r="16316">
      <c r="A16316" s="10" t="s">
        <v>670</v>
      </c>
      <c r="B16316" s="10" t="s">
        <v>35</v>
      </c>
      <c r="C16316" s="10" t="s">
        <v>76</v>
      </c>
      <c r="D16316" s="10" t="s">
        <v>229</v>
      </c>
      <c r="E16316" s="10">
        <v>54.89</v>
      </c>
      <c r="F16316" s="33">
        <v>44161.0</v>
      </c>
    </row>
    <row r="16317">
      <c r="A16317" s="10" t="s">
        <v>670</v>
      </c>
      <c r="B16317" s="10" t="s">
        <v>36</v>
      </c>
      <c r="C16317" s="10" t="s">
        <v>76</v>
      </c>
      <c r="D16317" s="10" t="s">
        <v>229</v>
      </c>
      <c r="E16317" s="10">
        <v>54.89</v>
      </c>
      <c r="F16317" s="33">
        <v>44161.0</v>
      </c>
    </row>
    <row r="16318">
      <c r="A16318" s="10" t="s">
        <v>670</v>
      </c>
      <c r="B16318" s="10" t="s">
        <v>37</v>
      </c>
      <c r="C16318" s="10" t="s">
        <v>76</v>
      </c>
      <c r="D16318" s="10" t="s">
        <v>229</v>
      </c>
      <c r="E16318" s="10">
        <v>54.89</v>
      </c>
      <c r="F16318" s="33">
        <v>44161.0</v>
      </c>
    </row>
    <row r="16319">
      <c r="A16319" s="10" t="s">
        <v>670</v>
      </c>
      <c r="B16319" s="10" t="s">
        <v>37</v>
      </c>
      <c r="C16319" s="10" t="s">
        <v>76</v>
      </c>
      <c r="D16319" s="10" t="s">
        <v>229</v>
      </c>
      <c r="E16319" s="10">
        <v>54.89</v>
      </c>
      <c r="F16319" s="33">
        <v>44161.0</v>
      </c>
    </row>
    <row r="16320">
      <c r="A16320" s="10" t="s">
        <v>670</v>
      </c>
      <c r="B16320" s="10" t="s">
        <v>35</v>
      </c>
      <c r="C16320" s="10" t="s">
        <v>76</v>
      </c>
      <c r="D16320" s="10" t="s">
        <v>229</v>
      </c>
      <c r="E16320" s="10">
        <v>54.89</v>
      </c>
      <c r="F16320" s="33">
        <v>44161.0</v>
      </c>
    </row>
    <row r="16321">
      <c r="A16321" s="10" t="s">
        <v>5729</v>
      </c>
      <c r="B16321" s="10" t="s">
        <v>35</v>
      </c>
      <c r="C16321" s="10" t="s">
        <v>362</v>
      </c>
      <c r="D16321" s="10" t="s">
        <v>2392</v>
      </c>
      <c r="E16321" s="10">
        <v>97.41</v>
      </c>
      <c r="F16321" s="33">
        <v>44161.0</v>
      </c>
    </row>
    <row r="16322">
      <c r="A16322" s="10" t="s">
        <v>670</v>
      </c>
      <c r="B16322" s="10" t="s">
        <v>37</v>
      </c>
      <c r="C16322" s="10" t="s">
        <v>76</v>
      </c>
      <c r="D16322" s="10" t="s">
        <v>229</v>
      </c>
      <c r="E16322" s="10">
        <v>54.89</v>
      </c>
      <c r="F16322" s="33">
        <v>44161.0</v>
      </c>
    </row>
    <row r="16323">
      <c r="A16323" s="10" t="s">
        <v>670</v>
      </c>
      <c r="B16323" s="10" t="s">
        <v>37</v>
      </c>
      <c r="C16323" s="10" t="s">
        <v>76</v>
      </c>
      <c r="D16323" s="10" t="s">
        <v>229</v>
      </c>
      <c r="E16323" s="10">
        <v>54.89</v>
      </c>
      <c r="F16323" s="33">
        <v>44161.0</v>
      </c>
    </row>
    <row r="16324">
      <c r="A16324" s="10" t="s">
        <v>670</v>
      </c>
      <c r="B16324" s="10" t="s">
        <v>35</v>
      </c>
      <c r="C16324" s="10" t="s">
        <v>76</v>
      </c>
      <c r="D16324" s="10" t="s">
        <v>229</v>
      </c>
      <c r="E16324" s="10">
        <v>54.89</v>
      </c>
      <c r="F16324" s="33">
        <v>44161.0</v>
      </c>
    </row>
    <row r="16325">
      <c r="A16325" s="10" t="s">
        <v>670</v>
      </c>
      <c r="B16325" s="10" t="s">
        <v>36</v>
      </c>
      <c r="C16325" s="10" t="s">
        <v>76</v>
      </c>
      <c r="D16325" s="10" t="s">
        <v>229</v>
      </c>
      <c r="E16325" s="10">
        <v>54.89</v>
      </c>
      <c r="F16325" s="33">
        <v>44161.0</v>
      </c>
    </row>
    <row r="16326">
      <c r="A16326" s="10" t="s">
        <v>670</v>
      </c>
      <c r="B16326" s="10" t="s">
        <v>37</v>
      </c>
      <c r="C16326" s="10" t="s">
        <v>76</v>
      </c>
      <c r="D16326" s="10" t="s">
        <v>229</v>
      </c>
      <c r="E16326" s="10">
        <v>54.89</v>
      </c>
      <c r="F16326" s="33">
        <v>44161.0</v>
      </c>
    </row>
    <row r="16327">
      <c r="A16327" s="10" t="s">
        <v>5730</v>
      </c>
      <c r="B16327" s="10" t="s">
        <v>35</v>
      </c>
      <c r="C16327" s="10" t="s">
        <v>59</v>
      </c>
      <c r="E16327" s="10">
        <v>18.11</v>
      </c>
      <c r="F16327" s="33">
        <v>44161.0</v>
      </c>
    </row>
    <row r="16328">
      <c r="A16328" s="10" t="s">
        <v>5731</v>
      </c>
      <c r="B16328" s="10" t="s">
        <v>35</v>
      </c>
      <c r="C16328" s="10" t="s">
        <v>2635</v>
      </c>
      <c r="E16328" s="10">
        <v>27.21</v>
      </c>
      <c r="F16328" s="33">
        <v>44161.0</v>
      </c>
    </row>
    <row r="16329">
      <c r="A16329" s="10" t="s">
        <v>5731</v>
      </c>
      <c r="B16329" s="10" t="s">
        <v>36</v>
      </c>
      <c r="C16329" s="10" t="s">
        <v>2635</v>
      </c>
      <c r="E16329" s="10">
        <v>27.21</v>
      </c>
      <c r="F16329" s="33">
        <v>44161.0</v>
      </c>
    </row>
    <row r="16330">
      <c r="A16330" s="10" t="s">
        <v>5731</v>
      </c>
      <c r="B16330" s="10" t="s">
        <v>35</v>
      </c>
      <c r="C16330" s="10" t="s">
        <v>2635</v>
      </c>
      <c r="E16330" s="10">
        <v>27.21</v>
      </c>
      <c r="F16330" s="33">
        <v>44161.0</v>
      </c>
    </row>
    <row r="16331">
      <c r="A16331" s="10" t="s">
        <v>437</v>
      </c>
      <c r="B16331" s="10" t="s">
        <v>35</v>
      </c>
      <c r="C16331" s="10" t="s">
        <v>239</v>
      </c>
      <c r="D16331" s="10" t="s">
        <v>434</v>
      </c>
      <c r="E16331" s="10">
        <v>136.35</v>
      </c>
      <c r="F16331" s="33">
        <v>44161.0</v>
      </c>
    </row>
    <row r="16332">
      <c r="A16332" s="10" t="s">
        <v>5732</v>
      </c>
      <c r="B16332" s="10" t="s">
        <v>35</v>
      </c>
      <c r="D16332" s="10" t="s">
        <v>208</v>
      </c>
      <c r="E16332" s="10">
        <v>55.6</v>
      </c>
      <c r="F16332" s="33">
        <v>44161.0</v>
      </c>
    </row>
    <row r="16333">
      <c r="A16333" s="10" t="s">
        <v>5732</v>
      </c>
      <c r="B16333" s="10" t="s">
        <v>35</v>
      </c>
      <c r="D16333" s="10" t="s">
        <v>208</v>
      </c>
      <c r="E16333" s="10">
        <v>55.6</v>
      </c>
      <c r="F16333" s="33">
        <v>44161.0</v>
      </c>
    </row>
    <row r="16334">
      <c r="A16334" s="10" t="s">
        <v>437</v>
      </c>
      <c r="B16334" s="10" t="s">
        <v>35</v>
      </c>
      <c r="C16334" s="10" t="s">
        <v>239</v>
      </c>
      <c r="D16334" s="10" t="s">
        <v>544</v>
      </c>
      <c r="E16334" s="10">
        <v>219.63</v>
      </c>
      <c r="F16334" s="33">
        <v>44161.0</v>
      </c>
    </row>
    <row r="16335">
      <c r="A16335" s="10" t="s">
        <v>437</v>
      </c>
      <c r="B16335" s="10" t="s">
        <v>35</v>
      </c>
      <c r="C16335" s="10" t="s">
        <v>239</v>
      </c>
      <c r="D16335" s="10" t="s">
        <v>544</v>
      </c>
      <c r="E16335" s="10">
        <v>290.76</v>
      </c>
      <c r="F16335" s="33">
        <v>44161.0</v>
      </c>
    </row>
    <row r="16336">
      <c r="A16336" s="10" t="s">
        <v>5732</v>
      </c>
      <c r="B16336" s="10" t="s">
        <v>36</v>
      </c>
      <c r="D16336" s="10" t="s">
        <v>208</v>
      </c>
      <c r="E16336" s="10">
        <v>55.6</v>
      </c>
      <c r="F16336" s="33">
        <v>44161.0</v>
      </c>
    </row>
    <row r="16337">
      <c r="A16337" s="10" t="s">
        <v>5732</v>
      </c>
      <c r="B16337" s="10" t="s">
        <v>35</v>
      </c>
      <c r="D16337" s="10" t="s">
        <v>208</v>
      </c>
      <c r="E16337" s="10">
        <v>55.6</v>
      </c>
      <c r="F16337" s="33">
        <v>44161.0</v>
      </c>
    </row>
    <row r="16338">
      <c r="A16338" s="10" t="s">
        <v>5732</v>
      </c>
      <c r="B16338" s="10" t="s">
        <v>36</v>
      </c>
      <c r="D16338" s="10" t="s">
        <v>208</v>
      </c>
      <c r="E16338" s="10">
        <v>55.6</v>
      </c>
      <c r="F16338" s="33">
        <v>44161.0</v>
      </c>
    </row>
    <row r="16339">
      <c r="A16339" s="10" t="s">
        <v>5733</v>
      </c>
      <c r="B16339" s="10" t="s">
        <v>35</v>
      </c>
      <c r="D16339" s="10" t="s">
        <v>272</v>
      </c>
      <c r="E16339" s="10">
        <v>11.65</v>
      </c>
      <c r="F16339" s="33">
        <v>44161.0</v>
      </c>
    </row>
    <row r="16340">
      <c r="A16340" s="10" t="s">
        <v>437</v>
      </c>
      <c r="B16340" s="10" t="s">
        <v>35</v>
      </c>
      <c r="C16340" s="10" t="s">
        <v>239</v>
      </c>
      <c r="D16340" s="10" t="s">
        <v>544</v>
      </c>
      <c r="E16340" s="10">
        <v>89.71</v>
      </c>
      <c r="F16340" s="33">
        <v>44161.0</v>
      </c>
    </row>
    <row r="16341">
      <c r="A16341" s="10" t="s">
        <v>5733</v>
      </c>
      <c r="B16341" s="10" t="s">
        <v>35</v>
      </c>
      <c r="D16341" s="10" t="s">
        <v>272</v>
      </c>
      <c r="E16341" s="10">
        <v>11.65</v>
      </c>
      <c r="F16341" s="33">
        <v>44161.0</v>
      </c>
    </row>
    <row r="16342">
      <c r="A16342" s="10" t="s">
        <v>5733</v>
      </c>
      <c r="B16342" s="10" t="s">
        <v>36</v>
      </c>
      <c r="D16342" s="10" t="s">
        <v>272</v>
      </c>
      <c r="E16342" s="10">
        <v>11.65</v>
      </c>
      <c r="F16342" s="33">
        <v>44161.0</v>
      </c>
    </row>
    <row r="16343">
      <c r="A16343" s="10" t="s">
        <v>437</v>
      </c>
      <c r="B16343" s="10" t="s">
        <v>35</v>
      </c>
      <c r="C16343" s="10" t="s">
        <v>239</v>
      </c>
      <c r="D16343" s="10" t="s">
        <v>544</v>
      </c>
      <c r="E16343" s="10">
        <v>219.63</v>
      </c>
      <c r="F16343" s="33">
        <v>44161.0</v>
      </c>
    </row>
    <row r="16344">
      <c r="A16344" s="10" t="s">
        <v>437</v>
      </c>
      <c r="B16344" s="10" t="s">
        <v>35</v>
      </c>
      <c r="C16344" s="10" t="s">
        <v>239</v>
      </c>
      <c r="D16344" s="10" t="s">
        <v>544</v>
      </c>
      <c r="E16344" s="10">
        <v>113.81</v>
      </c>
      <c r="F16344" s="33">
        <v>44161.0</v>
      </c>
    </row>
    <row r="16345">
      <c r="A16345" s="10" t="s">
        <v>437</v>
      </c>
      <c r="B16345" s="10" t="s">
        <v>35</v>
      </c>
      <c r="C16345" s="10" t="s">
        <v>239</v>
      </c>
      <c r="D16345" s="10" t="s">
        <v>544</v>
      </c>
      <c r="E16345" s="10">
        <v>157.19</v>
      </c>
      <c r="F16345" s="33">
        <v>44161.0</v>
      </c>
    </row>
    <row r="16346">
      <c r="A16346" s="10" t="s">
        <v>437</v>
      </c>
      <c r="B16346" s="10" t="s">
        <v>35</v>
      </c>
      <c r="C16346" s="10" t="s">
        <v>239</v>
      </c>
      <c r="D16346" s="10" t="s">
        <v>744</v>
      </c>
      <c r="E16346" s="10">
        <v>117.75</v>
      </c>
      <c r="F16346" s="33">
        <v>44161.0</v>
      </c>
    </row>
    <row r="16347">
      <c r="A16347" s="10" t="s">
        <v>437</v>
      </c>
      <c r="B16347" s="10" t="s">
        <v>35</v>
      </c>
      <c r="C16347" s="10" t="s">
        <v>239</v>
      </c>
      <c r="D16347" s="10" t="s">
        <v>434</v>
      </c>
      <c r="E16347" s="10">
        <v>130.33</v>
      </c>
      <c r="F16347" s="33">
        <v>44161.0</v>
      </c>
    </row>
    <row r="16348">
      <c r="A16348" s="10" t="s">
        <v>437</v>
      </c>
      <c r="B16348" s="10" t="s">
        <v>35</v>
      </c>
      <c r="C16348" s="10" t="s">
        <v>239</v>
      </c>
      <c r="D16348" s="10" t="s">
        <v>3161</v>
      </c>
      <c r="E16348" s="10">
        <v>126.78</v>
      </c>
      <c r="F16348" s="33">
        <v>44161.0</v>
      </c>
    </row>
    <row r="16349">
      <c r="A16349" s="10" t="s">
        <v>437</v>
      </c>
      <c r="B16349" s="10" t="s">
        <v>35</v>
      </c>
      <c r="C16349" s="10" t="s">
        <v>239</v>
      </c>
      <c r="D16349" s="10" t="s">
        <v>434</v>
      </c>
      <c r="E16349" s="10">
        <v>189.79</v>
      </c>
      <c r="F16349" s="33">
        <v>44161.0</v>
      </c>
    </row>
    <row r="16350">
      <c r="A16350" s="10" t="s">
        <v>437</v>
      </c>
      <c r="B16350" s="10" t="s">
        <v>36</v>
      </c>
      <c r="C16350" s="10" t="s">
        <v>239</v>
      </c>
      <c r="D16350" s="10" t="s">
        <v>434</v>
      </c>
      <c r="E16350" s="10">
        <v>189.79</v>
      </c>
      <c r="F16350" s="33">
        <v>44161.0</v>
      </c>
    </row>
    <row r="16351">
      <c r="A16351" s="10" t="s">
        <v>437</v>
      </c>
      <c r="B16351" s="10" t="s">
        <v>37</v>
      </c>
      <c r="C16351" s="10" t="s">
        <v>239</v>
      </c>
      <c r="D16351" s="10" t="s">
        <v>434</v>
      </c>
      <c r="E16351" s="10">
        <v>189.79</v>
      </c>
      <c r="F16351" s="33">
        <v>44161.0</v>
      </c>
    </row>
    <row r="16352">
      <c r="A16352" s="10" t="s">
        <v>437</v>
      </c>
      <c r="B16352" s="10" t="s">
        <v>35</v>
      </c>
      <c r="C16352" s="10" t="s">
        <v>239</v>
      </c>
      <c r="D16352" s="10" t="s">
        <v>434</v>
      </c>
      <c r="E16352" s="10">
        <v>189.79</v>
      </c>
      <c r="F16352" s="33">
        <v>44161.0</v>
      </c>
    </row>
    <row r="16353">
      <c r="A16353" s="10" t="s">
        <v>670</v>
      </c>
      <c r="B16353" s="10" t="s">
        <v>37</v>
      </c>
      <c r="C16353" s="10" t="s">
        <v>76</v>
      </c>
      <c r="D16353" s="10" t="s">
        <v>229</v>
      </c>
      <c r="E16353" s="10">
        <v>54.89</v>
      </c>
      <c r="F16353" s="33">
        <v>44161.0</v>
      </c>
    </row>
    <row r="16354">
      <c r="A16354" s="10" t="s">
        <v>670</v>
      </c>
      <c r="B16354" s="10" t="s">
        <v>35</v>
      </c>
      <c r="C16354" s="10" t="s">
        <v>76</v>
      </c>
      <c r="D16354" s="10" t="s">
        <v>229</v>
      </c>
      <c r="E16354" s="10">
        <v>54.89</v>
      </c>
      <c r="F16354" s="33">
        <v>44161.0</v>
      </c>
    </row>
    <row r="16355">
      <c r="A16355" s="10" t="s">
        <v>670</v>
      </c>
      <c r="B16355" s="10" t="s">
        <v>37</v>
      </c>
      <c r="C16355" s="10" t="s">
        <v>76</v>
      </c>
      <c r="D16355" s="10" t="s">
        <v>229</v>
      </c>
      <c r="E16355" s="10">
        <v>54.89</v>
      </c>
      <c r="F16355" s="33">
        <v>44161.0</v>
      </c>
    </row>
    <row r="16356">
      <c r="A16356" s="10" t="s">
        <v>670</v>
      </c>
      <c r="B16356" s="10" t="s">
        <v>35</v>
      </c>
      <c r="C16356" s="10" t="s">
        <v>76</v>
      </c>
      <c r="D16356" s="10" t="s">
        <v>229</v>
      </c>
      <c r="E16356" s="10">
        <v>54.89</v>
      </c>
      <c r="F16356" s="33">
        <v>44161.0</v>
      </c>
    </row>
    <row r="16357">
      <c r="A16357" s="10" t="s">
        <v>5734</v>
      </c>
      <c r="B16357" s="10" t="s">
        <v>35</v>
      </c>
      <c r="C16357" s="10" t="s">
        <v>94</v>
      </c>
      <c r="E16357" s="10">
        <v>37.94</v>
      </c>
      <c r="F16357" s="33">
        <v>44161.0</v>
      </c>
    </row>
    <row r="16358">
      <c r="A16358" s="10" t="s">
        <v>5734</v>
      </c>
      <c r="B16358" s="10" t="s">
        <v>35</v>
      </c>
      <c r="C16358" s="10" t="s">
        <v>94</v>
      </c>
      <c r="E16358" s="10">
        <v>49.05</v>
      </c>
      <c r="F16358" s="33">
        <v>44161.0</v>
      </c>
    </row>
    <row r="16359">
      <c r="A16359" s="10" t="s">
        <v>5734</v>
      </c>
      <c r="B16359" s="10" t="s">
        <v>35</v>
      </c>
      <c r="C16359" s="10" t="s">
        <v>94</v>
      </c>
      <c r="E16359" s="10">
        <v>11.59</v>
      </c>
      <c r="F16359" s="33">
        <v>44161.0</v>
      </c>
    </row>
    <row r="16360">
      <c r="A16360" s="10" t="s">
        <v>5729</v>
      </c>
      <c r="B16360" s="10" t="s">
        <v>35</v>
      </c>
      <c r="C16360" s="10" t="s">
        <v>362</v>
      </c>
      <c r="D16360" s="10" t="s">
        <v>2392</v>
      </c>
      <c r="E16360" s="10">
        <v>97.41</v>
      </c>
      <c r="F16360" s="33">
        <v>44161.0</v>
      </c>
    </row>
    <row r="16361">
      <c r="A16361" s="10" t="s">
        <v>5735</v>
      </c>
      <c r="B16361" s="10" t="s">
        <v>35</v>
      </c>
      <c r="C16361" s="10" t="s">
        <v>5736</v>
      </c>
      <c r="E16361" s="10">
        <v>9.7</v>
      </c>
      <c r="F16361" s="33">
        <v>44161.0</v>
      </c>
    </row>
    <row r="16362">
      <c r="A16362" s="10" t="s">
        <v>5737</v>
      </c>
      <c r="B16362" s="10" t="s">
        <v>35</v>
      </c>
      <c r="C16362" s="10" t="s">
        <v>90</v>
      </c>
      <c r="D16362" s="10" t="s">
        <v>92</v>
      </c>
      <c r="E16362" s="10">
        <v>403.46</v>
      </c>
      <c r="F16362" s="33">
        <v>44161.0</v>
      </c>
    </row>
    <row r="16363">
      <c r="A16363" s="10" t="s">
        <v>5738</v>
      </c>
      <c r="B16363" s="10" t="s">
        <v>35</v>
      </c>
      <c r="C16363" s="10" t="s">
        <v>1079</v>
      </c>
      <c r="D16363" s="10" t="s">
        <v>1589</v>
      </c>
      <c r="E16363" s="10">
        <v>64.92</v>
      </c>
      <c r="F16363" s="33">
        <v>44161.0</v>
      </c>
    </row>
    <row r="16364">
      <c r="A16364" s="10" t="s">
        <v>5739</v>
      </c>
      <c r="B16364" s="10" t="s">
        <v>35</v>
      </c>
      <c r="D16364" s="10" t="s">
        <v>208</v>
      </c>
      <c r="E16364" s="10">
        <v>55.6</v>
      </c>
      <c r="F16364" s="33">
        <v>44161.0</v>
      </c>
    </row>
    <row r="16365">
      <c r="A16365" s="10" t="s">
        <v>5740</v>
      </c>
      <c r="B16365" s="10" t="s">
        <v>35</v>
      </c>
      <c r="C16365" s="10" t="s">
        <v>90</v>
      </c>
      <c r="E16365" s="10">
        <v>397.48</v>
      </c>
      <c r="F16365" s="33">
        <v>44161.0</v>
      </c>
    </row>
    <row r="16366">
      <c r="A16366" s="10" t="s">
        <v>5741</v>
      </c>
      <c r="B16366" s="10" t="s">
        <v>35</v>
      </c>
      <c r="D16366" s="10" t="s">
        <v>183</v>
      </c>
      <c r="E16366" s="10">
        <v>16.19</v>
      </c>
      <c r="F16366" s="33">
        <v>44161.0</v>
      </c>
    </row>
    <row r="16367">
      <c r="A16367" s="10" t="s">
        <v>5742</v>
      </c>
      <c r="B16367" s="10" t="s">
        <v>35</v>
      </c>
      <c r="D16367" s="10" t="s">
        <v>183</v>
      </c>
      <c r="E16367" s="10">
        <v>15.56</v>
      </c>
      <c r="F16367" s="33">
        <v>44161.0</v>
      </c>
    </row>
    <row r="16368">
      <c r="A16368" s="10" t="s">
        <v>5742</v>
      </c>
      <c r="B16368" s="10" t="s">
        <v>36</v>
      </c>
      <c r="D16368" s="10" t="s">
        <v>183</v>
      </c>
      <c r="E16368" s="10">
        <v>15.56</v>
      </c>
      <c r="F16368" s="33">
        <v>44161.0</v>
      </c>
    </row>
    <row r="16369">
      <c r="A16369" s="10" t="s">
        <v>5743</v>
      </c>
      <c r="B16369" s="10" t="s">
        <v>35</v>
      </c>
      <c r="E16369" s="10">
        <v>20.37</v>
      </c>
      <c r="F16369" s="33">
        <v>44161.0</v>
      </c>
    </row>
    <row r="16370">
      <c r="A16370" s="10" t="s">
        <v>671</v>
      </c>
      <c r="B16370" s="10" t="s">
        <v>35</v>
      </c>
      <c r="C16370" s="10" t="s">
        <v>201</v>
      </c>
      <c r="D16370" s="10" t="s">
        <v>293</v>
      </c>
      <c r="E16370" s="10">
        <v>68.05</v>
      </c>
      <c r="F16370" s="33">
        <v>44161.0</v>
      </c>
    </row>
    <row r="16371">
      <c r="A16371" s="10" t="s">
        <v>671</v>
      </c>
      <c r="B16371" s="10" t="s">
        <v>36</v>
      </c>
      <c r="C16371" s="10" t="s">
        <v>201</v>
      </c>
      <c r="D16371" s="10" t="s">
        <v>293</v>
      </c>
      <c r="E16371" s="10">
        <v>68.05</v>
      </c>
      <c r="F16371" s="33">
        <v>44161.0</v>
      </c>
    </row>
    <row r="16372">
      <c r="A16372" s="10" t="s">
        <v>5744</v>
      </c>
      <c r="B16372" s="10" t="s">
        <v>35</v>
      </c>
      <c r="C16372" s="10" t="s">
        <v>239</v>
      </c>
      <c r="D16372" s="10" t="s">
        <v>5745</v>
      </c>
      <c r="E16372" s="10">
        <v>332.27</v>
      </c>
      <c r="F16372" s="33">
        <v>44161.0</v>
      </c>
    </row>
    <row r="16373">
      <c r="A16373" s="10" t="s">
        <v>675</v>
      </c>
      <c r="B16373" s="10" t="s">
        <v>35</v>
      </c>
      <c r="C16373" s="10" t="s">
        <v>94</v>
      </c>
      <c r="D16373" s="10" t="s">
        <v>304</v>
      </c>
      <c r="E16373" s="10">
        <v>83.67</v>
      </c>
      <c r="F16373" s="33">
        <v>44161.0</v>
      </c>
    </row>
    <row r="16374">
      <c r="A16374" s="10" t="s">
        <v>671</v>
      </c>
      <c r="B16374" s="10" t="s">
        <v>37</v>
      </c>
      <c r="C16374" s="10" t="s">
        <v>201</v>
      </c>
      <c r="D16374" s="10" t="s">
        <v>293</v>
      </c>
      <c r="E16374" s="10">
        <v>68.05</v>
      </c>
      <c r="F16374" s="33">
        <v>44161.0</v>
      </c>
    </row>
    <row r="16375">
      <c r="A16375" s="10" t="s">
        <v>649</v>
      </c>
      <c r="B16375" s="10" t="s">
        <v>35</v>
      </c>
      <c r="C16375" s="10" t="s">
        <v>97</v>
      </c>
      <c r="E16375" s="10">
        <v>20.0</v>
      </c>
      <c r="F16375" s="33">
        <v>44161.0</v>
      </c>
    </row>
    <row r="16376">
      <c r="A16376" s="10" t="s">
        <v>649</v>
      </c>
      <c r="B16376" s="10" t="s">
        <v>36</v>
      </c>
      <c r="C16376" s="10" t="s">
        <v>97</v>
      </c>
      <c r="E16376" s="10">
        <v>20.0</v>
      </c>
      <c r="F16376" s="33">
        <v>44161.0</v>
      </c>
    </row>
    <row r="16377">
      <c r="A16377" s="10" t="s">
        <v>649</v>
      </c>
      <c r="B16377" s="10" t="s">
        <v>37</v>
      </c>
      <c r="C16377" s="10" t="s">
        <v>97</v>
      </c>
      <c r="E16377" s="10">
        <v>20.0</v>
      </c>
      <c r="F16377" s="33">
        <v>44161.0</v>
      </c>
    </row>
    <row r="16378">
      <c r="A16378" s="10" t="s">
        <v>671</v>
      </c>
      <c r="B16378" s="10" t="s">
        <v>37</v>
      </c>
      <c r="C16378" s="10" t="s">
        <v>201</v>
      </c>
      <c r="D16378" s="10" t="s">
        <v>293</v>
      </c>
      <c r="E16378" s="10">
        <v>68.05</v>
      </c>
      <c r="F16378" s="33">
        <v>44161.0</v>
      </c>
    </row>
    <row r="16379">
      <c r="A16379" s="10" t="s">
        <v>671</v>
      </c>
      <c r="B16379" s="10" t="s">
        <v>37</v>
      </c>
      <c r="C16379" s="10" t="s">
        <v>201</v>
      </c>
      <c r="D16379" s="10" t="s">
        <v>293</v>
      </c>
      <c r="E16379" s="10">
        <v>68.05</v>
      </c>
      <c r="F16379" s="33">
        <v>44161.0</v>
      </c>
    </row>
    <row r="16380">
      <c r="A16380" s="10" t="s">
        <v>671</v>
      </c>
      <c r="B16380" s="10" t="s">
        <v>37</v>
      </c>
      <c r="C16380" s="10" t="s">
        <v>201</v>
      </c>
      <c r="D16380" s="10" t="s">
        <v>293</v>
      </c>
      <c r="E16380" s="10">
        <v>68.05</v>
      </c>
      <c r="F16380" s="33">
        <v>44161.0</v>
      </c>
    </row>
    <row r="16381">
      <c r="A16381" s="10" t="s">
        <v>675</v>
      </c>
      <c r="B16381" s="10" t="s">
        <v>36</v>
      </c>
      <c r="C16381" s="10" t="s">
        <v>94</v>
      </c>
      <c r="D16381" s="10" t="s">
        <v>304</v>
      </c>
      <c r="E16381" s="10">
        <v>83.67</v>
      </c>
      <c r="F16381" s="33">
        <v>44161.0</v>
      </c>
    </row>
    <row r="16382">
      <c r="A16382" s="10" t="s">
        <v>649</v>
      </c>
      <c r="B16382" s="10" t="s">
        <v>35</v>
      </c>
      <c r="C16382" s="10" t="s">
        <v>97</v>
      </c>
      <c r="E16382" s="10">
        <v>20.0</v>
      </c>
      <c r="F16382" s="33">
        <v>44161.0</v>
      </c>
    </row>
    <row r="16383">
      <c r="A16383" s="10" t="s">
        <v>649</v>
      </c>
      <c r="B16383" s="10" t="s">
        <v>36</v>
      </c>
      <c r="C16383" s="10" t="s">
        <v>97</v>
      </c>
      <c r="E16383" s="10">
        <v>20.0</v>
      </c>
      <c r="F16383" s="33">
        <v>44161.0</v>
      </c>
    </row>
    <row r="16384">
      <c r="A16384" s="10" t="s">
        <v>675</v>
      </c>
      <c r="B16384" s="10" t="s">
        <v>35</v>
      </c>
      <c r="C16384" s="10" t="s">
        <v>94</v>
      </c>
      <c r="D16384" s="10" t="s">
        <v>304</v>
      </c>
      <c r="E16384" s="10">
        <v>83.67</v>
      </c>
      <c r="F16384" s="33">
        <v>44161.0</v>
      </c>
    </row>
    <row r="16385">
      <c r="A16385" s="10" t="s">
        <v>649</v>
      </c>
      <c r="B16385" s="10" t="s">
        <v>37</v>
      </c>
      <c r="C16385" s="10" t="s">
        <v>97</v>
      </c>
      <c r="E16385" s="10">
        <v>20.0</v>
      </c>
      <c r="F16385" s="33">
        <v>44161.0</v>
      </c>
    </row>
    <row r="16386">
      <c r="A16386" s="10" t="s">
        <v>649</v>
      </c>
      <c r="B16386" s="10" t="s">
        <v>35</v>
      </c>
      <c r="C16386" s="10" t="s">
        <v>97</v>
      </c>
      <c r="E16386" s="10">
        <v>20.0</v>
      </c>
      <c r="F16386" s="33">
        <v>44161.0</v>
      </c>
    </row>
    <row r="16387">
      <c r="A16387" s="10" t="s">
        <v>649</v>
      </c>
      <c r="B16387" s="10" t="s">
        <v>35</v>
      </c>
      <c r="C16387" s="10" t="s">
        <v>97</v>
      </c>
      <c r="E16387" s="10">
        <v>20.0</v>
      </c>
      <c r="F16387" s="33">
        <v>44161.0</v>
      </c>
    </row>
    <row r="16388">
      <c r="A16388" s="10" t="s">
        <v>649</v>
      </c>
      <c r="B16388" s="10" t="s">
        <v>37</v>
      </c>
      <c r="C16388" s="10" t="s">
        <v>97</v>
      </c>
      <c r="E16388" s="10">
        <v>20.0</v>
      </c>
      <c r="F16388" s="33">
        <v>44161.0</v>
      </c>
    </row>
    <row r="16389">
      <c r="A16389" s="10" t="s">
        <v>649</v>
      </c>
      <c r="B16389" s="10" t="s">
        <v>35</v>
      </c>
      <c r="C16389" s="10" t="s">
        <v>97</v>
      </c>
      <c r="E16389" s="10">
        <v>20.0</v>
      </c>
      <c r="F16389" s="33">
        <v>44161.0</v>
      </c>
    </row>
    <row r="16390">
      <c r="A16390" s="10" t="s">
        <v>649</v>
      </c>
      <c r="B16390" s="10" t="s">
        <v>37</v>
      </c>
      <c r="C16390" s="10" t="s">
        <v>97</v>
      </c>
      <c r="E16390" s="10">
        <v>20.0</v>
      </c>
      <c r="F16390" s="33">
        <v>44161.0</v>
      </c>
    </row>
    <row r="16391">
      <c r="A16391" s="10" t="s">
        <v>3716</v>
      </c>
      <c r="B16391" s="10" t="s">
        <v>35</v>
      </c>
      <c r="E16391" s="10">
        <v>24.11</v>
      </c>
      <c r="F16391" s="33">
        <v>44161.0</v>
      </c>
    </row>
    <row r="16392">
      <c r="A16392" s="10" t="s">
        <v>5746</v>
      </c>
      <c r="B16392" s="10" t="s">
        <v>35</v>
      </c>
      <c r="C16392" s="10" t="s">
        <v>322</v>
      </c>
      <c r="D16392" s="10" t="s">
        <v>281</v>
      </c>
      <c r="E16392" s="10">
        <v>51.73</v>
      </c>
      <c r="F16392" s="33">
        <v>44161.0</v>
      </c>
    </row>
    <row r="16393">
      <c r="A16393" s="10" t="s">
        <v>5612</v>
      </c>
      <c r="B16393" s="10" t="s">
        <v>35</v>
      </c>
      <c r="C16393" s="10" t="s">
        <v>198</v>
      </c>
      <c r="D16393" s="10" t="s">
        <v>199</v>
      </c>
      <c r="E16393" s="10">
        <v>59.95</v>
      </c>
      <c r="F16393" s="33">
        <v>44161.0</v>
      </c>
    </row>
    <row r="16394">
      <c r="A16394" s="10" t="s">
        <v>675</v>
      </c>
      <c r="B16394" s="10" t="s">
        <v>35</v>
      </c>
      <c r="C16394" s="10" t="s">
        <v>94</v>
      </c>
      <c r="D16394" s="10" t="s">
        <v>304</v>
      </c>
      <c r="E16394" s="10">
        <v>83.67</v>
      </c>
      <c r="F16394" s="33">
        <v>44161.0</v>
      </c>
    </row>
    <row r="16395">
      <c r="A16395" s="10" t="s">
        <v>672</v>
      </c>
      <c r="B16395" s="10" t="s">
        <v>35</v>
      </c>
      <c r="C16395" s="10" t="s">
        <v>59</v>
      </c>
      <c r="D16395" s="10" t="s">
        <v>65</v>
      </c>
      <c r="E16395" s="10">
        <v>36.79</v>
      </c>
      <c r="F16395" s="33">
        <v>44161.0</v>
      </c>
    </row>
    <row r="16396">
      <c r="A16396" s="10" t="s">
        <v>672</v>
      </c>
      <c r="B16396" s="10" t="s">
        <v>35</v>
      </c>
      <c r="C16396" s="10" t="s">
        <v>59</v>
      </c>
      <c r="D16396" s="10" t="s">
        <v>65</v>
      </c>
      <c r="E16396" s="10">
        <v>36.79</v>
      </c>
      <c r="F16396" s="33">
        <v>44161.0</v>
      </c>
    </row>
    <row r="16397">
      <c r="A16397" s="10" t="s">
        <v>672</v>
      </c>
      <c r="B16397" s="10" t="s">
        <v>35</v>
      </c>
      <c r="C16397" s="10" t="s">
        <v>59</v>
      </c>
      <c r="D16397" s="10" t="s">
        <v>65</v>
      </c>
      <c r="E16397" s="10">
        <v>36.79</v>
      </c>
      <c r="F16397" s="33">
        <v>44161.0</v>
      </c>
    </row>
    <row r="16398">
      <c r="A16398" s="10" t="s">
        <v>672</v>
      </c>
      <c r="B16398" s="10" t="s">
        <v>35</v>
      </c>
      <c r="C16398" s="10" t="s">
        <v>59</v>
      </c>
      <c r="D16398" s="10" t="s">
        <v>65</v>
      </c>
      <c r="E16398" s="10">
        <v>36.79</v>
      </c>
      <c r="F16398" s="33">
        <v>44161.0</v>
      </c>
    </row>
    <row r="16399">
      <c r="A16399" s="10" t="s">
        <v>672</v>
      </c>
      <c r="B16399" s="10" t="s">
        <v>36</v>
      </c>
      <c r="C16399" s="10" t="s">
        <v>59</v>
      </c>
      <c r="D16399" s="10" t="s">
        <v>65</v>
      </c>
      <c r="E16399" s="10">
        <v>36.79</v>
      </c>
      <c r="F16399" s="33">
        <v>44161.0</v>
      </c>
    </row>
    <row r="16400">
      <c r="A16400" s="10" t="s">
        <v>672</v>
      </c>
      <c r="B16400" s="10" t="s">
        <v>36</v>
      </c>
      <c r="C16400" s="10" t="s">
        <v>59</v>
      </c>
      <c r="D16400" s="10" t="s">
        <v>65</v>
      </c>
      <c r="E16400" s="10">
        <v>36.79</v>
      </c>
      <c r="F16400" s="33">
        <v>44161.0</v>
      </c>
    </row>
    <row r="16401">
      <c r="A16401" s="10" t="s">
        <v>672</v>
      </c>
      <c r="B16401" s="10" t="s">
        <v>36</v>
      </c>
      <c r="C16401" s="10" t="s">
        <v>59</v>
      </c>
      <c r="D16401" s="10" t="s">
        <v>65</v>
      </c>
      <c r="E16401" s="10">
        <v>36.79</v>
      </c>
      <c r="F16401" s="33">
        <v>44161.0</v>
      </c>
    </row>
    <row r="16402">
      <c r="A16402" s="10" t="s">
        <v>672</v>
      </c>
      <c r="B16402" s="10" t="s">
        <v>36</v>
      </c>
      <c r="C16402" s="10" t="s">
        <v>59</v>
      </c>
      <c r="D16402" s="10" t="s">
        <v>65</v>
      </c>
      <c r="E16402" s="10">
        <v>36.79</v>
      </c>
      <c r="F16402" s="33">
        <v>44161.0</v>
      </c>
    </row>
    <row r="16403">
      <c r="A16403" s="10" t="s">
        <v>675</v>
      </c>
      <c r="B16403" s="10" t="s">
        <v>35</v>
      </c>
      <c r="C16403" s="10" t="s">
        <v>94</v>
      </c>
      <c r="D16403" s="10" t="s">
        <v>304</v>
      </c>
      <c r="E16403" s="10">
        <v>83.67</v>
      </c>
      <c r="F16403" s="33">
        <v>44161.0</v>
      </c>
    </row>
    <row r="16404">
      <c r="A16404" s="10" t="s">
        <v>672</v>
      </c>
      <c r="B16404" s="10" t="s">
        <v>37</v>
      </c>
      <c r="C16404" s="10" t="s">
        <v>59</v>
      </c>
      <c r="D16404" s="10" t="s">
        <v>65</v>
      </c>
      <c r="E16404" s="10">
        <v>36.79</v>
      </c>
      <c r="F16404" s="33">
        <v>44161.0</v>
      </c>
    </row>
    <row r="16405">
      <c r="A16405" s="10" t="s">
        <v>672</v>
      </c>
      <c r="B16405" s="10" t="s">
        <v>37</v>
      </c>
      <c r="C16405" s="10" t="s">
        <v>59</v>
      </c>
      <c r="D16405" s="10" t="s">
        <v>65</v>
      </c>
      <c r="E16405" s="10">
        <v>36.79</v>
      </c>
      <c r="F16405" s="33">
        <v>44161.0</v>
      </c>
    </row>
    <row r="16406">
      <c r="A16406" s="10" t="s">
        <v>672</v>
      </c>
      <c r="B16406" s="10" t="s">
        <v>37</v>
      </c>
      <c r="C16406" s="10" t="s">
        <v>59</v>
      </c>
      <c r="D16406" s="10" t="s">
        <v>65</v>
      </c>
      <c r="E16406" s="10">
        <v>36.79</v>
      </c>
      <c r="F16406" s="33">
        <v>44161.0</v>
      </c>
    </row>
    <row r="16407">
      <c r="A16407" s="10" t="s">
        <v>672</v>
      </c>
      <c r="B16407" s="10" t="s">
        <v>37</v>
      </c>
      <c r="C16407" s="10" t="s">
        <v>59</v>
      </c>
      <c r="D16407" s="10" t="s">
        <v>65</v>
      </c>
      <c r="E16407" s="10">
        <v>36.79</v>
      </c>
      <c r="F16407" s="33">
        <v>44161.0</v>
      </c>
    </row>
    <row r="16408">
      <c r="A16408" s="10" t="s">
        <v>5747</v>
      </c>
      <c r="B16408" s="10" t="s">
        <v>35</v>
      </c>
      <c r="E16408" s="10">
        <v>29.03</v>
      </c>
      <c r="F16408" s="33">
        <v>44161.0</v>
      </c>
    </row>
    <row r="16409">
      <c r="A16409" s="10" t="s">
        <v>671</v>
      </c>
      <c r="B16409" s="10" t="s">
        <v>35</v>
      </c>
      <c r="C16409" s="10" t="s">
        <v>201</v>
      </c>
      <c r="D16409" s="10" t="s">
        <v>293</v>
      </c>
      <c r="E16409" s="10">
        <v>68.05</v>
      </c>
      <c r="F16409" s="33">
        <v>44161.0</v>
      </c>
    </row>
    <row r="16410">
      <c r="A16410" s="10" t="s">
        <v>4455</v>
      </c>
      <c r="B16410" s="10" t="s">
        <v>35</v>
      </c>
      <c r="C16410" s="10" t="s">
        <v>254</v>
      </c>
      <c r="D16410" s="10" t="s">
        <v>853</v>
      </c>
      <c r="E16410" s="10">
        <v>25.4</v>
      </c>
      <c r="F16410" s="33">
        <v>44161.0</v>
      </c>
    </row>
    <row r="16411">
      <c r="A16411" s="10" t="s">
        <v>4455</v>
      </c>
      <c r="B16411" s="10" t="s">
        <v>36</v>
      </c>
      <c r="C16411" s="10" t="s">
        <v>254</v>
      </c>
      <c r="D16411" s="10" t="s">
        <v>853</v>
      </c>
      <c r="E16411" s="10">
        <v>25.4</v>
      </c>
      <c r="F16411" s="33">
        <v>44161.0</v>
      </c>
    </row>
    <row r="16412">
      <c r="A16412" s="10" t="s">
        <v>4455</v>
      </c>
      <c r="B16412" s="10" t="s">
        <v>35</v>
      </c>
      <c r="C16412" s="10" t="s">
        <v>254</v>
      </c>
      <c r="D16412" s="10" t="s">
        <v>853</v>
      </c>
      <c r="E16412" s="10">
        <v>25.4</v>
      </c>
      <c r="F16412" s="33">
        <v>44161.0</v>
      </c>
    </row>
    <row r="16413">
      <c r="A16413" s="10" t="s">
        <v>5748</v>
      </c>
      <c r="B16413" s="10" t="s">
        <v>35</v>
      </c>
      <c r="C16413" s="10" t="s">
        <v>94</v>
      </c>
      <c r="E16413" s="10">
        <v>32.22</v>
      </c>
      <c r="F16413" s="33">
        <v>44161.0</v>
      </c>
    </row>
    <row r="16414">
      <c r="A16414" s="10" t="s">
        <v>5460</v>
      </c>
      <c r="B16414" s="10" t="s">
        <v>35</v>
      </c>
      <c r="D16414" s="10" t="s">
        <v>1359</v>
      </c>
      <c r="E16414" s="10">
        <v>74.63</v>
      </c>
      <c r="F16414" s="33">
        <v>44161.0</v>
      </c>
    </row>
    <row r="16415">
      <c r="A16415" s="10" t="s">
        <v>5460</v>
      </c>
      <c r="B16415" s="10" t="s">
        <v>35</v>
      </c>
      <c r="D16415" s="10" t="s">
        <v>63</v>
      </c>
      <c r="E16415" s="10">
        <v>42.06</v>
      </c>
      <c r="F16415" s="33">
        <v>44161.0</v>
      </c>
    </row>
    <row r="16416">
      <c r="A16416" s="10" t="s">
        <v>5749</v>
      </c>
      <c r="B16416" s="10" t="s">
        <v>35</v>
      </c>
      <c r="E16416" s="10">
        <v>15.08</v>
      </c>
      <c r="F16416" s="33">
        <v>44161.0</v>
      </c>
    </row>
    <row r="16417">
      <c r="A16417" s="10" t="s">
        <v>5750</v>
      </c>
      <c r="B16417" s="10" t="s">
        <v>35</v>
      </c>
      <c r="C16417" s="10" t="s">
        <v>73</v>
      </c>
      <c r="D16417" s="10" t="s">
        <v>742</v>
      </c>
      <c r="E16417" s="10">
        <v>199.37</v>
      </c>
      <c r="F16417" s="33">
        <v>44161.0</v>
      </c>
    </row>
    <row r="16418">
      <c r="A16418" s="10" t="s">
        <v>5751</v>
      </c>
      <c r="B16418" s="10" t="s">
        <v>35</v>
      </c>
      <c r="C16418" s="10" t="s">
        <v>362</v>
      </c>
      <c r="D16418" s="10" t="s">
        <v>617</v>
      </c>
      <c r="E16418" s="10">
        <v>21.94</v>
      </c>
      <c r="F16418" s="33">
        <v>44161.0</v>
      </c>
    </row>
    <row r="16419">
      <c r="A16419" s="10" t="s">
        <v>5751</v>
      </c>
      <c r="B16419" s="10" t="s">
        <v>35</v>
      </c>
      <c r="C16419" s="10" t="s">
        <v>362</v>
      </c>
      <c r="D16419" s="10" t="s">
        <v>617</v>
      </c>
      <c r="E16419" s="10">
        <v>21.94</v>
      </c>
      <c r="F16419" s="33">
        <v>44161.0</v>
      </c>
    </row>
    <row r="16420">
      <c r="A16420" s="10" t="s">
        <v>5751</v>
      </c>
      <c r="B16420" s="10" t="s">
        <v>35</v>
      </c>
      <c r="C16420" s="10" t="s">
        <v>362</v>
      </c>
      <c r="D16420" s="10" t="s">
        <v>617</v>
      </c>
      <c r="E16420" s="10">
        <v>21.94</v>
      </c>
      <c r="F16420" s="33">
        <v>44161.0</v>
      </c>
    </row>
    <row r="16421">
      <c r="A16421" s="10" t="s">
        <v>5751</v>
      </c>
      <c r="B16421" s="10" t="s">
        <v>35</v>
      </c>
      <c r="C16421" s="10" t="s">
        <v>362</v>
      </c>
      <c r="D16421" s="10" t="s">
        <v>617</v>
      </c>
      <c r="E16421" s="10">
        <v>21.94</v>
      </c>
      <c r="F16421" s="33">
        <v>44161.0</v>
      </c>
    </row>
    <row r="16422">
      <c r="A16422" s="10" t="s">
        <v>5751</v>
      </c>
      <c r="B16422" s="10" t="s">
        <v>35</v>
      </c>
      <c r="C16422" s="10" t="s">
        <v>362</v>
      </c>
      <c r="D16422" s="10" t="s">
        <v>617</v>
      </c>
      <c r="E16422" s="10">
        <v>21.94</v>
      </c>
      <c r="F16422" s="33">
        <v>44161.0</v>
      </c>
    </row>
    <row r="16423">
      <c r="A16423" s="10" t="s">
        <v>5752</v>
      </c>
      <c r="B16423" s="10" t="s">
        <v>35</v>
      </c>
      <c r="E16423" s="10">
        <v>15.08</v>
      </c>
      <c r="F16423" s="33">
        <v>44161.0</v>
      </c>
    </row>
    <row r="16424">
      <c r="A16424" s="10" t="s">
        <v>5752</v>
      </c>
      <c r="B16424" s="10" t="s">
        <v>35</v>
      </c>
      <c r="E16424" s="10">
        <v>15.08</v>
      </c>
      <c r="F16424" s="33">
        <v>44161.0</v>
      </c>
    </row>
    <row r="16425">
      <c r="A16425" s="10" t="s">
        <v>5753</v>
      </c>
      <c r="B16425" s="10" t="s">
        <v>35</v>
      </c>
      <c r="C16425" s="10" t="s">
        <v>124</v>
      </c>
      <c r="D16425" s="10" t="s">
        <v>727</v>
      </c>
      <c r="E16425" s="10">
        <v>39.51</v>
      </c>
      <c r="F16425" s="33">
        <v>44161.0</v>
      </c>
    </row>
    <row r="16426">
      <c r="A16426" s="10" t="s">
        <v>5754</v>
      </c>
      <c r="B16426" s="10" t="s">
        <v>35</v>
      </c>
      <c r="C16426" s="10" t="s">
        <v>94</v>
      </c>
      <c r="D16426" s="10" t="s">
        <v>4060</v>
      </c>
      <c r="E16426" s="10">
        <v>10.25</v>
      </c>
      <c r="F16426" s="33">
        <v>44161.0</v>
      </c>
    </row>
    <row r="16427">
      <c r="A16427" s="10" t="s">
        <v>5755</v>
      </c>
      <c r="B16427" s="10" t="s">
        <v>35</v>
      </c>
      <c r="C16427" s="10" t="s">
        <v>59</v>
      </c>
      <c r="E16427" s="10">
        <v>102.63</v>
      </c>
      <c r="F16427" s="33">
        <v>44161.0</v>
      </c>
    </row>
    <row r="16428">
      <c r="A16428" s="10" t="s">
        <v>5756</v>
      </c>
      <c r="B16428" s="10" t="s">
        <v>35</v>
      </c>
      <c r="C16428" s="10" t="s">
        <v>239</v>
      </c>
      <c r="D16428" s="10" t="s">
        <v>544</v>
      </c>
      <c r="E16428" s="10">
        <v>290.76</v>
      </c>
      <c r="F16428" s="33">
        <v>44161.0</v>
      </c>
    </row>
    <row r="16429">
      <c r="A16429" s="10" t="s">
        <v>5757</v>
      </c>
      <c r="B16429" s="10" t="s">
        <v>35</v>
      </c>
      <c r="D16429" s="10" t="s">
        <v>687</v>
      </c>
      <c r="E16429" s="10">
        <v>132.37</v>
      </c>
      <c r="F16429" s="33">
        <v>44161.0</v>
      </c>
    </row>
    <row r="16430">
      <c r="A16430" s="10" t="s">
        <v>666</v>
      </c>
      <c r="B16430" s="10" t="s">
        <v>35</v>
      </c>
      <c r="C16430" s="10" t="s">
        <v>90</v>
      </c>
      <c r="D16430" s="10" t="s">
        <v>92</v>
      </c>
      <c r="E16430" s="10">
        <v>418.48</v>
      </c>
      <c r="F16430" s="33">
        <v>44161.0</v>
      </c>
    </row>
    <row r="16431">
      <c r="A16431" s="10" t="s">
        <v>666</v>
      </c>
      <c r="B16431" s="10" t="s">
        <v>35</v>
      </c>
      <c r="C16431" s="10" t="s">
        <v>90</v>
      </c>
      <c r="D16431" s="10" t="s">
        <v>147</v>
      </c>
      <c r="E16431" s="10">
        <v>415.54</v>
      </c>
      <c r="F16431" s="33">
        <v>44161.0</v>
      </c>
    </row>
    <row r="16432">
      <c r="A16432" s="10" t="s">
        <v>666</v>
      </c>
      <c r="B16432" s="10" t="s">
        <v>36</v>
      </c>
      <c r="C16432" s="10" t="s">
        <v>90</v>
      </c>
      <c r="D16432" s="10" t="s">
        <v>147</v>
      </c>
      <c r="E16432" s="10">
        <v>415.54</v>
      </c>
      <c r="F16432" s="33">
        <v>44161.0</v>
      </c>
    </row>
    <row r="16433">
      <c r="A16433" s="10" t="s">
        <v>666</v>
      </c>
      <c r="B16433" s="10" t="s">
        <v>37</v>
      </c>
      <c r="C16433" s="10" t="s">
        <v>90</v>
      </c>
      <c r="D16433" s="10" t="s">
        <v>147</v>
      </c>
      <c r="E16433" s="10">
        <v>415.54</v>
      </c>
      <c r="F16433" s="33">
        <v>44161.0</v>
      </c>
    </row>
    <row r="16434">
      <c r="A16434" s="10" t="s">
        <v>666</v>
      </c>
      <c r="B16434" s="10" t="s">
        <v>37</v>
      </c>
      <c r="C16434" s="10" t="s">
        <v>90</v>
      </c>
      <c r="D16434" s="10" t="s">
        <v>147</v>
      </c>
      <c r="E16434" s="10">
        <v>415.54</v>
      </c>
      <c r="F16434" s="33">
        <v>44161.0</v>
      </c>
    </row>
    <row r="16435">
      <c r="A16435" s="10" t="s">
        <v>666</v>
      </c>
      <c r="B16435" s="10" t="s">
        <v>35</v>
      </c>
      <c r="C16435" s="10" t="s">
        <v>90</v>
      </c>
      <c r="D16435" s="10" t="s">
        <v>147</v>
      </c>
      <c r="E16435" s="10">
        <v>415.54</v>
      </c>
      <c r="F16435" s="33">
        <v>44161.0</v>
      </c>
    </row>
    <row r="16436">
      <c r="A16436" s="10" t="s">
        <v>666</v>
      </c>
      <c r="B16436" s="10" t="s">
        <v>35</v>
      </c>
      <c r="C16436" s="10" t="s">
        <v>90</v>
      </c>
      <c r="D16436" s="10" t="s">
        <v>147</v>
      </c>
      <c r="E16436" s="10">
        <v>415.54</v>
      </c>
      <c r="F16436" s="33">
        <v>44161.0</v>
      </c>
    </row>
    <row r="16437">
      <c r="A16437" s="10" t="s">
        <v>666</v>
      </c>
      <c r="B16437" s="10" t="s">
        <v>36</v>
      </c>
      <c r="C16437" s="10" t="s">
        <v>90</v>
      </c>
      <c r="D16437" s="10" t="s">
        <v>147</v>
      </c>
      <c r="E16437" s="10">
        <v>415.54</v>
      </c>
      <c r="F16437" s="33">
        <v>44161.0</v>
      </c>
    </row>
    <row r="16438">
      <c r="A16438" s="10" t="s">
        <v>666</v>
      </c>
      <c r="B16438" s="10" t="s">
        <v>37</v>
      </c>
      <c r="C16438" s="10" t="s">
        <v>90</v>
      </c>
      <c r="D16438" s="10" t="s">
        <v>147</v>
      </c>
      <c r="E16438" s="10">
        <v>415.54</v>
      </c>
      <c r="F16438" s="33">
        <v>44161.0</v>
      </c>
    </row>
    <row r="16439">
      <c r="A16439" s="10" t="s">
        <v>5758</v>
      </c>
      <c r="B16439" s="10" t="s">
        <v>35</v>
      </c>
      <c r="C16439" s="10" t="s">
        <v>90</v>
      </c>
      <c r="D16439" s="10" t="s">
        <v>110</v>
      </c>
      <c r="E16439" s="10">
        <v>124.73</v>
      </c>
      <c r="F16439" s="33">
        <v>44161.0</v>
      </c>
    </row>
    <row r="16440">
      <c r="A16440" s="10" t="s">
        <v>5758</v>
      </c>
      <c r="B16440" s="10" t="s">
        <v>36</v>
      </c>
      <c r="C16440" s="10" t="s">
        <v>90</v>
      </c>
      <c r="D16440" s="10" t="s">
        <v>110</v>
      </c>
      <c r="E16440" s="10">
        <v>124.73</v>
      </c>
      <c r="F16440" s="33">
        <v>44161.0</v>
      </c>
    </row>
    <row r="16441">
      <c r="A16441" s="10" t="s">
        <v>5759</v>
      </c>
      <c r="B16441" s="10" t="s">
        <v>35</v>
      </c>
      <c r="C16441" s="10" t="s">
        <v>1714</v>
      </c>
      <c r="D16441" s="10" t="s">
        <v>2015</v>
      </c>
      <c r="E16441" s="10">
        <v>42.52</v>
      </c>
      <c r="F16441" s="33">
        <v>44161.0</v>
      </c>
    </row>
    <row r="16442">
      <c r="A16442" s="10" t="s">
        <v>675</v>
      </c>
      <c r="B16442" s="10" t="s">
        <v>35</v>
      </c>
      <c r="E16442" s="10">
        <v>19.41</v>
      </c>
      <c r="F16442" s="33">
        <v>44161.0</v>
      </c>
    </row>
    <row r="16443">
      <c r="A16443" s="10" t="s">
        <v>675</v>
      </c>
      <c r="B16443" s="10" t="s">
        <v>35</v>
      </c>
      <c r="D16443" s="10" t="s">
        <v>225</v>
      </c>
      <c r="E16443" s="10">
        <v>24.84</v>
      </c>
      <c r="F16443" s="33">
        <v>44161.0</v>
      </c>
    </row>
    <row r="16444">
      <c r="A16444" s="10" t="s">
        <v>675</v>
      </c>
      <c r="B16444" s="10" t="s">
        <v>35</v>
      </c>
      <c r="C16444" s="10" t="s">
        <v>94</v>
      </c>
      <c r="D16444" s="10" t="s">
        <v>304</v>
      </c>
      <c r="E16444" s="10">
        <v>83.67</v>
      </c>
      <c r="F16444" s="33">
        <v>44161.0</v>
      </c>
    </row>
    <row r="16445">
      <c r="A16445" s="10" t="s">
        <v>5758</v>
      </c>
      <c r="B16445" s="10" t="s">
        <v>35</v>
      </c>
      <c r="C16445" s="10" t="s">
        <v>90</v>
      </c>
      <c r="D16445" s="10" t="s">
        <v>110</v>
      </c>
      <c r="E16445" s="10">
        <v>124.73</v>
      </c>
      <c r="F16445" s="33">
        <v>44161.0</v>
      </c>
    </row>
    <row r="16446">
      <c r="A16446" s="10" t="s">
        <v>5758</v>
      </c>
      <c r="B16446" s="10" t="s">
        <v>35</v>
      </c>
      <c r="C16446" s="10" t="s">
        <v>90</v>
      </c>
      <c r="D16446" s="10" t="s">
        <v>92</v>
      </c>
      <c r="E16446" s="10">
        <v>202.67</v>
      </c>
      <c r="F16446" s="33">
        <v>44161.0</v>
      </c>
    </row>
    <row r="16447">
      <c r="A16447" s="10" t="s">
        <v>5758</v>
      </c>
      <c r="B16447" s="10" t="s">
        <v>35</v>
      </c>
      <c r="C16447" s="10" t="s">
        <v>322</v>
      </c>
      <c r="E16447" s="10">
        <v>49.57</v>
      </c>
      <c r="F16447" s="33">
        <v>44161.0</v>
      </c>
    </row>
    <row r="16448">
      <c r="A16448" s="10" t="s">
        <v>5758</v>
      </c>
      <c r="B16448" s="10" t="s">
        <v>35</v>
      </c>
      <c r="C16448" s="10" t="s">
        <v>90</v>
      </c>
      <c r="D16448" s="10" t="s">
        <v>110</v>
      </c>
      <c r="E16448" s="10">
        <v>249.38</v>
      </c>
      <c r="F16448" s="33">
        <v>44161.0</v>
      </c>
    </row>
    <row r="16449">
      <c r="A16449" s="10" t="s">
        <v>673</v>
      </c>
      <c r="B16449" s="10" t="s">
        <v>35</v>
      </c>
      <c r="C16449" s="10" t="s">
        <v>396</v>
      </c>
      <c r="E16449" s="10">
        <v>11.98</v>
      </c>
      <c r="F16449" s="33">
        <v>44161.0</v>
      </c>
    </row>
    <row r="16450">
      <c r="A16450" s="10" t="s">
        <v>673</v>
      </c>
      <c r="B16450" s="10" t="s">
        <v>36</v>
      </c>
      <c r="C16450" s="10" t="s">
        <v>396</v>
      </c>
      <c r="E16450" s="10">
        <v>11.98</v>
      </c>
      <c r="F16450" s="33">
        <v>44161.0</v>
      </c>
    </row>
    <row r="16451">
      <c r="A16451" s="10" t="s">
        <v>673</v>
      </c>
      <c r="B16451" s="10" t="s">
        <v>37</v>
      </c>
      <c r="C16451" s="10" t="s">
        <v>396</v>
      </c>
      <c r="E16451" s="10">
        <v>11.98</v>
      </c>
      <c r="F16451" s="33">
        <v>44161.0</v>
      </c>
    </row>
    <row r="16452">
      <c r="A16452" s="10" t="s">
        <v>673</v>
      </c>
      <c r="B16452" s="10" t="s">
        <v>37</v>
      </c>
      <c r="C16452" s="10" t="s">
        <v>396</v>
      </c>
      <c r="E16452" s="10">
        <v>11.98</v>
      </c>
      <c r="F16452" s="33">
        <v>44161.0</v>
      </c>
    </row>
    <row r="16453">
      <c r="A16453" s="10" t="s">
        <v>5758</v>
      </c>
      <c r="B16453" s="10" t="s">
        <v>35</v>
      </c>
      <c r="C16453" s="10" t="s">
        <v>90</v>
      </c>
      <c r="D16453" s="10" t="s">
        <v>91</v>
      </c>
      <c r="E16453" s="10">
        <v>172.89</v>
      </c>
      <c r="F16453" s="33">
        <v>44161.0</v>
      </c>
    </row>
    <row r="16454">
      <c r="A16454" s="10" t="s">
        <v>5758</v>
      </c>
      <c r="B16454" s="10" t="s">
        <v>36</v>
      </c>
      <c r="C16454" s="10" t="s">
        <v>90</v>
      </c>
      <c r="D16454" s="10" t="s">
        <v>91</v>
      </c>
      <c r="E16454" s="10">
        <v>172.89</v>
      </c>
      <c r="F16454" s="33">
        <v>44161.0</v>
      </c>
    </row>
    <row r="16455">
      <c r="A16455" s="10" t="s">
        <v>5757</v>
      </c>
      <c r="B16455" s="10" t="s">
        <v>35</v>
      </c>
      <c r="D16455" s="10" t="s">
        <v>887</v>
      </c>
      <c r="E16455" s="10">
        <v>116.87</v>
      </c>
      <c r="F16455" s="33">
        <v>44161.0</v>
      </c>
    </row>
    <row r="16456">
      <c r="A16456" s="10" t="s">
        <v>5757</v>
      </c>
      <c r="B16456" s="10" t="s">
        <v>36</v>
      </c>
      <c r="D16456" s="10" t="s">
        <v>887</v>
      </c>
      <c r="E16456" s="10">
        <v>116.87</v>
      </c>
      <c r="F16456" s="33">
        <v>44161.0</v>
      </c>
    </row>
    <row r="16457">
      <c r="A16457" s="10" t="s">
        <v>5757</v>
      </c>
      <c r="B16457" s="10" t="s">
        <v>35</v>
      </c>
      <c r="D16457" s="10" t="s">
        <v>887</v>
      </c>
      <c r="E16457" s="10">
        <v>116.87</v>
      </c>
      <c r="F16457" s="33">
        <v>44161.0</v>
      </c>
    </row>
    <row r="16458">
      <c r="A16458" s="10" t="s">
        <v>5760</v>
      </c>
      <c r="B16458" s="10" t="s">
        <v>35</v>
      </c>
      <c r="C16458" s="10" t="s">
        <v>73</v>
      </c>
      <c r="E16458" s="10">
        <v>19.97</v>
      </c>
      <c r="F16458" s="33">
        <v>44161.0</v>
      </c>
    </row>
    <row r="16459">
      <c r="A16459" s="10" t="s">
        <v>5757</v>
      </c>
      <c r="B16459" s="10" t="s">
        <v>35</v>
      </c>
      <c r="D16459" s="10" t="s">
        <v>5761</v>
      </c>
      <c r="E16459" s="10">
        <v>90.48</v>
      </c>
      <c r="F16459" s="33">
        <v>44161.0</v>
      </c>
    </row>
    <row r="16460">
      <c r="A16460" s="10" t="s">
        <v>5762</v>
      </c>
      <c r="B16460" s="10" t="s">
        <v>35</v>
      </c>
      <c r="C16460" s="10" t="s">
        <v>239</v>
      </c>
      <c r="D16460" s="10" t="s">
        <v>121</v>
      </c>
      <c r="E16460" s="10">
        <v>749.52</v>
      </c>
      <c r="F16460" s="33">
        <v>44161.0</v>
      </c>
    </row>
    <row r="16461">
      <c r="A16461" s="10" t="s">
        <v>673</v>
      </c>
      <c r="B16461" s="10" t="s">
        <v>35</v>
      </c>
      <c r="C16461" s="10" t="s">
        <v>396</v>
      </c>
      <c r="E16461" s="10">
        <v>10.16</v>
      </c>
      <c r="F16461" s="33">
        <v>44161.0</v>
      </c>
    </row>
    <row r="16462">
      <c r="A16462" s="10" t="s">
        <v>5757</v>
      </c>
      <c r="B16462" s="10" t="s">
        <v>35</v>
      </c>
      <c r="D16462" s="10" t="s">
        <v>5761</v>
      </c>
      <c r="E16462" s="10">
        <v>111.4</v>
      </c>
      <c r="F16462" s="33">
        <v>44161.0</v>
      </c>
    </row>
    <row r="16463">
      <c r="A16463" s="10" t="s">
        <v>673</v>
      </c>
      <c r="B16463" s="10" t="s">
        <v>35</v>
      </c>
      <c r="C16463" s="10" t="s">
        <v>396</v>
      </c>
      <c r="E16463" s="10">
        <v>11.98</v>
      </c>
      <c r="F16463" s="33">
        <v>44161.0</v>
      </c>
    </row>
    <row r="16464">
      <c r="A16464" s="10" t="s">
        <v>5757</v>
      </c>
      <c r="B16464" s="10" t="s">
        <v>35</v>
      </c>
      <c r="D16464" s="10" t="s">
        <v>5761</v>
      </c>
      <c r="E16464" s="10">
        <v>111.4</v>
      </c>
      <c r="F16464" s="33">
        <v>44161.0</v>
      </c>
    </row>
    <row r="16465">
      <c r="A16465" s="10" t="s">
        <v>5763</v>
      </c>
      <c r="B16465" s="10" t="s">
        <v>35</v>
      </c>
      <c r="C16465" s="10" t="s">
        <v>59</v>
      </c>
      <c r="D16465" s="10" t="s">
        <v>74</v>
      </c>
      <c r="E16465" s="10">
        <v>49.76</v>
      </c>
      <c r="F16465" s="33">
        <v>44161.0</v>
      </c>
    </row>
    <row r="16466">
      <c r="A16466" s="10" t="s">
        <v>5764</v>
      </c>
      <c r="B16466" s="10" t="s">
        <v>35</v>
      </c>
      <c r="C16466" s="10" t="s">
        <v>158</v>
      </c>
      <c r="D16466" s="10" t="s">
        <v>157</v>
      </c>
      <c r="E16466" s="10">
        <v>130.75</v>
      </c>
      <c r="F16466" s="33">
        <v>44161.0</v>
      </c>
    </row>
    <row r="16467">
      <c r="A16467" s="10" t="s">
        <v>5764</v>
      </c>
      <c r="B16467" s="10" t="s">
        <v>35</v>
      </c>
      <c r="C16467" s="10" t="s">
        <v>158</v>
      </c>
      <c r="D16467" s="10" t="s">
        <v>1718</v>
      </c>
      <c r="E16467" s="10">
        <v>1043.63</v>
      </c>
      <c r="F16467" s="33">
        <v>44161.0</v>
      </c>
    </row>
    <row r="16468">
      <c r="A16468" s="10" t="s">
        <v>543</v>
      </c>
      <c r="B16468" s="10" t="s">
        <v>35</v>
      </c>
      <c r="D16468" s="10" t="s">
        <v>169</v>
      </c>
      <c r="E16468" s="10">
        <v>39.6</v>
      </c>
      <c r="F16468" s="33">
        <v>44161.0</v>
      </c>
    </row>
    <row r="16469">
      <c r="A16469" s="10" t="s">
        <v>543</v>
      </c>
      <c r="B16469" s="10" t="s">
        <v>35</v>
      </c>
      <c r="D16469" s="10" t="s">
        <v>169</v>
      </c>
      <c r="E16469" s="10">
        <v>26.65</v>
      </c>
      <c r="F16469" s="33">
        <v>44161.0</v>
      </c>
    </row>
    <row r="16470">
      <c r="A16470" s="10" t="s">
        <v>543</v>
      </c>
      <c r="B16470" s="10" t="s">
        <v>36</v>
      </c>
      <c r="D16470" s="10" t="s">
        <v>169</v>
      </c>
      <c r="E16470" s="10">
        <v>26.65</v>
      </c>
      <c r="F16470" s="33">
        <v>44161.0</v>
      </c>
    </row>
    <row r="16471">
      <c r="A16471" s="10" t="s">
        <v>543</v>
      </c>
      <c r="B16471" s="10" t="s">
        <v>37</v>
      </c>
      <c r="D16471" s="10" t="s">
        <v>169</v>
      </c>
      <c r="E16471" s="10">
        <v>26.65</v>
      </c>
      <c r="F16471" s="33">
        <v>44161.0</v>
      </c>
    </row>
    <row r="16472">
      <c r="A16472" s="10" t="s">
        <v>5762</v>
      </c>
      <c r="B16472" s="10" t="s">
        <v>35</v>
      </c>
      <c r="C16472" s="10" t="s">
        <v>239</v>
      </c>
      <c r="D16472" s="10" t="s">
        <v>121</v>
      </c>
      <c r="E16472" s="10">
        <v>1165.24</v>
      </c>
      <c r="F16472" s="33">
        <v>44161.0</v>
      </c>
    </row>
    <row r="16473">
      <c r="A16473" s="10" t="s">
        <v>5612</v>
      </c>
      <c r="B16473" s="10" t="s">
        <v>35</v>
      </c>
      <c r="C16473" s="10" t="s">
        <v>198</v>
      </c>
      <c r="D16473" s="10" t="s">
        <v>278</v>
      </c>
      <c r="E16473" s="10">
        <v>101.67</v>
      </c>
      <c r="F16473" s="33">
        <v>44161.0</v>
      </c>
    </row>
    <row r="16474">
      <c r="A16474" s="10" t="s">
        <v>5612</v>
      </c>
      <c r="B16474" s="10" t="s">
        <v>35</v>
      </c>
      <c r="C16474" s="10" t="s">
        <v>198</v>
      </c>
      <c r="D16474" s="10" t="s">
        <v>278</v>
      </c>
      <c r="E16474" s="10">
        <v>101.67</v>
      </c>
      <c r="F16474" s="33">
        <v>44161.0</v>
      </c>
    </row>
    <row r="16475">
      <c r="A16475" s="10" t="s">
        <v>5765</v>
      </c>
      <c r="B16475" s="10" t="s">
        <v>35</v>
      </c>
      <c r="D16475" s="10" t="s">
        <v>578</v>
      </c>
      <c r="E16475" s="10">
        <v>181.52</v>
      </c>
      <c r="F16475" s="33">
        <v>44161.0</v>
      </c>
    </row>
    <row r="16476">
      <c r="A16476" s="10" t="s">
        <v>4103</v>
      </c>
      <c r="B16476" s="10" t="s">
        <v>35</v>
      </c>
      <c r="E16476" s="10">
        <v>84.6</v>
      </c>
      <c r="F16476" s="33">
        <v>44161.0</v>
      </c>
    </row>
    <row r="16477">
      <c r="A16477" s="10" t="s">
        <v>4103</v>
      </c>
      <c r="B16477" s="10" t="s">
        <v>35</v>
      </c>
      <c r="E16477" s="10">
        <v>84.6</v>
      </c>
      <c r="F16477" s="33">
        <v>44161.0</v>
      </c>
    </row>
    <row r="16478">
      <c r="A16478" s="10" t="s">
        <v>5766</v>
      </c>
      <c r="B16478" s="10" t="s">
        <v>35</v>
      </c>
      <c r="E16478" s="10">
        <v>15.7</v>
      </c>
      <c r="F16478" s="33">
        <v>44161.0</v>
      </c>
    </row>
    <row r="16479">
      <c r="A16479" s="10" t="s">
        <v>5767</v>
      </c>
      <c r="B16479" s="10" t="s">
        <v>35</v>
      </c>
      <c r="C16479" s="10" t="s">
        <v>1201</v>
      </c>
      <c r="D16479" s="10" t="s">
        <v>443</v>
      </c>
      <c r="E16479" s="10">
        <v>52.49</v>
      </c>
      <c r="F16479" s="33">
        <v>44161.0</v>
      </c>
    </row>
    <row r="16480">
      <c r="A16480" s="10" t="s">
        <v>5768</v>
      </c>
      <c r="B16480" s="10" t="s">
        <v>35</v>
      </c>
      <c r="C16480" s="10" t="s">
        <v>1079</v>
      </c>
      <c r="D16480" s="10" t="s">
        <v>2080</v>
      </c>
      <c r="E16480" s="10">
        <v>99.37</v>
      </c>
      <c r="F16480" s="33">
        <v>44161.0</v>
      </c>
    </row>
    <row r="16481">
      <c r="A16481" s="10" t="s">
        <v>567</v>
      </c>
      <c r="B16481" s="10" t="s">
        <v>35</v>
      </c>
      <c r="C16481" s="10" t="s">
        <v>134</v>
      </c>
      <c r="E16481" s="10">
        <v>68.57</v>
      </c>
      <c r="F16481" s="33">
        <v>44161.0</v>
      </c>
    </row>
    <row r="16482">
      <c r="A16482" s="10" t="s">
        <v>567</v>
      </c>
      <c r="B16482" s="10" t="s">
        <v>35</v>
      </c>
      <c r="C16482" s="10" t="s">
        <v>134</v>
      </c>
      <c r="D16482" s="10" t="s">
        <v>1076</v>
      </c>
      <c r="E16482" s="10">
        <v>65.08</v>
      </c>
      <c r="F16482" s="33">
        <v>44161.0</v>
      </c>
    </row>
    <row r="16483">
      <c r="A16483" s="10" t="s">
        <v>567</v>
      </c>
      <c r="B16483" s="10" t="s">
        <v>35</v>
      </c>
      <c r="C16483" s="10" t="s">
        <v>134</v>
      </c>
      <c r="E16483" s="10">
        <v>68.57</v>
      </c>
      <c r="F16483" s="33">
        <v>44161.0</v>
      </c>
    </row>
    <row r="16484">
      <c r="A16484" s="10" t="s">
        <v>4964</v>
      </c>
      <c r="B16484" s="10" t="s">
        <v>35</v>
      </c>
      <c r="C16484" s="10" t="s">
        <v>2277</v>
      </c>
      <c r="E16484" s="10">
        <v>14.33</v>
      </c>
      <c r="F16484" s="33">
        <v>44161.0</v>
      </c>
    </row>
    <row r="16485">
      <c r="A16485" s="10" t="s">
        <v>5769</v>
      </c>
      <c r="B16485" s="10" t="s">
        <v>35</v>
      </c>
      <c r="C16485" s="10" t="s">
        <v>109</v>
      </c>
      <c r="D16485" s="10" t="s">
        <v>110</v>
      </c>
      <c r="E16485" s="10">
        <v>64.48</v>
      </c>
      <c r="F16485" s="33">
        <v>44161.0</v>
      </c>
    </row>
    <row r="16486">
      <c r="A16486" s="10" t="s">
        <v>5769</v>
      </c>
      <c r="B16486" s="10" t="s">
        <v>35</v>
      </c>
      <c r="C16486" s="10" t="s">
        <v>109</v>
      </c>
      <c r="D16486" s="10" t="s">
        <v>143</v>
      </c>
      <c r="E16486" s="10">
        <v>77.73</v>
      </c>
      <c r="F16486" s="33">
        <v>44161.0</v>
      </c>
    </row>
    <row r="16487">
      <c r="A16487" s="10" t="s">
        <v>5770</v>
      </c>
      <c r="B16487" s="10" t="s">
        <v>35</v>
      </c>
      <c r="C16487" s="10" t="s">
        <v>90</v>
      </c>
      <c r="D16487" s="10" t="s">
        <v>161</v>
      </c>
      <c r="E16487" s="10">
        <v>259.38</v>
      </c>
      <c r="F16487" s="33">
        <v>44161.0</v>
      </c>
    </row>
    <row r="16488">
      <c r="A16488" s="10" t="s">
        <v>5771</v>
      </c>
      <c r="B16488" s="10" t="s">
        <v>35</v>
      </c>
      <c r="C16488" s="10" t="s">
        <v>94</v>
      </c>
      <c r="D16488" s="10" t="s">
        <v>1368</v>
      </c>
      <c r="E16488" s="10">
        <v>12.0</v>
      </c>
      <c r="F16488" s="33">
        <v>44161.0</v>
      </c>
    </row>
    <row r="16489">
      <c r="A16489" s="10" t="s">
        <v>5769</v>
      </c>
      <c r="B16489" s="10" t="s">
        <v>35</v>
      </c>
      <c r="C16489" s="10" t="s">
        <v>109</v>
      </c>
      <c r="D16489" s="10" t="s">
        <v>143</v>
      </c>
      <c r="E16489" s="10">
        <v>73.81</v>
      </c>
      <c r="F16489" s="33">
        <v>44161.0</v>
      </c>
    </row>
    <row r="16490">
      <c r="A16490" s="10" t="s">
        <v>5769</v>
      </c>
      <c r="B16490" s="10" t="s">
        <v>36</v>
      </c>
      <c r="C16490" s="10" t="s">
        <v>109</v>
      </c>
      <c r="D16490" s="10" t="s">
        <v>143</v>
      </c>
      <c r="E16490" s="10">
        <v>73.81</v>
      </c>
      <c r="F16490" s="33">
        <v>44161.0</v>
      </c>
    </row>
    <row r="16491">
      <c r="A16491" s="10" t="s">
        <v>5769</v>
      </c>
      <c r="B16491" s="10" t="s">
        <v>35</v>
      </c>
      <c r="C16491" s="10" t="s">
        <v>109</v>
      </c>
      <c r="D16491" s="10" t="s">
        <v>110</v>
      </c>
      <c r="E16491" s="10">
        <v>55.16</v>
      </c>
      <c r="F16491" s="33">
        <v>44161.0</v>
      </c>
    </row>
    <row r="16492">
      <c r="A16492" s="10" t="s">
        <v>5769</v>
      </c>
      <c r="B16492" s="10" t="s">
        <v>35</v>
      </c>
      <c r="C16492" s="10" t="s">
        <v>109</v>
      </c>
      <c r="D16492" s="10" t="s">
        <v>92</v>
      </c>
      <c r="E16492" s="10">
        <v>63.98</v>
      </c>
      <c r="F16492" s="33">
        <v>44161.0</v>
      </c>
    </row>
    <row r="16493">
      <c r="A16493" s="10" t="s">
        <v>674</v>
      </c>
      <c r="B16493" s="10" t="s">
        <v>35</v>
      </c>
      <c r="C16493" s="10" t="s">
        <v>141</v>
      </c>
      <c r="D16493" s="10" t="s">
        <v>142</v>
      </c>
      <c r="E16493" s="10">
        <v>204.29</v>
      </c>
      <c r="F16493" s="33">
        <v>44161.0</v>
      </c>
    </row>
    <row r="16494">
      <c r="A16494" s="10" t="s">
        <v>5772</v>
      </c>
      <c r="B16494" s="10" t="s">
        <v>35</v>
      </c>
      <c r="C16494" s="10" t="s">
        <v>94</v>
      </c>
      <c r="E16494" s="10">
        <v>35.71</v>
      </c>
      <c r="F16494" s="33">
        <v>44161.0</v>
      </c>
    </row>
    <row r="16495">
      <c r="A16495" s="10" t="s">
        <v>5773</v>
      </c>
      <c r="B16495" s="10" t="s">
        <v>35</v>
      </c>
      <c r="E16495" s="10">
        <v>11.86</v>
      </c>
      <c r="F16495" s="33">
        <v>44161.0</v>
      </c>
    </row>
    <row r="16496">
      <c r="A16496" s="10" t="s">
        <v>674</v>
      </c>
      <c r="B16496" s="10" t="s">
        <v>35</v>
      </c>
      <c r="C16496" s="10" t="s">
        <v>141</v>
      </c>
      <c r="D16496" s="10" t="s">
        <v>142</v>
      </c>
      <c r="E16496" s="10">
        <v>204.29</v>
      </c>
      <c r="F16496" s="33">
        <v>44161.0</v>
      </c>
    </row>
    <row r="16497">
      <c r="A16497" s="10" t="s">
        <v>5773</v>
      </c>
      <c r="B16497" s="10" t="s">
        <v>35</v>
      </c>
      <c r="E16497" s="10">
        <v>11.86</v>
      </c>
      <c r="F16497" s="33">
        <v>44161.0</v>
      </c>
    </row>
    <row r="16498">
      <c r="A16498" s="10" t="s">
        <v>674</v>
      </c>
      <c r="B16498" s="10" t="s">
        <v>36</v>
      </c>
      <c r="C16498" s="10" t="s">
        <v>141</v>
      </c>
      <c r="D16498" s="10" t="s">
        <v>142</v>
      </c>
      <c r="E16498" s="10">
        <v>204.29</v>
      </c>
      <c r="F16498" s="33">
        <v>44161.0</v>
      </c>
    </row>
    <row r="16499">
      <c r="A16499" s="10" t="s">
        <v>674</v>
      </c>
      <c r="B16499" s="10" t="s">
        <v>37</v>
      </c>
      <c r="C16499" s="10" t="s">
        <v>141</v>
      </c>
      <c r="D16499" s="10" t="s">
        <v>142</v>
      </c>
      <c r="E16499" s="10">
        <v>204.29</v>
      </c>
      <c r="F16499" s="33">
        <v>44161.0</v>
      </c>
    </row>
    <row r="16500">
      <c r="A16500" s="10" t="s">
        <v>5774</v>
      </c>
      <c r="B16500" s="10" t="s">
        <v>35</v>
      </c>
      <c r="C16500" s="10" t="s">
        <v>1433</v>
      </c>
      <c r="E16500" s="10">
        <v>31.11</v>
      </c>
      <c r="F16500" s="33">
        <v>44161.0</v>
      </c>
    </row>
    <row r="16501">
      <c r="A16501" s="10" t="s">
        <v>674</v>
      </c>
      <c r="B16501" s="10" t="s">
        <v>35</v>
      </c>
      <c r="C16501" s="10" t="s">
        <v>141</v>
      </c>
      <c r="D16501" s="10" t="s">
        <v>142</v>
      </c>
      <c r="E16501" s="10">
        <v>204.29</v>
      </c>
      <c r="F16501" s="33">
        <v>44161.0</v>
      </c>
    </row>
    <row r="16502">
      <c r="A16502" s="10" t="s">
        <v>674</v>
      </c>
      <c r="B16502" s="10" t="s">
        <v>37</v>
      </c>
      <c r="C16502" s="10" t="s">
        <v>141</v>
      </c>
      <c r="D16502" s="10" t="s">
        <v>142</v>
      </c>
      <c r="E16502" s="10">
        <v>204.29</v>
      </c>
      <c r="F16502" s="33">
        <v>44161.0</v>
      </c>
    </row>
    <row r="16503">
      <c r="A16503" s="10" t="s">
        <v>674</v>
      </c>
      <c r="B16503" s="10" t="s">
        <v>35</v>
      </c>
      <c r="C16503" s="10" t="s">
        <v>141</v>
      </c>
      <c r="D16503" s="10" t="s">
        <v>142</v>
      </c>
      <c r="E16503" s="10">
        <v>236.97</v>
      </c>
      <c r="F16503" s="33">
        <v>44161.0</v>
      </c>
    </row>
    <row r="16504">
      <c r="A16504" s="10" t="s">
        <v>674</v>
      </c>
      <c r="B16504" s="10" t="s">
        <v>36</v>
      </c>
      <c r="C16504" s="10" t="s">
        <v>141</v>
      </c>
      <c r="D16504" s="10" t="s">
        <v>142</v>
      </c>
      <c r="E16504" s="10">
        <v>236.97</v>
      </c>
      <c r="F16504" s="33">
        <v>44161.0</v>
      </c>
    </row>
    <row r="16505">
      <c r="A16505" s="10" t="s">
        <v>674</v>
      </c>
      <c r="B16505" s="10" t="s">
        <v>37</v>
      </c>
      <c r="C16505" s="10" t="s">
        <v>141</v>
      </c>
      <c r="D16505" s="10" t="s">
        <v>142</v>
      </c>
      <c r="E16505" s="10">
        <v>236.97</v>
      </c>
      <c r="F16505" s="33">
        <v>44161.0</v>
      </c>
    </row>
    <row r="16506">
      <c r="A16506" s="10" t="s">
        <v>674</v>
      </c>
      <c r="B16506" s="10" t="s">
        <v>35</v>
      </c>
      <c r="C16506" s="10" t="s">
        <v>141</v>
      </c>
      <c r="D16506" s="10" t="s">
        <v>142</v>
      </c>
      <c r="E16506" s="10">
        <v>204.29</v>
      </c>
      <c r="F16506" s="33">
        <v>44161.0</v>
      </c>
    </row>
    <row r="16507">
      <c r="A16507" s="10" t="s">
        <v>558</v>
      </c>
      <c r="B16507" s="10" t="s">
        <v>35</v>
      </c>
      <c r="C16507" s="10" t="s">
        <v>168</v>
      </c>
      <c r="E16507" s="10">
        <v>61.05</v>
      </c>
      <c r="F16507" s="33">
        <v>44161.0</v>
      </c>
    </row>
    <row r="16508">
      <c r="A16508" s="10" t="s">
        <v>558</v>
      </c>
      <c r="B16508" s="10" t="s">
        <v>35</v>
      </c>
      <c r="C16508" s="10" t="s">
        <v>168</v>
      </c>
      <c r="E16508" s="10">
        <v>66.05</v>
      </c>
      <c r="F16508" s="33">
        <v>44161.0</v>
      </c>
    </row>
    <row r="16509">
      <c r="A16509" s="10" t="s">
        <v>558</v>
      </c>
      <c r="B16509" s="10" t="s">
        <v>35</v>
      </c>
      <c r="C16509" s="10" t="s">
        <v>168</v>
      </c>
      <c r="E16509" s="10">
        <v>39.54</v>
      </c>
      <c r="F16509" s="33">
        <v>44161.0</v>
      </c>
    </row>
    <row r="16510">
      <c r="A16510" s="10" t="s">
        <v>512</v>
      </c>
      <c r="B16510" s="10" t="s">
        <v>35</v>
      </c>
      <c r="D16510" s="10" t="s">
        <v>63</v>
      </c>
      <c r="E16510" s="10">
        <v>57.14</v>
      </c>
      <c r="F16510" s="33">
        <v>44161.0</v>
      </c>
    </row>
    <row r="16511">
      <c r="A16511" s="10" t="s">
        <v>558</v>
      </c>
      <c r="B16511" s="10" t="s">
        <v>35</v>
      </c>
      <c r="C16511" s="10" t="s">
        <v>168</v>
      </c>
      <c r="D16511" s="10" t="s">
        <v>1965</v>
      </c>
      <c r="E16511" s="10">
        <v>129.14</v>
      </c>
      <c r="F16511" s="33">
        <v>44161.0</v>
      </c>
    </row>
    <row r="16512">
      <c r="A16512" s="10" t="s">
        <v>512</v>
      </c>
      <c r="B16512" s="10" t="s">
        <v>35</v>
      </c>
      <c r="D16512" s="10" t="s">
        <v>63</v>
      </c>
      <c r="E16512" s="10">
        <v>57.14</v>
      </c>
      <c r="F16512" s="33">
        <v>44161.0</v>
      </c>
    </row>
    <row r="16513">
      <c r="A16513" s="10" t="s">
        <v>512</v>
      </c>
      <c r="B16513" s="10" t="s">
        <v>35</v>
      </c>
      <c r="D16513" s="10" t="s">
        <v>63</v>
      </c>
      <c r="E16513" s="10">
        <v>57.14</v>
      </c>
      <c r="F16513" s="33">
        <v>44161.0</v>
      </c>
    </row>
    <row r="16514">
      <c r="A16514" s="10" t="s">
        <v>512</v>
      </c>
      <c r="B16514" s="10" t="s">
        <v>35</v>
      </c>
      <c r="D16514" s="10" t="s">
        <v>63</v>
      </c>
      <c r="E16514" s="10">
        <v>194.6</v>
      </c>
      <c r="F16514" s="33">
        <v>44161.0</v>
      </c>
    </row>
    <row r="16515">
      <c r="A16515" s="10" t="s">
        <v>512</v>
      </c>
      <c r="B16515" s="10" t="s">
        <v>36</v>
      </c>
      <c r="D16515" s="10" t="s">
        <v>63</v>
      </c>
      <c r="E16515" s="10">
        <v>194.6</v>
      </c>
      <c r="F16515" s="33">
        <v>44161.0</v>
      </c>
    </row>
    <row r="16516">
      <c r="A16516" s="10" t="s">
        <v>512</v>
      </c>
      <c r="B16516" s="10" t="s">
        <v>37</v>
      </c>
      <c r="D16516" s="10" t="s">
        <v>63</v>
      </c>
      <c r="E16516" s="10">
        <v>194.6</v>
      </c>
      <c r="F16516" s="33">
        <v>44161.0</v>
      </c>
    </row>
    <row r="16517">
      <c r="A16517" s="10" t="s">
        <v>512</v>
      </c>
      <c r="B16517" s="10" t="s">
        <v>35</v>
      </c>
      <c r="D16517" s="10" t="s">
        <v>63</v>
      </c>
      <c r="E16517" s="10">
        <v>194.6</v>
      </c>
      <c r="F16517" s="33">
        <v>44161.0</v>
      </c>
    </row>
    <row r="16518">
      <c r="A16518" s="10" t="s">
        <v>512</v>
      </c>
      <c r="B16518" s="10" t="s">
        <v>35</v>
      </c>
      <c r="D16518" s="10" t="s">
        <v>63</v>
      </c>
      <c r="E16518" s="10">
        <v>194.6</v>
      </c>
      <c r="F16518" s="33">
        <v>44161.0</v>
      </c>
    </row>
    <row r="16519">
      <c r="A16519" s="10" t="s">
        <v>5773</v>
      </c>
      <c r="B16519" s="10" t="s">
        <v>35</v>
      </c>
      <c r="D16519" s="10" t="s">
        <v>4060</v>
      </c>
      <c r="E16519" s="10">
        <v>9.76</v>
      </c>
      <c r="F16519" s="33">
        <v>44161.0</v>
      </c>
    </row>
    <row r="16520">
      <c r="A16520" s="10" t="s">
        <v>5775</v>
      </c>
      <c r="B16520" s="10" t="s">
        <v>35</v>
      </c>
      <c r="C16520" s="10" t="s">
        <v>124</v>
      </c>
      <c r="D16520" s="10" t="s">
        <v>139</v>
      </c>
      <c r="E16520" s="10">
        <v>204.79</v>
      </c>
      <c r="F16520" s="33">
        <v>44161.0</v>
      </c>
    </row>
    <row r="16521">
      <c r="A16521" s="10" t="s">
        <v>653</v>
      </c>
      <c r="B16521" s="10" t="s">
        <v>35</v>
      </c>
      <c r="D16521" s="10" t="s">
        <v>105</v>
      </c>
      <c r="E16521" s="10">
        <v>387.44</v>
      </c>
      <c r="F16521" s="33">
        <v>44161.0</v>
      </c>
    </row>
    <row r="16522">
      <c r="A16522" s="10" t="s">
        <v>653</v>
      </c>
      <c r="B16522" s="10" t="s">
        <v>36</v>
      </c>
      <c r="D16522" s="10" t="s">
        <v>105</v>
      </c>
      <c r="E16522" s="10">
        <v>387.44</v>
      </c>
      <c r="F16522" s="33">
        <v>44161.0</v>
      </c>
    </row>
    <row r="16523">
      <c r="A16523" s="10" t="s">
        <v>653</v>
      </c>
      <c r="B16523" s="10" t="s">
        <v>37</v>
      </c>
      <c r="D16523" s="10" t="s">
        <v>105</v>
      </c>
      <c r="E16523" s="10">
        <v>387.44</v>
      </c>
      <c r="F16523" s="33">
        <v>44161.0</v>
      </c>
    </row>
    <row r="16524">
      <c r="A16524" s="10" t="s">
        <v>653</v>
      </c>
      <c r="B16524" s="10" t="s">
        <v>35</v>
      </c>
      <c r="D16524" s="10" t="s">
        <v>105</v>
      </c>
      <c r="E16524" s="10">
        <v>387.44</v>
      </c>
      <c r="F16524" s="33">
        <v>44161.0</v>
      </c>
    </row>
    <row r="16525">
      <c r="A16525" s="10" t="s">
        <v>671</v>
      </c>
      <c r="B16525" s="10" t="s">
        <v>35</v>
      </c>
      <c r="C16525" s="10" t="s">
        <v>201</v>
      </c>
      <c r="D16525" s="10" t="s">
        <v>293</v>
      </c>
      <c r="E16525" s="10">
        <v>68.05</v>
      </c>
      <c r="F16525" s="33">
        <v>44161.0</v>
      </c>
    </row>
    <row r="16526">
      <c r="A16526" s="10" t="s">
        <v>5776</v>
      </c>
      <c r="B16526" s="10" t="s">
        <v>35</v>
      </c>
      <c r="E16526" s="10">
        <v>46.68</v>
      </c>
      <c r="F16526" s="33">
        <v>44161.0</v>
      </c>
    </row>
    <row r="16527">
      <c r="A16527" s="10" t="s">
        <v>5777</v>
      </c>
      <c r="B16527" s="10" t="s">
        <v>35</v>
      </c>
      <c r="C16527" s="10" t="s">
        <v>109</v>
      </c>
      <c r="D16527" s="10" t="s">
        <v>92</v>
      </c>
      <c r="E16527" s="10">
        <v>63.98</v>
      </c>
      <c r="F16527" s="33">
        <v>44161.0</v>
      </c>
    </row>
    <row r="16528">
      <c r="A16528" s="10" t="s">
        <v>5777</v>
      </c>
      <c r="B16528" s="10" t="s">
        <v>36</v>
      </c>
      <c r="C16528" s="10" t="s">
        <v>109</v>
      </c>
      <c r="D16528" s="10" t="s">
        <v>92</v>
      </c>
      <c r="E16528" s="10">
        <v>63.98</v>
      </c>
      <c r="F16528" s="33">
        <v>44161.0</v>
      </c>
    </row>
    <row r="16529">
      <c r="A16529" s="10" t="s">
        <v>5778</v>
      </c>
      <c r="B16529" s="10" t="s">
        <v>35</v>
      </c>
      <c r="C16529" s="10" t="s">
        <v>1556</v>
      </c>
      <c r="D16529" s="10" t="s">
        <v>5779</v>
      </c>
      <c r="E16529" s="10">
        <v>737.63</v>
      </c>
      <c r="F16529" s="33">
        <v>44161.0</v>
      </c>
    </row>
    <row r="16530">
      <c r="A16530" s="10" t="s">
        <v>5780</v>
      </c>
      <c r="B16530" s="10" t="s">
        <v>35</v>
      </c>
      <c r="D16530" s="10" t="s">
        <v>5781</v>
      </c>
      <c r="E16530" s="10">
        <v>11.95</v>
      </c>
      <c r="F16530" s="33">
        <v>44161.0</v>
      </c>
    </row>
    <row r="16531">
      <c r="A16531" s="10" t="s">
        <v>5782</v>
      </c>
      <c r="B16531" s="10" t="s">
        <v>35</v>
      </c>
      <c r="C16531" s="10" t="s">
        <v>94</v>
      </c>
      <c r="E16531" s="10">
        <v>15.87</v>
      </c>
      <c r="F16531" s="33">
        <v>44161.0</v>
      </c>
    </row>
    <row r="16532">
      <c r="A16532" s="10" t="s">
        <v>5783</v>
      </c>
      <c r="B16532" s="10" t="s">
        <v>35</v>
      </c>
      <c r="D16532" s="10" t="s">
        <v>1462</v>
      </c>
      <c r="E16532" s="10">
        <v>14.6</v>
      </c>
      <c r="F16532" s="33">
        <v>44161.0</v>
      </c>
    </row>
    <row r="16533">
      <c r="A16533" s="10" t="s">
        <v>5783</v>
      </c>
      <c r="B16533" s="10" t="s">
        <v>35</v>
      </c>
      <c r="D16533" s="10" t="s">
        <v>1462</v>
      </c>
      <c r="E16533" s="10">
        <v>14.6</v>
      </c>
      <c r="F16533" s="33">
        <v>44161.0</v>
      </c>
    </row>
    <row r="16534">
      <c r="A16534" s="10" t="s">
        <v>5783</v>
      </c>
      <c r="B16534" s="10" t="s">
        <v>36</v>
      </c>
      <c r="D16534" s="10" t="s">
        <v>1462</v>
      </c>
      <c r="E16534" s="10">
        <v>14.6</v>
      </c>
      <c r="F16534" s="33">
        <v>44161.0</v>
      </c>
    </row>
    <row r="16535">
      <c r="A16535" s="10" t="s">
        <v>5783</v>
      </c>
      <c r="B16535" s="10" t="s">
        <v>35</v>
      </c>
      <c r="D16535" s="10" t="s">
        <v>1462</v>
      </c>
      <c r="E16535" s="10">
        <v>14.6</v>
      </c>
      <c r="F16535" s="33">
        <v>44161.0</v>
      </c>
    </row>
    <row r="16536">
      <c r="A16536" s="10" t="s">
        <v>5783</v>
      </c>
      <c r="B16536" s="10" t="s">
        <v>36</v>
      </c>
      <c r="D16536" s="10" t="s">
        <v>1462</v>
      </c>
      <c r="E16536" s="10">
        <v>14.6</v>
      </c>
      <c r="F16536" s="33">
        <v>44161.0</v>
      </c>
    </row>
    <row r="16537">
      <c r="A16537" s="10" t="s">
        <v>5784</v>
      </c>
      <c r="B16537" s="10" t="s">
        <v>35</v>
      </c>
      <c r="C16537" s="10" t="s">
        <v>124</v>
      </c>
      <c r="D16537" s="10" t="s">
        <v>221</v>
      </c>
      <c r="E16537" s="10">
        <v>35.84</v>
      </c>
      <c r="F16537" s="33">
        <v>44161.0</v>
      </c>
    </row>
    <row r="16538">
      <c r="A16538" s="10" t="s">
        <v>5784</v>
      </c>
      <c r="B16538" s="10" t="s">
        <v>35</v>
      </c>
      <c r="C16538" s="10" t="s">
        <v>124</v>
      </c>
      <c r="E16538" s="10">
        <v>106.19</v>
      </c>
      <c r="F16538" s="33">
        <v>44161.0</v>
      </c>
    </row>
    <row r="16539">
      <c r="A16539" s="10" t="s">
        <v>5785</v>
      </c>
      <c r="B16539" s="10" t="s">
        <v>35</v>
      </c>
      <c r="C16539" s="10" t="s">
        <v>73</v>
      </c>
      <c r="E16539" s="10">
        <v>78.03</v>
      </c>
      <c r="F16539" s="33">
        <v>44161.0</v>
      </c>
    </row>
    <row r="16540">
      <c r="A16540" s="10" t="s">
        <v>673</v>
      </c>
      <c r="B16540" s="10" t="s">
        <v>35</v>
      </c>
      <c r="C16540" s="10" t="s">
        <v>396</v>
      </c>
      <c r="E16540" s="10">
        <v>11.98</v>
      </c>
      <c r="F16540" s="33">
        <v>44161.0</v>
      </c>
    </row>
    <row r="16541">
      <c r="A16541" s="10" t="s">
        <v>673</v>
      </c>
      <c r="B16541" s="10" t="s">
        <v>35</v>
      </c>
      <c r="C16541" s="10" t="s">
        <v>396</v>
      </c>
      <c r="E16541" s="10">
        <v>11.98</v>
      </c>
      <c r="F16541" s="33">
        <v>44161.0</v>
      </c>
    </row>
    <row r="16542">
      <c r="A16542" s="10" t="s">
        <v>673</v>
      </c>
      <c r="B16542" s="10" t="s">
        <v>36</v>
      </c>
      <c r="C16542" s="10" t="s">
        <v>396</v>
      </c>
      <c r="E16542" s="10">
        <v>11.98</v>
      </c>
      <c r="F16542" s="33">
        <v>44161.0</v>
      </c>
    </row>
    <row r="16543">
      <c r="A16543" s="10" t="s">
        <v>673</v>
      </c>
      <c r="B16543" s="10" t="s">
        <v>37</v>
      </c>
      <c r="C16543" s="10" t="s">
        <v>396</v>
      </c>
      <c r="E16543" s="10">
        <v>11.98</v>
      </c>
      <c r="F16543" s="33">
        <v>44161.0</v>
      </c>
    </row>
    <row r="16544">
      <c r="A16544" s="10" t="s">
        <v>5786</v>
      </c>
      <c r="B16544" s="10" t="s">
        <v>35</v>
      </c>
      <c r="D16544" s="10" t="s">
        <v>272</v>
      </c>
      <c r="E16544" s="10">
        <v>56.67</v>
      </c>
      <c r="F16544" s="33">
        <v>44161.0</v>
      </c>
    </row>
    <row r="16545">
      <c r="A16545" s="10" t="s">
        <v>5787</v>
      </c>
      <c r="B16545" s="10" t="s">
        <v>35</v>
      </c>
      <c r="C16545" s="10" t="s">
        <v>322</v>
      </c>
      <c r="D16545" s="10" t="s">
        <v>211</v>
      </c>
      <c r="E16545" s="10">
        <v>47.21</v>
      </c>
      <c r="F16545" s="33">
        <v>44161.0</v>
      </c>
    </row>
    <row r="16546">
      <c r="A16546" s="10" t="s">
        <v>3922</v>
      </c>
      <c r="B16546" s="10" t="s">
        <v>35</v>
      </c>
      <c r="C16546" s="10" t="s">
        <v>90</v>
      </c>
      <c r="D16546" s="10" t="s">
        <v>92</v>
      </c>
      <c r="E16546" s="10">
        <v>479.51</v>
      </c>
      <c r="F16546" s="33">
        <v>44161.0</v>
      </c>
    </row>
    <row r="16547">
      <c r="A16547" s="10" t="s">
        <v>5788</v>
      </c>
      <c r="B16547" s="10" t="s">
        <v>35</v>
      </c>
      <c r="D16547" s="10" t="s">
        <v>535</v>
      </c>
      <c r="E16547" s="10">
        <v>10.21</v>
      </c>
      <c r="F16547" s="33">
        <v>44162.0</v>
      </c>
    </row>
    <row r="16548">
      <c r="A16548" s="10" t="s">
        <v>5788</v>
      </c>
      <c r="B16548" s="10" t="s">
        <v>36</v>
      </c>
      <c r="D16548" s="10" t="s">
        <v>535</v>
      </c>
      <c r="E16548" s="10">
        <v>10.21</v>
      </c>
      <c r="F16548" s="33">
        <v>44162.0</v>
      </c>
    </row>
    <row r="16549">
      <c r="A16549" s="10" t="s">
        <v>4743</v>
      </c>
      <c r="B16549" s="10" t="s">
        <v>35</v>
      </c>
      <c r="D16549" s="10" t="s">
        <v>192</v>
      </c>
      <c r="E16549" s="10">
        <v>189.17</v>
      </c>
      <c r="F16549" s="33">
        <v>44162.0</v>
      </c>
    </row>
    <row r="16550">
      <c r="A16550" s="10" t="s">
        <v>5789</v>
      </c>
      <c r="B16550" s="10" t="s">
        <v>35</v>
      </c>
      <c r="C16550" s="10" t="s">
        <v>59</v>
      </c>
      <c r="D16550" s="10" t="s">
        <v>79</v>
      </c>
      <c r="E16550" s="10">
        <v>43.11</v>
      </c>
      <c r="F16550" s="33">
        <v>44162.0</v>
      </c>
    </row>
    <row r="16551">
      <c r="A16551" s="10" t="s">
        <v>675</v>
      </c>
      <c r="B16551" s="10" t="s">
        <v>35</v>
      </c>
      <c r="C16551" s="10" t="s">
        <v>94</v>
      </c>
      <c r="D16551" s="10" t="s">
        <v>304</v>
      </c>
      <c r="E16551" s="10">
        <v>83.67</v>
      </c>
      <c r="F16551" s="33">
        <v>44162.0</v>
      </c>
    </row>
    <row r="16552">
      <c r="A16552" s="10" t="s">
        <v>675</v>
      </c>
      <c r="B16552" s="10" t="s">
        <v>36</v>
      </c>
      <c r="C16552" s="10" t="s">
        <v>94</v>
      </c>
      <c r="D16552" s="10" t="s">
        <v>304</v>
      </c>
      <c r="E16552" s="10">
        <v>83.67</v>
      </c>
      <c r="F16552" s="33">
        <v>44162.0</v>
      </c>
    </row>
    <row r="16553">
      <c r="A16553" s="10" t="s">
        <v>675</v>
      </c>
      <c r="B16553" s="10" t="s">
        <v>37</v>
      </c>
      <c r="C16553" s="10" t="s">
        <v>94</v>
      </c>
      <c r="D16553" s="10" t="s">
        <v>304</v>
      </c>
      <c r="E16553" s="10">
        <v>83.67</v>
      </c>
      <c r="F16553" s="33">
        <v>44162.0</v>
      </c>
    </row>
    <row r="16554">
      <c r="A16554" s="10" t="s">
        <v>5790</v>
      </c>
      <c r="B16554" s="10" t="s">
        <v>35</v>
      </c>
      <c r="C16554" s="10" t="s">
        <v>257</v>
      </c>
      <c r="D16554" s="10" t="s">
        <v>258</v>
      </c>
      <c r="E16554" s="10">
        <v>90.63</v>
      </c>
      <c r="F16554" s="33">
        <v>44162.0</v>
      </c>
    </row>
    <row r="16555">
      <c r="A16555" s="10" t="s">
        <v>675</v>
      </c>
      <c r="B16555" s="10" t="s">
        <v>37</v>
      </c>
      <c r="C16555" s="10" t="s">
        <v>94</v>
      </c>
      <c r="D16555" s="10" t="s">
        <v>304</v>
      </c>
      <c r="E16555" s="10">
        <v>83.67</v>
      </c>
      <c r="F16555" s="33">
        <v>44162.0</v>
      </c>
    </row>
    <row r="16556">
      <c r="A16556" s="10" t="s">
        <v>5790</v>
      </c>
      <c r="B16556" s="10" t="s">
        <v>35</v>
      </c>
      <c r="C16556" s="10" t="s">
        <v>257</v>
      </c>
      <c r="D16556" s="10" t="s">
        <v>258</v>
      </c>
      <c r="E16556" s="10">
        <v>90.63</v>
      </c>
      <c r="F16556" s="33">
        <v>44162.0</v>
      </c>
    </row>
    <row r="16557">
      <c r="A16557" s="10" t="s">
        <v>5790</v>
      </c>
      <c r="B16557" s="10" t="s">
        <v>36</v>
      </c>
      <c r="C16557" s="10" t="s">
        <v>257</v>
      </c>
      <c r="D16557" s="10" t="s">
        <v>258</v>
      </c>
      <c r="E16557" s="10">
        <v>90.63</v>
      </c>
      <c r="F16557" s="33">
        <v>44162.0</v>
      </c>
    </row>
    <row r="16558">
      <c r="A16558" s="10" t="s">
        <v>675</v>
      </c>
      <c r="B16558" s="10" t="s">
        <v>37</v>
      </c>
      <c r="C16558" s="10" t="s">
        <v>94</v>
      </c>
      <c r="D16558" s="10" t="s">
        <v>304</v>
      </c>
      <c r="E16558" s="10">
        <v>83.67</v>
      </c>
      <c r="F16558" s="33">
        <v>44162.0</v>
      </c>
    </row>
    <row r="16559">
      <c r="A16559" s="10" t="s">
        <v>675</v>
      </c>
      <c r="B16559" s="10" t="s">
        <v>35</v>
      </c>
      <c r="C16559" s="10" t="s">
        <v>94</v>
      </c>
      <c r="D16559" s="10" t="s">
        <v>304</v>
      </c>
      <c r="E16559" s="10">
        <v>83.67</v>
      </c>
      <c r="F16559" s="33">
        <v>44162.0</v>
      </c>
    </row>
    <row r="16560">
      <c r="A16560" s="10" t="s">
        <v>675</v>
      </c>
      <c r="B16560" s="10" t="s">
        <v>37</v>
      </c>
      <c r="C16560" s="10" t="s">
        <v>94</v>
      </c>
      <c r="D16560" s="10" t="s">
        <v>304</v>
      </c>
      <c r="E16560" s="10">
        <v>83.67</v>
      </c>
      <c r="F16560" s="33">
        <v>44162.0</v>
      </c>
    </row>
    <row r="16561">
      <c r="A16561" s="10" t="s">
        <v>5790</v>
      </c>
      <c r="B16561" s="10" t="s">
        <v>35</v>
      </c>
      <c r="D16561" s="10" t="s">
        <v>211</v>
      </c>
      <c r="E16561" s="10">
        <v>26.81</v>
      </c>
      <c r="F16561" s="33">
        <v>44162.0</v>
      </c>
    </row>
    <row r="16562">
      <c r="A16562" s="10" t="s">
        <v>5791</v>
      </c>
      <c r="B16562" s="10" t="s">
        <v>35</v>
      </c>
      <c r="C16562" s="10" t="s">
        <v>94</v>
      </c>
      <c r="E16562" s="10">
        <v>24.29</v>
      </c>
      <c r="F16562" s="33">
        <v>44162.0</v>
      </c>
    </row>
    <row r="16563">
      <c r="A16563" s="10" t="s">
        <v>5792</v>
      </c>
      <c r="B16563" s="10" t="s">
        <v>35</v>
      </c>
      <c r="E16563" s="10">
        <v>24.4</v>
      </c>
      <c r="F16563" s="33">
        <v>44162.0</v>
      </c>
    </row>
    <row r="16564">
      <c r="A16564" s="10" t="s">
        <v>675</v>
      </c>
      <c r="B16564" s="10" t="s">
        <v>35</v>
      </c>
      <c r="C16564" s="10" t="s">
        <v>94</v>
      </c>
      <c r="D16564" s="10" t="s">
        <v>304</v>
      </c>
      <c r="E16564" s="10">
        <v>83.67</v>
      </c>
      <c r="F16564" s="33">
        <v>44162.0</v>
      </c>
    </row>
    <row r="16565">
      <c r="A16565" s="10" t="s">
        <v>567</v>
      </c>
      <c r="B16565" s="10" t="s">
        <v>35</v>
      </c>
      <c r="C16565" s="10" t="s">
        <v>134</v>
      </c>
      <c r="E16565" s="10">
        <v>68.57</v>
      </c>
      <c r="F16565" s="33">
        <v>44162.0</v>
      </c>
    </row>
    <row r="16566">
      <c r="A16566" s="10" t="s">
        <v>470</v>
      </c>
      <c r="B16566" s="10" t="s">
        <v>35</v>
      </c>
      <c r="C16566" s="10" t="s">
        <v>471</v>
      </c>
      <c r="D16566" s="10" t="s">
        <v>472</v>
      </c>
      <c r="E16566" s="10">
        <v>22.75</v>
      </c>
      <c r="F16566" s="33">
        <v>44162.0</v>
      </c>
    </row>
    <row r="16567">
      <c r="A16567" s="10" t="s">
        <v>214</v>
      </c>
      <c r="B16567" s="10" t="s">
        <v>35</v>
      </c>
      <c r="C16567" s="10" t="s">
        <v>86</v>
      </c>
      <c r="D16567" s="10" t="s">
        <v>215</v>
      </c>
      <c r="E16567" s="10">
        <v>284.3</v>
      </c>
      <c r="F16567" s="33">
        <v>44162.0</v>
      </c>
    </row>
    <row r="16568">
      <c r="A16568" s="10" t="s">
        <v>5793</v>
      </c>
      <c r="B16568" s="10" t="s">
        <v>35</v>
      </c>
      <c r="C16568" s="10" t="s">
        <v>735</v>
      </c>
      <c r="D16568" s="10" t="s">
        <v>3161</v>
      </c>
      <c r="E16568" s="10">
        <v>1800.35</v>
      </c>
      <c r="F16568" s="33">
        <v>44162.0</v>
      </c>
    </row>
    <row r="16569">
      <c r="A16569" s="10" t="s">
        <v>5793</v>
      </c>
      <c r="B16569" s="10" t="s">
        <v>35</v>
      </c>
      <c r="C16569" s="10" t="s">
        <v>735</v>
      </c>
      <c r="D16569" s="10" t="s">
        <v>3161</v>
      </c>
      <c r="E16569" s="10">
        <v>1800.35</v>
      </c>
      <c r="F16569" s="33">
        <v>44162.0</v>
      </c>
    </row>
    <row r="16570">
      <c r="A16570" s="10" t="s">
        <v>5793</v>
      </c>
      <c r="B16570" s="10" t="s">
        <v>36</v>
      </c>
      <c r="C16570" s="10" t="s">
        <v>735</v>
      </c>
      <c r="D16570" s="10" t="s">
        <v>3161</v>
      </c>
      <c r="E16570" s="10">
        <v>1800.35</v>
      </c>
      <c r="F16570" s="33">
        <v>44162.0</v>
      </c>
    </row>
    <row r="16571">
      <c r="A16571" s="10" t="s">
        <v>5793</v>
      </c>
      <c r="B16571" s="10" t="s">
        <v>35</v>
      </c>
      <c r="C16571" s="10" t="s">
        <v>735</v>
      </c>
      <c r="D16571" s="10" t="s">
        <v>3161</v>
      </c>
      <c r="E16571" s="10">
        <v>1800.35</v>
      </c>
      <c r="F16571" s="33">
        <v>44162.0</v>
      </c>
    </row>
    <row r="16572">
      <c r="A16572" s="10" t="s">
        <v>5793</v>
      </c>
      <c r="B16572" s="10" t="s">
        <v>35</v>
      </c>
      <c r="C16572" s="10" t="s">
        <v>735</v>
      </c>
      <c r="D16572" s="10" t="s">
        <v>3161</v>
      </c>
      <c r="E16572" s="10">
        <v>1800.35</v>
      </c>
      <c r="F16572" s="33">
        <v>44162.0</v>
      </c>
    </row>
    <row r="16573">
      <c r="A16573" s="10" t="s">
        <v>665</v>
      </c>
      <c r="B16573" s="10" t="s">
        <v>35</v>
      </c>
      <c r="C16573" s="10" t="s">
        <v>59</v>
      </c>
      <c r="E16573" s="10">
        <v>14.11</v>
      </c>
      <c r="F16573" s="33">
        <v>44162.0</v>
      </c>
    </row>
    <row r="16574">
      <c r="A16574" s="10" t="s">
        <v>665</v>
      </c>
      <c r="B16574" s="10" t="s">
        <v>36</v>
      </c>
      <c r="C16574" s="10" t="s">
        <v>59</v>
      </c>
      <c r="E16574" s="10">
        <v>14.11</v>
      </c>
      <c r="F16574" s="33">
        <v>44162.0</v>
      </c>
    </row>
    <row r="16575">
      <c r="A16575" s="10" t="s">
        <v>665</v>
      </c>
      <c r="B16575" s="10" t="s">
        <v>35</v>
      </c>
      <c r="C16575" s="10" t="s">
        <v>59</v>
      </c>
      <c r="E16575" s="10">
        <v>14.11</v>
      </c>
      <c r="F16575" s="33">
        <v>44162.0</v>
      </c>
    </row>
    <row r="16576">
      <c r="A16576" s="10" t="s">
        <v>665</v>
      </c>
      <c r="B16576" s="10" t="s">
        <v>35</v>
      </c>
      <c r="C16576" s="10" t="s">
        <v>73</v>
      </c>
      <c r="E16576" s="10">
        <v>15.1</v>
      </c>
      <c r="F16576" s="33">
        <v>44162.0</v>
      </c>
    </row>
    <row r="16577">
      <c r="A16577" s="10" t="s">
        <v>665</v>
      </c>
      <c r="B16577" s="10" t="s">
        <v>36</v>
      </c>
      <c r="C16577" s="10" t="s">
        <v>73</v>
      </c>
      <c r="E16577" s="10">
        <v>15.1</v>
      </c>
      <c r="F16577" s="33">
        <v>44162.0</v>
      </c>
    </row>
    <row r="16578">
      <c r="A16578" s="10" t="s">
        <v>665</v>
      </c>
      <c r="B16578" s="10" t="s">
        <v>37</v>
      </c>
      <c r="C16578" s="10" t="s">
        <v>73</v>
      </c>
      <c r="E16578" s="10">
        <v>15.1</v>
      </c>
      <c r="F16578" s="33">
        <v>44162.0</v>
      </c>
    </row>
    <row r="16579">
      <c r="A16579" s="10" t="s">
        <v>665</v>
      </c>
      <c r="B16579" s="10" t="s">
        <v>37</v>
      </c>
      <c r="C16579" s="10" t="s">
        <v>59</v>
      </c>
      <c r="E16579" s="10">
        <v>14.11</v>
      </c>
      <c r="F16579" s="33">
        <v>44162.0</v>
      </c>
    </row>
    <row r="16580">
      <c r="A16580" s="10" t="s">
        <v>653</v>
      </c>
      <c r="B16580" s="10" t="s">
        <v>35</v>
      </c>
      <c r="D16580" s="10" t="s">
        <v>105</v>
      </c>
      <c r="E16580" s="10">
        <v>387.44</v>
      </c>
      <c r="F16580" s="33">
        <v>44162.0</v>
      </c>
    </row>
    <row r="16581">
      <c r="A16581" s="10" t="s">
        <v>675</v>
      </c>
      <c r="B16581" s="10" t="s">
        <v>35</v>
      </c>
      <c r="C16581" s="10" t="s">
        <v>94</v>
      </c>
      <c r="D16581" s="10" t="s">
        <v>304</v>
      </c>
      <c r="E16581" s="10">
        <v>83.67</v>
      </c>
      <c r="F16581" s="33">
        <v>44162.0</v>
      </c>
    </row>
    <row r="16582">
      <c r="A16582" s="10" t="s">
        <v>5794</v>
      </c>
      <c r="B16582" s="10" t="s">
        <v>35</v>
      </c>
      <c r="C16582" s="10" t="s">
        <v>94</v>
      </c>
      <c r="E16582" s="10">
        <v>9.37</v>
      </c>
      <c r="F16582" s="33">
        <v>44162.0</v>
      </c>
    </row>
    <row r="16583">
      <c r="A16583" s="10" t="s">
        <v>5795</v>
      </c>
      <c r="B16583" s="10" t="s">
        <v>35</v>
      </c>
      <c r="E16583" s="10">
        <v>18.9</v>
      </c>
      <c r="F16583" s="33">
        <v>44162.0</v>
      </c>
    </row>
    <row r="16584">
      <c r="A16584" s="10" t="s">
        <v>5796</v>
      </c>
      <c r="B16584" s="10" t="s">
        <v>35</v>
      </c>
      <c r="C16584" s="10" t="s">
        <v>76</v>
      </c>
      <c r="D16584" s="10" t="s">
        <v>110</v>
      </c>
      <c r="E16584" s="10">
        <v>327.43</v>
      </c>
      <c r="F16584" s="33">
        <v>44162.0</v>
      </c>
    </row>
    <row r="16585">
      <c r="A16585" s="10" t="s">
        <v>582</v>
      </c>
      <c r="B16585" s="10" t="s">
        <v>35</v>
      </c>
      <c r="C16585" s="10" t="s">
        <v>201</v>
      </c>
      <c r="D16585" s="10" t="s">
        <v>583</v>
      </c>
      <c r="E16585" s="10">
        <v>268.59</v>
      </c>
      <c r="F16585" s="33">
        <v>44162.0</v>
      </c>
    </row>
    <row r="16586">
      <c r="A16586" s="10" t="s">
        <v>369</v>
      </c>
      <c r="B16586" s="10" t="s">
        <v>35</v>
      </c>
      <c r="C16586" s="10" t="s">
        <v>73</v>
      </c>
      <c r="D16586" s="10" t="s">
        <v>74</v>
      </c>
      <c r="E16586" s="10">
        <v>300.17</v>
      </c>
      <c r="F16586" s="33">
        <v>44162.0</v>
      </c>
    </row>
    <row r="16587">
      <c r="A16587" s="10" t="s">
        <v>369</v>
      </c>
      <c r="B16587" s="10" t="s">
        <v>36</v>
      </c>
      <c r="C16587" s="10" t="s">
        <v>73</v>
      </c>
      <c r="D16587" s="10" t="s">
        <v>74</v>
      </c>
      <c r="E16587" s="10">
        <v>300.17</v>
      </c>
      <c r="F16587" s="33">
        <v>44162.0</v>
      </c>
    </row>
    <row r="16588">
      <c r="A16588" s="10" t="s">
        <v>369</v>
      </c>
      <c r="B16588" s="10" t="s">
        <v>37</v>
      </c>
      <c r="C16588" s="10" t="s">
        <v>73</v>
      </c>
      <c r="D16588" s="10" t="s">
        <v>74</v>
      </c>
      <c r="E16588" s="10">
        <v>300.17</v>
      </c>
      <c r="F16588" s="33">
        <v>44162.0</v>
      </c>
    </row>
    <row r="16589">
      <c r="A16589" s="10" t="s">
        <v>5797</v>
      </c>
      <c r="B16589" s="10" t="s">
        <v>35</v>
      </c>
      <c r="C16589" s="10" t="s">
        <v>86</v>
      </c>
      <c r="D16589" s="10" t="s">
        <v>5798</v>
      </c>
      <c r="E16589" s="10">
        <v>76.4</v>
      </c>
      <c r="F16589" s="33">
        <v>44162.0</v>
      </c>
    </row>
    <row r="16590">
      <c r="A16590" s="10" t="s">
        <v>676</v>
      </c>
      <c r="B16590" s="10" t="s">
        <v>35</v>
      </c>
      <c r="E16590" s="10">
        <v>53.06</v>
      </c>
      <c r="F16590" s="33">
        <v>44162.0</v>
      </c>
    </row>
    <row r="16591">
      <c r="A16591" s="10" t="s">
        <v>5799</v>
      </c>
      <c r="B16591" s="10" t="s">
        <v>35</v>
      </c>
      <c r="C16591" s="10" t="s">
        <v>124</v>
      </c>
      <c r="D16591" s="10" t="s">
        <v>139</v>
      </c>
      <c r="E16591" s="10">
        <v>82.19</v>
      </c>
      <c r="F16591" s="33">
        <v>44162.0</v>
      </c>
    </row>
    <row r="16592">
      <c r="A16592" s="10" t="s">
        <v>676</v>
      </c>
      <c r="B16592" s="10" t="s">
        <v>35</v>
      </c>
      <c r="E16592" s="10">
        <v>53.06</v>
      </c>
      <c r="F16592" s="33">
        <v>44162.0</v>
      </c>
    </row>
    <row r="16593">
      <c r="A16593" s="10" t="s">
        <v>676</v>
      </c>
      <c r="B16593" s="10" t="s">
        <v>36</v>
      </c>
      <c r="E16593" s="10">
        <v>53.06</v>
      </c>
      <c r="F16593" s="33">
        <v>44162.0</v>
      </c>
    </row>
    <row r="16594">
      <c r="A16594" s="10" t="s">
        <v>676</v>
      </c>
      <c r="B16594" s="10" t="s">
        <v>37</v>
      </c>
      <c r="E16594" s="10">
        <v>53.06</v>
      </c>
      <c r="F16594" s="33">
        <v>44162.0</v>
      </c>
    </row>
    <row r="16595">
      <c r="A16595" s="10" t="s">
        <v>651</v>
      </c>
      <c r="B16595" s="10" t="s">
        <v>35</v>
      </c>
      <c r="C16595" s="10" t="s">
        <v>90</v>
      </c>
      <c r="D16595" s="10" t="s">
        <v>91</v>
      </c>
      <c r="E16595" s="10">
        <v>47.3</v>
      </c>
      <c r="F16595" s="33">
        <v>44162.0</v>
      </c>
    </row>
    <row r="16596">
      <c r="A16596" s="10" t="s">
        <v>543</v>
      </c>
      <c r="B16596" s="10" t="s">
        <v>35</v>
      </c>
      <c r="D16596" s="10" t="s">
        <v>169</v>
      </c>
      <c r="E16596" s="10">
        <v>39.7</v>
      </c>
      <c r="F16596" s="33">
        <v>44162.0</v>
      </c>
    </row>
    <row r="16597">
      <c r="A16597" s="10" t="s">
        <v>543</v>
      </c>
      <c r="B16597" s="10" t="s">
        <v>35</v>
      </c>
      <c r="D16597" s="10" t="s">
        <v>169</v>
      </c>
      <c r="E16597" s="10">
        <v>26.65</v>
      </c>
      <c r="F16597" s="33">
        <v>44162.0</v>
      </c>
    </row>
    <row r="16598">
      <c r="A16598" s="10" t="s">
        <v>543</v>
      </c>
      <c r="B16598" s="10" t="s">
        <v>36</v>
      </c>
      <c r="D16598" s="10" t="s">
        <v>169</v>
      </c>
      <c r="E16598" s="10">
        <v>26.65</v>
      </c>
      <c r="F16598" s="33">
        <v>44162.0</v>
      </c>
    </row>
    <row r="16599">
      <c r="A16599" s="10" t="s">
        <v>5800</v>
      </c>
      <c r="B16599" s="10" t="s">
        <v>35</v>
      </c>
      <c r="D16599" s="10" t="s">
        <v>67</v>
      </c>
      <c r="E16599" s="10">
        <v>48.59</v>
      </c>
      <c r="F16599" s="33">
        <v>44162.0</v>
      </c>
    </row>
    <row r="16600">
      <c r="A16600" s="10" t="s">
        <v>5800</v>
      </c>
      <c r="B16600" s="10" t="s">
        <v>35</v>
      </c>
      <c r="D16600" s="10" t="s">
        <v>2164</v>
      </c>
      <c r="E16600" s="10">
        <v>57.13</v>
      </c>
      <c r="F16600" s="33">
        <v>44162.0</v>
      </c>
    </row>
    <row r="16601">
      <c r="A16601" s="10" t="s">
        <v>5800</v>
      </c>
      <c r="B16601" s="10" t="s">
        <v>36</v>
      </c>
      <c r="D16601" s="10" t="s">
        <v>2164</v>
      </c>
      <c r="E16601" s="10">
        <v>57.13</v>
      </c>
      <c r="F16601" s="33">
        <v>44162.0</v>
      </c>
    </row>
    <row r="16602">
      <c r="A16602" s="10" t="s">
        <v>5801</v>
      </c>
      <c r="B16602" s="10" t="s">
        <v>35</v>
      </c>
      <c r="E16602" s="10">
        <v>12.11</v>
      </c>
      <c r="F16602" s="33">
        <v>44162.0</v>
      </c>
    </row>
    <row r="16603">
      <c r="A16603" s="10" t="s">
        <v>5802</v>
      </c>
      <c r="B16603" s="10" t="s">
        <v>35</v>
      </c>
      <c r="C16603" s="10" t="s">
        <v>239</v>
      </c>
      <c r="D16603" s="10" t="s">
        <v>110</v>
      </c>
      <c r="E16603" s="10">
        <v>702.4</v>
      </c>
      <c r="F16603" s="33">
        <v>44162.0</v>
      </c>
    </row>
    <row r="16604">
      <c r="A16604" s="10" t="s">
        <v>5803</v>
      </c>
      <c r="B16604" s="10" t="s">
        <v>35</v>
      </c>
      <c r="D16604" s="10" t="s">
        <v>5624</v>
      </c>
      <c r="E16604" s="10">
        <v>105.87</v>
      </c>
      <c r="F16604" s="33">
        <v>44162.0</v>
      </c>
    </row>
    <row r="16605">
      <c r="A16605" s="10" t="s">
        <v>5803</v>
      </c>
      <c r="B16605" s="10" t="s">
        <v>36</v>
      </c>
      <c r="D16605" s="10" t="s">
        <v>5624</v>
      </c>
      <c r="E16605" s="10">
        <v>105.87</v>
      </c>
      <c r="F16605" s="33">
        <v>44162.0</v>
      </c>
    </row>
    <row r="16606">
      <c r="A16606" s="10" t="s">
        <v>5804</v>
      </c>
      <c r="B16606" s="10" t="s">
        <v>35</v>
      </c>
      <c r="C16606" s="10" t="s">
        <v>59</v>
      </c>
      <c r="D16606" s="10" t="s">
        <v>74</v>
      </c>
      <c r="E16606" s="10">
        <v>49.76</v>
      </c>
      <c r="F16606" s="33">
        <v>44162.0</v>
      </c>
    </row>
    <row r="16607">
      <c r="A16607" s="10" t="s">
        <v>5805</v>
      </c>
      <c r="B16607" s="10" t="s">
        <v>35</v>
      </c>
      <c r="C16607" s="10" t="s">
        <v>94</v>
      </c>
      <c r="E16607" s="10">
        <v>7.08</v>
      </c>
      <c r="F16607" s="33">
        <v>44162.0</v>
      </c>
    </row>
    <row r="16608">
      <c r="A16608" s="10" t="s">
        <v>5806</v>
      </c>
      <c r="B16608" s="10" t="s">
        <v>35</v>
      </c>
      <c r="C16608" s="10" t="s">
        <v>158</v>
      </c>
      <c r="D16608" s="10" t="s">
        <v>131</v>
      </c>
      <c r="E16608" s="10">
        <v>48.73</v>
      </c>
      <c r="F16608" s="33">
        <v>44162.0</v>
      </c>
    </row>
    <row r="16609">
      <c r="A16609" s="10" t="s">
        <v>5807</v>
      </c>
      <c r="B16609" s="10" t="s">
        <v>35</v>
      </c>
      <c r="C16609" s="10" t="s">
        <v>141</v>
      </c>
      <c r="D16609" s="10" t="s">
        <v>142</v>
      </c>
      <c r="E16609" s="10">
        <v>82.33</v>
      </c>
      <c r="F16609" s="33">
        <v>44162.0</v>
      </c>
    </row>
    <row r="16610">
      <c r="A16610" s="10" t="s">
        <v>5808</v>
      </c>
      <c r="B16610" s="10" t="s">
        <v>35</v>
      </c>
      <c r="C16610" s="10" t="s">
        <v>471</v>
      </c>
      <c r="D16610" s="10" t="s">
        <v>828</v>
      </c>
      <c r="E16610" s="10">
        <v>51.89</v>
      </c>
      <c r="F16610" s="33">
        <v>44162.0</v>
      </c>
    </row>
    <row r="16611">
      <c r="A16611" s="10" t="s">
        <v>5809</v>
      </c>
      <c r="B16611" s="10" t="s">
        <v>35</v>
      </c>
      <c r="C16611" s="10" t="s">
        <v>94</v>
      </c>
      <c r="E16611" s="10">
        <v>27.3</v>
      </c>
      <c r="F16611" s="33">
        <v>44162.0</v>
      </c>
    </row>
    <row r="16612">
      <c r="A16612" s="10" t="s">
        <v>5810</v>
      </c>
      <c r="B16612" s="10" t="s">
        <v>35</v>
      </c>
      <c r="C16612" s="10" t="s">
        <v>97</v>
      </c>
      <c r="E16612" s="10">
        <v>31.11</v>
      </c>
      <c r="F16612" s="33">
        <v>44162.0</v>
      </c>
    </row>
    <row r="16613">
      <c r="A16613" s="10" t="s">
        <v>5810</v>
      </c>
      <c r="B16613" s="10" t="s">
        <v>35</v>
      </c>
      <c r="C16613" s="10" t="s">
        <v>97</v>
      </c>
      <c r="E16613" s="10">
        <v>31.11</v>
      </c>
      <c r="F16613" s="33">
        <v>44162.0</v>
      </c>
    </row>
    <row r="16614">
      <c r="A16614" s="10" t="s">
        <v>5811</v>
      </c>
      <c r="B16614" s="10" t="s">
        <v>35</v>
      </c>
      <c r="C16614" s="10" t="s">
        <v>86</v>
      </c>
      <c r="E16614" s="10">
        <v>9.79</v>
      </c>
      <c r="F16614" s="33">
        <v>44162.0</v>
      </c>
    </row>
    <row r="16615">
      <c r="A16615" s="10" t="s">
        <v>4743</v>
      </c>
      <c r="B16615" s="10" t="s">
        <v>35</v>
      </c>
      <c r="D16615" s="10" t="s">
        <v>192</v>
      </c>
      <c r="E16615" s="10">
        <v>189.17</v>
      </c>
      <c r="F16615" s="33">
        <v>44162.0</v>
      </c>
    </row>
    <row r="16616">
      <c r="A16616" s="10" t="s">
        <v>5812</v>
      </c>
      <c r="B16616" s="10" t="s">
        <v>35</v>
      </c>
      <c r="C16616" s="10" t="s">
        <v>4672</v>
      </c>
      <c r="D16616" s="10" t="s">
        <v>2873</v>
      </c>
      <c r="E16616" s="10">
        <v>1.57</v>
      </c>
      <c r="F16616" s="33">
        <v>44162.0</v>
      </c>
    </row>
    <row r="16617">
      <c r="A16617" s="10" t="s">
        <v>5813</v>
      </c>
      <c r="B16617" s="10" t="s">
        <v>35</v>
      </c>
      <c r="C16617" s="10" t="s">
        <v>810</v>
      </c>
      <c r="D16617" s="10" t="s">
        <v>223</v>
      </c>
      <c r="E16617" s="10">
        <v>15.71</v>
      </c>
      <c r="F16617" s="33">
        <v>44162.0</v>
      </c>
    </row>
    <row r="16618">
      <c r="A16618" s="10" t="s">
        <v>5813</v>
      </c>
      <c r="B16618" s="10" t="s">
        <v>35</v>
      </c>
      <c r="C16618" s="10" t="s">
        <v>810</v>
      </c>
      <c r="D16618" s="10" t="s">
        <v>223</v>
      </c>
      <c r="E16618" s="10">
        <v>15.21</v>
      </c>
      <c r="F16618" s="33">
        <v>44162.0</v>
      </c>
    </row>
    <row r="16619">
      <c r="A16619" s="10" t="s">
        <v>5814</v>
      </c>
      <c r="B16619" s="10" t="s">
        <v>35</v>
      </c>
      <c r="C16619" s="10" t="s">
        <v>90</v>
      </c>
      <c r="D16619" s="10" t="s">
        <v>110</v>
      </c>
      <c r="E16619" s="10">
        <v>600.6</v>
      </c>
      <c r="F16619" s="33">
        <v>44162.0</v>
      </c>
    </row>
    <row r="16620">
      <c r="A16620" s="10" t="s">
        <v>582</v>
      </c>
      <c r="B16620" s="10" t="s">
        <v>35</v>
      </c>
      <c r="C16620" s="10" t="s">
        <v>201</v>
      </c>
      <c r="D16620" s="10" t="s">
        <v>583</v>
      </c>
      <c r="E16620" s="10">
        <v>268.59</v>
      </c>
      <c r="F16620" s="33">
        <v>44162.0</v>
      </c>
    </row>
    <row r="16621">
      <c r="A16621" s="10" t="s">
        <v>5815</v>
      </c>
      <c r="B16621" s="10" t="s">
        <v>35</v>
      </c>
      <c r="C16621" s="35" t="s">
        <v>120</v>
      </c>
      <c r="D16621" s="10" t="s">
        <v>183</v>
      </c>
      <c r="E16621" s="10">
        <v>337.19</v>
      </c>
      <c r="F16621" s="33">
        <v>44162.0</v>
      </c>
    </row>
    <row r="16622">
      <c r="A16622" s="10" t="s">
        <v>5816</v>
      </c>
      <c r="B16622" s="10" t="s">
        <v>35</v>
      </c>
      <c r="C16622" s="10" t="s">
        <v>326</v>
      </c>
      <c r="D16622" s="10" t="s">
        <v>1737</v>
      </c>
      <c r="E16622" s="10">
        <v>154.4</v>
      </c>
      <c r="F16622" s="33">
        <v>44162.0</v>
      </c>
    </row>
    <row r="16623">
      <c r="A16623" s="10" t="s">
        <v>5671</v>
      </c>
      <c r="B16623" s="10" t="s">
        <v>35</v>
      </c>
      <c r="D16623" s="10" t="s">
        <v>3576</v>
      </c>
      <c r="E16623" s="10">
        <v>32.67</v>
      </c>
      <c r="F16623" s="33">
        <v>44162.0</v>
      </c>
    </row>
    <row r="16624">
      <c r="A16624" s="10" t="s">
        <v>5671</v>
      </c>
      <c r="B16624" s="10" t="s">
        <v>36</v>
      </c>
      <c r="D16624" s="10" t="s">
        <v>3576</v>
      </c>
      <c r="E16624" s="10">
        <v>32.67</v>
      </c>
      <c r="F16624" s="33">
        <v>44162.0</v>
      </c>
    </row>
    <row r="16625">
      <c r="A16625" s="10" t="s">
        <v>5671</v>
      </c>
      <c r="B16625" s="10" t="s">
        <v>35</v>
      </c>
      <c r="D16625" s="10" t="s">
        <v>3576</v>
      </c>
      <c r="E16625" s="10">
        <v>32.67</v>
      </c>
      <c r="F16625" s="33">
        <v>44162.0</v>
      </c>
    </row>
    <row r="16626">
      <c r="A16626" s="10" t="s">
        <v>5817</v>
      </c>
      <c r="B16626" s="10" t="s">
        <v>35</v>
      </c>
      <c r="C16626" s="10" t="s">
        <v>94</v>
      </c>
      <c r="D16626" s="10" t="s">
        <v>183</v>
      </c>
      <c r="E16626" s="10">
        <v>620.83</v>
      </c>
      <c r="F16626" s="33">
        <v>44162.0</v>
      </c>
    </row>
    <row r="16627">
      <c r="A16627" s="10" t="s">
        <v>677</v>
      </c>
      <c r="B16627" s="10" t="s">
        <v>35</v>
      </c>
      <c r="C16627" s="10" t="s">
        <v>141</v>
      </c>
      <c r="D16627" s="10" t="s">
        <v>142</v>
      </c>
      <c r="E16627" s="10">
        <v>204.29</v>
      </c>
      <c r="F16627" s="33">
        <v>44162.0</v>
      </c>
    </row>
    <row r="16628">
      <c r="A16628" s="10" t="s">
        <v>677</v>
      </c>
      <c r="B16628" s="10" t="s">
        <v>36</v>
      </c>
      <c r="C16628" s="10" t="s">
        <v>141</v>
      </c>
      <c r="D16628" s="10" t="s">
        <v>142</v>
      </c>
      <c r="E16628" s="10">
        <v>204.29</v>
      </c>
      <c r="F16628" s="33">
        <v>44162.0</v>
      </c>
    </row>
    <row r="16629">
      <c r="A16629" s="10" t="s">
        <v>677</v>
      </c>
      <c r="B16629" s="10" t="s">
        <v>35</v>
      </c>
      <c r="C16629" s="10" t="s">
        <v>90</v>
      </c>
      <c r="D16629" s="10" t="s">
        <v>91</v>
      </c>
      <c r="E16629" s="10">
        <v>382.94</v>
      </c>
      <c r="F16629" s="33">
        <v>44162.0</v>
      </c>
    </row>
    <row r="16630">
      <c r="A16630" s="10" t="s">
        <v>677</v>
      </c>
      <c r="B16630" s="10" t="s">
        <v>36</v>
      </c>
      <c r="C16630" s="10" t="s">
        <v>90</v>
      </c>
      <c r="D16630" s="10" t="s">
        <v>91</v>
      </c>
      <c r="E16630" s="10">
        <v>382.94</v>
      </c>
      <c r="F16630" s="33">
        <v>44162.0</v>
      </c>
    </row>
    <row r="16631">
      <c r="A16631" s="10" t="s">
        <v>677</v>
      </c>
      <c r="B16631" s="10" t="s">
        <v>35</v>
      </c>
      <c r="C16631" s="10" t="s">
        <v>90</v>
      </c>
      <c r="D16631" s="10" t="s">
        <v>91</v>
      </c>
      <c r="E16631" s="10">
        <v>449.51</v>
      </c>
      <c r="F16631" s="33">
        <v>44162.0</v>
      </c>
    </row>
    <row r="16632">
      <c r="A16632" s="10" t="s">
        <v>677</v>
      </c>
      <c r="B16632" s="10" t="s">
        <v>36</v>
      </c>
      <c r="C16632" s="10" t="s">
        <v>90</v>
      </c>
      <c r="D16632" s="10" t="s">
        <v>91</v>
      </c>
      <c r="E16632" s="10">
        <v>449.51</v>
      </c>
      <c r="F16632" s="33">
        <v>44162.0</v>
      </c>
    </row>
    <row r="16633">
      <c r="A16633" s="10" t="s">
        <v>677</v>
      </c>
      <c r="B16633" s="10" t="s">
        <v>35</v>
      </c>
      <c r="D16633" s="10" t="s">
        <v>218</v>
      </c>
      <c r="E16633" s="10">
        <v>187.75</v>
      </c>
      <c r="F16633" s="33">
        <v>44162.0</v>
      </c>
    </row>
    <row r="16634">
      <c r="A16634" s="10" t="s">
        <v>665</v>
      </c>
      <c r="B16634" s="10" t="s">
        <v>36</v>
      </c>
      <c r="C16634" s="10" t="s">
        <v>59</v>
      </c>
      <c r="E16634" s="10">
        <v>14.11</v>
      </c>
      <c r="F16634" s="33">
        <v>44162.0</v>
      </c>
    </row>
    <row r="16635">
      <c r="A16635" s="10" t="s">
        <v>665</v>
      </c>
      <c r="B16635" s="10" t="s">
        <v>35</v>
      </c>
      <c r="C16635" s="10" t="s">
        <v>59</v>
      </c>
      <c r="E16635" s="10">
        <v>14.11</v>
      </c>
      <c r="F16635" s="33">
        <v>44162.0</v>
      </c>
    </row>
    <row r="16636">
      <c r="A16636" s="10" t="s">
        <v>665</v>
      </c>
      <c r="B16636" s="10" t="s">
        <v>35</v>
      </c>
      <c r="C16636" s="10" t="s">
        <v>73</v>
      </c>
      <c r="E16636" s="10">
        <v>15.1</v>
      </c>
      <c r="F16636" s="33">
        <v>44162.0</v>
      </c>
    </row>
    <row r="16637">
      <c r="A16637" s="10" t="s">
        <v>665</v>
      </c>
      <c r="B16637" s="10" t="s">
        <v>36</v>
      </c>
      <c r="C16637" s="10" t="s">
        <v>73</v>
      </c>
      <c r="E16637" s="10">
        <v>15.1</v>
      </c>
      <c r="F16637" s="33">
        <v>44162.0</v>
      </c>
    </row>
    <row r="16638">
      <c r="A16638" s="10" t="s">
        <v>665</v>
      </c>
      <c r="B16638" s="10" t="s">
        <v>37</v>
      </c>
      <c r="C16638" s="10" t="s">
        <v>73</v>
      </c>
      <c r="E16638" s="10">
        <v>15.1</v>
      </c>
      <c r="F16638" s="33">
        <v>44162.0</v>
      </c>
    </row>
    <row r="16639">
      <c r="A16639" s="10" t="s">
        <v>665</v>
      </c>
      <c r="B16639" s="10" t="s">
        <v>37</v>
      </c>
      <c r="C16639" s="10" t="s">
        <v>59</v>
      </c>
      <c r="E16639" s="10">
        <v>14.11</v>
      </c>
      <c r="F16639" s="33">
        <v>44162.0</v>
      </c>
    </row>
    <row r="16640">
      <c r="A16640" s="10" t="s">
        <v>677</v>
      </c>
      <c r="B16640" s="10" t="s">
        <v>35</v>
      </c>
      <c r="D16640" s="10" t="s">
        <v>218</v>
      </c>
      <c r="E16640" s="10">
        <v>362.84</v>
      </c>
      <c r="F16640" s="33">
        <v>44162.0</v>
      </c>
    </row>
    <row r="16641">
      <c r="A16641" s="10" t="s">
        <v>5813</v>
      </c>
      <c r="B16641" s="10" t="s">
        <v>35</v>
      </c>
      <c r="C16641" s="10" t="s">
        <v>810</v>
      </c>
      <c r="D16641" s="10" t="s">
        <v>223</v>
      </c>
      <c r="E16641" s="10">
        <v>15.21</v>
      </c>
      <c r="F16641" s="33">
        <v>44162.0</v>
      </c>
    </row>
    <row r="16642">
      <c r="A16642" s="10" t="s">
        <v>677</v>
      </c>
      <c r="B16642" s="10" t="s">
        <v>35</v>
      </c>
      <c r="C16642" s="10" t="s">
        <v>322</v>
      </c>
      <c r="E16642" s="10">
        <v>82.63</v>
      </c>
      <c r="F16642" s="33">
        <v>44162.0</v>
      </c>
    </row>
    <row r="16643">
      <c r="A16643" s="10" t="s">
        <v>677</v>
      </c>
      <c r="B16643" s="10" t="s">
        <v>35</v>
      </c>
      <c r="C16643" s="10" t="s">
        <v>322</v>
      </c>
      <c r="D16643" s="10" t="s">
        <v>183</v>
      </c>
      <c r="E16643" s="10">
        <v>93.92</v>
      </c>
      <c r="F16643" s="33">
        <v>44162.0</v>
      </c>
    </row>
    <row r="16644">
      <c r="A16644" s="10" t="s">
        <v>677</v>
      </c>
      <c r="B16644" s="10" t="s">
        <v>36</v>
      </c>
      <c r="C16644" s="10" t="s">
        <v>322</v>
      </c>
      <c r="D16644" s="10" t="s">
        <v>183</v>
      </c>
      <c r="E16644" s="10">
        <v>93.92</v>
      </c>
      <c r="F16644" s="33">
        <v>44162.0</v>
      </c>
    </row>
    <row r="16645">
      <c r="A16645" s="10" t="s">
        <v>677</v>
      </c>
      <c r="B16645" s="10" t="s">
        <v>35</v>
      </c>
      <c r="D16645" s="10" t="s">
        <v>218</v>
      </c>
      <c r="E16645" s="10">
        <v>197.9</v>
      </c>
      <c r="F16645" s="33">
        <v>44162.0</v>
      </c>
    </row>
    <row r="16646">
      <c r="A16646" s="10" t="s">
        <v>677</v>
      </c>
      <c r="B16646" s="10" t="s">
        <v>36</v>
      </c>
      <c r="D16646" s="10" t="s">
        <v>218</v>
      </c>
      <c r="E16646" s="10">
        <v>197.9</v>
      </c>
      <c r="F16646" s="33">
        <v>44162.0</v>
      </c>
    </row>
    <row r="16647">
      <c r="A16647" s="10" t="s">
        <v>5818</v>
      </c>
      <c r="B16647" s="10" t="s">
        <v>35</v>
      </c>
      <c r="C16647" s="10" t="s">
        <v>90</v>
      </c>
      <c r="D16647" s="10" t="s">
        <v>92</v>
      </c>
      <c r="E16647" s="10">
        <v>292.83</v>
      </c>
      <c r="F16647" s="33">
        <v>44162.0</v>
      </c>
    </row>
    <row r="16648">
      <c r="A16648" s="10" t="s">
        <v>5818</v>
      </c>
      <c r="B16648" s="10" t="s">
        <v>35</v>
      </c>
      <c r="C16648" s="10" t="s">
        <v>90</v>
      </c>
      <c r="D16648" s="10" t="s">
        <v>92</v>
      </c>
      <c r="E16648" s="10">
        <v>292.83</v>
      </c>
      <c r="F16648" s="33">
        <v>44162.0</v>
      </c>
    </row>
    <row r="16649">
      <c r="A16649" s="10" t="s">
        <v>5818</v>
      </c>
      <c r="B16649" s="10" t="s">
        <v>36</v>
      </c>
      <c r="C16649" s="10" t="s">
        <v>90</v>
      </c>
      <c r="D16649" s="10" t="s">
        <v>92</v>
      </c>
      <c r="E16649" s="10">
        <v>292.83</v>
      </c>
      <c r="F16649" s="33">
        <v>44162.0</v>
      </c>
    </row>
    <row r="16650">
      <c r="A16650" s="10" t="s">
        <v>5818</v>
      </c>
      <c r="B16650" s="10" t="s">
        <v>35</v>
      </c>
      <c r="C16650" s="10" t="s">
        <v>90</v>
      </c>
      <c r="D16650" s="10" t="s">
        <v>92</v>
      </c>
      <c r="E16650" s="10">
        <v>292.83</v>
      </c>
      <c r="F16650" s="33">
        <v>44162.0</v>
      </c>
    </row>
    <row r="16651">
      <c r="A16651" s="10" t="s">
        <v>677</v>
      </c>
      <c r="B16651" s="10" t="s">
        <v>37</v>
      </c>
      <c r="C16651" s="10" t="s">
        <v>322</v>
      </c>
      <c r="D16651" s="10" t="s">
        <v>183</v>
      </c>
      <c r="E16651" s="10">
        <v>93.92</v>
      </c>
      <c r="F16651" s="33">
        <v>44162.0</v>
      </c>
    </row>
    <row r="16652">
      <c r="A16652" s="10" t="s">
        <v>677</v>
      </c>
      <c r="B16652" s="10" t="s">
        <v>37</v>
      </c>
      <c r="D16652" s="10" t="s">
        <v>218</v>
      </c>
      <c r="E16652" s="10">
        <v>197.9</v>
      </c>
      <c r="F16652" s="33">
        <v>44162.0</v>
      </c>
    </row>
    <row r="16653">
      <c r="A16653" s="10" t="s">
        <v>677</v>
      </c>
      <c r="B16653" s="10" t="s">
        <v>37</v>
      </c>
      <c r="C16653" s="10" t="s">
        <v>141</v>
      </c>
      <c r="D16653" s="10" t="s">
        <v>142</v>
      </c>
      <c r="E16653" s="10">
        <v>204.29</v>
      </c>
      <c r="F16653" s="33">
        <v>44162.0</v>
      </c>
    </row>
    <row r="16654">
      <c r="A16654" s="10" t="s">
        <v>677</v>
      </c>
      <c r="B16654" s="10" t="s">
        <v>37</v>
      </c>
      <c r="C16654" s="10" t="s">
        <v>90</v>
      </c>
      <c r="D16654" s="10" t="s">
        <v>91</v>
      </c>
      <c r="E16654" s="10">
        <v>449.51</v>
      </c>
      <c r="F16654" s="33">
        <v>44162.0</v>
      </c>
    </row>
    <row r="16655">
      <c r="A16655" s="10" t="s">
        <v>3922</v>
      </c>
      <c r="B16655" s="10" t="s">
        <v>35</v>
      </c>
      <c r="C16655" s="10" t="s">
        <v>239</v>
      </c>
      <c r="D16655" s="10" t="s">
        <v>887</v>
      </c>
      <c r="E16655" s="10">
        <v>202.95</v>
      </c>
      <c r="F16655" s="33">
        <v>44162.0</v>
      </c>
    </row>
    <row r="16656">
      <c r="A16656" s="10" t="s">
        <v>3922</v>
      </c>
      <c r="B16656" s="10" t="s">
        <v>35</v>
      </c>
      <c r="C16656" s="10" t="s">
        <v>239</v>
      </c>
      <c r="D16656" s="10" t="s">
        <v>544</v>
      </c>
      <c r="E16656" s="10">
        <v>290.76</v>
      </c>
      <c r="F16656" s="33">
        <v>44162.0</v>
      </c>
    </row>
    <row r="16657">
      <c r="A16657" s="10" t="s">
        <v>5819</v>
      </c>
      <c r="B16657" s="10" t="s">
        <v>35</v>
      </c>
      <c r="E16657" s="10">
        <v>27.48</v>
      </c>
      <c r="F16657" s="33">
        <v>44162.0</v>
      </c>
    </row>
    <row r="16658">
      <c r="A16658" s="10" t="s">
        <v>677</v>
      </c>
      <c r="B16658" s="10" t="s">
        <v>37</v>
      </c>
      <c r="C16658" s="10" t="s">
        <v>322</v>
      </c>
      <c r="D16658" s="10" t="s">
        <v>183</v>
      </c>
      <c r="E16658" s="10">
        <v>93.92</v>
      </c>
      <c r="F16658" s="33">
        <v>44162.0</v>
      </c>
    </row>
    <row r="16659">
      <c r="A16659" s="10" t="s">
        <v>677</v>
      </c>
      <c r="B16659" s="10" t="s">
        <v>37</v>
      </c>
      <c r="D16659" s="10" t="s">
        <v>218</v>
      </c>
      <c r="E16659" s="10">
        <v>197.9</v>
      </c>
      <c r="F16659" s="33">
        <v>44162.0</v>
      </c>
    </row>
    <row r="16660">
      <c r="A16660" s="10" t="s">
        <v>677</v>
      </c>
      <c r="B16660" s="10" t="s">
        <v>37</v>
      </c>
      <c r="C16660" s="10" t="s">
        <v>141</v>
      </c>
      <c r="D16660" s="10" t="s">
        <v>142</v>
      </c>
      <c r="E16660" s="10">
        <v>204.29</v>
      </c>
      <c r="F16660" s="33">
        <v>44162.0</v>
      </c>
    </row>
    <row r="16661">
      <c r="A16661" s="10" t="s">
        <v>677</v>
      </c>
      <c r="B16661" s="10" t="s">
        <v>37</v>
      </c>
      <c r="C16661" s="10" t="s">
        <v>90</v>
      </c>
      <c r="D16661" s="10" t="s">
        <v>91</v>
      </c>
      <c r="E16661" s="10">
        <v>449.51</v>
      </c>
      <c r="F16661" s="33">
        <v>44162.0</v>
      </c>
    </row>
    <row r="16662">
      <c r="A16662" s="10" t="s">
        <v>5820</v>
      </c>
      <c r="B16662" s="10" t="s">
        <v>35</v>
      </c>
      <c r="C16662" s="10" t="s">
        <v>90</v>
      </c>
      <c r="D16662" s="10" t="s">
        <v>147</v>
      </c>
      <c r="E16662" s="10">
        <v>44.86</v>
      </c>
      <c r="F16662" s="33">
        <v>44162.0</v>
      </c>
    </row>
    <row r="16663">
      <c r="A16663" s="10" t="s">
        <v>5820</v>
      </c>
      <c r="B16663" s="10" t="s">
        <v>35</v>
      </c>
      <c r="C16663" s="10" t="s">
        <v>90</v>
      </c>
      <c r="D16663" s="10" t="s">
        <v>147</v>
      </c>
      <c r="E16663" s="10">
        <v>44.86</v>
      </c>
      <c r="F16663" s="33">
        <v>44162.0</v>
      </c>
    </row>
    <row r="16664">
      <c r="A16664" s="10" t="s">
        <v>5820</v>
      </c>
      <c r="B16664" s="10" t="s">
        <v>35</v>
      </c>
      <c r="C16664" s="10" t="s">
        <v>90</v>
      </c>
      <c r="D16664" s="10" t="s">
        <v>147</v>
      </c>
      <c r="E16664" s="10">
        <v>44.86</v>
      </c>
      <c r="F16664" s="33">
        <v>44162.0</v>
      </c>
    </row>
    <row r="16665">
      <c r="A16665" s="10" t="s">
        <v>5820</v>
      </c>
      <c r="B16665" s="10" t="s">
        <v>35</v>
      </c>
      <c r="C16665" s="10" t="s">
        <v>90</v>
      </c>
      <c r="D16665" s="10" t="s">
        <v>147</v>
      </c>
      <c r="E16665" s="10">
        <v>44.86</v>
      </c>
      <c r="F16665" s="33">
        <v>44162.0</v>
      </c>
    </row>
    <row r="16666">
      <c r="A16666" s="10" t="s">
        <v>677</v>
      </c>
      <c r="B16666" s="10" t="s">
        <v>35</v>
      </c>
      <c r="C16666" s="10" t="s">
        <v>109</v>
      </c>
      <c r="D16666" s="10" t="s">
        <v>91</v>
      </c>
      <c r="E16666" s="10">
        <v>357.43</v>
      </c>
      <c r="F16666" s="33">
        <v>44162.0</v>
      </c>
    </row>
    <row r="16667">
      <c r="A16667" s="10" t="s">
        <v>677</v>
      </c>
      <c r="B16667" s="10" t="s">
        <v>35</v>
      </c>
      <c r="C16667" s="10" t="s">
        <v>322</v>
      </c>
      <c r="D16667" s="10" t="s">
        <v>183</v>
      </c>
      <c r="E16667" s="10">
        <v>93.92</v>
      </c>
      <c r="F16667" s="33">
        <v>44162.0</v>
      </c>
    </row>
    <row r="16668">
      <c r="A16668" s="10" t="s">
        <v>677</v>
      </c>
      <c r="B16668" s="10" t="s">
        <v>36</v>
      </c>
      <c r="C16668" s="10" t="s">
        <v>322</v>
      </c>
      <c r="D16668" s="10" t="s">
        <v>183</v>
      </c>
      <c r="E16668" s="10">
        <v>93.92</v>
      </c>
      <c r="F16668" s="33">
        <v>44162.0</v>
      </c>
    </row>
    <row r="16669">
      <c r="A16669" s="10" t="s">
        <v>677</v>
      </c>
      <c r="B16669" s="10" t="s">
        <v>35</v>
      </c>
      <c r="D16669" s="10" t="s">
        <v>218</v>
      </c>
      <c r="E16669" s="10">
        <v>197.9</v>
      </c>
      <c r="F16669" s="33">
        <v>44162.0</v>
      </c>
    </row>
    <row r="16670">
      <c r="A16670" s="10" t="s">
        <v>677</v>
      </c>
      <c r="B16670" s="10" t="s">
        <v>37</v>
      </c>
      <c r="C16670" s="10" t="s">
        <v>322</v>
      </c>
      <c r="D16670" s="10" t="s">
        <v>183</v>
      </c>
      <c r="E16670" s="10">
        <v>93.92</v>
      </c>
      <c r="F16670" s="33">
        <v>44162.0</v>
      </c>
    </row>
    <row r="16671">
      <c r="A16671" s="10" t="s">
        <v>5821</v>
      </c>
      <c r="B16671" s="10" t="s">
        <v>35</v>
      </c>
      <c r="D16671" s="10" t="s">
        <v>131</v>
      </c>
      <c r="E16671" s="10">
        <v>87.52</v>
      </c>
      <c r="F16671" s="33">
        <v>44162.0</v>
      </c>
    </row>
    <row r="16672">
      <c r="A16672" s="10" t="s">
        <v>5822</v>
      </c>
      <c r="B16672" s="10" t="s">
        <v>35</v>
      </c>
      <c r="C16672" s="10" t="s">
        <v>109</v>
      </c>
      <c r="D16672" s="10" t="s">
        <v>110</v>
      </c>
      <c r="E16672" s="10">
        <v>64.48</v>
      </c>
      <c r="F16672" s="33">
        <v>44162.0</v>
      </c>
    </row>
    <row r="16673">
      <c r="A16673" s="10" t="s">
        <v>656</v>
      </c>
      <c r="B16673" s="10" t="s">
        <v>35</v>
      </c>
      <c r="C16673" s="10" t="s">
        <v>86</v>
      </c>
      <c r="D16673" s="10" t="s">
        <v>107</v>
      </c>
      <c r="E16673" s="10">
        <v>72.54</v>
      </c>
      <c r="F16673" s="33">
        <v>44162.0</v>
      </c>
    </row>
    <row r="16674">
      <c r="A16674" s="10" t="s">
        <v>677</v>
      </c>
      <c r="B16674" s="10" t="s">
        <v>37</v>
      </c>
      <c r="C16674" s="10" t="s">
        <v>322</v>
      </c>
      <c r="D16674" s="10" t="s">
        <v>183</v>
      </c>
      <c r="E16674" s="10">
        <v>93.92</v>
      </c>
      <c r="F16674" s="33">
        <v>44162.0</v>
      </c>
    </row>
    <row r="16675">
      <c r="A16675" s="10" t="s">
        <v>5823</v>
      </c>
      <c r="B16675" s="10" t="s">
        <v>35</v>
      </c>
      <c r="C16675" s="10" t="s">
        <v>94</v>
      </c>
      <c r="D16675" s="10" t="s">
        <v>4060</v>
      </c>
      <c r="E16675" s="10">
        <v>10.05</v>
      </c>
      <c r="F16675" s="33">
        <v>44162.0</v>
      </c>
    </row>
    <row r="16676">
      <c r="A16676" s="10" t="s">
        <v>5824</v>
      </c>
      <c r="B16676" s="10" t="s">
        <v>35</v>
      </c>
      <c r="C16676" s="10" t="s">
        <v>158</v>
      </c>
      <c r="D16676" s="10" t="s">
        <v>2537</v>
      </c>
      <c r="E16676" s="10">
        <v>136.33</v>
      </c>
      <c r="F16676" s="33">
        <v>44162.0</v>
      </c>
    </row>
    <row r="16677">
      <c r="A16677" s="10" t="s">
        <v>5825</v>
      </c>
      <c r="B16677" s="10" t="s">
        <v>35</v>
      </c>
      <c r="C16677" s="10" t="s">
        <v>73</v>
      </c>
      <c r="D16677" s="10" t="s">
        <v>183</v>
      </c>
      <c r="E16677" s="10">
        <v>15.7</v>
      </c>
      <c r="F16677" s="33">
        <v>44162.0</v>
      </c>
    </row>
    <row r="16678">
      <c r="A16678" s="10" t="s">
        <v>5826</v>
      </c>
      <c r="B16678" s="10" t="s">
        <v>35</v>
      </c>
      <c r="C16678" s="10" t="s">
        <v>130</v>
      </c>
      <c r="D16678" s="10" t="s">
        <v>1508</v>
      </c>
      <c r="E16678" s="10">
        <v>61.13</v>
      </c>
      <c r="F16678" s="33">
        <v>44162.0</v>
      </c>
    </row>
    <row r="16679">
      <c r="A16679" s="10" t="s">
        <v>5826</v>
      </c>
      <c r="B16679" s="10" t="s">
        <v>35</v>
      </c>
      <c r="C16679" s="10" t="s">
        <v>130</v>
      </c>
      <c r="D16679" s="10" t="s">
        <v>1508</v>
      </c>
      <c r="E16679" s="10">
        <v>61.13</v>
      </c>
      <c r="F16679" s="33">
        <v>44162.0</v>
      </c>
    </row>
    <row r="16680">
      <c r="A16680" s="10" t="s">
        <v>5826</v>
      </c>
      <c r="B16680" s="10" t="s">
        <v>35</v>
      </c>
      <c r="C16680" s="10" t="s">
        <v>130</v>
      </c>
      <c r="D16680" s="10" t="s">
        <v>1508</v>
      </c>
      <c r="E16680" s="10">
        <v>61.13</v>
      </c>
      <c r="F16680" s="33">
        <v>44162.0</v>
      </c>
    </row>
    <row r="16681">
      <c r="A16681" s="10" t="s">
        <v>5827</v>
      </c>
      <c r="B16681" s="10" t="s">
        <v>35</v>
      </c>
      <c r="D16681" s="10" t="s">
        <v>67</v>
      </c>
      <c r="E16681" s="10">
        <v>29.52</v>
      </c>
      <c r="F16681" s="33">
        <v>44162.0</v>
      </c>
    </row>
    <row r="16682">
      <c r="A16682" s="10" t="s">
        <v>5828</v>
      </c>
      <c r="B16682" s="10" t="s">
        <v>35</v>
      </c>
      <c r="C16682" s="10" t="s">
        <v>70</v>
      </c>
      <c r="D16682" s="10" t="s">
        <v>612</v>
      </c>
      <c r="E16682" s="10">
        <v>123.65</v>
      </c>
      <c r="F16682" s="33">
        <v>44162.0</v>
      </c>
    </row>
    <row r="16683">
      <c r="A16683" s="10" t="s">
        <v>5828</v>
      </c>
      <c r="B16683" s="10" t="s">
        <v>35</v>
      </c>
      <c r="C16683" s="10" t="s">
        <v>70</v>
      </c>
      <c r="D16683" s="10" t="s">
        <v>223</v>
      </c>
      <c r="E16683" s="10">
        <v>65.97</v>
      </c>
      <c r="F16683" s="33">
        <v>44162.0</v>
      </c>
    </row>
    <row r="16684">
      <c r="A16684" s="10" t="s">
        <v>5829</v>
      </c>
      <c r="B16684" s="10" t="s">
        <v>35</v>
      </c>
      <c r="E16684" s="10">
        <v>33.81</v>
      </c>
      <c r="F16684" s="33">
        <v>44162.0</v>
      </c>
    </row>
    <row r="16685">
      <c r="A16685" s="10" t="s">
        <v>5830</v>
      </c>
      <c r="B16685" s="10" t="s">
        <v>35</v>
      </c>
      <c r="C16685" s="10" t="s">
        <v>109</v>
      </c>
      <c r="D16685" s="10" t="s">
        <v>143</v>
      </c>
      <c r="E16685" s="10">
        <v>73.81</v>
      </c>
      <c r="F16685" s="33">
        <v>44162.0</v>
      </c>
    </row>
    <row r="16686">
      <c r="A16686" s="10" t="s">
        <v>5829</v>
      </c>
      <c r="B16686" s="10" t="s">
        <v>36</v>
      </c>
      <c r="E16686" s="10">
        <v>33.81</v>
      </c>
      <c r="F16686" s="33">
        <v>44162.0</v>
      </c>
    </row>
    <row r="16687">
      <c r="A16687" s="10" t="s">
        <v>5829</v>
      </c>
      <c r="B16687" s="10" t="s">
        <v>35</v>
      </c>
      <c r="D16687" s="10" t="s">
        <v>304</v>
      </c>
      <c r="E16687" s="10">
        <v>46.67</v>
      </c>
      <c r="F16687" s="33">
        <v>44162.0</v>
      </c>
    </row>
    <row r="16688">
      <c r="A16688" s="10" t="s">
        <v>5829</v>
      </c>
      <c r="B16688" s="10" t="s">
        <v>35</v>
      </c>
      <c r="D16688" s="10" t="s">
        <v>304</v>
      </c>
      <c r="E16688" s="10">
        <v>60.32</v>
      </c>
      <c r="F16688" s="33">
        <v>44162.0</v>
      </c>
    </row>
    <row r="16689">
      <c r="A16689" s="10" t="s">
        <v>4659</v>
      </c>
      <c r="B16689" s="10" t="s">
        <v>35</v>
      </c>
      <c r="E16689" s="10">
        <v>56.67</v>
      </c>
      <c r="F16689" s="33">
        <v>44162.0</v>
      </c>
    </row>
    <row r="16690">
      <c r="A16690" s="10" t="s">
        <v>439</v>
      </c>
      <c r="B16690" s="10" t="s">
        <v>35</v>
      </c>
      <c r="C16690" s="10" t="s">
        <v>90</v>
      </c>
      <c r="D16690" s="10" t="s">
        <v>161</v>
      </c>
      <c r="E16690" s="10">
        <v>259.38</v>
      </c>
      <c r="F16690" s="33">
        <v>44162.0</v>
      </c>
    </row>
    <row r="16691">
      <c r="A16691" s="10" t="s">
        <v>5831</v>
      </c>
      <c r="B16691" s="10" t="s">
        <v>35</v>
      </c>
      <c r="D16691" s="10" t="s">
        <v>131</v>
      </c>
      <c r="E16691" s="10">
        <v>116.0</v>
      </c>
      <c r="F16691" s="33">
        <v>44162.0</v>
      </c>
    </row>
    <row r="16692">
      <c r="A16692" s="10" t="s">
        <v>439</v>
      </c>
      <c r="B16692" s="10" t="s">
        <v>36</v>
      </c>
      <c r="C16692" s="10" t="s">
        <v>90</v>
      </c>
      <c r="D16692" s="10" t="s">
        <v>161</v>
      </c>
      <c r="E16692" s="10">
        <v>259.38</v>
      </c>
      <c r="F16692" s="33">
        <v>44162.0</v>
      </c>
    </row>
    <row r="16693">
      <c r="A16693" s="10" t="s">
        <v>5832</v>
      </c>
      <c r="B16693" s="10" t="s">
        <v>35</v>
      </c>
      <c r="C16693" s="10" t="s">
        <v>94</v>
      </c>
      <c r="D16693" s="10" t="s">
        <v>1418</v>
      </c>
      <c r="E16693" s="10">
        <v>61.1</v>
      </c>
      <c r="F16693" s="33">
        <v>44162.0</v>
      </c>
    </row>
    <row r="16694">
      <c r="A16694" s="10" t="s">
        <v>439</v>
      </c>
      <c r="B16694" s="10" t="s">
        <v>37</v>
      </c>
      <c r="C16694" s="10" t="s">
        <v>90</v>
      </c>
      <c r="D16694" s="10" t="s">
        <v>161</v>
      </c>
      <c r="E16694" s="10">
        <v>259.38</v>
      </c>
      <c r="F16694" s="33">
        <v>44162.0</v>
      </c>
    </row>
    <row r="16695">
      <c r="A16695" s="10" t="s">
        <v>439</v>
      </c>
      <c r="B16695" s="10" t="s">
        <v>35</v>
      </c>
      <c r="C16695" s="10" t="s">
        <v>90</v>
      </c>
      <c r="D16695" s="10" t="s">
        <v>146</v>
      </c>
      <c r="E16695" s="10">
        <v>429.51</v>
      </c>
      <c r="F16695" s="33">
        <v>44162.0</v>
      </c>
    </row>
    <row r="16696">
      <c r="A16696" s="10" t="s">
        <v>439</v>
      </c>
      <c r="B16696" s="10" t="s">
        <v>36</v>
      </c>
      <c r="C16696" s="10" t="s">
        <v>90</v>
      </c>
      <c r="D16696" s="10" t="s">
        <v>146</v>
      </c>
      <c r="E16696" s="10">
        <v>429.51</v>
      </c>
      <c r="F16696" s="33">
        <v>44162.0</v>
      </c>
    </row>
    <row r="16697">
      <c r="A16697" s="10" t="s">
        <v>439</v>
      </c>
      <c r="B16697" s="10" t="s">
        <v>37</v>
      </c>
      <c r="C16697" s="10" t="s">
        <v>90</v>
      </c>
      <c r="D16697" s="10" t="s">
        <v>146</v>
      </c>
      <c r="E16697" s="10">
        <v>429.51</v>
      </c>
      <c r="F16697" s="33">
        <v>44162.0</v>
      </c>
    </row>
    <row r="16698">
      <c r="A16698" s="10" t="s">
        <v>667</v>
      </c>
      <c r="B16698" s="10" t="s">
        <v>35</v>
      </c>
      <c r="C16698" s="10" t="s">
        <v>94</v>
      </c>
      <c r="D16698" s="10" t="s">
        <v>102</v>
      </c>
      <c r="E16698" s="10">
        <v>23.33</v>
      </c>
      <c r="F16698" s="33">
        <v>44162.0</v>
      </c>
    </row>
    <row r="16699">
      <c r="A16699" s="10" t="s">
        <v>667</v>
      </c>
      <c r="B16699" s="10" t="s">
        <v>36</v>
      </c>
      <c r="C16699" s="10" t="s">
        <v>94</v>
      </c>
      <c r="D16699" s="10" t="s">
        <v>102</v>
      </c>
      <c r="E16699" s="10">
        <v>23.33</v>
      </c>
      <c r="F16699" s="33">
        <v>44162.0</v>
      </c>
    </row>
    <row r="16700">
      <c r="A16700" s="10" t="s">
        <v>667</v>
      </c>
      <c r="B16700" s="10" t="s">
        <v>35</v>
      </c>
      <c r="C16700" s="10" t="s">
        <v>94</v>
      </c>
      <c r="D16700" s="10" t="s">
        <v>102</v>
      </c>
      <c r="E16700" s="10">
        <v>23.33</v>
      </c>
      <c r="F16700" s="33">
        <v>44162.0</v>
      </c>
    </row>
    <row r="16701">
      <c r="A16701" s="10" t="s">
        <v>667</v>
      </c>
      <c r="B16701" s="10" t="s">
        <v>36</v>
      </c>
      <c r="C16701" s="10" t="s">
        <v>94</v>
      </c>
      <c r="D16701" s="10" t="s">
        <v>102</v>
      </c>
      <c r="E16701" s="10">
        <v>23.33</v>
      </c>
      <c r="F16701" s="33">
        <v>44162.0</v>
      </c>
    </row>
    <row r="16702">
      <c r="A16702" s="10" t="s">
        <v>667</v>
      </c>
      <c r="B16702" s="10" t="s">
        <v>37</v>
      </c>
      <c r="C16702" s="10" t="s">
        <v>94</v>
      </c>
      <c r="D16702" s="10" t="s">
        <v>102</v>
      </c>
      <c r="E16702" s="10">
        <v>23.33</v>
      </c>
      <c r="F16702" s="33">
        <v>44162.0</v>
      </c>
    </row>
    <row r="16703">
      <c r="A16703" s="10" t="s">
        <v>667</v>
      </c>
      <c r="B16703" s="10" t="s">
        <v>37</v>
      </c>
      <c r="C16703" s="10" t="s">
        <v>94</v>
      </c>
      <c r="D16703" s="10" t="s">
        <v>102</v>
      </c>
      <c r="E16703" s="10">
        <v>23.33</v>
      </c>
      <c r="F16703" s="33">
        <v>44162.0</v>
      </c>
    </row>
    <row r="16704">
      <c r="A16704" s="10" t="s">
        <v>5833</v>
      </c>
      <c r="B16704" s="10" t="s">
        <v>35</v>
      </c>
      <c r="C16704" s="10" t="s">
        <v>109</v>
      </c>
      <c r="D16704" s="10" t="s">
        <v>143</v>
      </c>
      <c r="E16704" s="10">
        <v>77.73</v>
      </c>
      <c r="F16704" s="33">
        <v>44162.0</v>
      </c>
    </row>
    <row r="16705">
      <c r="A16705" s="10" t="s">
        <v>5833</v>
      </c>
      <c r="B16705" s="10" t="s">
        <v>35</v>
      </c>
      <c r="C16705" s="10" t="s">
        <v>109</v>
      </c>
      <c r="D16705" s="10" t="s">
        <v>110</v>
      </c>
      <c r="E16705" s="10">
        <v>64.48</v>
      </c>
      <c r="F16705" s="33">
        <v>44162.0</v>
      </c>
    </row>
    <row r="16706">
      <c r="A16706" s="10" t="s">
        <v>5834</v>
      </c>
      <c r="B16706" s="10" t="s">
        <v>35</v>
      </c>
      <c r="E16706" s="10">
        <v>36.51</v>
      </c>
      <c r="F16706" s="33">
        <v>44162.0</v>
      </c>
    </row>
    <row r="16707">
      <c r="A16707" s="10" t="s">
        <v>5835</v>
      </c>
      <c r="B16707" s="10" t="s">
        <v>35</v>
      </c>
      <c r="D16707" s="10" t="s">
        <v>293</v>
      </c>
      <c r="E16707" s="10">
        <v>41.87</v>
      </c>
      <c r="F16707" s="33">
        <v>44162.0</v>
      </c>
    </row>
    <row r="16708">
      <c r="A16708" s="10" t="s">
        <v>5835</v>
      </c>
      <c r="B16708" s="10" t="s">
        <v>35</v>
      </c>
      <c r="E16708" s="10">
        <v>46.68</v>
      </c>
      <c r="F16708" s="33">
        <v>44162.0</v>
      </c>
    </row>
    <row r="16709">
      <c r="A16709" s="10" t="s">
        <v>5836</v>
      </c>
      <c r="B16709" s="10" t="s">
        <v>35</v>
      </c>
      <c r="C16709" s="10" t="s">
        <v>239</v>
      </c>
      <c r="D16709" s="10" t="s">
        <v>3161</v>
      </c>
      <c r="E16709" s="10">
        <v>432.3</v>
      </c>
      <c r="F16709" s="33">
        <v>44162.0</v>
      </c>
    </row>
    <row r="16710">
      <c r="A16710" s="10" t="s">
        <v>5837</v>
      </c>
      <c r="B16710" s="10" t="s">
        <v>35</v>
      </c>
      <c r="C16710" s="10" t="s">
        <v>97</v>
      </c>
      <c r="D16710" s="10" t="s">
        <v>4924</v>
      </c>
      <c r="E16710" s="10">
        <v>34.29</v>
      </c>
      <c r="F16710" s="33">
        <v>44162.0</v>
      </c>
    </row>
    <row r="16711">
      <c r="A16711" s="10" t="s">
        <v>5837</v>
      </c>
      <c r="B16711" s="10" t="s">
        <v>35</v>
      </c>
      <c r="C16711" s="10" t="s">
        <v>97</v>
      </c>
      <c r="D16711" s="10" t="s">
        <v>4924</v>
      </c>
      <c r="E16711" s="10">
        <v>34.29</v>
      </c>
      <c r="F16711" s="33">
        <v>44162.0</v>
      </c>
    </row>
    <row r="16712">
      <c r="A16712" s="10" t="s">
        <v>5838</v>
      </c>
      <c r="B16712" s="10" t="s">
        <v>35</v>
      </c>
      <c r="D16712" s="10" t="s">
        <v>272</v>
      </c>
      <c r="E16712" s="10">
        <v>16.98</v>
      </c>
      <c r="F16712" s="33">
        <v>44162.0</v>
      </c>
    </row>
    <row r="16713">
      <c r="A16713" s="10" t="s">
        <v>5838</v>
      </c>
      <c r="B16713" s="10" t="s">
        <v>35</v>
      </c>
      <c r="E16713" s="10">
        <v>1.57</v>
      </c>
      <c r="F16713" s="33">
        <v>44162.0</v>
      </c>
    </row>
    <row r="16714">
      <c r="A16714" s="10" t="s">
        <v>5838</v>
      </c>
      <c r="B16714" s="10" t="s">
        <v>35</v>
      </c>
      <c r="D16714" s="10" t="s">
        <v>272</v>
      </c>
      <c r="E16714" s="10">
        <v>11.65</v>
      </c>
      <c r="F16714" s="33">
        <v>44162.0</v>
      </c>
    </row>
    <row r="16715">
      <c r="A16715" s="10" t="s">
        <v>5837</v>
      </c>
      <c r="B16715" s="10" t="s">
        <v>35</v>
      </c>
      <c r="C16715" s="10" t="s">
        <v>97</v>
      </c>
      <c r="D16715" s="10" t="s">
        <v>4924</v>
      </c>
      <c r="E16715" s="10">
        <v>34.29</v>
      </c>
      <c r="F16715" s="33">
        <v>44162.0</v>
      </c>
    </row>
    <row r="16716">
      <c r="A16716" s="10" t="s">
        <v>678</v>
      </c>
      <c r="B16716" s="10" t="s">
        <v>35</v>
      </c>
      <c r="D16716" s="10" t="s">
        <v>679</v>
      </c>
      <c r="E16716" s="10">
        <v>10.1</v>
      </c>
      <c r="F16716" s="33">
        <v>44162.0</v>
      </c>
    </row>
    <row r="16717">
      <c r="A16717" s="10" t="s">
        <v>678</v>
      </c>
      <c r="B16717" s="10" t="s">
        <v>35</v>
      </c>
      <c r="D16717" s="10" t="s">
        <v>679</v>
      </c>
      <c r="E16717" s="10">
        <v>10.1</v>
      </c>
      <c r="F16717" s="33">
        <v>44162.0</v>
      </c>
    </row>
    <row r="16718">
      <c r="A16718" s="10" t="s">
        <v>678</v>
      </c>
      <c r="B16718" s="10" t="s">
        <v>36</v>
      </c>
      <c r="D16718" s="10" t="s">
        <v>679</v>
      </c>
      <c r="E16718" s="10">
        <v>10.1</v>
      </c>
      <c r="F16718" s="33">
        <v>44162.0</v>
      </c>
    </row>
    <row r="16719">
      <c r="A16719" s="10" t="s">
        <v>678</v>
      </c>
      <c r="B16719" s="10" t="s">
        <v>35</v>
      </c>
      <c r="E16719" s="10">
        <v>13.32</v>
      </c>
      <c r="F16719" s="33">
        <v>44162.0</v>
      </c>
    </row>
    <row r="16720">
      <c r="A16720" s="10" t="s">
        <v>678</v>
      </c>
      <c r="B16720" s="10" t="s">
        <v>37</v>
      </c>
      <c r="D16720" s="10" t="s">
        <v>679</v>
      </c>
      <c r="E16720" s="10">
        <v>10.1</v>
      </c>
      <c r="F16720" s="33">
        <v>44162.0</v>
      </c>
    </row>
    <row r="16721">
      <c r="A16721" s="10" t="s">
        <v>678</v>
      </c>
      <c r="B16721" s="10" t="s">
        <v>37</v>
      </c>
      <c r="D16721" s="10" t="s">
        <v>679</v>
      </c>
      <c r="E16721" s="10">
        <v>10.1</v>
      </c>
      <c r="F16721" s="33">
        <v>44162.0</v>
      </c>
    </row>
    <row r="16722">
      <c r="A16722" s="10" t="s">
        <v>678</v>
      </c>
      <c r="B16722" s="10" t="s">
        <v>37</v>
      </c>
      <c r="D16722" s="10" t="s">
        <v>679</v>
      </c>
      <c r="E16722" s="10">
        <v>10.1</v>
      </c>
      <c r="F16722" s="33">
        <v>44162.0</v>
      </c>
    </row>
    <row r="16723">
      <c r="A16723" s="10" t="s">
        <v>5839</v>
      </c>
      <c r="B16723" s="10" t="s">
        <v>35</v>
      </c>
      <c r="C16723" s="10" t="s">
        <v>326</v>
      </c>
      <c r="E16723" s="10">
        <v>87.14</v>
      </c>
      <c r="F16723" s="33">
        <v>44162.0</v>
      </c>
    </row>
    <row r="16724">
      <c r="A16724" s="10" t="s">
        <v>3922</v>
      </c>
      <c r="B16724" s="10" t="s">
        <v>35</v>
      </c>
      <c r="C16724" s="10" t="s">
        <v>90</v>
      </c>
      <c r="D16724" s="10" t="s">
        <v>91</v>
      </c>
      <c r="E16724" s="10">
        <v>656.63</v>
      </c>
      <c r="F16724" s="33">
        <v>44162.0</v>
      </c>
    </row>
    <row r="16725">
      <c r="A16725" s="10" t="s">
        <v>3922</v>
      </c>
      <c r="B16725" s="10" t="s">
        <v>35</v>
      </c>
      <c r="C16725" s="10" t="s">
        <v>90</v>
      </c>
      <c r="D16725" s="10" t="s">
        <v>110</v>
      </c>
      <c r="E16725" s="10">
        <v>600.6</v>
      </c>
      <c r="F16725" s="33">
        <v>44162.0</v>
      </c>
    </row>
    <row r="16726">
      <c r="A16726" s="10" t="s">
        <v>3922</v>
      </c>
      <c r="B16726" s="10" t="s">
        <v>35</v>
      </c>
      <c r="C16726" s="10" t="s">
        <v>90</v>
      </c>
      <c r="D16726" s="10" t="s">
        <v>110</v>
      </c>
      <c r="E16726" s="10">
        <v>574.59</v>
      </c>
      <c r="F16726" s="33">
        <v>44162.0</v>
      </c>
    </row>
    <row r="16727">
      <c r="A16727" s="10" t="s">
        <v>3922</v>
      </c>
      <c r="B16727" s="10" t="s">
        <v>35</v>
      </c>
      <c r="C16727" s="10" t="s">
        <v>90</v>
      </c>
      <c r="D16727" s="10" t="s">
        <v>110</v>
      </c>
      <c r="E16727" s="10">
        <v>679.67</v>
      </c>
      <c r="F16727" s="33">
        <v>44162.0</v>
      </c>
    </row>
    <row r="16728">
      <c r="A16728" s="10" t="s">
        <v>5840</v>
      </c>
      <c r="B16728" s="10" t="s">
        <v>35</v>
      </c>
      <c r="D16728" s="10" t="s">
        <v>268</v>
      </c>
      <c r="E16728" s="10">
        <v>34.56</v>
      </c>
      <c r="F16728" s="33">
        <v>44162.0</v>
      </c>
    </row>
    <row r="16729">
      <c r="A16729" s="10" t="s">
        <v>5841</v>
      </c>
      <c r="B16729" s="10" t="s">
        <v>35</v>
      </c>
      <c r="C16729" s="10" t="s">
        <v>190</v>
      </c>
      <c r="D16729" s="10" t="s">
        <v>191</v>
      </c>
      <c r="E16729" s="10">
        <v>13.48</v>
      </c>
      <c r="F16729" s="33">
        <v>44162.0</v>
      </c>
    </row>
    <row r="16730">
      <c r="A16730" s="10" t="s">
        <v>5842</v>
      </c>
      <c r="B16730" s="10" t="s">
        <v>35</v>
      </c>
      <c r="C16730" s="10" t="s">
        <v>90</v>
      </c>
      <c r="E16730" s="10">
        <v>397.48</v>
      </c>
      <c r="F16730" s="33">
        <v>44162.0</v>
      </c>
    </row>
    <row r="16731">
      <c r="A16731" s="10" t="s">
        <v>5842</v>
      </c>
      <c r="B16731" s="10" t="s">
        <v>35</v>
      </c>
      <c r="C16731" s="10" t="s">
        <v>90</v>
      </c>
      <c r="D16731" s="10" t="s">
        <v>161</v>
      </c>
      <c r="E16731" s="10">
        <v>371.46</v>
      </c>
      <c r="F16731" s="33">
        <v>44162.0</v>
      </c>
    </row>
    <row r="16732">
      <c r="A16732" s="10" t="s">
        <v>5842</v>
      </c>
      <c r="B16732" s="10" t="s">
        <v>35</v>
      </c>
      <c r="C16732" s="10" t="s">
        <v>90</v>
      </c>
      <c r="D16732" s="10" t="s">
        <v>161</v>
      </c>
      <c r="E16732" s="10">
        <v>371.46</v>
      </c>
      <c r="F16732" s="33">
        <v>44162.0</v>
      </c>
    </row>
    <row r="16733">
      <c r="A16733" s="10" t="s">
        <v>5843</v>
      </c>
      <c r="B16733" s="10" t="s">
        <v>35</v>
      </c>
      <c r="C16733" s="10" t="s">
        <v>94</v>
      </c>
      <c r="D16733" s="10" t="s">
        <v>390</v>
      </c>
      <c r="E16733" s="10">
        <v>61.16</v>
      </c>
      <c r="F16733" s="33">
        <v>44162.0</v>
      </c>
    </row>
    <row r="16734">
      <c r="A16734" s="10" t="s">
        <v>5843</v>
      </c>
      <c r="B16734" s="10" t="s">
        <v>35</v>
      </c>
      <c r="C16734" s="10" t="s">
        <v>94</v>
      </c>
      <c r="D16734" s="10" t="s">
        <v>390</v>
      </c>
      <c r="E16734" s="10">
        <v>61.16</v>
      </c>
      <c r="F16734" s="33">
        <v>44162.0</v>
      </c>
    </row>
    <row r="16735">
      <c r="A16735" s="10" t="s">
        <v>5843</v>
      </c>
      <c r="B16735" s="10" t="s">
        <v>35</v>
      </c>
      <c r="C16735" s="10" t="s">
        <v>94</v>
      </c>
      <c r="D16735" s="10" t="s">
        <v>390</v>
      </c>
      <c r="E16735" s="10">
        <v>61.16</v>
      </c>
      <c r="F16735" s="33">
        <v>44162.0</v>
      </c>
    </row>
    <row r="16736">
      <c r="A16736" s="10" t="s">
        <v>5844</v>
      </c>
      <c r="B16736" s="10" t="s">
        <v>35</v>
      </c>
      <c r="C16736" s="10" t="s">
        <v>90</v>
      </c>
      <c r="D16736" s="10" t="s">
        <v>92</v>
      </c>
      <c r="E16736" s="10">
        <v>494.38</v>
      </c>
      <c r="F16736" s="33">
        <v>44162.0</v>
      </c>
    </row>
    <row r="16737">
      <c r="A16737" s="10" t="s">
        <v>5845</v>
      </c>
      <c r="B16737" s="10" t="s">
        <v>35</v>
      </c>
      <c r="C16737" s="10" t="s">
        <v>124</v>
      </c>
      <c r="D16737" s="10" t="s">
        <v>528</v>
      </c>
      <c r="E16737" s="10">
        <v>193.46</v>
      </c>
      <c r="F16737" s="33">
        <v>44162.0</v>
      </c>
    </row>
    <row r="16738">
      <c r="A16738" s="10" t="s">
        <v>5846</v>
      </c>
      <c r="B16738" s="10" t="s">
        <v>35</v>
      </c>
      <c r="D16738" s="10" t="s">
        <v>596</v>
      </c>
      <c r="E16738" s="10">
        <v>140.86</v>
      </c>
      <c r="F16738" s="33">
        <v>44162.0</v>
      </c>
    </row>
    <row r="16739">
      <c r="A16739" s="10" t="s">
        <v>5214</v>
      </c>
      <c r="B16739" s="10" t="s">
        <v>35</v>
      </c>
      <c r="D16739" s="10" t="s">
        <v>192</v>
      </c>
      <c r="E16739" s="10">
        <v>146.27</v>
      </c>
      <c r="F16739" s="33">
        <v>44162.0</v>
      </c>
    </row>
    <row r="16740">
      <c r="A16740" s="10" t="s">
        <v>635</v>
      </c>
      <c r="B16740" s="10" t="s">
        <v>35</v>
      </c>
      <c r="C16740" s="10" t="s">
        <v>109</v>
      </c>
      <c r="D16740" s="10" t="s">
        <v>110</v>
      </c>
      <c r="E16740" s="10">
        <v>64.48</v>
      </c>
      <c r="F16740" s="33">
        <v>44162.0</v>
      </c>
    </row>
    <row r="16741">
      <c r="A16741" s="10" t="s">
        <v>5214</v>
      </c>
      <c r="B16741" s="10" t="s">
        <v>35</v>
      </c>
      <c r="D16741" s="10" t="s">
        <v>192</v>
      </c>
      <c r="E16741" s="10">
        <v>186.13</v>
      </c>
      <c r="F16741" s="33">
        <v>44162.0</v>
      </c>
    </row>
    <row r="16742">
      <c r="A16742" s="10" t="s">
        <v>5214</v>
      </c>
      <c r="B16742" s="10" t="s">
        <v>35</v>
      </c>
      <c r="E16742" s="10">
        <v>189.59</v>
      </c>
      <c r="F16742" s="33">
        <v>44162.0</v>
      </c>
    </row>
    <row r="16743">
      <c r="A16743" s="10" t="s">
        <v>5214</v>
      </c>
      <c r="B16743" s="10" t="s">
        <v>35</v>
      </c>
      <c r="D16743" s="10" t="s">
        <v>189</v>
      </c>
      <c r="E16743" s="10">
        <v>247.86</v>
      </c>
      <c r="F16743" s="33">
        <v>44162.0</v>
      </c>
    </row>
    <row r="16744">
      <c r="A16744" s="10" t="s">
        <v>635</v>
      </c>
      <c r="B16744" s="10" t="s">
        <v>36</v>
      </c>
      <c r="C16744" s="10" t="s">
        <v>109</v>
      </c>
      <c r="D16744" s="10" t="s">
        <v>110</v>
      </c>
      <c r="E16744" s="10">
        <v>64.48</v>
      </c>
      <c r="F16744" s="33">
        <v>44162.0</v>
      </c>
    </row>
    <row r="16745">
      <c r="A16745" s="10" t="s">
        <v>635</v>
      </c>
      <c r="B16745" s="10" t="s">
        <v>37</v>
      </c>
      <c r="C16745" s="10" t="s">
        <v>109</v>
      </c>
      <c r="D16745" s="10" t="s">
        <v>110</v>
      </c>
      <c r="E16745" s="10">
        <v>64.48</v>
      </c>
      <c r="F16745" s="33">
        <v>44162.0</v>
      </c>
    </row>
    <row r="16746">
      <c r="A16746" s="10" t="s">
        <v>680</v>
      </c>
      <c r="B16746" s="10" t="s">
        <v>35</v>
      </c>
      <c r="C16746" s="10" t="s">
        <v>90</v>
      </c>
      <c r="D16746" s="10" t="s">
        <v>147</v>
      </c>
      <c r="E16746" s="10">
        <v>214.1</v>
      </c>
      <c r="F16746" s="33">
        <v>44162.0</v>
      </c>
    </row>
    <row r="16747">
      <c r="A16747" s="10" t="s">
        <v>680</v>
      </c>
      <c r="B16747" s="10" t="s">
        <v>36</v>
      </c>
      <c r="C16747" s="10" t="s">
        <v>90</v>
      </c>
      <c r="D16747" s="10" t="s">
        <v>147</v>
      </c>
      <c r="E16747" s="10">
        <v>214.1</v>
      </c>
      <c r="F16747" s="33">
        <v>44162.0</v>
      </c>
    </row>
    <row r="16748">
      <c r="A16748" s="10" t="s">
        <v>635</v>
      </c>
      <c r="B16748" s="10" t="s">
        <v>37</v>
      </c>
      <c r="C16748" s="10" t="s">
        <v>109</v>
      </c>
      <c r="D16748" s="10" t="s">
        <v>110</v>
      </c>
      <c r="E16748" s="10">
        <v>64.48</v>
      </c>
      <c r="F16748" s="33">
        <v>44162.0</v>
      </c>
    </row>
    <row r="16749">
      <c r="A16749" s="10" t="s">
        <v>635</v>
      </c>
      <c r="B16749" s="10" t="s">
        <v>37</v>
      </c>
      <c r="C16749" s="10" t="s">
        <v>109</v>
      </c>
      <c r="D16749" s="10" t="s">
        <v>110</v>
      </c>
      <c r="E16749" s="10">
        <v>64.48</v>
      </c>
      <c r="F16749" s="33">
        <v>44162.0</v>
      </c>
    </row>
    <row r="16750">
      <c r="A16750" s="10" t="s">
        <v>680</v>
      </c>
      <c r="B16750" s="10" t="s">
        <v>37</v>
      </c>
      <c r="C16750" s="10" t="s">
        <v>90</v>
      </c>
      <c r="D16750" s="10" t="s">
        <v>147</v>
      </c>
      <c r="E16750" s="10">
        <v>214.1</v>
      </c>
      <c r="F16750" s="33">
        <v>44162.0</v>
      </c>
    </row>
    <row r="16751">
      <c r="A16751" s="10" t="s">
        <v>680</v>
      </c>
      <c r="B16751" s="10" t="s">
        <v>37</v>
      </c>
      <c r="C16751" s="10" t="s">
        <v>90</v>
      </c>
      <c r="D16751" s="10" t="s">
        <v>147</v>
      </c>
      <c r="E16751" s="10">
        <v>214.1</v>
      </c>
      <c r="F16751" s="33">
        <v>44162.0</v>
      </c>
    </row>
    <row r="16752">
      <c r="A16752" s="10" t="s">
        <v>680</v>
      </c>
      <c r="B16752" s="10" t="s">
        <v>37</v>
      </c>
      <c r="C16752" s="10" t="s">
        <v>90</v>
      </c>
      <c r="D16752" s="10" t="s">
        <v>147</v>
      </c>
      <c r="E16752" s="10">
        <v>214.1</v>
      </c>
      <c r="F16752" s="33">
        <v>44162.0</v>
      </c>
    </row>
    <row r="16753">
      <c r="A16753" s="10" t="s">
        <v>680</v>
      </c>
      <c r="B16753" s="10" t="s">
        <v>37</v>
      </c>
      <c r="C16753" s="10" t="s">
        <v>90</v>
      </c>
      <c r="D16753" s="10" t="s">
        <v>147</v>
      </c>
      <c r="E16753" s="10">
        <v>214.1</v>
      </c>
      <c r="F16753" s="33">
        <v>44162.0</v>
      </c>
    </row>
    <row r="16754">
      <c r="A16754" s="10" t="s">
        <v>680</v>
      </c>
      <c r="B16754" s="10" t="s">
        <v>37</v>
      </c>
      <c r="C16754" s="10" t="s">
        <v>90</v>
      </c>
      <c r="D16754" s="10" t="s">
        <v>147</v>
      </c>
      <c r="E16754" s="10">
        <v>214.1</v>
      </c>
      <c r="F16754" s="33">
        <v>44162.0</v>
      </c>
    </row>
    <row r="16755">
      <c r="A16755" s="10" t="s">
        <v>680</v>
      </c>
      <c r="B16755" s="10" t="s">
        <v>37</v>
      </c>
      <c r="C16755" s="10" t="s">
        <v>90</v>
      </c>
      <c r="D16755" s="10" t="s">
        <v>147</v>
      </c>
      <c r="E16755" s="10">
        <v>214.1</v>
      </c>
      <c r="F16755" s="33">
        <v>44162.0</v>
      </c>
    </row>
    <row r="16756">
      <c r="A16756" s="10" t="s">
        <v>1548</v>
      </c>
      <c r="B16756" s="10" t="s">
        <v>35</v>
      </c>
      <c r="D16756" s="10" t="s">
        <v>186</v>
      </c>
      <c r="E16756" s="10">
        <v>43.67</v>
      </c>
      <c r="F16756" s="33">
        <v>44163.0</v>
      </c>
    </row>
    <row r="16757">
      <c r="A16757" s="10" t="s">
        <v>1548</v>
      </c>
      <c r="B16757" s="10" t="s">
        <v>35</v>
      </c>
      <c r="D16757" s="10" t="s">
        <v>186</v>
      </c>
      <c r="E16757" s="10">
        <v>10.13</v>
      </c>
      <c r="F16757" s="33">
        <v>44163.0</v>
      </c>
    </row>
    <row r="16758">
      <c r="A16758" s="10" t="s">
        <v>5847</v>
      </c>
      <c r="B16758" s="10" t="s">
        <v>35</v>
      </c>
      <c r="E16758" s="10">
        <v>26.38</v>
      </c>
      <c r="F16758" s="33">
        <v>44163.0</v>
      </c>
    </row>
    <row r="16759">
      <c r="A16759" s="10" t="s">
        <v>4976</v>
      </c>
      <c r="B16759" s="10" t="s">
        <v>35</v>
      </c>
      <c r="C16759" s="10" t="s">
        <v>1393</v>
      </c>
      <c r="D16759" s="10" t="s">
        <v>183</v>
      </c>
      <c r="E16759" s="10">
        <v>353.14</v>
      </c>
      <c r="F16759" s="33">
        <v>44163.0</v>
      </c>
    </row>
    <row r="16760">
      <c r="A16760" s="10" t="s">
        <v>4743</v>
      </c>
      <c r="B16760" s="10" t="s">
        <v>35</v>
      </c>
      <c r="D16760" s="10" t="s">
        <v>192</v>
      </c>
      <c r="E16760" s="10">
        <v>189.17</v>
      </c>
      <c r="F16760" s="33">
        <v>44163.0</v>
      </c>
    </row>
    <row r="16761">
      <c r="A16761" s="10" t="s">
        <v>3486</v>
      </c>
      <c r="B16761" s="10" t="s">
        <v>35</v>
      </c>
      <c r="C16761" s="10" t="s">
        <v>97</v>
      </c>
      <c r="D16761" s="10" t="s">
        <v>98</v>
      </c>
      <c r="E16761" s="10">
        <v>68.1</v>
      </c>
      <c r="F16761" s="33">
        <v>44163.0</v>
      </c>
    </row>
    <row r="16762">
      <c r="A16762" s="10" t="s">
        <v>5848</v>
      </c>
      <c r="B16762" s="10" t="s">
        <v>35</v>
      </c>
      <c r="C16762" s="10" t="s">
        <v>94</v>
      </c>
      <c r="E16762" s="10">
        <v>32.22</v>
      </c>
      <c r="F16762" s="33">
        <v>44163.0</v>
      </c>
    </row>
    <row r="16763">
      <c r="A16763" s="10" t="s">
        <v>5849</v>
      </c>
      <c r="B16763" s="10" t="s">
        <v>35</v>
      </c>
      <c r="C16763" s="10" t="s">
        <v>90</v>
      </c>
      <c r="D16763" s="10" t="s">
        <v>161</v>
      </c>
      <c r="E16763" s="10">
        <v>373.46</v>
      </c>
      <c r="F16763" s="33">
        <v>44163.0</v>
      </c>
    </row>
    <row r="16764">
      <c r="A16764" s="10" t="s">
        <v>5849</v>
      </c>
      <c r="B16764" s="10" t="s">
        <v>35</v>
      </c>
      <c r="C16764" s="10" t="s">
        <v>90</v>
      </c>
      <c r="D16764" s="10" t="s">
        <v>161</v>
      </c>
      <c r="E16764" s="10">
        <v>373.46</v>
      </c>
      <c r="F16764" s="33">
        <v>44163.0</v>
      </c>
    </row>
    <row r="16765">
      <c r="A16765" s="10" t="s">
        <v>5850</v>
      </c>
      <c r="B16765" s="10" t="s">
        <v>35</v>
      </c>
      <c r="C16765" s="35" t="s">
        <v>120</v>
      </c>
      <c r="D16765" s="10" t="s">
        <v>703</v>
      </c>
      <c r="E16765" s="10">
        <v>635.63</v>
      </c>
      <c r="F16765" s="33">
        <v>44163.0</v>
      </c>
    </row>
    <row r="16766">
      <c r="A16766" s="10" t="s">
        <v>5849</v>
      </c>
      <c r="B16766" s="10" t="s">
        <v>35</v>
      </c>
      <c r="C16766" s="10" t="s">
        <v>90</v>
      </c>
      <c r="D16766" s="10" t="s">
        <v>161</v>
      </c>
      <c r="E16766" s="10">
        <v>373.46</v>
      </c>
      <c r="F16766" s="33">
        <v>44163.0</v>
      </c>
    </row>
    <row r="16767">
      <c r="A16767" s="10" t="s">
        <v>5850</v>
      </c>
      <c r="B16767" s="10" t="s">
        <v>36</v>
      </c>
      <c r="C16767" s="35" t="s">
        <v>120</v>
      </c>
      <c r="D16767" s="10" t="s">
        <v>703</v>
      </c>
      <c r="E16767" s="10">
        <v>635.63</v>
      </c>
      <c r="F16767" s="33">
        <v>44163.0</v>
      </c>
    </row>
    <row r="16768">
      <c r="A16768" s="10" t="s">
        <v>5851</v>
      </c>
      <c r="B16768" s="10" t="s">
        <v>35</v>
      </c>
      <c r="E16768" s="10">
        <v>134.44</v>
      </c>
      <c r="F16768" s="33">
        <v>44163.0</v>
      </c>
    </row>
    <row r="16769">
      <c r="A16769" s="10" t="s">
        <v>5851</v>
      </c>
      <c r="B16769" s="10" t="s">
        <v>35</v>
      </c>
      <c r="E16769" s="10">
        <v>134.44</v>
      </c>
      <c r="F16769" s="33">
        <v>44163.0</v>
      </c>
    </row>
    <row r="16770">
      <c r="A16770" s="10" t="s">
        <v>5851</v>
      </c>
      <c r="B16770" s="10" t="s">
        <v>35</v>
      </c>
      <c r="E16770" s="10">
        <v>134.44</v>
      </c>
      <c r="F16770" s="33">
        <v>44163.0</v>
      </c>
    </row>
    <row r="16771">
      <c r="A16771" s="10" t="s">
        <v>653</v>
      </c>
      <c r="B16771" s="10" t="s">
        <v>35</v>
      </c>
      <c r="D16771" s="10" t="s">
        <v>105</v>
      </c>
      <c r="E16771" s="10">
        <v>389.76</v>
      </c>
      <c r="F16771" s="33">
        <v>44163.0</v>
      </c>
    </row>
    <row r="16772">
      <c r="A16772" s="10" t="s">
        <v>653</v>
      </c>
      <c r="B16772" s="10" t="s">
        <v>35</v>
      </c>
      <c r="D16772" s="10" t="s">
        <v>105</v>
      </c>
      <c r="E16772" s="10">
        <v>387.44</v>
      </c>
      <c r="F16772" s="33">
        <v>44163.0</v>
      </c>
    </row>
    <row r="16773">
      <c r="A16773" s="10" t="s">
        <v>653</v>
      </c>
      <c r="B16773" s="10" t="s">
        <v>35</v>
      </c>
      <c r="D16773" s="10" t="s">
        <v>105</v>
      </c>
      <c r="E16773" s="10">
        <v>387.44</v>
      </c>
      <c r="F16773" s="33">
        <v>44163.0</v>
      </c>
    </row>
    <row r="16774">
      <c r="A16774" s="10" t="s">
        <v>681</v>
      </c>
      <c r="B16774" s="10" t="s">
        <v>35</v>
      </c>
      <c r="C16774" s="10" t="s">
        <v>344</v>
      </c>
      <c r="D16774" s="10" t="s">
        <v>345</v>
      </c>
      <c r="E16774" s="10">
        <v>257.87</v>
      </c>
      <c r="F16774" s="33">
        <v>44163.0</v>
      </c>
    </row>
    <row r="16775">
      <c r="A16775" s="10" t="s">
        <v>681</v>
      </c>
      <c r="B16775" s="10" t="s">
        <v>36</v>
      </c>
      <c r="C16775" s="10" t="s">
        <v>344</v>
      </c>
      <c r="D16775" s="10" t="s">
        <v>345</v>
      </c>
      <c r="E16775" s="10">
        <v>257.87</v>
      </c>
      <c r="F16775" s="33">
        <v>44163.0</v>
      </c>
    </row>
    <row r="16776">
      <c r="A16776" s="10" t="s">
        <v>681</v>
      </c>
      <c r="B16776" s="10" t="s">
        <v>37</v>
      </c>
      <c r="C16776" s="10" t="s">
        <v>344</v>
      </c>
      <c r="D16776" s="10" t="s">
        <v>345</v>
      </c>
      <c r="E16776" s="10">
        <v>257.87</v>
      </c>
      <c r="F16776" s="33">
        <v>44163.0</v>
      </c>
    </row>
    <row r="16777">
      <c r="A16777" s="10" t="s">
        <v>5852</v>
      </c>
      <c r="B16777" s="10" t="s">
        <v>35</v>
      </c>
      <c r="C16777" s="10" t="s">
        <v>2635</v>
      </c>
      <c r="D16777" s="10" t="s">
        <v>1672</v>
      </c>
      <c r="E16777" s="10">
        <v>46.19</v>
      </c>
      <c r="F16777" s="33">
        <v>44163.0</v>
      </c>
    </row>
    <row r="16778">
      <c r="A16778" s="10" t="s">
        <v>681</v>
      </c>
      <c r="B16778" s="10" t="s">
        <v>37</v>
      </c>
      <c r="C16778" s="10" t="s">
        <v>344</v>
      </c>
      <c r="D16778" s="10" t="s">
        <v>345</v>
      </c>
      <c r="E16778" s="10">
        <v>257.87</v>
      </c>
      <c r="F16778" s="33">
        <v>44163.0</v>
      </c>
    </row>
    <row r="16779">
      <c r="A16779" s="10" t="s">
        <v>5759</v>
      </c>
      <c r="B16779" s="10" t="s">
        <v>35</v>
      </c>
      <c r="C16779" s="10" t="s">
        <v>1714</v>
      </c>
      <c r="E16779" s="10">
        <v>36.83</v>
      </c>
      <c r="F16779" s="33">
        <v>44163.0</v>
      </c>
    </row>
    <row r="16780">
      <c r="A16780" s="10" t="s">
        <v>5853</v>
      </c>
      <c r="B16780" s="10" t="s">
        <v>35</v>
      </c>
      <c r="C16780" s="10" t="s">
        <v>326</v>
      </c>
      <c r="D16780" s="10" t="s">
        <v>1695</v>
      </c>
      <c r="E16780" s="10">
        <v>253.81</v>
      </c>
      <c r="F16780" s="33">
        <v>44163.0</v>
      </c>
    </row>
    <row r="16781">
      <c r="A16781" s="10" t="s">
        <v>5853</v>
      </c>
      <c r="B16781" s="10" t="s">
        <v>35</v>
      </c>
      <c r="C16781" s="10" t="s">
        <v>326</v>
      </c>
      <c r="D16781" s="10" t="s">
        <v>258</v>
      </c>
      <c r="E16781" s="10">
        <v>67.62</v>
      </c>
      <c r="F16781" s="33">
        <v>44163.0</v>
      </c>
    </row>
    <row r="16782">
      <c r="A16782" s="10" t="s">
        <v>1951</v>
      </c>
      <c r="B16782" s="10" t="s">
        <v>35</v>
      </c>
      <c r="D16782" s="10" t="s">
        <v>270</v>
      </c>
      <c r="E16782" s="10">
        <v>37.59</v>
      </c>
      <c r="F16782" s="33">
        <v>44163.0</v>
      </c>
    </row>
    <row r="16783">
      <c r="A16783" s="10" t="s">
        <v>5854</v>
      </c>
      <c r="B16783" s="10" t="s">
        <v>35</v>
      </c>
      <c r="C16783" s="10" t="s">
        <v>62</v>
      </c>
      <c r="D16783" s="10" t="s">
        <v>1359</v>
      </c>
      <c r="E16783" s="10">
        <v>182.95</v>
      </c>
      <c r="F16783" s="33">
        <v>44163.0</v>
      </c>
    </row>
    <row r="16784">
      <c r="A16784" s="10" t="s">
        <v>5854</v>
      </c>
      <c r="B16784" s="10" t="s">
        <v>35</v>
      </c>
      <c r="C16784" s="10" t="s">
        <v>62</v>
      </c>
      <c r="D16784" s="10" t="s">
        <v>1359</v>
      </c>
      <c r="E16784" s="10">
        <v>182.95</v>
      </c>
      <c r="F16784" s="33">
        <v>44163.0</v>
      </c>
    </row>
    <row r="16785">
      <c r="A16785" s="10" t="s">
        <v>5855</v>
      </c>
      <c r="B16785" s="10" t="s">
        <v>35</v>
      </c>
      <c r="D16785" s="10" t="s">
        <v>270</v>
      </c>
      <c r="E16785" s="10">
        <v>44.7</v>
      </c>
      <c r="F16785" s="33">
        <v>44163.0</v>
      </c>
    </row>
    <row r="16786">
      <c r="A16786" s="10" t="s">
        <v>5856</v>
      </c>
      <c r="B16786" s="10" t="s">
        <v>35</v>
      </c>
      <c r="D16786" s="10" t="s">
        <v>4085</v>
      </c>
      <c r="E16786" s="10">
        <v>23.02</v>
      </c>
      <c r="F16786" s="33">
        <v>44163.0</v>
      </c>
    </row>
    <row r="16787">
      <c r="A16787" s="10" t="s">
        <v>5857</v>
      </c>
      <c r="B16787" s="10" t="s">
        <v>35</v>
      </c>
      <c r="C16787" s="10" t="s">
        <v>97</v>
      </c>
      <c r="D16787" s="10" t="s">
        <v>329</v>
      </c>
      <c r="E16787" s="10">
        <v>28.1</v>
      </c>
      <c r="F16787" s="33">
        <v>44163.0</v>
      </c>
    </row>
    <row r="16788">
      <c r="A16788" s="10" t="s">
        <v>5857</v>
      </c>
      <c r="B16788" s="10" t="s">
        <v>35</v>
      </c>
      <c r="C16788" s="10" t="s">
        <v>97</v>
      </c>
      <c r="D16788" s="10" t="s">
        <v>272</v>
      </c>
      <c r="E16788" s="10">
        <v>29.68</v>
      </c>
      <c r="F16788" s="33">
        <v>44163.0</v>
      </c>
    </row>
    <row r="16789">
      <c r="A16789" s="10" t="s">
        <v>5857</v>
      </c>
      <c r="B16789" s="10" t="s">
        <v>35</v>
      </c>
      <c r="C16789" s="10" t="s">
        <v>97</v>
      </c>
      <c r="E16789" s="10">
        <v>16.67</v>
      </c>
      <c r="F16789" s="33">
        <v>44163.0</v>
      </c>
    </row>
    <row r="16790">
      <c r="A16790" s="10" t="s">
        <v>3361</v>
      </c>
      <c r="B16790" s="10" t="s">
        <v>35</v>
      </c>
      <c r="E16790" s="10">
        <v>17.94</v>
      </c>
      <c r="F16790" s="33">
        <v>44163.0</v>
      </c>
    </row>
    <row r="16791">
      <c r="A16791" s="10" t="s">
        <v>5858</v>
      </c>
      <c r="B16791" s="10" t="s">
        <v>35</v>
      </c>
      <c r="C16791" s="10" t="s">
        <v>124</v>
      </c>
      <c r="D16791" s="10" t="s">
        <v>448</v>
      </c>
      <c r="E16791" s="10">
        <v>69.05</v>
      </c>
      <c r="F16791" s="33">
        <v>44163.0</v>
      </c>
    </row>
    <row r="16792">
      <c r="A16792" s="10" t="s">
        <v>3361</v>
      </c>
      <c r="B16792" s="10" t="s">
        <v>35</v>
      </c>
      <c r="D16792" s="10" t="s">
        <v>1903</v>
      </c>
      <c r="E16792" s="10">
        <v>20.03</v>
      </c>
      <c r="F16792" s="33">
        <v>44163.0</v>
      </c>
    </row>
    <row r="16793">
      <c r="A16793" s="10" t="s">
        <v>5859</v>
      </c>
      <c r="B16793" s="10" t="s">
        <v>35</v>
      </c>
      <c r="D16793" s="10" t="s">
        <v>687</v>
      </c>
      <c r="E16793" s="10">
        <v>57.98</v>
      </c>
      <c r="F16793" s="33">
        <v>44163.0</v>
      </c>
    </row>
    <row r="16794">
      <c r="A16794" s="10" t="s">
        <v>5472</v>
      </c>
      <c r="B16794" s="10" t="s">
        <v>35</v>
      </c>
      <c r="C16794" s="10" t="s">
        <v>70</v>
      </c>
      <c r="D16794" s="10" t="s">
        <v>71</v>
      </c>
      <c r="E16794" s="10">
        <v>46.78</v>
      </c>
      <c r="F16794" s="33">
        <v>44163.0</v>
      </c>
    </row>
    <row r="16795">
      <c r="A16795" s="10" t="s">
        <v>5860</v>
      </c>
      <c r="B16795" s="10" t="s">
        <v>35</v>
      </c>
      <c r="C16795" s="10" t="s">
        <v>190</v>
      </c>
      <c r="D16795" s="10" t="s">
        <v>191</v>
      </c>
      <c r="E16795" s="10">
        <v>18.19</v>
      </c>
      <c r="F16795" s="33">
        <v>44163.0</v>
      </c>
    </row>
    <row r="16796">
      <c r="A16796" s="10" t="s">
        <v>5860</v>
      </c>
      <c r="B16796" s="10" t="s">
        <v>35</v>
      </c>
      <c r="C16796" s="10" t="s">
        <v>190</v>
      </c>
      <c r="D16796" s="10" t="s">
        <v>191</v>
      </c>
      <c r="E16796" s="10">
        <v>18.19</v>
      </c>
      <c r="F16796" s="33">
        <v>44163.0</v>
      </c>
    </row>
    <row r="16797">
      <c r="A16797" s="10" t="s">
        <v>5514</v>
      </c>
      <c r="B16797" s="10" t="s">
        <v>35</v>
      </c>
      <c r="C16797" s="10" t="s">
        <v>124</v>
      </c>
      <c r="D16797" s="10" t="s">
        <v>1319</v>
      </c>
      <c r="E16797" s="10">
        <v>51.59</v>
      </c>
      <c r="F16797" s="33">
        <v>44163.0</v>
      </c>
    </row>
    <row r="16798">
      <c r="A16798" s="10" t="s">
        <v>5861</v>
      </c>
      <c r="B16798" s="10" t="s">
        <v>35</v>
      </c>
      <c r="C16798" s="10" t="s">
        <v>90</v>
      </c>
      <c r="D16798" s="10" t="s">
        <v>91</v>
      </c>
      <c r="E16798" s="10">
        <v>205.25</v>
      </c>
      <c r="F16798" s="33">
        <v>44163.0</v>
      </c>
    </row>
    <row r="16799">
      <c r="A16799" s="10" t="s">
        <v>5862</v>
      </c>
      <c r="B16799" s="10" t="s">
        <v>35</v>
      </c>
      <c r="C16799" s="10" t="s">
        <v>94</v>
      </c>
      <c r="D16799" s="10" t="s">
        <v>183</v>
      </c>
      <c r="E16799" s="10">
        <v>205.32</v>
      </c>
      <c r="F16799" s="33">
        <v>44163.0</v>
      </c>
    </row>
    <row r="16800">
      <c r="A16800" s="10" t="s">
        <v>5863</v>
      </c>
      <c r="B16800" s="10" t="s">
        <v>35</v>
      </c>
      <c r="C16800" s="10" t="s">
        <v>326</v>
      </c>
      <c r="D16800" s="10" t="s">
        <v>758</v>
      </c>
      <c r="E16800" s="10">
        <v>139.52</v>
      </c>
      <c r="F16800" s="33">
        <v>44163.0</v>
      </c>
    </row>
    <row r="16801">
      <c r="A16801" s="10" t="s">
        <v>5863</v>
      </c>
      <c r="B16801" s="10" t="s">
        <v>36</v>
      </c>
      <c r="C16801" s="10" t="s">
        <v>326</v>
      </c>
      <c r="D16801" s="10" t="s">
        <v>758</v>
      </c>
      <c r="E16801" s="10">
        <v>139.52</v>
      </c>
      <c r="F16801" s="33">
        <v>44163.0</v>
      </c>
    </row>
    <row r="16802">
      <c r="A16802" s="10" t="s">
        <v>5863</v>
      </c>
      <c r="B16802" s="10" t="s">
        <v>35</v>
      </c>
      <c r="C16802" s="10" t="s">
        <v>326</v>
      </c>
      <c r="E16802" s="10">
        <v>215.24</v>
      </c>
      <c r="F16802" s="33">
        <v>44163.0</v>
      </c>
    </row>
    <row r="16803">
      <c r="A16803" s="10" t="s">
        <v>680</v>
      </c>
      <c r="B16803" s="10" t="s">
        <v>35</v>
      </c>
      <c r="C16803" s="10" t="s">
        <v>90</v>
      </c>
      <c r="D16803" s="10" t="s">
        <v>147</v>
      </c>
      <c r="E16803" s="10">
        <v>214.1</v>
      </c>
      <c r="F16803" s="33">
        <v>44163.0</v>
      </c>
    </row>
    <row r="16804">
      <c r="A16804" s="10" t="s">
        <v>680</v>
      </c>
      <c r="B16804" s="10" t="s">
        <v>36</v>
      </c>
      <c r="C16804" s="10" t="s">
        <v>90</v>
      </c>
      <c r="D16804" s="10" t="s">
        <v>147</v>
      </c>
      <c r="E16804" s="10">
        <v>214.1</v>
      </c>
      <c r="F16804" s="33">
        <v>44163.0</v>
      </c>
    </row>
    <row r="16805">
      <c r="A16805" s="10" t="s">
        <v>5863</v>
      </c>
      <c r="B16805" s="10" t="s">
        <v>35</v>
      </c>
      <c r="C16805" s="10" t="s">
        <v>326</v>
      </c>
      <c r="D16805" s="10" t="s">
        <v>1737</v>
      </c>
      <c r="E16805" s="10">
        <v>147.3</v>
      </c>
      <c r="F16805" s="33">
        <v>44163.0</v>
      </c>
    </row>
    <row r="16806">
      <c r="A16806" s="10" t="s">
        <v>651</v>
      </c>
      <c r="B16806" s="10" t="s">
        <v>35</v>
      </c>
      <c r="C16806" s="10" t="s">
        <v>90</v>
      </c>
      <c r="D16806" s="10" t="s">
        <v>91</v>
      </c>
      <c r="E16806" s="10">
        <v>47.3</v>
      </c>
      <c r="F16806" s="33">
        <v>44163.0</v>
      </c>
    </row>
    <row r="16807">
      <c r="A16807" s="10" t="s">
        <v>5864</v>
      </c>
      <c r="B16807" s="10" t="s">
        <v>35</v>
      </c>
      <c r="C16807" s="10" t="s">
        <v>280</v>
      </c>
      <c r="D16807" s="10" t="s">
        <v>663</v>
      </c>
      <c r="E16807" s="10">
        <v>11.9</v>
      </c>
      <c r="F16807" s="33">
        <v>44163.0</v>
      </c>
    </row>
    <row r="16808">
      <c r="A16808" s="10" t="s">
        <v>5863</v>
      </c>
      <c r="B16808" s="10" t="s">
        <v>35</v>
      </c>
      <c r="C16808" s="10" t="s">
        <v>326</v>
      </c>
      <c r="D16808" s="10" t="s">
        <v>2026</v>
      </c>
      <c r="E16808" s="10">
        <v>166.51</v>
      </c>
      <c r="F16808" s="33">
        <v>44163.0</v>
      </c>
    </row>
    <row r="16809">
      <c r="A16809" s="10" t="s">
        <v>582</v>
      </c>
      <c r="B16809" s="10" t="s">
        <v>35</v>
      </c>
      <c r="C16809" s="10" t="s">
        <v>201</v>
      </c>
      <c r="D16809" s="10" t="s">
        <v>583</v>
      </c>
      <c r="E16809" s="10">
        <v>268.59</v>
      </c>
      <c r="F16809" s="33">
        <v>44163.0</v>
      </c>
    </row>
    <row r="16810">
      <c r="A16810" s="10" t="s">
        <v>5865</v>
      </c>
      <c r="B16810" s="10" t="s">
        <v>35</v>
      </c>
      <c r="D16810" s="10" t="s">
        <v>225</v>
      </c>
      <c r="E16810" s="10">
        <v>14.78</v>
      </c>
      <c r="F16810" s="33">
        <v>44163.0</v>
      </c>
    </row>
    <row r="16811">
      <c r="A16811" s="10" t="s">
        <v>5822</v>
      </c>
      <c r="B16811" s="10" t="s">
        <v>35</v>
      </c>
      <c r="C16811" s="10" t="s">
        <v>109</v>
      </c>
      <c r="D16811" s="10" t="s">
        <v>143</v>
      </c>
      <c r="E16811" s="10">
        <v>73.81</v>
      </c>
      <c r="F16811" s="33">
        <v>44163.0</v>
      </c>
    </row>
    <row r="16812">
      <c r="A16812" s="10" t="s">
        <v>5866</v>
      </c>
      <c r="B16812" s="10" t="s">
        <v>35</v>
      </c>
      <c r="C16812" s="10" t="s">
        <v>190</v>
      </c>
      <c r="D16812" s="10" t="s">
        <v>281</v>
      </c>
      <c r="E16812" s="10">
        <v>16.62</v>
      </c>
      <c r="F16812" s="33">
        <v>44163.0</v>
      </c>
    </row>
    <row r="16813">
      <c r="A16813" s="10" t="s">
        <v>5867</v>
      </c>
      <c r="B16813" s="10" t="s">
        <v>35</v>
      </c>
      <c r="D16813" s="10" t="s">
        <v>703</v>
      </c>
      <c r="E16813" s="10">
        <v>357.32</v>
      </c>
      <c r="F16813" s="33">
        <v>44163.0</v>
      </c>
    </row>
    <row r="16814">
      <c r="A16814" s="10" t="s">
        <v>5867</v>
      </c>
      <c r="B16814" s="10" t="s">
        <v>36</v>
      </c>
      <c r="D16814" s="10" t="s">
        <v>703</v>
      </c>
      <c r="E16814" s="10">
        <v>357.32</v>
      </c>
      <c r="F16814" s="33">
        <v>44163.0</v>
      </c>
    </row>
    <row r="16815">
      <c r="A16815" s="10" t="s">
        <v>5857</v>
      </c>
      <c r="B16815" s="10" t="s">
        <v>35</v>
      </c>
      <c r="C16815" s="10" t="s">
        <v>97</v>
      </c>
      <c r="E16815" s="10">
        <v>16.67</v>
      </c>
      <c r="F16815" s="33">
        <v>44163.0</v>
      </c>
    </row>
    <row r="16816">
      <c r="A16816" s="10" t="s">
        <v>4743</v>
      </c>
      <c r="B16816" s="10" t="s">
        <v>35</v>
      </c>
      <c r="D16816" s="10" t="s">
        <v>192</v>
      </c>
      <c r="E16816" s="10">
        <v>189.17</v>
      </c>
      <c r="F16816" s="33">
        <v>44163.0</v>
      </c>
    </row>
    <row r="16817">
      <c r="A16817" s="10" t="s">
        <v>5868</v>
      </c>
      <c r="B16817" s="10" t="s">
        <v>35</v>
      </c>
      <c r="D16817" s="10" t="s">
        <v>67</v>
      </c>
      <c r="E16817" s="10">
        <v>167.62</v>
      </c>
      <c r="F16817" s="33">
        <v>44163.0</v>
      </c>
    </row>
    <row r="16818">
      <c r="A16818" s="10" t="s">
        <v>5868</v>
      </c>
      <c r="B16818" s="10" t="s">
        <v>36</v>
      </c>
      <c r="D16818" s="10" t="s">
        <v>67</v>
      </c>
      <c r="E16818" s="10">
        <v>167.62</v>
      </c>
      <c r="F16818" s="33">
        <v>44163.0</v>
      </c>
    </row>
    <row r="16819">
      <c r="A16819" s="10" t="s">
        <v>5868</v>
      </c>
      <c r="B16819" s="10" t="s">
        <v>35</v>
      </c>
      <c r="D16819" s="10" t="s">
        <v>67</v>
      </c>
      <c r="E16819" s="10">
        <v>167.62</v>
      </c>
      <c r="F16819" s="33">
        <v>44163.0</v>
      </c>
    </row>
    <row r="16820">
      <c r="A16820" s="10" t="s">
        <v>5869</v>
      </c>
      <c r="B16820" s="10" t="s">
        <v>35</v>
      </c>
      <c r="C16820" s="10" t="s">
        <v>115</v>
      </c>
      <c r="D16820" s="10" t="s">
        <v>116</v>
      </c>
      <c r="E16820" s="10">
        <v>136.92</v>
      </c>
      <c r="F16820" s="33">
        <v>44163.0</v>
      </c>
    </row>
    <row r="16821">
      <c r="A16821" s="10" t="s">
        <v>5822</v>
      </c>
      <c r="B16821" s="10" t="s">
        <v>35</v>
      </c>
      <c r="C16821" s="10" t="s">
        <v>109</v>
      </c>
      <c r="D16821" s="10" t="s">
        <v>143</v>
      </c>
      <c r="E16821" s="10">
        <v>73.81</v>
      </c>
      <c r="F16821" s="33">
        <v>44163.0</v>
      </c>
    </row>
    <row r="16822">
      <c r="A16822" s="10" t="s">
        <v>5870</v>
      </c>
      <c r="B16822" s="10" t="s">
        <v>35</v>
      </c>
      <c r="C16822" s="10" t="s">
        <v>3101</v>
      </c>
      <c r="D16822" s="10" t="s">
        <v>1862</v>
      </c>
      <c r="E16822" s="10">
        <v>94.56</v>
      </c>
      <c r="F16822" s="33">
        <v>44163.0</v>
      </c>
    </row>
    <row r="16823">
      <c r="A16823" s="10" t="s">
        <v>5869</v>
      </c>
      <c r="B16823" s="10" t="s">
        <v>35</v>
      </c>
      <c r="C16823" s="10" t="s">
        <v>115</v>
      </c>
      <c r="D16823" s="10" t="s">
        <v>116</v>
      </c>
      <c r="E16823" s="10">
        <v>113.38</v>
      </c>
      <c r="F16823" s="33">
        <v>44163.0</v>
      </c>
    </row>
    <row r="16824">
      <c r="A16824" s="10" t="s">
        <v>5871</v>
      </c>
      <c r="B16824" s="10" t="s">
        <v>35</v>
      </c>
      <c r="D16824" s="10" t="s">
        <v>121</v>
      </c>
      <c r="E16824" s="10">
        <v>276.37</v>
      </c>
      <c r="F16824" s="33">
        <v>44163.0</v>
      </c>
    </row>
    <row r="16825">
      <c r="A16825" s="10" t="s">
        <v>5871</v>
      </c>
      <c r="B16825" s="10" t="s">
        <v>35</v>
      </c>
      <c r="D16825" s="10" t="s">
        <v>121</v>
      </c>
      <c r="E16825" s="10">
        <v>276.37</v>
      </c>
      <c r="F16825" s="33">
        <v>44163.0</v>
      </c>
    </row>
    <row r="16826">
      <c r="A16826" s="10" t="s">
        <v>5871</v>
      </c>
      <c r="B16826" s="10" t="s">
        <v>35</v>
      </c>
      <c r="D16826" s="10" t="s">
        <v>121</v>
      </c>
      <c r="E16826" s="10">
        <v>276.37</v>
      </c>
      <c r="F16826" s="33">
        <v>44163.0</v>
      </c>
    </row>
    <row r="16827">
      <c r="A16827" s="10" t="s">
        <v>5470</v>
      </c>
      <c r="B16827" s="10" t="s">
        <v>35</v>
      </c>
      <c r="C16827" s="10" t="s">
        <v>90</v>
      </c>
      <c r="D16827" s="10" t="s">
        <v>92</v>
      </c>
      <c r="E16827" s="10">
        <v>292.83</v>
      </c>
      <c r="F16827" s="33">
        <v>44163.0</v>
      </c>
    </row>
    <row r="16828">
      <c r="A16828" s="10" t="s">
        <v>567</v>
      </c>
      <c r="B16828" s="10" t="s">
        <v>35</v>
      </c>
      <c r="C16828" s="10" t="s">
        <v>134</v>
      </c>
      <c r="E16828" s="10">
        <v>68.57</v>
      </c>
      <c r="F16828" s="33">
        <v>44163.0</v>
      </c>
    </row>
    <row r="16829">
      <c r="A16829" s="10" t="s">
        <v>5872</v>
      </c>
      <c r="B16829" s="10" t="s">
        <v>35</v>
      </c>
      <c r="C16829" s="10" t="s">
        <v>62</v>
      </c>
      <c r="E16829" s="10">
        <v>167.62</v>
      </c>
      <c r="F16829" s="33">
        <v>44163.0</v>
      </c>
    </row>
    <row r="16830">
      <c r="A16830" s="10" t="s">
        <v>5869</v>
      </c>
      <c r="B16830" s="10" t="s">
        <v>35</v>
      </c>
      <c r="C16830" s="10" t="s">
        <v>115</v>
      </c>
      <c r="D16830" s="10" t="s">
        <v>116</v>
      </c>
      <c r="E16830" s="10">
        <v>113.38</v>
      </c>
      <c r="F16830" s="33">
        <v>44163.0</v>
      </c>
    </row>
    <row r="16831">
      <c r="A16831" s="10" t="s">
        <v>5872</v>
      </c>
      <c r="B16831" s="10" t="s">
        <v>35</v>
      </c>
      <c r="C16831" s="10" t="s">
        <v>62</v>
      </c>
      <c r="E16831" s="10">
        <v>167.62</v>
      </c>
      <c r="F16831" s="33">
        <v>44163.0</v>
      </c>
    </row>
    <row r="16832">
      <c r="A16832" s="10" t="s">
        <v>696</v>
      </c>
      <c r="B16832" s="10" t="s">
        <v>35</v>
      </c>
      <c r="C16832" s="10" t="s">
        <v>59</v>
      </c>
      <c r="D16832" s="10" t="s">
        <v>60</v>
      </c>
      <c r="E16832" s="10">
        <v>31.48</v>
      </c>
      <c r="F16832" s="33">
        <v>44163.0</v>
      </c>
    </row>
    <row r="16833">
      <c r="A16833" s="10" t="s">
        <v>5873</v>
      </c>
      <c r="B16833" s="10" t="s">
        <v>35</v>
      </c>
      <c r="C16833" s="10" t="s">
        <v>94</v>
      </c>
      <c r="D16833" s="10" t="s">
        <v>102</v>
      </c>
      <c r="E16833" s="10">
        <v>19.68</v>
      </c>
      <c r="F16833" s="33">
        <v>44163.0</v>
      </c>
    </row>
    <row r="16834">
      <c r="A16834" s="10" t="s">
        <v>1548</v>
      </c>
      <c r="B16834" s="10" t="s">
        <v>35</v>
      </c>
      <c r="D16834" s="10" t="s">
        <v>186</v>
      </c>
      <c r="E16834" s="10">
        <v>11.03</v>
      </c>
      <c r="F16834" s="33">
        <v>44163.0</v>
      </c>
    </row>
    <row r="16835">
      <c r="A16835" s="10" t="s">
        <v>5874</v>
      </c>
      <c r="B16835" s="10" t="s">
        <v>35</v>
      </c>
      <c r="C16835" s="10" t="s">
        <v>59</v>
      </c>
      <c r="D16835" s="10" t="s">
        <v>263</v>
      </c>
      <c r="E16835" s="10">
        <v>59.62</v>
      </c>
      <c r="F16835" s="33">
        <v>44163.0</v>
      </c>
    </row>
    <row r="16836">
      <c r="A16836" s="10" t="s">
        <v>5874</v>
      </c>
      <c r="B16836" s="10" t="s">
        <v>35</v>
      </c>
      <c r="C16836" s="10" t="s">
        <v>245</v>
      </c>
      <c r="D16836" s="10" t="s">
        <v>263</v>
      </c>
      <c r="E16836" s="10">
        <v>9.65</v>
      </c>
      <c r="F16836" s="33">
        <v>44163.0</v>
      </c>
    </row>
    <row r="16837">
      <c r="A16837" s="10" t="s">
        <v>5875</v>
      </c>
      <c r="B16837" s="10" t="s">
        <v>35</v>
      </c>
      <c r="D16837" s="10" t="s">
        <v>287</v>
      </c>
      <c r="E16837" s="10">
        <v>42.22</v>
      </c>
      <c r="F16837" s="33">
        <v>44163.0</v>
      </c>
    </row>
    <row r="16838">
      <c r="A16838" s="10" t="s">
        <v>5875</v>
      </c>
      <c r="B16838" s="10" t="s">
        <v>35</v>
      </c>
      <c r="C16838" s="10" t="s">
        <v>76</v>
      </c>
      <c r="D16838" s="10" t="s">
        <v>980</v>
      </c>
      <c r="E16838" s="10">
        <v>103.02</v>
      </c>
      <c r="F16838" s="33">
        <v>44163.0</v>
      </c>
    </row>
    <row r="16839">
      <c r="A16839" s="10" t="s">
        <v>5875</v>
      </c>
      <c r="B16839" s="10" t="s">
        <v>35</v>
      </c>
      <c r="C16839" s="10" t="s">
        <v>76</v>
      </c>
      <c r="D16839" s="10" t="s">
        <v>980</v>
      </c>
      <c r="E16839" s="10">
        <v>110.95</v>
      </c>
      <c r="F16839" s="33">
        <v>44163.0</v>
      </c>
    </row>
    <row r="16840">
      <c r="A16840" s="10" t="s">
        <v>5875</v>
      </c>
      <c r="B16840" s="10" t="s">
        <v>35</v>
      </c>
      <c r="C16840" s="10" t="s">
        <v>76</v>
      </c>
      <c r="D16840" s="10" t="s">
        <v>980</v>
      </c>
      <c r="E16840" s="10">
        <v>71.27</v>
      </c>
      <c r="F16840" s="33">
        <v>44163.0</v>
      </c>
    </row>
    <row r="16841">
      <c r="A16841" s="10" t="s">
        <v>5875</v>
      </c>
      <c r="B16841" s="10" t="s">
        <v>35</v>
      </c>
      <c r="C16841" s="10" t="s">
        <v>76</v>
      </c>
      <c r="D16841" s="10" t="s">
        <v>1462</v>
      </c>
      <c r="E16841" s="10">
        <v>72.38</v>
      </c>
      <c r="F16841" s="33">
        <v>44163.0</v>
      </c>
    </row>
    <row r="16842">
      <c r="A16842" s="10" t="s">
        <v>311</v>
      </c>
      <c r="B16842" s="10" t="s">
        <v>35</v>
      </c>
      <c r="C16842" s="10" t="s">
        <v>90</v>
      </c>
      <c r="D16842" s="10" t="s">
        <v>92</v>
      </c>
      <c r="E16842" s="10">
        <v>292.83</v>
      </c>
      <c r="F16842" s="33">
        <v>44163.0</v>
      </c>
    </row>
    <row r="16843">
      <c r="A16843" s="10" t="s">
        <v>311</v>
      </c>
      <c r="B16843" s="10" t="s">
        <v>35</v>
      </c>
      <c r="C16843" s="10" t="s">
        <v>90</v>
      </c>
      <c r="D16843" s="10" t="s">
        <v>92</v>
      </c>
      <c r="E16843" s="10">
        <v>202.67</v>
      </c>
      <c r="F16843" s="33">
        <v>44163.0</v>
      </c>
    </row>
    <row r="16844">
      <c r="A16844" s="10" t="s">
        <v>5875</v>
      </c>
      <c r="B16844" s="10" t="s">
        <v>35</v>
      </c>
      <c r="D16844" s="10" t="s">
        <v>287</v>
      </c>
      <c r="E16844" s="10">
        <v>82.38</v>
      </c>
      <c r="F16844" s="33">
        <v>44163.0</v>
      </c>
    </row>
    <row r="16845">
      <c r="A16845" s="10" t="s">
        <v>5876</v>
      </c>
      <c r="B16845" s="10" t="s">
        <v>35</v>
      </c>
      <c r="C16845" s="10" t="s">
        <v>124</v>
      </c>
      <c r="E16845" s="10">
        <v>208.7</v>
      </c>
      <c r="F16845" s="33">
        <v>44163.0</v>
      </c>
    </row>
    <row r="16846">
      <c r="A16846" s="10" t="s">
        <v>5876</v>
      </c>
      <c r="B16846" s="10" t="s">
        <v>35</v>
      </c>
      <c r="C16846" s="10" t="s">
        <v>124</v>
      </c>
      <c r="E16846" s="10">
        <v>208.7</v>
      </c>
      <c r="F16846" s="33">
        <v>44163.0</v>
      </c>
    </row>
    <row r="16847">
      <c r="A16847" s="10" t="s">
        <v>5876</v>
      </c>
      <c r="B16847" s="10" t="s">
        <v>35</v>
      </c>
      <c r="C16847" s="10" t="s">
        <v>124</v>
      </c>
      <c r="E16847" s="10">
        <v>208.7</v>
      </c>
      <c r="F16847" s="33">
        <v>44163.0</v>
      </c>
    </row>
    <row r="16848">
      <c r="A16848" s="10" t="s">
        <v>4104</v>
      </c>
      <c r="B16848" s="10" t="s">
        <v>35</v>
      </c>
      <c r="C16848" s="10" t="s">
        <v>322</v>
      </c>
      <c r="E16848" s="10">
        <v>219.97</v>
      </c>
      <c r="F16848" s="33">
        <v>44163.0</v>
      </c>
    </row>
    <row r="16849">
      <c r="A16849" s="10" t="s">
        <v>3922</v>
      </c>
      <c r="B16849" s="10" t="s">
        <v>35</v>
      </c>
      <c r="C16849" s="10" t="s">
        <v>90</v>
      </c>
      <c r="D16849" s="10" t="s">
        <v>110</v>
      </c>
      <c r="E16849" s="10">
        <v>492.52</v>
      </c>
      <c r="F16849" s="33">
        <v>44163.0</v>
      </c>
    </row>
    <row r="16850">
      <c r="A16850" s="10" t="s">
        <v>5877</v>
      </c>
      <c r="B16850" s="10" t="s">
        <v>35</v>
      </c>
      <c r="C16850" s="10" t="s">
        <v>97</v>
      </c>
      <c r="D16850" s="10" t="s">
        <v>744</v>
      </c>
      <c r="E16850" s="10">
        <v>22.17</v>
      </c>
      <c r="F16850" s="33">
        <v>44163.0</v>
      </c>
    </row>
    <row r="16851">
      <c r="A16851" s="10" t="s">
        <v>682</v>
      </c>
      <c r="B16851" s="10" t="s">
        <v>35</v>
      </c>
      <c r="C16851" s="10" t="s">
        <v>94</v>
      </c>
      <c r="D16851" s="10" t="s">
        <v>684</v>
      </c>
      <c r="E16851" s="10">
        <v>9.84</v>
      </c>
      <c r="F16851" s="33">
        <v>44163.0</v>
      </c>
    </row>
    <row r="16852">
      <c r="A16852" s="10" t="s">
        <v>682</v>
      </c>
      <c r="B16852" s="10" t="s">
        <v>35</v>
      </c>
      <c r="C16852" s="10" t="s">
        <v>94</v>
      </c>
      <c r="E16852" s="10">
        <v>12.22</v>
      </c>
      <c r="F16852" s="33">
        <v>44163.0</v>
      </c>
    </row>
    <row r="16853">
      <c r="A16853" s="10" t="s">
        <v>682</v>
      </c>
      <c r="B16853" s="10" t="s">
        <v>35</v>
      </c>
      <c r="C16853" s="10" t="s">
        <v>94</v>
      </c>
      <c r="D16853" s="10" t="s">
        <v>683</v>
      </c>
      <c r="E16853" s="10">
        <v>1.57</v>
      </c>
      <c r="F16853" s="33">
        <v>44163.0</v>
      </c>
    </row>
    <row r="16854">
      <c r="A16854" s="10" t="s">
        <v>682</v>
      </c>
      <c r="B16854" s="10" t="s">
        <v>35</v>
      </c>
      <c r="C16854" s="10" t="s">
        <v>94</v>
      </c>
      <c r="D16854" s="10" t="s">
        <v>683</v>
      </c>
      <c r="E16854" s="10">
        <v>9.84</v>
      </c>
      <c r="F16854" s="33">
        <v>44163.0</v>
      </c>
    </row>
    <row r="16855">
      <c r="A16855" s="10" t="s">
        <v>682</v>
      </c>
      <c r="B16855" s="10" t="s">
        <v>36</v>
      </c>
      <c r="C16855" s="10" t="s">
        <v>94</v>
      </c>
      <c r="D16855" s="10" t="s">
        <v>683</v>
      </c>
      <c r="E16855" s="10">
        <v>9.84</v>
      </c>
      <c r="F16855" s="33">
        <v>44163.0</v>
      </c>
    </row>
    <row r="16856">
      <c r="A16856" s="10" t="s">
        <v>682</v>
      </c>
      <c r="B16856" s="10" t="s">
        <v>35</v>
      </c>
      <c r="C16856" s="10" t="s">
        <v>94</v>
      </c>
      <c r="D16856" s="10" t="s">
        <v>684</v>
      </c>
      <c r="E16856" s="10">
        <v>9.84</v>
      </c>
      <c r="F16856" s="33">
        <v>44163.0</v>
      </c>
    </row>
    <row r="16857">
      <c r="A16857" s="10" t="s">
        <v>682</v>
      </c>
      <c r="B16857" s="10" t="s">
        <v>36</v>
      </c>
      <c r="C16857" s="10" t="s">
        <v>94</v>
      </c>
      <c r="D16857" s="10" t="s">
        <v>684</v>
      </c>
      <c r="E16857" s="10">
        <v>9.84</v>
      </c>
      <c r="F16857" s="33">
        <v>44163.0</v>
      </c>
    </row>
    <row r="16858">
      <c r="A16858" s="10" t="s">
        <v>682</v>
      </c>
      <c r="B16858" s="10" t="s">
        <v>37</v>
      </c>
      <c r="C16858" s="10" t="s">
        <v>94</v>
      </c>
      <c r="D16858" s="10" t="s">
        <v>683</v>
      </c>
      <c r="E16858" s="10">
        <v>9.84</v>
      </c>
      <c r="F16858" s="33">
        <v>44163.0</v>
      </c>
    </row>
    <row r="16859">
      <c r="A16859" s="10" t="s">
        <v>682</v>
      </c>
      <c r="B16859" s="10" t="s">
        <v>37</v>
      </c>
      <c r="C16859" s="10" t="s">
        <v>94</v>
      </c>
      <c r="D16859" s="10" t="s">
        <v>684</v>
      </c>
      <c r="E16859" s="10">
        <v>9.84</v>
      </c>
      <c r="F16859" s="33">
        <v>44163.0</v>
      </c>
    </row>
    <row r="16860">
      <c r="A16860" s="10" t="s">
        <v>682</v>
      </c>
      <c r="B16860" s="10" t="s">
        <v>35</v>
      </c>
      <c r="C16860" s="10" t="s">
        <v>94</v>
      </c>
      <c r="D16860" s="10" t="s">
        <v>683</v>
      </c>
      <c r="E16860" s="10">
        <v>9.84</v>
      </c>
      <c r="F16860" s="33">
        <v>44163.0</v>
      </c>
    </row>
    <row r="16861">
      <c r="A16861" s="10" t="s">
        <v>5836</v>
      </c>
      <c r="B16861" s="10" t="s">
        <v>35</v>
      </c>
      <c r="C16861" s="10" t="s">
        <v>239</v>
      </c>
      <c r="D16861" s="10" t="s">
        <v>3161</v>
      </c>
      <c r="E16861" s="10">
        <v>432.3</v>
      </c>
      <c r="F16861" s="33">
        <v>44163.0</v>
      </c>
    </row>
    <row r="16862">
      <c r="A16862" s="10" t="s">
        <v>682</v>
      </c>
      <c r="B16862" s="10" t="s">
        <v>37</v>
      </c>
      <c r="C16862" s="10" t="s">
        <v>94</v>
      </c>
      <c r="D16862" s="10" t="s">
        <v>684</v>
      </c>
      <c r="E16862" s="10">
        <v>9.84</v>
      </c>
      <c r="F16862" s="33">
        <v>44163.0</v>
      </c>
    </row>
    <row r="16863">
      <c r="A16863" s="10" t="s">
        <v>5582</v>
      </c>
      <c r="B16863" s="10" t="s">
        <v>35</v>
      </c>
      <c r="C16863" s="10" t="s">
        <v>201</v>
      </c>
      <c r="D16863" s="10" t="s">
        <v>131</v>
      </c>
      <c r="E16863" s="10">
        <v>199.7</v>
      </c>
      <c r="F16863" s="33">
        <v>44163.0</v>
      </c>
    </row>
    <row r="16864">
      <c r="A16864" s="10" t="s">
        <v>5878</v>
      </c>
      <c r="B16864" s="10" t="s">
        <v>35</v>
      </c>
      <c r="D16864" s="10" t="s">
        <v>183</v>
      </c>
      <c r="E16864" s="10">
        <v>23.7</v>
      </c>
      <c r="F16864" s="33">
        <v>44163.0</v>
      </c>
    </row>
    <row r="16865">
      <c r="A16865" s="10" t="s">
        <v>5820</v>
      </c>
      <c r="B16865" s="10" t="s">
        <v>35</v>
      </c>
      <c r="C16865" s="10" t="s">
        <v>90</v>
      </c>
      <c r="D16865" s="10" t="s">
        <v>147</v>
      </c>
      <c r="E16865" s="10">
        <v>44.86</v>
      </c>
      <c r="F16865" s="33">
        <v>44163.0</v>
      </c>
    </row>
    <row r="16866">
      <c r="A16866" s="10" t="s">
        <v>5879</v>
      </c>
      <c r="B16866" s="10" t="s">
        <v>35</v>
      </c>
      <c r="D16866" s="10" t="s">
        <v>887</v>
      </c>
      <c r="E16866" s="10">
        <v>14.76</v>
      </c>
      <c r="F16866" s="33">
        <v>44163.0</v>
      </c>
    </row>
    <row r="16867">
      <c r="A16867" s="10" t="s">
        <v>5879</v>
      </c>
      <c r="B16867" s="10" t="s">
        <v>35</v>
      </c>
      <c r="D16867" s="10" t="s">
        <v>887</v>
      </c>
      <c r="E16867" s="10">
        <v>14.76</v>
      </c>
      <c r="F16867" s="33">
        <v>44163.0</v>
      </c>
    </row>
    <row r="16868">
      <c r="A16868" s="10" t="s">
        <v>5879</v>
      </c>
      <c r="B16868" s="10" t="s">
        <v>36</v>
      </c>
      <c r="D16868" s="10" t="s">
        <v>887</v>
      </c>
      <c r="E16868" s="10">
        <v>14.76</v>
      </c>
      <c r="F16868" s="33">
        <v>44163.0</v>
      </c>
    </row>
    <row r="16869">
      <c r="A16869" s="10" t="s">
        <v>5880</v>
      </c>
      <c r="B16869" s="10" t="s">
        <v>35</v>
      </c>
      <c r="C16869" s="10" t="s">
        <v>141</v>
      </c>
      <c r="D16869" s="10" t="s">
        <v>142</v>
      </c>
      <c r="E16869" s="10">
        <v>86.41</v>
      </c>
      <c r="F16869" s="33">
        <v>44163.0</v>
      </c>
    </row>
    <row r="16870">
      <c r="A16870" s="10" t="s">
        <v>5879</v>
      </c>
      <c r="B16870" s="10" t="s">
        <v>35</v>
      </c>
      <c r="D16870" s="10" t="s">
        <v>887</v>
      </c>
      <c r="E16870" s="10">
        <v>14.76</v>
      </c>
      <c r="F16870" s="33">
        <v>44163.0</v>
      </c>
    </row>
    <row r="16871">
      <c r="A16871" s="10" t="s">
        <v>5881</v>
      </c>
      <c r="B16871" s="10" t="s">
        <v>35</v>
      </c>
      <c r="C16871" s="10" t="s">
        <v>201</v>
      </c>
      <c r="D16871" s="10" t="s">
        <v>583</v>
      </c>
      <c r="E16871" s="10">
        <v>268.59</v>
      </c>
      <c r="F16871" s="33">
        <v>44163.0</v>
      </c>
    </row>
    <row r="16872">
      <c r="A16872" s="10" t="s">
        <v>685</v>
      </c>
      <c r="B16872" s="10" t="s">
        <v>35</v>
      </c>
      <c r="C16872" s="10" t="s">
        <v>94</v>
      </c>
      <c r="E16872" s="10">
        <v>32.22</v>
      </c>
      <c r="F16872" s="33">
        <v>44163.0</v>
      </c>
    </row>
    <row r="16873">
      <c r="A16873" s="10" t="s">
        <v>685</v>
      </c>
      <c r="B16873" s="10" t="s">
        <v>36</v>
      </c>
      <c r="C16873" s="10" t="s">
        <v>94</v>
      </c>
      <c r="E16873" s="10">
        <v>32.22</v>
      </c>
      <c r="F16873" s="33">
        <v>44163.0</v>
      </c>
    </row>
    <row r="16874">
      <c r="A16874" s="10" t="s">
        <v>685</v>
      </c>
      <c r="B16874" s="10" t="s">
        <v>37</v>
      </c>
      <c r="C16874" s="10" t="s">
        <v>94</v>
      </c>
      <c r="E16874" s="10">
        <v>32.22</v>
      </c>
      <c r="F16874" s="33">
        <v>44163.0</v>
      </c>
    </row>
    <row r="16875">
      <c r="A16875" s="10" t="s">
        <v>5882</v>
      </c>
      <c r="B16875" s="10" t="s">
        <v>35</v>
      </c>
      <c r="C16875" s="10" t="s">
        <v>168</v>
      </c>
      <c r="D16875" s="10" t="s">
        <v>270</v>
      </c>
      <c r="E16875" s="10">
        <v>110.1</v>
      </c>
      <c r="F16875" s="33">
        <v>44163.0</v>
      </c>
    </row>
    <row r="16876">
      <c r="A16876" s="10" t="s">
        <v>686</v>
      </c>
      <c r="B16876" s="10" t="s">
        <v>35</v>
      </c>
      <c r="C16876" s="10" t="s">
        <v>158</v>
      </c>
      <c r="D16876" s="10" t="s">
        <v>687</v>
      </c>
      <c r="E16876" s="10">
        <v>46.4</v>
      </c>
      <c r="F16876" s="33">
        <v>44163.0</v>
      </c>
    </row>
    <row r="16877">
      <c r="A16877" s="10" t="s">
        <v>686</v>
      </c>
      <c r="B16877" s="10" t="s">
        <v>35</v>
      </c>
      <c r="C16877" s="10" t="s">
        <v>158</v>
      </c>
      <c r="D16877" s="10" t="s">
        <v>687</v>
      </c>
      <c r="E16877" s="10">
        <v>46.4</v>
      </c>
      <c r="F16877" s="33">
        <v>44163.0</v>
      </c>
    </row>
    <row r="16878">
      <c r="A16878" s="10" t="s">
        <v>686</v>
      </c>
      <c r="B16878" s="10" t="s">
        <v>35</v>
      </c>
      <c r="C16878" s="10" t="s">
        <v>158</v>
      </c>
      <c r="D16878" s="10" t="s">
        <v>687</v>
      </c>
      <c r="E16878" s="10">
        <v>46.4</v>
      </c>
      <c r="F16878" s="33">
        <v>44163.0</v>
      </c>
    </row>
    <row r="16879">
      <c r="A16879" s="10" t="s">
        <v>686</v>
      </c>
      <c r="B16879" s="10" t="s">
        <v>36</v>
      </c>
      <c r="C16879" s="10" t="s">
        <v>158</v>
      </c>
      <c r="D16879" s="10" t="s">
        <v>687</v>
      </c>
      <c r="E16879" s="10">
        <v>46.4</v>
      </c>
      <c r="F16879" s="33">
        <v>44163.0</v>
      </c>
    </row>
    <row r="16880">
      <c r="A16880" s="10" t="s">
        <v>686</v>
      </c>
      <c r="B16880" s="10" t="s">
        <v>37</v>
      </c>
      <c r="C16880" s="10" t="s">
        <v>158</v>
      </c>
      <c r="D16880" s="10" t="s">
        <v>687</v>
      </c>
      <c r="E16880" s="10">
        <v>46.4</v>
      </c>
      <c r="F16880" s="33">
        <v>44163.0</v>
      </c>
    </row>
    <row r="16881">
      <c r="A16881" s="10" t="s">
        <v>5883</v>
      </c>
      <c r="B16881" s="10" t="s">
        <v>35</v>
      </c>
      <c r="C16881" s="10" t="s">
        <v>109</v>
      </c>
      <c r="D16881" s="10" t="s">
        <v>143</v>
      </c>
      <c r="E16881" s="10">
        <v>77.73</v>
      </c>
      <c r="F16881" s="33">
        <v>44163.0</v>
      </c>
    </row>
    <row r="16882">
      <c r="A16882" s="10" t="s">
        <v>5884</v>
      </c>
      <c r="B16882" s="10" t="s">
        <v>35</v>
      </c>
      <c r="C16882" s="10" t="s">
        <v>86</v>
      </c>
      <c r="D16882" s="10" t="s">
        <v>1528</v>
      </c>
      <c r="E16882" s="10">
        <v>58.32</v>
      </c>
      <c r="F16882" s="33">
        <v>44163.0</v>
      </c>
    </row>
    <row r="16883">
      <c r="A16883" s="10" t="s">
        <v>5884</v>
      </c>
      <c r="B16883" s="10" t="s">
        <v>35</v>
      </c>
      <c r="C16883" s="10" t="s">
        <v>86</v>
      </c>
      <c r="D16883" s="10" t="s">
        <v>1528</v>
      </c>
      <c r="E16883" s="10">
        <v>58.32</v>
      </c>
      <c r="F16883" s="33">
        <v>44163.0</v>
      </c>
    </row>
    <row r="16884">
      <c r="A16884" s="10" t="s">
        <v>5885</v>
      </c>
      <c r="B16884" s="10" t="s">
        <v>35</v>
      </c>
      <c r="D16884" s="10" t="s">
        <v>5886</v>
      </c>
      <c r="E16884" s="10">
        <v>31.67</v>
      </c>
      <c r="F16884" s="33">
        <v>44163.0</v>
      </c>
    </row>
    <row r="16885">
      <c r="A16885" s="10" t="s">
        <v>5887</v>
      </c>
      <c r="B16885" s="10" t="s">
        <v>35</v>
      </c>
      <c r="C16885" s="10" t="s">
        <v>94</v>
      </c>
      <c r="D16885" s="10" t="s">
        <v>2776</v>
      </c>
      <c r="E16885" s="10">
        <v>28.46</v>
      </c>
      <c r="F16885" s="33">
        <v>44163.0</v>
      </c>
    </row>
    <row r="16886">
      <c r="A16886" s="10" t="s">
        <v>702</v>
      </c>
      <c r="B16886" s="10" t="s">
        <v>35</v>
      </c>
      <c r="C16886" s="10" t="s">
        <v>365</v>
      </c>
      <c r="D16886" s="10" t="s">
        <v>703</v>
      </c>
      <c r="E16886" s="10">
        <v>33.65</v>
      </c>
      <c r="F16886" s="33">
        <v>44163.0</v>
      </c>
    </row>
    <row r="16887">
      <c r="A16887" s="10" t="s">
        <v>702</v>
      </c>
      <c r="B16887" s="10" t="s">
        <v>35</v>
      </c>
      <c r="C16887" s="10" t="s">
        <v>365</v>
      </c>
      <c r="D16887" s="10" t="s">
        <v>703</v>
      </c>
      <c r="E16887" s="10">
        <v>33.65</v>
      </c>
      <c r="F16887" s="33">
        <v>44163.0</v>
      </c>
    </row>
    <row r="16888">
      <c r="A16888" s="10" t="s">
        <v>688</v>
      </c>
      <c r="B16888" s="10" t="s">
        <v>35</v>
      </c>
      <c r="C16888" s="10" t="s">
        <v>73</v>
      </c>
      <c r="D16888" s="10" t="s">
        <v>79</v>
      </c>
      <c r="E16888" s="10">
        <v>82.97</v>
      </c>
      <c r="F16888" s="33">
        <v>44163.0</v>
      </c>
    </row>
    <row r="16889">
      <c r="A16889" s="10" t="s">
        <v>688</v>
      </c>
      <c r="B16889" s="10" t="s">
        <v>36</v>
      </c>
      <c r="C16889" s="10" t="s">
        <v>73</v>
      </c>
      <c r="D16889" s="10" t="s">
        <v>79</v>
      </c>
      <c r="E16889" s="10">
        <v>82.97</v>
      </c>
      <c r="F16889" s="33">
        <v>44163.0</v>
      </c>
    </row>
    <row r="16890">
      <c r="A16890" s="10" t="s">
        <v>688</v>
      </c>
      <c r="B16890" s="10" t="s">
        <v>37</v>
      </c>
      <c r="C16890" s="10" t="s">
        <v>73</v>
      </c>
      <c r="D16890" s="10" t="s">
        <v>79</v>
      </c>
      <c r="E16890" s="10">
        <v>82.97</v>
      </c>
      <c r="F16890" s="33">
        <v>44163.0</v>
      </c>
    </row>
    <row r="16891">
      <c r="A16891" s="10" t="s">
        <v>688</v>
      </c>
      <c r="B16891" s="10" t="s">
        <v>37</v>
      </c>
      <c r="C16891" s="10" t="s">
        <v>73</v>
      </c>
      <c r="D16891" s="10" t="s">
        <v>79</v>
      </c>
      <c r="E16891" s="10">
        <v>82.97</v>
      </c>
      <c r="F16891" s="33">
        <v>44163.0</v>
      </c>
    </row>
    <row r="16892">
      <c r="A16892" s="10" t="s">
        <v>4960</v>
      </c>
      <c r="B16892" s="10" t="s">
        <v>35</v>
      </c>
      <c r="C16892" s="10" t="s">
        <v>70</v>
      </c>
      <c r="D16892" s="10" t="s">
        <v>612</v>
      </c>
      <c r="E16892" s="10">
        <v>133.03</v>
      </c>
      <c r="F16892" s="33">
        <v>44163.0</v>
      </c>
    </row>
    <row r="16893">
      <c r="A16893" s="10" t="s">
        <v>688</v>
      </c>
      <c r="B16893" s="10" t="s">
        <v>35</v>
      </c>
      <c r="C16893" s="10" t="s">
        <v>73</v>
      </c>
      <c r="D16893" s="10" t="s">
        <v>79</v>
      </c>
      <c r="E16893" s="10">
        <v>82.97</v>
      </c>
      <c r="F16893" s="33">
        <v>44163.0</v>
      </c>
    </row>
    <row r="16894">
      <c r="A16894" s="10" t="s">
        <v>688</v>
      </c>
      <c r="B16894" s="10" t="s">
        <v>35</v>
      </c>
      <c r="C16894" s="10" t="s">
        <v>73</v>
      </c>
      <c r="D16894" s="10" t="s">
        <v>79</v>
      </c>
      <c r="E16894" s="10">
        <v>82.97</v>
      </c>
      <c r="F16894" s="33">
        <v>44163.0</v>
      </c>
    </row>
    <row r="16895">
      <c r="A16895" s="10" t="s">
        <v>688</v>
      </c>
      <c r="B16895" s="10" t="s">
        <v>37</v>
      </c>
      <c r="C16895" s="10" t="s">
        <v>73</v>
      </c>
      <c r="D16895" s="10" t="s">
        <v>79</v>
      </c>
      <c r="E16895" s="10">
        <v>82.97</v>
      </c>
      <c r="F16895" s="33">
        <v>44163.0</v>
      </c>
    </row>
    <row r="16896">
      <c r="A16896" s="10" t="s">
        <v>5582</v>
      </c>
      <c r="B16896" s="10" t="s">
        <v>35</v>
      </c>
      <c r="C16896" s="10" t="s">
        <v>201</v>
      </c>
      <c r="D16896" s="10" t="s">
        <v>131</v>
      </c>
      <c r="E16896" s="10">
        <v>199.7</v>
      </c>
      <c r="F16896" s="33">
        <v>44163.0</v>
      </c>
    </row>
    <row r="16897">
      <c r="A16897" s="10" t="s">
        <v>5582</v>
      </c>
      <c r="B16897" s="10" t="s">
        <v>35</v>
      </c>
      <c r="C16897" s="10" t="s">
        <v>201</v>
      </c>
      <c r="D16897" s="10" t="s">
        <v>131</v>
      </c>
      <c r="E16897" s="10">
        <v>199.7</v>
      </c>
      <c r="F16897" s="33">
        <v>44163.0</v>
      </c>
    </row>
    <row r="16898">
      <c r="A16898" s="10" t="s">
        <v>5888</v>
      </c>
      <c r="B16898" s="10" t="s">
        <v>35</v>
      </c>
      <c r="C16898" s="10" t="s">
        <v>168</v>
      </c>
      <c r="D16898" s="10" t="s">
        <v>270</v>
      </c>
      <c r="E16898" s="10">
        <v>83.56</v>
      </c>
      <c r="F16898" s="33">
        <v>44163.0</v>
      </c>
    </row>
    <row r="16899">
      <c r="A16899" s="10" t="s">
        <v>5888</v>
      </c>
      <c r="B16899" s="10" t="s">
        <v>35</v>
      </c>
      <c r="C16899" s="10" t="s">
        <v>168</v>
      </c>
      <c r="D16899" s="10" t="s">
        <v>189</v>
      </c>
      <c r="E16899" s="10">
        <v>127.08</v>
      </c>
      <c r="F16899" s="33">
        <v>44163.0</v>
      </c>
    </row>
    <row r="16900">
      <c r="A16900" s="10" t="s">
        <v>5888</v>
      </c>
      <c r="B16900" s="10" t="s">
        <v>35</v>
      </c>
      <c r="C16900" s="10" t="s">
        <v>168</v>
      </c>
      <c r="D16900" s="10" t="s">
        <v>270</v>
      </c>
      <c r="E16900" s="10">
        <v>116.97</v>
      </c>
      <c r="F16900" s="33">
        <v>44163.0</v>
      </c>
    </row>
    <row r="16901">
      <c r="A16901" s="10" t="s">
        <v>5888</v>
      </c>
      <c r="B16901" s="10" t="s">
        <v>35</v>
      </c>
      <c r="C16901" s="10" t="s">
        <v>168</v>
      </c>
      <c r="D16901" s="10" t="s">
        <v>270</v>
      </c>
      <c r="E16901" s="10">
        <v>114.71</v>
      </c>
      <c r="F16901" s="33">
        <v>44163.0</v>
      </c>
    </row>
    <row r="16902">
      <c r="A16902" s="10" t="s">
        <v>5888</v>
      </c>
      <c r="B16902" s="10" t="s">
        <v>35</v>
      </c>
      <c r="C16902" s="10" t="s">
        <v>168</v>
      </c>
      <c r="D16902" s="10" t="s">
        <v>446</v>
      </c>
      <c r="E16902" s="10">
        <v>122.16</v>
      </c>
      <c r="F16902" s="33">
        <v>44163.0</v>
      </c>
    </row>
    <row r="16903">
      <c r="A16903" s="10" t="s">
        <v>5889</v>
      </c>
      <c r="B16903" s="10" t="s">
        <v>35</v>
      </c>
      <c r="C16903" s="10" t="s">
        <v>198</v>
      </c>
      <c r="E16903" s="10">
        <v>129.52</v>
      </c>
      <c r="F16903" s="33">
        <v>44163.0</v>
      </c>
    </row>
    <row r="16904">
      <c r="A16904" s="10" t="s">
        <v>5889</v>
      </c>
      <c r="B16904" s="10" t="s">
        <v>35</v>
      </c>
      <c r="C16904" s="10" t="s">
        <v>198</v>
      </c>
      <c r="D16904" s="10" t="s">
        <v>278</v>
      </c>
      <c r="E16904" s="10">
        <v>101.67</v>
      </c>
      <c r="F16904" s="33">
        <v>44163.0</v>
      </c>
    </row>
    <row r="16905">
      <c r="A16905" s="10" t="s">
        <v>5889</v>
      </c>
      <c r="B16905" s="10" t="s">
        <v>35</v>
      </c>
      <c r="C16905" s="10" t="s">
        <v>198</v>
      </c>
      <c r="E16905" s="10">
        <v>129.52</v>
      </c>
      <c r="F16905" s="33">
        <v>44163.0</v>
      </c>
    </row>
    <row r="16906">
      <c r="A16906" s="10" t="s">
        <v>5890</v>
      </c>
      <c r="B16906" s="10" t="s">
        <v>35</v>
      </c>
      <c r="C16906" s="10" t="s">
        <v>97</v>
      </c>
      <c r="E16906" s="10">
        <v>11.11</v>
      </c>
      <c r="F16906" s="33">
        <v>44163.0</v>
      </c>
    </row>
    <row r="16907">
      <c r="A16907" s="10" t="s">
        <v>4743</v>
      </c>
      <c r="B16907" s="10" t="s">
        <v>35</v>
      </c>
      <c r="D16907" s="10" t="s">
        <v>192</v>
      </c>
      <c r="E16907" s="10">
        <v>189.17</v>
      </c>
      <c r="F16907" s="33">
        <v>44164.0</v>
      </c>
    </row>
    <row r="16908">
      <c r="A16908" s="10" t="s">
        <v>5311</v>
      </c>
      <c r="B16908" s="10" t="s">
        <v>35</v>
      </c>
      <c r="C16908" s="10" t="s">
        <v>810</v>
      </c>
      <c r="E16908" s="10">
        <v>45.05</v>
      </c>
      <c r="F16908" s="33">
        <v>44164.0</v>
      </c>
    </row>
    <row r="16909">
      <c r="A16909" s="10" t="s">
        <v>5311</v>
      </c>
      <c r="B16909" s="10" t="s">
        <v>35</v>
      </c>
      <c r="C16909" s="10" t="s">
        <v>810</v>
      </c>
      <c r="E16909" s="10">
        <v>43.9</v>
      </c>
      <c r="F16909" s="33">
        <v>44164.0</v>
      </c>
    </row>
    <row r="16910">
      <c r="A16910" s="10" t="s">
        <v>686</v>
      </c>
      <c r="B16910" s="10" t="s">
        <v>35</v>
      </c>
      <c r="C16910" s="10" t="s">
        <v>158</v>
      </c>
      <c r="D16910" s="10" t="s">
        <v>687</v>
      </c>
      <c r="E16910" s="10">
        <v>46.4</v>
      </c>
      <c r="F16910" s="33">
        <v>44164.0</v>
      </c>
    </row>
    <row r="16911">
      <c r="A16911" s="10" t="s">
        <v>686</v>
      </c>
      <c r="B16911" s="10" t="s">
        <v>35</v>
      </c>
      <c r="C16911" s="10" t="s">
        <v>158</v>
      </c>
      <c r="D16911" s="10" t="s">
        <v>687</v>
      </c>
      <c r="E16911" s="10">
        <v>46.4</v>
      </c>
      <c r="F16911" s="33">
        <v>44164.0</v>
      </c>
    </row>
    <row r="16912">
      <c r="A16912" s="10" t="s">
        <v>686</v>
      </c>
      <c r="B16912" s="10" t="s">
        <v>36</v>
      </c>
      <c r="C16912" s="10" t="s">
        <v>158</v>
      </c>
      <c r="D16912" s="10" t="s">
        <v>687</v>
      </c>
      <c r="E16912" s="10">
        <v>46.4</v>
      </c>
      <c r="F16912" s="33">
        <v>44164.0</v>
      </c>
    </row>
    <row r="16913">
      <c r="A16913" s="10" t="s">
        <v>686</v>
      </c>
      <c r="B16913" s="10" t="s">
        <v>37</v>
      </c>
      <c r="C16913" s="10" t="s">
        <v>158</v>
      </c>
      <c r="D16913" s="10" t="s">
        <v>687</v>
      </c>
      <c r="E16913" s="10">
        <v>46.4</v>
      </c>
      <c r="F16913" s="33">
        <v>44164.0</v>
      </c>
    </row>
    <row r="16914">
      <c r="A16914" s="10" t="s">
        <v>686</v>
      </c>
      <c r="B16914" s="10" t="s">
        <v>35</v>
      </c>
      <c r="C16914" s="10" t="s">
        <v>158</v>
      </c>
      <c r="D16914" s="10" t="s">
        <v>687</v>
      </c>
      <c r="E16914" s="10">
        <v>46.4</v>
      </c>
      <c r="F16914" s="33">
        <v>44164.0</v>
      </c>
    </row>
    <row r="16915">
      <c r="A16915" s="10" t="s">
        <v>686</v>
      </c>
      <c r="B16915" s="10" t="s">
        <v>36</v>
      </c>
      <c r="C16915" s="10" t="s">
        <v>158</v>
      </c>
      <c r="D16915" s="10" t="s">
        <v>687</v>
      </c>
      <c r="E16915" s="10">
        <v>46.4</v>
      </c>
      <c r="F16915" s="33">
        <v>44164.0</v>
      </c>
    </row>
    <row r="16916">
      <c r="A16916" s="10" t="s">
        <v>686</v>
      </c>
      <c r="B16916" s="10" t="s">
        <v>37</v>
      </c>
      <c r="C16916" s="10" t="s">
        <v>158</v>
      </c>
      <c r="D16916" s="10" t="s">
        <v>687</v>
      </c>
      <c r="E16916" s="10">
        <v>46.4</v>
      </c>
      <c r="F16916" s="33">
        <v>44164.0</v>
      </c>
    </row>
    <row r="16917">
      <c r="A16917" s="10" t="s">
        <v>5891</v>
      </c>
      <c r="B16917" s="10" t="s">
        <v>35</v>
      </c>
      <c r="E16917" s="10">
        <v>15.08</v>
      </c>
      <c r="F16917" s="33">
        <v>44164.0</v>
      </c>
    </row>
    <row r="16918">
      <c r="A16918" s="10" t="s">
        <v>5891</v>
      </c>
      <c r="B16918" s="10" t="s">
        <v>36</v>
      </c>
      <c r="E16918" s="10">
        <v>15.08</v>
      </c>
      <c r="F16918" s="33">
        <v>44164.0</v>
      </c>
    </row>
    <row r="16919">
      <c r="A16919" s="10" t="s">
        <v>5891</v>
      </c>
      <c r="B16919" s="10" t="s">
        <v>35</v>
      </c>
      <c r="E16919" s="10">
        <v>15.08</v>
      </c>
      <c r="F16919" s="33">
        <v>44164.0</v>
      </c>
    </row>
    <row r="16920">
      <c r="A16920" s="10" t="s">
        <v>5892</v>
      </c>
      <c r="B16920" s="10" t="s">
        <v>35</v>
      </c>
      <c r="E16920" s="10">
        <v>19.62</v>
      </c>
      <c r="F16920" s="33">
        <v>44164.0</v>
      </c>
    </row>
    <row r="16921">
      <c r="A16921" s="10" t="s">
        <v>360</v>
      </c>
      <c r="B16921" s="10" t="s">
        <v>35</v>
      </c>
      <c r="C16921" s="10" t="s">
        <v>115</v>
      </c>
      <c r="D16921" s="10" t="s">
        <v>116</v>
      </c>
      <c r="E16921" s="10">
        <v>113.38</v>
      </c>
      <c r="F16921" s="33">
        <v>44164.0</v>
      </c>
    </row>
    <row r="16922">
      <c r="A16922" s="10" t="s">
        <v>360</v>
      </c>
      <c r="B16922" s="10" t="s">
        <v>36</v>
      </c>
      <c r="C16922" s="10" t="s">
        <v>115</v>
      </c>
      <c r="D16922" s="10" t="s">
        <v>116</v>
      </c>
      <c r="E16922" s="10">
        <v>113.38</v>
      </c>
      <c r="F16922" s="33">
        <v>44164.0</v>
      </c>
    </row>
    <row r="16923">
      <c r="A16923" s="10" t="s">
        <v>360</v>
      </c>
      <c r="B16923" s="10" t="s">
        <v>37</v>
      </c>
      <c r="C16923" s="10" t="s">
        <v>115</v>
      </c>
      <c r="D16923" s="10" t="s">
        <v>116</v>
      </c>
      <c r="E16923" s="10">
        <v>113.38</v>
      </c>
      <c r="F16923" s="33">
        <v>44164.0</v>
      </c>
    </row>
    <row r="16924">
      <c r="A16924" s="10" t="s">
        <v>5893</v>
      </c>
      <c r="B16924" s="10" t="s">
        <v>35</v>
      </c>
      <c r="D16924" s="10" t="s">
        <v>5761</v>
      </c>
      <c r="E16924" s="10">
        <v>60.95</v>
      </c>
      <c r="F16924" s="33">
        <v>44164.0</v>
      </c>
    </row>
    <row r="16925">
      <c r="A16925" s="10" t="s">
        <v>681</v>
      </c>
      <c r="B16925" s="10" t="s">
        <v>35</v>
      </c>
      <c r="C16925" s="10" t="s">
        <v>344</v>
      </c>
      <c r="D16925" s="10" t="s">
        <v>345</v>
      </c>
      <c r="E16925" s="10">
        <v>257.87</v>
      </c>
      <c r="F16925" s="33">
        <v>44164.0</v>
      </c>
    </row>
    <row r="16926">
      <c r="A16926" s="10" t="s">
        <v>681</v>
      </c>
      <c r="B16926" s="10" t="s">
        <v>36</v>
      </c>
      <c r="C16926" s="10" t="s">
        <v>344</v>
      </c>
      <c r="D16926" s="10" t="s">
        <v>345</v>
      </c>
      <c r="E16926" s="10">
        <v>257.87</v>
      </c>
      <c r="F16926" s="33">
        <v>44164.0</v>
      </c>
    </row>
    <row r="16927">
      <c r="A16927" s="10" t="s">
        <v>681</v>
      </c>
      <c r="B16927" s="10" t="s">
        <v>37</v>
      </c>
      <c r="C16927" s="10" t="s">
        <v>344</v>
      </c>
      <c r="D16927" s="10" t="s">
        <v>345</v>
      </c>
      <c r="E16927" s="10">
        <v>257.87</v>
      </c>
      <c r="F16927" s="33">
        <v>44164.0</v>
      </c>
    </row>
    <row r="16928">
      <c r="A16928" s="10" t="s">
        <v>5894</v>
      </c>
      <c r="B16928" s="10" t="s">
        <v>35</v>
      </c>
      <c r="C16928" s="10" t="s">
        <v>90</v>
      </c>
      <c r="D16928" s="10" t="s">
        <v>147</v>
      </c>
      <c r="E16928" s="10">
        <v>214.1</v>
      </c>
      <c r="F16928" s="33">
        <v>44164.0</v>
      </c>
    </row>
    <row r="16929">
      <c r="A16929" s="10" t="s">
        <v>5894</v>
      </c>
      <c r="B16929" s="10" t="s">
        <v>36</v>
      </c>
      <c r="C16929" s="10" t="s">
        <v>90</v>
      </c>
      <c r="D16929" s="10" t="s">
        <v>147</v>
      </c>
      <c r="E16929" s="10">
        <v>214.1</v>
      </c>
      <c r="F16929" s="33">
        <v>44164.0</v>
      </c>
    </row>
    <row r="16930">
      <c r="A16930" s="10" t="s">
        <v>5895</v>
      </c>
      <c r="B16930" s="10" t="s">
        <v>35</v>
      </c>
      <c r="C16930" s="10" t="s">
        <v>86</v>
      </c>
      <c r="D16930" s="10" t="s">
        <v>107</v>
      </c>
      <c r="E16930" s="10">
        <v>107.79</v>
      </c>
      <c r="F16930" s="33">
        <v>44164.0</v>
      </c>
    </row>
    <row r="16931">
      <c r="A16931" s="10" t="s">
        <v>5895</v>
      </c>
      <c r="B16931" s="10" t="s">
        <v>35</v>
      </c>
      <c r="C16931" s="10" t="s">
        <v>86</v>
      </c>
      <c r="D16931" s="10" t="s">
        <v>308</v>
      </c>
      <c r="E16931" s="10">
        <v>127.08</v>
      </c>
      <c r="F16931" s="33">
        <v>44164.0</v>
      </c>
    </row>
    <row r="16932">
      <c r="A16932" s="10" t="s">
        <v>689</v>
      </c>
      <c r="B16932" s="10" t="s">
        <v>35</v>
      </c>
      <c r="C16932" s="10" t="s">
        <v>109</v>
      </c>
      <c r="D16932" s="10" t="s">
        <v>92</v>
      </c>
      <c r="E16932" s="10">
        <v>48.27</v>
      </c>
      <c r="F16932" s="33">
        <v>44164.0</v>
      </c>
    </row>
    <row r="16933">
      <c r="A16933" s="10" t="s">
        <v>689</v>
      </c>
      <c r="B16933" s="10" t="s">
        <v>36</v>
      </c>
      <c r="C16933" s="10" t="s">
        <v>109</v>
      </c>
      <c r="D16933" s="10" t="s">
        <v>92</v>
      </c>
      <c r="E16933" s="10">
        <v>48.27</v>
      </c>
      <c r="F16933" s="33">
        <v>44164.0</v>
      </c>
    </row>
    <row r="16934">
      <c r="A16934" s="10" t="s">
        <v>4743</v>
      </c>
      <c r="B16934" s="10" t="s">
        <v>35</v>
      </c>
      <c r="D16934" s="10" t="s">
        <v>192</v>
      </c>
      <c r="E16934" s="10">
        <v>189.17</v>
      </c>
      <c r="F16934" s="33">
        <v>44164.0</v>
      </c>
    </row>
    <row r="16935">
      <c r="A16935" s="10" t="s">
        <v>689</v>
      </c>
      <c r="B16935" s="10" t="s">
        <v>35</v>
      </c>
      <c r="C16935" s="10" t="s">
        <v>168</v>
      </c>
      <c r="D16935" s="10" t="s">
        <v>270</v>
      </c>
      <c r="E16935" s="10">
        <v>116.97</v>
      </c>
      <c r="F16935" s="33">
        <v>44164.0</v>
      </c>
    </row>
    <row r="16936">
      <c r="A16936" s="10" t="s">
        <v>689</v>
      </c>
      <c r="B16936" s="10" t="s">
        <v>36</v>
      </c>
      <c r="C16936" s="10" t="s">
        <v>168</v>
      </c>
      <c r="D16936" s="10" t="s">
        <v>270</v>
      </c>
      <c r="E16936" s="10">
        <v>116.97</v>
      </c>
      <c r="F16936" s="33">
        <v>44164.0</v>
      </c>
    </row>
    <row r="16937">
      <c r="A16937" s="10" t="s">
        <v>689</v>
      </c>
      <c r="B16937" s="10" t="s">
        <v>35</v>
      </c>
      <c r="C16937" s="10" t="s">
        <v>168</v>
      </c>
      <c r="D16937" s="10" t="s">
        <v>270</v>
      </c>
      <c r="E16937" s="10">
        <v>116.97</v>
      </c>
      <c r="F16937" s="33">
        <v>44164.0</v>
      </c>
    </row>
    <row r="16938">
      <c r="A16938" s="10" t="s">
        <v>689</v>
      </c>
      <c r="B16938" s="10" t="s">
        <v>35</v>
      </c>
      <c r="C16938" s="10" t="s">
        <v>90</v>
      </c>
      <c r="D16938" s="10" t="s">
        <v>147</v>
      </c>
      <c r="E16938" s="10">
        <v>214.1</v>
      </c>
      <c r="F16938" s="33">
        <v>44164.0</v>
      </c>
    </row>
    <row r="16939">
      <c r="A16939" s="10" t="s">
        <v>689</v>
      </c>
      <c r="B16939" s="10" t="s">
        <v>36</v>
      </c>
      <c r="C16939" s="10" t="s">
        <v>90</v>
      </c>
      <c r="D16939" s="10" t="s">
        <v>147</v>
      </c>
      <c r="E16939" s="10">
        <v>214.1</v>
      </c>
      <c r="F16939" s="33">
        <v>44164.0</v>
      </c>
    </row>
    <row r="16940">
      <c r="A16940" s="10" t="s">
        <v>689</v>
      </c>
      <c r="B16940" s="10" t="s">
        <v>35</v>
      </c>
      <c r="C16940" s="10" t="s">
        <v>109</v>
      </c>
      <c r="D16940" s="10" t="s">
        <v>92</v>
      </c>
      <c r="E16940" s="10">
        <v>48.27</v>
      </c>
      <c r="F16940" s="33">
        <v>44164.0</v>
      </c>
    </row>
    <row r="16941">
      <c r="A16941" s="10" t="s">
        <v>689</v>
      </c>
      <c r="B16941" s="10" t="s">
        <v>37</v>
      </c>
      <c r="C16941" s="10" t="s">
        <v>109</v>
      </c>
      <c r="D16941" s="10" t="s">
        <v>92</v>
      </c>
      <c r="E16941" s="10">
        <v>48.27</v>
      </c>
      <c r="F16941" s="33">
        <v>44164.0</v>
      </c>
    </row>
    <row r="16942">
      <c r="A16942" s="10" t="s">
        <v>689</v>
      </c>
      <c r="B16942" s="10" t="s">
        <v>37</v>
      </c>
      <c r="C16942" s="10" t="s">
        <v>168</v>
      </c>
      <c r="D16942" s="10" t="s">
        <v>270</v>
      </c>
      <c r="E16942" s="10">
        <v>116.97</v>
      </c>
      <c r="F16942" s="33">
        <v>44164.0</v>
      </c>
    </row>
    <row r="16943">
      <c r="A16943" s="10" t="s">
        <v>689</v>
      </c>
      <c r="B16943" s="10" t="s">
        <v>37</v>
      </c>
      <c r="C16943" s="10" t="s">
        <v>90</v>
      </c>
      <c r="D16943" s="10" t="s">
        <v>147</v>
      </c>
      <c r="E16943" s="10">
        <v>214.1</v>
      </c>
      <c r="F16943" s="33">
        <v>44164.0</v>
      </c>
    </row>
    <row r="16944">
      <c r="A16944" s="10" t="s">
        <v>567</v>
      </c>
      <c r="B16944" s="10" t="s">
        <v>35</v>
      </c>
      <c r="C16944" s="10" t="s">
        <v>134</v>
      </c>
      <c r="E16944" s="10">
        <v>68.57</v>
      </c>
      <c r="F16944" s="33">
        <v>44164.0</v>
      </c>
    </row>
    <row r="16945">
      <c r="A16945" s="10" t="s">
        <v>5896</v>
      </c>
      <c r="B16945" s="10" t="s">
        <v>35</v>
      </c>
      <c r="C16945" s="10" t="s">
        <v>94</v>
      </c>
      <c r="D16945" s="10" t="s">
        <v>443</v>
      </c>
      <c r="E16945" s="10">
        <v>21.57</v>
      </c>
      <c r="F16945" s="33">
        <v>44164.0</v>
      </c>
    </row>
    <row r="16946">
      <c r="A16946" s="10" t="s">
        <v>5897</v>
      </c>
      <c r="B16946" s="10" t="s">
        <v>35</v>
      </c>
      <c r="C16946" s="10" t="s">
        <v>94</v>
      </c>
      <c r="D16946" s="10" t="s">
        <v>183</v>
      </c>
      <c r="E16946" s="10">
        <v>205.32</v>
      </c>
      <c r="F16946" s="33">
        <v>44164.0</v>
      </c>
    </row>
    <row r="16947">
      <c r="A16947" s="10" t="s">
        <v>4830</v>
      </c>
      <c r="B16947" s="10" t="s">
        <v>35</v>
      </c>
      <c r="C16947" s="10" t="s">
        <v>59</v>
      </c>
      <c r="D16947" s="10" t="s">
        <v>81</v>
      </c>
      <c r="E16947" s="10">
        <v>21.21</v>
      </c>
      <c r="F16947" s="33">
        <v>44164.0</v>
      </c>
    </row>
    <row r="16948">
      <c r="A16948" s="10" t="s">
        <v>553</v>
      </c>
      <c r="B16948" s="10" t="s">
        <v>35</v>
      </c>
      <c r="C16948" s="10" t="s">
        <v>70</v>
      </c>
      <c r="D16948" s="10" t="s">
        <v>125</v>
      </c>
      <c r="E16948" s="10">
        <v>126.68</v>
      </c>
      <c r="F16948" s="33">
        <v>44164.0</v>
      </c>
    </row>
    <row r="16949">
      <c r="A16949" s="10" t="s">
        <v>553</v>
      </c>
      <c r="B16949" s="10" t="s">
        <v>35</v>
      </c>
      <c r="C16949" s="10" t="s">
        <v>70</v>
      </c>
      <c r="D16949" s="10" t="s">
        <v>125</v>
      </c>
      <c r="E16949" s="10">
        <v>126.68</v>
      </c>
      <c r="F16949" s="33">
        <v>44164.0</v>
      </c>
    </row>
    <row r="16950">
      <c r="A16950" s="10" t="s">
        <v>553</v>
      </c>
      <c r="B16950" s="10" t="s">
        <v>35</v>
      </c>
      <c r="C16950" s="10" t="s">
        <v>70</v>
      </c>
      <c r="D16950" s="10" t="s">
        <v>125</v>
      </c>
      <c r="E16950" s="10">
        <v>126.68</v>
      </c>
      <c r="F16950" s="33">
        <v>44164.0</v>
      </c>
    </row>
    <row r="16951">
      <c r="A16951" s="10" t="s">
        <v>553</v>
      </c>
      <c r="B16951" s="10" t="s">
        <v>36</v>
      </c>
      <c r="C16951" s="10" t="s">
        <v>70</v>
      </c>
      <c r="D16951" s="10" t="s">
        <v>125</v>
      </c>
      <c r="E16951" s="10">
        <v>126.68</v>
      </c>
      <c r="F16951" s="33">
        <v>44164.0</v>
      </c>
    </row>
    <row r="16952">
      <c r="A16952" s="10" t="s">
        <v>553</v>
      </c>
      <c r="B16952" s="10" t="s">
        <v>37</v>
      </c>
      <c r="C16952" s="10" t="s">
        <v>70</v>
      </c>
      <c r="D16952" s="10" t="s">
        <v>125</v>
      </c>
      <c r="E16952" s="10">
        <v>126.68</v>
      </c>
      <c r="F16952" s="33">
        <v>44164.0</v>
      </c>
    </row>
    <row r="16953">
      <c r="A16953" s="10" t="s">
        <v>5280</v>
      </c>
      <c r="B16953" s="10" t="s">
        <v>35</v>
      </c>
      <c r="D16953" s="10" t="s">
        <v>1415</v>
      </c>
      <c r="E16953" s="10">
        <v>44.95</v>
      </c>
      <c r="F16953" s="33">
        <v>44164.0</v>
      </c>
    </row>
    <row r="16954">
      <c r="A16954" s="10" t="s">
        <v>5898</v>
      </c>
      <c r="B16954" s="10" t="s">
        <v>35</v>
      </c>
      <c r="C16954" s="10" t="s">
        <v>97</v>
      </c>
      <c r="E16954" s="10">
        <v>15.24</v>
      </c>
      <c r="F16954" s="33">
        <v>44164.0</v>
      </c>
    </row>
    <row r="16955">
      <c r="A16955" s="10" t="s">
        <v>5898</v>
      </c>
      <c r="B16955" s="10" t="s">
        <v>36</v>
      </c>
      <c r="C16955" s="10" t="s">
        <v>97</v>
      </c>
      <c r="E16955" s="10">
        <v>15.24</v>
      </c>
      <c r="F16955" s="33">
        <v>44164.0</v>
      </c>
    </row>
    <row r="16956">
      <c r="A16956" s="10" t="s">
        <v>5899</v>
      </c>
      <c r="B16956" s="10" t="s">
        <v>35</v>
      </c>
      <c r="E16956" s="10">
        <v>27.16</v>
      </c>
      <c r="F16956" s="33">
        <v>44164.0</v>
      </c>
    </row>
    <row r="16957">
      <c r="A16957" s="10" t="s">
        <v>437</v>
      </c>
      <c r="B16957" s="10" t="s">
        <v>35</v>
      </c>
      <c r="C16957" s="10" t="s">
        <v>239</v>
      </c>
      <c r="D16957" s="10" t="s">
        <v>434</v>
      </c>
      <c r="E16957" s="10">
        <v>189.79</v>
      </c>
      <c r="F16957" s="33">
        <v>44164.0</v>
      </c>
    </row>
    <row r="16958">
      <c r="A16958" s="10" t="s">
        <v>437</v>
      </c>
      <c r="B16958" s="10" t="s">
        <v>36</v>
      </c>
      <c r="C16958" s="10" t="s">
        <v>239</v>
      </c>
      <c r="D16958" s="10" t="s">
        <v>434</v>
      </c>
      <c r="E16958" s="10">
        <v>189.79</v>
      </c>
      <c r="F16958" s="33">
        <v>44164.0</v>
      </c>
    </row>
    <row r="16959">
      <c r="A16959" s="10" t="s">
        <v>437</v>
      </c>
      <c r="B16959" s="10" t="s">
        <v>37</v>
      </c>
      <c r="C16959" s="10" t="s">
        <v>239</v>
      </c>
      <c r="D16959" s="10" t="s">
        <v>434</v>
      </c>
      <c r="E16959" s="10">
        <v>189.79</v>
      </c>
      <c r="F16959" s="33">
        <v>44164.0</v>
      </c>
    </row>
    <row r="16960">
      <c r="A16960" s="10" t="s">
        <v>437</v>
      </c>
      <c r="B16960" s="10" t="s">
        <v>35</v>
      </c>
      <c r="C16960" s="10" t="s">
        <v>239</v>
      </c>
      <c r="D16960" s="10" t="s">
        <v>434</v>
      </c>
      <c r="E16960" s="10">
        <v>189.79</v>
      </c>
      <c r="F16960" s="33">
        <v>44164.0</v>
      </c>
    </row>
    <row r="16961">
      <c r="A16961" s="10" t="s">
        <v>582</v>
      </c>
      <c r="B16961" s="10" t="s">
        <v>35</v>
      </c>
      <c r="C16961" s="10" t="s">
        <v>201</v>
      </c>
      <c r="D16961" s="10" t="s">
        <v>583</v>
      </c>
      <c r="E16961" s="10">
        <v>268.59</v>
      </c>
      <c r="F16961" s="33">
        <v>44164.0</v>
      </c>
    </row>
    <row r="16962">
      <c r="A16962" s="10" t="s">
        <v>5900</v>
      </c>
      <c r="B16962" s="10" t="s">
        <v>35</v>
      </c>
      <c r="C16962" s="10" t="s">
        <v>90</v>
      </c>
      <c r="D16962" s="10" t="s">
        <v>110</v>
      </c>
      <c r="E16962" s="10">
        <v>75.73</v>
      </c>
      <c r="F16962" s="33">
        <v>44164.0</v>
      </c>
    </row>
    <row r="16963">
      <c r="A16963" s="10" t="s">
        <v>5901</v>
      </c>
      <c r="B16963" s="10" t="s">
        <v>35</v>
      </c>
      <c r="C16963" s="10" t="s">
        <v>1979</v>
      </c>
      <c r="D16963" s="10" t="s">
        <v>310</v>
      </c>
      <c r="E16963" s="10">
        <v>15.03</v>
      </c>
      <c r="F16963" s="33">
        <v>44164.0</v>
      </c>
    </row>
    <row r="16964">
      <c r="A16964" s="10" t="s">
        <v>5901</v>
      </c>
      <c r="B16964" s="10" t="s">
        <v>35</v>
      </c>
      <c r="C16964" s="10" t="s">
        <v>1979</v>
      </c>
      <c r="D16964" s="10" t="s">
        <v>110</v>
      </c>
      <c r="E16964" s="10">
        <v>153.75</v>
      </c>
      <c r="F16964" s="33">
        <v>44164.0</v>
      </c>
    </row>
    <row r="16965">
      <c r="A16965" s="10" t="s">
        <v>567</v>
      </c>
      <c r="B16965" s="10" t="s">
        <v>35</v>
      </c>
      <c r="C16965" s="10" t="s">
        <v>134</v>
      </c>
      <c r="E16965" s="10">
        <v>68.57</v>
      </c>
      <c r="F16965" s="33">
        <v>44164.0</v>
      </c>
    </row>
    <row r="16966">
      <c r="A16966" s="10" t="s">
        <v>5902</v>
      </c>
      <c r="B16966" s="10" t="s">
        <v>35</v>
      </c>
      <c r="C16966" s="10" t="s">
        <v>73</v>
      </c>
      <c r="D16966" s="10" t="s">
        <v>79</v>
      </c>
      <c r="E16966" s="10">
        <v>275.41</v>
      </c>
      <c r="F16966" s="33">
        <v>44164.0</v>
      </c>
    </row>
    <row r="16967">
      <c r="A16967" s="10" t="s">
        <v>567</v>
      </c>
      <c r="B16967" s="10" t="s">
        <v>35</v>
      </c>
      <c r="C16967" s="10" t="s">
        <v>1433</v>
      </c>
      <c r="E16967" s="10">
        <v>18.65</v>
      </c>
      <c r="F16967" s="33">
        <v>44164.0</v>
      </c>
    </row>
    <row r="16968">
      <c r="A16968" s="10" t="s">
        <v>681</v>
      </c>
      <c r="B16968" s="10" t="s">
        <v>35</v>
      </c>
      <c r="C16968" s="10" t="s">
        <v>344</v>
      </c>
      <c r="D16968" s="10" t="s">
        <v>345</v>
      </c>
      <c r="E16968" s="10">
        <v>257.87</v>
      </c>
      <c r="F16968" s="33">
        <v>44164.0</v>
      </c>
    </row>
    <row r="16969">
      <c r="A16969" s="10" t="s">
        <v>5903</v>
      </c>
      <c r="B16969" s="10" t="s">
        <v>35</v>
      </c>
      <c r="D16969" s="10" t="s">
        <v>2009</v>
      </c>
      <c r="E16969" s="10">
        <v>292.56</v>
      </c>
      <c r="F16969" s="33">
        <v>44164.0</v>
      </c>
    </row>
    <row r="16970">
      <c r="A16970" s="10" t="s">
        <v>5904</v>
      </c>
      <c r="B16970" s="10" t="s">
        <v>35</v>
      </c>
      <c r="D16970" s="10" t="s">
        <v>596</v>
      </c>
      <c r="E16970" s="10">
        <v>273.0</v>
      </c>
      <c r="F16970" s="33">
        <v>44164.0</v>
      </c>
    </row>
    <row r="16971">
      <c r="A16971" s="10" t="s">
        <v>5904</v>
      </c>
      <c r="B16971" s="10" t="s">
        <v>36</v>
      </c>
      <c r="D16971" s="10" t="s">
        <v>596</v>
      </c>
      <c r="E16971" s="10">
        <v>273.0</v>
      </c>
      <c r="F16971" s="33">
        <v>44164.0</v>
      </c>
    </row>
    <row r="16972">
      <c r="A16972" s="10" t="s">
        <v>681</v>
      </c>
      <c r="B16972" s="10" t="s">
        <v>35</v>
      </c>
      <c r="C16972" s="10" t="s">
        <v>344</v>
      </c>
      <c r="D16972" s="10" t="s">
        <v>345</v>
      </c>
      <c r="E16972" s="10">
        <v>257.87</v>
      </c>
      <c r="F16972" s="33">
        <v>44164.0</v>
      </c>
    </row>
    <row r="16973">
      <c r="A16973" s="10" t="s">
        <v>690</v>
      </c>
      <c r="B16973" s="10" t="s">
        <v>35</v>
      </c>
      <c r="C16973" s="10" t="s">
        <v>572</v>
      </c>
      <c r="D16973" s="10" t="s">
        <v>74</v>
      </c>
      <c r="E16973" s="10">
        <v>164.33</v>
      </c>
      <c r="F16973" s="33">
        <v>44164.0</v>
      </c>
    </row>
    <row r="16974">
      <c r="A16974" s="10" t="s">
        <v>681</v>
      </c>
      <c r="B16974" s="10" t="s">
        <v>36</v>
      </c>
      <c r="C16974" s="10" t="s">
        <v>344</v>
      </c>
      <c r="D16974" s="10" t="s">
        <v>345</v>
      </c>
      <c r="E16974" s="10">
        <v>257.87</v>
      </c>
      <c r="F16974" s="33">
        <v>44164.0</v>
      </c>
    </row>
    <row r="16975">
      <c r="A16975" s="10" t="s">
        <v>690</v>
      </c>
      <c r="B16975" s="10" t="s">
        <v>36</v>
      </c>
      <c r="C16975" s="10" t="s">
        <v>572</v>
      </c>
      <c r="D16975" s="10" t="s">
        <v>74</v>
      </c>
      <c r="E16975" s="10">
        <v>164.33</v>
      </c>
      <c r="F16975" s="33">
        <v>44164.0</v>
      </c>
    </row>
    <row r="16976">
      <c r="A16976" s="10" t="s">
        <v>681</v>
      </c>
      <c r="B16976" s="10" t="s">
        <v>37</v>
      </c>
      <c r="C16976" s="10" t="s">
        <v>344</v>
      </c>
      <c r="D16976" s="10" t="s">
        <v>345</v>
      </c>
      <c r="E16976" s="10">
        <v>257.87</v>
      </c>
      <c r="F16976" s="33">
        <v>44164.0</v>
      </c>
    </row>
    <row r="16977">
      <c r="A16977" s="10" t="s">
        <v>690</v>
      </c>
      <c r="B16977" s="10" t="s">
        <v>37</v>
      </c>
      <c r="C16977" s="10" t="s">
        <v>572</v>
      </c>
      <c r="D16977" s="10" t="s">
        <v>74</v>
      </c>
      <c r="E16977" s="10">
        <v>164.33</v>
      </c>
      <c r="F16977" s="33">
        <v>44164.0</v>
      </c>
    </row>
    <row r="16978">
      <c r="A16978" s="10" t="s">
        <v>5905</v>
      </c>
      <c r="B16978" s="10" t="s">
        <v>35</v>
      </c>
      <c r="C16978" s="10" t="s">
        <v>141</v>
      </c>
      <c r="D16978" s="10" t="s">
        <v>281</v>
      </c>
      <c r="E16978" s="10">
        <v>177.79</v>
      </c>
      <c r="F16978" s="33">
        <v>44164.0</v>
      </c>
    </row>
    <row r="16979">
      <c r="A16979" s="10" t="s">
        <v>5905</v>
      </c>
      <c r="B16979" s="10" t="s">
        <v>36</v>
      </c>
      <c r="C16979" s="10" t="s">
        <v>141</v>
      </c>
      <c r="D16979" s="10" t="s">
        <v>281</v>
      </c>
      <c r="E16979" s="10">
        <v>177.79</v>
      </c>
      <c r="F16979" s="33">
        <v>44164.0</v>
      </c>
    </row>
    <row r="16980">
      <c r="A16980" s="10" t="s">
        <v>5906</v>
      </c>
      <c r="B16980" s="10" t="s">
        <v>35</v>
      </c>
      <c r="C16980" s="10" t="s">
        <v>94</v>
      </c>
      <c r="E16980" s="10">
        <v>32.22</v>
      </c>
      <c r="F16980" s="33">
        <v>44164.0</v>
      </c>
    </row>
    <row r="16981">
      <c r="A16981" s="10" t="s">
        <v>5905</v>
      </c>
      <c r="B16981" s="10" t="s">
        <v>35</v>
      </c>
      <c r="C16981" s="10" t="s">
        <v>109</v>
      </c>
      <c r="D16981" s="10" t="s">
        <v>143</v>
      </c>
      <c r="E16981" s="10">
        <v>73.02</v>
      </c>
      <c r="F16981" s="33">
        <v>44164.0</v>
      </c>
    </row>
    <row r="16982">
      <c r="A16982" s="10" t="s">
        <v>5905</v>
      </c>
      <c r="B16982" s="10" t="s">
        <v>36</v>
      </c>
      <c r="C16982" s="10" t="s">
        <v>109</v>
      </c>
      <c r="D16982" s="10" t="s">
        <v>143</v>
      </c>
      <c r="E16982" s="10">
        <v>73.02</v>
      </c>
      <c r="F16982" s="33">
        <v>44164.0</v>
      </c>
    </row>
    <row r="16983">
      <c r="A16983" s="10" t="s">
        <v>5905</v>
      </c>
      <c r="B16983" s="10" t="s">
        <v>35</v>
      </c>
      <c r="D16983" s="10" t="s">
        <v>225</v>
      </c>
      <c r="E16983" s="10">
        <v>102.37</v>
      </c>
      <c r="F16983" s="33">
        <v>44164.0</v>
      </c>
    </row>
    <row r="16984">
      <c r="A16984" s="10" t="s">
        <v>5905</v>
      </c>
      <c r="B16984" s="10" t="s">
        <v>36</v>
      </c>
      <c r="D16984" s="10" t="s">
        <v>225</v>
      </c>
      <c r="E16984" s="10">
        <v>102.37</v>
      </c>
      <c r="F16984" s="33">
        <v>44164.0</v>
      </c>
    </row>
    <row r="16985">
      <c r="A16985" s="10" t="s">
        <v>5906</v>
      </c>
      <c r="B16985" s="10" t="s">
        <v>36</v>
      </c>
      <c r="C16985" s="10" t="s">
        <v>94</v>
      </c>
      <c r="E16985" s="10">
        <v>32.22</v>
      </c>
      <c r="F16985" s="33">
        <v>44164.0</v>
      </c>
    </row>
    <row r="16986">
      <c r="A16986" s="10" t="s">
        <v>5907</v>
      </c>
      <c r="B16986" s="10" t="s">
        <v>35</v>
      </c>
      <c r="D16986" s="10" t="s">
        <v>125</v>
      </c>
      <c r="E16986" s="10">
        <v>103.83</v>
      </c>
      <c r="F16986" s="33">
        <v>44164.0</v>
      </c>
    </row>
    <row r="16987">
      <c r="A16987" s="10" t="s">
        <v>5905</v>
      </c>
      <c r="B16987" s="10" t="s">
        <v>35</v>
      </c>
      <c r="C16987" s="10" t="s">
        <v>168</v>
      </c>
      <c r="D16987" s="10" t="s">
        <v>192</v>
      </c>
      <c r="E16987" s="10">
        <v>48.51</v>
      </c>
      <c r="F16987" s="33">
        <v>44164.0</v>
      </c>
    </row>
    <row r="16988">
      <c r="A16988" s="10" t="s">
        <v>5905</v>
      </c>
      <c r="B16988" s="10" t="s">
        <v>36</v>
      </c>
      <c r="C16988" s="10" t="s">
        <v>168</v>
      </c>
      <c r="D16988" s="10" t="s">
        <v>192</v>
      </c>
      <c r="E16988" s="10">
        <v>48.51</v>
      </c>
      <c r="F16988" s="33">
        <v>44164.0</v>
      </c>
    </row>
    <row r="16989">
      <c r="A16989" s="10" t="s">
        <v>681</v>
      </c>
      <c r="B16989" s="10" t="s">
        <v>35</v>
      </c>
      <c r="C16989" s="10" t="s">
        <v>344</v>
      </c>
      <c r="D16989" s="10" t="s">
        <v>345</v>
      </c>
      <c r="E16989" s="10">
        <v>257.87</v>
      </c>
      <c r="F16989" s="33">
        <v>44164.0</v>
      </c>
    </row>
    <row r="16990">
      <c r="A16990" s="10" t="s">
        <v>5907</v>
      </c>
      <c r="B16990" s="10" t="s">
        <v>35</v>
      </c>
      <c r="D16990" s="10" t="s">
        <v>221</v>
      </c>
      <c r="E16990" s="10">
        <v>81.35</v>
      </c>
      <c r="F16990" s="33">
        <v>44164.0</v>
      </c>
    </row>
    <row r="16991">
      <c r="A16991" s="10" t="s">
        <v>3703</v>
      </c>
      <c r="B16991" s="10" t="s">
        <v>35</v>
      </c>
      <c r="C16991" s="10" t="s">
        <v>1201</v>
      </c>
      <c r="D16991" s="10" t="s">
        <v>443</v>
      </c>
      <c r="E16991" s="10">
        <v>37.11</v>
      </c>
      <c r="F16991" s="33">
        <v>44164.0</v>
      </c>
    </row>
    <row r="16992">
      <c r="A16992" s="10" t="s">
        <v>5905</v>
      </c>
      <c r="B16992" s="10" t="s">
        <v>35</v>
      </c>
      <c r="C16992" s="10" t="s">
        <v>190</v>
      </c>
      <c r="D16992" s="10" t="s">
        <v>191</v>
      </c>
      <c r="E16992" s="10">
        <v>25.29</v>
      </c>
      <c r="F16992" s="33">
        <v>44164.0</v>
      </c>
    </row>
    <row r="16993">
      <c r="A16993" s="10" t="s">
        <v>5903</v>
      </c>
      <c r="B16993" s="10" t="s">
        <v>35</v>
      </c>
      <c r="D16993" s="10" t="s">
        <v>2009</v>
      </c>
      <c r="E16993" s="10">
        <v>292.56</v>
      </c>
      <c r="F16993" s="33">
        <v>44164.0</v>
      </c>
    </row>
    <row r="16994">
      <c r="A16994" s="10" t="s">
        <v>5908</v>
      </c>
      <c r="B16994" s="10" t="s">
        <v>35</v>
      </c>
      <c r="C16994" s="10" t="s">
        <v>76</v>
      </c>
      <c r="D16994" s="10" t="s">
        <v>980</v>
      </c>
      <c r="E16994" s="10">
        <v>25.21</v>
      </c>
      <c r="F16994" s="33">
        <v>44164.0</v>
      </c>
    </row>
    <row r="16995">
      <c r="A16995" s="10" t="s">
        <v>5905</v>
      </c>
      <c r="B16995" s="10" t="s">
        <v>36</v>
      </c>
      <c r="C16995" s="10" t="s">
        <v>190</v>
      </c>
      <c r="D16995" s="10" t="s">
        <v>191</v>
      </c>
      <c r="E16995" s="10">
        <v>25.29</v>
      </c>
      <c r="F16995" s="33">
        <v>44164.0</v>
      </c>
    </row>
    <row r="16996">
      <c r="A16996" s="10" t="s">
        <v>303</v>
      </c>
      <c r="B16996" s="10" t="s">
        <v>35</v>
      </c>
      <c r="C16996" s="10" t="s">
        <v>97</v>
      </c>
      <c r="D16996" s="10" t="s">
        <v>2387</v>
      </c>
      <c r="E16996" s="10">
        <v>19.27</v>
      </c>
      <c r="F16996" s="33">
        <v>44164.0</v>
      </c>
    </row>
    <row r="16997">
      <c r="A16997" s="10" t="s">
        <v>5903</v>
      </c>
      <c r="B16997" s="10" t="s">
        <v>35</v>
      </c>
      <c r="D16997" s="10" t="s">
        <v>2009</v>
      </c>
      <c r="E16997" s="10">
        <v>292.56</v>
      </c>
      <c r="F16997" s="33">
        <v>44164.0</v>
      </c>
    </row>
    <row r="16998">
      <c r="A16998" s="10" t="s">
        <v>5905</v>
      </c>
      <c r="B16998" s="10" t="s">
        <v>35</v>
      </c>
      <c r="C16998" s="10" t="s">
        <v>322</v>
      </c>
      <c r="D16998" s="10" t="s">
        <v>225</v>
      </c>
      <c r="E16998" s="10">
        <v>78.89</v>
      </c>
      <c r="F16998" s="33">
        <v>44164.0</v>
      </c>
    </row>
    <row r="16999">
      <c r="A16999" s="10" t="s">
        <v>5909</v>
      </c>
      <c r="B16999" s="10" t="s">
        <v>35</v>
      </c>
      <c r="C16999" s="10" t="s">
        <v>433</v>
      </c>
      <c r="D16999" s="10" t="s">
        <v>304</v>
      </c>
      <c r="E16999" s="10">
        <v>731.83</v>
      </c>
      <c r="F16999" s="33">
        <v>44164.0</v>
      </c>
    </row>
    <row r="17000">
      <c r="A17000" s="10" t="s">
        <v>5910</v>
      </c>
      <c r="B17000" s="10" t="s">
        <v>35</v>
      </c>
      <c r="E17000" s="10">
        <v>11.9</v>
      </c>
      <c r="F17000" s="33">
        <v>44164.0</v>
      </c>
    </row>
    <row r="17001">
      <c r="A17001" s="10" t="s">
        <v>5911</v>
      </c>
      <c r="B17001" s="10" t="s">
        <v>35</v>
      </c>
      <c r="C17001" s="10" t="s">
        <v>326</v>
      </c>
      <c r="E17001" s="10">
        <v>63.33</v>
      </c>
      <c r="F17001" s="33">
        <v>44164.0</v>
      </c>
    </row>
    <row r="17002">
      <c r="A17002" s="10" t="s">
        <v>5905</v>
      </c>
      <c r="B17002" s="10" t="s">
        <v>35</v>
      </c>
      <c r="D17002" s="10" t="s">
        <v>225</v>
      </c>
      <c r="E17002" s="10">
        <v>102.37</v>
      </c>
      <c r="F17002" s="33">
        <v>44164.0</v>
      </c>
    </row>
    <row r="17003">
      <c r="A17003" s="10" t="s">
        <v>5905</v>
      </c>
      <c r="B17003" s="10" t="s">
        <v>35</v>
      </c>
      <c r="C17003" s="10" t="s">
        <v>109</v>
      </c>
      <c r="D17003" s="10" t="s">
        <v>143</v>
      </c>
      <c r="E17003" s="10">
        <v>73.02</v>
      </c>
      <c r="F17003" s="33">
        <v>44164.0</v>
      </c>
    </row>
    <row r="17004">
      <c r="A17004" s="10" t="s">
        <v>5912</v>
      </c>
      <c r="B17004" s="10" t="s">
        <v>35</v>
      </c>
      <c r="D17004" s="10" t="s">
        <v>687</v>
      </c>
      <c r="E17004" s="10">
        <v>132.37</v>
      </c>
      <c r="F17004" s="33">
        <v>44164.0</v>
      </c>
    </row>
    <row r="17005">
      <c r="A17005" s="10" t="s">
        <v>5912</v>
      </c>
      <c r="B17005" s="10" t="s">
        <v>36</v>
      </c>
      <c r="D17005" s="10" t="s">
        <v>687</v>
      </c>
      <c r="E17005" s="10">
        <v>132.37</v>
      </c>
      <c r="F17005" s="33">
        <v>44164.0</v>
      </c>
    </row>
    <row r="17006">
      <c r="A17006" s="10" t="s">
        <v>5905</v>
      </c>
      <c r="B17006" s="10" t="s">
        <v>35</v>
      </c>
      <c r="C17006" s="10" t="s">
        <v>109</v>
      </c>
      <c r="D17006" s="10" t="s">
        <v>143</v>
      </c>
      <c r="E17006" s="10">
        <v>73.02</v>
      </c>
      <c r="F17006" s="33">
        <v>44164.0</v>
      </c>
    </row>
    <row r="17007">
      <c r="A17007" s="10" t="s">
        <v>5913</v>
      </c>
      <c r="B17007" s="10" t="s">
        <v>35</v>
      </c>
      <c r="C17007" s="10" t="s">
        <v>94</v>
      </c>
      <c r="E17007" s="10">
        <v>32.22</v>
      </c>
      <c r="F17007" s="33">
        <v>44164.0</v>
      </c>
    </row>
    <row r="17008">
      <c r="A17008" s="10" t="s">
        <v>5582</v>
      </c>
      <c r="B17008" s="10" t="s">
        <v>35</v>
      </c>
      <c r="C17008" s="10" t="s">
        <v>201</v>
      </c>
      <c r="D17008" s="10" t="s">
        <v>131</v>
      </c>
      <c r="E17008" s="10">
        <v>199.7</v>
      </c>
      <c r="F17008" s="33">
        <v>44164.0</v>
      </c>
    </row>
    <row r="17009">
      <c r="A17009" s="10" t="s">
        <v>5582</v>
      </c>
      <c r="B17009" s="10" t="s">
        <v>35</v>
      </c>
      <c r="C17009" s="10" t="s">
        <v>201</v>
      </c>
      <c r="D17009" s="10" t="s">
        <v>131</v>
      </c>
      <c r="E17009" s="10">
        <v>199.7</v>
      </c>
      <c r="F17009" s="33">
        <v>44164.0</v>
      </c>
    </row>
    <row r="17010">
      <c r="A17010" s="10" t="s">
        <v>5913</v>
      </c>
      <c r="B17010" s="10" t="s">
        <v>36</v>
      </c>
      <c r="C17010" s="10" t="s">
        <v>94</v>
      </c>
      <c r="E17010" s="10">
        <v>32.22</v>
      </c>
      <c r="F17010" s="33">
        <v>44164.0</v>
      </c>
    </row>
    <row r="17011">
      <c r="A17011" s="10" t="s">
        <v>764</v>
      </c>
      <c r="B17011" s="10" t="s">
        <v>35</v>
      </c>
      <c r="C17011" s="10" t="s">
        <v>124</v>
      </c>
      <c r="D17011" s="10" t="s">
        <v>125</v>
      </c>
      <c r="E17011" s="10">
        <v>227.3</v>
      </c>
      <c r="F17011" s="33">
        <v>44164.0</v>
      </c>
    </row>
    <row r="17012">
      <c r="A17012" s="10" t="s">
        <v>690</v>
      </c>
      <c r="B17012" s="10" t="s">
        <v>35</v>
      </c>
      <c r="C17012" s="10" t="s">
        <v>572</v>
      </c>
      <c r="D17012" s="10" t="s">
        <v>74</v>
      </c>
      <c r="E17012" s="10">
        <v>164.33</v>
      </c>
      <c r="F17012" s="33">
        <v>44164.0</v>
      </c>
    </row>
    <row r="17013">
      <c r="A17013" s="10" t="s">
        <v>5914</v>
      </c>
      <c r="B17013" s="10" t="s">
        <v>35</v>
      </c>
      <c r="C17013" s="10" t="s">
        <v>94</v>
      </c>
      <c r="D17013" s="10" t="s">
        <v>183</v>
      </c>
      <c r="E17013" s="10">
        <v>51.33</v>
      </c>
      <c r="F17013" s="33">
        <v>44164.0</v>
      </c>
    </row>
    <row r="17014">
      <c r="A17014" s="10" t="s">
        <v>5914</v>
      </c>
      <c r="B17014" s="10" t="s">
        <v>35</v>
      </c>
      <c r="C17014" s="10" t="s">
        <v>94</v>
      </c>
      <c r="D17014" s="10" t="s">
        <v>183</v>
      </c>
      <c r="E17014" s="10">
        <v>64.89</v>
      </c>
      <c r="F17014" s="33">
        <v>44164.0</v>
      </c>
    </row>
    <row r="17015">
      <c r="A17015" s="10" t="s">
        <v>691</v>
      </c>
      <c r="B17015" s="10" t="s">
        <v>35</v>
      </c>
      <c r="C17015" s="10" t="s">
        <v>94</v>
      </c>
      <c r="E17015" s="10">
        <v>71.75</v>
      </c>
      <c r="F17015" s="33">
        <v>44164.0</v>
      </c>
    </row>
    <row r="17016">
      <c r="A17016" s="10" t="s">
        <v>691</v>
      </c>
      <c r="B17016" s="10" t="s">
        <v>35</v>
      </c>
      <c r="C17016" s="10" t="s">
        <v>94</v>
      </c>
      <c r="E17016" s="10">
        <v>71.75</v>
      </c>
      <c r="F17016" s="33">
        <v>44164.0</v>
      </c>
    </row>
    <row r="17017">
      <c r="A17017" s="10" t="s">
        <v>691</v>
      </c>
      <c r="B17017" s="10" t="s">
        <v>36</v>
      </c>
      <c r="C17017" s="10" t="s">
        <v>94</v>
      </c>
      <c r="E17017" s="10">
        <v>71.75</v>
      </c>
      <c r="F17017" s="33">
        <v>44164.0</v>
      </c>
    </row>
    <row r="17018">
      <c r="A17018" s="10" t="s">
        <v>691</v>
      </c>
      <c r="B17018" s="10" t="s">
        <v>37</v>
      </c>
      <c r="C17018" s="10" t="s">
        <v>94</v>
      </c>
      <c r="E17018" s="10">
        <v>71.75</v>
      </c>
      <c r="F17018" s="33">
        <v>44164.0</v>
      </c>
    </row>
    <row r="17019">
      <c r="A17019" s="10" t="s">
        <v>5915</v>
      </c>
      <c r="B17019" s="10" t="s">
        <v>35</v>
      </c>
      <c r="C17019" s="10" t="s">
        <v>333</v>
      </c>
      <c r="E17019" s="10">
        <v>77.78</v>
      </c>
      <c r="F17019" s="33">
        <v>44164.0</v>
      </c>
    </row>
    <row r="17020">
      <c r="A17020" s="10" t="s">
        <v>691</v>
      </c>
      <c r="B17020" s="10" t="s">
        <v>35</v>
      </c>
      <c r="C17020" s="10" t="s">
        <v>94</v>
      </c>
      <c r="E17020" s="10">
        <v>29.37</v>
      </c>
      <c r="F17020" s="33">
        <v>44164.0</v>
      </c>
    </row>
    <row r="17021">
      <c r="A17021" s="10" t="s">
        <v>5916</v>
      </c>
      <c r="B17021" s="10" t="s">
        <v>35</v>
      </c>
      <c r="C17021" s="35" t="s">
        <v>120</v>
      </c>
      <c r="D17021" s="10" t="s">
        <v>383</v>
      </c>
      <c r="E17021" s="10">
        <v>87.16</v>
      </c>
      <c r="F17021" s="33">
        <v>44164.0</v>
      </c>
    </row>
    <row r="17022">
      <c r="A17022" s="10" t="s">
        <v>5916</v>
      </c>
      <c r="B17022" s="10" t="s">
        <v>35</v>
      </c>
      <c r="C17022" s="35" t="s">
        <v>120</v>
      </c>
      <c r="D17022" s="10" t="s">
        <v>612</v>
      </c>
      <c r="E17022" s="10">
        <v>161.3</v>
      </c>
      <c r="F17022" s="33">
        <v>44164.0</v>
      </c>
    </row>
    <row r="17023">
      <c r="A17023" s="10" t="s">
        <v>5917</v>
      </c>
      <c r="B17023" s="10" t="s">
        <v>35</v>
      </c>
      <c r="D17023" s="10" t="s">
        <v>183</v>
      </c>
      <c r="E17023" s="10">
        <v>15.08</v>
      </c>
      <c r="F17023" s="33">
        <v>44164.0</v>
      </c>
    </row>
    <row r="17024">
      <c r="A17024" s="10" t="s">
        <v>5917</v>
      </c>
      <c r="B17024" s="10" t="s">
        <v>35</v>
      </c>
      <c r="D17024" s="10" t="s">
        <v>183</v>
      </c>
      <c r="E17024" s="10">
        <v>15.08</v>
      </c>
      <c r="F17024" s="33">
        <v>44164.0</v>
      </c>
    </row>
    <row r="17025">
      <c r="A17025" s="10" t="s">
        <v>5917</v>
      </c>
      <c r="B17025" s="10" t="s">
        <v>36</v>
      </c>
      <c r="D17025" s="10" t="s">
        <v>183</v>
      </c>
      <c r="E17025" s="10">
        <v>15.08</v>
      </c>
      <c r="F17025" s="33">
        <v>44164.0</v>
      </c>
    </row>
    <row r="17026">
      <c r="A17026" s="10" t="s">
        <v>692</v>
      </c>
      <c r="B17026" s="10" t="s">
        <v>35</v>
      </c>
      <c r="C17026" s="10" t="s">
        <v>693</v>
      </c>
      <c r="D17026" s="10" t="s">
        <v>660</v>
      </c>
      <c r="E17026" s="10">
        <v>183.49</v>
      </c>
      <c r="F17026" s="33">
        <v>44164.0</v>
      </c>
    </row>
    <row r="17027">
      <c r="A17027" s="10" t="s">
        <v>692</v>
      </c>
      <c r="B17027" s="10" t="s">
        <v>35</v>
      </c>
      <c r="C17027" s="10" t="s">
        <v>693</v>
      </c>
      <c r="D17027" s="10" t="s">
        <v>660</v>
      </c>
      <c r="E17027" s="10">
        <v>183.49</v>
      </c>
      <c r="F17027" s="33">
        <v>44164.0</v>
      </c>
    </row>
    <row r="17028">
      <c r="A17028" s="10" t="s">
        <v>692</v>
      </c>
      <c r="B17028" s="10" t="s">
        <v>36</v>
      </c>
      <c r="C17028" s="10" t="s">
        <v>693</v>
      </c>
      <c r="D17028" s="10" t="s">
        <v>660</v>
      </c>
      <c r="E17028" s="10">
        <v>183.49</v>
      </c>
      <c r="F17028" s="33">
        <v>44164.0</v>
      </c>
    </row>
    <row r="17029">
      <c r="A17029" s="10" t="s">
        <v>692</v>
      </c>
      <c r="B17029" s="10" t="s">
        <v>37</v>
      </c>
      <c r="C17029" s="10" t="s">
        <v>693</v>
      </c>
      <c r="D17029" s="10" t="s">
        <v>660</v>
      </c>
      <c r="E17029" s="10">
        <v>183.49</v>
      </c>
      <c r="F17029" s="33">
        <v>44164.0</v>
      </c>
    </row>
    <row r="17030">
      <c r="A17030" s="10" t="s">
        <v>692</v>
      </c>
      <c r="B17030" s="10" t="s">
        <v>37</v>
      </c>
      <c r="C17030" s="10" t="s">
        <v>693</v>
      </c>
      <c r="D17030" s="10" t="s">
        <v>660</v>
      </c>
      <c r="E17030" s="10">
        <v>183.49</v>
      </c>
      <c r="F17030" s="33">
        <v>44164.0</v>
      </c>
    </row>
    <row r="17031">
      <c r="A17031" s="10" t="s">
        <v>692</v>
      </c>
      <c r="B17031" s="10" t="s">
        <v>35</v>
      </c>
      <c r="C17031" s="10" t="s">
        <v>693</v>
      </c>
      <c r="D17031" s="10" t="s">
        <v>660</v>
      </c>
      <c r="E17031" s="10">
        <v>183.49</v>
      </c>
      <c r="F17031" s="33">
        <v>44164.0</v>
      </c>
    </row>
    <row r="17032">
      <c r="A17032" s="10" t="s">
        <v>692</v>
      </c>
      <c r="B17032" s="10" t="s">
        <v>36</v>
      </c>
      <c r="C17032" s="10" t="s">
        <v>693</v>
      </c>
      <c r="D17032" s="10" t="s">
        <v>660</v>
      </c>
      <c r="E17032" s="10">
        <v>183.49</v>
      </c>
      <c r="F17032" s="33">
        <v>44164.0</v>
      </c>
    </row>
    <row r="17033">
      <c r="A17033" s="10" t="s">
        <v>5918</v>
      </c>
      <c r="B17033" s="10" t="s">
        <v>35</v>
      </c>
      <c r="C17033" s="10" t="s">
        <v>94</v>
      </c>
      <c r="E17033" s="10">
        <v>12.06</v>
      </c>
      <c r="F17033" s="33">
        <v>44164.0</v>
      </c>
    </row>
    <row r="17034">
      <c r="A17034" s="10" t="s">
        <v>692</v>
      </c>
      <c r="B17034" s="10" t="s">
        <v>37</v>
      </c>
      <c r="C17034" s="10" t="s">
        <v>693</v>
      </c>
      <c r="D17034" s="10" t="s">
        <v>660</v>
      </c>
      <c r="E17034" s="10">
        <v>183.49</v>
      </c>
      <c r="F17034" s="33">
        <v>44164.0</v>
      </c>
    </row>
    <row r="17035">
      <c r="A17035" s="10" t="s">
        <v>5918</v>
      </c>
      <c r="B17035" s="10" t="s">
        <v>35</v>
      </c>
      <c r="C17035" s="10" t="s">
        <v>94</v>
      </c>
      <c r="E17035" s="10">
        <v>11.9</v>
      </c>
      <c r="F17035" s="33">
        <v>44164.0</v>
      </c>
    </row>
    <row r="17036">
      <c r="A17036" s="10" t="s">
        <v>5918</v>
      </c>
      <c r="B17036" s="10" t="s">
        <v>36</v>
      </c>
      <c r="C17036" s="10" t="s">
        <v>94</v>
      </c>
      <c r="E17036" s="10">
        <v>11.9</v>
      </c>
      <c r="F17036" s="33">
        <v>44164.0</v>
      </c>
    </row>
    <row r="17037">
      <c r="A17037" s="10" t="s">
        <v>5919</v>
      </c>
      <c r="B17037" s="10" t="s">
        <v>35</v>
      </c>
      <c r="D17037" s="10" t="s">
        <v>272</v>
      </c>
      <c r="E17037" s="10">
        <v>11.65</v>
      </c>
      <c r="F17037" s="33">
        <v>44164.0</v>
      </c>
    </row>
    <row r="17038">
      <c r="A17038" s="10" t="s">
        <v>5920</v>
      </c>
      <c r="B17038" s="10" t="s">
        <v>35</v>
      </c>
      <c r="E17038" s="10">
        <v>18.9</v>
      </c>
      <c r="F17038" s="33">
        <v>44164.0</v>
      </c>
    </row>
    <row r="17039">
      <c r="A17039" s="10" t="s">
        <v>5919</v>
      </c>
      <c r="B17039" s="10" t="s">
        <v>35</v>
      </c>
      <c r="D17039" s="10" t="s">
        <v>272</v>
      </c>
      <c r="E17039" s="10">
        <v>16.98</v>
      </c>
      <c r="F17039" s="33">
        <v>44164.0</v>
      </c>
    </row>
    <row r="17040">
      <c r="A17040" s="10" t="s">
        <v>5919</v>
      </c>
      <c r="B17040" s="10" t="s">
        <v>36</v>
      </c>
      <c r="D17040" s="10" t="s">
        <v>272</v>
      </c>
      <c r="E17040" s="10">
        <v>16.98</v>
      </c>
      <c r="F17040" s="33">
        <v>44164.0</v>
      </c>
    </row>
    <row r="17041">
      <c r="A17041" s="10" t="s">
        <v>5921</v>
      </c>
      <c r="B17041" s="10" t="s">
        <v>35</v>
      </c>
      <c r="C17041" s="10" t="s">
        <v>73</v>
      </c>
      <c r="D17041" s="10" t="s">
        <v>79</v>
      </c>
      <c r="E17041" s="10">
        <v>82.97</v>
      </c>
      <c r="F17041" s="33">
        <v>44164.0</v>
      </c>
    </row>
    <row r="17042">
      <c r="A17042" s="10" t="s">
        <v>5921</v>
      </c>
      <c r="B17042" s="10" t="s">
        <v>35</v>
      </c>
      <c r="C17042" s="10" t="s">
        <v>73</v>
      </c>
      <c r="D17042" s="10" t="s">
        <v>79</v>
      </c>
      <c r="E17042" s="10">
        <v>82.97</v>
      </c>
      <c r="F17042" s="33">
        <v>44164.0</v>
      </c>
    </row>
    <row r="17043">
      <c r="A17043" s="10" t="s">
        <v>5921</v>
      </c>
      <c r="B17043" s="10" t="s">
        <v>35</v>
      </c>
      <c r="C17043" s="10" t="s">
        <v>73</v>
      </c>
      <c r="D17043" s="10" t="s">
        <v>79</v>
      </c>
      <c r="E17043" s="10">
        <v>82.97</v>
      </c>
      <c r="F17043" s="33">
        <v>44164.0</v>
      </c>
    </row>
    <row r="17044">
      <c r="A17044" s="10" t="s">
        <v>5921</v>
      </c>
      <c r="B17044" s="10" t="s">
        <v>36</v>
      </c>
      <c r="C17044" s="10" t="s">
        <v>73</v>
      </c>
      <c r="D17044" s="10" t="s">
        <v>79</v>
      </c>
      <c r="E17044" s="10">
        <v>82.97</v>
      </c>
      <c r="F17044" s="33">
        <v>44164.0</v>
      </c>
    </row>
    <row r="17045">
      <c r="A17045" s="10" t="s">
        <v>5922</v>
      </c>
      <c r="B17045" s="10" t="s">
        <v>35</v>
      </c>
      <c r="C17045" s="10" t="s">
        <v>1010</v>
      </c>
      <c r="D17045" s="10" t="s">
        <v>131</v>
      </c>
      <c r="E17045" s="10">
        <v>45.57</v>
      </c>
      <c r="F17045" s="33">
        <v>44164.0</v>
      </c>
    </row>
    <row r="17046">
      <c r="A17046" s="10" t="s">
        <v>694</v>
      </c>
      <c r="B17046" s="10" t="s">
        <v>35</v>
      </c>
      <c r="C17046" s="10" t="s">
        <v>90</v>
      </c>
      <c r="D17046" s="10" t="s">
        <v>161</v>
      </c>
      <c r="E17046" s="10">
        <v>486.81</v>
      </c>
      <c r="F17046" s="33">
        <v>44164.0</v>
      </c>
    </row>
    <row r="17047">
      <c r="A17047" s="10" t="s">
        <v>5923</v>
      </c>
      <c r="B17047" s="10" t="s">
        <v>35</v>
      </c>
      <c r="C17047" s="10" t="s">
        <v>90</v>
      </c>
      <c r="D17047" s="10" t="s">
        <v>110</v>
      </c>
      <c r="E17047" s="10">
        <v>104.21</v>
      </c>
      <c r="F17047" s="33">
        <v>44164.0</v>
      </c>
    </row>
    <row r="17048">
      <c r="A17048" s="10" t="s">
        <v>5924</v>
      </c>
      <c r="B17048" s="10" t="s">
        <v>35</v>
      </c>
      <c r="C17048" s="10" t="s">
        <v>109</v>
      </c>
      <c r="D17048" s="10" t="s">
        <v>143</v>
      </c>
      <c r="E17048" s="10">
        <v>87.4</v>
      </c>
      <c r="F17048" s="33">
        <v>44164.0</v>
      </c>
    </row>
    <row r="17049">
      <c r="A17049" s="10" t="s">
        <v>4502</v>
      </c>
      <c r="B17049" s="10" t="s">
        <v>35</v>
      </c>
      <c r="C17049" s="10" t="s">
        <v>124</v>
      </c>
      <c r="D17049" s="10" t="s">
        <v>125</v>
      </c>
      <c r="E17049" s="10">
        <v>227.3</v>
      </c>
      <c r="F17049" s="33">
        <v>44164.0</v>
      </c>
    </row>
    <row r="17050">
      <c r="A17050" s="10" t="s">
        <v>5915</v>
      </c>
      <c r="B17050" s="10" t="s">
        <v>35</v>
      </c>
      <c r="C17050" s="10" t="s">
        <v>333</v>
      </c>
      <c r="E17050" s="10">
        <v>77.78</v>
      </c>
      <c r="F17050" s="33">
        <v>44164.0</v>
      </c>
    </row>
    <row r="17051">
      <c r="A17051" s="10" t="s">
        <v>604</v>
      </c>
      <c r="B17051" s="10" t="s">
        <v>35</v>
      </c>
      <c r="C17051" s="10" t="s">
        <v>90</v>
      </c>
      <c r="D17051" s="10" t="s">
        <v>91</v>
      </c>
      <c r="E17051" s="10">
        <v>471.52</v>
      </c>
      <c r="F17051" s="33">
        <v>44164.0</v>
      </c>
    </row>
    <row r="17052">
      <c r="A17052" s="10" t="s">
        <v>558</v>
      </c>
      <c r="B17052" s="10" t="s">
        <v>35</v>
      </c>
      <c r="C17052" s="10" t="s">
        <v>168</v>
      </c>
      <c r="E17052" s="10">
        <v>61.05</v>
      </c>
      <c r="F17052" s="33">
        <v>44164.0</v>
      </c>
    </row>
    <row r="17053">
      <c r="A17053" s="10" t="s">
        <v>5925</v>
      </c>
      <c r="B17053" s="10" t="s">
        <v>35</v>
      </c>
      <c r="C17053" s="10" t="s">
        <v>94</v>
      </c>
      <c r="E17053" s="10">
        <v>14.6</v>
      </c>
      <c r="F17053" s="33">
        <v>44164.0</v>
      </c>
    </row>
    <row r="17054">
      <c r="A17054" s="10" t="s">
        <v>5926</v>
      </c>
      <c r="B17054" s="10" t="s">
        <v>35</v>
      </c>
      <c r="D17054" s="10" t="s">
        <v>67</v>
      </c>
      <c r="E17054" s="10">
        <v>151.75</v>
      </c>
      <c r="F17054" s="33">
        <v>44164.0</v>
      </c>
    </row>
    <row r="17055">
      <c r="A17055" s="10" t="s">
        <v>5927</v>
      </c>
      <c r="B17055" s="10" t="s">
        <v>35</v>
      </c>
      <c r="C17055" s="10" t="s">
        <v>168</v>
      </c>
      <c r="D17055" s="10" t="s">
        <v>520</v>
      </c>
      <c r="E17055" s="10">
        <v>71.6</v>
      </c>
      <c r="F17055" s="33">
        <v>44164.0</v>
      </c>
    </row>
    <row r="17056">
      <c r="A17056" s="10" t="s">
        <v>558</v>
      </c>
      <c r="B17056" s="10" t="s">
        <v>35</v>
      </c>
      <c r="C17056" s="10" t="s">
        <v>168</v>
      </c>
      <c r="E17056" s="10">
        <v>61.05</v>
      </c>
      <c r="F17056" s="33">
        <v>44164.0</v>
      </c>
    </row>
    <row r="17057">
      <c r="A17057" s="10" t="s">
        <v>558</v>
      </c>
      <c r="B17057" s="10" t="s">
        <v>36</v>
      </c>
      <c r="C17057" s="10" t="s">
        <v>168</v>
      </c>
      <c r="E17057" s="10">
        <v>61.05</v>
      </c>
      <c r="F17057" s="33">
        <v>44164.0</v>
      </c>
    </row>
    <row r="17058">
      <c r="A17058" s="10" t="s">
        <v>558</v>
      </c>
      <c r="B17058" s="10" t="s">
        <v>37</v>
      </c>
      <c r="C17058" s="10" t="s">
        <v>168</v>
      </c>
      <c r="E17058" s="10">
        <v>61.05</v>
      </c>
      <c r="F17058" s="33">
        <v>44164.0</v>
      </c>
    </row>
    <row r="17059">
      <c r="A17059" s="10" t="s">
        <v>303</v>
      </c>
      <c r="B17059" s="10" t="s">
        <v>35</v>
      </c>
      <c r="C17059" s="10" t="s">
        <v>97</v>
      </c>
      <c r="D17059" s="10" t="s">
        <v>2387</v>
      </c>
      <c r="E17059" s="10">
        <v>19.27</v>
      </c>
      <c r="F17059" s="33">
        <v>44164.0</v>
      </c>
    </row>
    <row r="17060">
      <c r="A17060" s="10" t="s">
        <v>3286</v>
      </c>
      <c r="B17060" s="10" t="s">
        <v>35</v>
      </c>
      <c r="C17060" s="10" t="s">
        <v>1010</v>
      </c>
      <c r="D17060" s="10" t="s">
        <v>2217</v>
      </c>
      <c r="E17060" s="10">
        <v>24.27</v>
      </c>
      <c r="F17060" s="33">
        <v>44164.0</v>
      </c>
    </row>
    <row r="17061">
      <c r="A17061" s="10" t="s">
        <v>692</v>
      </c>
      <c r="B17061" s="10" t="s">
        <v>35</v>
      </c>
      <c r="C17061" s="10" t="s">
        <v>693</v>
      </c>
      <c r="D17061" s="10" t="s">
        <v>660</v>
      </c>
      <c r="E17061" s="10">
        <v>183.49</v>
      </c>
      <c r="F17061" s="33">
        <v>44164.0</v>
      </c>
    </row>
    <row r="17062">
      <c r="A17062" s="10" t="s">
        <v>692</v>
      </c>
      <c r="B17062" s="10" t="s">
        <v>36</v>
      </c>
      <c r="C17062" s="10" t="s">
        <v>693</v>
      </c>
      <c r="D17062" s="10" t="s">
        <v>660</v>
      </c>
      <c r="E17062" s="10">
        <v>183.49</v>
      </c>
      <c r="F17062" s="33">
        <v>44164.0</v>
      </c>
    </row>
    <row r="17063">
      <c r="A17063" s="10" t="s">
        <v>5928</v>
      </c>
      <c r="B17063" s="10" t="s">
        <v>35</v>
      </c>
      <c r="C17063" s="10" t="s">
        <v>86</v>
      </c>
      <c r="D17063" s="10" t="s">
        <v>2038</v>
      </c>
      <c r="E17063" s="10">
        <v>19.37</v>
      </c>
      <c r="F17063" s="33">
        <v>44164.0</v>
      </c>
    </row>
    <row r="17064">
      <c r="A17064" s="10" t="s">
        <v>5929</v>
      </c>
      <c r="B17064" s="10" t="s">
        <v>35</v>
      </c>
      <c r="D17064" s="10" t="s">
        <v>131</v>
      </c>
      <c r="E17064" s="10">
        <v>471.63</v>
      </c>
      <c r="F17064" s="33">
        <v>44164.0</v>
      </c>
    </row>
    <row r="17065">
      <c r="A17065" s="10" t="s">
        <v>5930</v>
      </c>
      <c r="B17065" s="10" t="s">
        <v>35</v>
      </c>
      <c r="D17065" s="10" t="s">
        <v>293</v>
      </c>
      <c r="E17065" s="10">
        <v>19.9</v>
      </c>
      <c r="F17065" s="33">
        <v>44164.0</v>
      </c>
    </row>
    <row r="17066">
      <c r="A17066" s="10" t="s">
        <v>1220</v>
      </c>
      <c r="B17066" s="10" t="s">
        <v>35</v>
      </c>
      <c r="C17066" s="10" t="s">
        <v>59</v>
      </c>
      <c r="D17066" s="10" t="s">
        <v>65</v>
      </c>
      <c r="E17066" s="10">
        <v>19.78</v>
      </c>
      <c r="F17066" s="33">
        <v>44164.0</v>
      </c>
    </row>
    <row r="17067">
      <c r="A17067" s="10" t="s">
        <v>1220</v>
      </c>
      <c r="B17067" s="10" t="s">
        <v>35</v>
      </c>
      <c r="C17067" s="10" t="s">
        <v>59</v>
      </c>
      <c r="D17067" s="10" t="s">
        <v>65</v>
      </c>
      <c r="E17067" s="10">
        <v>19.78</v>
      </c>
      <c r="F17067" s="33">
        <v>44164.0</v>
      </c>
    </row>
    <row r="17068">
      <c r="A17068" s="10" t="s">
        <v>1220</v>
      </c>
      <c r="B17068" s="10" t="s">
        <v>35</v>
      </c>
      <c r="C17068" s="10" t="s">
        <v>59</v>
      </c>
      <c r="D17068" s="10" t="s">
        <v>65</v>
      </c>
      <c r="E17068" s="10">
        <v>19.78</v>
      </c>
      <c r="F17068" s="33">
        <v>44164.0</v>
      </c>
    </row>
    <row r="17069">
      <c r="A17069" s="10" t="s">
        <v>1220</v>
      </c>
      <c r="B17069" s="10" t="s">
        <v>35</v>
      </c>
      <c r="C17069" s="10" t="s">
        <v>59</v>
      </c>
      <c r="D17069" s="10" t="s">
        <v>65</v>
      </c>
      <c r="E17069" s="10">
        <v>19.78</v>
      </c>
      <c r="F17069" s="33">
        <v>44164.0</v>
      </c>
    </row>
    <row r="17070">
      <c r="A17070" s="10" t="s">
        <v>694</v>
      </c>
      <c r="B17070" s="10" t="s">
        <v>35</v>
      </c>
      <c r="C17070" s="10" t="s">
        <v>90</v>
      </c>
      <c r="D17070" s="10" t="s">
        <v>161</v>
      </c>
      <c r="E17070" s="10">
        <v>373.46</v>
      </c>
      <c r="F17070" s="33">
        <v>44164.0</v>
      </c>
    </row>
    <row r="17071">
      <c r="A17071" s="10" t="s">
        <v>783</v>
      </c>
      <c r="B17071" s="10" t="s">
        <v>35</v>
      </c>
      <c r="E17071" s="10">
        <v>15.08</v>
      </c>
      <c r="F17071" s="33">
        <v>44164.0</v>
      </c>
    </row>
    <row r="17072">
      <c r="A17072" s="10" t="s">
        <v>5931</v>
      </c>
      <c r="B17072" s="10" t="s">
        <v>35</v>
      </c>
      <c r="C17072" s="35" t="s">
        <v>120</v>
      </c>
      <c r="D17072" s="10" t="s">
        <v>383</v>
      </c>
      <c r="E17072" s="10">
        <v>87.16</v>
      </c>
      <c r="F17072" s="33">
        <v>44164.0</v>
      </c>
    </row>
    <row r="17073">
      <c r="A17073" s="10" t="s">
        <v>783</v>
      </c>
      <c r="B17073" s="10" t="s">
        <v>35</v>
      </c>
      <c r="E17073" s="10">
        <v>15.08</v>
      </c>
      <c r="F17073" s="33">
        <v>44164.0</v>
      </c>
    </row>
    <row r="17074">
      <c r="A17074" s="10" t="s">
        <v>5932</v>
      </c>
      <c r="B17074" s="10" t="s">
        <v>35</v>
      </c>
      <c r="C17074" s="10" t="s">
        <v>62</v>
      </c>
      <c r="E17074" s="10">
        <v>167.62</v>
      </c>
      <c r="F17074" s="33">
        <v>44164.0</v>
      </c>
    </row>
    <row r="17075">
      <c r="A17075" s="10" t="s">
        <v>5933</v>
      </c>
      <c r="B17075" s="10" t="s">
        <v>35</v>
      </c>
      <c r="C17075" s="10" t="s">
        <v>109</v>
      </c>
      <c r="D17075" s="10" t="s">
        <v>143</v>
      </c>
      <c r="E17075" s="10">
        <v>55.35</v>
      </c>
      <c r="F17075" s="33">
        <v>44164.0</v>
      </c>
    </row>
    <row r="17076">
      <c r="A17076" s="10" t="s">
        <v>5934</v>
      </c>
      <c r="B17076" s="10" t="s">
        <v>35</v>
      </c>
      <c r="D17076" s="10" t="s">
        <v>383</v>
      </c>
      <c r="E17076" s="10">
        <v>102.7</v>
      </c>
      <c r="F17076" s="33">
        <v>44164.0</v>
      </c>
    </row>
    <row r="17077">
      <c r="A17077" s="10" t="s">
        <v>5934</v>
      </c>
      <c r="B17077" s="10" t="s">
        <v>35</v>
      </c>
      <c r="D17077" s="10" t="s">
        <v>304</v>
      </c>
      <c r="E17077" s="10">
        <v>93.51</v>
      </c>
      <c r="F17077" s="33">
        <v>44164.0</v>
      </c>
    </row>
    <row r="17078">
      <c r="A17078" s="10" t="s">
        <v>5934</v>
      </c>
      <c r="B17078" s="10" t="s">
        <v>35</v>
      </c>
      <c r="D17078" s="10" t="s">
        <v>840</v>
      </c>
      <c r="E17078" s="10">
        <v>82.38</v>
      </c>
      <c r="F17078" s="33">
        <v>44164.0</v>
      </c>
    </row>
    <row r="17079">
      <c r="A17079" s="10" t="s">
        <v>5934</v>
      </c>
      <c r="B17079" s="10" t="s">
        <v>35</v>
      </c>
      <c r="D17079" s="10" t="s">
        <v>121</v>
      </c>
      <c r="E17079" s="10">
        <v>82.87</v>
      </c>
      <c r="F17079" s="33">
        <v>44164.0</v>
      </c>
    </row>
    <row r="17080">
      <c r="A17080" s="10" t="s">
        <v>5934</v>
      </c>
      <c r="B17080" s="10" t="s">
        <v>35</v>
      </c>
      <c r="D17080" s="10" t="s">
        <v>840</v>
      </c>
      <c r="E17080" s="10">
        <v>71.27</v>
      </c>
      <c r="F17080" s="33">
        <v>44164.0</v>
      </c>
    </row>
    <row r="17081">
      <c r="A17081" s="10" t="s">
        <v>5934</v>
      </c>
      <c r="B17081" s="10" t="s">
        <v>35</v>
      </c>
      <c r="D17081" s="10" t="s">
        <v>840</v>
      </c>
      <c r="E17081" s="10">
        <v>87.14</v>
      </c>
      <c r="F17081" s="33">
        <v>44164.0</v>
      </c>
    </row>
    <row r="17082">
      <c r="A17082" s="10" t="s">
        <v>5935</v>
      </c>
      <c r="B17082" s="10" t="s">
        <v>35</v>
      </c>
      <c r="C17082" s="10" t="s">
        <v>510</v>
      </c>
      <c r="D17082" s="10" t="s">
        <v>131</v>
      </c>
      <c r="E17082" s="10">
        <v>198.62</v>
      </c>
      <c r="F17082" s="33">
        <v>44164.0</v>
      </c>
    </row>
    <row r="17083">
      <c r="A17083" s="10" t="s">
        <v>5935</v>
      </c>
      <c r="B17083" s="10" t="s">
        <v>35</v>
      </c>
      <c r="C17083" s="10" t="s">
        <v>510</v>
      </c>
      <c r="D17083" s="10" t="s">
        <v>131</v>
      </c>
      <c r="E17083" s="10">
        <v>198.62</v>
      </c>
      <c r="F17083" s="33">
        <v>44164.0</v>
      </c>
    </row>
    <row r="17084">
      <c r="A17084" s="10" t="s">
        <v>5935</v>
      </c>
      <c r="B17084" s="10" t="s">
        <v>36</v>
      </c>
      <c r="C17084" s="10" t="s">
        <v>510</v>
      </c>
      <c r="D17084" s="10" t="s">
        <v>131</v>
      </c>
      <c r="E17084" s="10">
        <v>198.62</v>
      </c>
      <c r="F17084" s="33">
        <v>44164.0</v>
      </c>
    </row>
    <row r="17085">
      <c r="A17085" s="10" t="s">
        <v>5935</v>
      </c>
      <c r="B17085" s="10" t="s">
        <v>35</v>
      </c>
      <c r="C17085" s="10" t="s">
        <v>510</v>
      </c>
      <c r="D17085" s="10" t="s">
        <v>131</v>
      </c>
      <c r="E17085" s="10">
        <v>198.62</v>
      </c>
      <c r="F17085" s="33">
        <v>44164.0</v>
      </c>
    </row>
    <row r="17086">
      <c r="A17086" s="10" t="s">
        <v>5936</v>
      </c>
      <c r="B17086" s="10" t="s">
        <v>35</v>
      </c>
      <c r="C17086" s="10" t="s">
        <v>73</v>
      </c>
      <c r="D17086" s="10" t="s">
        <v>60</v>
      </c>
      <c r="E17086" s="10">
        <v>154.32</v>
      </c>
      <c r="F17086" s="33">
        <v>44164.0</v>
      </c>
    </row>
    <row r="17087">
      <c r="A17087" s="10" t="s">
        <v>678</v>
      </c>
      <c r="B17087" s="10" t="s">
        <v>35</v>
      </c>
      <c r="D17087" s="10" t="s">
        <v>679</v>
      </c>
      <c r="E17087" s="10">
        <v>10.1</v>
      </c>
      <c r="F17087" s="33">
        <v>44164.0</v>
      </c>
    </row>
    <row r="17088">
      <c r="A17088" s="10" t="s">
        <v>678</v>
      </c>
      <c r="B17088" s="10" t="s">
        <v>36</v>
      </c>
      <c r="D17088" s="10" t="s">
        <v>679</v>
      </c>
      <c r="E17088" s="10">
        <v>10.1</v>
      </c>
      <c r="F17088" s="33">
        <v>44164.0</v>
      </c>
    </row>
    <row r="17089">
      <c r="A17089" s="10" t="s">
        <v>678</v>
      </c>
      <c r="B17089" s="10" t="s">
        <v>37</v>
      </c>
      <c r="D17089" s="10" t="s">
        <v>679</v>
      </c>
      <c r="E17089" s="10">
        <v>10.1</v>
      </c>
      <c r="F17089" s="33">
        <v>44164.0</v>
      </c>
    </row>
    <row r="17090">
      <c r="A17090" s="10" t="s">
        <v>678</v>
      </c>
      <c r="B17090" s="10" t="s">
        <v>35</v>
      </c>
      <c r="D17090" s="10" t="s">
        <v>679</v>
      </c>
      <c r="E17090" s="10">
        <v>10.1</v>
      </c>
      <c r="F17090" s="33">
        <v>44164.0</v>
      </c>
    </row>
    <row r="17091">
      <c r="A17091" s="10" t="s">
        <v>678</v>
      </c>
      <c r="B17091" s="10" t="s">
        <v>37</v>
      </c>
      <c r="D17091" s="10" t="s">
        <v>679</v>
      </c>
      <c r="E17091" s="10">
        <v>10.1</v>
      </c>
      <c r="F17091" s="33">
        <v>44164.0</v>
      </c>
    </row>
    <row r="17092">
      <c r="A17092" s="10" t="s">
        <v>678</v>
      </c>
      <c r="B17092" s="10" t="s">
        <v>35</v>
      </c>
      <c r="D17092" s="10" t="s">
        <v>679</v>
      </c>
      <c r="E17092" s="10">
        <v>10.1</v>
      </c>
      <c r="F17092" s="33">
        <v>44164.0</v>
      </c>
    </row>
    <row r="17093">
      <c r="A17093" s="10" t="s">
        <v>5937</v>
      </c>
      <c r="B17093" s="10" t="s">
        <v>35</v>
      </c>
      <c r="C17093" s="10" t="s">
        <v>94</v>
      </c>
      <c r="D17093" s="10" t="s">
        <v>102</v>
      </c>
      <c r="E17093" s="10">
        <v>32.86</v>
      </c>
      <c r="F17093" s="33">
        <v>44164.0</v>
      </c>
    </row>
    <row r="17094">
      <c r="A17094" s="10" t="s">
        <v>5938</v>
      </c>
      <c r="B17094" s="10" t="s">
        <v>35</v>
      </c>
      <c r="C17094" s="10" t="s">
        <v>296</v>
      </c>
      <c r="D17094" s="10" t="s">
        <v>2803</v>
      </c>
      <c r="E17094" s="10">
        <v>149.05</v>
      </c>
      <c r="F17094" s="33">
        <v>44164.0</v>
      </c>
    </row>
    <row r="17095">
      <c r="A17095" s="10" t="s">
        <v>678</v>
      </c>
      <c r="B17095" s="10" t="s">
        <v>35</v>
      </c>
      <c r="D17095" s="10" t="s">
        <v>679</v>
      </c>
      <c r="E17095" s="10">
        <v>10.1</v>
      </c>
      <c r="F17095" s="33">
        <v>44164.0</v>
      </c>
    </row>
    <row r="17096">
      <c r="A17096" s="10" t="s">
        <v>5937</v>
      </c>
      <c r="B17096" s="10" t="s">
        <v>35</v>
      </c>
      <c r="C17096" s="10" t="s">
        <v>94</v>
      </c>
      <c r="D17096" s="10" t="s">
        <v>102</v>
      </c>
      <c r="E17096" s="10">
        <v>32.86</v>
      </c>
      <c r="F17096" s="33">
        <v>44164.0</v>
      </c>
    </row>
    <row r="17097">
      <c r="A17097" s="10" t="s">
        <v>5937</v>
      </c>
      <c r="B17097" s="10" t="s">
        <v>36</v>
      </c>
      <c r="C17097" s="10" t="s">
        <v>94</v>
      </c>
      <c r="D17097" s="10" t="s">
        <v>102</v>
      </c>
      <c r="E17097" s="10">
        <v>32.86</v>
      </c>
      <c r="F17097" s="33">
        <v>44164.0</v>
      </c>
    </row>
    <row r="17098">
      <c r="A17098" s="10" t="s">
        <v>5939</v>
      </c>
      <c r="B17098" s="10" t="s">
        <v>35</v>
      </c>
      <c r="C17098" s="10" t="s">
        <v>97</v>
      </c>
      <c r="E17098" s="10">
        <v>15.24</v>
      </c>
      <c r="F17098" s="33">
        <v>44164.0</v>
      </c>
    </row>
    <row r="17099">
      <c r="A17099" s="10" t="s">
        <v>5940</v>
      </c>
      <c r="B17099" s="10" t="s">
        <v>35</v>
      </c>
      <c r="C17099" s="10" t="s">
        <v>124</v>
      </c>
      <c r="E17099" s="10">
        <v>2257.3</v>
      </c>
      <c r="F17099" s="33">
        <v>44164.0</v>
      </c>
    </row>
    <row r="17100">
      <c r="A17100" s="10" t="s">
        <v>5941</v>
      </c>
      <c r="B17100" s="10" t="s">
        <v>35</v>
      </c>
      <c r="C17100" s="10" t="s">
        <v>141</v>
      </c>
      <c r="D17100" s="10" t="s">
        <v>142</v>
      </c>
      <c r="E17100" s="10">
        <v>204.29</v>
      </c>
      <c r="F17100" s="33">
        <v>44164.0</v>
      </c>
    </row>
    <row r="17101">
      <c r="A17101" s="10" t="s">
        <v>5942</v>
      </c>
      <c r="B17101" s="10" t="s">
        <v>35</v>
      </c>
      <c r="C17101" s="10" t="s">
        <v>168</v>
      </c>
      <c r="D17101" s="10" t="s">
        <v>270</v>
      </c>
      <c r="E17101" s="10">
        <v>83.56</v>
      </c>
      <c r="F17101" s="33">
        <v>44164.0</v>
      </c>
    </row>
    <row r="17102">
      <c r="A17102" s="10" t="s">
        <v>5942</v>
      </c>
      <c r="B17102" s="10" t="s">
        <v>35</v>
      </c>
      <c r="C17102" s="10" t="s">
        <v>168</v>
      </c>
      <c r="D17102" s="10" t="s">
        <v>270</v>
      </c>
      <c r="E17102" s="10">
        <v>83.56</v>
      </c>
      <c r="F17102" s="33">
        <v>44164.0</v>
      </c>
    </row>
    <row r="17103">
      <c r="A17103" s="10" t="s">
        <v>5943</v>
      </c>
      <c r="B17103" s="10" t="s">
        <v>35</v>
      </c>
      <c r="C17103" s="10" t="s">
        <v>4931</v>
      </c>
      <c r="D17103" s="10" t="s">
        <v>107</v>
      </c>
      <c r="E17103" s="10">
        <v>284.4</v>
      </c>
      <c r="F17103" s="33">
        <v>44164.0</v>
      </c>
    </row>
    <row r="17104">
      <c r="A17104" s="10" t="s">
        <v>5942</v>
      </c>
      <c r="B17104" s="10" t="s">
        <v>35</v>
      </c>
      <c r="C17104" s="10" t="s">
        <v>168</v>
      </c>
      <c r="D17104" s="10" t="s">
        <v>270</v>
      </c>
      <c r="E17104" s="10">
        <v>83.56</v>
      </c>
      <c r="F17104" s="33">
        <v>44164.0</v>
      </c>
    </row>
    <row r="17105">
      <c r="A17105" s="10" t="s">
        <v>5942</v>
      </c>
      <c r="B17105" s="10" t="s">
        <v>35</v>
      </c>
      <c r="C17105" s="10" t="s">
        <v>168</v>
      </c>
      <c r="D17105" s="10" t="s">
        <v>270</v>
      </c>
      <c r="E17105" s="10">
        <v>83.56</v>
      </c>
      <c r="F17105" s="33">
        <v>44164.0</v>
      </c>
    </row>
    <row r="17106">
      <c r="A17106" s="10" t="s">
        <v>5942</v>
      </c>
      <c r="B17106" s="10" t="s">
        <v>35</v>
      </c>
      <c r="C17106" s="10" t="s">
        <v>168</v>
      </c>
      <c r="D17106" s="10" t="s">
        <v>270</v>
      </c>
      <c r="E17106" s="10">
        <v>83.56</v>
      </c>
      <c r="F17106" s="33">
        <v>44164.0</v>
      </c>
    </row>
    <row r="17107">
      <c r="A17107" s="10" t="s">
        <v>3486</v>
      </c>
      <c r="B17107" s="10" t="s">
        <v>35</v>
      </c>
      <c r="C17107" s="10" t="s">
        <v>97</v>
      </c>
      <c r="D17107" s="10" t="s">
        <v>98</v>
      </c>
      <c r="E17107" s="10">
        <v>68.1</v>
      </c>
      <c r="F17107" s="33">
        <v>44164.0</v>
      </c>
    </row>
    <row r="17108">
      <c r="A17108" s="10" t="s">
        <v>3486</v>
      </c>
      <c r="B17108" s="10" t="s">
        <v>35</v>
      </c>
      <c r="C17108" s="10" t="s">
        <v>97</v>
      </c>
      <c r="D17108" s="10" t="s">
        <v>98</v>
      </c>
      <c r="E17108" s="10">
        <v>68.1</v>
      </c>
      <c r="F17108" s="33">
        <v>44165.0</v>
      </c>
    </row>
    <row r="17109">
      <c r="A17109" s="10" t="s">
        <v>3922</v>
      </c>
      <c r="B17109" s="10" t="s">
        <v>35</v>
      </c>
      <c r="C17109" s="10" t="s">
        <v>90</v>
      </c>
      <c r="D17109" s="10" t="s">
        <v>91</v>
      </c>
      <c r="E17109" s="10">
        <v>703.68</v>
      </c>
      <c r="F17109" s="33">
        <v>44165.0</v>
      </c>
    </row>
    <row r="17110">
      <c r="A17110" s="10" t="s">
        <v>3922</v>
      </c>
      <c r="B17110" s="10" t="s">
        <v>35</v>
      </c>
      <c r="C17110" s="10" t="s">
        <v>90</v>
      </c>
      <c r="D17110" s="10" t="s">
        <v>92</v>
      </c>
      <c r="E17110" s="10">
        <v>829.75</v>
      </c>
      <c r="F17110" s="33">
        <v>44165.0</v>
      </c>
    </row>
    <row r="17111">
      <c r="A17111" s="10" t="s">
        <v>5944</v>
      </c>
      <c r="B17111" s="10" t="s">
        <v>35</v>
      </c>
      <c r="C17111" s="10" t="s">
        <v>124</v>
      </c>
      <c r="D17111" s="10" t="s">
        <v>139</v>
      </c>
      <c r="E17111" s="10">
        <v>117.75</v>
      </c>
      <c r="F17111" s="33">
        <v>44165.0</v>
      </c>
    </row>
    <row r="17112">
      <c r="A17112" s="10" t="s">
        <v>5945</v>
      </c>
      <c r="B17112" s="10" t="s">
        <v>35</v>
      </c>
      <c r="C17112" s="10" t="s">
        <v>76</v>
      </c>
      <c r="D17112" s="10" t="s">
        <v>205</v>
      </c>
      <c r="E17112" s="10">
        <v>104.6</v>
      </c>
      <c r="F17112" s="33">
        <v>44165.0</v>
      </c>
    </row>
    <row r="17113">
      <c r="A17113" s="10" t="s">
        <v>5946</v>
      </c>
      <c r="B17113" s="10" t="s">
        <v>35</v>
      </c>
      <c r="C17113" s="10" t="s">
        <v>73</v>
      </c>
      <c r="D17113" s="10" t="s">
        <v>60</v>
      </c>
      <c r="E17113" s="10">
        <v>179.14</v>
      </c>
      <c r="F17113" s="33">
        <v>44165.0</v>
      </c>
    </row>
    <row r="17114">
      <c r="A17114" s="10" t="s">
        <v>4743</v>
      </c>
      <c r="B17114" s="10" t="s">
        <v>35</v>
      </c>
      <c r="D17114" s="10" t="s">
        <v>192</v>
      </c>
      <c r="E17114" s="10">
        <v>189.17</v>
      </c>
      <c r="F17114" s="33">
        <v>44165.0</v>
      </c>
    </row>
    <row r="17115">
      <c r="A17115" s="10" t="s">
        <v>694</v>
      </c>
      <c r="B17115" s="10" t="s">
        <v>35</v>
      </c>
      <c r="C17115" s="10" t="s">
        <v>90</v>
      </c>
      <c r="D17115" s="10" t="s">
        <v>161</v>
      </c>
      <c r="E17115" s="10">
        <v>373.46</v>
      </c>
      <c r="F17115" s="33">
        <v>44165.0</v>
      </c>
    </row>
    <row r="17116">
      <c r="A17116" s="10" t="s">
        <v>694</v>
      </c>
      <c r="B17116" s="10" t="s">
        <v>36</v>
      </c>
      <c r="C17116" s="10" t="s">
        <v>90</v>
      </c>
      <c r="D17116" s="10" t="s">
        <v>161</v>
      </c>
      <c r="E17116" s="10">
        <v>373.46</v>
      </c>
      <c r="F17116" s="33">
        <v>44165.0</v>
      </c>
    </row>
    <row r="17117">
      <c r="A17117" s="10" t="s">
        <v>694</v>
      </c>
      <c r="B17117" s="10" t="s">
        <v>37</v>
      </c>
      <c r="C17117" s="10" t="s">
        <v>90</v>
      </c>
      <c r="D17117" s="10" t="s">
        <v>161</v>
      </c>
      <c r="E17117" s="10">
        <v>373.46</v>
      </c>
      <c r="F17117" s="33">
        <v>44165.0</v>
      </c>
    </row>
    <row r="17118">
      <c r="A17118" s="10" t="s">
        <v>694</v>
      </c>
      <c r="B17118" s="10" t="s">
        <v>35</v>
      </c>
      <c r="C17118" s="10" t="s">
        <v>90</v>
      </c>
      <c r="D17118" s="10" t="s">
        <v>161</v>
      </c>
      <c r="E17118" s="10">
        <v>466.52</v>
      </c>
      <c r="F17118" s="33">
        <v>44165.0</v>
      </c>
    </row>
    <row r="17119">
      <c r="A17119" s="10" t="s">
        <v>667</v>
      </c>
      <c r="B17119" s="10" t="s">
        <v>35</v>
      </c>
      <c r="C17119" s="10" t="s">
        <v>94</v>
      </c>
      <c r="D17119" s="10" t="s">
        <v>102</v>
      </c>
      <c r="E17119" s="10">
        <v>23.33</v>
      </c>
      <c r="F17119" s="33">
        <v>44165.0</v>
      </c>
    </row>
    <row r="17120">
      <c r="A17120" s="10" t="s">
        <v>667</v>
      </c>
      <c r="B17120" s="10" t="s">
        <v>36</v>
      </c>
      <c r="C17120" s="10" t="s">
        <v>94</v>
      </c>
      <c r="D17120" s="10" t="s">
        <v>102</v>
      </c>
      <c r="E17120" s="10">
        <v>23.33</v>
      </c>
      <c r="F17120" s="33">
        <v>44165.0</v>
      </c>
    </row>
    <row r="17121">
      <c r="A17121" s="10" t="s">
        <v>667</v>
      </c>
      <c r="B17121" s="10" t="s">
        <v>35</v>
      </c>
      <c r="C17121" s="10" t="s">
        <v>94</v>
      </c>
      <c r="D17121" s="10" t="s">
        <v>102</v>
      </c>
      <c r="E17121" s="10">
        <v>23.33</v>
      </c>
      <c r="F17121" s="33">
        <v>44165.0</v>
      </c>
    </row>
    <row r="17122">
      <c r="A17122" s="10" t="s">
        <v>667</v>
      </c>
      <c r="B17122" s="10" t="s">
        <v>36</v>
      </c>
      <c r="C17122" s="10" t="s">
        <v>94</v>
      </c>
      <c r="D17122" s="10" t="s">
        <v>102</v>
      </c>
      <c r="E17122" s="10">
        <v>23.33</v>
      </c>
      <c r="F17122" s="33">
        <v>44165.0</v>
      </c>
    </row>
    <row r="17123">
      <c r="A17123" s="10" t="s">
        <v>667</v>
      </c>
      <c r="B17123" s="10" t="s">
        <v>37</v>
      </c>
      <c r="C17123" s="10" t="s">
        <v>94</v>
      </c>
      <c r="D17123" s="10" t="s">
        <v>102</v>
      </c>
      <c r="E17123" s="10">
        <v>23.33</v>
      </c>
      <c r="F17123" s="33">
        <v>44165.0</v>
      </c>
    </row>
    <row r="17124">
      <c r="A17124" s="10" t="s">
        <v>667</v>
      </c>
      <c r="B17124" s="10" t="s">
        <v>37</v>
      </c>
      <c r="C17124" s="10" t="s">
        <v>94</v>
      </c>
      <c r="D17124" s="10" t="s">
        <v>102</v>
      </c>
      <c r="E17124" s="10">
        <v>23.33</v>
      </c>
      <c r="F17124" s="33">
        <v>44165.0</v>
      </c>
    </row>
    <row r="17125">
      <c r="A17125" s="10" t="s">
        <v>5947</v>
      </c>
      <c r="B17125" s="10" t="s">
        <v>35</v>
      </c>
      <c r="C17125" s="10" t="s">
        <v>73</v>
      </c>
      <c r="E17125" s="10">
        <v>50.48</v>
      </c>
      <c r="F17125" s="33">
        <v>44165.0</v>
      </c>
    </row>
    <row r="17126">
      <c r="A17126" s="10" t="s">
        <v>5948</v>
      </c>
      <c r="B17126" s="10" t="s">
        <v>35</v>
      </c>
      <c r="C17126" s="10" t="s">
        <v>109</v>
      </c>
      <c r="D17126" s="10" t="s">
        <v>110</v>
      </c>
      <c r="E17126" s="10">
        <v>113.05</v>
      </c>
      <c r="F17126" s="33">
        <v>44165.0</v>
      </c>
    </row>
    <row r="17127">
      <c r="A17127" s="10" t="s">
        <v>5948</v>
      </c>
      <c r="B17127" s="10" t="s">
        <v>35</v>
      </c>
      <c r="C17127" s="10" t="s">
        <v>168</v>
      </c>
      <c r="D17127" s="10" t="s">
        <v>270</v>
      </c>
      <c r="E17127" s="10">
        <v>53.59</v>
      </c>
      <c r="F17127" s="33">
        <v>44165.0</v>
      </c>
    </row>
    <row r="17128">
      <c r="A17128" s="10" t="s">
        <v>5948</v>
      </c>
      <c r="B17128" s="10" t="s">
        <v>35</v>
      </c>
      <c r="C17128" s="10" t="s">
        <v>141</v>
      </c>
      <c r="D17128" s="10" t="s">
        <v>142</v>
      </c>
      <c r="E17128" s="10">
        <v>230.48</v>
      </c>
      <c r="F17128" s="33">
        <v>44165.0</v>
      </c>
    </row>
    <row r="17129">
      <c r="A17129" s="10" t="s">
        <v>5948</v>
      </c>
      <c r="B17129" s="10" t="s">
        <v>35</v>
      </c>
      <c r="C17129" s="10" t="s">
        <v>141</v>
      </c>
      <c r="D17129" s="10" t="s">
        <v>142</v>
      </c>
      <c r="E17129" s="10">
        <v>253.51</v>
      </c>
      <c r="F17129" s="33">
        <v>44165.0</v>
      </c>
    </row>
    <row r="17130">
      <c r="A17130" s="10" t="s">
        <v>5948</v>
      </c>
      <c r="B17130" s="10" t="s">
        <v>35</v>
      </c>
      <c r="C17130" s="10" t="s">
        <v>141</v>
      </c>
      <c r="D17130" s="10" t="s">
        <v>142</v>
      </c>
      <c r="E17130" s="10">
        <v>236.97</v>
      </c>
      <c r="F17130" s="33">
        <v>44165.0</v>
      </c>
    </row>
    <row r="17131">
      <c r="A17131" s="10" t="s">
        <v>5948</v>
      </c>
      <c r="B17131" s="10" t="s">
        <v>35</v>
      </c>
      <c r="C17131" s="10" t="s">
        <v>141</v>
      </c>
      <c r="D17131" s="10" t="s">
        <v>142</v>
      </c>
      <c r="E17131" s="10">
        <v>236.97</v>
      </c>
      <c r="F17131" s="33">
        <v>44165.0</v>
      </c>
    </row>
    <row r="17132">
      <c r="A17132" s="10" t="s">
        <v>5949</v>
      </c>
      <c r="B17132" s="10" t="s">
        <v>35</v>
      </c>
      <c r="C17132" s="10" t="s">
        <v>104</v>
      </c>
      <c r="D17132" s="10" t="s">
        <v>105</v>
      </c>
      <c r="E17132" s="10">
        <v>470.38</v>
      </c>
      <c r="F17132" s="33">
        <v>44165.0</v>
      </c>
    </row>
    <row r="17133">
      <c r="A17133" s="10" t="s">
        <v>5950</v>
      </c>
      <c r="B17133" s="10" t="s">
        <v>35</v>
      </c>
      <c r="D17133" s="10" t="s">
        <v>283</v>
      </c>
      <c r="E17133" s="10">
        <v>20.0</v>
      </c>
      <c r="F17133" s="33">
        <v>44165.0</v>
      </c>
    </row>
    <row r="17134">
      <c r="A17134" s="10" t="s">
        <v>5861</v>
      </c>
      <c r="B17134" s="10" t="s">
        <v>35</v>
      </c>
      <c r="C17134" s="10" t="s">
        <v>90</v>
      </c>
      <c r="D17134" s="10" t="s">
        <v>147</v>
      </c>
      <c r="E17134" s="10">
        <v>200.35</v>
      </c>
      <c r="F17134" s="33">
        <v>44165.0</v>
      </c>
    </row>
    <row r="17135">
      <c r="A17135" s="10" t="s">
        <v>5951</v>
      </c>
      <c r="B17135" s="10" t="s">
        <v>35</v>
      </c>
      <c r="E17135" s="10">
        <v>15.24</v>
      </c>
      <c r="F17135" s="33">
        <v>44165.0</v>
      </c>
    </row>
    <row r="17136">
      <c r="A17136" s="10" t="s">
        <v>536</v>
      </c>
      <c r="B17136" s="10" t="s">
        <v>35</v>
      </c>
      <c r="C17136" s="10" t="s">
        <v>73</v>
      </c>
      <c r="D17136" s="10" t="s">
        <v>260</v>
      </c>
      <c r="E17136" s="10">
        <v>16.89</v>
      </c>
      <c r="F17136" s="33">
        <v>44165.0</v>
      </c>
    </row>
    <row r="17137">
      <c r="A17137" s="10" t="s">
        <v>5952</v>
      </c>
      <c r="B17137" s="10" t="s">
        <v>35</v>
      </c>
      <c r="C17137" s="10" t="s">
        <v>141</v>
      </c>
      <c r="D17137" s="10" t="s">
        <v>281</v>
      </c>
      <c r="E17137" s="10">
        <v>97.35</v>
      </c>
      <c r="F17137" s="33">
        <v>44165.0</v>
      </c>
    </row>
    <row r="17138">
      <c r="A17138" s="10" t="s">
        <v>5952</v>
      </c>
      <c r="B17138" s="10" t="s">
        <v>36</v>
      </c>
      <c r="C17138" s="10" t="s">
        <v>141</v>
      </c>
      <c r="D17138" s="10" t="s">
        <v>281</v>
      </c>
      <c r="E17138" s="10">
        <v>97.35</v>
      </c>
      <c r="F17138" s="33">
        <v>44165.0</v>
      </c>
    </row>
    <row r="17139">
      <c r="A17139" s="10" t="s">
        <v>695</v>
      </c>
      <c r="B17139" s="10" t="s">
        <v>35</v>
      </c>
      <c r="C17139" s="10" t="s">
        <v>109</v>
      </c>
      <c r="D17139" s="10" t="s">
        <v>143</v>
      </c>
      <c r="E17139" s="10">
        <v>54.17</v>
      </c>
      <c r="F17139" s="33">
        <v>44165.0</v>
      </c>
    </row>
    <row r="17140">
      <c r="A17140" s="10" t="s">
        <v>567</v>
      </c>
      <c r="B17140" s="10" t="s">
        <v>35</v>
      </c>
      <c r="C17140" s="10" t="s">
        <v>134</v>
      </c>
      <c r="E17140" s="10">
        <v>68.57</v>
      </c>
      <c r="F17140" s="33">
        <v>44165.0</v>
      </c>
    </row>
    <row r="17141">
      <c r="A17141" s="10" t="s">
        <v>695</v>
      </c>
      <c r="B17141" s="10" t="s">
        <v>35</v>
      </c>
      <c r="C17141" s="10" t="s">
        <v>109</v>
      </c>
      <c r="D17141" s="10" t="s">
        <v>143</v>
      </c>
      <c r="E17141" s="10">
        <v>54.17</v>
      </c>
      <c r="F17141" s="33">
        <v>44165.0</v>
      </c>
    </row>
    <row r="17142">
      <c r="A17142" s="10" t="s">
        <v>695</v>
      </c>
      <c r="B17142" s="10" t="s">
        <v>36</v>
      </c>
      <c r="C17142" s="10" t="s">
        <v>109</v>
      </c>
      <c r="D17142" s="10" t="s">
        <v>143</v>
      </c>
      <c r="E17142" s="10">
        <v>54.17</v>
      </c>
      <c r="F17142" s="33">
        <v>44165.0</v>
      </c>
    </row>
    <row r="17143">
      <c r="A17143" s="10" t="s">
        <v>582</v>
      </c>
      <c r="B17143" s="10" t="s">
        <v>35</v>
      </c>
      <c r="C17143" s="10" t="s">
        <v>201</v>
      </c>
      <c r="D17143" s="10" t="s">
        <v>583</v>
      </c>
      <c r="E17143" s="10">
        <v>268.59</v>
      </c>
      <c r="F17143" s="33">
        <v>44165.0</v>
      </c>
    </row>
    <row r="17144">
      <c r="A17144" s="10" t="s">
        <v>695</v>
      </c>
      <c r="B17144" s="10" t="s">
        <v>37</v>
      </c>
      <c r="C17144" s="10" t="s">
        <v>109</v>
      </c>
      <c r="D17144" s="10" t="s">
        <v>143</v>
      </c>
      <c r="E17144" s="10">
        <v>54.17</v>
      </c>
      <c r="F17144" s="33">
        <v>44165.0</v>
      </c>
    </row>
    <row r="17145">
      <c r="A17145" s="10" t="s">
        <v>695</v>
      </c>
      <c r="B17145" s="10" t="s">
        <v>37</v>
      </c>
      <c r="C17145" s="10" t="s">
        <v>109</v>
      </c>
      <c r="D17145" s="10" t="s">
        <v>143</v>
      </c>
      <c r="E17145" s="10">
        <v>54.17</v>
      </c>
      <c r="F17145" s="33">
        <v>44165.0</v>
      </c>
    </row>
    <row r="17146">
      <c r="A17146" s="10" t="s">
        <v>5953</v>
      </c>
      <c r="B17146" s="10" t="s">
        <v>35</v>
      </c>
      <c r="C17146" s="10" t="s">
        <v>76</v>
      </c>
      <c r="D17146" s="10" t="s">
        <v>205</v>
      </c>
      <c r="E17146" s="10">
        <v>130.0</v>
      </c>
      <c r="F17146" s="33">
        <v>44165.0</v>
      </c>
    </row>
    <row r="17147">
      <c r="A17147" s="10" t="s">
        <v>5953</v>
      </c>
      <c r="B17147" s="10" t="s">
        <v>35</v>
      </c>
      <c r="C17147" s="10" t="s">
        <v>76</v>
      </c>
      <c r="D17147" s="10" t="s">
        <v>205</v>
      </c>
      <c r="E17147" s="10">
        <v>104.6</v>
      </c>
      <c r="F17147" s="33">
        <v>44165.0</v>
      </c>
    </row>
    <row r="17148">
      <c r="A17148" s="10" t="s">
        <v>5953</v>
      </c>
      <c r="B17148" s="10" t="s">
        <v>35</v>
      </c>
      <c r="C17148" s="10" t="s">
        <v>76</v>
      </c>
      <c r="D17148" s="10" t="s">
        <v>205</v>
      </c>
      <c r="E17148" s="10">
        <v>130.0</v>
      </c>
      <c r="F17148" s="33">
        <v>44165.0</v>
      </c>
    </row>
    <row r="17149">
      <c r="A17149" s="10" t="s">
        <v>695</v>
      </c>
      <c r="B17149" s="10" t="s">
        <v>35</v>
      </c>
      <c r="C17149" s="10" t="s">
        <v>109</v>
      </c>
      <c r="D17149" s="10" t="s">
        <v>143</v>
      </c>
      <c r="E17149" s="10">
        <v>54.17</v>
      </c>
      <c r="F17149" s="33">
        <v>44165.0</v>
      </c>
    </row>
    <row r="17150">
      <c r="A17150" s="10" t="s">
        <v>695</v>
      </c>
      <c r="B17150" s="10" t="s">
        <v>36</v>
      </c>
      <c r="C17150" s="10" t="s">
        <v>109</v>
      </c>
      <c r="D17150" s="10" t="s">
        <v>143</v>
      </c>
      <c r="E17150" s="10">
        <v>54.17</v>
      </c>
      <c r="F17150" s="33">
        <v>44165.0</v>
      </c>
    </row>
    <row r="17151">
      <c r="A17151" s="10" t="s">
        <v>695</v>
      </c>
      <c r="B17151" s="10" t="s">
        <v>37</v>
      </c>
      <c r="C17151" s="10" t="s">
        <v>109</v>
      </c>
      <c r="D17151" s="10" t="s">
        <v>143</v>
      </c>
      <c r="E17151" s="10">
        <v>54.17</v>
      </c>
      <c r="F17151" s="33">
        <v>44165.0</v>
      </c>
    </row>
    <row r="17152">
      <c r="A17152" s="10" t="s">
        <v>5954</v>
      </c>
      <c r="B17152" s="10" t="s">
        <v>35</v>
      </c>
      <c r="C17152" s="10" t="s">
        <v>115</v>
      </c>
      <c r="D17152" s="10" t="s">
        <v>67</v>
      </c>
      <c r="E17152" s="10">
        <v>99.38</v>
      </c>
      <c r="F17152" s="33">
        <v>44165.0</v>
      </c>
    </row>
    <row r="17153">
      <c r="A17153" s="10" t="s">
        <v>696</v>
      </c>
      <c r="B17153" s="10" t="s">
        <v>35</v>
      </c>
      <c r="C17153" s="10" t="s">
        <v>59</v>
      </c>
      <c r="D17153" s="10" t="s">
        <v>60</v>
      </c>
      <c r="E17153" s="10">
        <v>31.48</v>
      </c>
      <c r="F17153" s="33">
        <v>44165.0</v>
      </c>
    </row>
    <row r="17154">
      <c r="A17154" s="10" t="s">
        <v>696</v>
      </c>
      <c r="B17154" s="10" t="s">
        <v>36</v>
      </c>
      <c r="C17154" s="10" t="s">
        <v>59</v>
      </c>
      <c r="D17154" s="10" t="s">
        <v>60</v>
      </c>
      <c r="E17154" s="10">
        <v>31.48</v>
      </c>
      <c r="F17154" s="33">
        <v>44165.0</v>
      </c>
    </row>
    <row r="17155">
      <c r="A17155" s="10" t="s">
        <v>696</v>
      </c>
      <c r="B17155" s="10" t="s">
        <v>37</v>
      </c>
      <c r="C17155" s="10" t="s">
        <v>59</v>
      </c>
      <c r="D17155" s="10" t="s">
        <v>60</v>
      </c>
      <c r="E17155" s="10">
        <v>31.48</v>
      </c>
      <c r="F17155" s="33">
        <v>44165.0</v>
      </c>
    </row>
    <row r="17156">
      <c r="A17156" s="10" t="s">
        <v>5955</v>
      </c>
      <c r="B17156" s="10" t="s">
        <v>35</v>
      </c>
      <c r="C17156" s="10" t="s">
        <v>198</v>
      </c>
      <c r="D17156" s="10" t="s">
        <v>278</v>
      </c>
      <c r="E17156" s="10">
        <v>342.13</v>
      </c>
      <c r="F17156" s="33">
        <v>44165.0</v>
      </c>
    </row>
    <row r="17157">
      <c r="A17157" s="10" t="s">
        <v>3709</v>
      </c>
      <c r="B17157" s="10" t="s">
        <v>35</v>
      </c>
      <c r="C17157" s="10" t="s">
        <v>94</v>
      </c>
      <c r="D17157" s="10" t="s">
        <v>416</v>
      </c>
      <c r="E17157" s="10">
        <v>62.51</v>
      </c>
      <c r="F17157" s="33">
        <v>44165.0</v>
      </c>
    </row>
    <row r="17158">
      <c r="A17158" s="10" t="s">
        <v>696</v>
      </c>
      <c r="B17158" s="10" t="s">
        <v>37</v>
      </c>
      <c r="C17158" s="10" t="s">
        <v>59</v>
      </c>
      <c r="D17158" s="10" t="s">
        <v>60</v>
      </c>
      <c r="E17158" s="10">
        <v>31.48</v>
      </c>
      <c r="F17158" s="33">
        <v>44165.0</v>
      </c>
    </row>
    <row r="17159">
      <c r="A17159" s="10" t="s">
        <v>696</v>
      </c>
      <c r="B17159" s="10" t="s">
        <v>35</v>
      </c>
      <c r="C17159" s="10" t="s">
        <v>59</v>
      </c>
      <c r="D17159" s="10" t="s">
        <v>60</v>
      </c>
      <c r="E17159" s="10">
        <v>31.48</v>
      </c>
      <c r="F17159" s="33">
        <v>44165.0</v>
      </c>
    </row>
    <row r="17160">
      <c r="A17160" s="10" t="s">
        <v>696</v>
      </c>
      <c r="B17160" s="10" t="s">
        <v>36</v>
      </c>
      <c r="C17160" s="10" t="s">
        <v>59</v>
      </c>
      <c r="D17160" s="10" t="s">
        <v>60</v>
      </c>
      <c r="E17160" s="10">
        <v>31.48</v>
      </c>
      <c r="F17160" s="33">
        <v>44165.0</v>
      </c>
    </row>
    <row r="17161">
      <c r="A17161" s="10" t="s">
        <v>696</v>
      </c>
      <c r="B17161" s="10" t="s">
        <v>35</v>
      </c>
      <c r="C17161" s="10" t="s">
        <v>59</v>
      </c>
      <c r="D17161" s="10" t="s">
        <v>60</v>
      </c>
      <c r="E17161" s="10">
        <v>31.48</v>
      </c>
      <c r="F17161" s="33">
        <v>44165.0</v>
      </c>
    </row>
    <row r="17162">
      <c r="A17162" s="10" t="s">
        <v>696</v>
      </c>
      <c r="B17162" s="10" t="s">
        <v>36</v>
      </c>
      <c r="C17162" s="10" t="s">
        <v>59</v>
      </c>
      <c r="D17162" s="10" t="s">
        <v>60</v>
      </c>
      <c r="E17162" s="10">
        <v>31.48</v>
      </c>
      <c r="F17162" s="33">
        <v>44165.0</v>
      </c>
    </row>
    <row r="17163">
      <c r="A17163" s="10" t="s">
        <v>696</v>
      </c>
      <c r="B17163" s="10" t="s">
        <v>37</v>
      </c>
      <c r="C17163" s="10" t="s">
        <v>59</v>
      </c>
      <c r="D17163" s="10" t="s">
        <v>60</v>
      </c>
      <c r="E17163" s="10">
        <v>31.48</v>
      </c>
      <c r="F17163" s="33">
        <v>44165.0</v>
      </c>
    </row>
    <row r="17164">
      <c r="A17164" s="10" t="s">
        <v>696</v>
      </c>
      <c r="B17164" s="10" t="s">
        <v>35</v>
      </c>
      <c r="C17164" s="10" t="s">
        <v>59</v>
      </c>
      <c r="D17164" s="10" t="s">
        <v>60</v>
      </c>
      <c r="E17164" s="10">
        <v>31.48</v>
      </c>
      <c r="F17164" s="33">
        <v>44165.0</v>
      </c>
    </row>
    <row r="17165">
      <c r="A17165" s="10" t="s">
        <v>697</v>
      </c>
      <c r="B17165" s="10" t="s">
        <v>35</v>
      </c>
      <c r="C17165" s="10" t="s">
        <v>141</v>
      </c>
      <c r="D17165" s="10" t="s">
        <v>142</v>
      </c>
      <c r="E17165" s="10">
        <v>204.29</v>
      </c>
      <c r="F17165" s="33">
        <v>44165.0</v>
      </c>
    </row>
    <row r="17166">
      <c r="A17166" s="10" t="s">
        <v>5956</v>
      </c>
      <c r="B17166" s="10" t="s">
        <v>35</v>
      </c>
      <c r="C17166" s="10" t="s">
        <v>94</v>
      </c>
      <c r="E17166" s="10">
        <v>34.44</v>
      </c>
      <c r="F17166" s="33">
        <v>44165.0</v>
      </c>
    </row>
    <row r="17167">
      <c r="A17167" s="10" t="s">
        <v>5956</v>
      </c>
      <c r="B17167" s="10" t="s">
        <v>36</v>
      </c>
      <c r="C17167" s="10" t="s">
        <v>94</v>
      </c>
      <c r="E17167" s="10">
        <v>34.44</v>
      </c>
      <c r="F17167" s="33">
        <v>44165.0</v>
      </c>
    </row>
    <row r="17168">
      <c r="A17168" s="10" t="s">
        <v>5956</v>
      </c>
      <c r="B17168" s="10" t="s">
        <v>35</v>
      </c>
      <c r="C17168" s="10" t="s">
        <v>94</v>
      </c>
      <c r="E17168" s="10">
        <v>94.92</v>
      </c>
      <c r="F17168" s="33">
        <v>44165.0</v>
      </c>
    </row>
    <row r="17169">
      <c r="A17169" s="10" t="s">
        <v>5957</v>
      </c>
      <c r="B17169" s="10" t="s">
        <v>35</v>
      </c>
      <c r="C17169" s="10" t="s">
        <v>94</v>
      </c>
      <c r="D17169" s="10" t="s">
        <v>102</v>
      </c>
      <c r="E17169" s="10">
        <v>21.59</v>
      </c>
      <c r="F17169" s="33">
        <v>44165.0</v>
      </c>
    </row>
    <row r="17170">
      <c r="A17170" s="10" t="s">
        <v>5957</v>
      </c>
      <c r="B17170" s="10" t="s">
        <v>35</v>
      </c>
      <c r="C17170" s="10" t="s">
        <v>94</v>
      </c>
      <c r="E17170" s="10">
        <v>32.54</v>
      </c>
      <c r="F17170" s="33">
        <v>44165.0</v>
      </c>
    </row>
    <row r="17171">
      <c r="A17171" s="10" t="s">
        <v>697</v>
      </c>
      <c r="B17171" s="10" t="s">
        <v>36</v>
      </c>
      <c r="C17171" s="10" t="s">
        <v>141</v>
      </c>
      <c r="D17171" s="10" t="s">
        <v>142</v>
      </c>
      <c r="E17171" s="10">
        <v>204.29</v>
      </c>
      <c r="F17171" s="33">
        <v>44165.0</v>
      </c>
    </row>
    <row r="17172">
      <c r="A17172" s="10" t="s">
        <v>5958</v>
      </c>
      <c r="B17172" s="10" t="s">
        <v>35</v>
      </c>
      <c r="C17172" s="10" t="s">
        <v>62</v>
      </c>
      <c r="E17172" s="10">
        <v>167.62</v>
      </c>
      <c r="F17172" s="33">
        <v>44165.0</v>
      </c>
    </row>
    <row r="17173">
      <c r="A17173" s="10" t="s">
        <v>5958</v>
      </c>
      <c r="B17173" s="10" t="s">
        <v>36</v>
      </c>
      <c r="C17173" s="10" t="s">
        <v>62</v>
      </c>
      <c r="E17173" s="10">
        <v>167.62</v>
      </c>
      <c r="F17173" s="33">
        <v>44165.0</v>
      </c>
    </row>
    <row r="17174">
      <c r="A17174" s="10" t="s">
        <v>697</v>
      </c>
      <c r="B17174" s="10" t="s">
        <v>35</v>
      </c>
      <c r="C17174" s="10" t="s">
        <v>97</v>
      </c>
      <c r="D17174" s="10" t="s">
        <v>98</v>
      </c>
      <c r="E17174" s="10">
        <v>62.06</v>
      </c>
      <c r="F17174" s="33">
        <v>44165.0</v>
      </c>
    </row>
    <row r="17175">
      <c r="A17175" s="10" t="s">
        <v>697</v>
      </c>
      <c r="B17175" s="10" t="s">
        <v>35</v>
      </c>
      <c r="C17175" s="10" t="s">
        <v>141</v>
      </c>
      <c r="D17175" s="10" t="s">
        <v>142</v>
      </c>
      <c r="E17175" s="10">
        <v>236.97</v>
      </c>
      <c r="F17175" s="33">
        <v>44165.0</v>
      </c>
    </row>
    <row r="17176">
      <c r="A17176" s="10" t="s">
        <v>697</v>
      </c>
      <c r="B17176" s="10" t="s">
        <v>35</v>
      </c>
      <c r="C17176" s="10" t="s">
        <v>141</v>
      </c>
      <c r="D17176" s="10" t="s">
        <v>142</v>
      </c>
      <c r="E17176" s="10">
        <v>236.97</v>
      </c>
      <c r="F17176" s="33">
        <v>44165.0</v>
      </c>
    </row>
    <row r="17177">
      <c r="A17177" s="10" t="s">
        <v>697</v>
      </c>
      <c r="B17177" s="10" t="s">
        <v>36</v>
      </c>
      <c r="C17177" s="10" t="s">
        <v>141</v>
      </c>
      <c r="D17177" s="10" t="s">
        <v>142</v>
      </c>
      <c r="E17177" s="10">
        <v>236.97</v>
      </c>
      <c r="F17177" s="33">
        <v>44165.0</v>
      </c>
    </row>
    <row r="17178">
      <c r="A17178" s="10" t="s">
        <v>697</v>
      </c>
      <c r="B17178" s="10" t="s">
        <v>35</v>
      </c>
      <c r="C17178" s="10" t="s">
        <v>141</v>
      </c>
      <c r="D17178" s="10" t="s">
        <v>142</v>
      </c>
      <c r="E17178" s="10">
        <v>236.97</v>
      </c>
      <c r="F17178" s="33">
        <v>44165.0</v>
      </c>
    </row>
    <row r="17179">
      <c r="A17179" s="10" t="s">
        <v>697</v>
      </c>
      <c r="B17179" s="10" t="s">
        <v>35</v>
      </c>
      <c r="D17179" s="10" t="s">
        <v>189</v>
      </c>
      <c r="E17179" s="10">
        <v>54.79</v>
      </c>
      <c r="F17179" s="33">
        <v>44165.0</v>
      </c>
    </row>
    <row r="17180">
      <c r="A17180" s="10" t="s">
        <v>697</v>
      </c>
      <c r="B17180" s="10" t="s">
        <v>35</v>
      </c>
      <c r="C17180" s="10" t="s">
        <v>141</v>
      </c>
      <c r="D17180" s="10" t="s">
        <v>142</v>
      </c>
      <c r="E17180" s="10">
        <v>204.29</v>
      </c>
      <c r="F17180" s="33">
        <v>44165.0</v>
      </c>
    </row>
    <row r="17181">
      <c r="A17181" s="10" t="s">
        <v>697</v>
      </c>
      <c r="B17181" s="10" t="s">
        <v>35</v>
      </c>
      <c r="C17181" s="10" t="s">
        <v>141</v>
      </c>
      <c r="D17181" s="10" t="s">
        <v>142</v>
      </c>
      <c r="E17181" s="10">
        <v>204.29</v>
      </c>
      <c r="F17181" s="33">
        <v>44165.0</v>
      </c>
    </row>
    <row r="17182">
      <c r="A17182" s="10" t="s">
        <v>697</v>
      </c>
      <c r="B17182" s="10" t="s">
        <v>36</v>
      </c>
      <c r="D17182" s="10" t="s">
        <v>189</v>
      </c>
      <c r="E17182" s="10">
        <v>54.79</v>
      </c>
      <c r="F17182" s="33">
        <v>44165.0</v>
      </c>
    </row>
    <row r="17183">
      <c r="A17183" s="10" t="s">
        <v>697</v>
      </c>
      <c r="B17183" s="10" t="s">
        <v>35</v>
      </c>
      <c r="D17183" s="10" t="s">
        <v>189</v>
      </c>
      <c r="E17183" s="10">
        <v>54.79</v>
      </c>
      <c r="F17183" s="33">
        <v>44165.0</v>
      </c>
    </row>
    <row r="17184">
      <c r="A17184" s="10" t="s">
        <v>697</v>
      </c>
      <c r="B17184" s="10" t="s">
        <v>37</v>
      </c>
      <c r="C17184" s="10" t="s">
        <v>141</v>
      </c>
      <c r="D17184" s="10" t="s">
        <v>142</v>
      </c>
      <c r="E17184" s="10">
        <v>204.29</v>
      </c>
      <c r="F17184" s="33">
        <v>44165.0</v>
      </c>
    </row>
    <row r="17185">
      <c r="A17185" s="10" t="s">
        <v>697</v>
      </c>
      <c r="B17185" s="10" t="s">
        <v>37</v>
      </c>
      <c r="C17185" s="10" t="s">
        <v>141</v>
      </c>
      <c r="D17185" s="10" t="s">
        <v>142</v>
      </c>
      <c r="E17185" s="10">
        <v>204.29</v>
      </c>
      <c r="F17185" s="33">
        <v>44165.0</v>
      </c>
    </row>
    <row r="17186">
      <c r="A17186" s="10" t="s">
        <v>697</v>
      </c>
      <c r="B17186" s="10" t="s">
        <v>36</v>
      </c>
      <c r="C17186" s="10" t="s">
        <v>141</v>
      </c>
      <c r="D17186" s="10" t="s">
        <v>142</v>
      </c>
      <c r="E17186" s="10">
        <v>204.29</v>
      </c>
      <c r="F17186" s="33">
        <v>44165.0</v>
      </c>
    </row>
    <row r="17187">
      <c r="A17187" s="10" t="s">
        <v>697</v>
      </c>
      <c r="B17187" s="10" t="s">
        <v>37</v>
      </c>
      <c r="C17187" s="10" t="s">
        <v>141</v>
      </c>
      <c r="D17187" s="10" t="s">
        <v>142</v>
      </c>
      <c r="E17187" s="10">
        <v>204.29</v>
      </c>
      <c r="F17187" s="33">
        <v>44165.0</v>
      </c>
    </row>
    <row r="17188">
      <c r="A17188" s="10" t="s">
        <v>697</v>
      </c>
      <c r="B17188" s="10" t="s">
        <v>35</v>
      </c>
      <c r="C17188" s="10" t="s">
        <v>141</v>
      </c>
      <c r="D17188" s="10" t="s">
        <v>142</v>
      </c>
      <c r="E17188" s="10">
        <v>204.29</v>
      </c>
      <c r="F17188" s="33">
        <v>44165.0</v>
      </c>
    </row>
    <row r="17189">
      <c r="A17189" s="10" t="s">
        <v>697</v>
      </c>
      <c r="B17189" s="10" t="s">
        <v>36</v>
      </c>
      <c r="C17189" s="10" t="s">
        <v>141</v>
      </c>
      <c r="D17189" s="10" t="s">
        <v>142</v>
      </c>
      <c r="E17189" s="10">
        <v>204.29</v>
      </c>
      <c r="F17189" s="33">
        <v>44165.0</v>
      </c>
    </row>
    <row r="17190">
      <c r="A17190" s="10" t="s">
        <v>697</v>
      </c>
      <c r="B17190" s="10" t="s">
        <v>37</v>
      </c>
      <c r="C17190" s="10" t="s">
        <v>141</v>
      </c>
      <c r="D17190" s="10" t="s">
        <v>142</v>
      </c>
      <c r="E17190" s="10">
        <v>204.29</v>
      </c>
      <c r="F17190" s="33">
        <v>44165.0</v>
      </c>
    </row>
    <row r="17191">
      <c r="A17191" s="10" t="s">
        <v>697</v>
      </c>
      <c r="B17191" s="10" t="s">
        <v>37</v>
      </c>
      <c r="C17191" s="10" t="s">
        <v>141</v>
      </c>
      <c r="D17191" s="10" t="s">
        <v>142</v>
      </c>
      <c r="E17191" s="10">
        <v>204.29</v>
      </c>
      <c r="F17191" s="33">
        <v>44165.0</v>
      </c>
    </row>
    <row r="17192">
      <c r="A17192" s="10" t="s">
        <v>582</v>
      </c>
      <c r="B17192" s="10" t="s">
        <v>35</v>
      </c>
      <c r="C17192" s="10" t="s">
        <v>201</v>
      </c>
      <c r="D17192" s="10" t="s">
        <v>583</v>
      </c>
      <c r="E17192" s="10">
        <v>268.59</v>
      </c>
      <c r="F17192" s="33">
        <v>44165.0</v>
      </c>
    </row>
    <row r="17193">
      <c r="A17193" s="10" t="s">
        <v>582</v>
      </c>
      <c r="B17193" s="10" t="s">
        <v>35</v>
      </c>
      <c r="C17193" s="10" t="s">
        <v>201</v>
      </c>
      <c r="D17193" s="10" t="s">
        <v>583</v>
      </c>
      <c r="E17193" s="10">
        <v>128.79</v>
      </c>
      <c r="F17193" s="33">
        <v>44165.0</v>
      </c>
    </row>
    <row r="17194">
      <c r="A17194" s="10" t="s">
        <v>697</v>
      </c>
      <c r="B17194" s="10" t="s">
        <v>35</v>
      </c>
      <c r="D17194" s="10" t="s">
        <v>189</v>
      </c>
      <c r="E17194" s="10">
        <v>54.79</v>
      </c>
      <c r="F17194" s="33">
        <v>44165.0</v>
      </c>
    </row>
    <row r="17195">
      <c r="A17195" s="10" t="s">
        <v>697</v>
      </c>
      <c r="B17195" s="10" t="s">
        <v>35</v>
      </c>
      <c r="C17195" s="10" t="s">
        <v>141</v>
      </c>
      <c r="D17195" s="10" t="s">
        <v>142</v>
      </c>
      <c r="E17195" s="10">
        <v>381.46</v>
      </c>
      <c r="F17195" s="33">
        <v>44165.0</v>
      </c>
    </row>
    <row r="17196">
      <c r="A17196" s="10" t="s">
        <v>697</v>
      </c>
      <c r="B17196" s="10" t="s">
        <v>36</v>
      </c>
      <c r="D17196" s="10" t="s">
        <v>189</v>
      </c>
      <c r="E17196" s="10">
        <v>54.79</v>
      </c>
      <c r="F17196" s="33">
        <v>44165.0</v>
      </c>
    </row>
    <row r="17197">
      <c r="A17197" s="10" t="s">
        <v>697</v>
      </c>
      <c r="B17197" s="10" t="s">
        <v>37</v>
      </c>
      <c r="C17197" s="10" t="s">
        <v>141</v>
      </c>
      <c r="D17197" s="10" t="s">
        <v>142</v>
      </c>
      <c r="E17197" s="10">
        <v>204.29</v>
      </c>
      <c r="F17197" s="33">
        <v>44165.0</v>
      </c>
    </row>
    <row r="17198">
      <c r="A17198" s="10" t="s">
        <v>697</v>
      </c>
      <c r="B17198" s="10" t="s">
        <v>37</v>
      </c>
      <c r="C17198" s="10" t="s">
        <v>141</v>
      </c>
      <c r="D17198" s="10" t="s">
        <v>142</v>
      </c>
      <c r="E17198" s="10">
        <v>204.29</v>
      </c>
      <c r="F17198" s="33">
        <v>44165.0</v>
      </c>
    </row>
    <row r="17199">
      <c r="A17199" s="10" t="s">
        <v>697</v>
      </c>
      <c r="B17199" s="10" t="s">
        <v>35</v>
      </c>
      <c r="C17199" s="10" t="s">
        <v>141</v>
      </c>
      <c r="D17199" s="10" t="s">
        <v>142</v>
      </c>
      <c r="E17199" s="10">
        <v>204.29</v>
      </c>
      <c r="F17199" s="33">
        <v>44165.0</v>
      </c>
    </row>
    <row r="17200">
      <c r="A17200" s="10" t="s">
        <v>697</v>
      </c>
      <c r="B17200" s="10" t="s">
        <v>35</v>
      </c>
      <c r="C17200" s="10" t="s">
        <v>90</v>
      </c>
      <c r="D17200" s="10" t="s">
        <v>110</v>
      </c>
      <c r="E17200" s="10">
        <v>600.6</v>
      </c>
      <c r="F17200" s="33">
        <v>44165.0</v>
      </c>
    </row>
    <row r="17201">
      <c r="A17201" s="10" t="s">
        <v>697</v>
      </c>
      <c r="B17201" s="10" t="s">
        <v>35</v>
      </c>
      <c r="D17201" s="10" t="s">
        <v>268</v>
      </c>
      <c r="E17201" s="10">
        <v>35.54</v>
      </c>
      <c r="F17201" s="33">
        <v>44165.0</v>
      </c>
    </row>
    <row r="17202">
      <c r="A17202" s="10" t="s">
        <v>582</v>
      </c>
      <c r="B17202" s="10" t="s">
        <v>35</v>
      </c>
      <c r="C17202" s="10" t="s">
        <v>201</v>
      </c>
      <c r="D17202" s="10" t="s">
        <v>583</v>
      </c>
      <c r="E17202" s="10">
        <v>268.59</v>
      </c>
      <c r="F17202" s="33">
        <v>44165.0</v>
      </c>
    </row>
    <row r="17203">
      <c r="A17203" s="10" t="s">
        <v>582</v>
      </c>
      <c r="B17203" s="10" t="s">
        <v>36</v>
      </c>
      <c r="C17203" s="10" t="s">
        <v>201</v>
      </c>
      <c r="D17203" s="10" t="s">
        <v>583</v>
      </c>
      <c r="E17203" s="10">
        <v>268.59</v>
      </c>
      <c r="F17203" s="33">
        <v>44165.0</v>
      </c>
    </row>
    <row r="17204">
      <c r="A17204" s="10" t="s">
        <v>582</v>
      </c>
      <c r="B17204" s="10" t="s">
        <v>37</v>
      </c>
      <c r="C17204" s="10" t="s">
        <v>201</v>
      </c>
      <c r="D17204" s="10" t="s">
        <v>583</v>
      </c>
      <c r="E17204" s="10">
        <v>268.59</v>
      </c>
      <c r="F17204" s="33">
        <v>44165.0</v>
      </c>
    </row>
    <row r="17205">
      <c r="A17205" s="10" t="s">
        <v>3819</v>
      </c>
      <c r="B17205" s="10" t="s">
        <v>35</v>
      </c>
      <c r="C17205" s="10" t="s">
        <v>97</v>
      </c>
      <c r="D17205" s="10" t="s">
        <v>329</v>
      </c>
      <c r="E17205" s="10">
        <v>39.68</v>
      </c>
      <c r="F17205" s="33">
        <v>44165.0</v>
      </c>
    </row>
    <row r="17206">
      <c r="A17206" s="10" t="s">
        <v>5959</v>
      </c>
      <c r="B17206" s="10" t="s">
        <v>35</v>
      </c>
      <c r="D17206" s="10" t="s">
        <v>199</v>
      </c>
      <c r="E17206" s="10">
        <v>32.71</v>
      </c>
      <c r="F17206" s="33">
        <v>44165.0</v>
      </c>
    </row>
    <row r="17207">
      <c r="A17207" s="10" t="s">
        <v>5959</v>
      </c>
      <c r="B17207" s="10" t="s">
        <v>36</v>
      </c>
      <c r="D17207" s="10" t="s">
        <v>199</v>
      </c>
      <c r="E17207" s="10">
        <v>32.71</v>
      </c>
      <c r="F17207" s="33">
        <v>44165.0</v>
      </c>
    </row>
    <row r="17208">
      <c r="A17208" s="10" t="s">
        <v>5960</v>
      </c>
      <c r="B17208" s="10" t="s">
        <v>35</v>
      </c>
      <c r="C17208" s="10" t="s">
        <v>73</v>
      </c>
      <c r="D17208" s="10" t="s">
        <v>79</v>
      </c>
      <c r="E17208" s="10">
        <v>52.71</v>
      </c>
      <c r="F17208" s="33">
        <v>44165.0</v>
      </c>
    </row>
    <row r="17209">
      <c r="A17209" s="10" t="s">
        <v>5961</v>
      </c>
      <c r="B17209" s="10" t="s">
        <v>35</v>
      </c>
      <c r="D17209" s="10" t="s">
        <v>383</v>
      </c>
      <c r="E17209" s="10">
        <v>31.43</v>
      </c>
      <c r="F17209" s="33">
        <v>44165.0</v>
      </c>
    </row>
    <row r="17210">
      <c r="A17210" s="10" t="s">
        <v>5961</v>
      </c>
      <c r="B17210" s="10" t="s">
        <v>35</v>
      </c>
      <c r="D17210" s="10" t="s">
        <v>383</v>
      </c>
      <c r="E17210" s="10">
        <v>31.43</v>
      </c>
      <c r="F17210" s="33">
        <v>44165.0</v>
      </c>
    </row>
    <row r="17211">
      <c r="A17211" s="10" t="s">
        <v>5962</v>
      </c>
      <c r="B17211" s="10" t="s">
        <v>35</v>
      </c>
      <c r="D17211" s="10" t="s">
        <v>724</v>
      </c>
      <c r="E17211" s="10">
        <v>256.22</v>
      </c>
      <c r="F17211" s="33">
        <v>44165.0</v>
      </c>
    </row>
    <row r="17212">
      <c r="A17212" s="10" t="s">
        <v>5962</v>
      </c>
      <c r="B17212" s="10" t="s">
        <v>36</v>
      </c>
      <c r="D17212" s="10" t="s">
        <v>724</v>
      </c>
      <c r="E17212" s="10">
        <v>256.22</v>
      </c>
      <c r="F17212" s="33">
        <v>44165.0</v>
      </c>
    </row>
    <row r="17213">
      <c r="A17213" s="10" t="s">
        <v>698</v>
      </c>
      <c r="B17213" s="10" t="s">
        <v>35</v>
      </c>
      <c r="C17213" s="10" t="s">
        <v>90</v>
      </c>
      <c r="D17213" s="10" t="s">
        <v>92</v>
      </c>
      <c r="E17213" s="10">
        <v>444.51</v>
      </c>
      <c r="F17213" s="33">
        <v>44165.0</v>
      </c>
    </row>
    <row r="17214">
      <c r="A17214" s="10" t="s">
        <v>698</v>
      </c>
      <c r="B17214" s="10" t="s">
        <v>35</v>
      </c>
      <c r="C17214" s="10" t="s">
        <v>90</v>
      </c>
      <c r="D17214" s="10" t="s">
        <v>91</v>
      </c>
      <c r="E17214" s="10">
        <v>572.57</v>
      </c>
      <c r="F17214" s="33">
        <v>44165.0</v>
      </c>
    </row>
    <row r="17215">
      <c r="A17215" s="10" t="s">
        <v>5963</v>
      </c>
      <c r="B17215" s="10" t="s">
        <v>35</v>
      </c>
      <c r="C17215" s="10" t="s">
        <v>362</v>
      </c>
      <c r="D17215" s="10" t="s">
        <v>2392</v>
      </c>
      <c r="E17215" s="10">
        <v>97.41</v>
      </c>
      <c r="F17215" s="33">
        <v>44165.0</v>
      </c>
    </row>
    <row r="17216">
      <c r="A17216" s="10" t="s">
        <v>5963</v>
      </c>
      <c r="B17216" s="10" t="s">
        <v>35</v>
      </c>
      <c r="C17216" s="10" t="s">
        <v>362</v>
      </c>
      <c r="D17216" s="10" t="s">
        <v>2392</v>
      </c>
      <c r="E17216" s="10">
        <v>97.41</v>
      </c>
      <c r="F17216" s="33">
        <v>44165.0</v>
      </c>
    </row>
    <row r="17217">
      <c r="A17217" s="10" t="s">
        <v>698</v>
      </c>
      <c r="B17217" s="10" t="s">
        <v>36</v>
      </c>
      <c r="C17217" s="10" t="s">
        <v>90</v>
      </c>
      <c r="D17217" s="10" t="s">
        <v>92</v>
      </c>
      <c r="E17217" s="10">
        <v>444.51</v>
      </c>
      <c r="F17217" s="33">
        <v>44165.0</v>
      </c>
    </row>
    <row r="17218">
      <c r="A17218" s="10" t="s">
        <v>696</v>
      </c>
      <c r="B17218" s="10" t="s">
        <v>35</v>
      </c>
      <c r="C17218" s="10" t="s">
        <v>59</v>
      </c>
      <c r="D17218" s="10" t="s">
        <v>60</v>
      </c>
      <c r="E17218" s="10">
        <v>31.48</v>
      </c>
      <c r="F17218" s="33">
        <v>44165.0</v>
      </c>
    </row>
    <row r="17219">
      <c r="A17219" s="10" t="s">
        <v>5960</v>
      </c>
      <c r="B17219" s="10" t="s">
        <v>35</v>
      </c>
      <c r="C17219" s="10" t="s">
        <v>73</v>
      </c>
      <c r="D17219" s="10" t="s">
        <v>79</v>
      </c>
      <c r="E17219" s="10">
        <v>52.71</v>
      </c>
      <c r="F17219" s="33">
        <v>44165.0</v>
      </c>
    </row>
    <row r="17220">
      <c r="A17220" s="10" t="s">
        <v>5960</v>
      </c>
      <c r="B17220" s="10" t="s">
        <v>36</v>
      </c>
      <c r="C17220" s="10" t="s">
        <v>73</v>
      </c>
      <c r="D17220" s="10" t="s">
        <v>79</v>
      </c>
      <c r="E17220" s="10">
        <v>52.71</v>
      </c>
      <c r="F17220" s="33">
        <v>44165.0</v>
      </c>
    </row>
    <row r="17221">
      <c r="A17221" s="10" t="s">
        <v>696</v>
      </c>
      <c r="B17221" s="10" t="s">
        <v>37</v>
      </c>
      <c r="C17221" s="10" t="s">
        <v>59</v>
      </c>
      <c r="D17221" s="10" t="s">
        <v>60</v>
      </c>
      <c r="E17221" s="10">
        <v>31.48</v>
      </c>
      <c r="F17221" s="33">
        <v>44165.0</v>
      </c>
    </row>
    <row r="17222">
      <c r="A17222" s="10" t="s">
        <v>3244</v>
      </c>
      <c r="B17222" s="10" t="s">
        <v>35</v>
      </c>
      <c r="C17222" s="10" t="s">
        <v>94</v>
      </c>
      <c r="D17222" s="10" t="s">
        <v>102</v>
      </c>
      <c r="E17222" s="10">
        <v>6.35</v>
      </c>
      <c r="F17222" s="33">
        <v>44165.0</v>
      </c>
    </row>
    <row r="17223">
      <c r="A17223" s="10" t="s">
        <v>696</v>
      </c>
      <c r="B17223" s="10" t="s">
        <v>37</v>
      </c>
      <c r="C17223" s="10" t="s">
        <v>59</v>
      </c>
      <c r="D17223" s="10" t="s">
        <v>60</v>
      </c>
      <c r="E17223" s="10">
        <v>31.48</v>
      </c>
      <c r="F17223" s="33">
        <v>44165.0</v>
      </c>
    </row>
    <row r="17224">
      <c r="A17224" s="10" t="s">
        <v>3244</v>
      </c>
      <c r="B17224" s="10" t="s">
        <v>35</v>
      </c>
      <c r="C17224" s="10" t="s">
        <v>94</v>
      </c>
      <c r="D17224" s="10" t="s">
        <v>102</v>
      </c>
      <c r="E17224" s="10">
        <v>6.35</v>
      </c>
      <c r="F17224" s="33">
        <v>44165.0</v>
      </c>
    </row>
    <row r="17225">
      <c r="A17225" s="10" t="s">
        <v>698</v>
      </c>
      <c r="B17225" s="10" t="s">
        <v>35</v>
      </c>
      <c r="C17225" s="10" t="s">
        <v>90</v>
      </c>
      <c r="D17225" s="10" t="s">
        <v>91</v>
      </c>
      <c r="E17225" s="10">
        <v>457.51</v>
      </c>
      <c r="F17225" s="33">
        <v>44165.0</v>
      </c>
    </row>
    <row r="17226">
      <c r="A17226" s="10" t="s">
        <v>696</v>
      </c>
      <c r="B17226" s="10" t="s">
        <v>37</v>
      </c>
      <c r="C17226" s="10" t="s">
        <v>59</v>
      </c>
      <c r="D17226" s="10" t="s">
        <v>60</v>
      </c>
      <c r="E17226" s="10">
        <v>31.48</v>
      </c>
      <c r="F17226" s="33">
        <v>44165.0</v>
      </c>
    </row>
    <row r="17227">
      <c r="A17227" s="10" t="s">
        <v>5960</v>
      </c>
      <c r="B17227" s="10" t="s">
        <v>35</v>
      </c>
      <c r="C17227" s="10" t="s">
        <v>73</v>
      </c>
      <c r="D17227" s="10" t="s">
        <v>79</v>
      </c>
      <c r="E17227" s="10">
        <v>52.71</v>
      </c>
      <c r="F17227" s="33">
        <v>44165.0</v>
      </c>
    </row>
    <row r="17228">
      <c r="A17228" s="10" t="s">
        <v>698</v>
      </c>
      <c r="B17228" s="10" t="s">
        <v>35</v>
      </c>
      <c r="C17228" s="10" t="s">
        <v>90</v>
      </c>
      <c r="D17228" s="10" t="s">
        <v>91</v>
      </c>
      <c r="E17228" s="10">
        <v>449.51</v>
      </c>
      <c r="F17228" s="33">
        <v>44165.0</v>
      </c>
    </row>
    <row r="17229">
      <c r="A17229" s="10" t="s">
        <v>5964</v>
      </c>
      <c r="B17229" s="10" t="s">
        <v>35</v>
      </c>
      <c r="D17229" s="10" t="s">
        <v>1081</v>
      </c>
      <c r="E17229" s="10">
        <v>211.79</v>
      </c>
      <c r="F17229" s="33">
        <v>44165.0</v>
      </c>
    </row>
    <row r="17230">
      <c r="A17230" s="10" t="s">
        <v>696</v>
      </c>
      <c r="B17230" s="10" t="s">
        <v>35</v>
      </c>
      <c r="C17230" s="10" t="s">
        <v>59</v>
      </c>
      <c r="D17230" s="10" t="s">
        <v>60</v>
      </c>
      <c r="E17230" s="10">
        <v>31.48</v>
      </c>
      <c r="F17230" s="33">
        <v>44165.0</v>
      </c>
    </row>
    <row r="17231">
      <c r="A17231" s="10" t="s">
        <v>696</v>
      </c>
      <c r="B17231" s="10" t="s">
        <v>35</v>
      </c>
      <c r="C17231" s="10" t="s">
        <v>59</v>
      </c>
      <c r="D17231" s="10" t="s">
        <v>60</v>
      </c>
      <c r="E17231" s="10">
        <v>31.48</v>
      </c>
      <c r="F17231" s="33">
        <v>44165.0</v>
      </c>
    </row>
    <row r="17232">
      <c r="A17232" s="10" t="s">
        <v>696</v>
      </c>
      <c r="B17232" s="10" t="s">
        <v>35</v>
      </c>
      <c r="C17232" s="10" t="s">
        <v>59</v>
      </c>
      <c r="D17232" s="10" t="s">
        <v>60</v>
      </c>
      <c r="E17232" s="10">
        <v>31.48</v>
      </c>
      <c r="F17232" s="33">
        <v>44165.0</v>
      </c>
    </row>
    <row r="17233">
      <c r="A17233" s="10" t="s">
        <v>696</v>
      </c>
      <c r="B17233" s="10" t="s">
        <v>37</v>
      </c>
      <c r="C17233" s="10" t="s">
        <v>59</v>
      </c>
      <c r="D17233" s="10" t="s">
        <v>60</v>
      </c>
      <c r="E17233" s="10">
        <v>31.48</v>
      </c>
      <c r="F17233" s="33">
        <v>44165.0</v>
      </c>
    </row>
    <row r="17234">
      <c r="A17234" s="10" t="s">
        <v>5965</v>
      </c>
      <c r="B17234" s="10" t="s">
        <v>35</v>
      </c>
      <c r="C17234" s="10" t="s">
        <v>280</v>
      </c>
      <c r="D17234" s="10" t="s">
        <v>3398</v>
      </c>
      <c r="E17234" s="10">
        <v>20.0</v>
      </c>
      <c r="F17234" s="33">
        <v>44165.0</v>
      </c>
    </row>
    <row r="17235">
      <c r="A17235" s="10" t="s">
        <v>5729</v>
      </c>
      <c r="B17235" s="10" t="s">
        <v>35</v>
      </c>
      <c r="C17235" s="10" t="s">
        <v>362</v>
      </c>
      <c r="D17235" s="10" t="s">
        <v>2392</v>
      </c>
      <c r="E17235" s="10">
        <v>97.41</v>
      </c>
      <c r="F17235" s="33">
        <v>44165.0</v>
      </c>
    </row>
    <row r="17236">
      <c r="A17236" s="10" t="s">
        <v>698</v>
      </c>
      <c r="B17236" s="10" t="s">
        <v>35</v>
      </c>
      <c r="C17236" s="10" t="s">
        <v>90</v>
      </c>
      <c r="D17236" s="10" t="s">
        <v>91</v>
      </c>
      <c r="E17236" s="10">
        <v>470.71</v>
      </c>
      <c r="F17236" s="33">
        <v>44165.0</v>
      </c>
    </row>
    <row r="17237">
      <c r="A17237" s="10" t="s">
        <v>698</v>
      </c>
      <c r="B17237" s="10" t="s">
        <v>35</v>
      </c>
      <c r="C17237" s="10" t="s">
        <v>90</v>
      </c>
      <c r="D17237" s="10" t="s">
        <v>92</v>
      </c>
      <c r="E17237" s="10">
        <v>479.51</v>
      </c>
      <c r="F17237" s="33">
        <v>44165.0</v>
      </c>
    </row>
    <row r="17238">
      <c r="A17238" s="10" t="s">
        <v>5966</v>
      </c>
      <c r="B17238" s="10" t="s">
        <v>35</v>
      </c>
      <c r="C17238" s="10" t="s">
        <v>59</v>
      </c>
      <c r="D17238" s="10" t="s">
        <v>79</v>
      </c>
      <c r="E17238" s="10">
        <v>18.24</v>
      </c>
      <c r="F17238" s="33">
        <v>44165.0</v>
      </c>
    </row>
    <row r="17239">
      <c r="A17239" s="10" t="s">
        <v>5967</v>
      </c>
      <c r="B17239" s="10" t="s">
        <v>35</v>
      </c>
      <c r="C17239" s="10" t="s">
        <v>477</v>
      </c>
      <c r="D17239" s="10" t="s">
        <v>3611</v>
      </c>
      <c r="E17239" s="10">
        <v>11.81</v>
      </c>
      <c r="F17239" s="33">
        <v>44165.0</v>
      </c>
    </row>
    <row r="17240">
      <c r="A17240" s="10" t="s">
        <v>696</v>
      </c>
      <c r="B17240" s="10" t="s">
        <v>35</v>
      </c>
      <c r="C17240" s="10" t="s">
        <v>59</v>
      </c>
      <c r="D17240" s="10" t="s">
        <v>60</v>
      </c>
      <c r="E17240" s="10">
        <v>31.48</v>
      </c>
      <c r="F17240" s="33">
        <v>44165.0</v>
      </c>
    </row>
    <row r="17241">
      <c r="A17241" s="10" t="s">
        <v>696</v>
      </c>
      <c r="B17241" s="10" t="s">
        <v>35</v>
      </c>
      <c r="C17241" s="10" t="s">
        <v>59</v>
      </c>
      <c r="D17241" s="10" t="s">
        <v>60</v>
      </c>
      <c r="E17241" s="10">
        <v>31.48</v>
      </c>
      <c r="F17241" s="33">
        <v>44165.0</v>
      </c>
    </row>
    <row r="17242">
      <c r="A17242" s="10" t="s">
        <v>696</v>
      </c>
      <c r="B17242" s="10" t="s">
        <v>37</v>
      </c>
      <c r="C17242" s="10" t="s">
        <v>59</v>
      </c>
      <c r="D17242" s="10" t="s">
        <v>60</v>
      </c>
      <c r="E17242" s="10">
        <v>31.48</v>
      </c>
      <c r="F17242" s="33">
        <v>44165.0</v>
      </c>
    </row>
    <row r="17243">
      <c r="A17243" s="10" t="s">
        <v>5968</v>
      </c>
      <c r="B17243" s="10" t="s">
        <v>35</v>
      </c>
      <c r="C17243" s="10" t="s">
        <v>73</v>
      </c>
      <c r="D17243" s="10" t="s">
        <v>74</v>
      </c>
      <c r="E17243" s="10">
        <v>300.17</v>
      </c>
      <c r="F17243" s="33">
        <v>44165.0</v>
      </c>
    </row>
    <row r="17244">
      <c r="A17244" s="10" t="s">
        <v>5968</v>
      </c>
      <c r="B17244" s="10" t="s">
        <v>35</v>
      </c>
      <c r="C17244" s="10" t="s">
        <v>73</v>
      </c>
      <c r="D17244" s="10" t="s">
        <v>74</v>
      </c>
      <c r="E17244" s="10">
        <v>300.17</v>
      </c>
      <c r="F17244" s="33">
        <v>44165.0</v>
      </c>
    </row>
    <row r="17245">
      <c r="A17245" s="10" t="s">
        <v>5968</v>
      </c>
      <c r="B17245" s="10" t="s">
        <v>35</v>
      </c>
      <c r="E17245" s="10">
        <v>29.33</v>
      </c>
      <c r="F17245" s="33">
        <v>44165.0</v>
      </c>
    </row>
    <row r="17246">
      <c r="A17246" s="10" t="s">
        <v>696</v>
      </c>
      <c r="B17246" s="10" t="s">
        <v>35</v>
      </c>
      <c r="C17246" s="10" t="s">
        <v>59</v>
      </c>
      <c r="D17246" s="10" t="s">
        <v>60</v>
      </c>
      <c r="E17246" s="10">
        <v>31.48</v>
      </c>
      <c r="F17246" s="33">
        <v>44165.0</v>
      </c>
    </row>
    <row r="17247">
      <c r="A17247" s="10" t="s">
        <v>698</v>
      </c>
      <c r="B17247" s="10" t="s">
        <v>35</v>
      </c>
      <c r="C17247" s="10" t="s">
        <v>90</v>
      </c>
      <c r="D17247" s="10" t="s">
        <v>92</v>
      </c>
      <c r="E17247" s="10">
        <v>479.51</v>
      </c>
      <c r="F17247" s="33">
        <v>44165.0</v>
      </c>
    </row>
    <row r="17248">
      <c r="A17248" s="10" t="s">
        <v>698</v>
      </c>
      <c r="B17248" s="10" t="s">
        <v>36</v>
      </c>
      <c r="C17248" s="10" t="s">
        <v>90</v>
      </c>
      <c r="D17248" s="10" t="s">
        <v>92</v>
      </c>
      <c r="E17248" s="10">
        <v>479.51</v>
      </c>
      <c r="F17248" s="33">
        <v>44165.0</v>
      </c>
    </row>
    <row r="17249">
      <c r="A17249" s="10" t="s">
        <v>5968</v>
      </c>
      <c r="B17249" s="10" t="s">
        <v>35</v>
      </c>
      <c r="C17249" s="10" t="s">
        <v>73</v>
      </c>
      <c r="D17249" s="10" t="s">
        <v>74</v>
      </c>
      <c r="E17249" s="10">
        <v>300.17</v>
      </c>
      <c r="F17249" s="33">
        <v>44165.0</v>
      </c>
    </row>
    <row r="17250">
      <c r="A17250" s="10" t="s">
        <v>5968</v>
      </c>
      <c r="B17250" s="10" t="s">
        <v>36</v>
      </c>
      <c r="C17250" s="10" t="s">
        <v>73</v>
      </c>
      <c r="D17250" s="10" t="s">
        <v>74</v>
      </c>
      <c r="E17250" s="10">
        <v>300.17</v>
      </c>
      <c r="F17250" s="33">
        <v>44165.0</v>
      </c>
    </row>
    <row r="17251">
      <c r="A17251" s="10" t="s">
        <v>5968</v>
      </c>
      <c r="B17251" s="10" t="s">
        <v>35</v>
      </c>
      <c r="C17251" s="10" t="s">
        <v>73</v>
      </c>
      <c r="D17251" s="10" t="s">
        <v>74</v>
      </c>
      <c r="E17251" s="10">
        <v>300.17</v>
      </c>
      <c r="F17251" s="33">
        <v>44165.0</v>
      </c>
    </row>
    <row r="17252">
      <c r="A17252" s="10" t="s">
        <v>5968</v>
      </c>
      <c r="B17252" s="10" t="s">
        <v>35</v>
      </c>
      <c r="C17252" s="10" t="s">
        <v>73</v>
      </c>
      <c r="D17252" s="10" t="s">
        <v>74</v>
      </c>
      <c r="E17252" s="10">
        <v>300.17</v>
      </c>
      <c r="F17252" s="33">
        <v>44165.0</v>
      </c>
    </row>
    <row r="17253">
      <c r="A17253" s="10" t="s">
        <v>698</v>
      </c>
      <c r="B17253" s="10" t="s">
        <v>37</v>
      </c>
      <c r="C17253" s="10" t="s">
        <v>90</v>
      </c>
      <c r="D17253" s="10" t="s">
        <v>92</v>
      </c>
      <c r="E17253" s="10">
        <v>479.51</v>
      </c>
      <c r="F17253" s="33">
        <v>44165.0</v>
      </c>
    </row>
    <row r="17254">
      <c r="A17254" s="10" t="s">
        <v>5969</v>
      </c>
      <c r="B17254" s="10" t="s">
        <v>35</v>
      </c>
      <c r="C17254" s="10" t="s">
        <v>326</v>
      </c>
      <c r="E17254" s="10">
        <v>63.33</v>
      </c>
      <c r="F17254" s="33">
        <v>44165.0</v>
      </c>
    </row>
    <row r="17255">
      <c r="A17255" s="10" t="s">
        <v>698</v>
      </c>
      <c r="B17255" s="10" t="s">
        <v>37</v>
      </c>
      <c r="C17255" s="10" t="s">
        <v>90</v>
      </c>
      <c r="D17255" s="10" t="s">
        <v>92</v>
      </c>
      <c r="E17255" s="10">
        <v>479.51</v>
      </c>
      <c r="F17255" s="33">
        <v>44165.0</v>
      </c>
    </row>
    <row r="17256">
      <c r="A17256" s="10" t="s">
        <v>698</v>
      </c>
      <c r="B17256" s="10" t="s">
        <v>37</v>
      </c>
      <c r="C17256" s="10" t="s">
        <v>90</v>
      </c>
      <c r="D17256" s="10" t="s">
        <v>92</v>
      </c>
      <c r="E17256" s="10">
        <v>479.51</v>
      </c>
      <c r="F17256" s="33">
        <v>44165.0</v>
      </c>
    </row>
    <row r="17257">
      <c r="A17257" s="10" t="s">
        <v>698</v>
      </c>
      <c r="B17257" s="10" t="s">
        <v>37</v>
      </c>
      <c r="C17257" s="10" t="s">
        <v>90</v>
      </c>
      <c r="D17257" s="10" t="s">
        <v>92</v>
      </c>
      <c r="E17257" s="10">
        <v>479.51</v>
      </c>
      <c r="F17257" s="33">
        <v>44165.0</v>
      </c>
    </row>
    <row r="17258">
      <c r="A17258" s="10" t="s">
        <v>5969</v>
      </c>
      <c r="B17258" s="10" t="s">
        <v>35</v>
      </c>
      <c r="C17258" s="10" t="s">
        <v>326</v>
      </c>
      <c r="E17258" s="10">
        <v>63.33</v>
      </c>
      <c r="F17258" s="33">
        <v>44165.0</v>
      </c>
    </row>
    <row r="17259">
      <c r="A17259" s="10" t="s">
        <v>5969</v>
      </c>
      <c r="B17259" s="10" t="s">
        <v>35</v>
      </c>
      <c r="C17259" s="10" t="s">
        <v>326</v>
      </c>
      <c r="E17259" s="10">
        <v>63.33</v>
      </c>
      <c r="F17259" s="33">
        <v>44165.0</v>
      </c>
    </row>
    <row r="17260">
      <c r="A17260" s="10" t="s">
        <v>699</v>
      </c>
      <c r="B17260" s="10" t="s">
        <v>35</v>
      </c>
      <c r="C17260" s="10" t="s">
        <v>124</v>
      </c>
      <c r="D17260" s="10" t="s">
        <v>700</v>
      </c>
      <c r="E17260" s="10">
        <v>139.03</v>
      </c>
      <c r="F17260" s="33">
        <v>44165.0</v>
      </c>
    </row>
    <row r="17261">
      <c r="A17261" s="10" t="s">
        <v>699</v>
      </c>
      <c r="B17261" s="10" t="s">
        <v>36</v>
      </c>
      <c r="C17261" s="10" t="s">
        <v>124</v>
      </c>
      <c r="D17261" s="10" t="s">
        <v>700</v>
      </c>
      <c r="E17261" s="10">
        <v>139.03</v>
      </c>
      <c r="F17261" s="33">
        <v>44165.0</v>
      </c>
    </row>
    <row r="17262">
      <c r="A17262" s="10" t="s">
        <v>5970</v>
      </c>
      <c r="B17262" s="10" t="s">
        <v>35</v>
      </c>
      <c r="C17262" s="10" t="s">
        <v>124</v>
      </c>
      <c r="E17262" s="10">
        <v>66.51</v>
      </c>
      <c r="F17262" s="33">
        <v>44165.0</v>
      </c>
    </row>
    <row r="17263">
      <c r="A17263" s="10" t="s">
        <v>5970</v>
      </c>
      <c r="B17263" s="10" t="s">
        <v>35</v>
      </c>
      <c r="C17263" s="10" t="s">
        <v>124</v>
      </c>
      <c r="E17263" s="10">
        <v>66.51</v>
      </c>
      <c r="F17263" s="33">
        <v>44165.0</v>
      </c>
    </row>
    <row r="17264">
      <c r="A17264" s="10" t="s">
        <v>699</v>
      </c>
      <c r="B17264" s="10" t="s">
        <v>37</v>
      </c>
      <c r="C17264" s="10" t="s">
        <v>124</v>
      </c>
      <c r="D17264" s="10" t="s">
        <v>700</v>
      </c>
      <c r="E17264" s="10">
        <v>139.03</v>
      </c>
      <c r="F17264" s="33">
        <v>44165.0</v>
      </c>
    </row>
    <row r="17265">
      <c r="A17265" s="10" t="s">
        <v>699</v>
      </c>
      <c r="B17265" s="10" t="s">
        <v>37</v>
      </c>
      <c r="C17265" s="10" t="s">
        <v>124</v>
      </c>
      <c r="D17265" s="10" t="s">
        <v>700</v>
      </c>
      <c r="E17265" s="10">
        <v>139.03</v>
      </c>
      <c r="F17265" s="33">
        <v>44165.0</v>
      </c>
    </row>
    <row r="17266">
      <c r="A17266" s="10" t="s">
        <v>5971</v>
      </c>
      <c r="B17266" s="10" t="s">
        <v>35</v>
      </c>
      <c r="C17266" s="10" t="s">
        <v>344</v>
      </c>
      <c r="D17266" s="10" t="s">
        <v>107</v>
      </c>
      <c r="E17266" s="10">
        <v>71.38</v>
      </c>
      <c r="F17266" s="33">
        <v>44165.0</v>
      </c>
    </row>
    <row r="17267">
      <c r="A17267" s="10" t="s">
        <v>591</v>
      </c>
      <c r="B17267" s="10" t="s">
        <v>35</v>
      </c>
      <c r="C17267" s="10" t="s">
        <v>59</v>
      </c>
      <c r="D17267" s="10" t="s">
        <v>79</v>
      </c>
      <c r="E17267" s="10">
        <v>43.11</v>
      </c>
      <c r="F17267" s="33">
        <v>44165.0</v>
      </c>
    </row>
    <row r="17268">
      <c r="A17268" s="10" t="s">
        <v>591</v>
      </c>
      <c r="B17268" s="10" t="s">
        <v>35</v>
      </c>
      <c r="C17268" s="10" t="s">
        <v>59</v>
      </c>
      <c r="D17268" s="10" t="s">
        <v>79</v>
      </c>
      <c r="E17268" s="10">
        <v>45.24</v>
      </c>
      <c r="F17268" s="33">
        <v>44165.0</v>
      </c>
    </row>
    <row r="17269">
      <c r="A17269" s="10" t="s">
        <v>599</v>
      </c>
      <c r="B17269" s="10" t="s">
        <v>35</v>
      </c>
      <c r="C17269" s="10" t="s">
        <v>73</v>
      </c>
      <c r="D17269" s="10" t="s">
        <v>79</v>
      </c>
      <c r="E17269" s="10">
        <v>163.52</v>
      </c>
      <c r="F17269" s="33">
        <v>44165.0</v>
      </c>
    </row>
    <row r="17270">
      <c r="A17270" s="10" t="s">
        <v>696</v>
      </c>
      <c r="B17270" s="10" t="s">
        <v>35</v>
      </c>
      <c r="C17270" s="10" t="s">
        <v>59</v>
      </c>
      <c r="D17270" s="10" t="s">
        <v>60</v>
      </c>
      <c r="E17270" s="10">
        <v>31.48</v>
      </c>
      <c r="F17270" s="33">
        <v>44165.0</v>
      </c>
    </row>
    <row r="17271">
      <c r="A17271" s="10" t="s">
        <v>599</v>
      </c>
      <c r="B17271" s="10" t="s">
        <v>35</v>
      </c>
      <c r="C17271" s="10" t="s">
        <v>73</v>
      </c>
      <c r="D17271" s="10" t="s">
        <v>79</v>
      </c>
      <c r="E17271" s="10">
        <v>192.86</v>
      </c>
      <c r="F17271" s="33">
        <v>44165.0</v>
      </c>
    </row>
    <row r="17272">
      <c r="A17272" s="10" t="s">
        <v>698</v>
      </c>
      <c r="B17272" s="10" t="s">
        <v>35</v>
      </c>
      <c r="C17272" s="10" t="s">
        <v>90</v>
      </c>
      <c r="D17272" s="10" t="s">
        <v>110</v>
      </c>
      <c r="E17272" s="10">
        <v>482.52</v>
      </c>
      <c r="F17272" s="33">
        <v>44165.0</v>
      </c>
    </row>
    <row r="17273">
      <c r="A17273" s="10" t="s">
        <v>696</v>
      </c>
      <c r="B17273" s="10" t="s">
        <v>37</v>
      </c>
      <c r="C17273" s="10" t="s">
        <v>59</v>
      </c>
      <c r="D17273" s="10" t="s">
        <v>60</v>
      </c>
      <c r="E17273" s="10">
        <v>31.48</v>
      </c>
      <c r="F17273" s="33">
        <v>44165.0</v>
      </c>
    </row>
    <row r="17274">
      <c r="A17274" s="10" t="s">
        <v>698</v>
      </c>
      <c r="B17274" s="10" t="s">
        <v>36</v>
      </c>
      <c r="C17274" s="10" t="s">
        <v>90</v>
      </c>
      <c r="D17274" s="10" t="s">
        <v>110</v>
      </c>
      <c r="E17274" s="10">
        <v>482.52</v>
      </c>
      <c r="F17274" s="33">
        <v>44165.0</v>
      </c>
    </row>
    <row r="17275">
      <c r="A17275" s="10" t="s">
        <v>698</v>
      </c>
      <c r="B17275" s="10" t="s">
        <v>37</v>
      </c>
      <c r="C17275" s="10" t="s">
        <v>90</v>
      </c>
      <c r="D17275" s="10" t="s">
        <v>110</v>
      </c>
      <c r="E17275" s="10">
        <v>482.52</v>
      </c>
      <c r="F17275" s="33">
        <v>44165.0</v>
      </c>
    </row>
    <row r="17276">
      <c r="A17276" s="10" t="s">
        <v>5972</v>
      </c>
      <c r="B17276" s="10" t="s">
        <v>35</v>
      </c>
      <c r="C17276" s="10" t="s">
        <v>90</v>
      </c>
      <c r="D17276" s="10" t="s">
        <v>161</v>
      </c>
      <c r="E17276" s="10">
        <v>259.38</v>
      </c>
      <c r="F17276" s="33">
        <v>44165.0</v>
      </c>
    </row>
    <row r="17277">
      <c r="A17277" s="10" t="s">
        <v>698</v>
      </c>
      <c r="B17277" s="10" t="s">
        <v>37</v>
      </c>
      <c r="C17277" s="10" t="s">
        <v>90</v>
      </c>
      <c r="D17277" s="10" t="s">
        <v>110</v>
      </c>
      <c r="E17277" s="10">
        <v>482.52</v>
      </c>
      <c r="F17277" s="33">
        <v>44165.0</v>
      </c>
    </row>
    <row r="17278">
      <c r="A17278" s="10" t="s">
        <v>698</v>
      </c>
      <c r="B17278" s="10" t="s">
        <v>35</v>
      </c>
      <c r="C17278" s="10" t="s">
        <v>90</v>
      </c>
      <c r="D17278" s="10" t="s">
        <v>110</v>
      </c>
      <c r="E17278" s="10">
        <v>482.52</v>
      </c>
      <c r="F17278" s="33">
        <v>44165.0</v>
      </c>
    </row>
    <row r="17279">
      <c r="A17279" s="10" t="s">
        <v>5973</v>
      </c>
      <c r="B17279" s="10" t="s">
        <v>35</v>
      </c>
      <c r="C17279" s="10" t="s">
        <v>254</v>
      </c>
      <c r="D17279" s="10" t="s">
        <v>528</v>
      </c>
      <c r="E17279" s="10">
        <v>58.24</v>
      </c>
      <c r="F17279" s="33">
        <v>44165.0</v>
      </c>
    </row>
    <row r="17280">
      <c r="A17280" s="10" t="s">
        <v>5973</v>
      </c>
      <c r="B17280" s="10" t="s">
        <v>36</v>
      </c>
      <c r="C17280" s="10" t="s">
        <v>254</v>
      </c>
      <c r="D17280" s="10" t="s">
        <v>528</v>
      </c>
      <c r="E17280" s="10">
        <v>58.24</v>
      </c>
      <c r="F17280" s="33">
        <v>44165.0</v>
      </c>
    </row>
    <row r="17281">
      <c r="A17281" s="10" t="s">
        <v>5974</v>
      </c>
      <c r="B17281" s="10" t="s">
        <v>35</v>
      </c>
      <c r="E17281" s="10">
        <v>118.57</v>
      </c>
      <c r="F17281" s="33">
        <v>44165.0</v>
      </c>
    </row>
    <row r="17282">
      <c r="A17282" s="10" t="s">
        <v>5975</v>
      </c>
      <c r="B17282" s="10" t="s">
        <v>35</v>
      </c>
      <c r="E17282" s="10">
        <v>10.83</v>
      </c>
      <c r="F17282" s="33">
        <v>44165.0</v>
      </c>
    </row>
    <row r="17283">
      <c r="A17283" s="10" t="s">
        <v>5976</v>
      </c>
      <c r="B17283" s="10" t="s">
        <v>35</v>
      </c>
      <c r="E17283" s="10">
        <v>188.41</v>
      </c>
      <c r="F17283" s="33">
        <v>44165.0</v>
      </c>
    </row>
    <row r="17284">
      <c r="A17284" s="10" t="s">
        <v>5977</v>
      </c>
      <c r="B17284" s="10" t="s">
        <v>35</v>
      </c>
      <c r="D17284" s="10" t="s">
        <v>287</v>
      </c>
      <c r="E17284" s="10">
        <v>16.51</v>
      </c>
      <c r="F17284" s="33">
        <v>44165.0</v>
      </c>
    </row>
    <row r="17285">
      <c r="A17285" s="10" t="s">
        <v>5978</v>
      </c>
      <c r="B17285" s="10" t="s">
        <v>35</v>
      </c>
      <c r="D17285" s="10" t="s">
        <v>283</v>
      </c>
      <c r="E17285" s="10">
        <v>15.4</v>
      </c>
      <c r="F17285" s="33">
        <v>44165.0</v>
      </c>
    </row>
    <row r="17286">
      <c r="A17286" s="10" t="s">
        <v>5725</v>
      </c>
      <c r="B17286" s="10" t="s">
        <v>35</v>
      </c>
      <c r="E17286" s="10">
        <v>1.57</v>
      </c>
      <c r="F17286" s="33">
        <v>44165.0</v>
      </c>
    </row>
    <row r="17287">
      <c r="A17287" s="10" t="s">
        <v>5968</v>
      </c>
      <c r="B17287" s="10" t="s">
        <v>35</v>
      </c>
      <c r="C17287" s="10" t="s">
        <v>73</v>
      </c>
      <c r="D17287" s="10" t="s">
        <v>74</v>
      </c>
      <c r="E17287" s="10">
        <v>300.17</v>
      </c>
      <c r="F17287" s="33">
        <v>44165.0</v>
      </c>
    </row>
    <row r="17288">
      <c r="A17288" s="10" t="s">
        <v>5968</v>
      </c>
      <c r="B17288" s="10" t="s">
        <v>35</v>
      </c>
      <c r="C17288" s="10" t="s">
        <v>59</v>
      </c>
      <c r="D17288" s="10" t="s">
        <v>74</v>
      </c>
      <c r="E17288" s="10">
        <v>21.71</v>
      </c>
      <c r="F17288" s="33">
        <v>44165.0</v>
      </c>
    </row>
    <row r="17289">
      <c r="A17289" s="10" t="s">
        <v>5979</v>
      </c>
      <c r="B17289" s="10" t="s">
        <v>35</v>
      </c>
      <c r="E17289" s="10">
        <v>62.98</v>
      </c>
      <c r="F17289" s="33">
        <v>44165.0</v>
      </c>
    </row>
    <row r="17290">
      <c r="A17290" s="10" t="s">
        <v>5980</v>
      </c>
      <c r="B17290" s="10" t="s">
        <v>35</v>
      </c>
      <c r="C17290" s="10" t="s">
        <v>130</v>
      </c>
      <c r="E17290" s="10">
        <v>77.3</v>
      </c>
      <c r="F17290" s="33">
        <v>44165.0</v>
      </c>
    </row>
    <row r="17291">
      <c r="A17291" s="10" t="s">
        <v>5981</v>
      </c>
      <c r="B17291" s="10" t="s">
        <v>35</v>
      </c>
      <c r="D17291" s="10" t="s">
        <v>3638</v>
      </c>
      <c r="E17291" s="10">
        <v>373.4</v>
      </c>
      <c r="F17291" s="33">
        <v>44165.0</v>
      </c>
    </row>
    <row r="17292">
      <c r="A17292" s="10" t="s">
        <v>5982</v>
      </c>
      <c r="B17292" s="10" t="s">
        <v>35</v>
      </c>
      <c r="C17292" s="10" t="s">
        <v>239</v>
      </c>
      <c r="D17292" s="10" t="s">
        <v>744</v>
      </c>
      <c r="E17292" s="10">
        <v>218.03</v>
      </c>
      <c r="F17292" s="33">
        <v>44165.0</v>
      </c>
    </row>
    <row r="17293">
      <c r="A17293" s="10" t="s">
        <v>5915</v>
      </c>
      <c r="B17293" s="10" t="s">
        <v>35</v>
      </c>
      <c r="C17293" s="10" t="s">
        <v>333</v>
      </c>
      <c r="E17293" s="10">
        <v>77.78</v>
      </c>
      <c r="F17293" s="33">
        <v>44165.0</v>
      </c>
    </row>
    <row r="17294">
      <c r="A17294" s="10" t="s">
        <v>5983</v>
      </c>
      <c r="B17294" s="10" t="s">
        <v>35</v>
      </c>
      <c r="C17294" s="35" t="s">
        <v>120</v>
      </c>
      <c r="D17294" s="10" t="s">
        <v>183</v>
      </c>
      <c r="E17294" s="10">
        <v>337.19</v>
      </c>
      <c r="F17294" s="33">
        <v>44165.0</v>
      </c>
    </row>
    <row r="17295">
      <c r="A17295" s="10" t="s">
        <v>5984</v>
      </c>
      <c r="B17295" s="10" t="s">
        <v>35</v>
      </c>
      <c r="C17295" s="10" t="s">
        <v>73</v>
      </c>
      <c r="E17295" s="10">
        <v>10.59</v>
      </c>
      <c r="F17295" s="33">
        <v>44165.0</v>
      </c>
    </row>
    <row r="17296">
      <c r="A17296" s="10" t="s">
        <v>5984</v>
      </c>
      <c r="B17296" s="10" t="s">
        <v>35</v>
      </c>
      <c r="C17296" s="10" t="s">
        <v>73</v>
      </c>
      <c r="E17296" s="10">
        <v>10.59</v>
      </c>
      <c r="F17296" s="33">
        <v>44165.0</v>
      </c>
    </row>
    <row r="17297">
      <c r="A17297" s="10" t="s">
        <v>5984</v>
      </c>
      <c r="B17297" s="10" t="s">
        <v>35</v>
      </c>
      <c r="C17297" s="10" t="s">
        <v>73</v>
      </c>
      <c r="E17297" s="10">
        <v>23.76</v>
      </c>
      <c r="F17297" s="33">
        <v>44165.0</v>
      </c>
    </row>
    <row r="17298">
      <c r="A17298" s="10" t="s">
        <v>701</v>
      </c>
      <c r="B17298" s="10" t="s">
        <v>35</v>
      </c>
      <c r="C17298" s="10" t="s">
        <v>94</v>
      </c>
      <c r="E17298" s="10">
        <v>52.54</v>
      </c>
      <c r="F17298" s="33">
        <v>44165.0</v>
      </c>
    </row>
    <row r="17299">
      <c r="A17299" s="10" t="s">
        <v>701</v>
      </c>
      <c r="B17299" s="10" t="s">
        <v>36</v>
      </c>
      <c r="C17299" s="10" t="s">
        <v>94</v>
      </c>
      <c r="E17299" s="10">
        <v>52.54</v>
      </c>
      <c r="F17299" s="33">
        <v>44165.0</v>
      </c>
    </row>
    <row r="17300">
      <c r="A17300" s="10" t="s">
        <v>701</v>
      </c>
      <c r="B17300" s="10" t="s">
        <v>37</v>
      </c>
      <c r="C17300" s="10" t="s">
        <v>94</v>
      </c>
      <c r="E17300" s="10">
        <v>52.54</v>
      </c>
      <c r="F17300" s="33">
        <v>44165.0</v>
      </c>
    </row>
    <row r="17301">
      <c r="A17301" s="10" t="s">
        <v>701</v>
      </c>
      <c r="B17301" s="10" t="s">
        <v>37</v>
      </c>
      <c r="C17301" s="10" t="s">
        <v>94</v>
      </c>
      <c r="E17301" s="10">
        <v>52.54</v>
      </c>
      <c r="F17301" s="33">
        <v>44165.0</v>
      </c>
    </row>
    <row r="17302">
      <c r="A17302" s="10" t="s">
        <v>686</v>
      </c>
      <c r="B17302" s="10" t="s">
        <v>35</v>
      </c>
      <c r="C17302" s="10" t="s">
        <v>158</v>
      </c>
      <c r="D17302" s="10" t="s">
        <v>687</v>
      </c>
      <c r="E17302" s="10">
        <v>46.4</v>
      </c>
      <c r="F17302" s="33">
        <v>44165.0</v>
      </c>
    </row>
    <row r="17303">
      <c r="A17303" s="10" t="s">
        <v>701</v>
      </c>
      <c r="B17303" s="10" t="s">
        <v>37</v>
      </c>
      <c r="C17303" s="10" t="s">
        <v>94</v>
      </c>
      <c r="E17303" s="10">
        <v>52.54</v>
      </c>
      <c r="F17303" s="33">
        <v>44165.0</v>
      </c>
    </row>
    <row r="17304">
      <c r="A17304" s="10" t="s">
        <v>5960</v>
      </c>
      <c r="B17304" s="10" t="s">
        <v>35</v>
      </c>
      <c r="C17304" s="10" t="s">
        <v>73</v>
      </c>
      <c r="D17304" s="10" t="s">
        <v>79</v>
      </c>
      <c r="E17304" s="10">
        <v>52.71</v>
      </c>
      <c r="F17304" s="33">
        <v>44165.0</v>
      </c>
    </row>
    <row r="17305">
      <c r="A17305" s="10" t="s">
        <v>5985</v>
      </c>
      <c r="B17305" s="10" t="s">
        <v>35</v>
      </c>
      <c r="D17305" s="10" t="s">
        <v>283</v>
      </c>
      <c r="E17305" s="10">
        <v>24.29</v>
      </c>
      <c r="F17305" s="33">
        <v>44165.0</v>
      </c>
    </row>
    <row r="17306">
      <c r="A17306" s="10" t="s">
        <v>5960</v>
      </c>
      <c r="B17306" s="10" t="s">
        <v>36</v>
      </c>
      <c r="C17306" s="10" t="s">
        <v>73</v>
      </c>
      <c r="D17306" s="10" t="s">
        <v>79</v>
      </c>
      <c r="E17306" s="10">
        <v>52.71</v>
      </c>
      <c r="F17306" s="33">
        <v>44165.0</v>
      </c>
    </row>
    <row r="17307">
      <c r="A17307" s="10" t="s">
        <v>5986</v>
      </c>
      <c r="B17307" s="10" t="s">
        <v>35</v>
      </c>
      <c r="C17307" s="10" t="s">
        <v>134</v>
      </c>
      <c r="E17307" s="10">
        <v>88.89</v>
      </c>
      <c r="F17307" s="33">
        <v>44165.0</v>
      </c>
    </row>
    <row r="17308">
      <c r="A17308" s="10" t="s">
        <v>5986</v>
      </c>
      <c r="B17308" s="10" t="s">
        <v>35</v>
      </c>
      <c r="C17308" s="10" t="s">
        <v>134</v>
      </c>
      <c r="E17308" s="10">
        <v>1.57</v>
      </c>
      <c r="F17308" s="33">
        <v>44165.0</v>
      </c>
    </row>
    <row r="17309">
      <c r="A17309" s="10" t="s">
        <v>639</v>
      </c>
      <c r="B17309" s="10" t="s">
        <v>35</v>
      </c>
      <c r="C17309" s="10" t="s">
        <v>254</v>
      </c>
      <c r="D17309" s="10" t="s">
        <v>255</v>
      </c>
      <c r="E17309" s="10">
        <v>155.1</v>
      </c>
      <c r="F17309" s="33">
        <v>44165.0</v>
      </c>
    </row>
    <row r="17310">
      <c r="A17310" s="10" t="s">
        <v>639</v>
      </c>
      <c r="B17310" s="10" t="s">
        <v>35</v>
      </c>
      <c r="C17310" s="10" t="s">
        <v>254</v>
      </c>
      <c r="D17310" s="10" t="s">
        <v>54</v>
      </c>
      <c r="E17310" s="10">
        <v>90.33</v>
      </c>
      <c r="F17310" s="33">
        <v>44165.0</v>
      </c>
    </row>
    <row r="17311">
      <c r="A17311" s="10" t="s">
        <v>639</v>
      </c>
      <c r="B17311" s="10" t="s">
        <v>35</v>
      </c>
      <c r="C17311" s="10" t="s">
        <v>254</v>
      </c>
      <c r="D17311" s="10" t="s">
        <v>255</v>
      </c>
      <c r="E17311" s="10">
        <v>155.1</v>
      </c>
      <c r="F17311" s="33">
        <v>44165.0</v>
      </c>
    </row>
    <row r="17312">
      <c r="A17312" s="10" t="s">
        <v>639</v>
      </c>
      <c r="B17312" s="10" t="s">
        <v>35</v>
      </c>
      <c r="C17312" s="10" t="s">
        <v>254</v>
      </c>
      <c r="D17312" s="10" t="s">
        <v>54</v>
      </c>
      <c r="E17312" s="10">
        <v>90.33</v>
      </c>
      <c r="F17312" s="33">
        <v>44165.0</v>
      </c>
    </row>
    <row r="17313">
      <c r="A17313" s="10" t="s">
        <v>702</v>
      </c>
      <c r="B17313" s="10" t="s">
        <v>36</v>
      </c>
      <c r="C17313" s="10" t="s">
        <v>365</v>
      </c>
      <c r="D17313" s="10" t="s">
        <v>703</v>
      </c>
      <c r="E17313" s="10">
        <v>33.65</v>
      </c>
      <c r="F17313" s="33">
        <v>44165.0</v>
      </c>
    </row>
    <row r="17314">
      <c r="A17314" s="10" t="s">
        <v>702</v>
      </c>
      <c r="B17314" s="10" t="s">
        <v>37</v>
      </c>
      <c r="C17314" s="10" t="s">
        <v>365</v>
      </c>
      <c r="D17314" s="10" t="s">
        <v>703</v>
      </c>
      <c r="E17314" s="10">
        <v>33.65</v>
      </c>
      <c r="F17314" s="33">
        <v>44165.0</v>
      </c>
    </row>
    <row r="17315">
      <c r="A17315" s="10" t="s">
        <v>5987</v>
      </c>
      <c r="B17315" s="10" t="s">
        <v>35</v>
      </c>
      <c r="D17315" s="10" t="s">
        <v>304</v>
      </c>
      <c r="E17315" s="10">
        <v>31.81</v>
      </c>
      <c r="F17315" s="33">
        <v>44165.0</v>
      </c>
    </row>
    <row r="17316">
      <c r="A17316" s="10" t="s">
        <v>5987</v>
      </c>
      <c r="B17316" s="10" t="s">
        <v>35</v>
      </c>
      <c r="D17316" s="10" t="s">
        <v>304</v>
      </c>
      <c r="E17316" s="10">
        <v>31.81</v>
      </c>
      <c r="F17316" s="33">
        <v>44165.0</v>
      </c>
    </row>
    <row r="17317">
      <c r="A17317" s="10" t="s">
        <v>5987</v>
      </c>
      <c r="B17317" s="10" t="s">
        <v>35</v>
      </c>
      <c r="D17317" s="10" t="s">
        <v>304</v>
      </c>
      <c r="E17317" s="10">
        <v>22.38</v>
      </c>
      <c r="F17317" s="33">
        <v>44165.0</v>
      </c>
    </row>
    <row r="17318">
      <c r="A17318" s="10" t="s">
        <v>702</v>
      </c>
      <c r="B17318" s="10" t="s">
        <v>37</v>
      </c>
      <c r="C17318" s="10" t="s">
        <v>365</v>
      </c>
      <c r="D17318" s="10" t="s">
        <v>703</v>
      </c>
      <c r="E17318" s="10">
        <v>33.65</v>
      </c>
      <c r="F17318" s="33">
        <v>44165.0</v>
      </c>
    </row>
    <row r="17319">
      <c r="A17319" s="10" t="s">
        <v>702</v>
      </c>
      <c r="B17319" s="10" t="s">
        <v>37</v>
      </c>
      <c r="C17319" s="10" t="s">
        <v>365</v>
      </c>
      <c r="D17319" s="10" t="s">
        <v>703</v>
      </c>
      <c r="E17319" s="10">
        <v>33.65</v>
      </c>
      <c r="F17319" s="33">
        <v>44165.0</v>
      </c>
    </row>
    <row r="17320">
      <c r="A17320" s="10" t="s">
        <v>4743</v>
      </c>
      <c r="B17320" s="10" t="s">
        <v>35</v>
      </c>
      <c r="D17320" s="10" t="s">
        <v>192</v>
      </c>
      <c r="E17320" s="10">
        <v>189.17</v>
      </c>
      <c r="F17320" s="33">
        <v>44165.0</v>
      </c>
    </row>
    <row r="17321">
      <c r="A17321" s="10" t="s">
        <v>567</v>
      </c>
      <c r="B17321" s="10" t="s">
        <v>35</v>
      </c>
      <c r="C17321" s="10" t="s">
        <v>134</v>
      </c>
      <c r="E17321" s="10">
        <v>68.57</v>
      </c>
      <c r="F17321" s="33">
        <v>44165.0</v>
      </c>
    </row>
    <row r="17322">
      <c r="A17322" s="10" t="s">
        <v>704</v>
      </c>
      <c r="B17322" s="10" t="s">
        <v>35</v>
      </c>
      <c r="C17322" s="10" t="s">
        <v>90</v>
      </c>
      <c r="E17322" s="10">
        <v>349.46</v>
      </c>
      <c r="F17322" s="33">
        <v>44165.0</v>
      </c>
    </row>
    <row r="17323">
      <c r="A17323" s="10" t="s">
        <v>704</v>
      </c>
      <c r="B17323" s="10" t="s">
        <v>36</v>
      </c>
      <c r="C17323" s="10" t="s">
        <v>90</v>
      </c>
      <c r="E17323" s="10">
        <v>349.46</v>
      </c>
      <c r="F17323" s="33">
        <v>44165.0</v>
      </c>
    </row>
    <row r="17324">
      <c r="A17324" s="10" t="s">
        <v>704</v>
      </c>
      <c r="B17324" s="10" t="s">
        <v>35</v>
      </c>
      <c r="C17324" s="10" t="s">
        <v>90</v>
      </c>
      <c r="E17324" s="10">
        <v>337.44</v>
      </c>
      <c r="F17324" s="33">
        <v>44165.0</v>
      </c>
    </row>
    <row r="17325">
      <c r="A17325" s="10" t="s">
        <v>5988</v>
      </c>
      <c r="B17325" s="10" t="s">
        <v>35</v>
      </c>
      <c r="C17325" s="10" t="s">
        <v>94</v>
      </c>
      <c r="E17325" s="10">
        <v>33.33</v>
      </c>
      <c r="F17325" s="33">
        <v>44165.0</v>
      </c>
    </row>
    <row r="17326">
      <c r="A17326" s="10" t="s">
        <v>5988</v>
      </c>
      <c r="B17326" s="10" t="s">
        <v>36</v>
      </c>
      <c r="C17326" s="10" t="s">
        <v>94</v>
      </c>
      <c r="E17326" s="10">
        <v>33.33</v>
      </c>
      <c r="F17326" s="33">
        <v>44165.0</v>
      </c>
    </row>
    <row r="17327">
      <c r="A17327" s="10" t="s">
        <v>5989</v>
      </c>
      <c r="B17327" s="10" t="s">
        <v>35</v>
      </c>
      <c r="D17327" s="10" t="s">
        <v>304</v>
      </c>
      <c r="E17327" s="10">
        <v>60.32</v>
      </c>
      <c r="F17327" s="33">
        <v>44165.0</v>
      </c>
    </row>
    <row r="17328">
      <c r="A17328" s="10" t="s">
        <v>5989</v>
      </c>
      <c r="B17328" s="10" t="s">
        <v>35</v>
      </c>
      <c r="D17328" s="10" t="s">
        <v>516</v>
      </c>
      <c r="E17328" s="10">
        <v>35.1</v>
      </c>
      <c r="F17328" s="33">
        <v>44165.0</v>
      </c>
    </row>
    <row r="17329">
      <c r="A17329" s="10" t="s">
        <v>567</v>
      </c>
      <c r="B17329" s="10" t="s">
        <v>35</v>
      </c>
      <c r="C17329" s="10" t="s">
        <v>134</v>
      </c>
      <c r="E17329" s="10">
        <v>68.57</v>
      </c>
      <c r="F17329" s="33">
        <v>44165.0</v>
      </c>
    </row>
    <row r="17330">
      <c r="A17330" s="10" t="s">
        <v>5990</v>
      </c>
      <c r="B17330" s="10" t="s">
        <v>35</v>
      </c>
      <c r="D17330" s="10" t="s">
        <v>364</v>
      </c>
      <c r="E17330" s="10">
        <v>12.49</v>
      </c>
      <c r="F17330" s="33">
        <v>44165.0</v>
      </c>
    </row>
    <row r="17331">
      <c r="A17331" s="10" t="s">
        <v>704</v>
      </c>
      <c r="B17331" s="10" t="s">
        <v>35</v>
      </c>
      <c r="C17331" s="10" t="s">
        <v>90</v>
      </c>
      <c r="D17331" s="10" t="s">
        <v>147</v>
      </c>
      <c r="E17331" s="10">
        <v>214.1</v>
      </c>
      <c r="F17331" s="33">
        <v>44165.0</v>
      </c>
    </row>
    <row r="17332">
      <c r="A17332" s="10" t="s">
        <v>704</v>
      </c>
      <c r="B17332" s="10" t="s">
        <v>35</v>
      </c>
      <c r="C17332" s="10" t="s">
        <v>90</v>
      </c>
      <c r="D17332" s="10" t="s">
        <v>92</v>
      </c>
      <c r="E17332" s="10">
        <v>202.67</v>
      </c>
      <c r="F17332" s="33">
        <v>44165.0</v>
      </c>
    </row>
    <row r="17333">
      <c r="A17333" s="10" t="s">
        <v>704</v>
      </c>
      <c r="B17333" s="10" t="s">
        <v>35</v>
      </c>
      <c r="C17333" s="10" t="s">
        <v>90</v>
      </c>
      <c r="D17333" s="10" t="s">
        <v>161</v>
      </c>
      <c r="E17333" s="10">
        <v>259.38</v>
      </c>
      <c r="F17333" s="33">
        <v>44165.0</v>
      </c>
    </row>
    <row r="17334">
      <c r="A17334" s="10" t="s">
        <v>704</v>
      </c>
      <c r="B17334" s="10" t="s">
        <v>35</v>
      </c>
      <c r="C17334" s="10" t="s">
        <v>90</v>
      </c>
      <c r="D17334" s="10" t="s">
        <v>161</v>
      </c>
      <c r="E17334" s="10">
        <v>259.38</v>
      </c>
      <c r="F17334" s="33">
        <v>44165.0</v>
      </c>
    </row>
    <row r="17335">
      <c r="A17335" s="10" t="s">
        <v>5991</v>
      </c>
      <c r="B17335" s="10" t="s">
        <v>35</v>
      </c>
      <c r="C17335" s="10" t="s">
        <v>94</v>
      </c>
      <c r="E17335" s="10">
        <v>11.11</v>
      </c>
      <c r="F17335" s="33">
        <v>44165.0</v>
      </c>
    </row>
    <row r="17336">
      <c r="A17336" s="10" t="s">
        <v>4743</v>
      </c>
      <c r="B17336" s="10" t="s">
        <v>35</v>
      </c>
      <c r="D17336" s="10" t="s">
        <v>192</v>
      </c>
      <c r="E17336" s="10">
        <v>189.17</v>
      </c>
      <c r="F17336" s="33">
        <v>44165.0</v>
      </c>
    </row>
    <row r="17337">
      <c r="A17337" s="10" t="s">
        <v>704</v>
      </c>
      <c r="B17337" s="10" t="s">
        <v>36</v>
      </c>
      <c r="C17337" s="10" t="s">
        <v>90</v>
      </c>
      <c r="D17337" s="10" t="s">
        <v>161</v>
      </c>
      <c r="E17337" s="10">
        <v>259.38</v>
      </c>
      <c r="F17337" s="33">
        <v>44165.0</v>
      </c>
    </row>
    <row r="17338">
      <c r="A17338" s="10" t="s">
        <v>704</v>
      </c>
      <c r="B17338" s="10" t="s">
        <v>37</v>
      </c>
      <c r="C17338" s="10" t="s">
        <v>90</v>
      </c>
      <c r="E17338" s="10">
        <v>349.46</v>
      </c>
      <c r="F17338" s="33">
        <v>44165.0</v>
      </c>
    </row>
    <row r="17339">
      <c r="A17339" s="10" t="s">
        <v>704</v>
      </c>
      <c r="B17339" s="10" t="s">
        <v>37</v>
      </c>
      <c r="C17339" s="10" t="s">
        <v>90</v>
      </c>
      <c r="E17339" s="10">
        <v>349.46</v>
      </c>
      <c r="F17339" s="33">
        <v>44165.0</v>
      </c>
    </row>
    <row r="17340">
      <c r="A17340" s="10" t="s">
        <v>704</v>
      </c>
      <c r="B17340" s="10" t="s">
        <v>35</v>
      </c>
      <c r="C17340" s="10" t="s">
        <v>90</v>
      </c>
      <c r="D17340" s="10" t="s">
        <v>91</v>
      </c>
      <c r="E17340" s="10">
        <v>205.25</v>
      </c>
      <c r="F17340" s="33">
        <v>44165.0</v>
      </c>
    </row>
    <row r="17341">
      <c r="A17341" s="10" t="s">
        <v>704</v>
      </c>
      <c r="B17341" s="10" t="s">
        <v>36</v>
      </c>
      <c r="C17341" s="10" t="s">
        <v>90</v>
      </c>
      <c r="D17341" s="10" t="s">
        <v>91</v>
      </c>
      <c r="E17341" s="10">
        <v>205.25</v>
      </c>
      <c r="F17341" s="33">
        <v>44165.0</v>
      </c>
    </row>
    <row r="17342">
      <c r="A17342" s="10" t="s">
        <v>704</v>
      </c>
      <c r="B17342" s="10" t="s">
        <v>37</v>
      </c>
      <c r="C17342" s="10" t="s">
        <v>90</v>
      </c>
      <c r="D17342" s="10" t="s">
        <v>91</v>
      </c>
      <c r="E17342" s="10">
        <v>205.25</v>
      </c>
      <c r="F17342" s="33">
        <v>44165.0</v>
      </c>
    </row>
    <row r="17343">
      <c r="A17343" s="10" t="s">
        <v>5992</v>
      </c>
      <c r="B17343" s="10" t="s">
        <v>35</v>
      </c>
      <c r="C17343" s="10" t="s">
        <v>254</v>
      </c>
      <c r="D17343" s="10" t="s">
        <v>853</v>
      </c>
      <c r="E17343" s="10">
        <v>25.4</v>
      </c>
      <c r="F17343" s="33">
        <v>44165.0</v>
      </c>
    </row>
    <row r="17344">
      <c r="A17344" s="10" t="s">
        <v>705</v>
      </c>
      <c r="B17344" s="10" t="s">
        <v>35</v>
      </c>
      <c r="D17344" s="10" t="s">
        <v>183</v>
      </c>
      <c r="E17344" s="10">
        <v>14.6</v>
      </c>
      <c r="F17344" s="33">
        <v>44165.0</v>
      </c>
    </row>
    <row r="17345">
      <c r="A17345" s="10" t="s">
        <v>705</v>
      </c>
      <c r="B17345" s="10" t="s">
        <v>36</v>
      </c>
      <c r="D17345" s="10" t="s">
        <v>183</v>
      </c>
      <c r="E17345" s="10">
        <v>14.6</v>
      </c>
      <c r="F17345" s="33">
        <v>44165.0</v>
      </c>
    </row>
    <row r="17346">
      <c r="A17346" s="10" t="s">
        <v>705</v>
      </c>
      <c r="B17346" s="10" t="s">
        <v>35</v>
      </c>
      <c r="C17346" s="10" t="s">
        <v>94</v>
      </c>
      <c r="E17346" s="10">
        <v>10.16</v>
      </c>
      <c r="F17346" s="33">
        <v>44165.0</v>
      </c>
    </row>
    <row r="17347">
      <c r="A17347" s="10" t="s">
        <v>705</v>
      </c>
      <c r="B17347" s="10" t="s">
        <v>36</v>
      </c>
      <c r="C17347" s="10" t="s">
        <v>94</v>
      </c>
      <c r="E17347" s="10">
        <v>10.16</v>
      </c>
      <c r="F17347" s="33">
        <v>44165.0</v>
      </c>
    </row>
    <row r="17348">
      <c r="A17348" s="10" t="s">
        <v>705</v>
      </c>
      <c r="B17348" s="10" t="s">
        <v>37</v>
      </c>
      <c r="D17348" s="10" t="s">
        <v>183</v>
      </c>
      <c r="E17348" s="10">
        <v>14.6</v>
      </c>
      <c r="F17348" s="33">
        <v>44165.0</v>
      </c>
    </row>
    <row r="17349">
      <c r="A17349" s="10" t="s">
        <v>705</v>
      </c>
      <c r="B17349" s="10" t="s">
        <v>37</v>
      </c>
      <c r="C17349" s="10" t="s">
        <v>94</v>
      </c>
      <c r="E17349" s="10">
        <v>10.16</v>
      </c>
      <c r="F17349" s="33">
        <v>44165.0</v>
      </c>
    </row>
    <row r="17350">
      <c r="A17350" s="10" t="s">
        <v>705</v>
      </c>
      <c r="B17350" s="10" t="s">
        <v>37</v>
      </c>
      <c r="D17350" s="10" t="s">
        <v>183</v>
      </c>
      <c r="E17350" s="10">
        <v>14.6</v>
      </c>
      <c r="F17350" s="33">
        <v>44165.0</v>
      </c>
    </row>
    <row r="17351">
      <c r="A17351" s="10" t="s">
        <v>705</v>
      </c>
      <c r="B17351" s="10" t="s">
        <v>37</v>
      </c>
      <c r="C17351" s="10" t="s">
        <v>94</v>
      </c>
      <c r="E17351" s="10">
        <v>10.16</v>
      </c>
      <c r="F17351" s="33">
        <v>44165.0</v>
      </c>
    </row>
    <row r="17352">
      <c r="A17352" s="10" t="s">
        <v>2466</v>
      </c>
      <c r="B17352" s="10" t="s">
        <v>35</v>
      </c>
      <c r="C17352" s="10" t="s">
        <v>70</v>
      </c>
      <c r="D17352" s="10" t="s">
        <v>125</v>
      </c>
      <c r="E17352" s="10">
        <v>126.68</v>
      </c>
      <c r="F17352" s="33">
        <v>44165.0</v>
      </c>
    </row>
    <row r="17353">
      <c r="A17353" s="10" t="s">
        <v>2466</v>
      </c>
      <c r="B17353" s="10" t="s">
        <v>35</v>
      </c>
      <c r="C17353" s="10" t="s">
        <v>70</v>
      </c>
      <c r="D17353" s="10" t="s">
        <v>125</v>
      </c>
      <c r="E17353" s="10">
        <v>126.68</v>
      </c>
      <c r="F17353" s="33">
        <v>44165.0</v>
      </c>
    </row>
    <row r="17354">
      <c r="A17354" s="10" t="s">
        <v>705</v>
      </c>
      <c r="B17354" s="10" t="s">
        <v>37</v>
      </c>
      <c r="D17354" s="10" t="s">
        <v>183</v>
      </c>
      <c r="E17354" s="10">
        <v>14.6</v>
      </c>
      <c r="F17354" s="33">
        <v>44165.0</v>
      </c>
    </row>
    <row r="17355">
      <c r="A17355" s="10" t="s">
        <v>705</v>
      </c>
      <c r="B17355" s="10" t="s">
        <v>37</v>
      </c>
      <c r="C17355" s="10" t="s">
        <v>94</v>
      </c>
      <c r="E17355" s="10">
        <v>10.16</v>
      </c>
      <c r="F17355" s="33">
        <v>44165.0</v>
      </c>
    </row>
    <row r="17356">
      <c r="A17356" s="10" t="s">
        <v>705</v>
      </c>
      <c r="B17356" s="10" t="s">
        <v>35</v>
      </c>
      <c r="C17356" s="10" t="s">
        <v>94</v>
      </c>
      <c r="E17356" s="10">
        <v>10.16</v>
      </c>
      <c r="F17356" s="33">
        <v>44165.0</v>
      </c>
    </row>
    <row r="17357">
      <c r="A17357" s="10" t="s">
        <v>5820</v>
      </c>
      <c r="B17357" s="10" t="s">
        <v>35</v>
      </c>
      <c r="C17357" s="10" t="s">
        <v>90</v>
      </c>
      <c r="D17357" s="10" t="s">
        <v>147</v>
      </c>
      <c r="E17357" s="10">
        <v>44.86</v>
      </c>
      <c r="F17357" s="33">
        <v>44165.0</v>
      </c>
    </row>
    <row r="17358">
      <c r="A17358" s="10" t="s">
        <v>5993</v>
      </c>
      <c r="B17358" s="10" t="s">
        <v>35</v>
      </c>
      <c r="C17358" s="10" t="s">
        <v>333</v>
      </c>
      <c r="E17358" s="10">
        <v>40.33</v>
      </c>
      <c r="F17358" s="33">
        <v>44165.0</v>
      </c>
    </row>
    <row r="17359">
      <c r="A17359" s="10" t="s">
        <v>5993</v>
      </c>
      <c r="B17359" s="10" t="s">
        <v>35</v>
      </c>
      <c r="C17359" s="10" t="s">
        <v>333</v>
      </c>
      <c r="D17359" s="10" t="s">
        <v>334</v>
      </c>
      <c r="E17359" s="10">
        <v>125.4</v>
      </c>
      <c r="F17359" s="33">
        <v>44165.0</v>
      </c>
    </row>
    <row r="17360">
      <c r="A17360" s="10" t="s">
        <v>678</v>
      </c>
      <c r="B17360" s="10" t="s">
        <v>35</v>
      </c>
      <c r="D17360" s="10" t="s">
        <v>679</v>
      </c>
      <c r="E17360" s="10">
        <v>10.1</v>
      </c>
      <c r="F17360" s="33">
        <v>44165.0</v>
      </c>
    </row>
    <row r="17361">
      <c r="A17361" s="10" t="s">
        <v>706</v>
      </c>
      <c r="B17361" s="10" t="s">
        <v>35</v>
      </c>
      <c r="C17361" s="10" t="s">
        <v>94</v>
      </c>
      <c r="E17361" s="10">
        <v>27.62</v>
      </c>
      <c r="F17361" s="33">
        <v>44165.0</v>
      </c>
    </row>
    <row r="17362">
      <c r="A17362" s="10" t="s">
        <v>706</v>
      </c>
      <c r="B17362" s="10" t="s">
        <v>36</v>
      </c>
      <c r="C17362" s="10" t="s">
        <v>94</v>
      </c>
      <c r="E17362" s="10">
        <v>27.62</v>
      </c>
      <c r="F17362" s="33">
        <v>44165.0</v>
      </c>
    </row>
    <row r="17363">
      <c r="A17363" s="10" t="s">
        <v>706</v>
      </c>
      <c r="B17363" s="10" t="s">
        <v>35</v>
      </c>
      <c r="C17363" s="10" t="s">
        <v>94</v>
      </c>
      <c r="E17363" s="10">
        <v>27.62</v>
      </c>
      <c r="F17363" s="33">
        <v>44165.0</v>
      </c>
    </row>
    <row r="17364">
      <c r="A17364" s="10" t="s">
        <v>706</v>
      </c>
      <c r="B17364" s="10" t="s">
        <v>35</v>
      </c>
      <c r="C17364" s="10" t="s">
        <v>94</v>
      </c>
      <c r="D17364" s="10" t="s">
        <v>102</v>
      </c>
      <c r="E17364" s="10">
        <v>26.98</v>
      </c>
      <c r="F17364" s="33">
        <v>44165.0</v>
      </c>
    </row>
    <row r="17365">
      <c r="A17365" s="10" t="s">
        <v>4755</v>
      </c>
      <c r="B17365" s="10" t="s">
        <v>35</v>
      </c>
      <c r="C17365" s="10" t="s">
        <v>141</v>
      </c>
      <c r="D17365" s="10" t="s">
        <v>142</v>
      </c>
      <c r="E17365" s="10">
        <v>204.29</v>
      </c>
      <c r="F17365" s="33">
        <v>44165.0</v>
      </c>
    </row>
    <row r="17366">
      <c r="A17366" s="10" t="s">
        <v>706</v>
      </c>
      <c r="B17366" s="10" t="s">
        <v>35</v>
      </c>
      <c r="C17366" s="10" t="s">
        <v>94</v>
      </c>
      <c r="E17366" s="10">
        <v>27.62</v>
      </c>
      <c r="F17366" s="33">
        <v>44165.0</v>
      </c>
    </row>
    <row r="17367">
      <c r="A17367" s="10" t="s">
        <v>706</v>
      </c>
      <c r="B17367" s="10" t="s">
        <v>36</v>
      </c>
      <c r="C17367" s="10" t="s">
        <v>94</v>
      </c>
      <c r="E17367" s="10">
        <v>27.62</v>
      </c>
      <c r="F17367" s="33">
        <v>44165.0</v>
      </c>
    </row>
    <row r="17368">
      <c r="A17368" s="10" t="s">
        <v>706</v>
      </c>
      <c r="B17368" s="10" t="s">
        <v>37</v>
      </c>
      <c r="C17368" s="10" t="s">
        <v>94</v>
      </c>
      <c r="E17368" s="10">
        <v>27.62</v>
      </c>
      <c r="F17368" s="33">
        <v>44165.0</v>
      </c>
    </row>
    <row r="17369">
      <c r="A17369" s="10" t="s">
        <v>706</v>
      </c>
      <c r="B17369" s="10" t="s">
        <v>37</v>
      </c>
      <c r="C17369" s="10" t="s">
        <v>94</v>
      </c>
      <c r="E17369" s="10">
        <v>27.62</v>
      </c>
      <c r="F17369" s="33">
        <v>44165.0</v>
      </c>
    </row>
    <row r="17370">
      <c r="A17370" s="10" t="s">
        <v>4743</v>
      </c>
      <c r="B17370" s="10" t="s">
        <v>35</v>
      </c>
      <c r="D17370" s="10" t="s">
        <v>192</v>
      </c>
      <c r="E17370" s="10">
        <v>189.17</v>
      </c>
      <c r="F17370" s="33">
        <v>44165.0</v>
      </c>
    </row>
    <row r="17371">
      <c r="A17371" s="10" t="s">
        <v>706</v>
      </c>
      <c r="B17371" s="10" t="s">
        <v>37</v>
      </c>
      <c r="C17371" s="10" t="s">
        <v>94</v>
      </c>
      <c r="E17371" s="10">
        <v>27.62</v>
      </c>
      <c r="F17371" s="33">
        <v>44165.0</v>
      </c>
    </row>
    <row r="17372">
      <c r="A17372" s="10" t="s">
        <v>5994</v>
      </c>
      <c r="B17372" s="10" t="s">
        <v>35</v>
      </c>
      <c r="E17372" s="10">
        <v>9.35</v>
      </c>
      <c r="F17372" s="33">
        <v>44165.0</v>
      </c>
    </row>
    <row r="17373">
      <c r="A17373" s="10" t="s">
        <v>706</v>
      </c>
      <c r="B17373" s="10" t="s">
        <v>37</v>
      </c>
      <c r="C17373" s="10" t="s">
        <v>94</v>
      </c>
      <c r="E17373" s="10">
        <v>27.62</v>
      </c>
      <c r="F17373" s="33">
        <v>44165.0</v>
      </c>
    </row>
    <row r="17374">
      <c r="A17374" s="10" t="s">
        <v>706</v>
      </c>
      <c r="B17374" s="10" t="s">
        <v>35</v>
      </c>
      <c r="C17374" s="10" t="s">
        <v>94</v>
      </c>
      <c r="E17374" s="10">
        <v>27.62</v>
      </c>
      <c r="F17374" s="33">
        <v>44165.0</v>
      </c>
    </row>
    <row r="17375">
      <c r="A17375" s="10" t="s">
        <v>707</v>
      </c>
      <c r="B17375" s="10" t="s">
        <v>35</v>
      </c>
      <c r="D17375" s="10" t="s">
        <v>535</v>
      </c>
      <c r="E17375" s="10">
        <v>30.1</v>
      </c>
      <c r="F17375" s="33">
        <v>44165.0</v>
      </c>
    </row>
    <row r="17376">
      <c r="A17376" s="10" t="s">
        <v>707</v>
      </c>
      <c r="B17376" s="10" t="s">
        <v>36</v>
      </c>
      <c r="D17376" s="10" t="s">
        <v>535</v>
      </c>
      <c r="E17376" s="10">
        <v>30.1</v>
      </c>
      <c r="F17376" s="33">
        <v>44165.0</v>
      </c>
    </row>
    <row r="17377">
      <c r="A17377" s="10" t="s">
        <v>707</v>
      </c>
      <c r="B17377" s="10" t="s">
        <v>37</v>
      </c>
      <c r="D17377" s="10" t="s">
        <v>535</v>
      </c>
      <c r="E17377" s="10">
        <v>30.1</v>
      </c>
      <c r="F17377" s="33">
        <v>44165.0</v>
      </c>
    </row>
    <row r="17378">
      <c r="A17378" s="10" t="s">
        <v>5995</v>
      </c>
      <c r="B17378" s="10" t="s">
        <v>35</v>
      </c>
      <c r="D17378" s="10" t="s">
        <v>283</v>
      </c>
      <c r="E17378" s="10">
        <v>16.35</v>
      </c>
      <c r="F17378" s="33">
        <v>44165.0</v>
      </c>
    </row>
    <row r="17379">
      <c r="A17379" s="10" t="s">
        <v>707</v>
      </c>
      <c r="B17379" s="10" t="s">
        <v>37</v>
      </c>
      <c r="D17379" s="10" t="s">
        <v>535</v>
      </c>
      <c r="E17379" s="10">
        <v>30.1</v>
      </c>
      <c r="F17379" s="33">
        <v>44165.0</v>
      </c>
    </row>
    <row r="17380">
      <c r="A17380" s="10" t="s">
        <v>707</v>
      </c>
      <c r="B17380" s="10" t="s">
        <v>37</v>
      </c>
      <c r="D17380" s="10" t="s">
        <v>535</v>
      </c>
      <c r="E17380" s="10">
        <v>30.1</v>
      </c>
      <c r="F17380" s="33">
        <v>44165.0</v>
      </c>
    </row>
    <row r="17381">
      <c r="A17381" s="10" t="s">
        <v>707</v>
      </c>
      <c r="B17381" s="10" t="s">
        <v>35</v>
      </c>
      <c r="D17381" s="10" t="s">
        <v>535</v>
      </c>
      <c r="E17381" s="10">
        <v>30.1</v>
      </c>
      <c r="F17381" s="33">
        <v>44165.0</v>
      </c>
    </row>
    <row r="17382">
      <c r="A17382" s="10" t="s">
        <v>707</v>
      </c>
      <c r="B17382" s="10" t="s">
        <v>37</v>
      </c>
      <c r="D17382" s="10" t="s">
        <v>535</v>
      </c>
      <c r="E17382" s="10">
        <v>30.1</v>
      </c>
      <c r="F17382" s="33">
        <v>44165.0</v>
      </c>
    </row>
    <row r="17383">
      <c r="A17383" s="10" t="s">
        <v>5995</v>
      </c>
      <c r="B17383" s="10" t="s">
        <v>35</v>
      </c>
      <c r="D17383" s="10" t="s">
        <v>283</v>
      </c>
      <c r="E17383" s="10">
        <v>16.35</v>
      </c>
      <c r="F17383" s="33">
        <v>44165.0</v>
      </c>
    </row>
    <row r="17384">
      <c r="A17384" s="10" t="s">
        <v>5996</v>
      </c>
      <c r="B17384" s="10" t="s">
        <v>35</v>
      </c>
      <c r="C17384" s="10" t="s">
        <v>168</v>
      </c>
      <c r="D17384" s="10" t="s">
        <v>192</v>
      </c>
      <c r="E17384" s="10">
        <v>239.38</v>
      </c>
      <c r="F17384" s="33">
        <v>44165.0</v>
      </c>
    </row>
    <row r="17385">
      <c r="A17385" s="10" t="s">
        <v>5996</v>
      </c>
      <c r="B17385" s="10" t="s">
        <v>35</v>
      </c>
      <c r="C17385" s="10" t="s">
        <v>168</v>
      </c>
      <c r="D17385" s="10" t="s">
        <v>192</v>
      </c>
      <c r="E17385" s="10">
        <v>239.38</v>
      </c>
      <c r="F17385" s="33">
        <v>44165.0</v>
      </c>
    </row>
    <row r="17386">
      <c r="A17386" s="10" t="s">
        <v>5997</v>
      </c>
      <c r="B17386" s="10" t="s">
        <v>35</v>
      </c>
      <c r="C17386" s="10" t="s">
        <v>94</v>
      </c>
      <c r="D17386" s="10" t="s">
        <v>3128</v>
      </c>
      <c r="E17386" s="10">
        <v>17.78</v>
      </c>
      <c r="F17386" s="33">
        <v>44165.0</v>
      </c>
    </row>
    <row r="17387">
      <c r="A17387" s="10" t="s">
        <v>5998</v>
      </c>
      <c r="B17387" s="10" t="s">
        <v>35</v>
      </c>
      <c r="D17387" s="10" t="s">
        <v>1707</v>
      </c>
      <c r="E17387" s="10">
        <v>58.73</v>
      </c>
      <c r="F17387" s="33">
        <v>44165.0</v>
      </c>
    </row>
    <row r="17388">
      <c r="A17388" s="10" t="s">
        <v>4976</v>
      </c>
      <c r="B17388" s="10" t="s">
        <v>35</v>
      </c>
      <c r="C17388" s="10" t="s">
        <v>1393</v>
      </c>
      <c r="D17388" s="10" t="s">
        <v>183</v>
      </c>
      <c r="E17388" s="10">
        <v>353.14</v>
      </c>
      <c r="F17388" s="33">
        <v>44166.0</v>
      </c>
    </row>
    <row r="17389">
      <c r="A17389" s="10" t="s">
        <v>3486</v>
      </c>
      <c r="B17389" s="10" t="s">
        <v>35</v>
      </c>
      <c r="C17389" s="10" t="s">
        <v>97</v>
      </c>
      <c r="D17389" s="10" t="s">
        <v>98</v>
      </c>
      <c r="E17389" s="10">
        <v>68.1</v>
      </c>
      <c r="F17389" s="33">
        <v>44166.0</v>
      </c>
    </row>
    <row r="17390">
      <c r="A17390" s="10" t="s">
        <v>5968</v>
      </c>
      <c r="B17390" s="10" t="s">
        <v>35</v>
      </c>
      <c r="C17390" s="10" t="s">
        <v>73</v>
      </c>
      <c r="D17390" s="10" t="s">
        <v>74</v>
      </c>
      <c r="E17390" s="10">
        <v>300.17</v>
      </c>
      <c r="F17390" s="33">
        <v>44166.0</v>
      </c>
    </row>
    <row r="17391">
      <c r="A17391" s="10" t="s">
        <v>5968</v>
      </c>
      <c r="B17391" s="10" t="s">
        <v>35</v>
      </c>
      <c r="C17391" s="10" t="s">
        <v>90</v>
      </c>
      <c r="D17391" s="10" t="s">
        <v>110</v>
      </c>
      <c r="E17391" s="10">
        <v>600.6</v>
      </c>
      <c r="F17391" s="33">
        <v>44166.0</v>
      </c>
    </row>
    <row r="17392">
      <c r="A17392" s="10" t="s">
        <v>5968</v>
      </c>
      <c r="B17392" s="10" t="s">
        <v>35</v>
      </c>
      <c r="C17392" s="10" t="s">
        <v>90</v>
      </c>
      <c r="D17392" s="10" t="s">
        <v>91</v>
      </c>
      <c r="E17392" s="10">
        <v>614.6</v>
      </c>
      <c r="F17392" s="33">
        <v>44166.0</v>
      </c>
    </row>
    <row r="17393">
      <c r="A17393" s="10" t="s">
        <v>5968</v>
      </c>
      <c r="B17393" s="10" t="s">
        <v>35</v>
      </c>
      <c r="C17393" s="10" t="s">
        <v>73</v>
      </c>
      <c r="D17393" s="10" t="s">
        <v>74</v>
      </c>
      <c r="E17393" s="10">
        <v>300.17</v>
      </c>
      <c r="F17393" s="33">
        <v>44166.0</v>
      </c>
    </row>
    <row r="17394">
      <c r="A17394" s="10" t="s">
        <v>5999</v>
      </c>
      <c r="B17394" s="10" t="s">
        <v>35</v>
      </c>
      <c r="D17394" s="10" t="s">
        <v>1081</v>
      </c>
      <c r="E17394" s="10">
        <v>211.79</v>
      </c>
      <c r="F17394" s="33">
        <v>44166.0</v>
      </c>
    </row>
    <row r="17395">
      <c r="A17395" s="10" t="s">
        <v>5861</v>
      </c>
      <c r="B17395" s="10" t="s">
        <v>35</v>
      </c>
      <c r="C17395" s="10" t="s">
        <v>90</v>
      </c>
      <c r="D17395" s="10" t="s">
        <v>110</v>
      </c>
      <c r="E17395" s="10">
        <v>187.29</v>
      </c>
      <c r="F17395" s="33">
        <v>44166.0</v>
      </c>
    </row>
    <row r="17396">
      <c r="A17396" s="10" t="s">
        <v>5861</v>
      </c>
      <c r="B17396" s="10" t="s">
        <v>35</v>
      </c>
      <c r="C17396" s="10" t="s">
        <v>90</v>
      </c>
      <c r="D17396" s="10" t="s">
        <v>91</v>
      </c>
      <c r="E17396" s="10">
        <v>205.25</v>
      </c>
      <c r="F17396" s="33">
        <v>44166.0</v>
      </c>
    </row>
    <row r="17397">
      <c r="A17397" s="10" t="s">
        <v>6000</v>
      </c>
      <c r="B17397" s="10" t="s">
        <v>35</v>
      </c>
      <c r="C17397" s="10" t="s">
        <v>1979</v>
      </c>
      <c r="D17397" s="10" t="s">
        <v>310</v>
      </c>
      <c r="E17397" s="10">
        <v>15.03</v>
      </c>
      <c r="F17397" s="33">
        <v>44166.0</v>
      </c>
    </row>
    <row r="17398">
      <c r="A17398" s="10" t="s">
        <v>708</v>
      </c>
      <c r="B17398" s="10" t="s">
        <v>35</v>
      </c>
      <c r="C17398" s="10" t="s">
        <v>59</v>
      </c>
      <c r="E17398" s="10">
        <v>22.33</v>
      </c>
      <c r="F17398" s="33">
        <v>44166.0</v>
      </c>
    </row>
    <row r="17399">
      <c r="A17399" s="10" t="s">
        <v>708</v>
      </c>
      <c r="B17399" s="10" t="s">
        <v>35</v>
      </c>
      <c r="C17399" s="10" t="s">
        <v>59</v>
      </c>
      <c r="E17399" s="10">
        <v>40.19</v>
      </c>
      <c r="F17399" s="33">
        <v>44166.0</v>
      </c>
    </row>
    <row r="17400">
      <c r="A17400" s="10" t="s">
        <v>708</v>
      </c>
      <c r="B17400" s="10" t="s">
        <v>35</v>
      </c>
      <c r="C17400" s="10" t="s">
        <v>59</v>
      </c>
      <c r="E17400" s="10">
        <v>22.33</v>
      </c>
      <c r="F17400" s="33">
        <v>44166.0</v>
      </c>
    </row>
    <row r="17401">
      <c r="A17401" s="10" t="s">
        <v>708</v>
      </c>
      <c r="B17401" s="10" t="s">
        <v>36</v>
      </c>
      <c r="C17401" s="10" t="s">
        <v>59</v>
      </c>
      <c r="E17401" s="10">
        <v>40.19</v>
      </c>
      <c r="F17401" s="33">
        <v>44166.0</v>
      </c>
    </row>
    <row r="17402">
      <c r="A17402" s="10" t="s">
        <v>708</v>
      </c>
      <c r="B17402" s="10" t="s">
        <v>37</v>
      </c>
      <c r="C17402" s="10" t="s">
        <v>59</v>
      </c>
      <c r="E17402" s="10">
        <v>40.19</v>
      </c>
      <c r="F17402" s="33">
        <v>44166.0</v>
      </c>
    </row>
    <row r="17403">
      <c r="A17403" s="10" t="s">
        <v>708</v>
      </c>
      <c r="B17403" s="10" t="s">
        <v>35</v>
      </c>
      <c r="C17403" s="10" t="s">
        <v>59</v>
      </c>
      <c r="E17403" s="10">
        <v>40.19</v>
      </c>
      <c r="F17403" s="33">
        <v>44166.0</v>
      </c>
    </row>
    <row r="17404">
      <c r="A17404" s="10" t="s">
        <v>708</v>
      </c>
      <c r="B17404" s="10" t="s">
        <v>35</v>
      </c>
      <c r="C17404" s="10" t="s">
        <v>59</v>
      </c>
      <c r="E17404" s="10">
        <v>40.19</v>
      </c>
      <c r="F17404" s="33">
        <v>44166.0</v>
      </c>
    </row>
    <row r="17405">
      <c r="A17405" s="10" t="s">
        <v>708</v>
      </c>
      <c r="B17405" s="10" t="s">
        <v>37</v>
      </c>
      <c r="C17405" s="10" t="s">
        <v>59</v>
      </c>
      <c r="E17405" s="10">
        <v>40.19</v>
      </c>
      <c r="F17405" s="33">
        <v>44166.0</v>
      </c>
    </row>
    <row r="17406">
      <c r="A17406" s="10" t="s">
        <v>708</v>
      </c>
      <c r="B17406" s="10" t="s">
        <v>37</v>
      </c>
      <c r="C17406" s="10" t="s">
        <v>59</v>
      </c>
      <c r="E17406" s="10">
        <v>40.19</v>
      </c>
      <c r="F17406" s="33">
        <v>44166.0</v>
      </c>
    </row>
    <row r="17407">
      <c r="A17407" s="10" t="s">
        <v>5992</v>
      </c>
      <c r="B17407" s="10" t="s">
        <v>35</v>
      </c>
      <c r="C17407" s="10" t="s">
        <v>254</v>
      </c>
      <c r="D17407" s="10" t="s">
        <v>853</v>
      </c>
      <c r="E17407" s="10">
        <v>25.4</v>
      </c>
      <c r="F17407" s="33">
        <v>44166.0</v>
      </c>
    </row>
    <row r="17408">
      <c r="A17408" s="10" t="s">
        <v>5992</v>
      </c>
      <c r="B17408" s="10" t="s">
        <v>35</v>
      </c>
      <c r="C17408" s="10" t="s">
        <v>254</v>
      </c>
      <c r="D17408" s="10" t="s">
        <v>853</v>
      </c>
      <c r="E17408" s="10">
        <v>25.4</v>
      </c>
      <c r="F17408" s="33">
        <v>44166.0</v>
      </c>
    </row>
    <row r="17409">
      <c r="A17409" s="10" t="s">
        <v>6001</v>
      </c>
      <c r="B17409" s="10" t="s">
        <v>35</v>
      </c>
      <c r="C17409" s="10" t="s">
        <v>168</v>
      </c>
      <c r="D17409" s="10" t="s">
        <v>520</v>
      </c>
      <c r="E17409" s="10">
        <v>45.67</v>
      </c>
      <c r="F17409" s="33">
        <v>44166.0</v>
      </c>
    </row>
    <row r="17410">
      <c r="A17410" s="10" t="s">
        <v>6002</v>
      </c>
      <c r="B17410" s="10" t="s">
        <v>35</v>
      </c>
      <c r="D17410" s="10" t="s">
        <v>131</v>
      </c>
      <c r="E17410" s="10">
        <v>256.02</v>
      </c>
      <c r="F17410" s="33">
        <v>44166.0</v>
      </c>
    </row>
    <row r="17411">
      <c r="A17411" s="10" t="s">
        <v>5820</v>
      </c>
      <c r="B17411" s="10" t="s">
        <v>35</v>
      </c>
      <c r="C17411" s="10" t="s">
        <v>90</v>
      </c>
      <c r="D17411" s="10" t="s">
        <v>147</v>
      </c>
      <c r="E17411" s="10">
        <v>44.86</v>
      </c>
      <c r="F17411" s="33">
        <v>44166.0</v>
      </c>
    </row>
    <row r="17412">
      <c r="A17412" s="10" t="s">
        <v>678</v>
      </c>
      <c r="B17412" s="10" t="s">
        <v>35</v>
      </c>
      <c r="D17412" s="10" t="s">
        <v>679</v>
      </c>
      <c r="E17412" s="10">
        <v>10.1</v>
      </c>
      <c r="F17412" s="33">
        <v>44166.0</v>
      </c>
    </row>
    <row r="17413">
      <c r="A17413" s="10" t="s">
        <v>678</v>
      </c>
      <c r="B17413" s="10" t="s">
        <v>36</v>
      </c>
      <c r="D17413" s="10" t="s">
        <v>679</v>
      </c>
      <c r="E17413" s="10">
        <v>10.1</v>
      </c>
      <c r="F17413" s="33">
        <v>44166.0</v>
      </c>
    </row>
    <row r="17414">
      <c r="A17414" s="10" t="s">
        <v>678</v>
      </c>
      <c r="B17414" s="10" t="s">
        <v>37</v>
      </c>
      <c r="D17414" s="10" t="s">
        <v>679</v>
      </c>
      <c r="E17414" s="10">
        <v>10.1</v>
      </c>
      <c r="F17414" s="33">
        <v>44166.0</v>
      </c>
    </row>
    <row r="17415">
      <c r="A17415" s="10" t="s">
        <v>678</v>
      </c>
      <c r="B17415" s="10" t="s">
        <v>35</v>
      </c>
      <c r="D17415" s="10" t="s">
        <v>679</v>
      </c>
      <c r="E17415" s="10">
        <v>10.1</v>
      </c>
      <c r="F17415" s="33">
        <v>44166.0</v>
      </c>
    </row>
    <row r="17416">
      <c r="A17416" s="10" t="s">
        <v>4743</v>
      </c>
      <c r="B17416" s="10" t="s">
        <v>35</v>
      </c>
      <c r="D17416" s="10" t="s">
        <v>192</v>
      </c>
      <c r="E17416" s="10">
        <v>189.17</v>
      </c>
      <c r="F17416" s="33">
        <v>44166.0</v>
      </c>
    </row>
    <row r="17417">
      <c r="A17417" s="10" t="s">
        <v>678</v>
      </c>
      <c r="B17417" s="10" t="s">
        <v>37</v>
      </c>
      <c r="D17417" s="10" t="s">
        <v>679</v>
      </c>
      <c r="E17417" s="10">
        <v>10.1</v>
      </c>
      <c r="F17417" s="33">
        <v>44166.0</v>
      </c>
    </row>
    <row r="17418">
      <c r="A17418" s="10" t="s">
        <v>678</v>
      </c>
      <c r="B17418" s="10" t="s">
        <v>35</v>
      </c>
      <c r="D17418" s="10" t="s">
        <v>679</v>
      </c>
      <c r="E17418" s="10">
        <v>10.1</v>
      </c>
      <c r="F17418" s="33">
        <v>44166.0</v>
      </c>
    </row>
    <row r="17419">
      <c r="A17419" s="10" t="s">
        <v>6003</v>
      </c>
      <c r="B17419" s="10" t="s">
        <v>35</v>
      </c>
      <c r="E17419" s="10">
        <v>9.35</v>
      </c>
      <c r="F17419" s="33">
        <v>44166.0</v>
      </c>
    </row>
    <row r="17420">
      <c r="A17420" s="10" t="s">
        <v>6004</v>
      </c>
      <c r="B17420" s="10" t="s">
        <v>35</v>
      </c>
      <c r="C17420" s="10" t="s">
        <v>693</v>
      </c>
      <c r="D17420" s="10" t="s">
        <v>660</v>
      </c>
      <c r="E17420" s="10">
        <v>183.49</v>
      </c>
      <c r="F17420" s="33">
        <v>44166.0</v>
      </c>
    </row>
    <row r="17421">
      <c r="A17421" s="10" t="s">
        <v>6004</v>
      </c>
      <c r="B17421" s="10" t="s">
        <v>36</v>
      </c>
      <c r="C17421" s="10" t="s">
        <v>693</v>
      </c>
      <c r="D17421" s="10" t="s">
        <v>660</v>
      </c>
      <c r="E17421" s="10">
        <v>183.49</v>
      </c>
      <c r="F17421" s="33">
        <v>44166.0</v>
      </c>
    </row>
    <row r="17422">
      <c r="A17422" s="10" t="s">
        <v>721</v>
      </c>
      <c r="B17422" s="10" t="s">
        <v>35</v>
      </c>
      <c r="C17422" s="10" t="s">
        <v>70</v>
      </c>
      <c r="D17422" s="10" t="s">
        <v>125</v>
      </c>
      <c r="E17422" s="10">
        <v>115.71</v>
      </c>
      <c r="F17422" s="33">
        <v>44166.0</v>
      </c>
    </row>
    <row r="17423">
      <c r="A17423" s="10" t="s">
        <v>6005</v>
      </c>
      <c r="B17423" s="10" t="s">
        <v>35</v>
      </c>
      <c r="C17423" s="10" t="s">
        <v>94</v>
      </c>
      <c r="E17423" s="10">
        <v>21.43</v>
      </c>
      <c r="F17423" s="33">
        <v>44166.0</v>
      </c>
    </row>
    <row r="17424">
      <c r="A17424" s="10" t="s">
        <v>6006</v>
      </c>
      <c r="B17424" s="10" t="s">
        <v>35</v>
      </c>
      <c r="C17424" s="10" t="s">
        <v>62</v>
      </c>
      <c r="D17424" s="10" t="s">
        <v>98</v>
      </c>
      <c r="E17424" s="10">
        <v>37.62</v>
      </c>
      <c r="F17424" s="33">
        <v>44166.0</v>
      </c>
    </row>
    <row r="17425">
      <c r="A17425" s="10" t="s">
        <v>5986</v>
      </c>
      <c r="B17425" s="10" t="s">
        <v>35</v>
      </c>
      <c r="C17425" s="10" t="s">
        <v>134</v>
      </c>
      <c r="E17425" s="10">
        <v>88.89</v>
      </c>
      <c r="F17425" s="33">
        <v>44166.0</v>
      </c>
    </row>
    <row r="17426">
      <c r="A17426" s="10" t="s">
        <v>5986</v>
      </c>
      <c r="B17426" s="10" t="s">
        <v>35</v>
      </c>
      <c r="C17426" s="10" t="s">
        <v>134</v>
      </c>
      <c r="E17426" s="10">
        <v>1.57</v>
      </c>
      <c r="F17426" s="33">
        <v>44166.0</v>
      </c>
    </row>
    <row r="17427">
      <c r="A17427" s="10" t="s">
        <v>582</v>
      </c>
      <c r="B17427" s="10" t="s">
        <v>35</v>
      </c>
      <c r="C17427" s="10" t="s">
        <v>201</v>
      </c>
      <c r="D17427" s="10" t="s">
        <v>583</v>
      </c>
      <c r="E17427" s="10">
        <v>268.59</v>
      </c>
      <c r="F17427" s="33">
        <v>44166.0</v>
      </c>
    </row>
    <row r="17428">
      <c r="A17428" s="10" t="s">
        <v>6007</v>
      </c>
      <c r="B17428" s="10" t="s">
        <v>35</v>
      </c>
      <c r="D17428" s="10" t="s">
        <v>6008</v>
      </c>
      <c r="E17428" s="10">
        <v>120.52</v>
      </c>
      <c r="F17428" s="33">
        <v>44166.0</v>
      </c>
    </row>
    <row r="17429">
      <c r="A17429" s="10" t="s">
        <v>6009</v>
      </c>
      <c r="B17429" s="10" t="s">
        <v>35</v>
      </c>
      <c r="C17429" s="10" t="s">
        <v>94</v>
      </c>
      <c r="E17429" s="10">
        <v>34.13</v>
      </c>
      <c r="F17429" s="33">
        <v>44166.0</v>
      </c>
    </row>
    <row r="17430">
      <c r="A17430" s="10" t="s">
        <v>6009</v>
      </c>
      <c r="B17430" s="10" t="s">
        <v>36</v>
      </c>
      <c r="C17430" s="10" t="s">
        <v>94</v>
      </c>
      <c r="E17430" s="10">
        <v>34.13</v>
      </c>
      <c r="F17430" s="33">
        <v>44166.0</v>
      </c>
    </row>
    <row r="17431">
      <c r="A17431" s="10" t="s">
        <v>5969</v>
      </c>
      <c r="B17431" s="10" t="s">
        <v>35</v>
      </c>
      <c r="C17431" s="10" t="s">
        <v>326</v>
      </c>
      <c r="E17431" s="10">
        <v>63.33</v>
      </c>
      <c r="F17431" s="33">
        <v>44166.0</v>
      </c>
    </row>
    <row r="17432">
      <c r="A17432" s="10" t="s">
        <v>582</v>
      </c>
      <c r="B17432" s="10" t="s">
        <v>35</v>
      </c>
      <c r="C17432" s="10" t="s">
        <v>201</v>
      </c>
      <c r="D17432" s="10" t="s">
        <v>583</v>
      </c>
      <c r="E17432" s="10">
        <v>268.59</v>
      </c>
      <c r="F17432" s="33">
        <v>44166.0</v>
      </c>
    </row>
    <row r="17433">
      <c r="A17433" s="10" t="s">
        <v>6010</v>
      </c>
      <c r="B17433" s="10" t="s">
        <v>35</v>
      </c>
      <c r="D17433" s="10" t="s">
        <v>211</v>
      </c>
      <c r="E17433" s="10">
        <v>14.43</v>
      </c>
      <c r="F17433" s="33">
        <v>44166.0</v>
      </c>
    </row>
    <row r="17434">
      <c r="A17434" s="10" t="s">
        <v>721</v>
      </c>
      <c r="B17434" s="10" t="s">
        <v>35</v>
      </c>
      <c r="C17434" s="10" t="s">
        <v>70</v>
      </c>
      <c r="D17434" s="10" t="s">
        <v>125</v>
      </c>
      <c r="E17434" s="10">
        <v>145.41</v>
      </c>
      <c r="F17434" s="33">
        <v>44166.0</v>
      </c>
    </row>
    <row r="17435">
      <c r="A17435" s="10" t="s">
        <v>721</v>
      </c>
      <c r="B17435" s="10" t="s">
        <v>35</v>
      </c>
      <c r="C17435" s="10" t="s">
        <v>70</v>
      </c>
      <c r="D17435" s="10" t="s">
        <v>125</v>
      </c>
      <c r="E17435" s="10">
        <v>158.57</v>
      </c>
      <c r="F17435" s="33">
        <v>44166.0</v>
      </c>
    </row>
    <row r="17436">
      <c r="A17436" s="10" t="s">
        <v>6011</v>
      </c>
      <c r="B17436" s="10" t="s">
        <v>35</v>
      </c>
      <c r="C17436" s="10" t="s">
        <v>212</v>
      </c>
      <c r="E17436" s="10">
        <v>16.19</v>
      </c>
      <c r="F17436" s="33">
        <v>44166.0</v>
      </c>
    </row>
    <row r="17437">
      <c r="A17437" s="10" t="s">
        <v>6012</v>
      </c>
      <c r="B17437" s="10" t="s">
        <v>35</v>
      </c>
      <c r="C17437" s="10" t="s">
        <v>73</v>
      </c>
      <c r="D17437" s="10" t="s">
        <v>79</v>
      </c>
      <c r="E17437" s="10">
        <v>266.75</v>
      </c>
      <c r="F17437" s="33">
        <v>44166.0</v>
      </c>
    </row>
    <row r="17438">
      <c r="A17438" s="10" t="s">
        <v>721</v>
      </c>
      <c r="B17438" s="10" t="s">
        <v>35</v>
      </c>
      <c r="C17438" s="10" t="s">
        <v>70</v>
      </c>
      <c r="D17438" s="10" t="s">
        <v>125</v>
      </c>
      <c r="E17438" s="10">
        <v>101.51</v>
      </c>
      <c r="F17438" s="33">
        <v>44166.0</v>
      </c>
    </row>
    <row r="17439">
      <c r="A17439" s="10" t="s">
        <v>6013</v>
      </c>
      <c r="B17439" s="10" t="s">
        <v>35</v>
      </c>
      <c r="C17439" s="10" t="s">
        <v>90</v>
      </c>
      <c r="D17439" s="10" t="s">
        <v>92</v>
      </c>
      <c r="E17439" s="10">
        <v>292.83</v>
      </c>
      <c r="F17439" s="33">
        <v>44166.0</v>
      </c>
    </row>
    <row r="17440">
      <c r="A17440" s="10" t="s">
        <v>6013</v>
      </c>
      <c r="B17440" s="10" t="s">
        <v>36</v>
      </c>
      <c r="C17440" s="10" t="s">
        <v>90</v>
      </c>
      <c r="D17440" s="10" t="s">
        <v>92</v>
      </c>
      <c r="E17440" s="10">
        <v>292.83</v>
      </c>
      <c r="F17440" s="33">
        <v>44166.0</v>
      </c>
    </row>
    <row r="17441">
      <c r="A17441" s="10" t="s">
        <v>721</v>
      </c>
      <c r="B17441" s="10" t="s">
        <v>35</v>
      </c>
      <c r="C17441" s="10" t="s">
        <v>70</v>
      </c>
      <c r="D17441" s="10" t="s">
        <v>125</v>
      </c>
      <c r="E17441" s="10">
        <v>158.57</v>
      </c>
      <c r="F17441" s="33">
        <v>44166.0</v>
      </c>
    </row>
    <row r="17442">
      <c r="A17442" s="10" t="s">
        <v>6014</v>
      </c>
      <c r="B17442" s="10" t="s">
        <v>35</v>
      </c>
      <c r="C17442" s="10" t="s">
        <v>362</v>
      </c>
      <c r="D17442" s="10" t="s">
        <v>989</v>
      </c>
      <c r="E17442" s="10">
        <v>66.7</v>
      </c>
      <c r="F17442" s="33">
        <v>44166.0</v>
      </c>
    </row>
    <row r="17443">
      <c r="A17443" s="10" t="s">
        <v>6015</v>
      </c>
      <c r="B17443" s="10" t="s">
        <v>35</v>
      </c>
      <c r="C17443" s="10" t="s">
        <v>296</v>
      </c>
      <c r="D17443" s="10" t="s">
        <v>2803</v>
      </c>
      <c r="E17443" s="10">
        <v>115.71</v>
      </c>
      <c r="F17443" s="33">
        <v>44166.0</v>
      </c>
    </row>
    <row r="17444">
      <c r="A17444" s="10" t="s">
        <v>6016</v>
      </c>
      <c r="B17444" s="10" t="s">
        <v>35</v>
      </c>
      <c r="C17444" s="10" t="s">
        <v>59</v>
      </c>
      <c r="D17444" s="10" t="s">
        <v>1480</v>
      </c>
      <c r="E17444" s="10">
        <v>85.11</v>
      </c>
      <c r="F17444" s="33">
        <v>44166.0</v>
      </c>
    </row>
    <row r="17445">
      <c r="A17445" s="10" t="s">
        <v>6017</v>
      </c>
      <c r="B17445" s="10" t="s">
        <v>35</v>
      </c>
      <c r="C17445" s="10" t="s">
        <v>73</v>
      </c>
      <c r="D17445" s="10" t="s">
        <v>467</v>
      </c>
      <c r="E17445" s="10">
        <v>1595.89</v>
      </c>
      <c r="F17445" s="33">
        <v>44166.0</v>
      </c>
    </row>
    <row r="17446">
      <c r="A17446" s="10" t="s">
        <v>6018</v>
      </c>
      <c r="B17446" s="10" t="s">
        <v>35</v>
      </c>
      <c r="D17446" s="10" t="s">
        <v>383</v>
      </c>
      <c r="E17446" s="10">
        <v>102.7</v>
      </c>
      <c r="F17446" s="33">
        <v>44166.0</v>
      </c>
    </row>
    <row r="17447">
      <c r="A17447" s="10" t="s">
        <v>6019</v>
      </c>
      <c r="B17447" s="10" t="s">
        <v>35</v>
      </c>
      <c r="C17447" s="10" t="s">
        <v>168</v>
      </c>
      <c r="D17447" s="10" t="s">
        <v>4007</v>
      </c>
      <c r="E17447" s="10">
        <v>115.4</v>
      </c>
      <c r="F17447" s="33">
        <v>44166.0</v>
      </c>
    </row>
    <row r="17448">
      <c r="A17448" s="10" t="s">
        <v>1870</v>
      </c>
      <c r="B17448" s="10" t="s">
        <v>35</v>
      </c>
      <c r="C17448" s="10" t="s">
        <v>70</v>
      </c>
      <c r="D17448" s="10" t="s">
        <v>125</v>
      </c>
      <c r="E17448" s="10">
        <v>126.68</v>
      </c>
      <c r="F17448" s="33">
        <v>44166.0</v>
      </c>
    </row>
    <row r="17449">
      <c r="A17449" s="10" t="s">
        <v>709</v>
      </c>
      <c r="B17449" s="10" t="s">
        <v>35</v>
      </c>
      <c r="D17449" s="10" t="s">
        <v>710</v>
      </c>
      <c r="E17449" s="10">
        <v>27.65</v>
      </c>
      <c r="F17449" s="33">
        <v>44166.0</v>
      </c>
    </row>
    <row r="17450">
      <c r="A17450" s="10" t="s">
        <v>711</v>
      </c>
      <c r="B17450" s="10" t="s">
        <v>35</v>
      </c>
      <c r="C17450" s="10" t="s">
        <v>90</v>
      </c>
      <c r="D17450" s="10" t="s">
        <v>161</v>
      </c>
      <c r="E17450" s="10">
        <v>373.46</v>
      </c>
      <c r="F17450" s="33">
        <v>44166.0</v>
      </c>
    </row>
    <row r="17451">
      <c r="A17451" s="10" t="s">
        <v>711</v>
      </c>
      <c r="B17451" s="10" t="s">
        <v>35</v>
      </c>
      <c r="C17451" s="10" t="s">
        <v>90</v>
      </c>
      <c r="D17451" s="10" t="s">
        <v>161</v>
      </c>
      <c r="E17451" s="10">
        <v>373.46</v>
      </c>
      <c r="F17451" s="33">
        <v>44166.0</v>
      </c>
    </row>
    <row r="17452">
      <c r="A17452" s="10" t="s">
        <v>709</v>
      </c>
      <c r="B17452" s="10" t="s">
        <v>36</v>
      </c>
      <c r="D17452" s="10" t="s">
        <v>710</v>
      </c>
      <c r="E17452" s="10">
        <v>27.65</v>
      </c>
      <c r="F17452" s="33">
        <v>44166.0</v>
      </c>
    </row>
    <row r="17453">
      <c r="A17453" s="10" t="s">
        <v>711</v>
      </c>
      <c r="B17453" s="10" t="s">
        <v>35</v>
      </c>
      <c r="C17453" s="10" t="s">
        <v>90</v>
      </c>
      <c r="D17453" s="10" t="s">
        <v>161</v>
      </c>
      <c r="E17453" s="10">
        <v>373.46</v>
      </c>
      <c r="F17453" s="33">
        <v>44166.0</v>
      </c>
    </row>
    <row r="17454">
      <c r="A17454" s="10" t="s">
        <v>709</v>
      </c>
      <c r="B17454" s="10" t="s">
        <v>37</v>
      </c>
      <c r="D17454" s="10" t="s">
        <v>710</v>
      </c>
      <c r="E17454" s="10">
        <v>27.65</v>
      </c>
      <c r="F17454" s="33">
        <v>44166.0</v>
      </c>
    </row>
    <row r="17455">
      <c r="A17455" s="10" t="s">
        <v>709</v>
      </c>
      <c r="B17455" s="10" t="s">
        <v>37</v>
      </c>
      <c r="D17455" s="10" t="s">
        <v>710</v>
      </c>
      <c r="E17455" s="10">
        <v>27.65</v>
      </c>
      <c r="F17455" s="33">
        <v>44166.0</v>
      </c>
    </row>
    <row r="17456">
      <c r="A17456" s="10" t="s">
        <v>709</v>
      </c>
      <c r="B17456" s="10" t="s">
        <v>37</v>
      </c>
      <c r="D17456" s="10" t="s">
        <v>710</v>
      </c>
      <c r="E17456" s="10">
        <v>27.65</v>
      </c>
      <c r="F17456" s="33">
        <v>44166.0</v>
      </c>
    </row>
    <row r="17457">
      <c r="A17457" s="10" t="s">
        <v>709</v>
      </c>
      <c r="B17457" s="10" t="s">
        <v>35</v>
      </c>
      <c r="D17457" s="10" t="s">
        <v>710</v>
      </c>
      <c r="E17457" s="10">
        <v>27.65</v>
      </c>
      <c r="F17457" s="33">
        <v>44166.0</v>
      </c>
    </row>
    <row r="17458">
      <c r="A17458" s="10" t="s">
        <v>709</v>
      </c>
      <c r="B17458" s="10" t="s">
        <v>35</v>
      </c>
      <c r="D17458" s="10" t="s">
        <v>710</v>
      </c>
      <c r="E17458" s="10">
        <v>27.65</v>
      </c>
      <c r="F17458" s="33">
        <v>44166.0</v>
      </c>
    </row>
    <row r="17459">
      <c r="A17459" s="10" t="s">
        <v>709</v>
      </c>
      <c r="B17459" s="10" t="s">
        <v>36</v>
      </c>
      <c r="D17459" s="10" t="s">
        <v>710</v>
      </c>
      <c r="E17459" s="10">
        <v>27.65</v>
      </c>
      <c r="F17459" s="33">
        <v>44166.0</v>
      </c>
    </row>
    <row r="17460">
      <c r="A17460" s="10" t="s">
        <v>709</v>
      </c>
      <c r="B17460" s="10" t="s">
        <v>37</v>
      </c>
      <c r="D17460" s="10" t="s">
        <v>710</v>
      </c>
      <c r="E17460" s="10">
        <v>27.65</v>
      </c>
      <c r="F17460" s="33">
        <v>44166.0</v>
      </c>
    </row>
    <row r="17461">
      <c r="A17461" s="10" t="s">
        <v>6020</v>
      </c>
      <c r="B17461" s="10" t="s">
        <v>35</v>
      </c>
      <c r="C17461" s="10" t="s">
        <v>94</v>
      </c>
      <c r="D17461" s="10" t="s">
        <v>183</v>
      </c>
      <c r="E17461" s="10">
        <v>9.84</v>
      </c>
      <c r="F17461" s="33">
        <v>44166.0</v>
      </c>
    </row>
    <row r="17462">
      <c r="A17462" s="10" t="s">
        <v>6020</v>
      </c>
      <c r="B17462" s="10" t="s">
        <v>35</v>
      </c>
      <c r="C17462" s="10" t="s">
        <v>94</v>
      </c>
      <c r="D17462" s="10" t="s">
        <v>183</v>
      </c>
      <c r="E17462" s="10">
        <v>9.84</v>
      </c>
      <c r="F17462" s="33">
        <v>44166.0</v>
      </c>
    </row>
    <row r="17463">
      <c r="A17463" s="10" t="s">
        <v>6020</v>
      </c>
      <c r="B17463" s="10" t="s">
        <v>36</v>
      </c>
      <c r="C17463" s="10" t="s">
        <v>94</v>
      </c>
      <c r="D17463" s="10" t="s">
        <v>183</v>
      </c>
      <c r="E17463" s="10">
        <v>9.84</v>
      </c>
      <c r="F17463" s="33">
        <v>44166.0</v>
      </c>
    </row>
    <row r="17464">
      <c r="A17464" s="10" t="s">
        <v>709</v>
      </c>
      <c r="B17464" s="10" t="s">
        <v>35</v>
      </c>
      <c r="D17464" s="10" t="s">
        <v>710</v>
      </c>
      <c r="E17464" s="10">
        <v>27.65</v>
      </c>
      <c r="F17464" s="33">
        <v>44166.0</v>
      </c>
    </row>
    <row r="17465">
      <c r="A17465" s="10" t="s">
        <v>709</v>
      </c>
      <c r="B17465" s="10" t="s">
        <v>35</v>
      </c>
      <c r="D17465" s="10" t="s">
        <v>710</v>
      </c>
      <c r="E17465" s="10">
        <v>27.65</v>
      </c>
      <c r="F17465" s="33">
        <v>44166.0</v>
      </c>
    </row>
    <row r="17466">
      <c r="A17466" s="10" t="s">
        <v>6020</v>
      </c>
      <c r="B17466" s="10" t="s">
        <v>35</v>
      </c>
      <c r="C17466" s="10" t="s">
        <v>94</v>
      </c>
      <c r="D17466" s="10" t="s">
        <v>183</v>
      </c>
      <c r="E17466" s="10">
        <v>9.84</v>
      </c>
      <c r="F17466" s="33">
        <v>44166.0</v>
      </c>
    </row>
    <row r="17467">
      <c r="A17467" s="10" t="s">
        <v>6020</v>
      </c>
      <c r="B17467" s="10" t="s">
        <v>35</v>
      </c>
      <c r="C17467" s="10" t="s">
        <v>94</v>
      </c>
      <c r="D17467" s="10" t="s">
        <v>183</v>
      </c>
      <c r="E17467" s="10">
        <v>9.84</v>
      </c>
      <c r="F17467" s="33">
        <v>44166.0</v>
      </c>
    </row>
    <row r="17468">
      <c r="A17468" s="10" t="s">
        <v>1279</v>
      </c>
      <c r="B17468" s="10" t="s">
        <v>35</v>
      </c>
      <c r="C17468" s="10" t="s">
        <v>239</v>
      </c>
      <c r="D17468" s="10" t="s">
        <v>438</v>
      </c>
      <c r="E17468" s="10">
        <v>254.38</v>
      </c>
      <c r="F17468" s="33">
        <v>44166.0</v>
      </c>
    </row>
    <row r="17469">
      <c r="A17469" s="10" t="s">
        <v>6021</v>
      </c>
      <c r="B17469" s="10" t="s">
        <v>35</v>
      </c>
      <c r="C17469" s="10" t="s">
        <v>94</v>
      </c>
      <c r="D17469" s="10" t="s">
        <v>390</v>
      </c>
      <c r="E17469" s="10">
        <v>21.9</v>
      </c>
      <c r="F17469" s="33">
        <v>44166.0</v>
      </c>
    </row>
    <row r="17470">
      <c r="A17470" s="10" t="s">
        <v>6021</v>
      </c>
      <c r="B17470" s="10" t="s">
        <v>35</v>
      </c>
      <c r="C17470" s="10" t="s">
        <v>94</v>
      </c>
      <c r="D17470" s="10" t="s">
        <v>890</v>
      </c>
      <c r="E17470" s="10">
        <v>36.17</v>
      </c>
      <c r="F17470" s="33">
        <v>44166.0</v>
      </c>
    </row>
    <row r="17471">
      <c r="A17471" s="10" t="s">
        <v>6021</v>
      </c>
      <c r="B17471" s="10" t="s">
        <v>36</v>
      </c>
      <c r="C17471" s="10" t="s">
        <v>94</v>
      </c>
      <c r="D17471" s="10" t="s">
        <v>390</v>
      </c>
      <c r="E17471" s="10">
        <v>21.9</v>
      </c>
      <c r="F17471" s="33">
        <v>44166.0</v>
      </c>
    </row>
    <row r="17472">
      <c r="A17472" s="10" t="s">
        <v>6022</v>
      </c>
      <c r="B17472" s="10" t="s">
        <v>35</v>
      </c>
      <c r="C17472" s="35" t="s">
        <v>120</v>
      </c>
      <c r="D17472" s="10" t="s">
        <v>612</v>
      </c>
      <c r="E17472" s="10">
        <v>161.3</v>
      </c>
      <c r="F17472" s="33">
        <v>44166.0</v>
      </c>
    </row>
    <row r="17473">
      <c r="A17473" s="10" t="s">
        <v>6020</v>
      </c>
      <c r="B17473" s="10" t="s">
        <v>35</v>
      </c>
      <c r="C17473" s="10" t="s">
        <v>94</v>
      </c>
      <c r="D17473" s="10" t="s">
        <v>183</v>
      </c>
      <c r="E17473" s="10">
        <v>9.84</v>
      </c>
      <c r="F17473" s="33">
        <v>44166.0</v>
      </c>
    </row>
    <row r="17474">
      <c r="A17474" s="10" t="s">
        <v>711</v>
      </c>
      <c r="B17474" s="10" t="s">
        <v>35</v>
      </c>
      <c r="C17474" s="10" t="s">
        <v>90</v>
      </c>
      <c r="D17474" s="10" t="s">
        <v>161</v>
      </c>
      <c r="E17474" s="10">
        <v>577.6</v>
      </c>
      <c r="F17474" s="33">
        <v>44166.0</v>
      </c>
    </row>
    <row r="17475">
      <c r="A17475" s="10" t="s">
        <v>711</v>
      </c>
      <c r="B17475" s="10" t="s">
        <v>36</v>
      </c>
      <c r="C17475" s="10" t="s">
        <v>90</v>
      </c>
      <c r="D17475" s="10" t="s">
        <v>161</v>
      </c>
      <c r="E17475" s="10">
        <v>577.6</v>
      </c>
      <c r="F17475" s="33">
        <v>44166.0</v>
      </c>
    </row>
    <row r="17476">
      <c r="A17476" s="10" t="s">
        <v>711</v>
      </c>
      <c r="B17476" s="10" t="s">
        <v>37</v>
      </c>
      <c r="C17476" s="10" t="s">
        <v>90</v>
      </c>
      <c r="D17476" s="10" t="s">
        <v>161</v>
      </c>
      <c r="E17476" s="10">
        <v>577.6</v>
      </c>
      <c r="F17476" s="33">
        <v>44166.0</v>
      </c>
    </row>
    <row r="17477">
      <c r="A17477" s="10" t="s">
        <v>711</v>
      </c>
      <c r="B17477" s="10" t="s">
        <v>35</v>
      </c>
      <c r="C17477" s="10" t="s">
        <v>90</v>
      </c>
      <c r="D17477" s="10" t="s">
        <v>161</v>
      </c>
      <c r="E17477" s="10">
        <v>577.6</v>
      </c>
      <c r="F17477" s="33">
        <v>44166.0</v>
      </c>
    </row>
    <row r="17478">
      <c r="A17478" s="10" t="s">
        <v>711</v>
      </c>
      <c r="B17478" s="10" t="s">
        <v>37</v>
      </c>
      <c r="C17478" s="10" t="s">
        <v>90</v>
      </c>
      <c r="D17478" s="10" t="s">
        <v>161</v>
      </c>
      <c r="E17478" s="10">
        <v>577.6</v>
      </c>
      <c r="F17478" s="33">
        <v>44166.0</v>
      </c>
    </row>
    <row r="17479">
      <c r="A17479" s="10" t="s">
        <v>6023</v>
      </c>
      <c r="B17479" s="10" t="s">
        <v>35</v>
      </c>
      <c r="C17479" s="10" t="s">
        <v>141</v>
      </c>
      <c r="D17479" s="10" t="s">
        <v>142</v>
      </c>
      <c r="E17479" s="10">
        <v>82.33</v>
      </c>
      <c r="F17479" s="33">
        <v>44166.0</v>
      </c>
    </row>
    <row r="17480">
      <c r="A17480" s="10" t="s">
        <v>711</v>
      </c>
      <c r="B17480" s="10" t="s">
        <v>37</v>
      </c>
      <c r="C17480" s="10" t="s">
        <v>90</v>
      </c>
      <c r="D17480" s="10" t="s">
        <v>161</v>
      </c>
      <c r="E17480" s="10">
        <v>577.6</v>
      </c>
      <c r="F17480" s="33">
        <v>44166.0</v>
      </c>
    </row>
    <row r="17481">
      <c r="A17481" s="10" t="s">
        <v>711</v>
      </c>
      <c r="B17481" s="10" t="s">
        <v>35</v>
      </c>
      <c r="C17481" s="10" t="s">
        <v>90</v>
      </c>
      <c r="D17481" s="10" t="s">
        <v>161</v>
      </c>
      <c r="E17481" s="10">
        <v>609.6</v>
      </c>
      <c r="F17481" s="33">
        <v>44166.0</v>
      </c>
    </row>
    <row r="17482">
      <c r="A17482" s="10" t="s">
        <v>711</v>
      </c>
      <c r="B17482" s="10" t="s">
        <v>35</v>
      </c>
      <c r="C17482" s="10" t="s">
        <v>90</v>
      </c>
      <c r="D17482" s="10" t="s">
        <v>161</v>
      </c>
      <c r="E17482" s="10">
        <v>609.6</v>
      </c>
      <c r="F17482" s="33">
        <v>44166.0</v>
      </c>
    </row>
    <row r="17483">
      <c r="A17483" s="10" t="s">
        <v>711</v>
      </c>
      <c r="B17483" s="10" t="s">
        <v>35</v>
      </c>
      <c r="C17483" s="10" t="s">
        <v>90</v>
      </c>
      <c r="D17483" s="10" t="s">
        <v>161</v>
      </c>
      <c r="E17483" s="10">
        <v>577.6</v>
      </c>
      <c r="F17483" s="33">
        <v>44166.0</v>
      </c>
    </row>
    <row r="17484">
      <c r="A17484" s="10" t="s">
        <v>6024</v>
      </c>
      <c r="B17484" s="10" t="s">
        <v>35</v>
      </c>
      <c r="D17484" s="10" t="s">
        <v>6025</v>
      </c>
      <c r="E17484" s="10">
        <v>28.98</v>
      </c>
      <c r="F17484" s="33">
        <v>44166.0</v>
      </c>
    </row>
    <row r="17485">
      <c r="A17485" s="10" t="s">
        <v>6026</v>
      </c>
      <c r="B17485" s="10" t="s">
        <v>35</v>
      </c>
      <c r="D17485" s="10" t="s">
        <v>272</v>
      </c>
      <c r="E17485" s="10">
        <v>16.98</v>
      </c>
      <c r="F17485" s="33">
        <v>44166.0</v>
      </c>
    </row>
    <row r="17486">
      <c r="A17486" s="10" t="s">
        <v>6027</v>
      </c>
      <c r="B17486" s="10" t="s">
        <v>35</v>
      </c>
      <c r="C17486" s="10" t="s">
        <v>239</v>
      </c>
      <c r="D17486" s="10" t="s">
        <v>110</v>
      </c>
      <c r="E17486" s="10">
        <v>724.08</v>
      </c>
      <c r="F17486" s="33">
        <v>44166.0</v>
      </c>
    </row>
    <row r="17487">
      <c r="A17487" s="10" t="s">
        <v>711</v>
      </c>
      <c r="B17487" s="10" t="s">
        <v>35</v>
      </c>
      <c r="C17487" s="10" t="s">
        <v>90</v>
      </c>
      <c r="D17487" s="10" t="s">
        <v>161</v>
      </c>
      <c r="E17487" s="10">
        <v>609.6</v>
      </c>
      <c r="F17487" s="33">
        <v>44166.0</v>
      </c>
    </row>
    <row r="17488">
      <c r="A17488" s="10" t="s">
        <v>711</v>
      </c>
      <c r="B17488" s="10" t="s">
        <v>35</v>
      </c>
      <c r="C17488" s="10" t="s">
        <v>90</v>
      </c>
      <c r="D17488" s="10" t="s">
        <v>161</v>
      </c>
      <c r="E17488" s="10">
        <v>609.6</v>
      </c>
      <c r="F17488" s="33">
        <v>44166.0</v>
      </c>
    </row>
    <row r="17489">
      <c r="A17489" s="10" t="s">
        <v>6028</v>
      </c>
      <c r="B17489" s="10" t="s">
        <v>35</v>
      </c>
      <c r="C17489" s="10" t="s">
        <v>90</v>
      </c>
      <c r="D17489" s="10" t="s">
        <v>92</v>
      </c>
      <c r="E17489" s="10">
        <v>292.83</v>
      </c>
      <c r="F17489" s="33">
        <v>44166.0</v>
      </c>
    </row>
    <row r="17490">
      <c r="A17490" s="10" t="s">
        <v>6028</v>
      </c>
      <c r="B17490" s="10" t="s">
        <v>35</v>
      </c>
      <c r="C17490" s="10" t="s">
        <v>90</v>
      </c>
      <c r="D17490" s="10" t="s">
        <v>92</v>
      </c>
      <c r="E17490" s="10">
        <v>292.83</v>
      </c>
      <c r="F17490" s="33">
        <v>44166.0</v>
      </c>
    </row>
    <row r="17491">
      <c r="A17491" s="10" t="s">
        <v>6028</v>
      </c>
      <c r="B17491" s="10" t="s">
        <v>36</v>
      </c>
      <c r="C17491" s="10" t="s">
        <v>90</v>
      </c>
      <c r="D17491" s="10" t="s">
        <v>92</v>
      </c>
      <c r="E17491" s="10">
        <v>292.83</v>
      </c>
      <c r="F17491" s="33">
        <v>44166.0</v>
      </c>
    </row>
    <row r="17492">
      <c r="A17492" s="10" t="s">
        <v>6029</v>
      </c>
      <c r="B17492" s="10" t="s">
        <v>35</v>
      </c>
      <c r="C17492" s="10" t="s">
        <v>3101</v>
      </c>
      <c r="D17492" s="10" t="s">
        <v>887</v>
      </c>
      <c r="E17492" s="10">
        <v>58.21</v>
      </c>
      <c r="F17492" s="33">
        <v>44166.0</v>
      </c>
    </row>
    <row r="17493">
      <c r="A17493" s="10" t="s">
        <v>6029</v>
      </c>
      <c r="B17493" s="10" t="s">
        <v>35</v>
      </c>
      <c r="C17493" s="10" t="s">
        <v>3101</v>
      </c>
      <c r="D17493" s="10" t="s">
        <v>887</v>
      </c>
      <c r="E17493" s="10">
        <v>71.29</v>
      </c>
      <c r="F17493" s="33">
        <v>44166.0</v>
      </c>
    </row>
    <row r="17494">
      <c r="A17494" s="10" t="s">
        <v>6030</v>
      </c>
      <c r="B17494" s="10" t="s">
        <v>35</v>
      </c>
      <c r="C17494" s="10" t="s">
        <v>56</v>
      </c>
      <c r="D17494" s="10" t="s">
        <v>1506</v>
      </c>
      <c r="E17494" s="10">
        <v>17.71</v>
      </c>
      <c r="F17494" s="33">
        <v>44166.0</v>
      </c>
    </row>
    <row r="17495">
      <c r="A17495" s="10" t="s">
        <v>6030</v>
      </c>
      <c r="B17495" s="10" t="s">
        <v>35</v>
      </c>
      <c r="C17495" s="10" t="s">
        <v>56</v>
      </c>
      <c r="E17495" s="10">
        <v>67.94</v>
      </c>
      <c r="F17495" s="33">
        <v>44166.0</v>
      </c>
    </row>
    <row r="17496">
      <c r="A17496" s="10" t="s">
        <v>6005</v>
      </c>
      <c r="B17496" s="10" t="s">
        <v>35</v>
      </c>
      <c r="C17496" s="10" t="s">
        <v>94</v>
      </c>
      <c r="E17496" s="10">
        <v>21.43</v>
      </c>
      <c r="F17496" s="33">
        <v>44166.0</v>
      </c>
    </row>
    <row r="17497">
      <c r="A17497" s="10" t="s">
        <v>6031</v>
      </c>
      <c r="B17497" s="10" t="s">
        <v>35</v>
      </c>
      <c r="C17497" s="10" t="s">
        <v>56</v>
      </c>
      <c r="D17497" s="10" t="s">
        <v>186</v>
      </c>
      <c r="E17497" s="10">
        <v>17.08</v>
      </c>
      <c r="F17497" s="33">
        <v>44166.0</v>
      </c>
    </row>
    <row r="17498">
      <c r="A17498" s="10" t="s">
        <v>6032</v>
      </c>
      <c r="B17498" s="10" t="s">
        <v>35</v>
      </c>
      <c r="C17498" s="10" t="s">
        <v>94</v>
      </c>
      <c r="E17498" s="10">
        <v>32.22</v>
      </c>
      <c r="F17498" s="33">
        <v>44166.0</v>
      </c>
    </row>
    <row r="17499">
      <c r="A17499" s="10" t="s">
        <v>6032</v>
      </c>
      <c r="B17499" s="10" t="s">
        <v>36</v>
      </c>
      <c r="C17499" s="10" t="s">
        <v>94</v>
      </c>
      <c r="E17499" s="10">
        <v>32.22</v>
      </c>
      <c r="F17499" s="33">
        <v>44166.0</v>
      </c>
    </row>
    <row r="17500">
      <c r="A17500" s="10" t="s">
        <v>567</v>
      </c>
      <c r="B17500" s="10" t="s">
        <v>35</v>
      </c>
      <c r="C17500" s="10" t="s">
        <v>134</v>
      </c>
      <c r="E17500" s="10">
        <v>68.57</v>
      </c>
      <c r="F17500" s="33">
        <v>44166.0</v>
      </c>
    </row>
    <row r="17501">
      <c r="A17501" s="10" t="s">
        <v>6005</v>
      </c>
      <c r="B17501" s="10" t="s">
        <v>35</v>
      </c>
      <c r="C17501" s="10" t="s">
        <v>94</v>
      </c>
      <c r="E17501" s="10">
        <v>21.43</v>
      </c>
      <c r="F17501" s="33">
        <v>44166.0</v>
      </c>
    </row>
    <row r="17502">
      <c r="A17502" s="10" t="s">
        <v>6033</v>
      </c>
      <c r="B17502" s="10" t="s">
        <v>35</v>
      </c>
      <c r="C17502" s="10" t="s">
        <v>73</v>
      </c>
      <c r="E17502" s="10">
        <v>1.57</v>
      </c>
      <c r="F17502" s="33">
        <v>44166.0</v>
      </c>
    </row>
    <row r="17503">
      <c r="A17503" s="10" t="s">
        <v>6033</v>
      </c>
      <c r="B17503" s="10" t="s">
        <v>35</v>
      </c>
      <c r="C17503" s="10" t="s">
        <v>73</v>
      </c>
      <c r="D17503" s="10" t="s">
        <v>341</v>
      </c>
      <c r="E17503" s="10">
        <v>13.89</v>
      </c>
      <c r="F17503" s="33">
        <v>44166.0</v>
      </c>
    </row>
    <row r="17504">
      <c r="A17504" s="10" t="s">
        <v>5969</v>
      </c>
      <c r="B17504" s="10" t="s">
        <v>35</v>
      </c>
      <c r="C17504" s="10" t="s">
        <v>326</v>
      </c>
      <c r="E17504" s="10">
        <v>63.33</v>
      </c>
      <c r="F17504" s="33">
        <v>44166.0</v>
      </c>
    </row>
    <row r="17505">
      <c r="A17505" s="10" t="s">
        <v>721</v>
      </c>
      <c r="B17505" s="10" t="s">
        <v>35</v>
      </c>
      <c r="C17505" s="10" t="s">
        <v>70</v>
      </c>
      <c r="D17505" s="10" t="s">
        <v>125</v>
      </c>
      <c r="E17505" s="10">
        <v>172.94</v>
      </c>
      <c r="F17505" s="33">
        <v>44166.0</v>
      </c>
    </row>
    <row r="17506">
      <c r="A17506" s="10" t="s">
        <v>6034</v>
      </c>
      <c r="B17506" s="10" t="s">
        <v>35</v>
      </c>
      <c r="D17506" s="10" t="s">
        <v>617</v>
      </c>
      <c r="E17506" s="10">
        <v>444.65</v>
      </c>
      <c r="F17506" s="33">
        <v>44166.0</v>
      </c>
    </row>
    <row r="17507">
      <c r="A17507" s="10" t="s">
        <v>6035</v>
      </c>
      <c r="B17507" s="10" t="s">
        <v>35</v>
      </c>
      <c r="C17507" s="10" t="s">
        <v>94</v>
      </c>
      <c r="D17507" s="10" t="s">
        <v>183</v>
      </c>
      <c r="E17507" s="10">
        <v>1106.16</v>
      </c>
      <c r="F17507" s="33">
        <v>44166.0</v>
      </c>
    </row>
    <row r="17508">
      <c r="A17508" s="10" t="s">
        <v>667</v>
      </c>
      <c r="B17508" s="10" t="s">
        <v>35</v>
      </c>
      <c r="C17508" s="10" t="s">
        <v>94</v>
      </c>
      <c r="D17508" s="10" t="s">
        <v>102</v>
      </c>
      <c r="E17508" s="10">
        <v>23.33</v>
      </c>
      <c r="F17508" s="33">
        <v>44166.0</v>
      </c>
    </row>
    <row r="17509">
      <c r="A17509" s="10" t="s">
        <v>667</v>
      </c>
      <c r="B17509" s="10" t="s">
        <v>36</v>
      </c>
      <c r="C17509" s="10" t="s">
        <v>94</v>
      </c>
      <c r="D17509" s="10" t="s">
        <v>102</v>
      </c>
      <c r="E17509" s="10">
        <v>23.33</v>
      </c>
      <c r="F17509" s="33">
        <v>44166.0</v>
      </c>
    </row>
    <row r="17510">
      <c r="A17510" s="10" t="s">
        <v>667</v>
      </c>
      <c r="B17510" s="10" t="s">
        <v>35</v>
      </c>
      <c r="C17510" s="10" t="s">
        <v>94</v>
      </c>
      <c r="D17510" s="10" t="s">
        <v>102</v>
      </c>
      <c r="E17510" s="10">
        <v>23.33</v>
      </c>
      <c r="F17510" s="33">
        <v>44166.0</v>
      </c>
    </row>
    <row r="17511">
      <c r="A17511" s="10" t="s">
        <v>667</v>
      </c>
      <c r="B17511" s="10" t="s">
        <v>36</v>
      </c>
      <c r="C17511" s="10" t="s">
        <v>94</v>
      </c>
      <c r="D17511" s="10" t="s">
        <v>102</v>
      </c>
      <c r="E17511" s="10">
        <v>23.33</v>
      </c>
      <c r="F17511" s="33">
        <v>44166.0</v>
      </c>
    </row>
    <row r="17512">
      <c r="A17512" s="10" t="s">
        <v>6035</v>
      </c>
      <c r="B17512" s="10" t="s">
        <v>35</v>
      </c>
      <c r="C17512" s="10" t="s">
        <v>94</v>
      </c>
      <c r="D17512" s="10" t="s">
        <v>215</v>
      </c>
      <c r="E17512" s="10">
        <v>212.06</v>
      </c>
      <c r="F17512" s="33">
        <v>44166.0</v>
      </c>
    </row>
    <row r="17513">
      <c r="A17513" s="10" t="s">
        <v>6035</v>
      </c>
      <c r="B17513" s="10" t="s">
        <v>35</v>
      </c>
      <c r="C17513" s="10" t="s">
        <v>94</v>
      </c>
      <c r="D17513" s="10" t="s">
        <v>215</v>
      </c>
      <c r="E17513" s="10">
        <v>212.06</v>
      </c>
      <c r="F17513" s="33">
        <v>44166.0</v>
      </c>
    </row>
    <row r="17514">
      <c r="A17514" s="10" t="s">
        <v>721</v>
      </c>
      <c r="B17514" s="10" t="s">
        <v>35</v>
      </c>
      <c r="C17514" s="10" t="s">
        <v>70</v>
      </c>
      <c r="D17514" s="10" t="s">
        <v>125</v>
      </c>
      <c r="E17514" s="10">
        <v>153.83</v>
      </c>
      <c r="F17514" s="33">
        <v>44166.0</v>
      </c>
    </row>
    <row r="17515">
      <c r="A17515" s="10" t="s">
        <v>721</v>
      </c>
      <c r="B17515" s="10" t="s">
        <v>35</v>
      </c>
      <c r="C17515" s="10" t="s">
        <v>70</v>
      </c>
      <c r="D17515" s="10" t="s">
        <v>125</v>
      </c>
      <c r="E17515" s="10">
        <v>115.71</v>
      </c>
      <c r="F17515" s="33">
        <v>44166.0</v>
      </c>
    </row>
    <row r="17516">
      <c r="A17516" s="10" t="s">
        <v>6035</v>
      </c>
      <c r="B17516" s="10" t="s">
        <v>35</v>
      </c>
      <c r="C17516" s="10" t="s">
        <v>735</v>
      </c>
      <c r="D17516" s="10" t="s">
        <v>744</v>
      </c>
      <c r="E17516" s="10">
        <v>400.49</v>
      </c>
      <c r="F17516" s="33">
        <v>44166.0</v>
      </c>
    </row>
    <row r="17517">
      <c r="A17517" s="10" t="s">
        <v>667</v>
      </c>
      <c r="B17517" s="10" t="s">
        <v>37</v>
      </c>
      <c r="C17517" s="10" t="s">
        <v>94</v>
      </c>
      <c r="D17517" s="10" t="s">
        <v>102</v>
      </c>
      <c r="E17517" s="10">
        <v>23.33</v>
      </c>
      <c r="F17517" s="33">
        <v>44166.0</v>
      </c>
    </row>
    <row r="17518">
      <c r="A17518" s="10" t="s">
        <v>667</v>
      </c>
      <c r="B17518" s="10" t="s">
        <v>37</v>
      </c>
      <c r="C17518" s="10" t="s">
        <v>94</v>
      </c>
      <c r="D17518" s="10" t="s">
        <v>102</v>
      </c>
      <c r="E17518" s="10">
        <v>23.33</v>
      </c>
      <c r="F17518" s="33">
        <v>44166.0</v>
      </c>
    </row>
    <row r="17519">
      <c r="A17519" s="10" t="s">
        <v>6035</v>
      </c>
      <c r="B17519" s="10" t="s">
        <v>35</v>
      </c>
      <c r="C17519" s="10" t="s">
        <v>735</v>
      </c>
      <c r="D17519" s="10" t="s">
        <v>5745</v>
      </c>
      <c r="E17519" s="10">
        <v>475.75</v>
      </c>
      <c r="F17519" s="33">
        <v>44166.0</v>
      </c>
    </row>
    <row r="17520">
      <c r="A17520" s="10" t="s">
        <v>6035</v>
      </c>
      <c r="B17520" s="10" t="s">
        <v>35</v>
      </c>
      <c r="C17520" s="10" t="s">
        <v>735</v>
      </c>
      <c r="D17520" s="10" t="s">
        <v>107</v>
      </c>
      <c r="E17520" s="10">
        <v>251.92</v>
      </c>
      <c r="F17520" s="33">
        <v>44166.0</v>
      </c>
    </row>
    <row r="17521">
      <c r="A17521" s="10" t="s">
        <v>5948</v>
      </c>
      <c r="B17521" s="10" t="s">
        <v>35</v>
      </c>
      <c r="C17521" s="10" t="s">
        <v>109</v>
      </c>
      <c r="D17521" s="10" t="s">
        <v>110</v>
      </c>
      <c r="E17521" s="10">
        <v>113.05</v>
      </c>
      <c r="F17521" s="33">
        <v>44166.0</v>
      </c>
    </row>
    <row r="17522">
      <c r="A17522" s="10" t="s">
        <v>5948</v>
      </c>
      <c r="B17522" s="10" t="s">
        <v>36</v>
      </c>
      <c r="C17522" s="10" t="s">
        <v>109</v>
      </c>
      <c r="D17522" s="10" t="s">
        <v>110</v>
      </c>
      <c r="E17522" s="10">
        <v>113.05</v>
      </c>
      <c r="F17522" s="33">
        <v>44166.0</v>
      </c>
    </row>
    <row r="17523">
      <c r="A17523" s="10" t="s">
        <v>6035</v>
      </c>
      <c r="B17523" s="10" t="s">
        <v>35</v>
      </c>
      <c r="C17523" s="10" t="s">
        <v>735</v>
      </c>
      <c r="D17523" s="10" t="s">
        <v>744</v>
      </c>
      <c r="E17523" s="10">
        <v>400.49</v>
      </c>
      <c r="F17523" s="33">
        <v>44166.0</v>
      </c>
    </row>
    <row r="17524">
      <c r="A17524" s="10" t="s">
        <v>5948</v>
      </c>
      <c r="B17524" s="10" t="s">
        <v>35</v>
      </c>
      <c r="C17524" s="10" t="s">
        <v>141</v>
      </c>
      <c r="D17524" s="10" t="s">
        <v>142</v>
      </c>
      <c r="E17524" s="10">
        <v>173.86</v>
      </c>
      <c r="F17524" s="33">
        <v>44166.0</v>
      </c>
    </row>
    <row r="17525">
      <c r="A17525" s="10" t="s">
        <v>5948</v>
      </c>
      <c r="B17525" s="10" t="s">
        <v>36</v>
      </c>
      <c r="C17525" s="10" t="s">
        <v>141</v>
      </c>
      <c r="D17525" s="10" t="s">
        <v>142</v>
      </c>
      <c r="E17525" s="10">
        <v>173.86</v>
      </c>
      <c r="F17525" s="33">
        <v>44166.0</v>
      </c>
    </row>
    <row r="17526">
      <c r="A17526" s="10" t="s">
        <v>5948</v>
      </c>
      <c r="B17526" s="10" t="s">
        <v>35</v>
      </c>
      <c r="C17526" s="10" t="s">
        <v>90</v>
      </c>
      <c r="D17526" s="10" t="s">
        <v>110</v>
      </c>
      <c r="E17526" s="10">
        <v>220.95</v>
      </c>
      <c r="F17526" s="33">
        <v>44166.0</v>
      </c>
    </row>
    <row r="17527">
      <c r="A17527" s="10" t="s">
        <v>5948</v>
      </c>
      <c r="B17527" s="10" t="s">
        <v>36</v>
      </c>
      <c r="C17527" s="10" t="s">
        <v>90</v>
      </c>
      <c r="D17527" s="10" t="s">
        <v>110</v>
      </c>
      <c r="E17527" s="10">
        <v>220.95</v>
      </c>
      <c r="F17527" s="33">
        <v>44166.0</v>
      </c>
    </row>
    <row r="17528">
      <c r="A17528" s="10" t="s">
        <v>6035</v>
      </c>
      <c r="B17528" s="10" t="s">
        <v>35</v>
      </c>
      <c r="C17528" s="10" t="s">
        <v>94</v>
      </c>
      <c r="D17528" s="10" t="s">
        <v>102</v>
      </c>
      <c r="E17528" s="10">
        <v>9.84</v>
      </c>
      <c r="F17528" s="33">
        <v>44166.0</v>
      </c>
    </row>
    <row r="17529">
      <c r="A17529" s="10" t="s">
        <v>667</v>
      </c>
      <c r="B17529" s="10" t="s">
        <v>35</v>
      </c>
      <c r="C17529" s="10" t="s">
        <v>94</v>
      </c>
      <c r="D17529" s="10" t="s">
        <v>102</v>
      </c>
      <c r="E17529" s="10">
        <v>23.33</v>
      </c>
      <c r="F17529" s="33">
        <v>44166.0</v>
      </c>
    </row>
    <row r="17530">
      <c r="A17530" s="10" t="s">
        <v>5948</v>
      </c>
      <c r="B17530" s="10" t="s">
        <v>35</v>
      </c>
      <c r="D17530" s="10" t="s">
        <v>225</v>
      </c>
      <c r="E17530" s="10">
        <v>102.37</v>
      </c>
      <c r="F17530" s="33">
        <v>44166.0</v>
      </c>
    </row>
    <row r="17531">
      <c r="A17531" s="10" t="s">
        <v>5948</v>
      </c>
      <c r="B17531" s="10" t="s">
        <v>36</v>
      </c>
      <c r="D17531" s="10" t="s">
        <v>225</v>
      </c>
      <c r="E17531" s="10">
        <v>102.37</v>
      </c>
      <c r="F17531" s="33">
        <v>44166.0</v>
      </c>
    </row>
    <row r="17532">
      <c r="A17532" s="10" t="s">
        <v>712</v>
      </c>
      <c r="B17532" s="10" t="s">
        <v>35</v>
      </c>
      <c r="E17532" s="10">
        <v>24.92</v>
      </c>
      <c r="F17532" s="33">
        <v>44166.0</v>
      </c>
    </row>
    <row r="17533">
      <c r="A17533" s="10" t="s">
        <v>6036</v>
      </c>
      <c r="B17533" s="10" t="s">
        <v>35</v>
      </c>
      <c r="C17533" s="10" t="s">
        <v>70</v>
      </c>
      <c r="D17533" s="10" t="s">
        <v>383</v>
      </c>
      <c r="E17533" s="10">
        <v>43.35</v>
      </c>
      <c r="F17533" s="33">
        <v>44166.0</v>
      </c>
    </row>
    <row r="17534">
      <c r="A17534" s="10" t="s">
        <v>712</v>
      </c>
      <c r="B17534" s="10" t="s">
        <v>35</v>
      </c>
      <c r="D17534" s="10" t="s">
        <v>3404</v>
      </c>
      <c r="E17534" s="10">
        <v>33.21</v>
      </c>
      <c r="F17534" s="33">
        <v>44166.0</v>
      </c>
    </row>
    <row r="17535">
      <c r="A17535" s="10" t="s">
        <v>712</v>
      </c>
      <c r="B17535" s="10" t="s">
        <v>36</v>
      </c>
      <c r="E17535" s="10">
        <v>24.92</v>
      </c>
      <c r="F17535" s="33">
        <v>44166.0</v>
      </c>
    </row>
    <row r="17536">
      <c r="A17536" s="10" t="s">
        <v>712</v>
      </c>
      <c r="B17536" s="10" t="s">
        <v>37</v>
      </c>
      <c r="E17536" s="10">
        <v>24.92</v>
      </c>
      <c r="F17536" s="33">
        <v>44166.0</v>
      </c>
    </row>
    <row r="17537">
      <c r="A17537" s="10" t="s">
        <v>712</v>
      </c>
      <c r="B17537" s="10" t="s">
        <v>37</v>
      </c>
      <c r="E17537" s="10">
        <v>24.92</v>
      </c>
      <c r="F17537" s="33">
        <v>44166.0</v>
      </c>
    </row>
    <row r="17538">
      <c r="A17538" s="10" t="s">
        <v>712</v>
      </c>
      <c r="B17538" s="10" t="s">
        <v>37</v>
      </c>
      <c r="E17538" s="10">
        <v>24.92</v>
      </c>
      <c r="F17538" s="33">
        <v>44166.0</v>
      </c>
    </row>
    <row r="17539">
      <c r="A17539" s="10" t="s">
        <v>712</v>
      </c>
      <c r="B17539" s="10" t="s">
        <v>37</v>
      </c>
      <c r="E17539" s="10">
        <v>24.92</v>
      </c>
      <c r="F17539" s="33">
        <v>44166.0</v>
      </c>
    </row>
    <row r="17540">
      <c r="A17540" s="10" t="s">
        <v>5582</v>
      </c>
      <c r="B17540" s="10" t="s">
        <v>35</v>
      </c>
      <c r="C17540" s="10" t="s">
        <v>201</v>
      </c>
      <c r="D17540" s="10" t="s">
        <v>131</v>
      </c>
      <c r="E17540" s="10">
        <v>199.7</v>
      </c>
      <c r="F17540" s="33">
        <v>44166.0</v>
      </c>
    </row>
    <row r="17541">
      <c r="A17541" s="10" t="s">
        <v>5582</v>
      </c>
      <c r="B17541" s="10" t="s">
        <v>36</v>
      </c>
      <c r="C17541" s="10" t="s">
        <v>201</v>
      </c>
      <c r="D17541" s="10" t="s">
        <v>131</v>
      </c>
      <c r="E17541" s="10">
        <v>199.7</v>
      </c>
      <c r="F17541" s="33">
        <v>44166.0</v>
      </c>
    </row>
    <row r="17542">
      <c r="A17542" s="10" t="s">
        <v>6037</v>
      </c>
      <c r="B17542" s="10" t="s">
        <v>35</v>
      </c>
      <c r="C17542" s="10" t="s">
        <v>59</v>
      </c>
      <c r="D17542" s="10" t="s">
        <v>1480</v>
      </c>
      <c r="E17542" s="10">
        <v>85.11</v>
      </c>
      <c r="F17542" s="33">
        <v>44166.0</v>
      </c>
    </row>
    <row r="17543">
      <c r="A17543" s="10" t="s">
        <v>639</v>
      </c>
      <c r="B17543" s="10" t="s">
        <v>35</v>
      </c>
      <c r="C17543" s="10" t="s">
        <v>254</v>
      </c>
      <c r="D17543" s="10" t="s">
        <v>255</v>
      </c>
      <c r="E17543" s="10">
        <v>155.1</v>
      </c>
      <c r="F17543" s="33">
        <v>44166.0</v>
      </c>
    </row>
    <row r="17544">
      <c r="A17544" s="10" t="s">
        <v>6038</v>
      </c>
      <c r="B17544" s="10" t="s">
        <v>35</v>
      </c>
      <c r="C17544" s="10" t="s">
        <v>190</v>
      </c>
      <c r="E17544" s="10">
        <v>51.35</v>
      </c>
      <c r="F17544" s="33">
        <v>44166.0</v>
      </c>
    </row>
    <row r="17545">
      <c r="A17545" s="10" t="s">
        <v>713</v>
      </c>
      <c r="B17545" s="10" t="s">
        <v>35</v>
      </c>
      <c r="C17545" s="10" t="s">
        <v>73</v>
      </c>
      <c r="D17545" s="10" t="s">
        <v>74</v>
      </c>
      <c r="E17545" s="10">
        <v>300.17</v>
      </c>
      <c r="F17545" s="33">
        <v>44166.0</v>
      </c>
    </row>
    <row r="17546">
      <c r="A17546" s="10" t="s">
        <v>5582</v>
      </c>
      <c r="B17546" s="10" t="s">
        <v>35</v>
      </c>
      <c r="C17546" s="10" t="s">
        <v>201</v>
      </c>
      <c r="D17546" s="10" t="s">
        <v>131</v>
      </c>
      <c r="E17546" s="10">
        <v>199.7</v>
      </c>
      <c r="F17546" s="33">
        <v>44166.0</v>
      </c>
    </row>
    <row r="17547">
      <c r="A17547" s="10" t="s">
        <v>5582</v>
      </c>
      <c r="B17547" s="10" t="s">
        <v>35</v>
      </c>
      <c r="C17547" s="10" t="s">
        <v>201</v>
      </c>
      <c r="D17547" s="10" t="s">
        <v>131</v>
      </c>
      <c r="E17547" s="10">
        <v>199.7</v>
      </c>
      <c r="F17547" s="33">
        <v>44166.0</v>
      </c>
    </row>
    <row r="17548">
      <c r="A17548" s="10" t="s">
        <v>6039</v>
      </c>
      <c r="B17548" s="10" t="s">
        <v>35</v>
      </c>
      <c r="D17548" s="10" t="s">
        <v>1741</v>
      </c>
      <c r="E17548" s="10">
        <v>73.84</v>
      </c>
      <c r="F17548" s="33">
        <v>44166.0</v>
      </c>
    </row>
    <row r="17549">
      <c r="A17549" s="10" t="s">
        <v>713</v>
      </c>
      <c r="B17549" s="10" t="s">
        <v>36</v>
      </c>
      <c r="C17549" s="10" t="s">
        <v>73</v>
      </c>
      <c r="D17549" s="10" t="s">
        <v>74</v>
      </c>
      <c r="E17549" s="10">
        <v>300.17</v>
      </c>
      <c r="F17549" s="33">
        <v>44166.0</v>
      </c>
    </row>
    <row r="17550">
      <c r="A17550" s="10" t="s">
        <v>713</v>
      </c>
      <c r="B17550" s="10" t="s">
        <v>35</v>
      </c>
      <c r="C17550" s="10" t="s">
        <v>59</v>
      </c>
      <c r="D17550" s="10" t="s">
        <v>74</v>
      </c>
      <c r="E17550" s="10">
        <v>21.71</v>
      </c>
      <c r="F17550" s="33">
        <v>44166.0</v>
      </c>
    </row>
    <row r="17551">
      <c r="A17551" s="10" t="s">
        <v>713</v>
      </c>
      <c r="B17551" s="10" t="s">
        <v>37</v>
      </c>
      <c r="C17551" s="10" t="s">
        <v>73</v>
      </c>
      <c r="D17551" s="10" t="s">
        <v>74</v>
      </c>
      <c r="E17551" s="10">
        <v>300.17</v>
      </c>
      <c r="F17551" s="33">
        <v>44166.0</v>
      </c>
    </row>
    <row r="17552">
      <c r="A17552" s="10" t="s">
        <v>713</v>
      </c>
      <c r="B17552" s="10" t="s">
        <v>37</v>
      </c>
      <c r="C17552" s="10" t="s">
        <v>73</v>
      </c>
      <c r="D17552" s="10" t="s">
        <v>74</v>
      </c>
      <c r="E17552" s="10">
        <v>300.17</v>
      </c>
      <c r="F17552" s="33">
        <v>44166.0</v>
      </c>
    </row>
    <row r="17553">
      <c r="A17553" s="10" t="s">
        <v>713</v>
      </c>
      <c r="B17553" s="10" t="s">
        <v>37</v>
      </c>
      <c r="C17553" s="10" t="s">
        <v>73</v>
      </c>
      <c r="D17553" s="10" t="s">
        <v>74</v>
      </c>
      <c r="E17553" s="10">
        <v>300.17</v>
      </c>
      <c r="F17553" s="33">
        <v>44166.0</v>
      </c>
    </row>
    <row r="17554">
      <c r="A17554" s="10" t="s">
        <v>713</v>
      </c>
      <c r="B17554" s="10" t="s">
        <v>37</v>
      </c>
      <c r="C17554" s="10" t="s">
        <v>73</v>
      </c>
      <c r="D17554" s="10" t="s">
        <v>74</v>
      </c>
      <c r="E17554" s="10">
        <v>300.17</v>
      </c>
      <c r="F17554" s="33">
        <v>44166.0</v>
      </c>
    </row>
    <row r="17555">
      <c r="A17555" s="10" t="s">
        <v>714</v>
      </c>
      <c r="B17555" s="10" t="s">
        <v>37</v>
      </c>
      <c r="C17555" s="10" t="s">
        <v>97</v>
      </c>
      <c r="D17555" s="10" t="s">
        <v>98</v>
      </c>
      <c r="E17555" s="10">
        <v>70.32</v>
      </c>
      <c r="F17555" s="33">
        <v>44166.0</v>
      </c>
    </row>
    <row r="17556">
      <c r="A17556" s="10" t="s">
        <v>714</v>
      </c>
      <c r="B17556" s="10" t="s">
        <v>35</v>
      </c>
      <c r="C17556" s="10" t="s">
        <v>97</v>
      </c>
      <c r="D17556" s="10" t="s">
        <v>98</v>
      </c>
      <c r="E17556" s="10">
        <v>70.32</v>
      </c>
      <c r="F17556" s="33">
        <v>44166.0</v>
      </c>
    </row>
    <row r="17557">
      <c r="A17557" s="10" t="s">
        <v>6040</v>
      </c>
      <c r="B17557" s="10" t="s">
        <v>35</v>
      </c>
      <c r="C17557" s="10" t="s">
        <v>510</v>
      </c>
      <c r="E17557" s="10">
        <v>92.05</v>
      </c>
      <c r="F17557" s="33">
        <v>44166.0</v>
      </c>
    </row>
    <row r="17558">
      <c r="A17558" s="10" t="s">
        <v>6040</v>
      </c>
      <c r="B17558" s="10" t="s">
        <v>35</v>
      </c>
      <c r="C17558" s="10" t="s">
        <v>510</v>
      </c>
      <c r="E17558" s="10">
        <v>92.05</v>
      </c>
      <c r="F17558" s="33">
        <v>44166.0</v>
      </c>
    </row>
    <row r="17559">
      <c r="A17559" s="10" t="s">
        <v>6041</v>
      </c>
      <c r="B17559" s="10" t="s">
        <v>35</v>
      </c>
      <c r="E17559" s="10">
        <v>19.37</v>
      </c>
      <c r="F17559" s="33">
        <v>44166.0</v>
      </c>
    </row>
    <row r="17560">
      <c r="A17560" s="10" t="s">
        <v>6042</v>
      </c>
      <c r="B17560" s="10" t="s">
        <v>35</v>
      </c>
      <c r="C17560" s="10" t="s">
        <v>94</v>
      </c>
      <c r="D17560" s="10" t="s">
        <v>215</v>
      </c>
      <c r="E17560" s="10">
        <v>133.7</v>
      </c>
      <c r="F17560" s="33">
        <v>44166.0</v>
      </c>
    </row>
    <row r="17561">
      <c r="A17561" s="10" t="s">
        <v>721</v>
      </c>
      <c r="B17561" s="10" t="s">
        <v>35</v>
      </c>
      <c r="C17561" s="10" t="s">
        <v>70</v>
      </c>
      <c r="D17561" s="10" t="s">
        <v>125</v>
      </c>
      <c r="E17561" s="10">
        <v>158.57</v>
      </c>
      <c r="F17561" s="33">
        <v>44166.0</v>
      </c>
    </row>
    <row r="17562">
      <c r="A17562" s="10" t="s">
        <v>6042</v>
      </c>
      <c r="B17562" s="10" t="s">
        <v>35</v>
      </c>
      <c r="C17562" s="10" t="s">
        <v>94</v>
      </c>
      <c r="D17562" s="10" t="s">
        <v>4648</v>
      </c>
      <c r="E17562" s="10">
        <v>192.38</v>
      </c>
      <c r="F17562" s="33">
        <v>44166.0</v>
      </c>
    </row>
    <row r="17563">
      <c r="A17563" s="10" t="s">
        <v>6042</v>
      </c>
      <c r="B17563" s="10" t="s">
        <v>35</v>
      </c>
      <c r="C17563" s="10" t="s">
        <v>94</v>
      </c>
      <c r="D17563" s="10" t="s">
        <v>4648</v>
      </c>
      <c r="E17563" s="10">
        <v>192.38</v>
      </c>
      <c r="F17563" s="33">
        <v>44166.0</v>
      </c>
    </row>
    <row r="17564">
      <c r="A17564" s="10" t="s">
        <v>6042</v>
      </c>
      <c r="B17564" s="10" t="s">
        <v>35</v>
      </c>
      <c r="C17564" s="10" t="s">
        <v>94</v>
      </c>
      <c r="D17564" s="10" t="s">
        <v>4648</v>
      </c>
      <c r="E17564" s="10">
        <v>192.38</v>
      </c>
      <c r="F17564" s="33">
        <v>44166.0</v>
      </c>
    </row>
    <row r="17565">
      <c r="A17565" s="10" t="s">
        <v>6042</v>
      </c>
      <c r="B17565" s="10" t="s">
        <v>35</v>
      </c>
      <c r="C17565" s="10" t="s">
        <v>94</v>
      </c>
      <c r="D17565" s="10" t="s">
        <v>4648</v>
      </c>
      <c r="E17565" s="10">
        <v>192.38</v>
      </c>
      <c r="F17565" s="33">
        <v>44166.0</v>
      </c>
    </row>
    <row r="17566">
      <c r="A17566" s="10" t="s">
        <v>6042</v>
      </c>
      <c r="B17566" s="10" t="s">
        <v>35</v>
      </c>
      <c r="C17566" s="10" t="s">
        <v>94</v>
      </c>
      <c r="D17566" s="10" t="s">
        <v>4648</v>
      </c>
      <c r="E17566" s="10">
        <v>192.38</v>
      </c>
      <c r="F17566" s="33">
        <v>44166.0</v>
      </c>
    </row>
    <row r="17567">
      <c r="A17567" s="10" t="s">
        <v>3709</v>
      </c>
      <c r="B17567" s="10" t="s">
        <v>35</v>
      </c>
      <c r="C17567" s="10" t="s">
        <v>94</v>
      </c>
      <c r="D17567" s="10" t="s">
        <v>416</v>
      </c>
      <c r="E17567" s="10">
        <v>62.51</v>
      </c>
      <c r="F17567" s="33">
        <v>44166.0</v>
      </c>
    </row>
    <row r="17568">
      <c r="A17568" s="10" t="s">
        <v>6043</v>
      </c>
      <c r="B17568" s="10" t="s">
        <v>35</v>
      </c>
      <c r="C17568" s="10" t="s">
        <v>94</v>
      </c>
      <c r="E17568" s="10">
        <v>10.48</v>
      </c>
      <c r="F17568" s="33">
        <v>44166.0</v>
      </c>
    </row>
    <row r="17569">
      <c r="A17569" s="10" t="s">
        <v>3709</v>
      </c>
      <c r="B17569" s="10" t="s">
        <v>35</v>
      </c>
      <c r="C17569" s="10" t="s">
        <v>94</v>
      </c>
      <c r="D17569" s="10" t="s">
        <v>416</v>
      </c>
      <c r="E17569" s="10">
        <v>62.51</v>
      </c>
      <c r="F17569" s="33">
        <v>44166.0</v>
      </c>
    </row>
    <row r="17570">
      <c r="A17570" s="10" t="s">
        <v>721</v>
      </c>
      <c r="B17570" s="10" t="s">
        <v>35</v>
      </c>
      <c r="C17570" s="10" t="s">
        <v>70</v>
      </c>
      <c r="D17570" s="10" t="s">
        <v>125</v>
      </c>
      <c r="E17570" s="10">
        <v>126.19</v>
      </c>
      <c r="F17570" s="33">
        <v>44166.0</v>
      </c>
    </row>
    <row r="17571">
      <c r="A17571" s="10" t="s">
        <v>6044</v>
      </c>
      <c r="B17571" s="10" t="s">
        <v>35</v>
      </c>
      <c r="C17571" s="10" t="s">
        <v>86</v>
      </c>
      <c r="E17571" s="10">
        <v>5.0</v>
      </c>
      <c r="F17571" s="33">
        <v>44166.0</v>
      </c>
    </row>
    <row r="17572">
      <c r="A17572" s="10" t="s">
        <v>6044</v>
      </c>
      <c r="B17572" s="10" t="s">
        <v>36</v>
      </c>
      <c r="C17572" s="10" t="s">
        <v>86</v>
      </c>
      <c r="E17572" s="10">
        <v>5.0</v>
      </c>
      <c r="F17572" s="33">
        <v>44166.0</v>
      </c>
    </row>
    <row r="17573">
      <c r="A17573" s="10" t="s">
        <v>6006</v>
      </c>
      <c r="B17573" s="10" t="s">
        <v>35</v>
      </c>
      <c r="C17573" s="10" t="s">
        <v>62</v>
      </c>
      <c r="D17573" s="10" t="s">
        <v>63</v>
      </c>
      <c r="E17573" s="10">
        <v>47.62</v>
      </c>
      <c r="F17573" s="33">
        <v>44166.0</v>
      </c>
    </row>
    <row r="17574">
      <c r="A17574" s="10" t="s">
        <v>6006</v>
      </c>
      <c r="B17574" s="10" t="s">
        <v>35</v>
      </c>
      <c r="C17574" s="10" t="s">
        <v>62</v>
      </c>
      <c r="D17574" s="10" t="s">
        <v>98</v>
      </c>
      <c r="E17574" s="10">
        <v>44.13</v>
      </c>
      <c r="F17574" s="33">
        <v>44166.0</v>
      </c>
    </row>
    <row r="17575">
      <c r="A17575" s="10" t="s">
        <v>6006</v>
      </c>
      <c r="B17575" s="10" t="s">
        <v>35</v>
      </c>
      <c r="C17575" s="10" t="s">
        <v>62</v>
      </c>
      <c r="D17575" s="10" t="s">
        <v>98</v>
      </c>
      <c r="E17575" s="10">
        <v>37.62</v>
      </c>
      <c r="F17575" s="33">
        <v>44166.0</v>
      </c>
    </row>
    <row r="17576">
      <c r="A17576" s="10" t="s">
        <v>6006</v>
      </c>
      <c r="B17576" s="10" t="s">
        <v>36</v>
      </c>
      <c r="C17576" s="10" t="s">
        <v>62</v>
      </c>
      <c r="D17576" s="10" t="s">
        <v>98</v>
      </c>
      <c r="E17576" s="10">
        <v>37.62</v>
      </c>
      <c r="F17576" s="33">
        <v>44166.0</v>
      </c>
    </row>
    <row r="17577">
      <c r="A17577" s="10" t="s">
        <v>721</v>
      </c>
      <c r="B17577" s="10" t="s">
        <v>35</v>
      </c>
      <c r="C17577" s="10" t="s">
        <v>70</v>
      </c>
      <c r="D17577" s="10" t="s">
        <v>125</v>
      </c>
      <c r="E17577" s="10">
        <v>101.51</v>
      </c>
      <c r="F17577" s="33">
        <v>44166.0</v>
      </c>
    </row>
    <row r="17578">
      <c r="A17578" s="10" t="s">
        <v>6045</v>
      </c>
      <c r="B17578" s="10" t="s">
        <v>35</v>
      </c>
      <c r="E17578" s="10">
        <v>260.02</v>
      </c>
      <c r="F17578" s="33">
        <v>44166.0</v>
      </c>
    </row>
    <row r="17579">
      <c r="A17579" s="10" t="s">
        <v>721</v>
      </c>
      <c r="B17579" s="10" t="s">
        <v>35</v>
      </c>
      <c r="C17579" s="10" t="s">
        <v>70</v>
      </c>
      <c r="D17579" s="10" t="s">
        <v>125</v>
      </c>
      <c r="E17579" s="10">
        <v>115.63</v>
      </c>
      <c r="F17579" s="33">
        <v>44166.0</v>
      </c>
    </row>
    <row r="17580">
      <c r="A17580" s="10" t="s">
        <v>6046</v>
      </c>
      <c r="B17580" s="10" t="s">
        <v>35</v>
      </c>
      <c r="C17580" s="35" t="s">
        <v>120</v>
      </c>
      <c r="D17580" s="10" t="s">
        <v>121</v>
      </c>
      <c r="E17580" s="10">
        <v>195.22</v>
      </c>
      <c r="F17580" s="33">
        <v>44166.0</v>
      </c>
    </row>
    <row r="17581">
      <c r="A17581" s="10" t="s">
        <v>5969</v>
      </c>
      <c r="B17581" s="10" t="s">
        <v>35</v>
      </c>
      <c r="C17581" s="10" t="s">
        <v>326</v>
      </c>
      <c r="E17581" s="10">
        <v>63.33</v>
      </c>
      <c r="F17581" s="33">
        <v>44166.0</v>
      </c>
    </row>
    <row r="17582">
      <c r="A17582" s="10" t="s">
        <v>6047</v>
      </c>
      <c r="B17582" s="10" t="s">
        <v>35</v>
      </c>
      <c r="C17582" s="35" t="s">
        <v>120</v>
      </c>
      <c r="D17582" s="10" t="s">
        <v>383</v>
      </c>
      <c r="E17582" s="10">
        <v>281.21</v>
      </c>
      <c r="F17582" s="33">
        <v>44166.0</v>
      </c>
    </row>
    <row r="17583">
      <c r="A17583" s="10" t="s">
        <v>6048</v>
      </c>
      <c r="B17583" s="10" t="s">
        <v>35</v>
      </c>
      <c r="C17583" s="10" t="s">
        <v>365</v>
      </c>
      <c r="D17583" s="10" t="s">
        <v>215</v>
      </c>
      <c r="E17583" s="10">
        <v>33.63</v>
      </c>
      <c r="F17583" s="33">
        <v>44166.0</v>
      </c>
    </row>
    <row r="17584">
      <c r="A17584" s="10" t="s">
        <v>6049</v>
      </c>
      <c r="B17584" s="10" t="s">
        <v>35</v>
      </c>
      <c r="C17584" s="10" t="s">
        <v>97</v>
      </c>
      <c r="E17584" s="10">
        <v>42.86</v>
      </c>
      <c r="F17584" s="33">
        <v>44166.0</v>
      </c>
    </row>
    <row r="17585">
      <c r="A17585" s="10" t="s">
        <v>6049</v>
      </c>
      <c r="B17585" s="10" t="s">
        <v>35</v>
      </c>
      <c r="C17585" s="10" t="s">
        <v>97</v>
      </c>
      <c r="E17585" s="10">
        <v>42.86</v>
      </c>
      <c r="F17585" s="33">
        <v>44166.0</v>
      </c>
    </row>
    <row r="17586">
      <c r="A17586" s="10" t="s">
        <v>6049</v>
      </c>
      <c r="B17586" s="10" t="s">
        <v>36</v>
      </c>
      <c r="C17586" s="10" t="s">
        <v>97</v>
      </c>
      <c r="E17586" s="10">
        <v>42.86</v>
      </c>
      <c r="F17586" s="33">
        <v>44166.0</v>
      </c>
    </row>
    <row r="17587">
      <c r="A17587" s="10" t="s">
        <v>6050</v>
      </c>
      <c r="B17587" s="10" t="s">
        <v>35</v>
      </c>
      <c r="C17587" s="10" t="s">
        <v>1079</v>
      </c>
      <c r="D17587" s="10" t="s">
        <v>1589</v>
      </c>
      <c r="E17587" s="10">
        <v>177.0</v>
      </c>
      <c r="F17587" s="33">
        <v>44166.0</v>
      </c>
    </row>
    <row r="17588">
      <c r="A17588" s="10" t="s">
        <v>6051</v>
      </c>
      <c r="B17588" s="10" t="s">
        <v>35</v>
      </c>
      <c r="C17588" s="10" t="s">
        <v>59</v>
      </c>
      <c r="D17588" s="10" t="s">
        <v>60</v>
      </c>
      <c r="E17588" s="10">
        <v>57.35</v>
      </c>
      <c r="F17588" s="33">
        <v>44166.0</v>
      </c>
    </row>
    <row r="17589">
      <c r="A17589" s="10" t="s">
        <v>3922</v>
      </c>
      <c r="B17589" s="10" t="s">
        <v>35</v>
      </c>
      <c r="C17589" s="10" t="s">
        <v>90</v>
      </c>
      <c r="D17589" s="10" t="s">
        <v>147</v>
      </c>
      <c r="E17589" s="10">
        <v>519.56</v>
      </c>
      <c r="F17589" s="33">
        <v>44167.0</v>
      </c>
    </row>
    <row r="17590">
      <c r="A17590" s="10" t="s">
        <v>6052</v>
      </c>
      <c r="B17590" s="10" t="s">
        <v>35</v>
      </c>
      <c r="C17590" s="10" t="s">
        <v>73</v>
      </c>
      <c r="D17590" s="10" t="s">
        <v>300</v>
      </c>
      <c r="E17590" s="10">
        <v>122.86</v>
      </c>
      <c r="F17590" s="33">
        <v>44167.0</v>
      </c>
    </row>
    <row r="17591">
      <c r="A17591" s="10" t="s">
        <v>6053</v>
      </c>
      <c r="B17591" s="10" t="s">
        <v>35</v>
      </c>
      <c r="C17591" s="10" t="s">
        <v>73</v>
      </c>
      <c r="D17591" s="10" t="s">
        <v>742</v>
      </c>
      <c r="E17591" s="10">
        <v>502.87</v>
      </c>
      <c r="F17591" s="33">
        <v>44167.0</v>
      </c>
    </row>
    <row r="17592">
      <c r="A17592" s="10" t="s">
        <v>715</v>
      </c>
      <c r="B17592" s="10" t="s">
        <v>35</v>
      </c>
      <c r="C17592" s="10" t="s">
        <v>141</v>
      </c>
      <c r="D17592" s="10" t="s">
        <v>142</v>
      </c>
      <c r="E17592" s="10">
        <v>204.29</v>
      </c>
      <c r="F17592" s="33">
        <v>44167.0</v>
      </c>
    </row>
    <row r="17593">
      <c r="A17593" s="10" t="s">
        <v>715</v>
      </c>
      <c r="B17593" s="10" t="s">
        <v>35</v>
      </c>
      <c r="C17593" s="10" t="s">
        <v>141</v>
      </c>
      <c r="D17593" s="10" t="s">
        <v>142</v>
      </c>
      <c r="E17593" s="10">
        <v>204.29</v>
      </c>
      <c r="F17593" s="33">
        <v>44167.0</v>
      </c>
    </row>
    <row r="17594">
      <c r="A17594" s="10" t="s">
        <v>715</v>
      </c>
      <c r="B17594" s="10" t="s">
        <v>36</v>
      </c>
      <c r="C17594" s="10" t="s">
        <v>141</v>
      </c>
      <c r="D17594" s="10" t="s">
        <v>142</v>
      </c>
      <c r="E17594" s="10">
        <v>204.29</v>
      </c>
      <c r="F17594" s="33">
        <v>44167.0</v>
      </c>
    </row>
    <row r="17595">
      <c r="A17595" s="10" t="s">
        <v>715</v>
      </c>
      <c r="B17595" s="10" t="s">
        <v>37</v>
      </c>
      <c r="C17595" s="10" t="s">
        <v>141</v>
      </c>
      <c r="D17595" s="10" t="s">
        <v>142</v>
      </c>
      <c r="E17595" s="10">
        <v>204.29</v>
      </c>
      <c r="F17595" s="33">
        <v>44167.0</v>
      </c>
    </row>
    <row r="17596">
      <c r="A17596" s="10" t="s">
        <v>6054</v>
      </c>
      <c r="B17596" s="10" t="s">
        <v>35</v>
      </c>
      <c r="C17596" s="10" t="s">
        <v>94</v>
      </c>
      <c r="E17596" s="10">
        <v>104.92</v>
      </c>
      <c r="F17596" s="33">
        <v>44167.0</v>
      </c>
    </row>
    <row r="17597">
      <c r="A17597" s="10" t="s">
        <v>715</v>
      </c>
      <c r="B17597" s="10" t="s">
        <v>37</v>
      </c>
      <c r="C17597" s="10" t="s">
        <v>141</v>
      </c>
      <c r="D17597" s="10" t="s">
        <v>142</v>
      </c>
      <c r="E17597" s="10">
        <v>204.29</v>
      </c>
      <c r="F17597" s="33">
        <v>44167.0</v>
      </c>
    </row>
    <row r="17598">
      <c r="A17598" s="10" t="s">
        <v>715</v>
      </c>
      <c r="B17598" s="10" t="s">
        <v>35</v>
      </c>
      <c r="C17598" s="10" t="s">
        <v>141</v>
      </c>
      <c r="D17598" s="10" t="s">
        <v>142</v>
      </c>
      <c r="E17598" s="10">
        <v>204.29</v>
      </c>
      <c r="F17598" s="33">
        <v>44167.0</v>
      </c>
    </row>
    <row r="17599">
      <c r="A17599" s="10" t="s">
        <v>715</v>
      </c>
      <c r="B17599" s="10" t="s">
        <v>35</v>
      </c>
      <c r="C17599" s="10" t="s">
        <v>141</v>
      </c>
      <c r="D17599" s="10" t="s">
        <v>142</v>
      </c>
      <c r="E17599" s="10">
        <v>230.48</v>
      </c>
      <c r="F17599" s="33">
        <v>44167.0</v>
      </c>
    </row>
    <row r="17600">
      <c r="A17600" s="10" t="s">
        <v>715</v>
      </c>
      <c r="B17600" s="10" t="s">
        <v>35</v>
      </c>
      <c r="C17600" s="10" t="s">
        <v>141</v>
      </c>
      <c r="D17600" s="10" t="s">
        <v>142</v>
      </c>
      <c r="E17600" s="10">
        <v>137.63</v>
      </c>
      <c r="F17600" s="33">
        <v>44167.0</v>
      </c>
    </row>
    <row r="17601">
      <c r="A17601" s="10" t="s">
        <v>715</v>
      </c>
      <c r="B17601" s="10" t="s">
        <v>35</v>
      </c>
      <c r="C17601" s="10" t="s">
        <v>141</v>
      </c>
      <c r="D17601" s="10" t="s">
        <v>142</v>
      </c>
      <c r="E17601" s="10">
        <v>204.29</v>
      </c>
      <c r="F17601" s="33">
        <v>44167.0</v>
      </c>
    </row>
    <row r="17602">
      <c r="A17602" s="10" t="s">
        <v>715</v>
      </c>
      <c r="B17602" s="10" t="s">
        <v>36</v>
      </c>
      <c r="C17602" s="10" t="s">
        <v>141</v>
      </c>
      <c r="D17602" s="10" t="s">
        <v>142</v>
      </c>
      <c r="E17602" s="10">
        <v>204.29</v>
      </c>
      <c r="F17602" s="33">
        <v>44167.0</v>
      </c>
    </row>
    <row r="17603">
      <c r="A17603" s="10" t="s">
        <v>715</v>
      </c>
      <c r="B17603" s="10" t="s">
        <v>37</v>
      </c>
      <c r="C17603" s="10" t="s">
        <v>141</v>
      </c>
      <c r="D17603" s="10" t="s">
        <v>142</v>
      </c>
      <c r="E17603" s="10">
        <v>204.29</v>
      </c>
      <c r="F17603" s="33">
        <v>44167.0</v>
      </c>
    </row>
    <row r="17604">
      <c r="A17604" s="10" t="s">
        <v>715</v>
      </c>
      <c r="B17604" s="10" t="s">
        <v>35</v>
      </c>
      <c r="C17604" s="10" t="s">
        <v>141</v>
      </c>
      <c r="D17604" s="10" t="s">
        <v>142</v>
      </c>
      <c r="E17604" s="10">
        <v>204.29</v>
      </c>
      <c r="F17604" s="33">
        <v>44167.0</v>
      </c>
    </row>
    <row r="17605">
      <c r="A17605" s="10" t="s">
        <v>715</v>
      </c>
      <c r="B17605" s="10" t="s">
        <v>35</v>
      </c>
      <c r="C17605" s="10" t="s">
        <v>141</v>
      </c>
      <c r="D17605" s="10" t="s">
        <v>142</v>
      </c>
      <c r="E17605" s="10">
        <v>137.63</v>
      </c>
      <c r="F17605" s="33">
        <v>44167.0</v>
      </c>
    </row>
    <row r="17606">
      <c r="A17606" s="10" t="s">
        <v>715</v>
      </c>
      <c r="B17606" s="10" t="s">
        <v>35</v>
      </c>
      <c r="C17606" s="10" t="s">
        <v>141</v>
      </c>
      <c r="D17606" s="10" t="s">
        <v>142</v>
      </c>
      <c r="E17606" s="10">
        <v>204.29</v>
      </c>
      <c r="F17606" s="33">
        <v>44167.0</v>
      </c>
    </row>
    <row r="17607">
      <c r="A17607" s="10" t="s">
        <v>715</v>
      </c>
      <c r="B17607" s="10" t="s">
        <v>35</v>
      </c>
      <c r="C17607" s="10" t="s">
        <v>141</v>
      </c>
      <c r="D17607" s="10" t="s">
        <v>281</v>
      </c>
      <c r="E17607" s="10">
        <v>273.4</v>
      </c>
      <c r="F17607" s="33">
        <v>44167.0</v>
      </c>
    </row>
    <row r="17608">
      <c r="A17608" s="10" t="s">
        <v>715</v>
      </c>
      <c r="B17608" s="10" t="s">
        <v>35</v>
      </c>
      <c r="C17608" s="10" t="s">
        <v>141</v>
      </c>
      <c r="D17608" s="10" t="s">
        <v>281</v>
      </c>
      <c r="E17608" s="10">
        <v>215.06</v>
      </c>
      <c r="F17608" s="33">
        <v>44167.0</v>
      </c>
    </row>
    <row r="17609">
      <c r="A17609" s="10" t="s">
        <v>6055</v>
      </c>
      <c r="B17609" s="10" t="s">
        <v>35</v>
      </c>
      <c r="D17609" s="10" t="s">
        <v>6056</v>
      </c>
      <c r="E17609" s="10">
        <v>11.9</v>
      </c>
      <c r="F17609" s="33">
        <v>44167.0</v>
      </c>
    </row>
    <row r="17610">
      <c r="A17610" s="10" t="s">
        <v>6057</v>
      </c>
      <c r="B17610" s="10" t="s">
        <v>35</v>
      </c>
      <c r="C17610" s="10" t="s">
        <v>97</v>
      </c>
      <c r="D17610" s="10" t="s">
        <v>98</v>
      </c>
      <c r="E17610" s="10">
        <v>24.86</v>
      </c>
      <c r="F17610" s="33">
        <v>44167.0</v>
      </c>
    </row>
    <row r="17611">
      <c r="A17611" s="10" t="s">
        <v>6057</v>
      </c>
      <c r="B17611" s="10" t="s">
        <v>36</v>
      </c>
      <c r="C17611" s="10" t="s">
        <v>97</v>
      </c>
      <c r="D17611" s="10" t="s">
        <v>98</v>
      </c>
      <c r="E17611" s="10">
        <v>24.86</v>
      </c>
      <c r="F17611" s="33">
        <v>44167.0</v>
      </c>
    </row>
    <row r="17612">
      <c r="A17612" s="10" t="s">
        <v>6058</v>
      </c>
      <c r="B17612" s="10" t="s">
        <v>35</v>
      </c>
      <c r="C17612" s="10" t="s">
        <v>2719</v>
      </c>
      <c r="D17612" s="10" t="s">
        <v>304</v>
      </c>
      <c r="E17612" s="10">
        <v>122.57</v>
      </c>
      <c r="F17612" s="33">
        <v>44167.0</v>
      </c>
    </row>
    <row r="17613">
      <c r="A17613" s="10" t="s">
        <v>6058</v>
      </c>
      <c r="B17613" s="10" t="s">
        <v>35</v>
      </c>
      <c r="C17613" s="10" t="s">
        <v>2719</v>
      </c>
      <c r="D17613" s="10" t="s">
        <v>304</v>
      </c>
      <c r="E17613" s="10">
        <v>122.57</v>
      </c>
      <c r="F17613" s="33">
        <v>44167.0</v>
      </c>
    </row>
    <row r="17614">
      <c r="A17614" s="10" t="s">
        <v>6058</v>
      </c>
      <c r="B17614" s="10" t="s">
        <v>36</v>
      </c>
      <c r="C17614" s="10" t="s">
        <v>2719</v>
      </c>
      <c r="D17614" s="10" t="s">
        <v>304</v>
      </c>
      <c r="E17614" s="10">
        <v>122.57</v>
      </c>
      <c r="F17614" s="33">
        <v>44167.0</v>
      </c>
    </row>
    <row r="17615">
      <c r="A17615" s="10" t="s">
        <v>6058</v>
      </c>
      <c r="B17615" s="10" t="s">
        <v>35</v>
      </c>
      <c r="C17615" s="10" t="s">
        <v>2719</v>
      </c>
      <c r="D17615" s="10" t="s">
        <v>304</v>
      </c>
      <c r="E17615" s="10">
        <v>122.57</v>
      </c>
      <c r="F17615" s="33">
        <v>44167.0</v>
      </c>
    </row>
    <row r="17616">
      <c r="A17616" s="10" t="s">
        <v>6058</v>
      </c>
      <c r="B17616" s="10" t="s">
        <v>35</v>
      </c>
      <c r="C17616" s="10" t="s">
        <v>2719</v>
      </c>
      <c r="D17616" s="10" t="s">
        <v>304</v>
      </c>
      <c r="E17616" s="10">
        <v>96.35</v>
      </c>
      <c r="F17616" s="33">
        <v>44167.0</v>
      </c>
    </row>
    <row r="17617">
      <c r="A17617" s="10" t="s">
        <v>6058</v>
      </c>
      <c r="B17617" s="10" t="s">
        <v>35</v>
      </c>
      <c r="C17617" s="10" t="s">
        <v>2719</v>
      </c>
      <c r="D17617" s="10" t="s">
        <v>304</v>
      </c>
      <c r="E17617" s="10">
        <v>96.35</v>
      </c>
      <c r="F17617" s="33">
        <v>44167.0</v>
      </c>
    </row>
    <row r="17618">
      <c r="A17618" s="10" t="s">
        <v>4743</v>
      </c>
      <c r="B17618" s="10" t="s">
        <v>35</v>
      </c>
      <c r="D17618" s="10" t="s">
        <v>192</v>
      </c>
      <c r="E17618" s="10">
        <v>189.17</v>
      </c>
      <c r="F17618" s="33">
        <v>44167.0</v>
      </c>
    </row>
    <row r="17619">
      <c r="A17619" s="10" t="s">
        <v>6059</v>
      </c>
      <c r="B17619" s="10" t="s">
        <v>35</v>
      </c>
      <c r="C17619" s="35" t="s">
        <v>120</v>
      </c>
      <c r="D17619" s="10" t="s">
        <v>183</v>
      </c>
      <c r="E17619" s="10">
        <v>337.19</v>
      </c>
      <c r="F17619" s="33">
        <v>44167.0</v>
      </c>
    </row>
    <row r="17620">
      <c r="A17620" s="10" t="s">
        <v>6059</v>
      </c>
      <c r="B17620" s="10" t="s">
        <v>35</v>
      </c>
      <c r="C17620" s="35" t="s">
        <v>120</v>
      </c>
      <c r="D17620" s="10" t="s">
        <v>183</v>
      </c>
      <c r="E17620" s="10">
        <v>337.19</v>
      </c>
      <c r="F17620" s="33">
        <v>44167.0</v>
      </c>
    </row>
    <row r="17621">
      <c r="A17621" s="10" t="s">
        <v>6059</v>
      </c>
      <c r="B17621" s="10" t="s">
        <v>35</v>
      </c>
      <c r="C17621" s="35" t="s">
        <v>120</v>
      </c>
      <c r="D17621" s="10" t="s">
        <v>183</v>
      </c>
      <c r="E17621" s="10">
        <v>337.19</v>
      </c>
      <c r="F17621" s="33">
        <v>44167.0</v>
      </c>
    </row>
    <row r="17622">
      <c r="A17622" s="10" t="s">
        <v>6059</v>
      </c>
      <c r="B17622" s="10" t="s">
        <v>36</v>
      </c>
      <c r="C17622" s="35" t="s">
        <v>120</v>
      </c>
      <c r="D17622" s="10" t="s">
        <v>183</v>
      </c>
      <c r="E17622" s="10">
        <v>337.19</v>
      </c>
      <c r="F17622" s="33">
        <v>44167.0</v>
      </c>
    </row>
    <row r="17623">
      <c r="A17623" s="10" t="s">
        <v>6059</v>
      </c>
      <c r="B17623" s="10" t="s">
        <v>35</v>
      </c>
      <c r="C17623" s="35" t="s">
        <v>120</v>
      </c>
      <c r="D17623" s="10" t="s">
        <v>183</v>
      </c>
      <c r="E17623" s="10">
        <v>337.19</v>
      </c>
      <c r="F17623" s="33">
        <v>44167.0</v>
      </c>
    </row>
    <row r="17624">
      <c r="A17624" s="10" t="s">
        <v>6059</v>
      </c>
      <c r="B17624" s="10" t="s">
        <v>35</v>
      </c>
      <c r="C17624" s="35" t="s">
        <v>120</v>
      </c>
      <c r="D17624" s="10" t="s">
        <v>183</v>
      </c>
      <c r="E17624" s="10">
        <v>337.19</v>
      </c>
      <c r="F17624" s="33">
        <v>44167.0</v>
      </c>
    </row>
    <row r="17625">
      <c r="A17625" s="10" t="s">
        <v>6059</v>
      </c>
      <c r="B17625" s="10" t="s">
        <v>35</v>
      </c>
      <c r="C17625" s="35" t="s">
        <v>120</v>
      </c>
      <c r="D17625" s="10" t="s">
        <v>183</v>
      </c>
      <c r="E17625" s="10">
        <v>337.19</v>
      </c>
      <c r="F17625" s="33">
        <v>44167.0</v>
      </c>
    </row>
    <row r="17626">
      <c r="A17626" s="10" t="s">
        <v>6059</v>
      </c>
      <c r="B17626" s="10" t="s">
        <v>35</v>
      </c>
      <c r="C17626" s="35" t="s">
        <v>120</v>
      </c>
      <c r="D17626" s="10" t="s">
        <v>183</v>
      </c>
      <c r="E17626" s="10">
        <v>337.19</v>
      </c>
      <c r="F17626" s="33">
        <v>44167.0</v>
      </c>
    </row>
    <row r="17627">
      <c r="A17627" s="10" t="s">
        <v>6059</v>
      </c>
      <c r="B17627" s="10" t="s">
        <v>35</v>
      </c>
      <c r="C17627" s="35" t="s">
        <v>120</v>
      </c>
      <c r="D17627" s="10" t="s">
        <v>183</v>
      </c>
      <c r="E17627" s="10">
        <v>337.19</v>
      </c>
      <c r="F17627" s="33">
        <v>44167.0</v>
      </c>
    </row>
    <row r="17628">
      <c r="A17628" s="10" t="s">
        <v>6059</v>
      </c>
      <c r="B17628" s="10" t="s">
        <v>35</v>
      </c>
      <c r="C17628" s="35" t="s">
        <v>120</v>
      </c>
      <c r="D17628" s="10" t="s">
        <v>183</v>
      </c>
      <c r="E17628" s="10">
        <v>337.19</v>
      </c>
      <c r="F17628" s="33">
        <v>44167.0</v>
      </c>
    </row>
    <row r="17629">
      <c r="A17629" s="10" t="s">
        <v>6059</v>
      </c>
      <c r="B17629" s="10" t="s">
        <v>35</v>
      </c>
      <c r="C17629" s="35" t="s">
        <v>120</v>
      </c>
      <c r="D17629" s="10" t="s">
        <v>183</v>
      </c>
      <c r="E17629" s="10">
        <v>337.19</v>
      </c>
      <c r="F17629" s="33">
        <v>44167.0</v>
      </c>
    </row>
    <row r="17630">
      <c r="A17630" s="10" t="s">
        <v>6060</v>
      </c>
      <c r="B17630" s="10" t="s">
        <v>35</v>
      </c>
      <c r="C17630" s="10" t="s">
        <v>59</v>
      </c>
      <c r="D17630" s="10" t="s">
        <v>60</v>
      </c>
      <c r="E17630" s="10">
        <v>26.19</v>
      </c>
      <c r="F17630" s="33">
        <v>44167.0</v>
      </c>
    </row>
    <row r="17631">
      <c r="A17631" s="10" t="s">
        <v>6060</v>
      </c>
      <c r="B17631" s="10" t="s">
        <v>36</v>
      </c>
      <c r="C17631" s="10" t="s">
        <v>59</v>
      </c>
      <c r="D17631" s="10" t="s">
        <v>60</v>
      </c>
      <c r="E17631" s="10">
        <v>26.19</v>
      </c>
      <c r="F17631" s="33">
        <v>44167.0</v>
      </c>
    </row>
    <row r="17632">
      <c r="A17632" s="10" t="s">
        <v>6060</v>
      </c>
      <c r="B17632" s="10" t="s">
        <v>35</v>
      </c>
      <c r="C17632" s="10" t="s">
        <v>59</v>
      </c>
      <c r="D17632" s="10" t="s">
        <v>60</v>
      </c>
      <c r="E17632" s="10">
        <v>26.19</v>
      </c>
      <c r="F17632" s="33">
        <v>44167.0</v>
      </c>
    </row>
    <row r="17633">
      <c r="A17633" s="10" t="s">
        <v>6061</v>
      </c>
      <c r="B17633" s="10" t="s">
        <v>35</v>
      </c>
      <c r="C17633" s="10" t="s">
        <v>94</v>
      </c>
      <c r="E17633" s="10">
        <v>32.22</v>
      </c>
      <c r="F17633" s="33">
        <v>44167.0</v>
      </c>
    </row>
    <row r="17634">
      <c r="A17634" s="10" t="s">
        <v>6062</v>
      </c>
      <c r="B17634" s="10" t="s">
        <v>35</v>
      </c>
      <c r="D17634" s="10" t="s">
        <v>199</v>
      </c>
      <c r="E17634" s="10">
        <v>30.89</v>
      </c>
      <c r="F17634" s="33">
        <v>44167.0</v>
      </c>
    </row>
    <row r="17635">
      <c r="A17635" s="10" t="s">
        <v>729</v>
      </c>
      <c r="B17635" s="10" t="s">
        <v>35</v>
      </c>
      <c r="C17635" s="10" t="s">
        <v>90</v>
      </c>
      <c r="D17635" s="10" t="s">
        <v>110</v>
      </c>
      <c r="E17635" s="10">
        <v>510.54</v>
      </c>
      <c r="F17635" s="33">
        <v>44167.0</v>
      </c>
    </row>
    <row r="17636">
      <c r="A17636" s="10" t="s">
        <v>6063</v>
      </c>
      <c r="B17636" s="10" t="s">
        <v>35</v>
      </c>
      <c r="D17636" s="10" t="s">
        <v>131</v>
      </c>
      <c r="E17636" s="10">
        <v>365.25</v>
      </c>
      <c r="F17636" s="33">
        <v>44167.0</v>
      </c>
    </row>
    <row r="17637">
      <c r="A17637" s="10" t="s">
        <v>729</v>
      </c>
      <c r="B17637" s="10" t="s">
        <v>35</v>
      </c>
      <c r="C17637" s="10" t="s">
        <v>90</v>
      </c>
      <c r="D17637" s="10" t="s">
        <v>110</v>
      </c>
      <c r="E17637" s="10">
        <v>510.54</v>
      </c>
      <c r="F17637" s="33">
        <v>44167.0</v>
      </c>
    </row>
    <row r="17638">
      <c r="A17638" s="10" t="s">
        <v>6064</v>
      </c>
      <c r="B17638" s="10" t="s">
        <v>35</v>
      </c>
      <c r="C17638" s="10" t="s">
        <v>280</v>
      </c>
      <c r="D17638" s="10" t="s">
        <v>281</v>
      </c>
      <c r="E17638" s="10">
        <v>29.9</v>
      </c>
      <c r="F17638" s="33">
        <v>44167.0</v>
      </c>
    </row>
    <row r="17639">
      <c r="A17639" s="10" t="s">
        <v>6064</v>
      </c>
      <c r="B17639" s="10" t="s">
        <v>36</v>
      </c>
      <c r="C17639" s="10" t="s">
        <v>280</v>
      </c>
      <c r="D17639" s="10" t="s">
        <v>281</v>
      </c>
      <c r="E17639" s="10">
        <v>29.9</v>
      </c>
      <c r="F17639" s="33">
        <v>44167.0</v>
      </c>
    </row>
    <row r="17640">
      <c r="A17640" s="10" t="s">
        <v>6062</v>
      </c>
      <c r="B17640" s="10" t="s">
        <v>35</v>
      </c>
      <c r="D17640" s="10" t="s">
        <v>293</v>
      </c>
      <c r="E17640" s="10">
        <v>57.71</v>
      </c>
      <c r="F17640" s="33">
        <v>44167.0</v>
      </c>
    </row>
    <row r="17641">
      <c r="A17641" s="10" t="s">
        <v>6065</v>
      </c>
      <c r="B17641" s="10" t="s">
        <v>35</v>
      </c>
      <c r="C17641" s="10" t="s">
        <v>109</v>
      </c>
      <c r="D17641" s="10" t="s">
        <v>92</v>
      </c>
      <c r="E17641" s="10">
        <v>140.79</v>
      </c>
      <c r="F17641" s="33">
        <v>44167.0</v>
      </c>
    </row>
    <row r="17642">
      <c r="A17642" s="10" t="s">
        <v>6062</v>
      </c>
      <c r="B17642" s="10" t="s">
        <v>35</v>
      </c>
      <c r="D17642" s="10" t="s">
        <v>293</v>
      </c>
      <c r="E17642" s="10">
        <v>57.71</v>
      </c>
      <c r="F17642" s="33">
        <v>44167.0</v>
      </c>
    </row>
    <row r="17643">
      <c r="A17643" s="10" t="s">
        <v>6062</v>
      </c>
      <c r="B17643" s="10" t="s">
        <v>35</v>
      </c>
      <c r="D17643" s="10" t="s">
        <v>131</v>
      </c>
      <c r="E17643" s="10">
        <v>9.59</v>
      </c>
      <c r="F17643" s="33">
        <v>44167.0</v>
      </c>
    </row>
    <row r="17644">
      <c r="A17644" s="10" t="s">
        <v>6066</v>
      </c>
      <c r="B17644" s="10" t="s">
        <v>35</v>
      </c>
      <c r="C17644" s="10" t="s">
        <v>86</v>
      </c>
      <c r="D17644" s="10" t="s">
        <v>1528</v>
      </c>
      <c r="E17644" s="10">
        <v>480.06</v>
      </c>
      <c r="F17644" s="33">
        <v>44167.0</v>
      </c>
    </row>
    <row r="17645">
      <c r="A17645" s="10" t="s">
        <v>6062</v>
      </c>
      <c r="B17645" s="10" t="s">
        <v>35</v>
      </c>
      <c r="D17645" s="10" t="s">
        <v>293</v>
      </c>
      <c r="E17645" s="10">
        <v>60.35</v>
      </c>
      <c r="F17645" s="33">
        <v>44167.0</v>
      </c>
    </row>
    <row r="17646">
      <c r="A17646" s="10" t="s">
        <v>6067</v>
      </c>
      <c r="B17646" s="10" t="s">
        <v>35</v>
      </c>
      <c r="C17646" s="10" t="s">
        <v>59</v>
      </c>
      <c r="E17646" s="10">
        <v>42.98</v>
      </c>
      <c r="F17646" s="33">
        <v>44167.0</v>
      </c>
    </row>
    <row r="17647">
      <c r="A17647" s="10" t="s">
        <v>716</v>
      </c>
      <c r="B17647" s="10" t="s">
        <v>35</v>
      </c>
      <c r="C17647" s="10" t="s">
        <v>90</v>
      </c>
      <c r="D17647" s="10" t="s">
        <v>92</v>
      </c>
      <c r="E17647" s="10">
        <v>590.6</v>
      </c>
      <c r="F17647" s="33">
        <v>44167.0</v>
      </c>
    </row>
    <row r="17648">
      <c r="A17648" s="10" t="s">
        <v>6062</v>
      </c>
      <c r="B17648" s="10" t="s">
        <v>35</v>
      </c>
      <c r="D17648" s="10" t="s">
        <v>100</v>
      </c>
      <c r="E17648" s="10">
        <v>66.95</v>
      </c>
      <c r="F17648" s="33">
        <v>44167.0</v>
      </c>
    </row>
    <row r="17649">
      <c r="A17649" s="10" t="s">
        <v>716</v>
      </c>
      <c r="B17649" s="10" t="s">
        <v>36</v>
      </c>
      <c r="C17649" s="10" t="s">
        <v>90</v>
      </c>
      <c r="D17649" s="10" t="s">
        <v>92</v>
      </c>
      <c r="E17649" s="10">
        <v>590.6</v>
      </c>
      <c r="F17649" s="33">
        <v>44167.0</v>
      </c>
    </row>
    <row r="17650">
      <c r="A17650" s="10" t="s">
        <v>716</v>
      </c>
      <c r="B17650" s="10" t="s">
        <v>37</v>
      </c>
      <c r="C17650" s="10" t="s">
        <v>90</v>
      </c>
      <c r="D17650" s="10" t="s">
        <v>92</v>
      </c>
      <c r="E17650" s="10">
        <v>590.6</v>
      </c>
      <c r="F17650" s="33">
        <v>44167.0</v>
      </c>
    </row>
    <row r="17651">
      <c r="A17651" s="10" t="s">
        <v>6068</v>
      </c>
      <c r="B17651" s="10" t="s">
        <v>35</v>
      </c>
      <c r="C17651" s="10" t="s">
        <v>59</v>
      </c>
      <c r="D17651" s="10" t="s">
        <v>60</v>
      </c>
      <c r="E17651" s="10">
        <v>203.65</v>
      </c>
      <c r="F17651" s="33">
        <v>44167.0</v>
      </c>
    </row>
    <row r="17652">
      <c r="A17652" s="10" t="s">
        <v>6068</v>
      </c>
      <c r="B17652" s="10" t="s">
        <v>36</v>
      </c>
      <c r="C17652" s="10" t="s">
        <v>59</v>
      </c>
      <c r="D17652" s="10" t="s">
        <v>60</v>
      </c>
      <c r="E17652" s="10">
        <v>203.65</v>
      </c>
      <c r="F17652" s="33">
        <v>44167.0</v>
      </c>
    </row>
    <row r="17653">
      <c r="A17653" s="10" t="s">
        <v>6068</v>
      </c>
      <c r="B17653" s="10" t="s">
        <v>35</v>
      </c>
      <c r="C17653" s="10" t="s">
        <v>59</v>
      </c>
      <c r="D17653" s="10" t="s">
        <v>60</v>
      </c>
      <c r="E17653" s="10">
        <v>203.65</v>
      </c>
      <c r="F17653" s="33">
        <v>44167.0</v>
      </c>
    </row>
    <row r="17654">
      <c r="A17654" s="10" t="s">
        <v>716</v>
      </c>
      <c r="B17654" s="10" t="s">
        <v>37</v>
      </c>
      <c r="C17654" s="10" t="s">
        <v>90</v>
      </c>
      <c r="D17654" s="10" t="s">
        <v>92</v>
      </c>
      <c r="E17654" s="10">
        <v>590.6</v>
      </c>
      <c r="F17654" s="33">
        <v>44167.0</v>
      </c>
    </row>
    <row r="17655">
      <c r="A17655" s="10" t="s">
        <v>206</v>
      </c>
      <c r="B17655" s="10" t="s">
        <v>35</v>
      </c>
      <c r="C17655" s="10" t="s">
        <v>362</v>
      </c>
      <c r="E17655" s="10">
        <v>44.46</v>
      </c>
      <c r="F17655" s="33">
        <v>44167.0</v>
      </c>
    </row>
    <row r="17656">
      <c r="A17656" s="10" t="s">
        <v>6069</v>
      </c>
      <c r="B17656" s="10" t="s">
        <v>35</v>
      </c>
      <c r="C17656" s="10" t="s">
        <v>86</v>
      </c>
      <c r="D17656" s="10" t="s">
        <v>1961</v>
      </c>
      <c r="E17656" s="10">
        <v>17.78</v>
      </c>
      <c r="F17656" s="33">
        <v>44167.0</v>
      </c>
    </row>
    <row r="17657">
      <c r="A17657" s="10" t="s">
        <v>716</v>
      </c>
      <c r="B17657" s="10" t="s">
        <v>35</v>
      </c>
      <c r="C17657" s="10" t="s">
        <v>90</v>
      </c>
      <c r="D17657" s="10" t="s">
        <v>92</v>
      </c>
      <c r="E17657" s="10">
        <v>590.6</v>
      </c>
      <c r="F17657" s="33">
        <v>44167.0</v>
      </c>
    </row>
    <row r="17658">
      <c r="A17658" s="10" t="s">
        <v>716</v>
      </c>
      <c r="B17658" s="10" t="s">
        <v>36</v>
      </c>
      <c r="C17658" s="10" t="s">
        <v>90</v>
      </c>
      <c r="D17658" s="10" t="s">
        <v>92</v>
      </c>
      <c r="E17658" s="10">
        <v>590.6</v>
      </c>
      <c r="F17658" s="33">
        <v>44167.0</v>
      </c>
    </row>
    <row r="17659">
      <c r="A17659" s="10" t="s">
        <v>206</v>
      </c>
      <c r="B17659" s="10" t="s">
        <v>35</v>
      </c>
      <c r="C17659" s="10" t="s">
        <v>76</v>
      </c>
      <c r="D17659" s="10" t="s">
        <v>110</v>
      </c>
      <c r="E17659" s="10">
        <v>93.9</v>
      </c>
      <c r="F17659" s="33">
        <v>44167.0</v>
      </c>
    </row>
    <row r="17660">
      <c r="A17660" s="10" t="s">
        <v>716</v>
      </c>
      <c r="B17660" s="10" t="s">
        <v>37</v>
      </c>
      <c r="C17660" s="10" t="s">
        <v>90</v>
      </c>
      <c r="D17660" s="10" t="s">
        <v>92</v>
      </c>
      <c r="E17660" s="10">
        <v>590.6</v>
      </c>
      <c r="F17660" s="33">
        <v>44167.0</v>
      </c>
    </row>
    <row r="17661">
      <c r="A17661" s="10" t="s">
        <v>716</v>
      </c>
      <c r="B17661" s="10" t="s">
        <v>35</v>
      </c>
      <c r="C17661" s="10" t="s">
        <v>90</v>
      </c>
      <c r="D17661" s="10" t="s">
        <v>92</v>
      </c>
      <c r="E17661" s="10">
        <v>590.6</v>
      </c>
      <c r="F17661" s="33">
        <v>44167.0</v>
      </c>
    </row>
    <row r="17662">
      <c r="A17662" s="10" t="s">
        <v>5861</v>
      </c>
      <c r="B17662" s="10" t="s">
        <v>35</v>
      </c>
      <c r="C17662" s="10" t="s">
        <v>90</v>
      </c>
      <c r="D17662" s="10" t="s">
        <v>110</v>
      </c>
      <c r="E17662" s="10">
        <v>140.11</v>
      </c>
      <c r="F17662" s="33">
        <v>44167.0</v>
      </c>
    </row>
    <row r="17663">
      <c r="A17663" s="10" t="s">
        <v>6070</v>
      </c>
      <c r="B17663" s="10" t="s">
        <v>35</v>
      </c>
      <c r="C17663" s="10" t="s">
        <v>73</v>
      </c>
      <c r="E17663" s="10">
        <v>13.62</v>
      </c>
      <c r="F17663" s="33">
        <v>44167.0</v>
      </c>
    </row>
    <row r="17664">
      <c r="A17664" s="10" t="s">
        <v>582</v>
      </c>
      <c r="B17664" s="10" t="s">
        <v>35</v>
      </c>
      <c r="C17664" s="10" t="s">
        <v>201</v>
      </c>
      <c r="D17664" s="10" t="s">
        <v>583</v>
      </c>
      <c r="E17664" s="10">
        <v>268.59</v>
      </c>
      <c r="F17664" s="33">
        <v>44167.0</v>
      </c>
    </row>
    <row r="17665">
      <c r="A17665" s="10" t="s">
        <v>6071</v>
      </c>
      <c r="B17665" s="10" t="s">
        <v>35</v>
      </c>
      <c r="C17665" s="10" t="s">
        <v>59</v>
      </c>
      <c r="D17665" s="10" t="s">
        <v>65</v>
      </c>
      <c r="E17665" s="10">
        <v>11.29</v>
      </c>
      <c r="F17665" s="33">
        <v>44167.0</v>
      </c>
    </row>
    <row r="17666">
      <c r="A17666" s="10" t="s">
        <v>6072</v>
      </c>
      <c r="B17666" s="10" t="s">
        <v>35</v>
      </c>
      <c r="D17666" s="10" t="s">
        <v>211</v>
      </c>
      <c r="E17666" s="10">
        <v>22.97</v>
      </c>
      <c r="F17666" s="33">
        <v>44167.0</v>
      </c>
    </row>
    <row r="17667">
      <c r="A17667" s="10" t="s">
        <v>6073</v>
      </c>
      <c r="B17667" s="10" t="s">
        <v>35</v>
      </c>
      <c r="C17667" s="10" t="s">
        <v>62</v>
      </c>
      <c r="D17667" s="10" t="s">
        <v>98</v>
      </c>
      <c r="E17667" s="10">
        <v>18.1</v>
      </c>
      <c r="F17667" s="33">
        <v>44167.0</v>
      </c>
    </row>
    <row r="17668">
      <c r="A17668" s="10" t="s">
        <v>4743</v>
      </c>
      <c r="B17668" s="10" t="s">
        <v>35</v>
      </c>
      <c r="D17668" s="10" t="s">
        <v>192</v>
      </c>
      <c r="E17668" s="10">
        <v>189.17</v>
      </c>
      <c r="F17668" s="33">
        <v>44167.0</v>
      </c>
    </row>
    <row r="17669">
      <c r="A17669" s="10" t="s">
        <v>6074</v>
      </c>
      <c r="B17669" s="10" t="s">
        <v>35</v>
      </c>
      <c r="D17669" s="10" t="s">
        <v>125</v>
      </c>
      <c r="E17669" s="10">
        <v>103.83</v>
      </c>
      <c r="F17669" s="33">
        <v>44167.0</v>
      </c>
    </row>
    <row r="17670">
      <c r="A17670" s="10" t="s">
        <v>6074</v>
      </c>
      <c r="B17670" s="10" t="s">
        <v>36</v>
      </c>
      <c r="D17670" s="10" t="s">
        <v>125</v>
      </c>
      <c r="E17670" s="10">
        <v>103.83</v>
      </c>
      <c r="F17670" s="33">
        <v>44167.0</v>
      </c>
    </row>
    <row r="17671">
      <c r="A17671" s="10" t="s">
        <v>6074</v>
      </c>
      <c r="B17671" s="10" t="s">
        <v>35</v>
      </c>
      <c r="C17671" s="10" t="s">
        <v>70</v>
      </c>
      <c r="D17671" s="10" t="s">
        <v>125</v>
      </c>
      <c r="E17671" s="10">
        <v>126.68</v>
      </c>
      <c r="F17671" s="33">
        <v>44167.0</v>
      </c>
    </row>
    <row r="17672">
      <c r="A17672" s="10" t="s">
        <v>6074</v>
      </c>
      <c r="B17672" s="10" t="s">
        <v>36</v>
      </c>
      <c r="C17672" s="10" t="s">
        <v>70</v>
      </c>
      <c r="D17672" s="10" t="s">
        <v>125</v>
      </c>
      <c r="E17672" s="10">
        <v>126.68</v>
      </c>
      <c r="F17672" s="33">
        <v>44167.0</v>
      </c>
    </row>
    <row r="17673">
      <c r="A17673" s="10" t="s">
        <v>6074</v>
      </c>
      <c r="B17673" s="10" t="s">
        <v>35</v>
      </c>
      <c r="C17673" s="10" t="s">
        <v>124</v>
      </c>
      <c r="D17673" s="10" t="s">
        <v>125</v>
      </c>
      <c r="E17673" s="10">
        <v>28.57</v>
      </c>
      <c r="F17673" s="33">
        <v>44167.0</v>
      </c>
    </row>
    <row r="17674">
      <c r="A17674" s="10" t="s">
        <v>717</v>
      </c>
      <c r="B17674" s="10" t="s">
        <v>35</v>
      </c>
      <c r="C17674" s="10" t="s">
        <v>90</v>
      </c>
      <c r="E17674" s="10">
        <v>349.46</v>
      </c>
      <c r="F17674" s="33">
        <v>44167.0</v>
      </c>
    </row>
    <row r="17675">
      <c r="A17675" s="10" t="s">
        <v>717</v>
      </c>
      <c r="B17675" s="10" t="s">
        <v>36</v>
      </c>
      <c r="C17675" s="10" t="s">
        <v>90</v>
      </c>
      <c r="E17675" s="10">
        <v>349.46</v>
      </c>
      <c r="F17675" s="33">
        <v>44167.0</v>
      </c>
    </row>
    <row r="17676">
      <c r="A17676" s="10" t="s">
        <v>717</v>
      </c>
      <c r="B17676" s="10" t="s">
        <v>37</v>
      </c>
      <c r="C17676" s="10" t="s">
        <v>90</v>
      </c>
      <c r="E17676" s="10">
        <v>349.46</v>
      </c>
      <c r="F17676" s="33">
        <v>44167.0</v>
      </c>
    </row>
    <row r="17677">
      <c r="A17677" s="10" t="s">
        <v>567</v>
      </c>
      <c r="B17677" s="10" t="s">
        <v>35</v>
      </c>
      <c r="C17677" s="10" t="s">
        <v>134</v>
      </c>
      <c r="E17677" s="10">
        <v>68.57</v>
      </c>
      <c r="F17677" s="33">
        <v>44167.0</v>
      </c>
    </row>
    <row r="17678">
      <c r="A17678" s="10" t="s">
        <v>717</v>
      </c>
      <c r="B17678" s="10" t="s">
        <v>37</v>
      </c>
      <c r="C17678" s="10" t="s">
        <v>90</v>
      </c>
      <c r="E17678" s="10">
        <v>349.46</v>
      </c>
      <c r="F17678" s="33">
        <v>44167.0</v>
      </c>
    </row>
    <row r="17679">
      <c r="A17679" s="10" t="s">
        <v>717</v>
      </c>
      <c r="B17679" s="10" t="s">
        <v>37</v>
      </c>
      <c r="C17679" s="10" t="s">
        <v>90</v>
      </c>
      <c r="E17679" s="10">
        <v>349.46</v>
      </c>
      <c r="F17679" s="33">
        <v>44167.0</v>
      </c>
    </row>
    <row r="17680">
      <c r="A17680" s="10" t="s">
        <v>721</v>
      </c>
      <c r="B17680" s="10" t="s">
        <v>35</v>
      </c>
      <c r="C17680" s="10" t="s">
        <v>70</v>
      </c>
      <c r="D17680" s="10" t="s">
        <v>125</v>
      </c>
      <c r="E17680" s="10">
        <v>126.19</v>
      </c>
      <c r="F17680" s="33">
        <v>44167.0</v>
      </c>
    </row>
    <row r="17681">
      <c r="A17681" s="10" t="s">
        <v>6075</v>
      </c>
      <c r="B17681" s="10" t="s">
        <v>35</v>
      </c>
      <c r="C17681" s="10" t="s">
        <v>134</v>
      </c>
      <c r="D17681" s="10" t="s">
        <v>6076</v>
      </c>
      <c r="E17681" s="10">
        <v>16.97</v>
      </c>
      <c r="F17681" s="33">
        <v>44167.0</v>
      </c>
    </row>
    <row r="17682">
      <c r="A17682" s="10" t="s">
        <v>6075</v>
      </c>
      <c r="B17682" s="10" t="s">
        <v>35</v>
      </c>
      <c r="C17682" s="10" t="s">
        <v>134</v>
      </c>
      <c r="E17682" s="10">
        <v>19.37</v>
      </c>
      <c r="F17682" s="33">
        <v>44167.0</v>
      </c>
    </row>
    <row r="17683">
      <c r="A17683" s="10" t="s">
        <v>717</v>
      </c>
      <c r="B17683" s="10" t="s">
        <v>37</v>
      </c>
      <c r="C17683" s="10" t="s">
        <v>90</v>
      </c>
      <c r="E17683" s="10">
        <v>349.46</v>
      </c>
      <c r="F17683" s="33">
        <v>44167.0</v>
      </c>
    </row>
    <row r="17684">
      <c r="A17684" s="10" t="s">
        <v>717</v>
      </c>
      <c r="B17684" s="10" t="s">
        <v>37</v>
      </c>
      <c r="C17684" s="10" t="s">
        <v>90</v>
      </c>
      <c r="E17684" s="10">
        <v>349.46</v>
      </c>
      <c r="F17684" s="33">
        <v>44167.0</v>
      </c>
    </row>
    <row r="17685">
      <c r="A17685" s="10" t="s">
        <v>717</v>
      </c>
      <c r="B17685" s="10" t="s">
        <v>35</v>
      </c>
      <c r="C17685" s="10" t="s">
        <v>90</v>
      </c>
      <c r="E17685" s="10">
        <v>349.46</v>
      </c>
      <c r="F17685" s="33">
        <v>44167.0</v>
      </c>
    </row>
    <row r="17686">
      <c r="A17686" s="10" t="s">
        <v>721</v>
      </c>
      <c r="B17686" s="10" t="s">
        <v>35</v>
      </c>
      <c r="C17686" s="10" t="s">
        <v>70</v>
      </c>
      <c r="D17686" s="10" t="s">
        <v>125</v>
      </c>
      <c r="E17686" s="10">
        <v>101.51</v>
      </c>
      <c r="F17686" s="33">
        <v>44167.0</v>
      </c>
    </row>
    <row r="17687">
      <c r="A17687" s="10" t="s">
        <v>717</v>
      </c>
      <c r="B17687" s="10" t="s">
        <v>35</v>
      </c>
      <c r="C17687" s="10" t="s">
        <v>90</v>
      </c>
      <c r="E17687" s="10">
        <v>349.46</v>
      </c>
      <c r="F17687" s="33">
        <v>44167.0</v>
      </c>
    </row>
    <row r="17688">
      <c r="A17688" s="10" t="s">
        <v>717</v>
      </c>
      <c r="B17688" s="10" t="s">
        <v>35</v>
      </c>
      <c r="C17688" s="10" t="s">
        <v>90</v>
      </c>
      <c r="E17688" s="10">
        <v>349.46</v>
      </c>
      <c r="F17688" s="33">
        <v>44167.0</v>
      </c>
    </row>
    <row r="17689">
      <c r="A17689" s="10" t="s">
        <v>6077</v>
      </c>
      <c r="B17689" s="10" t="s">
        <v>35</v>
      </c>
      <c r="C17689" s="10" t="s">
        <v>134</v>
      </c>
      <c r="E17689" s="10">
        <v>41.29</v>
      </c>
      <c r="F17689" s="33">
        <v>44167.0</v>
      </c>
    </row>
    <row r="17690">
      <c r="A17690" s="10" t="s">
        <v>6078</v>
      </c>
      <c r="B17690" s="10" t="s">
        <v>35</v>
      </c>
      <c r="E17690" s="10">
        <v>10.56</v>
      </c>
      <c r="F17690" s="33">
        <v>44167.0</v>
      </c>
    </row>
    <row r="17691">
      <c r="A17691" s="10" t="s">
        <v>6079</v>
      </c>
      <c r="B17691" s="10" t="s">
        <v>35</v>
      </c>
      <c r="C17691" s="10" t="s">
        <v>94</v>
      </c>
      <c r="E17691" s="10">
        <v>20.79</v>
      </c>
      <c r="F17691" s="33">
        <v>44167.0</v>
      </c>
    </row>
    <row r="17692">
      <c r="A17692" s="10" t="s">
        <v>5729</v>
      </c>
      <c r="B17692" s="10" t="s">
        <v>35</v>
      </c>
      <c r="C17692" s="10" t="s">
        <v>362</v>
      </c>
      <c r="D17692" s="10" t="s">
        <v>2392</v>
      </c>
      <c r="E17692" s="10">
        <v>97.41</v>
      </c>
      <c r="F17692" s="33">
        <v>44167.0</v>
      </c>
    </row>
    <row r="17693">
      <c r="A17693" s="10" t="s">
        <v>5729</v>
      </c>
      <c r="B17693" s="10" t="s">
        <v>36</v>
      </c>
      <c r="C17693" s="10" t="s">
        <v>362</v>
      </c>
      <c r="D17693" s="10" t="s">
        <v>2392</v>
      </c>
      <c r="E17693" s="10">
        <v>97.41</v>
      </c>
      <c r="F17693" s="33">
        <v>44167.0</v>
      </c>
    </row>
    <row r="17694">
      <c r="A17694" s="10" t="s">
        <v>6080</v>
      </c>
      <c r="B17694" s="10" t="s">
        <v>35</v>
      </c>
      <c r="D17694" s="10" t="s">
        <v>617</v>
      </c>
      <c r="E17694" s="10">
        <v>365.41</v>
      </c>
      <c r="F17694" s="33">
        <v>44167.0</v>
      </c>
    </row>
    <row r="17695">
      <c r="A17695" s="10" t="s">
        <v>6012</v>
      </c>
      <c r="B17695" s="10" t="s">
        <v>35</v>
      </c>
      <c r="C17695" s="10" t="s">
        <v>73</v>
      </c>
      <c r="D17695" s="10" t="s">
        <v>79</v>
      </c>
      <c r="E17695" s="10">
        <v>266.75</v>
      </c>
      <c r="F17695" s="33">
        <v>44167.0</v>
      </c>
    </row>
    <row r="17696">
      <c r="A17696" s="10" t="s">
        <v>6080</v>
      </c>
      <c r="B17696" s="10" t="s">
        <v>35</v>
      </c>
      <c r="D17696" s="10" t="s">
        <v>617</v>
      </c>
      <c r="E17696" s="10">
        <v>284.46</v>
      </c>
      <c r="F17696" s="33">
        <v>44167.0</v>
      </c>
    </row>
    <row r="17697">
      <c r="A17697" s="10" t="s">
        <v>6080</v>
      </c>
      <c r="B17697" s="10" t="s">
        <v>36</v>
      </c>
      <c r="D17697" s="10" t="s">
        <v>617</v>
      </c>
      <c r="E17697" s="10">
        <v>284.46</v>
      </c>
      <c r="F17697" s="33">
        <v>44167.0</v>
      </c>
    </row>
    <row r="17698">
      <c r="A17698" s="10" t="s">
        <v>729</v>
      </c>
      <c r="B17698" s="10" t="s">
        <v>35</v>
      </c>
      <c r="C17698" s="10" t="s">
        <v>90</v>
      </c>
      <c r="D17698" s="10" t="s">
        <v>110</v>
      </c>
      <c r="E17698" s="10">
        <v>510.54</v>
      </c>
      <c r="F17698" s="33">
        <v>44167.0</v>
      </c>
    </row>
    <row r="17699">
      <c r="A17699" s="10" t="s">
        <v>6020</v>
      </c>
      <c r="B17699" s="10" t="s">
        <v>35</v>
      </c>
      <c r="C17699" s="10" t="s">
        <v>94</v>
      </c>
      <c r="D17699" s="10" t="s">
        <v>183</v>
      </c>
      <c r="E17699" s="10">
        <v>9.84</v>
      </c>
      <c r="F17699" s="33">
        <v>44167.0</v>
      </c>
    </row>
    <row r="17700">
      <c r="A17700" s="10" t="s">
        <v>729</v>
      </c>
      <c r="B17700" s="10" t="s">
        <v>35</v>
      </c>
      <c r="C17700" s="10" t="s">
        <v>90</v>
      </c>
      <c r="D17700" s="10" t="s">
        <v>92</v>
      </c>
      <c r="E17700" s="10">
        <v>599.6</v>
      </c>
      <c r="F17700" s="33">
        <v>44167.0</v>
      </c>
    </row>
    <row r="17701">
      <c r="A17701" s="10" t="s">
        <v>311</v>
      </c>
      <c r="B17701" s="10" t="s">
        <v>35</v>
      </c>
      <c r="C17701" s="10" t="s">
        <v>90</v>
      </c>
      <c r="D17701" s="10" t="s">
        <v>92</v>
      </c>
      <c r="E17701" s="10">
        <v>292.83</v>
      </c>
      <c r="F17701" s="33">
        <v>44167.0</v>
      </c>
    </row>
    <row r="17702">
      <c r="A17702" s="10" t="s">
        <v>311</v>
      </c>
      <c r="B17702" s="10" t="s">
        <v>35</v>
      </c>
      <c r="C17702" s="10" t="s">
        <v>90</v>
      </c>
      <c r="D17702" s="10" t="s">
        <v>92</v>
      </c>
      <c r="E17702" s="10">
        <v>269.4</v>
      </c>
      <c r="F17702" s="33">
        <v>44167.0</v>
      </c>
    </row>
    <row r="17703">
      <c r="A17703" s="10" t="s">
        <v>729</v>
      </c>
      <c r="B17703" s="10" t="s">
        <v>35</v>
      </c>
      <c r="C17703" s="10" t="s">
        <v>90</v>
      </c>
      <c r="D17703" s="10" t="s">
        <v>92</v>
      </c>
      <c r="E17703" s="10">
        <v>448.51</v>
      </c>
      <c r="F17703" s="33">
        <v>44167.0</v>
      </c>
    </row>
    <row r="17704">
      <c r="A17704" s="10" t="s">
        <v>729</v>
      </c>
      <c r="B17704" s="10" t="s">
        <v>35</v>
      </c>
      <c r="C17704" s="10" t="s">
        <v>90</v>
      </c>
      <c r="D17704" s="10" t="s">
        <v>92</v>
      </c>
      <c r="E17704" s="10">
        <v>599.6</v>
      </c>
      <c r="F17704" s="33">
        <v>44167.0</v>
      </c>
    </row>
    <row r="17705">
      <c r="A17705" s="10" t="s">
        <v>6081</v>
      </c>
      <c r="B17705" s="10" t="s">
        <v>35</v>
      </c>
      <c r="D17705" s="10" t="s">
        <v>1903</v>
      </c>
      <c r="E17705" s="10">
        <v>10.0</v>
      </c>
      <c r="F17705" s="33">
        <v>44167.0</v>
      </c>
    </row>
    <row r="17706">
      <c r="A17706" s="10" t="s">
        <v>6081</v>
      </c>
      <c r="B17706" s="10" t="s">
        <v>35</v>
      </c>
      <c r="D17706" s="10" t="s">
        <v>1903</v>
      </c>
      <c r="E17706" s="10">
        <v>10.0</v>
      </c>
      <c r="F17706" s="33">
        <v>44167.0</v>
      </c>
    </row>
    <row r="17707">
      <c r="A17707" s="10" t="s">
        <v>718</v>
      </c>
      <c r="B17707" s="10" t="s">
        <v>35</v>
      </c>
      <c r="C17707" s="10" t="s">
        <v>333</v>
      </c>
      <c r="D17707" s="10" t="s">
        <v>334</v>
      </c>
      <c r="E17707" s="10">
        <v>63.33</v>
      </c>
      <c r="F17707" s="33">
        <v>44167.0</v>
      </c>
    </row>
    <row r="17708">
      <c r="A17708" s="10" t="s">
        <v>718</v>
      </c>
      <c r="B17708" s="10" t="s">
        <v>35</v>
      </c>
      <c r="C17708" s="10" t="s">
        <v>333</v>
      </c>
      <c r="D17708" s="10" t="s">
        <v>334</v>
      </c>
      <c r="E17708" s="10">
        <v>63.33</v>
      </c>
      <c r="F17708" s="33">
        <v>44167.0</v>
      </c>
    </row>
    <row r="17709">
      <c r="A17709" s="10" t="s">
        <v>718</v>
      </c>
      <c r="B17709" s="10" t="s">
        <v>35</v>
      </c>
      <c r="C17709" s="10" t="s">
        <v>333</v>
      </c>
      <c r="D17709" s="10" t="s">
        <v>334</v>
      </c>
      <c r="E17709" s="10">
        <v>63.33</v>
      </c>
      <c r="F17709" s="33">
        <v>44167.0</v>
      </c>
    </row>
    <row r="17710">
      <c r="A17710" s="10" t="s">
        <v>718</v>
      </c>
      <c r="B17710" s="10" t="s">
        <v>36</v>
      </c>
      <c r="C17710" s="10" t="s">
        <v>333</v>
      </c>
      <c r="D17710" s="10" t="s">
        <v>334</v>
      </c>
      <c r="E17710" s="10">
        <v>63.33</v>
      </c>
      <c r="F17710" s="33">
        <v>44167.0</v>
      </c>
    </row>
    <row r="17711">
      <c r="A17711" s="10" t="s">
        <v>6082</v>
      </c>
      <c r="B17711" s="10" t="s">
        <v>35</v>
      </c>
      <c r="E17711" s="10">
        <v>10.46</v>
      </c>
      <c r="F17711" s="33">
        <v>44167.0</v>
      </c>
    </row>
    <row r="17712">
      <c r="A17712" s="10" t="s">
        <v>6082</v>
      </c>
      <c r="B17712" s="10" t="s">
        <v>35</v>
      </c>
      <c r="E17712" s="10">
        <v>10.46</v>
      </c>
      <c r="F17712" s="33">
        <v>44167.0</v>
      </c>
    </row>
    <row r="17713">
      <c r="A17713" s="10" t="s">
        <v>6082</v>
      </c>
      <c r="B17713" s="10" t="s">
        <v>35</v>
      </c>
      <c r="E17713" s="10">
        <v>10.46</v>
      </c>
      <c r="F17713" s="33">
        <v>44167.0</v>
      </c>
    </row>
    <row r="17714">
      <c r="A17714" s="10" t="s">
        <v>3819</v>
      </c>
      <c r="B17714" s="10" t="s">
        <v>35</v>
      </c>
      <c r="C17714" s="10" t="s">
        <v>97</v>
      </c>
      <c r="D17714" s="10" t="s">
        <v>329</v>
      </c>
      <c r="E17714" s="10">
        <v>39.68</v>
      </c>
      <c r="F17714" s="33">
        <v>44167.0</v>
      </c>
    </row>
    <row r="17715">
      <c r="A17715" s="10" t="s">
        <v>6083</v>
      </c>
      <c r="B17715" s="10" t="s">
        <v>35</v>
      </c>
      <c r="D17715" s="10" t="s">
        <v>1903</v>
      </c>
      <c r="E17715" s="10">
        <v>20.51</v>
      </c>
      <c r="F17715" s="33">
        <v>44167.0</v>
      </c>
    </row>
    <row r="17716">
      <c r="A17716" s="10" t="s">
        <v>6084</v>
      </c>
      <c r="B17716" s="10" t="s">
        <v>35</v>
      </c>
      <c r="E17716" s="10">
        <v>37.44</v>
      </c>
      <c r="F17716" s="33">
        <v>44167.0</v>
      </c>
    </row>
    <row r="17717">
      <c r="A17717" s="10" t="s">
        <v>4743</v>
      </c>
      <c r="B17717" s="10" t="s">
        <v>35</v>
      </c>
      <c r="D17717" s="10" t="s">
        <v>192</v>
      </c>
      <c r="E17717" s="10">
        <v>189.17</v>
      </c>
      <c r="F17717" s="33">
        <v>44167.0</v>
      </c>
    </row>
    <row r="17718">
      <c r="A17718" s="10" t="s">
        <v>718</v>
      </c>
      <c r="B17718" s="10" t="s">
        <v>35</v>
      </c>
      <c r="C17718" s="10" t="s">
        <v>333</v>
      </c>
      <c r="D17718" s="10" t="s">
        <v>334</v>
      </c>
      <c r="E17718" s="10">
        <v>63.33</v>
      </c>
      <c r="F17718" s="33">
        <v>44167.0</v>
      </c>
    </row>
    <row r="17719">
      <c r="A17719" s="10" t="s">
        <v>718</v>
      </c>
      <c r="B17719" s="10" t="s">
        <v>37</v>
      </c>
      <c r="C17719" s="10" t="s">
        <v>333</v>
      </c>
      <c r="D17719" s="10" t="s">
        <v>334</v>
      </c>
      <c r="E17719" s="10">
        <v>63.33</v>
      </c>
      <c r="F17719" s="33">
        <v>44167.0</v>
      </c>
    </row>
    <row r="17720">
      <c r="A17720" s="10" t="s">
        <v>718</v>
      </c>
      <c r="B17720" s="10" t="s">
        <v>35</v>
      </c>
      <c r="C17720" s="10" t="s">
        <v>333</v>
      </c>
      <c r="D17720" s="10" t="s">
        <v>334</v>
      </c>
      <c r="E17720" s="10">
        <v>63.33</v>
      </c>
      <c r="F17720" s="33">
        <v>44167.0</v>
      </c>
    </row>
    <row r="17721">
      <c r="A17721" s="10" t="s">
        <v>718</v>
      </c>
      <c r="B17721" s="10" t="s">
        <v>37</v>
      </c>
      <c r="C17721" s="10" t="s">
        <v>333</v>
      </c>
      <c r="D17721" s="10" t="s">
        <v>334</v>
      </c>
      <c r="E17721" s="10">
        <v>63.33</v>
      </c>
      <c r="F17721" s="33">
        <v>44167.0</v>
      </c>
    </row>
    <row r="17722">
      <c r="A17722" s="10" t="s">
        <v>723</v>
      </c>
      <c r="B17722" s="10" t="s">
        <v>35</v>
      </c>
      <c r="C17722" s="10" t="s">
        <v>291</v>
      </c>
      <c r="D17722" s="10" t="s">
        <v>724</v>
      </c>
      <c r="E17722" s="10">
        <v>211.59</v>
      </c>
      <c r="F17722" s="33">
        <v>44167.0</v>
      </c>
    </row>
    <row r="17723">
      <c r="A17723" s="10" t="s">
        <v>723</v>
      </c>
      <c r="B17723" s="10" t="s">
        <v>35</v>
      </c>
      <c r="C17723" s="10" t="s">
        <v>291</v>
      </c>
      <c r="D17723" s="10" t="s">
        <v>724</v>
      </c>
      <c r="E17723" s="10">
        <v>211.59</v>
      </c>
      <c r="F17723" s="33">
        <v>44167.0</v>
      </c>
    </row>
    <row r="17724">
      <c r="A17724" s="10" t="s">
        <v>718</v>
      </c>
      <c r="B17724" s="10" t="s">
        <v>37</v>
      </c>
      <c r="C17724" s="10" t="s">
        <v>333</v>
      </c>
      <c r="D17724" s="10" t="s">
        <v>334</v>
      </c>
      <c r="E17724" s="10">
        <v>63.33</v>
      </c>
      <c r="F17724" s="33">
        <v>44167.0</v>
      </c>
    </row>
    <row r="17725">
      <c r="A17725" s="10" t="s">
        <v>723</v>
      </c>
      <c r="B17725" s="10" t="s">
        <v>35</v>
      </c>
      <c r="C17725" s="10" t="s">
        <v>291</v>
      </c>
      <c r="D17725" s="10" t="s">
        <v>724</v>
      </c>
      <c r="E17725" s="10">
        <v>211.59</v>
      </c>
      <c r="F17725" s="33">
        <v>44167.0</v>
      </c>
    </row>
    <row r="17726">
      <c r="A17726" s="10" t="s">
        <v>718</v>
      </c>
      <c r="B17726" s="10" t="s">
        <v>37</v>
      </c>
      <c r="C17726" s="10" t="s">
        <v>333</v>
      </c>
      <c r="D17726" s="10" t="s">
        <v>334</v>
      </c>
      <c r="E17726" s="10">
        <v>63.33</v>
      </c>
      <c r="F17726" s="33">
        <v>44167.0</v>
      </c>
    </row>
    <row r="17727">
      <c r="A17727" s="10" t="s">
        <v>6085</v>
      </c>
      <c r="B17727" s="10" t="s">
        <v>35</v>
      </c>
      <c r="C17727" s="10" t="s">
        <v>168</v>
      </c>
      <c r="D17727" s="10" t="s">
        <v>4007</v>
      </c>
      <c r="E17727" s="10">
        <v>115.4</v>
      </c>
      <c r="F17727" s="33">
        <v>44167.0</v>
      </c>
    </row>
    <row r="17728">
      <c r="A17728" s="10" t="s">
        <v>721</v>
      </c>
      <c r="B17728" s="10" t="s">
        <v>35</v>
      </c>
      <c r="C17728" s="10" t="s">
        <v>70</v>
      </c>
      <c r="D17728" s="10" t="s">
        <v>125</v>
      </c>
      <c r="E17728" s="10">
        <v>115.63</v>
      </c>
      <c r="F17728" s="33">
        <v>44167.0</v>
      </c>
    </row>
    <row r="17729">
      <c r="A17729" s="10" t="s">
        <v>721</v>
      </c>
      <c r="B17729" s="10" t="s">
        <v>35</v>
      </c>
      <c r="C17729" s="10" t="s">
        <v>70</v>
      </c>
      <c r="D17729" s="10" t="s">
        <v>125</v>
      </c>
      <c r="E17729" s="10">
        <v>126.19</v>
      </c>
      <c r="F17729" s="33">
        <v>44167.0</v>
      </c>
    </row>
    <row r="17730">
      <c r="A17730" s="10" t="s">
        <v>721</v>
      </c>
      <c r="B17730" s="10" t="s">
        <v>35</v>
      </c>
      <c r="C17730" s="10" t="s">
        <v>70</v>
      </c>
      <c r="D17730" s="10" t="s">
        <v>125</v>
      </c>
      <c r="E17730" s="10">
        <v>115.71</v>
      </c>
      <c r="F17730" s="33">
        <v>44167.0</v>
      </c>
    </row>
    <row r="17731">
      <c r="A17731" s="10" t="s">
        <v>6086</v>
      </c>
      <c r="B17731" s="10" t="s">
        <v>35</v>
      </c>
      <c r="C17731" s="10" t="s">
        <v>94</v>
      </c>
      <c r="D17731" s="10" t="s">
        <v>1586</v>
      </c>
      <c r="E17731" s="10">
        <v>456.08</v>
      </c>
      <c r="F17731" s="33">
        <v>44167.0</v>
      </c>
    </row>
    <row r="17732">
      <c r="A17732" s="10" t="s">
        <v>6086</v>
      </c>
      <c r="B17732" s="10" t="s">
        <v>35</v>
      </c>
      <c r="C17732" s="10" t="s">
        <v>94</v>
      </c>
      <c r="D17732" s="10" t="s">
        <v>1586</v>
      </c>
      <c r="E17732" s="10">
        <v>456.08</v>
      </c>
      <c r="F17732" s="33">
        <v>44167.0</v>
      </c>
    </row>
    <row r="17733">
      <c r="A17733" s="10" t="s">
        <v>6086</v>
      </c>
      <c r="B17733" s="10" t="s">
        <v>35</v>
      </c>
      <c r="C17733" s="10" t="s">
        <v>94</v>
      </c>
      <c r="D17733" s="10" t="s">
        <v>1586</v>
      </c>
      <c r="E17733" s="10">
        <v>456.08</v>
      </c>
      <c r="F17733" s="33">
        <v>44167.0</v>
      </c>
    </row>
    <row r="17734">
      <c r="A17734" s="10" t="s">
        <v>6087</v>
      </c>
      <c r="B17734" s="10" t="s">
        <v>35</v>
      </c>
      <c r="C17734" s="10" t="s">
        <v>90</v>
      </c>
      <c r="D17734" s="10" t="s">
        <v>91</v>
      </c>
      <c r="E17734" s="10">
        <v>203.29</v>
      </c>
      <c r="F17734" s="33">
        <v>44167.0</v>
      </c>
    </row>
    <row r="17735">
      <c r="A17735" s="10" t="s">
        <v>6088</v>
      </c>
      <c r="B17735" s="10" t="s">
        <v>35</v>
      </c>
      <c r="C17735" s="10" t="s">
        <v>90</v>
      </c>
      <c r="D17735" s="10" t="s">
        <v>161</v>
      </c>
      <c r="E17735" s="10">
        <v>486.81</v>
      </c>
      <c r="F17735" s="33">
        <v>44167.0</v>
      </c>
    </row>
    <row r="17736">
      <c r="A17736" s="10" t="s">
        <v>6087</v>
      </c>
      <c r="B17736" s="10" t="s">
        <v>36</v>
      </c>
      <c r="C17736" s="10" t="s">
        <v>90</v>
      </c>
      <c r="D17736" s="10" t="s">
        <v>91</v>
      </c>
      <c r="E17736" s="10">
        <v>203.29</v>
      </c>
      <c r="F17736" s="33">
        <v>44167.0</v>
      </c>
    </row>
    <row r="17737">
      <c r="A17737" s="10" t="s">
        <v>6081</v>
      </c>
      <c r="B17737" s="10" t="s">
        <v>35</v>
      </c>
      <c r="D17737" s="10" t="s">
        <v>1903</v>
      </c>
      <c r="E17737" s="10">
        <v>10.0</v>
      </c>
      <c r="F17737" s="33">
        <v>44167.0</v>
      </c>
    </row>
    <row r="17738">
      <c r="A17738" s="10" t="s">
        <v>716</v>
      </c>
      <c r="B17738" s="10" t="s">
        <v>35</v>
      </c>
      <c r="C17738" s="10" t="s">
        <v>90</v>
      </c>
      <c r="D17738" s="10" t="s">
        <v>110</v>
      </c>
      <c r="E17738" s="10">
        <v>509.54</v>
      </c>
      <c r="F17738" s="33">
        <v>44167.0</v>
      </c>
    </row>
    <row r="17739">
      <c r="A17739" s="10" t="s">
        <v>6089</v>
      </c>
      <c r="B17739" s="10" t="s">
        <v>35</v>
      </c>
      <c r="C17739" s="35" t="s">
        <v>120</v>
      </c>
      <c r="D17739" s="10" t="s">
        <v>383</v>
      </c>
      <c r="E17739" s="10">
        <v>87.16</v>
      </c>
      <c r="F17739" s="33">
        <v>44167.0</v>
      </c>
    </row>
    <row r="17740">
      <c r="A17740" s="10" t="s">
        <v>716</v>
      </c>
      <c r="B17740" s="10" t="s">
        <v>35</v>
      </c>
      <c r="C17740" s="10" t="s">
        <v>90</v>
      </c>
      <c r="D17740" s="10" t="s">
        <v>92</v>
      </c>
      <c r="E17740" s="10">
        <v>448.51</v>
      </c>
      <c r="F17740" s="33">
        <v>44167.0</v>
      </c>
    </row>
    <row r="17741">
      <c r="A17741" s="10" t="s">
        <v>6090</v>
      </c>
      <c r="B17741" s="10" t="s">
        <v>35</v>
      </c>
      <c r="C17741" s="10" t="s">
        <v>70</v>
      </c>
      <c r="D17741" s="10" t="s">
        <v>223</v>
      </c>
      <c r="E17741" s="10">
        <v>177.3</v>
      </c>
      <c r="F17741" s="33">
        <v>44167.0</v>
      </c>
    </row>
    <row r="17742">
      <c r="A17742" s="10" t="s">
        <v>716</v>
      </c>
      <c r="B17742" s="10" t="s">
        <v>35</v>
      </c>
      <c r="C17742" s="10" t="s">
        <v>90</v>
      </c>
      <c r="D17742" s="10" t="s">
        <v>92</v>
      </c>
      <c r="E17742" s="10">
        <v>444.51</v>
      </c>
      <c r="F17742" s="33">
        <v>44167.0</v>
      </c>
    </row>
    <row r="17743">
      <c r="A17743" s="10" t="s">
        <v>716</v>
      </c>
      <c r="B17743" s="10" t="s">
        <v>35</v>
      </c>
      <c r="C17743" s="10" t="s">
        <v>90</v>
      </c>
      <c r="D17743" s="10" t="s">
        <v>110</v>
      </c>
      <c r="E17743" s="10">
        <v>501.54</v>
      </c>
      <c r="F17743" s="33">
        <v>44167.0</v>
      </c>
    </row>
    <row r="17744">
      <c r="A17744" s="10" t="s">
        <v>716</v>
      </c>
      <c r="B17744" s="10" t="s">
        <v>36</v>
      </c>
      <c r="C17744" s="10" t="s">
        <v>90</v>
      </c>
      <c r="D17744" s="10" t="s">
        <v>110</v>
      </c>
      <c r="E17744" s="10">
        <v>501.54</v>
      </c>
      <c r="F17744" s="33">
        <v>44167.0</v>
      </c>
    </row>
    <row r="17745">
      <c r="A17745" s="10" t="s">
        <v>6091</v>
      </c>
      <c r="B17745" s="10" t="s">
        <v>35</v>
      </c>
      <c r="C17745" s="10" t="s">
        <v>141</v>
      </c>
      <c r="D17745" s="10" t="s">
        <v>142</v>
      </c>
      <c r="E17745" s="10">
        <v>53.32</v>
      </c>
      <c r="F17745" s="33">
        <v>44167.0</v>
      </c>
    </row>
    <row r="17746">
      <c r="A17746" s="10" t="s">
        <v>6092</v>
      </c>
      <c r="B17746" s="10" t="s">
        <v>35</v>
      </c>
      <c r="D17746" s="10" t="s">
        <v>102</v>
      </c>
      <c r="E17746" s="10">
        <v>10.68</v>
      </c>
      <c r="F17746" s="33">
        <v>44167.0</v>
      </c>
    </row>
    <row r="17747">
      <c r="A17747" s="10" t="s">
        <v>716</v>
      </c>
      <c r="B17747" s="10" t="s">
        <v>37</v>
      </c>
      <c r="C17747" s="10" t="s">
        <v>90</v>
      </c>
      <c r="D17747" s="10" t="s">
        <v>110</v>
      </c>
      <c r="E17747" s="10">
        <v>501.54</v>
      </c>
      <c r="F17747" s="33">
        <v>44167.0</v>
      </c>
    </row>
    <row r="17748">
      <c r="A17748" s="10" t="s">
        <v>6059</v>
      </c>
      <c r="B17748" s="10" t="s">
        <v>35</v>
      </c>
      <c r="C17748" s="35" t="s">
        <v>120</v>
      </c>
      <c r="D17748" s="10" t="s">
        <v>887</v>
      </c>
      <c r="E17748" s="10">
        <v>297.3</v>
      </c>
      <c r="F17748" s="33">
        <v>44167.0</v>
      </c>
    </row>
    <row r="17749">
      <c r="A17749" s="10" t="s">
        <v>716</v>
      </c>
      <c r="B17749" s="10" t="s">
        <v>37</v>
      </c>
      <c r="C17749" s="10" t="s">
        <v>90</v>
      </c>
      <c r="D17749" s="10" t="s">
        <v>110</v>
      </c>
      <c r="E17749" s="10">
        <v>501.54</v>
      </c>
      <c r="F17749" s="33">
        <v>44167.0</v>
      </c>
    </row>
    <row r="17750">
      <c r="A17750" s="10" t="s">
        <v>6059</v>
      </c>
      <c r="B17750" s="10" t="s">
        <v>35</v>
      </c>
      <c r="C17750" s="35" t="s">
        <v>120</v>
      </c>
      <c r="D17750" s="10" t="s">
        <v>703</v>
      </c>
      <c r="E17750" s="10">
        <v>298.9</v>
      </c>
      <c r="F17750" s="33">
        <v>44167.0</v>
      </c>
    </row>
    <row r="17751">
      <c r="A17751" s="10" t="s">
        <v>6059</v>
      </c>
      <c r="B17751" s="10" t="s">
        <v>35</v>
      </c>
      <c r="C17751" s="35" t="s">
        <v>120</v>
      </c>
      <c r="D17751" s="10" t="s">
        <v>183</v>
      </c>
      <c r="E17751" s="10">
        <v>251.59</v>
      </c>
      <c r="F17751" s="33">
        <v>44167.0</v>
      </c>
    </row>
    <row r="17752">
      <c r="A17752" s="10" t="s">
        <v>6093</v>
      </c>
      <c r="B17752" s="10" t="s">
        <v>35</v>
      </c>
      <c r="C17752" s="10" t="s">
        <v>198</v>
      </c>
      <c r="D17752" s="10" t="s">
        <v>292</v>
      </c>
      <c r="E17752" s="10">
        <v>213.49</v>
      </c>
      <c r="F17752" s="33">
        <v>44167.0</v>
      </c>
    </row>
    <row r="17753">
      <c r="A17753" s="10" t="s">
        <v>718</v>
      </c>
      <c r="B17753" s="10" t="s">
        <v>35</v>
      </c>
      <c r="C17753" s="10" t="s">
        <v>333</v>
      </c>
      <c r="D17753" s="10" t="s">
        <v>334</v>
      </c>
      <c r="E17753" s="10">
        <v>63.33</v>
      </c>
      <c r="F17753" s="33">
        <v>44167.0</v>
      </c>
    </row>
    <row r="17754">
      <c r="A17754" s="10" t="s">
        <v>751</v>
      </c>
      <c r="B17754" s="10" t="s">
        <v>35</v>
      </c>
      <c r="C17754" s="10" t="s">
        <v>141</v>
      </c>
      <c r="D17754" s="10" t="s">
        <v>142</v>
      </c>
      <c r="E17754" s="10">
        <v>137.63</v>
      </c>
      <c r="F17754" s="33">
        <v>44167.0</v>
      </c>
    </row>
    <row r="17755">
      <c r="A17755" s="10" t="s">
        <v>751</v>
      </c>
      <c r="B17755" s="10" t="s">
        <v>36</v>
      </c>
      <c r="C17755" s="10" t="s">
        <v>141</v>
      </c>
      <c r="D17755" s="10" t="s">
        <v>142</v>
      </c>
      <c r="E17755" s="10">
        <v>137.63</v>
      </c>
      <c r="F17755" s="33">
        <v>44167.0</v>
      </c>
    </row>
    <row r="17756">
      <c r="A17756" s="10" t="s">
        <v>751</v>
      </c>
      <c r="B17756" s="10" t="s">
        <v>35</v>
      </c>
      <c r="C17756" s="10" t="s">
        <v>90</v>
      </c>
      <c r="D17756" s="10" t="s">
        <v>92</v>
      </c>
      <c r="E17756" s="10">
        <v>292.83</v>
      </c>
      <c r="F17756" s="33">
        <v>44167.0</v>
      </c>
    </row>
    <row r="17757">
      <c r="A17757" s="10" t="s">
        <v>751</v>
      </c>
      <c r="B17757" s="10" t="s">
        <v>36</v>
      </c>
      <c r="C17757" s="10" t="s">
        <v>90</v>
      </c>
      <c r="D17757" s="10" t="s">
        <v>92</v>
      </c>
      <c r="E17757" s="10">
        <v>292.83</v>
      </c>
      <c r="F17757" s="33">
        <v>44167.0</v>
      </c>
    </row>
    <row r="17758">
      <c r="A17758" s="10" t="s">
        <v>6094</v>
      </c>
      <c r="B17758" s="10" t="s">
        <v>35</v>
      </c>
      <c r="C17758" s="10" t="s">
        <v>198</v>
      </c>
      <c r="E17758" s="10">
        <v>320.16</v>
      </c>
      <c r="F17758" s="33">
        <v>44167.0</v>
      </c>
    </row>
    <row r="17759">
      <c r="A17759" s="10" t="s">
        <v>751</v>
      </c>
      <c r="B17759" s="10" t="s">
        <v>35</v>
      </c>
      <c r="C17759" s="10" t="s">
        <v>109</v>
      </c>
      <c r="D17759" s="10" t="s">
        <v>92</v>
      </c>
      <c r="E17759" s="10">
        <v>67.97</v>
      </c>
      <c r="F17759" s="33">
        <v>44167.0</v>
      </c>
    </row>
    <row r="17760">
      <c r="A17760" s="10" t="s">
        <v>751</v>
      </c>
      <c r="B17760" s="10" t="s">
        <v>36</v>
      </c>
      <c r="C17760" s="10" t="s">
        <v>109</v>
      </c>
      <c r="D17760" s="10" t="s">
        <v>92</v>
      </c>
      <c r="E17760" s="10">
        <v>67.97</v>
      </c>
      <c r="F17760" s="33">
        <v>44167.0</v>
      </c>
    </row>
    <row r="17761">
      <c r="A17761" s="10" t="s">
        <v>751</v>
      </c>
      <c r="B17761" s="10" t="s">
        <v>35</v>
      </c>
      <c r="E17761" s="10">
        <v>11.63</v>
      </c>
      <c r="F17761" s="33">
        <v>44167.0</v>
      </c>
    </row>
    <row r="17762">
      <c r="A17762" s="10" t="s">
        <v>751</v>
      </c>
      <c r="B17762" s="10" t="s">
        <v>36</v>
      </c>
      <c r="E17762" s="10">
        <v>11.63</v>
      </c>
      <c r="F17762" s="33">
        <v>44167.0</v>
      </c>
    </row>
    <row r="17763">
      <c r="A17763" s="10" t="s">
        <v>751</v>
      </c>
      <c r="B17763" s="10" t="s">
        <v>35</v>
      </c>
      <c r="D17763" s="10" t="s">
        <v>218</v>
      </c>
      <c r="E17763" s="10">
        <v>87.63</v>
      </c>
      <c r="F17763" s="33">
        <v>44167.0</v>
      </c>
    </row>
    <row r="17764">
      <c r="A17764" s="10" t="s">
        <v>751</v>
      </c>
      <c r="B17764" s="10" t="s">
        <v>36</v>
      </c>
      <c r="D17764" s="10" t="s">
        <v>218</v>
      </c>
      <c r="E17764" s="10">
        <v>87.63</v>
      </c>
      <c r="F17764" s="33">
        <v>44167.0</v>
      </c>
    </row>
    <row r="17765">
      <c r="A17765" s="10" t="s">
        <v>5725</v>
      </c>
      <c r="B17765" s="10" t="s">
        <v>35</v>
      </c>
      <c r="C17765" s="10" t="s">
        <v>235</v>
      </c>
      <c r="D17765" s="10" t="s">
        <v>443</v>
      </c>
      <c r="E17765" s="10">
        <v>9.21</v>
      </c>
      <c r="F17765" s="33">
        <v>44167.0</v>
      </c>
    </row>
    <row r="17766">
      <c r="A17766" s="10" t="s">
        <v>5725</v>
      </c>
      <c r="B17766" s="10" t="s">
        <v>36</v>
      </c>
      <c r="C17766" s="10" t="s">
        <v>235</v>
      </c>
      <c r="D17766" s="10" t="s">
        <v>443</v>
      </c>
      <c r="E17766" s="10">
        <v>9.21</v>
      </c>
      <c r="F17766" s="33">
        <v>44167.0</v>
      </c>
    </row>
    <row r="17767">
      <c r="A17767" s="10" t="s">
        <v>5725</v>
      </c>
      <c r="B17767" s="10" t="s">
        <v>35</v>
      </c>
      <c r="E17767" s="10">
        <v>1.57</v>
      </c>
      <c r="F17767" s="33">
        <v>44167.0</v>
      </c>
    </row>
    <row r="17768">
      <c r="A17768" s="10" t="s">
        <v>5725</v>
      </c>
      <c r="B17768" s="10" t="s">
        <v>36</v>
      </c>
      <c r="E17768" s="10">
        <v>1.57</v>
      </c>
      <c r="F17768" s="33">
        <v>44167.0</v>
      </c>
    </row>
    <row r="17769">
      <c r="A17769" s="10" t="s">
        <v>5725</v>
      </c>
      <c r="B17769" s="10" t="s">
        <v>35</v>
      </c>
      <c r="D17769" s="10" t="s">
        <v>366</v>
      </c>
      <c r="E17769" s="10">
        <v>1.57</v>
      </c>
      <c r="F17769" s="33">
        <v>44167.0</v>
      </c>
    </row>
    <row r="17770">
      <c r="A17770" s="10" t="s">
        <v>5725</v>
      </c>
      <c r="B17770" s="10" t="s">
        <v>36</v>
      </c>
      <c r="D17770" s="10" t="s">
        <v>366</v>
      </c>
      <c r="E17770" s="10">
        <v>1.57</v>
      </c>
      <c r="F17770" s="33">
        <v>44167.0</v>
      </c>
    </row>
    <row r="17771">
      <c r="A17771" s="10" t="s">
        <v>5725</v>
      </c>
      <c r="B17771" s="10" t="s">
        <v>35</v>
      </c>
      <c r="C17771" s="10" t="s">
        <v>94</v>
      </c>
      <c r="E17771" s="10">
        <v>1.57</v>
      </c>
      <c r="F17771" s="33">
        <v>44167.0</v>
      </c>
    </row>
    <row r="17772">
      <c r="A17772" s="10" t="s">
        <v>5725</v>
      </c>
      <c r="B17772" s="10" t="s">
        <v>36</v>
      </c>
      <c r="C17772" s="10" t="s">
        <v>94</v>
      </c>
      <c r="E17772" s="10">
        <v>1.57</v>
      </c>
      <c r="F17772" s="33">
        <v>44167.0</v>
      </c>
    </row>
    <row r="17773">
      <c r="A17773" s="10" t="s">
        <v>719</v>
      </c>
      <c r="B17773" s="10" t="s">
        <v>35</v>
      </c>
      <c r="D17773" s="10" t="s">
        <v>183</v>
      </c>
      <c r="E17773" s="10">
        <v>14.6</v>
      </c>
      <c r="F17773" s="33">
        <v>44167.0</v>
      </c>
    </row>
    <row r="17774">
      <c r="A17774" s="10" t="s">
        <v>719</v>
      </c>
      <c r="B17774" s="10" t="s">
        <v>35</v>
      </c>
      <c r="D17774" s="10" t="s">
        <v>183</v>
      </c>
      <c r="E17774" s="10">
        <v>14.6</v>
      </c>
      <c r="F17774" s="33">
        <v>44167.0</v>
      </c>
    </row>
    <row r="17775">
      <c r="A17775" s="10" t="s">
        <v>558</v>
      </c>
      <c r="B17775" s="10" t="s">
        <v>35</v>
      </c>
      <c r="C17775" s="10" t="s">
        <v>168</v>
      </c>
      <c r="E17775" s="10">
        <v>61.05</v>
      </c>
      <c r="F17775" s="33">
        <v>44167.0</v>
      </c>
    </row>
    <row r="17776">
      <c r="A17776" s="10" t="s">
        <v>3819</v>
      </c>
      <c r="B17776" s="10" t="s">
        <v>35</v>
      </c>
      <c r="C17776" s="10" t="s">
        <v>97</v>
      </c>
      <c r="D17776" s="10" t="s">
        <v>329</v>
      </c>
      <c r="E17776" s="10">
        <v>39.68</v>
      </c>
      <c r="F17776" s="33">
        <v>44167.0</v>
      </c>
    </row>
    <row r="17777">
      <c r="A17777" s="10" t="s">
        <v>719</v>
      </c>
      <c r="B17777" s="10" t="s">
        <v>35</v>
      </c>
      <c r="D17777" s="10" t="s">
        <v>183</v>
      </c>
      <c r="E17777" s="10">
        <v>14.6</v>
      </c>
      <c r="F17777" s="33">
        <v>44167.0</v>
      </c>
    </row>
    <row r="17778">
      <c r="A17778" s="10" t="s">
        <v>719</v>
      </c>
      <c r="B17778" s="10" t="s">
        <v>36</v>
      </c>
      <c r="D17778" s="10" t="s">
        <v>183</v>
      </c>
      <c r="E17778" s="10">
        <v>14.6</v>
      </c>
      <c r="F17778" s="33">
        <v>44167.0</v>
      </c>
    </row>
    <row r="17779">
      <c r="A17779" s="10" t="s">
        <v>719</v>
      </c>
      <c r="B17779" s="10" t="s">
        <v>37</v>
      </c>
      <c r="D17779" s="10" t="s">
        <v>183</v>
      </c>
      <c r="E17779" s="10">
        <v>14.6</v>
      </c>
      <c r="F17779" s="33">
        <v>44167.0</v>
      </c>
    </row>
    <row r="17780">
      <c r="A17780" s="10" t="s">
        <v>719</v>
      </c>
      <c r="B17780" s="10" t="s">
        <v>35</v>
      </c>
      <c r="D17780" s="10" t="s">
        <v>183</v>
      </c>
      <c r="E17780" s="10">
        <v>14.6</v>
      </c>
      <c r="F17780" s="33">
        <v>44167.0</v>
      </c>
    </row>
    <row r="17781">
      <c r="A17781" s="10" t="s">
        <v>558</v>
      </c>
      <c r="B17781" s="10" t="s">
        <v>35</v>
      </c>
      <c r="C17781" s="10" t="s">
        <v>168</v>
      </c>
      <c r="E17781" s="10">
        <v>39.54</v>
      </c>
      <c r="F17781" s="33">
        <v>44167.0</v>
      </c>
    </row>
    <row r="17782">
      <c r="A17782" s="10" t="s">
        <v>719</v>
      </c>
      <c r="B17782" s="10" t="s">
        <v>37</v>
      </c>
      <c r="D17782" s="10" t="s">
        <v>183</v>
      </c>
      <c r="E17782" s="10">
        <v>14.6</v>
      </c>
      <c r="F17782" s="33">
        <v>44167.0</v>
      </c>
    </row>
    <row r="17783">
      <c r="A17783" s="10" t="s">
        <v>719</v>
      </c>
      <c r="B17783" s="10" t="s">
        <v>37</v>
      </c>
      <c r="D17783" s="10" t="s">
        <v>183</v>
      </c>
      <c r="E17783" s="10">
        <v>14.6</v>
      </c>
      <c r="F17783" s="33">
        <v>44167.0</v>
      </c>
    </row>
    <row r="17784">
      <c r="A17784" s="10" t="s">
        <v>721</v>
      </c>
      <c r="B17784" s="10" t="s">
        <v>35</v>
      </c>
      <c r="C17784" s="10" t="s">
        <v>70</v>
      </c>
      <c r="D17784" s="10" t="s">
        <v>125</v>
      </c>
      <c r="E17784" s="10">
        <v>115.71</v>
      </c>
      <c r="F17784" s="33">
        <v>44167.0</v>
      </c>
    </row>
    <row r="17785">
      <c r="A17785" s="10" t="s">
        <v>720</v>
      </c>
      <c r="B17785" s="10" t="s">
        <v>35</v>
      </c>
      <c r="C17785" s="10" t="s">
        <v>59</v>
      </c>
      <c r="E17785" s="10">
        <v>14.08</v>
      </c>
      <c r="F17785" s="33">
        <v>44167.0</v>
      </c>
    </row>
    <row r="17786">
      <c r="A17786" s="10" t="s">
        <v>720</v>
      </c>
      <c r="B17786" s="10" t="s">
        <v>36</v>
      </c>
      <c r="C17786" s="10" t="s">
        <v>59</v>
      </c>
      <c r="E17786" s="10">
        <v>14.08</v>
      </c>
      <c r="F17786" s="33">
        <v>44167.0</v>
      </c>
    </row>
    <row r="17787">
      <c r="A17787" s="10" t="s">
        <v>720</v>
      </c>
      <c r="B17787" s="10" t="s">
        <v>37</v>
      </c>
      <c r="C17787" s="10" t="s">
        <v>59</v>
      </c>
      <c r="E17787" s="10">
        <v>14.08</v>
      </c>
      <c r="F17787" s="33">
        <v>44167.0</v>
      </c>
    </row>
    <row r="17788">
      <c r="A17788" s="10" t="s">
        <v>6095</v>
      </c>
      <c r="B17788" s="10" t="s">
        <v>35</v>
      </c>
      <c r="C17788" s="10" t="s">
        <v>90</v>
      </c>
      <c r="D17788" s="10" t="s">
        <v>91</v>
      </c>
      <c r="E17788" s="10">
        <v>490.54</v>
      </c>
      <c r="F17788" s="33">
        <v>44167.0</v>
      </c>
    </row>
    <row r="17789">
      <c r="A17789" s="10" t="s">
        <v>6095</v>
      </c>
      <c r="B17789" s="10" t="s">
        <v>36</v>
      </c>
      <c r="C17789" s="10" t="s">
        <v>90</v>
      </c>
      <c r="D17789" s="10" t="s">
        <v>91</v>
      </c>
      <c r="E17789" s="10">
        <v>490.54</v>
      </c>
      <c r="F17789" s="33">
        <v>44167.0</v>
      </c>
    </row>
    <row r="17790">
      <c r="A17790" s="10" t="s">
        <v>6095</v>
      </c>
      <c r="B17790" s="10" t="s">
        <v>35</v>
      </c>
      <c r="C17790" s="10" t="s">
        <v>90</v>
      </c>
      <c r="D17790" s="10" t="s">
        <v>91</v>
      </c>
      <c r="E17790" s="10">
        <v>490.54</v>
      </c>
      <c r="F17790" s="33">
        <v>44167.0</v>
      </c>
    </row>
    <row r="17791">
      <c r="A17791" s="10" t="s">
        <v>6096</v>
      </c>
      <c r="B17791" s="10" t="s">
        <v>35</v>
      </c>
      <c r="C17791" s="10" t="s">
        <v>90</v>
      </c>
      <c r="D17791" s="10" t="s">
        <v>110</v>
      </c>
      <c r="E17791" s="10">
        <v>100.13</v>
      </c>
      <c r="F17791" s="33">
        <v>44167.0</v>
      </c>
    </row>
    <row r="17792">
      <c r="A17792" s="10" t="s">
        <v>6096</v>
      </c>
      <c r="B17792" s="10" t="s">
        <v>35</v>
      </c>
      <c r="C17792" s="10" t="s">
        <v>90</v>
      </c>
      <c r="D17792" s="10" t="s">
        <v>110</v>
      </c>
      <c r="E17792" s="10">
        <v>100.13</v>
      </c>
      <c r="F17792" s="33">
        <v>44167.0</v>
      </c>
    </row>
    <row r="17793">
      <c r="A17793" s="10" t="s">
        <v>6097</v>
      </c>
      <c r="B17793" s="10" t="s">
        <v>35</v>
      </c>
      <c r="D17793" s="10" t="s">
        <v>107</v>
      </c>
      <c r="E17793" s="10">
        <v>20.65</v>
      </c>
      <c r="F17793" s="33">
        <v>44167.0</v>
      </c>
    </row>
    <row r="17794">
      <c r="A17794" s="10" t="s">
        <v>6098</v>
      </c>
      <c r="B17794" s="10" t="s">
        <v>35</v>
      </c>
      <c r="C17794" s="10" t="s">
        <v>810</v>
      </c>
      <c r="D17794" s="10" t="s">
        <v>67</v>
      </c>
      <c r="E17794" s="10">
        <v>143.81</v>
      </c>
      <c r="F17794" s="33">
        <v>44167.0</v>
      </c>
    </row>
    <row r="17795">
      <c r="A17795" s="10" t="s">
        <v>6099</v>
      </c>
      <c r="B17795" s="10" t="s">
        <v>35</v>
      </c>
      <c r="D17795" s="10" t="s">
        <v>105</v>
      </c>
      <c r="E17795" s="10">
        <v>225.92</v>
      </c>
      <c r="F17795" s="33">
        <v>44167.0</v>
      </c>
    </row>
    <row r="17796">
      <c r="A17796" s="10" t="s">
        <v>6100</v>
      </c>
      <c r="B17796" s="10" t="s">
        <v>35</v>
      </c>
      <c r="C17796" s="10" t="s">
        <v>73</v>
      </c>
      <c r="D17796" s="10" t="s">
        <v>74</v>
      </c>
      <c r="E17796" s="10">
        <v>214.9</v>
      </c>
      <c r="F17796" s="33">
        <v>44167.0</v>
      </c>
    </row>
    <row r="17797">
      <c r="A17797" s="10" t="s">
        <v>6101</v>
      </c>
      <c r="B17797" s="10" t="s">
        <v>35</v>
      </c>
      <c r="D17797" s="10" t="s">
        <v>3912</v>
      </c>
      <c r="E17797" s="10">
        <v>14.59</v>
      </c>
      <c r="F17797" s="33">
        <v>44167.0</v>
      </c>
    </row>
    <row r="17798">
      <c r="A17798" s="10" t="s">
        <v>6099</v>
      </c>
      <c r="B17798" s="10" t="s">
        <v>36</v>
      </c>
      <c r="D17798" s="10" t="s">
        <v>105</v>
      </c>
      <c r="E17798" s="10">
        <v>225.92</v>
      </c>
      <c r="F17798" s="33">
        <v>44167.0</v>
      </c>
    </row>
    <row r="17799">
      <c r="A17799" s="10" t="s">
        <v>721</v>
      </c>
      <c r="B17799" s="10" t="s">
        <v>35</v>
      </c>
      <c r="C17799" s="10" t="s">
        <v>70</v>
      </c>
      <c r="D17799" s="10" t="s">
        <v>125</v>
      </c>
      <c r="E17799" s="10">
        <v>115.71</v>
      </c>
      <c r="F17799" s="33">
        <v>44167.0</v>
      </c>
    </row>
    <row r="17800">
      <c r="A17800" s="10" t="s">
        <v>3819</v>
      </c>
      <c r="B17800" s="10" t="s">
        <v>35</v>
      </c>
      <c r="C17800" s="10" t="s">
        <v>97</v>
      </c>
      <c r="D17800" s="10" t="s">
        <v>329</v>
      </c>
      <c r="E17800" s="10">
        <v>39.68</v>
      </c>
      <c r="F17800" s="33">
        <v>44167.0</v>
      </c>
    </row>
    <row r="17801">
      <c r="A17801" s="10" t="s">
        <v>6102</v>
      </c>
      <c r="B17801" s="10" t="s">
        <v>35</v>
      </c>
      <c r="C17801" s="10" t="s">
        <v>86</v>
      </c>
      <c r="D17801" s="10" t="s">
        <v>107</v>
      </c>
      <c r="E17801" s="10">
        <v>256.81</v>
      </c>
      <c r="F17801" s="33">
        <v>44167.0</v>
      </c>
    </row>
    <row r="17802">
      <c r="A17802" s="10" t="s">
        <v>6102</v>
      </c>
      <c r="B17802" s="10" t="s">
        <v>35</v>
      </c>
      <c r="C17802" s="10" t="s">
        <v>86</v>
      </c>
      <c r="D17802" s="10" t="s">
        <v>107</v>
      </c>
      <c r="E17802" s="10">
        <v>256.81</v>
      </c>
      <c r="F17802" s="33">
        <v>44167.0</v>
      </c>
    </row>
    <row r="17803">
      <c r="A17803" s="10" t="s">
        <v>6102</v>
      </c>
      <c r="B17803" s="10" t="s">
        <v>36</v>
      </c>
      <c r="C17803" s="10" t="s">
        <v>86</v>
      </c>
      <c r="D17803" s="10" t="s">
        <v>107</v>
      </c>
      <c r="E17803" s="10">
        <v>256.81</v>
      </c>
      <c r="F17803" s="33">
        <v>44167.0</v>
      </c>
    </row>
    <row r="17804">
      <c r="A17804" s="10" t="s">
        <v>3819</v>
      </c>
      <c r="B17804" s="10" t="s">
        <v>35</v>
      </c>
      <c r="C17804" s="10" t="s">
        <v>97</v>
      </c>
      <c r="D17804" s="10" t="s">
        <v>329</v>
      </c>
      <c r="E17804" s="10">
        <v>39.68</v>
      </c>
      <c r="F17804" s="33">
        <v>44167.0</v>
      </c>
    </row>
    <row r="17805">
      <c r="A17805" s="10" t="s">
        <v>3819</v>
      </c>
      <c r="B17805" s="10" t="s">
        <v>35</v>
      </c>
      <c r="C17805" s="10" t="s">
        <v>97</v>
      </c>
      <c r="D17805" s="10" t="s">
        <v>329</v>
      </c>
      <c r="E17805" s="10">
        <v>39.68</v>
      </c>
      <c r="F17805" s="33">
        <v>44167.0</v>
      </c>
    </row>
    <row r="17806">
      <c r="A17806" s="10" t="s">
        <v>6102</v>
      </c>
      <c r="B17806" s="10" t="s">
        <v>35</v>
      </c>
      <c r="C17806" s="10" t="s">
        <v>86</v>
      </c>
      <c r="D17806" s="10" t="s">
        <v>272</v>
      </c>
      <c r="E17806" s="10">
        <v>15.08</v>
      </c>
      <c r="F17806" s="33">
        <v>44167.0</v>
      </c>
    </row>
    <row r="17807">
      <c r="A17807" s="10" t="s">
        <v>6102</v>
      </c>
      <c r="B17807" s="10" t="s">
        <v>35</v>
      </c>
      <c r="C17807" s="10" t="s">
        <v>86</v>
      </c>
      <c r="D17807" s="10" t="s">
        <v>107</v>
      </c>
      <c r="E17807" s="10">
        <v>256.81</v>
      </c>
      <c r="F17807" s="33">
        <v>44167.0</v>
      </c>
    </row>
    <row r="17808">
      <c r="A17808" s="10" t="s">
        <v>3819</v>
      </c>
      <c r="B17808" s="10" t="s">
        <v>35</v>
      </c>
      <c r="C17808" s="10" t="s">
        <v>97</v>
      </c>
      <c r="D17808" s="10" t="s">
        <v>63</v>
      </c>
      <c r="E17808" s="10">
        <v>48.89</v>
      </c>
      <c r="F17808" s="33">
        <v>44167.0</v>
      </c>
    </row>
    <row r="17809">
      <c r="A17809" s="10" t="s">
        <v>6103</v>
      </c>
      <c r="B17809" s="10" t="s">
        <v>35</v>
      </c>
      <c r="C17809" s="35" t="s">
        <v>120</v>
      </c>
      <c r="D17809" s="10" t="s">
        <v>612</v>
      </c>
      <c r="E17809" s="10">
        <v>161.3</v>
      </c>
      <c r="F17809" s="33">
        <v>44167.0</v>
      </c>
    </row>
    <row r="17810">
      <c r="A17810" s="10" t="s">
        <v>6103</v>
      </c>
      <c r="B17810" s="10" t="s">
        <v>36</v>
      </c>
      <c r="C17810" s="35" t="s">
        <v>120</v>
      </c>
      <c r="D17810" s="10" t="s">
        <v>612</v>
      </c>
      <c r="E17810" s="10">
        <v>161.3</v>
      </c>
      <c r="F17810" s="33">
        <v>44167.0</v>
      </c>
    </row>
    <row r="17811">
      <c r="A17811" s="10" t="s">
        <v>6103</v>
      </c>
      <c r="B17811" s="10" t="s">
        <v>35</v>
      </c>
      <c r="C17811" s="35" t="s">
        <v>120</v>
      </c>
      <c r="D17811" s="10" t="s">
        <v>383</v>
      </c>
      <c r="E17811" s="10">
        <v>146.32</v>
      </c>
      <c r="F17811" s="33">
        <v>44167.0</v>
      </c>
    </row>
    <row r="17812">
      <c r="A17812" s="10" t="s">
        <v>6103</v>
      </c>
      <c r="B17812" s="10" t="s">
        <v>36</v>
      </c>
      <c r="C17812" s="35" t="s">
        <v>120</v>
      </c>
      <c r="D17812" s="10" t="s">
        <v>383</v>
      </c>
      <c r="E17812" s="10">
        <v>146.32</v>
      </c>
      <c r="F17812" s="33">
        <v>44167.0</v>
      </c>
    </row>
    <row r="17813">
      <c r="A17813" s="10" t="s">
        <v>3819</v>
      </c>
      <c r="B17813" s="10" t="s">
        <v>35</v>
      </c>
      <c r="C17813" s="10" t="s">
        <v>97</v>
      </c>
      <c r="D17813" s="10" t="s">
        <v>63</v>
      </c>
      <c r="E17813" s="10">
        <v>48.89</v>
      </c>
      <c r="F17813" s="33">
        <v>44167.0</v>
      </c>
    </row>
    <row r="17814">
      <c r="A17814" s="10" t="s">
        <v>6103</v>
      </c>
      <c r="B17814" s="10" t="s">
        <v>35</v>
      </c>
      <c r="C17814" s="35" t="s">
        <v>120</v>
      </c>
      <c r="D17814" s="10" t="s">
        <v>612</v>
      </c>
      <c r="E17814" s="10">
        <v>161.3</v>
      </c>
      <c r="F17814" s="33">
        <v>44167.0</v>
      </c>
    </row>
    <row r="17815">
      <c r="A17815" s="10" t="s">
        <v>6103</v>
      </c>
      <c r="B17815" s="10" t="s">
        <v>35</v>
      </c>
      <c r="C17815" s="35" t="s">
        <v>120</v>
      </c>
      <c r="D17815" s="10" t="s">
        <v>383</v>
      </c>
      <c r="E17815" s="10">
        <v>157.14</v>
      </c>
      <c r="F17815" s="33">
        <v>44167.0</v>
      </c>
    </row>
    <row r="17816">
      <c r="A17816" s="10" t="s">
        <v>3819</v>
      </c>
      <c r="B17816" s="10" t="s">
        <v>36</v>
      </c>
      <c r="C17816" s="10" t="s">
        <v>97</v>
      </c>
      <c r="D17816" s="10" t="s">
        <v>63</v>
      </c>
      <c r="E17816" s="10">
        <v>48.89</v>
      </c>
      <c r="F17816" s="33">
        <v>44167.0</v>
      </c>
    </row>
    <row r="17817">
      <c r="A17817" s="10" t="s">
        <v>6103</v>
      </c>
      <c r="B17817" s="10" t="s">
        <v>35</v>
      </c>
      <c r="C17817" s="35" t="s">
        <v>120</v>
      </c>
      <c r="D17817" s="10" t="s">
        <v>383</v>
      </c>
      <c r="E17817" s="10">
        <v>126.6</v>
      </c>
      <c r="F17817" s="33">
        <v>44167.0</v>
      </c>
    </row>
    <row r="17818">
      <c r="A17818" s="10" t="s">
        <v>6103</v>
      </c>
      <c r="B17818" s="10" t="s">
        <v>36</v>
      </c>
      <c r="C17818" s="35" t="s">
        <v>120</v>
      </c>
      <c r="D17818" s="10" t="s">
        <v>383</v>
      </c>
      <c r="E17818" s="10">
        <v>126.6</v>
      </c>
      <c r="F17818" s="33">
        <v>44167.0</v>
      </c>
    </row>
    <row r="17819">
      <c r="A17819" s="10" t="s">
        <v>6103</v>
      </c>
      <c r="B17819" s="10" t="s">
        <v>35</v>
      </c>
      <c r="C17819" s="35" t="s">
        <v>120</v>
      </c>
      <c r="D17819" s="10" t="s">
        <v>383</v>
      </c>
      <c r="E17819" s="10">
        <v>146.32</v>
      </c>
      <c r="F17819" s="33">
        <v>44167.0</v>
      </c>
    </row>
    <row r="17820">
      <c r="A17820" s="10" t="s">
        <v>6103</v>
      </c>
      <c r="B17820" s="10" t="s">
        <v>36</v>
      </c>
      <c r="C17820" s="35" t="s">
        <v>120</v>
      </c>
      <c r="D17820" s="10" t="s">
        <v>383</v>
      </c>
      <c r="E17820" s="10">
        <v>146.32</v>
      </c>
      <c r="F17820" s="33">
        <v>44167.0</v>
      </c>
    </row>
    <row r="17821">
      <c r="A17821" s="10" t="s">
        <v>6103</v>
      </c>
      <c r="B17821" s="10" t="s">
        <v>35</v>
      </c>
      <c r="C17821" s="35" t="s">
        <v>120</v>
      </c>
      <c r="D17821" s="10" t="s">
        <v>840</v>
      </c>
      <c r="E17821" s="10">
        <v>230.0</v>
      </c>
      <c r="F17821" s="33">
        <v>44167.0</v>
      </c>
    </row>
    <row r="17822">
      <c r="A17822" s="10" t="s">
        <v>3819</v>
      </c>
      <c r="B17822" s="10" t="s">
        <v>35</v>
      </c>
      <c r="C17822" s="10" t="s">
        <v>97</v>
      </c>
      <c r="D17822" s="10" t="s">
        <v>63</v>
      </c>
      <c r="E17822" s="10">
        <v>48.89</v>
      </c>
      <c r="F17822" s="33">
        <v>44167.0</v>
      </c>
    </row>
    <row r="17823">
      <c r="A17823" s="10" t="s">
        <v>721</v>
      </c>
      <c r="B17823" s="10" t="s">
        <v>35</v>
      </c>
      <c r="C17823" s="10" t="s">
        <v>70</v>
      </c>
      <c r="D17823" s="10" t="s">
        <v>125</v>
      </c>
      <c r="E17823" s="10">
        <v>115.71</v>
      </c>
      <c r="F17823" s="33">
        <v>44167.0</v>
      </c>
    </row>
    <row r="17824">
      <c r="A17824" s="10" t="s">
        <v>5969</v>
      </c>
      <c r="B17824" s="10" t="s">
        <v>35</v>
      </c>
      <c r="C17824" s="10" t="s">
        <v>326</v>
      </c>
      <c r="E17824" s="10">
        <v>63.33</v>
      </c>
      <c r="F17824" s="33">
        <v>44167.0</v>
      </c>
    </row>
    <row r="17825">
      <c r="A17825" s="10" t="s">
        <v>721</v>
      </c>
      <c r="B17825" s="10" t="s">
        <v>35</v>
      </c>
      <c r="C17825" s="10" t="s">
        <v>70</v>
      </c>
      <c r="D17825" s="10" t="s">
        <v>125</v>
      </c>
      <c r="E17825" s="10">
        <v>115.71</v>
      </c>
      <c r="F17825" s="33">
        <v>44167.0</v>
      </c>
    </row>
    <row r="17826">
      <c r="A17826" s="10" t="s">
        <v>721</v>
      </c>
      <c r="B17826" s="10" t="s">
        <v>35</v>
      </c>
      <c r="C17826" s="10" t="s">
        <v>70</v>
      </c>
      <c r="D17826" s="10" t="s">
        <v>125</v>
      </c>
      <c r="E17826" s="10">
        <v>115.71</v>
      </c>
      <c r="F17826" s="33">
        <v>44167.0</v>
      </c>
    </row>
    <row r="17827">
      <c r="A17827" s="10" t="s">
        <v>6104</v>
      </c>
      <c r="B17827" s="10" t="s">
        <v>35</v>
      </c>
      <c r="C17827" s="10" t="s">
        <v>141</v>
      </c>
      <c r="D17827" s="10" t="s">
        <v>142</v>
      </c>
      <c r="E17827" s="10">
        <v>357.35</v>
      </c>
      <c r="F17827" s="33">
        <v>44167.0</v>
      </c>
    </row>
    <row r="17828">
      <c r="A17828" s="10" t="s">
        <v>721</v>
      </c>
      <c r="B17828" s="10" t="s">
        <v>35</v>
      </c>
      <c r="C17828" s="10" t="s">
        <v>70</v>
      </c>
      <c r="D17828" s="10" t="s">
        <v>71</v>
      </c>
      <c r="E17828" s="10">
        <v>117.87</v>
      </c>
      <c r="F17828" s="33">
        <v>44167.0</v>
      </c>
    </row>
    <row r="17829">
      <c r="A17829" s="10" t="s">
        <v>721</v>
      </c>
      <c r="B17829" s="10" t="s">
        <v>35</v>
      </c>
      <c r="C17829" s="10" t="s">
        <v>70</v>
      </c>
      <c r="D17829" s="10" t="s">
        <v>2337</v>
      </c>
      <c r="E17829" s="10">
        <v>110.95</v>
      </c>
      <c r="F17829" s="33">
        <v>44167.0</v>
      </c>
    </row>
    <row r="17830">
      <c r="A17830" s="10" t="s">
        <v>721</v>
      </c>
      <c r="B17830" s="10" t="s">
        <v>35</v>
      </c>
      <c r="C17830" s="10" t="s">
        <v>70</v>
      </c>
      <c r="D17830" s="10" t="s">
        <v>125</v>
      </c>
      <c r="E17830" s="10">
        <v>115.71</v>
      </c>
      <c r="F17830" s="33">
        <v>44167.0</v>
      </c>
    </row>
    <row r="17831">
      <c r="A17831" s="10" t="s">
        <v>6105</v>
      </c>
      <c r="B17831" s="10" t="s">
        <v>35</v>
      </c>
      <c r="C17831" s="10" t="s">
        <v>59</v>
      </c>
      <c r="D17831" s="10" t="s">
        <v>74</v>
      </c>
      <c r="E17831" s="10">
        <v>136.05</v>
      </c>
      <c r="F17831" s="33">
        <v>44167.0</v>
      </c>
    </row>
    <row r="17832">
      <c r="A17832" s="10" t="s">
        <v>6106</v>
      </c>
      <c r="B17832" s="10" t="s">
        <v>35</v>
      </c>
      <c r="C17832" s="10" t="s">
        <v>62</v>
      </c>
      <c r="D17832" s="10" t="s">
        <v>63</v>
      </c>
      <c r="E17832" s="10">
        <v>44.13</v>
      </c>
      <c r="F17832" s="33">
        <v>44167.0</v>
      </c>
    </row>
    <row r="17833">
      <c r="A17833" s="10" t="s">
        <v>6107</v>
      </c>
      <c r="B17833" s="10" t="s">
        <v>35</v>
      </c>
      <c r="C17833" s="10" t="s">
        <v>94</v>
      </c>
      <c r="E17833" s="10">
        <v>32.86</v>
      </c>
      <c r="F17833" s="33">
        <v>44167.0</v>
      </c>
    </row>
    <row r="17834">
      <c r="A17834" s="10" t="s">
        <v>6108</v>
      </c>
      <c r="B17834" s="10" t="s">
        <v>35</v>
      </c>
      <c r="C17834" s="10" t="s">
        <v>86</v>
      </c>
      <c r="D17834" s="10" t="s">
        <v>102</v>
      </c>
      <c r="E17834" s="10">
        <v>11.35</v>
      </c>
      <c r="F17834" s="33">
        <v>44167.0</v>
      </c>
    </row>
    <row r="17835">
      <c r="A17835" s="10" t="s">
        <v>729</v>
      </c>
      <c r="B17835" s="10" t="s">
        <v>35</v>
      </c>
      <c r="C17835" s="10" t="s">
        <v>90</v>
      </c>
      <c r="D17835" s="10" t="s">
        <v>92</v>
      </c>
      <c r="E17835" s="10">
        <v>448.51</v>
      </c>
      <c r="F17835" s="33">
        <v>44168.0</v>
      </c>
    </row>
    <row r="17836">
      <c r="A17836" s="10" t="s">
        <v>729</v>
      </c>
      <c r="B17836" s="10" t="s">
        <v>35</v>
      </c>
      <c r="C17836" s="10" t="s">
        <v>90</v>
      </c>
      <c r="D17836" s="10" t="s">
        <v>92</v>
      </c>
      <c r="E17836" s="10">
        <v>599.6</v>
      </c>
      <c r="F17836" s="33">
        <v>44168.0</v>
      </c>
    </row>
    <row r="17837">
      <c r="A17837" s="10" t="s">
        <v>4743</v>
      </c>
      <c r="B17837" s="10" t="s">
        <v>35</v>
      </c>
      <c r="D17837" s="10" t="s">
        <v>192</v>
      </c>
      <c r="E17837" s="10">
        <v>189.17</v>
      </c>
      <c r="F17837" s="33">
        <v>44168.0</v>
      </c>
    </row>
    <row r="17838">
      <c r="A17838" s="10" t="s">
        <v>6096</v>
      </c>
      <c r="B17838" s="10" t="s">
        <v>35</v>
      </c>
      <c r="C17838" s="10" t="s">
        <v>90</v>
      </c>
      <c r="D17838" s="10" t="s">
        <v>110</v>
      </c>
      <c r="E17838" s="10">
        <v>100.13</v>
      </c>
      <c r="F17838" s="33">
        <v>44168.0</v>
      </c>
    </row>
    <row r="17839">
      <c r="A17839" s="10" t="s">
        <v>6109</v>
      </c>
      <c r="B17839" s="10" t="s">
        <v>35</v>
      </c>
      <c r="C17839" s="10" t="s">
        <v>94</v>
      </c>
      <c r="D17839" s="10" t="s">
        <v>183</v>
      </c>
      <c r="E17839" s="10">
        <v>42.25</v>
      </c>
      <c r="F17839" s="33">
        <v>44168.0</v>
      </c>
    </row>
    <row r="17840">
      <c r="A17840" s="10" t="s">
        <v>6110</v>
      </c>
      <c r="B17840" s="10" t="s">
        <v>35</v>
      </c>
      <c r="C17840" s="10" t="s">
        <v>73</v>
      </c>
      <c r="D17840" s="10" t="s">
        <v>60</v>
      </c>
      <c r="E17840" s="10">
        <v>151.03</v>
      </c>
      <c r="F17840" s="33">
        <v>44168.0</v>
      </c>
    </row>
    <row r="17841">
      <c r="A17841" s="10" t="s">
        <v>6110</v>
      </c>
      <c r="B17841" s="10" t="s">
        <v>36</v>
      </c>
      <c r="C17841" s="10" t="s">
        <v>73</v>
      </c>
      <c r="D17841" s="10" t="s">
        <v>60</v>
      </c>
      <c r="E17841" s="10">
        <v>151.03</v>
      </c>
      <c r="F17841" s="33">
        <v>44168.0</v>
      </c>
    </row>
    <row r="17842">
      <c r="A17842" s="10" t="s">
        <v>4755</v>
      </c>
      <c r="B17842" s="10" t="s">
        <v>35</v>
      </c>
      <c r="C17842" s="10" t="s">
        <v>141</v>
      </c>
      <c r="D17842" s="10" t="s">
        <v>142</v>
      </c>
      <c r="E17842" s="10">
        <v>204.29</v>
      </c>
      <c r="F17842" s="33">
        <v>44168.0</v>
      </c>
    </row>
    <row r="17843">
      <c r="A17843" s="10" t="s">
        <v>721</v>
      </c>
      <c r="B17843" s="10" t="s">
        <v>35</v>
      </c>
      <c r="C17843" s="10" t="s">
        <v>70</v>
      </c>
      <c r="D17843" s="10" t="s">
        <v>125</v>
      </c>
      <c r="E17843" s="10">
        <v>126.19</v>
      </c>
      <c r="F17843" s="33">
        <v>44168.0</v>
      </c>
    </row>
    <row r="17844">
      <c r="A17844" s="10" t="s">
        <v>721</v>
      </c>
      <c r="B17844" s="10" t="s">
        <v>35</v>
      </c>
      <c r="C17844" s="10" t="s">
        <v>70</v>
      </c>
      <c r="D17844" s="10" t="s">
        <v>125</v>
      </c>
      <c r="E17844" s="10">
        <v>115.71</v>
      </c>
      <c r="F17844" s="33">
        <v>44168.0</v>
      </c>
    </row>
    <row r="17845">
      <c r="A17845" s="10" t="s">
        <v>721</v>
      </c>
      <c r="B17845" s="10" t="s">
        <v>36</v>
      </c>
      <c r="C17845" s="10" t="s">
        <v>70</v>
      </c>
      <c r="D17845" s="10" t="s">
        <v>125</v>
      </c>
      <c r="E17845" s="10">
        <v>115.71</v>
      </c>
      <c r="F17845" s="33">
        <v>44168.0</v>
      </c>
    </row>
    <row r="17846">
      <c r="A17846" s="10" t="s">
        <v>6060</v>
      </c>
      <c r="B17846" s="10" t="s">
        <v>35</v>
      </c>
      <c r="C17846" s="10" t="s">
        <v>59</v>
      </c>
      <c r="D17846" s="10" t="s">
        <v>60</v>
      </c>
      <c r="E17846" s="10">
        <v>26.19</v>
      </c>
      <c r="F17846" s="33">
        <v>44168.0</v>
      </c>
    </row>
    <row r="17847">
      <c r="A17847" s="10" t="s">
        <v>6060</v>
      </c>
      <c r="B17847" s="10" t="s">
        <v>35</v>
      </c>
      <c r="C17847" s="10" t="s">
        <v>59</v>
      </c>
      <c r="D17847" s="10" t="s">
        <v>60</v>
      </c>
      <c r="E17847" s="10">
        <v>26.19</v>
      </c>
      <c r="F17847" s="33">
        <v>44168.0</v>
      </c>
    </row>
    <row r="17848">
      <c r="A17848" s="10" t="s">
        <v>6111</v>
      </c>
      <c r="B17848" s="10" t="s">
        <v>35</v>
      </c>
      <c r="C17848" s="10" t="s">
        <v>59</v>
      </c>
      <c r="D17848" s="10" t="s">
        <v>819</v>
      </c>
      <c r="E17848" s="10">
        <v>22.4</v>
      </c>
      <c r="F17848" s="33">
        <v>44168.0</v>
      </c>
    </row>
    <row r="17849">
      <c r="A17849" s="10" t="s">
        <v>6111</v>
      </c>
      <c r="B17849" s="10" t="s">
        <v>36</v>
      </c>
      <c r="C17849" s="10" t="s">
        <v>59</v>
      </c>
      <c r="D17849" s="10" t="s">
        <v>819</v>
      </c>
      <c r="E17849" s="10">
        <v>22.4</v>
      </c>
      <c r="F17849" s="33">
        <v>44168.0</v>
      </c>
    </row>
    <row r="17850">
      <c r="A17850" s="10" t="s">
        <v>721</v>
      </c>
      <c r="B17850" s="10" t="s">
        <v>37</v>
      </c>
      <c r="C17850" s="10" t="s">
        <v>70</v>
      </c>
      <c r="D17850" s="10" t="s">
        <v>125</v>
      </c>
      <c r="E17850" s="10">
        <v>115.71</v>
      </c>
      <c r="F17850" s="33">
        <v>44168.0</v>
      </c>
    </row>
    <row r="17851">
      <c r="A17851" s="10" t="s">
        <v>721</v>
      </c>
      <c r="B17851" s="10" t="s">
        <v>37</v>
      </c>
      <c r="C17851" s="10" t="s">
        <v>70</v>
      </c>
      <c r="D17851" s="10" t="s">
        <v>125</v>
      </c>
      <c r="E17851" s="10">
        <v>115.71</v>
      </c>
      <c r="F17851" s="33">
        <v>44168.0</v>
      </c>
    </row>
    <row r="17852">
      <c r="A17852" s="10" t="s">
        <v>666</v>
      </c>
      <c r="B17852" s="10" t="s">
        <v>35</v>
      </c>
      <c r="C17852" s="10" t="s">
        <v>90</v>
      </c>
      <c r="D17852" s="10" t="s">
        <v>147</v>
      </c>
      <c r="E17852" s="10">
        <v>415.54</v>
      </c>
      <c r="F17852" s="33">
        <v>44168.0</v>
      </c>
    </row>
    <row r="17853">
      <c r="A17853" s="10" t="s">
        <v>666</v>
      </c>
      <c r="B17853" s="10" t="s">
        <v>36</v>
      </c>
      <c r="C17853" s="10" t="s">
        <v>90</v>
      </c>
      <c r="D17853" s="10" t="s">
        <v>147</v>
      </c>
      <c r="E17853" s="10">
        <v>415.54</v>
      </c>
      <c r="F17853" s="33">
        <v>44168.0</v>
      </c>
    </row>
    <row r="17854">
      <c r="A17854" s="10" t="s">
        <v>666</v>
      </c>
      <c r="B17854" s="10" t="s">
        <v>37</v>
      </c>
      <c r="C17854" s="10" t="s">
        <v>90</v>
      </c>
      <c r="D17854" s="10" t="s">
        <v>147</v>
      </c>
      <c r="E17854" s="10">
        <v>415.54</v>
      </c>
      <c r="F17854" s="33">
        <v>44168.0</v>
      </c>
    </row>
    <row r="17855">
      <c r="A17855" s="10" t="s">
        <v>666</v>
      </c>
      <c r="B17855" s="10" t="s">
        <v>35</v>
      </c>
      <c r="C17855" s="10" t="s">
        <v>90</v>
      </c>
      <c r="D17855" s="10" t="s">
        <v>146</v>
      </c>
      <c r="E17855" s="10">
        <v>399.48</v>
      </c>
      <c r="F17855" s="33">
        <v>44168.0</v>
      </c>
    </row>
    <row r="17856">
      <c r="A17856" s="10" t="s">
        <v>721</v>
      </c>
      <c r="B17856" s="10" t="s">
        <v>35</v>
      </c>
      <c r="C17856" s="10" t="s">
        <v>70</v>
      </c>
      <c r="D17856" s="10" t="s">
        <v>125</v>
      </c>
      <c r="E17856" s="10">
        <v>115.71</v>
      </c>
      <c r="F17856" s="33">
        <v>44168.0</v>
      </c>
    </row>
    <row r="17857">
      <c r="A17857" s="10" t="s">
        <v>722</v>
      </c>
      <c r="B17857" s="10" t="s">
        <v>35</v>
      </c>
      <c r="C17857" s="10" t="s">
        <v>59</v>
      </c>
      <c r="D17857" s="10" t="s">
        <v>81</v>
      </c>
      <c r="E17857" s="10">
        <v>13.86</v>
      </c>
      <c r="F17857" s="33">
        <v>44168.0</v>
      </c>
    </row>
    <row r="17858">
      <c r="A17858" s="10" t="s">
        <v>6012</v>
      </c>
      <c r="B17858" s="10" t="s">
        <v>35</v>
      </c>
      <c r="C17858" s="10" t="s">
        <v>73</v>
      </c>
      <c r="D17858" s="10" t="s">
        <v>79</v>
      </c>
      <c r="E17858" s="10">
        <v>266.75</v>
      </c>
      <c r="F17858" s="33">
        <v>44168.0</v>
      </c>
    </row>
    <row r="17859">
      <c r="A17859" s="10" t="s">
        <v>722</v>
      </c>
      <c r="B17859" s="10" t="s">
        <v>36</v>
      </c>
      <c r="C17859" s="10" t="s">
        <v>59</v>
      </c>
      <c r="D17859" s="10" t="s">
        <v>81</v>
      </c>
      <c r="E17859" s="10">
        <v>13.86</v>
      </c>
      <c r="F17859" s="33">
        <v>44168.0</v>
      </c>
    </row>
    <row r="17860">
      <c r="A17860" s="10" t="s">
        <v>6112</v>
      </c>
      <c r="B17860" s="10" t="s">
        <v>35</v>
      </c>
      <c r="C17860" s="10" t="s">
        <v>94</v>
      </c>
      <c r="E17860" s="10">
        <v>17.3</v>
      </c>
      <c r="F17860" s="33">
        <v>44168.0</v>
      </c>
    </row>
    <row r="17861">
      <c r="A17861" s="10" t="s">
        <v>722</v>
      </c>
      <c r="B17861" s="10" t="s">
        <v>37</v>
      </c>
      <c r="C17861" s="10" t="s">
        <v>59</v>
      </c>
      <c r="D17861" s="10" t="s">
        <v>81</v>
      </c>
      <c r="E17861" s="10">
        <v>13.86</v>
      </c>
      <c r="F17861" s="33">
        <v>44168.0</v>
      </c>
    </row>
    <row r="17862">
      <c r="A17862" s="10" t="s">
        <v>722</v>
      </c>
      <c r="B17862" s="10" t="s">
        <v>37</v>
      </c>
      <c r="C17862" s="10" t="s">
        <v>59</v>
      </c>
      <c r="D17862" s="10" t="s">
        <v>81</v>
      </c>
      <c r="E17862" s="10">
        <v>13.86</v>
      </c>
      <c r="F17862" s="33">
        <v>44168.0</v>
      </c>
    </row>
    <row r="17863">
      <c r="A17863" s="10" t="s">
        <v>722</v>
      </c>
      <c r="B17863" s="10" t="s">
        <v>37</v>
      </c>
      <c r="C17863" s="10" t="s">
        <v>59</v>
      </c>
      <c r="D17863" s="10" t="s">
        <v>81</v>
      </c>
      <c r="E17863" s="10">
        <v>13.86</v>
      </c>
      <c r="F17863" s="33">
        <v>44168.0</v>
      </c>
    </row>
    <row r="17864">
      <c r="A17864" s="10" t="s">
        <v>722</v>
      </c>
      <c r="B17864" s="10" t="s">
        <v>37</v>
      </c>
      <c r="C17864" s="10" t="s">
        <v>59</v>
      </c>
      <c r="D17864" s="10" t="s">
        <v>81</v>
      </c>
      <c r="E17864" s="10">
        <v>13.86</v>
      </c>
      <c r="F17864" s="33">
        <v>44168.0</v>
      </c>
    </row>
    <row r="17865">
      <c r="A17865" s="10" t="s">
        <v>6113</v>
      </c>
      <c r="B17865" s="10" t="s">
        <v>35</v>
      </c>
      <c r="E17865" s="10">
        <v>16.83</v>
      </c>
      <c r="F17865" s="33">
        <v>44168.0</v>
      </c>
    </row>
    <row r="17866">
      <c r="A17866" s="10" t="s">
        <v>722</v>
      </c>
      <c r="B17866" s="10" t="s">
        <v>37</v>
      </c>
      <c r="C17866" s="10" t="s">
        <v>59</v>
      </c>
      <c r="D17866" s="10" t="s">
        <v>81</v>
      </c>
      <c r="E17866" s="10">
        <v>13.86</v>
      </c>
      <c r="F17866" s="33">
        <v>44168.0</v>
      </c>
    </row>
    <row r="17867">
      <c r="A17867" s="10" t="s">
        <v>6114</v>
      </c>
      <c r="B17867" s="10" t="s">
        <v>35</v>
      </c>
      <c r="D17867" s="10" t="s">
        <v>292</v>
      </c>
      <c r="E17867" s="10">
        <v>34.17</v>
      </c>
      <c r="F17867" s="33">
        <v>44168.0</v>
      </c>
    </row>
    <row r="17868">
      <c r="A17868" s="10" t="s">
        <v>6114</v>
      </c>
      <c r="B17868" s="10" t="s">
        <v>36</v>
      </c>
      <c r="D17868" s="10" t="s">
        <v>292</v>
      </c>
      <c r="E17868" s="10">
        <v>34.17</v>
      </c>
      <c r="F17868" s="33">
        <v>44168.0</v>
      </c>
    </row>
    <row r="17869">
      <c r="A17869" s="10" t="s">
        <v>6115</v>
      </c>
      <c r="B17869" s="10" t="s">
        <v>35</v>
      </c>
      <c r="E17869" s="10">
        <v>11.56</v>
      </c>
      <c r="F17869" s="33">
        <v>44168.0</v>
      </c>
    </row>
    <row r="17870">
      <c r="A17870" s="10" t="s">
        <v>6114</v>
      </c>
      <c r="B17870" s="10" t="s">
        <v>35</v>
      </c>
      <c r="D17870" s="10" t="s">
        <v>292</v>
      </c>
      <c r="E17870" s="10">
        <v>34.17</v>
      </c>
      <c r="F17870" s="33">
        <v>44168.0</v>
      </c>
    </row>
    <row r="17871">
      <c r="A17871" s="10" t="s">
        <v>6116</v>
      </c>
      <c r="B17871" s="10" t="s">
        <v>35</v>
      </c>
      <c r="E17871" s="10">
        <v>18.89</v>
      </c>
      <c r="F17871" s="33">
        <v>44168.0</v>
      </c>
    </row>
    <row r="17872">
      <c r="A17872" s="10" t="s">
        <v>6117</v>
      </c>
      <c r="B17872" s="10" t="s">
        <v>35</v>
      </c>
      <c r="C17872" s="10" t="s">
        <v>73</v>
      </c>
      <c r="D17872" s="10" t="s">
        <v>65</v>
      </c>
      <c r="E17872" s="10">
        <v>22.41</v>
      </c>
      <c r="F17872" s="33">
        <v>44168.0</v>
      </c>
    </row>
    <row r="17873">
      <c r="A17873" s="10" t="s">
        <v>6118</v>
      </c>
      <c r="B17873" s="10" t="s">
        <v>35</v>
      </c>
      <c r="C17873" s="10" t="s">
        <v>59</v>
      </c>
      <c r="D17873" s="10" t="s">
        <v>79</v>
      </c>
      <c r="E17873" s="10">
        <v>43.11</v>
      </c>
      <c r="F17873" s="33">
        <v>44168.0</v>
      </c>
    </row>
    <row r="17874">
      <c r="A17874" s="10" t="s">
        <v>718</v>
      </c>
      <c r="B17874" s="10" t="s">
        <v>35</v>
      </c>
      <c r="C17874" s="10" t="s">
        <v>333</v>
      </c>
      <c r="D17874" s="10" t="s">
        <v>334</v>
      </c>
      <c r="E17874" s="10">
        <v>63.33</v>
      </c>
      <c r="F17874" s="33">
        <v>44168.0</v>
      </c>
    </row>
    <row r="17875">
      <c r="A17875" s="10" t="s">
        <v>6119</v>
      </c>
      <c r="B17875" s="10" t="s">
        <v>35</v>
      </c>
      <c r="E17875" s="10">
        <v>127.22</v>
      </c>
      <c r="F17875" s="33">
        <v>44168.0</v>
      </c>
    </row>
    <row r="17876">
      <c r="A17876" s="10" t="s">
        <v>6119</v>
      </c>
      <c r="B17876" s="10" t="s">
        <v>35</v>
      </c>
      <c r="E17876" s="10">
        <v>28.63</v>
      </c>
      <c r="F17876" s="33">
        <v>44168.0</v>
      </c>
    </row>
    <row r="17877">
      <c r="A17877" s="10" t="s">
        <v>6119</v>
      </c>
      <c r="B17877" s="10" t="s">
        <v>35</v>
      </c>
      <c r="E17877" s="10">
        <v>28.63</v>
      </c>
      <c r="F17877" s="33">
        <v>44168.0</v>
      </c>
    </row>
    <row r="17878">
      <c r="A17878" s="10" t="s">
        <v>723</v>
      </c>
      <c r="B17878" s="10" t="s">
        <v>35</v>
      </c>
      <c r="C17878" s="10" t="s">
        <v>291</v>
      </c>
      <c r="D17878" s="10" t="s">
        <v>724</v>
      </c>
      <c r="E17878" s="10">
        <v>211.59</v>
      </c>
      <c r="F17878" s="33">
        <v>44168.0</v>
      </c>
    </row>
    <row r="17879">
      <c r="A17879" s="10" t="s">
        <v>723</v>
      </c>
      <c r="B17879" s="10" t="s">
        <v>35</v>
      </c>
      <c r="C17879" s="10" t="s">
        <v>291</v>
      </c>
      <c r="D17879" s="10" t="s">
        <v>724</v>
      </c>
      <c r="E17879" s="10">
        <v>211.59</v>
      </c>
      <c r="F17879" s="33">
        <v>44168.0</v>
      </c>
    </row>
    <row r="17880">
      <c r="A17880" s="10" t="s">
        <v>721</v>
      </c>
      <c r="B17880" s="10" t="s">
        <v>35</v>
      </c>
      <c r="C17880" s="10" t="s">
        <v>70</v>
      </c>
      <c r="D17880" s="10" t="s">
        <v>125</v>
      </c>
      <c r="E17880" s="10">
        <v>126.19</v>
      </c>
      <c r="F17880" s="33">
        <v>44168.0</v>
      </c>
    </row>
    <row r="17881">
      <c r="A17881" s="10" t="s">
        <v>723</v>
      </c>
      <c r="B17881" s="10" t="s">
        <v>36</v>
      </c>
      <c r="C17881" s="10" t="s">
        <v>291</v>
      </c>
      <c r="D17881" s="10" t="s">
        <v>724</v>
      </c>
      <c r="E17881" s="10">
        <v>211.59</v>
      </c>
      <c r="F17881" s="33">
        <v>44168.0</v>
      </c>
    </row>
    <row r="17882">
      <c r="A17882" s="10" t="s">
        <v>723</v>
      </c>
      <c r="B17882" s="10" t="s">
        <v>35</v>
      </c>
      <c r="C17882" s="10" t="s">
        <v>291</v>
      </c>
      <c r="D17882" s="10" t="s">
        <v>724</v>
      </c>
      <c r="E17882" s="10">
        <v>211.59</v>
      </c>
      <c r="F17882" s="33">
        <v>44168.0</v>
      </c>
    </row>
    <row r="17883">
      <c r="A17883" s="10" t="s">
        <v>723</v>
      </c>
      <c r="B17883" s="10" t="s">
        <v>37</v>
      </c>
      <c r="C17883" s="10" t="s">
        <v>291</v>
      </c>
      <c r="D17883" s="10" t="s">
        <v>724</v>
      </c>
      <c r="E17883" s="10">
        <v>211.59</v>
      </c>
      <c r="F17883" s="33">
        <v>44168.0</v>
      </c>
    </row>
    <row r="17884">
      <c r="A17884" s="10" t="s">
        <v>723</v>
      </c>
      <c r="B17884" s="10" t="s">
        <v>37</v>
      </c>
      <c r="C17884" s="10" t="s">
        <v>291</v>
      </c>
      <c r="D17884" s="10" t="s">
        <v>724</v>
      </c>
      <c r="E17884" s="10">
        <v>211.59</v>
      </c>
      <c r="F17884" s="33">
        <v>44168.0</v>
      </c>
    </row>
    <row r="17885">
      <c r="A17885" s="10" t="s">
        <v>723</v>
      </c>
      <c r="B17885" s="10" t="s">
        <v>37</v>
      </c>
      <c r="C17885" s="10" t="s">
        <v>291</v>
      </c>
      <c r="D17885" s="10" t="s">
        <v>724</v>
      </c>
      <c r="E17885" s="10">
        <v>211.59</v>
      </c>
      <c r="F17885" s="33">
        <v>44168.0</v>
      </c>
    </row>
    <row r="17886">
      <c r="A17886" s="10" t="s">
        <v>723</v>
      </c>
      <c r="B17886" s="10" t="s">
        <v>35</v>
      </c>
      <c r="C17886" s="10" t="s">
        <v>291</v>
      </c>
      <c r="D17886" s="10" t="s">
        <v>724</v>
      </c>
      <c r="E17886" s="10">
        <v>211.59</v>
      </c>
      <c r="F17886" s="33">
        <v>44168.0</v>
      </c>
    </row>
    <row r="17887">
      <c r="A17887" s="10" t="s">
        <v>723</v>
      </c>
      <c r="B17887" s="10" t="s">
        <v>36</v>
      </c>
      <c r="C17887" s="10" t="s">
        <v>291</v>
      </c>
      <c r="D17887" s="10" t="s">
        <v>724</v>
      </c>
      <c r="E17887" s="10">
        <v>211.59</v>
      </c>
      <c r="F17887" s="33">
        <v>44168.0</v>
      </c>
    </row>
    <row r="17888">
      <c r="A17888" s="10" t="s">
        <v>723</v>
      </c>
      <c r="B17888" s="10" t="s">
        <v>37</v>
      </c>
      <c r="C17888" s="10" t="s">
        <v>291</v>
      </c>
      <c r="D17888" s="10" t="s">
        <v>724</v>
      </c>
      <c r="E17888" s="10">
        <v>211.59</v>
      </c>
      <c r="F17888" s="33">
        <v>44168.0</v>
      </c>
    </row>
    <row r="17889">
      <c r="A17889" s="10" t="s">
        <v>6120</v>
      </c>
      <c r="B17889" s="10" t="s">
        <v>35</v>
      </c>
      <c r="E17889" s="10">
        <v>14.94</v>
      </c>
      <c r="F17889" s="33">
        <v>44168.0</v>
      </c>
    </row>
    <row r="17890">
      <c r="A17890" s="10" t="s">
        <v>6120</v>
      </c>
      <c r="B17890" s="10" t="s">
        <v>35</v>
      </c>
      <c r="E17890" s="10">
        <v>15.73</v>
      </c>
      <c r="F17890" s="33">
        <v>44168.0</v>
      </c>
    </row>
    <row r="17891">
      <c r="A17891" s="10" t="s">
        <v>6121</v>
      </c>
      <c r="B17891" s="10" t="s">
        <v>35</v>
      </c>
      <c r="C17891" s="10" t="s">
        <v>59</v>
      </c>
      <c r="D17891" s="10" t="s">
        <v>79</v>
      </c>
      <c r="E17891" s="10">
        <v>100.75</v>
      </c>
      <c r="F17891" s="33">
        <v>44168.0</v>
      </c>
    </row>
    <row r="17892">
      <c r="A17892" s="10" t="s">
        <v>536</v>
      </c>
      <c r="B17892" s="10" t="s">
        <v>35</v>
      </c>
      <c r="C17892" s="10" t="s">
        <v>73</v>
      </c>
      <c r="D17892" s="10" t="s">
        <v>341</v>
      </c>
      <c r="E17892" s="10">
        <v>13.89</v>
      </c>
      <c r="F17892" s="33">
        <v>44168.0</v>
      </c>
    </row>
    <row r="17893">
      <c r="A17893" s="10" t="s">
        <v>536</v>
      </c>
      <c r="B17893" s="10" t="s">
        <v>35</v>
      </c>
      <c r="C17893" s="10" t="s">
        <v>73</v>
      </c>
      <c r="D17893" s="10" t="s">
        <v>65</v>
      </c>
      <c r="E17893" s="10">
        <v>22.41</v>
      </c>
      <c r="F17893" s="33">
        <v>44168.0</v>
      </c>
    </row>
    <row r="17894">
      <c r="A17894" s="10" t="s">
        <v>536</v>
      </c>
      <c r="B17894" s="10" t="s">
        <v>35</v>
      </c>
      <c r="C17894" s="10" t="s">
        <v>73</v>
      </c>
      <c r="E17894" s="10">
        <v>16.71</v>
      </c>
      <c r="F17894" s="33">
        <v>44168.0</v>
      </c>
    </row>
    <row r="17895">
      <c r="A17895" s="10" t="s">
        <v>536</v>
      </c>
      <c r="B17895" s="10" t="s">
        <v>35</v>
      </c>
      <c r="C17895" s="10" t="s">
        <v>73</v>
      </c>
      <c r="E17895" s="10">
        <v>19.97</v>
      </c>
      <c r="F17895" s="33">
        <v>44168.0</v>
      </c>
    </row>
    <row r="17896">
      <c r="A17896" s="10" t="s">
        <v>536</v>
      </c>
      <c r="B17896" s="10" t="s">
        <v>36</v>
      </c>
      <c r="C17896" s="10" t="s">
        <v>73</v>
      </c>
      <c r="D17896" s="10" t="s">
        <v>341</v>
      </c>
      <c r="E17896" s="10">
        <v>13.89</v>
      </c>
      <c r="F17896" s="33">
        <v>44168.0</v>
      </c>
    </row>
    <row r="17897">
      <c r="A17897" s="10" t="s">
        <v>536</v>
      </c>
      <c r="B17897" s="10" t="s">
        <v>36</v>
      </c>
      <c r="C17897" s="10" t="s">
        <v>73</v>
      </c>
      <c r="E17897" s="10">
        <v>16.71</v>
      </c>
      <c r="F17897" s="33">
        <v>44168.0</v>
      </c>
    </row>
    <row r="17898">
      <c r="A17898" s="10" t="s">
        <v>536</v>
      </c>
      <c r="B17898" s="10" t="s">
        <v>36</v>
      </c>
      <c r="C17898" s="10" t="s">
        <v>73</v>
      </c>
      <c r="E17898" s="10">
        <v>19.97</v>
      </c>
      <c r="F17898" s="33">
        <v>44168.0</v>
      </c>
    </row>
    <row r="17899">
      <c r="A17899" s="10" t="s">
        <v>536</v>
      </c>
      <c r="B17899" s="10" t="s">
        <v>36</v>
      </c>
      <c r="C17899" s="10" t="s">
        <v>73</v>
      </c>
      <c r="D17899" s="10" t="s">
        <v>65</v>
      </c>
      <c r="E17899" s="10">
        <v>22.41</v>
      </c>
      <c r="F17899" s="33">
        <v>44168.0</v>
      </c>
    </row>
    <row r="17900">
      <c r="A17900" s="10" t="s">
        <v>536</v>
      </c>
      <c r="B17900" s="10" t="s">
        <v>35</v>
      </c>
      <c r="C17900" s="10" t="s">
        <v>73</v>
      </c>
      <c r="D17900" s="10" t="s">
        <v>260</v>
      </c>
      <c r="E17900" s="10">
        <v>17.62</v>
      </c>
      <c r="F17900" s="33">
        <v>44168.0</v>
      </c>
    </row>
    <row r="17901">
      <c r="A17901" s="10" t="s">
        <v>536</v>
      </c>
      <c r="B17901" s="10" t="s">
        <v>36</v>
      </c>
      <c r="C17901" s="10" t="s">
        <v>73</v>
      </c>
      <c r="D17901" s="10" t="s">
        <v>260</v>
      </c>
      <c r="E17901" s="10">
        <v>17.62</v>
      </c>
      <c r="F17901" s="33">
        <v>44168.0</v>
      </c>
    </row>
    <row r="17902">
      <c r="A17902" s="10" t="s">
        <v>6122</v>
      </c>
      <c r="B17902" s="10" t="s">
        <v>35</v>
      </c>
      <c r="D17902" s="10" t="s">
        <v>1903</v>
      </c>
      <c r="E17902" s="10">
        <v>9.63</v>
      </c>
      <c r="F17902" s="33">
        <v>44168.0</v>
      </c>
    </row>
    <row r="17903">
      <c r="A17903" s="10" t="s">
        <v>6123</v>
      </c>
      <c r="B17903" s="10" t="s">
        <v>35</v>
      </c>
      <c r="C17903" s="10" t="s">
        <v>90</v>
      </c>
      <c r="D17903" s="10" t="s">
        <v>161</v>
      </c>
      <c r="E17903" s="10">
        <v>466.52</v>
      </c>
      <c r="F17903" s="33">
        <v>44168.0</v>
      </c>
    </row>
    <row r="17904">
      <c r="A17904" s="10" t="s">
        <v>536</v>
      </c>
      <c r="B17904" s="10" t="s">
        <v>35</v>
      </c>
      <c r="C17904" s="10" t="s">
        <v>73</v>
      </c>
      <c r="D17904" s="10" t="s">
        <v>65</v>
      </c>
      <c r="E17904" s="10">
        <v>22.41</v>
      </c>
      <c r="F17904" s="33">
        <v>44168.0</v>
      </c>
    </row>
    <row r="17905">
      <c r="A17905" s="10" t="s">
        <v>6123</v>
      </c>
      <c r="B17905" s="10" t="s">
        <v>35</v>
      </c>
      <c r="C17905" s="10" t="s">
        <v>90</v>
      </c>
      <c r="D17905" s="10" t="s">
        <v>161</v>
      </c>
      <c r="E17905" s="10">
        <v>466.52</v>
      </c>
      <c r="F17905" s="33">
        <v>44168.0</v>
      </c>
    </row>
    <row r="17906">
      <c r="A17906" s="10" t="s">
        <v>6123</v>
      </c>
      <c r="B17906" s="10" t="s">
        <v>35</v>
      </c>
      <c r="C17906" s="10" t="s">
        <v>90</v>
      </c>
      <c r="D17906" s="10" t="s">
        <v>161</v>
      </c>
      <c r="E17906" s="10">
        <v>466.52</v>
      </c>
      <c r="F17906" s="33">
        <v>44168.0</v>
      </c>
    </row>
    <row r="17907">
      <c r="A17907" s="10" t="s">
        <v>6123</v>
      </c>
      <c r="B17907" s="10" t="s">
        <v>35</v>
      </c>
      <c r="C17907" s="10" t="s">
        <v>90</v>
      </c>
      <c r="D17907" s="10" t="s">
        <v>161</v>
      </c>
      <c r="E17907" s="10">
        <v>466.52</v>
      </c>
      <c r="F17907" s="33">
        <v>44168.0</v>
      </c>
    </row>
    <row r="17908">
      <c r="A17908" s="10" t="s">
        <v>4743</v>
      </c>
      <c r="B17908" s="10" t="s">
        <v>35</v>
      </c>
      <c r="D17908" s="10" t="s">
        <v>192</v>
      </c>
      <c r="E17908" s="10">
        <v>189.17</v>
      </c>
      <c r="F17908" s="33">
        <v>44168.0</v>
      </c>
    </row>
    <row r="17909">
      <c r="A17909" s="10" t="s">
        <v>536</v>
      </c>
      <c r="B17909" s="10" t="s">
        <v>35</v>
      </c>
      <c r="C17909" s="10" t="s">
        <v>73</v>
      </c>
      <c r="E17909" s="10">
        <v>10.14</v>
      </c>
      <c r="F17909" s="33">
        <v>44168.0</v>
      </c>
    </row>
    <row r="17910">
      <c r="A17910" s="10" t="s">
        <v>6124</v>
      </c>
      <c r="B17910" s="10" t="s">
        <v>35</v>
      </c>
      <c r="C17910" s="10" t="s">
        <v>59</v>
      </c>
      <c r="D17910" s="10" t="s">
        <v>65</v>
      </c>
      <c r="E17910" s="10">
        <v>18.38</v>
      </c>
      <c r="F17910" s="33">
        <v>44168.0</v>
      </c>
    </row>
    <row r="17911">
      <c r="A17911" s="10" t="s">
        <v>536</v>
      </c>
      <c r="B17911" s="10" t="s">
        <v>35</v>
      </c>
      <c r="C17911" s="10" t="s">
        <v>73</v>
      </c>
      <c r="E17911" s="10">
        <v>10.27</v>
      </c>
      <c r="F17911" s="33">
        <v>44168.0</v>
      </c>
    </row>
    <row r="17912">
      <c r="A17912" s="10" t="s">
        <v>4743</v>
      </c>
      <c r="B17912" s="10" t="s">
        <v>35</v>
      </c>
      <c r="D17912" s="10" t="s">
        <v>192</v>
      </c>
      <c r="E17912" s="10">
        <v>189.17</v>
      </c>
      <c r="F17912" s="33">
        <v>44168.0</v>
      </c>
    </row>
    <row r="17913">
      <c r="A17913" s="10" t="s">
        <v>6125</v>
      </c>
      <c r="B17913" s="10" t="s">
        <v>35</v>
      </c>
      <c r="C17913" s="10" t="s">
        <v>97</v>
      </c>
      <c r="D17913" s="10" t="s">
        <v>98</v>
      </c>
      <c r="E17913" s="10">
        <v>42.86</v>
      </c>
      <c r="F17913" s="33">
        <v>44168.0</v>
      </c>
    </row>
    <row r="17914">
      <c r="A17914" s="10" t="s">
        <v>6126</v>
      </c>
      <c r="B17914" s="10" t="s">
        <v>35</v>
      </c>
      <c r="C17914" s="10" t="s">
        <v>59</v>
      </c>
      <c r="D17914" s="10" t="s">
        <v>750</v>
      </c>
      <c r="E17914" s="10">
        <v>43.14</v>
      </c>
      <c r="F17914" s="33">
        <v>44168.0</v>
      </c>
    </row>
    <row r="17915">
      <c r="A17915" s="10" t="s">
        <v>778</v>
      </c>
      <c r="B17915" s="10" t="s">
        <v>35</v>
      </c>
      <c r="C17915" s="10" t="s">
        <v>141</v>
      </c>
      <c r="D17915" s="10" t="s">
        <v>142</v>
      </c>
      <c r="E17915" s="10">
        <v>204.29</v>
      </c>
      <c r="F17915" s="33">
        <v>44168.0</v>
      </c>
    </row>
    <row r="17916">
      <c r="A17916" s="10" t="s">
        <v>721</v>
      </c>
      <c r="B17916" s="10" t="s">
        <v>37</v>
      </c>
      <c r="C17916" s="10" t="s">
        <v>70</v>
      </c>
      <c r="D17916" s="10" t="s">
        <v>125</v>
      </c>
      <c r="E17916" s="10">
        <v>115.71</v>
      </c>
      <c r="F17916" s="33">
        <v>44168.0</v>
      </c>
    </row>
    <row r="17917">
      <c r="A17917" s="10" t="s">
        <v>6096</v>
      </c>
      <c r="B17917" s="10" t="s">
        <v>35</v>
      </c>
      <c r="C17917" s="10" t="s">
        <v>90</v>
      </c>
      <c r="D17917" s="10" t="s">
        <v>110</v>
      </c>
      <c r="E17917" s="10">
        <v>100.13</v>
      </c>
      <c r="F17917" s="33">
        <v>44168.0</v>
      </c>
    </row>
    <row r="17918">
      <c r="A17918" s="10" t="s">
        <v>6127</v>
      </c>
      <c r="B17918" s="10" t="s">
        <v>35</v>
      </c>
      <c r="C17918" s="10" t="s">
        <v>94</v>
      </c>
      <c r="D17918" s="10" t="s">
        <v>1400</v>
      </c>
      <c r="E17918" s="10">
        <v>104.13</v>
      </c>
      <c r="F17918" s="33">
        <v>44168.0</v>
      </c>
    </row>
    <row r="17919">
      <c r="A17919" s="10" t="s">
        <v>6128</v>
      </c>
      <c r="B17919" s="10" t="s">
        <v>35</v>
      </c>
      <c r="C17919" s="10" t="s">
        <v>73</v>
      </c>
      <c r="E17919" s="10">
        <v>30.83</v>
      </c>
      <c r="F17919" s="33">
        <v>44168.0</v>
      </c>
    </row>
    <row r="17920">
      <c r="A17920" s="10" t="s">
        <v>6128</v>
      </c>
      <c r="B17920" s="10" t="s">
        <v>35</v>
      </c>
      <c r="C17920" s="10" t="s">
        <v>73</v>
      </c>
      <c r="E17920" s="10">
        <v>30.83</v>
      </c>
      <c r="F17920" s="33">
        <v>44168.0</v>
      </c>
    </row>
    <row r="17921">
      <c r="A17921" s="10" t="s">
        <v>6128</v>
      </c>
      <c r="B17921" s="10" t="s">
        <v>36</v>
      </c>
      <c r="C17921" s="10" t="s">
        <v>73</v>
      </c>
      <c r="E17921" s="10">
        <v>30.83</v>
      </c>
      <c r="F17921" s="33">
        <v>44168.0</v>
      </c>
    </row>
    <row r="17922">
      <c r="A17922" s="10" t="s">
        <v>6129</v>
      </c>
      <c r="B17922" s="10" t="s">
        <v>35</v>
      </c>
      <c r="C17922" s="10" t="s">
        <v>109</v>
      </c>
      <c r="D17922" s="10" t="s">
        <v>110</v>
      </c>
      <c r="E17922" s="10">
        <v>64.48</v>
      </c>
      <c r="F17922" s="33">
        <v>44168.0</v>
      </c>
    </row>
    <row r="17923">
      <c r="A17923" s="10" t="s">
        <v>6130</v>
      </c>
      <c r="B17923" s="10" t="s">
        <v>35</v>
      </c>
      <c r="E17923" s="10">
        <v>15.16</v>
      </c>
      <c r="F17923" s="33">
        <v>44168.0</v>
      </c>
    </row>
    <row r="17924">
      <c r="A17924" s="10" t="s">
        <v>536</v>
      </c>
      <c r="B17924" s="10" t="s">
        <v>35</v>
      </c>
      <c r="C17924" s="10" t="s">
        <v>73</v>
      </c>
      <c r="E17924" s="10">
        <v>15.35</v>
      </c>
      <c r="F17924" s="33">
        <v>44168.0</v>
      </c>
    </row>
    <row r="17925">
      <c r="A17925" s="10" t="s">
        <v>536</v>
      </c>
      <c r="B17925" s="10" t="s">
        <v>35</v>
      </c>
      <c r="C17925" s="10" t="s">
        <v>73</v>
      </c>
      <c r="D17925" s="10" t="s">
        <v>537</v>
      </c>
      <c r="E17925" s="10">
        <v>21.25</v>
      </c>
      <c r="F17925" s="33">
        <v>44168.0</v>
      </c>
    </row>
    <row r="17926">
      <c r="A17926" s="10" t="s">
        <v>536</v>
      </c>
      <c r="B17926" s="10" t="s">
        <v>35</v>
      </c>
      <c r="C17926" s="10" t="s">
        <v>73</v>
      </c>
      <c r="D17926" s="10" t="s">
        <v>260</v>
      </c>
      <c r="E17926" s="10">
        <v>18.79</v>
      </c>
      <c r="F17926" s="33">
        <v>44168.0</v>
      </c>
    </row>
    <row r="17927">
      <c r="A17927" s="10" t="s">
        <v>536</v>
      </c>
      <c r="B17927" s="10" t="s">
        <v>35</v>
      </c>
      <c r="C17927" s="10" t="s">
        <v>73</v>
      </c>
      <c r="E17927" s="10">
        <v>16.75</v>
      </c>
      <c r="F17927" s="33">
        <v>44168.0</v>
      </c>
    </row>
    <row r="17928">
      <c r="A17928" s="10" t="s">
        <v>536</v>
      </c>
      <c r="B17928" s="10" t="s">
        <v>36</v>
      </c>
      <c r="C17928" s="10" t="s">
        <v>73</v>
      </c>
      <c r="E17928" s="10">
        <v>16.75</v>
      </c>
      <c r="F17928" s="33">
        <v>44168.0</v>
      </c>
    </row>
    <row r="17929">
      <c r="A17929" s="10" t="s">
        <v>6131</v>
      </c>
      <c r="B17929" s="10" t="s">
        <v>35</v>
      </c>
      <c r="C17929" s="10" t="s">
        <v>62</v>
      </c>
      <c r="E17929" s="10">
        <v>80.06</v>
      </c>
      <c r="F17929" s="33">
        <v>44168.0</v>
      </c>
    </row>
    <row r="17930">
      <c r="A17930" s="10" t="s">
        <v>536</v>
      </c>
      <c r="B17930" s="10" t="s">
        <v>37</v>
      </c>
      <c r="C17930" s="10" t="s">
        <v>73</v>
      </c>
      <c r="D17930" s="10" t="s">
        <v>65</v>
      </c>
      <c r="E17930" s="10">
        <v>22.41</v>
      </c>
      <c r="F17930" s="33">
        <v>44168.0</v>
      </c>
    </row>
    <row r="17931">
      <c r="A17931" s="10" t="s">
        <v>536</v>
      </c>
      <c r="B17931" s="10" t="s">
        <v>37</v>
      </c>
      <c r="C17931" s="10" t="s">
        <v>73</v>
      </c>
      <c r="E17931" s="10">
        <v>16.75</v>
      </c>
      <c r="F17931" s="33">
        <v>44168.0</v>
      </c>
    </row>
    <row r="17932">
      <c r="A17932" s="10" t="s">
        <v>536</v>
      </c>
      <c r="B17932" s="10" t="s">
        <v>37</v>
      </c>
      <c r="C17932" s="10" t="s">
        <v>73</v>
      </c>
      <c r="E17932" s="10">
        <v>16.71</v>
      </c>
      <c r="F17932" s="33">
        <v>44168.0</v>
      </c>
    </row>
    <row r="17933">
      <c r="A17933" s="10" t="s">
        <v>536</v>
      </c>
      <c r="B17933" s="10" t="s">
        <v>37</v>
      </c>
      <c r="C17933" s="10" t="s">
        <v>73</v>
      </c>
      <c r="E17933" s="10">
        <v>19.97</v>
      </c>
      <c r="F17933" s="33">
        <v>44168.0</v>
      </c>
    </row>
    <row r="17934">
      <c r="A17934" s="10" t="s">
        <v>536</v>
      </c>
      <c r="B17934" s="10" t="s">
        <v>35</v>
      </c>
      <c r="C17934" s="10" t="s">
        <v>73</v>
      </c>
      <c r="E17934" s="10">
        <v>16.75</v>
      </c>
      <c r="F17934" s="33">
        <v>44168.0</v>
      </c>
    </row>
    <row r="17935">
      <c r="A17935" s="10" t="s">
        <v>6132</v>
      </c>
      <c r="B17935" s="10" t="s">
        <v>35</v>
      </c>
      <c r="C17935" s="10" t="s">
        <v>59</v>
      </c>
      <c r="D17935" s="10" t="s">
        <v>74</v>
      </c>
      <c r="E17935" s="10">
        <v>11.9</v>
      </c>
      <c r="F17935" s="33">
        <v>44168.0</v>
      </c>
    </row>
    <row r="17936">
      <c r="A17936" s="10" t="s">
        <v>536</v>
      </c>
      <c r="B17936" s="10" t="s">
        <v>37</v>
      </c>
      <c r="C17936" s="10" t="s">
        <v>73</v>
      </c>
      <c r="D17936" s="10" t="s">
        <v>65</v>
      </c>
      <c r="E17936" s="10">
        <v>22.41</v>
      </c>
      <c r="F17936" s="33">
        <v>44168.0</v>
      </c>
    </row>
    <row r="17937">
      <c r="A17937" s="10" t="s">
        <v>536</v>
      </c>
      <c r="B17937" s="10" t="s">
        <v>37</v>
      </c>
      <c r="C17937" s="10" t="s">
        <v>73</v>
      </c>
      <c r="E17937" s="10">
        <v>16.75</v>
      </c>
      <c r="F17937" s="33">
        <v>44168.0</v>
      </c>
    </row>
    <row r="17938">
      <c r="A17938" s="10" t="s">
        <v>536</v>
      </c>
      <c r="B17938" s="10" t="s">
        <v>37</v>
      </c>
      <c r="C17938" s="10" t="s">
        <v>73</v>
      </c>
      <c r="E17938" s="10">
        <v>16.71</v>
      </c>
      <c r="F17938" s="33">
        <v>44168.0</v>
      </c>
    </row>
    <row r="17939">
      <c r="A17939" s="10" t="s">
        <v>536</v>
      </c>
      <c r="B17939" s="10" t="s">
        <v>37</v>
      </c>
      <c r="C17939" s="10" t="s">
        <v>73</v>
      </c>
      <c r="E17939" s="10">
        <v>19.97</v>
      </c>
      <c r="F17939" s="33">
        <v>44168.0</v>
      </c>
    </row>
    <row r="17940">
      <c r="A17940" s="10" t="s">
        <v>6061</v>
      </c>
      <c r="B17940" s="10" t="s">
        <v>35</v>
      </c>
      <c r="C17940" s="10" t="s">
        <v>94</v>
      </c>
      <c r="E17940" s="10">
        <v>32.22</v>
      </c>
      <c r="F17940" s="33">
        <v>44168.0</v>
      </c>
    </row>
    <row r="17941">
      <c r="A17941" s="10" t="s">
        <v>6061</v>
      </c>
      <c r="B17941" s="10" t="s">
        <v>36</v>
      </c>
      <c r="C17941" s="10" t="s">
        <v>94</v>
      </c>
      <c r="E17941" s="10">
        <v>32.22</v>
      </c>
      <c r="F17941" s="33">
        <v>44168.0</v>
      </c>
    </row>
    <row r="17942">
      <c r="A17942" s="10" t="s">
        <v>6133</v>
      </c>
      <c r="B17942" s="10" t="s">
        <v>35</v>
      </c>
      <c r="C17942" s="10" t="s">
        <v>97</v>
      </c>
      <c r="D17942" s="10" t="s">
        <v>63</v>
      </c>
      <c r="E17942" s="10">
        <v>17.0</v>
      </c>
      <c r="F17942" s="33">
        <v>44168.0</v>
      </c>
    </row>
    <row r="17943">
      <c r="A17943" s="10" t="s">
        <v>6133</v>
      </c>
      <c r="B17943" s="10" t="s">
        <v>35</v>
      </c>
      <c r="C17943" s="10" t="s">
        <v>97</v>
      </c>
      <c r="E17943" s="10">
        <v>28.25</v>
      </c>
      <c r="F17943" s="33">
        <v>44168.0</v>
      </c>
    </row>
    <row r="17944">
      <c r="A17944" s="10" t="s">
        <v>6133</v>
      </c>
      <c r="B17944" s="10" t="s">
        <v>35</v>
      </c>
      <c r="C17944" s="10" t="s">
        <v>97</v>
      </c>
      <c r="D17944" s="10" t="s">
        <v>272</v>
      </c>
      <c r="E17944" s="10">
        <v>28.1</v>
      </c>
      <c r="F17944" s="33">
        <v>44168.0</v>
      </c>
    </row>
    <row r="17945">
      <c r="A17945" s="10" t="s">
        <v>6134</v>
      </c>
      <c r="B17945" s="10" t="s">
        <v>35</v>
      </c>
      <c r="D17945" s="10" t="s">
        <v>98</v>
      </c>
      <c r="E17945" s="10">
        <v>18.25</v>
      </c>
      <c r="F17945" s="33">
        <v>44168.0</v>
      </c>
    </row>
    <row r="17946">
      <c r="A17946" s="10" t="s">
        <v>725</v>
      </c>
      <c r="B17946" s="10" t="s">
        <v>35</v>
      </c>
      <c r="C17946" s="10" t="s">
        <v>94</v>
      </c>
      <c r="E17946" s="10">
        <v>32.22</v>
      </c>
      <c r="F17946" s="33">
        <v>44168.0</v>
      </c>
    </row>
    <row r="17947">
      <c r="A17947" s="10" t="s">
        <v>725</v>
      </c>
      <c r="B17947" s="10" t="s">
        <v>36</v>
      </c>
      <c r="C17947" s="10" t="s">
        <v>94</v>
      </c>
      <c r="E17947" s="10">
        <v>32.22</v>
      </c>
      <c r="F17947" s="33">
        <v>44168.0</v>
      </c>
    </row>
    <row r="17948">
      <c r="A17948" s="10" t="s">
        <v>725</v>
      </c>
      <c r="B17948" s="10" t="s">
        <v>35</v>
      </c>
      <c r="C17948" s="10" t="s">
        <v>94</v>
      </c>
      <c r="E17948" s="10">
        <v>32.22</v>
      </c>
      <c r="F17948" s="33">
        <v>44168.0</v>
      </c>
    </row>
    <row r="17949">
      <c r="A17949" s="10" t="s">
        <v>725</v>
      </c>
      <c r="B17949" s="10" t="s">
        <v>36</v>
      </c>
      <c r="C17949" s="10" t="s">
        <v>94</v>
      </c>
      <c r="E17949" s="10">
        <v>32.22</v>
      </c>
      <c r="F17949" s="33">
        <v>44168.0</v>
      </c>
    </row>
    <row r="17950">
      <c r="A17950" s="10" t="s">
        <v>725</v>
      </c>
      <c r="B17950" s="10" t="s">
        <v>35</v>
      </c>
      <c r="C17950" s="10" t="s">
        <v>94</v>
      </c>
      <c r="E17950" s="10">
        <v>32.22</v>
      </c>
      <c r="F17950" s="33">
        <v>44168.0</v>
      </c>
    </row>
    <row r="17951">
      <c r="A17951" s="10" t="s">
        <v>725</v>
      </c>
      <c r="B17951" s="10" t="s">
        <v>37</v>
      </c>
      <c r="C17951" s="10" t="s">
        <v>94</v>
      </c>
      <c r="E17951" s="10">
        <v>32.22</v>
      </c>
      <c r="F17951" s="33">
        <v>44168.0</v>
      </c>
    </row>
    <row r="17952">
      <c r="A17952" s="10" t="s">
        <v>5729</v>
      </c>
      <c r="B17952" s="10" t="s">
        <v>35</v>
      </c>
      <c r="C17952" s="10" t="s">
        <v>362</v>
      </c>
      <c r="D17952" s="10" t="s">
        <v>2392</v>
      </c>
      <c r="E17952" s="10">
        <v>97.41</v>
      </c>
      <c r="F17952" s="33">
        <v>44168.0</v>
      </c>
    </row>
    <row r="17953">
      <c r="A17953" s="10" t="s">
        <v>6135</v>
      </c>
      <c r="B17953" s="10" t="s">
        <v>35</v>
      </c>
      <c r="C17953" s="10" t="s">
        <v>73</v>
      </c>
      <c r="E17953" s="10">
        <v>10.02</v>
      </c>
      <c r="F17953" s="33">
        <v>44168.0</v>
      </c>
    </row>
    <row r="17954">
      <c r="A17954" s="10" t="s">
        <v>6135</v>
      </c>
      <c r="B17954" s="10" t="s">
        <v>35</v>
      </c>
      <c r="C17954" s="10" t="s">
        <v>73</v>
      </c>
      <c r="D17954" s="10" t="s">
        <v>341</v>
      </c>
      <c r="E17954" s="10">
        <v>17.71</v>
      </c>
      <c r="F17954" s="33">
        <v>44168.0</v>
      </c>
    </row>
    <row r="17955">
      <c r="A17955" s="10" t="s">
        <v>6135</v>
      </c>
      <c r="B17955" s="10" t="s">
        <v>35</v>
      </c>
      <c r="C17955" s="10" t="s">
        <v>73</v>
      </c>
      <c r="E17955" s="10">
        <v>17.49</v>
      </c>
      <c r="F17955" s="33">
        <v>44168.0</v>
      </c>
    </row>
    <row r="17956">
      <c r="A17956" s="10" t="s">
        <v>6131</v>
      </c>
      <c r="B17956" s="10" t="s">
        <v>35</v>
      </c>
      <c r="C17956" s="10" t="s">
        <v>62</v>
      </c>
      <c r="E17956" s="10">
        <v>80.06</v>
      </c>
      <c r="F17956" s="33">
        <v>44168.0</v>
      </c>
    </row>
    <row r="17957">
      <c r="A17957" s="10" t="s">
        <v>725</v>
      </c>
      <c r="B17957" s="10" t="s">
        <v>37</v>
      </c>
      <c r="C17957" s="10" t="s">
        <v>94</v>
      </c>
      <c r="E17957" s="10">
        <v>32.22</v>
      </c>
      <c r="F17957" s="33">
        <v>44168.0</v>
      </c>
    </row>
    <row r="17958">
      <c r="A17958" s="10" t="s">
        <v>725</v>
      </c>
      <c r="B17958" s="10" t="s">
        <v>37</v>
      </c>
      <c r="C17958" s="10" t="s">
        <v>94</v>
      </c>
      <c r="E17958" s="10">
        <v>32.22</v>
      </c>
      <c r="F17958" s="33">
        <v>44168.0</v>
      </c>
    </row>
    <row r="17959">
      <c r="A17959" s="10" t="s">
        <v>6131</v>
      </c>
      <c r="B17959" s="10" t="s">
        <v>35</v>
      </c>
      <c r="C17959" s="10" t="s">
        <v>62</v>
      </c>
      <c r="E17959" s="10">
        <v>80.06</v>
      </c>
      <c r="F17959" s="33">
        <v>44168.0</v>
      </c>
    </row>
    <row r="17960">
      <c r="A17960" s="10" t="s">
        <v>725</v>
      </c>
      <c r="B17960" s="10" t="s">
        <v>37</v>
      </c>
      <c r="C17960" s="10" t="s">
        <v>94</v>
      </c>
      <c r="E17960" s="10">
        <v>32.22</v>
      </c>
      <c r="F17960" s="33">
        <v>44168.0</v>
      </c>
    </row>
    <row r="17961">
      <c r="A17961" s="10" t="s">
        <v>726</v>
      </c>
      <c r="B17961" s="10" t="s">
        <v>35</v>
      </c>
      <c r="C17961" s="10" t="s">
        <v>124</v>
      </c>
      <c r="D17961" s="10" t="s">
        <v>727</v>
      </c>
      <c r="E17961" s="10">
        <v>24.76</v>
      </c>
      <c r="F17961" s="33">
        <v>44168.0</v>
      </c>
    </row>
    <row r="17962">
      <c r="A17962" s="10" t="s">
        <v>726</v>
      </c>
      <c r="B17962" s="10" t="s">
        <v>36</v>
      </c>
      <c r="C17962" s="10" t="s">
        <v>124</v>
      </c>
      <c r="D17962" s="10" t="s">
        <v>727</v>
      </c>
      <c r="E17962" s="10">
        <v>24.76</v>
      </c>
      <c r="F17962" s="33">
        <v>44168.0</v>
      </c>
    </row>
    <row r="17963">
      <c r="A17963" s="10" t="s">
        <v>726</v>
      </c>
      <c r="B17963" s="10" t="s">
        <v>37</v>
      </c>
      <c r="C17963" s="10" t="s">
        <v>124</v>
      </c>
      <c r="D17963" s="10" t="s">
        <v>727</v>
      </c>
      <c r="E17963" s="10">
        <v>24.76</v>
      </c>
      <c r="F17963" s="33">
        <v>44168.0</v>
      </c>
    </row>
    <row r="17964">
      <c r="A17964" s="10" t="s">
        <v>728</v>
      </c>
      <c r="B17964" s="10" t="s">
        <v>35</v>
      </c>
      <c r="D17964" s="10" t="s">
        <v>186</v>
      </c>
      <c r="E17964" s="10">
        <v>22.67</v>
      </c>
      <c r="F17964" s="33">
        <v>44168.0</v>
      </c>
    </row>
    <row r="17965">
      <c r="A17965" s="10" t="s">
        <v>728</v>
      </c>
      <c r="B17965" s="10" t="s">
        <v>35</v>
      </c>
      <c r="D17965" s="10" t="s">
        <v>186</v>
      </c>
      <c r="E17965" s="10">
        <v>26.63</v>
      </c>
      <c r="F17965" s="33">
        <v>44168.0</v>
      </c>
    </row>
    <row r="17966">
      <c r="A17966" s="10" t="s">
        <v>728</v>
      </c>
      <c r="B17966" s="10" t="s">
        <v>35</v>
      </c>
      <c r="D17966" s="10" t="s">
        <v>186</v>
      </c>
      <c r="E17966" s="10">
        <v>26.63</v>
      </c>
      <c r="F17966" s="33">
        <v>44168.0</v>
      </c>
    </row>
    <row r="17967">
      <c r="A17967" s="10" t="s">
        <v>728</v>
      </c>
      <c r="B17967" s="10" t="s">
        <v>36</v>
      </c>
      <c r="D17967" s="10" t="s">
        <v>186</v>
      </c>
      <c r="E17967" s="10">
        <v>26.63</v>
      </c>
      <c r="F17967" s="33">
        <v>44168.0</v>
      </c>
    </row>
    <row r="17968">
      <c r="A17968" s="10" t="s">
        <v>6136</v>
      </c>
      <c r="B17968" s="10" t="s">
        <v>35</v>
      </c>
      <c r="C17968" s="10" t="s">
        <v>56</v>
      </c>
      <c r="D17968" s="10" t="s">
        <v>383</v>
      </c>
      <c r="E17968" s="10">
        <v>19.94</v>
      </c>
      <c r="F17968" s="33">
        <v>44168.0</v>
      </c>
    </row>
    <row r="17969">
      <c r="A17969" s="10" t="s">
        <v>728</v>
      </c>
      <c r="B17969" s="10" t="s">
        <v>37</v>
      </c>
      <c r="D17969" s="10" t="s">
        <v>186</v>
      </c>
      <c r="E17969" s="10">
        <v>26.63</v>
      </c>
      <c r="F17969" s="33">
        <v>44168.0</v>
      </c>
    </row>
    <row r="17970">
      <c r="A17970" s="10" t="s">
        <v>728</v>
      </c>
      <c r="B17970" s="10" t="s">
        <v>37</v>
      </c>
      <c r="D17970" s="10" t="s">
        <v>186</v>
      </c>
      <c r="E17970" s="10">
        <v>26.63</v>
      </c>
      <c r="F17970" s="33">
        <v>44168.0</v>
      </c>
    </row>
    <row r="17971">
      <c r="A17971" s="10" t="s">
        <v>6136</v>
      </c>
      <c r="B17971" s="10" t="s">
        <v>35</v>
      </c>
      <c r="C17971" s="10" t="s">
        <v>56</v>
      </c>
      <c r="D17971" s="10" t="s">
        <v>383</v>
      </c>
      <c r="E17971" s="10">
        <v>19.94</v>
      </c>
      <c r="F17971" s="33">
        <v>44168.0</v>
      </c>
    </row>
    <row r="17972">
      <c r="A17972" s="10" t="s">
        <v>5969</v>
      </c>
      <c r="B17972" s="10" t="s">
        <v>35</v>
      </c>
      <c r="C17972" s="10" t="s">
        <v>326</v>
      </c>
      <c r="E17972" s="10">
        <v>63.33</v>
      </c>
      <c r="F17972" s="33">
        <v>44168.0</v>
      </c>
    </row>
    <row r="17973">
      <c r="A17973" s="10" t="s">
        <v>721</v>
      </c>
      <c r="B17973" s="10" t="s">
        <v>37</v>
      </c>
      <c r="C17973" s="10" t="s">
        <v>70</v>
      </c>
      <c r="D17973" s="10" t="s">
        <v>125</v>
      </c>
      <c r="E17973" s="10">
        <v>115.71</v>
      </c>
      <c r="F17973" s="33">
        <v>44168.0</v>
      </c>
    </row>
    <row r="17974">
      <c r="A17974" s="10" t="s">
        <v>729</v>
      </c>
      <c r="B17974" s="10" t="s">
        <v>35</v>
      </c>
      <c r="C17974" s="10" t="s">
        <v>90</v>
      </c>
      <c r="D17974" s="10" t="s">
        <v>92</v>
      </c>
      <c r="E17974" s="10">
        <v>599.6</v>
      </c>
      <c r="F17974" s="33">
        <v>44168.0</v>
      </c>
    </row>
    <row r="17975">
      <c r="A17975" s="10" t="s">
        <v>738</v>
      </c>
      <c r="B17975" s="10" t="s">
        <v>35</v>
      </c>
      <c r="C17975" s="10" t="s">
        <v>141</v>
      </c>
      <c r="D17975" s="10" t="s">
        <v>281</v>
      </c>
      <c r="E17975" s="10">
        <v>96.37</v>
      </c>
      <c r="F17975" s="33">
        <v>44168.0</v>
      </c>
    </row>
    <row r="17976">
      <c r="A17976" s="10" t="s">
        <v>729</v>
      </c>
      <c r="B17976" s="10" t="s">
        <v>35</v>
      </c>
      <c r="C17976" s="10" t="s">
        <v>90</v>
      </c>
      <c r="D17976" s="10" t="s">
        <v>92</v>
      </c>
      <c r="E17976" s="10">
        <v>599.6</v>
      </c>
      <c r="F17976" s="33">
        <v>44168.0</v>
      </c>
    </row>
    <row r="17977">
      <c r="A17977" s="10" t="s">
        <v>729</v>
      </c>
      <c r="B17977" s="10" t="s">
        <v>35</v>
      </c>
      <c r="C17977" s="10" t="s">
        <v>90</v>
      </c>
      <c r="E17977" s="10">
        <v>397.48</v>
      </c>
      <c r="F17977" s="33">
        <v>44168.0</v>
      </c>
    </row>
    <row r="17978">
      <c r="A17978" s="10" t="s">
        <v>6137</v>
      </c>
      <c r="B17978" s="10" t="s">
        <v>35</v>
      </c>
      <c r="D17978" s="10" t="s">
        <v>364</v>
      </c>
      <c r="E17978" s="10">
        <v>19.21</v>
      </c>
      <c r="F17978" s="33">
        <v>44168.0</v>
      </c>
    </row>
    <row r="17979">
      <c r="A17979" s="10" t="s">
        <v>729</v>
      </c>
      <c r="B17979" s="10" t="s">
        <v>35</v>
      </c>
      <c r="C17979" s="10" t="s">
        <v>90</v>
      </c>
      <c r="D17979" s="10" t="s">
        <v>92</v>
      </c>
      <c r="E17979" s="10">
        <v>599.6</v>
      </c>
      <c r="F17979" s="33">
        <v>44168.0</v>
      </c>
    </row>
    <row r="17980">
      <c r="A17980" s="10" t="s">
        <v>729</v>
      </c>
      <c r="B17980" s="10" t="s">
        <v>36</v>
      </c>
      <c r="C17980" s="10" t="s">
        <v>90</v>
      </c>
      <c r="D17980" s="10" t="s">
        <v>92</v>
      </c>
      <c r="E17980" s="10">
        <v>599.6</v>
      </c>
      <c r="F17980" s="33">
        <v>44168.0</v>
      </c>
    </row>
    <row r="17981">
      <c r="A17981" s="10" t="s">
        <v>729</v>
      </c>
      <c r="B17981" s="10" t="s">
        <v>37</v>
      </c>
      <c r="C17981" s="10" t="s">
        <v>90</v>
      </c>
      <c r="D17981" s="10" t="s">
        <v>92</v>
      </c>
      <c r="E17981" s="10">
        <v>599.6</v>
      </c>
      <c r="F17981" s="33">
        <v>44168.0</v>
      </c>
    </row>
    <row r="17982">
      <c r="A17982" s="10" t="s">
        <v>728</v>
      </c>
      <c r="B17982" s="10" t="s">
        <v>35</v>
      </c>
      <c r="D17982" s="10" t="s">
        <v>186</v>
      </c>
      <c r="E17982" s="10">
        <v>26.63</v>
      </c>
      <c r="F17982" s="33">
        <v>44168.0</v>
      </c>
    </row>
    <row r="17983">
      <c r="A17983" s="10" t="s">
        <v>728</v>
      </c>
      <c r="B17983" s="10" t="s">
        <v>37</v>
      </c>
      <c r="D17983" s="10" t="s">
        <v>186</v>
      </c>
      <c r="E17983" s="10">
        <v>26.63</v>
      </c>
      <c r="F17983" s="33">
        <v>44168.0</v>
      </c>
    </row>
    <row r="17984">
      <c r="A17984" s="10" t="s">
        <v>738</v>
      </c>
      <c r="B17984" s="10" t="s">
        <v>35</v>
      </c>
      <c r="C17984" s="10" t="s">
        <v>141</v>
      </c>
      <c r="D17984" s="10" t="s">
        <v>142</v>
      </c>
      <c r="E17984" s="10">
        <v>109.11</v>
      </c>
      <c r="F17984" s="33">
        <v>44168.0</v>
      </c>
    </row>
    <row r="17985">
      <c r="A17985" s="10" t="s">
        <v>729</v>
      </c>
      <c r="B17985" s="10" t="s">
        <v>35</v>
      </c>
      <c r="C17985" s="10" t="s">
        <v>90</v>
      </c>
      <c r="D17985" s="10" t="s">
        <v>92</v>
      </c>
      <c r="E17985" s="10">
        <v>599.6</v>
      </c>
      <c r="F17985" s="33">
        <v>44168.0</v>
      </c>
    </row>
    <row r="17986">
      <c r="A17986" s="10" t="s">
        <v>729</v>
      </c>
      <c r="B17986" s="10" t="s">
        <v>37</v>
      </c>
      <c r="C17986" s="10" t="s">
        <v>90</v>
      </c>
      <c r="D17986" s="10" t="s">
        <v>92</v>
      </c>
      <c r="E17986" s="10">
        <v>599.6</v>
      </c>
      <c r="F17986" s="33">
        <v>44168.0</v>
      </c>
    </row>
    <row r="17987">
      <c r="A17987" s="10" t="s">
        <v>729</v>
      </c>
      <c r="B17987" s="10" t="s">
        <v>37</v>
      </c>
      <c r="C17987" s="10" t="s">
        <v>90</v>
      </c>
      <c r="D17987" s="10" t="s">
        <v>92</v>
      </c>
      <c r="E17987" s="10">
        <v>599.6</v>
      </c>
      <c r="F17987" s="33">
        <v>44168.0</v>
      </c>
    </row>
    <row r="17988">
      <c r="A17988" s="10" t="s">
        <v>696</v>
      </c>
      <c r="B17988" s="10" t="s">
        <v>35</v>
      </c>
      <c r="C17988" s="10" t="s">
        <v>59</v>
      </c>
      <c r="D17988" s="10" t="s">
        <v>60</v>
      </c>
      <c r="E17988" s="10">
        <v>31.48</v>
      </c>
      <c r="F17988" s="33">
        <v>44168.0</v>
      </c>
    </row>
    <row r="17989">
      <c r="A17989" s="10" t="s">
        <v>738</v>
      </c>
      <c r="B17989" s="10" t="s">
        <v>35</v>
      </c>
      <c r="C17989" s="10" t="s">
        <v>141</v>
      </c>
      <c r="D17989" s="10" t="s">
        <v>142</v>
      </c>
      <c r="E17989" s="10">
        <v>113.05</v>
      </c>
      <c r="F17989" s="33">
        <v>44168.0</v>
      </c>
    </row>
    <row r="17990">
      <c r="A17990" s="10" t="s">
        <v>696</v>
      </c>
      <c r="B17990" s="10" t="s">
        <v>35</v>
      </c>
      <c r="C17990" s="10" t="s">
        <v>59</v>
      </c>
      <c r="D17990" s="10" t="s">
        <v>60</v>
      </c>
      <c r="E17990" s="10">
        <v>31.48</v>
      </c>
      <c r="F17990" s="33">
        <v>44168.0</v>
      </c>
    </row>
    <row r="17991">
      <c r="A17991" s="10" t="s">
        <v>696</v>
      </c>
      <c r="B17991" s="10" t="s">
        <v>36</v>
      </c>
      <c r="C17991" s="10" t="s">
        <v>59</v>
      </c>
      <c r="D17991" s="10" t="s">
        <v>60</v>
      </c>
      <c r="E17991" s="10">
        <v>31.48</v>
      </c>
      <c r="F17991" s="33">
        <v>44168.0</v>
      </c>
    </row>
    <row r="17992">
      <c r="A17992" s="10" t="s">
        <v>6138</v>
      </c>
      <c r="B17992" s="10" t="s">
        <v>35</v>
      </c>
      <c r="C17992" s="10" t="s">
        <v>239</v>
      </c>
      <c r="E17992" s="10">
        <v>17.57</v>
      </c>
      <c r="F17992" s="33">
        <v>44168.0</v>
      </c>
    </row>
    <row r="17993">
      <c r="A17993" s="10" t="s">
        <v>730</v>
      </c>
      <c r="B17993" s="10" t="s">
        <v>35</v>
      </c>
      <c r="D17993" s="10" t="s">
        <v>131</v>
      </c>
      <c r="E17993" s="10">
        <v>64.59</v>
      </c>
      <c r="F17993" s="33">
        <v>44168.0</v>
      </c>
    </row>
    <row r="17994">
      <c r="A17994" s="10" t="s">
        <v>738</v>
      </c>
      <c r="B17994" s="10" t="s">
        <v>35</v>
      </c>
      <c r="C17994" s="10" t="s">
        <v>141</v>
      </c>
      <c r="D17994" s="10" t="s">
        <v>142</v>
      </c>
      <c r="E17994" s="10">
        <v>204.29</v>
      </c>
      <c r="F17994" s="33">
        <v>44168.0</v>
      </c>
    </row>
    <row r="17995">
      <c r="A17995" s="10" t="s">
        <v>730</v>
      </c>
      <c r="B17995" s="10" t="s">
        <v>35</v>
      </c>
      <c r="D17995" s="10" t="s">
        <v>131</v>
      </c>
      <c r="E17995" s="10">
        <v>65.97</v>
      </c>
      <c r="F17995" s="33">
        <v>44168.0</v>
      </c>
    </row>
    <row r="17996">
      <c r="A17996" s="10" t="s">
        <v>730</v>
      </c>
      <c r="B17996" s="10" t="s">
        <v>36</v>
      </c>
      <c r="D17996" s="10" t="s">
        <v>131</v>
      </c>
      <c r="E17996" s="10">
        <v>65.97</v>
      </c>
      <c r="F17996" s="33">
        <v>44168.0</v>
      </c>
    </row>
    <row r="17997">
      <c r="A17997" s="10" t="s">
        <v>6139</v>
      </c>
      <c r="B17997" s="10" t="s">
        <v>35</v>
      </c>
      <c r="C17997" s="10" t="s">
        <v>94</v>
      </c>
      <c r="D17997" s="10" t="s">
        <v>348</v>
      </c>
      <c r="E17997" s="10">
        <v>24.76</v>
      </c>
      <c r="F17997" s="33">
        <v>44168.0</v>
      </c>
    </row>
    <row r="17998">
      <c r="A17998" s="10" t="s">
        <v>730</v>
      </c>
      <c r="B17998" s="10" t="s">
        <v>37</v>
      </c>
      <c r="D17998" s="10" t="s">
        <v>131</v>
      </c>
      <c r="E17998" s="10">
        <v>65.97</v>
      </c>
      <c r="F17998" s="33">
        <v>44168.0</v>
      </c>
    </row>
    <row r="17999">
      <c r="A17999" s="10" t="s">
        <v>738</v>
      </c>
      <c r="B17999" s="10" t="s">
        <v>35</v>
      </c>
      <c r="C17999" s="10" t="s">
        <v>141</v>
      </c>
      <c r="D17999" s="10" t="s">
        <v>142</v>
      </c>
      <c r="E17999" s="10">
        <v>148.37</v>
      </c>
      <c r="F17999" s="33">
        <v>44168.0</v>
      </c>
    </row>
    <row r="18000">
      <c r="A18000" s="10" t="s">
        <v>6131</v>
      </c>
      <c r="B18000" s="10" t="s">
        <v>35</v>
      </c>
      <c r="C18000" s="10" t="s">
        <v>62</v>
      </c>
      <c r="E18000" s="10">
        <v>80.06</v>
      </c>
      <c r="F18000" s="33">
        <v>44168.0</v>
      </c>
    </row>
    <row r="18001">
      <c r="A18001" s="10" t="s">
        <v>730</v>
      </c>
      <c r="B18001" s="10" t="s">
        <v>35</v>
      </c>
      <c r="D18001" s="10" t="s">
        <v>131</v>
      </c>
      <c r="E18001" s="10">
        <v>64.59</v>
      </c>
      <c r="F18001" s="33">
        <v>44168.0</v>
      </c>
    </row>
    <row r="18002">
      <c r="A18002" s="10" t="s">
        <v>730</v>
      </c>
      <c r="B18002" s="10" t="s">
        <v>35</v>
      </c>
      <c r="D18002" s="10" t="s">
        <v>131</v>
      </c>
      <c r="E18002" s="10">
        <v>65.97</v>
      </c>
      <c r="F18002" s="33">
        <v>44168.0</v>
      </c>
    </row>
    <row r="18003">
      <c r="A18003" s="10" t="s">
        <v>730</v>
      </c>
      <c r="B18003" s="10" t="s">
        <v>35</v>
      </c>
      <c r="D18003" s="10" t="s">
        <v>131</v>
      </c>
      <c r="E18003" s="10">
        <v>65.97</v>
      </c>
      <c r="F18003" s="33">
        <v>44168.0</v>
      </c>
    </row>
    <row r="18004">
      <c r="A18004" s="10" t="s">
        <v>6140</v>
      </c>
      <c r="B18004" s="10" t="s">
        <v>35</v>
      </c>
      <c r="D18004" s="10" t="s">
        <v>131</v>
      </c>
      <c r="E18004" s="10">
        <v>29.84</v>
      </c>
      <c r="F18004" s="33">
        <v>44168.0</v>
      </c>
    </row>
    <row r="18005">
      <c r="A18005" s="10" t="s">
        <v>738</v>
      </c>
      <c r="B18005" s="10" t="s">
        <v>35</v>
      </c>
      <c r="C18005" s="10" t="s">
        <v>109</v>
      </c>
      <c r="D18005" s="10" t="s">
        <v>92</v>
      </c>
      <c r="E18005" s="10">
        <v>67.97</v>
      </c>
      <c r="F18005" s="33">
        <v>44168.0</v>
      </c>
    </row>
    <row r="18006">
      <c r="A18006" s="10" t="s">
        <v>731</v>
      </c>
      <c r="B18006" s="10" t="s">
        <v>35</v>
      </c>
      <c r="C18006" s="10" t="s">
        <v>90</v>
      </c>
      <c r="D18006" s="10" t="s">
        <v>91</v>
      </c>
      <c r="E18006" s="10">
        <v>218.98</v>
      </c>
      <c r="F18006" s="33">
        <v>44168.0</v>
      </c>
    </row>
    <row r="18007">
      <c r="A18007" s="10" t="s">
        <v>731</v>
      </c>
      <c r="B18007" s="10" t="s">
        <v>35</v>
      </c>
      <c r="C18007" s="10" t="s">
        <v>90</v>
      </c>
      <c r="D18007" s="10" t="s">
        <v>91</v>
      </c>
      <c r="E18007" s="10">
        <v>218.98</v>
      </c>
      <c r="F18007" s="33">
        <v>44168.0</v>
      </c>
    </row>
    <row r="18008">
      <c r="A18008" s="10" t="s">
        <v>731</v>
      </c>
      <c r="B18008" s="10" t="s">
        <v>35</v>
      </c>
      <c r="C18008" s="10" t="s">
        <v>90</v>
      </c>
      <c r="D18008" s="10" t="s">
        <v>91</v>
      </c>
      <c r="E18008" s="10">
        <v>218.98</v>
      </c>
      <c r="F18008" s="33">
        <v>44168.0</v>
      </c>
    </row>
    <row r="18009">
      <c r="A18009" s="10" t="s">
        <v>6141</v>
      </c>
      <c r="B18009" s="10" t="s">
        <v>35</v>
      </c>
      <c r="C18009" s="10" t="s">
        <v>1714</v>
      </c>
      <c r="D18009" s="10" t="s">
        <v>293</v>
      </c>
      <c r="E18009" s="10">
        <v>44.05</v>
      </c>
      <c r="F18009" s="33">
        <v>44168.0</v>
      </c>
    </row>
    <row r="18010">
      <c r="A18010" s="10" t="s">
        <v>6141</v>
      </c>
      <c r="B18010" s="10" t="s">
        <v>35</v>
      </c>
      <c r="C18010" s="10" t="s">
        <v>1714</v>
      </c>
      <c r="D18010" s="10" t="s">
        <v>293</v>
      </c>
      <c r="E18010" s="10">
        <v>44.05</v>
      </c>
      <c r="F18010" s="33">
        <v>44168.0</v>
      </c>
    </row>
    <row r="18011">
      <c r="A18011" s="10" t="s">
        <v>6141</v>
      </c>
      <c r="B18011" s="10" t="s">
        <v>35</v>
      </c>
      <c r="C18011" s="10" t="s">
        <v>1714</v>
      </c>
      <c r="E18011" s="10">
        <v>51.98</v>
      </c>
      <c r="F18011" s="33">
        <v>44168.0</v>
      </c>
    </row>
    <row r="18012">
      <c r="A18012" s="10" t="s">
        <v>731</v>
      </c>
      <c r="B18012" s="10" t="s">
        <v>35</v>
      </c>
      <c r="C18012" s="10" t="s">
        <v>90</v>
      </c>
      <c r="D18012" s="10" t="s">
        <v>91</v>
      </c>
      <c r="E18012" s="10">
        <v>218.98</v>
      </c>
      <c r="F18012" s="33">
        <v>44168.0</v>
      </c>
    </row>
    <row r="18013">
      <c r="A18013" s="10" t="s">
        <v>731</v>
      </c>
      <c r="B18013" s="10" t="s">
        <v>36</v>
      </c>
      <c r="C18013" s="10" t="s">
        <v>90</v>
      </c>
      <c r="D18013" s="10" t="s">
        <v>91</v>
      </c>
      <c r="E18013" s="10">
        <v>218.98</v>
      </c>
      <c r="F18013" s="33">
        <v>44168.0</v>
      </c>
    </row>
    <row r="18014">
      <c r="A18014" s="10" t="s">
        <v>6141</v>
      </c>
      <c r="B18014" s="10" t="s">
        <v>36</v>
      </c>
      <c r="C18014" s="10" t="s">
        <v>1714</v>
      </c>
      <c r="E18014" s="10">
        <v>51.98</v>
      </c>
      <c r="F18014" s="33">
        <v>44168.0</v>
      </c>
    </row>
    <row r="18015">
      <c r="A18015" s="10" t="s">
        <v>6141</v>
      </c>
      <c r="B18015" s="10" t="s">
        <v>36</v>
      </c>
      <c r="C18015" s="10" t="s">
        <v>1714</v>
      </c>
      <c r="D18015" s="10" t="s">
        <v>293</v>
      </c>
      <c r="E18015" s="10">
        <v>44.05</v>
      </c>
      <c r="F18015" s="33">
        <v>44168.0</v>
      </c>
    </row>
    <row r="18016">
      <c r="A18016" s="10" t="s">
        <v>731</v>
      </c>
      <c r="B18016" s="10" t="s">
        <v>37</v>
      </c>
      <c r="C18016" s="10" t="s">
        <v>90</v>
      </c>
      <c r="D18016" s="10" t="s">
        <v>91</v>
      </c>
      <c r="E18016" s="10">
        <v>218.98</v>
      </c>
      <c r="F18016" s="33">
        <v>44168.0</v>
      </c>
    </row>
    <row r="18017">
      <c r="A18017" s="10" t="s">
        <v>731</v>
      </c>
      <c r="B18017" s="10" t="s">
        <v>37</v>
      </c>
      <c r="C18017" s="10" t="s">
        <v>90</v>
      </c>
      <c r="D18017" s="10" t="s">
        <v>91</v>
      </c>
      <c r="E18017" s="10">
        <v>218.98</v>
      </c>
      <c r="F18017" s="33">
        <v>44168.0</v>
      </c>
    </row>
    <row r="18018">
      <c r="A18018" s="10" t="s">
        <v>731</v>
      </c>
      <c r="B18018" s="10" t="s">
        <v>37</v>
      </c>
      <c r="C18018" s="10" t="s">
        <v>90</v>
      </c>
      <c r="D18018" s="10" t="s">
        <v>91</v>
      </c>
      <c r="E18018" s="10">
        <v>218.98</v>
      </c>
      <c r="F18018" s="33">
        <v>44168.0</v>
      </c>
    </row>
    <row r="18019">
      <c r="A18019" s="10" t="s">
        <v>738</v>
      </c>
      <c r="B18019" s="10" t="s">
        <v>35</v>
      </c>
      <c r="C18019" s="10" t="s">
        <v>109</v>
      </c>
      <c r="D18019" s="10" t="s">
        <v>143</v>
      </c>
      <c r="E18019" s="10">
        <v>135.11</v>
      </c>
      <c r="F18019" s="33">
        <v>44168.0</v>
      </c>
    </row>
    <row r="18020">
      <c r="A18020" s="10" t="s">
        <v>738</v>
      </c>
      <c r="B18020" s="10" t="s">
        <v>35</v>
      </c>
      <c r="C18020" s="10" t="s">
        <v>109</v>
      </c>
      <c r="D18020" s="10" t="s">
        <v>92</v>
      </c>
      <c r="E18020" s="10">
        <v>90.17</v>
      </c>
      <c r="F18020" s="33">
        <v>44168.0</v>
      </c>
    </row>
    <row r="18021">
      <c r="A18021" s="10" t="s">
        <v>731</v>
      </c>
      <c r="B18021" s="10" t="s">
        <v>35</v>
      </c>
      <c r="C18021" s="10" t="s">
        <v>90</v>
      </c>
      <c r="D18021" s="10" t="s">
        <v>91</v>
      </c>
      <c r="E18021" s="10">
        <v>218.98</v>
      </c>
      <c r="F18021" s="33">
        <v>44168.0</v>
      </c>
    </row>
    <row r="18022">
      <c r="A18022" s="10" t="s">
        <v>738</v>
      </c>
      <c r="B18022" s="10" t="s">
        <v>35</v>
      </c>
      <c r="C18022" s="10" t="s">
        <v>109</v>
      </c>
      <c r="D18022" s="10" t="s">
        <v>110</v>
      </c>
      <c r="E18022" s="10">
        <v>122.16</v>
      </c>
      <c r="F18022" s="33">
        <v>44168.0</v>
      </c>
    </row>
    <row r="18023">
      <c r="A18023" s="10" t="s">
        <v>738</v>
      </c>
      <c r="B18023" s="10" t="s">
        <v>35</v>
      </c>
      <c r="C18023" s="10" t="s">
        <v>109</v>
      </c>
      <c r="D18023" s="10" t="s">
        <v>110</v>
      </c>
      <c r="E18023" s="10">
        <v>113.03</v>
      </c>
      <c r="F18023" s="33">
        <v>44168.0</v>
      </c>
    </row>
    <row r="18024">
      <c r="A18024" s="10" t="s">
        <v>738</v>
      </c>
      <c r="B18024" s="10" t="s">
        <v>35</v>
      </c>
      <c r="C18024" s="10" t="s">
        <v>109</v>
      </c>
      <c r="D18024" s="10" t="s">
        <v>110</v>
      </c>
      <c r="E18024" s="10">
        <v>110.1</v>
      </c>
      <c r="F18024" s="33">
        <v>44168.0</v>
      </c>
    </row>
    <row r="18025">
      <c r="A18025" s="10" t="s">
        <v>738</v>
      </c>
      <c r="B18025" s="10" t="s">
        <v>35</v>
      </c>
      <c r="C18025" s="10" t="s">
        <v>109</v>
      </c>
      <c r="D18025" s="10" t="s">
        <v>91</v>
      </c>
      <c r="E18025" s="10">
        <v>72.98</v>
      </c>
      <c r="F18025" s="33">
        <v>44168.0</v>
      </c>
    </row>
    <row r="18026">
      <c r="A18026" s="10" t="s">
        <v>738</v>
      </c>
      <c r="B18026" s="10" t="s">
        <v>35</v>
      </c>
      <c r="C18026" s="10" t="s">
        <v>109</v>
      </c>
      <c r="D18026" s="10" t="s">
        <v>92</v>
      </c>
      <c r="E18026" s="10">
        <v>126.1</v>
      </c>
      <c r="F18026" s="33">
        <v>44168.0</v>
      </c>
    </row>
    <row r="18027">
      <c r="A18027" s="10" t="s">
        <v>738</v>
      </c>
      <c r="B18027" s="10" t="s">
        <v>35</v>
      </c>
      <c r="C18027" s="10" t="s">
        <v>109</v>
      </c>
      <c r="D18027" s="10" t="s">
        <v>143</v>
      </c>
      <c r="E18027" s="10">
        <v>128.25</v>
      </c>
      <c r="F18027" s="33">
        <v>44168.0</v>
      </c>
    </row>
    <row r="18028">
      <c r="A18028" s="10" t="s">
        <v>731</v>
      </c>
      <c r="B18028" s="10" t="s">
        <v>35</v>
      </c>
      <c r="C18028" s="10" t="s">
        <v>90</v>
      </c>
      <c r="D18028" s="10" t="s">
        <v>91</v>
      </c>
      <c r="E18028" s="10">
        <v>255.03</v>
      </c>
      <c r="F18028" s="33">
        <v>44168.0</v>
      </c>
    </row>
    <row r="18029">
      <c r="A18029" s="10" t="s">
        <v>731</v>
      </c>
      <c r="B18029" s="10" t="s">
        <v>35</v>
      </c>
      <c r="C18029" s="10" t="s">
        <v>90</v>
      </c>
      <c r="D18029" s="10" t="s">
        <v>91</v>
      </c>
      <c r="E18029" s="10">
        <v>449.51</v>
      </c>
      <c r="F18029" s="33">
        <v>44168.0</v>
      </c>
    </row>
    <row r="18030">
      <c r="A18030" s="10" t="s">
        <v>738</v>
      </c>
      <c r="B18030" s="10" t="s">
        <v>35</v>
      </c>
      <c r="C18030" s="10" t="s">
        <v>109</v>
      </c>
      <c r="D18030" s="10" t="s">
        <v>143</v>
      </c>
      <c r="E18030" s="10">
        <v>64.97</v>
      </c>
      <c r="F18030" s="33">
        <v>44168.0</v>
      </c>
    </row>
    <row r="18031">
      <c r="A18031" s="10" t="s">
        <v>731</v>
      </c>
      <c r="B18031" s="10" t="s">
        <v>35</v>
      </c>
      <c r="C18031" s="10" t="s">
        <v>90</v>
      </c>
      <c r="D18031" s="10" t="s">
        <v>91</v>
      </c>
      <c r="E18031" s="10">
        <v>218.98</v>
      </c>
      <c r="F18031" s="33">
        <v>44168.0</v>
      </c>
    </row>
    <row r="18032">
      <c r="A18032" s="10" t="s">
        <v>731</v>
      </c>
      <c r="B18032" s="10" t="s">
        <v>35</v>
      </c>
      <c r="C18032" s="10" t="s">
        <v>90</v>
      </c>
      <c r="D18032" s="10" t="s">
        <v>92</v>
      </c>
      <c r="E18032" s="10">
        <v>202.67</v>
      </c>
      <c r="F18032" s="33">
        <v>44168.0</v>
      </c>
    </row>
    <row r="18033">
      <c r="A18033" s="10" t="s">
        <v>738</v>
      </c>
      <c r="B18033" s="10" t="s">
        <v>35</v>
      </c>
      <c r="C18033" s="10" t="s">
        <v>141</v>
      </c>
      <c r="D18033" s="10" t="s">
        <v>142</v>
      </c>
      <c r="E18033" s="10">
        <v>148.37</v>
      </c>
      <c r="F18033" s="33">
        <v>44168.0</v>
      </c>
    </row>
    <row r="18034">
      <c r="A18034" s="10" t="s">
        <v>731</v>
      </c>
      <c r="B18034" s="10" t="s">
        <v>35</v>
      </c>
      <c r="C18034" s="10" t="s">
        <v>90</v>
      </c>
      <c r="D18034" s="10" t="s">
        <v>91</v>
      </c>
      <c r="E18034" s="10">
        <v>218.98</v>
      </c>
      <c r="F18034" s="33">
        <v>44168.0</v>
      </c>
    </row>
    <row r="18035">
      <c r="A18035" s="10" t="s">
        <v>731</v>
      </c>
      <c r="B18035" s="10" t="s">
        <v>35</v>
      </c>
      <c r="C18035" s="10" t="s">
        <v>90</v>
      </c>
      <c r="D18035" s="10" t="s">
        <v>92</v>
      </c>
      <c r="E18035" s="10">
        <v>202.67</v>
      </c>
      <c r="F18035" s="33">
        <v>44168.0</v>
      </c>
    </row>
    <row r="18036">
      <c r="A18036" s="10" t="s">
        <v>5752</v>
      </c>
      <c r="B18036" s="10" t="s">
        <v>35</v>
      </c>
      <c r="E18036" s="10">
        <v>15.08</v>
      </c>
      <c r="F18036" s="33">
        <v>44168.0</v>
      </c>
    </row>
    <row r="18037">
      <c r="A18037" s="10" t="s">
        <v>731</v>
      </c>
      <c r="B18037" s="10" t="s">
        <v>35</v>
      </c>
      <c r="C18037" s="10" t="s">
        <v>90</v>
      </c>
      <c r="D18037" s="10" t="s">
        <v>91</v>
      </c>
      <c r="E18037" s="10">
        <v>218.98</v>
      </c>
      <c r="F18037" s="33">
        <v>44168.0</v>
      </c>
    </row>
    <row r="18038">
      <c r="A18038" s="10" t="s">
        <v>731</v>
      </c>
      <c r="B18038" s="10" t="s">
        <v>35</v>
      </c>
      <c r="C18038" s="10" t="s">
        <v>90</v>
      </c>
      <c r="D18038" s="10" t="s">
        <v>92</v>
      </c>
      <c r="E18038" s="10">
        <v>202.67</v>
      </c>
      <c r="F18038" s="33">
        <v>44168.0</v>
      </c>
    </row>
    <row r="18039">
      <c r="A18039" s="10" t="s">
        <v>6142</v>
      </c>
      <c r="B18039" s="10" t="s">
        <v>35</v>
      </c>
      <c r="C18039" s="10" t="s">
        <v>90</v>
      </c>
      <c r="E18039" s="10">
        <v>397.48</v>
      </c>
      <c r="F18039" s="33">
        <v>44168.0</v>
      </c>
    </row>
    <row r="18040">
      <c r="A18040" s="10" t="s">
        <v>6142</v>
      </c>
      <c r="B18040" s="10" t="s">
        <v>35</v>
      </c>
      <c r="C18040" s="10" t="s">
        <v>90</v>
      </c>
      <c r="D18040" s="10" t="s">
        <v>110</v>
      </c>
      <c r="E18040" s="10">
        <v>399.46</v>
      </c>
      <c r="F18040" s="33">
        <v>44168.0</v>
      </c>
    </row>
    <row r="18041">
      <c r="A18041" s="10" t="s">
        <v>6142</v>
      </c>
      <c r="B18041" s="10" t="s">
        <v>35</v>
      </c>
      <c r="C18041" s="10" t="s">
        <v>90</v>
      </c>
      <c r="D18041" s="10" t="s">
        <v>91</v>
      </c>
      <c r="E18041" s="10">
        <v>449.51</v>
      </c>
      <c r="F18041" s="33">
        <v>44168.0</v>
      </c>
    </row>
    <row r="18042">
      <c r="A18042" s="10" t="s">
        <v>6142</v>
      </c>
      <c r="B18042" s="10" t="s">
        <v>35</v>
      </c>
      <c r="C18042" s="10" t="s">
        <v>90</v>
      </c>
      <c r="E18042" s="10">
        <v>397.48</v>
      </c>
      <c r="F18042" s="33">
        <v>44168.0</v>
      </c>
    </row>
    <row r="18043">
      <c r="A18043" s="10" t="s">
        <v>6142</v>
      </c>
      <c r="B18043" s="10" t="s">
        <v>35</v>
      </c>
      <c r="C18043" s="10" t="s">
        <v>90</v>
      </c>
      <c r="D18043" s="10" t="s">
        <v>92</v>
      </c>
      <c r="E18043" s="10">
        <v>370.46</v>
      </c>
      <c r="F18043" s="33">
        <v>44168.0</v>
      </c>
    </row>
    <row r="18044">
      <c r="A18044" s="10" t="s">
        <v>6142</v>
      </c>
      <c r="B18044" s="10" t="s">
        <v>35</v>
      </c>
      <c r="C18044" s="10" t="s">
        <v>90</v>
      </c>
      <c r="D18044" s="10" t="s">
        <v>110</v>
      </c>
      <c r="E18044" s="10">
        <v>482.52</v>
      </c>
      <c r="F18044" s="33">
        <v>44168.0</v>
      </c>
    </row>
    <row r="18045">
      <c r="A18045" s="10" t="s">
        <v>6142</v>
      </c>
      <c r="B18045" s="10" t="s">
        <v>35</v>
      </c>
      <c r="C18045" s="10" t="s">
        <v>90</v>
      </c>
      <c r="D18045" s="10" t="s">
        <v>161</v>
      </c>
      <c r="E18045" s="10">
        <v>384.48</v>
      </c>
      <c r="F18045" s="33">
        <v>44168.0</v>
      </c>
    </row>
    <row r="18046">
      <c r="A18046" s="10" t="s">
        <v>6143</v>
      </c>
      <c r="B18046" s="10" t="s">
        <v>35</v>
      </c>
      <c r="C18046" s="10" t="s">
        <v>73</v>
      </c>
      <c r="D18046" s="10" t="s">
        <v>74</v>
      </c>
      <c r="E18046" s="10">
        <v>643.13</v>
      </c>
      <c r="F18046" s="33">
        <v>44168.0</v>
      </c>
    </row>
    <row r="18047">
      <c r="A18047" s="10" t="s">
        <v>6143</v>
      </c>
      <c r="B18047" s="10" t="s">
        <v>36</v>
      </c>
      <c r="C18047" s="10" t="s">
        <v>73</v>
      </c>
      <c r="D18047" s="10" t="s">
        <v>74</v>
      </c>
      <c r="E18047" s="10">
        <v>643.13</v>
      </c>
      <c r="F18047" s="33">
        <v>44168.0</v>
      </c>
    </row>
    <row r="18048">
      <c r="A18048" s="10" t="s">
        <v>731</v>
      </c>
      <c r="B18048" s="10" t="s">
        <v>35</v>
      </c>
      <c r="C18048" s="10" t="s">
        <v>90</v>
      </c>
      <c r="D18048" s="10" t="s">
        <v>91</v>
      </c>
      <c r="E18048" s="10">
        <v>449.51</v>
      </c>
      <c r="F18048" s="33">
        <v>44168.0</v>
      </c>
    </row>
    <row r="18049">
      <c r="A18049" s="10" t="s">
        <v>6144</v>
      </c>
      <c r="B18049" s="10" t="s">
        <v>35</v>
      </c>
      <c r="C18049" s="10" t="s">
        <v>104</v>
      </c>
      <c r="D18049" s="10" t="s">
        <v>105</v>
      </c>
      <c r="E18049" s="10">
        <v>314.97</v>
      </c>
      <c r="F18049" s="33">
        <v>44168.0</v>
      </c>
    </row>
    <row r="18050">
      <c r="A18050" s="10" t="s">
        <v>6144</v>
      </c>
      <c r="B18050" s="10" t="s">
        <v>35</v>
      </c>
      <c r="C18050" s="10" t="s">
        <v>104</v>
      </c>
      <c r="D18050" s="10" t="s">
        <v>105</v>
      </c>
      <c r="E18050" s="10">
        <v>314.97</v>
      </c>
      <c r="F18050" s="33">
        <v>44168.0</v>
      </c>
    </row>
    <row r="18051">
      <c r="A18051" s="10" t="s">
        <v>6145</v>
      </c>
      <c r="B18051" s="10" t="s">
        <v>35</v>
      </c>
      <c r="C18051" s="10" t="s">
        <v>109</v>
      </c>
      <c r="D18051" s="10" t="s">
        <v>143</v>
      </c>
      <c r="E18051" s="10">
        <v>73.81</v>
      </c>
      <c r="F18051" s="33">
        <v>44168.0</v>
      </c>
    </row>
    <row r="18052">
      <c r="A18052" s="10" t="s">
        <v>721</v>
      </c>
      <c r="B18052" s="10" t="s">
        <v>35</v>
      </c>
      <c r="C18052" s="10" t="s">
        <v>70</v>
      </c>
      <c r="D18052" s="10" t="s">
        <v>125</v>
      </c>
      <c r="E18052" s="10">
        <v>115.71</v>
      </c>
      <c r="F18052" s="33">
        <v>44168.0</v>
      </c>
    </row>
    <row r="18053">
      <c r="A18053" s="10" t="s">
        <v>6145</v>
      </c>
      <c r="B18053" s="10" t="s">
        <v>36</v>
      </c>
      <c r="C18053" s="10" t="s">
        <v>109</v>
      </c>
      <c r="D18053" s="10" t="s">
        <v>143</v>
      </c>
      <c r="E18053" s="10">
        <v>73.81</v>
      </c>
      <c r="F18053" s="33">
        <v>44168.0</v>
      </c>
    </row>
    <row r="18054">
      <c r="A18054" s="10" t="s">
        <v>6145</v>
      </c>
      <c r="B18054" s="10" t="s">
        <v>35</v>
      </c>
      <c r="C18054" s="10" t="s">
        <v>109</v>
      </c>
      <c r="D18054" s="10" t="s">
        <v>143</v>
      </c>
      <c r="E18054" s="10">
        <v>77.73</v>
      </c>
      <c r="F18054" s="33">
        <v>44168.0</v>
      </c>
    </row>
    <row r="18055">
      <c r="A18055" s="10" t="s">
        <v>6146</v>
      </c>
      <c r="B18055" s="10" t="s">
        <v>35</v>
      </c>
      <c r="C18055" s="10" t="s">
        <v>90</v>
      </c>
      <c r="D18055" s="10" t="s">
        <v>161</v>
      </c>
      <c r="E18055" s="10">
        <v>466.52</v>
      </c>
      <c r="F18055" s="33">
        <v>44168.0</v>
      </c>
    </row>
    <row r="18056">
      <c r="A18056" s="10" t="s">
        <v>731</v>
      </c>
      <c r="B18056" s="10" t="s">
        <v>35</v>
      </c>
      <c r="C18056" s="10" t="s">
        <v>90</v>
      </c>
      <c r="D18056" s="10" t="s">
        <v>91</v>
      </c>
      <c r="E18056" s="10">
        <v>449.51</v>
      </c>
      <c r="F18056" s="33">
        <v>44168.0</v>
      </c>
    </row>
    <row r="18057">
      <c r="A18057" s="10" t="s">
        <v>731</v>
      </c>
      <c r="B18057" s="10" t="s">
        <v>35</v>
      </c>
      <c r="C18057" s="10" t="s">
        <v>90</v>
      </c>
      <c r="D18057" s="10" t="s">
        <v>110</v>
      </c>
      <c r="E18057" s="10">
        <v>198.38</v>
      </c>
      <c r="F18057" s="33">
        <v>44168.0</v>
      </c>
    </row>
    <row r="18058">
      <c r="A18058" s="10" t="s">
        <v>6147</v>
      </c>
      <c r="B18058" s="10" t="s">
        <v>35</v>
      </c>
      <c r="E18058" s="10">
        <v>11.43</v>
      </c>
      <c r="F18058" s="33">
        <v>44168.0</v>
      </c>
    </row>
    <row r="18059">
      <c r="A18059" s="10" t="s">
        <v>6059</v>
      </c>
      <c r="B18059" s="10" t="s">
        <v>35</v>
      </c>
      <c r="C18059" s="35" t="s">
        <v>120</v>
      </c>
      <c r="D18059" s="10" t="s">
        <v>887</v>
      </c>
      <c r="E18059" s="10">
        <v>297.3</v>
      </c>
      <c r="F18059" s="33">
        <v>44168.0</v>
      </c>
    </row>
    <row r="18060">
      <c r="A18060" s="10" t="s">
        <v>6059</v>
      </c>
      <c r="B18060" s="10" t="s">
        <v>35</v>
      </c>
      <c r="C18060" s="35" t="s">
        <v>120</v>
      </c>
      <c r="D18060" s="10" t="s">
        <v>887</v>
      </c>
      <c r="E18060" s="10">
        <v>297.3</v>
      </c>
      <c r="F18060" s="33">
        <v>44168.0</v>
      </c>
    </row>
    <row r="18061">
      <c r="A18061" s="10" t="s">
        <v>6059</v>
      </c>
      <c r="B18061" s="10" t="s">
        <v>35</v>
      </c>
      <c r="C18061" s="35" t="s">
        <v>120</v>
      </c>
      <c r="D18061" s="10" t="s">
        <v>887</v>
      </c>
      <c r="E18061" s="10">
        <v>297.3</v>
      </c>
      <c r="F18061" s="33">
        <v>44168.0</v>
      </c>
    </row>
    <row r="18062">
      <c r="A18062" s="10" t="s">
        <v>6059</v>
      </c>
      <c r="B18062" s="10" t="s">
        <v>35</v>
      </c>
      <c r="C18062" s="35" t="s">
        <v>120</v>
      </c>
      <c r="D18062" s="10" t="s">
        <v>383</v>
      </c>
      <c r="E18062" s="10">
        <v>170.63</v>
      </c>
      <c r="F18062" s="33">
        <v>44168.0</v>
      </c>
    </row>
    <row r="18063">
      <c r="A18063" s="10" t="s">
        <v>6059</v>
      </c>
      <c r="B18063" s="10" t="s">
        <v>35</v>
      </c>
      <c r="C18063" s="35" t="s">
        <v>120</v>
      </c>
      <c r="D18063" s="10" t="s">
        <v>612</v>
      </c>
      <c r="E18063" s="10">
        <v>140.02</v>
      </c>
      <c r="F18063" s="33">
        <v>44168.0</v>
      </c>
    </row>
    <row r="18064">
      <c r="A18064" s="10" t="s">
        <v>6059</v>
      </c>
      <c r="B18064" s="10" t="s">
        <v>35</v>
      </c>
      <c r="C18064" s="35" t="s">
        <v>120</v>
      </c>
      <c r="D18064" s="10" t="s">
        <v>887</v>
      </c>
      <c r="E18064" s="10">
        <v>215.38</v>
      </c>
      <c r="F18064" s="33">
        <v>44168.0</v>
      </c>
    </row>
    <row r="18065">
      <c r="A18065" s="10" t="s">
        <v>6059</v>
      </c>
      <c r="B18065" s="10" t="s">
        <v>35</v>
      </c>
      <c r="C18065" s="35" t="s">
        <v>120</v>
      </c>
      <c r="D18065" s="10" t="s">
        <v>703</v>
      </c>
      <c r="E18065" s="10">
        <v>948.11</v>
      </c>
      <c r="F18065" s="33">
        <v>44168.0</v>
      </c>
    </row>
    <row r="18066">
      <c r="A18066" s="10" t="s">
        <v>6143</v>
      </c>
      <c r="B18066" s="10" t="s">
        <v>35</v>
      </c>
      <c r="C18066" s="10" t="s">
        <v>73</v>
      </c>
      <c r="D18066" s="10" t="s">
        <v>74</v>
      </c>
      <c r="E18066" s="10">
        <v>643.13</v>
      </c>
      <c r="F18066" s="33">
        <v>44168.0</v>
      </c>
    </row>
    <row r="18067">
      <c r="A18067" s="10" t="s">
        <v>6148</v>
      </c>
      <c r="B18067" s="10" t="s">
        <v>35</v>
      </c>
      <c r="C18067" s="10" t="s">
        <v>94</v>
      </c>
      <c r="E18067" s="10">
        <v>32.22</v>
      </c>
      <c r="F18067" s="33">
        <v>44168.0</v>
      </c>
    </row>
    <row r="18068">
      <c r="A18068" s="10" t="s">
        <v>6148</v>
      </c>
      <c r="B18068" s="10" t="s">
        <v>36</v>
      </c>
      <c r="C18068" s="10" t="s">
        <v>94</v>
      </c>
      <c r="E18068" s="10">
        <v>32.22</v>
      </c>
      <c r="F18068" s="33">
        <v>44168.0</v>
      </c>
    </row>
    <row r="18069">
      <c r="A18069" s="10" t="s">
        <v>6149</v>
      </c>
      <c r="B18069" s="10" t="s">
        <v>35</v>
      </c>
      <c r="C18069" s="10" t="s">
        <v>471</v>
      </c>
      <c r="D18069" s="10" t="s">
        <v>60</v>
      </c>
      <c r="E18069" s="10">
        <v>52.22</v>
      </c>
      <c r="F18069" s="33">
        <v>44168.0</v>
      </c>
    </row>
    <row r="18070">
      <c r="A18070" s="10" t="s">
        <v>5836</v>
      </c>
      <c r="B18070" s="10" t="s">
        <v>35</v>
      </c>
      <c r="C18070" s="10" t="s">
        <v>239</v>
      </c>
      <c r="D18070" s="10" t="s">
        <v>3161</v>
      </c>
      <c r="E18070" s="10">
        <v>432.3</v>
      </c>
      <c r="F18070" s="33">
        <v>44168.0</v>
      </c>
    </row>
    <row r="18071">
      <c r="A18071" s="10" t="s">
        <v>6150</v>
      </c>
      <c r="B18071" s="10" t="s">
        <v>35</v>
      </c>
      <c r="C18071" s="10" t="s">
        <v>94</v>
      </c>
      <c r="D18071" s="10" t="s">
        <v>1636</v>
      </c>
      <c r="E18071" s="10">
        <v>537.84</v>
      </c>
      <c r="F18071" s="33">
        <v>44169.0</v>
      </c>
    </row>
    <row r="18072">
      <c r="A18072" s="10" t="s">
        <v>4976</v>
      </c>
      <c r="B18072" s="10" t="s">
        <v>35</v>
      </c>
      <c r="C18072" s="10" t="s">
        <v>1393</v>
      </c>
      <c r="D18072" s="10" t="s">
        <v>183</v>
      </c>
      <c r="E18072" s="10">
        <v>353.14</v>
      </c>
      <c r="F18072" s="33">
        <v>44169.0</v>
      </c>
    </row>
    <row r="18073">
      <c r="A18073" s="10" t="s">
        <v>731</v>
      </c>
      <c r="B18073" s="10" t="s">
        <v>35</v>
      </c>
      <c r="C18073" s="10" t="s">
        <v>109</v>
      </c>
      <c r="D18073" s="10" t="s">
        <v>143</v>
      </c>
      <c r="E18073" s="10">
        <v>73.16</v>
      </c>
      <c r="F18073" s="33">
        <v>44169.0</v>
      </c>
    </row>
    <row r="18074">
      <c r="A18074" s="10" t="s">
        <v>6151</v>
      </c>
      <c r="B18074" s="10" t="s">
        <v>35</v>
      </c>
      <c r="E18074" s="10">
        <v>11.32</v>
      </c>
      <c r="F18074" s="33">
        <v>44169.0</v>
      </c>
    </row>
    <row r="18075">
      <c r="A18075" s="10" t="s">
        <v>6152</v>
      </c>
      <c r="B18075" s="10" t="s">
        <v>35</v>
      </c>
      <c r="D18075" s="10" t="s">
        <v>840</v>
      </c>
      <c r="E18075" s="10">
        <v>83.37</v>
      </c>
      <c r="F18075" s="33">
        <v>44169.0</v>
      </c>
    </row>
    <row r="18076">
      <c r="A18076" s="10" t="s">
        <v>6152</v>
      </c>
      <c r="B18076" s="10" t="s">
        <v>35</v>
      </c>
      <c r="D18076" s="10" t="s">
        <v>840</v>
      </c>
      <c r="E18076" s="10">
        <v>83.37</v>
      </c>
      <c r="F18076" s="33">
        <v>44169.0</v>
      </c>
    </row>
    <row r="18077">
      <c r="A18077" s="10" t="s">
        <v>6153</v>
      </c>
      <c r="B18077" s="10" t="s">
        <v>35</v>
      </c>
      <c r="C18077" s="10" t="s">
        <v>94</v>
      </c>
      <c r="D18077" s="10" t="s">
        <v>183</v>
      </c>
      <c r="E18077" s="10">
        <v>263.52</v>
      </c>
      <c r="F18077" s="33">
        <v>44169.0</v>
      </c>
    </row>
    <row r="18078">
      <c r="A18078" s="10" t="s">
        <v>4743</v>
      </c>
      <c r="B18078" s="10" t="s">
        <v>35</v>
      </c>
      <c r="D18078" s="10" t="s">
        <v>192</v>
      </c>
      <c r="E18078" s="10">
        <v>189.17</v>
      </c>
      <c r="F18078" s="33">
        <v>44169.0</v>
      </c>
    </row>
    <row r="18079">
      <c r="A18079" s="10" t="s">
        <v>6154</v>
      </c>
      <c r="B18079" s="10" t="s">
        <v>35</v>
      </c>
      <c r="C18079" s="10" t="s">
        <v>86</v>
      </c>
      <c r="E18079" s="10">
        <v>19.05</v>
      </c>
      <c r="F18079" s="33">
        <v>44169.0</v>
      </c>
    </row>
    <row r="18080">
      <c r="A18080" s="10" t="s">
        <v>6154</v>
      </c>
      <c r="B18080" s="10" t="s">
        <v>36</v>
      </c>
      <c r="C18080" s="10" t="s">
        <v>86</v>
      </c>
      <c r="E18080" s="10">
        <v>19.05</v>
      </c>
      <c r="F18080" s="33">
        <v>44169.0</v>
      </c>
    </row>
    <row r="18081">
      <c r="A18081" s="10" t="s">
        <v>6155</v>
      </c>
      <c r="B18081" s="10" t="s">
        <v>35</v>
      </c>
      <c r="D18081" s="10" t="s">
        <v>527</v>
      </c>
      <c r="E18081" s="10">
        <v>55.29</v>
      </c>
      <c r="F18081" s="33">
        <v>44169.0</v>
      </c>
    </row>
    <row r="18082">
      <c r="A18082" s="10" t="s">
        <v>347</v>
      </c>
      <c r="B18082" s="10" t="s">
        <v>35</v>
      </c>
      <c r="C18082" s="10" t="s">
        <v>97</v>
      </c>
      <c r="D18082" s="10" t="s">
        <v>98</v>
      </c>
      <c r="E18082" s="10">
        <v>63.33</v>
      </c>
      <c r="F18082" s="33">
        <v>44169.0</v>
      </c>
    </row>
    <row r="18083">
      <c r="A18083" s="10" t="s">
        <v>347</v>
      </c>
      <c r="B18083" s="10" t="s">
        <v>35</v>
      </c>
      <c r="C18083" s="10" t="s">
        <v>97</v>
      </c>
      <c r="D18083" s="10" t="s">
        <v>98</v>
      </c>
      <c r="E18083" s="10">
        <v>63.33</v>
      </c>
      <c r="F18083" s="33">
        <v>44169.0</v>
      </c>
    </row>
    <row r="18084">
      <c r="A18084" s="10" t="s">
        <v>347</v>
      </c>
      <c r="B18084" s="10" t="s">
        <v>35</v>
      </c>
      <c r="C18084" s="10" t="s">
        <v>97</v>
      </c>
      <c r="D18084" s="10" t="s">
        <v>98</v>
      </c>
      <c r="E18084" s="10">
        <v>63.33</v>
      </c>
      <c r="F18084" s="33">
        <v>44169.0</v>
      </c>
    </row>
    <row r="18085">
      <c r="A18085" s="10" t="s">
        <v>6156</v>
      </c>
      <c r="B18085" s="10" t="s">
        <v>35</v>
      </c>
      <c r="C18085" s="10" t="s">
        <v>1486</v>
      </c>
      <c r="E18085" s="10">
        <v>98.56</v>
      </c>
      <c r="F18085" s="33">
        <v>44169.0</v>
      </c>
    </row>
    <row r="18086">
      <c r="A18086" s="10" t="s">
        <v>6156</v>
      </c>
      <c r="B18086" s="10" t="s">
        <v>35</v>
      </c>
      <c r="C18086" s="10" t="s">
        <v>1486</v>
      </c>
      <c r="E18086" s="10">
        <v>98.56</v>
      </c>
      <c r="F18086" s="33">
        <v>44169.0</v>
      </c>
    </row>
    <row r="18087">
      <c r="A18087" s="10" t="s">
        <v>6156</v>
      </c>
      <c r="B18087" s="10" t="s">
        <v>35</v>
      </c>
      <c r="C18087" s="10" t="s">
        <v>1486</v>
      </c>
      <c r="E18087" s="10">
        <v>98.56</v>
      </c>
      <c r="F18087" s="33">
        <v>44169.0</v>
      </c>
    </row>
    <row r="18088">
      <c r="A18088" s="10" t="s">
        <v>731</v>
      </c>
      <c r="B18088" s="10" t="s">
        <v>35</v>
      </c>
      <c r="C18088" s="10" t="s">
        <v>90</v>
      </c>
      <c r="D18088" s="10" t="s">
        <v>91</v>
      </c>
      <c r="E18088" s="10">
        <v>203.29</v>
      </c>
      <c r="F18088" s="33">
        <v>44169.0</v>
      </c>
    </row>
    <row r="18089">
      <c r="A18089" s="10" t="s">
        <v>731</v>
      </c>
      <c r="B18089" s="10" t="s">
        <v>35</v>
      </c>
      <c r="C18089" s="10" t="s">
        <v>90</v>
      </c>
      <c r="D18089" s="10" t="s">
        <v>91</v>
      </c>
      <c r="E18089" s="10">
        <v>218.98</v>
      </c>
      <c r="F18089" s="33">
        <v>44169.0</v>
      </c>
    </row>
    <row r="18090">
      <c r="A18090" s="10" t="s">
        <v>6143</v>
      </c>
      <c r="B18090" s="10" t="s">
        <v>35</v>
      </c>
      <c r="C18090" s="10" t="s">
        <v>73</v>
      </c>
      <c r="D18090" s="10" t="s">
        <v>74</v>
      </c>
      <c r="E18090" s="10">
        <v>643.13</v>
      </c>
      <c r="F18090" s="33">
        <v>44169.0</v>
      </c>
    </row>
    <row r="18091">
      <c r="A18091" s="10" t="s">
        <v>6157</v>
      </c>
      <c r="B18091" s="10" t="s">
        <v>35</v>
      </c>
      <c r="D18091" s="10" t="s">
        <v>121</v>
      </c>
      <c r="E18091" s="10">
        <v>119.65</v>
      </c>
      <c r="F18091" s="33">
        <v>44169.0</v>
      </c>
    </row>
    <row r="18092">
      <c r="A18092" s="10" t="s">
        <v>6157</v>
      </c>
      <c r="B18092" s="10" t="s">
        <v>35</v>
      </c>
      <c r="D18092" s="10" t="s">
        <v>121</v>
      </c>
      <c r="E18092" s="10">
        <v>143.97</v>
      </c>
      <c r="F18092" s="33">
        <v>44169.0</v>
      </c>
    </row>
    <row r="18093">
      <c r="A18093" s="10" t="s">
        <v>6150</v>
      </c>
      <c r="B18093" s="10" t="s">
        <v>35</v>
      </c>
      <c r="C18093" s="10" t="s">
        <v>94</v>
      </c>
      <c r="D18093" s="10" t="s">
        <v>1636</v>
      </c>
      <c r="E18093" s="10">
        <v>537.84</v>
      </c>
      <c r="F18093" s="33">
        <v>44169.0</v>
      </c>
    </row>
    <row r="18094">
      <c r="A18094" s="10" t="s">
        <v>718</v>
      </c>
      <c r="B18094" s="10" t="s">
        <v>35</v>
      </c>
      <c r="C18094" s="10" t="s">
        <v>333</v>
      </c>
      <c r="D18094" s="10" t="s">
        <v>334</v>
      </c>
      <c r="E18094" s="10">
        <v>63.33</v>
      </c>
      <c r="F18094" s="33">
        <v>44169.0</v>
      </c>
    </row>
    <row r="18095">
      <c r="A18095" s="10" t="s">
        <v>699</v>
      </c>
      <c r="B18095" s="10" t="s">
        <v>35</v>
      </c>
      <c r="C18095" s="10" t="s">
        <v>124</v>
      </c>
      <c r="D18095" s="10" t="s">
        <v>700</v>
      </c>
      <c r="E18095" s="10">
        <v>139.03</v>
      </c>
      <c r="F18095" s="33">
        <v>44169.0</v>
      </c>
    </row>
    <row r="18096">
      <c r="A18096" s="10" t="s">
        <v>699</v>
      </c>
      <c r="B18096" s="10" t="s">
        <v>36</v>
      </c>
      <c r="C18096" s="10" t="s">
        <v>124</v>
      </c>
      <c r="D18096" s="10" t="s">
        <v>700</v>
      </c>
      <c r="E18096" s="10">
        <v>139.03</v>
      </c>
      <c r="F18096" s="33">
        <v>44169.0</v>
      </c>
    </row>
    <row r="18097">
      <c r="A18097" s="10" t="s">
        <v>699</v>
      </c>
      <c r="B18097" s="10" t="s">
        <v>37</v>
      </c>
      <c r="C18097" s="10" t="s">
        <v>124</v>
      </c>
      <c r="D18097" s="10" t="s">
        <v>700</v>
      </c>
      <c r="E18097" s="10">
        <v>139.03</v>
      </c>
      <c r="F18097" s="33">
        <v>44169.0</v>
      </c>
    </row>
    <row r="18098">
      <c r="A18098" s="10" t="s">
        <v>4743</v>
      </c>
      <c r="B18098" s="10" t="s">
        <v>35</v>
      </c>
      <c r="D18098" s="10" t="s">
        <v>192</v>
      </c>
      <c r="E18098" s="10">
        <v>189.17</v>
      </c>
      <c r="F18098" s="33">
        <v>44169.0</v>
      </c>
    </row>
    <row r="18099">
      <c r="A18099" s="10" t="s">
        <v>6158</v>
      </c>
      <c r="B18099" s="10" t="s">
        <v>35</v>
      </c>
      <c r="D18099" s="10" t="s">
        <v>561</v>
      </c>
      <c r="E18099" s="10">
        <v>72.38</v>
      </c>
      <c r="F18099" s="33">
        <v>44169.0</v>
      </c>
    </row>
    <row r="18100">
      <c r="A18100" s="10" t="s">
        <v>6159</v>
      </c>
      <c r="B18100" s="10" t="s">
        <v>35</v>
      </c>
      <c r="D18100" s="10" t="s">
        <v>131</v>
      </c>
      <c r="E18100" s="10">
        <v>145.25</v>
      </c>
      <c r="F18100" s="33">
        <v>44169.0</v>
      </c>
    </row>
    <row r="18101">
      <c r="A18101" s="10" t="s">
        <v>6160</v>
      </c>
      <c r="B18101" s="10" t="s">
        <v>35</v>
      </c>
      <c r="D18101" s="10" t="s">
        <v>2262</v>
      </c>
      <c r="E18101" s="10">
        <v>47.21</v>
      </c>
      <c r="F18101" s="33">
        <v>44169.0</v>
      </c>
    </row>
    <row r="18102">
      <c r="A18102" s="10" t="s">
        <v>6161</v>
      </c>
      <c r="B18102" s="10" t="s">
        <v>35</v>
      </c>
      <c r="D18102" s="10" t="s">
        <v>283</v>
      </c>
      <c r="E18102" s="10">
        <v>18.1</v>
      </c>
      <c r="F18102" s="33">
        <v>44169.0</v>
      </c>
    </row>
    <row r="18103">
      <c r="A18103" s="10" t="s">
        <v>6162</v>
      </c>
      <c r="B18103" s="10" t="s">
        <v>35</v>
      </c>
      <c r="D18103" s="10" t="s">
        <v>60</v>
      </c>
      <c r="E18103" s="10">
        <v>50.79</v>
      </c>
      <c r="F18103" s="33">
        <v>44169.0</v>
      </c>
    </row>
    <row r="18104">
      <c r="A18104" s="10" t="s">
        <v>6163</v>
      </c>
      <c r="B18104" s="10" t="s">
        <v>35</v>
      </c>
      <c r="C18104" s="10" t="s">
        <v>94</v>
      </c>
      <c r="E18104" s="10">
        <v>19.52</v>
      </c>
      <c r="F18104" s="33">
        <v>44169.0</v>
      </c>
    </row>
    <row r="18105">
      <c r="A18105" s="10" t="s">
        <v>6164</v>
      </c>
      <c r="B18105" s="10" t="s">
        <v>35</v>
      </c>
      <c r="C18105" s="10" t="s">
        <v>86</v>
      </c>
      <c r="E18105" s="10">
        <v>24.92</v>
      </c>
      <c r="F18105" s="33">
        <v>44169.0</v>
      </c>
    </row>
    <row r="18106">
      <c r="A18106" s="10" t="s">
        <v>6164</v>
      </c>
      <c r="B18106" s="10" t="s">
        <v>35</v>
      </c>
      <c r="C18106" s="10" t="s">
        <v>86</v>
      </c>
      <c r="E18106" s="10">
        <v>15.08</v>
      </c>
      <c r="F18106" s="33">
        <v>44169.0</v>
      </c>
    </row>
    <row r="18107">
      <c r="A18107" s="10" t="s">
        <v>6164</v>
      </c>
      <c r="B18107" s="10" t="s">
        <v>35</v>
      </c>
      <c r="C18107" s="10" t="s">
        <v>86</v>
      </c>
      <c r="E18107" s="10">
        <v>10.32</v>
      </c>
      <c r="F18107" s="33">
        <v>44169.0</v>
      </c>
    </row>
    <row r="18108">
      <c r="A18108" s="10" t="s">
        <v>6164</v>
      </c>
      <c r="B18108" s="10" t="s">
        <v>35</v>
      </c>
      <c r="C18108" s="10" t="s">
        <v>86</v>
      </c>
      <c r="E18108" s="10">
        <v>25.51</v>
      </c>
      <c r="F18108" s="33">
        <v>44169.0</v>
      </c>
    </row>
    <row r="18109">
      <c r="A18109" s="10" t="s">
        <v>5948</v>
      </c>
      <c r="B18109" s="10" t="s">
        <v>35</v>
      </c>
      <c r="C18109" s="10" t="s">
        <v>90</v>
      </c>
      <c r="D18109" s="10" t="s">
        <v>110</v>
      </c>
      <c r="E18109" s="10">
        <v>220.95</v>
      </c>
      <c r="F18109" s="33">
        <v>44169.0</v>
      </c>
    </row>
    <row r="18110">
      <c r="A18110" s="10" t="s">
        <v>6165</v>
      </c>
      <c r="B18110" s="10" t="s">
        <v>35</v>
      </c>
      <c r="E18110" s="10">
        <v>48.73</v>
      </c>
      <c r="F18110" s="33">
        <v>44169.0</v>
      </c>
    </row>
    <row r="18111">
      <c r="A18111" s="10" t="s">
        <v>567</v>
      </c>
      <c r="B18111" s="10" t="s">
        <v>35</v>
      </c>
      <c r="C18111" s="10" t="s">
        <v>134</v>
      </c>
      <c r="E18111" s="10">
        <v>68.57</v>
      </c>
      <c r="F18111" s="33">
        <v>44169.0</v>
      </c>
    </row>
    <row r="18112">
      <c r="A18112" s="10" t="s">
        <v>6166</v>
      </c>
      <c r="B18112" s="10" t="s">
        <v>35</v>
      </c>
      <c r="C18112" s="10" t="s">
        <v>94</v>
      </c>
      <c r="E18112" s="10">
        <v>12.38</v>
      </c>
      <c r="F18112" s="33">
        <v>44169.0</v>
      </c>
    </row>
    <row r="18113">
      <c r="A18113" s="10" t="s">
        <v>6167</v>
      </c>
      <c r="B18113" s="10" t="s">
        <v>35</v>
      </c>
      <c r="D18113" s="10" t="s">
        <v>88</v>
      </c>
      <c r="E18113" s="10">
        <v>23.33</v>
      </c>
      <c r="F18113" s="33">
        <v>44169.0</v>
      </c>
    </row>
    <row r="18114">
      <c r="A18114" s="10" t="s">
        <v>567</v>
      </c>
      <c r="B18114" s="10" t="s">
        <v>35</v>
      </c>
      <c r="C18114" s="10" t="s">
        <v>134</v>
      </c>
      <c r="E18114" s="10">
        <v>68.57</v>
      </c>
      <c r="F18114" s="33">
        <v>44169.0</v>
      </c>
    </row>
    <row r="18115">
      <c r="A18115" s="10" t="s">
        <v>2106</v>
      </c>
      <c r="B18115" s="10" t="s">
        <v>35</v>
      </c>
      <c r="D18115" s="10" t="s">
        <v>345</v>
      </c>
      <c r="E18115" s="10">
        <v>24.29</v>
      </c>
      <c r="F18115" s="33">
        <v>44169.0</v>
      </c>
    </row>
    <row r="18116">
      <c r="A18116" s="10" t="s">
        <v>2106</v>
      </c>
      <c r="B18116" s="10" t="s">
        <v>35</v>
      </c>
      <c r="D18116" s="10" t="s">
        <v>345</v>
      </c>
      <c r="E18116" s="10">
        <v>24.29</v>
      </c>
      <c r="F18116" s="33">
        <v>44169.0</v>
      </c>
    </row>
    <row r="18117">
      <c r="A18117" s="10" t="s">
        <v>6168</v>
      </c>
      <c r="B18117" s="10" t="s">
        <v>35</v>
      </c>
      <c r="C18117" s="10" t="s">
        <v>333</v>
      </c>
      <c r="E18117" s="10">
        <v>40.33</v>
      </c>
      <c r="F18117" s="33">
        <v>44169.0</v>
      </c>
    </row>
    <row r="18118">
      <c r="A18118" s="10" t="s">
        <v>6169</v>
      </c>
      <c r="B18118" s="10" t="s">
        <v>35</v>
      </c>
      <c r="E18118" s="10">
        <v>160.16</v>
      </c>
      <c r="F18118" s="33">
        <v>44169.0</v>
      </c>
    </row>
    <row r="18119">
      <c r="A18119" s="10" t="s">
        <v>6169</v>
      </c>
      <c r="B18119" s="10" t="s">
        <v>36</v>
      </c>
      <c r="E18119" s="10">
        <v>160.16</v>
      </c>
      <c r="F18119" s="33">
        <v>44169.0</v>
      </c>
    </row>
    <row r="18120">
      <c r="A18120" s="10" t="s">
        <v>6150</v>
      </c>
      <c r="B18120" s="10" t="s">
        <v>35</v>
      </c>
      <c r="C18120" s="10" t="s">
        <v>94</v>
      </c>
      <c r="D18120" s="10" t="s">
        <v>1636</v>
      </c>
      <c r="E18120" s="10">
        <v>537.84</v>
      </c>
      <c r="F18120" s="33">
        <v>44169.0</v>
      </c>
    </row>
    <row r="18121">
      <c r="A18121" s="10" t="s">
        <v>6170</v>
      </c>
      <c r="B18121" s="10" t="s">
        <v>35</v>
      </c>
      <c r="C18121" s="10" t="s">
        <v>94</v>
      </c>
      <c r="E18121" s="10">
        <v>21.27</v>
      </c>
      <c r="F18121" s="33">
        <v>44169.0</v>
      </c>
    </row>
    <row r="18122">
      <c r="A18122" s="10" t="s">
        <v>6170</v>
      </c>
      <c r="B18122" s="10" t="s">
        <v>35</v>
      </c>
      <c r="C18122" s="10" t="s">
        <v>94</v>
      </c>
      <c r="E18122" s="10">
        <v>21.27</v>
      </c>
      <c r="F18122" s="33">
        <v>44169.0</v>
      </c>
    </row>
    <row r="18123">
      <c r="A18123" s="10" t="s">
        <v>6171</v>
      </c>
      <c r="B18123" s="10" t="s">
        <v>35</v>
      </c>
      <c r="C18123" s="10" t="s">
        <v>94</v>
      </c>
      <c r="D18123" s="10" t="s">
        <v>183</v>
      </c>
      <c r="E18123" s="10">
        <v>89.4</v>
      </c>
      <c r="F18123" s="33">
        <v>44169.0</v>
      </c>
    </row>
    <row r="18124">
      <c r="A18124" s="10" t="s">
        <v>6171</v>
      </c>
      <c r="B18124" s="10" t="s">
        <v>36</v>
      </c>
      <c r="C18124" s="10" t="s">
        <v>94</v>
      </c>
      <c r="D18124" s="10" t="s">
        <v>183</v>
      </c>
      <c r="E18124" s="10">
        <v>89.4</v>
      </c>
      <c r="F18124" s="33">
        <v>44169.0</v>
      </c>
    </row>
    <row r="18125">
      <c r="A18125" s="10" t="s">
        <v>6172</v>
      </c>
      <c r="B18125" s="10" t="s">
        <v>35</v>
      </c>
      <c r="C18125" s="10" t="s">
        <v>90</v>
      </c>
      <c r="D18125" s="10" t="s">
        <v>146</v>
      </c>
      <c r="E18125" s="10">
        <v>399.48</v>
      </c>
      <c r="F18125" s="33">
        <v>44169.0</v>
      </c>
    </row>
    <row r="18126">
      <c r="A18126" s="10" t="s">
        <v>6171</v>
      </c>
      <c r="B18126" s="10" t="s">
        <v>35</v>
      </c>
      <c r="C18126" s="10" t="s">
        <v>94</v>
      </c>
      <c r="D18126" s="10" t="s">
        <v>789</v>
      </c>
      <c r="E18126" s="10">
        <v>146.92</v>
      </c>
      <c r="F18126" s="33">
        <v>44169.0</v>
      </c>
    </row>
    <row r="18127">
      <c r="A18127" s="10" t="s">
        <v>6172</v>
      </c>
      <c r="B18127" s="10" t="s">
        <v>36</v>
      </c>
      <c r="C18127" s="10" t="s">
        <v>90</v>
      </c>
      <c r="D18127" s="10" t="s">
        <v>146</v>
      </c>
      <c r="E18127" s="10">
        <v>399.48</v>
      </c>
      <c r="F18127" s="33">
        <v>44169.0</v>
      </c>
    </row>
    <row r="18128">
      <c r="A18128" s="10" t="s">
        <v>6169</v>
      </c>
      <c r="B18128" s="10" t="s">
        <v>35</v>
      </c>
      <c r="E18128" s="10">
        <v>160.16</v>
      </c>
      <c r="F18128" s="33">
        <v>44169.0</v>
      </c>
    </row>
    <row r="18129">
      <c r="A18129" s="10" t="s">
        <v>6169</v>
      </c>
      <c r="B18129" s="10" t="s">
        <v>36</v>
      </c>
      <c r="E18129" s="10">
        <v>160.16</v>
      </c>
      <c r="F18129" s="33">
        <v>44169.0</v>
      </c>
    </row>
    <row r="18130">
      <c r="A18130" s="10" t="s">
        <v>6173</v>
      </c>
      <c r="B18130" s="10" t="s">
        <v>35</v>
      </c>
      <c r="D18130" s="10" t="s">
        <v>2015</v>
      </c>
      <c r="E18130" s="10">
        <v>168.24</v>
      </c>
      <c r="F18130" s="33">
        <v>44169.0</v>
      </c>
    </row>
    <row r="18131">
      <c r="A18131" s="10" t="s">
        <v>6173</v>
      </c>
      <c r="B18131" s="10" t="s">
        <v>35</v>
      </c>
      <c r="D18131" s="10" t="s">
        <v>2015</v>
      </c>
      <c r="E18131" s="10">
        <v>168.24</v>
      </c>
      <c r="F18131" s="33">
        <v>44169.0</v>
      </c>
    </row>
    <row r="18132">
      <c r="A18132" s="10" t="s">
        <v>699</v>
      </c>
      <c r="B18132" s="10" t="s">
        <v>35</v>
      </c>
      <c r="C18132" s="10" t="s">
        <v>124</v>
      </c>
      <c r="D18132" s="10" t="s">
        <v>700</v>
      </c>
      <c r="E18132" s="10">
        <v>139.03</v>
      </c>
      <c r="F18132" s="33">
        <v>44169.0</v>
      </c>
    </row>
    <row r="18133">
      <c r="A18133" s="10" t="s">
        <v>6169</v>
      </c>
      <c r="B18133" s="10" t="s">
        <v>35</v>
      </c>
      <c r="E18133" s="10">
        <v>160.16</v>
      </c>
      <c r="F18133" s="33">
        <v>44169.0</v>
      </c>
    </row>
    <row r="18134">
      <c r="A18134" s="10" t="s">
        <v>6169</v>
      </c>
      <c r="B18134" s="10" t="s">
        <v>36</v>
      </c>
      <c r="E18134" s="10">
        <v>160.16</v>
      </c>
      <c r="F18134" s="33">
        <v>44169.0</v>
      </c>
    </row>
    <row r="18135">
      <c r="A18135" s="10" t="s">
        <v>6174</v>
      </c>
      <c r="B18135" s="10" t="s">
        <v>35</v>
      </c>
      <c r="E18135" s="10">
        <v>14.78</v>
      </c>
      <c r="F18135" s="33">
        <v>44169.0</v>
      </c>
    </row>
    <row r="18136">
      <c r="A18136" s="10" t="s">
        <v>3584</v>
      </c>
      <c r="B18136" s="10" t="s">
        <v>35</v>
      </c>
      <c r="C18136" s="10" t="s">
        <v>198</v>
      </c>
      <c r="E18136" s="10">
        <v>320.16</v>
      </c>
      <c r="F18136" s="33">
        <v>44169.0</v>
      </c>
    </row>
    <row r="18137">
      <c r="A18137" s="10" t="s">
        <v>6119</v>
      </c>
      <c r="B18137" s="10" t="s">
        <v>35</v>
      </c>
      <c r="E18137" s="10">
        <v>28.63</v>
      </c>
      <c r="F18137" s="33">
        <v>44169.0</v>
      </c>
    </row>
    <row r="18138">
      <c r="A18138" s="10" t="s">
        <v>5346</v>
      </c>
      <c r="B18138" s="10" t="s">
        <v>35</v>
      </c>
      <c r="D18138" s="10" t="s">
        <v>67</v>
      </c>
      <c r="E18138" s="10">
        <v>167.62</v>
      </c>
      <c r="F18138" s="33">
        <v>44169.0</v>
      </c>
    </row>
    <row r="18139">
      <c r="A18139" s="10" t="s">
        <v>5346</v>
      </c>
      <c r="B18139" s="10" t="s">
        <v>35</v>
      </c>
      <c r="D18139" s="10" t="s">
        <v>67</v>
      </c>
      <c r="E18139" s="10">
        <v>167.62</v>
      </c>
      <c r="F18139" s="33">
        <v>44169.0</v>
      </c>
    </row>
    <row r="18140">
      <c r="A18140" s="10" t="s">
        <v>5346</v>
      </c>
      <c r="B18140" s="10" t="s">
        <v>36</v>
      </c>
      <c r="D18140" s="10" t="s">
        <v>67</v>
      </c>
      <c r="E18140" s="10">
        <v>167.62</v>
      </c>
      <c r="F18140" s="33">
        <v>44169.0</v>
      </c>
    </row>
    <row r="18141">
      <c r="A18141" s="10" t="s">
        <v>5346</v>
      </c>
      <c r="B18141" s="10" t="s">
        <v>35</v>
      </c>
      <c r="D18141" s="10" t="s">
        <v>67</v>
      </c>
      <c r="E18141" s="10">
        <v>167.62</v>
      </c>
      <c r="F18141" s="33">
        <v>44169.0</v>
      </c>
    </row>
    <row r="18142">
      <c r="A18142" s="10" t="s">
        <v>6175</v>
      </c>
      <c r="B18142" s="10" t="s">
        <v>35</v>
      </c>
      <c r="C18142" s="10" t="s">
        <v>109</v>
      </c>
      <c r="D18142" s="10" t="s">
        <v>143</v>
      </c>
      <c r="E18142" s="10">
        <v>77.73</v>
      </c>
      <c r="F18142" s="33">
        <v>44169.0</v>
      </c>
    </row>
    <row r="18143">
      <c r="A18143" s="10" t="s">
        <v>6176</v>
      </c>
      <c r="B18143" s="10" t="s">
        <v>35</v>
      </c>
      <c r="E18143" s="10">
        <v>12.05</v>
      </c>
      <c r="F18143" s="33">
        <v>44169.0</v>
      </c>
    </row>
    <row r="18144">
      <c r="A18144" s="10" t="s">
        <v>6176</v>
      </c>
      <c r="B18144" s="10" t="s">
        <v>35</v>
      </c>
      <c r="E18144" s="10">
        <v>12.05</v>
      </c>
      <c r="F18144" s="33">
        <v>44169.0</v>
      </c>
    </row>
    <row r="18145">
      <c r="A18145" s="10" t="s">
        <v>6176</v>
      </c>
      <c r="B18145" s="10" t="s">
        <v>35</v>
      </c>
      <c r="E18145" s="10">
        <v>12.05</v>
      </c>
      <c r="F18145" s="33">
        <v>44169.0</v>
      </c>
    </row>
    <row r="18146">
      <c r="A18146" s="10" t="s">
        <v>6176</v>
      </c>
      <c r="B18146" s="10" t="s">
        <v>35</v>
      </c>
      <c r="E18146" s="10">
        <v>12.05</v>
      </c>
      <c r="F18146" s="33">
        <v>44169.0</v>
      </c>
    </row>
    <row r="18147">
      <c r="A18147" s="10" t="s">
        <v>6177</v>
      </c>
      <c r="B18147" s="10" t="s">
        <v>35</v>
      </c>
      <c r="D18147" s="10" t="s">
        <v>6178</v>
      </c>
      <c r="E18147" s="10">
        <v>14.6</v>
      </c>
      <c r="F18147" s="33">
        <v>44169.0</v>
      </c>
    </row>
    <row r="18148">
      <c r="A18148" s="10" t="s">
        <v>111</v>
      </c>
      <c r="B18148" s="10" t="s">
        <v>35</v>
      </c>
      <c r="C18148" s="10" t="s">
        <v>124</v>
      </c>
      <c r="D18148" s="10" t="s">
        <v>364</v>
      </c>
      <c r="E18148" s="10">
        <v>20.56</v>
      </c>
      <c r="F18148" s="33">
        <v>44169.0</v>
      </c>
    </row>
    <row r="18149">
      <c r="A18149" s="10" t="s">
        <v>732</v>
      </c>
      <c r="B18149" s="10" t="s">
        <v>35</v>
      </c>
      <c r="C18149" s="10" t="s">
        <v>70</v>
      </c>
      <c r="D18149" s="10" t="s">
        <v>125</v>
      </c>
      <c r="E18149" s="10">
        <v>126.68</v>
      </c>
      <c r="F18149" s="33">
        <v>44169.0</v>
      </c>
    </row>
    <row r="18150">
      <c r="A18150" s="10" t="s">
        <v>732</v>
      </c>
      <c r="B18150" s="10" t="s">
        <v>36</v>
      </c>
      <c r="C18150" s="10" t="s">
        <v>70</v>
      </c>
      <c r="D18150" s="10" t="s">
        <v>125</v>
      </c>
      <c r="E18150" s="10">
        <v>126.68</v>
      </c>
      <c r="F18150" s="33">
        <v>44169.0</v>
      </c>
    </row>
    <row r="18151">
      <c r="A18151" s="10" t="s">
        <v>6179</v>
      </c>
      <c r="B18151" s="10" t="s">
        <v>35</v>
      </c>
      <c r="C18151" s="10" t="s">
        <v>90</v>
      </c>
      <c r="E18151" s="10">
        <v>397.48</v>
      </c>
      <c r="F18151" s="33">
        <v>44169.0</v>
      </c>
    </row>
    <row r="18152">
      <c r="A18152" s="10" t="s">
        <v>6179</v>
      </c>
      <c r="B18152" s="10" t="s">
        <v>35</v>
      </c>
      <c r="C18152" s="10" t="s">
        <v>90</v>
      </c>
      <c r="E18152" s="10">
        <v>397.48</v>
      </c>
      <c r="F18152" s="33">
        <v>44169.0</v>
      </c>
    </row>
    <row r="18153">
      <c r="A18153" s="10" t="s">
        <v>732</v>
      </c>
      <c r="B18153" s="10" t="s">
        <v>35</v>
      </c>
      <c r="C18153" s="10" t="s">
        <v>124</v>
      </c>
      <c r="D18153" s="10" t="s">
        <v>223</v>
      </c>
      <c r="E18153" s="10">
        <v>16.35</v>
      </c>
      <c r="F18153" s="33">
        <v>44169.0</v>
      </c>
    </row>
    <row r="18154">
      <c r="A18154" s="10" t="s">
        <v>738</v>
      </c>
      <c r="B18154" s="10" t="s">
        <v>35</v>
      </c>
      <c r="C18154" s="10" t="s">
        <v>141</v>
      </c>
      <c r="D18154" s="10" t="s">
        <v>142</v>
      </c>
      <c r="E18154" s="10">
        <v>148.37</v>
      </c>
      <c r="F18154" s="33">
        <v>44169.0</v>
      </c>
    </row>
    <row r="18155">
      <c r="A18155" s="10" t="s">
        <v>738</v>
      </c>
      <c r="B18155" s="10" t="s">
        <v>35</v>
      </c>
      <c r="C18155" s="10" t="s">
        <v>109</v>
      </c>
      <c r="D18155" s="10" t="s">
        <v>92</v>
      </c>
      <c r="E18155" s="10">
        <v>126.1</v>
      </c>
      <c r="F18155" s="33">
        <v>44169.0</v>
      </c>
    </row>
    <row r="18156">
      <c r="A18156" s="10" t="s">
        <v>738</v>
      </c>
      <c r="B18156" s="10" t="s">
        <v>35</v>
      </c>
      <c r="C18156" s="10" t="s">
        <v>141</v>
      </c>
      <c r="D18156" s="10" t="s">
        <v>281</v>
      </c>
      <c r="E18156" s="10">
        <v>96.37</v>
      </c>
      <c r="F18156" s="33">
        <v>44169.0</v>
      </c>
    </row>
    <row r="18157">
      <c r="A18157" s="10" t="s">
        <v>732</v>
      </c>
      <c r="B18157" s="10" t="s">
        <v>37</v>
      </c>
      <c r="C18157" s="10" t="s">
        <v>70</v>
      </c>
      <c r="D18157" s="10" t="s">
        <v>125</v>
      </c>
      <c r="E18157" s="10">
        <v>126.68</v>
      </c>
      <c r="F18157" s="33">
        <v>44169.0</v>
      </c>
    </row>
    <row r="18158">
      <c r="A18158" s="10" t="s">
        <v>6169</v>
      </c>
      <c r="B18158" s="10" t="s">
        <v>35</v>
      </c>
      <c r="E18158" s="10">
        <v>160.16</v>
      </c>
      <c r="F18158" s="33">
        <v>44169.0</v>
      </c>
    </row>
    <row r="18159">
      <c r="A18159" s="10" t="s">
        <v>6180</v>
      </c>
      <c r="B18159" s="10" t="s">
        <v>35</v>
      </c>
      <c r="D18159" s="10" t="s">
        <v>183</v>
      </c>
      <c r="E18159" s="10">
        <v>15.08</v>
      </c>
      <c r="F18159" s="33">
        <v>44169.0</v>
      </c>
    </row>
    <row r="18160">
      <c r="A18160" s="10" t="s">
        <v>6181</v>
      </c>
      <c r="B18160" s="10" t="s">
        <v>35</v>
      </c>
      <c r="C18160" s="10" t="s">
        <v>124</v>
      </c>
      <c r="D18160" s="10" t="s">
        <v>703</v>
      </c>
      <c r="E18160" s="10">
        <v>56.89</v>
      </c>
      <c r="F18160" s="33">
        <v>44169.0</v>
      </c>
    </row>
    <row r="18161">
      <c r="A18161" s="10" t="s">
        <v>721</v>
      </c>
      <c r="B18161" s="10" t="s">
        <v>35</v>
      </c>
      <c r="C18161" s="10" t="s">
        <v>70</v>
      </c>
      <c r="D18161" s="10" t="s">
        <v>125</v>
      </c>
      <c r="E18161" s="10">
        <v>115.71</v>
      </c>
      <c r="F18161" s="33">
        <v>44169.0</v>
      </c>
    </row>
    <row r="18162">
      <c r="A18162" s="10" t="s">
        <v>732</v>
      </c>
      <c r="B18162" s="10" t="s">
        <v>35</v>
      </c>
      <c r="C18162" s="10" t="s">
        <v>70</v>
      </c>
      <c r="D18162" s="10" t="s">
        <v>125</v>
      </c>
      <c r="E18162" s="10">
        <v>126.68</v>
      </c>
      <c r="F18162" s="33">
        <v>44169.0</v>
      </c>
    </row>
    <row r="18163">
      <c r="A18163" s="10" t="s">
        <v>732</v>
      </c>
      <c r="B18163" s="10" t="s">
        <v>36</v>
      </c>
      <c r="C18163" s="10" t="s">
        <v>70</v>
      </c>
      <c r="D18163" s="10" t="s">
        <v>125</v>
      </c>
      <c r="E18163" s="10">
        <v>126.68</v>
      </c>
      <c r="F18163" s="33">
        <v>44169.0</v>
      </c>
    </row>
    <row r="18164">
      <c r="A18164" s="10" t="s">
        <v>732</v>
      </c>
      <c r="B18164" s="10" t="s">
        <v>37</v>
      </c>
      <c r="C18164" s="10" t="s">
        <v>70</v>
      </c>
      <c r="D18164" s="10" t="s">
        <v>125</v>
      </c>
      <c r="E18164" s="10">
        <v>126.68</v>
      </c>
      <c r="F18164" s="33">
        <v>44169.0</v>
      </c>
    </row>
    <row r="18165">
      <c r="A18165" s="10" t="s">
        <v>732</v>
      </c>
      <c r="B18165" s="10" t="s">
        <v>35</v>
      </c>
      <c r="C18165" s="10" t="s">
        <v>70</v>
      </c>
      <c r="D18165" s="10" t="s">
        <v>125</v>
      </c>
      <c r="E18165" s="10">
        <v>126.68</v>
      </c>
      <c r="F18165" s="33">
        <v>44169.0</v>
      </c>
    </row>
    <row r="18166">
      <c r="A18166" s="10" t="s">
        <v>721</v>
      </c>
      <c r="B18166" s="10" t="s">
        <v>36</v>
      </c>
      <c r="C18166" s="10" t="s">
        <v>70</v>
      </c>
      <c r="D18166" s="10" t="s">
        <v>125</v>
      </c>
      <c r="E18166" s="10">
        <v>115.71</v>
      </c>
      <c r="F18166" s="33">
        <v>44169.0</v>
      </c>
    </row>
    <row r="18167">
      <c r="A18167" s="10" t="s">
        <v>732</v>
      </c>
      <c r="B18167" s="10" t="s">
        <v>35</v>
      </c>
      <c r="C18167" s="10" t="s">
        <v>70</v>
      </c>
      <c r="D18167" s="10" t="s">
        <v>125</v>
      </c>
      <c r="E18167" s="10">
        <v>126.68</v>
      </c>
      <c r="F18167" s="33">
        <v>44169.0</v>
      </c>
    </row>
    <row r="18168">
      <c r="A18168" s="10" t="s">
        <v>721</v>
      </c>
      <c r="B18168" s="10" t="s">
        <v>35</v>
      </c>
      <c r="C18168" s="10" t="s">
        <v>70</v>
      </c>
      <c r="D18168" s="10" t="s">
        <v>125</v>
      </c>
      <c r="E18168" s="10">
        <v>115.71</v>
      </c>
      <c r="F18168" s="33">
        <v>44169.0</v>
      </c>
    </row>
    <row r="18169">
      <c r="A18169" s="10" t="s">
        <v>721</v>
      </c>
      <c r="B18169" s="10" t="s">
        <v>37</v>
      </c>
      <c r="C18169" s="10" t="s">
        <v>70</v>
      </c>
      <c r="D18169" s="10" t="s">
        <v>125</v>
      </c>
      <c r="E18169" s="10">
        <v>115.71</v>
      </c>
      <c r="F18169" s="33">
        <v>44169.0</v>
      </c>
    </row>
    <row r="18170">
      <c r="A18170" s="10" t="s">
        <v>4976</v>
      </c>
      <c r="B18170" s="10" t="s">
        <v>35</v>
      </c>
      <c r="C18170" s="10" t="s">
        <v>1393</v>
      </c>
      <c r="D18170" s="10" t="s">
        <v>183</v>
      </c>
      <c r="E18170" s="10">
        <v>353.14</v>
      </c>
      <c r="F18170" s="33">
        <v>44169.0</v>
      </c>
    </row>
    <row r="18171">
      <c r="A18171" s="10" t="s">
        <v>721</v>
      </c>
      <c r="B18171" s="10" t="s">
        <v>37</v>
      </c>
      <c r="C18171" s="10" t="s">
        <v>70</v>
      </c>
      <c r="D18171" s="10" t="s">
        <v>125</v>
      </c>
      <c r="E18171" s="10">
        <v>115.71</v>
      </c>
      <c r="F18171" s="33">
        <v>44169.0</v>
      </c>
    </row>
    <row r="18172">
      <c r="A18172" s="10" t="s">
        <v>721</v>
      </c>
      <c r="B18172" s="10" t="s">
        <v>37</v>
      </c>
      <c r="C18172" s="10" t="s">
        <v>70</v>
      </c>
      <c r="D18172" s="10" t="s">
        <v>125</v>
      </c>
      <c r="E18172" s="10">
        <v>115.71</v>
      </c>
      <c r="F18172" s="33">
        <v>44169.0</v>
      </c>
    </row>
    <row r="18173">
      <c r="A18173" s="10" t="s">
        <v>6182</v>
      </c>
      <c r="B18173" s="10" t="s">
        <v>35</v>
      </c>
      <c r="D18173" s="10" t="s">
        <v>2126</v>
      </c>
      <c r="E18173" s="10">
        <v>7.37</v>
      </c>
      <c r="F18173" s="33">
        <v>44169.0</v>
      </c>
    </row>
    <row r="18174">
      <c r="A18174" s="10" t="s">
        <v>738</v>
      </c>
      <c r="B18174" s="10" t="s">
        <v>35</v>
      </c>
      <c r="C18174" s="10" t="s">
        <v>109</v>
      </c>
      <c r="D18174" s="10" t="s">
        <v>92</v>
      </c>
      <c r="E18174" s="10">
        <v>122.22</v>
      </c>
      <c r="F18174" s="33">
        <v>44169.0</v>
      </c>
    </row>
    <row r="18175">
      <c r="A18175" s="10" t="s">
        <v>6129</v>
      </c>
      <c r="B18175" s="10" t="s">
        <v>35</v>
      </c>
      <c r="C18175" s="10" t="s">
        <v>109</v>
      </c>
      <c r="D18175" s="10" t="s">
        <v>110</v>
      </c>
      <c r="E18175" s="10">
        <v>64.48</v>
      </c>
      <c r="F18175" s="33">
        <v>44169.0</v>
      </c>
    </row>
    <row r="18176">
      <c r="A18176" s="10" t="s">
        <v>6129</v>
      </c>
      <c r="B18176" s="10" t="s">
        <v>35</v>
      </c>
      <c r="C18176" s="10" t="s">
        <v>109</v>
      </c>
      <c r="D18176" s="10" t="s">
        <v>143</v>
      </c>
      <c r="E18176" s="10">
        <v>77.73</v>
      </c>
      <c r="F18176" s="33">
        <v>44169.0</v>
      </c>
    </row>
    <row r="18177">
      <c r="A18177" s="10" t="s">
        <v>6129</v>
      </c>
      <c r="B18177" s="10" t="s">
        <v>36</v>
      </c>
      <c r="C18177" s="10" t="s">
        <v>109</v>
      </c>
      <c r="D18177" s="10" t="s">
        <v>143</v>
      </c>
      <c r="E18177" s="10">
        <v>77.73</v>
      </c>
      <c r="F18177" s="33">
        <v>44169.0</v>
      </c>
    </row>
    <row r="18178">
      <c r="A18178" s="10" t="s">
        <v>6129</v>
      </c>
      <c r="B18178" s="10" t="s">
        <v>35</v>
      </c>
      <c r="C18178" s="10" t="s">
        <v>109</v>
      </c>
      <c r="D18178" s="10" t="s">
        <v>143</v>
      </c>
      <c r="E18178" s="10">
        <v>77.73</v>
      </c>
      <c r="F18178" s="33">
        <v>44169.0</v>
      </c>
    </row>
    <row r="18179">
      <c r="A18179" s="10" t="s">
        <v>6183</v>
      </c>
      <c r="B18179" s="10" t="s">
        <v>35</v>
      </c>
      <c r="C18179" s="10" t="s">
        <v>2738</v>
      </c>
      <c r="D18179" s="10" t="s">
        <v>292</v>
      </c>
      <c r="E18179" s="10">
        <v>52.87</v>
      </c>
      <c r="F18179" s="33">
        <v>44169.0</v>
      </c>
    </row>
    <row r="18180">
      <c r="A18180" s="10" t="s">
        <v>721</v>
      </c>
      <c r="B18180" s="10" t="s">
        <v>35</v>
      </c>
      <c r="C18180" s="10" t="s">
        <v>70</v>
      </c>
      <c r="D18180" s="10" t="s">
        <v>125</v>
      </c>
      <c r="E18180" s="10">
        <v>115.71</v>
      </c>
      <c r="F18180" s="33">
        <v>44169.0</v>
      </c>
    </row>
    <row r="18181">
      <c r="A18181" s="10" t="s">
        <v>6129</v>
      </c>
      <c r="B18181" s="10" t="s">
        <v>35</v>
      </c>
      <c r="C18181" s="10" t="s">
        <v>109</v>
      </c>
      <c r="D18181" s="10" t="s">
        <v>143</v>
      </c>
      <c r="E18181" s="10">
        <v>77.73</v>
      </c>
      <c r="F18181" s="33">
        <v>44169.0</v>
      </c>
    </row>
    <row r="18182">
      <c r="A18182" s="10" t="s">
        <v>6129</v>
      </c>
      <c r="B18182" s="10" t="s">
        <v>35</v>
      </c>
      <c r="C18182" s="10" t="s">
        <v>109</v>
      </c>
      <c r="D18182" s="10" t="s">
        <v>92</v>
      </c>
      <c r="E18182" s="10">
        <v>63.98</v>
      </c>
      <c r="F18182" s="33">
        <v>44169.0</v>
      </c>
    </row>
    <row r="18183">
      <c r="A18183" s="10" t="s">
        <v>721</v>
      </c>
      <c r="B18183" s="10" t="s">
        <v>35</v>
      </c>
      <c r="C18183" s="10" t="s">
        <v>130</v>
      </c>
      <c r="D18183" s="10" t="s">
        <v>1359</v>
      </c>
      <c r="E18183" s="10">
        <v>112.54</v>
      </c>
      <c r="F18183" s="33">
        <v>44169.0</v>
      </c>
    </row>
    <row r="18184">
      <c r="A18184" s="10" t="s">
        <v>721</v>
      </c>
      <c r="B18184" s="10" t="s">
        <v>35</v>
      </c>
      <c r="C18184" s="10" t="s">
        <v>130</v>
      </c>
      <c r="D18184" s="10" t="s">
        <v>1359</v>
      </c>
      <c r="E18184" s="10">
        <v>130.0</v>
      </c>
      <c r="F18184" s="33">
        <v>44169.0</v>
      </c>
    </row>
    <row r="18185">
      <c r="A18185" s="10" t="s">
        <v>721</v>
      </c>
      <c r="B18185" s="10" t="s">
        <v>35</v>
      </c>
      <c r="C18185" s="10" t="s">
        <v>130</v>
      </c>
      <c r="D18185" s="10" t="s">
        <v>1359</v>
      </c>
      <c r="E18185" s="10">
        <v>188.73</v>
      </c>
      <c r="F18185" s="33">
        <v>44169.0</v>
      </c>
    </row>
    <row r="18186">
      <c r="A18186" s="10" t="s">
        <v>721</v>
      </c>
      <c r="B18186" s="10" t="s">
        <v>35</v>
      </c>
      <c r="C18186" s="10" t="s">
        <v>130</v>
      </c>
      <c r="D18186" s="10" t="s">
        <v>880</v>
      </c>
      <c r="E18186" s="10">
        <v>158.94</v>
      </c>
      <c r="F18186" s="33">
        <v>44169.0</v>
      </c>
    </row>
    <row r="18187">
      <c r="A18187" s="10" t="s">
        <v>6145</v>
      </c>
      <c r="B18187" s="10" t="s">
        <v>35</v>
      </c>
      <c r="C18187" s="10" t="s">
        <v>109</v>
      </c>
      <c r="D18187" s="10" t="s">
        <v>143</v>
      </c>
      <c r="E18187" s="10">
        <v>77.73</v>
      </c>
      <c r="F18187" s="33">
        <v>44169.0</v>
      </c>
    </row>
    <row r="18188">
      <c r="A18188" s="10" t="s">
        <v>6145</v>
      </c>
      <c r="B18188" s="10" t="s">
        <v>35</v>
      </c>
      <c r="C18188" s="10" t="s">
        <v>109</v>
      </c>
      <c r="D18188" s="10" t="s">
        <v>143</v>
      </c>
      <c r="E18188" s="10">
        <v>73.81</v>
      </c>
      <c r="F18188" s="33">
        <v>44169.0</v>
      </c>
    </row>
    <row r="18189">
      <c r="A18189" s="10" t="s">
        <v>6184</v>
      </c>
      <c r="B18189" s="10" t="s">
        <v>35</v>
      </c>
      <c r="D18189" s="10" t="s">
        <v>2358</v>
      </c>
      <c r="E18189" s="10">
        <v>199.79</v>
      </c>
      <c r="F18189" s="33">
        <v>44169.0</v>
      </c>
    </row>
    <row r="18190">
      <c r="A18190" s="10" t="s">
        <v>6184</v>
      </c>
      <c r="B18190" s="10" t="s">
        <v>35</v>
      </c>
      <c r="D18190" s="10" t="s">
        <v>2358</v>
      </c>
      <c r="E18190" s="10">
        <v>199.79</v>
      </c>
      <c r="F18190" s="33">
        <v>44169.0</v>
      </c>
    </row>
    <row r="18191">
      <c r="A18191" s="10" t="s">
        <v>733</v>
      </c>
      <c r="B18191" s="10" t="s">
        <v>35</v>
      </c>
      <c r="C18191" s="10" t="s">
        <v>59</v>
      </c>
      <c r="D18191" s="10" t="s">
        <v>60</v>
      </c>
      <c r="E18191" s="10">
        <v>31.48</v>
      </c>
      <c r="F18191" s="33">
        <v>44169.0</v>
      </c>
    </row>
    <row r="18192">
      <c r="A18192" s="10" t="s">
        <v>733</v>
      </c>
      <c r="B18192" s="10" t="s">
        <v>35</v>
      </c>
      <c r="C18192" s="10" t="s">
        <v>59</v>
      </c>
      <c r="D18192" s="10" t="s">
        <v>60</v>
      </c>
      <c r="E18192" s="10">
        <v>31.48</v>
      </c>
      <c r="F18192" s="33">
        <v>44169.0</v>
      </c>
    </row>
    <row r="18193">
      <c r="A18193" s="10" t="s">
        <v>733</v>
      </c>
      <c r="B18193" s="10" t="s">
        <v>36</v>
      </c>
      <c r="C18193" s="10" t="s">
        <v>59</v>
      </c>
      <c r="D18193" s="10" t="s">
        <v>60</v>
      </c>
      <c r="E18193" s="10">
        <v>31.48</v>
      </c>
      <c r="F18193" s="33">
        <v>44169.0</v>
      </c>
    </row>
    <row r="18194">
      <c r="A18194" s="10" t="s">
        <v>733</v>
      </c>
      <c r="B18194" s="10" t="s">
        <v>37</v>
      </c>
      <c r="C18194" s="10" t="s">
        <v>59</v>
      </c>
      <c r="D18194" s="10" t="s">
        <v>60</v>
      </c>
      <c r="E18194" s="10">
        <v>31.48</v>
      </c>
      <c r="F18194" s="33">
        <v>44169.0</v>
      </c>
    </row>
    <row r="18195">
      <c r="A18195" s="10" t="s">
        <v>733</v>
      </c>
      <c r="B18195" s="10" t="s">
        <v>35</v>
      </c>
      <c r="C18195" s="10" t="s">
        <v>59</v>
      </c>
      <c r="D18195" s="10" t="s">
        <v>60</v>
      </c>
      <c r="E18195" s="10">
        <v>31.48</v>
      </c>
      <c r="F18195" s="33">
        <v>44169.0</v>
      </c>
    </row>
    <row r="18196">
      <c r="A18196" s="10" t="s">
        <v>6185</v>
      </c>
      <c r="B18196" s="10" t="s">
        <v>35</v>
      </c>
      <c r="C18196" s="10" t="s">
        <v>90</v>
      </c>
      <c r="D18196" s="10" t="s">
        <v>110</v>
      </c>
      <c r="E18196" s="10">
        <v>75.73</v>
      </c>
      <c r="F18196" s="33">
        <v>44169.0</v>
      </c>
    </row>
    <row r="18197">
      <c r="A18197" s="10" t="s">
        <v>6186</v>
      </c>
      <c r="B18197" s="10" t="s">
        <v>35</v>
      </c>
      <c r="C18197" s="10" t="s">
        <v>94</v>
      </c>
      <c r="D18197" s="10" t="s">
        <v>183</v>
      </c>
      <c r="E18197" s="10">
        <v>89.4</v>
      </c>
      <c r="F18197" s="33">
        <v>44169.0</v>
      </c>
    </row>
    <row r="18198">
      <c r="A18198" s="10" t="s">
        <v>6186</v>
      </c>
      <c r="B18198" s="10" t="s">
        <v>35</v>
      </c>
      <c r="C18198" s="10" t="s">
        <v>94</v>
      </c>
      <c r="D18198" s="10" t="s">
        <v>215</v>
      </c>
      <c r="E18198" s="10">
        <v>133.7</v>
      </c>
      <c r="F18198" s="33">
        <v>44169.0</v>
      </c>
    </row>
    <row r="18199">
      <c r="A18199" s="10" t="s">
        <v>6185</v>
      </c>
      <c r="B18199" s="10" t="s">
        <v>35</v>
      </c>
      <c r="C18199" s="10" t="s">
        <v>90</v>
      </c>
      <c r="D18199" s="10" t="s">
        <v>110</v>
      </c>
      <c r="E18199" s="10">
        <v>75.73</v>
      </c>
      <c r="F18199" s="33">
        <v>44169.0</v>
      </c>
    </row>
    <row r="18200">
      <c r="A18200" s="10" t="s">
        <v>3922</v>
      </c>
      <c r="B18200" s="10" t="s">
        <v>35</v>
      </c>
      <c r="C18200" s="10" t="s">
        <v>90</v>
      </c>
      <c r="D18200" s="10" t="s">
        <v>110</v>
      </c>
      <c r="E18200" s="10">
        <v>600.6</v>
      </c>
      <c r="F18200" s="33">
        <v>44169.0</v>
      </c>
    </row>
    <row r="18201">
      <c r="A18201" s="10" t="s">
        <v>6187</v>
      </c>
      <c r="B18201" s="10" t="s">
        <v>35</v>
      </c>
      <c r="C18201" s="10" t="s">
        <v>73</v>
      </c>
      <c r="D18201" s="10" t="s">
        <v>60</v>
      </c>
      <c r="E18201" s="10">
        <v>36.67</v>
      </c>
      <c r="F18201" s="33">
        <v>44169.0</v>
      </c>
    </row>
    <row r="18202">
      <c r="A18202" s="10" t="s">
        <v>6188</v>
      </c>
      <c r="B18202" s="10" t="s">
        <v>35</v>
      </c>
      <c r="C18202" s="10" t="s">
        <v>510</v>
      </c>
      <c r="E18202" s="10">
        <v>25.21</v>
      </c>
      <c r="F18202" s="33">
        <v>44169.0</v>
      </c>
    </row>
    <row r="18203">
      <c r="A18203" s="10" t="s">
        <v>6185</v>
      </c>
      <c r="B18203" s="10" t="s">
        <v>35</v>
      </c>
      <c r="C18203" s="10" t="s">
        <v>90</v>
      </c>
      <c r="D18203" s="10" t="s">
        <v>110</v>
      </c>
      <c r="E18203" s="10">
        <v>75.73</v>
      </c>
      <c r="F18203" s="33">
        <v>44169.0</v>
      </c>
    </row>
    <row r="18204">
      <c r="A18204" s="10" t="s">
        <v>6189</v>
      </c>
      <c r="B18204" s="10" t="s">
        <v>35</v>
      </c>
      <c r="E18204" s="10">
        <v>10.63</v>
      </c>
      <c r="F18204" s="33">
        <v>44169.0</v>
      </c>
    </row>
    <row r="18205">
      <c r="A18205" s="10" t="s">
        <v>6190</v>
      </c>
      <c r="B18205" s="10" t="s">
        <v>35</v>
      </c>
      <c r="D18205" s="10" t="s">
        <v>240</v>
      </c>
      <c r="E18205" s="10">
        <v>25.67</v>
      </c>
      <c r="F18205" s="33">
        <v>44169.0</v>
      </c>
    </row>
    <row r="18206">
      <c r="A18206" s="10" t="s">
        <v>6191</v>
      </c>
      <c r="B18206" s="10" t="s">
        <v>35</v>
      </c>
      <c r="C18206" s="10" t="s">
        <v>477</v>
      </c>
      <c r="E18206" s="10">
        <v>38.56</v>
      </c>
      <c r="F18206" s="33">
        <v>44169.0</v>
      </c>
    </row>
    <row r="18207">
      <c r="A18207" s="10" t="s">
        <v>6192</v>
      </c>
      <c r="B18207" s="10" t="s">
        <v>35</v>
      </c>
      <c r="D18207" s="10" t="s">
        <v>287</v>
      </c>
      <c r="E18207" s="10">
        <v>50.63</v>
      </c>
      <c r="F18207" s="33">
        <v>44169.0</v>
      </c>
    </row>
    <row r="18208">
      <c r="A18208" s="10" t="s">
        <v>6192</v>
      </c>
      <c r="B18208" s="10" t="s">
        <v>35</v>
      </c>
      <c r="D18208" s="10" t="s">
        <v>287</v>
      </c>
      <c r="E18208" s="10">
        <v>54.92</v>
      </c>
      <c r="F18208" s="33">
        <v>44169.0</v>
      </c>
    </row>
    <row r="18209">
      <c r="A18209" s="10" t="s">
        <v>639</v>
      </c>
      <c r="B18209" s="10" t="s">
        <v>35</v>
      </c>
      <c r="C18209" s="10" t="s">
        <v>254</v>
      </c>
      <c r="D18209" s="10" t="s">
        <v>255</v>
      </c>
      <c r="E18209" s="10">
        <v>155.1</v>
      </c>
      <c r="F18209" s="33">
        <v>44169.0</v>
      </c>
    </row>
    <row r="18210">
      <c r="A18210" s="10" t="s">
        <v>639</v>
      </c>
      <c r="B18210" s="10" t="s">
        <v>36</v>
      </c>
      <c r="C18210" s="10" t="s">
        <v>254</v>
      </c>
      <c r="D18210" s="10" t="s">
        <v>255</v>
      </c>
      <c r="E18210" s="10">
        <v>155.1</v>
      </c>
      <c r="F18210" s="33">
        <v>44169.0</v>
      </c>
    </row>
    <row r="18211">
      <c r="A18211" s="10" t="s">
        <v>639</v>
      </c>
      <c r="B18211" s="10" t="s">
        <v>37</v>
      </c>
      <c r="C18211" s="10" t="s">
        <v>254</v>
      </c>
      <c r="D18211" s="10" t="s">
        <v>255</v>
      </c>
      <c r="E18211" s="10">
        <v>155.1</v>
      </c>
      <c r="F18211" s="33">
        <v>44169.0</v>
      </c>
    </row>
    <row r="18212">
      <c r="A18212" s="10" t="s">
        <v>6193</v>
      </c>
      <c r="B18212" s="10" t="s">
        <v>35</v>
      </c>
      <c r="D18212" s="10" t="s">
        <v>125</v>
      </c>
      <c r="E18212" s="10">
        <v>705.25</v>
      </c>
      <c r="F18212" s="33">
        <v>44169.0</v>
      </c>
    </row>
    <row r="18213">
      <c r="A18213" s="10" t="s">
        <v>6194</v>
      </c>
      <c r="B18213" s="10" t="s">
        <v>35</v>
      </c>
      <c r="C18213" s="10" t="s">
        <v>94</v>
      </c>
      <c r="E18213" s="10">
        <v>30.16</v>
      </c>
      <c r="F18213" s="33">
        <v>44169.0</v>
      </c>
    </row>
    <row r="18214">
      <c r="A18214" s="10" t="s">
        <v>6194</v>
      </c>
      <c r="B18214" s="10" t="s">
        <v>35</v>
      </c>
      <c r="C18214" s="10" t="s">
        <v>94</v>
      </c>
      <c r="E18214" s="10">
        <v>20.32</v>
      </c>
      <c r="F18214" s="33">
        <v>44169.0</v>
      </c>
    </row>
    <row r="18215">
      <c r="A18215" s="10" t="s">
        <v>6194</v>
      </c>
      <c r="B18215" s="10" t="s">
        <v>36</v>
      </c>
      <c r="C18215" s="10" t="s">
        <v>94</v>
      </c>
      <c r="E18215" s="10">
        <v>20.32</v>
      </c>
      <c r="F18215" s="33">
        <v>44169.0</v>
      </c>
    </row>
    <row r="18216">
      <c r="A18216" s="10" t="s">
        <v>6195</v>
      </c>
      <c r="B18216" s="10" t="s">
        <v>35</v>
      </c>
      <c r="D18216" s="10" t="s">
        <v>6196</v>
      </c>
      <c r="E18216" s="10">
        <v>12.92</v>
      </c>
      <c r="F18216" s="33">
        <v>44169.0</v>
      </c>
    </row>
    <row r="18217">
      <c r="A18217" s="10" t="s">
        <v>6197</v>
      </c>
      <c r="B18217" s="10" t="s">
        <v>35</v>
      </c>
      <c r="E18217" s="10">
        <v>12.25</v>
      </c>
      <c r="F18217" s="33">
        <v>44169.0</v>
      </c>
    </row>
    <row r="18218">
      <c r="A18218" s="10" t="s">
        <v>6198</v>
      </c>
      <c r="B18218" s="10" t="s">
        <v>35</v>
      </c>
      <c r="C18218" s="10" t="s">
        <v>141</v>
      </c>
      <c r="D18218" s="10" t="s">
        <v>142</v>
      </c>
      <c r="E18218" s="10">
        <v>140.86</v>
      </c>
      <c r="F18218" s="33">
        <v>44169.0</v>
      </c>
    </row>
    <row r="18219">
      <c r="A18219" s="10" t="s">
        <v>764</v>
      </c>
      <c r="B18219" s="10" t="s">
        <v>35</v>
      </c>
      <c r="C18219" s="10" t="s">
        <v>124</v>
      </c>
      <c r="D18219" s="10" t="s">
        <v>125</v>
      </c>
      <c r="E18219" s="10">
        <v>227.3</v>
      </c>
      <c r="F18219" s="33">
        <v>44169.0</v>
      </c>
    </row>
    <row r="18220">
      <c r="A18220" s="10" t="s">
        <v>764</v>
      </c>
      <c r="B18220" s="10" t="s">
        <v>35</v>
      </c>
      <c r="C18220" s="10" t="s">
        <v>124</v>
      </c>
      <c r="D18220" s="10" t="s">
        <v>125</v>
      </c>
      <c r="E18220" s="10">
        <v>227.3</v>
      </c>
      <c r="F18220" s="33">
        <v>44169.0</v>
      </c>
    </row>
    <row r="18221">
      <c r="A18221" s="10" t="s">
        <v>764</v>
      </c>
      <c r="B18221" s="10" t="s">
        <v>35</v>
      </c>
      <c r="C18221" s="10" t="s">
        <v>124</v>
      </c>
      <c r="D18221" s="10" t="s">
        <v>125</v>
      </c>
      <c r="E18221" s="10">
        <v>227.3</v>
      </c>
      <c r="F18221" s="33">
        <v>44169.0</v>
      </c>
    </row>
    <row r="18222">
      <c r="A18222" s="10" t="s">
        <v>6199</v>
      </c>
      <c r="B18222" s="10" t="s">
        <v>35</v>
      </c>
      <c r="D18222" s="10" t="s">
        <v>98</v>
      </c>
      <c r="E18222" s="10">
        <v>18.25</v>
      </c>
      <c r="F18222" s="33">
        <v>44169.0</v>
      </c>
    </row>
    <row r="18223">
      <c r="A18223" s="10" t="s">
        <v>6102</v>
      </c>
      <c r="B18223" s="10" t="s">
        <v>35</v>
      </c>
      <c r="C18223" s="10" t="s">
        <v>86</v>
      </c>
      <c r="D18223" s="10" t="s">
        <v>107</v>
      </c>
      <c r="E18223" s="10">
        <v>256.81</v>
      </c>
      <c r="F18223" s="33">
        <v>44169.0</v>
      </c>
    </row>
    <row r="18224">
      <c r="A18224" s="10" t="s">
        <v>6102</v>
      </c>
      <c r="B18224" s="10" t="s">
        <v>36</v>
      </c>
      <c r="C18224" s="10" t="s">
        <v>86</v>
      </c>
      <c r="D18224" s="10" t="s">
        <v>107</v>
      </c>
      <c r="E18224" s="10">
        <v>256.81</v>
      </c>
      <c r="F18224" s="33">
        <v>44169.0</v>
      </c>
    </row>
    <row r="18225">
      <c r="A18225" s="10" t="s">
        <v>6102</v>
      </c>
      <c r="B18225" s="10" t="s">
        <v>35</v>
      </c>
      <c r="C18225" s="10" t="s">
        <v>86</v>
      </c>
      <c r="D18225" s="10" t="s">
        <v>107</v>
      </c>
      <c r="E18225" s="10">
        <v>256.81</v>
      </c>
      <c r="F18225" s="33">
        <v>44169.0</v>
      </c>
    </row>
    <row r="18226">
      <c r="A18226" s="10" t="s">
        <v>6200</v>
      </c>
      <c r="B18226" s="10" t="s">
        <v>35</v>
      </c>
      <c r="E18226" s="10">
        <v>14.13</v>
      </c>
      <c r="F18226" s="33">
        <v>44169.0</v>
      </c>
    </row>
    <row r="18227">
      <c r="A18227" s="10" t="s">
        <v>6200</v>
      </c>
      <c r="B18227" s="10" t="s">
        <v>35</v>
      </c>
      <c r="C18227" s="10" t="s">
        <v>94</v>
      </c>
      <c r="E18227" s="10">
        <v>1.57</v>
      </c>
      <c r="F18227" s="33">
        <v>44169.0</v>
      </c>
    </row>
    <row r="18228">
      <c r="A18228" s="10" t="s">
        <v>6200</v>
      </c>
      <c r="B18228" s="10" t="s">
        <v>36</v>
      </c>
      <c r="C18228" s="10" t="s">
        <v>94</v>
      </c>
      <c r="E18228" s="10">
        <v>1.57</v>
      </c>
      <c r="F18228" s="33">
        <v>44169.0</v>
      </c>
    </row>
    <row r="18229">
      <c r="A18229" s="10" t="s">
        <v>6200</v>
      </c>
      <c r="B18229" s="10" t="s">
        <v>35</v>
      </c>
      <c r="C18229" s="10" t="s">
        <v>94</v>
      </c>
      <c r="E18229" s="10">
        <v>12.22</v>
      </c>
      <c r="F18229" s="33">
        <v>44169.0</v>
      </c>
    </row>
    <row r="18230">
      <c r="A18230" s="10" t="s">
        <v>6200</v>
      </c>
      <c r="B18230" s="10" t="s">
        <v>35</v>
      </c>
      <c r="C18230" s="10" t="s">
        <v>94</v>
      </c>
      <c r="E18230" s="10">
        <v>23.02</v>
      </c>
      <c r="F18230" s="33">
        <v>44169.0</v>
      </c>
    </row>
    <row r="18231">
      <c r="A18231" s="10" t="s">
        <v>721</v>
      </c>
      <c r="B18231" s="10" t="s">
        <v>35</v>
      </c>
      <c r="C18231" s="10" t="s">
        <v>70</v>
      </c>
      <c r="D18231" s="10" t="s">
        <v>125</v>
      </c>
      <c r="E18231" s="10">
        <v>115.71</v>
      </c>
      <c r="F18231" s="33">
        <v>44169.0</v>
      </c>
    </row>
    <row r="18232">
      <c r="A18232" s="10" t="s">
        <v>721</v>
      </c>
      <c r="B18232" s="10" t="s">
        <v>36</v>
      </c>
      <c r="C18232" s="10" t="s">
        <v>70</v>
      </c>
      <c r="D18232" s="10" t="s">
        <v>125</v>
      </c>
      <c r="E18232" s="10">
        <v>115.71</v>
      </c>
      <c r="F18232" s="33">
        <v>44169.0</v>
      </c>
    </row>
    <row r="18233">
      <c r="A18233" s="10" t="s">
        <v>734</v>
      </c>
      <c r="B18233" s="10" t="s">
        <v>35</v>
      </c>
      <c r="C18233" s="10" t="s">
        <v>735</v>
      </c>
      <c r="D18233" s="10" t="s">
        <v>107</v>
      </c>
      <c r="E18233" s="10">
        <v>251.92</v>
      </c>
      <c r="F18233" s="33">
        <v>44169.0</v>
      </c>
    </row>
    <row r="18234">
      <c r="A18234" s="10" t="s">
        <v>734</v>
      </c>
      <c r="B18234" s="10" t="s">
        <v>35</v>
      </c>
      <c r="C18234" s="10" t="s">
        <v>735</v>
      </c>
      <c r="D18234" s="10" t="s">
        <v>107</v>
      </c>
      <c r="E18234" s="10">
        <v>251.92</v>
      </c>
      <c r="F18234" s="33">
        <v>44169.0</v>
      </c>
    </row>
    <row r="18235">
      <c r="A18235" s="10" t="s">
        <v>734</v>
      </c>
      <c r="B18235" s="10" t="s">
        <v>35</v>
      </c>
      <c r="C18235" s="10" t="s">
        <v>735</v>
      </c>
      <c r="D18235" s="10" t="s">
        <v>107</v>
      </c>
      <c r="E18235" s="10">
        <v>251.92</v>
      </c>
      <c r="F18235" s="33">
        <v>44169.0</v>
      </c>
    </row>
    <row r="18236">
      <c r="A18236" s="10" t="s">
        <v>734</v>
      </c>
      <c r="B18236" s="10" t="s">
        <v>36</v>
      </c>
      <c r="C18236" s="10" t="s">
        <v>735</v>
      </c>
      <c r="D18236" s="10" t="s">
        <v>107</v>
      </c>
      <c r="E18236" s="10">
        <v>251.92</v>
      </c>
      <c r="F18236" s="33">
        <v>44169.0</v>
      </c>
    </row>
    <row r="18237">
      <c r="A18237" s="10" t="s">
        <v>734</v>
      </c>
      <c r="B18237" s="10" t="s">
        <v>37</v>
      </c>
      <c r="C18237" s="10" t="s">
        <v>735</v>
      </c>
      <c r="D18237" s="10" t="s">
        <v>107</v>
      </c>
      <c r="E18237" s="10">
        <v>251.92</v>
      </c>
      <c r="F18237" s="33">
        <v>44169.0</v>
      </c>
    </row>
    <row r="18238">
      <c r="A18238" s="10" t="s">
        <v>6201</v>
      </c>
      <c r="B18238" s="10" t="s">
        <v>35</v>
      </c>
      <c r="C18238" s="10" t="s">
        <v>178</v>
      </c>
      <c r="D18238" s="10" t="s">
        <v>366</v>
      </c>
      <c r="E18238" s="10">
        <v>13.54</v>
      </c>
      <c r="F18238" s="33">
        <v>44169.0</v>
      </c>
    </row>
    <row r="18239">
      <c r="A18239" s="10" t="s">
        <v>599</v>
      </c>
      <c r="B18239" s="10" t="s">
        <v>35</v>
      </c>
      <c r="C18239" s="10" t="s">
        <v>73</v>
      </c>
      <c r="D18239" s="10" t="s">
        <v>79</v>
      </c>
      <c r="E18239" s="10">
        <v>163.52</v>
      </c>
      <c r="F18239" s="33">
        <v>44169.0</v>
      </c>
    </row>
    <row r="18240">
      <c r="A18240" s="10" t="s">
        <v>4743</v>
      </c>
      <c r="B18240" s="10" t="s">
        <v>35</v>
      </c>
      <c r="D18240" s="10" t="s">
        <v>192</v>
      </c>
      <c r="E18240" s="10">
        <v>189.17</v>
      </c>
      <c r="F18240" s="33">
        <v>44169.0</v>
      </c>
    </row>
    <row r="18241">
      <c r="A18241" s="10" t="s">
        <v>734</v>
      </c>
      <c r="B18241" s="10" t="s">
        <v>35</v>
      </c>
      <c r="D18241" s="10" t="s">
        <v>272</v>
      </c>
      <c r="E18241" s="10">
        <v>45.24</v>
      </c>
      <c r="F18241" s="33">
        <v>44169.0</v>
      </c>
    </row>
    <row r="18242">
      <c r="A18242" s="10" t="s">
        <v>734</v>
      </c>
      <c r="B18242" s="10" t="s">
        <v>35</v>
      </c>
      <c r="D18242" s="10" t="s">
        <v>272</v>
      </c>
      <c r="E18242" s="10">
        <v>40.79</v>
      </c>
      <c r="F18242" s="33">
        <v>44169.0</v>
      </c>
    </row>
    <row r="18243">
      <c r="A18243" s="10" t="s">
        <v>734</v>
      </c>
      <c r="B18243" s="10" t="s">
        <v>35</v>
      </c>
      <c r="C18243" s="10" t="s">
        <v>735</v>
      </c>
      <c r="D18243" s="10" t="s">
        <v>110</v>
      </c>
      <c r="E18243" s="10">
        <v>325.25</v>
      </c>
      <c r="F18243" s="33">
        <v>44169.0</v>
      </c>
    </row>
    <row r="18244">
      <c r="A18244" s="10" t="s">
        <v>734</v>
      </c>
      <c r="B18244" s="10" t="s">
        <v>35</v>
      </c>
      <c r="C18244" s="10" t="s">
        <v>735</v>
      </c>
      <c r="D18244" s="10" t="s">
        <v>544</v>
      </c>
      <c r="E18244" s="10">
        <v>412.49</v>
      </c>
      <c r="F18244" s="33">
        <v>44169.0</v>
      </c>
    </row>
    <row r="18245">
      <c r="A18245" s="10" t="s">
        <v>734</v>
      </c>
      <c r="B18245" s="10" t="s">
        <v>35</v>
      </c>
      <c r="C18245" s="10" t="s">
        <v>735</v>
      </c>
      <c r="D18245" s="10" t="s">
        <v>6202</v>
      </c>
      <c r="E18245" s="10">
        <v>285.54</v>
      </c>
      <c r="F18245" s="33">
        <v>44169.0</v>
      </c>
    </row>
    <row r="18246">
      <c r="A18246" s="10" t="s">
        <v>734</v>
      </c>
      <c r="B18246" s="10" t="s">
        <v>35</v>
      </c>
      <c r="C18246" s="10" t="s">
        <v>735</v>
      </c>
      <c r="D18246" s="10" t="s">
        <v>110</v>
      </c>
      <c r="E18246" s="10">
        <v>385.44</v>
      </c>
      <c r="F18246" s="33">
        <v>44169.0</v>
      </c>
    </row>
    <row r="18247">
      <c r="A18247" s="10" t="s">
        <v>734</v>
      </c>
      <c r="B18247" s="10" t="s">
        <v>35</v>
      </c>
      <c r="C18247" s="10" t="s">
        <v>735</v>
      </c>
      <c r="D18247" s="10" t="s">
        <v>107</v>
      </c>
      <c r="E18247" s="10">
        <v>251.92</v>
      </c>
      <c r="F18247" s="33">
        <v>44169.0</v>
      </c>
    </row>
    <row r="18248">
      <c r="A18248" s="10" t="s">
        <v>734</v>
      </c>
      <c r="B18248" s="10" t="s">
        <v>35</v>
      </c>
      <c r="C18248" s="10" t="s">
        <v>735</v>
      </c>
      <c r="D18248" s="10" t="s">
        <v>744</v>
      </c>
      <c r="E18248" s="10">
        <v>346.03</v>
      </c>
      <c r="F18248" s="33">
        <v>44169.0</v>
      </c>
    </row>
    <row r="18249">
      <c r="A18249" s="10" t="s">
        <v>6203</v>
      </c>
      <c r="B18249" s="10" t="s">
        <v>35</v>
      </c>
      <c r="C18249" s="10" t="s">
        <v>73</v>
      </c>
      <c r="E18249" s="10">
        <v>10.49</v>
      </c>
      <c r="F18249" s="33">
        <v>44169.0</v>
      </c>
    </row>
    <row r="18250">
      <c r="A18250" s="10" t="s">
        <v>736</v>
      </c>
      <c r="B18250" s="10" t="s">
        <v>35</v>
      </c>
      <c r="E18250" s="10">
        <v>209.7</v>
      </c>
      <c r="F18250" s="33">
        <v>44169.0</v>
      </c>
    </row>
    <row r="18251">
      <c r="A18251" s="10" t="s">
        <v>736</v>
      </c>
      <c r="B18251" s="10" t="s">
        <v>35</v>
      </c>
      <c r="E18251" s="10">
        <v>209.7</v>
      </c>
      <c r="F18251" s="33">
        <v>44169.0</v>
      </c>
    </row>
    <row r="18252">
      <c r="A18252" s="10" t="s">
        <v>736</v>
      </c>
      <c r="B18252" s="10" t="s">
        <v>35</v>
      </c>
      <c r="E18252" s="10">
        <v>209.7</v>
      </c>
      <c r="F18252" s="33">
        <v>44169.0</v>
      </c>
    </row>
    <row r="18253">
      <c r="A18253" s="10" t="s">
        <v>736</v>
      </c>
      <c r="B18253" s="10" t="s">
        <v>35</v>
      </c>
      <c r="E18253" s="10">
        <v>209.7</v>
      </c>
      <c r="F18253" s="33">
        <v>44169.0</v>
      </c>
    </row>
    <row r="18254">
      <c r="A18254" s="10" t="s">
        <v>736</v>
      </c>
      <c r="B18254" s="10" t="s">
        <v>35</v>
      </c>
      <c r="E18254" s="10">
        <v>209.7</v>
      </c>
      <c r="F18254" s="33">
        <v>44169.0</v>
      </c>
    </row>
    <row r="18255">
      <c r="A18255" s="10" t="s">
        <v>736</v>
      </c>
      <c r="B18255" s="10" t="s">
        <v>35</v>
      </c>
      <c r="E18255" s="10">
        <v>209.7</v>
      </c>
      <c r="F18255" s="33">
        <v>44169.0</v>
      </c>
    </row>
    <row r="18256">
      <c r="A18256" s="10" t="s">
        <v>736</v>
      </c>
      <c r="B18256" s="10" t="s">
        <v>35</v>
      </c>
      <c r="E18256" s="10">
        <v>209.7</v>
      </c>
      <c r="F18256" s="33">
        <v>44169.0</v>
      </c>
    </row>
    <row r="18257">
      <c r="A18257" s="10" t="s">
        <v>736</v>
      </c>
      <c r="B18257" s="10" t="s">
        <v>35</v>
      </c>
      <c r="E18257" s="10">
        <v>209.7</v>
      </c>
      <c r="F18257" s="33">
        <v>44169.0</v>
      </c>
    </row>
    <row r="18258">
      <c r="A18258" s="10" t="s">
        <v>736</v>
      </c>
      <c r="B18258" s="10" t="s">
        <v>35</v>
      </c>
      <c r="E18258" s="10">
        <v>209.7</v>
      </c>
      <c r="F18258" s="33">
        <v>44169.0</v>
      </c>
    </row>
    <row r="18259">
      <c r="A18259" s="10" t="s">
        <v>736</v>
      </c>
      <c r="B18259" s="10" t="s">
        <v>35</v>
      </c>
      <c r="E18259" s="10">
        <v>209.7</v>
      </c>
      <c r="F18259" s="33">
        <v>44169.0</v>
      </c>
    </row>
    <row r="18260">
      <c r="A18260" s="10" t="s">
        <v>736</v>
      </c>
      <c r="B18260" s="10" t="s">
        <v>36</v>
      </c>
      <c r="E18260" s="10">
        <v>209.7</v>
      </c>
      <c r="F18260" s="33">
        <v>44169.0</v>
      </c>
    </row>
    <row r="18261">
      <c r="A18261" s="10" t="s">
        <v>736</v>
      </c>
      <c r="B18261" s="10" t="s">
        <v>35</v>
      </c>
      <c r="E18261" s="10">
        <v>209.7</v>
      </c>
      <c r="F18261" s="33">
        <v>44169.0</v>
      </c>
    </row>
    <row r="18262">
      <c r="A18262" s="10" t="s">
        <v>736</v>
      </c>
      <c r="B18262" s="10" t="s">
        <v>35</v>
      </c>
      <c r="E18262" s="10">
        <v>209.7</v>
      </c>
      <c r="F18262" s="33">
        <v>44169.0</v>
      </c>
    </row>
    <row r="18263">
      <c r="A18263" s="10" t="s">
        <v>736</v>
      </c>
      <c r="B18263" s="10" t="s">
        <v>37</v>
      </c>
      <c r="E18263" s="10">
        <v>209.7</v>
      </c>
      <c r="F18263" s="33">
        <v>44169.0</v>
      </c>
    </row>
    <row r="18264">
      <c r="A18264" s="10" t="s">
        <v>736</v>
      </c>
      <c r="B18264" s="10" t="s">
        <v>35</v>
      </c>
      <c r="E18264" s="10">
        <v>209.7</v>
      </c>
      <c r="F18264" s="33">
        <v>44169.0</v>
      </c>
    </row>
    <row r="18265">
      <c r="A18265" s="10" t="s">
        <v>736</v>
      </c>
      <c r="B18265" s="10" t="s">
        <v>36</v>
      </c>
      <c r="E18265" s="10">
        <v>209.7</v>
      </c>
      <c r="F18265" s="33">
        <v>44169.0</v>
      </c>
    </row>
    <row r="18266">
      <c r="A18266" s="10" t="s">
        <v>736</v>
      </c>
      <c r="B18266" s="10" t="s">
        <v>37</v>
      </c>
      <c r="E18266" s="10">
        <v>209.7</v>
      </c>
      <c r="F18266" s="33">
        <v>44169.0</v>
      </c>
    </row>
    <row r="18267">
      <c r="A18267" s="10" t="s">
        <v>736</v>
      </c>
      <c r="B18267" s="10" t="s">
        <v>37</v>
      </c>
      <c r="E18267" s="10">
        <v>209.7</v>
      </c>
      <c r="F18267" s="33">
        <v>44169.0</v>
      </c>
    </row>
    <row r="18268">
      <c r="A18268" s="10" t="s">
        <v>736</v>
      </c>
      <c r="B18268" s="10" t="s">
        <v>37</v>
      </c>
      <c r="E18268" s="10">
        <v>209.7</v>
      </c>
      <c r="F18268" s="33">
        <v>44169.0</v>
      </c>
    </row>
    <row r="18269">
      <c r="A18269" s="10" t="s">
        <v>736</v>
      </c>
      <c r="B18269" s="10" t="s">
        <v>35</v>
      </c>
      <c r="E18269" s="10">
        <v>209.7</v>
      </c>
      <c r="F18269" s="33">
        <v>44169.0</v>
      </c>
    </row>
    <row r="18270">
      <c r="A18270" s="10" t="s">
        <v>736</v>
      </c>
      <c r="B18270" s="10" t="s">
        <v>35</v>
      </c>
      <c r="E18270" s="10">
        <v>209.7</v>
      </c>
      <c r="F18270" s="33">
        <v>44169.0</v>
      </c>
    </row>
    <row r="18271">
      <c r="A18271" s="10" t="s">
        <v>736</v>
      </c>
      <c r="B18271" s="10" t="s">
        <v>35</v>
      </c>
      <c r="E18271" s="10">
        <v>209.7</v>
      </c>
      <c r="F18271" s="33">
        <v>44169.0</v>
      </c>
    </row>
    <row r="18272">
      <c r="A18272" s="10" t="s">
        <v>736</v>
      </c>
      <c r="B18272" s="10" t="s">
        <v>35</v>
      </c>
      <c r="E18272" s="10">
        <v>209.7</v>
      </c>
      <c r="F18272" s="33">
        <v>44169.0</v>
      </c>
    </row>
    <row r="18273">
      <c r="A18273" s="10" t="s">
        <v>736</v>
      </c>
      <c r="B18273" s="10" t="s">
        <v>35</v>
      </c>
      <c r="E18273" s="10">
        <v>209.7</v>
      </c>
      <c r="F18273" s="33">
        <v>44169.0</v>
      </c>
    </row>
    <row r="18274">
      <c r="A18274" s="10" t="s">
        <v>736</v>
      </c>
      <c r="B18274" s="10" t="s">
        <v>36</v>
      </c>
      <c r="E18274" s="10">
        <v>209.7</v>
      </c>
      <c r="F18274" s="33">
        <v>44169.0</v>
      </c>
    </row>
    <row r="18275">
      <c r="A18275" s="10" t="s">
        <v>736</v>
      </c>
      <c r="B18275" s="10" t="s">
        <v>37</v>
      </c>
      <c r="E18275" s="10">
        <v>209.7</v>
      </c>
      <c r="F18275" s="33">
        <v>44169.0</v>
      </c>
    </row>
    <row r="18276">
      <c r="A18276" s="10" t="s">
        <v>736</v>
      </c>
      <c r="B18276" s="10" t="s">
        <v>35</v>
      </c>
      <c r="E18276" s="10">
        <v>209.7</v>
      </c>
      <c r="F18276" s="33">
        <v>44169.0</v>
      </c>
    </row>
    <row r="18277">
      <c r="A18277" s="10" t="s">
        <v>736</v>
      </c>
      <c r="B18277" s="10" t="s">
        <v>37</v>
      </c>
      <c r="E18277" s="10">
        <v>209.7</v>
      </c>
      <c r="F18277" s="33">
        <v>44169.0</v>
      </c>
    </row>
    <row r="18278">
      <c r="A18278" s="10" t="s">
        <v>736</v>
      </c>
      <c r="B18278" s="10" t="s">
        <v>35</v>
      </c>
      <c r="E18278" s="10">
        <v>209.7</v>
      </c>
      <c r="F18278" s="33">
        <v>44169.0</v>
      </c>
    </row>
    <row r="18279">
      <c r="A18279" s="10" t="s">
        <v>736</v>
      </c>
      <c r="B18279" s="10" t="s">
        <v>35</v>
      </c>
      <c r="E18279" s="10">
        <v>209.7</v>
      </c>
      <c r="F18279" s="33">
        <v>44169.0</v>
      </c>
    </row>
    <row r="18280">
      <c r="A18280" s="10" t="s">
        <v>736</v>
      </c>
      <c r="B18280" s="10" t="s">
        <v>35</v>
      </c>
      <c r="E18280" s="10">
        <v>209.7</v>
      </c>
      <c r="F18280" s="33">
        <v>44169.0</v>
      </c>
    </row>
    <row r="18281">
      <c r="A18281" s="10" t="s">
        <v>736</v>
      </c>
      <c r="B18281" s="10" t="s">
        <v>36</v>
      </c>
      <c r="E18281" s="10">
        <v>209.7</v>
      </c>
      <c r="F18281" s="33">
        <v>44169.0</v>
      </c>
    </row>
    <row r="18282">
      <c r="A18282" s="10" t="s">
        <v>736</v>
      </c>
      <c r="B18282" s="10" t="s">
        <v>37</v>
      </c>
      <c r="E18282" s="10">
        <v>209.7</v>
      </c>
      <c r="F18282" s="33">
        <v>44169.0</v>
      </c>
    </row>
    <row r="18283">
      <c r="A18283" s="10" t="s">
        <v>736</v>
      </c>
      <c r="B18283" s="10" t="s">
        <v>36</v>
      </c>
      <c r="E18283" s="10">
        <v>209.7</v>
      </c>
      <c r="F18283" s="33">
        <v>44169.0</v>
      </c>
    </row>
    <row r="18284">
      <c r="A18284" s="10" t="s">
        <v>736</v>
      </c>
      <c r="B18284" s="10" t="s">
        <v>37</v>
      </c>
      <c r="E18284" s="10">
        <v>209.7</v>
      </c>
      <c r="F18284" s="33">
        <v>44169.0</v>
      </c>
    </row>
    <row r="18285">
      <c r="A18285" s="10" t="s">
        <v>736</v>
      </c>
      <c r="B18285" s="10" t="s">
        <v>35</v>
      </c>
      <c r="E18285" s="10">
        <v>209.7</v>
      </c>
      <c r="F18285" s="33">
        <v>44169.0</v>
      </c>
    </row>
    <row r="18286">
      <c r="A18286" s="10" t="s">
        <v>736</v>
      </c>
      <c r="B18286" s="10" t="s">
        <v>35</v>
      </c>
      <c r="E18286" s="10">
        <v>209.7</v>
      </c>
      <c r="F18286" s="33">
        <v>44169.0</v>
      </c>
    </row>
    <row r="18287">
      <c r="A18287" s="10" t="s">
        <v>736</v>
      </c>
      <c r="B18287" s="10" t="s">
        <v>35</v>
      </c>
      <c r="E18287" s="10">
        <v>209.7</v>
      </c>
      <c r="F18287" s="33">
        <v>44169.0</v>
      </c>
    </row>
    <row r="18288">
      <c r="A18288" s="10" t="s">
        <v>736</v>
      </c>
      <c r="B18288" s="10" t="s">
        <v>35</v>
      </c>
      <c r="E18288" s="10">
        <v>209.7</v>
      </c>
      <c r="F18288" s="33">
        <v>44169.0</v>
      </c>
    </row>
    <row r="18289">
      <c r="A18289" s="10" t="s">
        <v>736</v>
      </c>
      <c r="B18289" s="10" t="s">
        <v>37</v>
      </c>
      <c r="E18289" s="10">
        <v>209.7</v>
      </c>
      <c r="F18289" s="33">
        <v>44169.0</v>
      </c>
    </row>
    <row r="18290">
      <c r="A18290" s="10" t="s">
        <v>736</v>
      </c>
      <c r="B18290" s="10" t="s">
        <v>37</v>
      </c>
      <c r="E18290" s="10">
        <v>209.7</v>
      </c>
      <c r="F18290" s="33">
        <v>44169.0</v>
      </c>
    </row>
    <row r="18291">
      <c r="A18291" s="10" t="s">
        <v>736</v>
      </c>
      <c r="B18291" s="10" t="s">
        <v>35</v>
      </c>
      <c r="E18291" s="10">
        <v>209.7</v>
      </c>
      <c r="F18291" s="33">
        <v>44169.0</v>
      </c>
    </row>
    <row r="18292">
      <c r="A18292" s="10" t="s">
        <v>736</v>
      </c>
      <c r="B18292" s="10" t="s">
        <v>35</v>
      </c>
      <c r="E18292" s="10">
        <v>209.7</v>
      </c>
      <c r="F18292" s="33">
        <v>44169.0</v>
      </c>
    </row>
    <row r="18293">
      <c r="A18293" s="10" t="s">
        <v>736</v>
      </c>
      <c r="B18293" s="10" t="s">
        <v>35</v>
      </c>
      <c r="E18293" s="10">
        <v>209.7</v>
      </c>
      <c r="F18293" s="33">
        <v>44169.0</v>
      </c>
    </row>
    <row r="18294">
      <c r="A18294" s="10" t="s">
        <v>6204</v>
      </c>
      <c r="B18294" s="10" t="s">
        <v>35</v>
      </c>
      <c r="C18294" s="10" t="s">
        <v>365</v>
      </c>
      <c r="D18294" s="10" t="s">
        <v>215</v>
      </c>
      <c r="E18294" s="10">
        <v>33.63</v>
      </c>
      <c r="F18294" s="33">
        <v>44170.0</v>
      </c>
    </row>
    <row r="18295">
      <c r="A18295" s="10" t="s">
        <v>6205</v>
      </c>
      <c r="B18295" s="10" t="s">
        <v>35</v>
      </c>
      <c r="D18295" s="10" t="s">
        <v>272</v>
      </c>
      <c r="E18295" s="10">
        <v>11.65</v>
      </c>
      <c r="F18295" s="33">
        <v>44170.0</v>
      </c>
    </row>
    <row r="18296">
      <c r="A18296" s="10" t="s">
        <v>6206</v>
      </c>
      <c r="B18296" s="10" t="s">
        <v>35</v>
      </c>
      <c r="C18296" s="10" t="s">
        <v>130</v>
      </c>
      <c r="D18296" s="10" t="s">
        <v>131</v>
      </c>
      <c r="E18296" s="10">
        <v>33.92</v>
      </c>
      <c r="F18296" s="33">
        <v>44170.0</v>
      </c>
    </row>
    <row r="18297">
      <c r="A18297" s="10" t="s">
        <v>6207</v>
      </c>
      <c r="B18297" s="10" t="s">
        <v>35</v>
      </c>
      <c r="C18297" s="10" t="s">
        <v>97</v>
      </c>
      <c r="D18297" s="10" t="s">
        <v>2818</v>
      </c>
      <c r="E18297" s="10">
        <v>27.03</v>
      </c>
      <c r="F18297" s="33">
        <v>44170.0</v>
      </c>
    </row>
    <row r="18298">
      <c r="A18298" s="10" t="s">
        <v>6208</v>
      </c>
      <c r="B18298" s="10" t="s">
        <v>35</v>
      </c>
      <c r="D18298" s="10" t="s">
        <v>371</v>
      </c>
      <c r="E18298" s="10">
        <v>10.95</v>
      </c>
      <c r="F18298" s="33">
        <v>44170.0</v>
      </c>
    </row>
    <row r="18299">
      <c r="A18299" s="10" t="s">
        <v>6208</v>
      </c>
      <c r="B18299" s="10" t="s">
        <v>35</v>
      </c>
      <c r="D18299" s="10" t="s">
        <v>371</v>
      </c>
      <c r="E18299" s="10">
        <v>10.16</v>
      </c>
      <c r="F18299" s="33">
        <v>44170.0</v>
      </c>
    </row>
    <row r="18300">
      <c r="A18300" s="10" t="s">
        <v>738</v>
      </c>
      <c r="B18300" s="10" t="s">
        <v>35</v>
      </c>
      <c r="C18300" s="10" t="s">
        <v>141</v>
      </c>
      <c r="D18300" s="10" t="s">
        <v>142</v>
      </c>
      <c r="E18300" s="10">
        <v>148.37</v>
      </c>
      <c r="F18300" s="33">
        <v>44170.0</v>
      </c>
    </row>
    <row r="18301">
      <c r="A18301" s="10" t="s">
        <v>738</v>
      </c>
      <c r="B18301" s="10" t="s">
        <v>35</v>
      </c>
      <c r="C18301" s="10" t="s">
        <v>109</v>
      </c>
      <c r="D18301" s="10" t="s">
        <v>92</v>
      </c>
      <c r="E18301" s="10">
        <v>126.1</v>
      </c>
      <c r="F18301" s="33">
        <v>44170.0</v>
      </c>
    </row>
    <row r="18302">
      <c r="A18302" s="10" t="s">
        <v>738</v>
      </c>
      <c r="B18302" s="10" t="s">
        <v>35</v>
      </c>
      <c r="C18302" s="10" t="s">
        <v>141</v>
      </c>
      <c r="D18302" s="10" t="s">
        <v>281</v>
      </c>
      <c r="E18302" s="10">
        <v>96.37</v>
      </c>
      <c r="F18302" s="33">
        <v>44170.0</v>
      </c>
    </row>
    <row r="18303">
      <c r="A18303" s="10" t="s">
        <v>738</v>
      </c>
      <c r="B18303" s="10" t="s">
        <v>35</v>
      </c>
      <c r="C18303" s="10" t="s">
        <v>141</v>
      </c>
      <c r="D18303" s="10" t="s">
        <v>281</v>
      </c>
      <c r="E18303" s="10">
        <v>96.37</v>
      </c>
      <c r="F18303" s="33">
        <v>44170.0</v>
      </c>
    </row>
    <row r="18304">
      <c r="A18304" s="10" t="s">
        <v>738</v>
      </c>
      <c r="B18304" s="10" t="s">
        <v>35</v>
      </c>
      <c r="C18304" s="10" t="s">
        <v>141</v>
      </c>
      <c r="D18304" s="10" t="s">
        <v>281</v>
      </c>
      <c r="E18304" s="10">
        <v>96.37</v>
      </c>
      <c r="F18304" s="33">
        <v>44170.0</v>
      </c>
    </row>
    <row r="18305">
      <c r="A18305" s="10" t="s">
        <v>738</v>
      </c>
      <c r="B18305" s="10" t="s">
        <v>35</v>
      </c>
      <c r="C18305" s="10" t="s">
        <v>141</v>
      </c>
      <c r="D18305" s="10" t="s">
        <v>142</v>
      </c>
      <c r="E18305" s="10">
        <v>137.63</v>
      </c>
      <c r="F18305" s="33">
        <v>44170.0</v>
      </c>
    </row>
    <row r="18306">
      <c r="A18306" s="10" t="s">
        <v>738</v>
      </c>
      <c r="B18306" s="10" t="s">
        <v>35</v>
      </c>
      <c r="C18306" s="10" t="s">
        <v>141</v>
      </c>
      <c r="D18306" s="10" t="s">
        <v>142</v>
      </c>
      <c r="E18306" s="10">
        <v>148.37</v>
      </c>
      <c r="F18306" s="33">
        <v>44170.0</v>
      </c>
    </row>
    <row r="18307">
      <c r="A18307" s="10" t="s">
        <v>5820</v>
      </c>
      <c r="B18307" s="10" t="s">
        <v>35</v>
      </c>
      <c r="C18307" s="10" t="s">
        <v>90</v>
      </c>
      <c r="D18307" s="10" t="s">
        <v>147</v>
      </c>
      <c r="E18307" s="10">
        <v>44.86</v>
      </c>
      <c r="F18307" s="33">
        <v>44170.0</v>
      </c>
    </row>
    <row r="18308">
      <c r="A18308" s="10" t="s">
        <v>738</v>
      </c>
      <c r="B18308" s="10" t="s">
        <v>35</v>
      </c>
      <c r="C18308" s="10" t="s">
        <v>141</v>
      </c>
      <c r="D18308" s="10" t="s">
        <v>142</v>
      </c>
      <c r="E18308" s="10">
        <v>148.37</v>
      </c>
      <c r="F18308" s="33">
        <v>44170.0</v>
      </c>
    </row>
    <row r="18309">
      <c r="A18309" s="10" t="s">
        <v>6209</v>
      </c>
      <c r="B18309" s="10" t="s">
        <v>35</v>
      </c>
      <c r="C18309" s="10" t="s">
        <v>86</v>
      </c>
      <c r="D18309" s="10" t="s">
        <v>183</v>
      </c>
      <c r="E18309" s="10">
        <v>18.57</v>
      </c>
      <c r="F18309" s="33">
        <v>44170.0</v>
      </c>
    </row>
    <row r="18310">
      <c r="A18310" s="10" t="s">
        <v>6209</v>
      </c>
      <c r="B18310" s="10" t="s">
        <v>36</v>
      </c>
      <c r="C18310" s="10" t="s">
        <v>86</v>
      </c>
      <c r="D18310" s="10" t="s">
        <v>183</v>
      </c>
      <c r="E18310" s="10">
        <v>18.57</v>
      </c>
      <c r="F18310" s="33">
        <v>44170.0</v>
      </c>
    </row>
    <row r="18311">
      <c r="A18311" s="10" t="s">
        <v>6210</v>
      </c>
      <c r="B18311" s="10" t="s">
        <v>35</v>
      </c>
      <c r="C18311" s="10" t="s">
        <v>245</v>
      </c>
      <c r="D18311" s="10" t="s">
        <v>246</v>
      </c>
      <c r="E18311" s="10">
        <v>13.43</v>
      </c>
      <c r="F18311" s="33">
        <v>44170.0</v>
      </c>
    </row>
    <row r="18312">
      <c r="A18312" s="10" t="s">
        <v>6211</v>
      </c>
      <c r="B18312" s="10" t="s">
        <v>35</v>
      </c>
      <c r="C18312" s="10" t="s">
        <v>6212</v>
      </c>
      <c r="D18312" s="10" t="s">
        <v>6213</v>
      </c>
      <c r="E18312" s="10">
        <v>13.02</v>
      </c>
      <c r="F18312" s="33">
        <v>44170.0</v>
      </c>
    </row>
    <row r="18313">
      <c r="A18313" s="10" t="s">
        <v>6214</v>
      </c>
      <c r="B18313" s="10" t="s">
        <v>35</v>
      </c>
      <c r="C18313" s="10" t="s">
        <v>239</v>
      </c>
      <c r="D18313" s="10" t="s">
        <v>887</v>
      </c>
      <c r="E18313" s="10">
        <v>159.35</v>
      </c>
      <c r="F18313" s="33">
        <v>44170.0</v>
      </c>
    </row>
    <row r="18314">
      <c r="A18314" s="10" t="s">
        <v>6187</v>
      </c>
      <c r="B18314" s="10" t="s">
        <v>35</v>
      </c>
      <c r="C18314" s="10" t="s">
        <v>73</v>
      </c>
      <c r="D18314" s="10" t="s">
        <v>60</v>
      </c>
      <c r="E18314" s="10">
        <v>36.67</v>
      </c>
      <c r="F18314" s="33">
        <v>44170.0</v>
      </c>
    </row>
    <row r="18315">
      <c r="A18315" s="10" t="s">
        <v>6187</v>
      </c>
      <c r="B18315" s="10" t="s">
        <v>35</v>
      </c>
      <c r="C18315" s="10" t="s">
        <v>73</v>
      </c>
      <c r="D18315" s="10" t="s">
        <v>60</v>
      </c>
      <c r="E18315" s="10">
        <v>36.67</v>
      </c>
      <c r="F18315" s="33">
        <v>44170.0</v>
      </c>
    </row>
    <row r="18316">
      <c r="A18316" s="10" t="s">
        <v>521</v>
      </c>
      <c r="B18316" s="10" t="s">
        <v>35</v>
      </c>
      <c r="C18316" s="10" t="s">
        <v>73</v>
      </c>
      <c r="D18316" s="10" t="s">
        <v>750</v>
      </c>
      <c r="E18316" s="10">
        <v>219.32</v>
      </c>
      <c r="F18316" s="33">
        <v>44170.0</v>
      </c>
    </row>
    <row r="18317">
      <c r="A18317" s="10" t="s">
        <v>737</v>
      </c>
      <c r="B18317" s="10" t="s">
        <v>35</v>
      </c>
      <c r="C18317" s="10" t="s">
        <v>59</v>
      </c>
      <c r="D18317" s="10" t="s">
        <v>65</v>
      </c>
      <c r="E18317" s="10">
        <v>36.79</v>
      </c>
      <c r="F18317" s="33">
        <v>44170.0</v>
      </c>
    </row>
    <row r="18318">
      <c r="A18318" s="10" t="s">
        <v>737</v>
      </c>
      <c r="B18318" s="10" t="s">
        <v>36</v>
      </c>
      <c r="C18318" s="10" t="s">
        <v>59</v>
      </c>
      <c r="D18318" s="10" t="s">
        <v>65</v>
      </c>
      <c r="E18318" s="10">
        <v>36.79</v>
      </c>
      <c r="F18318" s="33">
        <v>44170.0</v>
      </c>
    </row>
    <row r="18319">
      <c r="A18319" s="10" t="s">
        <v>737</v>
      </c>
      <c r="B18319" s="10" t="s">
        <v>35</v>
      </c>
      <c r="C18319" s="10" t="s">
        <v>59</v>
      </c>
      <c r="E18319" s="10">
        <v>32.81</v>
      </c>
      <c r="F18319" s="33">
        <v>44170.0</v>
      </c>
    </row>
    <row r="18320">
      <c r="A18320" s="10" t="s">
        <v>737</v>
      </c>
      <c r="B18320" s="10" t="s">
        <v>36</v>
      </c>
      <c r="C18320" s="10" t="s">
        <v>59</v>
      </c>
      <c r="E18320" s="10">
        <v>32.81</v>
      </c>
      <c r="F18320" s="33">
        <v>44170.0</v>
      </c>
    </row>
    <row r="18321">
      <c r="A18321" s="10" t="s">
        <v>737</v>
      </c>
      <c r="B18321" s="10" t="s">
        <v>37</v>
      </c>
      <c r="C18321" s="10" t="s">
        <v>59</v>
      </c>
      <c r="E18321" s="10">
        <v>32.81</v>
      </c>
      <c r="F18321" s="33">
        <v>44170.0</v>
      </c>
    </row>
    <row r="18322">
      <c r="A18322" s="10" t="s">
        <v>737</v>
      </c>
      <c r="B18322" s="10" t="s">
        <v>35</v>
      </c>
      <c r="C18322" s="10" t="s">
        <v>59</v>
      </c>
      <c r="E18322" s="10">
        <v>32.81</v>
      </c>
      <c r="F18322" s="33">
        <v>44170.0</v>
      </c>
    </row>
    <row r="18323">
      <c r="A18323" s="10" t="s">
        <v>737</v>
      </c>
      <c r="B18323" s="10" t="s">
        <v>35</v>
      </c>
      <c r="C18323" s="10" t="s">
        <v>59</v>
      </c>
      <c r="D18323" s="10" t="s">
        <v>65</v>
      </c>
      <c r="E18323" s="10">
        <v>36.79</v>
      </c>
      <c r="F18323" s="33">
        <v>44170.0</v>
      </c>
    </row>
    <row r="18324">
      <c r="A18324" s="10" t="s">
        <v>4743</v>
      </c>
      <c r="B18324" s="10" t="s">
        <v>35</v>
      </c>
      <c r="D18324" s="10" t="s">
        <v>192</v>
      </c>
      <c r="E18324" s="10">
        <v>189.17</v>
      </c>
      <c r="F18324" s="33">
        <v>44170.0</v>
      </c>
    </row>
    <row r="18325">
      <c r="A18325" s="10" t="s">
        <v>567</v>
      </c>
      <c r="B18325" s="10" t="s">
        <v>35</v>
      </c>
      <c r="C18325" s="10" t="s">
        <v>134</v>
      </c>
      <c r="E18325" s="10">
        <v>68.57</v>
      </c>
      <c r="F18325" s="33">
        <v>44170.0</v>
      </c>
    </row>
    <row r="18326">
      <c r="A18326" s="10" t="s">
        <v>6215</v>
      </c>
      <c r="B18326" s="10" t="s">
        <v>35</v>
      </c>
      <c r="C18326" s="10" t="s">
        <v>235</v>
      </c>
      <c r="D18326" s="10" t="s">
        <v>1644</v>
      </c>
      <c r="E18326" s="10">
        <v>32.22</v>
      </c>
      <c r="F18326" s="33">
        <v>44170.0</v>
      </c>
    </row>
    <row r="18327">
      <c r="A18327" s="10" t="s">
        <v>6216</v>
      </c>
      <c r="B18327" s="10" t="s">
        <v>35</v>
      </c>
      <c r="E18327" s="10">
        <v>89.86</v>
      </c>
      <c r="F18327" s="33">
        <v>44170.0</v>
      </c>
    </row>
    <row r="18328">
      <c r="A18328" s="10" t="s">
        <v>716</v>
      </c>
      <c r="B18328" s="10" t="s">
        <v>35</v>
      </c>
      <c r="C18328" s="10" t="s">
        <v>90</v>
      </c>
      <c r="D18328" s="10" t="s">
        <v>92</v>
      </c>
      <c r="E18328" s="10">
        <v>591.59</v>
      </c>
      <c r="F18328" s="33">
        <v>44170.0</v>
      </c>
    </row>
    <row r="18329">
      <c r="A18329" s="10" t="s">
        <v>716</v>
      </c>
      <c r="B18329" s="10" t="s">
        <v>36</v>
      </c>
      <c r="C18329" s="10" t="s">
        <v>90</v>
      </c>
      <c r="D18329" s="10" t="s">
        <v>92</v>
      </c>
      <c r="E18329" s="10">
        <v>591.59</v>
      </c>
      <c r="F18329" s="33">
        <v>44170.0</v>
      </c>
    </row>
    <row r="18330">
      <c r="A18330" s="10" t="s">
        <v>716</v>
      </c>
      <c r="B18330" s="10" t="s">
        <v>37</v>
      </c>
      <c r="C18330" s="10" t="s">
        <v>90</v>
      </c>
      <c r="D18330" s="10" t="s">
        <v>92</v>
      </c>
      <c r="E18330" s="10">
        <v>591.59</v>
      </c>
      <c r="F18330" s="33">
        <v>44170.0</v>
      </c>
    </row>
    <row r="18331">
      <c r="A18331" s="10" t="s">
        <v>716</v>
      </c>
      <c r="B18331" s="10" t="s">
        <v>35</v>
      </c>
      <c r="C18331" s="10" t="s">
        <v>90</v>
      </c>
      <c r="D18331" s="10" t="s">
        <v>92</v>
      </c>
      <c r="E18331" s="10">
        <v>591.59</v>
      </c>
      <c r="F18331" s="33">
        <v>44170.0</v>
      </c>
    </row>
    <row r="18332">
      <c r="A18332" s="10" t="s">
        <v>716</v>
      </c>
      <c r="B18332" s="10" t="s">
        <v>36</v>
      </c>
      <c r="C18332" s="10" t="s">
        <v>90</v>
      </c>
      <c r="D18332" s="10" t="s">
        <v>92</v>
      </c>
      <c r="E18332" s="10">
        <v>591.59</v>
      </c>
      <c r="F18332" s="33">
        <v>44170.0</v>
      </c>
    </row>
    <row r="18333">
      <c r="A18333" s="10" t="s">
        <v>716</v>
      </c>
      <c r="B18333" s="10" t="s">
        <v>37</v>
      </c>
      <c r="C18333" s="10" t="s">
        <v>90</v>
      </c>
      <c r="D18333" s="10" t="s">
        <v>92</v>
      </c>
      <c r="E18333" s="10">
        <v>591.59</v>
      </c>
      <c r="F18333" s="33">
        <v>44170.0</v>
      </c>
    </row>
    <row r="18334">
      <c r="A18334" s="10" t="s">
        <v>5773</v>
      </c>
      <c r="B18334" s="10" t="s">
        <v>35</v>
      </c>
      <c r="E18334" s="10">
        <v>11.86</v>
      </c>
      <c r="F18334" s="33">
        <v>44170.0</v>
      </c>
    </row>
    <row r="18335">
      <c r="A18335" s="10" t="s">
        <v>6217</v>
      </c>
      <c r="B18335" s="10" t="s">
        <v>35</v>
      </c>
      <c r="C18335" s="10" t="s">
        <v>141</v>
      </c>
      <c r="D18335" s="10" t="s">
        <v>281</v>
      </c>
      <c r="E18335" s="10">
        <v>52.83</v>
      </c>
      <c r="F18335" s="33">
        <v>44170.0</v>
      </c>
    </row>
    <row r="18336">
      <c r="A18336" s="10" t="s">
        <v>6217</v>
      </c>
      <c r="B18336" s="10" t="s">
        <v>36</v>
      </c>
      <c r="C18336" s="10" t="s">
        <v>141</v>
      </c>
      <c r="D18336" s="10" t="s">
        <v>281</v>
      </c>
      <c r="E18336" s="10">
        <v>52.83</v>
      </c>
      <c r="F18336" s="33">
        <v>44170.0</v>
      </c>
    </row>
    <row r="18337">
      <c r="A18337" s="10" t="s">
        <v>6217</v>
      </c>
      <c r="B18337" s="10" t="s">
        <v>35</v>
      </c>
      <c r="C18337" s="10" t="s">
        <v>109</v>
      </c>
      <c r="D18337" s="10" t="s">
        <v>110</v>
      </c>
      <c r="E18337" s="10">
        <v>64.48</v>
      </c>
      <c r="F18337" s="33">
        <v>44170.0</v>
      </c>
    </row>
    <row r="18338">
      <c r="A18338" s="10" t="s">
        <v>6217</v>
      </c>
      <c r="B18338" s="10" t="s">
        <v>35</v>
      </c>
      <c r="C18338" s="10" t="s">
        <v>141</v>
      </c>
      <c r="D18338" s="10" t="s">
        <v>281</v>
      </c>
      <c r="E18338" s="10">
        <v>55.65</v>
      </c>
      <c r="F18338" s="33">
        <v>44170.0</v>
      </c>
    </row>
    <row r="18339">
      <c r="A18339" s="10" t="s">
        <v>6217</v>
      </c>
      <c r="B18339" s="10" t="s">
        <v>35</v>
      </c>
      <c r="C18339" s="10" t="s">
        <v>109</v>
      </c>
      <c r="D18339" s="10" t="s">
        <v>91</v>
      </c>
      <c r="E18339" s="10">
        <v>62.03</v>
      </c>
      <c r="F18339" s="33">
        <v>44170.0</v>
      </c>
    </row>
    <row r="18340">
      <c r="A18340" s="10" t="s">
        <v>6218</v>
      </c>
      <c r="B18340" s="10" t="s">
        <v>35</v>
      </c>
      <c r="C18340" s="10" t="s">
        <v>510</v>
      </c>
      <c r="E18340" s="10">
        <v>41.81</v>
      </c>
      <c r="F18340" s="33">
        <v>44170.0</v>
      </c>
    </row>
    <row r="18341">
      <c r="A18341" s="10" t="s">
        <v>3922</v>
      </c>
      <c r="B18341" s="10" t="s">
        <v>35</v>
      </c>
      <c r="C18341" s="10" t="s">
        <v>90</v>
      </c>
      <c r="D18341" s="10" t="s">
        <v>147</v>
      </c>
      <c r="E18341" s="10">
        <v>539.57</v>
      </c>
      <c r="F18341" s="33">
        <v>44170.0</v>
      </c>
    </row>
    <row r="18342">
      <c r="A18342" s="10" t="s">
        <v>738</v>
      </c>
      <c r="B18342" s="10" t="s">
        <v>35</v>
      </c>
      <c r="C18342" s="10" t="s">
        <v>141</v>
      </c>
      <c r="D18342" s="10" t="s">
        <v>142</v>
      </c>
      <c r="E18342" s="10">
        <v>137.63</v>
      </c>
      <c r="F18342" s="33">
        <v>44170.0</v>
      </c>
    </row>
    <row r="18343">
      <c r="A18343" s="10" t="s">
        <v>738</v>
      </c>
      <c r="B18343" s="10" t="s">
        <v>35</v>
      </c>
      <c r="C18343" s="10" t="s">
        <v>141</v>
      </c>
      <c r="D18343" s="10" t="s">
        <v>142</v>
      </c>
      <c r="E18343" s="10">
        <v>148.37</v>
      </c>
      <c r="F18343" s="33">
        <v>44170.0</v>
      </c>
    </row>
    <row r="18344">
      <c r="A18344" s="10" t="s">
        <v>738</v>
      </c>
      <c r="B18344" s="10" t="s">
        <v>35</v>
      </c>
      <c r="C18344" s="10" t="s">
        <v>141</v>
      </c>
      <c r="D18344" s="10" t="s">
        <v>142</v>
      </c>
      <c r="E18344" s="10">
        <v>148.37</v>
      </c>
      <c r="F18344" s="33">
        <v>44170.0</v>
      </c>
    </row>
    <row r="18345">
      <c r="A18345" s="10" t="s">
        <v>738</v>
      </c>
      <c r="B18345" s="10" t="s">
        <v>35</v>
      </c>
      <c r="C18345" s="10" t="s">
        <v>109</v>
      </c>
      <c r="D18345" s="10" t="s">
        <v>92</v>
      </c>
      <c r="E18345" s="10">
        <v>126.1</v>
      </c>
      <c r="F18345" s="33">
        <v>44170.0</v>
      </c>
    </row>
    <row r="18346">
      <c r="A18346" s="10" t="s">
        <v>738</v>
      </c>
      <c r="B18346" s="10" t="s">
        <v>35</v>
      </c>
      <c r="C18346" s="10" t="s">
        <v>141</v>
      </c>
      <c r="D18346" s="10" t="s">
        <v>142</v>
      </c>
      <c r="E18346" s="10">
        <v>148.37</v>
      </c>
      <c r="F18346" s="33">
        <v>44170.0</v>
      </c>
    </row>
    <row r="18347">
      <c r="A18347" s="10" t="s">
        <v>738</v>
      </c>
      <c r="B18347" s="10" t="s">
        <v>35</v>
      </c>
      <c r="C18347" s="10" t="s">
        <v>141</v>
      </c>
      <c r="D18347" s="10" t="s">
        <v>281</v>
      </c>
      <c r="E18347" s="10">
        <v>96.37</v>
      </c>
      <c r="F18347" s="33">
        <v>44170.0</v>
      </c>
    </row>
    <row r="18348">
      <c r="A18348" s="10" t="s">
        <v>6219</v>
      </c>
      <c r="B18348" s="10" t="s">
        <v>35</v>
      </c>
      <c r="C18348" s="10" t="s">
        <v>2738</v>
      </c>
      <c r="E18348" s="10">
        <v>38.38</v>
      </c>
      <c r="F18348" s="33">
        <v>44170.0</v>
      </c>
    </row>
    <row r="18349">
      <c r="A18349" s="10" t="s">
        <v>6220</v>
      </c>
      <c r="B18349" s="10" t="s">
        <v>35</v>
      </c>
      <c r="C18349" s="10" t="s">
        <v>124</v>
      </c>
      <c r="E18349" s="10">
        <v>9.92</v>
      </c>
      <c r="F18349" s="33">
        <v>44170.0</v>
      </c>
    </row>
    <row r="18350">
      <c r="A18350" s="10" t="s">
        <v>6220</v>
      </c>
      <c r="B18350" s="10" t="s">
        <v>36</v>
      </c>
      <c r="C18350" s="10" t="s">
        <v>124</v>
      </c>
      <c r="E18350" s="10">
        <v>9.92</v>
      </c>
      <c r="F18350" s="33">
        <v>44170.0</v>
      </c>
    </row>
    <row r="18351">
      <c r="A18351" s="10" t="s">
        <v>6219</v>
      </c>
      <c r="B18351" s="10" t="s">
        <v>35</v>
      </c>
      <c r="C18351" s="10" t="s">
        <v>2738</v>
      </c>
      <c r="E18351" s="10">
        <v>51.22</v>
      </c>
      <c r="F18351" s="33">
        <v>44170.0</v>
      </c>
    </row>
    <row r="18352">
      <c r="A18352" s="10" t="s">
        <v>6219</v>
      </c>
      <c r="B18352" s="10" t="s">
        <v>35</v>
      </c>
      <c r="C18352" s="10" t="s">
        <v>2738</v>
      </c>
      <c r="E18352" s="10">
        <v>51.22</v>
      </c>
      <c r="F18352" s="33">
        <v>44170.0</v>
      </c>
    </row>
    <row r="18353">
      <c r="A18353" s="10" t="s">
        <v>6219</v>
      </c>
      <c r="B18353" s="10" t="s">
        <v>35</v>
      </c>
      <c r="C18353" s="10" t="s">
        <v>2738</v>
      </c>
      <c r="D18353" s="10" t="s">
        <v>292</v>
      </c>
      <c r="E18353" s="10">
        <v>45.87</v>
      </c>
      <c r="F18353" s="33">
        <v>44170.0</v>
      </c>
    </row>
    <row r="18354">
      <c r="A18354" s="10" t="s">
        <v>6219</v>
      </c>
      <c r="B18354" s="10" t="s">
        <v>35</v>
      </c>
      <c r="C18354" s="10" t="s">
        <v>2738</v>
      </c>
      <c r="E18354" s="10">
        <v>37.49</v>
      </c>
      <c r="F18354" s="33">
        <v>44170.0</v>
      </c>
    </row>
    <row r="18355">
      <c r="A18355" s="10" t="s">
        <v>738</v>
      </c>
      <c r="B18355" s="10" t="s">
        <v>35</v>
      </c>
      <c r="C18355" s="10" t="s">
        <v>141</v>
      </c>
      <c r="D18355" s="10" t="s">
        <v>142</v>
      </c>
      <c r="E18355" s="10">
        <v>96.86</v>
      </c>
      <c r="F18355" s="33">
        <v>44170.0</v>
      </c>
    </row>
    <row r="18356">
      <c r="A18356" s="10" t="s">
        <v>738</v>
      </c>
      <c r="B18356" s="10" t="s">
        <v>36</v>
      </c>
      <c r="C18356" s="10" t="s">
        <v>141</v>
      </c>
      <c r="D18356" s="10" t="s">
        <v>142</v>
      </c>
      <c r="E18356" s="10">
        <v>148.37</v>
      </c>
      <c r="F18356" s="33">
        <v>44170.0</v>
      </c>
    </row>
    <row r="18357">
      <c r="A18357" s="10" t="s">
        <v>738</v>
      </c>
      <c r="B18357" s="10" t="s">
        <v>36</v>
      </c>
      <c r="C18357" s="10" t="s">
        <v>141</v>
      </c>
      <c r="D18357" s="10" t="s">
        <v>142</v>
      </c>
      <c r="E18357" s="10">
        <v>137.63</v>
      </c>
      <c r="F18357" s="33">
        <v>44170.0</v>
      </c>
    </row>
    <row r="18358">
      <c r="A18358" s="10" t="s">
        <v>738</v>
      </c>
      <c r="B18358" s="10" t="s">
        <v>35</v>
      </c>
      <c r="C18358" s="10" t="s">
        <v>141</v>
      </c>
      <c r="D18358" s="10" t="s">
        <v>142</v>
      </c>
      <c r="E18358" s="10">
        <v>137.63</v>
      </c>
      <c r="F18358" s="33">
        <v>44170.0</v>
      </c>
    </row>
    <row r="18359">
      <c r="A18359" s="10" t="s">
        <v>738</v>
      </c>
      <c r="B18359" s="10" t="s">
        <v>35</v>
      </c>
      <c r="C18359" s="10" t="s">
        <v>141</v>
      </c>
      <c r="D18359" s="10" t="s">
        <v>142</v>
      </c>
      <c r="E18359" s="10">
        <v>137.63</v>
      </c>
      <c r="F18359" s="33">
        <v>44170.0</v>
      </c>
    </row>
    <row r="18360">
      <c r="A18360" s="10" t="s">
        <v>6221</v>
      </c>
      <c r="B18360" s="10" t="s">
        <v>35</v>
      </c>
      <c r="C18360" s="10" t="s">
        <v>94</v>
      </c>
      <c r="D18360" s="10" t="s">
        <v>348</v>
      </c>
      <c r="E18360" s="10">
        <v>10.3</v>
      </c>
      <c r="F18360" s="33">
        <v>44170.0</v>
      </c>
    </row>
    <row r="18361">
      <c r="A18361" s="10" t="s">
        <v>6221</v>
      </c>
      <c r="B18361" s="10" t="s">
        <v>35</v>
      </c>
      <c r="C18361" s="10" t="s">
        <v>94</v>
      </c>
      <c r="D18361" s="10" t="s">
        <v>348</v>
      </c>
      <c r="E18361" s="10">
        <v>10.3</v>
      </c>
      <c r="F18361" s="33">
        <v>44170.0</v>
      </c>
    </row>
    <row r="18362">
      <c r="A18362" s="10" t="s">
        <v>6221</v>
      </c>
      <c r="B18362" s="10" t="s">
        <v>35</v>
      </c>
      <c r="C18362" s="10" t="s">
        <v>94</v>
      </c>
      <c r="D18362" s="10" t="s">
        <v>348</v>
      </c>
      <c r="E18362" s="10">
        <v>10.3</v>
      </c>
      <c r="F18362" s="33">
        <v>44170.0</v>
      </c>
    </row>
    <row r="18363">
      <c r="A18363" s="10" t="s">
        <v>6222</v>
      </c>
      <c r="B18363" s="10" t="s">
        <v>35</v>
      </c>
      <c r="C18363" s="10" t="s">
        <v>109</v>
      </c>
      <c r="D18363" s="10" t="s">
        <v>143</v>
      </c>
      <c r="E18363" s="10">
        <v>73.81</v>
      </c>
      <c r="F18363" s="33">
        <v>44170.0</v>
      </c>
    </row>
    <row r="18364">
      <c r="A18364" s="10" t="s">
        <v>6222</v>
      </c>
      <c r="B18364" s="10" t="s">
        <v>36</v>
      </c>
      <c r="C18364" s="10" t="s">
        <v>109</v>
      </c>
      <c r="D18364" s="10" t="s">
        <v>143</v>
      </c>
      <c r="E18364" s="10">
        <v>73.81</v>
      </c>
      <c r="F18364" s="33">
        <v>44170.0</v>
      </c>
    </row>
    <row r="18365">
      <c r="A18365" s="10" t="s">
        <v>6222</v>
      </c>
      <c r="B18365" s="10" t="s">
        <v>35</v>
      </c>
      <c r="C18365" s="10" t="s">
        <v>109</v>
      </c>
      <c r="D18365" s="10" t="s">
        <v>143</v>
      </c>
      <c r="E18365" s="10">
        <v>73.81</v>
      </c>
      <c r="F18365" s="33">
        <v>44170.0</v>
      </c>
    </row>
    <row r="18366">
      <c r="A18366" s="10" t="s">
        <v>6222</v>
      </c>
      <c r="B18366" s="10" t="s">
        <v>35</v>
      </c>
      <c r="C18366" s="10" t="s">
        <v>109</v>
      </c>
      <c r="D18366" s="10" t="s">
        <v>143</v>
      </c>
      <c r="E18366" s="10">
        <v>73.81</v>
      </c>
      <c r="F18366" s="33">
        <v>44170.0</v>
      </c>
    </row>
    <row r="18367">
      <c r="A18367" s="10" t="s">
        <v>6222</v>
      </c>
      <c r="B18367" s="10" t="s">
        <v>35</v>
      </c>
      <c r="C18367" s="10" t="s">
        <v>109</v>
      </c>
      <c r="D18367" s="10" t="s">
        <v>143</v>
      </c>
      <c r="E18367" s="10">
        <v>73.81</v>
      </c>
      <c r="F18367" s="33">
        <v>44170.0</v>
      </c>
    </row>
    <row r="18368">
      <c r="A18368" s="10" t="s">
        <v>6223</v>
      </c>
      <c r="B18368" s="10" t="s">
        <v>35</v>
      </c>
      <c r="C18368" s="10" t="s">
        <v>94</v>
      </c>
      <c r="D18368" s="10" t="s">
        <v>443</v>
      </c>
      <c r="E18368" s="10">
        <v>9.54</v>
      </c>
      <c r="F18368" s="33">
        <v>44170.0</v>
      </c>
    </row>
    <row r="18369">
      <c r="A18369" s="10" t="s">
        <v>6223</v>
      </c>
      <c r="B18369" s="10" t="s">
        <v>36</v>
      </c>
      <c r="C18369" s="10" t="s">
        <v>94</v>
      </c>
      <c r="D18369" s="10" t="s">
        <v>443</v>
      </c>
      <c r="E18369" s="10">
        <v>9.54</v>
      </c>
      <c r="F18369" s="33">
        <v>44170.0</v>
      </c>
    </row>
    <row r="18370">
      <c r="A18370" s="10" t="s">
        <v>6223</v>
      </c>
      <c r="B18370" s="10" t="s">
        <v>35</v>
      </c>
      <c r="C18370" s="10" t="s">
        <v>94</v>
      </c>
      <c r="D18370" s="10" t="s">
        <v>443</v>
      </c>
      <c r="E18370" s="10">
        <v>9.54</v>
      </c>
      <c r="F18370" s="33">
        <v>44170.0</v>
      </c>
    </row>
    <row r="18371">
      <c r="A18371" s="10" t="s">
        <v>6224</v>
      </c>
      <c r="B18371" s="10" t="s">
        <v>35</v>
      </c>
      <c r="C18371" s="10" t="s">
        <v>97</v>
      </c>
      <c r="D18371" s="10" t="s">
        <v>329</v>
      </c>
      <c r="E18371" s="10">
        <v>42.06</v>
      </c>
      <c r="F18371" s="33">
        <v>44170.0</v>
      </c>
    </row>
    <row r="18372">
      <c r="A18372" s="10" t="s">
        <v>6224</v>
      </c>
      <c r="B18372" s="10" t="s">
        <v>36</v>
      </c>
      <c r="C18372" s="10" t="s">
        <v>97</v>
      </c>
      <c r="D18372" s="10" t="s">
        <v>329</v>
      </c>
      <c r="E18372" s="10">
        <v>42.06</v>
      </c>
      <c r="F18372" s="33">
        <v>44170.0</v>
      </c>
    </row>
    <row r="18373">
      <c r="A18373" s="10" t="s">
        <v>6223</v>
      </c>
      <c r="B18373" s="10" t="s">
        <v>35</v>
      </c>
      <c r="C18373" s="10" t="s">
        <v>94</v>
      </c>
      <c r="D18373" s="10" t="s">
        <v>443</v>
      </c>
      <c r="E18373" s="10">
        <v>9.54</v>
      </c>
      <c r="F18373" s="33">
        <v>44170.0</v>
      </c>
    </row>
    <row r="18374">
      <c r="A18374" s="10" t="s">
        <v>6223</v>
      </c>
      <c r="B18374" s="10" t="s">
        <v>36</v>
      </c>
      <c r="C18374" s="10" t="s">
        <v>94</v>
      </c>
      <c r="D18374" s="10" t="s">
        <v>443</v>
      </c>
      <c r="E18374" s="10">
        <v>9.54</v>
      </c>
      <c r="F18374" s="33">
        <v>44170.0</v>
      </c>
    </row>
    <row r="18375">
      <c r="A18375" s="10" t="s">
        <v>6223</v>
      </c>
      <c r="B18375" s="10" t="s">
        <v>35</v>
      </c>
      <c r="C18375" s="10" t="s">
        <v>94</v>
      </c>
      <c r="D18375" s="10" t="s">
        <v>443</v>
      </c>
      <c r="E18375" s="10">
        <v>9.54</v>
      </c>
      <c r="F18375" s="33">
        <v>44170.0</v>
      </c>
    </row>
    <row r="18376">
      <c r="A18376" s="10" t="s">
        <v>716</v>
      </c>
      <c r="B18376" s="10" t="s">
        <v>35</v>
      </c>
      <c r="C18376" s="10" t="s">
        <v>90</v>
      </c>
      <c r="D18376" s="10" t="s">
        <v>161</v>
      </c>
      <c r="E18376" s="10">
        <v>577.6</v>
      </c>
      <c r="F18376" s="33">
        <v>44170.0</v>
      </c>
    </row>
    <row r="18377">
      <c r="A18377" s="10" t="s">
        <v>4659</v>
      </c>
      <c r="B18377" s="10" t="s">
        <v>35</v>
      </c>
      <c r="E18377" s="10">
        <v>56.67</v>
      </c>
      <c r="F18377" s="33">
        <v>44170.0</v>
      </c>
    </row>
    <row r="18378">
      <c r="A18378" s="10" t="s">
        <v>6225</v>
      </c>
      <c r="B18378" s="10" t="s">
        <v>35</v>
      </c>
      <c r="D18378" s="10" t="s">
        <v>278</v>
      </c>
      <c r="E18378" s="10">
        <v>150.29</v>
      </c>
      <c r="F18378" s="33">
        <v>44170.0</v>
      </c>
    </row>
    <row r="18379">
      <c r="A18379" s="10" t="s">
        <v>6226</v>
      </c>
      <c r="B18379" s="10" t="s">
        <v>35</v>
      </c>
      <c r="C18379" s="35" t="s">
        <v>120</v>
      </c>
      <c r="D18379" s="10" t="s">
        <v>840</v>
      </c>
      <c r="E18379" s="10">
        <v>183.49</v>
      </c>
      <c r="F18379" s="33">
        <v>44170.0</v>
      </c>
    </row>
    <row r="18380">
      <c r="A18380" s="10" t="s">
        <v>739</v>
      </c>
      <c r="B18380" s="10" t="s">
        <v>35</v>
      </c>
      <c r="D18380" s="10" t="s">
        <v>278</v>
      </c>
      <c r="E18380" s="10">
        <v>150.29</v>
      </c>
      <c r="F18380" s="33">
        <v>44170.0</v>
      </c>
    </row>
    <row r="18381">
      <c r="A18381" s="10" t="s">
        <v>739</v>
      </c>
      <c r="B18381" s="10" t="s">
        <v>35</v>
      </c>
      <c r="D18381" s="10" t="s">
        <v>278</v>
      </c>
      <c r="E18381" s="10">
        <v>150.29</v>
      </c>
      <c r="F18381" s="33">
        <v>44170.0</v>
      </c>
    </row>
    <row r="18382">
      <c r="A18382" s="10" t="s">
        <v>739</v>
      </c>
      <c r="B18382" s="10" t="s">
        <v>35</v>
      </c>
      <c r="D18382" s="10" t="s">
        <v>278</v>
      </c>
      <c r="E18382" s="10">
        <v>150.29</v>
      </c>
      <c r="F18382" s="33">
        <v>44170.0</v>
      </c>
    </row>
    <row r="18383">
      <c r="A18383" s="10" t="s">
        <v>739</v>
      </c>
      <c r="B18383" s="10" t="s">
        <v>35</v>
      </c>
      <c r="D18383" s="10" t="s">
        <v>278</v>
      </c>
      <c r="E18383" s="10">
        <v>150.29</v>
      </c>
      <c r="F18383" s="33">
        <v>44170.0</v>
      </c>
    </row>
    <row r="18384">
      <c r="A18384" s="10" t="s">
        <v>6227</v>
      </c>
      <c r="B18384" s="10" t="s">
        <v>35</v>
      </c>
      <c r="D18384" s="10" t="s">
        <v>5624</v>
      </c>
      <c r="E18384" s="10">
        <v>38.41</v>
      </c>
      <c r="F18384" s="33">
        <v>44170.0</v>
      </c>
    </row>
    <row r="18385">
      <c r="A18385" s="10" t="s">
        <v>6228</v>
      </c>
      <c r="B18385" s="10" t="s">
        <v>35</v>
      </c>
      <c r="D18385" s="10" t="s">
        <v>1697</v>
      </c>
      <c r="E18385" s="10">
        <v>231.11</v>
      </c>
      <c r="F18385" s="33">
        <v>44170.0</v>
      </c>
    </row>
    <row r="18386">
      <c r="A18386" s="10" t="s">
        <v>716</v>
      </c>
      <c r="B18386" s="10" t="s">
        <v>35</v>
      </c>
      <c r="C18386" s="10" t="s">
        <v>90</v>
      </c>
      <c r="D18386" s="10" t="s">
        <v>92</v>
      </c>
      <c r="E18386" s="10">
        <v>448.51</v>
      </c>
      <c r="F18386" s="33">
        <v>44170.0</v>
      </c>
    </row>
    <row r="18387">
      <c r="A18387" s="10" t="s">
        <v>716</v>
      </c>
      <c r="B18387" s="10" t="s">
        <v>36</v>
      </c>
      <c r="C18387" s="10" t="s">
        <v>90</v>
      </c>
      <c r="D18387" s="10" t="s">
        <v>92</v>
      </c>
      <c r="E18387" s="10">
        <v>448.51</v>
      </c>
      <c r="F18387" s="33">
        <v>44170.0</v>
      </c>
    </row>
    <row r="18388">
      <c r="A18388" s="10" t="s">
        <v>738</v>
      </c>
      <c r="B18388" s="10" t="s">
        <v>35</v>
      </c>
      <c r="C18388" s="10" t="s">
        <v>141</v>
      </c>
      <c r="D18388" s="10" t="s">
        <v>281</v>
      </c>
      <c r="E18388" s="10">
        <v>96.37</v>
      </c>
      <c r="F18388" s="33">
        <v>44170.0</v>
      </c>
    </row>
    <row r="18389">
      <c r="A18389" s="10" t="s">
        <v>716</v>
      </c>
      <c r="B18389" s="10" t="s">
        <v>37</v>
      </c>
      <c r="C18389" s="10" t="s">
        <v>90</v>
      </c>
      <c r="D18389" s="10" t="s">
        <v>92</v>
      </c>
      <c r="E18389" s="10">
        <v>591.59</v>
      </c>
      <c r="F18389" s="33">
        <v>44170.0</v>
      </c>
    </row>
    <row r="18390">
      <c r="A18390" s="10" t="s">
        <v>738</v>
      </c>
      <c r="B18390" s="10" t="s">
        <v>36</v>
      </c>
      <c r="C18390" s="10" t="s">
        <v>141</v>
      </c>
      <c r="D18390" s="10" t="s">
        <v>281</v>
      </c>
      <c r="E18390" s="10">
        <v>96.37</v>
      </c>
      <c r="F18390" s="33">
        <v>44170.0</v>
      </c>
    </row>
    <row r="18391">
      <c r="A18391" s="10" t="s">
        <v>738</v>
      </c>
      <c r="B18391" s="10" t="s">
        <v>36</v>
      </c>
      <c r="C18391" s="10" t="s">
        <v>109</v>
      </c>
      <c r="D18391" s="10" t="s">
        <v>92</v>
      </c>
      <c r="E18391" s="10">
        <v>126.1</v>
      </c>
      <c r="F18391" s="33">
        <v>44170.0</v>
      </c>
    </row>
    <row r="18392">
      <c r="A18392" s="10" t="s">
        <v>5820</v>
      </c>
      <c r="B18392" s="10" t="s">
        <v>35</v>
      </c>
      <c r="C18392" s="10" t="s">
        <v>90</v>
      </c>
      <c r="D18392" s="10" t="s">
        <v>147</v>
      </c>
      <c r="E18392" s="10">
        <v>44.86</v>
      </c>
      <c r="F18392" s="33">
        <v>44170.0</v>
      </c>
    </row>
    <row r="18393">
      <c r="A18393" s="10" t="s">
        <v>738</v>
      </c>
      <c r="B18393" s="10" t="s">
        <v>35</v>
      </c>
      <c r="C18393" s="10" t="s">
        <v>141</v>
      </c>
      <c r="D18393" s="10" t="s">
        <v>281</v>
      </c>
      <c r="E18393" s="10">
        <v>96.37</v>
      </c>
      <c r="F18393" s="33">
        <v>44170.0</v>
      </c>
    </row>
    <row r="18394">
      <c r="A18394" s="10" t="s">
        <v>738</v>
      </c>
      <c r="B18394" s="10" t="s">
        <v>35</v>
      </c>
      <c r="C18394" s="10" t="s">
        <v>141</v>
      </c>
      <c r="D18394" s="10" t="s">
        <v>142</v>
      </c>
      <c r="E18394" s="10">
        <v>148.37</v>
      </c>
      <c r="F18394" s="33">
        <v>44170.0</v>
      </c>
    </row>
    <row r="18395">
      <c r="A18395" s="10" t="s">
        <v>738</v>
      </c>
      <c r="B18395" s="10" t="s">
        <v>35</v>
      </c>
      <c r="C18395" s="10" t="s">
        <v>141</v>
      </c>
      <c r="D18395" s="10" t="s">
        <v>281</v>
      </c>
      <c r="E18395" s="10">
        <v>96.37</v>
      </c>
      <c r="F18395" s="33">
        <v>44170.0</v>
      </c>
    </row>
    <row r="18396">
      <c r="A18396" s="10" t="s">
        <v>6229</v>
      </c>
      <c r="B18396" s="10" t="s">
        <v>35</v>
      </c>
      <c r="C18396" s="10" t="s">
        <v>90</v>
      </c>
      <c r="D18396" s="10" t="s">
        <v>91</v>
      </c>
      <c r="E18396" s="10">
        <v>166.02</v>
      </c>
      <c r="F18396" s="33">
        <v>44170.0</v>
      </c>
    </row>
    <row r="18397">
      <c r="A18397" s="10" t="s">
        <v>738</v>
      </c>
      <c r="B18397" s="10" t="s">
        <v>36</v>
      </c>
      <c r="C18397" s="10" t="s">
        <v>141</v>
      </c>
      <c r="D18397" s="10" t="s">
        <v>281</v>
      </c>
      <c r="E18397" s="10">
        <v>96.37</v>
      </c>
      <c r="F18397" s="33">
        <v>44170.0</v>
      </c>
    </row>
    <row r="18398">
      <c r="A18398" s="10" t="s">
        <v>6171</v>
      </c>
      <c r="B18398" s="10" t="s">
        <v>35</v>
      </c>
      <c r="C18398" s="10" t="s">
        <v>94</v>
      </c>
      <c r="D18398" s="10" t="s">
        <v>183</v>
      </c>
      <c r="E18398" s="10">
        <v>89.4</v>
      </c>
      <c r="F18398" s="33">
        <v>44170.0</v>
      </c>
    </row>
    <row r="18399">
      <c r="A18399" s="10" t="s">
        <v>6230</v>
      </c>
      <c r="B18399" s="10" t="s">
        <v>35</v>
      </c>
      <c r="C18399" s="10" t="s">
        <v>510</v>
      </c>
      <c r="D18399" s="10" t="s">
        <v>2462</v>
      </c>
      <c r="E18399" s="10">
        <v>88.25</v>
      </c>
      <c r="F18399" s="33">
        <v>44170.0</v>
      </c>
    </row>
    <row r="18400">
      <c r="A18400" s="10" t="s">
        <v>6171</v>
      </c>
      <c r="B18400" s="10" t="s">
        <v>36</v>
      </c>
      <c r="C18400" s="10" t="s">
        <v>94</v>
      </c>
      <c r="D18400" s="10" t="s">
        <v>183</v>
      </c>
      <c r="E18400" s="10">
        <v>89.4</v>
      </c>
      <c r="F18400" s="33">
        <v>44170.0</v>
      </c>
    </row>
    <row r="18401">
      <c r="A18401" s="10" t="s">
        <v>6171</v>
      </c>
      <c r="B18401" s="10" t="s">
        <v>35</v>
      </c>
      <c r="C18401" s="10" t="s">
        <v>94</v>
      </c>
      <c r="D18401" s="10" t="s">
        <v>183</v>
      </c>
      <c r="E18401" s="10">
        <v>89.4</v>
      </c>
      <c r="F18401" s="33">
        <v>44170.0</v>
      </c>
    </row>
    <row r="18402">
      <c r="A18402" s="10" t="s">
        <v>738</v>
      </c>
      <c r="B18402" s="10" t="s">
        <v>35</v>
      </c>
      <c r="C18402" s="10" t="s">
        <v>109</v>
      </c>
      <c r="D18402" s="10" t="s">
        <v>92</v>
      </c>
      <c r="E18402" s="10">
        <v>126.1</v>
      </c>
      <c r="F18402" s="33">
        <v>44170.0</v>
      </c>
    </row>
    <row r="18403">
      <c r="A18403" s="10" t="s">
        <v>738</v>
      </c>
      <c r="B18403" s="10" t="s">
        <v>36</v>
      </c>
      <c r="C18403" s="10" t="s">
        <v>109</v>
      </c>
      <c r="D18403" s="10" t="s">
        <v>92</v>
      </c>
      <c r="E18403" s="10">
        <v>126.1</v>
      </c>
      <c r="F18403" s="33">
        <v>44170.0</v>
      </c>
    </row>
    <row r="18404">
      <c r="A18404" s="10" t="s">
        <v>738</v>
      </c>
      <c r="B18404" s="10" t="s">
        <v>37</v>
      </c>
      <c r="C18404" s="10" t="s">
        <v>109</v>
      </c>
      <c r="D18404" s="10" t="s">
        <v>92</v>
      </c>
      <c r="E18404" s="10">
        <v>126.1</v>
      </c>
      <c r="F18404" s="33">
        <v>44170.0</v>
      </c>
    </row>
    <row r="18405">
      <c r="A18405" s="10" t="s">
        <v>738</v>
      </c>
      <c r="B18405" s="10" t="s">
        <v>37</v>
      </c>
      <c r="C18405" s="10" t="s">
        <v>141</v>
      </c>
      <c r="D18405" s="10" t="s">
        <v>281</v>
      </c>
      <c r="E18405" s="10">
        <v>96.37</v>
      </c>
      <c r="F18405" s="33">
        <v>44170.0</v>
      </c>
    </row>
    <row r="18406">
      <c r="A18406" s="10" t="s">
        <v>738</v>
      </c>
      <c r="B18406" s="10" t="s">
        <v>37</v>
      </c>
      <c r="C18406" s="10" t="s">
        <v>109</v>
      </c>
      <c r="D18406" s="10" t="s">
        <v>92</v>
      </c>
      <c r="E18406" s="10">
        <v>126.1</v>
      </c>
      <c r="F18406" s="33">
        <v>44170.0</v>
      </c>
    </row>
    <row r="18407">
      <c r="A18407" s="10" t="s">
        <v>738</v>
      </c>
      <c r="B18407" s="10" t="s">
        <v>37</v>
      </c>
      <c r="C18407" s="10" t="s">
        <v>141</v>
      </c>
      <c r="D18407" s="10" t="s">
        <v>281</v>
      </c>
      <c r="E18407" s="10">
        <v>96.37</v>
      </c>
      <c r="F18407" s="33">
        <v>44170.0</v>
      </c>
    </row>
    <row r="18408">
      <c r="A18408" s="10" t="s">
        <v>6035</v>
      </c>
      <c r="B18408" s="10" t="s">
        <v>35</v>
      </c>
      <c r="C18408" s="10" t="s">
        <v>735</v>
      </c>
      <c r="D18408" s="10" t="s">
        <v>107</v>
      </c>
      <c r="E18408" s="10">
        <v>251.92</v>
      </c>
      <c r="F18408" s="33">
        <v>44170.0</v>
      </c>
    </row>
    <row r="18409">
      <c r="A18409" s="10" t="s">
        <v>6035</v>
      </c>
      <c r="B18409" s="10" t="s">
        <v>35</v>
      </c>
      <c r="C18409" s="10" t="s">
        <v>735</v>
      </c>
      <c r="D18409" s="10" t="s">
        <v>107</v>
      </c>
      <c r="E18409" s="10">
        <v>251.92</v>
      </c>
      <c r="F18409" s="33">
        <v>44170.0</v>
      </c>
    </row>
    <row r="18410">
      <c r="A18410" s="10" t="s">
        <v>6231</v>
      </c>
      <c r="B18410" s="10" t="s">
        <v>35</v>
      </c>
      <c r="E18410" s="10">
        <v>14.6</v>
      </c>
      <c r="F18410" s="33">
        <v>44170.0</v>
      </c>
    </row>
    <row r="18411">
      <c r="A18411" s="10" t="s">
        <v>6232</v>
      </c>
      <c r="B18411" s="10" t="s">
        <v>35</v>
      </c>
      <c r="C18411" s="10" t="s">
        <v>127</v>
      </c>
      <c r="D18411" s="10" t="s">
        <v>229</v>
      </c>
      <c r="E18411" s="10">
        <v>61.86</v>
      </c>
      <c r="F18411" s="33">
        <v>44170.0</v>
      </c>
    </row>
    <row r="18412">
      <c r="A18412" s="10" t="s">
        <v>738</v>
      </c>
      <c r="B18412" s="10" t="s">
        <v>35</v>
      </c>
      <c r="C18412" s="10" t="s">
        <v>109</v>
      </c>
      <c r="D18412" s="10" t="s">
        <v>92</v>
      </c>
      <c r="E18412" s="10">
        <v>126.1</v>
      </c>
      <c r="F18412" s="33">
        <v>44170.0</v>
      </c>
    </row>
    <row r="18413">
      <c r="A18413" s="10" t="s">
        <v>6233</v>
      </c>
      <c r="B18413" s="10" t="s">
        <v>35</v>
      </c>
      <c r="C18413" s="10" t="s">
        <v>94</v>
      </c>
      <c r="E18413" s="10">
        <v>10.79</v>
      </c>
      <c r="F18413" s="33">
        <v>44170.0</v>
      </c>
    </row>
    <row r="18414">
      <c r="A18414" s="10" t="s">
        <v>738</v>
      </c>
      <c r="B18414" s="10" t="s">
        <v>35</v>
      </c>
      <c r="C18414" s="10" t="s">
        <v>109</v>
      </c>
      <c r="D18414" s="10" t="s">
        <v>92</v>
      </c>
      <c r="E18414" s="10">
        <v>126.1</v>
      </c>
      <c r="F18414" s="33">
        <v>44170.0</v>
      </c>
    </row>
    <row r="18415">
      <c r="A18415" s="10" t="s">
        <v>738</v>
      </c>
      <c r="B18415" s="10" t="s">
        <v>35</v>
      </c>
      <c r="C18415" s="10" t="s">
        <v>109</v>
      </c>
      <c r="D18415" s="10" t="s">
        <v>92</v>
      </c>
      <c r="E18415" s="10">
        <v>126.1</v>
      </c>
      <c r="F18415" s="33">
        <v>44170.0</v>
      </c>
    </row>
    <row r="18416">
      <c r="A18416" s="10" t="s">
        <v>738</v>
      </c>
      <c r="B18416" s="10" t="s">
        <v>35</v>
      </c>
      <c r="C18416" s="10" t="s">
        <v>109</v>
      </c>
      <c r="D18416" s="10" t="s">
        <v>92</v>
      </c>
      <c r="E18416" s="10">
        <v>126.1</v>
      </c>
      <c r="F18416" s="33">
        <v>44170.0</v>
      </c>
    </row>
    <row r="18417">
      <c r="A18417" s="10" t="s">
        <v>6234</v>
      </c>
      <c r="B18417" s="10" t="s">
        <v>35</v>
      </c>
      <c r="E18417" s="10">
        <v>29.22</v>
      </c>
      <c r="F18417" s="33">
        <v>44170.0</v>
      </c>
    </row>
    <row r="18418">
      <c r="A18418" s="10" t="s">
        <v>6235</v>
      </c>
      <c r="B18418" s="10" t="s">
        <v>35</v>
      </c>
      <c r="C18418" s="10" t="s">
        <v>124</v>
      </c>
      <c r="D18418" s="10" t="s">
        <v>139</v>
      </c>
      <c r="E18418" s="10">
        <v>204.79</v>
      </c>
      <c r="F18418" s="33">
        <v>44170.0</v>
      </c>
    </row>
    <row r="18419">
      <c r="A18419" s="10" t="s">
        <v>6236</v>
      </c>
      <c r="B18419" s="10" t="s">
        <v>35</v>
      </c>
      <c r="C18419" s="10" t="s">
        <v>90</v>
      </c>
      <c r="D18419" s="10" t="s">
        <v>147</v>
      </c>
      <c r="E18419" s="10">
        <v>214.1</v>
      </c>
      <c r="F18419" s="33">
        <v>44170.0</v>
      </c>
    </row>
    <row r="18420">
      <c r="A18420" s="10" t="s">
        <v>6236</v>
      </c>
      <c r="B18420" s="10" t="s">
        <v>35</v>
      </c>
      <c r="C18420" s="10" t="s">
        <v>90</v>
      </c>
      <c r="D18420" s="10" t="s">
        <v>91</v>
      </c>
      <c r="E18420" s="10">
        <v>187.29</v>
      </c>
      <c r="F18420" s="33">
        <v>44170.0</v>
      </c>
    </row>
    <row r="18421">
      <c r="A18421" s="10" t="s">
        <v>6236</v>
      </c>
      <c r="B18421" s="10" t="s">
        <v>35</v>
      </c>
      <c r="C18421" s="10" t="s">
        <v>90</v>
      </c>
      <c r="D18421" s="10" t="s">
        <v>110</v>
      </c>
      <c r="E18421" s="10">
        <v>187.29</v>
      </c>
      <c r="F18421" s="33">
        <v>44170.0</v>
      </c>
    </row>
    <row r="18422">
      <c r="A18422" s="10" t="s">
        <v>6236</v>
      </c>
      <c r="B18422" s="10" t="s">
        <v>35</v>
      </c>
      <c r="C18422" s="10" t="s">
        <v>90</v>
      </c>
      <c r="D18422" s="10" t="s">
        <v>147</v>
      </c>
      <c r="E18422" s="10">
        <v>200.35</v>
      </c>
      <c r="F18422" s="33">
        <v>44170.0</v>
      </c>
    </row>
    <row r="18423">
      <c r="A18423" s="10" t="s">
        <v>6236</v>
      </c>
      <c r="B18423" s="10" t="s">
        <v>35</v>
      </c>
      <c r="C18423" s="10" t="s">
        <v>90</v>
      </c>
      <c r="D18423" s="10" t="s">
        <v>110</v>
      </c>
      <c r="E18423" s="10">
        <v>140.11</v>
      </c>
      <c r="F18423" s="33">
        <v>44170.0</v>
      </c>
    </row>
    <row r="18424">
      <c r="A18424" s="10" t="s">
        <v>6236</v>
      </c>
      <c r="B18424" s="10" t="s">
        <v>35</v>
      </c>
      <c r="C18424" s="10" t="s">
        <v>90</v>
      </c>
      <c r="D18424" s="10" t="s">
        <v>92</v>
      </c>
      <c r="E18424" s="10">
        <v>192.51</v>
      </c>
      <c r="F18424" s="33">
        <v>44170.0</v>
      </c>
    </row>
    <row r="18425">
      <c r="A18425" s="10" t="s">
        <v>6236</v>
      </c>
      <c r="B18425" s="10" t="s">
        <v>35</v>
      </c>
      <c r="C18425" s="10" t="s">
        <v>90</v>
      </c>
      <c r="D18425" s="10" t="s">
        <v>92</v>
      </c>
      <c r="E18425" s="10">
        <v>192.51</v>
      </c>
      <c r="F18425" s="33">
        <v>44170.0</v>
      </c>
    </row>
    <row r="18426">
      <c r="A18426" s="10" t="s">
        <v>6236</v>
      </c>
      <c r="B18426" s="10" t="s">
        <v>35</v>
      </c>
      <c r="C18426" s="10" t="s">
        <v>90</v>
      </c>
      <c r="D18426" s="10" t="s">
        <v>91</v>
      </c>
      <c r="E18426" s="10">
        <v>174.87</v>
      </c>
      <c r="F18426" s="33">
        <v>44170.0</v>
      </c>
    </row>
    <row r="18427">
      <c r="A18427" s="10" t="s">
        <v>6236</v>
      </c>
      <c r="B18427" s="10" t="s">
        <v>35</v>
      </c>
      <c r="C18427" s="10" t="s">
        <v>90</v>
      </c>
      <c r="D18427" s="10" t="s">
        <v>110</v>
      </c>
      <c r="E18427" s="10">
        <v>201.54</v>
      </c>
      <c r="F18427" s="33">
        <v>44170.0</v>
      </c>
    </row>
    <row r="18428">
      <c r="A18428" s="10" t="s">
        <v>6236</v>
      </c>
      <c r="B18428" s="10" t="s">
        <v>35</v>
      </c>
      <c r="C18428" s="10" t="s">
        <v>90</v>
      </c>
      <c r="D18428" s="10" t="s">
        <v>161</v>
      </c>
      <c r="E18428" s="10">
        <v>229.78</v>
      </c>
      <c r="F18428" s="33">
        <v>44170.0</v>
      </c>
    </row>
    <row r="18429">
      <c r="A18429" s="10" t="s">
        <v>6236</v>
      </c>
      <c r="B18429" s="10" t="s">
        <v>35</v>
      </c>
      <c r="C18429" s="10" t="s">
        <v>90</v>
      </c>
      <c r="D18429" s="10" t="s">
        <v>161</v>
      </c>
      <c r="E18429" s="10">
        <v>160.52</v>
      </c>
      <c r="F18429" s="33">
        <v>44170.0</v>
      </c>
    </row>
    <row r="18430">
      <c r="A18430" s="10" t="s">
        <v>6236</v>
      </c>
      <c r="B18430" s="10" t="s">
        <v>35</v>
      </c>
      <c r="C18430" s="10" t="s">
        <v>90</v>
      </c>
      <c r="D18430" s="10" t="s">
        <v>110</v>
      </c>
      <c r="E18430" s="10">
        <v>198.38</v>
      </c>
      <c r="F18430" s="33">
        <v>44170.0</v>
      </c>
    </row>
    <row r="18431">
      <c r="A18431" s="10" t="s">
        <v>6236</v>
      </c>
      <c r="B18431" s="10" t="s">
        <v>35</v>
      </c>
      <c r="C18431" s="10" t="s">
        <v>90</v>
      </c>
      <c r="D18431" s="10" t="s">
        <v>161</v>
      </c>
      <c r="E18431" s="10">
        <v>160.44</v>
      </c>
      <c r="F18431" s="33">
        <v>44170.0</v>
      </c>
    </row>
    <row r="18432">
      <c r="A18432" s="10" t="s">
        <v>599</v>
      </c>
      <c r="B18432" s="10" t="s">
        <v>35</v>
      </c>
      <c r="C18432" s="10" t="s">
        <v>73</v>
      </c>
      <c r="D18432" s="10" t="s">
        <v>79</v>
      </c>
      <c r="E18432" s="10">
        <v>163.52</v>
      </c>
      <c r="F18432" s="33">
        <v>44170.0</v>
      </c>
    </row>
    <row r="18433">
      <c r="A18433" s="10" t="s">
        <v>567</v>
      </c>
      <c r="B18433" s="10" t="s">
        <v>35</v>
      </c>
      <c r="C18433" s="10" t="s">
        <v>134</v>
      </c>
      <c r="E18433" s="10">
        <v>68.57</v>
      </c>
      <c r="F18433" s="33">
        <v>44170.0</v>
      </c>
    </row>
    <row r="18434">
      <c r="A18434" s="10" t="s">
        <v>6237</v>
      </c>
      <c r="B18434" s="10" t="s">
        <v>35</v>
      </c>
      <c r="C18434" s="10" t="s">
        <v>235</v>
      </c>
      <c r="E18434" s="10">
        <v>215.4</v>
      </c>
      <c r="F18434" s="33">
        <v>44170.0</v>
      </c>
    </row>
    <row r="18435">
      <c r="A18435" s="10" t="s">
        <v>599</v>
      </c>
      <c r="B18435" s="10" t="s">
        <v>35</v>
      </c>
      <c r="C18435" s="10" t="s">
        <v>73</v>
      </c>
      <c r="D18435" s="10" t="s">
        <v>79</v>
      </c>
      <c r="E18435" s="10">
        <v>163.52</v>
      </c>
      <c r="F18435" s="33">
        <v>44170.0</v>
      </c>
    </row>
    <row r="18436">
      <c r="A18436" s="10" t="s">
        <v>599</v>
      </c>
      <c r="B18436" s="10" t="s">
        <v>35</v>
      </c>
      <c r="C18436" s="10" t="s">
        <v>73</v>
      </c>
      <c r="D18436" s="10" t="s">
        <v>79</v>
      </c>
      <c r="E18436" s="10">
        <v>163.52</v>
      </c>
      <c r="F18436" s="33">
        <v>44170.0</v>
      </c>
    </row>
    <row r="18437">
      <c r="A18437" s="10" t="s">
        <v>739</v>
      </c>
      <c r="B18437" s="10" t="s">
        <v>35</v>
      </c>
      <c r="D18437" s="10" t="s">
        <v>278</v>
      </c>
      <c r="E18437" s="10">
        <v>150.29</v>
      </c>
      <c r="F18437" s="33">
        <v>44170.0</v>
      </c>
    </row>
    <row r="18438">
      <c r="A18438" s="10" t="s">
        <v>739</v>
      </c>
      <c r="B18438" s="10" t="s">
        <v>35</v>
      </c>
      <c r="D18438" s="10" t="s">
        <v>278</v>
      </c>
      <c r="E18438" s="10">
        <v>150.29</v>
      </c>
      <c r="F18438" s="33">
        <v>44170.0</v>
      </c>
    </row>
    <row r="18439">
      <c r="A18439" s="10" t="s">
        <v>6238</v>
      </c>
      <c r="B18439" s="10" t="s">
        <v>35</v>
      </c>
      <c r="C18439" s="10" t="s">
        <v>59</v>
      </c>
      <c r="E18439" s="10">
        <v>37.4</v>
      </c>
      <c r="F18439" s="33">
        <v>44170.0</v>
      </c>
    </row>
    <row r="18440">
      <c r="A18440" s="10" t="s">
        <v>6238</v>
      </c>
      <c r="B18440" s="10" t="s">
        <v>36</v>
      </c>
      <c r="C18440" s="10" t="s">
        <v>59</v>
      </c>
      <c r="E18440" s="10">
        <v>37.4</v>
      </c>
      <c r="F18440" s="33">
        <v>44170.0</v>
      </c>
    </row>
    <row r="18441">
      <c r="A18441" s="10" t="s">
        <v>739</v>
      </c>
      <c r="B18441" s="10" t="s">
        <v>35</v>
      </c>
      <c r="D18441" s="10" t="s">
        <v>278</v>
      </c>
      <c r="E18441" s="10">
        <v>150.29</v>
      </c>
      <c r="F18441" s="33">
        <v>44170.0</v>
      </c>
    </row>
    <row r="18442">
      <c r="A18442" s="10" t="s">
        <v>739</v>
      </c>
      <c r="B18442" s="10" t="s">
        <v>36</v>
      </c>
      <c r="D18442" s="10" t="s">
        <v>278</v>
      </c>
      <c r="E18442" s="10">
        <v>150.29</v>
      </c>
      <c r="F18442" s="33">
        <v>44170.0</v>
      </c>
    </row>
    <row r="18443">
      <c r="A18443" s="10" t="s">
        <v>6239</v>
      </c>
      <c r="B18443" s="10" t="s">
        <v>35</v>
      </c>
      <c r="C18443" s="10" t="s">
        <v>190</v>
      </c>
      <c r="D18443" s="10" t="s">
        <v>91</v>
      </c>
      <c r="E18443" s="10">
        <v>103.67</v>
      </c>
      <c r="F18443" s="33">
        <v>44170.0</v>
      </c>
    </row>
    <row r="18444">
      <c r="A18444" s="10" t="s">
        <v>739</v>
      </c>
      <c r="B18444" s="10" t="s">
        <v>37</v>
      </c>
      <c r="D18444" s="10" t="s">
        <v>278</v>
      </c>
      <c r="E18444" s="10">
        <v>150.29</v>
      </c>
      <c r="F18444" s="33">
        <v>44170.0</v>
      </c>
    </row>
    <row r="18445">
      <c r="A18445" s="10" t="s">
        <v>567</v>
      </c>
      <c r="B18445" s="10" t="s">
        <v>35</v>
      </c>
      <c r="C18445" s="10" t="s">
        <v>134</v>
      </c>
      <c r="E18445" s="10">
        <v>68.57</v>
      </c>
      <c r="F18445" s="33">
        <v>44170.0</v>
      </c>
    </row>
    <row r="18446">
      <c r="A18446" s="10" t="s">
        <v>739</v>
      </c>
      <c r="B18446" s="10" t="s">
        <v>37</v>
      </c>
      <c r="D18446" s="10" t="s">
        <v>278</v>
      </c>
      <c r="E18446" s="10">
        <v>150.29</v>
      </c>
      <c r="F18446" s="33">
        <v>44170.0</v>
      </c>
    </row>
    <row r="18447">
      <c r="A18447" s="10" t="s">
        <v>739</v>
      </c>
      <c r="B18447" s="10" t="s">
        <v>37</v>
      </c>
      <c r="D18447" s="10" t="s">
        <v>278</v>
      </c>
      <c r="E18447" s="10">
        <v>150.29</v>
      </c>
      <c r="F18447" s="33">
        <v>44170.0</v>
      </c>
    </row>
    <row r="18448">
      <c r="A18448" s="10" t="s">
        <v>6240</v>
      </c>
      <c r="B18448" s="10" t="s">
        <v>35</v>
      </c>
      <c r="C18448" s="10" t="s">
        <v>59</v>
      </c>
      <c r="D18448" s="10" t="s">
        <v>79</v>
      </c>
      <c r="E18448" s="10">
        <v>48.54</v>
      </c>
      <c r="F18448" s="33">
        <v>44170.0</v>
      </c>
    </row>
    <row r="18449">
      <c r="A18449" s="10" t="s">
        <v>764</v>
      </c>
      <c r="B18449" s="10" t="s">
        <v>35</v>
      </c>
      <c r="C18449" s="10" t="s">
        <v>124</v>
      </c>
      <c r="D18449" s="10" t="s">
        <v>125</v>
      </c>
      <c r="E18449" s="10">
        <v>227.3</v>
      </c>
      <c r="F18449" s="33">
        <v>44170.0</v>
      </c>
    </row>
    <row r="18450">
      <c r="A18450" s="10" t="s">
        <v>6241</v>
      </c>
      <c r="B18450" s="10" t="s">
        <v>35</v>
      </c>
      <c r="D18450" s="10" t="s">
        <v>304</v>
      </c>
      <c r="E18450" s="10">
        <v>14.16</v>
      </c>
      <c r="F18450" s="33">
        <v>44170.0</v>
      </c>
    </row>
    <row r="18451">
      <c r="A18451" s="10" t="s">
        <v>736</v>
      </c>
      <c r="B18451" s="10" t="s">
        <v>35</v>
      </c>
      <c r="E18451" s="10">
        <v>209.7</v>
      </c>
      <c r="F18451" s="33">
        <v>44170.0</v>
      </c>
    </row>
    <row r="18452">
      <c r="A18452" s="10" t="s">
        <v>736</v>
      </c>
      <c r="B18452" s="10" t="s">
        <v>35</v>
      </c>
      <c r="E18452" s="10">
        <v>209.7</v>
      </c>
      <c r="F18452" s="33">
        <v>44170.0</v>
      </c>
    </row>
    <row r="18453">
      <c r="A18453" s="10" t="s">
        <v>736</v>
      </c>
      <c r="B18453" s="10" t="s">
        <v>36</v>
      </c>
      <c r="E18453" s="10">
        <v>209.7</v>
      </c>
      <c r="F18453" s="33">
        <v>44170.0</v>
      </c>
    </row>
    <row r="18454">
      <c r="A18454" s="10" t="s">
        <v>736</v>
      </c>
      <c r="B18454" s="10" t="s">
        <v>37</v>
      </c>
      <c r="E18454" s="10">
        <v>209.7</v>
      </c>
      <c r="F18454" s="33">
        <v>44170.0</v>
      </c>
    </row>
    <row r="18455">
      <c r="A18455" s="10" t="s">
        <v>6242</v>
      </c>
      <c r="B18455" s="10" t="s">
        <v>35</v>
      </c>
      <c r="D18455" s="10" t="s">
        <v>2043</v>
      </c>
      <c r="E18455" s="10">
        <v>171.76</v>
      </c>
      <c r="F18455" s="33">
        <v>44170.0</v>
      </c>
    </row>
    <row r="18456">
      <c r="A18456" s="10" t="s">
        <v>733</v>
      </c>
      <c r="B18456" s="10" t="s">
        <v>35</v>
      </c>
      <c r="C18456" s="10" t="s">
        <v>59</v>
      </c>
      <c r="D18456" s="10" t="s">
        <v>60</v>
      </c>
      <c r="E18456" s="10">
        <v>31.48</v>
      </c>
      <c r="F18456" s="33">
        <v>44170.0</v>
      </c>
    </row>
    <row r="18457">
      <c r="A18457" s="10" t="s">
        <v>733</v>
      </c>
      <c r="B18457" s="10" t="s">
        <v>36</v>
      </c>
      <c r="C18457" s="10" t="s">
        <v>59</v>
      </c>
      <c r="D18457" s="10" t="s">
        <v>60</v>
      </c>
      <c r="E18457" s="10">
        <v>31.48</v>
      </c>
      <c r="F18457" s="33">
        <v>44170.0</v>
      </c>
    </row>
    <row r="18458">
      <c r="A18458" s="10" t="s">
        <v>6243</v>
      </c>
      <c r="B18458" s="10" t="s">
        <v>35</v>
      </c>
      <c r="C18458" s="10" t="s">
        <v>86</v>
      </c>
      <c r="D18458" s="10" t="s">
        <v>424</v>
      </c>
      <c r="E18458" s="10">
        <v>15.32</v>
      </c>
      <c r="F18458" s="33">
        <v>44170.0</v>
      </c>
    </row>
    <row r="18459">
      <c r="A18459" s="10" t="s">
        <v>733</v>
      </c>
      <c r="B18459" s="10" t="s">
        <v>37</v>
      </c>
      <c r="C18459" s="10" t="s">
        <v>59</v>
      </c>
      <c r="D18459" s="10" t="s">
        <v>60</v>
      </c>
      <c r="E18459" s="10">
        <v>31.48</v>
      </c>
      <c r="F18459" s="33">
        <v>44170.0</v>
      </c>
    </row>
    <row r="18460">
      <c r="A18460" s="10" t="s">
        <v>6243</v>
      </c>
      <c r="B18460" s="10" t="s">
        <v>35</v>
      </c>
      <c r="C18460" s="10" t="s">
        <v>86</v>
      </c>
      <c r="E18460" s="10">
        <v>11.21</v>
      </c>
      <c r="F18460" s="33">
        <v>44170.0</v>
      </c>
    </row>
    <row r="18461">
      <c r="A18461" s="10" t="s">
        <v>6243</v>
      </c>
      <c r="B18461" s="10" t="s">
        <v>35</v>
      </c>
      <c r="C18461" s="10" t="s">
        <v>86</v>
      </c>
      <c r="D18461" s="10" t="s">
        <v>516</v>
      </c>
      <c r="E18461" s="10">
        <v>8.71</v>
      </c>
      <c r="F18461" s="33">
        <v>44170.0</v>
      </c>
    </row>
    <row r="18462">
      <c r="A18462" s="10" t="s">
        <v>6244</v>
      </c>
      <c r="B18462" s="10" t="s">
        <v>35</v>
      </c>
      <c r="E18462" s="10">
        <v>10.16</v>
      </c>
      <c r="F18462" s="33">
        <v>44170.0</v>
      </c>
    </row>
    <row r="18463">
      <c r="A18463" s="10" t="s">
        <v>721</v>
      </c>
      <c r="B18463" s="10" t="s">
        <v>35</v>
      </c>
      <c r="C18463" s="10" t="s">
        <v>70</v>
      </c>
      <c r="D18463" s="10" t="s">
        <v>125</v>
      </c>
      <c r="E18463" s="10">
        <v>199.7</v>
      </c>
      <c r="F18463" s="33">
        <v>44170.0</v>
      </c>
    </row>
    <row r="18464">
      <c r="A18464" s="10" t="s">
        <v>733</v>
      </c>
      <c r="B18464" s="10" t="s">
        <v>35</v>
      </c>
      <c r="C18464" s="10" t="s">
        <v>59</v>
      </c>
      <c r="D18464" s="10" t="s">
        <v>60</v>
      </c>
      <c r="E18464" s="10">
        <v>31.48</v>
      </c>
      <c r="F18464" s="33">
        <v>44170.0</v>
      </c>
    </row>
    <row r="18465">
      <c r="A18465" s="10" t="s">
        <v>721</v>
      </c>
      <c r="B18465" s="10" t="s">
        <v>35</v>
      </c>
      <c r="C18465" s="10" t="s">
        <v>70</v>
      </c>
      <c r="D18465" s="10" t="s">
        <v>125</v>
      </c>
      <c r="E18465" s="10">
        <v>158.57</v>
      </c>
      <c r="F18465" s="33">
        <v>44170.0</v>
      </c>
    </row>
    <row r="18466">
      <c r="A18466" s="10" t="s">
        <v>733</v>
      </c>
      <c r="B18466" s="10" t="s">
        <v>35</v>
      </c>
      <c r="C18466" s="10" t="s">
        <v>59</v>
      </c>
      <c r="D18466" s="10" t="s">
        <v>60</v>
      </c>
      <c r="E18466" s="10">
        <v>31.48</v>
      </c>
      <c r="F18466" s="33">
        <v>44170.0</v>
      </c>
    </row>
    <row r="18467">
      <c r="A18467" s="10" t="s">
        <v>733</v>
      </c>
      <c r="B18467" s="10" t="s">
        <v>35</v>
      </c>
      <c r="C18467" s="10" t="s">
        <v>59</v>
      </c>
      <c r="D18467" s="10" t="s">
        <v>60</v>
      </c>
      <c r="E18467" s="10">
        <v>31.48</v>
      </c>
      <c r="F18467" s="33">
        <v>44170.0</v>
      </c>
    </row>
    <row r="18468">
      <c r="A18468" s="10" t="s">
        <v>721</v>
      </c>
      <c r="B18468" s="10" t="s">
        <v>35</v>
      </c>
      <c r="C18468" s="10" t="s">
        <v>70</v>
      </c>
      <c r="D18468" s="10" t="s">
        <v>125</v>
      </c>
      <c r="E18468" s="10">
        <v>210.0</v>
      </c>
      <c r="F18468" s="33">
        <v>44170.0</v>
      </c>
    </row>
    <row r="18469">
      <c r="A18469" s="10" t="s">
        <v>733</v>
      </c>
      <c r="B18469" s="10" t="s">
        <v>36</v>
      </c>
      <c r="C18469" s="10" t="s">
        <v>59</v>
      </c>
      <c r="D18469" s="10" t="s">
        <v>60</v>
      </c>
      <c r="E18469" s="10">
        <v>31.48</v>
      </c>
      <c r="F18469" s="33">
        <v>44170.0</v>
      </c>
    </row>
    <row r="18470">
      <c r="A18470" s="10" t="s">
        <v>6245</v>
      </c>
      <c r="B18470" s="10" t="s">
        <v>35</v>
      </c>
      <c r="C18470" s="10" t="s">
        <v>1010</v>
      </c>
      <c r="D18470" s="10" t="s">
        <v>610</v>
      </c>
      <c r="E18470" s="10">
        <v>178.73</v>
      </c>
      <c r="F18470" s="33">
        <v>44170.0</v>
      </c>
    </row>
    <row r="18471">
      <c r="A18471" s="10" t="s">
        <v>733</v>
      </c>
      <c r="B18471" s="10" t="s">
        <v>37</v>
      </c>
      <c r="C18471" s="10" t="s">
        <v>59</v>
      </c>
      <c r="D18471" s="10" t="s">
        <v>60</v>
      </c>
      <c r="E18471" s="10">
        <v>31.48</v>
      </c>
      <c r="F18471" s="33">
        <v>44170.0</v>
      </c>
    </row>
    <row r="18472">
      <c r="A18472" s="10" t="s">
        <v>721</v>
      </c>
      <c r="B18472" s="10" t="s">
        <v>35</v>
      </c>
      <c r="C18472" s="10" t="s">
        <v>70</v>
      </c>
      <c r="D18472" s="10" t="s">
        <v>125</v>
      </c>
      <c r="E18472" s="10">
        <v>172.94</v>
      </c>
      <c r="F18472" s="33">
        <v>44170.0</v>
      </c>
    </row>
    <row r="18473">
      <c r="A18473" s="10" t="s">
        <v>721</v>
      </c>
      <c r="B18473" s="10" t="s">
        <v>35</v>
      </c>
      <c r="C18473" s="10" t="s">
        <v>70</v>
      </c>
      <c r="D18473" s="10" t="s">
        <v>125</v>
      </c>
      <c r="E18473" s="10">
        <v>115.71</v>
      </c>
      <c r="F18473" s="33">
        <v>44170.0</v>
      </c>
    </row>
    <row r="18474">
      <c r="A18474" s="10" t="s">
        <v>721</v>
      </c>
      <c r="B18474" s="10" t="s">
        <v>36</v>
      </c>
      <c r="C18474" s="10" t="s">
        <v>70</v>
      </c>
      <c r="D18474" s="10" t="s">
        <v>125</v>
      </c>
      <c r="E18474" s="10">
        <v>115.71</v>
      </c>
      <c r="F18474" s="33">
        <v>44170.0</v>
      </c>
    </row>
    <row r="18475">
      <c r="A18475" s="10" t="s">
        <v>721</v>
      </c>
      <c r="B18475" s="10" t="s">
        <v>37</v>
      </c>
      <c r="C18475" s="10" t="s">
        <v>70</v>
      </c>
      <c r="D18475" s="10" t="s">
        <v>125</v>
      </c>
      <c r="E18475" s="10">
        <v>115.71</v>
      </c>
      <c r="F18475" s="33">
        <v>44170.0</v>
      </c>
    </row>
    <row r="18476">
      <c r="A18476" s="10" t="s">
        <v>721</v>
      </c>
      <c r="B18476" s="10" t="s">
        <v>37</v>
      </c>
      <c r="C18476" s="10" t="s">
        <v>70</v>
      </c>
      <c r="D18476" s="10" t="s">
        <v>125</v>
      </c>
      <c r="E18476" s="10">
        <v>115.71</v>
      </c>
      <c r="F18476" s="33">
        <v>44170.0</v>
      </c>
    </row>
    <row r="18477">
      <c r="A18477" s="10" t="s">
        <v>721</v>
      </c>
      <c r="B18477" s="10" t="s">
        <v>35</v>
      </c>
      <c r="C18477" s="10" t="s">
        <v>70</v>
      </c>
      <c r="D18477" s="10" t="s">
        <v>125</v>
      </c>
      <c r="E18477" s="10">
        <v>115.71</v>
      </c>
      <c r="F18477" s="33">
        <v>44170.0</v>
      </c>
    </row>
    <row r="18478">
      <c r="A18478" s="10" t="s">
        <v>721</v>
      </c>
      <c r="B18478" s="10" t="s">
        <v>35</v>
      </c>
      <c r="C18478" s="10" t="s">
        <v>70</v>
      </c>
      <c r="D18478" s="10" t="s">
        <v>125</v>
      </c>
      <c r="E18478" s="10">
        <v>172.94</v>
      </c>
      <c r="F18478" s="33">
        <v>44170.0</v>
      </c>
    </row>
    <row r="18479">
      <c r="A18479" s="10" t="s">
        <v>721</v>
      </c>
      <c r="B18479" s="10" t="s">
        <v>35</v>
      </c>
      <c r="C18479" s="10" t="s">
        <v>70</v>
      </c>
      <c r="D18479" s="10" t="s">
        <v>125</v>
      </c>
      <c r="E18479" s="10">
        <v>153.83</v>
      </c>
      <c r="F18479" s="33">
        <v>44170.0</v>
      </c>
    </row>
    <row r="18480">
      <c r="A18480" s="10" t="s">
        <v>721</v>
      </c>
      <c r="B18480" s="10" t="s">
        <v>35</v>
      </c>
      <c r="C18480" s="10" t="s">
        <v>70</v>
      </c>
      <c r="D18480" s="10" t="s">
        <v>1796</v>
      </c>
      <c r="E18480" s="10">
        <v>40.63</v>
      </c>
      <c r="F18480" s="33">
        <v>44170.0</v>
      </c>
    </row>
    <row r="18481">
      <c r="A18481" s="10" t="s">
        <v>6246</v>
      </c>
      <c r="B18481" s="10" t="s">
        <v>35</v>
      </c>
      <c r="C18481" s="10" t="s">
        <v>104</v>
      </c>
      <c r="D18481" s="10" t="s">
        <v>105</v>
      </c>
      <c r="E18481" s="10">
        <v>176.17</v>
      </c>
      <c r="F18481" s="33">
        <v>44170.0</v>
      </c>
    </row>
    <row r="18482">
      <c r="A18482" s="10" t="s">
        <v>3922</v>
      </c>
      <c r="B18482" s="10" t="s">
        <v>35</v>
      </c>
      <c r="C18482" s="10" t="s">
        <v>90</v>
      </c>
      <c r="D18482" s="10" t="s">
        <v>110</v>
      </c>
      <c r="E18482" s="10">
        <v>453.86</v>
      </c>
      <c r="F18482" s="33">
        <v>44170.0</v>
      </c>
    </row>
    <row r="18483">
      <c r="A18483" s="10" t="s">
        <v>3922</v>
      </c>
      <c r="B18483" s="10" t="s">
        <v>36</v>
      </c>
      <c r="C18483" s="10" t="s">
        <v>90</v>
      </c>
      <c r="D18483" s="10" t="s">
        <v>110</v>
      </c>
      <c r="E18483" s="10">
        <v>453.86</v>
      </c>
      <c r="F18483" s="33">
        <v>44170.0</v>
      </c>
    </row>
    <row r="18484">
      <c r="A18484" s="10" t="s">
        <v>6247</v>
      </c>
      <c r="B18484" s="10" t="s">
        <v>35</v>
      </c>
      <c r="C18484" s="10" t="s">
        <v>59</v>
      </c>
      <c r="D18484" s="10" t="s">
        <v>79</v>
      </c>
      <c r="E18484" s="10">
        <v>43.11</v>
      </c>
      <c r="F18484" s="33">
        <v>44171.0</v>
      </c>
    </row>
    <row r="18485">
      <c r="A18485" s="10" t="s">
        <v>6248</v>
      </c>
      <c r="B18485" s="10" t="s">
        <v>35</v>
      </c>
      <c r="C18485" s="10" t="s">
        <v>59</v>
      </c>
      <c r="E18485" s="10">
        <v>73.4</v>
      </c>
      <c r="F18485" s="33">
        <v>44171.0</v>
      </c>
    </row>
    <row r="18486">
      <c r="A18486" s="10" t="s">
        <v>6249</v>
      </c>
      <c r="B18486" s="10" t="s">
        <v>35</v>
      </c>
      <c r="C18486" s="10" t="s">
        <v>90</v>
      </c>
      <c r="D18486" s="10" t="s">
        <v>92</v>
      </c>
      <c r="E18486" s="10">
        <v>292.83</v>
      </c>
      <c r="F18486" s="33">
        <v>44171.0</v>
      </c>
    </row>
    <row r="18487">
      <c r="A18487" s="10" t="s">
        <v>6249</v>
      </c>
      <c r="B18487" s="10" t="s">
        <v>35</v>
      </c>
      <c r="C18487" s="10" t="s">
        <v>90</v>
      </c>
      <c r="D18487" s="10" t="s">
        <v>92</v>
      </c>
      <c r="E18487" s="10">
        <v>292.83</v>
      </c>
      <c r="F18487" s="33">
        <v>44171.0</v>
      </c>
    </row>
    <row r="18488">
      <c r="A18488" s="10" t="s">
        <v>6249</v>
      </c>
      <c r="B18488" s="10" t="s">
        <v>35</v>
      </c>
      <c r="C18488" s="10" t="s">
        <v>90</v>
      </c>
      <c r="D18488" s="10" t="s">
        <v>92</v>
      </c>
      <c r="E18488" s="10">
        <v>292.83</v>
      </c>
      <c r="F18488" s="33">
        <v>44171.0</v>
      </c>
    </row>
    <row r="18489">
      <c r="A18489" s="10" t="s">
        <v>738</v>
      </c>
      <c r="B18489" s="10" t="s">
        <v>35</v>
      </c>
      <c r="C18489" s="10" t="s">
        <v>141</v>
      </c>
      <c r="D18489" s="10" t="s">
        <v>281</v>
      </c>
      <c r="E18489" s="10">
        <v>96.37</v>
      </c>
      <c r="F18489" s="33">
        <v>44171.0</v>
      </c>
    </row>
    <row r="18490">
      <c r="A18490" s="10" t="s">
        <v>738</v>
      </c>
      <c r="B18490" s="10" t="s">
        <v>36</v>
      </c>
      <c r="C18490" s="10" t="s">
        <v>141</v>
      </c>
      <c r="D18490" s="10" t="s">
        <v>281</v>
      </c>
      <c r="E18490" s="10">
        <v>96.37</v>
      </c>
      <c r="F18490" s="33">
        <v>44171.0</v>
      </c>
    </row>
    <row r="18491">
      <c r="A18491" s="10" t="s">
        <v>738</v>
      </c>
      <c r="B18491" s="10" t="s">
        <v>35</v>
      </c>
      <c r="C18491" s="10" t="s">
        <v>109</v>
      </c>
      <c r="D18491" s="10" t="s">
        <v>110</v>
      </c>
      <c r="E18491" s="10">
        <v>122.16</v>
      </c>
      <c r="F18491" s="33">
        <v>44171.0</v>
      </c>
    </row>
    <row r="18492">
      <c r="A18492" s="10" t="s">
        <v>738</v>
      </c>
      <c r="B18492" s="10" t="s">
        <v>35</v>
      </c>
      <c r="C18492" s="10" t="s">
        <v>109</v>
      </c>
      <c r="D18492" s="10" t="s">
        <v>110</v>
      </c>
      <c r="E18492" s="10">
        <v>82.33</v>
      </c>
      <c r="F18492" s="33">
        <v>44171.0</v>
      </c>
    </row>
    <row r="18493">
      <c r="A18493" s="10" t="s">
        <v>738</v>
      </c>
      <c r="B18493" s="10" t="s">
        <v>35</v>
      </c>
      <c r="C18493" s="10" t="s">
        <v>109</v>
      </c>
      <c r="D18493" s="10" t="s">
        <v>92</v>
      </c>
      <c r="E18493" s="10">
        <v>126.1</v>
      </c>
      <c r="F18493" s="33">
        <v>44171.0</v>
      </c>
    </row>
    <row r="18494">
      <c r="A18494" s="10" t="s">
        <v>738</v>
      </c>
      <c r="B18494" s="10" t="s">
        <v>36</v>
      </c>
      <c r="C18494" s="10" t="s">
        <v>109</v>
      </c>
      <c r="D18494" s="10" t="s">
        <v>92</v>
      </c>
      <c r="E18494" s="10">
        <v>126.1</v>
      </c>
      <c r="F18494" s="33">
        <v>44171.0</v>
      </c>
    </row>
    <row r="18495">
      <c r="A18495" s="10" t="s">
        <v>738</v>
      </c>
      <c r="B18495" s="10" t="s">
        <v>37</v>
      </c>
      <c r="C18495" s="10" t="s">
        <v>109</v>
      </c>
      <c r="D18495" s="10" t="s">
        <v>92</v>
      </c>
      <c r="E18495" s="10">
        <v>126.1</v>
      </c>
      <c r="F18495" s="33">
        <v>44171.0</v>
      </c>
    </row>
    <row r="18496">
      <c r="A18496" s="10" t="s">
        <v>738</v>
      </c>
      <c r="B18496" s="10" t="s">
        <v>37</v>
      </c>
      <c r="C18496" s="10" t="s">
        <v>141</v>
      </c>
      <c r="D18496" s="10" t="s">
        <v>281</v>
      </c>
      <c r="E18496" s="10">
        <v>96.37</v>
      </c>
      <c r="F18496" s="33">
        <v>44171.0</v>
      </c>
    </row>
    <row r="18497">
      <c r="A18497" s="10" t="s">
        <v>6249</v>
      </c>
      <c r="B18497" s="10" t="s">
        <v>35</v>
      </c>
      <c r="C18497" s="10" t="s">
        <v>90</v>
      </c>
      <c r="D18497" s="10" t="s">
        <v>92</v>
      </c>
      <c r="E18497" s="10">
        <v>292.83</v>
      </c>
      <c r="F18497" s="33">
        <v>44171.0</v>
      </c>
    </row>
    <row r="18498">
      <c r="A18498" s="10" t="s">
        <v>6250</v>
      </c>
      <c r="B18498" s="10" t="s">
        <v>35</v>
      </c>
      <c r="E18498" s="10">
        <v>12.89</v>
      </c>
      <c r="F18498" s="33">
        <v>44171.0</v>
      </c>
    </row>
    <row r="18499">
      <c r="A18499" s="10" t="s">
        <v>5770</v>
      </c>
      <c r="B18499" s="10" t="s">
        <v>35</v>
      </c>
      <c r="C18499" s="10" t="s">
        <v>90</v>
      </c>
      <c r="D18499" s="10" t="s">
        <v>161</v>
      </c>
      <c r="E18499" s="10">
        <v>259.38</v>
      </c>
      <c r="F18499" s="33">
        <v>44171.0</v>
      </c>
    </row>
    <row r="18500">
      <c r="A18500" s="10" t="s">
        <v>5770</v>
      </c>
      <c r="B18500" s="10" t="s">
        <v>36</v>
      </c>
      <c r="C18500" s="10" t="s">
        <v>90</v>
      </c>
      <c r="D18500" s="10" t="s">
        <v>161</v>
      </c>
      <c r="E18500" s="10">
        <v>259.38</v>
      </c>
      <c r="F18500" s="33">
        <v>44171.0</v>
      </c>
    </row>
    <row r="18501">
      <c r="A18501" s="10" t="s">
        <v>4743</v>
      </c>
      <c r="B18501" s="10" t="s">
        <v>35</v>
      </c>
      <c r="D18501" s="10" t="s">
        <v>192</v>
      </c>
      <c r="E18501" s="10">
        <v>189.17</v>
      </c>
      <c r="F18501" s="33">
        <v>44171.0</v>
      </c>
    </row>
    <row r="18502">
      <c r="A18502" s="10" t="s">
        <v>5948</v>
      </c>
      <c r="B18502" s="10" t="s">
        <v>35</v>
      </c>
      <c r="C18502" s="10" t="s">
        <v>90</v>
      </c>
      <c r="D18502" s="10" t="s">
        <v>110</v>
      </c>
      <c r="E18502" s="10">
        <v>220.95</v>
      </c>
      <c r="F18502" s="33">
        <v>44171.0</v>
      </c>
    </row>
    <row r="18503">
      <c r="A18503" s="10" t="s">
        <v>4743</v>
      </c>
      <c r="B18503" s="10" t="s">
        <v>35</v>
      </c>
      <c r="D18503" s="10" t="s">
        <v>192</v>
      </c>
      <c r="E18503" s="10">
        <v>189.17</v>
      </c>
      <c r="F18503" s="33">
        <v>44171.0</v>
      </c>
    </row>
    <row r="18504">
      <c r="A18504" s="10" t="s">
        <v>6243</v>
      </c>
      <c r="B18504" s="10" t="s">
        <v>35</v>
      </c>
      <c r="C18504" s="10" t="s">
        <v>86</v>
      </c>
      <c r="D18504" s="10" t="s">
        <v>424</v>
      </c>
      <c r="E18504" s="10">
        <v>15.32</v>
      </c>
      <c r="F18504" s="33">
        <v>44171.0</v>
      </c>
    </row>
    <row r="18505">
      <c r="A18505" s="10" t="s">
        <v>6243</v>
      </c>
      <c r="B18505" s="10" t="s">
        <v>36</v>
      </c>
      <c r="C18505" s="10" t="s">
        <v>86</v>
      </c>
      <c r="D18505" s="10" t="s">
        <v>424</v>
      </c>
      <c r="E18505" s="10">
        <v>15.32</v>
      </c>
      <c r="F18505" s="33">
        <v>44171.0</v>
      </c>
    </row>
    <row r="18506">
      <c r="A18506" s="10" t="s">
        <v>6243</v>
      </c>
      <c r="B18506" s="10" t="s">
        <v>35</v>
      </c>
      <c r="C18506" s="10" t="s">
        <v>86</v>
      </c>
      <c r="D18506" s="10" t="s">
        <v>424</v>
      </c>
      <c r="E18506" s="10">
        <v>15.32</v>
      </c>
      <c r="F18506" s="33">
        <v>44171.0</v>
      </c>
    </row>
    <row r="18507">
      <c r="A18507" s="10" t="s">
        <v>6243</v>
      </c>
      <c r="B18507" s="10" t="s">
        <v>35</v>
      </c>
      <c r="C18507" s="10" t="s">
        <v>86</v>
      </c>
      <c r="E18507" s="10">
        <v>12.48</v>
      </c>
      <c r="F18507" s="33">
        <v>44171.0</v>
      </c>
    </row>
    <row r="18508">
      <c r="A18508" s="10" t="s">
        <v>6251</v>
      </c>
      <c r="B18508" s="10" t="s">
        <v>35</v>
      </c>
      <c r="C18508" s="10" t="s">
        <v>894</v>
      </c>
      <c r="D18508" s="10" t="s">
        <v>6252</v>
      </c>
      <c r="E18508" s="10">
        <v>37.62</v>
      </c>
      <c r="F18508" s="33">
        <v>44171.0</v>
      </c>
    </row>
    <row r="18509">
      <c r="A18509" s="10" t="s">
        <v>6251</v>
      </c>
      <c r="B18509" s="10" t="s">
        <v>35</v>
      </c>
      <c r="C18509" s="10" t="s">
        <v>894</v>
      </c>
      <c r="D18509" s="10" t="s">
        <v>895</v>
      </c>
      <c r="E18509" s="10">
        <v>32.46</v>
      </c>
      <c r="F18509" s="33">
        <v>44171.0</v>
      </c>
    </row>
    <row r="18510">
      <c r="A18510" s="10" t="s">
        <v>741</v>
      </c>
      <c r="B18510" s="10" t="s">
        <v>35</v>
      </c>
      <c r="C18510" s="10" t="s">
        <v>90</v>
      </c>
      <c r="D18510" s="10" t="s">
        <v>161</v>
      </c>
      <c r="E18510" s="10">
        <v>577.6</v>
      </c>
      <c r="F18510" s="33">
        <v>44171.0</v>
      </c>
    </row>
    <row r="18511">
      <c r="A18511" s="10" t="s">
        <v>748</v>
      </c>
      <c r="B18511" s="10" t="s">
        <v>35</v>
      </c>
      <c r="C18511" s="10" t="s">
        <v>90</v>
      </c>
      <c r="D18511" s="10" t="s">
        <v>161</v>
      </c>
      <c r="E18511" s="10">
        <v>577.6</v>
      </c>
      <c r="F18511" s="33">
        <v>44171.0</v>
      </c>
    </row>
    <row r="18512">
      <c r="A18512" s="10" t="s">
        <v>741</v>
      </c>
      <c r="B18512" s="10" t="s">
        <v>35</v>
      </c>
      <c r="C18512" s="10" t="s">
        <v>90</v>
      </c>
      <c r="D18512" s="10" t="s">
        <v>161</v>
      </c>
      <c r="E18512" s="10">
        <v>577.6</v>
      </c>
      <c r="F18512" s="33">
        <v>44171.0</v>
      </c>
    </row>
    <row r="18513">
      <c r="A18513" s="10" t="s">
        <v>748</v>
      </c>
      <c r="B18513" s="10" t="s">
        <v>35</v>
      </c>
      <c r="C18513" s="10" t="s">
        <v>90</v>
      </c>
      <c r="D18513" s="10" t="s">
        <v>92</v>
      </c>
      <c r="E18513" s="10">
        <v>897.79</v>
      </c>
      <c r="F18513" s="33">
        <v>44171.0</v>
      </c>
    </row>
    <row r="18514">
      <c r="A18514" s="10" t="s">
        <v>748</v>
      </c>
      <c r="B18514" s="10" t="s">
        <v>35</v>
      </c>
      <c r="C18514" s="10" t="s">
        <v>90</v>
      </c>
      <c r="D18514" s="10" t="s">
        <v>92</v>
      </c>
      <c r="E18514" s="10">
        <v>590.6</v>
      </c>
      <c r="F18514" s="33">
        <v>44171.0</v>
      </c>
    </row>
    <row r="18515">
      <c r="A18515" s="10" t="s">
        <v>748</v>
      </c>
      <c r="B18515" s="10" t="s">
        <v>36</v>
      </c>
      <c r="C18515" s="10" t="s">
        <v>90</v>
      </c>
      <c r="D18515" s="10" t="s">
        <v>92</v>
      </c>
      <c r="E18515" s="10">
        <v>590.6</v>
      </c>
      <c r="F18515" s="33">
        <v>44171.0</v>
      </c>
    </row>
    <row r="18516">
      <c r="A18516" s="10" t="s">
        <v>748</v>
      </c>
      <c r="B18516" s="10" t="s">
        <v>35</v>
      </c>
      <c r="C18516" s="10" t="s">
        <v>141</v>
      </c>
      <c r="D18516" s="10" t="s">
        <v>142</v>
      </c>
      <c r="E18516" s="10">
        <v>365.38</v>
      </c>
      <c r="F18516" s="33">
        <v>44171.0</v>
      </c>
    </row>
    <row r="18517">
      <c r="A18517" s="10" t="s">
        <v>748</v>
      </c>
      <c r="B18517" s="10" t="s">
        <v>36</v>
      </c>
      <c r="C18517" s="10" t="s">
        <v>141</v>
      </c>
      <c r="D18517" s="10" t="s">
        <v>142</v>
      </c>
      <c r="E18517" s="10">
        <v>365.38</v>
      </c>
      <c r="F18517" s="33">
        <v>44171.0</v>
      </c>
    </row>
    <row r="18518">
      <c r="A18518" s="10" t="s">
        <v>748</v>
      </c>
      <c r="B18518" s="10" t="s">
        <v>35</v>
      </c>
      <c r="C18518" s="10" t="s">
        <v>168</v>
      </c>
      <c r="D18518" s="10" t="s">
        <v>169</v>
      </c>
      <c r="E18518" s="10">
        <v>61.17</v>
      </c>
      <c r="F18518" s="33">
        <v>44171.0</v>
      </c>
    </row>
    <row r="18519">
      <c r="A18519" s="10" t="s">
        <v>748</v>
      </c>
      <c r="B18519" s="10" t="s">
        <v>35</v>
      </c>
      <c r="C18519" s="10" t="s">
        <v>168</v>
      </c>
      <c r="D18519" s="10" t="s">
        <v>169</v>
      </c>
      <c r="E18519" s="10">
        <v>61.17</v>
      </c>
      <c r="F18519" s="33">
        <v>44171.0</v>
      </c>
    </row>
    <row r="18520">
      <c r="A18520" s="10" t="s">
        <v>748</v>
      </c>
      <c r="B18520" s="10" t="s">
        <v>36</v>
      </c>
      <c r="C18520" s="10" t="s">
        <v>168</v>
      </c>
      <c r="D18520" s="10" t="s">
        <v>169</v>
      </c>
      <c r="E18520" s="10">
        <v>61.17</v>
      </c>
      <c r="F18520" s="33">
        <v>44171.0</v>
      </c>
    </row>
    <row r="18521">
      <c r="A18521" s="10" t="s">
        <v>748</v>
      </c>
      <c r="B18521" s="10" t="s">
        <v>35</v>
      </c>
      <c r="C18521" s="10" t="s">
        <v>190</v>
      </c>
      <c r="D18521" s="10" t="s">
        <v>191</v>
      </c>
      <c r="E18521" s="10">
        <v>56.14</v>
      </c>
      <c r="F18521" s="33">
        <v>44171.0</v>
      </c>
    </row>
    <row r="18522">
      <c r="A18522" s="10" t="s">
        <v>748</v>
      </c>
      <c r="B18522" s="10" t="s">
        <v>36</v>
      </c>
      <c r="C18522" s="10" t="s">
        <v>190</v>
      </c>
      <c r="D18522" s="10" t="s">
        <v>191</v>
      </c>
      <c r="E18522" s="10">
        <v>56.14</v>
      </c>
      <c r="F18522" s="33">
        <v>44171.0</v>
      </c>
    </row>
    <row r="18523">
      <c r="A18523" s="10" t="s">
        <v>748</v>
      </c>
      <c r="B18523" s="10" t="s">
        <v>35</v>
      </c>
      <c r="C18523" s="10" t="s">
        <v>168</v>
      </c>
      <c r="D18523" s="10" t="s">
        <v>189</v>
      </c>
      <c r="E18523" s="10">
        <v>125.11</v>
      </c>
      <c r="F18523" s="33">
        <v>44171.0</v>
      </c>
    </row>
    <row r="18524">
      <c r="A18524" s="10" t="s">
        <v>748</v>
      </c>
      <c r="B18524" s="10" t="s">
        <v>36</v>
      </c>
      <c r="C18524" s="10" t="s">
        <v>168</v>
      </c>
      <c r="D18524" s="10" t="s">
        <v>189</v>
      </c>
      <c r="E18524" s="10">
        <v>125.11</v>
      </c>
      <c r="F18524" s="33">
        <v>44171.0</v>
      </c>
    </row>
    <row r="18525">
      <c r="A18525" s="10" t="s">
        <v>748</v>
      </c>
      <c r="B18525" s="10" t="s">
        <v>35</v>
      </c>
      <c r="C18525" s="10" t="s">
        <v>168</v>
      </c>
      <c r="D18525" s="10" t="s">
        <v>189</v>
      </c>
      <c r="E18525" s="10">
        <v>125.11</v>
      </c>
      <c r="F18525" s="33">
        <v>44171.0</v>
      </c>
    </row>
    <row r="18526">
      <c r="A18526" s="10" t="s">
        <v>748</v>
      </c>
      <c r="B18526" s="10" t="s">
        <v>35</v>
      </c>
      <c r="C18526" s="10" t="s">
        <v>141</v>
      </c>
      <c r="D18526" s="10" t="s">
        <v>142</v>
      </c>
      <c r="E18526" s="10">
        <v>365.38</v>
      </c>
      <c r="F18526" s="33">
        <v>44171.0</v>
      </c>
    </row>
    <row r="18527">
      <c r="A18527" s="10" t="s">
        <v>748</v>
      </c>
      <c r="B18527" s="10" t="s">
        <v>35</v>
      </c>
      <c r="C18527" s="10" t="s">
        <v>90</v>
      </c>
      <c r="D18527" s="10" t="s">
        <v>92</v>
      </c>
      <c r="E18527" s="10">
        <v>590.6</v>
      </c>
      <c r="F18527" s="33">
        <v>44171.0</v>
      </c>
    </row>
    <row r="18528">
      <c r="A18528" s="10" t="s">
        <v>748</v>
      </c>
      <c r="B18528" s="10" t="s">
        <v>35</v>
      </c>
      <c r="C18528" s="10" t="s">
        <v>190</v>
      </c>
      <c r="D18528" s="10" t="s">
        <v>191</v>
      </c>
      <c r="E18528" s="10">
        <v>56.14</v>
      </c>
      <c r="F18528" s="33">
        <v>44171.0</v>
      </c>
    </row>
    <row r="18529">
      <c r="A18529" s="10" t="s">
        <v>748</v>
      </c>
      <c r="B18529" s="10" t="s">
        <v>35</v>
      </c>
      <c r="C18529" s="10" t="s">
        <v>90</v>
      </c>
      <c r="D18529" s="10" t="s">
        <v>92</v>
      </c>
      <c r="E18529" s="10">
        <v>603.62</v>
      </c>
      <c r="F18529" s="33">
        <v>44171.0</v>
      </c>
    </row>
    <row r="18530">
      <c r="A18530" s="10" t="s">
        <v>748</v>
      </c>
      <c r="B18530" s="10" t="s">
        <v>35</v>
      </c>
      <c r="D18530" s="10" t="s">
        <v>219</v>
      </c>
      <c r="E18530" s="10">
        <v>109.11</v>
      </c>
      <c r="F18530" s="33">
        <v>44171.0</v>
      </c>
    </row>
    <row r="18531">
      <c r="A18531" s="10" t="s">
        <v>748</v>
      </c>
      <c r="B18531" s="10" t="s">
        <v>35</v>
      </c>
      <c r="D18531" s="10" t="s">
        <v>219</v>
      </c>
      <c r="E18531" s="10">
        <v>109.11</v>
      </c>
      <c r="F18531" s="33">
        <v>44171.0</v>
      </c>
    </row>
    <row r="18532">
      <c r="A18532" s="10" t="s">
        <v>748</v>
      </c>
      <c r="B18532" s="10" t="s">
        <v>35</v>
      </c>
      <c r="C18532" s="10" t="s">
        <v>190</v>
      </c>
      <c r="D18532" s="10" t="s">
        <v>191</v>
      </c>
      <c r="E18532" s="10">
        <v>56.14</v>
      </c>
      <c r="F18532" s="33">
        <v>44171.0</v>
      </c>
    </row>
    <row r="18533">
      <c r="A18533" s="10" t="s">
        <v>748</v>
      </c>
      <c r="B18533" s="10" t="s">
        <v>35</v>
      </c>
      <c r="C18533" s="10" t="s">
        <v>168</v>
      </c>
      <c r="D18533" s="10" t="s">
        <v>189</v>
      </c>
      <c r="E18533" s="10">
        <v>125.11</v>
      </c>
      <c r="F18533" s="33">
        <v>44171.0</v>
      </c>
    </row>
    <row r="18534">
      <c r="A18534" s="10" t="s">
        <v>748</v>
      </c>
      <c r="B18534" s="10" t="s">
        <v>35</v>
      </c>
      <c r="C18534" s="10" t="s">
        <v>168</v>
      </c>
      <c r="D18534" s="10" t="s">
        <v>189</v>
      </c>
      <c r="E18534" s="10">
        <v>125.11</v>
      </c>
      <c r="F18534" s="33">
        <v>44171.0</v>
      </c>
    </row>
    <row r="18535">
      <c r="A18535" s="10" t="s">
        <v>303</v>
      </c>
      <c r="B18535" s="10" t="s">
        <v>35</v>
      </c>
      <c r="C18535" s="10" t="s">
        <v>97</v>
      </c>
      <c r="D18535" s="10" t="s">
        <v>2387</v>
      </c>
      <c r="E18535" s="10">
        <v>19.27</v>
      </c>
      <c r="F18535" s="33">
        <v>44171.0</v>
      </c>
    </row>
    <row r="18536">
      <c r="A18536" s="10" t="s">
        <v>6253</v>
      </c>
      <c r="B18536" s="10" t="s">
        <v>35</v>
      </c>
      <c r="C18536" s="10" t="s">
        <v>90</v>
      </c>
      <c r="D18536" s="10" t="s">
        <v>91</v>
      </c>
      <c r="E18536" s="10">
        <v>614.6</v>
      </c>
      <c r="F18536" s="33">
        <v>44171.0</v>
      </c>
    </row>
    <row r="18537">
      <c r="A18537" s="10" t="s">
        <v>748</v>
      </c>
      <c r="B18537" s="10" t="s">
        <v>35</v>
      </c>
      <c r="C18537" s="10" t="s">
        <v>190</v>
      </c>
      <c r="D18537" s="10" t="s">
        <v>191</v>
      </c>
      <c r="E18537" s="10">
        <v>56.14</v>
      </c>
      <c r="F18537" s="33">
        <v>44171.0</v>
      </c>
    </row>
    <row r="18538">
      <c r="A18538" s="10" t="s">
        <v>748</v>
      </c>
      <c r="B18538" s="10" t="s">
        <v>35</v>
      </c>
      <c r="E18538" s="10">
        <v>15.25</v>
      </c>
      <c r="F18538" s="33">
        <v>44171.0</v>
      </c>
    </row>
    <row r="18539">
      <c r="A18539" s="10" t="s">
        <v>748</v>
      </c>
      <c r="B18539" s="10" t="s">
        <v>35</v>
      </c>
      <c r="D18539" s="10" t="s">
        <v>219</v>
      </c>
      <c r="E18539" s="10">
        <v>109.11</v>
      </c>
      <c r="F18539" s="33">
        <v>44171.0</v>
      </c>
    </row>
    <row r="18540">
      <c r="A18540" s="10" t="s">
        <v>748</v>
      </c>
      <c r="B18540" s="10" t="s">
        <v>36</v>
      </c>
      <c r="D18540" s="10" t="s">
        <v>219</v>
      </c>
      <c r="E18540" s="10">
        <v>109.11</v>
      </c>
      <c r="F18540" s="33">
        <v>44171.0</v>
      </c>
    </row>
    <row r="18541">
      <c r="A18541" s="10" t="s">
        <v>748</v>
      </c>
      <c r="B18541" s="10" t="s">
        <v>35</v>
      </c>
      <c r="C18541" s="10" t="s">
        <v>90</v>
      </c>
      <c r="D18541" s="10" t="s">
        <v>92</v>
      </c>
      <c r="E18541" s="10">
        <v>897.79</v>
      </c>
      <c r="F18541" s="33">
        <v>44171.0</v>
      </c>
    </row>
    <row r="18542">
      <c r="A18542" s="10" t="s">
        <v>748</v>
      </c>
      <c r="B18542" s="10" t="s">
        <v>35</v>
      </c>
      <c r="C18542" s="10" t="s">
        <v>90</v>
      </c>
      <c r="D18542" s="10" t="s">
        <v>92</v>
      </c>
      <c r="E18542" s="10">
        <v>897.79</v>
      </c>
      <c r="F18542" s="33">
        <v>44171.0</v>
      </c>
    </row>
    <row r="18543">
      <c r="A18543" s="10" t="s">
        <v>748</v>
      </c>
      <c r="B18543" s="10" t="s">
        <v>35</v>
      </c>
      <c r="C18543" s="10" t="s">
        <v>190</v>
      </c>
      <c r="D18543" s="10" t="s">
        <v>191</v>
      </c>
      <c r="E18543" s="10">
        <v>56.14</v>
      </c>
      <c r="F18543" s="33">
        <v>44171.0</v>
      </c>
    </row>
    <row r="18544">
      <c r="A18544" s="10" t="s">
        <v>748</v>
      </c>
      <c r="B18544" s="10" t="s">
        <v>35</v>
      </c>
      <c r="D18544" s="10" t="s">
        <v>219</v>
      </c>
      <c r="E18544" s="10">
        <v>109.11</v>
      </c>
      <c r="F18544" s="33">
        <v>44171.0</v>
      </c>
    </row>
    <row r="18545">
      <c r="A18545" s="10" t="s">
        <v>748</v>
      </c>
      <c r="B18545" s="10" t="s">
        <v>35</v>
      </c>
      <c r="C18545" s="10" t="s">
        <v>90</v>
      </c>
      <c r="D18545" s="10" t="s">
        <v>92</v>
      </c>
      <c r="E18545" s="10">
        <v>603.62</v>
      </c>
      <c r="F18545" s="33">
        <v>44171.0</v>
      </c>
    </row>
    <row r="18546">
      <c r="A18546" s="10" t="s">
        <v>748</v>
      </c>
      <c r="B18546" s="10" t="s">
        <v>36</v>
      </c>
      <c r="C18546" s="10" t="s">
        <v>90</v>
      </c>
      <c r="D18546" s="10" t="s">
        <v>92</v>
      </c>
      <c r="E18546" s="10">
        <v>603.62</v>
      </c>
      <c r="F18546" s="33">
        <v>44171.0</v>
      </c>
    </row>
    <row r="18547">
      <c r="A18547" s="10" t="s">
        <v>303</v>
      </c>
      <c r="B18547" s="10" t="s">
        <v>35</v>
      </c>
      <c r="C18547" s="10" t="s">
        <v>97</v>
      </c>
      <c r="D18547" s="10" t="s">
        <v>2387</v>
      </c>
      <c r="E18547" s="10">
        <v>19.27</v>
      </c>
      <c r="F18547" s="33">
        <v>44171.0</v>
      </c>
    </row>
    <row r="18548">
      <c r="A18548" s="10" t="s">
        <v>6254</v>
      </c>
      <c r="B18548" s="10" t="s">
        <v>35</v>
      </c>
      <c r="C18548" s="10" t="s">
        <v>810</v>
      </c>
      <c r="D18548" s="10" t="s">
        <v>67</v>
      </c>
      <c r="E18548" s="10">
        <v>150.79</v>
      </c>
      <c r="F18548" s="33">
        <v>44171.0</v>
      </c>
    </row>
    <row r="18549">
      <c r="A18549" s="10" t="s">
        <v>6254</v>
      </c>
      <c r="B18549" s="10" t="s">
        <v>35</v>
      </c>
      <c r="C18549" s="10" t="s">
        <v>810</v>
      </c>
      <c r="D18549" s="10" t="s">
        <v>67</v>
      </c>
      <c r="E18549" s="10">
        <v>150.79</v>
      </c>
      <c r="F18549" s="33">
        <v>44171.0</v>
      </c>
    </row>
    <row r="18550">
      <c r="A18550" s="10" t="s">
        <v>6254</v>
      </c>
      <c r="B18550" s="10" t="s">
        <v>36</v>
      </c>
      <c r="C18550" s="10" t="s">
        <v>810</v>
      </c>
      <c r="D18550" s="10" t="s">
        <v>67</v>
      </c>
      <c r="E18550" s="10">
        <v>150.79</v>
      </c>
      <c r="F18550" s="33">
        <v>44171.0</v>
      </c>
    </row>
    <row r="18551">
      <c r="A18551" s="10" t="s">
        <v>6254</v>
      </c>
      <c r="B18551" s="10" t="s">
        <v>35</v>
      </c>
      <c r="C18551" s="10" t="s">
        <v>810</v>
      </c>
      <c r="D18551" s="10" t="s">
        <v>67</v>
      </c>
      <c r="E18551" s="10">
        <v>150.79</v>
      </c>
      <c r="F18551" s="33">
        <v>44171.0</v>
      </c>
    </row>
    <row r="18552">
      <c r="A18552" s="10" t="s">
        <v>6254</v>
      </c>
      <c r="B18552" s="10" t="s">
        <v>35</v>
      </c>
      <c r="C18552" s="10" t="s">
        <v>810</v>
      </c>
      <c r="D18552" s="10" t="s">
        <v>67</v>
      </c>
      <c r="E18552" s="10">
        <v>150.79</v>
      </c>
      <c r="F18552" s="33">
        <v>44171.0</v>
      </c>
    </row>
    <row r="18553">
      <c r="A18553" s="10" t="s">
        <v>599</v>
      </c>
      <c r="B18553" s="10" t="s">
        <v>35</v>
      </c>
      <c r="C18553" s="10" t="s">
        <v>73</v>
      </c>
      <c r="D18553" s="10" t="s">
        <v>79</v>
      </c>
      <c r="E18553" s="10">
        <v>163.52</v>
      </c>
      <c r="F18553" s="33">
        <v>44171.0</v>
      </c>
    </row>
    <row r="18554">
      <c r="A18554" s="10" t="s">
        <v>6255</v>
      </c>
      <c r="B18554" s="10" t="s">
        <v>35</v>
      </c>
      <c r="C18554" s="10" t="s">
        <v>90</v>
      </c>
      <c r="D18554" s="10" t="s">
        <v>147</v>
      </c>
      <c r="E18554" s="10">
        <v>214.1</v>
      </c>
      <c r="F18554" s="33">
        <v>44171.0</v>
      </c>
    </row>
    <row r="18555">
      <c r="A18555" s="10" t="s">
        <v>6255</v>
      </c>
      <c r="B18555" s="10" t="s">
        <v>36</v>
      </c>
      <c r="C18555" s="10" t="s">
        <v>90</v>
      </c>
      <c r="D18555" s="10" t="s">
        <v>147</v>
      </c>
      <c r="E18555" s="10">
        <v>214.1</v>
      </c>
      <c r="F18555" s="33">
        <v>44171.0</v>
      </c>
    </row>
    <row r="18556">
      <c r="A18556" s="10" t="s">
        <v>6256</v>
      </c>
      <c r="B18556" s="10" t="s">
        <v>35</v>
      </c>
      <c r="D18556" s="10" t="s">
        <v>3912</v>
      </c>
      <c r="E18556" s="10">
        <v>63.75</v>
      </c>
      <c r="F18556" s="33">
        <v>44171.0</v>
      </c>
    </row>
    <row r="18557">
      <c r="A18557" s="10" t="s">
        <v>6257</v>
      </c>
      <c r="B18557" s="10" t="s">
        <v>35</v>
      </c>
      <c r="D18557" s="10" t="s">
        <v>588</v>
      </c>
      <c r="E18557" s="10">
        <v>15.87</v>
      </c>
      <c r="F18557" s="33">
        <v>44171.0</v>
      </c>
    </row>
    <row r="18558">
      <c r="A18558" s="10" t="s">
        <v>6258</v>
      </c>
      <c r="B18558" s="10" t="s">
        <v>35</v>
      </c>
      <c r="C18558" s="10" t="s">
        <v>73</v>
      </c>
      <c r="E18558" s="10">
        <v>77.78</v>
      </c>
      <c r="F18558" s="33">
        <v>44171.0</v>
      </c>
    </row>
    <row r="18559">
      <c r="A18559" s="10" t="s">
        <v>6259</v>
      </c>
      <c r="B18559" s="10" t="s">
        <v>35</v>
      </c>
      <c r="C18559" s="10" t="s">
        <v>365</v>
      </c>
      <c r="D18559" s="10" t="s">
        <v>183</v>
      </c>
      <c r="E18559" s="10">
        <v>57.67</v>
      </c>
      <c r="F18559" s="33">
        <v>44171.0</v>
      </c>
    </row>
    <row r="18560">
      <c r="A18560" s="10" t="s">
        <v>6259</v>
      </c>
      <c r="B18560" s="10" t="s">
        <v>35</v>
      </c>
      <c r="C18560" s="10" t="s">
        <v>365</v>
      </c>
      <c r="D18560" s="10" t="s">
        <v>183</v>
      </c>
      <c r="E18560" s="10">
        <v>57.67</v>
      </c>
      <c r="F18560" s="33">
        <v>44171.0</v>
      </c>
    </row>
    <row r="18561">
      <c r="A18561" s="10" t="s">
        <v>6259</v>
      </c>
      <c r="B18561" s="10" t="s">
        <v>35</v>
      </c>
      <c r="C18561" s="10" t="s">
        <v>365</v>
      </c>
      <c r="D18561" s="10" t="s">
        <v>183</v>
      </c>
      <c r="E18561" s="10">
        <v>57.67</v>
      </c>
      <c r="F18561" s="33">
        <v>44171.0</v>
      </c>
    </row>
    <row r="18562">
      <c r="A18562" s="10" t="s">
        <v>6259</v>
      </c>
      <c r="B18562" s="10" t="s">
        <v>35</v>
      </c>
      <c r="C18562" s="10" t="s">
        <v>365</v>
      </c>
      <c r="D18562" s="10" t="s">
        <v>183</v>
      </c>
      <c r="E18562" s="10">
        <v>57.67</v>
      </c>
      <c r="F18562" s="33">
        <v>44171.0</v>
      </c>
    </row>
    <row r="18563">
      <c r="A18563" s="10" t="s">
        <v>6258</v>
      </c>
      <c r="B18563" s="10" t="s">
        <v>35</v>
      </c>
      <c r="C18563" s="10" t="s">
        <v>73</v>
      </c>
      <c r="E18563" s="10">
        <v>77.78</v>
      </c>
      <c r="F18563" s="33">
        <v>44171.0</v>
      </c>
    </row>
    <row r="18564">
      <c r="A18564" s="10" t="s">
        <v>6258</v>
      </c>
      <c r="B18564" s="10" t="s">
        <v>35</v>
      </c>
      <c r="C18564" s="10" t="s">
        <v>73</v>
      </c>
      <c r="E18564" s="10">
        <v>77.78</v>
      </c>
      <c r="F18564" s="33">
        <v>44171.0</v>
      </c>
    </row>
    <row r="18565">
      <c r="A18565" s="10" t="s">
        <v>6260</v>
      </c>
      <c r="B18565" s="10" t="s">
        <v>35</v>
      </c>
      <c r="C18565" s="10" t="s">
        <v>239</v>
      </c>
      <c r="D18565" s="10" t="s">
        <v>544</v>
      </c>
      <c r="E18565" s="10">
        <v>290.76</v>
      </c>
      <c r="F18565" s="33">
        <v>44171.0</v>
      </c>
    </row>
    <row r="18566">
      <c r="A18566" s="10" t="s">
        <v>6260</v>
      </c>
      <c r="B18566" s="10" t="s">
        <v>35</v>
      </c>
      <c r="C18566" s="10" t="s">
        <v>239</v>
      </c>
      <c r="D18566" s="10" t="s">
        <v>544</v>
      </c>
      <c r="E18566" s="10">
        <v>290.76</v>
      </c>
      <c r="F18566" s="33">
        <v>44171.0</v>
      </c>
    </row>
    <row r="18567">
      <c r="A18567" s="10" t="s">
        <v>6261</v>
      </c>
      <c r="B18567" s="10" t="s">
        <v>35</v>
      </c>
      <c r="C18567" s="10" t="s">
        <v>322</v>
      </c>
      <c r="D18567" s="10" t="s">
        <v>526</v>
      </c>
      <c r="E18567" s="10">
        <v>55.6</v>
      </c>
      <c r="F18567" s="33">
        <v>44171.0</v>
      </c>
    </row>
    <row r="18568">
      <c r="A18568" s="10" t="s">
        <v>6261</v>
      </c>
      <c r="B18568" s="10" t="s">
        <v>36</v>
      </c>
      <c r="C18568" s="10" t="s">
        <v>322</v>
      </c>
      <c r="D18568" s="10" t="s">
        <v>526</v>
      </c>
      <c r="E18568" s="10">
        <v>55.6</v>
      </c>
      <c r="F18568" s="33">
        <v>44171.0</v>
      </c>
    </row>
    <row r="18569">
      <c r="A18569" s="10" t="s">
        <v>6262</v>
      </c>
      <c r="B18569" s="10" t="s">
        <v>35</v>
      </c>
      <c r="C18569" s="10" t="s">
        <v>97</v>
      </c>
      <c r="E18569" s="10">
        <v>14.25</v>
      </c>
      <c r="F18569" s="33">
        <v>44171.0</v>
      </c>
    </row>
    <row r="18570">
      <c r="A18570" s="10" t="s">
        <v>6262</v>
      </c>
      <c r="B18570" s="10" t="s">
        <v>35</v>
      </c>
      <c r="C18570" s="10" t="s">
        <v>97</v>
      </c>
      <c r="E18570" s="10">
        <v>25.24</v>
      </c>
      <c r="F18570" s="33">
        <v>44171.0</v>
      </c>
    </row>
    <row r="18571">
      <c r="A18571" s="10" t="s">
        <v>6262</v>
      </c>
      <c r="B18571" s="10" t="s">
        <v>35</v>
      </c>
      <c r="C18571" s="10" t="s">
        <v>97</v>
      </c>
      <c r="E18571" s="10">
        <v>34.56</v>
      </c>
      <c r="F18571" s="33">
        <v>44171.0</v>
      </c>
    </row>
    <row r="18572">
      <c r="A18572" s="10" t="s">
        <v>6262</v>
      </c>
      <c r="B18572" s="10" t="s">
        <v>35</v>
      </c>
      <c r="C18572" s="10" t="s">
        <v>97</v>
      </c>
      <c r="E18572" s="10">
        <v>21.19</v>
      </c>
      <c r="F18572" s="33">
        <v>44171.0</v>
      </c>
    </row>
    <row r="18573">
      <c r="A18573" s="10" t="s">
        <v>6262</v>
      </c>
      <c r="B18573" s="10" t="s">
        <v>36</v>
      </c>
      <c r="C18573" s="10" t="s">
        <v>97</v>
      </c>
      <c r="E18573" s="10">
        <v>21.19</v>
      </c>
      <c r="F18573" s="33">
        <v>44171.0</v>
      </c>
    </row>
    <row r="18574">
      <c r="A18574" s="10" t="s">
        <v>6263</v>
      </c>
      <c r="B18574" s="10" t="s">
        <v>35</v>
      </c>
      <c r="C18574" s="10" t="s">
        <v>198</v>
      </c>
      <c r="D18574" s="10" t="s">
        <v>278</v>
      </c>
      <c r="E18574" s="10">
        <v>342.13</v>
      </c>
      <c r="F18574" s="33">
        <v>44171.0</v>
      </c>
    </row>
    <row r="18575">
      <c r="A18575" s="10" t="s">
        <v>6263</v>
      </c>
      <c r="B18575" s="10" t="s">
        <v>35</v>
      </c>
      <c r="C18575" s="10" t="s">
        <v>198</v>
      </c>
      <c r="E18575" s="10">
        <v>290.48</v>
      </c>
      <c r="F18575" s="33">
        <v>44171.0</v>
      </c>
    </row>
    <row r="18576">
      <c r="A18576" s="10" t="s">
        <v>6264</v>
      </c>
      <c r="B18576" s="10" t="s">
        <v>35</v>
      </c>
      <c r="C18576" s="10" t="s">
        <v>73</v>
      </c>
      <c r="D18576" s="10" t="s">
        <v>79</v>
      </c>
      <c r="E18576" s="10">
        <v>163.52</v>
      </c>
      <c r="F18576" s="33">
        <v>44171.0</v>
      </c>
    </row>
    <row r="18577">
      <c r="A18577" s="10" t="s">
        <v>6264</v>
      </c>
      <c r="B18577" s="10" t="s">
        <v>35</v>
      </c>
      <c r="C18577" s="10" t="s">
        <v>73</v>
      </c>
      <c r="D18577" s="10" t="s">
        <v>79</v>
      </c>
      <c r="E18577" s="10">
        <v>192.86</v>
      </c>
      <c r="F18577" s="33">
        <v>44171.0</v>
      </c>
    </row>
    <row r="18578">
      <c r="A18578" s="10" t="s">
        <v>6264</v>
      </c>
      <c r="B18578" s="10" t="s">
        <v>35</v>
      </c>
      <c r="C18578" s="10" t="s">
        <v>73</v>
      </c>
      <c r="D18578" s="10" t="s">
        <v>79</v>
      </c>
      <c r="E18578" s="10">
        <v>226.7</v>
      </c>
      <c r="F18578" s="33">
        <v>44171.0</v>
      </c>
    </row>
    <row r="18579">
      <c r="A18579" s="10" t="s">
        <v>6264</v>
      </c>
      <c r="B18579" s="10" t="s">
        <v>35</v>
      </c>
      <c r="C18579" s="10" t="s">
        <v>73</v>
      </c>
      <c r="D18579" s="10" t="s">
        <v>79</v>
      </c>
      <c r="E18579" s="10">
        <v>374.38</v>
      </c>
      <c r="F18579" s="33">
        <v>44171.0</v>
      </c>
    </row>
    <row r="18580">
      <c r="A18580" s="10" t="s">
        <v>6258</v>
      </c>
      <c r="B18580" s="10" t="s">
        <v>35</v>
      </c>
      <c r="C18580" s="10" t="s">
        <v>73</v>
      </c>
      <c r="E18580" s="10">
        <v>77.78</v>
      </c>
      <c r="F18580" s="33">
        <v>44171.0</v>
      </c>
    </row>
    <row r="18581">
      <c r="A18581" s="10" t="s">
        <v>6265</v>
      </c>
      <c r="B18581" s="10" t="s">
        <v>35</v>
      </c>
      <c r="E18581" s="10">
        <v>134.44</v>
      </c>
      <c r="F18581" s="33">
        <v>44171.0</v>
      </c>
    </row>
    <row r="18582">
      <c r="A18582" s="10" t="s">
        <v>785</v>
      </c>
      <c r="B18582" s="10" t="s">
        <v>35</v>
      </c>
      <c r="D18582" s="10" t="s">
        <v>596</v>
      </c>
      <c r="E18582" s="10">
        <v>27.32</v>
      </c>
      <c r="F18582" s="33">
        <v>44171.0</v>
      </c>
    </row>
    <row r="18583">
      <c r="A18583" s="10" t="s">
        <v>6266</v>
      </c>
      <c r="B18583" s="10" t="s">
        <v>35</v>
      </c>
      <c r="C18583" s="10" t="s">
        <v>59</v>
      </c>
      <c r="D18583" s="10" t="s">
        <v>79</v>
      </c>
      <c r="E18583" s="10">
        <v>112.06</v>
      </c>
      <c r="F18583" s="33">
        <v>44171.0</v>
      </c>
    </row>
    <row r="18584">
      <c r="A18584" s="10" t="s">
        <v>6266</v>
      </c>
      <c r="B18584" s="10" t="s">
        <v>35</v>
      </c>
      <c r="C18584" s="10" t="s">
        <v>59</v>
      </c>
      <c r="D18584" s="10" t="s">
        <v>79</v>
      </c>
      <c r="E18584" s="10">
        <v>112.06</v>
      </c>
      <c r="F18584" s="33">
        <v>44171.0</v>
      </c>
    </row>
    <row r="18585">
      <c r="A18585" s="10" t="s">
        <v>6267</v>
      </c>
      <c r="B18585" s="10" t="s">
        <v>35</v>
      </c>
      <c r="E18585" s="10">
        <v>188.41</v>
      </c>
      <c r="F18585" s="33">
        <v>44171.0</v>
      </c>
    </row>
    <row r="18586">
      <c r="A18586" s="10" t="s">
        <v>6268</v>
      </c>
      <c r="B18586" s="10" t="s">
        <v>35</v>
      </c>
      <c r="C18586" s="10" t="s">
        <v>97</v>
      </c>
      <c r="E18586" s="10">
        <v>17.4</v>
      </c>
      <c r="F18586" s="33">
        <v>44171.0</v>
      </c>
    </row>
    <row r="18587">
      <c r="A18587" s="10" t="s">
        <v>6259</v>
      </c>
      <c r="B18587" s="10" t="s">
        <v>35</v>
      </c>
      <c r="C18587" s="10" t="s">
        <v>365</v>
      </c>
      <c r="D18587" s="10" t="s">
        <v>183</v>
      </c>
      <c r="E18587" s="10">
        <v>57.67</v>
      </c>
      <c r="F18587" s="33">
        <v>44171.0</v>
      </c>
    </row>
    <row r="18588">
      <c r="A18588" s="10" t="s">
        <v>764</v>
      </c>
      <c r="B18588" s="10" t="s">
        <v>35</v>
      </c>
      <c r="C18588" s="10" t="s">
        <v>124</v>
      </c>
      <c r="D18588" s="10" t="s">
        <v>125</v>
      </c>
      <c r="E18588" s="10">
        <v>227.3</v>
      </c>
      <c r="F18588" s="33">
        <v>44171.0</v>
      </c>
    </row>
    <row r="18589">
      <c r="A18589" s="10" t="s">
        <v>6269</v>
      </c>
      <c r="B18589" s="10" t="s">
        <v>35</v>
      </c>
      <c r="C18589" s="10" t="s">
        <v>178</v>
      </c>
      <c r="D18589" s="10" t="s">
        <v>506</v>
      </c>
      <c r="E18589" s="10">
        <v>12.63</v>
      </c>
      <c r="F18589" s="33">
        <v>44171.0</v>
      </c>
    </row>
    <row r="18590">
      <c r="A18590" s="10" t="s">
        <v>6269</v>
      </c>
      <c r="B18590" s="10" t="s">
        <v>36</v>
      </c>
      <c r="C18590" s="10" t="s">
        <v>178</v>
      </c>
      <c r="D18590" s="10" t="s">
        <v>506</v>
      </c>
      <c r="E18590" s="10">
        <v>12.63</v>
      </c>
      <c r="F18590" s="33">
        <v>44171.0</v>
      </c>
    </row>
    <row r="18591">
      <c r="A18591" s="10" t="s">
        <v>6270</v>
      </c>
      <c r="B18591" s="10" t="s">
        <v>35</v>
      </c>
      <c r="E18591" s="10">
        <v>16.68</v>
      </c>
      <c r="F18591" s="33">
        <v>44171.0</v>
      </c>
    </row>
    <row r="18592">
      <c r="A18592" s="10" t="s">
        <v>6270</v>
      </c>
      <c r="B18592" s="10" t="s">
        <v>35</v>
      </c>
      <c r="E18592" s="10">
        <v>7.14</v>
      </c>
      <c r="F18592" s="33">
        <v>44171.0</v>
      </c>
    </row>
    <row r="18593">
      <c r="A18593" s="10" t="s">
        <v>6271</v>
      </c>
      <c r="B18593" s="10" t="s">
        <v>35</v>
      </c>
      <c r="C18593" s="10" t="s">
        <v>94</v>
      </c>
      <c r="D18593" s="10" t="s">
        <v>183</v>
      </c>
      <c r="E18593" s="10">
        <v>54.03</v>
      </c>
      <c r="F18593" s="33">
        <v>44171.0</v>
      </c>
    </row>
    <row r="18594">
      <c r="A18594" s="10" t="s">
        <v>740</v>
      </c>
      <c r="B18594" s="10" t="s">
        <v>35</v>
      </c>
      <c r="C18594" s="10" t="s">
        <v>90</v>
      </c>
      <c r="E18594" s="10">
        <v>349.46</v>
      </c>
      <c r="F18594" s="33">
        <v>44171.0</v>
      </c>
    </row>
    <row r="18595">
      <c r="A18595" s="10" t="s">
        <v>740</v>
      </c>
      <c r="B18595" s="10" t="s">
        <v>36</v>
      </c>
      <c r="C18595" s="10" t="s">
        <v>90</v>
      </c>
      <c r="E18595" s="10">
        <v>349.46</v>
      </c>
      <c r="F18595" s="33">
        <v>44171.0</v>
      </c>
    </row>
    <row r="18596">
      <c r="A18596" s="10" t="s">
        <v>740</v>
      </c>
      <c r="B18596" s="10" t="s">
        <v>37</v>
      </c>
      <c r="C18596" s="10" t="s">
        <v>90</v>
      </c>
      <c r="E18596" s="10">
        <v>349.46</v>
      </c>
      <c r="F18596" s="33">
        <v>44171.0</v>
      </c>
    </row>
    <row r="18597">
      <c r="A18597" s="10" t="s">
        <v>740</v>
      </c>
      <c r="B18597" s="10" t="s">
        <v>37</v>
      </c>
      <c r="C18597" s="10" t="s">
        <v>90</v>
      </c>
      <c r="E18597" s="10">
        <v>349.46</v>
      </c>
      <c r="F18597" s="33">
        <v>44171.0</v>
      </c>
    </row>
    <row r="18598">
      <c r="A18598" s="10" t="s">
        <v>740</v>
      </c>
      <c r="B18598" s="10" t="s">
        <v>37</v>
      </c>
      <c r="C18598" s="10" t="s">
        <v>90</v>
      </c>
      <c r="E18598" s="10">
        <v>349.46</v>
      </c>
      <c r="F18598" s="33">
        <v>44171.0</v>
      </c>
    </row>
    <row r="18599">
      <c r="A18599" s="10" t="s">
        <v>6272</v>
      </c>
      <c r="B18599" s="10" t="s">
        <v>35</v>
      </c>
      <c r="C18599" s="10" t="s">
        <v>59</v>
      </c>
      <c r="D18599" s="10" t="s">
        <v>79</v>
      </c>
      <c r="E18599" s="10">
        <v>112.06</v>
      </c>
      <c r="F18599" s="33">
        <v>44171.0</v>
      </c>
    </row>
    <row r="18600">
      <c r="A18600" s="10" t="s">
        <v>6272</v>
      </c>
      <c r="B18600" s="10" t="s">
        <v>36</v>
      </c>
      <c r="C18600" s="10" t="s">
        <v>59</v>
      </c>
      <c r="D18600" s="10" t="s">
        <v>79</v>
      </c>
      <c r="E18600" s="10">
        <v>112.06</v>
      </c>
      <c r="F18600" s="33">
        <v>44171.0</v>
      </c>
    </row>
    <row r="18601">
      <c r="A18601" s="10" t="s">
        <v>6273</v>
      </c>
      <c r="B18601" s="10" t="s">
        <v>35</v>
      </c>
      <c r="D18601" s="10" t="s">
        <v>183</v>
      </c>
      <c r="E18601" s="10">
        <v>33.08</v>
      </c>
      <c r="F18601" s="33">
        <v>44171.0</v>
      </c>
    </row>
    <row r="18602">
      <c r="A18602" s="10" t="s">
        <v>6273</v>
      </c>
      <c r="B18602" s="10" t="s">
        <v>35</v>
      </c>
      <c r="D18602" s="10" t="s">
        <v>183</v>
      </c>
      <c r="E18602" s="10">
        <v>33.08</v>
      </c>
      <c r="F18602" s="33">
        <v>44171.0</v>
      </c>
    </row>
    <row r="18603">
      <c r="A18603" s="10" t="s">
        <v>6274</v>
      </c>
      <c r="B18603" s="10" t="s">
        <v>35</v>
      </c>
      <c r="C18603" s="10" t="s">
        <v>94</v>
      </c>
      <c r="D18603" s="10" t="s">
        <v>102</v>
      </c>
      <c r="E18603" s="10">
        <v>26.98</v>
      </c>
      <c r="F18603" s="33">
        <v>44171.0</v>
      </c>
    </row>
    <row r="18604">
      <c r="A18604" s="10" t="s">
        <v>6275</v>
      </c>
      <c r="B18604" s="10" t="s">
        <v>35</v>
      </c>
      <c r="C18604" s="10" t="s">
        <v>124</v>
      </c>
      <c r="D18604" s="10" t="s">
        <v>864</v>
      </c>
      <c r="E18604" s="10">
        <v>9.24</v>
      </c>
      <c r="F18604" s="33">
        <v>44171.0</v>
      </c>
    </row>
    <row r="18605">
      <c r="A18605" s="10" t="s">
        <v>6275</v>
      </c>
      <c r="B18605" s="10" t="s">
        <v>35</v>
      </c>
      <c r="C18605" s="10" t="s">
        <v>124</v>
      </c>
      <c r="D18605" s="10" t="s">
        <v>864</v>
      </c>
      <c r="E18605" s="10">
        <v>9.24</v>
      </c>
      <c r="F18605" s="33">
        <v>44171.0</v>
      </c>
    </row>
    <row r="18606">
      <c r="A18606" s="10" t="s">
        <v>6276</v>
      </c>
      <c r="B18606" s="10" t="s">
        <v>35</v>
      </c>
      <c r="C18606" s="10" t="s">
        <v>333</v>
      </c>
      <c r="E18606" s="10">
        <v>40.33</v>
      </c>
      <c r="F18606" s="33">
        <v>44171.0</v>
      </c>
    </row>
    <row r="18607">
      <c r="A18607" s="10" t="s">
        <v>6277</v>
      </c>
      <c r="B18607" s="10" t="s">
        <v>35</v>
      </c>
      <c r="C18607" s="10" t="s">
        <v>1486</v>
      </c>
      <c r="E18607" s="10">
        <v>82.1</v>
      </c>
      <c r="F18607" s="33">
        <v>44171.0</v>
      </c>
    </row>
    <row r="18608">
      <c r="A18608" s="10" t="s">
        <v>6277</v>
      </c>
      <c r="B18608" s="10" t="s">
        <v>35</v>
      </c>
      <c r="C18608" s="10" t="s">
        <v>1486</v>
      </c>
      <c r="E18608" s="10">
        <v>82.1</v>
      </c>
      <c r="F18608" s="33">
        <v>44171.0</v>
      </c>
    </row>
    <row r="18609">
      <c r="A18609" s="10" t="s">
        <v>718</v>
      </c>
      <c r="B18609" s="10" t="s">
        <v>35</v>
      </c>
      <c r="C18609" s="10" t="s">
        <v>333</v>
      </c>
      <c r="D18609" s="10" t="s">
        <v>334</v>
      </c>
      <c r="E18609" s="10">
        <v>63.33</v>
      </c>
      <c r="F18609" s="33">
        <v>44171.0</v>
      </c>
    </row>
    <row r="18610">
      <c r="A18610" s="10" t="s">
        <v>6278</v>
      </c>
      <c r="B18610" s="10" t="s">
        <v>35</v>
      </c>
      <c r="C18610" s="10" t="s">
        <v>62</v>
      </c>
      <c r="D18610" s="10" t="s">
        <v>63</v>
      </c>
      <c r="E18610" s="10">
        <v>28.89</v>
      </c>
      <c r="F18610" s="33">
        <v>44171.0</v>
      </c>
    </row>
    <row r="18611">
      <c r="A18611" s="10" t="s">
        <v>6279</v>
      </c>
      <c r="B18611" s="10" t="s">
        <v>35</v>
      </c>
      <c r="C18611" s="10" t="s">
        <v>1201</v>
      </c>
      <c r="D18611" s="10" t="s">
        <v>2253</v>
      </c>
      <c r="E18611" s="10">
        <v>37.87</v>
      </c>
      <c r="F18611" s="33">
        <v>44171.0</v>
      </c>
    </row>
    <row r="18612">
      <c r="A18612" s="10" t="s">
        <v>6280</v>
      </c>
      <c r="B18612" s="10" t="s">
        <v>35</v>
      </c>
      <c r="C18612" s="35" t="s">
        <v>120</v>
      </c>
      <c r="D18612" s="10" t="s">
        <v>304</v>
      </c>
      <c r="E18612" s="10">
        <v>527.16</v>
      </c>
      <c r="F18612" s="33">
        <v>44171.0</v>
      </c>
    </row>
    <row r="18613">
      <c r="A18613" s="10" t="s">
        <v>733</v>
      </c>
      <c r="B18613" s="10" t="s">
        <v>35</v>
      </c>
      <c r="C18613" s="10" t="s">
        <v>59</v>
      </c>
      <c r="D18613" s="10" t="s">
        <v>60</v>
      </c>
      <c r="E18613" s="10">
        <v>31.48</v>
      </c>
      <c r="F18613" s="33">
        <v>44171.0</v>
      </c>
    </row>
    <row r="18614">
      <c r="A18614" s="10" t="s">
        <v>733</v>
      </c>
      <c r="B18614" s="10" t="s">
        <v>35</v>
      </c>
      <c r="C18614" s="10" t="s">
        <v>59</v>
      </c>
      <c r="D18614" s="10" t="s">
        <v>60</v>
      </c>
      <c r="E18614" s="10">
        <v>31.48</v>
      </c>
      <c r="F18614" s="33">
        <v>44171.0</v>
      </c>
    </row>
    <row r="18615">
      <c r="A18615" s="10" t="s">
        <v>6281</v>
      </c>
      <c r="B18615" s="10" t="s">
        <v>35</v>
      </c>
      <c r="C18615" s="10" t="s">
        <v>1486</v>
      </c>
      <c r="E18615" s="10">
        <v>63.92</v>
      </c>
      <c r="F18615" s="33">
        <v>44171.0</v>
      </c>
    </row>
    <row r="18616">
      <c r="A18616" s="10" t="s">
        <v>6282</v>
      </c>
      <c r="B18616" s="10" t="s">
        <v>35</v>
      </c>
      <c r="D18616" s="10" t="s">
        <v>401</v>
      </c>
      <c r="E18616" s="10">
        <v>33.19</v>
      </c>
      <c r="F18616" s="33">
        <v>44171.0</v>
      </c>
    </row>
    <row r="18617">
      <c r="A18617" s="10" t="s">
        <v>6283</v>
      </c>
      <c r="B18617" s="10" t="s">
        <v>35</v>
      </c>
      <c r="C18617" s="10" t="s">
        <v>70</v>
      </c>
      <c r="D18617" s="10" t="s">
        <v>125</v>
      </c>
      <c r="E18617" s="10">
        <v>115.71</v>
      </c>
      <c r="F18617" s="33">
        <v>44171.0</v>
      </c>
    </row>
    <row r="18618">
      <c r="A18618" s="10" t="s">
        <v>6283</v>
      </c>
      <c r="B18618" s="10" t="s">
        <v>35</v>
      </c>
      <c r="C18618" s="10" t="s">
        <v>70</v>
      </c>
      <c r="D18618" s="10" t="s">
        <v>125</v>
      </c>
      <c r="E18618" s="10">
        <v>115.71</v>
      </c>
      <c r="F18618" s="33">
        <v>44171.0</v>
      </c>
    </row>
    <row r="18619">
      <c r="A18619" s="10" t="s">
        <v>741</v>
      </c>
      <c r="B18619" s="10" t="s">
        <v>35</v>
      </c>
      <c r="C18619" s="10" t="s">
        <v>90</v>
      </c>
      <c r="D18619" s="10" t="s">
        <v>92</v>
      </c>
      <c r="E18619" s="10">
        <v>591.59</v>
      </c>
      <c r="F18619" s="33">
        <v>44171.0</v>
      </c>
    </row>
    <row r="18620">
      <c r="A18620" s="10" t="s">
        <v>741</v>
      </c>
      <c r="B18620" s="10" t="s">
        <v>36</v>
      </c>
      <c r="C18620" s="10" t="s">
        <v>90</v>
      </c>
      <c r="D18620" s="10" t="s">
        <v>92</v>
      </c>
      <c r="E18620" s="10">
        <v>591.59</v>
      </c>
      <c r="F18620" s="33">
        <v>44171.0</v>
      </c>
    </row>
    <row r="18621">
      <c r="A18621" s="10" t="s">
        <v>741</v>
      </c>
      <c r="B18621" s="10" t="s">
        <v>35</v>
      </c>
      <c r="C18621" s="10" t="s">
        <v>90</v>
      </c>
      <c r="D18621" s="10" t="s">
        <v>92</v>
      </c>
      <c r="E18621" s="10">
        <v>603.62</v>
      </c>
      <c r="F18621" s="33">
        <v>44171.0</v>
      </c>
    </row>
    <row r="18622">
      <c r="A18622" s="10" t="s">
        <v>741</v>
      </c>
      <c r="B18622" s="10" t="s">
        <v>36</v>
      </c>
      <c r="C18622" s="10" t="s">
        <v>90</v>
      </c>
      <c r="D18622" s="10" t="s">
        <v>92</v>
      </c>
      <c r="E18622" s="10">
        <v>603.62</v>
      </c>
      <c r="F18622" s="33">
        <v>44171.0</v>
      </c>
    </row>
    <row r="18623">
      <c r="A18623" s="10" t="s">
        <v>741</v>
      </c>
      <c r="B18623" s="10" t="s">
        <v>35</v>
      </c>
      <c r="D18623" s="10" t="s">
        <v>219</v>
      </c>
      <c r="E18623" s="10">
        <v>109.11</v>
      </c>
      <c r="F18623" s="33">
        <v>44171.0</v>
      </c>
    </row>
    <row r="18624">
      <c r="A18624" s="10" t="s">
        <v>741</v>
      </c>
      <c r="B18624" s="10" t="s">
        <v>36</v>
      </c>
      <c r="D18624" s="10" t="s">
        <v>219</v>
      </c>
      <c r="E18624" s="10">
        <v>109.11</v>
      </c>
      <c r="F18624" s="33">
        <v>44171.0</v>
      </c>
    </row>
    <row r="18625">
      <c r="A18625" s="10" t="s">
        <v>741</v>
      </c>
      <c r="B18625" s="10" t="s">
        <v>35</v>
      </c>
      <c r="C18625" s="10" t="s">
        <v>190</v>
      </c>
      <c r="D18625" s="10" t="s">
        <v>191</v>
      </c>
      <c r="E18625" s="10">
        <v>56.14</v>
      </c>
      <c r="F18625" s="33">
        <v>44171.0</v>
      </c>
    </row>
    <row r="18626">
      <c r="A18626" s="10" t="s">
        <v>741</v>
      </c>
      <c r="B18626" s="10" t="s">
        <v>36</v>
      </c>
      <c r="C18626" s="10" t="s">
        <v>190</v>
      </c>
      <c r="D18626" s="10" t="s">
        <v>191</v>
      </c>
      <c r="E18626" s="10">
        <v>56.14</v>
      </c>
      <c r="F18626" s="33">
        <v>44171.0</v>
      </c>
    </row>
    <row r="18627">
      <c r="A18627" s="10" t="s">
        <v>741</v>
      </c>
      <c r="B18627" s="10" t="s">
        <v>35</v>
      </c>
      <c r="C18627" s="10" t="s">
        <v>168</v>
      </c>
      <c r="D18627" s="10" t="s">
        <v>1090</v>
      </c>
      <c r="E18627" s="10">
        <v>47.41</v>
      </c>
      <c r="F18627" s="33">
        <v>44171.0</v>
      </c>
    </row>
    <row r="18628">
      <c r="A18628" s="10" t="s">
        <v>741</v>
      </c>
      <c r="B18628" s="10" t="s">
        <v>35</v>
      </c>
      <c r="C18628" s="10" t="s">
        <v>141</v>
      </c>
      <c r="D18628" s="10" t="s">
        <v>142</v>
      </c>
      <c r="E18628" s="10">
        <v>148.37</v>
      </c>
      <c r="F18628" s="33">
        <v>44171.0</v>
      </c>
    </row>
    <row r="18629">
      <c r="A18629" s="10" t="s">
        <v>741</v>
      </c>
      <c r="B18629" s="10" t="s">
        <v>35</v>
      </c>
      <c r="C18629" s="10" t="s">
        <v>168</v>
      </c>
      <c r="D18629" s="10" t="s">
        <v>401</v>
      </c>
      <c r="E18629" s="10">
        <v>107.16</v>
      </c>
      <c r="F18629" s="33">
        <v>44171.0</v>
      </c>
    </row>
    <row r="18630">
      <c r="A18630" s="10" t="s">
        <v>741</v>
      </c>
      <c r="B18630" s="10" t="s">
        <v>36</v>
      </c>
      <c r="C18630" s="10" t="s">
        <v>168</v>
      </c>
      <c r="D18630" s="10" t="s">
        <v>401</v>
      </c>
      <c r="E18630" s="10">
        <v>107.16</v>
      </c>
      <c r="F18630" s="33">
        <v>44171.0</v>
      </c>
    </row>
    <row r="18631">
      <c r="A18631" s="10" t="s">
        <v>741</v>
      </c>
      <c r="B18631" s="10" t="s">
        <v>35</v>
      </c>
      <c r="C18631" s="10" t="s">
        <v>168</v>
      </c>
      <c r="D18631" s="10" t="s">
        <v>270</v>
      </c>
      <c r="E18631" s="10">
        <v>63.16</v>
      </c>
      <c r="F18631" s="33">
        <v>44171.0</v>
      </c>
    </row>
    <row r="18632">
      <c r="A18632" s="10" t="s">
        <v>741</v>
      </c>
      <c r="B18632" s="10" t="s">
        <v>35</v>
      </c>
      <c r="C18632" s="10" t="s">
        <v>141</v>
      </c>
      <c r="D18632" s="10" t="s">
        <v>142</v>
      </c>
      <c r="E18632" s="10">
        <v>365.38</v>
      </c>
      <c r="F18632" s="33">
        <v>44171.0</v>
      </c>
    </row>
    <row r="18633">
      <c r="A18633" s="10" t="s">
        <v>741</v>
      </c>
      <c r="B18633" s="10" t="s">
        <v>36</v>
      </c>
      <c r="C18633" s="10" t="s">
        <v>141</v>
      </c>
      <c r="D18633" s="10" t="s">
        <v>142</v>
      </c>
      <c r="E18633" s="10">
        <v>365.38</v>
      </c>
      <c r="F18633" s="33">
        <v>44171.0</v>
      </c>
    </row>
    <row r="18634">
      <c r="A18634" s="10" t="s">
        <v>741</v>
      </c>
      <c r="B18634" s="10" t="s">
        <v>37</v>
      </c>
      <c r="C18634" s="10" t="s">
        <v>168</v>
      </c>
      <c r="D18634" s="10" t="s">
        <v>401</v>
      </c>
      <c r="E18634" s="10">
        <v>107.16</v>
      </c>
      <c r="F18634" s="33">
        <v>44171.0</v>
      </c>
    </row>
    <row r="18635">
      <c r="A18635" s="10" t="s">
        <v>741</v>
      </c>
      <c r="B18635" s="10" t="s">
        <v>37</v>
      </c>
      <c r="D18635" s="10" t="s">
        <v>219</v>
      </c>
      <c r="E18635" s="10">
        <v>109.11</v>
      </c>
      <c r="F18635" s="33">
        <v>44171.0</v>
      </c>
    </row>
    <row r="18636">
      <c r="A18636" s="10" t="s">
        <v>741</v>
      </c>
      <c r="B18636" s="10" t="s">
        <v>37</v>
      </c>
      <c r="C18636" s="10" t="s">
        <v>141</v>
      </c>
      <c r="D18636" s="10" t="s">
        <v>142</v>
      </c>
      <c r="E18636" s="10">
        <v>365.38</v>
      </c>
      <c r="F18636" s="33">
        <v>44171.0</v>
      </c>
    </row>
    <row r="18637">
      <c r="A18637" s="10" t="s">
        <v>741</v>
      </c>
      <c r="B18637" s="10" t="s">
        <v>37</v>
      </c>
      <c r="C18637" s="10" t="s">
        <v>90</v>
      </c>
      <c r="D18637" s="10" t="s">
        <v>92</v>
      </c>
      <c r="E18637" s="10">
        <v>603.62</v>
      </c>
      <c r="F18637" s="33">
        <v>44171.0</v>
      </c>
    </row>
    <row r="18638">
      <c r="A18638" s="10" t="s">
        <v>741</v>
      </c>
      <c r="B18638" s="10" t="s">
        <v>37</v>
      </c>
      <c r="C18638" s="10" t="s">
        <v>190</v>
      </c>
      <c r="D18638" s="10" t="s">
        <v>191</v>
      </c>
      <c r="E18638" s="10">
        <v>56.14</v>
      </c>
      <c r="F18638" s="33">
        <v>44171.0</v>
      </c>
    </row>
    <row r="18639">
      <c r="A18639" s="10" t="s">
        <v>741</v>
      </c>
      <c r="B18639" s="10" t="s">
        <v>37</v>
      </c>
      <c r="C18639" s="10" t="s">
        <v>168</v>
      </c>
      <c r="D18639" s="10" t="s">
        <v>401</v>
      </c>
      <c r="E18639" s="10">
        <v>107.16</v>
      </c>
      <c r="F18639" s="33">
        <v>44171.0</v>
      </c>
    </row>
    <row r="18640">
      <c r="A18640" s="10" t="s">
        <v>741</v>
      </c>
      <c r="B18640" s="10" t="s">
        <v>37</v>
      </c>
      <c r="D18640" s="10" t="s">
        <v>219</v>
      </c>
      <c r="E18640" s="10">
        <v>109.11</v>
      </c>
      <c r="F18640" s="33">
        <v>44171.0</v>
      </c>
    </row>
    <row r="18641">
      <c r="A18641" s="10" t="s">
        <v>741</v>
      </c>
      <c r="B18641" s="10" t="s">
        <v>37</v>
      </c>
      <c r="C18641" s="10" t="s">
        <v>141</v>
      </c>
      <c r="D18641" s="10" t="s">
        <v>142</v>
      </c>
      <c r="E18641" s="10">
        <v>365.38</v>
      </c>
      <c r="F18641" s="33">
        <v>44171.0</v>
      </c>
    </row>
    <row r="18642">
      <c r="A18642" s="10" t="s">
        <v>741</v>
      </c>
      <c r="B18642" s="10" t="s">
        <v>37</v>
      </c>
      <c r="C18642" s="10" t="s">
        <v>90</v>
      </c>
      <c r="D18642" s="10" t="s">
        <v>92</v>
      </c>
      <c r="E18642" s="10">
        <v>603.62</v>
      </c>
      <c r="F18642" s="33">
        <v>44171.0</v>
      </c>
    </row>
    <row r="18643">
      <c r="A18643" s="10" t="s">
        <v>741</v>
      </c>
      <c r="B18643" s="10" t="s">
        <v>37</v>
      </c>
      <c r="C18643" s="10" t="s">
        <v>190</v>
      </c>
      <c r="D18643" s="10" t="s">
        <v>191</v>
      </c>
      <c r="E18643" s="10">
        <v>56.14</v>
      </c>
      <c r="F18643" s="33">
        <v>44171.0</v>
      </c>
    </row>
    <row r="18644">
      <c r="A18644" s="10" t="s">
        <v>6284</v>
      </c>
      <c r="B18644" s="10" t="s">
        <v>35</v>
      </c>
      <c r="C18644" s="10" t="s">
        <v>595</v>
      </c>
      <c r="D18644" s="10" t="s">
        <v>67</v>
      </c>
      <c r="E18644" s="10">
        <v>46.98</v>
      </c>
      <c r="F18644" s="33">
        <v>44171.0</v>
      </c>
    </row>
    <row r="18645">
      <c r="A18645" s="10" t="s">
        <v>6150</v>
      </c>
      <c r="B18645" s="10" t="s">
        <v>35</v>
      </c>
      <c r="C18645" s="10" t="s">
        <v>94</v>
      </c>
      <c r="D18645" s="10" t="s">
        <v>1636</v>
      </c>
      <c r="E18645" s="10">
        <v>537.84</v>
      </c>
      <c r="F18645" s="33">
        <v>44171.0</v>
      </c>
    </row>
    <row r="18646">
      <c r="A18646" s="10" t="s">
        <v>6150</v>
      </c>
      <c r="B18646" s="10" t="s">
        <v>35</v>
      </c>
      <c r="C18646" s="10" t="s">
        <v>94</v>
      </c>
      <c r="D18646" s="10" t="s">
        <v>1636</v>
      </c>
      <c r="E18646" s="10">
        <v>537.84</v>
      </c>
      <c r="F18646" s="33">
        <v>44171.0</v>
      </c>
    </row>
    <row r="18647">
      <c r="A18647" s="10" t="s">
        <v>369</v>
      </c>
      <c r="B18647" s="10" t="s">
        <v>35</v>
      </c>
      <c r="C18647" s="10" t="s">
        <v>73</v>
      </c>
      <c r="D18647" s="10" t="s">
        <v>74</v>
      </c>
      <c r="E18647" s="10">
        <v>300.17</v>
      </c>
      <c r="F18647" s="33">
        <v>44172.0</v>
      </c>
    </row>
    <row r="18648">
      <c r="A18648" s="10" t="s">
        <v>369</v>
      </c>
      <c r="B18648" s="10" t="s">
        <v>36</v>
      </c>
      <c r="C18648" s="10" t="s">
        <v>73</v>
      </c>
      <c r="D18648" s="10" t="s">
        <v>74</v>
      </c>
      <c r="E18648" s="10">
        <v>300.17</v>
      </c>
      <c r="F18648" s="33">
        <v>44172.0</v>
      </c>
    </row>
    <row r="18649">
      <c r="A18649" s="10" t="s">
        <v>369</v>
      </c>
      <c r="B18649" s="10" t="s">
        <v>37</v>
      </c>
      <c r="C18649" s="10" t="s">
        <v>73</v>
      </c>
      <c r="D18649" s="10" t="s">
        <v>74</v>
      </c>
      <c r="E18649" s="10">
        <v>300.17</v>
      </c>
      <c r="F18649" s="33">
        <v>44172.0</v>
      </c>
    </row>
    <row r="18650">
      <c r="A18650" s="10" t="s">
        <v>369</v>
      </c>
      <c r="B18650" s="10" t="s">
        <v>37</v>
      </c>
      <c r="C18650" s="10" t="s">
        <v>73</v>
      </c>
      <c r="D18650" s="10" t="s">
        <v>74</v>
      </c>
      <c r="E18650" s="10">
        <v>300.17</v>
      </c>
      <c r="F18650" s="33">
        <v>44172.0</v>
      </c>
    </row>
    <row r="18651">
      <c r="A18651" s="10" t="s">
        <v>369</v>
      </c>
      <c r="B18651" s="10" t="s">
        <v>35</v>
      </c>
      <c r="C18651" s="10" t="s">
        <v>73</v>
      </c>
      <c r="D18651" s="10" t="s">
        <v>742</v>
      </c>
      <c r="E18651" s="10">
        <v>224.76</v>
      </c>
      <c r="F18651" s="33">
        <v>44172.0</v>
      </c>
    </row>
    <row r="18652">
      <c r="A18652" s="10" t="s">
        <v>369</v>
      </c>
      <c r="B18652" s="10" t="s">
        <v>35</v>
      </c>
      <c r="C18652" s="10" t="s">
        <v>73</v>
      </c>
      <c r="D18652" s="10" t="s">
        <v>742</v>
      </c>
      <c r="E18652" s="10">
        <v>201.94</v>
      </c>
      <c r="F18652" s="33">
        <v>44172.0</v>
      </c>
    </row>
    <row r="18653">
      <c r="A18653" s="10" t="s">
        <v>369</v>
      </c>
      <c r="B18653" s="10" t="s">
        <v>36</v>
      </c>
      <c r="C18653" s="10" t="s">
        <v>73</v>
      </c>
      <c r="D18653" s="10" t="s">
        <v>742</v>
      </c>
      <c r="E18653" s="10">
        <v>201.94</v>
      </c>
      <c r="F18653" s="33">
        <v>44172.0</v>
      </c>
    </row>
    <row r="18654">
      <c r="A18654" s="10" t="s">
        <v>369</v>
      </c>
      <c r="B18654" s="10" t="s">
        <v>37</v>
      </c>
      <c r="C18654" s="10" t="s">
        <v>73</v>
      </c>
      <c r="D18654" s="10" t="s">
        <v>742</v>
      </c>
      <c r="E18654" s="10">
        <v>201.94</v>
      </c>
      <c r="F18654" s="33">
        <v>44172.0</v>
      </c>
    </row>
    <row r="18655">
      <c r="A18655" s="10" t="s">
        <v>741</v>
      </c>
      <c r="B18655" s="10" t="s">
        <v>35</v>
      </c>
      <c r="C18655" s="10" t="s">
        <v>168</v>
      </c>
      <c r="D18655" s="10" t="s">
        <v>401</v>
      </c>
      <c r="E18655" s="10">
        <v>107.16</v>
      </c>
      <c r="F18655" s="33">
        <v>44172.0</v>
      </c>
    </row>
    <row r="18656">
      <c r="A18656" s="10" t="s">
        <v>741</v>
      </c>
      <c r="B18656" s="10" t="s">
        <v>35</v>
      </c>
      <c r="C18656" s="10" t="s">
        <v>168</v>
      </c>
      <c r="D18656" s="10" t="s">
        <v>520</v>
      </c>
      <c r="E18656" s="10">
        <v>75.08</v>
      </c>
      <c r="F18656" s="33">
        <v>44172.0</v>
      </c>
    </row>
    <row r="18657">
      <c r="A18657" s="10" t="s">
        <v>741</v>
      </c>
      <c r="B18657" s="10" t="s">
        <v>35</v>
      </c>
      <c r="C18657" s="10" t="s">
        <v>168</v>
      </c>
      <c r="D18657" s="10" t="s">
        <v>270</v>
      </c>
      <c r="E18657" s="10">
        <v>110.1</v>
      </c>
      <c r="F18657" s="33">
        <v>44172.0</v>
      </c>
    </row>
    <row r="18658">
      <c r="A18658" s="10" t="s">
        <v>741</v>
      </c>
      <c r="B18658" s="10" t="s">
        <v>36</v>
      </c>
      <c r="C18658" s="10" t="s">
        <v>168</v>
      </c>
      <c r="D18658" s="10" t="s">
        <v>270</v>
      </c>
      <c r="E18658" s="10">
        <v>110.1</v>
      </c>
      <c r="F18658" s="33">
        <v>44172.0</v>
      </c>
    </row>
    <row r="18659">
      <c r="A18659" s="10" t="s">
        <v>741</v>
      </c>
      <c r="B18659" s="10" t="s">
        <v>37</v>
      </c>
      <c r="C18659" s="10" t="s">
        <v>168</v>
      </c>
      <c r="D18659" s="10" t="s">
        <v>270</v>
      </c>
      <c r="E18659" s="10">
        <v>110.1</v>
      </c>
      <c r="F18659" s="33">
        <v>44172.0</v>
      </c>
    </row>
    <row r="18660">
      <c r="A18660" s="10" t="s">
        <v>741</v>
      </c>
      <c r="B18660" s="10" t="s">
        <v>37</v>
      </c>
      <c r="D18660" s="10" t="s">
        <v>219</v>
      </c>
      <c r="E18660" s="10">
        <v>109.11</v>
      </c>
      <c r="F18660" s="33">
        <v>44172.0</v>
      </c>
    </row>
    <row r="18661">
      <c r="A18661" s="10" t="s">
        <v>741</v>
      </c>
      <c r="B18661" s="10" t="s">
        <v>37</v>
      </c>
      <c r="C18661" s="10" t="s">
        <v>141</v>
      </c>
      <c r="D18661" s="10" t="s">
        <v>142</v>
      </c>
      <c r="E18661" s="10">
        <v>365.38</v>
      </c>
      <c r="F18661" s="33">
        <v>44172.0</v>
      </c>
    </row>
    <row r="18662">
      <c r="A18662" s="10" t="s">
        <v>741</v>
      </c>
      <c r="B18662" s="10" t="s">
        <v>37</v>
      </c>
      <c r="C18662" s="10" t="s">
        <v>90</v>
      </c>
      <c r="D18662" s="10" t="s">
        <v>92</v>
      </c>
      <c r="E18662" s="10">
        <v>603.62</v>
      </c>
      <c r="F18662" s="33">
        <v>44172.0</v>
      </c>
    </row>
    <row r="18663">
      <c r="A18663" s="10" t="s">
        <v>741</v>
      </c>
      <c r="B18663" s="10" t="s">
        <v>37</v>
      </c>
      <c r="C18663" s="10" t="s">
        <v>190</v>
      </c>
      <c r="D18663" s="10" t="s">
        <v>191</v>
      </c>
      <c r="E18663" s="10">
        <v>56.14</v>
      </c>
      <c r="F18663" s="33">
        <v>44172.0</v>
      </c>
    </row>
    <row r="18664">
      <c r="A18664" s="10" t="s">
        <v>741</v>
      </c>
      <c r="B18664" s="10" t="s">
        <v>37</v>
      </c>
      <c r="C18664" s="10" t="s">
        <v>168</v>
      </c>
      <c r="D18664" s="10" t="s">
        <v>270</v>
      </c>
      <c r="E18664" s="10">
        <v>110.1</v>
      </c>
      <c r="F18664" s="33">
        <v>44172.0</v>
      </c>
    </row>
    <row r="18665">
      <c r="A18665" s="10" t="s">
        <v>741</v>
      </c>
      <c r="B18665" s="10" t="s">
        <v>37</v>
      </c>
      <c r="D18665" s="10" t="s">
        <v>219</v>
      </c>
      <c r="E18665" s="10">
        <v>109.11</v>
      </c>
      <c r="F18665" s="33">
        <v>44172.0</v>
      </c>
    </row>
    <row r="18666">
      <c r="A18666" s="10" t="s">
        <v>741</v>
      </c>
      <c r="B18666" s="10" t="s">
        <v>37</v>
      </c>
      <c r="C18666" s="10" t="s">
        <v>141</v>
      </c>
      <c r="D18666" s="10" t="s">
        <v>142</v>
      </c>
      <c r="E18666" s="10">
        <v>365.38</v>
      </c>
      <c r="F18666" s="33">
        <v>44172.0</v>
      </c>
    </row>
    <row r="18667">
      <c r="A18667" s="10" t="s">
        <v>741</v>
      </c>
      <c r="B18667" s="10" t="s">
        <v>37</v>
      </c>
      <c r="C18667" s="10" t="s">
        <v>90</v>
      </c>
      <c r="D18667" s="10" t="s">
        <v>92</v>
      </c>
      <c r="E18667" s="10">
        <v>603.62</v>
      </c>
      <c r="F18667" s="33">
        <v>44172.0</v>
      </c>
    </row>
    <row r="18668">
      <c r="A18668" s="10" t="s">
        <v>741</v>
      </c>
      <c r="B18668" s="10" t="s">
        <v>37</v>
      </c>
      <c r="C18668" s="10" t="s">
        <v>190</v>
      </c>
      <c r="D18668" s="10" t="s">
        <v>191</v>
      </c>
      <c r="E18668" s="10">
        <v>56.14</v>
      </c>
      <c r="F18668" s="33">
        <v>44172.0</v>
      </c>
    </row>
    <row r="18669">
      <c r="A18669" s="10" t="s">
        <v>6285</v>
      </c>
      <c r="B18669" s="10" t="s">
        <v>35</v>
      </c>
      <c r="D18669" s="10" t="s">
        <v>67</v>
      </c>
      <c r="E18669" s="10">
        <v>365.25</v>
      </c>
      <c r="F18669" s="33">
        <v>44172.0</v>
      </c>
    </row>
    <row r="18670">
      <c r="A18670" s="10" t="s">
        <v>6286</v>
      </c>
      <c r="B18670" s="10" t="s">
        <v>35</v>
      </c>
      <c r="C18670" s="10" t="s">
        <v>90</v>
      </c>
      <c r="E18670" s="10">
        <v>397.48</v>
      </c>
      <c r="F18670" s="33">
        <v>44172.0</v>
      </c>
    </row>
    <row r="18671">
      <c r="A18671" s="10" t="s">
        <v>6286</v>
      </c>
      <c r="B18671" s="10" t="s">
        <v>35</v>
      </c>
      <c r="C18671" s="10" t="s">
        <v>90</v>
      </c>
      <c r="E18671" s="10">
        <v>397.48</v>
      </c>
      <c r="F18671" s="33">
        <v>44172.0</v>
      </c>
    </row>
    <row r="18672">
      <c r="A18672" s="10" t="s">
        <v>743</v>
      </c>
      <c r="B18672" s="10" t="s">
        <v>35</v>
      </c>
      <c r="C18672" s="10" t="s">
        <v>86</v>
      </c>
      <c r="D18672" s="10" t="s">
        <v>107</v>
      </c>
      <c r="E18672" s="10">
        <v>73.83</v>
      </c>
      <c r="F18672" s="33">
        <v>44172.0</v>
      </c>
    </row>
    <row r="18673">
      <c r="A18673" s="10" t="s">
        <v>743</v>
      </c>
      <c r="B18673" s="10" t="s">
        <v>35</v>
      </c>
      <c r="C18673" s="10" t="s">
        <v>86</v>
      </c>
      <c r="D18673" s="10" t="s">
        <v>107</v>
      </c>
      <c r="E18673" s="10">
        <v>73.83</v>
      </c>
      <c r="F18673" s="33">
        <v>44172.0</v>
      </c>
    </row>
    <row r="18674">
      <c r="A18674" s="10" t="s">
        <v>743</v>
      </c>
      <c r="B18674" s="10" t="s">
        <v>36</v>
      </c>
      <c r="C18674" s="10" t="s">
        <v>86</v>
      </c>
      <c r="D18674" s="10" t="s">
        <v>107</v>
      </c>
      <c r="E18674" s="10">
        <v>73.83</v>
      </c>
      <c r="F18674" s="33">
        <v>44172.0</v>
      </c>
    </row>
    <row r="18675">
      <c r="A18675" s="10" t="s">
        <v>369</v>
      </c>
      <c r="B18675" s="10" t="s">
        <v>35</v>
      </c>
      <c r="C18675" s="10" t="s">
        <v>73</v>
      </c>
      <c r="D18675" s="10" t="s">
        <v>60</v>
      </c>
      <c r="E18675" s="10">
        <v>153.43</v>
      </c>
      <c r="F18675" s="33">
        <v>44172.0</v>
      </c>
    </row>
    <row r="18676">
      <c r="A18676" s="10" t="s">
        <v>743</v>
      </c>
      <c r="B18676" s="10" t="s">
        <v>37</v>
      </c>
      <c r="C18676" s="10" t="s">
        <v>86</v>
      </c>
      <c r="D18676" s="10" t="s">
        <v>107</v>
      </c>
      <c r="E18676" s="10">
        <v>73.83</v>
      </c>
      <c r="F18676" s="33">
        <v>44172.0</v>
      </c>
    </row>
    <row r="18677">
      <c r="A18677" s="10" t="s">
        <v>5729</v>
      </c>
      <c r="B18677" s="10" t="s">
        <v>35</v>
      </c>
      <c r="C18677" s="10" t="s">
        <v>362</v>
      </c>
      <c r="D18677" s="10" t="s">
        <v>2392</v>
      </c>
      <c r="E18677" s="10">
        <v>97.41</v>
      </c>
      <c r="F18677" s="33">
        <v>44172.0</v>
      </c>
    </row>
    <row r="18678">
      <c r="A18678" s="10" t="s">
        <v>369</v>
      </c>
      <c r="B18678" s="10" t="s">
        <v>35</v>
      </c>
      <c r="C18678" s="10" t="s">
        <v>73</v>
      </c>
      <c r="D18678" s="10" t="s">
        <v>742</v>
      </c>
      <c r="E18678" s="10">
        <v>276.21</v>
      </c>
      <c r="F18678" s="33">
        <v>44172.0</v>
      </c>
    </row>
    <row r="18679">
      <c r="A18679" s="10" t="s">
        <v>369</v>
      </c>
      <c r="B18679" s="10" t="s">
        <v>35</v>
      </c>
      <c r="C18679" s="10" t="s">
        <v>73</v>
      </c>
      <c r="D18679" s="10" t="s">
        <v>742</v>
      </c>
      <c r="E18679" s="10">
        <v>255.16</v>
      </c>
      <c r="F18679" s="33">
        <v>44172.0</v>
      </c>
    </row>
    <row r="18680">
      <c r="A18680" s="10" t="s">
        <v>369</v>
      </c>
      <c r="B18680" s="10" t="s">
        <v>36</v>
      </c>
      <c r="C18680" s="10" t="s">
        <v>73</v>
      </c>
      <c r="D18680" s="10" t="s">
        <v>742</v>
      </c>
      <c r="E18680" s="10">
        <v>255.16</v>
      </c>
      <c r="F18680" s="33">
        <v>44172.0</v>
      </c>
    </row>
    <row r="18681">
      <c r="A18681" s="10" t="s">
        <v>6287</v>
      </c>
      <c r="B18681" s="10" t="s">
        <v>35</v>
      </c>
      <c r="C18681" s="10" t="s">
        <v>94</v>
      </c>
      <c r="D18681" s="10" t="s">
        <v>6288</v>
      </c>
      <c r="E18681" s="10">
        <v>14.29</v>
      </c>
      <c r="F18681" s="33">
        <v>44172.0</v>
      </c>
    </row>
    <row r="18682">
      <c r="A18682" s="10" t="s">
        <v>369</v>
      </c>
      <c r="B18682" s="10" t="s">
        <v>37</v>
      </c>
      <c r="C18682" s="10" t="s">
        <v>73</v>
      </c>
      <c r="D18682" s="10" t="s">
        <v>742</v>
      </c>
      <c r="E18682" s="10">
        <v>255.16</v>
      </c>
      <c r="F18682" s="33">
        <v>44172.0</v>
      </c>
    </row>
    <row r="18683">
      <c r="A18683" s="10" t="s">
        <v>743</v>
      </c>
      <c r="B18683" s="10" t="s">
        <v>35</v>
      </c>
      <c r="C18683" s="10" t="s">
        <v>86</v>
      </c>
      <c r="D18683" s="10" t="s">
        <v>107</v>
      </c>
      <c r="E18683" s="10">
        <v>73.83</v>
      </c>
      <c r="F18683" s="33">
        <v>44172.0</v>
      </c>
    </row>
    <row r="18684">
      <c r="A18684" s="10" t="s">
        <v>369</v>
      </c>
      <c r="B18684" s="10" t="s">
        <v>35</v>
      </c>
      <c r="C18684" s="10" t="s">
        <v>73</v>
      </c>
      <c r="D18684" s="10" t="s">
        <v>742</v>
      </c>
      <c r="E18684" s="10">
        <v>129.52</v>
      </c>
      <c r="F18684" s="33">
        <v>44172.0</v>
      </c>
    </row>
    <row r="18685">
      <c r="A18685" s="10" t="s">
        <v>369</v>
      </c>
      <c r="B18685" s="10" t="s">
        <v>36</v>
      </c>
      <c r="C18685" s="10" t="s">
        <v>73</v>
      </c>
      <c r="D18685" s="10" t="s">
        <v>742</v>
      </c>
      <c r="E18685" s="10">
        <v>129.52</v>
      </c>
      <c r="F18685" s="33">
        <v>44172.0</v>
      </c>
    </row>
    <row r="18686">
      <c r="A18686" s="10" t="s">
        <v>369</v>
      </c>
      <c r="B18686" s="10" t="s">
        <v>37</v>
      </c>
      <c r="C18686" s="10" t="s">
        <v>73</v>
      </c>
      <c r="D18686" s="10" t="s">
        <v>742</v>
      </c>
      <c r="E18686" s="10">
        <v>129.52</v>
      </c>
      <c r="F18686" s="33">
        <v>44172.0</v>
      </c>
    </row>
    <row r="18687">
      <c r="A18687" s="10" t="s">
        <v>743</v>
      </c>
      <c r="B18687" s="10" t="s">
        <v>37</v>
      </c>
      <c r="C18687" s="10" t="s">
        <v>86</v>
      </c>
      <c r="D18687" s="10" t="s">
        <v>107</v>
      </c>
      <c r="E18687" s="10">
        <v>73.83</v>
      </c>
      <c r="F18687" s="33">
        <v>44172.0</v>
      </c>
    </row>
    <row r="18688">
      <c r="A18688" s="10" t="s">
        <v>743</v>
      </c>
      <c r="B18688" s="10" t="s">
        <v>37</v>
      </c>
      <c r="C18688" s="10" t="s">
        <v>86</v>
      </c>
      <c r="D18688" s="10" t="s">
        <v>107</v>
      </c>
      <c r="E18688" s="10">
        <v>73.83</v>
      </c>
      <c r="F18688" s="33">
        <v>44172.0</v>
      </c>
    </row>
    <row r="18689">
      <c r="A18689" s="10" t="s">
        <v>743</v>
      </c>
      <c r="B18689" s="10" t="s">
        <v>35</v>
      </c>
      <c r="C18689" s="10" t="s">
        <v>86</v>
      </c>
      <c r="D18689" s="10" t="s">
        <v>107</v>
      </c>
      <c r="E18689" s="10">
        <v>73.83</v>
      </c>
      <c r="F18689" s="33">
        <v>44172.0</v>
      </c>
    </row>
    <row r="18690">
      <c r="A18690" s="10" t="s">
        <v>743</v>
      </c>
      <c r="B18690" s="10" t="s">
        <v>36</v>
      </c>
      <c r="C18690" s="10" t="s">
        <v>86</v>
      </c>
      <c r="D18690" s="10" t="s">
        <v>107</v>
      </c>
      <c r="E18690" s="10">
        <v>73.83</v>
      </c>
      <c r="F18690" s="33">
        <v>44172.0</v>
      </c>
    </row>
    <row r="18691">
      <c r="A18691" s="10" t="s">
        <v>6289</v>
      </c>
      <c r="B18691" s="10" t="s">
        <v>35</v>
      </c>
      <c r="E18691" s="10">
        <v>9.84</v>
      </c>
      <c r="F18691" s="33">
        <v>44172.0</v>
      </c>
    </row>
    <row r="18692">
      <c r="A18692" s="10" t="s">
        <v>743</v>
      </c>
      <c r="B18692" s="10" t="s">
        <v>35</v>
      </c>
      <c r="C18692" s="10" t="s">
        <v>86</v>
      </c>
      <c r="D18692" s="10" t="s">
        <v>107</v>
      </c>
      <c r="E18692" s="10">
        <v>73.83</v>
      </c>
      <c r="F18692" s="33">
        <v>44172.0</v>
      </c>
    </row>
    <row r="18693">
      <c r="A18693" s="10" t="s">
        <v>743</v>
      </c>
      <c r="B18693" s="10" t="s">
        <v>36</v>
      </c>
      <c r="C18693" s="10" t="s">
        <v>86</v>
      </c>
      <c r="D18693" s="10" t="s">
        <v>107</v>
      </c>
      <c r="E18693" s="10">
        <v>73.83</v>
      </c>
      <c r="F18693" s="33">
        <v>44172.0</v>
      </c>
    </row>
    <row r="18694">
      <c r="A18694" s="10" t="s">
        <v>743</v>
      </c>
      <c r="B18694" s="10" t="s">
        <v>35</v>
      </c>
      <c r="C18694" s="10" t="s">
        <v>86</v>
      </c>
      <c r="D18694" s="10" t="s">
        <v>107</v>
      </c>
      <c r="E18694" s="10">
        <v>73.83</v>
      </c>
      <c r="F18694" s="33">
        <v>44172.0</v>
      </c>
    </row>
    <row r="18695">
      <c r="A18695" s="10" t="s">
        <v>743</v>
      </c>
      <c r="B18695" s="10" t="s">
        <v>37</v>
      </c>
      <c r="C18695" s="10" t="s">
        <v>86</v>
      </c>
      <c r="D18695" s="10" t="s">
        <v>107</v>
      </c>
      <c r="E18695" s="10">
        <v>73.83</v>
      </c>
      <c r="F18695" s="33">
        <v>44172.0</v>
      </c>
    </row>
    <row r="18696">
      <c r="A18696" s="10" t="s">
        <v>6289</v>
      </c>
      <c r="B18696" s="10" t="s">
        <v>35</v>
      </c>
      <c r="E18696" s="10">
        <v>9.84</v>
      </c>
      <c r="F18696" s="33">
        <v>44172.0</v>
      </c>
    </row>
    <row r="18697">
      <c r="A18697" s="10" t="s">
        <v>369</v>
      </c>
      <c r="B18697" s="10" t="s">
        <v>35</v>
      </c>
      <c r="C18697" s="10" t="s">
        <v>735</v>
      </c>
      <c r="D18697" s="10" t="s">
        <v>544</v>
      </c>
      <c r="E18697" s="10">
        <v>385.44</v>
      </c>
      <c r="F18697" s="33">
        <v>44172.0</v>
      </c>
    </row>
    <row r="18698">
      <c r="A18698" s="10" t="s">
        <v>369</v>
      </c>
      <c r="B18698" s="10" t="s">
        <v>36</v>
      </c>
      <c r="C18698" s="10" t="s">
        <v>735</v>
      </c>
      <c r="D18698" s="10" t="s">
        <v>544</v>
      </c>
      <c r="E18698" s="10">
        <v>385.44</v>
      </c>
      <c r="F18698" s="33">
        <v>44172.0</v>
      </c>
    </row>
    <row r="18699">
      <c r="A18699" s="10" t="s">
        <v>369</v>
      </c>
      <c r="B18699" s="10" t="s">
        <v>35</v>
      </c>
      <c r="C18699" s="10" t="s">
        <v>735</v>
      </c>
      <c r="D18699" s="10" t="s">
        <v>744</v>
      </c>
      <c r="E18699" s="10">
        <v>401.49</v>
      </c>
      <c r="F18699" s="33">
        <v>44172.0</v>
      </c>
    </row>
    <row r="18700">
      <c r="A18700" s="10" t="s">
        <v>369</v>
      </c>
      <c r="B18700" s="10" t="s">
        <v>36</v>
      </c>
      <c r="C18700" s="10" t="s">
        <v>735</v>
      </c>
      <c r="D18700" s="10" t="s">
        <v>744</v>
      </c>
      <c r="E18700" s="10">
        <v>401.49</v>
      </c>
      <c r="F18700" s="33">
        <v>44172.0</v>
      </c>
    </row>
    <row r="18701">
      <c r="A18701" s="10" t="s">
        <v>369</v>
      </c>
      <c r="B18701" s="10" t="s">
        <v>35</v>
      </c>
      <c r="C18701" s="10" t="s">
        <v>735</v>
      </c>
      <c r="D18701" s="10" t="s">
        <v>744</v>
      </c>
      <c r="E18701" s="10">
        <v>342.32</v>
      </c>
      <c r="F18701" s="33">
        <v>44172.0</v>
      </c>
    </row>
    <row r="18702">
      <c r="A18702" s="10" t="s">
        <v>369</v>
      </c>
      <c r="B18702" s="10" t="s">
        <v>36</v>
      </c>
      <c r="C18702" s="10" t="s">
        <v>735</v>
      </c>
      <c r="D18702" s="10" t="s">
        <v>744</v>
      </c>
      <c r="E18702" s="10">
        <v>342.32</v>
      </c>
      <c r="F18702" s="33">
        <v>44172.0</v>
      </c>
    </row>
    <row r="18703">
      <c r="A18703" s="10" t="s">
        <v>369</v>
      </c>
      <c r="B18703" s="10" t="s">
        <v>35</v>
      </c>
      <c r="C18703" s="10" t="s">
        <v>735</v>
      </c>
      <c r="D18703" s="10" t="s">
        <v>74</v>
      </c>
      <c r="E18703" s="10">
        <v>375.41</v>
      </c>
      <c r="F18703" s="33">
        <v>44172.0</v>
      </c>
    </row>
    <row r="18704">
      <c r="A18704" s="10" t="s">
        <v>4589</v>
      </c>
      <c r="B18704" s="10" t="s">
        <v>35</v>
      </c>
      <c r="C18704" s="10" t="s">
        <v>94</v>
      </c>
      <c r="D18704" s="10" t="s">
        <v>2249</v>
      </c>
      <c r="E18704" s="10">
        <v>73.83</v>
      </c>
      <c r="F18704" s="33">
        <v>44172.0</v>
      </c>
    </row>
    <row r="18705">
      <c r="A18705" s="10" t="s">
        <v>369</v>
      </c>
      <c r="B18705" s="10" t="s">
        <v>36</v>
      </c>
      <c r="C18705" s="10" t="s">
        <v>735</v>
      </c>
      <c r="D18705" s="10" t="s">
        <v>74</v>
      </c>
      <c r="E18705" s="10">
        <v>375.41</v>
      </c>
      <c r="F18705" s="33">
        <v>44172.0</v>
      </c>
    </row>
    <row r="18706">
      <c r="A18706" s="10" t="s">
        <v>6290</v>
      </c>
      <c r="B18706" s="10" t="s">
        <v>35</v>
      </c>
      <c r="C18706" s="10" t="s">
        <v>115</v>
      </c>
      <c r="D18706" s="10" t="s">
        <v>2164</v>
      </c>
      <c r="E18706" s="10">
        <v>60.14</v>
      </c>
      <c r="F18706" s="33">
        <v>44172.0</v>
      </c>
    </row>
    <row r="18707">
      <c r="A18707" s="10" t="s">
        <v>369</v>
      </c>
      <c r="B18707" s="10" t="s">
        <v>37</v>
      </c>
      <c r="C18707" s="10" t="s">
        <v>735</v>
      </c>
      <c r="D18707" s="10" t="s">
        <v>544</v>
      </c>
      <c r="E18707" s="10">
        <v>385.44</v>
      </c>
      <c r="F18707" s="33">
        <v>44172.0</v>
      </c>
    </row>
    <row r="18708">
      <c r="A18708" s="10" t="s">
        <v>369</v>
      </c>
      <c r="B18708" s="10" t="s">
        <v>37</v>
      </c>
      <c r="C18708" s="10" t="s">
        <v>735</v>
      </c>
      <c r="D18708" s="10" t="s">
        <v>744</v>
      </c>
      <c r="E18708" s="10">
        <v>342.32</v>
      </c>
      <c r="F18708" s="33">
        <v>44172.0</v>
      </c>
    </row>
    <row r="18709">
      <c r="A18709" s="10" t="s">
        <v>369</v>
      </c>
      <c r="B18709" s="10" t="s">
        <v>37</v>
      </c>
      <c r="C18709" s="10" t="s">
        <v>735</v>
      </c>
      <c r="D18709" s="10" t="s">
        <v>744</v>
      </c>
      <c r="E18709" s="10">
        <v>401.49</v>
      </c>
      <c r="F18709" s="33">
        <v>44172.0</v>
      </c>
    </row>
    <row r="18710">
      <c r="A18710" s="10" t="s">
        <v>369</v>
      </c>
      <c r="B18710" s="10" t="s">
        <v>37</v>
      </c>
      <c r="C18710" s="10" t="s">
        <v>735</v>
      </c>
      <c r="D18710" s="10" t="s">
        <v>74</v>
      </c>
      <c r="E18710" s="10">
        <v>375.41</v>
      </c>
      <c r="F18710" s="33">
        <v>44172.0</v>
      </c>
    </row>
    <row r="18711">
      <c r="A18711" s="10" t="s">
        <v>369</v>
      </c>
      <c r="B18711" s="10" t="s">
        <v>35</v>
      </c>
      <c r="C18711" s="10" t="s">
        <v>810</v>
      </c>
      <c r="D18711" s="10" t="s">
        <v>1862</v>
      </c>
      <c r="E18711" s="10">
        <v>143.95</v>
      </c>
      <c r="F18711" s="33">
        <v>44172.0</v>
      </c>
    </row>
    <row r="18712">
      <c r="A18712" s="10" t="s">
        <v>6291</v>
      </c>
      <c r="B18712" s="10" t="s">
        <v>35</v>
      </c>
      <c r="C18712" s="10" t="s">
        <v>94</v>
      </c>
      <c r="D18712" s="10" t="s">
        <v>1961</v>
      </c>
      <c r="E18712" s="10">
        <v>25.0</v>
      </c>
      <c r="F18712" s="33">
        <v>44172.0</v>
      </c>
    </row>
    <row r="18713">
      <c r="A18713" s="10" t="s">
        <v>369</v>
      </c>
      <c r="B18713" s="10" t="s">
        <v>35</v>
      </c>
      <c r="C18713" s="10" t="s">
        <v>73</v>
      </c>
      <c r="D18713" s="10" t="s">
        <v>74</v>
      </c>
      <c r="E18713" s="10">
        <v>214.9</v>
      </c>
      <c r="F18713" s="33">
        <v>44172.0</v>
      </c>
    </row>
    <row r="18714">
      <c r="A18714" s="10" t="s">
        <v>6292</v>
      </c>
      <c r="B18714" s="10" t="s">
        <v>35</v>
      </c>
      <c r="E18714" s="10">
        <v>15.24</v>
      </c>
      <c r="F18714" s="33">
        <v>44172.0</v>
      </c>
    </row>
    <row r="18715">
      <c r="A18715" s="10" t="s">
        <v>6292</v>
      </c>
      <c r="B18715" s="10" t="s">
        <v>36</v>
      </c>
      <c r="E18715" s="10">
        <v>15.24</v>
      </c>
      <c r="F18715" s="33">
        <v>44172.0</v>
      </c>
    </row>
    <row r="18716">
      <c r="A18716" s="10" t="s">
        <v>4743</v>
      </c>
      <c r="B18716" s="10" t="s">
        <v>35</v>
      </c>
      <c r="D18716" s="10" t="s">
        <v>192</v>
      </c>
      <c r="E18716" s="10">
        <v>189.17</v>
      </c>
      <c r="F18716" s="33">
        <v>44172.0</v>
      </c>
    </row>
    <row r="18717">
      <c r="A18717" s="10" t="s">
        <v>6293</v>
      </c>
      <c r="B18717" s="10" t="s">
        <v>35</v>
      </c>
      <c r="C18717" s="10" t="s">
        <v>124</v>
      </c>
      <c r="D18717" s="10" t="s">
        <v>223</v>
      </c>
      <c r="E18717" s="10">
        <v>24.76</v>
      </c>
      <c r="F18717" s="33">
        <v>44172.0</v>
      </c>
    </row>
    <row r="18718">
      <c r="A18718" s="10" t="s">
        <v>747</v>
      </c>
      <c r="B18718" s="10" t="s">
        <v>35</v>
      </c>
      <c r="E18718" s="10">
        <v>15.08</v>
      </c>
      <c r="F18718" s="33">
        <v>44172.0</v>
      </c>
    </row>
    <row r="18719">
      <c r="A18719" s="10" t="s">
        <v>745</v>
      </c>
      <c r="B18719" s="10" t="s">
        <v>35</v>
      </c>
      <c r="C18719" s="10" t="s">
        <v>746</v>
      </c>
      <c r="D18719" s="10" t="s">
        <v>116</v>
      </c>
      <c r="E18719" s="10">
        <v>105.19</v>
      </c>
      <c r="F18719" s="33">
        <v>44172.0</v>
      </c>
    </row>
    <row r="18720">
      <c r="A18720" s="10" t="s">
        <v>747</v>
      </c>
      <c r="B18720" s="10" t="s">
        <v>35</v>
      </c>
      <c r="E18720" s="10">
        <v>15.08</v>
      </c>
      <c r="F18720" s="33">
        <v>44172.0</v>
      </c>
    </row>
    <row r="18721">
      <c r="A18721" s="10" t="s">
        <v>745</v>
      </c>
      <c r="B18721" s="10" t="s">
        <v>35</v>
      </c>
      <c r="C18721" s="10" t="s">
        <v>746</v>
      </c>
      <c r="D18721" s="10" t="s">
        <v>116</v>
      </c>
      <c r="E18721" s="10">
        <v>105.19</v>
      </c>
      <c r="F18721" s="33">
        <v>44172.0</v>
      </c>
    </row>
    <row r="18722">
      <c r="A18722" s="10" t="s">
        <v>745</v>
      </c>
      <c r="B18722" s="10" t="s">
        <v>36</v>
      </c>
      <c r="C18722" s="10" t="s">
        <v>746</v>
      </c>
      <c r="D18722" s="10" t="s">
        <v>116</v>
      </c>
      <c r="E18722" s="10">
        <v>105.19</v>
      </c>
      <c r="F18722" s="33">
        <v>44172.0</v>
      </c>
    </row>
    <row r="18723">
      <c r="A18723" s="10" t="s">
        <v>745</v>
      </c>
      <c r="B18723" s="10" t="s">
        <v>37</v>
      </c>
      <c r="C18723" s="10" t="s">
        <v>746</v>
      </c>
      <c r="D18723" s="10" t="s">
        <v>116</v>
      </c>
      <c r="E18723" s="10">
        <v>105.19</v>
      </c>
      <c r="F18723" s="33">
        <v>44172.0</v>
      </c>
    </row>
    <row r="18724">
      <c r="A18724" s="10" t="s">
        <v>6294</v>
      </c>
      <c r="B18724" s="10" t="s">
        <v>35</v>
      </c>
      <c r="E18724" s="10">
        <v>13.84</v>
      </c>
      <c r="F18724" s="33">
        <v>44172.0</v>
      </c>
    </row>
    <row r="18725">
      <c r="A18725" s="10" t="s">
        <v>747</v>
      </c>
      <c r="B18725" s="10" t="s">
        <v>36</v>
      </c>
      <c r="E18725" s="10">
        <v>15.08</v>
      </c>
      <c r="F18725" s="33">
        <v>44172.0</v>
      </c>
    </row>
    <row r="18726">
      <c r="A18726" s="10" t="s">
        <v>747</v>
      </c>
      <c r="B18726" s="10" t="s">
        <v>37</v>
      </c>
      <c r="E18726" s="10">
        <v>15.08</v>
      </c>
      <c r="F18726" s="33">
        <v>44172.0</v>
      </c>
    </row>
    <row r="18727">
      <c r="A18727" s="10" t="s">
        <v>747</v>
      </c>
      <c r="B18727" s="10" t="s">
        <v>37</v>
      </c>
      <c r="E18727" s="10">
        <v>15.08</v>
      </c>
      <c r="F18727" s="33">
        <v>44172.0</v>
      </c>
    </row>
    <row r="18728">
      <c r="A18728" s="10" t="s">
        <v>747</v>
      </c>
      <c r="B18728" s="10" t="s">
        <v>35</v>
      </c>
      <c r="E18728" s="10">
        <v>15.08</v>
      </c>
      <c r="F18728" s="33">
        <v>44172.0</v>
      </c>
    </row>
    <row r="18729">
      <c r="A18729" s="10" t="s">
        <v>6295</v>
      </c>
      <c r="B18729" s="10" t="s">
        <v>35</v>
      </c>
      <c r="C18729" s="10" t="s">
        <v>59</v>
      </c>
      <c r="D18729" s="10" t="s">
        <v>4014</v>
      </c>
      <c r="E18729" s="10">
        <v>95.7</v>
      </c>
      <c r="F18729" s="33">
        <v>44172.0</v>
      </c>
    </row>
    <row r="18730">
      <c r="A18730" s="10" t="s">
        <v>6105</v>
      </c>
      <c r="B18730" s="10" t="s">
        <v>35</v>
      </c>
      <c r="C18730" s="10" t="s">
        <v>59</v>
      </c>
      <c r="D18730" s="10" t="s">
        <v>74</v>
      </c>
      <c r="E18730" s="10">
        <v>136.05</v>
      </c>
      <c r="F18730" s="33">
        <v>44172.0</v>
      </c>
    </row>
    <row r="18731">
      <c r="A18731" s="10" t="s">
        <v>6296</v>
      </c>
      <c r="B18731" s="10" t="s">
        <v>35</v>
      </c>
      <c r="C18731" s="10" t="s">
        <v>90</v>
      </c>
      <c r="D18731" s="10" t="s">
        <v>161</v>
      </c>
      <c r="E18731" s="10">
        <v>486.81</v>
      </c>
      <c r="F18731" s="33">
        <v>44172.0</v>
      </c>
    </row>
    <row r="18732">
      <c r="A18732" s="10" t="s">
        <v>6296</v>
      </c>
      <c r="B18732" s="10" t="s">
        <v>35</v>
      </c>
      <c r="C18732" s="10" t="s">
        <v>90</v>
      </c>
      <c r="D18732" s="10" t="s">
        <v>161</v>
      </c>
      <c r="E18732" s="10">
        <v>486.81</v>
      </c>
      <c r="F18732" s="33">
        <v>44172.0</v>
      </c>
    </row>
    <row r="18733">
      <c r="A18733" s="10" t="s">
        <v>6296</v>
      </c>
      <c r="B18733" s="10" t="s">
        <v>35</v>
      </c>
      <c r="C18733" s="10" t="s">
        <v>90</v>
      </c>
      <c r="D18733" s="10" t="s">
        <v>161</v>
      </c>
      <c r="E18733" s="10">
        <v>486.81</v>
      </c>
      <c r="F18733" s="33">
        <v>44172.0</v>
      </c>
    </row>
    <row r="18734">
      <c r="A18734" s="10" t="s">
        <v>6296</v>
      </c>
      <c r="B18734" s="10" t="s">
        <v>35</v>
      </c>
      <c r="C18734" s="10" t="s">
        <v>90</v>
      </c>
      <c r="D18734" s="10" t="s">
        <v>110</v>
      </c>
      <c r="E18734" s="10">
        <v>482.52</v>
      </c>
      <c r="F18734" s="33">
        <v>44172.0</v>
      </c>
    </row>
    <row r="18735">
      <c r="A18735" s="10" t="s">
        <v>6296</v>
      </c>
      <c r="B18735" s="10" t="s">
        <v>35</v>
      </c>
      <c r="C18735" s="10" t="s">
        <v>90</v>
      </c>
      <c r="D18735" s="10" t="s">
        <v>110</v>
      </c>
      <c r="E18735" s="10">
        <v>600.6</v>
      </c>
      <c r="F18735" s="33">
        <v>44172.0</v>
      </c>
    </row>
    <row r="18736">
      <c r="A18736" s="10" t="s">
        <v>6296</v>
      </c>
      <c r="B18736" s="10" t="s">
        <v>35</v>
      </c>
      <c r="C18736" s="10" t="s">
        <v>90</v>
      </c>
      <c r="D18736" s="10" t="s">
        <v>92</v>
      </c>
      <c r="E18736" s="10">
        <v>599.6</v>
      </c>
      <c r="F18736" s="33">
        <v>44172.0</v>
      </c>
    </row>
    <row r="18737">
      <c r="A18737" s="10" t="s">
        <v>6296</v>
      </c>
      <c r="B18737" s="10" t="s">
        <v>35</v>
      </c>
      <c r="C18737" s="10" t="s">
        <v>90</v>
      </c>
      <c r="D18737" s="10" t="s">
        <v>110</v>
      </c>
      <c r="E18737" s="10">
        <v>679.67</v>
      </c>
      <c r="F18737" s="33">
        <v>44172.0</v>
      </c>
    </row>
    <row r="18738">
      <c r="A18738" s="10" t="s">
        <v>6296</v>
      </c>
      <c r="B18738" s="10" t="s">
        <v>35</v>
      </c>
      <c r="C18738" s="10" t="s">
        <v>90</v>
      </c>
      <c r="D18738" s="10" t="s">
        <v>92</v>
      </c>
      <c r="E18738" s="10">
        <v>590.6</v>
      </c>
      <c r="F18738" s="33">
        <v>44172.0</v>
      </c>
    </row>
    <row r="18739">
      <c r="A18739" s="10" t="s">
        <v>6297</v>
      </c>
      <c r="B18739" s="10" t="s">
        <v>35</v>
      </c>
      <c r="D18739" s="10" t="s">
        <v>1544</v>
      </c>
      <c r="E18739" s="10">
        <v>20.32</v>
      </c>
      <c r="F18739" s="33">
        <v>44172.0</v>
      </c>
    </row>
    <row r="18740">
      <c r="A18740" s="10" t="s">
        <v>6297</v>
      </c>
      <c r="B18740" s="10" t="s">
        <v>35</v>
      </c>
      <c r="D18740" s="10" t="s">
        <v>1544</v>
      </c>
      <c r="E18740" s="10">
        <v>20.32</v>
      </c>
      <c r="F18740" s="33">
        <v>44172.0</v>
      </c>
    </row>
    <row r="18741">
      <c r="A18741" s="10" t="s">
        <v>6298</v>
      </c>
      <c r="B18741" s="10" t="s">
        <v>35</v>
      </c>
      <c r="C18741" s="10" t="s">
        <v>90</v>
      </c>
      <c r="D18741" s="10" t="s">
        <v>147</v>
      </c>
      <c r="E18741" s="10">
        <v>44.86</v>
      </c>
      <c r="F18741" s="33">
        <v>44172.0</v>
      </c>
    </row>
    <row r="18742">
      <c r="A18742" s="10" t="s">
        <v>567</v>
      </c>
      <c r="B18742" s="10" t="s">
        <v>35</v>
      </c>
      <c r="C18742" s="10" t="s">
        <v>134</v>
      </c>
      <c r="E18742" s="10">
        <v>68.57</v>
      </c>
      <c r="F18742" s="33">
        <v>44172.0</v>
      </c>
    </row>
    <row r="18743">
      <c r="A18743" s="10" t="s">
        <v>6299</v>
      </c>
      <c r="B18743" s="10" t="s">
        <v>35</v>
      </c>
      <c r="D18743" s="10" t="s">
        <v>283</v>
      </c>
      <c r="E18743" s="10">
        <v>23.97</v>
      </c>
      <c r="F18743" s="33">
        <v>44172.0</v>
      </c>
    </row>
    <row r="18744">
      <c r="A18744" s="10" t="s">
        <v>6300</v>
      </c>
      <c r="B18744" s="10" t="s">
        <v>35</v>
      </c>
      <c r="E18744" s="10">
        <v>35.51</v>
      </c>
      <c r="F18744" s="33">
        <v>44172.0</v>
      </c>
    </row>
    <row r="18745">
      <c r="A18745" s="10" t="s">
        <v>6301</v>
      </c>
      <c r="B18745" s="10" t="s">
        <v>35</v>
      </c>
      <c r="C18745" s="10" t="s">
        <v>90</v>
      </c>
      <c r="E18745" s="10">
        <v>337.44</v>
      </c>
      <c r="F18745" s="33">
        <v>44172.0</v>
      </c>
    </row>
    <row r="18746">
      <c r="A18746" s="10" t="s">
        <v>6301</v>
      </c>
      <c r="B18746" s="10" t="s">
        <v>35</v>
      </c>
      <c r="C18746" s="10" t="s">
        <v>90</v>
      </c>
      <c r="E18746" s="10">
        <v>337.44</v>
      </c>
      <c r="F18746" s="33">
        <v>44172.0</v>
      </c>
    </row>
    <row r="18747">
      <c r="A18747" s="10" t="s">
        <v>6301</v>
      </c>
      <c r="B18747" s="10" t="s">
        <v>35</v>
      </c>
      <c r="C18747" s="10" t="s">
        <v>90</v>
      </c>
      <c r="E18747" s="10">
        <v>337.44</v>
      </c>
      <c r="F18747" s="33">
        <v>44172.0</v>
      </c>
    </row>
    <row r="18748">
      <c r="A18748" s="10" t="s">
        <v>6301</v>
      </c>
      <c r="B18748" s="10" t="s">
        <v>36</v>
      </c>
      <c r="C18748" s="10" t="s">
        <v>90</v>
      </c>
      <c r="E18748" s="10">
        <v>337.44</v>
      </c>
      <c r="F18748" s="33">
        <v>44172.0</v>
      </c>
    </row>
    <row r="18749">
      <c r="A18749" s="10" t="s">
        <v>6301</v>
      </c>
      <c r="B18749" s="10" t="s">
        <v>35</v>
      </c>
      <c r="C18749" s="10" t="s">
        <v>90</v>
      </c>
      <c r="D18749" s="10" t="s">
        <v>110</v>
      </c>
      <c r="E18749" s="10">
        <v>501.54</v>
      </c>
      <c r="F18749" s="33">
        <v>44172.0</v>
      </c>
    </row>
    <row r="18750">
      <c r="A18750" s="10" t="s">
        <v>6301</v>
      </c>
      <c r="B18750" s="10" t="s">
        <v>36</v>
      </c>
      <c r="C18750" s="10" t="s">
        <v>90</v>
      </c>
      <c r="D18750" s="10" t="s">
        <v>110</v>
      </c>
      <c r="E18750" s="10">
        <v>501.54</v>
      </c>
      <c r="F18750" s="33">
        <v>44172.0</v>
      </c>
    </row>
    <row r="18751">
      <c r="A18751" s="10" t="s">
        <v>3584</v>
      </c>
      <c r="B18751" s="10" t="s">
        <v>35</v>
      </c>
      <c r="C18751" s="10" t="s">
        <v>198</v>
      </c>
      <c r="E18751" s="10">
        <v>299.37</v>
      </c>
      <c r="F18751" s="33">
        <v>44172.0</v>
      </c>
    </row>
    <row r="18752">
      <c r="A18752" s="10" t="s">
        <v>6012</v>
      </c>
      <c r="B18752" s="10" t="s">
        <v>35</v>
      </c>
      <c r="C18752" s="10" t="s">
        <v>73</v>
      </c>
      <c r="D18752" s="10" t="s">
        <v>79</v>
      </c>
      <c r="E18752" s="10">
        <v>266.75</v>
      </c>
      <c r="F18752" s="33">
        <v>44172.0</v>
      </c>
    </row>
    <row r="18753">
      <c r="A18753" s="10" t="s">
        <v>6302</v>
      </c>
      <c r="B18753" s="10" t="s">
        <v>35</v>
      </c>
      <c r="C18753" s="10" t="s">
        <v>59</v>
      </c>
      <c r="D18753" s="10" t="s">
        <v>750</v>
      </c>
      <c r="E18753" s="10">
        <v>138.4</v>
      </c>
      <c r="F18753" s="33">
        <v>44172.0</v>
      </c>
    </row>
    <row r="18754">
      <c r="A18754" s="10" t="s">
        <v>741</v>
      </c>
      <c r="B18754" s="10" t="s">
        <v>35</v>
      </c>
      <c r="C18754" s="10" t="s">
        <v>141</v>
      </c>
      <c r="D18754" s="10" t="s">
        <v>142</v>
      </c>
      <c r="E18754" s="10">
        <v>365.38</v>
      </c>
      <c r="F18754" s="33">
        <v>44172.0</v>
      </c>
    </row>
    <row r="18755">
      <c r="A18755" s="10" t="s">
        <v>741</v>
      </c>
      <c r="B18755" s="10" t="s">
        <v>36</v>
      </c>
      <c r="C18755" s="10" t="s">
        <v>141</v>
      </c>
      <c r="D18755" s="10" t="s">
        <v>142</v>
      </c>
      <c r="E18755" s="10">
        <v>365.38</v>
      </c>
      <c r="F18755" s="33">
        <v>44172.0</v>
      </c>
    </row>
    <row r="18756">
      <c r="A18756" s="10" t="s">
        <v>741</v>
      </c>
      <c r="B18756" s="10" t="s">
        <v>35</v>
      </c>
      <c r="C18756" s="10" t="s">
        <v>168</v>
      </c>
      <c r="D18756" s="10" t="s">
        <v>270</v>
      </c>
      <c r="E18756" s="10">
        <v>110.1</v>
      </c>
      <c r="F18756" s="33">
        <v>44172.0</v>
      </c>
    </row>
    <row r="18757">
      <c r="A18757" s="10" t="s">
        <v>741</v>
      </c>
      <c r="B18757" s="10" t="s">
        <v>36</v>
      </c>
      <c r="C18757" s="10" t="s">
        <v>168</v>
      </c>
      <c r="D18757" s="10" t="s">
        <v>270</v>
      </c>
      <c r="E18757" s="10">
        <v>110.1</v>
      </c>
      <c r="F18757" s="33">
        <v>44172.0</v>
      </c>
    </row>
    <row r="18758">
      <c r="A18758" s="10" t="s">
        <v>741</v>
      </c>
      <c r="B18758" s="10" t="s">
        <v>35</v>
      </c>
      <c r="C18758" s="10" t="s">
        <v>141</v>
      </c>
      <c r="D18758" s="10" t="s">
        <v>142</v>
      </c>
      <c r="E18758" s="10">
        <v>365.38</v>
      </c>
      <c r="F18758" s="33">
        <v>44172.0</v>
      </c>
    </row>
    <row r="18759">
      <c r="A18759" s="10" t="s">
        <v>741</v>
      </c>
      <c r="B18759" s="10" t="s">
        <v>35</v>
      </c>
      <c r="C18759" s="10" t="s">
        <v>190</v>
      </c>
      <c r="D18759" s="10" t="s">
        <v>191</v>
      </c>
      <c r="E18759" s="10">
        <v>56.14</v>
      </c>
      <c r="F18759" s="33">
        <v>44172.0</v>
      </c>
    </row>
    <row r="18760">
      <c r="A18760" s="10" t="s">
        <v>741</v>
      </c>
      <c r="B18760" s="10" t="s">
        <v>36</v>
      </c>
      <c r="C18760" s="10" t="s">
        <v>190</v>
      </c>
      <c r="D18760" s="10" t="s">
        <v>191</v>
      </c>
      <c r="E18760" s="10">
        <v>56.14</v>
      </c>
      <c r="F18760" s="33">
        <v>44172.0</v>
      </c>
    </row>
    <row r="18761">
      <c r="A18761" s="10" t="s">
        <v>741</v>
      </c>
      <c r="B18761" s="10" t="s">
        <v>35</v>
      </c>
      <c r="C18761" s="10" t="s">
        <v>90</v>
      </c>
      <c r="D18761" s="10" t="s">
        <v>92</v>
      </c>
      <c r="E18761" s="10">
        <v>603.62</v>
      </c>
      <c r="F18761" s="33">
        <v>44172.0</v>
      </c>
    </row>
    <row r="18762">
      <c r="A18762" s="10" t="s">
        <v>741</v>
      </c>
      <c r="B18762" s="10" t="s">
        <v>36</v>
      </c>
      <c r="C18762" s="10" t="s">
        <v>90</v>
      </c>
      <c r="D18762" s="10" t="s">
        <v>92</v>
      </c>
      <c r="E18762" s="10">
        <v>603.62</v>
      </c>
      <c r="F18762" s="33">
        <v>44172.0</v>
      </c>
    </row>
    <row r="18763">
      <c r="A18763" s="10" t="s">
        <v>741</v>
      </c>
      <c r="B18763" s="10" t="s">
        <v>35</v>
      </c>
      <c r="C18763" s="10" t="s">
        <v>90</v>
      </c>
      <c r="D18763" s="10" t="s">
        <v>92</v>
      </c>
      <c r="E18763" s="10">
        <v>292.83</v>
      </c>
      <c r="F18763" s="33">
        <v>44172.0</v>
      </c>
    </row>
    <row r="18764">
      <c r="A18764" s="10" t="s">
        <v>741</v>
      </c>
      <c r="B18764" s="10" t="s">
        <v>35</v>
      </c>
      <c r="D18764" s="10" t="s">
        <v>219</v>
      </c>
      <c r="E18764" s="10">
        <v>109.11</v>
      </c>
      <c r="F18764" s="33">
        <v>44172.0</v>
      </c>
    </row>
    <row r="18765">
      <c r="A18765" s="10" t="s">
        <v>741</v>
      </c>
      <c r="B18765" s="10" t="s">
        <v>36</v>
      </c>
      <c r="D18765" s="10" t="s">
        <v>219</v>
      </c>
      <c r="E18765" s="10">
        <v>109.11</v>
      </c>
      <c r="F18765" s="33">
        <v>44172.0</v>
      </c>
    </row>
    <row r="18766">
      <c r="A18766" s="10" t="s">
        <v>748</v>
      </c>
      <c r="B18766" s="10" t="s">
        <v>37</v>
      </c>
      <c r="C18766" s="10" t="s">
        <v>168</v>
      </c>
      <c r="D18766" s="10" t="s">
        <v>270</v>
      </c>
      <c r="E18766" s="10">
        <v>110.1</v>
      </c>
      <c r="F18766" s="33">
        <v>44172.0</v>
      </c>
    </row>
    <row r="18767">
      <c r="A18767" s="10" t="s">
        <v>748</v>
      </c>
      <c r="B18767" s="10" t="s">
        <v>37</v>
      </c>
      <c r="D18767" s="10" t="s">
        <v>219</v>
      </c>
      <c r="E18767" s="10">
        <v>109.11</v>
      </c>
      <c r="F18767" s="33">
        <v>44172.0</v>
      </c>
    </row>
    <row r="18768">
      <c r="A18768" s="10" t="s">
        <v>748</v>
      </c>
      <c r="B18768" s="10" t="s">
        <v>37</v>
      </c>
      <c r="C18768" s="10" t="s">
        <v>141</v>
      </c>
      <c r="D18768" s="10" t="s">
        <v>142</v>
      </c>
      <c r="E18768" s="10">
        <v>365.38</v>
      </c>
      <c r="F18768" s="33">
        <v>44172.0</v>
      </c>
    </row>
    <row r="18769">
      <c r="A18769" s="10" t="s">
        <v>748</v>
      </c>
      <c r="B18769" s="10" t="s">
        <v>37</v>
      </c>
      <c r="C18769" s="10" t="s">
        <v>90</v>
      </c>
      <c r="D18769" s="10" t="s">
        <v>92</v>
      </c>
      <c r="E18769" s="10">
        <v>603.62</v>
      </c>
      <c r="F18769" s="33">
        <v>44172.0</v>
      </c>
    </row>
    <row r="18770">
      <c r="A18770" s="10" t="s">
        <v>748</v>
      </c>
      <c r="B18770" s="10" t="s">
        <v>37</v>
      </c>
      <c r="C18770" s="10" t="s">
        <v>190</v>
      </c>
      <c r="D18770" s="10" t="s">
        <v>191</v>
      </c>
      <c r="E18770" s="10">
        <v>56.14</v>
      </c>
      <c r="F18770" s="33">
        <v>44172.0</v>
      </c>
    </row>
    <row r="18771">
      <c r="A18771" s="10" t="s">
        <v>6303</v>
      </c>
      <c r="B18771" s="10" t="s">
        <v>35</v>
      </c>
      <c r="D18771" s="10" t="s">
        <v>292</v>
      </c>
      <c r="E18771" s="10">
        <v>596.84</v>
      </c>
      <c r="F18771" s="33">
        <v>44172.0</v>
      </c>
    </row>
    <row r="18772">
      <c r="A18772" s="10" t="s">
        <v>303</v>
      </c>
      <c r="B18772" s="10" t="s">
        <v>35</v>
      </c>
      <c r="C18772" s="10" t="s">
        <v>97</v>
      </c>
      <c r="D18772" s="10" t="s">
        <v>2387</v>
      </c>
      <c r="E18772" s="10">
        <v>19.27</v>
      </c>
      <c r="F18772" s="33">
        <v>44172.0</v>
      </c>
    </row>
    <row r="18773">
      <c r="A18773" s="10" t="s">
        <v>6304</v>
      </c>
      <c r="B18773" s="10" t="s">
        <v>35</v>
      </c>
      <c r="C18773" s="10" t="s">
        <v>76</v>
      </c>
      <c r="D18773" s="10" t="s">
        <v>215</v>
      </c>
      <c r="E18773" s="10">
        <v>59.68</v>
      </c>
      <c r="F18773" s="33">
        <v>44172.0</v>
      </c>
    </row>
    <row r="18774">
      <c r="A18774" s="10" t="s">
        <v>6305</v>
      </c>
      <c r="B18774" s="10" t="s">
        <v>35</v>
      </c>
      <c r="C18774" s="10" t="s">
        <v>130</v>
      </c>
      <c r="D18774" s="10" t="s">
        <v>116</v>
      </c>
      <c r="E18774" s="10">
        <v>54.02</v>
      </c>
      <c r="F18774" s="33">
        <v>44172.0</v>
      </c>
    </row>
    <row r="18775">
      <c r="A18775" s="10" t="s">
        <v>6306</v>
      </c>
      <c r="B18775" s="10" t="s">
        <v>35</v>
      </c>
      <c r="C18775" s="10" t="s">
        <v>1486</v>
      </c>
      <c r="E18775" s="10">
        <v>61.98</v>
      </c>
      <c r="F18775" s="33">
        <v>44172.0</v>
      </c>
    </row>
    <row r="18776">
      <c r="A18776" s="10" t="s">
        <v>6307</v>
      </c>
      <c r="B18776" s="10" t="s">
        <v>35</v>
      </c>
      <c r="C18776" s="10" t="s">
        <v>322</v>
      </c>
      <c r="E18776" s="10">
        <v>13.81</v>
      </c>
      <c r="F18776" s="33">
        <v>44172.0</v>
      </c>
    </row>
    <row r="18777">
      <c r="A18777" s="10" t="s">
        <v>6307</v>
      </c>
      <c r="B18777" s="10" t="s">
        <v>36</v>
      </c>
      <c r="C18777" s="10" t="s">
        <v>322</v>
      </c>
      <c r="E18777" s="10">
        <v>13.81</v>
      </c>
      <c r="F18777" s="33">
        <v>44172.0</v>
      </c>
    </row>
    <row r="18778">
      <c r="A18778" s="10" t="s">
        <v>6308</v>
      </c>
      <c r="B18778" s="10" t="s">
        <v>35</v>
      </c>
      <c r="E18778" s="10">
        <v>13.97</v>
      </c>
      <c r="F18778" s="33">
        <v>44172.0</v>
      </c>
    </row>
    <row r="18779">
      <c r="A18779" s="10" t="s">
        <v>6308</v>
      </c>
      <c r="B18779" s="10" t="s">
        <v>36</v>
      </c>
      <c r="E18779" s="10">
        <v>13.97</v>
      </c>
      <c r="F18779" s="33">
        <v>44172.0</v>
      </c>
    </row>
    <row r="18780">
      <c r="A18780" s="10" t="s">
        <v>749</v>
      </c>
      <c r="B18780" s="10" t="s">
        <v>35</v>
      </c>
      <c r="C18780" s="10" t="s">
        <v>73</v>
      </c>
      <c r="D18780" s="10" t="s">
        <v>750</v>
      </c>
      <c r="E18780" s="10">
        <v>268.17</v>
      </c>
      <c r="F18780" s="33">
        <v>44172.0</v>
      </c>
    </row>
    <row r="18781">
      <c r="A18781" s="10" t="s">
        <v>749</v>
      </c>
      <c r="B18781" s="10" t="s">
        <v>36</v>
      </c>
      <c r="C18781" s="10" t="s">
        <v>73</v>
      </c>
      <c r="D18781" s="10" t="s">
        <v>750</v>
      </c>
      <c r="E18781" s="10">
        <v>268.17</v>
      </c>
      <c r="F18781" s="33">
        <v>44172.0</v>
      </c>
    </row>
    <row r="18782">
      <c r="A18782" s="10" t="s">
        <v>749</v>
      </c>
      <c r="B18782" s="10" t="s">
        <v>37</v>
      </c>
      <c r="C18782" s="10" t="s">
        <v>73</v>
      </c>
      <c r="D18782" s="10" t="s">
        <v>750</v>
      </c>
      <c r="E18782" s="10">
        <v>268.17</v>
      </c>
      <c r="F18782" s="33">
        <v>44172.0</v>
      </c>
    </row>
    <row r="18783">
      <c r="A18783" s="10" t="s">
        <v>749</v>
      </c>
      <c r="B18783" s="10" t="s">
        <v>35</v>
      </c>
      <c r="C18783" s="10" t="s">
        <v>73</v>
      </c>
      <c r="D18783" s="10" t="s">
        <v>750</v>
      </c>
      <c r="E18783" s="10">
        <v>268.17</v>
      </c>
      <c r="F18783" s="33">
        <v>44172.0</v>
      </c>
    </row>
    <row r="18784">
      <c r="A18784" s="10" t="s">
        <v>749</v>
      </c>
      <c r="B18784" s="10" t="s">
        <v>37</v>
      </c>
      <c r="C18784" s="10" t="s">
        <v>73</v>
      </c>
      <c r="D18784" s="10" t="s">
        <v>750</v>
      </c>
      <c r="E18784" s="10">
        <v>268.17</v>
      </c>
      <c r="F18784" s="33">
        <v>44172.0</v>
      </c>
    </row>
    <row r="18785">
      <c r="A18785" s="10" t="s">
        <v>749</v>
      </c>
      <c r="B18785" s="10" t="s">
        <v>37</v>
      </c>
      <c r="C18785" s="10" t="s">
        <v>73</v>
      </c>
      <c r="D18785" s="10" t="s">
        <v>750</v>
      </c>
      <c r="E18785" s="10">
        <v>268.17</v>
      </c>
      <c r="F18785" s="33">
        <v>44172.0</v>
      </c>
    </row>
    <row r="18786">
      <c r="A18786" s="10" t="s">
        <v>6309</v>
      </c>
      <c r="B18786" s="10" t="s">
        <v>35</v>
      </c>
      <c r="C18786" s="10" t="s">
        <v>178</v>
      </c>
      <c r="E18786" s="10">
        <v>91.89</v>
      </c>
      <c r="F18786" s="33">
        <v>44172.0</v>
      </c>
    </row>
    <row r="18787">
      <c r="A18787" s="10" t="s">
        <v>6310</v>
      </c>
      <c r="B18787" s="10" t="s">
        <v>35</v>
      </c>
      <c r="C18787" s="10" t="s">
        <v>239</v>
      </c>
      <c r="D18787" s="10" t="s">
        <v>744</v>
      </c>
      <c r="E18787" s="10">
        <v>284.3</v>
      </c>
      <c r="F18787" s="33">
        <v>44172.0</v>
      </c>
    </row>
    <row r="18788">
      <c r="A18788" s="10" t="s">
        <v>567</v>
      </c>
      <c r="B18788" s="10" t="s">
        <v>35</v>
      </c>
      <c r="C18788" s="10" t="s">
        <v>134</v>
      </c>
      <c r="E18788" s="10">
        <v>68.57</v>
      </c>
      <c r="F18788" s="33">
        <v>44172.0</v>
      </c>
    </row>
    <row r="18789">
      <c r="A18789" s="10" t="s">
        <v>6311</v>
      </c>
      <c r="B18789" s="10" t="s">
        <v>35</v>
      </c>
      <c r="C18789" s="10" t="s">
        <v>94</v>
      </c>
      <c r="E18789" s="10">
        <v>21.43</v>
      </c>
      <c r="F18789" s="33">
        <v>44172.0</v>
      </c>
    </row>
    <row r="18790">
      <c r="A18790" s="10" t="s">
        <v>6311</v>
      </c>
      <c r="B18790" s="10" t="s">
        <v>36</v>
      </c>
      <c r="C18790" s="10" t="s">
        <v>94</v>
      </c>
      <c r="E18790" s="10">
        <v>21.43</v>
      </c>
      <c r="F18790" s="33">
        <v>44172.0</v>
      </c>
    </row>
    <row r="18791">
      <c r="A18791" s="10" t="s">
        <v>6311</v>
      </c>
      <c r="B18791" s="10" t="s">
        <v>35</v>
      </c>
      <c r="C18791" s="10" t="s">
        <v>94</v>
      </c>
      <c r="E18791" s="10">
        <v>21.43</v>
      </c>
      <c r="F18791" s="33">
        <v>44172.0</v>
      </c>
    </row>
    <row r="18792">
      <c r="A18792" s="10" t="s">
        <v>6312</v>
      </c>
      <c r="B18792" s="10" t="s">
        <v>35</v>
      </c>
      <c r="C18792" s="10" t="s">
        <v>326</v>
      </c>
      <c r="D18792" s="10" t="s">
        <v>6313</v>
      </c>
      <c r="E18792" s="10">
        <v>122.43</v>
      </c>
      <c r="F18792" s="33">
        <v>44172.0</v>
      </c>
    </row>
    <row r="18793">
      <c r="A18793" s="10" t="s">
        <v>6312</v>
      </c>
      <c r="B18793" s="10" t="s">
        <v>35</v>
      </c>
      <c r="C18793" s="10" t="s">
        <v>326</v>
      </c>
      <c r="D18793" s="10" t="s">
        <v>6313</v>
      </c>
      <c r="E18793" s="10">
        <v>122.43</v>
      </c>
      <c r="F18793" s="33">
        <v>44172.0</v>
      </c>
    </row>
    <row r="18794">
      <c r="A18794" s="10" t="s">
        <v>6312</v>
      </c>
      <c r="B18794" s="10" t="s">
        <v>35</v>
      </c>
      <c r="E18794" s="10">
        <v>69.6</v>
      </c>
      <c r="F18794" s="33">
        <v>44172.0</v>
      </c>
    </row>
    <row r="18795">
      <c r="A18795" s="10" t="s">
        <v>6314</v>
      </c>
      <c r="B18795" s="10" t="s">
        <v>35</v>
      </c>
      <c r="C18795" s="10" t="s">
        <v>62</v>
      </c>
      <c r="D18795" s="10" t="s">
        <v>2222</v>
      </c>
      <c r="E18795" s="10">
        <v>316.68</v>
      </c>
      <c r="F18795" s="33">
        <v>44172.0</v>
      </c>
    </row>
    <row r="18796">
      <c r="A18796" s="10" t="s">
        <v>6314</v>
      </c>
      <c r="B18796" s="10" t="s">
        <v>35</v>
      </c>
      <c r="C18796" s="10" t="s">
        <v>62</v>
      </c>
      <c r="D18796" s="10" t="s">
        <v>2222</v>
      </c>
      <c r="E18796" s="10">
        <v>316.68</v>
      </c>
      <c r="F18796" s="33">
        <v>44172.0</v>
      </c>
    </row>
    <row r="18797">
      <c r="A18797" s="10" t="s">
        <v>6315</v>
      </c>
      <c r="B18797" s="10" t="s">
        <v>35</v>
      </c>
      <c r="C18797" s="35" t="s">
        <v>120</v>
      </c>
      <c r="D18797" s="10" t="s">
        <v>121</v>
      </c>
      <c r="E18797" s="10">
        <v>143.94</v>
      </c>
      <c r="F18797" s="33">
        <v>44172.0</v>
      </c>
    </row>
    <row r="18798">
      <c r="A18798" s="10" t="s">
        <v>6315</v>
      </c>
      <c r="B18798" s="10" t="s">
        <v>35</v>
      </c>
      <c r="C18798" s="35" t="s">
        <v>120</v>
      </c>
      <c r="D18798" s="10" t="s">
        <v>121</v>
      </c>
      <c r="E18798" s="10">
        <v>143.94</v>
      </c>
      <c r="F18798" s="33">
        <v>44172.0</v>
      </c>
    </row>
    <row r="18799">
      <c r="A18799" s="10" t="s">
        <v>6316</v>
      </c>
      <c r="B18799" s="10" t="s">
        <v>35</v>
      </c>
      <c r="C18799" s="10" t="s">
        <v>86</v>
      </c>
      <c r="D18799" s="10" t="s">
        <v>183</v>
      </c>
      <c r="E18799" s="10">
        <v>18.41</v>
      </c>
      <c r="F18799" s="33">
        <v>44172.0</v>
      </c>
    </row>
    <row r="18800">
      <c r="A18800" s="10" t="s">
        <v>6316</v>
      </c>
      <c r="B18800" s="10" t="s">
        <v>35</v>
      </c>
      <c r="C18800" s="10" t="s">
        <v>86</v>
      </c>
      <c r="D18800" s="10" t="s">
        <v>183</v>
      </c>
      <c r="E18800" s="10">
        <v>18.41</v>
      </c>
      <c r="F18800" s="33">
        <v>44172.0</v>
      </c>
    </row>
    <row r="18801">
      <c r="A18801" s="10" t="s">
        <v>6316</v>
      </c>
      <c r="B18801" s="10" t="s">
        <v>35</v>
      </c>
      <c r="C18801" s="10" t="s">
        <v>97</v>
      </c>
      <c r="E18801" s="10">
        <v>17.78</v>
      </c>
      <c r="F18801" s="33">
        <v>44172.0</v>
      </c>
    </row>
    <row r="18802">
      <c r="A18802" s="10" t="s">
        <v>6317</v>
      </c>
      <c r="B18802" s="10" t="s">
        <v>35</v>
      </c>
      <c r="C18802" s="10" t="s">
        <v>90</v>
      </c>
      <c r="D18802" s="10" t="s">
        <v>161</v>
      </c>
      <c r="E18802" s="10">
        <v>371.46</v>
      </c>
      <c r="F18802" s="33">
        <v>44172.0</v>
      </c>
    </row>
    <row r="18803">
      <c r="A18803" s="10" t="s">
        <v>6318</v>
      </c>
      <c r="B18803" s="10" t="s">
        <v>35</v>
      </c>
      <c r="C18803" s="10" t="s">
        <v>115</v>
      </c>
      <c r="D18803" s="10" t="s">
        <v>116</v>
      </c>
      <c r="E18803" s="10">
        <v>136.92</v>
      </c>
      <c r="F18803" s="33">
        <v>44172.0</v>
      </c>
    </row>
    <row r="18804">
      <c r="A18804" s="10" t="s">
        <v>5820</v>
      </c>
      <c r="B18804" s="10" t="s">
        <v>35</v>
      </c>
      <c r="C18804" s="10" t="s">
        <v>90</v>
      </c>
      <c r="D18804" s="10" t="s">
        <v>147</v>
      </c>
      <c r="E18804" s="10">
        <v>44.86</v>
      </c>
      <c r="F18804" s="33">
        <v>44172.0</v>
      </c>
    </row>
    <row r="18805">
      <c r="A18805" s="10" t="s">
        <v>4743</v>
      </c>
      <c r="B18805" s="10" t="s">
        <v>35</v>
      </c>
      <c r="D18805" s="10" t="s">
        <v>192</v>
      </c>
      <c r="E18805" s="10">
        <v>189.17</v>
      </c>
      <c r="F18805" s="33">
        <v>44172.0</v>
      </c>
    </row>
    <row r="18806">
      <c r="A18806" s="10" t="s">
        <v>6319</v>
      </c>
      <c r="B18806" s="10" t="s">
        <v>35</v>
      </c>
      <c r="C18806" s="10" t="s">
        <v>1486</v>
      </c>
      <c r="D18806" s="10" t="s">
        <v>67</v>
      </c>
      <c r="E18806" s="10">
        <v>125.49</v>
      </c>
      <c r="F18806" s="33">
        <v>44172.0</v>
      </c>
    </row>
    <row r="18807">
      <c r="A18807" s="10" t="s">
        <v>639</v>
      </c>
      <c r="B18807" s="10" t="s">
        <v>35</v>
      </c>
      <c r="C18807" s="10" t="s">
        <v>254</v>
      </c>
      <c r="D18807" s="10" t="s">
        <v>54</v>
      </c>
      <c r="E18807" s="10">
        <v>90.33</v>
      </c>
      <c r="F18807" s="33">
        <v>44172.0</v>
      </c>
    </row>
    <row r="18808">
      <c r="A18808" s="10" t="s">
        <v>639</v>
      </c>
      <c r="B18808" s="10" t="s">
        <v>35</v>
      </c>
      <c r="C18808" s="10" t="s">
        <v>254</v>
      </c>
      <c r="D18808" s="10" t="s">
        <v>255</v>
      </c>
      <c r="E18808" s="10">
        <v>155.1</v>
      </c>
      <c r="F18808" s="33">
        <v>44172.0</v>
      </c>
    </row>
    <row r="18809">
      <c r="A18809" s="10" t="s">
        <v>639</v>
      </c>
      <c r="B18809" s="10" t="s">
        <v>37</v>
      </c>
      <c r="C18809" s="10" t="s">
        <v>254</v>
      </c>
      <c r="D18809" s="10" t="s">
        <v>255</v>
      </c>
      <c r="E18809" s="10">
        <v>155.1</v>
      </c>
      <c r="F18809" s="33">
        <v>44172.0</v>
      </c>
    </row>
    <row r="18810">
      <c r="A18810" s="10" t="s">
        <v>733</v>
      </c>
      <c r="B18810" s="10" t="s">
        <v>35</v>
      </c>
      <c r="C18810" s="10" t="s">
        <v>59</v>
      </c>
      <c r="D18810" s="10" t="s">
        <v>60</v>
      </c>
      <c r="E18810" s="10">
        <v>31.48</v>
      </c>
      <c r="F18810" s="33">
        <v>44172.0</v>
      </c>
    </row>
    <row r="18811">
      <c r="A18811" s="10" t="s">
        <v>639</v>
      </c>
      <c r="B18811" s="10" t="s">
        <v>37</v>
      </c>
      <c r="C18811" s="10" t="s">
        <v>254</v>
      </c>
      <c r="D18811" s="10" t="s">
        <v>255</v>
      </c>
      <c r="E18811" s="10">
        <v>155.1</v>
      </c>
      <c r="F18811" s="33">
        <v>44172.0</v>
      </c>
    </row>
    <row r="18812">
      <c r="A18812" s="10" t="s">
        <v>639</v>
      </c>
      <c r="B18812" s="10" t="s">
        <v>35</v>
      </c>
      <c r="C18812" s="10" t="s">
        <v>254</v>
      </c>
      <c r="D18812" s="10" t="s">
        <v>255</v>
      </c>
      <c r="E18812" s="10">
        <v>155.1</v>
      </c>
      <c r="F18812" s="33">
        <v>44172.0</v>
      </c>
    </row>
    <row r="18813">
      <c r="A18813" s="10" t="s">
        <v>6320</v>
      </c>
      <c r="B18813" s="10" t="s">
        <v>35</v>
      </c>
      <c r="D18813" s="10" t="s">
        <v>1660</v>
      </c>
      <c r="E18813" s="10">
        <v>22.65</v>
      </c>
      <c r="F18813" s="33">
        <v>44172.0</v>
      </c>
    </row>
    <row r="18814">
      <c r="A18814" s="10" t="s">
        <v>567</v>
      </c>
      <c r="B18814" s="10" t="s">
        <v>35</v>
      </c>
      <c r="C18814" s="10" t="s">
        <v>134</v>
      </c>
      <c r="E18814" s="10">
        <v>68.57</v>
      </c>
      <c r="F18814" s="33">
        <v>44172.0</v>
      </c>
    </row>
    <row r="18815">
      <c r="A18815" s="10" t="s">
        <v>303</v>
      </c>
      <c r="B18815" s="10" t="s">
        <v>35</v>
      </c>
      <c r="C18815" s="10" t="s">
        <v>97</v>
      </c>
      <c r="D18815" s="10" t="s">
        <v>2387</v>
      </c>
      <c r="E18815" s="10">
        <v>19.27</v>
      </c>
      <c r="F18815" s="33">
        <v>44172.0</v>
      </c>
    </row>
    <row r="18816">
      <c r="A18816" s="10" t="s">
        <v>567</v>
      </c>
      <c r="B18816" s="10" t="s">
        <v>35</v>
      </c>
      <c r="C18816" s="10" t="s">
        <v>134</v>
      </c>
      <c r="E18816" s="10">
        <v>68.57</v>
      </c>
      <c r="F18816" s="33">
        <v>44172.0</v>
      </c>
    </row>
    <row r="18817">
      <c r="A18817" s="10" t="s">
        <v>6320</v>
      </c>
      <c r="B18817" s="10" t="s">
        <v>35</v>
      </c>
      <c r="D18817" s="10" t="s">
        <v>287</v>
      </c>
      <c r="E18817" s="10">
        <v>35.87</v>
      </c>
      <c r="F18817" s="33">
        <v>44172.0</v>
      </c>
    </row>
    <row r="18818">
      <c r="A18818" s="10" t="s">
        <v>6320</v>
      </c>
      <c r="B18818" s="10" t="s">
        <v>35</v>
      </c>
      <c r="D18818" s="10" t="s">
        <v>287</v>
      </c>
      <c r="E18818" s="10">
        <v>23.17</v>
      </c>
      <c r="F18818" s="33">
        <v>44172.0</v>
      </c>
    </row>
    <row r="18819">
      <c r="A18819" s="10" t="s">
        <v>639</v>
      </c>
      <c r="B18819" s="10" t="s">
        <v>35</v>
      </c>
      <c r="C18819" s="10" t="s">
        <v>254</v>
      </c>
      <c r="D18819" s="10" t="s">
        <v>54</v>
      </c>
      <c r="E18819" s="10">
        <v>119.22</v>
      </c>
      <c r="F18819" s="33">
        <v>44172.0</v>
      </c>
    </row>
    <row r="18820">
      <c r="A18820" s="10" t="s">
        <v>639</v>
      </c>
      <c r="B18820" s="10" t="s">
        <v>35</v>
      </c>
      <c r="C18820" s="10" t="s">
        <v>254</v>
      </c>
      <c r="D18820" s="10" t="s">
        <v>54</v>
      </c>
      <c r="E18820" s="10">
        <v>119.22</v>
      </c>
      <c r="F18820" s="33">
        <v>44172.0</v>
      </c>
    </row>
    <row r="18821">
      <c r="A18821" s="10" t="s">
        <v>6320</v>
      </c>
      <c r="B18821" s="10" t="s">
        <v>35</v>
      </c>
      <c r="D18821" s="10" t="s">
        <v>287</v>
      </c>
      <c r="E18821" s="10">
        <v>34.29</v>
      </c>
      <c r="F18821" s="33">
        <v>44172.0</v>
      </c>
    </row>
    <row r="18822">
      <c r="A18822" s="10" t="s">
        <v>303</v>
      </c>
      <c r="B18822" s="10" t="s">
        <v>35</v>
      </c>
      <c r="C18822" s="10" t="s">
        <v>97</v>
      </c>
      <c r="D18822" s="10" t="s">
        <v>2387</v>
      </c>
      <c r="E18822" s="10">
        <v>19.27</v>
      </c>
      <c r="F18822" s="33">
        <v>44172.0</v>
      </c>
    </row>
    <row r="18823">
      <c r="A18823" s="10" t="s">
        <v>6321</v>
      </c>
      <c r="B18823" s="10" t="s">
        <v>35</v>
      </c>
      <c r="C18823" s="10" t="s">
        <v>73</v>
      </c>
      <c r="D18823" s="10" t="s">
        <v>537</v>
      </c>
      <c r="E18823" s="10">
        <v>11.52</v>
      </c>
      <c r="F18823" s="33">
        <v>44172.0</v>
      </c>
    </row>
    <row r="18824">
      <c r="A18824" s="10" t="s">
        <v>6322</v>
      </c>
      <c r="B18824" s="10" t="s">
        <v>35</v>
      </c>
      <c r="C18824" s="10" t="s">
        <v>322</v>
      </c>
      <c r="D18824" s="10" t="s">
        <v>183</v>
      </c>
      <c r="E18824" s="10">
        <v>261.3</v>
      </c>
      <c r="F18824" s="33">
        <v>44172.0</v>
      </c>
    </row>
    <row r="18825">
      <c r="A18825" s="10" t="s">
        <v>6216</v>
      </c>
      <c r="B18825" s="10" t="s">
        <v>35</v>
      </c>
      <c r="E18825" s="10">
        <v>89.86</v>
      </c>
      <c r="F18825" s="33">
        <v>44172.0</v>
      </c>
    </row>
    <row r="18826">
      <c r="A18826" s="10" t="s">
        <v>2588</v>
      </c>
      <c r="B18826" s="10" t="s">
        <v>35</v>
      </c>
      <c r="E18826" s="10">
        <v>13.97</v>
      </c>
      <c r="F18826" s="33">
        <v>44172.0</v>
      </c>
    </row>
    <row r="18827">
      <c r="A18827" s="10" t="s">
        <v>2588</v>
      </c>
      <c r="B18827" s="10" t="s">
        <v>36</v>
      </c>
      <c r="E18827" s="10">
        <v>13.97</v>
      </c>
      <c r="F18827" s="33">
        <v>44172.0</v>
      </c>
    </row>
    <row r="18828">
      <c r="A18828" s="10" t="s">
        <v>2588</v>
      </c>
      <c r="B18828" s="10" t="s">
        <v>35</v>
      </c>
      <c r="E18828" s="10">
        <v>13.97</v>
      </c>
      <c r="F18828" s="33">
        <v>44172.0</v>
      </c>
    </row>
    <row r="18829">
      <c r="A18829" s="10" t="s">
        <v>6322</v>
      </c>
      <c r="B18829" s="10" t="s">
        <v>35</v>
      </c>
      <c r="C18829" s="10" t="s">
        <v>322</v>
      </c>
      <c r="E18829" s="10">
        <v>222.92</v>
      </c>
      <c r="F18829" s="33">
        <v>44172.0</v>
      </c>
    </row>
    <row r="18830">
      <c r="A18830" s="10" t="s">
        <v>751</v>
      </c>
      <c r="B18830" s="10" t="s">
        <v>35</v>
      </c>
      <c r="C18830" s="10" t="s">
        <v>141</v>
      </c>
      <c r="D18830" s="10" t="s">
        <v>142</v>
      </c>
      <c r="E18830" s="10">
        <v>137.63</v>
      </c>
      <c r="F18830" s="33">
        <v>44172.0</v>
      </c>
    </row>
    <row r="18831">
      <c r="A18831" s="10" t="s">
        <v>751</v>
      </c>
      <c r="B18831" s="10" t="s">
        <v>36</v>
      </c>
      <c r="C18831" s="10" t="s">
        <v>141</v>
      </c>
      <c r="D18831" s="10" t="s">
        <v>142</v>
      </c>
      <c r="E18831" s="10">
        <v>137.63</v>
      </c>
      <c r="F18831" s="33">
        <v>44172.0</v>
      </c>
    </row>
    <row r="18832">
      <c r="A18832" s="10" t="s">
        <v>751</v>
      </c>
      <c r="B18832" s="10" t="s">
        <v>35</v>
      </c>
      <c r="C18832" s="10" t="s">
        <v>109</v>
      </c>
      <c r="D18832" s="10" t="s">
        <v>92</v>
      </c>
      <c r="E18832" s="10">
        <v>67.97</v>
      </c>
      <c r="F18832" s="33">
        <v>44172.0</v>
      </c>
    </row>
    <row r="18833">
      <c r="A18833" s="10" t="s">
        <v>751</v>
      </c>
      <c r="B18833" s="10" t="s">
        <v>36</v>
      </c>
      <c r="C18833" s="10" t="s">
        <v>109</v>
      </c>
      <c r="D18833" s="10" t="s">
        <v>92</v>
      </c>
      <c r="E18833" s="10">
        <v>67.97</v>
      </c>
      <c r="F18833" s="33">
        <v>44172.0</v>
      </c>
    </row>
    <row r="18834">
      <c r="A18834" s="10" t="s">
        <v>6320</v>
      </c>
      <c r="B18834" s="10" t="s">
        <v>35</v>
      </c>
      <c r="D18834" s="10" t="s">
        <v>287</v>
      </c>
      <c r="E18834" s="10">
        <v>34.29</v>
      </c>
      <c r="F18834" s="33">
        <v>44172.0</v>
      </c>
    </row>
    <row r="18835">
      <c r="A18835" s="10" t="s">
        <v>2588</v>
      </c>
      <c r="B18835" s="10" t="s">
        <v>35</v>
      </c>
      <c r="E18835" s="10">
        <v>13.97</v>
      </c>
      <c r="F18835" s="33">
        <v>44172.0</v>
      </c>
    </row>
    <row r="18836">
      <c r="A18836" s="10" t="s">
        <v>751</v>
      </c>
      <c r="B18836" s="10" t="s">
        <v>35</v>
      </c>
      <c r="D18836" s="10" t="s">
        <v>218</v>
      </c>
      <c r="E18836" s="10">
        <v>87.63</v>
      </c>
      <c r="F18836" s="33">
        <v>44172.0</v>
      </c>
    </row>
    <row r="18837">
      <c r="A18837" s="10" t="s">
        <v>751</v>
      </c>
      <c r="B18837" s="10" t="s">
        <v>36</v>
      </c>
      <c r="D18837" s="10" t="s">
        <v>218</v>
      </c>
      <c r="E18837" s="10">
        <v>87.63</v>
      </c>
      <c r="F18837" s="33">
        <v>44172.0</v>
      </c>
    </row>
    <row r="18838">
      <c r="A18838" s="10" t="s">
        <v>751</v>
      </c>
      <c r="B18838" s="10" t="s">
        <v>35</v>
      </c>
      <c r="C18838" s="10" t="s">
        <v>168</v>
      </c>
      <c r="D18838" s="10" t="s">
        <v>192</v>
      </c>
      <c r="E18838" s="10">
        <v>48.51</v>
      </c>
      <c r="F18838" s="33">
        <v>44172.0</v>
      </c>
    </row>
    <row r="18839">
      <c r="A18839" s="10" t="s">
        <v>751</v>
      </c>
      <c r="B18839" s="10" t="s">
        <v>36</v>
      </c>
      <c r="C18839" s="10" t="s">
        <v>168</v>
      </c>
      <c r="D18839" s="10" t="s">
        <v>192</v>
      </c>
      <c r="E18839" s="10">
        <v>48.51</v>
      </c>
      <c r="F18839" s="33">
        <v>44172.0</v>
      </c>
    </row>
    <row r="18840">
      <c r="A18840" s="10" t="s">
        <v>751</v>
      </c>
      <c r="B18840" s="10" t="s">
        <v>35</v>
      </c>
      <c r="C18840" s="10" t="s">
        <v>190</v>
      </c>
      <c r="D18840" s="10" t="s">
        <v>191</v>
      </c>
      <c r="E18840" s="10">
        <v>18.19</v>
      </c>
      <c r="F18840" s="33">
        <v>44172.0</v>
      </c>
    </row>
    <row r="18841">
      <c r="A18841" s="10" t="s">
        <v>751</v>
      </c>
      <c r="B18841" s="10" t="s">
        <v>36</v>
      </c>
      <c r="C18841" s="10" t="s">
        <v>190</v>
      </c>
      <c r="D18841" s="10" t="s">
        <v>191</v>
      </c>
      <c r="E18841" s="10">
        <v>18.19</v>
      </c>
      <c r="F18841" s="33">
        <v>44172.0</v>
      </c>
    </row>
    <row r="18842">
      <c r="A18842" s="10" t="s">
        <v>751</v>
      </c>
      <c r="B18842" s="10" t="s">
        <v>35</v>
      </c>
      <c r="C18842" s="10" t="s">
        <v>90</v>
      </c>
      <c r="D18842" s="10" t="s">
        <v>92</v>
      </c>
      <c r="E18842" s="10">
        <v>292.83</v>
      </c>
      <c r="F18842" s="33">
        <v>44172.0</v>
      </c>
    </row>
    <row r="18843">
      <c r="A18843" s="10" t="s">
        <v>751</v>
      </c>
      <c r="B18843" s="10" t="s">
        <v>36</v>
      </c>
      <c r="C18843" s="10" t="s">
        <v>90</v>
      </c>
      <c r="D18843" s="10" t="s">
        <v>92</v>
      </c>
      <c r="E18843" s="10">
        <v>292.83</v>
      </c>
      <c r="F18843" s="33">
        <v>44172.0</v>
      </c>
    </row>
    <row r="18844">
      <c r="A18844" s="10" t="s">
        <v>751</v>
      </c>
      <c r="B18844" s="10" t="s">
        <v>35</v>
      </c>
      <c r="E18844" s="10">
        <v>12.92</v>
      </c>
      <c r="F18844" s="33">
        <v>44172.0</v>
      </c>
    </row>
    <row r="18845">
      <c r="A18845" s="10" t="s">
        <v>751</v>
      </c>
      <c r="B18845" s="10" t="s">
        <v>36</v>
      </c>
      <c r="E18845" s="10">
        <v>12.92</v>
      </c>
      <c r="F18845" s="33">
        <v>44172.0</v>
      </c>
    </row>
    <row r="18846">
      <c r="A18846" s="10" t="s">
        <v>751</v>
      </c>
      <c r="B18846" s="10" t="s">
        <v>35</v>
      </c>
      <c r="D18846" s="10" t="s">
        <v>268</v>
      </c>
      <c r="E18846" s="10">
        <v>34.56</v>
      </c>
      <c r="F18846" s="33">
        <v>44172.0</v>
      </c>
    </row>
    <row r="18847">
      <c r="A18847" s="10" t="s">
        <v>751</v>
      </c>
      <c r="B18847" s="10" t="s">
        <v>36</v>
      </c>
      <c r="D18847" s="10" t="s">
        <v>268</v>
      </c>
      <c r="E18847" s="10">
        <v>34.56</v>
      </c>
      <c r="F18847" s="33">
        <v>44172.0</v>
      </c>
    </row>
    <row r="18848">
      <c r="A18848" s="10" t="s">
        <v>751</v>
      </c>
      <c r="B18848" s="10" t="s">
        <v>37</v>
      </c>
      <c r="C18848" s="10" t="s">
        <v>168</v>
      </c>
      <c r="D18848" s="10" t="s">
        <v>192</v>
      </c>
      <c r="E18848" s="10">
        <v>48.51</v>
      </c>
      <c r="F18848" s="33">
        <v>44172.0</v>
      </c>
    </row>
    <row r="18849">
      <c r="A18849" s="10" t="s">
        <v>751</v>
      </c>
      <c r="B18849" s="10" t="s">
        <v>37</v>
      </c>
      <c r="C18849" s="10" t="s">
        <v>141</v>
      </c>
      <c r="D18849" s="10" t="s">
        <v>142</v>
      </c>
      <c r="E18849" s="10">
        <v>137.63</v>
      </c>
      <c r="F18849" s="33">
        <v>44172.0</v>
      </c>
    </row>
    <row r="18850">
      <c r="A18850" s="10" t="s">
        <v>751</v>
      </c>
      <c r="B18850" s="10" t="s">
        <v>37</v>
      </c>
      <c r="C18850" s="10" t="s">
        <v>109</v>
      </c>
      <c r="D18850" s="10" t="s">
        <v>92</v>
      </c>
      <c r="E18850" s="10">
        <v>67.97</v>
      </c>
      <c r="F18850" s="33">
        <v>44172.0</v>
      </c>
    </row>
    <row r="18851">
      <c r="A18851" s="10" t="s">
        <v>751</v>
      </c>
      <c r="B18851" s="10" t="s">
        <v>37</v>
      </c>
      <c r="E18851" s="10">
        <v>12.92</v>
      </c>
      <c r="F18851" s="33">
        <v>44172.0</v>
      </c>
    </row>
    <row r="18852">
      <c r="A18852" s="10" t="s">
        <v>751</v>
      </c>
      <c r="B18852" s="10" t="s">
        <v>37</v>
      </c>
      <c r="D18852" s="10" t="s">
        <v>268</v>
      </c>
      <c r="E18852" s="10">
        <v>34.56</v>
      </c>
      <c r="F18852" s="33">
        <v>44172.0</v>
      </c>
    </row>
    <row r="18853">
      <c r="A18853" s="10" t="s">
        <v>751</v>
      </c>
      <c r="B18853" s="10" t="s">
        <v>37</v>
      </c>
      <c r="D18853" s="10" t="s">
        <v>218</v>
      </c>
      <c r="E18853" s="10">
        <v>87.63</v>
      </c>
      <c r="F18853" s="33">
        <v>44172.0</v>
      </c>
    </row>
    <row r="18854">
      <c r="A18854" s="10" t="s">
        <v>751</v>
      </c>
      <c r="B18854" s="10" t="s">
        <v>37</v>
      </c>
      <c r="C18854" s="10" t="s">
        <v>90</v>
      </c>
      <c r="D18854" s="10" t="s">
        <v>92</v>
      </c>
      <c r="E18854" s="10">
        <v>292.83</v>
      </c>
      <c r="F18854" s="33">
        <v>44172.0</v>
      </c>
    </row>
    <row r="18855">
      <c r="A18855" s="10" t="s">
        <v>751</v>
      </c>
      <c r="B18855" s="10" t="s">
        <v>37</v>
      </c>
      <c r="C18855" s="10" t="s">
        <v>190</v>
      </c>
      <c r="D18855" s="10" t="s">
        <v>191</v>
      </c>
      <c r="E18855" s="10">
        <v>18.19</v>
      </c>
      <c r="F18855" s="33">
        <v>44172.0</v>
      </c>
    </row>
    <row r="18856">
      <c r="A18856" s="10" t="s">
        <v>6323</v>
      </c>
      <c r="B18856" s="10" t="s">
        <v>35</v>
      </c>
      <c r="D18856" s="10" t="s">
        <v>107</v>
      </c>
      <c r="E18856" s="10">
        <v>126.78</v>
      </c>
      <c r="F18856" s="33">
        <v>44172.0</v>
      </c>
    </row>
    <row r="18857">
      <c r="A18857" s="10" t="s">
        <v>6324</v>
      </c>
      <c r="B18857" s="10" t="s">
        <v>35</v>
      </c>
      <c r="D18857" s="10" t="s">
        <v>864</v>
      </c>
      <c r="E18857" s="10">
        <v>11.13</v>
      </c>
      <c r="F18857" s="33">
        <v>44172.0</v>
      </c>
    </row>
    <row r="18858">
      <c r="A18858" s="10" t="s">
        <v>6318</v>
      </c>
      <c r="B18858" s="10" t="s">
        <v>35</v>
      </c>
      <c r="C18858" s="10" t="s">
        <v>115</v>
      </c>
      <c r="D18858" s="10" t="s">
        <v>116</v>
      </c>
      <c r="E18858" s="10">
        <v>136.92</v>
      </c>
      <c r="F18858" s="33">
        <v>44172.0</v>
      </c>
    </row>
    <row r="18859">
      <c r="A18859" s="10" t="s">
        <v>6325</v>
      </c>
      <c r="B18859" s="10" t="s">
        <v>35</v>
      </c>
      <c r="D18859" s="10" t="s">
        <v>67</v>
      </c>
      <c r="E18859" s="10">
        <v>167.62</v>
      </c>
      <c r="F18859" s="33">
        <v>44172.0</v>
      </c>
    </row>
    <row r="18860">
      <c r="A18860" s="10" t="s">
        <v>330</v>
      </c>
      <c r="B18860" s="10" t="s">
        <v>35</v>
      </c>
      <c r="C18860" s="10" t="s">
        <v>90</v>
      </c>
      <c r="D18860" s="10" t="s">
        <v>110</v>
      </c>
      <c r="E18860" s="10">
        <v>294.41</v>
      </c>
      <c r="F18860" s="33">
        <v>44172.0</v>
      </c>
    </row>
    <row r="18861">
      <c r="A18861" s="10" t="s">
        <v>6320</v>
      </c>
      <c r="B18861" s="10" t="s">
        <v>35</v>
      </c>
      <c r="D18861" s="10" t="s">
        <v>287</v>
      </c>
      <c r="E18861" s="10">
        <v>23.17</v>
      </c>
      <c r="F18861" s="33">
        <v>44172.0</v>
      </c>
    </row>
    <row r="18862">
      <c r="A18862" s="10" t="s">
        <v>6320</v>
      </c>
      <c r="B18862" s="10" t="s">
        <v>36</v>
      </c>
      <c r="D18862" s="10" t="s">
        <v>287</v>
      </c>
      <c r="E18862" s="10">
        <v>23.17</v>
      </c>
      <c r="F18862" s="33">
        <v>44172.0</v>
      </c>
    </row>
    <row r="18863">
      <c r="A18863" s="10" t="s">
        <v>6320</v>
      </c>
      <c r="B18863" s="10" t="s">
        <v>35</v>
      </c>
      <c r="D18863" s="10" t="s">
        <v>287</v>
      </c>
      <c r="E18863" s="10">
        <v>35.87</v>
      </c>
      <c r="F18863" s="33">
        <v>44172.0</v>
      </c>
    </row>
    <row r="18864">
      <c r="A18864" s="10" t="s">
        <v>6320</v>
      </c>
      <c r="B18864" s="10" t="s">
        <v>35</v>
      </c>
      <c r="D18864" s="10" t="s">
        <v>287</v>
      </c>
      <c r="E18864" s="10">
        <v>35.87</v>
      </c>
      <c r="F18864" s="33">
        <v>44172.0</v>
      </c>
    </row>
    <row r="18865">
      <c r="A18865" s="10" t="s">
        <v>330</v>
      </c>
      <c r="B18865" s="10" t="s">
        <v>35</v>
      </c>
      <c r="C18865" s="10" t="s">
        <v>90</v>
      </c>
      <c r="D18865" s="10" t="s">
        <v>110</v>
      </c>
      <c r="E18865" s="10">
        <v>294.41</v>
      </c>
      <c r="F18865" s="33">
        <v>44172.0</v>
      </c>
    </row>
    <row r="18866">
      <c r="A18866" s="10" t="s">
        <v>330</v>
      </c>
      <c r="B18866" s="10" t="s">
        <v>35</v>
      </c>
      <c r="C18866" s="10" t="s">
        <v>90</v>
      </c>
      <c r="D18866" s="10" t="s">
        <v>110</v>
      </c>
      <c r="E18866" s="10">
        <v>211.14</v>
      </c>
      <c r="F18866" s="33">
        <v>44172.0</v>
      </c>
    </row>
    <row r="18867">
      <c r="A18867" s="10" t="s">
        <v>6320</v>
      </c>
      <c r="B18867" s="10" t="s">
        <v>35</v>
      </c>
      <c r="D18867" s="10" t="s">
        <v>287</v>
      </c>
      <c r="E18867" s="10">
        <v>34.29</v>
      </c>
      <c r="F18867" s="33">
        <v>44172.0</v>
      </c>
    </row>
    <row r="18868">
      <c r="A18868" s="10" t="s">
        <v>330</v>
      </c>
      <c r="B18868" s="10" t="s">
        <v>35</v>
      </c>
      <c r="C18868" s="10" t="s">
        <v>90</v>
      </c>
      <c r="D18868" s="10" t="s">
        <v>110</v>
      </c>
      <c r="E18868" s="10">
        <v>220.95</v>
      </c>
      <c r="F18868" s="33">
        <v>44172.0</v>
      </c>
    </row>
    <row r="18869">
      <c r="A18869" s="10" t="s">
        <v>330</v>
      </c>
      <c r="B18869" s="10" t="s">
        <v>36</v>
      </c>
      <c r="C18869" s="10" t="s">
        <v>90</v>
      </c>
      <c r="D18869" s="10" t="s">
        <v>110</v>
      </c>
      <c r="E18869" s="10">
        <v>220.95</v>
      </c>
      <c r="F18869" s="33">
        <v>44172.0</v>
      </c>
    </row>
    <row r="18870">
      <c r="A18870" s="10" t="s">
        <v>330</v>
      </c>
      <c r="B18870" s="10" t="s">
        <v>37</v>
      </c>
      <c r="C18870" s="10" t="s">
        <v>90</v>
      </c>
      <c r="D18870" s="10" t="s">
        <v>110</v>
      </c>
      <c r="E18870" s="10">
        <v>220.95</v>
      </c>
      <c r="F18870" s="33">
        <v>44172.0</v>
      </c>
    </row>
    <row r="18871">
      <c r="A18871" s="10" t="s">
        <v>330</v>
      </c>
      <c r="B18871" s="10" t="s">
        <v>35</v>
      </c>
      <c r="C18871" s="10" t="s">
        <v>90</v>
      </c>
      <c r="D18871" s="10" t="s">
        <v>110</v>
      </c>
      <c r="E18871" s="10">
        <v>220.95</v>
      </c>
      <c r="F18871" s="33">
        <v>44172.0</v>
      </c>
    </row>
    <row r="18872">
      <c r="A18872" s="10" t="s">
        <v>330</v>
      </c>
      <c r="B18872" s="10" t="s">
        <v>35</v>
      </c>
      <c r="C18872" s="10" t="s">
        <v>90</v>
      </c>
      <c r="D18872" s="10" t="s">
        <v>91</v>
      </c>
      <c r="E18872" s="10">
        <v>218.98</v>
      </c>
      <c r="F18872" s="33">
        <v>44172.0</v>
      </c>
    </row>
    <row r="18873">
      <c r="A18873" s="10" t="s">
        <v>330</v>
      </c>
      <c r="B18873" s="10" t="s">
        <v>35</v>
      </c>
      <c r="C18873" s="10" t="s">
        <v>90</v>
      </c>
      <c r="D18873" s="10" t="s">
        <v>110</v>
      </c>
      <c r="E18873" s="10">
        <v>210.16</v>
      </c>
      <c r="F18873" s="33">
        <v>44172.0</v>
      </c>
    </row>
    <row r="18874">
      <c r="A18874" s="10" t="s">
        <v>6326</v>
      </c>
      <c r="B18874" s="10" t="s">
        <v>35</v>
      </c>
      <c r="C18874" s="10" t="s">
        <v>90</v>
      </c>
      <c r="D18874" s="10" t="s">
        <v>161</v>
      </c>
      <c r="E18874" s="10">
        <v>486.81</v>
      </c>
      <c r="F18874" s="33">
        <v>44172.0</v>
      </c>
    </row>
    <row r="18875">
      <c r="A18875" s="10" t="s">
        <v>330</v>
      </c>
      <c r="B18875" s="10" t="s">
        <v>35</v>
      </c>
      <c r="C18875" s="10" t="s">
        <v>141</v>
      </c>
      <c r="D18875" s="10" t="s">
        <v>142</v>
      </c>
      <c r="E18875" s="10">
        <v>204.29</v>
      </c>
      <c r="F18875" s="33">
        <v>44172.0</v>
      </c>
    </row>
    <row r="18876">
      <c r="A18876" s="10" t="s">
        <v>303</v>
      </c>
      <c r="B18876" s="10" t="s">
        <v>35</v>
      </c>
      <c r="C18876" s="10" t="s">
        <v>97</v>
      </c>
      <c r="D18876" s="10" t="s">
        <v>2387</v>
      </c>
      <c r="E18876" s="10">
        <v>19.27</v>
      </c>
      <c r="F18876" s="33">
        <v>44172.0</v>
      </c>
    </row>
    <row r="18877">
      <c r="A18877" s="10" t="s">
        <v>6327</v>
      </c>
      <c r="B18877" s="10" t="s">
        <v>35</v>
      </c>
      <c r="C18877" s="10" t="s">
        <v>97</v>
      </c>
      <c r="D18877" s="10" t="s">
        <v>329</v>
      </c>
      <c r="E18877" s="10">
        <v>36.51</v>
      </c>
      <c r="F18877" s="33">
        <v>44172.0</v>
      </c>
    </row>
    <row r="18878">
      <c r="A18878" s="10" t="s">
        <v>6328</v>
      </c>
      <c r="B18878" s="10" t="s">
        <v>35</v>
      </c>
      <c r="E18878" s="10">
        <v>10.48</v>
      </c>
      <c r="F18878" s="33">
        <v>44172.0</v>
      </c>
    </row>
    <row r="18879">
      <c r="A18879" s="10" t="s">
        <v>6320</v>
      </c>
      <c r="B18879" s="10" t="s">
        <v>35</v>
      </c>
      <c r="D18879" s="10" t="s">
        <v>287</v>
      </c>
      <c r="E18879" s="10">
        <v>23.17</v>
      </c>
      <c r="F18879" s="33">
        <v>44172.0</v>
      </c>
    </row>
    <row r="18880">
      <c r="A18880" s="10" t="s">
        <v>6329</v>
      </c>
      <c r="B18880" s="10" t="s">
        <v>35</v>
      </c>
      <c r="C18880" s="10" t="s">
        <v>94</v>
      </c>
      <c r="D18880" s="10" t="s">
        <v>183</v>
      </c>
      <c r="E18880" s="10">
        <v>51.44</v>
      </c>
      <c r="F18880" s="33">
        <v>44172.0</v>
      </c>
    </row>
    <row r="18881">
      <c r="A18881" s="10" t="s">
        <v>6330</v>
      </c>
      <c r="B18881" s="10" t="s">
        <v>35</v>
      </c>
      <c r="C18881" s="10" t="s">
        <v>94</v>
      </c>
      <c r="D18881" s="10" t="s">
        <v>684</v>
      </c>
      <c r="E18881" s="10">
        <v>8.43</v>
      </c>
      <c r="F18881" s="33">
        <v>44172.0</v>
      </c>
    </row>
    <row r="18882">
      <c r="A18882" s="10" t="s">
        <v>6328</v>
      </c>
      <c r="B18882" s="10" t="s">
        <v>35</v>
      </c>
      <c r="E18882" s="10">
        <v>10.48</v>
      </c>
      <c r="F18882" s="33">
        <v>44172.0</v>
      </c>
    </row>
    <row r="18883">
      <c r="A18883" s="10" t="s">
        <v>6331</v>
      </c>
      <c r="B18883" s="10" t="s">
        <v>35</v>
      </c>
      <c r="C18883" s="35" t="s">
        <v>120</v>
      </c>
      <c r="D18883" s="10" t="s">
        <v>703</v>
      </c>
      <c r="E18883" s="10">
        <v>328.7</v>
      </c>
      <c r="F18883" s="33">
        <v>44172.0</v>
      </c>
    </row>
    <row r="18884">
      <c r="A18884" s="10" t="s">
        <v>6311</v>
      </c>
      <c r="B18884" s="10" t="s">
        <v>35</v>
      </c>
      <c r="C18884" s="10" t="s">
        <v>94</v>
      </c>
      <c r="E18884" s="10">
        <v>21.43</v>
      </c>
      <c r="F18884" s="33">
        <v>44172.0</v>
      </c>
    </row>
    <row r="18885">
      <c r="A18885" s="10" t="s">
        <v>6320</v>
      </c>
      <c r="B18885" s="10" t="s">
        <v>35</v>
      </c>
      <c r="D18885" s="10" t="s">
        <v>287</v>
      </c>
      <c r="E18885" s="10">
        <v>23.17</v>
      </c>
      <c r="F18885" s="33">
        <v>44172.0</v>
      </c>
    </row>
    <row r="18886">
      <c r="A18886" s="10" t="s">
        <v>6331</v>
      </c>
      <c r="B18886" s="10" t="s">
        <v>35</v>
      </c>
      <c r="C18886" s="35" t="s">
        <v>120</v>
      </c>
      <c r="D18886" s="10" t="s">
        <v>703</v>
      </c>
      <c r="E18886" s="10">
        <v>328.7</v>
      </c>
      <c r="F18886" s="33">
        <v>44172.0</v>
      </c>
    </row>
    <row r="18887">
      <c r="A18887" s="10" t="s">
        <v>6331</v>
      </c>
      <c r="B18887" s="10" t="s">
        <v>36</v>
      </c>
      <c r="C18887" s="35" t="s">
        <v>120</v>
      </c>
      <c r="D18887" s="10" t="s">
        <v>703</v>
      </c>
      <c r="E18887" s="10">
        <v>328.7</v>
      </c>
      <c r="F18887" s="33">
        <v>44172.0</v>
      </c>
    </row>
    <row r="18888">
      <c r="A18888" s="10" t="s">
        <v>6331</v>
      </c>
      <c r="B18888" s="10" t="s">
        <v>35</v>
      </c>
      <c r="C18888" s="35" t="s">
        <v>120</v>
      </c>
      <c r="D18888" s="10" t="s">
        <v>121</v>
      </c>
      <c r="E18888" s="10">
        <v>279.57</v>
      </c>
      <c r="F18888" s="33">
        <v>44172.0</v>
      </c>
    </row>
    <row r="18889">
      <c r="A18889" s="10" t="s">
        <v>6331</v>
      </c>
      <c r="B18889" s="10" t="s">
        <v>35</v>
      </c>
      <c r="C18889" s="35" t="s">
        <v>120</v>
      </c>
      <c r="D18889" s="10" t="s">
        <v>610</v>
      </c>
      <c r="E18889" s="10">
        <v>133.65</v>
      </c>
      <c r="F18889" s="33">
        <v>44172.0</v>
      </c>
    </row>
    <row r="18890">
      <c r="A18890" s="10" t="s">
        <v>6331</v>
      </c>
      <c r="B18890" s="10" t="s">
        <v>35</v>
      </c>
      <c r="C18890" s="35" t="s">
        <v>120</v>
      </c>
      <c r="D18890" s="10" t="s">
        <v>183</v>
      </c>
      <c r="E18890" s="10">
        <v>251.59</v>
      </c>
      <c r="F18890" s="33">
        <v>44172.0</v>
      </c>
    </row>
    <row r="18891">
      <c r="A18891" s="10" t="s">
        <v>6320</v>
      </c>
      <c r="B18891" s="10" t="s">
        <v>35</v>
      </c>
      <c r="D18891" s="10" t="s">
        <v>287</v>
      </c>
      <c r="E18891" s="10">
        <v>40.63</v>
      </c>
      <c r="F18891" s="33">
        <v>44172.0</v>
      </c>
    </row>
    <row r="18892">
      <c r="A18892" s="10" t="s">
        <v>6331</v>
      </c>
      <c r="B18892" s="10" t="s">
        <v>35</v>
      </c>
      <c r="C18892" s="35" t="s">
        <v>120</v>
      </c>
      <c r="D18892" s="10" t="s">
        <v>183</v>
      </c>
      <c r="E18892" s="10">
        <v>287.63</v>
      </c>
      <c r="F18892" s="33">
        <v>44172.0</v>
      </c>
    </row>
    <row r="18893">
      <c r="A18893" s="10" t="s">
        <v>6331</v>
      </c>
      <c r="B18893" s="10" t="s">
        <v>35</v>
      </c>
      <c r="C18893" s="35" t="s">
        <v>120</v>
      </c>
      <c r="D18893" s="10" t="s">
        <v>383</v>
      </c>
      <c r="E18893" s="10">
        <v>151.75</v>
      </c>
      <c r="F18893" s="33">
        <v>44172.0</v>
      </c>
    </row>
    <row r="18894">
      <c r="A18894" s="10" t="s">
        <v>6320</v>
      </c>
      <c r="B18894" s="10" t="s">
        <v>35</v>
      </c>
      <c r="D18894" s="10" t="s">
        <v>287</v>
      </c>
      <c r="E18894" s="10">
        <v>40.63</v>
      </c>
      <c r="F18894" s="33">
        <v>44172.0</v>
      </c>
    </row>
    <row r="18895">
      <c r="A18895" s="10" t="s">
        <v>6331</v>
      </c>
      <c r="B18895" s="10" t="s">
        <v>35</v>
      </c>
      <c r="C18895" s="35" t="s">
        <v>120</v>
      </c>
      <c r="D18895" s="10" t="s">
        <v>610</v>
      </c>
      <c r="E18895" s="10">
        <v>197.94</v>
      </c>
      <c r="F18895" s="33">
        <v>44172.0</v>
      </c>
    </row>
    <row r="18896">
      <c r="A18896" s="10" t="s">
        <v>6331</v>
      </c>
      <c r="B18896" s="10" t="s">
        <v>35</v>
      </c>
      <c r="C18896" s="35" t="s">
        <v>120</v>
      </c>
      <c r="D18896" s="10" t="s">
        <v>183</v>
      </c>
      <c r="E18896" s="10">
        <v>204.7</v>
      </c>
      <c r="F18896" s="33">
        <v>44172.0</v>
      </c>
    </row>
    <row r="18897">
      <c r="A18897" s="10" t="s">
        <v>6331</v>
      </c>
      <c r="B18897" s="10" t="s">
        <v>35</v>
      </c>
      <c r="C18897" s="35" t="s">
        <v>120</v>
      </c>
      <c r="D18897" s="10" t="s">
        <v>121</v>
      </c>
      <c r="E18897" s="10">
        <v>200.43</v>
      </c>
      <c r="F18897" s="33">
        <v>44172.0</v>
      </c>
    </row>
    <row r="18898">
      <c r="A18898" s="10" t="s">
        <v>6331</v>
      </c>
      <c r="B18898" s="10" t="s">
        <v>35</v>
      </c>
      <c r="C18898" s="35" t="s">
        <v>120</v>
      </c>
      <c r="D18898" s="10" t="s">
        <v>183</v>
      </c>
      <c r="E18898" s="10">
        <v>294.4</v>
      </c>
      <c r="F18898" s="33">
        <v>44172.0</v>
      </c>
    </row>
    <row r="18899">
      <c r="A18899" s="10" t="s">
        <v>6331</v>
      </c>
      <c r="B18899" s="10" t="s">
        <v>35</v>
      </c>
      <c r="C18899" s="35" t="s">
        <v>120</v>
      </c>
      <c r="D18899" s="10" t="s">
        <v>1759</v>
      </c>
      <c r="E18899" s="10">
        <v>229.68</v>
      </c>
      <c r="F18899" s="33">
        <v>44172.0</v>
      </c>
    </row>
    <row r="18900">
      <c r="A18900" s="10" t="s">
        <v>752</v>
      </c>
      <c r="B18900" s="10" t="s">
        <v>35</v>
      </c>
      <c r="C18900" s="10" t="s">
        <v>94</v>
      </c>
      <c r="D18900" s="10" t="s">
        <v>183</v>
      </c>
      <c r="E18900" s="10">
        <v>64.89</v>
      </c>
      <c r="F18900" s="33">
        <v>44172.0</v>
      </c>
    </row>
    <row r="18901">
      <c r="A18901" s="10" t="s">
        <v>752</v>
      </c>
      <c r="B18901" s="10" t="s">
        <v>36</v>
      </c>
      <c r="C18901" s="10" t="s">
        <v>94</v>
      </c>
      <c r="D18901" s="10" t="s">
        <v>183</v>
      </c>
      <c r="E18901" s="10">
        <v>64.89</v>
      </c>
      <c r="F18901" s="33">
        <v>44172.0</v>
      </c>
    </row>
    <row r="18902">
      <c r="A18902" s="10" t="s">
        <v>752</v>
      </c>
      <c r="B18902" s="10" t="s">
        <v>37</v>
      </c>
      <c r="C18902" s="10" t="s">
        <v>94</v>
      </c>
      <c r="D18902" s="10" t="s">
        <v>183</v>
      </c>
      <c r="E18902" s="10">
        <v>64.89</v>
      </c>
      <c r="F18902" s="33">
        <v>44172.0</v>
      </c>
    </row>
    <row r="18903">
      <c r="A18903" s="10" t="s">
        <v>752</v>
      </c>
      <c r="B18903" s="10" t="s">
        <v>37</v>
      </c>
      <c r="C18903" s="10" t="s">
        <v>94</v>
      </c>
      <c r="D18903" s="10" t="s">
        <v>183</v>
      </c>
      <c r="E18903" s="10">
        <v>64.89</v>
      </c>
      <c r="F18903" s="33">
        <v>44172.0</v>
      </c>
    </row>
    <row r="18904">
      <c r="A18904" s="10" t="s">
        <v>752</v>
      </c>
      <c r="B18904" s="10" t="s">
        <v>37</v>
      </c>
      <c r="C18904" s="10" t="s">
        <v>94</v>
      </c>
      <c r="D18904" s="10" t="s">
        <v>183</v>
      </c>
      <c r="E18904" s="10">
        <v>64.89</v>
      </c>
      <c r="F18904" s="33">
        <v>44172.0</v>
      </c>
    </row>
    <row r="18905">
      <c r="A18905" s="10" t="s">
        <v>752</v>
      </c>
      <c r="B18905" s="10" t="s">
        <v>35</v>
      </c>
      <c r="C18905" s="10" t="s">
        <v>94</v>
      </c>
      <c r="D18905" s="10" t="s">
        <v>183</v>
      </c>
      <c r="E18905" s="10">
        <v>64.89</v>
      </c>
      <c r="F18905" s="33">
        <v>44172.0</v>
      </c>
    </row>
    <row r="18906">
      <c r="A18906" s="10" t="s">
        <v>6332</v>
      </c>
      <c r="B18906" s="10" t="s">
        <v>35</v>
      </c>
      <c r="C18906" s="10" t="s">
        <v>158</v>
      </c>
      <c r="D18906" s="10" t="s">
        <v>687</v>
      </c>
      <c r="E18906" s="10">
        <v>46.4</v>
      </c>
      <c r="F18906" s="33">
        <v>44172.0</v>
      </c>
    </row>
    <row r="18907">
      <c r="A18907" s="10" t="s">
        <v>6333</v>
      </c>
      <c r="B18907" s="10" t="s">
        <v>35</v>
      </c>
      <c r="C18907" s="10" t="s">
        <v>73</v>
      </c>
      <c r="D18907" s="10" t="s">
        <v>79</v>
      </c>
      <c r="E18907" s="10">
        <v>314.68</v>
      </c>
      <c r="F18907" s="33">
        <v>44172.0</v>
      </c>
    </row>
    <row r="18908">
      <c r="A18908" s="10" t="s">
        <v>6333</v>
      </c>
      <c r="B18908" s="10" t="s">
        <v>35</v>
      </c>
      <c r="C18908" s="10" t="s">
        <v>73</v>
      </c>
      <c r="D18908" s="10" t="s">
        <v>79</v>
      </c>
      <c r="E18908" s="10">
        <v>314.68</v>
      </c>
      <c r="F18908" s="33">
        <v>44172.0</v>
      </c>
    </row>
    <row r="18909">
      <c r="A18909" s="10" t="s">
        <v>6333</v>
      </c>
      <c r="B18909" s="10" t="s">
        <v>35</v>
      </c>
      <c r="C18909" s="10" t="s">
        <v>73</v>
      </c>
      <c r="D18909" s="10" t="s">
        <v>79</v>
      </c>
      <c r="E18909" s="10">
        <v>314.68</v>
      </c>
      <c r="F18909" s="33">
        <v>44172.0</v>
      </c>
    </row>
    <row r="18910">
      <c r="A18910" s="10" t="s">
        <v>6333</v>
      </c>
      <c r="B18910" s="10" t="s">
        <v>35</v>
      </c>
      <c r="C18910" s="10" t="s">
        <v>73</v>
      </c>
      <c r="D18910" s="10" t="s">
        <v>79</v>
      </c>
      <c r="E18910" s="10">
        <v>314.68</v>
      </c>
      <c r="F18910" s="33">
        <v>44172.0</v>
      </c>
    </row>
    <row r="18911">
      <c r="A18911" s="10" t="s">
        <v>6333</v>
      </c>
      <c r="B18911" s="10" t="s">
        <v>36</v>
      </c>
      <c r="C18911" s="10" t="s">
        <v>73</v>
      </c>
      <c r="D18911" s="10" t="s">
        <v>79</v>
      </c>
      <c r="E18911" s="10">
        <v>314.68</v>
      </c>
      <c r="F18911" s="33">
        <v>44172.0</v>
      </c>
    </row>
    <row r="18912">
      <c r="A18912" s="10" t="s">
        <v>6333</v>
      </c>
      <c r="B18912" s="10" t="s">
        <v>35</v>
      </c>
      <c r="C18912" s="10" t="s">
        <v>73</v>
      </c>
      <c r="D18912" s="10" t="s">
        <v>79</v>
      </c>
      <c r="E18912" s="10">
        <v>314.68</v>
      </c>
      <c r="F18912" s="33">
        <v>44172.0</v>
      </c>
    </row>
    <row r="18913">
      <c r="A18913" s="10" t="s">
        <v>369</v>
      </c>
      <c r="B18913" s="10" t="s">
        <v>35</v>
      </c>
      <c r="C18913" s="10" t="s">
        <v>73</v>
      </c>
      <c r="D18913" s="10" t="s">
        <v>74</v>
      </c>
      <c r="E18913" s="10">
        <v>214.9</v>
      </c>
      <c r="F18913" s="33">
        <v>44173.0</v>
      </c>
    </row>
    <row r="18914">
      <c r="A18914" s="10" t="s">
        <v>6334</v>
      </c>
      <c r="B18914" s="10" t="s">
        <v>35</v>
      </c>
      <c r="D18914" s="10" t="s">
        <v>121</v>
      </c>
      <c r="E18914" s="10">
        <v>56.03</v>
      </c>
      <c r="F18914" s="33">
        <v>44173.0</v>
      </c>
    </row>
    <row r="18915">
      <c r="A18915" s="10" t="s">
        <v>6334</v>
      </c>
      <c r="B18915" s="10" t="s">
        <v>35</v>
      </c>
      <c r="D18915" s="10" t="s">
        <v>121</v>
      </c>
      <c r="E18915" s="10">
        <v>56.03</v>
      </c>
      <c r="F18915" s="33">
        <v>44173.0</v>
      </c>
    </row>
    <row r="18916">
      <c r="A18916" s="10" t="s">
        <v>4743</v>
      </c>
      <c r="B18916" s="10" t="s">
        <v>35</v>
      </c>
      <c r="D18916" s="10" t="s">
        <v>192</v>
      </c>
      <c r="E18916" s="10">
        <v>189.17</v>
      </c>
      <c r="F18916" s="33">
        <v>44173.0</v>
      </c>
    </row>
    <row r="18917">
      <c r="A18917" s="10" t="s">
        <v>6335</v>
      </c>
      <c r="B18917" s="10" t="s">
        <v>35</v>
      </c>
      <c r="C18917" s="35" t="s">
        <v>120</v>
      </c>
      <c r="D18917" s="10" t="s">
        <v>383</v>
      </c>
      <c r="E18917" s="10">
        <v>87.16</v>
      </c>
      <c r="F18917" s="33">
        <v>44173.0</v>
      </c>
    </row>
    <row r="18918">
      <c r="A18918" s="10" t="s">
        <v>6335</v>
      </c>
      <c r="B18918" s="10" t="s">
        <v>36</v>
      </c>
      <c r="C18918" s="35" t="s">
        <v>120</v>
      </c>
      <c r="D18918" s="10" t="s">
        <v>383</v>
      </c>
      <c r="E18918" s="10">
        <v>87.16</v>
      </c>
      <c r="F18918" s="33">
        <v>44173.0</v>
      </c>
    </row>
    <row r="18919">
      <c r="A18919" s="10" t="s">
        <v>6336</v>
      </c>
      <c r="B18919" s="10" t="s">
        <v>35</v>
      </c>
      <c r="E18919" s="10">
        <v>14.13</v>
      </c>
      <c r="F18919" s="33">
        <v>44173.0</v>
      </c>
    </row>
    <row r="18920">
      <c r="A18920" s="10" t="s">
        <v>6337</v>
      </c>
      <c r="B18920" s="10" t="s">
        <v>35</v>
      </c>
      <c r="C18920" s="10" t="s">
        <v>59</v>
      </c>
      <c r="D18920" s="10" t="s">
        <v>79</v>
      </c>
      <c r="E18920" s="10">
        <v>45.24</v>
      </c>
      <c r="F18920" s="33">
        <v>44173.0</v>
      </c>
    </row>
    <row r="18921">
      <c r="A18921" s="10" t="s">
        <v>6337</v>
      </c>
      <c r="B18921" s="10" t="s">
        <v>35</v>
      </c>
      <c r="C18921" s="10" t="s">
        <v>59</v>
      </c>
      <c r="D18921" s="10" t="s">
        <v>79</v>
      </c>
      <c r="E18921" s="10">
        <v>43.11</v>
      </c>
      <c r="F18921" s="33">
        <v>44173.0</v>
      </c>
    </row>
    <row r="18922">
      <c r="A18922" s="10" t="s">
        <v>6338</v>
      </c>
      <c r="B18922" s="10" t="s">
        <v>35</v>
      </c>
      <c r="D18922" s="10" t="s">
        <v>283</v>
      </c>
      <c r="E18922" s="10">
        <v>21.43</v>
      </c>
      <c r="F18922" s="33">
        <v>44173.0</v>
      </c>
    </row>
    <row r="18923">
      <c r="A18923" s="10" t="s">
        <v>6338</v>
      </c>
      <c r="B18923" s="10" t="s">
        <v>35</v>
      </c>
      <c r="D18923" s="10" t="s">
        <v>283</v>
      </c>
      <c r="E18923" s="10">
        <v>21.43</v>
      </c>
      <c r="F18923" s="33">
        <v>44173.0</v>
      </c>
    </row>
    <row r="18924">
      <c r="A18924" s="10" t="s">
        <v>6309</v>
      </c>
      <c r="B18924" s="10" t="s">
        <v>35</v>
      </c>
      <c r="C18924" s="10" t="s">
        <v>178</v>
      </c>
      <c r="E18924" s="10">
        <v>91.89</v>
      </c>
      <c r="F18924" s="33">
        <v>44173.0</v>
      </c>
    </row>
    <row r="18925">
      <c r="A18925" s="10" t="s">
        <v>6309</v>
      </c>
      <c r="B18925" s="10" t="s">
        <v>36</v>
      </c>
      <c r="C18925" s="10" t="s">
        <v>178</v>
      </c>
      <c r="E18925" s="10">
        <v>91.89</v>
      </c>
      <c r="F18925" s="33">
        <v>44173.0</v>
      </c>
    </row>
    <row r="18926">
      <c r="A18926" s="10" t="s">
        <v>558</v>
      </c>
      <c r="B18926" s="10" t="s">
        <v>35</v>
      </c>
      <c r="C18926" s="10" t="s">
        <v>168</v>
      </c>
      <c r="E18926" s="10">
        <v>61.05</v>
      </c>
      <c r="F18926" s="33">
        <v>44173.0</v>
      </c>
    </row>
    <row r="18927">
      <c r="A18927" s="10" t="s">
        <v>558</v>
      </c>
      <c r="B18927" s="10" t="s">
        <v>35</v>
      </c>
      <c r="C18927" s="10" t="s">
        <v>168</v>
      </c>
      <c r="E18927" s="10">
        <v>66.05</v>
      </c>
      <c r="F18927" s="33">
        <v>44173.0</v>
      </c>
    </row>
    <row r="18928">
      <c r="A18928" s="10" t="s">
        <v>558</v>
      </c>
      <c r="B18928" s="10" t="s">
        <v>35</v>
      </c>
      <c r="C18928" s="10" t="s">
        <v>168</v>
      </c>
      <c r="E18928" s="10">
        <v>39.54</v>
      </c>
      <c r="F18928" s="33">
        <v>44173.0</v>
      </c>
    </row>
    <row r="18929">
      <c r="A18929" s="10" t="s">
        <v>330</v>
      </c>
      <c r="B18929" s="10" t="s">
        <v>35</v>
      </c>
      <c r="C18929" s="10" t="s">
        <v>90</v>
      </c>
      <c r="D18929" s="10" t="s">
        <v>91</v>
      </c>
      <c r="E18929" s="10">
        <v>218.98</v>
      </c>
      <c r="F18929" s="33">
        <v>44173.0</v>
      </c>
    </row>
    <row r="18930">
      <c r="A18930" s="10" t="s">
        <v>330</v>
      </c>
      <c r="B18930" s="10" t="s">
        <v>36</v>
      </c>
      <c r="C18930" s="10" t="s">
        <v>90</v>
      </c>
      <c r="D18930" s="10" t="s">
        <v>91</v>
      </c>
      <c r="E18930" s="10">
        <v>218.98</v>
      </c>
      <c r="F18930" s="33">
        <v>44173.0</v>
      </c>
    </row>
    <row r="18931">
      <c r="A18931" s="10" t="s">
        <v>330</v>
      </c>
      <c r="B18931" s="10" t="s">
        <v>37</v>
      </c>
      <c r="C18931" s="10" t="s">
        <v>90</v>
      </c>
      <c r="D18931" s="10" t="s">
        <v>91</v>
      </c>
      <c r="E18931" s="10">
        <v>218.98</v>
      </c>
      <c r="F18931" s="33">
        <v>44173.0</v>
      </c>
    </row>
    <row r="18932">
      <c r="A18932" s="10" t="s">
        <v>558</v>
      </c>
      <c r="B18932" s="10" t="s">
        <v>35</v>
      </c>
      <c r="C18932" s="10" t="s">
        <v>168</v>
      </c>
      <c r="D18932" s="10" t="s">
        <v>1965</v>
      </c>
      <c r="E18932" s="10">
        <v>129.14</v>
      </c>
      <c r="F18932" s="33">
        <v>44173.0</v>
      </c>
    </row>
    <row r="18933">
      <c r="A18933" s="10" t="s">
        <v>6339</v>
      </c>
      <c r="B18933" s="10" t="s">
        <v>35</v>
      </c>
      <c r="C18933" s="10" t="s">
        <v>90</v>
      </c>
      <c r="E18933" s="10">
        <v>397.48</v>
      </c>
      <c r="F18933" s="33">
        <v>44173.0</v>
      </c>
    </row>
    <row r="18934">
      <c r="A18934" s="10" t="s">
        <v>6340</v>
      </c>
      <c r="B18934" s="10" t="s">
        <v>35</v>
      </c>
      <c r="D18934" s="10" t="s">
        <v>310</v>
      </c>
      <c r="E18934" s="10">
        <v>25.29</v>
      </c>
      <c r="F18934" s="33">
        <v>44173.0</v>
      </c>
    </row>
    <row r="18935">
      <c r="A18935" s="10" t="s">
        <v>6339</v>
      </c>
      <c r="B18935" s="10" t="s">
        <v>36</v>
      </c>
      <c r="C18935" s="10" t="s">
        <v>90</v>
      </c>
      <c r="E18935" s="10">
        <v>397.48</v>
      </c>
      <c r="F18935" s="33">
        <v>44173.0</v>
      </c>
    </row>
    <row r="18936">
      <c r="A18936" s="10" t="s">
        <v>6341</v>
      </c>
      <c r="B18936" s="10" t="s">
        <v>35</v>
      </c>
      <c r="C18936" s="10" t="s">
        <v>158</v>
      </c>
      <c r="D18936" s="10" t="s">
        <v>2908</v>
      </c>
      <c r="E18936" s="10">
        <v>46.03</v>
      </c>
      <c r="F18936" s="33">
        <v>44173.0</v>
      </c>
    </row>
    <row r="18937">
      <c r="A18937" s="10" t="s">
        <v>6342</v>
      </c>
      <c r="B18937" s="10" t="s">
        <v>35</v>
      </c>
      <c r="D18937" s="10" t="s">
        <v>283</v>
      </c>
      <c r="E18937" s="10">
        <v>19.52</v>
      </c>
      <c r="F18937" s="33">
        <v>44173.0</v>
      </c>
    </row>
    <row r="18938">
      <c r="A18938" s="10" t="s">
        <v>6342</v>
      </c>
      <c r="B18938" s="10" t="s">
        <v>35</v>
      </c>
      <c r="D18938" s="10" t="s">
        <v>283</v>
      </c>
      <c r="E18938" s="10">
        <v>19.52</v>
      </c>
      <c r="F18938" s="33">
        <v>44173.0</v>
      </c>
    </row>
    <row r="18939">
      <c r="A18939" s="10" t="s">
        <v>6343</v>
      </c>
      <c r="B18939" s="10" t="s">
        <v>35</v>
      </c>
      <c r="C18939" s="10" t="s">
        <v>124</v>
      </c>
      <c r="D18939" s="10" t="s">
        <v>727</v>
      </c>
      <c r="E18939" s="10">
        <v>21.59</v>
      </c>
      <c r="F18939" s="33">
        <v>44173.0</v>
      </c>
    </row>
    <row r="18940">
      <c r="A18940" s="10" t="s">
        <v>6320</v>
      </c>
      <c r="B18940" s="10" t="s">
        <v>35</v>
      </c>
      <c r="D18940" s="10" t="s">
        <v>287</v>
      </c>
      <c r="E18940" s="10">
        <v>40.63</v>
      </c>
      <c r="F18940" s="33">
        <v>44173.0</v>
      </c>
    </row>
    <row r="18941">
      <c r="A18941" s="10" t="s">
        <v>6344</v>
      </c>
      <c r="B18941" s="10" t="s">
        <v>35</v>
      </c>
      <c r="C18941" s="10" t="s">
        <v>130</v>
      </c>
      <c r="D18941" s="10" t="s">
        <v>292</v>
      </c>
      <c r="E18941" s="10">
        <v>49.05</v>
      </c>
      <c r="F18941" s="33">
        <v>44173.0</v>
      </c>
    </row>
    <row r="18942">
      <c r="A18942" s="10" t="s">
        <v>6320</v>
      </c>
      <c r="B18942" s="10" t="s">
        <v>35</v>
      </c>
      <c r="D18942" s="10" t="s">
        <v>287</v>
      </c>
      <c r="E18942" s="10">
        <v>42.22</v>
      </c>
      <c r="F18942" s="33">
        <v>44173.0</v>
      </c>
    </row>
    <row r="18943">
      <c r="A18943" s="10" t="s">
        <v>6320</v>
      </c>
      <c r="B18943" s="10" t="s">
        <v>35</v>
      </c>
      <c r="C18943" s="10" t="s">
        <v>76</v>
      </c>
      <c r="D18943" s="10" t="s">
        <v>980</v>
      </c>
      <c r="E18943" s="10">
        <v>103.02</v>
      </c>
      <c r="F18943" s="33">
        <v>44173.0</v>
      </c>
    </row>
    <row r="18944">
      <c r="A18944" s="10" t="s">
        <v>6345</v>
      </c>
      <c r="B18944" s="10" t="s">
        <v>35</v>
      </c>
      <c r="C18944" s="10" t="s">
        <v>109</v>
      </c>
      <c r="D18944" s="10" t="s">
        <v>110</v>
      </c>
      <c r="E18944" s="10">
        <v>64.48</v>
      </c>
      <c r="F18944" s="33">
        <v>44173.0</v>
      </c>
    </row>
    <row r="18945">
      <c r="A18945" s="10" t="s">
        <v>753</v>
      </c>
      <c r="B18945" s="10" t="s">
        <v>35</v>
      </c>
      <c r="E18945" s="10">
        <v>9.35</v>
      </c>
      <c r="F18945" s="33">
        <v>44173.0</v>
      </c>
    </row>
    <row r="18946">
      <c r="A18946" s="10" t="s">
        <v>753</v>
      </c>
      <c r="B18946" s="10" t="s">
        <v>36</v>
      </c>
      <c r="E18946" s="10">
        <v>9.35</v>
      </c>
      <c r="F18946" s="33">
        <v>44173.0</v>
      </c>
    </row>
    <row r="18947">
      <c r="A18947" s="10" t="s">
        <v>753</v>
      </c>
      <c r="B18947" s="10" t="s">
        <v>37</v>
      </c>
      <c r="E18947" s="10">
        <v>9.35</v>
      </c>
      <c r="F18947" s="33">
        <v>44173.0</v>
      </c>
    </row>
    <row r="18948">
      <c r="A18948" s="10" t="s">
        <v>753</v>
      </c>
      <c r="B18948" s="10" t="s">
        <v>37</v>
      </c>
      <c r="E18948" s="10">
        <v>9.35</v>
      </c>
      <c r="F18948" s="33">
        <v>44173.0</v>
      </c>
    </row>
    <row r="18949">
      <c r="A18949" s="10" t="s">
        <v>753</v>
      </c>
      <c r="B18949" s="10" t="s">
        <v>37</v>
      </c>
      <c r="E18949" s="10">
        <v>9.35</v>
      </c>
      <c r="F18949" s="33">
        <v>44173.0</v>
      </c>
    </row>
    <row r="18950">
      <c r="A18950" s="10" t="s">
        <v>753</v>
      </c>
      <c r="B18950" s="10" t="s">
        <v>37</v>
      </c>
      <c r="E18950" s="10">
        <v>9.35</v>
      </c>
      <c r="F18950" s="33">
        <v>44173.0</v>
      </c>
    </row>
    <row r="18951">
      <c r="A18951" s="10" t="s">
        <v>6346</v>
      </c>
      <c r="B18951" s="10" t="s">
        <v>35</v>
      </c>
      <c r="C18951" s="10" t="s">
        <v>94</v>
      </c>
      <c r="D18951" s="10" t="s">
        <v>183</v>
      </c>
      <c r="E18951" s="10">
        <v>205.32</v>
      </c>
      <c r="F18951" s="33">
        <v>44173.0</v>
      </c>
    </row>
    <row r="18952">
      <c r="A18952" s="10" t="s">
        <v>753</v>
      </c>
      <c r="B18952" s="10" t="s">
        <v>37</v>
      </c>
      <c r="E18952" s="10">
        <v>9.35</v>
      </c>
      <c r="F18952" s="33">
        <v>44173.0</v>
      </c>
    </row>
    <row r="18953">
      <c r="A18953" s="10" t="s">
        <v>6347</v>
      </c>
      <c r="B18953" s="10" t="s">
        <v>35</v>
      </c>
      <c r="C18953" s="10" t="s">
        <v>94</v>
      </c>
      <c r="D18953" s="10" t="s">
        <v>183</v>
      </c>
      <c r="E18953" s="10">
        <v>263.52</v>
      </c>
      <c r="F18953" s="33">
        <v>44173.0</v>
      </c>
    </row>
    <row r="18954">
      <c r="A18954" s="10" t="s">
        <v>753</v>
      </c>
      <c r="B18954" s="10" t="s">
        <v>35</v>
      </c>
      <c r="E18954" s="10">
        <v>9.35</v>
      </c>
      <c r="F18954" s="33">
        <v>44173.0</v>
      </c>
    </row>
    <row r="18955">
      <c r="A18955" s="10" t="s">
        <v>753</v>
      </c>
      <c r="B18955" s="10" t="s">
        <v>35</v>
      </c>
      <c r="E18955" s="10">
        <v>9.81</v>
      </c>
      <c r="F18955" s="33">
        <v>44173.0</v>
      </c>
    </row>
    <row r="18956">
      <c r="A18956" s="10" t="s">
        <v>6347</v>
      </c>
      <c r="B18956" s="10" t="s">
        <v>35</v>
      </c>
      <c r="C18956" s="10" t="s">
        <v>94</v>
      </c>
      <c r="D18956" s="10" t="s">
        <v>183</v>
      </c>
      <c r="E18956" s="10">
        <v>263.52</v>
      </c>
      <c r="F18956" s="33">
        <v>44173.0</v>
      </c>
    </row>
    <row r="18957">
      <c r="A18957" s="10" t="s">
        <v>6347</v>
      </c>
      <c r="B18957" s="10" t="s">
        <v>36</v>
      </c>
      <c r="C18957" s="10" t="s">
        <v>94</v>
      </c>
      <c r="D18957" s="10" t="s">
        <v>183</v>
      </c>
      <c r="E18957" s="10">
        <v>263.52</v>
      </c>
      <c r="F18957" s="33">
        <v>44173.0</v>
      </c>
    </row>
    <row r="18958">
      <c r="A18958" s="10" t="s">
        <v>6348</v>
      </c>
      <c r="B18958" s="10" t="s">
        <v>35</v>
      </c>
      <c r="D18958" s="10" t="s">
        <v>617</v>
      </c>
      <c r="E18958" s="10">
        <v>592.08</v>
      </c>
      <c r="F18958" s="33">
        <v>44173.0</v>
      </c>
    </row>
    <row r="18959">
      <c r="A18959" s="10" t="s">
        <v>6320</v>
      </c>
      <c r="B18959" s="10" t="s">
        <v>35</v>
      </c>
      <c r="D18959" s="10" t="s">
        <v>60</v>
      </c>
      <c r="E18959" s="10">
        <v>25.73</v>
      </c>
      <c r="F18959" s="33">
        <v>44173.0</v>
      </c>
    </row>
    <row r="18960">
      <c r="A18960" s="10" t="s">
        <v>6349</v>
      </c>
      <c r="B18960" s="10" t="s">
        <v>35</v>
      </c>
      <c r="D18960" s="10" t="s">
        <v>6350</v>
      </c>
      <c r="E18960" s="10">
        <v>46.33</v>
      </c>
      <c r="F18960" s="33">
        <v>44173.0</v>
      </c>
    </row>
    <row r="18961">
      <c r="A18961" s="10" t="s">
        <v>6320</v>
      </c>
      <c r="B18961" s="10" t="s">
        <v>35</v>
      </c>
      <c r="D18961" s="10" t="s">
        <v>287</v>
      </c>
      <c r="E18961" s="10">
        <v>24.76</v>
      </c>
      <c r="F18961" s="33">
        <v>44173.0</v>
      </c>
    </row>
    <row r="18962">
      <c r="A18962" s="10" t="s">
        <v>754</v>
      </c>
      <c r="B18962" s="10" t="s">
        <v>35</v>
      </c>
      <c r="E18962" s="10">
        <v>29.22</v>
      </c>
      <c r="F18962" s="33">
        <v>44173.0</v>
      </c>
    </row>
    <row r="18963">
      <c r="A18963" s="10" t="s">
        <v>6320</v>
      </c>
      <c r="B18963" s="10" t="s">
        <v>35</v>
      </c>
      <c r="D18963" s="10" t="s">
        <v>128</v>
      </c>
      <c r="E18963" s="10">
        <v>62.17</v>
      </c>
      <c r="F18963" s="33">
        <v>44173.0</v>
      </c>
    </row>
    <row r="18964">
      <c r="A18964" s="10" t="s">
        <v>6351</v>
      </c>
      <c r="B18964" s="10" t="s">
        <v>35</v>
      </c>
      <c r="D18964" s="10" t="s">
        <v>2587</v>
      </c>
      <c r="E18964" s="10">
        <v>120.71</v>
      </c>
      <c r="F18964" s="33">
        <v>44173.0</v>
      </c>
    </row>
    <row r="18965">
      <c r="A18965" s="10" t="s">
        <v>754</v>
      </c>
      <c r="B18965" s="10" t="s">
        <v>35</v>
      </c>
      <c r="E18965" s="10">
        <v>29.22</v>
      </c>
      <c r="F18965" s="33">
        <v>44173.0</v>
      </c>
    </row>
    <row r="18966">
      <c r="A18966" s="10" t="s">
        <v>6352</v>
      </c>
      <c r="B18966" s="10" t="s">
        <v>35</v>
      </c>
      <c r="D18966" s="10" t="s">
        <v>366</v>
      </c>
      <c r="E18966" s="10">
        <v>67.35</v>
      </c>
      <c r="F18966" s="33">
        <v>44173.0</v>
      </c>
    </row>
    <row r="18967">
      <c r="A18967" s="10" t="s">
        <v>754</v>
      </c>
      <c r="B18967" s="10" t="s">
        <v>36</v>
      </c>
      <c r="E18967" s="10">
        <v>29.22</v>
      </c>
      <c r="F18967" s="33">
        <v>44173.0</v>
      </c>
    </row>
    <row r="18968">
      <c r="A18968" s="10" t="s">
        <v>754</v>
      </c>
      <c r="B18968" s="10" t="s">
        <v>37</v>
      </c>
      <c r="E18968" s="10">
        <v>29.22</v>
      </c>
      <c r="F18968" s="33">
        <v>44173.0</v>
      </c>
    </row>
    <row r="18969">
      <c r="A18969" s="10" t="s">
        <v>754</v>
      </c>
      <c r="B18969" s="10" t="s">
        <v>37</v>
      </c>
      <c r="E18969" s="10">
        <v>29.22</v>
      </c>
      <c r="F18969" s="33">
        <v>44173.0</v>
      </c>
    </row>
    <row r="18970">
      <c r="A18970" s="10" t="s">
        <v>754</v>
      </c>
      <c r="B18970" s="10" t="s">
        <v>37</v>
      </c>
      <c r="E18970" s="10">
        <v>29.22</v>
      </c>
      <c r="F18970" s="33">
        <v>44173.0</v>
      </c>
    </row>
    <row r="18971">
      <c r="A18971" s="10" t="s">
        <v>754</v>
      </c>
      <c r="B18971" s="10" t="s">
        <v>37</v>
      </c>
      <c r="E18971" s="10">
        <v>29.22</v>
      </c>
      <c r="F18971" s="33">
        <v>44173.0</v>
      </c>
    </row>
    <row r="18972">
      <c r="A18972" s="10" t="s">
        <v>754</v>
      </c>
      <c r="B18972" s="10" t="s">
        <v>37</v>
      </c>
      <c r="E18972" s="10">
        <v>29.22</v>
      </c>
      <c r="F18972" s="33">
        <v>44173.0</v>
      </c>
    </row>
    <row r="18973">
      <c r="A18973" s="10" t="s">
        <v>754</v>
      </c>
      <c r="B18973" s="10" t="s">
        <v>37</v>
      </c>
      <c r="E18973" s="10">
        <v>29.22</v>
      </c>
      <c r="F18973" s="33">
        <v>44173.0</v>
      </c>
    </row>
    <row r="18974">
      <c r="A18974" s="10" t="s">
        <v>754</v>
      </c>
      <c r="B18974" s="10" t="s">
        <v>37</v>
      </c>
      <c r="E18974" s="10">
        <v>29.22</v>
      </c>
      <c r="F18974" s="33">
        <v>44173.0</v>
      </c>
    </row>
    <row r="18975">
      <c r="A18975" s="10" t="s">
        <v>754</v>
      </c>
      <c r="B18975" s="10" t="s">
        <v>35</v>
      </c>
      <c r="E18975" s="10">
        <v>29.22</v>
      </c>
      <c r="F18975" s="33">
        <v>44173.0</v>
      </c>
    </row>
    <row r="18976">
      <c r="A18976" s="10" t="s">
        <v>754</v>
      </c>
      <c r="B18976" s="10" t="s">
        <v>36</v>
      </c>
      <c r="E18976" s="10">
        <v>29.22</v>
      </c>
      <c r="F18976" s="33">
        <v>44173.0</v>
      </c>
    </row>
    <row r="18977">
      <c r="A18977" s="10" t="s">
        <v>754</v>
      </c>
      <c r="B18977" s="10" t="s">
        <v>37</v>
      </c>
      <c r="E18977" s="10">
        <v>29.22</v>
      </c>
      <c r="F18977" s="33">
        <v>44173.0</v>
      </c>
    </row>
    <row r="18978">
      <c r="A18978" s="10" t="s">
        <v>6353</v>
      </c>
      <c r="B18978" s="10" t="s">
        <v>35</v>
      </c>
      <c r="D18978" s="10" t="s">
        <v>6354</v>
      </c>
      <c r="E18978" s="10">
        <v>21.16</v>
      </c>
      <c r="F18978" s="33">
        <v>44173.0</v>
      </c>
    </row>
    <row r="18979">
      <c r="A18979" s="10" t="s">
        <v>754</v>
      </c>
      <c r="B18979" s="10" t="s">
        <v>37</v>
      </c>
      <c r="E18979" s="10">
        <v>29.22</v>
      </c>
      <c r="F18979" s="33">
        <v>44173.0</v>
      </c>
    </row>
    <row r="18980">
      <c r="A18980" s="10" t="s">
        <v>5146</v>
      </c>
      <c r="B18980" s="10" t="s">
        <v>35</v>
      </c>
      <c r="C18980" s="10" t="s">
        <v>59</v>
      </c>
      <c r="D18980" s="10" t="s">
        <v>3671</v>
      </c>
      <c r="E18980" s="10">
        <v>17.08</v>
      </c>
      <c r="F18980" s="33">
        <v>44173.0</v>
      </c>
    </row>
    <row r="18981">
      <c r="A18981" s="10" t="s">
        <v>6325</v>
      </c>
      <c r="B18981" s="10" t="s">
        <v>35</v>
      </c>
      <c r="C18981" s="10" t="s">
        <v>595</v>
      </c>
      <c r="D18981" s="10" t="s">
        <v>596</v>
      </c>
      <c r="E18981" s="10">
        <v>123.02</v>
      </c>
      <c r="F18981" s="33">
        <v>44173.0</v>
      </c>
    </row>
    <row r="18982">
      <c r="A18982" s="10" t="s">
        <v>755</v>
      </c>
      <c r="B18982" s="10" t="s">
        <v>35</v>
      </c>
      <c r="E18982" s="10">
        <v>29.22</v>
      </c>
      <c r="F18982" s="33">
        <v>44173.0</v>
      </c>
    </row>
    <row r="18983">
      <c r="A18983" s="10" t="s">
        <v>755</v>
      </c>
      <c r="B18983" s="10" t="s">
        <v>36</v>
      </c>
      <c r="E18983" s="10">
        <v>29.22</v>
      </c>
      <c r="F18983" s="33">
        <v>44173.0</v>
      </c>
    </row>
    <row r="18984">
      <c r="A18984" s="10" t="s">
        <v>755</v>
      </c>
      <c r="B18984" s="10" t="s">
        <v>37</v>
      </c>
      <c r="E18984" s="10">
        <v>29.22</v>
      </c>
      <c r="F18984" s="33">
        <v>44173.0</v>
      </c>
    </row>
    <row r="18985">
      <c r="A18985" s="10" t="s">
        <v>755</v>
      </c>
      <c r="B18985" s="10" t="s">
        <v>35</v>
      </c>
      <c r="E18985" s="10">
        <v>29.22</v>
      </c>
      <c r="F18985" s="33">
        <v>44173.0</v>
      </c>
    </row>
    <row r="18986">
      <c r="A18986" s="10" t="s">
        <v>6355</v>
      </c>
      <c r="B18986" s="10" t="s">
        <v>35</v>
      </c>
      <c r="D18986" s="10" t="s">
        <v>191</v>
      </c>
      <c r="E18986" s="10">
        <v>31.19</v>
      </c>
      <c r="F18986" s="33">
        <v>44173.0</v>
      </c>
    </row>
    <row r="18987">
      <c r="A18987" s="10" t="s">
        <v>6356</v>
      </c>
      <c r="B18987" s="10" t="s">
        <v>35</v>
      </c>
      <c r="C18987" s="35" t="s">
        <v>120</v>
      </c>
      <c r="D18987" s="10" t="s">
        <v>383</v>
      </c>
      <c r="E18987" s="10">
        <v>87.16</v>
      </c>
      <c r="F18987" s="33">
        <v>44173.0</v>
      </c>
    </row>
    <row r="18988">
      <c r="A18988" s="10" t="s">
        <v>4743</v>
      </c>
      <c r="B18988" s="10" t="s">
        <v>35</v>
      </c>
      <c r="D18988" s="10" t="s">
        <v>192</v>
      </c>
      <c r="E18988" s="10">
        <v>189.17</v>
      </c>
      <c r="F18988" s="33">
        <v>44173.0</v>
      </c>
    </row>
    <row r="18989">
      <c r="A18989" s="10" t="s">
        <v>6357</v>
      </c>
      <c r="B18989" s="10" t="s">
        <v>35</v>
      </c>
      <c r="D18989" s="10" t="s">
        <v>98</v>
      </c>
      <c r="E18989" s="10">
        <v>46.03</v>
      </c>
      <c r="F18989" s="33">
        <v>44173.0</v>
      </c>
    </row>
    <row r="18990">
      <c r="A18990" s="10" t="s">
        <v>6357</v>
      </c>
      <c r="B18990" s="10" t="s">
        <v>35</v>
      </c>
      <c r="D18990" s="10" t="s">
        <v>1359</v>
      </c>
      <c r="E18990" s="10">
        <v>74.63</v>
      </c>
      <c r="F18990" s="33">
        <v>44173.0</v>
      </c>
    </row>
    <row r="18991">
      <c r="A18991" s="10" t="s">
        <v>6357</v>
      </c>
      <c r="B18991" s="10" t="s">
        <v>35</v>
      </c>
      <c r="D18991" s="10" t="s">
        <v>98</v>
      </c>
      <c r="E18991" s="10">
        <v>46.03</v>
      </c>
      <c r="F18991" s="33">
        <v>44173.0</v>
      </c>
    </row>
    <row r="18992">
      <c r="A18992" s="10" t="s">
        <v>6357</v>
      </c>
      <c r="B18992" s="10" t="s">
        <v>35</v>
      </c>
      <c r="D18992" s="10" t="s">
        <v>1359</v>
      </c>
      <c r="E18992" s="10">
        <v>74.63</v>
      </c>
      <c r="F18992" s="33">
        <v>44173.0</v>
      </c>
    </row>
    <row r="18993">
      <c r="A18993" s="10" t="s">
        <v>6358</v>
      </c>
      <c r="B18993" s="10" t="s">
        <v>35</v>
      </c>
      <c r="D18993" s="10" t="s">
        <v>1462</v>
      </c>
      <c r="E18993" s="10">
        <v>14.29</v>
      </c>
      <c r="F18993" s="33">
        <v>44173.0</v>
      </c>
    </row>
    <row r="18994">
      <c r="A18994" s="10" t="s">
        <v>756</v>
      </c>
      <c r="B18994" s="10" t="s">
        <v>35</v>
      </c>
      <c r="C18994" s="10" t="s">
        <v>245</v>
      </c>
      <c r="D18994" s="10" t="s">
        <v>246</v>
      </c>
      <c r="E18994" s="10">
        <v>53.16</v>
      </c>
      <c r="F18994" s="33">
        <v>44173.0</v>
      </c>
    </row>
    <row r="18995">
      <c r="A18995" s="10" t="s">
        <v>756</v>
      </c>
      <c r="B18995" s="10" t="s">
        <v>35</v>
      </c>
      <c r="C18995" s="10" t="s">
        <v>245</v>
      </c>
      <c r="D18995" s="10" t="s">
        <v>246</v>
      </c>
      <c r="E18995" s="10">
        <v>53.16</v>
      </c>
      <c r="F18995" s="33">
        <v>44173.0</v>
      </c>
    </row>
    <row r="18996">
      <c r="A18996" s="10" t="s">
        <v>757</v>
      </c>
      <c r="B18996" s="10" t="s">
        <v>35</v>
      </c>
      <c r="C18996" s="10" t="s">
        <v>326</v>
      </c>
      <c r="D18996" s="10" t="s">
        <v>758</v>
      </c>
      <c r="E18996" s="10">
        <v>245.29</v>
      </c>
      <c r="F18996" s="33">
        <v>44173.0</v>
      </c>
    </row>
    <row r="18997">
      <c r="A18997" s="10" t="s">
        <v>757</v>
      </c>
      <c r="B18997" s="10" t="s">
        <v>35</v>
      </c>
      <c r="C18997" s="10" t="s">
        <v>326</v>
      </c>
      <c r="D18997" s="10" t="s">
        <v>758</v>
      </c>
      <c r="E18997" s="10">
        <v>245.29</v>
      </c>
      <c r="F18997" s="33">
        <v>44173.0</v>
      </c>
    </row>
    <row r="18998">
      <c r="A18998" s="10" t="s">
        <v>757</v>
      </c>
      <c r="B18998" s="10" t="s">
        <v>36</v>
      </c>
      <c r="C18998" s="10" t="s">
        <v>326</v>
      </c>
      <c r="D18998" s="10" t="s">
        <v>758</v>
      </c>
      <c r="E18998" s="10">
        <v>245.29</v>
      </c>
      <c r="F18998" s="33">
        <v>44173.0</v>
      </c>
    </row>
    <row r="18999">
      <c r="A18999" s="10" t="s">
        <v>756</v>
      </c>
      <c r="B18999" s="10" t="s">
        <v>36</v>
      </c>
      <c r="C18999" s="10" t="s">
        <v>245</v>
      </c>
      <c r="D18999" s="10" t="s">
        <v>246</v>
      </c>
      <c r="E18999" s="10">
        <v>53.16</v>
      </c>
      <c r="F18999" s="33">
        <v>44173.0</v>
      </c>
    </row>
    <row r="19000">
      <c r="A19000" s="10" t="s">
        <v>756</v>
      </c>
      <c r="B19000" s="10" t="s">
        <v>35</v>
      </c>
      <c r="C19000" s="10" t="s">
        <v>245</v>
      </c>
      <c r="D19000" s="10" t="s">
        <v>246</v>
      </c>
      <c r="E19000" s="10">
        <v>23.79</v>
      </c>
      <c r="F19000" s="33">
        <v>44173.0</v>
      </c>
    </row>
    <row r="19001">
      <c r="A19001" s="10" t="s">
        <v>757</v>
      </c>
      <c r="B19001" s="10" t="s">
        <v>35</v>
      </c>
      <c r="D19001" s="10" t="s">
        <v>366</v>
      </c>
      <c r="E19001" s="10">
        <v>67.35</v>
      </c>
      <c r="F19001" s="33">
        <v>44173.0</v>
      </c>
    </row>
    <row r="19002">
      <c r="A19002" s="10" t="s">
        <v>756</v>
      </c>
      <c r="B19002" s="10" t="s">
        <v>36</v>
      </c>
      <c r="C19002" s="10" t="s">
        <v>245</v>
      </c>
      <c r="D19002" s="10" t="s">
        <v>246</v>
      </c>
      <c r="E19002" s="10">
        <v>23.79</v>
      </c>
      <c r="F19002" s="33">
        <v>44173.0</v>
      </c>
    </row>
    <row r="19003">
      <c r="A19003" s="10" t="s">
        <v>6359</v>
      </c>
      <c r="B19003" s="10" t="s">
        <v>35</v>
      </c>
      <c r="C19003" s="10" t="s">
        <v>6360</v>
      </c>
      <c r="E19003" s="10">
        <v>14.02</v>
      </c>
      <c r="F19003" s="33">
        <v>44173.0</v>
      </c>
    </row>
    <row r="19004">
      <c r="A19004" s="10" t="s">
        <v>756</v>
      </c>
      <c r="B19004" s="10" t="s">
        <v>37</v>
      </c>
      <c r="C19004" s="10" t="s">
        <v>245</v>
      </c>
      <c r="D19004" s="10" t="s">
        <v>246</v>
      </c>
      <c r="E19004" s="10">
        <v>23.79</v>
      </c>
      <c r="F19004" s="33">
        <v>44173.0</v>
      </c>
    </row>
    <row r="19005">
      <c r="A19005" s="10" t="s">
        <v>756</v>
      </c>
      <c r="B19005" s="10" t="s">
        <v>37</v>
      </c>
      <c r="C19005" s="10" t="s">
        <v>245</v>
      </c>
      <c r="D19005" s="10" t="s">
        <v>246</v>
      </c>
      <c r="E19005" s="10">
        <v>53.16</v>
      </c>
      <c r="F19005" s="33">
        <v>44173.0</v>
      </c>
    </row>
    <row r="19006">
      <c r="A19006" s="10" t="s">
        <v>6361</v>
      </c>
      <c r="B19006" s="10" t="s">
        <v>35</v>
      </c>
      <c r="C19006" s="10" t="s">
        <v>1433</v>
      </c>
      <c r="D19006" s="10" t="s">
        <v>6362</v>
      </c>
      <c r="E19006" s="10">
        <v>145.56</v>
      </c>
      <c r="F19006" s="33">
        <v>44173.0</v>
      </c>
    </row>
    <row r="19007">
      <c r="A19007" s="10" t="s">
        <v>756</v>
      </c>
      <c r="B19007" s="10" t="s">
        <v>37</v>
      </c>
      <c r="C19007" s="10" t="s">
        <v>245</v>
      </c>
      <c r="D19007" s="10" t="s">
        <v>246</v>
      </c>
      <c r="E19007" s="10">
        <v>23.79</v>
      </c>
      <c r="F19007" s="33">
        <v>44173.0</v>
      </c>
    </row>
    <row r="19008">
      <c r="A19008" s="10" t="s">
        <v>756</v>
      </c>
      <c r="B19008" s="10" t="s">
        <v>37</v>
      </c>
      <c r="C19008" s="10" t="s">
        <v>245</v>
      </c>
      <c r="D19008" s="10" t="s">
        <v>246</v>
      </c>
      <c r="E19008" s="10">
        <v>53.16</v>
      </c>
      <c r="F19008" s="33">
        <v>44173.0</v>
      </c>
    </row>
    <row r="19009">
      <c r="A19009" s="10" t="s">
        <v>757</v>
      </c>
      <c r="B19009" s="10" t="s">
        <v>35</v>
      </c>
      <c r="D19009" s="10" t="s">
        <v>183</v>
      </c>
      <c r="E19009" s="10">
        <v>26.57</v>
      </c>
      <c r="F19009" s="33">
        <v>44173.0</v>
      </c>
    </row>
    <row r="19010">
      <c r="A19010" s="10" t="s">
        <v>757</v>
      </c>
      <c r="B19010" s="10" t="s">
        <v>36</v>
      </c>
      <c r="D19010" s="10" t="s">
        <v>183</v>
      </c>
      <c r="E19010" s="10">
        <v>26.57</v>
      </c>
      <c r="F19010" s="33">
        <v>44173.0</v>
      </c>
    </row>
    <row r="19011">
      <c r="A19011" s="10" t="s">
        <v>757</v>
      </c>
      <c r="B19011" s="10" t="s">
        <v>37</v>
      </c>
      <c r="C19011" s="10" t="s">
        <v>326</v>
      </c>
      <c r="D19011" s="10" t="s">
        <v>758</v>
      </c>
      <c r="E19011" s="10">
        <v>245.29</v>
      </c>
      <c r="F19011" s="33">
        <v>44173.0</v>
      </c>
    </row>
    <row r="19012">
      <c r="A19012" s="10" t="s">
        <v>757</v>
      </c>
      <c r="B19012" s="10" t="s">
        <v>37</v>
      </c>
      <c r="D19012" s="10" t="s">
        <v>183</v>
      </c>
      <c r="E19012" s="10">
        <v>26.57</v>
      </c>
      <c r="F19012" s="33">
        <v>44173.0</v>
      </c>
    </row>
    <row r="19013">
      <c r="A19013" s="10" t="s">
        <v>757</v>
      </c>
      <c r="B19013" s="10" t="s">
        <v>37</v>
      </c>
      <c r="C19013" s="10" t="s">
        <v>326</v>
      </c>
      <c r="D19013" s="10" t="s">
        <v>758</v>
      </c>
      <c r="E19013" s="10">
        <v>245.29</v>
      </c>
      <c r="F19013" s="33">
        <v>44173.0</v>
      </c>
    </row>
    <row r="19014">
      <c r="A19014" s="10" t="s">
        <v>757</v>
      </c>
      <c r="B19014" s="10" t="s">
        <v>37</v>
      </c>
      <c r="C19014" s="10" t="s">
        <v>326</v>
      </c>
      <c r="D19014" s="10" t="s">
        <v>758</v>
      </c>
      <c r="E19014" s="10">
        <v>245.29</v>
      </c>
      <c r="F19014" s="33">
        <v>44173.0</v>
      </c>
    </row>
    <row r="19015">
      <c r="A19015" s="10" t="s">
        <v>757</v>
      </c>
      <c r="B19015" s="10" t="s">
        <v>37</v>
      </c>
      <c r="D19015" s="10" t="s">
        <v>183</v>
      </c>
      <c r="E19015" s="10">
        <v>26.57</v>
      </c>
      <c r="F19015" s="33">
        <v>44173.0</v>
      </c>
    </row>
    <row r="19016">
      <c r="A19016" s="10" t="s">
        <v>757</v>
      </c>
      <c r="B19016" s="10" t="s">
        <v>37</v>
      </c>
      <c r="D19016" s="10" t="s">
        <v>183</v>
      </c>
      <c r="E19016" s="10">
        <v>26.57</v>
      </c>
      <c r="F19016" s="33">
        <v>44173.0</v>
      </c>
    </row>
    <row r="19017">
      <c r="A19017" s="10" t="s">
        <v>757</v>
      </c>
      <c r="B19017" s="10" t="s">
        <v>37</v>
      </c>
      <c r="C19017" s="10" t="s">
        <v>326</v>
      </c>
      <c r="D19017" s="10" t="s">
        <v>758</v>
      </c>
      <c r="E19017" s="10">
        <v>245.29</v>
      </c>
      <c r="F19017" s="33">
        <v>44173.0</v>
      </c>
    </row>
    <row r="19018">
      <c r="A19018" s="10" t="s">
        <v>757</v>
      </c>
      <c r="B19018" s="10" t="s">
        <v>37</v>
      </c>
      <c r="D19018" s="10" t="s">
        <v>183</v>
      </c>
      <c r="E19018" s="10">
        <v>26.57</v>
      </c>
      <c r="F19018" s="33">
        <v>44173.0</v>
      </c>
    </row>
    <row r="19019">
      <c r="A19019" s="10" t="s">
        <v>757</v>
      </c>
      <c r="B19019" s="10" t="s">
        <v>37</v>
      </c>
      <c r="C19019" s="10" t="s">
        <v>326</v>
      </c>
      <c r="D19019" s="10" t="s">
        <v>758</v>
      </c>
      <c r="E19019" s="10">
        <v>245.29</v>
      </c>
      <c r="F19019" s="33">
        <v>44173.0</v>
      </c>
    </row>
    <row r="19020">
      <c r="A19020" s="10" t="s">
        <v>757</v>
      </c>
      <c r="B19020" s="10" t="s">
        <v>37</v>
      </c>
      <c r="D19020" s="10" t="s">
        <v>183</v>
      </c>
      <c r="E19020" s="10">
        <v>26.57</v>
      </c>
      <c r="F19020" s="33">
        <v>44173.0</v>
      </c>
    </row>
    <row r="19021">
      <c r="A19021" s="10" t="s">
        <v>6363</v>
      </c>
      <c r="B19021" s="10" t="s">
        <v>35</v>
      </c>
      <c r="C19021" s="10" t="s">
        <v>86</v>
      </c>
      <c r="E19021" s="10">
        <v>10.63</v>
      </c>
      <c r="F19021" s="33">
        <v>44173.0</v>
      </c>
    </row>
    <row r="19022">
      <c r="A19022" s="10" t="s">
        <v>759</v>
      </c>
      <c r="B19022" s="10" t="s">
        <v>35</v>
      </c>
      <c r="C19022" s="10" t="s">
        <v>94</v>
      </c>
      <c r="D19022" s="10" t="s">
        <v>348</v>
      </c>
      <c r="E19022" s="10">
        <v>23.49</v>
      </c>
      <c r="F19022" s="33">
        <v>44173.0</v>
      </c>
    </row>
    <row r="19023">
      <c r="A19023" s="10" t="s">
        <v>759</v>
      </c>
      <c r="B19023" s="10" t="s">
        <v>36</v>
      </c>
      <c r="C19023" s="10" t="s">
        <v>94</v>
      </c>
      <c r="D19023" s="10" t="s">
        <v>348</v>
      </c>
      <c r="E19023" s="10">
        <v>23.49</v>
      </c>
      <c r="F19023" s="33">
        <v>44173.0</v>
      </c>
    </row>
    <row r="19024">
      <c r="A19024" s="10" t="s">
        <v>759</v>
      </c>
      <c r="B19024" s="10" t="s">
        <v>37</v>
      </c>
      <c r="C19024" s="10" t="s">
        <v>94</v>
      </c>
      <c r="D19024" s="10" t="s">
        <v>348</v>
      </c>
      <c r="E19024" s="10">
        <v>23.49</v>
      </c>
      <c r="F19024" s="33">
        <v>44173.0</v>
      </c>
    </row>
    <row r="19025">
      <c r="A19025" s="10" t="s">
        <v>759</v>
      </c>
      <c r="B19025" s="10" t="s">
        <v>35</v>
      </c>
      <c r="C19025" s="10" t="s">
        <v>94</v>
      </c>
      <c r="D19025" s="10" t="s">
        <v>348</v>
      </c>
      <c r="E19025" s="10">
        <v>23.49</v>
      </c>
      <c r="F19025" s="33">
        <v>44173.0</v>
      </c>
    </row>
    <row r="19026">
      <c r="A19026" s="10" t="s">
        <v>759</v>
      </c>
      <c r="B19026" s="10" t="s">
        <v>36</v>
      </c>
      <c r="C19026" s="10" t="s">
        <v>94</v>
      </c>
      <c r="D19026" s="10" t="s">
        <v>348</v>
      </c>
      <c r="E19026" s="10">
        <v>23.49</v>
      </c>
      <c r="F19026" s="33">
        <v>44173.0</v>
      </c>
    </row>
    <row r="19027">
      <c r="A19027" s="10" t="s">
        <v>759</v>
      </c>
      <c r="B19027" s="10" t="s">
        <v>37</v>
      </c>
      <c r="C19027" s="10" t="s">
        <v>94</v>
      </c>
      <c r="D19027" s="10" t="s">
        <v>348</v>
      </c>
      <c r="E19027" s="10">
        <v>23.49</v>
      </c>
      <c r="F19027" s="33">
        <v>44173.0</v>
      </c>
    </row>
    <row r="19028">
      <c r="A19028" s="10" t="s">
        <v>759</v>
      </c>
      <c r="B19028" s="10" t="s">
        <v>37</v>
      </c>
      <c r="C19028" s="10" t="s">
        <v>94</v>
      </c>
      <c r="D19028" s="10" t="s">
        <v>348</v>
      </c>
      <c r="E19028" s="10">
        <v>23.49</v>
      </c>
      <c r="F19028" s="33">
        <v>44173.0</v>
      </c>
    </row>
    <row r="19029">
      <c r="A19029" s="10" t="s">
        <v>6364</v>
      </c>
      <c r="B19029" s="10" t="s">
        <v>35</v>
      </c>
      <c r="C19029" s="10" t="s">
        <v>90</v>
      </c>
      <c r="D19029" s="10" t="s">
        <v>161</v>
      </c>
      <c r="E19029" s="10">
        <v>486.81</v>
      </c>
      <c r="F19029" s="33">
        <v>44173.0</v>
      </c>
    </row>
    <row r="19030">
      <c r="A19030" s="10" t="s">
        <v>6364</v>
      </c>
      <c r="B19030" s="10" t="s">
        <v>35</v>
      </c>
      <c r="C19030" s="10" t="s">
        <v>90</v>
      </c>
      <c r="D19030" s="10" t="s">
        <v>161</v>
      </c>
      <c r="E19030" s="10">
        <v>486.81</v>
      </c>
      <c r="F19030" s="33">
        <v>44173.0</v>
      </c>
    </row>
    <row r="19031">
      <c r="A19031" s="10" t="s">
        <v>760</v>
      </c>
      <c r="B19031" s="10" t="s">
        <v>35</v>
      </c>
      <c r="C19031" s="10" t="s">
        <v>94</v>
      </c>
      <c r="E19031" s="10">
        <v>20.63</v>
      </c>
      <c r="F19031" s="33">
        <v>44173.0</v>
      </c>
    </row>
    <row r="19032">
      <c r="A19032" s="10" t="s">
        <v>760</v>
      </c>
      <c r="B19032" s="10" t="s">
        <v>37</v>
      </c>
      <c r="C19032" s="10" t="s">
        <v>94</v>
      </c>
      <c r="E19032" s="10">
        <v>20.63</v>
      </c>
      <c r="F19032" s="33">
        <v>44173.0</v>
      </c>
    </row>
    <row r="19033">
      <c r="A19033" s="10" t="s">
        <v>6365</v>
      </c>
      <c r="B19033" s="10" t="s">
        <v>35</v>
      </c>
      <c r="E19033" s="10">
        <v>319.67</v>
      </c>
      <c r="F19033" s="33">
        <v>44173.0</v>
      </c>
    </row>
    <row r="19034">
      <c r="A19034" s="10" t="s">
        <v>6365</v>
      </c>
      <c r="B19034" s="10" t="s">
        <v>35</v>
      </c>
      <c r="E19034" s="10">
        <v>319.67</v>
      </c>
      <c r="F19034" s="33">
        <v>44173.0</v>
      </c>
    </row>
    <row r="19035">
      <c r="A19035" s="10" t="s">
        <v>6366</v>
      </c>
      <c r="B19035" s="10" t="s">
        <v>35</v>
      </c>
      <c r="C19035" s="10" t="s">
        <v>70</v>
      </c>
      <c r="D19035" s="10" t="s">
        <v>125</v>
      </c>
      <c r="E19035" s="10">
        <v>126.68</v>
      </c>
      <c r="F19035" s="33">
        <v>44173.0</v>
      </c>
    </row>
    <row r="19036">
      <c r="A19036" s="10" t="s">
        <v>6358</v>
      </c>
      <c r="B19036" s="10" t="s">
        <v>35</v>
      </c>
      <c r="D19036" s="10" t="s">
        <v>1462</v>
      </c>
      <c r="E19036" s="10">
        <v>14.29</v>
      </c>
      <c r="F19036" s="33">
        <v>44173.0</v>
      </c>
    </row>
    <row r="19037">
      <c r="A19037" s="10" t="s">
        <v>4502</v>
      </c>
      <c r="B19037" s="10" t="s">
        <v>35</v>
      </c>
      <c r="D19037" s="10" t="s">
        <v>125</v>
      </c>
      <c r="E19037" s="10">
        <v>103.83</v>
      </c>
      <c r="F19037" s="33">
        <v>44173.0</v>
      </c>
    </row>
    <row r="19038">
      <c r="A19038" s="10" t="s">
        <v>4502</v>
      </c>
      <c r="B19038" s="10" t="s">
        <v>36</v>
      </c>
      <c r="D19038" s="10" t="s">
        <v>125</v>
      </c>
      <c r="E19038" s="10">
        <v>103.83</v>
      </c>
      <c r="F19038" s="33">
        <v>44173.0</v>
      </c>
    </row>
    <row r="19039">
      <c r="A19039" s="10" t="s">
        <v>4502</v>
      </c>
      <c r="B19039" s="10" t="s">
        <v>35</v>
      </c>
      <c r="D19039" s="10" t="s">
        <v>125</v>
      </c>
      <c r="E19039" s="10">
        <v>103.83</v>
      </c>
      <c r="F19039" s="33">
        <v>44173.0</v>
      </c>
    </row>
    <row r="19040">
      <c r="A19040" s="10" t="s">
        <v>4502</v>
      </c>
      <c r="B19040" s="10" t="s">
        <v>35</v>
      </c>
      <c r="D19040" s="10" t="s">
        <v>125</v>
      </c>
      <c r="E19040" s="10">
        <v>103.83</v>
      </c>
      <c r="F19040" s="33">
        <v>44173.0</v>
      </c>
    </row>
    <row r="19041">
      <c r="A19041" s="10" t="s">
        <v>6365</v>
      </c>
      <c r="B19041" s="10" t="s">
        <v>36</v>
      </c>
      <c r="E19041" s="10">
        <v>319.67</v>
      </c>
      <c r="F19041" s="33">
        <v>44173.0</v>
      </c>
    </row>
    <row r="19042">
      <c r="A19042" s="10" t="s">
        <v>6367</v>
      </c>
      <c r="B19042" s="10" t="s">
        <v>35</v>
      </c>
      <c r="C19042" s="10" t="s">
        <v>134</v>
      </c>
      <c r="E19042" s="10">
        <v>65.4</v>
      </c>
      <c r="F19042" s="33">
        <v>44173.0</v>
      </c>
    </row>
    <row r="19043">
      <c r="A19043" s="10" t="s">
        <v>6367</v>
      </c>
      <c r="B19043" s="10" t="s">
        <v>35</v>
      </c>
      <c r="C19043" s="10" t="s">
        <v>134</v>
      </c>
      <c r="E19043" s="10">
        <v>65.4</v>
      </c>
      <c r="F19043" s="33">
        <v>44173.0</v>
      </c>
    </row>
    <row r="19044">
      <c r="A19044" s="10" t="s">
        <v>6367</v>
      </c>
      <c r="B19044" s="10" t="s">
        <v>35</v>
      </c>
      <c r="C19044" s="10" t="s">
        <v>134</v>
      </c>
      <c r="E19044" s="10">
        <v>65.4</v>
      </c>
      <c r="F19044" s="33">
        <v>44173.0</v>
      </c>
    </row>
    <row r="19045">
      <c r="A19045" s="10" t="s">
        <v>6368</v>
      </c>
      <c r="B19045" s="10" t="s">
        <v>35</v>
      </c>
      <c r="C19045" s="10" t="s">
        <v>97</v>
      </c>
      <c r="D19045" s="10" t="s">
        <v>63</v>
      </c>
      <c r="E19045" s="10">
        <v>15.24</v>
      </c>
      <c r="F19045" s="33">
        <v>44173.0</v>
      </c>
    </row>
    <row r="19046">
      <c r="A19046" s="10" t="s">
        <v>6368</v>
      </c>
      <c r="B19046" s="10" t="s">
        <v>36</v>
      </c>
      <c r="C19046" s="10" t="s">
        <v>97</v>
      </c>
      <c r="D19046" s="10" t="s">
        <v>63</v>
      </c>
      <c r="E19046" s="10">
        <v>15.24</v>
      </c>
      <c r="F19046" s="33">
        <v>44173.0</v>
      </c>
    </row>
    <row r="19047">
      <c r="A19047" s="10" t="s">
        <v>6369</v>
      </c>
      <c r="B19047" s="10" t="s">
        <v>35</v>
      </c>
      <c r="C19047" s="10" t="s">
        <v>124</v>
      </c>
      <c r="D19047" s="10" t="s">
        <v>283</v>
      </c>
      <c r="E19047" s="10">
        <v>42.06</v>
      </c>
      <c r="F19047" s="33">
        <v>44173.0</v>
      </c>
    </row>
    <row r="19048">
      <c r="A19048" s="10" t="s">
        <v>567</v>
      </c>
      <c r="B19048" s="10" t="s">
        <v>35</v>
      </c>
      <c r="C19048" s="10" t="s">
        <v>134</v>
      </c>
      <c r="E19048" s="10">
        <v>68.57</v>
      </c>
      <c r="F19048" s="33">
        <v>44173.0</v>
      </c>
    </row>
    <row r="19049">
      <c r="A19049" s="10" t="s">
        <v>6370</v>
      </c>
      <c r="B19049" s="10" t="s">
        <v>35</v>
      </c>
      <c r="E19049" s="10">
        <v>57.75</v>
      </c>
      <c r="F19049" s="33">
        <v>44173.0</v>
      </c>
    </row>
    <row r="19050">
      <c r="A19050" s="10" t="s">
        <v>6371</v>
      </c>
      <c r="B19050" s="10" t="s">
        <v>35</v>
      </c>
      <c r="C19050" s="10" t="s">
        <v>365</v>
      </c>
      <c r="D19050" s="10" t="s">
        <v>989</v>
      </c>
      <c r="E19050" s="10">
        <v>20.37</v>
      </c>
      <c r="F19050" s="33">
        <v>44173.0</v>
      </c>
    </row>
    <row r="19051">
      <c r="A19051" s="10" t="s">
        <v>6371</v>
      </c>
      <c r="B19051" s="10" t="s">
        <v>36</v>
      </c>
      <c r="C19051" s="10" t="s">
        <v>365</v>
      </c>
      <c r="D19051" s="10" t="s">
        <v>989</v>
      </c>
      <c r="E19051" s="10">
        <v>20.37</v>
      </c>
      <c r="F19051" s="33">
        <v>44173.0</v>
      </c>
    </row>
    <row r="19052">
      <c r="A19052" s="10" t="s">
        <v>6371</v>
      </c>
      <c r="B19052" s="10" t="s">
        <v>35</v>
      </c>
      <c r="C19052" s="10" t="s">
        <v>365</v>
      </c>
      <c r="D19052" s="10" t="s">
        <v>989</v>
      </c>
      <c r="E19052" s="10">
        <v>20.37</v>
      </c>
      <c r="F19052" s="33">
        <v>44173.0</v>
      </c>
    </row>
    <row r="19053">
      <c r="A19053" s="10" t="s">
        <v>6372</v>
      </c>
      <c r="B19053" s="10" t="s">
        <v>35</v>
      </c>
      <c r="D19053" s="10" t="s">
        <v>121</v>
      </c>
      <c r="E19053" s="10">
        <v>16.35</v>
      </c>
      <c r="F19053" s="33">
        <v>44173.0</v>
      </c>
    </row>
    <row r="19054">
      <c r="A19054" s="10" t="s">
        <v>6373</v>
      </c>
      <c r="B19054" s="10" t="s">
        <v>35</v>
      </c>
      <c r="C19054" s="10" t="s">
        <v>90</v>
      </c>
      <c r="E19054" s="10">
        <v>397.48</v>
      </c>
      <c r="F19054" s="33">
        <v>44173.0</v>
      </c>
    </row>
    <row r="19055">
      <c r="A19055" s="10" t="s">
        <v>759</v>
      </c>
      <c r="B19055" s="10" t="s">
        <v>35</v>
      </c>
      <c r="C19055" s="10" t="s">
        <v>94</v>
      </c>
      <c r="D19055" s="10" t="s">
        <v>348</v>
      </c>
      <c r="E19055" s="10">
        <v>23.49</v>
      </c>
      <c r="F19055" s="33">
        <v>44173.0</v>
      </c>
    </row>
    <row r="19056">
      <c r="A19056" s="10" t="s">
        <v>6368</v>
      </c>
      <c r="B19056" s="10" t="s">
        <v>35</v>
      </c>
      <c r="C19056" s="10" t="s">
        <v>97</v>
      </c>
      <c r="D19056" s="10" t="s">
        <v>63</v>
      </c>
      <c r="E19056" s="10">
        <v>15.24</v>
      </c>
      <c r="F19056" s="33">
        <v>44173.0</v>
      </c>
    </row>
    <row r="19057">
      <c r="A19057" s="10" t="s">
        <v>6374</v>
      </c>
      <c r="B19057" s="10" t="s">
        <v>35</v>
      </c>
      <c r="D19057" s="10" t="s">
        <v>304</v>
      </c>
      <c r="E19057" s="10">
        <v>116.32</v>
      </c>
      <c r="F19057" s="33">
        <v>44173.0</v>
      </c>
    </row>
    <row r="19058">
      <c r="A19058" s="10" t="s">
        <v>6375</v>
      </c>
      <c r="B19058" s="10" t="s">
        <v>35</v>
      </c>
      <c r="C19058" s="10" t="s">
        <v>254</v>
      </c>
      <c r="D19058" s="10" t="s">
        <v>374</v>
      </c>
      <c r="E19058" s="10">
        <v>8.6</v>
      </c>
      <c r="F19058" s="33">
        <v>44173.0</v>
      </c>
    </row>
    <row r="19059">
      <c r="A19059" s="10" t="s">
        <v>6375</v>
      </c>
      <c r="B19059" s="10" t="s">
        <v>35</v>
      </c>
      <c r="C19059" s="10" t="s">
        <v>254</v>
      </c>
      <c r="D19059" s="10" t="s">
        <v>424</v>
      </c>
      <c r="E19059" s="10">
        <v>20.38</v>
      </c>
      <c r="F19059" s="33">
        <v>44173.0</v>
      </c>
    </row>
    <row r="19060">
      <c r="A19060" s="10" t="s">
        <v>6376</v>
      </c>
      <c r="B19060" s="10" t="s">
        <v>35</v>
      </c>
      <c r="E19060" s="10">
        <v>11.75</v>
      </c>
      <c r="F19060" s="33">
        <v>44173.0</v>
      </c>
    </row>
    <row r="19061">
      <c r="A19061" s="10" t="s">
        <v>330</v>
      </c>
      <c r="B19061" s="10" t="s">
        <v>35</v>
      </c>
      <c r="C19061" s="10" t="s">
        <v>90</v>
      </c>
      <c r="D19061" s="10" t="s">
        <v>110</v>
      </c>
      <c r="E19061" s="10">
        <v>220.95</v>
      </c>
      <c r="F19061" s="33">
        <v>44173.0</v>
      </c>
    </row>
    <row r="19062">
      <c r="A19062" s="10" t="s">
        <v>330</v>
      </c>
      <c r="B19062" s="10" t="s">
        <v>36</v>
      </c>
      <c r="C19062" s="10" t="s">
        <v>90</v>
      </c>
      <c r="D19062" s="10" t="s">
        <v>110</v>
      </c>
      <c r="E19062" s="10">
        <v>220.95</v>
      </c>
      <c r="F19062" s="33">
        <v>44173.0</v>
      </c>
    </row>
    <row r="19063">
      <c r="A19063" s="10" t="s">
        <v>330</v>
      </c>
      <c r="B19063" s="10" t="s">
        <v>37</v>
      </c>
      <c r="C19063" s="10" t="s">
        <v>90</v>
      </c>
      <c r="D19063" s="10" t="s">
        <v>110</v>
      </c>
      <c r="E19063" s="10">
        <v>220.95</v>
      </c>
      <c r="F19063" s="33">
        <v>44173.0</v>
      </c>
    </row>
    <row r="19064">
      <c r="A19064" s="10" t="s">
        <v>5270</v>
      </c>
      <c r="B19064" s="10" t="s">
        <v>35</v>
      </c>
      <c r="E19064" s="10">
        <v>58.67</v>
      </c>
      <c r="F19064" s="33">
        <v>44173.0</v>
      </c>
    </row>
    <row r="19065">
      <c r="A19065" s="10" t="s">
        <v>6377</v>
      </c>
      <c r="B19065" s="10" t="s">
        <v>35</v>
      </c>
      <c r="C19065" s="10" t="s">
        <v>365</v>
      </c>
      <c r="D19065" s="10" t="s">
        <v>215</v>
      </c>
      <c r="E19065" s="10">
        <v>33.63</v>
      </c>
      <c r="F19065" s="33">
        <v>44173.0</v>
      </c>
    </row>
    <row r="19066">
      <c r="A19066" s="10" t="s">
        <v>761</v>
      </c>
      <c r="B19066" s="10" t="s">
        <v>37</v>
      </c>
      <c r="E19066" s="10">
        <v>3.56</v>
      </c>
      <c r="F19066" s="33">
        <v>44173.0</v>
      </c>
    </row>
    <row r="19067">
      <c r="A19067" s="10" t="s">
        <v>761</v>
      </c>
      <c r="B19067" s="10" t="s">
        <v>37</v>
      </c>
      <c r="E19067" s="10">
        <v>3.56</v>
      </c>
      <c r="F19067" s="33">
        <v>44173.0</v>
      </c>
    </row>
    <row r="19068">
      <c r="A19068" s="10" t="s">
        <v>6378</v>
      </c>
      <c r="B19068" s="10" t="s">
        <v>35</v>
      </c>
      <c r="C19068" s="10" t="s">
        <v>90</v>
      </c>
      <c r="D19068" s="10" t="s">
        <v>161</v>
      </c>
      <c r="E19068" s="10">
        <v>466.52</v>
      </c>
      <c r="F19068" s="33">
        <v>44173.0</v>
      </c>
    </row>
    <row r="19069">
      <c r="A19069" s="10" t="s">
        <v>6379</v>
      </c>
      <c r="B19069" s="10" t="s">
        <v>35</v>
      </c>
      <c r="C19069" s="10" t="s">
        <v>94</v>
      </c>
      <c r="D19069" s="10" t="s">
        <v>1711</v>
      </c>
      <c r="E19069" s="10">
        <v>13.81</v>
      </c>
      <c r="F19069" s="33">
        <v>44173.0</v>
      </c>
    </row>
    <row r="19070">
      <c r="A19070" s="10" t="s">
        <v>762</v>
      </c>
      <c r="B19070" s="10" t="s">
        <v>35</v>
      </c>
      <c r="C19070" s="10" t="s">
        <v>59</v>
      </c>
      <c r="D19070" s="10" t="s">
        <v>65</v>
      </c>
      <c r="E19070" s="10">
        <v>19.43</v>
      </c>
      <c r="F19070" s="33">
        <v>44173.0</v>
      </c>
    </row>
    <row r="19071">
      <c r="A19071" s="10" t="s">
        <v>762</v>
      </c>
      <c r="B19071" s="10" t="s">
        <v>36</v>
      </c>
      <c r="C19071" s="10" t="s">
        <v>59</v>
      </c>
      <c r="D19071" s="10" t="s">
        <v>65</v>
      </c>
      <c r="E19071" s="10">
        <v>19.43</v>
      </c>
      <c r="F19071" s="33">
        <v>44173.0</v>
      </c>
    </row>
    <row r="19072">
      <c r="A19072" s="10" t="s">
        <v>762</v>
      </c>
      <c r="B19072" s="10" t="s">
        <v>35</v>
      </c>
      <c r="C19072" s="10" t="s">
        <v>59</v>
      </c>
      <c r="D19072" s="10" t="s">
        <v>65</v>
      </c>
      <c r="E19072" s="10">
        <v>19.43</v>
      </c>
      <c r="F19072" s="33">
        <v>44173.0</v>
      </c>
    </row>
    <row r="19073">
      <c r="A19073" s="10" t="s">
        <v>762</v>
      </c>
      <c r="B19073" s="10" t="s">
        <v>36</v>
      </c>
      <c r="C19073" s="10" t="s">
        <v>59</v>
      </c>
      <c r="D19073" s="10" t="s">
        <v>65</v>
      </c>
      <c r="E19073" s="10">
        <v>19.43</v>
      </c>
      <c r="F19073" s="33">
        <v>44173.0</v>
      </c>
    </row>
    <row r="19074">
      <c r="A19074" s="10" t="s">
        <v>762</v>
      </c>
      <c r="B19074" s="10" t="s">
        <v>35</v>
      </c>
      <c r="C19074" s="10" t="s">
        <v>59</v>
      </c>
      <c r="D19074" s="10" t="s">
        <v>65</v>
      </c>
      <c r="E19074" s="10">
        <v>19.43</v>
      </c>
      <c r="F19074" s="33">
        <v>44173.0</v>
      </c>
    </row>
    <row r="19075">
      <c r="A19075" s="10" t="s">
        <v>762</v>
      </c>
      <c r="B19075" s="10" t="s">
        <v>36</v>
      </c>
      <c r="C19075" s="10" t="s">
        <v>59</v>
      </c>
      <c r="D19075" s="10" t="s">
        <v>65</v>
      </c>
      <c r="E19075" s="10">
        <v>19.43</v>
      </c>
      <c r="F19075" s="33">
        <v>44173.0</v>
      </c>
    </row>
    <row r="19076">
      <c r="A19076" s="10" t="s">
        <v>762</v>
      </c>
      <c r="B19076" s="10" t="s">
        <v>35</v>
      </c>
      <c r="C19076" s="10" t="s">
        <v>59</v>
      </c>
      <c r="D19076" s="10" t="s">
        <v>65</v>
      </c>
      <c r="E19076" s="10">
        <v>19.43</v>
      </c>
      <c r="F19076" s="33">
        <v>44173.0</v>
      </c>
    </row>
    <row r="19077">
      <c r="A19077" s="10" t="s">
        <v>762</v>
      </c>
      <c r="B19077" s="10" t="s">
        <v>36</v>
      </c>
      <c r="C19077" s="10" t="s">
        <v>59</v>
      </c>
      <c r="D19077" s="10" t="s">
        <v>65</v>
      </c>
      <c r="E19077" s="10">
        <v>19.43</v>
      </c>
      <c r="F19077" s="33">
        <v>44173.0</v>
      </c>
    </row>
    <row r="19078">
      <c r="A19078" s="10" t="s">
        <v>762</v>
      </c>
      <c r="B19078" s="10" t="s">
        <v>37</v>
      </c>
      <c r="C19078" s="10" t="s">
        <v>59</v>
      </c>
      <c r="D19078" s="10" t="s">
        <v>65</v>
      </c>
      <c r="E19078" s="10">
        <v>19.43</v>
      </c>
      <c r="F19078" s="33">
        <v>44173.0</v>
      </c>
    </row>
    <row r="19079">
      <c r="A19079" s="10" t="s">
        <v>762</v>
      </c>
      <c r="B19079" s="10" t="s">
        <v>37</v>
      </c>
      <c r="C19079" s="10" t="s">
        <v>59</v>
      </c>
      <c r="D19079" s="10" t="s">
        <v>65</v>
      </c>
      <c r="E19079" s="10">
        <v>19.43</v>
      </c>
      <c r="F19079" s="33">
        <v>44173.0</v>
      </c>
    </row>
    <row r="19080">
      <c r="A19080" s="10" t="s">
        <v>762</v>
      </c>
      <c r="B19080" s="10" t="s">
        <v>37</v>
      </c>
      <c r="C19080" s="10" t="s">
        <v>59</v>
      </c>
      <c r="D19080" s="10" t="s">
        <v>65</v>
      </c>
      <c r="E19080" s="10">
        <v>19.43</v>
      </c>
      <c r="F19080" s="33">
        <v>44173.0</v>
      </c>
    </row>
    <row r="19081">
      <c r="A19081" s="10" t="s">
        <v>762</v>
      </c>
      <c r="B19081" s="10" t="s">
        <v>37</v>
      </c>
      <c r="C19081" s="10" t="s">
        <v>59</v>
      </c>
      <c r="D19081" s="10" t="s">
        <v>65</v>
      </c>
      <c r="E19081" s="10">
        <v>19.43</v>
      </c>
      <c r="F19081" s="33">
        <v>44173.0</v>
      </c>
    </row>
    <row r="19082">
      <c r="A19082" s="10" t="s">
        <v>762</v>
      </c>
      <c r="B19082" s="10" t="s">
        <v>37</v>
      </c>
      <c r="C19082" s="10" t="s">
        <v>59</v>
      </c>
      <c r="D19082" s="10" t="s">
        <v>65</v>
      </c>
      <c r="E19082" s="10">
        <v>19.43</v>
      </c>
      <c r="F19082" s="33">
        <v>44173.0</v>
      </c>
    </row>
    <row r="19083">
      <c r="A19083" s="10" t="s">
        <v>762</v>
      </c>
      <c r="B19083" s="10" t="s">
        <v>37</v>
      </c>
      <c r="C19083" s="10" t="s">
        <v>59</v>
      </c>
      <c r="D19083" s="10" t="s">
        <v>65</v>
      </c>
      <c r="E19083" s="10">
        <v>19.43</v>
      </c>
      <c r="F19083" s="33">
        <v>44173.0</v>
      </c>
    </row>
    <row r="19084">
      <c r="A19084" s="10" t="s">
        <v>762</v>
      </c>
      <c r="B19084" s="10" t="s">
        <v>37</v>
      </c>
      <c r="C19084" s="10" t="s">
        <v>59</v>
      </c>
      <c r="D19084" s="10" t="s">
        <v>65</v>
      </c>
      <c r="E19084" s="10">
        <v>19.43</v>
      </c>
      <c r="F19084" s="33">
        <v>44173.0</v>
      </c>
    </row>
    <row r="19085">
      <c r="A19085" s="10" t="s">
        <v>762</v>
      </c>
      <c r="B19085" s="10" t="s">
        <v>37</v>
      </c>
      <c r="C19085" s="10" t="s">
        <v>59</v>
      </c>
      <c r="D19085" s="10" t="s">
        <v>65</v>
      </c>
      <c r="E19085" s="10">
        <v>19.43</v>
      </c>
      <c r="F19085" s="33">
        <v>44173.0</v>
      </c>
    </row>
    <row r="19086">
      <c r="A19086" s="10" t="s">
        <v>6367</v>
      </c>
      <c r="B19086" s="10" t="s">
        <v>35</v>
      </c>
      <c r="C19086" s="10" t="s">
        <v>134</v>
      </c>
      <c r="E19086" s="10">
        <v>65.4</v>
      </c>
      <c r="F19086" s="33">
        <v>44173.0</v>
      </c>
    </row>
    <row r="19087">
      <c r="A19087" s="10" t="s">
        <v>6380</v>
      </c>
      <c r="B19087" s="10" t="s">
        <v>35</v>
      </c>
      <c r="C19087" s="10" t="s">
        <v>104</v>
      </c>
      <c r="D19087" s="10" t="s">
        <v>1845</v>
      </c>
      <c r="E19087" s="10">
        <v>237.56</v>
      </c>
      <c r="F19087" s="33">
        <v>44173.0</v>
      </c>
    </row>
    <row r="19088">
      <c r="A19088" s="10" t="s">
        <v>6381</v>
      </c>
      <c r="B19088" s="10" t="s">
        <v>35</v>
      </c>
      <c r="C19088" s="10" t="s">
        <v>76</v>
      </c>
      <c r="D19088" s="10" t="s">
        <v>287</v>
      </c>
      <c r="E19088" s="10">
        <v>149.05</v>
      </c>
      <c r="F19088" s="33">
        <v>44173.0</v>
      </c>
    </row>
    <row r="19089">
      <c r="A19089" s="10" t="s">
        <v>6381</v>
      </c>
      <c r="B19089" s="10" t="s">
        <v>35</v>
      </c>
      <c r="C19089" s="10" t="s">
        <v>76</v>
      </c>
      <c r="D19089" s="10" t="s">
        <v>287</v>
      </c>
      <c r="E19089" s="10">
        <v>149.05</v>
      </c>
      <c r="F19089" s="33">
        <v>44173.0</v>
      </c>
    </row>
    <row r="19090">
      <c r="A19090" s="10" t="s">
        <v>646</v>
      </c>
      <c r="B19090" s="10" t="s">
        <v>35</v>
      </c>
      <c r="C19090" s="10" t="s">
        <v>90</v>
      </c>
      <c r="D19090" s="10" t="s">
        <v>146</v>
      </c>
      <c r="E19090" s="10">
        <v>429.51</v>
      </c>
      <c r="F19090" s="33">
        <v>44173.0</v>
      </c>
    </row>
    <row r="19091">
      <c r="A19091" s="10" t="s">
        <v>761</v>
      </c>
      <c r="B19091" s="10" t="s">
        <v>37</v>
      </c>
      <c r="E19091" s="10">
        <v>3.56</v>
      </c>
      <c r="F19091" s="33">
        <v>44173.0</v>
      </c>
    </row>
    <row r="19092">
      <c r="A19092" s="10" t="s">
        <v>816</v>
      </c>
      <c r="B19092" s="10" t="s">
        <v>35</v>
      </c>
      <c r="C19092" s="10" t="s">
        <v>59</v>
      </c>
      <c r="E19092" s="10">
        <v>205.49</v>
      </c>
      <c r="F19092" s="33">
        <v>44174.0</v>
      </c>
    </row>
    <row r="19093">
      <c r="A19093" s="10" t="s">
        <v>816</v>
      </c>
      <c r="B19093" s="10" t="s">
        <v>35</v>
      </c>
      <c r="C19093" s="10" t="s">
        <v>59</v>
      </c>
      <c r="E19093" s="10">
        <v>205.49</v>
      </c>
      <c r="F19093" s="33">
        <v>44174.0</v>
      </c>
    </row>
    <row r="19094">
      <c r="A19094" s="10" t="s">
        <v>816</v>
      </c>
      <c r="B19094" s="10" t="s">
        <v>36</v>
      </c>
      <c r="C19094" s="10" t="s">
        <v>59</v>
      </c>
      <c r="E19094" s="10">
        <v>205.49</v>
      </c>
      <c r="F19094" s="33">
        <v>44174.0</v>
      </c>
    </row>
    <row r="19095">
      <c r="A19095" s="10" t="s">
        <v>816</v>
      </c>
      <c r="B19095" s="10" t="s">
        <v>35</v>
      </c>
      <c r="C19095" s="10" t="s">
        <v>59</v>
      </c>
      <c r="E19095" s="10">
        <v>205.49</v>
      </c>
      <c r="F19095" s="33">
        <v>44174.0</v>
      </c>
    </row>
    <row r="19096">
      <c r="A19096" s="10" t="s">
        <v>816</v>
      </c>
      <c r="B19096" s="10" t="s">
        <v>36</v>
      </c>
      <c r="C19096" s="10" t="s">
        <v>59</v>
      </c>
      <c r="E19096" s="10">
        <v>205.49</v>
      </c>
      <c r="F19096" s="33">
        <v>44174.0</v>
      </c>
    </row>
    <row r="19097">
      <c r="A19097" s="10" t="s">
        <v>816</v>
      </c>
      <c r="B19097" s="10" t="s">
        <v>35</v>
      </c>
      <c r="C19097" s="10" t="s">
        <v>59</v>
      </c>
      <c r="E19097" s="10">
        <v>205.49</v>
      </c>
      <c r="F19097" s="33">
        <v>44174.0</v>
      </c>
    </row>
    <row r="19098">
      <c r="A19098" s="10" t="s">
        <v>6382</v>
      </c>
      <c r="B19098" s="10" t="s">
        <v>35</v>
      </c>
      <c r="C19098" s="10" t="s">
        <v>198</v>
      </c>
      <c r="E19098" s="10">
        <v>320.16</v>
      </c>
      <c r="F19098" s="33">
        <v>44174.0</v>
      </c>
    </row>
    <row r="19099">
      <c r="A19099" s="10" t="s">
        <v>6382</v>
      </c>
      <c r="B19099" s="10" t="s">
        <v>35</v>
      </c>
      <c r="C19099" s="10" t="s">
        <v>198</v>
      </c>
      <c r="E19099" s="10">
        <v>320.16</v>
      </c>
      <c r="F19099" s="33">
        <v>44174.0</v>
      </c>
    </row>
    <row r="19100">
      <c r="A19100" s="10" t="s">
        <v>6383</v>
      </c>
      <c r="B19100" s="10" t="s">
        <v>35</v>
      </c>
      <c r="C19100" s="10" t="s">
        <v>94</v>
      </c>
      <c r="D19100" s="10" t="s">
        <v>1636</v>
      </c>
      <c r="E19100" s="10">
        <v>128.81</v>
      </c>
      <c r="F19100" s="33">
        <v>44174.0</v>
      </c>
    </row>
    <row r="19101">
      <c r="A19101" s="10" t="s">
        <v>6157</v>
      </c>
      <c r="B19101" s="10" t="s">
        <v>35</v>
      </c>
      <c r="D19101" s="10" t="s">
        <v>121</v>
      </c>
      <c r="E19101" s="10">
        <v>143.97</v>
      </c>
      <c r="F19101" s="33">
        <v>44174.0</v>
      </c>
    </row>
    <row r="19102">
      <c r="A19102" s="10" t="s">
        <v>6384</v>
      </c>
      <c r="B19102" s="10" t="s">
        <v>35</v>
      </c>
      <c r="C19102" s="10" t="s">
        <v>90</v>
      </c>
      <c r="D19102" s="10" t="s">
        <v>161</v>
      </c>
      <c r="E19102" s="10">
        <v>486.81</v>
      </c>
      <c r="F19102" s="33">
        <v>44174.0</v>
      </c>
    </row>
    <row r="19103">
      <c r="A19103" s="10" t="s">
        <v>6385</v>
      </c>
      <c r="B19103" s="10" t="s">
        <v>35</v>
      </c>
      <c r="C19103" s="10" t="s">
        <v>90</v>
      </c>
      <c r="E19103" s="10">
        <v>397.48</v>
      </c>
      <c r="F19103" s="33">
        <v>44174.0</v>
      </c>
    </row>
    <row r="19104">
      <c r="A19104" s="10" t="s">
        <v>6386</v>
      </c>
      <c r="B19104" s="10" t="s">
        <v>35</v>
      </c>
      <c r="C19104" s="10" t="s">
        <v>130</v>
      </c>
      <c r="D19104" s="10" t="s">
        <v>293</v>
      </c>
      <c r="E19104" s="10">
        <v>59.44</v>
      </c>
      <c r="F19104" s="33">
        <v>44174.0</v>
      </c>
    </row>
    <row r="19105">
      <c r="A19105" s="10" t="s">
        <v>6386</v>
      </c>
      <c r="B19105" s="10" t="s">
        <v>35</v>
      </c>
      <c r="C19105" s="10" t="s">
        <v>130</v>
      </c>
      <c r="D19105" s="10" t="s">
        <v>293</v>
      </c>
      <c r="E19105" s="10">
        <v>59.44</v>
      </c>
      <c r="F19105" s="33">
        <v>44174.0</v>
      </c>
    </row>
    <row r="19106">
      <c r="A19106" s="10" t="s">
        <v>6386</v>
      </c>
      <c r="B19106" s="10" t="s">
        <v>35</v>
      </c>
      <c r="C19106" s="10" t="s">
        <v>130</v>
      </c>
      <c r="D19106" s="10" t="s">
        <v>1359</v>
      </c>
      <c r="E19106" s="10">
        <v>95.08</v>
      </c>
      <c r="F19106" s="33">
        <v>44174.0</v>
      </c>
    </row>
    <row r="19107">
      <c r="A19107" s="10" t="s">
        <v>6386</v>
      </c>
      <c r="B19107" s="10" t="s">
        <v>35</v>
      </c>
      <c r="C19107" s="10" t="s">
        <v>130</v>
      </c>
      <c r="D19107" s="10" t="s">
        <v>1359</v>
      </c>
      <c r="E19107" s="10">
        <v>95.08</v>
      </c>
      <c r="F19107" s="33">
        <v>44174.0</v>
      </c>
    </row>
    <row r="19108">
      <c r="A19108" s="10" t="s">
        <v>6387</v>
      </c>
      <c r="B19108" s="10" t="s">
        <v>35</v>
      </c>
      <c r="E19108" s="10">
        <v>9.35</v>
      </c>
      <c r="F19108" s="33">
        <v>44174.0</v>
      </c>
    </row>
    <row r="19109">
      <c r="A19109" s="10" t="s">
        <v>6388</v>
      </c>
      <c r="B19109" s="10" t="s">
        <v>35</v>
      </c>
      <c r="E19109" s="10">
        <v>11.9</v>
      </c>
      <c r="F19109" s="33">
        <v>44174.0</v>
      </c>
    </row>
    <row r="19110">
      <c r="A19110" s="10" t="s">
        <v>6389</v>
      </c>
      <c r="B19110" s="10" t="s">
        <v>35</v>
      </c>
      <c r="C19110" s="10" t="s">
        <v>1880</v>
      </c>
      <c r="D19110" s="10" t="s">
        <v>157</v>
      </c>
      <c r="E19110" s="10">
        <v>26.73</v>
      </c>
      <c r="F19110" s="33">
        <v>44174.0</v>
      </c>
    </row>
    <row r="19111">
      <c r="A19111" s="10" t="s">
        <v>755</v>
      </c>
      <c r="B19111" s="10" t="s">
        <v>35</v>
      </c>
      <c r="E19111" s="10">
        <v>29.22</v>
      </c>
      <c r="F19111" s="33">
        <v>44174.0</v>
      </c>
    </row>
    <row r="19112">
      <c r="A19112" s="10" t="s">
        <v>755</v>
      </c>
      <c r="B19112" s="10" t="s">
        <v>35</v>
      </c>
      <c r="E19112" s="10">
        <v>29.22</v>
      </c>
      <c r="F19112" s="33">
        <v>44174.0</v>
      </c>
    </row>
    <row r="19113">
      <c r="A19113" s="10" t="s">
        <v>755</v>
      </c>
      <c r="B19113" s="10" t="s">
        <v>36</v>
      </c>
      <c r="E19113" s="10">
        <v>29.22</v>
      </c>
      <c r="F19113" s="33">
        <v>44174.0</v>
      </c>
    </row>
    <row r="19114">
      <c r="A19114" s="10" t="s">
        <v>755</v>
      </c>
      <c r="B19114" s="10" t="s">
        <v>37</v>
      </c>
      <c r="E19114" s="10">
        <v>29.22</v>
      </c>
      <c r="F19114" s="33">
        <v>44174.0</v>
      </c>
    </row>
    <row r="19115">
      <c r="A19115" s="10" t="s">
        <v>755</v>
      </c>
      <c r="B19115" s="10" t="s">
        <v>37</v>
      </c>
      <c r="E19115" s="10">
        <v>29.22</v>
      </c>
      <c r="F19115" s="33">
        <v>44174.0</v>
      </c>
    </row>
    <row r="19116">
      <c r="A19116" s="10" t="s">
        <v>764</v>
      </c>
      <c r="B19116" s="10" t="s">
        <v>35</v>
      </c>
      <c r="C19116" s="10" t="s">
        <v>124</v>
      </c>
      <c r="D19116" s="10" t="s">
        <v>125</v>
      </c>
      <c r="E19116" s="10">
        <v>227.3</v>
      </c>
      <c r="F19116" s="33">
        <v>44174.0</v>
      </c>
    </row>
    <row r="19117">
      <c r="A19117" s="10" t="s">
        <v>755</v>
      </c>
      <c r="B19117" s="10" t="s">
        <v>35</v>
      </c>
      <c r="E19117" s="10">
        <v>29.22</v>
      </c>
      <c r="F19117" s="33">
        <v>44174.0</v>
      </c>
    </row>
    <row r="19118">
      <c r="A19118" s="10" t="s">
        <v>755</v>
      </c>
      <c r="B19118" s="10" t="s">
        <v>36</v>
      </c>
      <c r="E19118" s="10">
        <v>29.22</v>
      </c>
      <c r="F19118" s="33">
        <v>44174.0</v>
      </c>
    </row>
    <row r="19119">
      <c r="A19119" s="10" t="s">
        <v>5820</v>
      </c>
      <c r="B19119" s="10" t="s">
        <v>35</v>
      </c>
      <c r="C19119" s="10" t="s">
        <v>90</v>
      </c>
      <c r="D19119" s="10" t="s">
        <v>147</v>
      </c>
      <c r="E19119" s="10">
        <v>44.86</v>
      </c>
      <c r="F19119" s="33">
        <v>44174.0</v>
      </c>
    </row>
    <row r="19120">
      <c r="A19120" s="10" t="s">
        <v>764</v>
      </c>
      <c r="B19120" s="10" t="s">
        <v>35</v>
      </c>
      <c r="C19120" s="10" t="s">
        <v>124</v>
      </c>
      <c r="D19120" s="10" t="s">
        <v>125</v>
      </c>
      <c r="E19120" s="10">
        <v>227.3</v>
      </c>
      <c r="F19120" s="33">
        <v>44174.0</v>
      </c>
    </row>
    <row r="19121">
      <c r="A19121" s="10" t="s">
        <v>932</v>
      </c>
      <c r="B19121" s="10" t="s">
        <v>35</v>
      </c>
      <c r="C19121" s="10" t="s">
        <v>141</v>
      </c>
      <c r="D19121" s="10" t="s">
        <v>142</v>
      </c>
      <c r="E19121" s="10">
        <v>191.52</v>
      </c>
      <c r="F19121" s="33">
        <v>44174.0</v>
      </c>
    </row>
    <row r="19122">
      <c r="A19122" s="10" t="s">
        <v>932</v>
      </c>
      <c r="B19122" s="10" t="s">
        <v>35</v>
      </c>
      <c r="C19122" s="10" t="s">
        <v>90</v>
      </c>
      <c r="D19122" s="10" t="s">
        <v>91</v>
      </c>
      <c r="E19122" s="10">
        <v>249.38</v>
      </c>
      <c r="F19122" s="33">
        <v>44174.0</v>
      </c>
    </row>
    <row r="19123">
      <c r="A19123" s="10" t="s">
        <v>6390</v>
      </c>
      <c r="B19123" s="10" t="s">
        <v>35</v>
      </c>
      <c r="E19123" s="10">
        <v>9.81</v>
      </c>
      <c r="F19123" s="33">
        <v>44174.0</v>
      </c>
    </row>
    <row r="19124">
      <c r="A19124" s="10" t="s">
        <v>6390</v>
      </c>
      <c r="B19124" s="10" t="s">
        <v>36</v>
      </c>
      <c r="E19124" s="10">
        <v>9.81</v>
      </c>
      <c r="F19124" s="33">
        <v>44174.0</v>
      </c>
    </row>
    <row r="19125">
      <c r="A19125" s="10" t="s">
        <v>6390</v>
      </c>
      <c r="B19125" s="10" t="s">
        <v>35</v>
      </c>
      <c r="C19125" s="10" t="s">
        <v>59</v>
      </c>
      <c r="E19125" s="10">
        <v>13.97</v>
      </c>
      <c r="F19125" s="33">
        <v>44174.0</v>
      </c>
    </row>
    <row r="19126">
      <c r="A19126" s="10" t="s">
        <v>764</v>
      </c>
      <c r="B19126" s="10" t="s">
        <v>35</v>
      </c>
      <c r="C19126" s="10" t="s">
        <v>124</v>
      </c>
      <c r="D19126" s="10" t="s">
        <v>125</v>
      </c>
      <c r="E19126" s="10">
        <v>227.3</v>
      </c>
      <c r="F19126" s="33">
        <v>44174.0</v>
      </c>
    </row>
    <row r="19127">
      <c r="A19127" s="10" t="s">
        <v>6390</v>
      </c>
      <c r="B19127" s="10" t="s">
        <v>36</v>
      </c>
      <c r="C19127" s="10" t="s">
        <v>59</v>
      </c>
      <c r="E19127" s="10">
        <v>13.97</v>
      </c>
      <c r="F19127" s="33">
        <v>44174.0</v>
      </c>
    </row>
    <row r="19128">
      <c r="A19128" s="10" t="s">
        <v>764</v>
      </c>
      <c r="B19128" s="10" t="s">
        <v>36</v>
      </c>
      <c r="C19128" s="10" t="s">
        <v>124</v>
      </c>
      <c r="D19128" s="10" t="s">
        <v>125</v>
      </c>
      <c r="E19128" s="10">
        <v>227.3</v>
      </c>
      <c r="F19128" s="33">
        <v>44174.0</v>
      </c>
    </row>
    <row r="19129">
      <c r="A19129" s="10" t="s">
        <v>6390</v>
      </c>
      <c r="B19129" s="10" t="s">
        <v>35</v>
      </c>
      <c r="D19129" s="10" t="s">
        <v>366</v>
      </c>
      <c r="E19129" s="10">
        <v>14.78</v>
      </c>
      <c r="F19129" s="33">
        <v>44174.0</v>
      </c>
    </row>
    <row r="19130">
      <c r="A19130" s="10" t="s">
        <v>6390</v>
      </c>
      <c r="B19130" s="10" t="s">
        <v>36</v>
      </c>
      <c r="D19130" s="10" t="s">
        <v>366</v>
      </c>
      <c r="E19130" s="10">
        <v>14.78</v>
      </c>
      <c r="F19130" s="33">
        <v>44174.0</v>
      </c>
    </row>
    <row r="19131">
      <c r="A19131" s="10" t="s">
        <v>764</v>
      </c>
      <c r="B19131" s="10" t="s">
        <v>35</v>
      </c>
      <c r="C19131" s="10" t="s">
        <v>124</v>
      </c>
      <c r="D19131" s="10" t="s">
        <v>125</v>
      </c>
      <c r="E19131" s="10">
        <v>227.3</v>
      </c>
      <c r="F19131" s="33">
        <v>44174.0</v>
      </c>
    </row>
    <row r="19132">
      <c r="A19132" s="10" t="s">
        <v>6390</v>
      </c>
      <c r="B19132" s="10" t="s">
        <v>35</v>
      </c>
      <c r="C19132" s="10" t="s">
        <v>59</v>
      </c>
      <c r="E19132" s="10">
        <v>13.4</v>
      </c>
      <c r="F19132" s="33">
        <v>44174.0</v>
      </c>
    </row>
    <row r="19133">
      <c r="A19133" s="10" t="s">
        <v>6390</v>
      </c>
      <c r="B19133" s="10" t="s">
        <v>36</v>
      </c>
      <c r="C19133" s="10" t="s">
        <v>59</v>
      </c>
      <c r="E19133" s="10">
        <v>13.4</v>
      </c>
      <c r="F19133" s="33">
        <v>44174.0</v>
      </c>
    </row>
    <row r="19134">
      <c r="A19134" s="10" t="s">
        <v>763</v>
      </c>
      <c r="B19134" s="10" t="s">
        <v>35</v>
      </c>
      <c r="C19134" s="10" t="s">
        <v>130</v>
      </c>
      <c r="D19134" s="10" t="s">
        <v>116</v>
      </c>
      <c r="E19134" s="10">
        <v>67.3</v>
      </c>
      <c r="F19134" s="33">
        <v>44174.0</v>
      </c>
    </row>
    <row r="19135">
      <c r="A19135" s="10" t="s">
        <v>6391</v>
      </c>
      <c r="B19135" s="10" t="s">
        <v>35</v>
      </c>
      <c r="C19135" s="10" t="s">
        <v>141</v>
      </c>
      <c r="D19135" s="10" t="s">
        <v>142</v>
      </c>
      <c r="E19135" s="10">
        <v>204.29</v>
      </c>
      <c r="F19135" s="33">
        <v>44174.0</v>
      </c>
    </row>
    <row r="19136">
      <c r="A19136" s="10" t="s">
        <v>763</v>
      </c>
      <c r="B19136" s="10" t="s">
        <v>36</v>
      </c>
      <c r="C19136" s="10" t="s">
        <v>130</v>
      </c>
      <c r="D19136" s="10" t="s">
        <v>116</v>
      </c>
      <c r="E19136" s="10">
        <v>67.3</v>
      </c>
      <c r="F19136" s="33">
        <v>44174.0</v>
      </c>
    </row>
    <row r="19137">
      <c r="A19137" s="10" t="s">
        <v>763</v>
      </c>
      <c r="B19137" s="10" t="s">
        <v>37</v>
      </c>
      <c r="C19137" s="10" t="s">
        <v>130</v>
      </c>
      <c r="D19137" s="10" t="s">
        <v>116</v>
      </c>
      <c r="E19137" s="10">
        <v>67.3</v>
      </c>
      <c r="F19137" s="33">
        <v>44174.0</v>
      </c>
    </row>
    <row r="19138">
      <c r="A19138" s="10" t="s">
        <v>764</v>
      </c>
      <c r="B19138" s="10" t="s">
        <v>35</v>
      </c>
      <c r="C19138" s="10" t="s">
        <v>124</v>
      </c>
      <c r="D19138" s="10" t="s">
        <v>125</v>
      </c>
      <c r="E19138" s="10">
        <v>227.3</v>
      </c>
      <c r="F19138" s="33">
        <v>44174.0</v>
      </c>
    </row>
    <row r="19139">
      <c r="A19139" s="10" t="s">
        <v>763</v>
      </c>
      <c r="B19139" s="10" t="s">
        <v>37</v>
      </c>
      <c r="C19139" s="10" t="s">
        <v>130</v>
      </c>
      <c r="D19139" s="10" t="s">
        <v>116</v>
      </c>
      <c r="E19139" s="10">
        <v>67.3</v>
      </c>
      <c r="F19139" s="33">
        <v>44174.0</v>
      </c>
    </row>
    <row r="19140">
      <c r="A19140" s="10" t="s">
        <v>764</v>
      </c>
      <c r="B19140" s="10" t="s">
        <v>35</v>
      </c>
      <c r="C19140" s="10" t="s">
        <v>124</v>
      </c>
      <c r="D19140" s="10" t="s">
        <v>125</v>
      </c>
      <c r="E19140" s="10">
        <v>227.3</v>
      </c>
      <c r="F19140" s="33">
        <v>44174.0</v>
      </c>
    </row>
    <row r="19141">
      <c r="A19141" s="10" t="s">
        <v>764</v>
      </c>
      <c r="B19141" s="10" t="s">
        <v>37</v>
      </c>
      <c r="C19141" s="10" t="s">
        <v>124</v>
      </c>
      <c r="D19141" s="10" t="s">
        <v>125</v>
      </c>
      <c r="E19141" s="10">
        <v>227.3</v>
      </c>
      <c r="F19141" s="33">
        <v>44174.0</v>
      </c>
    </row>
    <row r="19142">
      <c r="A19142" s="10" t="s">
        <v>763</v>
      </c>
      <c r="B19142" s="10" t="s">
        <v>37</v>
      </c>
      <c r="C19142" s="10" t="s">
        <v>130</v>
      </c>
      <c r="D19142" s="10" t="s">
        <v>116</v>
      </c>
      <c r="E19142" s="10">
        <v>67.3</v>
      </c>
      <c r="F19142" s="33">
        <v>44174.0</v>
      </c>
    </row>
    <row r="19143">
      <c r="A19143" s="10" t="s">
        <v>763</v>
      </c>
      <c r="B19143" s="10" t="s">
        <v>35</v>
      </c>
      <c r="C19143" s="10" t="s">
        <v>130</v>
      </c>
      <c r="D19143" s="10" t="s">
        <v>116</v>
      </c>
      <c r="E19143" s="10">
        <v>67.3</v>
      </c>
      <c r="F19143" s="33">
        <v>44174.0</v>
      </c>
    </row>
    <row r="19144">
      <c r="A19144" s="10" t="s">
        <v>763</v>
      </c>
      <c r="B19144" s="10" t="s">
        <v>36</v>
      </c>
      <c r="C19144" s="10" t="s">
        <v>130</v>
      </c>
      <c r="D19144" s="10" t="s">
        <v>116</v>
      </c>
      <c r="E19144" s="10">
        <v>67.3</v>
      </c>
      <c r="F19144" s="33">
        <v>44174.0</v>
      </c>
    </row>
    <row r="19145">
      <c r="A19145" s="10" t="s">
        <v>764</v>
      </c>
      <c r="B19145" s="10" t="s">
        <v>35</v>
      </c>
      <c r="C19145" s="10" t="s">
        <v>124</v>
      </c>
      <c r="D19145" s="10" t="s">
        <v>125</v>
      </c>
      <c r="E19145" s="10">
        <v>227.3</v>
      </c>
      <c r="F19145" s="33">
        <v>44174.0</v>
      </c>
    </row>
    <row r="19146">
      <c r="A19146" s="10" t="s">
        <v>763</v>
      </c>
      <c r="B19146" s="10" t="s">
        <v>37</v>
      </c>
      <c r="C19146" s="10" t="s">
        <v>130</v>
      </c>
      <c r="D19146" s="10" t="s">
        <v>116</v>
      </c>
      <c r="E19146" s="10">
        <v>67.3</v>
      </c>
      <c r="F19146" s="33">
        <v>44174.0</v>
      </c>
    </row>
    <row r="19147">
      <c r="A19147" s="10" t="s">
        <v>764</v>
      </c>
      <c r="B19147" s="10" t="s">
        <v>37</v>
      </c>
      <c r="C19147" s="10" t="s">
        <v>124</v>
      </c>
      <c r="D19147" s="10" t="s">
        <v>125</v>
      </c>
      <c r="E19147" s="10">
        <v>227.3</v>
      </c>
      <c r="F19147" s="33">
        <v>44174.0</v>
      </c>
    </row>
    <row r="19148">
      <c r="A19148" s="10" t="s">
        <v>6392</v>
      </c>
      <c r="B19148" s="10" t="s">
        <v>35</v>
      </c>
      <c r="C19148" s="10" t="s">
        <v>73</v>
      </c>
      <c r="D19148" s="10" t="s">
        <v>537</v>
      </c>
      <c r="E19148" s="10">
        <v>11.03</v>
      </c>
      <c r="F19148" s="33">
        <v>44174.0</v>
      </c>
    </row>
    <row r="19149">
      <c r="A19149" s="10" t="s">
        <v>6386</v>
      </c>
      <c r="B19149" s="10" t="s">
        <v>35</v>
      </c>
      <c r="C19149" s="10" t="s">
        <v>130</v>
      </c>
      <c r="D19149" s="10" t="s">
        <v>293</v>
      </c>
      <c r="E19149" s="10">
        <v>69.71</v>
      </c>
      <c r="F19149" s="33">
        <v>44174.0</v>
      </c>
    </row>
    <row r="19150">
      <c r="A19150" s="10" t="s">
        <v>6386</v>
      </c>
      <c r="B19150" s="10" t="s">
        <v>35</v>
      </c>
      <c r="C19150" s="10" t="s">
        <v>130</v>
      </c>
      <c r="D19150" s="10" t="s">
        <v>131</v>
      </c>
      <c r="E19150" s="10">
        <v>78.81</v>
      </c>
      <c r="F19150" s="33">
        <v>44174.0</v>
      </c>
    </row>
    <row r="19151">
      <c r="A19151" s="10" t="s">
        <v>6386</v>
      </c>
      <c r="B19151" s="10" t="s">
        <v>35</v>
      </c>
      <c r="C19151" s="10" t="s">
        <v>130</v>
      </c>
      <c r="D19151" s="10" t="s">
        <v>293</v>
      </c>
      <c r="E19151" s="10">
        <v>59.44</v>
      </c>
      <c r="F19151" s="33">
        <v>44174.0</v>
      </c>
    </row>
    <row r="19152">
      <c r="A19152" s="10" t="s">
        <v>6393</v>
      </c>
      <c r="B19152" s="10" t="s">
        <v>35</v>
      </c>
      <c r="D19152" s="10" t="s">
        <v>2419</v>
      </c>
      <c r="E19152" s="10">
        <v>137.62</v>
      </c>
      <c r="F19152" s="33">
        <v>44174.0</v>
      </c>
    </row>
    <row r="19153">
      <c r="A19153" s="10" t="s">
        <v>6393</v>
      </c>
      <c r="B19153" s="10" t="s">
        <v>36</v>
      </c>
      <c r="D19153" s="10" t="s">
        <v>2419</v>
      </c>
      <c r="E19153" s="10">
        <v>137.62</v>
      </c>
      <c r="F19153" s="33">
        <v>44174.0</v>
      </c>
    </row>
    <row r="19154">
      <c r="A19154" s="10" t="s">
        <v>6386</v>
      </c>
      <c r="B19154" s="10" t="s">
        <v>35</v>
      </c>
      <c r="C19154" s="10" t="s">
        <v>130</v>
      </c>
      <c r="D19154" s="10" t="s">
        <v>583</v>
      </c>
      <c r="E19154" s="10">
        <v>89.37</v>
      </c>
      <c r="F19154" s="33">
        <v>44174.0</v>
      </c>
    </row>
    <row r="19155">
      <c r="A19155" s="10" t="s">
        <v>6386</v>
      </c>
      <c r="B19155" s="10" t="s">
        <v>35</v>
      </c>
      <c r="C19155" s="10" t="s">
        <v>130</v>
      </c>
      <c r="D19155" s="10" t="s">
        <v>583</v>
      </c>
      <c r="E19155" s="10">
        <v>98.73</v>
      </c>
      <c r="F19155" s="33">
        <v>44174.0</v>
      </c>
    </row>
    <row r="19156">
      <c r="A19156" s="10" t="s">
        <v>6386</v>
      </c>
      <c r="B19156" s="10" t="s">
        <v>35</v>
      </c>
      <c r="C19156" s="10" t="s">
        <v>130</v>
      </c>
      <c r="D19156" s="10" t="s">
        <v>293</v>
      </c>
      <c r="E19156" s="10">
        <v>54.02</v>
      </c>
      <c r="F19156" s="33">
        <v>44174.0</v>
      </c>
    </row>
    <row r="19157">
      <c r="A19157" s="10" t="s">
        <v>6386</v>
      </c>
      <c r="B19157" s="10" t="s">
        <v>35</v>
      </c>
      <c r="C19157" s="10" t="s">
        <v>130</v>
      </c>
      <c r="D19157" s="10" t="s">
        <v>131</v>
      </c>
      <c r="E19157" s="10">
        <v>88.06</v>
      </c>
      <c r="F19157" s="33">
        <v>44174.0</v>
      </c>
    </row>
    <row r="19158">
      <c r="A19158" s="10" t="s">
        <v>765</v>
      </c>
      <c r="B19158" s="10" t="s">
        <v>35</v>
      </c>
      <c r="C19158" s="10" t="s">
        <v>94</v>
      </c>
      <c r="D19158" s="10" t="s">
        <v>183</v>
      </c>
      <c r="E19158" s="10">
        <v>9.37</v>
      </c>
      <c r="F19158" s="33">
        <v>44174.0</v>
      </c>
    </row>
    <row r="19159">
      <c r="A19159" s="10" t="s">
        <v>6386</v>
      </c>
      <c r="B19159" s="10" t="s">
        <v>35</v>
      </c>
      <c r="C19159" s="10" t="s">
        <v>130</v>
      </c>
      <c r="D19159" s="10" t="s">
        <v>131</v>
      </c>
      <c r="E19159" s="10">
        <v>88.03</v>
      </c>
      <c r="F19159" s="33">
        <v>44174.0</v>
      </c>
    </row>
    <row r="19160">
      <c r="A19160" s="10" t="s">
        <v>765</v>
      </c>
      <c r="B19160" s="10" t="s">
        <v>36</v>
      </c>
      <c r="C19160" s="10" t="s">
        <v>94</v>
      </c>
      <c r="D19160" s="10" t="s">
        <v>183</v>
      </c>
      <c r="E19160" s="10">
        <v>9.37</v>
      </c>
      <c r="F19160" s="33">
        <v>44174.0</v>
      </c>
    </row>
    <row r="19161">
      <c r="A19161" s="10" t="s">
        <v>4743</v>
      </c>
      <c r="B19161" s="10" t="s">
        <v>35</v>
      </c>
      <c r="D19161" s="10" t="s">
        <v>192</v>
      </c>
      <c r="E19161" s="10">
        <v>189.17</v>
      </c>
      <c r="F19161" s="33">
        <v>44174.0</v>
      </c>
    </row>
    <row r="19162">
      <c r="A19162" s="10" t="s">
        <v>6394</v>
      </c>
      <c r="B19162" s="10" t="s">
        <v>35</v>
      </c>
      <c r="C19162" s="10" t="s">
        <v>59</v>
      </c>
      <c r="E19162" s="10">
        <v>42.98</v>
      </c>
      <c r="F19162" s="33">
        <v>44174.0</v>
      </c>
    </row>
    <row r="19163">
      <c r="A19163" s="10" t="s">
        <v>6394</v>
      </c>
      <c r="B19163" s="10" t="s">
        <v>35</v>
      </c>
      <c r="C19163" s="10" t="s">
        <v>59</v>
      </c>
      <c r="E19163" s="10">
        <v>42.98</v>
      </c>
      <c r="F19163" s="33">
        <v>44174.0</v>
      </c>
    </row>
    <row r="19164">
      <c r="A19164" s="10" t="s">
        <v>6394</v>
      </c>
      <c r="B19164" s="10" t="s">
        <v>36</v>
      </c>
      <c r="C19164" s="10" t="s">
        <v>59</v>
      </c>
      <c r="E19164" s="10">
        <v>42.98</v>
      </c>
      <c r="F19164" s="33">
        <v>44174.0</v>
      </c>
    </row>
    <row r="19165">
      <c r="A19165" s="10" t="s">
        <v>6395</v>
      </c>
      <c r="B19165" s="10" t="s">
        <v>35</v>
      </c>
      <c r="C19165" s="10" t="s">
        <v>90</v>
      </c>
      <c r="D19165" s="10" t="s">
        <v>161</v>
      </c>
      <c r="E19165" s="10">
        <v>371.46</v>
      </c>
      <c r="F19165" s="33">
        <v>44174.0</v>
      </c>
    </row>
    <row r="19166">
      <c r="A19166" s="10" t="s">
        <v>5820</v>
      </c>
      <c r="B19166" s="10" t="s">
        <v>35</v>
      </c>
      <c r="C19166" s="10" t="s">
        <v>90</v>
      </c>
      <c r="D19166" s="10" t="s">
        <v>147</v>
      </c>
      <c r="E19166" s="10">
        <v>44.86</v>
      </c>
      <c r="F19166" s="33">
        <v>44174.0</v>
      </c>
    </row>
    <row r="19167">
      <c r="A19167" s="10" t="s">
        <v>437</v>
      </c>
      <c r="B19167" s="10" t="s">
        <v>35</v>
      </c>
      <c r="C19167" s="10" t="s">
        <v>239</v>
      </c>
      <c r="D19167" s="10" t="s">
        <v>434</v>
      </c>
      <c r="E19167" s="10">
        <v>189.79</v>
      </c>
      <c r="F19167" s="33">
        <v>44174.0</v>
      </c>
    </row>
    <row r="19168">
      <c r="A19168" s="10" t="s">
        <v>437</v>
      </c>
      <c r="B19168" s="10" t="s">
        <v>36</v>
      </c>
      <c r="C19168" s="10" t="s">
        <v>239</v>
      </c>
      <c r="D19168" s="10" t="s">
        <v>434</v>
      </c>
      <c r="E19168" s="10">
        <v>189.79</v>
      </c>
      <c r="F19168" s="33">
        <v>44174.0</v>
      </c>
    </row>
    <row r="19169">
      <c r="A19169" s="10" t="s">
        <v>437</v>
      </c>
      <c r="B19169" s="10" t="s">
        <v>37</v>
      </c>
      <c r="C19169" s="10" t="s">
        <v>239</v>
      </c>
      <c r="D19169" s="10" t="s">
        <v>434</v>
      </c>
      <c r="E19169" s="10">
        <v>189.79</v>
      </c>
      <c r="F19169" s="33">
        <v>44174.0</v>
      </c>
    </row>
    <row r="19170">
      <c r="A19170" s="10" t="s">
        <v>6287</v>
      </c>
      <c r="B19170" s="10" t="s">
        <v>35</v>
      </c>
      <c r="C19170" s="10" t="s">
        <v>94</v>
      </c>
      <c r="D19170" s="10" t="s">
        <v>6288</v>
      </c>
      <c r="E19170" s="10">
        <v>14.29</v>
      </c>
      <c r="F19170" s="33">
        <v>44174.0</v>
      </c>
    </row>
    <row r="19171">
      <c r="A19171" s="10" t="s">
        <v>6287</v>
      </c>
      <c r="B19171" s="10" t="s">
        <v>36</v>
      </c>
      <c r="C19171" s="10" t="s">
        <v>94</v>
      </c>
      <c r="D19171" s="10" t="s">
        <v>6288</v>
      </c>
      <c r="E19171" s="10">
        <v>14.29</v>
      </c>
      <c r="F19171" s="33">
        <v>44174.0</v>
      </c>
    </row>
    <row r="19172">
      <c r="A19172" s="10" t="s">
        <v>6287</v>
      </c>
      <c r="B19172" s="10" t="s">
        <v>35</v>
      </c>
      <c r="C19172" s="10" t="s">
        <v>94</v>
      </c>
      <c r="D19172" s="10" t="s">
        <v>6288</v>
      </c>
      <c r="E19172" s="10">
        <v>14.29</v>
      </c>
      <c r="F19172" s="33">
        <v>44174.0</v>
      </c>
    </row>
    <row r="19173">
      <c r="A19173" s="10" t="s">
        <v>765</v>
      </c>
      <c r="B19173" s="10" t="s">
        <v>37</v>
      </c>
      <c r="C19173" s="10" t="s">
        <v>94</v>
      </c>
      <c r="D19173" s="10" t="s">
        <v>183</v>
      </c>
      <c r="E19173" s="10">
        <v>9.37</v>
      </c>
      <c r="F19173" s="33">
        <v>44174.0</v>
      </c>
    </row>
    <row r="19174">
      <c r="A19174" s="10" t="s">
        <v>765</v>
      </c>
      <c r="B19174" s="10" t="s">
        <v>37</v>
      </c>
      <c r="C19174" s="10" t="s">
        <v>94</v>
      </c>
      <c r="D19174" s="10" t="s">
        <v>183</v>
      </c>
      <c r="E19174" s="10">
        <v>9.37</v>
      </c>
      <c r="F19174" s="33">
        <v>44174.0</v>
      </c>
    </row>
    <row r="19175">
      <c r="A19175" s="10" t="s">
        <v>765</v>
      </c>
      <c r="B19175" s="10" t="s">
        <v>35</v>
      </c>
      <c r="C19175" s="10" t="s">
        <v>94</v>
      </c>
      <c r="D19175" s="10" t="s">
        <v>183</v>
      </c>
      <c r="E19175" s="10">
        <v>9.37</v>
      </c>
      <c r="F19175" s="33">
        <v>44174.0</v>
      </c>
    </row>
    <row r="19176">
      <c r="A19176" s="10" t="s">
        <v>6396</v>
      </c>
      <c r="B19176" s="10" t="s">
        <v>35</v>
      </c>
      <c r="C19176" s="10" t="s">
        <v>124</v>
      </c>
      <c r="D19176" s="10" t="s">
        <v>448</v>
      </c>
      <c r="E19176" s="10">
        <v>43.13</v>
      </c>
      <c r="F19176" s="33">
        <v>44174.0</v>
      </c>
    </row>
    <row r="19177">
      <c r="A19177" s="10" t="s">
        <v>6397</v>
      </c>
      <c r="B19177" s="10" t="s">
        <v>35</v>
      </c>
      <c r="C19177" s="10" t="s">
        <v>59</v>
      </c>
      <c r="E19177" s="10">
        <v>205.49</v>
      </c>
      <c r="F19177" s="33">
        <v>44174.0</v>
      </c>
    </row>
    <row r="19178">
      <c r="A19178" s="10" t="s">
        <v>6398</v>
      </c>
      <c r="B19178" s="10" t="s">
        <v>35</v>
      </c>
      <c r="E19178" s="10">
        <v>12.56</v>
      </c>
      <c r="F19178" s="33">
        <v>44174.0</v>
      </c>
    </row>
    <row r="19179">
      <c r="A19179" s="10" t="s">
        <v>801</v>
      </c>
      <c r="B19179" s="10" t="s">
        <v>35</v>
      </c>
      <c r="C19179" s="10" t="s">
        <v>97</v>
      </c>
      <c r="D19179" s="10" t="s">
        <v>371</v>
      </c>
      <c r="E19179" s="10">
        <v>50.16</v>
      </c>
      <c r="F19179" s="33">
        <v>44174.0</v>
      </c>
    </row>
    <row r="19180">
      <c r="A19180" s="10" t="s">
        <v>801</v>
      </c>
      <c r="B19180" s="10" t="s">
        <v>35</v>
      </c>
      <c r="C19180" s="10" t="s">
        <v>97</v>
      </c>
      <c r="E19180" s="10">
        <v>51.75</v>
      </c>
      <c r="F19180" s="33">
        <v>44174.0</v>
      </c>
    </row>
    <row r="19181">
      <c r="A19181" s="10" t="s">
        <v>766</v>
      </c>
      <c r="B19181" s="10" t="s">
        <v>35</v>
      </c>
      <c r="C19181" s="10" t="s">
        <v>94</v>
      </c>
      <c r="D19181" s="10" t="s">
        <v>183</v>
      </c>
      <c r="E19181" s="10">
        <v>51.33</v>
      </c>
      <c r="F19181" s="33">
        <v>44174.0</v>
      </c>
    </row>
    <row r="19182">
      <c r="A19182" s="10" t="s">
        <v>6361</v>
      </c>
      <c r="B19182" s="10" t="s">
        <v>35</v>
      </c>
      <c r="C19182" s="10" t="s">
        <v>1433</v>
      </c>
      <c r="D19182" s="10" t="s">
        <v>6362</v>
      </c>
      <c r="E19182" s="10">
        <v>145.56</v>
      </c>
      <c r="F19182" s="33">
        <v>44174.0</v>
      </c>
    </row>
    <row r="19183">
      <c r="A19183" s="10" t="s">
        <v>766</v>
      </c>
      <c r="B19183" s="10" t="s">
        <v>35</v>
      </c>
      <c r="C19183" s="10" t="s">
        <v>94</v>
      </c>
      <c r="D19183" s="10" t="s">
        <v>183</v>
      </c>
      <c r="E19183" s="10">
        <v>51.33</v>
      </c>
      <c r="F19183" s="33">
        <v>44174.0</v>
      </c>
    </row>
    <row r="19184">
      <c r="A19184" s="10" t="s">
        <v>6399</v>
      </c>
      <c r="B19184" s="10" t="s">
        <v>35</v>
      </c>
      <c r="C19184" s="10" t="s">
        <v>94</v>
      </c>
      <c r="D19184" s="10" t="s">
        <v>1636</v>
      </c>
      <c r="E19184" s="10">
        <v>261.57</v>
      </c>
      <c r="F19184" s="33">
        <v>44174.0</v>
      </c>
    </row>
    <row r="19185">
      <c r="A19185" s="10" t="s">
        <v>766</v>
      </c>
      <c r="B19185" s="10" t="s">
        <v>35</v>
      </c>
      <c r="C19185" s="10" t="s">
        <v>94</v>
      </c>
      <c r="D19185" s="10" t="s">
        <v>183</v>
      </c>
      <c r="E19185" s="10">
        <v>51.33</v>
      </c>
      <c r="F19185" s="33">
        <v>44174.0</v>
      </c>
    </row>
    <row r="19186">
      <c r="A19186" s="10" t="s">
        <v>766</v>
      </c>
      <c r="B19186" s="10" t="s">
        <v>36</v>
      </c>
      <c r="C19186" s="10" t="s">
        <v>94</v>
      </c>
      <c r="D19186" s="10" t="s">
        <v>183</v>
      </c>
      <c r="E19186" s="10">
        <v>51.33</v>
      </c>
      <c r="F19186" s="33">
        <v>44174.0</v>
      </c>
    </row>
    <row r="19187">
      <c r="A19187" s="10" t="s">
        <v>6400</v>
      </c>
      <c r="B19187" s="10" t="s">
        <v>35</v>
      </c>
      <c r="C19187" s="10" t="s">
        <v>86</v>
      </c>
      <c r="D19187" s="10" t="s">
        <v>183</v>
      </c>
      <c r="E19187" s="10">
        <v>47.49</v>
      </c>
      <c r="F19187" s="33">
        <v>44174.0</v>
      </c>
    </row>
    <row r="19188">
      <c r="A19188" s="10" t="s">
        <v>766</v>
      </c>
      <c r="B19188" s="10" t="s">
        <v>35</v>
      </c>
      <c r="C19188" s="10" t="s">
        <v>94</v>
      </c>
      <c r="D19188" s="10" t="s">
        <v>183</v>
      </c>
      <c r="E19188" s="10">
        <v>51.33</v>
      </c>
      <c r="F19188" s="33">
        <v>44174.0</v>
      </c>
    </row>
    <row r="19189">
      <c r="A19189" s="10" t="s">
        <v>766</v>
      </c>
      <c r="B19189" s="10" t="s">
        <v>37</v>
      </c>
      <c r="C19189" s="10" t="s">
        <v>94</v>
      </c>
      <c r="D19189" s="10" t="s">
        <v>183</v>
      </c>
      <c r="E19189" s="10">
        <v>51.33</v>
      </c>
      <c r="F19189" s="33">
        <v>44174.0</v>
      </c>
    </row>
    <row r="19190">
      <c r="A19190" s="10" t="s">
        <v>766</v>
      </c>
      <c r="B19190" s="10" t="s">
        <v>37</v>
      </c>
      <c r="C19190" s="10" t="s">
        <v>94</v>
      </c>
      <c r="D19190" s="10" t="s">
        <v>183</v>
      </c>
      <c r="E19190" s="10">
        <v>51.33</v>
      </c>
      <c r="F19190" s="33">
        <v>44174.0</v>
      </c>
    </row>
    <row r="19191">
      <c r="A19191" s="10" t="s">
        <v>6400</v>
      </c>
      <c r="B19191" s="10" t="s">
        <v>35</v>
      </c>
      <c r="C19191" s="10" t="s">
        <v>86</v>
      </c>
      <c r="D19191" s="10" t="s">
        <v>272</v>
      </c>
      <c r="E19191" s="10">
        <v>13.81</v>
      </c>
      <c r="F19191" s="33">
        <v>44174.0</v>
      </c>
    </row>
    <row r="19192">
      <c r="A19192" s="10" t="s">
        <v>767</v>
      </c>
      <c r="B19192" s="10" t="s">
        <v>35</v>
      </c>
      <c r="C19192" s="10" t="s">
        <v>73</v>
      </c>
      <c r="D19192" s="10" t="s">
        <v>79</v>
      </c>
      <c r="E19192" s="10">
        <v>314.68</v>
      </c>
      <c r="F19192" s="33">
        <v>44174.0</v>
      </c>
    </row>
    <row r="19193">
      <c r="A19193" s="10" t="s">
        <v>767</v>
      </c>
      <c r="B19193" s="10" t="s">
        <v>36</v>
      </c>
      <c r="C19193" s="10" t="s">
        <v>73</v>
      </c>
      <c r="D19193" s="10" t="s">
        <v>79</v>
      </c>
      <c r="E19193" s="10">
        <v>314.68</v>
      </c>
      <c r="F19193" s="33">
        <v>44174.0</v>
      </c>
    </row>
    <row r="19194">
      <c r="A19194" s="10" t="s">
        <v>767</v>
      </c>
      <c r="B19194" s="10" t="s">
        <v>37</v>
      </c>
      <c r="C19194" s="10" t="s">
        <v>73</v>
      </c>
      <c r="D19194" s="10" t="s">
        <v>79</v>
      </c>
      <c r="E19194" s="10">
        <v>314.68</v>
      </c>
      <c r="F19194" s="33">
        <v>44174.0</v>
      </c>
    </row>
    <row r="19195">
      <c r="A19195" s="10" t="s">
        <v>6400</v>
      </c>
      <c r="B19195" s="10" t="s">
        <v>35</v>
      </c>
      <c r="C19195" s="10" t="s">
        <v>86</v>
      </c>
      <c r="E19195" s="10">
        <v>14.6</v>
      </c>
      <c r="F19195" s="33">
        <v>44174.0</v>
      </c>
    </row>
    <row r="19196">
      <c r="A19196" s="10" t="s">
        <v>766</v>
      </c>
      <c r="B19196" s="10" t="s">
        <v>37</v>
      </c>
      <c r="C19196" s="10" t="s">
        <v>94</v>
      </c>
      <c r="D19196" s="10" t="s">
        <v>183</v>
      </c>
      <c r="E19196" s="10">
        <v>51.33</v>
      </c>
      <c r="F19196" s="33">
        <v>44174.0</v>
      </c>
    </row>
    <row r="19197">
      <c r="A19197" s="10" t="s">
        <v>766</v>
      </c>
      <c r="B19197" s="10" t="s">
        <v>35</v>
      </c>
      <c r="C19197" s="10" t="s">
        <v>94</v>
      </c>
      <c r="D19197" s="10" t="s">
        <v>183</v>
      </c>
      <c r="E19197" s="10">
        <v>51.33</v>
      </c>
      <c r="F19197" s="33">
        <v>44174.0</v>
      </c>
    </row>
    <row r="19198">
      <c r="A19198" s="10" t="s">
        <v>801</v>
      </c>
      <c r="B19198" s="10" t="s">
        <v>35</v>
      </c>
      <c r="C19198" s="10" t="s">
        <v>97</v>
      </c>
      <c r="E19198" s="10">
        <v>51.75</v>
      </c>
      <c r="F19198" s="33">
        <v>44174.0</v>
      </c>
    </row>
    <row r="19199">
      <c r="A19199" s="10" t="s">
        <v>766</v>
      </c>
      <c r="B19199" s="10" t="s">
        <v>37</v>
      </c>
      <c r="C19199" s="10" t="s">
        <v>94</v>
      </c>
      <c r="D19199" s="10" t="s">
        <v>183</v>
      </c>
      <c r="E19199" s="10">
        <v>51.33</v>
      </c>
      <c r="F19199" s="33">
        <v>44174.0</v>
      </c>
    </row>
    <row r="19200">
      <c r="A19200" s="10" t="s">
        <v>801</v>
      </c>
      <c r="B19200" s="10" t="s">
        <v>35</v>
      </c>
      <c r="C19200" s="10" t="s">
        <v>97</v>
      </c>
      <c r="D19200" s="10" t="s">
        <v>63</v>
      </c>
      <c r="E19200" s="10">
        <v>55.87</v>
      </c>
      <c r="F19200" s="33">
        <v>44174.0</v>
      </c>
    </row>
    <row r="19201">
      <c r="A19201" s="10" t="s">
        <v>6401</v>
      </c>
      <c r="B19201" s="10" t="s">
        <v>35</v>
      </c>
      <c r="E19201" s="10">
        <v>12.38</v>
      </c>
      <c r="F19201" s="33">
        <v>44174.0</v>
      </c>
    </row>
    <row r="19202">
      <c r="A19202" s="10" t="s">
        <v>6012</v>
      </c>
      <c r="B19202" s="10" t="s">
        <v>35</v>
      </c>
      <c r="C19202" s="10" t="s">
        <v>73</v>
      </c>
      <c r="D19202" s="10" t="s">
        <v>79</v>
      </c>
      <c r="E19202" s="10">
        <v>266.75</v>
      </c>
      <c r="F19202" s="33">
        <v>44174.0</v>
      </c>
    </row>
    <row r="19203">
      <c r="A19203" s="10" t="s">
        <v>6402</v>
      </c>
      <c r="B19203" s="10" t="s">
        <v>35</v>
      </c>
      <c r="C19203" s="10" t="s">
        <v>73</v>
      </c>
      <c r="E19203" s="10">
        <v>9.89</v>
      </c>
      <c r="F19203" s="33">
        <v>44174.0</v>
      </c>
    </row>
    <row r="19204">
      <c r="A19204" s="10" t="s">
        <v>6402</v>
      </c>
      <c r="B19204" s="10" t="s">
        <v>35</v>
      </c>
      <c r="C19204" s="10" t="s">
        <v>73</v>
      </c>
      <c r="E19204" s="10">
        <v>10.57</v>
      </c>
      <c r="F19204" s="33">
        <v>44174.0</v>
      </c>
    </row>
    <row r="19205">
      <c r="A19205" s="10" t="s">
        <v>567</v>
      </c>
      <c r="B19205" s="10" t="s">
        <v>35</v>
      </c>
      <c r="C19205" s="10" t="s">
        <v>134</v>
      </c>
      <c r="E19205" s="10">
        <v>68.57</v>
      </c>
      <c r="F19205" s="33">
        <v>44174.0</v>
      </c>
    </row>
    <row r="19206">
      <c r="A19206" s="10" t="s">
        <v>567</v>
      </c>
      <c r="B19206" s="10" t="s">
        <v>35</v>
      </c>
      <c r="C19206" s="10" t="s">
        <v>134</v>
      </c>
      <c r="E19206" s="10">
        <v>68.57</v>
      </c>
      <c r="F19206" s="33">
        <v>44174.0</v>
      </c>
    </row>
    <row r="19207">
      <c r="A19207" s="10" t="s">
        <v>6403</v>
      </c>
      <c r="B19207" s="10" t="s">
        <v>35</v>
      </c>
      <c r="C19207" s="10" t="s">
        <v>73</v>
      </c>
      <c r="D19207" s="10" t="s">
        <v>65</v>
      </c>
      <c r="E19207" s="10">
        <v>20.94</v>
      </c>
      <c r="F19207" s="33">
        <v>44174.0</v>
      </c>
    </row>
    <row r="19208">
      <c r="A19208" s="10" t="s">
        <v>6404</v>
      </c>
      <c r="B19208" s="10" t="s">
        <v>35</v>
      </c>
      <c r="D19208" s="10" t="s">
        <v>186</v>
      </c>
      <c r="E19208" s="10">
        <v>16.87</v>
      </c>
      <c r="F19208" s="33">
        <v>44174.0</v>
      </c>
    </row>
    <row r="19209">
      <c r="A19209" s="10" t="s">
        <v>6404</v>
      </c>
      <c r="B19209" s="10" t="s">
        <v>35</v>
      </c>
      <c r="D19209" s="10" t="s">
        <v>186</v>
      </c>
      <c r="E19209" s="10">
        <v>16.87</v>
      </c>
      <c r="F19209" s="33">
        <v>44174.0</v>
      </c>
    </row>
    <row r="19210">
      <c r="A19210" s="10" t="s">
        <v>6405</v>
      </c>
      <c r="B19210" s="10" t="s">
        <v>35</v>
      </c>
      <c r="C19210" s="10" t="s">
        <v>109</v>
      </c>
      <c r="D19210" s="10" t="s">
        <v>110</v>
      </c>
      <c r="E19210" s="10">
        <v>55.16</v>
      </c>
      <c r="F19210" s="33">
        <v>44174.0</v>
      </c>
    </row>
    <row r="19211">
      <c r="A19211" s="10" t="s">
        <v>6404</v>
      </c>
      <c r="B19211" s="10" t="s">
        <v>35</v>
      </c>
      <c r="D19211" s="10" t="s">
        <v>186</v>
      </c>
      <c r="E19211" s="10">
        <v>16.87</v>
      </c>
      <c r="F19211" s="33">
        <v>44174.0</v>
      </c>
    </row>
    <row r="19212">
      <c r="A19212" s="10" t="s">
        <v>6406</v>
      </c>
      <c r="B19212" s="10" t="s">
        <v>35</v>
      </c>
      <c r="C19212" s="10" t="s">
        <v>1556</v>
      </c>
      <c r="D19212" s="10" t="s">
        <v>5779</v>
      </c>
      <c r="E19212" s="10">
        <v>794.3</v>
      </c>
      <c r="F19212" s="33">
        <v>44174.0</v>
      </c>
    </row>
    <row r="19213">
      <c r="A19213" s="10" t="s">
        <v>6280</v>
      </c>
      <c r="B19213" s="10" t="s">
        <v>35</v>
      </c>
      <c r="C19213" s="35" t="s">
        <v>120</v>
      </c>
      <c r="D19213" s="10" t="s">
        <v>121</v>
      </c>
      <c r="E19213" s="10">
        <v>493.65</v>
      </c>
      <c r="F19213" s="33">
        <v>44174.0</v>
      </c>
    </row>
    <row r="19214">
      <c r="A19214" s="10" t="s">
        <v>6280</v>
      </c>
      <c r="B19214" s="10" t="s">
        <v>35</v>
      </c>
      <c r="C19214" s="35" t="s">
        <v>120</v>
      </c>
      <c r="D19214" s="10" t="s">
        <v>121</v>
      </c>
      <c r="E19214" s="10">
        <v>493.65</v>
      </c>
      <c r="F19214" s="33">
        <v>44174.0</v>
      </c>
    </row>
    <row r="19215">
      <c r="A19215" s="10" t="s">
        <v>6407</v>
      </c>
      <c r="B19215" s="10" t="s">
        <v>35</v>
      </c>
      <c r="E19215" s="10">
        <v>90.24</v>
      </c>
      <c r="F19215" s="33">
        <v>44174.0</v>
      </c>
    </row>
    <row r="19216">
      <c r="A19216" s="10" t="s">
        <v>6408</v>
      </c>
      <c r="B19216" s="10" t="s">
        <v>35</v>
      </c>
      <c r="C19216" s="10" t="s">
        <v>141</v>
      </c>
      <c r="D19216" s="10" t="s">
        <v>281</v>
      </c>
      <c r="E19216" s="10">
        <v>97.35</v>
      </c>
      <c r="F19216" s="33">
        <v>44174.0</v>
      </c>
    </row>
    <row r="19217">
      <c r="A19217" s="10" t="s">
        <v>6408</v>
      </c>
      <c r="B19217" s="10" t="s">
        <v>36</v>
      </c>
      <c r="C19217" s="10" t="s">
        <v>141</v>
      </c>
      <c r="D19217" s="10" t="s">
        <v>281</v>
      </c>
      <c r="E19217" s="10">
        <v>97.35</v>
      </c>
      <c r="F19217" s="33">
        <v>44174.0</v>
      </c>
    </row>
    <row r="19218">
      <c r="A19218" s="10" t="s">
        <v>6409</v>
      </c>
      <c r="B19218" s="10" t="s">
        <v>35</v>
      </c>
      <c r="C19218" s="10" t="s">
        <v>94</v>
      </c>
      <c r="E19218" s="10">
        <v>10.32</v>
      </c>
      <c r="F19218" s="33">
        <v>44174.0</v>
      </c>
    </row>
    <row r="19219">
      <c r="A19219" s="10" t="s">
        <v>6410</v>
      </c>
      <c r="B19219" s="10" t="s">
        <v>35</v>
      </c>
      <c r="D19219" s="10" t="s">
        <v>131</v>
      </c>
      <c r="E19219" s="10">
        <v>557.78</v>
      </c>
      <c r="F19219" s="33">
        <v>44174.0</v>
      </c>
    </row>
    <row r="19220">
      <c r="A19220" s="10" t="s">
        <v>6411</v>
      </c>
      <c r="B19220" s="10" t="s">
        <v>35</v>
      </c>
      <c r="C19220" s="10" t="s">
        <v>158</v>
      </c>
      <c r="D19220" s="10" t="s">
        <v>2908</v>
      </c>
      <c r="E19220" s="10">
        <v>46.03</v>
      </c>
      <c r="F19220" s="33">
        <v>44174.0</v>
      </c>
    </row>
    <row r="19221">
      <c r="A19221" s="10" t="s">
        <v>567</v>
      </c>
      <c r="B19221" s="10" t="s">
        <v>35</v>
      </c>
      <c r="C19221" s="10" t="s">
        <v>134</v>
      </c>
      <c r="E19221" s="10">
        <v>68.57</v>
      </c>
      <c r="F19221" s="33">
        <v>44174.0</v>
      </c>
    </row>
    <row r="19222">
      <c r="A19222" s="10" t="s">
        <v>6412</v>
      </c>
      <c r="B19222" s="10" t="s">
        <v>35</v>
      </c>
      <c r="C19222" s="10" t="s">
        <v>124</v>
      </c>
      <c r="D19222" s="10" t="s">
        <v>448</v>
      </c>
      <c r="E19222" s="10">
        <v>33.68</v>
      </c>
      <c r="F19222" s="33">
        <v>44174.0</v>
      </c>
    </row>
    <row r="19223">
      <c r="A19223" s="10" t="s">
        <v>6413</v>
      </c>
      <c r="B19223" s="10" t="s">
        <v>35</v>
      </c>
      <c r="C19223" s="10" t="s">
        <v>894</v>
      </c>
      <c r="D19223" s="10" t="s">
        <v>4143</v>
      </c>
      <c r="E19223" s="10">
        <v>63.97</v>
      </c>
      <c r="F19223" s="33">
        <v>44174.0</v>
      </c>
    </row>
    <row r="19224">
      <c r="A19224" s="10" t="s">
        <v>6413</v>
      </c>
      <c r="B19224" s="10" t="s">
        <v>35</v>
      </c>
      <c r="C19224" s="10" t="s">
        <v>894</v>
      </c>
      <c r="E19224" s="10">
        <v>75.56</v>
      </c>
      <c r="F19224" s="33">
        <v>44174.0</v>
      </c>
    </row>
    <row r="19225">
      <c r="A19225" s="10" t="s">
        <v>6414</v>
      </c>
      <c r="B19225" s="10" t="s">
        <v>35</v>
      </c>
      <c r="C19225" s="10" t="s">
        <v>70</v>
      </c>
      <c r="D19225" s="10" t="s">
        <v>125</v>
      </c>
      <c r="E19225" s="10">
        <v>126.68</v>
      </c>
      <c r="F19225" s="33">
        <v>44174.0</v>
      </c>
    </row>
    <row r="19226">
      <c r="A19226" s="10" t="s">
        <v>6414</v>
      </c>
      <c r="B19226" s="10" t="s">
        <v>35</v>
      </c>
      <c r="C19226" s="10" t="s">
        <v>124</v>
      </c>
      <c r="D19226" s="10" t="s">
        <v>125</v>
      </c>
      <c r="E19226" s="10">
        <v>227.3</v>
      </c>
      <c r="F19226" s="33">
        <v>44174.0</v>
      </c>
    </row>
    <row r="19227">
      <c r="A19227" s="10" t="s">
        <v>6414</v>
      </c>
      <c r="B19227" s="10" t="s">
        <v>35</v>
      </c>
      <c r="C19227" s="10" t="s">
        <v>70</v>
      </c>
      <c r="D19227" s="10" t="s">
        <v>125</v>
      </c>
      <c r="E19227" s="10">
        <v>153.83</v>
      </c>
      <c r="F19227" s="33">
        <v>44174.0</v>
      </c>
    </row>
    <row r="19228">
      <c r="A19228" s="10" t="s">
        <v>6414</v>
      </c>
      <c r="B19228" s="10" t="s">
        <v>35</v>
      </c>
      <c r="C19228" s="10" t="s">
        <v>70</v>
      </c>
      <c r="D19228" s="10" t="s">
        <v>125</v>
      </c>
      <c r="E19228" s="10">
        <v>115.71</v>
      </c>
      <c r="F19228" s="33">
        <v>44174.0</v>
      </c>
    </row>
    <row r="19229">
      <c r="A19229" s="10" t="s">
        <v>6414</v>
      </c>
      <c r="B19229" s="10" t="s">
        <v>35</v>
      </c>
      <c r="C19229" s="10" t="s">
        <v>70</v>
      </c>
      <c r="D19229" s="10" t="s">
        <v>125</v>
      </c>
      <c r="E19229" s="10">
        <v>431.57</v>
      </c>
      <c r="F19229" s="33">
        <v>44174.0</v>
      </c>
    </row>
    <row r="19230">
      <c r="A19230" s="10" t="s">
        <v>6414</v>
      </c>
      <c r="B19230" s="10" t="s">
        <v>35</v>
      </c>
      <c r="C19230" s="10" t="s">
        <v>70</v>
      </c>
      <c r="D19230" s="10" t="s">
        <v>125</v>
      </c>
      <c r="E19230" s="10">
        <v>210.0</v>
      </c>
      <c r="F19230" s="33">
        <v>44174.0</v>
      </c>
    </row>
    <row r="19231">
      <c r="A19231" s="10" t="s">
        <v>6414</v>
      </c>
      <c r="B19231" s="10" t="s">
        <v>35</v>
      </c>
      <c r="C19231" s="10" t="s">
        <v>70</v>
      </c>
      <c r="D19231" s="10" t="s">
        <v>125</v>
      </c>
      <c r="E19231" s="10">
        <v>465.48</v>
      </c>
      <c r="F19231" s="33">
        <v>44174.0</v>
      </c>
    </row>
    <row r="19232">
      <c r="A19232" s="10" t="s">
        <v>6414</v>
      </c>
      <c r="B19232" s="10" t="s">
        <v>35</v>
      </c>
      <c r="C19232" s="10" t="s">
        <v>70</v>
      </c>
      <c r="D19232" s="10" t="s">
        <v>125</v>
      </c>
      <c r="E19232" s="10">
        <v>126.19</v>
      </c>
      <c r="F19232" s="33">
        <v>44174.0</v>
      </c>
    </row>
    <row r="19233">
      <c r="A19233" s="10" t="s">
        <v>6415</v>
      </c>
      <c r="B19233" s="10" t="s">
        <v>35</v>
      </c>
      <c r="C19233" s="10" t="s">
        <v>124</v>
      </c>
      <c r="D19233" s="10" t="s">
        <v>139</v>
      </c>
      <c r="E19233" s="10">
        <v>271.38</v>
      </c>
      <c r="F19233" s="33">
        <v>44174.0</v>
      </c>
    </row>
    <row r="19234">
      <c r="A19234" s="10" t="s">
        <v>6414</v>
      </c>
      <c r="B19234" s="10" t="s">
        <v>35</v>
      </c>
      <c r="C19234" s="10" t="s">
        <v>70</v>
      </c>
      <c r="D19234" s="10" t="s">
        <v>125</v>
      </c>
      <c r="E19234" s="10">
        <v>115.63</v>
      </c>
      <c r="F19234" s="33">
        <v>44174.0</v>
      </c>
    </row>
    <row r="19235">
      <c r="A19235" s="10" t="s">
        <v>6414</v>
      </c>
      <c r="B19235" s="10" t="s">
        <v>35</v>
      </c>
      <c r="C19235" s="10" t="s">
        <v>70</v>
      </c>
      <c r="D19235" s="10" t="s">
        <v>125</v>
      </c>
      <c r="E19235" s="10">
        <v>115.63</v>
      </c>
      <c r="F19235" s="33">
        <v>44174.0</v>
      </c>
    </row>
    <row r="19236">
      <c r="A19236" s="10" t="s">
        <v>768</v>
      </c>
      <c r="B19236" s="10" t="s">
        <v>35</v>
      </c>
      <c r="C19236" s="35" t="s">
        <v>120</v>
      </c>
      <c r="D19236" s="10" t="s">
        <v>383</v>
      </c>
      <c r="E19236" s="10">
        <v>87.16</v>
      </c>
      <c r="F19236" s="33">
        <v>44174.0</v>
      </c>
    </row>
    <row r="19237">
      <c r="A19237" s="10" t="s">
        <v>6416</v>
      </c>
      <c r="B19237" s="10" t="s">
        <v>35</v>
      </c>
      <c r="C19237" s="10" t="s">
        <v>86</v>
      </c>
      <c r="D19237" s="10" t="s">
        <v>110</v>
      </c>
      <c r="E19237" s="10">
        <v>17.46</v>
      </c>
      <c r="F19237" s="33">
        <v>44174.0</v>
      </c>
    </row>
    <row r="19238">
      <c r="A19238" s="10" t="s">
        <v>768</v>
      </c>
      <c r="B19238" s="10" t="s">
        <v>35</v>
      </c>
      <c r="C19238" s="35" t="s">
        <v>120</v>
      </c>
      <c r="D19238" s="10" t="s">
        <v>383</v>
      </c>
      <c r="E19238" s="10">
        <v>87.16</v>
      </c>
      <c r="F19238" s="33">
        <v>44174.0</v>
      </c>
    </row>
    <row r="19239">
      <c r="A19239" s="10" t="s">
        <v>768</v>
      </c>
      <c r="B19239" s="10" t="s">
        <v>36</v>
      </c>
      <c r="C19239" s="35" t="s">
        <v>120</v>
      </c>
      <c r="D19239" s="10" t="s">
        <v>383</v>
      </c>
      <c r="E19239" s="10">
        <v>87.16</v>
      </c>
      <c r="F19239" s="33">
        <v>44174.0</v>
      </c>
    </row>
    <row r="19240">
      <c r="A19240" s="10" t="s">
        <v>768</v>
      </c>
      <c r="B19240" s="10" t="s">
        <v>37</v>
      </c>
      <c r="C19240" s="35" t="s">
        <v>120</v>
      </c>
      <c r="D19240" s="10" t="s">
        <v>383</v>
      </c>
      <c r="E19240" s="10">
        <v>87.16</v>
      </c>
      <c r="F19240" s="33">
        <v>44174.0</v>
      </c>
    </row>
    <row r="19241">
      <c r="A19241" s="10" t="s">
        <v>768</v>
      </c>
      <c r="B19241" s="10" t="s">
        <v>37</v>
      </c>
      <c r="C19241" s="35" t="s">
        <v>120</v>
      </c>
      <c r="D19241" s="10" t="s">
        <v>383</v>
      </c>
      <c r="E19241" s="10">
        <v>87.16</v>
      </c>
      <c r="F19241" s="33">
        <v>44174.0</v>
      </c>
    </row>
    <row r="19242">
      <c r="A19242" s="10" t="s">
        <v>768</v>
      </c>
      <c r="B19242" s="10" t="s">
        <v>37</v>
      </c>
      <c r="C19242" s="35" t="s">
        <v>120</v>
      </c>
      <c r="D19242" s="10" t="s">
        <v>383</v>
      </c>
      <c r="E19242" s="10">
        <v>87.16</v>
      </c>
      <c r="F19242" s="33">
        <v>44174.0</v>
      </c>
    </row>
    <row r="19243">
      <c r="A19243" s="10" t="s">
        <v>768</v>
      </c>
      <c r="B19243" s="10" t="s">
        <v>37</v>
      </c>
      <c r="C19243" s="35" t="s">
        <v>120</v>
      </c>
      <c r="D19243" s="10" t="s">
        <v>383</v>
      </c>
      <c r="E19243" s="10">
        <v>87.16</v>
      </c>
      <c r="F19243" s="33">
        <v>44174.0</v>
      </c>
    </row>
    <row r="19244">
      <c r="A19244" s="10" t="s">
        <v>768</v>
      </c>
      <c r="B19244" s="10" t="s">
        <v>37</v>
      </c>
      <c r="C19244" s="35" t="s">
        <v>120</v>
      </c>
      <c r="D19244" s="10" t="s">
        <v>383</v>
      </c>
      <c r="E19244" s="10">
        <v>87.16</v>
      </c>
      <c r="F19244" s="33">
        <v>44174.0</v>
      </c>
    </row>
    <row r="19245">
      <c r="A19245" s="10" t="s">
        <v>768</v>
      </c>
      <c r="B19245" s="10" t="s">
        <v>37</v>
      </c>
      <c r="C19245" s="35" t="s">
        <v>120</v>
      </c>
      <c r="D19245" s="10" t="s">
        <v>383</v>
      </c>
      <c r="E19245" s="10">
        <v>87.16</v>
      </c>
      <c r="F19245" s="33">
        <v>44174.0</v>
      </c>
    </row>
    <row r="19246">
      <c r="A19246" s="10" t="s">
        <v>768</v>
      </c>
      <c r="B19246" s="10" t="s">
        <v>37</v>
      </c>
      <c r="C19246" s="35" t="s">
        <v>120</v>
      </c>
      <c r="D19246" s="10" t="s">
        <v>383</v>
      </c>
      <c r="E19246" s="10">
        <v>87.16</v>
      </c>
      <c r="F19246" s="33">
        <v>44174.0</v>
      </c>
    </row>
    <row r="19247">
      <c r="A19247" s="10" t="s">
        <v>768</v>
      </c>
      <c r="B19247" s="10" t="s">
        <v>37</v>
      </c>
      <c r="C19247" s="35" t="s">
        <v>120</v>
      </c>
      <c r="D19247" s="10" t="s">
        <v>383</v>
      </c>
      <c r="E19247" s="10">
        <v>87.16</v>
      </c>
      <c r="F19247" s="33">
        <v>44174.0</v>
      </c>
    </row>
    <row r="19248">
      <c r="A19248" s="10" t="s">
        <v>768</v>
      </c>
      <c r="B19248" s="10" t="s">
        <v>37</v>
      </c>
      <c r="C19248" s="35" t="s">
        <v>120</v>
      </c>
      <c r="D19248" s="10" t="s">
        <v>383</v>
      </c>
      <c r="E19248" s="10">
        <v>87.16</v>
      </c>
      <c r="F19248" s="33">
        <v>44174.0</v>
      </c>
    </row>
    <row r="19249">
      <c r="A19249" s="10" t="s">
        <v>768</v>
      </c>
      <c r="B19249" s="10" t="s">
        <v>37</v>
      </c>
      <c r="C19249" s="35" t="s">
        <v>120</v>
      </c>
      <c r="D19249" s="10" t="s">
        <v>383</v>
      </c>
      <c r="E19249" s="10">
        <v>87.16</v>
      </c>
      <c r="F19249" s="33">
        <v>44174.0</v>
      </c>
    </row>
    <row r="19250">
      <c r="A19250" s="10" t="s">
        <v>768</v>
      </c>
      <c r="B19250" s="10" t="s">
        <v>37</v>
      </c>
      <c r="C19250" s="35" t="s">
        <v>120</v>
      </c>
      <c r="D19250" s="10" t="s">
        <v>383</v>
      </c>
      <c r="E19250" s="10">
        <v>87.16</v>
      </c>
      <c r="F19250" s="33">
        <v>44174.0</v>
      </c>
    </row>
    <row r="19251">
      <c r="A19251" s="10" t="s">
        <v>768</v>
      </c>
      <c r="B19251" s="10" t="s">
        <v>37</v>
      </c>
      <c r="C19251" s="35" t="s">
        <v>120</v>
      </c>
      <c r="D19251" s="10" t="s">
        <v>383</v>
      </c>
      <c r="E19251" s="10">
        <v>87.16</v>
      </c>
      <c r="F19251" s="33">
        <v>44174.0</v>
      </c>
    </row>
    <row r="19252">
      <c r="A19252" s="10" t="s">
        <v>768</v>
      </c>
      <c r="B19252" s="10" t="s">
        <v>35</v>
      </c>
      <c r="C19252" s="35" t="s">
        <v>120</v>
      </c>
      <c r="D19252" s="10" t="s">
        <v>383</v>
      </c>
      <c r="E19252" s="10">
        <v>87.16</v>
      </c>
      <c r="F19252" s="33">
        <v>44174.0</v>
      </c>
    </row>
    <row r="19253">
      <c r="A19253" s="10" t="s">
        <v>567</v>
      </c>
      <c r="B19253" s="10" t="s">
        <v>35</v>
      </c>
      <c r="C19253" s="10" t="s">
        <v>134</v>
      </c>
      <c r="E19253" s="10">
        <v>68.57</v>
      </c>
      <c r="F19253" s="33">
        <v>44174.0</v>
      </c>
    </row>
    <row r="19254">
      <c r="A19254" s="10" t="s">
        <v>6367</v>
      </c>
      <c r="B19254" s="10" t="s">
        <v>35</v>
      </c>
      <c r="C19254" s="10" t="s">
        <v>134</v>
      </c>
      <c r="E19254" s="10">
        <v>65.4</v>
      </c>
      <c r="F19254" s="33">
        <v>44174.0</v>
      </c>
    </row>
    <row r="19255">
      <c r="A19255" s="10" t="s">
        <v>6367</v>
      </c>
      <c r="B19255" s="10" t="s">
        <v>35</v>
      </c>
      <c r="C19255" s="10" t="s">
        <v>134</v>
      </c>
      <c r="E19255" s="10">
        <v>65.4</v>
      </c>
      <c r="F19255" s="33">
        <v>44174.0</v>
      </c>
    </row>
    <row r="19256">
      <c r="A19256" s="10" t="s">
        <v>6417</v>
      </c>
      <c r="B19256" s="10" t="s">
        <v>35</v>
      </c>
      <c r="D19256" s="10" t="s">
        <v>443</v>
      </c>
      <c r="E19256" s="10">
        <v>19.02</v>
      </c>
      <c r="F19256" s="33">
        <v>44174.0</v>
      </c>
    </row>
    <row r="19257">
      <c r="A19257" s="10" t="s">
        <v>6417</v>
      </c>
      <c r="B19257" s="10" t="s">
        <v>35</v>
      </c>
      <c r="D19257" s="10" t="s">
        <v>443</v>
      </c>
      <c r="E19257" s="10">
        <v>13.03</v>
      </c>
      <c r="F19257" s="33">
        <v>44174.0</v>
      </c>
    </row>
    <row r="19258">
      <c r="A19258" s="10" t="s">
        <v>6418</v>
      </c>
      <c r="B19258" s="10" t="s">
        <v>35</v>
      </c>
      <c r="C19258" s="10" t="s">
        <v>124</v>
      </c>
      <c r="D19258" s="10" t="s">
        <v>1241</v>
      </c>
      <c r="E19258" s="10">
        <v>19.49</v>
      </c>
      <c r="F19258" s="33">
        <v>44174.0</v>
      </c>
    </row>
    <row r="19259">
      <c r="A19259" s="10" t="s">
        <v>6419</v>
      </c>
      <c r="B19259" s="10" t="s">
        <v>35</v>
      </c>
      <c r="D19259" s="10" t="s">
        <v>1015</v>
      </c>
      <c r="E19259" s="10">
        <v>51.11</v>
      </c>
      <c r="F19259" s="33">
        <v>44174.0</v>
      </c>
    </row>
    <row r="19260">
      <c r="A19260" s="10" t="s">
        <v>6420</v>
      </c>
      <c r="B19260" s="10" t="s">
        <v>35</v>
      </c>
      <c r="C19260" s="10" t="s">
        <v>62</v>
      </c>
      <c r="D19260" s="10" t="s">
        <v>63</v>
      </c>
      <c r="E19260" s="10">
        <v>33.65</v>
      </c>
      <c r="F19260" s="33">
        <v>44174.0</v>
      </c>
    </row>
    <row r="19261">
      <c r="A19261" s="10" t="s">
        <v>5725</v>
      </c>
      <c r="B19261" s="10" t="s">
        <v>35</v>
      </c>
      <c r="C19261" s="10" t="s">
        <v>94</v>
      </c>
      <c r="E19261" s="10">
        <v>27.62</v>
      </c>
      <c r="F19261" s="33">
        <v>44174.0</v>
      </c>
    </row>
    <row r="19262">
      <c r="A19262" s="10" t="s">
        <v>6421</v>
      </c>
      <c r="B19262" s="10" t="s">
        <v>35</v>
      </c>
      <c r="C19262" s="10" t="s">
        <v>471</v>
      </c>
      <c r="D19262" s="10" t="s">
        <v>364</v>
      </c>
      <c r="E19262" s="10">
        <v>44.37</v>
      </c>
      <c r="F19262" s="33">
        <v>44174.0</v>
      </c>
    </row>
    <row r="19263">
      <c r="A19263" s="10" t="s">
        <v>5725</v>
      </c>
      <c r="B19263" s="10" t="s">
        <v>35</v>
      </c>
      <c r="C19263" s="10" t="s">
        <v>94</v>
      </c>
      <c r="D19263" s="10" t="s">
        <v>102</v>
      </c>
      <c r="E19263" s="10">
        <v>30.11</v>
      </c>
      <c r="F19263" s="33">
        <v>44174.0</v>
      </c>
    </row>
    <row r="19264">
      <c r="A19264" s="10" t="s">
        <v>5725</v>
      </c>
      <c r="B19264" s="10" t="s">
        <v>35</v>
      </c>
      <c r="C19264" s="10" t="s">
        <v>94</v>
      </c>
      <c r="E19264" s="10">
        <v>1.57</v>
      </c>
      <c r="F19264" s="33">
        <v>44174.0</v>
      </c>
    </row>
    <row r="19265">
      <c r="A19265" s="10" t="s">
        <v>5725</v>
      </c>
      <c r="B19265" s="10" t="s">
        <v>35</v>
      </c>
      <c r="C19265" s="10" t="s">
        <v>235</v>
      </c>
      <c r="D19265" s="10" t="s">
        <v>443</v>
      </c>
      <c r="E19265" s="10">
        <v>9.21</v>
      </c>
      <c r="F19265" s="33">
        <v>44174.0</v>
      </c>
    </row>
    <row r="19266">
      <c r="A19266" s="10" t="s">
        <v>5725</v>
      </c>
      <c r="B19266" s="10" t="s">
        <v>35</v>
      </c>
      <c r="C19266" s="10" t="s">
        <v>94</v>
      </c>
      <c r="E19266" s="10">
        <v>27.62</v>
      </c>
      <c r="F19266" s="33">
        <v>44174.0</v>
      </c>
    </row>
    <row r="19267">
      <c r="A19267" s="10" t="s">
        <v>5725</v>
      </c>
      <c r="B19267" s="10" t="s">
        <v>35</v>
      </c>
      <c r="C19267" s="10" t="s">
        <v>94</v>
      </c>
      <c r="D19267" s="10" t="s">
        <v>102</v>
      </c>
      <c r="E19267" s="10">
        <v>30.11</v>
      </c>
      <c r="F19267" s="33">
        <v>44174.0</v>
      </c>
    </row>
    <row r="19268">
      <c r="A19268" s="10" t="s">
        <v>6422</v>
      </c>
      <c r="B19268" s="10" t="s">
        <v>35</v>
      </c>
      <c r="C19268" s="10" t="s">
        <v>94</v>
      </c>
      <c r="E19268" s="10">
        <v>3.17</v>
      </c>
      <c r="F19268" s="33">
        <v>44174.0</v>
      </c>
    </row>
    <row r="19269">
      <c r="A19269" s="10" t="s">
        <v>6422</v>
      </c>
      <c r="B19269" s="10" t="s">
        <v>35</v>
      </c>
      <c r="C19269" s="10" t="s">
        <v>94</v>
      </c>
      <c r="E19269" s="10">
        <v>9.84</v>
      </c>
      <c r="F19269" s="33">
        <v>44174.0</v>
      </c>
    </row>
    <row r="19270">
      <c r="A19270" s="10" t="s">
        <v>6423</v>
      </c>
      <c r="B19270" s="10" t="s">
        <v>35</v>
      </c>
      <c r="C19270" s="10" t="s">
        <v>59</v>
      </c>
      <c r="D19270" s="10" t="s">
        <v>60</v>
      </c>
      <c r="E19270" s="10">
        <v>26.19</v>
      </c>
      <c r="F19270" s="33">
        <v>44174.0</v>
      </c>
    </row>
    <row r="19271">
      <c r="A19271" s="10" t="s">
        <v>6421</v>
      </c>
      <c r="B19271" s="10" t="s">
        <v>35</v>
      </c>
      <c r="C19271" s="10" t="s">
        <v>471</v>
      </c>
      <c r="D19271" s="10" t="s">
        <v>364</v>
      </c>
      <c r="E19271" s="10">
        <v>44.37</v>
      </c>
      <c r="F19271" s="33">
        <v>44174.0</v>
      </c>
    </row>
    <row r="19272">
      <c r="A19272" s="10" t="s">
        <v>6421</v>
      </c>
      <c r="B19272" s="10" t="s">
        <v>35</v>
      </c>
      <c r="C19272" s="10" t="s">
        <v>471</v>
      </c>
      <c r="D19272" s="10" t="s">
        <v>364</v>
      </c>
      <c r="E19272" s="10">
        <v>44.37</v>
      </c>
      <c r="F19272" s="33">
        <v>44174.0</v>
      </c>
    </row>
    <row r="19273">
      <c r="A19273" s="10" t="s">
        <v>6421</v>
      </c>
      <c r="B19273" s="10" t="s">
        <v>35</v>
      </c>
      <c r="C19273" s="10" t="s">
        <v>471</v>
      </c>
      <c r="D19273" s="10" t="s">
        <v>364</v>
      </c>
      <c r="E19273" s="10">
        <v>44.37</v>
      </c>
      <c r="F19273" s="33">
        <v>44174.0</v>
      </c>
    </row>
    <row r="19274">
      <c r="A19274" s="10" t="s">
        <v>6424</v>
      </c>
      <c r="B19274" s="10" t="s">
        <v>35</v>
      </c>
      <c r="C19274" s="10" t="s">
        <v>86</v>
      </c>
      <c r="D19274" s="10" t="s">
        <v>4539</v>
      </c>
      <c r="E19274" s="10">
        <v>43.81</v>
      </c>
      <c r="F19274" s="33">
        <v>44174.0</v>
      </c>
    </row>
    <row r="19275">
      <c r="A19275" s="10" t="s">
        <v>6424</v>
      </c>
      <c r="B19275" s="10" t="s">
        <v>35</v>
      </c>
      <c r="C19275" s="10" t="s">
        <v>86</v>
      </c>
      <c r="D19275" s="10" t="s">
        <v>4539</v>
      </c>
      <c r="E19275" s="10">
        <v>43.81</v>
      </c>
      <c r="F19275" s="33">
        <v>44174.0</v>
      </c>
    </row>
    <row r="19276">
      <c r="A19276" s="10" t="s">
        <v>6424</v>
      </c>
      <c r="B19276" s="10" t="s">
        <v>35</v>
      </c>
      <c r="C19276" s="10" t="s">
        <v>86</v>
      </c>
      <c r="D19276" s="10" t="s">
        <v>4539</v>
      </c>
      <c r="E19276" s="10">
        <v>43.81</v>
      </c>
      <c r="F19276" s="33">
        <v>44174.0</v>
      </c>
    </row>
    <row r="19277">
      <c r="A19277" s="10" t="s">
        <v>769</v>
      </c>
      <c r="B19277" s="10" t="s">
        <v>35</v>
      </c>
      <c r="C19277" s="10" t="s">
        <v>109</v>
      </c>
      <c r="D19277" s="10" t="s">
        <v>110</v>
      </c>
      <c r="E19277" s="10">
        <v>82.33</v>
      </c>
      <c r="F19277" s="33">
        <v>44174.0</v>
      </c>
    </row>
    <row r="19278">
      <c r="A19278" s="10" t="s">
        <v>769</v>
      </c>
      <c r="B19278" s="10" t="s">
        <v>36</v>
      </c>
      <c r="C19278" s="10" t="s">
        <v>109</v>
      </c>
      <c r="D19278" s="10" t="s">
        <v>110</v>
      </c>
      <c r="E19278" s="10">
        <v>82.33</v>
      </c>
      <c r="F19278" s="33">
        <v>44174.0</v>
      </c>
    </row>
    <row r="19279">
      <c r="A19279" s="10" t="s">
        <v>769</v>
      </c>
      <c r="B19279" s="10" t="s">
        <v>35</v>
      </c>
      <c r="C19279" s="10" t="s">
        <v>109</v>
      </c>
      <c r="D19279" s="10" t="s">
        <v>110</v>
      </c>
      <c r="E19279" s="10">
        <v>82.33</v>
      </c>
      <c r="F19279" s="33">
        <v>44174.0</v>
      </c>
    </row>
    <row r="19280">
      <c r="A19280" s="10" t="s">
        <v>769</v>
      </c>
      <c r="B19280" s="10" t="s">
        <v>37</v>
      </c>
      <c r="C19280" s="10" t="s">
        <v>109</v>
      </c>
      <c r="D19280" s="10" t="s">
        <v>110</v>
      </c>
      <c r="E19280" s="10">
        <v>82.33</v>
      </c>
      <c r="F19280" s="33">
        <v>44174.0</v>
      </c>
    </row>
    <row r="19281">
      <c r="A19281" s="10" t="s">
        <v>770</v>
      </c>
      <c r="B19281" s="10" t="s">
        <v>35</v>
      </c>
      <c r="C19281" s="10" t="s">
        <v>73</v>
      </c>
      <c r="D19281" s="10" t="s">
        <v>750</v>
      </c>
      <c r="E19281" s="10">
        <v>173.67</v>
      </c>
      <c r="F19281" s="33">
        <v>44174.0</v>
      </c>
    </row>
    <row r="19282">
      <c r="A19282" s="10" t="s">
        <v>770</v>
      </c>
      <c r="B19282" s="10" t="s">
        <v>36</v>
      </c>
      <c r="C19282" s="10" t="s">
        <v>73</v>
      </c>
      <c r="D19282" s="10" t="s">
        <v>750</v>
      </c>
      <c r="E19282" s="10">
        <v>173.67</v>
      </c>
      <c r="F19282" s="33">
        <v>44174.0</v>
      </c>
    </row>
    <row r="19283">
      <c r="A19283" s="10" t="s">
        <v>770</v>
      </c>
      <c r="B19283" s="10" t="s">
        <v>37</v>
      </c>
      <c r="C19283" s="10" t="s">
        <v>73</v>
      </c>
      <c r="D19283" s="10" t="s">
        <v>750</v>
      </c>
      <c r="E19283" s="10">
        <v>173.67</v>
      </c>
      <c r="F19283" s="33">
        <v>44174.0</v>
      </c>
    </row>
    <row r="19284">
      <c r="A19284" s="10" t="s">
        <v>770</v>
      </c>
      <c r="B19284" s="10" t="s">
        <v>35</v>
      </c>
      <c r="C19284" s="10" t="s">
        <v>73</v>
      </c>
      <c r="D19284" s="10" t="s">
        <v>750</v>
      </c>
      <c r="E19284" s="10">
        <v>173.67</v>
      </c>
      <c r="F19284" s="33">
        <v>44174.0</v>
      </c>
    </row>
    <row r="19285">
      <c r="A19285" s="10" t="s">
        <v>770</v>
      </c>
      <c r="B19285" s="10" t="s">
        <v>37</v>
      </c>
      <c r="C19285" s="10" t="s">
        <v>73</v>
      </c>
      <c r="D19285" s="10" t="s">
        <v>750</v>
      </c>
      <c r="E19285" s="10">
        <v>173.67</v>
      </c>
      <c r="F19285" s="33">
        <v>44174.0</v>
      </c>
    </row>
    <row r="19286">
      <c r="A19286" s="10" t="s">
        <v>770</v>
      </c>
      <c r="B19286" s="10" t="s">
        <v>37</v>
      </c>
      <c r="C19286" s="10" t="s">
        <v>73</v>
      </c>
      <c r="D19286" s="10" t="s">
        <v>750</v>
      </c>
      <c r="E19286" s="10">
        <v>173.67</v>
      </c>
      <c r="F19286" s="33">
        <v>44174.0</v>
      </c>
    </row>
    <row r="19287">
      <c r="A19287" s="10" t="s">
        <v>770</v>
      </c>
      <c r="B19287" s="10" t="s">
        <v>37</v>
      </c>
      <c r="C19287" s="10" t="s">
        <v>73</v>
      </c>
      <c r="D19287" s="10" t="s">
        <v>750</v>
      </c>
      <c r="E19287" s="10">
        <v>173.67</v>
      </c>
      <c r="F19287" s="33">
        <v>44174.0</v>
      </c>
    </row>
    <row r="19288">
      <c r="A19288" s="10" t="s">
        <v>770</v>
      </c>
      <c r="B19288" s="10" t="s">
        <v>35</v>
      </c>
      <c r="C19288" s="10" t="s">
        <v>59</v>
      </c>
      <c r="D19288" s="10" t="s">
        <v>81</v>
      </c>
      <c r="E19288" s="10">
        <v>31.27</v>
      </c>
      <c r="F19288" s="33">
        <v>44174.0</v>
      </c>
    </row>
    <row r="19289">
      <c r="A19289" s="10" t="s">
        <v>770</v>
      </c>
      <c r="B19289" s="10" t="s">
        <v>36</v>
      </c>
      <c r="C19289" s="10" t="s">
        <v>59</v>
      </c>
      <c r="D19289" s="10" t="s">
        <v>81</v>
      </c>
      <c r="E19289" s="10">
        <v>31.27</v>
      </c>
      <c r="F19289" s="33">
        <v>44174.0</v>
      </c>
    </row>
    <row r="19290">
      <c r="A19290" s="10" t="s">
        <v>770</v>
      </c>
      <c r="B19290" s="10" t="s">
        <v>35</v>
      </c>
      <c r="C19290" s="10" t="s">
        <v>59</v>
      </c>
      <c r="D19290" s="10" t="s">
        <v>81</v>
      </c>
      <c r="E19290" s="10">
        <v>31.27</v>
      </c>
      <c r="F19290" s="33">
        <v>44174.0</v>
      </c>
    </row>
    <row r="19291">
      <c r="A19291" s="10" t="s">
        <v>770</v>
      </c>
      <c r="B19291" s="10" t="s">
        <v>36</v>
      </c>
      <c r="C19291" s="10" t="s">
        <v>59</v>
      </c>
      <c r="D19291" s="10" t="s">
        <v>81</v>
      </c>
      <c r="E19291" s="10">
        <v>31.27</v>
      </c>
      <c r="F19291" s="33">
        <v>44174.0</v>
      </c>
    </row>
    <row r="19292">
      <c r="A19292" s="10" t="s">
        <v>770</v>
      </c>
      <c r="B19292" s="10" t="s">
        <v>35</v>
      </c>
      <c r="C19292" s="10" t="s">
        <v>59</v>
      </c>
      <c r="D19292" s="10" t="s">
        <v>81</v>
      </c>
      <c r="E19292" s="10">
        <v>31.27</v>
      </c>
      <c r="F19292" s="33">
        <v>44174.0</v>
      </c>
    </row>
    <row r="19293">
      <c r="A19293" s="10" t="s">
        <v>770</v>
      </c>
      <c r="B19293" s="10" t="s">
        <v>35</v>
      </c>
      <c r="C19293" s="10" t="s">
        <v>59</v>
      </c>
      <c r="D19293" s="10" t="s">
        <v>81</v>
      </c>
      <c r="E19293" s="10">
        <v>23.9</v>
      </c>
      <c r="F19293" s="33">
        <v>44174.0</v>
      </c>
    </row>
    <row r="19294">
      <c r="A19294" s="10" t="s">
        <v>770</v>
      </c>
      <c r="B19294" s="10" t="s">
        <v>36</v>
      </c>
      <c r="C19294" s="10" t="s">
        <v>59</v>
      </c>
      <c r="D19294" s="10" t="s">
        <v>81</v>
      </c>
      <c r="E19294" s="10">
        <v>23.9</v>
      </c>
      <c r="F19294" s="33">
        <v>44174.0</v>
      </c>
    </row>
    <row r="19295">
      <c r="A19295" s="10" t="s">
        <v>770</v>
      </c>
      <c r="B19295" s="10" t="s">
        <v>35</v>
      </c>
      <c r="C19295" s="10" t="s">
        <v>59</v>
      </c>
      <c r="D19295" s="10" t="s">
        <v>81</v>
      </c>
      <c r="E19295" s="10">
        <v>31.27</v>
      </c>
      <c r="F19295" s="33">
        <v>44174.0</v>
      </c>
    </row>
    <row r="19296">
      <c r="A19296" s="10" t="s">
        <v>770</v>
      </c>
      <c r="B19296" s="10" t="s">
        <v>36</v>
      </c>
      <c r="C19296" s="10" t="s">
        <v>59</v>
      </c>
      <c r="D19296" s="10" t="s">
        <v>81</v>
      </c>
      <c r="E19296" s="10">
        <v>31.27</v>
      </c>
      <c r="F19296" s="33">
        <v>44174.0</v>
      </c>
    </row>
    <row r="19297">
      <c r="A19297" s="10" t="s">
        <v>770</v>
      </c>
      <c r="B19297" s="10" t="s">
        <v>37</v>
      </c>
      <c r="C19297" s="10" t="s">
        <v>73</v>
      </c>
      <c r="D19297" s="10" t="s">
        <v>750</v>
      </c>
      <c r="E19297" s="10">
        <v>173.67</v>
      </c>
      <c r="F19297" s="33">
        <v>44174.0</v>
      </c>
    </row>
    <row r="19298">
      <c r="A19298" s="10" t="s">
        <v>770</v>
      </c>
      <c r="B19298" s="10" t="s">
        <v>37</v>
      </c>
      <c r="C19298" s="10" t="s">
        <v>59</v>
      </c>
      <c r="D19298" s="10" t="s">
        <v>81</v>
      </c>
      <c r="E19298" s="10">
        <v>23.9</v>
      </c>
      <c r="F19298" s="33">
        <v>44174.0</v>
      </c>
    </row>
    <row r="19299">
      <c r="A19299" s="10" t="s">
        <v>770</v>
      </c>
      <c r="B19299" s="10" t="s">
        <v>37</v>
      </c>
      <c r="C19299" s="10" t="s">
        <v>59</v>
      </c>
      <c r="D19299" s="10" t="s">
        <v>81</v>
      </c>
      <c r="E19299" s="10">
        <v>31.27</v>
      </c>
      <c r="F19299" s="33">
        <v>44174.0</v>
      </c>
    </row>
    <row r="19300">
      <c r="A19300" s="10" t="s">
        <v>770</v>
      </c>
      <c r="B19300" s="10" t="s">
        <v>37</v>
      </c>
      <c r="C19300" s="10" t="s">
        <v>59</v>
      </c>
      <c r="D19300" s="10" t="s">
        <v>81</v>
      </c>
      <c r="E19300" s="10">
        <v>31.27</v>
      </c>
      <c r="F19300" s="33">
        <v>44174.0</v>
      </c>
    </row>
    <row r="19301">
      <c r="A19301" s="10" t="s">
        <v>770</v>
      </c>
      <c r="B19301" s="10" t="s">
        <v>37</v>
      </c>
      <c r="C19301" s="10" t="s">
        <v>59</v>
      </c>
      <c r="D19301" s="10" t="s">
        <v>81</v>
      </c>
      <c r="E19301" s="10">
        <v>31.27</v>
      </c>
      <c r="F19301" s="33">
        <v>44174.0</v>
      </c>
    </row>
    <row r="19302">
      <c r="A19302" s="10" t="s">
        <v>769</v>
      </c>
      <c r="B19302" s="10" t="s">
        <v>37</v>
      </c>
      <c r="C19302" s="10" t="s">
        <v>109</v>
      </c>
      <c r="D19302" s="10" t="s">
        <v>110</v>
      </c>
      <c r="E19302" s="10">
        <v>82.33</v>
      </c>
      <c r="F19302" s="33">
        <v>44174.0</v>
      </c>
    </row>
    <row r="19303">
      <c r="A19303" s="10" t="s">
        <v>6425</v>
      </c>
      <c r="B19303" s="10" t="s">
        <v>35</v>
      </c>
      <c r="C19303" s="10" t="s">
        <v>59</v>
      </c>
      <c r="D19303" s="10" t="s">
        <v>60</v>
      </c>
      <c r="E19303" s="10">
        <v>42.19</v>
      </c>
      <c r="F19303" s="33">
        <v>44174.0</v>
      </c>
    </row>
    <row r="19304">
      <c r="A19304" s="10" t="s">
        <v>755</v>
      </c>
      <c r="B19304" s="10" t="s">
        <v>35</v>
      </c>
      <c r="E19304" s="10">
        <v>29.22</v>
      </c>
      <c r="F19304" s="33">
        <v>44174.0</v>
      </c>
    </row>
    <row r="19305">
      <c r="A19305" s="10" t="s">
        <v>6426</v>
      </c>
      <c r="B19305" s="10" t="s">
        <v>35</v>
      </c>
      <c r="E19305" s="10">
        <v>20.92</v>
      </c>
      <c r="F19305" s="33">
        <v>44174.0</v>
      </c>
    </row>
    <row r="19306">
      <c r="A19306" s="10" t="s">
        <v>6041</v>
      </c>
      <c r="B19306" s="10" t="s">
        <v>35</v>
      </c>
      <c r="E19306" s="10">
        <v>19.37</v>
      </c>
      <c r="F19306" s="33">
        <v>44174.0</v>
      </c>
    </row>
    <row r="19307">
      <c r="A19307" s="10" t="s">
        <v>6427</v>
      </c>
      <c r="B19307" s="10" t="s">
        <v>35</v>
      </c>
      <c r="C19307" s="10" t="s">
        <v>90</v>
      </c>
      <c r="D19307" s="10" t="s">
        <v>110</v>
      </c>
      <c r="E19307" s="10">
        <v>600.6</v>
      </c>
      <c r="F19307" s="33">
        <v>44174.0</v>
      </c>
    </row>
    <row r="19308">
      <c r="A19308" s="10" t="s">
        <v>6427</v>
      </c>
      <c r="B19308" s="10" t="s">
        <v>35</v>
      </c>
      <c r="C19308" s="10" t="s">
        <v>90</v>
      </c>
      <c r="D19308" s="10" t="s">
        <v>110</v>
      </c>
      <c r="E19308" s="10">
        <v>501.54</v>
      </c>
      <c r="F19308" s="33">
        <v>44174.0</v>
      </c>
    </row>
    <row r="19309">
      <c r="A19309" s="10" t="s">
        <v>768</v>
      </c>
      <c r="B19309" s="10" t="s">
        <v>35</v>
      </c>
      <c r="C19309" s="35" t="s">
        <v>120</v>
      </c>
      <c r="D19309" s="10" t="s">
        <v>383</v>
      </c>
      <c r="E19309" s="10">
        <v>87.16</v>
      </c>
      <c r="F19309" s="33">
        <v>44174.0</v>
      </c>
    </row>
    <row r="19310">
      <c r="A19310" s="10" t="s">
        <v>906</v>
      </c>
      <c r="B19310" s="10" t="s">
        <v>35</v>
      </c>
      <c r="C19310" s="10" t="s">
        <v>109</v>
      </c>
      <c r="D19310" s="10" t="s">
        <v>110</v>
      </c>
      <c r="E19310" s="10">
        <v>134.13</v>
      </c>
      <c r="F19310" s="33">
        <v>44174.0</v>
      </c>
    </row>
    <row r="19311">
      <c r="A19311" s="10" t="s">
        <v>906</v>
      </c>
      <c r="B19311" s="10" t="s">
        <v>35</v>
      </c>
      <c r="C19311" s="10" t="s">
        <v>109</v>
      </c>
      <c r="D19311" s="10" t="s">
        <v>110</v>
      </c>
      <c r="E19311" s="10">
        <v>134.13</v>
      </c>
      <c r="F19311" s="33">
        <v>44174.0</v>
      </c>
    </row>
    <row r="19312">
      <c r="A19312" s="10" t="s">
        <v>6428</v>
      </c>
      <c r="B19312" s="10" t="s">
        <v>35</v>
      </c>
      <c r="D19312" s="10" t="s">
        <v>183</v>
      </c>
      <c r="E19312" s="10">
        <v>26.57</v>
      </c>
      <c r="F19312" s="33">
        <v>44174.0</v>
      </c>
    </row>
    <row r="19313">
      <c r="A19313" s="10" t="s">
        <v>6429</v>
      </c>
      <c r="B19313" s="10" t="s">
        <v>35</v>
      </c>
      <c r="C19313" s="10" t="s">
        <v>90</v>
      </c>
      <c r="D19313" s="10" t="s">
        <v>146</v>
      </c>
      <c r="E19313" s="10">
        <v>399.48</v>
      </c>
      <c r="F19313" s="33">
        <v>44174.0</v>
      </c>
    </row>
    <row r="19314">
      <c r="A19314" s="10" t="s">
        <v>6429</v>
      </c>
      <c r="B19314" s="10" t="s">
        <v>35</v>
      </c>
      <c r="C19314" s="10" t="s">
        <v>90</v>
      </c>
      <c r="D19314" s="10" t="s">
        <v>146</v>
      </c>
      <c r="E19314" s="10">
        <v>399.48</v>
      </c>
      <c r="F19314" s="33">
        <v>44174.0</v>
      </c>
    </row>
    <row r="19315">
      <c r="A19315" s="10" t="s">
        <v>6429</v>
      </c>
      <c r="B19315" s="10" t="s">
        <v>35</v>
      </c>
      <c r="C19315" s="10" t="s">
        <v>90</v>
      </c>
      <c r="D19315" s="10" t="s">
        <v>146</v>
      </c>
      <c r="E19315" s="10">
        <v>399.48</v>
      </c>
      <c r="F19315" s="33">
        <v>44174.0</v>
      </c>
    </row>
    <row r="19316">
      <c r="A19316" s="10" t="s">
        <v>6430</v>
      </c>
      <c r="B19316" s="10" t="s">
        <v>35</v>
      </c>
      <c r="C19316" s="10" t="s">
        <v>1079</v>
      </c>
      <c r="D19316" s="10" t="s">
        <v>1589</v>
      </c>
      <c r="E19316" s="10">
        <v>177.0</v>
      </c>
      <c r="F19316" s="33">
        <v>44174.0</v>
      </c>
    </row>
    <row r="19317">
      <c r="A19317" s="10" t="s">
        <v>6429</v>
      </c>
      <c r="B19317" s="10" t="s">
        <v>35</v>
      </c>
      <c r="C19317" s="10" t="s">
        <v>90</v>
      </c>
      <c r="D19317" s="10" t="s">
        <v>161</v>
      </c>
      <c r="E19317" s="10">
        <v>373.46</v>
      </c>
      <c r="F19317" s="33">
        <v>44174.0</v>
      </c>
    </row>
    <row r="19318">
      <c r="A19318" s="10" t="s">
        <v>6429</v>
      </c>
      <c r="B19318" s="10" t="s">
        <v>36</v>
      </c>
      <c r="C19318" s="10" t="s">
        <v>90</v>
      </c>
      <c r="D19318" s="10" t="s">
        <v>161</v>
      </c>
      <c r="E19318" s="10">
        <v>373.46</v>
      </c>
      <c r="F19318" s="33">
        <v>44174.0</v>
      </c>
    </row>
    <row r="19319">
      <c r="A19319" s="10" t="s">
        <v>633</v>
      </c>
      <c r="B19319" s="10" t="s">
        <v>35</v>
      </c>
      <c r="D19319" s="10" t="s">
        <v>131</v>
      </c>
      <c r="E19319" s="10">
        <v>144.51</v>
      </c>
      <c r="F19319" s="33">
        <v>44175.0</v>
      </c>
    </row>
    <row r="19320">
      <c r="A19320" s="10" t="s">
        <v>633</v>
      </c>
      <c r="B19320" s="10" t="s">
        <v>36</v>
      </c>
      <c r="D19320" s="10" t="s">
        <v>131</v>
      </c>
      <c r="E19320" s="10">
        <v>144.51</v>
      </c>
      <c r="F19320" s="33">
        <v>44175.0</v>
      </c>
    </row>
    <row r="19321">
      <c r="A19321" s="10" t="s">
        <v>633</v>
      </c>
      <c r="B19321" s="10" t="s">
        <v>37</v>
      </c>
      <c r="D19321" s="10" t="s">
        <v>131</v>
      </c>
      <c r="E19321" s="10">
        <v>144.51</v>
      </c>
      <c r="F19321" s="33">
        <v>44175.0</v>
      </c>
    </row>
    <row r="19322">
      <c r="A19322" s="10" t="s">
        <v>6334</v>
      </c>
      <c r="B19322" s="10" t="s">
        <v>35</v>
      </c>
      <c r="D19322" s="10" t="s">
        <v>121</v>
      </c>
      <c r="E19322" s="10">
        <v>56.03</v>
      </c>
      <c r="F19322" s="33">
        <v>44175.0</v>
      </c>
    </row>
    <row r="19323">
      <c r="A19323" s="10" t="s">
        <v>6334</v>
      </c>
      <c r="B19323" s="10" t="s">
        <v>35</v>
      </c>
      <c r="D19323" s="10" t="s">
        <v>383</v>
      </c>
      <c r="E19323" s="10">
        <v>33.35</v>
      </c>
      <c r="F19323" s="33">
        <v>44175.0</v>
      </c>
    </row>
    <row r="19324">
      <c r="A19324" s="10" t="s">
        <v>6431</v>
      </c>
      <c r="B19324" s="10" t="s">
        <v>35</v>
      </c>
      <c r="C19324" s="10" t="s">
        <v>141</v>
      </c>
      <c r="D19324" s="10" t="s">
        <v>142</v>
      </c>
      <c r="E19324" s="10">
        <v>42.51</v>
      </c>
      <c r="F19324" s="33">
        <v>44175.0</v>
      </c>
    </row>
    <row r="19325">
      <c r="A19325" s="10" t="s">
        <v>6431</v>
      </c>
      <c r="B19325" s="10" t="s">
        <v>35</v>
      </c>
      <c r="C19325" s="10" t="s">
        <v>141</v>
      </c>
      <c r="D19325" s="10" t="s">
        <v>142</v>
      </c>
      <c r="E19325" s="10">
        <v>42.51</v>
      </c>
      <c r="F19325" s="33">
        <v>44175.0</v>
      </c>
    </row>
    <row r="19326">
      <c r="A19326" s="10" t="s">
        <v>6432</v>
      </c>
      <c r="B19326" s="10" t="s">
        <v>35</v>
      </c>
      <c r="C19326" s="10" t="s">
        <v>90</v>
      </c>
      <c r="D19326" s="10" t="s">
        <v>161</v>
      </c>
      <c r="E19326" s="10">
        <v>486.81</v>
      </c>
      <c r="F19326" s="33">
        <v>44175.0</v>
      </c>
    </row>
    <row r="19327">
      <c r="A19327" s="10" t="s">
        <v>801</v>
      </c>
      <c r="B19327" s="10" t="s">
        <v>35</v>
      </c>
      <c r="C19327" s="10" t="s">
        <v>97</v>
      </c>
      <c r="E19327" s="10">
        <v>51.75</v>
      </c>
      <c r="F19327" s="33">
        <v>44175.0</v>
      </c>
    </row>
    <row r="19328">
      <c r="A19328" s="10" t="s">
        <v>801</v>
      </c>
      <c r="B19328" s="10" t="s">
        <v>35</v>
      </c>
      <c r="C19328" s="10" t="s">
        <v>97</v>
      </c>
      <c r="D19328" s="10" t="s">
        <v>63</v>
      </c>
      <c r="E19328" s="10">
        <v>55.87</v>
      </c>
      <c r="F19328" s="33">
        <v>44175.0</v>
      </c>
    </row>
    <row r="19329">
      <c r="A19329" s="10" t="s">
        <v>801</v>
      </c>
      <c r="B19329" s="10" t="s">
        <v>35</v>
      </c>
      <c r="C19329" s="10" t="s">
        <v>97</v>
      </c>
      <c r="D19329" s="10" t="s">
        <v>371</v>
      </c>
      <c r="E19329" s="10">
        <v>50.16</v>
      </c>
      <c r="F19329" s="33">
        <v>44175.0</v>
      </c>
    </row>
    <row r="19330">
      <c r="A19330" s="10" t="s">
        <v>6433</v>
      </c>
      <c r="B19330" s="10" t="s">
        <v>35</v>
      </c>
      <c r="D19330" s="10" t="s">
        <v>480</v>
      </c>
      <c r="E19330" s="10">
        <v>9.83</v>
      </c>
      <c r="F19330" s="33">
        <v>44175.0</v>
      </c>
    </row>
    <row r="19331">
      <c r="A19331" s="10" t="s">
        <v>5820</v>
      </c>
      <c r="B19331" s="10" t="s">
        <v>35</v>
      </c>
      <c r="C19331" s="10" t="s">
        <v>90</v>
      </c>
      <c r="D19331" s="10" t="s">
        <v>147</v>
      </c>
      <c r="E19331" s="10">
        <v>44.86</v>
      </c>
      <c r="F19331" s="33">
        <v>44175.0</v>
      </c>
    </row>
    <row r="19332">
      <c r="A19332" s="10" t="s">
        <v>801</v>
      </c>
      <c r="B19332" s="10" t="s">
        <v>35</v>
      </c>
      <c r="C19332" s="10" t="s">
        <v>97</v>
      </c>
      <c r="D19332" s="10" t="s">
        <v>63</v>
      </c>
      <c r="E19332" s="10">
        <v>70.79</v>
      </c>
      <c r="F19332" s="33">
        <v>44175.0</v>
      </c>
    </row>
    <row r="19333">
      <c r="A19333" s="10" t="s">
        <v>801</v>
      </c>
      <c r="B19333" s="10" t="s">
        <v>35</v>
      </c>
      <c r="C19333" s="10" t="s">
        <v>97</v>
      </c>
      <c r="E19333" s="10">
        <v>49.52</v>
      </c>
      <c r="F19333" s="33">
        <v>44175.0</v>
      </c>
    </row>
    <row r="19334">
      <c r="A19334" s="10" t="s">
        <v>6434</v>
      </c>
      <c r="B19334" s="10" t="s">
        <v>35</v>
      </c>
      <c r="D19334" s="10" t="s">
        <v>131</v>
      </c>
      <c r="E19334" s="10">
        <v>471.63</v>
      </c>
      <c r="F19334" s="33">
        <v>44175.0</v>
      </c>
    </row>
    <row r="19335">
      <c r="A19335" s="10" t="s">
        <v>6435</v>
      </c>
      <c r="B19335" s="10" t="s">
        <v>35</v>
      </c>
      <c r="C19335" s="10" t="s">
        <v>296</v>
      </c>
      <c r="E19335" s="10">
        <v>91.19</v>
      </c>
      <c r="F19335" s="33">
        <v>44175.0</v>
      </c>
    </row>
    <row r="19336">
      <c r="A19336" s="10" t="s">
        <v>801</v>
      </c>
      <c r="B19336" s="10" t="s">
        <v>35</v>
      </c>
      <c r="C19336" s="10" t="s">
        <v>97</v>
      </c>
      <c r="E19336" s="10">
        <v>49.52</v>
      </c>
      <c r="F19336" s="33">
        <v>44175.0</v>
      </c>
    </row>
    <row r="19337">
      <c r="A19337" s="10" t="s">
        <v>801</v>
      </c>
      <c r="B19337" s="10" t="s">
        <v>35</v>
      </c>
      <c r="C19337" s="10" t="s">
        <v>97</v>
      </c>
      <c r="D19337" s="10" t="s">
        <v>63</v>
      </c>
      <c r="E19337" s="10">
        <v>70.79</v>
      </c>
      <c r="F19337" s="33">
        <v>44175.0</v>
      </c>
    </row>
    <row r="19338">
      <c r="A19338" s="10" t="s">
        <v>801</v>
      </c>
      <c r="B19338" s="10" t="s">
        <v>35</v>
      </c>
      <c r="C19338" s="10" t="s">
        <v>97</v>
      </c>
      <c r="D19338" s="10" t="s">
        <v>63</v>
      </c>
      <c r="E19338" s="10">
        <v>55.87</v>
      </c>
      <c r="F19338" s="33">
        <v>44175.0</v>
      </c>
    </row>
    <row r="19339">
      <c r="A19339" s="10" t="s">
        <v>801</v>
      </c>
      <c r="B19339" s="10" t="s">
        <v>35</v>
      </c>
      <c r="C19339" s="10" t="s">
        <v>97</v>
      </c>
      <c r="E19339" s="10">
        <v>51.75</v>
      </c>
      <c r="F19339" s="33">
        <v>44175.0</v>
      </c>
    </row>
    <row r="19340">
      <c r="A19340" s="10" t="s">
        <v>801</v>
      </c>
      <c r="B19340" s="10" t="s">
        <v>35</v>
      </c>
      <c r="C19340" s="10" t="s">
        <v>97</v>
      </c>
      <c r="D19340" s="10" t="s">
        <v>371</v>
      </c>
      <c r="E19340" s="10">
        <v>50.16</v>
      </c>
      <c r="F19340" s="33">
        <v>44175.0</v>
      </c>
    </row>
    <row r="19341">
      <c r="A19341" s="10" t="s">
        <v>6436</v>
      </c>
      <c r="B19341" s="10" t="s">
        <v>35</v>
      </c>
      <c r="C19341" s="10" t="s">
        <v>178</v>
      </c>
      <c r="D19341" s="10" t="s">
        <v>57</v>
      </c>
      <c r="E19341" s="10">
        <v>11.92</v>
      </c>
      <c r="F19341" s="33">
        <v>44175.0</v>
      </c>
    </row>
    <row r="19342">
      <c r="A19342" s="10" t="s">
        <v>801</v>
      </c>
      <c r="B19342" s="10" t="s">
        <v>35</v>
      </c>
      <c r="C19342" s="10" t="s">
        <v>97</v>
      </c>
      <c r="E19342" s="10">
        <v>49.52</v>
      </c>
      <c r="F19342" s="33">
        <v>44175.0</v>
      </c>
    </row>
    <row r="19343">
      <c r="A19343" s="10" t="s">
        <v>801</v>
      </c>
      <c r="B19343" s="10" t="s">
        <v>35</v>
      </c>
      <c r="C19343" s="10" t="s">
        <v>97</v>
      </c>
      <c r="D19343" s="10" t="s">
        <v>63</v>
      </c>
      <c r="E19343" s="10">
        <v>70.79</v>
      </c>
      <c r="F19343" s="33">
        <v>44175.0</v>
      </c>
    </row>
    <row r="19344">
      <c r="A19344" s="10" t="s">
        <v>801</v>
      </c>
      <c r="B19344" s="10" t="s">
        <v>35</v>
      </c>
      <c r="C19344" s="10" t="s">
        <v>97</v>
      </c>
      <c r="D19344" s="10" t="s">
        <v>63</v>
      </c>
      <c r="E19344" s="10">
        <v>55.87</v>
      </c>
      <c r="F19344" s="33">
        <v>44175.0</v>
      </c>
    </row>
    <row r="19345">
      <c r="A19345" s="10" t="s">
        <v>801</v>
      </c>
      <c r="B19345" s="10" t="s">
        <v>35</v>
      </c>
      <c r="C19345" s="10" t="s">
        <v>97</v>
      </c>
      <c r="E19345" s="10">
        <v>51.75</v>
      </c>
      <c r="F19345" s="33">
        <v>44175.0</v>
      </c>
    </row>
    <row r="19346">
      <c r="A19346" s="10" t="s">
        <v>801</v>
      </c>
      <c r="B19346" s="10" t="s">
        <v>35</v>
      </c>
      <c r="C19346" s="10" t="s">
        <v>97</v>
      </c>
      <c r="D19346" s="10" t="s">
        <v>371</v>
      </c>
      <c r="E19346" s="10">
        <v>50.16</v>
      </c>
      <c r="F19346" s="33">
        <v>44175.0</v>
      </c>
    </row>
    <row r="19347">
      <c r="A19347" s="10" t="s">
        <v>6437</v>
      </c>
      <c r="B19347" s="10" t="s">
        <v>35</v>
      </c>
      <c r="C19347" s="10" t="s">
        <v>158</v>
      </c>
      <c r="D19347" s="10" t="s">
        <v>2537</v>
      </c>
      <c r="E19347" s="10">
        <v>136.33</v>
      </c>
      <c r="F19347" s="33">
        <v>44175.0</v>
      </c>
    </row>
    <row r="19348">
      <c r="A19348" s="10" t="s">
        <v>801</v>
      </c>
      <c r="B19348" s="10" t="s">
        <v>35</v>
      </c>
      <c r="C19348" s="10" t="s">
        <v>97</v>
      </c>
      <c r="E19348" s="10">
        <v>49.52</v>
      </c>
      <c r="F19348" s="33">
        <v>44175.0</v>
      </c>
    </row>
    <row r="19349">
      <c r="A19349" s="10" t="s">
        <v>801</v>
      </c>
      <c r="B19349" s="10" t="s">
        <v>35</v>
      </c>
      <c r="C19349" s="10" t="s">
        <v>97</v>
      </c>
      <c r="D19349" s="10" t="s">
        <v>63</v>
      </c>
      <c r="E19349" s="10">
        <v>70.79</v>
      </c>
      <c r="F19349" s="33">
        <v>44175.0</v>
      </c>
    </row>
    <row r="19350">
      <c r="A19350" s="10" t="s">
        <v>801</v>
      </c>
      <c r="B19350" s="10" t="s">
        <v>35</v>
      </c>
      <c r="C19350" s="10" t="s">
        <v>97</v>
      </c>
      <c r="D19350" s="10" t="s">
        <v>63</v>
      </c>
      <c r="E19350" s="10">
        <v>55.87</v>
      </c>
      <c r="F19350" s="33">
        <v>44175.0</v>
      </c>
    </row>
    <row r="19351">
      <c r="A19351" s="10" t="s">
        <v>801</v>
      </c>
      <c r="B19351" s="10" t="s">
        <v>35</v>
      </c>
      <c r="C19351" s="10" t="s">
        <v>97</v>
      </c>
      <c r="E19351" s="10">
        <v>51.75</v>
      </c>
      <c r="F19351" s="33">
        <v>44175.0</v>
      </c>
    </row>
    <row r="19352">
      <c r="A19352" s="10" t="s">
        <v>801</v>
      </c>
      <c r="B19352" s="10" t="s">
        <v>35</v>
      </c>
      <c r="C19352" s="10" t="s">
        <v>97</v>
      </c>
      <c r="D19352" s="10" t="s">
        <v>371</v>
      </c>
      <c r="E19352" s="10">
        <v>50.16</v>
      </c>
      <c r="F19352" s="33">
        <v>44175.0</v>
      </c>
    </row>
    <row r="19353">
      <c r="A19353" s="10" t="s">
        <v>4743</v>
      </c>
      <c r="B19353" s="10" t="s">
        <v>35</v>
      </c>
      <c r="D19353" s="10" t="s">
        <v>192</v>
      </c>
      <c r="E19353" s="10">
        <v>189.17</v>
      </c>
      <c r="F19353" s="33">
        <v>44175.0</v>
      </c>
    </row>
    <row r="19354">
      <c r="A19354" s="10" t="s">
        <v>6438</v>
      </c>
      <c r="B19354" s="10" t="s">
        <v>35</v>
      </c>
      <c r="C19354" s="10" t="s">
        <v>97</v>
      </c>
      <c r="D19354" s="10" t="s">
        <v>329</v>
      </c>
      <c r="E19354" s="10">
        <v>22.7</v>
      </c>
      <c r="F19354" s="33">
        <v>44175.0</v>
      </c>
    </row>
    <row r="19355">
      <c r="A19355" s="10" t="s">
        <v>6438</v>
      </c>
      <c r="B19355" s="10" t="s">
        <v>35</v>
      </c>
      <c r="C19355" s="10" t="s">
        <v>97</v>
      </c>
      <c r="D19355" s="10" t="s">
        <v>63</v>
      </c>
      <c r="E19355" s="10">
        <v>28.73</v>
      </c>
      <c r="F19355" s="33">
        <v>44175.0</v>
      </c>
    </row>
    <row r="19356">
      <c r="A19356" s="10" t="s">
        <v>6438</v>
      </c>
      <c r="B19356" s="10" t="s">
        <v>35</v>
      </c>
      <c r="C19356" s="10" t="s">
        <v>97</v>
      </c>
      <c r="E19356" s="10">
        <v>17.43</v>
      </c>
      <c r="F19356" s="33">
        <v>44175.0</v>
      </c>
    </row>
    <row r="19357">
      <c r="A19357" s="10" t="s">
        <v>6438</v>
      </c>
      <c r="B19357" s="10" t="s">
        <v>35</v>
      </c>
      <c r="C19357" s="10" t="s">
        <v>97</v>
      </c>
      <c r="D19357" s="10" t="s">
        <v>329</v>
      </c>
      <c r="E19357" s="10">
        <v>22.86</v>
      </c>
      <c r="F19357" s="33">
        <v>44175.0</v>
      </c>
    </row>
    <row r="19358">
      <c r="A19358" s="10" t="s">
        <v>6439</v>
      </c>
      <c r="B19358" s="10" t="s">
        <v>35</v>
      </c>
      <c r="D19358" s="10" t="s">
        <v>208</v>
      </c>
      <c r="E19358" s="10">
        <v>55.6</v>
      </c>
      <c r="F19358" s="33">
        <v>44175.0</v>
      </c>
    </row>
    <row r="19359">
      <c r="A19359" s="10" t="s">
        <v>6440</v>
      </c>
      <c r="B19359" s="10" t="s">
        <v>35</v>
      </c>
      <c r="E19359" s="10">
        <v>23.98</v>
      </c>
      <c r="F19359" s="33">
        <v>44175.0</v>
      </c>
    </row>
    <row r="19360">
      <c r="A19360" s="10" t="s">
        <v>6438</v>
      </c>
      <c r="B19360" s="10" t="s">
        <v>35</v>
      </c>
      <c r="C19360" s="10" t="s">
        <v>97</v>
      </c>
      <c r="D19360" s="10" t="s">
        <v>60</v>
      </c>
      <c r="E19360" s="10">
        <v>32.7</v>
      </c>
      <c r="F19360" s="33">
        <v>44175.0</v>
      </c>
    </row>
    <row r="19361">
      <c r="A19361" s="10" t="s">
        <v>6441</v>
      </c>
      <c r="B19361" s="10" t="s">
        <v>35</v>
      </c>
      <c r="C19361" s="10" t="s">
        <v>70</v>
      </c>
      <c r="D19361" s="10" t="s">
        <v>125</v>
      </c>
      <c r="E19361" s="10">
        <v>164.92</v>
      </c>
      <c r="F19361" s="33">
        <v>44175.0</v>
      </c>
    </row>
    <row r="19362">
      <c r="A19362" s="10" t="s">
        <v>6442</v>
      </c>
      <c r="B19362" s="10" t="s">
        <v>35</v>
      </c>
      <c r="C19362" s="10" t="s">
        <v>362</v>
      </c>
      <c r="D19362" s="10" t="s">
        <v>54</v>
      </c>
      <c r="E19362" s="10">
        <v>24.06</v>
      </c>
      <c r="F19362" s="33">
        <v>44175.0</v>
      </c>
    </row>
    <row r="19363">
      <c r="A19363" s="10" t="s">
        <v>6442</v>
      </c>
      <c r="B19363" s="10" t="s">
        <v>35</v>
      </c>
      <c r="C19363" s="10" t="s">
        <v>362</v>
      </c>
      <c r="D19363" s="10" t="s">
        <v>54</v>
      </c>
      <c r="E19363" s="10">
        <v>32.37</v>
      </c>
      <c r="F19363" s="33">
        <v>44175.0</v>
      </c>
    </row>
    <row r="19364">
      <c r="A19364" s="10" t="s">
        <v>6442</v>
      </c>
      <c r="B19364" s="10" t="s">
        <v>35</v>
      </c>
      <c r="C19364" s="10" t="s">
        <v>362</v>
      </c>
      <c r="D19364" s="10" t="s">
        <v>54</v>
      </c>
      <c r="E19364" s="10">
        <v>30.71</v>
      </c>
      <c r="F19364" s="33">
        <v>44175.0</v>
      </c>
    </row>
    <row r="19365">
      <c r="A19365" s="10" t="s">
        <v>6442</v>
      </c>
      <c r="B19365" s="10" t="s">
        <v>35</v>
      </c>
      <c r="C19365" s="10" t="s">
        <v>362</v>
      </c>
      <c r="D19365" s="10" t="s">
        <v>617</v>
      </c>
      <c r="E19365" s="10">
        <v>33.38</v>
      </c>
      <c r="F19365" s="33">
        <v>44175.0</v>
      </c>
    </row>
    <row r="19366">
      <c r="A19366" s="10" t="s">
        <v>6442</v>
      </c>
      <c r="B19366" s="10" t="s">
        <v>36</v>
      </c>
      <c r="C19366" s="10" t="s">
        <v>362</v>
      </c>
      <c r="D19366" s="10" t="s">
        <v>617</v>
      </c>
      <c r="E19366" s="10">
        <v>33.38</v>
      </c>
      <c r="F19366" s="33">
        <v>44175.0</v>
      </c>
    </row>
    <row r="19367">
      <c r="A19367" s="10" t="s">
        <v>330</v>
      </c>
      <c r="B19367" s="10" t="s">
        <v>35</v>
      </c>
      <c r="C19367" s="10" t="s">
        <v>90</v>
      </c>
      <c r="D19367" s="10" t="s">
        <v>91</v>
      </c>
      <c r="E19367" s="10">
        <v>218.98</v>
      </c>
      <c r="F19367" s="33">
        <v>44175.0</v>
      </c>
    </row>
    <row r="19368">
      <c r="A19368" s="10" t="s">
        <v>6443</v>
      </c>
      <c r="B19368" s="10" t="s">
        <v>35</v>
      </c>
      <c r="C19368" s="10" t="s">
        <v>190</v>
      </c>
      <c r="D19368" s="10" t="s">
        <v>189</v>
      </c>
      <c r="E19368" s="10">
        <v>11.13</v>
      </c>
      <c r="F19368" s="33">
        <v>44175.0</v>
      </c>
    </row>
    <row r="19369">
      <c r="A19369" s="10" t="s">
        <v>6443</v>
      </c>
      <c r="B19369" s="10" t="s">
        <v>35</v>
      </c>
      <c r="C19369" s="10" t="s">
        <v>190</v>
      </c>
      <c r="D19369" s="10" t="s">
        <v>189</v>
      </c>
      <c r="E19369" s="10">
        <v>11.13</v>
      </c>
      <c r="F19369" s="33">
        <v>44175.0</v>
      </c>
    </row>
    <row r="19370">
      <c r="A19370" s="10" t="s">
        <v>6443</v>
      </c>
      <c r="B19370" s="10" t="s">
        <v>36</v>
      </c>
      <c r="C19370" s="10" t="s">
        <v>190</v>
      </c>
      <c r="D19370" s="10" t="s">
        <v>189</v>
      </c>
      <c r="E19370" s="10">
        <v>11.13</v>
      </c>
      <c r="F19370" s="33">
        <v>44175.0</v>
      </c>
    </row>
    <row r="19371">
      <c r="A19371" s="10" t="s">
        <v>771</v>
      </c>
      <c r="B19371" s="10" t="s">
        <v>35</v>
      </c>
      <c r="C19371" s="35" t="s">
        <v>120</v>
      </c>
      <c r="D19371" s="10" t="s">
        <v>612</v>
      </c>
      <c r="E19371" s="10">
        <v>160.52</v>
      </c>
      <c r="F19371" s="33">
        <v>44175.0</v>
      </c>
    </row>
    <row r="19372">
      <c r="A19372" s="10" t="s">
        <v>6443</v>
      </c>
      <c r="B19372" s="10" t="s">
        <v>35</v>
      </c>
      <c r="D19372" s="10" t="s">
        <v>1052</v>
      </c>
      <c r="E19372" s="10">
        <v>13.76</v>
      </c>
      <c r="F19372" s="33">
        <v>44175.0</v>
      </c>
    </row>
    <row r="19373">
      <c r="A19373" s="10" t="s">
        <v>6443</v>
      </c>
      <c r="B19373" s="10" t="s">
        <v>35</v>
      </c>
      <c r="D19373" s="10" t="s">
        <v>1052</v>
      </c>
      <c r="E19373" s="10">
        <v>13.76</v>
      </c>
      <c r="F19373" s="33">
        <v>44175.0</v>
      </c>
    </row>
    <row r="19374">
      <c r="A19374" s="10" t="s">
        <v>771</v>
      </c>
      <c r="B19374" s="10" t="s">
        <v>35</v>
      </c>
      <c r="C19374" s="35" t="s">
        <v>120</v>
      </c>
      <c r="D19374" s="10" t="s">
        <v>612</v>
      </c>
      <c r="E19374" s="10">
        <v>161.3</v>
      </c>
      <c r="F19374" s="33">
        <v>44175.0</v>
      </c>
    </row>
    <row r="19375">
      <c r="A19375" s="10" t="s">
        <v>771</v>
      </c>
      <c r="B19375" s="10" t="s">
        <v>35</v>
      </c>
      <c r="C19375" s="35" t="s">
        <v>120</v>
      </c>
      <c r="D19375" s="10" t="s">
        <v>121</v>
      </c>
      <c r="E19375" s="10">
        <v>195.22</v>
      </c>
      <c r="F19375" s="33">
        <v>44175.0</v>
      </c>
    </row>
    <row r="19376">
      <c r="A19376" s="10" t="s">
        <v>6444</v>
      </c>
      <c r="B19376" s="10" t="s">
        <v>35</v>
      </c>
      <c r="C19376" s="10" t="s">
        <v>73</v>
      </c>
      <c r="E19376" s="10">
        <v>45.65</v>
      </c>
      <c r="F19376" s="33">
        <v>44175.0</v>
      </c>
    </row>
    <row r="19377">
      <c r="A19377" s="10" t="s">
        <v>771</v>
      </c>
      <c r="B19377" s="10" t="s">
        <v>35</v>
      </c>
      <c r="C19377" s="35" t="s">
        <v>120</v>
      </c>
      <c r="D19377" s="10" t="s">
        <v>610</v>
      </c>
      <c r="E19377" s="10">
        <v>133.65</v>
      </c>
      <c r="F19377" s="33">
        <v>44175.0</v>
      </c>
    </row>
    <row r="19378">
      <c r="A19378" s="10" t="s">
        <v>801</v>
      </c>
      <c r="B19378" s="10" t="s">
        <v>35</v>
      </c>
      <c r="C19378" s="10" t="s">
        <v>97</v>
      </c>
      <c r="D19378" s="10" t="s">
        <v>63</v>
      </c>
      <c r="E19378" s="10">
        <v>70.79</v>
      </c>
      <c r="F19378" s="33">
        <v>44175.0</v>
      </c>
    </row>
    <row r="19379">
      <c r="A19379" s="10" t="s">
        <v>801</v>
      </c>
      <c r="B19379" s="10" t="s">
        <v>35</v>
      </c>
      <c r="C19379" s="10" t="s">
        <v>97</v>
      </c>
      <c r="E19379" s="10">
        <v>51.75</v>
      </c>
      <c r="F19379" s="33">
        <v>44175.0</v>
      </c>
    </row>
    <row r="19380">
      <c r="A19380" s="10" t="s">
        <v>801</v>
      </c>
      <c r="B19380" s="10" t="s">
        <v>35</v>
      </c>
      <c r="C19380" s="10" t="s">
        <v>97</v>
      </c>
      <c r="D19380" s="10" t="s">
        <v>63</v>
      </c>
      <c r="E19380" s="10">
        <v>55.87</v>
      </c>
      <c r="F19380" s="33">
        <v>44175.0</v>
      </c>
    </row>
    <row r="19381">
      <c r="A19381" s="10" t="s">
        <v>801</v>
      </c>
      <c r="B19381" s="10" t="s">
        <v>35</v>
      </c>
      <c r="C19381" s="10" t="s">
        <v>97</v>
      </c>
      <c r="E19381" s="10">
        <v>49.52</v>
      </c>
      <c r="F19381" s="33">
        <v>44175.0</v>
      </c>
    </row>
    <row r="19382">
      <c r="A19382" s="10" t="s">
        <v>801</v>
      </c>
      <c r="B19382" s="10" t="s">
        <v>35</v>
      </c>
      <c r="C19382" s="10" t="s">
        <v>97</v>
      </c>
      <c r="D19382" s="10" t="s">
        <v>371</v>
      </c>
      <c r="E19382" s="10">
        <v>50.16</v>
      </c>
      <c r="F19382" s="33">
        <v>44175.0</v>
      </c>
    </row>
    <row r="19383">
      <c r="A19383" s="10" t="s">
        <v>771</v>
      </c>
      <c r="B19383" s="10" t="s">
        <v>36</v>
      </c>
      <c r="C19383" s="35" t="s">
        <v>120</v>
      </c>
      <c r="D19383" s="10" t="s">
        <v>610</v>
      </c>
      <c r="E19383" s="10">
        <v>133.65</v>
      </c>
      <c r="F19383" s="33">
        <v>44175.0</v>
      </c>
    </row>
    <row r="19384">
      <c r="A19384" s="10" t="s">
        <v>771</v>
      </c>
      <c r="B19384" s="10" t="s">
        <v>37</v>
      </c>
      <c r="C19384" s="35" t="s">
        <v>120</v>
      </c>
      <c r="D19384" s="10" t="s">
        <v>610</v>
      </c>
      <c r="E19384" s="10">
        <v>133.65</v>
      </c>
      <c r="F19384" s="33">
        <v>44175.0</v>
      </c>
    </row>
    <row r="19385">
      <c r="A19385" s="10" t="s">
        <v>6445</v>
      </c>
      <c r="B19385" s="10" t="s">
        <v>35</v>
      </c>
      <c r="C19385" s="10" t="s">
        <v>158</v>
      </c>
      <c r="D19385" s="10" t="s">
        <v>6446</v>
      </c>
      <c r="E19385" s="10">
        <v>316.68</v>
      </c>
      <c r="F19385" s="33">
        <v>44175.0</v>
      </c>
    </row>
    <row r="19386">
      <c r="A19386" s="10" t="s">
        <v>6445</v>
      </c>
      <c r="B19386" s="10" t="s">
        <v>35</v>
      </c>
      <c r="C19386" s="10" t="s">
        <v>158</v>
      </c>
      <c r="D19386" s="10" t="s">
        <v>6446</v>
      </c>
      <c r="E19386" s="10">
        <v>316.68</v>
      </c>
      <c r="F19386" s="33">
        <v>44175.0</v>
      </c>
    </row>
    <row r="19387">
      <c r="A19387" s="10" t="s">
        <v>771</v>
      </c>
      <c r="B19387" s="10" t="s">
        <v>35</v>
      </c>
      <c r="C19387" s="35" t="s">
        <v>120</v>
      </c>
      <c r="D19387" s="10" t="s">
        <v>610</v>
      </c>
      <c r="E19387" s="10">
        <v>133.65</v>
      </c>
      <c r="F19387" s="33">
        <v>44175.0</v>
      </c>
    </row>
    <row r="19388">
      <c r="A19388" s="10" t="s">
        <v>6447</v>
      </c>
      <c r="B19388" s="10" t="s">
        <v>35</v>
      </c>
      <c r="C19388" s="10" t="s">
        <v>97</v>
      </c>
      <c r="D19388" s="10" t="s">
        <v>63</v>
      </c>
      <c r="E19388" s="10">
        <v>9.14</v>
      </c>
      <c r="F19388" s="33">
        <v>44175.0</v>
      </c>
    </row>
    <row r="19389">
      <c r="A19389" s="10" t="s">
        <v>6447</v>
      </c>
      <c r="B19389" s="10" t="s">
        <v>36</v>
      </c>
      <c r="C19389" s="10" t="s">
        <v>97</v>
      </c>
      <c r="D19389" s="10" t="s">
        <v>63</v>
      </c>
      <c r="E19389" s="10">
        <v>9.14</v>
      </c>
      <c r="F19389" s="33">
        <v>44175.0</v>
      </c>
    </row>
    <row r="19390">
      <c r="A19390" s="10" t="s">
        <v>6447</v>
      </c>
      <c r="B19390" s="10" t="s">
        <v>35</v>
      </c>
      <c r="C19390" s="10" t="s">
        <v>97</v>
      </c>
      <c r="D19390" s="10" t="s">
        <v>63</v>
      </c>
      <c r="E19390" s="10">
        <v>9.14</v>
      </c>
      <c r="F19390" s="33">
        <v>44175.0</v>
      </c>
    </row>
    <row r="19391">
      <c r="A19391" s="10" t="s">
        <v>6448</v>
      </c>
      <c r="B19391" s="10" t="s">
        <v>35</v>
      </c>
      <c r="D19391" s="10" t="s">
        <v>107</v>
      </c>
      <c r="E19391" s="10">
        <v>72.38</v>
      </c>
      <c r="F19391" s="33">
        <v>44175.0</v>
      </c>
    </row>
    <row r="19392">
      <c r="A19392" s="10" t="s">
        <v>771</v>
      </c>
      <c r="B19392" s="10" t="s">
        <v>35</v>
      </c>
      <c r="C19392" s="35" t="s">
        <v>120</v>
      </c>
      <c r="D19392" s="10" t="s">
        <v>610</v>
      </c>
      <c r="E19392" s="10">
        <v>133.65</v>
      </c>
      <c r="F19392" s="33">
        <v>44175.0</v>
      </c>
    </row>
    <row r="19393">
      <c r="A19393" s="10" t="s">
        <v>771</v>
      </c>
      <c r="B19393" s="10" t="s">
        <v>35</v>
      </c>
      <c r="C19393" s="10" t="s">
        <v>94</v>
      </c>
      <c r="D19393" s="10" t="s">
        <v>1400</v>
      </c>
      <c r="E19393" s="10">
        <v>104.13</v>
      </c>
      <c r="F19393" s="33">
        <v>44175.0</v>
      </c>
    </row>
    <row r="19394">
      <c r="A19394" s="10" t="s">
        <v>6316</v>
      </c>
      <c r="B19394" s="10" t="s">
        <v>35</v>
      </c>
      <c r="C19394" s="10" t="s">
        <v>97</v>
      </c>
      <c r="E19394" s="10">
        <v>17.78</v>
      </c>
      <c r="F19394" s="33">
        <v>44175.0</v>
      </c>
    </row>
    <row r="19395">
      <c r="A19395" s="10" t="s">
        <v>5948</v>
      </c>
      <c r="B19395" s="10" t="s">
        <v>35</v>
      </c>
      <c r="C19395" s="10" t="s">
        <v>90</v>
      </c>
      <c r="D19395" s="10" t="s">
        <v>110</v>
      </c>
      <c r="E19395" s="10">
        <v>220.95</v>
      </c>
      <c r="F19395" s="33">
        <v>44175.0</v>
      </c>
    </row>
    <row r="19396">
      <c r="A19396" s="10" t="s">
        <v>6449</v>
      </c>
      <c r="B19396" s="10" t="s">
        <v>35</v>
      </c>
      <c r="C19396" s="10" t="s">
        <v>212</v>
      </c>
      <c r="E19396" s="10">
        <v>23.92</v>
      </c>
      <c r="F19396" s="33">
        <v>44175.0</v>
      </c>
    </row>
    <row r="19397">
      <c r="A19397" s="10" t="s">
        <v>5948</v>
      </c>
      <c r="B19397" s="10" t="s">
        <v>35</v>
      </c>
      <c r="C19397" s="10" t="s">
        <v>141</v>
      </c>
      <c r="D19397" s="10" t="s">
        <v>142</v>
      </c>
      <c r="E19397" s="10">
        <v>173.86</v>
      </c>
      <c r="F19397" s="33">
        <v>44175.0</v>
      </c>
    </row>
    <row r="19398">
      <c r="A19398" s="10" t="s">
        <v>5948</v>
      </c>
      <c r="B19398" s="10" t="s">
        <v>35</v>
      </c>
      <c r="C19398" s="10" t="s">
        <v>141</v>
      </c>
      <c r="D19398" s="10" t="s">
        <v>281</v>
      </c>
      <c r="E19398" s="10">
        <v>177.79</v>
      </c>
      <c r="F19398" s="33">
        <v>44175.0</v>
      </c>
    </row>
    <row r="19399">
      <c r="A19399" s="10" t="s">
        <v>5948</v>
      </c>
      <c r="B19399" s="10" t="s">
        <v>35</v>
      </c>
      <c r="C19399" s="10" t="s">
        <v>141</v>
      </c>
      <c r="D19399" s="10" t="s">
        <v>142</v>
      </c>
      <c r="E19399" s="10">
        <v>204.29</v>
      </c>
      <c r="F19399" s="33">
        <v>44175.0</v>
      </c>
    </row>
    <row r="19400">
      <c r="A19400" s="10" t="s">
        <v>771</v>
      </c>
      <c r="B19400" s="10" t="s">
        <v>37</v>
      </c>
      <c r="C19400" s="35" t="s">
        <v>120</v>
      </c>
      <c r="D19400" s="10" t="s">
        <v>610</v>
      </c>
      <c r="E19400" s="10">
        <v>133.65</v>
      </c>
      <c r="F19400" s="33">
        <v>44175.0</v>
      </c>
    </row>
    <row r="19401">
      <c r="A19401" s="10" t="s">
        <v>6450</v>
      </c>
      <c r="B19401" s="10" t="s">
        <v>35</v>
      </c>
      <c r="C19401" s="10" t="s">
        <v>365</v>
      </c>
      <c r="D19401" s="10" t="s">
        <v>1081</v>
      </c>
      <c r="E19401" s="10">
        <v>324.49</v>
      </c>
      <c r="F19401" s="33">
        <v>44175.0</v>
      </c>
    </row>
    <row r="19402">
      <c r="A19402" s="10" t="s">
        <v>801</v>
      </c>
      <c r="B19402" s="10" t="s">
        <v>35</v>
      </c>
      <c r="C19402" s="10" t="s">
        <v>97</v>
      </c>
      <c r="D19402" s="10" t="s">
        <v>63</v>
      </c>
      <c r="E19402" s="10">
        <v>70.79</v>
      </c>
      <c r="F19402" s="33">
        <v>44175.0</v>
      </c>
    </row>
    <row r="19403">
      <c r="A19403" s="10" t="s">
        <v>801</v>
      </c>
      <c r="B19403" s="10" t="s">
        <v>35</v>
      </c>
      <c r="C19403" s="10" t="s">
        <v>97</v>
      </c>
      <c r="E19403" s="10">
        <v>49.52</v>
      </c>
      <c r="F19403" s="33">
        <v>44175.0</v>
      </c>
    </row>
    <row r="19404">
      <c r="A19404" s="10" t="s">
        <v>801</v>
      </c>
      <c r="B19404" s="10" t="s">
        <v>35</v>
      </c>
      <c r="C19404" s="10" t="s">
        <v>97</v>
      </c>
      <c r="D19404" s="10" t="s">
        <v>63</v>
      </c>
      <c r="E19404" s="10">
        <v>55.87</v>
      </c>
      <c r="F19404" s="33">
        <v>44175.0</v>
      </c>
    </row>
    <row r="19405">
      <c r="A19405" s="10" t="s">
        <v>801</v>
      </c>
      <c r="B19405" s="10" t="s">
        <v>35</v>
      </c>
      <c r="C19405" s="10" t="s">
        <v>97</v>
      </c>
      <c r="E19405" s="10">
        <v>51.75</v>
      </c>
      <c r="F19405" s="33">
        <v>44175.0</v>
      </c>
    </row>
    <row r="19406">
      <c r="A19406" s="10" t="s">
        <v>801</v>
      </c>
      <c r="B19406" s="10" t="s">
        <v>35</v>
      </c>
      <c r="C19406" s="10" t="s">
        <v>97</v>
      </c>
      <c r="D19406" s="10" t="s">
        <v>371</v>
      </c>
      <c r="E19406" s="10">
        <v>50.16</v>
      </c>
      <c r="F19406" s="33">
        <v>44175.0</v>
      </c>
    </row>
    <row r="19407">
      <c r="A19407" s="10" t="s">
        <v>5948</v>
      </c>
      <c r="B19407" s="10" t="s">
        <v>35</v>
      </c>
      <c r="C19407" s="10" t="s">
        <v>141</v>
      </c>
      <c r="D19407" s="10" t="s">
        <v>142</v>
      </c>
      <c r="E19407" s="10">
        <v>204.29</v>
      </c>
      <c r="F19407" s="33">
        <v>44175.0</v>
      </c>
    </row>
    <row r="19408">
      <c r="A19408" s="10" t="s">
        <v>5948</v>
      </c>
      <c r="B19408" s="10" t="s">
        <v>35</v>
      </c>
      <c r="C19408" s="10" t="s">
        <v>141</v>
      </c>
      <c r="D19408" s="10" t="s">
        <v>142</v>
      </c>
      <c r="E19408" s="10">
        <v>236.97</v>
      </c>
      <c r="F19408" s="33">
        <v>44175.0</v>
      </c>
    </row>
    <row r="19409">
      <c r="A19409" s="10" t="s">
        <v>6451</v>
      </c>
      <c r="B19409" s="10" t="s">
        <v>35</v>
      </c>
      <c r="D19409" s="10" t="s">
        <v>125</v>
      </c>
      <c r="E19409" s="10">
        <v>103.83</v>
      </c>
      <c r="F19409" s="33">
        <v>44175.0</v>
      </c>
    </row>
    <row r="19410">
      <c r="A19410" s="10" t="s">
        <v>6451</v>
      </c>
      <c r="B19410" s="10" t="s">
        <v>35</v>
      </c>
      <c r="D19410" s="10" t="s">
        <v>125</v>
      </c>
      <c r="E19410" s="10">
        <v>103.83</v>
      </c>
      <c r="F19410" s="33">
        <v>44175.0</v>
      </c>
    </row>
    <row r="19411">
      <c r="A19411" s="10" t="s">
        <v>5948</v>
      </c>
      <c r="B19411" s="10" t="s">
        <v>36</v>
      </c>
      <c r="C19411" s="10" t="s">
        <v>141</v>
      </c>
      <c r="D19411" s="10" t="s">
        <v>142</v>
      </c>
      <c r="E19411" s="10">
        <v>204.29</v>
      </c>
      <c r="F19411" s="33">
        <v>44175.0</v>
      </c>
    </row>
    <row r="19412">
      <c r="A19412" s="10" t="s">
        <v>5948</v>
      </c>
      <c r="B19412" s="10" t="s">
        <v>35</v>
      </c>
      <c r="C19412" s="10" t="s">
        <v>109</v>
      </c>
      <c r="D19412" s="10" t="s">
        <v>110</v>
      </c>
      <c r="E19412" s="10">
        <v>113.05</v>
      </c>
      <c r="F19412" s="33">
        <v>44175.0</v>
      </c>
    </row>
    <row r="19413">
      <c r="A19413" s="10" t="s">
        <v>5948</v>
      </c>
      <c r="B19413" s="10" t="s">
        <v>36</v>
      </c>
      <c r="C19413" s="10" t="s">
        <v>109</v>
      </c>
      <c r="D19413" s="10" t="s">
        <v>110</v>
      </c>
      <c r="E19413" s="10">
        <v>113.05</v>
      </c>
      <c r="F19413" s="33">
        <v>44175.0</v>
      </c>
    </row>
    <row r="19414">
      <c r="A19414" s="10" t="s">
        <v>6012</v>
      </c>
      <c r="B19414" s="10" t="s">
        <v>35</v>
      </c>
      <c r="C19414" s="10" t="s">
        <v>73</v>
      </c>
      <c r="D19414" s="10" t="s">
        <v>79</v>
      </c>
      <c r="E19414" s="10">
        <v>266.75</v>
      </c>
      <c r="F19414" s="33">
        <v>44175.0</v>
      </c>
    </row>
    <row r="19415">
      <c r="A19415" s="10" t="s">
        <v>6452</v>
      </c>
      <c r="B19415" s="10" t="s">
        <v>35</v>
      </c>
      <c r="D19415" s="10" t="s">
        <v>283</v>
      </c>
      <c r="E19415" s="10">
        <v>16.98</v>
      </c>
      <c r="F19415" s="33">
        <v>44175.0</v>
      </c>
    </row>
    <row r="19416">
      <c r="A19416" s="10" t="s">
        <v>756</v>
      </c>
      <c r="B19416" s="10" t="s">
        <v>35</v>
      </c>
      <c r="C19416" s="10" t="s">
        <v>245</v>
      </c>
      <c r="D19416" s="10" t="s">
        <v>246</v>
      </c>
      <c r="E19416" s="10">
        <v>23.79</v>
      </c>
      <c r="F19416" s="33">
        <v>44175.0</v>
      </c>
    </row>
    <row r="19417">
      <c r="A19417" s="10" t="s">
        <v>771</v>
      </c>
      <c r="B19417" s="10" t="s">
        <v>37</v>
      </c>
      <c r="C19417" s="35" t="s">
        <v>120</v>
      </c>
      <c r="D19417" s="10" t="s">
        <v>610</v>
      </c>
      <c r="E19417" s="10">
        <v>133.65</v>
      </c>
      <c r="F19417" s="33">
        <v>44175.0</v>
      </c>
    </row>
    <row r="19418">
      <c r="A19418" s="10" t="s">
        <v>6453</v>
      </c>
      <c r="B19418" s="10" t="s">
        <v>35</v>
      </c>
      <c r="D19418" s="10" t="s">
        <v>366</v>
      </c>
      <c r="E19418" s="10">
        <v>12.06</v>
      </c>
      <c r="F19418" s="33">
        <v>44175.0</v>
      </c>
    </row>
    <row r="19419">
      <c r="A19419" s="10" t="s">
        <v>6453</v>
      </c>
      <c r="B19419" s="10" t="s">
        <v>36</v>
      </c>
      <c r="D19419" s="10" t="s">
        <v>366</v>
      </c>
      <c r="E19419" s="10">
        <v>12.06</v>
      </c>
      <c r="F19419" s="33">
        <v>44175.0</v>
      </c>
    </row>
    <row r="19420">
      <c r="A19420" s="10" t="s">
        <v>6454</v>
      </c>
      <c r="B19420" s="10" t="s">
        <v>35</v>
      </c>
      <c r="C19420" s="10" t="s">
        <v>477</v>
      </c>
      <c r="E19420" s="10">
        <v>17.59</v>
      </c>
      <c r="F19420" s="33">
        <v>44175.0</v>
      </c>
    </row>
    <row r="19421">
      <c r="A19421" s="10" t="s">
        <v>6455</v>
      </c>
      <c r="B19421" s="10" t="s">
        <v>35</v>
      </c>
      <c r="C19421" s="10" t="s">
        <v>70</v>
      </c>
      <c r="D19421" s="10" t="s">
        <v>71</v>
      </c>
      <c r="E19421" s="10">
        <v>160.97</v>
      </c>
      <c r="F19421" s="33">
        <v>44175.0</v>
      </c>
    </row>
    <row r="19422">
      <c r="A19422" s="10" t="s">
        <v>771</v>
      </c>
      <c r="B19422" s="10" t="s">
        <v>35</v>
      </c>
      <c r="C19422" s="35" t="s">
        <v>120</v>
      </c>
      <c r="D19422" s="10" t="s">
        <v>610</v>
      </c>
      <c r="E19422" s="10">
        <v>133.65</v>
      </c>
      <c r="F19422" s="33">
        <v>44175.0</v>
      </c>
    </row>
    <row r="19423">
      <c r="A19423" s="10" t="s">
        <v>6455</v>
      </c>
      <c r="B19423" s="10" t="s">
        <v>35</v>
      </c>
      <c r="C19423" s="10" t="s">
        <v>70</v>
      </c>
      <c r="D19423" s="10" t="s">
        <v>703</v>
      </c>
      <c r="E19423" s="10">
        <v>218.98</v>
      </c>
      <c r="F19423" s="33">
        <v>44175.0</v>
      </c>
    </row>
    <row r="19424">
      <c r="A19424" s="10" t="s">
        <v>771</v>
      </c>
      <c r="B19424" s="10" t="s">
        <v>37</v>
      </c>
      <c r="C19424" s="35" t="s">
        <v>120</v>
      </c>
      <c r="D19424" s="10" t="s">
        <v>610</v>
      </c>
      <c r="E19424" s="10">
        <v>133.65</v>
      </c>
      <c r="F19424" s="33">
        <v>44175.0</v>
      </c>
    </row>
    <row r="19425">
      <c r="A19425" s="10" t="s">
        <v>6456</v>
      </c>
      <c r="B19425" s="10" t="s">
        <v>35</v>
      </c>
      <c r="C19425" s="10" t="s">
        <v>477</v>
      </c>
      <c r="D19425" s="10" t="s">
        <v>5164</v>
      </c>
      <c r="E19425" s="10">
        <v>22.06</v>
      </c>
      <c r="F19425" s="33">
        <v>44175.0</v>
      </c>
    </row>
    <row r="19426">
      <c r="A19426" s="10" t="s">
        <v>6456</v>
      </c>
      <c r="B19426" s="10" t="s">
        <v>35</v>
      </c>
      <c r="C19426" s="10" t="s">
        <v>477</v>
      </c>
      <c r="D19426" s="10" t="s">
        <v>5164</v>
      </c>
      <c r="E19426" s="10">
        <v>22.06</v>
      </c>
      <c r="F19426" s="33">
        <v>44175.0</v>
      </c>
    </row>
    <row r="19427">
      <c r="A19427" s="10" t="s">
        <v>6457</v>
      </c>
      <c r="B19427" s="10" t="s">
        <v>35</v>
      </c>
      <c r="C19427" s="10" t="s">
        <v>94</v>
      </c>
      <c r="E19427" s="10">
        <v>15.08</v>
      </c>
      <c r="F19427" s="33">
        <v>44175.0</v>
      </c>
    </row>
    <row r="19428">
      <c r="A19428" s="10" t="s">
        <v>6457</v>
      </c>
      <c r="B19428" s="10" t="s">
        <v>35</v>
      </c>
      <c r="C19428" s="10" t="s">
        <v>94</v>
      </c>
      <c r="E19428" s="10">
        <v>15.71</v>
      </c>
      <c r="F19428" s="33">
        <v>44175.0</v>
      </c>
    </row>
    <row r="19429">
      <c r="A19429" s="10" t="s">
        <v>6458</v>
      </c>
      <c r="B19429" s="10" t="s">
        <v>35</v>
      </c>
      <c r="D19429" s="10" t="s">
        <v>102</v>
      </c>
      <c r="E19429" s="10">
        <v>11.9</v>
      </c>
      <c r="F19429" s="33">
        <v>44175.0</v>
      </c>
    </row>
    <row r="19430">
      <c r="A19430" s="10" t="s">
        <v>6459</v>
      </c>
      <c r="B19430" s="10" t="s">
        <v>35</v>
      </c>
      <c r="C19430" s="10" t="s">
        <v>90</v>
      </c>
      <c r="D19430" s="10" t="s">
        <v>161</v>
      </c>
      <c r="E19430" s="10">
        <v>631.62</v>
      </c>
      <c r="F19430" s="33">
        <v>44175.0</v>
      </c>
    </row>
    <row r="19431">
      <c r="A19431" s="10" t="s">
        <v>6459</v>
      </c>
      <c r="B19431" s="10" t="s">
        <v>35</v>
      </c>
      <c r="C19431" s="10" t="s">
        <v>90</v>
      </c>
      <c r="D19431" s="10" t="s">
        <v>161</v>
      </c>
      <c r="E19431" s="10">
        <v>631.62</v>
      </c>
      <c r="F19431" s="33">
        <v>44175.0</v>
      </c>
    </row>
    <row r="19432">
      <c r="A19432" s="10" t="s">
        <v>6459</v>
      </c>
      <c r="B19432" s="10" t="s">
        <v>35</v>
      </c>
      <c r="C19432" s="10" t="s">
        <v>90</v>
      </c>
      <c r="D19432" s="10" t="s">
        <v>161</v>
      </c>
      <c r="E19432" s="10">
        <v>631.62</v>
      </c>
      <c r="F19432" s="33">
        <v>44175.0</v>
      </c>
    </row>
    <row r="19433">
      <c r="A19433" s="10" t="s">
        <v>6460</v>
      </c>
      <c r="B19433" s="10" t="s">
        <v>35</v>
      </c>
      <c r="C19433" s="10" t="s">
        <v>94</v>
      </c>
      <c r="D19433" s="10" t="s">
        <v>1400</v>
      </c>
      <c r="E19433" s="10">
        <v>104.13</v>
      </c>
      <c r="F19433" s="33">
        <v>44175.0</v>
      </c>
    </row>
    <row r="19434">
      <c r="A19434" s="10" t="s">
        <v>6460</v>
      </c>
      <c r="B19434" s="10" t="s">
        <v>36</v>
      </c>
      <c r="C19434" s="10" t="s">
        <v>94</v>
      </c>
      <c r="D19434" s="10" t="s">
        <v>1400</v>
      </c>
      <c r="E19434" s="10">
        <v>104.13</v>
      </c>
      <c r="F19434" s="33">
        <v>44175.0</v>
      </c>
    </row>
    <row r="19435">
      <c r="A19435" s="10" t="s">
        <v>567</v>
      </c>
      <c r="B19435" s="10" t="s">
        <v>35</v>
      </c>
      <c r="C19435" s="10" t="s">
        <v>134</v>
      </c>
      <c r="E19435" s="10">
        <v>68.57</v>
      </c>
      <c r="F19435" s="33">
        <v>44175.0</v>
      </c>
    </row>
    <row r="19436">
      <c r="A19436" s="10" t="s">
        <v>773</v>
      </c>
      <c r="B19436" s="10" t="s">
        <v>35</v>
      </c>
      <c r="C19436" s="10" t="s">
        <v>735</v>
      </c>
      <c r="D19436" s="10" t="s">
        <v>544</v>
      </c>
      <c r="E19436" s="10">
        <v>560.57</v>
      </c>
      <c r="F19436" s="33">
        <v>44175.0</v>
      </c>
    </row>
    <row r="19437">
      <c r="A19437" s="10" t="s">
        <v>773</v>
      </c>
      <c r="B19437" s="10" t="s">
        <v>35</v>
      </c>
      <c r="C19437" s="10" t="s">
        <v>735</v>
      </c>
      <c r="D19437" s="10" t="s">
        <v>544</v>
      </c>
      <c r="E19437" s="10">
        <v>560.57</v>
      </c>
      <c r="F19437" s="33">
        <v>44175.0</v>
      </c>
    </row>
    <row r="19438">
      <c r="A19438" s="10" t="s">
        <v>3922</v>
      </c>
      <c r="B19438" s="10" t="s">
        <v>35</v>
      </c>
      <c r="C19438" s="10" t="s">
        <v>90</v>
      </c>
      <c r="D19438" s="10" t="s">
        <v>110</v>
      </c>
      <c r="E19438" s="10">
        <v>453.86</v>
      </c>
      <c r="F19438" s="33">
        <v>44175.0</v>
      </c>
    </row>
    <row r="19439">
      <c r="A19439" s="10" t="s">
        <v>773</v>
      </c>
      <c r="B19439" s="10" t="s">
        <v>36</v>
      </c>
      <c r="C19439" s="10" t="s">
        <v>735</v>
      </c>
      <c r="D19439" s="10" t="s">
        <v>544</v>
      </c>
      <c r="E19439" s="10">
        <v>560.57</v>
      </c>
      <c r="F19439" s="33">
        <v>44175.0</v>
      </c>
    </row>
    <row r="19440">
      <c r="A19440" s="10" t="s">
        <v>772</v>
      </c>
      <c r="B19440" s="10" t="s">
        <v>35</v>
      </c>
      <c r="E19440" s="10">
        <v>9.81</v>
      </c>
      <c r="F19440" s="33">
        <v>44175.0</v>
      </c>
    </row>
    <row r="19441">
      <c r="A19441" s="10" t="s">
        <v>773</v>
      </c>
      <c r="B19441" s="10" t="s">
        <v>35</v>
      </c>
      <c r="C19441" s="10" t="s">
        <v>109</v>
      </c>
      <c r="D19441" s="10" t="s">
        <v>92</v>
      </c>
      <c r="E19441" s="10">
        <v>55.84</v>
      </c>
      <c r="F19441" s="33">
        <v>44175.0</v>
      </c>
    </row>
    <row r="19442">
      <c r="A19442" s="10" t="s">
        <v>773</v>
      </c>
      <c r="B19442" s="10" t="s">
        <v>36</v>
      </c>
      <c r="C19442" s="10" t="s">
        <v>109</v>
      </c>
      <c r="D19442" s="10" t="s">
        <v>92</v>
      </c>
      <c r="E19442" s="10">
        <v>55.84</v>
      </c>
      <c r="F19442" s="33">
        <v>44175.0</v>
      </c>
    </row>
    <row r="19443">
      <c r="A19443" s="10" t="s">
        <v>772</v>
      </c>
      <c r="B19443" s="10" t="s">
        <v>36</v>
      </c>
      <c r="E19443" s="10">
        <v>9.81</v>
      </c>
      <c r="F19443" s="33">
        <v>44175.0</v>
      </c>
    </row>
    <row r="19444">
      <c r="A19444" s="10" t="s">
        <v>772</v>
      </c>
      <c r="B19444" s="10" t="s">
        <v>35</v>
      </c>
      <c r="E19444" s="10">
        <v>9.81</v>
      </c>
      <c r="F19444" s="33">
        <v>44175.0</v>
      </c>
    </row>
    <row r="19445">
      <c r="A19445" s="10" t="s">
        <v>773</v>
      </c>
      <c r="B19445" s="10" t="s">
        <v>35</v>
      </c>
      <c r="C19445" s="10" t="s">
        <v>141</v>
      </c>
      <c r="D19445" s="10" t="s">
        <v>142</v>
      </c>
      <c r="E19445" s="10">
        <v>42.51</v>
      </c>
      <c r="F19445" s="33">
        <v>44175.0</v>
      </c>
    </row>
    <row r="19446">
      <c r="A19446" s="10" t="s">
        <v>773</v>
      </c>
      <c r="B19446" s="10" t="s">
        <v>36</v>
      </c>
      <c r="C19446" s="10" t="s">
        <v>141</v>
      </c>
      <c r="D19446" s="10" t="s">
        <v>142</v>
      </c>
      <c r="E19446" s="10">
        <v>42.51</v>
      </c>
      <c r="F19446" s="33">
        <v>44175.0</v>
      </c>
    </row>
    <row r="19447">
      <c r="A19447" s="10" t="s">
        <v>772</v>
      </c>
      <c r="B19447" s="10" t="s">
        <v>37</v>
      </c>
      <c r="E19447" s="10">
        <v>9.81</v>
      </c>
      <c r="F19447" s="33">
        <v>44175.0</v>
      </c>
    </row>
    <row r="19448">
      <c r="A19448" s="10" t="s">
        <v>773</v>
      </c>
      <c r="B19448" s="10" t="s">
        <v>35</v>
      </c>
      <c r="D19448" s="10" t="s">
        <v>142</v>
      </c>
      <c r="E19448" s="10">
        <v>23.68</v>
      </c>
      <c r="F19448" s="33">
        <v>44175.0</v>
      </c>
    </row>
    <row r="19449">
      <c r="A19449" s="10" t="s">
        <v>773</v>
      </c>
      <c r="B19449" s="10" t="s">
        <v>35</v>
      </c>
      <c r="C19449" s="10" t="s">
        <v>168</v>
      </c>
      <c r="D19449" s="10" t="s">
        <v>169</v>
      </c>
      <c r="E19449" s="10">
        <v>23.02</v>
      </c>
      <c r="F19449" s="33">
        <v>44175.0</v>
      </c>
    </row>
    <row r="19450">
      <c r="A19450" s="10" t="s">
        <v>773</v>
      </c>
      <c r="B19450" s="10" t="s">
        <v>35</v>
      </c>
      <c r="C19450" s="10" t="s">
        <v>168</v>
      </c>
      <c r="D19450" s="10" t="s">
        <v>169</v>
      </c>
      <c r="E19450" s="10">
        <v>23.02</v>
      </c>
      <c r="F19450" s="33">
        <v>44175.0</v>
      </c>
    </row>
    <row r="19451">
      <c r="A19451" s="10" t="s">
        <v>773</v>
      </c>
      <c r="B19451" s="10" t="s">
        <v>35</v>
      </c>
      <c r="C19451" s="10" t="s">
        <v>168</v>
      </c>
      <c r="D19451" s="10" t="s">
        <v>169</v>
      </c>
      <c r="E19451" s="10">
        <v>21.48</v>
      </c>
      <c r="F19451" s="33">
        <v>44175.0</v>
      </c>
    </row>
    <row r="19452">
      <c r="A19452" s="10" t="s">
        <v>772</v>
      </c>
      <c r="B19452" s="10" t="s">
        <v>37</v>
      </c>
      <c r="E19452" s="10">
        <v>9.81</v>
      </c>
      <c r="F19452" s="33">
        <v>44175.0</v>
      </c>
    </row>
    <row r="19453">
      <c r="A19453" s="10" t="s">
        <v>773</v>
      </c>
      <c r="B19453" s="10" t="s">
        <v>35</v>
      </c>
      <c r="C19453" s="10" t="s">
        <v>73</v>
      </c>
      <c r="D19453" s="10" t="s">
        <v>742</v>
      </c>
      <c r="E19453" s="10">
        <v>255.16</v>
      </c>
      <c r="F19453" s="33">
        <v>44175.0</v>
      </c>
    </row>
    <row r="19454">
      <c r="A19454" s="10" t="s">
        <v>773</v>
      </c>
      <c r="B19454" s="10" t="s">
        <v>36</v>
      </c>
      <c r="C19454" s="10" t="s">
        <v>73</v>
      </c>
      <c r="D19454" s="10" t="s">
        <v>742</v>
      </c>
      <c r="E19454" s="10">
        <v>255.16</v>
      </c>
      <c r="F19454" s="33">
        <v>44175.0</v>
      </c>
    </row>
    <row r="19455">
      <c r="A19455" s="10" t="s">
        <v>773</v>
      </c>
      <c r="B19455" s="10" t="s">
        <v>35</v>
      </c>
      <c r="C19455" s="10" t="s">
        <v>73</v>
      </c>
      <c r="D19455" s="10" t="s">
        <v>300</v>
      </c>
      <c r="E19455" s="10">
        <v>113.81</v>
      </c>
      <c r="F19455" s="33">
        <v>44175.0</v>
      </c>
    </row>
    <row r="19456">
      <c r="A19456" s="10" t="s">
        <v>773</v>
      </c>
      <c r="B19456" s="10" t="s">
        <v>36</v>
      </c>
      <c r="C19456" s="10" t="s">
        <v>73</v>
      </c>
      <c r="D19456" s="10" t="s">
        <v>300</v>
      </c>
      <c r="E19456" s="10">
        <v>113.81</v>
      </c>
      <c r="F19456" s="33">
        <v>44175.0</v>
      </c>
    </row>
    <row r="19457">
      <c r="A19457" s="10" t="s">
        <v>773</v>
      </c>
      <c r="B19457" s="10" t="s">
        <v>35</v>
      </c>
      <c r="C19457" s="10" t="s">
        <v>73</v>
      </c>
      <c r="D19457" s="10" t="s">
        <v>300</v>
      </c>
      <c r="E19457" s="10">
        <v>116.05</v>
      </c>
      <c r="F19457" s="33">
        <v>44175.0</v>
      </c>
    </row>
    <row r="19458">
      <c r="A19458" s="10" t="s">
        <v>773</v>
      </c>
      <c r="B19458" s="10" t="s">
        <v>36</v>
      </c>
      <c r="C19458" s="10" t="s">
        <v>73</v>
      </c>
      <c r="D19458" s="10" t="s">
        <v>300</v>
      </c>
      <c r="E19458" s="10">
        <v>116.05</v>
      </c>
      <c r="F19458" s="33">
        <v>44175.0</v>
      </c>
    </row>
    <row r="19459">
      <c r="A19459" s="10" t="s">
        <v>772</v>
      </c>
      <c r="B19459" s="10" t="s">
        <v>35</v>
      </c>
      <c r="E19459" s="10">
        <v>9.81</v>
      </c>
      <c r="F19459" s="33">
        <v>44175.0</v>
      </c>
    </row>
    <row r="19460">
      <c r="A19460" s="10" t="s">
        <v>773</v>
      </c>
      <c r="B19460" s="10" t="s">
        <v>35</v>
      </c>
      <c r="C19460" s="10" t="s">
        <v>322</v>
      </c>
      <c r="D19460" s="10" t="s">
        <v>167</v>
      </c>
      <c r="E19460" s="10">
        <v>42.3</v>
      </c>
      <c r="F19460" s="33">
        <v>44175.0</v>
      </c>
    </row>
    <row r="19461">
      <c r="A19461" s="10" t="s">
        <v>773</v>
      </c>
      <c r="B19461" s="10" t="s">
        <v>35</v>
      </c>
      <c r="C19461" s="10" t="s">
        <v>322</v>
      </c>
      <c r="D19461" s="10" t="s">
        <v>167</v>
      </c>
      <c r="E19461" s="10">
        <v>38.41</v>
      </c>
      <c r="F19461" s="33">
        <v>44175.0</v>
      </c>
    </row>
    <row r="19462">
      <c r="A19462" s="10" t="s">
        <v>773</v>
      </c>
      <c r="B19462" s="10" t="s">
        <v>35</v>
      </c>
      <c r="C19462" s="10" t="s">
        <v>322</v>
      </c>
      <c r="D19462" s="10" t="s">
        <v>167</v>
      </c>
      <c r="E19462" s="10">
        <v>42.3</v>
      </c>
      <c r="F19462" s="33">
        <v>44175.0</v>
      </c>
    </row>
    <row r="19463">
      <c r="A19463" s="10" t="s">
        <v>772</v>
      </c>
      <c r="B19463" s="10" t="s">
        <v>37</v>
      </c>
      <c r="E19463" s="10">
        <v>9.81</v>
      </c>
      <c r="F19463" s="33">
        <v>44175.0</v>
      </c>
    </row>
    <row r="19464">
      <c r="A19464" s="10" t="s">
        <v>773</v>
      </c>
      <c r="B19464" s="10" t="s">
        <v>35</v>
      </c>
      <c r="C19464" s="10" t="s">
        <v>322</v>
      </c>
      <c r="D19464" s="10" t="s">
        <v>211</v>
      </c>
      <c r="E19464" s="10">
        <v>43.1</v>
      </c>
      <c r="F19464" s="33">
        <v>44175.0</v>
      </c>
    </row>
    <row r="19465">
      <c r="A19465" s="10" t="s">
        <v>773</v>
      </c>
      <c r="B19465" s="10" t="s">
        <v>35</v>
      </c>
      <c r="C19465" s="10" t="s">
        <v>322</v>
      </c>
      <c r="E19465" s="10">
        <v>44.86</v>
      </c>
      <c r="F19465" s="33">
        <v>44175.0</v>
      </c>
    </row>
    <row r="19466">
      <c r="A19466" s="10" t="s">
        <v>772</v>
      </c>
      <c r="B19466" s="10" t="s">
        <v>37</v>
      </c>
      <c r="E19466" s="10">
        <v>9.81</v>
      </c>
      <c r="F19466" s="33">
        <v>44175.0</v>
      </c>
    </row>
    <row r="19467">
      <c r="A19467" s="10" t="s">
        <v>736</v>
      </c>
      <c r="B19467" s="10" t="s">
        <v>35</v>
      </c>
      <c r="E19467" s="10">
        <v>209.7</v>
      </c>
      <c r="F19467" s="33">
        <v>44175.0</v>
      </c>
    </row>
    <row r="19468">
      <c r="A19468" s="10" t="s">
        <v>773</v>
      </c>
      <c r="B19468" s="10" t="s">
        <v>35</v>
      </c>
      <c r="C19468" s="10" t="s">
        <v>322</v>
      </c>
      <c r="D19468" s="10" t="s">
        <v>836</v>
      </c>
      <c r="E19468" s="10">
        <v>39.49</v>
      </c>
      <c r="F19468" s="33">
        <v>44175.0</v>
      </c>
    </row>
    <row r="19469">
      <c r="A19469" s="10" t="s">
        <v>773</v>
      </c>
      <c r="B19469" s="10" t="s">
        <v>35</v>
      </c>
      <c r="C19469" s="10" t="s">
        <v>322</v>
      </c>
      <c r="D19469" s="10" t="s">
        <v>211</v>
      </c>
      <c r="E19469" s="10">
        <v>43.1</v>
      </c>
      <c r="F19469" s="33">
        <v>44175.0</v>
      </c>
    </row>
    <row r="19470">
      <c r="A19470" s="10" t="s">
        <v>773</v>
      </c>
      <c r="B19470" s="10" t="s">
        <v>36</v>
      </c>
      <c r="C19470" s="10" t="s">
        <v>322</v>
      </c>
      <c r="D19470" s="10" t="s">
        <v>211</v>
      </c>
      <c r="E19470" s="10">
        <v>43.1</v>
      </c>
      <c r="F19470" s="33">
        <v>44175.0</v>
      </c>
    </row>
    <row r="19471">
      <c r="A19471" s="10" t="s">
        <v>773</v>
      </c>
      <c r="B19471" s="10" t="s">
        <v>35</v>
      </c>
      <c r="C19471" s="10" t="s">
        <v>322</v>
      </c>
      <c r="E19471" s="10">
        <v>44.86</v>
      </c>
      <c r="F19471" s="33">
        <v>44175.0</v>
      </c>
    </row>
    <row r="19472">
      <c r="A19472" s="10" t="s">
        <v>773</v>
      </c>
      <c r="B19472" s="10" t="s">
        <v>35</v>
      </c>
      <c r="D19472" s="10" t="s">
        <v>192</v>
      </c>
      <c r="E19472" s="10">
        <v>146.27</v>
      </c>
      <c r="F19472" s="33">
        <v>44175.0</v>
      </c>
    </row>
    <row r="19473">
      <c r="A19473" s="10" t="s">
        <v>773</v>
      </c>
      <c r="B19473" s="10" t="s">
        <v>35</v>
      </c>
      <c r="D19473" s="10" t="s">
        <v>192</v>
      </c>
      <c r="E19473" s="10">
        <v>146.27</v>
      </c>
      <c r="F19473" s="33">
        <v>44175.0</v>
      </c>
    </row>
    <row r="19474">
      <c r="A19474" s="10" t="s">
        <v>773</v>
      </c>
      <c r="B19474" s="10" t="s">
        <v>35</v>
      </c>
      <c r="D19474" s="10" t="s">
        <v>183</v>
      </c>
      <c r="E19474" s="10">
        <v>26.08</v>
      </c>
      <c r="F19474" s="33">
        <v>44175.0</v>
      </c>
    </row>
    <row r="19475">
      <c r="A19475" s="10" t="s">
        <v>773</v>
      </c>
      <c r="B19475" s="10" t="s">
        <v>35</v>
      </c>
      <c r="D19475" s="10" t="s">
        <v>183</v>
      </c>
      <c r="E19475" s="10">
        <v>28.3</v>
      </c>
      <c r="F19475" s="33">
        <v>44175.0</v>
      </c>
    </row>
    <row r="19476">
      <c r="A19476" s="10" t="s">
        <v>3922</v>
      </c>
      <c r="B19476" s="10" t="s">
        <v>35</v>
      </c>
      <c r="C19476" s="10" t="s">
        <v>90</v>
      </c>
      <c r="D19476" s="10" t="s">
        <v>161</v>
      </c>
      <c r="E19476" s="10">
        <v>609.6</v>
      </c>
      <c r="F19476" s="33">
        <v>44175.0</v>
      </c>
    </row>
    <row r="19477">
      <c r="A19477" s="10" t="s">
        <v>773</v>
      </c>
      <c r="B19477" s="10" t="s">
        <v>35</v>
      </c>
      <c r="E19477" s="10">
        <v>27.03</v>
      </c>
      <c r="F19477" s="33">
        <v>44175.0</v>
      </c>
    </row>
    <row r="19478">
      <c r="A19478" s="10" t="s">
        <v>773</v>
      </c>
      <c r="B19478" s="10" t="s">
        <v>37</v>
      </c>
      <c r="C19478" s="10" t="s">
        <v>141</v>
      </c>
      <c r="D19478" s="10" t="s">
        <v>142</v>
      </c>
      <c r="E19478" s="10">
        <v>42.51</v>
      </c>
      <c r="F19478" s="33">
        <v>44175.0</v>
      </c>
    </row>
    <row r="19479">
      <c r="A19479" s="10" t="s">
        <v>773</v>
      </c>
      <c r="B19479" s="10" t="s">
        <v>37</v>
      </c>
      <c r="C19479" s="10" t="s">
        <v>322</v>
      </c>
      <c r="D19479" s="10" t="s">
        <v>211</v>
      </c>
      <c r="E19479" s="10">
        <v>43.1</v>
      </c>
      <c r="F19479" s="33">
        <v>44175.0</v>
      </c>
    </row>
    <row r="19480">
      <c r="A19480" s="10" t="s">
        <v>773</v>
      </c>
      <c r="B19480" s="10" t="s">
        <v>37</v>
      </c>
      <c r="C19480" s="10" t="s">
        <v>735</v>
      </c>
      <c r="D19480" s="10" t="s">
        <v>544</v>
      </c>
      <c r="E19480" s="10">
        <v>560.57</v>
      </c>
      <c r="F19480" s="33">
        <v>44175.0</v>
      </c>
    </row>
    <row r="19481">
      <c r="A19481" s="10" t="s">
        <v>773</v>
      </c>
      <c r="B19481" s="10" t="s">
        <v>37</v>
      </c>
      <c r="C19481" s="10" t="s">
        <v>109</v>
      </c>
      <c r="D19481" s="10" t="s">
        <v>92</v>
      </c>
      <c r="E19481" s="10">
        <v>55.84</v>
      </c>
      <c r="F19481" s="33">
        <v>44175.0</v>
      </c>
    </row>
    <row r="19482">
      <c r="A19482" s="10" t="s">
        <v>773</v>
      </c>
      <c r="B19482" s="10" t="s">
        <v>37</v>
      </c>
      <c r="C19482" s="10" t="s">
        <v>73</v>
      </c>
      <c r="D19482" s="10" t="s">
        <v>300</v>
      </c>
      <c r="E19482" s="10">
        <v>116.05</v>
      </c>
      <c r="F19482" s="33">
        <v>44175.0</v>
      </c>
    </row>
    <row r="19483">
      <c r="A19483" s="10" t="s">
        <v>773</v>
      </c>
      <c r="B19483" s="10" t="s">
        <v>37</v>
      </c>
      <c r="C19483" s="10" t="s">
        <v>73</v>
      </c>
      <c r="D19483" s="10" t="s">
        <v>742</v>
      </c>
      <c r="E19483" s="10">
        <v>255.16</v>
      </c>
      <c r="F19483" s="33">
        <v>44175.0</v>
      </c>
    </row>
    <row r="19484">
      <c r="A19484" s="10" t="s">
        <v>773</v>
      </c>
      <c r="B19484" s="10" t="s">
        <v>37</v>
      </c>
      <c r="C19484" s="10" t="s">
        <v>73</v>
      </c>
      <c r="D19484" s="10" t="s">
        <v>300</v>
      </c>
      <c r="E19484" s="10">
        <v>113.81</v>
      </c>
      <c r="F19484" s="33">
        <v>44175.0</v>
      </c>
    </row>
    <row r="19485">
      <c r="A19485" s="10" t="s">
        <v>6052</v>
      </c>
      <c r="B19485" s="10" t="s">
        <v>35</v>
      </c>
      <c r="C19485" s="10" t="s">
        <v>73</v>
      </c>
      <c r="D19485" s="10" t="s">
        <v>300</v>
      </c>
      <c r="E19485" s="10">
        <v>122.86</v>
      </c>
      <c r="F19485" s="33">
        <v>44175.0</v>
      </c>
    </row>
    <row r="19486">
      <c r="A19486" s="10" t="s">
        <v>6052</v>
      </c>
      <c r="B19486" s="10" t="s">
        <v>36</v>
      </c>
      <c r="C19486" s="10" t="s">
        <v>73</v>
      </c>
      <c r="D19486" s="10" t="s">
        <v>300</v>
      </c>
      <c r="E19486" s="10">
        <v>122.86</v>
      </c>
      <c r="F19486" s="33">
        <v>44175.0</v>
      </c>
    </row>
    <row r="19487">
      <c r="A19487" s="10" t="s">
        <v>768</v>
      </c>
      <c r="B19487" s="10" t="s">
        <v>35</v>
      </c>
      <c r="C19487" s="35" t="s">
        <v>120</v>
      </c>
      <c r="D19487" s="10" t="s">
        <v>383</v>
      </c>
      <c r="E19487" s="10">
        <v>87.16</v>
      </c>
      <c r="F19487" s="33">
        <v>44175.0</v>
      </c>
    </row>
    <row r="19488">
      <c r="A19488" s="10" t="s">
        <v>768</v>
      </c>
      <c r="B19488" s="10" t="s">
        <v>36</v>
      </c>
      <c r="C19488" s="35" t="s">
        <v>120</v>
      </c>
      <c r="D19488" s="10" t="s">
        <v>383</v>
      </c>
      <c r="E19488" s="10">
        <v>87.16</v>
      </c>
      <c r="F19488" s="33">
        <v>44175.0</v>
      </c>
    </row>
    <row r="19489">
      <c r="A19489" s="10" t="s">
        <v>774</v>
      </c>
      <c r="B19489" s="10" t="s">
        <v>35</v>
      </c>
      <c r="C19489" s="10" t="s">
        <v>97</v>
      </c>
      <c r="D19489" s="10" t="s">
        <v>329</v>
      </c>
      <c r="E19489" s="10">
        <v>20.56</v>
      </c>
      <c r="F19489" s="33">
        <v>44175.0</v>
      </c>
    </row>
    <row r="19490">
      <c r="A19490" s="10" t="s">
        <v>768</v>
      </c>
      <c r="B19490" s="10" t="s">
        <v>35</v>
      </c>
      <c r="C19490" s="35" t="s">
        <v>120</v>
      </c>
      <c r="D19490" s="10" t="s">
        <v>383</v>
      </c>
      <c r="E19490" s="10">
        <v>87.16</v>
      </c>
      <c r="F19490" s="33">
        <v>44175.0</v>
      </c>
    </row>
    <row r="19491">
      <c r="A19491" s="10" t="s">
        <v>774</v>
      </c>
      <c r="B19491" s="10" t="s">
        <v>36</v>
      </c>
      <c r="C19491" s="10" t="s">
        <v>97</v>
      </c>
      <c r="D19491" s="10" t="s">
        <v>329</v>
      </c>
      <c r="E19491" s="10">
        <v>20.56</v>
      </c>
      <c r="F19491" s="33">
        <v>44175.0</v>
      </c>
    </row>
    <row r="19492">
      <c r="A19492" s="10" t="s">
        <v>774</v>
      </c>
      <c r="B19492" s="10" t="s">
        <v>37</v>
      </c>
      <c r="C19492" s="10" t="s">
        <v>97</v>
      </c>
      <c r="D19492" s="10" t="s">
        <v>329</v>
      </c>
      <c r="E19492" s="10">
        <v>20.56</v>
      </c>
      <c r="F19492" s="33">
        <v>44175.0</v>
      </c>
    </row>
    <row r="19493">
      <c r="A19493" s="10" t="s">
        <v>768</v>
      </c>
      <c r="B19493" s="10" t="s">
        <v>35</v>
      </c>
      <c r="C19493" s="35" t="s">
        <v>120</v>
      </c>
      <c r="D19493" s="10" t="s">
        <v>383</v>
      </c>
      <c r="E19493" s="10">
        <v>87.16</v>
      </c>
      <c r="F19493" s="33">
        <v>44175.0</v>
      </c>
    </row>
    <row r="19494">
      <c r="A19494" s="10" t="s">
        <v>768</v>
      </c>
      <c r="B19494" s="10" t="s">
        <v>35</v>
      </c>
      <c r="C19494" s="35" t="s">
        <v>120</v>
      </c>
      <c r="D19494" s="10" t="s">
        <v>383</v>
      </c>
      <c r="E19494" s="10">
        <v>87.16</v>
      </c>
      <c r="F19494" s="33">
        <v>44175.0</v>
      </c>
    </row>
    <row r="19495">
      <c r="A19495" s="10" t="s">
        <v>768</v>
      </c>
      <c r="B19495" s="10" t="s">
        <v>36</v>
      </c>
      <c r="C19495" s="35" t="s">
        <v>120</v>
      </c>
      <c r="D19495" s="10" t="s">
        <v>383</v>
      </c>
      <c r="E19495" s="10">
        <v>87.16</v>
      </c>
      <c r="F19495" s="33">
        <v>44175.0</v>
      </c>
    </row>
    <row r="19496">
      <c r="A19496" s="10" t="s">
        <v>768</v>
      </c>
      <c r="B19496" s="10" t="s">
        <v>35</v>
      </c>
      <c r="C19496" s="35" t="s">
        <v>120</v>
      </c>
      <c r="D19496" s="10" t="s">
        <v>383</v>
      </c>
      <c r="E19496" s="10">
        <v>87.16</v>
      </c>
      <c r="F19496" s="33">
        <v>44175.0</v>
      </c>
    </row>
    <row r="19497">
      <c r="A19497" s="10" t="s">
        <v>768</v>
      </c>
      <c r="B19497" s="10" t="s">
        <v>36</v>
      </c>
      <c r="C19497" s="35" t="s">
        <v>120</v>
      </c>
      <c r="D19497" s="10" t="s">
        <v>383</v>
      </c>
      <c r="E19497" s="10">
        <v>87.16</v>
      </c>
      <c r="F19497" s="33">
        <v>44175.0</v>
      </c>
    </row>
    <row r="19498">
      <c r="A19498" s="10" t="s">
        <v>768</v>
      </c>
      <c r="B19498" s="10" t="s">
        <v>37</v>
      </c>
      <c r="C19498" s="35" t="s">
        <v>120</v>
      </c>
      <c r="D19498" s="10" t="s">
        <v>383</v>
      </c>
      <c r="E19498" s="10">
        <v>87.16</v>
      </c>
      <c r="F19498" s="33">
        <v>44175.0</v>
      </c>
    </row>
    <row r="19499">
      <c r="A19499" s="10" t="s">
        <v>774</v>
      </c>
      <c r="B19499" s="10" t="s">
        <v>35</v>
      </c>
      <c r="C19499" s="10" t="s">
        <v>97</v>
      </c>
      <c r="D19499" s="10" t="s">
        <v>329</v>
      </c>
      <c r="E19499" s="10">
        <v>20.56</v>
      </c>
      <c r="F19499" s="33">
        <v>44175.0</v>
      </c>
    </row>
    <row r="19500">
      <c r="A19500" s="10" t="s">
        <v>774</v>
      </c>
      <c r="B19500" s="10" t="s">
        <v>36</v>
      </c>
      <c r="C19500" s="10" t="s">
        <v>97</v>
      </c>
      <c r="D19500" s="10" t="s">
        <v>329</v>
      </c>
      <c r="E19500" s="10">
        <v>20.56</v>
      </c>
      <c r="F19500" s="33">
        <v>44175.0</v>
      </c>
    </row>
    <row r="19501">
      <c r="A19501" s="10" t="s">
        <v>774</v>
      </c>
      <c r="B19501" s="10" t="s">
        <v>37</v>
      </c>
      <c r="C19501" s="10" t="s">
        <v>97</v>
      </c>
      <c r="D19501" s="10" t="s">
        <v>329</v>
      </c>
      <c r="E19501" s="10">
        <v>20.56</v>
      </c>
      <c r="F19501" s="33">
        <v>44175.0</v>
      </c>
    </row>
    <row r="19502">
      <c r="A19502" s="10" t="s">
        <v>768</v>
      </c>
      <c r="B19502" s="10" t="s">
        <v>37</v>
      </c>
      <c r="C19502" s="35" t="s">
        <v>120</v>
      </c>
      <c r="D19502" s="10" t="s">
        <v>383</v>
      </c>
      <c r="E19502" s="10">
        <v>87.16</v>
      </c>
      <c r="F19502" s="33">
        <v>44175.0</v>
      </c>
    </row>
    <row r="19503">
      <c r="A19503" s="10" t="s">
        <v>775</v>
      </c>
      <c r="B19503" s="10" t="s">
        <v>35</v>
      </c>
      <c r="C19503" s="10" t="s">
        <v>322</v>
      </c>
      <c r="E19503" s="10">
        <v>13.81</v>
      </c>
      <c r="F19503" s="33">
        <v>44175.0</v>
      </c>
    </row>
    <row r="19504">
      <c r="A19504" s="10" t="s">
        <v>775</v>
      </c>
      <c r="B19504" s="10" t="s">
        <v>36</v>
      </c>
      <c r="C19504" s="10" t="s">
        <v>322</v>
      </c>
      <c r="E19504" s="10">
        <v>13.81</v>
      </c>
      <c r="F19504" s="33">
        <v>44175.0</v>
      </c>
    </row>
    <row r="19505">
      <c r="A19505" s="10" t="s">
        <v>775</v>
      </c>
      <c r="B19505" s="10" t="s">
        <v>37</v>
      </c>
      <c r="C19505" s="10" t="s">
        <v>322</v>
      </c>
      <c r="E19505" s="10">
        <v>13.81</v>
      </c>
      <c r="F19505" s="33">
        <v>44175.0</v>
      </c>
    </row>
    <row r="19506">
      <c r="A19506" s="10" t="s">
        <v>768</v>
      </c>
      <c r="B19506" s="10" t="s">
        <v>35</v>
      </c>
      <c r="C19506" s="35" t="s">
        <v>120</v>
      </c>
      <c r="D19506" s="10" t="s">
        <v>383</v>
      </c>
      <c r="E19506" s="10">
        <v>87.16</v>
      </c>
      <c r="F19506" s="33">
        <v>44175.0</v>
      </c>
    </row>
    <row r="19507">
      <c r="A19507" s="10" t="s">
        <v>768</v>
      </c>
      <c r="B19507" s="10" t="s">
        <v>35</v>
      </c>
      <c r="C19507" s="35" t="s">
        <v>120</v>
      </c>
      <c r="D19507" s="10" t="s">
        <v>383</v>
      </c>
      <c r="E19507" s="10">
        <v>87.16</v>
      </c>
      <c r="F19507" s="33">
        <v>44175.0</v>
      </c>
    </row>
    <row r="19508">
      <c r="A19508" s="10" t="s">
        <v>768</v>
      </c>
      <c r="B19508" s="10" t="s">
        <v>35</v>
      </c>
      <c r="C19508" s="35" t="s">
        <v>120</v>
      </c>
      <c r="D19508" s="10" t="s">
        <v>383</v>
      </c>
      <c r="E19508" s="10">
        <v>87.16</v>
      </c>
      <c r="F19508" s="33">
        <v>44175.0</v>
      </c>
    </row>
    <row r="19509">
      <c r="A19509" s="10" t="s">
        <v>6461</v>
      </c>
      <c r="B19509" s="10" t="s">
        <v>35</v>
      </c>
      <c r="D19509" s="10" t="s">
        <v>1903</v>
      </c>
      <c r="E19509" s="10">
        <v>17.81</v>
      </c>
      <c r="F19509" s="33">
        <v>44175.0</v>
      </c>
    </row>
    <row r="19510">
      <c r="A19510" s="10" t="s">
        <v>6462</v>
      </c>
      <c r="B19510" s="10" t="s">
        <v>35</v>
      </c>
      <c r="D19510" s="10" t="s">
        <v>374</v>
      </c>
      <c r="E19510" s="10">
        <v>105.05</v>
      </c>
      <c r="F19510" s="33">
        <v>44175.0</v>
      </c>
    </row>
    <row r="19511">
      <c r="A19511" s="10" t="s">
        <v>6461</v>
      </c>
      <c r="B19511" s="10" t="s">
        <v>35</v>
      </c>
      <c r="D19511" s="10" t="s">
        <v>272</v>
      </c>
      <c r="E19511" s="10">
        <v>15.56</v>
      </c>
      <c r="F19511" s="33">
        <v>44175.0</v>
      </c>
    </row>
    <row r="19512">
      <c r="A19512" s="10" t="s">
        <v>6461</v>
      </c>
      <c r="B19512" s="10" t="s">
        <v>35</v>
      </c>
      <c r="D19512" s="10" t="s">
        <v>6463</v>
      </c>
      <c r="E19512" s="10">
        <v>10.67</v>
      </c>
      <c r="F19512" s="33">
        <v>44175.0</v>
      </c>
    </row>
    <row r="19513">
      <c r="A19513" s="10" t="s">
        <v>6461</v>
      </c>
      <c r="B19513" s="10" t="s">
        <v>35</v>
      </c>
      <c r="E19513" s="10">
        <v>17.51</v>
      </c>
      <c r="F19513" s="33">
        <v>44175.0</v>
      </c>
    </row>
    <row r="19514">
      <c r="A19514" s="10" t="s">
        <v>6464</v>
      </c>
      <c r="B19514" s="10" t="s">
        <v>35</v>
      </c>
      <c r="C19514" s="10" t="s">
        <v>2635</v>
      </c>
      <c r="E19514" s="10">
        <v>68.87</v>
      </c>
      <c r="F19514" s="33">
        <v>44175.0</v>
      </c>
    </row>
    <row r="19515">
      <c r="A19515" s="10" t="s">
        <v>768</v>
      </c>
      <c r="B19515" s="10" t="s">
        <v>35</v>
      </c>
      <c r="C19515" s="35" t="s">
        <v>120</v>
      </c>
      <c r="D19515" s="10" t="s">
        <v>383</v>
      </c>
      <c r="E19515" s="10">
        <v>87.16</v>
      </c>
      <c r="F19515" s="33">
        <v>44175.0</v>
      </c>
    </row>
    <row r="19516">
      <c r="A19516" s="10" t="s">
        <v>6465</v>
      </c>
      <c r="B19516" s="10" t="s">
        <v>35</v>
      </c>
      <c r="E19516" s="10">
        <v>8.62</v>
      </c>
      <c r="F19516" s="33">
        <v>44175.0</v>
      </c>
    </row>
    <row r="19517">
      <c r="A19517" s="10" t="s">
        <v>768</v>
      </c>
      <c r="B19517" s="10" t="s">
        <v>35</v>
      </c>
      <c r="C19517" s="35" t="s">
        <v>120</v>
      </c>
      <c r="D19517" s="10" t="s">
        <v>383</v>
      </c>
      <c r="E19517" s="10">
        <v>87.16</v>
      </c>
      <c r="F19517" s="33">
        <v>44175.0</v>
      </c>
    </row>
    <row r="19518">
      <c r="A19518" s="10" t="s">
        <v>6465</v>
      </c>
      <c r="B19518" s="10" t="s">
        <v>35</v>
      </c>
      <c r="E19518" s="10">
        <v>8.62</v>
      </c>
      <c r="F19518" s="33">
        <v>44175.0</v>
      </c>
    </row>
    <row r="19519">
      <c r="A19519" s="10" t="s">
        <v>768</v>
      </c>
      <c r="B19519" s="10" t="s">
        <v>35</v>
      </c>
      <c r="C19519" s="35" t="s">
        <v>120</v>
      </c>
      <c r="D19519" s="10" t="s">
        <v>383</v>
      </c>
      <c r="E19519" s="10">
        <v>87.16</v>
      </c>
      <c r="F19519" s="33">
        <v>44175.0</v>
      </c>
    </row>
    <row r="19520">
      <c r="A19520" s="10" t="s">
        <v>768</v>
      </c>
      <c r="B19520" s="10" t="s">
        <v>35</v>
      </c>
      <c r="C19520" s="35" t="s">
        <v>120</v>
      </c>
      <c r="D19520" s="10" t="s">
        <v>383</v>
      </c>
      <c r="E19520" s="10">
        <v>87.16</v>
      </c>
      <c r="F19520" s="33">
        <v>44175.0</v>
      </c>
    </row>
    <row r="19521">
      <c r="A19521" s="10" t="s">
        <v>768</v>
      </c>
      <c r="B19521" s="10" t="s">
        <v>35</v>
      </c>
      <c r="C19521" s="35" t="s">
        <v>120</v>
      </c>
      <c r="D19521" s="10" t="s">
        <v>383</v>
      </c>
      <c r="E19521" s="10">
        <v>87.16</v>
      </c>
      <c r="F19521" s="33">
        <v>44175.0</v>
      </c>
    </row>
    <row r="19522">
      <c r="A19522" s="10" t="s">
        <v>768</v>
      </c>
      <c r="B19522" s="10" t="s">
        <v>35</v>
      </c>
      <c r="C19522" s="35" t="s">
        <v>120</v>
      </c>
      <c r="D19522" s="10" t="s">
        <v>383</v>
      </c>
      <c r="E19522" s="10">
        <v>87.16</v>
      </c>
      <c r="F19522" s="33">
        <v>44175.0</v>
      </c>
    </row>
    <row r="19523">
      <c r="A19523" s="10" t="s">
        <v>6466</v>
      </c>
      <c r="B19523" s="10" t="s">
        <v>35</v>
      </c>
      <c r="D19523" s="10" t="s">
        <v>1462</v>
      </c>
      <c r="E19523" s="10">
        <v>45.98</v>
      </c>
      <c r="F19523" s="33">
        <v>44175.0</v>
      </c>
    </row>
    <row r="19524">
      <c r="A19524" s="10" t="s">
        <v>6467</v>
      </c>
      <c r="B19524" s="10" t="s">
        <v>35</v>
      </c>
      <c r="C19524" s="10" t="s">
        <v>90</v>
      </c>
      <c r="D19524" s="10" t="s">
        <v>161</v>
      </c>
      <c r="E19524" s="10">
        <v>486.81</v>
      </c>
      <c r="F19524" s="33">
        <v>44175.0</v>
      </c>
    </row>
    <row r="19525">
      <c r="A19525" s="10" t="s">
        <v>567</v>
      </c>
      <c r="B19525" s="10" t="s">
        <v>35</v>
      </c>
      <c r="C19525" s="10" t="s">
        <v>134</v>
      </c>
      <c r="E19525" s="10">
        <v>68.57</v>
      </c>
      <c r="F19525" s="33">
        <v>44175.0</v>
      </c>
    </row>
    <row r="19526">
      <c r="A19526" s="10" t="s">
        <v>6468</v>
      </c>
      <c r="B19526" s="10" t="s">
        <v>35</v>
      </c>
      <c r="C19526" s="10" t="s">
        <v>59</v>
      </c>
      <c r="D19526" s="10" t="s">
        <v>79</v>
      </c>
      <c r="E19526" s="10">
        <v>43.11</v>
      </c>
      <c r="F19526" s="33">
        <v>44175.0</v>
      </c>
    </row>
    <row r="19527">
      <c r="A19527" s="10" t="s">
        <v>6468</v>
      </c>
      <c r="B19527" s="10" t="s">
        <v>36</v>
      </c>
      <c r="C19527" s="10" t="s">
        <v>59</v>
      </c>
      <c r="D19527" s="10" t="s">
        <v>79</v>
      </c>
      <c r="E19527" s="10">
        <v>43.11</v>
      </c>
      <c r="F19527" s="33">
        <v>44175.0</v>
      </c>
    </row>
    <row r="19528">
      <c r="A19528" s="10" t="s">
        <v>6469</v>
      </c>
      <c r="B19528" s="10" t="s">
        <v>35</v>
      </c>
      <c r="E19528" s="10">
        <v>22.51</v>
      </c>
      <c r="F19528" s="33">
        <v>44175.0</v>
      </c>
    </row>
    <row r="19529">
      <c r="A19529" s="10" t="s">
        <v>6469</v>
      </c>
      <c r="B19529" s="10" t="s">
        <v>35</v>
      </c>
      <c r="E19529" s="10">
        <v>22.51</v>
      </c>
      <c r="F19529" s="33">
        <v>44175.0</v>
      </c>
    </row>
    <row r="19530">
      <c r="A19530" s="10" t="s">
        <v>6469</v>
      </c>
      <c r="B19530" s="10" t="s">
        <v>35</v>
      </c>
      <c r="E19530" s="10">
        <v>22.51</v>
      </c>
      <c r="F19530" s="33">
        <v>44175.0</v>
      </c>
    </row>
    <row r="19531">
      <c r="A19531" s="10" t="s">
        <v>6470</v>
      </c>
      <c r="B19531" s="10" t="s">
        <v>35</v>
      </c>
      <c r="C19531" s="10" t="s">
        <v>130</v>
      </c>
      <c r="D19531" s="10" t="s">
        <v>116</v>
      </c>
      <c r="E19531" s="10">
        <v>67.3</v>
      </c>
      <c r="F19531" s="33">
        <v>44175.0</v>
      </c>
    </row>
    <row r="19532">
      <c r="A19532" s="10" t="s">
        <v>6471</v>
      </c>
      <c r="B19532" s="10" t="s">
        <v>35</v>
      </c>
      <c r="D19532" s="10" t="s">
        <v>304</v>
      </c>
      <c r="E19532" s="10">
        <v>31.81</v>
      </c>
      <c r="F19532" s="33">
        <v>44175.0</v>
      </c>
    </row>
    <row r="19533">
      <c r="A19533" s="10" t="s">
        <v>6472</v>
      </c>
      <c r="B19533" s="10" t="s">
        <v>35</v>
      </c>
      <c r="D19533" s="10" t="s">
        <v>191</v>
      </c>
      <c r="E19533" s="10">
        <v>106.29</v>
      </c>
      <c r="F19533" s="33">
        <v>44175.0</v>
      </c>
    </row>
    <row r="19534">
      <c r="A19534" s="10" t="s">
        <v>103</v>
      </c>
      <c r="B19534" s="10" t="s">
        <v>35</v>
      </c>
      <c r="C19534" s="10" t="s">
        <v>104</v>
      </c>
      <c r="D19534" s="10" t="s">
        <v>105</v>
      </c>
      <c r="E19534" s="10">
        <v>470.38</v>
      </c>
      <c r="F19534" s="33">
        <v>44175.0</v>
      </c>
    </row>
    <row r="19535">
      <c r="A19535" s="10" t="s">
        <v>6473</v>
      </c>
      <c r="B19535" s="10" t="s">
        <v>35</v>
      </c>
      <c r="C19535" s="10" t="s">
        <v>94</v>
      </c>
      <c r="E19535" s="10">
        <v>40.48</v>
      </c>
      <c r="F19535" s="33">
        <v>44175.0</v>
      </c>
    </row>
    <row r="19536">
      <c r="A19536" s="10" t="s">
        <v>6473</v>
      </c>
      <c r="B19536" s="10" t="s">
        <v>35</v>
      </c>
      <c r="C19536" s="10" t="s">
        <v>94</v>
      </c>
      <c r="E19536" s="10">
        <v>76.35</v>
      </c>
      <c r="F19536" s="33">
        <v>44175.0</v>
      </c>
    </row>
    <row r="19537">
      <c r="A19537" s="10" t="s">
        <v>103</v>
      </c>
      <c r="B19537" s="10" t="s">
        <v>35</v>
      </c>
      <c r="C19537" s="10" t="s">
        <v>104</v>
      </c>
      <c r="D19537" s="10" t="s">
        <v>105</v>
      </c>
      <c r="E19537" s="10">
        <v>314.97</v>
      </c>
      <c r="F19537" s="33">
        <v>44175.0</v>
      </c>
    </row>
    <row r="19538">
      <c r="A19538" s="10" t="s">
        <v>6473</v>
      </c>
      <c r="B19538" s="10" t="s">
        <v>35</v>
      </c>
      <c r="C19538" s="10" t="s">
        <v>94</v>
      </c>
      <c r="E19538" s="10">
        <v>40.48</v>
      </c>
      <c r="F19538" s="33">
        <v>44175.0</v>
      </c>
    </row>
    <row r="19539">
      <c r="A19539" s="10" t="s">
        <v>6473</v>
      </c>
      <c r="B19539" s="10" t="s">
        <v>35</v>
      </c>
      <c r="C19539" s="10" t="s">
        <v>94</v>
      </c>
      <c r="E19539" s="10">
        <v>40.48</v>
      </c>
      <c r="F19539" s="33">
        <v>44175.0</v>
      </c>
    </row>
    <row r="19540">
      <c r="A19540" s="10" t="s">
        <v>103</v>
      </c>
      <c r="B19540" s="10" t="s">
        <v>35</v>
      </c>
      <c r="C19540" s="10" t="s">
        <v>104</v>
      </c>
      <c r="D19540" s="10" t="s">
        <v>105</v>
      </c>
      <c r="E19540" s="10">
        <v>236.08</v>
      </c>
      <c r="F19540" s="33">
        <v>44175.0</v>
      </c>
    </row>
    <row r="19541">
      <c r="A19541" s="10" t="s">
        <v>4502</v>
      </c>
      <c r="B19541" s="10" t="s">
        <v>35</v>
      </c>
      <c r="D19541" s="10" t="s">
        <v>125</v>
      </c>
      <c r="E19541" s="10">
        <v>103.83</v>
      </c>
      <c r="F19541" s="33">
        <v>44175.0</v>
      </c>
    </row>
    <row r="19542">
      <c r="A19542" s="10" t="s">
        <v>103</v>
      </c>
      <c r="B19542" s="10" t="s">
        <v>35</v>
      </c>
      <c r="C19542" s="10" t="s">
        <v>104</v>
      </c>
      <c r="D19542" s="10" t="s">
        <v>105</v>
      </c>
      <c r="E19542" s="10">
        <v>314.97</v>
      </c>
      <c r="F19542" s="33">
        <v>44175.0</v>
      </c>
    </row>
    <row r="19543">
      <c r="A19543" s="10" t="s">
        <v>103</v>
      </c>
      <c r="B19543" s="10" t="s">
        <v>36</v>
      </c>
      <c r="C19543" s="10" t="s">
        <v>104</v>
      </c>
      <c r="D19543" s="10" t="s">
        <v>105</v>
      </c>
      <c r="E19543" s="10">
        <v>314.97</v>
      </c>
      <c r="F19543" s="33">
        <v>44175.0</v>
      </c>
    </row>
    <row r="19544">
      <c r="A19544" s="10" t="s">
        <v>103</v>
      </c>
      <c r="B19544" s="10" t="s">
        <v>35</v>
      </c>
      <c r="C19544" s="10" t="s">
        <v>104</v>
      </c>
      <c r="D19544" s="10" t="s">
        <v>105</v>
      </c>
      <c r="E19544" s="10">
        <v>314.97</v>
      </c>
      <c r="F19544" s="33">
        <v>44175.0</v>
      </c>
    </row>
    <row r="19545">
      <c r="A19545" s="10" t="s">
        <v>103</v>
      </c>
      <c r="B19545" s="10" t="s">
        <v>35</v>
      </c>
      <c r="C19545" s="10" t="s">
        <v>104</v>
      </c>
      <c r="D19545" s="10" t="s">
        <v>105</v>
      </c>
      <c r="E19545" s="10">
        <v>314.97</v>
      </c>
      <c r="F19545" s="33">
        <v>44175.0</v>
      </c>
    </row>
    <row r="19546">
      <c r="A19546" s="10" t="s">
        <v>103</v>
      </c>
      <c r="B19546" s="10" t="s">
        <v>35</v>
      </c>
      <c r="C19546" s="10" t="s">
        <v>104</v>
      </c>
      <c r="D19546" s="10" t="s">
        <v>105</v>
      </c>
      <c r="E19546" s="10">
        <v>314.97</v>
      </c>
      <c r="F19546" s="33">
        <v>44175.0</v>
      </c>
    </row>
    <row r="19547">
      <c r="A19547" s="10" t="s">
        <v>3922</v>
      </c>
      <c r="B19547" s="10" t="s">
        <v>35</v>
      </c>
      <c r="C19547" s="10" t="s">
        <v>141</v>
      </c>
      <c r="D19547" s="10" t="s">
        <v>281</v>
      </c>
      <c r="E19547" s="10">
        <v>1420.11</v>
      </c>
      <c r="F19547" s="33">
        <v>44175.0</v>
      </c>
    </row>
    <row r="19548">
      <c r="A19548" s="10" t="s">
        <v>6474</v>
      </c>
      <c r="B19548" s="10" t="s">
        <v>35</v>
      </c>
      <c r="C19548" s="10" t="s">
        <v>109</v>
      </c>
      <c r="D19548" s="10" t="s">
        <v>110</v>
      </c>
      <c r="E19548" s="10">
        <v>230.67</v>
      </c>
      <c r="F19548" s="33">
        <v>44175.0</v>
      </c>
    </row>
    <row r="19549">
      <c r="A19549" s="10" t="s">
        <v>788</v>
      </c>
      <c r="B19549" s="10" t="s">
        <v>35</v>
      </c>
      <c r="C19549" s="10" t="s">
        <v>94</v>
      </c>
      <c r="D19549" s="10" t="s">
        <v>102</v>
      </c>
      <c r="E19549" s="10">
        <v>33.97</v>
      </c>
      <c r="F19549" s="33">
        <v>44175.0</v>
      </c>
    </row>
    <row r="19550">
      <c r="A19550" s="10" t="s">
        <v>6475</v>
      </c>
      <c r="B19550" s="10" t="s">
        <v>35</v>
      </c>
      <c r="C19550" s="10" t="s">
        <v>86</v>
      </c>
      <c r="E19550" s="10">
        <v>22.22</v>
      </c>
      <c r="F19550" s="33">
        <v>44175.0</v>
      </c>
    </row>
    <row r="19551">
      <c r="A19551" s="10" t="s">
        <v>6476</v>
      </c>
      <c r="B19551" s="10" t="s">
        <v>35</v>
      </c>
      <c r="D19551" s="10" t="s">
        <v>371</v>
      </c>
      <c r="E19551" s="10">
        <v>11.35</v>
      </c>
      <c r="F19551" s="33">
        <v>44175.0</v>
      </c>
    </row>
    <row r="19552">
      <c r="A19552" s="10" t="s">
        <v>4288</v>
      </c>
      <c r="B19552" s="10" t="s">
        <v>35</v>
      </c>
      <c r="C19552" s="10" t="s">
        <v>90</v>
      </c>
      <c r="D19552" s="10" t="s">
        <v>161</v>
      </c>
      <c r="E19552" s="10">
        <v>371.46</v>
      </c>
      <c r="F19552" s="33">
        <v>44175.0</v>
      </c>
    </row>
    <row r="19553">
      <c r="A19553" s="10" t="s">
        <v>6477</v>
      </c>
      <c r="B19553" s="10" t="s">
        <v>35</v>
      </c>
      <c r="C19553" s="10" t="s">
        <v>134</v>
      </c>
      <c r="E19553" s="10">
        <v>15.86</v>
      </c>
      <c r="F19553" s="33">
        <v>44175.0</v>
      </c>
    </row>
    <row r="19554">
      <c r="A19554" s="10" t="s">
        <v>6478</v>
      </c>
      <c r="B19554" s="10" t="s">
        <v>35</v>
      </c>
      <c r="C19554" s="10" t="s">
        <v>365</v>
      </c>
      <c r="D19554" s="10" t="s">
        <v>6479</v>
      </c>
      <c r="E19554" s="10">
        <v>21.73</v>
      </c>
      <c r="F19554" s="33">
        <v>44175.0</v>
      </c>
    </row>
    <row r="19555">
      <c r="A19555" s="10" t="s">
        <v>6480</v>
      </c>
      <c r="B19555" s="10" t="s">
        <v>35</v>
      </c>
      <c r="D19555" s="10" t="s">
        <v>272</v>
      </c>
      <c r="E19555" s="10">
        <v>16.98</v>
      </c>
      <c r="F19555" s="33">
        <v>44176.0</v>
      </c>
    </row>
    <row r="19556">
      <c r="A19556" s="10" t="s">
        <v>633</v>
      </c>
      <c r="B19556" s="10" t="s">
        <v>35</v>
      </c>
      <c r="D19556" s="10" t="s">
        <v>131</v>
      </c>
      <c r="E19556" s="10">
        <v>144.51</v>
      </c>
      <c r="F19556" s="33">
        <v>44176.0</v>
      </c>
    </row>
    <row r="19557">
      <c r="A19557" s="10" t="s">
        <v>633</v>
      </c>
      <c r="B19557" s="10" t="s">
        <v>35</v>
      </c>
      <c r="D19557" s="10" t="s">
        <v>131</v>
      </c>
      <c r="E19557" s="10">
        <v>144.51</v>
      </c>
      <c r="F19557" s="33">
        <v>44176.0</v>
      </c>
    </row>
    <row r="19558">
      <c r="A19558" s="10" t="s">
        <v>6481</v>
      </c>
      <c r="B19558" s="10" t="s">
        <v>35</v>
      </c>
      <c r="C19558" s="10" t="s">
        <v>94</v>
      </c>
      <c r="D19558" s="10" t="s">
        <v>102</v>
      </c>
      <c r="E19558" s="10">
        <v>8.41</v>
      </c>
      <c r="F19558" s="33">
        <v>44176.0</v>
      </c>
    </row>
    <row r="19559">
      <c r="A19559" s="10" t="s">
        <v>768</v>
      </c>
      <c r="B19559" s="10" t="s">
        <v>35</v>
      </c>
      <c r="C19559" s="35" t="s">
        <v>120</v>
      </c>
      <c r="D19559" s="10" t="s">
        <v>610</v>
      </c>
      <c r="E19559" s="10">
        <v>80.03</v>
      </c>
      <c r="F19559" s="33">
        <v>44176.0</v>
      </c>
    </row>
    <row r="19560">
      <c r="A19560" s="10" t="s">
        <v>768</v>
      </c>
      <c r="B19560" s="10" t="s">
        <v>36</v>
      </c>
      <c r="C19560" s="35" t="s">
        <v>120</v>
      </c>
      <c r="D19560" s="10" t="s">
        <v>610</v>
      </c>
      <c r="E19560" s="10">
        <v>80.03</v>
      </c>
      <c r="F19560" s="33">
        <v>44176.0</v>
      </c>
    </row>
    <row r="19561">
      <c r="A19561" s="10" t="s">
        <v>768</v>
      </c>
      <c r="B19561" s="10" t="s">
        <v>35</v>
      </c>
      <c r="C19561" s="35" t="s">
        <v>120</v>
      </c>
      <c r="D19561" s="10" t="s">
        <v>610</v>
      </c>
      <c r="E19561" s="10">
        <v>80.03</v>
      </c>
      <c r="F19561" s="33">
        <v>44176.0</v>
      </c>
    </row>
    <row r="19562">
      <c r="A19562" s="10" t="s">
        <v>768</v>
      </c>
      <c r="B19562" s="10" t="s">
        <v>35</v>
      </c>
      <c r="C19562" s="35" t="s">
        <v>120</v>
      </c>
      <c r="D19562" s="10" t="s">
        <v>383</v>
      </c>
      <c r="E19562" s="10">
        <v>87.16</v>
      </c>
      <c r="F19562" s="33">
        <v>44176.0</v>
      </c>
    </row>
    <row r="19563">
      <c r="A19563" s="10" t="s">
        <v>768</v>
      </c>
      <c r="B19563" s="10" t="s">
        <v>35</v>
      </c>
      <c r="C19563" s="35" t="s">
        <v>120</v>
      </c>
      <c r="D19563" s="10" t="s">
        <v>383</v>
      </c>
      <c r="E19563" s="10">
        <v>87.16</v>
      </c>
      <c r="F19563" s="33">
        <v>44176.0</v>
      </c>
    </row>
    <row r="19564">
      <c r="A19564" s="10" t="s">
        <v>776</v>
      </c>
      <c r="B19564" s="10" t="s">
        <v>35</v>
      </c>
      <c r="E19564" s="10">
        <v>108.13</v>
      </c>
      <c r="F19564" s="33">
        <v>44176.0</v>
      </c>
    </row>
    <row r="19565">
      <c r="A19565" s="10" t="s">
        <v>776</v>
      </c>
      <c r="B19565" s="10" t="s">
        <v>35</v>
      </c>
      <c r="C19565" s="10" t="s">
        <v>141</v>
      </c>
      <c r="D19565" s="10" t="s">
        <v>142</v>
      </c>
      <c r="E19565" s="10">
        <v>204.29</v>
      </c>
      <c r="F19565" s="33">
        <v>44176.0</v>
      </c>
    </row>
    <row r="19566">
      <c r="A19566" s="10" t="s">
        <v>776</v>
      </c>
      <c r="B19566" s="10" t="s">
        <v>35</v>
      </c>
      <c r="C19566" s="10" t="s">
        <v>141</v>
      </c>
      <c r="D19566" s="10" t="s">
        <v>142</v>
      </c>
      <c r="E19566" s="10">
        <v>204.29</v>
      </c>
      <c r="F19566" s="33">
        <v>44176.0</v>
      </c>
    </row>
    <row r="19567">
      <c r="A19567" s="10" t="s">
        <v>776</v>
      </c>
      <c r="B19567" s="10" t="s">
        <v>35</v>
      </c>
      <c r="C19567" s="10" t="s">
        <v>141</v>
      </c>
      <c r="D19567" s="10" t="s">
        <v>142</v>
      </c>
      <c r="E19567" s="10">
        <v>191.52</v>
      </c>
      <c r="F19567" s="33">
        <v>44176.0</v>
      </c>
    </row>
    <row r="19568">
      <c r="A19568" s="10" t="s">
        <v>776</v>
      </c>
      <c r="B19568" s="10" t="s">
        <v>36</v>
      </c>
      <c r="C19568" s="10" t="s">
        <v>141</v>
      </c>
      <c r="D19568" s="10" t="s">
        <v>142</v>
      </c>
      <c r="E19568" s="10">
        <v>191.52</v>
      </c>
      <c r="F19568" s="33">
        <v>44176.0</v>
      </c>
    </row>
    <row r="19569">
      <c r="A19569" s="10" t="s">
        <v>776</v>
      </c>
      <c r="B19569" s="10" t="s">
        <v>37</v>
      </c>
      <c r="C19569" s="10" t="s">
        <v>141</v>
      </c>
      <c r="D19569" s="10" t="s">
        <v>142</v>
      </c>
      <c r="E19569" s="10">
        <v>191.52</v>
      </c>
      <c r="F19569" s="33">
        <v>44176.0</v>
      </c>
    </row>
    <row r="19570">
      <c r="A19570" s="10" t="s">
        <v>776</v>
      </c>
      <c r="B19570" s="10" t="s">
        <v>37</v>
      </c>
      <c r="C19570" s="10" t="s">
        <v>141</v>
      </c>
      <c r="D19570" s="10" t="s">
        <v>142</v>
      </c>
      <c r="E19570" s="10">
        <v>191.52</v>
      </c>
      <c r="F19570" s="33">
        <v>44176.0</v>
      </c>
    </row>
    <row r="19571">
      <c r="A19571" s="10" t="s">
        <v>776</v>
      </c>
      <c r="B19571" s="10" t="s">
        <v>35</v>
      </c>
      <c r="E19571" s="10">
        <v>108.13</v>
      </c>
      <c r="F19571" s="33">
        <v>44176.0</v>
      </c>
    </row>
    <row r="19572">
      <c r="A19572" s="10" t="s">
        <v>776</v>
      </c>
      <c r="B19572" s="10" t="s">
        <v>35</v>
      </c>
      <c r="C19572" s="10" t="s">
        <v>141</v>
      </c>
      <c r="D19572" s="10" t="s">
        <v>142</v>
      </c>
      <c r="E19572" s="10">
        <v>405.49</v>
      </c>
      <c r="F19572" s="33">
        <v>44176.0</v>
      </c>
    </row>
    <row r="19573">
      <c r="A19573" s="10" t="s">
        <v>776</v>
      </c>
      <c r="B19573" s="10" t="s">
        <v>35</v>
      </c>
      <c r="C19573" s="10" t="s">
        <v>141</v>
      </c>
      <c r="D19573" s="10" t="s">
        <v>142</v>
      </c>
      <c r="E19573" s="10">
        <v>191.52</v>
      </c>
      <c r="F19573" s="33">
        <v>44176.0</v>
      </c>
    </row>
    <row r="19574">
      <c r="A19574" s="10" t="s">
        <v>777</v>
      </c>
      <c r="B19574" s="10" t="s">
        <v>35</v>
      </c>
      <c r="C19574" s="10" t="s">
        <v>73</v>
      </c>
      <c r="D19574" s="10" t="s">
        <v>183</v>
      </c>
      <c r="E19574" s="10">
        <v>205.49</v>
      </c>
      <c r="F19574" s="33">
        <v>44176.0</v>
      </c>
    </row>
    <row r="19575">
      <c r="A19575" s="10" t="s">
        <v>777</v>
      </c>
      <c r="B19575" s="10" t="s">
        <v>36</v>
      </c>
      <c r="C19575" s="10" t="s">
        <v>73</v>
      </c>
      <c r="D19575" s="10" t="s">
        <v>183</v>
      </c>
      <c r="E19575" s="10">
        <v>205.49</v>
      </c>
      <c r="F19575" s="33">
        <v>44176.0</v>
      </c>
    </row>
    <row r="19576">
      <c r="A19576" s="10" t="s">
        <v>777</v>
      </c>
      <c r="B19576" s="10" t="s">
        <v>37</v>
      </c>
      <c r="C19576" s="10" t="s">
        <v>73</v>
      </c>
      <c r="D19576" s="10" t="s">
        <v>183</v>
      </c>
      <c r="E19576" s="10">
        <v>205.49</v>
      </c>
      <c r="F19576" s="33">
        <v>44176.0</v>
      </c>
    </row>
    <row r="19577">
      <c r="A19577" s="10" t="s">
        <v>777</v>
      </c>
      <c r="B19577" s="10" t="s">
        <v>35</v>
      </c>
      <c r="C19577" s="10" t="s">
        <v>73</v>
      </c>
      <c r="D19577" s="10" t="s">
        <v>183</v>
      </c>
      <c r="E19577" s="10">
        <v>205.49</v>
      </c>
      <c r="F19577" s="33">
        <v>44176.0</v>
      </c>
    </row>
    <row r="19578">
      <c r="A19578" s="10" t="s">
        <v>6482</v>
      </c>
      <c r="B19578" s="10" t="s">
        <v>35</v>
      </c>
      <c r="C19578" s="10" t="s">
        <v>90</v>
      </c>
      <c r="E19578" s="10">
        <v>397.48</v>
      </c>
      <c r="F19578" s="33">
        <v>44176.0</v>
      </c>
    </row>
    <row r="19579">
      <c r="A19579" s="10" t="s">
        <v>6482</v>
      </c>
      <c r="B19579" s="10" t="s">
        <v>36</v>
      </c>
      <c r="C19579" s="10" t="s">
        <v>90</v>
      </c>
      <c r="E19579" s="10">
        <v>397.48</v>
      </c>
      <c r="F19579" s="33">
        <v>44176.0</v>
      </c>
    </row>
    <row r="19580">
      <c r="A19580" s="10" t="s">
        <v>6482</v>
      </c>
      <c r="B19580" s="10" t="s">
        <v>35</v>
      </c>
      <c r="C19580" s="10" t="s">
        <v>90</v>
      </c>
      <c r="E19580" s="10">
        <v>397.48</v>
      </c>
      <c r="F19580" s="33">
        <v>44176.0</v>
      </c>
    </row>
    <row r="19581">
      <c r="A19581" s="10" t="s">
        <v>801</v>
      </c>
      <c r="B19581" s="10" t="s">
        <v>35</v>
      </c>
      <c r="C19581" s="10" t="s">
        <v>97</v>
      </c>
      <c r="D19581" s="10" t="s">
        <v>63</v>
      </c>
      <c r="E19581" s="10">
        <v>70.79</v>
      </c>
      <c r="F19581" s="33">
        <v>44176.0</v>
      </c>
    </row>
    <row r="19582">
      <c r="A19582" s="10" t="s">
        <v>801</v>
      </c>
      <c r="B19582" s="10" t="s">
        <v>35</v>
      </c>
      <c r="C19582" s="10" t="s">
        <v>97</v>
      </c>
      <c r="D19582" s="10" t="s">
        <v>63</v>
      </c>
      <c r="E19582" s="10">
        <v>55.87</v>
      </c>
      <c r="F19582" s="33">
        <v>44176.0</v>
      </c>
    </row>
    <row r="19583">
      <c r="A19583" s="10" t="s">
        <v>801</v>
      </c>
      <c r="B19583" s="10" t="s">
        <v>35</v>
      </c>
      <c r="C19583" s="10" t="s">
        <v>97</v>
      </c>
      <c r="E19583" s="10">
        <v>49.52</v>
      </c>
      <c r="F19583" s="33">
        <v>44176.0</v>
      </c>
    </row>
    <row r="19584">
      <c r="A19584" s="10" t="s">
        <v>801</v>
      </c>
      <c r="B19584" s="10" t="s">
        <v>35</v>
      </c>
      <c r="C19584" s="10" t="s">
        <v>97</v>
      </c>
      <c r="E19584" s="10">
        <v>51.75</v>
      </c>
      <c r="F19584" s="33">
        <v>44176.0</v>
      </c>
    </row>
    <row r="19585">
      <c r="A19585" s="10" t="s">
        <v>801</v>
      </c>
      <c r="B19585" s="10" t="s">
        <v>35</v>
      </c>
      <c r="C19585" s="10" t="s">
        <v>97</v>
      </c>
      <c r="D19585" s="10" t="s">
        <v>371</v>
      </c>
      <c r="E19585" s="10">
        <v>50.16</v>
      </c>
      <c r="F19585" s="33">
        <v>44176.0</v>
      </c>
    </row>
    <row r="19586">
      <c r="A19586" s="10" t="s">
        <v>816</v>
      </c>
      <c r="B19586" s="10" t="s">
        <v>35</v>
      </c>
      <c r="C19586" s="10" t="s">
        <v>59</v>
      </c>
      <c r="E19586" s="10">
        <v>205.49</v>
      </c>
      <c r="F19586" s="33">
        <v>44176.0</v>
      </c>
    </row>
    <row r="19587">
      <c r="A19587" s="10" t="s">
        <v>6483</v>
      </c>
      <c r="B19587" s="10" t="s">
        <v>35</v>
      </c>
      <c r="D19587" s="10" t="s">
        <v>3912</v>
      </c>
      <c r="E19587" s="10">
        <v>6.27</v>
      </c>
      <c r="F19587" s="33">
        <v>44176.0</v>
      </c>
    </row>
    <row r="19588">
      <c r="A19588" s="10" t="s">
        <v>6484</v>
      </c>
      <c r="B19588" s="10" t="s">
        <v>35</v>
      </c>
      <c r="C19588" s="10" t="s">
        <v>94</v>
      </c>
      <c r="D19588" s="10" t="s">
        <v>1586</v>
      </c>
      <c r="E19588" s="10">
        <v>143.4</v>
      </c>
      <c r="F19588" s="33">
        <v>44176.0</v>
      </c>
    </row>
    <row r="19589">
      <c r="A19589" s="10" t="s">
        <v>6485</v>
      </c>
      <c r="B19589" s="10" t="s">
        <v>35</v>
      </c>
      <c r="C19589" s="10" t="s">
        <v>109</v>
      </c>
      <c r="D19589" s="10" t="s">
        <v>110</v>
      </c>
      <c r="E19589" s="10">
        <v>65.19</v>
      </c>
      <c r="F19589" s="33">
        <v>44176.0</v>
      </c>
    </row>
    <row r="19590">
      <c r="A19590" s="10" t="s">
        <v>6486</v>
      </c>
      <c r="B19590" s="10" t="s">
        <v>35</v>
      </c>
      <c r="C19590" s="10" t="s">
        <v>158</v>
      </c>
      <c r="D19590" s="10" t="s">
        <v>596</v>
      </c>
      <c r="E19590" s="10">
        <v>183.6</v>
      </c>
      <c r="F19590" s="33">
        <v>44176.0</v>
      </c>
    </row>
    <row r="19591">
      <c r="A19591" s="10" t="s">
        <v>6487</v>
      </c>
      <c r="B19591" s="10" t="s">
        <v>35</v>
      </c>
      <c r="C19591" s="10" t="s">
        <v>59</v>
      </c>
      <c r="D19591" s="10" t="s">
        <v>79</v>
      </c>
      <c r="E19591" s="10">
        <v>112.27</v>
      </c>
      <c r="F19591" s="33">
        <v>44176.0</v>
      </c>
    </row>
    <row r="19592">
      <c r="A19592" s="10" t="s">
        <v>6315</v>
      </c>
      <c r="B19592" s="10" t="s">
        <v>35</v>
      </c>
      <c r="C19592" s="35" t="s">
        <v>120</v>
      </c>
      <c r="D19592" s="10" t="s">
        <v>121</v>
      </c>
      <c r="E19592" s="10">
        <v>143.94</v>
      </c>
      <c r="F19592" s="33">
        <v>44176.0</v>
      </c>
    </row>
    <row r="19593">
      <c r="A19593" s="10" t="s">
        <v>6315</v>
      </c>
      <c r="B19593" s="10" t="s">
        <v>35</v>
      </c>
      <c r="C19593" s="35" t="s">
        <v>120</v>
      </c>
      <c r="D19593" s="10" t="s">
        <v>121</v>
      </c>
      <c r="E19593" s="10">
        <v>143.94</v>
      </c>
      <c r="F19593" s="33">
        <v>44176.0</v>
      </c>
    </row>
    <row r="19594">
      <c r="A19594" s="10" t="s">
        <v>6488</v>
      </c>
      <c r="B19594" s="10" t="s">
        <v>35</v>
      </c>
      <c r="C19594" s="10" t="s">
        <v>94</v>
      </c>
      <c r="D19594" s="10" t="s">
        <v>2123</v>
      </c>
      <c r="E19594" s="10">
        <v>32.81</v>
      </c>
      <c r="F19594" s="33">
        <v>44176.0</v>
      </c>
    </row>
    <row r="19595">
      <c r="A19595" s="10" t="s">
        <v>6315</v>
      </c>
      <c r="B19595" s="10" t="s">
        <v>35</v>
      </c>
      <c r="C19595" s="35" t="s">
        <v>120</v>
      </c>
      <c r="D19595" s="10" t="s">
        <v>121</v>
      </c>
      <c r="E19595" s="10">
        <v>143.94</v>
      </c>
      <c r="F19595" s="33">
        <v>44176.0</v>
      </c>
    </row>
    <row r="19596">
      <c r="A19596" s="10" t="s">
        <v>6489</v>
      </c>
      <c r="B19596" s="10" t="s">
        <v>35</v>
      </c>
      <c r="C19596" s="10" t="s">
        <v>70</v>
      </c>
      <c r="D19596" s="10" t="s">
        <v>125</v>
      </c>
      <c r="E19596" s="10">
        <v>153.83</v>
      </c>
      <c r="F19596" s="33">
        <v>44176.0</v>
      </c>
    </row>
    <row r="19597">
      <c r="A19597" s="10" t="s">
        <v>6490</v>
      </c>
      <c r="B19597" s="10" t="s">
        <v>35</v>
      </c>
      <c r="C19597" s="10" t="s">
        <v>59</v>
      </c>
      <c r="D19597" s="10" t="s">
        <v>60</v>
      </c>
      <c r="E19597" s="10">
        <v>26.19</v>
      </c>
      <c r="F19597" s="33">
        <v>44176.0</v>
      </c>
    </row>
    <row r="19598">
      <c r="A19598" s="10" t="s">
        <v>6491</v>
      </c>
      <c r="B19598" s="10" t="s">
        <v>35</v>
      </c>
      <c r="C19598" s="10" t="s">
        <v>109</v>
      </c>
      <c r="D19598" s="10" t="s">
        <v>110</v>
      </c>
      <c r="E19598" s="10">
        <v>64.48</v>
      </c>
      <c r="F19598" s="33">
        <v>44176.0</v>
      </c>
    </row>
    <row r="19599">
      <c r="A19599" s="10" t="s">
        <v>6491</v>
      </c>
      <c r="B19599" s="10" t="s">
        <v>35</v>
      </c>
      <c r="C19599" s="10" t="s">
        <v>109</v>
      </c>
      <c r="D19599" s="10" t="s">
        <v>143</v>
      </c>
      <c r="E19599" s="10">
        <v>77.73</v>
      </c>
      <c r="F19599" s="33">
        <v>44176.0</v>
      </c>
    </row>
    <row r="19600">
      <c r="A19600" s="10" t="s">
        <v>6492</v>
      </c>
      <c r="B19600" s="10" t="s">
        <v>35</v>
      </c>
      <c r="D19600" s="10" t="s">
        <v>67</v>
      </c>
      <c r="E19600" s="10">
        <v>159.68</v>
      </c>
      <c r="F19600" s="33">
        <v>44176.0</v>
      </c>
    </row>
    <row r="19601">
      <c r="A19601" s="10" t="s">
        <v>6493</v>
      </c>
      <c r="B19601" s="10" t="s">
        <v>35</v>
      </c>
      <c r="C19601" s="10" t="s">
        <v>90</v>
      </c>
      <c r="D19601" s="10" t="s">
        <v>161</v>
      </c>
      <c r="E19601" s="10">
        <v>466.52</v>
      </c>
      <c r="F19601" s="33">
        <v>44176.0</v>
      </c>
    </row>
    <row r="19602">
      <c r="A19602" s="10" t="s">
        <v>6493</v>
      </c>
      <c r="B19602" s="10" t="s">
        <v>35</v>
      </c>
      <c r="C19602" s="10" t="s">
        <v>90</v>
      </c>
      <c r="D19602" s="10" t="s">
        <v>161</v>
      </c>
      <c r="E19602" s="10">
        <v>466.52</v>
      </c>
      <c r="F19602" s="33">
        <v>44176.0</v>
      </c>
    </row>
    <row r="19603">
      <c r="A19603" s="10" t="s">
        <v>6493</v>
      </c>
      <c r="B19603" s="10" t="s">
        <v>36</v>
      </c>
      <c r="C19603" s="10" t="s">
        <v>90</v>
      </c>
      <c r="D19603" s="10" t="s">
        <v>161</v>
      </c>
      <c r="E19603" s="10">
        <v>466.52</v>
      </c>
      <c r="F19603" s="33">
        <v>44176.0</v>
      </c>
    </row>
    <row r="19604">
      <c r="A19604" s="10" t="s">
        <v>6493</v>
      </c>
      <c r="B19604" s="10" t="s">
        <v>35</v>
      </c>
      <c r="C19604" s="10" t="s">
        <v>90</v>
      </c>
      <c r="D19604" s="10" t="s">
        <v>161</v>
      </c>
      <c r="E19604" s="10">
        <v>466.52</v>
      </c>
      <c r="F19604" s="33">
        <v>44176.0</v>
      </c>
    </row>
    <row r="19605">
      <c r="A19605" s="10" t="s">
        <v>6494</v>
      </c>
      <c r="B19605" s="10" t="s">
        <v>35</v>
      </c>
      <c r="C19605" s="10" t="s">
        <v>109</v>
      </c>
      <c r="D19605" s="10" t="s">
        <v>110</v>
      </c>
      <c r="E19605" s="10">
        <v>52.9</v>
      </c>
      <c r="F19605" s="33">
        <v>44176.0</v>
      </c>
    </row>
    <row r="19606">
      <c r="A19606" s="10" t="s">
        <v>6494</v>
      </c>
      <c r="B19606" s="10" t="s">
        <v>35</v>
      </c>
      <c r="C19606" s="10" t="s">
        <v>90</v>
      </c>
      <c r="D19606" s="10" t="s">
        <v>92</v>
      </c>
      <c r="E19606" s="10">
        <v>292.83</v>
      </c>
      <c r="F19606" s="33">
        <v>44176.0</v>
      </c>
    </row>
    <row r="19607">
      <c r="A19607" s="10" t="s">
        <v>6494</v>
      </c>
      <c r="B19607" s="10" t="s">
        <v>35</v>
      </c>
      <c r="C19607" s="10" t="s">
        <v>168</v>
      </c>
      <c r="D19607" s="10" t="s">
        <v>520</v>
      </c>
      <c r="E19607" s="10">
        <v>50.25</v>
      </c>
      <c r="F19607" s="33">
        <v>44176.0</v>
      </c>
    </row>
    <row r="19608">
      <c r="A19608" s="10" t="s">
        <v>6494</v>
      </c>
      <c r="B19608" s="10" t="s">
        <v>36</v>
      </c>
      <c r="C19608" s="10" t="s">
        <v>168</v>
      </c>
      <c r="D19608" s="10" t="s">
        <v>520</v>
      </c>
      <c r="E19608" s="10">
        <v>50.25</v>
      </c>
      <c r="F19608" s="33">
        <v>44176.0</v>
      </c>
    </row>
    <row r="19609">
      <c r="A19609" s="10" t="s">
        <v>6490</v>
      </c>
      <c r="B19609" s="10" t="s">
        <v>35</v>
      </c>
      <c r="C19609" s="10" t="s">
        <v>59</v>
      </c>
      <c r="D19609" s="10" t="s">
        <v>60</v>
      </c>
      <c r="E19609" s="10">
        <v>26.19</v>
      </c>
      <c r="F19609" s="33">
        <v>44176.0</v>
      </c>
    </row>
    <row r="19610">
      <c r="A19610" s="10" t="s">
        <v>768</v>
      </c>
      <c r="B19610" s="10" t="s">
        <v>35</v>
      </c>
      <c r="C19610" s="35" t="s">
        <v>120</v>
      </c>
      <c r="D19610" s="10" t="s">
        <v>383</v>
      </c>
      <c r="E19610" s="10">
        <v>87.16</v>
      </c>
      <c r="F19610" s="33">
        <v>44176.0</v>
      </c>
    </row>
    <row r="19611">
      <c r="A19611" s="10" t="s">
        <v>6495</v>
      </c>
      <c r="B19611" s="10" t="s">
        <v>35</v>
      </c>
      <c r="D19611" s="10" t="s">
        <v>215</v>
      </c>
      <c r="E19611" s="10">
        <v>16.19</v>
      </c>
      <c r="F19611" s="33">
        <v>44176.0</v>
      </c>
    </row>
    <row r="19612">
      <c r="A19612" s="10" t="s">
        <v>6496</v>
      </c>
      <c r="B19612" s="10" t="s">
        <v>35</v>
      </c>
      <c r="C19612" s="10" t="s">
        <v>70</v>
      </c>
      <c r="D19612" s="10" t="s">
        <v>304</v>
      </c>
      <c r="E19612" s="10">
        <v>140.02</v>
      </c>
      <c r="F19612" s="33">
        <v>44176.0</v>
      </c>
    </row>
    <row r="19613">
      <c r="A19613" s="10" t="s">
        <v>6497</v>
      </c>
      <c r="B19613" s="10" t="s">
        <v>35</v>
      </c>
      <c r="C19613" s="10" t="s">
        <v>59</v>
      </c>
      <c r="D19613" s="10" t="s">
        <v>79</v>
      </c>
      <c r="E19613" s="10">
        <v>43.11</v>
      </c>
      <c r="F19613" s="33">
        <v>44176.0</v>
      </c>
    </row>
    <row r="19614">
      <c r="A19614" s="10" t="s">
        <v>5377</v>
      </c>
      <c r="B19614" s="10" t="s">
        <v>35</v>
      </c>
      <c r="E19614" s="10">
        <v>17.19</v>
      </c>
      <c r="F19614" s="33">
        <v>44176.0</v>
      </c>
    </row>
    <row r="19615">
      <c r="A19615" s="10" t="s">
        <v>5377</v>
      </c>
      <c r="B19615" s="10" t="s">
        <v>35</v>
      </c>
      <c r="E19615" s="10">
        <v>17.19</v>
      </c>
      <c r="F19615" s="33">
        <v>44176.0</v>
      </c>
    </row>
    <row r="19616">
      <c r="A19616" s="10" t="s">
        <v>6414</v>
      </c>
      <c r="B19616" s="10" t="s">
        <v>35</v>
      </c>
      <c r="C19616" s="10" t="s">
        <v>70</v>
      </c>
      <c r="D19616" s="10" t="s">
        <v>125</v>
      </c>
      <c r="E19616" s="10">
        <v>101.67</v>
      </c>
      <c r="F19616" s="33">
        <v>44176.0</v>
      </c>
    </row>
    <row r="19617">
      <c r="A19617" s="10" t="s">
        <v>6414</v>
      </c>
      <c r="B19617" s="10" t="s">
        <v>35</v>
      </c>
      <c r="C19617" s="10" t="s">
        <v>70</v>
      </c>
      <c r="D19617" s="10" t="s">
        <v>125</v>
      </c>
      <c r="E19617" s="10">
        <v>126.19</v>
      </c>
      <c r="F19617" s="33">
        <v>44176.0</v>
      </c>
    </row>
    <row r="19618">
      <c r="A19618" s="10" t="s">
        <v>716</v>
      </c>
      <c r="B19618" s="10" t="s">
        <v>35</v>
      </c>
      <c r="C19618" s="10" t="s">
        <v>90</v>
      </c>
      <c r="D19618" s="10" t="s">
        <v>161</v>
      </c>
      <c r="E19618" s="10">
        <v>613.73</v>
      </c>
      <c r="F19618" s="33">
        <v>44176.0</v>
      </c>
    </row>
    <row r="19619">
      <c r="A19619" s="10" t="s">
        <v>6491</v>
      </c>
      <c r="B19619" s="10" t="s">
        <v>35</v>
      </c>
      <c r="C19619" s="10" t="s">
        <v>109</v>
      </c>
      <c r="D19619" s="10" t="s">
        <v>110</v>
      </c>
      <c r="E19619" s="10">
        <v>64.48</v>
      </c>
      <c r="F19619" s="33">
        <v>44176.0</v>
      </c>
    </row>
    <row r="19620">
      <c r="A19620" s="10" t="s">
        <v>6491</v>
      </c>
      <c r="B19620" s="10" t="s">
        <v>36</v>
      </c>
      <c r="C19620" s="10" t="s">
        <v>109</v>
      </c>
      <c r="D19620" s="10" t="s">
        <v>110</v>
      </c>
      <c r="E19620" s="10">
        <v>64.48</v>
      </c>
      <c r="F19620" s="33">
        <v>44176.0</v>
      </c>
    </row>
    <row r="19621">
      <c r="A19621" s="10" t="s">
        <v>6491</v>
      </c>
      <c r="B19621" s="10" t="s">
        <v>35</v>
      </c>
      <c r="C19621" s="10" t="s">
        <v>109</v>
      </c>
      <c r="D19621" s="10" t="s">
        <v>110</v>
      </c>
      <c r="E19621" s="10">
        <v>64.48</v>
      </c>
      <c r="F19621" s="33">
        <v>44176.0</v>
      </c>
    </row>
    <row r="19622">
      <c r="A19622" s="10" t="s">
        <v>6497</v>
      </c>
      <c r="B19622" s="10" t="s">
        <v>35</v>
      </c>
      <c r="C19622" s="10" t="s">
        <v>59</v>
      </c>
      <c r="D19622" s="10" t="s">
        <v>79</v>
      </c>
      <c r="E19622" s="10">
        <v>43.11</v>
      </c>
      <c r="F19622" s="33">
        <v>44176.0</v>
      </c>
    </row>
    <row r="19623">
      <c r="A19623" s="10" t="s">
        <v>732</v>
      </c>
      <c r="B19623" s="10" t="s">
        <v>35</v>
      </c>
      <c r="C19623" s="10" t="s">
        <v>70</v>
      </c>
      <c r="D19623" s="10" t="s">
        <v>125</v>
      </c>
      <c r="E19623" s="10">
        <v>126.68</v>
      </c>
      <c r="F19623" s="33">
        <v>44176.0</v>
      </c>
    </row>
    <row r="19624">
      <c r="A19624" s="10" t="s">
        <v>6498</v>
      </c>
      <c r="B19624" s="10" t="s">
        <v>35</v>
      </c>
      <c r="C19624" s="10" t="s">
        <v>90</v>
      </c>
      <c r="E19624" s="10">
        <v>337.44</v>
      </c>
      <c r="F19624" s="33">
        <v>44176.0</v>
      </c>
    </row>
    <row r="19625">
      <c r="A19625" s="10" t="s">
        <v>6499</v>
      </c>
      <c r="B19625" s="10" t="s">
        <v>35</v>
      </c>
      <c r="C19625" s="10" t="s">
        <v>130</v>
      </c>
      <c r="D19625" s="10" t="s">
        <v>2015</v>
      </c>
      <c r="E19625" s="10">
        <v>101.57</v>
      </c>
      <c r="F19625" s="33">
        <v>44176.0</v>
      </c>
    </row>
    <row r="19626">
      <c r="A19626" s="10" t="s">
        <v>6499</v>
      </c>
      <c r="B19626" s="10" t="s">
        <v>35</v>
      </c>
      <c r="C19626" s="10" t="s">
        <v>130</v>
      </c>
      <c r="D19626" s="10" t="s">
        <v>2015</v>
      </c>
      <c r="E19626" s="10">
        <v>101.57</v>
      </c>
      <c r="F19626" s="33">
        <v>44176.0</v>
      </c>
    </row>
    <row r="19627">
      <c r="A19627" s="10" t="s">
        <v>716</v>
      </c>
      <c r="B19627" s="10" t="s">
        <v>35</v>
      </c>
      <c r="C19627" s="10" t="s">
        <v>90</v>
      </c>
      <c r="D19627" s="10" t="s">
        <v>92</v>
      </c>
      <c r="E19627" s="10">
        <v>584.59</v>
      </c>
      <c r="F19627" s="33">
        <v>44176.0</v>
      </c>
    </row>
    <row r="19628">
      <c r="A19628" s="10" t="s">
        <v>716</v>
      </c>
      <c r="B19628" s="10" t="s">
        <v>36</v>
      </c>
      <c r="C19628" s="10" t="s">
        <v>90</v>
      </c>
      <c r="D19628" s="10" t="s">
        <v>92</v>
      </c>
      <c r="E19628" s="10">
        <v>584.59</v>
      </c>
      <c r="F19628" s="33">
        <v>44176.0</v>
      </c>
    </row>
    <row r="19629">
      <c r="A19629" s="10" t="s">
        <v>716</v>
      </c>
      <c r="B19629" s="10" t="s">
        <v>37</v>
      </c>
      <c r="C19629" s="10" t="s">
        <v>90</v>
      </c>
      <c r="D19629" s="10" t="s">
        <v>92</v>
      </c>
      <c r="E19629" s="10">
        <v>584.59</v>
      </c>
      <c r="F19629" s="33">
        <v>44176.0</v>
      </c>
    </row>
    <row r="19630">
      <c r="A19630" s="10" t="s">
        <v>716</v>
      </c>
      <c r="B19630" s="10" t="s">
        <v>35</v>
      </c>
      <c r="C19630" s="10" t="s">
        <v>90</v>
      </c>
      <c r="D19630" s="10" t="s">
        <v>92</v>
      </c>
      <c r="E19630" s="10">
        <v>584.59</v>
      </c>
      <c r="F19630" s="33">
        <v>44176.0</v>
      </c>
    </row>
    <row r="19631">
      <c r="A19631" s="10" t="s">
        <v>716</v>
      </c>
      <c r="B19631" s="10" t="s">
        <v>36</v>
      </c>
      <c r="C19631" s="10" t="s">
        <v>90</v>
      </c>
      <c r="D19631" s="10" t="s">
        <v>92</v>
      </c>
      <c r="E19631" s="10">
        <v>584.59</v>
      </c>
      <c r="F19631" s="33">
        <v>44176.0</v>
      </c>
    </row>
    <row r="19632">
      <c r="A19632" s="10" t="s">
        <v>716</v>
      </c>
      <c r="B19632" s="10" t="s">
        <v>37</v>
      </c>
      <c r="C19632" s="10" t="s">
        <v>90</v>
      </c>
      <c r="D19632" s="10" t="s">
        <v>92</v>
      </c>
      <c r="E19632" s="10">
        <v>584.59</v>
      </c>
      <c r="F19632" s="33">
        <v>44176.0</v>
      </c>
    </row>
    <row r="19633">
      <c r="A19633" s="10" t="s">
        <v>6500</v>
      </c>
      <c r="B19633" s="10" t="s">
        <v>35</v>
      </c>
      <c r="C19633" s="10" t="s">
        <v>94</v>
      </c>
      <c r="E19633" s="10">
        <v>101.75</v>
      </c>
      <c r="F19633" s="33">
        <v>44176.0</v>
      </c>
    </row>
    <row r="19634">
      <c r="A19634" s="10" t="s">
        <v>6012</v>
      </c>
      <c r="B19634" s="10" t="s">
        <v>35</v>
      </c>
      <c r="C19634" s="10" t="s">
        <v>73</v>
      </c>
      <c r="D19634" s="10" t="s">
        <v>79</v>
      </c>
      <c r="E19634" s="10">
        <v>266.75</v>
      </c>
      <c r="F19634" s="33">
        <v>44176.0</v>
      </c>
    </row>
    <row r="19635">
      <c r="A19635" s="10" t="s">
        <v>6491</v>
      </c>
      <c r="B19635" s="10" t="s">
        <v>35</v>
      </c>
      <c r="C19635" s="10" t="s">
        <v>109</v>
      </c>
      <c r="D19635" s="10" t="s">
        <v>143</v>
      </c>
      <c r="E19635" s="10">
        <v>77.73</v>
      </c>
      <c r="F19635" s="33">
        <v>44176.0</v>
      </c>
    </row>
    <row r="19636">
      <c r="A19636" s="10" t="s">
        <v>732</v>
      </c>
      <c r="B19636" s="10" t="s">
        <v>36</v>
      </c>
      <c r="C19636" s="10" t="s">
        <v>70</v>
      </c>
      <c r="D19636" s="10" t="s">
        <v>125</v>
      </c>
      <c r="E19636" s="10">
        <v>126.68</v>
      </c>
      <c r="F19636" s="33">
        <v>44176.0</v>
      </c>
    </row>
    <row r="19637">
      <c r="A19637" s="10" t="s">
        <v>732</v>
      </c>
      <c r="B19637" s="10" t="s">
        <v>37</v>
      </c>
      <c r="C19637" s="10" t="s">
        <v>70</v>
      </c>
      <c r="D19637" s="10" t="s">
        <v>125</v>
      </c>
      <c r="E19637" s="10">
        <v>126.68</v>
      </c>
      <c r="F19637" s="33">
        <v>44176.0</v>
      </c>
    </row>
    <row r="19638">
      <c r="A19638" s="10" t="s">
        <v>6501</v>
      </c>
      <c r="B19638" s="10" t="s">
        <v>35</v>
      </c>
      <c r="C19638" s="10" t="s">
        <v>86</v>
      </c>
      <c r="D19638" s="10" t="s">
        <v>364</v>
      </c>
      <c r="E19638" s="10">
        <v>9.22</v>
      </c>
      <c r="F19638" s="33">
        <v>44176.0</v>
      </c>
    </row>
    <row r="19639">
      <c r="A19639" s="10" t="s">
        <v>4502</v>
      </c>
      <c r="B19639" s="10" t="s">
        <v>35</v>
      </c>
      <c r="D19639" s="10" t="s">
        <v>125</v>
      </c>
      <c r="E19639" s="10">
        <v>103.83</v>
      </c>
      <c r="F19639" s="33">
        <v>44176.0</v>
      </c>
    </row>
    <row r="19640">
      <c r="A19640" s="10" t="s">
        <v>4502</v>
      </c>
      <c r="B19640" s="10" t="s">
        <v>35</v>
      </c>
      <c r="D19640" s="10" t="s">
        <v>125</v>
      </c>
      <c r="E19640" s="10">
        <v>103.83</v>
      </c>
      <c r="F19640" s="33">
        <v>44176.0</v>
      </c>
    </row>
    <row r="19641">
      <c r="A19641" s="10" t="s">
        <v>4502</v>
      </c>
      <c r="B19641" s="10" t="s">
        <v>36</v>
      </c>
      <c r="D19641" s="10" t="s">
        <v>125</v>
      </c>
      <c r="E19641" s="10">
        <v>103.83</v>
      </c>
      <c r="F19641" s="33">
        <v>44176.0</v>
      </c>
    </row>
    <row r="19642">
      <c r="A19642" s="10" t="s">
        <v>4502</v>
      </c>
      <c r="B19642" s="10" t="s">
        <v>35</v>
      </c>
      <c r="D19642" s="10" t="s">
        <v>125</v>
      </c>
      <c r="E19642" s="10">
        <v>103.83</v>
      </c>
      <c r="F19642" s="33">
        <v>44176.0</v>
      </c>
    </row>
    <row r="19643">
      <c r="A19643" s="10" t="s">
        <v>4502</v>
      </c>
      <c r="B19643" s="10" t="s">
        <v>35</v>
      </c>
      <c r="D19643" s="10" t="s">
        <v>125</v>
      </c>
      <c r="E19643" s="10">
        <v>103.83</v>
      </c>
      <c r="F19643" s="33">
        <v>44176.0</v>
      </c>
    </row>
    <row r="19644">
      <c r="A19644" s="10" t="s">
        <v>6471</v>
      </c>
      <c r="B19644" s="10" t="s">
        <v>35</v>
      </c>
      <c r="D19644" s="10" t="s">
        <v>304</v>
      </c>
      <c r="E19644" s="10">
        <v>31.81</v>
      </c>
      <c r="F19644" s="33">
        <v>44176.0</v>
      </c>
    </row>
    <row r="19645">
      <c r="A19645" s="10" t="s">
        <v>303</v>
      </c>
      <c r="B19645" s="10" t="s">
        <v>35</v>
      </c>
      <c r="C19645" s="10" t="s">
        <v>97</v>
      </c>
      <c r="D19645" s="10" t="s">
        <v>2387</v>
      </c>
      <c r="E19645" s="10">
        <v>19.27</v>
      </c>
      <c r="F19645" s="33">
        <v>44176.0</v>
      </c>
    </row>
    <row r="19646">
      <c r="A19646" s="10" t="s">
        <v>6502</v>
      </c>
      <c r="B19646" s="10" t="s">
        <v>35</v>
      </c>
      <c r="D19646" s="10" t="s">
        <v>5624</v>
      </c>
      <c r="E19646" s="10">
        <v>54.29</v>
      </c>
      <c r="F19646" s="33">
        <v>44176.0</v>
      </c>
    </row>
    <row r="19647">
      <c r="A19647" s="10" t="s">
        <v>6502</v>
      </c>
      <c r="B19647" s="10" t="s">
        <v>35</v>
      </c>
      <c r="D19647" s="10" t="s">
        <v>5624</v>
      </c>
      <c r="E19647" s="10">
        <v>54.29</v>
      </c>
      <c r="F19647" s="33">
        <v>44176.0</v>
      </c>
    </row>
    <row r="19648">
      <c r="A19648" s="10" t="s">
        <v>3830</v>
      </c>
      <c r="B19648" s="10" t="s">
        <v>35</v>
      </c>
      <c r="C19648" s="10" t="s">
        <v>73</v>
      </c>
      <c r="E19648" s="10">
        <v>12.71</v>
      </c>
      <c r="F19648" s="33">
        <v>44176.0</v>
      </c>
    </row>
    <row r="19649">
      <c r="A19649" s="10" t="s">
        <v>3830</v>
      </c>
      <c r="B19649" s="10" t="s">
        <v>35</v>
      </c>
      <c r="C19649" s="10" t="s">
        <v>73</v>
      </c>
      <c r="E19649" s="10">
        <v>14.11</v>
      </c>
      <c r="F19649" s="33">
        <v>44176.0</v>
      </c>
    </row>
    <row r="19650">
      <c r="A19650" s="10" t="s">
        <v>6503</v>
      </c>
      <c r="B19650" s="10" t="s">
        <v>35</v>
      </c>
      <c r="D19650" s="10" t="s">
        <v>401</v>
      </c>
      <c r="E19650" s="10">
        <v>33.19</v>
      </c>
      <c r="F19650" s="33">
        <v>44176.0</v>
      </c>
    </row>
    <row r="19651">
      <c r="A19651" s="10" t="s">
        <v>6471</v>
      </c>
      <c r="B19651" s="10" t="s">
        <v>35</v>
      </c>
      <c r="D19651" s="10" t="s">
        <v>304</v>
      </c>
      <c r="E19651" s="10">
        <v>31.81</v>
      </c>
      <c r="F19651" s="33">
        <v>44176.0</v>
      </c>
    </row>
    <row r="19652">
      <c r="A19652" s="10" t="s">
        <v>6321</v>
      </c>
      <c r="B19652" s="10" t="s">
        <v>35</v>
      </c>
      <c r="C19652" s="10" t="s">
        <v>73</v>
      </c>
      <c r="D19652" s="10" t="s">
        <v>79</v>
      </c>
      <c r="E19652" s="10">
        <v>179.78</v>
      </c>
      <c r="F19652" s="33">
        <v>44176.0</v>
      </c>
    </row>
    <row r="19653">
      <c r="A19653" s="10" t="s">
        <v>6471</v>
      </c>
      <c r="B19653" s="10" t="s">
        <v>35</v>
      </c>
      <c r="D19653" s="10" t="s">
        <v>304</v>
      </c>
      <c r="E19653" s="10">
        <v>24.57</v>
      </c>
      <c r="F19653" s="33">
        <v>44176.0</v>
      </c>
    </row>
    <row r="19654">
      <c r="A19654" s="10" t="s">
        <v>6321</v>
      </c>
      <c r="B19654" s="10" t="s">
        <v>36</v>
      </c>
      <c r="C19654" s="10" t="s">
        <v>73</v>
      </c>
      <c r="D19654" s="10" t="s">
        <v>79</v>
      </c>
      <c r="E19654" s="10">
        <v>179.78</v>
      </c>
      <c r="F19654" s="33">
        <v>44176.0</v>
      </c>
    </row>
    <row r="19655">
      <c r="A19655" s="10" t="s">
        <v>6504</v>
      </c>
      <c r="B19655" s="10" t="s">
        <v>35</v>
      </c>
      <c r="C19655" s="10" t="s">
        <v>73</v>
      </c>
      <c r="E19655" s="10">
        <v>1.57</v>
      </c>
      <c r="F19655" s="33">
        <v>44176.0</v>
      </c>
    </row>
    <row r="19656">
      <c r="A19656" s="10" t="s">
        <v>6505</v>
      </c>
      <c r="B19656" s="10" t="s">
        <v>35</v>
      </c>
      <c r="C19656" s="10" t="s">
        <v>735</v>
      </c>
      <c r="D19656" s="10" t="s">
        <v>110</v>
      </c>
      <c r="E19656" s="10">
        <v>325.25</v>
      </c>
      <c r="F19656" s="33">
        <v>44176.0</v>
      </c>
    </row>
    <row r="19657">
      <c r="A19657" s="10" t="s">
        <v>6505</v>
      </c>
      <c r="B19657" s="10" t="s">
        <v>36</v>
      </c>
      <c r="C19657" s="10" t="s">
        <v>735</v>
      </c>
      <c r="D19657" s="10" t="s">
        <v>110</v>
      </c>
      <c r="E19657" s="10">
        <v>325.25</v>
      </c>
      <c r="F19657" s="33">
        <v>44176.0</v>
      </c>
    </row>
    <row r="19658">
      <c r="A19658" s="10" t="s">
        <v>732</v>
      </c>
      <c r="B19658" s="10" t="s">
        <v>35</v>
      </c>
      <c r="C19658" s="10" t="s">
        <v>70</v>
      </c>
      <c r="D19658" s="10" t="s">
        <v>125</v>
      </c>
      <c r="E19658" s="10">
        <v>126.68</v>
      </c>
      <c r="F19658" s="33">
        <v>44176.0</v>
      </c>
    </row>
    <row r="19659">
      <c r="A19659" s="10" t="s">
        <v>6506</v>
      </c>
      <c r="B19659" s="10" t="s">
        <v>35</v>
      </c>
      <c r="C19659" s="10" t="s">
        <v>62</v>
      </c>
      <c r="D19659" s="10" t="s">
        <v>687</v>
      </c>
      <c r="E19659" s="10">
        <v>87.46</v>
      </c>
      <c r="F19659" s="33">
        <v>44176.0</v>
      </c>
    </row>
    <row r="19660">
      <c r="A19660" s="10" t="s">
        <v>776</v>
      </c>
      <c r="B19660" s="10" t="s">
        <v>35</v>
      </c>
      <c r="E19660" s="10">
        <v>108.13</v>
      </c>
      <c r="F19660" s="33">
        <v>44176.0</v>
      </c>
    </row>
    <row r="19661">
      <c r="A19661" s="10" t="s">
        <v>776</v>
      </c>
      <c r="B19661" s="10" t="s">
        <v>36</v>
      </c>
      <c r="E19661" s="10">
        <v>108.13</v>
      </c>
      <c r="F19661" s="33">
        <v>44176.0</v>
      </c>
    </row>
    <row r="19662">
      <c r="A19662" s="10" t="s">
        <v>776</v>
      </c>
      <c r="B19662" s="10" t="s">
        <v>37</v>
      </c>
      <c r="E19662" s="10">
        <v>108.13</v>
      </c>
      <c r="F19662" s="33">
        <v>44176.0</v>
      </c>
    </row>
    <row r="19663">
      <c r="A19663" s="10" t="s">
        <v>4502</v>
      </c>
      <c r="B19663" s="10" t="s">
        <v>35</v>
      </c>
      <c r="D19663" s="10" t="s">
        <v>125</v>
      </c>
      <c r="E19663" s="10">
        <v>103.83</v>
      </c>
      <c r="F19663" s="33">
        <v>44176.0</v>
      </c>
    </row>
    <row r="19664">
      <c r="A19664" s="10" t="s">
        <v>6507</v>
      </c>
      <c r="B19664" s="10" t="s">
        <v>35</v>
      </c>
      <c r="D19664" s="10" t="s">
        <v>443</v>
      </c>
      <c r="E19664" s="10">
        <v>10.78</v>
      </c>
      <c r="F19664" s="33">
        <v>44176.0</v>
      </c>
    </row>
    <row r="19665">
      <c r="A19665" s="10" t="s">
        <v>6507</v>
      </c>
      <c r="B19665" s="10" t="s">
        <v>35</v>
      </c>
      <c r="D19665" s="10" t="s">
        <v>443</v>
      </c>
      <c r="E19665" s="10">
        <v>10.78</v>
      </c>
      <c r="F19665" s="33">
        <v>44176.0</v>
      </c>
    </row>
    <row r="19666">
      <c r="A19666" s="10" t="s">
        <v>4502</v>
      </c>
      <c r="B19666" s="10" t="s">
        <v>35</v>
      </c>
      <c r="D19666" s="10" t="s">
        <v>125</v>
      </c>
      <c r="E19666" s="10">
        <v>103.83</v>
      </c>
      <c r="F19666" s="33">
        <v>44176.0</v>
      </c>
    </row>
    <row r="19667">
      <c r="A19667" s="10" t="s">
        <v>6508</v>
      </c>
      <c r="B19667" s="10" t="s">
        <v>35</v>
      </c>
      <c r="C19667" s="10" t="s">
        <v>109</v>
      </c>
      <c r="D19667" s="10" t="s">
        <v>92</v>
      </c>
      <c r="E19667" s="10">
        <v>67.97</v>
      </c>
      <c r="F19667" s="33">
        <v>44176.0</v>
      </c>
    </row>
    <row r="19668">
      <c r="A19668" s="10" t="s">
        <v>6509</v>
      </c>
      <c r="B19668" s="10" t="s">
        <v>35</v>
      </c>
      <c r="C19668" s="10" t="s">
        <v>90</v>
      </c>
      <c r="D19668" s="10" t="s">
        <v>91</v>
      </c>
      <c r="E19668" s="10">
        <v>404.49</v>
      </c>
      <c r="F19668" s="33">
        <v>44176.0</v>
      </c>
    </row>
    <row r="19669">
      <c r="A19669" s="10" t="s">
        <v>6509</v>
      </c>
      <c r="B19669" s="10" t="s">
        <v>35</v>
      </c>
      <c r="C19669" s="10" t="s">
        <v>90</v>
      </c>
      <c r="D19669" s="10" t="s">
        <v>91</v>
      </c>
      <c r="E19669" s="10">
        <v>404.49</v>
      </c>
      <c r="F19669" s="33">
        <v>44176.0</v>
      </c>
    </row>
    <row r="19670">
      <c r="A19670" s="10" t="s">
        <v>6509</v>
      </c>
      <c r="B19670" s="10" t="s">
        <v>36</v>
      </c>
      <c r="C19670" s="10" t="s">
        <v>90</v>
      </c>
      <c r="D19670" s="10" t="s">
        <v>91</v>
      </c>
      <c r="E19670" s="10">
        <v>404.49</v>
      </c>
      <c r="F19670" s="33">
        <v>44176.0</v>
      </c>
    </row>
    <row r="19671">
      <c r="A19671" s="10" t="s">
        <v>6367</v>
      </c>
      <c r="B19671" s="10" t="s">
        <v>35</v>
      </c>
      <c r="C19671" s="10" t="s">
        <v>134</v>
      </c>
      <c r="E19671" s="10">
        <v>65.4</v>
      </c>
      <c r="F19671" s="33">
        <v>44176.0</v>
      </c>
    </row>
    <row r="19672">
      <c r="A19672" s="10" t="s">
        <v>778</v>
      </c>
      <c r="B19672" s="10" t="s">
        <v>35</v>
      </c>
      <c r="C19672" s="10" t="s">
        <v>90</v>
      </c>
      <c r="D19672" s="10" t="s">
        <v>147</v>
      </c>
      <c r="E19672" s="10">
        <v>415.54</v>
      </c>
      <c r="F19672" s="33">
        <v>44176.0</v>
      </c>
    </row>
    <row r="19673">
      <c r="A19673" s="10" t="s">
        <v>778</v>
      </c>
      <c r="B19673" s="10" t="s">
        <v>35</v>
      </c>
      <c r="C19673" s="10" t="s">
        <v>90</v>
      </c>
      <c r="D19673" s="10" t="s">
        <v>92</v>
      </c>
      <c r="E19673" s="10">
        <v>370.46</v>
      </c>
      <c r="F19673" s="33">
        <v>44176.0</v>
      </c>
    </row>
    <row r="19674">
      <c r="A19674" s="10" t="s">
        <v>778</v>
      </c>
      <c r="B19674" s="10" t="s">
        <v>36</v>
      </c>
      <c r="C19674" s="10" t="s">
        <v>90</v>
      </c>
      <c r="D19674" s="10" t="s">
        <v>92</v>
      </c>
      <c r="E19674" s="10">
        <v>370.46</v>
      </c>
      <c r="F19674" s="33">
        <v>44176.0</v>
      </c>
    </row>
    <row r="19675">
      <c r="A19675" s="10" t="s">
        <v>778</v>
      </c>
      <c r="B19675" s="10" t="s">
        <v>35</v>
      </c>
      <c r="C19675" s="10" t="s">
        <v>90</v>
      </c>
      <c r="E19675" s="10">
        <v>397.48</v>
      </c>
      <c r="F19675" s="33">
        <v>44176.0</v>
      </c>
    </row>
    <row r="19676">
      <c r="A19676" s="10" t="s">
        <v>778</v>
      </c>
      <c r="B19676" s="10" t="s">
        <v>36</v>
      </c>
      <c r="C19676" s="10" t="s">
        <v>90</v>
      </c>
      <c r="E19676" s="10">
        <v>397.48</v>
      </c>
      <c r="F19676" s="33">
        <v>44176.0</v>
      </c>
    </row>
    <row r="19677">
      <c r="A19677" s="10" t="s">
        <v>6510</v>
      </c>
      <c r="B19677" s="10" t="s">
        <v>35</v>
      </c>
      <c r="C19677" s="10" t="s">
        <v>86</v>
      </c>
      <c r="D19677" s="10" t="s">
        <v>308</v>
      </c>
      <c r="E19677" s="10">
        <v>82.73</v>
      </c>
      <c r="F19677" s="33">
        <v>44176.0</v>
      </c>
    </row>
    <row r="19678">
      <c r="A19678" s="10" t="s">
        <v>778</v>
      </c>
      <c r="B19678" s="10" t="s">
        <v>35</v>
      </c>
      <c r="C19678" s="10" t="s">
        <v>90</v>
      </c>
      <c r="D19678" s="10" t="s">
        <v>91</v>
      </c>
      <c r="E19678" s="10">
        <v>457.51</v>
      </c>
      <c r="F19678" s="33">
        <v>44176.0</v>
      </c>
    </row>
    <row r="19679">
      <c r="A19679" s="10" t="s">
        <v>778</v>
      </c>
      <c r="B19679" s="10" t="s">
        <v>35</v>
      </c>
      <c r="C19679" s="10" t="s">
        <v>90</v>
      </c>
      <c r="D19679" s="10" t="s">
        <v>147</v>
      </c>
      <c r="E19679" s="10">
        <v>539.57</v>
      </c>
      <c r="F19679" s="33">
        <v>44176.0</v>
      </c>
    </row>
    <row r="19680">
      <c r="A19680" s="10" t="s">
        <v>778</v>
      </c>
      <c r="B19680" s="10" t="s">
        <v>35</v>
      </c>
      <c r="C19680" s="10" t="s">
        <v>90</v>
      </c>
      <c r="D19680" s="10" t="s">
        <v>110</v>
      </c>
      <c r="E19680" s="10">
        <v>453.86</v>
      </c>
      <c r="F19680" s="33">
        <v>44176.0</v>
      </c>
    </row>
    <row r="19681">
      <c r="A19681" s="10" t="s">
        <v>778</v>
      </c>
      <c r="B19681" s="10" t="s">
        <v>35</v>
      </c>
      <c r="C19681" s="10" t="s">
        <v>90</v>
      </c>
      <c r="D19681" s="10" t="s">
        <v>161</v>
      </c>
      <c r="E19681" s="10">
        <v>456.51</v>
      </c>
      <c r="F19681" s="33">
        <v>44176.0</v>
      </c>
    </row>
    <row r="19682">
      <c r="A19682" s="10" t="s">
        <v>778</v>
      </c>
      <c r="B19682" s="10" t="s">
        <v>36</v>
      </c>
      <c r="C19682" s="10" t="s">
        <v>90</v>
      </c>
      <c r="D19682" s="10" t="s">
        <v>161</v>
      </c>
      <c r="E19682" s="10">
        <v>456.51</v>
      </c>
      <c r="F19682" s="33">
        <v>44176.0</v>
      </c>
    </row>
    <row r="19683">
      <c r="A19683" s="10" t="s">
        <v>778</v>
      </c>
      <c r="B19683" s="10" t="s">
        <v>35</v>
      </c>
      <c r="C19683" s="10" t="s">
        <v>90</v>
      </c>
      <c r="D19683" s="10" t="s">
        <v>161</v>
      </c>
      <c r="E19683" s="10">
        <v>456.51</v>
      </c>
      <c r="F19683" s="33">
        <v>44176.0</v>
      </c>
    </row>
    <row r="19684">
      <c r="A19684" s="10" t="s">
        <v>778</v>
      </c>
      <c r="B19684" s="10" t="s">
        <v>35</v>
      </c>
      <c r="C19684" s="10" t="s">
        <v>90</v>
      </c>
      <c r="D19684" s="10" t="s">
        <v>161</v>
      </c>
      <c r="E19684" s="10">
        <v>456.51</v>
      </c>
      <c r="F19684" s="33">
        <v>44176.0</v>
      </c>
    </row>
    <row r="19685">
      <c r="A19685" s="10" t="s">
        <v>778</v>
      </c>
      <c r="B19685" s="10" t="s">
        <v>36</v>
      </c>
      <c r="C19685" s="10" t="s">
        <v>90</v>
      </c>
      <c r="D19685" s="10" t="s">
        <v>161</v>
      </c>
      <c r="E19685" s="10">
        <v>456.51</v>
      </c>
      <c r="F19685" s="33">
        <v>44176.0</v>
      </c>
    </row>
    <row r="19686">
      <c r="A19686" s="10" t="s">
        <v>778</v>
      </c>
      <c r="B19686" s="10" t="s">
        <v>37</v>
      </c>
      <c r="C19686" s="10" t="s">
        <v>90</v>
      </c>
      <c r="D19686" s="10" t="s">
        <v>161</v>
      </c>
      <c r="E19686" s="10">
        <v>456.51</v>
      </c>
      <c r="F19686" s="33">
        <v>44176.0</v>
      </c>
    </row>
    <row r="19687">
      <c r="A19687" s="10" t="s">
        <v>778</v>
      </c>
      <c r="B19687" s="10" t="s">
        <v>35</v>
      </c>
      <c r="C19687" s="10" t="s">
        <v>90</v>
      </c>
      <c r="D19687" s="10" t="s">
        <v>110</v>
      </c>
      <c r="E19687" s="10">
        <v>453.86</v>
      </c>
      <c r="F19687" s="33">
        <v>44176.0</v>
      </c>
    </row>
    <row r="19688">
      <c r="A19688" s="10" t="s">
        <v>6511</v>
      </c>
      <c r="B19688" s="10" t="s">
        <v>35</v>
      </c>
      <c r="C19688" s="10" t="s">
        <v>59</v>
      </c>
      <c r="D19688" s="10" t="s">
        <v>79</v>
      </c>
      <c r="E19688" s="10">
        <v>48.54</v>
      </c>
      <c r="F19688" s="33">
        <v>44176.0</v>
      </c>
    </row>
    <row r="19689">
      <c r="A19689" s="10" t="s">
        <v>778</v>
      </c>
      <c r="B19689" s="10" t="s">
        <v>35</v>
      </c>
      <c r="C19689" s="10" t="s">
        <v>90</v>
      </c>
      <c r="D19689" s="10" t="s">
        <v>161</v>
      </c>
      <c r="E19689" s="10">
        <v>456.51</v>
      </c>
      <c r="F19689" s="33">
        <v>44176.0</v>
      </c>
    </row>
    <row r="19690">
      <c r="A19690" s="10" t="s">
        <v>778</v>
      </c>
      <c r="B19690" s="10" t="s">
        <v>36</v>
      </c>
      <c r="C19690" s="10" t="s">
        <v>90</v>
      </c>
      <c r="D19690" s="10" t="s">
        <v>161</v>
      </c>
      <c r="E19690" s="10">
        <v>456.51</v>
      </c>
      <c r="F19690" s="33">
        <v>44176.0</v>
      </c>
    </row>
    <row r="19691">
      <c r="A19691" s="10" t="s">
        <v>778</v>
      </c>
      <c r="B19691" s="10" t="s">
        <v>37</v>
      </c>
      <c r="C19691" s="10" t="s">
        <v>90</v>
      </c>
      <c r="D19691" s="10" t="s">
        <v>161</v>
      </c>
      <c r="E19691" s="10">
        <v>456.51</v>
      </c>
      <c r="F19691" s="33">
        <v>44176.0</v>
      </c>
    </row>
    <row r="19692">
      <c r="A19692" s="10" t="s">
        <v>778</v>
      </c>
      <c r="B19692" s="10" t="s">
        <v>35</v>
      </c>
      <c r="C19692" s="10" t="s">
        <v>94</v>
      </c>
      <c r="E19692" s="10">
        <v>10.16</v>
      </c>
      <c r="F19692" s="33">
        <v>44176.0</v>
      </c>
    </row>
    <row r="19693">
      <c r="A19693" s="10" t="s">
        <v>6512</v>
      </c>
      <c r="B19693" s="10" t="s">
        <v>35</v>
      </c>
      <c r="C19693" s="10" t="s">
        <v>385</v>
      </c>
      <c r="D19693" s="10" t="s">
        <v>1858</v>
      </c>
      <c r="E19693" s="10">
        <v>16.9</v>
      </c>
      <c r="F19693" s="33">
        <v>44176.0</v>
      </c>
    </row>
    <row r="19694">
      <c r="A19694" s="10" t="s">
        <v>778</v>
      </c>
      <c r="B19694" s="10" t="s">
        <v>35</v>
      </c>
      <c r="C19694" s="10" t="s">
        <v>90</v>
      </c>
      <c r="D19694" s="10" t="s">
        <v>161</v>
      </c>
      <c r="E19694" s="10">
        <v>456.51</v>
      </c>
      <c r="F19694" s="33">
        <v>44176.0</v>
      </c>
    </row>
    <row r="19695">
      <c r="A19695" s="10" t="s">
        <v>778</v>
      </c>
      <c r="B19695" s="10" t="s">
        <v>37</v>
      </c>
      <c r="C19695" s="10" t="s">
        <v>90</v>
      </c>
      <c r="D19695" s="10" t="s">
        <v>161</v>
      </c>
      <c r="E19695" s="10">
        <v>456.51</v>
      </c>
      <c r="F19695" s="33">
        <v>44176.0</v>
      </c>
    </row>
    <row r="19696">
      <c r="A19696" s="10" t="s">
        <v>6414</v>
      </c>
      <c r="B19696" s="10" t="s">
        <v>35</v>
      </c>
      <c r="C19696" s="10" t="s">
        <v>70</v>
      </c>
      <c r="D19696" s="10" t="s">
        <v>125</v>
      </c>
      <c r="E19696" s="10">
        <v>153.83</v>
      </c>
      <c r="F19696" s="33">
        <v>44176.0</v>
      </c>
    </row>
    <row r="19697">
      <c r="A19697" s="10" t="s">
        <v>6414</v>
      </c>
      <c r="B19697" s="10" t="s">
        <v>35</v>
      </c>
      <c r="C19697" s="10" t="s">
        <v>124</v>
      </c>
      <c r="D19697" s="10" t="s">
        <v>125</v>
      </c>
      <c r="E19697" s="10">
        <v>29.22</v>
      </c>
      <c r="F19697" s="33">
        <v>44176.0</v>
      </c>
    </row>
    <row r="19698">
      <c r="A19698" s="10" t="s">
        <v>6513</v>
      </c>
      <c r="B19698" s="10" t="s">
        <v>35</v>
      </c>
      <c r="D19698" s="10" t="s">
        <v>1415</v>
      </c>
      <c r="E19698" s="10">
        <v>24.1</v>
      </c>
      <c r="F19698" s="33">
        <v>44176.0</v>
      </c>
    </row>
    <row r="19699">
      <c r="A19699" s="10" t="s">
        <v>6514</v>
      </c>
      <c r="B19699" s="10" t="s">
        <v>35</v>
      </c>
      <c r="C19699" s="10" t="s">
        <v>156</v>
      </c>
      <c r="D19699" s="10" t="s">
        <v>1578</v>
      </c>
      <c r="E19699" s="10">
        <v>83.49</v>
      </c>
      <c r="F19699" s="33">
        <v>44176.0</v>
      </c>
    </row>
    <row r="19700">
      <c r="A19700" s="10" t="s">
        <v>633</v>
      </c>
      <c r="B19700" s="10" t="s">
        <v>35</v>
      </c>
      <c r="D19700" s="10" t="s">
        <v>131</v>
      </c>
      <c r="E19700" s="10">
        <v>144.51</v>
      </c>
      <c r="F19700" s="33">
        <v>44176.0</v>
      </c>
    </row>
    <row r="19701">
      <c r="A19701" s="10" t="s">
        <v>6515</v>
      </c>
      <c r="B19701" s="10" t="s">
        <v>35</v>
      </c>
      <c r="C19701" s="10" t="s">
        <v>90</v>
      </c>
      <c r="E19701" s="10">
        <v>377.46</v>
      </c>
      <c r="F19701" s="33">
        <v>44176.0</v>
      </c>
    </row>
    <row r="19702">
      <c r="A19702" s="10" t="s">
        <v>6515</v>
      </c>
      <c r="B19702" s="10" t="s">
        <v>35</v>
      </c>
      <c r="C19702" s="10" t="s">
        <v>90</v>
      </c>
      <c r="E19702" s="10">
        <v>377.46</v>
      </c>
      <c r="F19702" s="33">
        <v>44176.0</v>
      </c>
    </row>
    <row r="19703">
      <c r="A19703" s="10" t="s">
        <v>6516</v>
      </c>
      <c r="B19703" s="10" t="s">
        <v>35</v>
      </c>
      <c r="C19703" s="10" t="s">
        <v>70</v>
      </c>
      <c r="D19703" s="10" t="s">
        <v>223</v>
      </c>
      <c r="E19703" s="10">
        <v>56.67</v>
      </c>
      <c r="F19703" s="33">
        <v>44176.0</v>
      </c>
    </row>
    <row r="19704">
      <c r="A19704" s="10" t="s">
        <v>6515</v>
      </c>
      <c r="B19704" s="10" t="s">
        <v>35</v>
      </c>
      <c r="C19704" s="10" t="s">
        <v>90</v>
      </c>
      <c r="D19704" s="10" t="s">
        <v>110</v>
      </c>
      <c r="E19704" s="10">
        <v>489.54</v>
      </c>
      <c r="F19704" s="33">
        <v>44176.0</v>
      </c>
    </row>
    <row r="19705">
      <c r="A19705" s="10" t="s">
        <v>6516</v>
      </c>
      <c r="B19705" s="10" t="s">
        <v>35</v>
      </c>
      <c r="C19705" s="10" t="s">
        <v>70</v>
      </c>
      <c r="D19705" s="10" t="s">
        <v>223</v>
      </c>
      <c r="E19705" s="10">
        <v>56.67</v>
      </c>
      <c r="F19705" s="33">
        <v>44176.0</v>
      </c>
    </row>
    <row r="19706">
      <c r="A19706" s="10" t="s">
        <v>6515</v>
      </c>
      <c r="B19706" s="10" t="s">
        <v>35</v>
      </c>
      <c r="C19706" s="10" t="s">
        <v>90</v>
      </c>
      <c r="D19706" s="10" t="s">
        <v>146</v>
      </c>
      <c r="E19706" s="10">
        <v>399.48</v>
      </c>
      <c r="F19706" s="33">
        <v>44176.0</v>
      </c>
    </row>
    <row r="19707">
      <c r="A19707" s="10" t="s">
        <v>6515</v>
      </c>
      <c r="B19707" s="10" t="s">
        <v>35</v>
      </c>
      <c r="C19707" s="10" t="s">
        <v>90</v>
      </c>
      <c r="D19707" s="10" t="s">
        <v>146</v>
      </c>
      <c r="E19707" s="10">
        <v>399.48</v>
      </c>
      <c r="F19707" s="33">
        <v>44176.0</v>
      </c>
    </row>
    <row r="19708">
      <c r="A19708" s="10" t="s">
        <v>6515</v>
      </c>
      <c r="B19708" s="10" t="s">
        <v>35</v>
      </c>
      <c r="C19708" s="10" t="s">
        <v>141</v>
      </c>
      <c r="D19708" s="10" t="s">
        <v>142</v>
      </c>
      <c r="E19708" s="10">
        <v>204.29</v>
      </c>
      <c r="F19708" s="33">
        <v>44176.0</v>
      </c>
    </row>
    <row r="19709">
      <c r="A19709" s="10" t="s">
        <v>6515</v>
      </c>
      <c r="B19709" s="10" t="s">
        <v>36</v>
      </c>
      <c r="C19709" s="10" t="s">
        <v>141</v>
      </c>
      <c r="D19709" s="10" t="s">
        <v>142</v>
      </c>
      <c r="E19709" s="10">
        <v>204.29</v>
      </c>
      <c r="F19709" s="33">
        <v>44176.0</v>
      </c>
    </row>
    <row r="19710">
      <c r="A19710" s="10" t="s">
        <v>6515</v>
      </c>
      <c r="B19710" s="10" t="s">
        <v>35</v>
      </c>
      <c r="D19710" s="10" t="s">
        <v>225</v>
      </c>
      <c r="E19710" s="10">
        <v>102.37</v>
      </c>
      <c r="F19710" s="33">
        <v>44176.0</v>
      </c>
    </row>
    <row r="19711">
      <c r="A19711" s="10" t="s">
        <v>6515</v>
      </c>
      <c r="B19711" s="10" t="s">
        <v>35</v>
      </c>
      <c r="C19711" s="10" t="s">
        <v>109</v>
      </c>
      <c r="D19711" s="10" t="s">
        <v>143</v>
      </c>
      <c r="E19711" s="10">
        <v>111.27</v>
      </c>
      <c r="F19711" s="33">
        <v>44176.0</v>
      </c>
    </row>
    <row r="19712">
      <c r="A19712" s="10" t="s">
        <v>511</v>
      </c>
      <c r="B19712" s="10" t="s">
        <v>35</v>
      </c>
      <c r="C19712" s="10" t="s">
        <v>322</v>
      </c>
      <c r="D19712" s="10" t="s">
        <v>60</v>
      </c>
      <c r="E19712" s="10">
        <v>53.33</v>
      </c>
      <c r="F19712" s="33">
        <v>44176.0</v>
      </c>
    </row>
    <row r="19713">
      <c r="A19713" s="10" t="s">
        <v>511</v>
      </c>
      <c r="B19713" s="10" t="s">
        <v>35</v>
      </c>
      <c r="C19713" s="10" t="s">
        <v>322</v>
      </c>
      <c r="D19713" s="10" t="s">
        <v>60</v>
      </c>
      <c r="E19713" s="10">
        <v>53.33</v>
      </c>
      <c r="F19713" s="33">
        <v>44176.0</v>
      </c>
    </row>
    <row r="19714">
      <c r="A19714" s="10" t="s">
        <v>6517</v>
      </c>
      <c r="B19714" s="10" t="s">
        <v>35</v>
      </c>
      <c r="C19714" s="10" t="s">
        <v>109</v>
      </c>
      <c r="D19714" s="10" t="s">
        <v>110</v>
      </c>
      <c r="E19714" s="10">
        <v>64.48</v>
      </c>
      <c r="F19714" s="33">
        <v>44176.0</v>
      </c>
    </row>
    <row r="19715">
      <c r="A19715" s="10" t="s">
        <v>6517</v>
      </c>
      <c r="B19715" s="10" t="s">
        <v>35</v>
      </c>
      <c r="C19715" s="10" t="s">
        <v>90</v>
      </c>
      <c r="D19715" s="10" t="s">
        <v>147</v>
      </c>
      <c r="E19715" s="10">
        <v>72.83</v>
      </c>
      <c r="F19715" s="33">
        <v>44176.0</v>
      </c>
    </row>
    <row r="19716">
      <c r="A19716" s="10" t="s">
        <v>6518</v>
      </c>
      <c r="B19716" s="10" t="s">
        <v>35</v>
      </c>
      <c r="D19716" s="10" t="s">
        <v>223</v>
      </c>
      <c r="E19716" s="10">
        <v>23.57</v>
      </c>
      <c r="F19716" s="33">
        <v>44176.0</v>
      </c>
    </row>
    <row r="19717">
      <c r="A19717" s="10" t="s">
        <v>6515</v>
      </c>
      <c r="B19717" s="10" t="s">
        <v>35</v>
      </c>
      <c r="C19717" s="10" t="s">
        <v>90</v>
      </c>
      <c r="D19717" s="10" t="s">
        <v>91</v>
      </c>
      <c r="E19717" s="10">
        <v>404.49</v>
      </c>
      <c r="F19717" s="33">
        <v>44176.0</v>
      </c>
    </row>
    <row r="19718">
      <c r="A19718" s="10" t="s">
        <v>6517</v>
      </c>
      <c r="B19718" s="10" t="s">
        <v>36</v>
      </c>
      <c r="C19718" s="10" t="s">
        <v>90</v>
      </c>
      <c r="D19718" s="10" t="s">
        <v>147</v>
      </c>
      <c r="E19718" s="10">
        <v>72.83</v>
      </c>
      <c r="F19718" s="33">
        <v>44176.0</v>
      </c>
    </row>
    <row r="19719">
      <c r="A19719" s="10" t="s">
        <v>6518</v>
      </c>
      <c r="B19719" s="10" t="s">
        <v>35</v>
      </c>
      <c r="D19719" s="10" t="s">
        <v>223</v>
      </c>
      <c r="E19719" s="10">
        <v>23.57</v>
      </c>
      <c r="F19719" s="33">
        <v>44176.0</v>
      </c>
    </row>
    <row r="19720">
      <c r="A19720" s="10" t="s">
        <v>6515</v>
      </c>
      <c r="B19720" s="10" t="s">
        <v>35</v>
      </c>
      <c r="C19720" s="10" t="s">
        <v>90</v>
      </c>
      <c r="D19720" s="10" t="s">
        <v>91</v>
      </c>
      <c r="E19720" s="10">
        <v>404.49</v>
      </c>
      <c r="F19720" s="33">
        <v>44176.0</v>
      </c>
    </row>
    <row r="19721">
      <c r="A19721" s="10" t="s">
        <v>6515</v>
      </c>
      <c r="B19721" s="10" t="s">
        <v>35</v>
      </c>
      <c r="D19721" s="10" t="s">
        <v>225</v>
      </c>
      <c r="E19721" s="10">
        <v>102.37</v>
      </c>
      <c r="F19721" s="33">
        <v>44176.0</v>
      </c>
    </row>
    <row r="19722">
      <c r="A19722" s="10" t="s">
        <v>6515</v>
      </c>
      <c r="B19722" s="10" t="s">
        <v>35</v>
      </c>
      <c r="C19722" s="10" t="s">
        <v>141</v>
      </c>
      <c r="D19722" s="10" t="s">
        <v>142</v>
      </c>
      <c r="E19722" s="10">
        <v>204.29</v>
      </c>
      <c r="F19722" s="33">
        <v>44176.0</v>
      </c>
    </row>
    <row r="19723">
      <c r="A19723" s="10" t="s">
        <v>6515</v>
      </c>
      <c r="B19723" s="10" t="s">
        <v>35</v>
      </c>
      <c r="C19723" s="10" t="s">
        <v>90</v>
      </c>
      <c r="D19723" s="10" t="s">
        <v>146</v>
      </c>
      <c r="E19723" s="10">
        <v>399.48</v>
      </c>
      <c r="F19723" s="33">
        <v>44176.0</v>
      </c>
    </row>
    <row r="19724">
      <c r="A19724" s="10" t="s">
        <v>6517</v>
      </c>
      <c r="B19724" s="10" t="s">
        <v>35</v>
      </c>
      <c r="C19724" s="10" t="s">
        <v>109</v>
      </c>
      <c r="D19724" s="10" t="s">
        <v>143</v>
      </c>
      <c r="E19724" s="10">
        <v>103.24</v>
      </c>
      <c r="F19724" s="33">
        <v>44176.0</v>
      </c>
    </row>
    <row r="19725">
      <c r="A19725" s="10" t="s">
        <v>6519</v>
      </c>
      <c r="B19725" s="10" t="s">
        <v>35</v>
      </c>
      <c r="C19725" s="10" t="s">
        <v>94</v>
      </c>
      <c r="E19725" s="10">
        <v>10.62</v>
      </c>
      <c r="F19725" s="33">
        <v>44176.0</v>
      </c>
    </row>
    <row r="19726">
      <c r="A19726" s="10" t="s">
        <v>6519</v>
      </c>
      <c r="B19726" s="10" t="s">
        <v>35</v>
      </c>
      <c r="C19726" s="10" t="s">
        <v>94</v>
      </c>
      <c r="E19726" s="10">
        <v>10.62</v>
      </c>
      <c r="F19726" s="33">
        <v>44176.0</v>
      </c>
    </row>
    <row r="19727">
      <c r="A19727" s="10" t="s">
        <v>567</v>
      </c>
      <c r="B19727" s="10" t="s">
        <v>35</v>
      </c>
      <c r="C19727" s="10" t="s">
        <v>134</v>
      </c>
      <c r="E19727" s="10">
        <v>68.57</v>
      </c>
      <c r="F19727" s="33">
        <v>44176.0</v>
      </c>
    </row>
    <row r="19728">
      <c r="A19728" s="10" t="s">
        <v>567</v>
      </c>
      <c r="B19728" s="10" t="s">
        <v>35</v>
      </c>
      <c r="C19728" s="10" t="s">
        <v>134</v>
      </c>
      <c r="E19728" s="10">
        <v>68.57</v>
      </c>
      <c r="F19728" s="33">
        <v>44176.0</v>
      </c>
    </row>
    <row r="19729">
      <c r="A19729" s="10" t="s">
        <v>6520</v>
      </c>
      <c r="B19729" s="10" t="s">
        <v>35</v>
      </c>
      <c r="C19729" s="10" t="s">
        <v>73</v>
      </c>
      <c r="D19729" s="10" t="s">
        <v>79</v>
      </c>
      <c r="E19729" s="10">
        <v>179.78</v>
      </c>
      <c r="F19729" s="33">
        <v>44176.0</v>
      </c>
    </row>
    <row r="19730">
      <c r="A19730" s="10" t="s">
        <v>6520</v>
      </c>
      <c r="B19730" s="10" t="s">
        <v>35</v>
      </c>
      <c r="C19730" s="10" t="s">
        <v>245</v>
      </c>
      <c r="D19730" s="10" t="s">
        <v>246</v>
      </c>
      <c r="E19730" s="10">
        <v>12.27</v>
      </c>
      <c r="F19730" s="33">
        <v>44176.0</v>
      </c>
    </row>
    <row r="19731">
      <c r="A19731" s="10" t="s">
        <v>6521</v>
      </c>
      <c r="B19731" s="10" t="s">
        <v>35</v>
      </c>
      <c r="C19731" s="10" t="s">
        <v>109</v>
      </c>
      <c r="D19731" s="10" t="s">
        <v>110</v>
      </c>
      <c r="E19731" s="10">
        <v>64.48</v>
      </c>
      <c r="F19731" s="33">
        <v>44176.0</v>
      </c>
    </row>
    <row r="19732">
      <c r="A19732" s="10" t="s">
        <v>6521</v>
      </c>
      <c r="B19732" s="10" t="s">
        <v>35</v>
      </c>
      <c r="C19732" s="10" t="s">
        <v>109</v>
      </c>
      <c r="D19732" s="10" t="s">
        <v>110</v>
      </c>
      <c r="E19732" s="10">
        <v>55.25</v>
      </c>
      <c r="F19732" s="33">
        <v>44176.0</v>
      </c>
    </row>
    <row r="19733">
      <c r="A19733" s="10" t="s">
        <v>6047</v>
      </c>
      <c r="B19733" s="10" t="s">
        <v>35</v>
      </c>
      <c r="C19733" s="35" t="s">
        <v>120</v>
      </c>
      <c r="D19733" s="10" t="s">
        <v>383</v>
      </c>
      <c r="E19733" s="10">
        <v>281.21</v>
      </c>
      <c r="F19733" s="33">
        <v>44176.0</v>
      </c>
    </row>
    <row r="19734">
      <c r="A19734" s="10" t="s">
        <v>476</v>
      </c>
      <c r="B19734" s="10" t="s">
        <v>35</v>
      </c>
      <c r="C19734" s="10" t="s">
        <v>477</v>
      </c>
      <c r="D19734" s="10" t="s">
        <v>478</v>
      </c>
      <c r="E19734" s="10">
        <v>42.84</v>
      </c>
      <c r="F19734" s="33">
        <v>44176.0</v>
      </c>
    </row>
    <row r="19735">
      <c r="A19735" s="10" t="s">
        <v>476</v>
      </c>
      <c r="B19735" s="10" t="s">
        <v>35</v>
      </c>
      <c r="C19735" s="10" t="s">
        <v>477</v>
      </c>
      <c r="D19735" s="10" t="s">
        <v>478</v>
      </c>
      <c r="E19735" s="10">
        <v>42.84</v>
      </c>
      <c r="F19735" s="33">
        <v>44176.0</v>
      </c>
    </row>
    <row r="19736">
      <c r="A19736" s="10" t="s">
        <v>6521</v>
      </c>
      <c r="B19736" s="10" t="s">
        <v>35</v>
      </c>
      <c r="C19736" s="10" t="s">
        <v>109</v>
      </c>
      <c r="D19736" s="10" t="s">
        <v>110</v>
      </c>
      <c r="E19736" s="10">
        <v>64.48</v>
      </c>
      <c r="F19736" s="33">
        <v>44176.0</v>
      </c>
    </row>
    <row r="19737">
      <c r="A19737" s="10" t="s">
        <v>6522</v>
      </c>
      <c r="B19737" s="10" t="s">
        <v>35</v>
      </c>
      <c r="D19737" s="10" t="s">
        <v>703</v>
      </c>
      <c r="E19737" s="10">
        <v>352.46</v>
      </c>
      <c r="F19737" s="33">
        <v>44176.0</v>
      </c>
    </row>
    <row r="19738">
      <c r="A19738" s="10" t="s">
        <v>4659</v>
      </c>
      <c r="B19738" s="10" t="s">
        <v>35</v>
      </c>
      <c r="E19738" s="10">
        <v>56.67</v>
      </c>
      <c r="F19738" s="33">
        <v>44176.0</v>
      </c>
    </row>
    <row r="19739">
      <c r="A19739" s="10" t="s">
        <v>6523</v>
      </c>
      <c r="B19739" s="10" t="s">
        <v>35</v>
      </c>
      <c r="C19739" s="10" t="s">
        <v>73</v>
      </c>
      <c r="D19739" s="10" t="s">
        <v>79</v>
      </c>
      <c r="E19739" s="10">
        <v>762.08</v>
      </c>
      <c r="F19739" s="33">
        <v>44176.0</v>
      </c>
    </row>
    <row r="19740">
      <c r="A19740" s="10" t="s">
        <v>6524</v>
      </c>
      <c r="B19740" s="10" t="s">
        <v>35</v>
      </c>
      <c r="C19740" s="35" t="s">
        <v>120</v>
      </c>
      <c r="D19740" s="10" t="s">
        <v>383</v>
      </c>
      <c r="E19740" s="10">
        <v>87.16</v>
      </c>
      <c r="F19740" s="33">
        <v>44176.0</v>
      </c>
    </row>
    <row r="19741">
      <c r="A19741" s="10" t="s">
        <v>6524</v>
      </c>
      <c r="B19741" s="10" t="s">
        <v>35</v>
      </c>
      <c r="C19741" s="35" t="s">
        <v>120</v>
      </c>
      <c r="D19741" s="10" t="s">
        <v>383</v>
      </c>
      <c r="E19741" s="10">
        <v>87.16</v>
      </c>
      <c r="F19741" s="33">
        <v>44176.0</v>
      </c>
    </row>
    <row r="19742">
      <c r="A19742" s="10" t="s">
        <v>6525</v>
      </c>
      <c r="B19742" s="10" t="s">
        <v>35</v>
      </c>
      <c r="C19742" s="10" t="s">
        <v>94</v>
      </c>
      <c r="D19742" s="10" t="s">
        <v>102</v>
      </c>
      <c r="E19742" s="10">
        <v>23.33</v>
      </c>
      <c r="F19742" s="33">
        <v>44176.0</v>
      </c>
    </row>
    <row r="19743">
      <c r="A19743" s="10" t="s">
        <v>779</v>
      </c>
      <c r="B19743" s="10" t="s">
        <v>35</v>
      </c>
      <c r="E19743" s="10">
        <v>30.33</v>
      </c>
      <c r="F19743" s="33">
        <v>44176.0</v>
      </c>
    </row>
    <row r="19744">
      <c r="A19744" s="10" t="s">
        <v>779</v>
      </c>
      <c r="B19744" s="10" t="s">
        <v>36</v>
      </c>
      <c r="E19744" s="10">
        <v>30.33</v>
      </c>
      <c r="F19744" s="33">
        <v>44176.0</v>
      </c>
    </row>
    <row r="19745">
      <c r="A19745" s="10" t="s">
        <v>779</v>
      </c>
      <c r="B19745" s="10" t="s">
        <v>37</v>
      </c>
      <c r="E19745" s="10">
        <v>30.33</v>
      </c>
      <c r="F19745" s="33">
        <v>44176.0</v>
      </c>
    </row>
    <row r="19746">
      <c r="A19746" s="10" t="s">
        <v>768</v>
      </c>
      <c r="B19746" s="10" t="s">
        <v>35</v>
      </c>
      <c r="C19746" s="35" t="s">
        <v>120</v>
      </c>
      <c r="D19746" s="10" t="s">
        <v>383</v>
      </c>
      <c r="E19746" s="10">
        <v>87.16</v>
      </c>
      <c r="F19746" s="33">
        <v>44176.0</v>
      </c>
    </row>
    <row r="19747">
      <c r="A19747" s="10" t="s">
        <v>6526</v>
      </c>
      <c r="B19747" s="10" t="s">
        <v>35</v>
      </c>
      <c r="C19747" s="10" t="s">
        <v>141</v>
      </c>
      <c r="D19747" s="10" t="s">
        <v>142</v>
      </c>
      <c r="E19747" s="10">
        <v>204.29</v>
      </c>
      <c r="F19747" s="33">
        <v>44176.0</v>
      </c>
    </row>
    <row r="19748">
      <c r="A19748" s="10" t="s">
        <v>768</v>
      </c>
      <c r="B19748" s="10" t="s">
        <v>35</v>
      </c>
      <c r="C19748" s="35" t="s">
        <v>120</v>
      </c>
      <c r="D19748" s="10" t="s">
        <v>383</v>
      </c>
      <c r="E19748" s="10">
        <v>87.16</v>
      </c>
      <c r="F19748" s="33">
        <v>44176.0</v>
      </c>
    </row>
    <row r="19749">
      <c r="A19749" s="10" t="s">
        <v>779</v>
      </c>
      <c r="B19749" s="10" t="s">
        <v>37</v>
      </c>
      <c r="E19749" s="10">
        <v>30.33</v>
      </c>
      <c r="F19749" s="33">
        <v>44176.0</v>
      </c>
    </row>
    <row r="19750">
      <c r="A19750" s="10" t="s">
        <v>768</v>
      </c>
      <c r="B19750" s="10" t="s">
        <v>35</v>
      </c>
      <c r="C19750" s="35" t="s">
        <v>120</v>
      </c>
      <c r="D19750" s="10" t="s">
        <v>383</v>
      </c>
      <c r="E19750" s="10">
        <v>87.16</v>
      </c>
      <c r="F19750" s="33">
        <v>44176.0</v>
      </c>
    </row>
    <row r="19751">
      <c r="A19751" s="10" t="s">
        <v>768</v>
      </c>
      <c r="B19751" s="10" t="s">
        <v>36</v>
      </c>
      <c r="C19751" s="35" t="s">
        <v>120</v>
      </c>
      <c r="D19751" s="10" t="s">
        <v>383</v>
      </c>
      <c r="E19751" s="10">
        <v>87.16</v>
      </c>
      <c r="F19751" s="33">
        <v>44176.0</v>
      </c>
    </row>
    <row r="19752">
      <c r="A19752" s="10" t="s">
        <v>768</v>
      </c>
      <c r="B19752" s="10" t="s">
        <v>37</v>
      </c>
      <c r="C19752" s="35" t="s">
        <v>120</v>
      </c>
      <c r="D19752" s="10" t="s">
        <v>383</v>
      </c>
      <c r="E19752" s="10">
        <v>87.16</v>
      </c>
      <c r="F19752" s="33">
        <v>44176.0</v>
      </c>
    </row>
    <row r="19753">
      <c r="A19753" s="10" t="s">
        <v>779</v>
      </c>
      <c r="B19753" s="10" t="s">
        <v>37</v>
      </c>
      <c r="E19753" s="10">
        <v>30.33</v>
      </c>
      <c r="F19753" s="33">
        <v>44176.0</v>
      </c>
    </row>
    <row r="19754">
      <c r="A19754" s="10" t="s">
        <v>6527</v>
      </c>
      <c r="B19754" s="10" t="s">
        <v>35</v>
      </c>
      <c r="D19754" s="10" t="s">
        <v>283</v>
      </c>
      <c r="E19754" s="10">
        <v>18.1</v>
      </c>
      <c r="F19754" s="33">
        <v>44176.0</v>
      </c>
    </row>
    <row r="19755">
      <c r="A19755" s="10" t="s">
        <v>6528</v>
      </c>
      <c r="B19755" s="10" t="s">
        <v>35</v>
      </c>
      <c r="C19755" s="35" t="s">
        <v>120</v>
      </c>
      <c r="D19755" s="10" t="s">
        <v>121</v>
      </c>
      <c r="E19755" s="10">
        <v>279.57</v>
      </c>
      <c r="F19755" s="33">
        <v>44176.0</v>
      </c>
    </row>
    <row r="19756">
      <c r="A19756" s="10" t="s">
        <v>6529</v>
      </c>
      <c r="B19756" s="10" t="s">
        <v>35</v>
      </c>
      <c r="C19756" s="10" t="s">
        <v>73</v>
      </c>
      <c r="D19756" s="10" t="s">
        <v>79</v>
      </c>
      <c r="E19756" s="10">
        <v>322.57</v>
      </c>
      <c r="F19756" s="33">
        <v>44176.0</v>
      </c>
    </row>
    <row r="19757">
      <c r="A19757" s="10" t="s">
        <v>6530</v>
      </c>
      <c r="B19757" s="10" t="s">
        <v>35</v>
      </c>
      <c r="C19757" s="10" t="s">
        <v>90</v>
      </c>
      <c r="D19757" s="10" t="s">
        <v>91</v>
      </c>
      <c r="E19757" s="10">
        <v>572.57</v>
      </c>
      <c r="F19757" s="33">
        <v>44176.0</v>
      </c>
    </row>
    <row r="19758">
      <c r="A19758" s="10" t="s">
        <v>6530</v>
      </c>
      <c r="B19758" s="10" t="s">
        <v>35</v>
      </c>
      <c r="C19758" s="10" t="s">
        <v>90</v>
      </c>
      <c r="D19758" s="10" t="s">
        <v>91</v>
      </c>
      <c r="E19758" s="10">
        <v>572.57</v>
      </c>
      <c r="F19758" s="33">
        <v>44176.0</v>
      </c>
    </row>
    <row r="19759">
      <c r="A19759" s="10" t="s">
        <v>6530</v>
      </c>
      <c r="B19759" s="10" t="s">
        <v>36</v>
      </c>
      <c r="C19759" s="10" t="s">
        <v>90</v>
      </c>
      <c r="D19759" s="10" t="s">
        <v>91</v>
      </c>
      <c r="E19759" s="10">
        <v>572.57</v>
      </c>
      <c r="F19759" s="33">
        <v>44176.0</v>
      </c>
    </row>
    <row r="19760">
      <c r="A19760" s="10" t="s">
        <v>6530</v>
      </c>
      <c r="B19760" s="10" t="s">
        <v>35</v>
      </c>
      <c r="C19760" s="10" t="s">
        <v>90</v>
      </c>
      <c r="D19760" s="10" t="s">
        <v>91</v>
      </c>
      <c r="E19760" s="10">
        <v>572.57</v>
      </c>
      <c r="F19760" s="33">
        <v>44176.0</v>
      </c>
    </row>
    <row r="19761">
      <c r="A19761" s="10" t="s">
        <v>6531</v>
      </c>
      <c r="B19761" s="10" t="s">
        <v>35</v>
      </c>
      <c r="C19761" s="10" t="s">
        <v>1079</v>
      </c>
      <c r="D19761" s="10" t="s">
        <v>2080</v>
      </c>
      <c r="E19761" s="10">
        <v>32.06</v>
      </c>
      <c r="F19761" s="33">
        <v>44176.0</v>
      </c>
    </row>
    <row r="19762">
      <c r="A19762" s="10" t="s">
        <v>768</v>
      </c>
      <c r="B19762" s="10" t="s">
        <v>35</v>
      </c>
      <c r="C19762" s="35" t="s">
        <v>120</v>
      </c>
      <c r="D19762" s="10" t="s">
        <v>383</v>
      </c>
      <c r="E19762" s="10">
        <v>87.16</v>
      </c>
      <c r="F19762" s="33">
        <v>44176.0</v>
      </c>
    </row>
    <row r="19763">
      <c r="A19763" s="10" t="s">
        <v>768</v>
      </c>
      <c r="B19763" s="10" t="s">
        <v>35</v>
      </c>
      <c r="C19763" s="35" t="s">
        <v>120</v>
      </c>
      <c r="D19763" s="10" t="s">
        <v>383</v>
      </c>
      <c r="E19763" s="10">
        <v>87.16</v>
      </c>
      <c r="F19763" s="33">
        <v>44176.0</v>
      </c>
    </row>
    <row r="19764">
      <c r="A19764" s="10" t="s">
        <v>6532</v>
      </c>
      <c r="B19764" s="10" t="s">
        <v>35</v>
      </c>
      <c r="C19764" s="10" t="s">
        <v>90</v>
      </c>
      <c r="D19764" s="10" t="s">
        <v>92</v>
      </c>
      <c r="E19764" s="10">
        <v>479.52</v>
      </c>
      <c r="F19764" s="33">
        <v>44176.0</v>
      </c>
    </row>
    <row r="19765">
      <c r="A19765" s="10" t="s">
        <v>6532</v>
      </c>
      <c r="B19765" s="10" t="s">
        <v>36</v>
      </c>
      <c r="C19765" s="10" t="s">
        <v>90</v>
      </c>
      <c r="D19765" s="10" t="s">
        <v>92</v>
      </c>
      <c r="E19765" s="10">
        <v>479.52</v>
      </c>
      <c r="F19765" s="33">
        <v>44176.0</v>
      </c>
    </row>
    <row r="19766">
      <c r="A19766" s="10" t="s">
        <v>6532</v>
      </c>
      <c r="B19766" s="10" t="s">
        <v>35</v>
      </c>
      <c r="C19766" s="10" t="s">
        <v>90</v>
      </c>
      <c r="D19766" s="10" t="s">
        <v>92</v>
      </c>
      <c r="E19766" s="10">
        <v>479.52</v>
      </c>
      <c r="F19766" s="33">
        <v>44176.0</v>
      </c>
    </row>
    <row r="19767">
      <c r="A19767" s="10" t="s">
        <v>6532</v>
      </c>
      <c r="B19767" s="10" t="s">
        <v>35</v>
      </c>
      <c r="C19767" s="10" t="s">
        <v>90</v>
      </c>
      <c r="D19767" s="10" t="s">
        <v>92</v>
      </c>
      <c r="E19767" s="10">
        <v>479.52</v>
      </c>
      <c r="F19767" s="33">
        <v>44176.0</v>
      </c>
    </row>
    <row r="19768">
      <c r="A19768" s="10" t="s">
        <v>6532</v>
      </c>
      <c r="B19768" s="10" t="s">
        <v>35</v>
      </c>
      <c r="C19768" s="10" t="s">
        <v>141</v>
      </c>
      <c r="D19768" s="10" t="s">
        <v>142</v>
      </c>
      <c r="E19768" s="10">
        <v>365.38</v>
      </c>
      <c r="F19768" s="33">
        <v>44176.0</v>
      </c>
    </row>
    <row r="19769">
      <c r="A19769" s="10" t="s">
        <v>6532</v>
      </c>
      <c r="B19769" s="10" t="s">
        <v>36</v>
      </c>
      <c r="C19769" s="10" t="s">
        <v>141</v>
      </c>
      <c r="D19769" s="10" t="s">
        <v>142</v>
      </c>
      <c r="E19769" s="10">
        <v>365.38</v>
      </c>
      <c r="F19769" s="33">
        <v>44176.0</v>
      </c>
    </row>
    <row r="19770">
      <c r="A19770" s="10" t="s">
        <v>6532</v>
      </c>
      <c r="B19770" s="10" t="s">
        <v>35</v>
      </c>
      <c r="E19770" s="10">
        <v>27.1</v>
      </c>
      <c r="F19770" s="33">
        <v>44176.0</v>
      </c>
    </row>
    <row r="19771">
      <c r="A19771" s="10" t="s">
        <v>6532</v>
      </c>
      <c r="B19771" s="10" t="s">
        <v>35</v>
      </c>
      <c r="C19771" s="10" t="s">
        <v>109</v>
      </c>
      <c r="D19771" s="10" t="s">
        <v>91</v>
      </c>
      <c r="E19771" s="10">
        <v>236.37</v>
      </c>
      <c r="F19771" s="33">
        <v>44176.0</v>
      </c>
    </row>
    <row r="19772">
      <c r="A19772" s="10" t="s">
        <v>6532</v>
      </c>
      <c r="B19772" s="10" t="s">
        <v>36</v>
      </c>
      <c r="C19772" s="10" t="s">
        <v>109</v>
      </c>
      <c r="D19772" s="10" t="s">
        <v>91</v>
      </c>
      <c r="E19772" s="10">
        <v>236.37</v>
      </c>
      <c r="F19772" s="33">
        <v>44176.0</v>
      </c>
    </row>
    <row r="19773">
      <c r="A19773" s="10" t="s">
        <v>6532</v>
      </c>
      <c r="B19773" s="10" t="s">
        <v>35</v>
      </c>
      <c r="C19773" s="10" t="s">
        <v>322</v>
      </c>
      <c r="D19773" s="10" t="s">
        <v>183</v>
      </c>
      <c r="E19773" s="10">
        <v>143.17</v>
      </c>
      <c r="F19773" s="33">
        <v>44176.0</v>
      </c>
    </row>
    <row r="19774">
      <c r="A19774" s="10" t="s">
        <v>6532</v>
      </c>
      <c r="B19774" s="10" t="s">
        <v>36</v>
      </c>
      <c r="C19774" s="10" t="s">
        <v>322</v>
      </c>
      <c r="D19774" s="10" t="s">
        <v>183</v>
      </c>
      <c r="E19774" s="10">
        <v>143.17</v>
      </c>
      <c r="F19774" s="33">
        <v>44176.0</v>
      </c>
    </row>
    <row r="19775">
      <c r="A19775" s="10" t="s">
        <v>6532</v>
      </c>
      <c r="B19775" s="10" t="s">
        <v>35</v>
      </c>
      <c r="E19775" s="10">
        <v>148.24</v>
      </c>
      <c r="F19775" s="33">
        <v>44176.0</v>
      </c>
    </row>
    <row r="19776">
      <c r="A19776" s="10" t="s">
        <v>6532</v>
      </c>
      <c r="B19776" s="10" t="s">
        <v>35</v>
      </c>
      <c r="E19776" s="10">
        <v>42.41</v>
      </c>
      <c r="F19776" s="33">
        <v>44176.0</v>
      </c>
    </row>
    <row r="19777">
      <c r="A19777" s="10" t="s">
        <v>6532</v>
      </c>
      <c r="B19777" s="10" t="s">
        <v>35</v>
      </c>
      <c r="D19777" s="10" t="s">
        <v>225</v>
      </c>
      <c r="E19777" s="10">
        <v>194.95</v>
      </c>
      <c r="F19777" s="33">
        <v>44176.0</v>
      </c>
    </row>
    <row r="19778">
      <c r="A19778" s="10" t="s">
        <v>6532</v>
      </c>
      <c r="B19778" s="10" t="s">
        <v>36</v>
      </c>
      <c r="D19778" s="10" t="s">
        <v>225</v>
      </c>
      <c r="E19778" s="10">
        <v>194.95</v>
      </c>
      <c r="F19778" s="33">
        <v>44176.0</v>
      </c>
    </row>
    <row r="19779">
      <c r="A19779" s="10" t="s">
        <v>6532</v>
      </c>
      <c r="B19779" s="10" t="s">
        <v>35</v>
      </c>
      <c r="D19779" s="10" t="s">
        <v>225</v>
      </c>
      <c r="E19779" s="10">
        <v>194.95</v>
      </c>
      <c r="F19779" s="33">
        <v>44176.0</v>
      </c>
    </row>
    <row r="19780">
      <c r="A19780" s="10" t="s">
        <v>6532</v>
      </c>
      <c r="B19780" s="10" t="s">
        <v>35</v>
      </c>
      <c r="C19780" s="10" t="s">
        <v>141</v>
      </c>
      <c r="D19780" s="10" t="s">
        <v>142</v>
      </c>
      <c r="E19780" s="10">
        <v>499.73</v>
      </c>
      <c r="F19780" s="33">
        <v>44176.0</v>
      </c>
    </row>
    <row r="19781">
      <c r="A19781" s="10" t="s">
        <v>6532</v>
      </c>
      <c r="B19781" s="10" t="s">
        <v>35</v>
      </c>
      <c r="C19781" s="10" t="s">
        <v>141</v>
      </c>
      <c r="D19781" s="10" t="s">
        <v>142</v>
      </c>
      <c r="E19781" s="10">
        <v>365.38</v>
      </c>
      <c r="F19781" s="33">
        <v>44176.0</v>
      </c>
    </row>
    <row r="19782">
      <c r="A19782" s="10" t="s">
        <v>6532</v>
      </c>
      <c r="B19782" s="10" t="s">
        <v>36</v>
      </c>
      <c r="C19782" s="10" t="s">
        <v>141</v>
      </c>
      <c r="D19782" s="10" t="s">
        <v>142</v>
      </c>
      <c r="E19782" s="10">
        <v>365.38</v>
      </c>
      <c r="F19782" s="33">
        <v>44176.0</v>
      </c>
    </row>
    <row r="19783">
      <c r="A19783" s="10" t="s">
        <v>6532</v>
      </c>
      <c r="B19783" s="10" t="s">
        <v>35</v>
      </c>
      <c r="C19783" s="10" t="s">
        <v>90</v>
      </c>
      <c r="D19783" s="10" t="s">
        <v>92</v>
      </c>
      <c r="E19783" s="10">
        <v>479.52</v>
      </c>
      <c r="F19783" s="33">
        <v>44176.0</v>
      </c>
    </row>
    <row r="19784">
      <c r="A19784" s="10" t="s">
        <v>6532</v>
      </c>
      <c r="B19784" s="10" t="s">
        <v>35</v>
      </c>
      <c r="C19784" s="10" t="s">
        <v>90</v>
      </c>
      <c r="D19784" s="10" t="s">
        <v>91</v>
      </c>
      <c r="E19784" s="10">
        <v>523.56</v>
      </c>
      <c r="F19784" s="33">
        <v>44176.0</v>
      </c>
    </row>
    <row r="19785">
      <c r="A19785" s="10" t="s">
        <v>6532</v>
      </c>
      <c r="B19785" s="10" t="s">
        <v>36</v>
      </c>
      <c r="C19785" s="10" t="s">
        <v>90</v>
      </c>
      <c r="D19785" s="10" t="s">
        <v>91</v>
      </c>
      <c r="E19785" s="10">
        <v>523.56</v>
      </c>
      <c r="F19785" s="33">
        <v>44176.0</v>
      </c>
    </row>
    <row r="19786">
      <c r="A19786" s="10" t="s">
        <v>6532</v>
      </c>
      <c r="B19786" s="10" t="s">
        <v>35</v>
      </c>
      <c r="C19786" s="10" t="s">
        <v>109</v>
      </c>
      <c r="D19786" s="10" t="s">
        <v>91</v>
      </c>
      <c r="E19786" s="10">
        <v>236.37</v>
      </c>
      <c r="F19786" s="33">
        <v>44176.0</v>
      </c>
    </row>
    <row r="19787">
      <c r="A19787" s="10" t="s">
        <v>6532</v>
      </c>
      <c r="B19787" s="10" t="s">
        <v>36</v>
      </c>
      <c r="C19787" s="10" t="s">
        <v>109</v>
      </c>
      <c r="D19787" s="10" t="s">
        <v>91</v>
      </c>
      <c r="E19787" s="10">
        <v>236.37</v>
      </c>
      <c r="F19787" s="33">
        <v>44176.0</v>
      </c>
    </row>
    <row r="19788">
      <c r="A19788" s="10" t="s">
        <v>6532</v>
      </c>
      <c r="B19788" s="10" t="s">
        <v>35</v>
      </c>
      <c r="C19788" s="10" t="s">
        <v>322</v>
      </c>
      <c r="D19788" s="10" t="s">
        <v>183</v>
      </c>
      <c r="E19788" s="10">
        <v>143.17</v>
      </c>
      <c r="F19788" s="33">
        <v>44176.0</v>
      </c>
    </row>
    <row r="19789">
      <c r="A19789" s="10" t="s">
        <v>6532</v>
      </c>
      <c r="B19789" s="10" t="s">
        <v>36</v>
      </c>
      <c r="C19789" s="10" t="s">
        <v>322</v>
      </c>
      <c r="D19789" s="10" t="s">
        <v>183</v>
      </c>
      <c r="E19789" s="10">
        <v>143.17</v>
      </c>
      <c r="F19789" s="33">
        <v>44176.0</v>
      </c>
    </row>
    <row r="19790">
      <c r="A19790" s="10" t="s">
        <v>6533</v>
      </c>
      <c r="B19790" s="10" t="s">
        <v>35</v>
      </c>
      <c r="C19790" s="10" t="s">
        <v>90</v>
      </c>
      <c r="D19790" s="10" t="s">
        <v>161</v>
      </c>
      <c r="E19790" s="10">
        <v>486.81</v>
      </c>
      <c r="F19790" s="33">
        <v>44176.0</v>
      </c>
    </row>
    <row r="19791">
      <c r="A19791" s="10" t="s">
        <v>6533</v>
      </c>
      <c r="B19791" s="10" t="s">
        <v>36</v>
      </c>
      <c r="C19791" s="10" t="s">
        <v>90</v>
      </c>
      <c r="D19791" s="10" t="s">
        <v>161</v>
      </c>
      <c r="E19791" s="10">
        <v>486.81</v>
      </c>
      <c r="F19791" s="33">
        <v>44176.0</v>
      </c>
    </row>
    <row r="19792">
      <c r="A19792" s="10" t="s">
        <v>6532</v>
      </c>
      <c r="B19792" s="10" t="s">
        <v>35</v>
      </c>
      <c r="C19792" s="10" t="s">
        <v>190</v>
      </c>
      <c r="E19792" s="10">
        <v>53.73</v>
      </c>
      <c r="F19792" s="33">
        <v>44176.0</v>
      </c>
    </row>
    <row r="19793">
      <c r="A19793" s="10" t="s">
        <v>6532</v>
      </c>
      <c r="B19793" s="10" t="s">
        <v>36</v>
      </c>
      <c r="C19793" s="10" t="s">
        <v>190</v>
      </c>
      <c r="E19793" s="10">
        <v>53.73</v>
      </c>
      <c r="F19793" s="33">
        <v>44176.0</v>
      </c>
    </row>
    <row r="19794">
      <c r="A19794" s="10" t="s">
        <v>6534</v>
      </c>
      <c r="B19794" s="10" t="s">
        <v>36</v>
      </c>
      <c r="C19794" s="10" t="s">
        <v>90</v>
      </c>
      <c r="E19794" s="10">
        <v>397.48</v>
      </c>
      <c r="F19794" s="33">
        <v>44176.0</v>
      </c>
    </row>
    <row r="19795">
      <c r="A19795" s="10" t="s">
        <v>6534</v>
      </c>
      <c r="B19795" s="10" t="s">
        <v>35</v>
      </c>
      <c r="C19795" s="10" t="s">
        <v>90</v>
      </c>
      <c r="E19795" s="10">
        <v>397.48</v>
      </c>
      <c r="F19795" s="33">
        <v>44176.0</v>
      </c>
    </row>
    <row r="19796">
      <c r="A19796" s="10" t="s">
        <v>6503</v>
      </c>
      <c r="B19796" s="10" t="s">
        <v>35</v>
      </c>
      <c r="C19796" s="10" t="s">
        <v>90</v>
      </c>
      <c r="D19796" s="10" t="s">
        <v>91</v>
      </c>
      <c r="E19796" s="10">
        <v>294.41</v>
      </c>
      <c r="F19796" s="33">
        <v>44176.0</v>
      </c>
    </row>
    <row r="19797">
      <c r="A19797" s="10" t="s">
        <v>6503</v>
      </c>
      <c r="B19797" s="10" t="s">
        <v>36</v>
      </c>
      <c r="C19797" s="10" t="s">
        <v>90</v>
      </c>
      <c r="D19797" s="10" t="s">
        <v>91</v>
      </c>
      <c r="E19797" s="10">
        <v>294.41</v>
      </c>
      <c r="F19797" s="33">
        <v>44176.0</v>
      </c>
    </row>
    <row r="19798">
      <c r="A19798" s="10" t="s">
        <v>6532</v>
      </c>
      <c r="B19798" s="10" t="s">
        <v>35</v>
      </c>
      <c r="C19798" s="10" t="s">
        <v>168</v>
      </c>
      <c r="D19798" s="10" t="s">
        <v>270</v>
      </c>
      <c r="E19798" s="10">
        <v>86.56</v>
      </c>
      <c r="F19798" s="33">
        <v>44176.0</v>
      </c>
    </row>
    <row r="19799">
      <c r="A19799" s="10" t="s">
        <v>6503</v>
      </c>
      <c r="B19799" s="10" t="s">
        <v>35</v>
      </c>
      <c r="C19799" s="10" t="s">
        <v>141</v>
      </c>
      <c r="D19799" s="10" t="s">
        <v>281</v>
      </c>
      <c r="E19799" s="10">
        <v>97.35</v>
      </c>
      <c r="F19799" s="33">
        <v>44176.0</v>
      </c>
    </row>
    <row r="19800">
      <c r="A19800" s="10" t="s">
        <v>6532</v>
      </c>
      <c r="B19800" s="10" t="s">
        <v>36</v>
      </c>
      <c r="C19800" s="10" t="s">
        <v>168</v>
      </c>
      <c r="D19800" s="10" t="s">
        <v>270</v>
      </c>
      <c r="E19800" s="10">
        <v>86.56</v>
      </c>
      <c r="F19800" s="33">
        <v>44176.0</v>
      </c>
    </row>
    <row r="19801">
      <c r="A19801" s="10" t="s">
        <v>6503</v>
      </c>
      <c r="B19801" s="10" t="s">
        <v>36</v>
      </c>
      <c r="C19801" s="10" t="s">
        <v>141</v>
      </c>
      <c r="D19801" s="10" t="s">
        <v>281</v>
      </c>
      <c r="E19801" s="10">
        <v>97.35</v>
      </c>
      <c r="F19801" s="33">
        <v>44176.0</v>
      </c>
    </row>
    <row r="19802">
      <c r="A19802" s="10" t="s">
        <v>6532</v>
      </c>
      <c r="B19802" s="10" t="s">
        <v>35</v>
      </c>
      <c r="C19802" s="10" t="s">
        <v>168</v>
      </c>
      <c r="D19802" s="10" t="s">
        <v>270</v>
      </c>
      <c r="E19802" s="10">
        <v>86.56</v>
      </c>
      <c r="F19802" s="33">
        <v>44176.0</v>
      </c>
    </row>
    <row r="19803">
      <c r="A19803" s="10" t="s">
        <v>6503</v>
      </c>
      <c r="B19803" s="10" t="s">
        <v>35</v>
      </c>
      <c r="C19803" s="10" t="s">
        <v>109</v>
      </c>
      <c r="D19803" s="10" t="s">
        <v>110</v>
      </c>
      <c r="E19803" s="10">
        <v>64.48</v>
      </c>
      <c r="F19803" s="33">
        <v>44176.0</v>
      </c>
    </row>
    <row r="19804">
      <c r="A19804" s="10" t="s">
        <v>6534</v>
      </c>
      <c r="B19804" s="10" t="s">
        <v>35</v>
      </c>
      <c r="C19804" s="10" t="s">
        <v>90</v>
      </c>
      <c r="E19804" s="10">
        <v>397.48</v>
      </c>
      <c r="F19804" s="33">
        <v>44176.0</v>
      </c>
    </row>
    <row r="19805">
      <c r="A19805" s="10" t="s">
        <v>6534</v>
      </c>
      <c r="B19805" s="10" t="s">
        <v>36</v>
      </c>
      <c r="C19805" s="10" t="s">
        <v>90</v>
      </c>
      <c r="E19805" s="10">
        <v>397.48</v>
      </c>
      <c r="F19805" s="33">
        <v>44176.0</v>
      </c>
    </row>
    <row r="19806">
      <c r="A19806" s="10" t="s">
        <v>6503</v>
      </c>
      <c r="B19806" s="10" t="s">
        <v>35</v>
      </c>
      <c r="C19806" s="10" t="s">
        <v>109</v>
      </c>
      <c r="D19806" s="10" t="s">
        <v>143</v>
      </c>
      <c r="E19806" s="10">
        <v>81.14</v>
      </c>
      <c r="F19806" s="33">
        <v>44176.0</v>
      </c>
    </row>
    <row r="19807">
      <c r="A19807" s="10" t="s">
        <v>6503</v>
      </c>
      <c r="B19807" s="10" t="s">
        <v>36</v>
      </c>
      <c r="C19807" s="10" t="s">
        <v>109</v>
      </c>
      <c r="D19807" s="10" t="s">
        <v>143</v>
      </c>
      <c r="E19807" s="10">
        <v>81.14</v>
      </c>
      <c r="F19807" s="33">
        <v>44176.0</v>
      </c>
    </row>
    <row r="19808">
      <c r="A19808" s="10" t="s">
        <v>6503</v>
      </c>
      <c r="B19808" s="10" t="s">
        <v>35</v>
      </c>
      <c r="C19808" s="10" t="s">
        <v>168</v>
      </c>
      <c r="D19808" s="10" t="s">
        <v>169</v>
      </c>
      <c r="E19808" s="10">
        <v>33.14</v>
      </c>
      <c r="F19808" s="33">
        <v>44176.0</v>
      </c>
    </row>
    <row r="19809">
      <c r="A19809" s="10" t="s">
        <v>6503</v>
      </c>
      <c r="B19809" s="10" t="s">
        <v>36</v>
      </c>
      <c r="C19809" s="10" t="s">
        <v>168</v>
      </c>
      <c r="D19809" s="10" t="s">
        <v>169</v>
      </c>
      <c r="E19809" s="10">
        <v>33.14</v>
      </c>
      <c r="F19809" s="33">
        <v>44176.0</v>
      </c>
    </row>
    <row r="19810">
      <c r="A19810" s="10" t="s">
        <v>6503</v>
      </c>
      <c r="B19810" s="10" t="s">
        <v>35</v>
      </c>
      <c r="D19810" s="10" t="s">
        <v>353</v>
      </c>
      <c r="E19810" s="10">
        <v>41.9</v>
      </c>
      <c r="F19810" s="33">
        <v>44176.0</v>
      </c>
    </row>
    <row r="19811">
      <c r="A19811" s="10" t="s">
        <v>6503</v>
      </c>
      <c r="B19811" s="10" t="s">
        <v>36</v>
      </c>
      <c r="D19811" s="10" t="s">
        <v>353</v>
      </c>
      <c r="E19811" s="10">
        <v>41.9</v>
      </c>
      <c r="F19811" s="33">
        <v>44176.0</v>
      </c>
    </row>
    <row r="19812">
      <c r="A19812" s="10" t="s">
        <v>6532</v>
      </c>
      <c r="B19812" s="10" t="s">
        <v>35</v>
      </c>
      <c r="D19812" s="10" t="s">
        <v>1090</v>
      </c>
      <c r="E19812" s="10">
        <v>62.17</v>
      </c>
      <c r="F19812" s="33">
        <v>44176.0</v>
      </c>
    </row>
    <row r="19813">
      <c r="A19813" s="10" t="s">
        <v>6503</v>
      </c>
      <c r="B19813" s="10" t="s">
        <v>35</v>
      </c>
      <c r="D19813" s="10" t="s">
        <v>401</v>
      </c>
      <c r="E19813" s="10">
        <v>33.19</v>
      </c>
      <c r="F19813" s="33">
        <v>44176.0</v>
      </c>
    </row>
    <row r="19814">
      <c r="A19814" s="10" t="s">
        <v>6532</v>
      </c>
      <c r="B19814" s="10" t="s">
        <v>36</v>
      </c>
      <c r="D19814" s="10" t="s">
        <v>1090</v>
      </c>
      <c r="E19814" s="10">
        <v>62.17</v>
      </c>
      <c r="F19814" s="33">
        <v>44176.0</v>
      </c>
    </row>
    <row r="19815">
      <c r="A19815" s="10" t="s">
        <v>6503</v>
      </c>
      <c r="B19815" s="10" t="s">
        <v>35</v>
      </c>
      <c r="C19815" s="10" t="s">
        <v>322</v>
      </c>
      <c r="D19815" s="10" t="s">
        <v>183</v>
      </c>
      <c r="E19815" s="10">
        <v>93.92</v>
      </c>
      <c r="F19815" s="33">
        <v>44176.0</v>
      </c>
    </row>
    <row r="19816">
      <c r="A19816" s="10" t="s">
        <v>6503</v>
      </c>
      <c r="B19816" s="10" t="s">
        <v>35</v>
      </c>
      <c r="C19816" s="10" t="s">
        <v>322</v>
      </c>
      <c r="D19816" s="10" t="s">
        <v>183</v>
      </c>
      <c r="E19816" s="10">
        <v>93.92</v>
      </c>
      <c r="F19816" s="33">
        <v>44176.0</v>
      </c>
    </row>
    <row r="19817">
      <c r="A19817" s="10" t="s">
        <v>6503</v>
      </c>
      <c r="B19817" s="10" t="s">
        <v>36</v>
      </c>
      <c r="C19817" s="10" t="s">
        <v>322</v>
      </c>
      <c r="D19817" s="10" t="s">
        <v>183</v>
      </c>
      <c r="E19817" s="10">
        <v>93.92</v>
      </c>
      <c r="F19817" s="33">
        <v>44176.0</v>
      </c>
    </row>
    <row r="19818">
      <c r="A19818" s="10" t="s">
        <v>6503</v>
      </c>
      <c r="B19818" s="10" t="s">
        <v>35</v>
      </c>
      <c r="C19818" s="10" t="s">
        <v>90</v>
      </c>
      <c r="D19818" s="10" t="s">
        <v>91</v>
      </c>
      <c r="E19818" s="10">
        <v>249.38</v>
      </c>
      <c r="F19818" s="33">
        <v>44176.0</v>
      </c>
    </row>
    <row r="19819">
      <c r="A19819" s="10" t="s">
        <v>6503</v>
      </c>
      <c r="B19819" s="10" t="s">
        <v>36</v>
      </c>
      <c r="C19819" s="10" t="s">
        <v>90</v>
      </c>
      <c r="D19819" s="10" t="s">
        <v>91</v>
      </c>
      <c r="E19819" s="10">
        <v>249.38</v>
      </c>
      <c r="F19819" s="33">
        <v>44176.0</v>
      </c>
    </row>
    <row r="19820">
      <c r="A19820" s="10" t="s">
        <v>6503</v>
      </c>
      <c r="B19820" s="10" t="s">
        <v>35</v>
      </c>
      <c r="D19820" s="10" t="s">
        <v>578</v>
      </c>
      <c r="E19820" s="10">
        <v>41.9</v>
      </c>
      <c r="F19820" s="33">
        <v>44176.0</v>
      </c>
    </row>
    <row r="19821">
      <c r="A19821" s="10" t="s">
        <v>6503</v>
      </c>
      <c r="B19821" s="10" t="s">
        <v>36</v>
      </c>
      <c r="D19821" s="10" t="s">
        <v>578</v>
      </c>
      <c r="E19821" s="10">
        <v>41.9</v>
      </c>
      <c r="F19821" s="33">
        <v>44176.0</v>
      </c>
    </row>
    <row r="19822">
      <c r="A19822" s="10" t="s">
        <v>6503</v>
      </c>
      <c r="B19822" s="10" t="s">
        <v>35</v>
      </c>
      <c r="D19822" s="10" t="s">
        <v>578</v>
      </c>
      <c r="E19822" s="10">
        <v>41.9</v>
      </c>
      <c r="F19822" s="33">
        <v>44176.0</v>
      </c>
    </row>
    <row r="19823">
      <c r="A19823" s="10" t="s">
        <v>6503</v>
      </c>
      <c r="B19823" s="10" t="s">
        <v>35</v>
      </c>
      <c r="D19823" s="10" t="s">
        <v>578</v>
      </c>
      <c r="E19823" s="10">
        <v>41.9</v>
      </c>
      <c r="F19823" s="33">
        <v>44176.0</v>
      </c>
    </row>
    <row r="19824">
      <c r="A19824" s="10" t="s">
        <v>6503</v>
      </c>
      <c r="B19824" s="10" t="s">
        <v>36</v>
      </c>
      <c r="D19824" s="10" t="s">
        <v>578</v>
      </c>
      <c r="E19824" s="10">
        <v>41.9</v>
      </c>
      <c r="F19824" s="33">
        <v>44176.0</v>
      </c>
    </row>
    <row r="19825">
      <c r="A19825" s="10" t="s">
        <v>6503</v>
      </c>
      <c r="B19825" s="10" t="s">
        <v>35</v>
      </c>
      <c r="D19825" s="10" t="s">
        <v>1450</v>
      </c>
      <c r="E19825" s="10">
        <v>39.05</v>
      </c>
      <c r="F19825" s="33">
        <v>44176.0</v>
      </c>
    </row>
    <row r="19826">
      <c r="A19826" s="10" t="s">
        <v>6503</v>
      </c>
      <c r="B19826" s="10" t="s">
        <v>35</v>
      </c>
      <c r="E19826" s="10">
        <v>15.25</v>
      </c>
      <c r="F19826" s="33">
        <v>44176.0</v>
      </c>
    </row>
    <row r="19827">
      <c r="A19827" s="10" t="s">
        <v>6535</v>
      </c>
      <c r="B19827" s="10" t="s">
        <v>35</v>
      </c>
      <c r="C19827" s="10" t="s">
        <v>3061</v>
      </c>
      <c r="D19827" s="10" t="s">
        <v>1368</v>
      </c>
      <c r="E19827" s="10">
        <v>14.25</v>
      </c>
      <c r="F19827" s="33">
        <v>44177.0</v>
      </c>
    </row>
    <row r="19828">
      <c r="A19828" s="10" t="s">
        <v>6503</v>
      </c>
      <c r="B19828" s="10" t="s">
        <v>35</v>
      </c>
      <c r="C19828" s="10" t="s">
        <v>141</v>
      </c>
      <c r="D19828" s="10" t="s">
        <v>142</v>
      </c>
      <c r="E19828" s="10">
        <v>204.29</v>
      </c>
      <c r="F19828" s="33">
        <v>44177.0</v>
      </c>
    </row>
    <row r="19829">
      <c r="A19829" s="10" t="s">
        <v>6503</v>
      </c>
      <c r="B19829" s="10" t="s">
        <v>36</v>
      </c>
      <c r="C19829" s="10" t="s">
        <v>141</v>
      </c>
      <c r="D19829" s="10" t="s">
        <v>142</v>
      </c>
      <c r="E19829" s="10">
        <v>204.29</v>
      </c>
      <c r="F19829" s="33">
        <v>44177.0</v>
      </c>
    </row>
    <row r="19830">
      <c r="A19830" s="10" t="s">
        <v>6503</v>
      </c>
      <c r="B19830" s="10" t="s">
        <v>35</v>
      </c>
      <c r="C19830" s="10" t="s">
        <v>90</v>
      </c>
      <c r="D19830" s="10" t="s">
        <v>91</v>
      </c>
      <c r="E19830" s="10">
        <v>294.41</v>
      </c>
      <c r="F19830" s="33">
        <v>44177.0</v>
      </c>
    </row>
    <row r="19831">
      <c r="A19831" s="10" t="s">
        <v>6503</v>
      </c>
      <c r="B19831" s="10" t="s">
        <v>36</v>
      </c>
      <c r="C19831" s="10" t="s">
        <v>90</v>
      </c>
      <c r="D19831" s="10" t="s">
        <v>91</v>
      </c>
      <c r="E19831" s="10">
        <v>294.41</v>
      </c>
      <c r="F19831" s="33">
        <v>44177.0</v>
      </c>
    </row>
    <row r="19832">
      <c r="A19832" s="10" t="s">
        <v>6503</v>
      </c>
      <c r="B19832" s="10" t="s">
        <v>35</v>
      </c>
      <c r="C19832" s="10" t="s">
        <v>168</v>
      </c>
      <c r="D19832" s="10" t="s">
        <v>192</v>
      </c>
      <c r="E19832" s="10">
        <v>48.51</v>
      </c>
      <c r="F19832" s="33">
        <v>44177.0</v>
      </c>
    </row>
    <row r="19833">
      <c r="A19833" s="10" t="s">
        <v>6503</v>
      </c>
      <c r="B19833" s="10" t="s">
        <v>36</v>
      </c>
      <c r="C19833" s="10" t="s">
        <v>168</v>
      </c>
      <c r="D19833" s="10" t="s">
        <v>192</v>
      </c>
      <c r="E19833" s="10">
        <v>48.51</v>
      </c>
      <c r="F19833" s="33">
        <v>44177.0</v>
      </c>
    </row>
    <row r="19834">
      <c r="A19834" s="10" t="s">
        <v>6503</v>
      </c>
      <c r="B19834" s="10" t="s">
        <v>35</v>
      </c>
      <c r="C19834" s="10" t="s">
        <v>109</v>
      </c>
      <c r="D19834" s="10" t="s">
        <v>92</v>
      </c>
      <c r="E19834" s="10">
        <v>67.97</v>
      </c>
      <c r="F19834" s="33">
        <v>44177.0</v>
      </c>
    </row>
    <row r="19835">
      <c r="A19835" s="10" t="s">
        <v>6503</v>
      </c>
      <c r="B19835" s="10" t="s">
        <v>36</v>
      </c>
      <c r="C19835" s="10" t="s">
        <v>109</v>
      </c>
      <c r="D19835" s="10" t="s">
        <v>92</v>
      </c>
      <c r="E19835" s="10">
        <v>67.97</v>
      </c>
      <c r="F19835" s="33">
        <v>44177.0</v>
      </c>
    </row>
    <row r="19836">
      <c r="A19836" s="10" t="s">
        <v>6503</v>
      </c>
      <c r="B19836" s="10" t="s">
        <v>35</v>
      </c>
      <c r="D19836" s="10" t="s">
        <v>225</v>
      </c>
      <c r="E19836" s="10">
        <v>86.48</v>
      </c>
      <c r="F19836" s="33">
        <v>44177.0</v>
      </c>
    </row>
    <row r="19837">
      <c r="A19837" s="10" t="s">
        <v>6503</v>
      </c>
      <c r="B19837" s="10" t="s">
        <v>36</v>
      </c>
      <c r="D19837" s="10" t="s">
        <v>225</v>
      </c>
      <c r="E19837" s="10">
        <v>86.48</v>
      </c>
      <c r="F19837" s="33">
        <v>44177.0</v>
      </c>
    </row>
    <row r="19838">
      <c r="A19838" s="10" t="s">
        <v>6503</v>
      </c>
      <c r="B19838" s="10" t="s">
        <v>35</v>
      </c>
      <c r="D19838" s="10" t="s">
        <v>268</v>
      </c>
      <c r="E19838" s="10">
        <v>34.56</v>
      </c>
      <c r="F19838" s="33">
        <v>44177.0</v>
      </c>
    </row>
    <row r="19839">
      <c r="A19839" s="10" t="s">
        <v>6503</v>
      </c>
      <c r="B19839" s="10" t="s">
        <v>36</v>
      </c>
      <c r="D19839" s="10" t="s">
        <v>268</v>
      </c>
      <c r="E19839" s="10">
        <v>34.56</v>
      </c>
      <c r="F19839" s="33">
        <v>44177.0</v>
      </c>
    </row>
    <row r="19840">
      <c r="A19840" s="10" t="s">
        <v>6503</v>
      </c>
      <c r="B19840" s="10" t="s">
        <v>35</v>
      </c>
      <c r="C19840" s="10" t="s">
        <v>322</v>
      </c>
      <c r="D19840" s="10" t="s">
        <v>183</v>
      </c>
      <c r="E19840" s="10">
        <v>93.92</v>
      </c>
      <c r="F19840" s="33">
        <v>44177.0</v>
      </c>
    </row>
    <row r="19841">
      <c r="A19841" s="10" t="s">
        <v>6503</v>
      </c>
      <c r="B19841" s="10" t="s">
        <v>36</v>
      </c>
      <c r="C19841" s="10" t="s">
        <v>322</v>
      </c>
      <c r="D19841" s="10" t="s">
        <v>183</v>
      </c>
      <c r="E19841" s="10">
        <v>93.92</v>
      </c>
      <c r="F19841" s="33">
        <v>44177.0</v>
      </c>
    </row>
    <row r="19842">
      <c r="A19842" s="10" t="s">
        <v>6503</v>
      </c>
      <c r="B19842" s="10" t="s">
        <v>35</v>
      </c>
      <c r="C19842" s="10" t="s">
        <v>239</v>
      </c>
      <c r="D19842" s="10" t="s">
        <v>887</v>
      </c>
      <c r="E19842" s="10">
        <v>147.21</v>
      </c>
      <c r="F19842" s="33">
        <v>44177.0</v>
      </c>
    </row>
    <row r="19843">
      <c r="A19843" s="10" t="s">
        <v>6503</v>
      </c>
      <c r="B19843" s="10" t="s">
        <v>35</v>
      </c>
      <c r="C19843" s="10" t="s">
        <v>239</v>
      </c>
      <c r="D19843" s="10" t="s">
        <v>887</v>
      </c>
      <c r="E19843" s="10">
        <v>202.95</v>
      </c>
      <c r="F19843" s="33">
        <v>44177.0</v>
      </c>
    </row>
    <row r="19844">
      <c r="A19844" s="10" t="s">
        <v>6503</v>
      </c>
      <c r="B19844" s="10" t="s">
        <v>35</v>
      </c>
      <c r="C19844" s="10" t="s">
        <v>239</v>
      </c>
      <c r="D19844" s="10" t="s">
        <v>438</v>
      </c>
      <c r="E19844" s="10">
        <v>254.38</v>
      </c>
      <c r="F19844" s="33">
        <v>44177.0</v>
      </c>
    </row>
    <row r="19845">
      <c r="A19845" s="10" t="s">
        <v>6503</v>
      </c>
      <c r="B19845" s="10" t="s">
        <v>35</v>
      </c>
      <c r="C19845" s="10" t="s">
        <v>239</v>
      </c>
      <c r="D19845" s="10" t="s">
        <v>3161</v>
      </c>
      <c r="E19845" s="10">
        <v>432.3</v>
      </c>
      <c r="F19845" s="33">
        <v>44177.0</v>
      </c>
    </row>
    <row r="19846">
      <c r="A19846" s="10" t="s">
        <v>6503</v>
      </c>
      <c r="B19846" s="10" t="s">
        <v>36</v>
      </c>
      <c r="C19846" s="10" t="s">
        <v>239</v>
      </c>
      <c r="D19846" s="10" t="s">
        <v>3161</v>
      </c>
      <c r="E19846" s="10">
        <v>432.3</v>
      </c>
      <c r="F19846" s="33">
        <v>44177.0</v>
      </c>
    </row>
    <row r="19847">
      <c r="A19847" s="10" t="s">
        <v>6503</v>
      </c>
      <c r="B19847" s="10" t="s">
        <v>35</v>
      </c>
      <c r="C19847" s="10" t="s">
        <v>141</v>
      </c>
      <c r="D19847" s="10" t="s">
        <v>281</v>
      </c>
      <c r="E19847" s="10">
        <v>97.35</v>
      </c>
      <c r="F19847" s="33">
        <v>44177.0</v>
      </c>
    </row>
    <row r="19848">
      <c r="A19848" s="10" t="s">
        <v>6503</v>
      </c>
      <c r="B19848" s="10" t="s">
        <v>36</v>
      </c>
      <c r="C19848" s="10" t="s">
        <v>141</v>
      </c>
      <c r="D19848" s="10" t="s">
        <v>281</v>
      </c>
      <c r="E19848" s="10">
        <v>97.35</v>
      </c>
      <c r="F19848" s="33">
        <v>44177.0</v>
      </c>
    </row>
    <row r="19849">
      <c r="A19849" s="10" t="s">
        <v>6503</v>
      </c>
      <c r="B19849" s="10" t="s">
        <v>35</v>
      </c>
      <c r="C19849" s="10" t="s">
        <v>90</v>
      </c>
      <c r="D19849" s="10" t="s">
        <v>91</v>
      </c>
      <c r="E19849" s="10">
        <v>187.29</v>
      </c>
      <c r="F19849" s="33">
        <v>44177.0</v>
      </c>
    </row>
    <row r="19850">
      <c r="A19850" s="10" t="s">
        <v>6503</v>
      </c>
      <c r="B19850" s="10" t="s">
        <v>36</v>
      </c>
      <c r="C19850" s="10" t="s">
        <v>90</v>
      </c>
      <c r="D19850" s="10" t="s">
        <v>91</v>
      </c>
      <c r="E19850" s="10">
        <v>187.29</v>
      </c>
      <c r="F19850" s="33">
        <v>44177.0</v>
      </c>
    </row>
    <row r="19851">
      <c r="A19851" s="10" t="s">
        <v>6503</v>
      </c>
      <c r="B19851" s="10" t="s">
        <v>35</v>
      </c>
      <c r="C19851" s="10" t="s">
        <v>109</v>
      </c>
      <c r="D19851" s="10" t="s">
        <v>143</v>
      </c>
      <c r="E19851" s="10">
        <v>73.81</v>
      </c>
      <c r="F19851" s="33">
        <v>44177.0</v>
      </c>
    </row>
    <row r="19852">
      <c r="A19852" s="10" t="s">
        <v>6503</v>
      </c>
      <c r="B19852" s="10" t="s">
        <v>35</v>
      </c>
      <c r="C19852" s="10" t="s">
        <v>109</v>
      </c>
      <c r="D19852" s="10" t="s">
        <v>92</v>
      </c>
      <c r="E19852" s="10">
        <v>67.97</v>
      </c>
      <c r="F19852" s="33">
        <v>44177.0</v>
      </c>
    </row>
    <row r="19853">
      <c r="A19853" s="10" t="s">
        <v>6503</v>
      </c>
      <c r="B19853" s="10" t="s">
        <v>36</v>
      </c>
      <c r="C19853" s="10" t="s">
        <v>109</v>
      </c>
      <c r="D19853" s="10" t="s">
        <v>92</v>
      </c>
      <c r="E19853" s="10">
        <v>67.97</v>
      </c>
      <c r="F19853" s="33">
        <v>44177.0</v>
      </c>
    </row>
    <row r="19854">
      <c r="A19854" s="10" t="s">
        <v>6503</v>
      </c>
      <c r="B19854" s="10" t="s">
        <v>35</v>
      </c>
      <c r="D19854" s="10" t="s">
        <v>225</v>
      </c>
      <c r="E19854" s="10">
        <v>86.48</v>
      </c>
      <c r="F19854" s="33">
        <v>44177.0</v>
      </c>
    </row>
    <row r="19855">
      <c r="A19855" s="10" t="s">
        <v>6503</v>
      </c>
      <c r="B19855" s="10" t="s">
        <v>36</v>
      </c>
      <c r="D19855" s="10" t="s">
        <v>225</v>
      </c>
      <c r="E19855" s="10">
        <v>86.48</v>
      </c>
      <c r="F19855" s="33">
        <v>44177.0</v>
      </c>
    </row>
    <row r="19856">
      <c r="A19856" s="10" t="s">
        <v>6503</v>
      </c>
      <c r="B19856" s="10" t="s">
        <v>35</v>
      </c>
      <c r="D19856" s="10" t="s">
        <v>401</v>
      </c>
      <c r="E19856" s="10">
        <v>33.19</v>
      </c>
      <c r="F19856" s="33">
        <v>44177.0</v>
      </c>
    </row>
    <row r="19857">
      <c r="A19857" s="10" t="s">
        <v>6503</v>
      </c>
      <c r="B19857" s="10" t="s">
        <v>36</v>
      </c>
      <c r="D19857" s="10" t="s">
        <v>401</v>
      </c>
      <c r="E19857" s="10">
        <v>33.19</v>
      </c>
      <c r="F19857" s="33">
        <v>44177.0</v>
      </c>
    </row>
    <row r="19858">
      <c r="A19858" s="10" t="s">
        <v>6503</v>
      </c>
      <c r="B19858" s="10" t="s">
        <v>35</v>
      </c>
      <c r="C19858" s="10" t="s">
        <v>322</v>
      </c>
      <c r="D19858" s="10" t="s">
        <v>183</v>
      </c>
      <c r="E19858" s="10">
        <v>93.92</v>
      </c>
      <c r="F19858" s="33">
        <v>44177.0</v>
      </c>
    </row>
    <row r="19859">
      <c r="A19859" s="10" t="s">
        <v>6503</v>
      </c>
      <c r="B19859" s="10" t="s">
        <v>36</v>
      </c>
      <c r="C19859" s="10" t="s">
        <v>322</v>
      </c>
      <c r="D19859" s="10" t="s">
        <v>183</v>
      </c>
      <c r="E19859" s="10">
        <v>93.92</v>
      </c>
      <c r="F19859" s="33">
        <v>44177.0</v>
      </c>
    </row>
    <row r="19860">
      <c r="A19860" s="10" t="s">
        <v>6405</v>
      </c>
      <c r="B19860" s="10" t="s">
        <v>35</v>
      </c>
      <c r="C19860" s="10" t="s">
        <v>109</v>
      </c>
      <c r="D19860" s="10" t="s">
        <v>110</v>
      </c>
      <c r="E19860" s="10">
        <v>55.16</v>
      </c>
      <c r="F19860" s="33">
        <v>44177.0</v>
      </c>
    </row>
    <row r="19861">
      <c r="A19861" s="10" t="s">
        <v>6405</v>
      </c>
      <c r="B19861" s="10" t="s">
        <v>36</v>
      </c>
      <c r="C19861" s="10" t="s">
        <v>109</v>
      </c>
      <c r="D19861" s="10" t="s">
        <v>110</v>
      </c>
      <c r="E19861" s="10">
        <v>55.16</v>
      </c>
      <c r="F19861" s="33">
        <v>44177.0</v>
      </c>
    </row>
    <row r="19862">
      <c r="A19862" s="10" t="s">
        <v>6405</v>
      </c>
      <c r="B19862" s="10" t="s">
        <v>35</v>
      </c>
      <c r="C19862" s="10" t="s">
        <v>109</v>
      </c>
      <c r="D19862" s="10" t="s">
        <v>143</v>
      </c>
      <c r="E19862" s="10">
        <v>82.44</v>
      </c>
      <c r="F19862" s="33">
        <v>44177.0</v>
      </c>
    </row>
    <row r="19863">
      <c r="A19863" s="10" t="s">
        <v>6536</v>
      </c>
      <c r="B19863" s="10" t="s">
        <v>35</v>
      </c>
      <c r="D19863" s="10" t="s">
        <v>371</v>
      </c>
      <c r="E19863" s="10">
        <v>5.0</v>
      </c>
      <c r="F19863" s="33">
        <v>44177.0</v>
      </c>
    </row>
    <row r="19864">
      <c r="A19864" s="10" t="s">
        <v>780</v>
      </c>
      <c r="B19864" s="10" t="s">
        <v>35</v>
      </c>
      <c r="C19864" s="10" t="s">
        <v>109</v>
      </c>
      <c r="D19864" s="10" t="s">
        <v>143</v>
      </c>
      <c r="E19864" s="10">
        <v>51.43</v>
      </c>
      <c r="F19864" s="33">
        <v>44177.0</v>
      </c>
    </row>
    <row r="19865">
      <c r="A19865" s="10" t="s">
        <v>780</v>
      </c>
      <c r="B19865" s="10" t="s">
        <v>35</v>
      </c>
      <c r="C19865" s="10" t="s">
        <v>109</v>
      </c>
      <c r="D19865" s="10" t="s">
        <v>110</v>
      </c>
      <c r="E19865" s="10">
        <v>52.9</v>
      </c>
      <c r="F19865" s="33">
        <v>44177.0</v>
      </c>
    </row>
    <row r="19866">
      <c r="A19866" s="10" t="s">
        <v>780</v>
      </c>
      <c r="B19866" s="10" t="s">
        <v>36</v>
      </c>
      <c r="C19866" s="10" t="s">
        <v>109</v>
      </c>
      <c r="D19866" s="10" t="s">
        <v>110</v>
      </c>
      <c r="E19866" s="10">
        <v>52.9</v>
      </c>
      <c r="F19866" s="33">
        <v>44177.0</v>
      </c>
    </row>
    <row r="19867">
      <c r="A19867" s="10" t="s">
        <v>780</v>
      </c>
      <c r="B19867" s="10" t="s">
        <v>35</v>
      </c>
      <c r="C19867" s="10" t="s">
        <v>141</v>
      </c>
      <c r="D19867" s="10" t="s">
        <v>142</v>
      </c>
      <c r="E19867" s="10">
        <v>56.27</v>
      </c>
      <c r="F19867" s="33">
        <v>44177.0</v>
      </c>
    </row>
    <row r="19868">
      <c r="A19868" s="10" t="s">
        <v>780</v>
      </c>
      <c r="B19868" s="10" t="s">
        <v>35</v>
      </c>
      <c r="C19868" s="10" t="s">
        <v>109</v>
      </c>
      <c r="D19868" s="10" t="s">
        <v>110</v>
      </c>
      <c r="E19868" s="10">
        <v>52.9</v>
      </c>
      <c r="F19868" s="33">
        <v>44177.0</v>
      </c>
    </row>
    <row r="19869">
      <c r="A19869" s="10" t="s">
        <v>6537</v>
      </c>
      <c r="B19869" s="10" t="s">
        <v>35</v>
      </c>
      <c r="C19869" s="10" t="s">
        <v>1433</v>
      </c>
      <c r="E19869" s="10">
        <v>21.78</v>
      </c>
      <c r="F19869" s="33">
        <v>44177.0</v>
      </c>
    </row>
    <row r="19870">
      <c r="A19870" s="10" t="s">
        <v>780</v>
      </c>
      <c r="B19870" s="10" t="s">
        <v>35</v>
      </c>
      <c r="C19870" s="10" t="s">
        <v>109</v>
      </c>
      <c r="D19870" s="10" t="s">
        <v>110</v>
      </c>
      <c r="E19870" s="10">
        <v>52.9</v>
      </c>
      <c r="F19870" s="33">
        <v>44177.0</v>
      </c>
    </row>
    <row r="19871">
      <c r="A19871" s="10" t="s">
        <v>780</v>
      </c>
      <c r="B19871" s="10" t="s">
        <v>35</v>
      </c>
      <c r="C19871" s="10" t="s">
        <v>141</v>
      </c>
      <c r="D19871" s="10" t="s">
        <v>142</v>
      </c>
      <c r="E19871" s="10">
        <v>30.7</v>
      </c>
      <c r="F19871" s="33">
        <v>44177.0</v>
      </c>
    </row>
    <row r="19872">
      <c r="A19872" s="10" t="s">
        <v>780</v>
      </c>
      <c r="B19872" s="10" t="s">
        <v>36</v>
      </c>
      <c r="C19872" s="10" t="s">
        <v>141</v>
      </c>
      <c r="D19872" s="10" t="s">
        <v>142</v>
      </c>
      <c r="E19872" s="10">
        <v>30.7</v>
      </c>
      <c r="F19872" s="33">
        <v>44177.0</v>
      </c>
    </row>
    <row r="19873">
      <c r="A19873" s="10" t="s">
        <v>780</v>
      </c>
      <c r="B19873" s="10" t="s">
        <v>35</v>
      </c>
      <c r="C19873" s="10" t="s">
        <v>190</v>
      </c>
      <c r="D19873" s="10" t="s">
        <v>189</v>
      </c>
      <c r="E19873" s="10">
        <v>11.13</v>
      </c>
      <c r="F19873" s="33">
        <v>44177.0</v>
      </c>
    </row>
    <row r="19874">
      <c r="A19874" s="10" t="s">
        <v>780</v>
      </c>
      <c r="B19874" s="10" t="s">
        <v>35</v>
      </c>
      <c r="C19874" s="10" t="s">
        <v>109</v>
      </c>
      <c r="D19874" s="10" t="s">
        <v>110</v>
      </c>
      <c r="E19874" s="10">
        <v>52.9</v>
      </c>
      <c r="F19874" s="33">
        <v>44177.0</v>
      </c>
    </row>
    <row r="19875">
      <c r="A19875" s="10" t="s">
        <v>780</v>
      </c>
      <c r="B19875" s="10" t="s">
        <v>35</v>
      </c>
      <c r="C19875" s="10" t="s">
        <v>141</v>
      </c>
      <c r="D19875" s="10" t="s">
        <v>142</v>
      </c>
      <c r="E19875" s="10">
        <v>30.7</v>
      </c>
      <c r="F19875" s="33">
        <v>44177.0</v>
      </c>
    </row>
    <row r="19876">
      <c r="A19876" s="10" t="s">
        <v>780</v>
      </c>
      <c r="B19876" s="10" t="s">
        <v>35</v>
      </c>
      <c r="C19876" s="10" t="s">
        <v>190</v>
      </c>
      <c r="D19876" s="10" t="s">
        <v>189</v>
      </c>
      <c r="E19876" s="10">
        <v>11.13</v>
      </c>
      <c r="F19876" s="33">
        <v>44177.0</v>
      </c>
    </row>
    <row r="19877">
      <c r="A19877" s="10" t="s">
        <v>780</v>
      </c>
      <c r="B19877" s="10" t="s">
        <v>36</v>
      </c>
      <c r="C19877" s="10" t="s">
        <v>190</v>
      </c>
      <c r="D19877" s="10" t="s">
        <v>189</v>
      </c>
      <c r="E19877" s="10">
        <v>11.13</v>
      </c>
      <c r="F19877" s="33">
        <v>44177.0</v>
      </c>
    </row>
    <row r="19878">
      <c r="A19878" s="10" t="s">
        <v>780</v>
      </c>
      <c r="B19878" s="10" t="s">
        <v>35</v>
      </c>
      <c r="C19878" s="10" t="s">
        <v>109</v>
      </c>
      <c r="D19878" s="10" t="s">
        <v>110</v>
      </c>
      <c r="E19878" s="10">
        <v>52.9</v>
      </c>
      <c r="F19878" s="33">
        <v>44177.0</v>
      </c>
    </row>
    <row r="19879">
      <c r="A19879" s="10" t="s">
        <v>780</v>
      </c>
      <c r="B19879" s="10" t="s">
        <v>35</v>
      </c>
      <c r="D19879" s="10" t="s">
        <v>781</v>
      </c>
      <c r="E19879" s="10">
        <v>38.46</v>
      </c>
      <c r="F19879" s="33">
        <v>44177.0</v>
      </c>
    </row>
    <row r="19880">
      <c r="A19880" s="10" t="s">
        <v>780</v>
      </c>
      <c r="B19880" s="10" t="s">
        <v>36</v>
      </c>
      <c r="D19880" s="10" t="s">
        <v>781</v>
      </c>
      <c r="E19880" s="10">
        <v>38.46</v>
      </c>
      <c r="F19880" s="33">
        <v>44177.0</v>
      </c>
    </row>
    <row r="19881">
      <c r="A19881" s="10" t="s">
        <v>780</v>
      </c>
      <c r="B19881" s="10" t="s">
        <v>37</v>
      </c>
      <c r="D19881" s="10" t="s">
        <v>781</v>
      </c>
      <c r="E19881" s="10">
        <v>38.46</v>
      </c>
      <c r="F19881" s="33">
        <v>44177.0</v>
      </c>
    </row>
    <row r="19882">
      <c r="A19882" s="10" t="s">
        <v>780</v>
      </c>
      <c r="B19882" s="10" t="s">
        <v>37</v>
      </c>
      <c r="C19882" s="10" t="s">
        <v>190</v>
      </c>
      <c r="D19882" s="10" t="s">
        <v>189</v>
      </c>
      <c r="E19882" s="10">
        <v>11.13</v>
      </c>
      <c r="F19882" s="33">
        <v>44177.0</v>
      </c>
    </row>
    <row r="19883">
      <c r="A19883" s="10" t="s">
        <v>780</v>
      </c>
      <c r="B19883" s="10" t="s">
        <v>37</v>
      </c>
      <c r="C19883" s="10" t="s">
        <v>109</v>
      </c>
      <c r="D19883" s="10" t="s">
        <v>110</v>
      </c>
      <c r="E19883" s="10">
        <v>52.9</v>
      </c>
      <c r="F19883" s="33">
        <v>44177.0</v>
      </c>
    </row>
    <row r="19884">
      <c r="A19884" s="10" t="s">
        <v>6538</v>
      </c>
      <c r="B19884" s="10" t="s">
        <v>35</v>
      </c>
      <c r="C19884" s="10" t="s">
        <v>73</v>
      </c>
      <c r="D19884" s="10" t="s">
        <v>60</v>
      </c>
      <c r="E19884" s="10">
        <v>992.19</v>
      </c>
      <c r="F19884" s="33">
        <v>44177.0</v>
      </c>
    </row>
    <row r="19885">
      <c r="A19885" s="10" t="s">
        <v>6538</v>
      </c>
      <c r="B19885" s="10" t="s">
        <v>35</v>
      </c>
      <c r="C19885" s="10" t="s">
        <v>73</v>
      </c>
      <c r="D19885" s="10" t="s">
        <v>79</v>
      </c>
      <c r="E19885" s="10">
        <v>66.21</v>
      </c>
      <c r="F19885" s="33">
        <v>44177.0</v>
      </c>
    </row>
    <row r="19886">
      <c r="A19886" s="10" t="s">
        <v>6539</v>
      </c>
      <c r="B19886" s="10" t="s">
        <v>35</v>
      </c>
      <c r="C19886" s="10" t="s">
        <v>894</v>
      </c>
      <c r="D19886" s="10" t="s">
        <v>3175</v>
      </c>
      <c r="E19886" s="10">
        <v>40.67</v>
      </c>
      <c r="F19886" s="33">
        <v>44177.0</v>
      </c>
    </row>
    <row r="19887">
      <c r="A19887" s="10" t="s">
        <v>732</v>
      </c>
      <c r="B19887" s="10" t="s">
        <v>35</v>
      </c>
      <c r="C19887" s="10" t="s">
        <v>70</v>
      </c>
      <c r="D19887" s="10" t="s">
        <v>125</v>
      </c>
      <c r="E19887" s="10">
        <v>126.68</v>
      </c>
      <c r="F19887" s="33">
        <v>44177.0</v>
      </c>
    </row>
    <row r="19888">
      <c r="A19888" s="10" t="s">
        <v>730</v>
      </c>
      <c r="B19888" s="10" t="s">
        <v>35</v>
      </c>
      <c r="D19888" s="10" t="s">
        <v>131</v>
      </c>
      <c r="E19888" s="10">
        <v>65.97</v>
      </c>
      <c r="F19888" s="33">
        <v>44177.0</v>
      </c>
    </row>
    <row r="19889">
      <c r="A19889" s="10" t="s">
        <v>730</v>
      </c>
      <c r="B19889" s="10" t="s">
        <v>35</v>
      </c>
      <c r="D19889" s="10" t="s">
        <v>131</v>
      </c>
      <c r="E19889" s="10">
        <v>65.97</v>
      </c>
      <c r="F19889" s="33">
        <v>44177.0</v>
      </c>
    </row>
    <row r="19890">
      <c r="A19890" s="10" t="s">
        <v>6540</v>
      </c>
      <c r="B19890" s="10" t="s">
        <v>35</v>
      </c>
      <c r="D19890" s="10" t="s">
        <v>189</v>
      </c>
      <c r="E19890" s="10">
        <v>36.35</v>
      </c>
      <c r="F19890" s="33">
        <v>44177.0</v>
      </c>
    </row>
    <row r="19891">
      <c r="A19891" s="10" t="s">
        <v>782</v>
      </c>
      <c r="B19891" s="10" t="s">
        <v>35</v>
      </c>
      <c r="C19891" s="10" t="s">
        <v>90</v>
      </c>
      <c r="D19891" s="10" t="s">
        <v>146</v>
      </c>
      <c r="E19891" s="10">
        <v>429.51</v>
      </c>
      <c r="F19891" s="33">
        <v>44177.0</v>
      </c>
    </row>
    <row r="19892">
      <c r="A19892" s="10" t="s">
        <v>782</v>
      </c>
      <c r="B19892" s="10" t="s">
        <v>36</v>
      </c>
      <c r="C19892" s="10" t="s">
        <v>90</v>
      </c>
      <c r="D19892" s="10" t="s">
        <v>146</v>
      </c>
      <c r="E19892" s="10">
        <v>429.51</v>
      </c>
      <c r="F19892" s="33">
        <v>44177.0</v>
      </c>
    </row>
    <row r="19893">
      <c r="A19893" s="10" t="s">
        <v>782</v>
      </c>
      <c r="B19893" s="10" t="s">
        <v>37</v>
      </c>
      <c r="C19893" s="10" t="s">
        <v>90</v>
      </c>
      <c r="D19893" s="10" t="s">
        <v>146</v>
      </c>
      <c r="E19893" s="10">
        <v>429.51</v>
      </c>
      <c r="F19893" s="33">
        <v>44177.0</v>
      </c>
    </row>
    <row r="19894">
      <c r="A19894" s="10" t="s">
        <v>782</v>
      </c>
      <c r="B19894" s="10" t="s">
        <v>37</v>
      </c>
      <c r="C19894" s="10" t="s">
        <v>90</v>
      </c>
      <c r="D19894" s="10" t="s">
        <v>146</v>
      </c>
      <c r="E19894" s="10">
        <v>429.51</v>
      </c>
      <c r="F19894" s="33">
        <v>44177.0</v>
      </c>
    </row>
    <row r="19895">
      <c r="A19895" s="10" t="s">
        <v>782</v>
      </c>
      <c r="B19895" s="10" t="s">
        <v>37</v>
      </c>
      <c r="C19895" s="10" t="s">
        <v>90</v>
      </c>
      <c r="D19895" s="10" t="s">
        <v>146</v>
      </c>
      <c r="E19895" s="10">
        <v>429.51</v>
      </c>
      <c r="F19895" s="33">
        <v>44177.0</v>
      </c>
    </row>
    <row r="19896">
      <c r="A19896" s="10" t="s">
        <v>6541</v>
      </c>
      <c r="B19896" s="10" t="s">
        <v>35</v>
      </c>
      <c r="C19896" s="10" t="s">
        <v>59</v>
      </c>
      <c r="D19896" s="10" t="s">
        <v>79</v>
      </c>
      <c r="E19896" s="10">
        <v>43.11</v>
      </c>
      <c r="F19896" s="33">
        <v>44177.0</v>
      </c>
    </row>
    <row r="19897">
      <c r="A19897" s="10" t="s">
        <v>6541</v>
      </c>
      <c r="B19897" s="10" t="s">
        <v>35</v>
      </c>
      <c r="C19897" s="10" t="s">
        <v>59</v>
      </c>
      <c r="D19897" s="10" t="s">
        <v>79</v>
      </c>
      <c r="E19897" s="10">
        <v>43.11</v>
      </c>
      <c r="F19897" s="33">
        <v>44177.0</v>
      </c>
    </row>
    <row r="19898">
      <c r="A19898" s="10" t="s">
        <v>6541</v>
      </c>
      <c r="B19898" s="10" t="s">
        <v>36</v>
      </c>
      <c r="C19898" s="10" t="s">
        <v>59</v>
      </c>
      <c r="D19898" s="10" t="s">
        <v>79</v>
      </c>
      <c r="E19898" s="10">
        <v>43.11</v>
      </c>
      <c r="F19898" s="33">
        <v>44177.0</v>
      </c>
    </row>
    <row r="19899">
      <c r="A19899" s="10" t="s">
        <v>6493</v>
      </c>
      <c r="B19899" s="10" t="s">
        <v>35</v>
      </c>
      <c r="C19899" s="10" t="s">
        <v>90</v>
      </c>
      <c r="D19899" s="10" t="s">
        <v>161</v>
      </c>
      <c r="E19899" s="10">
        <v>486.81</v>
      </c>
      <c r="F19899" s="33">
        <v>44177.0</v>
      </c>
    </row>
    <row r="19900">
      <c r="A19900" s="10" t="s">
        <v>6493</v>
      </c>
      <c r="B19900" s="10" t="s">
        <v>35</v>
      </c>
      <c r="C19900" s="10" t="s">
        <v>90</v>
      </c>
      <c r="D19900" s="10" t="s">
        <v>161</v>
      </c>
      <c r="E19900" s="10">
        <v>456.51</v>
      </c>
      <c r="F19900" s="33">
        <v>44177.0</v>
      </c>
    </row>
    <row r="19901">
      <c r="A19901" s="10" t="s">
        <v>6493</v>
      </c>
      <c r="B19901" s="10" t="s">
        <v>35</v>
      </c>
      <c r="C19901" s="10" t="s">
        <v>90</v>
      </c>
      <c r="D19901" s="10" t="s">
        <v>110</v>
      </c>
      <c r="E19901" s="10">
        <v>524.56</v>
      </c>
      <c r="F19901" s="33">
        <v>44177.0</v>
      </c>
    </row>
    <row r="19902">
      <c r="A19902" s="10" t="s">
        <v>6493</v>
      </c>
      <c r="B19902" s="10" t="s">
        <v>35</v>
      </c>
      <c r="C19902" s="10" t="s">
        <v>90</v>
      </c>
      <c r="D19902" s="10" t="s">
        <v>110</v>
      </c>
      <c r="E19902" s="10">
        <v>499.54</v>
      </c>
      <c r="F19902" s="33">
        <v>44177.0</v>
      </c>
    </row>
    <row r="19903">
      <c r="A19903" s="10" t="s">
        <v>6493</v>
      </c>
      <c r="B19903" s="10" t="s">
        <v>35</v>
      </c>
      <c r="C19903" s="10" t="s">
        <v>90</v>
      </c>
      <c r="D19903" s="10" t="s">
        <v>110</v>
      </c>
      <c r="E19903" s="10">
        <v>560.71</v>
      </c>
      <c r="F19903" s="33">
        <v>44177.0</v>
      </c>
    </row>
    <row r="19904">
      <c r="A19904" s="10" t="s">
        <v>6493</v>
      </c>
      <c r="B19904" s="10" t="s">
        <v>35</v>
      </c>
      <c r="C19904" s="10" t="s">
        <v>90</v>
      </c>
      <c r="D19904" s="10" t="s">
        <v>161</v>
      </c>
      <c r="E19904" s="10">
        <v>486.81</v>
      </c>
      <c r="F19904" s="33">
        <v>44177.0</v>
      </c>
    </row>
    <row r="19905">
      <c r="A19905" s="10" t="s">
        <v>6541</v>
      </c>
      <c r="B19905" s="10" t="s">
        <v>35</v>
      </c>
      <c r="C19905" s="10" t="s">
        <v>59</v>
      </c>
      <c r="D19905" s="10" t="s">
        <v>79</v>
      </c>
      <c r="E19905" s="10">
        <v>43.11</v>
      </c>
      <c r="F19905" s="33">
        <v>44177.0</v>
      </c>
    </row>
    <row r="19906">
      <c r="A19906" s="10" t="s">
        <v>4988</v>
      </c>
      <c r="B19906" s="10" t="s">
        <v>35</v>
      </c>
      <c r="C19906" s="10" t="s">
        <v>1852</v>
      </c>
      <c r="D19906" s="10" t="s">
        <v>110</v>
      </c>
      <c r="E19906" s="10">
        <v>77.73</v>
      </c>
      <c r="F19906" s="33">
        <v>44177.0</v>
      </c>
    </row>
    <row r="19907">
      <c r="A19907" s="10" t="s">
        <v>6541</v>
      </c>
      <c r="B19907" s="10" t="s">
        <v>35</v>
      </c>
      <c r="C19907" s="10" t="s">
        <v>59</v>
      </c>
      <c r="D19907" s="10" t="s">
        <v>79</v>
      </c>
      <c r="E19907" s="10">
        <v>43.11</v>
      </c>
      <c r="F19907" s="33">
        <v>44177.0</v>
      </c>
    </row>
    <row r="19908">
      <c r="A19908" s="10" t="s">
        <v>6542</v>
      </c>
      <c r="B19908" s="10" t="s">
        <v>35</v>
      </c>
      <c r="D19908" s="10" t="s">
        <v>4924</v>
      </c>
      <c r="E19908" s="10">
        <v>31.27</v>
      </c>
      <c r="F19908" s="33">
        <v>44177.0</v>
      </c>
    </row>
    <row r="19909">
      <c r="A19909" s="10" t="s">
        <v>6457</v>
      </c>
      <c r="B19909" s="10" t="s">
        <v>35</v>
      </c>
      <c r="C19909" s="10" t="s">
        <v>94</v>
      </c>
      <c r="E19909" s="10">
        <v>15.71</v>
      </c>
      <c r="F19909" s="33">
        <v>44177.0</v>
      </c>
    </row>
    <row r="19910">
      <c r="A19910" s="10" t="s">
        <v>6543</v>
      </c>
      <c r="B19910" s="10" t="s">
        <v>35</v>
      </c>
      <c r="E19910" s="10">
        <v>14.29</v>
      </c>
      <c r="F19910" s="33">
        <v>44177.0</v>
      </c>
    </row>
    <row r="19911">
      <c r="A19911" s="10" t="s">
        <v>6544</v>
      </c>
      <c r="B19911" s="10" t="s">
        <v>35</v>
      </c>
      <c r="D19911" s="10" t="s">
        <v>98</v>
      </c>
      <c r="E19911" s="10">
        <v>462.56</v>
      </c>
      <c r="F19911" s="33">
        <v>44177.0</v>
      </c>
    </row>
    <row r="19912">
      <c r="A19912" s="10" t="s">
        <v>567</v>
      </c>
      <c r="B19912" s="10" t="s">
        <v>35</v>
      </c>
      <c r="C19912" s="10" t="s">
        <v>134</v>
      </c>
      <c r="E19912" s="10">
        <v>68.57</v>
      </c>
      <c r="F19912" s="33">
        <v>44177.0</v>
      </c>
    </row>
    <row r="19913">
      <c r="A19913" s="10" t="s">
        <v>6545</v>
      </c>
      <c r="B19913" s="10" t="s">
        <v>35</v>
      </c>
      <c r="E19913" s="10">
        <v>1.57</v>
      </c>
      <c r="F19913" s="33">
        <v>44177.0</v>
      </c>
    </row>
    <row r="19914">
      <c r="A19914" s="10" t="s">
        <v>6545</v>
      </c>
      <c r="B19914" s="10" t="s">
        <v>35</v>
      </c>
      <c r="D19914" s="10" t="s">
        <v>366</v>
      </c>
      <c r="E19914" s="10">
        <v>1.57</v>
      </c>
      <c r="F19914" s="33">
        <v>44177.0</v>
      </c>
    </row>
    <row r="19915">
      <c r="A19915" s="10" t="s">
        <v>6414</v>
      </c>
      <c r="B19915" s="10" t="s">
        <v>35</v>
      </c>
      <c r="C19915" s="10" t="s">
        <v>70</v>
      </c>
      <c r="D19915" s="10" t="s">
        <v>125</v>
      </c>
      <c r="E19915" s="10">
        <v>153.83</v>
      </c>
      <c r="F19915" s="33">
        <v>44177.0</v>
      </c>
    </row>
    <row r="19916">
      <c r="A19916" s="10" t="s">
        <v>6414</v>
      </c>
      <c r="B19916" s="10" t="s">
        <v>36</v>
      </c>
      <c r="C19916" s="10" t="s">
        <v>70</v>
      </c>
      <c r="D19916" s="10" t="s">
        <v>125</v>
      </c>
      <c r="E19916" s="10">
        <v>153.83</v>
      </c>
      <c r="F19916" s="33">
        <v>44177.0</v>
      </c>
    </row>
    <row r="19917">
      <c r="A19917" s="10" t="s">
        <v>6414</v>
      </c>
      <c r="B19917" s="10" t="s">
        <v>35</v>
      </c>
      <c r="C19917" s="10" t="s">
        <v>70</v>
      </c>
      <c r="D19917" s="10" t="s">
        <v>125</v>
      </c>
      <c r="E19917" s="10">
        <v>153.83</v>
      </c>
      <c r="F19917" s="33">
        <v>44177.0</v>
      </c>
    </row>
    <row r="19918">
      <c r="A19918" s="10" t="s">
        <v>6414</v>
      </c>
      <c r="B19918" s="10" t="s">
        <v>35</v>
      </c>
      <c r="C19918" s="10" t="s">
        <v>70</v>
      </c>
      <c r="D19918" s="10" t="s">
        <v>125</v>
      </c>
      <c r="E19918" s="10">
        <v>228.67</v>
      </c>
      <c r="F19918" s="33">
        <v>44177.0</v>
      </c>
    </row>
    <row r="19919">
      <c r="A19919" s="10" t="s">
        <v>6546</v>
      </c>
      <c r="B19919" s="10" t="s">
        <v>35</v>
      </c>
      <c r="C19919" s="10" t="s">
        <v>90</v>
      </c>
      <c r="E19919" s="10">
        <v>397.48</v>
      </c>
      <c r="F19919" s="33">
        <v>44177.0</v>
      </c>
    </row>
    <row r="19920">
      <c r="A19920" s="10" t="s">
        <v>6546</v>
      </c>
      <c r="B19920" s="10" t="s">
        <v>35</v>
      </c>
      <c r="C19920" s="10" t="s">
        <v>90</v>
      </c>
      <c r="E19920" s="10">
        <v>397.48</v>
      </c>
      <c r="F19920" s="33">
        <v>44177.0</v>
      </c>
    </row>
    <row r="19921">
      <c r="A19921" s="10" t="s">
        <v>6547</v>
      </c>
      <c r="B19921" s="10" t="s">
        <v>35</v>
      </c>
      <c r="D19921" s="10" t="s">
        <v>1586</v>
      </c>
      <c r="E19921" s="10">
        <v>14.19</v>
      </c>
      <c r="F19921" s="33">
        <v>44177.0</v>
      </c>
    </row>
    <row r="19922">
      <c r="A19922" s="10" t="s">
        <v>6548</v>
      </c>
      <c r="B19922" s="10" t="s">
        <v>35</v>
      </c>
      <c r="C19922" s="10" t="s">
        <v>141</v>
      </c>
      <c r="D19922" s="10" t="s">
        <v>142</v>
      </c>
      <c r="E19922" s="10">
        <v>82.33</v>
      </c>
      <c r="F19922" s="33">
        <v>44177.0</v>
      </c>
    </row>
    <row r="19923">
      <c r="A19923" s="10" t="s">
        <v>6549</v>
      </c>
      <c r="B19923" s="10" t="s">
        <v>35</v>
      </c>
      <c r="C19923" s="10" t="s">
        <v>94</v>
      </c>
      <c r="D19923" s="10" t="s">
        <v>390</v>
      </c>
      <c r="E19923" s="10">
        <v>21.9</v>
      </c>
      <c r="F19923" s="33">
        <v>44177.0</v>
      </c>
    </row>
    <row r="19924">
      <c r="A19924" s="10" t="s">
        <v>6549</v>
      </c>
      <c r="B19924" s="10" t="s">
        <v>35</v>
      </c>
      <c r="C19924" s="10" t="s">
        <v>94</v>
      </c>
      <c r="D19924" s="10" t="s">
        <v>890</v>
      </c>
      <c r="E19924" s="10">
        <v>36.17</v>
      </c>
      <c r="F19924" s="33">
        <v>44177.0</v>
      </c>
    </row>
    <row r="19925">
      <c r="A19925" s="10" t="s">
        <v>6550</v>
      </c>
      <c r="B19925" s="10" t="s">
        <v>35</v>
      </c>
      <c r="C19925" s="10" t="s">
        <v>59</v>
      </c>
      <c r="D19925" s="10" t="s">
        <v>79</v>
      </c>
      <c r="E19925" s="10">
        <v>43.11</v>
      </c>
      <c r="F19925" s="33">
        <v>44177.0</v>
      </c>
    </row>
    <row r="19926">
      <c r="A19926" s="10" t="s">
        <v>6550</v>
      </c>
      <c r="B19926" s="10" t="s">
        <v>35</v>
      </c>
      <c r="C19926" s="10" t="s">
        <v>59</v>
      </c>
      <c r="D19926" s="10" t="s">
        <v>79</v>
      </c>
      <c r="E19926" s="10">
        <v>43.11</v>
      </c>
      <c r="F19926" s="33">
        <v>44177.0</v>
      </c>
    </row>
    <row r="19927">
      <c r="A19927" s="10" t="s">
        <v>6550</v>
      </c>
      <c r="B19927" s="10" t="s">
        <v>36</v>
      </c>
      <c r="C19927" s="10" t="s">
        <v>59</v>
      </c>
      <c r="D19927" s="10" t="s">
        <v>79</v>
      </c>
      <c r="E19927" s="10">
        <v>43.11</v>
      </c>
      <c r="F19927" s="33">
        <v>44177.0</v>
      </c>
    </row>
    <row r="19928">
      <c r="A19928" s="10" t="s">
        <v>784</v>
      </c>
      <c r="B19928" s="10" t="s">
        <v>35</v>
      </c>
      <c r="C19928" s="10" t="s">
        <v>141</v>
      </c>
      <c r="D19928" s="10" t="s">
        <v>142</v>
      </c>
      <c r="E19928" s="10">
        <v>140.86</v>
      </c>
      <c r="F19928" s="33">
        <v>44177.0</v>
      </c>
    </row>
    <row r="19929">
      <c r="A19929" s="10" t="s">
        <v>784</v>
      </c>
      <c r="B19929" s="10" t="s">
        <v>35</v>
      </c>
      <c r="C19929" s="10" t="s">
        <v>141</v>
      </c>
      <c r="D19929" s="10" t="s">
        <v>142</v>
      </c>
      <c r="E19929" s="10">
        <v>137.63</v>
      </c>
      <c r="F19929" s="33">
        <v>44177.0</v>
      </c>
    </row>
    <row r="19930">
      <c r="A19930" s="10" t="s">
        <v>784</v>
      </c>
      <c r="B19930" s="10" t="s">
        <v>36</v>
      </c>
      <c r="C19930" s="10" t="s">
        <v>141</v>
      </c>
      <c r="D19930" s="10" t="s">
        <v>142</v>
      </c>
      <c r="E19930" s="10">
        <v>140.86</v>
      </c>
      <c r="F19930" s="33">
        <v>44177.0</v>
      </c>
    </row>
    <row r="19931">
      <c r="A19931" s="10" t="s">
        <v>784</v>
      </c>
      <c r="B19931" s="10" t="s">
        <v>36</v>
      </c>
      <c r="C19931" s="10" t="s">
        <v>141</v>
      </c>
      <c r="D19931" s="10" t="s">
        <v>142</v>
      </c>
      <c r="E19931" s="10">
        <v>137.63</v>
      </c>
      <c r="F19931" s="33">
        <v>44177.0</v>
      </c>
    </row>
    <row r="19932">
      <c r="A19932" s="10" t="s">
        <v>784</v>
      </c>
      <c r="B19932" s="10" t="s">
        <v>35</v>
      </c>
      <c r="C19932" s="10" t="s">
        <v>141</v>
      </c>
      <c r="D19932" s="10" t="s">
        <v>142</v>
      </c>
      <c r="E19932" s="10">
        <v>204.29</v>
      </c>
      <c r="F19932" s="33">
        <v>44177.0</v>
      </c>
    </row>
    <row r="19933">
      <c r="A19933" s="10" t="s">
        <v>784</v>
      </c>
      <c r="B19933" s="10" t="s">
        <v>36</v>
      </c>
      <c r="C19933" s="10" t="s">
        <v>141</v>
      </c>
      <c r="D19933" s="10" t="s">
        <v>142</v>
      </c>
      <c r="E19933" s="10">
        <v>204.29</v>
      </c>
      <c r="F19933" s="33">
        <v>44177.0</v>
      </c>
    </row>
    <row r="19934">
      <c r="A19934" s="10" t="s">
        <v>6551</v>
      </c>
      <c r="B19934" s="10" t="s">
        <v>35</v>
      </c>
      <c r="C19934" s="10" t="s">
        <v>97</v>
      </c>
      <c r="D19934" s="10" t="s">
        <v>63</v>
      </c>
      <c r="E19934" s="10">
        <v>22.7</v>
      </c>
      <c r="F19934" s="33">
        <v>44177.0</v>
      </c>
    </row>
    <row r="19935">
      <c r="A19935" s="10" t="s">
        <v>784</v>
      </c>
      <c r="B19935" s="10" t="s">
        <v>35</v>
      </c>
      <c r="C19935" s="10" t="s">
        <v>168</v>
      </c>
      <c r="D19935" s="10" t="s">
        <v>192</v>
      </c>
      <c r="E19935" s="10">
        <v>48.51</v>
      </c>
      <c r="F19935" s="33">
        <v>44177.0</v>
      </c>
    </row>
    <row r="19936">
      <c r="A19936" s="10" t="s">
        <v>784</v>
      </c>
      <c r="B19936" s="10" t="s">
        <v>36</v>
      </c>
      <c r="C19936" s="10" t="s">
        <v>168</v>
      </c>
      <c r="D19936" s="10" t="s">
        <v>192</v>
      </c>
      <c r="E19936" s="10">
        <v>48.51</v>
      </c>
      <c r="F19936" s="33">
        <v>44177.0</v>
      </c>
    </row>
    <row r="19937">
      <c r="A19937" s="10" t="s">
        <v>6552</v>
      </c>
      <c r="B19937" s="10" t="s">
        <v>35</v>
      </c>
      <c r="D19937" s="10" t="s">
        <v>310</v>
      </c>
      <c r="E19937" s="10">
        <v>16.02</v>
      </c>
      <c r="F19937" s="33">
        <v>44177.0</v>
      </c>
    </row>
    <row r="19938">
      <c r="A19938" s="10" t="s">
        <v>784</v>
      </c>
      <c r="B19938" s="10" t="s">
        <v>35</v>
      </c>
      <c r="C19938" s="10" t="s">
        <v>168</v>
      </c>
      <c r="D19938" s="10" t="s">
        <v>520</v>
      </c>
      <c r="E19938" s="10">
        <v>51.54</v>
      </c>
      <c r="F19938" s="33">
        <v>44177.0</v>
      </c>
    </row>
    <row r="19939">
      <c r="A19939" s="10" t="s">
        <v>784</v>
      </c>
      <c r="B19939" s="10" t="s">
        <v>35</v>
      </c>
      <c r="C19939" s="10" t="s">
        <v>168</v>
      </c>
      <c r="D19939" s="10" t="s">
        <v>520</v>
      </c>
      <c r="E19939" s="10">
        <v>57.7</v>
      </c>
      <c r="F19939" s="33">
        <v>44177.0</v>
      </c>
    </row>
    <row r="19940">
      <c r="A19940" s="10" t="s">
        <v>784</v>
      </c>
      <c r="B19940" s="10" t="s">
        <v>36</v>
      </c>
      <c r="C19940" s="10" t="s">
        <v>168</v>
      </c>
      <c r="D19940" s="10" t="s">
        <v>520</v>
      </c>
      <c r="E19940" s="10">
        <v>57.7</v>
      </c>
      <c r="F19940" s="33">
        <v>44177.0</v>
      </c>
    </row>
    <row r="19941">
      <c r="A19941" s="10" t="s">
        <v>784</v>
      </c>
      <c r="B19941" s="10" t="s">
        <v>35</v>
      </c>
      <c r="C19941" s="10" t="s">
        <v>109</v>
      </c>
      <c r="D19941" s="10" t="s">
        <v>91</v>
      </c>
      <c r="E19941" s="10">
        <v>56.14</v>
      </c>
      <c r="F19941" s="33">
        <v>44177.0</v>
      </c>
    </row>
    <row r="19942">
      <c r="A19942" s="10" t="s">
        <v>784</v>
      </c>
      <c r="B19942" s="10" t="s">
        <v>35</v>
      </c>
      <c r="C19942" s="10" t="s">
        <v>109</v>
      </c>
      <c r="D19942" s="10" t="s">
        <v>92</v>
      </c>
      <c r="E19942" s="10">
        <v>58.59</v>
      </c>
      <c r="F19942" s="33">
        <v>44177.0</v>
      </c>
    </row>
    <row r="19943">
      <c r="A19943" s="10" t="s">
        <v>784</v>
      </c>
      <c r="B19943" s="10" t="s">
        <v>36</v>
      </c>
      <c r="C19943" s="10" t="s">
        <v>109</v>
      </c>
      <c r="D19943" s="10" t="s">
        <v>92</v>
      </c>
      <c r="E19943" s="10">
        <v>58.59</v>
      </c>
      <c r="F19943" s="33">
        <v>44177.0</v>
      </c>
    </row>
    <row r="19944">
      <c r="A19944" s="10" t="s">
        <v>784</v>
      </c>
      <c r="B19944" s="10" t="s">
        <v>35</v>
      </c>
      <c r="C19944" s="10" t="s">
        <v>141</v>
      </c>
      <c r="D19944" s="10" t="s">
        <v>142</v>
      </c>
      <c r="E19944" s="10">
        <v>137.63</v>
      </c>
      <c r="F19944" s="33">
        <v>44177.0</v>
      </c>
    </row>
    <row r="19945">
      <c r="A19945" s="10" t="s">
        <v>783</v>
      </c>
      <c r="B19945" s="10" t="s">
        <v>35</v>
      </c>
      <c r="E19945" s="10">
        <v>15.08</v>
      </c>
      <c r="F19945" s="33">
        <v>44177.0</v>
      </c>
    </row>
    <row r="19946">
      <c r="A19946" s="10" t="s">
        <v>783</v>
      </c>
      <c r="B19946" s="10" t="s">
        <v>36</v>
      </c>
      <c r="E19946" s="10">
        <v>15.08</v>
      </c>
      <c r="F19946" s="33">
        <v>44177.0</v>
      </c>
    </row>
    <row r="19947">
      <c r="A19947" s="10" t="s">
        <v>783</v>
      </c>
      <c r="B19947" s="10" t="s">
        <v>37</v>
      </c>
      <c r="E19947" s="10">
        <v>15.08</v>
      </c>
      <c r="F19947" s="33">
        <v>44177.0</v>
      </c>
    </row>
    <row r="19948">
      <c r="A19948" s="10" t="s">
        <v>784</v>
      </c>
      <c r="B19948" s="10" t="s">
        <v>35</v>
      </c>
      <c r="D19948" s="10" t="s">
        <v>353</v>
      </c>
      <c r="E19948" s="10">
        <v>72.57</v>
      </c>
      <c r="F19948" s="33">
        <v>44177.0</v>
      </c>
    </row>
    <row r="19949">
      <c r="A19949" s="10" t="s">
        <v>6493</v>
      </c>
      <c r="B19949" s="10" t="s">
        <v>35</v>
      </c>
      <c r="C19949" s="10" t="s">
        <v>90</v>
      </c>
      <c r="D19949" s="10" t="s">
        <v>161</v>
      </c>
      <c r="E19949" s="10">
        <v>466.52</v>
      </c>
      <c r="F19949" s="33">
        <v>44177.0</v>
      </c>
    </row>
    <row r="19950">
      <c r="A19950" s="10" t="s">
        <v>784</v>
      </c>
      <c r="B19950" s="10" t="s">
        <v>35</v>
      </c>
      <c r="D19950" s="10" t="s">
        <v>218</v>
      </c>
      <c r="E19950" s="10">
        <v>87.63</v>
      </c>
      <c r="F19950" s="33">
        <v>44177.0</v>
      </c>
    </row>
    <row r="19951">
      <c r="A19951" s="10" t="s">
        <v>784</v>
      </c>
      <c r="B19951" s="10" t="s">
        <v>36</v>
      </c>
      <c r="D19951" s="10" t="s">
        <v>218</v>
      </c>
      <c r="E19951" s="10">
        <v>87.63</v>
      </c>
      <c r="F19951" s="33">
        <v>44177.0</v>
      </c>
    </row>
    <row r="19952">
      <c r="A19952" s="10" t="s">
        <v>784</v>
      </c>
      <c r="B19952" s="10" t="s">
        <v>35</v>
      </c>
      <c r="C19952" s="10" t="s">
        <v>190</v>
      </c>
      <c r="D19952" s="10" t="s">
        <v>191</v>
      </c>
      <c r="E19952" s="10">
        <v>20.06</v>
      </c>
      <c r="F19952" s="33">
        <v>44177.0</v>
      </c>
    </row>
    <row r="19953">
      <c r="A19953" s="10" t="s">
        <v>784</v>
      </c>
      <c r="B19953" s="10" t="s">
        <v>35</v>
      </c>
      <c r="C19953" s="10" t="s">
        <v>190</v>
      </c>
      <c r="D19953" s="10" t="s">
        <v>352</v>
      </c>
      <c r="E19953" s="10">
        <v>18.89</v>
      </c>
      <c r="F19953" s="33">
        <v>44177.0</v>
      </c>
    </row>
    <row r="19954">
      <c r="A19954" s="10" t="s">
        <v>784</v>
      </c>
      <c r="B19954" s="10" t="s">
        <v>36</v>
      </c>
      <c r="C19954" s="10" t="s">
        <v>190</v>
      </c>
      <c r="D19954" s="10" t="s">
        <v>352</v>
      </c>
      <c r="E19954" s="10">
        <v>18.89</v>
      </c>
      <c r="F19954" s="33">
        <v>44177.0</v>
      </c>
    </row>
    <row r="19955">
      <c r="A19955" s="10" t="s">
        <v>784</v>
      </c>
      <c r="B19955" s="10" t="s">
        <v>35</v>
      </c>
      <c r="C19955" s="10" t="s">
        <v>190</v>
      </c>
      <c r="D19955" s="10" t="s">
        <v>270</v>
      </c>
      <c r="E19955" s="10">
        <v>22.35</v>
      </c>
      <c r="F19955" s="33">
        <v>44177.0</v>
      </c>
    </row>
    <row r="19956">
      <c r="A19956" s="10" t="s">
        <v>784</v>
      </c>
      <c r="B19956" s="10" t="s">
        <v>36</v>
      </c>
      <c r="C19956" s="10" t="s">
        <v>190</v>
      </c>
      <c r="D19956" s="10" t="s">
        <v>270</v>
      </c>
      <c r="E19956" s="10">
        <v>22.35</v>
      </c>
      <c r="F19956" s="33">
        <v>44177.0</v>
      </c>
    </row>
    <row r="19957">
      <c r="A19957" s="10" t="s">
        <v>784</v>
      </c>
      <c r="B19957" s="10" t="s">
        <v>35</v>
      </c>
      <c r="C19957" s="10" t="s">
        <v>109</v>
      </c>
      <c r="D19957" s="10" t="s">
        <v>92</v>
      </c>
      <c r="E19957" s="10">
        <v>58.59</v>
      </c>
      <c r="F19957" s="33">
        <v>44177.0</v>
      </c>
    </row>
    <row r="19958">
      <c r="A19958" s="10" t="s">
        <v>784</v>
      </c>
      <c r="B19958" s="10" t="s">
        <v>35</v>
      </c>
      <c r="C19958" s="10" t="s">
        <v>322</v>
      </c>
      <c r="D19958" s="10" t="s">
        <v>402</v>
      </c>
      <c r="E19958" s="10">
        <v>28.59</v>
      </c>
      <c r="F19958" s="33">
        <v>44177.0</v>
      </c>
    </row>
    <row r="19959">
      <c r="A19959" s="10" t="s">
        <v>783</v>
      </c>
      <c r="B19959" s="10" t="s">
        <v>35</v>
      </c>
      <c r="E19959" s="10">
        <v>15.08</v>
      </c>
      <c r="F19959" s="33">
        <v>44177.0</v>
      </c>
    </row>
    <row r="19960">
      <c r="A19960" s="10" t="s">
        <v>784</v>
      </c>
      <c r="B19960" s="10" t="s">
        <v>35</v>
      </c>
      <c r="C19960" s="10" t="s">
        <v>322</v>
      </c>
      <c r="E19960" s="10">
        <v>43.48</v>
      </c>
      <c r="F19960" s="33">
        <v>44177.0</v>
      </c>
    </row>
    <row r="19961">
      <c r="A19961" s="10" t="s">
        <v>784</v>
      </c>
      <c r="B19961" s="10" t="s">
        <v>36</v>
      </c>
      <c r="C19961" s="10" t="s">
        <v>322</v>
      </c>
      <c r="D19961" s="10" t="s">
        <v>402</v>
      </c>
      <c r="E19961" s="10">
        <v>28.59</v>
      </c>
      <c r="F19961" s="33">
        <v>44177.0</v>
      </c>
    </row>
    <row r="19962">
      <c r="A19962" s="10" t="s">
        <v>783</v>
      </c>
      <c r="B19962" s="10" t="s">
        <v>37</v>
      </c>
      <c r="E19962" s="10">
        <v>15.08</v>
      </c>
      <c r="F19962" s="33">
        <v>44177.0</v>
      </c>
    </row>
    <row r="19963">
      <c r="A19963" s="10" t="s">
        <v>784</v>
      </c>
      <c r="B19963" s="10" t="s">
        <v>35</v>
      </c>
      <c r="D19963" s="10" t="s">
        <v>191</v>
      </c>
      <c r="E19963" s="10">
        <v>31.19</v>
      </c>
      <c r="F19963" s="33">
        <v>44177.0</v>
      </c>
    </row>
    <row r="19964">
      <c r="A19964" s="10" t="s">
        <v>784</v>
      </c>
      <c r="B19964" s="10" t="s">
        <v>35</v>
      </c>
      <c r="D19964" s="10" t="s">
        <v>401</v>
      </c>
      <c r="E19964" s="10">
        <v>33.19</v>
      </c>
      <c r="F19964" s="33">
        <v>44177.0</v>
      </c>
    </row>
    <row r="19965">
      <c r="A19965" s="10" t="s">
        <v>784</v>
      </c>
      <c r="B19965" s="10" t="s">
        <v>35</v>
      </c>
      <c r="D19965" s="10" t="s">
        <v>268</v>
      </c>
      <c r="E19965" s="10">
        <v>34.56</v>
      </c>
      <c r="F19965" s="33">
        <v>44177.0</v>
      </c>
    </row>
    <row r="19966">
      <c r="A19966" s="10" t="s">
        <v>6553</v>
      </c>
      <c r="B19966" s="10" t="s">
        <v>35</v>
      </c>
      <c r="C19966" s="35" t="s">
        <v>120</v>
      </c>
      <c r="D19966" s="10" t="s">
        <v>610</v>
      </c>
      <c r="E19966" s="10">
        <v>105.87</v>
      </c>
      <c r="F19966" s="33">
        <v>44177.0</v>
      </c>
    </row>
    <row r="19967">
      <c r="A19967" s="10" t="s">
        <v>784</v>
      </c>
      <c r="B19967" s="10" t="s">
        <v>35</v>
      </c>
      <c r="D19967" s="10" t="s">
        <v>268</v>
      </c>
      <c r="E19967" s="10">
        <v>34.56</v>
      </c>
      <c r="F19967" s="33">
        <v>44177.0</v>
      </c>
    </row>
    <row r="19968">
      <c r="A19968" s="10" t="s">
        <v>784</v>
      </c>
      <c r="B19968" s="10" t="s">
        <v>35</v>
      </c>
      <c r="D19968" s="10" t="s">
        <v>268</v>
      </c>
      <c r="E19968" s="10">
        <v>34.56</v>
      </c>
      <c r="F19968" s="33">
        <v>44177.0</v>
      </c>
    </row>
    <row r="19969">
      <c r="A19969" s="10" t="s">
        <v>4502</v>
      </c>
      <c r="B19969" s="10" t="s">
        <v>35</v>
      </c>
      <c r="D19969" s="10" t="s">
        <v>125</v>
      </c>
      <c r="E19969" s="10">
        <v>103.83</v>
      </c>
      <c r="F19969" s="33">
        <v>44177.0</v>
      </c>
    </row>
    <row r="19970">
      <c r="A19970" s="10" t="s">
        <v>4502</v>
      </c>
      <c r="B19970" s="10" t="s">
        <v>35</v>
      </c>
      <c r="D19970" s="10" t="s">
        <v>125</v>
      </c>
      <c r="E19970" s="10">
        <v>103.83</v>
      </c>
      <c r="F19970" s="33">
        <v>44177.0</v>
      </c>
    </row>
    <row r="19971">
      <c r="A19971" s="10" t="s">
        <v>6554</v>
      </c>
      <c r="B19971" s="10" t="s">
        <v>35</v>
      </c>
      <c r="C19971" s="10" t="s">
        <v>90</v>
      </c>
      <c r="D19971" s="10" t="s">
        <v>91</v>
      </c>
      <c r="E19971" s="10">
        <v>304.41</v>
      </c>
      <c r="F19971" s="33">
        <v>44177.0</v>
      </c>
    </row>
    <row r="19972">
      <c r="A19972" s="10" t="s">
        <v>784</v>
      </c>
      <c r="B19972" s="10" t="s">
        <v>35</v>
      </c>
      <c r="D19972" s="10" t="s">
        <v>268</v>
      </c>
      <c r="E19972" s="10">
        <v>35.54</v>
      </c>
      <c r="F19972" s="33">
        <v>44177.0</v>
      </c>
    </row>
    <row r="19973">
      <c r="A19973" s="10" t="s">
        <v>784</v>
      </c>
      <c r="B19973" s="10" t="s">
        <v>35</v>
      </c>
      <c r="D19973" s="10" t="s">
        <v>189</v>
      </c>
      <c r="E19973" s="10">
        <v>36.35</v>
      </c>
      <c r="F19973" s="33">
        <v>44177.0</v>
      </c>
    </row>
    <row r="19974">
      <c r="A19974" s="10" t="s">
        <v>784</v>
      </c>
      <c r="B19974" s="10" t="s">
        <v>36</v>
      </c>
      <c r="D19974" s="10" t="s">
        <v>189</v>
      </c>
      <c r="E19974" s="10">
        <v>36.35</v>
      </c>
      <c r="F19974" s="33">
        <v>44177.0</v>
      </c>
    </row>
    <row r="19975">
      <c r="A19975" s="10" t="s">
        <v>3922</v>
      </c>
      <c r="B19975" s="10" t="s">
        <v>35</v>
      </c>
      <c r="C19975" s="10" t="s">
        <v>90</v>
      </c>
      <c r="D19975" s="10" t="s">
        <v>147</v>
      </c>
      <c r="E19975" s="10">
        <v>519.56</v>
      </c>
      <c r="F19975" s="33">
        <v>44177.0</v>
      </c>
    </row>
    <row r="19976">
      <c r="A19976" s="10" t="s">
        <v>4502</v>
      </c>
      <c r="B19976" s="10" t="s">
        <v>35</v>
      </c>
      <c r="D19976" s="10" t="s">
        <v>125</v>
      </c>
      <c r="E19976" s="10">
        <v>103.83</v>
      </c>
      <c r="F19976" s="33">
        <v>44177.0</v>
      </c>
    </row>
    <row r="19977">
      <c r="A19977" s="10" t="s">
        <v>784</v>
      </c>
      <c r="B19977" s="10" t="s">
        <v>35</v>
      </c>
      <c r="D19977" s="10" t="s">
        <v>218</v>
      </c>
      <c r="E19977" s="10">
        <v>87.63</v>
      </c>
      <c r="F19977" s="33">
        <v>44177.0</v>
      </c>
    </row>
    <row r="19978">
      <c r="A19978" s="10" t="s">
        <v>784</v>
      </c>
      <c r="B19978" s="10" t="s">
        <v>36</v>
      </c>
      <c r="D19978" s="10" t="s">
        <v>218</v>
      </c>
      <c r="E19978" s="10">
        <v>87.63</v>
      </c>
      <c r="F19978" s="33">
        <v>44177.0</v>
      </c>
    </row>
    <row r="19979">
      <c r="A19979" s="10" t="s">
        <v>784</v>
      </c>
      <c r="B19979" s="10" t="s">
        <v>35</v>
      </c>
      <c r="C19979" s="10" t="s">
        <v>322</v>
      </c>
      <c r="D19979" s="10" t="s">
        <v>402</v>
      </c>
      <c r="E19979" s="10">
        <v>28.59</v>
      </c>
      <c r="F19979" s="33">
        <v>44177.0</v>
      </c>
    </row>
    <row r="19980">
      <c r="A19980" s="10" t="s">
        <v>784</v>
      </c>
      <c r="B19980" s="10" t="s">
        <v>36</v>
      </c>
      <c r="C19980" s="10" t="s">
        <v>322</v>
      </c>
      <c r="D19980" s="10" t="s">
        <v>402</v>
      </c>
      <c r="E19980" s="10">
        <v>28.59</v>
      </c>
      <c r="F19980" s="33">
        <v>44177.0</v>
      </c>
    </row>
    <row r="19981">
      <c r="A19981" s="10" t="s">
        <v>6555</v>
      </c>
      <c r="B19981" s="10" t="s">
        <v>35</v>
      </c>
      <c r="D19981" s="10" t="s">
        <v>6556</v>
      </c>
      <c r="E19981" s="10">
        <v>17.3</v>
      </c>
      <c r="F19981" s="33">
        <v>44177.0</v>
      </c>
    </row>
    <row r="19982">
      <c r="A19982" s="10" t="s">
        <v>784</v>
      </c>
      <c r="B19982" s="10" t="s">
        <v>37</v>
      </c>
      <c r="C19982" s="10" t="s">
        <v>109</v>
      </c>
      <c r="D19982" s="10" t="s">
        <v>92</v>
      </c>
      <c r="E19982" s="10">
        <v>58.59</v>
      </c>
      <c r="F19982" s="33">
        <v>44177.0</v>
      </c>
    </row>
    <row r="19983">
      <c r="A19983" s="10" t="s">
        <v>784</v>
      </c>
      <c r="B19983" s="10" t="s">
        <v>37</v>
      </c>
      <c r="C19983" s="10" t="s">
        <v>141</v>
      </c>
      <c r="D19983" s="10" t="s">
        <v>142</v>
      </c>
      <c r="E19983" s="10">
        <v>137.63</v>
      </c>
      <c r="F19983" s="33">
        <v>44177.0</v>
      </c>
    </row>
    <row r="19984">
      <c r="A19984" s="10" t="s">
        <v>784</v>
      </c>
      <c r="B19984" s="10" t="s">
        <v>37</v>
      </c>
      <c r="C19984" s="10" t="s">
        <v>190</v>
      </c>
      <c r="D19984" s="10" t="s">
        <v>352</v>
      </c>
      <c r="E19984" s="10">
        <v>18.89</v>
      </c>
      <c r="F19984" s="33">
        <v>44177.0</v>
      </c>
    </row>
    <row r="19985">
      <c r="A19985" s="10" t="s">
        <v>784</v>
      </c>
      <c r="B19985" s="10" t="s">
        <v>37</v>
      </c>
      <c r="D19985" s="10" t="s">
        <v>189</v>
      </c>
      <c r="E19985" s="10">
        <v>36.35</v>
      </c>
      <c r="F19985" s="33">
        <v>44177.0</v>
      </c>
    </row>
    <row r="19986">
      <c r="A19986" s="10" t="s">
        <v>784</v>
      </c>
      <c r="B19986" s="10" t="s">
        <v>37</v>
      </c>
      <c r="D19986" s="10" t="s">
        <v>218</v>
      </c>
      <c r="E19986" s="10">
        <v>87.63</v>
      </c>
      <c r="F19986" s="33">
        <v>44177.0</v>
      </c>
    </row>
    <row r="19987">
      <c r="A19987" s="10" t="s">
        <v>784</v>
      </c>
      <c r="B19987" s="10" t="s">
        <v>37</v>
      </c>
      <c r="C19987" s="10" t="s">
        <v>168</v>
      </c>
      <c r="D19987" s="10" t="s">
        <v>520</v>
      </c>
      <c r="E19987" s="10">
        <v>57.7</v>
      </c>
      <c r="F19987" s="33">
        <v>44177.0</v>
      </c>
    </row>
    <row r="19988">
      <c r="A19988" s="10" t="s">
        <v>784</v>
      </c>
      <c r="B19988" s="10" t="s">
        <v>37</v>
      </c>
      <c r="C19988" s="10" t="s">
        <v>322</v>
      </c>
      <c r="D19988" s="10" t="s">
        <v>402</v>
      </c>
      <c r="E19988" s="10">
        <v>28.59</v>
      </c>
      <c r="F19988" s="33">
        <v>44177.0</v>
      </c>
    </row>
    <row r="19989">
      <c r="A19989" s="10" t="s">
        <v>6557</v>
      </c>
      <c r="B19989" s="10" t="s">
        <v>35</v>
      </c>
      <c r="C19989" s="10" t="s">
        <v>124</v>
      </c>
      <c r="D19989" s="10" t="s">
        <v>221</v>
      </c>
      <c r="E19989" s="10">
        <v>39.84</v>
      </c>
      <c r="F19989" s="33">
        <v>44177.0</v>
      </c>
    </row>
    <row r="19990">
      <c r="A19990" s="10" t="s">
        <v>3922</v>
      </c>
      <c r="B19990" s="10" t="s">
        <v>35</v>
      </c>
      <c r="D19990" s="10" t="s">
        <v>79</v>
      </c>
      <c r="E19990" s="10">
        <v>1578.08</v>
      </c>
      <c r="F19990" s="33">
        <v>44177.0</v>
      </c>
    </row>
    <row r="19991">
      <c r="A19991" s="10" t="s">
        <v>6558</v>
      </c>
      <c r="B19991" s="10" t="s">
        <v>35</v>
      </c>
      <c r="C19991" s="10" t="s">
        <v>59</v>
      </c>
      <c r="D19991" s="10" t="s">
        <v>79</v>
      </c>
      <c r="E19991" s="10">
        <v>45.24</v>
      </c>
      <c r="F19991" s="33">
        <v>44177.0</v>
      </c>
    </row>
    <row r="19992">
      <c r="A19992" s="10" t="s">
        <v>6558</v>
      </c>
      <c r="B19992" s="10" t="s">
        <v>36</v>
      </c>
      <c r="C19992" s="10" t="s">
        <v>59</v>
      </c>
      <c r="D19992" s="10" t="s">
        <v>79</v>
      </c>
      <c r="E19992" s="10">
        <v>45.24</v>
      </c>
      <c r="F19992" s="33">
        <v>44177.0</v>
      </c>
    </row>
    <row r="19993">
      <c r="A19993" s="10" t="s">
        <v>785</v>
      </c>
      <c r="B19993" s="10" t="s">
        <v>35</v>
      </c>
      <c r="E19993" s="10">
        <v>27.32</v>
      </c>
      <c r="F19993" s="33">
        <v>44177.0</v>
      </c>
    </row>
    <row r="19994">
      <c r="A19994" s="10" t="s">
        <v>785</v>
      </c>
      <c r="B19994" s="10" t="s">
        <v>35</v>
      </c>
      <c r="D19994" s="10" t="s">
        <v>596</v>
      </c>
      <c r="E19994" s="10">
        <v>27.32</v>
      </c>
      <c r="F19994" s="33">
        <v>44177.0</v>
      </c>
    </row>
    <row r="19995">
      <c r="A19995" s="10" t="s">
        <v>6559</v>
      </c>
      <c r="B19995" s="10" t="s">
        <v>35</v>
      </c>
      <c r="C19995" s="10" t="s">
        <v>59</v>
      </c>
      <c r="E19995" s="10">
        <v>205.49</v>
      </c>
      <c r="F19995" s="33">
        <v>44177.0</v>
      </c>
    </row>
    <row r="19996">
      <c r="A19996" s="10" t="s">
        <v>6559</v>
      </c>
      <c r="B19996" s="10" t="s">
        <v>35</v>
      </c>
      <c r="C19996" s="10" t="s">
        <v>59</v>
      </c>
      <c r="E19996" s="10">
        <v>205.49</v>
      </c>
      <c r="F19996" s="33">
        <v>44177.0</v>
      </c>
    </row>
    <row r="19997">
      <c r="A19997" s="10" t="s">
        <v>3922</v>
      </c>
      <c r="B19997" s="10" t="s">
        <v>35</v>
      </c>
      <c r="C19997" s="10" t="s">
        <v>90</v>
      </c>
      <c r="D19997" s="10" t="s">
        <v>147</v>
      </c>
      <c r="E19997" s="10">
        <v>539.57</v>
      </c>
      <c r="F19997" s="33">
        <v>44177.0</v>
      </c>
    </row>
    <row r="19998">
      <c r="A19998" s="10" t="s">
        <v>6560</v>
      </c>
      <c r="B19998" s="10" t="s">
        <v>35</v>
      </c>
      <c r="C19998" s="10" t="s">
        <v>94</v>
      </c>
      <c r="E19998" s="10">
        <v>32.22</v>
      </c>
      <c r="F19998" s="33">
        <v>44177.0</v>
      </c>
    </row>
    <row r="19999">
      <c r="A19999" s="10" t="s">
        <v>6561</v>
      </c>
      <c r="B19999" s="10" t="s">
        <v>35</v>
      </c>
      <c r="D19999" s="10" t="s">
        <v>6562</v>
      </c>
      <c r="E19999" s="10">
        <v>12.7</v>
      </c>
      <c r="F19999" s="33">
        <v>44177.0</v>
      </c>
    </row>
    <row r="20000">
      <c r="A20000" s="10" t="s">
        <v>6563</v>
      </c>
      <c r="B20000" s="10" t="s">
        <v>35</v>
      </c>
      <c r="C20000" s="10" t="s">
        <v>141</v>
      </c>
      <c r="D20000" s="10" t="s">
        <v>142</v>
      </c>
      <c r="E20000" s="10">
        <v>67.56</v>
      </c>
      <c r="F20000" s="33">
        <v>44177.0</v>
      </c>
    </row>
    <row r="20001">
      <c r="A20001" s="10" t="s">
        <v>6564</v>
      </c>
      <c r="B20001" s="10" t="s">
        <v>35</v>
      </c>
      <c r="C20001" s="10" t="s">
        <v>2277</v>
      </c>
      <c r="D20001" s="10" t="s">
        <v>272</v>
      </c>
      <c r="E20001" s="10">
        <v>58.25</v>
      </c>
      <c r="F20001" s="33">
        <v>44177.0</v>
      </c>
    </row>
    <row r="20002">
      <c r="A20002" s="10" t="s">
        <v>6564</v>
      </c>
      <c r="B20002" s="10" t="s">
        <v>35</v>
      </c>
      <c r="C20002" s="10" t="s">
        <v>2277</v>
      </c>
      <c r="D20002" s="10" t="s">
        <v>272</v>
      </c>
      <c r="E20002" s="10">
        <v>58.25</v>
      </c>
      <c r="F20002" s="33">
        <v>44177.0</v>
      </c>
    </row>
    <row r="20003">
      <c r="A20003" s="10" t="s">
        <v>6270</v>
      </c>
      <c r="B20003" s="10" t="s">
        <v>35</v>
      </c>
      <c r="E20003" s="10">
        <v>7.14</v>
      </c>
      <c r="F20003" s="33">
        <v>44177.0</v>
      </c>
    </row>
    <row r="20004">
      <c r="A20004" s="10" t="s">
        <v>6565</v>
      </c>
      <c r="B20004" s="10" t="s">
        <v>35</v>
      </c>
      <c r="D20004" s="10" t="s">
        <v>703</v>
      </c>
      <c r="E20004" s="10">
        <v>253.13</v>
      </c>
      <c r="F20004" s="33">
        <v>44177.0</v>
      </c>
    </row>
    <row r="20005">
      <c r="A20005" s="10" t="s">
        <v>6270</v>
      </c>
      <c r="B20005" s="10" t="s">
        <v>36</v>
      </c>
      <c r="E20005" s="10">
        <v>7.14</v>
      </c>
      <c r="F20005" s="33">
        <v>44177.0</v>
      </c>
    </row>
    <row r="20006">
      <c r="A20006" s="10" t="s">
        <v>857</v>
      </c>
      <c r="B20006" s="10" t="s">
        <v>35</v>
      </c>
      <c r="C20006" s="10" t="s">
        <v>90</v>
      </c>
      <c r="D20006" s="10" t="s">
        <v>91</v>
      </c>
      <c r="E20006" s="10">
        <v>572.57</v>
      </c>
      <c r="F20006" s="33">
        <v>44177.0</v>
      </c>
    </row>
    <row r="20007">
      <c r="A20007" s="10" t="s">
        <v>857</v>
      </c>
      <c r="B20007" s="10" t="s">
        <v>36</v>
      </c>
      <c r="C20007" s="10" t="s">
        <v>90</v>
      </c>
      <c r="D20007" s="10" t="s">
        <v>91</v>
      </c>
      <c r="E20007" s="10">
        <v>572.57</v>
      </c>
      <c r="F20007" s="33">
        <v>44177.0</v>
      </c>
    </row>
    <row r="20008">
      <c r="A20008" s="10" t="s">
        <v>857</v>
      </c>
      <c r="B20008" s="10" t="s">
        <v>35</v>
      </c>
      <c r="C20008" s="10" t="s">
        <v>90</v>
      </c>
      <c r="D20008" s="10" t="s">
        <v>91</v>
      </c>
      <c r="E20008" s="10">
        <v>572.57</v>
      </c>
      <c r="F20008" s="33">
        <v>44177.0</v>
      </c>
    </row>
    <row r="20009">
      <c r="A20009" s="10" t="s">
        <v>857</v>
      </c>
      <c r="B20009" s="10" t="s">
        <v>35</v>
      </c>
      <c r="C20009" s="10" t="s">
        <v>90</v>
      </c>
      <c r="D20009" s="10" t="s">
        <v>91</v>
      </c>
      <c r="E20009" s="10">
        <v>572.57</v>
      </c>
      <c r="F20009" s="33">
        <v>44177.0</v>
      </c>
    </row>
    <row r="20010">
      <c r="A20010" s="10" t="s">
        <v>857</v>
      </c>
      <c r="B20010" s="10" t="s">
        <v>35</v>
      </c>
      <c r="C20010" s="10" t="s">
        <v>90</v>
      </c>
      <c r="D20010" s="10" t="s">
        <v>91</v>
      </c>
      <c r="E20010" s="10">
        <v>572.57</v>
      </c>
      <c r="F20010" s="33">
        <v>44177.0</v>
      </c>
    </row>
    <row r="20011">
      <c r="A20011" s="10" t="s">
        <v>6566</v>
      </c>
      <c r="B20011" s="10" t="s">
        <v>35</v>
      </c>
      <c r="D20011" s="10" t="s">
        <v>371</v>
      </c>
      <c r="E20011" s="10">
        <v>11.27</v>
      </c>
      <c r="F20011" s="33">
        <v>44177.0</v>
      </c>
    </row>
    <row r="20012">
      <c r="A20012" s="10" t="s">
        <v>6566</v>
      </c>
      <c r="B20012" s="10" t="s">
        <v>35</v>
      </c>
      <c r="D20012" s="10" t="s">
        <v>371</v>
      </c>
      <c r="E20012" s="10">
        <v>11.27</v>
      </c>
      <c r="F20012" s="33">
        <v>44177.0</v>
      </c>
    </row>
    <row r="20013">
      <c r="A20013" s="10" t="s">
        <v>6367</v>
      </c>
      <c r="B20013" s="10" t="s">
        <v>35</v>
      </c>
      <c r="C20013" s="10" t="s">
        <v>134</v>
      </c>
      <c r="E20013" s="10">
        <v>65.4</v>
      </c>
      <c r="F20013" s="33">
        <v>44177.0</v>
      </c>
    </row>
    <row r="20014">
      <c r="A20014" s="10" t="s">
        <v>6367</v>
      </c>
      <c r="B20014" s="10" t="s">
        <v>35</v>
      </c>
      <c r="E20014" s="10">
        <v>61.43</v>
      </c>
      <c r="F20014" s="33">
        <v>44177.0</v>
      </c>
    </row>
    <row r="20015">
      <c r="A20015" s="10" t="s">
        <v>6567</v>
      </c>
      <c r="B20015" s="10" t="s">
        <v>35</v>
      </c>
      <c r="C20015" s="10" t="s">
        <v>73</v>
      </c>
      <c r="D20015" s="10" t="s">
        <v>260</v>
      </c>
      <c r="E20015" s="10">
        <v>19.68</v>
      </c>
      <c r="F20015" s="33">
        <v>44177.0</v>
      </c>
    </row>
    <row r="20016">
      <c r="A20016" s="10" t="s">
        <v>6567</v>
      </c>
      <c r="B20016" s="10" t="s">
        <v>35</v>
      </c>
      <c r="C20016" s="10" t="s">
        <v>73</v>
      </c>
      <c r="D20016" s="10" t="s">
        <v>260</v>
      </c>
      <c r="E20016" s="10">
        <v>11.65</v>
      </c>
      <c r="F20016" s="33">
        <v>44177.0</v>
      </c>
    </row>
    <row r="20017">
      <c r="A20017" s="10" t="s">
        <v>6568</v>
      </c>
      <c r="B20017" s="10" t="s">
        <v>35</v>
      </c>
      <c r="C20017" s="10" t="s">
        <v>109</v>
      </c>
      <c r="D20017" s="10" t="s">
        <v>110</v>
      </c>
      <c r="E20017" s="10">
        <v>55.16</v>
      </c>
      <c r="F20017" s="33">
        <v>44177.0</v>
      </c>
    </row>
    <row r="20018">
      <c r="A20018" s="10" t="s">
        <v>6568</v>
      </c>
      <c r="B20018" s="10" t="s">
        <v>36</v>
      </c>
      <c r="C20018" s="10" t="s">
        <v>109</v>
      </c>
      <c r="D20018" s="10" t="s">
        <v>110</v>
      </c>
      <c r="E20018" s="10">
        <v>55.16</v>
      </c>
      <c r="F20018" s="33">
        <v>44177.0</v>
      </c>
    </row>
    <row r="20019">
      <c r="A20019" s="10" t="s">
        <v>6569</v>
      </c>
      <c r="B20019" s="10" t="s">
        <v>35</v>
      </c>
      <c r="D20019" s="10" t="s">
        <v>2038</v>
      </c>
      <c r="E20019" s="10">
        <v>15.54</v>
      </c>
      <c r="F20019" s="33">
        <v>44177.0</v>
      </c>
    </row>
    <row r="20020">
      <c r="A20020" s="10" t="s">
        <v>6570</v>
      </c>
      <c r="B20020" s="10" t="s">
        <v>35</v>
      </c>
      <c r="E20020" s="10">
        <v>91.35</v>
      </c>
      <c r="F20020" s="33">
        <v>44177.0</v>
      </c>
    </row>
    <row r="20021">
      <c r="A20021" s="10" t="s">
        <v>6571</v>
      </c>
      <c r="B20021" s="10" t="s">
        <v>35</v>
      </c>
      <c r="C20021" s="10" t="s">
        <v>178</v>
      </c>
      <c r="D20021" s="10" t="s">
        <v>617</v>
      </c>
      <c r="E20021" s="10">
        <v>29.06</v>
      </c>
      <c r="F20021" s="33">
        <v>44177.0</v>
      </c>
    </row>
    <row r="20022">
      <c r="A20022" s="10" t="s">
        <v>6367</v>
      </c>
      <c r="B20022" s="10" t="s">
        <v>35</v>
      </c>
      <c r="C20022" s="10" t="s">
        <v>134</v>
      </c>
      <c r="E20022" s="10">
        <v>52.38</v>
      </c>
      <c r="F20022" s="33">
        <v>44177.0</v>
      </c>
    </row>
    <row r="20023">
      <c r="A20023" s="10" t="s">
        <v>6367</v>
      </c>
      <c r="B20023" s="10" t="s">
        <v>35</v>
      </c>
      <c r="C20023" s="10" t="s">
        <v>134</v>
      </c>
      <c r="E20023" s="10">
        <v>292.4</v>
      </c>
      <c r="F20023" s="33">
        <v>44177.0</v>
      </c>
    </row>
    <row r="20024">
      <c r="A20024" s="10" t="s">
        <v>6367</v>
      </c>
      <c r="B20024" s="10" t="s">
        <v>35</v>
      </c>
      <c r="C20024" s="10" t="s">
        <v>134</v>
      </c>
      <c r="D20024" s="10" t="s">
        <v>1076</v>
      </c>
      <c r="E20024" s="10">
        <v>65.08</v>
      </c>
      <c r="F20024" s="33">
        <v>44177.0</v>
      </c>
    </row>
    <row r="20025">
      <c r="A20025" s="10" t="s">
        <v>6367</v>
      </c>
      <c r="B20025" s="10" t="s">
        <v>35</v>
      </c>
      <c r="C20025" s="10" t="s">
        <v>134</v>
      </c>
      <c r="E20025" s="10">
        <v>65.4</v>
      </c>
      <c r="F20025" s="33">
        <v>44177.0</v>
      </c>
    </row>
    <row r="20026">
      <c r="A20026" s="10" t="s">
        <v>6517</v>
      </c>
      <c r="B20026" s="10" t="s">
        <v>35</v>
      </c>
      <c r="C20026" s="10" t="s">
        <v>322</v>
      </c>
      <c r="D20026" s="10" t="s">
        <v>402</v>
      </c>
      <c r="E20026" s="10">
        <v>41.27</v>
      </c>
      <c r="F20026" s="33">
        <v>44177.0</v>
      </c>
    </row>
    <row r="20027">
      <c r="A20027" s="10" t="s">
        <v>785</v>
      </c>
      <c r="B20027" s="10" t="s">
        <v>35</v>
      </c>
      <c r="D20027" s="10" t="s">
        <v>596</v>
      </c>
      <c r="E20027" s="10">
        <v>27.32</v>
      </c>
      <c r="F20027" s="33">
        <v>44177.0</v>
      </c>
    </row>
    <row r="20028">
      <c r="A20028" s="10" t="s">
        <v>6572</v>
      </c>
      <c r="B20028" s="10" t="s">
        <v>35</v>
      </c>
      <c r="E20028" s="10">
        <v>16.11</v>
      </c>
      <c r="F20028" s="33">
        <v>44177.0</v>
      </c>
    </row>
    <row r="20029">
      <c r="A20029" s="10" t="s">
        <v>785</v>
      </c>
      <c r="B20029" s="10" t="s">
        <v>37</v>
      </c>
      <c r="D20029" s="10" t="s">
        <v>596</v>
      </c>
      <c r="E20029" s="10">
        <v>27.32</v>
      </c>
      <c r="F20029" s="33">
        <v>44177.0</v>
      </c>
    </row>
    <row r="20030">
      <c r="A20030" s="10" t="s">
        <v>6572</v>
      </c>
      <c r="B20030" s="10" t="s">
        <v>35</v>
      </c>
      <c r="E20030" s="10">
        <v>15.52</v>
      </c>
      <c r="F20030" s="33">
        <v>44177.0</v>
      </c>
    </row>
    <row r="20031">
      <c r="A20031" s="10" t="s">
        <v>6572</v>
      </c>
      <c r="B20031" s="10" t="s">
        <v>35</v>
      </c>
      <c r="E20031" s="10">
        <v>29.46</v>
      </c>
      <c r="F20031" s="33">
        <v>44177.0</v>
      </c>
    </row>
    <row r="20032">
      <c r="A20032" s="10" t="s">
        <v>6573</v>
      </c>
      <c r="B20032" s="10" t="s">
        <v>35</v>
      </c>
      <c r="D20032" s="10" t="s">
        <v>6574</v>
      </c>
      <c r="E20032" s="10">
        <v>315.4</v>
      </c>
      <c r="F20032" s="33">
        <v>44177.0</v>
      </c>
    </row>
    <row r="20033">
      <c r="A20033" s="10" t="s">
        <v>785</v>
      </c>
      <c r="B20033" s="10" t="s">
        <v>35</v>
      </c>
      <c r="D20033" s="10" t="s">
        <v>596</v>
      </c>
      <c r="E20033" s="10">
        <v>27.32</v>
      </c>
      <c r="F20033" s="33">
        <v>44177.0</v>
      </c>
    </row>
    <row r="20034">
      <c r="A20034" s="10" t="s">
        <v>785</v>
      </c>
      <c r="B20034" s="10" t="s">
        <v>35</v>
      </c>
      <c r="D20034" s="10" t="s">
        <v>596</v>
      </c>
      <c r="E20034" s="10">
        <v>27.32</v>
      </c>
      <c r="F20034" s="33">
        <v>44177.0</v>
      </c>
    </row>
    <row r="20035">
      <c r="A20035" s="10" t="s">
        <v>785</v>
      </c>
      <c r="B20035" s="10" t="s">
        <v>36</v>
      </c>
      <c r="D20035" s="10" t="s">
        <v>596</v>
      </c>
      <c r="E20035" s="10">
        <v>27.32</v>
      </c>
      <c r="F20035" s="33">
        <v>44177.0</v>
      </c>
    </row>
    <row r="20036">
      <c r="A20036" s="10" t="s">
        <v>785</v>
      </c>
      <c r="B20036" s="10" t="s">
        <v>37</v>
      </c>
      <c r="D20036" s="10" t="s">
        <v>596</v>
      </c>
      <c r="E20036" s="10">
        <v>27.32</v>
      </c>
      <c r="F20036" s="33">
        <v>44177.0</v>
      </c>
    </row>
    <row r="20037">
      <c r="A20037" s="10" t="s">
        <v>785</v>
      </c>
      <c r="B20037" s="10" t="s">
        <v>37</v>
      </c>
      <c r="D20037" s="10" t="s">
        <v>596</v>
      </c>
      <c r="E20037" s="10">
        <v>27.32</v>
      </c>
      <c r="F20037" s="33">
        <v>44177.0</v>
      </c>
    </row>
    <row r="20038">
      <c r="A20038" s="10" t="s">
        <v>6575</v>
      </c>
      <c r="B20038" s="10" t="s">
        <v>35</v>
      </c>
      <c r="C20038" s="10" t="s">
        <v>156</v>
      </c>
      <c r="D20038" s="10" t="s">
        <v>67</v>
      </c>
      <c r="E20038" s="10">
        <v>54.92</v>
      </c>
      <c r="F20038" s="33">
        <v>44177.0</v>
      </c>
    </row>
    <row r="20039">
      <c r="A20039" s="10" t="s">
        <v>567</v>
      </c>
      <c r="B20039" s="10" t="s">
        <v>35</v>
      </c>
      <c r="C20039" s="10" t="s">
        <v>134</v>
      </c>
      <c r="E20039" s="10">
        <v>68.57</v>
      </c>
      <c r="F20039" s="33">
        <v>44177.0</v>
      </c>
    </row>
    <row r="20040">
      <c r="A20040" s="10" t="s">
        <v>6576</v>
      </c>
      <c r="B20040" s="10" t="s">
        <v>35</v>
      </c>
      <c r="D20040" s="10" t="s">
        <v>270</v>
      </c>
      <c r="E20040" s="10">
        <v>163.48</v>
      </c>
      <c r="F20040" s="33">
        <v>44177.0</v>
      </c>
    </row>
    <row r="20041">
      <c r="A20041" s="10" t="s">
        <v>6576</v>
      </c>
      <c r="B20041" s="10" t="s">
        <v>35</v>
      </c>
      <c r="D20041" s="10" t="s">
        <v>268</v>
      </c>
      <c r="E20041" s="10">
        <v>69.73</v>
      </c>
      <c r="F20041" s="33">
        <v>44177.0</v>
      </c>
    </row>
    <row r="20042">
      <c r="A20042" s="10" t="s">
        <v>6576</v>
      </c>
      <c r="B20042" s="10" t="s">
        <v>35</v>
      </c>
      <c r="D20042" s="10" t="s">
        <v>270</v>
      </c>
      <c r="E20042" s="10">
        <v>163.48</v>
      </c>
      <c r="F20042" s="33">
        <v>44177.0</v>
      </c>
    </row>
    <row r="20043">
      <c r="A20043" s="10" t="s">
        <v>6576</v>
      </c>
      <c r="B20043" s="10" t="s">
        <v>36</v>
      </c>
      <c r="D20043" s="10" t="s">
        <v>270</v>
      </c>
      <c r="E20043" s="10">
        <v>163.48</v>
      </c>
      <c r="F20043" s="33">
        <v>44177.0</v>
      </c>
    </row>
    <row r="20044">
      <c r="A20044" s="10" t="s">
        <v>6427</v>
      </c>
      <c r="B20044" s="10" t="s">
        <v>35</v>
      </c>
      <c r="C20044" s="10" t="s">
        <v>90</v>
      </c>
      <c r="D20044" s="10" t="s">
        <v>110</v>
      </c>
      <c r="E20044" s="10">
        <v>600.6</v>
      </c>
      <c r="F20044" s="33">
        <v>44177.0</v>
      </c>
    </row>
    <row r="20045">
      <c r="A20045" s="10" t="s">
        <v>6427</v>
      </c>
      <c r="B20045" s="10" t="s">
        <v>36</v>
      </c>
      <c r="C20045" s="10" t="s">
        <v>90</v>
      </c>
      <c r="D20045" s="10" t="s">
        <v>110</v>
      </c>
      <c r="E20045" s="10">
        <v>600.6</v>
      </c>
      <c r="F20045" s="33">
        <v>44177.0</v>
      </c>
    </row>
    <row r="20046">
      <c r="A20046" s="10" t="s">
        <v>6577</v>
      </c>
      <c r="B20046" s="10" t="s">
        <v>35</v>
      </c>
      <c r="C20046" s="10" t="s">
        <v>94</v>
      </c>
      <c r="E20046" s="10">
        <v>11.11</v>
      </c>
      <c r="F20046" s="33">
        <v>44177.0</v>
      </c>
    </row>
    <row r="20047">
      <c r="A20047" s="10" t="s">
        <v>786</v>
      </c>
      <c r="B20047" s="10" t="s">
        <v>35</v>
      </c>
      <c r="C20047" s="10" t="s">
        <v>94</v>
      </c>
      <c r="D20047" s="10" t="s">
        <v>102</v>
      </c>
      <c r="E20047" s="10">
        <v>23.17</v>
      </c>
      <c r="F20047" s="33">
        <v>44177.0</v>
      </c>
    </row>
    <row r="20048">
      <c r="A20048" s="10" t="s">
        <v>786</v>
      </c>
      <c r="B20048" s="10" t="s">
        <v>36</v>
      </c>
      <c r="C20048" s="10" t="s">
        <v>94</v>
      </c>
      <c r="D20048" s="10" t="s">
        <v>102</v>
      </c>
      <c r="E20048" s="10">
        <v>23.17</v>
      </c>
      <c r="F20048" s="33">
        <v>44177.0</v>
      </c>
    </row>
    <row r="20049">
      <c r="A20049" s="10" t="s">
        <v>786</v>
      </c>
      <c r="B20049" s="10" t="s">
        <v>37</v>
      </c>
      <c r="C20049" s="10" t="s">
        <v>94</v>
      </c>
      <c r="D20049" s="10" t="s">
        <v>102</v>
      </c>
      <c r="E20049" s="10">
        <v>23.17</v>
      </c>
      <c r="F20049" s="33">
        <v>44177.0</v>
      </c>
    </row>
    <row r="20050">
      <c r="A20050" s="10" t="s">
        <v>6578</v>
      </c>
      <c r="B20050" s="10" t="s">
        <v>35</v>
      </c>
      <c r="C20050" s="10" t="s">
        <v>254</v>
      </c>
      <c r="D20050" s="10" t="s">
        <v>853</v>
      </c>
      <c r="E20050" s="10">
        <v>43.65</v>
      </c>
      <c r="F20050" s="33">
        <v>44177.0</v>
      </c>
    </row>
    <row r="20051">
      <c r="A20051" s="10" t="s">
        <v>6579</v>
      </c>
      <c r="B20051" s="10" t="s">
        <v>35</v>
      </c>
      <c r="C20051" s="35" t="s">
        <v>120</v>
      </c>
      <c r="D20051" s="10" t="s">
        <v>383</v>
      </c>
      <c r="E20051" s="10">
        <v>281.21</v>
      </c>
      <c r="F20051" s="33">
        <v>44177.0</v>
      </c>
    </row>
    <row r="20052">
      <c r="A20052" s="10" t="s">
        <v>6579</v>
      </c>
      <c r="B20052" s="10" t="s">
        <v>35</v>
      </c>
      <c r="C20052" s="35" t="s">
        <v>120</v>
      </c>
      <c r="D20052" s="10" t="s">
        <v>183</v>
      </c>
      <c r="E20052" s="10">
        <v>337.19</v>
      </c>
      <c r="F20052" s="33">
        <v>44177.0</v>
      </c>
    </row>
    <row r="20053">
      <c r="A20053" s="10" t="s">
        <v>6579</v>
      </c>
      <c r="B20053" s="10" t="s">
        <v>35</v>
      </c>
      <c r="C20053" s="35" t="s">
        <v>120</v>
      </c>
      <c r="D20053" s="10" t="s">
        <v>703</v>
      </c>
      <c r="E20053" s="10">
        <v>328.7</v>
      </c>
      <c r="F20053" s="33">
        <v>44177.0</v>
      </c>
    </row>
    <row r="20054">
      <c r="A20054" s="10" t="s">
        <v>6580</v>
      </c>
      <c r="B20054" s="10" t="s">
        <v>35</v>
      </c>
      <c r="C20054" s="10" t="s">
        <v>86</v>
      </c>
      <c r="D20054" s="10" t="s">
        <v>4134</v>
      </c>
      <c r="E20054" s="10">
        <v>63.75</v>
      </c>
      <c r="F20054" s="33">
        <v>44177.0</v>
      </c>
    </row>
    <row r="20055">
      <c r="A20055" s="10" t="s">
        <v>786</v>
      </c>
      <c r="B20055" s="10" t="s">
        <v>35</v>
      </c>
      <c r="C20055" s="10" t="s">
        <v>94</v>
      </c>
      <c r="D20055" s="10" t="s">
        <v>102</v>
      </c>
      <c r="E20055" s="10">
        <v>23.17</v>
      </c>
      <c r="F20055" s="33">
        <v>44177.0</v>
      </c>
    </row>
    <row r="20056">
      <c r="A20056" s="10" t="s">
        <v>786</v>
      </c>
      <c r="B20056" s="10" t="s">
        <v>36</v>
      </c>
      <c r="C20056" s="10" t="s">
        <v>94</v>
      </c>
      <c r="D20056" s="10" t="s">
        <v>102</v>
      </c>
      <c r="E20056" s="10">
        <v>23.17</v>
      </c>
      <c r="F20056" s="33">
        <v>44177.0</v>
      </c>
    </row>
    <row r="20057">
      <c r="A20057" s="10" t="s">
        <v>786</v>
      </c>
      <c r="B20057" s="10" t="s">
        <v>35</v>
      </c>
      <c r="C20057" s="10" t="s">
        <v>94</v>
      </c>
      <c r="E20057" s="10">
        <v>10.16</v>
      </c>
      <c r="F20057" s="33">
        <v>44177.0</v>
      </c>
    </row>
    <row r="20058">
      <c r="A20058" s="10" t="s">
        <v>786</v>
      </c>
      <c r="B20058" s="10" t="s">
        <v>36</v>
      </c>
      <c r="C20058" s="10" t="s">
        <v>94</v>
      </c>
      <c r="E20058" s="10">
        <v>10.16</v>
      </c>
      <c r="F20058" s="33">
        <v>44177.0</v>
      </c>
    </row>
    <row r="20059">
      <c r="A20059" s="10" t="s">
        <v>786</v>
      </c>
      <c r="B20059" s="10" t="s">
        <v>35</v>
      </c>
      <c r="C20059" s="10" t="s">
        <v>94</v>
      </c>
      <c r="E20059" s="10">
        <v>1.57</v>
      </c>
      <c r="F20059" s="33">
        <v>44177.0</v>
      </c>
    </row>
    <row r="20060">
      <c r="A20060" s="10" t="s">
        <v>6581</v>
      </c>
      <c r="B20060" s="10" t="s">
        <v>35</v>
      </c>
      <c r="C20060" s="10" t="s">
        <v>90</v>
      </c>
      <c r="D20060" s="10" t="s">
        <v>161</v>
      </c>
      <c r="E20060" s="10">
        <v>577.6</v>
      </c>
      <c r="F20060" s="33">
        <v>44177.0</v>
      </c>
    </row>
    <row r="20061">
      <c r="A20061" s="10" t="s">
        <v>786</v>
      </c>
      <c r="B20061" s="10" t="s">
        <v>35</v>
      </c>
      <c r="C20061" s="10" t="s">
        <v>396</v>
      </c>
      <c r="E20061" s="10">
        <v>9.94</v>
      </c>
      <c r="F20061" s="33">
        <v>44177.0</v>
      </c>
    </row>
    <row r="20062">
      <c r="A20062" s="10" t="s">
        <v>786</v>
      </c>
      <c r="B20062" s="10" t="s">
        <v>35</v>
      </c>
      <c r="C20062" s="10" t="s">
        <v>396</v>
      </c>
      <c r="E20062" s="10">
        <v>11.98</v>
      </c>
      <c r="F20062" s="33">
        <v>44177.0</v>
      </c>
    </row>
    <row r="20063">
      <c r="A20063" s="10" t="s">
        <v>786</v>
      </c>
      <c r="B20063" s="10" t="s">
        <v>35</v>
      </c>
      <c r="C20063" s="10" t="s">
        <v>396</v>
      </c>
      <c r="E20063" s="10">
        <v>8.13</v>
      </c>
      <c r="F20063" s="33">
        <v>44177.0</v>
      </c>
    </row>
    <row r="20064">
      <c r="A20064" s="10" t="s">
        <v>786</v>
      </c>
      <c r="B20064" s="10" t="s">
        <v>35</v>
      </c>
      <c r="C20064" s="10" t="s">
        <v>396</v>
      </c>
      <c r="E20064" s="10">
        <v>11.98</v>
      </c>
      <c r="F20064" s="33">
        <v>44177.0</v>
      </c>
    </row>
    <row r="20065">
      <c r="A20065" s="10" t="s">
        <v>786</v>
      </c>
      <c r="B20065" s="10" t="s">
        <v>36</v>
      </c>
      <c r="C20065" s="10" t="s">
        <v>396</v>
      </c>
      <c r="E20065" s="10">
        <v>11.98</v>
      </c>
      <c r="F20065" s="33">
        <v>44177.0</v>
      </c>
    </row>
    <row r="20066">
      <c r="A20066" s="10" t="s">
        <v>786</v>
      </c>
      <c r="B20066" s="10" t="s">
        <v>35</v>
      </c>
      <c r="E20066" s="10">
        <v>11.56</v>
      </c>
      <c r="F20066" s="33">
        <v>44177.0</v>
      </c>
    </row>
    <row r="20067">
      <c r="A20067" s="10" t="s">
        <v>786</v>
      </c>
      <c r="B20067" s="10" t="s">
        <v>35</v>
      </c>
      <c r="E20067" s="10">
        <v>22.24</v>
      </c>
      <c r="F20067" s="33">
        <v>44177.0</v>
      </c>
    </row>
    <row r="20068">
      <c r="A20068" s="10" t="s">
        <v>786</v>
      </c>
      <c r="B20068" s="10" t="s">
        <v>35</v>
      </c>
      <c r="E20068" s="10">
        <v>11.56</v>
      </c>
      <c r="F20068" s="33">
        <v>44177.0</v>
      </c>
    </row>
    <row r="20069">
      <c r="A20069" s="10" t="s">
        <v>786</v>
      </c>
      <c r="B20069" s="10" t="s">
        <v>35</v>
      </c>
      <c r="E20069" s="10">
        <v>10.16</v>
      </c>
      <c r="F20069" s="33">
        <v>44177.0</v>
      </c>
    </row>
    <row r="20070">
      <c r="A20070" s="10" t="s">
        <v>786</v>
      </c>
      <c r="B20070" s="10" t="s">
        <v>36</v>
      </c>
      <c r="E20070" s="10">
        <v>10.16</v>
      </c>
      <c r="F20070" s="33">
        <v>44177.0</v>
      </c>
    </row>
    <row r="20071">
      <c r="A20071" s="10" t="s">
        <v>786</v>
      </c>
      <c r="B20071" s="10" t="s">
        <v>37</v>
      </c>
      <c r="C20071" s="10" t="s">
        <v>94</v>
      </c>
      <c r="D20071" s="10" t="s">
        <v>102</v>
      </c>
      <c r="E20071" s="10">
        <v>23.17</v>
      </c>
      <c r="F20071" s="33">
        <v>44177.0</v>
      </c>
    </row>
    <row r="20072">
      <c r="A20072" s="10" t="s">
        <v>786</v>
      </c>
      <c r="B20072" s="10" t="s">
        <v>37</v>
      </c>
      <c r="C20072" s="10" t="s">
        <v>396</v>
      </c>
      <c r="E20072" s="10">
        <v>11.98</v>
      </c>
      <c r="F20072" s="33">
        <v>44177.0</v>
      </c>
    </row>
    <row r="20073">
      <c r="A20073" s="10" t="s">
        <v>786</v>
      </c>
      <c r="B20073" s="10" t="s">
        <v>37</v>
      </c>
      <c r="C20073" s="10" t="s">
        <v>94</v>
      </c>
      <c r="E20073" s="10">
        <v>10.16</v>
      </c>
      <c r="F20073" s="33">
        <v>44177.0</v>
      </c>
    </row>
    <row r="20074">
      <c r="A20074" s="10" t="s">
        <v>6582</v>
      </c>
      <c r="B20074" s="10" t="s">
        <v>35</v>
      </c>
      <c r="C20074" s="10" t="s">
        <v>94</v>
      </c>
      <c r="D20074" s="10" t="s">
        <v>789</v>
      </c>
      <c r="E20074" s="10">
        <v>146.92</v>
      </c>
      <c r="F20074" s="33">
        <v>44177.0</v>
      </c>
    </row>
    <row r="20075">
      <c r="A20075" s="10" t="s">
        <v>6582</v>
      </c>
      <c r="B20075" s="10" t="s">
        <v>35</v>
      </c>
      <c r="C20075" s="10" t="s">
        <v>94</v>
      </c>
      <c r="D20075" s="10" t="s">
        <v>183</v>
      </c>
      <c r="E20075" s="10">
        <v>89.4</v>
      </c>
      <c r="F20075" s="33">
        <v>44177.0</v>
      </c>
    </row>
    <row r="20076">
      <c r="A20076" s="10" t="s">
        <v>6582</v>
      </c>
      <c r="B20076" s="10" t="s">
        <v>35</v>
      </c>
      <c r="C20076" s="10" t="s">
        <v>94</v>
      </c>
      <c r="D20076" s="10" t="s">
        <v>183</v>
      </c>
      <c r="E20076" s="10">
        <v>89.4</v>
      </c>
      <c r="F20076" s="33">
        <v>44177.0</v>
      </c>
    </row>
    <row r="20077">
      <c r="A20077" s="10" t="s">
        <v>6582</v>
      </c>
      <c r="B20077" s="10" t="s">
        <v>35</v>
      </c>
      <c r="C20077" s="10" t="s">
        <v>94</v>
      </c>
      <c r="D20077" s="10" t="s">
        <v>183</v>
      </c>
      <c r="E20077" s="10">
        <v>204.0</v>
      </c>
      <c r="F20077" s="33">
        <v>44177.0</v>
      </c>
    </row>
    <row r="20078">
      <c r="A20078" s="10" t="s">
        <v>6582</v>
      </c>
      <c r="B20078" s="10" t="s">
        <v>35</v>
      </c>
      <c r="C20078" s="10" t="s">
        <v>94</v>
      </c>
      <c r="D20078" s="10" t="s">
        <v>183</v>
      </c>
      <c r="E20078" s="10">
        <v>133.7</v>
      </c>
      <c r="F20078" s="33">
        <v>44177.0</v>
      </c>
    </row>
    <row r="20079">
      <c r="A20079" s="10" t="s">
        <v>6582</v>
      </c>
      <c r="B20079" s="10" t="s">
        <v>35</v>
      </c>
      <c r="C20079" s="10" t="s">
        <v>94</v>
      </c>
      <c r="D20079" s="10" t="s">
        <v>1636</v>
      </c>
      <c r="E20079" s="10">
        <v>113.17</v>
      </c>
      <c r="F20079" s="33">
        <v>44177.0</v>
      </c>
    </row>
    <row r="20080">
      <c r="A20080" s="10" t="s">
        <v>6582</v>
      </c>
      <c r="B20080" s="10" t="s">
        <v>35</v>
      </c>
      <c r="C20080" s="10" t="s">
        <v>94</v>
      </c>
      <c r="D20080" s="10" t="s">
        <v>1636</v>
      </c>
      <c r="E20080" s="10">
        <v>113.17</v>
      </c>
      <c r="F20080" s="33">
        <v>44177.0</v>
      </c>
    </row>
    <row r="20081">
      <c r="A20081" s="10" t="s">
        <v>6582</v>
      </c>
      <c r="B20081" s="10" t="s">
        <v>35</v>
      </c>
      <c r="C20081" s="10" t="s">
        <v>94</v>
      </c>
      <c r="D20081" s="10" t="s">
        <v>1636</v>
      </c>
      <c r="E20081" s="10">
        <v>113.17</v>
      </c>
      <c r="F20081" s="33">
        <v>44177.0</v>
      </c>
    </row>
    <row r="20082">
      <c r="A20082" s="10" t="s">
        <v>6582</v>
      </c>
      <c r="B20082" s="10" t="s">
        <v>35</v>
      </c>
      <c r="C20082" s="10" t="s">
        <v>94</v>
      </c>
      <c r="D20082" s="10" t="s">
        <v>215</v>
      </c>
      <c r="E20082" s="10">
        <v>113.02</v>
      </c>
      <c r="F20082" s="33">
        <v>44177.0</v>
      </c>
    </row>
    <row r="20083">
      <c r="A20083" s="10" t="s">
        <v>6582</v>
      </c>
      <c r="B20083" s="10" t="s">
        <v>35</v>
      </c>
      <c r="C20083" s="10" t="s">
        <v>94</v>
      </c>
      <c r="D20083" s="10" t="s">
        <v>1636</v>
      </c>
      <c r="E20083" s="10">
        <v>98.98</v>
      </c>
      <c r="F20083" s="33">
        <v>44177.0</v>
      </c>
    </row>
    <row r="20084">
      <c r="A20084" s="10" t="s">
        <v>6582</v>
      </c>
      <c r="B20084" s="10" t="s">
        <v>35</v>
      </c>
      <c r="C20084" s="10" t="s">
        <v>94</v>
      </c>
      <c r="D20084" s="10" t="s">
        <v>215</v>
      </c>
      <c r="E20084" s="10">
        <v>86.35</v>
      </c>
      <c r="F20084" s="33">
        <v>44177.0</v>
      </c>
    </row>
    <row r="20085">
      <c r="A20085" s="10" t="s">
        <v>6582</v>
      </c>
      <c r="B20085" s="10" t="s">
        <v>35</v>
      </c>
      <c r="C20085" s="10" t="s">
        <v>94</v>
      </c>
      <c r="D20085" s="10" t="s">
        <v>183</v>
      </c>
      <c r="E20085" s="10">
        <v>106.7</v>
      </c>
      <c r="F20085" s="33">
        <v>44177.0</v>
      </c>
    </row>
    <row r="20086">
      <c r="A20086" s="10" t="s">
        <v>6583</v>
      </c>
      <c r="B20086" s="10" t="s">
        <v>35</v>
      </c>
      <c r="C20086" s="10" t="s">
        <v>90</v>
      </c>
      <c r="D20086" s="10" t="s">
        <v>110</v>
      </c>
      <c r="E20086" s="10">
        <v>660.38</v>
      </c>
      <c r="F20086" s="33">
        <v>44177.0</v>
      </c>
    </row>
    <row r="20087">
      <c r="A20087" s="10" t="s">
        <v>6584</v>
      </c>
      <c r="B20087" s="10" t="s">
        <v>35</v>
      </c>
      <c r="C20087" s="10" t="s">
        <v>97</v>
      </c>
      <c r="D20087" s="10" t="s">
        <v>63</v>
      </c>
      <c r="E20087" s="10">
        <v>20.32</v>
      </c>
      <c r="F20087" s="33">
        <v>44177.0</v>
      </c>
    </row>
    <row r="20088">
      <c r="A20088" s="10" t="s">
        <v>862</v>
      </c>
      <c r="B20088" s="10" t="s">
        <v>35</v>
      </c>
      <c r="C20088" s="10" t="s">
        <v>109</v>
      </c>
      <c r="D20088" s="10" t="s">
        <v>143</v>
      </c>
      <c r="E20088" s="10">
        <v>73.81</v>
      </c>
      <c r="F20088" s="33">
        <v>44177.0</v>
      </c>
    </row>
    <row r="20089">
      <c r="A20089" s="10" t="s">
        <v>862</v>
      </c>
      <c r="B20089" s="10" t="s">
        <v>35</v>
      </c>
      <c r="C20089" s="10" t="s">
        <v>109</v>
      </c>
      <c r="D20089" s="10" t="s">
        <v>143</v>
      </c>
      <c r="E20089" s="10">
        <v>77.73</v>
      </c>
      <c r="F20089" s="33">
        <v>44177.0</v>
      </c>
    </row>
    <row r="20090">
      <c r="A20090" s="10" t="s">
        <v>778</v>
      </c>
      <c r="B20090" s="10" t="s">
        <v>35</v>
      </c>
      <c r="C20090" s="10" t="s">
        <v>141</v>
      </c>
      <c r="D20090" s="10" t="s">
        <v>142</v>
      </c>
      <c r="E20090" s="10">
        <v>204.29</v>
      </c>
      <c r="F20090" s="33">
        <v>44177.0</v>
      </c>
    </row>
    <row r="20091">
      <c r="A20091" s="10" t="s">
        <v>6585</v>
      </c>
      <c r="B20091" s="10" t="s">
        <v>35</v>
      </c>
      <c r="D20091" s="10" t="s">
        <v>107</v>
      </c>
      <c r="E20091" s="10">
        <v>1.57</v>
      </c>
      <c r="F20091" s="33">
        <v>44177.0</v>
      </c>
    </row>
    <row r="20092">
      <c r="A20092" s="10" t="s">
        <v>6533</v>
      </c>
      <c r="B20092" s="10" t="s">
        <v>35</v>
      </c>
      <c r="C20092" s="10" t="s">
        <v>90</v>
      </c>
      <c r="D20092" s="10" t="s">
        <v>161</v>
      </c>
      <c r="E20092" s="10">
        <v>486.81</v>
      </c>
      <c r="F20092" s="33">
        <v>44177.0</v>
      </c>
    </row>
    <row r="20093">
      <c r="A20093" s="10" t="s">
        <v>6533</v>
      </c>
      <c r="B20093" s="10" t="s">
        <v>35</v>
      </c>
      <c r="C20093" s="10" t="s">
        <v>90</v>
      </c>
      <c r="D20093" s="10" t="s">
        <v>92</v>
      </c>
      <c r="E20093" s="10">
        <v>481.54</v>
      </c>
      <c r="F20093" s="33">
        <v>44177.0</v>
      </c>
    </row>
    <row r="20094">
      <c r="A20094" s="10" t="s">
        <v>786</v>
      </c>
      <c r="B20094" s="10" t="s">
        <v>35</v>
      </c>
      <c r="C20094" s="10" t="s">
        <v>94</v>
      </c>
      <c r="D20094" s="10" t="s">
        <v>102</v>
      </c>
      <c r="E20094" s="10">
        <v>23.17</v>
      </c>
      <c r="F20094" s="33">
        <v>44177.0</v>
      </c>
    </row>
    <row r="20095">
      <c r="A20095" s="10" t="s">
        <v>786</v>
      </c>
      <c r="B20095" s="10" t="s">
        <v>36</v>
      </c>
      <c r="C20095" s="10" t="s">
        <v>94</v>
      </c>
      <c r="D20095" s="10" t="s">
        <v>102</v>
      </c>
      <c r="E20095" s="10">
        <v>23.17</v>
      </c>
      <c r="F20095" s="33">
        <v>44177.0</v>
      </c>
    </row>
    <row r="20096">
      <c r="A20096" s="10" t="s">
        <v>786</v>
      </c>
      <c r="B20096" s="10" t="s">
        <v>35</v>
      </c>
      <c r="C20096" s="10" t="s">
        <v>396</v>
      </c>
      <c r="E20096" s="10">
        <v>11.98</v>
      </c>
      <c r="F20096" s="33">
        <v>44177.0</v>
      </c>
    </row>
    <row r="20097">
      <c r="A20097" s="10" t="s">
        <v>786</v>
      </c>
      <c r="B20097" s="10" t="s">
        <v>36</v>
      </c>
      <c r="C20097" s="10" t="s">
        <v>396</v>
      </c>
      <c r="E20097" s="10">
        <v>11.98</v>
      </c>
      <c r="F20097" s="33">
        <v>44177.0</v>
      </c>
    </row>
    <row r="20098">
      <c r="A20098" s="10" t="s">
        <v>786</v>
      </c>
      <c r="B20098" s="10" t="s">
        <v>35</v>
      </c>
      <c r="E20098" s="10">
        <v>3.08</v>
      </c>
      <c r="F20098" s="33">
        <v>44177.0</v>
      </c>
    </row>
    <row r="20099">
      <c r="A20099" s="10" t="s">
        <v>786</v>
      </c>
      <c r="B20099" s="10" t="s">
        <v>35</v>
      </c>
      <c r="E20099" s="10">
        <v>11.56</v>
      </c>
      <c r="F20099" s="33">
        <v>44177.0</v>
      </c>
    </row>
    <row r="20100">
      <c r="A20100" s="10" t="s">
        <v>786</v>
      </c>
      <c r="B20100" s="10" t="s">
        <v>36</v>
      </c>
      <c r="E20100" s="10">
        <v>11.56</v>
      </c>
      <c r="F20100" s="33">
        <v>44177.0</v>
      </c>
    </row>
    <row r="20101">
      <c r="A20101" s="10" t="s">
        <v>786</v>
      </c>
      <c r="B20101" s="10" t="s">
        <v>35</v>
      </c>
      <c r="C20101" s="10" t="s">
        <v>94</v>
      </c>
      <c r="E20101" s="10">
        <v>10.16</v>
      </c>
      <c r="F20101" s="33">
        <v>44177.0</v>
      </c>
    </row>
    <row r="20102">
      <c r="A20102" s="10" t="s">
        <v>786</v>
      </c>
      <c r="B20102" s="10" t="s">
        <v>36</v>
      </c>
      <c r="C20102" s="10" t="s">
        <v>94</v>
      </c>
      <c r="E20102" s="10">
        <v>10.16</v>
      </c>
      <c r="F20102" s="33">
        <v>44177.0</v>
      </c>
    </row>
    <row r="20103">
      <c r="A20103" s="10" t="s">
        <v>786</v>
      </c>
      <c r="B20103" s="10" t="s">
        <v>35</v>
      </c>
      <c r="C20103" s="10" t="s">
        <v>94</v>
      </c>
      <c r="E20103" s="10">
        <v>1.57</v>
      </c>
      <c r="F20103" s="33">
        <v>44177.0</v>
      </c>
    </row>
    <row r="20104">
      <c r="A20104" s="10" t="s">
        <v>786</v>
      </c>
      <c r="B20104" s="10" t="s">
        <v>37</v>
      </c>
      <c r="C20104" s="10" t="s">
        <v>94</v>
      </c>
      <c r="D20104" s="10" t="s">
        <v>102</v>
      </c>
      <c r="E20104" s="10">
        <v>23.17</v>
      </c>
      <c r="F20104" s="33">
        <v>44177.0</v>
      </c>
    </row>
    <row r="20105">
      <c r="A20105" s="10" t="s">
        <v>786</v>
      </c>
      <c r="B20105" s="10" t="s">
        <v>37</v>
      </c>
      <c r="C20105" s="10" t="s">
        <v>396</v>
      </c>
      <c r="E20105" s="10">
        <v>11.98</v>
      </c>
      <c r="F20105" s="33">
        <v>44177.0</v>
      </c>
    </row>
    <row r="20106">
      <c r="A20106" s="10" t="s">
        <v>786</v>
      </c>
      <c r="B20106" s="10" t="s">
        <v>37</v>
      </c>
      <c r="E20106" s="10">
        <v>11.56</v>
      </c>
      <c r="F20106" s="33">
        <v>44177.0</v>
      </c>
    </row>
    <row r="20107">
      <c r="A20107" s="10" t="s">
        <v>786</v>
      </c>
      <c r="B20107" s="10" t="s">
        <v>37</v>
      </c>
      <c r="C20107" s="10" t="s">
        <v>94</v>
      </c>
      <c r="E20107" s="10">
        <v>10.16</v>
      </c>
      <c r="F20107" s="33">
        <v>44177.0</v>
      </c>
    </row>
    <row r="20108">
      <c r="A20108" s="10" t="s">
        <v>6586</v>
      </c>
      <c r="B20108" s="10" t="s">
        <v>35</v>
      </c>
      <c r="C20108" s="10" t="s">
        <v>141</v>
      </c>
      <c r="D20108" s="10" t="s">
        <v>142</v>
      </c>
      <c r="E20108" s="10">
        <v>140.86</v>
      </c>
      <c r="F20108" s="33">
        <v>44178.0</v>
      </c>
    </row>
    <row r="20109">
      <c r="A20109" s="10" t="s">
        <v>6586</v>
      </c>
      <c r="B20109" s="10" t="s">
        <v>36</v>
      </c>
      <c r="C20109" s="10" t="s">
        <v>141</v>
      </c>
      <c r="D20109" s="10" t="s">
        <v>142</v>
      </c>
      <c r="E20109" s="10">
        <v>140.86</v>
      </c>
      <c r="F20109" s="33">
        <v>44178.0</v>
      </c>
    </row>
    <row r="20110">
      <c r="A20110" s="10" t="s">
        <v>6587</v>
      </c>
      <c r="B20110" s="10" t="s">
        <v>35</v>
      </c>
      <c r="D20110" s="10" t="s">
        <v>304</v>
      </c>
      <c r="E20110" s="10">
        <v>36.27</v>
      </c>
      <c r="F20110" s="33">
        <v>44178.0</v>
      </c>
    </row>
    <row r="20111">
      <c r="A20111" s="10" t="s">
        <v>6576</v>
      </c>
      <c r="B20111" s="10" t="s">
        <v>35</v>
      </c>
      <c r="D20111" s="10" t="s">
        <v>270</v>
      </c>
      <c r="E20111" s="10">
        <v>163.48</v>
      </c>
      <c r="F20111" s="33">
        <v>44178.0</v>
      </c>
    </row>
    <row r="20112">
      <c r="A20112" s="10" t="s">
        <v>6588</v>
      </c>
      <c r="B20112" s="10" t="s">
        <v>35</v>
      </c>
      <c r="C20112" s="10" t="s">
        <v>97</v>
      </c>
      <c r="D20112" s="10" t="s">
        <v>329</v>
      </c>
      <c r="E20112" s="10">
        <v>12.71</v>
      </c>
      <c r="F20112" s="33">
        <v>44178.0</v>
      </c>
    </row>
    <row r="20113">
      <c r="A20113" s="10" t="s">
        <v>6589</v>
      </c>
      <c r="B20113" s="10" t="s">
        <v>35</v>
      </c>
      <c r="C20113" s="10" t="s">
        <v>62</v>
      </c>
      <c r="D20113" s="10" t="s">
        <v>887</v>
      </c>
      <c r="E20113" s="10">
        <v>25.54</v>
      </c>
      <c r="F20113" s="33">
        <v>44178.0</v>
      </c>
    </row>
    <row r="20114">
      <c r="A20114" s="10" t="s">
        <v>6589</v>
      </c>
      <c r="B20114" s="10" t="s">
        <v>35</v>
      </c>
      <c r="C20114" s="10" t="s">
        <v>62</v>
      </c>
      <c r="D20114" s="10" t="s">
        <v>67</v>
      </c>
      <c r="E20114" s="10">
        <v>332.87</v>
      </c>
      <c r="F20114" s="33">
        <v>44178.0</v>
      </c>
    </row>
    <row r="20115">
      <c r="A20115" s="10" t="s">
        <v>6590</v>
      </c>
      <c r="B20115" s="10" t="s">
        <v>35</v>
      </c>
      <c r="C20115" s="10" t="s">
        <v>190</v>
      </c>
      <c r="E20115" s="10">
        <v>17.37</v>
      </c>
      <c r="F20115" s="33">
        <v>44178.0</v>
      </c>
    </row>
    <row r="20116">
      <c r="A20116" s="10" t="s">
        <v>6589</v>
      </c>
      <c r="B20116" s="10" t="s">
        <v>35</v>
      </c>
      <c r="C20116" s="10" t="s">
        <v>62</v>
      </c>
      <c r="D20116" s="10" t="s">
        <v>67</v>
      </c>
      <c r="E20116" s="10">
        <v>332.87</v>
      </c>
      <c r="F20116" s="33">
        <v>44178.0</v>
      </c>
    </row>
    <row r="20117">
      <c r="A20117" s="10" t="s">
        <v>6590</v>
      </c>
      <c r="B20117" s="10" t="s">
        <v>35</v>
      </c>
      <c r="C20117" s="10" t="s">
        <v>190</v>
      </c>
      <c r="D20117" s="10" t="s">
        <v>1660</v>
      </c>
      <c r="E20117" s="10">
        <v>10.13</v>
      </c>
      <c r="F20117" s="33">
        <v>44178.0</v>
      </c>
    </row>
    <row r="20118">
      <c r="A20118" s="10" t="s">
        <v>6590</v>
      </c>
      <c r="B20118" s="10" t="s">
        <v>35</v>
      </c>
      <c r="C20118" s="10" t="s">
        <v>190</v>
      </c>
      <c r="D20118" s="10" t="s">
        <v>189</v>
      </c>
      <c r="E20118" s="10">
        <v>10.79</v>
      </c>
      <c r="F20118" s="33">
        <v>44178.0</v>
      </c>
    </row>
    <row r="20119">
      <c r="A20119" s="10" t="s">
        <v>6589</v>
      </c>
      <c r="B20119" s="10" t="s">
        <v>35</v>
      </c>
      <c r="C20119" s="10" t="s">
        <v>62</v>
      </c>
      <c r="D20119" s="10" t="s">
        <v>67</v>
      </c>
      <c r="E20119" s="10">
        <v>332.87</v>
      </c>
      <c r="F20119" s="33">
        <v>44178.0</v>
      </c>
    </row>
    <row r="20120">
      <c r="A20120" s="10" t="s">
        <v>6590</v>
      </c>
      <c r="B20120" s="10" t="s">
        <v>35</v>
      </c>
      <c r="C20120" s="10" t="s">
        <v>190</v>
      </c>
      <c r="D20120" s="10" t="s">
        <v>191</v>
      </c>
      <c r="E20120" s="10">
        <v>11.86</v>
      </c>
      <c r="F20120" s="33">
        <v>44178.0</v>
      </c>
    </row>
    <row r="20121">
      <c r="A20121" s="10" t="s">
        <v>6589</v>
      </c>
      <c r="B20121" s="10" t="s">
        <v>35</v>
      </c>
      <c r="C20121" s="10" t="s">
        <v>62</v>
      </c>
      <c r="D20121" s="10" t="s">
        <v>157</v>
      </c>
      <c r="E20121" s="10">
        <v>352.86</v>
      </c>
      <c r="F20121" s="33">
        <v>44178.0</v>
      </c>
    </row>
    <row r="20122">
      <c r="A20122" s="10" t="s">
        <v>6591</v>
      </c>
      <c r="B20122" s="10" t="s">
        <v>35</v>
      </c>
      <c r="C20122" s="10" t="s">
        <v>94</v>
      </c>
      <c r="D20122" s="10" t="s">
        <v>183</v>
      </c>
      <c r="E20122" s="10">
        <v>18.46</v>
      </c>
      <c r="F20122" s="33">
        <v>44178.0</v>
      </c>
    </row>
    <row r="20123">
      <c r="A20123" s="10" t="s">
        <v>787</v>
      </c>
      <c r="B20123" s="10" t="s">
        <v>35</v>
      </c>
      <c r="C20123" s="10" t="s">
        <v>572</v>
      </c>
      <c r="D20123" s="10" t="s">
        <v>74</v>
      </c>
      <c r="E20123" s="10">
        <v>164.33</v>
      </c>
      <c r="F20123" s="33">
        <v>44178.0</v>
      </c>
    </row>
    <row r="20124">
      <c r="A20124" s="10" t="s">
        <v>787</v>
      </c>
      <c r="B20124" s="10" t="s">
        <v>36</v>
      </c>
      <c r="C20124" s="10" t="s">
        <v>572</v>
      </c>
      <c r="D20124" s="10" t="s">
        <v>74</v>
      </c>
      <c r="E20124" s="10">
        <v>164.33</v>
      </c>
      <c r="F20124" s="33">
        <v>44178.0</v>
      </c>
    </row>
    <row r="20125">
      <c r="A20125" s="10" t="s">
        <v>787</v>
      </c>
      <c r="B20125" s="10" t="s">
        <v>37</v>
      </c>
      <c r="C20125" s="10" t="s">
        <v>572</v>
      </c>
      <c r="D20125" s="10" t="s">
        <v>74</v>
      </c>
      <c r="E20125" s="10">
        <v>164.33</v>
      </c>
      <c r="F20125" s="33">
        <v>44178.0</v>
      </c>
    </row>
    <row r="20126">
      <c r="A20126" s="10" t="s">
        <v>633</v>
      </c>
      <c r="B20126" s="10" t="s">
        <v>35</v>
      </c>
      <c r="D20126" s="10" t="s">
        <v>131</v>
      </c>
      <c r="E20126" s="10">
        <v>144.51</v>
      </c>
      <c r="F20126" s="33">
        <v>44178.0</v>
      </c>
    </row>
    <row r="20127">
      <c r="A20127" s="10" t="s">
        <v>633</v>
      </c>
      <c r="B20127" s="10" t="s">
        <v>36</v>
      </c>
      <c r="D20127" s="10" t="s">
        <v>131</v>
      </c>
      <c r="E20127" s="10">
        <v>144.51</v>
      </c>
      <c r="F20127" s="33">
        <v>44178.0</v>
      </c>
    </row>
    <row r="20128">
      <c r="A20128" s="10" t="s">
        <v>633</v>
      </c>
      <c r="B20128" s="10" t="s">
        <v>37</v>
      </c>
      <c r="D20128" s="10" t="s">
        <v>131</v>
      </c>
      <c r="E20128" s="10">
        <v>144.51</v>
      </c>
      <c r="F20128" s="33">
        <v>44178.0</v>
      </c>
    </row>
    <row r="20129">
      <c r="A20129" s="10" t="s">
        <v>633</v>
      </c>
      <c r="B20129" s="10" t="s">
        <v>37</v>
      </c>
      <c r="D20129" s="10" t="s">
        <v>131</v>
      </c>
      <c r="E20129" s="10">
        <v>144.51</v>
      </c>
      <c r="F20129" s="33">
        <v>44178.0</v>
      </c>
    </row>
    <row r="20130">
      <c r="A20130" s="10" t="s">
        <v>633</v>
      </c>
      <c r="B20130" s="10" t="s">
        <v>37</v>
      </c>
      <c r="D20130" s="10" t="s">
        <v>131</v>
      </c>
      <c r="E20130" s="10">
        <v>144.51</v>
      </c>
      <c r="F20130" s="33">
        <v>44178.0</v>
      </c>
    </row>
    <row r="20131">
      <c r="A20131" s="10" t="s">
        <v>6592</v>
      </c>
      <c r="B20131" s="10" t="s">
        <v>35</v>
      </c>
      <c r="E20131" s="10">
        <v>15.08</v>
      </c>
      <c r="F20131" s="33">
        <v>44178.0</v>
      </c>
    </row>
    <row r="20132">
      <c r="A20132" s="10" t="s">
        <v>1186</v>
      </c>
      <c r="B20132" s="10" t="s">
        <v>35</v>
      </c>
      <c r="C20132" s="10" t="s">
        <v>168</v>
      </c>
      <c r="D20132" s="10" t="s">
        <v>520</v>
      </c>
      <c r="E20132" s="10">
        <v>57.84</v>
      </c>
      <c r="F20132" s="33">
        <v>44178.0</v>
      </c>
    </row>
    <row r="20133">
      <c r="A20133" s="10" t="s">
        <v>1186</v>
      </c>
      <c r="B20133" s="10" t="s">
        <v>35</v>
      </c>
      <c r="C20133" s="10" t="s">
        <v>168</v>
      </c>
      <c r="D20133" s="10" t="s">
        <v>520</v>
      </c>
      <c r="E20133" s="10">
        <v>57.84</v>
      </c>
      <c r="F20133" s="33">
        <v>44178.0</v>
      </c>
    </row>
    <row r="20134">
      <c r="A20134" s="10" t="s">
        <v>6593</v>
      </c>
      <c r="B20134" s="10" t="s">
        <v>35</v>
      </c>
      <c r="C20134" s="10" t="s">
        <v>90</v>
      </c>
      <c r="D20134" s="10" t="s">
        <v>110</v>
      </c>
      <c r="E20134" s="10">
        <v>104.21</v>
      </c>
      <c r="F20134" s="33">
        <v>44178.0</v>
      </c>
    </row>
    <row r="20135">
      <c r="A20135" s="10" t="s">
        <v>6594</v>
      </c>
      <c r="B20135" s="10" t="s">
        <v>35</v>
      </c>
      <c r="C20135" s="10" t="s">
        <v>59</v>
      </c>
      <c r="D20135" s="10" t="s">
        <v>3249</v>
      </c>
      <c r="E20135" s="10">
        <v>37.35</v>
      </c>
      <c r="F20135" s="33">
        <v>44178.0</v>
      </c>
    </row>
    <row r="20136">
      <c r="A20136" s="10" t="s">
        <v>6593</v>
      </c>
      <c r="B20136" s="10" t="s">
        <v>35</v>
      </c>
      <c r="C20136" s="10" t="s">
        <v>1979</v>
      </c>
      <c r="D20136" s="10" t="s">
        <v>700</v>
      </c>
      <c r="E20136" s="10">
        <v>253.46</v>
      </c>
      <c r="F20136" s="33">
        <v>44178.0</v>
      </c>
    </row>
    <row r="20137">
      <c r="A20137" s="10" t="s">
        <v>6345</v>
      </c>
      <c r="B20137" s="10" t="s">
        <v>35</v>
      </c>
      <c r="C20137" s="10" t="s">
        <v>109</v>
      </c>
      <c r="D20137" s="10" t="s">
        <v>143</v>
      </c>
      <c r="E20137" s="10">
        <v>73.81</v>
      </c>
      <c r="F20137" s="33">
        <v>44178.0</v>
      </c>
    </row>
    <row r="20138">
      <c r="A20138" s="10" t="s">
        <v>6345</v>
      </c>
      <c r="B20138" s="10" t="s">
        <v>36</v>
      </c>
      <c r="C20138" s="10" t="s">
        <v>109</v>
      </c>
      <c r="D20138" s="10" t="s">
        <v>143</v>
      </c>
      <c r="E20138" s="10">
        <v>73.81</v>
      </c>
      <c r="F20138" s="33">
        <v>44178.0</v>
      </c>
    </row>
    <row r="20139">
      <c r="A20139" s="10" t="s">
        <v>6595</v>
      </c>
      <c r="B20139" s="10" t="s">
        <v>35</v>
      </c>
      <c r="E20139" s="10">
        <v>236.67</v>
      </c>
      <c r="F20139" s="33">
        <v>44178.0</v>
      </c>
    </row>
    <row r="20140">
      <c r="A20140" s="10" t="s">
        <v>6595</v>
      </c>
      <c r="B20140" s="10" t="s">
        <v>35</v>
      </c>
      <c r="E20140" s="10">
        <v>236.67</v>
      </c>
      <c r="F20140" s="33">
        <v>44178.0</v>
      </c>
    </row>
    <row r="20141">
      <c r="A20141" s="10" t="s">
        <v>6595</v>
      </c>
      <c r="B20141" s="10" t="s">
        <v>35</v>
      </c>
      <c r="E20141" s="10">
        <v>236.67</v>
      </c>
      <c r="F20141" s="33">
        <v>44178.0</v>
      </c>
    </row>
    <row r="20142">
      <c r="A20142" s="10" t="s">
        <v>6595</v>
      </c>
      <c r="B20142" s="10" t="s">
        <v>36</v>
      </c>
      <c r="E20142" s="10">
        <v>236.67</v>
      </c>
      <c r="F20142" s="33">
        <v>44178.0</v>
      </c>
    </row>
    <row r="20143">
      <c r="A20143" s="10" t="s">
        <v>6595</v>
      </c>
      <c r="B20143" s="10" t="s">
        <v>35</v>
      </c>
      <c r="E20143" s="10">
        <v>236.67</v>
      </c>
      <c r="F20143" s="33">
        <v>44178.0</v>
      </c>
    </row>
    <row r="20144">
      <c r="A20144" s="10" t="s">
        <v>6596</v>
      </c>
      <c r="B20144" s="10" t="s">
        <v>35</v>
      </c>
      <c r="C20144" s="10" t="s">
        <v>59</v>
      </c>
      <c r="D20144" s="10" t="s">
        <v>79</v>
      </c>
      <c r="E20144" s="10">
        <v>43.11</v>
      </c>
      <c r="F20144" s="33">
        <v>44178.0</v>
      </c>
    </row>
    <row r="20145">
      <c r="A20145" s="10" t="s">
        <v>820</v>
      </c>
      <c r="B20145" s="10" t="s">
        <v>35</v>
      </c>
      <c r="C20145" s="10" t="s">
        <v>94</v>
      </c>
      <c r="E20145" s="10">
        <v>34.44</v>
      </c>
      <c r="F20145" s="33">
        <v>44178.0</v>
      </c>
    </row>
    <row r="20146">
      <c r="A20146" s="10" t="s">
        <v>6597</v>
      </c>
      <c r="B20146" s="10" t="s">
        <v>35</v>
      </c>
      <c r="D20146" s="10" t="s">
        <v>169</v>
      </c>
      <c r="E20146" s="10">
        <v>46.7</v>
      </c>
      <c r="F20146" s="33">
        <v>44178.0</v>
      </c>
    </row>
    <row r="20147">
      <c r="A20147" s="10" t="s">
        <v>6598</v>
      </c>
      <c r="B20147" s="10" t="s">
        <v>35</v>
      </c>
      <c r="C20147" s="10" t="s">
        <v>94</v>
      </c>
      <c r="D20147" s="10" t="s">
        <v>183</v>
      </c>
      <c r="E20147" s="10">
        <v>78.1</v>
      </c>
      <c r="F20147" s="33">
        <v>44178.0</v>
      </c>
    </row>
    <row r="20148">
      <c r="A20148" s="10" t="s">
        <v>6597</v>
      </c>
      <c r="B20148" s="10" t="s">
        <v>35</v>
      </c>
      <c r="D20148" s="10" t="s">
        <v>169</v>
      </c>
      <c r="E20148" s="10">
        <v>46.7</v>
      </c>
      <c r="F20148" s="33">
        <v>44178.0</v>
      </c>
    </row>
    <row r="20149">
      <c r="A20149" s="10" t="s">
        <v>6597</v>
      </c>
      <c r="B20149" s="10" t="s">
        <v>36</v>
      </c>
      <c r="D20149" s="10" t="s">
        <v>169</v>
      </c>
      <c r="E20149" s="10">
        <v>46.7</v>
      </c>
      <c r="F20149" s="33">
        <v>44178.0</v>
      </c>
    </row>
    <row r="20150">
      <c r="A20150" s="10" t="s">
        <v>6599</v>
      </c>
      <c r="B20150" s="10" t="s">
        <v>35</v>
      </c>
      <c r="C20150" s="10" t="s">
        <v>1393</v>
      </c>
      <c r="E20150" s="10">
        <v>84.62</v>
      </c>
      <c r="F20150" s="33">
        <v>44178.0</v>
      </c>
    </row>
    <row r="20151">
      <c r="A20151" s="10" t="s">
        <v>6600</v>
      </c>
      <c r="B20151" s="10" t="s">
        <v>35</v>
      </c>
      <c r="E20151" s="10">
        <v>48.35</v>
      </c>
      <c r="F20151" s="33">
        <v>44178.0</v>
      </c>
    </row>
    <row r="20152">
      <c r="A20152" s="10" t="s">
        <v>6601</v>
      </c>
      <c r="B20152" s="10" t="s">
        <v>35</v>
      </c>
      <c r="C20152" s="10" t="s">
        <v>365</v>
      </c>
      <c r="D20152" s="10" t="s">
        <v>448</v>
      </c>
      <c r="E20152" s="10">
        <v>29.0</v>
      </c>
      <c r="F20152" s="33">
        <v>44178.0</v>
      </c>
    </row>
    <row r="20153">
      <c r="A20153" s="10" t="s">
        <v>437</v>
      </c>
      <c r="B20153" s="10" t="s">
        <v>35</v>
      </c>
      <c r="C20153" s="10" t="s">
        <v>239</v>
      </c>
      <c r="D20153" s="10" t="s">
        <v>434</v>
      </c>
      <c r="E20153" s="10">
        <v>189.79</v>
      </c>
      <c r="F20153" s="33">
        <v>44178.0</v>
      </c>
    </row>
    <row r="20154">
      <c r="A20154" s="10" t="s">
        <v>6602</v>
      </c>
      <c r="B20154" s="10" t="s">
        <v>35</v>
      </c>
      <c r="C20154" s="10" t="s">
        <v>90</v>
      </c>
      <c r="D20154" s="10" t="s">
        <v>161</v>
      </c>
      <c r="E20154" s="10">
        <v>371.46</v>
      </c>
      <c r="F20154" s="33">
        <v>44178.0</v>
      </c>
    </row>
    <row r="20155">
      <c r="A20155" s="10" t="s">
        <v>3650</v>
      </c>
      <c r="B20155" s="10" t="s">
        <v>35</v>
      </c>
      <c r="C20155" s="10" t="s">
        <v>94</v>
      </c>
      <c r="D20155" s="10" t="s">
        <v>1636</v>
      </c>
      <c r="E20155" s="10">
        <v>113.17</v>
      </c>
      <c r="F20155" s="33">
        <v>44178.0</v>
      </c>
    </row>
    <row r="20156">
      <c r="A20156" s="10" t="s">
        <v>3650</v>
      </c>
      <c r="B20156" s="10" t="s">
        <v>35</v>
      </c>
      <c r="C20156" s="10" t="s">
        <v>94</v>
      </c>
      <c r="D20156" s="10" t="s">
        <v>1636</v>
      </c>
      <c r="E20156" s="10">
        <v>113.17</v>
      </c>
      <c r="F20156" s="33">
        <v>44178.0</v>
      </c>
    </row>
    <row r="20157">
      <c r="A20157" s="10" t="s">
        <v>3650</v>
      </c>
      <c r="B20157" s="10" t="s">
        <v>35</v>
      </c>
      <c r="C20157" s="10" t="s">
        <v>94</v>
      </c>
      <c r="D20157" s="10" t="s">
        <v>1636</v>
      </c>
      <c r="E20157" s="10">
        <v>113.17</v>
      </c>
      <c r="F20157" s="33">
        <v>44178.0</v>
      </c>
    </row>
    <row r="20158">
      <c r="A20158" s="10" t="s">
        <v>6603</v>
      </c>
      <c r="B20158" s="10" t="s">
        <v>35</v>
      </c>
      <c r="C20158" s="10" t="s">
        <v>90</v>
      </c>
      <c r="D20158" s="10" t="s">
        <v>92</v>
      </c>
      <c r="E20158" s="10">
        <v>159.14</v>
      </c>
      <c r="F20158" s="33">
        <v>44178.0</v>
      </c>
    </row>
    <row r="20159">
      <c r="A20159" s="10" t="s">
        <v>567</v>
      </c>
      <c r="B20159" s="10" t="s">
        <v>35</v>
      </c>
      <c r="C20159" s="10" t="s">
        <v>134</v>
      </c>
      <c r="E20159" s="10">
        <v>68.57</v>
      </c>
      <c r="F20159" s="33">
        <v>44178.0</v>
      </c>
    </row>
    <row r="20160">
      <c r="A20160" s="10" t="s">
        <v>6604</v>
      </c>
      <c r="B20160" s="10" t="s">
        <v>35</v>
      </c>
      <c r="E20160" s="10">
        <v>9.35</v>
      </c>
      <c r="F20160" s="33">
        <v>44178.0</v>
      </c>
    </row>
    <row r="20161">
      <c r="A20161" s="10" t="s">
        <v>6604</v>
      </c>
      <c r="B20161" s="10" t="s">
        <v>35</v>
      </c>
      <c r="E20161" s="10">
        <v>9.35</v>
      </c>
      <c r="F20161" s="33">
        <v>44178.0</v>
      </c>
    </row>
    <row r="20162">
      <c r="A20162" s="10" t="s">
        <v>788</v>
      </c>
      <c r="B20162" s="10" t="s">
        <v>35</v>
      </c>
      <c r="C20162" s="10" t="s">
        <v>94</v>
      </c>
      <c r="D20162" s="10" t="s">
        <v>102</v>
      </c>
      <c r="E20162" s="10">
        <v>33.97</v>
      </c>
      <c r="F20162" s="33">
        <v>44178.0</v>
      </c>
    </row>
    <row r="20163">
      <c r="A20163" s="10" t="s">
        <v>788</v>
      </c>
      <c r="B20163" s="10" t="s">
        <v>36</v>
      </c>
      <c r="C20163" s="10" t="s">
        <v>94</v>
      </c>
      <c r="D20163" s="10" t="s">
        <v>102</v>
      </c>
      <c r="E20163" s="10">
        <v>33.97</v>
      </c>
      <c r="F20163" s="33">
        <v>44178.0</v>
      </c>
    </row>
    <row r="20164">
      <c r="A20164" s="10" t="s">
        <v>788</v>
      </c>
      <c r="B20164" s="10" t="s">
        <v>35</v>
      </c>
      <c r="E20164" s="10">
        <v>23.27</v>
      </c>
      <c r="F20164" s="33">
        <v>44178.0</v>
      </c>
    </row>
    <row r="20165">
      <c r="A20165" s="10" t="s">
        <v>6605</v>
      </c>
      <c r="B20165" s="10" t="s">
        <v>35</v>
      </c>
      <c r="C20165" s="10" t="s">
        <v>1201</v>
      </c>
      <c r="D20165" s="10" t="s">
        <v>443</v>
      </c>
      <c r="E20165" s="10">
        <v>37.11</v>
      </c>
      <c r="F20165" s="33">
        <v>44178.0</v>
      </c>
    </row>
    <row r="20166">
      <c r="A20166" s="10" t="s">
        <v>6606</v>
      </c>
      <c r="B20166" s="10" t="s">
        <v>35</v>
      </c>
      <c r="E20166" s="10">
        <v>12.56</v>
      </c>
      <c r="F20166" s="33">
        <v>44178.0</v>
      </c>
    </row>
    <row r="20167">
      <c r="A20167" s="10" t="s">
        <v>6607</v>
      </c>
      <c r="B20167" s="10" t="s">
        <v>35</v>
      </c>
      <c r="C20167" s="10" t="s">
        <v>90</v>
      </c>
      <c r="D20167" s="10" t="s">
        <v>161</v>
      </c>
      <c r="E20167" s="10">
        <v>466.52</v>
      </c>
      <c r="F20167" s="33">
        <v>44178.0</v>
      </c>
    </row>
    <row r="20168">
      <c r="A20168" s="10" t="s">
        <v>788</v>
      </c>
      <c r="B20168" s="10" t="s">
        <v>37</v>
      </c>
      <c r="C20168" s="10" t="s">
        <v>94</v>
      </c>
      <c r="D20168" s="10" t="s">
        <v>102</v>
      </c>
      <c r="E20168" s="10">
        <v>33.97</v>
      </c>
      <c r="F20168" s="33">
        <v>44178.0</v>
      </c>
    </row>
    <row r="20169">
      <c r="A20169" s="10" t="s">
        <v>788</v>
      </c>
      <c r="B20169" s="10" t="s">
        <v>35</v>
      </c>
      <c r="C20169" s="10" t="s">
        <v>94</v>
      </c>
      <c r="D20169" s="10" t="s">
        <v>102</v>
      </c>
      <c r="E20169" s="10">
        <v>33.97</v>
      </c>
      <c r="F20169" s="33">
        <v>44178.0</v>
      </c>
    </row>
    <row r="20170">
      <c r="A20170" s="10" t="s">
        <v>788</v>
      </c>
      <c r="B20170" s="10" t="s">
        <v>37</v>
      </c>
      <c r="C20170" s="10" t="s">
        <v>94</v>
      </c>
      <c r="D20170" s="10" t="s">
        <v>102</v>
      </c>
      <c r="E20170" s="10">
        <v>33.97</v>
      </c>
      <c r="F20170" s="33">
        <v>44178.0</v>
      </c>
    </row>
    <row r="20171">
      <c r="A20171" s="10" t="s">
        <v>788</v>
      </c>
      <c r="B20171" s="10" t="s">
        <v>35</v>
      </c>
      <c r="C20171" s="10" t="s">
        <v>94</v>
      </c>
      <c r="D20171" s="10" t="s">
        <v>102</v>
      </c>
      <c r="E20171" s="10">
        <v>33.97</v>
      </c>
      <c r="F20171" s="33">
        <v>44178.0</v>
      </c>
    </row>
    <row r="20172">
      <c r="A20172" s="10" t="s">
        <v>788</v>
      </c>
      <c r="B20172" s="10" t="s">
        <v>35</v>
      </c>
      <c r="C20172" s="10" t="s">
        <v>94</v>
      </c>
      <c r="D20172" s="10" t="s">
        <v>390</v>
      </c>
      <c r="E20172" s="10">
        <v>61.16</v>
      </c>
      <c r="F20172" s="33">
        <v>44178.0</v>
      </c>
    </row>
    <row r="20173">
      <c r="A20173" s="10" t="s">
        <v>6608</v>
      </c>
      <c r="B20173" s="10" t="s">
        <v>35</v>
      </c>
      <c r="C20173" s="10" t="s">
        <v>94</v>
      </c>
      <c r="E20173" s="10">
        <v>32.54</v>
      </c>
      <c r="F20173" s="33">
        <v>44178.0</v>
      </c>
    </row>
    <row r="20174">
      <c r="A20174" s="10" t="s">
        <v>6609</v>
      </c>
      <c r="B20174" s="10" t="s">
        <v>35</v>
      </c>
      <c r="C20174" s="10" t="s">
        <v>90</v>
      </c>
      <c r="D20174" s="10" t="s">
        <v>161</v>
      </c>
      <c r="E20174" s="10">
        <v>486.81</v>
      </c>
      <c r="F20174" s="33">
        <v>44178.0</v>
      </c>
    </row>
    <row r="20175">
      <c r="A20175" s="10" t="s">
        <v>788</v>
      </c>
      <c r="B20175" s="10" t="s">
        <v>35</v>
      </c>
      <c r="C20175" s="10" t="s">
        <v>94</v>
      </c>
      <c r="D20175" s="10" t="s">
        <v>390</v>
      </c>
      <c r="E20175" s="10">
        <v>61.16</v>
      </c>
      <c r="F20175" s="33">
        <v>44178.0</v>
      </c>
    </row>
    <row r="20176">
      <c r="A20176" s="10" t="s">
        <v>788</v>
      </c>
      <c r="B20176" s="10" t="s">
        <v>35</v>
      </c>
      <c r="C20176" s="10" t="s">
        <v>94</v>
      </c>
      <c r="D20176" s="10" t="s">
        <v>183</v>
      </c>
      <c r="E20176" s="10">
        <v>1106.16</v>
      </c>
      <c r="F20176" s="33">
        <v>44178.0</v>
      </c>
    </row>
    <row r="20177">
      <c r="A20177" s="10" t="s">
        <v>788</v>
      </c>
      <c r="B20177" s="10" t="s">
        <v>35</v>
      </c>
      <c r="C20177" s="10" t="s">
        <v>94</v>
      </c>
      <c r="D20177" s="10" t="s">
        <v>183</v>
      </c>
      <c r="E20177" s="10">
        <v>1106.16</v>
      </c>
      <c r="F20177" s="33">
        <v>44178.0</v>
      </c>
    </row>
    <row r="20178">
      <c r="A20178" s="10" t="s">
        <v>788</v>
      </c>
      <c r="B20178" s="10" t="s">
        <v>35</v>
      </c>
      <c r="C20178" s="10" t="s">
        <v>94</v>
      </c>
      <c r="D20178" s="10" t="s">
        <v>789</v>
      </c>
      <c r="E20178" s="10">
        <v>70.0</v>
      </c>
      <c r="F20178" s="33">
        <v>44178.0</v>
      </c>
    </row>
    <row r="20179">
      <c r="A20179" s="10" t="s">
        <v>788</v>
      </c>
      <c r="B20179" s="10" t="s">
        <v>36</v>
      </c>
      <c r="C20179" s="10" t="s">
        <v>94</v>
      </c>
      <c r="D20179" s="10" t="s">
        <v>789</v>
      </c>
      <c r="E20179" s="10">
        <v>70.0</v>
      </c>
      <c r="F20179" s="33">
        <v>44178.0</v>
      </c>
    </row>
    <row r="20180">
      <c r="A20180" s="10" t="s">
        <v>788</v>
      </c>
      <c r="B20180" s="10" t="s">
        <v>37</v>
      </c>
      <c r="C20180" s="10" t="s">
        <v>94</v>
      </c>
      <c r="D20180" s="10" t="s">
        <v>789</v>
      </c>
      <c r="E20180" s="10">
        <v>70.0</v>
      </c>
      <c r="F20180" s="33">
        <v>44178.0</v>
      </c>
    </row>
    <row r="20181">
      <c r="A20181" s="10" t="s">
        <v>6609</v>
      </c>
      <c r="B20181" s="10" t="s">
        <v>35</v>
      </c>
      <c r="C20181" s="10" t="s">
        <v>90</v>
      </c>
      <c r="D20181" s="10" t="s">
        <v>161</v>
      </c>
      <c r="E20181" s="10">
        <v>577.6</v>
      </c>
      <c r="F20181" s="33">
        <v>44178.0</v>
      </c>
    </row>
    <row r="20182">
      <c r="A20182" s="10" t="s">
        <v>6609</v>
      </c>
      <c r="B20182" s="10" t="s">
        <v>35</v>
      </c>
      <c r="C20182" s="10" t="s">
        <v>90</v>
      </c>
      <c r="D20182" s="10" t="s">
        <v>110</v>
      </c>
      <c r="E20182" s="10">
        <v>600.6</v>
      </c>
      <c r="F20182" s="33">
        <v>44178.0</v>
      </c>
    </row>
    <row r="20183">
      <c r="A20183" s="10" t="s">
        <v>6610</v>
      </c>
      <c r="B20183" s="10" t="s">
        <v>35</v>
      </c>
      <c r="C20183" s="10" t="s">
        <v>6611</v>
      </c>
      <c r="D20183" s="10" t="s">
        <v>1764</v>
      </c>
      <c r="E20183" s="10">
        <v>92.94</v>
      </c>
      <c r="F20183" s="33">
        <v>44178.0</v>
      </c>
    </row>
    <row r="20184">
      <c r="A20184" s="10" t="s">
        <v>6593</v>
      </c>
      <c r="B20184" s="10" t="s">
        <v>35</v>
      </c>
      <c r="C20184" s="10" t="s">
        <v>1979</v>
      </c>
      <c r="D20184" s="10" t="s">
        <v>700</v>
      </c>
      <c r="E20184" s="10">
        <v>253.46</v>
      </c>
      <c r="F20184" s="33">
        <v>44178.0</v>
      </c>
    </row>
    <row r="20185">
      <c r="A20185" s="10" t="s">
        <v>6610</v>
      </c>
      <c r="B20185" s="10" t="s">
        <v>35</v>
      </c>
      <c r="C20185" s="10" t="s">
        <v>6611</v>
      </c>
      <c r="D20185" s="10" t="s">
        <v>1764</v>
      </c>
      <c r="E20185" s="10">
        <v>92.94</v>
      </c>
      <c r="F20185" s="33">
        <v>44178.0</v>
      </c>
    </row>
    <row r="20186">
      <c r="A20186" s="10" t="s">
        <v>6593</v>
      </c>
      <c r="B20186" s="10" t="s">
        <v>35</v>
      </c>
      <c r="C20186" s="10" t="s">
        <v>90</v>
      </c>
      <c r="D20186" s="10" t="s">
        <v>110</v>
      </c>
      <c r="E20186" s="10">
        <v>104.21</v>
      </c>
      <c r="F20186" s="33">
        <v>44178.0</v>
      </c>
    </row>
    <row r="20187">
      <c r="A20187" s="10" t="s">
        <v>6593</v>
      </c>
      <c r="B20187" s="10" t="s">
        <v>35</v>
      </c>
      <c r="C20187" s="10" t="s">
        <v>90</v>
      </c>
      <c r="D20187" s="10" t="s">
        <v>110</v>
      </c>
      <c r="E20187" s="10">
        <v>104.21</v>
      </c>
      <c r="F20187" s="33">
        <v>44178.0</v>
      </c>
    </row>
    <row r="20188">
      <c r="A20188" s="10" t="s">
        <v>791</v>
      </c>
      <c r="B20188" s="10" t="s">
        <v>35</v>
      </c>
      <c r="C20188" s="10" t="s">
        <v>70</v>
      </c>
      <c r="D20188" s="10" t="s">
        <v>125</v>
      </c>
      <c r="E20188" s="10">
        <v>126.68</v>
      </c>
      <c r="F20188" s="33">
        <v>44178.0</v>
      </c>
    </row>
    <row r="20189">
      <c r="A20189" s="10" t="s">
        <v>791</v>
      </c>
      <c r="B20189" s="10" t="s">
        <v>36</v>
      </c>
      <c r="C20189" s="10" t="s">
        <v>70</v>
      </c>
      <c r="D20189" s="10" t="s">
        <v>125</v>
      </c>
      <c r="E20189" s="10">
        <v>126.68</v>
      </c>
      <c r="F20189" s="33">
        <v>44178.0</v>
      </c>
    </row>
    <row r="20190">
      <c r="A20190" s="10" t="s">
        <v>791</v>
      </c>
      <c r="B20190" s="10" t="s">
        <v>35</v>
      </c>
      <c r="C20190" s="10" t="s">
        <v>70</v>
      </c>
      <c r="D20190" s="10" t="s">
        <v>125</v>
      </c>
      <c r="E20190" s="10">
        <v>126.68</v>
      </c>
      <c r="F20190" s="33">
        <v>44178.0</v>
      </c>
    </row>
    <row r="20191">
      <c r="A20191" s="10" t="s">
        <v>6612</v>
      </c>
      <c r="B20191" s="10" t="s">
        <v>35</v>
      </c>
      <c r="C20191" s="10" t="s">
        <v>73</v>
      </c>
      <c r="D20191" s="10" t="s">
        <v>300</v>
      </c>
      <c r="E20191" s="10">
        <v>118.57</v>
      </c>
      <c r="F20191" s="33">
        <v>44178.0</v>
      </c>
    </row>
    <row r="20192">
      <c r="A20192" s="10" t="s">
        <v>4782</v>
      </c>
      <c r="B20192" s="10" t="s">
        <v>35</v>
      </c>
      <c r="C20192" s="10" t="s">
        <v>94</v>
      </c>
      <c r="E20192" s="10">
        <v>26.83</v>
      </c>
      <c r="F20192" s="33">
        <v>44178.0</v>
      </c>
    </row>
    <row r="20193">
      <c r="A20193" s="10" t="s">
        <v>6612</v>
      </c>
      <c r="B20193" s="10" t="s">
        <v>36</v>
      </c>
      <c r="C20193" s="10" t="s">
        <v>73</v>
      </c>
      <c r="D20193" s="10" t="s">
        <v>300</v>
      </c>
      <c r="E20193" s="10">
        <v>118.57</v>
      </c>
      <c r="F20193" s="33">
        <v>44178.0</v>
      </c>
    </row>
    <row r="20194">
      <c r="A20194" s="10" t="s">
        <v>4782</v>
      </c>
      <c r="B20194" s="10" t="s">
        <v>35</v>
      </c>
      <c r="E20194" s="10">
        <v>11.56</v>
      </c>
      <c r="F20194" s="33">
        <v>44178.0</v>
      </c>
    </row>
    <row r="20195">
      <c r="A20195" s="10" t="s">
        <v>790</v>
      </c>
      <c r="B20195" s="10" t="s">
        <v>35</v>
      </c>
      <c r="D20195" s="10" t="s">
        <v>272</v>
      </c>
      <c r="E20195" s="10">
        <v>16.98</v>
      </c>
      <c r="F20195" s="33">
        <v>44178.0</v>
      </c>
    </row>
    <row r="20196">
      <c r="A20196" s="10" t="s">
        <v>790</v>
      </c>
      <c r="B20196" s="10" t="s">
        <v>36</v>
      </c>
      <c r="D20196" s="10" t="s">
        <v>272</v>
      </c>
      <c r="E20196" s="10">
        <v>16.98</v>
      </c>
      <c r="F20196" s="33">
        <v>44178.0</v>
      </c>
    </row>
    <row r="20197">
      <c r="A20197" s="10" t="s">
        <v>790</v>
      </c>
      <c r="B20197" s="10" t="s">
        <v>37</v>
      </c>
      <c r="D20197" s="10" t="s">
        <v>272</v>
      </c>
      <c r="E20197" s="10">
        <v>16.98</v>
      </c>
      <c r="F20197" s="33">
        <v>44178.0</v>
      </c>
    </row>
    <row r="20198">
      <c r="A20198" s="10" t="s">
        <v>6613</v>
      </c>
      <c r="B20198" s="10" t="s">
        <v>35</v>
      </c>
      <c r="C20198" s="10" t="s">
        <v>141</v>
      </c>
      <c r="D20198" s="10" t="s">
        <v>281</v>
      </c>
      <c r="E20198" s="10">
        <v>97.35</v>
      </c>
      <c r="F20198" s="33">
        <v>44178.0</v>
      </c>
    </row>
    <row r="20199">
      <c r="A20199" s="10" t="s">
        <v>791</v>
      </c>
      <c r="B20199" s="10" t="s">
        <v>37</v>
      </c>
      <c r="C20199" s="10" t="s">
        <v>70</v>
      </c>
      <c r="D20199" s="10" t="s">
        <v>125</v>
      </c>
      <c r="E20199" s="10">
        <v>126.68</v>
      </c>
      <c r="F20199" s="33">
        <v>44178.0</v>
      </c>
    </row>
    <row r="20200">
      <c r="A20200" s="10" t="s">
        <v>790</v>
      </c>
      <c r="B20200" s="10" t="s">
        <v>37</v>
      </c>
      <c r="D20200" s="10" t="s">
        <v>272</v>
      </c>
      <c r="E20200" s="10">
        <v>16.98</v>
      </c>
      <c r="F20200" s="33">
        <v>44178.0</v>
      </c>
    </row>
    <row r="20201">
      <c r="A20201" s="10" t="s">
        <v>4782</v>
      </c>
      <c r="B20201" s="10" t="s">
        <v>35</v>
      </c>
      <c r="C20201" s="10" t="s">
        <v>94</v>
      </c>
      <c r="E20201" s="10">
        <v>26.83</v>
      </c>
      <c r="F20201" s="33">
        <v>44178.0</v>
      </c>
    </row>
    <row r="20202">
      <c r="A20202" s="10" t="s">
        <v>790</v>
      </c>
      <c r="B20202" s="10" t="s">
        <v>37</v>
      </c>
      <c r="D20202" s="10" t="s">
        <v>272</v>
      </c>
      <c r="E20202" s="10">
        <v>16.98</v>
      </c>
      <c r="F20202" s="33">
        <v>44178.0</v>
      </c>
    </row>
    <row r="20203">
      <c r="A20203" s="10" t="s">
        <v>790</v>
      </c>
      <c r="B20203" s="10" t="s">
        <v>37</v>
      </c>
      <c r="D20203" s="10" t="s">
        <v>272</v>
      </c>
      <c r="E20203" s="10">
        <v>16.98</v>
      </c>
      <c r="F20203" s="33">
        <v>44178.0</v>
      </c>
    </row>
    <row r="20204">
      <c r="A20204" s="10" t="s">
        <v>790</v>
      </c>
      <c r="B20204" s="10" t="s">
        <v>35</v>
      </c>
      <c r="D20204" s="10" t="s">
        <v>272</v>
      </c>
      <c r="E20204" s="10">
        <v>16.98</v>
      </c>
      <c r="F20204" s="33">
        <v>44178.0</v>
      </c>
    </row>
    <row r="20205">
      <c r="A20205" s="10" t="s">
        <v>790</v>
      </c>
      <c r="B20205" s="10" t="s">
        <v>35</v>
      </c>
      <c r="D20205" s="10" t="s">
        <v>272</v>
      </c>
      <c r="E20205" s="10">
        <v>16.98</v>
      </c>
      <c r="F20205" s="33">
        <v>44178.0</v>
      </c>
    </row>
    <row r="20206">
      <c r="A20206" s="10" t="s">
        <v>791</v>
      </c>
      <c r="B20206" s="10" t="s">
        <v>35</v>
      </c>
      <c r="C20206" s="10" t="s">
        <v>70</v>
      </c>
      <c r="D20206" s="10" t="s">
        <v>125</v>
      </c>
      <c r="E20206" s="10">
        <v>126.68</v>
      </c>
      <c r="F20206" s="33">
        <v>44178.0</v>
      </c>
    </row>
    <row r="20207">
      <c r="A20207" s="10" t="s">
        <v>792</v>
      </c>
      <c r="B20207" s="10" t="s">
        <v>35</v>
      </c>
      <c r="C20207" s="10" t="s">
        <v>86</v>
      </c>
      <c r="D20207" s="10" t="s">
        <v>183</v>
      </c>
      <c r="E20207" s="10">
        <v>18.41</v>
      </c>
      <c r="F20207" s="33">
        <v>44178.0</v>
      </c>
    </row>
    <row r="20208">
      <c r="A20208" s="10" t="s">
        <v>6614</v>
      </c>
      <c r="B20208" s="10" t="s">
        <v>35</v>
      </c>
      <c r="E20208" s="10">
        <v>16.19</v>
      </c>
      <c r="F20208" s="33">
        <v>44178.0</v>
      </c>
    </row>
    <row r="20209">
      <c r="A20209" s="10" t="s">
        <v>792</v>
      </c>
      <c r="B20209" s="10" t="s">
        <v>36</v>
      </c>
      <c r="C20209" s="10" t="s">
        <v>86</v>
      </c>
      <c r="D20209" s="10" t="s">
        <v>183</v>
      </c>
      <c r="E20209" s="10">
        <v>18.41</v>
      </c>
      <c r="F20209" s="33">
        <v>44178.0</v>
      </c>
    </row>
    <row r="20210">
      <c r="A20210" s="10" t="s">
        <v>792</v>
      </c>
      <c r="B20210" s="10" t="s">
        <v>37</v>
      </c>
      <c r="C20210" s="10" t="s">
        <v>86</v>
      </c>
      <c r="D20210" s="10" t="s">
        <v>183</v>
      </c>
      <c r="E20210" s="10">
        <v>18.41</v>
      </c>
      <c r="F20210" s="33">
        <v>44178.0</v>
      </c>
    </row>
    <row r="20211">
      <c r="A20211" s="10" t="s">
        <v>790</v>
      </c>
      <c r="B20211" s="10" t="s">
        <v>35</v>
      </c>
      <c r="D20211" s="10" t="s">
        <v>272</v>
      </c>
      <c r="E20211" s="10">
        <v>16.98</v>
      </c>
      <c r="F20211" s="33">
        <v>44178.0</v>
      </c>
    </row>
    <row r="20212">
      <c r="A20212" s="10" t="s">
        <v>6615</v>
      </c>
      <c r="B20212" s="10" t="s">
        <v>35</v>
      </c>
      <c r="D20212" s="10" t="s">
        <v>63</v>
      </c>
      <c r="E20212" s="10">
        <v>32.06</v>
      </c>
      <c r="F20212" s="33">
        <v>44178.0</v>
      </c>
    </row>
    <row r="20213">
      <c r="A20213" s="10" t="s">
        <v>792</v>
      </c>
      <c r="B20213" s="10" t="s">
        <v>35</v>
      </c>
      <c r="C20213" s="10" t="s">
        <v>86</v>
      </c>
      <c r="D20213" s="10" t="s">
        <v>183</v>
      </c>
      <c r="E20213" s="10">
        <v>18.41</v>
      </c>
      <c r="F20213" s="33">
        <v>44178.0</v>
      </c>
    </row>
    <row r="20214">
      <c r="A20214" s="10" t="s">
        <v>791</v>
      </c>
      <c r="B20214" s="10" t="s">
        <v>35</v>
      </c>
      <c r="C20214" s="10" t="s">
        <v>70</v>
      </c>
      <c r="D20214" s="10" t="s">
        <v>125</v>
      </c>
      <c r="E20214" s="10">
        <v>126.68</v>
      </c>
      <c r="F20214" s="33">
        <v>44178.0</v>
      </c>
    </row>
    <row r="20215">
      <c r="A20215" s="10" t="s">
        <v>790</v>
      </c>
      <c r="B20215" s="10" t="s">
        <v>35</v>
      </c>
      <c r="D20215" s="10" t="s">
        <v>272</v>
      </c>
      <c r="E20215" s="10">
        <v>16.98</v>
      </c>
      <c r="F20215" s="33">
        <v>44178.0</v>
      </c>
    </row>
    <row r="20216">
      <c r="A20216" s="10" t="s">
        <v>790</v>
      </c>
      <c r="B20216" s="10" t="s">
        <v>36</v>
      </c>
      <c r="D20216" s="10" t="s">
        <v>272</v>
      </c>
      <c r="E20216" s="10">
        <v>16.98</v>
      </c>
      <c r="F20216" s="33">
        <v>44178.0</v>
      </c>
    </row>
    <row r="20217">
      <c r="A20217" s="10" t="s">
        <v>790</v>
      </c>
      <c r="B20217" s="10" t="s">
        <v>37</v>
      </c>
      <c r="D20217" s="10" t="s">
        <v>272</v>
      </c>
      <c r="E20217" s="10">
        <v>16.98</v>
      </c>
      <c r="F20217" s="33">
        <v>44178.0</v>
      </c>
    </row>
    <row r="20218">
      <c r="A20218" s="10" t="s">
        <v>6616</v>
      </c>
      <c r="B20218" s="10" t="s">
        <v>35</v>
      </c>
      <c r="C20218" s="10" t="s">
        <v>94</v>
      </c>
      <c r="D20218" s="10" t="s">
        <v>102</v>
      </c>
      <c r="E20218" s="10">
        <v>21.59</v>
      </c>
      <c r="F20218" s="33">
        <v>44178.0</v>
      </c>
    </row>
    <row r="20219">
      <c r="A20219" s="10" t="s">
        <v>792</v>
      </c>
      <c r="B20219" s="10" t="s">
        <v>36</v>
      </c>
      <c r="C20219" s="10" t="s">
        <v>86</v>
      </c>
      <c r="D20219" s="10" t="s">
        <v>183</v>
      </c>
      <c r="E20219" s="10">
        <v>18.41</v>
      </c>
      <c r="F20219" s="33">
        <v>44178.0</v>
      </c>
    </row>
    <row r="20220">
      <c r="A20220" s="10" t="s">
        <v>792</v>
      </c>
      <c r="B20220" s="10" t="s">
        <v>37</v>
      </c>
      <c r="C20220" s="10" t="s">
        <v>86</v>
      </c>
      <c r="D20220" s="10" t="s">
        <v>183</v>
      </c>
      <c r="E20220" s="10">
        <v>18.41</v>
      </c>
      <c r="F20220" s="33">
        <v>44178.0</v>
      </c>
    </row>
    <row r="20221">
      <c r="A20221" s="10" t="s">
        <v>6617</v>
      </c>
      <c r="B20221" s="10" t="s">
        <v>35</v>
      </c>
      <c r="C20221" s="10" t="s">
        <v>344</v>
      </c>
      <c r="D20221" s="10" t="s">
        <v>345</v>
      </c>
      <c r="E20221" s="10">
        <v>241.57</v>
      </c>
      <c r="F20221" s="33">
        <v>44178.0</v>
      </c>
    </row>
    <row r="20222">
      <c r="A20222" s="10" t="s">
        <v>6618</v>
      </c>
      <c r="B20222" s="10" t="s">
        <v>35</v>
      </c>
      <c r="C20222" s="10" t="s">
        <v>90</v>
      </c>
      <c r="D20222" s="10" t="s">
        <v>161</v>
      </c>
      <c r="E20222" s="10">
        <v>466.52</v>
      </c>
      <c r="F20222" s="33">
        <v>44178.0</v>
      </c>
    </row>
    <row r="20223">
      <c r="A20223" s="10" t="s">
        <v>6619</v>
      </c>
      <c r="B20223" s="10" t="s">
        <v>35</v>
      </c>
      <c r="D20223" s="10" t="s">
        <v>443</v>
      </c>
      <c r="E20223" s="10">
        <v>62.81</v>
      </c>
      <c r="F20223" s="33">
        <v>44178.0</v>
      </c>
    </row>
    <row r="20224">
      <c r="A20224" s="10" t="s">
        <v>6619</v>
      </c>
      <c r="B20224" s="10" t="s">
        <v>35</v>
      </c>
      <c r="E20224" s="10">
        <v>209.7</v>
      </c>
      <c r="F20224" s="33">
        <v>44178.0</v>
      </c>
    </row>
    <row r="20225">
      <c r="A20225" s="10" t="s">
        <v>793</v>
      </c>
      <c r="B20225" s="10" t="s">
        <v>35</v>
      </c>
      <c r="D20225" s="10" t="s">
        <v>287</v>
      </c>
      <c r="E20225" s="10">
        <v>4.57</v>
      </c>
      <c r="F20225" s="33">
        <v>44178.0</v>
      </c>
    </row>
    <row r="20226">
      <c r="A20226" s="10" t="s">
        <v>793</v>
      </c>
      <c r="B20226" s="10" t="s">
        <v>36</v>
      </c>
      <c r="D20226" s="10" t="s">
        <v>287</v>
      </c>
      <c r="E20226" s="10">
        <v>4.57</v>
      </c>
      <c r="F20226" s="33">
        <v>44178.0</v>
      </c>
    </row>
    <row r="20227">
      <c r="A20227" s="10" t="s">
        <v>6619</v>
      </c>
      <c r="B20227" s="10" t="s">
        <v>35</v>
      </c>
      <c r="D20227" s="10" t="s">
        <v>107</v>
      </c>
      <c r="E20227" s="10">
        <v>94.6</v>
      </c>
      <c r="F20227" s="33">
        <v>44178.0</v>
      </c>
    </row>
    <row r="20228">
      <c r="A20228" s="10" t="s">
        <v>793</v>
      </c>
      <c r="B20228" s="10" t="s">
        <v>37</v>
      </c>
      <c r="D20228" s="10" t="s">
        <v>287</v>
      </c>
      <c r="E20228" s="10">
        <v>4.57</v>
      </c>
      <c r="F20228" s="33">
        <v>44178.0</v>
      </c>
    </row>
    <row r="20229">
      <c r="A20229" s="10" t="s">
        <v>6619</v>
      </c>
      <c r="B20229" s="10" t="s">
        <v>35</v>
      </c>
      <c r="D20229" s="10" t="s">
        <v>443</v>
      </c>
      <c r="E20229" s="10">
        <v>65.59</v>
      </c>
      <c r="F20229" s="33">
        <v>44178.0</v>
      </c>
    </row>
    <row r="20230">
      <c r="A20230" s="10" t="s">
        <v>793</v>
      </c>
      <c r="B20230" s="10" t="s">
        <v>37</v>
      </c>
      <c r="D20230" s="10" t="s">
        <v>287</v>
      </c>
      <c r="E20230" s="10">
        <v>4.57</v>
      </c>
      <c r="F20230" s="33">
        <v>44178.0</v>
      </c>
    </row>
    <row r="20231">
      <c r="A20231" s="10" t="s">
        <v>6620</v>
      </c>
      <c r="B20231" s="10" t="s">
        <v>35</v>
      </c>
      <c r="D20231" s="10" t="s">
        <v>448</v>
      </c>
      <c r="E20231" s="10">
        <v>96.67</v>
      </c>
      <c r="F20231" s="33">
        <v>44178.0</v>
      </c>
    </row>
    <row r="20232">
      <c r="A20232" s="10" t="s">
        <v>6621</v>
      </c>
      <c r="B20232" s="10" t="s">
        <v>35</v>
      </c>
      <c r="C20232" s="10" t="s">
        <v>97</v>
      </c>
      <c r="D20232" s="10" t="s">
        <v>329</v>
      </c>
      <c r="E20232" s="10">
        <v>23.33</v>
      </c>
      <c r="F20232" s="33">
        <v>44178.0</v>
      </c>
    </row>
    <row r="20233">
      <c r="A20233" s="10" t="s">
        <v>6622</v>
      </c>
      <c r="B20233" s="10" t="s">
        <v>35</v>
      </c>
      <c r="C20233" s="10" t="s">
        <v>124</v>
      </c>
      <c r="D20233" s="10" t="s">
        <v>448</v>
      </c>
      <c r="E20233" s="10">
        <v>199.37</v>
      </c>
      <c r="F20233" s="33">
        <v>44178.0</v>
      </c>
    </row>
    <row r="20234">
      <c r="A20234" s="10" t="s">
        <v>6622</v>
      </c>
      <c r="B20234" s="10" t="s">
        <v>35</v>
      </c>
      <c r="C20234" s="10" t="s">
        <v>124</v>
      </c>
      <c r="E20234" s="10">
        <v>20.16</v>
      </c>
      <c r="F20234" s="33">
        <v>44178.0</v>
      </c>
    </row>
    <row r="20235">
      <c r="A20235" s="10" t="s">
        <v>6622</v>
      </c>
      <c r="B20235" s="10" t="s">
        <v>35</v>
      </c>
      <c r="C20235" s="10" t="s">
        <v>124</v>
      </c>
      <c r="D20235" s="10" t="s">
        <v>448</v>
      </c>
      <c r="E20235" s="10">
        <v>90.65</v>
      </c>
      <c r="F20235" s="33">
        <v>44178.0</v>
      </c>
    </row>
    <row r="20236">
      <c r="A20236" s="10" t="s">
        <v>6622</v>
      </c>
      <c r="B20236" s="10" t="s">
        <v>35</v>
      </c>
      <c r="C20236" s="10" t="s">
        <v>94</v>
      </c>
      <c r="D20236" s="10" t="s">
        <v>215</v>
      </c>
      <c r="E20236" s="10">
        <v>191.11</v>
      </c>
      <c r="F20236" s="33">
        <v>44178.0</v>
      </c>
    </row>
    <row r="20237">
      <c r="A20237" s="10" t="s">
        <v>6622</v>
      </c>
      <c r="B20237" s="10" t="s">
        <v>36</v>
      </c>
      <c r="C20237" s="10" t="s">
        <v>94</v>
      </c>
      <c r="D20237" s="10" t="s">
        <v>215</v>
      </c>
      <c r="E20237" s="10">
        <v>191.11</v>
      </c>
      <c r="F20237" s="33">
        <v>44178.0</v>
      </c>
    </row>
    <row r="20238">
      <c r="A20238" s="10" t="s">
        <v>6623</v>
      </c>
      <c r="B20238" s="10" t="s">
        <v>35</v>
      </c>
      <c r="D20238" s="10" t="s">
        <v>272</v>
      </c>
      <c r="E20238" s="10">
        <v>20.16</v>
      </c>
      <c r="F20238" s="33">
        <v>44178.0</v>
      </c>
    </row>
    <row r="20239">
      <c r="A20239" s="10" t="s">
        <v>6624</v>
      </c>
      <c r="B20239" s="10" t="s">
        <v>35</v>
      </c>
      <c r="E20239" s="10">
        <v>9.84</v>
      </c>
      <c r="F20239" s="33">
        <v>44178.0</v>
      </c>
    </row>
    <row r="20240">
      <c r="A20240" s="10" t="s">
        <v>6625</v>
      </c>
      <c r="B20240" s="10" t="s">
        <v>35</v>
      </c>
      <c r="C20240" s="10" t="s">
        <v>190</v>
      </c>
      <c r="D20240" s="10" t="s">
        <v>189</v>
      </c>
      <c r="E20240" s="10">
        <v>11.13</v>
      </c>
      <c r="F20240" s="33">
        <v>44178.0</v>
      </c>
    </row>
    <row r="20241">
      <c r="A20241" s="10" t="s">
        <v>6625</v>
      </c>
      <c r="B20241" s="10" t="s">
        <v>35</v>
      </c>
      <c r="C20241" s="10" t="s">
        <v>190</v>
      </c>
      <c r="D20241" s="10" t="s">
        <v>191</v>
      </c>
      <c r="E20241" s="10">
        <v>18.19</v>
      </c>
      <c r="F20241" s="33">
        <v>44178.0</v>
      </c>
    </row>
    <row r="20242">
      <c r="A20242" s="10" t="s">
        <v>6625</v>
      </c>
      <c r="B20242" s="10" t="s">
        <v>35</v>
      </c>
      <c r="C20242" s="10" t="s">
        <v>190</v>
      </c>
      <c r="D20242" s="10" t="s">
        <v>191</v>
      </c>
      <c r="E20242" s="10">
        <v>25.29</v>
      </c>
      <c r="F20242" s="33">
        <v>44178.0</v>
      </c>
    </row>
    <row r="20243">
      <c r="A20243" s="10" t="s">
        <v>6625</v>
      </c>
      <c r="B20243" s="10" t="s">
        <v>35</v>
      </c>
      <c r="C20243" s="10" t="s">
        <v>190</v>
      </c>
      <c r="D20243" s="10" t="s">
        <v>189</v>
      </c>
      <c r="E20243" s="10">
        <v>11.13</v>
      </c>
      <c r="F20243" s="33">
        <v>44178.0</v>
      </c>
    </row>
    <row r="20244">
      <c r="A20244" s="10" t="s">
        <v>6623</v>
      </c>
      <c r="B20244" s="10" t="s">
        <v>35</v>
      </c>
      <c r="E20244" s="10">
        <v>15.38</v>
      </c>
      <c r="F20244" s="33">
        <v>44178.0</v>
      </c>
    </row>
    <row r="20245">
      <c r="A20245" s="10" t="s">
        <v>792</v>
      </c>
      <c r="B20245" s="10" t="s">
        <v>35</v>
      </c>
      <c r="C20245" s="10" t="s">
        <v>86</v>
      </c>
      <c r="D20245" s="10" t="s">
        <v>183</v>
      </c>
      <c r="E20245" s="10">
        <v>18.41</v>
      </c>
      <c r="F20245" s="33">
        <v>44178.0</v>
      </c>
    </row>
    <row r="20246">
      <c r="A20246" s="10" t="s">
        <v>6626</v>
      </c>
      <c r="B20246" s="10" t="s">
        <v>35</v>
      </c>
      <c r="C20246" s="10" t="s">
        <v>178</v>
      </c>
      <c r="D20246" s="10" t="s">
        <v>989</v>
      </c>
      <c r="E20246" s="10">
        <v>37.48</v>
      </c>
      <c r="F20246" s="33">
        <v>44178.0</v>
      </c>
    </row>
    <row r="20247">
      <c r="A20247" s="10" t="s">
        <v>6627</v>
      </c>
      <c r="B20247" s="10" t="s">
        <v>35</v>
      </c>
      <c r="E20247" s="10">
        <v>9.84</v>
      </c>
      <c r="F20247" s="33">
        <v>44178.0</v>
      </c>
    </row>
    <row r="20248">
      <c r="A20248" s="10" t="s">
        <v>792</v>
      </c>
      <c r="B20248" s="10" t="s">
        <v>37</v>
      </c>
      <c r="C20248" s="10" t="s">
        <v>86</v>
      </c>
      <c r="D20248" s="10" t="s">
        <v>183</v>
      </c>
      <c r="E20248" s="10">
        <v>18.41</v>
      </c>
      <c r="F20248" s="33">
        <v>44178.0</v>
      </c>
    </row>
    <row r="20249">
      <c r="A20249" s="10" t="s">
        <v>794</v>
      </c>
      <c r="B20249" s="10" t="s">
        <v>35</v>
      </c>
      <c r="D20249" s="10" t="s">
        <v>223</v>
      </c>
      <c r="E20249" s="10">
        <v>23.57</v>
      </c>
      <c r="F20249" s="33">
        <v>44178.0</v>
      </c>
    </row>
    <row r="20250">
      <c r="A20250" s="10" t="s">
        <v>794</v>
      </c>
      <c r="B20250" s="10" t="s">
        <v>35</v>
      </c>
      <c r="D20250" s="10" t="s">
        <v>223</v>
      </c>
      <c r="E20250" s="10">
        <v>23.57</v>
      </c>
      <c r="F20250" s="33">
        <v>44178.0</v>
      </c>
    </row>
    <row r="20251">
      <c r="A20251" s="10" t="s">
        <v>567</v>
      </c>
      <c r="B20251" s="10" t="s">
        <v>35</v>
      </c>
      <c r="C20251" s="10" t="s">
        <v>134</v>
      </c>
      <c r="E20251" s="10">
        <v>68.57</v>
      </c>
      <c r="F20251" s="33">
        <v>44178.0</v>
      </c>
    </row>
    <row r="20252">
      <c r="A20252" s="10" t="s">
        <v>6628</v>
      </c>
      <c r="B20252" s="10" t="s">
        <v>35</v>
      </c>
      <c r="C20252" s="10" t="s">
        <v>326</v>
      </c>
      <c r="E20252" s="10">
        <v>63.33</v>
      </c>
      <c r="F20252" s="33">
        <v>44178.0</v>
      </c>
    </row>
    <row r="20253">
      <c r="A20253" s="10" t="s">
        <v>794</v>
      </c>
      <c r="B20253" s="10" t="s">
        <v>35</v>
      </c>
      <c r="D20253" s="10" t="s">
        <v>223</v>
      </c>
      <c r="E20253" s="10">
        <v>23.57</v>
      </c>
      <c r="F20253" s="33">
        <v>44178.0</v>
      </c>
    </row>
    <row r="20254">
      <c r="A20254" s="10" t="s">
        <v>794</v>
      </c>
      <c r="B20254" s="10" t="s">
        <v>35</v>
      </c>
      <c r="D20254" s="10" t="s">
        <v>223</v>
      </c>
      <c r="E20254" s="10">
        <v>23.57</v>
      </c>
      <c r="F20254" s="33">
        <v>44178.0</v>
      </c>
    </row>
    <row r="20255">
      <c r="A20255" s="10" t="s">
        <v>6629</v>
      </c>
      <c r="B20255" s="10" t="s">
        <v>35</v>
      </c>
      <c r="C20255" s="10" t="s">
        <v>6360</v>
      </c>
      <c r="D20255" s="10" t="s">
        <v>5164</v>
      </c>
      <c r="E20255" s="10">
        <v>29.17</v>
      </c>
      <c r="F20255" s="33">
        <v>44178.0</v>
      </c>
    </row>
    <row r="20256">
      <c r="A20256" s="10" t="s">
        <v>6630</v>
      </c>
      <c r="B20256" s="10" t="s">
        <v>35</v>
      </c>
      <c r="D20256" s="10" t="s">
        <v>131</v>
      </c>
      <c r="E20256" s="10">
        <v>285.46</v>
      </c>
      <c r="F20256" s="33">
        <v>44178.0</v>
      </c>
    </row>
    <row r="20257">
      <c r="A20257" s="10" t="s">
        <v>6630</v>
      </c>
      <c r="B20257" s="10" t="s">
        <v>35</v>
      </c>
      <c r="D20257" s="10" t="s">
        <v>131</v>
      </c>
      <c r="E20257" s="10">
        <v>285.46</v>
      </c>
      <c r="F20257" s="33">
        <v>44178.0</v>
      </c>
    </row>
    <row r="20258">
      <c r="A20258" s="10" t="s">
        <v>794</v>
      </c>
      <c r="B20258" s="10" t="s">
        <v>36</v>
      </c>
      <c r="D20258" s="10" t="s">
        <v>223</v>
      </c>
      <c r="E20258" s="10">
        <v>23.57</v>
      </c>
      <c r="F20258" s="33">
        <v>44178.0</v>
      </c>
    </row>
    <row r="20259">
      <c r="A20259" s="10" t="s">
        <v>794</v>
      </c>
      <c r="B20259" s="10" t="s">
        <v>37</v>
      </c>
      <c r="D20259" s="10" t="s">
        <v>223</v>
      </c>
      <c r="E20259" s="10">
        <v>23.57</v>
      </c>
      <c r="F20259" s="33">
        <v>44178.0</v>
      </c>
    </row>
    <row r="20260">
      <c r="A20260" s="10" t="s">
        <v>6631</v>
      </c>
      <c r="B20260" s="10" t="s">
        <v>35</v>
      </c>
      <c r="E20260" s="10">
        <v>1.57</v>
      </c>
      <c r="F20260" s="33">
        <v>44178.0</v>
      </c>
    </row>
    <row r="20261">
      <c r="A20261" s="10" t="s">
        <v>794</v>
      </c>
      <c r="B20261" s="10" t="s">
        <v>37</v>
      </c>
      <c r="D20261" s="10" t="s">
        <v>223</v>
      </c>
      <c r="E20261" s="10">
        <v>23.57</v>
      </c>
      <c r="F20261" s="33">
        <v>44178.0</v>
      </c>
    </row>
    <row r="20262">
      <c r="A20262" s="10" t="s">
        <v>794</v>
      </c>
      <c r="B20262" s="10" t="s">
        <v>35</v>
      </c>
      <c r="D20262" s="10" t="s">
        <v>223</v>
      </c>
      <c r="E20262" s="10">
        <v>23.57</v>
      </c>
      <c r="F20262" s="33">
        <v>44178.0</v>
      </c>
    </row>
    <row r="20263">
      <c r="A20263" s="10" t="s">
        <v>794</v>
      </c>
      <c r="B20263" s="10" t="s">
        <v>36</v>
      </c>
      <c r="D20263" s="10" t="s">
        <v>223</v>
      </c>
      <c r="E20263" s="10">
        <v>23.57</v>
      </c>
      <c r="F20263" s="33">
        <v>44178.0</v>
      </c>
    </row>
    <row r="20264">
      <c r="A20264" s="10" t="s">
        <v>794</v>
      </c>
      <c r="B20264" s="10" t="s">
        <v>37</v>
      </c>
      <c r="D20264" s="10" t="s">
        <v>223</v>
      </c>
      <c r="E20264" s="10">
        <v>23.57</v>
      </c>
      <c r="F20264" s="33">
        <v>44178.0</v>
      </c>
    </row>
    <row r="20265">
      <c r="A20265" s="10" t="s">
        <v>6632</v>
      </c>
      <c r="B20265" s="10" t="s">
        <v>35</v>
      </c>
      <c r="E20265" s="10">
        <v>29.22</v>
      </c>
      <c r="F20265" s="33">
        <v>44178.0</v>
      </c>
    </row>
    <row r="20266">
      <c r="A20266" s="10" t="s">
        <v>794</v>
      </c>
      <c r="B20266" s="10" t="s">
        <v>37</v>
      </c>
      <c r="D20266" s="10" t="s">
        <v>223</v>
      </c>
      <c r="E20266" s="10">
        <v>23.57</v>
      </c>
      <c r="F20266" s="33">
        <v>44178.0</v>
      </c>
    </row>
    <row r="20267">
      <c r="A20267" s="10" t="s">
        <v>6632</v>
      </c>
      <c r="B20267" s="10" t="s">
        <v>36</v>
      </c>
      <c r="E20267" s="10">
        <v>29.22</v>
      </c>
      <c r="F20267" s="33">
        <v>44178.0</v>
      </c>
    </row>
    <row r="20268">
      <c r="A20268" s="10" t="s">
        <v>795</v>
      </c>
      <c r="B20268" s="10" t="s">
        <v>35</v>
      </c>
      <c r="E20268" s="10">
        <v>12.54</v>
      </c>
      <c r="F20268" s="33">
        <v>44178.0</v>
      </c>
    </row>
    <row r="20269">
      <c r="A20269" s="10" t="s">
        <v>6632</v>
      </c>
      <c r="B20269" s="10" t="s">
        <v>35</v>
      </c>
      <c r="E20269" s="10">
        <v>29.22</v>
      </c>
      <c r="F20269" s="33">
        <v>44178.0</v>
      </c>
    </row>
    <row r="20270">
      <c r="A20270" s="10" t="s">
        <v>795</v>
      </c>
      <c r="B20270" s="10" t="s">
        <v>36</v>
      </c>
      <c r="E20270" s="10">
        <v>12.54</v>
      </c>
      <c r="F20270" s="33">
        <v>44178.0</v>
      </c>
    </row>
    <row r="20271">
      <c r="A20271" s="10" t="s">
        <v>6632</v>
      </c>
      <c r="B20271" s="10" t="s">
        <v>35</v>
      </c>
      <c r="E20271" s="10">
        <v>29.22</v>
      </c>
      <c r="F20271" s="33">
        <v>44178.0</v>
      </c>
    </row>
    <row r="20272">
      <c r="A20272" s="10" t="s">
        <v>795</v>
      </c>
      <c r="B20272" s="10" t="s">
        <v>37</v>
      </c>
      <c r="E20272" s="10">
        <v>12.54</v>
      </c>
      <c r="F20272" s="33">
        <v>44178.0</v>
      </c>
    </row>
    <row r="20273">
      <c r="A20273" s="10" t="s">
        <v>6633</v>
      </c>
      <c r="B20273" s="10" t="s">
        <v>35</v>
      </c>
      <c r="C20273" s="10" t="s">
        <v>344</v>
      </c>
      <c r="D20273" s="10" t="s">
        <v>345</v>
      </c>
      <c r="E20273" s="10">
        <v>257.87</v>
      </c>
      <c r="F20273" s="33">
        <v>44178.0</v>
      </c>
    </row>
    <row r="20274">
      <c r="A20274" s="10" t="s">
        <v>6633</v>
      </c>
      <c r="B20274" s="10" t="s">
        <v>36</v>
      </c>
      <c r="C20274" s="10" t="s">
        <v>344</v>
      </c>
      <c r="D20274" s="10" t="s">
        <v>345</v>
      </c>
      <c r="E20274" s="10">
        <v>257.87</v>
      </c>
      <c r="F20274" s="33">
        <v>44178.0</v>
      </c>
    </row>
    <row r="20275">
      <c r="A20275" s="10" t="s">
        <v>795</v>
      </c>
      <c r="B20275" s="10" t="s">
        <v>37</v>
      </c>
      <c r="E20275" s="10">
        <v>12.54</v>
      </c>
      <c r="F20275" s="33">
        <v>44178.0</v>
      </c>
    </row>
    <row r="20276">
      <c r="A20276" s="10" t="s">
        <v>6047</v>
      </c>
      <c r="B20276" s="10" t="s">
        <v>35</v>
      </c>
      <c r="C20276" s="35" t="s">
        <v>120</v>
      </c>
      <c r="D20276" s="10" t="s">
        <v>383</v>
      </c>
      <c r="E20276" s="10">
        <v>281.21</v>
      </c>
      <c r="F20276" s="33">
        <v>44178.0</v>
      </c>
    </row>
    <row r="20277">
      <c r="A20277" s="10" t="s">
        <v>795</v>
      </c>
      <c r="B20277" s="10" t="s">
        <v>37</v>
      </c>
      <c r="E20277" s="10">
        <v>12.54</v>
      </c>
      <c r="F20277" s="33">
        <v>44178.0</v>
      </c>
    </row>
    <row r="20278">
      <c r="A20278" s="10" t="s">
        <v>795</v>
      </c>
      <c r="B20278" s="10" t="s">
        <v>37</v>
      </c>
      <c r="E20278" s="10">
        <v>12.54</v>
      </c>
      <c r="F20278" s="33">
        <v>44178.0</v>
      </c>
    </row>
    <row r="20279">
      <c r="A20279" s="10" t="s">
        <v>988</v>
      </c>
      <c r="B20279" s="10" t="s">
        <v>35</v>
      </c>
      <c r="C20279" s="10" t="s">
        <v>235</v>
      </c>
      <c r="E20279" s="10">
        <v>55.94</v>
      </c>
      <c r="F20279" s="33">
        <v>44178.0</v>
      </c>
    </row>
    <row r="20280">
      <c r="A20280" s="10" t="s">
        <v>6047</v>
      </c>
      <c r="B20280" s="10" t="s">
        <v>35</v>
      </c>
      <c r="C20280" s="35" t="s">
        <v>120</v>
      </c>
      <c r="D20280" s="10" t="s">
        <v>383</v>
      </c>
      <c r="E20280" s="10">
        <v>281.21</v>
      </c>
      <c r="F20280" s="33">
        <v>44178.0</v>
      </c>
    </row>
    <row r="20281">
      <c r="A20281" s="10" t="s">
        <v>6634</v>
      </c>
      <c r="B20281" s="10" t="s">
        <v>35</v>
      </c>
      <c r="C20281" s="10" t="s">
        <v>168</v>
      </c>
      <c r="D20281" s="10" t="s">
        <v>219</v>
      </c>
      <c r="E20281" s="10">
        <v>128.06</v>
      </c>
      <c r="F20281" s="33">
        <v>44178.0</v>
      </c>
    </row>
    <row r="20282">
      <c r="A20282" s="10" t="s">
        <v>6634</v>
      </c>
      <c r="B20282" s="10" t="s">
        <v>35</v>
      </c>
      <c r="C20282" s="10" t="s">
        <v>168</v>
      </c>
      <c r="D20282" s="10" t="s">
        <v>219</v>
      </c>
      <c r="E20282" s="10">
        <v>128.06</v>
      </c>
      <c r="F20282" s="33">
        <v>44178.0</v>
      </c>
    </row>
    <row r="20283">
      <c r="A20283" s="10" t="s">
        <v>6635</v>
      </c>
      <c r="B20283" s="10" t="s">
        <v>35</v>
      </c>
      <c r="C20283" s="10" t="s">
        <v>124</v>
      </c>
      <c r="D20283" s="10" t="s">
        <v>424</v>
      </c>
      <c r="E20283" s="10">
        <v>68.17</v>
      </c>
      <c r="F20283" s="33">
        <v>44178.0</v>
      </c>
    </row>
    <row r="20284">
      <c r="A20284" s="10" t="s">
        <v>6635</v>
      </c>
      <c r="B20284" s="10" t="s">
        <v>35</v>
      </c>
      <c r="C20284" s="10" t="s">
        <v>124</v>
      </c>
      <c r="D20284" s="10" t="s">
        <v>528</v>
      </c>
      <c r="E20284" s="10">
        <v>82.83</v>
      </c>
      <c r="F20284" s="33">
        <v>44178.0</v>
      </c>
    </row>
    <row r="20285">
      <c r="A20285" s="10" t="s">
        <v>6636</v>
      </c>
      <c r="B20285" s="10" t="s">
        <v>35</v>
      </c>
      <c r="C20285" s="10" t="s">
        <v>59</v>
      </c>
      <c r="D20285" s="10" t="s">
        <v>79</v>
      </c>
      <c r="E20285" s="10">
        <v>101.27</v>
      </c>
      <c r="F20285" s="33">
        <v>44178.0</v>
      </c>
    </row>
    <row r="20286">
      <c r="A20286" s="10" t="s">
        <v>6637</v>
      </c>
      <c r="B20286" s="10" t="s">
        <v>35</v>
      </c>
      <c r="C20286" s="10" t="s">
        <v>90</v>
      </c>
      <c r="D20286" s="10" t="s">
        <v>110</v>
      </c>
      <c r="E20286" s="10">
        <v>501.54</v>
      </c>
      <c r="F20286" s="33">
        <v>44178.0</v>
      </c>
    </row>
    <row r="20287">
      <c r="A20287" s="10" t="s">
        <v>567</v>
      </c>
      <c r="B20287" s="10" t="s">
        <v>35</v>
      </c>
      <c r="C20287" s="10" t="s">
        <v>134</v>
      </c>
      <c r="E20287" s="10">
        <v>68.57</v>
      </c>
      <c r="F20287" s="33">
        <v>44178.0</v>
      </c>
    </row>
    <row r="20288">
      <c r="A20288" s="10" t="s">
        <v>6638</v>
      </c>
      <c r="B20288" s="10" t="s">
        <v>35</v>
      </c>
      <c r="C20288" s="10" t="s">
        <v>130</v>
      </c>
      <c r="E20288" s="10">
        <v>50.0</v>
      </c>
      <c r="F20288" s="33">
        <v>44178.0</v>
      </c>
    </row>
    <row r="20289">
      <c r="A20289" s="10" t="s">
        <v>794</v>
      </c>
      <c r="B20289" s="10" t="s">
        <v>35</v>
      </c>
      <c r="D20289" s="10" t="s">
        <v>223</v>
      </c>
      <c r="E20289" s="10">
        <v>23.57</v>
      </c>
      <c r="F20289" s="33">
        <v>44178.0</v>
      </c>
    </row>
    <row r="20290">
      <c r="A20290" s="10" t="s">
        <v>6638</v>
      </c>
      <c r="B20290" s="10" t="s">
        <v>35</v>
      </c>
      <c r="C20290" s="10" t="s">
        <v>130</v>
      </c>
      <c r="D20290" s="10" t="s">
        <v>293</v>
      </c>
      <c r="E20290" s="10">
        <v>30.17</v>
      </c>
      <c r="F20290" s="33">
        <v>44178.0</v>
      </c>
    </row>
    <row r="20291">
      <c r="A20291" s="10" t="s">
        <v>6639</v>
      </c>
      <c r="B20291" s="10" t="s">
        <v>35</v>
      </c>
      <c r="E20291" s="10">
        <v>18.9</v>
      </c>
      <c r="F20291" s="33">
        <v>44178.0</v>
      </c>
    </row>
    <row r="20292">
      <c r="A20292" s="10" t="s">
        <v>6638</v>
      </c>
      <c r="B20292" s="10" t="s">
        <v>35</v>
      </c>
      <c r="C20292" s="10" t="s">
        <v>130</v>
      </c>
      <c r="E20292" s="10">
        <v>44.44</v>
      </c>
      <c r="F20292" s="33">
        <v>44178.0</v>
      </c>
    </row>
    <row r="20293">
      <c r="A20293" s="10" t="s">
        <v>6640</v>
      </c>
      <c r="B20293" s="10" t="s">
        <v>35</v>
      </c>
      <c r="C20293" s="10" t="s">
        <v>1176</v>
      </c>
      <c r="D20293" s="10" t="s">
        <v>6641</v>
      </c>
      <c r="E20293" s="10">
        <v>21.73</v>
      </c>
      <c r="F20293" s="33">
        <v>44178.0</v>
      </c>
    </row>
    <row r="20294">
      <c r="A20294" s="10" t="s">
        <v>5867</v>
      </c>
      <c r="B20294" s="10" t="s">
        <v>35</v>
      </c>
      <c r="C20294" s="10" t="s">
        <v>124</v>
      </c>
      <c r="D20294" s="10" t="s">
        <v>703</v>
      </c>
      <c r="E20294" s="10">
        <v>179.73</v>
      </c>
      <c r="F20294" s="33">
        <v>44178.0</v>
      </c>
    </row>
    <row r="20295">
      <c r="A20295" s="10" t="s">
        <v>558</v>
      </c>
      <c r="B20295" s="10" t="s">
        <v>35</v>
      </c>
      <c r="C20295" s="10" t="s">
        <v>168</v>
      </c>
      <c r="E20295" s="10">
        <v>61.05</v>
      </c>
      <c r="F20295" s="33">
        <v>44178.0</v>
      </c>
    </row>
    <row r="20296">
      <c r="A20296" s="10" t="s">
        <v>6642</v>
      </c>
      <c r="B20296" s="10" t="s">
        <v>35</v>
      </c>
      <c r="C20296" s="10" t="s">
        <v>109</v>
      </c>
      <c r="D20296" s="10" t="s">
        <v>143</v>
      </c>
      <c r="E20296" s="10">
        <v>73.81</v>
      </c>
      <c r="F20296" s="33">
        <v>44178.0</v>
      </c>
    </row>
    <row r="20297">
      <c r="A20297" s="10" t="s">
        <v>558</v>
      </c>
      <c r="B20297" s="10" t="s">
        <v>35</v>
      </c>
      <c r="C20297" s="10" t="s">
        <v>168</v>
      </c>
      <c r="E20297" s="10">
        <v>61.05</v>
      </c>
      <c r="F20297" s="33">
        <v>44178.0</v>
      </c>
    </row>
    <row r="20298">
      <c r="A20298" s="10" t="s">
        <v>6643</v>
      </c>
      <c r="B20298" s="10" t="s">
        <v>35</v>
      </c>
      <c r="C20298" s="10" t="s">
        <v>141</v>
      </c>
      <c r="D20298" s="10" t="s">
        <v>142</v>
      </c>
      <c r="E20298" s="10">
        <v>56.27</v>
      </c>
      <c r="F20298" s="33">
        <v>44178.0</v>
      </c>
    </row>
    <row r="20299">
      <c r="A20299" s="10" t="s">
        <v>796</v>
      </c>
      <c r="B20299" s="10" t="s">
        <v>35</v>
      </c>
      <c r="C20299" s="10" t="s">
        <v>97</v>
      </c>
      <c r="D20299" s="10" t="s">
        <v>63</v>
      </c>
      <c r="E20299" s="10">
        <v>55.87</v>
      </c>
      <c r="F20299" s="33">
        <v>44178.0</v>
      </c>
    </row>
    <row r="20300">
      <c r="A20300" s="10" t="s">
        <v>6047</v>
      </c>
      <c r="B20300" s="10" t="s">
        <v>35</v>
      </c>
      <c r="C20300" s="35" t="s">
        <v>120</v>
      </c>
      <c r="D20300" s="10" t="s">
        <v>383</v>
      </c>
      <c r="E20300" s="10">
        <v>281.21</v>
      </c>
      <c r="F20300" s="33">
        <v>44178.0</v>
      </c>
    </row>
    <row r="20301">
      <c r="A20301" s="10" t="s">
        <v>6630</v>
      </c>
      <c r="B20301" s="10" t="s">
        <v>35</v>
      </c>
      <c r="D20301" s="10" t="s">
        <v>131</v>
      </c>
      <c r="E20301" s="10">
        <v>285.46</v>
      </c>
      <c r="F20301" s="33">
        <v>44178.0</v>
      </c>
    </row>
    <row r="20302">
      <c r="A20302" s="10" t="s">
        <v>796</v>
      </c>
      <c r="B20302" s="10" t="s">
        <v>35</v>
      </c>
      <c r="C20302" s="10" t="s">
        <v>97</v>
      </c>
      <c r="E20302" s="10">
        <v>51.75</v>
      </c>
      <c r="F20302" s="33">
        <v>44178.0</v>
      </c>
    </row>
    <row r="20303">
      <c r="A20303" s="10" t="s">
        <v>796</v>
      </c>
      <c r="B20303" s="10" t="s">
        <v>35</v>
      </c>
      <c r="C20303" s="10" t="s">
        <v>97</v>
      </c>
      <c r="D20303" s="10" t="s">
        <v>63</v>
      </c>
      <c r="E20303" s="10">
        <v>55.87</v>
      </c>
      <c r="F20303" s="33">
        <v>44178.0</v>
      </c>
    </row>
    <row r="20304">
      <c r="A20304" s="10" t="s">
        <v>6047</v>
      </c>
      <c r="B20304" s="10" t="s">
        <v>35</v>
      </c>
      <c r="C20304" s="35" t="s">
        <v>120</v>
      </c>
      <c r="D20304" s="10" t="s">
        <v>383</v>
      </c>
      <c r="E20304" s="10">
        <v>281.21</v>
      </c>
      <c r="F20304" s="33">
        <v>44178.0</v>
      </c>
    </row>
    <row r="20305">
      <c r="A20305" s="10" t="s">
        <v>6047</v>
      </c>
      <c r="B20305" s="10" t="s">
        <v>36</v>
      </c>
      <c r="C20305" s="35" t="s">
        <v>120</v>
      </c>
      <c r="D20305" s="10" t="s">
        <v>383</v>
      </c>
      <c r="E20305" s="10">
        <v>281.21</v>
      </c>
      <c r="F20305" s="33">
        <v>44178.0</v>
      </c>
    </row>
    <row r="20306">
      <c r="A20306" s="10" t="s">
        <v>6644</v>
      </c>
      <c r="B20306" s="10" t="s">
        <v>35</v>
      </c>
      <c r="D20306" s="10" t="s">
        <v>218</v>
      </c>
      <c r="E20306" s="10">
        <v>29.4</v>
      </c>
      <c r="F20306" s="33">
        <v>44178.0</v>
      </c>
    </row>
    <row r="20307">
      <c r="A20307" s="10" t="s">
        <v>796</v>
      </c>
      <c r="B20307" s="10" t="s">
        <v>35</v>
      </c>
      <c r="C20307" s="10" t="s">
        <v>97</v>
      </c>
      <c r="E20307" s="10">
        <v>49.52</v>
      </c>
      <c r="F20307" s="33">
        <v>44178.0</v>
      </c>
    </row>
    <row r="20308">
      <c r="A20308" s="10" t="s">
        <v>6645</v>
      </c>
      <c r="B20308" s="10" t="s">
        <v>35</v>
      </c>
      <c r="C20308" s="10" t="s">
        <v>90</v>
      </c>
      <c r="D20308" s="10" t="s">
        <v>147</v>
      </c>
      <c r="E20308" s="10">
        <v>46.33</v>
      </c>
      <c r="F20308" s="33">
        <v>44178.0</v>
      </c>
    </row>
    <row r="20309">
      <c r="A20309" s="10" t="s">
        <v>6597</v>
      </c>
      <c r="B20309" s="10" t="s">
        <v>35</v>
      </c>
      <c r="D20309" s="10" t="s">
        <v>169</v>
      </c>
      <c r="E20309" s="10">
        <v>46.7</v>
      </c>
      <c r="F20309" s="33">
        <v>44178.0</v>
      </c>
    </row>
    <row r="20310">
      <c r="A20310" s="10" t="s">
        <v>558</v>
      </c>
      <c r="B20310" s="10" t="s">
        <v>35</v>
      </c>
      <c r="C20310" s="10" t="s">
        <v>168</v>
      </c>
      <c r="E20310" s="10">
        <v>39.54</v>
      </c>
      <c r="F20310" s="33">
        <v>44178.0</v>
      </c>
    </row>
    <row r="20311">
      <c r="A20311" s="10" t="s">
        <v>558</v>
      </c>
      <c r="B20311" s="10" t="s">
        <v>35</v>
      </c>
      <c r="C20311" s="10" t="s">
        <v>168</v>
      </c>
      <c r="E20311" s="10">
        <v>66.05</v>
      </c>
      <c r="F20311" s="33">
        <v>44178.0</v>
      </c>
    </row>
    <row r="20312">
      <c r="A20312" s="10" t="s">
        <v>558</v>
      </c>
      <c r="B20312" s="10" t="s">
        <v>35</v>
      </c>
      <c r="C20312" s="10" t="s">
        <v>168</v>
      </c>
      <c r="D20312" s="10" t="s">
        <v>1965</v>
      </c>
      <c r="E20312" s="10">
        <v>129.14</v>
      </c>
      <c r="F20312" s="33">
        <v>44178.0</v>
      </c>
    </row>
    <row r="20313">
      <c r="A20313" s="10" t="s">
        <v>6597</v>
      </c>
      <c r="B20313" s="10" t="s">
        <v>35</v>
      </c>
      <c r="D20313" s="10" t="s">
        <v>169</v>
      </c>
      <c r="E20313" s="10">
        <v>46.7</v>
      </c>
      <c r="F20313" s="33">
        <v>44178.0</v>
      </c>
    </row>
    <row r="20314">
      <c r="A20314" s="10" t="s">
        <v>796</v>
      </c>
      <c r="B20314" s="10" t="s">
        <v>36</v>
      </c>
      <c r="C20314" s="10" t="s">
        <v>97</v>
      </c>
      <c r="D20314" s="10" t="s">
        <v>63</v>
      </c>
      <c r="E20314" s="10">
        <v>55.87</v>
      </c>
      <c r="F20314" s="33">
        <v>44178.0</v>
      </c>
    </row>
    <row r="20315">
      <c r="A20315" s="10" t="s">
        <v>796</v>
      </c>
      <c r="B20315" s="10" t="s">
        <v>37</v>
      </c>
      <c r="C20315" s="10" t="s">
        <v>97</v>
      </c>
      <c r="D20315" s="10" t="s">
        <v>63</v>
      </c>
      <c r="E20315" s="10">
        <v>55.87</v>
      </c>
      <c r="F20315" s="33">
        <v>44178.0</v>
      </c>
    </row>
    <row r="20316">
      <c r="A20316" s="10" t="s">
        <v>796</v>
      </c>
      <c r="B20316" s="10" t="s">
        <v>37</v>
      </c>
      <c r="C20316" s="10" t="s">
        <v>97</v>
      </c>
      <c r="D20316" s="10" t="s">
        <v>63</v>
      </c>
      <c r="E20316" s="10">
        <v>55.87</v>
      </c>
      <c r="F20316" s="33">
        <v>44178.0</v>
      </c>
    </row>
    <row r="20317">
      <c r="A20317" s="10" t="s">
        <v>6646</v>
      </c>
      <c r="B20317" s="10" t="s">
        <v>35</v>
      </c>
      <c r="C20317" s="10" t="s">
        <v>86</v>
      </c>
      <c r="D20317" s="10" t="s">
        <v>1081</v>
      </c>
      <c r="E20317" s="10">
        <v>411.4</v>
      </c>
      <c r="F20317" s="33">
        <v>44178.0</v>
      </c>
    </row>
    <row r="20318">
      <c r="A20318" s="10" t="s">
        <v>796</v>
      </c>
      <c r="B20318" s="10" t="s">
        <v>37</v>
      </c>
      <c r="C20318" s="10" t="s">
        <v>97</v>
      </c>
      <c r="D20318" s="10" t="s">
        <v>63</v>
      </c>
      <c r="E20318" s="10">
        <v>55.87</v>
      </c>
      <c r="F20318" s="33">
        <v>44178.0</v>
      </c>
    </row>
    <row r="20319">
      <c r="A20319" s="10" t="s">
        <v>3922</v>
      </c>
      <c r="B20319" s="10" t="s">
        <v>35</v>
      </c>
      <c r="C20319" s="10" t="s">
        <v>90</v>
      </c>
      <c r="D20319" s="10" t="s">
        <v>92</v>
      </c>
      <c r="E20319" s="10">
        <v>599.6</v>
      </c>
      <c r="F20319" s="33">
        <v>44178.0</v>
      </c>
    </row>
    <row r="20320">
      <c r="A20320" s="10" t="s">
        <v>3922</v>
      </c>
      <c r="B20320" s="10" t="s">
        <v>35</v>
      </c>
      <c r="C20320" s="10" t="s">
        <v>90</v>
      </c>
      <c r="D20320" s="10" t="s">
        <v>110</v>
      </c>
      <c r="E20320" s="10">
        <v>600.6</v>
      </c>
      <c r="F20320" s="33">
        <v>44178.0</v>
      </c>
    </row>
    <row r="20321">
      <c r="A20321" s="10" t="s">
        <v>3922</v>
      </c>
      <c r="B20321" s="10" t="s">
        <v>35</v>
      </c>
      <c r="C20321" s="10" t="s">
        <v>90</v>
      </c>
      <c r="D20321" s="10" t="s">
        <v>110</v>
      </c>
      <c r="E20321" s="10">
        <v>574.59</v>
      </c>
      <c r="F20321" s="33">
        <v>44178.0</v>
      </c>
    </row>
    <row r="20322">
      <c r="A20322" s="10" t="s">
        <v>3922</v>
      </c>
      <c r="B20322" s="10" t="s">
        <v>35</v>
      </c>
      <c r="C20322" s="10" t="s">
        <v>90</v>
      </c>
      <c r="D20322" s="10" t="s">
        <v>91</v>
      </c>
      <c r="E20322" s="10">
        <v>656.63</v>
      </c>
      <c r="F20322" s="33">
        <v>44178.0</v>
      </c>
    </row>
    <row r="20323">
      <c r="A20323" s="10" t="s">
        <v>3922</v>
      </c>
      <c r="B20323" s="10" t="s">
        <v>35</v>
      </c>
      <c r="C20323" s="10" t="s">
        <v>90</v>
      </c>
      <c r="D20323" s="10" t="s">
        <v>110</v>
      </c>
      <c r="E20323" s="10">
        <v>679.67</v>
      </c>
      <c r="F20323" s="33">
        <v>44178.0</v>
      </c>
    </row>
    <row r="20324">
      <c r="A20324" s="10" t="s">
        <v>3922</v>
      </c>
      <c r="B20324" s="10" t="s">
        <v>35</v>
      </c>
      <c r="C20324" s="10" t="s">
        <v>90</v>
      </c>
      <c r="D20324" s="10" t="s">
        <v>91</v>
      </c>
      <c r="E20324" s="10">
        <v>572.57</v>
      </c>
      <c r="F20324" s="33">
        <v>44178.0</v>
      </c>
    </row>
    <row r="20325">
      <c r="A20325" s="10" t="s">
        <v>6647</v>
      </c>
      <c r="B20325" s="10" t="s">
        <v>35</v>
      </c>
      <c r="E20325" s="10">
        <v>38.83</v>
      </c>
      <c r="F20325" s="33">
        <v>44178.0</v>
      </c>
    </row>
    <row r="20326">
      <c r="A20326" s="10" t="s">
        <v>6647</v>
      </c>
      <c r="B20326" s="10" t="s">
        <v>36</v>
      </c>
      <c r="E20326" s="10">
        <v>38.83</v>
      </c>
      <c r="F20326" s="33">
        <v>44178.0</v>
      </c>
    </row>
    <row r="20327">
      <c r="A20327" s="10" t="s">
        <v>6047</v>
      </c>
      <c r="B20327" s="10" t="s">
        <v>35</v>
      </c>
      <c r="C20327" s="35" t="s">
        <v>120</v>
      </c>
      <c r="D20327" s="10" t="s">
        <v>383</v>
      </c>
      <c r="E20327" s="10">
        <v>281.21</v>
      </c>
      <c r="F20327" s="33">
        <v>44178.0</v>
      </c>
    </row>
    <row r="20328">
      <c r="A20328" s="10" t="s">
        <v>6047</v>
      </c>
      <c r="B20328" s="10" t="s">
        <v>36</v>
      </c>
      <c r="C20328" s="35" t="s">
        <v>120</v>
      </c>
      <c r="D20328" s="10" t="s">
        <v>383</v>
      </c>
      <c r="E20328" s="10">
        <v>281.21</v>
      </c>
      <c r="F20328" s="33">
        <v>44178.0</v>
      </c>
    </row>
    <row r="20329">
      <c r="A20329" s="10" t="s">
        <v>6047</v>
      </c>
      <c r="B20329" s="10" t="s">
        <v>35</v>
      </c>
      <c r="C20329" s="35" t="s">
        <v>120</v>
      </c>
      <c r="D20329" s="10" t="s">
        <v>383</v>
      </c>
      <c r="E20329" s="10">
        <v>281.21</v>
      </c>
      <c r="F20329" s="33">
        <v>44178.0</v>
      </c>
    </row>
    <row r="20330">
      <c r="A20330" s="10" t="s">
        <v>6648</v>
      </c>
      <c r="B20330" s="10" t="s">
        <v>35</v>
      </c>
      <c r="C20330" s="10" t="s">
        <v>130</v>
      </c>
      <c r="D20330" s="10" t="s">
        <v>583</v>
      </c>
      <c r="E20330" s="10">
        <v>98.73</v>
      </c>
      <c r="F20330" s="33">
        <v>44178.0</v>
      </c>
    </row>
    <row r="20331">
      <c r="A20331" s="10" t="s">
        <v>6648</v>
      </c>
      <c r="B20331" s="10" t="s">
        <v>35</v>
      </c>
      <c r="C20331" s="10" t="s">
        <v>130</v>
      </c>
      <c r="D20331" s="10" t="s">
        <v>583</v>
      </c>
      <c r="E20331" s="10">
        <v>125.02</v>
      </c>
      <c r="F20331" s="33">
        <v>44178.0</v>
      </c>
    </row>
    <row r="20332">
      <c r="A20332" s="10" t="s">
        <v>6648</v>
      </c>
      <c r="B20332" s="10" t="s">
        <v>35</v>
      </c>
      <c r="C20332" s="10" t="s">
        <v>130</v>
      </c>
      <c r="D20332" s="10" t="s">
        <v>583</v>
      </c>
      <c r="E20332" s="10">
        <v>125.02</v>
      </c>
      <c r="F20332" s="33">
        <v>44178.0</v>
      </c>
    </row>
    <row r="20333">
      <c r="A20333" s="10" t="s">
        <v>6648</v>
      </c>
      <c r="B20333" s="10" t="s">
        <v>35</v>
      </c>
      <c r="C20333" s="10" t="s">
        <v>130</v>
      </c>
      <c r="D20333" s="10" t="s">
        <v>583</v>
      </c>
      <c r="E20333" s="10">
        <v>158.71</v>
      </c>
      <c r="F20333" s="33">
        <v>44178.0</v>
      </c>
    </row>
    <row r="20334">
      <c r="A20334" s="10" t="s">
        <v>6648</v>
      </c>
      <c r="B20334" s="10" t="s">
        <v>35</v>
      </c>
      <c r="C20334" s="10" t="s">
        <v>130</v>
      </c>
      <c r="D20334" s="10" t="s">
        <v>583</v>
      </c>
      <c r="E20334" s="10">
        <v>131.51</v>
      </c>
      <c r="F20334" s="33">
        <v>44178.0</v>
      </c>
    </row>
    <row r="20335">
      <c r="A20335" s="10" t="s">
        <v>797</v>
      </c>
      <c r="B20335" s="10" t="s">
        <v>35</v>
      </c>
      <c r="C20335" s="10" t="s">
        <v>90</v>
      </c>
      <c r="D20335" s="10" t="s">
        <v>161</v>
      </c>
      <c r="E20335" s="10">
        <v>466.52</v>
      </c>
      <c r="F20335" s="33">
        <v>44178.0</v>
      </c>
    </row>
    <row r="20336">
      <c r="A20336" s="10" t="s">
        <v>797</v>
      </c>
      <c r="B20336" s="10" t="s">
        <v>36</v>
      </c>
      <c r="C20336" s="10" t="s">
        <v>90</v>
      </c>
      <c r="D20336" s="10" t="s">
        <v>161</v>
      </c>
      <c r="E20336" s="10">
        <v>466.52</v>
      </c>
      <c r="F20336" s="33">
        <v>44178.0</v>
      </c>
    </row>
    <row r="20337">
      <c r="A20337" s="10" t="s">
        <v>797</v>
      </c>
      <c r="B20337" s="10" t="s">
        <v>37</v>
      </c>
      <c r="C20337" s="10" t="s">
        <v>90</v>
      </c>
      <c r="D20337" s="10" t="s">
        <v>161</v>
      </c>
      <c r="E20337" s="10">
        <v>466.52</v>
      </c>
      <c r="F20337" s="33">
        <v>44178.0</v>
      </c>
    </row>
    <row r="20338">
      <c r="A20338" s="10" t="s">
        <v>6649</v>
      </c>
      <c r="B20338" s="10" t="s">
        <v>35</v>
      </c>
      <c r="C20338" s="10" t="s">
        <v>59</v>
      </c>
      <c r="D20338" s="10" t="s">
        <v>60</v>
      </c>
      <c r="E20338" s="10">
        <v>45.24</v>
      </c>
      <c r="F20338" s="33">
        <v>44178.0</v>
      </c>
    </row>
    <row r="20339">
      <c r="A20339" s="10" t="s">
        <v>6650</v>
      </c>
      <c r="B20339" s="10" t="s">
        <v>35</v>
      </c>
      <c r="C20339" s="10" t="s">
        <v>90</v>
      </c>
      <c r="D20339" s="10" t="s">
        <v>161</v>
      </c>
      <c r="E20339" s="10">
        <v>486.81</v>
      </c>
      <c r="F20339" s="33">
        <v>44178.0</v>
      </c>
    </row>
    <row r="20340">
      <c r="A20340" s="10" t="s">
        <v>6648</v>
      </c>
      <c r="B20340" s="10" t="s">
        <v>35</v>
      </c>
      <c r="D20340" s="10" t="s">
        <v>1359</v>
      </c>
      <c r="E20340" s="10">
        <v>263.33</v>
      </c>
      <c r="F20340" s="33">
        <v>44178.0</v>
      </c>
    </row>
    <row r="20341">
      <c r="A20341" s="10" t="s">
        <v>6650</v>
      </c>
      <c r="B20341" s="10" t="s">
        <v>35</v>
      </c>
      <c r="C20341" s="10" t="s">
        <v>90</v>
      </c>
      <c r="D20341" s="10" t="s">
        <v>161</v>
      </c>
      <c r="E20341" s="10">
        <v>486.81</v>
      </c>
      <c r="F20341" s="33">
        <v>44178.0</v>
      </c>
    </row>
    <row r="20342">
      <c r="A20342" s="10" t="s">
        <v>797</v>
      </c>
      <c r="B20342" s="10" t="s">
        <v>37</v>
      </c>
      <c r="C20342" s="10" t="s">
        <v>90</v>
      </c>
      <c r="D20342" s="10" t="s">
        <v>161</v>
      </c>
      <c r="E20342" s="10">
        <v>466.52</v>
      </c>
      <c r="F20342" s="33">
        <v>44178.0</v>
      </c>
    </row>
    <row r="20343">
      <c r="A20343" s="10" t="s">
        <v>797</v>
      </c>
      <c r="B20343" s="10" t="s">
        <v>37</v>
      </c>
      <c r="C20343" s="10" t="s">
        <v>90</v>
      </c>
      <c r="D20343" s="10" t="s">
        <v>161</v>
      </c>
      <c r="E20343" s="10">
        <v>466.52</v>
      </c>
      <c r="F20343" s="33">
        <v>44178.0</v>
      </c>
    </row>
    <row r="20344">
      <c r="A20344" s="10" t="s">
        <v>6651</v>
      </c>
      <c r="B20344" s="10" t="s">
        <v>35</v>
      </c>
      <c r="C20344" s="10" t="s">
        <v>124</v>
      </c>
      <c r="D20344" s="10" t="s">
        <v>71</v>
      </c>
      <c r="E20344" s="10">
        <v>66.76</v>
      </c>
      <c r="F20344" s="33">
        <v>44178.0</v>
      </c>
    </row>
    <row r="20345">
      <c r="A20345" s="10" t="s">
        <v>6652</v>
      </c>
      <c r="B20345" s="10" t="s">
        <v>35</v>
      </c>
      <c r="C20345" s="10" t="s">
        <v>94</v>
      </c>
      <c r="E20345" s="10">
        <v>10.43</v>
      </c>
      <c r="F20345" s="33">
        <v>44178.0</v>
      </c>
    </row>
    <row r="20346">
      <c r="A20346" s="10" t="s">
        <v>6653</v>
      </c>
      <c r="B20346" s="10" t="s">
        <v>35</v>
      </c>
      <c r="D20346" s="10" t="s">
        <v>443</v>
      </c>
      <c r="E20346" s="10">
        <v>79.87</v>
      </c>
      <c r="F20346" s="33">
        <v>44178.0</v>
      </c>
    </row>
    <row r="20347">
      <c r="A20347" s="10" t="s">
        <v>6653</v>
      </c>
      <c r="B20347" s="10" t="s">
        <v>35</v>
      </c>
      <c r="D20347" s="10" t="s">
        <v>107</v>
      </c>
      <c r="E20347" s="10">
        <v>81.27</v>
      </c>
      <c r="F20347" s="33">
        <v>44178.0</v>
      </c>
    </row>
    <row r="20348">
      <c r="A20348" s="10" t="s">
        <v>6654</v>
      </c>
      <c r="B20348" s="10" t="s">
        <v>35</v>
      </c>
      <c r="C20348" s="10" t="s">
        <v>254</v>
      </c>
      <c r="D20348" s="10" t="s">
        <v>506</v>
      </c>
      <c r="E20348" s="10">
        <v>26.17</v>
      </c>
      <c r="F20348" s="33">
        <v>44178.0</v>
      </c>
    </row>
    <row r="20349">
      <c r="A20349" s="10" t="s">
        <v>6654</v>
      </c>
      <c r="B20349" s="10" t="s">
        <v>35</v>
      </c>
      <c r="C20349" s="10" t="s">
        <v>254</v>
      </c>
      <c r="D20349" s="10" t="s">
        <v>424</v>
      </c>
      <c r="E20349" s="10">
        <v>18.48</v>
      </c>
      <c r="F20349" s="33">
        <v>44178.0</v>
      </c>
    </row>
    <row r="20350">
      <c r="A20350" s="10" t="s">
        <v>6654</v>
      </c>
      <c r="B20350" s="10" t="s">
        <v>35</v>
      </c>
      <c r="C20350" s="10" t="s">
        <v>254</v>
      </c>
      <c r="D20350" s="10" t="s">
        <v>364</v>
      </c>
      <c r="E20350" s="10">
        <v>32.6</v>
      </c>
      <c r="F20350" s="33">
        <v>44178.0</v>
      </c>
    </row>
    <row r="20351">
      <c r="A20351" s="10" t="s">
        <v>6654</v>
      </c>
      <c r="B20351" s="10" t="s">
        <v>35</v>
      </c>
      <c r="C20351" s="10" t="s">
        <v>254</v>
      </c>
      <c r="D20351" s="10" t="s">
        <v>364</v>
      </c>
      <c r="E20351" s="10">
        <v>25.73</v>
      </c>
      <c r="F20351" s="33">
        <v>44178.0</v>
      </c>
    </row>
    <row r="20352">
      <c r="A20352" s="10" t="s">
        <v>6654</v>
      </c>
      <c r="B20352" s="10" t="s">
        <v>35</v>
      </c>
      <c r="C20352" s="10" t="s">
        <v>254</v>
      </c>
      <c r="D20352" s="10" t="s">
        <v>3973</v>
      </c>
      <c r="E20352" s="10">
        <v>17.97</v>
      </c>
      <c r="F20352" s="33">
        <v>44178.0</v>
      </c>
    </row>
    <row r="20353">
      <c r="A20353" s="10" t="s">
        <v>6654</v>
      </c>
      <c r="B20353" s="10" t="s">
        <v>35</v>
      </c>
      <c r="C20353" s="10" t="s">
        <v>254</v>
      </c>
      <c r="D20353" s="10" t="s">
        <v>853</v>
      </c>
      <c r="E20353" s="10">
        <v>25.4</v>
      </c>
      <c r="F20353" s="33">
        <v>44178.0</v>
      </c>
    </row>
    <row r="20354">
      <c r="A20354" s="10" t="s">
        <v>6654</v>
      </c>
      <c r="B20354" s="10" t="s">
        <v>35</v>
      </c>
      <c r="C20354" s="10" t="s">
        <v>254</v>
      </c>
      <c r="D20354" s="10" t="s">
        <v>506</v>
      </c>
      <c r="E20354" s="10">
        <v>26.17</v>
      </c>
      <c r="F20354" s="33">
        <v>44178.0</v>
      </c>
    </row>
    <row r="20355">
      <c r="A20355" s="10" t="s">
        <v>6655</v>
      </c>
      <c r="B20355" s="10" t="s">
        <v>35</v>
      </c>
      <c r="C20355" s="10" t="s">
        <v>141</v>
      </c>
      <c r="D20355" s="10" t="s">
        <v>142</v>
      </c>
      <c r="E20355" s="10">
        <v>204.29</v>
      </c>
      <c r="F20355" s="33">
        <v>44178.0</v>
      </c>
    </row>
    <row r="20356">
      <c r="A20356" s="10" t="s">
        <v>6655</v>
      </c>
      <c r="B20356" s="10" t="s">
        <v>36</v>
      </c>
      <c r="C20356" s="10" t="s">
        <v>141</v>
      </c>
      <c r="D20356" s="10" t="s">
        <v>142</v>
      </c>
      <c r="E20356" s="10">
        <v>204.29</v>
      </c>
      <c r="F20356" s="33">
        <v>44178.0</v>
      </c>
    </row>
    <row r="20357">
      <c r="A20357" s="10" t="s">
        <v>6655</v>
      </c>
      <c r="B20357" s="10" t="s">
        <v>35</v>
      </c>
      <c r="C20357" s="10" t="s">
        <v>141</v>
      </c>
      <c r="D20357" s="10" t="s">
        <v>142</v>
      </c>
      <c r="E20357" s="10">
        <v>204.29</v>
      </c>
      <c r="F20357" s="33">
        <v>44178.0</v>
      </c>
    </row>
    <row r="20358">
      <c r="A20358" s="10" t="s">
        <v>6656</v>
      </c>
      <c r="B20358" s="10" t="s">
        <v>35</v>
      </c>
      <c r="C20358" s="10" t="s">
        <v>70</v>
      </c>
      <c r="D20358" s="10" t="s">
        <v>612</v>
      </c>
      <c r="E20358" s="10">
        <v>47.94</v>
      </c>
      <c r="F20358" s="33">
        <v>44178.0</v>
      </c>
    </row>
    <row r="20359">
      <c r="A20359" s="10" t="s">
        <v>6657</v>
      </c>
      <c r="B20359" s="10" t="s">
        <v>35</v>
      </c>
      <c r="C20359" s="10" t="s">
        <v>90</v>
      </c>
      <c r="D20359" s="10" t="s">
        <v>91</v>
      </c>
      <c r="E20359" s="10">
        <v>203.29</v>
      </c>
      <c r="F20359" s="33">
        <v>44178.0</v>
      </c>
    </row>
    <row r="20360">
      <c r="A20360" s="10" t="s">
        <v>6657</v>
      </c>
      <c r="B20360" s="10" t="s">
        <v>35</v>
      </c>
      <c r="C20360" s="10" t="s">
        <v>109</v>
      </c>
      <c r="D20360" s="10" t="s">
        <v>92</v>
      </c>
      <c r="E20360" s="10">
        <v>58.6</v>
      </c>
      <c r="F20360" s="33">
        <v>44178.0</v>
      </c>
    </row>
    <row r="20361">
      <c r="A20361" s="10" t="s">
        <v>6657</v>
      </c>
      <c r="B20361" s="10" t="s">
        <v>35</v>
      </c>
      <c r="C20361" s="10" t="s">
        <v>168</v>
      </c>
      <c r="D20361" s="10" t="s">
        <v>192</v>
      </c>
      <c r="E20361" s="10">
        <v>51.63</v>
      </c>
      <c r="F20361" s="33">
        <v>44178.0</v>
      </c>
    </row>
    <row r="20362">
      <c r="A20362" s="10" t="s">
        <v>6657</v>
      </c>
      <c r="B20362" s="10" t="s">
        <v>35</v>
      </c>
      <c r="C20362" s="10" t="s">
        <v>90</v>
      </c>
      <c r="D20362" s="10" t="s">
        <v>161</v>
      </c>
      <c r="E20362" s="10">
        <v>226.84</v>
      </c>
      <c r="F20362" s="33">
        <v>44178.0</v>
      </c>
    </row>
    <row r="20363">
      <c r="A20363" s="10" t="s">
        <v>798</v>
      </c>
      <c r="B20363" s="10" t="s">
        <v>35</v>
      </c>
      <c r="C20363" s="10" t="s">
        <v>59</v>
      </c>
      <c r="D20363" s="10" t="s">
        <v>60</v>
      </c>
      <c r="E20363" s="10">
        <v>26.19</v>
      </c>
      <c r="F20363" s="33">
        <v>44178.0</v>
      </c>
    </row>
    <row r="20364">
      <c r="A20364" s="10" t="s">
        <v>798</v>
      </c>
      <c r="B20364" s="10" t="s">
        <v>36</v>
      </c>
      <c r="C20364" s="10" t="s">
        <v>59</v>
      </c>
      <c r="D20364" s="10" t="s">
        <v>60</v>
      </c>
      <c r="E20364" s="10">
        <v>26.19</v>
      </c>
      <c r="F20364" s="33">
        <v>44178.0</v>
      </c>
    </row>
    <row r="20365">
      <c r="A20365" s="10" t="s">
        <v>6658</v>
      </c>
      <c r="B20365" s="10" t="s">
        <v>35</v>
      </c>
      <c r="C20365" s="10" t="s">
        <v>90</v>
      </c>
      <c r="D20365" s="10" t="s">
        <v>161</v>
      </c>
      <c r="E20365" s="10">
        <v>466.52</v>
      </c>
      <c r="F20365" s="33">
        <v>44178.0</v>
      </c>
    </row>
    <row r="20366">
      <c r="A20366" s="10" t="s">
        <v>798</v>
      </c>
      <c r="B20366" s="10" t="s">
        <v>35</v>
      </c>
      <c r="C20366" s="10" t="s">
        <v>59</v>
      </c>
      <c r="D20366" s="10" t="s">
        <v>60</v>
      </c>
      <c r="E20366" s="10">
        <v>34.76</v>
      </c>
      <c r="F20366" s="33">
        <v>44178.0</v>
      </c>
    </row>
    <row r="20367">
      <c r="A20367" s="10" t="s">
        <v>798</v>
      </c>
      <c r="B20367" s="10" t="s">
        <v>37</v>
      </c>
      <c r="C20367" s="10" t="s">
        <v>59</v>
      </c>
      <c r="D20367" s="10" t="s">
        <v>60</v>
      </c>
      <c r="E20367" s="10">
        <v>26.19</v>
      </c>
      <c r="F20367" s="33">
        <v>44178.0</v>
      </c>
    </row>
    <row r="20368">
      <c r="A20368" s="10" t="s">
        <v>6657</v>
      </c>
      <c r="B20368" s="10" t="s">
        <v>35</v>
      </c>
      <c r="C20368" s="10" t="s">
        <v>90</v>
      </c>
      <c r="D20368" s="10" t="s">
        <v>110</v>
      </c>
      <c r="E20368" s="10">
        <v>253.38</v>
      </c>
      <c r="F20368" s="33">
        <v>44178.0</v>
      </c>
    </row>
    <row r="20369">
      <c r="A20369" s="10" t="s">
        <v>6657</v>
      </c>
      <c r="B20369" s="10" t="s">
        <v>35</v>
      </c>
      <c r="C20369" s="10" t="s">
        <v>90</v>
      </c>
      <c r="D20369" s="10" t="s">
        <v>91</v>
      </c>
      <c r="E20369" s="10">
        <v>249.38</v>
      </c>
      <c r="F20369" s="33">
        <v>44178.0</v>
      </c>
    </row>
    <row r="20370">
      <c r="A20370" s="10" t="s">
        <v>5867</v>
      </c>
      <c r="B20370" s="10" t="s">
        <v>35</v>
      </c>
      <c r="C20370" s="10" t="s">
        <v>124</v>
      </c>
      <c r="D20370" s="10" t="s">
        <v>703</v>
      </c>
      <c r="E20370" s="10">
        <v>179.73</v>
      </c>
      <c r="F20370" s="33">
        <v>44178.0</v>
      </c>
    </row>
    <row r="20371">
      <c r="A20371" s="10" t="s">
        <v>5867</v>
      </c>
      <c r="B20371" s="10" t="s">
        <v>35</v>
      </c>
      <c r="C20371" s="10" t="s">
        <v>124</v>
      </c>
      <c r="D20371" s="10" t="s">
        <v>703</v>
      </c>
      <c r="E20371" s="10">
        <v>179.73</v>
      </c>
      <c r="F20371" s="33">
        <v>44178.0</v>
      </c>
    </row>
    <row r="20372">
      <c r="A20372" s="10" t="s">
        <v>6630</v>
      </c>
      <c r="B20372" s="10" t="s">
        <v>35</v>
      </c>
      <c r="D20372" s="10" t="s">
        <v>131</v>
      </c>
      <c r="E20372" s="10">
        <v>285.46</v>
      </c>
      <c r="F20372" s="33">
        <v>44178.0</v>
      </c>
    </row>
    <row r="20373">
      <c r="A20373" s="10" t="s">
        <v>6630</v>
      </c>
      <c r="B20373" s="10" t="s">
        <v>36</v>
      </c>
      <c r="D20373" s="10" t="s">
        <v>131</v>
      </c>
      <c r="E20373" s="10">
        <v>285.46</v>
      </c>
      <c r="F20373" s="33">
        <v>44178.0</v>
      </c>
    </row>
    <row r="20374">
      <c r="A20374" s="10" t="s">
        <v>6659</v>
      </c>
      <c r="B20374" s="10" t="s">
        <v>35</v>
      </c>
      <c r="D20374" s="10" t="s">
        <v>287</v>
      </c>
      <c r="E20374" s="10">
        <v>42.22</v>
      </c>
      <c r="F20374" s="33">
        <v>44178.0</v>
      </c>
    </row>
    <row r="20375">
      <c r="A20375" s="10" t="s">
        <v>6630</v>
      </c>
      <c r="B20375" s="10" t="s">
        <v>35</v>
      </c>
      <c r="D20375" s="10" t="s">
        <v>131</v>
      </c>
      <c r="E20375" s="10">
        <v>285.46</v>
      </c>
      <c r="F20375" s="33">
        <v>44178.0</v>
      </c>
    </row>
    <row r="20376">
      <c r="A20376" s="10" t="s">
        <v>103</v>
      </c>
      <c r="B20376" s="10" t="s">
        <v>35</v>
      </c>
      <c r="C20376" s="10" t="s">
        <v>104</v>
      </c>
      <c r="D20376" s="10" t="s">
        <v>105</v>
      </c>
      <c r="E20376" s="10">
        <v>314.97</v>
      </c>
      <c r="F20376" s="33">
        <v>44178.0</v>
      </c>
    </row>
    <row r="20377">
      <c r="A20377" s="10" t="s">
        <v>103</v>
      </c>
      <c r="B20377" s="10" t="s">
        <v>35</v>
      </c>
      <c r="C20377" s="10" t="s">
        <v>104</v>
      </c>
      <c r="D20377" s="10" t="s">
        <v>105</v>
      </c>
      <c r="E20377" s="10">
        <v>314.97</v>
      </c>
      <c r="F20377" s="33">
        <v>44178.0</v>
      </c>
    </row>
    <row r="20378">
      <c r="A20378" s="10" t="s">
        <v>103</v>
      </c>
      <c r="B20378" s="10" t="s">
        <v>35</v>
      </c>
      <c r="C20378" s="10" t="s">
        <v>104</v>
      </c>
      <c r="D20378" s="10" t="s">
        <v>105</v>
      </c>
      <c r="E20378" s="10">
        <v>314.97</v>
      </c>
      <c r="F20378" s="33">
        <v>44178.0</v>
      </c>
    </row>
    <row r="20379">
      <c r="A20379" s="10" t="s">
        <v>6660</v>
      </c>
      <c r="B20379" s="10" t="s">
        <v>35</v>
      </c>
      <c r="C20379" s="10" t="s">
        <v>94</v>
      </c>
      <c r="D20379" s="10" t="s">
        <v>1018</v>
      </c>
      <c r="E20379" s="10">
        <v>32.13</v>
      </c>
      <c r="F20379" s="33">
        <v>44178.0</v>
      </c>
    </row>
    <row r="20380">
      <c r="A20380" s="10" t="s">
        <v>6661</v>
      </c>
      <c r="B20380" s="10" t="s">
        <v>35</v>
      </c>
      <c r="C20380" s="10" t="s">
        <v>109</v>
      </c>
      <c r="D20380" s="10" t="s">
        <v>110</v>
      </c>
      <c r="E20380" s="10">
        <v>55.16</v>
      </c>
      <c r="F20380" s="33">
        <v>44178.0</v>
      </c>
    </row>
    <row r="20381">
      <c r="A20381" s="10" t="s">
        <v>6662</v>
      </c>
      <c r="B20381" s="10" t="s">
        <v>35</v>
      </c>
      <c r="C20381" s="10" t="s">
        <v>344</v>
      </c>
      <c r="D20381" s="10" t="s">
        <v>107</v>
      </c>
      <c r="E20381" s="10">
        <v>67.27</v>
      </c>
      <c r="F20381" s="33">
        <v>44178.0</v>
      </c>
    </row>
    <row r="20382">
      <c r="A20382" s="10" t="s">
        <v>6662</v>
      </c>
      <c r="B20382" s="10" t="s">
        <v>36</v>
      </c>
      <c r="C20382" s="10" t="s">
        <v>344</v>
      </c>
      <c r="D20382" s="10" t="s">
        <v>107</v>
      </c>
      <c r="E20382" s="10">
        <v>67.27</v>
      </c>
      <c r="F20382" s="33">
        <v>44178.0</v>
      </c>
    </row>
    <row r="20383">
      <c r="A20383" s="10" t="s">
        <v>6662</v>
      </c>
      <c r="B20383" s="10" t="s">
        <v>35</v>
      </c>
      <c r="C20383" s="10" t="s">
        <v>344</v>
      </c>
      <c r="D20383" s="10" t="s">
        <v>107</v>
      </c>
      <c r="E20383" s="10">
        <v>67.27</v>
      </c>
      <c r="F20383" s="33">
        <v>44178.0</v>
      </c>
    </row>
    <row r="20384">
      <c r="A20384" s="10" t="s">
        <v>6662</v>
      </c>
      <c r="B20384" s="10" t="s">
        <v>35</v>
      </c>
      <c r="C20384" s="10" t="s">
        <v>344</v>
      </c>
      <c r="D20384" s="10" t="s">
        <v>107</v>
      </c>
      <c r="E20384" s="10">
        <v>67.27</v>
      </c>
      <c r="F20384" s="33">
        <v>44178.0</v>
      </c>
    </row>
    <row r="20385">
      <c r="A20385" s="10" t="s">
        <v>6663</v>
      </c>
      <c r="B20385" s="10" t="s">
        <v>35</v>
      </c>
      <c r="C20385" s="35" t="s">
        <v>120</v>
      </c>
      <c r="D20385" s="10" t="s">
        <v>2776</v>
      </c>
      <c r="E20385" s="10">
        <v>239.97</v>
      </c>
      <c r="F20385" s="33">
        <v>44178.0</v>
      </c>
    </row>
    <row r="20386">
      <c r="A20386" s="10" t="s">
        <v>6663</v>
      </c>
      <c r="B20386" s="10" t="s">
        <v>35</v>
      </c>
      <c r="C20386" s="35" t="s">
        <v>120</v>
      </c>
      <c r="D20386" s="10" t="s">
        <v>183</v>
      </c>
      <c r="E20386" s="10">
        <v>181.83</v>
      </c>
      <c r="F20386" s="33">
        <v>44178.0</v>
      </c>
    </row>
    <row r="20387">
      <c r="A20387" s="10" t="s">
        <v>6664</v>
      </c>
      <c r="B20387" s="10" t="s">
        <v>35</v>
      </c>
      <c r="C20387" s="10" t="s">
        <v>471</v>
      </c>
      <c r="D20387" s="10" t="s">
        <v>3042</v>
      </c>
      <c r="E20387" s="10">
        <v>22.35</v>
      </c>
      <c r="F20387" s="33">
        <v>44178.0</v>
      </c>
    </row>
    <row r="20388">
      <c r="A20388" s="10" t="s">
        <v>369</v>
      </c>
      <c r="B20388" s="10" t="s">
        <v>35</v>
      </c>
      <c r="C20388" s="10" t="s">
        <v>73</v>
      </c>
      <c r="D20388" s="10" t="s">
        <v>74</v>
      </c>
      <c r="E20388" s="10">
        <v>214.9</v>
      </c>
      <c r="F20388" s="33">
        <v>44179.0</v>
      </c>
    </row>
    <row r="20389">
      <c r="A20389" s="10" t="s">
        <v>6665</v>
      </c>
      <c r="B20389" s="10" t="s">
        <v>35</v>
      </c>
      <c r="D20389" s="10" t="s">
        <v>703</v>
      </c>
      <c r="E20389" s="10">
        <v>737.81</v>
      </c>
      <c r="F20389" s="33">
        <v>44179.0</v>
      </c>
    </row>
    <row r="20390">
      <c r="A20390" s="10" t="s">
        <v>6665</v>
      </c>
      <c r="B20390" s="10" t="s">
        <v>35</v>
      </c>
      <c r="D20390" s="10" t="s">
        <v>703</v>
      </c>
      <c r="E20390" s="10">
        <v>737.81</v>
      </c>
      <c r="F20390" s="33">
        <v>44179.0</v>
      </c>
    </row>
    <row r="20391">
      <c r="A20391" s="10" t="s">
        <v>6666</v>
      </c>
      <c r="B20391" s="10" t="s">
        <v>35</v>
      </c>
      <c r="D20391" s="10" t="s">
        <v>919</v>
      </c>
      <c r="E20391" s="10">
        <v>78.3</v>
      </c>
      <c r="F20391" s="33">
        <v>44179.0</v>
      </c>
    </row>
    <row r="20392">
      <c r="A20392" s="10" t="s">
        <v>6667</v>
      </c>
      <c r="B20392" s="10" t="s">
        <v>35</v>
      </c>
      <c r="C20392" s="10" t="s">
        <v>90</v>
      </c>
      <c r="D20392" s="10" t="s">
        <v>161</v>
      </c>
      <c r="E20392" s="10">
        <v>371.46</v>
      </c>
      <c r="F20392" s="33">
        <v>44179.0</v>
      </c>
    </row>
    <row r="20393">
      <c r="A20393" s="10" t="s">
        <v>6667</v>
      </c>
      <c r="B20393" s="10" t="s">
        <v>35</v>
      </c>
      <c r="C20393" s="10" t="s">
        <v>90</v>
      </c>
      <c r="D20393" s="10" t="s">
        <v>161</v>
      </c>
      <c r="E20393" s="10">
        <v>371.46</v>
      </c>
      <c r="F20393" s="33">
        <v>44179.0</v>
      </c>
    </row>
    <row r="20394">
      <c r="A20394" s="10" t="s">
        <v>6667</v>
      </c>
      <c r="B20394" s="10" t="s">
        <v>36</v>
      </c>
      <c r="C20394" s="10" t="s">
        <v>90</v>
      </c>
      <c r="D20394" s="10" t="s">
        <v>161</v>
      </c>
      <c r="E20394" s="10">
        <v>371.46</v>
      </c>
      <c r="F20394" s="33">
        <v>44179.0</v>
      </c>
    </row>
    <row r="20395">
      <c r="A20395" s="10" t="s">
        <v>801</v>
      </c>
      <c r="B20395" s="10" t="s">
        <v>35</v>
      </c>
      <c r="C20395" s="10" t="s">
        <v>97</v>
      </c>
      <c r="E20395" s="10">
        <v>51.75</v>
      </c>
      <c r="F20395" s="33">
        <v>44179.0</v>
      </c>
    </row>
    <row r="20396">
      <c r="A20396" s="10" t="s">
        <v>801</v>
      </c>
      <c r="B20396" s="10" t="s">
        <v>35</v>
      </c>
      <c r="C20396" s="10" t="s">
        <v>97</v>
      </c>
      <c r="E20396" s="10">
        <v>49.52</v>
      </c>
      <c r="F20396" s="33">
        <v>44179.0</v>
      </c>
    </row>
    <row r="20397">
      <c r="A20397" s="10" t="s">
        <v>801</v>
      </c>
      <c r="B20397" s="10" t="s">
        <v>35</v>
      </c>
      <c r="C20397" s="10" t="s">
        <v>97</v>
      </c>
      <c r="D20397" s="10" t="s">
        <v>63</v>
      </c>
      <c r="E20397" s="10">
        <v>70.79</v>
      </c>
      <c r="F20397" s="33">
        <v>44179.0</v>
      </c>
    </row>
    <row r="20398">
      <c r="A20398" s="10" t="s">
        <v>801</v>
      </c>
      <c r="B20398" s="10" t="s">
        <v>35</v>
      </c>
      <c r="C20398" s="10" t="s">
        <v>97</v>
      </c>
      <c r="D20398" s="10" t="s">
        <v>371</v>
      </c>
      <c r="E20398" s="10">
        <v>50.16</v>
      </c>
      <c r="F20398" s="33">
        <v>44179.0</v>
      </c>
    </row>
    <row r="20399">
      <c r="A20399" s="10" t="s">
        <v>800</v>
      </c>
      <c r="B20399" s="10" t="s">
        <v>35</v>
      </c>
      <c r="C20399" s="10" t="s">
        <v>212</v>
      </c>
      <c r="E20399" s="10">
        <v>17.78</v>
      </c>
      <c r="F20399" s="33">
        <v>44179.0</v>
      </c>
    </row>
    <row r="20400">
      <c r="A20400" s="10" t="s">
        <v>800</v>
      </c>
      <c r="B20400" s="10" t="s">
        <v>35</v>
      </c>
      <c r="C20400" s="10" t="s">
        <v>212</v>
      </c>
      <c r="E20400" s="10">
        <v>16.19</v>
      </c>
      <c r="F20400" s="33">
        <v>44179.0</v>
      </c>
    </row>
    <row r="20401">
      <c r="A20401" s="10" t="s">
        <v>800</v>
      </c>
      <c r="B20401" s="10" t="s">
        <v>36</v>
      </c>
      <c r="C20401" s="10" t="s">
        <v>212</v>
      </c>
      <c r="E20401" s="10">
        <v>16.19</v>
      </c>
      <c r="F20401" s="33">
        <v>44179.0</v>
      </c>
    </row>
    <row r="20402">
      <c r="A20402" s="10" t="s">
        <v>6668</v>
      </c>
      <c r="B20402" s="10" t="s">
        <v>35</v>
      </c>
      <c r="C20402" s="10" t="s">
        <v>90</v>
      </c>
      <c r="D20402" s="10" t="s">
        <v>161</v>
      </c>
      <c r="E20402" s="10">
        <v>373.46</v>
      </c>
      <c r="F20402" s="33">
        <v>44179.0</v>
      </c>
    </row>
    <row r="20403">
      <c r="A20403" s="10" t="s">
        <v>6669</v>
      </c>
      <c r="B20403" s="10" t="s">
        <v>35</v>
      </c>
      <c r="C20403" s="10" t="s">
        <v>90</v>
      </c>
      <c r="E20403" s="10">
        <v>397.48</v>
      </c>
      <c r="F20403" s="33">
        <v>44179.0</v>
      </c>
    </row>
    <row r="20404">
      <c r="A20404" s="10" t="s">
        <v>6669</v>
      </c>
      <c r="B20404" s="10" t="s">
        <v>35</v>
      </c>
      <c r="C20404" s="10" t="s">
        <v>90</v>
      </c>
      <c r="E20404" s="10">
        <v>397.48</v>
      </c>
      <c r="F20404" s="33">
        <v>44179.0</v>
      </c>
    </row>
    <row r="20405">
      <c r="A20405" s="10" t="s">
        <v>6669</v>
      </c>
      <c r="B20405" s="10" t="s">
        <v>36</v>
      </c>
      <c r="C20405" s="10" t="s">
        <v>90</v>
      </c>
      <c r="E20405" s="10">
        <v>397.48</v>
      </c>
      <c r="F20405" s="33">
        <v>44179.0</v>
      </c>
    </row>
    <row r="20406">
      <c r="A20406" s="10" t="s">
        <v>788</v>
      </c>
      <c r="B20406" s="10" t="s">
        <v>35</v>
      </c>
      <c r="C20406" s="10" t="s">
        <v>94</v>
      </c>
      <c r="D20406" s="10" t="s">
        <v>102</v>
      </c>
      <c r="E20406" s="10">
        <v>33.97</v>
      </c>
      <c r="F20406" s="33">
        <v>44179.0</v>
      </c>
    </row>
    <row r="20407">
      <c r="A20407" s="10" t="s">
        <v>6584</v>
      </c>
      <c r="B20407" s="10" t="s">
        <v>35</v>
      </c>
      <c r="C20407" s="10" t="s">
        <v>97</v>
      </c>
      <c r="D20407" s="10" t="s">
        <v>63</v>
      </c>
      <c r="E20407" s="10">
        <v>20.32</v>
      </c>
      <c r="F20407" s="33">
        <v>44179.0</v>
      </c>
    </row>
    <row r="20408">
      <c r="A20408" s="10" t="s">
        <v>6670</v>
      </c>
      <c r="B20408" s="10" t="s">
        <v>35</v>
      </c>
      <c r="C20408" s="10" t="s">
        <v>94</v>
      </c>
      <c r="E20408" s="10">
        <v>9.68</v>
      </c>
      <c r="F20408" s="33">
        <v>44179.0</v>
      </c>
    </row>
    <row r="20409">
      <c r="A20409" s="10" t="s">
        <v>779</v>
      </c>
      <c r="B20409" s="10" t="s">
        <v>35</v>
      </c>
      <c r="E20409" s="10">
        <v>30.33</v>
      </c>
      <c r="F20409" s="33">
        <v>44179.0</v>
      </c>
    </row>
    <row r="20410">
      <c r="A20410" s="10" t="s">
        <v>779</v>
      </c>
      <c r="B20410" s="10" t="s">
        <v>35</v>
      </c>
      <c r="E20410" s="10">
        <v>30.33</v>
      </c>
      <c r="F20410" s="33">
        <v>44179.0</v>
      </c>
    </row>
    <row r="20411">
      <c r="A20411" s="10" t="s">
        <v>779</v>
      </c>
      <c r="B20411" s="10" t="s">
        <v>35</v>
      </c>
      <c r="E20411" s="10">
        <v>30.33</v>
      </c>
      <c r="F20411" s="33">
        <v>44179.0</v>
      </c>
    </row>
    <row r="20412">
      <c r="A20412" s="10" t="s">
        <v>6361</v>
      </c>
      <c r="B20412" s="10" t="s">
        <v>35</v>
      </c>
      <c r="C20412" s="10" t="s">
        <v>1433</v>
      </c>
      <c r="D20412" s="10" t="s">
        <v>6362</v>
      </c>
      <c r="E20412" s="10">
        <v>145.56</v>
      </c>
      <c r="F20412" s="33">
        <v>44179.0</v>
      </c>
    </row>
    <row r="20413">
      <c r="A20413" s="10" t="s">
        <v>6505</v>
      </c>
      <c r="B20413" s="10" t="s">
        <v>35</v>
      </c>
      <c r="C20413" s="10" t="s">
        <v>735</v>
      </c>
      <c r="D20413" s="10" t="s">
        <v>110</v>
      </c>
      <c r="E20413" s="10">
        <v>325.25</v>
      </c>
      <c r="F20413" s="33">
        <v>44179.0</v>
      </c>
    </row>
    <row r="20414">
      <c r="A20414" s="10" t="s">
        <v>799</v>
      </c>
      <c r="B20414" s="10" t="s">
        <v>35</v>
      </c>
      <c r="E20414" s="10">
        <v>15.08</v>
      </c>
      <c r="F20414" s="33">
        <v>44179.0</v>
      </c>
    </row>
    <row r="20415">
      <c r="A20415" s="10" t="s">
        <v>6671</v>
      </c>
      <c r="B20415" s="10" t="s">
        <v>36</v>
      </c>
      <c r="C20415" s="10" t="s">
        <v>90</v>
      </c>
      <c r="D20415" s="10" t="s">
        <v>161</v>
      </c>
      <c r="E20415" s="10">
        <v>577.6</v>
      </c>
      <c r="F20415" s="33">
        <v>44179.0</v>
      </c>
    </row>
    <row r="20416">
      <c r="A20416" s="10" t="s">
        <v>6671</v>
      </c>
      <c r="B20416" s="10" t="s">
        <v>35</v>
      </c>
      <c r="C20416" s="10" t="s">
        <v>90</v>
      </c>
      <c r="D20416" s="10" t="s">
        <v>161</v>
      </c>
      <c r="E20416" s="10">
        <v>577.6</v>
      </c>
      <c r="F20416" s="33">
        <v>44179.0</v>
      </c>
    </row>
    <row r="20417">
      <c r="A20417" s="10" t="s">
        <v>6595</v>
      </c>
      <c r="B20417" s="10" t="s">
        <v>35</v>
      </c>
      <c r="E20417" s="10">
        <v>236.67</v>
      </c>
      <c r="F20417" s="33">
        <v>44179.0</v>
      </c>
    </row>
    <row r="20418">
      <c r="A20418" s="10" t="s">
        <v>799</v>
      </c>
      <c r="B20418" s="10" t="s">
        <v>35</v>
      </c>
      <c r="E20418" s="10">
        <v>15.08</v>
      </c>
      <c r="F20418" s="33">
        <v>44179.0</v>
      </c>
    </row>
    <row r="20419">
      <c r="A20419" s="10" t="s">
        <v>799</v>
      </c>
      <c r="B20419" s="10" t="s">
        <v>37</v>
      </c>
      <c r="E20419" s="10">
        <v>15.08</v>
      </c>
      <c r="F20419" s="33">
        <v>44179.0</v>
      </c>
    </row>
    <row r="20420">
      <c r="A20420" s="10" t="s">
        <v>6657</v>
      </c>
      <c r="B20420" s="10" t="s">
        <v>35</v>
      </c>
      <c r="C20420" s="10" t="s">
        <v>90</v>
      </c>
      <c r="D20420" s="10" t="s">
        <v>91</v>
      </c>
      <c r="E20420" s="10">
        <v>249.38</v>
      </c>
      <c r="F20420" s="33">
        <v>44179.0</v>
      </c>
    </row>
    <row r="20421">
      <c r="A20421" s="10" t="s">
        <v>6657</v>
      </c>
      <c r="B20421" s="10" t="s">
        <v>35</v>
      </c>
      <c r="C20421" s="10" t="s">
        <v>109</v>
      </c>
      <c r="D20421" s="10" t="s">
        <v>92</v>
      </c>
      <c r="E20421" s="10">
        <v>58.6</v>
      </c>
      <c r="F20421" s="33">
        <v>44179.0</v>
      </c>
    </row>
    <row r="20422">
      <c r="A20422" s="10" t="s">
        <v>6657</v>
      </c>
      <c r="B20422" s="10" t="s">
        <v>35</v>
      </c>
      <c r="C20422" s="10" t="s">
        <v>90</v>
      </c>
      <c r="D20422" s="10" t="s">
        <v>110</v>
      </c>
      <c r="E20422" s="10">
        <v>253.38</v>
      </c>
      <c r="F20422" s="33">
        <v>44179.0</v>
      </c>
    </row>
    <row r="20423">
      <c r="A20423" s="10" t="s">
        <v>6672</v>
      </c>
      <c r="B20423" s="10" t="s">
        <v>35</v>
      </c>
      <c r="C20423" s="10" t="s">
        <v>94</v>
      </c>
      <c r="D20423" s="10" t="s">
        <v>102</v>
      </c>
      <c r="E20423" s="10">
        <v>10.79</v>
      </c>
      <c r="F20423" s="33">
        <v>44179.0</v>
      </c>
    </row>
    <row r="20424">
      <c r="A20424" s="10" t="s">
        <v>6672</v>
      </c>
      <c r="B20424" s="10" t="s">
        <v>36</v>
      </c>
      <c r="C20424" s="10" t="s">
        <v>94</v>
      </c>
      <c r="D20424" s="10" t="s">
        <v>102</v>
      </c>
      <c r="E20424" s="10">
        <v>10.79</v>
      </c>
      <c r="F20424" s="33">
        <v>44179.0</v>
      </c>
    </row>
    <row r="20425">
      <c r="A20425" s="10" t="s">
        <v>6672</v>
      </c>
      <c r="B20425" s="10" t="s">
        <v>35</v>
      </c>
      <c r="C20425" s="10" t="s">
        <v>94</v>
      </c>
      <c r="D20425" s="10" t="s">
        <v>102</v>
      </c>
      <c r="E20425" s="10">
        <v>10.79</v>
      </c>
      <c r="F20425" s="33">
        <v>44179.0</v>
      </c>
    </row>
    <row r="20426">
      <c r="A20426" s="10" t="s">
        <v>779</v>
      </c>
      <c r="B20426" s="10" t="s">
        <v>37</v>
      </c>
      <c r="E20426" s="10">
        <v>30.33</v>
      </c>
      <c r="F20426" s="33">
        <v>44179.0</v>
      </c>
    </row>
    <row r="20427">
      <c r="A20427" s="10" t="s">
        <v>6673</v>
      </c>
      <c r="B20427" s="10" t="s">
        <v>35</v>
      </c>
      <c r="C20427" s="10" t="s">
        <v>90</v>
      </c>
      <c r="E20427" s="10">
        <v>397.48</v>
      </c>
      <c r="F20427" s="33">
        <v>44179.0</v>
      </c>
    </row>
    <row r="20428">
      <c r="A20428" s="10" t="s">
        <v>6674</v>
      </c>
      <c r="B20428" s="10" t="s">
        <v>35</v>
      </c>
      <c r="D20428" s="10" t="s">
        <v>1359</v>
      </c>
      <c r="E20428" s="10">
        <v>27.24</v>
      </c>
      <c r="F20428" s="33">
        <v>44179.0</v>
      </c>
    </row>
    <row r="20429">
      <c r="A20429" s="10" t="s">
        <v>6675</v>
      </c>
      <c r="B20429" s="10" t="s">
        <v>35</v>
      </c>
      <c r="C20429" s="10" t="s">
        <v>90</v>
      </c>
      <c r="D20429" s="10" t="s">
        <v>92</v>
      </c>
      <c r="E20429" s="10">
        <v>202.67</v>
      </c>
      <c r="F20429" s="33">
        <v>44179.0</v>
      </c>
    </row>
    <row r="20430">
      <c r="A20430" s="10" t="s">
        <v>6676</v>
      </c>
      <c r="B20430" s="10" t="s">
        <v>35</v>
      </c>
      <c r="E20430" s="10">
        <v>29.22</v>
      </c>
      <c r="F20430" s="33">
        <v>44179.0</v>
      </c>
    </row>
    <row r="20431">
      <c r="A20431" s="10" t="s">
        <v>6675</v>
      </c>
      <c r="B20431" s="10" t="s">
        <v>35</v>
      </c>
      <c r="C20431" s="10" t="s">
        <v>90</v>
      </c>
      <c r="D20431" s="10" t="s">
        <v>91</v>
      </c>
      <c r="E20431" s="10">
        <v>294.41</v>
      </c>
      <c r="F20431" s="33">
        <v>44179.0</v>
      </c>
    </row>
    <row r="20432">
      <c r="A20432" s="10" t="s">
        <v>6676</v>
      </c>
      <c r="B20432" s="10" t="s">
        <v>36</v>
      </c>
      <c r="E20432" s="10">
        <v>29.22</v>
      </c>
      <c r="F20432" s="33">
        <v>44179.0</v>
      </c>
    </row>
    <row r="20433">
      <c r="A20433" s="10" t="s">
        <v>6677</v>
      </c>
      <c r="B20433" s="10" t="s">
        <v>35</v>
      </c>
      <c r="C20433" s="10" t="s">
        <v>90</v>
      </c>
      <c r="D20433" s="10" t="s">
        <v>146</v>
      </c>
      <c r="E20433" s="10">
        <v>399.48</v>
      </c>
      <c r="F20433" s="33">
        <v>44179.0</v>
      </c>
    </row>
    <row r="20434">
      <c r="A20434" s="10" t="s">
        <v>6677</v>
      </c>
      <c r="B20434" s="10" t="s">
        <v>35</v>
      </c>
      <c r="C20434" s="10" t="s">
        <v>90</v>
      </c>
      <c r="D20434" s="10" t="s">
        <v>146</v>
      </c>
      <c r="E20434" s="10">
        <v>399.48</v>
      </c>
      <c r="F20434" s="33">
        <v>44179.0</v>
      </c>
    </row>
    <row r="20435">
      <c r="A20435" s="10" t="s">
        <v>6677</v>
      </c>
      <c r="B20435" s="10" t="s">
        <v>36</v>
      </c>
      <c r="C20435" s="10" t="s">
        <v>90</v>
      </c>
      <c r="D20435" s="10" t="s">
        <v>146</v>
      </c>
      <c r="E20435" s="10">
        <v>399.48</v>
      </c>
      <c r="F20435" s="33">
        <v>44179.0</v>
      </c>
    </row>
    <row r="20436">
      <c r="A20436" s="10" t="s">
        <v>6673</v>
      </c>
      <c r="B20436" s="10" t="s">
        <v>35</v>
      </c>
      <c r="C20436" s="10" t="s">
        <v>90</v>
      </c>
      <c r="E20436" s="10">
        <v>397.48</v>
      </c>
      <c r="F20436" s="33">
        <v>44179.0</v>
      </c>
    </row>
    <row r="20437">
      <c r="A20437" s="10" t="s">
        <v>6677</v>
      </c>
      <c r="B20437" s="10" t="s">
        <v>35</v>
      </c>
      <c r="C20437" s="10" t="s">
        <v>90</v>
      </c>
      <c r="D20437" s="10" t="s">
        <v>146</v>
      </c>
      <c r="E20437" s="10">
        <v>399.48</v>
      </c>
      <c r="F20437" s="33">
        <v>44179.0</v>
      </c>
    </row>
    <row r="20438">
      <c r="A20438" s="10" t="s">
        <v>6677</v>
      </c>
      <c r="B20438" s="10" t="s">
        <v>35</v>
      </c>
      <c r="C20438" s="10" t="s">
        <v>90</v>
      </c>
      <c r="D20438" s="10" t="s">
        <v>146</v>
      </c>
      <c r="E20438" s="10">
        <v>399.48</v>
      </c>
      <c r="F20438" s="33">
        <v>44179.0</v>
      </c>
    </row>
    <row r="20439">
      <c r="A20439" s="10" t="s">
        <v>6678</v>
      </c>
      <c r="B20439" s="10" t="s">
        <v>35</v>
      </c>
      <c r="C20439" s="35" t="s">
        <v>120</v>
      </c>
      <c r="D20439" s="10" t="s">
        <v>703</v>
      </c>
      <c r="E20439" s="10">
        <v>298.9</v>
      </c>
      <c r="F20439" s="33">
        <v>44179.0</v>
      </c>
    </row>
    <row r="20440">
      <c r="A20440" s="10" t="s">
        <v>6678</v>
      </c>
      <c r="B20440" s="10" t="s">
        <v>35</v>
      </c>
      <c r="C20440" s="35" t="s">
        <v>120</v>
      </c>
      <c r="D20440" s="10" t="s">
        <v>121</v>
      </c>
      <c r="E20440" s="10">
        <v>493.51</v>
      </c>
      <c r="F20440" s="33">
        <v>44179.0</v>
      </c>
    </row>
    <row r="20441">
      <c r="A20441" s="10" t="s">
        <v>6678</v>
      </c>
      <c r="B20441" s="10" t="s">
        <v>35</v>
      </c>
      <c r="C20441" s="35" t="s">
        <v>120</v>
      </c>
      <c r="D20441" s="10" t="s">
        <v>121</v>
      </c>
      <c r="E20441" s="10">
        <v>1789.33</v>
      </c>
      <c r="F20441" s="33">
        <v>44179.0</v>
      </c>
    </row>
    <row r="20442">
      <c r="A20442" s="10" t="s">
        <v>6678</v>
      </c>
      <c r="B20442" s="10" t="s">
        <v>35</v>
      </c>
      <c r="C20442" s="35" t="s">
        <v>120</v>
      </c>
      <c r="D20442" s="10" t="s">
        <v>121</v>
      </c>
      <c r="E20442" s="10">
        <v>968.57</v>
      </c>
      <c r="F20442" s="33">
        <v>44179.0</v>
      </c>
    </row>
    <row r="20443">
      <c r="A20443" s="10" t="s">
        <v>6679</v>
      </c>
      <c r="B20443" s="10" t="s">
        <v>35</v>
      </c>
      <c r="C20443" s="10" t="s">
        <v>94</v>
      </c>
      <c r="E20443" s="10">
        <v>28.41</v>
      </c>
      <c r="F20443" s="33">
        <v>44179.0</v>
      </c>
    </row>
    <row r="20444">
      <c r="A20444" s="10" t="s">
        <v>6680</v>
      </c>
      <c r="B20444" s="10" t="s">
        <v>35</v>
      </c>
      <c r="C20444" s="10" t="s">
        <v>109</v>
      </c>
      <c r="D20444" s="10" t="s">
        <v>110</v>
      </c>
      <c r="E20444" s="10">
        <v>64.48</v>
      </c>
      <c r="F20444" s="33">
        <v>44179.0</v>
      </c>
    </row>
    <row r="20445">
      <c r="A20445" s="10" t="s">
        <v>6680</v>
      </c>
      <c r="B20445" s="10" t="s">
        <v>35</v>
      </c>
      <c r="C20445" s="10" t="s">
        <v>109</v>
      </c>
      <c r="D20445" s="10" t="s">
        <v>143</v>
      </c>
      <c r="E20445" s="10">
        <v>77.73</v>
      </c>
      <c r="F20445" s="33">
        <v>44179.0</v>
      </c>
    </row>
    <row r="20446">
      <c r="A20446" s="10" t="s">
        <v>6680</v>
      </c>
      <c r="B20446" s="10" t="s">
        <v>36</v>
      </c>
      <c r="C20446" s="10" t="s">
        <v>109</v>
      </c>
      <c r="D20446" s="10" t="s">
        <v>143</v>
      </c>
      <c r="E20446" s="10">
        <v>77.73</v>
      </c>
      <c r="F20446" s="33">
        <v>44179.0</v>
      </c>
    </row>
    <row r="20447">
      <c r="A20447" s="10" t="s">
        <v>6680</v>
      </c>
      <c r="B20447" s="10" t="s">
        <v>35</v>
      </c>
      <c r="C20447" s="10" t="s">
        <v>109</v>
      </c>
      <c r="D20447" s="10" t="s">
        <v>143</v>
      </c>
      <c r="E20447" s="10">
        <v>77.73</v>
      </c>
      <c r="F20447" s="33">
        <v>44179.0</v>
      </c>
    </row>
    <row r="20448">
      <c r="A20448" s="10" t="s">
        <v>6680</v>
      </c>
      <c r="B20448" s="10" t="s">
        <v>35</v>
      </c>
      <c r="C20448" s="10" t="s">
        <v>109</v>
      </c>
      <c r="D20448" s="10" t="s">
        <v>143</v>
      </c>
      <c r="E20448" s="10">
        <v>73.81</v>
      </c>
      <c r="F20448" s="33">
        <v>44179.0</v>
      </c>
    </row>
    <row r="20449">
      <c r="A20449" s="10" t="s">
        <v>6680</v>
      </c>
      <c r="B20449" s="10" t="s">
        <v>35</v>
      </c>
      <c r="C20449" s="10" t="s">
        <v>109</v>
      </c>
      <c r="D20449" s="10" t="s">
        <v>143</v>
      </c>
      <c r="E20449" s="10">
        <v>73.81</v>
      </c>
      <c r="F20449" s="33">
        <v>44179.0</v>
      </c>
    </row>
    <row r="20450">
      <c r="A20450" s="10" t="s">
        <v>6681</v>
      </c>
      <c r="B20450" s="10" t="s">
        <v>35</v>
      </c>
      <c r="C20450" s="10" t="s">
        <v>124</v>
      </c>
      <c r="D20450" s="10" t="s">
        <v>703</v>
      </c>
      <c r="E20450" s="10">
        <v>592.08</v>
      </c>
      <c r="F20450" s="33">
        <v>44179.0</v>
      </c>
    </row>
    <row r="20451">
      <c r="A20451" s="10" t="s">
        <v>6682</v>
      </c>
      <c r="B20451" s="10" t="s">
        <v>35</v>
      </c>
      <c r="D20451" s="10" t="s">
        <v>225</v>
      </c>
      <c r="E20451" s="10">
        <v>86.48</v>
      </c>
      <c r="F20451" s="33">
        <v>44179.0</v>
      </c>
    </row>
    <row r="20452">
      <c r="A20452" s="10" t="s">
        <v>6678</v>
      </c>
      <c r="B20452" s="10" t="s">
        <v>35</v>
      </c>
      <c r="C20452" s="35" t="s">
        <v>120</v>
      </c>
      <c r="D20452" s="10" t="s">
        <v>183</v>
      </c>
      <c r="E20452" s="10">
        <v>1003.68</v>
      </c>
      <c r="F20452" s="33">
        <v>44179.0</v>
      </c>
    </row>
    <row r="20453">
      <c r="A20453" s="10" t="s">
        <v>437</v>
      </c>
      <c r="B20453" s="10" t="s">
        <v>35</v>
      </c>
      <c r="C20453" s="10" t="s">
        <v>239</v>
      </c>
      <c r="D20453" s="10" t="s">
        <v>438</v>
      </c>
      <c r="E20453" s="10">
        <v>243.71</v>
      </c>
      <c r="F20453" s="33">
        <v>44179.0</v>
      </c>
    </row>
    <row r="20454">
      <c r="A20454" s="10" t="s">
        <v>6683</v>
      </c>
      <c r="B20454" s="10" t="s">
        <v>35</v>
      </c>
      <c r="C20454" s="10" t="s">
        <v>141</v>
      </c>
      <c r="D20454" s="10" t="s">
        <v>142</v>
      </c>
      <c r="E20454" s="10">
        <v>204.29</v>
      </c>
      <c r="F20454" s="33">
        <v>44179.0</v>
      </c>
    </row>
    <row r="20455">
      <c r="A20455" s="10" t="s">
        <v>6683</v>
      </c>
      <c r="B20455" s="10" t="s">
        <v>35</v>
      </c>
      <c r="C20455" s="10" t="s">
        <v>141</v>
      </c>
      <c r="D20455" s="10" t="s">
        <v>142</v>
      </c>
      <c r="E20455" s="10">
        <v>204.29</v>
      </c>
      <c r="F20455" s="33">
        <v>44179.0</v>
      </c>
    </row>
    <row r="20456">
      <c r="A20456" s="10" t="s">
        <v>437</v>
      </c>
      <c r="B20456" s="10" t="s">
        <v>35</v>
      </c>
      <c r="C20456" s="10" t="s">
        <v>239</v>
      </c>
      <c r="D20456" s="10" t="s">
        <v>438</v>
      </c>
      <c r="E20456" s="10">
        <v>254.38</v>
      </c>
      <c r="F20456" s="33">
        <v>44179.0</v>
      </c>
    </row>
    <row r="20457">
      <c r="A20457" s="10" t="s">
        <v>6684</v>
      </c>
      <c r="B20457" s="10" t="s">
        <v>35</v>
      </c>
      <c r="C20457" s="10" t="s">
        <v>90</v>
      </c>
      <c r="E20457" s="10">
        <v>397.48</v>
      </c>
      <c r="F20457" s="33">
        <v>44179.0</v>
      </c>
    </row>
    <row r="20458">
      <c r="A20458" s="10" t="s">
        <v>6684</v>
      </c>
      <c r="B20458" s="10" t="s">
        <v>35</v>
      </c>
      <c r="C20458" s="10" t="s">
        <v>90</v>
      </c>
      <c r="E20458" s="10">
        <v>397.48</v>
      </c>
      <c r="F20458" s="33">
        <v>44179.0</v>
      </c>
    </row>
    <row r="20459">
      <c r="A20459" s="10" t="s">
        <v>6684</v>
      </c>
      <c r="B20459" s="10" t="s">
        <v>35</v>
      </c>
      <c r="C20459" s="10" t="s">
        <v>90</v>
      </c>
      <c r="D20459" s="10" t="s">
        <v>161</v>
      </c>
      <c r="E20459" s="10">
        <v>384.48</v>
      </c>
      <c r="F20459" s="33">
        <v>44179.0</v>
      </c>
    </row>
    <row r="20460">
      <c r="A20460" s="10" t="s">
        <v>6684</v>
      </c>
      <c r="B20460" s="10" t="s">
        <v>35</v>
      </c>
      <c r="C20460" s="10" t="s">
        <v>90</v>
      </c>
      <c r="E20460" s="10">
        <v>397.48</v>
      </c>
      <c r="F20460" s="33">
        <v>44179.0</v>
      </c>
    </row>
    <row r="20461">
      <c r="A20461" s="10" t="s">
        <v>6684</v>
      </c>
      <c r="B20461" s="10" t="s">
        <v>36</v>
      </c>
      <c r="C20461" s="10" t="s">
        <v>90</v>
      </c>
      <c r="E20461" s="10">
        <v>397.48</v>
      </c>
      <c r="F20461" s="33">
        <v>44179.0</v>
      </c>
    </row>
    <row r="20462">
      <c r="A20462" s="10" t="s">
        <v>6684</v>
      </c>
      <c r="B20462" s="10" t="s">
        <v>35</v>
      </c>
      <c r="C20462" s="10" t="s">
        <v>90</v>
      </c>
      <c r="E20462" s="10">
        <v>397.48</v>
      </c>
      <c r="F20462" s="33">
        <v>44179.0</v>
      </c>
    </row>
    <row r="20463">
      <c r="A20463" s="10" t="s">
        <v>6684</v>
      </c>
      <c r="B20463" s="10" t="s">
        <v>35</v>
      </c>
      <c r="C20463" s="10" t="s">
        <v>90</v>
      </c>
      <c r="E20463" s="10">
        <v>397.48</v>
      </c>
      <c r="F20463" s="33">
        <v>44179.0</v>
      </c>
    </row>
    <row r="20464">
      <c r="A20464" s="10" t="s">
        <v>6684</v>
      </c>
      <c r="B20464" s="10" t="s">
        <v>35</v>
      </c>
      <c r="C20464" s="10" t="s">
        <v>90</v>
      </c>
      <c r="D20464" s="10" t="s">
        <v>110</v>
      </c>
      <c r="E20464" s="10">
        <v>482.52</v>
      </c>
      <c r="F20464" s="33">
        <v>44179.0</v>
      </c>
    </row>
    <row r="20465">
      <c r="A20465" s="10" t="s">
        <v>6684</v>
      </c>
      <c r="B20465" s="10" t="s">
        <v>35</v>
      </c>
      <c r="C20465" s="10" t="s">
        <v>90</v>
      </c>
      <c r="D20465" s="10" t="s">
        <v>91</v>
      </c>
      <c r="E20465" s="10">
        <v>336.57</v>
      </c>
      <c r="F20465" s="33">
        <v>44179.0</v>
      </c>
    </row>
    <row r="20466">
      <c r="A20466" s="10" t="s">
        <v>801</v>
      </c>
      <c r="B20466" s="10" t="s">
        <v>35</v>
      </c>
      <c r="C20466" s="10" t="s">
        <v>97</v>
      </c>
      <c r="D20466" s="10" t="s">
        <v>63</v>
      </c>
      <c r="E20466" s="10">
        <v>55.87</v>
      </c>
      <c r="F20466" s="33">
        <v>44179.0</v>
      </c>
    </row>
    <row r="20467">
      <c r="A20467" s="10" t="s">
        <v>6685</v>
      </c>
      <c r="B20467" s="10" t="s">
        <v>35</v>
      </c>
      <c r="C20467" s="10" t="s">
        <v>94</v>
      </c>
      <c r="D20467" s="10" t="s">
        <v>703</v>
      </c>
      <c r="E20467" s="10">
        <v>580.38</v>
      </c>
      <c r="F20467" s="33">
        <v>44179.0</v>
      </c>
    </row>
    <row r="20468">
      <c r="A20468" s="10" t="s">
        <v>800</v>
      </c>
      <c r="B20468" s="10" t="s">
        <v>35</v>
      </c>
      <c r="C20468" s="10" t="s">
        <v>212</v>
      </c>
      <c r="E20468" s="10">
        <v>16.19</v>
      </c>
      <c r="F20468" s="33">
        <v>44179.0</v>
      </c>
    </row>
    <row r="20469">
      <c r="A20469" s="10" t="s">
        <v>800</v>
      </c>
      <c r="B20469" s="10" t="s">
        <v>36</v>
      </c>
      <c r="C20469" s="10" t="s">
        <v>212</v>
      </c>
      <c r="E20469" s="10">
        <v>16.19</v>
      </c>
      <c r="F20469" s="33">
        <v>44179.0</v>
      </c>
    </row>
    <row r="20470">
      <c r="A20470" s="10" t="s">
        <v>801</v>
      </c>
      <c r="B20470" s="10" t="s">
        <v>35</v>
      </c>
      <c r="C20470" s="10" t="s">
        <v>97</v>
      </c>
      <c r="E20470" s="10">
        <v>49.52</v>
      </c>
      <c r="F20470" s="33">
        <v>44179.0</v>
      </c>
    </row>
    <row r="20471">
      <c r="A20471" s="10" t="s">
        <v>801</v>
      </c>
      <c r="B20471" s="10" t="s">
        <v>36</v>
      </c>
      <c r="C20471" s="10" t="s">
        <v>97</v>
      </c>
      <c r="E20471" s="10">
        <v>49.52</v>
      </c>
      <c r="F20471" s="33">
        <v>44179.0</v>
      </c>
    </row>
    <row r="20472">
      <c r="A20472" s="10" t="s">
        <v>800</v>
      </c>
      <c r="B20472" s="10" t="s">
        <v>35</v>
      </c>
      <c r="D20472" s="10" t="s">
        <v>131</v>
      </c>
      <c r="E20472" s="10">
        <v>21.67</v>
      </c>
      <c r="F20472" s="33">
        <v>44179.0</v>
      </c>
    </row>
    <row r="20473">
      <c r="A20473" s="10" t="s">
        <v>6559</v>
      </c>
      <c r="B20473" s="10" t="s">
        <v>35</v>
      </c>
      <c r="C20473" s="10" t="s">
        <v>59</v>
      </c>
      <c r="E20473" s="10">
        <v>205.49</v>
      </c>
      <c r="F20473" s="33">
        <v>44179.0</v>
      </c>
    </row>
    <row r="20474">
      <c r="A20474" s="10" t="s">
        <v>800</v>
      </c>
      <c r="B20474" s="10" t="s">
        <v>35</v>
      </c>
      <c r="D20474" s="10" t="s">
        <v>131</v>
      </c>
      <c r="E20474" s="10">
        <v>21.67</v>
      </c>
      <c r="F20474" s="33">
        <v>44179.0</v>
      </c>
    </row>
    <row r="20475">
      <c r="A20475" s="10" t="s">
        <v>800</v>
      </c>
      <c r="B20475" s="10" t="s">
        <v>36</v>
      </c>
      <c r="D20475" s="10" t="s">
        <v>131</v>
      </c>
      <c r="E20475" s="10">
        <v>21.67</v>
      </c>
      <c r="F20475" s="33">
        <v>44179.0</v>
      </c>
    </row>
    <row r="20476">
      <c r="A20476" s="10" t="s">
        <v>800</v>
      </c>
      <c r="B20476" s="10" t="s">
        <v>37</v>
      </c>
      <c r="D20476" s="10" t="s">
        <v>131</v>
      </c>
      <c r="E20476" s="10">
        <v>21.67</v>
      </c>
      <c r="F20476" s="33">
        <v>44179.0</v>
      </c>
    </row>
    <row r="20477">
      <c r="A20477" s="10" t="s">
        <v>800</v>
      </c>
      <c r="B20477" s="10" t="s">
        <v>37</v>
      </c>
      <c r="C20477" s="10" t="s">
        <v>212</v>
      </c>
      <c r="E20477" s="10">
        <v>16.19</v>
      </c>
      <c r="F20477" s="33">
        <v>44179.0</v>
      </c>
    </row>
    <row r="20478">
      <c r="A20478" s="10" t="s">
        <v>800</v>
      </c>
      <c r="B20478" s="10" t="s">
        <v>37</v>
      </c>
      <c r="D20478" s="10" t="s">
        <v>131</v>
      </c>
      <c r="E20478" s="10">
        <v>21.67</v>
      </c>
      <c r="F20478" s="33">
        <v>44179.0</v>
      </c>
    </row>
    <row r="20479">
      <c r="A20479" s="10" t="s">
        <v>800</v>
      </c>
      <c r="B20479" s="10" t="s">
        <v>37</v>
      </c>
      <c r="C20479" s="10" t="s">
        <v>212</v>
      </c>
      <c r="E20479" s="10">
        <v>16.19</v>
      </c>
      <c r="F20479" s="33">
        <v>44179.0</v>
      </c>
    </row>
    <row r="20480">
      <c r="A20480" s="10" t="s">
        <v>801</v>
      </c>
      <c r="B20480" s="10" t="s">
        <v>37</v>
      </c>
      <c r="C20480" s="10" t="s">
        <v>97</v>
      </c>
      <c r="E20480" s="10">
        <v>49.52</v>
      </c>
      <c r="F20480" s="33">
        <v>44179.0</v>
      </c>
    </row>
    <row r="20481">
      <c r="A20481" s="10" t="s">
        <v>801</v>
      </c>
      <c r="B20481" s="10" t="s">
        <v>37</v>
      </c>
      <c r="C20481" s="10" t="s">
        <v>97</v>
      </c>
      <c r="E20481" s="10">
        <v>49.52</v>
      </c>
      <c r="F20481" s="33">
        <v>44179.0</v>
      </c>
    </row>
    <row r="20482">
      <c r="A20482" s="10" t="s">
        <v>6686</v>
      </c>
      <c r="B20482" s="10" t="s">
        <v>35</v>
      </c>
      <c r="C20482" s="10" t="s">
        <v>94</v>
      </c>
      <c r="D20482" s="10" t="s">
        <v>1400</v>
      </c>
      <c r="E20482" s="10">
        <v>104.13</v>
      </c>
      <c r="F20482" s="33">
        <v>44179.0</v>
      </c>
    </row>
    <row r="20483">
      <c r="A20483" s="10" t="s">
        <v>6687</v>
      </c>
      <c r="B20483" s="10" t="s">
        <v>35</v>
      </c>
      <c r="C20483" s="10" t="s">
        <v>59</v>
      </c>
      <c r="E20483" s="10">
        <v>18.92</v>
      </c>
      <c r="F20483" s="33">
        <v>44179.0</v>
      </c>
    </row>
    <row r="20484">
      <c r="A20484" s="10" t="s">
        <v>6688</v>
      </c>
      <c r="B20484" s="10" t="s">
        <v>35</v>
      </c>
      <c r="C20484" s="10" t="s">
        <v>168</v>
      </c>
      <c r="D20484" s="10" t="s">
        <v>270</v>
      </c>
      <c r="E20484" s="10">
        <v>88.75</v>
      </c>
      <c r="F20484" s="33">
        <v>44179.0</v>
      </c>
    </row>
    <row r="20485">
      <c r="A20485" s="10" t="s">
        <v>6688</v>
      </c>
      <c r="B20485" s="10" t="s">
        <v>35</v>
      </c>
      <c r="C20485" s="10" t="s">
        <v>168</v>
      </c>
      <c r="D20485" s="10" t="s">
        <v>270</v>
      </c>
      <c r="E20485" s="10">
        <v>88.75</v>
      </c>
      <c r="F20485" s="33">
        <v>44179.0</v>
      </c>
    </row>
    <row r="20486">
      <c r="A20486" s="10" t="s">
        <v>6686</v>
      </c>
      <c r="B20486" s="10" t="s">
        <v>35</v>
      </c>
      <c r="C20486" s="10" t="s">
        <v>94</v>
      </c>
      <c r="D20486" s="10" t="s">
        <v>588</v>
      </c>
      <c r="E20486" s="10">
        <v>215.24</v>
      </c>
      <c r="F20486" s="33">
        <v>44179.0</v>
      </c>
    </row>
    <row r="20487">
      <c r="A20487" s="10" t="s">
        <v>6686</v>
      </c>
      <c r="B20487" s="10" t="s">
        <v>35</v>
      </c>
      <c r="C20487" s="10" t="s">
        <v>94</v>
      </c>
      <c r="D20487" s="10" t="s">
        <v>588</v>
      </c>
      <c r="E20487" s="10">
        <v>284.3</v>
      </c>
      <c r="F20487" s="33">
        <v>44179.0</v>
      </c>
    </row>
    <row r="20488">
      <c r="A20488" s="10" t="s">
        <v>6689</v>
      </c>
      <c r="B20488" s="10" t="s">
        <v>35</v>
      </c>
      <c r="E20488" s="10">
        <v>10.43</v>
      </c>
      <c r="F20488" s="33">
        <v>44179.0</v>
      </c>
    </row>
    <row r="20489">
      <c r="A20489" s="10" t="s">
        <v>6689</v>
      </c>
      <c r="B20489" s="10" t="s">
        <v>35</v>
      </c>
      <c r="E20489" s="10">
        <v>15.16</v>
      </c>
      <c r="F20489" s="33">
        <v>44179.0</v>
      </c>
    </row>
    <row r="20490">
      <c r="A20490" s="10" t="s">
        <v>6686</v>
      </c>
      <c r="B20490" s="10" t="s">
        <v>35</v>
      </c>
      <c r="C20490" s="10" t="s">
        <v>94</v>
      </c>
      <c r="D20490" s="10" t="s">
        <v>2316</v>
      </c>
      <c r="E20490" s="10">
        <v>162.95</v>
      </c>
      <c r="F20490" s="33">
        <v>44179.0</v>
      </c>
    </row>
    <row r="20491">
      <c r="A20491" s="10" t="s">
        <v>801</v>
      </c>
      <c r="B20491" s="10" t="s">
        <v>37</v>
      </c>
      <c r="C20491" s="10" t="s">
        <v>97</v>
      </c>
      <c r="E20491" s="10">
        <v>49.52</v>
      </c>
      <c r="F20491" s="33">
        <v>44179.0</v>
      </c>
    </row>
    <row r="20492">
      <c r="A20492" s="10" t="s">
        <v>732</v>
      </c>
      <c r="B20492" s="10" t="s">
        <v>35</v>
      </c>
      <c r="C20492" s="10" t="s">
        <v>70</v>
      </c>
      <c r="D20492" s="10" t="s">
        <v>125</v>
      </c>
      <c r="E20492" s="10">
        <v>126.68</v>
      </c>
      <c r="F20492" s="33">
        <v>44179.0</v>
      </c>
    </row>
    <row r="20493">
      <c r="A20493" s="10" t="s">
        <v>6680</v>
      </c>
      <c r="B20493" s="10" t="s">
        <v>35</v>
      </c>
      <c r="C20493" s="10" t="s">
        <v>109</v>
      </c>
      <c r="D20493" s="10" t="s">
        <v>110</v>
      </c>
      <c r="E20493" s="10">
        <v>64.48</v>
      </c>
      <c r="F20493" s="33">
        <v>44179.0</v>
      </c>
    </row>
    <row r="20494">
      <c r="A20494" s="10" t="s">
        <v>6690</v>
      </c>
      <c r="B20494" s="10" t="s">
        <v>35</v>
      </c>
      <c r="C20494" s="10" t="s">
        <v>59</v>
      </c>
      <c r="E20494" s="10">
        <v>32.81</v>
      </c>
      <c r="F20494" s="33">
        <v>44179.0</v>
      </c>
    </row>
    <row r="20495">
      <c r="A20495" s="10" t="s">
        <v>6630</v>
      </c>
      <c r="B20495" s="10" t="s">
        <v>35</v>
      </c>
      <c r="D20495" s="10" t="s">
        <v>131</v>
      </c>
      <c r="E20495" s="10">
        <v>285.46</v>
      </c>
      <c r="F20495" s="33">
        <v>44179.0</v>
      </c>
    </row>
    <row r="20496">
      <c r="A20496" s="10" t="s">
        <v>6691</v>
      </c>
      <c r="B20496" s="10" t="s">
        <v>35</v>
      </c>
      <c r="C20496" s="10" t="s">
        <v>1331</v>
      </c>
      <c r="D20496" s="10" t="s">
        <v>278</v>
      </c>
      <c r="E20496" s="10">
        <v>34.03</v>
      </c>
      <c r="F20496" s="33">
        <v>44179.0</v>
      </c>
    </row>
    <row r="20497">
      <c r="A20497" s="10" t="s">
        <v>6682</v>
      </c>
      <c r="B20497" s="10" t="s">
        <v>35</v>
      </c>
      <c r="D20497" s="10" t="s">
        <v>225</v>
      </c>
      <c r="E20497" s="10">
        <v>86.48</v>
      </c>
      <c r="F20497" s="33">
        <v>44179.0</v>
      </c>
    </row>
    <row r="20498">
      <c r="A20498" s="10" t="s">
        <v>3727</v>
      </c>
      <c r="B20498" s="10" t="s">
        <v>35</v>
      </c>
      <c r="D20498" s="10" t="s">
        <v>287</v>
      </c>
      <c r="E20498" s="10">
        <v>50.63</v>
      </c>
      <c r="F20498" s="33">
        <v>44179.0</v>
      </c>
    </row>
    <row r="20499">
      <c r="A20499" s="10" t="s">
        <v>6683</v>
      </c>
      <c r="B20499" s="10" t="s">
        <v>35</v>
      </c>
      <c r="C20499" s="10" t="s">
        <v>141</v>
      </c>
      <c r="D20499" s="10" t="s">
        <v>142</v>
      </c>
      <c r="E20499" s="10">
        <v>230.48</v>
      </c>
      <c r="F20499" s="33">
        <v>44179.0</v>
      </c>
    </row>
    <row r="20500">
      <c r="A20500" s="10" t="s">
        <v>6683</v>
      </c>
      <c r="B20500" s="10" t="s">
        <v>36</v>
      </c>
      <c r="C20500" s="10" t="s">
        <v>141</v>
      </c>
      <c r="D20500" s="10" t="s">
        <v>142</v>
      </c>
      <c r="E20500" s="10">
        <v>230.48</v>
      </c>
      <c r="F20500" s="33">
        <v>44179.0</v>
      </c>
    </row>
    <row r="20501">
      <c r="A20501" s="10" t="s">
        <v>6683</v>
      </c>
      <c r="B20501" s="10" t="s">
        <v>35</v>
      </c>
      <c r="C20501" s="10" t="s">
        <v>141</v>
      </c>
      <c r="D20501" s="10" t="s">
        <v>142</v>
      </c>
      <c r="E20501" s="10">
        <v>230.48</v>
      </c>
      <c r="F20501" s="33">
        <v>44179.0</v>
      </c>
    </row>
    <row r="20502">
      <c r="A20502" s="10" t="s">
        <v>3727</v>
      </c>
      <c r="B20502" s="10" t="s">
        <v>35</v>
      </c>
      <c r="D20502" s="10" t="s">
        <v>1462</v>
      </c>
      <c r="E20502" s="10">
        <v>44.46</v>
      </c>
      <c r="F20502" s="33">
        <v>44179.0</v>
      </c>
    </row>
    <row r="20503">
      <c r="A20503" s="10" t="s">
        <v>3727</v>
      </c>
      <c r="B20503" s="10" t="s">
        <v>35</v>
      </c>
      <c r="C20503" s="10" t="s">
        <v>2915</v>
      </c>
      <c r="E20503" s="10">
        <v>68.25</v>
      </c>
      <c r="F20503" s="33">
        <v>44179.0</v>
      </c>
    </row>
    <row r="20504">
      <c r="A20504" s="10" t="s">
        <v>3727</v>
      </c>
      <c r="B20504" s="10" t="s">
        <v>35</v>
      </c>
      <c r="C20504" s="10" t="s">
        <v>2915</v>
      </c>
      <c r="E20504" s="10">
        <v>68.25</v>
      </c>
      <c r="F20504" s="33">
        <v>44179.0</v>
      </c>
    </row>
    <row r="20505">
      <c r="A20505" s="10" t="s">
        <v>3727</v>
      </c>
      <c r="B20505" s="10" t="s">
        <v>35</v>
      </c>
      <c r="C20505" s="10" t="s">
        <v>2915</v>
      </c>
      <c r="E20505" s="10">
        <v>68.25</v>
      </c>
      <c r="F20505" s="33">
        <v>44179.0</v>
      </c>
    </row>
    <row r="20506">
      <c r="A20506" s="10" t="s">
        <v>6559</v>
      </c>
      <c r="B20506" s="10" t="s">
        <v>35</v>
      </c>
      <c r="C20506" s="10" t="s">
        <v>59</v>
      </c>
      <c r="E20506" s="10">
        <v>205.49</v>
      </c>
      <c r="F20506" s="33">
        <v>44179.0</v>
      </c>
    </row>
    <row r="20507">
      <c r="A20507" s="10" t="s">
        <v>6692</v>
      </c>
      <c r="B20507" s="10" t="s">
        <v>35</v>
      </c>
      <c r="C20507" s="10" t="s">
        <v>94</v>
      </c>
      <c r="E20507" s="10">
        <v>24.6</v>
      </c>
      <c r="F20507" s="33">
        <v>44179.0</v>
      </c>
    </row>
    <row r="20508">
      <c r="A20508" s="10" t="s">
        <v>6692</v>
      </c>
      <c r="B20508" s="10" t="s">
        <v>36</v>
      </c>
      <c r="C20508" s="10" t="s">
        <v>94</v>
      </c>
      <c r="E20508" s="10">
        <v>24.6</v>
      </c>
      <c r="F20508" s="33">
        <v>44179.0</v>
      </c>
    </row>
    <row r="20509">
      <c r="A20509" s="10" t="s">
        <v>6693</v>
      </c>
      <c r="B20509" s="10" t="s">
        <v>35</v>
      </c>
      <c r="C20509" s="10" t="s">
        <v>94</v>
      </c>
      <c r="D20509" s="10" t="s">
        <v>102</v>
      </c>
      <c r="E20509" s="10">
        <v>19.37</v>
      </c>
      <c r="F20509" s="33">
        <v>44179.0</v>
      </c>
    </row>
    <row r="20510">
      <c r="A20510" s="10" t="s">
        <v>6693</v>
      </c>
      <c r="B20510" s="10" t="s">
        <v>36</v>
      </c>
      <c r="C20510" s="10" t="s">
        <v>94</v>
      </c>
      <c r="D20510" s="10" t="s">
        <v>102</v>
      </c>
      <c r="E20510" s="10">
        <v>19.37</v>
      </c>
      <c r="F20510" s="33">
        <v>44179.0</v>
      </c>
    </row>
    <row r="20511">
      <c r="A20511" s="10" t="s">
        <v>6693</v>
      </c>
      <c r="B20511" s="10" t="s">
        <v>35</v>
      </c>
      <c r="C20511" s="10" t="s">
        <v>94</v>
      </c>
      <c r="D20511" s="10" t="s">
        <v>102</v>
      </c>
      <c r="E20511" s="10">
        <v>19.37</v>
      </c>
      <c r="F20511" s="33">
        <v>44179.0</v>
      </c>
    </row>
    <row r="20512">
      <c r="A20512" s="10" t="s">
        <v>801</v>
      </c>
      <c r="B20512" s="10" t="s">
        <v>35</v>
      </c>
      <c r="C20512" s="10" t="s">
        <v>97</v>
      </c>
      <c r="D20512" s="10" t="s">
        <v>63</v>
      </c>
      <c r="E20512" s="10">
        <v>55.87</v>
      </c>
      <c r="F20512" s="33">
        <v>44179.0</v>
      </c>
    </row>
    <row r="20513">
      <c r="A20513" s="10" t="s">
        <v>801</v>
      </c>
      <c r="B20513" s="10" t="s">
        <v>35</v>
      </c>
      <c r="C20513" s="10" t="s">
        <v>97</v>
      </c>
      <c r="E20513" s="10">
        <v>51.75</v>
      </c>
      <c r="F20513" s="33">
        <v>44179.0</v>
      </c>
    </row>
    <row r="20514">
      <c r="A20514" s="10" t="s">
        <v>6694</v>
      </c>
      <c r="B20514" s="10" t="s">
        <v>35</v>
      </c>
      <c r="C20514" s="10" t="s">
        <v>76</v>
      </c>
      <c r="D20514" s="10" t="s">
        <v>215</v>
      </c>
      <c r="E20514" s="10">
        <v>53.24</v>
      </c>
      <c r="F20514" s="33">
        <v>44179.0</v>
      </c>
    </row>
    <row r="20515">
      <c r="A20515" s="10" t="s">
        <v>6692</v>
      </c>
      <c r="B20515" s="10" t="s">
        <v>35</v>
      </c>
      <c r="C20515" s="10" t="s">
        <v>94</v>
      </c>
      <c r="E20515" s="10">
        <v>24.6</v>
      </c>
      <c r="F20515" s="33">
        <v>44179.0</v>
      </c>
    </row>
    <row r="20516">
      <c r="A20516" s="10" t="s">
        <v>6694</v>
      </c>
      <c r="B20516" s="10" t="s">
        <v>35</v>
      </c>
      <c r="C20516" s="10" t="s">
        <v>76</v>
      </c>
      <c r="D20516" s="10" t="s">
        <v>215</v>
      </c>
      <c r="E20516" s="10">
        <v>53.24</v>
      </c>
      <c r="F20516" s="33">
        <v>44179.0</v>
      </c>
    </row>
    <row r="20517">
      <c r="A20517" s="10" t="s">
        <v>6694</v>
      </c>
      <c r="B20517" s="10" t="s">
        <v>36</v>
      </c>
      <c r="C20517" s="10" t="s">
        <v>76</v>
      </c>
      <c r="D20517" s="10" t="s">
        <v>215</v>
      </c>
      <c r="E20517" s="10">
        <v>53.24</v>
      </c>
      <c r="F20517" s="33">
        <v>44179.0</v>
      </c>
    </row>
    <row r="20518">
      <c r="A20518" s="10" t="s">
        <v>6680</v>
      </c>
      <c r="B20518" s="10" t="s">
        <v>35</v>
      </c>
      <c r="C20518" s="10" t="s">
        <v>109</v>
      </c>
      <c r="D20518" s="10" t="s">
        <v>110</v>
      </c>
      <c r="E20518" s="10">
        <v>64.48</v>
      </c>
      <c r="F20518" s="33">
        <v>44179.0</v>
      </c>
    </row>
    <row r="20519">
      <c r="A20519" s="10" t="s">
        <v>6680</v>
      </c>
      <c r="B20519" s="10" t="s">
        <v>35</v>
      </c>
      <c r="C20519" s="10" t="s">
        <v>109</v>
      </c>
      <c r="D20519" s="10" t="s">
        <v>143</v>
      </c>
      <c r="E20519" s="10">
        <v>73.81</v>
      </c>
      <c r="F20519" s="33">
        <v>44179.0</v>
      </c>
    </row>
    <row r="20520">
      <c r="A20520" s="10" t="s">
        <v>800</v>
      </c>
      <c r="B20520" s="10" t="s">
        <v>35</v>
      </c>
      <c r="C20520" s="10" t="s">
        <v>212</v>
      </c>
      <c r="E20520" s="10">
        <v>17.78</v>
      </c>
      <c r="F20520" s="33">
        <v>44179.0</v>
      </c>
    </row>
    <row r="20521">
      <c r="A20521" s="10" t="s">
        <v>6695</v>
      </c>
      <c r="B20521" s="10" t="s">
        <v>35</v>
      </c>
      <c r="E20521" s="10">
        <v>25.65</v>
      </c>
      <c r="F20521" s="33">
        <v>44179.0</v>
      </c>
    </row>
    <row r="20522">
      <c r="A20522" s="10" t="s">
        <v>6559</v>
      </c>
      <c r="B20522" s="10" t="s">
        <v>35</v>
      </c>
      <c r="C20522" s="10" t="s">
        <v>59</v>
      </c>
      <c r="E20522" s="10">
        <v>205.49</v>
      </c>
      <c r="F20522" s="33">
        <v>44179.0</v>
      </c>
    </row>
    <row r="20523">
      <c r="A20523" s="10" t="s">
        <v>582</v>
      </c>
      <c r="B20523" s="10" t="s">
        <v>35</v>
      </c>
      <c r="C20523" s="10" t="s">
        <v>201</v>
      </c>
      <c r="D20523" s="10" t="s">
        <v>583</v>
      </c>
      <c r="E20523" s="10">
        <v>268.59</v>
      </c>
      <c r="F20523" s="33">
        <v>44179.0</v>
      </c>
    </row>
    <row r="20524">
      <c r="A20524" s="10" t="s">
        <v>6696</v>
      </c>
      <c r="B20524" s="10" t="s">
        <v>35</v>
      </c>
      <c r="C20524" s="10" t="s">
        <v>90</v>
      </c>
      <c r="D20524" s="10" t="s">
        <v>91</v>
      </c>
      <c r="E20524" s="10">
        <v>294.41</v>
      </c>
      <c r="F20524" s="33">
        <v>44179.0</v>
      </c>
    </row>
    <row r="20525">
      <c r="A20525" s="10" t="s">
        <v>6696</v>
      </c>
      <c r="B20525" s="10" t="s">
        <v>35</v>
      </c>
      <c r="C20525" s="10" t="s">
        <v>90</v>
      </c>
      <c r="D20525" s="10" t="s">
        <v>91</v>
      </c>
      <c r="E20525" s="10">
        <v>294.41</v>
      </c>
      <c r="F20525" s="33">
        <v>44179.0</v>
      </c>
    </row>
    <row r="20526">
      <c r="A20526" s="10" t="s">
        <v>6696</v>
      </c>
      <c r="B20526" s="10" t="s">
        <v>36</v>
      </c>
      <c r="C20526" s="10" t="s">
        <v>90</v>
      </c>
      <c r="D20526" s="10" t="s">
        <v>91</v>
      </c>
      <c r="E20526" s="10">
        <v>294.41</v>
      </c>
      <c r="F20526" s="33">
        <v>44179.0</v>
      </c>
    </row>
    <row r="20527">
      <c r="A20527" s="10" t="s">
        <v>5954</v>
      </c>
      <c r="B20527" s="10" t="s">
        <v>35</v>
      </c>
      <c r="D20527" s="10" t="s">
        <v>2164</v>
      </c>
      <c r="E20527" s="10">
        <v>42.78</v>
      </c>
      <c r="F20527" s="33">
        <v>44179.0</v>
      </c>
    </row>
    <row r="20528">
      <c r="A20528" s="10" t="s">
        <v>5954</v>
      </c>
      <c r="B20528" s="10" t="s">
        <v>35</v>
      </c>
      <c r="D20528" s="10" t="s">
        <v>2164</v>
      </c>
      <c r="E20528" s="10">
        <v>42.78</v>
      </c>
      <c r="F20528" s="33">
        <v>44179.0</v>
      </c>
    </row>
    <row r="20529">
      <c r="A20529" s="10" t="s">
        <v>802</v>
      </c>
      <c r="B20529" s="10" t="s">
        <v>35</v>
      </c>
      <c r="E20529" s="10">
        <v>14.92</v>
      </c>
      <c r="F20529" s="33">
        <v>44179.0</v>
      </c>
    </row>
    <row r="20530">
      <c r="A20530" s="10" t="s">
        <v>802</v>
      </c>
      <c r="B20530" s="10" t="s">
        <v>37</v>
      </c>
      <c r="E20530" s="10">
        <v>14.92</v>
      </c>
      <c r="F20530" s="33">
        <v>44179.0</v>
      </c>
    </row>
    <row r="20531">
      <c r="A20531" s="10" t="s">
        <v>6697</v>
      </c>
      <c r="B20531" s="10" t="s">
        <v>35</v>
      </c>
      <c r="C20531" s="10" t="s">
        <v>1331</v>
      </c>
      <c r="D20531" s="10" t="s">
        <v>1332</v>
      </c>
      <c r="E20531" s="10">
        <v>51.68</v>
      </c>
      <c r="F20531" s="33">
        <v>44179.0</v>
      </c>
    </row>
    <row r="20532">
      <c r="A20532" s="10" t="s">
        <v>6697</v>
      </c>
      <c r="B20532" s="10" t="s">
        <v>35</v>
      </c>
      <c r="C20532" s="10" t="s">
        <v>1331</v>
      </c>
      <c r="D20532" s="10" t="s">
        <v>1332</v>
      </c>
      <c r="E20532" s="10">
        <v>51.68</v>
      </c>
      <c r="F20532" s="33">
        <v>44179.0</v>
      </c>
    </row>
    <row r="20533">
      <c r="A20533" s="10" t="s">
        <v>6557</v>
      </c>
      <c r="B20533" s="10" t="s">
        <v>35</v>
      </c>
      <c r="C20533" s="10" t="s">
        <v>124</v>
      </c>
      <c r="D20533" s="10" t="s">
        <v>221</v>
      </c>
      <c r="E20533" s="10">
        <v>39.84</v>
      </c>
      <c r="F20533" s="33">
        <v>44179.0</v>
      </c>
    </row>
    <row r="20534">
      <c r="A20534" s="10" t="s">
        <v>2106</v>
      </c>
      <c r="B20534" s="10" t="s">
        <v>35</v>
      </c>
      <c r="D20534" s="10" t="s">
        <v>345</v>
      </c>
      <c r="E20534" s="10">
        <v>24.29</v>
      </c>
      <c r="F20534" s="33">
        <v>44179.0</v>
      </c>
    </row>
    <row r="20535">
      <c r="A20535" s="10" t="s">
        <v>6697</v>
      </c>
      <c r="B20535" s="10" t="s">
        <v>35</v>
      </c>
      <c r="C20535" s="10" t="s">
        <v>1331</v>
      </c>
      <c r="D20535" s="10" t="s">
        <v>1332</v>
      </c>
      <c r="E20535" s="10">
        <v>51.68</v>
      </c>
      <c r="F20535" s="33">
        <v>44179.0</v>
      </c>
    </row>
    <row r="20536">
      <c r="A20536" s="10" t="s">
        <v>6697</v>
      </c>
      <c r="B20536" s="10" t="s">
        <v>36</v>
      </c>
      <c r="C20536" s="10" t="s">
        <v>1331</v>
      </c>
      <c r="D20536" s="10" t="s">
        <v>1332</v>
      </c>
      <c r="E20536" s="10">
        <v>51.68</v>
      </c>
      <c r="F20536" s="33">
        <v>44179.0</v>
      </c>
    </row>
    <row r="20537">
      <c r="A20537" s="10" t="s">
        <v>2106</v>
      </c>
      <c r="B20537" s="10" t="s">
        <v>35</v>
      </c>
      <c r="D20537" s="10" t="s">
        <v>345</v>
      </c>
      <c r="E20537" s="10">
        <v>24.29</v>
      </c>
      <c r="F20537" s="33">
        <v>44179.0</v>
      </c>
    </row>
    <row r="20538">
      <c r="A20538" s="10" t="s">
        <v>6698</v>
      </c>
      <c r="B20538" s="10" t="s">
        <v>35</v>
      </c>
      <c r="C20538" s="10" t="s">
        <v>73</v>
      </c>
      <c r="D20538" s="10" t="s">
        <v>467</v>
      </c>
      <c r="E20538" s="10">
        <v>267.46</v>
      </c>
      <c r="F20538" s="33">
        <v>44179.0</v>
      </c>
    </row>
    <row r="20539">
      <c r="A20539" s="10" t="s">
        <v>4029</v>
      </c>
      <c r="B20539" s="10" t="s">
        <v>35</v>
      </c>
      <c r="C20539" s="10" t="s">
        <v>59</v>
      </c>
      <c r="D20539" s="10" t="s">
        <v>81</v>
      </c>
      <c r="E20539" s="10">
        <v>13.86</v>
      </c>
      <c r="F20539" s="33">
        <v>44179.0</v>
      </c>
    </row>
    <row r="20540">
      <c r="A20540" s="10" t="s">
        <v>6699</v>
      </c>
      <c r="B20540" s="10" t="s">
        <v>35</v>
      </c>
      <c r="C20540" s="10" t="s">
        <v>73</v>
      </c>
      <c r="D20540" s="10" t="s">
        <v>300</v>
      </c>
      <c r="E20540" s="10">
        <v>118.57</v>
      </c>
      <c r="F20540" s="33">
        <v>44179.0</v>
      </c>
    </row>
    <row r="20541">
      <c r="A20541" s="10" t="s">
        <v>6699</v>
      </c>
      <c r="B20541" s="10" t="s">
        <v>35</v>
      </c>
      <c r="C20541" s="10" t="s">
        <v>73</v>
      </c>
      <c r="D20541" s="10" t="s">
        <v>79</v>
      </c>
      <c r="E20541" s="10">
        <v>82.97</v>
      </c>
      <c r="F20541" s="33">
        <v>44179.0</v>
      </c>
    </row>
    <row r="20542">
      <c r="A20542" s="10" t="s">
        <v>6700</v>
      </c>
      <c r="B20542" s="10" t="s">
        <v>35</v>
      </c>
      <c r="C20542" s="10" t="s">
        <v>94</v>
      </c>
      <c r="D20542" s="10" t="s">
        <v>183</v>
      </c>
      <c r="E20542" s="10">
        <v>36.13</v>
      </c>
      <c r="F20542" s="33">
        <v>44179.0</v>
      </c>
    </row>
    <row r="20543">
      <c r="A20543" s="10" t="s">
        <v>6701</v>
      </c>
      <c r="B20543" s="10" t="s">
        <v>35</v>
      </c>
      <c r="C20543" s="10" t="s">
        <v>86</v>
      </c>
      <c r="D20543" s="10" t="s">
        <v>110</v>
      </c>
      <c r="E20543" s="10">
        <v>29.52</v>
      </c>
      <c r="F20543" s="33">
        <v>44179.0</v>
      </c>
    </row>
    <row r="20544">
      <c r="A20544" s="10" t="s">
        <v>6702</v>
      </c>
      <c r="B20544" s="10" t="s">
        <v>35</v>
      </c>
      <c r="C20544" s="10" t="s">
        <v>90</v>
      </c>
      <c r="D20544" s="10" t="s">
        <v>91</v>
      </c>
      <c r="E20544" s="10">
        <v>572.57</v>
      </c>
      <c r="F20544" s="33">
        <v>44179.0</v>
      </c>
    </row>
    <row r="20545">
      <c r="A20545" s="10" t="s">
        <v>6702</v>
      </c>
      <c r="B20545" s="10" t="s">
        <v>36</v>
      </c>
      <c r="C20545" s="10" t="s">
        <v>90</v>
      </c>
      <c r="D20545" s="10" t="s">
        <v>91</v>
      </c>
      <c r="E20545" s="10">
        <v>572.57</v>
      </c>
      <c r="F20545" s="33">
        <v>44179.0</v>
      </c>
    </row>
    <row r="20546">
      <c r="A20546" s="10" t="s">
        <v>6703</v>
      </c>
      <c r="B20546" s="10" t="s">
        <v>35</v>
      </c>
      <c r="C20546" s="10" t="s">
        <v>344</v>
      </c>
      <c r="D20546" s="10" t="s">
        <v>107</v>
      </c>
      <c r="E20546" s="10">
        <v>71.38</v>
      </c>
      <c r="F20546" s="33">
        <v>44179.0</v>
      </c>
    </row>
    <row r="20547">
      <c r="A20547" s="10" t="s">
        <v>6703</v>
      </c>
      <c r="B20547" s="10" t="s">
        <v>35</v>
      </c>
      <c r="C20547" s="10" t="s">
        <v>344</v>
      </c>
      <c r="D20547" s="10" t="s">
        <v>107</v>
      </c>
      <c r="E20547" s="10">
        <v>86.37</v>
      </c>
      <c r="F20547" s="33">
        <v>44179.0</v>
      </c>
    </row>
    <row r="20548">
      <c r="A20548" s="10" t="s">
        <v>6703</v>
      </c>
      <c r="B20548" s="10" t="s">
        <v>35</v>
      </c>
      <c r="C20548" s="10" t="s">
        <v>344</v>
      </c>
      <c r="D20548" s="10" t="s">
        <v>345</v>
      </c>
      <c r="E20548" s="10">
        <v>105.29</v>
      </c>
      <c r="F20548" s="33">
        <v>44179.0</v>
      </c>
    </row>
    <row r="20549">
      <c r="A20549" s="10" t="s">
        <v>6703</v>
      </c>
      <c r="B20549" s="10" t="s">
        <v>35</v>
      </c>
      <c r="C20549" s="10" t="s">
        <v>344</v>
      </c>
      <c r="D20549" s="10" t="s">
        <v>345</v>
      </c>
      <c r="E20549" s="10">
        <v>105.29</v>
      </c>
      <c r="F20549" s="33">
        <v>44179.0</v>
      </c>
    </row>
    <row r="20550">
      <c r="A20550" s="10" t="s">
        <v>6703</v>
      </c>
      <c r="B20550" s="10" t="s">
        <v>35</v>
      </c>
      <c r="C20550" s="10" t="s">
        <v>344</v>
      </c>
      <c r="D20550" s="10" t="s">
        <v>345</v>
      </c>
      <c r="E20550" s="10">
        <v>119.33</v>
      </c>
      <c r="F20550" s="33">
        <v>44179.0</v>
      </c>
    </row>
    <row r="20551">
      <c r="A20551" s="10" t="s">
        <v>6703</v>
      </c>
      <c r="B20551" s="10" t="s">
        <v>35</v>
      </c>
      <c r="C20551" s="10" t="s">
        <v>344</v>
      </c>
      <c r="D20551" s="10" t="s">
        <v>443</v>
      </c>
      <c r="E20551" s="10">
        <v>85.71</v>
      </c>
      <c r="F20551" s="33">
        <v>44179.0</v>
      </c>
    </row>
    <row r="20552">
      <c r="A20552" s="10" t="s">
        <v>6704</v>
      </c>
      <c r="B20552" s="10" t="s">
        <v>35</v>
      </c>
      <c r="C20552" s="10" t="s">
        <v>158</v>
      </c>
      <c r="E20552" s="10">
        <v>251.92</v>
      </c>
      <c r="F20552" s="33">
        <v>44179.0</v>
      </c>
    </row>
    <row r="20553">
      <c r="A20553" s="10" t="s">
        <v>6703</v>
      </c>
      <c r="B20553" s="10" t="s">
        <v>35</v>
      </c>
      <c r="C20553" s="10" t="s">
        <v>344</v>
      </c>
      <c r="D20553" s="10" t="s">
        <v>443</v>
      </c>
      <c r="E20553" s="10">
        <v>85.71</v>
      </c>
      <c r="F20553" s="33">
        <v>44179.0</v>
      </c>
    </row>
    <row r="20554">
      <c r="A20554" s="10" t="s">
        <v>6593</v>
      </c>
      <c r="B20554" s="10" t="s">
        <v>35</v>
      </c>
      <c r="C20554" s="10" t="s">
        <v>90</v>
      </c>
      <c r="D20554" s="10" t="s">
        <v>110</v>
      </c>
      <c r="E20554" s="10">
        <v>104.21</v>
      </c>
      <c r="F20554" s="33">
        <v>44179.0</v>
      </c>
    </row>
    <row r="20555">
      <c r="A20555" s="10" t="s">
        <v>6705</v>
      </c>
      <c r="B20555" s="10" t="s">
        <v>35</v>
      </c>
      <c r="C20555" s="10" t="s">
        <v>124</v>
      </c>
      <c r="D20555" s="10" t="s">
        <v>366</v>
      </c>
      <c r="E20555" s="10">
        <v>47.13</v>
      </c>
      <c r="F20555" s="33">
        <v>44179.0</v>
      </c>
    </row>
    <row r="20556">
      <c r="A20556" s="10" t="s">
        <v>6705</v>
      </c>
      <c r="B20556" s="10" t="s">
        <v>35</v>
      </c>
      <c r="C20556" s="10" t="s">
        <v>124</v>
      </c>
      <c r="D20556" s="10" t="s">
        <v>366</v>
      </c>
      <c r="E20556" s="10">
        <v>47.13</v>
      </c>
      <c r="F20556" s="33">
        <v>44179.0</v>
      </c>
    </row>
    <row r="20557">
      <c r="A20557" s="10" t="s">
        <v>6705</v>
      </c>
      <c r="B20557" s="10" t="s">
        <v>35</v>
      </c>
      <c r="C20557" s="10" t="s">
        <v>124</v>
      </c>
      <c r="D20557" s="10" t="s">
        <v>383</v>
      </c>
      <c r="E20557" s="10">
        <v>115.41</v>
      </c>
      <c r="F20557" s="33">
        <v>44179.0</v>
      </c>
    </row>
    <row r="20558">
      <c r="A20558" s="10" t="s">
        <v>6706</v>
      </c>
      <c r="B20558" s="10" t="s">
        <v>35</v>
      </c>
      <c r="C20558" s="10" t="s">
        <v>70</v>
      </c>
      <c r="D20558" s="10" t="s">
        <v>125</v>
      </c>
      <c r="E20558" s="10">
        <v>210.0</v>
      </c>
      <c r="F20558" s="33">
        <v>44179.0</v>
      </c>
    </row>
    <row r="20559">
      <c r="A20559" s="10" t="s">
        <v>6128</v>
      </c>
      <c r="B20559" s="10" t="s">
        <v>35</v>
      </c>
      <c r="C20559" s="10" t="s">
        <v>73</v>
      </c>
      <c r="E20559" s="10">
        <v>30.83</v>
      </c>
      <c r="F20559" s="33">
        <v>44179.0</v>
      </c>
    </row>
    <row r="20560">
      <c r="A20560" s="10" t="s">
        <v>6128</v>
      </c>
      <c r="B20560" s="10" t="s">
        <v>36</v>
      </c>
      <c r="C20560" s="10" t="s">
        <v>73</v>
      </c>
      <c r="E20560" s="10">
        <v>30.83</v>
      </c>
      <c r="F20560" s="33">
        <v>44179.0</v>
      </c>
    </row>
    <row r="20561">
      <c r="A20561" s="10" t="s">
        <v>6707</v>
      </c>
      <c r="B20561" s="10" t="s">
        <v>35</v>
      </c>
      <c r="C20561" s="10" t="s">
        <v>134</v>
      </c>
      <c r="D20561" s="10" t="s">
        <v>1076</v>
      </c>
      <c r="E20561" s="10">
        <v>48.73</v>
      </c>
      <c r="F20561" s="33">
        <v>44179.0</v>
      </c>
    </row>
    <row r="20562">
      <c r="A20562" s="10" t="s">
        <v>6707</v>
      </c>
      <c r="B20562" s="10" t="s">
        <v>35</v>
      </c>
      <c r="C20562" s="10" t="s">
        <v>134</v>
      </c>
      <c r="D20562" s="10" t="s">
        <v>1076</v>
      </c>
      <c r="E20562" s="10">
        <v>48.73</v>
      </c>
      <c r="F20562" s="33">
        <v>44179.0</v>
      </c>
    </row>
    <row r="20563">
      <c r="A20563" s="10" t="s">
        <v>6128</v>
      </c>
      <c r="B20563" s="10" t="s">
        <v>35</v>
      </c>
      <c r="C20563" s="10" t="s">
        <v>73</v>
      </c>
      <c r="E20563" s="10">
        <v>30.83</v>
      </c>
      <c r="F20563" s="33">
        <v>44179.0</v>
      </c>
    </row>
    <row r="20564">
      <c r="A20564" s="10" t="s">
        <v>476</v>
      </c>
      <c r="B20564" s="10" t="s">
        <v>35</v>
      </c>
      <c r="C20564" s="10" t="s">
        <v>477</v>
      </c>
      <c r="D20564" s="10" t="s">
        <v>478</v>
      </c>
      <c r="E20564" s="10">
        <v>42.84</v>
      </c>
      <c r="F20564" s="33">
        <v>44179.0</v>
      </c>
    </row>
    <row r="20565">
      <c r="A20565" s="10" t="s">
        <v>6367</v>
      </c>
      <c r="B20565" s="10" t="s">
        <v>35</v>
      </c>
      <c r="C20565" s="10" t="s">
        <v>134</v>
      </c>
      <c r="E20565" s="10">
        <v>65.4</v>
      </c>
      <c r="F20565" s="33">
        <v>44179.0</v>
      </c>
    </row>
    <row r="20566">
      <c r="A20566" s="10" t="s">
        <v>6367</v>
      </c>
      <c r="B20566" s="10" t="s">
        <v>36</v>
      </c>
      <c r="C20566" s="10" t="s">
        <v>134</v>
      </c>
      <c r="E20566" s="10">
        <v>65.4</v>
      </c>
      <c r="F20566" s="33">
        <v>44179.0</v>
      </c>
    </row>
    <row r="20567">
      <c r="A20567" s="10" t="s">
        <v>6690</v>
      </c>
      <c r="B20567" s="10" t="s">
        <v>35</v>
      </c>
      <c r="C20567" s="10" t="s">
        <v>59</v>
      </c>
      <c r="E20567" s="10">
        <v>32.81</v>
      </c>
      <c r="F20567" s="33">
        <v>44179.0</v>
      </c>
    </row>
    <row r="20568">
      <c r="A20568" s="10" t="s">
        <v>6690</v>
      </c>
      <c r="B20568" s="10" t="s">
        <v>35</v>
      </c>
      <c r="C20568" s="10" t="s">
        <v>59</v>
      </c>
      <c r="E20568" s="10">
        <v>32.81</v>
      </c>
      <c r="F20568" s="33">
        <v>44179.0</v>
      </c>
    </row>
    <row r="20569">
      <c r="A20569" s="10" t="s">
        <v>6708</v>
      </c>
      <c r="B20569" s="10" t="s">
        <v>35</v>
      </c>
      <c r="C20569" s="10" t="s">
        <v>90</v>
      </c>
      <c r="D20569" s="10" t="s">
        <v>161</v>
      </c>
      <c r="E20569" s="10">
        <v>466.52</v>
      </c>
      <c r="F20569" s="33">
        <v>44179.0</v>
      </c>
    </row>
    <row r="20570">
      <c r="A20570" s="10" t="s">
        <v>6709</v>
      </c>
      <c r="B20570" s="10" t="s">
        <v>35</v>
      </c>
      <c r="C20570" s="10" t="s">
        <v>73</v>
      </c>
      <c r="D20570" s="10" t="s">
        <v>74</v>
      </c>
      <c r="E20570" s="10">
        <v>155.11</v>
      </c>
      <c r="F20570" s="33">
        <v>44179.0</v>
      </c>
    </row>
    <row r="20571">
      <c r="A20571" s="10" t="s">
        <v>6708</v>
      </c>
      <c r="B20571" s="10" t="s">
        <v>35</v>
      </c>
      <c r="C20571" s="10" t="s">
        <v>90</v>
      </c>
      <c r="D20571" s="10" t="s">
        <v>161</v>
      </c>
      <c r="E20571" s="10">
        <v>466.52</v>
      </c>
      <c r="F20571" s="33">
        <v>44179.0</v>
      </c>
    </row>
    <row r="20572">
      <c r="A20572" s="10" t="s">
        <v>6710</v>
      </c>
      <c r="B20572" s="10" t="s">
        <v>35</v>
      </c>
      <c r="C20572" s="10" t="s">
        <v>134</v>
      </c>
      <c r="E20572" s="10">
        <v>24.92</v>
      </c>
      <c r="F20572" s="33">
        <v>44179.0</v>
      </c>
    </row>
    <row r="20573">
      <c r="A20573" s="10" t="s">
        <v>6710</v>
      </c>
      <c r="B20573" s="10" t="s">
        <v>35</v>
      </c>
      <c r="C20573" s="10" t="s">
        <v>134</v>
      </c>
      <c r="E20573" s="10">
        <v>24.92</v>
      </c>
      <c r="F20573" s="33">
        <v>44179.0</v>
      </c>
    </row>
    <row r="20574">
      <c r="A20574" s="10" t="s">
        <v>579</v>
      </c>
      <c r="B20574" s="10" t="s">
        <v>35</v>
      </c>
      <c r="C20574" s="10" t="s">
        <v>365</v>
      </c>
      <c r="D20574" s="10" t="s">
        <v>448</v>
      </c>
      <c r="E20574" s="10">
        <v>113.11</v>
      </c>
      <c r="F20574" s="33">
        <v>44179.0</v>
      </c>
    </row>
    <row r="20575">
      <c r="A20575" s="10" t="s">
        <v>6711</v>
      </c>
      <c r="B20575" s="10" t="s">
        <v>35</v>
      </c>
      <c r="D20575" s="10" t="s">
        <v>121</v>
      </c>
      <c r="E20575" s="10">
        <v>13.16</v>
      </c>
      <c r="F20575" s="33">
        <v>44179.0</v>
      </c>
    </row>
    <row r="20576">
      <c r="A20576" s="10" t="s">
        <v>6708</v>
      </c>
      <c r="B20576" s="10" t="s">
        <v>35</v>
      </c>
      <c r="C20576" s="10" t="s">
        <v>90</v>
      </c>
      <c r="D20576" s="10" t="s">
        <v>161</v>
      </c>
      <c r="E20576" s="10">
        <v>466.52</v>
      </c>
      <c r="F20576" s="33">
        <v>44179.0</v>
      </c>
    </row>
    <row r="20577">
      <c r="A20577" s="10" t="s">
        <v>599</v>
      </c>
      <c r="B20577" s="10" t="s">
        <v>35</v>
      </c>
      <c r="C20577" s="10" t="s">
        <v>73</v>
      </c>
      <c r="D20577" s="10" t="s">
        <v>79</v>
      </c>
      <c r="E20577" s="10">
        <v>163.52</v>
      </c>
      <c r="F20577" s="33">
        <v>44179.0</v>
      </c>
    </row>
    <row r="20578">
      <c r="A20578" s="10" t="s">
        <v>6712</v>
      </c>
      <c r="B20578" s="10" t="s">
        <v>35</v>
      </c>
      <c r="C20578" s="10" t="s">
        <v>73</v>
      </c>
      <c r="D20578" s="10" t="s">
        <v>263</v>
      </c>
      <c r="E20578" s="10">
        <v>203.02</v>
      </c>
      <c r="F20578" s="33">
        <v>44179.0</v>
      </c>
    </row>
    <row r="20579">
      <c r="A20579" s="10" t="s">
        <v>6712</v>
      </c>
      <c r="B20579" s="10" t="s">
        <v>36</v>
      </c>
      <c r="C20579" s="10" t="s">
        <v>73</v>
      </c>
      <c r="D20579" s="10" t="s">
        <v>263</v>
      </c>
      <c r="E20579" s="10">
        <v>203.02</v>
      </c>
      <c r="F20579" s="33">
        <v>44179.0</v>
      </c>
    </row>
    <row r="20580">
      <c r="A20580" s="10" t="s">
        <v>803</v>
      </c>
      <c r="B20580" s="10" t="s">
        <v>35</v>
      </c>
      <c r="C20580" s="10" t="s">
        <v>90</v>
      </c>
      <c r="D20580" s="10" t="s">
        <v>91</v>
      </c>
      <c r="E20580" s="10">
        <v>218.98</v>
      </c>
      <c r="F20580" s="33">
        <v>44179.0</v>
      </c>
    </row>
    <row r="20581">
      <c r="A20581" s="10" t="s">
        <v>803</v>
      </c>
      <c r="B20581" s="10" t="s">
        <v>35</v>
      </c>
      <c r="C20581" s="10" t="s">
        <v>90</v>
      </c>
      <c r="D20581" s="10" t="s">
        <v>91</v>
      </c>
      <c r="E20581" s="10">
        <v>218.98</v>
      </c>
      <c r="F20581" s="33">
        <v>44179.0</v>
      </c>
    </row>
    <row r="20582">
      <c r="A20582" s="10" t="s">
        <v>6584</v>
      </c>
      <c r="B20582" s="10" t="s">
        <v>35</v>
      </c>
      <c r="C20582" s="10" t="s">
        <v>97</v>
      </c>
      <c r="D20582" s="10" t="s">
        <v>63</v>
      </c>
      <c r="E20582" s="10">
        <v>20.32</v>
      </c>
      <c r="F20582" s="33">
        <v>44179.0</v>
      </c>
    </row>
    <row r="20583">
      <c r="A20583" s="10" t="s">
        <v>803</v>
      </c>
      <c r="B20583" s="10" t="s">
        <v>35</v>
      </c>
      <c r="C20583" s="10" t="s">
        <v>90</v>
      </c>
      <c r="D20583" s="10" t="s">
        <v>91</v>
      </c>
      <c r="E20583" s="10">
        <v>218.98</v>
      </c>
      <c r="F20583" s="33">
        <v>44179.0</v>
      </c>
    </row>
    <row r="20584">
      <c r="A20584" s="10" t="s">
        <v>803</v>
      </c>
      <c r="B20584" s="10" t="s">
        <v>36</v>
      </c>
      <c r="C20584" s="10" t="s">
        <v>90</v>
      </c>
      <c r="D20584" s="10" t="s">
        <v>91</v>
      </c>
      <c r="E20584" s="10">
        <v>218.98</v>
      </c>
      <c r="F20584" s="33">
        <v>44179.0</v>
      </c>
    </row>
    <row r="20585">
      <c r="A20585" s="10" t="s">
        <v>803</v>
      </c>
      <c r="B20585" s="10" t="s">
        <v>37</v>
      </c>
      <c r="C20585" s="10" t="s">
        <v>90</v>
      </c>
      <c r="D20585" s="10" t="s">
        <v>91</v>
      </c>
      <c r="E20585" s="10">
        <v>218.98</v>
      </c>
      <c r="F20585" s="33">
        <v>44179.0</v>
      </c>
    </row>
    <row r="20586">
      <c r="A20586" s="10" t="s">
        <v>803</v>
      </c>
      <c r="B20586" s="10" t="s">
        <v>35</v>
      </c>
      <c r="C20586" s="10" t="s">
        <v>90</v>
      </c>
      <c r="D20586" s="10" t="s">
        <v>91</v>
      </c>
      <c r="E20586" s="10">
        <v>218.98</v>
      </c>
      <c r="F20586" s="33">
        <v>44179.0</v>
      </c>
    </row>
    <row r="20587">
      <c r="A20587" s="10" t="s">
        <v>803</v>
      </c>
      <c r="B20587" s="10" t="s">
        <v>35</v>
      </c>
      <c r="C20587" s="10" t="s">
        <v>90</v>
      </c>
      <c r="D20587" s="10" t="s">
        <v>91</v>
      </c>
      <c r="E20587" s="10">
        <v>218.98</v>
      </c>
      <c r="F20587" s="33">
        <v>44179.0</v>
      </c>
    </row>
    <row r="20588">
      <c r="A20588" s="10" t="s">
        <v>803</v>
      </c>
      <c r="B20588" s="10" t="s">
        <v>35</v>
      </c>
      <c r="C20588" s="10" t="s">
        <v>90</v>
      </c>
      <c r="D20588" s="10" t="s">
        <v>91</v>
      </c>
      <c r="E20588" s="10">
        <v>218.98</v>
      </c>
      <c r="F20588" s="33">
        <v>44179.0</v>
      </c>
    </row>
    <row r="20589">
      <c r="A20589" s="10" t="s">
        <v>6713</v>
      </c>
      <c r="B20589" s="10" t="s">
        <v>35</v>
      </c>
      <c r="C20589" s="10" t="s">
        <v>1763</v>
      </c>
      <c r="D20589" s="10" t="s">
        <v>1764</v>
      </c>
      <c r="E20589" s="10">
        <v>15.52</v>
      </c>
      <c r="F20589" s="33">
        <v>44179.0</v>
      </c>
    </row>
    <row r="20590">
      <c r="A20590" s="10" t="s">
        <v>6714</v>
      </c>
      <c r="B20590" s="10" t="s">
        <v>35</v>
      </c>
      <c r="C20590" s="10" t="s">
        <v>90</v>
      </c>
      <c r="D20590" s="10" t="s">
        <v>161</v>
      </c>
      <c r="E20590" s="10">
        <v>486.81</v>
      </c>
      <c r="F20590" s="33">
        <v>44179.0</v>
      </c>
    </row>
    <row r="20591">
      <c r="A20591" s="10" t="s">
        <v>6714</v>
      </c>
      <c r="B20591" s="10" t="s">
        <v>35</v>
      </c>
      <c r="C20591" s="10" t="s">
        <v>90</v>
      </c>
      <c r="D20591" s="10" t="s">
        <v>110</v>
      </c>
      <c r="E20591" s="10">
        <v>574.59</v>
      </c>
      <c r="F20591" s="33">
        <v>44179.0</v>
      </c>
    </row>
    <row r="20592">
      <c r="A20592" s="10" t="s">
        <v>6714</v>
      </c>
      <c r="B20592" s="10" t="s">
        <v>35</v>
      </c>
      <c r="C20592" s="10" t="s">
        <v>90</v>
      </c>
      <c r="D20592" s="10" t="s">
        <v>161</v>
      </c>
      <c r="E20592" s="10">
        <v>456.51</v>
      </c>
      <c r="F20592" s="33">
        <v>44179.0</v>
      </c>
    </row>
    <row r="20593">
      <c r="A20593" s="10" t="s">
        <v>6714</v>
      </c>
      <c r="B20593" s="10" t="s">
        <v>35</v>
      </c>
      <c r="C20593" s="10" t="s">
        <v>90</v>
      </c>
      <c r="D20593" s="10" t="s">
        <v>91</v>
      </c>
      <c r="E20593" s="10">
        <v>572.57</v>
      </c>
      <c r="F20593" s="33">
        <v>44179.0</v>
      </c>
    </row>
    <row r="20594">
      <c r="A20594" s="10" t="s">
        <v>6714</v>
      </c>
      <c r="B20594" s="10" t="s">
        <v>36</v>
      </c>
      <c r="C20594" s="10" t="s">
        <v>90</v>
      </c>
      <c r="D20594" s="10" t="s">
        <v>91</v>
      </c>
      <c r="E20594" s="10">
        <v>572.57</v>
      </c>
      <c r="F20594" s="33">
        <v>44179.0</v>
      </c>
    </row>
    <row r="20595">
      <c r="A20595" s="10" t="s">
        <v>6714</v>
      </c>
      <c r="B20595" s="10" t="s">
        <v>35</v>
      </c>
      <c r="C20595" s="10" t="s">
        <v>141</v>
      </c>
      <c r="D20595" s="10" t="s">
        <v>142</v>
      </c>
      <c r="E20595" s="10">
        <v>236.97</v>
      </c>
      <c r="F20595" s="33">
        <v>44179.0</v>
      </c>
    </row>
    <row r="20596">
      <c r="A20596" s="10" t="s">
        <v>6714</v>
      </c>
      <c r="B20596" s="10" t="s">
        <v>36</v>
      </c>
      <c r="C20596" s="10" t="s">
        <v>141</v>
      </c>
      <c r="D20596" s="10" t="s">
        <v>142</v>
      </c>
      <c r="E20596" s="10">
        <v>236.97</v>
      </c>
      <c r="F20596" s="33">
        <v>44179.0</v>
      </c>
    </row>
    <row r="20597">
      <c r="A20597" s="10" t="s">
        <v>6714</v>
      </c>
      <c r="B20597" s="10" t="s">
        <v>35</v>
      </c>
      <c r="C20597" s="10" t="s">
        <v>109</v>
      </c>
      <c r="D20597" s="10" t="s">
        <v>143</v>
      </c>
      <c r="E20597" s="10">
        <v>97.57</v>
      </c>
      <c r="F20597" s="33">
        <v>44179.0</v>
      </c>
    </row>
    <row r="20598">
      <c r="A20598" s="10" t="s">
        <v>6714</v>
      </c>
      <c r="B20598" s="10" t="s">
        <v>36</v>
      </c>
      <c r="C20598" s="10" t="s">
        <v>109</v>
      </c>
      <c r="D20598" s="10" t="s">
        <v>143</v>
      </c>
      <c r="E20598" s="10">
        <v>97.57</v>
      </c>
      <c r="F20598" s="33">
        <v>44179.0</v>
      </c>
    </row>
    <row r="20599">
      <c r="A20599" s="10" t="s">
        <v>6714</v>
      </c>
      <c r="B20599" s="10" t="s">
        <v>35</v>
      </c>
      <c r="C20599" s="10" t="s">
        <v>322</v>
      </c>
      <c r="E20599" s="10">
        <v>47.71</v>
      </c>
      <c r="F20599" s="33">
        <v>44179.0</v>
      </c>
    </row>
    <row r="20600">
      <c r="A20600" s="10" t="s">
        <v>6714</v>
      </c>
      <c r="B20600" s="10" t="s">
        <v>36</v>
      </c>
      <c r="C20600" s="10" t="s">
        <v>322</v>
      </c>
      <c r="E20600" s="10">
        <v>47.71</v>
      </c>
      <c r="F20600" s="33">
        <v>44179.0</v>
      </c>
    </row>
    <row r="20601">
      <c r="A20601" s="10" t="s">
        <v>6714</v>
      </c>
      <c r="B20601" s="10" t="s">
        <v>35</v>
      </c>
      <c r="C20601" s="10" t="s">
        <v>322</v>
      </c>
      <c r="E20601" s="10">
        <v>43.48</v>
      </c>
      <c r="F20601" s="33">
        <v>44179.0</v>
      </c>
    </row>
    <row r="20602">
      <c r="A20602" s="10" t="s">
        <v>6714</v>
      </c>
      <c r="B20602" s="10" t="s">
        <v>36</v>
      </c>
      <c r="C20602" s="10" t="s">
        <v>322</v>
      </c>
      <c r="E20602" s="10">
        <v>43.48</v>
      </c>
      <c r="F20602" s="33">
        <v>44179.0</v>
      </c>
    </row>
    <row r="20603">
      <c r="A20603" s="10" t="s">
        <v>6714</v>
      </c>
      <c r="B20603" s="10" t="s">
        <v>35</v>
      </c>
      <c r="C20603" s="10" t="s">
        <v>168</v>
      </c>
      <c r="D20603" s="10" t="s">
        <v>192</v>
      </c>
      <c r="E20603" s="10">
        <v>65.13</v>
      </c>
      <c r="F20603" s="33">
        <v>44179.0</v>
      </c>
    </row>
    <row r="20604">
      <c r="A20604" s="10" t="s">
        <v>6714</v>
      </c>
      <c r="B20604" s="10" t="s">
        <v>36</v>
      </c>
      <c r="C20604" s="10" t="s">
        <v>168</v>
      </c>
      <c r="D20604" s="10" t="s">
        <v>192</v>
      </c>
      <c r="E20604" s="10">
        <v>65.13</v>
      </c>
      <c r="F20604" s="33">
        <v>44179.0</v>
      </c>
    </row>
    <row r="20605">
      <c r="A20605" s="10" t="s">
        <v>6714</v>
      </c>
      <c r="B20605" s="10" t="s">
        <v>35</v>
      </c>
      <c r="D20605" s="10" t="s">
        <v>270</v>
      </c>
      <c r="E20605" s="10">
        <v>40.44</v>
      </c>
      <c r="F20605" s="33">
        <v>44179.0</v>
      </c>
    </row>
    <row r="20606">
      <c r="A20606" s="10" t="s">
        <v>6714</v>
      </c>
      <c r="B20606" s="10" t="s">
        <v>36</v>
      </c>
      <c r="D20606" s="10" t="s">
        <v>270</v>
      </c>
      <c r="E20606" s="10">
        <v>40.44</v>
      </c>
      <c r="F20606" s="33">
        <v>44179.0</v>
      </c>
    </row>
    <row r="20607">
      <c r="A20607" s="10" t="s">
        <v>6714</v>
      </c>
      <c r="B20607" s="10" t="s">
        <v>35</v>
      </c>
      <c r="D20607" s="10" t="s">
        <v>219</v>
      </c>
      <c r="E20607" s="10">
        <v>109.11</v>
      </c>
      <c r="F20607" s="33">
        <v>44179.0</v>
      </c>
    </row>
    <row r="20608">
      <c r="A20608" s="10" t="s">
        <v>6714</v>
      </c>
      <c r="B20608" s="10" t="s">
        <v>36</v>
      </c>
      <c r="D20608" s="10" t="s">
        <v>219</v>
      </c>
      <c r="E20608" s="10">
        <v>109.11</v>
      </c>
      <c r="F20608" s="33">
        <v>44179.0</v>
      </c>
    </row>
    <row r="20609">
      <c r="A20609" s="10" t="s">
        <v>6715</v>
      </c>
      <c r="B20609" s="10" t="s">
        <v>35</v>
      </c>
      <c r="C20609" s="10" t="s">
        <v>109</v>
      </c>
      <c r="D20609" s="10" t="s">
        <v>110</v>
      </c>
      <c r="E20609" s="10">
        <v>82.33</v>
      </c>
      <c r="F20609" s="33">
        <v>44179.0</v>
      </c>
    </row>
    <row r="20610">
      <c r="A20610" s="10" t="s">
        <v>6715</v>
      </c>
      <c r="B20610" s="10" t="s">
        <v>35</v>
      </c>
      <c r="C20610" s="10" t="s">
        <v>109</v>
      </c>
      <c r="D20610" s="10" t="s">
        <v>110</v>
      </c>
      <c r="E20610" s="10">
        <v>82.33</v>
      </c>
      <c r="F20610" s="33">
        <v>44179.0</v>
      </c>
    </row>
    <row r="20611">
      <c r="A20611" s="10" t="s">
        <v>6715</v>
      </c>
      <c r="B20611" s="10" t="s">
        <v>36</v>
      </c>
      <c r="C20611" s="10" t="s">
        <v>109</v>
      </c>
      <c r="D20611" s="10" t="s">
        <v>110</v>
      </c>
      <c r="E20611" s="10">
        <v>82.33</v>
      </c>
      <c r="F20611" s="33">
        <v>44179.0</v>
      </c>
    </row>
    <row r="20612">
      <c r="A20612" s="10" t="s">
        <v>803</v>
      </c>
      <c r="B20612" s="10" t="s">
        <v>35</v>
      </c>
      <c r="C20612" s="10" t="s">
        <v>90</v>
      </c>
      <c r="D20612" s="10" t="s">
        <v>161</v>
      </c>
      <c r="E20612" s="10">
        <v>187.78</v>
      </c>
      <c r="F20612" s="33">
        <v>44179.0</v>
      </c>
    </row>
    <row r="20613">
      <c r="A20613" s="10" t="s">
        <v>803</v>
      </c>
      <c r="B20613" s="10" t="s">
        <v>36</v>
      </c>
      <c r="C20613" s="10" t="s">
        <v>90</v>
      </c>
      <c r="D20613" s="10" t="s">
        <v>161</v>
      </c>
      <c r="E20613" s="10">
        <v>187.78</v>
      </c>
      <c r="F20613" s="33">
        <v>44179.0</v>
      </c>
    </row>
    <row r="20614">
      <c r="A20614" s="10" t="s">
        <v>803</v>
      </c>
      <c r="B20614" s="10" t="s">
        <v>37</v>
      </c>
      <c r="C20614" s="10" t="s">
        <v>90</v>
      </c>
      <c r="D20614" s="10" t="s">
        <v>91</v>
      </c>
      <c r="E20614" s="10">
        <v>218.98</v>
      </c>
      <c r="F20614" s="33">
        <v>44179.0</v>
      </c>
    </row>
    <row r="20615">
      <c r="A20615" s="10" t="s">
        <v>803</v>
      </c>
      <c r="B20615" s="10" t="s">
        <v>37</v>
      </c>
      <c r="C20615" s="10" t="s">
        <v>90</v>
      </c>
      <c r="D20615" s="10" t="s">
        <v>161</v>
      </c>
      <c r="E20615" s="10">
        <v>187.78</v>
      </c>
      <c r="F20615" s="33">
        <v>44179.0</v>
      </c>
    </row>
    <row r="20616">
      <c r="A20616" s="10" t="s">
        <v>803</v>
      </c>
      <c r="B20616" s="10" t="s">
        <v>35</v>
      </c>
      <c r="C20616" s="10" t="s">
        <v>90</v>
      </c>
      <c r="D20616" s="10" t="s">
        <v>161</v>
      </c>
      <c r="E20616" s="10">
        <v>187.78</v>
      </c>
      <c r="F20616" s="33">
        <v>44179.0</v>
      </c>
    </row>
    <row r="20617">
      <c r="A20617" s="10" t="s">
        <v>6716</v>
      </c>
      <c r="B20617" s="10" t="s">
        <v>35</v>
      </c>
      <c r="D20617" s="10" t="s">
        <v>617</v>
      </c>
      <c r="E20617" s="10">
        <v>365.41</v>
      </c>
      <c r="F20617" s="33">
        <v>44179.0</v>
      </c>
    </row>
    <row r="20618">
      <c r="A20618" s="10" t="s">
        <v>6716</v>
      </c>
      <c r="B20618" s="10" t="s">
        <v>35</v>
      </c>
      <c r="D20618" s="10" t="s">
        <v>617</v>
      </c>
      <c r="E20618" s="10">
        <v>284.46</v>
      </c>
      <c r="F20618" s="33">
        <v>44179.0</v>
      </c>
    </row>
    <row r="20619">
      <c r="A20619" s="10" t="s">
        <v>6717</v>
      </c>
      <c r="B20619" s="10" t="s">
        <v>35</v>
      </c>
      <c r="C20619" s="10" t="s">
        <v>90</v>
      </c>
      <c r="D20619" s="10" t="s">
        <v>110</v>
      </c>
      <c r="E20619" s="10">
        <v>198.38</v>
      </c>
      <c r="F20619" s="33">
        <v>44179.0</v>
      </c>
    </row>
    <row r="20620">
      <c r="A20620" s="10" t="s">
        <v>6717</v>
      </c>
      <c r="B20620" s="10" t="s">
        <v>35</v>
      </c>
      <c r="C20620" s="10" t="s">
        <v>90</v>
      </c>
      <c r="D20620" s="10" t="s">
        <v>92</v>
      </c>
      <c r="E20620" s="10">
        <v>202.67</v>
      </c>
      <c r="F20620" s="33">
        <v>44179.0</v>
      </c>
    </row>
    <row r="20621">
      <c r="A20621" s="10" t="s">
        <v>6718</v>
      </c>
      <c r="B20621" s="10" t="s">
        <v>35</v>
      </c>
      <c r="C20621" s="35" t="s">
        <v>120</v>
      </c>
      <c r="D20621" s="10" t="s">
        <v>840</v>
      </c>
      <c r="E20621" s="10">
        <v>285.56</v>
      </c>
      <c r="F20621" s="33">
        <v>44179.0</v>
      </c>
    </row>
    <row r="20622">
      <c r="A20622" s="10" t="s">
        <v>6719</v>
      </c>
      <c r="B20622" s="10" t="s">
        <v>35</v>
      </c>
      <c r="C20622" s="10" t="s">
        <v>190</v>
      </c>
      <c r="E20622" s="10">
        <v>32.37</v>
      </c>
      <c r="F20622" s="33">
        <v>44179.0</v>
      </c>
    </row>
    <row r="20623">
      <c r="A20623" s="10" t="s">
        <v>6719</v>
      </c>
      <c r="B20623" s="10" t="s">
        <v>36</v>
      </c>
      <c r="C20623" s="10" t="s">
        <v>190</v>
      </c>
      <c r="E20623" s="10">
        <v>32.37</v>
      </c>
      <c r="F20623" s="33">
        <v>44179.0</v>
      </c>
    </row>
    <row r="20624">
      <c r="A20624" s="10" t="s">
        <v>6720</v>
      </c>
      <c r="B20624" s="10" t="s">
        <v>35</v>
      </c>
      <c r="D20624" s="10" t="s">
        <v>183</v>
      </c>
      <c r="E20624" s="10">
        <v>34.65</v>
      </c>
      <c r="F20624" s="33">
        <v>44179.0</v>
      </c>
    </row>
    <row r="20625">
      <c r="A20625" s="10" t="s">
        <v>369</v>
      </c>
      <c r="B20625" s="10" t="s">
        <v>35</v>
      </c>
      <c r="C20625" s="10" t="s">
        <v>73</v>
      </c>
      <c r="D20625" s="10" t="s">
        <v>74</v>
      </c>
      <c r="E20625" s="10">
        <v>214.9</v>
      </c>
      <c r="F20625" s="33">
        <v>44180.0</v>
      </c>
    </row>
    <row r="20626">
      <c r="A20626" s="10" t="s">
        <v>6721</v>
      </c>
      <c r="B20626" s="10" t="s">
        <v>35</v>
      </c>
      <c r="C20626" s="10" t="s">
        <v>245</v>
      </c>
      <c r="D20626" s="10" t="s">
        <v>246</v>
      </c>
      <c r="E20626" s="10">
        <v>18.21</v>
      </c>
      <c r="F20626" s="33">
        <v>44180.0</v>
      </c>
    </row>
    <row r="20627">
      <c r="A20627" s="10" t="s">
        <v>794</v>
      </c>
      <c r="B20627" s="10" t="s">
        <v>35</v>
      </c>
      <c r="D20627" s="10" t="s">
        <v>223</v>
      </c>
      <c r="E20627" s="10">
        <v>23.57</v>
      </c>
      <c r="F20627" s="33">
        <v>44180.0</v>
      </c>
    </row>
    <row r="20628">
      <c r="A20628" s="10" t="s">
        <v>6722</v>
      </c>
      <c r="B20628" s="10" t="s">
        <v>35</v>
      </c>
      <c r="C20628" s="10" t="s">
        <v>94</v>
      </c>
      <c r="D20628" s="10" t="s">
        <v>789</v>
      </c>
      <c r="E20628" s="10">
        <v>146.92</v>
      </c>
      <c r="F20628" s="33">
        <v>44180.0</v>
      </c>
    </row>
    <row r="20629">
      <c r="A20629" s="10" t="s">
        <v>801</v>
      </c>
      <c r="B20629" s="10" t="s">
        <v>35</v>
      </c>
      <c r="C20629" s="10" t="s">
        <v>97</v>
      </c>
      <c r="D20629" s="10" t="s">
        <v>63</v>
      </c>
      <c r="E20629" s="10">
        <v>55.87</v>
      </c>
      <c r="F20629" s="33">
        <v>44180.0</v>
      </c>
    </row>
    <row r="20630">
      <c r="A20630" s="10" t="s">
        <v>801</v>
      </c>
      <c r="B20630" s="10" t="s">
        <v>35</v>
      </c>
      <c r="C20630" s="10" t="s">
        <v>97</v>
      </c>
      <c r="E20630" s="10">
        <v>51.75</v>
      </c>
      <c r="F20630" s="33">
        <v>44180.0</v>
      </c>
    </row>
    <row r="20631">
      <c r="A20631" s="10" t="s">
        <v>6723</v>
      </c>
      <c r="B20631" s="10" t="s">
        <v>35</v>
      </c>
      <c r="C20631" s="10" t="s">
        <v>73</v>
      </c>
      <c r="E20631" s="10">
        <v>77.78</v>
      </c>
      <c r="F20631" s="33">
        <v>44180.0</v>
      </c>
    </row>
    <row r="20632">
      <c r="A20632" s="10" t="s">
        <v>6723</v>
      </c>
      <c r="B20632" s="10" t="s">
        <v>35</v>
      </c>
      <c r="C20632" s="10" t="s">
        <v>73</v>
      </c>
      <c r="D20632" s="10" t="s">
        <v>742</v>
      </c>
      <c r="E20632" s="10">
        <v>297.41</v>
      </c>
      <c r="F20632" s="33">
        <v>44180.0</v>
      </c>
    </row>
    <row r="20633">
      <c r="A20633" s="10" t="s">
        <v>6724</v>
      </c>
      <c r="B20633" s="10" t="s">
        <v>35</v>
      </c>
      <c r="C20633" s="10" t="s">
        <v>94</v>
      </c>
      <c r="E20633" s="10">
        <v>22.86</v>
      </c>
      <c r="F20633" s="33">
        <v>44180.0</v>
      </c>
    </row>
    <row r="20634">
      <c r="A20634" s="10" t="s">
        <v>6725</v>
      </c>
      <c r="B20634" s="10" t="s">
        <v>35</v>
      </c>
      <c r="C20634" s="10" t="s">
        <v>59</v>
      </c>
      <c r="E20634" s="10">
        <v>230.35</v>
      </c>
      <c r="F20634" s="33">
        <v>44180.0</v>
      </c>
    </row>
    <row r="20635">
      <c r="A20635" s="10" t="s">
        <v>6584</v>
      </c>
      <c r="B20635" s="10" t="s">
        <v>35</v>
      </c>
      <c r="C20635" s="10" t="s">
        <v>97</v>
      </c>
      <c r="D20635" s="10" t="s">
        <v>63</v>
      </c>
      <c r="E20635" s="10">
        <v>20.32</v>
      </c>
      <c r="F20635" s="33">
        <v>44180.0</v>
      </c>
    </row>
    <row r="20636">
      <c r="A20636" s="10" t="s">
        <v>804</v>
      </c>
      <c r="B20636" s="10" t="s">
        <v>35</v>
      </c>
      <c r="C20636" s="10" t="s">
        <v>433</v>
      </c>
      <c r="D20636" s="10" t="s">
        <v>304</v>
      </c>
      <c r="E20636" s="10">
        <v>369.73</v>
      </c>
      <c r="F20636" s="33">
        <v>44180.0</v>
      </c>
    </row>
    <row r="20637">
      <c r="A20637" s="10" t="s">
        <v>804</v>
      </c>
      <c r="B20637" s="10" t="s">
        <v>35</v>
      </c>
      <c r="C20637" s="10" t="s">
        <v>433</v>
      </c>
      <c r="D20637" s="10" t="s">
        <v>304</v>
      </c>
      <c r="E20637" s="10">
        <v>369.73</v>
      </c>
      <c r="F20637" s="33">
        <v>44180.0</v>
      </c>
    </row>
    <row r="20638">
      <c r="A20638" s="10" t="s">
        <v>804</v>
      </c>
      <c r="B20638" s="10" t="s">
        <v>36</v>
      </c>
      <c r="C20638" s="10" t="s">
        <v>433</v>
      </c>
      <c r="D20638" s="10" t="s">
        <v>304</v>
      </c>
      <c r="E20638" s="10">
        <v>369.73</v>
      </c>
      <c r="F20638" s="33">
        <v>44180.0</v>
      </c>
    </row>
    <row r="20639">
      <c r="A20639" s="10" t="s">
        <v>804</v>
      </c>
      <c r="B20639" s="10" t="s">
        <v>35</v>
      </c>
      <c r="D20639" s="10" t="s">
        <v>183</v>
      </c>
      <c r="E20639" s="10">
        <v>15.9</v>
      </c>
      <c r="F20639" s="33">
        <v>44180.0</v>
      </c>
    </row>
    <row r="20640">
      <c r="A20640" s="10" t="s">
        <v>804</v>
      </c>
      <c r="B20640" s="10" t="s">
        <v>36</v>
      </c>
      <c r="D20640" s="10" t="s">
        <v>183</v>
      </c>
      <c r="E20640" s="10">
        <v>15.9</v>
      </c>
      <c r="F20640" s="33">
        <v>44180.0</v>
      </c>
    </row>
    <row r="20641">
      <c r="A20641" s="10" t="s">
        <v>804</v>
      </c>
      <c r="B20641" s="10" t="s">
        <v>35</v>
      </c>
      <c r="C20641" s="10" t="s">
        <v>433</v>
      </c>
      <c r="D20641" s="10" t="s">
        <v>304</v>
      </c>
      <c r="E20641" s="10">
        <v>398.7</v>
      </c>
      <c r="F20641" s="33">
        <v>44180.0</v>
      </c>
    </row>
    <row r="20642">
      <c r="A20642" s="10" t="s">
        <v>804</v>
      </c>
      <c r="B20642" s="10" t="s">
        <v>36</v>
      </c>
      <c r="C20642" s="10" t="s">
        <v>433</v>
      </c>
      <c r="D20642" s="10" t="s">
        <v>304</v>
      </c>
      <c r="E20642" s="10">
        <v>398.7</v>
      </c>
      <c r="F20642" s="33">
        <v>44180.0</v>
      </c>
    </row>
    <row r="20643">
      <c r="A20643" s="10" t="s">
        <v>804</v>
      </c>
      <c r="B20643" s="10" t="s">
        <v>37</v>
      </c>
      <c r="C20643" s="10" t="s">
        <v>433</v>
      </c>
      <c r="D20643" s="10" t="s">
        <v>304</v>
      </c>
      <c r="E20643" s="10">
        <v>398.7</v>
      </c>
      <c r="F20643" s="33">
        <v>44180.0</v>
      </c>
    </row>
    <row r="20644">
      <c r="A20644" s="10" t="s">
        <v>804</v>
      </c>
      <c r="B20644" s="10" t="s">
        <v>37</v>
      </c>
      <c r="D20644" s="10" t="s">
        <v>183</v>
      </c>
      <c r="E20644" s="10">
        <v>15.9</v>
      </c>
      <c r="F20644" s="33">
        <v>44180.0</v>
      </c>
    </row>
    <row r="20645">
      <c r="A20645" s="10" t="s">
        <v>6726</v>
      </c>
      <c r="B20645" s="10" t="s">
        <v>35</v>
      </c>
      <c r="C20645" s="10" t="s">
        <v>90</v>
      </c>
      <c r="D20645" s="10" t="s">
        <v>161</v>
      </c>
      <c r="E20645" s="10">
        <v>486.81</v>
      </c>
      <c r="F20645" s="33">
        <v>44180.0</v>
      </c>
    </row>
    <row r="20646">
      <c r="A20646" s="10" t="s">
        <v>6726</v>
      </c>
      <c r="B20646" s="10" t="s">
        <v>35</v>
      </c>
      <c r="C20646" s="10" t="s">
        <v>90</v>
      </c>
      <c r="D20646" s="10" t="s">
        <v>161</v>
      </c>
      <c r="E20646" s="10">
        <v>577.6</v>
      </c>
      <c r="F20646" s="33">
        <v>44180.0</v>
      </c>
    </row>
    <row r="20647">
      <c r="A20647" s="10" t="s">
        <v>6726</v>
      </c>
      <c r="B20647" s="10" t="s">
        <v>35</v>
      </c>
      <c r="C20647" s="10" t="s">
        <v>90</v>
      </c>
      <c r="D20647" s="10" t="s">
        <v>161</v>
      </c>
      <c r="E20647" s="10">
        <v>486.81</v>
      </c>
      <c r="F20647" s="33">
        <v>44180.0</v>
      </c>
    </row>
    <row r="20648">
      <c r="A20648" s="10" t="s">
        <v>6726</v>
      </c>
      <c r="B20648" s="10" t="s">
        <v>35</v>
      </c>
      <c r="C20648" s="10" t="s">
        <v>90</v>
      </c>
      <c r="D20648" s="10" t="s">
        <v>161</v>
      </c>
      <c r="E20648" s="10">
        <v>577.6</v>
      </c>
      <c r="F20648" s="33">
        <v>44180.0</v>
      </c>
    </row>
    <row r="20649">
      <c r="A20649" s="10" t="s">
        <v>6727</v>
      </c>
      <c r="B20649" s="10" t="s">
        <v>35</v>
      </c>
      <c r="C20649" s="10" t="s">
        <v>97</v>
      </c>
      <c r="D20649" s="10" t="s">
        <v>272</v>
      </c>
      <c r="E20649" s="10">
        <v>48.73</v>
      </c>
      <c r="F20649" s="33">
        <v>44180.0</v>
      </c>
    </row>
    <row r="20650">
      <c r="A20650" s="10" t="s">
        <v>6559</v>
      </c>
      <c r="B20650" s="10" t="s">
        <v>35</v>
      </c>
      <c r="C20650" s="10" t="s">
        <v>59</v>
      </c>
      <c r="E20650" s="10">
        <v>205.49</v>
      </c>
      <c r="F20650" s="33">
        <v>44180.0</v>
      </c>
    </row>
    <row r="20651">
      <c r="A20651" s="10" t="s">
        <v>6726</v>
      </c>
      <c r="B20651" s="10" t="s">
        <v>36</v>
      </c>
      <c r="C20651" s="10" t="s">
        <v>90</v>
      </c>
      <c r="D20651" s="10" t="s">
        <v>161</v>
      </c>
      <c r="E20651" s="10">
        <v>486.81</v>
      </c>
      <c r="F20651" s="33">
        <v>44180.0</v>
      </c>
    </row>
    <row r="20652">
      <c r="A20652" s="10" t="s">
        <v>6726</v>
      </c>
      <c r="B20652" s="10" t="s">
        <v>35</v>
      </c>
      <c r="C20652" s="10" t="s">
        <v>90</v>
      </c>
      <c r="E20652" s="10">
        <v>397.48</v>
      </c>
      <c r="F20652" s="33">
        <v>44180.0</v>
      </c>
    </row>
    <row r="20653">
      <c r="A20653" s="10" t="s">
        <v>6728</v>
      </c>
      <c r="B20653" s="10" t="s">
        <v>35</v>
      </c>
      <c r="D20653" s="10" t="s">
        <v>67</v>
      </c>
      <c r="E20653" s="10">
        <v>365.25</v>
      </c>
      <c r="F20653" s="33">
        <v>44180.0</v>
      </c>
    </row>
    <row r="20654">
      <c r="A20654" s="10" t="s">
        <v>6675</v>
      </c>
      <c r="B20654" s="10" t="s">
        <v>35</v>
      </c>
      <c r="C20654" s="10" t="s">
        <v>90</v>
      </c>
      <c r="D20654" s="10" t="s">
        <v>91</v>
      </c>
      <c r="E20654" s="10">
        <v>294.41</v>
      </c>
      <c r="F20654" s="33">
        <v>44180.0</v>
      </c>
    </row>
    <row r="20655">
      <c r="A20655" s="10" t="s">
        <v>6729</v>
      </c>
      <c r="B20655" s="10" t="s">
        <v>35</v>
      </c>
      <c r="D20655" s="10" t="s">
        <v>1687</v>
      </c>
      <c r="E20655" s="10">
        <v>26.51</v>
      </c>
      <c r="F20655" s="33">
        <v>44180.0</v>
      </c>
    </row>
    <row r="20656">
      <c r="A20656" s="10" t="s">
        <v>805</v>
      </c>
      <c r="B20656" s="10" t="s">
        <v>35</v>
      </c>
      <c r="C20656" s="10" t="s">
        <v>59</v>
      </c>
      <c r="D20656" s="10" t="s">
        <v>60</v>
      </c>
      <c r="E20656" s="10">
        <v>26.19</v>
      </c>
      <c r="F20656" s="33">
        <v>44180.0</v>
      </c>
    </row>
    <row r="20657">
      <c r="A20657" s="10" t="s">
        <v>805</v>
      </c>
      <c r="B20657" s="10" t="s">
        <v>35</v>
      </c>
      <c r="C20657" s="10" t="s">
        <v>59</v>
      </c>
      <c r="D20657" s="10" t="s">
        <v>60</v>
      </c>
      <c r="E20657" s="10">
        <v>26.19</v>
      </c>
      <c r="F20657" s="33">
        <v>44180.0</v>
      </c>
    </row>
    <row r="20658">
      <c r="A20658" s="10" t="s">
        <v>805</v>
      </c>
      <c r="B20658" s="10" t="s">
        <v>36</v>
      </c>
      <c r="C20658" s="10" t="s">
        <v>59</v>
      </c>
      <c r="D20658" s="10" t="s">
        <v>60</v>
      </c>
      <c r="E20658" s="10">
        <v>26.19</v>
      </c>
      <c r="F20658" s="33">
        <v>44180.0</v>
      </c>
    </row>
    <row r="20659">
      <c r="A20659" s="10" t="s">
        <v>779</v>
      </c>
      <c r="B20659" s="10" t="s">
        <v>35</v>
      </c>
      <c r="E20659" s="10">
        <v>30.33</v>
      </c>
      <c r="F20659" s="33">
        <v>44180.0</v>
      </c>
    </row>
    <row r="20660">
      <c r="A20660" s="10" t="s">
        <v>779</v>
      </c>
      <c r="B20660" s="10" t="s">
        <v>35</v>
      </c>
      <c r="E20660" s="10">
        <v>30.33</v>
      </c>
      <c r="F20660" s="33">
        <v>44180.0</v>
      </c>
    </row>
    <row r="20661">
      <c r="A20661" s="10" t="s">
        <v>805</v>
      </c>
      <c r="B20661" s="10" t="s">
        <v>37</v>
      </c>
      <c r="C20661" s="10" t="s">
        <v>59</v>
      </c>
      <c r="D20661" s="10" t="s">
        <v>60</v>
      </c>
      <c r="E20661" s="10">
        <v>26.19</v>
      </c>
      <c r="F20661" s="33">
        <v>44180.0</v>
      </c>
    </row>
    <row r="20662">
      <c r="A20662" s="10" t="s">
        <v>6730</v>
      </c>
      <c r="B20662" s="10" t="s">
        <v>35</v>
      </c>
      <c r="C20662" s="10" t="s">
        <v>94</v>
      </c>
      <c r="D20662" s="10" t="s">
        <v>789</v>
      </c>
      <c r="E20662" s="10">
        <v>117.22</v>
      </c>
      <c r="F20662" s="33">
        <v>44180.0</v>
      </c>
    </row>
    <row r="20663">
      <c r="A20663" s="10" t="s">
        <v>6731</v>
      </c>
      <c r="B20663" s="10" t="s">
        <v>35</v>
      </c>
      <c r="D20663" s="10" t="s">
        <v>310</v>
      </c>
      <c r="E20663" s="10">
        <v>10.29</v>
      </c>
      <c r="F20663" s="33">
        <v>44180.0</v>
      </c>
    </row>
    <row r="20664">
      <c r="A20664" s="10" t="s">
        <v>805</v>
      </c>
      <c r="B20664" s="10" t="s">
        <v>37</v>
      </c>
      <c r="C20664" s="10" t="s">
        <v>59</v>
      </c>
      <c r="D20664" s="10" t="s">
        <v>60</v>
      </c>
      <c r="E20664" s="10">
        <v>26.19</v>
      </c>
      <c r="F20664" s="33">
        <v>44180.0</v>
      </c>
    </row>
    <row r="20665">
      <c r="A20665" s="10" t="s">
        <v>6732</v>
      </c>
      <c r="B20665" s="10" t="s">
        <v>35</v>
      </c>
      <c r="C20665" s="10" t="s">
        <v>94</v>
      </c>
      <c r="D20665" s="10" t="s">
        <v>684</v>
      </c>
      <c r="E20665" s="10">
        <v>1.57</v>
      </c>
      <c r="F20665" s="33">
        <v>44180.0</v>
      </c>
    </row>
    <row r="20666">
      <c r="A20666" s="10" t="s">
        <v>6732</v>
      </c>
      <c r="B20666" s="10" t="s">
        <v>35</v>
      </c>
      <c r="C20666" s="10" t="s">
        <v>94</v>
      </c>
      <c r="D20666" s="10" t="s">
        <v>683</v>
      </c>
      <c r="E20666" s="10">
        <v>1.57</v>
      </c>
      <c r="F20666" s="33">
        <v>44180.0</v>
      </c>
    </row>
    <row r="20667">
      <c r="A20667" s="10" t="s">
        <v>6732</v>
      </c>
      <c r="B20667" s="10" t="s">
        <v>35</v>
      </c>
      <c r="C20667" s="10" t="s">
        <v>94</v>
      </c>
      <c r="D20667" s="10" t="s">
        <v>683</v>
      </c>
      <c r="E20667" s="10">
        <v>9.84</v>
      </c>
      <c r="F20667" s="33">
        <v>44180.0</v>
      </c>
    </row>
    <row r="20668">
      <c r="A20668" s="10" t="s">
        <v>6732</v>
      </c>
      <c r="B20668" s="10" t="s">
        <v>35</v>
      </c>
      <c r="C20668" s="10" t="s">
        <v>94</v>
      </c>
      <c r="D20668" s="10" t="s">
        <v>183</v>
      </c>
      <c r="E20668" s="10">
        <v>1.57</v>
      </c>
      <c r="F20668" s="33">
        <v>44180.0</v>
      </c>
    </row>
    <row r="20669">
      <c r="A20669" s="10" t="s">
        <v>6733</v>
      </c>
      <c r="B20669" s="10" t="s">
        <v>35</v>
      </c>
      <c r="E20669" s="10">
        <v>15.38</v>
      </c>
      <c r="F20669" s="33">
        <v>44180.0</v>
      </c>
    </row>
    <row r="20670">
      <c r="A20670" s="10" t="s">
        <v>6733</v>
      </c>
      <c r="B20670" s="10" t="s">
        <v>35</v>
      </c>
      <c r="D20670" s="10" t="s">
        <v>663</v>
      </c>
      <c r="E20670" s="10">
        <v>19.05</v>
      </c>
      <c r="F20670" s="33">
        <v>44180.0</v>
      </c>
    </row>
    <row r="20671">
      <c r="A20671" s="10" t="s">
        <v>732</v>
      </c>
      <c r="B20671" s="10" t="s">
        <v>35</v>
      </c>
      <c r="C20671" s="10" t="s">
        <v>70</v>
      </c>
      <c r="D20671" s="10" t="s">
        <v>125</v>
      </c>
      <c r="E20671" s="10">
        <v>126.68</v>
      </c>
      <c r="F20671" s="33">
        <v>44180.0</v>
      </c>
    </row>
    <row r="20672">
      <c r="A20672" s="10" t="s">
        <v>806</v>
      </c>
      <c r="B20672" s="10" t="s">
        <v>35</v>
      </c>
      <c r="C20672" s="10" t="s">
        <v>73</v>
      </c>
      <c r="D20672" s="10" t="s">
        <v>263</v>
      </c>
      <c r="E20672" s="10">
        <v>203.02</v>
      </c>
      <c r="F20672" s="33">
        <v>44180.0</v>
      </c>
    </row>
    <row r="20673">
      <c r="A20673" s="10" t="s">
        <v>806</v>
      </c>
      <c r="B20673" s="10" t="s">
        <v>36</v>
      </c>
      <c r="C20673" s="10" t="s">
        <v>73</v>
      </c>
      <c r="D20673" s="10" t="s">
        <v>263</v>
      </c>
      <c r="E20673" s="10">
        <v>203.02</v>
      </c>
      <c r="F20673" s="33">
        <v>44180.0</v>
      </c>
    </row>
    <row r="20674">
      <c r="A20674" s="10" t="s">
        <v>806</v>
      </c>
      <c r="B20674" s="10" t="s">
        <v>37</v>
      </c>
      <c r="C20674" s="10" t="s">
        <v>73</v>
      </c>
      <c r="D20674" s="10" t="s">
        <v>263</v>
      </c>
      <c r="E20674" s="10">
        <v>203.02</v>
      </c>
      <c r="F20674" s="33">
        <v>44180.0</v>
      </c>
    </row>
    <row r="20675">
      <c r="A20675" s="10" t="s">
        <v>6595</v>
      </c>
      <c r="B20675" s="10" t="s">
        <v>35</v>
      </c>
      <c r="E20675" s="10">
        <v>236.67</v>
      </c>
      <c r="F20675" s="33">
        <v>44180.0</v>
      </c>
    </row>
    <row r="20676">
      <c r="A20676" s="10" t="s">
        <v>6364</v>
      </c>
      <c r="B20676" s="10" t="s">
        <v>35</v>
      </c>
      <c r="C20676" s="10" t="s">
        <v>90</v>
      </c>
      <c r="D20676" s="10" t="s">
        <v>161</v>
      </c>
      <c r="E20676" s="10">
        <v>373.46</v>
      </c>
      <c r="F20676" s="33">
        <v>44180.0</v>
      </c>
    </row>
    <row r="20677">
      <c r="A20677" s="10" t="s">
        <v>779</v>
      </c>
      <c r="B20677" s="10" t="s">
        <v>35</v>
      </c>
      <c r="E20677" s="10">
        <v>30.33</v>
      </c>
      <c r="F20677" s="33">
        <v>44180.0</v>
      </c>
    </row>
    <row r="20678">
      <c r="A20678" s="10" t="s">
        <v>5001</v>
      </c>
      <c r="B20678" s="10" t="s">
        <v>35</v>
      </c>
      <c r="C20678" s="10" t="s">
        <v>124</v>
      </c>
      <c r="D20678" s="10" t="s">
        <v>1544</v>
      </c>
      <c r="E20678" s="10">
        <v>12.38</v>
      </c>
      <c r="F20678" s="33">
        <v>44180.0</v>
      </c>
    </row>
    <row r="20679">
      <c r="A20679" s="10" t="s">
        <v>6734</v>
      </c>
      <c r="B20679" s="10" t="s">
        <v>35</v>
      </c>
      <c r="D20679" s="10" t="s">
        <v>840</v>
      </c>
      <c r="E20679" s="10">
        <v>17.06</v>
      </c>
      <c r="F20679" s="33">
        <v>44180.0</v>
      </c>
    </row>
    <row r="20680">
      <c r="A20680" s="10" t="s">
        <v>6735</v>
      </c>
      <c r="B20680" s="10" t="s">
        <v>35</v>
      </c>
      <c r="C20680" s="10" t="s">
        <v>344</v>
      </c>
      <c r="D20680" s="10" t="s">
        <v>443</v>
      </c>
      <c r="E20680" s="10">
        <v>85.71</v>
      </c>
      <c r="F20680" s="33">
        <v>44180.0</v>
      </c>
    </row>
    <row r="20681">
      <c r="A20681" s="10" t="s">
        <v>6735</v>
      </c>
      <c r="B20681" s="10" t="s">
        <v>35</v>
      </c>
      <c r="C20681" s="10" t="s">
        <v>344</v>
      </c>
      <c r="D20681" s="10" t="s">
        <v>443</v>
      </c>
      <c r="E20681" s="10">
        <v>74.89</v>
      </c>
      <c r="F20681" s="33">
        <v>44180.0</v>
      </c>
    </row>
    <row r="20682">
      <c r="A20682" s="10" t="s">
        <v>6736</v>
      </c>
      <c r="B20682" s="10" t="s">
        <v>35</v>
      </c>
      <c r="C20682" s="10" t="s">
        <v>1393</v>
      </c>
      <c r="D20682" s="10" t="s">
        <v>610</v>
      </c>
      <c r="E20682" s="10">
        <v>83.65</v>
      </c>
      <c r="F20682" s="33">
        <v>44180.0</v>
      </c>
    </row>
    <row r="20683">
      <c r="A20683" s="10" t="s">
        <v>6737</v>
      </c>
      <c r="B20683" s="10" t="s">
        <v>35</v>
      </c>
      <c r="D20683" s="10" t="s">
        <v>840</v>
      </c>
      <c r="E20683" s="10">
        <v>35.87</v>
      </c>
      <c r="F20683" s="33">
        <v>44180.0</v>
      </c>
    </row>
    <row r="20684">
      <c r="A20684" s="10" t="s">
        <v>6738</v>
      </c>
      <c r="B20684" s="10" t="s">
        <v>35</v>
      </c>
      <c r="C20684" s="10" t="s">
        <v>94</v>
      </c>
      <c r="E20684" s="10">
        <v>34.44</v>
      </c>
      <c r="F20684" s="33">
        <v>44180.0</v>
      </c>
    </row>
    <row r="20685">
      <c r="A20685" s="10" t="s">
        <v>6738</v>
      </c>
      <c r="B20685" s="10" t="s">
        <v>36</v>
      </c>
      <c r="C20685" s="10" t="s">
        <v>94</v>
      </c>
      <c r="E20685" s="10">
        <v>34.44</v>
      </c>
      <c r="F20685" s="33">
        <v>44180.0</v>
      </c>
    </row>
    <row r="20686">
      <c r="A20686" s="10" t="s">
        <v>6738</v>
      </c>
      <c r="B20686" s="10" t="s">
        <v>35</v>
      </c>
      <c r="C20686" s="10" t="s">
        <v>94</v>
      </c>
      <c r="E20686" s="10">
        <v>34.44</v>
      </c>
      <c r="F20686" s="33">
        <v>44180.0</v>
      </c>
    </row>
    <row r="20687">
      <c r="A20687" s="10" t="s">
        <v>6738</v>
      </c>
      <c r="B20687" s="10" t="s">
        <v>35</v>
      </c>
      <c r="C20687" s="10" t="s">
        <v>94</v>
      </c>
      <c r="E20687" s="10">
        <v>45.56</v>
      </c>
      <c r="F20687" s="33">
        <v>44180.0</v>
      </c>
    </row>
    <row r="20688">
      <c r="A20688" s="10" t="s">
        <v>6738</v>
      </c>
      <c r="B20688" s="10" t="s">
        <v>35</v>
      </c>
      <c r="E20688" s="10">
        <v>10.95</v>
      </c>
      <c r="F20688" s="33">
        <v>44180.0</v>
      </c>
    </row>
    <row r="20689">
      <c r="A20689" s="10" t="s">
        <v>4755</v>
      </c>
      <c r="B20689" s="10" t="s">
        <v>35</v>
      </c>
      <c r="C20689" s="10" t="s">
        <v>141</v>
      </c>
      <c r="D20689" s="10" t="s">
        <v>142</v>
      </c>
      <c r="E20689" s="10">
        <v>204.29</v>
      </c>
      <c r="F20689" s="33">
        <v>44180.0</v>
      </c>
    </row>
    <row r="20690">
      <c r="A20690" s="10" t="s">
        <v>6726</v>
      </c>
      <c r="B20690" s="10" t="s">
        <v>35</v>
      </c>
      <c r="C20690" s="10" t="s">
        <v>90</v>
      </c>
      <c r="E20690" s="10">
        <v>397.48</v>
      </c>
      <c r="F20690" s="33">
        <v>44180.0</v>
      </c>
    </row>
    <row r="20691">
      <c r="A20691" s="10" t="s">
        <v>6739</v>
      </c>
      <c r="B20691" s="10" t="s">
        <v>35</v>
      </c>
      <c r="D20691" s="10" t="s">
        <v>1764</v>
      </c>
      <c r="E20691" s="10">
        <v>46.79</v>
      </c>
      <c r="F20691" s="33">
        <v>44180.0</v>
      </c>
    </row>
    <row r="20692">
      <c r="A20692" s="10" t="s">
        <v>6739</v>
      </c>
      <c r="B20692" s="10" t="s">
        <v>35</v>
      </c>
      <c r="D20692" s="10" t="s">
        <v>1764</v>
      </c>
      <c r="E20692" s="10">
        <v>46.79</v>
      </c>
      <c r="F20692" s="33">
        <v>44180.0</v>
      </c>
    </row>
    <row r="20693">
      <c r="A20693" s="10" t="s">
        <v>6728</v>
      </c>
      <c r="B20693" s="10" t="s">
        <v>35</v>
      </c>
      <c r="D20693" s="10" t="s">
        <v>67</v>
      </c>
      <c r="E20693" s="10">
        <v>365.25</v>
      </c>
      <c r="F20693" s="33">
        <v>44180.0</v>
      </c>
    </row>
    <row r="20694">
      <c r="A20694" s="10" t="s">
        <v>3727</v>
      </c>
      <c r="B20694" s="10" t="s">
        <v>35</v>
      </c>
      <c r="C20694" s="10" t="s">
        <v>2915</v>
      </c>
      <c r="E20694" s="10">
        <v>68.25</v>
      </c>
      <c r="F20694" s="33">
        <v>44180.0</v>
      </c>
    </row>
    <row r="20695">
      <c r="A20695" s="10" t="s">
        <v>3727</v>
      </c>
      <c r="B20695" s="10" t="s">
        <v>36</v>
      </c>
      <c r="C20695" s="10" t="s">
        <v>2915</v>
      </c>
      <c r="E20695" s="10">
        <v>68.25</v>
      </c>
      <c r="F20695" s="33">
        <v>44180.0</v>
      </c>
    </row>
    <row r="20696">
      <c r="A20696" s="10" t="s">
        <v>783</v>
      </c>
      <c r="B20696" s="10" t="s">
        <v>35</v>
      </c>
      <c r="E20696" s="10">
        <v>15.08</v>
      </c>
      <c r="F20696" s="33">
        <v>44180.0</v>
      </c>
    </row>
    <row r="20697">
      <c r="A20697" s="10" t="s">
        <v>783</v>
      </c>
      <c r="B20697" s="10" t="s">
        <v>35</v>
      </c>
      <c r="E20697" s="10">
        <v>15.08</v>
      </c>
      <c r="F20697" s="33">
        <v>44180.0</v>
      </c>
    </row>
    <row r="20698">
      <c r="A20698" s="10" t="s">
        <v>783</v>
      </c>
      <c r="B20698" s="10" t="s">
        <v>36</v>
      </c>
      <c r="E20698" s="10">
        <v>15.08</v>
      </c>
      <c r="F20698" s="33">
        <v>44180.0</v>
      </c>
    </row>
    <row r="20699">
      <c r="A20699" s="10" t="s">
        <v>783</v>
      </c>
      <c r="B20699" s="10" t="s">
        <v>37</v>
      </c>
      <c r="E20699" s="10">
        <v>15.08</v>
      </c>
      <c r="F20699" s="33">
        <v>44180.0</v>
      </c>
    </row>
    <row r="20700">
      <c r="A20700" s="10" t="s">
        <v>807</v>
      </c>
      <c r="B20700" s="10" t="s">
        <v>35</v>
      </c>
      <c r="C20700" s="10" t="s">
        <v>90</v>
      </c>
      <c r="D20700" s="10" t="s">
        <v>92</v>
      </c>
      <c r="E20700" s="10">
        <v>418.48</v>
      </c>
      <c r="F20700" s="33">
        <v>44180.0</v>
      </c>
    </row>
    <row r="20701">
      <c r="A20701" s="10" t="s">
        <v>783</v>
      </c>
      <c r="B20701" s="10" t="s">
        <v>35</v>
      </c>
      <c r="E20701" s="10">
        <v>15.08</v>
      </c>
      <c r="F20701" s="33">
        <v>44180.0</v>
      </c>
    </row>
    <row r="20702">
      <c r="A20702" s="10" t="s">
        <v>807</v>
      </c>
      <c r="B20702" s="10" t="s">
        <v>35</v>
      </c>
      <c r="C20702" s="10" t="s">
        <v>90</v>
      </c>
      <c r="D20702" s="10" t="s">
        <v>92</v>
      </c>
      <c r="E20702" s="10">
        <v>418.48</v>
      </c>
      <c r="F20702" s="33">
        <v>44180.0</v>
      </c>
    </row>
    <row r="20703">
      <c r="A20703" s="10" t="s">
        <v>807</v>
      </c>
      <c r="B20703" s="10" t="s">
        <v>36</v>
      </c>
      <c r="C20703" s="10" t="s">
        <v>90</v>
      </c>
      <c r="D20703" s="10" t="s">
        <v>92</v>
      </c>
      <c r="E20703" s="10">
        <v>418.48</v>
      </c>
      <c r="F20703" s="33">
        <v>44180.0</v>
      </c>
    </row>
    <row r="20704">
      <c r="A20704" s="10" t="s">
        <v>807</v>
      </c>
      <c r="B20704" s="10" t="s">
        <v>37</v>
      </c>
      <c r="C20704" s="10" t="s">
        <v>90</v>
      </c>
      <c r="D20704" s="10" t="s">
        <v>92</v>
      </c>
      <c r="E20704" s="10">
        <v>418.48</v>
      </c>
      <c r="F20704" s="33">
        <v>44180.0</v>
      </c>
    </row>
    <row r="20705">
      <c r="A20705" s="10" t="s">
        <v>808</v>
      </c>
      <c r="B20705" s="10" t="s">
        <v>35</v>
      </c>
      <c r="C20705" s="10" t="s">
        <v>115</v>
      </c>
      <c r="D20705" s="10" t="s">
        <v>116</v>
      </c>
      <c r="E20705" s="10">
        <v>113.38</v>
      </c>
      <c r="F20705" s="33">
        <v>44180.0</v>
      </c>
    </row>
    <row r="20706">
      <c r="A20706" s="10" t="s">
        <v>808</v>
      </c>
      <c r="B20706" s="10" t="s">
        <v>36</v>
      </c>
      <c r="C20706" s="10" t="s">
        <v>115</v>
      </c>
      <c r="D20706" s="10" t="s">
        <v>116</v>
      </c>
      <c r="E20706" s="10">
        <v>113.38</v>
      </c>
      <c r="F20706" s="33">
        <v>44180.0</v>
      </c>
    </row>
    <row r="20707">
      <c r="A20707" s="10" t="s">
        <v>6740</v>
      </c>
      <c r="B20707" s="10" t="s">
        <v>35</v>
      </c>
      <c r="C20707" s="10" t="s">
        <v>90</v>
      </c>
      <c r="D20707" s="10" t="s">
        <v>161</v>
      </c>
      <c r="E20707" s="10">
        <v>466.52</v>
      </c>
      <c r="F20707" s="33">
        <v>44180.0</v>
      </c>
    </row>
    <row r="20708">
      <c r="A20708" s="10" t="s">
        <v>6741</v>
      </c>
      <c r="B20708" s="10" t="s">
        <v>35</v>
      </c>
      <c r="C20708" s="10" t="s">
        <v>62</v>
      </c>
      <c r="D20708" s="10" t="s">
        <v>199</v>
      </c>
      <c r="E20708" s="10">
        <v>61.89</v>
      </c>
      <c r="F20708" s="33">
        <v>44180.0</v>
      </c>
    </row>
    <row r="20709">
      <c r="A20709" s="10" t="s">
        <v>808</v>
      </c>
      <c r="B20709" s="10" t="s">
        <v>35</v>
      </c>
      <c r="C20709" s="10" t="s">
        <v>115</v>
      </c>
      <c r="D20709" s="10" t="s">
        <v>116</v>
      </c>
      <c r="E20709" s="10">
        <v>113.38</v>
      </c>
      <c r="F20709" s="33">
        <v>44180.0</v>
      </c>
    </row>
    <row r="20710">
      <c r="A20710" s="10" t="s">
        <v>6741</v>
      </c>
      <c r="B20710" s="10" t="s">
        <v>36</v>
      </c>
      <c r="C20710" s="10" t="s">
        <v>62</v>
      </c>
      <c r="D20710" s="10" t="s">
        <v>199</v>
      </c>
      <c r="E20710" s="10">
        <v>61.89</v>
      </c>
      <c r="F20710" s="33">
        <v>44180.0</v>
      </c>
    </row>
    <row r="20711">
      <c r="A20711" s="10" t="s">
        <v>6741</v>
      </c>
      <c r="B20711" s="10" t="s">
        <v>35</v>
      </c>
      <c r="C20711" s="10" t="s">
        <v>62</v>
      </c>
      <c r="D20711" s="10" t="s">
        <v>199</v>
      </c>
      <c r="E20711" s="10">
        <v>61.89</v>
      </c>
      <c r="F20711" s="33">
        <v>44180.0</v>
      </c>
    </row>
    <row r="20712">
      <c r="A20712" s="10" t="s">
        <v>6741</v>
      </c>
      <c r="B20712" s="10" t="s">
        <v>35</v>
      </c>
      <c r="C20712" s="10" t="s">
        <v>62</v>
      </c>
      <c r="D20712" s="10" t="s">
        <v>199</v>
      </c>
      <c r="E20712" s="10">
        <v>61.89</v>
      </c>
      <c r="F20712" s="33">
        <v>44180.0</v>
      </c>
    </row>
    <row r="20713">
      <c r="A20713" s="10" t="s">
        <v>6742</v>
      </c>
      <c r="B20713" s="10" t="s">
        <v>35</v>
      </c>
      <c r="C20713" s="10" t="s">
        <v>94</v>
      </c>
      <c r="E20713" s="10">
        <v>32.22</v>
      </c>
      <c r="F20713" s="33">
        <v>44180.0</v>
      </c>
    </row>
    <row r="20714">
      <c r="A20714" s="10" t="s">
        <v>807</v>
      </c>
      <c r="B20714" s="10" t="s">
        <v>35</v>
      </c>
      <c r="C20714" s="10" t="s">
        <v>90</v>
      </c>
      <c r="D20714" s="10" t="s">
        <v>92</v>
      </c>
      <c r="E20714" s="10">
        <v>370.46</v>
      </c>
      <c r="F20714" s="33">
        <v>44180.0</v>
      </c>
    </row>
    <row r="20715">
      <c r="A20715" s="10" t="s">
        <v>6742</v>
      </c>
      <c r="B20715" s="10" t="s">
        <v>35</v>
      </c>
      <c r="C20715" s="10" t="s">
        <v>94</v>
      </c>
      <c r="E20715" s="10">
        <v>32.22</v>
      </c>
      <c r="F20715" s="33">
        <v>44180.0</v>
      </c>
    </row>
    <row r="20716">
      <c r="A20716" s="10" t="s">
        <v>807</v>
      </c>
      <c r="B20716" s="10" t="s">
        <v>35</v>
      </c>
      <c r="C20716" s="10" t="s">
        <v>90</v>
      </c>
      <c r="D20716" s="10" t="s">
        <v>91</v>
      </c>
      <c r="E20716" s="10">
        <v>515.56</v>
      </c>
      <c r="F20716" s="33">
        <v>44180.0</v>
      </c>
    </row>
    <row r="20717">
      <c r="A20717" s="10" t="s">
        <v>807</v>
      </c>
      <c r="B20717" s="10" t="s">
        <v>35</v>
      </c>
      <c r="C20717" s="10" t="s">
        <v>90</v>
      </c>
      <c r="D20717" s="10" t="s">
        <v>91</v>
      </c>
      <c r="E20717" s="10">
        <v>515.56</v>
      </c>
      <c r="F20717" s="33">
        <v>44180.0</v>
      </c>
    </row>
    <row r="20718">
      <c r="A20718" s="10" t="s">
        <v>807</v>
      </c>
      <c r="B20718" s="10" t="s">
        <v>37</v>
      </c>
      <c r="C20718" s="10" t="s">
        <v>90</v>
      </c>
      <c r="D20718" s="10" t="s">
        <v>92</v>
      </c>
      <c r="E20718" s="10">
        <v>418.48</v>
      </c>
      <c r="F20718" s="33">
        <v>44180.0</v>
      </c>
    </row>
    <row r="20719">
      <c r="A20719" s="10" t="s">
        <v>6743</v>
      </c>
      <c r="B20719" s="10" t="s">
        <v>35</v>
      </c>
      <c r="C20719" s="10" t="s">
        <v>90</v>
      </c>
      <c r="D20719" s="10" t="s">
        <v>146</v>
      </c>
      <c r="E20719" s="10">
        <v>399.48</v>
      </c>
      <c r="F20719" s="33">
        <v>44180.0</v>
      </c>
    </row>
    <row r="20720">
      <c r="A20720" s="10" t="s">
        <v>6743</v>
      </c>
      <c r="B20720" s="10" t="s">
        <v>35</v>
      </c>
      <c r="C20720" s="10" t="s">
        <v>90</v>
      </c>
      <c r="D20720" s="10" t="s">
        <v>146</v>
      </c>
      <c r="E20720" s="10">
        <v>399.48</v>
      </c>
      <c r="F20720" s="33">
        <v>44180.0</v>
      </c>
    </row>
    <row r="20721">
      <c r="A20721" s="10" t="s">
        <v>6743</v>
      </c>
      <c r="B20721" s="10" t="s">
        <v>36</v>
      </c>
      <c r="C20721" s="10" t="s">
        <v>90</v>
      </c>
      <c r="D20721" s="10" t="s">
        <v>146</v>
      </c>
      <c r="E20721" s="10">
        <v>399.48</v>
      </c>
      <c r="F20721" s="33">
        <v>44180.0</v>
      </c>
    </row>
    <row r="20722">
      <c r="A20722" s="10" t="s">
        <v>804</v>
      </c>
      <c r="B20722" s="10" t="s">
        <v>35</v>
      </c>
      <c r="C20722" s="10" t="s">
        <v>433</v>
      </c>
      <c r="D20722" s="10" t="s">
        <v>304</v>
      </c>
      <c r="E20722" s="10">
        <v>398.7</v>
      </c>
      <c r="F20722" s="33">
        <v>44180.0</v>
      </c>
    </row>
    <row r="20723">
      <c r="A20723" s="10" t="s">
        <v>804</v>
      </c>
      <c r="B20723" s="10" t="s">
        <v>36</v>
      </c>
      <c r="C20723" s="10" t="s">
        <v>433</v>
      </c>
      <c r="D20723" s="10" t="s">
        <v>304</v>
      </c>
      <c r="E20723" s="10">
        <v>398.7</v>
      </c>
      <c r="F20723" s="33">
        <v>44180.0</v>
      </c>
    </row>
    <row r="20724">
      <c r="A20724" s="10" t="s">
        <v>804</v>
      </c>
      <c r="B20724" s="10" t="s">
        <v>37</v>
      </c>
      <c r="C20724" s="10" t="s">
        <v>433</v>
      </c>
      <c r="D20724" s="10" t="s">
        <v>304</v>
      </c>
      <c r="E20724" s="10">
        <v>398.7</v>
      </c>
      <c r="F20724" s="33">
        <v>44180.0</v>
      </c>
    </row>
    <row r="20725">
      <c r="A20725" s="10" t="s">
        <v>6744</v>
      </c>
      <c r="B20725" s="10" t="s">
        <v>35</v>
      </c>
      <c r="C20725" s="10" t="s">
        <v>326</v>
      </c>
      <c r="D20725" s="10" t="s">
        <v>125</v>
      </c>
      <c r="E20725" s="10">
        <v>67.78</v>
      </c>
      <c r="F20725" s="33">
        <v>44180.0</v>
      </c>
    </row>
    <row r="20726">
      <c r="A20726" s="10" t="s">
        <v>6745</v>
      </c>
      <c r="B20726" s="10" t="s">
        <v>35</v>
      </c>
      <c r="C20726" s="10" t="s">
        <v>90</v>
      </c>
      <c r="E20726" s="10">
        <v>397.48</v>
      </c>
      <c r="F20726" s="33">
        <v>44180.0</v>
      </c>
    </row>
    <row r="20727">
      <c r="A20727" s="10" t="s">
        <v>804</v>
      </c>
      <c r="B20727" s="10" t="s">
        <v>35</v>
      </c>
      <c r="C20727" s="10" t="s">
        <v>433</v>
      </c>
      <c r="D20727" s="10" t="s">
        <v>304</v>
      </c>
      <c r="E20727" s="10">
        <v>369.73</v>
      </c>
      <c r="F20727" s="33">
        <v>44180.0</v>
      </c>
    </row>
    <row r="20728">
      <c r="A20728" s="10" t="s">
        <v>804</v>
      </c>
      <c r="B20728" s="10" t="s">
        <v>36</v>
      </c>
      <c r="C20728" s="10" t="s">
        <v>433</v>
      </c>
      <c r="D20728" s="10" t="s">
        <v>304</v>
      </c>
      <c r="E20728" s="10">
        <v>369.73</v>
      </c>
      <c r="F20728" s="33">
        <v>44180.0</v>
      </c>
    </row>
    <row r="20729">
      <c r="A20729" s="10" t="s">
        <v>804</v>
      </c>
      <c r="B20729" s="10" t="s">
        <v>35</v>
      </c>
      <c r="D20729" s="10" t="s">
        <v>183</v>
      </c>
      <c r="E20729" s="10">
        <v>15.9</v>
      </c>
      <c r="F20729" s="33">
        <v>44180.0</v>
      </c>
    </row>
    <row r="20730">
      <c r="A20730" s="10" t="s">
        <v>804</v>
      </c>
      <c r="B20730" s="10" t="s">
        <v>36</v>
      </c>
      <c r="D20730" s="10" t="s">
        <v>183</v>
      </c>
      <c r="E20730" s="10">
        <v>15.9</v>
      </c>
      <c r="F20730" s="33">
        <v>44180.0</v>
      </c>
    </row>
    <row r="20731">
      <c r="A20731" s="10" t="s">
        <v>804</v>
      </c>
      <c r="B20731" s="10" t="s">
        <v>37</v>
      </c>
      <c r="C20731" s="10" t="s">
        <v>433</v>
      </c>
      <c r="D20731" s="10" t="s">
        <v>304</v>
      </c>
      <c r="E20731" s="10">
        <v>369.73</v>
      </c>
      <c r="F20731" s="33">
        <v>44180.0</v>
      </c>
    </row>
    <row r="20732">
      <c r="A20732" s="10" t="s">
        <v>804</v>
      </c>
      <c r="B20732" s="10" t="s">
        <v>37</v>
      </c>
      <c r="D20732" s="10" t="s">
        <v>183</v>
      </c>
      <c r="E20732" s="10">
        <v>15.9</v>
      </c>
      <c r="F20732" s="33">
        <v>44180.0</v>
      </c>
    </row>
    <row r="20733">
      <c r="A20733" s="10" t="s">
        <v>6650</v>
      </c>
      <c r="B20733" s="10" t="s">
        <v>35</v>
      </c>
      <c r="C20733" s="10" t="s">
        <v>90</v>
      </c>
      <c r="D20733" s="10" t="s">
        <v>161</v>
      </c>
      <c r="E20733" s="10">
        <v>486.81</v>
      </c>
      <c r="F20733" s="33">
        <v>44180.0</v>
      </c>
    </row>
    <row r="20734">
      <c r="A20734" s="10" t="s">
        <v>807</v>
      </c>
      <c r="B20734" s="10" t="s">
        <v>35</v>
      </c>
      <c r="C20734" s="10" t="s">
        <v>90</v>
      </c>
      <c r="D20734" s="10" t="s">
        <v>92</v>
      </c>
      <c r="E20734" s="10">
        <v>370.46</v>
      </c>
      <c r="F20734" s="33">
        <v>44180.0</v>
      </c>
    </row>
    <row r="20735">
      <c r="A20735" s="10" t="s">
        <v>6650</v>
      </c>
      <c r="B20735" s="10" t="s">
        <v>35</v>
      </c>
      <c r="C20735" s="10" t="s">
        <v>90</v>
      </c>
      <c r="D20735" s="10" t="s">
        <v>161</v>
      </c>
      <c r="E20735" s="10">
        <v>486.81</v>
      </c>
      <c r="F20735" s="33">
        <v>44180.0</v>
      </c>
    </row>
    <row r="20736">
      <c r="A20736" s="10" t="s">
        <v>6746</v>
      </c>
      <c r="B20736" s="10" t="s">
        <v>35</v>
      </c>
      <c r="C20736" s="10" t="s">
        <v>471</v>
      </c>
      <c r="D20736" s="10" t="s">
        <v>950</v>
      </c>
      <c r="E20736" s="10">
        <v>33.14</v>
      </c>
      <c r="F20736" s="33">
        <v>44180.0</v>
      </c>
    </row>
    <row r="20737">
      <c r="A20737" s="10" t="s">
        <v>6746</v>
      </c>
      <c r="B20737" s="10" t="s">
        <v>35</v>
      </c>
      <c r="C20737" s="10" t="s">
        <v>471</v>
      </c>
      <c r="D20737" s="10" t="s">
        <v>950</v>
      </c>
      <c r="E20737" s="10">
        <v>33.14</v>
      </c>
      <c r="F20737" s="33">
        <v>44180.0</v>
      </c>
    </row>
    <row r="20738">
      <c r="A20738" s="10" t="s">
        <v>807</v>
      </c>
      <c r="B20738" s="10" t="s">
        <v>35</v>
      </c>
      <c r="C20738" s="10" t="s">
        <v>90</v>
      </c>
      <c r="D20738" s="10" t="s">
        <v>92</v>
      </c>
      <c r="E20738" s="10">
        <v>370.46</v>
      </c>
      <c r="F20738" s="33">
        <v>44180.0</v>
      </c>
    </row>
    <row r="20739">
      <c r="A20739" s="10" t="s">
        <v>807</v>
      </c>
      <c r="B20739" s="10" t="s">
        <v>36</v>
      </c>
      <c r="C20739" s="10" t="s">
        <v>90</v>
      </c>
      <c r="D20739" s="10" t="s">
        <v>92</v>
      </c>
      <c r="E20739" s="10">
        <v>370.46</v>
      </c>
      <c r="F20739" s="33">
        <v>44180.0</v>
      </c>
    </row>
    <row r="20740">
      <c r="A20740" s="10" t="s">
        <v>807</v>
      </c>
      <c r="B20740" s="10" t="s">
        <v>37</v>
      </c>
      <c r="C20740" s="10" t="s">
        <v>90</v>
      </c>
      <c r="D20740" s="10" t="s">
        <v>92</v>
      </c>
      <c r="E20740" s="10">
        <v>370.46</v>
      </c>
      <c r="F20740" s="33">
        <v>44180.0</v>
      </c>
    </row>
    <row r="20741">
      <c r="A20741" s="10" t="s">
        <v>807</v>
      </c>
      <c r="B20741" s="10" t="s">
        <v>35</v>
      </c>
      <c r="C20741" s="10" t="s">
        <v>90</v>
      </c>
      <c r="D20741" s="10" t="s">
        <v>92</v>
      </c>
      <c r="E20741" s="10">
        <v>418.48</v>
      </c>
      <c r="F20741" s="33">
        <v>44180.0</v>
      </c>
    </row>
    <row r="20742">
      <c r="A20742" s="10" t="s">
        <v>808</v>
      </c>
      <c r="B20742" s="10" t="s">
        <v>37</v>
      </c>
      <c r="C20742" s="10" t="s">
        <v>115</v>
      </c>
      <c r="D20742" s="10" t="s">
        <v>116</v>
      </c>
      <c r="E20742" s="10">
        <v>113.38</v>
      </c>
      <c r="F20742" s="33">
        <v>44180.0</v>
      </c>
    </row>
    <row r="20743">
      <c r="A20743" s="10" t="s">
        <v>808</v>
      </c>
      <c r="B20743" s="10" t="s">
        <v>37</v>
      </c>
      <c r="C20743" s="10" t="s">
        <v>115</v>
      </c>
      <c r="D20743" s="10" t="s">
        <v>116</v>
      </c>
      <c r="E20743" s="10">
        <v>113.38</v>
      </c>
      <c r="F20743" s="33">
        <v>44180.0</v>
      </c>
    </row>
    <row r="20744">
      <c r="A20744" s="10" t="s">
        <v>6747</v>
      </c>
      <c r="B20744" s="10" t="s">
        <v>35</v>
      </c>
      <c r="C20744" s="35" t="s">
        <v>120</v>
      </c>
      <c r="D20744" s="10" t="s">
        <v>840</v>
      </c>
      <c r="E20744" s="10">
        <v>793.49</v>
      </c>
      <c r="F20744" s="33">
        <v>44180.0</v>
      </c>
    </row>
    <row r="20745">
      <c r="A20745" s="10" t="s">
        <v>6748</v>
      </c>
      <c r="B20745" s="10" t="s">
        <v>35</v>
      </c>
      <c r="E20745" s="10">
        <v>9.62</v>
      </c>
      <c r="F20745" s="33">
        <v>44180.0</v>
      </c>
    </row>
    <row r="20746">
      <c r="A20746" s="10" t="s">
        <v>809</v>
      </c>
      <c r="B20746" s="10" t="s">
        <v>35</v>
      </c>
      <c r="C20746" s="10" t="s">
        <v>810</v>
      </c>
      <c r="D20746" s="10" t="s">
        <v>223</v>
      </c>
      <c r="E20746" s="10">
        <v>15.21</v>
      </c>
      <c r="F20746" s="33">
        <v>44180.0</v>
      </c>
    </row>
    <row r="20747">
      <c r="A20747" s="10" t="s">
        <v>809</v>
      </c>
      <c r="B20747" s="10" t="s">
        <v>36</v>
      </c>
      <c r="C20747" s="10" t="s">
        <v>810</v>
      </c>
      <c r="D20747" s="10" t="s">
        <v>223</v>
      </c>
      <c r="E20747" s="10">
        <v>15.21</v>
      </c>
      <c r="F20747" s="33">
        <v>44180.0</v>
      </c>
    </row>
    <row r="20748">
      <c r="A20748" s="10" t="s">
        <v>809</v>
      </c>
      <c r="B20748" s="10" t="s">
        <v>37</v>
      </c>
      <c r="C20748" s="10" t="s">
        <v>810</v>
      </c>
      <c r="D20748" s="10" t="s">
        <v>223</v>
      </c>
      <c r="E20748" s="10">
        <v>15.21</v>
      </c>
      <c r="F20748" s="33">
        <v>44180.0</v>
      </c>
    </row>
    <row r="20749">
      <c r="A20749" s="10" t="s">
        <v>809</v>
      </c>
      <c r="B20749" s="10" t="s">
        <v>37</v>
      </c>
      <c r="C20749" s="10" t="s">
        <v>810</v>
      </c>
      <c r="D20749" s="10" t="s">
        <v>223</v>
      </c>
      <c r="E20749" s="10">
        <v>15.21</v>
      </c>
      <c r="F20749" s="33">
        <v>44180.0</v>
      </c>
    </row>
    <row r="20750">
      <c r="A20750" s="10" t="s">
        <v>809</v>
      </c>
      <c r="B20750" s="10" t="s">
        <v>37</v>
      </c>
      <c r="C20750" s="10" t="s">
        <v>810</v>
      </c>
      <c r="D20750" s="10" t="s">
        <v>223</v>
      </c>
      <c r="E20750" s="10">
        <v>15.21</v>
      </c>
      <c r="F20750" s="33">
        <v>44180.0</v>
      </c>
    </row>
    <row r="20751">
      <c r="A20751" s="10" t="s">
        <v>804</v>
      </c>
      <c r="B20751" s="10" t="s">
        <v>37</v>
      </c>
      <c r="C20751" s="10" t="s">
        <v>433</v>
      </c>
      <c r="D20751" s="10" t="s">
        <v>304</v>
      </c>
      <c r="E20751" s="10">
        <v>369.73</v>
      </c>
      <c r="F20751" s="33">
        <v>44180.0</v>
      </c>
    </row>
    <row r="20752">
      <c r="A20752" s="10" t="s">
        <v>804</v>
      </c>
      <c r="B20752" s="10" t="s">
        <v>37</v>
      </c>
      <c r="D20752" s="10" t="s">
        <v>183</v>
      </c>
      <c r="E20752" s="10">
        <v>15.9</v>
      </c>
      <c r="F20752" s="33">
        <v>44180.0</v>
      </c>
    </row>
    <row r="20753">
      <c r="A20753" s="10" t="s">
        <v>6749</v>
      </c>
      <c r="B20753" s="10" t="s">
        <v>35</v>
      </c>
      <c r="C20753" s="10" t="s">
        <v>97</v>
      </c>
      <c r="E20753" s="10">
        <v>16.98</v>
      </c>
      <c r="F20753" s="33">
        <v>44180.0</v>
      </c>
    </row>
    <row r="20754">
      <c r="A20754" s="10" t="s">
        <v>808</v>
      </c>
      <c r="B20754" s="10" t="s">
        <v>35</v>
      </c>
      <c r="C20754" s="10" t="s">
        <v>115</v>
      </c>
      <c r="D20754" s="10" t="s">
        <v>116</v>
      </c>
      <c r="E20754" s="10">
        <v>113.38</v>
      </c>
      <c r="F20754" s="33">
        <v>44180.0</v>
      </c>
    </row>
    <row r="20755">
      <c r="A20755" s="10" t="s">
        <v>6750</v>
      </c>
      <c r="B20755" s="10" t="s">
        <v>35</v>
      </c>
      <c r="C20755" s="10" t="s">
        <v>280</v>
      </c>
      <c r="E20755" s="10">
        <v>10.87</v>
      </c>
      <c r="F20755" s="33">
        <v>44180.0</v>
      </c>
    </row>
    <row r="20756">
      <c r="A20756" s="10" t="s">
        <v>6750</v>
      </c>
      <c r="B20756" s="10" t="s">
        <v>35</v>
      </c>
      <c r="C20756" s="10" t="s">
        <v>280</v>
      </c>
      <c r="E20756" s="10">
        <v>10.87</v>
      </c>
      <c r="F20756" s="33">
        <v>44180.0</v>
      </c>
    </row>
    <row r="20757">
      <c r="A20757" s="10" t="s">
        <v>764</v>
      </c>
      <c r="B20757" s="10" t="s">
        <v>35</v>
      </c>
      <c r="C20757" s="10" t="s">
        <v>124</v>
      </c>
      <c r="D20757" s="10" t="s">
        <v>125</v>
      </c>
      <c r="E20757" s="10">
        <v>227.3</v>
      </c>
      <c r="F20757" s="33">
        <v>44180.0</v>
      </c>
    </row>
    <row r="20758">
      <c r="A20758" s="10" t="s">
        <v>764</v>
      </c>
      <c r="B20758" s="10" t="s">
        <v>36</v>
      </c>
      <c r="C20758" s="10" t="s">
        <v>124</v>
      </c>
      <c r="D20758" s="10" t="s">
        <v>125</v>
      </c>
      <c r="E20758" s="10">
        <v>227.3</v>
      </c>
      <c r="F20758" s="33">
        <v>44180.0</v>
      </c>
    </row>
    <row r="20759">
      <c r="A20759" s="10" t="s">
        <v>807</v>
      </c>
      <c r="B20759" s="10" t="s">
        <v>35</v>
      </c>
      <c r="C20759" s="10" t="s">
        <v>90</v>
      </c>
      <c r="E20759" s="10">
        <v>397.48</v>
      </c>
      <c r="F20759" s="33">
        <v>44180.0</v>
      </c>
    </row>
    <row r="20760">
      <c r="A20760" s="10" t="s">
        <v>807</v>
      </c>
      <c r="B20760" s="10" t="s">
        <v>36</v>
      </c>
      <c r="C20760" s="10" t="s">
        <v>90</v>
      </c>
      <c r="E20760" s="10">
        <v>397.48</v>
      </c>
      <c r="F20760" s="33">
        <v>44180.0</v>
      </c>
    </row>
    <row r="20761">
      <c r="A20761" s="10" t="s">
        <v>6751</v>
      </c>
      <c r="B20761" s="10" t="s">
        <v>35</v>
      </c>
      <c r="C20761" s="10" t="s">
        <v>124</v>
      </c>
      <c r="D20761" s="10" t="s">
        <v>1319</v>
      </c>
      <c r="E20761" s="10">
        <v>32.86</v>
      </c>
      <c r="F20761" s="33">
        <v>44180.0</v>
      </c>
    </row>
    <row r="20762">
      <c r="A20762" s="10" t="s">
        <v>807</v>
      </c>
      <c r="B20762" s="10" t="s">
        <v>37</v>
      </c>
      <c r="C20762" s="10" t="s">
        <v>90</v>
      </c>
      <c r="E20762" s="10">
        <v>397.48</v>
      </c>
      <c r="F20762" s="33">
        <v>44180.0</v>
      </c>
    </row>
    <row r="20763">
      <c r="A20763" s="10" t="s">
        <v>807</v>
      </c>
      <c r="B20763" s="10" t="s">
        <v>35</v>
      </c>
      <c r="C20763" s="10" t="s">
        <v>90</v>
      </c>
      <c r="E20763" s="10">
        <v>397.48</v>
      </c>
      <c r="F20763" s="33">
        <v>44180.0</v>
      </c>
    </row>
    <row r="20764">
      <c r="A20764" s="10" t="s">
        <v>6750</v>
      </c>
      <c r="B20764" s="10" t="s">
        <v>36</v>
      </c>
      <c r="C20764" s="10" t="s">
        <v>280</v>
      </c>
      <c r="E20764" s="10">
        <v>10.87</v>
      </c>
      <c r="F20764" s="33">
        <v>44180.0</v>
      </c>
    </row>
    <row r="20765">
      <c r="A20765" s="10" t="s">
        <v>764</v>
      </c>
      <c r="B20765" s="10" t="s">
        <v>37</v>
      </c>
      <c r="C20765" s="10" t="s">
        <v>124</v>
      </c>
      <c r="D20765" s="10" t="s">
        <v>125</v>
      </c>
      <c r="E20765" s="10">
        <v>227.3</v>
      </c>
      <c r="F20765" s="33">
        <v>44180.0</v>
      </c>
    </row>
    <row r="20766">
      <c r="A20766" s="10" t="s">
        <v>6047</v>
      </c>
      <c r="B20766" s="10" t="s">
        <v>35</v>
      </c>
      <c r="C20766" s="35" t="s">
        <v>120</v>
      </c>
      <c r="D20766" s="10" t="s">
        <v>383</v>
      </c>
      <c r="E20766" s="10">
        <v>281.21</v>
      </c>
      <c r="F20766" s="33">
        <v>44180.0</v>
      </c>
    </row>
    <row r="20767">
      <c r="A20767" s="10" t="s">
        <v>6752</v>
      </c>
      <c r="B20767" s="10" t="s">
        <v>35</v>
      </c>
      <c r="C20767" s="10" t="s">
        <v>73</v>
      </c>
      <c r="D20767" s="10" t="s">
        <v>263</v>
      </c>
      <c r="E20767" s="10">
        <v>203.02</v>
      </c>
      <c r="F20767" s="33">
        <v>44180.0</v>
      </c>
    </row>
    <row r="20768">
      <c r="A20768" s="10" t="s">
        <v>6752</v>
      </c>
      <c r="B20768" s="10" t="s">
        <v>35</v>
      </c>
      <c r="C20768" s="10" t="s">
        <v>73</v>
      </c>
      <c r="D20768" s="10" t="s">
        <v>263</v>
      </c>
      <c r="E20768" s="10">
        <v>203.02</v>
      </c>
      <c r="F20768" s="33">
        <v>44180.0</v>
      </c>
    </row>
    <row r="20769">
      <c r="A20769" s="10" t="s">
        <v>6752</v>
      </c>
      <c r="B20769" s="10" t="s">
        <v>35</v>
      </c>
      <c r="C20769" s="10" t="s">
        <v>73</v>
      </c>
      <c r="D20769" s="10" t="s">
        <v>263</v>
      </c>
      <c r="E20769" s="10">
        <v>203.02</v>
      </c>
      <c r="F20769" s="33">
        <v>44180.0</v>
      </c>
    </row>
    <row r="20770">
      <c r="A20770" s="10" t="s">
        <v>6047</v>
      </c>
      <c r="B20770" s="10" t="s">
        <v>35</v>
      </c>
      <c r="C20770" s="35" t="s">
        <v>120</v>
      </c>
      <c r="D20770" s="10" t="s">
        <v>383</v>
      </c>
      <c r="E20770" s="10">
        <v>281.21</v>
      </c>
      <c r="F20770" s="33">
        <v>44180.0</v>
      </c>
    </row>
    <row r="20771">
      <c r="A20771" s="10" t="s">
        <v>6753</v>
      </c>
      <c r="B20771" s="10" t="s">
        <v>35</v>
      </c>
      <c r="C20771" s="10" t="s">
        <v>235</v>
      </c>
      <c r="E20771" s="10">
        <v>108.33</v>
      </c>
      <c r="F20771" s="33">
        <v>44180.0</v>
      </c>
    </row>
    <row r="20772">
      <c r="A20772" s="10" t="s">
        <v>6754</v>
      </c>
      <c r="B20772" s="10" t="s">
        <v>35</v>
      </c>
      <c r="C20772" s="10" t="s">
        <v>90</v>
      </c>
      <c r="E20772" s="10">
        <v>349.46</v>
      </c>
      <c r="F20772" s="33">
        <v>44180.0</v>
      </c>
    </row>
    <row r="20773">
      <c r="A20773" s="10" t="s">
        <v>6755</v>
      </c>
      <c r="B20773" s="10" t="s">
        <v>35</v>
      </c>
      <c r="C20773" s="10" t="s">
        <v>90</v>
      </c>
      <c r="D20773" s="10" t="s">
        <v>161</v>
      </c>
      <c r="E20773" s="10">
        <v>466.52</v>
      </c>
      <c r="F20773" s="33">
        <v>44180.0</v>
      </c>
    </row>
    <row r="20774">
      <c r="A20774" s="10" t="s">
        <v>6755</v>
      </c>
      <c r="B20774" s="10" t="s">
        <v>36</v>
      </c>
      <c r="C20774" s="10" t="s">
        <v>90</v>
      </c>
      <c r="D20774" s="10" t="s">
        <v>161</v>
      </c>
      <c r="E20774" s="10">
        <v>466.52</v>
      </c>
      <c r="F20774" s="33">
        <v>44180.0</v>
      </c>
    </row>
    <row r="20775">
      <c r="A20775" s="10" t="s">
        <v>6754</v>
      </c>
      <c r="B20775" s="10" t="s">
        <v>35</v>
      </c>
      <c r="C20775" s="10" t="s">
        <v>90</v>
      </c>
      <c r="D20775" s="10" t="s">
        <v>161</v>
      </c>
      <c r="E20775" s="10">
        <v>373.46</v>
      </c>
      <c r="F20775" s="33">
        <v>44180.0</v>
      </c>
    </row>
    <row r="20776">
      <c r="A20776" s="10" t="s">
        <v>6755</v>
      </c>
      <c r="B20776" s="10" t="s">
        <v>35</v>
      </c>
      <c r="C20776" s="10" t="s">
        <v>90</v>
      </c>
      <c r="E20776" s="10">
        <v>397.48</v>
      </c>
      <c r="F20776" s="33">
        <v>44180.0</v>
      </c>
    </row>
    <row r="20777">
      <c r="A20777" s="10" t="s">
        <v>6756</v>
      </c>
      <c r="B20777" s="10" t="s">
        <v>35</v>
      </c>
      <c r="C20777" s="10" t="s">
        <v>94</v>
      </c>
      <c r="E20777" s="10">
        <v>10.48</v>
      </c>
      <c r="F20777" s="33">
        <v>44180.0</v>
      </c>
    </row>
    <row r="20778">
      <c r="A20778" s="10" t="s">
        <v>808</v>
      </c>
      <c r="B20778" s="10" t="s">
        <v>35</v>
      </c>
      <c r="C20778" s="10" t="s">
        <v>115</v>
      </c>
      <c r="D20778" s="10" t="s">
        <v>116</v>
      </c>
      <c r="E20778" s="10">
        <v>113.38</v>
      </c>
      <c r="F20778" s="33">
        <v>44180.0</v>
      </c>
    </row>
    <row r="20779">
      <c r="A20779" s="10" t="s">
        <v>6757</v>
      </c>
      <c r="B20779" s="10" t="s">
        <v>35</v>
      </c>
      <c r="D20779" s="10" t="s">
        <v>443</v>
      </c>
      <c r="E20779" s="10">
        <v>26.81</v>
      </c>
      <c r="F20779" s="33">
        <v>44180.0</v>
      </c>
    </row>
    <row r="20780">
      <c r="A20780" s="10" t="s">
        <v>808</v>
      </c>
      <c r="B20780" s="10" t="s">
        <v>35</v>
      </c>
      <c r="C20780" s="10" t="s">
        <v>115</v>
      </c>
      <c r="D20780" s="10" t="s">
        <v>116</v>
      </c>
      <c r="E20780" s="10">
        <v>113.38</v>
      </c>
      <c r="F20780" s="33">
        <v>44180.0</v>
      </c>
    </row>
    <row r="20781">
      <c r="A20781" s="10" t="s">
        <v>6758</v>
      </c>
      <c r="B20781" s="10" t="s">
        <v>35</v>
      </c>
      <c r="C20781" s="10" t="s">
        <v>201</v>
      </c>
      <c r="D20781" s="10" t="s">
        <v>2354</v>
      </c>
      <c r="E20781" s="10">
        <v>148.25</v>
      </c>
      <c r="F20781" s="33">
        <v>44180.0</v>
      </c>
    </row>
    <row r="20782">
      <c r="A20782" s="10" t="s">
        <v>6758</v>
      </c>
      <c r="B20782" s="10" t="s">
        <v>36</v>
      </c>
      <c r="C20782" s="10" t="s">
        <v>201</v>
      </c>
      <c r="D20782" s="10" t="s">
        <v>2354</v>
      </c>
      <c r="E20782" s="10">
        <v>148.25</v>
      </c>
      <c r="F20782" s="33">
        <v>44180.0</v>
      </c>
    </row>
    <row r="20783">
      <c r="A20783" s="10" t="s">
        <v>6757</v>
      </c>
      <c r="B20783" s="10" t="s">
        <v>35</v>
      </c>
      <c r="D20783" s="10" t="s">
        <v>516</v>
      </c>
      <c r="E20783" s="10">
        <v>29.89</v>
      </c>
      <c r="F20783" s="33">
        <v>44180.0</v>
      </c>
    </row>
    <row r="20784">
      <c r="A20784" s="10" t="s">
        <v>6757</v>
      </c>
      <c r="B20784" s="10" t="s">
        <v>35</v>
      </c>
      <c r="D20784" s="10" t="s">
        <v>516</v>
      </c>
      <c r="E20784" s="10">
        <v>23.37</v>
      </c>
      <c r="F20784" s="33">
        <v>44180.0</v>
      </c>
    </row>
    <row r="20785">
      <c r="A20785" s="10" t="s">
        <v>6759</v>
      </c>
      <c r="B20785" s="10" t="s">
        <v>35</v>
      </c>
      <c r="C20785" s="10" t="s">
        <v>168</v>
      </c>
      <c r="D20785" s="10" t="s">
        <v>1370</v>
      </c>
      <c r="E20785" s="10">
        <v>78.7</v>
      </c>
      <c r="F20785" s="33">
        <v>44180.0</v>
      </c>
    </row>
    <row r="20786">
      <c r="A20786" s="10" t="s">
        <v>567</v>
      </c>
      <c r="B20786" s="10" t="s">
        <v>35</v>
      </c>
      <c r="C20786" s="10" t="s">
        <v>134</v>
      </c>
      <c r="E20786" s="10">
        <v>68.57</v>
      </c>
      <c r="F20786" s="33">
        <v>44180.0</v>
      </c>
    </row>
    <row r="20787">
      <c r="A20787" s="10" t="s">
        <v>567</v>
      </c>
      <c r="B20787" s="10" t="s">
        <v>35</v>
      </c>
      <c r="C20787" s="10" t="s">
        <v>134</v>
      </c>
      <c r="E20787" s="10">
        <v>68.57</v>
      </c>
      <c r="F20787" s="33">
        <v>44180.0</v>
      </c>
    </row>
    <row r="20788">
      <c r="A20788" s="10" t="s">
        <v>567</v>
      </c>
      <c r="B20788" s="10" t="s">
        <v>35</v>
      </c>
      <c r="C20788" s="10" t="s">
        <v>134</v>
      </c>
      <c r="E20788" s="10">
        <v>68.57</v>
      </c>
      <c r="F20788" s="33">
        <v>44180.0</v>
      </c>
    </row>
    <row r="20789">
      <c r="A20789" s="10" t="s">
        <v>6760</v>
      </c>
      <c r="B20789" s="10" t="s">
        <v>35</v>
      </c>
      <c r="C20789" s="10" t="s">
        <v>97</v>
      </c>
      <c r="D20789" s="10" t="s">
        <v>98</v>
      </c>
      <c r="E20789" s="10">
        <v>41.9</v>
      </c>
      <c r="F20789" s="33">
        <v>44180.0</v>
      </c>
    </row>
    <row r="20790">
      <c r="A20790" s="10" t="s">
        <v>755</v>
      </c>
      <c r="B20790" s="10" t="s">
        <v>35</v>
      </c>
      <c r="E20790" s="10">
        <v>29.22</v>
      </c>
      <c r="F20790" s="33">
        <v>44180.0</v>
      </c>
    </row>
    <row r="20791">
      <c r="A20791" s="10" t="s">
        <v>755</v>
      </c>
      <c r="B20791" s="10" t="s">
        <v>36</v>
      </c>
      <c r="E20791" s="10">
        <v>29.22</v>
      </c>
      <c r="F20791" s="33">
        <v>44180.0</v>
      </c>
    </row>
    <row r="20792">
      <c r="A20792" s="10" t="s">
        <v>755</v>
      </c>
      <c r="B20792" s="10" t="s">
        <v>37</v>
      </c>
      <c r="E20792" s="10">
        <v>29.22</v>
      </c>
      <c r="F20792" s="33">
        <v>44180.0</v>
      </c>
    </row>
    <row r="20793">
      <c r="A20793" s="10" t="s">
        <v>811</v>
      </c>
      <c r="B20793" s="10" t="s">
        <v>35</v>
      </c>
      <c r="D20793" s="10" t="s">
        <v>183</v>
      </c>
      <c r="E20793" s="10">
        <v>15.9</v>
      </c>
      <c r="F20793" s="33">
        <v>44180.0</v>
      </c>
    </row>
    <row r="20794">
      <c r="A20794" s="10" t="s">
        <v>811</v>
      </c>
      <c r="B20794" s="10" t="s">
        <v>35</v>
      </c>
      <c r="D20794" s="10" t="s">
        <v>183</v>
      </c>
      <c r="E20794" s="10">
        <v>15.9</v>
      </c>
      <c r="F20794" s="33">
        <v>44180.0</v>
      </c>
    </row>
    <row r="20795">
      <c r="A20795" s="10" t="s">
        <v>811</v>
      </c>
      <c r="B20795" s="10" t="s">
        <v>35</v>
      </c>
      <c r="D20795" s="10" t="s">
        <v>183</v>
      </c>
      <c r="E20795" s="10">
        <v>26.57</v>
      </c>
      <c r="F20795" s="33">
        <v>44180.0</v>
      </c>
    </row>
    <row r="20796">
      <c r="A20796" s="10" t="s">
        <v>811</v>
      </c>
      <c r="B20796" s="10" t="s">
        <v>36</v>
      </c>
      <c r="D20796" s="10" t="s">
        <v>183</v>
      </c>
      <c r="E20796" s="10">
        <v>26.57</v>
      </c>
      <c r="F20796" s="33">
        <v>44180.0</v>
      </c>
    </row>
    <row r="20797">
      <c r="A20797" s="10" t="s">
        <v>811</v>
      </c>
      <c r="B20797" s="10" t="s">
        <v>37</v>
      </c>
      <c r="D20797" s="10" t="s">
        <v>183</v>
      </c>
      <c r="E20797" s="10">
        <v>26.57</v>
      </c>
      <c r="F20797" s="33">
        <v>44180.0</v>
      </c>
    </row>
    <row r="20798">
      <c r="A20798" s="10" t="s">
        <v>811</v>
      </c>
      <c r="B20798" s="10" t="s">
        <v>35</v>
      </c>
      <c r="D20798" s="10" t="s">
        <v>183</v>
      </c>
      <c r="E20798" s="10">
        <v>26.57</v>
      </c>
      <c r="F20798" s="33">
        <v>44180.0</v>
      </c>
    </row>
    <row r="20799">
      <c r="A20799" s="10" t="s">
        <v>811</v>
      </c>
      <c r="B20799" s="10" t="s">
        <v>36</v>
      </c>
      <c r="D20799" s="10" t="s">
        <v>183</v>
      </c>
      <c r="E20799" s="10">
        <v>15.9</v>
      </c>
      <c r="F20799" s="33">
        <v>44180.0</v>
      </c>
    </row>
    <row r="20800">
      <c r="A20800" s="10" t="s">
        <v>811</v>
      </c>
      <c r="B20800" s="10" t="s">
        <v>35</v>
      </c>
      <c r="D20800" s="10" t="s">
        <v>183</v>
      </c>
      <c r="E20800" s="10">
        <v>15.9</v>
      </c>
      <c r="F20800" s="33">
        <v>44180.0</v>
      </c>
    </row>
    <row r="20801">
      <c r="A20801" s="10" t="s">
        <v>811</v>
      </c>
      <c r="B20801" s="10" t="s">
        <v>37</v>
      </c>
      <c r="D20801" s="10" t="s">
        <v>183</v>
      </c>
      <c r="E20801" s="10">
        <v>26.57</v>
      </c>
      <c r="F20801" s="33">
        <v>44180.0</v>
      </c>
    </row>
    <row r="20802">
      <c r="A20802" s="10" t="s">
        <v>811</v>
      </c>
      <c r="B20802" s="10" t="s">
        <v>37</v>
      </c>
      <c r="D20802" s="10" t="s">
        <v>183</v>
      </c>
      <c r="E20802" s="10">
        <v>15.9</v>
      </c>
      <c r="F20802" s="33">
        <v>44180.0</v>
      </c>
    </row>
    <row r="20803">
      <c r="A20803" s="10" t="s">
        <v>811</v>
      </c>
      <c r="B20803" s="10" t="s">
        <v>35</v>
      </c>
      <c r="D20803" s="10" t="s">
        <v>183</v>
      </c>
      <c r="E20803" s="10">
        <v>15.9</v>
      </c>
      <c r="F20803" s="33">
        <v>44180.0</v>
      </c>
    </row>
    <row r="20804">
      <c r="A20804" s="10" t="s">
        <v>811</v>
      </c>
      <c r="B20804" s="10" t="s">
        <v>35</v>
      </c>
      <c r="D20804" s="10" t="s">
        <v>183</v>
      </c>
      <c r="E20804" s="10">
        <v>15.9</v>
      </c>
      <c r="F20804" s="33">
        <v>44180.0</v>
      </c>
    </row>
    <row r="20805">
      <c r="A20805" s="10" t="s">
        <v>811</v>
      </c>
      <c r="B20805" s="10" t="s">
        <v>35</v>
      </c>
      <c r="D20805" s="10" t="s">
        <v>183</v>
      </c>
      <c r="E20805" s="10">
        <v>26.57</v>
      </c>
      <c r="F20805" s="33">
        <v>44180.0</v>
      </c>
    </row>
    <row r="20806">
      <c r="A20806" s="10" t="s">
        <v>6761</v>
      </c>
      <c r="B20806" s="10" t="s">
        <v>35</v>
      </c>
      <c r="C20806" s="10" t="s">
        <v>365</v>
      </c>
      <c r="D20806" s="10" t="s">
        <v>236</v>
      </c>
      <c r="E20806" s="10">
        <v>14.52</v>
      </c>
      <c r="F20806" s="33">
        <v>44180.0</v>
      </c>
    </row>
    <row r="20807">
      <c r="A20807" s="10" t="s">
        <v>6761</v>
      </c>
      <c r="B20807" s="10" t="s">
        <v>36</v>
      </c>
      <c r="C20807" s="10" t="s">
        <v>365</v>
      </c>
      <c r="D20807" s="10" t="s">
        <v>236</v>
      </c>
      <c r="E20807" s="10">
        <v>14.52</v>
      </c>
      <c r="F20807" s="33">
        <v>44180.0</v>
      </c>
    </row>
    <row r="20808">
      <c r="A20808" s="10" t="s">
        <v>6650</v>
      </c>
      <c r="B20808" s="10" t="s">
        <v>35</v>
      </c>
      <c r="C20808" s="10" t="s">
        <v>90</v>
      </c>
      <c r="D20808" s="10" t="s">
        <v>161</v>
      </c>
      <c r="E20808" s="10">
        <v>486.81</v>
      </c>
      <c r="F20808" s="33">
        <v>44180.0</v>
      </c>
    </row>
    <row r="20809">
      <c r="A20809" s="10" t="s">
        <v>906</v>
      </c>
      <c r="B20809" s="10" t="s">
        <v>35</v>
      </c>
      <c r="C20809" s="10" t="s">
        <v>109</v>
      </c>
      <c r="D20809" s="10" t="s">
        <v>110</v>
      </c>
      <c r="E20809" s="10">
        <v>134.13</v>
      </c>
      <c r="F20809" s="33">
        <v>44180.0</v>
      </c>
    </row>
    <row r="20810">
      <c r="A20810" s="10" t="s">
        <v>6187</v>
      </c>
      <c r="B20810" s="10" t="s">
        <v>35</v>
      </c>
      <c r="C20810" s="10" t="s">
        <v>73</v>
      </c>
      <c r="D20810" s="10" t="s">
        <v>79</v>
      </c>
      <c r="E20810" s="10">
        <v>37.46</v>
      </c>
      <c r="F20810" s="33">
        <v>44180.0</v>
      </c>
    </row>
    <row r="20811">
      <c r="A20811" s="10" t="s">
        <v>6762</v>
      </c>
      <c r="B20811" s="10" t="s">
        <v>35</v>
      </c>
      <c r="C20811" s="10" t="s">
        <v>124</v>
      </c>
      <c r="D20811" s="10" t="s">
        <v>121</v>
      </c>
      <c r="E20811" s="10">
        <v>197.49</v>
      </c>
      <c r="F20811" s="33">
        <v>44180.0</v>
      </c>
    </row>
    <row r="20812">
      <c r="A20812" s="10" t="s">
        <v>6650</v>
      </c>
      <c r="B20812" s="10" t="s">
        <v>35</v>
      </c>
      <c r="C20812" s="10" t="s">
        <v>90</v>
      </c>
      <c r="D20812" s="10" t="s">
        <v>161</v>
      </c>
      <c r="E20812" s="10">
        <v>486.81</v>
      </c>
      <c r="F20812" s="33">
        <v>44180.0</v>
      </c>
    </row>
    <row r="20813">
      <c r="A20813" s="10" t="s">
        <v>6763</v>
      </c>
      <c r="B20813" s="10" t="s">
        <v>35</v>
      </c>
      <c r="C20813" s="35" t="s">
        <v>120</v>
      </c>
      <c r="D20813" s="10" t="s">
        <v>383</v>
      </c>
      <c r="E20813" s="10">
        <v>87.16</v>
      </c>
      <c r="F20813" s="33">
        <v>44180.0</v>
      </c>
    </row>
    <row r="20814">
      <c r="A20814" s="10" t="s">
        <v>6764</v>
      </c>
      <c r="B20814" s="10" t="s">
        <v>35</v>
      </c>
      <c r="D20814" s="10" t="s">
        <v>272</v>
      </c>
      <c r="E20814" s="10">
        <v>15.4</v>
      </c>
      <c r="F20814" s="33">
        <v>44180.0</v>
      </c>
    </row>
    <row r="20815">
      <c r="A20815" s="10" t="s">
        <v>6763</v>
      </c>
      <c r="B20815" s="10" t="s">
        <v>36</v>
      </c>
      <c r="C20815" s="35" t="s">
        <v>120</v>
      </c>
      <c r="D20815" s="10" t="s">
        <v>383</v>
      </c>
      <c r="E20815" s="10">
        <v>87.16</v>
      </c>
      <c r="F20815" s="33">
        <v>44180.0</v>
      </c>
    </row>
    <row r="20816">
      <c r="A20816" s="10" t="s">
        <v>6763</v>
      </c>
      <c r="B20816" s="10" t="s">
        <v>35</v>
      </c>
      <c r="C20816" s="35" t="s">
        <v>120</v>
      </c>
      <c r="D20816" s="10" t="s">
        <v>383</v>
      </c>
      <c r="E20816" s="10">
        <v>87.16</v>
      </c>
      <c r="F20816" s="33">
        <v>44180.0</v>
      </c>
    </row>
    <row r="20817">
      <c r="A20817" s="10" t="s">
        <v>6764</v>
      </c>
      <c r="B20817" s="10" t="s">
        <v>35</v>
      </c>
      <c r="D20817" s="10" t="s">
        <v>272</v>
      </c>
      <c r="E20817" s="10">
        <v>15.4</v>
      </c>
      <c r="F20817" s="33">
        <v>44180.0</v>
      </c>
    </row>
    <row r="20818">
      <c r="A20818" s="10" t="s">
        <v>6763</v>
      </c>
      <c r="B20818" s="10" t="s">
        <v>35</v>
      </c>
      <c r="C20818" s="35" t="s">
        <v>120</v>
      </c>
      <c r="D20818" s="10" t="s">
        <v>383</v>
      </c>
      <c r="E20818" s="10">
        <v>87.16</v>
      </c>
      <c r="F20818" s="33">
        <v>44180.0</v>
      </c>
    </row>
    <row r="20819">
      <c r="A20819" s="10" t="s">
        <v>811</v>
      </c>
      <c r="B20819" s="10" t="s">
        <v>35</v>
      </c>
      <c r="D20819" s="10" t="s">
        <v>183</v>
      </c>
      <c r="E20819" s="10">
        <v>26.57</v>
      </c>
      <c r="F20819" s="33">
        <v>44180.0</v>
      </c>
    </row>
    <row r="20820">
      <c r="A20820" s="10" t="s">
        <v>811</v>
      </c>
      <c r="B20820" s="10" t="s">
        <v>35</v>
      </c>
      <c r="D20820" s="10" t="s">
        <v>183</v>
      </c>
      <c r="E20820" s="10">
        <v>26.57</v>
      </c>
      <c r="F20820" s="33">
        <v>44180.0</v>
      </c>
    </row>
    <row r="20821">
      <c r="A20821" s="10" t="s">
        <v>6650</v>
      </c>
      <c r="B20821" s="10" t="s">
        <v>35</v>
      </c>
      <c r="C20821" s="10" t="s">
        <v>90</v>
      </c>
      <c r="D20821" s="10" t="s">
        <v>161</v>
      </c>
      <c r="E20821" s="10">
        <v>631.62</v>
      </c>
      <c r="F20821" s="33">
        <v>44180.0</v>
      </c>
    </row>
    <row r="20822">
      <c r="A20822" s="10" t="s">
        <v>811</v>
      </c>
      <c r="B20822" s="10" t="s">
        <v>35</v>
      </c>
      <c r="D20822" s="10" t="s">
        <v>183</v>
      </c>
      <c r="E20822" s="10">
        <v>26.57</v>
      </c>
      <c r="F20822" s="33">
        <v>44180.0</v>
      </c>
    </row>
    <row r="20823">
      <c r="A20823" s="10" t="s">
        <v>811</v>
      </c>
      <c r="B20823" s="10" t="s">
        <v>36</v>
      </c>
      <c r="D20823" s="10" t="s">
        <v>183</v>
      </c>
      <c r="E20823" s="10">
        <v>26.57</v>
      </c>
      <c r="F20823" s="33">
        <v>44180.0</v>
      </c>
    </row>
    <row r="20824">
      <c r="A20824" s="10" t="s">
        <v>811</v>
      </c>
      <c r="B20824" s="10" t="s">
        <v>35</v>
      </c>
      <c r="D20824" s="10" t="s">
        <v>183</v>
      </c>
      <c r="E20824" s="10">
        <v>15.9</v>
      </c>
      <c r="F20824" s="33">
        <v>44180.0</v>
      </c>
    </row>
    <row r="20825">
      <c r="A20825" s="10" t="s">
        <v>6650</v>
      </c>
      <c r="B20825" s="10" t="s">
        <v>35</v>
      </c>
      <c r="C20825" s="10" t="s">
        <v>90</v>
      </c>
      <c r="D20825" s="10" t="s">
        <v>161</v>
      </c>
      <c r="E20825" s="10">
        <v>587.6</v>
      </c>
      <c r="F20825" s="33">
        <v>44180.0</v>
      </c>
    </row>
    <row r="20826">
      <c r="A20826" s="10" t="s">
        <v>811</v>
      </c>
      <c r="B20826" s="10" t="s">
        <v>36</v>
      </c>
      <c r="D20826" s="10" t="s">
        <v>183</v>
      </c>
      <c r="E20826" s="10">
        <v>15.9</v>
      </c>
      <c r="F20826" s="33">
        <v>44180.0</v>
      </c>
    </row>
    <row r="20827">
      <c r="A20827" s="10" t="s">
        <v>6593</v>
      </c>
      <c r="B20827" s="10" t="s">
        <v>35</v>
      </c>
      <c r="C20827" s="10" t="s">
        <v>90</v>
      </c>
      <c r="D20827" s="10" t="s">
        <v>110</v>
      </c>
      <c r="E20827" s="10">
        <v>104.21</v>
      </c>
      <c r="F20827" s="33">
        <v>44180.0</v>
      </c>
    </row>
    <row r="20828">
      <c r="A20828" s="10" t="s">
        <v>6593</v>
      </c>
      <c r="B20828" s="10" t="s">
        <v>35</v>
      </c>
      <c r="C20828" s="10" t="s">
        <v>90</v>
      </c>
      <c r="D20828" s="10" t="s">
        <v>110</v>
      </c>
      <c r="E20828" s="10">
        <v>104.21</v>
      </c>
      <c r="F20828" s="33">
        <v>44180.0</v>
      </c>
    </row>
    <row r="20829">
      <c r="A20829" s="10" t="s">
        <v>6696</v>
      </c>
      <c r="B20829" s="10" t="s">
        <v>35</v>
      </c>
      <c r="C20829" s="10" t="s">
        <v>90</v>
      </c>
      <c r="D20829" s="10" t="s">
        <v>161</v>
      </c>
      <c r="E20829" s="10">
        <v>226.84</v>
      </c>
      <c r="F20829" s="33">
        <v>44180.0</v>
      </c>
    </row>
    <row r="20830">
      <c r="A20830" s="10" t="s">
        <v>6696</v>
      </c>
      <c r="B20830" s="10" t="s">
        <v>35</v>
      </c>
      <c r="C20830" s="10" t="s">
        <v>90</v>
      </c>
      <c r="D20830" s="10" t="s">
        <v>161</v>
      </c>
      <c r="E20830" s="10">
        <v>226.84</v>
      </c>
      <c r="F20830" s="33">
        <v>44180.0</v>
      </c>
    </row>
    <row r="20831">
      <c r="A20831" s="10" t="s">
        <v>6696</v>
      </c>
      <c r="B20831" s="10" t="s">
        <v>35</v>
      </c>
      <c r="C20831" s="10" t="s">
        <v>90</v>
      </c>
      <c r="D20831" s="10" t="s">
        <v>91</v>
      </c>
      <c r="E20831" s="10">
        <v>249.38</v>
      </c>
      <c r="F20831" s="33">
        <v>44180.0</v>
      </c>
    </row>
    <row r="20832">
      <c r="A20832" s="10" t="s">
        <v>931</v>
      </c>
      <c r="B20832" s="10" t="s">
        <v>35</v>
      </c>
      <c r="C20832" s="10" t="s">
        <v>90</v>
      </c>
      <c r="E20832" s="10">
        <v>397.48</v>
      </c>
      <c r="F20832" s="33">
        <v>44180.0</v>
      </c>
    </row>
    <row r="20833">
      <c r="A20833" s="10" t="s">
        <v>812</v>
      </c>
      <c r="B20833" s="10" t="s">
        <v>35</v>
      </c>
      <c r="D20833" s="10" t="s">
        <v>813</v>
      </c>
      <c r="E20833" s="10">
        <v>220.3</v>
      </c>
      <c r="F20833" s="33">
        <v>44180.0</v>
      </c>
    </row>
    <row r="20834">
      <c r="A20834" s="10" t="s">
        <v>6765</v>
      </c>
      <c r="B20834" s="10" t="s">
        <v>35</v>
      </c>
      <c r="C20834" s="10" t="s">
        <v>86</v>
      </c>
      <c r="D20834" s="10" t="s">
        <v>215</v>
      </c>
      <c r="E20834" s="10">
        <v>268.11</v>
      </c>
      <c r="F20834" s="33">
        <v>44180.0</v>
      </c>
    </row>
    <row r="20835">
      <c r="A20835" s="10" t="s">
        <v>812</v>
      </c>
      <c r="B20835" s="10" t="s">
        <v>36</v>
      </c>
      <c r="D20835" s="10" t="s">
        <v>813</v>
      </c>
      <c r="E20835" s="10">
        <v>220.3</v>
      </c>
      <c r="F20835" s="33">
        <v>44180.0</v>
      </c>
    </row>
    <row r="20836">
      <c r="A20836" s="10" t="s">
        <v>812</v>
      </c>
      <c r="B20836" s="10" t="s">
        <v>37</v>
      </c>
      <c r="D20836" s="10" t="s">
        <v>813</v>
      </c>
      <c r="E20836" s="10">
        <v>220.3</v>
      </c>
      <c r="F20836" s="33">
        <v>44180.0</v>
      </c>
    </row>
    <row r="20837">
      <c r="A20837" s="10" t="s">
        <v>812</v>
      </c>
      <c r="B20837" s="10" t="s">
        <v>35</v>
      </c>
      <c r="D20837" s="10" t="s">
        <v>813</v>
      </c>
      <c r="E20837" s="10">
        <v>220.3</v>
      </c>
      <c r="F20837" s="33">
        <v>44180.0</v>
      </c>
    </row>
    <row r="20838">
      <c r="A20838" s="10" t="s">
        <v>812</v>
      </c>
      <c r="B20838" s="10" t="s">
        <v>37</v>
      </c>
      <c r="D20838" s="10" t="s">
        <v>813</v>
      </c>
      <c r="E20838" s="10">
        <v>220.3</v>
      </c>
      <c r="F20838" s="33">
        <v>44180.0</v>
      </c>
    </row>
    <row r="20839">
      <c r="A20839" s="10" t="s">
        <v>6766</v>
      </c>
      <c r="B20839" s="10" t="s">
        <v>35</v>
      </c>
      <c r="C20839" s="10" t="s">
        <v>90</v>
      </c>
      <c r="D20839" s="10" t="s">
        <v>161</v>
      </c>
      <c r="E20839" s="10">
        <v>466.52</v>
      </c>
      <c r="F20839" s="33">
        <v>44180.0</v>
      </c>
    </row>
    <row r="20840">
      <c r="A20840" s="10" t="s">
        <v>812</v>
      </c>
      <c r="B20840" s="10" t="s">
        <v>37</v>
      </c>
      <c r="D20840" s="10" t="s">
        <v>813</v>
      </c>
      <c r="E20840" s="10">
        <v>220.3</v>
      </c>
      <c r="F20840" s="33">
        <v>44180.0</v>
      </c>
    </row>
    <row r="20841">
      <c r="A20841" s="10" t="s">
        <v>6331</v>
      </c>
      <c r="B20841" s="10" t="s">
        <v>35</v>
      </c>
      <c r="C20841" s="10" t="s">
        <v>90</v>
      </c>
      <c r="D20841" s="10" t="s">
        <v>91</v>
      </c>
      <c r="E20841" s="10">
        <v>572.57</v>
      </c>
      <c r="F20841" s="33">
        <v>44180.0</v>
      </c>
    </row>
    <row r="20842">
      <c r="A20842" s="10" t="s">
        <v>6331</v>
      </c>
      <c r="B20842" s="10" t="s">
        <v>35</v>
      </c>
      <c r="C20842" s="10" t="s">
        <v>90</v>
      </c>
      <c r="D20842" s="10" t="s">
        <v>91</v>
      </c>
      <c r="E20842" s="10">
        <v>572.57</v>
      </c>
      <c r="F20842" s="33">
        <v>44180.0</v>
      </c>
    </row>
    <row r="20843">
      <c r="A20843" s="10" t="s">
        <v>6767</v>
      </c>
      <c r="B20843" s="10" t="s">
        <v>35</v>
      </c>
      <c r="C20843" s="10" t="s">
        <v>59</v>
      </c>
      <c r="D20843" s="10" t="s">
        <v>79</v>
      </c>
      <c r="E20843" s="10">
        <v>43.11</v>
      </c>
      <c r="F20843" s="33">
        <v>44180.0</v>
      </c>
    </row>
    <row r="20844">
      <c r="A20844" s="10" t="s">
        <v>6719</v>
      </c>
      <c r="B20844" s="10" t="s">
        <v>35</v>
      </c>
      <c r="C20844" s="10" t="s">
        <v>190</v>
      </c>
      <c r="D20844" s="10" t="s">
        <v>352</v>
      </c>
      <c r="E20844" s="10">
        <v>18.89</v>
      </c>
      <c r="F20844" s="33">
        <v>44180.0</v>
      </c>
    </row>
    <row r="20845">
      <c r="A20845" s="10" t="s">
        <v>6719</v>
      </c>
      <c r="B20845" s="10" t="s">
        <v>35</v>
      </c>
      <c r="C20845" s="10" t="s">
        <v>190</v>
      </c>
      <c r="E20845" s="10">
        <v>32.37</v>
      </c>
      <c r="F20845" s="33">
        <v>44180.0</v>
      </c>
    </row>
    <row r="20846">
      <c r="A20846" s="10" t="s">
        <v>6768</v>
      </c>
      <c r="B20846" s="10" t="s">
        <v>35</v>
      </c>
      <c r="D20846" s="10" t="s">
        <v>304</v>
      </c>
      <c r="E20846" s="10">
        <v>420.46</v>
      </c>
      <c r="F20846" s="33">
        <v>44180.0</v>
      </c>
    </row>
    <row r="20847">
      <c r="A20847" s="10" t="s">
        <v>814</v>
      </c>
      <c r="B20847" s="10" t="s">
        <v>35</v>
      </c>
      <c r="C20847" s="10" t="s">
        <v>344</v>
      </c>
      <c r="D20847" s="10" t="s">
        <v>107</v>
      </c>
      <c r="E20847" s="10">
        <v>82.89</v>
      </c>
      <c r="F20847" s="33">
        <v>44180.0</v>
      </c>
    </row>
    <row r="20848">
      <c r="A20848" s="10" t="s">
        <v>814</v>
      </c>
      <c r="B20848" s="10" t="s">
        <v>36</v>
      </c>
      <c r="C20848" s="10" t="s">
        <v>344</v>
      </c>
      <c r="D20848" s="10" t="s">
        <v>107</v>
      </c>
      <c r="E20848" s="10">
        <v>82.89</v>
      </c>
      <c r="F20848" s="33">
        <v>44180.0</v>
      </c>
    </row>
    <row r="20849">
      <c r="A20849" s="10" t="s">
        <v>814</v>
      </c>
      <c r="B20849" s="10" t="s">
        <v>35</v>
      </c>
      <c r="C20849" s="10" t="s">
        <v>344</v>
      </c>
      <c r="D20849" s="10" t="s">
        <v>107</v>
      </c>
      <c r="E20849" s="10">
        <v>82.89</v>
      </c>
      <c r="F20849" s="33">
        <v>44180.0</v>
      </c>
    </row>
    <row r="20850">
      <c r="A20850" s="10" t="s">
        <v>814</v>
      </c>
      <c r="B20850" s="10" t="s">
        <v>35</v>
      </c>
      <c r="C20850" s="10" t="s">
        <v>344</v>
      </c>
      <c r="D20850" s="10" t="s">
        <v>107</v>
      </c>
      <c r="E20850" s="10">
        <v>82.89</v>
      </c>
      <c r="F20850" s="33">
        <v>44180.0</v>
      </c>
    </row>
    <row r="20851">
      <c r="A20851" s="10" t="s">
        <v>814</v>
      </c>
      <c r="B20851" s="10" t="s">
        <v>36</v>
      </c>
      <c r="C20851" s="10" t="s">
        <v>344</v>
      </c>
      <c r="D20851" s="10" t="s">
        <v>107</v>
      </c>
      <c r="E20851" s="10">
        <v>82.89</v>
      </c>
      <c r="F20851" s="33">
        <v>44180.0</v>
      </c>
    </row>
    <row r="20852">
      <c r="A20852" s="10" t="s">
        <v>814</v>
      </c>
      <c r="B20852" s="10" t="s">
        <v>37</v>
      </c>
      <c r="C20852" s="10" t="s">
        <v>344</v>
      </c>
      <c r="D20852" s="10" t="s">
        <v>107</v>
      </c>
      <c r="E20852" s="10">
        <v>82.89</v>
      </c>
      <c r="F20852" s="33">
        <v>44180.0</v>
      </c>
    </row>
    <row r="20853">
      <c r="A20853" s="10" t="s">
        <v>6768</v>
      </c>
      <c r="B20853" s="10" t="s">
        <v>35</v>
      </c>
      <c r="D20853" s="10" t="s">
        <v>125</v>
      </c>
      <c r="E20853" s="10">
        <v>260.02</v>
      </c>
      <c r="F20853" s="33">
        <v>44180.0</v>
      </c>
    </row>
    <row r="20854">
      <c r="A20854" s="10" t="s">
        <v>4352</v>
      </c>
      <c r="B20854" s="10" t="s">
        <v>35</v>
      </c>
      <c r="C20854" s="10" t="s">
        <v>90</v>
      </c>
      <c r="D20854" s="10" t="s">
        <v>92</v>
      </c>
      <c r="E20854" s="10">
        <v>229.78</v>
      </c>
      <c r="F20854" s="33">
        <v>44180.0</v>
      </c>
    </row>
    <row r="20855">
      <c r="A20855" s="10" t="s">
        <v>814</v>
      </c>
      <c r="B20855" s="10" t="s">
        <v>37</v>
      </c>
      <c r="C20855" s="10" t="s">
        <v>344</v>
      </c>
      <c r="D20855" s="10" t="s">
        <v>107</v>
      </c>
      <c r="E20855" s="10">
        <v>82.89</v>
      </c>
      <c r="F20855" s="33">
        <v>44180.0</v>
      </c>
    </row>
    <row r="20856">
      <c r="A20856" s="10" t="s">
        <v>814</v>
      </c>
      <c r="B20856" s="10" t="s">
        <v>37</v>
      </c>
      <c r="C20856" s="10" t="s">
        <v>344</v>
      </c>
      <c r="D20856" s="10" t="s">
        <v>107</v>
      </c>
      <c r="E20856" s="10">
        <v>82.89</v>
      </c>
      <c r="F20856" s="33">
        <v>44180.0</v>
      </c>
    </row>
    <row r="20857">
      <c r="A20857" s="10" t="s">
        <v>814</v>
      </c>
      <c r="B20857" s="10" t="s">
        <v>35</v>
      </c>
      <c r="C20857" s="10" t="s">
        <v>344</v>
      </c>
      <c r="D20857" s="10" t="s">
        <v>107</v>
      </c>
      <c r="E20857" s="10">
        <v>82.89</v>
      </c>
      <c r="F20857" s="33">
        <v>44180.0</v>
      </c>
    </row>
    <row r="20858">
      <c r="A20858" s="10" t="s">
        <v>6769</v>
      </c>
      <c r="B20858" s="10" t="s">
        <v>35</v>
      </c>
      <c r="D20858" s="10" t="s">
        <v>687</v>
      </c>
      <c r="E20858" s="10">
        <v>404.25</v>
      </c>
      <c r="F20858" s="33">
        <v>44180.0</v>
      </c>
    </row>
    <row r="20859">
      <c r="A20859" s="10" t="s">
        <v>6770</v>
      </c>
      <c r="B20859" s="10" t="s">
        <v>35</v>
      </c>
      <c r="C20859" s="10" t="s">
        <v>94</v>
      </c>
      <c r="E20859" s="10">
        <v>11.86</v>
      </c>
      <c r="F20859" s="33">
        <v>44180.0</v>
      </c>
    </row>
    <row r="20860">
      <c r="A20860" s="10" t="s">
        <v>6770</v>
      </c>
      <c r="B20860" s="10" t="s">
        <v>36</v>
      </c>
      <c r="C20860" s="10" t="s">
        <v>94</v>
      </c>
      <c r="E20860" s="10">
        <v>11.86</v>
      </c>
      <c r="F20860" s="33">
        <v>44180.0</v>
      </c>
    </row>
    <row r="20861">
      <c r="A20861" s="10" t="s">
        <v>3709</v>
      </c>
      <c r="B20861" s="10" t="s">
        <v>35</v>
      </c>
      <c r="C20861" s="10" t="s">
        <v>94</v>
      </c>
      <c r="D20861" s="10" t="s">
        <v>416</v>
      </c>
      <c r="E20861" s="10">
        <v>40.67</v>
      </c>
      <c r="F20861" s="33">
        <v>44180.0</v>
      </c>
    </row>
    <row r="20862">
      <c r="A20862" s="10" t="s">
        <v>3709</v>
      </c>
      <c r="B20862" s="10" t="s">
        <v>35</v>
      </c>
      <c r="C20862" s="10" t="s">
        <v>94</v>
      </c>
      <c r="D20862" s="10" t="s">
        <v>416</v>
      </c>
      <c r="E20862" s="10">
        <v>40.67</v>
      </c>
      <c r="F20862" s="33">
        <v>44180.0</v>
      </c>
    </row>
    <row r="20863">
      <c r="A20863" s="10" t="s">
        <v>6710</v>
      </c>
      <c r="B20863" s="10" t="s">
        <v>35</v>
      </c>
      <c r="C20863" s="10" t="s">
        <v>134</v>
      </c>
      <c r="E20863" s="10">
        <v>24.92</v>
      </c>
      <c r="F20863" s="33">
        <v>44181.0</v>
      </c>
    </row>
    <row r="20864">
      <c r="A20864" s="10" t="s">
        <v>6710</v>
      </c>
      <c r="B20864" s="10" t="s">
        <v>36</v>
      </c>
      <c r="C20864" s="10" t="s">
        <v>134</v>
      </c>
      <c r="E20864" s="10">
        <v>24.92</v>
      </c>
      <c r="F20864" s="33">
        <v>44181.0</v>
      </c>
    </row>
    <row r="20865">
      <c r="A20865" s="10" t="s">
        <v>3709</v>
      </c>
      <c r="B20865" s="10" t="s">
        <v>35</v>
      </c>
      <c r="C20865" s="10" t="s">
        <v>94</v>
      </c>
      <c r="D20865" s="10" t="s">
        <v>416</v>
      </c>
      <c r="E20865" s="10">
        <v>40.67</v>
      </c>
      <c r="F20865" s="33">
        <v>44181.0</v>
      </c>
    </row>
    <row r="20866">
      <c r="A20866" s="10" t="s">
        <v>6710</v>
      </c>
      <c r="B20866" s="10" t="s">
        <v>35</v>
      </c>
      <c r="C20866" s="10" t="s">
        <v>134</v>
      </c>
      <c r="E20866" s="10">
        <v>24.92</v>
      </c>
      <c r="F20866" s="33">
        <v>44181.0</v>
      </c>
    </row>
    <row r="20867">
      <c r="A20867" s="10" t="s">
        <v>6771</v>
      </c>
      <c r="B20867" s="10" t="s">
        <v>35</v>
      </c>
      <c r="C20867" s="10" t="s">
        <v>94</v>
      </c>
      <c r="D20867" s="10" t="s">
        <v>183</v>
      </c>
      <c r="E20867" s="10">
        <v>798.37</v>
      </c>
      <c r="F20867" s="33">
        <v>44181.0</v>
      </c>
    </row>
    <row r="20868">
      <c r="A20868" s="10" t="s">
        <v>6767</v>
      </c>
      <c r="B20868" s="10" t="s">
        <v>35</v>
      </c>
      <c r="C20868" s="10" t="s">
        <v>59</v>
      </c>
      <c r="D20868" s="10" t="s">
        <v>79</v>
      </c>
      <c r="E20868" s="10">
        <v>43.11</v>
      </c>
      <c r="F20868" s="33">
        <v>44181.0</v>
      </c>
    </row>
    <row r="20869">
      <c r="A20869" s="10" t="s">
        <v>6767</v>
      </c>
      <c r="B20869" s="10" t="s">
        <v>36</v>
      </c>
      <c r="C20869" s="10" t="s">
        <v>59</v>
      </c>
      <c r="D20869" s="10" t="s">
        <v>79</v>
      </c>
      <c r="E20869" s="10">
        <v>43.11</v>
      </c>
      <c r="F20869" s="33">
        <v>44181.0</v>
      </c>
    </row>
    <row r="20870">
      <c r="A20870" s="10" t="s">
        <v>6772</v>
      </c>
      <c r="B20870" s="10" t="s">
        <v>35</v>
      </c>
      <c r="C20870" s="10" t="s">
        <v>90</v>
      </c>
      <c r="D20870" s="10" t="s">
        <v>161</v>
      </c>
      <c r="E20870" s="10">
        <v>466.52</v>
      </c>
      <c r="F20870" s="33">
        <v>44181.0</v>
      </c>
    </row>
    <row r="20871">
      <c r="A20871" s="10" t="s">
        <v>6773</v>
      </c>
      <c r="B20871" s="10" t="s">
        <v>35</v>
      </c>
      <c r="C20871" s="10" t="s">
        <v>254</v>
      </c>
      <c r="D20871" s="10" t="s">
        <v>528</v>
      </c>
      <c r="E20871" s="10">
        <v>58.24</v>
      </c>
      <c r="F20871" s="33">
        <v>44181.0</v>
      </c>
    </row>
    <row r="20872">
      <c r="A20872" s="10" t="s">
        <v>815</v>
      </c>
      <c r="B20872" s="10" t="s">
        <v>35</v>
      </c>
      <c r="D20872" s="10" t="s">
        <v>183</v>
      </c>
      <c r="E20872" s="10">
        <v>26.57</v>
      </c>
      <c r="F20872" s="33">
        <v>44181.0</v>
      </c>
    </row>
    <row r="20873">
      <c r="A20873" s="10" t="s">
        <v>815</v>
      </c>
      <c r="B20873" s="10" t="s">
        <v>36</v>
      </c>
      <c r="D20873" s="10" t="s">
        <v>183</v>
      </c>
      <c r="E20873" s="10">
        <v>26.57</v>
      </c>
      <c r="F20873" s="33">
        <v>44181.0</v>
      </c>
    </row>
    <row r="20874">
      <c r="A20874" s="10" t="s">
        <v>815</v>
      </c>
      <c r="B20874" s="10" t="s">
        <v>35</v>
      </c>
      <c r="D20874" s="10" t="s">
        <v>183</v>
      </c>
      <c r="E20874" s="10">
        <v>15.9</v>
      </c>
      <c r="F20874" s="33">
        <v>44181.0</v>
      </c>
    </row>
    <row r="20875">
      <c r="A20875" s="10" t="s">
        <v>815</v>
      </c>
      <c r="B20875" s="10" t="s">
        <v>36</v>
      </c>
      <c r="D20875" s="10" t="s">
        <v>183</v>
      </c>
      <c r="E20875" s="10">
        <v>15.9</v>
      </c>
      <c r="F20875" s="33">
        <v>44181.0</v>
      </c>
    </row>
    <row r="20876">
      <c r="A20876" s="10" t="s">
        <v>815</v>
      </c>
      <c r="B20876" s="10" t="s">
        <v>37</v>
      </c>
      <c r="D20876" s="10" t="s">
        <v>183</v>
      </c>
      <c r="E20876" s="10">
        <v>26.57</v>
      </c>
      <c r="F20876" s="33">
        <v>44181.0</v>
      </c>
    </row>
    <row r="20877">
      <c r="A20877" s="10" t="s">
        <v>815</v>
      </c>
      <c r="B20877" s="10" t="s">
        <v>37</v>
      </c>
      <c r="D20877" s="10" t="s">
        <v>183</v>
      </c>
      <c r="E20877" s="10">
        <v>15.9</v>
      </c>
      <c r="F20877" s="33">
        <v>44181.0</v>
      </c>
    </row>
    <row r="20878">
      <c r="A20878" s="10" t="s">
        <v>815</v>
      </c>
      <c r="B20878" s="10" t="s">
        <v>35</v>
      </c>
      <c r="D20878" s="10" t="s">
        <v>183</v>
      </c>
      <c r="E20878" s="10">
        <v>15.9</v>
      </c>
      <c r="F20878" s="33">
        <v>44181.0</v>
      </c>
    </row>
    <row r="20879">
      <c r="A20879" s="10" t="s">
        <v>815</v>
      </c>
      <c r="B20879" s="10" t="s">
        <v>36</v>
      </c>
      <c r="D20879" s="10" t="s">
        <v>183</v>
      </c>
      <c r="E20879" s="10">
        <v>15.9</v>
      </c>
      <c r="F20879" s="33">
        <v>44181.0</v>
      </c>
    </row>
    <row r="20880">
      <c r="A20880" s="10" t="s">
        <v>815</v>
      </c>
      <c r="B20880" s="10" t="s">
        <v>35</v>
      </c>
      <c r="D20880" s="10" t="s">
        <v>183</v>
      </c>
      <c r="E20880" s="10">
        <v>26.57</v>
      </c>
      <c r="F20880" s="33">
        <v>44181.0</v>
      </c>
    </row>
    <row r="20881">
      <c r="A20881" s="10" t="s">
        <v>815</v>
      </c>
      <c r="B20881" s="10" t="s">
        <v>36</v>
      </c>
      <c r="D20881" s="10" t="s">
        <v>183</v>
      </c>
      <c r="E20881" s="10">
        <v>26.57</v>
      </c>
      <c r="F20881" s="33">
        <v>44181.0</v>
      </c>
    </row>
    <row r="20882">
      <c r="A20882" s="10" t="s">
        <v>815</v>
      </c>
      <c r="B20882" s="10" t="s">
        <v>37</v>
      </c>
      <c r="D20882" s="10" t="s">
        <v>183</v>
      </c>
      <c r="E20882" s="10">
        <v>26.57</v>
      </c>
      <c r="F20882" s="33">
        <v>44181.0</v>
      </c>
    </row>
    <row r="20883">
      <c r="A20883" s="10" t="s">
        <v>815</v>
      </c>
      <c r="B20883" s="10" t="s">
        <v>37</v>
      </c>
      <c r="D20883" s="10" t="s">
        <v>183</v>
      </c>
      <c r="E20883" s="10">
        <v>15.9</v>
      </c>
      <c r="F20883" s="33">
        <v>44181.0</v>
      </c>
    </row>
    <row r="20884">
      <c r="A20884" s="10" t="s">
        <v>816</v>
      </c>
      <c r="B20884" s="10" t="s">
        <v>35</v>
      </c>
      <c r="C20884" s="10" t="s">
        <v>59</v>
      </c>
      <c r="E20884" s="10">
        <v>205.49</v>
      </c>
      <c r="F20884" s="33">
        <v>44181.0</v>
      </c>
    </row>
    <row r="20885">
      <c r="A20885" s="10" t="s">
        <v>816</v>
      </c>
      <c r="B20885" s="10" t="s">
        <v>36</v>
      </c>
      <c r="C20885" s="10" t="s">
        <v>59</v>
      </c>
      <c r="E20885" s="10">
        <v>205.49</v>
      </c>
      <c r="F20885" s="33">
        <v>44181.0</v>
      </c>
    </row>
    <row r="20886">
      <c r="A20886" s="10" t="s">
        <v>801</v>
      </c>
      <c r="B20886" s="10" t="s">
        <v>35</v>
      </c>
      <c r="C20886" s="10" t="s">
        <v>97</v>
      </c>
      <c r="D20886" s="10" t="s">
        <v>63</v>
      </c>
      <c r="E20886" s="10">
        <v>55.87</v>
      </c>
      <c r="F20886" s="33">
        <v>44181.0</v>
      </c>
    </row>
    <row r="20887">
      <c r="A20887" s="10" t="s">
        <v>801</v>
      </c>
      <c r="B20887" s="10" t="s">
        <v>35</v>
      </c>
      <c r="C20887" s="10" t="s">
        <v>97</v>
      </c>
      <c r="E20887" s="10">
        <v>51.75</v>
      </c>
      <c r="F20887" s="33">
        <v>44181.0</v>
      </c>
    </row>
    <row r="20888">
      <c r="A20888" s="10" t="s">
        <v>816</v>
      </c>
      <c r="B20888" s="10" t="s">
        <v>37</v>
      </c>
      <c r="C20888" s="10" t="s">
        <v>59</v>
      </c>
      <c r="E20888" s="10">
        <v>205.49</v>
      </c>
      <c r="F20888" s="33">
        <v>44181.0</v>
      </c>
    </row>
    <row r="20889">
      <c r="A20889" s="10" t="s">
        <v>816</v>
      </c>
      <c r="B20889" s="10" t="s">
        <v>37</v>
      </c>
      <c r="C20889" s="10" t="s">
        <v>59</v>
      </c>
      <c r="E20889" s="10">
        <v>205.49</v>
      </c>
      <c r="F20889" s="33">
        <v>44181.0</v>
      </c>
    </row>
    <row r="20890">
      <c r="A20890" s="10" t="s">
        <v>816</v>
      </c>
      <c r="B20890" s="10" t="s">
        <v>35</v>
      </c>
      <c r="C20890" s="10" t="s">
        <v>59</v>
      </c>
      <c r="E20890" s="10">
        <v>205.49</v>
      </c>
      <c r="F20890" s="33">
        <v>44181.0</v>
      </c>
    </row>
    <row r="20891">
      <c r="A20891" s="10" t="s">
        <v>816</v>
      </c>
      <c r="B20891" s="10" t="s">
        <v>36</v>
      </c>
      <c r="C20891" s="10" t="s">
        <v>59</v>
      </c>
      <c r="E20891" s="10">
        <v>205.49</v>
      </c>
      <c r="F20891" s="33">
        <v>44181.0</v>
      </c>
    </row>
    <row r="20892">
      <c r="A20892" s="10" t="s">
        <v>816</v>
      </c>
      <c r="B20892" s="10" t="s">
        <v>37</v>
      </c>
      <c r="C20892" s="10" t="s">
        <v>59</v>
      </c>
      <c r="E20892" s="10">
        <v>205.49</v>
      </c>
      <c r="F20892" s="33">
        <v>44181.0</v>
      </c>
    </row>
    <row r="20893">
      <c r="A20893" s="10" t="s">
        <v>816</v>
      </c>
      <c r="B20893" s="10" t="s">
        <v>37</v>
      </c>
      <c r="C20893" s="10" t="s">
        <v>59</v>
      </c>
      <c r="E20893" s="10">
        <v>205.49</v>
      </c>
      <c r="F20893" s="33">
        <v>44181.0</v>
      </c>
    </row>
    <row r="20894">
      <c r="A20894" s="10" t="s">
        <v>6774</v>
      </c>
      <c r="B20894" s="10" t="s">
        <v>35</v>
      </c>
      <c r="C20894" s="10" t="s">
        <v>94</v>
      </c>
      <c r="D20894" s="10" t="s">
        <v>57</v>
      </c>
      <c r="E20894" s="10">
        <v>12.49</v>
      </c>
      <c r="F20894" s="33">
        <v>44181.0</v>
      </c>
    </row>
    <row r="20895">
      <c r="A20895" s="10" t="s">
        <v>6772</v>
      </c>
      <c r="B20895" s="10" t="s">
        <v>35</v>
      </c>
      <c r="C20895" s="10" t="s">
        <v>90</v>
      </c>
      <c r="D20895" s="10" t="s">
        <v>161</v>
      </c>
      <c r="E20895" s="10">
        <v>466.52</v>
      </c>
      <c r="F20895" s="33">
        <v>44181.0</v>
      </c>
    </row>
    <row r="20896">
      <c r="A20896" s="10" t="s">
        <v>816</v>
      </c>
      <c r="B20896" s="10" t="s">
        <v>35</v>
      </c>
      <c r="C20896" s="10" t="s">
        <v>59</v>
      </c>
      <c r="E20896" s="10">
        <v>205.49</v>
      </c>
      <c r="F20896" s="33">
        <v>44181.0</v>
      </c>
    </row>
    <row r="20897">
      <c r="A20897" s="10" t="s">
        <v>6748</v>
      </c>
      <c r="B20897" s="10" t="s">
        <v>35</v>
      </c>
      <c r="E20897" s="10">
        <v>9.62</v>
      </c>
      <c r="F20897" s="33">
        <v>44181.0</v>
      </c>
    </row>
    <row r="20898">
      <c r="A20898" s="10" t="s">
        <v>6775</v>
      </c>
      <c r="B20898" s="10" t="s">
        <v>35</v>
      </c>
      <c r="C20898" s="10" t="s">
        <v>94</v>
      </c>
      <c r="E20898" s="10">
        <v>24.29</v>
      </c>
      <c r="F20898" s="33">
        <v>44181.0</v>
      </c>
    </row>
    <row r="20899">
      <c r="A20899" s="10" t="s">
        <v>6772</v>
      </c>
      <c r="B20899" s="10" t="s">
        <v>35</v>
      </c>
      <c r="C20899" s="10" t="s">
        <v>90</v>
      </c>
      <c r="D20899" s="10" t="s">
        <v>91</v>
      </c>
      <c r="E20899" s="10">
        <v>449.51</v>
      </c>
      <c r="F20899" s="33">
        <v>44181.0</v>
      </c>
    </row>
    <row r="20900">
      <c r="A20900" s="10" t="s">
        <v>6772</v>
      </c>
      <c r="B20900" s="10" t="s">
        <v>35</v>
      </c>
      <c r="C20900" s="10" t="s">
        <v>90</v>
      </c>
      <c r="D20900" s="10" t="s">
        <v>91</v>
      </c>
      <c r="E20900" s="10">
        <v>449.51</v>
      </c>
      <c r="F20900" s="33">
        <v>44181.0</v>
      </c>
    </row>
    <row r="20901">
      <c r="A20901" s="10" t="s">
        <v>6772</v>
      </c>
      <c r="B20901" s="10" t="s">
        <v>35</v>
      </c>
      <c r="C20901" s="10" t="s">
        <v>90</v>
      </c>
      <c r="D20901" s="10" t="s">
        <v>161</v>
      </c>
      <c r="E20901" s="10">
        <v>466.52</v>
      </c>
      <c r="F20901" s="33">
        <v>44181.0</v>
      </c>
    </row>
    <row r="20902">
      <c r="A20902" s="10" t="s">
        <v>6772</v>
      </c>
      <c r="B20902" s="10" t="s">
        <v>35</v>
      </c>
      <c r="C20902" s="10" t="s">
        <v>141</v>
      </c>
      <c r="D20902" s="10" t="s">
        <v>142</v>
      </c>
      <c r="E20902" s="10">
        <v>204.29</v>
      </c>
      <c r="F20902" s="33">
        <v>44181.0</v>
      </c>
    </row>
    <row r="20903">
      <c r="A20903" s="10" t="s">
        <v>6772</v>
      </c>
      <c r="B20903" s="10" t="s">
        <v>36</v>
      </c>
      <c r="C20903" s="10" t="s">
        <v>141</v>
      </c>
      <c r="D20903" s="10" t="s">
        <v>142</v>
      </c>
      <c r="E20903" s="10">
        <v>204.29</v>
      </c>
      <c r="F20903" s="33">
        <v>44181.0</v>
      </c>
    </row>
    <row r="20904">
      <c r="A20904" s="10" t="s">
        <v>6772</v>
      </c>
      <c r="B20904" s="10" t="s">
        <v>35</v>
      </c>
      <c r="C20904" s="10" t="s">
        <v>109</v>
      </c>
      <c r="D20904" s="10" t="s">
        <v>143</v>
      </c>
      <c r="E20904" s="10">
        <v>81.14</v>
      </c>
      <c r="F20904" s="33">
        <v>44181.0</v>
      </c>
    </row>
    <row r="20905">
      <c r="A20905" s="10" t="s">
        <v>6772</v>
      </c>
      <c r="B20905" s="10" t="s">
        <v>36</v>
      </c>
      <c r="C20905" s="10" t="s">
        <v>109</v>
      </c>
      <c r="D20905" s="10" t="s">
        <v>143</v>
      </c>
      <c r="E20905" s="10">
        <v>81.14</v>
      </c>
      <c r="F20905" s="33">
        <v>44181.0</v>
      </c>
    </row>
    <row r="20906">
      <c r="A20906" s="10" t="s">
        <v>6776</v>
      </c>
      <c r="B20906" s="10" t="s">
        <v>35</v>
      </c>
      <c r="C20906" s="10" t="s">
        <v>86</v>
      </c>
      <c r="D20906" s="10" t="s">
        <v>107</v>
      </c>
      <c r="E20906" s="10">
        <v>72.79</v>
      </c>
      <c r="F20906" s="33">
        <v>44181.0</v>
      </c>
    </row>
    <row r="20907">
      <c r="A20907" s="10" t="s">
        <v>6776</v>
      </c>
      <c r="B20907" s="10" t="s">
        <v>36</v>
      </c>
      <c r="C20907" s="10" t="s">
        <v>86</v>
      </c>
      <c r="D20907" s="10" t="s">
        <v>107</v>
      </c>
      <c r="E20907" s="10">
        <v>72.79</v>
      </c>
      <c r="F20907" s="33">
        <v>44181.0</v>
      </c>
    </row>
    <row r="20908">
      <c r="A20908" s="10" t="s">
        <v>6776</v>
      </c>
      <c r="B20908" s="10" t="s">
        <v>35</v>
      </c>
      <c r="C20908" s="10" t="s">
        <v>86</v>
      </c>
      <c r="D20908" s="10" t="s">
        <v>107</v>
      </c>
      <c r="E20908" s="10">
        <v>72.79</v>
      </c>
      <c r="F20908" s="33">
        <v>44181.0</v>
      </c>
    </row>
    <row r="20909">
      <c r="A20909" s="10" t="s">
        <v>6772</v>
      </c>
      <c r="B20909" s="10" t="s">
        <v>35</v>
      </c>
      <c r="C20909" s="10" t="s">
        <v>90</v>
      </c>
      <c r="D20909" s="10" t="s">
        <v>91</v>
      </c>
      <c r="E20909" s="10">
        <v>449.51</v>
      </c>
      <c r="F20909" s="33">
        <v>44181.0</v>
      </c>
    </row>
    <row r="20910">
      <c r="A20910" s="10" t="s">
        <v>6772</v>
      </c>
      <c r="B20910" s="10" t="s">
        <v>36</v>
      </c>
      <c r="C20910" s="10" t="s">
        <v>90</v>
      </c>
      <c r="D20910" s="10" t="s">
        <v>91</v>
      </c>
      <c r="E20910" s="10">
        <v>449.51</v>
      </c>
      <c r="F20910" s="33">
        <v>44181.0</v>
      </c>
    </row>
    <row r="20911">
      <c r="A20911" s="10" t="s">
        <v>6748</v>
      </c>
      <c r="B20911" s="10" t="s">
        <v>35</v>
      </c>
      <c r="E20911" s="10">
        <v>9.62</v>
      </c>
      <c r="F20911" s="33">
        <v>44181.0</v>
      </c>
    </row>
    <row r="20912">
      <c r="A20912" s="10" t="s">
        <v>6777</v>
      </c>
      <c r="B20912" s="10" t="s">
        <v>35</v>
      </c>
      <c r="D20912" s="10" t="s">
        <v>1368</v>
      </c>
      <c r="E20912" s="10">
        <v>12.4</v>
      </c>
      <c r="F20912" s="33">
        <v>44181.0</v>
      </c>
    </row>
    <row r="20913">
      <c r="A20913" s="10" t="s">
        <v>6777</v>
      </c>
      <c r="B20913" s="10" t="s">
        <v>35</v>
      </c>
      <c r="D20913" s="10" t="s">
        <v>2666</v>
      </c>
      <c r="E20913" s="10">
        <v>12.89</v>
      </c>
      <c r="F20913" s="33">
        <v>44181.0</v>
      </c>
    </row>
    <row r="20914">
      <c r="A20914" s="10" t="s">
        <v>6778</v>
      </c>
      <c r="B20914" s="10" t="s">
        <v>35</v>
      </c>
      <c r="D20914" s="10" t="s">
        <v>2666</v>
      </c>
      <c r="E20914" s="10">
        <v>12.89</v>
      </c>
      <c r="F20914" s="33">
        <v>44181.0</v>
      </c>
    </row>
    <row r="20915">
      <c r="A20915" s="10" t="s">
        <v>6778</v>
      </c>
      <c r="B20915" s="10" t="s">
        <v>35</v>
      </c>
      <c r="D20915" s="10" t="s">
        <v>2666</v>
      </c>
      <c r="E20915" s="10">
        <v>12.89</v>
      </c>
      <c r="F20915" s="33">
        <v>44181.0</v>
      </c>
    </row>
    <row r="20916">
      <c r="A20916" s="10" t="s">
        <v>6778</v>
      </c>
      <c r="B20916" s="10" t="s">
        <v>35</v>
      </c>
      <c r="D20916" s="10" t="s">
        <v>2666</v>
      </c>
      <c r="E20916" s="10">
        <v>12.89</v>
      </c>
      <c r="F20916" s="33">
        <v>44181.0</v>
      </c>
    </row>
    <row r="20917">
      <c r="A20917" s="10" t="s">
        <v>6778</v>
      </c>
      <c r="B20917" s="10" t="s">
        <v>35</v>
      </c>
      <c r="D20917" s="10" t="s">
        <v>2666</v>
      </c>
      <c r="E20917" s="10">
        <v>12.9</v>
      </c>
      <c r="F20917" s="33">
        <v>44181.0</v>
      </c>
    </row>
    <row r="20918">
      <c r="A20918" s="10" t="s">
        <v>6778</v>
      </c>
      <c r="B20918" s="10" t="s">
        <v>35</v>
      </c>
      <c r="D20918" s="10" t="s">
        <v>2666</v>
      </c>
      <c r="E20918" s="10">
        <v>14.44</v>
      </c>
      <c r="F20918" s="33">
        <v>44181.0</v>
      </c>
    </row>
    <row r="20919">
      <c r="A20919" s="10" t="s">
        <v>6779</v>
      </c>
      <c r="B20919" s="10" t="s">
        <v>35</v>
      </c>
      <c r="D20919" s="10" t="s">
        <v>4294</v>
      </c>
      <c r="E20919" s="10">
        <v>21.43</v>
      </c>
      <c r="F20919" s="33">
        <v>44181.0</v>
      </c>
    </row>
    <row r="20920">
      <c r="A20920" s="10" t="s">
        <v>6780</v>
      </c>
      <c r="B20920" s="10" t="s">
        <v>35</v>
      </c>
      <c r="D20920" s="10" t="s">
        <v>183</v>
      </c>
      <c r="E20920" s="10">
        <v>19.57</v>
      </c>
      <c r="F20920" s="33">
        <v>44181.0</v>
      </c>
    </row>
    <row r="20921">
      <c r="A20921" s="10" t="s">
        <v>823</v>
      </c>
      <c r="B20921" s="10" t="s">
        <v>35</v>
      </c>
      <c r="C20921" s="10" t="s">
        <v>141</v>
      </c>
      <c r="D20921" s="10" t="s">
        <v>281</v>
      </c>
      <c r="E20921" s="10">
        <v>97.35</v>
      </c>
      <c r="F20921" s="33">
        <v>44181.0</v>
      </c>
    </row>
    <row r="20922">
      <c r="A20922" s="10" t="s">
        <v>823</v>
      </c>
      <c r="B20922" s="10" t="s">
        <v>35</v>
      </c>
      <c r="C20922" s="10" t="s">
        <v>90</v>
      </c>
      <c r="D20922" s="10" t="s">
        <v>92</v>
      </c>
      <c r="E20922" s="10">
        <v>202.67</v>
      </c>
      <c r="F20922" s="33">
        <v>44181.0</v>
      </c>
    </row>
    <row r="20923">
      <c r="A20923" s="10" t="s">
        <v>6781</v>
      </c>
      <c r="B20923" s="10" t="s">
        <v>35</v>
      </c>
      <c r="C20923" s="10" t="s">
        <v>90</v>
      </c>
      <c r="D20923" s="10" t="s">
        <v>92</v>
      </c>
      <c r="E20923" s="10">
        <v>192.51</v>
      </c>
      <c r="F20923" s="33">
        <v>44181.0</v>
      </c>
    </row>
    <row r="20924">
      <c r="A20924" s="10" t="s">
        <v>823</v>
      </c>
      <c r="B20924" s="10" t="s">
        <v>35</v>
      </c>
      <c r="C20924" s="10" t="s">
        <v>141</v>
      </c>
      <c r="D20924" s="10" t="s">
        <v>281</v>
      </c>
      <c r="E20924" s="10">
        <v>97.35</v>
      </c>
      <c r="F20924" s="33">
        <v>44181.0</v>
      </c>
    </row>
    <row r="20925">
      <c r="A20925" s="10" t="s">
        <v>823</v>
      </c>
      <c r="B20925" s="10" t="s">
        <v>35</v>
      </c>
      <c r="C20925" s="10" t="s">
        <v>109</v>
      </c>
      <c r="D20925" s="10" t="s">
        <v>92</v>
      </c>
      <c r="E20925" s="10">
        <v>63.02</v>
      </c>
      <c r="F20925" s="33">
        <v>44181.0</v>
      </c>
    </row>
    <row r="20926">
      <c r="A20926" s="10" t="s">
        <v>817</v>
      </c>
      <c r="B20926" s="10" t="s">
        <v>35</v>
      </c>
      <c r="C20926" s="10" t="s">
        <v>59</v>
      </c>
      <c r="D20926" s="10" t="s">
        <v>467</v>
      </c>
      <c r="E20926" s="10">
        <v>12.03</v>
      </c>
      <c r="F20926" s="33">
        <v>44181.0</v>
      </c>
    </row>
    <row r="20927">
      <c r="A20927" s="10" t="s">
        <v>817</v>
      </c>
      <c r="B20927" s="10" t="s">
        <v>36</v>
      </c>
      <c r="C20927" s="10" t="s">
        <v>59</v>
      </c>
      <c r="D20927" s="10" t="s">
        <v>467</v>
      </c>
      <c r="E20927" s="10">
        <v>12.03</v>
      </c>
      <c r="F20927" s="33">
        <v>44181.0</v>
      </c>
    </row>
    <row r="20928">
      <c r="A20928" s="10" t="s">
        <v>817</v>
      </c>
      <c r="B20928" s="10" t="s">
        <v>37</v>
      </c>
      <c r="C20928" s="10" t="s">
        <v>59</v>
      </c>
      <c r="D20928" s="10" t="s">
        <v>467</v>
      </c>
      <c r="E20928" s="10">
        <v>12.03</v>
      </c>
      <c r="F20928" s="33">
        <v>44181.0</v>
      </c>
    </row>
    <row r="20929">
      <c r="A20929" s="10" t="s">
        <v>817</v>
      </c>
      <c r="B20929" s="10" t="s">
        <v>37</v>
      </c>
      <c r="C20929" s="10" t="s">
        <v>59</v>
      </c>
      <c r="D20929" s="10" t="s">
        <v>467</v>
      </c>
      <c r="E20929" s="10">
        <v>12.03</v>
      </c>
      <c r="F20929" s="33">
        <v>44181.0</v>
      </c>
    </row>
    <row r="20930">
      <c r="A20930" s="10" t="s">
        <v>6782</v>
      </c>
      <c r="B20930" s="10" t="s">
        <v>35</v>
      </c>
      <c r="C20930" s="10" t="s">
        <v>239</v>
      </c>
      <c r="D20930" s="10" t="s">
        <v>438</v>
      </c>
      <c r="E20930" s="10">
        <v>129.71</v>
      </c>
      <c r="F20930" s="33">
        <v>44181.0</v>
      </c>
    </row>
    <row r="20931">
      <c r="A20931" s="10" t="s">
        <v>817</v>
      </c>
      <c r="B20931" s="10" t="s">
        <v>35</v>
      </c>
      <c r="C20931" s="10" t="s">
        <v>59</v>
      </c>
      <c r="D20931" s="10" t="s">
        <v>467</v>
      </c>
      <c r="E20931" s="10">
        <v>12.03</v>
      </c>
      <c r="F20931" s="33">
        <v>44181.0</v>
      </c>
    </row>
    <row r="20932">
      <c r="A20932" s="10" t="s">
        <v>817</v>
      </c>
      <c r="B20932" s="10" t="s">
        <v>36</v>
      </c>
      <c r="C20932" s="10" t="s">
        <v>59</v>
      </c>
      <c r="D20932" s="10" t="s">
        <v>467</v>
      </c>
      <c r="E20932" s="10">
        <v>12.03</v>
      </c>
      <c r="F20932" s="33">
        <v>44181.0</v>
      </c>
    </row>
    <row r="20933">
      <c r="A20933" s="10" t="s">
        <v>817</v>
      </c>
      <c r="B20933" s="10" t="s">
        <v>37</v>
      </c>
      <c r="C20933" s="10" t="s">
        <v>59</v>
      </c>
      <c r="D20933" s="10" t="s">
        <v>467</v>
      </c>
      <c r="E20933" s="10">
        <v>12.03</v>
      </c>
      <c r="F20933" s="33">
        <v>44181.0</v>
      </c>
    </row>
    <row r="20934">
      <c r="A20934" s="10" t="s">
        <v>818</v>
      </c>
      <c r="B20934" s="10" t="s">
        <v>35</v>
      </c>
      <c r="C20934" s="10" t="s">
        <v>59</v>
      </c>
      <c r="D20934" s="10" t="s">
        <v>819</v>
      </c>
      <c r="E20934" s="10">
        <v>20.81</v>
      </c>
      <c r="F20934" s="33">
        <v>44181.0</v>
      </c>
    </row>
    <row r="20935">
      <c r="A20935" s="10" t="s">
        <v>818</v>
      </c>
      <c r="B20935" s="10" t="s">
        <v>36</v>
      </c>
      <c r="C20935" s="10" t="s">
        <v>59</v>
      </c>
      <c r="D20935" s="10" t="s">
        <v>819</v>
      </c>
      <c r="E20935" s="10">
        <v>20.81</v>
      </c>
      <c r="F20935" s="33">
        <v>44181.0</v>
      </c>
    </row>
    <row r="20936">
      <c r="A20936" s="10" t="s">
        <v>818</v>
      </c>
      <c r="B20936" s="10" t="s">
        <v>35</v>
      </c>
      <c r="C20936" s="10" t="s">
        <v>59</v>
      </c>
      <c r="D20936" s="10" t="s">
        <v>819</v>
      </c>
      <c r="E20936" s="10">
        <v>20.81</v>
      </c>
      <c r="F20936" s="33">
        <v>44181.0</v>
      </c>
    </row>
    <row r="20937">
      <c r="A20937" s="10" t="s">
        <v>818</v>
      </c>
      <c r="B20937" s="10" t="s">
        <v>36</v>
      </c>
      <c r="C20937" s="10" t="s">
        <v>59</v>
      </c>
      <c r="D20937" s="10" t="s">
        <v>819</v>
      </c>
      <c r="E20937" s="10">
        <v>20.81</v>
      </c>
      <c r="F20937" s="33">
        <v>44181.0</v>
      </c>
    </row>
    <row r="20938">
      <c r="A20938" s="10" t="s">
        <v>818</v>
      </c>
      <c r="B20938" s="10" t="s">
        <v>35</v>
      </c>
      <c r="C20938" s="10" t="s">
        <v>59</v>
      </c>
      <c r="D20938" s="10" t="s">
        <v>819</v>
      </c>
      <c r="E20938" s="10">
        <v>23.08</v>
      </c>
      <c r="F20938" s="33">
        <v>44181.0</v>
      </c>
    </row>
    <row r="20939">
      <c r="A20939" s="10" t="s">
        <v>818</v>
      </c>
      <c r="B20939" s="10" t="s">
        <v>36</v>
      </c>
      <c r="C20939" s="10" t="s">
        <v>59</v>
      </c>
      <c r="D20939" s="10" t="s">
        <v>819</v>
      </c>
      <c r="E20939" s="10">
        <v>23.08</v>
      </c>
      <c r="F20939" s="33">
        <v>44181.0</v>
      </c>
    </row>
    <row r="20940">
      <c r="A20940" s="10" t="s">
        <v>818</v>
      </c>
      <c r="B20940" s="10" t="s">
        <v>35</v>
      </c>
      <c r="C20940" s="10" t="s">
        <v>59</v>
      </c>
      <c r="D20940" s="10" t="s">
        <v>819</v>
      </c>
      <c r="E20940" s="10">
        <v>23.08</v>
      </c>
      <c r="F20940" s="33">
        <v>44181.0</v>
      </c>
    </row>
    <row r="20941">
      <c r="A20941" s="10" t="s">
        <v>818</v>
      </c>
      <c r="B20941" s="10" t="s">
        <v>36</v>
      </c>
      <c r="C20941" s="10" t="s">
        <v>59</v>
      </c>
      <c r="D20941" s="10" t="s">
        <v>819</v>
      </c>
      <c r="E20941" s="10">
        <v>23.08</v>
      </c>
      <c r="F20941" s="33">
        <v>44181.0</v>
      </c>
    </row>
    <row r="20942">
      <c r="A20942" s="10" t="s">
        <v>6783</v>
      </c>
      <c r="B20942" s="10" t="s">
        <v>35</v>
      </c>
      <c r="C20942" s="10" t="s">
        <v>1010</v>
      </c>
      <c r="D20942" s="10" t="s">
        <v>67</v>
      </c>
      <c r="E20942" s="10">
        <v>135.87</v>
      </c>
      <c r="F20942" s="33">
        <v>44181.0</v>
      </c>
    </row>
    <row r="20943">
      <c r="A20943" s="10" t="s">
        <v>6746</v>
      </c>
      <c r="B20943" s="10" t="s">
        <v>35</v>
      </c>
      <c r="C20943" s="10" t="s">
        <v>471</v>
      </c>
      <c r="D20943" s="10" t="s">
        <v>472</v>
      </c>
      <c r="E20943" s="10">
        <v>27.75</v>
      </c>
      <c r="F20943" s="33">
        <v>44181.0</v>
      </c>
    </row>
    <row r="20944">
      <c r="A20944" s="10" t="s">
        <v>818</v>
      </c>
      <c r="B20944" s="10" t="s">
        <v>37</v>
      </c>
      <c r="C20944" s="10" t="s">
        <v>59</v>
      </c>
      <c r="D20944" s="10" t="s">
        <v>819</v>
      </c>
      <c r="E20944" s="10">
        <v>20.81</v>
      </c>
      <c r="F20944" s="33">
        <v>44181.0</v>
      </c>
    </row>
    <row r="20945">
      <c r="A20945" s="10" t="s">
        <v>818</v>
      </c>
      <c r="B20945" s="10" t="s">
        <v>37</v>
      </c>
      <c r="C20945" s="10" t="s">
        <v>59</v>
      </c>
      <c r="D20945" s="10" t="s">
        <v>819</v>
      </c>
      <c r="E20945" s="10">
        <v>20.81</v>
      </c>
      <c r="F20945" s="33">
        <v>44181.0</v>
      </c>
    </row>
    <row r="20946">
      <c r="A20946" s="10" t="s">
        <v>818</v>
      </c>
      <c r="B20946" s="10" t="s">
        <v>37</v>
      </c>
      <c r="C20946" s="10" t="s">
        <v>59</v>
      </c>
      <c r="D20946" s="10" t="s">
        <v>819</v>
      </c>
      <c r="E20946" s="10">
        <v>23.08</v>
      </c>
      <c r="F20946" s="33">
        <v>44181.0</v>
      </c>
    </row>
    <row r="20947">
      <c r="A20947" s="10" t="s">
        <v>818</v>
      </c>
      <c r="B20947" s="10" t="s">
        <v>37</v>
      </c>
      <c r="C20947" s="10" t="s">
        <v>59</v>
      </c>
      <c r="D20947" s="10" t="s">
        <v>819</v>
      </c>
      <c r="E20947" s="10">
        <v>23.08</v>
      </c>
      <c r="F20947" s="33">
        <v>44181.0</v>
      </c>
    </row>
    <row r="20948">
      <c r="A20948" s="10" t="s">
        <v>6784</v>
      </c>
      <c r="B20948" s="10" t="s">
        <v>35</v>
      </c>
      <c r="D20948" s="10" t="s">
        <v>383</v>
      </c>
      <c r="E20948" s="10">
        <v>102.7</v>
      </c>
      <c r="F20948" s="33">
        <v>44181.0</v>
      </c>
    </row>
    <row r="20949">
      <c r="A20949" s="10" t="s">
        <v>6784</v>
      </c>
      <c r="B20949" s="10" t="s">
        <v>35</v>
      </c>
      <c r="D20949" s="10" t="s">
        <v>383</v>
      </c>
      <c r="E20949" s="10">
        <v>102.7</v>
      </c>
      <c r="F20949" s="33">
        <v>44181.0</v>
      </c>
    </row>
    <row r="20950">
      <c r="A20950" s="10" t="s">
        <v>6785</v>
      </c>
      <c r="B20950" s="10" t="s">
        <v>35</v>
      </c>
      <c r="E20950" s="10">
        <v>29.22</v>
      </c>
      <c r="F20950" s="33">
        <v>44181.0</v>
      </c>
    </row>
    <row r="20951">
      <c r="A20951" s="10" t="s">
        <v>6786</v>
      </c>
      <c r="B20951" s="10" t="s">
        <v>35</v>
      </c>
      <c r="D20951" s="10" t="s">
        <v>2358</v>
      </c>
      <c r="E20951" s="10">
        <v>250.3</v>
      </c>
      <c r="F20951" s="33">
        <v>44181.0</v>
      </c>
    </row>
    <row r="20952">
      <c r="A20952" s="10" t="s">
        <v>820</v>
      </c>
      <c r="B20952" s="10" t="s">
        <v>35</v>
      </c>
      <c r="D20952" s="10" t="s">
        <v>88</v>
      </c>
      <c r="E20952" s="10">
        <v>12.14</v>
      </c>
      <c r="F20952" s="33">
        <v>44181.0</v>
      </c>
    </row>
    <row r="20953">
      <c r="A20953" s="10" t="s">
        <v>6787</v>
      </c>
      <c r="B20953" s="10" t="s">
        <v>35</v>
      </c>
      <c r="E20953" s="10">
        <v>16.11</v>
      </c>
      <c r="F20953" s="33">
        <v>44181.0</v>
      </c>
    </row>
    <row r="20954">
      <c r="A20954" s="10" t="s">
        <v>820</v>
      </c>
      <c r="B20954" s="10" t="s">
        <v>35</v>
      </c>
      <c r="C20954" s="10" t="s">
        <v>396</v>
      </c>
      <c r="E20954" s="10">
        <v>11.11</v>
      </c>
      <c r="F20954" s="33">
        <v>44181.0</v>
      </c>
    </row>
    <row r="20955">
      <c r="A20955" s="10" t="s">
        <v>820</v>
      </c>
      <c r="B20955" s="10" t="s">
        <v>35</v>
      </c>
      <c r="C20955" s="10" t="s">
        <v>396</v>
      </c>
      <c r="E20955" s="10">
        <v>11.11</v>
      </c>
      <c r="F20955" s="33">
        <v>44181.0</v>
      </c>
    </row>
    <row r="20956">
      <c r="A20956" s="10" t="s">
        <v>820</v>
      </c>
      <c r="B20956" s="10" t="s">
        <v>36</v>
      </c>
      <c r="C20956" s="10" t="s">
        <v>396</v>
      </c>
      <c r="E20956" s="10">
        <v>11.11</v>
      </c>
      <c r="F20956" s="33">
        <v>44181.0</v>
      </c>
    </row>
    <row r="20957">
      <c r="A20957" s="10" t="s">
        <v>820</v>
      </c>
      <c r="B20957" s="10" t="s">
        <v>35</v>
      </c>
      <c r="D20957" s="10" t="s">
        <v>88</v>
      </c>
      <c r="E20957" s="10">
        <v>12.14</v>
      </c>
      <c r="F20957" s="33">
        <v>44181.0</v>
      </c>
    </row>
    <row r="20958">
      <c r="A20958" s="10" t="s">
        <v>820</v>
      </c>
      <c r="B20958" s="10" t="s">
        <v>36</v>
      </c>
      <c r="D20958" s="10" t="s">
        <v>88</v>
      </c>
      <c r="E20958" s="10">
        <v>12.14</v>
      </c>
      <c r="F20958" s="33">
        <v>44181.0</v>
      </c>
    </row>
    <row r="20959">
      <c r="A20959" s="10" t="s">
        <v>820</v>
      </c>
      <c r="B20959" s="10" t="s">
        <v>35</v>
      </c>
      <c r="C20959" s="10" t="s">
        <v>94</v>
      </c>
      <c r="E20959" s="10">
        <v>28.41</v>
      </c>
      <c r="F20959" s="33">
        <v>44181.0</v>
      </c>
    </row>
    <row r="20960">
      <c r="A20960" s="10" t="s">
        <v>820</v>
      </c>
      <c r="B20960" s="10" t="s">
        <v>35</v>
      </c>
      <c r="C20960" s="10" t="s">
        <v>94</v>
      </c>
      <c r="E20960" s="10">
        <v>17.3</v>
      </c>
      <c r="F20960" s="33">
        <v>44181.0</v>
      </c>
    </row>
    <row r="20961">
      <c r="A20961" s="10" t="s">
        <v>820</v>
      </c>
      <c r="B20961" s="10" t="s">
        <v>36</v>
      </c>
      <c r="C20961" s="10" t="s">
        <v>94</v>
      </c>
      <c r="E20961" s="10">
        <v>17.3</v>
      </c>
      <c r="F20961" s="33">
        <v>44181.0</v>
      </c>
    </row>
    <row r="20962">
      <c r="A20962" s="10" t="s">
        <v>820</v>
      </c>
      <c r="B20962" s="10" t="s">
        <v>37</v>
      </c>
      <c r="C20962" s="10" t="s">
        <v>94</v>
      </c>
      <c r="E20962" s="10">
        <v>17.3</v>
      </c>
      <c r="F20962" s="33">
        <v>44181.0</v>
      </c>
    </row>
    <row r="20963">
      <c r="A20963" s="10" t="s">
        <v>820</v>
      </c>
      <c r="B20963" s="10" t="s">
        <v>37</v>
      </c>
      <c r="D20963" s="10" t="s">
        <v>88</v>
      </c>
      <c r="E20963" s="10">
        <v>12.14</v>
      </c>
      <c r="F20963" s="33">
        <v>44181.0</v>
      </c>
    </row>
    <row r="20964">
      <c r="A20964" s="10" t="s">
        <v>820</v>
      </c>
      <c r="B20964" s="10" t="s">
        <v>37</v>
      </c>
      <c r="C20964" s="10" t="s">
        <v>396</v>
      </c>
      <c r="E20964" s="10">
        <v>11.11</v>
      </c>
      <c r="F20964" s="33">
        <v>44181.0</v>
      </c>
    </row>
    <row r="20965">
      <c r="A20965" s="10" t="s">
        <v>820</v>
      </c>
      <c r="B20965" s="10" t="s">
        <v>35</v>
      </c>
      <c r="C20965" s="10" t="s">
        <v>94</v>
      </c>
      <c r="E20965" s="10">
        <v>34.44</v>
      </c>
      <c r="F20965" s="33">
        <v>44181.0</v>
      </c>
    </row>
    <row r="20966">
      <c r="A20966" s="10" t="s">
        <v>820</v>
      </c>
      <c r="B20966" s="10" t="s">
        <v>35</v>
      </c>
      <c r="C20966" s="10" t="s">
        <v>94</v>
      </c>
      <c r="E20966" s="10">
        <v>34.44</v>
      </c>
      <c r="F20966" s="33">
        <v>44181.0</v>
      </c>
    </row>
    <row r="20967">
      <c r="A20967" s="10" t="s">
        <v>820</v>
      </c>
      <c r="B20967" s="10" t="s">
        <v>37</v>
      </c>
      <c r="C20967" s="10" t="s">
        <v>94</v>
      </c>
      <c r="E20967" s="10">
        <v>17.3</v>
      </c>
      <c r="F20967" s="33">
        <v>44181.0</v>
      </c>
    </row>
    <row r="20968">
      <c r="A20968" s="10" t="s">
        <v>820</v>
      </c>
      <c r="B20968" s="10" t="s">
        <v>37</v>
      </c>
      <c r="D20968" s="10" t="s">
        <v>88</v>
      </c>
      <c r="E20968" s="10">
        <v>12.14</v>
      </c>
      <c r="F20968" s="33">
        <v>44181.0</v>
      </c>
    </row>
    <row r="20969">
      <c r="A20969" s="10" t="s">
        <v>820</v>
      </c>
      <c r="B20969" s="10" t="s">
        <v>37</v>
      </c>
      <c r="C20969" s="10" t="s">
        <v>396</v>
      </c>
      <c r="E20969" s="10">
        <v>11.11</v>
      </c>
      <c r="F20969" s="33">
        <v>44181.0</v>
      </c>
    </row>
    <row r="20970">
      <c r="A20970" s="10" t="s">
        <v>820</v>
      </c>
      <c r="B20970" s="10" t="s">
        <v>37</v>
      </c>
      <c r="C20970" s="10" t="s">
        <v>94</v>
      </c>
      <c r="E20970" s="10">
        <v>17.3</v>
      </c>
      <c r="F20970" s="33">
        <v>44181.0</v>
      </c>
    </row>
    <row r="20971">
      <c r="A20971" s="10" t="s">
        <v>820</v>
      </c>
      <c r="B20971" s="10" t="s">
        <v>37</v>
      </c>
      <c r="D20971" s="10" t="s">
        <v>88</v>
      </c>
      <c r="E20971" s="10">
        <v>12.14</v>
      </c>
      <c r="F20971" s="33">
        <v>44181.0</v>
      </c>
    </row>
    <row r="20972">
      <c r="A20972" s="10" t="s">
        <v>303</v>
      </c>
      <c r="B20972" s="10" t="s">
        <v>35</v>
      </c>
      <c r="C20972" s="10" t="s">
        <v>97</v>
      </c>
      <c r="D20972" s="10" t="s">
        <v>2387</v>
      </c>
      <c r="E20972" s="10">
        <v>19.27</v>
      </c>
      <c r="F20972" s="33">
        <v>44181.0</v>
      </c>
    </row>
    <row r="20973">
      <c r="A20973" s="10" t="s">
        <v>567</v>
      </c>
      <c r="B20973" s="10" t="s">
        <v>35</v>
      </c>
      <c r="C20973" s="10" t="s">
        <v>134</v>
      </c>
      <c r="E20973" s="10">
        <v>68.57</v>
      </c>
      <c r="F20973" s="33">
        <v>44181.0</v>
      </c>
    </row>
    <row r="20974">
      <c r="A20974" s="10" t="s">
        <v>6788</v>
      </c>
      <c r="B20974" s="10" t="s">
        <v>35</v>
      </c>
      <c r="C20974" s="10" t="s">
        <v>94</v>
      </c>
      <c r="D20974" s="10" t="s">
        <v>789</v>
      </c>
      <c r="E20974" s="10">
        <v>117.22</v>
      </c>
      <c r="F20974" s="33">
        <v>44181.0</v>
      </c>
    </row>
    <row r="20975">
      <c r="A20975" s="10" t="s">
        <v>6789</v>
      </c>
      <c r="B20975" s="10" t="s">
        <v>35</v>
      </c>
      <c r="C20975" s="10" t="s">
        <v>1444</v>
      </c>
      <c r="D20975" s="10" t="s">
        <v>6790</v>
      </c>
      <c r="E20975" s="10">
        <v>432.44</v>
      </c>
      <c r="F20975" s="33">
        <v>44181.0</v>
      </c>
    </row>
    <row r="20976">
      <c r="A20976" s="10" t="s">
        <v>6791</v>
      </c>
      <c r="B20976" s="10" t="s">
        <v>35</v>
      </c>
      <c r="D20976" s="10" t="s">
        <v>304</v>
      </c>
      <c r="E20976" s="10">
        <v>46.67</v>
      </c>
      <c r="F20976" s="33">
        <v>44181.0</v>
      </c>
    </row>
    <row r="20977">
      <c r="A20977" s="10" t="s">
        <v>872</v>
      </c>
      <c r="B20977" s="10" t="s">
        <v>35</v>
      </c>
      <c r="C20977" s="10" t="s">
        <v>90</v>
      </c>
      <c r="D20977" s="10" t="s">
        <v>161</v>
      </c>
      <c r="E20977" s="10">
        <v>466.52</v>
      </c>
      <c r="F20977" s="33">
        <v>44181.0</v>
      </c>
    </row>
    <row r="20978">
      <c r="A20978" s="10" t="s">
        <v>6792</v>
      </c>
      <c r="B20978" s="10" t="s">
        <v>35</v>
      </c>
      <c r="E20978" s="10">
        <v>134.44</v>
      </c>
      <c r="F20978" s="33">
        <v>44181.0</v>
      </c>
    </row>
    <row r="20979">
      <c r="A20979" s="10" t="s">
        <v>6792</v>
      </c>
      <c r="B20979" s="10" t="s">
        <v>35</v>
      </c>
      <c r="E20979" s="10">
        <v>134.44</v>
      </c>
      <c r="F20979" s="33">
        <v>44181.0</v>
      </c>
    </row>
    <row r="20980">
      <c r="A20980" s="10" t="s">
        <v>721</v>
      </c>
      <c r="B20980" s="10" t="s">
        <v>35</v>
      </c>
      <c r="D20980" s="10" t="s">
        <v>98</v>
      </c>
      <c r="E20980" s="10">
        <v>46.03</v>
      </c>
      <c r="F20980" s="33">
        <v>44181.0</v>
      </c>
    </row>
    <row r="20981">
      <c r="A20981" s="10" t="s">
        <v>721</v>
      </c>
      <c r="B20981" s="10" t="s">
        <v>36</v>
      </c>
      <c r="D20981" s="10" t="s">
        <v>98</v>
      </c>
      <c r="E20981" s="10">
        <v>46.03</v>
      </c>
      <c r="F20981" s="33">
        <v>44181.0</v>
      </c>
    </row>
    <row r="20982">
      <c r="A20982" s="10" t="s">
        <v>721</v>
      </c>
      <c r="B20982" s="10" t="s">
        <v>37</v>
      </c>
      <c r="D20982" s="10" t="s">
        <v>98</v>
      </c>
      <c r="E20982" s="10">
        <v>46.03</v>
      </c>
      <c r="F20982" s="33">
        <v>44181.0</v>
      </c>
    </row>
    <row r="20983">
      <c r="A20983" s="10" t="s">
        <v>721</v>
      </c>
      <c r="B20983" s="10" t="s">
        <v>37</v>
      </c>
      <c r="D20983" s="10" t="s">
        <v>98</v>
      </c>
      <c r="E20983" s="10">
        <v>46.03</v>
      </c>
      <c r="F20983" s="33">
        <v>44181.0</v>
      </c>
    </row>
    <row r="20984">
      <c r="A20984" s="10" t="s">
        <v>6793</v>
      </c>
      <c r="B20984" s="10" t="s">
        <v>35</v>
      </c>
      <c r="C20984" s="10" t="s">
        <v>70</v>
      </c>
      <c r="D20984" s="10" t="s">
        <v>71</v>
      </c>
      <c r="E20984" s="10">
        <v>104.86</v>
      </c>
      <c r="F20984" s="33">
        <v>44181.0</v>
      </c>
    </row>
    <row r="20985">
      <c r="A20985" s="10" t="s">
        <v>6794</v>
      </c>
      <c r="B20985" s="10" t="s">
        <v>35</v>
      </c>
      <c r="C20985" s="10" t="s">
        <v>59</v>
      </c>
      <c r="E20985" s="10">
        <v>17.41</v>
      </c>
      <c r="F20985" s="33">
        <v>44181.0</v>
      </c>
    </row>
    <row r="20986">
      <c r="A20986" s="10" t="s">
        <v>6748</v>
      </c>
      <c r="B20986" s="10" t="s">
        <v>35</v>
      </c>
      <c r="E20986" s="10">
        <v>9.62</v>
      </c>
      <c r="F20986" s="33">
        <v>44181.0</v>
      </c>
    </row>
    <row r="20987">
      <c r="A20987" s="10" t="s">
        <v>817</v>
      </c>
      <c r="B20987" s="10" t="s">
        <v>35</v>
      </c>
      <c r="C20987" s="10" t="s">
        <v>59</v>
      </c>
      <c r="D20987" s="10" t="s">
        <v>467</v>
      </c>
      <c r="E20987" s="10">
        <v>12.03</v>
      </c>
      <c r="F20987" s="33">
        <v>44181.0</v>
      </c>
    </row>
    <row r="20988">
      <c r="A20988" s="10" t="s">
        <v>6795</v>
      </c>
      <c r="B20988" s="10" t="s">
        <v>35</v>
      </c>
      <c r="D20988" s="10" t="s">
        <v>131</v>
      </c>
      <c r="E20988" s="10">
        <v>624.3</v>
      </c>
      <c r="F20988" s="33">
        <v>44181.0</v>
      </c>
    </row>
    <row r="20989">
      <c r="A20989" s="10" t="s">
        <v>6796</v>
      </c>
      <c r="B20989" s="10" t="s">
        <v>35</v>
      </c>
      <c r="D20989" s="10" t="s">
        <v>980</v>
      </c>
      <c r="E20989" s="10">
        <v>8.16</v>
      </c>
      <c r="F20989" s="33">
        <v>44181.0</v>
      </c>
    </row>
    <row r="20990">
      <c r="A20990" s="10" t="s">
        <v>582</v>
      </c>
      <c r="B20990" s="10" t="s">
        <v>35</v>
      </c>
      <c r="C20990" s="10" t="s">
        <v>201</v>
      </c>
      <c r="D20990" s="10" t="s">
        <v>583</v>
      </c>
      <c r="E20990" s="10">
        <v>268.59</v>
      </c>
      <c r="F20990" s="33">
        <v>44181.0</v>
      </c>
    </row>
    <row r="20991">
      <c r="A20991" s="10" t="s">
        <v>821</v>
      </c>
      <c r="B20991" s="10" t="s">
        <v>35</v>
      </c>
      <c r="D20991" s="10" t="s">
        <v>208</v>
      </c>
      <c r="E20991" s="10">
        <v>55.6</v>
      </c>
      <c r="F20991" s="33">
        <v>44181.0</v>
      </c>
    </row>
    <row r="20992">
      <c r="A20992" s="10" t="s">
        <v>821</v>
      </c>
      <c r="B20992" s="10" t="s">
        <v>36</v>
      </c>
      <c r="D20992" s="10" t="s">
        <v>208</v>
      </c>
      <c r="E20992" s="10">
        <v>55.6</v>
      </c>
      <c r="F20992" s="33">
        <v>44181.0</v>
      </c>
    </row>
    <row r="20993">
      <c r="A20993" s="10" t="s">
        <v>821</v>
      </c>
      <c r="B20993" s="10" t="s">
        <v>37</v>
      </c>
      <c r="D20993" s="10" t="s">
        <v>208</v>
      </c>
      <c r="E20993" s="10">
        <v>55.6</v>
      </c>
      <c r="F20993" s="33">
        <v>44181.0</v>
      </c>
    </row>
    <row r="20994">
      <c r="A20994" s="10" t="s">
        <v>821</v>
      </c>
      <c r="B20994" s="10" t="s">
        <v>37</v>
      </c>
      <c r="D20994" s="10" t="s">
        <v>208</v>
      </c>
      <c r="E20994" s="10">
        <v>55.6</v>
      </c>
      <c r="F20994" s="33">
        <v>44181.0</v>
      </c>
    </row>
    <row r="20995">
      <c r="A20995" s="10" t="s">
        <v>821</v>
      </c>
      <c r="B20995" s="10" t="s">
        <v>35</v>
      </c>
      <c r="D20995" s="10" t="s">
        <v>208</v>
      </c>
      <c r="E20995" s="10">
        <v>55.6</v>
      </c>
      <c r="F20995" s="33">
        <v>44181.0</v>
      </c>
    </row>
    <row r="20996">
      <c r="A20996" s="10" t="s">
        <v>821</v>
      </c>
      <c r="B20996" s="10" t="s">
        <v>35</v>
      </c>
      <c r="D20996" s="10" t="s">
        <v>208</v>
      </c>
      <c r="E20996" s="10">
        <v>52.44</v>
      </c>
      <c r="F20996" s="33">
        <v>44181.0</v>
      </c>
    </row>
    <row r="20997">
      <c r="A20997" s="10" t="s">
        <v>6772</v>
      </c>
      <c r="B20997" s="10" t="s">
        <v>35</v>
      </c>
      <c r="C20997" s="10" t="s">
        <v>141</v>
      </c>
      <c r="D20997" s="10" t="s">
        <v>142</v>
      </c>
      <c r="E20997" s="10">
        <v>204.29</v>
      </c>
      <c r="F20997" s="33">
        <v>44181.0</v>
      </c>
    </row>
    <row r="20998">
      <c r="A20998" s="10" t="s">
        <v>821</v>
      </c>
      <c r="B20998" s="10" t="s">
        <v>36</v>
      </c>
      <c r="D20998" s="10" t="s">
        <v>208</v>
      </c>
      <c r="E20998" s="10">
        <v>52.44</v>
      </c>
      <c r="F20998" s="33">
        <v>44181.0</v>
      </c>
    </row>
    <row r="20999">
      <c r="A20999" s="10" t="s">
        <v>6772</v>
      </c>
      <c r="B20999" s="10" t="s">
        <v>36</v>
      </c>
      <c r="C20999" s="10" t="s">
        <v>141</v>
      </c>
      <c r="D20999" s="10" t="s">
        <v>142</v>
      </c>
      <c r="E20999" s="10">
        <v>204.29</v>
      </c>
      <c r="F20999" s="33">
        <v>44181.0</v>
      </c>
    </row>
    <row r="21000">
      <c r="A21000" s="10" t="s">
        <v>821</v>
      </c>
      <c r="B21000" s="10" t="s">
        <v>37</v>
      </c>
      <c r="D21000" s="10" t="s">
        <v>208</v>
      </c>
      <c r="E21000" s="10">
        <v>52.44</v>
      </c>
      <c r="F21000" s="33">
        <v>44181.0</v>
      </c>
    </row>
    <row r="21001">
      <c r="A21001" s="10" t="s">
        <v>6772</v>
      </c>
      <c r="B21001" s="10" t="s">
        <v>35</v>
      </c>
      <c r="C21001" s="10" t="s">
        <v>90</v>
      </c>
      <c r="D21001" s="10" t="s">
        <v>91</v>
      </c>
      <c r="E21001" s="10">
        <v>449.51</v>
      </c>
      <c r="F21001" s="33">
        <v>44181.0</v>
      </c>
    </row>
    <row r="21002">
      <c r="A21002" s="10" t="s">
        <v>6772</v>
      </c>
      <c r="B21002" s="10" t="s">
        <v>36</v>
      </c>
      <c r="C21002" s="10" t="s">
        <v>90</v>
      </c>
      <c r="D21002" s="10" t="s">
        <v>91</v>
      </c>
      <c r="E21002" s="10">
        <v>449.51</v>
      </c>
      <c r="F21002" s="33">
        <v>44181.0</v>
      </c>
    </row>
    <row r="21003">
      <c r="A21003" s="10" t="s">
        <v>6772</v>
      </c>
      <c r="B21003" s="10" t="s">
        <v>35</v>
      </c>
      <c r="C21003" s="10" t="s">
        <v>109</v>
      </c>
      <c r="D21003" s="10" t="s">
        <v>143</v>
      </c>
      <c r="E21003" s="10">
        <v>81.14</v>
      </c>
      <c r="F21003" s="33">
        <v>44181.0</v>
      </c>
    </row>
    <row r="21004">
      <c r="A21004" s="10" t="s">
        <v>6772</v>
      </c>
      <c r="B21004" s="10" t="s">
        <v>36</v>
      </c>
      <c r="C21004" s="10" t="s">
        <v>109</v>
      </c>
      <c r="D21004" s="10" t="s">
        <v>143</v>
      </c>
      <c r="E21004" s="10">
        <v>81.14</v>
      </c>
      <c r="F21004" s="33">
        <v>44181.0</v>
      </c>
    </row>
    <row r="21005">
      <c r="A21005" s="10" t="s">
        <v>6797</v>
      </c>
      <c r="B21005" s="10" t="s">
        <v>35</v>
      </c>
      <c r="D21005" s="10" t="s">
        <v>65</v>
      </c>
      <c r="E21005" s="10">
        <v>47.03</v>
      </c>
      <c r="F21005" s="33">
        <v>44181.0</v>
      </c>
    </row>
    <row r="21006">
      <c r="A21006" s="10" t="s">
        <v>6772</v>
      </c>
      <c r="B21006" s="10" t="s">
        <v>35</v>
      </c>
      <c r="C21006" s="10" t="s">
        <v>109</v>
      </c>
      <c r="D21006" s="10" t="s">
        <v>143</v>
      </c>
      <c r="E21006" s="10">
        <v>81.14</v>
      </c>
      <c r="F21006" s="33">
        <v>44181.0</v>
      </c>
    </row>
    <row r="21007">
      <c r="A21007" s="10" t="s">
        <v>6797</v>
      </c>
      <c r="B21007" s="10" t="s">
        <v>35</v>
      </c>
      <c r="D21007" s="10" t="s">
        <v>65</v>
      </c>
      <c r="E21007" s="10">
        <v>24.98</v>
      </c>
      <c r="F21007" s="33">
        <v>44181.0</v>
      </c>
    </row>
    <row r="21008">
      <c r="A21008" s="10" t="s">
        <v>6798</v>
      </c>
      <c r="B21008" s="10" t="s">
        <v>35</v>
      </c>
      <c r="C21008" s="10" t="s">
        <v>59</v>
      </c>
      <c r="D21008" s="10" t="s">
        <v>74</v>
      </c>
      <c r="E21008" s="10">
        <v>136.05</v>
      </c>
      <c r="F21008" s="33">
        <v>44181.0</v>
      </c>
    </row>
    <row r="21009">
      <c r="A21009" s="10" t="s">
        <v>6772</v>
      </c>
      <c r="B21009" s="10" t="s">
        <v>35</v>
      </c>
      <c r="C21009" s="10" t="s">
        <v>141</v>
      </c>
      <c r="D21009" s="10" t="s">
        <v>142</v>
      </c>
      <c r="E21009" s="10">
        <v>204.29</v>
      </c>
      <c r="F21009" s="33">
        <v>44181.0</v>
      </c>
    </row>
    <row r="21010">
      <c r="A21010" s="10" t="s">
        <v>6799</v>
      </c>
      <c r="B21010" s="10" t="s">
        <v>35</v>
      </c>
      <c r="C21010" s="10" t="s">
        <v>94</v>
      </c>
      <c r="E21010" s="10">
        <v>32.22</v>
      </c>
      <c r="F21010" s="33">
        <v>44181.0</v>
      </c>
    </row>
    <row r="21011">
      <c r="A21011" s="10" t="s">
        <v>6797</v>
      </c>
      <c r="B21011" s="10" t="s">
        <v>35</v>
      </c>
      <c r="D21011" s="10" t="s">
        <v>65</v>
      </c>
      <c r="E21011" s="10">
        <v>47.03</v>
      </c>
      <c r="F21011" s="33">
        <v>44181.0</v>
      </c>
    </row>
    <row r="21012">
      <c r="A21012" s="10" t="s">
        <v>6800</v>
      </c>
      <c r="B21012" s="10" t="s">
        <v>35</v>
      </c>
      <c r="D21012" s="10" t="s">
        <v>211</v>
      </c>
      <c r="E21012" s="10">
        <v>78.14</v>
      </c>
      <c r="F21012" s="33">
        <v>44181.0</v>
      </c>
    </row>
    <row r="21013">
      <c r="A21013" s="10" t="s">
        <v>6801</v>
      </c>
      <c r="B21013" s="10" t="s">
        <v>35</v>
      </c>
      <c r="E21013" s="10">
        <v>12.7</v>
      </c>
      <c r="F21013" s="33">
        <v>44181.0</v>
      </c>
    </row>
    <row r="21014">
      <c r="A21014" s="10" t="s">
        <v>829</v>
      </c>
      <c r="B21014" s="10" t="s">
        <v>35</v>
      </c>
      <c r="C21014" s="10" t="s">
        <v>59</v>
      </c>
      <c r="D21014" s="10" t="s">
        <v>60</v>
      </c>
      <c r="E21014" s="10">
        <v>84.54</v>
      </c>
      <c r="F21014" s="33">
        <v>44181.0</v>
      </c>
    </row>
    <row r="21015">
      <c r="A21015" s="10" t="s">
        <v>829</v>
      </c>
      <c r="B21015" s="10" t="s">
        <v>35</v>
      </c>
      <c r="C21015" s="10" t="s">
        <v>59</v>
      </c>
      <c r="D21015" s="10" t="s">
        <v>819</v>
      </c>
      <c r="E21015" s="10">
        <v>20.81</v>
      </c>
      <c r="F21015" s="33">
        <v>44181.0</v>
      </c>
    </row>
    <row r="21016">
      <c r="A21016" s="10" t="s">
        <v>829</v>
      </c>
      <c r="B21016" s="10" t="s">
        <v>36</v>
      </c>
      <c r="C21016" s="10" t="s">
        <v>59</v>
      </c>
      <c r="D21016" s="10" t="s">
        <v>819</v>
      </c>
      <c r="E21016" s="10">
        <v>20.81</v>
      </c>
      <c r="F21016" s="33">
        <v>44181.0</v>
      </c>
    </row>
    <row r="21017">
      <c r="A21017" s="10" t="s">
        <v>829</v>
      </c>
      <c r="B21017" s="10" t="s">
        <v>35</v>
      </c>
      <c r="C21017" s="10" t="s">
        <v>59</v>
      </c>
      <c r="D21017" s="10" t="s">
        <v>819</v>
      </c>
      <c r="E21017" s="10">
        <v>20.81</v>
      </c>
      <c r="F21017" s="33">
        <v>44181.0</v>
      </c>
    </row>
    <row r="21018">
      <c r="A21018" s="10" t="s">
        <v>829</v>
      </c>
      <c r="B21018" s="10" t="s">
        <v>36</v>
      </c>
      <c r="C21018" s="10" t="s">
        <v>59</v>
      </c>
      <c r="D21018" s="10" t="s">
        <v>819</v>
      </c>
      <c r="E21018" s="10">
        <v>20.81</v>
      </c>
      <c r="F21018" s="33">
        <v>44181.0</v>
      </c>
    </row>
    <row r="21019">
      <c r="A21019" s="10" t="s">
        <v>829</v>
      </c>
      <c r="B21019" s="10" t="s">
        <v>35</v>
      </c>
      <c r="C21019" s="10" t="s">
        <v>59</v>
      </c>
      <c r="D21019" s="10" t="s">
        <v>819</v>
      </c>
      <c r="E21019" s="10">
        <v>23.08</v>
      </c>
      <c r="F21019" s="33">
        <v>44181.0</v>
      </c>
    </row>
    <row r="21020">
      <c r="A21020" s="10" t="s">
        <v>829</v>
      </c>
      <c r="B21020" s="10" t="s">
        <v>36</v>
      </c>
      <c r="C21020" s="10" t="s">
        <v>59</v>
      </c>
      <c r="D21020" s="10" t="s">
        <v>819</v>
      </c>
      <c r="E21020" s="10">
        <v>23.08</v>
      </c>
      <c r="F21020" s="33">
        <v>44181.0</v>
      </c>
    </row>
    <row r="21021">
      <c r="A21021" s="10" t="s">
        <v>829</v>
      </c>
      <c r="B21021" s="10" t="s">
        <v>35</v>
      </c>
      <c r="C21021" s="10" t="s">
        <v>59</v>
      </c>
      <c r="D21021" s="10" t="s">
        <v>819</v>
      </c>
      <c r="E21021" s="10">
        <v>23.08</v>
      </c>
      <c r="F21021" s="33">
        <v>44181.0</v>
      </c>
    </row>
    <row r="21022">
      <c r="A21022" s="10" t="s">
        <v>4659</v>
      </c>
      <c r="B21022" s="10" t="s">
        <v>35</v>
      </c>
      <c r="E21022" s="10">
        <v>56.67</v>
      </c>
      <c r="F21022" s="33">
        <v>44181.0</v>
      </c>
    </row>
    <row r="21023">
      <c r="A21023" s="10" t="s">
        <v>829</v>
      </c>
      <c r="B21023" s="10" t="s">
        <v>36</v>
      </c>
      <c r="C21023" s="10" t="s">
        <v>59</v>
      </c>
      <c r="D21023" s="10" t="s">
        <v>819</v>
      </c>
      <c r="E21023" s="10">
        <v>23.08</v>
      </c>
      <c r="F21023" s="33">
        <v>44181.0</v>
      </c>
    </row>
    <row r="21024">
      <c r="A21024" s="10" t="s">
        <v>6801</v>
      </c>
      <c r="B21024" s="10" t="s">
        <v>35</v>
      </c>
      <c r="E21024" s="10">
        <v>12.7</v>
      </c>
      <c r="F21024" s="33">
        <v>44181.0</v>
      </c>
    </row>
    <row r="21025">
      <c r="A21025" s="10" t="s">
        <v>6802</v>
      </c>
      <c r="B21025" s="10" t="s">
        <v>35</v>
      </c>
      <c r="E21025" s="10">
        <v>97.14</v>
      </c>
      <c r="F21025" s="33">
        <v>44181.0</v>
      </c>
    </row>
    <row r="21026">
      <c r="A21026" s="10" t="s">
        <v>808</v>
      </c>
      <c r="B21026" s="10" t="s">
        <v>35</v>
      </c>
      <c r="C21026" s="10" t="s">
        <v>115</v>
      </c>
      <c r="D21026" s="10" t="s">
        <v>116</v>
      </c>
      <c r="E21026" s="10">
        <v>113.38</v>
      </c>
      <c r="F21026" s="33">
        <v>44181.0</v>
      </c>
    </row>
    <row r="21027">
      <c r="A21027" s="10" t="s">
        <v>6803</v>
      </c>
      <c r="B21027" s="10" t="s">
        <v>35</v>
      </c>
      <c r="D21027" s="10" t="s">
        <v>223</v>
      </c>
      <c r="E21027" s="10">
        <v>12.98</v>
      </c>
      <c r="F21027" s="33">
        <v>44181.0</v>
      </c>
    </row>
    <row r="21028">
      <c r="A21028" s="10" t="s">
        <v>6804</v>
      </c>
      <c r="B21028" s="10" t="s">
        <v>35</v>
      </c>
      <c r="E21028" s="10">
        <v>45.7</v>
      </c>
      <c r="F21028" s="33">
        <v>44181.0</v>
      </c>
    </row>
    <row r="21029">
      <c r="A21029" s="10" t="s">
        <v>6804</v>
      </c>
      <c r="B21029" s="10" t="s">
        <v>35</v>
      </c>
      <c r="E21029" s="10">
        <v>42.97</v>
      </c>
      <c r="F21029" s="33">
        <v>44181.0</v>
      </c>
    </row>
    <row r="21030">
      <c r="A21030" s="10" t="s">
        <v>6804</v>
      </c>
      <c r="B21030" s="10" t="s">
        <v>35</v>
      </c>
      <c r="E21030" s="10">
        <v>46.16</v>
      </c>
      <c r="F21030" s="33">
        <v>44181.0</v>
      </c>
    </row>
    <row r="21031">
      <c r="A21031" s="10" t="s">
        <v>6804</v>
      </c>
      <c r="B21031" s="10" t="s">
        <v>35</v>
      </c>
      <c r="E21031" s="10">
        <v>65.52</v>
      </c>
      <c r="F21031" s="33">
        <v>44181.0</v>
      </c>
    </row>
    <row r="21032">
      <c r="A21032" s="10" t="s">
        <v>6805</v>
      </c>
      <c r="B21032" s="10" t="s">
        <v>35</v>
      </c>
      <c r="D21032" s="10" t="s">
        <v>710</v>
      </c>
      <c r="E21032" s="10">
        <v>37.59</v>
      </c>
      <c r="F21032" s="33">
        <v>44181.0</v>
      </c>
    </row>
    <row r="21033">
      <c r="A21033" s="10" t="s">
        <v>6805</v>
      </c>
      <c r="B21033" s="10" t="s">
        <v>36</v>
      </c>
      <c r="D21033" s="10" t="s">
        <v>710</v>
      </c>
      <c r="E21033" s="10">
        <v>37.59</v>
      </c>
      <c r="F21033" s="33">
        <v>44181.0</v>
      </c>
    </row>
    <row r="21034">
      <c r="A21034" s="10" t="s">
        <v>822</v>
      </c>
      <c r="B21034" s="10" t="s">
        <v>35</v>
      </c>
      <c r="E21034" s="10">
        <v>9.35</v>
      </c>
      <c r="F21034" s="33">
        <v>44181.0</v>
      </c>
    </row>
    <row r="21035">
      <c r="A21035" s="10" t="s">
        <v>822</v>
      </c>
      <c r="B21035" s="10" t="s">
        <v>36</v>
      </c>
      <c r="E21035" s="10">
        <v>9.35</v>
      </c>
      <c r="F21035" s="33">
        <v>44181.0</v>
      </c>
    </row>
    <row r="21036">
      <c r="A21036" s="10" t="s">
        <v>822</v>
      </c>
      <c r="B21036" s="10" t="s">
        <v>37</v>
      </c>
      <c r="E21036" s="10">
        <v>9.35</v>
      </c>
      <c r="F21036" s="33">
        <v>44181.0</v>
      </c>
    </row>
    <row r="21037">
      <c r="A21037" s="10" t="s">
        <v>822</v>
      </c>
      <c r="B21037" s="10" t="s">
        <v>35</v>
      </c>
      <c r="E21037" s="10">
        <v>9.35</v>
      </c>
      <c r="F21037" s="33">
        <v>44181.0</v>
      </c>
    </row>
    <row r="21038">
      <c r="A21038" s="10" t="s">
        <v>6728</v>
      </c>
      <c r="B21038" s="10" t="s">
        <v>35</v>
      </c>
      <c r="D21038" s="10" t="s">
        <v>67</v>
      </c>
      <c r="E21038" s="10">
        <v>365.25</v>
      </c>
      <c r="F21038" s="33">
        <v>44181.0</v>
      </c>
    </row>
    <row r="21039">
      <c r="A21039" s="10" t="s">
        <v>599</v>
      </c>
      <c r="B21039" s="10" t="s">
        <v>35</v>
      </c>
      <c r="C21039" s="10" t="s">
        <v>73</v>
      </c>
      <c r="D21039" s="10" t="s">
        <v>79</v>
      </c>
      <c r="E21039" s="10">
        <v>163.52</v>
      </c>
      <c r="F21039" s="33">
        <v>44181.0</v>
      </c>
    </row>
    <row r="21040">
      <c r="A21040" s="10" t="s">
        <v>6806</v>
      </c>
      <c r="B21040" s="10" t="s">
        <v>35</v>
      </c>
      <c r="C21040" s="10" t="s">
        <v>73</v>
      </c>
      <c r="E21040" s="10">
        <v>10.17</v>
      </c>
      <c r="F21040" s="33">
        <v>44181.0</v>
      </c>
    </row>
    <row r="21041">
      <c r="A21041" s="10" t="s">
        <v>823</v>
      </c>
      <c r="B21041" s="10" t="s">
        <v>36</v>
      </c>
      <c r="C21041" s="10" t="s">
        <v>109</v>
      </c>
      <c r="D21041" s="10" t="s">
        <v>92</v>
      </c>
      <c r="E21041" s="10">
        <v>63.02</v>
      </c>
      <c r="F21041" s="33">
        <v>44181.0</v>
      </c>
    </row>
    <row r="21042">
      <c r="A21042" s="10" t="s">
        <v>823</v>
      </c>
      <c r="B21042" s="10" t="s">
        <v>36</v>
      </c>
      <c r="C21042" s="10" t="s">
        <v>90</v>
      </c>
      <c r="D21042" s="10" t="s">
        <v>92</v>
      </c>
      <c r="E21042" s="10">
        <v>202.67</v>
      </c>
      <c r="F21042" s="33">
        <v>44181.0</v>
      </c>
    </row>
    <row r="21043">
      <c r="A21043" s="10" t="s">
        <v>823</v>
      </c>
      <c r="B21043" s="10" t="s">
        <v>36</v>
      </c>
      <c r="C21043" s="10" t="s">
        <v>141</v>
      </c>
      <c r="D21043" s="10" t="s">
        <v>281</v>
      </c>
      <c r="E21043" s="10">
        <v>97.35</v>
      </c>
      <c r="F21043" s="33">
        <v>44181.0</v>
      </c>
    </row>
    <row r="21044">
      <c r="A21044" s="10" t="s">
        <v>823</v>
      </c>
      <c r="B21044" s="10" t="s">
        <v>37</v>
      </c>
      <c r="C21044" s="10" t="s">
        <v>109</v>
      </c>
      <c r="D21044" s="10" t="s">
        <v>92</v>
      </c>
      <c r="E21044" s="10">
        <v>63.02</v>
      </c>
      <c r="F21044" s="33">
        <v>44181.0</v>
      </c>
    </row>
    <row r="21045">
      <c r="A21045" s="10" t="s">
        <v>823</v>
      </c>
      <c r="B21045" s="10" t="s">
        <v>37</v>
      </c>
      <c r="C21045" s="10" t="s">
        <v>141</v>
      </c>
      <c r="D21045" s="10" t="s">
        <v>281</v>
      </c>
      <c r="E21045" s="10">
        <v>97.35</v>
      </c>
      <c r="F21045" s="33">
        <v>44181.0</v>
      </c>
    </row>
    <row r="21046">
      <c r="A21046" s="10" t="s">
        <v>823</v>
      </c>
      <c r="B21046" s="10" t="s">
        <v>37</v>
      </c>
      <c r="C21046" s="10" t="s">
        <v>90</v>
      </c>
      <c r="D21046" s="10" t="s">
        <v>92</v>
      </c>
      <c r="E21046" s="10">
        <v>202.67</v>
      </c>
      <c r="F21046" s="33">
        <v>44181.0</v>
      </c>
    </row>
    <row r="21047">
      <c r="A21047" s="10" t="s">
        <v>823</v>
      </c>
      <c r="B21047" s="10" t="s">
        <v>37</v>
      </c>
      <c r="C21047" s="10" t="s">
        <v>141</v>
      </c>
      <c r="D21047" s="10" t="s">
        <v>281</v>
      </c>
      <c r="E21047" s="10">
        <v>97.35</v>
      </c>
      <c r="F21047" s="33">
        <v>44181.0</v>
      </c>
    </row>
    <row r="21048">
      <c r="A21048" s="10" t="s">
        <v>823</v>
      </c>
      <c r="B21048" s="10" t="s">
        <v>35</v>
      </c>
      <c r="C21048" s="10" t="s">
        <v>109</v>
      </c>
      <c r="D21048" s="10" t="s">
        <v>92</v>
      </c>
      <c r="E21048" s="10">
        <v>63.02</v>
      </c>
      <c r="F21048" s="33">
        <v>44181.0</v>
      </c>
    </row>
    <row r="21049">
      <c r="A21049" s="10" t="s">
        <v>823</v>
      </c>
      <c r="B21049" s="10" t="s">
        <v>36</v>
      </c>
      <c r="C21049" s="10" t="s">
        <v>109</v>
      </c>
      <c r="D21049" s="10" t="s">
        <v>92</v>
      </c>
      <c r="E21049" s="10">
        <v>63.02</v>
      </c>
      <c r="F21049" s="33">
        <v>44181.0</v>
      </c>
    </row>
    <row r="21050">
      <c r="A21050" s="10" t="s">
        <v>823</v>
      </c>
      <c r="B21050" s="10" t="s">
        <v>37</v>
      </c>
      <c r="C21050" s="10" t="s">
        <v>109</v>
      </c>
      <c r="D21050" s="10" t="s">
        <v>92</v>
      </c>
      <c r="E21050" s="10">
        <v>63.02</v>
      </c>
      <c r="F21050" s="33">
        <v>44181.0</v>
      </c>
    </row>
    <row r="21051">
      <c r="A21051" s="10" t="s">
        <v>823</v>
      </c>
      <c r="B21051" s="10" t="s">
        <v>37</v>
      </c>
      <c r="C21051" s="10" t="s">
        <v>141</v>
      </c>
      <c r="D21051" s="10" t="s">
        <v>281</v>
      </c>
      <c r="E21051" s="10">
        <v>97.35</v>
      </c>
      <c r="F21051" s="33">
        <v>44181.0</v>
      </c>
    </row>
    <row r="21052">
      <c r="A21052" s="10" t="s">
        <v>823</v>
      </c>
      <c r="B21052" s="10" t="s">
        <v>35</v>
      </c>
      <c r="C21052" s="10" t="s">
        <v>90</v>
      </c>
      <c r="D21052" s="10" t="s">
        <v>92</v>
      </c>
      <c r="E21052" s="10">
        <v>202.67</v>
      </c>
      <c r="F21052" s="33">
        <v>44181.0</v>
      </c>
    </row>
    <row r="21053">
      <c r="A21053" s="10" t="s">
        <v>823</v>
      </c>
      <c r="B21053" s="10" t="s">
        <v>36</v>
      </c>
      <c r="C21053" s="10" t="s">
        <v>90</v>
      </c>
      <c r="D21053" s="10" t="s">
        <v>92</v>
      </c>
      <c r="E21053" s="10">
        <v>202.67</v>
      </c>
      <c r="F21053" s="33">
        <v>44181.0</v>
      </c>
    </row>
    <row r="21054">
      <c r="A21054" s="10" t="s">
        <v>823</v>
      </c>
      <c r="B21054" s="10" t="s">
        <v>37</v>
      </c>
      <c r="C21054" s="10" t="s">
        <v>90</v>
      </c>
      <c r="D21054" s="10" t="s">
        <v>92</v>
      </c>
      <c r="E21054" s="10">
        <v>202.67</v>
      </c>
      <c r="F21054" s="33">
        <v>44181.0</v>
      </c>
    </row>
    <row r="21055">
      <c r="A21055" s="10" t="s">
        <v>823</v>
      </c>
      <c r="B21055" s="10" t="s">
        <v>35</v>
      </c>
      <c r="C21055" s="10" t="s">
        <v>109</v>
      </c>
      <c r="D21055" s="10" t="s">
        <v>92</v>
      </c>
      <c r="E21055" s="10">
        <v>63.02</v>
      </c>
      <c r="F21055" s="33">
        <v>44181.0</v>
      </c>
    </row>
    <row r="21056">
      <c r="A21056" s="10" t="s">
        <v>823</v>
      </c>
      <c r="B21056" s="10" t="s">
        <v>35</v>
      </c>
      <c r="C21056" s="10" t="s">
        <v>141</v>
      </c>
      <c r="D21056" s="10" t="s">
        <v>281</v>
      </c>
      <c r="E21056" s="10">
        <v>97.35</v>
      </c>
      <c r="F21056" s="33">
        <v>44181.0</v>
      </c>
    </row>
    <row r="21057">
      <c r="A21057" s="10" t="s">
        <v>823</v>
      </c>
      <c r="B21057" s="10" t="s">
        <v>36</v>
      </c>
      <c r="C21057" s="10" t="s">
        <v>109</v>
      </c>
      <c r="D21057" s="10" t="s">
        <v>92</v>
      </c>
      <c r="E21057" s="10">
        <v>63.02</v>
      </c>
      <c r="F21057" s="33">
        <v>44181.0</v>
      </c>
    </row>
    <row r="21058">
      <c r="A21058" s="10" t="s">
        <v>823</v>
      </c>
      <c r="B21058" s="10" t="s">
        <v>36</v>
      </c>
      <c r="C21058" s="10" t="s">
        <v>141</v>
      </c>
      <c r="D21058" s="10" t="s">
        <v>281</v>
      </c>
      <c r="E21058" s="10">
        <v>97.35</v>
      </c>
      <c r="F21058" s="33">
        <v>44181.0</v>
      </c>
    </row>
    <row r="21059">
      <c r="A21059" s="10" t="s">
        <v>823</v>
      </c>
      <c r="B21059" s="10" t="s">
        <v>37</v>
      </c>
      <c r="C21059" s="10" t="s">
        <v>109</v>
      </c>
      <c r="D21059" s="10" t="s">
        <v>92</v>
      </c>
      <c r="E21059" s="10">
        <v>63.02</v>
      </c>
      <c r="F21059" s="33">
        <v>44181.0</v>
      </c>
    </row>
    <row r="21060">
      <c r="A21060" s="10" t="s">
        <v>823</v>
      </c>
      <c r="B21060" s="10" t="s">
        <v>37</v>
      </c>
      <c r="C21060" s="10" t="s">
        <v>141</v>
      </c>
      <c r="D21060" s="10" t="s">
        <v>281</v>
      </c>
      <c r="E21060" s="10">
        <v>97.35</v>
      </c>
      <c r="F21060" s="33">
        <v>44181.0</v>
      </c>
    </row>
    <row r="21061">
      <c r="A21061" s="10" t="s">
        <v>823</v>
      </c>
      <c r="B21061" s="10" t="s">
        <v>37</v>
      </c>
      <c r="C21061" s="10" t="s">
        <v>90</v>
      </c>
      <c r="D21061" s="10" t="s">
        <v>92</v>
      </c>
      <c r="E21061" s="10">
        <v>202.67</v>
      </c>
      <c r="F21061" s="33">
        <v>44181.0</v>
      </c>
    </row>
    <row r="21062">
      <c r="A21062" s="10" t="s">
        <v>3286</v>
      </c>
      <c r="B21062" s="10" t="s">
        <v>35</v>
      </c>
      <c r="C21062" s="10" t="s">
        <v>94</v>
      </c>
      <c r="E21062" s="10">
        <v>12.22</v>
      </c>
      <c r="F21062" s="33">
        <v>44181.0</v>
      </c>
    </row>
    <row r="21063">
      <c r="A21063" s="10" t="s">
        <v>6744</v>
      </c>
      <c r="B21063" s="10" t="s">
        <v>35</v>
      </c>
      <c r="C21063" s="10" t="s">
        <v>326</v>
      </c>
      <c r="D21063" s="10" t="s">
        <v>125</v>
      </c>
      <c r="E21063" s="10">
        <v>67.78</v>
      </c>
      <c r="F21063" s="33">
        <v>44181.0</v>
      </c>
    </row>
    <row r="21064">
      <c r="A21064" s="10" t="s">
        <v>6807</v>
      </c>
      <c r="B21064" s="10" t="s">
        <v>35</v>
      </c>
      <c r="D21064" s="10" t="s">
        <v>67</v>
      </c>
      <c r="E21064" s="10">
        <v>86.67</v>
      </c>
      <c r="F21064" s="33">
        <v>44181.0</v>
      </c>
    </row>
    <row r="21065">
      <c r="A21065" s="10" t="s">
        <v>6808</v>
      </c>
      <c r="B21065" s="10" t="s">
        <v>35</v>
      </c>
      <c r="C21065" s="10" t="s">
        <v>124</v>
      </c>
      <c r="D21065" s="10" t="s">
        <v>3973</v>
      </c>
      <c r="E21065" s="10">
        <v>34.33</v>
      </c>
      <c r="F21065" s="33">
        <v>44181.0</v>
      </c>
    </row>
    <row r="21066">
      <c r="A21066" s="10" t="s">
        <v>6808</v>
      </c>
      <c r="B21066" s="10" t="s">
        <v>36</v>
      </c>
      <c r="C21066" s="10" t="s">
        <v>124</v>
      </c>
      <c r="D21066" s="10" t="s">
        <v>3973</v>
      </c>
      <c r="E21066" s="10">
        <v>34.33</v>
      </c>
      <c r="F21066" s="33">
        <v>44181.0</v>
      </c>
    </row>
    <row r="21067">
      <c r="A21067" s="10" t="s">
        <v>6808</v>
      </c>
      <c r="B21067" s="10" t="s">
        <v>35</v>
      </c>
      <c r="C21067" s="10" t="s">
        <v>124</v>
      </c>
      <c r="D21067" s="10" t="s">
        <v>3973</v>
      </c>
      <c r="E21067" s="10">
        <v>34.33</v>
      </c>
      <c r="F21067" s="33">
        <v>44181.0</v>
      </c>
    </row>
    <row r="21068">
      <c r="A21068" s="10" t="s">
        <v>6809</v>
      </c>
      <c r="B21068" s="10" t="s">
        <v>35</v>
      </c>
      <c r="C21068" s="10" t="s">
        <v>365</v>
      </c>
      <c r="D21068" s="10" t="s">
        <v>349</v>
      </c>
      <c r="E21068" s="10">
        <v>14.59</v>
      </c>
      <c r="F21068" s="33">
        <v>44181.0</v>
      </c>
    </row>
    <row r="21069">
      <c r="A21069" s="10" t="s">
        <v>6810</v>
      </c>
      <c r="B21069" s="10" t="s">
        <v>35</v>
      </c>
      <c r="D21069" s="10" t="s">
        <v>2350</v>
      </c>
      <c r="E21069" s="10">
        <v>35.38</v>
      </c>
      <c r="F21069" s="33">
        <v>44181.0</v>
      </c>
    </row>
    <row r="21070">
      <c r="A21070" s="10" t="s">
        <v>6810</v>
      </c>
      <c r="B21070" s="10" t="s">
        <v>35</v>
      </c>
      <c r="D21070" s="10" t="s">
        <v>6811</v>
      </c>
      <c r="E21070" s="10">
        <v>28.78</v>
      </c>
      <c r="F21070" s="33">
        <v>44181.0</v>
      </c>
    </row>
    <row r="21071">
      <c r="A21071" s="10" t="s">
        <v>6812</v>
      </c>
      <c r="B21071" s="10" t="s">
        <v>35</v>
      </c>
      <c r="C21071" s="10" t="s">
        <v>190</v>
      </c>
      <c r="D21071" s="10" t="s">
        <v>191</v>
      </c>
      <c r="E21071" s="10">
        <v>25.29</v>
      </c>
      <c r="F21071" s="33">
        <v>44181.0</v>
      </c>
    </row>
    <row r="21072">
      <c r="A21072" s="10" t="s">
        <v>6812</v>
      </c>
      <c r="B21072" s="10" t="s">
        <v>35</v>
      </c>
      <c r="C21072" s="10" t="s">
        <v>190</v>
      </c>
      <c r="D21072" s="10" t="s">
        <v>191</v>
      </c>
      <c r="E21072" s="10">
        <v>18.19</v>
      </c>
      <c r="F21072" s="33">
        <v>44181.0</v>
      </c>
    </row>
    <row r="21073">
      <c r="A21073" s="10" t="s">
        <v>6812</v>
      </c>
      <c r="B21073" s="10" t="s">
        <v>35</v>
      </c>
      <c r="C21073" s="10" t="s">
        <v>190</v>
      </c>
      <c r="D21073" s="10" t="s">
        <v>191</v>
      </c>
      <c r="E21073" s="10">
        <v>25.29</v>
      </c>
      <c r="F21073" s="33">
        <v>44181.0</v>
      </c>
    </row>
    <row r="21074">
      <c r="A21074" s="10" t="s">
        <v>811</v>
      </c>
      <c r="B21074" s="10" t="s">
        <v>35</v>
      </c>
      <c r="D21074" s="10" t="s">
        <v>183</v>
      </c>
      <c r="E21074" s="10">
        <v>26.57</v>
      </c>
      <c r="F21074" s="33">
        <v>44181.0</v>
      </c>
    </row>
    <row r="21075">
      <c r="A21075" s="10" t="s">
        <v>4782</v>
      </c>
      <c r="B21075" s="10" t="s">
        <v>35</v>
      </c>
      <c r="C21075" s="10" t="s">
        <v>94</v>
      </c>
      <c r="E21075" s="10">
        <v>26.83</v>
      </c>
      <c r="F21075" s="33">
        <v>44181.0</v>
      </c>
    </row>
    <row r="21076">
      <c r="A21076" s="10" t="s">
        <v>4782</v>
      </c>
      <c r="B21076" s="10" t="s">
        <v>36</v>
      </c>
      <c r="C21076" s="10" t="s">
        <v>94</v>
      </c>
      <c r="E21076" s="10">
        <v>26.83</v>
      </c>
      <c r="F21076" s="33">
        <v>44181.0</v>
      </c>
    </row>
    <row r="21077">
      <c r="A21077" s="10" t="s">
        <v>4782</v>
      </c>
      <c r="B21077" s="10" t="s">
        <v>35</v>
      </c>
      <c r="C21077" s="10" t="s">
        <v>94</v>
      </c>
      <c r="E21077" s="10">
        <v>26.83</v>
      </c>
      <c r="F21077" s="33">
        <v>44181.0</v>
      </c>
    </row>
    <row r="21078">
      <c r="A21078" s="10" t="s">
        <v>4782</v>
      </c>
      <c r="B21078" s="10" t="s">
        <v>36</v>
      </c>
      <c r="C21078" s="10" t="s">
        <v>94</v>
      </c>
      <c r="E21078" s="10">
        <v>26.83</v>
      </c>
      <c r="F21078" s="33">
        <v>44181.0</v>
      </c>
    </row>
    <row r="21079">
      <c r="A21079" s="10" t="s">
        <v>4659</v>
      </c>
      <c r="B21079" s="10" t="s">
        <v>35</v>
      </c>
      <c r="E21079" s="10">
        <v>56.67</v>
      </c>
      <c r="F21079" s="33">
        <v>44181.0</v>
      </c>
    </row>
    <row r="21080">
      <c r="A21080" s="10" t="s">
        <v>6813</v>
      </c>
      <c r="B21080" s="10" t="s">
        <v>35</v>
      </c>
      <c r="D21080" s="10" t="s">
        <v>272</v>
      </c>
      <c r="E21080" s="10">
        <v>12.46</v>
      </c>
      <c r="F21080" s="33">
        <v>44181.0</v>
      </c>
    </row>
    <row r="21081">
      <c r="A21081" s="10" t="s">
        <v>6814</v>
      </c>
      <c r="B21081" s="10" t="s">
        <v>35</v>
      </c>
      <c r="E21081" s="10">
        <v>1.57</v>
      </c>
      <c r="F21081" s="33">
        <v>44181.0</v>
      </c>
    </row>
    <row r="21082">
      <c r="A21082" s="10" t="s">
        <v>6815</v>
      </c>
      <c r="B21082" s="10" t="s">
        <v>35</v>
      </c>
      <c r="C21082" s="35" t="s">
        <v>120</v>
      </c>
      <c r="D21082" s="10" t="s">
        <v>304</v>
      </c>
      <c r="E21082" s="10">
        <v>527.16</v>
      </c>
      <c r="F21082" s="33">
        <v>44181.0</v>
      </c>
    </row>
    <row r="21083">
      <c r="A21083" s="10" t="s">
        <v>6816</v>
      </c>
      <c r="B21083" s="10" t="s">
        <v>35</v>
      </c>
      <c r="C21083" s="10" t="s">
        <v>90</v>
      </c>
      <c r="D21083" s="10" t="s">
        <v>161</v>
      </c>
      <c r="E21083" s="10">
        <v>631.62</v>
      </c>
      <c r="F21083" s="33">
        <v>44181.0</v>
      </c>
    </row>
    <row r="21084">
      <c r="A21084" s="10" t="s">
        <v>6816</v>
      </c>
      <c r="B21084" s="10" t="s">
        <v>35</v>
      </c>
      <c r="C21084" s="10" t="s">
        <v>90</v>
      </c>
      <c r="D21084" s="10" t="s">
        <v>161</v>
      </c>
      <c r="E21084" s="10">
        <v>631.62</v>
      </c>
      <c r="F21084" s="33">
        <v>44181.0</v>
      </c>
    </row>
    <row r="21085">
      <c r="A21085" s="10" t="s">
        <v>6816</v>
      </c>
      <c r="B21085" s="10" t="s">
        <v>35</v>
      </c>
      <c r="C21085" s="10" t="s">
        <v>90</v>
      </c>
      <c r="D21085" s="10" t="s">
        <v>161</v>
      </c>
      <c r="E21085" s="10">
        <v>631.62</v>
      </c>
      <c r="F21085" s="33">
        <v>44181.0</v>
      </c>
    </row>
    <row r="21086">
      <c r="A21086" s="10" t="s">
        <v>6816</v>
      </c>
      <c r="B21086" s="10" t="s">
        <v>35</v>
      </c>
      <c r="C21086" s="10" t="s">
        <v>141</v>
      </c>
      <c r="D21086" s="10" t="s">
        <v>142</v>
      </c>
      <c r="E21086" s="10">
        <v>204.29</v>
      </c>
      <c r="F21086" s="33">
        <v>44181.0</v>
      </c>
    </row>
    <row r="21087">
      <c r="A21087" s="10" t="s">
        <v>6816</v>
      </c>
      <c r="B21087" s="10" t="s">
        <v>35</v>
      </c>
      <c r="C21087" s="10" t="s">
        <v>90</v>
      </c>
      <c r="D21087" s="10" t="s">
        <v>161</v>
      </c>
      <c r="E21087" s="10">
        <v>631.62</v>
      </c>
      <c r="F21087" s="33">
        <v>44181.0</v>
      </c>
    </row>
    <row r="21088">
      <c r="A21088" s="10" t="s">
        <v>1870</v>
      </c>
      <c r="B21088" s="10" t="s">
        <v>35</v>
      </c>
      <c r="C21088" s="10" t="s">
        <v>70</v>
      </c>
      <c r="D21088" s="10" t="s">
        <v>125</v>
      </c>
      <c r="E21088" s="10">
        <v>126.68</v>
      </c>
      <c r="F21088" s="33">
        <v>44181.0</v>
      </c>
    </row>
    <row r="21089">
      <c r="A21089" s="10" t="s">
        <v>6817</v>
      </c>
      <c r="B21089" s="10" t="s">
        <v>35</v>
      </c>
      <c r="C21089" s="10" t="s">
        <v>90</v>
      </c>
      <c r="D21089" s="10" t="s">
        <v>91</v>
      </c>
      <c r="E21089" s="10">
        <v>404.49</v>
      </c>
      <c r="F21089" s="33">
        <v>44181.0</v>
      </c>
    </row>
    <row r="21090">
      <c r="A21090" s="10" t="s">
        <v>6817</v>
      </c>
      <c r="B21090" s="10" t="s">
        <v>36</v>
      </c>
      <c r="C21090" s="10" t="s">
        <v>90</v>
      </c>
      <c r="D21090" s="10" t="s">
        <v>91</v>
      </c>
      <c r="E21090" s="10">
        <v>404.49</v>
      </c>
      <c r="F21090" s="33">
        <v>44181.0</v>
      </c>
    </row>
    <row r="21091">
      <c r="A21091" s="10" t="s">
        <v>6818</v>
      </c>
      <c r="B21091" s="10" t="s">
        <v>35</v>
      </c>
      <c r="C21091" s="10" t="s">
        <v>94</v>
      </c>
      <c r="D21091" s="10" t="s">
        <v>183</v>
      </c>
      <c r="E21091" s="10">
        <v>263.52</v>
      </c>
      <c r="F21091" s="33">
        <v>44181.0</v>
      </c>
    </row>
    <row r="21092">
      <c r="A21092" s="10" t="s">
        <v>6819</v>
      </c>
      <c r="B21092" s="10" t="s">
        <v>35</v>
      </c>
      <c r="C21092" s="10" t="s">
        <v>90</v>
      </c>
      <c r="E21092" s="10">
        <v>397.48</v>
      </c>
      <c r="F21092" s="33">
        <v>44181.0</v>
      </c>
    </row>
    <row r="21093">
      <c r="A21093" s="10" t="s">
        <v>6819</v>
      </c>
      <c r="B21093" s="10" t="s">
        <v>35</v>
      </c>
      <c r="C21093" s="10" t="s">
        <v>90</v>
      </c>
      <c r="D21093" s="10" t="s">
        <v>91</v>
      </c>
      <c r="E21093" s="10">
        <v>449.51</v>
      </c>
      <c r="F21093" s="33">
        <v>44181.0</v>
      </c>
    </row>
    <row r="21094">
      <c r="A21094" s="10" t="s">
        <v>6820</v>
      </c>
      <c r="B21094" s="10" t="s">
        <v>35</v>
      </c>
      <c r="C21094" s="10" t="s">
        <v>62</v>
      </c>
      <c r="D21094" s="10" t="s">
        <v>2222</v>
      </c>
      <c r="E21094" s="10">
        <v>425.33</v>
      </c>
      <c r="F21094" s="33">
        <v>44181.0</v>
      </c>
    </row>
    <row r="21095">
      <c r="A21095" s="10" t="s">
        <v>599</v>
      </c>
      <c r="B21095" s="10" t="s">
        <v>35</v>
      </c>
      <c r="C21095" s="10" t="s">
        <v>73</v>
      </c>
      <c r="D21095" s="10" t="s">
        <v>79</v>
      </c>
      <c r="E21095" s="10">
        <v>163.52</v>
      </c>
      <c r="F21095" s="33">
        <v>44181.0</v>
      </c>
    </row>
    <row r="21096">
      <c r="A21096" s="10" t="s">
        <v>6821</v>
      </c>
      <c r="B21096" s="10" t="s">
        <v>35</v>
      </c>
      <c r="C21096" s="10" t="s">
        <v>90</v>
      </c>
      <c r="D21096" s="10" t="s">
        <v>110</v>
      </c>
      <c r="E21096" s="10">
        <v>104.21</v>
      </c>
      <c r="F21096" s="33">
        <v>44181.0</v>
      </c>
    </row>
    <row r="21097">
      <c r="A21097" s="10" t="s">
        <v>6816</v>
      </c>
      <c r="B21097" s="10" t="s">
        <v>35</v>
      </c>
      <c r="C21097" s="10" t="s">
        <v>90</v>
      </c>
      <c r="D21097" s="10" t="s">
        <v>161</v>
      </c>
      <c r="E21097" s="10">
        <v>631.62</v>
      </c>
      <c r="F21097" s="33">
        <v>44181.0</v>
      </c>
    </row>
    <row r="21098">
      <c r="A21098" s="10" t="s">
        <v>6821</v>
      </c>
      <c r="B21098" s="10" t="s">
        <v>35</v>
      </c>
      <c r="C21098" s="10" t="s">
        <v>90</v>
      </c>
      <c r="D21098" s="10" t="s">
        <v>110</v>
      </c>
      <c r="E21098" s="10">
        <v>104.21</v>
      </c>
      <c r="F21098" s="33">
        <v>44181.0</v>
      </c>
    </row>
    <row r="21099">
      <c r="A21099" s="10" t="s">
        <v>303</v>
      </c>
      <c r="B21099" s="10" t="s">
        <v>35</v>
      </c>
      <c r="C21099" s="10" t="s">
        <v>97</v>
      </c>
      <c r="D21099" s="10" t="s">
        <v>2387</v>
      </c>
      <c r="E21099" s="10">
        <v>19.27</v>
      </c>
      <c r="F21099" s="33">
        <v>44181.0</v>
      </c>
    </row>
    <row r="21100">
      <c r="A21100" s="10" t="s">
        <v>303</v>
      </c>
      <c r="B21100" s="10" t="s">
        <v>35</v>
      </c>
      <c r="C21100" s="10" t="s">
        <v>94</v>
      </c>
      <c r="D21100" s="10" t="s">
        <v>304</v>
      </c>
      <c r="E21100" s="10">
        <v>110.63</v>
      </c>
      <c r="F21100" s="33">
        <v>44181.0</v>
      </c>
    </row>
    <row r="21101">
      <c r="A21101" s="10" t="s">
        <v>303</v>
      </c>
      <c r="B21101" s="10" t="s">
        <v>36</v>
      </c>
      <c r="C21101" s="10" t="s">
        <v>94</v>
      </c>
      <c r="D21101" s="10" t="s">
        <v>304</v>
      </c>
      <c r="E21101" s="10">
        <v>110.63</v>
      </c>
      <c r="F21101" s="33">
        <v>44181.0</v>
      </c>
    </row>
    <row r="21102">
      <c r="A21102" s="10" t="s">
        <v>303</v>
      </c>
      <c r="B21102" s="10" t="s">
        <v>35</v>
      </c>
      <c r="C21102" s="10" t="s">
        <v>94</v>
      </c>
      <c r="D21102" s="10" t="s">
        <v>304</v>
      </c>
      <c r="E21102" s="10">
        <v>110.63</v>
      </c>
      <c r="F21102" s="33">
        <v>44181.0</v>
      </c>
    </row>
    <row r="21103">
      <c r="A21103" s="10" t="s">
        <v>303</v>
      </c>
      <c r="B21103" s="10" t="s">
        <v>36</v>
      </c>
      <c r="C21103" s="10" t="s">
        <v>94</v>
      </c>
      <c r="D21103" s="10" t="s">
        <v>304</v>
      </c>
      <c r="E21103" s="10">
        <v>110.63</v>
      </c>
      <c r="F21103" s="33">
        <v>44181.0</v>
      </c>
    </row>
    <row r="21104">
      <c r="A21104" s="10" t="s">
        <v>303</v>
      </c>
      <c r="B21104" s="10" t="s">
        <v>35</v>
      </c>
      <c r="C21104" s="10" t="s">
        <v>94</v>
      </c>
      <c r="D21104" s="10" t="s">
        <v>304</v>
      </c>
      <c r="E21104" s="10">
        <v>61.52</v>
      </c>
      <c r="F21104" s="33">
        <v>44181.0</v>
      </c>
    </row>
    <row r="21105">
      <c r="A21105" s="10" t="s">
        <v>303</v>
      </c>
      <c r="B21105" s="10" t="s">
        <v>36</v>
      </c>
      <c r="C21105" s="10" t="s">
        <v>94</v>
      </c>
      <c r="D21105" s="10" t="s">
        <v>304</v>
      </c>
      <c r="E21105" s="10">
        <v>61.52</v>
      </c>
      <c r="F21105" s="33">
        <v>44181.0</v>
      </c>
    </row>
    <row r="21106">
      <c r="A21106" s="10" t="s">
        <v>303</v>
      </c>
      <c r="B21106" s="10" t="s">
        <v>35</v>
      </c>
      <c r="C21106" s="10" t="s">
        <v>94</v>
      </c>
      <c r="D21106" s="10" t="s">
        <v>304</v>
      </c>
      <c r="E21106" s="10">
        <v>120.16</v>
      </c>
      <c r="F21106" s="33">
        <v>44181.0</v>
      </c>
    </row>
    <row r="21107">
      <c r="A21107" s="10" t="s">
        <v>303</v>
      </c>
      <c r="B21107" s="10" t="s">
        <v>36</v>
      </c>
      <c r="C21107" s="10" t="s">
        <v>94</v>
      </c>
      <c r="D21107" s="10" t="s">
        <v>304</v>
      </c>
      <c r="E21107" s="10">
        <v>120.16</v>
      </c>
      <c r="F21107" s="33">
        <v>44181.0</v>
      </c>
    </row>
    <row r="21108">
      <c r="A21108" s="10" t="s">
        <v>303</v>
      </c>
      <c r="B21108" s="10" t="s">
        <v>35</v>
      </c>
      <c r="C21108" s="10" t="s">
        <v>94</v>
      </c>
      <c r="D21108" s="10" t="s">
        <v>304</v>
      </c>
      <c r="E21108" s="10">
        <v>83.67</v>
      </c>
      <c r="F21108" s="33">
        <v>44181.0</v>
      </c>
    </row>
    <row r="21109">
      <c r="A21109" s="10" t="s">
        <v>303</v>
      </c>
      <c r="B21109" s="10" t="s">
        <v>36</v>
      </c>
      <c r="C21109" s="10" t="s">
        <v>94</v>
      </c>
      <c r="D21109" s="10" t="s">
        <v>304</v>
      </c>
      <c r="E21109" s="10">
        <v>83.67</v>
      </c>
      <c r="F21109" s="33">
        <v>44181.0</v>
      </c>
    </row>
    <row r="21110">
      <c r="A21110" s="10" t="s">
        <v>303</v>
      </c>
      <c r="B21110" s="10" t="s">
        <v>37</v>
      </c>
      <c r="C21110" s="10" t="s">
        <v>94</v>
      </c>
      <c r="D21110" s="10" t="s">
        <v>304</v>
      </c>
      <c r="E21110" s="10">
        <v>110.63</v>
      </c>
      <c r="F21110" s="33">
        <v>44181.0</v>
      </c>
    </row>
    <row r="21111">
      <c r="A21111" s="10" t="s">
        <v>303</v>
      </c>
      <c r="B21111" s="10" t="s">
        <v>37</v>
      </c>
      <c r="C21111" s="10" t="s">
        <v>94</v>
      </c>
      <c r="D21111" s="10" t="s">
        <v>304</v>
      </c>
      <c r="E21111" s="10">
        <v>83.67</v>
      </c>
      <c r="F21111" s="33">
        <v>44181.0</v>
      </c>
    </row>
    <row r="21112">
      <c r="A21112" s="10" t="s">
        <v>303</v>
      </c>
      <c r="B21112" s="10" t="s">
        <v>37</v>
      </c>
      <c r="C21112" s="10" t="s">
        <v>94</v>
      </c>
      <c r="D21112" s="10" t="s">
        <v>304</v>
      </c>
      <c r="E21112" s="10">
        <v>120.16</v>
      </c>
      <c r="F21112" s="33">
        <v>44181.0</v>
      </c>
    </row>
    <row r="21113">
      <c r="A21113" s="10" t="s">
        <v>6821</v>
      </c>
      <c r="B21113" s="10" t="s">
        <v>35</v>
      </c>
      <c r="C21113" s="10" t="s">
        <v>90</v>
      </c>
      <c r="D21113" s="10" t="s">
        <v>110</v>
      </c>
      <c r="E21113" s="10">
        <v>104.21</v>
      </c>
      <c r="F21113" s="33">
        <v>44181.0</v>
      </c>
    </row>
    <row r="21114">
      <c r="A21114" s="10" t="s">
        <v>303</v>
      </c>
      <c r="B21114" s="10" t="s">
        <v>35</v>
      </c>
      <c r="D21114" s="10" t="s">
        <v>6822</v>
      </c>
      <c r="E21114" s="10">
        <v>102.1</v>
      </c>
      <c r="F21114" s="33">
        <v>44181.0</v>
      </c>
    </row>
    <row r="21115">
      <c r="A21115" s="10" t="s">
        <v>824</v>
      </c>
      <c r="B21115" s="10" t="s">
        <v>35</v>
      </c>
      <c r="C21115" s="10" t="s">
        <v>73</v>
      </c>
      <c r="D21115" s="10" t="s">
        <v>74</v>
      </c>
      <c r="E21115" s="10">
        <v>210.19</v>
      </c>
      <c r="F21115" s="33">
        <v>44181.0</v>
      </c>
    </row>
    <row r="21116">
      <c r="A21116" s="10" t="s">
        <v>824</v>
      </c>
      <c r="B21116" s="10" t="s">
        <v>36</v>
      </c>
      <c r="C21116" s="10" t="s">
        <v>73</v>
      </c>
      <c r="D21116" s="10" t="s">
        <v>74</v>
      </c>
      <c r="E21116" s="10">
        <v>210.19</v>
      </c>
      <c r="F21116" s="33">
        <v>44181.0</v>
      </c>
    </row>
    <row r="21117">
      <c r="A21117" s="10" t="s">
        <v>824</v>
      </c>
      <c r="B21117" s="10" t="s">
        <v>37</v>
      </c>
      <c r="C21117" s="10" t="s">
        <v>73</v>
      </c>
      <c r="D21117" s="10" t="s">
        <v>74</v>
      </c>
      <c r="E21117" s="10">
        <v>210.19</v>
      </c>
      <c r="F21117" s="33">
        <v>44181.0</v>
      </c>
    </row>
    <row r="21118">
      <c r="A21118" s="10" t="s">
        <v>6823</v>
      </c>
      <c r="B21118" s="10" t="s">
        <v>35</v>
      </c>
      <c r="D21118" s="10" t="s">
        <v>283</v>
      </c>
      <c r="E21118" s="10">
        <v>22.22</v>
      </c>
      <c r="F21118" s="33">
        <v>44181.0</v>
      </c>
    </row>
    <row r="21119">
      <c r="A21119" s="10" t="s">
        <v>6823</v>
      </c>
      <c r="B21119" s="10" t="s">
        <v>35</v>
      </c>
      <c r="D21119" s="10" t="s">
        <v>283</v>
      </c>
      <c r="E21119" s="10">
        <v>22.22</v>
      </c>
      <c r="F21119" s="33">
        <v>44181.0</v>
      </c>
    </row>
    <row r="21120">
      <c r="A21120" s="10" t="s">
        <v>6824</v>
      </c>
      <c r="B21120" s="10" t="s">
        <v>35</v>
      </c>
      <c r="D21120" s="10" t="s">
        <v>292</v>
      </c>
      <c r="E21120" s="10">
        <v>81.73</v>
      </c>
      <c r="F21120" s="33">
        <v>44181.0</v>
      </c>
    </row>
    <row r="21121">
      <c r="A21121" s="10" t="s">
        <v>6825</v>
      </c>
      <c r="B21121" s="10" t="s">
        <v>35</v>
      </c>
      <c r="C21121" s="10" t="s">
        <v>572</v>
      </c>
      <c r="D21121" s="10" t="s">
        <v>6826</v>
      </c>
      <c r="E21121" s="10">
        <v>184.57</v>
      </c>
      <c r="F21121" s="33">
        <v>44181.0</v>
      </c>
    </row>
    <row r="21122">
      <c r="A21122" s="10" t="s">
        <v>6754</v>
      </c>
      <c r="B21122" s="10" t="s">
        <v>35</v>
      </c>
      <c r="C21122" s="10" t="s">
        <v>90</v>
      </c>
      <c r="D21122" s="10" t="s">
        <v>92</v>
      </c>
      <c r="E21122" s="10">
        <v>370.46</v>
      </c>
      <c r="F21122" s="33">
        <v>44181.0</v>
      </c>
    </row>
    <row r="21123">
      <c r="A21123" s="10" t="s">
        <v>6754</v>
      </c>
      <c r="B21123" s="10" t="s">
        <v>36</v>
      </c>
      <c r="C21123" s="10" t="s">
        <v>90</v>
      </c>
      <c r="D21123" s="10" t="s">
        <v>92</v>
      </c>
      <c r="E21123" s="10">
        <v>370.46</v>
      </c>
      <c r="F21123" s="33">
        <v>44181.0</v>
      </c>
    </row>
    <row r="21124">
      <c r="A21124" s="10" t="s">
        <v>3922</v>
      </c>
      <c r="B21124" s="10" t="s">
        <v>35</v>
      </c>
      <c r="C21124" s="10" t="s">
        <v>90</v>
      </c>
      <c r="D21124" s="10" t="s">
        <v>92</v>
      </c>
      <c r="E21124" s="10">
        <v>479.52</v>
      </c>
      <c r="F21124" s="33">
        <v>44181.0</v>
      </c>
    </row>
    <row r="21125">
      <c r="A21125" s="10" t="s">
        <v>6827</v>
      </c>
      <c r="B21125" s="10" t="s">
        <v>35</v>
      </c>
      <c r="E21125" s="10">
        <v>49.21</v>
      </c>
      <c r="F21125" s="33">
        <v>44181.0</v>
      </c>
    </row>
    <row r="21126">
      <c r="A21126" s="10" t="s">
        <v>6827</v>
      </c>
      <c r="B21126" s="10" t="s">
        <v>35</v>
      </c>
      <c r="E21126" s="10">
        <v>49.21</v>
      </c>
      <c r="F21126" s="33">
        <v>44181.0</v>
      </c>
    </row>
    <row r="21127">
      <c r="A21127" s="10" t="s">
        <v>6828</v>
      </c>
      <c r="B21127" s="10" t="s">
        <v>35</v>
      </c>
      <c r="C21127" s="10" t="s">
        <v>109</v>
      </c>
      <c r="D21127" s="10" t="s">
        <v>92</v>
      </c>
      <c r="E21127" s="10">
        <v>125.3</v>
      </c>
      <c r="F21127" s="33">
        <v>44182.0</v>
      </c>
    </row>
    <row r="21128">
      <c r="A21128" s="10" t="s">
        <v>801</v>
      </c>
      <c r="B21128" s="10" t="s">
        <v>35</v>
      </c>
      <c r="C21128" s="10" t="s">
        <v>97</v>
      </c>
      <c r="D21128" s="10" t="s">
        <v>63</v>
      </c>
      <c r="E21128" s="10">
        <v>55.87</v>
      </c>
      <c r="F21128" s="33">
        <v>44182.0</v>
      </c>
    </row>
    <row r="21129">
      <c r="A21129" s="10" t="s">
        <v>4459</v>
      </c>
      <c r="B21129" s="10" t="s">
        <v>35</v>
      </c>
      <c r="D21129" s="10" t="s">
        <v>131</v>
      </c>
      <c r="E21129" s="10">
        <v>274.78</v>
      </c>
      <c r="F21129" s="33">
        <v>44182.0</v>
      </c>
    </row>
    <row r="21130">
      <c r="A21130" s="10" t="s">
        <v>6121</v>
      </c>
      <c r="B21130" s="10" t="s">
        <v>35</v>
      </c>
      <c r="C21130" s="10" t="s">
        <v>59</v>
      </c>
      <c r="D21130" s="10" t="s">
        <v>79</v>
      </c>
      <c r="E21130" s="10">
        <v>100.75</v>
      </c>
      <c r="F21130" s="33">
        <v>44182.0</v>
      </c>
    </row>
    <row r="21131">
      <c r="A21131" s="10" t="s">
        <v>4459</v>
      </c>
      <c r="B21131" s="10" t="s">
        <v>35</v>
      </c>
      <c r="D21131" s="10" t="s">
        <v>131</v>
      </c>
      <c r="E21131" s="10">
        <v>274.78</v>
      </c>
      <c r="F21131" s="33">
        <v>44182.0</v>
      </c>
    </row>
    <row r="21132">
      <c r="A21132" s="10" t="s">
        <v>4459</v>
      </c>
      <c r="B21132" s="10" t="s">
        <v>35</v>
      </c>
      <c r="D21132" s="10" t="s">
        <v>131</v>
      </c>
      <c r="E21132" s="10">
        <v>274.78</v>
      </c>
      <c r="F21132" s="33">
        <v>44182.0</v>
      </c>
    </row>
    <row r="21133">
      <c r="A21133" s="10" t="s">
        <v>4459</v>
      </c>
      <c r="B21133" s="10" t="s">
        <v>36</v>
      </c>
      <c r="D21133" s="10" t="s">
        <v>131</v>
      </c>
      <c r="E21133" s="10">
        <v>274.78</v>
      </c>
      <c r="F21133" s="33">
        <v>44182.0</v>
      </c>
    </row>
    <row r="21134">
      <c r="A21134" s="10" t="s">
        <v>4459</v>
      </c>
      <c r="B21134" s="10" t="s">
        <v>35</v>
      </c>
      <c r="D21134" s="10" t="s">
        <v>131</v>
      </c>
      <c r="E21134" s="10">
        <v>274.78</v>
      </c>
      <c r="F21134" s="33">
        <v>44182.0</v>
      </c>
    </row>
    <row r="21135">
      <c r="A21135" s="10" t="s">
        <v>6121</v>
      </c>
      <c r="B21135" s="10" t="s">
        <v>35</v>
      </c>
      <c r="C21135" s="10" t="s">
        <v>59</v>
      </c>
      <c r="D21135" s="10" t="s">
        <v>79</v>
      </c>
      <c r="E21135" s="10">
        <v>100.75</v>
      </c>
      <c r="F21135" s="33">
        <v>44182.0</v>
      </c>
    </row>
    <row r="21136">
      <c r="A21136" s="10" t="s">
        <v>829</v>
      </c>
      <c r="B21136" s="10" t="s">
        <v>35</v>
      </c>
      <c r="C21136" s="10" t="s">
        <v>59</v>
      </c>
      <c r="D21136" s="10" t="s">
        <v>819</v>
      </c>
      <c r="E21136" s="10">
        <v>20.81</v>
      </c>
      <c r="F21136" s="33">
        <v>44182.0</v>
      </c>
    </row>
    <row r="21137">
      <c r="A21137" s="10" t="s">
        <v>829</v>
      </c>
      <c r="B21137" s="10" t="s">
        <v>36</v>
      </c>
      <c r="C21137" s="10" t="s">
        <v>59</v>
      </c>
      <c r="D21137" s="10" t="s">
        <v>819</v>
      </c>
      <c r="E21137" s="10">
        <v>20.81</v>
      </c>
      <c r="F21137" s="33">
        <v>44182.0</v>
      </c>
    </row>
    <row r="21138">
      <c r="A21138" s="10" t="s">
        <v>829</v>
      </c>
      <c r="B21138" s="10" t="s">
        <v>35</v>
      </c>
      <c r="C21138" s="10" t="s">
        <v>59</v>
      </c>
      <c r="D21138" s="10" t="s">
        <v>819</v>
      </c>
      <c r="E21138" s="10">
        <v>20.81</v>
      </c>
      <c r="F21138" s="33">
        <v>44182.0</v>
      </c>
    </row>
    <row r="21139">
      <c r="A21139" s="10" t="s">
        <v>829</v>
      </c>
      <c r="B21139" s="10" t="s">
        <v>36</v>
      </c>
      <c r="C21139" s="10" t="s">
        <v>59</v>
      </c>
      <c r="D21139" s="10" t="s">
        <v>819</v>
      </c>
      <c r="E21139" s="10">
        <v>20.81</v>
      </c>
      <c r="F21139" s="33">
        <v>44182.0</v>
      </c>
    </row>
    <row r="21140">
      <c r="A21140" s="10" t="s">
        <v>829</v>
      </c>
      <c r="B21140" s="10" t="s">
        <v>35</v>
      </c>
      <c r="C21140" s="10" t="s">
        <v>59</v>
      </c>
      <c r="D21140" s="10" t="s">
        <v>819</v>
      </c>
      <c r="E21140" s="10">
        <v>23.08</v>
      </c>
      <c r="F21140" s="33">
        <v>44182.0</v>
      </c>
    </row>
    <row r="21141">
      <c r="A21141" s="10" t="s">
        <v>829</v>
      </c>
      <c r="B21141" s="10" t="s">
        <v>36</v>
      </c>
      <c r="C21141" s="10" t="s">
        <v>59</v>
      </c>
      <c r="D21141" s="10" t="s">
        <v>819</v>
      </c>
      <c r="E21141" s="10">
        <v>23.08</v>
      </c>
      <c r="F21141" s="33">
        <v>44182.0</v>
      </c>
    </row>
    <row r="21142">
      <c r="A21142" s="10" t="s">
        <v>829</v>
      </c>
      <c r="B21142" s="10" t="s">
        <v>35</v>
      </c>
      <c r="C21142" s="10" t="s">
        <v>59</v>
      </c>
      <c r="D21142" s="10" t="s">
        <v>819</v>
      </c>
      <c r="E21142" s="10">
        <v>23.08</v>
      </c>
      <c r="F21142" s="33">
        <v>44182.0</v>
      </c>
    </row>
    <row r="21143">
      <c r="A21143" s="10" t="s">
        <v>829</v>
      </c>
      <c r="B21143" s="10" t="s">
        <v>36</v>
      </c>
      <c r="C21143" s="10" t="s">
        <v>59</v>
      </c>
      <c r="D21143" s="10" t="s">
        <v>819</v>
      </c>
      <c r="E21143" s="10">
        <v>23.08</v>
      </c>
      <c r="F21143" s="33">
        <v>44182.0</v>
      </c>
    </row>
    <row r="21144">
      <c r="A21144" s="10" t="s">
        <v>825</v>
      </c>
      <c r="B21144" s="10" t="s">
        <v>35</v>
      </c>
      <c r="C21144" s="10" t="s">
        <v>86</v>
      </c>
      <c r="D21144" s="10" t="s">
        <v>107</v>
      </c>
      <c r="E21144" s="10">
        <v>59.98</v>
      </c>
      <c r="F21144" s="33">
        <v>44182.0</v>
      </c>
    </row>
    <row r="21145">
      <c r="A21145" s="10" t="s">
        <v>825</v>
      </c>
      <c r="B21145" s="10" t="s">
        <v>35</v>
      </c>
      <c r="C21145" s="10" t="s">
        <v>86</v>
      </c>
      <c r="D21145" s="10" t="s">
        <v>107</v>
      </c>
      <c r="E21145" s="10">
        <v>59.98</v>
      </c>
      <c r="F21145" s="33">
        <v>44182.0</v>
      </c>
    </row>
    <row r="21146">
      <c r="A21146" s="10" t="s">
        <v>825</v>
      </c>
      <c r="B21146" s="10" t="s">
        <v>36</v>
      </c>
      <c r="C21146" s="10" t="s">
        <v>86</v>
      </c>
      <c r="D21146" s="10" t="s">
        <v>107</v>
      </c>
      <c r="E21146" s="10">
        <v>59.98</v>
      </c>
      <c r="F21146" s="33">
        <v>44182.0</v>
      </c>
    </row>
    <row r="21147">
      <c r="A21147" s="10" t="s">
        <v>825</v>
      </c>
      <c r="B21147" s="10" t="s">
        <v>37</v>
      </c>
      <c r="C21147" s="10" t="s">
        <v>86</v>
      </c>
      <c r="D21147" s="10" t="s">
        <v>107</v>
      </c>
      <c r="E21147" s="10">
        <v>59.98</v>
      </c>
      <c r="F21147" s="33">
        <v>44182.0</v>
      </c>
    </row>
    <row r="21148">
      <c r="A21148" s="10" t="s">
        <v>825</v>
      </c>
      <c r="B21148" s="10" t="s">
        <v>37</v>
      </c>
      <c r="C21148" s="10" t="s">
        <v>86</v>
      </c>
      <c r="D21148" s="10" t="s">
        <v>107</v>
      </c>
      <c r="E21148" s="10">
        <v>59.98</v>
      </c>
      <c r="F21148" s="33">
        <v>44182.0</v>
      </c>
    </row>
    <row r="21149">
      <c r="A21149" s="10" t="s">
        <v>825</v>
      </c>
      <c r="B21149" s="10" t="s">
        <v>35</v>
      </c>
      <c r="C21149" s="10" t="s">
        <v>86</v>
      </c>
      <c r="D21149" s="10" t="s">
        <v>107</v>
      </c>
      <c r="E21149" s="10">
        <v>59.98</v>
      </c>
      <c r="F21149" s="33">
        <v>44182.0</v>
      </c>
    </row>
    <row r="21150">
      <c r="A21150" s="10" t="s">
        <v>825</v>
      </c>
      <c r="B21150" s="10" t="s">
        <v>35</v>
      </c>
      <c r="C21150" s="10" t="s">
        <v>86</v>
      </c>
      <c r="D21150" s="10" t="s">
        <v>107</v>
      </c>
      <c r="E21150" s="10">
        <v>59.98</v>
      </c>
      <c r="F21150" s="33">
        <v>44182.0</v>
      </c>
    </row>
    <row r="21151">
      <c r="A21151" s="10" t="s">
        <v>825</v>
      </c>
      <c r="B21151" s="10" t="s">
        <v>36</v>
      </c>
      <c r="C21151" s="10" t="s">
        <v>86</v>
      </c>
      <c r="D21151" s="10" t="s">
        <v>107</v>
      </c>
      <c r="E21151" s="10">
        <v>59.98</v>
      </c>
      <c r="F21151" s="33">
        <v>44182.0</v>
      </c>
    </row>
    <row r="21152">
      <c r="A21152" s="10" t="s">
        <v>6121</v>
      </c>
      <c r="B21152" s="10" t="s">
        <v>36</v>
      </c>
      <c r="C21152" s="10" t="s">
        <v>59</v>
      </c>
      <c r="D21152" s="10" t="s">
        <v>79</v>
      </c>
      <c r="E21152" s="10">
        <v>100.75</v>
      </c>
      <c r="F21152" s="33">
        <v>44182.0</v>
      </c>
    </row>
    <row r="21153">
      <c r="A21153" s="10" t="s">
        <v>825</v>
      </c>
      <c r="B21153" s="10" t="s">
        <v>37</v>
      </c>
      <c r="C21153" s="10" t="s">
        <v>86</v>
      </c>
      <c r="D21153" s="10" t="s">
        <v>107</v>
      </c>
      <c r="E21153" s="10">
        <v>59.98</v>
      </c>
      <c r="F21153" s="33">
        <v>44182.0</v>
      </c>
    </row>
    <row r="21154">
      <c r="A21154" s="10" t="s">
        <v>825</v>
      </c>
      <c r="B21154" s="10" t="s">
        <v>35</v>
      </c>
      <c r="C21154" s="10" t="s">
        <v>86</v>
      </c>
      <c r="D21154" s="10" t="s">
        <v>107</v>
      </c>
      <c r="E21154" s="10">
        <v>59.98</v>
      </c>
      <c r="F21154" s="33">
        <v>44182.0</v>
      </c>
    </row>
    <row r="21155">
      <c r="A21155" s="10" t="s">
        <v>825</v>
      </c>
      <c r="B21155" s="10" t="s">
        <v>35</v>
      </c>
      <c r="C21155" s="10" t="s">
        <v>86</v>
      </c>
      <c r="D21155" s="10" t="s">
        <v>107</v>
      </c>
      <c r="E21155" s="10">
        <v>59.98</v>
      </c>
      <c r="F21155" s="33">
        <v>44182.0</v>
      </c>
    </row>
    <row r="21156">
      <c r="A21156" s="10" t="s">
        <v>826</v>
      </c>
      <c r="B21156" s="10" t="s">
        <v>35</v>
      </c>
      <c r="C21156" s="10" t="s">
        <v>94</v>
      </c>
      <c r="E21156" s="10">
        <v>32.22</v>
      </c>
      <c r="F21156" s="33">
        <v>44182.0</v>
      </c>
    </row>
    <row r="21157">
      <c r="A21157" s="10" t="s">
        <v>826</v>
      </c>
      <c r="B21157" s="10" t="s">
        <v>36</v>
      </c>
      <c r="C21157" s="10" t="s">
        <v>94</v>
      </c>
      <c r="E21157" s="10">
        <v>32.22</v>
      </c>
      <c r="F21157" s="33">
        <v>44182.0</v>
      </c>
    </row>
    <row r="21158">
      <c r="A21158" s="10" t="s">
        <v>826</v>
      </c>
      <c r="B21158" s="10" t="s">
        <v>37</v>
      </c>
      <c r="C21158" s="10" t="s">
        <v>94</v>
      </c>
      <c r="E21158" s="10">
        <v>32.22</v>
      </c>
      <c r="F21158" s="33">
        <v>44182.0</v>
      </c>
    </row>
    <row r="21159">
      <c r="A21159" s="10" t="s">
        <v>6829</v>
      </c>
      <c r="B21159" s="10" t="s">
        <v>35</v>
      </c>
      <c r="C21159" s="10" t="s">
        <v>62</v>
      </c>
      <c r="D21159" s="10" t="s">
        <v>724</v>
      </c>
      <c r="E21159" s="10">
        <v>76.68</v>
      </c>
      <c r="F21159" s="33">
        <v>44182.0</v>
      </c>
    </row>
    <row r="21160">
      <c r="A21160" s="10" t="s">
        <v>6829</v>
      </c>
      <c r="B21160" s="10" t="s">
        <v>35</v>
      </c>
      <c r="C21160" s="10" t="s">
        <v>62</v>
      </c>
      <c r="D21160" s="10" t="s">
        <v>2164</v>
      </c>
      <c r="E21160" s="10">
        <v>59.73</v>
      </c>
      <c r="F21160" s="33">
        <v>44182.0</v>
      </c>
    </row>
    <row r="21161">
      <c r="A21161" s="10" t="s">
        <v>6829</v>
      </c>
      <c r="B21161" s="10" t="s">
        <v>35</v>
      </c>
      <c r="C21161" s="10" t="s">
        <v>62</v>
      </c>
      <c r="D21161" s="10" t="s">
        <v>2164</v>
      </c>
      <c r="E21161" s="10">
        <v>94.27</v>
      </c>
      <c r="F21161" s="33">
        <v>44182.0</v>
      </c>
    </row>
    <row r="21162">
      <c r="A21162" s="10" t="s">
        <v>6830</v>
      </c>
      <c r="B21162" s="10" t="s">
        <v>35</v>
      </c>
      <c r="C21162" s="10" t="s">
        <v>94</v>
      </c>
      <c r="D21162" s="10" t="s">
        <v>215</v>
      </c>
      <c r="E21162" s="10">
        <v>212.06</v>
      </c>
      <c r="F21162" s="33">
        <v>44182.0</v>
      </c>
    </row>
    <row r="21163">
      <c r="A21163" s="10" t="s">
        <v>6831</v>
      </c>
      <c r="B21163" s="10" t="s">
        <v>35</v>
      </c>
      <c r="C21163" s="10" t="s">
        <v>239</v>
      </c>
      <c r="D21163" s="10" t="s">
        <v>1772</v>
      </c>
      <c r="E21163" s="10">
        <v>494.78</v>
      </c>
      <c r="F21163" s="33">
        <v>44182.0</v>
      </c>
    </row>
    <row r="21164">
      <c r="A21164" s="10" t="s">
        <v>6831</v>
      </c>
      <c r="B21164" s="10" t="s">
        <v>35</v>
      </c>
      <c r="C21164" s="10" t="s">
        <v>239</v>
      </c>
      <c r="D21164" s="10" t="s">
        <v>1772</v>
      </c>
      <c r="E21164" s="10">
        <v>494.78</v>
      </c>
      <c r="F21164" s="33">
        <v>44182.0</v>
      </c>
    </row>
    <row r="21165">
      <c r="A21165" s="10" t="s">
        <v>826</v>
      </c>
      <c r="B21165" s="10" t="s">
        <v>37</v>
      </c>
      <c r="C21165" s="10" t="s">
        <v>94</v>
      </c>
      <c r="E21165" s="10">
        <v>32.22</v>
      </c>
      <c r="F21165" s="33">
        <v>44182.0</v>
      </c>
    </row>
    <row r="21166">
      <c r="A21166" s="10" t="s">
        <v>827</v>
      </c>
      <c r="B21166" s="10" t="s">
        <v>35</v>
      </c>
      <c r="C21166" s="10" t="s">
        <v>471</v>
      </c>
      <c r="D21166" s="10" t="s">
        <v>828</v>
      </c>
      <c r="E21166" s="10">
        <v>41.41</v>
      </c>
      <c r="F21166" s="33">
        <v>44182.0</v>
      </c>
    </row>
    <row r="21167">
      <c r="A21167" s="10" t="s">
        <v>827</v>
      </c>
      <c r="B21167" s="10" t="s">
        <v>36</v>
      </c>
      <c r="C21167" s="10" t="s">
        <v>471</v>
      </c>
      <c r="D21167" s="10" t="s">
        <v>828</v>
      </c>
      <c r="E21167" s="10">
        <v>41.41</v>
      </c>
      <c r="F21167" s="33">
        <v>44182.0</v>
      </c>
    </row>
    <row r="21168">
      <c r="A21168" s="10" t="s">
        <v>827</v>
      </c>
      <c r="B21168" s="10" t="s">
        <v>35</v>
      </c>
      <c r="C21168" s="10" t="s">
        <v>471</v>
      </c>
      <c r="D21168" s="10" t="s">
        <v>828</v>
      </c>
      <c r="E21168" s="10">
        <v>41.41</v>
      </c>
      <c r="F21168" s="33">
        <v>44182.0</v>
      </c>
    </row>
    <row r="21169">
      <c r="A21169" s="10" t="s">
        <v>827</v>
      </c>
      <c r="B21169" s="10" t="s">
        <v>35</v>
      </c>
      <c r="C21169" s="10" t="s">
        <v>471</v>
      </c>
      <c r="D21169" s="10" t="s">
        <v>828</v>
      </c>
      <c r="E21169" s="10">
        <v>41.41</v>
      </c>
      <c r="F21169" s="33">
        <v>44182.0</v>
      </c>
    </row>
    <row r="21170">
      <c r="A21170" s="10" t="s">
        <v>827</v>
      </c>
      <c r="B21170" s="10" t="s">
        <v>37</v>
      </c>
      <c r="C21170" s="10" t="s">
        <v>471</v>
      </c>
      <c r="D21170" s="10" t="s">
        <v>828</v>
      </c>
      <c r="E21170" s="10">
        <v>41.41</v>
      </c>
      <c r="F21170" s="33">
        <v>44182.0</v>
      </c>
    </row>
    <row r="21171">
      <c r="A21171" s="10" t="s">
        <v>827</v>
      </c>
      <c r="B21171" s="10" t="s">
        <v>37</v>
      </c>
      <c r="C21171" s="10" t="s">
        <v>471</v>
      </c>
      <c r="D21171" s="10" t="s">
        <v>828</v>
      </c>
      <c r="E21171" s="10">
        <v>41.41</v>
      </c>
      <c r="F21171" s="33">
        <v>44182.0</v>
      </c>
    </row>
    <row r="21172">
      <c r="A21172" s="10" t="s">
        <v>827</v>
      </c>
      <c r="B21172" s="10" t="s">
        <v>35</v>
      </c>
      <c r="C21172" s="10" t="s">
        <v>471</v>
      </c>
      <c r="D21172" s="10" t="s">
        <v>828</v>
      </c>
      <c r="E21172" s="10">
        <v>41.41</v>
      </c>
      <c r="F21172" s="33">
        <v>44182.0</v>
      </c>
    </row>
    <row r="21173">
      <c r="A21173" s="10" t="s">
        <v>827</v>
      </c>
      <c r="B21173" s="10" t="s">
        <v>36</v>
      </c>
      <c r="C21173" s="10" t="s">
        <v>471</v>
      </c>
      <c r="D21173" s="10" t="s">
        <v>828</v>
      </c>
      <c r="E21173" s="10">
        <v>41.41</v>
      </c>
      <c r="F21173" s="33">
        <v>44182.0</v>
      </c>
    </row>
    <row r="21174">
      <c r="A21174" s="10" t="s">
        <v>827</v>
      </c>
      <c r="B21174" s="10" t="s">
        <v>37</v>
      </c>
      <c r="C21174" s="10" t="s">
        <v>471</v>
      </c>
      <c r="D21174" s="10" t="s">
        <v>828</v>
      </c>
      <c r="E21174" s="10">
        <v>41.41</v>
      </c>
      <c r="F21174" s="33">
        <v>44182.0</v>
      </c>
    </row>
    <row r="21175">
      <c r="A21175" s="10" t="s">
        <v>6675</v>
      </c>
      <c r="B21175" s="10" t="s">
        <v>35</v>
      </c>
      <c r="C21175" s="10" t="s">
        <v>90</v>
      </c>
      <c r="D21175" s="10" t="s">
        <v>91</v>
      </c>
      <c r="E21175" s="10">
        <v>294.41</v>
      </c>
      <c r="F21175" s="33">
        <v>44182.0</v>
      </c>
    </row>
    <row r="21176">
      <c r="A21176" s="10" t="s">
        <v>6675</v>
      </c>
      <c r="B21176" s="10" t="s">
        <v>36</v>
      </c>
      <c r="C21176" s="10" t="s">
        <v>90</v>
      </c>
      <c r="D21176" s="10" t="s">
        <v>91</v>
      </c>
      <c r="E21176" s="10">
        <v>294.41</v>
      </c>
      <c r="F21176" s="33">
        <v>44182.0</v>
      </c>
    </row>
    <row r="21177">
      <c r="A21177" s="10" t="s">
        <v>826</v>
      </c>
      <c r="B21177" s="10" t="s">
        <v>37</v>
      </c>
      <c r="C21177" s="10" t="s">
        <v>94</v>
      </c>
      <c r="E21177" s="10">
        <v>32.22</v>
      </c>
      <c r="F21177" s="33">
        <v>44182.0</v>
      </c>
    </row>
    <row r="21178">
      <c r="A21178" s="10" t="s">
        <v>6675</v>
      </c>
      <c r="B21178" s="10" t="s">
        <v>35</v>
      </c>
      <c r="C21178" s="10" t="s">
        <v>90</v>
      </c>
      <c r="D21178" s="10" t="s">
        <v>91</v>
      </c>
      <c r="E21178" s="10">
        <v>294.41</v>
      </c>
      <c r="F21178" s="33">
        <v>44182.0</v>
      </c>
    </row>
    <row r="21179">
      <c r="A21179" s="10" t="s">
        <v>826</v>
      </c>
      <c r="B21179" s="10" t="s">
        <v>37</v>
      </c>
      <c r="C21179" s="10" t="s">
        <v>94</v>
      </c>
      <c r="E21179" s="10">
        <v>32.22</v>
      </c>
      <c r="F21179" s="33">
        <v>44182.0</v>
      </c>
    </row>
    <row r="21180">
      <c r="A21180" s="10" t="s">
        <v>6675</v>
      </c>
      <c r="B21180" s="10" t="s">
        <v>35</v>
      </c>
      <c r="C21180" s="10" t="s">
        <v>90</v>
      </c>
      <c r="D21180" s="10" t="s">
        <v>92</v>
      </c>
      <c r="E21180" s="10">
        <v>292.83</v>
      </c>
      <c r="F21180" s="33">
        <v>44182.0</v>
      </c>
    </row>
    <row r="21181">
      <c r="A21181" s="10" t="s">
        <v>827</v>
      </c>
      <c r="B21181" s="10" t="s">
        <v>37</v>
      </c>
      <c r="C21181" s="10" t="s">
        <v>471</v>
      </c>
      <c r="D21181" s="10" t="s">
        <v>828</v>
      </c>
      <c r="E21181" s="10">
        <v>41.41</v>
      </c>
      <c r="F21181" s="33">
        <v>44182.0</v>
      </c>
    </row>
    <row r="21182">
      <c r="A21182" s="10" t="s">
        <v>827</v>
      </c>
      <c r="B21182" s="10" t="s">
        <v>35</v>
      </c>
      <c r="C21182" s="10" t="s">
        <v>471</v>
      </c>
      <c r="D21182" s="10" t="s">
        <v>828</v>
      </c>
      <c r="E21182" s="10">
        <v>41.41</v>
      </c>
      <c r="F21182" s="33">
        <v>44182.0</v>
      </c>
    </row>
    <row r="21183">
      <c r="A21183" s="10" t="s">
        <v>826</v>
      </c>
      <c r="B21183" s="10" t="s">
        <v>35</v>
      </c>
      <c r="C21183" s="10" t="s">
        <v>94</v>
      </c>
      <c r="E21183" s="10">
        <v>32.22</v>
      </c>
      <c r="F21183" s="33">
        <v>44182.0</v>
      </c>
    </row>
    <row r="21184">
      <c r="A21184" s="10" t="s">
        <v>6832</v>
      </c>
      <c r="B21184" s="10" t="s">
        <v>35</v>
      </c>
      <c r="C21184" s="10" t="s">
        <v>59</v>
      </c>
      <c r="D21184" s="10" t="s">
        <v>79</v>
      </c>
      <c r="E21184" s="10">
        <v>101.27</v>
      </c>
      <c r="F21184" s="33">
        <v>44182.0</v>
      </c>
    </row>
    <row r="21185">
      <c r="A21185" s="10" t="s">
        <v>6801</v>
      </c>
      <c r="B21185" s="10" t="s">
        <v>35</v>
      </c>
      <c r="E21185" s="10">
        <v>12.7</v>
      </c>
      <c r="F21185" s="33">
        <v>44182.0</v>
      </c>
    </row>
    <row r="21186">
      <c r="A21186" s="10" t="s">
        <v>827</v>
      </c>
      <c r="B21186" s="10" t="s">
        <v>35</v>
      </c>
      <c r="C21186" s="10" t="s">
        <v>471</v>
      </c>
      <c r="D21186" s="10" t="s">
        <v>828</v>
      </c>
      <c r="E21186" s="10">
        <v>33.14</v>
      </c>
      <c r="F21186" s="33">
        <v>44182.0</v>
      </c>
    </row>
    <row r="21187">
      <c r="A21187" s="10" t="s">
        <v>827</v>
      </c>
      <c r="B21187" s="10" t="s">
        <v>35</v>
      </c>
      <c r="C21187" s="10" t="s">
        <v>471</v>
      </c>
      <c r="D21187" s="10" t="s">
        <v>828</v>
      </c>
      <c r="E21187" s="10">
        <v>41.41</v>
      </c>
      <c r="F21187" s="33">
        <v>44182.0</v>
      </c>
    </row>
    <row r="21188">
      <c r="A21188" s="10" t="s">
        <v>2550</v>
      </c>
      <c r="B21188" s="10" t="s">
        <v>35</v>
      </c>
      <c r="C21188" s="10" t="s">
        <v>239</v>
      </c>
      <c r="D21188" s="10" t="s">
        <v>887</v>
      </c>
      <c r="E21188" s="10">
        <v>202.95</v>
      </c>
      <c r="F21188" s="33">
        <v>44182.0</v>
      </c>
    </row>
    <row r="21189">
      <c r="A21189" s="10" t="s">
        <v>827</v>
      </c>
      <c r="B21189" s="10" t="s">
        <v>37</v>
      </c>
      <c r="C21189" s="10" t="s">
        <v>471</v>
      </c>
      <c r="D21189" s="10" t="s">
        <v>828</v>
      </c>
      <c r="E21189" s="10">
        <v>41.41</v>
      </c>
      <c r="F21189" s="33">
        <v>44182.0</v>
      </c>
    </row>
    <row r="21190">
      <c r="A21190" s="10" t="s">
        <v>1196</v>
      </c>
      <c r="B21190" s="10" t="s">
        <v>35</v>
      </c>
      <c r="C21190" s="10" t="s">
        <v>168</v>
      </c>
      <c r="D21190" s="10" t="s">
        <v>1370</v>
      </c>
      <c r="E21190" s="10">
        <v>102.89</v>
      </c>
      <c r="F21190" s="33">
        <v>44182.0</v>
      </c>
    </row>
    <row r="21191">
      <c r="A21191" s="10" t="s">
        <v>6833</v>
      </c>
      <c r="B21191" s="10" t="s">
        <v>35</v>
      </c>
      <c r="C21191" s="10" t="s">
        <v>97</v>
      </c>
      <c r="E21191" s="10">
        <v>17.46</v>
      </c>
      <c r="F21191" s="33">
        <v>44182.0</v>
      </c>
    </row>
    <row r="21192">
      <c r="A21192" s="10" t="s">
        <v>822</v>
      </c>
      <c r="B21192" s="10" t="s">
        <v>35</v>
      </c>
      <c r="E21192" s="10">
        <v>9.35</v>
      </c>
      <c r="F21192" s="33">
        <v>44182.0</v>
      </c>
    </row>
    <row r="21193">
      <c r="A21193" s="10" t="s">
        <v>829</v>
      </c>
      <c r="B21193" s="10" t="s">
        <v>37</v>
      </c>
      <c r="C21193" s="10" t="s">
        <v>59</v>
      </c>
      <c r="D21193" s="10" t="s">
        <v>819</v>
      </c>
      <c r="E21193" s="10">
        <v>20.81</v>
      </c>
      <c r="F21193" s="33">
        <v>44182.0</v>
      </c>
    </row>
    <row r="21194">
      <c r="A21194" s="10" t="s">
        <v>829</v>
      </c>
      <c r="B21194" s="10" t="s">
        <v>37</v>
      </c>
      <c r="C21194" s="10" t="s">
        <v>59</v>
      </c>
      <c r="D21194" s="10" t="s">
        <v>819</v>
      </c>
      <c r="E21194" s="10">
        <v>20.81</v>
      </c>
      <c r="F21194" s="33">
        <v>44182.0</v>
      </c>
    </row>
    <row r="21195">
      <c r="A21195" s="10" t="s">
        <v>829</v>
      </c>
      <c r="B21195" s="10" t="s">
        <v>37</v>
      </c>
      <c r="C21195" s="10" t="s">
        <v>59</v>
      </c>
      <c r="D21195" s="10" t="s">
        <v>819</v>
      </c>
      <c r="E21195" s="10">
        <v>23.08</v>
      </c>
      <c r="F21195" s="33">
        <v>44182.0</v>
      </c>
    </row>
    <row r="21196">
      <c r="A21196" s="10" t="s">
        <v>829</v>
      </c>
      <c r="B21196" s="10" t="s">
        <v>37</v>
      </c>
      <c r="C21196" s="10" t="s">
        <v>59</v>
      </c>
      <c r="D21196" s="10" t="s">
        <v>819</v>
      </c>
      <c r="E21196" s="10">
        <v>23.08</v>
      </c>
      <c r="F21196" s="33">
        <v>44182.0</v>
      </c>
    </row>
    <row r="21197">
      <c r="A21197" s="10" t="s">
        <v>829</v>
      </c>
      <c r="B21197" s="10" t="s">
        <v>35</v>
      </c>
      <c r="C21197" s="10" t="s">
        <v>59</v>
      </c>
      <c r="D21197" s="10" t="s">
        <v>819</v>
      </c>
      <c r="E21197" s="10">
        <v>20.81</v>
      </c>
      <c r="F21197" s="33">
        <v>44182.0</v>
      </c>
    </row>
    <row r="21198">
      <c r="A21198" s="10" t="s">
        <v>6834</v>
      </c>
      <c r="B21198" s="10" t="s">
        <v>35</v>
      </c>
      <c r="C21198" s="10" t="s">
        <v>109</v>
      </c>
      <c r="D21198" s="10" t="s">
        <v>143</v>
      </c>
      <c r="E21198" s="10">
        <v>51.43</v>
      </c>
      <c r="F21198" s="33">
        <v>44182.0</v>
      </c>
    </row>
    <row r="21199">
      <c r="A21199" s="10" t="s">
        <v>6834</v>
      </c>
      <c r="B21199" s="10" t="s">
        <v>36</v>
      </c>
      <c r="C21199" s="10" t="s">
        <v>109</v>
      </c>
      <c r="D21199" s="10" t="s">
        <v>143</v>
      </c>
      <c r="E21199" s="10">
        <v>51.43</v>
      </c>
      <c r="F21199" s="33">
        <v>44182.0</v>
      </c>
    </row>
    <row r="21200">
      <c r="A21200" s="10" t="s">
        <v>6834</v>
      </c>
      <c r="B21200" s="10" t="s">
        <v>35</v>
      </c>
      <c r="C21200" s="10" t="s">
        <v>109</v>
      </c>
      <c r="D21200" s="10" t="s">
        <v>143</v>
      </c>
      <c r="E21200" s="10">
        <v>51.43</v>
      </c>
      <c r="F21200" s="33">
        <v>44182.0</v>
      </c>
    </row>
    <row r="21201">
      <c r="A21201" s="10" t="s">
        <v>6835</v>
      </c>
      <c r="B21201" s="10" t="s">
        <v>35</v>
      </c>
      <c r="C21201" s="10" t="s">
        <v>115</v>
      </c>
      <c r="D21201" s="10" t="s">
        <v>1697</v>
      </c>
      <c r="E21201" s="10">
        <v>76.67</v>
      </c>
      <c r="F21201" s="33">
        <v>44182.0</v>
      </c>
    </row>
    <row r="21202">
      <c r="A21202" s="10" t="s">
        <v>6836</v>
      </c>
      <c r="B21202" s="10" t="s">
        <v>35</v>
      </c>
      <c r="C21202" s="10" t="s">
        <v>326</v>
      </c>
      <c r="E21202" s="10">
        <v>63.33</v>
      </c>
      <c r="F21202" s="33">
        <v>44182.0</v>
      </c>
    </row>
    <row r="21203">
      <c r="A21203" s="10" t="s">
        <v>6836</v>
      </c>
      <c r="B21203" s="10" t="s">
        <v>35</v>
      </c>
      <c r="C21203" s="10" t="s">
        <v>326</v>
      </c>
      <c r="E21203" s="10">
        <v>63.33</v>
      </c>
      <c r="F21203" s="33">
        <v>44182.0</v>
      </c>
    </row>
    <row r="21204">
      <c r="A21204" s="10" t="s">
        <v>6836</v>
      </c>
      <c r="B21204" s="10" t="s">
        <v>35</v>
      </c>
      <c r="C21204" s="10" t="s">
        <v>326</v>
      </c>
      <c r="E21204" s="10">
        <v>63.33</v>
      </c>
      <c r="F21204" s="33">
        <v>44182.0</v>
      </c>
    </row>
    <row r="21205">
      <c r="A21205" s="10" t="s">
        <v>6834</v>
      </c>
      <c r="B21205" s="10" t="s">
        <v>35</v>
      </c>
      <c r="C21205" s="10" t="s">
        <v>109</v>
      </c>
      <c r="D21205" s="10" t="s">
        <v>143</v>
      </c>
      <c r="E21205" s="10">
        <v>51.43</v>
      </c>
      <c r="F21205" s="33">
        <v>44182.0</v>
      </c>
    </row>
    <row r="21206">
      <c r="A21206" s="10" t="s">
        <v>6837</v>
      </c>
      <c r="B21206" s="10" t="s">
        <v>35</v>
      </c>
      <c r="C21206" s="10" t="s">
        <v>134</v>
      </c>
      <c r="D21206" s="10" t="s">
        <v>1995</v>
      </c>
      <c r="E21206" s="10">
        <v>72.38</v>
      </c>
      <c r="F21206" s="33">
        <v>44182.0</v>
      </c>
    </row>
    <row r="21207">
      <c r="A21207" s="10" t="s">
        <v>6837</v>
      </c>
      <c r="B21207" s="10" t="s">
        <v>36</v>
      </c>
      <c r="C21207" s="10" t="s">
        <v>134</v>
      </c>
      <c r="D21207" s="10" t="s">
        <v>1995</v>
      </c>
      <c r="E21207" s="10">
        <v>72.38</v>
      </c>
      <c r="F21207" s="33">
        <v>44182.0</v>
      </c>
    </row>
    <row r="21208">
      <c r="A21208" s="10" t="s">
        <v>6834</v>
      </c>
      <c r="B21208" s="10" t="s">
        <v>35</v>
      </c>
      <c r="C21208" s="10" t="s">
        <v>109</v>
      </c>
      <c r="D21208" s="10" t="s">
        <v>143</v>
      </c>
      <c r="E21208" s="10">
        <v>51.43</v>
      </c>
      <c r="F21208" s="33">
        <v>44182.0</v>
      </c>
    </row>
    <row r="21209">
      <c r="A21209" s="10" t="s">
        <v>6838</v>
      </c>
      <c r="B21209" s="10" t="s">
        <v>35</v>
      </c>
      <c r="C21209" s="10" t="s">
        <v>97</v>
      </c>
      <c r="E21209" s="10">
        <v>22.06</v>
      </c>
      <c r="F21209" s="33">
        <v>44182.0</v>
      </c>
    </row>
    <row r="21210">
      <c r="A21210" s="10" t="s">
        <v>6839</v>
      </c>
      <c r="B21210" s="10" t="s">
        <v>35</v>
      </c>
      <c r="C21210" s="10" t="s">
        <v>94</v>
      </c>
      <c r="E21210" s="10">
        <v>12.22</v>
      </c>
      <c r="F21210" s="33">
        <v>44182.0</v>
      </c>
    </row>
    <row r="21211">
      <c r="A21211" s="10" t="s">
        <v>567</v>
      </c>
      <c r="B21211" s="10" t="s">
        <v>35</v>
      </c>
      <c r="C21211" s="10" t="s">
        <v>134</v>
      </c>
      <c r="E21211" s="10">
        <v>68.57</v>
      </c>
      <c r="F21211" s="33">
        <v>44182.0</v>
      </c>
    </row>
    <row r="21212">
      <c r="A21212" s="10" t="s">
        <v>6840</v>
      </c>
      <c r="B21212" s="10" t="s">
        <v>35</v>
      </c>
      <c r="C21212" s="10" t="s">
        <v>94</v>
      </c>
      <c r="D21212" s="10" t="s">
        <v>107</v>
      </c>
      <c r="E21212" s="10">
        <v>37.46</v>
      </c>
      <c r="F21212" s="33">
        <v>44182.0</v>
      </c>
    </row>
    <row r="21213">
      <c r="A21213" s="10" t="s">
        <v>6840</v>
      </c>
      <c r="B21213" s="10" t="s">
        <v>35</v>
      </c>
      <c r="C21213" s="10" t="s">
        <v>94</v>
      </c>
      <c r="D21213" s="10" t="s">
        <v>107</v>
      </c>
      <c r="E21213" s="10">
        <v>37.46</v>
      </c>
      <c r="F21213" s="33">
        <v>44182.0</v>
      </c>
    </row>
    <row r="21214">
      <c r="A21214" s="10" t="s">
        <v>6840</v>
      </c>
      <c r="B21214" s="10" t="s">
        <v>35</v>
      </c>
      <c r="C21214" s="10" t="s">
        <v>94</v>
      </c>
      <c r="D21214" s="10" t="s">
        <v>107</v>
      </c>
      <c r="E21214" s="10">
        <v>37.46</v>
      </c>
      <c r="F21214" s="33">
        <v>44182.0</v>
      </c>
    </row>
    <row r="21215">
      <c r="A21215" s="10" t="s">
        <v>6840</v>
      </c>
      <c r="B21215" s="10" t="s">
        <v>35</v>
      </c>
      <c r="C21215" s="10" t="s">
        <v>94</v>
      </c>
      <c r="D21215" s="10" t="s">
        <v>107</v>
      </c>
      <c r="E21215" s="10">
        <v>37.46</v>
      </c>
      <c r="F21215" s="33">
        <v>44182.0</v>
      </c>
    </row>
    <row r="21216">
      <c r="A21216" s="10" t="s">
        <v>6841</v>
      </c>
      <c r="B21216" s="10" t="s">
        <v>35</v>
      </c>
      <c r="D21216" s="10" t="s">
        <v>846</v>
      </c>
      <c r="E21216" s="10">
        <v>72.02</v>
      </c>
      <c r="F21216" s="33">
        <v>44182.0</v>
      </c>
    </row>
    <row r="21217">
      <c r="A21217" s="10" t="s">
        <v>6842</v>
      </c>
      <c r="B21217" s="10" t="s">
        <v>35</v>
      </c>
      <c r="C21217" s="10" t="s">
        <v>239</v>
      </c>
      <c r="D21217" s="10" t="s">
        <v>438</v>
      </c>
      <c r="E21217" s="10">
        <v>237.48</v>
      </c>
      <c r="F21217" s="33">
        <v>44182.0</v>
      </c>
    </row>
    <row r="21218">
      <c r="A21218" s="10" t="s">
        <v>6843</v>
      </c>
      <c r="B21218" s="10" t="s">
        <v>35</v>
      </c>
      <c r="E21218" s="10">
        <v>38.03</v>
      </c>
      <c r="F21218" s="33">
        <v>44182.0</v>
      </c>
    </row>
    <row r="21219">
      <c r="A21219" s="10" t="s">
        <v>6844</v>
      </c>
      <c r="B21219" s="10" t="s">
        <v>35</v>
      </c>
      <c r="E21219" s="10">
        <v>12.98</v>
      </c>
      <c r="F21219" s="33">
        <v>44182.0</v>
      </c>
    </row>
    <row r="21220">
      <c r="A21220" s="10" t="s">
        <v>6844</v>
      </c>
      <c r="B21220" s="10" t="s">
        <v>35</v>
      </c>
      <c r="E21220" s="10">
        <v>12.98</v>
      </c>
      <c r="F21220" s="33">
        <v>44182.0</v>
      </c>
    </row>
    <row r="21221">
      <c r="A21221" s="10" t="s">
        <v>6844</v>
      </c>
      <c r="B21221" s="10" t="s">
        <v>35</v>
      </c>
      <c r="E21221" s="10">
        <v>12.98</v>
      </c>
      <c r="F21221" s="33">
        <v>44182.0</v>
      </c>
    </row>
    <row r="21222">
      <c r="A21222" s="10" t="s">
        <v>6844</v>
      </c>
      <c r="B21222" s="10" t="s">
        <v>36</v>
      </c>
      <c r="E21222" s="10">
        <v>12.98</v>
      </c>
      <c r="F21222" s="33">
        <v>44182.0</v>
      </c>
    </row>
    <row r="21223">
      <c r="A21223" s="10" t="s">
        <v>6845</v>
      </c>
      <c r="B21223" s="10" t="s">
        <v>35</v>
      </c>
      <c r="C21223" s="10" t="s">
        <v>90</v>
      </c>
      <c r="D21223" s="10" t="s">
        <v>146</v>
      </c>
      <c r="E21223" s="10">
        <v>399.48</v>
      </c>
      <c r="F21223" s="33">
        <v>44182.0</v>
      </c>
    </row>
    <row r="21224">
      <c r="A21224" s="10" t="s">
        <v>6845</v>
      </c>
      <c r="B21224" s="10" t="s">
        <v>35</v>
      </c>
      <c r="C21224" s="10" t="s">
        <v>90</v>
      </c>
      <c r="D21224" s="10" t="s">
        <v>146</v>
      </c>
      <c r="E21224" s="10">
        <v>399.48</v>
      </c>
      <c r="F21224" s="33">
        <v>44182.0</v>
      </c>
    </row>
    <row r="21225">
      <c r="A21225" s="10" t="s">
        <v>6845</v>
      </c>
      <c r="B21225" s="10" t="s">
        <v>36</v>
      </c>
      <c r="C21225" s="10" t="s">
        <v>90</v>
      </c>
      <c r="D21225" s="10" t="s">
        <v>146</v>
      </c>
      <c r="E21225" s="10">
        <v>399.48</v>
      </c>
      <c r="F21225" s="33">
        <v>44182.0</v>
      </c>
    </row>
    <row r="21226">
      <c r="A21226" s="10" t="s">
        <v>6845</v>
      </c>
      <c r="B21226" s="10" t="s">
        <v>35</v>
      </c>
      <c r="C21226" s="10" t="s">
        <v>90</v>
      </c>
      <c r="D21226" s="10" t="s">
        <v>146</v>
      </c>
      <c r="E21226" s="10">
        <v>399.48</v>
      </c>
      <c r="F21226" s="33">
        <v>44182.0</v>
      </c>
    </row>
    <row r="21227">
      <c r="A21227" s="10" t="s">
        <v>830</v>
      </c>
      <c r="B21227" s="10" t="s">
        <v>35</v>
      </c>
      <c r="C21227" s="10" t="s">
        <v>90</v>
      </c>
      <c r="E21227" s="10">
        <v>349.46</v>
      </c>
      <c r="F21227" s="33">
        <v>44182.0</v>
      </c>
    </row>
    <row r="21228">
      <c r="A21228" s="10" t="s">
        <v>830</v>
      </c>
      <c r="B21228" s="10" t="s">
        <v>35</v>
      </c>
      <c r="C21228" s="10" t="s">
        <v>90</v>
      </c>
      <c r="E21228" s="10">
        <v>349.46</v>
      </c>
      <c r="F21228" s="33">
        <v>44182.0</v>
      </c>
    </row>
    <row r="21229">
      <c r="A21229" s="10" t="s">
        <v>830</v>
      </c>
      <c r="B21229" s="10" t="s">
        <v>35</v>
      </c>
      <c r="C21229" s="10" t="s">
        <v>90</v>
      </c>
      <c r="E21229" s="10">
        <v>349.46</v>
      </c>
      <c r="F21229" s="33">
        <v>44182.0</v>
      </c>
    </row>
    <row r="21230">
      <c r="A21230" s="10" t="s">
        <v>830</v>
      </c>
      <c r="B21230" s="10" t="s">
        <v>36</v>
      </c>
      <c r="C21230" s="10" t="s">
        <v>90</v>
      </c>
      <c r="E21230" s="10">
        <v>349.46</v>
      </c>
      <c r="F21230" s="33">
        <v>44182.0</v>
      </c>
    </row>
    <row r="21231">
      <c r="A21231" s="10" t="s">
        <v>830</v>
      </c>
      <c r="B21231" s="10" t="s">
        <v>37</v>
      </c>
      <c r="C21231" s="10" t="s">
        <v>90</v>
      </c>
      <c r="E21231" s="10">
        <v>349.46</v>
      </c>
      <c r="F21231" s="33">
        <v>44182.0</v>
      </c>
    </row>
    <row r="21232">
      <c r="A21232" s="10" t="s">
        <v>6720</v>
      </c>
      <c r="B21232" s="10" t="s">
        <v>35</v>
      </c>
      <c r="D21232" s="10" t="s">
        <v>272</v>
      </c>
      <c r="E21232" s="10">
        <v>16.98</v>
      </c>
      <c r="F21232" s="33">
        <v>44182.0</v>
      </c>
    </row>
    <row r="21233">
      <c r="A21233" s="10" t="s">
        <v>6720</v>
      </c>
      <c r="B21233" s="10" t="s">
        <v>35</v>
      </c>
      <c r="D21233" s="10" t="s">
        <v>183</v>
      </c>
      <c r="E21233" s="10">
        <v>33.08</v>
      </c>
      <c r="F21233" s="33">
        <v>44182.0</v>
      </c>
    </row>
    <row r="21234">
      <c r="A21234" s="10" t="s">
        <v>6720</v>
      </c>
      <c r="B21234" s="10" t="s">
        <v>35</v>
      </c>
      <c r="D21234" s="10" t="s">
        <v>272</v>
      </c>
      <c r="E21234" s="10">
        <v>16.98</v>
      </c>
      <c r="F21234" s="33">
        <v>44182.0</v>
      </c>
    </row>
    <row r="21235">
      <c r="A21235" s="10" t="s">
        <v>6720</v>
      </c>
      <c r="B21235" s="10" t="s">
        <v>35</v>
      </c>
      <c r="D21235" s="10" t="s">
        <v>272</v>
      </c>
      <c r="E21235" s="10">
        <v>22.17</v>
      </c>
      <c r="F21235" s="33">
        <v>44182.0</v>
      </c>
    </row>
    <row r="21236">
      <c r="A21236" s="10" t="s">
        <v>827</v>
      </c>
      <c r="B21236" s="10" t="s">
        <v>35</v>
      </c>
      <c r="C21236" s="10" t="s">
        <v>471</v>
      </c>
      <c r="D21236" s="10" t="s">
        <v>828</v>
      </c>
      <c r="E21236" s="10">
        <v>41.41</v>
      </c>
      <c r="F21236" s="33">
        <v>44182.0</v>
      </c>
    </row>
    <row r="21237">
      <c r="A21237" s="10" t="s">
        <v>4459</v>
      </c>
      <c r="B21237" s="10" t="s">
        <v>35</v>
      </c>
      <c r="D21237" s="10" t="s">
        <v>131</v>
      </c>
      <c r="E21237" s="10">
        <v>274.78</v>
      </c>
      <c r="F21237" s="33">
        <v>44182.0</v>
      </c>
    </row>
    <row r="21238">
      <c r="A21238" s="10" t="s">
        <v>6846</v>
      </c>
      <c r="B21238" s="10" t="s">
        <v>35</v>
      </c>
      <c r="C21238" s="10" t="s">
        <v>90</v>
      </c>
      <c r="D21238" s="10" t="s">
        <v>91</v>
      </c>
      <c r="E21238" s="10">
        <v>481.3</v>
      </c>
      <c r="F21238" s="33">
        <v>44182.0</v>
      </c>
    </row>
    <row r="21239">
      <c r="A21239" s="10" t="s">
        <v>6847</v>
      </c>
      <c r="B21239" s="10" t="s">
        <v>35</v>
      </c>
      <c r="C21239" s="10" t="s">
        <v>76</v>
      </c>
      <c r="D21239" s="10" t="s">
        <v>205</v>
      </c>
      <c r="E21239" s="10">
        <v>44.29</v>
      </c>
      <c r="F21239" s="33">
        <v>44182.0</v>
      </c>
    </row>
    <row r="21240">
      <c r="A21240" s="10" t="s">
        <v>6847</v>
      </c>
      <c r="B21240" s="10" t="s">
        <v>36</v>
      </c>
      <c r="C21240" s="10" t="s">
        <v>76</v>
      </c>
      <c r="D21240" s="10" t="s">
        <v>205</v>
      </c>
      <c r="E21240" s="10">
        <v>44.29</v>
      </c>
      <c r="F21240" s="33">
        <v>44182.0</v>
      </c>
    </row>
    <row r="21241">
      <c r="A21241" s="10" t="s">
        <v>6847</v>
      </c>
      <c r="B21241" s="10" t="s">
        <v>35</v>
      </c>
      <c r="C21241" s="10" t="s">
        <v>76</v>
      </c>
      <c r="D21241" s="10" t="s">
        <v>205</v>
      </c>
      <c r="E21241" s="10">
        <v>44.29</v>
      </c>
      <c r="F21241" s="33">
        <v>44182.0</v>
      </c>
    </row>
    <row r="21242">
      <c r="A21242" s="10" t="s">
        <v>6847</v>
      </c>
      <c r="B21242" s="10" t="s">
        <v>35</v>
      </c>
      <c r="C21242" s="10" t="s">
        <v>76</v>
      </c>
      <c r="D21242" s="10" t="s">
        <v>205</v>
      </c>
      <c r="E21242" s="10">
        <v>44.29</v>
      </c>
      <c r="F21242" s="33">
        <v>44182.0</v>
      </c>
    </row>
    <row r="21243">
      <c r="A21243" s="10" t="s">
        <v>6848</v>
      </c>
      <c r="B21243" s="10" t="s">
        <v>35</v>
      </c>
      <c r="C21243" s="10" t="s">
        <v>86</v>
      </c>
      <c r="D21243" s="10" t="s">
        <v>102</v>
      </c>
      <c r="E21243" s="10">
        <v>10.03</v>
      </c>
      <c r="F21243" s="33">
        <v>44182.0</v>
      </c>
    </row>
    <row r="21244">
      <c r="A21244" s="10" t="s">
        <v>6849</v>
      </c>
      <c r="B21244" s="10" t="s">
        <v>35</v>
      </c>
      <c r="D21244" s="10" t="s">
        <v>1241</v>
      </c>
      <c r="E21244" s="10">
        <v>143.62</v>
      </c>
      <c r="F21244" s="33">
        <v>44182.0</v>
      </c>
    </row>
    <row r="21245">
      <c r="A21245" s="10" t="s">
        <v>6849</v>
      </c>
      <c r="B21245" s="10" t="s">
        <v>35</v>
      </c>
      <c r="D21245" s="10" t="s">
        <v>1241</v>
      </c>
      <c r="E21245" s="10">
        <v>134.57</v>
      </c>
      <c r="F21245" s="33">
        <v>44182.0</v>
      </c>
    </row>
    <row r="21246">
      <c r="A21246" s="10" t="s">
        <v>6850</v>
      </c>
      <c r="B21246" s="10" t="s">
        <v>35</v>
      </c>
      <c r="C21246" s="10" t="s">
        <v>94</v>
      </c>
      <c r="D21246" s="10" t="s">
        <v>2249</v>
      </c>
      <c r="E21246" s="10">
        <v>66.22</v>
      </c>
      <c r="F21246" s="33">
        <v>44182.0</v>
      </c>
    </row>
    <row r="21247">
      <c r="A21247" s="10" t="s">
        <v>6851</v>
      </c>
      <c r="B21247" s="10" t="s">
        <v>35</v>
      </c>
      <c r="C21247" s="35" t="s">
        <v>120</v>
      </c>
      <c r="D21247" s="10" t="s">
        <v>183</v>
      </c>
      <c r="E21247" s="10">
        <v>1764.22</v>
      </c>
      <c r="F21247" s="33">
        <v>44182.0</v>
      </c>
    </row>
    <row r="21248">
      <c r="A21248" s="10" t="s">
        <v>6852</v>
      </c>
      <c r="B21248" s="10" t="s">
        <v>35</v>
      </c>
      <c r="D21248" s="10" t="s">
        <v>5761</v>
      </c>
      <c r="E21248" s="10">
        <v>31.14</v>
      </c>
      <c r="F21248" s="33">
        <v>44182.0</v>
      </c>
    </row>
    <row r="21249">
      <c r="A21249" s="10" t="s">
        <v>831</v>
      </c>
      <c r="B21249" s="10" t="s">
        <v>35</v>
      </c>
      <c r="C21249" s="10" t="s">
        <v>94</v>
      </c>
      <c r="E21249" s="10">
        <v>17.62</v>
      </c>
      <c r="F21249" s="33">
        <v>44182.0</v>
      </c>
    </row>
    <row r="21250">
      <c r="A21250" s="10" t="s">
        <v>831</v>
      </c>
      <c r="B21250" s="10" t="s">
        <v>35</v>
      </c>
      <c r="C21250" s="10" t="s">
        <v>94</v>
      </c>
      <c r="E21250" s="10">
        <v>17.62</v>
      </c>
      <c r="F21250" s="33">
        <v>44182.0</v>
      </c>
    </row>
    <row r="21251">
      <c r="A21251" s="10" t="s">
        <v>831</v>
      </c>
      <c r="B21251" s="10" t="s">
        <v>35</v>
      </c>
      <c r="C21251" s="10" t="s">
        <v>94</v>
      </c>
      <c r="E21251" s="10">
        <v>17.62</v>
      </c>
      <c r="F21251" s="33">
        <v>44182.0</v>
      </c>
    </row>
    <row r="21252">
      <c r="A21252" s="10" t="s">
        <v>831</v>
      </c>
      <c r="B21252" s="10" t="s">
        <v>36</v>
      </c>
      <c r="C21252" s="10" t="s">
        <v>94</v>
      </c>
      <c r="E21252" s="10">
        <v>17.62</v>
      </c>
      <c r="F21252" s="33">
        <v>44182.0</v>
      </c>
    </row>
    <row r="21253">
      <c r="A21253" s="10" t="s">
        <v>831</v>
      </c>
      <c r="B21253" s="10" t="s">
        <v>37</v>
      </c>
      <c r="C21253" s="10" t="s">
        <v>94</v>
      </c>
      <c r="E21253" s="10">
        <v>17.62</v>
      </c>
      <c r="F21253" s="33">
        <v>44182.0</v>
      </c>
    </row>
    <row r="21254">
      <c r="A21254" s="10" t="s">
        <v>831</v>
      </c>
      <c r="B21254" s="10" t="s">
        <v>37</v>
      </c>
      <c r="C21254" s="10" t="s">
        <v>94</v>
      </c>
      <c r="E21254" s="10">
        <v>17.62</v>
      </c>
      <c r="F21254" s="33">
        <v>44182.0</v>
      </c>
    </row>
    <row r="21255">
      <c r="A21255" s="10" t="s">
        <v>831</v>
      </c>
      <c r="B21255" s="10" t="s">
        <v>35</v>
      </c>
      <c r="C21255" s="10" t="s">
        <v>94</v>
      </c>
      <c r="E21255" s="10">
        <v>17.62</v>
      </c>
      <c r="F21255" s="33">
        <v>44182.0</v>
      </c>
    </row>
    <row r="21256">
      <c r="A21256" s="10" t="s">
        <v>6853</v>
      </c>
      <c r="B21256" s="10" t="s">
        <v>35</v>
      </c>
      <c r="C21256" s="10" t="s">
        <v>365</v>
      </c>
      <c r="D21256" s="10" t="s">
        <v>1516</v>
      </c>
      <c r="E21256" s="10">
        <v>23.49</v>
      </c>
      <c r="F21256" s="33">
        <v>44182.0</v>
      </c>
    </row>
    <row r="21257">
      <c r="A21257" s="10" t="s">
        <v>831</v>
      </c>
      <c r="B21257" s="10" t="s">
        <v>35</v>
      </c>
      <c r="C21257" s="10" t="s">
        <v>94</v>
      </c>
      <c r="E21257" s="10">
        <v>17.62</v>
      </c>
      <c r="F21257" s="33">
        <v>44182.0</v>
      </c>
    </row>
    <row r="21258">
      <c r="A21258" s="10" t="s">
        <v>831</v>
      </c>
      <c r="B21258" s="10" t="s">
        <v>35</v>
      </c>
      <c r="C21258" s="10" t="s">
        <v>94</v>
      </c>
      <c r="E21258" s="10">
        <v>17.62</v>
      </c>
      <c r="F21258" s="33">
        <v>44182.0</v>
      </c>
    </row>
    <row r="21259">
      <c r="A21259" s="10" t="s">
        <v>831</v>
      </c>
      <c r="B21259" s="10" t="s">
        <v>35</v>
      </c>
      <c r="C21259" s="10" t="s">
        <v>94</v>
      </c>
      <c r="E21259" s="10">
        <v>17.62</v>
      </c>
      <c r="F21259" s="33">
        <v>44182.0</v>
      </c>
    </row>
    <row r="21260">
      <c r="A21260" s="10" t="s">
        <v>831</v>
      </c>
      <c r="B21260" s="10" t="s">
        <v>35</v>
      </c>
      <c r="C21260" s="10" t="s">
        <v>94</v>
      </c>
      <c r="E21260" s="10">
        <v>17.62</v>
      </c>
      <c r="F21260" s="33">
        <v>44182.0</v>
      </c>
    </row>
    <row r="21261">
      <c r="A21261" s="10" t="s">
        <v>3171</v>
      </c>
      <c r="B21261" s="10" t="s">
        <v>35</v>
      </c>
      <c r="C21261" s="10" t="s">
        <v>134</v>
      </c>
      <c r="D21261" s="10" t="s">
        <v>6076</v>
      </c>
      <c r="E21261" s="10">
        <v>16.97</v>
      </c>
      <c r="F21261" s="33">
        <v>44182.0</v>
      </c>
    </row>
    <row r="21262">
      <c r="A21262" s="10" t="s">
        <v>6854</v>
      </c>
      <c r="B21262" s="10" t="s">
        <v>35</v>
      </c>
      <c r="C21262" s="10" t="s">
        <v>141</v>
      </c>
      <c r="D21262" s="10" t="s">
        <v>281</v>
      </c>
      <c r="E21262" s="10">
        <v>52.83</v>
      </c>
      <c r="F21262" s="33">
        <v>44182.0</v>
      </c>
    </row>
    <row r="21263">
      <c r="A21263" s="10" t="s">
        <v>6847</v>
      </c>
      <c r="B21263" s="10" t="s">
        <v>35</v>
      </c>
      <c r="C21263" s="10" t="s">
        <v>76</v>
      </c>
      <c r="D21263" s="10" t="s">
        <v>205</v>
      </c>
      <c r="E21263" s="10">
        <v>44.29</v>
      </c>
      <c r="F21263" s="33">
        <v>44182.0</v>
      </c>
    </row>
    <row r="21264">
      <c r="A21264" s="10" t="s">
        <v>6402</v>
      </c>
      <c r="B21264" s="10" t="s">
        <v>35</v>
      </c>
      <c r="C21264" s="10" t="s">
        <v>59</v>
      </c>
      <c r="E21264" s="10">
        <v>30.89</v>
      </c>
      <c r="F21264" s="33">
        <v>44182.0</v>
      </c>
    </row>
    <row r="21265">
      <c r="A21265" s="10" t="s">
        <v>6855</v>
      </c>
      <c r="B21265" s="10" t="s">
        <v>35</v>
      </c>
      <c r="C21265" s="10" t="s">
        <v>326</v>
      </c>
      <c r="E21265" s="10">
        <v>17.46</v>
      </c>
      <c r="F21265" s="33">
        <v>44182.0</v>
      </c>
    </row>
    <row r="21266">
      <c r="A21266" s="10" t="s">
        <v>567</v>
      </c>
      <c r="B21266" s="10" t="s">
        <v>35</v>
      </c>
      <c r="C21266" s="10" t="s">
        <v>134</v>
      </c>
      <c r="E21266" s="10">
        <v>68.57</v>
      </c>
      <c r="F21266" s="33">
        <v>44182.0</v>
      </c>
    </row>
    <row r="21267">
      <c r="A21267" s="10" t="s">
        <v>567</v>
      </c>
      <c r="B21267" s="10" t="s">
        <v>35</v>
      </c>
      <c r="C21267" s="10" t="s">
        <v>134</v>
      </c>
      <c r="E21267" s="10">
        <v>68.57</v>
      </c>
      <c r="F21267" s="33">
        <v>44182.0</v>
      </c>
    </row>
    <row r="21268">
      <c r="A21268" s="10" t="s">
        <v>6855</v>
      </c>
      <c r="B21268" s="10" t="s">
        <v>36</v>
      </c>
      <c r="C21268" s="10" t="s">
        <v>326</v>
      </c>
      <c r="E21268" s="10">
        <v>17.46</v>
      </c>
      <c r="F21268" s="33">
        <v>44182.0</v>
      </c>
    </row>
    <row r="21269">
      <c r="A21269" s="10" t="s">
        <v>582</v>
      </c>
      <c r="B21269" s="10" t="s">
        <v>35</v>
      </c>
      <c r="C21269" s="10" t="s">
        <v>201</v>
      </c>
      <c r="D21269" s="10" t="s">
        <v>583</v>
      </c>
      <c r="E21269" s="10">
        <v>268.59</v>
      </c>
      <c r="F21269" s="33">
        <v>44182.0</v>
      </c>
    </row>
    <row r="21270">
      <c r="A21270" s="10" t="s">
        <v>6856</v>
      </c>
      <c r="B21270" s="10" t="s">
        <v>35</v>
      </c>
      <c r="C21270" s="10" t="s">
        <v>94</v>
      </c>
      <c r="D21270" s="10" t="s">
        <v>183</v>
      </c>
      <c r="E21270" s="10">
        <v>297.29</v>
      </c>
      <c r="F21270" s="33">
        <v>44182.0</v>
      </c>
    </row>
    <row r="21271">
      <c r="A21271" s="10" t="s">
        <v>567</v>
      </c>
      <c r="B21271" s="10" t="s">
        <v>35</v>
      </c>
      <c r="C21271" s="10" t="s">
        <v>134</v>
      </c>
      <c r="E21271" s="10">
        <v>68.57</v>
      </c>
      <c r="F21271" s="33">
        <v>44182.0</v>
      </c>
    </row>
    <row r="21272">
      <c r="A21272" s="10" t="s">
        <v>867</v>
      </c>
      <c r="B21272" s="10" t="s">
        <v>35</v>
      </c>
      <c r="C21272" s="10" t="s">
        <v>90</v>
      </c>
      <c r="D21272" s="10" t="s">
        <v>161</v>
      </c>
      <c r="E21272" s="10">
        <v>171.9</v>
      </c>
      <c r="F21272" s="33">
        <v>44182.0</v>
      </c>
    </row>
    <row r="21273">
      <c r="A21273" s="10" t="s">
        <v>867</v>
      </c>
      <c r="B21273" s="10" t="s">
        <v>35</v>
      </c>
      <c r="C21273" s="10" t="s">
        <v>90</v>
      </c>
      <c r="D21273" s="10" t="s">
        <v>161</v>
      </c>
      <c r="E21273" s="10">
        <v>171.9</v>
      </c>
      <c r="F21273" s="33">
        <v>44182.0</v>
      </c>
    </row>
    <row r="21274">
      <c r="A21274" s="10" t="s">
        <v>867</v>
      </c>
      <c r="B21274" s="10" t="s">
        <v>35</v>
      </c>
      <c r="C21274" s="10" t="s">
        <v>90</v>
      </c>
      <c r="D21274" s="10" t="s">
        <v>161</v>
      </c>
      <c r="E21274" s="10">
        <v>171.9</v>
      </c>
      <c r="F21274" s="33">
        <v>44182.0</v>
      </c>
    </row>
    <row r="21275">
      <c r="A21275" s="10" t="s">
        <v>6857</v>
      </c>
      <c r="B21275" s="10" t="s">
        <v>35</v>
      </c>
      <c r="C21275" s="10" t="s">
        <v>90</v>
      </c>
      <c r="D21275" s="10" t="s">
        <v>161</v>
      </c>
      <c r="E21275" s="10">
        <v>839.75</v>
      </c>
      <c r="F21275" s="33">
        <v>44182.0</v>
      </c>
    </row>
    <row r="21276">
      <c r="A21276" s="10" t="s">
        <v>6857</v>
      </c>
      <c r="B21276" s="10" t="s">
        <v>35</v>
      </c>
      <c r="C21276" s="10" t="s">
        <v>90</v>
      </c>
      <c r="D21276" s="10" t="s">
        <v>161</v>
      </c>
      <c r="E21276" s="10">
        <v>839.75</v>
      </c>
      <c r="F21276" s="33">
        <v>44182.0</v>
      </c>
    </row>
    <row r="21277">
      <c r="A21277" s="10" t="s">
        <v>6857</v>
      </c>
      <c r="B21277" s="10" t="s">
        <v>35</v>
      </c>
      <c r="C21277" s="10" t="s">
        <v>90</v>
      </c>
      <c r="D21277" s="10" t="s">
        <v>91</v>
      </c>
      <c r="E21277" s="10">
        <v>449.51</v>
      </c>
      <c r="F21277" s="33">
        <v>44182.0</v>
      </c>
    </row>
    <row r="21278">
      <c r="A21278" s="10" t="s">
        <v>6857</v>
      </c>
      <c r="B21278" s="10" t="s">
        <v>35</v>
      </c>
      <c r="C21278" s="10" t="s">
        <v>90</v>
      </c>
      <c r="D21278" s="10" t="s">
        <v>110</v>
      </c>
      <c r="E21278" s="10">
        <v>600.6</v>
      </c>
      <c r="F21278" s="33">
        <v>44182.0</v>
      </c>
    </row>
    <row r="21279">
      <c r="A21279" s="10" t="s">
        <v>6857</v>
      </c>
      <c r="B21279" s="10" t="s">
        <v>36</v>
      </c>
      <c r="C21279" s="10" t="s">
        <v>90</v>
      </c>
      <c r="D21279" s="10" t="s">
        <v>110</v>
      </c>
      <c r="E21279" s="10">
        <v>600.6</v>
      </c>
      <c r="F21279" s="33">
        <v>44182.0</v>
      </c>
    </row>
    <row r="21280">
      <c r="A21280" s="10" t="s">
        <v>6858</v>
      </c>
      <c r="B21280" s="10" t="s">
        <v>35</v>
      </c>
      <c r="C21280" s="10" t="s">
        <v>73</v>
      </c>
      <c r="D21280" s="10" t="s">
        <v>74</v>
      </c>
      <c r="E21280" s="10">
        <v>229.38</v>
      </c>
      <c r="F21280" s="33">
        <v>44182.0</v>
      </c>
    </row>
    <row r="21281">
      <c r="A21281" s="10" t="s">
        <v>6859</v>
      </c>
      <c r="B21281" s="10" t="s">
        <v>35</v>
      </c>
      <c r="D21281" s="10" t="s">
        <v>710</v>
      </c>
      <c r="E21281" s="10">
        <v>44.44</v>
      </c>
      <c r="F21281" s="33">
        <v>44182.0</v>
      </c>
    </row>
    <row r="21282">
      <c r="A21282" s="10" t="s">
        <v>6860</v>
      </c>
      <c r="B21282" s="10" t="s">
        <v>35</v>
      </c>
      <c r="E21282" s="10">
        <v>188.41</v>
      </c>
      <c r="F21282" s="33">
        <v>44182.0</v>
      </c>
    </row>
    <row r="21283">
      <c r="A21283" s="10" t="s">
        <v>6861</v>
      </c>
      <c r="B21283" s="10" t="s">
        <v>35</v>
      </c>
      <c r="D21283" s="10" t="s">
        <v>287</v>
      </c>
      <c r="E21283" s="10">
        <v>50.63</v>
      </c>
      <c r="F21283" s="33">
        <v>44182.0</v>
      </c>
    </row>
    <row r="21284">
      <c r="A21284" s="10" t="s">
        <v>6861</v>
      </c>
      <c r="B21284" s="10" t="s">
        <v>35</v>
      </c>
      <c r="D21284" s="10" t="s">
        <v>287</v>
      </c>
      <c r="E21284" s="10">
        <v>50.63</v>
      </c>
      <c r="F21284" s="33">
        <v>44182.0</v>
      </c>
    </row>
    <row r="21285">
      <c r="A21285" s="10" t="s">
        <v>6861</v>
      </c>
      <c r="B21285" s="10" t="s">
        <v>35</v>
      </c>
      <c r="D21285" s="10" t="s">
        <v>287</v>
      </c>
      <c r="E21285" s="10">
        <v>49.38</v>
      </c>
      <c r="F21285" s="33">
        <v>44182.0</v>
      </c>
    </row>
    <row r="21286">
      <c r="A21286" s="10" t="s">
        <v>6862</v>
      </c>
      <c r="B21286" s="10" t="s">
        <v>35</v>
      </c>
      <c r="C21286" s="10" t="s">
        <v>141</v>
      </c>
      <c r="D21286" s="10" t="s">
        <v>281</v>
      </c>
      <c r="E21286" s="10">
        <v>416.94</v>
      </c>
      <c r="F21286" s="33">
        <v>44182.0</v>
      </c>
    </row>
    <row r="21287">
      <c r="A21287" s="10" t="s">
        <v>6861</v>
      </c>
      <c r="B21287" s="10" t="s">
        <v>35</v>
      </c>
      <c r="D21287" s="10" t="s">
        <v>287</v>
      </c>
      <c r="E21287" s="10">
        <v>50.63</v>
      </c>
      <c r="F21287" s="33">
        <v>44182.0</v>
      </c>
    </row>
    <row r="21288">
      <c r="A21288" s="10" t="s">
        <v>6861</v>
      </c>
      <c r="B21288" s="10" t="s">
        <v>35</v>
      </c>
      <c r="D21288" s="10" t="s">
        <v>287</v>
      </c>
      <c r="E21288" s="10">
        <v>49.38</v>
      </c>
      <c r="F21288" s="33">
        <v>44182.0</v>
      </c>
    </row>
    <row r="21289">
      <c r="A21289" s="10" t="s">
        <v>6861</v>
      </c>
      <c r="B21289" s="10" t="s">
        <v>36</v>
      </c>
      <c r="D21289" s="10" t="s">
        <v>287</v>
      </c>
      <c r="E21289" s="10">
        <v>49.38</v>
      </c>
      <c r="F21289" s="33">
        <v>44182.0</v>
      </c>
    </row>
    <row r="21290">
      <c r="A21290" s="10" t="s">
        <v>6802</v>
      </c>
      <c r="B21290" s="10" t="s">
        <v>35</v>
      </c>
      <c r="E21290" s="10">
        <v>97.14</v>
      </c>
      <c r="F21290" s="33">
        <v>44182.0</v>
      </c>
    </row>
    <row r="21291">
      <c r="A21291" s="10" t="s">
        <v>6802</v>
      </c>
      <c r="B21291" s="10" t="s">
        <v>35</v>
      </c>
      <c r="E21291" s="10">
        <v>61.27</v>
      </c>
      <c r="F21291" s="33">
        <v>44182.0</v>
      </c>
    </row>
    <row r="21292">
      <c r="A21292" s="10" t="s">
        <v>6863</v>
      </c>
      <c r="B21292" s="10" t="s">
        <v>35</v>
      </c>
      <c r="E21292" s="10">
        <v>18.19</v>
      </c>
      <c r="F21292" s="33">
        <v>44182.0</v>
      </c>
    </row>
    <row r="21293">
      <c r="A21293" s="10" t="s">
        <v>6863</v>
      </c>
      <c r="B21293" s="10" t="s">
        <v>35</v>
      </c>
      <c r="E21293" s="10">
        <v>18.19</v>
      </c>
      <c r="F21293" s="33">
        <v>44182.0</v>
      </c>
    </row>
    <row r="21294">
      <c r="A21294" s="10" t="s">
        <v>762</v>
      </c>
      <c r="B21294" s="10" t="s">
        <v>35</v>
      </c>
      <c r="C21294" s="10" t="s">
        <v>59</v>
      </c>
      <c r="D21294" s="10" t="s">
        <v>60</v>
      </c>
      <c r="E21294" s="10">
        <v>23.17</v>
      </c>
      <c r="F21294" s="33">
        <v>44182.0</v>
      </c>
    </row>
    <row r="21295">
      <c r="A21295" s="10" t="s">
        <v>762</v>
      </c>
      <c r="B21295" s="10" t="s">
        <v>35</v>
      </c>
      <c r="C21295" s="10" t="s">
        <v>59</v>
      </c>
      <c r="D21295" s="10" t="s">
        <v>65</v>
      </c>
      <c r="E21295" s="10">
        <v>19.43</v>
      </c>
      <c r="F21295" s="33">
        <v>44182.0</v>
      </c>
    </row>
    <row r="21296">
      <c r="A21296" s="10" t="s">
        <v>762</v>
      </c>
      <c r="B21296" s="10" t="s">
        <v>36</v>
      </c>
      <c r="C21296" s="10" t="s">
        <v>59</v>
      </c>
      <c r="D21296" s="10" t="s">
        <v>65</v>
      </c>
      <c r="E21296" s="10">
        <v>19.43</v>
      </c>
      <c r="F21296" s="33">
        <v>44182.0</v>
      </c>
    </row>
    <row r="21297">
      <c r="A21297" s="10" t="s">
        <v>762</v>
      </c>
      <c r="B21297" s="10" t="s">
        <v>35</v>
      </c>
      <c r="C21297" s="10" t="s">
        <v>59</v>
      </c>
      <c r="D21297" s="10" t="s">
        <v>65</v>
      </c>
      <c r="E21297" s="10">
        <v>19.43</v>
      </c>
      <c r="F21297" s="33">
        <v>44182.0</v>
      </c>
    </row>
    <row r="21298">
      <c r="A21298" s="10" t="s">
        <v>762</v>
      </c>
      <c r="B21298" s="10" t="s">
        <v>36</v>
      </c>
      <c r="C21298" s="10" t="s">
        <v>59</v>
      </c>
      <c r="D21298" s="10" t="s">
        <v>65</v>
      </c>
      <c r="E21298" s="10">
        <v>19.43</v>
      </c>
      <c r="F21298" s="33">
        <v>44182.0</v>
      </c>
    </row>
    <row r="21299">
      <c r="A21299" s="10" t="s">
        <v>762</v>
      </c>
      <c r="B21299" s="10" t="s">
        <v>35</v>
      </c>
      <c r="C21299" s="10" t="s">
        <v>59</v>
      </c>
      <c r="D21299" s="10" t="s">
        <v>65</v>
      </c>
      <c r="E21299" s="10">
        <v>19.43</v>
      </c>
      <c r="F21299" s="33">
        <v>44182.0</v>
      </c>
    </row>
    <row r="21300">
      <c r="A21300" s="10" t="s">
        <v>762</v>
      </c>
      <c r="B21300" s="10" t="s">
        <v>36</v>
      </c>
      <c r="C21300" s="10" t="s">
        <v>59</v>
      </c>
      <c r="D21300" s="10" t="s">
        <v>65</v>
      </c>
      <c r="E21300" s="10">
        <v>19.43</v>
      </c>
      <c r="F21300" s="33">
        <v>44182.0</v>
      </c>
    </row>
    <row r="21301">
      <c r="A21301" s="10" t="s">
        <v>762</v>
      </c>
      <c r="B21301" s="10" t="s">
        <v>35</v>
      </c>
      <c r="C21301" s="10" t="s">
        <v>59</v>
      </c>
      <c r="D21301" s="10" t="s">
        <v>65</v>
      </c>
      <c r="E21301" s="10">
        <v>19.43</v>
      </c>
      <c r="F21301" s="33">
        <v>44182.0</v>
      </c>
    </row>
    <row r="21302">
      <c r="A21302" s="10" t="s">
        <v>762</v>
      </c>
      <c r="B21302" s="10" t="s">
        <v>36</v>
      </c>
      <c r="C21302" s="10" t="s">
        <v>59</v>
      </c>
      <c r="D21302" s="10" t="s">
        <v>65</v>
      </c>
      <c r="E21302" s="10">
        <v>19.43</v>
      </c>
      <c r="F21302" s="33">
        <v>44182.0</v>
      </c>
    </row>
    <row r="21303">
      <c r="A21303" s="10" t="s">
        <v>6864</v>
      </c>
      <c r="B21303" s="10" t="s">
        <v>35</v>
      </c>
      <c r="C21303" s="10" t="s">
        <v>97</v>
      </c>
      <c r="E21303" s="10">
        <v>13.29</v>
      </c>
      <c r="F21303" s="33">
        <v>44182.0</v>
      </c>
    </row>
    <row r="21304">
      <c r="A21304" s="10" t="s">
        <v>6864</v>
      </c>
      <c r="B21304" s="10" t="s">
        <v>36</v>
      </c>
      <c r="C21304" s="10" t="s">
        <v>97</v>
      </c>
      <c r="E21304" s="10">
        <v>13.29</v>
      </c>
      <c r="F21304" s="33">
        <v>44182.0</v>
      </c>
    </row>
    <row r="21305">
      <c r="A21305" s="10" t="s">
        <v>6858</v>
      </c>
      <c r="B21305" s="10" t="s">
        <v>35</v>
      </c>
      <c r="C21305" s="10" t="s">
        <v>73</v>
      </c>
      <c r="D21305" s="10" t="s">
        <v>74</v>
      </c>
      <c r="E21305" s="10">
        <v>229.38</v>
      </c>
      <c r="F21305" s="33">
        <v>44182.0</v>
      </c>
    </row>
    <row r="21306">
      <c r="A21306" s="10" t="s">
        <v>6864</v>
      </c>
      <c r="B21306" s="10" t="s">
        <v>35</v>
      </c>
      <c r="C21306" s="10" t="s">
        <v>97</v>
      </c>
      <c r="E21306" s="10">
        <v>13.29</v>
      </c>
      <c r="F21306" s="33">
        <v>44182.0</v>
      </c>
    </row>
    <row r="21307">
      <c r="A21307" s="10" t="s">
        <v>6865</v>
      </c>
      <c r="B21307" s="10" t="s">
        <v>35</v>
      </c>
      <c r="C21307" s="35" t="s">
        <v>120</v>
      </c>
      <c r="D21307" s="10" t="s">
        <v>610</v>
      </c>
      <c r="E21307" s="10">
        <v>133.65</v>
      </c>
      <c r="F21307" s="33">
        <v>44182.0</v>
      </c>
    </row>
    <row r="21308">
      <c r="A21308" s="10" t="s">
        <v>831</v>
      </c>
      <c r="B21308" s="10" t="s">
        <v>35</v>
      </c>
      <c r="C21308" s="10" t="s">
        <v>94</v>
      </c>
      <c r="E21308" s="10">
        <v>17.62</v>
      </c>
      <c r="F21308" s="33">
        <v>44182.0</v>
      </c>
    </row>
    <row r="21309">
      <c r="A21309" s="10" t="s">
        <v>6866</v>
      </c>
      <c r="B21309" s="10" t="s">
        <v>35</v>
      </c>
      <c r="C21309" s="10" t="s">
        <v>1979</v>
      </c>
      <c r="D21309" s="10" t="s">
        <v>700</v>
      </c>
      <c r="E21309" s="10">
        <v>386.89</v>
      </c>
      <c r="F21309" s="33">
        <v>44182.0</v>
      </c>
    </row>
    <row r="21310">
      <c r="A21310" s="10" t="s">
        <v>6867</v>
      </c>
      <c r="B21310" s="10" t="s">
        <v>35</v>
      </c>
      <c r="C21310" s="10" t="s">
        <v>2635</v>
      </c>
      <c r="D21310" s="10" t="s">
        <v>1799</v>
      </c>
      <c r="E21310" s="10">
        <v>23.41</v>
      </c>
      <c r="F21310" s="33">
        <v>44182.0</v>
      </c>
    </row>
    <row r="21311">
      <c r="A21311" s="10" t="s">
        <v>6868</v>
      </c>
      <c r="B21311" s="10" t="s">
        <v>35</v>
      </c>
      <c r="C21311" s="10" t="s">
        <v>1979</v>
      </c>
      <c r="D21311" s="10" t="s">
        <v>310</v>
      </c>
      <c r="E21311" s="10">
        <v>16.78</v>
      </c>
      <c r="F21311" s="33">
        <v>44182.0</v>
      </c>
    </row>
    <row r="21312">
      <c r="A21312" s="10" t="s">
        <v>6869</v>
      </c>
      <c r="B21312" s="10" t="s">
        <v>35</v>
      </c>
      <c r="D21312" s="10" t="s">
        <v>383</v>
      </c>
      <c r="E21312" s="10">
        <v>102.7</v>
      </c>
      <c r="F21312" s="33">
        <v>44182.0</v>
      </c>
    </row>
    <row r="21313">
      <c r="A21313" s="10" t="s">
        <v>6870</v>
      </c>
      <c r="B21313" s="10" t="s">
        <v>35</v>
      </c>
      <c r="C21313" s="10" t="s">
        <v>59</v>
      </c>
      <c r="D21313" s="10" t="s">
        <v>79</v>
      </c>
      <c r="E21313" s="10">
        <v>43.11</v>
      </c>
      <c r="F21313" s="33">
        <v>44182.0</v>
      </c>
    </row>
    <row r="21314">
      <c r="A21314" s="10" t="s">
        <v>342</v>
      </c>
      <c r="B21314" s="10" t="s">
        <v>35</v>
      </c>
      <c r="C21314" s="10" t="s">
        <v>333</v>
      </c>
      <c r="D21314" s="10" t="s">
        <v>334</v>
      </c>
      <c r="E21314" s="10">
        <v>63.33</v>
      </c>
      <c r="F21314" s="33">
        <v>44182.0</v>
      </c>
    </row>
    <row r="21315">
      <c r="A21315" s="10" t="s">
        <v>342</v>
      </c>
      <c r="B21315" s="10" t="s">
        <v>35</v>
      </c>
      <c r="C21315" s="10" t="s">
        <v>333</v>
      </c>
      <c r="D21315" s="10" t="s">
        <v>334</v>
      </c>
      <c r="E21315" s="10">
        <v>63.33</v>
      </c>
      <c r="F21315" s="33">
        <v>44182.0</v>
      </c>
    </row>
    <row r="21316">
      <c r="A21316" s="10" t="s">
        <v>342</v>
      </c>
      <c r="B21316" s="10" t="s">
        <v>36</v>
      </c>
      <c r="C21316" s="10" t="s">
        <v>333</v>
      </c>
      <c r="D21316" s="10" t="s">
        <v>334</v>
      </c>
      <c r="E21316" s="10">
        <v>63.33</v>
      </c>
      <c r="F21316" s="33">
        <v>44182.0</v>
      </c>
    </row>
    <row r="21317">
      <c r="A21317" s="10" t="s">
        <v>342</v>
      </c>
      <c r="B21317" s="10" t="s">
        <v>37</v>
      </c>
      <c r="C21317" s="10" t="s">
        <v>333</v>
      </c>
      <c r="D21317" s="10" t="s">
        <v>334</v>
      </c>
      <c r="E21317" s="10">
        <v>63.33</v>
      </c>
      <c r="F21317" s="33">
        <v>44182.0</v>
      </c>
    </row>
    <row r="21318">
      <c r="A21318" s="10" t="s">
        <v>6871</v>
      </c>
      <c r="B21318" s="10" t="s">
        <v>35</v>
      </c>
      <c r="C21318" s="10" t="s">
        <v>97</v>
      </c>
      <c r="D21318" s="10" t="s">
        <v>98</v>
      </c>
      <c r="E21318" s="10">
        <v>20.29</v>
      </c>
      <c r="F21318" s="33">
        <v>44182.0</v>
      </c>
    </row>
    <row r="21319">
      <c r="A21319" s="10" t="s">
        <v>6872</v>
      </c>
      <c r="B21319" s="10" t="s">
        <v>35</v>
      </c>
      <c r="C21319" s="10" t="s">
        <v>90</v>
      </c>
      <c r="D21319" s="10" t="s">
        <v>161</v>
      </c>
      <c r="E21319" s="10">
        <v>371.46</v>
      </c>
      <c r="F21319" s="33">
        <v>44182.0</v>
      </c>
    </row>
    <row r="21320">
      <c r="A21320" s="10" t="s">
        <v>6872</v>
      </c>
      <c r="B21320" s="10" t="s">
        <v>36</v>
      </c>
      <c r="C21320" s="10" t="s">
        <v>90</v>
      </c>
      <c r="D21320" s="10" t="s">
        <v>161</v>
      </c>
      <c r="E21320" s="10">
        <v>371.46</v>
      </c>
      <c r="F21320" s="33">
        <v>44182.0</v>
      </c>
    </row>
    <row r="21321">
      <c r="A21321" s="10" t="s">
        <v>6872</v>
      </c>
      <c r="B21321" s="10" t="s">
        <v>35</v>
      </c>
      <c r="C21321" s="10" t="s">
        <v>90</v>
      </c>
      <c r="E21321" s="10">
        <v>397.48</v>
      </c>
      <c r="F21321" s="33">
        <v>44182.0</v>
      </c>
    </row>
    <row r="21322">
      <c r="A21322" s="10" t="s">
        <v>988</v>
      </c>
      <c r="B21322" s="10" t="s">
        <v>35</v>
      </c>
      <c r="C21322" s="10" t="s">
        <v>235</v>
      </c>
      <c r="E21322" s="10">
        <v>55.94</v>
      </c>
      <c r="F21322" s="33">
        <v>44182.0</v>
      </c>
    </row>
    <row r="21323">
      <c r="A21323" s="10" t="s">
        <v>988</v>
      </c>
      <c r="B21323" s="10" t="s">
        <v>35</v>
      </c>
      <c r="C21323" s="10" t="s">
        <v>362</v>
      </c>
      <c r="E21323" s="10">
        <v>30.48</v>
      </c>
      <c r="F21323" s="33">
        <v>44182.0</v>
      </c>
    </row>
    <row r="21324">
      <c r="A21324" s="10" t="s">
        <v>988</v>
      </c>
      <c r="B21324" s="10" t="s">
        <v>35</v>
      </c>
      <c r="C21324" s="10" t="s">
        <v>362</v>
      </c>
      <c r="D21324" s="10" t="s">
        <v>2309</v>
      </c>
      <c r="E21324" s="10">
        <v>25.08</v>
      </c>
      <c r="F21324" s="33">
        <v>44182.0</v>
      </c>
    </row>
    <row r="21325">
      <c r="A21325" s="10" t="s">
        <v>988</v>
      </c>
      <c r="B21325" s="10" t="s">
        <v>35</v>
      </c>
      <c r="C21325" s="10" t="s">
        <v>362</v>
      </c>
      <c r="D21325" s="10" t="s">
        <v>3973</v>
      </c>
      <c r="E21325" s="10">
        <v>13.65</v>
      </c>
      <c r="F21325" s="33">
        <v>44182.0</v>
      </c>
    </row>
    <row r="21326">
      <c r="A21326" s="10" t="s">
        <v>832</v>
      </c>
      <c r="B21326" s="10" t="s">
        <v>35</v>
      </c>
      <c r="C21326" s="10" t="s">
        <v>90</v>
      </c>
      <c r="D21326" s="10" t="s">
        <v>92</v>
      </c>
      <c r="E21326" s="10">
        <v>202.67</v>
      </c>
      <c r="F21326" s="33">
        <v>44182.0</v>
      </c>
    </row>
    <row r="21327">
      <c r="A21327" s="10" t="s">
        <v>988</v>
      </c>
      <c r="B21327" s="10" t="s">
        <v>35</v>
      </c>
      <c r="C21327" s="10" t="s">
        <v>362</v>
      </c>
      <c r="D21327" s="10" t="s">
        <v>366</v>
      </c>
      <c r="E21327" s="10">
        <v>15.13</v>
      </c>
      <c r="F21327" s="33">
        <v>44182.0</v>
      </c>
    </row>
    <row r="21328">
      <c r="A21328" s="10" t="s">
        <v>832</v>
      </c>
      <c r="B21328" s="10" t="s">
        <v>36</v>
      </c>
      <c r="C21328" s="10" t="s">
        <v>90</v>
      </c>
      <c r="D21328" s="10" t="s">
        <v>92</v>
      </c>
      <c r="E21328" s="10">
        <v>202.67</v>
      </c>
      <c r="F21328" s="33">
        <v>44182.0</v>
      </c>
    </row>
    <row r="21329">
      <c r="A21329" s="10" t="s">
        <v>832</v>
      </c>
      <c r="B21329" s="10" t="s">
        <v>35</v>
      </c>
      <c r="C21329" s="10" t="s">
        <v>90</v>
      </c>
      <c r="D21329" s="10" t="s">
        <v>91</v>
      </c>
      <c r="E21329" s="10">
        <v>168.95</v>
      </c>
      <c r="F21329" s="33">
        <v>44182.0</v>
      </c>
    </row>
    <row r="21330">
      <c r="A21330" s="10" t="s">
        <v>832</v>
      </c>
      <c r="B21330" s="10" t="s">
        <v>36</v>
      </c>
      <c r="C21330" s="10" t="s">
        <v>90</v>
      </c>
      <c r="D21330" s="10" t="s">
        <v>91</v>
      </c>
      <c r="E21330" s="10">
        <v>168.95</v>
      </c>
      <c r="F21330" s="33">
        <v>44182.0</v>
      </c>
    </row>
    <row r="21331">
      <c r="A21331" s="10" t="s">
        <v>832</v>
      </c>
      <c r="B21331" s="10" t="s">
        <v>35</v>
      </c>
      <c r="C21331" s="10" t="s">
        <v>322</v>
      </c>
      <c r="E21331" s="10">
        <v>43.48</v>
      </c>
      <c r="F21331" s="33">
        <v>44182.0</v>
      </c>
    </row>
    <row r="21332">
      <c r="A21332" s="10" t="s">
        <v>832</v>
      </c>
      <c r="B21332" s="10" t="s">
        <v>36</v>
      </c>
      <c r="C21332" s="10" t="s">
        <v>322</v>
      </c>
      <c r="E21332" s="10">
        <v>43.48</v>
      </c>
      <c r="F21332" s="33">
        <v>44182.0</v>
      </c>
    </row>
    <row r="21333">
      <c r="A21333" s="10" t="s">
        <v>832</v>
      </c>
      <c r="B21333" s="10" t="s">
        <v>37</v>
      </c>
      <c r="C21333" s="10" t="s">
        <v>322</v>
      </c>
      <c r="E21333" s="10">
        <v>43.48</v>
      </c>
      <c r="F21333" s="33">
        <v>44182.0</v>
      </c>
    </row>
    <row r="21334">
      <c r="A21334" s="10" t="s">
        <v>832</v>
      </c>
      <c r="B21334" s="10" t="s">
        <v>37</v>
      </c>
      <c r="C21334" s="10" t="s">
        <v>90</v>
      </c>
      <c r="D21334" s="10" t="s">
        <v>91</v>
      </c>
      <c r="E21334" s="10">
        <v>168.95</v>
      </c>
      <c r="F21334" s="33">
        <v>44182.0</v>
      </c>
    </row>
    <row r="21335">
      <c r="A21335" s="10" t="s">
        <v>827</v>
      </c>
      <c r="B21335" s="10" t="s">
        <v>35</v>
      </c>
      <c r="C21335" s="10" t="s">
        <v>471</v>
      </c>
      <c r="D21335" s="10" t="s">
        <v>828</v>
      </c>
      <c r="E21335" s="10">
        <v>41.41</v>
      </c>
      <c r="F21335" s="33">
        <v>44182.0</v>
      </c>
    </row>
    <row r="21336">
      <c r="A21336" s="10" t="s">
        <v>827</v>
      </c>
      <c r="B21336" s="10" t="s">
        <v>36</v>
      </c>
      <c r="C21336" s="10" t="s">
        <v>471</v>
      </c>
      <c r="D21336" s="10" t="s">
        <v>828</v>
      </c>
      <c r="E21336" s="10">
        <v>41.41</v>
      </c>
      <c r="F21336" s="33">
        <v>44182.0</v>
      </c>
    </row>
    <row r="21337">
      <c r="A21337" s="10" t="s">
        <v>827</v>
      </c>
      <c r="B21337" s="10" t="s">
        <v>37</v>
      </c>
      <c r="C21337" s="10" t="s">
        <v>471</v>
      </c>
      <c r="D21337" s="10" t="s">
        <v>828</v>
      </c>
      <c r="E21337" s="10">
        <v>41.41</v>
      </c>
      <c r="F21337" s="33">
        <v>44182.0</v>
      </c>
    </row>
    <row r="21338">
      <c r="A21338" s="10" t="s">
        <v>832</v>
      </c>
      <c r="B21338" s="10" t="s">
        <v>35</v>
      </c>
      <c r="C21338" s="10" t="s">
        <v>90</v>
      </c>
      <c r="D21338" s="10" t="s">
        <v>92</v>
      </c>
      <c r="E21338" s="10">
        <v>202.67</v>
      </c>
      <c r="F21338" s="33">
        <v>44182.0</v>
      </c>
    </row>
    <row r="21339">
      <c r="A21339" s="10" t="s">
        <v>832</v>
      </c>
      <c r="B21339" s="10" t="s">
        <v>35</v>
      </c>
      <c r="C21339" s="10" t="s">
        <v>90</v>
      </c>
      <c r="D21339" s="10" t="s">
        <v>92</v>
      </c>
      <c r="E21339" s="10">
        <v>202.67</v>
      </c>
      <c r="F21339" s="33">
        <v>44182.0</v>
      </c>
    </row>
    <row r="21340">
      <c r="A21340" s="10" t="s">
        <v>833</v>
      </c>
      <c r="B21340" s="10" t="s">
        <v>35</v>
      </c>
      <c r="C21340" s="10" t="s">
        <v>365</v>
      </c>
      <c r="D21340" s="10" t="s">
        <v>167</v>
      </c>
      <c r="E21340" s="10">
        <v>26.81</v>
      </c>
      <c r="F21340" s="33">
        <v>44182.0</v>
      </c>
    </row>
    <row r="21341">
      <c r="A21341" s="10" t="s">
        <v>833</v>
      </c>
      <c r="B21341" s="10" t="s">
        <v>35</v>
      </c>
      <c r="C21341" s="10" t="s">
        <v>365</v>
      </c>
      <c r="D21341" s="10" t="s">
        <v>167</v>
      </c>
      <c r="E21341" s="10">
        <v>26.81</v>
      </c>
      <c r="F21341" s="33">
        <v>44182.0</v>
      </c>
    </row>
    <row r="21342">
      <c r="A21342" s="10" t="s">
        <v>833</v>
      </c>
      <c r="B21342" s="10" t="s">
        <v>36</v>
      </c>
      <c r="C21342" s="10" t="s">
        <v>365</v>
      </c>
      <c r="D21342" s="10" t="s">
        <v>167</v>
      </c>
      <c r="E21342" s="10">
        <v>26.81</v>
      </c>
      <c r="F21342" s="33">
        <v>44182.0</v>
      </c>
    </row>
    <row r="21343">
      <c r="A21343" s="10" t="s">
        <v>833</v>
      </c>
      <c r="B21343" s="10" t="s">
        <v>37</v>
      </c>
      <c r="C21343" s="10" t="s">
        <v>365</v>
      </c>
      <c r="D21343" s="10" t="s">
        <v>167</v>
      </c>
      <c r="E21343" s="10">
        <v>26.81</v>
      </c>
      <c r="F21343" s="33">
        <v>44182.0</v>
      </c>
    </row>
    <row r="21344">
      <c r="A21344" s="10" t="s">
        <v>833</v>
      </c>
      <c r="B21344" s="10" t="s">
        <v>35</v>
      </c>
      <c r="C21344" s="10" t="s">
        <v>365</v>
      </c>
      <c r="D21344" s="10" t="s">
        <v>167</v>
      </c>
      <c r="E21344" s="10">
        <v>26.81</v>
      </c>
      <c r="F21344" s="33">
        <v>44182.0</v>
      </c>
    </row>
    <row r="21345">
      <c r="A21345" s="10" t="s">
        <v>833</v>
      </c>
      <c r="B21345" s="10" t="s">
        <v>35</v>
      </c>
      <c r="C21345" s="10" t="s">
        <v>365</v>
      </c>
      <c r="D21345" s="10" t="s">
        <v>167</v>
      </c>
      <c r="E21345" s="10">
        <v>26.81</v>
      </c>
      <c r="F21345" s="33">
        <v>44182.0</v>
      </c>
    </row>
    <row r="21346">
      <c r="A21346" s="10" t="s">
        <v>6873</v>
      </c>
      <c r="B21346" s="10" t="s">
        <v>35</v>
      </c>
      <c r="D21346" s="10" t="s">
        <v>304</v>
      </c>
      <c r="E21346" s="10">
        <v>259.81</v>
      </c>
      <c r="F21346" s="33">
        <v>44182.0</v>
      </c>
    </row>
    <row r="21347">
      <c r="A21347" s="10" t="s">
        <v>824</v>
      </c>
      <c r="B21347" s="10" t="s">
        <v>35</v>
      </c>
      <c r="C21347" s="10" t="s">
        <v>73</v>
      </c>
      <c r="D21347" s="10" t="s">
        <v>74</v>
      </c>
      <c r="E21347" s="10">
        <v>229.38</v>
      </c>
      <c r="F21347" s="33">
        <v>44182.0</v>
      </c>
    </row>
    <row r="21348">
      <c r="A21348" s="10" t="s">
        <v>824</v>
      </c>
      <c r="B21348" s="10" t="s">
        <v>36</v>
      </c>
      <c r="C21348" s="10" t="s">
        <v>73</v>
      </c>
      <c r="D21348" s="10" t="s">
        <v>74</v>
      </c>
      <c r="E21348" s="10">
        <v>229.38</v>
      </c>
      <c r="F21348" s="33">
        <v>44182.0</v>
      </c>
    </row>
    <row r="21349">
      <c r="A21349" s="10" t="s">
        <v>824</v>
      </c>
      <c r="B21349" s="10" t="s">
        <v>37</v>
      </c>
      <c r="C21349" s="10" t="s">
        <v>73</v>
      </c>
      <c r="D21349" s="10" t="s">
        <v>74</v>
      </c>
      <c r="E21349" s="10">
        <v>229.38</v>
      </c>
      <c r="F21349" s="33">
        <v>44182.0</v>
      </c>
    </row>
    <row r="21350">
      <c r="A21350" s="10" t="s">
        <v>824</v>
      </c>
      <c r="B21350" s="10" t="s">
        <v>37</v>
      </c>
      <c r="C21350" s="10" t="s">
        <v>73</v>
      </c>
      <c r="D21350" s="10" t="s">
        <v>74</v>
      </c>
      <c r="E21350" s="10">
        <v>229.38</v>
      </c>
      <c r="F21350" s="33">
        <v>44182.0</v>
      </c>
    </row>
    <row r="21351">
      <c r="A21351" s="10" t="s">
        <v>824</v>
      </c>
      <c r="B21351" s="10" t="s">
        <v>35</v>
      </c>
      <c r="C21351" s="10" t="s">
        <v>73</v>
      </c>
      <c r="D21351" s="10" t="s">
        <v>74</v>
      </c>
      <c r="E21351" s="10">
        <v>229.38</v>
      </c>
      <c r="F21351" s="33">
        <v>44182.0</v>
      </c>
    </row>
    <row r="21352">
      <c r="A21352" s="10" t="s">
        <v>824</v>
      </c>
      <c r="B21352" s="10" t="s">
        <v>37</v>
      </c>
      <c r="C21352" s="10" t="s">
        <v>73</v>
      </c>
      <c r="D21352" s="10" t="s">
        <v>74</v>
      </c>
      <c r="E21352" s="10">
        <v>229.38</v>
      </c>
      <c r="F21352" s="33">
        <v>44182.0</v>
      </c>
    </row>
    <row r="21353">
      <c r="A21353" s="10" t="s">
        <v>6874</v>
      </c>
      <c r="B21353" s="10" t="s">
        <v>35</v>
      </c>
      <c r="C21353" s="10" t="s">
        <v>94</v>
      </c>
      <c r="D21353" s="10" t="s">
        <v>183</v>
      </c>
      <c r="E21353" s="10">
        <v>55.7</v>
      </c>
      <c r="F21353" s="33">
        <v>44182.0</v>
      </c>
    </row>
    <row r="21354">
      <c r="A21354" s="10" t="s">
        <v>6875</v>
      </c>
      <c r="B21354" s="10" t="s">
        <v>35</v>
      </c>
      <c r="D21354" s="10" t="s">
        <v>2311</v>
      </c>
      <c r="E21354" s="10">
        <v>87.48</v>
      </c>
      <c r="F21354" s="33">
        <v>44182.0</v>
      </c>
    </row>
    <row r="21355">
      <c r="A21355" s="10" t="s">
        <v>6875</v>
      </c>
      <c r="B21355" s="10" t="s">
        <v>35</v>
      </c>
      <c r="D21355" s="10" t="s">
        <v>125</v>
      </c>
      <c r="E21355" s="10">
        <v>98.25</v>
      </c>
      <c r="F21355" s="33">
        <v>44182.0</v>
      </c>
    </row>
    <row r="21356">
      <c r="A21356" s="10" t="s">
        <v>6876</v>
      </c>
      <c r="B21356" s="10" t="s">
        <v>35</v>
      </c>
      <c r="C21356" s="10" t="s">
        <v>124</v>
      </c>
      <c r="D21356" s="10" t="s">
        <v>283</v>
      </c>
      <c r="E21356" s="10">
        <v>42.06</v>
      </c>
      <c r="F21356" s="33">
        <v>44182.0</v>
      </c>
    </row>
    <row r="21357">
      <c r="A21357" s="10" t="s">
        <v>6877</v>
      </c>
      <c r="B21357" s="10" t="s">
        <v>35</v>
      </c>
      <c r="C21357" s="10" t="s">
        <v>90</v>
      </c>
      <c r="D21357" s="10" t="s">
        <v>110</v>
      </c>
      <c r="E21357" s="10">
        <v>124.73</v>
      </c>
      <c r="F21357" s="33">
        <v>44182.0</v>
      </c>
    </row>
    <row r="21358">
      <c r="A21358" s="10" t="s">
        <v>6878</v>
      </c>
      <c r="B21358" s="10" t="s">
        <v>35</v>
      </c>
      <c r="D21358" s="10" t="s">
        <v>3895</v>
      </c>
      <c r="E21358" s="10">
        <v>10.94</v>
      </c>
      <c r="F21358" s="33">
        <v>44182.0</v>
      </c>
    </row>
    <row r="21359">
      <c r="A21359" s="10" t="s">
        <v>931</v>
      </c>
      <c r="B21359" s="10" t="s">
        <v>35</v>
      </c>
      <c r="C21359" s="10" t="s">
        <v>90</v>
      </c>
      <c r="E21359" s="10">
        <v>397.48</v>
      </c>
      <c r="F21359" s="33">
        <v>44182.0</v>
      </c>
    </row>
    <row r="21360">
      <c r="A21360" s="10" t="s">
        <v>931</v>
      </c>
      <c r="B21360" s="10" t="s">
        <v>35</v>
      </c>
      <c r="C21360" s="10" t="s">
        <v>90</v>
      </c>
      <c r="D21360" s="10" t="s">
        <v>161</v>
      </c>
      <c r="E21360" s="10">
        <v>373.46</v>
      </c>
      <c r="F21360" s="33">
        <v>44182.0</v>
      </c>
    </row>
    <row r="21361">
      <c r="A21361" s="10" t="s">
        <v>4459</v>
      </c>
      <c r="B21361" s="10" t="s">
        <v>35</v>
      </c>
      <c r="D21361" s="10" t="s">
        <v>131</v>
      </c>
      <c r="E21361" s="10">
        <v>274.78</v>
      </c>
      <c r="F21361" s="33">
        <v>44182.0</v>
      </c>
    </row>
    <row r="21362">
      <c r="A21362" s="10" t="s">
        <v>6879</v>
      </c>
      <c r="B21362" s="10" t="s">
        <v>35</v>
      </c>
      <c r="D21362" s="10" t="s">
        <v>904</v>
      </c>
      <c r="E21362" s="10">
        <v>37.0</v>
      </c>
      <c r="F21362" s="33">
        <v>44182.0</v>
      </c>
    </row>
    <row r="21363">
      <c r="A21363" s="10" t="s">
        <v>6879</v>
      </c>
      <c r="B21363" s="10" t="s">
        <v>36</v>
      </c>
      <c r="D21363" s="10" t="s">
        <v>904</v>
      </c>
      <c r="E21363" s="10">
        <v>37.0</v>
      </c>
      <c r="F21363" s="33">
        <v>44182.0</v>
      </c>
    </row>
    <row r="21364">
      <c r="A21364" s="10" t="s">
        <v>834</v>
      </c>
      <c r="B21364" s="10" t="s">
        <v>35</v>
      </c>
      <c r="C21364" s="10" t="s">
        <v>62</v>
      </c>
      <c r="D21364" s="10" t="s">
        <v>116</v>
      </c>
      <c r="E21364" s="10">
        <v>65.24</v>
      </c>
      <c r="F21364" s="33">
        <v>44182.0</v>
      </c>
    </row>
    <row r="21365">
      <c r="A21365" s="10" t="s">
        <v>834</v>
      </c>
      <c r="B21365" s="10" t="s">
        <v>35</v>
      </c>
      <c r="C21365" s="10" t="s">
        <v>62</v>
      </c>
      <c r="D21365" s="10" t="s">
        <v>116</v>
      </c>
      <c r="E21365" s="10">
        <v>65.24</v>
      </c>
      <c r="F21365" s="33">
        <v>44182.0</v>
      </c>
    </row>
    <row r="21366">
      <c r="A21366" s="10" t="s">
        <v>834</v>
      </c>
      <c r="B21366" s="10" t="s">
        <v>36</v>
      </c>
      <c r="C21366" s="10" t="s">
        <v>62</v>
      </c>
      <c r="D21366" s="10" t="s">
        <v>116</v>
      </c>
      <c r="E21366" s="10">
        <v>65.24</v>
      </c>
      <c r="F21366" s="33">
        <v>44182.0</v>
      </c>
    </row>
    <row r="21367">
      <c r="A21367" s="10" t="s">
        <v>834</v>
      </c>
      <c r="B21367" s="10" t="s">
        <v>37</v>
      </c>
      <c r="C21367" s="10" t="s">
        <v>62</v>
      </c>
      <c r="D21367" s="10" t="s">
        <v>116</v>
      </c>
      <c r="E21367" s="10">
        <v>65.24</v>
      </c>
      <c r="F21367" s="33">
        <v>44182.0</v>
      </c>
    </row>
    <row r="21368">
      <c r="A21368" s="10" t="s">
        <v>834</v>
      </c>
      <c r="B21368" s="10" t="s">
        <v>37</v>
      </c>
      <c r="C21368" s="10" t="s">
        <v>62</v>
      </c>
      <c r="D21368" s="10" t="s">
        <v>116</v>
      </c>
      <c r="E21368" s="10">
        <v>65.24</v>
      </c>
      <c r="F21368" s="33">
        <v>44182.0</v>
      </c>
    </row>
    <row r="21369">
      <c r="A21369" s="10" t="s">
        <v>6880</v>
      </c>
      <c r="B21369" s="10" t="s">
        <v>35</v>
      </c>
      <c r="C21369" s="10" t="s">
        <v>94</v>
      </c>
      <c r="E21369" s="10">
        <v>32.22</v>
      </c>
      <c r="F21369" s="33">
        <v>44183.0</v>
      </c>
    </row>
    <row r="21370">
      <c r="A21370" s="10" t="s">
        <v>4459</v>
      </c>
      <c r="B21370" s="10" t="s">
        <v>35</v>
      </c>
      <c r="D21370" s="10" t="s">
        <v>2015</v>
      </c>
      <c r="E21370" s="10">
        <v>150.78</v>
      </c>
      <c r="F21370" s="33">
        <v>44183.0</v>
      </c>
    </row>
    <row r="21371">
      <c r="A21371" s="10" t="s">
        <v>6881</v>
      </c>
      <c r="B21371" s="10" t="s">
        <v>35</v>
      </c>
      <c r="C21371" s="10" t="s">
        <v>94</v>
      </c>
      <c r="D21371" s="10" t="s">
        <v>102</v>
      </c>
      <c r="E21371" s="10">
        <v>30.11</v>
      </c>
      <c r="F21371" s="33">
        <v>44183.0</v>
      </c>
    </row>
    <row r="21372">
      <c r="A21372" s="10" t="s">
        <v>6882</v>
      </c>
      <c r="B21372" s="10" t="s">
        <v>35</v>
      </c>
      <c r="C21372" s="10" t="s">
        <v>70</v>
      </c>
      <c r="D21372" s="10" t="s">
        <v>71</v>
      </c>
      <c r="E21372" s="10">
        <v>104.86</v>
      </c>
      <c r="F21372" s="33">
        <v>44183.0</v>
      </c>
    </row>
    <row r="21373">
      <c r="A21373" s="10" t="s">
        <v>6882</v>
      </c>
      <c r="B21373" s="10" t="s">
        <v>35</v>
      </c>
      <c r="C21373" s="10" t="s">
        <v>70</v>
      </c>
      <c r="D21373" s="10" t="s">
        <v>71</v>
      </c>
      <c r="E21373" s="10">
        <v>104.86</v>
      </c>
      <c r="F21373" s="33">
        <v>44183.0</v>
      </c>
    </row>
    <row r="21374">
      <c r="A21374" s="10" t="s">
        <v>6882</v>
      </c>
      <c r="B21374" s="10" t="s">
        <v>36</v>
      </c>
      <c r="C21374" s="10" t="s">
        <v>70</v>
      </c>
      <c r="D21374" s="10" t="s">
        <v>71</v>
      </c>
      <c r="E21374" s="10">
        <v>104.86</v>
      </c>
      <c r="F21374" s="33">
        <v>44183.0</v>
      </c>
    </row>
    <row r="21375">
      <c r="A21375" s="10" t="s">
        <v>6883</v>
      </c>
      <c r="B21375" s="10" t="s">
        <v>35</v>
      </c>
      <c r="C21375" s="10" t="s">
        <v>90</v>
      </c>
      <c r="D21375" s="10" t="s">
        <v>91</v>
      </c>
      <c r="E21375" s="10">
        <v>449.51</v>
      </c>
      <c r="F21375" s="33">
        <v>44183.0</v>
      </c>
    </row>
    <row r="21376">
      <c r="A21376" s="10" t="s">
        <v>831</v>
      </c>
      <c r="B21376" s="10" t="s">
        <v>35</v>
      </c>
      <c r="C21376" s="10" t="s">
        <v>94</v>
      </c>
      <c r="E21376" s="10">
        <v>32.54</v>
      </c>
      <c r="F21376" s="33">
        <v>44183.0</v>
      </c>
    </row>
    <row r="21377">
      <c r="A21377" s="10" t="s">
        <v>831</v>
      </c>
      <c r="B21377" s="10" t="s">
        <v>35</v>
      </c>
      <c r="C21377" s="10" t="s">
        <v>94</v>
      </c>
      <c r="E21377" s="10">
        <v>32.54</v>
      </c>
      <c r="F21377" s="33">
        <v>44183.0</v>
      </c>
    </row>
    <row r="21378">
      <c r="A21378" s="10" t="s">
        <v>831</v>
      </c>
      <c r="B21378" s="10" t="s">
        <v>36</v>
      </c>
      <c r="C21378" s="10" t="s">
        <v>94</v>
      </c>
      <c r="E21378" s="10">
        <v>32.54</v>
      </c>
      <c r="F21378" s="33">
        <v>44183.0</v>
      </c>
    </row>
    <row r="21379">
      <c r="A21379" s="10" t="s">
        <v>831</v>
      </c>
      <c r="B21379" s="10" t="s">
        <v>35</v>
      </c>
      <c r="D21379" s="10" t="s">
        <v>283</v>
      </c>
      <c r="E21379" s="10">
        <v>19.0</v>
      </c>
      <c r="F21379" s="33">
        <v>44183.0</v>
      </c>
    </row>
    <row r="21380">
      <c r="A21380" s="10" t="s">
        <v>831</v>
      </c>
      <c r="B21380" s="10" t="s">
        <v>35</v>
      </c>
      <c r="D21380" s="10" t="s">
        <v>215</v>
      </c>
      <c r="E21380" s="10">
        <v>15.87</v>
      </c>
      <c r="F21380" s="33">
        <v>44183.0</v>
      </c>
    </row>
    <row r="21381">
      <c r="A21381" s="10" t="s">
        <v>831</v>
      </c>
      <c r="B21381" s="10" t="s">
        <v>35</v>
      </c>
      <c r="D21381" s="10" t="s">
        <v>215</v>
      </c>
      <c r="E21381" s="10">
        <v>15.87</v>
      </c>
      <c r="F21381" s="33">
        <v>44183.0</v>
      </c>
    </row>
    <row r="21382">
      <c r="A21382" s="10" t="s">
        <v>831</v>
      </c>
      <c r="B21382" s="10" t="s">
        <v>35</v>
      </c>
      <c r="D21382" s="10" t="s">
        <v>215</v>
      </c>
      <c r="E21382" s="10">
        <v>16.19</v>
      </c>
      <c r="F21382" s="33">
        <v>44183.0</v>
      </c>
    </row>
    <row r="21383">
      <c r="A21383" s="10" t="s">
        <v>831</v>
      </c>
      <c r="B21383" s="10" t="s">
        <v>36</v>
      </c>
      <c r="D21383" s="10" t="s">
        <v>215</v>
      </c>
      <c r="E21383" s="10">
        <v>16.19</v>
      </c>
      <c r="F21383" s="33">
        <v>44183.0</v>
      </c>
    </row>
    <row r="21384">
      <c r="A21384" s="10" t="s">
        <v>805</v>
      </c>
      <c r="B21384" s="10" t="s">
        <v>35</v>
      </c>
      <c r="C21384" s="10" t="s">
        <v>59</v>
      </c>
      <c r="D21384" s="10" t="s">
        <v>60</v>
      </c>
      <c r="E21384" s="10">
        <v>26.19</v>
      </c>
      <c r="F21384" s="33">
        <v>44183.0</v>
      </c>
    </row>
    <row r="21385">
      <c r="A21385" s="10" t="s">
        <v>805</v>
      </c>
      <c r="B21385" s="10" t="s">
        <v>35</v>
      </c>
      <c r="C21385" s="10" t="s">
        <v>59</v>
      </c>
      <c r="D21385" s="10" t="s">
        <v>60</v>
      </c>
      <c r="E21385" s="10">
        <v>26.19</v>
      </c>
      <c r="F21385" s="33">
        <v>44183.0</v>
      </c>
    </row>
    <row r="21386">
      <c r="A21386" s="10" t="s">
        <v>6884</v>
      </c>
      <c r="B21386" s="10" t="s">
        <v>35</v>
      </c>
      <c r="C21386" s="10" t="s">
        <v>70</v>
      </c>
      <c r="D21386" s="10" t="s">
        <v>2337</v>
      </c>
      <c r="E21386" s="10">
        <v>242.54</v>
      </c>
      <c r="F21386" s="33">
        <v>44183.0</v>
      </c>
    </row>
    <row r="21387">
      <c r="A21387" s="10" t="s">
        <v>805</v>
      </c>
      <c r="B21387" s="10" t="s">
        <v>36</v>
      </c>
      <c r="C21387" s="10" t="s">
        <v>59</v>
      </c>
      <c r="D21387" s="10" t="s">
        <v>60</v>
      </c>
      <c r="E21387" s="10">
        <v>26.19</v>
      </c>
      <c r="F21387" s="33">
        <v>44183.0</v>
      </c>
    </row>
    <row r="21388">
      <c r="A21388" s="10" t="s">
        <v>6884</v>
      </c>
      <c r="B21388" s="10" t="s">
        <v>35</v>
      </c>
      <c r="C21388" s="10" t="s">
        <v>70</v>
      </c>
      <c r="D21388" s="10" t="s">
        <v>223</v>
      </c>
      <c r="E21388" s="10">
        <v>30.32</v>
      </c>
      <c r="F21388" s="33">
        <v>44183.0</v>
      </c>
    </row>
    <row r="21389">
      <c r="A21389" s="10" t="s">
        <v>805</v>
      </c>
      <c r="B21389" s="10" t="s">
        <v>37</v>
      </c>
      <c r="C21389" s="10" t="s">
        <v>59</v>
      </c>
      <c r="D21389" s="10" t="s">
        <v>60</v>
      </c>
      <c r="E21389" s="10">
        <v>26.19</v>
      </c>
      <c r="F21389" s="33">
        <v>44183.0</v>
      </c>
    </row>
    <row r="21390">
      <c r="A21390" s="10" t="s">
        <v>831</v>
      </c>
      <c r="B21390" s="10" t="s">
        <v>35</v>
      </c>
      <c r="D21390" s="10" t="s">
        <v>663</v>
      </c>
      <c r="E21390" s="10">
        <v>25.9</v>
      </c>
      <c r="F21390" s="33">
        <v>44183.0</v>
      </c>
    </row>
    <row r="21391">
      <c r="A21391" s="10" t="s">
        <v>805</v>
      </c>
      <c r="B21391" s="10" t="s">
        <v>35</v>
      </c>
      <c r="C21391" s="10" t="s">
        <v>59</v>
      </c>
      <c r="D21391" s="10" t="s">
        <v>60</v>
      </c>
      <c r="E21391" s="10">
        <v>26.19</v>
      </c>
      <c r="F21391" s="33">
        <v>44183.0</v>
      </c>
    </row>
    <row r="21392">
      <c r="A21392" s="10" t="s">
        <v>805</v>
      </c>
      <c r="B21392" s="10" t="s">
        <v>35</v>
      </c>
      <c r="C21392" s="10" t="s">
        <v>59</v>
      </c>
      <c r="D21392" s="10" t="s">
        <v>60</v>
      </c>
      <c r="E21392" s="10">
        <v>26.19</v>
      </c>
      <c r="F21392" s="33">
        <v>44183.0</v>
      </c>
    </row>
    <row r="21393">
      <c r="A21393" s="10" t="s">
        <v>805</v>
      </c>
      <c r="B21393" s="10" t="s">
        <v>37</v>
      </c>
      <c r="C21393" s="10" t="s">
        <v>59</v>
      </c>
      <c r="D21393" s="10" t="s">
        <v>60</v>
      </c>
      <c r="E21393" s="10">
        <v>26.19</v>
      </c>
      <c r="F21393" s="33">
        <v>44183.0</v>
      </c>
    </row>
    <row r="21394">
      <c r="A21394" s="10" t="s">
        <v>6884</v>
      </c>
      <c r="B21394" s="10" t="s">
        <v>35</v>
      </c>
      <c r="C21394" s="10" t="s">
        <v>70</v>
      </c>
      <c r="D21394" s="10" t="s">
        <v>223</v>
      </c>
      <c r="E21394" s="10">
        <v>26.6</v>
      </c>
      <c r="F21394" s="33">
        <v>44183.0</v>
      </c>
    </row>
    <row r="21395">
      <c r="A21395" s="10" t="s">
        <v>6884</v>
      </c>
      <c r="B21395" s="10" t="s">
        <v>35</v>
      </c>
      <c r="C21395" s="10" t="s">
        <v>70</v>
      </c>
      <c r="D21395" s="10" t="s">
        <v>612</v>
      </c>
      <c r="E21395" s="10">
        <v>46.75</v>
      </c>
      <c r="F21395" s="33">
        <v>44183.0</v>
      </c>
    </row>
    <row r="21396">
      <c r="A21396" s="10" t="s">
        <v>831</v>
      </c>
      <c r="B21396" s="10" t="s">
        <v>35</v>
      </c>
      <c r="C21396" s="10" t="s">
        <v>396</v>
      </c>
      <c r="D21396" s="10" t="s">
        <v>3048</v>
      </c>
      <c r="E21396" s="10">
        <v>4.13</v>
      </c>
      <c r="F21396" s="33">
        <v>44183.0</v>
      </c>
    </row>
    <row r="21397">
      <c r="A21397" s="10" t="s">
        <v>6884</v>
      </c>
      <c r="B21397" s="10" t="s">
        <v>35</v>
      </c>
      <c r="C21397" s="10" t="s">
        <v>70</v>
      </c>
      <c r="D21397" s="10" t="s">
        <v>125</v>
      </c>
      <c r="E21397" s="10">
        <v>50.63</v>
      </c>
      <c r="F21397" s="33">
        <v>44183.0</v>
      </c>
    </row>
    <row r="21398">
      <c r="A21398" s="10" t="s">
        <v>6884</v>
      </c>
      <c r="B21398" s="10" t="s">
        <v>35</v>
      </c>
      <c r="C21398" s="10" t="s">
        <v>70</v>
      </c>
      <c r="D21398" s="10" t="s">
        <v>223</v>
      </c>
      <c r="E21398" s="10">
        <v>28.11</v>
      </c>
      <c r="F21398" s="33">
        <v>44183.0</v>
      </c>
    </row>
    <row r="21399">
      <c r="A21399" s="10" t="s">
        <v>6884</v>
      </c>
      <c r="B21399" s="10" t="s">
        <v>35</v>
      </c>
      <c r="C21399" s="10" t="s">
        <v>70</v>
      </c>
      <c r="D21399" s="10" t="s">
        <v>221</v>
      </c>
      <c r="E21399" s="10">
        <v>18.73</v>
      </c>
      <c r="F21399" s="33">
        <v>44183.0</v>
      </c>
    </row>
    <row r="21400">
      <c r="A21400" s="10" t="s">
        <v>831</v>
      </c>
      <c r="B21400" s="10" t="s">
        <v>35</v>
      </c>
      <c r="C21400" s="10" t="s">
        <v>365</v>
      </c>
      <c r="D21400" s="10" t="s">
        <v>663</v>
      </c>
      <c r="E21400" s="10">
        <v>21.9</v>
      </c>
      <c r="F21400" s="33">
        <v>44183.0</v>
      </c>
    </row>
    <row r="21401">
      <c r="A21401" s="10" t="s">
        <v>6884</v>
      </c>
      <c r="B21401" s="10" t="s">
        <v>35</v>
      </c>
      <c r="C21401" s="10" t="s">
        <v>70</v>
      </c>
      <c r="D21401" s="10" t="s">
        <v>223</v>
      </c>
      <c r="E21401" s="10">
        <v>30.32</v>
      </c>
      <c r="F21401" s="33">
        <v>44183.0</v>
      </c>
    </row>
    <row r="21402">
      <c r="A21402" s="10" t="s">
        <v>6885</v>
      </c>
      <c r="B21402" s="10" t="s">
        <v>35</v>
      </c>
      <c r="D21402" s="10" t="s">
        <v>3289</v>
      </c>
      <c r="E21402" s="10">
        <v>18.57</v>
      </c>
      <c r="F21402" s="33">
        <v>44183.0</v>
      </c>
    </row>
    <row r="21403">
      <c r="A21403" s="10" t="s">
        <v>6886</v>
      </c>
      <c r="B21403" s="10" t="s">
        <v>35</v>
      </c>
      <c r="C21403" s="10" t="s">
        <v>90</v>
      </c>
      <c r="D21403" s="10" t="s">
        <v>92</v>
      </c>
      <c r="E21403" s="10">
        <v>292.83</v>
      </c>
      <c r="F21403" s="33">
        <v>44183.0</v>
      </c>
    </row>
    <row r="21404">
      <c r="A21404" s="10" t="s">
        <v>6886</v>
      </c>
      <c r="B21404" s="10" t="s">
        <v>35</v>
      </c>
      <c r="C21404" s="10" t="s">
        <v>90</v>
      </c>
      <c r="D21404" s="10" t="s">
        <v>91</v>
      </c>
      <c r="E21404" s="10">
        <v>294.41</v>
      </c>
      <c r="F21404" s="33">
        <v>44183.0</v>
      </c>
    </row>
    <row r="21405">
      <c r="A21405" s="10" t="s">
        <v>6886</v>
      </c>
      <c r="B21405" s="10" t="s">
        <v>35</v>
      </c>
      <c r="C21405" s="10" t="s">
        <v>141</v>
      </c>
      <c r="D21405" s="10" t="s">
        <v>142</v>
      </c>
      <c r="E21405" s="10">
        <v>137.63</v>
      </c>
      <c r="F21405" s="33">
        <v>44183.0</v>
      </c>
    </row>
    <row r="21406">
      <c r="A21406" s="10" t="s">
        <v>6887</v>
      </c>
      <c r="B21406" s="10" t="s">
        <v>35</v>
      </c>
      <c r="C21406" s="10" t="s">
        <v>894</v>
      </c>
      <c r="D21406" s="10" t="s">
        <v>3175</v>
      </c>
      <c r="E21406" s="10">
        <v>157.14</v>
      </c>
      <c r="F21406" s="33">
        <v>44183.0</v>
      </c>
    </row>
    <row r="21407">
      <c r="A21407" s="10" t="s">
        <v>6887</v>
      </c>
      <c r="B21407" s="10" t="s">
        <v>35</v>
      </c>
      <c r="C21407" s="10" t="s">
        <v>894</v>
      </c>
      <c r="D21407" s="10" t="s">
        <v>3175</v>
      </c>
      <c r="E21407" s="10">
        <v>157.14</v>
      </c>
      <c r="F21407" s="33">
        <v>44183.0</v>
      </c>
    </row>
    <row r="21408">
      <c r="A21408" s="10" t="s">
        <v>6888</v>
      </c>
      <c r="B21408" s="10" t="s">
        <v>35</v>
      </c>
      <c r="D21408" s="10" t="s">
        <v>4493</v>
      </c>
      <c r="E21408" s="10">
        <v>32.67</v>
      </c>
      <c r="F21408" s="33">
        <v>44183.0</v>
      </c>
    </row>
    <row r="21409">
      <c r="A21409" s="10" t="s">
        <v>831</v>
      </c>
      <c r="B21409" s="10" t="s">
        <v>35</v>
      </c>
      <c r="C21409" s="10" t="s">
        <v>94</v>
      </c>
      <c r="E21409" s="10">
        <v>32.54</v>
      </c>
      <c r="F21409" s="33">
        <v>44183.0</v>
      </c>
    </row>
    <row r="21410">
      <c r="A21410" s="10" t="s">
        <v>831</v>
      </c>
      <c r="B21410" s="10" t="s">
        <v>35</v>
      </c>
      <c r="D21410" s="10" t="s">
        <v>535</v>
      </c>
      <c r="E21410" s="10">
        <v>10.21</v>
      </c>
      <c r="F21410" s="33">
        <v>44183.0</v>
      </c>
    </row>
    <row r="21411">
      <c r="A21411" s="10" t="s">
        <v>831</v>
      </c>
      <c r="B21411" s="10" t="s">
        <v>36</v>
      </c>
      <c r="D21411" s="10" t="s">
        <v>535</v>
      </c>
      <c r="E21411" s="10">
        <v>10.21</v>
      </c>
      <c r="F21411" s="33">
        <v>44183.0</v>
      </c>
    </row>
    <row r="21412">
      <c r="A21412" s="10" t="s">
        <v>831</v>
      </c>
      <c r="B21412" s="10" t="s">
        <v>35</v>
      </c>
      <c r="D21412" s="10" t="s">
        <v>183</v>
      </c>
      <c r="E21412" s="10">
        <v>15.9</v>
      </c>
      <c r="F21412" s="33">
        <v>44183.0</v>
      </c>
    </row>
    <row r="21413">
      <c r="A21413" s="10" t="s">
        <v>831</v>
      </c>
      <c r="B21413" s="10" t="s">
        <v>36</v>
      </c>
      <c r="D21413" s="10" t="s">
        <v>183</v>
      </c>
      <c r="E21413" s="10">
        <v>15.9</v>
      </c>
      <c r="F21413" s="33">
        <v>44183.0</v>
      </c>
    </row>
    <row r="21414">
      <c r="A21414" s="10" t="s">
        <v>831</v>
      </c>
      <c r="B21414" s="10" t="s">
        <v>37</v>
      </c>
      <c r="C21414" s="10" t="s">
        <v>94</v>
      </c>
      <c r="E21414" s="10">
        <v>32.54</v>
      </c>
      <c r="F21414" s="33">
        <v>44183.0</v>
      </c>
    </row>
    <row r="21415">
      <c r="A21415" s="10" t="s">
        <v>831</v>
      </c>
      <c r="B21415" s="10" t="s">
        <v>37</v>
      </c>
      <c r="D21415" s="10" t="s">
        <v>183</v>
      </c>
      <c r="E21415" s="10">
        <v>15.9</v>
      </c>
      <c r="F21415" s="33">
        <v>44183.0</v>
      </c>
    </row>
    <row r="21416">
      <c r="A21416" s="10" t="s">
        <v>831</v>
      </c>
      <c r="B21416" s="10" t="s">
        <v>37</v>
      </c>
      <c r="C21416" s="10" t="s">
        <v>94</v>
      </c>
      <c r="E21416" s="10">
        <v>32.54</v>
      </c>
      <c r="F21416" s="33">
        <v>44183.0</v>
      </c>
    </row>
    <row r="21417">
      <c r="A21417" s="10" t="s">
        <v>831</v>
      </c>
      <c r="B21417" s="10" t="s">
        <v>37</v>
      </c>
      <c r="D21417" s="10" t="s">
        <v>183</v>
      </c>
      <c r="E21417" s="10">
        <v>15.9</v>
      </c>
      <c r="F21417" s="33">
        <v>44183.0</v>
      </c>
    </row>
    <row r="21418">
      <c r="A21418" s="10" t="s">
        <v>831</v>
      </c>
      <c r="B21418" s="10" t="s">
        <v>35</v>
      </c>
      <c r="C21418" s="10" t="s">
        <v>94</v>
      </c>
      <c r="E21418" s="10">
        <v>32.54</v>
      </c>
      <c r="F21418" s="33">
        <v>44183.0</v>
      </c>
    </row>
    <row r="21419">
      <c r="A21419" s="10" t="s">
        <v>831</v>
      </c>
      <c r="B21419" s="10" t="s">
        <v>37</v>
      </c>
      <c r="C21419" s="10" t="s">
        <v>94</v>
      </c>
      <c r="E21419" s="10">
        <v>32.54</v>
      </c>
      <c r="F21419" s="33">
        <v>44183.0</v>
      </c>
    </row>
    <row r="21420">
      <c r="A21420" s="10" t="s">
        <v>831</v>
      </c>
      <c r="B21420" s="10" t="s">
        <v>37</v>
      </c>
      <c r="D21420" s="10" t="s">
        <v>183</v>
      </c>
      <c r="E21420" s="10">
        <v>15.9</v>
      </c>
      <c r="F21420" s="33">
        <v>44183.0</v>
      </c>
    </row>
    <row r="21421">
      <c r="A21421" s="10" t="s">
        <v>831</v>
      </c>
      <c r="B21421" s="10" t="s">
        <v>35</v>
      </c>
      <c r="C21421" s="10" t="s">
        <v>94</v>
      </c>
      <c r="E21421" s="10">
        <v>32.54</v>
      </c>
      <c r="F21421" s="33">
        <v>44183.0</v>
      </c>
    </row>
    <row r="21422">
      <c r="A21422" s="10" t="s">
        <v>6889</v>
      </c>
      <c r="B21422" s="10" t="s">
        <v>35</v>
      </c>
      <c r="C21422" s="10" t="s">
        <v>73</v>
      </c>
      <c r="E21422" s="10">
        <v>3.65</v>
      </c>
      <c r="F21422" s="33">
        <v>44183.0</v>
      </c>
    </row>
    <row r="21423">
      <c r="A21423" s="10" t="s">
        <v>6889</v>
      </c>
      <c r="B21423" s="10" t="s">
        <v>35</v>
      </c>
      <c r="C21423" s="10" t="s">
        <v>73</v>
      </c>
      <c r="E21423" s="10">
        <v>3.65</v>
      </c>
      <c r="F21423" s="33">
        <v>44183.0</v>
      </c>
    </row>
    <row r="21424">
      <c r="A21424" s="10" t="s">
        <v>801</v>
      </c>
      <c r="B21424" s="10" t="s">
        <v>35</v>
      </c>
      <c r="C21424" s="10" t="s">
        <v>97</v>
      </c>
      <c r="D21424" s="10" t="s">
        <v>63</v>
      </c>
      <c r="E21424" s="10">
        <v>55.87</v>
      </c>
      <c r="F21424" s="33">
        <v>44183.0</v>
      </c>
    </row>
    <row r="21425">
      <c r="A21425" s="10" t="s">
        <v>801</v>
      </c>
      <c r="B21425" s="10" t="s">
        <v>35</v>
      </c>
      <c r="C21425" s="10" t="s">
        <v>97</v>
      </c>
      <c r="E21425" s="10">
        <v>51.75</v>
      </c>
      <c r="F21425" s="33">
        <v>44183.0</v>
      </c>
    </row>
    <row r="21426">
      <c r="A21426" s="10" t="s">
        <v>835</v>
      </c>
      <c r="B21426" s="10" t="s">
        <v>35</v>
      </c>
      <c r="D21426" s="10" t="s">
        <v>836</v>
      </c>
      <c r="E21426" s="10">
        <v>78.35</v>
      </c>
      <c r="F21426" s="33">
        <v>44183.0</v>
      </c>
    </row>
    <row r="21427">
      <c r="A21427" s="10" t="s">
        <v>6847</v>
      </c>
      <c r="B21427" s="10" t="s">
        <v>35</v>
      </c>
      <c r="C21427" s="10" t="s">
        <v>76</v>
      </c>
      <c r="D21427" s="10" t="s">
        <v>205</v>
      </c>
      <c r="E21427" s="10">
        <v>44.29</v>
      </c>
      <c r="F21427" s="33">
        <v>44183.0</v>
      </c>
    </row>
    <row r="21428">
      <c r="A21428" s="10" t="s">
        <v>835</v>
      </c>
      <c r="B21428" s="10" t="s">
        <v>35</v>
      </c>
      <c r="D21428" s="10" t="s">
        <v>836</v>
      </c>
      <c r="E21428" s="10">
        <v>78.35</v>
      </c>
      <c r="F21428" s="33">
        <v>44183.0</v>
      </c>
    </row>
    <row r="21429">
      <c r="A21429" s="10" t="s">
        <v>835</v>
      </c>
      <c r="B21429" s="10" t="s">
        <v>35</v>
      </c>
      <c r="D21429" s="10" t="s">
        <v>836</v>
      </c>
      <c r="E21429" s="10">
        <v>78.35</v>
      </c>
      <c r="F21429" s="33">
        <v>44183.0</v>
      </c>
    </row>
    <row r="21430">
      <c r="A21430" s="10" t="s">
        <v>835</v>
      </c>
      <c r="B21430" s="10" t="s">
        <v>36</v>
      </c>
      <c r="D21430" s="10" t="s">
        <v>836</v>
      </c>
      <c r="E21430" s="10">
        <v>78.35</v>
      </c>
      <c r="F21430" s="33">
        <v>44183.0</v>
      </c>
    </row>
    <row r="21431">
      <c r="A21431" s="10" t="s">
        <v>835</v>
      </c>
      <c r="B21431" s="10" t="s">
        <v>37</v>
      </c>
      <c r="D21431" s="10" t="s">
        <v>836</v>
      </c>
      <c r="E21431" s="10">
        <v>78.35</v>
      </c>
      <c r="F21431" s="33">
        <v>44183.0</v>
      </c>
    </row>
    <row r="21432">
      <c r="A21432" s="10" t="s">
        <v>835</v>
      </c>
      <c r="B21432" s="10" t="s">
        <v>37</v>
      </c>
      <c r="D21432" s="10" t="s">
        <v>836</v>
      </c>
      <c r="E21432" s="10">
        <v>78.35</v>
      </c>
      <c r="F21432" s="33">
        <v>44183.0</v>
      </c>
    </row>
    <row r="21433">
      <c r="A21433" s="10" t="s">
        <v>835</v>
      </c>
      <c r="B21433" s="10" t="s">
        <v>37</v>
      </c>
      <c r="D21433" s="10" t="s">
        <v>836</v>
      </c>
      <c r="E21433" s="10">
        <v>78.35</v>
      </c>
      <c r="F21433" s="33">
        <v>44183.0</v>
      </c>
    </row>
    <row r="21434">
      <c r="A21434" s="10" t="s">
        <v>835</v>
      </c>
      <c r="B21434" s="10" t="s">
        <v>37</v>
      </c>
      <c r="D21434" s="10" t="s">
        <v>836</v>
      </c>
      <c r="E21434" s="10">
        <v>78.35</v>
      </c>
      <c r="F21434" s="33">
        <v>44183.0</v>
      </c>
    </row>
    <row r="21435">
      <c r="A21435" s="10" t="s">
        <v>567</v>
      </c>
      <c r="B21435" s="10" t="s">
        <v>35</v>
      </c>
      <c r="C21435" s="10" t="s">
        <v>134</v>
      </c>
      <c r="E21435" s="10">
        <v>68.57</v>
      </c>
      <c r="F21435" s="33">
        <v>44183.0</v>
      </c>
    </row>
    <row r="21436">
      <c r="A21436" s="10" t="s">
        <v>6890</v>
      </c>
      <c r="B21436" s="10" t="s">
        <v>35</v>
      </c>
      <c r="C21436" s="10" t="s">
        <v>90</v>
      </c>
      <c r="D21436" s="10" t="s">
        <v>91</v>
      </c>
      <c r="E21436" s="10">
        <v>449.51</v>
      </c>
      <c r="F21436" s="33">
        <v>44183.0</v>
      </c>
    </row>
    <row r="21437">
      <c r="A21437" s="10" t="s">
        <v>834</v>
      </c>
      <c r="B21437" s="10" t="s">
        <v>35</v>
      </c>
      <c r="C21437" s="10" t="s">
        <v>62</v>
      </c>
      <c r="D21437" s="10" t="s">
        <v>116</v>
      </c>
      <c r="E21437" s="10">
        <v>65.24</v>
      </c>
      <c r="F21437" s="33">
        <v>44183.0</v>
      </c>
    </row>
    <row r="21438">
      <c r="A21438" s="10" t="s">
        <v>834</v>
      </c>
      <c r="B21438" s="10" t="s">
        <v>35</v>
      </c>
      <c r="C21438" s="10" t="s">
        <v>62</v>
      </c>
      <c r="D21438" s="10" t="s">
        <v>116</v>
      </c>
      <c r="E21438" s="10">
        <v>65.24</v>
      </c>
      <c r="F21438" s="33">
        <v>44183.0</v>
      </c>
    </row>
    <row r="21439">
      <c r="A21439" s="10" t="s">
        <v>834</v>
      </c>
      <c r="B21439" s="10" t="s">
        <v>36</v>
      </c>
      <c r="C21439" s="10" t="s">
        <v>62</v>
      </c>
      <c r="D21439" s="10" t="s">
        <v>116</v>
      </c>
      <c r="E21439" s="10">
        <v>65.24</v>
      </c>
      <c r="F21439" s="33">
        <v>44183.0</v>
      </c>
    </row>
    <row r="21440">
      <c r="A21440" s="10" t="s">
        <v>6891</v>
      </c>
      <c r="B21440" s="10" t="s">
        <v>35</v>
      </c>
      <c r="C21440" s="10" t="s">
        <v>90</v>
      </c>
      <c r="E21440" s="10">
        <v>397.48</v>
      </c>
      <c r="F21440" s="33">
        <v>44183.0</v>
      </c>
    </row>
    <row r="21441">
      <c r="A21441" s="10" t="s">
        <v>567</v>
      </c>
      <c r="B21441" s="10" t="s">
        <v>35</v>
      </c>
      <c r="C21441" s="10" t="s">
        <v>134</v>
      </c>
      <c r="E21441" s="10">
        <v>68.57</v>
      </c>
      <c r="F21441" s="33">
        <v>44183.0</v>
      </c>
    </row>
    <row r="21442">
      <c r="A21442" s="10" t="s">
        <v>6892</v>
      </c>
      <c r="B21442" s="10" t="s">
        <v>35</v>
      </c>
      <c r="D21442" s="10" t="s">
        <v>3149</v>
      </c>
      <c r="E21442" s="10">
        <v>569.84</v>
      </c>
      <c r="F21442" s="33">
        <v>44183.0</v>
      </c>
    </row>
    <row r="21443">
      <c r="A21443" s="10" t="s">
        <v>787</v>
      </c>
      <c r="B21443" s="10" t="s">
        <v>35</v>
      </c>
      <c r="C21443" s="10" t="s">
        <v>572</v>
      </c>
      <c r="D21443" s="10" t="s">
        <v>74</v>
      </c>
      <c r="E21443" s="10">
        <v>164.33</v>
      </c>
      <c r="F21443" s="33">
        <v>44183.0</v>
      </c>
    </row>
    <row r="21444">
      <c r="A21444" s="10" t="s">
        <v>567</v>
      </c>
      <c r="B21444" s="10" t="s">
        <v>35</v>
      </c>
      <c r="C21444" s="10" t="s">
        <v>134</v>
      </c>
      <c r="E21444" s="10">
        <v>68.57</v>
      </c>
      <c r="F21444" s="33">
        <v>44183.0</v>
      </c>
    </row>
    <row r="21445">
      <c r="A21445" s="10" t="s">
        <v>834</v>
      </c>
      <c r="B21445" s="10" t="s">
        <v>37</v>
      </c>
      <c r="C21445" s="10" t="s">
        <v>62</v>
      </c>
      <c r="D21445" s="10" t="s">
        <v>116</v>
      </c>
      <c r="E21445" s="10">
        <v>65.24</v>
      </c>
      <c r="F21445" s="33">
        <v>44183.0</v>
      </c>
    </row>
    <row r="21446">
      <c r="A21446" s="10" t="s">
        <v>787</v>
      </c>
      <c r="B21446" s="10" t="s">
        <v>36</v>
      </c>
      <c r="C21446" s="10" t="s">
        <v>572</v>
      </c>
      <c r="D21446" s="10" t="s">
        <v>74</v>
      </c>
      <c r="E21446" s="10">
        <v>164.33</v>
      </c>
      <c r="F21446" s="33">
        <v>44183.0</v>
      </c>
    </row>
    <row r="21447">
      <c r="A21447" s="10" t="s">
        <v>787</v>
      </c>
      <c r="B21447" s="10" t="s">
        <v>37</v>
      </c>
      <c r="C21447" s="10" t="s">
        <v>572</v>
      </c>
      <c r="D21447" s="10" t="s">
        <v>74</v>
      </c>
      <c r="E21447" s="10">
        <v>164.33</v>
      </c>
      <c r="F21447" s="33">
        <v>44183.0</v>
      </c>
    </row>
    <row r="21448">
      <c r="A21448" s="10" t="s">
        <v>787</v>
      </c>
      <c r="B21448" s="10" t="s">
        <v>35</v>
      </c>
      <c r="C21448" s="10" t="s">
        <v>572</v>
      </c>
      <c r="D21448" s="10" t="s">
        <v>74</v>
      </c>
      <c r="E21448" s="10">
        <v>164.33</v>
      </c>
      <c r="F21448" s="33">
        <v>44183.0</v>
      </c>
    </row>
    <row r="21449">
      <c r="A21449" s="10" t="s">
        <v>787</v>
      </c>
      <c r="B21449" s="10" t="s">
        <v>35</v>
      </c>
      <c r="C21449" s="10" t="s">
        <v>572</v>
      </c>
      <c r="D21449" s="10" t="s">
        <v>74</v>
      </c>
      <c r="E21449" s="10">
        <v>164.33</v>
      </c>
      <c r="F21449" s="33">
        <v>44183.0</v>
      </c>
    </row>
    <row r="21450">
      <c r="A21450" s="10" t="s">
        <v>787</v>
      </c>
      <c r="B21450" s="10" t="s">
        <v>37</v>
      </c>
      <c r="C21450" s="10" t="s">
        <v>572</v>
      </c>
      <c r="D21450" s="10" t="s">
        <v>74</v>
      </c>
      <c r="E21450" s="10">
        <v>164.33</v>
      </c>
      <c r="F21450" s="33">
        <v>44183.0</v>
      </c>
    </row>
    <row r="21451">
      <c r="A21451" s="10" t="s">
        <v>6364</v>
      </c>
      <c r="B21451" s="10" t="s">
        <v>35</v>
      </c>
      <c r="C21451" s="10" t="s">
        <v>90</v>
      </c>
      <c r="E21451" s="10">
        <v>397.48</v>
      </c>
      <c r="F21451" s="33">
        <v>44183.0</v>
      </c>
    </row>
    <row r="21452">
      <c r="A21452" s="10" t="s">
        <v>6893</v>
      </c>
      <c r="B21452" s="10" t="s">
        <v>35</v>
      </c>
      <c r="C21452" s="10" t="s">
        <v>365</v>
      </c>
      <c r="D21452" s="10" t="s">
        <v>3844</v>
      </c>
      <c r="E21452" s="10">
        <v>70.6</v>
      </c>
      <c r="F21452" s="33">
        <v>44183.0</v>
      </c>
    </row>
    <row r="21453">
      <c r="A21453" s="10" t="s">
        <v>6847</v>
      </c>
      <c r="B21453" s="10" t="s">
        <v>35</v>
      </c>
      <c r="C21453" s="10" t="s">
        <v>76</v>
      </c>
      <c r="D21453" s="10" t="s">
        <v>205</v>
      </c>
      <c r="E21453" s="10">
        <v>44.29</v>
      </c>
      <c r="F21453" s="33">
        <v>44183.0</v>
      </c>
    </row>
    <row r="21454">
      <c r="A21454" s="10" t="s">
        <v>6893</v>
      </c>
      <c r="B21454" s="10" t="s">
        <v>36</v>
      </c>
      <c r="C21454" s="10" t="s">
        <v>365</v>
      </c>
      <c r="D21454" s="10" t="s">
        <v>3844</v>
      </c>
      <c r="E21454" s="10">
        <v>70.6</v>
      </c>
      <c r="F21454" s="33">
        <v>44183.0</v>
      </c>
    </row>
    <row r="21455">
      <c r="A21455" s="10" t="s">
        <v>6847</v>
      </c>
      <c r="B21455" s="10" t="s">
        <v>35</v>
      </c>
      <c r="E21455" s="10">
        <v>13.97</v>
      </c>
      <c r="F21455" s="33">
        <v>44183.0</v>
      </c>
    </row>
    <row r="21456">
      <c r="A21456" s="10" t="s">
        <v>6847</v>
      </c>
      <c r="B21456" s="10" t="s">
        <v>35</v>
      </c>
      <c r="C21456" s="10" t="s">
        <v>76</v>
      </c>
      <c r="D21456" s="10" t="s">
        <v>205</v>
      </c>
      <c r="E21456" s="10">
        <v>44.29</v>
      </c>
      <c r="F21456" s="33">
        <v>44183.0</v>
      </c>
    </row>
    <row r="21457">
      <c r="A21457" s="10" t="s">
        <v>6894</v>
      </c>
      <c r="B21457" s="10" t="s">
        <v>35</v>
      </c>
      <c r="D21457" s="10" t="s">
        <v>6895</v>
      </c>
      <c r="E21457" s="10">
        <v>53.17</v>
      </c>
      <c r="F21457" s="33">
        <v>44183.0</v>
      </c>
    </row>
    <row r="21458">
      <c r="A21458" s="10" t="s">
        <v>6896</v>
      </c>
      <c r="B21458" s="10" t="s">
        <v>35</v>
      </c>
      <c r="C21458" s="10" t="s">
        <v>94</v>
      </c>
      <c r="E21458" s="10">
        <v>34.44</v>
      </c>
      <c r="F21458" s="33">
        <v>44183.0</v>
      </c>
    </row>
    <row r="21459">
      <c r="A21459" s="10" t="s">
        <v>6897</v>
      </c>
      <c r="B21459" s="10" t="s">
        <v>35</v>
      </c>
      <c r="D21459" s="10" t="s">
        <v>1559</v>
      </c>
      <c r="E21459" s="10">
        <v>31.17</v>
      </c>
      <c r="F21459" s="33">
        <v>44183.0</v>
      </c>
    </row>
    <row r="21460">
      <c r="A21460" s="10" t="s">
        <v>3922</v>
      </c>
      <c r="B21460" s="10" t="s">
        <v>35</v>
      </c>
      <c r="C21460" s="10" t="s">
        <v>90</v>
      </c>
      <c r="D21460" s="10" t="s">
        <v>110</v>
      </c>
      <c r="E21460" s="10">
        <v>574.59</v>
      </c>
      <c r="F21460" s="33">
        <v>44183.0</v>
      </c>
    </row>
    <row r="21461">
      <c r="A21461" s="10" t="s">
        <v>837</v>
      </c>
      <c r="B21461" s="10" t="s">
        <v>35</v>
      </c>
      <c r="C21461" s="10" t="s">
        <v>94</v>
      </c>
      <c r="D21461" s="10" t="s">
        <v>102</v>
      </c>
      <c r="E21461" s="10">
        <v>26.98</v>
      </c>
      <c r="F21461" s="33">
        <v>44183.0</v>
      </c>
    </row>
    <row r="21462">
      <c r="A21462" s="10" t="s">
        <v>837</v>
      </c>
      <c r="B21462" s="10" t="s">
        <v>36</v>
      </c>
      <c r="C21462" s="10" t="s">
        <v>94</v>
      </c>
      <c r="D21462" s="10" t="s">
        <v>102</v>
      </c>
      <c r="E21462" s="10">
        <v>26.98</v>
      </c>
      <c r="F21462" s="33">
        <v>44183.0</v>
      </c>
    </row>
    <row r="21463">
      <c r="A21463" s="10" t="s">
        <v>837</v>
      </c>
      <c r="B21463" s="10" t="s">
        <v>37</v>
      </c>
      <c r="C21463" s="10" t="s">
        <v>94</v>
      </c>
      <c r="D21463" s="10" t="s">
        <v>102</v>
      </c>
      <c r="E21463" s="10">
        <v>26.98</v>
      </c>
      <c r="F21463" s="33">
        <v>44183.0</v>
      </c>
    </row>
    <row r="21464">
      <c r="A21464" s="10" t="s">
        <v>837</v>
      </c>
      <c r="B21464" s="10" t="s">
        <v>37</v>
      </c>
      <c r="C21464" s="10" t="s">
        <v>94</v>
      </c>
      <c r="D21464" s="10" t="s">
        <v>102</v>
      </c>
      <c r="E21464" s="10">
        <v>26.98</v>
      </c>
      <c r="F21464" s="33">
        <v>44183.0</v>
      </c>
    </row>
    <row r="21465">
      <c r="A21465" s="10" t="s">
        <v>6772</v>
      </c>
      <c r="B21465" s="10" t="s">
        <v>35</v>
      </c>
      <c r="C21465" s="10" t="s">
        <v>90</v>
      </c>
      <c r="D21465" s="10" t="s">
        <v>161</v>
      </c>
      <c r="E21465" s="10">
        <v>486.81</v>
      </c>
      <c r="F21465" s="33">
        <v>44183.0</v>
      </c>
    </row>
    <row r="21466">
      <c r="A21466" s="10" t="s">
        <v>837</v>
      </c>
      <c r="B21466" s="10" t="s">
        <v>37</v>
      </c>
      <c r="C21466" s="10" t="s">
        <v>94</v>
      </c>
      <c r="D21466" s="10" t="s">
        <v>102</v>
      </c>
      <c r="E21466" s="10">
        <v>26.98</v>
      </c>
      <c r="F21466" s="33">
        <v>44183.0</v>
      </c>
    </row>
    <row r="21467">
      <c r="A21467" s="10" t="s">
        <v>837</v>
      </c>
      <c r="B21467" s="10" t="s">
        <v>35</v>
      </c>
      <c r="C21467" s="10" t="s">
        <v>94</v>
      </c>
      <c r="D21467" s="10" t="s">
        <v>102</v>
      </c>
      <c r="E21467" s="10">
        <v>26.98</v>
      </c>
      <c r="F21467" s="33">
        <v>44183.0</v>
      </c>
    </row>
    <row r="21468">
      <c r="A21468" s="10" t="s">
        <v>6847</v>
      </c>
      <c r="B21468" s="10" t="s">
        <v>35</v>
      </c>
      <c r="C21468" s="10" t="s">
        <v>76</v>
      </c>
      <c r="D21468" s="10" t="s">
        <v>205</v>
      </c>
      <c r="E21468" s="10">
        <v>44.29</v>
      </c>
      <c r="F21468" s="33">
        <v>44183.0</v>
      </c>
    </row>
    <row r="21469">
      <c r="A21469" s="10" t="s">
        <v>6898</v>
      </c>
      <c r="B21469" s="10" t="s">
        <v>35</v>
      </c>
      <c r="C21469" s="10" t="s">
        <v>291</v>
      </c>
      <c r="E21469" s="10">
        <v>46.35</v>
      </c>
      <c r="F21469" s="33">
        <v>44183.0</v>
      </c>
    </row>
    <row r="21470">
      <c r="A21470" s="10" t="s">
        <v>6772</v>
      </c>
      <c r="B21470" s="10" t="s">
        <v>35</v>
      </c>
      <c r="C21470" s="10" t="s">
        <v>90</v>
      </c>
      <c r="D21470" s="10" t="s">
        <v>91</v>
      </c>
      <c r="E21470" s="10">
        <v>449.51</v>
      </c>
      <c r="F21470" s="33">
        <v>44183.0</v>
      </c>
    </row>
    <row r="21471">
      <c r="A21471" s="10" t="s">
        <v>6772</v>
      </c>
      <c r="B21471" s="10" t="s">
        <v>35</v>
      </c>
      <c r="C21471" s="10" t="s">
        <v>344</v>
      </c>
      <c r="D21471" s="10" t="s">
        <v>345</v>
      </c>
      <c r="E21471" s="10">
        <v>177.87</v>
      </c>
      <c r="F21471" s="33">
        <v>44183.0</v>
      </c>
    </row>
    <row r="21472">
      <c r="A21472" s="10" t="s">
        <v>6847</v>
      </c>
      <c r="B21472" s="10" t="s">
        <v>35</v>
      </c>
      <c r="C21472" s="10" t="s">
        <v>76</v>
      </c>
      <c r="D21472" s="10" t="s">
        <v>205</v>
      </c>
      <c r="E21472" s="10">
        <v>44.29</v>
      </c>
      <c r="F21472" s="33">
        <v>44183.0</v>
      </c>
    </row>
    <row r="21473">
      <c r="A21473" s="10" t="s">
        <v>838</v>
      </c>
      <c r="B21473" s="10" t="s">
        <v>35</v>
      </c>
      <c r="C21473" s="10" t="s">
        <v>59</v>
      </c>
      <c r="D21473" s="10" t="s">
        <v>65</v>
      </c>
      <c r="E21473" s="10">
        <v>19.78</v>
      </c>
      <c r="F21473" s="33">
        <v>44183.0</v>
      </c>
    </row>
    <row r="21474">
      <c r="A21474" s="10" t="s">
        <v>838</v>
      </c>
      <c r="B21474" s="10" t="s">
        <v>36</v>
      </c>
      <c r="C21474" s="10" t="s">
        <v>59</v>
      </c>
      <c r="D21474" s="10" t="s">
        <v>65</v>
      </c>
      <c r="E21474" s="10">
        <v>19.78</v>
      </c>
      <c r="F21474" s="33">
        <v>44183.0</v>
      </c>
    </row>
    <row r="21475">
      <c r="A21475" s="10" t="s">
        <v>838</v>
      </c>
      <c r="B21475" s="10" t="s">
        <v>35</v>
      </c>
      <c r="C21475" s="10" t="s">
        <v>59</v>
      </c>
      <c r="D21475" s="10" t="s">
        <v>65</v>
      </c>
      <c r="E21475" s="10">
        <v>19.78</v>
      </c>
      <c r="F21475" s="33">
        <v>44183.0</v>
      </c>
    </row>
    <row r="21476">
      <c r="A21476" s="10" t="s">
        <v>838</v>
      </c>
      <c r="B21476" s="10" t="s">
        <v>36</v>
      </c>
      <c r="C21476" s="10" t="s">
        <v>59</v>
      </c>
      <c r="D21476" s="10" t="s">
        <v>65</v>
      </c>
      <c r="E21476" s="10">
        <v>19.78</v>
      </c>
      <c r="F21476" s="33">
        <v>44183.0</v>
      </c>
    </row>
    <row r="21477">
      <c r="A21477" s="10" t="s">
        <v>784</v>
      </c>
      <c r="B21477" s="10" t="s">
        <v>35</v>
      </c>
      <c r="C21477" s="10" t="s">
        <v>168</v>
      </c>
      <c r="D21477" s="10" t="s">
        <v>520</v>
      </c>
      <c r="E21477" s="10">
        <v>65.16</v>
      </c>
      <c r="F21477" s="33">
        <v>44183.0</v>
      </c>
    </row>
    <row r="21478">
      <c r="A21478" s="10" t="s">
        <v>838</v>
      </c>
      <c r="B21478" s="10" t="s">
        <v>35</v>
      </c>
      <c r="C21478" s="10" t="s">
        <v>59</v>
      </c>
      <c r="D21478" s="10" t="s">
        <v>65</v>
      </c>
      <c r="E21478" s="10">
        <v>19.78</v>
      </c>
      <c r="F21478" s="33">
        <v>44183.0</v>
      </c>
    </row>
    <row r="21479">
      <c r="A21479" s="10" t="s">
        <v>784</v>
      </c>
      <c r="B21479" s="10" t="s">
        <v>36</v>
      </c>
      <c r="C21479" s="10" t="s">
        <v>168</v>
      </c>
      <c r="D21479" s="10" t="s">
        <v>520</v>
      </c>
      <c r="E21479" s="10">
        <v>65.16</v>
      </c>
      <c r="F21479" s="33">
        <v>44183.0</v>
      </c>
    </row>
    <row r="21480">
      <c r="A21480" s="10" t="s">
        <v>311</v>
      </c>
      <c r="B21480" s="10" t="s">
        <v>35</v>
      </c>
      <c r="C21480" s="10" t="s">
        <v>90</v>
      </c>
      <c r="D21480" s="10" t="s">
        <v>92</v>
      </c>
      <c r="E21480" s="10">
        <v>202.67</v>
      </c>
      <c r="F21480" s="33">
        <v>44183.0</v>
      </c>
    </row>
    <row r="21481">
      <c r="A21481" s="10" t="s">
        <v>838</v>
      </c>
      <c r="B21481" s="10" t="s">
        <v>36</v>
      </c>
      <c r="C21481" s="10" t="s">
        <v>59</v>
      </c>
      <c r="D21481" s="10" t="s">
        <v>65</v>
      </c>
      <c r="E21481" s="10">
        <v>19.78</v>
      </c>
      <c r="F21481" s="33">
        <v>44183.0</v>
      </c>
    </row>
    <row r="21482">
      <c r="A21482" s="10" t="s">
        <v>838</v>
      </c>
      <c r="B21482" s="10" t="s">
        <v>35</v>
      </c>
      <c r="C21482" s="10" t="s">
        <v>59</v>
      </c>
      <c r="D21482" s="10" t="s">
        <v>65</v>
      </c>
      <c r="E21482" s="10">
        <v>19.78</v>
      </c>
      <c r="F21482" s="33">
        <v>44183.0</v>
      </c>
    </row>
    <row r="21483">
      <c r="A21483" s="10" t="s">
        <v>838</v>
      </c>
      <c r="B21483" s="10" t="s">
        <v>36</v>
      </c>
      <c r="C21483" s="10" t="s">
        <v>59</v>
      </c>
      <c r="D21483" s="10" t="s">
        <v>65</v>
      </c>
      <c r="E21483" s="10">
        <v>19.78</v>
      </c>
      <c r="F21483" s="33">
        <v>44183.0</v>
      </c>
    </row>
    <row r="21484">
      <c r="A21484" s="10" t="s">
        <v>784</v>
      </c>
      <c r="B21484" s="10" t="s">
        <v>35</v>
      </c>
      <c r="C21484" s="10" t="s">
        <v>168</v>
      </c>
      <c r="E21484" s="10">
        <v>54.44</v>
      </c>
      <c r="F21484" s="33">
        <v>44183.0</v>
      </c>
    </row>
    <row r="21485">
      <c r="A21485" s="10" t="s">
        <v>784</v>
      </c>
      <c r="B21485" s="10" t="s">
        <v>36</v>
      </c>
      <c r="C21485" s="10" t="s">
        <v>168</v>
      </c>
      <c r="E21485" s="10">
        <v>54.44</v>
      </c>
      <c r="F21485" s="33">
        <v>44183.0</v>
      </c>
    </row>
    <row r="21486">
      <c r="A21486" s="10" t="s">
        <v>784</v>
      </c>
      <c r="B21486" s="10" t="s">
        <v>35</v>
      </c>
      <c r="C21486" s="10" t="s">
        <v>141</v>
      </c>
      <c r="D21486" s="10" t="s">
        <v>142</v>
      </c>
      <c r="E21486" s="10">
        <v>137.63</v>
      </c>
      <c r="F21486" s="33">
        <v>44183.0</v>
      </c>
    </row>
    <row r="21487">
      <c r="A21487" s="10" t="s">
        <v>784</v>
      </c>
      <c r="B21487" s="10" t="s">
        <v>36</v>
      </c>
      <c r="C21487" s="10" t="s">
        <v>141</v>
      </c>
      <c r="D21487" s="10" t="s">
        <v>142</v>
      </c>
      <c r="E21487" s="10">
        <v>137.63</v>
      </c>
      <c r="F21487" s="33">
        <v>44183.0</v>
      </c>
    </row>
    <row r="21488">
      <c r="A21488" s="10" t="s">
        <v>784</v>
      </c>
      <c r="B21488" s="10" t="s">
        <v>35</v>
      </c>
      <c r="D21488" s="10" t="s">
        <v>218</v>
      </c>
      <c r="E21488" s="10">
        <v>87.63</v>
      </c>
      <c r="F21488" s="33">
        <v>44183.0</v>
      </c>
    </row>
    <row r="21489">
      <c r="A21489" s="10" t="s">
        <v>784</v>
      </c>
      <c r="B21489" s="10" t="s">
        <v>36</v>
      </c>
      <c r="D21489" s="10" t="s">
        <v>218</v>
      </c>
      <c r="E21489" s="10">
        <v>87.63</v>
      </c>
      <c r="F21489" s="33">
        <v>44183.0</v>
      </c>
    </row>
    <row r="21490">
      <c r="A21490" s="10" t="s">
        <v>784</v>
      </c>
      <c r="B21490" s="10" t="s">
        <v>35</v>
      </c>
      <c r="C21490" s="10" t="s">
        <v>109</v>
      </c>
      <c r="D21490" s="10" t="s">
        <v>92</v>
      </c>
      <c r="E21490" s="10">
        <v>58.59</v>
      </c>
      <c r="F21490" s="33">
        <v>44183.0</v>
      </c>
    </row>
    <row r="21491">
      <c r="A21491" s="10" t="s">
        <v>784</v>
      </c>
      <c r="B21491" s="10" t="s">
        <v>36</v>
      </c>
      <c r="C21491" s="10" t="s">
        <v>109</v>
      </c>
      <c r="D21491" s="10" t="s">
        <v>92</v>
      </c>
      <c r="E21491" s="10">
        <v>58.59</v>
      </c>
      <c r="F21491" s="33">
        <v>44183.0</v>
      </c>
    </row>
    <row r="21492">
      <c r="A21492" s="10" t="s">
        <v>784</v>
      </c>
      <c r="B21492" s="10" t="s">
        <v>35</v>
      </c>
      <c r="C21492" s="10" t="s">
        <v>190</v>
      </c>
      <c r="D21492" s="10" t="s">
        <v>352</v>
      </c>
      <c r="E21492" s="10">
        <v>18.89</v>
      </c>
      <c r="F21492" s="33">
        <v>44183.0</v>
      </c>
    </row>
    <row r="21493">
      <c r="A21493" s="10" t="s">
        <v>6890</v>
      </c>
      <c r="B21493" s="10" t="s">
        <v>35</v>
      </c>
      <c r="C21493" s="10" t="s">
        <v>90</v>
      </c>
      <c r="E21493" s="10">
        <v>397.48</v>
      </c>
      <c r="F21493" s="33">
        <v>44183.0</v>
      </c>
    </row>
    <row r="21494">
      <c r="A21494" s="10" t="s">
        <v>784</v>
      </c>
      <c r="B21494" s="10" t="s">
        <v>35</v>
      </c>
      <c r="C21494" s="10" t="s">
        <v>190</v>
      </c>
      <c r="D21494" s="10" t="s">
        <v>352</v>
      </c>
      <c r="E21494" s="10">
        <v>13.97</v>
      </c>
      <c r="F21494" s="33">
        <v>44183.0</v>
      </c>
    </row>
    <row r="21495">
      <c r="A21495" s="10" t="s">
        <v>784</v>
      </c>
      <c r="B21495" s="10" t="s">
        <v>35</v>
      </c>
      <c r="C21495" s="10" t="s">
        <v>190</v>
      </c>
      <c r="D21495" s="10" t="s">
        <v>270</v>
      </c>
      <c r="E21495" s="10">
        <v>16.71</v>
      </c>
      <c r="F21495" s="33">
        <v>44183.0</v>
      </c>
    </row>
    <row r="21496">
      <c r="A21496" s="10" t="s">
        <v>784</v>
      </c>
      <c r="B21496" s="10" t="s">
        <v>35</v>
      </c>
      <c r="C21496" s="10" t="s">
        <v>190</v>
      </c>
      <c r="D21496" s="10" t="s">
        <v>270</v>
      </c>
      <c r="E21496" s="10">
        <v>21.06</v>
      </c>
      <c r="F21496" s="33">
        <v>44183.0</v>
      </c>
    </row>
    <row r="21497">
      <c r="A21497" s="10" t="s">
        <v>784</v>
      </c>
      <c r="B21497" s="10" t="s">
        <v>36</v>
      </c>
      <c r="C21497" s="10" t="s">
        <v>190</v>
      </c>
      <c r="D21497" s="10" t="s">
        <v>270</v>
      </c>
      <c r="E21497" s="10">
        <v>16.71</v>
      </c>
      <c r="F21497" s="33">
        <v>44183.0</v>
      </c>
    </row>
    <row r="21498">
      <c r="A21498" s="10" t="s">
        <v>784</v>
      </c>
      <c r="B21498" s="10" t="s">
        <v>35</v>
      </c>
      <c r="C21498" s="10" t="s">
        <v>322</v>
      </c>
      <c r="D21498" s="10" t="s">
        <v>402</v>
      </c>
      <c r="E21498" s="10">
        <v>35.4</v>
      </c>
      <c r="F21498" s="33">
        <v>44183.0</v>
      </c>
    </row>
    <row r="21499">
      <c r="A21499" s="10" t="s">
        <v>784</v>
      </c>
      <c r="B21499" s="10" t="s">
        <v>35</v>
      </c>
      <c r="C21499" s="10" t="s">
        <v>322</v>
      </c>
      <c r="D21499" s="10" t="s">
        <v>402</v>
      </c>
      <c r="E21499" s="10">
        <v>41.19</v>
      </c>
      <c r="F21499" s="33">
        <v>44183.0</v>
      </c>
    </row>
    <row r="21500">
      <c r="A21500" s="10" t="s">
        <v>784</v>
      </c>
      <c r="B21500" s="10" t="s">
        <v>36</v>
      </c>
      <c r="C21500" s="10" t="s">
        <v>322</v>
      </c>
      <c r="D21500" s="10" t="s">
        <v>402</v>
      </c>
      <c r="E21500" s="10">
        <v>41.19</v>
      </c>
      <c r="F21500" s="33">
        <v>44183.0</v>
      </c>
    </row>
    <row r="21501">
      <c r="A21501" s="10" t="s">
        <v>784</v>
      </c>
      <c r="B21501" s="10" t="s">
        <v>35</v>
      </c>
      <c r="D21501" s="10" t="s">
        <v>189</v>
      </c>
      <c r="E21501" s="10">
        <v>36.35</v>
      </c>
      <c r="F21501" s="33">
        <v>44183.0</v>
      </c>
    </row>
    <row r="21502">
      <c r="A21502" s="10" t="s">
        <v>784</v>
      </c>
      <c r="B21502" s="10" t="s">
        <v>36</v>
      </c>
      <c r="D21502" s="10" t="s">
        <v>189</v>
      </c>
      <c r="E21502" s="10">
        <v>36.35</v>
      </c>
      <c r="F21502" s="33">
        <v>44183.0</v>
      </c>
    </row>
    <row r="21503">
      <c r="A21503" s="10" t="s">
        <v>784</v>
      </c>
      <c r="B21503" s="10" t="s">
        <v>37</v>
      </c>
      <c r="C21503" s="10" t="s">
        <v>109</v>
      </c>
      <c r="D21503" s="10" t="s">
        <v>92</v>
      </c>
      <c r="E21503" s="10">
        <v>58.59</v>
      </c>
      <c r="F21503" s="33">
        <v>44183.0</v>
      </c>
    </row>
    <row r="21504">
      <c r="A21504" s="10" t="s">
        <v>784</v>
      </c>
      <c r="B21504" s="10" t="s">
        <v>37</v>
      </c>
      <c r="C21504" s="10" t="s">
        <v>141</v>
      </c>
      <c r="D21504" s="10" t="s">
        <v>142</v>
      </c>
      <c r="E21504" s="10">
        <v>137.63</v>
      </c>
      <c r="F21504" s="33">
        <v>44183.0</v>
      </c>
    </row>
    <row r="21505">
      <c r="A21505" s="10" t="s">
        <v>784</v>
      </c>
      <c r="B21505" s="10" t="s">
        <v>37</v>
      </c>
      <c r="C21505" s="10" t="s">
        <v>190</v>
      </c>
      <c r="D21505" s="10" t="s">
        <v>270</v>
      </c>
      <c r="E21505" s="10">
        <v>16.71</v>
      </c>
      <c r="F21505" s="33">
        <v>44183.0</v>
      </c>
    </row>
    <row r="21506">
      <c r="A21506" s="10" t="s">
        <v>784</v>
      </c>
      <c r="B21506" s="10" t="s">
        <v>37</v>
      </c>
      <c r="D21506" s="10" t="s">
        <v>189</v>
      </c>
      <c r="E21506" s="10">
        <v>36.35</v>
      </c>
      <c r="F21506" s="33">
        <v>44183.0</v>
      </c>
    </row>
    <row r="21507">
      <c r="A21507" s="10" t="s">
        <v>784</v>
      </c>
      <c r="B21507" s="10" t="s">
        <v>37</v>
      </c>
      <c r="D21507" s="10" t="s">
        <v>218</v>
      </c>
      <c r="E21507" s="10">
        <v>87.63</v>
      </c>
      <c r="F21507" s="33">
        <v>44183.0</v>
      </c>
    </row>
    <row r="21508">
      <c r="A21508" s="10" t="s">
        <v>784</v>
      </c>
      <c r="B21508" s="10" t="s">
        <v>37</v>
      </c>
      <c r="C21508" s="10" t="s">
        <v>322</v>
      </c>
      <c r="D21508" s="10" t="s">
        <v>402</v>
      </c>
      <c r="E21508" s="10">
        <v>41.19</v>
      </c>
      <c r="F21508" s="33">
        <v>44183.0</v>
      </c>
    </row>
    <row r="21509">
      <c r="A21509" s="10" t="s">
        <v>784</v>
      </c>
      <c r="B21509" s="10" t="s">
        <v>37</v>
      </c>
      <c r="C21509" s="10" t="s">
        <v>168</v>
      </c>
      <c r="E21509" s="10">
        <v>54.44</v>
      </c>
      <c r="F21509" s="33">
        <v>44183.0</v>
      </c>
    </row>
    <row r="21510">
      <c r="A21510" s="10" t="s">
        <v>6081</v>
      </c>
      <c r="B21510" s="10" t="s">
        <v>35</v>
      </c>
      <c r="D21510" s="10" t="s">
        <v>1506</v>
      </c>
      <c r="E21510" s="10">
        <v>6.25</v>
      </c>
      <c r="F21510" s="33">
        <v>44183.0</v>
      </c>
    </row>
    <row r="21511">
      <c r="A21511" s="10" t="s">
        <v>6081</v>
      </c>
      <c r="B21511" s="10" t="s">
        <v>35</v>
      </c>
      <c r="D21511" s="10" t="s">
        <v>1506</v>
      </c>
      <c r="E21511" s="10">
        <v>6.25</v>
      </c>
      <c r="F21511" s="33">
        <v>44183.0</v>
      </c>
    </row>
    <row r="21512">
      <c r="A21512" s="10" t="s">
        <v>311</v>
      </c>
      <c r="B21512" s="10" t="s">
        <v>36</v>
      </c>
      <c r="C21512" s="10" t="s">
        <v>90</v>
      </c>
      <c r="D21512" s="10" t="s">
        <v>92</v>
      </c>
      <c r="E21512" s="10">
        <v>202.67</v>
      </c>
      <c r="F21512" s="33">
        <v>44183.0</v>
      </c>
    </row>
    <row r="21513">
      <c r="A21513" s="10" t="s">
        <v>838</v>
      </c>
      <c r="B21513" s="10" t="s">
        <v>37</v>
      </c>
      <c r="C21513" s="10" t="s">
        <v>59</v>
      </c>
      <c r="D21513" s="10" t="s">
        <v>65</v>
      </c>
      <c r="E21513" s="10">
        <v>19.78</v>
      </c>
      <c r="F21513" s="33">
        <v>44183.0</v>
      </c>
    </row>
    <row r="21514">
      <c r="A21514" s="10" t="s">
        <v>838</v>
      </c>
      <c r="B21514" s="10" t="s">
        <v>37</v>
      </c>
      <c r="C21514" s="10" t="s">
        <v>59</v>
      </c>
      <c r="D21514" s="10" t="s">
        <v>65</v>
      </c>
      <c r="E21514" s="10">
        <v>19.78</v>
      </c>
      <c r="F21514" s="33">
        <v>44183.0</v>
      </c>
    </row>
    <row r="21515">
      <c r="A21515" s="10" t="s">
        <v>838</v>
      </c>
      <c r="B21515" s="10" t="s">
        <v>37</v>
      </c>
      <c r="C21515" s="10" t="s">
        <v>59</v>
      </c>
      <c r="D21515" s="10" t="s">
        <v>65</v>
      </c>
      <c r="E21515" s="10">
        <v>19.78</v>
      </c>
      <c r="F21515" s="33">
        <v>44183.0</v>
      </c>
    </row>
    <row r="21516">
      <c r="A21516" s="10" t="s">
        <v>838</v>
      </c>
      <c r="B21516" s="10" t="s">
        <v>37</v>
      </c>
      <c r="C21516" s="10" t="s">
        <v>59</v>
      </c>
      <c r="D21516" s="10" t="s">
        <v>65</v>
      </c>
      <c r="E21516" s="10">
        <v>19.78</v>
      </c>
      <c r="F21516" s="33">
        <v>44183.0</v>
      </c>
    </row>
    <row r="21517">
      <c r="A21517" s="10" t="s">
        <v>838</v>
      </c>
      <c r="B21517" s="10" t="s">
        <v>37</v>
      </c>
      <c r="C21517" s="10" t="s">
        <v>59</v>
      </c>
      <c r="D21517" s="10" t="s">
        <v>65</v>
      </c>
      <c r="E21517" s="10">
        <v>19.78</v>
      </c>
      <c r="F21517" s="33">
        <v>44183.0</v>
      </c>
    </row>
    <row r="21518">
      <c r="A21518" s="10" t="s">
        <v>838</v>
      </c>
      <c r="B21518" s="10" t="s">
        <v>37</v>
      </c>
      <c r="C21518" s="10" t="s">
        <v>59</v>
      </c>
      <c r="D21518" s="10" t="s">
        <v>65</v>
      </c>
      <c r="E21518" s="10">
        <v>19.78</v>
      </c>
      <c r="F21518" s="33">
        <v>44183.0</v>
      </c>
    </row>
    <row r="21519">
      <c r="A21519" s="10" t="s">
        <v>838</v>
      </c>
      <c r="B21519" s="10" t="s">
        <v>37</v>
      </c>
      <c r="C21519" s="10" t="s">
        <v>59</v>
      </c>
      <c r="D21519" s="10" t="s">
        <v>65</v>
      </c>
      <c r="E21519" s="10">
        <v>19.78</v>
      </c>
      <c r="F21519" s="33">
        <v>44183.0</v>
      </c>
    </row>
    <row r="21520">
      <c r="A21520" s="10" t="s">
        <v>838</v>
      </c>
      <c r="B21520" s="10" t="s">
        <v>37</v>
      </c>
      <c r="C21520" s="10" t="s">
        <v>59</v>
      </c>
      <c r="D21520" s="10" t="s">
        <v>65</v>
      </c>
      <c r="E21520" s="10">
        <v>19.78</v>
      </c>
      <c r="F21520" s="33">
        <v>44183.0</v>
      </c>
    </row>
    <row r="21521">
      <c r="A21521" s="10" t="s">
        <v>6847</v>
      </c>
      <c r="B21521" s="10" t="s">
        <v>35</v>
      </c>
      <c r="C21521" s="10" t="s">
        <v>76</v>
      </c>
      <c r="D21521" s="10" t="s">
        <v>205</v>
      </c>
      <c r="E21521" s="10">
        <v>44.29</v>
      </c>
      <c r="F21521" s="33">
        <v>44183.0</v>
      </c>
    </row>
    <row r="21522">
      <c r="A21522" s="10" t="s">
        <v>6750</v>
      </c>
      <c r="B21522" s="10" t="s">
        <v>35</v>
      </c>
      <c r="C21522" s="10" t="s">
        <v>280</v>
      </c>
      <c r="E21522" s="10">
        <v>10.87</v>
      </c>
      <c r="F21522" s="33">
        <v>44183.0</v>
      </c>
    </row>
    <row r="21523">
      <c r="A21523" s="10" t="s">
        <v>6899</v>
      </c>
      <c r="B21523" s="10" t="s">
        <v>35</v>
      </c>
      <c r="D21523" s="10" t="s">
        <v>4085</v>
      </c>
      <c r="E21523" s="10">
        <v>8.38</v>
      </c>
      <c r="F21523" s="33">
        <v>44183.0</v>
      </c>
    </row>
    <row r="21524">
      <c r="A21524" s="10" t="s">
        <v>839</v>
      </c>
      <c r="B21524" s="10" t="s">
        <v>35</v>
      </c>
      <c r="C21524" s="10" t="s">
        <v>70</v>
      </c>
      <c r="D21524" s="10" t="s">
        <v>840</v>
      </c>
      <c r="E21524" s="10">
        <v>46.98</v>
      </c>
      <c r="F21524" s="33">
        <v>44183.0</v>
      </c>
    </row>
    <row r="21525">
      <c r="A21525" s="10" t="s">
        <v>839</v>
      </c>
      <c r="B21525" s="10" t="s">
        <v>35</v>
      </c>
      <c r="C21525" s="10" t="s">
        <v>70</v>
      </c>
      <c r="D21525" s="10" t="s">
        <v>840</v>
      </c>
      <c r="E21525" s="10">
        <v>46.98</v>
      </c>
      <c r="F21525" s="33">
        <v>44183.0</v>
      </c>
    </row>
    <row r="21526">
      <c r="A21526" s="10" t="s">
        <v>839</v>
      </c>
      <c r="B21526" s="10" t="s">
        <v>36</v>
      </c>
      <c r="C21526" s="10" t="s">
        <v>70</v>
      </c>
      <c r="D21526" s="10" t="s">
        <v>840</v>
      </c>
      <c r="E21526" s="10">
        <v>46.98</v>
      </c>
      <c r="F21526" s="33">
        <v>44183.0</v>
      </c>
    </row>
    <row r="21527">
      <c r="A21527" s="10" t="s">
        <v>6893</v>
      </c>
      <c r="B21527" s="10" t="s">
        <v>35</v>
      </c>
      <c r="C21527" s="10" t="s">
        <v>365</v>
      </c>
      <c r="D21527" s="10" t="s">
        <v>3844</v>
      </c>
      <c r="E21527" s="10">
        <v>70.6</v>
      </c>
      <c r="F21527" s="33">
        <v>44183.0</v>
      </c>
    </row>
    <row r="21528">
      <c r="A21528" s="10" t="s">
        <v>839</v>
      </c>
      <c r="B21528" s="10" t="s">
        <v>37</v>
      </c>
      <c r="C21528" s="10" t="s">
        <v>70</v>
      </c>
      <c r="D21528" s="10" t="s">
        <v>840</v>
      </c>
      <c r="E21528" s="10">
        <v>46.98</v>
      </c>
      <c r="F21528" s="33">
        <v>44183.0</v>
      </c>
    </row>
    <row r="21529">
      <c r="A21529" s="10" t="s">
        <v>6893</v>
      </c>
      <c r="B21529" s="10" t="s">
        <v>35</v>
      </c>
      <c r="C21529" s="10" t="s">
        <v>365</v>
      </c>
      <c r="D21529" s="10" t="s">
        <v>3844</v>
      </c>
      <c r="E21529" s="10">
        <v>70.6</v>
      </c>
      <c r="F21529" s="33">
        <v>44183.0</v>
      </c>
    </row>
    <row r="21530">
      <c r="A21530" s="10" t="s">
        <v>839</v>
      </c>
      <c r="B21530" s="10" t="s">
        <v>37</v>
      </c>
      <c r="C21530" s="10" t="s">
        <v>70</v>
      </c>
      <c r="D21530" s="10" t="s">
        <v>840</v>
      </c>
      <c r="E21530" s="10">
        <v>46.98</v>
      </c>
      <c r="F21530" s="33">
        <v>44183.0</v>
      </c>
    </row>
    <row r="21531">
      <c r="A21531" s="10" t="s">
        <v>839</v>
      </c>
      <c r="B21531" s="10" t="s">
        <v>35</v>
      </c>
      <c r="C21531" s="10" t="s">
        <v>70</v>
      </c>
      <c r="D21531" s="10" t="s">
        <v>840</v>
      </c>
      <c r="E21531" s="10">
        <v>46.98</v>
      </c>
      <c r="F21531" s="33">
        <v>44183.0</v>
      </c>
    </row>
    <row r="21532">
      <c r="A21532" s="10" t="s">
        <v>839</v>
      </c>
      <c r="B21532" s="10" t="s">
        <v>35</v>
      </c>
      <c r="C21532" s="10" t="s">
        <v>70</v>
      </c>
      <c r="D21532" s="10" t="s">
        <v>703</v>
      </c>
      <c r="E21532" s="10">
        <v>88.25</v>
      </c>
      <c r="F21532" s="33">
        <v>44183.0</v>
      </c>
    </row>
    <row r="21533">
      <c r="A21533" s="10" t="s">
        <v>839</v>
      </c>
      <c r="B21533" s="10" t="s">
        <v>35</v>
      </c>
      <c r="C21533" s="10" t="s">
        <v>70</v>
      </c>
      <c r="D21533" s="10" t="s">
        <v>840</v>
      </c>
      <c r="E21533" s="10">
        <v>46.98</v>
      </c>
      <c r="F21533" s="33">
        <v>44183.0</v>
      </c>
    </row>
    <row r="21534">
      <c r="A21534" s="10" t="s">
        <v>839</v>
      </c>
      <c r="B21534" s="10" t="s">
        <v>36</v>
      </c>
      <c r="C21534" s="10" t="s">
        <v>70</v>
      </c>
      <c r="D21534" s="10" t="s">
        <v>840</v>
      </c>
      <c r="E21534" s="10">
        <v>46.98</v>
      </c>
      <c r="F21534" s="33">
        <v>44183.0</v>
      </c>
    </row>
    <row r="21535">
      <c r="A21535" s="10" t="s">
        <v>839</v>
      </c>
      <c r="B21535" s="10" t="s">
        <v>37</v>
      </c>
      <c r="C21535" s="10" t="s">
        <v>70</v>
      </c>
      <c r="D21535" s="10" t="s">
        <v>840</v>
      </c>
      <c r="E21535" s="10">
        <v>46.98</v>
      </c>
      <c r="F21535" s="33">
        <v>44183.0</v>
      </c>
    </row>
    <row r="21536">
      <c r="A21536" s="10" t="s">
        <v>839</v>
      </c>
      <c r="B21536" s="10" t="s">
        <v>35</v>
      </c>
      <c r="C21536" s="10" t="s">
        <v>70</v>
      </c>
      <c r="D21536" s="10" t="s">
        <v>840</v>
      </c>
      <c r="E21536" s="10">
        <v>46.98</v>
      </c>
      <c r="F21536" s="33">
        <v>44183.0</v>
      </c>
    </row>
    <row r="21537">
      <c r="A21537" s="10" t="s">
        <v>6900</v>
      </c>
      <c r="B21537" s="10" t="s">
        <v>35</v>
      </c>
      <c r="C21537" s="10" t="s">
        <v>86</v>
      </c>
      <c r="D21537" s="10" t="s">
        <v>703</v>
      </c>
      <c r="E21537" s="10">
        <v>16.98</v>
      </c>
      <c r="F21537" s="33">
        <v>44183.0</v>
      </c>
    </row>
    <row r="21538">
      <c r="A21538" s="10" t="s">
        <v>311</v>
      </c>
      <c r="B21538" s="10" t="s">
        <v>37</v>
      </c>
      <c r="C21538" s="10" t="s">
        <v>90</v>
      </c>
      <c r="D21538" s="10" t="s">
        <v>92</v>
      </c>
      <c r="E21538" s="10">
        <v>202.67</v>
      </c>
      <c r="F21538" s="33">
        <v>44183.0</v>
      </c>
    </row>
    <row r="21539">
      <c r="A21539" s="10" t="s">
        <v>6901</v>
      </c>
      <c r="B21539" s="10" t="s">
        <v>35</v>
      </c>
      <c r="C21539" s="10" t="s">
        <v>239</v>
      </c>
      <c r="D21539" s="10" t="s">
        <v>1772</v>
      </c>
      <c r="E21539" s="10">
        <v>274.37</v>
      </c>
      <c r="F21539" s="33">
        <v>44183.0</v>
      </c>
    </row>
    <row r="21540">
      <c r="A21540" s="10" t="s">
        <v>6901</v>
      </c>
      <c r="B21540" s="10" t="s">
        <v>35</v>
      </c>
      <c r="C21540" s="10" t="s">
        <v>239</v>
      </c>
      <c r="D21540" s="10" t="s">
        <v>1772</v>
      </c>
      <c r="E21540" s="10">
        <v>274.37</v>
      </c>
      <c r="F21540" s="33">
        <v>44183.0</v>
      </c>
    </row>
    <row r="21541">
      <c r="A21541" s="10" t="s">
        <v>6901</v>
      </c>
      <c r="B21541" s="10" t="s">
        <v>36</v>
      </c>
      <c r="C21541" s="10" t="s">
        <v>239</v>
      </c>
      <c r="D21541" s="10" t="s">
        <v>1772</v>
      </c>
      <c r="E21541" s="10">
        <v>274.37</v>
      </c>
      <c r="F21541" s="33">
        <v>44183.0</v>
      </c>
    </row>
    <row r="21542">
      <c r="A21542" s="10" t="s">
        <v>6902</v>
      </c>
      <c r="B21542" s="10" t="s">
        <v>35</v>
      </c>
      <c r="C21542" s="10" t="s">
        <v>365</v>
      </c>
      <c r="D21542" s="10" t="s">
        <v>448</v>
      </c>
      <c r="E21542" s="10">
        <v>40.87</v>
      </c>
      <c r="F21542" s="33">
        <v>44183.0</v>
      </c>
    </row>
    <row r="21543">
      <c r="A21543" s="10" t="s">
        <v>6847</v>
      </c>
      <c r="B21543" s="10" t="s">
        <v>35</v>
      </c>
      <c r="C21543" s="10" t="s">
        <v>76</v>
      </c>
      <c r="D21543" s="10" t="s">
        <v>205</v>
      </c>
      <c r="E21543" s="10">
        <v>44.29</v>
      </c>
      <c r="F21543" s="33">
        <v>44183.0</v>
      </c>
    </row>
    <row r="21544">
      <c r="A21544" s="10" t="s">
        <v>6903</v>
      </c>
      <c r="B21544" s="10" t="s">
        <v>35</v>
      </c>
      <c r="C21544" s="10" t="s">
        <v>291</v>
      </c>
      <c r="D21544" s="10" t="s">
        <v>221</v>
      </c>
      <c r="E21544" s="10">
        <v>24.62</v>
      </c>
      <c r="F21544" s="33">
        <v>44183.0</v>
      </c>
    </row>
    <row r="21545">
      <c r="A21545" s="10" t="s">
        <v>823</v>
      </c>
      <c r="B21545" s="10" t="s">
        <v>35</v>
      </c>
      <c r="C21545" s="10" t="s">
        <v>90</v>
      </c>
      <c r="D21545" s="10" t="s">
        <v>92</v>
      </c>
      <c r="E21545" s="10">
        <v>202.67</v>
      </c>
      <c r="F21545" s="33">
        <v>44183.0</v>
      </c>
    </row>
    <row r="21546">
      <c r="A21546" s="10" t="s">
        <v>823</v>
      </c>
      <c r="B21546" s="10" t="s">
        <v>35</v>
      </c>
      <c r="C21546" s="10" t="s">
        <v>141</v>
      </c>
      <c r="D21546" s="10" t="s">
        <v>281</v>
      </c>
      <c r="E21546" s="10">
        <v>97.35</v>
      </c>
      <c r="F21546" s="33">
        <v>44183.0</v>
      </c>
    </row>
    <row r="21547">
      <c r="A21547" s="10" t="s">
        <v>311</v>
      </c>
      <c r="B21547" s="10" t="s">
        <v>35</v>
      </c>
      <c r="C21547" s="10" t="s">
        <v>90</v>
      </c>
      <c r="D21547" s="10" t="s">
        <v>92</v>
      </c>
      <c r="E21547" s="10">
        <v>202.67</v>
      </c>
      <c r="F21547" s="33">
        <v>44183.0</v>
      </c>
    </row>
    <row r="21548">
      <c r="A21548" s="10" t="s">
        <v>311</v>
      </c>
      <c r="B21548" s="10" t="s">
        <v>36</v>
      </c>
      <c r="C21548" s="10" t="s">
        <v>90</v>
      </c>
      <c r="D21548" s="10" t="s">
        <v>92</v>
      </c>
      <c r="E21548" s="10">
        <v>202.67</v>
      </c>
      <c r="F21548" s="33">
        <v>44183.0</v>
      </c>
    </row>
    <row r="21549">
      <c r="A21549" s="10" t="s">
        <v>6904</v>
      </c>
      <c r="B21549" s="10" t="s">
        <v>35</v>
      </c>
      <c r="D21549" s="10" t="s">
        <v>1241</v>
      </c>
      <c r="E21549" s="10">
        <v>22.33</v>
      </c>
      <c r="F21549" s="33">
        <v>44183.0</v>
      </c>
    </row>
    <row r="21550">
      <c r="A21550" s="10" t="s">
        <v>311</v>
      </c>
      <c r="B21550" s="10" t="s">
        <v>37</v>
      </c>
      <c r="C21550" s="10" t="s">
        <v>90</v>
      </c>
      <c r="D21550" s="10" t="s">
        <v>92</v>
      </c>
      <c r="E21550" s="10">
        <v>202.67</v>
      </c>
      <c r="F21550" s="33">
        <v>44183.0</v>
      </c>
    </row>
    <row r="21551">
      <c r="A21551" s="10" t="s">
        <v>6904</v>
      </c>
      <c r="B21551" s="10" t="s">
        <v>36</v>
      </c>
      <c r="D21551" s="10" t="s">
        <v>1241</v>
      </c>
      <c r="E21551" s="10">
        <v>22.33</v>
      </c>
      <c r="F21551" s="33">
        <v>44183.0</v>
      </c>
    </row>
    <row r="21552">
      <c r="A21552" s="10" t="s">
        <v>6847</v>
      </c>
      <c r="B21552" s="10" t="s">
        <v>35</v>
      </c>
      <c r="C21552" s="10" t="s">
        <v>76</v>
      </c>
      <c r="D21552" s="10" t="s">
        <v>205</v>
      </c>
      <c r="E21552" s="10">
        <v>44.29</v>
      </c>
      <c r="F21552" s="33">
        <v>44183.0</v>
      </c>
    </row>
    <row r="21553">
      <c r="A21553" s="10" t="s">
        <v>6847</v>
      </c>
      <c r="B21553" s="10" t="s">
        <v>35</v>
      </c>
      <c r="C21553" s="10" t="s">
        <v>76</v>
      </c>
      <c r="D21553" s="10" t="s">
        <v>205</v>
      </c>
      <c r="E21553" s="10">
        <v>44.29</v>
      </c>
      <c r="F21553" s="33">
        <v>44183.0</v>
      </c>
    </row>
    <row r="21554">
      <c r="A21554" s="10" t="s">
        <v>6847</v>
      </c>
      <c r="B21554" s="10" t="s">
        <v>35</v>
      </c>
      <c r="C21554" s="10" t="s">
        <v>76</v>
      </c>
      <c r="D21554" s="10" t="s">
        <v>205</v>
      </c>
      <c r="E21554" s="10">
        <v>44.29</v>
      </c>
      <c r="F21554" s="33">
        <v>44183.0</v>
      </c>
    </row>
    <row r="21555">
      <c r="A21555" s="10" t="s">
        <v>6847</v>
      </c>
      <c r="B21555" s="10" t="s">
        <v>35</v>
      </c>
      <c r="C21555" s="10" t="s">
        <v>76</v>
      </c>
      <c r="D21555" s="10" t="s">
        <v>205</v>
      </c>
      <c r="E21555" s="10">
        <v>44.29</v>
      </c>
      <c r="F21555" s="33">
        <v>44183.0</v>
      </c>
    </row>
    <row r="21556">
      <c r="A21556" s="10" t="s">
        <v>6905</v>
      </c>
      <c r="B21556" s="10" t="s">
        <v>35</v>
      </c>
      <c r="D21556" s="10" t="s">
        <v>703</v>
      </c>
      <c r="E21556" s="10">
        <v>478.75</v>
      </c>
      <c r="F21556" s="33">
        <v>44183.0</v>
      </c>
    </row>
    <row r="21557">
      <c r="A21557" s="10" t="s">
        <v>6905</v>
      </c>
      <c r="B21557" s="10" t="s">
        <v>35</v>
      </c>
      <c r="D21557" s="10" t="s">
        <v>125</v>
      </c>
      <c r="E21557" s="10">
        <v>316.68</v>
      </c>
      <c r="F21557" s="33">
        <v>44183.0</v>
      </c>
    </row>
    <row r="21558">
      <c r="A21558" s="10" t="s">
        <v>6905</v>
      </c>
      <c r="B21558" s="10" t="s">
        <v>35</v>
      </c>
      <c r="D21558" s="10" t="s">
        <v>100</v>
      </c>
      <c r="E21558" s="10">
        <v>110.95</v>
      </c>
      <c r="F21558" s="33">
        <v>44183.0</v>
      </c>
    </row>
    <row r="21559">
      <c r="A21559" s="10" t="s">
        <v>6905</v>
      </c>
      <c r="B21559" s="10" t="s">
        <v>35</v>
      </c>
      <c r="D21559" s="10" t="s">
        <v>116</v>
      </c>
      <c r="E21559" s="10">
        <v>113.02</v>
      </c>
      <c r="F21559" s="33">
        <v>44183.0</v>
      </c>
    </row>
    <row r="21560">
      <c r="A21560" s="10" t="s">
        <v>6905</v>
      </c>
      <c r="B21560" s="10" t="s">
        <v>35</v>
      </c>
      <c r="D21560" s="10" t="s">
        <v>1697</v>
      </c>
      <c r="E21560" s="10">
        <v>231.11</v>
      </c>
      <c r="F21560" s="33">
        <v>44183.0</v>
      </c>
    </row>
    <row r="21561">
      <c r="A21561" s="10" t="s">
        <v>6905</v>
      </c>
      <c r="B21561" s="10" t="s">
        <v>36</v>
      </c>
      <c r="D21561" s="10" t="s">
        <v>1697</v>
      </c>
      <c r="E21561" s="10">
        <v>231.11</v>
      </c>
      <c r="F21561" s="33">
        <v>44183.0</v>
      </c>
    </row>
    <row r="21562">
      <c r="A21562" s="10" t="s">
        <v>6847</v>
      </c>
      <c r="B21562" s="10" t="s">
        <v>35</v>
      </c>
      <c r="C21562" s="10" t="s">
        <v>76</v>
      </c>
      <c r="D21562" s="10" t="s">
        <v>205</v>
      </c>
      <c r="E21562" s="10">
        <v>44.29</v>
      </c>
      <c r="F21562" s="33">
        <v>44183.0</v>
      </c>
    </row>
    <row r="21563">
      <c r="A21563" s="10" t="s">
        <v>6906</v>
      </c>
      <c r="B21563" s="10" t="s">
        <v>35</v>
      </c>
      <c r="E21563" s="10">
        <v>90.27</v>
      </c>
      <c r="F21563" s="33">
        <v>44183.0</v>
      </c>
    </row>
    <row r="21564">
      <c r="A21564" s="10" t="s">
        <v>778</v>
      </c>
      <c r="B21564" s="10" t="s">
        <v>35</v>
      </c>
      <c r="C21564" s="10" t="s">
        <v>141</v>
      </c>
      <c r="D21564" s="10" t="s">
        <v>142</v>
      </c>
      <c r="E21564" s="10">
        <v>204.29</v>
      </c>
      <c r="F21564" s="33">
        <v>44183.0</v>
      </c>
    </row>
    <row r="21565">
      <c r="A21565" s="10" t="s">
        <v>841</v>
      </c>
      <c r="B21565" s="10" t="s">
        <v>35</v>
      </c>
      <c r="D21565" s="10" t="s">
        <v>287</v>
      </c>
      <c r="E21565" s="10">
        <v>49.38</v>
      </c>
      <c r="F21565" s="33">
        <v>44183.0</v>
      </c>
    </row>
    <row r="21566">
      <c r="A21566" s="10" t="s">
        <v>841</v>
      </c>
      <c r="B21566" s="10" t="s">
        <v>36</v>
      </c>
      <c r="D21566" s="10" t="s">
        <v>287</v>
      </c>
      <c r="E21566" s="10">
        <v>49.38</v>
      </c>
      <c r="F21566" s="33">
        <v>44183.0</v>
      </c>
    </row>
    <row r="21567">
      <c r="A21567" s="10" t="s">
        <v>841</v>
      </c>
      <c r="B21567" s="10" t="s">
        <v>37</v>
      </c>
      <c r="D21567" s="10" t="s">
        <v>287</v>
      </c>
      <c r="E21567" s="10">
        <v>49.38</v>
      </c>
      <c r="F21567" s="33">
        <v>44183.0</v>
      </c>
    </row>
    <row r="21568">
      <c r="A21568" s="10" t="s">
        <v>6676</v>
      </c>
      <c r="B21568" s="10" t="s">
        <v>35</v>
      </c>
      <c r="E21568" s="10">
        <v>29.22</v>
      </c>
      <c r="F21568" s="33">
        <v>44183.0</v>
      </c>
    </row>
    <row r="21569">
      <c r="A21569" s="10" t="s">
        <v>6907</v>
      </c>
      <c r="B21569" s="10" t="s">
        <v>35</v>
      </c>
      <c r="C21569" s="10" t="s">
        <v>168</v>
      </c>
      <c r="D21569" s="10" t="s">
        <v>1090</v>
      </c>
      <c r="E21569" s="10">
        <v>55.6</v>
      </c>
      <c r="F21569" s="33">
        <v>44183.0</v>
      </c>
    </row>
    <row r="21570">
      <c r="A21570" s="10" t="s">
        <v>827</v>
      </c>
      <c r="B21570" s="10" t="s">
        <v>35</v>
      </c>
      <c r="C21570" s="10" t="s">
        <v>471</v>
      </c>
      <c r="D21570" s="10" t="s">
        <v>828</v>
      </c>
      <c r="E21570" s="10">
        <v>41.41</v>
      </c>
      <c r="F21570" s="33">
        <v>44183.0</v>
      </c>
    </row>
    <row r="21571">
      <c r="A21571" s="10" t="s">
        <v>827</v>
      </c>
      <c r="B21571" s="10" t="s">
        <v>36</v>
      </c>
      <c r="C21571" s="10" t="s">
        <v>471</v>
      </c>
      <c r="D21571" s="10" t="s">
        <v>828</v>
      </c>
      <c r="E21571" s="10">
        <v>41.41</v>
      </c>
      <c r="F21571" s="33">
        <v>44183.0</v>
      </c>
    </row>
    <row r="21572">
      <c r="A21572" s="10" t="s">
        <v>827</v>
      </c>
      <c r="B21572" s="10" t="s">
        <v>37</v>
      </c>
      <c r="C21572" s="10" t="s">
        <v>471</v>
      </c>
      <c r="D21572" s="10" t="s">
        <v>828</v>
      </c>
      <c r="E21572" s="10">
        <v>41.41</v>
      </c>
      <c r="F21572" s="33">
        <v>44183.0</v>
      </c>
    </row>
    <row r="21573">
      <c r="A21573" s="10" t="s">
        <v>841</v>
      </c>
      <c r="B21573" s="10" t="s">
        <v>37</v>
      </c>
      <c r="D21573" s="10" t="s">
        <v>287</v>
      </c>
      <c r="E21573" s="10">
        <v>49.38</v>
      </c>
      <c r="F21573" s="33">
        <v>44183.0</v>
      </c>
    </row>
    <row r="21574">
      <c r="A21574" s="10" t="s">
        <v>841</v>
      </c>
      <c r="B21574" s="10" t="s">
        <v>37</v>
      </c>
      <c r="D21574" s="10" t="s">
        <v>287</v>
      </c>
      <c r="E21574" s="10">
        <v>49.38</v>
      </c>
      <c r="F21574" s="33">
        <v>44183.0</v>
      </c>
    </row>
    <row r="21575">
      <c r="A21575" s="10" t="s">
        <v>841</v>
      </c>
      <c r="B21575" s="10" t="s">
        <v>37</v>
      </c>
      <c r="D21575" s="10" t="s">
        <v>287</v>
      </c>
      <c r="E21575" s="10">
        <v>49.38</v>
      </c>
      <c r="F21575" s="33">
        <v>44183.0</v>
      </c>
    </row>
    <row r="21576">
      <c r="A21576" s="10" t="s">
        <v>841</v>
      </c>
      <c r="B21576" s="10" t="s">
        <v>37</v>
      </c>
      <c r="D21576" s="10" t="s">
        <v>287</v>
      </c>
      <c r="E21576" s="10">
        <v>49.38</v>
      </c>
      <c r="F21576" s="33">
        <v>44183.0</v>
      </c>
    </row>
    <row r="21577">
      <c r="A21577" s="10" t="s">
        <v>6907</v>
      </c>
      <c r="B21577" s="10" t="s">
        <v>35</v>
      </c>
      <c r="C21577" s="10" t="s">
        <v>168</v>
      </c>
      <c r="D21577" s="10" t="s">
        <v>1090</v>
      </c>
      <c r="E21577" s="10">
        <v>55.6</v>
      </c>
      <c r="F21577" s="33">
        <v>44183.0</v>
      </c>
    </row>
    <row r="21578">
      <c r="A21578" s="10" t="s">
        <v>841</v>
      </c>
      <c r="B21578" s="10" t="s">
        <v>37</v>
      </c>
      <c r="D21578" s="10" t="s">
        <v>287</v>
      </c>
      <c r="E21578" s="10">
        <v>49.38</v>
      </c>
      <c r="F21578" s="33">
        <v>44183.0</v>
      </c>
    </row>
    <row r="21579">
      <c r="A21579" s="10" t="s">
        <v>841</v>
      </c>
      <c r="B21579" s="10" t="s">
        <v>37</v>
      </c>
      <c r="D21579" s="10" t="s">
        <v>287</v>
      </c>
      <c r="E21579" s="10">
        <v>49.38</v>
      </c>
      <c r="F21579" s="33">
        <v>44183.0</v>
      </c>
    </row>
    <row r="21580">
      <c r="A21580" s="10" t="s">
        <v>841</v>
      </c>
      <c r="B21580" s="10" t="s">
        <v>37</v>
      </c>
      <c r="D21580" s="10" t="s">
        <v>287</v>
      </c>
      <c r="E21580" s="10">
        <v>49.38</v>
      </c>
      <c r="F21580" s="33">
        <v>44183.0</v>
      </c>
    </row>
    <row r="21581">
      <c r="A21581" s="10" t="s">
        <v>897</v>
      </c>
      <c r="B21581" s="10" t="s">
        <v>35</v>
      </c>
      <c r="C21581" s="10" t="s">
        <v>254</v>
      </c>
      <c r="D21581" s="10" t="s">
        <v>528</v>
      </c>
      <c r="E21581" s="10">
        <v>72.98</v>
      </c>
      <c r="F21581" s="33">
        <v>44183.0</v>
      </c>
    </row>
    <row r="21582">
      <c r="A21582" s="10" t="s">
        <v>897</v>
      </c>
      <c r="B21582" s="10" t="s">
        <v>35</v>
      </c>
      <c r="C21582" s="10" t="s">
        <v>254</v>
      </c>
      <c r="D21582" s="10" t="s">
        <v>528</v>
      </c>
      <c r="E21582" s="10">
        <v>72.19</v>
      </c>
      <c r="F21582" s="33">
        <v>44183.0</v>
      </c>
    </row>
    <row r="21583">
      <c r="A21583" s="10" t="s">
        <v>897</v>
      </c>
      <c r="B21583" s="10" t="s">
        <v>35</v>
      </c>
      <c r="C21583" s="10" t="s">
        <v>254</v>
      </c>
      <c r="D21583" s="10" t="s">
        <v>528</v>
      </c>
      <c r="E21583" s="10">
        <v>72.19</v>
      </c>
      <c r="F21583" s="33">
        <v>44183.0</v>
      </c>
    </row>
    <row r="21584">
      <c r="A21584" s="10" t="s">
        <v>897</v>
      </c>
      <c r="B21584" s="10" t="s">
        <v>35</v>
      </c>
      <c r="C21584" s="10" t="s">
        <v>254</v>
      </c>
      <c r="D21584" s="10" t="s">
        <v>528</v>
      </c>
      <c r="E21584" s="10">
        <v>72.98</v>
      </c>
      <c r="F21584" s="33">
        <v>44183.0</v>
      </c>
    </row>
    <row r="21585">
      <c r="A21585" s="10" t="s">
        <v>897</v>
      </c>
      <c r="B21585" s="10" t="s">
        <v>35</v>
      </c>
      <c r="C21585" s="10" t="s">
        <v>254</v>
      </c>
      <c r="D21585" s="10" t="s">
        <v>528</v>
      </c>
      <c r="E21585" s="10">
        <v>72.98</v>
      </c>
      <c r="F21585" s="33">
        <v>44183.0</v>
      </c>
    </row>
    <row r="21586">
      <c r="A21586" s="10" t="s">
        <v>897</v>
      </c>
      <c r="B21586" s="10" t="s">
        <v>35</v>
      </c>
      <c r="C21586" s="10" t="s">
        <v>254</v>
      </c>
      <c r="D21586" s="10" t="s">
        <v>528</v>
      </c>
      <c r="E21586" s="10">
        <v>72.19</v>
      </c>
      <c r="F21586" s="33">
        <v>44183.0</v>
      </c>
    </row>
    <row r="21587">
      <c r="A21587" s="10" t="s">
        <v>2466</v>
      </c>
      <c r="B21587" s="10" t="s">
        <v>35</v>
      </c>
      <c r="C21587" s="10" t="s">
        <v>70</v>
      </c>
      <c r="D21587" s="10" t="s">
        <v>125</v>
      </c>
      <c r="E21587" s="10">
        <v>126.68</v>
      </c>
      <c r="F21587" s="33">
        <v>44183.0</v>
      </c>
    </row>
    <row r="21588">
      <c r="A21588" s="10" t="s">
        <v>2466</v>
      </c>
      <c r="B21588" s="10" t="s">
        <v>35</v>
      </c>
      <c r="C21588" s="10" t="s">
        <v>70</v>
      </c>
      <c r="D21588" s="10" t="s">
        <v>125</v>
      </c>
      <c r="E21588" s="10">
        <v>126.68</v>
      </c>
      <c r="F21588" s="33">
        <v>44183.0</v>
      </c>
    </row>
    <row r="21589">
      <c r="A21589" s="10" t="s">
        <v>6908</v>
      </c>
      <c r="B21589" s="10" t="s">
        <v>35</v>
      </c>
      <c r="D21589" s="10" t="s">
        <v>5216</v>
      </c>
      <c r="E21589" s="10">
        <v>121.1</v>
      </c>
      <c r="F21589" s="33">
        <v>44183.0</v>
      </c>
    </row>
    <row r="21590">
      <c r="A21590" s="10" t="s">
        <v>2466</v>
      </c>
      <c r="B21590" s="10" t="s">
        <v>35</v>
      </c>
      <c r="C21590" s="10" t="s">
        <v>70</v>
      </c>
      <c r="D21590" s="10" t="s">
        <v>125</v>
      </c>
      <c r="E21590" s="10">
        <v>126.68</v>
      </c>
      <c r="F21590" s="33">
        <v>44183.0</v>
      </c>
    </row>
    <row r="21591">
      <c r="A21591" s="10" t="s">
        <v>2466</v>
      </c>
      <c r="B21591" s="10" t="s">
        <v>36</v>
      </c>
      <c r="C21591" s="10" t="s">
        <v>70</v>
      </c>
      <c r="D21591" s="10" t="s">
        <v>125</v>
      </c>
      <c r="E21591" s="10">
        <v>126.68</v>
      </c>
      <c r="F21591" s="33">
        <v>44183.0</v>
      </c>
    </row>
    <row r="21592">
      <c r="A21592" s="10" t="s">
        <v>842</v>
      </c>
      <c r="B21592" s="10" t="s">
        <v>35</v>
      </c>
      <c r="C21592" s="10" t="s">
        <v>90</v>
      </c>
      <c r="D21592" s="10" t="s">
        <v>92</v>
      </c>
      <c r="E21592" s="10">
        <v>292.83</v>
      </c>
      <c r="F21592" s="33">
        <v>44183.0</v>
      </c>
    </row>
    <row r="21593">
      <c r="A21593" s="10" t="s">
        <v>842</v>
      </c>
      <c r="B21593" s="10" t="s">
        <v>35</v>
      </c>
      <c r="C21593" s="10" t="s">
        <v>90</v>
      </c>
      <c r="D21593" s="10" t="s">
        <v>147</v>
      </c>
      <c r="E21593" s="10">
        <v>214.1</v>
      </c>
      <c r="F21593" s="33">
        <v>44183.0</v>
      </c>
    </row>
    <row r="21594">
      <c r="A21594" s="10" t="s">
        <v>842</v>
      </c>
      <c r="B21594" s="10" t="s">
        <v>36</v>
      </c>
      <c r="C21594" s="10" t="s">
        <v>90</v>
      </c>
      <c r="D21594" s="10" t="s">
        <v>147</v>
      </c>
      <c r="E21594" s="10">
        <v>214.1</v>
      </c>
      <c r="F21594" s="33">
        <v>44183.0</v>
      </c>
    </row>
    <row r="21595">
      <c r="A21595" s="10" t="s">
        <v>842</v>
      </c>
      <c r="B21595" s="10" t="s">
        <v>35</v>
      </c>
      <c r="C21595" s="10" t="s">
        <v>90</v>
      </c>
      <c r="D21595" s="10" t="s">
        <v>147</v>
      </c>
      <c r="E21595" s="10">
        <v>214.1</v>
      </c>
      <c r="F21595" s="33">
        <v>44183.0</v>
      </c>
    </row>
    <row r="21596">
      <c r="A21596" s="10" t="s">
        <v>842</v>
      </c>
      <c r="B21596" s="10" t="s">
        <v>35</v>
      </c>
      <c r="C21596" s="10" t="s">
        <v>90</v>
      </c>
      <c r="D21596" s="10" t="s">
        <v>91</v>
      </c>
      <c r="E21596" s="10">
        <v>294.41</v>
      </c>
      <c r="F21596" s="33">
        <v>44183.0</v>
      </c>
    </row>
    <row r="21597">
      <c r="A21597" s="10" t="s">
        <v>6909</v>
      </c>
      <c r="B21597" s="10" t="s">
        <v>35</v>
      </c>
      <c r="C21597" s="10" t="s">
        <v>90</v>
      </c>
      <c r="D21597" s="10" t="s">
        <v>161</v>
      </c>
      <c r="E21597" s="10">
        <v>371.46</v>
      </c>
      <c r="F21597" s="33">
        <v>44183.0</v>
      </c>
    </row>
    <row r="21598">
      <c r="A21598" s="10" t="s">
        <v>842</v>
      </c>
      <c r="B21598" s="10" t="s">
        <v>35</v>
      </c>
      <c r="C21598" s="10" t="s">
        <v>90</v>
      </c>
      <c r="D21598" s="10" t="s">
        <v>91</v>
      </c>
      <c r="E21598" s="10">
        <v>203.29</v>
      </c>
      <c r="F21598" s="33">
        <v>44183.0</v>
      </c>
    </row>
    <row r="21599">
      <c r="A21599" s="10" t="s">
        <v>6910</v>
      </c>
      <c r="B21599" s="10" t="s">
        <v>35</v>
      </c>
      <c r="C21599" s="10" t="s">
        <v>344</v>
      </c>
      <c r="D21599" s="10" t="s">
        <v>107</v>
      </c>
      <c r="E21599" s="10">
        <v>67.27</v>
      </c>
      <c r="F21599" s="33">
        <v>44183.0</v>
      </c>
    </row>
    <row r="21600">
      <c r="A21600" s="10" t="s">
        <v>6910</v>
      </c>
      <c r="B21600" s="10" t="s">
        <v>36</v>
      </c>
      <c r="C21600" s="10" t="s">
        <v>344</v>
      </c>
      <c r="D21600" s="10" t="s">
        <v>107</v>
      </c>
      <c r="E21600" s="10">
        <v>67.27</v>
      </c>
      <c r="F21600" s="33">
        <v>44183.0</v>
      </c>
    </row>
    <row r="21601">
      <c r="A21601" s="10" t="s">
        <v>842</v>
      </c>
      <c r="B21601" s="10" t="s">
        <v>36</v>
      </c>
      <c r="C21601" s="10" t="s">
        <v>90</v>
      </c>
      <c r="D21601" s="10" t="s">
        <v>147</v>
      </c>
      <c r="E21601" s="10">
        <v>214.1</v>
      </c>
      <c r="F21601" s="33">
        <v>44183.0</v>
      </c>
    </row>
    <row r="21602">
      <c r="A21602" s="10" t="s">
        <v>842</v>
      </c>
      <c r="B21602" s="10" t="s">
        <v>36</v>
      </c>
      <c r="C21602" s="10" t="s">
        <v>90</v>
      </c>
      <c r="D21602" s="10" t="s">
        <v>91</v>
      </c>
      <c r="E21602" s="10">
        <v>294.41</v>
      </c>
      <c r="F21602" s="33">
        <v>44183.0</v>
      </c>
    </row>
    <row r="21603">
      <c r="A21603" s="10" t="s">
        <v>842</v>
      </c>
      <c r="B21603" s="10" t="s">
        <v>35</v>
      </c>
      <c r="C21603" s="10" t="s">
        <v>90</v>
      </c>
      <c r="D21603" s="10" t="s">
        <v>147</v>
      </c>
      <c r="E21603" s="10">
        <v>214.1</v>
      </c>
      <c r="F21603" s="33">
        <v>44183.0</v>
      </c>
    </row>
    <row r="21604">
      <c r="A21604" s="10" t="s">
        <v>4200</v>
      </c>
      <c r="B21604" s="10" t="s">
        <v>35</v>
      </c>
      <c r="E21604" s="10">
        <v>67.78</v>
      </c>
      <c r="F21604" s="33">
        <v>44183.0</v>
      </c>
    </row>
    <row r="21605">
      <c r="A21605" s="10" t="s">
        <v>842</v>
      </c>
      <c r="B21605" s="10" t="s">
        <v>37</v>
      </c>
      <c r="C21605" s="10" t="s">
        <v>90</v>
      </c>
      <c r="D21605" s="10" t="s">
        <v>91</v>
      </c>
      <c r="E21605" s="10">
        <v>294.41</v>
      </c>
      <c r="F21605" s="33">
        <v>44183.0</v>
      </c>
    </row>
    <row r="21606">
      <c r="A21606" s="10" t="s">
        <v>842</v>
      </c>
      <c r="B21606" s="10" t="s">
        <v>35</v>
      </c>
      <c r="C21606" s="10" t="s">
        <v>90</v>
      </c>
      <c r="D21606" s="10" t="s">
        <v>91</v>
      </c>
      <c r="E21606" s="10">
        <v>294.41</v>
      </c>
      <c r="F21606" s="33">
        <v>44183.0</v>
      </c>
    </row>
    <row r="21607">
      <c r="A21607" s="10" t="s">
        <v>842</v>
      </c>
      <c r="B21607" s="10" t="s">
        <v>35</v>
      </c>
      <c r="C21607" s="10" t="s">
        <v>90</v>
      </c>
      <c r="D21607" s="10" t="s">
        <v>91</v>
      </c>
      <c r="E21607" s="10">
        <v>294.41</v>
      </c>
      <c r="F21607" s="33">
        <v>44183.0</v>
      </c>
    </row>
    <row r="21608">
      <c r="A21608" s="10" t="s">
        <v>6911</v>
      </c>
      <c r="B21608" s="10" t="s">
        <v>35</v>
      </c>
      <c r="C21608" s="10" t="s">
        <v>141</v>
      </c>
      <c r="D21608" s="10" t="s">
        <v>142</v>
      </c>
      <c r="E21608" s="10">
        <v>236.97</v>
      </c>
      <c r="F21608" s="33">
        <v>44183.0</v>
      </c>
    </row>
    <row r="21609">
      <c r="A21609" s="10" t="s">
        <v>843</v>
      </c>
      <c r="B21609" s="10" t="s">
        <v>35</v>
      </c>
      <c r="C21609" s="10" t="s">
        <v>90</v>
      </c>
      <c r="E21609" s="10">
        <v>397.48</v>
      </c>
      <c r="F21609" s="33">
        <v>44183.0</v>
      </c>
    </row>
    <row r="21610">
      <c r="A21610" s="10" t="s">
        <v>843</v>
      </c>
      <c r="B21610" s="10" t="s">
        <v>35</v>
      </c>
      <c r="C21610" s="10" t="s">
        <v>90</v>
      </c>
      <c r="E21610" s="10">
        <v>397.48</v>
      </c>
      <c r="F21610" s="33">
        <v>44183.0</v>
      </c>
    </row>
    <row r="21611">
      <c r="A21611" s="10" t="s">
        <v>6912</v>
      </c>
      <c r="B21611" s="10" t="s">
        <v>35</v>
      </c>
      <c r="C21611" s="10" t="s">
        <v>73</v>
      </c>
      <c r="D21611" s="10" t="s">
        <v>183</v>
      </c>
      <c r="E21611" s="10">
        <v>69.17</v>
      </c>
      <c r="F21611" s="33">
        <v>44183.0</v>
      </c>
    </row>
    <row r="21612">
      <c r="A21612" s="10" t="s">
        <v>843</v>
      </c>
      <c r="B21612" s="10" t="s">
        <v>35</v>
      </c>
      <c r="C21612" s="10" t="s">
        <v>90</v>
      </c>
      <c r="D21612" s="10" t="s">
        <v>161</v>
      </c>
      <c r="E21612" s="10">
        <v>466.52</v>
      </c>
      <c r="F21612" s="33">
        <v>44183.0</v>
      </c>
    </row>
    <row r="21613">
      <c r="A21613" s="10" t="s">
        <v>843</v>
      </c>
      <c r="B21613" s="10" t="s">
        <v>36</v>
      </c>
      <c r="C21613" s="10" t="s">
        <v>90</v>
      </c>
      <c r="D21613" s="10" t="s">
        <v>161</v>
      </c>
      <c r="E21613" s="10">
        <v>466.52</v>
      </c>
      <c r="F21613" s="33">
        <v>44183.0</v>
      </c>
    </row>
    <row r="21614">
      <c r="A21614" s="10" t="s">
        <v>843</v>
      </c>
      <c r="B21614" s="10" t="s">
        <v>35</v>
      </c>
      <c r="C21614" s="10" t="s">
        <v>90</v>
      </c>
      <c r="E21614" s="10">
        <v>397.48</v>
      </c>
      <c r="F21614" s="33">
        <v>44183.0</v>
      </c>
    </row>
    <row r="21615">
      <c r="A21615" s="10" t="s">
        <v>567</v>
      </c>
      <c r="B21615" s="10" t="s">
        <v>35</v>
      </c>
      <c r="C21615" s="10" t="s">
        <v>134</v>
      </c>
      <c r="E21615" s="10">
        <v>68.57</v>
      </c>
      <c r="F21615" s="33">
        <v>44183.0</v>
      </c>
    </row>
    <row r="21616">
      <c r="A21616" s="10" t="s">
        <v>843</v>
      </c>
      <c r="B21616" s="10" t="s">
        <v>37</v>
      </c>
      <c r="C21616" s="10" t="s">
        <v>90</v>
      </c>
      <c r="D21616" s="10" t="s">
        <v>161</v>
      </c>
      <c r="E21616" s="10">
        <v>466.52</v>
      </c>
      <c r="F21616" s="33">
        <v>44183.0</v>
      </c>
    </row>
    <row r="21617">
      <c r="A21617" s="10" t="s">
        <v>843</v>
      </c>
      <c r="B21617" s="10" t="s">
        <v>35</v>
      </c>
      <c r="C21617" s="10" t="s">
        <v>90</v>
      </c>
      <c r="D21617" s="10" t="s">
        <v>161</v>
      </c>
      <c r="E21617" s="10">
        <v>466.52</v>
      </c>
      <c r="F21617" s="33">
        <v>44183.0</v>
      </c>
    </row>
    <row r="21618">
      <c r="A21618" s="10" t="s">
        <v>843</v>
      </c>
      <c r="B21618" s="10" t="s">
        <v>35</v>
      </c>
      <c r="C21618" s="10" t="s">
        <v>90</v>
      </c>
      <c r="D21618" s="10" t="s">
        <v>110</v>
      </c>
      <c r="E21618" s="10">
        <v>482.52</v>
      </c>
      <c r="F21618" s="33">
        <v>44183.0</v>
      </c>
    </row>
    <row r="21619">
      <c r="A21619" s="10" t="s">
        <v>843</v>
      </c>
      <c r="B21619" s="10" t="s">
        <v>36</v>
      </c>
      <c r="C21619" s="10" t="s">
        <v>90</v>
      </c>
      <c r="D21619" s="10" t="s">
        <v>110</v>
      </c>
      <c r="E21619" s="10">
        <v>482.52</v>
      </c>
      <c r="F21619" s="33">
        <v>44183.0</v>
      </c>
    </row>
    <row r="21620">
      <c r="A21620" s="10" t="s">
        <v>843</v>
      </c>
      <c r="B21620" s="10" t="s">
        <v>37</v>
      </c>
      <c r="C21620" s="10" t="s">
        <v>90</v>
      </c>
      <c r="D21620" s="10" t="s">
        <v>161</v>
      </c>
      <c r="E21620" s="10">
        <v>466.52</v>
      </c>
      <c r="F21620" s="33">
        <v>44183.0</v>
      </c>
    </row>
    <row r="21621">
      <c r="A21621" s="10" t="s">
        <v>843</v>
      </c>
      <c r="B21621" s="10" t="s">
        <v>37</v>
      </c>
      <c r="C21621" s="10" t="s">
        <v>90</v>
      </c>
      <c r="D21621" s="10" t="s">
        <v>110</v>
      </c>
      <c r="E21621" s="10">
        <v>482.52</v>
      </c>
      <c r="F21621" s="33">
        <v>44183.0</v>
      </c>
    </row>
    <row r="21622">
      <c r="A21622" s="10" t="s">
        <v>843</v>
      </c>
      <c r="B21622" s="10" t="s">
        <v>37</v>
      </c>
      <c r="C21622" s="10" t="s">
        <v>90</v>
      </c>
      <c r="D21622" s="10" t="s">
        <v>110</v>
      </c>
      <c r="E21622" s="10">
        <v>482.52</v>
      </c>
      <c r="F21622" s="33">
        <v>44183.0</v>
      </c>
    </row>
    <row r="21623">
      <c r="A21623" s="10" t="s">
        <v>6911</v>
      </c>
      <c r="B21623" s="10" t="s">
        <v>35</v>
      </c>
      <c r="C21623" s="10" t="s">
        <v>141</v>
      </c>
      <c r="D21623" s="10" t="s">
        <v>142</v>
      </c>
      <c r="E21623" s="10">
        <v>236.97</v>
      </c>
      <c r="F21623" s="33">
        <v>44183.0</v>
      </c>
    </row>
    <row r="21624">
      <c r="A21624" s="10" t="s">
        <v>6911</v>
      </c>
      <c r="B21624" s="10" t="s">
        <v>36</v>
      </c>
      <c r="C21624" s="10" t="s">
        <v>141</v>
      </c>
      <c r="D21624" s="10" t="s">
        <v>142</v>
      </c>
      <c r="E21624" s="10">
        <v>236.97</v>
      </c>
      <c r="F21624" s="33">
        <v>44183.0</v>
      </c>
    </row>
    <row r="21625">
      <c r="A21625" s="10" t="s">
        <v>843</v>
      </c>
      <c r="B21625" s="10" t="s">
        <v>35</v>
      </c>
      <c r="C21625" s="10" t="s">
        <v>90</v>
      </c>
      <c r="D21625" s="10" t="s">
        <v>161</v>
      </c>
      <c r="E21625" s="10">
        <v>466.52</v>
      </c>
      <c r="F21625" s="33">
        <v>44183.0</v>
      </c>
    </row>
    <row r="21626">
      <c r="A21626" s="10" t="s">
        <v>843</v>
      </c>
      <c r="B21626" s="10" t="s">
        <v>36</v>
      </c>
      <c r="C21626" s="10" t="s">
        <v>90</v>
      </c>
      <c r="D21626" s="10" t="s">
        <v>161</v>
      </c>
      <c r="E21626" s="10">
        <v>466.52</v>
      </c>
      <c r="F21626" s="33">
        <v>44183.0</v>
      </c>
    </row>
    <row r="21627">
      <c r="A21627" s="10" t="s">
        <v>843</v>
      </c>
      <c r="B21627" s="10" t="s">
        <v>37</v>
      </c>
      <c r="C21627" s="10" t="s">
        <v>90</v>
      </c>
      <c r="D21627" s="10" t="s">
        <v>161</v>
      </c>
      <c r="E21627" s="10">
        <v>466.52</v>
      </c>
      <c r="F21627" s="33">
        <v>44183.0</v>
      </c>
    </row>
    <row r="21628">
      <c r="A21628" s="10" t="s">
        <v>975</v>
      </c>
      <c r="B21628" s="10" t="s">
        <v>35</v>
      </c>
      <c r="C21628" s="10" t="s">
        <v>59</v>
      </c>
      <c r="D21628" s="10" t="s">
        <v>79</v>
      </c>
      <c r="E21628" s="10">
        <v>100.75</v>
      </c>
      <c r="F21628" s="33">
        <v>44183.0</v>
      </c>
    </row>
    <row r="21629">
      <c r="A21629" s="10" t="s">
        <v>6911</v>
      </c>
      <c r="B21629" s="10" t="s">
        <v>35</v>
      </c>
      <c r="C21629" s="10" t="s">
        <v>141</v>
      </c>
      <c r="D21629" s="10" t="s">
        <v>142</v>
      </c>
      <c r="E21629" s="10">
        <v>236.97</v>
      </c>
      <c r="F21629" s="33">
        <v>44183.0</v>
      </c>
    </row>
    <row r="21630">
      <c r="A21630" s="10" t="s">
        <v>975</v>
      </c>
      <c r="B21630" s="10" t="s">
        <v>35</v>
      </c>
      <c r="C21630" s="10" t="s">
        <v>59</v>
      </c>
      <c r="D21630" s="10" t="s">
        <v>79</v>
      </c>
      <c r="E21630" s="10">
        <v>100.75</v>
      </c>
      <c r="F21630" s="33">
        <v>44183.0</v>
      </c>
    </row>
    <row r="21631">
      <c r="A21631" s="10" t="s">
        <v>6913</v>
      </c>
      <c r="B21631" s="10" t="s">
        <v>35</v>
      </c>
      <c r="C21631" s="10" t="s">
        <v>94</v>
      </c>
      <c r="D21631" s="10" t="s">
        <v>366</v>
      </c>
      <c r="E21631" s="10">
        <v>9.24</v>
      </c>
      <c r="F21631" s="33">
        <v>44183.0</v>
      </c>
    </row>
    <row r="21632">
      <c r="A21632" s="10" t="s">
        <v>844</v>
      </c>
      <c r="B21632" s="10" t="s">
        <v>35</v>
      </c>
      <c r="C21632" s="10" t="s">
        <v>94</v>
      </c>
      <c r="E21632" s="10">
        <v>32.22</v>
      </c>
      <c r="F21632" s="33">
        <v>44183.0</v>
      </c>
    </row>
    <row r="21633">
      <c r="A21633" s="10" t="s">
        <v>844</v>
      </c>
      <c r="B21633" s="10" t="s">
        <v>35</v>
      </c>
      <c r="C21633" s="10" t="s">
        <v>94</v>
      </c>
      <c r="E21633" s="10">
        <v>32.22</v>
      </c>
      <c r="F21633" s="33">
        <v>44183.0</v>
      </c>
    </row>
    <row r="21634">
      <c r="A21634" s="10" t="s">
        <v>844</v>
      </c>
      <c r="B21634" s="10" t="s">
        <v>37</v>
      </c>
      <c r="C21634" s="10" t="s">
        <v>94</v>
      </c>
      <c r="E21634" s="10">
        <v>32.22</v>
      </c>
      <c r="F21634" s="33">
        <v>44183.0</v>
      </c>
    </row>
    <row r="21635">
      <c r="A21635" s="10" t="s">
        <v>824</v>
      </c>
      <c r="B21635" s="10" t="s">
        <v>35</v>
      </c>
      <c r="C21635" s="10" t="s">
        <v>73</v>
      </c>
      <c r="D21635" s="10" t="s">
        <v>74</v>
      </c>
      <c r="E21635" s="10">
        <v>229.38</v>
      </c>
      <c r="F21635" s="33">
        <v>44183.0</v>
      </c>
    </row>
    <row r="21636">
      <c r="A21636" s="10" t="s">
        <v>6914</v>
      </c>
      <c r="B21636" s="10" t="s">
        <v>35</v>
      </c>
      <c r="C21636" s="10" t="s">
        <v>1852</v>
      </c>
      <c r="D21636" s="10" t="s">
        <v>121</v>
      </c>
      <c r="E21636" s="10">
        <v>21.76</v>
      </c>
      <c r="F21636" s="33">
        <v>44183.0</v>
      </c>
    </row>
    <row r="21637">
      <c r="A21637" s="10" t="s">
        <v>4004</v>
      </c>
      <c r="B21637" s="10" t="s">
        <v>35</v>
      </c>
      <c r="D21637" s="10" t="s">
        <v>272</v>
      </c>
      <c r="E21637" s="10">
        <v>16.98</v>
      </c>
      <c r="F21637" s="33">
        <v>44183.0</v>
      </c>
    </row>
    <row r="21638">
      <c r="A21638" s="10" t="s">
        <v>844</v>
      </c>
      <c r="B21638" s="10" t="s">
        <v>35</v>
      </c>
      <c r="C21638" s="10" t="s">
        <v>94</v>
      </c>
      <c r="E21638" s="10">
        <v>32.22</v>
      </c>
      <c r="F21638" s="33">
        <v>44183.0</v>
      </c>
    </row>
    <row r="21639">
      <c r="A21639" s="10" t="s">
        <v>844</v>
      </c>
      <c r="B21639" s="10" t="s">
        <v>36</v>
      </c>
      <c r="C21639" s="10" t="s">
        <v>94</v>
      </c>
      <c r="E21639" s="10">
        <v>32.22</v>
      </c>
      <c r="F21639" s="33">
        <v>44183.0</v>
      </c>
    </row>
    <row r="21640">
      <c r="A21640" s="10" t="s">
        <v>844</v>
      </c>
      <c r="B21640" s="10" t="s">
        <v>37</v>
      </c>
      <c r="C21640" s="10" t="s">
        <v>94</v>
      </c>
      <c r="E21640" s="10">
        <v>32.22</v>
      </c>
      <c r="F21640" s="33">
        <v>44183.0</v>
      </c>
    </row>
    <row r="21641">
      <c r="A21641" s="10" t="s">
        <v>6686</v>
      </c>
      <c r="B21641" s="10" t="s">
        <v>35</v>
      </c>
      <c r="C21641" s="10" t="s">
        <v>94</v>
      </c>
      <c r="D21641" s="10" t="s">
        <v>183</v>
      </c>
      <c r="E21641" s="10">
        <v>669.05</v>
      </c>
      <c r="F21641" s="33">
        <v>44183.0</v>
      </c>
    </row>
    <row r="21642">
      <c r="A21642" s="10" t="s">
        <v>6686</v>
      </c>
      <c r="B21642" s="10" t="s">
        <v>35</v>
      </c>
      <c r="C21642" s="10" t="s">
        <v>94</v>
      </c>
      <c r="D21642" s="10" t="s">
        <v>588</v>
      </c>
      <c r="E21642" s="10">
        <v>215.24</v>
      </c>
      <c r="F21642" s="33">
        <v>44183.0</v>
      </c>
    </row>
    <row r="21643">
      <c r="A21643" s="10" t="s">
        <v>6686</v>
      </c>
      <c r="B21643" s="10" t="s">
        <v>35</v>
      </c>
      <c r="C21643" s="10" t="s">
        <v>94</v>
      </c>
      <c r="D21643" s="10" t="s">
        <v>588</v>
      </c>
      <c r="E21643" s="10">
        <v>284.3</v>
      </c>
      <c r="F21643" s="33">
        <v>44183.0</v>
      </c>
    </row>
    <row r="21644">
      <c r="A21644" s="10" t="s">
        <v>6686</v>
      </c>
      <c r="B21644" s="10" t="s">
        <v>35</v>
      </c>
      <c r="C21644" s="10" t="s">
        <v>94</v>
      </c>
      <c r="D21644" s="10" t="s">
        <v>2316</v>
      </c>
      <c r="E21644" s="10">
        <v>656.68</v>
      </c>
      <c r="F21644" s="33">
        <v>44183.0</v>
      </c>
    </row>
    <row r="21645">
      <c r="A21645" s="10" t="s">
        <v>6686</v>
      </c>
      <c r="B21645" s="10" t="s">
        <v>35</v>
      </c>
      <c r="C21645" s="10" t="s">
        <v>94</v>
      </c>
      <c r="D21645" s="10" t="s">
        <v>2316</v>
      </c>
      <c r="E21645" s="10">
        <v>162.95</v>
      </c>
      <c r="F21645" s="33">
        <v>44183.0</v>
      </c>
    </row>
    <row r="21646">
      <c r="A21646" s="10" t="s">
        <v>5919</v>
      </c>
      <c r="B21646" s="10" t="s">
        <v>35</v>
      </c>
      <c r="D21646" s="10" t="s">
        <v>272</v>
      </c>
      <c r="E21646" s="10">
        <v>11.65</v>
      </c>
      <c r="F21646" s="33">
        <v>44183.0</v>
      </c>
    </row>
    <row r="21647">
      <c r="A21647" s="10" t="s">
        <v>6915</v>
      </c>
      <c r="B21647" s="10" t="s">
        <v>35</v>
      </c>
      <c r="C21647" s="10" t="s">
        <v>59</v>
      </c>
      <c r="D21647" s="10" t="s">
        <v>263</v>
      </c>
      <c r="E21647" s="10">
        <v>87.25</v>
      </c>
      <c r="F21647" s="33">
        <v>44183.0</v>
      </c>
    </row>
    <row r="21648">
      <c r="A21648" s="10" t="s">
        <v>844</v>
      </c>
      <c r="B21648" s="10" t="s">
        <v>35</v>
      </c>
      <c r="C21648" s="10" t="s">
        <v>94</v>
      </c>
      <c r="E21648" s="10">
        <v>32.22</v>
      </c>
      <c r="F21648" s="33">
        <v>44183.0</v>
      </c>
    </row>
    <row r="21649">
      <c r="A21649" s="10" t="s">
        <v>844</v>
      </c>
      <c r="B21649" s="10" t="s">
        <v>36</v>
      </c>
      <c r="C21649" s="10" t="s">
        <v>94</v>
      </c>
      <c r="E21649" s="10">
        <v>32.22</v>
      </c>
      <c r="F21649" s="33">
        <v>44183.0</v>
      </c>
    </row>
    <row r="21650">
      <c r="A21650" s="10" t="s">
        <v>844</v>
      </c>
      <c r="B21650" s="10" t="s">
        <v>37</v>
      </c>
      <c r="C21650" s="10" t="s">
        <v>94</v>
      </c>
      <c r="E21650" s="10">
        <v>32.22</v>
      </c>
      <c r="F21650" s="33">
        <v>44183.0</v>
      </c>
    </row>
    <row r="21651">
      <c r="A21651" s="10" t="s">
        <v>844</v>
      </c>
      <c r="B21651" s="10" t="s">
        <v>35</v>
      </c>
      <c r="C21651" s="10" t="s">
        <v>94</v>
      </c>
      <c r="E21651" s="10">
        <v>32.22</v>
      </c>
      <c r="F21651" s="33">
        <v>44183.0</v>
      </c>
    </row>
    <row r="21652">
      <c r="A21652" s="10" t="s">
        <v>6916</v>
      </c>
      <c r="B21652" s="10" t="s">
        <v>35</v>
      </c>
      <c r="C21652" s="10" t="s">
        <v>333</v>
      </c>
      <c r="D21652" s="10" t="s">
        <v>125</v>
      </c>
      <c r="E21652" s="10">
        <v>44.94</v>
      </c>
      <c r="F21652" s="33">
        <v>44183.0</v>
      </c>
    </row>
    <row r="21653">
      <c r="A21653" s="10" t="s">
        <v>6917</v>
      </c>
      <c r="B21653" s="10" t="s">
        <v>35</v>
      </c>
      <c r="C21653" s="10" t="s">
        <v>90</v>
      </c>
      <c r="D21653" s="10" t="s">
        <v>91</v>
      </c>
      <c r="E21653" s="10">
        <v>471.52</v>
      </c>
      <c r="F21653" s="33">
        <v>44183.0</v>
      </c>
    </row>
    <row r="21654">
      <c r="A21654" s="10" t="s">
        <v>6917</v>
      </c>
      <c r="B21654" s="10" t="s">
        <v>36</v>
      </c>
      <c r="C21654" s="10" t="s">
        <v>90</v>
      </c>
      <c r="D21654" s="10" t="s">
        <v>91</v>
      </c>
      <c r="E21654" s="10">
        <v>471.52</v>
      </c>
      <c r="F21654" s="33">
        <v>44183.0</v>
      </c>
    </row>
    <row r="21655">
      <c r="A21655" s="10" t="s">
        <v>6917</v>
      </c>
      <c r="B21655" s="10" t="s">
        <v>35</v>
      </c>
      <c r="C21655" s="10" t="s">
        <v>90</v>
      </c>
      <c r="D21655" s="10" t="s">
        <v>91</v>
      </c>
      <c r="E21655" s="10">
        <v>471.52</v>
      </c>
      <c r="F21655" s="33">
        <v>44183.0</v>
      </c>
    </row>
    <row r="21656">
      <c r="A21656" s="10" t="s">
        <v>6917</v>
      </c>
      <c r="B21656" s="10" t="s">
        <v>35</v>
      </c>
      <c r="C21656" s="10" t="s">
        <v>90</v>
      </c>
      <c r="D21656" s="10" t="s">
        <v>147</v>
      </c>
      <c r="E21656" s="10">
        <v>539.57</v>
      </c>
      <c r="F21656" s="33">
        <v>44183.0</v>
      </c>
    </row>
    <row r="21657">
      <c r="A21657" s="10" t="s">
        <v>6917</v>
      </c>
      <c r="B21657" s="10" t="s">
        <v>35</v>
      </c>
      <c r="C21657" s="10" t="s">
        <v>90</v>
      </c>
      <c r="D21657" s="10" t="s">
        <v>147</v>
      </c>
      <c r="E21657" s="10">
        <v>519.56</v>
      </c>
      <c r="F21657" s="33">
        <v>44183.0</v>
      </c>
    </row>
    <row r="21658">
      <c r="A21658" s="10" t="s">
        <v>6917</v>
      </c>
      <c r="B21658" s="10" t="s">
        <v>35</v>
      </c>
      <c r="C21658" s="10" t="s">
        <v>90</v>
      </c>
      <c r="D21658" s="10" t="s">
        <v>110</v>
      </c>
      <c r="E21658" s="10">
        <v>600.6</v>
      </c>
      <c r="F21658" s="33">
        <v>44183.0</v>
      </c>
    </row>
    <row r="21659">
      <c r="A21659" s="10" t="s">
        <v>6917</v>
      </c>
      <c r="B21659" s="10" t="s">
        <v>35</v>
      </c>
      <c r="C21659" s="10" t="s">
        <v>90</v>
      </c>
      <c r="D21659" s="10" t="s">
        <v>91</v>
      </c>
      <c r="E21659" s="10">
        <v>523.56</v>
      </c>
      <c r="F21659" s="33">
        <v>44183.0</v>
      </c>
    </row>
    <row r="21660">
      <c r="A21660" s="10" t="s">
        <v>6917</v>
      </c>
      <c r="B21660" s="10" t="s">
        <v>35</v>
      </c>
      <c r="C21660" s="10" t="s">
        <v>90</v>
      </c>
      <c r="D21660" s="10" t="s">
        <v>91</v>
      </c>
      <c r="E21660" s="10">
        <v>471.52</v>
      </c>
      <c r="F21660" s="33">
        <v>44183.0</v>
      </c>
    </row>
    <row r="21661">
      <c r="A21661" s="10" t="s">
        <v>6918</v>
      </c>
      <c r="B21661" s="10" t="s">
        <v>35</v>
      </c>
      <c r="C21661" s="10" t="s">
        <v>70</v>
      </c>
      <c r="D21661" s="10" t="s">
        <v>125</v>
      </c>
      <c r="E21661" s="10">
        <v>126.68</v>
      </c>
      <c r="F21661" s="33">
        <v>44183.0</v>
      </c>
    </row>
    <row r="21662">
      <c r="A21662" s="10" t="s">
        <v>6919</v>
      </c>
      <c r="B21662" s="10" t="s">
        <v>35</v>
      </c>
      <c r="D21662" s="10" t="s">
        <v>304</v>
      </c>
      <c r="E21662" s="10">
        <v>31.81</v>
      </c>
      <c r="F21662" s="33">
        <v>44183.0</v>
      </c>
    </row>
    <row r="21663">
      <c r="A21663" s="10" t="s">
        <v>6920</v>
      </c>
      <c r="B21663" s="10" t="s">
        <v>35</v>
      </c>
      <c r="E21663" s="10">
        <v>26.11</v>
      </c>
      <c r="F21663" s="33">
        <v>44183.0</v>
      </c>
    </row>
    <row r="21664">
      <c r="A21664" s="10" t="s">
        <v>6920</v>
      </c>
      <c r="B21664" s="10" t="s">
        <v>36</v>
      </c>
      <c r="E21664" s="10">
        <v>26.11</v>
      </c>
      <c r="F21664" s="33">
        <v>44183.0</v>
      </c>
    </row>
    <row r="21665">
      <c r="A21665" s="10" t="s">
        <v>6921</v>
      </c>
      <c r="B21665" s="10" t="s">
        <v>35</v>
      </c>
      <c r="C21665" s="10" t="s">
        <v>141</v>
      </c>
      <c r="D21665" s="10" t="s">
        <v>142</v>
      </c>
      <c r="E21665" s="10">
        <v>30.14</v>
      </c>
      <c r="F21665" s="33">
        <v>44183.0</v>
      </c>
    </row>
    <row r="21666">
      <c r="A21666" s="10" t="s">
        <v>729</v>
      </c>
      <c r="B21666" s="10" t="s">
        <v>35</v>
      </c>
      <c r="C21666" s="10" t="s">
        <v>90</v>
      </c>
      <c r="D21666" s="10" t="s">
        <v>161</v>
      </c>
      <c r="E21666" s="10">
        <v>577.6</v>
      </c>
      <c r="F21666" s="33">
        <v>44183.0</v>
      </c>
    </row>
    <row r="21667">
      <c r="A21667" s="10" t="s">
        <v>6922</v>
      </c>
      <c r="B21667" s="10" t="s">
        <v>35</v>
      </c>
      <c r="D21667" s="10" t="s">
        <v>208</v>
      </c>
      <c r="E21667" s="10">
        <v>55.6</v>
      </c>
      <c r="F21667" s="33">
        <v>44183.0</v>
      </c>
    </row>
    <row r="21668">
      <c r="A21668" s="10" t="s">
        <v>6922</v>
      </c>
      <c r="B21668" s="10" t="s">
        <v>35</v>
      </c>
      <c r="D21668" s="10" t="s">
        <v>208</v>
      </c>
      <c r="E21668" s="10">
        <v>55.6</v>
      </c>
      <c r="F21668" s="33">
        <v>44183.0</v>
      </c>
    </row>
    <row r="21669">
      <c r="A21669" s="10" t="s">
        <v>6922</v>
      </c>
      <c r="B21669" s="10" t="s">
        <v>36</v>
      </c>
      <c r="D21669" s="10" t="s">
        <v>208</v>
      </c>
      <c r="E21669" s="10">
        <v>55.6</v>
      </c>
      <c r="F21669" s="33">
        <v>44183.0</v>
      </c>
    </row>
    <row r="21670">
      <c r="A21670" s="10" t="s">
        <v>6923</v>
      </c>
      <c r="B21670" s="10" t="s">
        <v>35</v>
      </c>
      <c r="C21670" s="10" t="s">
        <v>90</v>
      </c>
      <c r="D21670" s="10" t="s">
        <v>147</v>
      </c>
      <c r="E21670" s="10">
        <v>214.1</v>
      </c>
      <c r="F21670" s="33">
        <v>44183.0</v>
      </c>
    </row>
    <row r="21671">
      <c r="A21671" s="10" t="s">
        <v>6923</v>
      </c>
      <c r="B21671" s="10" t="s">
        <v>35</v>
      </c>
      <c r="C21671" s="10" t="s">
        <v>90</v>
      </c>
      <c r="D21671" s="10" t="s">
        <v>147</v>
      </c>
      <c r="E21671" s="10">
        <v>415.54</v>
      </c>
      <c r="F21671" s="33">
        <v>44183.0</v>
      </c>
    </row>
    <row r="21672">
      <c r="A21672" s="10" t="s">
        <v>6923</v>
      </c>
      <c r="B21672" s="10" t="s">
        <v>35</v>
      </c>
      <c r="C21672" s="10" t="s">
        <v>90</v>
      </c>
      <c r="D21672" s="10" t="s">
        <v>91</v>
      </c>
      <c r="E21672" s="10">
        <v>187.29</v>
      </c>
      <c r="F21672" s="33">
        <v>44183.0</v>
      </c>
    </row>
    <row r="21673">
      <c r="A21673" s="10" t="s">
        <v>6923</v>
      </c>
      <c r="B21673" s="10" t="s">
        <v>36</v>
      </c>
      <c r="C21673" s="10" t="s">
        <v>90</v>
      </c>
      <c r="D21673" s="10" t="s">
        <v>147</v>
      </c>
      <c r="E21673" s="10">
        <v>214.1</v>
      </c>
      <c r="F21673" s="33">
        <v>44183.0</v>
      </c>
    </row>
    <row r="21674">
      <c r="A21674" s="10" t="s">
        <v>6923</v>
      </c>
      <c r="B21674" s="10" t="s">
        <v>35</v>
      </c>
      <c r="C21674" s="10" t="s">
        <v>141</v>
      </c>
      <c r="D21674" s="10" t="s">
        <v>281</v>
      </c>
      <c r="E21674" s="10">
        <v>184.65</v>
      </c>
      <c r="F21674" s="33">
        <v>44183.0</v>
      </c>
    </row>
    <row r="21675">
      <c r="A21675" s="10" t="s">
        <v>6923</v>
      </c>
      <c r="B21675" s="10" t="s">
        <v>35</v>
      </c>
      <c r="C21675" s="10" t="s">
        <v>109</v>
      </c>
      <c r="D21675" s="10" t="s">
        <v>143</v>
      </c>
      <c r="E21675" s="10">
        <v>160.97</v>
      </c>
      <c r="F21675" s="33">
        <v>44183.0</v>
      </c>
    </row>
    <row r="21676">
      <c r="A21676" s="10" t="s">
        <v>6924</v>
      </c>
      <c r="B21676" s="10" t="s">
        <v>35</v>
      </c>
      <c r="C21676" s="10" t="s">
        <v>90</v>
      </c>
      <c r="D21676" s="10" t="s">
        <v>91</v>
      </c>
      <c r="E21676" s="10">
        <v>624.62</v>
      </c>
      <c r="F21676" s="33">
        <v>44183.0</v>
      </c>
    </row>
    <row r="21677">
      <c r="A21677" s="10" t="s">
        <v>6923</v>
      </c>
      <c r="B21677" s="10" t="s">
        <v>35</v>
      </c>
      <c r="C21677" s="10" t="s">
        <v>109</v>
      </c>
      <c r="D21677" s="10" t="s">
        <v>143</v>
      </c>
      <c r="E21677" s="10">
        <v>77.73</v>
      </c>
      <c r="F21677" s="33">
        <v>44183.0</v>
      </c>
    </row>
    <row r="21678">
      <c r="A21678" s="10" t="s">
        <v>6923</v>
      </c>
      <c r="B21678" s="10" t="s">
        <v>35</v>
      </c>
      <c r="D21678" s="10" t="s">
        <v>189</v>
      </c>
      <c r="E21678" s="10">
        <v>46.29</v>
      </c>
      <c r="F21678" s="33">
        <v>44183.0</v>
      </c>
    </row>
    <row r="21679">
      <c r="A21679" s="10" t="s">
        <v>6924</v>
      </c>
      <c r="B21679" s="10" t="s">
        <v>35</v>
      </c>
      <c r="C21679" s="10" t="s">
        <v>90</v>
      </c>
      <c r="D21679" s="10" t="s">
        <v>91</v>
      </c>
      <c r="E21679" s="10">
        <v>624.62</v>
      </c>
      <c r="F21679" s="33">
        <v>44183.0</v>
      </c>
    </row>
    <row r="21680">
      <c r="A21680" s="10" t="s">
        <v>6923</v>
      </c>
      <c r="B21680" s="10" t="s">
        <v>35</v>
      </c>
      <c r="C21680" s="10" t="s">
        <v>94</v>
      </c>
      <c r="D21680" s="10" t="s">
        <v>215</v>
      </c>
      <c r="E21680" s="10">
        <v>212.06</v>
      </c>
      <c r="F21680" s="33">
        <v>44183.0</v>
      </c>
    </row>
    <row r="21681">
      <c r="A21681" s="10" t="s">
        <v>6924</v>
      </c>
      <c r="B21681" s="10" t="s">
        <v>35</v>
      </c>
      <c r="C21681" s="10" t="s">
        <v>90</v>
      </c>
      <c r="D21681" s="10" t="s">
        <v>91</v>
      </c>
      <c r="E21681" s="10">
        <v>624.62</v>
      </c>
      <c r="F21681" s="33">
        <v>44183.0</v>
      </c>
    </row>
    <row r="21682">
      <c r="A21682" s="10" t="s">
        <v>6924</v>
      </c>
      <c r="B21682" s="10" t="s">
        <v>35</v>
      </c>
      <c r="C21682" s="10" t="s">
        <v>90</v>
      </c>
      <c r="D21682" s="10" t="s">
        <v>91</v>
      </c>
      <c r="E21682" s="10">
        <v>642.62</v>
      </c>
      <c r="F21682" s="33">
        <v>44183.0</v>
      </c>
    </row>
    <row r="21683">
      <c r="A21683" s="10" t="s">
        <v>6924</v>
      </c>
      <c r="B21683" s="10" t="s">
        <v>36</v>
      </c>
      <c r="C21683" s="10" t="s">
        <v>90</v>
      </c>
      <c r="D21683" s="10" t="s">
        <v>91</v>
      </c>
      <c r="E21683" s="10">
        <v>642.62</v>
      </c>
      <c r="F21683" s="33">
        <v>44183.0</v>
      </c>
    </row>
    <row r="21684">
      <c r="A21684" s="10" t="s">
        <v>6924</v>
      </c>
      <c r="B21684" s="10" t="s">
        <v>35</v>
      </c>
      <c r="C21684" s="10" t="s">
        <v>90</v>
      </c>
      <c r="D21684" s="10" t="s">
        <v>91</v>
      </c>
      <c r="E21684" s="10">
        <v>614.6</v>
      </c>
      <c r="F21684" s="33">
        <v>44183.0</v>
      </c>
    </row>
    <row r="21685">
      <c r="A21685" s="10" t="s">
        <v>6925</v>
      </c>
      <c r="B21685" s="10" t="s">
        <v>35</v>
      </c>
      <c r="C21685" s="10" t="s">
        <v>90</v>
      </c>
      <c r="D21685" s="10" t="s">
        <v>91</v>
      </c>
      <c r="E21685" s="10">
        <v>471.52</v>
      </c>
      <c r="F21685" s="33">
        <v>44183.0</v>
      </c>
    </row>
    <row r="21686">
      <c r="A21686" s="10" t="s">
        <v>6926</v>
      </c>
      <c r="B21686" s="10" t="s">
        <v>35</v>
      </c>
      <c r="C21686" s="10" t="s">
        <v>1979</v>
      </c>
      <c r="D21686" s="10" t="s">
        <v>310</v>
      </c>
      <c r="E21686" s="10">
        <v>14.81</v>
      </c>
      <c r="F21686" s="33">
        <v>44183.0</v>
      </c>
    </row>
    <row r="21687">
      <c r="A21687" s="10" t="s">
        <v>6926</v>
      </c>
      <c r="B21687" s="10" t="s">
        <v>35</v>
      </c>
      <c r="C21687" s="10" t="s">
        <v>1979</v>
      </c>
      <c r="D21687" s="10" t="s">
        <v>310</v>
      </c>
      <c r="E21687" s="10">
        <v>14.81</v>
      </c>
      <c r="F21687" s="33">
        <v>44183.0</v>
      </c>
    </row>
    <row r="21688">
      <c r="A21688" s="10" t="s">
        <v>6927</v>
      </c>
      <c r="B21688" s="10" t="s">
        <v>35</v>
      </c>
      <c r="E21688" s="10">
        <v>33.02</v>
      </c>
      <c r="F21688" s="33">
        <v>44183.0</v>
      </c>
    </row>
    <row r="21689">
      <c r="A21689" s="10" t="s">
        <v>6928</v>
      </c>
      <c r="B21689" s="10" t="s">
        <v>35</v>
      </c>
      <c r="E21689" s="10">
        <v>57.97</v>
      </c>
      <c r="F21689" s="33">
        <v>44184.0</v>
      </c>
    </row>
    <row r="21690">
      <c r="A21690" s="10" t="s">
        <v>6929</v>
      </c>
      <c r="B21690" s="10" t="s">
        <v>35</v>
      </c>
      <c r="C21690" s="10" t="s">
        <v>59</v>
      </c>
      <c r="D21690" s="10" t="s">
        <v>79</v>
      </c>
      <c r="E21690" s="10">
        <v>48.54</v>
      </c>
      <c r="F21690" s="33">
        <v>44184.0</v>
      </c>
    </row>
    <row r="21691">
      <c r="A21691" s="10" t="s">
        <v>6930</v>
      </c>
      <c r="B21691" s="10" t="s">
        <v>35</v>
      </c>
      <c r="C21691" s="10" t="s">
        <v>141</v>
      </c>
      <c r="D21691" s="10" t="s">
        <v>281</v>
      </c>
      <c r="E21691" s="10">
        <v>177.79</v>
      </c>
      <c r="F21691" s="33">
        <v>44184.0</v>
      </c>
    </row>
    <row r="21692">
      <c r="A21692" s="10" t="s">
        <v>6931</v>
      </c>
      <c r="B21692" s="10" t="s">
        <v>35</v>
      </c>
      <c r="C21692" s="10" t="s">
        <v>134</v>
      </c>
      <c r="D21692" s="10" t="s">
        <v>1076</v>
      </c>
      <c r="E21692" s="10">
        <v>56.51</v>
      </c>
      <c r="F21692" s="33">
        <v>44184.0</v>
      </c>
    </row>
    <row r="21693">
      <c r="A21693" s="10" t="s">
        <v>6931</v>
      </c>
      <c r="B21693" s="10" t="s">
        <v>36</v>
      </c>
      <c r="C21693" s="10" t="s">
        <v>134</v>
      </c>
      <c r="D21693" s="10" t="s">
        <v>1076</v>
      </c>
      <c r="E21693" s="10">
        <v>56.51</v>
      </c>
      <c r="F21693" s="33">
        <v>44184.0</v>
      </c>
    </row>
    <row r="21694">
      <c r="A21694" s="10" t="s">
        <v>6932</v>
      </c>
      <c r="B21694" s="10" t="s">
        <v>35</v>
      </c>
      <c r="C21694" s="35" t="s">
        <v>120</v>
      </c>
      <c r="D21694" s="10" t="s">
        <v>887</v>
      </c>
      <c r="E21694" s="10">
        <v>182.44</v>
      </c>
      <c r="F21694" s="33">
        <v>44184.0</v>
      </c>
    </row>
    <row r="21695">
      <c r="A21695" s="10" t="s">
        <v>6932</v>
      </c>
      <c r="B21695" s="10" t="s">
        <v>35</v>
      </c>
      <c r="C21695" s="35" t="s">
        <v>120</v>
      </c>
      <c r="D21695" s="10" t="s">
        <v>610</v>
      </c>
      <c r="E21695" s="10">
        <v>105.87</v>
      </c>
      <c r="F21695" s="33">
        <v>44184.0</v>
      </c>
    </row>
    <row r="21696">
      <c r="A21696" s="10" t="s">
        <v>6933</v>
      </c>
      <c r="B21696" s="10" t="s">
        <v>35</v>
      </c>
      <c r="C21696" s="10" t="s">
        <v>73</v>
      </c>
      <c r="E21696" s="10">
        <v>17.49</v>
      </c>
      <c r="F21696" s="33">
        <v>44184.0</v>
      </c>
    </row>
    <row r="21697">
      <c r="A21697" s="10" t="s">
        <v>6933</v>
      </c>
      <c r="B21697" s="10" t="s">
        <v>35</v>
      </c>
      <c r="C21697" s="10" t="s">
        <v>73</v>
      </c>
      <c r="E21697" s="10">
        <v>17.49</v>
      </c>
      <c r="F21697" s="33">
        <v>44184.0</v>
      </c>
    </row>
    <row r="21698">
      <c r="A21698" s="10" t="s">
        <v>6933</v>
      </c>
      <c r="B21698" s="10" t="s">
        <v>36</v>
      </c>
      <c r="C21698" s="10" t="s">
        <v>73</v>
      </c>
      <c r="E21698" s="10">
        <v>17.49</v>
      </c>
      <c r="F21698" s="33">
        <v>44184.0</v>
      </c>
    </row>
    <row r="21699">
      <c r="A21699" s="10" t="s">
        <v>6933</v>
      </c>
      <c r="B21699" s="10" t="s">
        <v>35</v>
      </c>
      <c r="C21699" s="10" t="s">
        <v>73</v>
      </c>
      <c r="E21699" s="10">
        <v>17.49</v>
      </c>
      <c r="F21699" s="33">
        <v>44184.0</v>
      </c>
    </row>
    <row r="21700">
      <c r="A21700" s="10" t="s">
        <v>6934</v>
      </c>
      <c r="B21700" s="10" t="s">
        <v>35</v>
      </c>
      <c r="D21700" s="10" t="s">
        <v>183</v>
      </c>
      <c r="E21700" s="10">
        <v>13.49</v>
      </c>
      <c r="F21700" s="33">
        <v>44184.0</v>
      </c>
    </row>
    <row r="21701">
      <c r="A21701" s="10" t="s">
        <v>897</v>
      </c>
      <c r="B21701" s="10" t="s">
        <v>35</v>
      </c>
      <c r="C21701" s="10" t="s">
        <v>254</v>
      </c>
      <c r="D21701" s="10" t="s">
        <v>528</v>
      </c>
      <c r="E21701" s="10">
        <v>72.98</v>
      </c>
      <c r="F21701" s="33">
        <v>44184.0</v>
      </c>
    </row>
    <row r="21702">
      <c r="A21702" s="10" t="s">
        <v>6935</v>
      </c>
      <c r="B21702" s="10" t="s">
        <v>35</v>
      </c>
      <c r="C21702" s="10" t="s">
        <v>385</v>
      </c>
      <c r="E21702" s="10">
        <v>23.81</v>
      </c>
      <c r="F21702" s="33">
        <v>44184.0</v>
      </c>
    </row>
    <row r="21703">
      <c r="A21703" s="10" t="s">
        <v>6935</v>
      </c>
      <c r="B21703" s="10" t="s">
        <v>36</v>
      </c>
      <c r="C21703" s="10" t="s">
        <v>385</v>
      </c>
      <c r="E21703" s="10">
        <v>23.81</v>
      </c>
      <c r="F21703" s="33">
        <v>44184.0</v>
      </c>
    </row>
    <row r="21704">
      <c r="A21704" s="10" t="s">
        <v>897</v>
      </c>
      <c r="B21704" s="10" t="s">
        <v>35</v>
      </c>
      <c r="C21704" s="10" t="s">
        <v>254</v>
      </c>
      <c r="D21704" s="10" t="s">
        <v>528</v>
      </c>
      <c r="E21704" s="10">
        <v>72.98</v>
      </c>
      <c r="F21704" s="33">
        <v>44184.0</v>
      </c>
    </row>
    <row r="21705">
      <c r="A21705" s="10" t="s">
        <v>4379</v>
      </c>
      <c r="B21705" s="10" t="s">
        <v>35</v>
      </c>
      <c r="C21705" s="10" t="s">
        <v>124</v>
      </c>
      <c r="E21705" s="10">
        <v>83.97</v>
      </c>
      <c r="F21705" s="33">
        <v>44184.0</v>
      </c>
    </row>
    <row r="21706">
      <c r="A21706" s="10" t="s">
        <v>6936</v>
      </c>
      <c r="B21706" s="10" t="s">
        <v>35</v>
      </c>
      <c r="C21706" s="10" t="s">
        <v>1079</v>
      </c>
      <c r="D21706" s="10" t="s">
        <v>1589</v>
      </c>
      <c r="E21706" s="10">
        <v>177.0</v>
      </c>
      <c r="F21706" s="33">
        <v>44184.0</v>
      </c>
    </row>
    <row r="21707">
      <c r="A21707" s="10" t="s">
        <v>897</v>
      </c>
      <c r="B21707" s="10" t="s">
        <v>35</v>
      </c>
      <c r="C21707" s="10" t="s">
        <v>254</v>
      </c>
      <c r="D21707" s="10" t="s">
        <v>528</v>
      </c>
      <c r="E21707" s="10">
        <v>72.19</v>
      </c>
      <c r="F21707" s="33">
        <v>44184.0</v>
      </c>
    </row>
    <row r="21708">
      <c r="A21708" s="10" t="s">
        <v>897</v>
      </c>
      <c r="B21708" s="10" t="s">
        <v>35</v>
      </c>
      <c r="C21708" s="10" t="s">
        <v>254</v>
      </c>
      <c r="D21708" s="10" t="s">
        <v>528</v>
      </c>
      <c r="E21708" s="10">
        <v>72.98</v>
      </c>
      <c r="F21708" s="33">
        <v>44184.0</v>
      </c>
    </row>
    <row r="21709">
      <c r="A21709" s="10" t="s">
        <v>6937</v>
      </c>
      <c r="B21709" s="10" t="s">
        <v>35</v>
      </c>
      <c r="D21709" s="10" t="s">
        <v>225</v>
      </c>
      <c r="E21709" s="10">
        <v>86.48</v>
      </c>
      <c r="F21709" s="33">
        <v>44184.0</v>
      </c>
    </row>
    <row r="21710">
      <c r="A21710" s="10" t="s">
        <v>6937</v>
      </c>
      <c r="B21710" s="10" t="s">
        <v>35</v>
      </c>
      <c r="D21710" s="10" t="s">
        <v>225</v>
      </c>
      <c r="E21710" s="10">
        <v>15.68</v>
      </c>
      <c r="F21710" s="33">
        <v>44184.0</v>
      </c>
    </row>
    <row r="21711">
      <c r="A21711" s="10" t="s">
        <v>823</v>
      </c>
      <c r="B21711" s="10" t="s">
        <v>35</v>
      </c>
      <c r="C21711" s="10" t="s">
        <v>90</v>
      </c>
      <c r="D21711" s="10" t="s">
        <v>92</v>
      </c>
      <c r="E21711" s="10">
        <v>202.67</v>
      </c>
      <c r="F21711" s="33">
        <v>44184.0</v>
      </c>
    </row>
    <row r="21712">
      <c r="A21712" s="10" t="s">
        <v>6937</v>
      </c>
      <c r="B21712" s="10" t="s">
        <v>35</v>
      </c>
      <c r="D21712" s="10" t="s">
        <v>225</v>
      </c>
      <c r="E21712" s="10">
        <v>44.78</v>
      </c>
      <c r="F21712" s="33">
        <v>44184.0</v>
      </c>
    </row>
    <row r="21713">
      <c r="A21713" s="10" t="s">
        <v>6937</v>
      </c>
      <c r="B21713" s="10" t="s">
        <v>35</v>
      </c>
      <c r="D21713" s="10" t="s">
        <v>225</v>
      </c>
      <c r="E21713" s="10">
        <v>86.48</v>
      </c>
      <c r="F21713" s="33">
        <v>44184.0</v>
      </c>
    </row>
    <row r="21714">
      <c r="A21714" s="10" t="s">
        <v>6938</v>
      </c>
      <c r="B21714" s="10" t="s">
        <v>35</v>
      </c>
      <c r="E21714" s="10">
        <v>76.86</v>
      </c>
      <c r="F21714" s="33">
        <v>44184.0</v>
      </c>
    </row>
    <row r="21715">
      <c r="A21715" s="10" t="s">
        <v>6939</v>
      </c>
      <c r="B21715" s="10" t="s">
        <v>35</v>
      </c>
      <c r="C21715" s="10" t="s">
        <v>59</v>
      </c>
      <c r="D21715" s="10" t="s">
        <v>79</v>
      </c>
      <c r="E21715" s="10">
        <v>48.54</v>
      </c>
      <c r="F21715" s="33">
        <v>44184.0</v>
      </c>
    </row>
    <row r="21716">
      <c r="A21716" s="10" t="s">
        <v>6940</v>
      </c>
      <c r="B21716" s="10" t="s">
        <v>35</v>
      </c>
      <c r="C21716" s="10" t="s">
        <v>86</v>
      </c>
      <c r="D21716" s="10" t="s">
        <v>1528</v>
      </c>
      <c r="E21716" s="10">
        <v>290.63</v>
      </c>
      <c r="F21716" s="33">
        <v>44184.0</v>
      </c>
    </row>
    <row r="21717">
      <c r="A21717" s="10" t="s">
        <v>6940</v>
      </c>
      <c r="B21717" s="10" t="s">
        <v>36</v>
      </c>
      <c r="C21717" s="10" t="s">
        <v>86</v>
      </c>
      <c r="D21717" s="10" t="s">
        <v>1528</v>
      </c>
      <c r="E21717" s="10">
        <v>290.63</v>
      </c>
      <c r="F21717" s="33">
        <v>44184.0</v>
      </c>
    </row>
    <row r="21718">
      <c r="A21718" s="10" t="s">
        <v>6847</v>
      </c>
      <c r="B21718" s="10" t="s">
        <v>35</v>
      </c>
      <c r="C21718" s="10" t="s">
        <v>76</v>
      </c>
      <c r="D21718" s="10" t="s">
        <v>205</v>
      </c>
      <c r="E21718" s="10">
        <v>44.29</v>
      </c>
      <c r="F21718" s="33">
        <v>44184.0</v>
      </c>
    </row>
    <row r="21719">
      <c r="A21719" s="10" t="s">
        <v>6847</v>
      </c>
      <c r="B21719" s="10" t="s">
        <v>35</v>
      </c>
      <c r="C21719" s="10" t="s">
        <v>76</v>
      </c>
      <c r="D21719" s="10" t="s">
        <v>205</v>
      </c>
      <c r="E21719" s="10">
        <v>39.52</v>
      </c>
      <c r="F21719" s="33">
        <v>44184.0</v>
      </c>
    </row>
    <row r="21720">
      <c r="A21720" s="10" t="s">
        <v>6941</v>
      </c>
      <c r="B21720" s="10" t="s">
        <v>35</v>
      </c>
      <c r="D21720" s="10" t="s">
        <v>310</v>
      </c>
      <c r="E21720" s="10">
        <v>21.4</v>
      </c>
      <c r="F21720" s="33">
        <v>44184.0</v>
      </c>
    </row>
    <row r="21721">
      <c r="A21721" s="10" t="s">
        <v>6941</v>
      </c>
      <c r="B21721" s="10" t="s">
        <v>35</v>
      </c>
      <c r="D21721" s="10" t="s">
        <v>310</v>
      </c>
      <c r="E21721" s="10">
        <v>21.4</v>
      </c>
      <c r="F21721" s="33">
        <v>44184.0</v>
      </c>
    </row>
    <row r="21722">
      <c r="A21722" s="10" t="s">
        <v>6942</v>
      </c>
      <c r="B21722" s="10" t="s">
        <v>35</v>
      </c>
      <c r="D21722" s="10" t="s">
        <v>67</v>
      </c>
      <c r="E21722" s="10">
        <v>167.62</v>
      </c>
      <c r="F21722" s="33">
        <v>44184.0</v>
      </c>
    </row>
    <row r="21723">
      <c r="A21723" s="10" t="s">
        <v>6847</v>
      </c>
      <c r="B21723" s="10" t="s">
        <v>35</v>
      </c>
      <c r="C21723" s="10" t="s">
        <v>76</v>
      </c>
      <c r="D21723" s="10" t="s">
        <v>205</v>
      </c>
      <c r="E21723" s="10">
        <v>39.52</v>
      </c>
      <c r="F21723" s="33">
        <v>44184.0</v>
      </c>
    </row>
    <row r="21724">
      <c r="A21724" s="10" t="s">
        <v>6847</v>
      </c>
      <c r="B21724" s="10" t="s">
        <v>35</v>
      </c>
      <c r="C21724" s="10" t="s">
        <v>76</v>
      </c>
      <c r="D21724" s="10" t="s">
        <v>205</v>
      </c>
      <c r="E21724" s="10">
        <v>44.29</v>
      </c>
      <c r="F21724" s="33">
        <v>44184.0</v>
      </c>
    </row>
    <row r="21725">
      <c r="A21725" s="10" t="s">
        <v>6943</v>
      </c>
      <c r="B21725" s="10" t="s">
        <v>35</v>
      </c>
      <c r="C21725" s="10" t="s">
        <v>70</v>
      </c>
      <c r="D21725" s="10" t="s">
        <v>125</v>
      </c>
      <c r="E21725" s="10">
        <v>115.71</v>
      </c>
      <c r="F21725" s="33">
        <v>44184.0</v>
      </c>
    </row>
    <row r="21726">
      <c r="A21726" s="10" t="s">
        <v>6943</v>
      </c>
      <c r="B21726" s="10" t="s">
        <v>36</v>
      </c>
      <c r="C21726" s="10" t="s">
        <v>70</v>
      </c>
      <c r="D21726" s="10" t="s">
        <v>125</v>
      </c>
      <c r="E21726" s="10">
        <v>115.71</v>
      </c>
      <c r="F21726" s="33">
        <v>44184.0</v>
      </c>
    </row>
    <row r="21727">
      <c r="A21727" s="10" t="s">
        <v>6943</v>
      </c>
      <c r="B21727" s="10" t="s">
        <v>35</v>
      </c>
      <c r="C21727" s="10" t="s">
        <v>70</v>
      </c>
      <c r="D21727" s="10" t="s">
        <v>125</v>
      </c>
      <c r="E21727" s="10">
        <v>115.71</v>
      </c>
      <c r="F21727" s="33">
        <v>44184.0</v>
      </c>
    </row>
    <row r="21728">
      <c r="A21728" s="10" t="s">
        <v>6944</v>
      </c>
      <c r="B21728" s="10" t="s">
        <v>35</v>
      </c>
      <c r="C21728" s="10" t="s">
        <v>90</v>
      </c>
      <c r="D21728" s="10" t="s">
        <v>92</v>
      </c>
      <c r="E21728" s="10">
        <v>202.67</v>
      </c>
      <c r="F21728" s="33">
        <v>44184.0</v>
      </c>
    </row>
    <row r="21729">
      <c r="A21729" s="10" t="s">
        <v>6944</v>
      </c>
      <c r="B21729" s="10" t="s">
        <v>35</v>
      </c>
      <c r="C21729" s="10" t="s">
        <v>90</v>
      </c>
      <c r="D21729" s="10" t="s">
        <v>92</v>
      </c>
      <c r="E21729" s="10">
        <v>202.67</v>
      </c>
      <c r="F21729" s="33">
        <v>44184.0</v>
      </c>
    </row>
    <row r="21730">
      <c r="A21730" s="10" t="s">
        <v>6944</v>
      </c>
      <c r="B21730" s="10" t="s">
        <v>35</v>
      </c>
      <c r="C21730" s="10" t="s">
        <v>90</v>
      </c>
      <c r="D21730" s="10" t="s">
        <v>92</v>
      </c>
      <c r="E21730" s="10">
        <v>202.67</v>
      </c>
      <c r="F21730" s="33">
        <v>44184.0</v>
      </c>
    </row>
    <row r="21731">
      <c r="A21731" s="10" t="s">
        <v>6944</v>
      </c>
      <c r="B21731" s="10" t="s">
        <v>35</v>
      </c>
      <c r="C21731" s="10" t="s">
        <v>90</v>
      </c>
      <c r="D21731" s="10" t="s">
        <v>147</v>
      </c>
      <c r="E21731" s="10">
        <v>274.4</v>
      </c>
      <c r="F21731" s="33">
        <v>44184.0</v>
      </c>
    </row>
    <row r="21732">
      <c r="A21732" s="10" t="s">
        <v>6944</v>
      </c>
      <c r="B21732" s="10" t="s">
        <v>36</v>
      </c>
      <c r="C21732" s="10" t="s">
        <v>90</v>
      </c>
      <c r="D21732" s="10" t="s">
        <v>147</v>
      </c>
      <c r="E21732" s="10">
        <v>274.4</v>
      </c>
      <c r="F21732" s="33">
        <v>44184.0</v>
      </c>
    </row>
    <row r="21733">
      <c r="A21733" s="10" t="s">
        <v>6944</v>
      </c>
      <c r="B21733" s="10" t="s">
        <v>35</v>
      </c>
      <c r="C21733" s="10" t="s">
        <v>90</v>
      </c>
      <c r="D21733" s="10" t="s">
        <v>147</v>
      </c>
      <c r="E21733" s="10">
        <v>274.4</v>
      </c>
      <c r="F21733" s="33">
        <v>44184.0</v>
      </c>
    </row>
    <row r="21734">
      <c r="A21734" s="10" t="s">
        <v>6945</v>
      </c>
      <c r="B21734" s="10" t="s">
        <v>35</v>
      </c>
      <c r="C21734" s="10" t="s">
        <v>326</v>
      </c>
      <c r="D21734" s="10" t="s">
        <v>2026</v>
      </c>
      <c r="E21734" s="10">
        <v>206.19</v>
      </c>
      <c r="F21734" s="33">
        <v>44184.0</v>
      </c>
    </row>
    <row r="21735">
      <c r="A21735" s="10" t="s">
        <v>6945</v>
      </c>
      <c r="B21735" s="10" t="s">
        <v>36</v>
      </c>
      <c r="C21735" s="10" t="s">
        <v>326</v>
      </c>
      <c r="D21735" s="10" t="s">
        <v>2026</v>
      </c>
      <c r="E21735" s="10">
        <v>206.19</v>
      </c>
      <c r="F21735" s="33">
        <v>44184.0</v>
      </c>
    </row>
    <row r="21736">
      <c r="A21736" s="10" t="s">
        <v>6937</v>
      </c>
      <c r="B21736" s="10" t="s">
        <v>35</v>
      </c>
      <c r="D21736" s="10" t="s">
        <v>225</v>
      </c>
      <c r="E21736" s="10">
        <v>86.48</v>
      </c>
      <c r="F21736" s="33">
        <v>44184.0</v>
      </c>
    </row>
    <row r="21737">
      <c r="A21737" s="10" t="s">
        <v>6945</v>
      </c>
      <c r="B21737" s="10" t="s">
        <v>35</v>
      </c>
      <c r="C21737" s="10" t="s">
        <v>326</v>
      </c>
      <c r="D21737" s="10" t="s">
        <v>2026</v>
      </c>
      <c r="E21737" s="10">
        <v>206.19</v>
      </c>
      <c r="F21737" s="33">
        <v>44184.0</v>
      </c>
    </row>
    <row r="21738">
      <c r="A21738" s="10" t="s">
        <v>567</v>
      </c>
      <c r="B21738" s="10" t="s">
        <v>35</v>
      </c>
      <c r="C21738" s="10" t="s">
        <v>134</v>
      </c>
      <c r="E21738" s="10">
        <v>68.57</v>
      </c>
      <c r="F21738" s="33">
        <v>44184.0</v>
      </c>
    </row>
    <row r="21739">
      <c r="A21739" s="10" t="s">
        <v>6946</v>
      </c>
      <c r="B21739" s="10" t="s">
        <v>35</v>
      </c>
      <c r="C21739" s="35" t="s">
        <v>120</v>
      </c>
      <c r="D21739" s="10" t="s">
        <v>383</v>
      </c>
      <c r="E21739" s="10">
        <v>170.63</v>
      </c>
      <c r="F21739" s="33">
        <v>44184.0</v>
      </c>
    </row>
    <row r="21740">
      <c r="A21740" s="10" t="s">
        <v>6946</v>
      </c>
      <c r="B21740" s="10" t="s">
        <v>35</v>
      </c>
      <c r="C21740" s="35" t="s">
        <v>120</v>
      </c>
      <c r="D21740" s="10" t="s">
        <v>383</v>
      </c>
      <c r="E21740" s="10">
        <v>151.75</v>
      </c>
      <c r="F21740" s="33">
        <v>44184.0</v>
      </c>
    </row>
    <row r="21741">
      <c r="A21741" s="10" t="s">
        <v>6847</v>
      </c>
      <c r="B21741" s="10" t="s">
        <v>35</v>
      </c>
      <c r="C21741" s="10" t="s">
        <v>76</v>
      </c>
      <c r="D21741" s="10" t="s">
        <v>205</v>
      </c>
      <c r="E21741" s="10">
        <v>44.29</v>
      </c>
      <c r="F21741" s="33">
        <v>44184.0</v>
      </c>
    </row>
    <row r="21742">
      <c r="A21742" s="10" t="s">
        <v>6947</v>
      </c>
      <c r="B21742" s="10" t="s">
        <v>35</v>
      </c>
      <c r="D21742" s="10" t="s">
        <v>183</v>
      </c>
      <c r="E21742" s="10">
        <v>14.6</v>
      </c>
      <c r="F21742" s="33">
        <v>44184.0</v>
      </c>
    </row>
    <row r="21743">
      <c r="A21743" s="10" t="s">
        <v>6948</v>
      </c>
      <c r="B21743" s="10" t="s">
        <v>35</v>
      </c>
      <c r="E21743" s="10">
        <v>29.22</v>
      </c>
      <c r="F21743" s="33">
        <v>44184.0</v>
      </c>
    </row>
    <row r="21744">
      <c r="A21744" s="10" t="s">
        <v>6949</v>
      </c>
      <c r="B21744" s="10" t="s">
        <v>35</v>
      </c>
      <c r="C21744" s="10" t="s">
        <v>212</v>
      </c>
      <c r="E21744" s="10">
        <v>27.14</v>
      </c>
      <c r="F21744" s="33">
        <v>44184.0</v>
      </c>
    </row>
    <row r="21745">
      <c r="A21745" s="10" t="s">
        <v>567</v>
      </c>
      <c r="B21745" s="10" t="s">
        <v>35</v>
      </c>
      <c r="C21745" s="10" t="s">
        <v>134</v>
      </c>
      <c r="E21745" s="10">
        <v>68.57</v>
      </c>
      <c r="F21745" s="33">
        <v>44184.0</v>
      </c>
    </row>
    <row r="21746">
      <c r="A21746" s="10" t="s">
        <v>567</v>
      </c>
      <c r="B21746" s="10" t="s">
        <v>36</v>
      </c>
      <c r="C21746" s="10" t="s">
        <v>134</v>
      </c>
      <c r="E21746" s="10">
        <v>68.57</v>
      </c>
      <c r="F21746" s="33">
        <v>44184.0</v>
      </c>
    </row>
    <row r="21747">
      <c r="A21747" s="10" t="s">
        <v>567</v>
      </c>
      <c r="B21747" s="10" t="s">
        <v>37</v>
      </c>
      <c r="C21747" s="10" t="s">
        <v>134</v>
      </c>
      <c r="E21747" s="10">
        <v>68.57</v>
      </c>
      <c r="F21747" s="33">
        <v>44184.0</v>
      </c>
    </row>
    <row r="21748">
      <c r="A21748" s="10" t="s">
        <v>567</v>
      </c>
      <c r="B21748" s="10" t="s">
        <v>37</v>
      </c>
      <c r="C21748" s="10" t="s">
        <v>134</v>
      </c>
      <c r="E21748" s="10">
        <v>68.57</v>
      </c>
      <c r="F21748" s="33">
        <v>44184.0</v>
      </c>
    </row>
    <row r="21749">
      <c r="A21749" s="10" t="s">
        <v>848</v>
      </c>
      <c r="B21749" s="10" t="s">
        <v>35</v>
      </c>
      <c r="C21749" s="10" t="s">
        <v>90</v>
      </c>
      <c r="D21749" s="10" t="s">
        <v>110</v>
      </c>
      <c r="E21749" s="10">
        <v>258.03</v>
      </c>
      <c r="F21749" s="33">
        <v>44184.0</v>
      </c>
    </row>
    <row r="21750">
      <c r="A21750" s="10" t="s">
        <v>848</v>
      </c>
      <c r="B21750" s="10" t="s">
        <v>35</v>
      </c>
      <c r="C21750" s="10" t="s">
        <v>90</v>
      </c>
      <c r="D21750" s="10" t="s">
        <v>110</v>
      </c>
      <c r="E21750" s="10">
        <v>254.38</v>
      </c>
      <c r="F21750" s="33">
        <v>44184.0</v>
      </c>
    </row>
    <row r="21751">
      <c r="A21751" s="10" t="s">
        <v>848</v>
      </c>
      <c r="B21751" s="10" t="s">
        <v>35</v>
      </c>
      <c r="C21751" s="10" t="s">
        <v>90</v>
      </c>
      <c r="D21751" s="10" t="s">
        <v>91</v>
      </c>
      <c r="E21751" s="10">
        <v>294.41</v>
      </c>
      <c r="F21751" s="33">
        <v>44184.0</v>
      </c>
    </row>
    <row r="21752">
      <c r="A21752" s="10" t="s">
        <v>848</v>
      </c>
      <c r="B21752" s="10" t="s">
        <v>35</v>
      </c>
      <c r="C21752" s="10" t="s">
        <v>90</v>
      </c>
      <c r="D21752" s="10" t="s">
        <v>91</v>
      </c>
      <c r="E21752" s="10">
        <v>304.41</v>
      </c>
      <c r="F21752" s="33">
        <v>44184.0</v>
      </c>
    </row>
    <row r="21753">
      <c r="A21753" s="10" t="s">
        <v>848</v>
      </c>
      <c r="B21753" s="10" t="s">
        <v>35</v>
      </c>
      <c r="C21753" s="10" t="s">
        <v>90</v>
      </c>
      <c r="D21753" s="10" t="s">
        <v>91</v>
      </c>
      <c r="E21753" s="10">
        <v>294.41</v>
      </c>
      <c r="F21753" s="33">
        <v>44184.0</v>
      </c>
    </row>
    <row r="21754">
      <c r="A21754" s="10" t="s">
        <v>848</v>
      </c>
      <c r="B21754" s="10" t="s">
        <v>35</v>
      </c>
      <c r="C21754" s="10" t="s">
        <v>90</v>
      </c>
      <c r="D21754" s="10" t="s">
        <v>91</v>
      </c>
      <c r="E21754" s="10">
        <v>294.41</v>
      </c>
      <c r="F21754" s="33">
        <v>44184.0</v>
      </c>
    </row>
    <row r="21755">
      <c r="A21755" s="10" t="s">
        <v>848</v>
      </c>
      <c r="B21755" s="10" t="s">
        <v>35</v>
      </c>
      <c r="C21755" s="10" t="s">
        <v>90</v>
      </c>
      <c r="D21755" s="10" t="s">
        <v>110</v>
      </c>
      <c r="E21755" s="10">
        <v>309.41</v>
      </c>
      <c r="F21755" s="33">
        <v>44184.0</v>
      </c>
    </row>
    <row r="21756">
      <c r="A21756" s="10" t="s">
        <v>848</v>
      </c>
      <c r="B21756" s="10" t="s">
        <v>35</v>
      </c>
      <c r="C21756" s="10" t="s">
        <v>90</v>
      </c>
      <c r="D21756" s="10" t="s">
        <v>110</v>
      </c>
      <c r="E21756" s="10">
        <v>316.43</v>
      </c>
      <c r="F21756" s="33">
        <v>44184.0</v>
      </c>
    </row>
    <row r="21757">
      <c r="A21757" s="10" t="s">
        <v>897</v>
      </c>
      <c r="B21757" s="10" t="s">
        <v>35</v>
      </c>
      <c r="C21757" s="10" t="s">
        <v>254</v>
      </c>
      <c r="D21757" s="10" t="s">
        <v>528</v>
      </c>
      <c r="E21757" s="10">
        <v>72.98</v>
      </c>
      <c r="F21757" s="33">
        <v>44184.0</v>
      </c>
    </row>
    <row r="21758">
      <c r="A21758" s="10" t="s">
        <v>897</v>
      </c>
      <c r="B21758" s="10" t="s">
        <v>35</v>
      </c>
      <c r="C21758" s="10" t="s">
        <v>254</v>
      </c>
      <c r="D21758" s="10" t="s">
        <v>528</v>
      </c>
      <c r="E21758" s="10">
        <v>72.19</v>
      </c>
      <c r="F21758" s="33">
        <v>44184.0</v>
      </c>
    </row>
    <row r="21759">
      <c r="A21759" s="10" t="s">
        <v>848</v>
      </c>
      <c r="B21759" s="10" t="s">
        <v>36</v>
      </c>
      <c r="C21759" s="10" t="s">
        <v>90</v>
      </c>
      <c r="D21759" s="10" t="s">
        <v>110</v>
      </c>
      <c r="E21759" s="10">
        <v>316.43</v>
      </c>
      <c r="F21759" s="33">
        <v>44184.0</v>
      </c>
    </row>
    <row r="21760">
      <c r="A21760" s="10" t="s">
        <v>848</v>
      </c>
      <c r="B21760" s="10" t="s">
        <v>35</v>
      </c>
      <c r="C21760" s="10" t="s">
        <v>90</v>
      </c>
      <c r="D21760" s="10" t="s">
        <v>110</v>
      </c>
      <c r="E21760" s="10">
        <v>187.29</v>
      </c>
      <c r="F21760" s="33">
        <v>44184.0</v>
      </c>
    </row>
    <row r="21761">
      <c r="A21761" s="10" t="s">
        <v>845</v>
      </c>
      <c r="B21761" s="10" t="s">
        <v>35</v>
      </c>
      <c r="D21761" s="10" t="s">
        <v>846</v>
      </c>
      <c r="E21761" s="10">
        <v>53.17</v>
      </c>
      <c r="F21761" s="33">
        <v>44184.0</v>
      </c>
    </row>
    <row r="21762">
      <c r="A21762" s="10" t="s">
        <v>845</v>
      </c>
      <c r="B21762" s="10" t="s">
        <v>35</v>
      </c>
      <c r="D21762" s="10" t="s">
        <v>846</v>
      </c>
      <c r="E21762" s="10">
        <v>53.17</v>
      </c>
      <c r="F21762" s="33">
        <v>44184.0</v>
      </c>
    </row>
    <row r="21763">
      <c r="A21763" s="10" t="s">
        <v>848</v>
      </c>
      <c r="B21763" s="10" t="s">
        <v>35</v>
      </c>
      <c r="C21763" s="10" t="s">
        <v>90</v>
      </c>
      <c r="D21763" s="10" t="s">
        <v>110</v>
      </c>
      <c r="E21763" s="10">
        <v>316.43</v>
      </c>
      <c r="F21763" s="33">
        <v>44184.0</v>
      </c>
    </row>
    <row r="21764">
      <c r="A21764" s="10" t="s">
        <v>845</v>
      </c>
      <c r="B21764" s="10" t="s">
        <v>36</v>
      </c>
      <c r="D21764" s="10" t="s">
        <v>846</v>
      </c>
      <c r="E21764" s="10">
        <v>53.17</v>
      </c>
      <c r="F21764" s="33">
        <v>44184.0</v>
      </c>
    </row>
    <row r="21765">
      <c r="A21765" s="10" t="s">
        <v>845</v>
      </c>
      <c r="B21765" s="10" t="s">
        <v>37</v>
      </c>
      <c r="D21765" s="10" t="s">
        <v>846</v>
      </c>
      <c r="E21765" s="10">
        <v>53.17</v>
      </c>
      <c r="F21765" s="33">
        <v>44184.0</v>
      </c>
    </row>
    <row r="21766">
      <c r="A21766" s="10" t="s">
        <v>845</v>
      </c>
      <c r="B21766" s="10" t="s">
        <v>37</v>
      </c>
      <c r="D21766" s="10" t="s">
        <v>846</v>
      </c>
      <c r="E21766" s="10">
        <v>53.17</v>
      </c>
      <c r="F21766" s="33">
        <v>44184.0</v>
      </c>
    </row>
    <row r="21767">
      <c r="A21767" s="10" t="s">
        <v>848</v>
      </c>
      <c r="B21767" s="10" t="s">
        <v>35</v>
      </c>
      <c r="C21767" s="10" t="s">
        <v>141</v>
      </c>
      <c r="D21767" s="10" t="s">
        <v>142</v>
      </c>
      <c r="E21767" s="10">
        <v>204.29</v>
      </c>
      <c r="F21767" s="33">
        <v>44184.0</v>
      </c>
    </row>
    <row r="21768">
      <c r="A21768" s="10" t="s">
        <v>848</v>
      </c>
      <c r="B21768" s="10" t="s">
        <v>36</v>
      </c>
      <c r="C21768" s="10" t="s">
        <v>141</v>
      </c>
      <c r="D21768" s="10" t="s">
        <v>142</v>
      </c>
      <c r="E21768" s="10">
        <v>204.29</v>
      </c>
      <c r="F21768" s="33">
        <v>44184.0</v>
      </c>
    </row>
    <row r="21769">
      <c r="A21769" s="10" t="s">
        <v>848</v>
      </c>
      <c r="B21769" s="10" t="s">
        <v>35</v>
      </c>
      <c r="C21769" s="10" t="s">
        <v>90</v>
      </c>
      <c r="D21769" s="10" t="s">
        <v>110</v>
      </c>
      <c r="E21769" s="10">
        <v>316.43</v>
      </c>
      <c r="F21769" s="33">
        <v>44184.0</v>
      </c>
    </row>
    <row r="21770">
      <c r="A21770" s="10" t="s">
        <v>848</v>
      </c>
      <c r="B21770" s="10" t="s">
        <v>35</v>
      </c>
      <c r="C21770" s="10" t="s">
        <v>109</v>
      </c>
      <c r="D21770" s="10" t="s">
        <v>110</v>
      </c>
      <c r="E21770" s="10">
        <v>146.4</v>
      </c>
      <c r="F21770" s="33">
        <v>44184.0</v>
      </c>
    </row>
    <row r="21771">
      <c r="A21771" s="10" t="s">
        <v>897</v>
      </c>
      <c r="B21771" s="10" t="s">
        <v>35</v>
      </c>
      <c r="C21771" s="10" t="s">
        <v>254</v>
      </c>
      <c r="D21771" s="10" t="s">
        <v>528</v>
      </c>
      <c r="E21771" s="10">
        <v>72.98</v>
      </c>
      <c r="F21771" s="33">
        <v>44184.0</v>
      </c>
    </row>
    <row r="21772">
      <c r="A21772" s="10" t="s">
        <v>897</v>
      </c>
      <c r="B21772" s="10" t="s">
        <v>35</v>
      </c>
      <c r="C21772" s="10" t="s">
        <v>254</v>
      </c>
      <c r="D21772" s="10" t="s">
        <v>528</v>
      </c>
      <c r="E21772" s="10">
        <v>72.19</v>
      </c>
      <c r="F21772" s="33">
        <v>44184.0</v>
      </c>
    </row>
    <row r="21773">
      <c r="A21773" s="10" t="s">
        <v>848</v>
      </c>
      <c r="B21773" s="10" t="s">
        <v>36</v>
      </c>
      <c r="C21773" s="10" t="s">
        <v>109</v>
      </c>
      <c r="D21773" s="10" t="s">
        <v>110</v>
      </c>
      <c r="E21773" s="10">
        <v>146.4</v>
      </c>
      <c r="F21773" s="33">
        <v>44184.0</v>
      </c>
    </row>
    <row r="21774">
      <c r="A21774" s="10" t="s">
        <v>845</v>
      </c>
      <c r="B21774" s="10" t="s">
        <v>37</v>
      </c>
      <c r="D21774" s="10" t="s">
        <v>846</v>
      </c>
      <c r="E21774" s="10">
        <v>53.17</v>
      </c>
      <c r="F21774" s="33">
        <v>44184.0</v>
      </c>
    </row>
    <row r="21775">
      <c r="A21775" s="10" t="s">
        <v>845</v>
      </c>
      <c r="B21775" s="10" t="s">
        <v>37</v>
      </c>
      <c r="D21775" s="10" t="s">
        <v>846</v>
      </c>
      <c r="E21775" s="10">
        <v>53.17</v>
      </c>
      <c r="F21775" s="33">
        <v>44184.0</v>
      </c>
    </row>
    <row r="21776">
      <c r="A21776" s="10" t="s">
        <v>845</v>
      </c>
      <c r="B21776" s="10" t="s">
        <v>35</v>
      </c>
      <c r="D21776" s="10" t="s">
        <v>846</v>
      </c>
      <c r="E21776" s="10">
        <v>53.17</v>
      </c>
      <c r="F21776" s="33">
        <v>44184.0</v>
      </c>
    </row>
    <row r="21777">
      <c r="A21777" s="10" t="s">
        <v>845</v>
      </c>
      <c r="B21777" s="10" t="s">
        <v>35</v>
      </c>
      <c r="D21777" s="10" t="s">
        <v>846</v>
      </c>
      <c r="E21777" s="10">
        <v>53.17</v>
      </c>
      <c r="F21777" s="33">
        <v>44184.0</v>
      </c>
    </row>
    <row r="21778">
      <c r="A21778" s="10" t="s">
        <v>897</v>
      </c>
      <c r="B21778" s="10" t="s">
        <v>35</v>
      </c>
      <c r="C21778" s="10" t="s">
        <v>254</v>
      </c>
      <c r="D21778" s="10" t="s">
        <v>528</v>
      </c>
      <c r="E21778" s="10">
        <v>72.19</v>
      </c>
      <c r="F21778" s="33">
        <v>44184.0</v>
      </c>
    </row>
    <row r="21779">
      <c r="A21779" s="10" t="s">
        <v>6415</v>
      </c>
      <c r="B21779" s="10" t="s">
        <v>35</v>
      </c>
      <c r="C21779" s="10" t="s">
        <v>124</v>
      </c>
      <c r="D21779" s="10" t="s">
        <v>139</v>
      </c>
      <c r="E21779" s="10">
        <v>271.38</v>
      </c>
      <c r="F21779" s="33">
        <v>44184.0</v>
      </c>
    </row>
    <row r="21780">
      <c r="A21780" s="10" t="s">
        <v>848</v>
      </c>
      <c r="B21780" s="10" t="s">
        <v>35</v>
      </c>
      <c r="C21780" s="10" t="s">
        <v>190</v>
      </c>
      <c r="E21780" s="10">
        <v>61.56</v>
      </c>
      <c r="F21780" s="33">
        <v>44184.0</v>
      </c>
    </row>
    <row r="21781">
      <c r="A21781" s="10" t="s">
        <v>848</v>
      </c>
      <c r="B21781" s="10" t="s">
        <v>35</v>
      </c>
      <c r="C21781" s="10" t="s">
        <v>190</v>
      </c>
      <c r="D21781" s="10" t="s">
        <v>191</v>
      </c>
      <c r="E21781" s="10">
        <v>92.44</v>
      </c>
      <c r="F21781" s="33">
        <v>44184.0</v>
      </c>
    </row>
    <row r="21782">
      <c r="A21782" s="10" t="s">
        <v>848</v>
      </c>
      <c r="B21782" s="10" t="s">
        <v>35</v>
      </c>
      <c r="C21782" s="10" t="s">
        <v>190</v>
      </c>
      <c r="D21782" s="10" t="s">
        <v>1878</v>
      </c>
      <c r="E21782" s="10">
        <v>134.35</v>
      </c>
      <c r="F21782" s="33">
        <v>44184.0</v>
      </c>
    </row>
    <row r="21783">
      <c r="A21783" s="10" t="s">
        <v>845</v>
      </c>
      <c r="B21783" s="10" t="s">
        <v>35</v>
      </c>
      <c r="D21783" s="10" t="s">
        <v>846</v>
      </c>
      <c r="E21783" s="10">
        <v>53.17</v>
      </c>
      <c r="F21783" s="33">
        <v>44184.0</v>
      </c>
    </row>
    <row r="21784">
      <c r="A21784" s="10" t="s">
        <v>848</v>
      </c>
      <c r="B21784" s="10" t="s">
        <v>35</v>
      </c>
      <c r="C21784" s="10" t="s">
        <v>190</v>
      </c>
      <c r="D21784" s="10" t="s">
        <v>1878</v>
      </c>
      <c r="E21784" s="10">
        <v>134.35</v>
      </c>
      <c r="F21784" s="33">
        <v>44184.0</v>
      </c>
    </row>
    <row r="21785">
      <c r="A21785" s="10" t="s">
        <v>848</v>
      </c>
      <c r="B21785" s="10" t="s">
        <v>35</v>
      </c>
      <c r="C21785" s="10" t="s">
        <v>190</v>
      </c>
      <c r="D21785" s="10" t="s">
        <v>191</v>
      </c>
      <c r="E21785" s="10">
        <v>20.06</v>
      </c>
      <c r="F21785" s="33">
        <v>44184.0</v>
      </c>
    </row>
    <row r="21786">
      <c r="A21786" s="10" t="s">
        <v>848</v>
      </c>
      <c r="B21786" s="10" t="s">
        <v>35</v>
      </c>
      <c r="C21786" s="10" t="s">
        <v>141</v>
      </c>
      <c r="D21786" s="10" t="s">
        <v>142</v>
      </c>
      <c r="E21786" s="10">
        <v>204.29</v>
      </c>
      <c r="F21786" s="33">
        <v>44184.0</v>
      </c>
    </row>
    <row r="21787">
      <c r="A21787" s="10" t="s">
        <v>848</v>
      </c>
      <c r="B21787" s="10" t="s">
        <v>35</v>
      </c>
      <c r="C21787" s="10" t="s">
        <v>141</v>
      </c>
      <c r="D21787" s="10" t="s">
        <v>142</v>
      </c>
      <c r="E21787" s="10">
        <v>230.48</v>
      </c>
      <c r="F21787" s="33">
        <v>44184.0</v>
      </c>
    </row>
    <row r="21788">
      <c r="A21788" s="10" t="s">
        <v>6950</v>
      </c>
      <c r="B21788" s="10" t="s">
        <v>35</v>
      </c>
      <c r="D21788" s="10" t="s">
        <v>287</v>
      </c>
      <c r="E21788" s="10">
        <v>78.89</v>
      </c>
      <c r="F21788" s="33">
        <v>44184.0</v>
      </c>
    </row>
    <row r="21789">
      <c r="A21789" s="10" t="s">
        <v>848</v>
      </c>
      <c r="B21789" s="10" t="s">
        <v>35</v>
      </c>
      <c r="D21789" s="10" t="s">
        <v>218</v>
      </c>
      <c r="E21789" s="10">
        <v>87.63</v>
      </c>
      <c r="F21789" s="33">
        <v>44184.0</v>
      </c>
    </row>
    <row r="21790">
      <c r="A21790" s="10" t="s">
        <v>6950</v>
      </c>
      <c r="B21790" s="10" t="s">
        <v>36</v>
      </c>
      <c r="D21790" s="10" t="s">
        <v>287</v>
      </c>
      <c r="E21790" s="10">
        <v>78.89</v>
      </c>
      <c r="F21790" s="33">
        <v>44184.0</v>
      </c>
    </row>
    <row r="21791">
      <c r="A21791" s="10" t="s">
        <v>848</v>
      </c>
      <c r="B21791" s="10" t="s">
        <v>35</v>
      </c>
      <c r="D21791" s="10" t="s">
        <v>225</v>
      </c>
      <c r="E21791" s="10">
        <v>194.95</v>
      </c>
      <c r="F21791" s="33">
        <v>44184.0</v>
      </c>
    </row>
    <row r="21792">
      <c r="A21792" s="10" t="s">
        <v>848</v>
      </c>
      <c r="B21792" s="10" t="s">
        <v>35</v>
      </c>
      <c r="C21792" s="10" t="s">
        <v>109</v>
      </c>
      <c r="D21792" s="10" t="s">
        <v>110</v>
      </c>
      <c r="E21792" s="10">
        <v>146.4</v>
      </c>
      <c r="F21792" s="33">
        <v>44184.0</v>
      </c>
    </row>
    <row r="21793">
      <c r="A21793" s="10" t="s">
        <v>848</v>
      </c>
      <c r="B21793" s="10" t="s">
        <v>36</v>
      </c>
      <c r="D21793" s="10" t="s">
        <v>225</v>
      </c>
      <c r="E21793" s="10">
        <v>194.95</v>
      </c>
      <c r="F21793" s="33">
        <v>44184.0</v>
      </c>
    </row>
    <row r="21794">
      <c r="A21794" s="10" t="s">
        <v>6951</v>
      </c>
      <c r="B21794" s="10" t="s">
        <v>35</v>
      </c>
      <c r="E21794" s="10">
        <v>16.19</v>
      </c>
      <c r="F21794" s="33">
        <v>44184.0</v>
      </c>
    </row>
    <row r="21795">
      <c r="A21795" s="10" t="s">
        <v>6951</v>
      </c>
      <c r="B21795" s="10" t="s">
        <v>36</v>
      </c>
      <c r="E21795" s="10">
        <v>16.19</v>
      </c>
      <c r="F21795" s="33">
        <v>44184.0</v>
      </c>
    </row>
    <row r="21796">
      <c r="A21796" s="10" t="s">
        <v>6951</v>
      </c>
      <c r="B21796" s="10" t="s">
        <v>35</v>
      </c>
      <c r="E21796" s="10">
        <v>16.19</v>
      </c>
      <c r="F21796" s="33">
        <v>44184.0</v>
      </c>
    </row>
    <row r="21797">
      <c r="A21797" s="10" t="s">
        <v>6952</v>
      </c>
      <c r="B21797" s="10" t="s">
        <v>35</v>
      </c>
      <c r="C21797" s="10" t="s">
        <v>1079</v>
      </c>
      <c r="D21797" s="10" t="s">
        <v>364</v>
      </c>
      <c r="E21797" s="10">
        <v>25.17</v>
      </c>
      <c r="F21797" s="33">
        <v>44184.0</v>
      </c>
    </row>
    <row r="21798">
      <c r="A21798" s="10" t="s">
        <v>848</v>
      </c>
      <c r="B21798" s="10" t="s">
        <v>35</v>
      </c>
      <c r="C21798" s="10" t="s">
        <v>109</v>
      </c>
      <c r="D21798" s="10" t="s">
        <v>110</v>
      </c>
      <c r="E21798" s="10">
        <v>146.4</v>
      </c>
      <c r="F21798" s="33">
        <v>44184.0</v>
      </c>
    </row>
    <row r="21799">
      <c r="A21799" s="10" t="s">
        <v>848</v>
      </c>
      <c r="B21799" s="10" t="s">
        <v>35</v>
      </c>
      <c r="D21799" s="10" t="s">
        <v>225</v>
      </c>
      <c r="E21799" s="10">
        <v>194.95</v>
      </c>
      <c r="F21799" s="33">
        <v>44184.0</v>
      </c>
    </row>
    <row r="21800">
      <c r="A21800" s="10" t="s">
        <v>848</v>
      </c>
      <c r="B21800" s="10" t="s">
        <v>35</v>
      </c>
      <c r="C21800" s="10" t="s">
        <v>168</v>
      </c>
      <c r="D21800" s="10" t="s">
        <v>192</v>
      </c>
      <c r="E21800" s="10">
        <v>61.57</v>
      </c>
      <c r="F21800" s="33">
        <v>44184.0</v>
      </c>
    </row>
    <row r="21801">
      <c r="A21801" s="10" t="s">
        <v>848</v>
      </c>
      <c r="B21801" s="10" t="s">
        <v>35</v>
      </c>
      <c r="C21801" s="10" t="s">
        <v>109</v>
      </c>
      <c r="D21801" s="10" t="s">
        <v>110</v>
      </c>
      <c r="E21801" s="10">
        <v>146.4</v>
      </c>
      <c r="F21801" s="33">
        <v>44184.0</v>
      </c>
    </row>
    <row r="21802">
      <c r="A21802" s="10" t="s">
        <v>848</v>
      </c>
      <c r="B21802" s="10" t="s">
        <v>35</v>
      </c>
      <c r="C21802" s="10" t="s">
        <v>109</v>
      </c>
      <c r="D21802" s="10" t="s">
        <v>110</v>
      </c>
      <c r="E21802" s="10">
        <v>146.4</v>
      </c>
      <c r="F21802" s="33">
        <v>44184.0</v>
      </c>
    </row>
    <row r="21803">
      <c r="A21803" s="10" t="s">
        <v>848</v>
      </c>
      <c r="B21803" s="10" t="s">
        <v>35</v>
      </c>
      <c r="C21803" s="10" t="s">
        <v>109</v>
      </c>
      <c r="D21803" s="10" t="s">
        <v>110</v>
      </c>
      <c r="E21803" s="10">
        <v>146.4</v>
      </c>
      <c r="F21803" s="33">
        <v>44184.0</v>
      </c>
    </row>
    <row r="21804">
      <c r="A21804" s="10" t="s">
        <v>848</v>
      </c>
      <c r="B21804" s="10" t="s">
        <v>36</v>
      </c>
      <c r="C21804" s="10" t="s">
        <v>168</v>
      </c>
      <c r="D21804" s="10" t="s">
        <v>192</v>
      </c>
      <c r="E21804" s="10">
        <v>61.57</v>
      </c>
      <c r="F21804" s="33">
        <v>44184.0</v>
      </c>
    </row>
    <row r="21805">
      <c r="A21805" s="10" t="s">
        <v>848</v>
      </c>
      <c r="B21805" s="10" t="s">
        <v>35</v>
      </c>
      <c r="C21805" s="10" t="s">
        <v>190</v>
      </c>
      <c r="D21805" s="10" t="s">
        <v>1878</v>
      </c>
      <c r="E21805" s="10">
        <v>134.35</v>
      </c>
      <c r="F21805" s="33">
        <v>44184.0</v>
      </c>
    </row>
    <row r="21806">
      <c r="A21806" s="10" t="s">
        <v>848</v>
      </c>
      <c r="B21806" s="10" t="s">
        <v>35</v>
      </c>
      <c r="C21806" s="10" t="s">
        <v>190</v>
      </c>
      <c r="D21806" s="10" t="s">
        <v>270</v>
      </c>
      <c r="E21806" s="10">
        <v>21.06</v>
      </c>
      <c r="F21806" s="33">
        <v>44184.0</v>
      </c>
    </row>
    <row r="21807">
      <c r="A21807" s="10" t="s">
        <v>848</v>
      </c>
      <c r="B21807" s="10" t="s">
        <v>35</v>
      </c>
      <c r="C21807" s="10" t="s">
        <v>190</v>
      </c>
      <c r="D21807" s="10" t="s">
        <v>189</v>
      </c>
      <c r="E21807" s="10">
        <v>11.13</v>
      </c>
      <c r="F21807" s="33">
        <v>44184.0</v>
      </c>
    </row>
    <row r="21808">
      <c r="A21808" s="10" t="s">
        <v>848</v>
      </c>
      <c r="B21808" s="10" t="s">
        <v>35</v>
      </c>
      <c r="C21808" s="10" t="s">
        <v>190</v>
      </c>
      <c r="E21808" s="10">
        <v>12.3</v>
      </c>
      <c r="F21808" s="33">
        <v>44184.0</v>
      </c>
    </row>
    <row r="21809">
      <c r="A21809" s="10" t="s">
        <v>6953</v>
      </c>
      <c r="B21809" s="10" t="s">
        <v>35</v>
      </c>
      <c r="D21809" s="10" t="s">
        <v>1359</v>
      </c>
      <c r="E21809" s="10">
        <v>46.37</v>
      </c>
      <c r="F21809" s="33">
        <v>44184.0</v>
      </c>
    </row>
    <row r="21810">
      <c r="A21810" s="10" t="s">
        <v>848</v>
      </c>
      <c r="B21810" s="10" t="s">
        <v>35</v>
      </c>
      <c r="C21810" s="10" t="s">
        <v>90</v>
      </c>
      <c r="D21810" s="10" t="s">
        <v>110</v>
      </c>
      <c r="E21810" s="10">
        <v>316.43</v>
      </c>
      <c r="F21810" s="33">
        <v>44184.0</v>
      </c>
    </row>
    <row r="21811">
      <c r="A21811" s="10" t="s">
        <v>848</v>
      </c>
      <c r="B21811" s="10" t="s">
        <v>35</v>
      </c>
      <c r="C21811" s="10" t="s">
        <v>190</v>
      </c>
      <c r="E21811" s="10">
        <v>13.81</v>
      </c>
      <c r="F21811" s="33">
        <v>44184.0</v>
      </c>
    </row>
    <row r="21812">
      <c r="A21812" s="10" t="s">
        <v>6954</v>
      </c>
      <c r="B21812" s="10" t="s">
        <v>35</v>
      </c>
      <c r="D21812" s="10" t="s">
        <v>283</v>
      </c>
      <c r="E21812" s="10">
        <v>18.89</v>
      </c>
      <c r="F21812" s="33">
        <v>44184.0</v>
      </c>
    </row>
    <row r="21813">
      <c r="A21813" s="10" t="s">
        <v>847</v>
      </c>
      <c r="B21813" s="10" t="s">
        <v>35</v>
      </c>
      <c r="C21813" s="10" t="s">
        <v>693</v>
      </c>
      <c r="D21813" s="10" t="s">
        <v>660</v>
      </c>
      <c r="E21813" s="10">
        <v>251.92</v>
      </c>
      <c r="F21813" s="33">
        <v>44184.0</v>
      </c>
    </row>
    <row r="21814">
      <c r="A21814" s="10" t="s">
        <v>847</v>
      </c>
      <c r="B21814" s="10" t="s">
        <v>36</v>
      </c>
      <c r="C21814" s="10" t="s">
        <v>693</v>
      </c>
      <c r="D21814" s="10" t="s">
        <v>660</v>
      </c>
      <c r="E21814" s="10">
        <v>251.92</v>
      </c>
      <c r="F21814" s="33">
        <v>44184.0</v>
      </c>
    </row>
    <row r="21815">
      <c r="A21815" s="10" t="s">
        <v>847</v>
      </c>
      <c r="B21815" s="10" t="s">
        <v>37</v>
      </c>
      <c r="C21815" s="10" t="s">
        <v>693</v>
      </c>
      <c r="D21815" s="10" t="s">
        <v>660</v>
      </c>
      <c r="E21815" s="10">
        <v>251.92</v>
      </c>
      <c r="F21815" s="33">
        <v>44184.0</v>
      </c>
    </row>
    <row r="21816">
      <c r="A21816" s="10" t="s">
        <v>847</v>
      </c>
      <c r="B21816" s="10" t="s">
        <v>37</v>
      </c>
      <c r="C21816" s="10" t="s">
        <v>693</v>
      </c>
      <c r="D21816" s="10" t="s">
        <v>660</v>
      </c>
      <c r="E21816" s="10">
        <v>251.92</v>
      </c>
      <c r="F21816" s="33">
        <v>44184.0</v>
      </c>
    </row>
    <row r="21817">
      <c r="A21817" s="10" t="s">
        <v>848</v>
      </c>
      <c r="B21817" s="10" t="s">
        <v>37</v>
      </c>
      <c r="C21817" s="10" t="s">
        <v>109</v>
      </c>
      <c r="D21817" s="10" t="s">
        <v>110</v>
      </c>
      <c r="E21817" s="10">
        <v>146.4</v>
      </c>
      <c r="F21817" s="33">
        <v>44184.0</v>
      </c>
    </row>
    <row r="21818">
      <c r="A21818" s="10" t="s">
        <v>848</v>
      </c>
      <c r="B21818" s="10" t="s">
        <v>37</v>
      </c>
      <c r="C21818" s="10" t="s">
        <v>168</v>
      </c>
      <c r="D21818" s="10" t="s">
        <v>192</v>
      </c>
      <c r="E21818" s="10">
        <v>61.57</v>
      </c>
      <c r="F21818" s="33">
        <v>44184.0</v>
      </c>
    </row>
    <row r="21819">
      <c r="A21819" s="10" t="s">
        <v>848</v>
      </c>
      <c r="B21819" s="10" t="s">
        <v>37</v>
      </c>
      <c r="C21819" s="10" t="s">
        <v>141</v>
      </c>
      <c r="D21819" s="10" t="s">
        <v>142</v>
      </c>
      <c r="E21819" s="10">
        <v>204.29</v>
      </c>
      <c r="F21819" s="33">
        <v>44184.0</v>
      </c>
    </row>
    <row r="21820">
      <c r="A21820" s="10" t="s">
        <v>848</v>
      </c>
      <c r="B21820" s="10" t="s">
        <v>37</v>
      </c>
      <c r="D21820" s="10" t="s">
        <v>225</v>
      </c>
      <c r="E21820" s="10">
        <v>194.95</v>
      </c>
      <c r="F21820" s="33">
        <v>44184.0</v>
      </c>
    </row>
    <row r="21821">
      <c r="A21821" s="10" t="s">
        <v>848</v>
      </c>
      <c r="B21821" s="10" t="s">
        <v>37</v>
      </c>
      <c r="C21821" s="10" t="s">
        <v>90</v>
      </c>
      <c r="D21821" s="10" t="s">
        <v>110</v>
      </c>
      <c r="E21821" s="10">
        <v>316.43</v>
      </c>
      <c r="F21821" s="33">
        <v>44184.0</v>
      </c>
    </row>
    <row r="21822">
      <c r="A21822" s="10" t="s">
        <v>848</v>
      </c>
      <c r="B21822" s="10" t="s">
        <v>37</v>
      </c>
      <c r="C21822" s="10" t="s">
        <v>109</v>
      </c>
      <c r="D21822" s="10" t="s">
        <v>110</v>
      </c>
      <c r="E21822" s="10">
        <v>146.4</v>
      </c>
      <c r="F21822" s="33">
        <v>44184.0</v>
      </c>
    </row>
    <row r="21823">
      <c r="A21823" s="10" t="s">
        <v>848</v>
      </c>
      <c r="B21823" s="10" t="s">
        <v>37</v>
      </c>
      <c r="C21823" s="10" t="s">
        <v>168</v>
      </c>
      <c r="D21823" s="10" t="s">
        <v>192</v>
      </c>
      <c r="E21823" s="10">
        <v>61.57</v>
      </c>
      <c r="F21823" s="33">
        <v>44184.0</v>
      </c>
    </row>
    <row r="21824">
      <c r="A21824" s="10" t="s">
        <v>848</v>
      </c>
      <c r="B21824" s="10" t="s">
        <v>37</v>
      </c>
      <c r="C21824" s="10" t="s">
        <v>141</v>
      </c>
      <c r="D21824" s="10" t="s">
        <v>142</v>
      </c>
      <c r="E21824" s="10">
        <v>204.29</v>
      </c>
      <c r="F21824" s="33">
        <v>44184.0</v>
      </c>
    </row>
    <row r="21825">
      <c r="A21825" s="10" t="s">
        <v>848</v>
      </c>
      <c r="B21825" s="10" t="s">
        <v>37</v>
      </c>
      <c r="D21825" s="10" t="s">
        <v>225</v>
      </c>
      <c r="E21825" s="10">
        <v>194.95</v>
      </c>
      <c r="F21825" s="33">
        <v>44184.0</v>
      </c>
    </row>
    <row r="21826">
      <c r="A21826" s="10" t="s">
        <v>848</v>
      </c>
      <c r="B21826" s="10" t="s">
        <v>37</v>
      </c>
      <c r="C21826" s="10" t="s">
        <v>90</v>
      </c>
      <c r="D21826" s="10" t="s">
        <v>110</v>
      </c>
      <c r="E21826" s="10">
        <v>316.43</v>
      </c>
      <c r="F21826" s="33">
        <v>44184.0</v>
      </c>
    </row>
    <row r="21827">
      <c r="A21827" s="10" t="s">
        <v>848</v>
      </c>
      <c r="B21827" s="10" t="s">
        <v>37</v>
      </c>
      <c r="C21827" s="10" t="s">
        <v>109</v>
      </c>
      <c r="D21827" s="10" t="s">
        <v>110</v>
      </c>
      <c r="E21827" s="10">
        <v>146.4</v>
      </c>
      <c r="F21827" s="33">
        <v>44184.0</v>
      </c>
    </row>
    <row r="21828">
      <c r="A21828" s="10" t="s">
        <v>848</v>
      </c>
      <c r="B21828" s="10" t="s">
        <v>37</v>
      </c>
      <c r="C21828" s="10" t="s">
        <v>168</v>
      </c>
      <c r="D21828" s="10" t="s">
        <v>192</v>
      </c>
      <c r="E21828" s="10">
        <v>61.57</v>
      </c>
      <c r="F21828" s="33">
        <v>44184.0</v>
      </c>
    </row>
    <row r="21829">
      <c r="A21829" s="10" t="s">
        <v>848</v>
      </c>
      <c r="B21829" s="10" t="s">
        <v>37</v>
      </c>
      <c r="C21829" s="10" t="s">
        <v>141</v>
      </c>
      <c r="D21829" s="10" t="s">
        <v>142</v>
      </c>
      <c r="E21829" s="10">
        <v>204.29</v>
      </c>
      <c r="F21829" s="33">
        <v>44184.0</v>
      </c>
    </row>
    <row r="21830">
      <c r="A21830" s="10" t="s">
        <v>848</v>
      </c>
      <c r="B21830" s="10" t="s">
        <v>37</v>
      </c>
      <c r="D21830" s="10" t="s">
        <v>225</v>
      </c>
      <c r="E21830" s="10">
        <v>194.95</v>
      </c>
      <c r="F21830" s="33">
        <v>44184.0</v>
      </c>
    </row>
    <row r="21831">
      <c r="A21831" s="10" t="s">
        <v>848</v>
      </c>
      <c r="B21831" s="10" t="s">
        <v>37</v>
      </c>
      <c r="C21831" s="10" t="s">
        <v>90</v>
      </c>
      <c r="D21831" s="10" t="s">
        <v>110</v>
      </c>
      <c r="E21831" s="10">
        <v>316.43</v>
      </c>
      <c r="F21831" s="33">
        <v>44184.0</v>
      </c>
    </row>
    <row r="21832">
      <c r="A21832" s="10" t="s">
        <v>848</v>
      </c>
      <c r="B21832" s="10" t="s">
        <v>37</v>
      </c>
      <c r="C21832" s="10" t="s">
        <v>109</v>
      </c>
      <c r="D21832" s="10" t="s">
        <v>110</v>
      </c>
      <c r="E21832" s="10">
        <v>146.4</v>
      </c>
      <c r="F21832" s="33">
        <v>44184.0</v>
      </c>
    </row>
    <row r="21833">
      <c r="A21833" s="10" t="s">
        <v>848</v>
      </c>
      <c r="B21833" s="10" t="s">
        <v>37</v>
      </c>
      <c r="C21833" s="10" t="s">
        <v>168</v>
      </c>
      <c r="D21833" s="10" t="s">
        <v>192</v>
      </c>
      <c r="E21833" s="10">
        <v>61.57</v>
      </c>
      <c r="F21833" s="33">
        <v>44184.0</v>
      </c>
    </row>
    <row r="21834">
      <c r="A21834" s="10" t="s">
        <v>848</v>
      </c>
      <c r="B21834" s="10" t="s">
        <v>37</v>
      </c>
      <c r="C21834" s="10" t="s">
        <v>141</v>
      </c>
      <c r="D21834" s="10" t="s">
        <v>142</v>
      </c>
      <c r="E21834" s="10">
        <v>204.29</v>
      </c>
      <c r="F21834" s="33">
        <v>44184.0</v>
      </c>
    </row>
    <row r="21835">
      <c r="A21835" s="10" t="s">
        <v>848</v>
      </c>
      <c r="B21835" s="10" t="s">
        <v>37</v>
      </c>
      <c r="D21835" s="10" t="s">
        <v>225</v>
      </c>
      <c r="E21835" s="10">
        <v>194.95</v>
      </c>
      <c r="F21835" s="33">
        <v>44184.0</v>
      </c>
    </row>
    <row r="21836">
      <c r="A21836" s="10" t="s">
        <v>848</v>
      </c>
      <c r="B21836" s="10" t="s">
        <v>37</v>
      </c>
      <c r="C21836" s="10" t="s">
        <v>90</v>
      </c>
      <c r="D21836" s="10" t="s">
        <v>110</v>
      </c>
      <c r="E21836" s="10">
        <v>316.43</v>
      </c>
      <c r="F21836" s="33">
        <v>44184.0</v>
      </c>
    </row>
    <row r="21837">
      <c r="A21837" s="10" t="s">
        <v>847</v>
      </c>
      <c r="B21837" s="10" t="s">
        <v>35</v>
      </c>
      <c r="C21837" s="10" t="s">
        <v>693</v>
      </c>
      <c r="D21837" s="10" t="s">
        <v>660</v>
      </c>
      <c r="E21837" s="10">
        <v>251.92</v>
      </c>
      <c r="F21837" s="33">
        <v>44184.0</v>
      </c>
    </row>
    <row r="21838">
      <c r="A21838" s="10" t="s">
        <v>847</v>
      </c>
      <c r="B21838" s="10" t="s">
        <v>36</v>
      </c>
      <c r="C21838" s="10" t="s">
        <v>693</v>
      </c>
      <c r="D21838" s="10" t="s">
        <v>660</v>
      </c>
      <c r="E21838" s="10">
        <v>251.92</v>
      </c>
      <c r="F21838" s="33">
        <v>44184.0</v>
      </c>
    </row>
    <row r="21839">
      <c r="A21839" s="10" t="s">
        <v>847</v>
      </c>
      <c r="B21839" s="10" t="s">
        <v>37</v>
      </c>
      <c r="C21839" s="10" t="s">
        <v>693</v>
      </c>
      <c r="D21839" s="10" t="s">
        <v>660</v>
      </c>
      <c r="E21839" s="10">
        <v>251.92</v>
      </c>
      <c r="F21839" s="33">
        <v>44184.0</v>
      </c>
    </row>
    <row r="21840">
      <c r="A21840" s="10" t="s">
        <v>847</v>
      </c>
      <c r="B21840" s="10" t="s">
        <v>35</v>
      </c>
      <c r="C21840" s="10" t="s">
        <v>693</v>
      </c>
      <c r="D21840" s="10" t="s">
        <v>660</v>
      </c>
      <c r="E21840" s="10">
        <v>251.92</v>
      </c>
      <c r="F21840" s="33">
        <v>44184.0</v>
      </c>
    </row>
    <row r="21841">
      <c r="A21841" s="10" t="s">
        <v>6955</v>
      </c>
      <c r="B21841" s="10" t="s">
        <v>35</v>
      </c>
      <c r="C21841" s="10" t="s">
        <v>90</v>
      </c>
      <c r="D21841" s="10" t="s">
        <v>161</v>
      </c>
      <c r="E21841" s="10">
        <v>466.52</v>
      </c>
      <c r="F21841" s="33">
        <v>44184.0</v>
      </c>
    </row>
    <row r="21842">
      <c r="A21842" s="10" t="s">
        <v>6955</v>
      </c>
      <c r="B21842" s="10" t="s">
        <v>35</v>
      </c>
      <c r="C21842" s="10" t="s">
        <v>90</v>
      </c>
      <c r="D21842" s="10" t="s">
        <v>91</v>
      </c>
      <c r="E21842" s="10">
        <v>449.51</v>
      </c>
      <c r="F21842" s="33">
        <v>44184.0</v>
      </c>
    </row>
    <row r="21843">
      <c r="A21843" s="10" t="s">
        <v>6955</v>
      </c>
      <c r="B21843" s="10" t="s">
        <v>36</v>
      </c>
      <c r="C21843" s="10" t="s">
        <v>90</v>
      </c>
      <c r="D21843" s="10" t="s">
        <v>91</v>
      </c>
      <c r="E21843" s="10">
        <v>449.51</v>
      </c>
      <c r="F21843" s="33">
        <v>44184.0</v>
      </c>
    </row>
    <row r="21844">
      <c r="A21844" s="10" t="s">
        <v>6955</v>
      </c>
      <c r="B21844" s="10" t="s">
        <v>35</v>
      </c>
      <c r="C21844" s="10" t="s">
        <v>90</v>
      </c>
      <c r="D21844" s="10" t="s">
        <v>91</v>
      </c>
      <c r="E21844" s="10">
        <v>449.51</v>
      </c>
      <c r="F21844" s="33">
        <v>44184.0</v>
      </c>
    </row>
    <row r="21845">
      <c r="A21845" s="10" t="s">
        <v>6956</v>
      </c>
      <c r="B21845" s="10" t="s">
        <v>35</v>
      </c>
      <c r="D21845" s="10" t="s">
        <v>6957</v>
      </c>
      <c r="E21845" s="10">
        <v>221.43</v>
      </c>
      <c r="F21845" s="33">
        <v>44184.0</v>
      </c>
    </row>
    <row r="21846">
      <c r="A21846" s="10" t="s">
        <v>6958</v>
      </c>
      <c r="B21846" s="10" t="s">
        <v>35</v>
      </c>
      <c r="C21846" s="10" t="s">
        <v>365</v>
      </c>
      <c r="D21846" s="10" t="s">
        <v>663</v>
      </c>
      <c r="E21846" s="10">
        <v>13.16</v>
      </c>
      <c r="F21846" s="33">
        <v>44184.0</v>
      </c>
    </row>
    <row r="21847">
      <c r="A21847" s="10" t="s">
        <v>6959</v>
      </c>
      <c r="B21847" s="10" t="s">
        <v>35</v>
      </c>
      <c r="E21847" s="10">
        <v>14.95</v>
      </c>
      <c r="F21847" s="33">
        <v>44184.0</v>
      </c>
    </row>
    <row r="21848">
      <c r="A21848" s="10" t="s">
        <v>567</v>
      </c>
      <c r="B21848" s="10" t="s">
        <v>35</v>
      </c>
      <c r="C21848" s="10" t="s">
        <v>134</v>
      </c>
      <c r="E21848" s="10">
        <v>68.57</v>
      </c>
      <c r="F21848" s="33">
        <v>44184.0</v>
      </c>
    </row>
    <row r="21849">
      <c r="A21849" s="10" t="s">
        <v>567</v>
      </c>
      <c r="B21849" s="10" t="s">
        <v>36</v>
      </c>
      <c r="C21849" s="10" t="s">
        <v>134</v>
      </c>
      <c r="E21849" s="10">
        <v>68.57</v>
      </c>
      <c r="F21849" s="33">
        <v>44184.0</v>
      </c>
    </row>
    <row r="21850">
      <c r="A21850" s="10" t="s">
        <v>567</v>
      </c>
      <c r="B21850" s="10" t="s">
        <v>37</v>
      </c>
      <c r="C21850" s="10" t="s">
        <v>134</v>
      </c>
      <c r="E21850" s="10">
        <v>68.57</v>
      </c>
      <c r="F21850" s="33">
        <v>44184.0</v>
      </c>
    </row>
    <row r="21851">
      <c r="A21851" s="10" t="s">
        <v>567</v>
      </c>
      <c r="B21851" s="10" t="s">
        <v>37</v>
      </c>
      <c r="C21851" s="10" t="s">
        <v>134</v>
      </c>
      <c r="E21851" s="10">
        <v>68.57</v>
      </c>
      <c r="F21851" s="33">
        <v>44184.0</v>
      </c>
    </row>
    <row r="21852">
      <c r="A21852" s="10" t="s">
        <v>567</v>
      </c>
      <c r="B21852" s="10" t="s">
        <v>35</v>
      </c>
      <c r="C21852" s="10" t="s">
        <v>134</v>
      </c>
      <c r="E21852" s="10">
        <v>68.57</v>
      </c>
      <c r="F21852" s="33">
        <v>44184.0</v>
      </c>
    </row>
    <row r="21853">
      <c r="A21853" s="10" t="s">
        <v>567</v>
      </c>
      <c r="B21853" s="10" t="s">
        <v>36</v>
      </c>
      <c r="C21853" s="10" t="s">
        <v>134</v>
      </c>
      <c r="E21853" s="10">
        <v>68.57</v>
      </c>
      <c r="F21853" s="33">
        <v>44184.0</v>
      </c>
    </row>
    <row r="21854">
      <c r="A21854" s="10" t="s">
        <v>567</v>
      </c>
      <c r="B21854" s="10" t="s">
        <v>37</v>
      </c>
      <c r="C21854" s="10" t="s">
        <v>134</v>
      </c>
      <c r="E21854" s="10">
        <v>68.57</v>
      </c>
      <c r="F21854" s="33">
        <v>44184.0</v>
      </c>
    </row>
    <row r="21855">
      <c r="A21855" s="10" t="s">
        <v>567</v>
      </c>
      <c r="B21855" s="10" t="s">
        <v>35</v>
      </c>
      <c r="C21855" s="10" t="s">
        <v>134</v>
      </c>
      <c r="E21855" s="10">
        <v>68.57</v>
      </c>
      <c r="F21855" s="33">
        <v>44184.0</v>
      </c>
    </row>
    <row r="21856">
      <c r="A21856" s="10" t="s">
        <v>567</v>
      </c>
      <c r="B21856" s="10" t="s">
        <v>35</v>
      </c>
      <c r="C21856" s="10" t="s">
        <v>134</v>
      </c>
      <c r="E21856" s="10">
        <v>68.57</v>
      </c>
      <c r="F21856" s="33">
        <v>44184.0</v>
      </c>
    </row>
    <row r="21857">
      <c r="A21857" s="10" t="s">
        <v>311</v>
      </c>
      <c r="B21857" s="10" t="s">
        <v>35</v>
      </c>
      <c r="C21857" s="10" t="s">
        <v>90</v>
      </c>
      <c r="D21857" s="10" t="s">
        <v>92</v>
      </c>
      <c r="E21857" s="10">
        <v>202.67</v>
      </c>
      <c r="F21857" s="33">
        <v>44184.0</v>
      </c>
    </row>
    <row r="21858">
      <c r="A21858" s="10" t="s">
        <v>311</v>
      </c>
      <c r="B21858" s="10" t="s">
        <v>36</v>
      </c>
      <c r="C21858" s="10" t="s">
        <v>90</v>
      </c>
      <c r="D21858" s="10" t="s">
        <v>92</v>
      </c>
      <c r="E21858" s="10">
        <v>202.67</v>
      </c>
      <c r="F21858" s="33">
        <v>44184.0</v>
      </c>
    </row>
    <row r="21859">
      <c r="A21859" s="10" t="s">
        <v>6960</v>
      </c>
      <c r="B21859" s="10" t="s">
        <v>35</v>
      </c>
      <c r="D21859" s="10" t="s">
        <v>1241</v>
      </c>
      <c r="E21859" s="10">
        <v>72.0</v>
      </c>
      <c r="F21859" s="33">
        <v>44184.0</v>
      </c>
    </row>
    <row r="21860">
      <c r="A21860" s="10" t="s">
        <v>311</v>
      </c>
      <c r="B21860" s="10" t="s">
        <v>37</v>
      </c>
      <c r="C21860" s="10" t="s">
        <v>90</v>
      </c>
      <c r="D21860" s="10" t="s">
        <v>92</v>
      </c>
      <c r="E21860" s="10">
        <v>202.67</v>
      </c>
      <c r="F21860" s="33">
        <v>44184.0</v>
      </c>
    </row>
    <row r="21861">
      <c r="A21861" s="10" t="s">
        <v>6961</v>
      </c>
      <c r="B21861" s="10" t="s">
        <v>35</v>
      </c>
      <c r="D21861" s="10" t="s">
        <v>102</v>
      </c>
      <c r="E21861" s="10">
        <v>175.71</v>
      </c>
      <c r="F21861" s="33">
        <v>44184.0</v>
      </c>
    </row>
    <row r="21862">
      <c r="A21862" s="10" t="s">
        <v>6962</v>
      </c>
      <c r="B21862" s="10" t="s">
        <v>35</v>
      </c>
      <c r="C21862" s="10" t="s">
        <v>156</v>
      </c>
      <c r="D21862" s="10" t="s">
        <v>2238</v>
      </c>
      <c r="E21862" s="10">
        <v>36.7</v>
      </c>
      <c r="F21862" s="33">
        <v>44184.0</v>
      </c>
    </row>
    <row r="21863">
      <c r="A21863" s="10" t="s">
        <v>567</v>
      </c>
      <c r="B21863" s="10" t="s">
        <v>35</v>
      </c>
      <c r="C21863" s="10" t="s">
        <v>134</v>
      </c>
      <c r="E21863" s="10">
        <v>68.57</v>
      </c>
      <c r="F21863" s="33">
        <v>44184.0</v>
      </c>
    </row>
    <row r="21864">
      <c r="A21864" s="10" t="s">
        <v>567</v>
      </c>
      <c r="B21864" s="10" t="s">
        <v>35</v>
      </c>
      <c r="C21864" s="10" t="s">
        <v>134</v>
      </c>
      <c r="D21864" s="10" t="s">
        <v>1076</v>
      </c>
      <c r="E21864" s="10">
        <v>65.08</v>
      </c>
      <c r="F21864" s="33">
        <v>44184.0</v>
      </c>
    </row>
    <row r="21865">
      <c r="A21865" s="10" t="s">
        <v>6963</v>
      </c>
      <c r="B21865" s="10" t="s">
        <v>35</v>
      </c>
      <c r="C21865" s="10" t="s">
        <v>124</v>
      </c>
      <c r="D21865" s="10" t="s">
        <v>57</v>
      </c>
      <c r="E21865" s="10">
        <v>19.87</v>
      </c>
      <c r="F21865" s="33">
        <v>44184.0</v>
      </c>
    </row>
    <row r="21866">
      <c r="A21866" s="10" t="s">
        <v>6964</v>
      </c>
      <c r="B21866" s="10" t="s">
        <v>35</v>
      </c>
      <c r="C21866" s="10" t="s">
        <v>254</v>
      </c>
      <c r="D21866" s="10" t="s">
        <v>703</v>
      </c>
      <c r="E21866" s="10">
        <v>65.29</v>
      </c>
      <c r="F21866" s="33">
        <v>44184.0</v>
      </c>
    </row>
    <row r="21867">
      <c r="A21867" s="10" t="s">
        <v>6965</v>
      </c>
      <c r="B21867" s="10" t="s">
        <v>35</v>
      </c>
      <c r="C21867" s="10" t="s">
        <v>86</v>
      </c>
      <c r="D21867" s="10" t="s">
        <v>183</v>
      </c>
      <c r="E21867" s="10">
        <v>57.62</v>
      </c>
      <c r="F21867" s="33">
        <v>44184.0</v>
      </c>
    </row>
    <row r="21868">
      <c r="A21868" s="10" t="s">
        <v>311</v>
      </c>
      <c r="B21868" s="10" t="s">
        <v>35</v>
      </c>
      <c r="C21868" s="10" t="s">
        <v>90</v>
      </c>
      <c r="D21868" s="10" t="s">
        <v>92</v>
      </c>
      <c r="E21868" s="10">
        <v>202.67</v>
      </c>
      <c r="F21868" s="33">
        <v>44184.0</v>
      </c>
    </row>
    <row r="21869">
      <c r="A21869" s="10" t="s">
        <v>6966</v>
      </c>
      <c r="B21869" s="10" t="s">
        <v>35</v>
      </c>
      <c r="E21869" s="10">
        <v>207.27</v>
      </c>
      <c r="F21869" s="33">
        <v>44184.0</v>
      </c>
    </row>
    <row r="21870">
      <c r="A21870" s="10" t="s">
        <v>567</v>
      </c>
      <c r="B21870" s="10" t="s">
        <v>35</v>
      </c>
      <c r="C21870" s="10" t="s">
        <v>134</v>
      </c>
      <c r="E21870" s="10">
        <v>68.57</v>
      </c>
      <c r="F21870" s="33">
        <v>44184.0</v>
      </c>
    </row>
    <row r="21871">
      <c r="A21871" s="10" t="s">
        <v>6967</v>
      </c>
      <c r="B21871" s="10" t="s">
        <v>35</v>
      </c>
      <c r="D21871" s="10" t="s">
        <v>443</v>
      </c>
      <c r="E21871" s="10">
        <v>26.17</v>
      </c>
      <c r="F21871" s="33">
        <v>44184.0</v>
      </c>
    </row>
    <row r="21872">
      <c r="A21872" s="10" t="s">
        <v>6967</v>
      </c>
      <c r="B21872" s="10" t="s">
        <v>35</v>
      </c>
      <c r="D21872" s="10" t="s">
        <v>443</v>
      </c>
      <c r="E21872" s="10">
        <v>34.94</v>
      </c>
      <c r="F21872" s="33">
        <v>44184.0</v>
      </c>
    </row>
    <row r="21873">
      <c r="A21873" s="10" t="s">
        <v>6967</v>
      </c>
      <c r="B21873" s="10" t="s">
        <v>35</v>
      </c>
      <c r="D21873" s="10" t="s">
        <v>443</v>
      </c>
      <c r="E21873" s="10">
        <v>24.9</v>
      </c>
      <c r="F21873" s="33">
        <v>44184.0</v>
      </c>
    </row>
    <row r="21874">
      <c r="A21874" s="10" t="s">
        <v>6847</v>
      </c>
      <c r="B21874" s="10" t="s">
        <v>35</v>
      </c>
      <c r="C21874" s="10" t="s">
        <v>76</v>
      </c>
      <c r="D21874" s="10" t="s">
        <v>205</v>
      </c>
      <c r="E21874" s="10">
        <v>44.29</v>
      </c>
      <c r="F21874" s="33">
        <v>44184.0</v>
      </c>
    </row>
    <row r="21875">
      <c r="A21875" s="10" t="s">
        <v>6968</v>
      </c>
      <c r="B21875" s="10" t="s">
        <v>35</v>
      </c>
      <c r="C21875" s="10" t="s">
        <v>62</v>
      </c>
      <c r="D21875" s="10" t="s">
        <v>887</v>
      </c>
      <c r="E21875" s="10">
        <v>33.89</v>
      </c>
      <c r="F21875" s="33">
        <v>44184.0</v>
      </c>
    </row>
    <row r="21876">
      <c r="A21876" s="10" t="s">
        <v>6969</v>
      </c>
      <c r="B21876" s="10" t="s">
        <v>35</v>
      </c>
      <c r="C21876" s="10" t="s">
        <v>245</v>
      </c>
      <c r="D21876" s="10" t="s">
        <v>246</v>
      </c>
      <c r="E21876" s="10">
        <v>16.19</v>
      </c>
      <c r="F21876" s="33">
        <v>44184.0</v>
      </c>
    </row>
    <row r="21877">
      <c r="A21877" s="10" t="s">
        <v>6970</v>
      </c>
      <c r="B21877" s="10" t="s">
        <v>35</v>
      </c>
      <c r="C21877" s="10" t="s">
        <v>810</v>
      </c>
      <c r="D21877" s="10" t="s">
        <v>2238</v>
      </c>
      <c r="E21877" s="10">
        <v>51.08</v>
      </c>
      <c r="F21877" s="33">
        <v>44184.0</v>
      </c>
    </row>
    <row r="21878">
      <c r="A21878" s="10" t="s">
        <v>862</v>
      </c>
      <c r="B21878" s="10" t="s">
        <v>35</v>
      </c>
      <c r="C21878" s="10" t="s">
        <v>109</v>
      </c>
      <c r="D21878" s="10" t="s">
        <v>143</v>
      </c>
      <c r="E21878" s="10">
        <v>77.73</v>
      </c>
      <c r="F21878" s="33">
        <v>44184.0</v>
      </c>
    </row>
    <row r="21879">
      <c r="A21879" s="10" t="s">
        <v>862</v>
      </c>
      <c r="B21879" s="10" t="s">
        <v>35</v>
      </c>
      <c r="C21879" s="10" t="s">
        <v>109</v>
      </c>
      <c r="D21879" s="10" t="s">
        <v>143</v>
      </c>
      <c r="E21879" s="10">
        <v>73.81</v>
      </c>
      <c r="F21879" s="33">
        <v>44184.0</v>
      </c>
    </row>
    <row r="21880">
      <c r="A21880" s="10" t="s">
        <v>6971</v>
      </c>
      <c r="B21880" s="10" t="s">
        <v>35</v>
      </c>
      <c r="C21880" s="10" t="s">
        <v>124</v>
      </c>
      <c r="D21880" s="10" t="s">
        <v>700</v>
      </c>
      <c r="E21880" s="10">
        <v>85.86</v>
      </c>
      <c r="F21880" s="33">
        <v>44184.0</v>
      </c>
    </row>
    <row r="21881">
      <c r="A21881" s="10" t="s">
        <v>849</v>
      </c>
      <c r="B21881" s="10" t="s">
        <v>35</v>
      </c>
      <c r="C21881" s="10" t="s">
        <v>362</v>
      </c>
      <c r="D21881" s="10" t="s">
        <v>617</v>
      </c>
      <c r="E21881" s="10">
        <v>50.11</v>
      </c>
      <c r="F21881" s="33">
        <v>44184.0</v>
      </c>
    </row>
    <row r="21882">
      <c r="A21882" s="10" t="s">
        <v>849</v>
      </c>
      <c r="B21882" s="10" t="s">
        <v>36</v>
      </c>
      <c r="C21882" s="10" t="s">
        <v>362</v>
      </c>
      <c r="D21882" s="10" t="s">
        <v>617</v>
      </c>
      <c r="E21882" s="10">
        <v>50.11</v>
      </c>
      <c r="F21882" s="33">
        <v>44184.0</v>
      </c>
    </row>
    <row r="21883">
      <c r="A21883" s="10" t="s">
        <v>849</v>
      </c>
      <c r="B21883" s="10" t="s">
        <v>35</v>
      </c>
      <c r="C21883" s="10" t="s">
        <v>362</v>
      </c>
      <c r="D21883" s="10" t="s">
        <v>617</v>
      </c>
      <c r="E21883" s="10">
        <v>50.11</v>
      </c>
      <c r="F21883" s="33">
        <v>44184.0</v>
      </c>
    </row>
    <row r="21884">
      <c r="A21884" s="10" t="s">
        <v>849</v>
      </c>
      <c r="B21884" s="10" t="s">
        <v>37</v>
      </c>
      <c r="C21884" s="10" t="s">
        <v>362</v>
      </c>
      <c r="D21884" s="10" t="s">
        <v>617</v>
      </c>
      <c r="E21884" s="10">
        <v>50.11</v>
      </c>
      <c r="F21884" s="33">
        <v>44184.0</v>
      </c>
    </row>
    <row r="21885">
      <c r="A21885" s="10" t="s">
        <v>849</v>
      </c>
      <c r="B21885" s="10" t="s">
        <v>35</v>
      </c>
      <c r="C21885" s="10" t="s">
        <v>362</v>
      </c>
      <c r="D21885" s="10" t="s">
        <v>617</v>
      </c>
      <c r="E21885" s="10">
        <v>50.11</v>
      </c>
      <c r="F21885" s="33">
        <v>44184.0</v>
      </c>
    </row>
    <row r="21886">
      <c r="A21886" s="10" t="s">
        <v>849</v>
      </c>
      <c r="B21886" s="10" t="s">
        <v>35</v>
      </c>
      <c r="C21886" s="10" t="s">
        <v>362</v>
      </c>
      <c r="D21886" s="10" t="s">
        <v>617</v>
      </c>
      <c r="E21886" s="10">
        <v>50.11</v>
      </c>
      <c r="F21886" s="33">
        <v>44184.0</v>
      </c>
    </row>
    <row r="21887">
      <c r="A21887" s="10" t="s">
        <v>849</v>
      </c>
      <c r="B21887" s="10" t="s">
        <v>37</v>
      </c>
      <c r="C21887" s="10" t="s">
        <v>362</v>
      </c>
      <c r="D21887" s="10" t="s">
        <v>617</v>
      </c>
      <c r="E21887" s="10">
        <v>50.11</v>
      </c>
      <c r="F21887" s="33">
        <v>44184.0</v>
      </c>
    </row>
    <row r="21888">
      <c r="A21888" s="10" t="s">
        <v>849</v>
      </c>
      <c r="B21888" s="10" t="s">
        <v>37</v>
      </c>
      <c r="C21888" s="10" t="s">
        <v>362</v>
      </c>
      <c r="D21888" s="10" t="s">
        <v>617</v>
      </c>
      <c r="E21888" s="10">
        <v>50.11</v>
      </c>
      <c r="F21888" s="33">
        <v>44184.0</v>
      </c>
    </row>
    <row r="21889">
      <c r="A21889" s="10" t="s">
        <v>849</v>
      </c>
      <c r="B21889" s="10" t="s">
        <v>35</v>
      </c>
      <c r="C21889" s="10" t="s">
        <v>362</v>
      </c>
      <c r="D21889" s="10" t="s">
        <v>617</v>
      </c>
      <c r="E21889" s="10">
        <v>50.11</v>
      </c>
      <c r="F21889" s="33">
        <v>44184.0</v>
      </c>
    </row>
    <row r="21890">
      <c r="A21890" s="10" t="s">
        <v>849</v>
      </c>
      <c r="B21890" s="10" t="s">
        <v>35</v>
      </c>
      <c r="C21890" s="10" t="s">
        <v>362</v>
      </c>
      <c r="D21890" s="10" t="s">
        <v>617</v>
      </c>
      <c r="E21890" s="10">
        <v>21.94</v>
      </c>
      <c r="F21890" s="33">
        <v>44184.0</v>
      </c>
    </row>
    <row r="21891">
      <c r="A21891" s="10" t="s">
        <v>6970</v>
      </c>
      <c r="B21891" s="10" t="s">
        <v>35</v>
      </c>
      <c r="C21891" s="10" t="s">
        <v>810</v>
      </c>
      <c r="D21891" s="10" t="s">
        <v>2238</v>
      </c>
      <c r="E21891" s="10">
        <v>51.08</v>
      </c>
      <c r="F21891" s="33">
        <v>44184.0</v>
      </c>
    </row>
    <row r="21892">
      <c r="A21892" s="10" t="s">
        <v>849</v>
      </c>
      <c r="B21892" s="10" t="s">
        <v>35</v>
      </c>
      <c r="C21892" s="10" t="s">
        <v>362</v>
      </c>
      <c r="D21892" s="10" t="s">
        <v>617</v>
      </c>
      <c r="E21892" s="10">
        <v>50.11</v>
      </c>
      <c r="F21892" s="33">
        <v>44184.0</v>
      </c>
    </row>
    <row r="21893">
      <c r="A21893" s="10" t="s">
        <v>849</v>
      </c>
      <c r="B21893" s="10" t="s">
        <v>37</v>
      </c>
      <c r="C21893" s="10" t="s">
        <v>362</v>
      </c>
      <c r="D21893" s="10" t="s">
        <v>617</v>
      </c>
      <c r="E21893" s="10">
        <v>50.11</v>
      </c>
      <c r="F21893" s="33">
        <v>44184.0</v>
      </c>
    </row>
    <row r="21894">
      <c r="A21894" s="10" t="s">
        <v>6249</v>
      </c>
      <c r="B21894" s="10" t="s">
        <v>35</v>
      </c>
      <c r="C21894" s="10" t="s">
        <v>90</v>
      </c>
      <c r="D21894" s="10" t="s">
        <v>92</v>
      </c>
      <c r="E21894" s="10">
        <v>292.83</v>
      </c>
      <c r="F21894" s="33">
        <v>44184.0</v>
      </c>
    </row>
    <row r="21895">
      <c r="A21895" s="10" t="s">
        <v>851</v>
      </c>
      <c r="B21895" s="10" t="s">
        <v>35</v>
      </c>
      <c r="C21895" s="10" t="s">
        <v>90</v>
      </c>
      <c r="D21895" s="10" t="s">
        <v>161</v>
      </c>
      <c r="E21895" s="10">
        <v>587.6</v>
      </c>
      <c r="F21895" s="33">
        <v>44184.0</v>
      </c>
    </row>
    <row r="21896">
      <c r="A21896" s="10" t="s">
        <v>851</v>
      </c>
      <c r="B21896" s="10" t="s">
        <v>35</v>
      </c>
      <c r="C21896" s="10" t="s">
        <v>90</v>
      </c>
      <c r="D21896" s="10" t="s">
        <v>161</v>
      </c>
      <c r="E21896" s="10">
        <v>609.6</v>
      </c>
      <c r="F21896" s="33">
        <v>44184.0</v>
      </c>
    </row>
    <row r="21897">
      <c r="A21897" s="10" t="s">
        <v>851</v>
      </c>
      <c r="B21897" s="10" t="s">
        <v>35</v>
      </c>
      <c r="C21897" s="10" t="s">
        <v>90</v>
      </c>
      <c r="D21897" s="10" t="s">
        <v>161</v>
      </c>
      <c r="E21897" s="10">
        <v>587.6</v>
      </c>
      <c r="F21897" s="33">
        <v>44184.0</v>
      </c>
    </row>
    <row r="21898">
      <c r="A21898" s="10" t="s">
        <v>851</v>
      </c>
      <c r="B21898" s="10" t="s">
        <v>36</v>
      </c>
      <c r="C21898" s="10" t="s">
        <v>90</v>
      </c>
      <c r="D21898" s="10" t="s">
        <v>161</v>
      </c>
      <c r="E21898" s="10">
        <v>587.6</v>
      </c>
      <c r="F21898" s="33">
        <v>44184.0</v>
      </c>
    </row>
    <row r="21899">
      <c r="A21899" s="10" t="s">
        <v>851</v>
      </c>
      <c r="B21899" s="10" t="s">
        <v>35</v>
      </c>
      <c r="C21899" s="10" t="s">
        <v>141</v>
      </c>
      <c r="D21899" s="10" t="s">
        <v>142</v>
      </c>
      <c r="E21899" s="10">
        <v>236.97</v>
      </c>
      <c r="F21899" s="33">
        <v>44184.0</v>
      </c>
    </row>
    <row r="21900">
      <c r="A21900" s="10" t="s">
        <v>851</v>
      </c>
      <c r="B21900" s="10" t="s">
        <v>35</v>
      </c>
      <c r="C21900" s="10" t="s">
        <v>141</v>
      </c>
      <c r="D21900" s="10" t="s">
        <v>142</v>
      </c>
      <c r="E21900" s="10">
        <v>230.48</v>
      </c>
      <c r="F21900" s="33">
        <v>44184.0</v>
      </c>
    </row>
    <row r="21901">
      <c r="A21901" s="10" t="s">
        <v>851</v>
      </c>
      <c r="B21901" s="10" t="s">
        <v>35</v>
      </c>
      <c r="C21901" s="10" t="s">
        <v>141</v>
      </c>
      <c r="D21901" s="10" t="s">
        <v>142</v>
      </c>
      <c r="E21901" s="10">
        <v>204.29</v>
      </c>
      <c r="F21901" s="33">
        <v>44184.0</v>
      </c>
    </row>
    <row r="21902">
      <c r="A21902" s="10" t="s">
        <v>6972</v>
      </c>
      <c r="B21902" s="10" t="s">
        <v>35</v>
      </c>
      <c r="E21902" s="10">
        <v>9.86</v>
      </c>
      <c r="F21902" s="33">
        <v>44184.0</v>
      </c>
    </row>
    <row r="21903">
      <c r="A21903" s="10" t="s">
        <v>851</v>
      </c>
      <c r="B21903" s="10" t="s">
        <v>35</v>
      </c>
      <c r="C21903" s="10" t="s">
        <v>141</v>
      </c>
      <c r="D21903" s="10" t="s">
        <v>142</v>
      </c>
      <c r="E21903" s="10">
        <v>230.48</v>
      </c>
      <c r="F21903" s="33">
        <v>44184.0</v>
      </c>
    </row>
    <row r="21904">
      <c r="A21904" s="10" t="s">
        <v>851</v>
      </c>
      <c r="B21904" s="10" t="s">
        <v>35</v>
      </c>
      <c r="C21904" s="10" t="s">
        <v>141</v>
      </c>
      <c r="D21904" s="10" t="s">
        <v>142</v>
      </c>
      <c r="E21904" s="10">
        <v>204.29</v>
      </c>
      <c r="F21904" s="33">
        <v>44184.0</v>
      </c>
    </row>
    <row r="21905">
      <c r="A21905" s="10" t="s">
        <v>851</v>
      </c>
      <c r="B21905" s="10" t="s">
        <v>36</v>
      </c>
      <c r="C21905" s="10" t="s">
        <v>141</v>
      </c>
      <c r="D21905" s="10" t="s">
        <v>142</v>
      </c>
      <c r="E21905" s="10">
        <v>204.29</v>
      </c>
      <c r="F21905" s="33">
        <v>44184.0</v>
      </c>
    </row>
    <row r="21906">
      <c r="A21906" s="10" t="s">
        <v>851</v>
      </c>
      <c r="B21906" s="10" t="s">
        <v>35</v>
      </c>
      <c r="C21906" s="10" t="s">
        <v>109</v>
      </c>
      <c r="D21906" s="10" t="s">
        <v>143</v>
      </c>
      <c r="E21906" s="10">
        <v>87.4</v>
      </c>
      <c r="F21906" s="33">
        <v>44184.0</v>
      </c>
    </row>
    <row r="21907">
      <c r="A21907" s="10" t="s">
        <v>851</v>
      </c>
      <c r="B21907" s="10" t="s">
        <v>35</v>
      </c>
      <c r="C21907" s="10" t="s">
        <v>109</v>
      </c>
      <c r="D21907" s="10" t="s">
        <v>143</v>
      </c>
      <c r="E21907" s="10">
        <v>111.27</v>
      </c>
      <c r="F21907" s="33">
        <v>44184.0</v>
      </c>
    </row>
    <row r="21908">
      <c r="A21908" s="10" t="s">
        <v>851</v>
      </c>
      <c r="B21908" s="10" t="s">
        <v>35</v>
      </c>
      <c r="C21908" s="10" t="s">
        <v>109</v>
      </c>
      <c r="D21908" s="10" t="s">
        <v>143</v>
      </c>
      <c r="E21908" s="10">
        <v>97.57</v>
      </c>
      <c r="F21908" s="33">
        <v>44184.0</v>
      </c>
    </row>
    <row r="21909">
      <c r="A21909" s="10" t="s">
        <v>851</v>
      </c>
      <c r="B21909" s="10" t="s">
        <v>35</v>
      </c>
      <c r="C21909" s="10" t="s">
        <v>109</v>
      </c>
      <c r="D21909" s="10" t="s">
        <v>143</v>
      </c>
      <c r="E21909" s="10">
        <v>97.57</v>
      </c>
      <c r="F21909" s="33">
        <v>44184.0</v>
      </c>
    </row>
    <row r="21910">
      <c r="A21910" s="10" t="s">
        <v>851</v>
      </c>
      <c r="B21910" s="10" t="s">
        <v>36</v>
      </c>
      <c r="C21910" s="10" t="s">
        <v>109</v>
      </c>
      <c r="D21910" s="10" t="s">
        <v>143</v>
      </c>
      <c r="E21910" s="10">
        <v>97.57</v>
      </c>
      <c r="F21910" s="33">
        <v>44184.0</v>
      </c>
    </row>
    <row r="21911">
      <c r="A21911" s="10" t="s">
        <v>849</v>
      </c>
      <c r="B21911" s="10" t="s">
        <v>35</v>
      </c>
      <c r="C21911" s="10" t="s">
        <v>362</v>
      </c>
      <c r="D21911" s="10" t="s">
        <v>617</v>
      </c>
      <c r="E21911" s="10">
        <v>50.11</v>
      </c>
      <c r="F21911" s="33">
        <v>44184.0</v>
      </c>
    </row>
    <row r="21912">
      <c r="A21912" s="10" t="s">
        <v>849</v>
      </c>
      <c r="B21912" s="10" t="s">
        <v>35</v>
      </c>
      <c r="D21912" s="10" t="s">
        <v>3149</v>
      </c>
      <c r="E21912" s="10">
        <v>978.87</v>
      </c>
      <c r="F21912" s="33">
        <v>44184.0</v>
      </c>
    </row>
    <row r="21913">
      <c r="A21913" s="10" t="s">
        <v>849</v>
      </c>
      <c r="B21913" s="10" t="s">
        <v>35</v>
      </c>
      <c r="C21913" s="10" t="s">
        <v>362</v>
      </c>
      <c r="D21913" s="10" t="s">
        <v>617</v>
      </c>
      <c r="E21913" s="10">
        <v>50.11</v>
      </c>
      <c r="F21913" s="33">
        <v>44184.0</v>
      </c>
    </row>
    <row r="21914">
      <c r="A21914" s="10" t="s">
        <v>849</v>
      </c>
      <c r="B21914" s="10" t="s">
        <v>35</v>
      </c>
      <c r="C21914" s="10" t="s">
        <v>362</v>
      </c>
      <c r="D21914" s="10" t="s">
        <v>617</v>
      </c>
      <c r="E21914" s="10">
        <v>50.11</v>
      </c>
      <c r="F21914" s="33">
        <v>44184.0</v>
      </c>
    </row>
    <row r="21915">
      <c r="A21915" s="10" t="s">
        <v>849</v>
      </c>
      <c r="B21915" s="10" t="s">
        <v>35</v>
      </c>
      <c r="C21915" s="10" t="s">
        <v>362</v>
      </c>
      <c r="D21915" s="10" t="s">
        <v>617</v>
      </c>
      <c r="E21915" s="10">
        <v>42.4</v>
      </c>
      <c r="F21915" s="33">
        <v>44184.0</v>
      </c>
    </row>
    <row r="21916">
      <c r="A21916" s="10" t="s">
        <v>849</v>
      </c>
      <c r="B21916" s="10" t="s">
        <v>35</v>
      </c>
      <c r="C21916" s="10" t="s">
        <v>362</v>
      </c>
      <c r="D21916" s="10" t="s">
        <v>617</v>
      </c>
      <c r="E21916" s="10">
        <v>50.11</v>
      </c>
      <c r="F21916" s="33">
        <v>44184.0</v>
      </c>
    </row>
    <row r="21917">
      <c r="A21917" s="10" t="s">
        <v>849</v>
      </c>
      <c r="B21917" s="10" t="s">
        <v>35</v>
      </c>
      <c r="C21917" s="10" t="s">
        <v>362</v>
      </c>
      <c r="D21917" s="10" t="s">
        <v>617</v>
      </c>
      <c r="E21917" s="10">
        <v>50.11</v>
      </c>
      <c r="F21917" s="33">
        <v>44184.0</v>
      </c>
    </row>
    <row r="21918">
      <c r="A21918" s="10" t="s">
        <v>849</v>
      </c>
      <c r="B21918" s="10" t="s">
        <v>37</v>
      </c>
      <c r="C21918" s="10" t="s">
        <v>362</v>
      </c>
      <c r="D21918" s="10" t="s">
        <v>617</v>
      </c>
      <c r="E21918" s="10">
        <v>50.11</v>
      </c>
      <c r="F21918" s="33">
        <v>44184.0</v>
      </c>
    </row>
    <row r="21919">
      <c r="A21919" s="10" t="s">
        <v>849</v>
      </c>
      <c r="B21919" s="10" t="s">
        <v>35</v>
      </c>
      <c r="C21919" s="10" t="s">
        <v>362</v>
      </c>
      <c r="D21919" s="10" t="s">
        <v>617</v>
      </c>
      <c r="E21919" s="10">
        <v>50.11</v>
      </c>
      <c r="F21919" s="33">
        <v>44184.0</v>
      </c>
    </row>
    <row r="21920">
      <c r="A21920" s="10" t="s">
        <v>6973</v>
      </c>
      <c r="B21920" s="10" t="s">
        <v>35</v>
      </c>
      <c r="C21920" s="35" t="s">
        <v>120</v>
      </c>
      <c r="D21920" s="10" t="s">
        <v>383</v>
      </c>
      <c r="E21920" s="10">
        <v>157.86</v>
      </c>
      <c r="F21920" s="33">
        <v>44184.0</v>
      </c>
    </row>
    <row r="21921">
      <c r="A21921" s="10" t="s">
        <v>567</v>
      </c>
      <c r="B21921" s="10" t="s">
        <v>35</v>
      </c>
      <c r="C21921" s="10" t="s">
        <v>134</v>
      </c>
      <c r="E21921" s="10">
        <v>68.57</v>
      </c>
      <c r="F21921" s="33">
        <v>44184.0</v>
      </c>
    </row>
    <row r="21922">
      <c r="A21922" s="10" t="s">
        <v>6973</v>
      </c>
      <c r="B21922" s="10" t="s">
        <v>35</v>
      </c>
      <c r="C21922" s="35" t="s">
        <v>120</v>
      </c>
      <c r="D21922" s="10" t="s">
        <v>383</v>
      </c>
      <c r="E21922" s="10">
        <v>157.86</v>
      </c>
      <c r="F21922" s="33">
        <v>44184.0</v>
      </c>
    </row>
    <row r="21923">
      <c r="A21923" s="10" t="s">
        <v>6973</v>
      </c>
      <c r="B21923" s="10" t="s">
        <v>35</v>
      </c>
      <c r="C21923" s="35" t="s">
        <v>120</v>
      </c>
      <c r="D21923" s="10" t="s">
        <v>383</v>
      </c>
      <c r="E21923" s="10">
        <v>157.86</v>
      </c>
      <c r="F21923" s="33">
        <v>44184.0</v>
      </c>
    </row>
    <row r="21924">
      <c r="A21924" s="10" t="s">
        <v>6974</v>
      </c>
      <c r="B21924" s="10" t="s">
        <v>35</v>
      </c>
      <c r="C21924" s="10" t="s">
        <v>124</v>
      </c>
      <c r="D21924" s="10" t="s">
        <v>139</v>
      </c>
      <c r="E21924" s="10">
        <v>390.32</v>
      </c>
      <c r="F21924" s="33">
        <v>44184.0</v>
      </c>
    </row>
    <row r="21925">
      <c r="A21925" s="10" t="s">
        <v>6975</v>
      </c>
      <c r="B21925" s="10" t="s">
        <v>35</v>
      </c>
      <c r="C21925" s="10" t="s">
        <v>201</v>
      </c>
      <c r="D21925" s="10" t="s">
        <v>131</v>
      </c>
      <c r="E21925" s="10">
        <v>458.81</v>
      </c>
      <c r="F21925" s="33">
        <v>44184.0</v>
      </c>
    </row>
    <row r="21926">
      <c r="A21926" s="10" t="s">
        <v>6975</v>
      </c>
      <c r="B21926" s="10" t="s">
        <v>35</v>
      </c>
      <c r="C21926" s="10" t="s">
        <v>201</v>
      </c>
      <c r="D21926" s="10" t="s">
        <v>131</v>
      </c>
      <c r="E21926" s="10">
        <v>458.81</v>
      </c>
      <c r="F21926" s="33">
        <v>44184.0</v>
      </c>
    </row>
    <row r="21927">
      <c r="A21927" s="10" t="s">
        <v>6975</v>
      </c>
      <c r="B21927" s="10" t="s">
        <v>35</v>
      </c>
      <c r="C21927" s="10" t="s">
        <v>201</v>
      </c>
      <c r="D21927" s="10" t="s">
        <v>131</v>
      </c>
      <c r="E21927" s="10">
        <v>458.81</v>
      </c>
      <c r="F21927" s="33">
        <v>44184.0</v>
      </c>
    </row>
    <row r="21928">
      <c r="A21928" s="10" t="s">
        <v>567</v>
      </c>
      <c r="B21928" s="10" t="s">
        <v>35</v>
      </c>
      <c r="C21928" s="10" t="s">
        <v>134</v>
      </c>
      <c r="E21928" s="10">
        <v>68.57</v>
      </c>
      <c r="F21928" s="33">
        <v>44184.0</v>
      </c>
    </row>
    <row r="21929">
      <c r="A21929" s="10" t="s">
        <v>567</v>
      </c>
      <c r="B21929" s="10" t="s">
        <v>35</v>
      </c>
      <c r="C21929" s="10" t="s">
        <v>134</v>
      </c>
      <c r="E21929" s="10">
        <v>68.57</v>
      </c>
      <c r="F21929" s="33">
        <v>44184.0</v>
      </c>
    </row>
    <row r="21930">
      <c r="A21930" s="10" t="s">
        <v>851</v>
      </c>
      <c r="B21930" s="10" t="s">
        <v>35</v>
      </c>
      <c r="D21930" s="10" t="s">
        <v>218</v>
      </c>
      <c r="E21930" s="10">
        <v>87.63</v>
      </c>
      <c r="F21930" s="33">
        <v>44184.0</v>
      </c>
    </row>
    <row r="21931">
      <c r="A21931" s="10" t="s">
        <v>851</v>
      </c>
      <c r="B21931" s="10" t="s">
        <v>36</v>
      </c>
      <c r="D21931" s="10" t="s">
        <v>218</v>
      </c>
      <c r="E21931" s="10">
        <v>87.63</v>
      </c>
      <c r="F21931" s="33">
        <v>44184.0</v>
      </c>
    </row>
    <row r="21932">
      <c r="A21932" s="10" t="s">
        <v>6976</v>
      </c>
      <c r="B21932" s="10" t="s">
        <v>35</v>
      </c>
      <c r="C21932" s="10" t="s">
        <v>94</v>
      </c>
      <c r="D21932" s="10" t="s">
        <v>2123</v>
      </c>
      <c r="E21932" s="10">
        <v>32.81</v>
      </c>
      <c r="F21932" s="33">
        <v>44184.0</v>
      </c>
    </row>
    <row r="21933">
      <c r="A21933" s="10" t="s">
        <v>851</v>
      </c>
      <c r="B21933" s="10" t="s">
        <v>35</v>
      </c>
      <c r="C21933" s="10" t="s">
        <v>168</v>
      </c>
      <c r="D21933" s="10" t="s">
        <v>169</v>
      </c>
      <c r="E21933" s="10">
        <v>40.02</v>
      </c>
      <c r="F21933" s="33">
        <v>44184.0</v>
      </c>
    </row>
    <row r="21934">
      <c r="A21934" s="10" t="s">
        <v>851</v>
      </c>
      <c r="B21934" s="10" t="s">
        <v>35</v>
      </c>
      <c r="C21934" s="10" t="s">
        <v>168</v>
      </c>
      <c r="D21934" s="10" t="s">
        <v>270</v>
      </c>
      <c r="E21934" s="10">
        <v>63.16</v>
      </c>
      <c r="F21934" s="33">
        <v>44184.0</v>
      </c>
    </row>
    <row r="21935">
      <c r="A21935" s="10" t="s">
        <v>851</v>
      </c>
      <c r="B21935" s="10" t="s">
        <v>35</v>
      </c>
      <c r="C21935" s="10" t="s">
        <v>168</v>
      </c>
      <c r="D21935" s="10" t="s">
        <v>219</v>
      </c>
      <c r="E21935" s="10">
        <v>103.27</v>
      </c>
      <c r="F21935" s="33">
        <v>44184.0</v>
      </c>
    </row>
    <row r="21936">
      <c r="A21936" s="10" t="s">
        <v>851</v>
      </c>
      <c r="B21936" s="10" t="s">
        <v>35</v>
      </c>
      <c r="C21936" s="10" t="s">
        <v>168</v>
      </c>
      <c r="D21936" s="10" t="s">
        <v>520</v>
      </c>
      <c r="E21936" s="10">
        <v>97.57</v>
      </c>
      <c r="F21936" s="33">
        <v>44184.0</v>
      </c>
    </row>
    <row r="21937">
      <c r="A21937" s="10" t="s">
        <v>851</v>
      </c>
      <c r="B21937" s="10" t="s">
        <v>35</v>
      </c>
      <c r="C21937" s="10" t="s">
        <v>168</v>
      </c>
      <c r="D21937" s="10" t="s">
        <v>520</v>
      </c>
      <c r="E21937" s="10">
        <v>57.25</v>
      </c>
      <c r="F21937" s="33">
        <v>44184.0</v>
      </c>
    </row>
    <row r="21938">
      <c r="A21938" s="10" t="s">
        <v>851</v>
      </c>
      <c r="B21938" s="10" t="s">
        <v>35</v>
      </c>
      <c r="C21938" s="10" t="s">
        <v>168</v>
      </c>
      <c r="D21938" s="10" t="s">
        <v>520</v>
      </c>
      <c r="E21938" s="10">
        <v>81.54</v>
      </c>
      <c r="F21938" s="33">
        <v>44184.0</v>
      </c>
    </row>
    <row r="21939">
      <c r="A21939" s="10" t="s">
        <v>851</v>
      </c>
      <c r="B21939" s="10" t="s">
        <v>35</v>
      </c>
      <c r="C21939" s="10" t="s">
        <v>168</v>
      </c>
      <c r="D21939" s="10" t="s">
        <v>520</v>
      </c>
      <c r="E21939" s="10">
        <v>68.06</v>
      </c>
      <c r="F21939" s="33">
        <v>44184.0</v>
      </c>
    </row>
    <row r="21940">
      <c r="A21940" s="10" t="s">
        <v>6977</v>
      </c>
      <c r="B21940" s="10" t="s">
        <v>35</v>
      </c>
      <c r="D21940" s="10" t="s">
        <v>186</v>
      </c>
      <c r="E21940" s="10">
        <v>13.71</v>
      </c>
      <c r="F21940" s="33">
        <v>44184.0</v>
      </c>
    </row>
    <row r="21941">
      <c r="A21941" s="10" t="s">
        <v>6977</v>
      </c>
      <c r="B21941" s="10" t="s">
        <v>36</v>
      </c>
      <c r="D21941" s="10" t="s">
        <v>186</v>
      </c>
      <c r="E21941" s="10">
        <v>13.71</v>
      </c>
      <c r="F21941" s="33">
        <v>44184.0</v>
      </c>
    </row>
    <row r="21942">
      <c r="A21942" s="10" t="s">
        <v>6977</v>
      </c>
      <c r="B21942" s="10" t="s">
        <v>35</v>
      </c>
      <c r="D21942" s="10" t="s">
        <v>186</v>
      </c>
      <c r="E21942" s="10">
        <v>13.03</v>
      </c>
      <c r="F21942" s="33">
        <v>44184.0</v>
      </c>
    </row>
    <row r="21943">
      <c r="A21943" s="10" t="s">
        <v>6977</v>
      </c>
      <c r="B21943" s="10" t="s">
        <v>35</v>
      </c>
      <c r="D21943" s="10" t="s">
        <v>186</v>
      </c>
      <c r="E21943" s="10">
        <v>13.71</v>
      </c>
      <c r="F21943" s="33">
        <v>44184.0</v>
      </c>
    </row>
    <row r="21944">
      <c r="A21944" s="10" t="s">
        <v>6977</v>
      </c>
      <c r="B21944" s="10" t="s">
        <v>35</v>
      </c>
      <c r="E21944" s="10">
        <v>49.1</v>
      </c>
      <c r="F21944" s="33">
        <v>44184.0</v>
      </c>
    </row>
    <row r="21945">
      <c r="A21945" s="10" t="s">
        <v>6977</v>
      </c>
      <c r="B21945" s="10" t="s">
        <v>35</v>
      </c>
      <c r="D21945" s="10" t="s">
        <v>186</v>
      </c>
      <c r="E21945" s="10">
        <v>13.71</v>
      </c>
      <c r="F21945" s="33">
        <v>44184.0</v>
      </c>
    </row>
    <row r="21946">
      <c r="A21946" s="10" t="s">
        <v>851</v>
      </c>
      <c r="B21946" s="10" t="s">
        <v>35</v>
      </c>
      <c r="C21946" s="10" t="s">
        <v>168</v>
      </c>
      <c r="D21946" s="10" t="s">
        <v>446</v>
      </c>
      <c r="E21946" s="10">
        <v>59.71</v>
      </c>
      <c r="F21946" s="33">
        <v>44184.0</v>
      </c>
    </row>
    <row r="21947">
      <c r="A21947" s="10" t="s">
        <v>851</v>
      </c>
      <c r="B21947" s="10" t="s">
        <v>35</v>
      </c>
      <c r="C21947" s="10" t="s">
        <v>322</v>
      </c>
      <c r="E21947" s="10">
        <v>63.98</v>
      </c>
      <c r="F21947" s="33">
        <v>44184.0</v>
      </c>
    </row>
    <row r="21948">
      <c r="A21948" s="10" t="s">
        <v>851</v>
      </c>
      <c r="B21948" s="10" t="s">
        <v>35</v>
      </c>
      <c r="C21948" s="10" t="s">
        <v>322</v>
      </c>
      <c r="D21948" s="10" t="s">
        <v>427</v>
      </c>
      <c r="E21948" s="10">
        <v>68.37</v>
      </c>
      <c r="F21948" s="33">
        <v>44184.0</v>
      </c>
    </row>
    <row r="21949">
      <c r="A21949" s="10" t="s">
        <v>851</v>
      </c>
      <c r="B21949" s="10" t="s">
        <v>36</v>
      </c>
      <c r="C21949" s="10" t="s">
        <v>322</v>
      </c>
      <c r="D21949" s="10" t="s">
        <v>427</v>
      </c>
      <c r="E21949" s="10">
        <v>68.37</v>
      </c>
      <c r="F21949" s="33">
        <v>44184.0</v>
      </c>
    </row>
    <row r="21950">
      <c r="A21950" s="10" t="s">
        <v>6978</v>
      </c>
      <c r="B21950" s="10" t="s">
        <v>35</v>
      </c>
      <c r="E21950" s="10">
        <v>31.08</v>
      </c>
      <c r="F21950" s="33">
        <v>44184.0</v>
      </c>
    </row>
    <row r="21951">
      <c r="A21951" s="10" t="s">
        <v>851</v>
      </c>
      <c r="B21951" s="10" t="s">
        <v>35</v>
      </c>
      <c r="C21951" s="10" t="s">
        <v>322</v>
      </c>
      <c r="E21951" s="10">
        <v>44.86</v>
      </c>
      <c r="F21951" s="33">
        <v>44184.0</v>
      </c>
    </row>
    <row r="21952">
      <c r="A21952" s="10" t="s">
        <v>851</v>
      </c>
      <c r="B21952" s="10" t="s">
        <v>35</v>
      </c>
      <c r="C21952" s="10" t="s">
        <v>322</v>
      </c>
      <c r="E21952" s="10">
        <v>60.21</v>
      </c>
      <c r="F21952" s="33">
        <v>44184.0</v>
      </c>
    </row>
    <row r="21953">
      <c r="A21953" s="10" t="s">
        <v>851</v>
      </c>
      <c r="B21953" s="10" t="s">
        <v>36</v>
      </c>
      <c r="C21953" s="10" t="s">
        <v>322</v>
      </c>
      <c r="E21953" s="10">
        <v>60.21</v>
      </c>
      <c r="F21953" s="33">
        <v>44184.0</v>
      </c>
    </row>
    <row r="21954">
      <c r="A21954" s="10" t="s">
        <v>851</v>
      </c>
      <c r="B21954" s="10" t="s">
        <v>35</v>
      </c>
      <c r="D21954" s="10" t="s">
        <v>191</v>
      </c>
      <c r="E21954" s="10">
        <v>77.16</v>
      </c>
      <c r="F21954" s="33">
        <v>44184.0</v>
      </c>
    </row>
    <row r="21955">
      <c r="A21955" s="10" t="s">
        <v>851</v>
      </c>
      <c r="B21955" s="10" t="s">
        <v>35</v>
      </c>
      <c r="D21955" s="10" t="s">
        <v>191</v>
      </c>
      <c r="E21955" s="10">
        <v>76.41</v>
      </c>
      <c r="F21955" s="33">
        <v>44184.0</v>
      </c>
    </row>
    <row r="21956">
      <c r="A21956" s="10" t="s">
        <v>851</v>
      </c>
      <c r="B21956" s="10" t="s">
        <v>35</v>
      </c>
      <c r="D21956" s="10" t="s">
        <v>191</v>
      </c>
      <c r="E21956" s="10">
        <v>77.16</v>
      </c>
      <c r="F21956" s="33">
        <v>44184.0</v>
      </c>
    </row>
    <row r="21957">
      <c r="A21957" s="10" t="s">
        <v>851</v>
      </c>
      <c r="B21957" s="10" t="s">
        <v>35</v>
      </c>
      <c r="D21957" s="10" t="s">
        <v>191</v>
      </c>
      <c r="E21957" s="10">
        <v>63.16</v>
      </c>
      <c r="F21957" s="33">
        <v>44184.0</v>
      </c>
    </row>
    <row r="21958">
      <c r="A21958" s="10" t="s">
        <v>851</v>
      </c>
      <c r="B21958" s="10" t="s">
        <v>35</v>
      </c>
      <c r="C21958" s="10" t="s">
        <v>90</v>
      </c>
      <c r="D21958" s="10" t="s">
        <v>161</v>
      </c>
      <c r="E21958" s="10">
        <v>587.6</v>
      </c>
      <c r="F21958" s="33">
        <v>44184.0</v>
      </c>
    </row>
    <row r="21959">
      <c r="A21959" s="10" t="s">
        <v>6979</v>
      </c>
      <c r="B21959" s="10" t="s">
        <v>35</v>
      </c>
      <c r="C21959" s="10" t="s">
        <v>94</v>
      </c>
      <c r="D21959" s="10" t="s">
        <v>789</v>
      </c>
      <c r="E21959" s="10">
        <v>117.22</v>
      </c>
      <c r="F21959" s="33">
        <v>44184.0</v>
      </c>
    </row>
    <row r="21960">
      <c r="A21960" s="10" t="s">
        <v>851</v>
      </c>
      <c r="B21960" s="10" t="s">
        <v>35</v>
      </c>
      <c r="D21960" s="10" t="s">
        <v>191</v>
      </c>
      <c r="E21960" s="10">
        <v>83.46</v>
      </c>
      <c r="F21960" s="33">
        <v>44184.0</v>
      </c>
    </row>
    <row r="21961">
      <c r="A21961" s="10" t="s">
        <v>851</v>
      </c>
      <c r="B21961" s="10" t="s">
        <v>35</v>
      </c>
      <c r="D21961" s="10" t="s">
        <v>191</v>
      </c>
      <c r="E21961" s="10">
        <v>54.67</v>
      </c>
      <c r="F21961" s="33">
        <v>44184.0</v>
      </c>
    </row>
    <row r="21962">
      <c r="A21962" s="10" t="s">
        <v>850</v>
      </c>
      <c r="B21962" s="10" t="s">
        <v>35</v>
      </c>
      <c r="D21962" s="10" t="s">
        <v>516</v>
      </c>
      <c r="E21962" s="10">
        <v>35.1</v>
      </c>
      <c r="F21962" s="33">
        <v>44184.0</v>
      </c>
    </row>
    <row r="21963">
      <c r="A21963" s="10" t="s">
        <v>850</v>
      </c>
      <c r="B21963" s="10" t="s">
        <v>35</v>
      </c>
      <c r="D21963" s="10" t="s">
        <v>516</v>
      </c>
      <c r="E21963" s="10">
        <v>35.1</v>
      </c>
      <c r="F21963" s="33">
        <v>44184.0</v>
      </c>
    </row>
    <row r="21964">
      <c r="A21964" s="10" t="s">
        <v>850</v>
      </c>
      <c r="B21964" s="10" t="s">
        <v>36</v>
      </c>
      <c r="D21964" s="10" t="s">
        <v>516</v>
      </c>
      <c r="E21964" s="10">
        <v>35.1</v>
      </c>
      <c r="F21964" s="33">
        <v>44184.0</v>
      </c>
    </row>
    <row r="21965">
      <c r="A21965" s="10" t="s">
        <v>850</v>
      </c>
      <c r="B21965" s="10" t="s">
        <v>37</v>
      </c>
      <c r="D21965" s="10" t="s">
        <v>516</v>
      </c>
      <c r="E21965" s="10">
        <v>35.1</v>
      </c>
      <c r="F21965" s="33">
        <v>44184.0</v>
      </c>
    </row>
    <row r="21966">
      <c r="A21966" s="10" t="s">
        <v>851</v>
      </c>
      <c r="B21966" s="10" t="s">
        <v>35</v>
      </c>
      <c r="D21966" s="10" t="s">
        <v>191</v>
      </c>
      <c r="E21966" s="10">
        <v>63.16</v>
      </c>
      <c r="F21966" s="33">
        <v>44184.0</v>
      </c>
    </row>
    <row r="21967">
      <c r="A21967" s="10" t="s">
        <v>851</v>
      </c>
      <c r="B21967" s="10" t="s">
        <v>36</v>
      </c>
      <c r="D21967" s="10" t="s">
        <v>191</v>
      </c>
      <c r="E21967" s="10">
        <v>63.16</v>
      </c>
      <c r="F21967" s="33">
        <v>44184.0</v>
      </c>
    </row>
    <row r="21968">
      <c r="A21968" s="10" t="s">
        <v>851</v>
      </c>
      <c r="B21968" s="10" t="s">
        <v>35</v>
      </c>
      <c r="C21968" s="10" t="s">
        <v>90</v>
      </c>
      <c r="D21968" s="10" t="s">
        <v>161</v>
      </c>
      <c r="E21968" s="10">
        <v>587.6</v>
      </c>
      <c r="F21968" s="33">
        <v>44184.0</v>
      </c>
    </row>
    <row r="21969">
      <c r="A21969" s="10" t="s">
        <v>6980</v>
      </c>
      <c r="B21969" s="10" t="s">
        <v>35</v>
      </c>
      <c r="C21969" s="10" t="s">
        <v>109</v>
      </c>
      <c r="D21969" s="10" t="s">
        <v>143</v>
      </c>
      <c r="E21969" s="10">
        <v>73.81</v>
      </c>
      <c r="F21969" s="33">
        <v>44184.0</v>
      </c>
    </row>
    <row r="21970">
      <c r="A21970" s="10" t="s">
        <v>851</v>
      </c>
      <c r="B21970" s="10" t="s">
        <v>35</v>
      </c>
      <c r="C21970" s="10" t="s">
        <v>168</v>
      </c>
      <c r="D21970" s="10" t="s">
        <v>6981</v>
      </c>
      <c r="E21970" s="10">
        <v>124.81</v>
      </c>
      <c r="F21970" s="33">
        <v>44184.0</v>
      </c>
    </row>
    <row r="21971">
      <c r="A21971" s="10" t="s">
        <v>850</v>
      </c>
      <c r="B21971" s="10" t="s">
        <v>35</v>
      </c>
      <c r="D21971" s="10" t="s">
        <v>516</v>
      </c>
      <c r="E21971" s="10">
        <v>35.1</v>
      </c>
      <c r="F21971" s="33">
        <v>44184.0</v>
      </c>
    </row>
    <row r="21972">
      <c r="A21972" s="10" t="s">
        <v>851</v>
      </c>
      <c r="B21972" s="10" t="s">
        <v>35</v>
      </c>
      <c r="C21972" s="10" t="s">
        <v>109</v>
      </c>
      <c r="D21972" s="10" t="s">
        <v>143</v>
      </c>
      <c r="E21972" s="10">
        <v>97.57</v>
      </c>
      <c r="F21972" s="33">
        <v>44184.0</v>
      </c>
    </row>
    <row r="21973">
      <c r="A21973" s="10" t="s">
        <v>851</v>
      </c>
      <c r="B21973" s="10" t="s">
        <v>35</v>
      </c>
      <c r="C21973" s="10" t="s">
        <v>109</v>
      </c>
      <c r="D21973" s="10" t="s">
        <v>143</v>
      </c>
      <c r="E21973" s="10">
        <v>111.27</v>
      </c>
      <c r="F21973" s="33">
        <v>44184.0</v>
      </c>
    </row>
    <row r="21974">
      <c r="A21974" s="10" t="s">
        <v>851</v>
      </c>
      <c r="B21974" s="10" t="s">
        <v>36</v>
      </c>
      <c r="C21974" s="10" t="s">
        <v>109</v>
      </c>
      <c r="D21974" s="10" t="s">
        <v>143</v>
      </c>
      <c r="E21974" s="10">
        <v>111.27</v>
      </c>
      <c r="F21974" s="33">
        <v>44184.0</v>
      </c>
    </row>
    <row r="21975">
      <c r="A21975" s="10" t="s">
        <v>851</v>
      </c>
      <c r="B21975" s="10" t="s">
        <v>35</v>
      </c>
      <c r="C21975" s="10" t="s">
        <v>109</v>
      </c>
      <c r="D21975" s="10" t="s">
        <v>143</v>
      </c>
      <c r="E21975" s="10">
        <v>921.79</v>
      </c>
      <c r="F21975" s="33">
        <v>44184.0</v>
      </c>
    </row>
    <row r="21976">
      <c r="A21976" s="10" t="s">
        <v>851</v>
      </c>
      <c r="B21976" s="10" t="s">
        <v>36</v>
      </c>
      <c r="C21976" s="10" t="s">
        <v>109</v>
      </c>
      <c r="D21976" s="10" t="s">
        <v>143</v>
      </c>
      <c r="E21976" s="10">
        <v>921.79</v>
      </c>
      <c r="F21976" s="33">
        <v>44184.0</v>
      </c>
    </row>
    <row r="21977">
      <c r="A21977" s="10" t="s">
        <v>851</v>
      </c>
      <c r="B21977" s="10" t="s">
        <v>35</v>
      </c>
      <c r="C21977" s="10" t="s">
        <v>109</v>
      </c>
      <c r="D21977" s="10" t="s">
        <v>143</v>
      </c>
      <c r="E21977" s="10">
        <v>921.79</v>
      </c>
      <c r="F21977" s="33">
        <v>44184.0</v>
      </c>
    </row>
    <row r="21978">
      <c r="A21978" s="10" t="s">
        <v>851</v>
      </c>
      <c r="B21978" s="10" t="s">
        <v>35</v>
      </c>
      <c r="C21978" s="10" t="s">
        <v>109</v>
      </c>
      <c r="D21978" s="10" t="s">
        <v>143</v>
      </c>
      <c r="E21978" s="10">
        <v>111.27</v>
      </c>
      <c r="F21978" s="33">
        <v>44184.0</v>
      </c>
    </row>
    <row r="21979">
      <c r="A21979" s="10" t="s">
        <v>6982</v>
      </c>
      <c r="B21979" s="10" t="s">
        <v>35</v>
      </c>
      <c r="C21979" s="10" t="s">
        <v>70</v>
      </c>
      <c r="D21979" s="10" t="s">
        <v>71</v>
      </c>
      <c r="E21979" s="10">
        <v>60.52</v>
      </c>
      <c r="F21979" s="33">
        <v>44184.0</v>
      </c>
    </row>
    <row r="21980">
      <c r="A21980" s="10" t="s">
        <v>851</v>
      </c>
      <c r="B21980" s="10" t="s">
        <v>36</v>
      </c>
      <c r="C21980" s="10" t="s">
        <v>109</v>
      </c>
      <c r="D21980" s="10" t="s">
        <v>143</v>
      </c>
      <c r="E21980" s="10">
        <v>111.27</v>
      </c>
      <c r="F21980" s="33">
        <v>44184.0</v>
      </c>
    </row>
    <row r="21981">
      <c r="A21981" s="10" t="s">
        <v>6983</v>
      </c>
      <c r="B21981" s="10" t="s">
        <v>35</v>
      </c>
      <c r="C21981" s="10" t="s">
        <v>141</v>
      </c>
      <c r="D21981" s="10" t="s">
        <v>142</v>
      </c>
      <c r="E21981" s="10">
        <v>204.29</v>
      </c>
      <c r="F21981" s="33">
        <v>44184.0</v>
      </c>
    </row>
    <row r="21982">
      <c r="A21982" s="10" t="s">
        <v>6983</v>
      </c>
      <c r="B21982" s="10" t="s">
        <v>36</v>
      </c>
      <c r="C21982" s="10" t="s">
        <v>141</v>
      </c>
      <c r="D21982" s="10" t="s">
        <v>142</v>
      </c>
      <c r="E21982" s="10">
        <v>204.29</v>
      </c>
      <c r="F21982" s="33">
        <v>44184.0</v>
      </c>
    </row>
    <row r="21983">
      <c r="A21983" s="10" t="s">
        <v>6983</v>
      </c>
      <c r="B21983" s="10" t="s">
        <v>35</v>
      </c>
      <c r="C21983" s="10" t="s">
        <v>109</v>
      </c>
      <c r="D21983" s="10" t="s">
        <v>110</v>
      </c>
      <c r="E21983" s="10">
        <v>146.4</v>
      </c>
      <c r="F21983" s="33">
        <v>44184.0</v>
      </c>
    </row>
    <row r="21984">
      <c r="A21984" s="10" t="s">
        <v>6983</v>
      </c>
      <c r="B21984" s="10" t="s">
        <v>35</v>
      </c>
      <c r="C21984" s="10" t="s">
        <v>109</v>
      </c>
      <c r="D21984" s="10" t="s">
        <v>91</v>
      </c>
      <c r="E21984" s="10">
        <v>144.43</v>
      </c>
      <c r="F21984" s="33">
        <v>44184.0</v>
      </c>
    </row>
    <row r="21985">
      <c r="A21985" s="10" t="s">
        <v>6983</v>
      </c>
      <c r="B21985" s="10" t="s">
        <v>36</v>
      </c>
      <c r="C21985" s="10" t="s">
        <v>109</v>
      </c>
      <c r="D21985" s="10" t="s">
        <v>91</v>
      </c>
      <c r="E21985" s="10">
        <v>144.43</v>
      </c>
      <c r="F21985" s="33">
        <v>44184.0</v>
      </c>
    </row>
    <row r="21986">
      <c r="A21986" s="10" t="s">
        <v>6983</v>
      </c>
      <c r="B21986" s="10" t="s">
        <v>35</v>
      </c>
      <c r="C21986" s="10" t="s">
        <v>109</v>
      </c>
      <c r="D21986" s="10" t="s">
        <v>91</v>
      </c>
      <c r="E21986" s="10">
        <v>144.43</v>
      </c>
      <c r="F21986" s="33">
        <v>44184.0</v>
      </c>
    </row>
    <row r="21987">
      <c r="A21987" s="10" t="s">
        <v>6983</v>
      </c>
      <c r="B21987" s="10" t="s">
        <v>35</v>
      </c>
      <c r="C21987" s="10" t="s">
        <v>109</v>
      </c>
      <c r="D21987" s="10" t="s">
        <v>91</v>
      </c>
      <c r="E21987" s="10">
        <v>144.43</v>
      </c>
      <c r="F21987" s="33">
        <v>44184.0</v>
      </c>
    </row>
    <row r="21988">
      <c r="A21988" s="10" t="s">
        <v>6983</v>
      </c>
      <c r="B21988" s="10" t="s">
        <v>35</v>
      </c>
      <c r="C21988" s="10" t="s">
        <v>109</v>
      </c>
      <c r="D21988" s="10" t="s">
        <v>91</v>
      </c>
      <c r="E21988" s="10">
        <v>144.43</v>
      </c>
      <c r="F21988" s="33">
        <v>44184.0</v>
      </c>
    </row>
    <row r="21989">
      <c r="A21989" s="10" t="s">
        <v>6983</v>
      </c>
      <c r="B21989" s="10" t="s">
        <v>35</v>
      </c>
      <c r="C21989" s="10" t="s">
        <v>109</v>
      </c>
      <c r="D21989" s="10" t="s">
        <v>110</v>
      </c>
      <c r="E21989" s="10">
        <v>156.57</v>
      </c>
      <c r="F21989" s="33">
        <v>44184.0</v>
      </c>
    </row>
    <row r="21990">
      <c r="A21990" s="10" t="s">
        <v>851</v>
      </c>
      <c r="B21990" s="10" t="s">
        <v>35</v>
      </c>
      <c r="C21990" s="10" t="s">
        <v>168</v>
      </c>
      <c r="D21990" s="10" t="s">
        <v>189</v>
      </c>
      <c r="E21990" s="10">
        <v>79.87</v>
      </c>
      <c r="F21990" s="33">
        <v>44184.0</v>
      </c>
    </row>
    <row r="21991">
      <c r="A21991" s="10" t="s">
        <v>6983</v>
      </c>
      <c r="B21991" s="10" t="s">
        <v>35</v>
      </c>
      <c r="C21991" s="10" t="s">
        <v>109</v>
      </c>
      <c r="D21991" s="10" t="s">
        <v>110</v>
      </c>
      <c r="E21991" s="10">
        <v>127.76</v>
      </c>
      <c r="F21991" s="33">
        <v>44184.0</v>
      </c>
    </row>
    <row r="21992">
      <c r="A21992" s="10" t="s">
        <v>851</v>
      </c>
      <c r="B21992" s="10" t="s">
        <v>35</v>
      </c>
      <c r="D21992" s="10" t="s">
        <v>191</v>
      </c>
      <c r="E21992" s="10">
        <v>63.16</v>
      </c>
      <c r="F21992" s="33">
        <v>44184.0</v>
      </c>
    </row>
    <row r="21993">
      <c r="A21993" s="10" t="s">
        <v>6983</v>
      </c>
      <c r="B21993" s="10" t="s">
        <v>35</v>
      </c>
      <c r="C21993" s="10" t="s">
        <v>109</v>
      </c>
      <c r="D21993" s="10" t="s">
        <v>110</v>
      </c>
      <c r="E21993" s="10">
        <v>150.32</v>
      </c>
      <c r="F21993" s="33">
        <v>44184.0</v>
      </c>
    </row>
    <row r="21994">
      <c r="A21994" s="10" t="s">
        <v>6983</v>
      </c>
      <c r="B21994" s="10" t="s">
        <v>35</v>
      </c>
      <c r="C21994" s="10" t="s">
        <v>109</v>
      </c>
      <c r="D21994" s="10" t="s">
        <v>110</v>
      </c>
      <c r="E21994" s="10">
        <v>113.05</v>
      </c>
      <c r="F21994" s="33">
        <v>44184.0</v>
      </c>
    </row>
    <row r="21995">
      <c r="A21995" s="10" t="s">
        <v>851</v>
      </c>
      <c r="B21995" s="10" t="s">
        <v>35</v>
      </c>
      <c r="C21995" s="10" t="s">
        <v>168</v>
      </c>
      <c r="D21995" s="10" t="s">
        <v>192</v>
      </c>
      <c r="E21995" s="10">
        <v>65.13</v>
      </c>
      <c r="F21995" s="33">
        <v>44184.0</v>
      </c>
    </row>
    <row r="21996">
      <c r="A21996" s="10" t="s">
        <v>851</v>
      </c>
      <c r="B21996" s="10" t="s">
        <v>36</v>
      </c>
      <c r="C21996" s="10" t="s">
        <v>168</v>
      </c>
      <c r="D21996" s="10" t="s">
        <v>192</v>
      </c>
      <c r="E21996" s="10">
        <v>65.13</v>
      </c>
      <c r="F21996" s="33">
        <v>44184.0</v>
      </c>
    </row>
    <row r="21997">
      <c r="A21997" s="10" t="s">
        <v>567</v>
      </c>
      <c r="B21997" s="10" t="s">
        <v>35</v>
      </c>
      <c r="C21997" s="10" t="s">
        <v>134</v>
      </c>
      <c r="E21997" s="10">
        <v>68.57</v>
      </c>
      <c r="F21997" s="33">
        <v>44184.0</v>
      </c>
    </row>
    <row r="21998">
      <c r="A21998" s="10" t="s">
        <v>851</v>
      </c>
      <c r="B21998" s="10" t="s">
        <v>35</v>
      </c>
      <c r="C21998" s="10" t="s">
        <v>190</v>
      </c>
      <c r="D21998" s="10" t="s">
        <v>191</v>
      </c>
      <c r="E21998" s="10">
        <v>27.92</v>
      </c>
      <c r="F21998" s="33">
        <v>44184.0</v>
      </c>
    </row>
    <row r="21999">
      <c r="A21999" s="10" t="s">
        <v>851</v>
      </c>
      <c r="B21999" s="10" t="s">
        <v>35</v>
      </c>
      <c r="C21999" s="10" t="s">
        <v>190</v>
      </c>
      <c r="D21999" s="10" t="s">
        <v>191</v>
      </c>
      <c r="E21999" s="10">
        <v>51.51</v>
      </c>
      <c r="F21999" s="33">
        <v>44184.0</v>
      </c>
    </row>
    <row r="22000">
      <c r="A22000" s="10" t="s">
        <v>851</v>
      </c>
      <c r="B22000" s="10" t="s">
        <v>35</v>
      </c>
      <c r="C22000" s="10" t="s">
        <v>190</v>
      </c>
      <c r="D22000" s="10" t="s">
        <v>191</v>
      </c>
      <c r="E22000" s="10">
        <v>27.92</v>
      </c>
      <c r="F22000" s="33">
        <v>44184.0</v>
      </c>
    </row>
    <row r="22001">
      <c r="A22001" s="10" t="s">
        <v>851</v>
      </c>
      <c r="B22001" s="10" t="s">
        <v>35</v>
      </c>
      <c r="C22001" s="10" t="s">
        <v>190</v>
      </c>
      <c r="D22001" s="10" t="s">
        <v>191</v>
      </c>
      <c r="E22001" s="10">
        <v>25.29</v>
      </c>
      <c r="F22001" s="33">
        <v>44184.0</v>
      </c>
    </row>
    <row r="22002">
      <c r="A22002" s="10" t="s">
        <v>851</v>
      </c>
      <c r="B22002" s="10" t="s">
        <v>35</v>
      </c>
      <c r="C22002" s="10" t="s">
        <v>190</v>
      </c>
      <c r="D22002" s="10" t="s">
        <v>352</v>
      </c>
      <c r="E22002" s="10">
        <v>31.02</v>
      </c>
      <c r="F22002" s="33">
        <v>44184.0</v>
      </c>
    </row>
    <row r="22003">
      <c r="A22003" s="10" t="s">
        <v>851</v>
      </c>
      <c r="B22003" s="10" t="s">
        <v>35</v>
      </c>
      <c r="C22003" s="10" t="s">
        <v>190</v>
      </c>
      <c r="D22003" s="10" t="s">
        <v>191</v>
      </c>
      <c r="E22003" s="10">
        <v>35.54</v>
      </c>
      <c r="F22003" s="33">
        <v>44184.0</v>
      </c>
    </row>
    <row r="22004">
      <c r="A22004" s="10" t="s">
        <v>851</v>
      </c>
      <c r="B22004" s="10" t="s">
        <v>35</v>
      </c>
      <c r="C22004" s="10" t="s">
        <v>190</v>
      </c>
      <c r="D22004" s="10" t="s">
        <v>191</v>
      </c>
      <c r="E22004" s="10">
        <v>27.92</v>
      </c>
      <c r="F22004" s="33">
        <v>44184.0</v>
      </c>
    </row>
    <row r="22005">
      <c r="A22005" s="10" t="s">
        <v>851</v>
      </c>
      <c r="B22005" s="10" t="s">
        <v>35</v>
      </c>
      <c r="C22005" s="10" t="s">
        <v>190</v>
      </c>
      <c r="D22005" s="10" t="s">
        <v>191</v>
      </c>
      <c r="E22005" s="10">
        <v>25.29</v>
      </c>
      <c r="F22005" s="33">
        <v>44184.0</v>
      </c>
    </row>
    <row r="22006">
      <c r="A22006" s="10" t="s">
        <v>851</v>
      </c>
      <c r="B22006" s="10" t="s">
        <v>36</v>
      </c>
      <c r="C22006" s="10" t="s">
        <v>190</v>
      </c>
      <c r="D22006" s="10" t="s">
        <v>191</v>
      </c>
      <c r="E22006" s="10">
        <v>25.29</v>
      </c>
      <c r="F22006" s="33">
        <v>44184.0</v>
      </c>
    </row>
    <row r="22007">
      <c r="A22007" s="10" t="s">
        <v>851</v>
      </c>
      <c r="B22007" s="10" t="s">
        <v>35</v>
      </c>
      <c r="C22007" s="10" t="s">
        <v>190</v>
      </c>
      <c r="D22007" s="10" t="s">
        <v>191</v>
      </c>
      <c r="E22007" s="10">
        <v>15.03</v>
      </c>
      <c r="F22007" s="33">
        <v>44184.0</v>
      </c>
    </row>
    <row r="22008">
      <c r="A22008" s="10" t="s">
        <v>6984</v>
      </c>
      <c r="B22008" s="10" t="s">
        <v>35</v>
      </c>
      <c r="E22008" s="10">
        <v>52.37</v>
      </c>
      <c r="F22008" s="33">
        <v>44184.0</v>
      </c>
    </row>
    <row r="22009">
      <c r="A22009" s="10" t="s">
        <v>851</v>
      </c>
      <c r="B22009" s="10" t="s">
        <v>35</v>
      </c>
      <c r="D22009" s="10" t="s">
        <v>191</v>
      </c>
      <c r="E22009" s="10">
        <v>63.16</v>
      </c>
      <c r="F22009" s="33">
        <v>44184.0</v>
      </c>
    </row>
    <row r="22010">
      <c r="A22010" s="10" t="s">
        <v>851</v>
      </c>
      <c r="B22010" s="10" t="s">
        <v>35</v>
      </c>
      <c r="C22010" s="10" t="s">
        <v>239</v>
      </c>
      <c r="D22010" s="10" t="s">
        <v>183</v>
      </c>
      <c r="E22010" s="10">
        <v>250.65</v>
      </c>
      <c r="F22010" s="33">
        <v>44184.0</v>
      </c>
    </row>
    <row r="22011">
      <c r="A22011" s="10" t="s">
        <v>851</v>
      </c>
      <c r="B22011" s="10" t="s">
        <v>36</v>
      </c>
      <c r="C22011" s="10" t="s">
        <v>239</v>
      </c>
      <c r="D22011" s="10" t="s">
        <v>183</v>
      </c>
      <c r="E22011" s="10">
        <v>250.65</v>
      </c>
      <c r="F22011" s="33">
        <v>44184.0</v>
      </c>
    </row>
    <row r="22012">
      <c r="A22012" s="10" t="s">
        <v>6985</v>
      </c>
      <c r="B22012" s="10" t="s">
        <v>35</v>
      </c>
      <c r="C22012" s="10" t="s">
        <v>124</v>
      </c>
      <c r="D22012" s="10" t="s">
        <v>1319</v>
      </c>
      <c r="E22012" s="10">
        <v>40.98</v>
      </c>
      <c r="F22012" s="33">
        <v>44184.0</v>
      </c>
    </row>
    <row r="22013">
      <c r="A22013" s="10" t="s">
        <v>851</v>
      </c>
      <c r="B22013" s="10" t="s">
        <v>35</v>
      </c>
      <c r="D22013" s="10" t="s">
        <v>191</v>
      </c>
      <c r="E22013" s="10">
        <v>63.16</v>
      </c>
      <c r="F22013" s="33">
        <v>44184.0</v>
      </c>
    </row>
    <row r="22014">
      <c r="A22014" s="10" t="s">
        <v>851</v>
      </c>
      <c r="B22014" s="10" t="s">
        <v>35</v>
      </c>
      <c r="C22014" s="10" t="s">
        <v>239</v>
      </c>
      <c r="D22014" s="10" t="s">
        <v>183</v>
      </c>
      <c r="E22014" s="10">
        <v>250.65</v>
      </c>
      <c r="F22014" s="33">
        <v>44184.0</v>
      </c>
    </row>
    <row r="22015">
      <c r="A22015" s="10" t="s">
        <v>851</v>
      </c>
      <c r="B22015" s="10" t="s">
        <v>35</v>
      </c>
      <c r="C22015" s="10" t="s">
        <v>178</v>
      </c>
      <c r="D22015" s="10" t="s">
        <v>179</v>
      </c>
      <c r="E22015" s="10">
        <v>35.25</v>
      </c>
      <c r="F22015" s="33">
        <v>44184.0</v>
      </c>
    </row>
    <row r="22016">
      <c r="A22016" s="10" t="s">
        <v>851</v>
      </c>
      <c r="B22016" s="10" t="s">
        <v>35</v>
      </c>
      <c r="C22016" s="10" t="s">
        <v>178</v>
      </c>
      <c r="E22016" s="10">
        <v>35.0</v>
      </c>
      <c r="F22016" s="33">
        <v>44184.0</v>
      </c>
    </row>
    <row r="22017">
      <c r="A22017" s="10" t="s">
        <v>851</v>
      </c>
      <c r="B22017" s="10" t="s">
        <v>35</v>
      </c>
      <c r="C22017" s="10" t="s">
        <v>178</v>
      </c>
      <c r="D22017" s="10" t="s">
        <v>60</v>
      </c>
      <c r="E22017" s="10">
        <v>60.06</v>
      </c>
      <c r="F22017" s="33">
        <v>44184.0</v>
      </c>
    </row>
    <row r="22018">
      <c r="A22018" s="10" t="s">
        <v>851</v>
      </c>
      <c r="B22018" s="10" t="s">
        <v>35</v>
      </c>
      <c r="C22018" s="10" t="s">
        <v>178</v>
      </c>
      <c r="D22018" s="10" t="s">
        <v>60</v>
      </c>
      <c r="E22018" s="10">
        <v>34.06</v>
      </c>
      <c r="F22018" s="33">
        <v>44184.0</v>
      </c>
    </row>
    <row r="22019">
      <c r="A22019" s="10" t="s">
        <v>851</v>
      </c>
      <c r="B22019" s="10" t="s">
        <v>35</v>
      </c>
      <c r="C22019" s="10" t="s">
        <v>178</v>
      </c>
      <c r="D22019" s="10" t="s">
        <v>179</v>
      </c>
      <c r="E22019" s="10">
        <v>35.25</v>
      </c>
      <c r="F22019" s="33">
        <v>44184.0</v>
      </c>
    </row>
    <row r="22020">
      <c r="A22020" s="10" t="s">
        <v>851</v>
      </c>
      <c r="B22020" s="10" t="s">
        <v>35</v>
      </c>
      <c r="C22020" s="10" t="s">
        <v>178</v>
      </c>
      <c r="E22020" s="10">
        <v>38.97</v>
      </c>
      <c r="F22020" s="33">
        <v>44184.0</v>
      </c>
    </row>
    <row r="22021">
      <c r="A22021" s="10" t="s">
        <v>851</v>
      </c>
      <c r="B22021" s="10" t="s">
        <v>35</v>
      </c>
      <c r="C22021" s="10" t="s">
        <v>362</v>
      </c>
      <c r="E22021" s="10">
        <v>69.54</v>
      </c>
      <c r="F22021" s="33">
        <v>44184.0</v>
      </c>
    </row>
    <row r="22022">
      <c r="A22022" s="10" t="s">
        <v>851</v>
      </c>
      <c r="B22022" s="10" t="s">
        <v>35</v>
      </c>
      <c r="C22022" s="10" t="s">
        <v>362</v>
      </c>
      <c r="E22022" s="10">
        <v>69.54</v>
      </c>
      <c r="F22022" s="33">
        <v>44184.0</v>
      </c>
    </row>
    <row r="22023">
      <c r="A22023" s="10" t="s">
        <v>6986</v>
      </c>
      <c r="B22023" s="10" t="s">
        <v>35</v>
      </c>
      <c r="C22023" s="10" t="s">
        <v>90</v>
      </c>
      <c r="D22023" s="10" t="s">
        <v>92</v>
      </c>
      <c r="E22023" s="10">
        <v>202.67</v>
      </c>
      <c r="F22023" s="33">
        <v>44184.0</v>
      </c>
    </row>
    <row r="22024">
      <c r="A22024" s="10" t="s">
        <v>851</v>
      </c>
      <c r="B22024" s="10" t="s">
        <v>35</v>
      </c>
      <c r="C22024" s="10" t="s">
        <v>178</v>
      </c>
      <c r="D22024" s="10" t="s">
        <v>1772</v>
      </c>
      <c r="E22024" s="10">
        <v>36.03</v>
      </c>
      <c r="F22024" s="33">
        <v>44184.0</v>
      </c>
    </row>
    <row r="22025">
      <c r="A22025" s="10" t="s">
        <v>6986</v>
      </c>
      <c r="B22025" s="10" t="s">
        <v>35</v>
      </c>
      <c r="C22025" s="10" t="s">
        <v>90</v>
      </c>
      <c r="D22025" s="10" t="s">
        <v>110</v>
      </c>
      <c r="E22025" s="10">
        <v>187.29</v>
      </c>
      <c r="F22025" s="33">
        <v>44184.0</v>
      </c>
    </row>
    <row r="22026">
      <c r="A22026" s="10" t="s">
        <v>6986</v>
      </c>
      <c r="B22026" s="10" t="s">
        <v>35</v>
      </c>
      <c r="C22026" s="10" t="s">
        <v>90</v>
      </c>
      <c r="D22026" s="10" t="s">
        <v>91</v>
      </c>
      <c r="E22026" s="10">
        <v>205.25</v>
      </c>
      <c r="F22026" s="33">
        <v>44184.0</v>
      </c>
    </row>
    <row r="22027">
      <c r="A22027" s="10" t="s">
        <v>6986</v>
      </c>
      <c r="B22027" s="10" t="s">
        <v>35</v>
      </c>
      <c r="C22027" s="10" t="s">
        <v>90</v>
      </c>
      <c r="D22027" s="10" t="s">
        <v>91</v>
      </c>
      <c r="E22027" s="10">
        <v>203.29</v>
      </c>
      <c r="F22027" s="33">
        <v>44184.0</v>
      </c>
    </row>
    <row r="22028">
      <c r="A22028" s="10" t="s">
        <v>6986</v>
      </c>
      <c r="B22028" s="10" t="s">
        <v>35</v>
      </c>
      <c r="C22028" s="10" t="s">
        <v>90</v>
      </c>
      <c r="D22028" s="10" t="s">
        <v>110</v>
      </c>
      <c r="E22028" s="10">
        <v>220.95</v>
      </c>
      <c r="F22028" s="33">
        <v>44184.0</v>
      </c>
    </row>
    <row r="22029">
      <c r="A22029" s="10" t="s">
        <v>6986</v>
      </c>
      <c r="B22029" s="10" t="s">
        <v>36</v>
      </c>
      <c r="C22029" s="10" t="s">
        <v>90</v>
      </c>
      <c r="D22029" s="10" t="s">
        <v>110</v>
      </c>
      <c r="E22029" s="10">
        <v>187.29</v>
      </c>
      <c r="F22029" s="33">
        <v>44184.0</v>
      </c>
    </row>
    <row r="22030">
      <c r="A22030" s="10" t="s">
        <v>851</v>
      </c>
      <c r="B22030" s="10" t="s">
        <v>35</v>
      </c>
      <c r="C22030" s="10" t="s">
        <v>178</v>
      </c>
      <c r="D22030" s="10" t="s">
        <v>54</v>
      </c>
      <c r="E22030" s="10">
        <v>24.98</v>
      </c>
      <c r="F22030" s="33">
        <v>44184.0</v>
      </c>
    </row>
    <row r="22031">
      <c r="A22031" s="10" t="s">
        <v>851</v>
      </c>
      <c r="B22031" s="10" t="s">
        <v>36</v>
      </c>
      <c r="C22031" s="10" t="s">
        <v>178</v>
      </c>
      <c r="D22031" s="10" t="s">
        <v>54</v>
      </c>
      <c r="E22031" s="10">
        <v>24.98</v>
      </c>
      <c r="F22031" s="33">
        <v>44184.0</v>
      </c>
    </row>
    <row r="22032">
      <c r="A22032" s="10" t="s">
        <v>851</v>
      </c>
      <c r="B22032" s="10" t="s">
        <v>37</v>
      </c>
      <c r="C22032" s="10" t="s">
        <v>168</v>
      </c>
      <c r="D22032" s="10" t="s">
        <v>192</v>
      </c>
      <c r="E22032" s="10">
        <v>65.13</v>
      </c>
      <c r="F22032" s="33">
        <v>44184.0</v>
      </c>
    </row>
    <row r="22033">
      <c r="A22033" s="10" t="s">
        <v>851</v>
      </c>
      <c r="B22033" s="10" t="s">
        <v>37</v>
      </c>
      <c r="C22033" s="10" t="s">
        <v>178</v>
      </c>
      <c r="D22033" s="10" t="s">
        <v>54</v>
      </c>
      <c r="E22033" s="10">
        <v>24.98</v>
      </c>
      <c r="F22033" s="33">
        <v>44184.0</v>
      </c>
    </row>
    <row r="22034">
      <c r="A22034" s="10" t="s">
        <v>851</v>
      </c>
      <c r="B22034" s="10" t="s">
        <v>37</v>
      </c>
      <c r="C22034" s="10" t="s">
        <v>322</v>
      </c>
      <c r="D22034" s="10" t="s">
        <v>427</v>
      </c>
      <c r="E22034" s="10">
        <v>68.37</v>
      </c>
      <c r="F22034" s="33">
        <v>44184.0</v>
      </c>
    </row>
    <row r="22035">
      <c r="A22035" s="10" t="s">
        <v>851</v>
      </c>
      <c r="B22035" s="10" t="s">
        <v>37</v>
      </c>
      <c r="C22035" s="10" t="s">
        <v>109</v>
      </c>
      <c r="D22035" s="10" t="s">
        <v>143</v>
      </c>
      <c r="E22035" s="10">
        <v>111.27</v>
      </c>
      <c r="F22035" s="33">
        <v>44184.0</v>
      </c>
    </row>
    <row r="22036">
      <c r="A22036" s="10" t="s">
        <v>851</v>
      </c>
      <c r="B22036" s="10" t="s">
        <v>37</v>
      </c>
      <c r="C22036" s="10" t="s">
        <v>322</v>
      </c>
      <c r="E22036" s="10">
        <v>60.21</v>
      </c>
      <c r="F22036" s="33">
        <v>44184.0</v>
      </c>
    </row>
    <row r="22037">
      <c r="A22037" s="10" t="s">
        <v>851</v>
      </c>
      <c r="B22037" s="10" t="s">
        <v>37</v>
      </c>
      <c r="C22037" s="10" t="s">
        <v>141</v>
      </c>
      <c r="D22037" s="10" t="s">
        <v>142</v>
      </c>
      <c r="E22037" s="10">
        <v>204.29</v>
      </c>
      <c r="F22037" s="33">
        <v>44184.0</v>
      </c>
    </row>
    <row r="22038">
      <c r="A22038" s="10" t="s">
        <v>851</v>
      </c>
      <c r="B22038" s="10" t="s">
        <v>37</v>
      </c>
      <c r="D22038" s="10" t="s">
        <v>218</v>
      </c>
      <c r="E22038" s="10">
        <v>87.63</v>
      </c>
      <c r="F22038" s="33">
        <v>44184.0</v>
      </c>
    </row>
    <row r="22039">
      <c r="A22039" s="10" t="s">
        <v>851</v>
      </c>
      <c r="B22039" s="10" t="s">
        <v>37</v>
      </c>
      <c r="D22039" s="10" t="s">
        <v>191</v>
      </c>
      <c r="E22039" s="10">
        <v>63.16</v>
      </c>
      <c r="F22039" s="33">
        <v>44184.0</v>
      </c>
    </row>
    <row r="22040">
      <c r="A22040" s="10" t="s">
        <v>851</v>
      </c>
      <c r="B22040" s="10" t="s">
        <v>37</v>
      </c>
      <c r="C22040" s="10" t="s">
        <v>90</v>
      </c>
      <c r="D22040" s="10" t="s">
        <v>161</v>
      </c>
      <c r="E22040" s="10">
        <v>587.6</v>
      </c>
      <c r="F22040" s="33">
        <v>44184.0</v>
      </c>
    </row>
    <row r="22041">
      <c r="A22041" s="10" t="s">
        <v>851</v>
      </c>
      <c r="B22041" s="10" t="s">
        <v>37</v>
      </c>
      <c r="C22041" s="10" t="s">
        <v>239</v>
      </c>
      <c r="D22041" s="10" t="s">
        <v>183</v>
      </c>
      <c r="E22041" s="10">
        <v>250.65</v>
      </c>
      <c r="F22041" s="33">
        <v>44184.0</v>
      </c>
    </row>
    <row r="22042">
      <c r="A22042" s="10" t="s">
        <v>852</v>
      </c>
      <c r="B22042" s="10" t="s">
        <v>35</v>
      </c>
      <c r="C22042" s="10" t="s">
        <v>254</v>
      </c>
      <c r="D22042" s="10" t="s">
        <v>853</v>
      </c>
      <c r="E22042" s="10">
        <v>25.4</v>
      </c>
      <c r="F22042" s="33">
        <v>44184.0</v>
      </c>
    </row>
    <row r="22043">
      <c r="A22043" s="10" t="s">
        <v>852</v>
      </c>
      <c r="B22043" s="10" t="s">
        <v>35</v>
      </c>
      <c r="C22043" s="10" t="s">
        <v>254</v>
      </c>
      <c r="D22043" s="10" t="s">
        <v>853</v>
      </c>
      <c r="E22043" s="10">
        <v>25.4</v>
      </c>
      <c r="F22043" s="33">
        <v>44184.0</v>
      </c>
    </row>
    <row r="22044">
      <c r="A22044" s="10" t="s">
        <v>852</v>
      </c>
      <c r="B22044" s="10" t="s">
        <v>36</v>
      </c>
      <c r="C22044" s="10" t="s">
        <v>254</v>
      </c>
      <c r="D22044" s="10" t="s">
        <v>853</v>
      </c>
      <c r="E22044" s="10">
        <v>25.4</v>
      </c>
      <c r="F22044" s="33">
        <v>44184.0</v>
      </c>
    </row>
    <row r="22045">
      <c r="A22045" s="10" t="s">
        <v>852</v>
      </c>
      <c r="B22045" s="10" t="s">
        <v>37</v>
      </c>
      <c r="C22045" s="10" t="s">
        <v>254</v>
      </c>
      <c r="D22045" s="10" t="s">
        <v>853</v>
      </c>
      <c r="E22045" s="10">
        <v>25.4</v>
      </c>
      <c r="F22045" s="33">
        <v>44184.0</v>
      </c>
    </row>
    <row r="22046">
      <c r="A22046" s="10" t="s">
        <v>854</v>
      </c>
      <c r="B22046" s="10" t="s">
        <v>35</v>
      </c>
      <c r="D22046" s="10" t="s">
        <v>846</v>
      </c>
      <c r="E22046" s="10">
        <v>53.17</v>
      </c>
      <c r="F22046" s="33">
        <v>44184.0</v>
      </c>
    </row>
    <row r="22047">
      <c r="A22047" s="10" t="s">
        <v>854</v>
      </c>
      <c r="B22047" s="10" t="s">
        <v>36</v>
      </c>
      <c r="D22047" s="10" t="s">
        <v>846</v>
      </c>
      <c r="E22047" s="10">
        <v>53.17</v>
      </c>
      <c r="F22047" s="33">
        <v>44184.0</v>
      </c>
    </row>
    <row r="22048">
      <c r="A22048" s="10" t="s">
        <v>854</v>
      </c>
      <c r="B22048" s="10" t="s">
        <v>37</v>
      </c>
      <c r="D22048" s="10" t="s">
        <v>846</v>
      </c>
      <c r="E22048" s="10">
        <v>53.17</v>
      </c>
      <c r="F22048" s="33">
        <v>44184.0</v>
      </c>
    </row>
    <row r="22049">
      <c r="A22049" s="10" t="s">
        <v>6987</v>
      </c>
      <c r="B22049" s="10" t="s">
        <v>35</v>
      </c>
      <c r="C22049" s="10" t="s">
        <v>94</v>
      </c>
      <c r="E22049" s="10">
        <v>8.25</v>
      </c>
      <c r="F22049" s="33">
        <v>44184.0</v>
      </c>
    </row>
    <row r="22050">
      <c r="A22050" s="10" t="s">
        <v>851</v>
      </c>
      <c r="B22050" s="10" t="s">
        <v>35</v>
      </c>
      <c r="C22050" s="10" t="s">
        <v>141</v>
      </c>
      <c r="D22050" s="10" t="s">
        <v>142</v>
      </c>
      <c r="E22050" s="10">
        <v>204.29</v>
      </c>
      <c r="F22050" s="33">
        <v>44184.0</v>
      </c>
    </row>
    <row r="22051">
      <c r="A22051" s="10" t="s">
        <v>852</v>
      </c>
      <c r="B22051" s="10" t="s">
        <v>37</v>
      </c>
      <c r="C22051" s="10" t="s">
        <v>254</v>
      </c>
      <c r="D22051" s="10" t="s">
        <v>853</v>
      </c>
      <c r="E22051" s="10">
        <v>25.4</v>
      </c>
      <c r="F22051" s="33">
        <v>44184.0</v>
      </c>
    </row>
    <row r="22052">
      <c r="A22052" s="10" t="s">
        <v>6988</v>
      </c>
      <c r="B22052" s="10" t="s">
        <v>35</v>
      </c>
      <c r="C22052" s="10" t="s">
        <v>94</v>
      </c>
      <c r="E22052" s="10">
        <v>3.98</v>
      </c>
      <c r="F22052" s="33">
        <v>44184.0</v>
      </c>
    </row>
    <row r="22053">
      <c r="A22053" s="10" t="s">
        <v>6989</v>
      </c>
      <c r="B22053" s="10" t="s">
        <v>35</v>
      </c>
      <c r="C22053" s="10" t="s">
        <v>296</v>
      </c>
      <c r="E22053" s="10">
        <v>108.56</v>
      </c>
      <c r="F22053" s="33">
        <v>44184.0</v>
      </c>
    </row>
    <row r="22054">
      <c r="A22054" s="10" t="s">
        <v>6990</v>
      </c>
      <c r="B22054" s="10" t="s">
        <v>35</v>
      </c>
      <c r="C22054" s="10" t="s">
        <v>365</v>
      </c>
      <c r="D22054" s="10" t="s">
        <v>236</v>
      </c>
      <c r="E22054" s="10">
        <v>79.6</v>
      </c>
      <c r="F22054" s="33">
        <v>44185.0</v>
      </c>
    </row>
    <row r="22055">
      <c r="A22055" s="10" t="s">
        <v>6758</v>
      </c>
      <c r="B22055" s="10" t="s">
        <v>35</v>
      </c>
      <c r="C22055" s="10" t="s">
        <v>201</v>
      </c>
      <c r="D22055" s="10" t="s">
        <v>2354</v>
      </c>
      <c r="E22055" s="10">
        <v>148.25</v>
      </c>
      <c r="F22055" s="33">
        <v>44185.0</v>
      </c>
    </row>
    <row r="22056">
      <c r="A22056" s="10" t="s">
        <v>6991</v>
      </c>
      <c r="B22056" s="10" t="s">
        <v>35</v>
      </c>
      <c r="C22056" s="10" t="s">
        <v>94</v>
      </c>
      <c r="E22056" s="10">
        <v>10.48</v>
      </c>
      <c r="F22056" s="33">
        <v>44185.0</v>
      </c>
    </row>
    <row r="22057">
      <c r="A22057" s="10" t="s">
        <v>850</v>
      </c>
      <c r="B22057" s="10" t="s">
        <v>35</v>
      </c>
      <c r="D22057" s="10" t="s">
        <v>516</v>
      </c>
      <c r="E22057" s="10">
        <v>35.1</v>
      </c>
      <c r="F22057" s="33">
        <v>44185.0</v>
      </c>
    </row>
    <row r="22058">
      <c r="A22058" s="10" t="s">
        <v>6992</v>
      </c>
      <c r="B22058" s="10" t="s">
        <v>35</v>
      </c>
      <c r="D22058" s="10" t="s">
        <v>215</v>
      </c>
      <c r="E22058" s="10">
        <v>16.19</v>
      </c>
      <c r="F22058" s="33">
        <v>44185.0</v>
      </c>
    </row>
    <row r="22059">
      <c r="A22059" s="10" t="s">
        <v>6993</v>
      </c>
      <c r="B22059" s="10" t="s">
        <v>35</v>
      </c>
      <c r="C22059" s="10" t="s">
        <v>471</v>
      </c>
      <c r="D22059" s="10" t="s">
        <v>828</v>
      </c>
      <c r="E22059" s="10">
        <v>51.03</v>
      </c>
      <c r="F22059" s="33">
        <v>44185.0</v>
      </c>
    </row>
    <row r="22060">
      <c r="A22060" s="10" t="s">
        <v>6994</v>
      </c>
      <c r="B22060" s="10" t="s">
        <v>35</v>
      </c>
      <c r="C22060" s="10" t="s">
        <v>73</v>
      </c>
      <c r="E22060" s="10">
        <v>19.52</v>
      </c>
      <c r="F22060" s="33">
        <v>44185.0</v>
      </c>
    </row>
    <row r="22061">
      <c r="A22061" s="10" t="s">
        <v>857</v>
      </c>
      <c r="B22061" s="10" t="s">
        <v>35</v>
      </c>
      <c r="C22061" s="10" t="s">
        <v>90</v>
      </c>
      <c r="D22061" s="10" t="s">
        <v>91</v>
      </c>
      <c r="E22061" s="10">
        <v>572.57</v>
      </c>
      <c r="F22061" s="33">
        <v>44185.0</v>
      </c>
    </row>
    <row r="22062">
      <c r="A22062" s="10" t="s">
        <v>857</v>
      </c>
      <c r="B22062" s="10" t="s">
        <v>35</v>
      </c>
      <c r="C22062" s="10" t="s">
        <v>90</v>
      </c>
      <c r="D22062" s="10" t="s">
        <v>91</v>
      </c>
      <c r="E22062" s="10">
        <v>572.57</v>
      </c>
      <c r="F22062" s="33">
        <v>44185.0</v>
      </c>
    </row>
    <row r="22063">
      <c r="A22063" s="10" t="s">
        <v>857</v>
      </c>
      <c r="B22063" s="10" t="s">
        <v>35</v>
      </c>
      <c r="C22063" s="10" t="s">
        <v>90</v>
      </c>
      <c r="D22063" s="10" t="s">
        <v>91</v>
      </c>
      <c r="E22063" s="10">
        <v>572.57</v>
      </c>
      <c r="F22063" s="33">
        <v>44185.0</v>
      </c>
    </row>
    <row r="22064">
      <c r="A22064" s="10" t="s">
        <v>857</v>
      </c>
      <c r="B22064" s="10" t="s">
        <v>35</v>
      </c>
      <c r="C22064" s="10" t="s">
        <v>90</v>
      </c>
      <c r="D22064" s="10" t="s">
        <v>91</v>
      </c>
      <c r="E22064" s="10">
        <v>572.57</v>
      </c>
      <c r="F22064" s="33">
        <v>44185.0</v>
      </c>
    </row>
    <row r="22065">
      <c r="A22065" s="10" t="s">
        <v>857</v>
      </c>
      <c r="B22065" s="10" t="s">
        <v>36</v>
      </c>
      <c r="C22065" s="10" t="s">
        <v>90</v>
      </c>
      <c r="D22065" s="10" t="s">
        <v>91</v>
      </c>
      <c r="E22065" s="10">
        <v>572.57</v>
      </c>
      <c r="F22065" s="33">
        <v>44185.0</v>
      </c>
    </row>
    <row r="22066">
      <c r="A22066" s="10" t="s">
        <v>857</v>
      </c>
      <c r="B22066" s="10" t="s">
        <v>35</v>
      </c>
      <c r="C22066" s="10" t="s">
        <v>90</v>
      </c>
      <c r="D22066" s="10" t="s">
        <v>91</v>
      </c>
      <c r="E22066" s="10">
        <v>572.57</v>
      </c>
      <c r="F22066" s="33">
        <v>44185.0</v>
      </c>
    </row>
    <row r="22067">
      <c r="A22067" s="10" t="s">
        <v>857</v>
      </c>
      <c r="B22067" s="10" t="s">
        <v>36</v>
      </c>
      <c r="C22067" s="10" t="s">
        <v>90</v>
      </c>
      <c r="D22067" s="10" t="s">
        <v>91</v>
      </c>
      <c r="E22067" s="10">
        <v>572.57</v>
      </c>
      <c r="F22067" s="33">
        <v>44185.0</v>
      </c>
    </row>
    <row r="22068">
      <c r="A22068" s="10" t="s">
        <v>857</v>
      </c>
      <c r="B22068" s="10" t="s">
        <v>35</v>
      </c>
      <c r="C22068" s="10" t="s">
        <v>90</v>
      </c>
      <c r="D22068" s="10" t="s">
        <v>91</v>
      </c>
      <c r="E22068" s="10">
        <v>572.57</v>
      </c>
      <c r="F22068" s="33">
        <v>44185.0</v>
      </c>
    </row>
    <row r="22069">
      <c r="A22069" s="10" t="s">
        <v>857</v>
      </c>
      <c r="B22069" s="10" t="s">
        <v>35</v>
      </c>
      <c r="C22069" s="10" t="s">
        <v>90</v>
      </c>
      <c r="D22069" s="10" t="s">
        <v>91</v>
      </c>
      <c r="E22069" s="10">
        <v>572.57</v>
      </c>
      <c r="F22069" s="33">
        <v>44185.0</v>
      </c>
    </row>
    <row r="22070">
      <c r="A22070" s="10" t="s">
        <v>857</v>
      </c>
      <c r="B22070" s="10" t="s">
        <v>35</v>
      </c>
      <c r="C22070" s="10" t="s">
        <v>90</v>
      </c>
      <c r="D22070" s="10" t="s">
        <v>91</v>
      </c>
      <c r="E22070" s="10">
        <v>572.57</v>
      </c>
      <c r="F22070" s="33">
        <v>44185.0</v>
      </c>
    </row>
    <row r="22071">
      <c r="A22071" s="10" t="s">
        <v>855</v>
      </c>
      <c r="B22071" s="10" t="s">
        <v>35</v>
      </c>
      <c r="E22071" s="10">
        <v>9.35</v>
      </c>
      <c r="F22071" s="33">
        <v>44185.0</v>
      </c>
    </row>
    <row r="22072">
      <c r="A22072" s="10" t="s">
        <v>857</v>
      </c>
      <c r="B22072" s="10" t="s">
        <v>35</v>
      </c>
      <c r="C22072" s="10" t="s">
        <v>90</v>
      </c>
      <c r="D22072" s="10" t="s">
        <v>91</v>
      </c>
      <c r="E22072" s="10">
        <v>572.57</v>
      </c>
      <c r="F22072" s="33">
        <v>44185.0</v>
      </c>
    </row>
    <row r="22073">
      <c r="A22073" s="10" t="s">
        <v>855</v>
      </c>
      <c r="B22073" s="10" t="s">
        <v>35</v>
      </c>
      <c r="E22073" s="10">
        <v>9.35</v>
      </c>
      <c r="F22073" s="33">
        <v>44185.0</v>
      </c>
    </row>
    <row r="22074">
      <c r="A22074" s="10" t="s">
        <v>855</v>
      </c>
      <c r="B22074" s="10" t="s">
        <v>35</v>
      </c>
      <c r="E22074" s="10">
        <v>9.81</v>
      </c>
      <c r="F22074" s="33">
        <v>44185.0</v>
      </c>
    </row>
    <row r="22075">
      <c r="A22075" s="10" t="s">
        <v>855</v>
      </c>
      <c r="B22075" s="10" t="s">
        <v>36</v>
      </c>
      <c r="E22075" s="10">
        <v>9.81</v>
      </c>
      <c r="F22075" s="33">
        <v>44185.0</v>
      </c>
    </row>
    <row r="22076">
      <c r="A22076" s="10" t="s">
        <v>855</v>
      </c>
      <c r="B22076" s="10" t="s">
        <v>35</v>
      </c>
      <c r="E22076" s="10">
        <v>9.35</v>
      </c>
      <c r="F22076" s="33">
        <v>44185.0</v>
      </c>
    </row>
    <row r="22077">
      <c r="A22077" s="10" t="s">
        <v>855</v>
      </c>
      <c r="B22077" s="10" t="s">
        <v>35</v>
      </c>
      <c r="E22077" s="10">
        <v>10.05</v>
      </c>
      <c r="F22077" s="33">
        <v>44185.0</v>
      </c>
    </row>
    <row r="22078">
      <c r="A22078" s="10" t="s">
        <v>855</v>
      </c>
      <c r="B22078" s="10" t="s">
        <v>37</v>
      </c>
      <c r="E22078" s="10">
        <v>9.81</v>
      </c>
      <c r="F22078" s="33">
        <v>44185.0</v>
      </c>
    </row>
    <row r="22079">
      <c r="A22079" s="10" t="s">
        <v>6995</v>
      </c>
      <c r="B22079" s="10" t="s">
        <v>35</v>
      </c>
      <c r="C22079" s="10" t="s">
        <v>59</v>
      </c>
      <c r="D22079" s="10" t="s">
        <v>79</v>
      </c>
      <c r="E22079" s="10">
        <v>43.11</v>
      </c>
      <c r="F22079" s="33">
        <v>44185.0</v>
      </c>
    </row>
    <row r="22080">
      <c r="A22080" s="10" t="s">
        <v>6995</v>
      </c>
      <c r="B22080" s="10" t="s">
        <v>36</v>
      </c>
      <c r="C22080" s="10" t="s">
        <v>59</v>
      </c>
      <c r="D22080" s="10" t="s">
        <v>79</v>
      </c>
      <c r="E22080" s="10">
        <v>43.11</v>
      </c>
      <c r="F22080" s="33">
        <v>44185.0</v>
      </c>
    </row>
    <row r="22081">
      <c r="A22081" s="10" t="s">
        <v>6995</v>
      </c>
      <c r="B22081" s="10" t="s">
        <v>35</v>
      </c>
      <c r="C22081" s="10" t="s">
        <v>59</v>
      </c>
      <c r="D22081" s="10" t="s">
        <v>79</v>
      </c>
      <c r="E22081" s="10">
        <v>43.11</v>
      </c>
      <c r="F22081" s="33">
        <v>44185.0</v>
      </c>
    </row>
    <row r="22082">
      <c r="A22082" s="10" t="s">
        <v>5553</v>
      </c>
      <c r="B22082" s="10" t="s">
        <v>35</v>
      </c>
      <c r="E22082" s="10">
        <v>102.38</v>
      </c>
      <c r="F22082" s="33">
        <v>44185.0</v>
      </c>
    </row>
    <row r="22083">
      <c r="A22083" s="10" t="s">
        <v>6995</v>
      </c>
      <c r="B22083" s="10" t="s">
        <v>36</v>
      </c>
      <c r="C22083" s="10" t="s">
        <v>59</v>
      </c>
      <c r="D22083" s="10" t="s">
        <v>79</v>
      </c>
      <c r="E22083" s="10">
        <v>43.11</v>
      </c>
      <c r="F22083" s="33">
        <v>44185.0</v>
      </c>
    </row>
    <row r="22084">
      <c r="A22084" s="10" t="s">
        <v>854</v>
      </c>
      <c r="B22084" s="10" t="s">
        <v>35</v>
      </c>
      <c r="D22084" s="10" t="s">
        <v>561</v>
      </c>
      <c r="E22084" s="10">
        <v>72.38</v>
      </c>
      <c r="F22084" s="33">
        <v>44185.0</v>
      </c>
    </row>
    <row r="22085">
      <c r="A22085" s="10" t="s">
        <v>854</v>
      </c>
      <c r="B22085" s="10" t="s">
        <v>35</v>
      </c>
      <c r="D22085" s="10" t="s">
        <v>846</v>
      </c>
      <c r="E22085" s="10">
        <v>53.17</v>
      </c>
      <c r="F22085" s="33">
        <v>44185.0</v>
      </c>
    </row>
    <row r="22086">
      <c r="A22086" s="10" t="s">
        <v>6249</v>
      </c>
      <c r="B22086" s="10" t="s">
        <v>35</v>
      </c>
      <c r="C22086" s="10" t="s">
        <v>90</v>
      </c>
      <c r="D22086" s="10" t="s">
        <v>92</v>
      </c>
      <c r="E22086" s="10">
        <v>292.83</v>
      </c>
      <c r="F22086" s="33">
        <v>44185.0</v>
      </c>
    </row>
    <row r="22087">
      <c r="A22087" s="10" t="s">
        <v>6249</v>
      </c>
      <c r="B22087" s="10" t="s">
        <v>35</v>
      </c>
      <c r="C22087" s="10" t="s">
        <v>90</v>
      </c>
      <c r="D22087" s="10" t="s">
        <v>92</v>
      </c>
      <c r="E22087" s="10">
        <v>292.83</v>
      </c>
      <c r="F22087" s="33">
        <v>44185.0</v>
      </c>
    </row>
    <row r="22088">
      <c r="A22088" s="10" t="s">
        <v>6996</v>
      </c>
      <c r="B22088" s="10" t="s">
        <v>35</v>
      </c>
      <c r="C22088" s="10" t="s">
        <v>94</v>
      </c>
      <c r="D22088" s="10" t="s">
        <v>102</v>
      </c>
      <c r="E22088" s="10">
        <v>54.24</v>
      </c>
      <c r="F22088" s="33">
        <v>44185.0</v>
      </c>
    </row>
    <row r="22089">
      <c r="A22089" s="10" t="s">
        <v>6997</v>
      </c>
      <c r="B22089" s="10" t="s">
        <v>35</v>
      </c>
      <c r="C22089" s="10" t="s">
        <v>254</v>
      </c>
      <c r="D22089" s="10" t="s">
        <v>255</v>
      </c>
      <c r="E22089" s="10">
        <v>155.1</v>
      </c>
      <c r="F22089" s="33">
        <v>44185.0</v>
      </c>
    </row>
    <row r="22090">
      <c r="A22090" s="10" t="s">
        <v>856</v>
      </c>
      <c r="B22090" s="10" t="s">
        <v>35</v>
      </c>
      <c r="C22090" s="10" t="s">
        <v>90</v>
      </c>
      <c r="D22090" s="10" t="s">
        <v>161</v>
      </c>
      <c r="E22090" s="10">
        <v>609.6</v>
      </c>
      <c r="F22090" s="33">
        <v>44185.0</v>
      </c>
    </row>
    <row r="22091">
      <c r="A22091" s="10" t="s">
        <v>856</v>
      </c>
      <c r="B22091" s="10" t="s">
        <v>35</v>
      </c>
      <c r="C22091" s="10" t="s">
        <v>90</v>
      </c>
      <c r="D22091" s="10" t="s">
        <v>161</v>
      </c>
      <c r="E22091" s="10">
        <v>609.6</v>
      </c>
      <c r="F22091" s="33">
        <v>44185.0</v>
      </c>
    </row>
    <row r="22092">
      <c r="A22092" s="10" t="s">
        <v>856</v>
      </c>
      <c r="B22092" s="10" t="s">
        <v>36</v>
      </c>
      <c r="C22092" s="10" t="s">
        <v>90</v>
      </c>
      <c r="D22092" s="10" t="s">
        <v>161</v>
      </c>
      <c r="E22092" s="10">
        <v>609.6</v>
      </c>
      <c r="F22092" s="33">
        <v>44185.0</v>
      </c>
    </row>
    <row r="22093">
      <c r="A22093" s="10" t="s">
        <v>856</v>
      </c>
      <c r="B22093" s="10" t="s">
        <v>37</v>
      </c>
      <c r="C22093" s="10" t="s">
        <v>90</v>
      </c>
      <c r="D22093" s="10" t="s">
        <v>161</v>
      </c>
      <c r="E22093" s="10">
        <v>609.6</v>
      </c>
      <c r="F22093" s="33">
        <v>44185.0</v>
      </c>
    </row>
    <row r="22094">
      <c r="A22094" s="10" t="s">
        <v>856</v>
      </c>
      <c r="B22094" s="10" t="s">
        <v>35</v>
      </c>
      <c r="C22094" s="10" t="s">
        <v>90</v>
      </c>
      <c r="D22094" s="10" t="s">
        <v>161</v>
      </c>
      <c r="E22094" s="10">
        <v>609.6</v>
      </c>
      <c r="F22094" s="33">
        <v>44185.0</v>
      </c>
    </row>
    <row r="22095">
      <c r="A22095" s="10" t="s">
        <v>856</v>
      </c>
      <c r="B22095" s="10" t="s">
        <v>37</v>
      </c>
      <c r="C22095" s="10" t="s">
        <v>90</v>
      </c>
      <c r="D22095" s="10" t="s">
        <v>161</v>
      </c>
      <c r="E22095" s="10">
        <v>609.6</v>
      </c>
      <c r="F22095" s="33">
        <v>44185.0</v>
      </c>
    </row>
    <row r="22096">
      <c r="A22096" s="10" t="s">
        <v>6998</v>
      </c>
      <c r="B22096" s="10" t="s">
        <v>35</v>
      </c>
      <c r="C22096" s="10" t="s">
        <v>59</v>
      </c>
      <c r="D22096" s="10" t="s">
        <v>750</v>
      </c>
      <c r="E22096" s="10">
        <v>138.4</v>
      </c>
      <c r="F22096" s="33">
        <v>44185.0</v>
      </c>
    </row>
    <row r="22097">
      <c r="A22097" s="10" t="s">
        <v>6249</v>
      </c>
      <c r="B22097" s="10" t="s">
        <v>35</v>
      </c>
      <c r="C22097" s="10" t="s">
        <v>90</v>
      </c>
      <c r="D22097" s="10" t="s">
        <v>92</v>
      </c>
      <c r="E22097" s="10">
        <v>292.83</v>
      </c>
      <c r="F22097" s="33">
        <v>44185.0</v>
      </c>
    </row>
    <row r="22098">
      <c r="A22098" s="10" t="s">
        <v>6249</v>
      </c>
      <c r="B22098" s="10" t="s">
        <v>35</v>
      </c>
      <c r="C22098" s="10" t="s">
        <v>90</v>
      </c>
      <c r="D22098" s="10" t="s">
        <v>92</v>
      </c>
      <c r="E22098" s="10">
        <v>292.83</v>
      </c>
      <c r="F22098" s="33">
        <v>44185.0</v>
      </c>
    </row>
    <row r="22099">
      <c r="A22099" s="10" t="s">
        <v>6999</v>
      </c>
      <c r="B22099" s="10" t="s">
        <v>35</v>
      </c>
      <c r="C22099" s="10" t="s">
        <v>124</v>
      </c>
      <c r="D22099" s="10" t="s">
        <v>54</v>
      </c>
      <c r="E22099" s="10">
        <v>527.68</v>
      </c>
      <c r="F22099" s="33">
        <v>44185.0</v>
      </c>
    </row>
    <row r="22100">
      <c r="A22100" s="10" t="s">
        <v>7000</v>
      </c>
      <c r="B22100" s="10" t="s">
        <v>35</v>
      </c>
      <c r="C22100" s="10" t="s">
        <v>235</v>
      </c>
      <c r="D22100" s="10" t="s">
        <v>3797</v>
      </c>
      <c r="E22100" s="10">
        <v>15.51</v>
      </c>
      <c r="F22100" s="33">
        <v>44185.0</v>
      </c>
    </row>
    <row r="22101">
      <c r="A22101" s="10" t="s">
        <v>6249</v>
      </c>
      <c r="B22101" s="10" t="s">
        <v>35</v>
      </c>
      <c r="C22101" s="10" t="s">
        <v>90</v>
      </c>
      <c r="D22101" s="10" t="s">
        <v>92</v>
      </c>
      <c r="E22101" s="10">
        <v>292.83</v>
      </c>
      <c r="F22101" s="33">
        <v>44185.0</v>
      </c>
    </row>
    <row r="22102">
      <c r="A22102" s="10" t="s">
        <v>857</v>
      </c>
      <c r="B22102" s="10" t="s">
        <v>35</v>
      </c>
      <c r="C22102" s="10" t="s">
        <v>90</v>
      </c>
      <c r="D22102" s="10" t="s">
        <v>91</v>
      </c>
      <c r="E22102" s="10">
        <v>572.57</v>
      </c>
      <c r="F22102" s="33">
        <v>44185.0</v>
      </c>
    </row>
    <row r="22103">
      <c r="A22103" s="10" t="s">
        <v>857</v>
      </c>
      <c r="B22103" s="10" t="s">
        <v>35</v>
      </c>
      <c r="C22103" s="10" t="s">
        <v>90</v>
      </c>
      <c r="D22103" s="10" t="s">
        <v>91</v>
      </c>
      <c r="E22103" s="10">
        <v>572.57</v>
      </c>
      <c r="F22103" s="33">
        <v>44185.0</v>
      </c>
    </row>
    <row r="22104">
      <c r="A22104" s="10" t="s">
        <v>857</v>
      </c>
      <c r="B22104" s="10" t="s">
        <v>35</v>
      </c>
      <c r="C22104" s="10" t="s">
        <v>90</v>
      </c>
      <c r="D22104" s="10" t="s">
        <v>91</v>
      </c>
      <c r="E22104" s="10">
        <v>572.57</v>
      </c>
      <c r="F22104" s="33">
        <v>44185.0</v>
      </c>
    </row>
    <row r="22105">
      <c r="A22105" s="10" t="s">
        <v>857</v>
      </c>
      <c r="B22105" s="10" t="s">
        <v>36</v>
      </c>
      <c r="C22105" s="10" t="s">
        <v>90</v>
      </c>
      <c r="D22105" s="10" t="s">
        <v>91</v>
      </c>
      <c r="E22105" s="10">
        <v>572.57</v>
      </c>
      <c r="F22105" s="33">
        <v>44185.0</v>
      </c>
    </row>
    <row r="22106">
      <c r="A22106" s="10" t="s">
        <v>7001</v>
      </c>
      <c r="B22106" s="10" t="s">
        <v>35</v>
      </c>
      <c r="C22106" s="10" t="s">
        <v>198</v>
      </c>
      <c r="E22106" s="10">
        <v>299.37</v>
      </c>
      <c r="F22106" s="33">
        <v>44185.0</v>
      </c>
    </row>
    <row r="22107">
      <c r="A22107" s="10" t="s">
        <v>857</v>
      </c>
      <c r="B22107" s="10" t="s">
        <v>35</v>
      </c>
      <c r="C22107" s="10" t="s">
        <v>90</v>
      </c>
      <c r="D22107" s="10" t="s">
        <v>91</v>
      </c>
      <c r="E22107" s="10">
        <v>572.57</v>
      </c>
      <c r="F22107" s="33">
        <v>44185.0</v>
      </c>
    </row>
    <row r="22108">
      <c r="A22108" s="10" t="s">
        <v>857</v>
      </c>
      <c r="B22108" s="10" t="s">
        <v>37</v>
      </c>
      <c r="C22108" s="10" t="s">
        <v>90</v>
      </c>
      <c r="D22108" s="10" t="s">
        <v>91</v>
      </c>
      <c r="E22108" s="10">
        <v>572.57</v>
      </c>
      <c r="F22108" s="33">
        <v>44185.0</v>
      </c>
    </row>
    <row r="22109">
      <c r="A22109" s="10" t="s">
        <v>857</v>
      </c>
      <c r="B22109" s="10" t="s">
        <v>35</v>
      </c>
      <c r="C22109" s="10" t="s">
        <v>90</v>
      </c>
      <c r="D22109" s="10" t="s">
        <v>91</v>
      </c>
      <c r="E22109" s="10">
        <v>572.57</v>
      </c>
      <c r="F22109" s="33">
        <v>44185.0</v>
      </c>
    </row>
    <row r="22110">
      <c r="A22110" s="10" t="s">
        <v>857</v>
      </c>
      <c r="B22110" s="10" t="s">
        <v>37</v>
      </c>
      <c r="C22110" s="10" t="s">
        <v>90</v>
      </c>
      <c r="D22110" s="10" t="s">
        <v>91</v>
      </c>
      <c r="E22110" s="10">
        <v>572.57</v>
      </c>
      <c r="F22110" s="33">
        <v>44185.0</v>
      </c>
    </row>
    <row r="22111">
      <c r="A22111" s="10" t="s">
        <v>857</v>
      </c>
      <c r="B22111" s="10" t="s">
        <v>37</v>
      </c>
      <c r="C22111" s="10" t="s">
        <v>90</v>
      </c>
      <c r="D22111" s="10" t="s">
        <v>91</v>
      </c>
      <c r="E22111" s="10">
        <v>572.57</v>
      </c>
      <c r="F22111" s="33">
        <v>44185.0</v>
      </c>
    </row>
    <row r="22112">
      <c r="A22112" s="10" t="s">
        <v>567</v>
      </c>
      <c r="B22112" s="10" t="s">
        <v>35</v>
      </c>
      <c r="C22112" s="10" t="s">
        <v>134</v>
      </c>
      <c r="E22112" s="10">
        <v>68.57</v>
      </c>
      <c r="F22112" s="33">
        <v>44185.0</v>
      </c>
    </row>
    <row r="22113">
      <c r="A22113" s="10" t="s">
        <v>938</v>
      </c>
      <c r="B22113" s="10" t="s">
        <v>35</v>
      </c>
      <c r="C22113" s="10" t="s">
        <v>90</v>
      </c>
      <c r="D22113" s="10" t="s">
        <v>161</v>
      </c>
      <c r="E22113" s="10">
        <v>298.76</v>
      </c>
      <c r="F22113" s="33">
        <v>44185.0</v>
      </c>
    </row>
    <row r="22114">
      <c r="A22114" s="10" t="s">
        <v>938</v>
      </c>
      <c r="B22114" s="10" t="s">
        <v>35</v>
      </c>
      <c r="C22114" s="10" t="s">
        <v>90</v>
      </c>
      <c r="D22114" s="10" t="s">
        <v>91</v>
      </c>
      <c r="E22114" s="10">
        <v>336.57</v>
      </c>
      <c r="F22114" s="33">
        <v>44185.0</v>
      </c>
    </row>
    <row r="22115">
      <c r="A22115" s="10" t="s">
        <v>938</v>
      </c>
      <c r="B22115" s="10" t="s">
        <v>35</v>
      </c>
      <c r="C22115" s="10" t="s">
        <v>90</v>
      </c>
      <c r="D22115" s="10" t="s">
        <v>91</v>
      </c>
      <c r="E22115" s="10">
        <v>336.57</v>
      </c>
      <c r="F22115" s="33">
        <v>44185.0</v>
      </c>
    </row>
    <row r="22116">
      <c r="A22116" s="10" t="s">
        <v>938</v>
      </c>
      <c r="B22116" s="10" t="s">
        <v>36</v>
      </c>
      <c r="C22116" s="10" t="s">
        <v>90</v>
      </c>
      <c r="D22116" s="10" t="s">
        <v>91</v>
      </c>
      <c r="E22116" s="10">
        <v>336.57</v>
      </c>
      <c r="F22116" s="33">
        <v>44185.0</v>
      </c>
    </row>
    <row r="22117">
      <c r="A22117" s="10" t="s">
        <v>938</v>
      </c>
      <c r="B22117" s="10" t="s">
        <v>35</v>
      </c>
      <c r="C22117" s="10" t="s">
        <v>90</v>
      </c>
      <c r="D22117" s="10" t="s">
        <v>92</v>
      </c>
      <c r="E22117" s="10">
        <v>312.43</v>
      </c>
      <c r="F22117" s="33">
        <v>44185.0</v>
      </c>
    </row>
    <row r="22118">
      <c r="A22118" s="10" t="s">
        <v>938</v>
      </c>
      <c r="B22118" s="10" t="s">
        <v>35</v>
      </c>
      <c r="C22118" s="10" t="s">
        <v>90</v>
      </c>
      <c r="D22118" s="10" t="s">
        <v>91</v>
      </c>
      <c r="E22118" s="10">
        <v>336.57</v>
      </c>
      <c r="F22118" s="33">
        <v>44185.0</v>
      </c>
    </row>
    <row r="22119">
      <c r="A22119" s="10" t="s">
        <v>6890</v>
      </c>
      <c r="B22119" s="10" t="s">
        <v>35</v>
      </c>
      <c r="C22119" s="10" t="s">
        <v>90</v>
      </c>
      <c r="D22119" s="10" t="s">
        <v>110</v>
      </c>
      <c r="E22119" s="10">
        <v>482.52</v>
      </c>
      <c r="F22119" s="33">
        <v>44185.0</v>
      </c>
    </row>
    <row r="22120">
      <c r="A22120" s="10" t="s">
        <v>6816</v>
      </c>
      <c r="B22120" s="10" t="s">
        <v>35</v>
      </c>
      <c r="C22120" s="10" t="s">
        <v>90</v>
      </c>
      <c r="D22120" s="10" t="s">
        <v>161</v>
      </c>
      <c r="E22120" s="10">
        <v>577.6</v>
      </c>
      <c r="F22120" s="33">
        <v>44185.0</v>
      </c>
    </row>
    <row r="22121">
      <c r="A22121" s="10" t="s">
        <v>5884</v>
      </c>
      <c r="B22121" s="10" t="s">
        <v>35</v>
      </c>
      <c r="C22121" s="10" t="s">
        <v>86</v>
      </c>
      <c r="D22121" s="10" t="s">
        <v>1528</v>
      </c>
      <c r="E22121" s="10">
        <v>95.0</v>
      </c>
      <c r="F22121" s="33">
        <v>44185.0</v>
      </c>
    </row>
    <row r="22122">
      <c r="A22122" s="10" t="s">
        <v>5884</v>
      </c>
      <c r="B22122" s="10" t="s">
        <v>35</v>
      </c>
      <c r="C22122" s="10" t="s">
        <v>86</v>
      </c>
      <c r="D22122" s="10" t="s">
        <v>1528</v>
      </c>
      <c r="E22122" s="10">
        <v>58.32</v>
      </c>
      <c r="F22122" s="33">
        <v>44185.0</v>
      </c>
    </row>
    <row r="22123">
      <c r="A22123" s="10" t="s">
        <v>7002</v>
      </c>
      <c r="B22123" s="10" t="s">
        <v>35</v>
      </c>
      <c r="C22123" s="10" t="s">
        <v>90</v>
      </c>
      <c r="E22123" s="10">
        <v>397.48</v>
      </c>
      <c r="F22123" s="33">
        <v>44185.0</v>
      </c>
    </row>
    <row r="22124">
      <c r="A22124" s="10" t="s">
        <v>7003</v>
      </c>
      <c r="B22124" s="10" t="s">
        <v>35</v>
      </c>
      <c r="C22124" s="10" t="s">
        <v>59</v>
      </c>
      <c r="E22124" s="10">
        <v>205.49</v>
      </c>
      <c r="F22124" s="33">
        <v>44185.0</v>
      </c>
    </row>
    <row r="22125">
      <c r="A22125" s="10" t="s">
        <v>7003</v>
      </c>
      <c r="B22125" s="10" t="s">
        <v>35</v>
      </c>
      <c r="C22125" s="10" t="s">
        <v>59</v>
      </c>
      <c r="E22125" s="10">
        <v>205.49</v>
      </c>
      <c r="F22125" s="33">
        <v>44185.0</v>
      </c>
    </row>
    <row r="22126">
      <c r="A22126" s="10" t="s">
        <v>7003</v>
      </c>
      <c r="B22126" s="10" t="s">
        <v>36</v>
      </c>
      <c r="C22126" s="10" t="s">
        <v>59</v>
      </c>
      <c r="E22126" s="10">
        <v>205.49</v>
      </c>
      <c r="F22126" s="33">
        <v>44185.0</v>
      </c>
    </row>
    <row r="22127">
      <c r="A22127" s="10" t="s">
        <v>5884</v>
      </c>
      <c r="B22127" s="10" t="s">
        <v>36</v>
      </c>
      <c r="C22127" s="10" t="s">
        <v>86</v>
      </c>
      <c r="D22127" s="10" t="s">
        <v>1528</v>
      </c>
      <c r="E22127" s="10">
        <v>58.32</v>
      </c>
      <c r="F22127" s="33">
        <v>44185.0</v>
      </c>
    </row>
    <row r="22128">
      <c r="A22128" s="10" t="s">
        <v>5884</v>
      </c>
      <c r="B22128" s="10" t="s">
        <v>35</v>
      </c>
      <c r="C22128" s="10" t="s">
        <v>86</v>
      </c>
      <c r="D22128" s="10" t="s">
        <v>1528</v>
      </c>
      <c r="E22128" s="10">
        <v>58.32</v>
      </c>
      <c r="F22128" s="33">
        <v>44185.0</v>
      </c>
    </row>
    <row r="22129">
      <c r="A22129" s="10" t="s">
        <v>856</v>
      </c>
      <c r="B22129" s="10" t="s">
        <v>35</v>
      </c>
      <c r="C22129" s="10" t="s">
        <v>90</v>
      </c>
      <c r="D22129" s="10" t="s">
        <v>161</v>
      </c>
      <c r="E22129" s="10">
        <v>609.6</v>
      </c>
      <c r="F22129" s="33">
        <v>44185.0</v>
      </c>
    </row>
    <row r="22130">
      <c r="A22130" s="10" t="s">
        <v>7004</v>
      </c>
      <c r="B22130" s="10" t="s">
        <v>35</v>
      </c>
      <c r="C22130" s="10" t="s">
        <v>141</v>
      </c>
      <c r="D22130" s="10" t="s">
        <v>142</v>
      </c>
      <c r="E22130" s="10">
        <v>82.33</v>
      </c>
      <c r="F22130" s="33">
        <v>44185.0</v>
      </c>
    </row>
    <row r="22131">
      <c r="A22131" s="10" t="s">
        <v>858</v>
      </c>
      <c r="B22131" s="10" t="s">
        <v>35</v>
      </c>
      <c r="C22131" s="10" t="s">
        <v>90</v>
      </c>
      <c r="D22131" s="10" t="s">
        <v>91</v>
      </c>
      <c r="E22131" s="10">
        <v>461.52</v>
      </c>
      <c r="F22131" s="33">
        <v>44185.0</v>
      </c>
    </row>
    <row r="22132">
      <c r="A22132" s="10" t="s">
        <v>857</v>
      </c>
      <c r="B22132" s="10" t="s">
        <v>35</v>
      </c>
      <c r="C22132" s="10" t="s">
        <v>90</v>
      </c>
      <c r="D22132" s="10" t="s">
        <v>91</v>
      </c>
      <c r="E22132" s="10">
        <v>572.57</v>
      </c>
      <c r="F22132" s="33">
        <v>44185.0</v>
      </c>
    </row>
    <row r="22133">
      <c r="A22133" s="10" t="s">
        <v>857</v>
      </c>
      <c r="B22133" s="10" t="s">
        <v>35</v>
      </c>
      <c r="C22133" s="10" t="s">
        <v>90</v>
      </c>
      <c r="D22133" s="10" t="s">
        <v>91</v>
      </c>
      <c r="E22133" s="10">
        <v>572.57</v>
      </c>
      <c r="F22133" s="33">
        <v>44185.0</v>
      </c>
    </row>
    <row r="22134">
      <c r="A22134" s="10" t="s">
        <v>857</v>
      </c>
      <c r="B22134" s="10" t="s">
        <v>36</v>
      </c>
      <c r="C22134" s="10" t="s">
        <v>90</v>
      </c>
      <c r="D22134" s="10" t="s">
        <v>91</v>
      </c>
      <c r="E22134" s="10">
        <v>572.57</v>
      </c>
      <c r="F22134" s="33">
        <v>44185.0</v>
      </c>
    </row>
    <row r="22135">
      <c r="A22135" s="10" t="s">
        <v>857</v>
      </c>
      <c r="B22135" s="10" t="s">
        <v>37</v>
      </c>
      <c r="C22135" s="10" t="s">
        <v>90</v>
      </c>
      <c r="D22135" s="10" t="s">
        <v>91</v>
      </c>
      <c r="E22135" s="10">
        <v>572.57</v>
      </c>
      <c r="F22135" s="33">
        <v>44185.0</v>
      </c>
    </row>
    <row r="22136">
      <c r="A22136" s="10" t="s">
        <v>7005</v>
      </c>
      <c r="B22136" s="10" t="s">
        <v>35</v>
      </c>
      <c r="C22136" s="10" t="s">
        <v>90</v>
      </c>
      <c r="D22136" s="10" t="s">
        <v>146</v>
      </c>
      <c r="E22136" s="10">
        <v>399.48</v>
      </c>
      <c r="F22136" s="33">
        <v>44185.0</v>
      </c>
    </row>
    <row r="22137">
      <c r="A22137" s="10" t="s">
        <v>7005</v>
      </c>
      <c r="B22137" s="10" t="s">
        <v>35</v>
      </c>
      <c r="C22137" s="10" t="s">
        <v>90</v>
      </c>
      <c r="D22137" s="10" t="s">
        <v>146</v>
      </c>
      <c r="E22137" s="10">
        <v>399.48</v>
      </c>
      <c r="F22137" s="33">
        <v>44185.0</v>
      </c>
    </row>
    <row r="22138">
      <c r="A22138" s="10" t="s">
        <v>7005</v>
      </c>
      <c r="B22138" s="10" t="s">
        <v>35</v>
      </c>
      <c r="C22138" s="10" t="s">
        <v>90</v>
      </c>
      <c r="D22138" s="10" t="s">
        <v>92</v>
      </c>
      <c r="E22138" s="10">
        <v>479.51</v>
      </c>
      <c r="F22138" s="33">
        <v>44185.0</v>
      </c>
    </row>
    <row r="22139">
      <c r="A22139" s="10" t="s">
        <v>858</v>
      </c>
      <c r="B22139" s="10" t="s">
        <v>35</v>
      </c>
      <c r="C22139" s="10" t="s">
        <v>141</v>
      </c>
      <c r="D22139" s="10" t="s">
        <v>142</v>
      </c>
      <c r="E22139" s="10">
        <v>204.29</v>
      </c>
      <c r="F22139" s="33">
        <v>44185.0</v>
      </c>
    </row>
    <row r="22140">
      <c r="A22140" s="10" t="s">
        <v>858</v>
      </c>
      <c r="B22140" s="10" t="s">
        <v>36</v>
      </c>
      <c r="C22140" s="10" t="s">
        <v>141</v>
      </c>
      <c r="D22140" s="10" t="s">
        <v>142</v>
      </c>
      <c r="E22140" s="10">
        <v>204.29</v>
      </c>
      <c r="F22140" s="33">
        <v>44185.0</v>
      </c>
    </row>
    <row r="22141">
      <c r="A22141" s="10" t="s">
        <v>858</v>
      </c>
      <c r="B22141" s="10" t="s">
        <v>35</v>
      </c>
      <c r="C22141" s="10" t="s">
        <v>90</v>
      </c>
      <c r="E22141" s="10">
        <v>349.46</v>
      </c>
      <c r="F22141" s="33">
        <v>44185.0</v>
      </c>
    </row>
    <row r="22142">
      <c r="A22142" s="10" t="s">
        <v>858</v>
      </c>
      <c r="B22142" s="10" t="s">
        <v>36</v>
      </c>
      <c r="C22142" s="10" t="s">
        <v>90</v>
      </c>
      <c r="E22142" s="10">
        <v>349.46</v>
      </c>
      <c r="F22142" s="33">
        <v>44185.0</v>
      </c>
    </row>
    <row r="22143">
      <c r="A22143" s="10" t="s">
        <v>7005</v>
      </c>
      <c r="B22143" s="10" t="s">
        <v>36</v>
      </c>
      <c r="C22143" s="10" t="s">
        <v>90</v>
      </c>
      <c r="D22143" s="10" t="s">
        <v>92</v>
      </c>
      <c r="E22143" s="10">
        <v>479.51</v>
      </c>
      <c r="F22143" s="33">
        <v>44185.0</v>
      </c>
    </row>
    <row r="22144">
      <c r="A22144" s="10" t="s">
        <v>857</v>
      </c>
      <c r="B22144" s="10" t="s">
        <v>35</v>
      </c>
      <c r="C22144" s="10" t="s">
        <v>90</v>
      </c>
      <c r="D22144" s="10" t="s">
        <v>91</v>
      </c>
      <c r="E22144" s="10">
        <v>572.57</v>
      </c>
      <c r="F22144" s="33">
        <v>44185.0</v>
      </c>
    </row>
    <row r="22145">
      <c r="A22145" s="10" t="s">
        <v>7006</v>
      </c>
      <c r="B22145" s="10" t="s">
        <v>35</v>
      </c>
      <c r="C22145" s="10" t="s">
        <v>141</v>
      </c>
      <c r="D22145" s="10" t="s">
        <v>142</v>
      </c>
      <c r="E22145" s="10">
        <v>173.86</v>
      </c>
      <c r="F22145" s="33">
        <v>44185.0</v>
      </c>
    </row>
    <row r="22146">
      <c r="A22146" s="10" t="s">
        <v>858</v>
      </c>
      <c r="B22146" s="10" t="s">
        <v>35</v>
      </c>
      <c r="C22146" s="10" t="s">
        <v>141</v>
      </c>
      <c r="D22146" s="10" t="s">
        <v>142</v>
      </c>
      <c r="E22146" s="10">
        <v>204.29</v>
      </c>
      <c r="F22146" s="33">
        <v>44185.0</v>
      </c>
    </row>
    <row r="22147">
      <c r="A22147" s="10" t="s">
        <v>7005</v>
      </c>
      <c r="B22147" s="10" t="s">
        <v>35</v>
      </c>
      <c r="C22147" s="10" t="s">
        <v>141</v>
      </c>
      <c r="D22147" s="10" t="s">
        <v>142</v>
      </c>
      <c r="E22147" s="10">
        <v>148.37</v>
      </c>
      <c r="F22147" s="33">
        <v>44185.0</v>
      </c>
    </row>
    <row r="22148">
      <c r="A22148" s="10" t="s">
        <v>857</v>
      </c>
      <c r="B22148" s="10" t="s">
        <v>35</v>
      </c>
      <c r="C22148" s="10" t="s">
        <v>90</v>
      </c>
      <c r="D22148" s="10" t="s">
        <v>91</v>
      </c>
      <c r="E22148" s="10">
        <v>572.57</v>
      </c>
      <c r="F22148" s="33">
        <v>44185.0</v>
      </c>
    </row>
    <row r="22149">
      <c r="A22149" s="10" t="s">
        <v>858</v>
      </c>
      <c r="B22149" s="10" t="s">
        <v>37</v>
      </c>
      <c r="C22149" s="10" t="s">
        <v>141</v>
      </c>
      <c r="D22149" s="10" t="s">
        <v>142</v>
      </c>
      <c r="E22149" s="10">
        <v>204.29</v>
      </c>
      <c r="F22149" s="33">
        <v>44185.0</v>
      </c>
    </row>
    <row r="22150">
      <c r="A22150" s="10" t="s">
        <v>858</v>
      </c>
      <c r="B22150" s="10" t="s">
        <v>37</v>
      </c>
      <c r="C22150" s="10" t="s">
        <v>90</v>
      </c>
      <c r="E22150" s="10">
        <v>349.46</v>
      </c>
      <c r="F22150" s="33">
        <v>44185.0</v>
      </c>
    </row>
    <row r="22151">
      <c r="A22151" s="10" t="s">
        <v>857</v>
      </c>
      <c r="B22151" s="10" t="s">
        <v>35</v>
      </c>
      <c r="C22151" s="10" t="s">
        <v>90</v>
      </c>
      <c r="D22151" s="10" t="s">
        <v>91</v>
      </c>
      <c r="E22151" s="10">
        <v>572.57</v>
      </c>
      <c r="F22151" s="33">
        <v>44185.0</v>
      </c>
    </row>
    <row r="22152">
      <c r="A22152" s="10" t="s">
        <v>7007</v>
      </c>
      <c r="B22152" s="10" t="s">
        <v>35</v>
      </c>
      <c r="E22152" s="10">
        <v>61.43</v>
      </c>
      <c r="F22152" s="33">
        <v>44185.0</v>
      </c>
    </row>
    <row r="22153">
      <c r="A22153" s="10" t="s">
        <v>7007</v>
      </c>
      <c r="B22153" s="10" t="s">
        <v>36</v>
      </c>
      <c r="E22153" s="10">
        <v>61.43</v>
      </c>
      <c r="F22153" s="33">
        <v>44185.0</v>
      </c>
    </row>
    <row r="22154">
      <c r="A22154" s="10" t="s">
        <v>7007</v>
      </c>
      <c r="B22154" s="10" t="s">
        <v>35</v>
      </c>
      <c r="E22154" s="10">
        <v>61.43</v>
      </c>
      <c r="F22154" s="33">
        <v>44185.0</v>
      </c>
    </row>
    <row r="22155">
      <c r="A22155" s="10" t="s">
        <v>857</v>
      </c>
      <c r="B22155" s="10" t="s">
        <v>35</v>
      </c>
      <c r="C22155" s="10" t="s">
        <v>90</v>
      </c>
      <c r="D22155" s="10" t="s">
        <v>91</v>
      </c>
      <c r="E22155" s="10">
        <v>572.57</v>
      </c>
      <c r="F22155" s="33">
        <v>44185.0</v>
      </c>
    </row>
    <row r="22156">
      <c r="A22156" s="10" t="s">
        <v>857</v>
      </c>
      <c r="B22156" s="10" t="s">
        <v>35</v>
      </c>
      <c r="C22156" s="10" t="s">
        <v>90</v>
      </c>
      <c r="D22156" s="10" t="s">
        <v>91</v>
      </c>
      <c r="E22156" s="10">
        <v>572.57</v>
      </c>
      <c r="F22156" s="33">
        <v>44185.0</v>
      </c>
    </row>
    <row r="22157">
      <c r="A22157" s="10" t="s">
        <v>7008</v>
      </c>
      <c r="B22157" s="10" t="s">
        <v>35</v>
      </c>
      <c r="C22157" s="10" t="s">
        <v>190</v>
      </c>
      <c r="D22157" s="10" t="s">
        <v>1596</v>
      </c>
      <c r="E22157" s="10">
        <v>30.7</v>
      </c>
      <c r="F22157" s="33">
        <v>44185.0</v>
      </c>
    </row>
    <row r="22158">
      <c r="A22158" s="10" t="s">
        <v>857</v>
      </c>
      <c r="B22158" s="10" t="s">
        <v>35</v>
      </c>
      <c r="C22158" s="10" t="s">
        <v>90</v>
      </c>
      <c r="D22158" s="10" t="s">
        <v>91</v>
      </c>
      <c r="E22158" s="10">
        <v>572.57</v>
      </c>
      <c r="F22158" s="33">
        <v>44185.0</v>
      </c>
    </row>
    <row r="22159">
      <c r="A22159" s="10" t="s">
        <v>858</v>
      </c>
      <c r="B22159" s="10" t="s">
        <v>35</v>
      </c>
      <c r="C22159" s="10" t="s">
        <v>90</v>
      </c>
      <c r="D22159" s="10" t="s">
        <v>110</v>
      </c>
      <c r="E22159" s="10">
        <v>228.79</v>
      </c>
      <c r="F22159" s="33">
        <v>44185.0</v>
      </c>
    </row>
    <row r="22160">
      <c r="A22160" s="10" t="s">
        <v>858</v>
      </c>
      <c r="B22160" s="10" t="s">
        <v>35</v>
      </c>
      <c r="C22160" s="10" t="s">
        <v>90</v>
      </c>
      <c r="D22160" s="10" t="s">
        <v>92</v>
      </c>
      <c r="E22160" s="10">
        <v>192.51</v>
      </c>
      <c r="F22160" s="33">
        <v>44185.0</v>
      </c>
    </row>
    <row r="22161">
      <c r="A22161" s="10" t="s">
        <v>859</v>
      </c>
      <c r="B22161" s="10" t="s">
        <v>35</v>
      </c>
      <c r="C22161" s="10" t="s">
        <v>365</v>
      </c>
      <c r="E22161" s="10">
        <v>10.32</v>
      </c>
      <c r="F22161" s="33">
        <v>44185.0</v>
      </c>
    </row>
    <row r="22162">
      <c r="A22162" s="10" t="s">
        <v>858</v>
      </c>
      <c r="B22162" s="10" t="s">
        <v>35</v>
      </c>
      <c r="C22162" s="10" t="s">
        <v>90</v>
      </c>
      <c r="D22162" s="10" t="s">
        <v>91</v>
      </c>
      <c r="E22162" s="10">
        <v>449.51</v>
      </c>
      <c r="F22162" s="33">
        <v>44185.0</v>
      </c>
    </row>
    <row r="22163">
      <c r="A22163" s="10" t="s">
        <v>858</v>
      </c>
      <c r="B22163" s="10" t="s">
        <v>35</v>
      </c>
      <c r="C22163" s="10" t="s">
        <v>141</v>
      </c>
      <c r="D22163" s="10" t="s">
        <v>142</v>
      </c>
      <c r="E22163" s="10">
        <v>204.29</v>
      </c>
      <c r="F22163" s="33">
        <v>44185.0</v>
      </c>
    </row>
    <row r="22164">
      <c r="A22164" s="10" t="s">
        <v>859</v>
      </c>
      <c r="B22164" s="10" t="s">
        <v>35</v>
      </c>
      <c r="C22164" s="10" t="s">
        <v>365</v>
      </c>
      <c r="E22164" s="10">
        <v>10.32</v>
      </c>
      <c r="F22164" s="33">
        <v>44185.0</v>
      </c>
    </row>
    <row r="22165">
      <c r="A22165" s="10" t="s">
        <v>859</v>
      </c>
      <c r="B22165" s="10" t="s">
        <v>35</v>
      </c>
      <c r="C22165" s="10" t="s">
        <v>365</v>
      </c>
      <c r="E22165" s="10">
        <v>10.32</v>
      </c>
      <c r="F22165" s="33">
        <v>44185.0</v>
      </c>
    </row>
    <row r="22166">
      <c r="A22166" s="10" t="s">
        <v>858</v>
      </c>
      <c r="B22166" s="10" t="s">
        <v>35</v>
      </c>
      <c r="C22166" s="10" t="s">
        <v>90</v>
      </c>
      <c r="D22166" s="10" t="s">
        <v>91</v>
      </c>
      <c r="E22166" s="10">
        <v>294.41</v>
      </c>
      <c r="F22166" s="33">
        <v>44185.0</v>
      </c>
    </row>
    <row r="22167">
      <c r="A22167" s="10" t="s">
        <v>859</v>
      </c>
      <c r="B22167" s="10" t="s">
        <v>36</v>
      </c>
      <c r="C22167" s="10" t="s">
        <v>365</v>
      </c>
      <c r="E22167" s="10">
        <v>10.32</v>
      </c>
      <c r="F22167" s="33">
        <v>44185.0</v>
      </c>
    </row>
    <row r="22168">
      <c r="A22168" s="10" t="s">
        <v>859</v>
      </c>
      <c r="B22168" s="10" t="s">
        <v>37</v>
      </c>
      <c r="C22168" s="10" t="s">
        <v>365</v>
      </c>
      <c r="E22168" s="10">
        <v>10.32</v>
      </c>
      <c r="F22168" s="33">
        <v>44185.0</v>
      </c>
    </row>
    <row r="22169">
      <c r="A22169" s="10" t="s">
        <v>866</v>
      </c>
      <c r="B22169" s="10" t="s">
        <v>35</v>
      </c>
      <c r="C22169" s="10" t="s">
        <v>235</v>
      </c>
      <c r="E22169" s="10">
        <v>152.7</v>
      </c>
      <c r="F22169" s="33">
        <v>44185.0</v>
      </c>
    </row>
    <row r="22170">
      <c r="A22170" s="10" t="s">
        <v>866</v>
      </c>
      <c r="B22170" s="10" t="s">
        <v>35</v>
      </c>
      <c r="C22170" s="10" t="s">
        <v>235</v>
      </c>
      <c r="E22170" s="10">
        <v>152.7</v>
      </c>
      <c r="F22170" s="33">
        <v>44185.0</v>
      </c>
    </row>
    <row r="22171">
      <c r="A22171" s="10" t="s">
        <v>859</v>
      </c>
      <c r="B22171" s="10" t="s">
        <v>37</v>
      </c>
      <c r="C22171" s="10" t="s">
        <v>365</v>
      </c>
      <c r="E22171" s="10">
        <v>10.32</v>
      </c>
      <c r="F22171" s="33">
        <v>44185.0</v>
      </c>
    </row>
    <row r="22172">
      <c r="A22172" s="10" t="s">
        <v>858</v>
      </c>
      <c r="B22172" s="10" t="s">
        <v>35</v>
      </c>
      <c r="C22172" s="10" t="s">
        <v>239</v>
      </c>
      <c r="D22172" s="10" t="s">
        <v>438</v>
      </c>
      <c r="E22172" s="10">
        <v>113.3</v>
      </c>
      <c r="F22172" s="33">
        <v>44185.0</v>
      </c>
    </row>
    <row r="22173">
      <c r="A22173" s="10" t="s">
        <v>858</v>
      </c>
      <c r="B22173" s="10" t="s">
        <v>35</v>
      </c>
      <c r="C22173" s="10" t="s">
        <v>239</v>
      </c>
      <c r="D22173" s="10" t="s">
        <v>438</v>
      </c>
      <c r="E22173" s="10">
        <v>147.38</v>
      </c>
      <c r="F22173" s="33">
        <v>44185.0</v>
      </c>
    </row>
    <row r="22174">
      <c r="A22174" s="10" t="s">
        <v>858</v>
      </c>
      <c r="B22174" s="10" t="s">
        <v>35</v>
      </c>
      <c r="C22174" s="10" t="s">
        <v>239</v>
      </c>
      <c r="D22174" s="10" t="s">
        <v>438</v>
      </c>
      <c r="E22174" s="10">
        <v>113.3</v>
      </c>
      <c r="F22174" s="33">
        <v>44185.0</v>
      </c>
    </row>
    <row r="22175">
      <c r="A22175" s="10" t="s">
        <v>311</v>
      </c>
      <c r="B22175" s="10" t="s">
        <v>35</v>
      </c>
      <c r="C22175" s="10" t="s">
        <v>90</v>
      </c>
      <c r="D22175" s="10" t="s">
        <v>92</v>
      </c>
      <c r="E22175" s="10">
        <v>202.67</v>
      </c>
      <c r="F22175" s="33">
        <v>44185.0</v>
      </c>
    </row>
    <row r="22176">
      <c r="A22176" s="10" t="s">
        <v>311</v>
      </c>
      <c r="B22176" s="10" t="s">
        <v>36</v>
      </c>
      <c r="C22176" s="10" t="s">
        <v>90</v>
      </c>
      <c r="D22176" s="10" t="s">
        <v>92</v>
      </c>
      <c r="E22176" s="10">
        <v>202.67</v>
      </c>
      <c r="F22176" s="33">
        <v>44185.0</v>
      </c>
    </row>
    <row r="22177">
      <c r="A22177" s="10" t="s">
        <v>311</v>
      </c>
      <c r="B22177" s="10" t="s">
        <v>35</v>
      </c>
      <c r="C22177" s="10" t="s">
        <v>90</v>
      </c>
      <c r="D22177" s="10" t="s">
        <v>92</v>
      </c>
      <c r="E22177" s="10">
        <v>202.67</v>
      </c>
      <c r="F22177" s="33">
        <v>44185.0</v>
      </c>
    </row>
    <row r="22178">
      <c r="A22178" s="10" t="s">
        <v>7009</v>
      </c>
      <c r="B22178" s="10" t="s">
        <v>35</v>
      </c>
      <c r="C22178" s="10" t="s">
        <v>362</v>
      </c>
      <c r="E22178" s="10">
        <v>78.89</v>
      </c>
      <c r="F22178" s="33">
        <v>44185.0</v>
      </c>
    </row>
    <row r="22179">
      <c r="A22179" s="10" t="s">
        <v>7010</v>
      </c>
      <c r="B22179" s="10" t="s">
        <v>35</v>
      </c>
      <c r="C22179" s="10" t="s">
        <v>94</v>
      </c>
      <c r="D22179" s="10" t="s">
        <v>183</v>
      </c>
      <c r="E22179" s="10">
        <v>51.44</v>
      </c>
      <c r="F22179" s="33">
        <v>44185.0</v>
      </c>
    </row>
    <row r="22180">
      <c r="A22180" s="10" t="s">
        <v>311</v>
      </c>
      <c r="B22180" s="10" t="s">
        <v>35</v>
      </c>
      <c r="C22180" s="10" t="s">
        <v>90</v>
      </c>
      <c r="D22180" s="10" t="s">
        <v>92</v>
      </c>
      <c r="E22180" s="10">
        <v>202.67</v>
      </c>
      <c r="F22180" s="33">
        <v>44185.0</v>
      </c>
    </row>
    <row r="22181">
      <c r="A22181" s="10" t="s">
        <v>7010</v>
      </c>
      <c r="B22181" s="10" t="s">
        <v>35</v>
      </c>
      <c r="C22181" s="10" t="s">
        <v>94</v>
      </c>
      <c r="D22181" s="10" t="s">
        <v>183</v>
      </c>
      <c r="E22181" s="10">
        <v>51.44</v>
      </c>
      <c r="F22181" s="33">
        <v>44185.0</v>
      </c>
    </row>
    <row r="22182">
      <c r="A22182" s="10" t="s">
        <v>311</v>
      </c>
      <c r="B22182" s="10" t="s">
        <v>37</v>
      </c>
      <c r="C22182" s="10" t="s">
        <v>90</v>
      </c>
      <c r="D22182" s="10" t="s">
        <v>92</v>
      </c>
      <c r="E22182" s="10">
        <v>202.67</v>
      </c>
      <c r="F22182" s="33">
        <v>44185.0</v>
      </c>
    </row>
    <row r="22183">
      <c r="A22183" s="10" t="s">
        <v>311</v>
      </c>
      <c r="B22183" s="10" t="s">
        <v>35</v>
      </c>
      <c r="C22183" s="10" t="s">
        <v>90</v>
      </c>
      <c r="D22183" s="10" t="s">
        <v>92</v>
      </c>
      <c r="E22183" s="10">
        <v>202.67</v>
      </c>
      <c r="F22183" s="33">
        <v>44185.0</v>
      </c>
    </row>
    <row r="22184">
      <c r="A22184" s="10" t="s">
        <v>7009</v>
      </c>
      <c r="B22184" s="10" t="s">
        <v>36</v>
      </c>
      <c r="C22184" s="10" t="s">
        <v>362</v>
      </c>
      <c r="E22184" s="10">
        <v>78.89</v>
      </c>
      <c r="F22184" s="33">
        <v>44185.0</v>
      </c>
    </row>
    <row r="22185">
      <c r="A22185" s="10" t="s">
        <v>7011</v>
      </c>
      <c r="B22185" s="10" t="s">
        <v>35</v>
      </c>
      <c r="C22185" s="10" t="s">
        <v>109</v>
      </c>
      <c r="D22185" s="10" t="s">
        <v>143</v>
      </c>
      <c r="E22185" s="10">
        <v>55.65</v>
      </c>
      <c r="F22185" s="33">
        <v>44185.0</v>
      </c>
    </row>
    <row r="22186">
      <c r="A22186" s="10" t="s">
        <v>7011</v>
      </c>
      <c r="B22186" s="10" t="s">
        <v>36</v>
      </c>
      <c r="C22186" s="10" t="s">
        <v>109</v>
      </c>
      <c r="D22186" s="10" t="s">
        <v>143</v>
      </c>
      <c r="E22186" s="10">
        <v>55.65</v>
      </c>
      <c r="F22186" s="33">
        <v>44185.0</v>
      </c>
    </row>
    <row r="22187">
      <c r="A22187" s="10" t="s">
        <v>7011</v>
      </c>
      <c r="B22187" s="10" t="s">
        <v>35</v>
      </c>
      <c r="C22187" s="10" t="s">
        <v>109</v>
      </c>
      <c r="D22187" s="10" t="s">
        <v>143</v>
      </c>
      <c r="E22187" s="10">
        <v>55.65</v>
      </c>
      <c r="F22187" s="33">
        <v>44185.0</v>
      </c>
    </row>
    <row r="22188">
      <c r="A22188" s="10" t="s">
        <v>854</v>
      </c>
      <c r="B22188" s="10" t="s">
        <v>35</v>
      </c>
      <c r="D22188" s="10" t="s">
        <v>561</v>
      </c>
      <c r="E22188" s="10">
        <v>72.38</v>
      </c>
      <c r="F22188" s="33">
        <v>44185.0</v>
      </c>
    </row>
    <row r="22189">
      <c r="A22189" s="10" t="s">
        <v>854</v>
      </c>
      <c r="B22189" s="10" t="s">
        <v>35</v>
      </c>
      <c r="D22189" s="10" t="s">
        <v>846</v>
      </c>
      <c r="E22189" s="10">
        <v>53.17</v>
      </c>
      <c r="F22189" s="33">
        <v>44185.0</v>
      </c>
    </row>
    <row r="22190">
      <c r="A22190" s="10" t="s">
        <v>854</v>
      </c>
      <c r="B22190" s="10" t="s">
        <v>36</v>
      </c>
      <c r="D22190" s="10" t="s">
        <v>846</v>
      </c>
      <c r="E22190" s="10">
        <v>53.17</v>
      </c>
      <c r="F22190" s="33">
        <v>44185.0</v>
      </c>
    </row>
    <row r="22191">
      <c r="A22191" s="10" t="s">
        <v>854</v>
      </c>
      <c r="B22191" s="10" t="s">
        <v>37</v>
      </c>
      <c r="D22191" s="10" t="s">
        <v>846</v>
      </c>
      <c r="E22191" s="10">
        <v>53.17</v>
      </c>
      <c r="F22191" s="33">
        <v>44185.0</v>
      </c>
    </row>
    <row r="22192">
      <c r="A22192" s="10" t="s">
        <v>854</v>
      </c>
      <c r="B22192" s="10" t="s">
        <v>35</v>
      </c>
      <c r="D22192" s="10" t="s">
        <v>846</v>
      </c>
      <c r="E22192" s="10">
        <v>53.17</v>
      </c>
      <c r="F22192" s="33">
        <v>44185.0</v>
      </c>
    </row>
    <row r="22193">
      <c r="A22193" s="10" t="s">
        <v>7012</v>
      </c>
      <c r="B22193" s="10" t="s">
        <v>35</v>
      </c>
      <c r="D22193" s="10" t="s">
        <v>7013</v>
      </c>
      <c r="E22193" s="10">
        <v>25.24</v>
      </c>
      <c r="F22193" s="33">
        <v>44185.0</v>
      </c>
    </row>
    <row r="22194">
      <c r="A22194" s="10" t="s">
        <v>860</v>
      </c>
      <c r="B22194" s="10" t="s">
        <v>35</v>
      </c>
      <c r="C22194" s="10" t="s">
        <v>59</v>
      </c>
      <c r="E22194" s="10">
        <v>81.92</v>
      </c>
      <c r="F22194" s="33">
        <v>44185.0</v>
      </c>
    </row>
    <row r="22195">
      <c r="A22195" s="10" t="s">
        <v>860</v>
      </c>
      <c r="B22195" s="10" t="s">
        <v>36</v>
      </c>
      <c r="C22195" s="10" t="s">
        <v>59</v>
      </c>
      <c r="E22195" s="10">
        <v>81.92</v>
      </c>
      <c r="F22195" s="33">
        <v>44185.0</v>
      </c>
    </row>
    <row r="22196">
      <c r="A22196" s="10" t="s">
        <v>860</v>
      </c>
      <c r="B22196" s="10" t="s">
        <v>35</v>
      </c>
      <c r="C22196" s="10" t="s">
        <v>73</v>
      </c>
      <c r="E22196" s="10">
        <v>56.35</v>
      </c>
      <c r="F22196" s="33">
        <v>44185.0</v>
      </c>
    </row>
    <row r="22197">
      <c r="A22197" s="10" t="s">
        <v>860</v>
      </c>
      <c r="B22197" s="10" t="s">
        <v>35</v>
      </c>
      <c r="C22197" s="10" t="s">
        <v>245</v>
      </c>
      <c r="D22197" s="10" t="s">
        <v>263</v>
      </c>
      <c r="E22197" s="10">
        <v>9.62</v>
      </c>
      <c r="F22197" s="33">
        <v>44185.0</v>
      </c>
    </row>
    <row r="22198">
      <c r="A22198" s="10" t="s">
        <v>860</v>
      </c>
      <c r="B22198" s="10" t="s">
        <v>36</v>
      </c>
      <c r="C22198" s="10" t="s">
        <v>245</v>
      </c>
      <c r="D22198" s="10" t="s">
        <v>263</v>
      </c>
      <c r="E22198" s="10">
        <v>9.62</v>
      </c>
      <c r="F22198" s="33">
        <v>44185.0</v>
      </c>
    </row>
    <row r="22199">
      <c r="A22199" s="10" t="s">
        <v>860</v>
      </c>
      <c r="B22199" s="10" t="s">
        <v>37</v>
      </c>
      <c r="C22199" s="10" t="s">
        <v>59</v>
      </c>
      <c r="E22199" s="10">
        <v>81.92</v>
      </c>
      <c r="F22199" s="33">
        <v>44185.0</v>
      </c>
    </row>
    <row r="22200">
      <c r="A22200" s="10" t="s">
        <v>860</v>
      </c>
      <c r="B22200" s="10" t="s">
        <v>37</v>
      </c>
      <c r="C22200" s="10" t="s">
        <v>245</v>
      </c>
      <c r="D22200" s="10" t="s">
        <v>263</v>
      </c>
      <c r="E22200" s="10">
        <v>9.62</v>
      </c>
      <c r="F22200" s="33">
        <v>44185.0</v>
      </c>
    </row>
    <row r="22201">
      <c r="A22201" s="10" t="s">
        <v>860</v>
      </c>
      <c r="B22201" s="10" t="s">
        <v>35</v>
      </c>
      <c r="C22201" s="10" t="s">
        <v>59</v>
      </c>
      <c r="D22201" s="10" t="s">
        <v>81</v>
      </c>
      <c r="E22201" s="10">
        <v>30.05</v>
      </c>
      <c r="F22201" s="33">
        <v>44185.0</v>
      </c>
    </row>
    <row r="22202">
      <c r="A22202" s="10" t="s">
        <v>860</v>
      </c>
      <c r="B22202" s="10" t="s">
        <v>36</v>
      </c>
      <c r="C22202" s="10" t="s">
        <v>59</v>
      </c>
      <c r="D22202" s="10" t="s">
        <v>81</v>
      </c>
      <c r="E22202" s="10">
        <v>30.05</v>
      </c>
      <c r="F22202" s="33">
        <v>44185.0</v>
      </c>
    </row>
    <row r="22203">
      <c r="A22203" s="10" t="s">
        <v>860</v>
      </c>
      <c r="B22203" s="10" t="s">
        <v>35</v>
      </c>
      <c r="C22203" s="10" t="s">
        <v>59</v>
      </c>
      <c r="D22203" s="10" t="s">
        <v>81</v>
      </c>
      <c r="E22203" s="10">
        <v>26.65</v>
      </c>
      <c r="F22203" s="33">
        <v>44185.0</v>
      </c>
    </row>
    <row r="22204">
      <c r="A22204" s="10" t="s">
        <v>860</v>
      </c>
      <c r="B22204" s="10" t="s">
        <v>35</v>
      </c>
      <c r="C22204" s="10" t="s">
        <v>59</v>
      </c>
      <c r="D22204" s="10" t="s">
        <v>81</v>
      </c>
      <c r="E22204" s="10">
        <v>25.46</v>
      </c>
      <c r="F22204" s="33">
        <v>44185.0</v>
      </c>
    </row>
    <row r="22205">
      <c r="A22205" s="10" t="s">
        <v>860</v>
      </c>
      <c r="B22205" s="10" t="s">
        <v>35</v>
      </c>
      <c r="C22205" s="10" t="s">
        <v>59</v>
      </c>
      <c r="D22205" s="10" t="s">
        <v>81</v>
      </c>
      <c r="E22205" s="10">
        <v>30.05</v>
      </c>
      <c r="F22205" s="33">
        <v>44185.0</v>
      </c>
    </row>
    <row r="22206">
      <c r="A22206" s="10" t="s">
        <v>860</v>
      </c>
      <c r="B22206" s="10" t="s">
        <v>35</v>
      </c>
      <c r="C22206" s="10" t="s">
        <v>59</v>
      </c>
      <c r="D22206" s="10" t="s">
        <v>81</v>
      </c>
      <c r="E22206" s="10">
        <v>30.05</v>
      </c>
      <c r="F22206" s="33">
        <v>44185.0</v>
      </c>
    </row>
    <row r="22207">
      <c r="A22207" s="10" t="s">
        <v>860</v>
      </c>
      <c r="B22207" s="10" t="s">
        <v>36</v>
      </c>
      <c r="C22207" s="10" t="s">
        <v>59</v>
      </c>
      <c r="D22207" s="10" t="s">
        <v>81</v>
      </c>
      <c r="E22207" s="10">
        <v>30.05</v>
      </c>
      <c r="F22207" s="33">
        <v>44185.0</v>
      </c>
    </row>
    <row r="22208">
      <c r="A22208" s="10" t="s">
        <v>860</v>
      </c>
      <c r="B22208" s="10" t="s">
        <v>35</v>
      </c>
      <c r="C22208" s="10" t="s">
        <v>59</v>
      </c>
      <c r="D22208" s="10" t="s">
        <v>81</v>
      </c>
      <c r="E22208" s="10">
        <v>30.05</v>
      </c>
      <c r="F22208" s="33">
        <v>44185.0</v>
      </c>
    </row>
    <row r="22209">
      <c r="A22209" s="10" t="s">
        <v>860</v>
      </c>
      <c r="B22209" s="10" t="s">
        <v>36</v>
      </c>
      <c r="C22209" s="10" t="s">
        <v>59</v>
      </c>
      <c r="D22209" s="10" t="s">
        <v>81</v>
      </c>
      <c r="E22209" s="10">
        <v>30.05</v>
      </c>
      <c r="F22209" s="33">
        <v>44185.0</v>
      </c>
    </row>
    <row r="22210">
      <c r="A22210" s="10" t="s">
        <v>860</v>
      </c>
      <c r="B22210" s="10" t="s">
        <v>35</v>
      </c>
      <c r="C22210" s="10" t="s">
        <v>59</v>
      </c>
      <c r="D22210" s="10" t="s">
        <v>81</v>
      </c>
      <c r="E22210" s="10">
        <v>26.65</v>
      </c>
      <c r="F22210" s="33">
        <v>44185.0</v>
      </c>
    </row>
    <row r="22211">
      <c r="A22211" s="10" t="s">
        <v>860</v>
      </c>
      <c r="B22211" s="10" t="s">
        <v>35</v>
      </c>
      <c r="C22211" s="10" t="s">
        <v>59</v>
      </c>
      <c r="D22211" s="10" t="s">
        <v>81</v>
      </c>
      <c r="E22211" s="10">
        <v>25.46</v>
      </c>
      <c r="F22211" s="33">
        <v>44185.0</v>
      </c>
    </row>
    <row r="22212">
      <c r="A22212" s="10" t="s">
        <v>7014</v>
      </c>
      <c r="B22212" s="10" t="s">
        <v>35</v>
      </c>
      <c r="C22212" s="10" t="s">
        <v>1979</v>
      </c>
      <c r="D22212" s="10" t="s">
        <v>110</v>
      </c>
      <c r="E22212" s="10">
        <v>243.29</v>
      </c>
      <c r="F22212" s="33">
        <v>44185.0</v>
      </c>
    </row>
    <row r="22213">
      <c r="A22213" s="10" t="s">
        <v>860</v>
      </c>
      <c r="B22213" s="10" t="s">
        <v>37</v>
      </c>
      <c r="C22213" s="10" t="s">
        <v>59</v>
      </c>
      <c r="D22213" s="10" t="s">
        <v>81</v>
      </c>
      <c r="E22213" s="10">
        <v>30.05</v>
      </c>
      <c r="F22213" s="33">
        <v>44185.0</v>
      </c>
    </row>
    <row r="22214">
      <c r="A22214" s="10" t="s">
        <v>860</v>
      </c>
      <c r="B22214" s="10" t="s">
        <v>37</v>
      </c>
      <c r="C22214" s="10" t="s">
        <v>59</v>
      </c>
      <c r="D22214" s="10" t="s">
        <v>81</v>
      </c>
      <c r="E22214" s="10">
        <v>30.05</v>
      </c>
      <c r="F22214" s="33">
        <v>44185.0</v>
      </c>
    </row>
    <row r="22215">
      <c r="A22215" s="10" t="s">
        <v>860</v>
      </c>
      <c r="B22215" s="10" t="s">
        <v>37</v>
      </c>
      <c r="C22215" s="10" t="s">
        <v>59</v>
      </c>
      <c r="D22215" s="10" t="s">
        <v>81</v>
      </c>
      <c r="E22215" s="10">
        <v>30.05</v>
      </c>
      <c r="F22215" s="33">
        <v>44185.0</v>
      </c>
    </row>
    <row r="22216">
      <c r="A22216" s="10" t="s">
        <v>858</v>
      </c>
      <c r="B22216" s="10" t="s">
        <v>35</v>
      </c>
      <c r="C22216" s="10" t="s">
        <v>239</v>
      </c>
      <c r="D22216" s="10" t="s">
        <v>438</v>
      </c>
      <c r="E22216" s="10">
        <v>113.3</v>
      </c>
      <c r="F22216" s="33">
        <v>44185.0</v>
      </c>
    </row>
    <row r="22217">
      <c r="A22217" s="10" t="s">
        <v>858</v>
      </c>
      <c r="B22217" s="10" t="s">
        <v>35</v>
      </c>
      <c r="C22217" s="10" t="s">
        <v>239</v>
      </c>
      <c r="D22217" s="10" t="s">
        <v>438</v>
      </c>
      <c r="E22217" s="10">
        <v>147.38</v>
      </c>
      <c r="F22217" s="33">
        <v>44185.0</v>
      </c>
    </row>
    <row r="22218">
      <c r="A22218" s="10" t="s">
        <v>858</v>
      </c>
      <c r="B22218" s="10" t="s">
        <v>35</v>
      </c>
      <c r="C22218" s="10" t="s">
        <v>141</v>
      </c>
      <c r="D22218" s="10" t="s">
        <v>142</v>
      </c>
      <c r="E22218" s="10">
        <v>204.29</v>
      </c>
      <c r="F22218" s="33">
        <v>44185.0</v>
      </c>
    </row>
    <row r="22219">
      <c r="A22219" s="10" t="s">
        <v>858</v>
      </c>
      <c r="B22219" s="10" t="s">
        <v>35</v>
      </c>
      <c r="C22219" s="10" t="s">
        <v>90</v>
      </c>
      <c r="E22219" s="10">
        <v>349.46</v>
      </c>
      <c r="F22219" s="33">
        <v>44185.0</v>
      </c>
    </row>
    <row r="22220">
      <c r="A22220" s="10" t="s">
        <v>858</v>
      </c>
      <c r="B22220" s="10" t="s">
        <v>35</v>
      </c>
      <c r="C22220" s="10" t="s">
        <v>90</v>
      </c>
      <c r="D22220" s="10" t="s">
        <v>91</v>
      </c>
      <c r="E22220" s="10">
        <v>404.49</v>
      </c>
      <c r="F22220" s="33">
        <v>44185.0</v>
      </c>
    </row>
    <row r="22221">
      <c r="A22221" s="10" t="s">
        <v>858</v>
      </c>
      <c r="B22221" s="10" t="s">
        <v>35</v>
      </c>
      <c r="C22221" s="10" t="s">
        <v>90</v>
      </c>
      <c r="E22221" s="10">
        <v>377.46</v>
      </c>
      <c r="F22221" s="33">
        <v>44185.0</v>
      </c>
    </row>
    <row r="22222">
      <c r="A22222" s="10" t="s">
        <v>858</v>
      </c>
      <c r="B22222" s="10" t="s">
        <v>35</v>
      </c>
      <c r="C22222" s="10" t="s">
        <v>90</v>
      </c>
      <c r="D22222" s="10" t="s">
        <v>92</v>
      </c>
      <c r="E22222" s="10">
        <v>292.83</v>
      </c>
      <c r="F22222" s="33">
        <v>44185.0</v>
      </c>
    </row>
    <row r="22223">
      <c r="A22223" s="10" t="s">
        <v>6249</v>
      </c>
      <c r="B22223" s="10" t="s">
        <v>35</v>
      </c>
      <c r="C22223" s="10" t="s">
        <v>90</v>
      </c>
      <c r="D22223" s="10" t="s">
        <v>92</v>
      </c>
      <c r="E22223" s="10">
        <v>292.83</v>
      </c>
      <c r="F22223" s="33">
        <v>44185.0</v>
      </c>
    </row>
    <row r="22224">
      <c r="A22224" s="10" t="s">
        <v>7015</v>
      </c>
      <c r="B22224" s="10" t="s">
        <v>35</v>
      </c>
      <c r="C22224" s="10" t="s">
        <v>115</v>
      </c>
      <c r="D22224" s="10" t="s">
        <v>67</v>
      </c>
      <c r="E22224" s="10">
        <v>99.38</v>
      </c>
      <c r="F22224" s="33">
        <v>44185.0</v>
      </c>
    </row>
    <row r="22225">
      <c r="A22225" s="10" t="s">
        <v>854</v>
      </c>
      <c r="B22225" s="10" t="s">
        <v>35</v>
      </c>
      <c r="D22225" s="10" t="s">
        <v>846</v>
      </c>
      <c r="E22225" s="10">
        <v>53.17</v>
      </c>
      <c r="F22225" s="33">
        <v>44185.0</v>
      </c>
    </row>
    <row r="22226">
      <c r="A22226" s="10" t="s">
        <v>857</v>
      </c>
      <c r="B22226" s="10" t="s">
        <v>35</v>
      </c>
      <c r="C22226" s="10" t="s">
        <v>90</v>
      </c>
      <c r="D22226" s="10" t="s">
        <v>91</v>
      </c>
      <c r="E22226" s="10">
        <v>572.57</v>
      </c>
      <c r="F22226" s="33">
        <v>44185.0</v>
      </c>
    </row>
    <row r="22227">
      <c r="A22227" s="10" t="s">
        <v>938</v>
      </c>
      <c r="B22227" s="10" t="s">
        <v>35</v>
      </c>
      <c r="C22227" s="10" t="s">
        <v>141</v>
      </c>
      <c r="D22227" s="10" t="s">
        <v>142</v>
      </c>
      <c r="E22227" s="10">
        <v>204.29</v>
      </c>
      <c r="F22227" s="33">
        <v>44185.0</v>
      </c>
    </row>
    <row r="22228">
      <c r="A22228" s="10" t="s">
        <v>7015</v>
      </c>
      <c r="B22228" s="10" t="s">
        <v>35</v>
      </c>
      <c r="C22228" s="10" t="s">
        <v>115</v>
      </c>
      <c r="D22228" s="10" t="s">
        <v>67</v>
      </c>
      <c r="E22228" s="10">
        <v>99.38</v>
      </c>
      <c r="F22228" s="33">
        <v>44185.0</v>
      </c>
    </row>
    <row r="22229">
      <c r="A22229" s="10" t="s">
        <v>938</v>
      </c>
      <c r="B22229" s="10" t="s">
        <v>35</v>
      </c>
      <c r="C22229" s="10" t="s">
        <v>90</v>
      </c>
      <c r="D22229" s="10" t="s">
        <v>91</v>
      </c>
      <c r="E22229" s="10">
        <v>336.57</v>
      </c>
      <c r="F22229" s="33">
        <v>44185.0</v>
      </c>
    </row>
    <row r="22230">
      <c r="A22230" s="10" t="s">
        <v>938</v>
      </c>
      <c r="B22230" s="10" t="s">
        <v>35</v>
      </c>
      <c r="C22230" s="10" t="s">
        <v>90</v>
      </c>
      <c r="D22230" s="10" t="s">
        <v>91</v>
      </c>
      <c r="E22230" s="10">
        <v>314.41</v>
      </c>
      <c r="F22230" s="33">
        <v>44185.0</v>
      </c>
    </row>
    <row r="22231">
      <c r="A22231" s="10" t="s">
        <v>938</v>
      </c>
      <c r="B22231" s="10" t="s">
        <v>35</v>
      </c>
      <c r="C22231" s="10" t="s">
        <v>90</v>
      </c>
      <c r="D22231" s="10" t="s">
        <v>92</v>
      </c>
      <c r="E22231" s="10">
        <v>312.43</v>
      </c>
      <c r="F22231" s="33">
        <v>44185.0</v>
      </c>
    </row>
    <row r="22232">
      <c r="A22232" s="10" t="s">
        <v>7016</v>
      </c>
      <c r="B22232" s="10" t="s">
        <v>35</v>
      </c>
      <c r="C22232" s="10" t="s">
        <v>94</v>
      </c>
      <c r="E22232" s="10">
        <v>6.33</v>
      </c>
      <c r="F22232" s="33">
        <v>44185.0</v>
      </c>
    </row>
    <row r="22233">
      <c r="A22233" s="10" t="s">
        <v>7016</v>
      </c>
      <c r="B22233" s="10" t="s">
        <v>35</v>
      </c>
      <c r="C22233" s="10" t="s">
        <v>94</v>
      </c>
      <c r="E22233" s="10">
        <v>6.33</v>
      </c>
      <c r="F22233" s="33">
        <v>44185.0</v>
      </c>
    </row>
    <row r="22234">
      <c r="A22234" s="10" t="s">
        <v>7016</v>
      </c>
      <c r="B22234" s="10" t="s">
        <v>35</v>
      </c>
      <c r="C22234" s="10" t="s">
        <v>94</v>
      </c>
      <c r="E22234" s="10">
        <v>17.44</v>
      </c>
      <c r="F22234" s="33">
        <v>44185.0</v>
      </c>
    </row>
    <row r="22235">
      <c r="A22235" s="10" t="s">
        <v>7016</v>
      </c>
      <c r="B22235" s="10" t="s">
        <v>36</v>
      </c>
      <c r="C22235" s="10" t="s">
        <v>94</v>
      </c>
      <c r="E22235" s="10">
        <v>17.44</v>
      </c>
      <c r="F22235" s="33">
        <v>44185.0</v>
      </c>
    </row>
    <row r="22236">
      <c r="A22236" s="10" t="s">
        <v>861</v>
      </c>
      <c r="B22236" s="10" t="s">
        <v>35</v>
      </c>
      <c r="D22236" s="10" t="s">
        <v>225</v>
      </c>
      <c r="E22236" s="10">
        <v>86.48</v>
      </c>
      <c r="F22236" s="33">
        <v>44185.0</v>
      </c>
    </row>
    <row r="22237">
      <c r="A22237" s="10" t="s">
        <v>861</v>
      </c>
      <c r="B22237" s="10" t="s">
        <v>36</v>
      </c>
      <c r="D22237" s="10" t="s">
        <v>225</v>
      </c>
      <c r="E22237" s="10">
        <v>86.48</v>
      </c>
      <c r="F22237" s="33">
        <v>44185.0</v>
      </c>
    </row>
    <row r="22238">
      <c r="A22238" s="10" t="s">
        <v>861</v>
      </c>
      <c r="B22238" s="10" t="s">
        <v>37</v>
      </c>
      <c r="D22238" s="10" t="s">
        <v>225</v>
      </c>
      <c r="E22238" s="10">
        <v>86.48</v>
      </c>
      <c r="F22238" s="33">
        <v>44185.0</v>
      </c>
    </row>
    <row r="22239">
      <c r="A22239" s="10" t="s">
        <v>861</v>
      </c>
      <c r="B22239" s="10" t="s">
        <v>37</v>
      </c>
      <c r="D22239" s="10" t="s">
        <v>225</v>
      </c>
      <c r="E22239" s="10">
        <v>86.48</v>
      </c>
      <c r="F22239" s="33">
        <v>44185.0</v>
      </c>
    </row>
    <row r="22240">
      <c r="A22240" s="10" t="s">
        <v>861</v>
      </c>
      <c r="B22240" s="10" t="s">
        <v>37</v>
      </c>
      <c r="D22240" s="10" t="s">
        <v>225</v>
      </c>
      <c r="E22240" s="10">
        <v>86.48</v>
      </c>
      <c r="F22240" s="33">
        <v>44185.0</v>
      </c>
    </row>
    <row r="22241">
      <c r="A22241" s="10" t="s">
        <v>7017</v>
      </c>
      <c r="B22241" s="10" t="s">
        <v>35</v>
      </c>
      <c r="C22241" s="10" t="s">
        <v>322</v>
      </c>
      <c r="D22241" s="10" t="s">
        <v>211</v>
      </c>
      <c r="E22241" s="10">
        <v>87.54</v>
      </c>
      <c r="F22241" s="33">
        <v>44185.0</v>
      </c>
    </row>
    <row r="22242">
      <c r="A22242" s="10" t="s">
        <v>7018</v>
      </c>
      <c r="B22242" s="10" t="s">
        <v>35</v>
      </c>
      <c r="C22242" s="10" t="s">
        <v>86</v>
      </c>
      <c r="D22242" s="10" t="s">
        <v>107</v>
      </c>
      <c r="E22242" s="10">
        <v>73.83</v>
      </c>
      <c r="F22242" s="33">
        <v>44185.0</v>
      </c>
    </row>
    <row r="22243">
      <c r="A22243" s="10" t="s">
        <v>7017</v>
      </c>
      <c r="B22243" s="10" t="s">
        <v>36</v>
      </c>
      <c r="C22243" s="10" t="s">
        <v>322</v>
      </c>
      <c r="D22243" s="10" t="s">
        <v>211</v>
      </c>
      <c r="E22243" s="10">
        <v>87.54</v>
      </c>
      <c r="F22243" s="33">
        <v>44185.0</v>
      </c>
    </row>
    <row r="22244">
      <c r="A22244" s="10" t="s">
        <v>7017</v>
      </c>
      <c r="B22244" s="10" t="s">
        <v>35</v>
      </c>
      <c r="C22244" s="10" t="s">
        <v>322</v>
      </c>
      <c r="D22244" s="10" t="s">
        <v>211</v>
      </c>
      <c r="E22244" s="10">
        <v>87.54</v>
      </c>
      <c r="F22244" s="33">
        <v>44185.0</v>
      </c>
    </row>
    <row r="22245">
      <c r="A22245" s="10" t="s">
        <v>910</v>
      </c>
      <c r="B22245" s="10" t="s">
        <v>35</v>
      </c>
      <c r="C22245" s="10" t="s">
        <v>90</v>
      </c>
      <c r="E22245" s="10">
        <v>397.48</v>
      </c>
      <c r="F22245" s="33">
        <v>44185.0</v>
      </c>
    </row>
    <row r="22246">
      <c r="A22246" s="10" t="s">
        <v>862</v>
      </c>
      <c r="B22246" s="10" t="s">
        <v>35</v>
      </c>
      <c r="C22246" s="10" t="s">
        <v>109</v>
      </c>
      <c r="D22246" s="10" t="s">
        <v>143</v>
      </c>
      <c r="E22246" s="10">
        <v>77.73</v>
      </c>
      <c r="F22246" s="33">
        <v>44185.0</v>
      </c>
    </row>
    <row r="22247">
      <c r="A22247" s="10" t="s">
        <v>910</v>
      </c>
      <c r="B22247" s="10" t="s">
        <v>35</v>
      </c>
      <c r="C22247" s="10" t="s">
        <v>141</v>
      </c>
      <c r="D22247" s="10" t="s">
        <v>142</v>
      </c>
      <c r="E22247" s="10">
        <v>137.63</v>
      </c>
      <c r="F22247" s="33">
        <v>44185.0</v>
      </c>
    </row>
    <row r="22248">
      <c r="A22248" s="10" t="s">
        <v>862</v>
      </c>
      <c r="B22248" s="10" t="s">
        <v>36</v>
      </c>
      <c r="C22248" s="10" t="s">
        <v>109</v>
      </c>
      <c r="D22248" s="10" t="s">
        <v>143</v>
      </c>
      <c r="E22248" s="10">
        <v>77.73</v>
      </c>
      <c r="F22248" s="33">
        <v>44185.0</v>
      </c>
    </row>
    <row r="22249">
      <c r="A22249" s="10" t="s">
        <v>910</v>
      </c>
      <c r="B22249" s="10" t="s">
        <v>35</v>
      </c>
      <c r="C22249" s="10" t="s">
        <v>141</v>
      </c>
      <c r="D22249" s="10" t="s">
        <v>142</v>
      </c>
      <c r="E22249" s="10">
        <v>137.63</v>
      </c>
      <c r="F22249" s="33">
        <v>44185.0</v>
      </c>
    </row>
    <row r="22250">
      <c r="A22250" s="10" t="s">
        <v>862</v>
      </c>
      <c r="B22250" s="10" t="s">
        <v>37</v>
      </c>
      <c r="C22250" s="10" t="s">
        <v>109</v>
      </c>
      <c r="D22250" s="10" t="s">
        <v>143</v>
      </c>
      <c r="E22250" s="10">
        <v>77.73</v>
      </c>
      <c r="F22250" s="33">
        <v>44185.0</v>
      </c>
    </row>
    <row r="22251">
      <c r="A22251" s="10" t="s">
        <v>863</v>
      </c>
      <c r="B22251" s="10" t="s">
        <v>35</v>
      </c>
      <c r="E22251" s="10">
        <v>14.62</v>
      </c>
      <c r="F22251" s="33">
        <v>44185.0</v>
      </c>
    </row>
    <row r="22252">
      <c r="A22252" s="10" t="s">
        <v>863</v>
      </c>
      <c r="B22252" s="10" t="s">
        <v>35</v>
      </c>
      <c r="D22252" s="10" t="s">
        <v>864</v>
      </c>
      <c r="E22252" s="10">
        <v>11.48</v>
      </c>
      <c r="F22252" s="33">
        <v>44185.0</v>
      </c>
    </row>
    <row r="22253">
      <c r="A22253" s="10" t="s">
        <v>862</v>
      </c>
      <c r="B22253" s="10" t="s">
        <v>35</v>
      </c>
      <c r="C22253" s="10" t="s">
        <v>109</v>
      </c>
      <c r="D22253" s="10" t="s">
        <v>143</v>
      </c>
      <c r="E22253" s="10">
        <v>73.81</v>
      </c>
      <c r="F22253" s="33">
        <v>44185.0</v>
      </c>
    </row>
    <row r="22254">
      <c r="A22254" s="10" t="s">
        <v>7017</v>
      </c>
      <c r="B22254" s="10" t="s">
        <v>35</v>
      </c>
      <c r="C22254" s="10" t="s">
        <v>322</v>
      </c>
      <c r="D22254" s="10" t="s">
        <v>4322</v>
      </c>
      <c r="E22254" s="10">
        <v>502.43</v>
      </c>
      <c r="F22254" s="33">
        <v>44185.0</v>
      </c>
    </row>
    <row r="22255">
      <c r="A22255" s="10" t="s">
        <v>910</v>
      </c>
      <c r="B22255" s="10" t="s">
        <v>35</v>
      </c>
      <c r="D22255" s="10" t="s">
        <v>353</v>
      </c>
      <c r="E22255" s="10">
        <v>73.97</v>
      </c>
      <c r="F22255" s="33">
        <v>44185.0</v>
      </c>
    </row>
    <row r="22256">
      <c r="A22256" s="10" t="s">
        <v>862</v>
      </c>
      <c r="B22256" s="10" t="s">
        <v>35</v>
      </c>
      <c r="C22256" s="10" t="s">
        <v>109</v>
      </c>
      <c r="D22256" s="10" t="s">
        <v>143</v>
      </c>
      <c r="E22256" s="10">
        <v>77.73</v>
      </c>
      <c r="F22256" s="33">
        <v>44185.0</v>
      </c>
    </row>
    <row r="22257">
      <c r="A22257" s="10" t="s">
        <v>910</v>
      </c>
      <c r="B22257" s="10" t="s">
        <v>36</v>
      </c>
      <c r="C22257" s="10" t="s">
        <v>141</v>
      </c>
      <c r="D22257" s="10" t="s">
        <v>142</v>
      </c>
      <c r="E22257" s="10">
        <v>137.63</v>
      </c>
      <c r="F22257" s="33">
        <v>44185.0</v>
      </c>
    </row>
    <row r="22258">
      <c r="A22258" s="10" t="s">
        <v>910</v>
      </c>
      <c r="B22258" s="10" t="s">
        <v>35</v>
      </c>
      <c r="D22258" s="10" t="s">
        <v>353</v>
      </c>
      <c r="E22258" s="10">
        <v>73.97</v>
      </c>
      <c r="F22258" s="33">
        <v>44185.0</v>
      </c>
    </row>
    <row r="22259">
      <c r="A22259" s="10" t="s">
        <v>863</v>
      </c>
      <c r="B22259" s="10" t="s">
        <v>35</v>
      </c>
      <c r="D22259" s="10" t="s">
        <v>864</v>
      </c>
      <c r="E22259" s="10">
        <v>11.75</v>
      </c>
      <c r="F22259" s="33">
        <v>44185.0</v>
      </c>
    </row>
    <row r="22260">
      <c r="A22260" s="10" t="s">
        <v>863</v>
      </c>
      <c r="B22260" s="10" t="s">
        <v>36</v>
      </c>
      <c r="D22260" s="10" t="s">
        <v>864</v>
      </c>
      <c r="E22260" s="10">
        <v>11.75</v>
      </c>
      <c r="F22260" s="33">
        <v>44185.0</v>
      </c>
    </row>
    <row r="22261">
      <c r="A22261" s="10" t="s">
        <v>910</v>
      </c>
      <c r="B22261" s="10" t="s">
        <v>36</v>
      </c>
      <c r="D22261" s="10" t="s">
        <v>353</v>
      </c>
      <c r="E22261" s="10">
        <v>73.97</v>
      </c>
      <c r="F22261" s="33">
        <v>44185.0</v>
      </c>
    </row>
    <row r="22262">
      <c r="A22262" s="10" t="s">
        <v>910</v>
      </c>
      <c r="B22262" s="10" t="s">
        <v>35</v>
      </c>
      <c r="C22262" s="10" t="s">
        <v>90</v>
      </c>
      <c r="D22262" s="10" t="s">
        <v>161</v>
      </c>
      <c r="E22262" s="10">
        <v>384.48</v>
      </c>
      <c r="F22262" s="33">
        <v>44185.0</v>
      </c>
    </row>
    <row r="22263">
      <c r="A22263" s="10" t="s">
        <v>910</v>
      </c>
      <c r="B22263" s="10" t="s">
        <v>36</v>
      </c>
      <c r="C22263" s="10" t="s">
        <v>90</v>
      </c>
      <c r="D22263" s="10" t="s">
        <v>161</v>
      </c>
      <c r="E22263" s="10">
        <v>384.48</v>
      </c>
      <c r="F22263" s="33">
        <v>44185.0</v>
      </c>
    </row>
    <row r="22264">
      <c r="A22264" s="10" t="s">
        <v>863</v>
      </c>
      <c r="B22264" s="10" t="s">
        <v>37</v>
      </c>
      <c r="D22264" s="10" t="s">
        <v>864</v>
      </c>
      <c r="E22264" s="10">
        <v>11.75</v>
      </c>
      <c r="F22264" s="33">
        <v>44185.0</v>
      </c>
    </row>
    <row r="22265">
      <c r="A22265" s="10" t="s">
        <v>865</v>
      </c>
      <c r="B22265" s="10" t="s">
        <v>35</v>
      </c>
      <c r="C22265" s="10" t="s">
        <v>94</v>
      </c>
      <c r="E22265" s="10">
        <v>11.43</v>
      </c>
      <c r="F22265" s="33">
        <v>44185.0</v>
      </c>
    </row>
    <row r="22266">
      <c r="A22266" s="10" t="s">
        <v>865</v>
      </c>
      <c r="B22266" s="10" t="s">
        <v>36</v>
      </c>
      <c r="C22266" s="10" t="s">
        <v>94</v>
      </c>
      <c r="E22266" s="10">
        <v>11.43</v>
      </c>
      <c r="F22266" s="33">
        <v>44185.0</v>
      </c>
    </row>
    <row r="22267">
      <c r="A22267" s="10" t="s">
        <v>865</v>
      </c>
      <c r="B22267" s="10" t="s">
        <v>37</v>
      </c>
      <c r="C22267" s="10" t="s">
        <v>94</v>
      </c>
      <c r="E22267" s="10">
        <v>11.43</v>
      </c>
      <c r="F22267" s="33">
        <v>44185.0</v>
      </c>
    </row>
    <row r="22268">
      <c r="A22268" s="10" t="s">
        <v>865</v>
      </c>
      <c r="B22268" s="10" t="s">
        <v>35</v>
      </c>
      <c r="C22268" s="10" t="s">
        <v>94</v>
      </c>
      <c r="E22268" s="10">
        <v>11.43</v>
      </c>
      <c r="F22268" s="33">
        <v>44185.0</v>
      </c>
    </row>
    <row r="22269">
      <c r="A22269" s="10" t="s">
        <v>910</v>
      </c>
      <c r="B22269" s="10" t="s">
        <v>35</v>
      </c>
      <c r="C22269" s="10" t="s">
        <v>109</v>
      </c>
      <c r="D22269" s="10" t="s">
        <v>92</v>
      </c>
      <c r="E22269" s="10">
        <v>67.97</v>
      </c>
      <c r="F22269" s="33">
        <v>44185.0</v>
      </c>
    </row>
    <row r="22270">
      <c r="A22270" s="10" t="s">
        <v>910</v>
      </c>
      <c r="B22270" s="10" t="s">
        <v>36</v>
      </c>
      <c r="C22270" s="10" t="s">
        <v>109</v>
      </c>
      <c r="D22270" s="10" t="s">
        <v>92</v>
      </c>
      <c r="E22270" s="10">
        <v>67.97</v>
      </c>
      <c r="F22270" s="33">
        <v>44185.0</v>
      </c>
    </row>
    <row r="22271">
      <c r="A22271" s="10" t="s">
        <v>7019</v>
      </c>
      <c r="B22271" s="10" t="s">
        <v>35</v>
      </c>
      <c r="C22271" s="10" t="s">
        <v>70</v>
      </c>
      <c r="D22271" s="10" t="s">
        <v>125</v>
      </c>
      <c r="E22271" s="10">
        <v>686.97</v>
      </c>
      <c r="F22271" s="33">
        <v>44185.0</v>
      </c>
    </row>
    <row r="22272">
      <c r="A22272" s="10" t="s">
        <v>857</v>
      </c>
      <c r="B22272" s="10" t="s">
        <v>35</v>
      </c>
      <c r="C22272" s="10" t="s">
        <v>90</v>
      </c>
      <c r="D22272" s="10" t="s">
        <v>91</v>
      </c>
      <c r="E22272" s="10">
        <v>572.57</v>
      </c>
      <c r="F22272" s="33">
        <v>44185.0</v>
      </c>
    </row>
    <row r="22273">
      <c r="A22273" s="10" t="s">
        <v>857</v>
      </c>
      <c r="B22273" s="10" t="s">
        <v>35</v>
      </c>
      <c r="C22273" s="10" t="s">
        <v>90</v>
      </c>
      <c r="D22273" s="10" t="s">
        <v>91</v>
      </c>
      <c r="E22273" s="10">
        <v>572.57</v>
      </c>
      <c r="F22273" s="33">
        <v>44185.0</v>
      </c>
    </row>
    <row r="22274">
      <c r="A22274" s="10" t="s">
        <v>857</v>
      </c>
      <c r="B22274" s="10" t="s">
        <v>35</v>
      </c>
      <c r="C22274" s="10" t="s">
        <v>90</v>
      </c>
      <c r="D22274" s="10" t="s">
        <v>91</v>
      </c>
      <c r="E22274" s="10">
        <v>572.57</v>
      </c>
      <c r="F22274" s="33">
        <v>44185.0</v>
      </c>
    </row>
    <row r="22275">
      <c r="A22275" s="10" t="s">
        <v>857</v>
      </c>
      <c r="B22275" s="10" t="s">
        <v>35</v>
      </c>
      <c r="C22275" s="10" t="s">
        <v>90</v>
      </c>
      <c r="D22275" s="10" t="s">
        <v>91</v>
      </c>
      <c r="E22275" s="10">
        <v>572.57</v>
      </c>
      <c r="F22275" s="33">
        <v>44185.0</v>
      </c>
    </row>
    <row r="22276">
      <c r="A22276" s="10" t="s">
        <v>857</v>
      </c>
      <c r="B22276" s="10" t="s">
        <v>35</v>
      </c>
      <c r="C22276" s="10" t="s">
        <v>90</v>
      </c>
      <c r="D22276" s="10" t="s">
        <v>110</v>
      </c>
      <c r="E22276" s="10">
        <v>492.52</v>
      </c>
      <c r="F22276" s="33">
        <v>44185.0</v>
      </c>
    </row>
    <row r="22277">
      <c r="A22277" s="10" t="s">
        <v>910</v>
      </c>
      <c r="B22277" s="10" t="s">
        <v>35</v>
      </c>
      <c r="C22277" s="10" t="s">
        <v>90</v>
      </c>
      <c r="D22277" s="10" t="s">
        <v>161</v>
      </c>
      <c r="E22277" s="10">
        <v>371.46</v>
      </c>
      <c r="F22277" s="33">
        <v>44185.0</v>
      </c>
    </row>
    <row r="22278">
      <c r="A22278" s="10" t="s">
        <v>857</v>
      </c>
      <c r="B22278" s="10" t="s">
        <v>35</v>
      </c>
      <c r="C22278" s="10" t="s">
        <v>90</v>
      </c>
      <c r="D22278" s="10" t="s">
        <v>161</v>
      </c>
      <c r="E22278" s="10">
        <v>466.52</v>
      </c>
      <c r="F22278" s="33">
        <v>44185.0</v>
      </c>
    </row>
    <row r="22279">
      <c r="A22279" s="10" t="s">
        <v>857</v>
      </c>
      <c r="B22279" s="10" t="s">
        <v>35</v>
      </c>
      <c r="C22279" s="10" t="s">
        <v>90</v>
      </c>
      <c r="D22279" s="10" t="s">
        <v>91</v>
      </c>
      <c r="E22279" s="10">
        <v>572.57</v>
      </c>
      <c r="F22279" s="33">
        <v>44185.0</v>
      </c>
    </row>
    <row r="22280">
      <c r="A22280" s="10" t="s">
        <v>938</v>
      </c>
      <c r="B22280" s="10" t="s">
        <v>35</v>
      </c>
      <c r="C22280" s="10" t="s">
        <v>90</v>
      </c>
      <c r="D22280" s="10" t="s">
        <v>91</v>
      </c>
      <c r="E22280" s="10">
        <v>336.57</v>
      </c>
      <c r="F22280" s="33">
        <v>44185.0</v>
      </c>
    </row>
    <row r="22281">
      <c r="A22281" s="10" t="s">
        <v>938</v>
      </c>
      <c r="B22281" s="10" t="s">
        <v>36</v>
      </c>
      <c r="C22281" s="10" t="s">
        <v>90</v>
      </c>
      <c r="D22281" s="10" t="s">
        <v>91</v>
      </c>
      <c r="E22281" s="10">
        <v>336.57</v>
      </c>
      <c r="F22281" s="33">
        <v>44185.0</v>
      </c>
    </row>
    <row r="22282">
      <c r="A22282" s="10" t="s">
        <v>938</v>
      </c>
      <c r="B22282" s="10" t="s">
        <v>35</v>
      </c>
      <c r="C22282" s="10" t="s">
        <v>109</v>
      </c>
      <c r="D22282" s="10" t="s">
        <v>92</v>
      </c>
      <c r="E22282" s="10">
        <v>114.89</v>
      </c>
      <c r="F22282" s="33">
        <v>44185.0</v>
      </c>
    </row>
    <row r="22283">
      <c r="A22283" s="10" t="s">
        <v>857</v>
      </c>
      <c r="B22283" s="10" t="s">
        <v>35</v>
      </c>
      <c r="C22283" s="10" t="s">
        <v>90</v>
      </c>
      <c r="D22283" s="10" t="s">
        <v>91</v>
      </c>
      <c r="E22283" s="10">
        <v>572.57</v>
      </c>
      <c r="F22283" s="33">
        <v>44185.0</v>
      </c>
    </row>
    <row r="22284">
      <c r="A22284" s="10" t="s">
        <v>857</v>
      </c>
      <c r="B22284" s="10" t="s">
        <v>35</v>
      </c>
      <c r="C22284" s="10" t="s">
        <v>90</v>
      </c>
      <c r="D22284" s="10" t="s">
        <v>91</v>
      </c>
      <c r="E22284" s="10">
        <v>572.57</v>
      </c>
      <c r="F22284" s="33">
        <v>44185.0</v>
      </c>
    </row>
    <row r="22285">
      <c r="A22285" s="10" t="s">
        <v>938</v>
      </c>
      <c r="B22285" s="10" t="s">
        <v>35</v>
      </c>
      <c r="C22285" s="10" t="s">
        <v>190</v>
      </c>
      <c r="D22285" s="10" t="s">
        <v>352</v>
      </c>
      <c r="E22285" s="10">
        <v>28.24</v>
      </c>
      <c r="F22285" s="33">
        <v>44185.0</v>
      </c>
    </row>
    <row r="22286">
      <c r="A22286" s="10" t="s">
        <v>938</v>
      </c>
      <c r="B22286" s="10" t="s">
        <v>36</v>
      </c>
      <c r="C22286" s="10" t="s">
        <v>190</v>
      </c>
      <c r="D22286" s="10" t="s">
        <v>352</v>
      </c>
      <c r="E22286" s="10">
        <v>28.24</v>
      </c>
      <c r="F22286" s="33">
        <v>44185.0</v>
      </c>
    </row>
    <row r="22287">
      <c r="A22287" s="10" t="s">
        <v>938</v>
      </c>
      <c r="B22287" s="10" t="s">
        <v>35</v>
      </c>
      <c r="C22287" s="10" t="s">
        <v>168</v>
      </c>
      <c r="D22287" s="10" t="s">
        <v>192</v>
      </c>
      <c r="E22287" s="10">
        <v>65.13</v>
      </c>
      <c r="F22287" s="33">
        <v>44185.0</v>
      </c>
    </row>
    <row r="22288">
      <c r="A22288" s="10" t="s">
        <v>938</v>
      </c>
      <c r="B22288" s="10" t="s">
        <v>36</v>
      </c>
      <c r="C22288" s="10" t="s">
        <v>168</v>
      </c>
      <c r="D22288" s="10" t="s">
        <v>192</v>
      </c>
      <c r="E22288" s="10">
        <v>65.13</v>
      </c>
      <c r="F22288" s="33">
        <v>44185.0</v>
      </c>
    </row>
    <row r="22289">
      <c r="A22289" s="10" t="s">
        <v>938</v>
      </c>
      <c r="B22289" s="10" t="s">
        <v>35</v>
      </c>
      <c r="C22289" s="10" t="s">
        <v>190</v>
      </c>
      <c r="D22289" s="10" t="s">
        <v>352</v>
      </c>
      <c r="E22289" s="10">
        <v>28.24</v>
      </c>
      <c r="F22289" s="33">
        <v>44185.0</v>
      </c>
    </row>
    <row r="22290">
      <c r="A22290" s="10" t="s">
        <v>7020</v>
      </c>
      <c r="B22290" s="10" t="s">
        <v>35</v>
      </c>
      <c r="C22290" s="35" t="s">
        <v>120</v>
      </c>
      <c r="D22290" s="10" t="s">
        <v>383</v>
      </c>
      <c r="E22290" s="10">
        <v>87.16</v>
      </c>
      <c r="F22290" s="33">
        <v>44185.0</v>
      </c>
    </row>
    <row r="22291">
      <c r="A22291" s="10" t="s">
        <v>7021</v>
      </c>
      <c r="B22291" s="10" t="s">
        <v>35</v>
      </c>
      <c r="E22291" s="10">
        <v>12.56</v>
      </c>
      <c r="F22291" s="33">
        <v>44185.0</v>
      </c>
    </row>
    <row r="22292">
      <c r="A22292" s="10" t="s">
        <v>7021</v>
      </c>
      <c r="B22292" s="10" t="s">
        <v>35</v>
      </c>
      <c r="E22292" s="10">
        <v>9.35</v>
      </c>
      <c r="F22292" s="33">
        <v>44185.0</v>
      </c>
    </row>
    <row r="22293">
      <c r="A22293" s="10" t="s">
        <v>7021</v>
      </c>
      <c r="B22293" s="10" t="s">
        <v>36</v>
      </c>
      <c r="E22293" s="10">
        <v>9.35</v>
      </c>
      <c r="F22293" s="33">
        <v>44185.0</v>
      </c>
    </row>
    <row r="22294">
      <c r="A22294" s="10" t="s">
        <v>6415</v>
      </c>
      <c r="B22294" s="10" t="s">
        <v>35</v>
      </c>
      <c r="C22294" s="10" t="s">
        <v>124</v>
      </c>
      <c r="D22294" s="10" t="s">
        <v>139</v>
      </c>
      <c r="E22294" s="10">
        <v>271.38</v>
      </c>
      <c r="F22294" s="33">
        <v>44185.0</v>
      </c>
    </row>
    <row r="22295">
      <c r="A22295" s="10" t="s">
        <v>7022</v>
      </c>
      <c r="B22295" s="10" t="s">
        <v>35</v>
      </c>
      <c r="C22295" s="10" t="s">
        <v>1079</v>
      </c>
      <c r="D22295" s="10" t="s">
        <v>2080</v>
      </c>
      <c r="E22295" s="10">
        <v>99.37</v>
      </c>
      <c r="F22295" s="33">
        <v>44185.0</v>
      </c>
    </row>
    <row r="22296">
      <c r="A22296" s="10" t="s">
        <v>866</v>
      </c>
      <c r="B22296" s="10" t="s">
        <v>35</v>
      </c>
      <c r="C22296" s="10" t="s">
        <v>235</v>
      </c>
      <c r="E22296" s="10">
        <v>152.7</v>
      </c>
      <c r="F22296" s="33">
        <v>44185.0</v>
      </c>
    </row>
    <row r="22297">
      <c r="A22297" s="10" t="s">
        <v>866</v>
      </c>
      <c r="B22297" s="10" t="s">
        <v>36</v>
      </c>
      <c r="C22297" s="10" t="s">
        <v>235</v>
      </c>
      <c r="E22297" s="10">
        <v>152.7</v>
      </c>
      <c r="F22297" s="33">
        <v>44185.0</v>
      </c>
    </row>
    <row r="22298">
      <c r="A22298" s="10" t="s">
        <v>866</v>
      </c>
      <c r="B22298" s="10" t="s">
        <v>37</v>
      </c>
      <c r="C22298" s="10" t="s">
        <v>235</v>
      </c>
      <c r="E22298" s="10">
        <v>152.7</v>
      </c>
      <c r="F22298" s="33">
        <v>44185.0</v>
      </c>
    </row>
    <row r="22299">
      <c r="A22299" s="10" t="s">
        <v>866</v>
      </c>
      <c r="B22299" s="10" t="s">
        <v>37</v>
      </c>
      <c r="C22299" s="10" t="s">
        <v>235</v>
      </c>
      <c r="E22299" s="10">
        <v>152.7</v>
      </c>
      <c r="F22299" s="33">
        <v>44185.0</v>
      </c>
    </row>
    <row r="22300">
      <c r="A22300" s="10" t="s">
        <v>857</v>
      </c>
      <c r="B22300" s="10" t="s">
        <v>35</v>
      </c>
      <c r="C22300" s="10" t="s">
        <v>90</v>
      </c>
      <c r="D22300" s="10" t="s">
        <v>91</v>
      </c>
      <c r="E22300" s="10">
        <v>572.57</v>
      </c>
      <c r="F22300" s="33">
        <v>44185.0</v>
      </c>
    </row>
    <row r="22301">
      <c r="A22301" s="10" t="s">
        <v>857</v>
      </c>
      <c r="B22301" s="10" t="s">
        <v>35</v>
      </c>
      <c r="C22301" s="10" t="s">
        <v>90</v>
      </c>
      <c r="D22301" s="10" t="s">
        <v>91</v>
      </c>
      <c r="E22301" s="10">
        <v>572.57</v>
      </c>
      <c r="F22301" s="33">
        <v>44185.0</v>
      </c>
    </row>
    <row r="22302">
      <c r="A22302" s="10" t="s">
        <v>7023</v>
      </c>
      <c r="B22302" s="10" t="s">
        <v>35</v>
      </c>
      <c r="C22302" s="10" t="s">
        <v>73</v>
      </c>
      <c r="E22302" s="10">
        <v>30.83</v>
      </c>
      <c r="F22302" s="33">
        <v>44185.0</v>
      </c>
    </row>
    <row r="22303">
      <c r="A22303" s="10" t="s">
        <v>858</v>
      </c>
      <c r="B22303" s="10" t="s">
        <v>35</v>
      </c>
      <c r="C22303" s="10" t="s">
        <v>141</v>
      </c>
      <c r="D22303" s="10" t="s">
        <v>142</v>
      </c>
      <c r="E22303" s="10">
        <v>236.97</v>
      </c>
      <c r="F22303" s="33">
        <v>44185.0</v>
      </c>
    </row>
    <row r="22304">
      <c r="A22304" s="10" t="s">
        <v>858</v>
      </c>
      <c r="B22304" s="10" t="s">
        <v>36</v>
      </c>
      <c r="C22304" s="10" t="s">
        <v>141</v>
      </c>
      <c r="D22304" s="10" t="s">
        <v>142</v>
      </c>
      <c r="E22304" s="10">
        <v>236.97</v>
      </c>
      <c r="F22304" s="33">
        <v>44185.0</v>
      </c>
    </row>
    <row r="22305">
      <c r="A22305" s="10" t="s">
        <v>858</v>
      </c>
      <c r="B22305" s="10" t="s">
        <v>37</v>
      </c>
      <c r="C22305" s="10" t="s">
        <v>141</v>
      </c>
      <c r="D22305" s="10" t="s">
        <v>142</v>
      </c>
      <c r="E22305" s="10">
        <v>236.97</v>
      </c>
      <c r="F22305" s="33">
        <v>44185.0</v>
      </c>
    </row>
    <row r="22306">
      <c r="A22306" s="10" t="s">
        <v>858</v>
      </c>
      <c r="B22306" s="10" t="s">
        <v>35</v>
      </c>
      <c r="C22306" s="10" t="s">
        <v>141</v>
      </c>
      <c r="D22306" s="10" t="s">
        <v>142</v>
      </c>
      <c r="E22306" s="10">
        <v>236.97</v>
      </c>
      <c r="F22306" s="33">
        <v>44185.0</v>
      </c>
    </row>
    <row r="22307">
      <c r="A22307" s="10" t="s">
        <v>7023</v>
      </c>
      <c r="B22307" s="10" t="s">
        <v>35</v>
      </c>
      <c r="C22307" s="10" t="s">
        <v>73</v>
      </c>
      <c r="E22307" s="10">
        <v>30.83</v>
      </c>
      <c r="F22307" s="33">
        <v>44185.0</v>
      </c>
    </row>
    <row r="22308">
      <c r="A22308" s="10" t="s">
        <v>7024</v>
      </c>
      <c r="B22308" s="10" t="s">
        <v>35</v>
      </c>
      <c r="C22308" s="10" t="s">
        <v>477</v>
      </c>
      <c r="E22308" s="10">
        <v>190.32</v>
      </c>
      <c r="F22308" s="33">
        <v>44185.0</v>
      </c>
    </row>
    <row r="22309">
      <c r="A22309" s="10" t="s">
        <v>567</v>
      </c>
      <c r="B22309" s="10" t="s">
        <v>35</v>
      </c>
      <c r="C22309" s="10" t="s">
        <v>134</v>
      </c>
      <c r="E22309" s="10">
        <v>68.57</v>
      </c>
      <c r="F22309" s="33">
        <v>44185.0</v>
      </c>
    </row>
    <row r="22310">
      <c r="A22310" s="10" t="s">
        <v>867</v>
      </c>
      <c r="B22310" s="10" t="s">
        <v>35</v>
      </c>
      <c r="C22310" s="10" t="s">
        <v>141</v>
      </c>
      <c r="D22310" s="10" t="s">
        <v>142</v>
      </c>
      <c r="E22310" s="10">
        <v>137.63</v>
      </c>
      <c r="F22310" s="33">
        <v>44185.0</v>
      </c>
    </row>
    <row r="22311">
      <c r="A22311" s="10" t="s">
        <v>867</v>
      </c>
      <c r="B22311" s="10" t="s">
        <v>36</v>
      </c>
      <c r="C22311" s="10" t="s">
        <v>141</v>
      </c>
      <c r="D22311" s="10" t="s">
        <v>142</v>
      </c>
      <c r="E22311" s="10">
        <v>137.63</v>
      </c>
      <c r="F22311" s="33">
        <v>44185.0</v>
      </c>
    </row>
    <row r="22312">
      <c r="A22312" s="10" t="s">
        <v>7009</v>
      </c>
      <c r="B22312" s="10" t="s">
        <v>35</v>
      </c>
      <c r="C22312" s="10" t="s">
        <v>362</v>
      </c>
      <c r="E22312" s="10">
        <v>78.89</v>
      </c>
      <c r="F22312" s="33">
        <v>44185.0</v>
      </c>
    </row>
    <row r="22313">
      <c r="A22313" s="10" t="s">
        <v>7009</v>
      </c>
      <c r="B22313" s="10" t="s">
        <v>36</v>
      </c>
      <c r="C22313" s="10" t="s">
        <v>362</v>
      </c>
      <c r="E22313" s="10">
        <v>78.89</v>
      </c>
      <c r="F22313" s="33">
        <v>44185.0</v>
      </c>
    </row>
    <row r="22314">
      <c r="A22314" s="10" t="s">
        <v>867</v>
      </c>
      <c r="B22314" s="10" t="s">
        <v>35</v>
      </c>
      <c r="C22314" s="10" t="s">
        <v>90</v>
      </c>
      <c r="D22314" s="10" t="s">
        <v>161</v>
      </c>
      <c r="E22314" s="10">
        <v>187.78</v>
      </c>
      <c r="F22314" s="33">
        <v>44185.0</v>
      </c>
    </row>
    <row r="22315">
      <c r="A22315" s="10" t="s">
        <v>867</v>
      </c>
      <c r="B22315" s="10" t="s">
        <v>36</v>
      </c>
      <c r="C22315" s="10" t="s">
        <v>90</v>
      </c>
      <c r="D22315" s="10" t="s">
        <v>161</v>
      </c>
      <c r="E22315" s="10">
        <v>187.78</v>
      </c>
      <c r="F22315" s="33">
        <v>44185.0</v>
      </c>
    </row>
    <row r="22316">
      <c r="A22316" s="10" t="s">
        <v>867</v>
      </c>
      <c r="B22316" s="10" t="s">
        <v>35</v>
      </c>
      <c r="C22316" s="10" t="s">
        <v>90</v>
      </c>
      <c r="D22316" s="10" t="s">
        <v>161</v>
      </c>
      <c r="E22316" s="10">
        <v>187.78</v>
      </c>
      <c r="F22316" s="33">
        <v>44185.0</v>
      </c>
    </row>
    <row r="22317">
      <c r="A22317" s="10" t="s">
        <v>867</v>
      </c>
      <c r="B22317" s="10" t="s">
        <v>35</v>
      </c>
      <c r="C22317" s="10" t="s">
        <v>109</v>
      </c>
      <c r="D22317" s="10" t="s">
        <v>92</v>
      </c>
      <c r="E22317" s="10">
        <v>67.97</v>
      </c>
      <c r="F22317" s="33">
        <v>44185.0</v>
      </c>
    </row>
    <row r="22318">
      <c r="A22318" s="10" t="s">
        <v>867</v>
      </c>
      <c r="B22318" s="10" t="s">
        <v>36</v>
      </c>
      <c r="C22318" s="10" t="s">
        <v>109</v>
      </c>
      <c r="D22318" s="10" t="s">
        <v>92</v>
      </c>
      <c r="E22318" s="10">
        <v>67.97</v>
      </c>
      <c r="F22318" s="33">
        <v>44185.0</v>
      </c>
    </row>
    <row r="22319">
      <c r="A22319" s="10" t="s">
        <v>867</v>
      </c>
      <c r="B22319" s="10" t="s">
        <v>35</v>
      </c>
      <c r="D22319" s="10" t="s">
        <v>401</v>
      </c>
      <c r="E22319" s="10">
        <v>33.19</v>
      </c>
      <c r="F22319" s="33">
        <v>44185.0</v>
      </c>
    </row>
    <row r="22320">
      <c r="A22320" s="10" t="s">
        <v>867</v>
      </c>
      <c r="B22320" s="10" t="s">
        <v>36</v>
      </c>
      <c r="D22320" s="10" t="s">
        <v>401</v>
      </c>
      <c r="E22320" s="10">
        <v>33.19</v>
      </c>
      <c r="F22320" s="33">
        <v>44185.0</v>
      </c>
    </row>
    <row r="22321">
      <c r="A22321" s="10" t="s">
        <v>7025</v>
      </c>
      <c r="B22321" s="10" t="s">
        <v>35</v>
      </c>
      <c r="C22321" s="10" t="s">
        <v>73</v>
      </c>
      <c r="D22321" s="10" t="s">
        <v>74</v>
      </c>
      <c r="E22321" s="10">
        <v>190.03</v>
      </c>
      <c r="F22321" s="33">
        <v>44185.0</v>
      </c>
    </row>
    <row r="22322">
      <c r="A22322" s="10" t="s">
        <v>7026</v>
      </c>
      <c r="B22322" s="10" t="s">
        <v>35</v>
      </c>
      <c r="C22322" s="35" t="s">
        <v>120</v>
      </c>
      <c r="D22322" s="10" t="s">
        <v>1759</v>
      </c>
      <c r="E22322" s="10">
        <v>183.49</v>
      </c>
      <c r="F22322" s="33">
        <v>44185.0</v>
      </c>
    </row>
    <row r="22323">
      <c r="A22323" s="10" t="s">
        <v>7027</v>
      </c>
      <c r="B22323" s="10" t="s">
        <v>35</v>
      </c>
      <c r="E22323" s="10">
        <v>62.97</v>
      </c>
      <c r="F22323" s="33">
        <v>44185.0</v>
      </c>
    </row>
    <row r="22324">
      <c r="A22324" s="10" t="s">
        <v>7025</v>
      </c>
      <c r="B22324" s="10" t="s">
        <v>36</v>
      </c>
      <c r="C22324" s="10" t="s">
        <v>73</v>
      </c>
      <c r="D22324" s="10" t="s">
        <v>74</v>
      </c>
      <c r="E22324" s="10">
        <v>190.03</v>
      </c>
      <c r="F22324" s="33">
        <v>44185.0</v>
      </c>
    </row>
    <row r="22325">
      <c r="A22325" s="10" t="s">
        <v>7026</v>
      </c>
      <c r="B22325" s="10" t="s">
        <v>36</v>
      </c>
      <c r="C22325" s="35" t="s">
        <v>120</v>
      </c>
      <c r="D22325" s="10" t="s">
        <v>1759</v>
      </c>
      <c r="E22325" s="10">
        <v>183.49</v>
      </c>
      <c r="F22325" s="33">
        <v>44185.0</v>
      </c>
    </row>
    <row r="22326">
      <c r="A22326" s="10" t="s">
        <v>7025</v>
      </c>
      <c r="B22326" s="10" t="s">
        <v>35</v>
      </c>
      <c r="C22326" s="10" t="s">
        <v>73</v>
      </c>
      <c r="D22326" s="10" t="s">
        <v>74</v>
      </c>
      <c r="E22326" s="10">
        <v>190.03</v>
      </c>
      <c r="F22326" s="33">
        <v>44185.0</v>
      </c>
    </row>
    <row r="22327">
      <c r="A22327" s="10" t="s">
        <v>7026</v>
      </c>
      <c r="B22327" s="10" t="s">
        <v>35</v>
      </c>
      <c r="C22327" s="35" t="s">
        <v>120</v>
      </c>
      <c r="D22327" s="10" t="s">
        <v>1759</v>
      </c>
      <c r="E22327" s="10">
        <v>183.49</v>
      </c>
      <c r="F22327" s="33">
        <v>44185.0</v>
      </c>
    </row>
    <row r="22328">
      <c r="A22328" s="10" t="s">
        <v>6816</v>
      </c>
      <c r="B22328" s="10" t="s">
        <v>35</v>
      </c>
      <c r="C22328" s="10" t="s">
        <v>90</v>
      </c>
      <c r="D22328" s="10" t="s">
        <v>161</v>
      </c>
      <c r="E22328" s="10">
        <v>577.6</v>
      </c>
      <c r="F22328" s="33">
        <v>44185.0</v>
      </c>
    </row>
    <row r="22329">
      <c r="A22329" s="10" t="s">
        <v>7026</v>
      </c>
      <c r="B22329" s="10" t="s">
        <v>35</v>
      </c>
      <c r="C22329" s="35" t="s">
        <v>120</v>
      </c>
      <c r="D22329" s="10" t="s">
        <v>840</v>
      </c>
      <c r="E22329" s="10">
        <v>113.56</v>
      </c>
      <c r="F22329" s="33">
        <v>44185.0</v>
      </c>
    </row>
    <row r="22330">
      <c r="A22330" s="10" t="s">
        <v>7025</v>
      </c>
      <c r="B22330" s="10" t="s">
        <v>35</v>
      </c>
      <c r="C22330" s="10" t="s">
        <v>73</v>
      </c>
      <c r="D22330" s="10" t="s">
        <v>74</v>
      </c>
      <c r="E22330" s="10">
        <v>190.03</v>
      </c>
      <c r="F22330" s="33">
        <v>44185.0</v>
      </c>
    </row>
    <row r="22331">
      <c r="A22331" s="10" t="s">
        <v>7028</v>
      </c>
      <c r="B22331" s="10" t="s">
        <v>35</v>
      </c>
      <c r="C22331" s="10" t="s">
        <v>104</v>
      </c>
      <c r="D22331" s="10" t="s">
        <v>105</v>
      </c>
      <c r="E22331" s="10">
        <v>271.84</v>
      </c>
      <c r="F22331" s="33">
        <v>44185.0</v>
      </c>
    </row>
    <row r="22332">
      <c r="A22332" s="10" t="s">
        <v>867</v>
      </c>
      <c r="B22332" s="10" t="s">
        <v>37</v>
      </c>
      <c r="C22332" s="10" t="s">
        <v>141</v>
      </c>
      <c r="D22332" s="10" t="s">
        <v>142</v>
      </c>
      <c r="E22332" s="10">
        <v>137.63</v>
      </c>
      <c r="F22332" s="33">
        <v>44185.0</v>
      </c>
    </row>
    <row r="22333">
      <c r="A22333" s="10" t="s">
        <v>867</v>
      </c>
      <c r="B22333" s="10" t="s">
        <v>37</v>
      </c>
      <c r="C22333" s="10" t="s">
        <v>109</v>
      </c>
      <c r="D22333" s="10" t="s">
        <v>92</v>
      </c>
      <c r="E22333" s="10">
        <v>67.97</v>
      </c>
      <c r="F22333" s="33">
        <v>44185.0</v>
      </c>
    </row>
    <row r="22334">
      <c r="A22334" s="10" t="s">
        <v>867</v>
      </c>
      <c r="B22334" s="10" t="s">
        <v>37</v>
      </c>
      <c r="C22334" s="10" t="s">
        <v>90</v>
      </c>
      <c r="D22334" s="10" t="s">
        <v>161</v>
      </c>
      <c r="E22334" s="10">
        <v>187.78</v>
      </c>
      <c r="F22334" s="33">
        <v>44185.0</v>
      </c>
    </row>
    <row r="22335">
      <c r="A22335" s="10" t="s">
        <v>7026</v>
      </c>
      <c r="B22335" s="10" t="s">
        <v>35</v>
      </c>
      <c r="C22335" s="35" t="s">
        <v>120</v>
      </c>
      <c r="D22335" s="10" t="s">
        <v>610</v>
      </c>
      <c r="E22335" s="10">
        <v>162.22</v>
      </c>
      <c r="F22335" s="33">
        <v>44185.0</v>
      </c>
    </row>
    <row r="22336">
      <c r="A22336" s="10" t="s">
        <v>7025</v>
      </c>
      <c r="B22336" s="10" t="s">
        <v>35</v>
      </c>
      <c r="C22336" s="10" t="s">
        <v>73</v>
      </c>
      <c r="D22336" s="10" t="s">
        <v>74</v>
      </c>
      <c r="E22336" s="10">
        <v>190.03</v>
      </c>
      <c r="F22336" s="33">
        <v>44185.0</v>
      </c>
    </row>
    <row r="22337">
      <c r="A22337" s="10" t="s">
        <v>7026</v>
      </c>
      <c r="B22337" s="10" t="s">
        <v>35</v>
      </c>
      <c r="C22337" s="35" t="s">
        <v>120</v>
      </c>
      <c r="D22337" s="10" t="s">
        <v>2270</v>
      </c>
      <c r="E22337" s="10">
        <v>185.08</v>
      </c>
      <c r="F22337" s="33">
        <v>44185.0</v>
      </c>
    </row>
    <row r="22338">
      <c r="A22338" s="10" t="s">
        <v>7026</v>
      </c>
      <c r="B22338" s="10" t="s">
        <v>35</v>
      </c>
      <c r="C22338" s="35" t="s">
        <v>120</v>
      </c>
      <c r="D22338" s="10" t="s">
        <v>2259</v>
      </c>
      <c r="E22338" s="10">
        <v>184.73</v>
      </c>
      <c r="F22338" s="33">
        <v>44185.0</v>
      </c>
    </row>
    <row r="22339">
      <c r="A22339" s="10" t="s">
        <v>7029</v>
      </c>
      <c r="B22339" s="10" t="s">
        <v>35</v>
      </c>
      <c r="C22339" s="10" t="s">
        <v>90</v>
      </c>
      <c r="E22339" s="10">
        <v>397.48</v>
      </c>
      <c r="F22339" s="33">
        <v>44185.0</v>
      </c>
    </row>
    <row r="22340">
      <c r="A22340" s="10" t="s">
        <v>7029</v>
      </c>
      <c r="B22340" s="10" t="s">
        <v>35</v>
      </c>
      <c r="C22340" s="10" t="s">
        <v>90</v>
      </c>
      <c r="E22340" s="10">
        <v>397.48</v>
      </c>
      <c r="F22340" s="33">
        <v>44185.0</v>
      </c>
    </row>
    <row r="22341">
      <c r="A22341" s="10" t="s">
        <v>732</v>
      </c>
      <c r="B22341" s="10" t="s">
        <v>35</v>
      </c>
      <c r="C22341" s="10" t="s">
        <v>70</v>
      </c>
      <c r="D22341" s="10" t="s">
        <v>125</v>
      </c>
      <c r="E22341" s="10">
        <v>126.68</v>
      </c>
      <c r="F22341" s="33">
        <v>44185.0</v>
      </c>
    </row>
    <row r="22342">
      <c r="A22342" s="10" t="s">
        <v>7030</v>
      </c>
      <c r="B22342" s="10" t="s">
        <v>35</v>
      </c>
      <c r="C22342" s="10" t="s">
        <v>235</v>
      </c>
      <c r="D22342" s="10" t="s">
        <v>1644</v>
      </c>
      <c r="E22342" s="10">
        <v>32.22</v>
      </c>
      <c r="F22342" s="33">
        <v>44185.0</v>
      </c>
    </row>
    <row r="22343">
      <c r="A22343" s="10" t="s">
        <v>7031</v>
      </c>
      <c r="B22343" s="10" t="s">
        <v>35</v>
      </c>
      <c r="C22343" s="10" t="s">
        <v>90</v>
      </c>
      <c r="D22343" s="10" t="s">
        <v>146</v>
      </c>
      <c r="E22343" s="10">
        <v>399.48</v>
      </c>
      <c r="F22343" s="33">
        <v>44185.0</v>
      </c>
    </row>
    <row r="22344">
      <c r="A22344" s="10" t="s">
        <v>7031</v>
      </c>
      <c r="B22344" s="10" t="s">
        <v>36</v>
      </c>
      <c r="C22344" s="10" t="s">
        <v>90</v>
      </c>
      <c r="D22344" s="10" t="s">
        <v>146</v>
      </c>
      <c r="E22344" s="10">
        <v>399.48</v>
      </c>
      <c r="F22344" s="33">
        <v>44185.0</v>
      </c>
    </row>
    <row r="22345">
      <c r="A22345" s="10" t="s">
        <v>7031</v>
      </c>
      <c r="B22345" s="10" t="s">
        <v>35</v>
      </c>
      <c r="C22345" s="10" t="s">
        <v>90</v>
      </c>
      <c r="D22345" s="10" t="s">
        <v>146</v>
      </c>
      <c r="E22345" s="10">
        <v>399.48</v>
      </c>
      <c r="F22345" s="33">
        <v>44185.0</v>
      </c>
    </row>
    <row r="22346">
      <c r="A22346" s="10" t="s">
        <v>854</v>
      </c>
      <c r="B22346" s="10" t="s">
        <v>35</v>
      </c>
      <c r="D22346" s="10" t="s">
        <v>846</v>
      </c>
      <c r="E22346" s="10">
        <v>53.17</v>
      </c>
      <c r="F22346" s="33">
        <v>44185.0</v>
      </c>
    </row>
    <row r="22347">
      <c r="A22347" s="10" t="s">
        <v>7031</v>
      </c>
      <c r="B22347" s="10" t="s">
        <v>35</v>
      </c>
      <c r="C22347" s="10" t="s">
        <v>90</v>
      </c>
      <c r="D22347" s="10" t="s">
        <v>110</v>
      </c>
      <c r="E22347" s="10">
        <v>104.21</v>
      </c>
      <c r="F22347" s="33">
        <v>44185.0</v>
      </c>
    </row>
    <row r="22348">
      <c r="A22348" s="10" t="s">
        <v>7031</v>
      </c>
      <c r="B22348" s="10" t="s">
        <v>35</v>
      </c>
      <c r="C22348" s="10" t="s">
        <v>90</v>
      </c>
      <c r="D22348" s="10" t="s">
        <v>110</v>
      </c>
      <c r="E22348" s="10">
        <v>453.86</v>
      </c>
      <c r="F22348" s="33">
        <v>44185.0</v>
      </c>
    </row>
    <row r="22349">
      <c r="A22349" s="10" t="s">
        <v>7031</v>
      </c>
      <c r="B22349" s="10" t="s">
        <v>36</v>
      </c>
      <c r="C22349" s="10" t="s">
        <v>90</v>
      </c>
      <c r="D22349" s="10" t="s">
        <v>110</v>
      </c>
      <c r="E22349" s="10">
        <v>453.86</v>
      </c>
      <c r="F22349" s="33">
        <v>44185.0</v>
      </c>
    </row>
    <row r="22350">
      <c r="A22350" s="10" t="s">
        <v>7030</v>
      </c>
      <c r="B22350" s="10" t="s">
        <v>35</v>
      </c>
      <c r="C22350" s="10" t="s">
        <v>235</v>
      </c>
      <c r="D22350" s="10" t="s">
        <v>1644</v>
      </c>
      <c r="E22350" s="10">
        <v>32.22</v>
      </c>
      <c r="F22350" s="33">
        <v>44185.0</v>
      </c>
    </row>
    <row r="22351">
      <c r="A22351" s="10" t="s">
        <v>7032</v>
      </c>
      <c r="B22351" s="10" t="s">
        <v>35</v>
      </c>
      <c r="C22351" s="10" t="s">
        <v>168</v>
      </c>
      <c r="E22351" s="10">
        <v>56.76</v>
      </c>
      <c r="F22351" s="33">
        <v>44185.0</v>
      </c>
    </row>
    <row r="22352">
      <c r="A22352" s="10" t="s">
        <v>7032</v>
      </c>
      <c r="B22352" s="10" t="s">
        <v>35</v>
      </c>
      <c r="C22352" s="10" t="s">
        <v>168</v>
      </c>
      <c r="D22352" s="10" t="s">
        <v>270</v>
      </c>
      <c r="E22352" s="10">
        <v>64.27</v>
      </c>
      <c r="F22352" s="33">
        <v>44185.0</v>
      </c>
    </row>
    <row r="22353">
      <c r="A22353" s="10" t="s">
        <v>7032</v>
      </c>
      <c r="B22353" s="10" t="s">
        <v>35</v>
      </c>
      <c r="C22353" s="10" t="s">
        <v>141</v>
      </c>
      <c r="D22353" s="10" t="s">
        <v>142</v>
      </c>
      <c r="E22353" s="10">
        <v>204.29</v>
      </c>
      <c r="F22353" s="33">
        <v>44185.0</v>
      </c>
    </row>
    <row r="22354">
      <c r="A22354" s="10" t="s">
        <v>7032</v>
      </c>
      <c r="B22354" s="10" t="s">
        <v>35</v>
      </c>
      <c r="C22354" s="10" t="s">
        <v>90</v>
      </c>
      <c r="D22354" s="10" t="s">
        <v>92</v>
      </c>
      <c r="E22354" s="10">
        <v>370.46</v>
      </c>
      <c r="F22354" s="33">
        <v>44185.0</v>
      </c>
    </row>
    <row r="22355">
      <c r="A22355" s="10" t="s">
        <v>7032</v>
      </c>
      <c r="B22355" s="10" t="s">
        <v>36</v>
      </c>
      <c r="C22355" s="10" t="s">
        <v>90</v>
      </c>
      <c r="D22355" s="10" t="s">
        <v>92</v>
      </c>
      <c r="E22355" s="10">
        <v>370.46</v>
      </c>
      <c r="F22355" s="33">
        <v>44185.0</v>
      </c>
    </row>
    <row r="22356">
      <c r="A22356" s="10" t="s">
        <v>854</v>
      </c>
      <c r="B22356" s="10" t="s">
        <v>35</v>
      </c>
      <c r="D22356" s="10" t="s">
        <v>846</v>
      </c>
      <c r="E22356" s="10">
        <v>53.17</v>
      </c>
      <c r="F22356" s="33">
        <v>44185.0</v>
      </c>
    </row>
    <row r="22357">
      <c r="A22357" s="10" t="s">
        <v>854</v>
      </c>
      <c r="B22357" s="10" t="s">
        <v>36</v>
      </c>
      <c r="D22357" s="10" t="s">
        <v>846</v>
      </c>
      <c r="E22357" s="10">
        <v>53.17</v>
      </c>
      <c r="F22357" s="33">
        <v>44185.0</v>
      </c>
    </row>
    <row r="22358">
      <c r="A22358" s="10" t="s">
        <v>854</v>
      </c>
      <c r="B22358" s="10" t="s">
        <v>35</v>
      </c>
      <c r="C22358" s="10" t="s">
        <v>7033</v>
      </c>
      <c r="D22358" s="10" t="s">
        <v>7034</v>
      </c>
      <c r="E22358" s="10">
        <v>16.95</v>
      </c>
      <c r="F22358" s="33">
        <v>44185.0</v>
      </c>
    </row>
    <row r="22359">
      <c r="A22359" s="10" t="s">
        <v>854</v>
      </c>
      <c r="B22359" s="10" t="s">
        <v>37</v>
      </c>
      <c r="D22359" s="10" t="s">
        <v>846</v>
      </c>
      <c r="E22359" s="10">
        <v>53.17</v>
      </c>
      <c r="F22359" s="33">
        <v>44185.0</v>
      </c>
    </row>
    <row r="22360">
      <c r="A22360" s="10" t="s">
        <v>7035</v>
      </c>
      <c r="B22360" s="10" t="s">
        <v>35</v>
      </c>
      <c r="C22360" s="10" t="s">
        <v>4355</v>
      </c>
      <c r="D22360" s="10" t="s">
        <v>157</v>
      </c>
      <c r="E22360" s="10">
        <v>123.27</v>
      </c>
      <c r="F22360" s="33">
        <v>44185.0</v>
      </c>
    </row>
    <row r="22361">
      <c r="A22361" s="10" t="s">
        <v>849</v>
      </c>
      <c r="B22361" s="10" t="s">
        <v>35</v>
      </c>
      <c r="C22361" s="10" t="s">
        <v>362</v>
      </c>
      <c r="D22361" s="10" t="s">
        <v>617</v>
      </c>
      <c r="E22361" s="10">
        <v>50.11</v>
      </c>
      <c r="F22361" s="33">
        <v>44185.0</v>
      </c>
    </row>
    <row r="22362">
      <c r="A22362" s="10" t="s">
        <v>849</v>
      </c>
      <c r="B22362" s="10" t="s">
        <v>35</v>
      </c>
      <c r="C22362" s="10" t="s">
        <v>362</v>
      </c>
      <c r="D22362" s="10" t="s">
        <v>617</v>
      </c>
      <c r="E22362" s="10">
        <v>50.11</v>
      </c>
      <c r="F22362" s="33">
        <v>44185.0</v>
      </c>
    </row>
    <row r="22363">
      <c r="A22363" s="10" t="s">
        <v>7036</v>
      </c>
      <c r="B22363" s="10" t="s">
        <v>35</v>
      </c>
      <c r="C22363" s="10" t="s">
        <v>90</v>
      </c>
      <c r="E22363" s="10">
        <v>349.46</v>
      </c>
      <c r="F22363" s="33">
        <v>44185.0</v>
      </c>
    </row>
    <row r="22364">
      <c r="A22364" s="10" t="s">
        <v>7037</v>
      </c>
      <c r="B22364" s="10" t="s">
        <v>35</v>
      </c>
      <c r="C22364" s="10" t="s">
        <v>94</v>
      </c>
      <c r="E22364" s="10">
        <v>32.22</v>
      </c>
      <c r="F22364" s="33">
        <v>44185.0</v>
      </c>
    </row>
    <row r="22365">
      <c r="A22365" s="10" t="s">
        <v>7038</v>
      </c>
      <c r="B22365" s="10" t="s">
        <v>35</v>
      </c>
      <c r="C22365" s="10" t="s">
        <v>73</v>
      </c>
      <c r="D22365" s="10" t="s">
        <v>79</v>
      </c>
      <c r="E22365" s="10">
        <v>82.97</v>
      </c>
      <c r="F22365" s="33">
        <v>44185.0</v>
      </c>
    </row>
    <row r="22366">
      <c r="A22366" s="10" t="s">
        <v>7038</v>
      </c>
      <c r="B22366" s="10" t="s">
        <v>36</v>
      </c>
      <c r="C22366" s="10" t="s">
        <v>73</v>
      </c>
      <c r="D22366" s="10" t="s">
        <v>79</v>
      </c>
      <c r="E22366" s="10">
        <v>82.97</v>
      </c>
      <c r="F22366" s="33">
        <v>44185.0</v>
      </c>
    </row>
    <row r="22367">
      <c r="A22367" s="10" t="s">
        <v>7038</v>
      </c>
      <c r="B22367" s="10" t="s">
        <v>35</v>
      </c>
      <c r="C22367" s="10" t="s">
        <v>73</v>
      </c>
      <c r="D22367" s="10" t="s">
        <v>79</v>
      </c>
      <c r="E22367" s="10">
        <v>82.97</v>
      </c>
      <c r="F22367" s="33">
        <v>44185.0</v>
      </c>
    </row>
    <row r="22368">
      <c r="A22368" s="10" t="s">
        <v>7038</v>
      </c>
      <c r="B22368" s="10" t="s">
        <v>35</v>
      </c>
      <c r="C22368" s="10" t="s">
        <v>73</v>
      </c>
      <c r="D22368" s="10" t="s">
        <v>79</v>
      </c>
      <c r="E22368" s="10">
        <v>82.97</v>
      </c>
      <c r="F22368" s="33">
        <v>44185.0</v>
      </c>
    </row>
    <row r="22369">
      <c r="A22369" s="10" t="s">
        <v>7039</v>
      </c>
      <c r="B22369" s="10" t="s">
        <v>35</v>
      </c>
      <c r="E22369" s="10">
        <v>124.92</v>
      </c>
      <c r="F22369" s="33">
        <v>44185.0</v>
      </c>
    </row>
    <row r="22370">
      <c r="A22370" s="10" t="s">
        <v>7040</v>
      </c>
      <c r="B22370" s="10" t="s">
        <v>35</v>
      </c>
      <c r="C22370" s="10" t="s">
        <v>471</v>
      </c>
      <c r="D22370" s="10" t="s">
        <v>79</v>
      </c>
      <c r="E22370" s="10">
        <v>36.05</v>
      </c>
      <c r="F22370" s="33">
        <v>44185.0</v>
      </c>
    </row>
    <row r="22371">
      <c r="A22371" s="10" t="s">
        <v>7040</v>
      </c>
      <c r="B22371" s="10" t="s">
        <v>35</v>
      </c>
      <c r="C22371" s="10" t="s">
        <v>471</v>
      </c>
      <c r="D22371" s="10" t="s">
        <v>364</v>
      </c>
      <c r="E22371" s="10">
        <v>24.75</v>
      </c>
      <c r="F22371" s="33">
        <v>44185.0</v>
      </c>
    </row>
    <row r="22372">
      <c r="A22372" s="10" t="s">
        <v>7040</v>
      </c>
      <c r="B22372" s="10" t="s">
        <v>35</v>
      </c>
      <c r="C22372" s="10" t="s">
        <v>471</v>
      </c>
      <c r="D22372" s="10" t="s">
        <v>364</v>
      </c>
      <c r="E22372" s="10">
        <v>25.73</v>
      </c>
      <c r="F22372" s="33">
        <v>44185.0</v>
      </c>
    </row>
    <row r="22373">
      <c r="A22373" s="10" t="s">
        <v>6874</v>
      </c>
      <c r="B22373" s="10" t="s">
        <v>35</v>
      </c>
      <c r="C22373" s="10" t="s">
        <v>94</v>
      </c>
      <c r="D22373" s="10" t="s">
        <v>183</v>
      </c>
      <c r="E22373" s="10">
        <v>55.7</v>
      </c>
      <c r="F22373" s="33">
        <v>44185.0</v>
      </c>
    </row>
    <row r="22374">
      <c r="A22374" s="10" t="s">
        <v>7041</v>
      </c>
      <c r="B22374" s="10" t="s">
        <v>35</v>
      </c>
      <c r="C22374" s="10" t="s">
        <v>326</v>
      </c>
      <c r="E22374" s="10">
        <v>63.33</v>
      </c>
      <c r="F22374" s="33">
        <v>44185.0</v>
      </c>
    </row>
    <row r="22375">
      <c r="A22375" s="10" t="s">
        <v>809</v>
      </c>
      <c r="B22375" s="10" t="s">
        <v>35</v>
      </c>
      <c r="C22375" s="10" t="s">
        <v>810</v>
      </c>
      <c r="D22375" s="10" t="s">
        <v>223</v>
      </c>
      <c r="E22375" s="10">
        <v>15.21</v>
      </c>
      <c r="F22375" s="33">
        <v>44186.0</v>
      </c>
    </row>
    <row r="22376">
      <c r="A22376" s="10" t="s">
        <v>809</v>
      </c>
      <c r="B22376" s="10" t="s">
        <v>36</v>
      </c>
      <c r="C22376" s="10" t="s">
        <v>810</v>
      </c>
      <c r="D22376" s="10" t="s">
        <v>223</v>
      </c>
      <c r="E22376" s="10">
        <v>15.21</v>
      </c>
      <c r="F22376" s="33">
        <v>44186.0</v>
      </c>
    </row>
    <row r="22377">
      <c r="A22377" s="10" t="s">
        <v>809</v>
      </c>
      <c r="B22377" s="10" t="s">
        <v>37</v>
      </c>
      <c r="C22377" s="10" t="s">
        <v>810</v>
      </c>
      <c r="D22377" s="10" t="s">
        <v>223</v>
      </c>
      <c r="E22377" s="10">
        <v>15.21</v>
      </c>
      <c r="F22377" s="33">
        <v>44186.0</v>
      </c>
    </row>
    <row r="22378">
      <c r="A22378" s="10" t="s">
        <v>7042</v>
      </c>
      <c r="B22378" s="10" t="s">
        <v>35</v>
      </c>
      <c r="D22378" s="10" t="s">
        <v>1862</v>
      </c>
      <c r="E22378" s="10">
        <v>208.89</v>
      </c>
      <c r="F22378" s="33">
        <v>44186.0</v>
      </c>
    </row>
    <row r="22379">
      <c r="A22379" s="10" t="s">
        <v>7042</v>
      </c>
      <c r="B22379" s="10" t="s">
        <v>35</v>
      </c>
      <c r="D22379" s="10" t="s">
        <v>2787</v>
      </c>
      <c r="E22379" s="10">
        <v>47.14</v>
      </c>
      <c r="F22379" s="33">
        <v>44186.0</v>
      </c>
    </row>
    <row r="22380">
      <c r="A22380" s="10" t="s">
        <v>7043</v>
      </c>
      <c r="B22380" s="10" t="s">
        <v>35</v>
      </c>
      <c r="C22380" s="10" t="s">
        <v>94</v>
      </c>
      <c r="D22380" s="10" t="s">
        <v>102</v>
      </c>
      <c r="E22380" s="10">
        <v>9.21</v>
      </c>
      <c r="F22380" s="33">
        <v>44186.0</v>
      </c>
    </row>
    <row r="22381">
      <c r="A22381" s="10" t="s">
        <v>7043</v>
      </c>
      <c r="B22381" s="10" t="s">
        <v>35</v>
      </c>
      <c r="C22381" s="10" t="s">
        <v>94</v>
      </c>
      <c r="E22381" s="10">
        <v>1.57</v>
      </c>
      <c r="F22381" s="33">
        <v>44186.0</v>
      </c>
    </row>
    <row r="22382">
      <c r="A22382" s="10" t="s">
        <v>857</v>
      </c>
      <c r="B22382" s="10" t="s">
        <v>35</v>
      </c>
      <c r="C22382" s="10" t="s">
        <v>90</v>
      </c>
      <c r="D22382" s="10" t="s">
        <v>91</v>
      </c>
      <c r="E22382" s="10">
        <v>572.57</v>
      </c>
      <c r="F22382" s="33">
        <v>44186.0</v>
      </c>
    </row>
    <row r="22383">
      <c r="A22383" s="10" t="s">
        <v>801</v>
      </c>
      <c r="B22383" s="10" t="s">
        <v>35</v>
      </c>
      <c r="C22383" s="10" t="s">
        <v>97</v>
      </c>
      <c r="D22383" s="10" t="s">
        <v>63</v>
      </c>
      <c r="E22383" s="10">
        <v>55.87</v>
      </c>
      <c r="F22383" s="33">
        <v>44186.0</v>
      </c>
    </row>
    <row r="22384">
      <c r="A22384" s="10" t="s">
        <v>801</v>
      </c>
      <c r="B22384" s="10" t="s">
        <v>35</v>
      </c>
      <c r="C22384" s="10" t="s">
        <v>97</v>
      </c>
      <c r="E22384" s="10">
        <v>51.75</v>
      </c>
      <c r="F22384" s="33">
        <v>44186.0</v>
      </c>
    </row>
    <row r="22385">
      <c r="A22385" s="10" t="s">
        <v>7044</v>
      </c>
      <c r="B22385" s="10" t="s">
        <v>35</v>
      </c>
      <c r="C22385" s="10" t="s">
        <v>90</v>
      </c>
      <c r="D22385" s="10" t="s">
        <v>92</v>
      </c>
      <c r="E22385" s="10">
        <v>202.67</v>
      </c>
      <c r="F22385" s="33">
        <v>44186.0</v>
      </c>
    </row>
    <row r="22386">
      <c r="A22386" s="10" t="s">
        <v>7045</v>
      </c>
      <c r="B22386" s="10" t="s">
        <v>35</v>
      </c>
      <c r="C22386" s="10" t="s">
        <v>73</v>
      </c>
      <c r="D22386" s="10" t="s">
        <v>750</v>
      </c>
      <c r="E22386" s="10">
        <v>180.29</v>
      </c>
      <c r="F22386" s="33">
        <v>44186.0</v>
      </c>
    </row>
    <row r="22387">
      <c r="A22387" s="10" t="s">
        <v>831</v>
      </c>
      <c r="B22387" s="10" t="s">
        <v>35</v>
      </c>
      <c r="C22387" s="10" t="s">
        <v>94</v>
      </c>
      <c r="E22387" s="10">
        <v>17.62</v>
      </c>
      <c r="F22387" s="33">
        <v>44186.0</v>
      </c>
    </row>
    <row r="22388">
      <c r="A22388" s="10" t="s">
        <v>868</v>
      </c>
      <c r="B22388" s="10" t="s">
        <v>35</v>
      </c>
      <c r="C22388" s="10" t="s">
        <v>94</v>
      </c>
      <c r="D22388" s="10" t="s">
        <v>183</v>
      </c>
      <c r="E22388" s="10">
        <v>51.33</v>
      </c>
      <c r="F22388" s="33">
        <v>44186.0</v>
      </c>
    </row>
    <row r="22389">
      <c r="A22389" s="10" t="s">
        <v>868</v>
      </c>
      <c r="B22389" s="10" t="s">
        <v>35</v>
      </c>
      <c r="C22389" s="10" t="s">
        <v>94</v>
      </c>
      <c r="D22389" s="10" t="s">
        <v>183</v>
      </c>
      <c r="E22389" s="10">
        <v>51.33</v>
      </c>
      <c r="F22389" s="33">
        <v>44186.0</v>
      </c>
    </row>
    <row r="22390">
      <c r="A22390" s="10" t="s">
        <v>868</v>
      </c>
      <c r="B22390" s="10" t="s">
        <v>36</v>
      </c>
      <c r="C22390" s="10" t="s">
        <v>94</v>
      </c>
      <c r="D22390" s="10" t="s">
        <v>183</v>
      </c>
      <c r="E22390" s="10">
        <v>51.33</v>
      </c>
      <c r="F22390" s="33">
        <v>44186.0</v>
      </c>
    </row>
    <row r="22391">
      <c r="A22391" s="10" t="s">
        <v>868</v>
      </c>
      <c r="B22391" s="10" t="s">
        <v>37</v>
      </c>
      <c r="C22391" s="10" t="s">
        <v>94</v>
      </c>
      <c r="D22391" s="10" t="s">
        <v>183</v>
      </c>
      <c r="E22391" s="10">
        <v>51.33</v>
      </c>
      <c r="F22391" s="33">
        <v>44186.0</v>
      </c>
    </row>
    <row r="22392">
      <c r="A22392" s="10" t="s">
        <v>7046</v>
      </c>
      <c r="B22392" s="10" t="s">
        <v>35</v>
      </c>
      <c r="D22392" s="10" t="s">
        <v>424</v>
      </c>
      <c r="E22392" s="10">
        <v>19.83</v>
      </c>
      <c r="F22392" s="33">
        <v>44186.0</v>
      </c>
    </row>
    <row r="22393">
      <c r="A22393" s="10" t="s">
        <v>7046</v>
      </c>
      <c r="B22393" s="10" t="s">
        <v>36</v>
      </c>
      <c r="D22393" s="10" t="s">
        <v>424</v>
      </c>
      <c r="E22393" s="10">
        <v>19.83</v>
      </c>
      <c r="F22393" s="33">
        <v>44186.0</v>
      </c>
    </row>
    <row r="22394">
      <c r="A22394" s="10" t="s">
        <v>7047</v>
      </c>
      <c r="B22394" s="10" t="s">
        <v>35</v>
      </c>
      <c r="D22394" s="10" t="s">
        <v>1903</v>
      </c>
      <c r="E22394" s="10">
        <v>10.13</v>
      </c>
      <c r="F22394" s="33">
        <v>44186.0</v>
      </c>
    </row>
    <row r="22395">
      <c r="A22395" s="10" t="s">
        <v>6726</v>
      </c>
      <c r="B22395" s="10" t="s">
        <v>35</v>
      </c>
      <c r="C22395" s="10" t="s">
        <v>90</v>
      </c>
      <c r="E22395" s="10">
        <v>397.48</v>
      </c>
      <c r="F22395" s="33">
        <v>44186.0</v>
      </c>
    </row>
    <row r="22396">
      <c r="A22396" s="10" t="s">
        <v>7048</v>
      </c>
      <c r="B22396" s="10" t="s">
        <v>35</v>
      </c>
      <c r="C22396" s="10" t="s">
        <v>90</v>
      </c>
      <c r="D22396" s="10" t="s">
        <v>161</v>
      </c>
      <c r="E22396" s="10">
        <v>373.46</v>
      </c>
      <c r="F22396" s="33">
        <v>44186.0</v>
      </c>
    </row>
    <row r="22397">
      <c r="A22397" s="10" t="s">
        <v>869</v>
      </c>
      <c r="B22397" s="10" t="s">
        <v>35</v>
      </c>
      <c r="C22397" s="10" t="s">
        <v>109</v>
      </c>
      <c r="D22397" s="10" t="s">
        <v>143</v>
      </c>
      <c r="E22397" s="10">
        <v>77.73</v>
      </c>
      <c r="F22397" s="33">
        <v>44186.0</v>
      </c>
    </row>
    <row r="22398">
      <c r="A22398" s="10" t="s">
        <v>869</v>
      </c>
      <c r="B22398" s="10" t="s">
        <v>36</v>
      </c>
      <c r="C22398" s="10" t="s">
        <v>109</v>
      </c>
      <c r="D22398" s="10" t="s">
        <v>143</v>
      </c>
      <c r="E22398" s="10">
        <v>77.73</v>
      </c>
      <c r="F22398" s="33">
        <v>44186.0</v>
      </c>
    </row>
    <row r="22399">
      <c r="A22399" s="10" t="s">
        <v>869</v>
      </c>
      <c r="B22399" s="10" t="s">
        <v>37</v>
      </c>
      <c r="C22399" s="10" t="s">
        <v>109</v>
      </c>
      <c r="D22399" s="10" t="s">
        <v>143</v>
      </c>
      <c r="E22399" s="10">
        <v>77.73</v>
      </c>
      <c r="F22399" s="33">
        <v>44186.0</v>
      </c>
    </row>
    <row r="22400">
      <c r="A22400" s="10" t="s">
        <v>869</v>
      </c>
      <c r="B22400" s="10" t="s">
        <v>37</v>
      </c>
      <c r="C22400" s="10" t="s">
        <v>109</v>
      </c>
      <c r="D22400" s="10" t="s">
        <v>143</v>
      </c>
      <c r="E22400" s="10">
        <v>77.73</v>
      </c>
      <c r="F22400" s="33">
        <v>44186.0</v>
      </c>
    </row>
    <row r="22401">
      <c r="A22401" s="10" t="s">
        <v>7049</v>
      </c>
      <c r="B22401" s="10" t="s">
        <v>35</v>
      </c>
      <c r="C22401" s="10" t="s">
        <v>90</v>
      </c>
      <c r="D22401" s="10" t="s">
        <v>161</v>
      </c>
      <c r="E22401" s="10">
        <v>577.6</v>
      </c>
      <c r="F22401" s="33">
        <v>44186.0</v>
      </c>
    </row>
    <row r="22402">
      <c r="A22402" s="10" t="s">
        <v>7049</v>
      </c>
      <c r="B22402" s="10" t="s">
        <v>35</v>
      </c>
      <c r="C22402" s="10" t="s">
        <v>90</v>
      </c>
      <c r="D22402" s="10" t="s">
        <v>161</v>
      </c>
      <c r="E22402" s="10">
        <v>486.81</v>
      </c>
      <c r="F22402" s="33">
        <v>44186.0</v>
      </c>
    </row>
    <row r="22403">
      <c r="A22403" s="10" t="s">
        <v>860</v>
      </c>
      <c r="B22403" s="10" t="s">
        <v>35</v>
      </c>
      <c r="C22403" s="10" t="s">
        <v>59</v>
      </c>
      <c r="E22403" s="10">
        <v>81.92</v>
      </c>
      <c r="F22403" s="33">
        <v>44186.0</v>
      </c>
    </row>
    <row r="22404">
      <c r="A22404" s="10" t="s">
        <v>7049</v>
      </c>
      <c r="B22404" s="10" t="s">
        <v>35</v>
      </c>
      <c r="C22404" s="10" t="s">
        <v>90</v>
      </c>
      <c r="D22404" s="10" t="s">
        <v>161</v>
      </c>
      <c r="E22404" s="10">
        <v>577.6</v>
      </c>
      <c r="F22404" s="33">
        <v>44186.0</v>
      </c>
    </row>
    <row r="22405">
      <c r="A22405" s="10" t="s">
        <v>7049</v>
      </c>
      <c r="B22405" s="10" t="s">
        <v>36</v>
      </c>
      <c r="C22405" s="10" t="s">
        <v>90</v>
      </c>
      <c r="D22405" s="10" t="s">
        <v>161</v>
      </c>
      <c r="E22405" s="10">
        <v>486.81</v>
      </c>
      <c r="F22405" s="33">
        <v>44186.0</v>
      </c>
    </row>
    <row r="22406">
      <c r="A22406" s="10" t="s">
        <v>7050</v>
      </c>
      <c r="B22406" s="10" t="s">
        <v>35</v>
      </c>
      <c r="D22406" s="10" t="s">
        <v>215</v>
      </c>
      <c r="E22406" s="10">
        <v>16.19</v>
      </c>
      <c r="F22406" s="33">
        <v>44186.0</v>
      </c>
    </row>
    <row r="22407">
      <c r="A22407" s="10" t="s">
        <v>988</v>
      </c>
      <c r="B22407" s="10" t="s">
        <v>35</v>
      </c>
      <c r="C22407" s="10" t="s">
        <v>235</v>
      </c>
      <c r="E22407" s="10">
        <v>55.94</v>
      </c>
      <c r="F22407" s="33">
        <v>44186.0</v>
      </c>
    </row>
    <row r="22408">
      <c r="A22408" s="10" t="s">
        <v>567</v>
      </c>
      <c r="B22408" s="10" t="s">
        <v>35</v>
      </c>
      <c r="C22408" s="10" t="s">
        <v>134</v>
      </c>
      <c r="E22408" s="10">
        <v>68.57</v>
      </c>
      <c r="F22408" s="33">
        <v>44186.0</v>
      </c>
    </row>
    <row r="22409">
      <c r="A22409" s="10" t="s">
        <v>7051</v>
      </c>
      <c r="B22409" s="10" t="s">
        <v>35</v>
      </c>
      <c r="C22409" s="10" t="s">
        <v>73</v>
      </c>
      <c r="D22409" s="10" t="s">
        <v>79</v>
      </c>
      <c r="E22409" s="10">
        <v>192.86</v>
      </c>
      <c r="F22409" s="33">
        <v>44186.0</v>
      </c>
    </row>
    <row r="22410">
      <c r="A22410" s="10" t="s">
        <v>7051</v>
      </c>
      <c r="B22410" s="10" t="s">
        <v>36</v>
      </c>
      <c r="C22410" s="10" t="s">
        <v>73</v>
      </c>
      <c r="D22410" s="10" t="s">
        <v>79</v>
      </c>
      <c r="E22410" s="10">
        <v>192.86</v>
      </c>
      <c r="F22410" s="33">
        <v>44186.0</v>
      </c>
    </row>
    <row r="22411">
      <c r="A22411" s="10" t="s">
        <v>567</v>
      </c>
      <c r="B22411" s="10" t="s">
        <v>35</v>
      </c>
      <c r="C22411" s="10" t="s">
        <v>134</v>
      </c>
      <c r="E22411" s="10">
        <v>68.57</v>
      </c>
      <c r="F22411" s="33">
        <v>44186.0</v>
      </c>
    </row>
    <row r="22412">
      <c r="A22412" s="10" t="s">
        <v>7052</v>
      </c>
      <c r="B22412" s="10" t="s">
        <v>35</v>
      </c>
      <c r="C22412" s="10" t="s">
        <v>124</v>
      </c>
      <c r="D22412" s="10" t="s">
        <v>2270</v>
      </c>
      <c r="E22412" s="10">
        <v>16.98</v>
      </c>
      <c r="F22412" s="33">
        <v>44186.0</v>
      </c>
    </row>
    <row r="22413">
      <c r="A22413" s="10" t="s">
        <v>869</v>
      </c>
      <c r="B22413" s="10" t="s">
        <v>35</v>
      </c>
      <c r="C22413" s="10" t="s">
        <v>109</v>
      </c>
      <c r="D22413" s="10" t="s">
        <v>143</v>
      </c>
      <c r="E22413" s="10">
        <v>77.73</v>
      </c>
      <c r="F22413" s="33">
        <v>44186.0</v>
      </c>
    </row>
    <row r="22414">
      <c r="A22414" s="10" t="s">
        <v>870</v>
      </c>
      <c r="B22414" s="10" t="s">
        <v>35</v>
      </c>
      <c r="C22414" s="10" t="s">
        <v>97</v>
      </c>
      <c r="D22414" s="10" t="s">
        <v>98</v>
      </c>
      <c r="E22414" s="10">
        <v>50.16</v>
      </c>
      <c r="F22414" s="33">
        <v>44186.0</v>
      </c>
    </row>
    <row r="22415">
      <c r="A22415" s="10" t="s">
        <v>870</v>
      </c>
      <c r="B22415" s="10" t="s">
        <v>36</v>
      </c>
      <c r="C22415" s="10" t="s">
        <v>97</v>
      </c>
      <c r="D22415" s="10" t="s">
        <v>98</v>
      </c>
      <c r="E22415" s="10">
        <v>50.16</v>
      </c>
      <c r="F22415" s="33">
        <v>44186.0</v>
      </c>
    </row>
    <row r="22416">
      <c r="A22416" s="10" t="s">
        <v>870</v>
      </c>
      <c r="B22416" s="10" t="s">
        <v>37</v>
      </c>
      <c r="C22416" s="10" t="s">
        <v>97</v>
      </c>
      <c r="D22416" s="10" t="s">
        <v>98</v>
      </c>
      <c r="E22416" s="10">
        <v>50.16</v>
      </c>
      <c r="F22416" s="33">
        <v>44186.0</v>
      </c>
    </row>
    <row r="22417">
      <c r="A22417" s="10" t="s">
        <v>7053</v>
      </c>
      <c r="B22417" s="10" t="s">
        <v>35</v>
      </c>
      <c r="C22417" s="35" t="s">
        <v>120</v>
      </c>
      <c r="D22417" s="10" t="s">
        <v>383</v>
      </c>
      <c r="E22417" s="10">
        <v>281.21</v>
      </c>
      <c r="F22417" s="33">
        <v>44186.0</v>
      </c>
    </row>
    <row r="22418">
      <c r="A22418" s="10" t="s">
        <v>7053</v>
      </c>
      <c r="B22418" s="10" t="s">
        <v>36</v>
      </c>
      <c r="C22418" s="35" t="s">
        <v>120</v>
      </c>
      <c r="D22418" s="10" t="s">
        <v>383</v>
      </c>
      <c r="E22418" s="10">
        <v>281.21</v>
      </c>
      <c r="F22418" s="33">
        <v>44186.0</v>
      </c>
    </row>
    <row r="22419">
      <c r="A22419" s="10" t="s">
        <v>870</v>
      </c>
      <c r="B22419" s="10" t="s">
        <v>37</v>
      </c>
      <c r="C22419" s="10" t="s">
        <v>97</v>
      </c>
      <c r="D22419" s="10" t="s">
        <v>98</v>
      </c>
      <c r="E22419" s="10">
        <v>50.16</v>
      </c>
      <c r="F22419" s="33">
        <v>44186.0</v>
      </c>
    </row>
    <row r="22420">
      <c r="A22420" s="10" t="s">
        <v>7054</v>
      </c>
      <c r="B22420" s="10" t="s">
        <v>35</v>
      </c>
      <c r="D22420" s="10" t="s">
        <v>535</v>
      </c>
      <c r="E22420" s="10">
        <v>36.43</v>
      </c>
      <c r="F22420" s="33">
        <v>44186.0</v>
      </c>
    </row>
    <row r="22421">
      <c r="A22421" s="10" t="s">
        <v>871</v>
      </c>
      <c r="B22421" s="10" t="s">
        <v>35</v>
      </c>
      <c r="D22421" s="10" t="s">
        <v>240</v>
      </c>
      <c r="E22421" s="10">
        <v>23.84</v>
      </c>
      <c r="F22421" s="33">
        <v>44186.0</v>
      </c>
    </row>
    <row r="22422">
      <c r="A22422" s="10" t="s">
        <v>871</v>
      </c>
      <c r="B22422" s="10" t="s">
        <v>36</v>
      </c>
      <c r="D22422" s="10" t="s">
        <v>240</v>
      </c>
      <c r="E22422" s="10">
        <v>23.84</v>
      </c>
      <c r="F22422" s="33">
        <v>44186.0</v>
      </c>
    </row>
    <row r="22423">
      <c r="A22423" s="10" t="s">
        <v>871</v>
      </c>
      <c r="B22423" s="10" t="s">
        <v>37</v>
      </c>
      <c r="D22423" s="10" t="s">
        <v>240</v>
      </c>
      <c r="E22423" s="10">
        <v>23.84</v>
      </c>
      <c r="F22423" s="33">
        <v>44186.0</v>
      </c>
    </row>
    <row r="22424">
      <c r="A22424" s="10" t="s">
        <v>871</v>
      </c>
      <c r="B22424" s="10" t="s">
        <v>37</v>
      </c>
      <c r="D22424" s="10" t="s">
        <v>240</v>
      </c>
      <c r="E22424" s="10">
        <v>23.84</v>
      </c>
      <c r="F22424" s="33">
        <v>44186.0</v>
      </c>
    </row>
    <row r="22425">
      <c r="A22425" s="10" t="s">
        <v>871</v>
      </c>
      <c r="B22425" s="10" t="s">
        <v>35</v>
      </c>
      <c r="D22425" s="10" t="s">
        <v>240</v>
      </c>
      <c r="E22425" s="10">
        <v>23.84</v>
      </c>
      <c r="F22425" s="33">
        <v>44186.0</v>
      </c>
    </row>
    <row r="22426">
      <c r="A22426" s="10" t="s">
        <v>7053</v>
      </c>
      <c r="B22426" s="10" t="s">
        <v>35</v>
      </c>
      <c r="C22426" s="35" t="s">
        <v>120</v>
      </c>
      <c r="D22426" s="10" t="s">
        <v>610</v>
      </c>
      <c r="E22426" s="10">
        <v>226.79</v>
      </c>
      <c r="F22426" s="33">
        <v>44186.0</v>
      </c>
    </row>
    <row r="22427">
      <c r="A22427" s="10" t="s">
        <v>7053</v>
      </c>
      <c r="B22427" s="10" t="s">
        <v>36</v>
      </c>
      <c r="C22427" s="35" t="s">
        <v>120</v>
      </c>
      <c r="D22427" s="10" t="s">
        <v>610</v>
      </c>
      <c r="E22427" s="10">
        <v>226.79</v>
      </c>
      <c r="F22427" s="33">
        <v>44186.0</v>
      </c>
    </row>
    <row r="22428">
      <c r="A22428" s="10" t="s">
        <v>7055</v>
      </c>
      <c r="B22428" s="10" t="s">
        <v>35</v>
      </c>
      <c r="C22428" s="10" t="s">
        <v>124</v>
      </c>
      <c r="D22428" s="10" t="s">
        <v>663</v>
      </c>
      <c r="E22428" s="10">
        <v>29.9</v>
      </c>
      <c r="F22428" s="33">
        <v>44186.0</v>
      </c>
    </row>
    <row r="22429">
      <c r="A22429" s="10" t="s">
        <v>882</v>
      </c>
      <c r="B22429" s="10" t="s">
        <v>35</v>
      </c>
      <c r="C22429" s="10" t="s">
        <v>73</v>
      </c>
      <c r="D22429" s="10" t="s">
        <v>79</v>
      </c>
      <c r="E22429" s="10">
        <v>163.52</v>
      </c>
      <c r="F22429" s="33">
        <v>44186.0</v>
      </c>
    </row>
    <row r="22430">
      <c r="A22430" s="10" t="s">
        <v>871</v>
      </c>
      <c r="B22430" s="10" t="s">
        <v>36</v>
      </c>
      <c r="D22430" s="10" t="s">
        <v>240</v>
      </c>
      <c r="E22430" s="10">
        <v>23.84</v>
      </c>
      <c r="F22430" s="33">
        <v>44186.0</v>
      </c>
    </row>
    <row r="22431">
      <c r="A22431" s="10" t="s">
        <v>871</v>
      </c>
      <c r="B22431" s="10" t="s">
        <v>37</v>
      </c>
      <c r="D22431" s="10" t="s">
        <v>240</v>
      </c>
      <c r="E22431" s="10">
        <v>23.84</v>
      </c>
      <c r="F22431" s="33">
        <v>44186.0</v>
      </c>
    </row>
    <row r="22432">
      <c r="A22432" s="10" t="s">
        <v>7056</v>
      </c>
      <c r="B22432" s="10" t="s">
        <v>35</v>
      </c>
      <c r="D22432" s="10" t="s">
        <v>183</v>
      </c>
      <c r="E22432" s="10">
        <v>14.6</v>
      </c>
      <c r="F22432" s="33">
        <v>44186.0</v>
      </c>
    </row>
    <row r="22433">
      <c r="A22433" s="10" t="s">
        <v>7056</v>
      </c>
      <c r="B22433" s="10" t="s">
        <v>35</v>
      </c>
      <c r="D22433" s="10" t="s">
        <v>183</v>
      </c>
      <c r="E22433" s="10">
        <v>14.6</v>
      </c>
      <c r="F22433" s="33">
        <v>44186.0</v>
      </c>
    </row>
    <row r="22434">
      <c r="A22434" s="10" t="s">
        <v>7056</v>
      </c>
      <c r="B22434" s="10" t="s">
        <v>36</v>
      </c>
      <c r="D22434" s="10" t="s">
        <v>183</v>
      </c>
      <c r="E22434" s="10">
        <v>14.6</v>
      </c>
      <c r="F22434" s="33">
        <v>44186.0</v>
      </c>
    </row>
    <row r="22435">
      <c r="A22435" s="10" t="s">
        <v>861</v>
      </c>
      <c r="B22435" s="10" t="s">
        <v>35</v>
      </c>
      <c r="D22435" s="10" t="s">
        <v>225</v>
      </c>
      <c r="E22435" s="10">
        <v>86.48</v>
      </c>
      <c r="F22435" s="33">
        <v>44186.0</v>
      </c>
    </row>
    <row r="22436">
      <c r="A22436" s="10" t="s">
        <v>873</v>
      </c>
      <c r="B22436" s="10" t="s">
        <v>35</v>
      </c>
      <c r="D22436" s="10" t="s">
        <v>588</v>
      </c>
      <c r="E22436" s="10">
        <v>15.87</v>
      </c>
      <c r="F22436" s="33">
        <v>44186.0</v>
      </c>
    </row>
    <row r="22437">
      <c r="A22437" s="10" t="s">
        <v>870</v>
      </c>
      <c r="B22437" s="10" t="s">
        <v>35</v>
      </c>
      <c r="C22437" s="10" t="s">
        <v>97</v>
      </c>
      <c r="D22437" s="10" t="s">
        <v>98</v>
      </c>
      <c r="E22437" s="10">
        <v>50.16</v>
      </c>
      <c r="F22437" s="33">
        <v>44186.0</v>
      </c>
    </row>
    <row r="22438">
      <c r="A22438" s="10" t="s">
        <v>870</v>
      </c>
      <c r="B22438" s="10" t="s">
        <v>37</v>
      </c>
      <c r="C22438" s="10" t="s">
        <v>97</v>
      </c>
      <c r="D22438" s="10" t="s">
        <v>98</v>
      </c>
      <c r="E22438" s="10">
        <v>50.16</v>
      </c>
      <c r="F22438" s="33">
        <v>44186.0</v>
      </c>
    </row>
    <row r="22439">
      <c r="A22439" s="10" t="s">
        <v>7057</v>
      </c>
      <c r="B22439" s="10" t="s">
        <v>35</v>
      </c>
      <c r="E22439" s="10">
        <v>30.38</v>
      </c>
      <c r="F22439" s="33">
        <v>44186.0</v>
      </c>
    </row>
    <row r="22440">
      <c r="A22440" s="10" t="s">
        <v>873</v>
      </c>
      <c r="B22440" s="10" t="s">
        <v>35</v>
      </c>
      <c r="D22440" s="10" t="s">
        <v>588</v>
      </c>
      <c r="E22440" s="10">
        <v>15.87</v>
      </c>
      <c r="F22440" s="33">
        <v>44186.0</v>
      </c>
    </row>
    <row r="22441">
      <c r="A22441" s="10" t="s">
        <v>873</v>
      </c>
      <c r="B22441" s="10" t="s">
        <v>35</v>
      </c>
      <c r="D22441" s="10" t="s">
        <v>588</v>
      </c>
      <c r="E22441" s="10">
        <v>15.87</v>
      </c>
      <c r="F22441" s="33">
        <v>44186.0</v>
      </c>
    </row>
    <row r="22442">
      <c r="A22442" s="10" t="s">
        <v>7058</v>
      </c>
      <c r="B22442" s="10" t="s">
        <v>35</v>
      </c>
      <c r="C22442" s="10" t="s">
        <v>124</v>
      </c>
      <c r="D22442" s="10" t="s">
        <v>121</v>
      </c>
      <c r="E22442" s="10">
        <v>643.89</v>
      </c>
      <c r="F22442" s="33">
        <v>44186.0</v>
      </c>
    </row>
    <row r="22443">
      <c r="A22443" s="10" t="s">
        <v>7059</v>
      </c>
      <c r="B22443" s="10" t="s">
        <v>35</v>
      </c>
      <c r="C22443" s="10" t="s">
        <v>326</v>
      </c>
      <c r="E22443" s="10">
        <v>17.46</v>
      </c>
      <c r="F22443" s="33">
        <v>44186.0</v>
      </c>
    </row>
    <row r="22444">
      <c r="A22444" s="10" t="s">
        <v>7060</v>
      </c>
      <c r="B22444" s="10" t="s">
        <v>35</v>
      </c>
      <c r="D22444" s="10" t="s">
        <v>379</v>
      </c>
      <c r="E22444" s="10">
        <v>66.1</v>
      </c>
      <c r="F22444" s="33">
        <v>44186.0</v>
      </c>
    </row>
    <row r="22445">
      <c r="A22445" s="10" t="s">
        <v>873</v>
      </c>
      <c r="B22445" s="10" t="s">
        <v>35</v>
      </c>
      <c r="D22445" s="10" t="s">
        <v>588</v>
      </c>
      <c r="E22445" s="10">
        <v>15.87</v>
      </c>
      <c r="F22445" s="33">
        <v>44186.0</v>
      </c>
    </row>
    <row r="22446">
      <c r="A22446" s="10" t="s">
        <v>873</v>
      </c>
      <c r="B22446" s="10" t="s">
        <v>36</v>
      </c>
      <c r="D22446" s="10" t="s">
        <v>588</v>
      </c>
      <c r="E22446" s="10">
        <v>15.87</v>
      </c>
      <c r="F22446" s="33">
        <v>44186.0</v>
      </c>
    </row>
    <row r="22447">
      <c r="A22447" s="10" t="s">
        <v>7061</v>
      </c>
      <c r="B22447" s="10" t="s">
        <v>35</v>
      </c>
      <c r="E22447" s="10">
        <v>38.0</v>
      </c>
      <c r="F22447" s="33">
        <v>44186.0</v>
      </c>
    </row>
    <row r="22448">
      <c r="A22448" s="10" t="s">
        <v>7061</v>
      </c>
      <c r="B22448" s="10" t="s">
        <v>35</v>
      </c>
      <c r="D22448" s="10" t="s">
        <v>3368</v>
      </c>
      <c r="E22448" s="10">
        <v>26.56</v>
      </c>
      <c r="F22448" s="33">
        <v>44186.0</v>
      </c>
    </row>
    <row r="22449">
      <c r="A22449" s="10" t="s">
        <v>3922</v>
      </c>
      <c r="B22449" s="10" t="s">
        <v>35</v>
      </c>
      <c r="C22449" s="10" t="s">
        <v>90</v>
      </c>
      <c r="D22449" s="10" t="s">
        <v>110</v>
      </c>
      <c r="E22449" s="10">
        <v>600.6</v>
      </c>
      <c r="F22449" s="33">
        <v>44186.0</v>
      </c>
    </row>
    <row r="22450">
      <c r="A22450" s="10" t="s">
        <v>872</v>
      </c>
      <c r="B22450" s="10" t="s">
        <v>35</v>
      </c>
      <c r="C22450" s="10" t="s">
        <v>90</v>
      </c>
      <c r="D22450" s="10" t="s">
        <v>161</v>
      </c>
      <c r="E22450" s="10">
        <v>466.52</v>
      </c>
      <c r="F22450" s="33">
        <v>44186.0</v>
      </c>
    </row>
    <row r="22451">
      <c r="A22451" s="10" t="s">
        <v>872</v>
      </c>
      <c r="B22451" s="10" t="s">
        <v>35</v>
      </c>
      <c r="C22451" s="10" t="s">
        <v>90</v>
      </c>
      <c r="D22451" s="10" t="s">
        <v>161</v>
      </c>
      <c r="E22451" s="10">
        <v>466.52</v>
      </c>
      <c r="F22451" s="33">
        <v>44186.0</v>
      </c>
    </row>
    <row r="22452">
      <c r="A22452" s="10" t="s">
        <v>747</v>
      </c>
      <c r="B22452" s="10" t="s">
        <v>35</v>
      </c>
      <c r="E22452" s="10">
        <v>15.08</v>
      </c>
      <c r="F22452" s="33">
        <v>44186.0</v>
      </c>
    </row>
    <row r="22453">
      <c r="A22453" s="10" t="s">
        <v>5602</v>
      </c>
      <c r="B22453" s="10" t="s">
        <v>35</v>
      </c>
      <c r="C22453" s="10" t="s">
        <v>94</v>
      </c>
      <c r="E22453" s="10">
        <v>30.0</v>
      </c>
      <c r="F22453" s="33">
        <v>44186.0</v>
      </c>
    </row>
    <row r="22454">
      <c r="A22454" s="10" t="s">
        <v>882</v>
      </c>
      <c r="B22454" s="10" t="s">
        <v>35</v>
      </c>
      <c r="C22454" s="10" t="s">
        <v>73</v>
      </c>
      <c r="D22454" s="10" t="s">
        <v>300</v>
      </c>
      <c r="E22454" s="10">
        <v>122.86</v>
      </c>
      <c r="F22454" s="33">
        <v>44186.0</v>
      </c>
    </row>
    <row r="22455">
      <c r="A22455" s="10" t="s">
        <v>7057</v>
      </c>
      <c r="B22455" s="10" t="s">
        <v>35</v>
      </c>
      <c r="D22455" s="10" t="s">
        <v>2043</v>
      </c>
      <c r="E22455" s="10">
        <v>59.81</v>
      </c>
      <c r="F22455" s="33">
        <v>44186.0</v>
      </c>
    </row>
    <row r="22456">
      <c r="A22456" s="10" t="s">
        <v>882</v>
      </c>
      <c r="B22456" s="10" t="s">
        <v>35</v>
      </c>
      <c r="C22456" s="10" t="s">
        <v>73</v>
      </c>
      <c r="D22456" s="10" t="s">
        <v>79</v>
      </c>
      <c r="E22456" s="10">
        <v>163.52</v>
      </c>
      <c r="F22456" s="33">
        <v>44186.0</v>
      </c>
    </row>
    <row r="22457">
      <c r="A22457" s="10" t="s">
        <v>882</v>
      </c>
      <c r="B22457" s="10" t="s">
        <v>35</v>
      </c>
      <c r="C22457" s="10" t="s">
        <v>73</v>
      </c>
      <c r="D22457" s="10" t="s">
        <v>79</v>
      </c>
      <c r="E22457" s="10">
        <v>163.52</v>
      </c>
      <c r="F22457" s="33">
        <v>44186.0</v>
      </c>
    </row>
    <row r="22458">
      <c r="A22458" s="10" t="s">
        <v>882</v>
      </c>
      <c r="B22458" s="10" t="s">
        <v>36</v>
      </c>
      <c r="C22458" s="10" t="s">
        <v>73</v>
      </c>
      <c r="D22458" s="10" t="s">
        <v>79</v>
      </c>
      <c r="E22458" s="10">
        <v>163.52</v>
      </c>
      <c r="F22458" s="33">
        <v>44186.0</v>
      </c>
    </row>
    <row r="22459">
      <c r="A22459" s="10" t="s">
        <v>882</v>
      </c>
      <c r="B22459" s="10" t="s">
        <v>35</v>
      </c>
      <c r="C22459" s="10" t="s">
        <v>73</v>
      </c>
      <c r="D22459" s="10" t="s">
        <v>79</v>
      </c>
      <c r="E22459" s="10">
        <v>163.52</v>
      </c>
      <c r="F22459" s="33">
        <v>44186.0</v>
      </c>
    </row>
    <row r="22460">
      <c r="A22460" s="10" t="s">
        <v>850</v>
      </c>
      <c r="B22460" s="10" t="s">
        <v>35</v>
      </c>
      <c r="D22460" s="10" t="s">
        <v>516</v>
      </c>
      <c r="E22460" s="10">
        <v>35.1</v>
      </c>
      <c r="F22460" s="33">
        <v>44186.0</v>
      </c>
    </row>
    <row r="22461">
      <c r="A22461" s="10" t="s">
        <v>850</v>
      </c>
      <c r="B22461" s="10" t="s">
        <v>36</v>
      </c>
      <c r="D22461" s="10" t="s">
        <v>516</v>
      </c>
      <c r="E22461" s="10">
        <v>35.1</v>
      </c>
      <c r="F22461" s="33">
        <v>44186.0</v>
      </c>
    </row>
    <row r="22462">
      <c r="A22462" s="10" t="s">
        <v>850</v>
      </c>
      <c r="B22462" s="10" t="s">
        <v>37</v>
      </c>
      <c r="D22462" s="10" t="s">
        <v>516</v>
      </c>
      <c r="E22462" s="10">
        <v>35.1</v>
      </c>
      <c r="F22462" s="33">
        <v>44186.0</v>
      </c>
    </row>
    <row r="22463">
      <c r="A22463" s="10" t="s">
        <v>850</v>
      </c>
      <c r="B22463" s="10" t="s">
        <v>37</v>
      </c>
      <c r="D22463" s="10" t="s">
        <v>516</v>
      </c>
      <c r="E22463" s="10">
        <v>35.1</v>
      </c>
      <c r="F22463" s="33">
        <v>44186.0</v>
      </c>
    </row>
    <row r="22464">
      <c r="A22464" s="10" t="s">
        <v>7062</v>
      </c>
      <c r="B22464" s="10" t="s">
        <v>35</v>
      </c>
      <c r="C22464" s="10" t="s">
        <v>56</v>
      </c>
      <c r="D22464" s="10" t="s">
        <v>186</v>
      </c>
      <c r="E22464" s="10">
        <v>17.08</v>
      </c>
      <c r="F22464" s="33">
        <v>44186.0</v>
      </c>
    </row>
    <row r="22465">
      <c r="A22465" s="10" t="s">
        <v>872</v>
      </c>
      <c r="B22465" s="10" t="s">
        <v>36</v>
      </c>
      <c r="C22465" s="10" t="s">
        <v>90</v>
      </c>
      <c r="D22465" s="10" t="s">
        <v>161</v>
      </c>
      <c r="E22465" s="10">
        <v>466.52</v>
      </c>
      <c r="F22465" s="33">
        <v>44186.0</v>
      </c>
    </row>
    <row r="22466">
      <c r="A22466" s="10" t="s">
        <v>872</v>
      </c>
      <c r="B22466" s="10" t="s">
        <v>37</v>
      </c>
      <c r="C22466" s="10" t="s">
        <v>90</v>
      </c>
      <c r="D22466" s="10" t="s">
        <v>161</v>
      </c>
      <c r="E22466" s="10">
        <v>466.52</v>
      </c>
      <c r="F22466" s="33">
        <v>44186.0</v>
      </c>
    </row>
    <row r="22467">
      <c r="A22467" s="10" t="s">
        <v>873</v>
      </c>
      <c r="B22467" s="10" t="s">
        <v>37</v>
      </c>
      <c r="D22467" s="10" t="s">
        <v>588</v>
      </c>
      <c r="E22467" s="10">
        <v>15.87</v>
      </c>
      <c r="F22467" s="33">
        <v>44186.0</v>
      </c>
    </row>
    <row r="22468">
      <c r="A22468" s="10" t="s">
        <v>850</v>
      </c>
      <c r="B22468" s="10" t="s">
        <v>35</v>
      </c>
      <c r="D22468" s="10" t="s">
        <v>516</v>
      </c>
      <c r="E22468" s="10">
        <v>35.1</v>
      </c>
      <c r="F22468" s="33">
        <v>44186.0</v>
      </c>
    </row>
    <row r="22469">
      <c r="A22469" s="10" t="s">
        <v>728</v>
      </c>
      <c r="B22469" s="10" t="s">
        <v>35</v>
      </c>
      <c r="D22469" s="10" t="s">
        <v>186</v>
      </c>
      <c r="E22469" s="10">
        <v>26.63</v>
      </c>
      <c r="F22469" s="33">
        <v>44186.0</v>
      </c>
    </row>
    <row r="22470">
      <c r="A22470" s="10" t="s">
        <v>728</v>
      </c>
      <c r="B22470" s="10" t="s">
        <v>36</v>
      </c>
      <c r="D22470" s="10" t="s">
        <v>186</v>
      </c>
      <c r="E22470" s="10">
        <v>26.63</v>
      </c>
      <c r="F22470" s="33">
        <v>44186.0</v>
      </c>
    </row>
    <row r="22471">
      <c r="A22471" s="10" t="s">
        <v>728</v>
      </c>
      <c r="B22471" s="10" t="s">
        <v>37</v>
      </c>
      <c r="D22471" s="10" t="s">
        <v>186</v>
      </c>
      <c r="E22471" s="10">
        <v>26.63</v>
      </c>
      <c r="F22471" s="33">
        <v>44186.0</v>
      </c>
    </row>
    <row r="22472">
      <c r="A22472" s="10" t="s">
        <v>873</v>
      </c>
      <c r="B22472" s="10" t="s">
        <v>37</v>
      </c>
      <c r="D22472" s="10" t="s">
        <v>588</v>
      </c>
      <c r="E22472" s="10">
        <v>15.87</v>
      </c>
      <c r="F22472" s="33">
        <v>44186.0</v>
      </c>
    </row>
    <row r="22473">
      <c r="A22473" s="10" t="s">
        <v>873</v>
      </c>
      <c r="B22473" s="10" t="s">
        <v>37</v>
      </c>
      <c r="D22473" s="10" t="s">
        <v>588</v>
      </c>
      <c r="E22473" s="10">
        <v>15.87</v>
      </c>
      <c r="F22473" s="33">
        <v>44186.0</v>
      </c>
    </row>
    <row r="22474">
      <c r="A22474" s="10" t="s">
        <v>873</v>
      </c>
      <c r="B22474" s="10" t="s">
        <v>37</v>
      </c>
      <c r="D22474" s="10" t="s">
        <v>588</v>
      </c>
      <c r="E22474" s="10">
        <v>15.87</v>
      </c>
      <c r="F22474" s="33">
        <v>44186.0</v>
      </c>
    </row>
    <row r="22475">
      <c r="A22475" s="10" t="s">
        <v>882</v>
      </c>
      <c r="B22475" s="10" t="s">
        <v>35</v>
      </c>
      <c r="C22475" s="10" t="s">
        <v>73</v>
      </c>
      <c r="D22475" s="10" t="s">
        <v>60</v>
      </c>
      <c r="E22475" s="10">
        <v>295.52</v>
      </c>
      <c r="F22475" s="33">
        <v>44186.0</v>
      </c>
    </row>
    <row r="22476">
      <c r="A22476" s="10" t="s">
        <v>873</v>
      </c>
      <c r="B22476" s="10" t="s">
        <v>37</v>
      </c>
      <c r="D22476" s="10" t="s">
        <v>588</v>
      </c>
      <c r="E22476" s="10">
        <v>15.87</v>
      </c>
      <c r="F22476" s="33">
        <v>44186.0</v>
      </c>
    </row>
    <row r="22477">
      <c r="A22477" s="10" t="s">
        <v>7063</v>
      </c>
      <c r="B22477" s="10" t="s">
        <v>35</v>
      </c>
      <c r="C22477" s="10" t="s">
        <v>94</v>
      </c>
      <c r="E22477" s="10">
        <v>32.38</v>
      </c>
      <c r="F22477" s="33">
        <v>44186.0</v>
      </c>
    </row>
    <row r="22478">
      <c r="A22478" s="10" t="s">
        <v>7063</v>
      </c>
      <c r="B22478" s="10" t="s">
        <v>36</v>
      </c>
      <c r="C22478" s="10" t="s">
        <v>94</v>
      </c>
      <c r="E22478" s="10">
        <v>32.38</v>
      </c>
      <c r="F22478" s="33">
        <v>44186.0</v>
      </c>
    </row>
    <row r="22479">
      <c r="A22479" s="10" t="s">
        <v>882</v>
      </c>
      <c r="B22479" s="10" t="s">
        <v>35</v>
      </c>
      <c r="C22479" s="10" t="s">
        <v>73</v>
      </c>
      <c r="D22479" s="10" t="s">
        <v>60</v>
      </c>
      <c r="E22479" s="10">
        <v>295.52</v>
      </c>
      <c r="F22479" s="33">
        <v>44186.0</v>
      </c>
    </row>
    <row r="22480">
      <c r="A22480" s="10" t="s">
        <v>7063</v>
      </c>
      <c r="B22480" s="10" t="s">
        <v>35</v>
      </c>
      <c r="C22480" s="10" t="s">
        <v>94</v>
      </c>
      <c r="E22480" s="10">
        <v>32.38</v>
      </c>
      <c r="F22480" s="33">
        <v>44186.0</v>
      </c>
    </row>
    <row r="22481">
      <c r="A22481" s="10" t="s">
        <v>7063</v>
      </c>
      <c r="B22481" s="10" t="s">
        <v>35</v>
      </c>
      <c r="C22481" s="10" t="s">
        <v>94</v>
      </c>
      <c r="E22481" s="10">
        <v>32.38</v>
      </c>
      <c r="F22481" s="33">
        <v>44186.0</v>
      </c>
    </row>
    <row r="22482">
      <c r="A22482" s="10" t="s">
        <v>7063</v>
      </c>
      <c r="B22482" s="10" t="s">
        <v>35</v>
      </c>
      <c r="C22482" s="10" t="s">
        <v>94</v>
      </c>
      <c r="E22482" s="10">
        <v>32.38</v>
      </c>
      <c r="F22482" s="33">
        <v>44186.0</v>
      </c>
    </row>
    <row r="22483">
      <c r="A22483" s="10" t="s">
        <v>7063</v>
      </c>
      <c r="B22483" s="10" t="s">
        <v>36</v>
      </c>
      <c r="C22483" s="10" t="s">
        <v>94</v>
      </c>
      <c r="E22483" s="10">
        <v>32.38</v>
      </c>
      <c r="F22483" s="33">
        <v>44186.0</v>
      </c>
    </row>
    <row r="22484">
      <c r="A22484" s="10" t="s">
        <v>7064</v>
      </c>
      <c r="B22484" s="10" t="s">
        <v>35</v>
      </c>
      <c r="C22484" s="10" t="s">
        <v>239</v>
      </c>
      <c r="D22484" s="10" t="s">
        <v>121</v>
      </c>
      <c r="E22484" s="10">
        <v>1023.11</v>
      </c>
      <c r="F22484" s="33">
        <v>44186.0</v>
      </c>
    </row>
    <row r="22485">
      <c r="A22485" s="10" t="s">
        <v>7063</v>
      </c>
      <c r="B22485" s="10" t="s">
        <v>35</v>
      </c>
      <c r="C22485" s="10" t="s">
        <v>94</v>
      </c>
      <c r="E22485" s="10">
        <v>32.38</v>
      </c>
      <c r="F22485" s="33">
        <v>44186.0</v>
      </c>
    </row>
    <row r="22486">
      <c r="A22486" s="10" t="s">
        <v>7065</v>
      </c>
      <c r="B22486" s="10" t="s">
        <v>35</v>
      </c>
      <c r="C22486" s="10" t="s">
        <v>59</v>
      </c>
      <c r="D22486" s="10" t="s">
        <v>79</v>
      </c>
      <c r="E22486" s="10">
        <v>101.27</v>
      </c>
      <c r="F22486" s="33">
        <v>44186.0</v>
      </c>
    </row>
    <row r="22487">
      <c r="A22487" s="10" t="s">
        <v>7066</v>
      </c>
      <c r="B22487" s="10" t="s">
        <v>35</v>
      </c>
      <c r="C22487" s="35" t="s">
        <v>120</v>
      </c>
      <c r="D22487" s="10" t="s">
        <v>703</v>
      </c>
      <c r="E22487" s="10">
        <v>1061.44</v>
      </c>
      <c r="F22487" s="33">
        <v>44186.0</v>
      </c>
    </row>
    <row r="22488">
      <c r="A22488" s="10" t="s">
        <v>7067</v>
      </c>
      <c r="B22488" s="10" t="s">
        <v>35</v>
      </c>
      <c r="C22488" s="10" t="s">
        <v>86</v>
      </c>
      <c r="E22488" s="10">
        <v>18.57</v>
      </c>
      <c r="F22488" s="33">
        <v>44186.0</v>
      </c>
    </row>
    <row r="22489">
      <c r="A22489" s="10" t="s">
        <v>7068</v>
      </c>
      <c r="B22489" s="10" t="s">
        <v>35</v>
      </c>
      <c r="C22489" s="10" t="s">
        <v>1880</v>
      </c>
      <c r="D22489" s="10" t="s">
        <v>7069</v>
      </c>
      <c r="E22489" s="10">
        <v>72.38</v>
      </c>
      <c r="F22489" s="33">
        <v>44186.0</v>
      </c>
    </row>
    <row r="22490">
      <c r="A22490" s="10" t="s">
        <v>7070</v>
      </c>
      <c r="B22490" s="10" t="s">
        <v>35</v>
      </c>
      <c r="C22490" s="10" t="s">
        <v>90</v>
      </c>
      <c r="D22490" s="10" t="s">
        <v>161</v>
      </c>
      <c r="E22490" s="10">
        <v>587.6</v>
      </c>
      <c r="F22490" s="33">
        <v>44186.0</v>
      </c>
    </row>
    <row r="22491">
      <c r="A22491" s="10" t="s">
        <v>7070</v>
      </c>
      <c r="B22491" s="10" t="s">
        <v>35</v>
      </c>
      <c r="C22491" s="10" t="s">
        <v>90</v>
      </c>
      <c r="D22491" s="10" t="s">
        <v>110</v>
      </c>
      <c r="E22491" s="10">
        <v>509.54</v>
      </c>
      <c r="F22491" s="33">
        <v>44186.0</v>
      </c>
    </row>
    <row r="22492">
      <c r="A22492" s="10" t="s">
        <v>7070</v>
      </c>
      <c r="B22492" s="10" t="s">
        <v>35</v>
      </c>
      <c r="C22492" s="10" t="s">
        <v>90</v>
      </c>
      <c r="D22492" s="10" t="s">
        <v>110</v>
      </c>
      <c r="E22492" s="10">
        <v>524.56</v>
      </c>
      <c r="F22492" s="33">
        <v>44186.0</v>
      </c>
    </row>
    <row r="22493">
      <c r="A22493" s="10" t="s">
        <v>7070</v>
      </c>
      <c r="B22493" s="10" t="s">
        <v>36</v>
      </c>
      <c r="C22493" s="10" t="s">
        <v>90</v>
      </c>
      <c r="D22493" s="10" t="s">
        <v>110</v>
      </c>
      <c r="E22493" s="10">
        <v>524.56</v>
      </c>
      <c r="F22493" s="33">
        <v>44186.0</v>
      </c>
    </row>
    <row r="22494">
      <c r="A22494" s="10" t="s">
        <v>7054</v>
      </c>
      <c r="B22494" s="10" t="s">
        <v>35</v>
      </c>
      <c r="D22494" s="10" t="s">
        <v>211</v>
      </c>
      <c r="E22494" s="10">
        <v>65.32</v>
      </c>
      <c r="F22494" s="33">
        <v>44186.0</v>
      </c>
    </row>
    <row r="22495">
      <c r="A22495" s="10" t="s">
        <v>7068</v>
      </c>
      <c r="B22495" s="10" t="s">
        <v>35</v>
      </c>
      <c r="C22495" s="10" t="s">
        <v>1880</v>
      </c>
      <c r="D22495" s="10" t="s">
        <v>7069</v>
      </c>
      <c r="E22495" s="10">
        <v>72.38</v>
      </c>
      <c r="F22495" s="33">
        <v>44186.0</v>
      </c>
    </row>
    <row r="22496">
      <c r="A22496" s="10" t="s">
        <v>303</v>
      </c>
      <c r="B22496" s="10" t="s">
        <v>35</v>
      </c>
      <c r="C22496" s="10" t="s">
        <v>97</v>
      </c>
      <c r="D22496" s="10" t="s">
        <v>2387</v>
      </c>
      <c r="E22496" s="10">
        <v>19.27</v>
      </c>
      <c r="F22496" s="33">
        <v>44186.0</v>
      </c>
    </row>
    <row r="22497">
      <c r="A22497" s="10" t="s">
        <v>7068</v>
      </c>
      <c r="B22497" s="10" t="s">
        <v>36</v>
      </c>
      <c r="C22497" s="10" t="s">
        <v>1880</v>
      </c>
      <c r="D22497" s="10" t="s">
        <v>7069</v>
      </c>
      <c r="E22497" s="10">
        <v>72.38</v>
      </c>
      <c r="F22497" s="33">
        <v>44186.0</v>
      </c>
    </row>
    <row r="22498">
      <c r="A22498" s="10" t="s">
        <v>7068</v>
      </c>
      <c r="B22498" s="10" t="s">
        <v>35</v>
      </c>
      <c r="C22498" s="10" t="s">
        <v>1880</v>
      </c>
      <c r="D22498" s="10" t="s">
        <v>7069</v>
      </c>
      <c r="E22498" s="10">
        <v>72.38</v>
      </c>
      <c r="F22498" s="33">
        <v>44186.0</v>
      </c>
    </row>
    <row r="22499">
      <c r="A22499" s="10" t="s">
        <v>7068</v>
      </c>
      <c r="B22499" s="10" t="s">
        <v>36</v>
      </c>
      <c r="C22499" s="10" t="s">
        <v>1880</v>
      </c>
      <c r="D22499" s="10" t="s">
        <v>7069</v>
      </c>
      <c r="E22499" s="10">
        <v>72.38</v>
      </c>
      <c r="F22499" s="33">
        <v>44186.0</v>
      </c>
    </row>
    <row r="22500">
      <c r="A22500" s="10" t="s">
        <v>7068</v>
      </c>
      <c r="B22500" s="10" t="s">
        <v>35</v>
      </c>
      <c r="C22500" s="10" t="s">
        <v>1880</v>
      </c>
      <c r="D22500" s="10" t="s">
        <v>7069</v>
      </c>
      <c r="E22500" s="10">
        <v>72.38</v>
      </c>
      <c r="F22500" s="33">
        <v>44186.0</v>
      </c>
    </row>
    <row r="22501">
      <c r="A22501" s="10" t="s">
        <v>7068</v>
      </c>
      <c r="B22501" s="10" t="s">
        <v>35</v>
      </c>
      <c r="C22501" s="10" t="s">
        <v>1880</v>
      </c>
      <c r="D22501" s="10" t="s">
        <v>7069</v>
      </c>
      <c r="E22501" s="10">
        <v>72.38</v>
      </c>
      <c r="F22501" s="33">
        <v>44186.0</v>
      </c>
    </row>
    <row r="22502">
      <c r="A22502" s="10" t="s">
        <v>7068</v>
      </c>
      <c r="B22502" s="10" t="s">
        <v>35</v>
      </c>
      <c r="C22502" s="10" t="s">
        <v>1880</v>
      </c>
      <c r="D22502" s="10" t="s">
        <v>7069</v>
      </c>
      <c r="E22502" s="10">
        <v>72.38</v>
      </c>
      <c r="F22502" s="33">
        <v>44186.0</v>
      </c>
    </row>
    <row r="22503">
      <c r="A22503" s="10" t="s">
        <v>7071</v>
      </c>
      <c r="B22503" s="10" t="s">
        <v>35</v>
      </c>
      <c r="C22503" s="35" t="s">
        <v>120</v>
      </c>
      <c r="D22503" s="10" t="s">
        <v>383</v>
      </c>
      <c r="E22503" s="10">
        <v>87.16</v>
      </c>
      <c r="F22503" s="33">
        <v>44186.0</v>
      </c>
    </row>
    <row r="22504">
      <c r="A22504" s="10" t="s">
        <v>7070</v>
      </c>
      <c r="B22504" s="10" t="s">
        <v>35</v>
      </c>
      <c r="C22504" s="10" t="s">
        <v>90</v>
      </c>
      <c r="D22504" s="10" t="s">
        <v>161</v>
      </c>
      <c r="E22504" s="10">
        <v>466.52</v>
      </c>
      <c r="F22504" s="33">
        <v>44186.0</v>
      </c>
    </row>
    <row r="22505">
      <c r="A22505" s="10" t="s">
        <v>7072</v>
      </c>
      <c r="B22505" s="10" t="s">
        <v>35</v>
      </c>
      <c r="C22505" s="10" t="s">
        <v>59</v>
      </c>
      <c r="D22505" s="10" t="s">
        <v>60</v>
      </c>
      <c r="E22505" s="10">
        <v>31.48</v>
      </c>
      <c r="F22505" s="33">
        <v>44186.0</v>
      </c>
    </row>
    <row r="22506">
      <c r="A22506" s="10" t="s">
        <v>857</v>
      </c>
      <c r="B22506" s="10" t="s">
        <v>35</v>
      </c>
      <c r="C22506" s="10" t="s">
        <v>90</v>
      </c>
      <c r="D22506" s="10" t="s">
        <v>91</v>
      </c>
      <c r="E22506" s="10">
        <v>572.57</v>
      </c>
      <c r="F22506" s="33">
        <v>44186.0</v>
      </c>
    </row>
    <row r="22507">
      <c r="A22507" s="10" t="s">
        <v>852</v>
      </c>
      <c r="B22507" s="10" t="s">
        <v>35</v>
      </c>
      <c r="C22507" s="10" t="s">
        <v>254</v>
      </c>
      <c r="D22507" s="10" t="s">
        <v>853</v>
      </c>
      <c r="E22507" s="10">
        <v>25.4</v>
      </c>
      <c r="F22507" s="33">
        <v>44186.0</v>
      </c>
    </row>
    <row r="22508">
      <c r="A22508" s="10" t="s">
        <v>852</v>
      </c>
      <c r="B22508" s="10" t="s">
        <v>36</v>
      </c>
      <c r="C22508" s="10" t="s">
        <v>254</v>
      </c>
      <c r="D22508" s="10" t="s">
        <v>853</v>
      </c>
      <c r="E22508" s="10">
        <v>25.4</v>
      </c>
      <c r="F22508" s="33">
        <v>44186.0</v>
      </c>
    </row>
    <row r="22509">
      <c r="A22509" s="10" t="s">
        <v>852</v>
      </c>
      <c r="B22509" s="10" t="s">
        <v>37</v>
      </c>
      <c r="C22509" s="10" t="s">
        <v>254</v>
      </c>
      <c r="D22509" s="10" t="s">
        <v>853</v>
      </c>
      <c r="E22509" s="10">
        <v>25.4</v>
      </c>
      <c r="F22509" s="33">
        <v>44186.0</v>
      </c>
    </row>
    <row r="22510">
      <c r="A22510" s="10" t="s">
        <v>852</v>
      </c>
      <c r="B22510" s="10" t="s">
        <v>35</v>
      </c>
      <c r="C22510" s="10" t="s">
        <v>254</v>
      </c>
      <c r="D22510" s="10" t="s">
        <v>853</v>
      </c>
      <c r="E22510" s="10">
        <v>25.4</v>
      </c>
      <c r="F22510" s="33">
        <v>44186.0</v>
      </c>
    </row>
    <row r="22511">
      <c r="A22511" s="10" t="s">
        <v>7073</v>
      </c>
      <c r="B22511" s="10" t="s">
        <v>35</v>
      </c>
      <c r="C22511" s="10" t="s">
        <v>94</v>
      </c>
      <c r="D22511" s="10" t="s">
        <v>588</v>
      </c>
      <c r="E22511" s="10">
        <v>434.35</v>
      </c>
      <c r="F22511" s="33">
        <v>44186.0</v>
      </c>
    </row>
    <row r="22512">
      <c r="A22512" s="10" t="s">
        <v>7073</v>
      </c>
      <c r="B22512" s="10" t="s">
        <v>36</v>
      </c>
      <c r="C22512" s="10" t="s">
        <v>94</v>
      </c>
      <c r="D22512" s="10" t="s">
        <v>588</v>
      </c>
      <c r="E22512" s="10">
        <v>434.35</v>
      </c>
      <c r="F22512" s="33">
        <v>44186.0</v>
      </c>
    </row>
    <row r="22513">
      <c r="A22513" s="10" t="s">
        <v>7074</v>
      </c>
      <c r="B22513" s="10" t="s">
        <v>35</v>
      </c>
      <c r="C22513" s="10" t="s">
        <v>109</v>
      </c>
      <c r="D22513" s="10" t="s">
        <v>143</v>
      </c>
      <c r="E22513" s="10">
        <v>77.73</v>
      </c>
      <c r="F22513" s="33">
        <v>44186.0</v>
      </c>
    </row>
    <row r="22514">
      <c r="A22514" s="10" t="s">
        <v>7075</v>
      </c>
      <c r="B22514" s="10" t="s">
        <v>35</v>
      </c>
      <c r="C22514" s="10" t="s">
        <v>94</v>
      </c>
      <c r="E22514" s="10">
        <v>11.75</v>
      </c>
      <c r="F22514" s="33">
        <v>44186.0</v>
      </c>
    </row>
    <row r="22515">
      <c r="A22515" s="10" t="s">
        <v>7074</v>
      </c>
      <c r="B22515" s="10" t="s">
        <v>35</v>
      </c>
      <c r="C22515" s="10" t="s">
        <v>109</v>
      </c>
      <c r="D22515" s="10" t="s">
        <v>110</v>
      </c>
      <c r="E22515" s="10">
        <v>64.48</v>
      </c>
      <c r="F22515" s="33">
        <v>44186.0</v>
      </c>
    </row>
    <row r="22516">
      <c r="A22516" s="10" t="s">
        <v>7074</v>
      </c>
      <c r="B22516" s="10" t="s">
        <v>35</v>
      </c>
      <c r="C22516" s="10" t="s">
        <v>109</v>
      </c>
      <c r="D22516" s="10" t="s">
        <v>143</v>
      </c>
      <c r="E22516" s="10">
        <v>77.73</v>
      </c>
      <c r="F22516" s="33">
        <v>44186.0</v>
      </c>
    </row>
    <row r="22517">
      <c r="A22517" s="10" t="s">
        <v>7074</v>
      </c>
      <c r="B22517" s="10" t="s">
        <v>35</v>
      </c>
      <c r="C22517" s="10" t="s">
        <v>109</v>
      </c>
      <c r="D22517" s="10" t="s">
        <v>143</v>
      </c>
      <c r="E22517" s="10">
        <v>73.81</v>
      </c>
      <c r="F22517" s="33">
        <v>44186.0</v>
      </c>
    </row>
    <row r="22518">
      <c r="A22518" s="10" t="s">
        <v>857</v>
      </c>
      <c r="B22518" s="10" t="s">
        <v>35</v>
      </c>
      <c r="C22518" s="10" t="s">
        <v>90</v>
      </c>
      <c r="D22518" s="10" t="s">
        <v>161</v>
      </c>
      <c r="E22518" s="10">
        <v>613.73</v>
      </c>
      <c r="F22518" s="33">
        <v>44186.0</v>
      </c>
    </row>
    <row r="22519">
      <c r="A22519" s="10" t="s">
        <v>7074</v>
      </c>
      <c r="B22519" s="10" t="s">
        <v>35</v>
      </c>
      <c r="C22519" s="10" t="s">
        <v>109</v>
      </c>
      <c r="D22519" s="10" t="s">
        <v>110</v>
      </c>
      <c r="E22519" s="10">
        <v>55.16</v>
      </c>
      <c r="F22519" s="33">
        <v>44186.0</v>
      </c>
    </row>
    <row r="22520">
      <c r="A22520" s="10" t="s">
        <v>857</v>
      </c>
      <c r="B22520" s="10" t="s">
        <v>35</v>
      </c>
      <c r="C22520" s="10" t="s">
        <v>90</v>
      </c>
      <c r="D22520" s="10" t="s">
        <v>91</v>
      </c>
      <c r="E22520" s="10">
        <v>572.57</v>
      </c>
      <c r="F22520" s="33">
        <v>44186.0</v>
      </c>
    </row>
    <row r="22521">
      <c r="A22521" s="10" t="s">
        <v>857</v>
      </c>
      <c r="B22521" s="10" t="s">
        <v>36</v>
      </c>
      <c r="C22521" s="10" t="s">
        <v>90</v>
      </c>
      <c r="D22521" s="10" t="s">
        <v>91</v>
      </c>
      <c r="E22521" s="10">
        <v>572.57</v>
      </c>
      <c r="F22521" s="33">
        <v>44186.0</v>
      </c>
    </row>
    <row r="22522">
      <c r="A22522" s="10" t="s">
        <v>857</v>
      </c>
      <c r="B22522" s="10" t="s">
        <v>37</v>
      </c>
      <c r="C22522" s="10" t="s">
        <v>90</v>
      </c>
      <c r="D22522" s="10" t="s">
        <v>91</v>
      </c>
      <c r="E22522" s="10">
        <v>572.57</v>
      </c>
      <c r="F22522" s="33">
        <v>44186.0</v>
      </c>
    </row>
    <row r="22523">
      <c r="A22523" s="10" t="s">
        <v>7076</v>
      </c>
      <c r="B22523" s="10" t="s">
        <v>35</v>
      </c>
      <c r="C22523" s="10" t="s">
        <v>59</v>
      </c>
      <c r="E22523" s="10">
        <v>17.37</v>
      </c>
      <c r="F22523" s="33">
        <v>44186.0</v>
      </c>
    </row>
    <row r="22524">
      <c r="A22524" s="10" t="s">
        <v>7076</v>
      </c>
      <c r="B22524" s="10" t="s">
        <v>35</v>
      </c>
      <c r="C22524" s="10" t="s">
        <v>59</v>
      </c>
      <c r="E22524" s="10">
        <v>10.43</v>
      </c>
      <c r="F22524" s="33">
        <v>44186.0</v>
      </c>
    </row>
    <row r="22525">
      <c r="A22525" s="10" t="s">
        <v>857</v>
      </c>
      <c r="B22525" s="10" t="s">
        <v>35</v>
      </c>
      <c r="C22525" s="10" t="s">
        <v>90</v>
      </c>
      <c r="D22525" s="10" t="s">
        <v>91</v>
      </c>
      <c r="E22525" s="10">
        <v>572.57</v>
      </c>
      <c r="F22525" s="33">
        <v>44186.0</v>
      </c>
    </row>
    <row r="22526">
      <c r="A22526" s="10" t="s">
        <v>7076</v>
      </c>
      <c r="B22526" s="10" t="s">
        <v>36</v>
      </c>
      <c r="C22526" s="10" t="s">
        <v>59</v>
      </c>
      <c r="E22526" s="10">
        <v>17.37</v>
      </c>
      <c r="F22526" s="33">
        <v>44186.0</v>
      </c>
    </row>
    <row r="22527">
      <c r="A22527" s="10" t="s">
        <v>857</v>
      </c>
      <c r="B22527" s="10" t="s">
        <v>35</v>
      </c>
      <c r="C22527" s="10" t="s">
        <v>90</v>
      </c>
      <c r="D22527" s="10" t="s">
        <v>91</v>
      </c>
      <c r="E22527" s="10">
        <v>572.57</v>
      </c>
      <c r="F22527" s="33">
        <v>44186.0</v>
      </c>
    </row>
    <row r="22528">
      <c r="A22528" s="10" t="s">
        <v>7076</v>
      </c>
      <c r="B22528" s="10" t="s">
        <v>35</v>
      </c>
      <c r="C22528" s="10" t="s">
        <v>59</v>
      </c>
      <c r="E22528" s="10">
        <v>17.37</v>
      </c>
      <c r="F22528" s="33">
        <v>44186.0</v>
      </c>
    </row>
    <row r="22529">
      <c r="A22529" s="10" t="s">
        <v>7077</v>
      </c>
      <c r="B22529" s="10" t="s">
        <v>35</v>
      </c>
      <c r="C22529" s="10" t="s">
        <v>59</v>
      </c>
      <c r="E22529" s="10">
        <v>42.98</v>
      </c>
      <c r="F22529" s="33">
        <v>44186.0</v>
      </c>
    </row>
    <row r="22530">
      <c r="A22530" s="10" t="s">
        <v>7078</v>
      </c>
      <c r="B22530" s="10" t="s">
        <v>35</v>
      </c>
      <c r="C22530" s="10" t="s">
        <v>59</v>
      </c>
      <c r="E22530" s="10">
        <v>25.06</v>
      </c>
      <c r="F22530" s="33">
        <v>44186.0</v>
      </c>
    </row>
    <row r="22531">
      <c r="A22531" s="10" t="s">
        <v>7078</v>
      </c>
      <c r="B22531" s="10" t="s">
        <v>36</v>
      </c>
      <c r="C22531" s="10" t="s">
        <v>59</v>
      </c>
      <c r="E22531" s="10">
        <v>25.06</v>
      </c>
      <c r="F22531" s="33">
        <v>44186.0</v>
      </c>
    </row>
    <row r="22532">
      <c r="A22532" s="10" t="s">
        <v>7078</v>
      </c>
      <c r="B22532" s="10" t="s">
        <v>35</v>
      </c>
      <c r="C22532" s="10" t="s">
        <v>59</v>
      </c>
      <c r="E22532" s="10">
        <v>25.06</v>
      </c>
      <c r="F22532" s="33">
        <v>44186.0</v>
      </c>
    </row>
    <row r="22533">
      <c r="A22533" s="10" t="s">
        <v>7078</v>
      </c>
      <c r="B22533" s="10" t="s">
        <v>36</v>
      </c>
      <c r="C22533" s="10" t="s">
        <v>59</v>
      </c>
      <c r="E22533" s="10">
        <v>25.06</v>
      </c>
      <c r="F22533" s="33">
        <v>44186.0</v>
      </c>
    </row>
    <row r="22534">
      <c r="A22534" s="10" t="s">
        <v>7078</v>
      </c>
      <c r="B22534" s="10" t="s">
        <v>35</v>
      </c>
      <c r="C22534" s="10" t="s">
        <v>59</v>
      </c>
      <c r="E22534" s="10">
        <v>25.06</v>
      </c>
      <c r="F22534" s="33">
        <v>44186.0</v>
      </c>
    </row>
    <row r="22535">
      <c r="A22535" s="10" t="s">
        <v>7078</v>
      </c>
      <c r="B22535" s="10" t="s">
        <v>36</v>
      </c>
      <c r="C22535" s="10" t="s">
        <v>59</v>
      </c>
      <c r="E22535" s="10">
        <v>25.06</v>
      </c>
      <c r="F22535" s="33">
        <v>44186.0</v>
      </c>
    </row>
    <row r="22536">
      <c r="A22536" s="10" t="s">
        <v>7078</v>
      </c>
      <c r="B22536" s="10" t="s">
        <v>35</v>
      </c>
      <c r="C22536" s="10" t="s">
        <v>59</v>
      </c>
      <c r="E22536" s="10">
        <v>25.06</v>
      </c>
      <c r="F22536" s="33">
        <v>44186.0</v>
      </c>
    </row>
    <row r="22537">
      <c r="A22537" s="10" t="s">
        <v>7078</v>
      </c>
      <c r="B22537" s="10" t="s">
        <v>36</v>
      </c>
      <c r="C22537" s="10" t="s">
        <v>59</v>
      </c>
      <c r="E22537" s="10">
        <v>25.06</v>
      </c>
      <c r="F22537" s="33">
        <v>44186.0</v>
      </c>
    </row>
    <row r="22538">
      <c r="A22538" s="10" t="s">
        <v>7079</v>
      </c>
      <c r="B22538" s="10" t="s">
        <v>35</v>
      </c>
      <c r="E22538" s="10">
        <v>15.03</v>
      </c>
      <c r="F22538" s="33">
        <v>44186.0</v>
      </c>
    </row>
    <row r="22539">
      <c r="A22539" s="10" t="s">
        <v>874</v>
      </c>
      <c r="B22539" s="10" t="s">
        <v>35</v>
      </c>
      <c r="E22539" s="10">
        <v>29.22</v>
      </c>
      <c r="F22539" s="33">
        <v>44186.0</v>
      </c>
    </row>
    <row r="22540">
      <c r="A22540" s="10" t="s">
        <v>874</v>
      </c>
      <c r="B22540" s="10" t="s">
        <v>35</v>
      </c>
      <c r="E22540" s="10">
        <v>29.22</v>
      </c>
      <c r="F22540" s="33">
        <v>44186.0</v>
      </c>
    </row>
    <row r="22541">
      <c r="A22541" s="10" t="s">
        <v>874</v>
      </c>
      <c r="B22541" s="10" t="s">
        <v>36</v>
      </c>
      <c r="E22541" s="10">
        <v>29.22</v>
      </c>
      <c r="F22541" s="33">
        <v>44186.0</v>
      </c>
    </row>
    <row r="22542">
      <c r="A22542" s="10" t="s">
        <v>759</v>
      </c>
      <c r="B22542" s="10" t="s">
        <v>35</v>
      </c>
      <c r="C22542" s="10" t="s">
        <v>94</v>
      </c>
      <c r="D22542" s="10" t="s">
        <v>348</v>
      </c>
      <c r="E22542" s="10">
        <v>23.49</v>
      </c>
      <c r="F22542" s="33">
        <v>44186.0</v>
      </c>
    </row>
    <row r="22543">
      <c r="A22543" s="10" t="s">
        <v>874</v>
      </c>
      <c r="B22543" s="10" t="s">
        <v>37</v>
      </c>
      <c r="E22543" s="10">
        <v>29.22</v>
      </c>
      <c r="F22543" s="33">
        <v>44186.0</v>
      </c>
    </row>
    <row r="22544">
      <c r="A22544" s="10" t="s">
        <v>7080</v>
      </c>
      <c r="B22544" s="10" t="s">
        <v>35</v>
      </c>
      <c r="C22544" s="10" t="s">
        <v>735</v>
      </c>
      <c r="D22544" s="10" t="s">
        <v>74</v>
      </c>
      <c r="E22544" s="10">
        <v>375.41</v>
      </c>
      <c r="F22544" s="33">
        <v>44186.0</v>
      </c>
    </row>
    <row r="22545">
      <c r="A22545" s="10" t="s">
        <v>7031</v>
      </c>
      <c r="B22545" s="10" t="s">
        <v>35</v>
      </c>
      <c r="C22545" s="10" t="s">
        <v>90</v>
      </c>
      <c r="D22545" s="10" t="s">
        <v>110</v>
      </c>
      <c r="E22545" s="10">
        <v>453.86</v>
      </c>
      <c r="F22545" s="33">
        <v>44186.0</v>
      </c>
    </row>
    <row r="22546">
      <c r="A22546" s="10" t="s">
        <v>7081</v>
      </c>
      <c r="B22546" s="10" t="s">
        <v>35</v>
      </c>
      <c r="C22546" s="10" t="s">
        <v>322</v>
      </c>
      <c r="E22546" s="10">
        <v>161.11</v>
      </c>
      <c r="F22546" s="33">
        <v>44186.0</v>
      </c>
    </row>
    <row r="22547">
      <c r="A22547" s="10" t="s">
        <v>875</v>
      </c>
      <c r="B22547" s="10" t="s">
        <v>35</v>
      </c>
      <c r="C22547" s="10" t="s">
        <v>90</v>
      </c>
      <c r="D22547" s="10" t="s">
        <v>147</v>
      </c>
      <c r="E22547" s="10">
        <v>415.54</v>
      </c>
      <c r="F22547" s="33">
        <v>44186.0</v>
      </c>
    </row>
    <row r="22548">
      <c r="A22548" s="10" t="s">
        <v>875</v>
      </c>
      <c r="B22548" s="10" t="s">
        <v>36</v>
      </c>
      <c r="C22548" s="10" t="s">
        <v>90</v>
      </c>
      <c r="D22548" s="10" t="s">
        <v>147</v>
      </c>
      <c r="E22548" s="10">
        <v>415.54</v>
      </c>
      <c r="F22548" s="33">
        <v>44186.0</v>
      </c>
    </row>
    <row r="22549">
      <c r="A22549" s="10" t="s">
        <v>875</v>
      </c>
      <c r="B22549" s="10" t="s">
        <v>37</v>
      </c>
      <c r="C22549" s="10" t="s">
        <v>90</v>
      </c>
      <c r="D22549" s="10" t="s">
        <v>147</v>
      </c>
      <c r="E22549" s="10">
        <v>415.54</v>
      </c>
      <c r="F22549" s="33">
        <v>44186.0</v>
      </c>
    </row>
    <row r="22550">
      <c r="A22550" s="10" t="s">
        <v>875</v>
      </c>
      <c r="B22550" s="10" t="s">
        <v>35</v>
      </c>
      <c r="C22550" s="10" t="s">
        <v>90</v>
      </c>
      <c r="D22550" s="10" t="s">
        <v>147</v>
      </c>
      <c r="E22550" s="10">
        <v>415.54</v>
      </c>
      <c r="F22550" s="33">
        <v>44186.0</v>
      </c>
    </row>
    <row r="22551">
      <c r="A22551" s="10" t="s">
        <v>875</v>
      </c>
      <c r="B22551" s="10" t="s">
        <v>35</v>
      </c>
      <c r="C22551" s="10" t="s">
        <v>90</v>
      </c>
      <c r="D22551" s="10" t="s">
        <v>92</v>
      </c>
      <c r="E22551" s="10">
        <v>418.48</v>
      </c>
      <c r="F22551" s="33">
        <v>44186.0</v>
      </c>
    </row>
    <row r="22552">
      <c r="A22552" s="10" t="s">
        <v>875</v>
      </c>
      <c r="B22552" s="10" t="s">
        <v>35</v>
      </c>
      <c r="C22552" s="10" t="s">
        <v>90</v>
      </c>
      <c r="D22552" s="10" t="s">
        <v>92</v>
      </c>
      <c r="E22552" s="10">
        <v>418.48</v>
      </c>
      <c r="F22552" s="33">
        <v>44186.0</v>
      </c>
    </row>
    <row r="22553">
      <c r="A22553" s="10" t="s">
        <v>875</v>
      </c>
      <c r="B22553" s="10" t="s">
        <v>35</v>
      </c>
      <c r="C22553" s="10" t="s">
        <v>90</v>
      </c>
      <c r="D22553" s="10" t="s">
        <v>146</v>
      </c>
      <c r="E22553" s="10">
        <v>399.48</v>
      </c>
      <c r="F22553" s="33">
        <v>44186.0</v>
      </c>
    </row>
    <row r="22554">
      <c r="A22554" s="10" t="s">
        <v>7031</v>
      </c>
      <c r="B22554" s="10" t="s">
        <v>35</v>
      </c>
      <c r="C22554" s="10" t="s">
        <v>90</v>
      </c>
      <c r="D22554" s="10" t="s">
        <v>110</v>
      </c>
      <c r="E22554" s="10">
        <v>453.86</v>
      </c>
      <c r="F22554" s="33">
        <v>44186.0</v>
      </c>
    </row>
    <row r="22555">
      <c r="A22555" s="10" t="s">
        <v>567</v>
      </c>
      <c r="B22555" s="10" t="s">
        <v>35</v>
      </c>
      <c r="C22555" s="10" t="s">
        <v>134</v>
      </c>
      <c r="E22555" s="10">
        <v>68.57</v>
      </c>
      <c r="F22555" s="33">
        <v>44186.0</v>
      </c>
    </row>
    <row r="22556">
      <c r="A22556" s="10" t="s">
        <v>875</v>
      </c>
      <c r="B22556" s="10" t="s">
        <v>35</v>
      </c>
      <c r="C22556" s="10" t="s">
        <v>90</v>
      </c>
      <c r="D22556" s="10" t="s">
        <v>147</v>
      </c>
      <c r="E22556" s="10">
        <v>415.54</v>
      </c>
      <c r="F22556" s="33">
        <v>44186.0</v>
      </c>
    </row>
    <row r="22557">
      <c r="A22557" s="10" t="s">
        <v>875</v>
      </c>
      <c r="B22557" s="10" t="s">
        <v>37</v>
      </c>
      <c r="C22557" s="10" t="s">
        <v>90</v>
      </c>
      <c r="D22557" s="10" t="s">
        <v>147</v>
      </c>
      <c r="E22557" s="10">
        <v>415.54</v>
      </c>
      <c r="F22557" s="33">
        <v>44186.0</v>
      </c>
    </row>
    <row r="22558">
      <c r="A22558" s="10" t="s">
        <v>875</v>
      </c>
      <c r="B22558" s="10" t="s">
        <v>37</v>
      </c>
      <c r="C22558" s="10" t="s">
        <v>90</v>
      </c>
      <c r="D22558" s="10" t="s">
        <v>147</v>
      </c>
      <c r="E22558" s="10">
        <v>415.54</v>
      </c>
      <c r="F22558" s="33">
        <v>44186.0</v>
      </c>
    </row>
    <row r="22559">
      <c r="A22559" s="10" t="s">
        <v>875</v>
      </c>
      <c r="B22559" s="10" t="s">
        <v>35</v>
      </c>
      <c r="C22559" s="10" t="s">
        <v>90</v>
      </c>
      <c r="D22559" s="10" t="s">
        <v>110</v>
      </c>
      <c r="E22559" s="10">
        <v>187.29</v>
      </c>
      <c r="F22559" s="33">
        <v>44186.0</v>
      </c>
    </row>
    <row r="22560">
      <c r="A22560" s="10" t="s">
        <v>875</v>
      </c>
      <c r="B22560" s="10" t="s">
        <v>35</v>
      </c>
      <c r="C22560" s="10" t="s">
        <v>90</v>
      </c>
      <c r="D22560" s="10" t="s">
        <v>147</v>
      </c>
      <c r="E22560" s="10">
        <v>214.1</v>
      </c>
      <c r="F22560" s="33">
        <v>44186.0</v>
      </c>
    </row>
    <row r="22561">
      <c r="A22561" s="10" t="s">
        <v>7075</v>
      </c>
      <c r="B22561" s="10" t="s">
        <v>35</v>
      </c>
      <c r="C22561" s="10" t="s">
        <v>94</v>
      </c>
      <c r="E22561" s="10">
        <v>11.75</v>
      </c>
      <c r="F22561" s="33">
        <v>44186.0</v>
      </c>
    </row>
    <row r="22562">
      <c r="A22562" s="10" t="s">
        <v>875</v>
      </c>
      <c r="B22562" s="10" t="s">
        <v>35</v>
      </c>
      <c r="C22562" s="10" t="s">
        <v>90</v>
      </c>
      <c r="D22562" s="10" t="s">
        <v>91</v>
      </c>
      <c r="E22562" s="10">
        <v>409.49</v>
      </c>
      <c r="F22562" s="33">
        <v>44186.0</v>
      </c>
    </row>
    <row r="22563">
      <c r="A22563" s="10" t="s">
        <v>875</v>
      </c>
      <c r="B22563" s="10" t="s">
        <v>36</v>
      </c>
      <c r="C22563" s="10" t="s">
        <v>90</v>
      </c>
      <c r="D22563" s="10" t="s">
        <v>91</v>
      </c>
      <c r="E22563" s="10">
        <v>409.49</v>
      </c>
      <c r="F22563" s="33">
        <v>44186.0</v>
      </c>
    </row>
    <row r="22564">
      <c r="A22564" s="10" t="s">
        <v>7082</v>
      </c>
      <c r="B22564" s="10" t="s">
        <v>35</v>
      </c>
      <c r="C22564" s="10" t="s">
        <v>280</v>
      </c>
      <c r="E22564" s="10">
        <v>10.87</v>
      </c>
      <c r="F22564" s="33">
        <v>44186.0</v>
      </c>
    </row>
    <row r="22565">
      <c r="A22565" s="10" t="s">
        <v>7083</v>
      </c>
      <c r="B22565" s="10" t="s">
        <v>35</v>
      </c>
      <c r="D22565" s="10" t="s">
        <v>3611</v>
      </c>
      <c r="E22565" s="10">
        <v>98.05</v>
      </c>
      <c r="F22565" s="33">
        <v>44186.0</v>
      </c>
    </row>
    <row r="22566">
      <c r="A22566" s="10" t="s">
        <v>7083</v>
      </c>
      <c r="B22566" s="10" t="s">
        <v>35</v>
      </c>
      <c r="D22566" s="10" t="s">
        <v>3611</v>
      </c>
      <c r="E22566" s="10">
        <v>83.63</v>
      </c>
      <c r="F22566" s="33">
        <v>44186.0</v>
      </c>
    </row>
    <row r="22567">
      <c r="A22567" s="10" t="s">
        <v>7084</v>
      </c>
      <c r="B22567" s="10" t="s">
        <v>35</v>
      </c>
      <c r="C22567" s="10" t="s">
        <v>73</v>
      </c>
      <c r="D22567" s="10" t="s">
        <v>750</v>
      </c>
      <c r="E22567" s="10">
        <v>173.67</v>
      </c>
      <c r="F22567" s="33">
        <v>44186.0</v>
      </c>
    </row>
    <row r="22568">
      <c r="A22568" s="10" t="s">
        <v>7084</v>
      </c>
      <c r="B22568" s="10" t="s">
        <v>35</v>
      </c>
      <c r="C22568" s="10" t="s">
        <v>73</v>
      </c>
      <c r="D22568" s="10" t="s">
        <v>750</v>
      </c>
      <c r="E22568" s="10">
        <v>173.67</v>
      </c>
      <c r="F22568" s="33">
        <v>44186.0</v>
      </c>
    </row>
    <row r="22569">
      <c r="A22569" s="10" t="s">
        <v>7085</v>
      </c>
      <c r="B22569" s="10" t="s">
        <v>35</v>
      </c>
      <c r="D22569" s="10" t="s">
        <v>121</v>
      </c>
      <c r="E22569" s="10">
        <v>276.37</v>
      </c>
      <c r="F22569" s="33">
        <v>44186.0</v>
      </c>
    </row>
    <row r="22570">
      <c r="A22570" s="10" t="s">
        <v>7085</v>
      </c>
      <c r="B22570" s="10" t="s">
        <v>35</v>
      </c>
      <c r="D22570" s="10" t="s">
        <v>121</v>
      </c>
      <c r="E22570" s="10">
        <v>276.37</v>
      </c>
      <c r="F22570" s="33">
        <v>44186.0</v>
      </c>
    </row>
    <row r="22571">
      <c r="A22571" s="10" t="s">
        <v>7086</v>
      </c>
      <c r="B22571" s="10" t="s">
        <v>35</v>
      </c>
      <c r="C22571" s="10" t="s">
        <v>59</v>
      </c>
      <c r="D22571" s="10" t="s">
        <v>81</v>
      </c>
      <c r="E22571" s="10">
        <v>14.08</v>
      </c>
      <c r="F22571" s="33">
        <v>44186.0</v>
      </c>
    </row>
    <row r="22572">
      <c r="A22572" s="10" t="s">
        <v>7085</v>
      </c>
      <c r="B22572" s="10" t="s">
        <v>36</v>
      </c>
      <c r="D22572" s="10" t="s">
        <v>121</v>
      </c>
      <c r="E22572" s="10">
        <v>276.37</v>
      </c>
      <c r="F22572" s="33">
        <v>44186.0</v>
      </c>
    </row>
    <row r="22573">
      <c r="A22573" s="10" t="s">
        <v>7087</v>
      </c>
      <c r="B22573" s="10" t="s">
        <v>35</v>
      </c>
      <c r="C22573" s="10" t="s">
        <v>6611</v>
      </c>
      <c r="D22573" s="10" t="s">
        <v>7088</v>
      </c>
      <c r="E22573" s="10">
        <v>88.25</v>
      </c>
      <c r="F22573" s="33">
        <v>44186.0</v>
      </c>
    </row>
    <row r="22574">
      <c r="A22574" s="10" t="s">
        <v>7085</v>
      </c>
      <c r="B22574" s="10" t="s">
        <v>35</v>
      </c>
      <c r="D22574" s="10" t="s">
        <v>121</v>
      </c>
      <c r="E22574" s="10">
        <v>276.37</v>
      </c>
      <c r="F22574" s="33">
        <v>44186.0</v>
      </c>
    </row>
    <row r="22575">
      <c r="A22575" s="10" t="s">
        <v>876</v>
      </c>
      <c r="B22575" s="10" t="s">
        <v>37</v>
      </c>
      <c r="C22575" s="10" t="s">
        <v>59</v>
      </c>
      <c r="E22575" s="10">
        <v>12.48</v>
      </c>
      <c r="F22575" s="33">
        <v>44186.0</v>
      </c>
    </row>
    <row r="22576">
      <c r="A22576" s="10" t="s">
        <v>876</v>
      </c>
      <c r="B22576" s="10" t="s">
        <v>37</v>
      </c>
      <c r="C22576" s="10" t="s">
        <v>73</v>
      </c>
      <c r="E22576" s="10">
        <v>30.83</v>
      </c>
      <c r="F22576" s="33">
        <v>44186.0</v>
      </c>
    </row>
    <row r="22577">
      <c r="A22577" s="10" t="s">
        <v>7089</v>
      </c>
      <c r="B22577" s="10" t="s">
        <v>35</v>
      </c>
      <c r="E22577" s="10">
        <v>188.41</v>
      </c>
      <c r="F22577" s="33">
        <v>44186.0</v>
      </c>
    </row>
    <row r="22578">
      <c r="A22578" s="10" t="s">
        <v>876</v>
      </c>
      <c r="B22578" s="10" t="s">
        <v>37</v>
      </c>
      <c r="C22578" s="10" t="s">
        <v>59</v>
      </c>
      <c r="E22578" s="10">
        <v>12.48</v>
      </c>
      <c r="F22578" s="33">
        <v>44186.0</v>
      </c>
    </row>
    <row r="22579">
      <c r="A22579" s="10" t="s">
        <v>876</v>
      </c>
      <c r="B22579" s="10" t="s">
        <v>37</v>
      </c>
      <c r="C22579" s="10" t="s">
        <v>73</v>
      </c>
      <c r="E22579" s="10">
        <v>30.83</v>
      </c>
      <c r="F22579" s="33">
        <v>44186.0</v>
      </c>
    </row>
    <row r="22580">
      <c r="A22580" s="10" t="s">
        <v>7087</v>
      </c>
      <c r="B22580" s="10" t="s">
        <v>35</v>
      </c>
      <c r="C22580" s="10" t="s">
        <v>1079</v>
      </c>
      <c r="D22580" s="10" t="s">
        <v>7090</v>
      </c>
      <c r="E22580" s="10">
        <v>42.06</v>
      </c>
      <c r="F22580" s="33">
        <v>44186.0</v>
      </c>
    </row>
    <row r="22581">
      <c r="A22581" s="10" t="s">
        <v>582</v>
      </c>
      <c r="B22581" s="10" t="s">
        <v>35</v>
      </c>
      <c r="C22581" s="10" t="s">
        <v>201</v>
      </c>
      <c r="D22581" s="10" t="s">
        <v>583</v>
      </c>
      <c r="E22581" s="10">
        <v>268.59</v>
      </c>
      <c r="F22581" s="33">
        <v>44186.0</v>
      </c>
    </row>
    <row r="22582">
      <c r="A22582" s="10" t="s">
        <v>6816</v>
      </c>
      <c r="B22582" s="10" t="s">
        <v>35</v>
      </c>
      <c r="C22582" s="10" t="s">
        <v>90</v>
      </c>
      <c r="D22582" s="10" t="s">
        <v>161</v>
      </c>
      <c r="E22582" s="10">
        <v>577.6</v>
      </c>
      <c r="F22582" s="33">
        <v>44186.0</v>
      </c>
    </row>
    <row r="22583">
      <c r="A22583" s="10" t="s">
        <v>7091</v>
      </c>
      <c r="B22583" s="10" t="s">
        <v>35</v>
      </c>
      <c r="C22583" s="10" t="s">
        <v>326</v>
      </c>
      <c r="D22583" s="10" t="s">
        <v>2821</v>
      </c>
      <c r="E22583" s="10">
        <v>135.24</v>
      </c>
      <c r="F22583" s="33">
        <v>44186.0</v>
      </c>
    </row>
    <row r="22584">
      <c r="A22584" s="10" t="s">
        <v>7092</v>
      </c>
      <c r="B22584" s="10" t="s">
        <v>35</v>
      </c>
      <c r="C22584" s="10" t="s">
        <v>109</v>
      </c>
      <c r="D22584" s="10" t="s">
        <v>143</v>
      </c>
      <c r="E22584" s="10">
        <v>134.13</v>
      </c>
      <c r="F22584" s="33">
        <v>44186.0</v>
      </c>
    </row>
    <row r="22585">
      <c r="A22585" s="10" t="s">
        <v>7092</v>
      </c>
      <c r="B22585" s="10" t="s">
        <v>35</v>
      </c>
      <c r="C22585" s="10" t="s">
        <v>109</v>
      </c>
      <c r="D22585" s="10" t="s">
        <v>143</v>
      </c>
      <c r="E22585" s="10">
        <v>134.13</v>
      </c>
      <c r="F22585" s="33">
        <v>44186.0</v>
      </c>
    </row>
    <row r="22586">
      <c r="A22586" s="10" t="s">
        <v>7092</v>
      </c>
      <c r="B22586" s="10" t="s">
        <v>36</v>
      </c>
      <c r="C22586" s="10" t="s">
        <v>109</v>
      </c>
      <c r="D22586" s="10" t="s">
        <v>143</v>
      </c>
      <c r="E22586" s="10">
        <v>134.13</v>
      </c>
      <c r="F22586" s="33">
        <v>44186.0</v>
      </c>
    </row>
    <row r="22587">
      <c r="A22587" s="10" t="s">
        <v>7093</v>
      </c>
      <c r="B22587" s="10" t="s">
        <v>35</v>
      </c>
      <c r="D22587" s="10" t="s">
        <v>1687</v>
      </c>
      <c r="E22587" s="10">
        <v>31.41</v>
      </c>
      <c r="F22587" s="33">
        <v>44186.0</v>
      </c>
    </row>
    <row r="22588">
      <c r="A22588" s="10" t="s">
        <v>7093</v>
      </c>
      <c r="B22588" s="10" t="s">
        <v>35</v>
      </c>
      <c r="D22588" s="10" t="s">
        <v>1687</v>
      </c>
      <c r="E22588" s="10">
        <v>31.41</v>
      </c>
      <c r="F22588" s="33">
        <v>44186.0</v>
      </c>
    </row>
    <row r="22589">
      <c r="A22589" s="10" t="s">
        <v>7093</v>
      </c>
      <c r="B22589" s="10" t="s">
        <v>35</v>
      </c>
      <c r="D22589" s="10" t="s">
        <v>1687</v>
      </c>
      <c r="E22589" s="10">
        <v>31.41</v>
      </c>
      <c r="F22589" s="33">
        <v>44186.0</v>
      </c>
    </row>
    <row r="22590">
      <c r="A22590" s="10" t="s">
        <v>6869</v>
      </c>
      <c r="B22590" s="10" t="s">
        <v>35</v>
      </c>
      <c r="D22590" s="10" t="s">
        <v>703</v>
      </c>
      <c r="E22590" s="10">
        <v>266.65</v>
      </c>
      <c r="F22590" s="33">
        <v>44186.0</v>
      </c>
    </row>
    <row r="22591">
      <c r="A22591" s="10" t="s">
        <v>6869</v>
      </c>
      <c r="B22591" s="10" t="s">
        <v>35</v>
      </c>
      <c r="D22591" s="10" t="s">
        <v>703</v>
      </c>
      <c r="E22591" s="10">
        <v>266.65</v>
      </c>
      <c r="F22591" s="33">
        <v>44186.0</v>
      </c>
    </row>
    <row r="22592">
      <c r="A22592" s="10" t="s">
        <v>6869</v>
      </c>
      <c r="B22592" s="10" t="s">
        <v>35</v>
      </c>
      <c r="D22592" s="10" t="s">
        <v>383</v>
      </c>
      <c r="E22592" s="10">
        <v>102.7</v>
      </c>
      <c r="F22592" s="33">
        <v>44186.0</v>
      </c>
    </row>
    <row r="22593">
      <c r="A22593" s="10" t="s">
        <v>7091</v>
      </c>
      <c r="B22593" s="10" t="s">
        <v>35</v>
      </c>
      <c r="C22593" s="10" t="s">
        <v>326</v>
      </c>
      <c r="D22593" s="10" t="s">
        <v>443</v>
      </c>
      <c r="E22593" s="10">
        <v>38.37</v>
      </c>
      <c r="F22593" s="33">
        <v>44186.0</v>
      </c>
    </row>
    <row r="22594">
      <c r="A22594" s="10" t="s">
        <v>7094</v>
      </c>
      <c r="B22594" s="10" t="s">
        <v>35</v>
      </c>
      <c r="C22594" s="10" t="s">
        <v>94</v>
      </c>
      <c r="D22594" s="10" t="s">
        <v>215</v>
      </c>
      <c r="E22594" s="10">
        <v>118.57</v>
      </c>
      <c r="F22594" s="33">
        <v>44186.0</v>
      </c>
    </row>
    <row r="22595">
      <c r="A22595" s="10" t="s">
        <v>6869</v>
      </c>
      <c r="B22595" s="10" t="s">
        <v>36</v>
      </c>
      <c r="D22595" s="10" t="s">
        <v>703</v>
      </c>
      <c r="E22595" s="10">
        <v>266.65</v>
      </c>
      <c r="F22595" s="33">
        <v>44186.0</v>
      </c>
    </row>
    <row r="22596">
      <c r="A22596" s="10" t="s">
        <v>7095</v>
      </c>
      <c r="B22596" s="10" t="s">
        <v>35</v>
      </c>
      <c r="C22596" s="10" t="s">
        <v>73</v>
      </c>
      <c r="E22596" s="10">
        <v>10.48</v>
      </c>
      <c r="F22596" s="33">
        <v>44186.0</v>
      </c>
    </row>
    <row r="22597">
      <c r="A22597" s="10" t="s">
        <v>7095</v>
      </c>
      <c r="B22597" s="10" t="s">
        <v>35</v>
      </c>
      <c r="C22597" s="10" t="s">
        <v>73</v>
      </c>
      <c r="E22597" s="10">
        <v>10.48</v>
      </c>
      <c r="F22597" s="33">
        <v>44186.0</v>
      </c>
    </row>
    <row r="22598">
      <c r="A22598" s="10" t="s">
        <v>902</v>
      </c>
      <c r="B22598" s="10" t="s">
        <v>35</v>
      </c>
      <c r="C22598" s="10" t="s">
        <v>90</v>
      </c>
      <c r="D22598" s="10" t="s">
        <v>161</v>
      </c>
      <c r="E22598" s="10">
        <v>609.6</v>
      </c>
      <c r="F22598" s="33">
        <v>44186.0</v>
      </c>
    </row>
    <row r="22599">
      <c r="A22599" s="10" t="s">
        <v>902</v>
      </c>
      <c r="B22599" s="10" t="s">
        <v>35</v>
      </c>
      <c r="C22599" s="10" t="s">
        <v>90</v>
      </c>
      <c r="D22599" s="10" t="s">
        <v>161</v>
      </c>
      <c r="E22599" s="10">
        <v>609.6</v>
      </c>
      <c r="F22599" s="33">
        <v>44186.0</v>
      </c>
    </row>
    <row r="22600">
      <c r="A22600" s="10" t="s">
        <v>7096</v>
      </c>
      <c r="B22600" s="10" t="s">
        <v>35</v>
      </c>
      <c r="C22600" s="10" t="s">
        <v>97</v>
      </c>
      <c r="E22600" s="10">
        <v>26.33</v>
      </c>
      <c r="F22600" s="33">
        <v>44186.0</v>
      </c>
    </row>
    <row r="22601">
      <c r="A22601" s="10" t="s">
        <v>7097</v>
      </c>
      <c r="B22601" s="10" t="s">
        <v>35</v>
      </c>
      <c r="D22601" s="10" t="s">
        <v>887</v>
      </c>
      <c r="E22601" s="10">
        <v>118.37</v>
      </c>
      <c r="F22601" s="33">
        <v>44186.0</v>
      </c>
    </row>
    <row r="22602">
      <c r="A22602" s="10" t="s">
        <v>7098</v>
      </c>
      <c r="B22602" s="10" t="s">
        <v>35</v>
      </c>
      <c r="D22602" s="10" t="s">
        <v>189</v>
      </c>
      <c r="E22602" s="10">
        <v>45.94</v>
      </c>
      <c r="F22602" s="33">
        <v>44186.0</v>
      </c>
    </row>
    <row r="22603">
      <c r="A22603" s="10" t="s">
        <v>4657</v>
      </c>
      <c r="B22603" s="10" t="s">
        <v>35</v>
      </c>
      <c r="C22603" s="10" t="s">
        <v>90</v>
      </c>
      <c r="D22603" s="10" t="s">
        <v>147</v>
      </c>
      <c r="E22603" s="10">
        <v>214.1</v>
      </c>
      <c r="F22603" s="33">
        <v>44186.0</v>
      </c>
    </row>
    <row r="22604">
      <c r="A22604" s="10" t="s">
        <v>872</v>
      </c>
      <c r="B22604" s="10" t="s">
        <v>35</v>
      </c>
      <c r="C22604" s="10" t="s">
        <v>90</v>
      </c>
      <c r="D22604" s="10" t="s">
        <v>161</v>
      </c>
      <c r="E22604" s="10">
        <v>466.52</v>
      </c>
      <c r="F22604" s="33">
        <v>44186.0</v>
      </c>
    </row>
    <row r="22605">
      <c r="A22605" s="10" t="s">
        <v>872</v>
      </c>
      <c r="B22605" s="10" t="s">
        <v>36</v>
      </c>
      <c r="C22605" s="10" t="s">
        <v>90</v>
      </c>
      <c r="D22605" s="10" t="s">
        <v>161</v>
      </c>
      <c r="E22605" s="10">
        <v>466.52</v>
      </c>
      <c r="F22605" s="33">
        <v>44186.0</v>
      </c>
    </row>
    <row r="22606">
      <c r="A22606" s="10" t="s">
        <v>876</v>
      </c>
      <c r="B22606" s="10" t="s">
        <v>35</v>
      </c>
      <c r="C22606" s="10" t="s">
        <v>73</v>
      </c>
      <c r="E22606" s="10">
        <v>30.83</v>
      </c>
      <c r="F22606" s="33">
        <v>44186.0</v>
      </c>
    </row>
    <row r="22607">
      <c r="A22607" s="10" t="s">
        <v>876</v>
      </c>
      <c r="B22607" s="10" t="s">
        <v>35</v>
      </c>
      <c r="C22607" s="10" t="s">
        <v>59</v>
      </c>
      <c r="E22607" s="10">
        <v>12.48</v>
      </c>
      <c r="F22607" s="33">
        <v>44186.0</v>
      </c>
    </row>
    <row r="22608">
      <c r="A22608" s="10" t="s">
        <v>876</v>
      </c>
      <c r="B22608" s="10" t="s">
        <v>36</v>
      </c>
      <c r="C22608" s="10" t="s">
        <v>59</v>
      </c>
      <c r="E22608" s="10">
        <v>12.48</v>
      </c>
      <c r="F22608" s="33">
        <v>44186.0</v>
      </c>
    </row>
    <row r="22609">
      <c r="A22609" s="10" t="s">
        <v>876</v>
      </c>
      <c r="B22609" s="10" t="s">
        <v>36</v>
      </c>
      <c r="C22609" s="10" t="s">
        <v>73</v>
      </c>
      <c r="E22609" s="10">
        <v>30.83</v>
      </c>
      <c r="F22609" s="33">
        <v>44186.0</v>
      </c>
    </row>
    <row r="22610">
      <c r="A22610" s="10" t="s">
        <v>872</v>
      </c>
      <c r="B22610" s="10" t="s">
        <v>37</v>
      </c>
      <c r="C22610" s="10" t="s">
        <v>90</v>
      </c>
      <c r="D22610" s="10" t="s">
        <v>161</v>
      </c>
      <c r="E22610" s="10">
        <v>466.52</v>
      </c>
      <c r="F22610" s="33">
        <v>44186.0</v>
      </c>
    </row>
    <row r="22611">
      <c r="A22611" s="10" t="s">
        <v>872</v>
      </c>
      <c r="B22611" s="10" t="s">
        <v>37</v>
      </c>
      <c r="C22611" s="10" t="s">
        <v>90</v>
      </c>
      <c r="D22611" s="10" t="s">
        <v>161</v>
      </c>
      <c r="E22611" s="10">
        <v>466.52</v>
      </c>
      <c r="F22611" s="33">
        <v>44186.0</v>
      </c>
    </row>
    <row r="22612">
      <c r="A22612" s="10" t="s">
        <v>876</v>
      </c>
      <c r="B22612" s="10" t="s">
        <v>37</v>
      </c>
      <c r="C22612" s="10" t="s">
        <v>245</v>
      </c>
      <c r="D22612" s="10" t="s">
        <v>615</v>
      </c>
      <c r="E22612" s="10">
        <v>13.3</v>
      </c>
      <c r="F22612" s="33">
        <v>44186.0</v>
      </c>
    </row>
    <row r="22613">
      <c r="A22613" s="10" t="s">
        <v>876</v>
      </c>
      <c r="B22613" s="10" t="s">
        <v>37</v>
      </c>
      <c r="C22613" s="10" t="s">
        <v>59</v>
      </c>
      <c r="E22613" s="10">
        <v>12.48</v>
      </c>
      <c r="F22613" s="33">
        <v>44186.0</v>
      </c>
    </row>
    <row r="22614">
      <c r="A22614" s="10" t="s">
        <v>876</v>
      </c>
      <c r="B22614" s="10" t="s">
        <v>37</v>
      </c>
      <c r="C22614" s="10" t="s">
        <v>73</v>
      </c>
      <c r="E22614" s="10">
        <v>30.83</v>
      </c>
      <c r="F22614" s="33">
        <v>44186.0</v>
      </c>
    </row>
    <row r="22615">
      <c r="A22615" s="10" t="s">
        <v>876</v>
      </c>
      <c r="B22615" s="10" t="s">
        <v>37</v>
      </c>
      <c r="C22615" s="10" t="s">
        <v>245</v>
      </c>
      <c r="D22615" s="10" t="s">
        <v>615</v>
      </c>
      <c r="E22615" s="10">
        <v>13.3</v>
      </c>
      <c r="F22615" s="33">
        <v>44186.0</v>
      </c>
    </row>
    <row r="22616">
      <c r="A22616" s="10" t="s">
        <v>876</v>
      </c>
      <c r="B22616" s="10" t="s">
        <v>37</v>
      </c>
      <c r="C22616" s="10" t="s">
        <v>59</v>
      </c>
      <c r="E22616" s="10">
        <v>12.48</v>
      </c>
      <c r="F22616" s="33">
        <v>44186.0</v>
      </c>
    </row>
    <row r="22617">
      <c r="A22617" s="10" t="s">
        <v>876</v>
      </c>
      <c r="B22617" s="10" t="s">
        <v>37</v>
      </c>
      <c r="C22617" s="10" t="s">
        <v>73</v>
      </c>
      <c r="E22617" s="10">
        <v>30.83</v>
      </c>
      <c r="F22617" s="33">
        <v>44186.0</v>
      </c>
    </row>
    <row r="22618">
      <c r="A22618" s="10" t="s">
        <v>7099</v>
      </c>
      <c r="B22618" s="10" t="s">
        <v>35</v>
      </c>
      <c r="C22618" s="10" t="s">
        <v>362</v>
      </c>
      <c r="D22618" s="10" t="s">
        <v>2392</v>
      </c>
      <c r="E22618" s="10">
        <v>113.17</v>
      </c>
      <c r="F22618" s="33">
        <v>44186.0</v>
      </c>
    </row>
    <row r="22619">
      <c r="A22619" s="10" t="s">
        <v>7100</v>
      </c>
      <c r="B22619" s="10" t="s">
        <v>35</v>
      </c>
      <c r="C22619" s="35" t="s">
        <v>120</v>
      </c>
      <c r="D22619" s="10" t="s">
        <v>183</v>
      </c>
      <c r="E22619" s="10">
        <v>337.19</v>
      </c>
      <c r="F22619" s="33">
        <v>44186.0</v>
      </c>
    </row>
    <row r="22620">
      <c r="A22620" s="10" t="s">
        <v>7100</v>
      </c>
      <c r="B22620" s="10" t="s">
        <v>36</v>
      </c>
      <c r="C22620" s="35" t="s">
        <v>120</v>
      </c>
      <c r="D22620" s="10" t="s">
        <v>183</v>
      </c>
      <c r="E22620" s="10">
        <v>337.19</v>
      </c>
      <c r="F22620" s="33">
        <v>44186.0</v>
      </c>
    </row>
    <row r="22621">
      <c r="A22621" s="10" t="s">
        <v>7101</v>
      </c>
      <c r="B22621" s="10" t="s">
        <v>35</v>
      </c>
      <c r="C22621" s="10" t="s">
        <v>59</v>
      </c>
      <c r="D22621" s="10" t="s">
        <v>60</v>
      </c>
      <c r="E22621" s="10">
        <v>26.19</v>
      </c>
      <c r="F22621" s="33">
        <v>44187.0</v>
      </c>
    </row>
    <row r="22622">
      <c r="A22622" s="10" t="s">
        <v>7101</v>
      </c>
      <c r="B22622" s="10" t="s">
        <v>35</v>
      </c>
      <c r="C22622" s="10" t="s">
        <v>59</v>
      </c>
      <c r="D22622" s="10" t="s">
        <v>60</v>
      </c>
      <c r="E22622" s="10">
        <v>26.19</v>
      </c>
      <c r="F22622" s="33">
        <v>44187.0</v>
      </c>
    </row>
    <row r="22623">
      <c r="A22623" s="10" t="s">
        <v>7101</v>
      </c>
      <c r="B22623" s="10" t="s">
        <v>35</v>
      </c>
      <c r="C22623" s="10" t="s">
        <v>59</v>
      </c>
      <c r="D22623" s="10" t="s">
        <v>60</v>
      </c>
      <c r="E22623" s="10">
        <v>26.19</v>
      </c>
      <c r="F22623" s="33">
        <v>44187.0</v>
      </c>
    </row>
    <row r="22624">
      <c r="A22624" s="10" t="s">
        <v>7102</v>
      </c>
      <c r="B22624" s="10" t="s">
        <v>35</v>
      </c>
      <c r="C22624" s="35" t="s">
        <v>120</v>
      </c>
      <c r="D22624" s="10" t="s">
        <v>1737</v>
      </c>
      <c r="E22624" s="10">
        <v>28.98</v>
      </c>
      <c r="F22624" s="33">
        <v>44187.0</v>
      </c>
    </row>
    <row r="22625">
      <c r="A22625" s="10" t="s">
        <v>7102</v>
      </c>
      <c r="B22625" s="10" t="s">
        <v>35</v>
      </c>
      <c r="D22625" s="10" t="s">
        <v>125</v>
      </c>
      <c r="E22625" s="10">
        <v>98.25</v>
      </c>
      <c r="F22625" s="33">
        <v>44187.0</v>
      </c>
    </row>
    <row r="22626">
      <c r="A22626" s="10" t="s">
        <v>7102</v>
      </c>
      <c r="B22626" s="10" t="s">
        <v>35</v>
      </c>
      <c r="C22626" s="35" t="s">
        <v>120</v>
      </c>
      <c r="D22626" s="10" t="s">
        <v>221</v>
      </c>
      <c r="E22626" s="10">
        <v>24.92</v>
      </c>
      <c r="F22626" s="33">
        <v>44187.0</v>
      </c>
    </row>
    <row r="22627">
      <c r="A22627" s="10" t="s">
        <v>7101</v>
      </c>
      <c r="B22627" s="10" t="s">
        <v>35</v>
      </c>
      <c r="C22627" s="10" t="s">
        <v>59</v>
      </c>
      <c r="D22627" s="10" t="s">
        <v>60</v>
      </c>
      <c r="E22627" s="10">
        <v>26.19</v>
      </c>
      <c r="F22627" s="33">
        <v>44187.0</v>
      </c>
    </row>
    <row r="22628">
      <c r="A22628" s="10" t="s">
        <v>7101</v>
      </c>
      <c r="B22628" s="10" t="s">
        <v>36</v>
      </c>
      <c r="C22628" s="10" t="s">
        <v>59</v>
      </c>
      <c r="D22628" s="10" t="s">
        <v>60</v>
      </c>
      <c r="E22628" s="10">
        <v>26.19</v>
      </c>
      <c r="F22628" s="33">
        <v>44187.0</v>
      </c>
    </row>
    <row r="22629">
      <c r="A22629" s="10" t="s">
        <v>7101</v>
      </c>
      <c r="B22629" s="10" t="s">
        <v>35</v>
      </c>
      <c r="C22629" s="10" t="s">
        <v>59</v>
      </c>
      <c r="D22629" s="10" t="s">
        <v>60</v>
      </c>
      <c r="E22629" s="10">
        <v>26.19</v>
      </c>
      <c r="F22629" s="33">
        <v>44187.0</v>
      </c>
    </row>
    <row r="22630">
      <c r="A22630" s="10" t="s">
        <v>7101</v>
      </c>
      <c r="B22630" s="10" t="s">
        <v>35</v>
      </c>
      <c r="C22630" s="10" t="s">
        <v>59</v>
      </c>
      <c r="D22630" s="10" t="s">
        <v>60</v>
      </c>
      <c r="E22630" s="10">
        <v>26.19</v>
      </c>
      <c r="F22630" s="33">
        <v>44187.0</v>
      </c>
    </row>
    <row r="22631">
      <c r="A22631" s="10" t="s">
        <v>7101</v>
      </c>
      <c r="B22631" s="10" t="s">
        <v>35</v>
      </c>
      <c r="C22631" s="10" t="s">
        <v>59</v>
      </c>
      <c r="D22631" s="10" t="s">
        <v>60</v>
      </c>
      <c r="E22631" s="10">
        <v>26.19</v>
      </c>
      <c r="F22631" s="33">
        <v>44187.0</v>
      </c>
    </row>
    <row r="22632">
      <c r="A22632" s="10" t="s">
        <v>633</v>
      </c>
      <c r="B22632" s="10" t="s">
        <v>35</v>
      </c>
      <c r="D22632" s="10" t="s">
        <v>131</v>
      </c>
      <c r="E22632" s="10">
        <v>144.51</v>
      </c>
      <c r="F22632" s="33">
        <v>44187.0</v>
      </c>
    </row>
    <row r="22633">
      <c r="A22633" s="10" t="s">
        <v>633</v>
      </c>
      <c r="B22633" s="10" t="s">
        <v>35</v>
      </c>
      <c r="D22633" s="10" t="s">
        <v>131</v>
      </c>
      <c r="E22633" s="10">
        <v>144.51</v>
      </c>
      <c r="F22633" s="33">
        <v>44187.0</v>
      </c>
    </row>
    <row r="22634">
      <c r="A22634" s="10" t="s">
        <v>801</v>
      </c>
      <c r="B22634" s="10" t="s">
        <v>35</v>
      </c>
      <c r="C22634" s="10" t="s">
        <v>97</v>
      </c>
      <c r="D22634" s="10" t="s">
        <v>63</v>
      </c>
      <c r="E22634" s="10">
        <v>55.87</v>
      </c>
      <c r="F22634" s="33">
        <v>44187.0</v>
      </c>
    </row>
    <row r="22635">
      <c r="A22635" s="10" t="s">
        <v>801</v>
      </c>
      <c r="B22635" s="10" t="s">
        <v>35</v>
      </c>
      <c r="C22635" s="10" t="s">
        <v>97</v>
      </c>
      <c r="E22635" s="10">
        <v>51.75</v>
      </c>
      <c r="F22635" s="33">
        <v>44187.0</v>
      </c>
    </row>
    <row r="22636">
      <c r="A22636" s="10" t="s">
        <v>7103</v>
      </c>
      <c r="B22636" s="10" t="s">
        <v>35</v>
      </c>
      <c r="C22636" s="10" t="s">
        <v>97</v>
      </c>
      <c r="D22636" s="10" t="s">
        <v>371</v>
      </c>
      <c r="E22636" s="10">
        <v>45.4</v>
      </c>
      <c r="F22636" s="33">
        <v>44187.0</v>
      </c>
    </row>
    <row r="22637">
      <c r="A22637" s="10" t="s">
        <v>7103</v>
      </c>
      <c r="B22637" s="10" t="s">
        <v>35</v>
      </c>
      <c r="C22637" s="10" t="s">
        <v>97</v>
      </c>
      <c r="D22637" s="10" t="s">
        <v>98</v>
      </c>
      <c r="E22637" s="10">
        <v>43.81</v>
      </c>
      <c r="F22637" s="33">
        <v>44187.0</v>
      </c>
    </row>
    <row r="22638">
      <c r="A22638" s="10" t="s">
        <v>7103</v>
      </c>
      <c r="B22638" s="10" t="s">
        <v>35</v>
      </c>
      <c r="C22638" s="10" t="s">
        <v>97</v>
      </c>
      <c r="D22638" s="10" t="s">
        <v>371</v>
      </c>
      <c r="E22638" s="10">
        <v>45.4</v>
      </c>
      <c r="F22638" s="33">
        <v>44187.0</v>
      </c>
    </row>
    <row r="22639">
      <c r="A22639" s="10" t="s">
        <v>7103</v>
      </c>
      <c r="B22639" s="10" t="s">
        <v>36</v>
      </c>
      <c r="C22639" s="10" t="s">
        <v>97</v>
      </c>
      <c r="D22639" s="10" t="s">
        <v>371</v>
      </c>
      <c r="E22639" s="10">
        <v>45.4</v>
      </c>
      <c r="F22639" s="33">
        <v>44187.0</v>
      </c>
    </row>
    <row r="22640">
      <c r="A22640" s="10" t="s">
        <v>7103</v>
      </c>
      <c r="B22640" s="10" t="s">
        <v>35</v>
      </c>
      <c r="C22640" s="10" t="s">
        <v>97</v>
      </c>
      <c r="D22640" s="10" t="s">
        <v>371</v>
      </c>
      <c r="E22640" s="10">
        <v>45.4</v>
      </c>
      <c r="F22640" s="33">
        <v>44187.0</v>
      </c>
    </row>
    <row r="22641">
      <c r="A22641" s="10" t="s">
        <v>7104</v>
      </c>
      <c r="B22641" s="10" t="s">
        <v>35</v>
      </c>
      <c r="D22641" s="10" t="s">
        <v>401</v>
      </c>
      <c r="E22641" s="10">
        <v>33.19</v>
      </c>
      <c r="F22641" s="33">
        <v>44187.0</v>
      </c>
    </row>
    <row r="22642">
      <c r="A22642" s="10" t="s">
        <v>7105</v>
      </c>
      <c r="B22642" s="10" t="s">
        <v>35</v>
      </c>
      <c r="D22642" s="10" t="s">
        <v>63</v>
      </c>
      <c r="E22642" s="10">
        <v>22.38</v>
      </c>
      <c r="F22642" s="33">
        <v>44187.0</v>
      </c>
    </row>
    <row r="22643">
      <c r="A22643" s="10" t="s">
        <v>878</v>
      </c>
      <c r="B22643" s="10" t="s">
        <v>35</v>
      </c>
      <c r="C22643" s="35" t="s">
        <v>120</v>
      </c>
      <c r="D22643" s="10" t="s">
        <v>383</v>
      </c>
      <c r="E22643" s="10">
        <v>87.16</v>
      </c>
      <c r="F22643" s="33">
        <v>44187.0</v>
      </c>
    </row>
    <row r="22644">
      <c r="A22644" s="10" t="s">
        <v>878</v>
      </c>
      <c r="B22644" s="10" t="s">
        <v>35</v>
      </c>
      <c r="C22644" s="35" t="s">
        <v>120</v>
      </c>
      <c r="D22644" s="10" t="s">
        <v>383</v>
      </c>
      <c r="E22644" s="10">
        <v>87.16</v>
      </c>
      <c r="F22644" s="33">
        <v>44187.0</v>
      </c>
    </row>
    <row r="22645">
      <c r="A22645" s="10" t="s">
        <v>7106</v>
      </c>
      <c r="B22645" s="10" t="s">
        <v>35</v>
      </c>
      <c r="E22645" s="10">
        <v>13.65</v>
      </c>
      <c r="F22645" s="33">
        <v>44187.0</v>
      </c>
    </row>
    <row r="22646">
      <c r="A22646" s="10" t="s">
        <v>875</v>
      </c>
      <c r="B22646" s="10" t="s">
        <v>35</v>
      </c>
      <c r="C22646" s="10" t="s">
        <v>90</v>
      </c>
      <c r="D22646" s="10" t="s">
        <v>161</v>
      </c>
      <c r="E22646" s="10">
        <v>577.6</v>
      </c>
      <c r="F22646" s="33">
        <v>44187.0</v>
      </c>
    </row>
    <row r="22647">
      <c r="A22647" s="10" t="s">
        <v>875</v>
      </c>
      <c r="B22647" s="10" t="s">
        <v>35</v>
      </c>
      <c r="C22647" s="10" t="s">
        <v>90</v>
      </c>
      <c r="D22647" s="10" t="s">
        <v>161</v>
      </c>
      <c r="E22647" s="10">
        <v>577.6</v>
      </c>
      <c r="F22647" s="33">
        <v>44187.0</v>
      </c>
    </row>
    <row r="22648">
      <c r="A22648" s="10" t="s">
        <v>877</v>
      </c>
      <c r="B22648" s="10" t="s">
        <v>35</v>
      </c>
      <c r="E22648" s="10">
        <v>9.35</v>
      </c>
      <c r="F22648" s="33">
        <v>44187.0</v>
      </c>
    </row>
    <row r="22649">
      <c r="A22649" s="10" t="s">
        <v>875</v>
      </c>
      <c r="B22649" s="10" t="s">
        <v>35</v>
      </c>
      <c r="C22649" s="10" t="s">
        <v>90</v>
      </c>
      <c r="D22649" s="10" t="s">
        <v>91</v>
      </c>
      <c r="E22649" s="10">
        <v>471.52</v>
      </c>
      <c r="F22649" s="33">
        <v>44187.0</v>
      </c>
    </row>
    <row r="22650">
      <c r="A22650" s="10" t="s">
        <v>875</v>
      </c>
      <c r="B22650" s="10" t="s">
        <v>36</v>
      </c>
      <c r="C22650" s="10" t="s">
        <v>90</v>
      </c>
      <c r="D22650" s="10" t="s">
        <v>91</v>
      </c>
      <c r="E22650" s="10">
        <v>471.52</v>
      </c>
      <c r="F22650" s="33">
        <v>44187.0</v>
      </c>
    </row>
    <row r="22651">
      <c r="A22651" s="10" t="s">
        <v>875</v>
      </c>
      <c r="B22651" s="10" t="s">
        <v>37</v>
      </c>
      <c r="C22651" s="10" t="s">
        <v>90</v>
      </c>
      <c r="D22651" s="10" t="s">
        <v>91</v>
      </c>
      <c r="E22651" s="10">
        <v>471.52</v>
      </c>
      <c r="F22651" s="33">
        <v>44187.0</v>
      </c>
    </row>
    <row r="22652">
      <c r="A22652" s="10" t="s">
        <v>875</v>
      </c>
      <c r="B22652" s="10" t="s">
        <v>35</v>
      </c>
      <c r="C22652" s="10" t="s">
        <v>90</v>
      </c>
      <c r="D22652" s="10" t="s">
        <v>147</v>
      </c>
      <c r="E22652" s="10">
        <v>415.54</v>
      </c>
      <c r="F22652" s="33">
        <v>44187.0</v>
      </c>
    </row>
    <row r="22653">
      <c r="A22653" s="10" t="s">
        <v>875</v>
      </c>
      <c r="B22653" s="10" t="s">
        <v>36</v>
      </c>
      <c r="C22653" s="10" t="s">
        <v>90</v>
      </c>
      <c r="D22653" s="10" t="s">
        <v>147</v>
      </c>
      <c r="E22653" s="10">
        <v>415.54</v>
      </c>
      <c r="F22653" s="33">
        <v>44187.0</v>
      </c>
    </row>
    <row r="22654">
      <c r="A22654" s="10" t="s">
        <v>875</v>
      </c>
      <c r="B22654" s="10" t="s">
        <v>35</v>
      </c>
      <c r="C22654" s="10" t="s">
        <v>90</v>
      </c>
      <c r="D22654" s="10" t="s">
        <v>92</v>
      </c>
      <c r="E22654" s="10">
        <v>418.48</v>
      </c>
      <c r="F22654" s="33">
        <v>44187.0</v>
      </c>
    </row>
    <row r="22655">
      <c r="A22655" s="10" t="s">
        <v>875</v>
      </c>
      <c r="B22655" s="10" t="s">
        <v>36</v>
      </c>
      <c r="C22655" s="10" t="s">
        <v>90</v>
      </c>
      <c r="D22655" s="10" t="s">
        <v>92</v>
      </c>
      <c r="E22655" s="10">
        <v>418.48</v>
      </c>
      <c r="F22655" s="33">
        <v>44187.0</v>
      </c>
    </row>
    <row r="22656">
      <c r="A22656" s="10" t="s">
        <v>875</v>
      </c>
      <c r="B22656" s="10" t="s">
        <v>35</v>
      </c>
      <c r="C22656" s="10" t="s">
        <v>90</v>
      </c>
      <c r="D22656" s="10" t="s">
        <v>91</v>
      </c>
      <c r="E22656" s="10">
        <v>409.49</v>
      </c>
      <c r="F22656" s="33">
        <v>44187.0</v>
      </c>
    </row>
    <row r="22657">
      <c r="A22657" s="10" t="s">
        <v>875</v>
      </c>
      <c r="B22657" s="10" t="s">
        <v>36</v>
      </c>
      <c r="C22657" s="10" t="s">
        <v>90</v>
      </c>
      <c r="D22657" s="10" t="s">
        <v>91</v>
      </c>
      <c r="E22657" s="10">
        <v>409.49</v>
      </c>
      <c r="F22657" s="33">
        <v>44187.0</v>
      </c>
    </row>
    <row r="22658">
      <c r="A22658" s="10" t="s">
        <v>875</v>
      </c>
      <c r="B22658" s="10" t="s">
        <v>35</v>
      </c>
      <c r="C22658" s="10" t="s">
        <v>90</v>
      </c>
      <c r="D22658" s="10" t="s">
        <v>92</v>
      </c>
      <c r="E22658" s="10">
        <v>403.46</v>
      </c>
      <c r="F22658" s="33">
        <v>44187.0</v>
      </c>
    </row>
    <row r="22659">
      <c r="A22659" s="10" t="s">
        <v>875</v>
      </c>
      <c r="B22659" s="10" t="s">
        <v>36</v>
      </c>
      <c r="C22659" s="10" t="s">
        <v>90</v>
      </c>
      <c r="D22659" s="10" t="s">
        <v>92</v>
      </c>
      <c r="E22659" s="10">
        <v>403.46</v>
      </c>
      <c r="F22659" s="33">
        <v>44187.0</v>
      </c>
    </row>
    <row r="22660">
      <c r="A22660" s="10" t="s">
        <v>877</v>
      </c>
      <c r="B22660" s="10" t="s">
        <v>35</v>
      </c>
      <c r="E22660" s="10">
        <v>10.68</v>
      </c>
      <c r="F22660" s="33">
        <v>44187.0</v>
      </c>
    </row>
    <row r="22661">
      <c r="A22661" s="10" t="s">
        <v>875</v>
      </c>
      <c r="B22661" s="10" t="s">
        <v>35</v>
      </c>
      <c r="C22661" s="10" t="s">
        <v>90</v>
      </c>
      <c r="D22661" s="10" t="s">
        <v>91</v>
      </c>
      <c r="E22661" s="10">
        <v>470.71</v>
      </c>
      <c r="F22661" s="33">
        <v>44187.0</v>
      </c>
    </row>
    <row r="22662">
      <c r="A22662" s="10" t="s">
        <v>875</v>
      </c>
      <c r="B22662" s="10" t="s">
        <v>35</v>
      </c>
      <c r="C22662" s="10" t="s">
        <v>90</v>
      </c>
      <c r="D22662" s="10" t="s">
        <v>92</v>
      </c>
      <c r="E22662" s="10">
        <v>403.46</v>
      </c>
      <c r="F22662" s="33">
        <v>44187.0</v>
      </c>
    </row>
    <row r="22663">
      <c r="A22663" s="10" t="s">
        <v>875</v>
      </c>
      <c r="B22663" s="10" t="s">
        <v>35</v>
      </c>
      <c r="C22663" s="10" t="s">
        <v>90</v>
      </c>
      <c r="D22663" s="10" t="s">
        <v>147</v>
      </c>
      <c r="E22663" s="10">
        <v>415.54</v>
      </c>
      <c r="F22663" s="33">
        <v>44187.0</v>
      </c>
    </row>
    <row r="22664">
      <c r="A22664" s="10" t="s">
        <v>875</v>
      </c>
      <c r="B22664" s="10" t="s">
        <v>36</v>
      </c>
      <c r="C22664" s="10" t="s">
        <v>90</v>
      </c>
      <c r="D22664" s="10" t="s">
        <v>147</v>
      </c>
      <c r="E22664" s="10">
        <v>415.54</v>
      </c>
      <c r="F22664" s="33">
        <v>44187.0</v>
      </c>
    </row>
    <row r="22665">
      <c r="A22665" s="10" t="s">
        <v>875</v>
      </c>
      <c r="B22665" s="10" t="s">
        <v>35</v>
      </c>
      <c r="C22665" s="10" t="s">
        <v>90</v>
      </c>
      <c r="D22665" s="10" t="s">
        <v>91</v>
      </c>
      <c r="E22665" s="10">
        <v>409.49</v>
      </c>
      <c r="F22665" s="33">
        <v>44187.0</v>
      </c>
    </row>
    <row r="22666">
      <c r="A22666" s="10" t="s">
        <v>875</v>
      </c>
      <c r="B22666" s="10" t="s">
        <v>35</v>
      </c>
      <c r="C22666" s="10" t="s">
        <v>90</v>
      </c>
      <c r="D22666" s="10" t="s">
        <v>92</v>
      </c>
      <c r="E22666" s="10">
        <v>418.48</v>
      </c>
      <c r="F22666" s="33">
        <v>44187.0</v>
      </c>
    </row>
    <row r="22667">
      <c r="A22667" s="10" t="s">
        <v>877</v>
      </c>
      <c r="B22667" s="10" t="s">
        <v>36</v>
      </c>
      <c r="E22667" s="10">
        <v>9.35</v>
      </c>
      <c r="F22667" s="33">
        <v>44187.0</v>
      </c>
    </row>
    <row r="22668">
      <c r="A22668" s="10" t="s">
        <v>875</v>
      </c>
      <c r="B22668" s="10" t="s">
        <v>37</v>
      </c>
      <c r="C22668" s="10" t="s">
        <v>90</v>
      </c>
      <c r="D22668" s="10" t="s">
        <v>92</v>
      </c>
      <c r="E22668" s="10">
        <v>418.48</v>
      </c>
      <c r="F22668" s="33">
        <v>44187.0</v>
      </c>
    </row>
    <row r="22669">
      <c r="A22669" s="10" t="s">
        <v>877</v>
      </c>
      <c r="B22669" s="10" t="s">
        <v>37</v>
      </c>
      <c r="E22669" s="10">
        <v>9.35</v>
      </c>
      <c r="F22669" s="33">
        <v>44187.0</v>
      </c>
    </row>
    <row r="22670">
      <c r="A22670" s="10" t="s">
        <v>7107</v>
      </c>
      <c r="B22670" s="10" t="s">
        <v>35</v>
      </c>
      <c r="C22670" s="10" t="s">
        <v>94</v>
      </c>
      <c r="E22670" s="10">
        <v>10.16</v>
      </c>
      <c r="F22670" s="33">
        <v>44187.0</v>
      </c>
    </row>
    <row r="22671">
      <c r="A22671" s="10" t="s">
        <v>6429</v>
      </c>
      <c r="B22671" s="10" t="s">
        <v>35</v>
      </c>
      <c r="C22671" s="10" t="s">
        <v>90</v>
      </c>
      <c r="E22671" s="10">
        <v>349.46</v>
      </c>
      <c r="F22671" s="33">
        <v>44187.0</v>
      </c>
    </row>
    <row r="22672">
      <c r="A22672" s="10" t="s">
        <v>6429</v>
      </c>
      <c r="B22672" s="10" t="s">
        <v>36</v>
      </c>
      <c r="C22672" s="10" t="s">
        <v>90</v>
      </c>
      <c r="E22672" s="10">
        <v>349.46</v>
      </c>
      <c r="F22672" s="33">
        <v>44187.0</v>
      </c>
    </row>
    <row r="22673">
      <c r="A22673" s="10" t="s">
        <v>7108</v>
      </c>
      <c r="B22673" s="10" t="s">
        <v>35</v>
      </c>
      <c r="E22673" s="10">
        <v>16.98</v>
      </c>
      <c r="F22673" s="33">
        <v>44187.0</v>
      </c>
    </row>
    <row r="22674">
      <c r="A22674" s="10" t="s">
        <v>878</v>
      </c>
      <c r="B22674" s="10" t="s">
        <v>35</v>
      </c>
      <c r="C22674" s="35" t="s">
        <v>120</v>
      </c>
      <c r="D22674" s="10" t="s">
        <v>383</v>
      </c>
      <c r="E22674" s="10">
        <v>87.16</v>
      </c>
      <c r="F22674" s="33">
        <v>44187.0</v>
      </c>
    </row>
    <row r="22675">
      <c r="A22675" s="10" t="s">
        <v>875</v>
      </c>
      <c r="B22675" s="10" t="s">
        <v>37</v>
      </c>
      <c r="C22675" s="10" t="s">
        <v>90</v>
      </c>
      <c r="D22675" s="10" t="s">
        <v>92</v>
      </c>
      <c r="E22675" s="10">
        <v>418.48</v>
      </c>
      <c r="F22675" s="33">
        <v>44187.0</v>
      </c>
    </row>
    <row r="22676">
      <c r="A22676" s="10" t="s">
        <v>878</v>
      </c>
      <c r="B22676" s="10" t="s">
        <v>36</v>
      </c>
      <c r="C22676" s="35" t="s">
        <v>120</v>
      </c>
      <c r="D22676" s="10" t="s">
        <v>383</v>
      </c>
      <c r="E22676" s="10">
        <v>87.16</v>
      </c>
      <c r="F22676" s="33">
        <v>44187.0</v>
      </c>
    </row>
    <row r="22677">
      <c r="A22677" s="10" t="s">
        <v>7091</v>
      </c>
      <c r="B22677" s="10" t="s">
        <v>35</v>
      </c>
      <c r="C22677" s="10" t="s">
        <v>326</v>
      </c>
      <c r="D22677" s="10" t="s">
        <v>223</v>
      </c>
      <c r="E22677" s="10">
        <v>158.41</v>
      </c>
      <c r="F22677" s="33">
        <v>44187.0</v>
      </c>
    </row>
    <row r="22678">
      <c r="A22678" s="10" t="s">
        <v>875</v>
      </c>
      <c r="B22678" s="10" t="s">
        <v>37</v>
      </c>
      <c r="C22678" s="10" t="s">
        <v>90</v>
      </c>
      <c r="D22678" s="10" t="s">
        <v>92</v>
      </c>
      <c r="E22678" s="10">
        <v>418.48</v>
      </c>
      <c r="F22678" s="33">
        <v>44187.0</v>
      </c>
    </row>
    <row r="22679">
      <c r="A22679" s="10" t="s">
        <v>7091</v>
      </c>
      <c r="B22679" s="10" t="s">
        <v>35</v>
      </c>
      <c r="C22679" s="10" t="s">
        <v>326</v>
      </c>
      <c r="D22679" s="10" t="s">
        <v>2821</v>
      </c>
      <c r="E22679" s="10">
        <v>63.0</v>
      </c>
      <c r="F22679" s="33">
        <v>44187.0</v>
      </c>
    </row>
    <row r="22680">
      <c r="A22680" s="10" t="s">
        <v>878</v>
      </c>
      <c r="B22680" s="10" t="s">
        <v>37</v>
      </c>
      <c r="C22680" s="35" t="s">
        <v>120</v>
      </c>
      <c r="D22680" s="10" t="s">
        <v>383</v>
      </c>
      <c r="E22680" s="10">
        <v>87.16</v>
      </c>
      <c r="F22680" s="33">
        <v>44187.0</v>
      </c>
    </row>
    <row r="22681">
      <c r="A22681" s="10" t="s">
        <v>875</v>
      </c>
      <c r="B22681" s="10" t="s">
        <v>35</v>
      </c>
      <c r="C22681" s="10" t="s">
        <v>90</v>
      </c>
      <c r="D22681" s="10" t="s">
        <v>92</v>
      </c>
      <c r="E22681" s="10">
        <v>479.51</v>
      </c>
      <c r="F22681" s="33">
        <v>44187.0</v>
      </c>
    </row>
    <row r="22682">
      <c r="A22682" s="10" t="s">
        <v>875</v>
      </c>
      <c r="B22682" s="10" t="s">
        <v>35</v>
      </c>
      <c r="C22682" s="10" t="s">
        <v>90</v>
      </c>
      <c r="D22682" s="10" t="s">
        <v>92</v>
      </c>
      <c r="E22682" s="10">
        <v>418.48</v>
      </c>
      <c r="F22682" s="33">
        <v>44187.0</v>
      </c>
    </row>
    <row r="22683">
      <c r="A22683" s="10" t="s">
        <v>7091</v>
      </c>
      <c r="B22683" s="10" t="s">
        <v>35</v>
      </c>
      <c r="C22683" s="10" t="s">
        <v>326</v>
      </c>
      <c r="D22683" s="10" t="s">
        <v>223</v>
      </c>
      <c r="E22683" s="10">
        <v>158.41</v>
      </c>
      <c r="F22683" s="33">
        <v>44187.0</v>
      </c>
    </row>
    <row r="22684">
      <c r="A22684" s="10" t="s">
        <v>875</v>
      </c>
      <c r="B22684" s="10" t="s">
        <v>35</v>
      </c>
      <c r="C22684" s="10" t="s">
        <v>90</v>
      </c>
      <c r="D22684" s="10" t="s">
        <v>92</v>
      </c>
      <c r="E22684" s="10">
        <v>418.48</v>
      </c>
      <c r="F22684" s="33">
        <v>44187.0</v>
      </c>
    </row>
    <row r="22685">
      <c r="A22685" s="10" t="s">
        <v>878</v>
      </c>
      <c r="B22685" s="10" t="s">
        <v>35</v>
      </c>
      <c r="C22685" s="35" t="s">
        <v>120</v>
      </c>
      <c r="D22685" s="10" t="s">
        <v>383</v>
      </c>
      <c r="E22685" s="10">
        <v>87.16</v>
      </c>
      <c r="F22685" s="33">
        <v>44187.0</v>
      </c>
    </row>
    <row r="22686">
      <c r="A22686" s="10" t="s">
        <v>7109</v>
      </c>
      <c r="B22686" s="10" t="s">
        <v>35</v>
      </c>
      <c r="D22686" s="10" t="s">
        <v>366</v>
      </c>
      <c r="E22686" s="10">
        <v>30.75</v>
      </c>
      <c r="F22686" s="33">
        <v>44187.0</v>
      </c>
    </row>
    <row r="22687">
      <c r="A22687" s="10" t="s">
        <v>7109</v>
      </c>
      <c r="B22687" s="10" t="s">
        <v>35</v>
      </c>
      <c r="D22687" s="10" t="s">
        <v>366</v>
      </c>
      <c r="E22687" s="10">
        <v>30.75</v>
      </c>
      <c r="F22687" s="33">
        <v>44187.0</v>
      </c>
    </row>
    <row r="22688">
      <c r="A22688" s="10" t="s">
        <v>7110</v>
      </c>
      <c r="B22688" s="10" t="s">
        <v>35</v>
      </c>
      <c r="C22688" s="10" t="s">
        <v>326</v>
      </c>
      <c r="D22688" s="10" t="s">
        <v>215</v>
      </c>
      <c r="E22688" s="10">
        <v>83.0</v>
      </c>
      <c r="F22688" s="33">
        <v>44187.0</v>
      </c>
    </row>
    <row r="22689">
      <c r="A22689" s="10" t="s">
        <v>7111</v>
      </c>
      <c r="B22689" s="10" t="s">
        <v>35</v>
      </c>
      <c r="C22689" s="10" t="s">
        <v>322</v>
      </c>
      <c r="E22689" s="10">
        <v>18.57</v>
      </c>
      <c r="F22689" s="33">
        <v>44187.0</v>
      </c>
    </row>
    <row r="22690">
      <c r="A22690" s="10" t="s">
        <v>878</v>
      </c>
      <c r="B22690" s="10" t="s">
        <v>35</v>
      </c>
      <c r="C22690" s="35" t="s">
        <v>120</v>
      </c>
      <c r="D22690" s="10" t="s">
        <v>383</v>
      </c>
      <c r="E22690" s="10">
        <v>87.16</v>
      </c>
      <c r="F22690" s="33">
        <v>44187.0</v>
      </c>
    </row>
    <row r="22691">
      <c r="A22691" s="10" t="s">
        <v>878</v>
      </c>
      <c r="B22691" s="10" t="s">
        <v>36</v>
      </c>
      <c r="C22691" s="35" t="s">
        <v>120</v>
      </c>
      <c r="D22691" s="10" t="s">
        <v>383</v>
      </c>
      <c r="E22691" s="10">
        <v>87.16</v>
      </c>
      <c r="F22691" s="33">
        <v>44187.0</v>
      </c>
    </row>
    <row r="22692">
      <c r="A22692" s="10" t="s">
        <v>878</v>
      </c>
      <c r="B22692" s="10" t="s">
        <v>37</v>
      </c>
      <c r="C22692" s="35" t="s">
        <v>120</v>
      </c>
      <c r="D22692" s="10" t="s">
        <v>383</v>
      </c>
      <c r="E22692" s="10">
        <v>87.16</v>
      </c>
      <c r="F22692" s="33">
        <v>44187.0</v>
      </c>
    </row>
    <row r="22693">
      <c r="A22693" s="10" t="s">
        <v>878</v>
      </c>
      <c r="B22693" s="10" t="s">
        <v>37</v>
      </c>
      <c r="C22693" s="35" t="s">
        <v>120</v>
      </c>
      <c r="D22693" s="10" t="s">
        <v>383</v>
      </c>
      <c r="E22693" s="10">
        <v>87.16</v>
      </c>
      <c r="F22693" s="33">
        <v>44187.0</v>
      </c>
    </row>
    <row r="22694">
      <c r="A22694" s="10" t="s">
        <v>7108</v>
      </c>
      <c r="B22694" s="10" t="s">
        <v>35</v>
      </c>
      <c r="E22694" s="10">
        <v>16.98</v>
      </c>
      <c r="F22694" s="33">
        <v>44187.0</v>
      </c>
    </row>
    <row r="22695">
      <c r="A22695" s="10" t="s">
        <v>886</v>
      </c>
      <c r="B22695" s="10" t="s">
        <v>35</v>
      </c>
      <c r="C22695" s="10" t="s">
        <v>239</v>
      </c>
      <c r="D22695" s="10" t="s">
        <v>887</v>
      </c>
      <c r="E22695" s="10">
        <v>202.95</v>
      </c>
      <c r="F22695" s="33">
        <v>44187.0</v>
      </c>
    </row>
    <row r="22696">
      <c r="A22696" s="10" t="s">
        <v>7108</v>
      </c>
      <c r="B22696" s="10" t="s">
        <v>35</v>
      </c>
      <c r="E22696" s="10">
        <v>16.98</v>
      </c>
      <c r="F22696" s="33">
        <v>44187.0</v>
      </c>
    </row>
    <row r="22697">
      <c r="A22697" s="10" t="s">
        <v>7108</v>
      </c>
      <c r="B22697" s="10" t="s">
        <v>35</v>
      </c>
      <c r="E22697" s="10">
        <v>16.98</v>
      </c>
      <c r="F22697" s="33">
        <v>44187.0</v>
      </c>
    </row>
    <row r="22698">
      <c r="A22698" s="10" t="s">
        <v>7108</v>
      </c>
      <c r="B22698" s="10" t="s">
        <v>35</v>
      </c>
      <c r="E22698" s="10">
        <v>16.98</v>
      </c>
      <c r="F22698" s="33">
        <v>44187.0</v>
      </c>
    </row>
    <row r="22699">
      <c r="A22699" s="10" t="s">
        <v>7112</v>
      </c>
      <c r="B22699" s="10" t="s">
        <v>35</v>
      </c>
      <c r="C22699" s="10" t="s">
        <v>86</v>
      </c>
      <c r="D22699" s="10" t="s">
        <v>1961</v>
      </c>
      <c r="E22699" s="10">
        <v>143.9</v>
      </c>
      <c r="F22699" s="33">
        <v>44187.0</v>
      </c>
    </row>
    <row r="22700">
      <c r="A22700" s="10" t="s">
        <v>879</v>
      </c>
      <c r="B22700" s="10" t="s">
        <v>35</v>
      </c>
      <c r="C22700" s="10" t="s">
        <v>130</v>
      </c>
      <c r="D22700" s="10" t="s">
        <v>880</v>
      </c>
      <c r="E22700" s="10">
        <v>118.57</v>
      </c>
      <c r="F22700" s="33">
        <v>44187.0</v>
      </c>
    </row>
    <row r="22701">
      <c r="A22701" s="10" t="s">
        <v>879</v>
      </c>
      <c r="B22701" s="10" t="s">
        <v>36</v>
      </c>
      <c r="C22701" s="10" t="s">
        <v>130</v>
      </c>
      <c r="D22701" s="10" t="s">
        <v>880</v>
      </c>
      <c r="E22701" s="10">
        <v>118.57</v>
      </c>
      <c r="F22701" s="33">
        <v>44187.0</v>
      </c>
    </row>
    <row r="22702">
      <c r="A22702" s="10" t="s">
        <v>7113</v>
      </c>
      <c r="B22702" s="10" t="s">
        <v>35</v>
      </c>
      <c r="D22702" s="10" t="s">
        <v>846</v>
      </c>
      <c r="E22702" s="10">
        <v>53.17</v>
      </c>
      <c r="F22702" s="33">
        <v>44187.0</v>
      </c>
    </row>
    <row r="22703">
      <c r="A22703" s="10" t="s">
        <v>879</v>
      </c>
      <c r="B22703" s="10" t="s">
        <v>37</v>
      </c>
      <c r="C22703" s="10" t="s">
        <v>130</v>
      </c>
      <c r="D22703" s="10" t="s">
        <v>880</v>
      </c>
      <c r="E22703" s="10">
        <v>118.57</v>
      </c>
      <c r="F22703" s="33">
        <v>44187.0</v>
      </c>
    </row>
    <row r="22704">
      <c r="A22704" s="10" t="s">
        <v>879</v>
      </c>
      <c r="B22704" s="10" t="s">
        <v>37</v>
      </c>
      <c r="C22704" s="10" t="s">
        <v>130</v>
      </c>
      <c r="D22704" s="10" t="s">
        <v>880</v>
      </c>
      <c r="E22704" s="10">
        <v>118.57</v>
      </c>
      <c r="F22704" s="33">
        <v>44187.0</v>
      </c>
    </row>
    <row r="22705">
      <c r="A22705" s="10" t="s">
        <v>732</v>
      </c>
      <c r="B22705" s="10" t="s">
        <v>35</v>
      </c>
      <c r="C22705" s="10" t="s">
        <v>70</v>
      </c>
      <c r="D22705" s="10" t="s">
        <v>125</v>
      </c>
      <c r="E22705" s="10">
        <v>126.68</v>
      </c>
      <c r="F22705" s="33">
        <v>44187.0</v>
      </c>
    </row>
    <row r="22706">
      <c r="A22706" s="10" t="s">
        <v>879</v>
      </c>
      <c r="B22706" s="10" t="s">
        <v>37</v>
      </c>
      <c r="C22706" s="10" t="s">
        <v>130</v>
      </c>
      <c r="D22706" s="10" t="s">
        <v>880</v>
      </c>
      <c r="E22706" s="10">
        <v>118.57</v>
      </c>
      <c r="F22706" s="33">
        <v>44187.0</v>
      </c>
    </row>
    <row r="22707">
      <c r="A22707" s="10" t="s">
        <v>732</v>
      </c>
      <c r="B22707" s="10" t="s">
        <v>35</v>
      </c>
      <c r="C22707" s="10" t="s">
        <v>70</v>
      </c>
      <c r="D22707" s="10" t="s">
        <v>125</v>
      </c>
      <c r="E22707" s="10">
        <v>126.68</v>
      </c>
      <c r="F22707" s="33">
        <v>44187.0</v>
      </c>
    </row>
    <row r="22708">
      <c r="A22708" s="10" t="s">
        <v>881</v>
      </c>
      <c r="B22708" s="10" t="s">
        <v>35</v>
      </c>
      <c r="C22708" s="10" t="s">
        <v>127</v>
      </c>
      <c r="D22708" s="10" t="s">
        <v>229</v>
      </c>
      <c r="E22708" s="10">
        <v>132.49</v>
      </c>
      <c r="F22708" s="33">
        <v>44187.0</v>
      </c>
    </row>
    <row r="22709">
      <c r="A22709" s="10" t="s">
        <v>881</v>
      </c>
      <c r="B22709" s="10" t="s">
        <v>36</v>
      </c>
      <c r="C22709" s="10" t="s">
        <v>127</v>
      </c>
      <c r="D22709" s="10" t="s">
        <v>229</v>
      </c>
      <c r="E22709" s="10">
        <v>132.49</v>
      </c>
      <c r="F22709" s="33">
        <v>44187.0</v>
      </c>
    </row>
    <row r="22710">
      <c r="A22710" s="10" t="s">
        <v>7114</v>
      </c>
      <c r="B22710" s="10" t="s">
        <v>35</v>
      </c>
      <c r="E22710" s="10">
        <v>134.44</v>
      </c>
      <c r="F22710" s="33">
        <v>44187.0</v>
      </c>
    </row>
    <row r="22711">
      <c r="A22711" s="10" t="s">
        <v>7114</v>
      </c>
      <c r="B22711" s="10" t="s">
        <v>35</v>
      </c>
      <c r="E22711" s="10">
        <v>134.44</v>
      </c>
      <c r="F22711" s="33">
        <v>44187.0</v>
      </c>
    </row>
    <row r="22712">
      <c r="A22712" s="10" t="s">
        <v>7115</v>
      </c>
      <c r="B22712" s="10" t="s">
        <v>35</v>
      </c>
      <c r="C22712" s="35" t="s">
        <v>120</v>
      </c>
      <c r="D22712" s="10" t="s">
        <v>1737</v>
      </c>
      <c r="E22712" s="10">
        <v>28.73</v>
      </c>
      <c r="F22712" s="33">
        <v>44187.0</v>
      </c>
    </row>
    <row r="22713">
      <c r="A22713" s="10" t="s">
        <v>881</v>
      </c>
      <c r="B22713" s="10" t="s">
        <v>37</v>
      </c>
      <c r="C22713" s="10" t="s">
        <v>127</v>
      </c>
      <c r="D22713" s="10" t="s">
        <v>229</v>
      </c>
      <c r="E22713" s="10">
        <v>132.49</v>
      </c>
      <c r="F22713" s="33">
        <v>44187.0</v>
      </c>
    </row>
    <row r="22714">
      <c r="A22714" s="10" t="s">
        <v>879</v>
      </c>
      <c r="B22714" s="10" t="s">
        <v>37</v>
      </c>
      <c r="C22714" s="10" t="s">
        <v>130</v>
      </c>
      <c r="D22714" s="10" t="s">
        <v>880</v>
      </c>
      <c r="E22714" s="10">
        <v>118.57</v>
      </c>
      <c r="F22714" s="33">
        <v>44187.0</v>
      </c>
    </row>
    <row r="22715">
      <c r="A22715" s="10" t="s">
        <v>881</v>
      </c>
      <c r="B22715" s="10" t="s">
        <v>37</v>
      </c>
      <c r="C22715" s="10" t="s">
        <v>127</v>
      </c>
      <c r="D22715" s="10" t="s">
        <v>229</v>
      </c>
      <c r="E22715" s="10">
        <v>132.49</v>
      </c>
      <c r="F22715" s="33">
        <v>44187.0</v>
      </c>
    </row>
    <row r="22716">
      <c r="A22716" s="10" t="s">
        <v>881</v>
      </c>
      <c r="B22716" s="10" t="s">
        <v>37</v>
      </c>
      <c r="C22716" s="10" t="s">
        <v>127</v>
      </c>
      <c r="D22716" s="10" t="s">
        <v>229</v>
      </c>
      <c r="E22716" s="10">
        <v>132.49</v>
      </c>
      <c r="F22716" s="33">
        <v>44187.0</v>
      </c>
    </row>
    <row r="22717">
      <c r="A22717" s="10" t="s">
        <v>879</v>
      </c>
      <c r="B22717" s="10" t="s">
        <v>37</v>
      </c>
      <c r="C22717" s="10" t="s">
        <v>130</v>
      </c>
      <c r="D22717" s="10" t="s">
        <v>880</v>
      </c>
      <c r="E22717" s="10">
        <v>118.57</v>
      </c>
      <c r="F22717" s="33">
        <v>44187.0</v>
      </c>
    </row>
    <row r="22718">
      <c r="A22718" s="10" t="s">
        <v>7116</v>
      </c>
      <c r="B22718" s="10" t="s">
        <v>35</v>
      </c>
      <c r="C22718" s="10" t="s">
        <v>59</v>
      </c>
      <c r="D22718" s="10" t="s">
        <v>79</v>
      </c>
      <c r="E22718" s="10">
        <v>43.11</v>
      </c>
      <c r="F22718" s="33">
        <v>44187.0</v>
      </c>
    </row>
    <row r="22719">
      <c r="A22719" s="10" t="s">
        <v>7109</v>
      </c>
      <c r="B22719" s="10" t="s">
        <v>35</v>
      </c>
      <c r="D22719" s="10" t="s">
        <v>366</v>
      </c>
      <c r="E22719" s="10">
        <v>30.75</v>
      </c>
      <c r="F22719" s="33">
        <v>44187.0</v>
      </c>
    </row>
    <row r="22720">
      <c r="A22720" s="10" t="s">
        <v>7117</v>
      </c>
      <c r="B22720" s="10" t="s">
        <v>35</v>
      </c>
      <c r="C22720" s="10" t="s">
        <v>59</v>
      </c>
      <c r="D22720" s="10" t="s">
        <v>7118</v>
      </c>
      <c r="E22720" s="10">
        <v>79.13</v>
      </c>
      <c r="F22720" s="33">
        <v>44187.0</v>
      </c>
    </row>
    <row r="22721">
      <c r="A22721" s="10" t="s">
        <v>860</v>
      </c>
      <c r="B22721" s="10" t="s">
        <v>35</v>
      </c>
      <c r="C22721" s="10" t="s">
        <v>59</v>
      </c>
      <c r="E22721" s="10">
        <v>81.92</v>
      </c>
      <c r="F22721" s="33">
        <v>44187.0</v>
      </c>
    </row>
    <row r="22722">
      <c r="A22722" s="10" t="s">
        <v>872</v>
      </c>
      <c r="B22722" s="10" t="s">
        <v>35</v>
      </c>
      <c r="C22722" s="10" t="s">
        <v>90</v>
      </c>
      <c r="D22722" s="10" t="s">
        <v>161</v>
      </c>
      <c r="E22722" s="10">
        <v>466.52</v>
      </c>
      <c r="F22722" s="33">
        <v>44187.0</v>
      </c>
    </row>
    <row r="22723">
      <c r="A22723" s="10" t="s">
        <v>872</v>
      </c>
      <c r="B22723" s="10" t="s">
        <v>35</v>
      </c>
      <c r="C22723" s="10" t="s">
        <v>90</v>
      </c>
      <c r="D22723" s="10" t="s">
        <v>147</v>
      </c>
      <c r="E22723" s="10">
        <v>415.54</v>
      </c>
      <c r="F22723" s="33">
        <v>44187.0</v>
      </c>
    </row>
    <row r="22724">
      <c r="A22724" s="10" t="s">
        <v>7119</v>
      </c>
      <c r="B22724" s="10" t="s">
        <v>35</v>
      </c>
      <c r="C22724" s="10" t="s">
        <v>94</v>
      </c>
      <c r="D22724" s="10" t="s">
        <v>215</v>
      </c>
      <c r="E22724" s="10">
        <v>243.51</v>
      </c>
      <c r="F22724" s="33">
        <v>44187.0</v>
      </c>
    </row>
    <row r="22725">
      <c r="A22725" s="10" t="s">
        <v>7119</v>
      </c>
      <c r="B22725" s="10" t="s">
        <v>35</v>
      </c>
      <c r="C22725" s="10" t="s">
        <v>94</v>
      </c>
      <c r="D22725" s="10" t="s">
        <v>215</v>
      </c>
      <c r="E22725" s="10">
        <v>243.51</v>
      </c>
      <c r="F22725" s="33">
        <v>44187.0</v>
      </c>
    </row>
    <row r="22726">
      <c r="A22726" s="10" t="s">
        <v>872</v>
      </c>
      <c r="B22726" s="10" t="s">
        <v>35</v>
      </c>
      <c r="C22726" s="10" t="s">
        <v>141</v>
      </c>
      <c r="D22726" s="10" t="s">
        <v>281</v>
      </c>
      <c r="E22726" s="10">
        <v>177.79</v>
      </c>
      <c r="F22726" s="33">
        <v>44187.0</v>
      </c>
    </row>
    <row r="22727">
      <c r="A22727" s="10" t="s">
        <v>808</v>
      </c>
      <c r="B22727" s="10" t="s">
        <v>35</v>
      </c>
      <c r="C22727" s="10" t="s">
        <v>115</v>
      </c>
      <c r="D22727" s="10" t="s">
        <v>116</v>
      </c>
      <c r="E22727" s="10">
        <v>113.38</v>
      </c>
      <c r="F22727" s="33">
        <v>44187.0</v>
      </c>
    </row>
    <row r="22728">
      <c r="A22728" s="10" t="s">
        <v>808</v>
      </c>
      <c r="B22728" s="10" t="s">
        <v>36</v>
      </c>
      <c r="C22728" s="10" t="s">
        <v>115</v>
      </c>
      <c r="D22728" s="10" t="s">
        <v>116</v>
      </c>
      <c r="E22728" s="10">
        <v>113.38</v>
      </c>
      <c r="F22728" s="33">
        <v>44187.0</v>
      </c>
    </row>
    <row r="22729">
      <c r="A22729" s="10" t="s">
        <v>7119</v>
      </c>
      <c r="B22729" s="10" t="s">
        <v>35</v>
      </c>
      <c r="C22729" s="10" t="s">
        <v>94</v>
      </c>
      <c r="D22729" s="10" t="s">
        <v>215</v>
      </c>
      <c r="E22729" s="10">
        <v>243.51</v>
      </c>
      <c r="F22729" s="33">
        <v>44187.0</v>
      </c>
    </row>
    <row r="22730">
      <c r="A22730" s="10" t="s">
        <v>808</v>
      </c>
      <c r="B22730" s="10" t="s">
        <v>37</v>
      </c>
      <c r="C22730" s="10" t="s">
        <v>115</v>
      </c>
      <c r="D22730" s="10" t="s">
        <v>116</v>
      </c>
      <c r="E22730" s="10">
        <v>113.38</v>
      </c>
      <c r="F22730" s="33">
        <v>44187.0</v>
      </c>
    </row>
    <row r="22731">
      <c r="A22731" s="10" t="s">
        <v>7119</v>
      </c>
      <c r="B22731" s="10" t="s">
        <v>35</v>
      </c>
      <c r="C22731" s="10" t="s">
        <v>94</v>
      </c>
      <c r="D22731" s="10" t="s">
        <v>215</v>
      </c>
      <c r="E22731" s="10">
        <v>243.51</v>
      </c>
      <c r="F22731" s="33">
        <v>44187.0</v>
      </c>
    </row>
    <row r="22732">
      <c r="A22732" s="10" t="s">
        <v>7119</v>
      </c>
      <c r="B22732" s="10" t="s">
        <v>36</v>
      </c>
      <c r="C22732" s="10" t="s">
        <v>94</v>
      </c>
      <c r="D22732" s="10" t="s">
        <v>215</v>
      </c>
      <c r="E22732" s="10">
        <v>243.51</v>
      </c>
      <c r="F22732" s="33">
        <v>44187.0</v>
      </c>
    </row>
    <row r="22733">
      <c r="A22733" s="10" t="s">
        <v>7120</v>
      </c>
      <c r="B22733" s="10" t="s">
        <v>35</v>
      </c>
      <c r="C22733" s="10" t="s">
        <v>1402</v>
      </c>
      <c r="D22733" s="10" t="s">
        <v>1403</v>
      </c>
      <c r="E22733" s="10">
        <v>12.06</v>
      </c>
      <c r="F22733" s="33">
        <v>44187.0</v>
      </c>
    </row>
    <row r="22734">
      <c r="A22734" s="10" t="s">
        <v>7120</v>
      </c>
      <c r="B22734" s="10" t="s">
        <v>35</v>
      </c>
      <c r="C22734" s="10" t="s">
        <v>1402</v>
      </c>
      <c r="D22734" s="10" t="s">
        <v>1403</v>
      </c>
      <c r="E22734" s="10">
        <v>12.06</v>
      </c>
      <c r="F22734" s="33">
        <v>44187.0</v>
      </c>
    </row>
    <row r="22735">
      <c r="A22735" s="10" t="s">
        <v>879</v>
      </c>
      <c r="B22735" s="10" t="s">
        <v>37</v>
      </c>
      <c r="C22735" s="10" t="s">
        <v>130</v>
      </c>
      <c r="D22735" s="10" t="s">
        <v>880</v>
      </c>
      <c r="E22735" s="10">
        <v>118.57</v>
      </c>
      <c r="F22735" s="33">
        <v>44187.0</v>
      </c>
    </row>
    <row r="22736">
      <c r="A22736" s="10" t="s">
        <v>7121</v>
      </c>
      <c r="B22736" s="10" t="s">
        <v>35</v>
      </c>
      <c r="D22736" s="10" t="s">
        <v>516</v>
      </c>
      <c r="E22736" s="10">
        <v>13.48</v>
      </c>
      <c r="F22736" s="33">
        <v>44187.0</v>
      </c>
    </row>
    <row r="22737">
      <c r="A22737" s="10" t="s">
        <v>7122</v>
      </c>
      <c r="B22737" s="10" t="s">
        <v>35</v>
      </c>
      <c r="C22737" s="10" t="s">
        <v>3101</v>
      </c>
      <c r="D22737" s="10" t="s">
        <v>887</v>
      </c>
      <c r="E22737" s="10">
        <v>75.73</v>
      </c>
      <c r="F22737" s="33">
        <v>44187.0</v>
      </c>
    </row>
    <row r="22738">
      <c r="A22738" s="10" t="s">
        <v>4715</v>
      </c>
      <c r="B22738" s="10" t="s">
        <v>35</v>
      </c>
      <c r="D22738" s="10" t="s">
        <v>506</v>
      </c>
      <c r="E22738" s="10">
        <v>14.94</v>
      </c>
      <c r="F22738" s="33">
        <v>44187.0</v>
      </c>
    </row>
    <row r="22739">
      <c r="A22739" s="10" t="s">
        <v>7123</v>
      </c>
      <c r="B22739" s="10" t="s">
        <v>35</v>
      </c>
      <c r="E22739" s="10">
        <v>33.16</v>
      </c>
      <c r="F22739" s="33">
        <v>44187.0</v>
      </c>
    </row>
    <row r="22740">
      <c r="A22740" s="10" t="s">
        <v>897</v>
      </c>
      <c r="B22740" s="10" t="s">
        <v>35</v>
      </c>
      <c r="C22740" s="10" t="s">
        <v>254</v>
      </c>
      <c r="D22740" s="10" t="s">
        <v>528</v>
      </c>
      <c r="E22740" s="10">
        <v>72.98</v>
      </c>
      <c r="F22740" s="33">
        <v>44187.0</v>
      </c>
    </row>
    <row r="22741">
      <c r="A22741" s="10" t="s">
        <v>897</v>
      </c>
      <c r="B22741" s="10" t="s">
        <v>35</v>
      </c>
      <c r="C22741" s="10" t="s">
        <v>254</v>
      </c>
      <c r="D22741" s="10" t="s">
        <v>528</v>
      </c>
      <c r="E22741" s="10">
        <v>72.19</v>
      </c>
      <c r="F22741" s="33">
        <v>44187.0</v>
      </c>
    </row>
    <row r="22742">
      <c r="A22742" s="10" t="s">
        <v>7124</v>
      </c>
      <c r="B22742" s="10" t="s">
        <v>35</v>
      </c>
      <c r="C22742" s="10" t="s">
        <v>73</v>
      </c>
      <c r="D22742" s="10" t="s">
        <v>60</v>
      </c>
      <c r="E22742" s="10">
        <v>223.11</v>
      </c>
      <c r="F22742" s="33">
        <v>44187.0</v>
      </c>
    </row>
    <row r="22743">
      <c r="A22743" s="10" t="s">
        <v>7100</v>
      </c>
      <c r="B22743" s="10" t="s">
        <v>35</v>
      </c>
      <c r="C22743" s="35" t="s">
        <v>120</v>
      </c>
      <c r="D22743" s="10" t="s">
        <v>183</v>
      </c>
      <c r="E22743" s="10">
        <v>337.19</v>
      </c>
      <c r="F22743" s="33">
        <v>44187.0</v>
      </c>
    </row>
    <row r="22744">
      <c r="A22744" s="10" t="s">
        <v>897</v>
      </c>
      <c r="B22744" s="10" t="s">
        <v>35</v>
      </c>
      <c r="C22744" s="10" t="s">
        <v>254</v>
      </c>
      <c r="D22744" s="10" t="s">
        <v>528</v>
      </c>
      <c r="E22744" s="10">
        <v>72.98</v>
      </c>
      <c r="F22744" s="33">
        <v>44187.0</v>
      </c>
    </row>
    <row r="22745">
      <c r="A22745" s="10" t="s">
        <v>897</v>
      </c>
      <c r="B22745" s="10" t="s">
        <v>35</v>
      </c>
      <c r="C22745" s="10" t="s">
        <v>254</v>
      </c>
      <c r="D22745" s="10" t="s">
        <v>528</v>
      </c>
      <c r="E22745" s="10">
        <v>72.19</v>
      </c>
      <c r="F22745" s="33">
        <v>44187.0</v>
      </c>
    </row>
    <row r="22746">
      <c r="A22746" s="10" t="s">
        <v>7125</v>
      </c>
      <c r="B22746" s="10" t="s">
        <v>35</v>
      </c>
      <c r="C22746" s="10" t="s">
        <v>94</v>
      </c>
      <c r="D22746" s="10" t="s">
        <v>102</v>
      </c>
      <c r="E22746" s="10">
        <v>19.68</v>
      </c>
      <c r="F22746" s="33">
        <v>44187.0</v>
      </c>
    </row>
    <row r="22747">
      <c r="A22747" s="10" t="s">
        <v>7125</v>
      </c>
      <c r="B22747" s="10" t="s">
        <v>36</v>
      </c>
      <c r="C22747" s="10" t="s">
        <v>94</v>
      </c>
      <c r="D22747" s="10" t="s">
        <v>102</v>
      </c>
      <c r="E22747" s="10">
        <v>19.68</v>
      </c>
      <c r="F22747" s="33">
        <v>44187.0</v>
      </c>
    </row>
    <row r="22748">
      <c r="A22748" s="10" t="s">
        <v>7076</v>
      </c>
      <c r="B22748" s="10" t="s">
        <v>35</v>
      </c>
      <c r="C22748" s="10" t="s">
        <v>59</v>
      </c>
      <c r="E22748" s="10">
        <v>17.37</v>
      </c>
      <c r="F22748" s="33">
        <v>44187.0</v>
      </c>
    </row>
    <row r="22749">
      <c r="A22749" s="10" t="s">
        <v>7126</v>
      </c>
      <c r="B22749" s="10" t="s">
        <v>35</v>
      </c>
      <c r="D22749" s="10" t="s">
        <v>131</v>
      </c>
      <c r="E22749" s="10">
        <v>53.59</v>
      </c>
      <c r="F22749" s="33">
        <v>44187.0</v>
      </c>
    </row>
    <row r="22750">
      <c r="A22750" s="10" t="s">
        <v>7126</v>
      </c>
      <c r="B22750" s="10" t="s">
        <v>35</v>
      </c>
      <c r="D22750" s="10" t="s">
        <v>131</v>
      </c>
      <c r="E22750" s="10">
        <v>47.73</v>
      </c>
      <c r="F22750" s="33">
        <v>44187.0</v>
      </c>
    </row>
    <row r="22751">
      <c r="A22751" s="10" t="s">
        <v>7127</v>
      </c>
      <c r="B22751" s="10" t="s">
        <v>35</v>
      </c>
      <c r="C22751" s="10" t="s">
        <v>97</v>
      </c>
      <c r="D22751" s="10" t="s">
        <v>63</v>
      </c>
      <c r="E22751" s="10">
        <v>31.75</v>
      </c>
      <c r="F22751" s="33">
        <v>44187.0</v>
      </c>
    </row>
    <row r="22752">
      <c r="A22752" s="10" t="s">
        <v>7128</v>
      </c>
      <c r="B22752" s="10" t="s">
        <v>35</v>
      </c>
      <c r="C22752" s="10" t="s">
        <v>70</v>
      </c>
      <c r="D22752" s="10" t="s">
        <v>125</v>
      </c>
      <c r="E22752" s="10">
        <v>126.68</v>
      </c>
      <c r="F22752" s="33">
        <v>44187.0</v>
      </c>
    </row>
    <row r="22753">
      <c r="A22753" s="10" t="s">
        <v>7128</v>
      </c>
      <c r="B22753" s="10" t="s">
        <v>36</v>
      </c>
      <c r="C22753" s="10" t="s">
        <v>70</v>
      </c>
      <c r="D22753" s="10" t="s">
        <v>125</v>
      </c>
      <c r="E22753" s="10">
        <v>126.68</v>
      </c>
      <c r="F22753" s="33">
        <v>44187.0</v>
      </c>
    </row>
    <row r="22754">
      <c r="A22754" s="10" t="s">
        <v>7119</v>
      </c>
      <c r="B22754" s="10" t="s">
        <v>35</v>
      </c>
      <c r="C22754" s="10" t="s">
        <v>94</v>
      </c>
      <c r="D22754" s="10" t="s">
        <v>215</v>
      </c>
      <c r="E22754" s="10">
        <v>243.51</v>
      </c>
      <c r="F22754" s="33">
        <v>44187.0</v>
      </c>
    </row>
    <row r="22755">
      <c r="A22755" s="10" t="s">
        <v>7119</v>
      </c>
      <c r="B22755" s="10" t="s">
        <v>36</v>
      </c>
      <c r="C22755" s="10" t="s">
        <v>94</v>
      </c>
      <c r="D22755" s="10" t="s">
        <v>215</v>
      </c>
      <c r="E22755" s="10">
        <v>243.51</v>
      </c>
      <c r="F22755" s="33">
        <v>44187.0</v>
      </c>
    </row>
    <row r="22756">
      <c r="A22756" s="10" t="s">
        <v>7129</v>
      </c>
      <c r="B22756" s="10" t="s">
        <v>35</v>
      </c>
      <c r="C22756" s="35" t="s">
        <v>120</v>
      </c>
      <c r="D22756" s="10" t="s">
        <v>121</v>
      </c>
      <c r="E22756" s="10">
        <v>195.22</v>
      </c>
      <c r="F22756" s="33">
        <v>44187.0</v>
      </c>
    </row>
    <row r="22757">
      <c r="A22757" s="10" t="s">
        <v>7130</v>
      </c>
      <c r="B22757" s="10" t="s">
        <v>35</v>
      </c>
      <c r="D22757" s="10" t="s">
        <v>270</v>
      </c>
      <c r="E22757" s="10">
        <v>59.71</v>
      </c>
      <c r="F22757" s="33">
        <v>44187.0</v>
      </c>
    </row>
    <row r="22758">
      <c r="A22758" s="10" t="s">
        <v>7131</v>
      </c>
      <c r="B22758" s="10" t="s">
        <v>35</v>
      </c>
      <c r="E22758" s="10">
        <v>11.9</v>
      </c>
      <c r="F22758" s="33">
        <v>44187.0</v>
      </c>
    </row>
    <row r="22759">
      <c r="A22759" s="10" t="s">
        <v>7132</v>
      </c>
      <c r="B22759" s="10" t="s">
        <v>35</v>
      </c>
      <c r="C22759" s="10" t="s">
        <v>90</v>
      </c>
      <c r="E22759" s="10">
        <v>397.48</v>
      </c>
      <c r="F22759" s="33">
        <v>44187.0</v>
      </c>
    </row>
    <row r="22760">
      <c r="A22760" s="10" t="s">
        <v>7133</v>
      </c>
      <c r="B22760" s="10" t="s">
        <v>35</v>
      </c>
      <c r="C22760" s="10" t="s">
        <v>124</v>
      </c>
      <c r="D22760" s="10" t="s">
        <v>3973</v>
      </c>
      <c r="E22760" s="10">
        <v>34.33</v>
      </c>
      <c r="F22760" s="33">
        <v>44187.0</v>
      </c>
    </row>
    <row r="22761">
      <c r="A22761" s="10" t="s">
        <v>7133</v>
      </c>
      <c r="B22761" s="10" t="s">
        <v>36</v>
      </c>
      <c r="C22761" s="10" t="s">
        <v>124</v>
      </c>
      <c r="D22761" s="10" t="s">
        <v>3973</v>
      </c>
      <c r="E22761" s="10">
        <v>34.33</v>
      </c>
      <c r="F22761" s="33">
        <v>44187.0</v>
      </c>
    </row>
    <row r="22762">
      <c r="A22762" s="10" t="s">
        <v>7133</v>
      </c>
      <c r="B22762" s="10" t="s">
        <v>35</v>
      </c>
      <c r="C22762" s="10" t="s">
        <v>124</v>
      </c>
      <c r="D22762" s="10" t="s">
        <v>3973</v>
      </c>
      <c r="E22762" s="10">
        <v>34.33</v>
      </c>
      <c r="F22762" s="33">
        <v>44187.0</v>
      </c>
    </row>
    <row r="22763">
      <c r="A22763" s="10" t="s">
        <v>882</v>
      </c>
      <c r="B22763" s="10" t="s">
        <v>35</v>
      </c>
      <c r="C22763" s="10" t="s">
        <v>73</v>
      </c>
      <c r="D22763" s="10" t="s">
        <v>79</v>
      </c>
      <c r="E22763" s="10">
        <v>163.52</v>
      </c>
      <c r="F22763" s="33">
        <v>44187.0</v>
      </c>
    </row>
    <row r="22764">
      <c r="A22764" s="10" t="s">
        <v>7133</v>
      </c>
      <c r="B22764" s="10" t="s">
        <v>35</v>
      </c>
      <c r="C22764" s="10" t="s">
        <v>124</v>
      </c>
      <c r="D22764" s="10" t="s">
        <v>3973</v>
      </c>
      <c r="E22764" s="10">
        <v>34.33</v>
      </c>
      <c r="F22764" s="33">
        <v>44187.0</v>
      </c>
    </row>
    <row r="22765">
      <c r="A22765" s="10" t="s">
        <v>897</v>
      </c>
      <c r="B22765" s="10" t="s">
        <v>35</v>
      </c>
      <c r="C22765" s="10" t="s">
        <v>254</v>
      </c>
      <c r="D22765" s="10" t="s">
        <v>528</v>
      </c>
      <c r="E22765" s="10">
        <v>72.98</v>
      </c>
      <c r="F22765" s="33">
        <v>44187.0</v>
      </c>
    </row>
    <row r="22766">
      <c r="A22766" s="10" t="s">
        <v>7134</v>
      </c>
      <c r="B22766" s="10" t="s">
        <v>35</v>
      </c>
      <c r="E22766" s="10">
        <v>13.03</v>
      </c>
      <c r="F22766" s="33">
        <v>44187.0</v>
      </c>
    </row>
    <row r="22767">
      <c r="A22767" s="10" t="s">
        <v>897</v>
      </c>
      <c r="B22767" s="10" t="s">
        <v>35</v>
      </c>
      <c r="C22767" s="10" t="s">
        <v>254</v>
      </c>
      <c r="D22767" s="10" t="s">
        <v>528</v>
      </c>
      <c r="E22767" s="10">
        <v>72.19</v>
      </c>
      <c r="F22767" s="33">
        <v>44187.0</v>
      </c>
    </row>
    <row r="22768">
      <c r="A22768" s="10" t="s">
        <v>882</v>
      </c>
      <c r="B22768" s="10" t="s">
        <v>36</v>
      </c>
      <c r="C22768" s="10" t="s">
        <v>73</v>
      </c>
      <c r="D22768" s="10" t="s">
        <v>79</v>
      </c>
      <c r="E22768" s="10">
        <v>163.52</v>
      </c>
      <c r="F22768" s="33">
        <v>44187.0</v>
      </c>
    </row>
    <row r="22769">
      <c r="A22769" s="10" t="s">
        <v>7130</v>
      </c>
      <c r="B22769" s="10" t="s">
        <v>35</v>
      </c>
      <c r="C22769" s="10" t="s">
        <v>94</v>
      </c>
      <c r="D22769" s="10" t="s">
        <v>390</v>
      </c>
      <c r="E22769" s="10">
        <v>61.16</v>
      </c>
      <c r="F22769" s="33">
        <v>44187.0</v>
      </c>
    </row>
    <row r="22770">
      <c r="A22770" s="10" t="s">
        <v>882</v>
      </c>
      <c r="B22770" s="10" t="s">
        <v>37</v>
      </c>
      <c r="C22770" s="10" t="s">
        <v>73</v>
      </c>
      <c r="D22770" s="10" t="s">
        <v>79</v>
      </c>
      <c r="E22770" s="10">
        <v>163.52</v>
      </c>
      <c r="F22770" s="33">
        <v>44187.0</v>
      </c>
    </row>
    <row r="22771">
      <c r="A22771" s="10" t="s">
        <v>567</v>
      </c>
      <c r="B22771" s="10" t="s">
        <v>35</v>
      </c>
      <c r="C22771" s="10" t="s">
        <v>134</v>
      </c>
      <c r="E22771" s="10">
        <v>68.57</v>
      </c>
      <c r="F22771" s="33">
        <v>44187.0</v>
      </c>
    </row>
    <row r="22772">
      <c r="A22772" s="10" t="s">
        <v>7135</v>
      </c>
      <c r="B22772" s="10" t="s">
        <v>35</v>
      </c>
      <c r="D22772" s="10" t="s">
        <v>5216</v>
      </c>
      <c r="E22772" s="10">
        <v>121.1</v>
      </c>
      <c r="F22772" s="33">
        <v>44187.0</v>
      </c>
    </row>
    <row r="22773">
      <c r="A22773" s="10" t="s">
        <v>7130</v>
      </c>
      <c r="B22773" s="10" t="s">
        <v>35</v>
      </c>
      <c r="C22773" s="10" t="s">
        <v>90</v>
      </c>
      <c r="D22773" s="10" t="s">
        <v>91</v>
      </c>
      <c r="E22773" s="10">
        <v>82.41</v>
      </c>
      <c r="F22773" s="33">
        <v>44187.0</v>
      </c>
    </row>
    <row r="22774">
      <c r="A22774" s="10" t="s">
        <v>7135</v>
      </c>
      <c r="B22774" s="10" t="s">
        <v>35</v>
      </c>
      <c r="D22774" s="10" t="s">
        <v>5216</v>
      </c>
      <c r="E22774" s="10">
        <v>121.1</v>
      </c>
      <c r="F22774" s="33">
        <v>44187.0</v>
      </c>
    </row>
    <row r="22775">
      <c r="A22775" s="10" t="s">
        <v>7135</v>
      </c>
      <c r="B22775" s="10" t="s">
        <v>36</v>
      </c>
      <c r="D22775" s="10" t="s">
        <v>5216</v>
      </c>
      <c r="E22775" s="10">
        <v>121.1</v>
      </c>
      <c r="F22775" s="33">
        <v>44187.0</v>
      </c>
    </row>
    <row r="22776">
      <c r="A22776" s="10" t="s">
        <v>7135</v>
      </c>
      <c r="B22776" s="10" t="s">
        <v>35</v>
      </c>
      <c r="D22776" s="10" t="s">
        <v>5216</v>
      </c>
      <c r="E22776" s="10">
        <v>121.1</v>
      </c>
      <c r="F22776" s="33">
        <v>44187.0</v>
      </c>
    </row>
    <row r="22777">
      <c r="A22777" s="10" t="s">
        <v>7136</v>
      </c>
      <c r="B22777" s="10" t="s">
        <v>35</v>
      </c>
      <c r="C22777" s="10" t="s">
        <v>94</v>
      </c>
      <c r="D22777" s="10" t="s">
        <v>183</v>
      </c>
      <c r="E22777" s="10">
        <v>345.59</v>
      </c>
      <c r="F22777" s="33">
        <v>44187.0</v>
      </c>
    </row>
    <row r="22778">
      <c r="A22778" s="10" t="s">
        <v>7137</v>
      </c>
      <c r="B22778" s="10" t="s">
        <v>35</v>
      </c>
      <c r="D22778" s="10" t="s">
        <v>583</v>
      </c>
      <c r="E22778" s="10">
        <v>55.98</v>
      </c>
      <c r="F22778" s="33">
        <v>44187.0</v>
      </c>
    </row>
    <row r="22779">
      <c r="A22779" s="10" t="s">
        <v>882</v>
      </c>
      <c r="B22779" s="10" t="s">
        <v>35</v>
      </c>
      <c r="C22779" s="10" t="s">
        <v>73</v>
      </c>
      <c r="D22779" s="10" t="s">
        <v>79</v>
      </c>
      <c r="E22779" s="10">
        <v>163.52</v>
      </c>
      <c r="F22779" s="33">
        <v>44187.0</v>
      </c>
    </row>
    <row r="22780">
      <c r="A22780" s="10" t="s">
        <v>7138</v>
      </c>
      <c r="B22780" s="10" t="s">
        <v>35</v>
      </c>
      <c r="C22780" s="10" t="s">
        <v>94</v>
      </c>
      <c r="D22780" s="10" t="s">
        <v>7139</v>
      </c>
      <c r="E22780" s="10">
        <v>5.83</v>
      </c>
      <c r="F22780" s="33">
        <v>44187.0</v>
      </c>
    </row>
    <row r="22781">
      <c r="A22781" s="10" t="s">
        <v>7138</v>
      </c>
      <c r="B22781" s="10" t="s">
        <v>36</v>
      </c>
      <c r="C22781" s="10" t="s">
        <v>94</v>
      </c>
      <c r="D22781" s="10" t="s">
        <v>7139</v>
      </c>
      <c r="E22781" s="10">
        <v>5.83</v>
      </c>
      <c r="F22781" s="33">
        <v>44187.0</v>
      </c>
    </row>
    <row r="22782">
      <c r="A22782" s="10" t="s">
        <v>7140</v>
      </c>
      <c r="B22782" s="10" t="s">
        <v>35</v>
      </c>
      <c r="D22782" s="10" t="s">
        <v>304</v>
      </c>
      <c r="E22782" s="10">
        <v>37.75</v>
      </c>
      <c r="F22782" s="33">
        <v>44187.0</v>
      </c>
    </row>
    <row r="22783">
      <c r="A22783" s="10" t="s">
        <v>883</v>
      </c>
      <c r="B22783" s="10" t="s">
        <v>35</v>
      </c>
      <c r="C22783" s="10" t="s">
        <v>115</v>
      </c>
      <c r="D22783" s="10" t="s">
        <v>67</v>
      </c>
      <c r="E22783" s="10">
        <v>191.43</v>
      </c>
      <c r="F22783" s="33">
        <v>44187.0</v>
      </c>
    </row>
    <row r="22784">
      <c r="A22784" s="10" t="s">
        <v>883</v>
      </c>
      <c r="B22784" s="10" t="s">
        <v>35</v>
      </c>
      <c r="C22784" s="10" t="s">
        <v>115</v>
      </c>
      <c r="D22784" s="10" t="s">
        <v>67</v>
      </c>
      <c r="E22784" s="10">
        <v>191.43</v>
      </c>
      <c r="F22784" s="33">
        <v>44187.0</v>
      </c>
    </row>
    <row r="22785">
      <c r="A22785" s="10" t="s">
        <v>883</v>
      </c>
      <c r="B22785" s="10" t="s">
        <v>36</v>
      </c>
      <c r="C22785" s="10" t="s">
        <v>115</v>
      </c>
      <c r="D22785" s="10" t="s">
        <v>67</v>
      </c>
      <c r="E22785" s="10">
        <v>191.43</v>
      </c>
      <c r="F22785" s="33">
        <v>44187.0</v>
      </c>
    </row>
    <row r="22786">
      <c r="A22786" s="10" t="s">
        <v>883</v>
      </c>
      <c r="B22786" s="10" t="s">
        <v>37</v>
      </c>
      <c r="C22786" s="10" t="s">
        <v>115</v>
      </c>
      <c r="D22786" s="10" t="s">
        <v>67</v>
      </c>
      <c r="E22786" s="10">
        <v>191.43</v>
      </c>
      <c r="F22786" s="33">
        <v>44187.0</v>
      </c>
    </row>
    <row r="22787">
      <c r="A22787" s="10" t="s">
        <v>7141</v>
      </c>
      <c r="B22787" s="10" t="s">
        <v>35</v>
      </c>
      <c r="E22787" s="10">
        <v>12.86</v>
      </c>
      <c r="F22787" s="33">
        <v>44187.0</v>
      </c>
    </row>
    <row r="22788">
      <c r="A22788" s="10" t="s">
        <v>883</v>
      </c>
      <c r="B22788" s="10" t="s">
        <v>37</v>
      </c>
      <c r="C22788" s="10" t="s">
        <v>115</v>
      </c>
      <c r="D22788" s="10" t="s">
        <v>67</v>
      </c>
      <c r="E22788" s="10">
        <v>191.43</v>
      </c>
      <c r="F22788" s="33">
        <v>44187.0</v>
      </c>
    </row>
    <row r="22789">
      <c r="A22789" s="10" t="s">
        <v>7054</v>
      </c>
      <c r="B22789" s="10" t="s">
        <v>35</v>
      </c>
      <c r="D22789" s="10" t="s">
        <v>535</v>
      </c>
      <c r="E22789" s="10">
        <v>36.43</v>
      </c>
      <c r="F22789" s="33">
        <v>44187.0</v>
      </c>
    </row>
    <row r="22790">
      <c r="A22790" s="10" t="s">
        <v>883</v>
      </c>
      <c r="B22790" s="10" t="s">
        <v>37</v>
      </c>
      <c r="C22790" s="10" t="s">
        <v>115</v>
      </c>
      <c r="D22790" s="10" t="s">
        <v>67</v>
      </c>
      <c r="E22790" s="10">
        <v>191.43</v>
      </c>
      <c r="F22790" s="33">
        <v>44187.0</v>
      </c>
    </row>
    <row r="22791">
      <c r="A22791" s="10" t="s">
        <v>252</v>
      </c>
      <c r="B22791" s="10" t="s">
        <v>35</v>
      </c>
      <c r="C22791" s="10" t="s">
        <v>73</v>
      </c>
      <c r="E22791" s="10">
        <v>82.83</v>
      </c>
      <c r="F22791" s="33">
        <v>44187.0</v>
      </c>
    </row>
    <row r="22792">
      <c r="A22792" s="10" t="s">
        <v>252</v>
      </c>
      <c r="B22792" s="10" t="s">
        <v>36</v>
      </c>
      <c r="C22792" s="10" t="s">
        <v>73</v>
      </c>
      <c r="E22792" s="10">
        <v>82.83</v>
      </c>
      <c r="F22792" s="33">
        <v>44187.0</v>
      </c>
    </row>
    <row r="22793">
      <c r="A22793" s="10" t="s">
        <v>252</v>
      </c>
      <c r="B22793" s="10" t="s">
        <v>35</v>
      </c>
      <c r="C22793" s="10" t="s">
        <v>73</v>
      </c>
      <c r="E22793" s="10">
        <v>64.13</v>
      </c>
      <c r="F22793" s="33">
        <v>44187.0</v>
      </c>
    </row>
    <row r="22794">
      <c r="A22794" s="10" t="s">
        <v>252</v>
      </c>
      <c r="B22794" s="10" t="s">
        <v>36</v>
      </c>
      <c r="C22794" s="10" t="s">
        <v>73</v>
      </c>
      <c r="E22794" s="10">
        <v>64.13</v>
      </c>
      <c r="F22794" s="33">
        <v>44187.0</v>
      </c>
    </row>
    <row r="22795">
      <c r="A22795" s="10" t="s">
        <v>252</v>
      </c>
      <c r="B22795" s="10" t="s">
        <v>35</v>
      </c>
      <c r="C22795" s="10" t="s">
        <v>73</v>
      </c>
      <c r="E22795" s="10">
        <v>84.79</v>
      </c>
      <c r="F22795" s="33">
        <v>44187.0</v>
      </c>
    </row>
    <row r="22796">
      <c r="A22796" s="10" t="s">
        <v>252</v>
      </c>
      <c r="B22796" s="10" t="s">
        <v>36</v>
      </c>
      <c r="C22796" s="10" t="s">
        <v>73</v>
      </c>
      <c r="E22796" s="10">
        <v>84.79</v>
      </c>
      <c r="F22796" s="33">
        <v>44187.0</v>
      </c>
    </row>
    <row r="22797">
      <c r="A22797" s="10" t="s">
        <v>252</v>
      </c>
      <c r="B22797" s="10" t="s">
        <v>35</v>
      </c>
      <c r="C22797" s="10" t="s">
        <v>73</v>
      </c>
      <c r="E22797" s="10">
        <v>81.52</v>
      </c>
      <c r="F22797" s="33">
        <v>44187.0</v>
      </c>
    </row>
    <row r="22798">
      <c r="A22798" s="10" t="s">
        <v>252</v>
      </c>
      <c r="B22798" s="10" t="s">
        <v>36</v>
      </c>
      <c r="C22798" s="10" t="s">
        <v>73</v>
      </c>
      <c r="E22798" s="10">
        <v>81.52</v>
      </c>
      <c r="F22798" s="33">
        <v>44187.0</v>
      </c>
    </row>
    <row r="22799">
      <c r="A22799" s="10" t="s">
        <v>252</v>
      </c>
      <c r="B22799" s="10" t="s">
        <v>37</v>
      </c>
      <c r="C22799" s="10" t="s">
        <v>73</v>
      </c>
      <c r="E22799" s="10">
        <v>84.79</v>
      </c>
      <c r="F22799" s="33">
        <v>44187.0</v>
      </c>
    </row>
    <row r="22800">
      <c r="A22800" s="10" t="s">
        <v>252</v>
      </c>
      <c r="B22800" s="10" t="s">
        <v>37</v>
      </c>
      <c r="C22800" s="10" t="s">
        <v>73</v>
      </c>
      <c r="E22800" s="10">
        <v>81.52</v>
      </c>
      <c r="F22800" s="33">
        <v>44187.0</v>
      </c>
    </row>
    <row r="22801">
      <c r="A22801" s="10" t="s">
        <v>252</v>
      </c>
      <c r="B22801" s="10" t="s">
        <v>37</v>
      </c>
      <c r="C22801" s="10" t="s">
        <v>73</v>
      </c>
      <c r="E22801" s="10">
        <v>82.83</v>
      </c>
      <c r="F22801" s="33">
        <v>44187.0</v>
      </c>
    </row>
    <row r="22802">
      <c r="A22802" s="10" t="s">
        <v>252</v>
      </c>
      <c r="B22802" s="10" t="s">
        <v>37</v>
      </c>
      <c r="C22802" s="10" t="s">
        <v>73</v>
      </c>
      <c r="E22802" s="10">
        <v>64.13</v>
      </c>
      <c r="F22802" s="33">
        <v>44187.0</v>
      </c>
    </row>
    <row r="22803">
      <c r="A22803" s="10" t="s">
        <v>808</v>
      </c>
      <c r="B22803" s="10" t="s">
        <v>35</v>
      </c>
      <c r="C22803" s="10" t="s">
        <v>115</v>
      </c>
      <c r="D22803" s="10" t="s">
        <v>116</v>
      </c>
      <c r="E22803" s="10">
        <v>113.38</v>
      </c>
      <c r="F22803" s="33">
        <v>44187.0</v>
      </c>
    </row>
    <row r="22804">
      <c r="A22804" s="10" t="s">
        <v>808</v>
      </c>
      <c r="B22804" s="10" t="s">
        <v>35</v>
      </c>
      <c r="C22804" s="10" t="s">
        <v>115</v>
      </c>
      <c r="D22804" s="10" t="s">
        <v>116</v>
      </c>
      <c r="E22804" s="10">
        <v>113.38</v>
      </c>
      <c r="F22804" s="33">
        <v>44187.0</v>
      </c>
    </row>
    <row r="22805">
      <c r="A22805" s="10" t="s">
        <v>808</v>
      </c>
      <c r="B22805" s="10" t="s">
        <v>36</v>
      </c>
      <c r="C22805" s="10" t="s">
        <v>115</v>
      </c>
      <c r="D22805" s="10" t="s">
        <v>116</v>
      </c>
      <c r="E22805" s="10">
        <v>113.38</v>
      </c>
      <c r="F22805" s="33">
        <v>44187.0</v>
      </c>
    </row>
    <row r="22806">
      <c r="A22806" s="10" t="s">
        <v>7142</v>
      </c>
      <c r="B22806" s="10" t="s">
        <v>35</v>
      </c>
      <c r="C22806" s="10" t="s">
        <v>90</v>
      </c>
      <c r="D22806" s="10" t="s">
        <v>161</v>
      </c>
      <c r="E22806" s="10">
        <v>466.52</v>
      </c>
      <c r="F22806" s="33">
        <v>44187.0</v>
      </c>
    </row>
    <row r="22807">
      <c r="A22807" s="10" t="s">
        <v>7143</v>
      </c>
      <c r="B22807" s="10" t="s">
        <v>35</v>
      </c>
      <c r="D22807" s="10" t="s">
        <v>183</v>
      </c>
      <c r="E22807" s="10">
        <v>115.08</v>
      </c>
      <c r="F22807" s="33">
        <v>44187.0</v>
      </c>
    </row>
    <row r="22808">
      <c r="A22808" s="10" t="s">
        <v>872</v>
      </c>
      <c r="B22808" s="10" t="s">
        <v>35</v>
      </c>
      <c r="C22808" s="10" t="s">
        <v>90</v>
      </c>
      <c r="D22808" s="10" t="s">
        <v>91</v>
      </c>
      <c r="E22808" s="10">
        <v>449.51</v>
      </c>
      <c r="F22808" s="33">
        <v>44187.0</v>
      </c>
    </row>
    <row r="22809">
      <c r="A22809" s="10" t="s">
        <v>882</v>
      </c>
      <c r="B22809" s="10" t="s">
        <v>35</v>
      </c>
      <c r="C22809" s="10" t="s">
        <v>73</v>
      </c>
      <c r="D22809" s="10" t="s">
        <v>74</v>
      </c>
      <c r="E22809" s="10">
        <v>121.19</v>
      </c>
      <c r="F22809" s="33">
        <v>44187.0</v>
      </c>
    </row>
    <row r="22810">
      <c r="A22810" s="10" t="s">
        <v>7144</v>
      </c>
      <c r="B22810" s="10" t="s">
        <v>35</v>
      </c>
      <c r="C22810" s="10" t="s">
        <v>73</v>
      </c>
      <c r="E22810" s="10">
        <v>14.76</v>
      </c>
      <c r="F22810" s="33">
        <v>44187.0</v>
      </c>
    </row>
    <row r="22811">
      <c r="A22811" s="10" t="s">
        <v>7144</v>
      </c>
      <c r="B22811" s="10" t="s">
        <v>35</v>
      </c>
      <c r="C22811" s="10" t="s">
        <v>73</v>
      </c>
      <c r="E22811" s="10">
        <v>12.46</v>
      </c>
      <c r="F22811" s="33">
        <v>44187.0</v>
      </c>
    </row>
    <row r="22812">
      <c r="A22812" s="10" t="s">
        <v>7144</v>
      </c>
      <c r="B22812" s="10" t="s">
        <v>35</v>
      </c>
      <c r="C22812" s="10" t="s">
        <v>73</v>
      </c>
      <c r="E22812" s="10">
        <v>14.76</v>
      </c>
      <c r="F22812" s="33">
        <v>44187.0</v>
      </c>
    </row>
    <row r="22813">
      <c r="A22813" s="10" t="s">
        <v>882</v>
      </c>
      <c r="B22813" s="10" t="s">
        <v>35</v>
      </c>
      <c r="C22813" s="10" t="s">
        <v>73</v>
      </c>
      <c r="E22813" s="10">
        <v>10.13</v>
      </c>
      <c r="F22813" s="33">
        <v>44187.0</v>
      </c>
    </row>
    <row r="22814">
      <c r="A22814" s="10" t="s">
        <v>872</v>
      </c>
      <c r="B22814" s="10" t="s">
        <v>36</v>
      </c>
      <c r="C22814" s="10" t="s">
        <v>90</v>
      </c>
      <c r="D22814" s="10" t="s">
        <v>91</v>
      </c>
      <c r="E22814" s="10">
        <v>449.51</v>
      </c>
      <c r="F22814" s="33">
        <v>44187.0</v>
      </c>
    </row>
    <row r="22815">
      <c r="A22815" s="10" t="s">
        <v>872</v>
      </c>
      <c r="B22815" s="10" t="s">
        <v>37</v>
      </c>
      <c r="C22815" s="10" t="s">
        <v>90</v>
      </c>
      <c r="D22815" s="10" t="s">
        <v>91</v>
      </c>
      <c r="E22815" s="10">
        <v>449.51</v>
      </c>
      <c r="F22815" s="33">
        <v>44187.0</v>
      </c>
    </row>
    <row r="22816">
      <c r="A22816" s="10" t="s">
        <v>883</v>
      </c>
      <c r="B22816" s="10" t="s">
        <v>37</v>
      </c>
      <c r="C22816" s="10" t="s">
        <v>115</v>
      </c>
      <c r="D22816" s="10" t="s">
        <v>67</v>
      </c>
      <c r="E22816" s="10">
        <v>191.43</v>
      </c>
      <c r="F22816" s="33">
        <v>44187.0</v>
      </c>
    </row>
    <row r="22817">
      <c r="A22817" s="10" t="s">
        <v>872</v>
      </c>
      <c r="B22817" s="10" t="s">
        <v>35</v>
      </c>
      <c r="C22817" s="10" t="s">
        <v>90</v>
      </c>
      <c r="D22817" s="10" t="s">
        <v>91</v>
      </c>
      <c r="E22817" s="10">
        <v>449.51</v>
      </c>
      <c r="F22817" s="33">
        <v>44187.0</v>
      </c>
    </row>
    <row r="22818">
      <c r="A22818" s="10" t="s">
        <v>872</v>
      </c>
      <c r="B22818" s="10" t="s">
        <v>35</v>
      </c>
      <c r="C22818" s="10" t="s">
        <v>90</v>
      </c>
      <c r="D22818" s="10" t="s">
        <v>91</v>
      </c>
      <c r="E22818" s="10">
        <v>449.51</v>
      </c>
      <c r="F22818" s="33">
        <v>44187.0</v>
      </c>
    </row>
    <row r="22819">
      <c r="A22819" s="10" t="s">
        <v>7145</v>
      </c>
      <c r="B22819" s="10" t="s">
        <v>35</v>
      </c>
      <c r="C22819" s="10" t="s">
        <v>59</v>
      </c>
      <c r="D22819" s="10" t="s">
        <v>79</v>
      </c>
      <c r="E22819" s="10">
        <v>43.11</v>
      </c>
      <c r="F22819" s="33">
        <v>44187.0</v>
      </c>
    </row>
    <row r="22820">
      <c r="A22820" s="10" t="s">
        <v>311</v>
      </c>
      <c r="B22820" s="10" t="s">
        <v>35</v>
      </c>
      <c r="C22820" s="10" t="s">
        <v>90</v>
      </c>
      <c r="D22820" s="10" t="s">
        <v>92</v>
      </c>
      <c r="E22820" s="10">
        <v>202.67</v>
      </c>
      <c r="F22820" s="33">
        <v>44187.0</v>
      </c>
    </row>
    <row r="22821">
      <c r="A22821" s="10" t="s">
        <v>311</v>
      </c>
      <c r="B22821" s="10" t="s">
        <v>36</v>
      </c>
      <c r="C22821" s="10" t="s">
        <v>90</v>
      </c>
      <c r="D22821" s="10" t="s">
        <v>92</v>
      </c>
      <c r="E22821" s="10">
        <v>202.67</v>
      </c>
      <c r="F22821" s="33">
        <v>44187.0</v>
      </c>
    </row>
    <row r="22822">
      <c r="A22822" s="10" t="s">
        <v>883</v>
      </c>
      <c r="B22822" s="10" t="s">
        <v>37</v>
      </c>
      <c r="C22822" s="10" t="s">
        <v>115</v>
      </c>
      <c r="D22822" s="10" t="s">
        <v>67</v>
      </c>
      <c r="E22822" s="10">
        <v>191.43</v>
      </c>
      <c r="F22822" s="33">
        <v>44187.0</v>
      </c>
    </row>
    <row r="22823">
      <c r="A22823" s="10" t="s">
        <v>7146</v>
      </c>
      <c r="B22823" s="10" t="s">
        <v>35</v>
      </c>
      <c r="E22823" s="10">
        <v>19.05</v>
      </c>
      <c r="F22823" s="33">
        <v>44187.0</v>
      </c>
    </row>
    <row r="22824">
      <c r="A22824" s="10" t="s">
        <v>7147</v>
      </c>
      <c r="B22824" s="10" t="s">
        <v>35</v>
      </c>
      <c r="D22824" s="10" t="s">
        <v>183</v>
      </c>
      <c r="E22824" s="10">
        <v>14.6</v>
      </c>
      <c r="F22824" s="33">
        <v>44187.0</v>
      </c>
    </row>
    <row r="22825">
      <c r="A22825" s="10" t="s">
        <v>7147</v>
      </c>
      <c r="B22825" s="10" t="s">
        <v>35</v>
      </c>
      <c r="D22825" s="10" t="s">
        <v>183</v>
      </c>
      <c r="E22825" s="10">
        <v>14.6</v>
      </c>
      <c r="F22825" s="33">
        <v>44187.0</v>
      </c>
    </row>
    <row r="22826">
      <c r="A22826" s="10" t="s">
        <v>7147</v>
      </c>
      <c r="B22826" s="10" t="s">
        <v>35</v>
      </c>
      <c r="D22826" s="10" t="s">
        <v>183</v>
      </c>
      <c r="E22826" s="10">
        <v>14.6</v>
      </c>
      <c r="F22826" s="33">
        <v>44187.0</v>
      </c>
    </row>
    <row r="22827">
      <c r="A22827" s="10" t="s">
        <v>7148</v>
      </c>
      <c r="B22827" s="10" t="s">
        <v>35</v>
      </c>
      <c r="C22827" s="10" t="s">
        <v>59</v>
      </c>
      <c r="E22827" s="10">
        <v>18.4</v>
      </c>
      <c r="F22827" s="33">
        <v>44187.0</v>
      </c>
    </row>
    <row r="22828">
      <c r="A22828" s="10" t="s">
        <v>7147</v>
      </c>
      <c r="B22828" s="10" t="s">
        <v>35</v>
      </c>
      <c r="D22828" s="10" t="s">
        <v>183</v>
      </c>
      <c r="E22828" s="10">
        <v>14.6</v>
      </c>
      <c r="F22828" s="33">
        <v>44187.0</v>
      </c>
    </row>
    <row r="22829">
      <c r="A22829" s="10" t="s">
        <v>7147</v>
      </c>
      <c r="B22829" s="10" t="s">
        <v>35</v>
      </c>
      <c r="D22829" s="10" t="s">
        <v>183</v>
      </c>
      <c r="E22829" s="10">
        <v>14.6</v>
      </c>
      <c r="F22829" s="33">
        <v>44187.0</v>
      </c>
    </row>
    <row r="22830">
      <c r="A22830" s="10" t="s">
        <v>3451</v>
      </c>
      <c r="B22830" s="10" t="s">
        <v>35</v>
      </c>
      <c r="C22830" s="10" t="s">
        <v>86</v>
      </c>
      <c r="E22830" s="10">
        <v>14.29</v>
      </c>
      <c r="F22830" s="33">
        <v>44187.0</v>
      </c>
    </row>
    <row r="22831">
      <c r="A22831" s="10" t="s">
        <v>7147</v>
      </c>
      <c r="B22831" s="10" t="s">
        <v>36</v>
      </c>
      <c r="D22831" s="10" t="s">
        <v>183</v>
      </c>
      <c r="E22831" s="10">
        <v>14.6</v>
      </c>
      <c r="F22831" s="33">
        <v>44187.0</v>
      </c>
    </row>
    <row r="22832">
      <c r="A22832" s="10" t="s">
        <v>7147</v>
      </c>
      <c r="B22832" s="10" t="s">
        <v>35</v>
      </c>
      <c r="D22832" s="10" t="s">
        <v>183</v>
      </c>
      <c r="E22832" s="10">
        <v>14.6</v>
      </c>
      <c r="F22832" s="33">
        <v>44187.0</v>
      </c>
    </row>
    <row r="22833">
      <c r="A22833" s="10" t="s">
        <v>7147</v>
      </c>
      <c r="B22833" s="10" t="s">
        <v>35</v>
      </c>
      <c r="D22833" s="10" t="s">
        <v>183</v>
      </c>
      <c r="E22833" s="10">
        <v>14.6</v>
      </c>
      <c r="F22833" s="33">
        <v>44187.0</v>
      </c>
    </row>
    <row r="22834">
      <c r="A22834" s="10" t="s">
        <v>884</v>
      </c>
      <c r="B22834" s="10" t="s">
        <v>35</v>
      </c>
      <c r="C22834" s="10" t="s">
        <v>86</v>
      </c>
      <c r="E22834" s="10">
        <v>13.81</v>
      </c>
      <c r="F22834" s="33">
        <v>44187.0</v>
      </c>
    </row>
    <row r="22835">
      <c r="A22835" s="10" t="s">
        <v>7137</v>
      </c>
      <c r="B22835" s="10" t="s">
        <v>35</v>
      </c>
      <c r="D22835" s="10" t="s">
        <v>583</v>
      </c>
      <c r="E22835" s="10">
        <v>55.98</v>
      </c>
      <c r="F22835" s="33">
        <v>44187.0</v>
      </c>
    </row>
    <row r="22836">
      <c r="A22836" s="10" t="s">
        <v>884</v>
      </c>
      <c r="B22836" s="10" t="s">
        <v>35</v>
      </c>
      <c r="C22836" s="10" t="s">
        <v>86</v>
      </c>
      <c r="E22836" s="10">
        <v>13.81</v>
      </c>
      <c r="F22836" s="33">
        <v>44187.0</v>
      </c>
    </row>
    <row r="22837">
      <c r="A22837" s="10" t="s">
        <v>7149</v>
      </c>
      <c r="B22837" s="10" t="s">
        <v>35</v>
      </c>
      <c r="C22837" s="10" t="s">
        <v>97</v>
      </c>
      <c r="D22837" s="10" t="s">
        <v>63</v>
      </c>
      <c r="E22837" s="10">
        <v>43.81</v>
      </c>
      <c r="F22837" s="33">
        <v>44187.0</v>
      </c>
    </row>
    <row r="22838">
      <c r="A22838" s="10" t="s">
        <v>884</v>
      </c>
      <c r="B22838" s="10" t="s">
        <v>35</v>
      </c>
      <c r="C22838" s="10" t="s">
        <v>86</v>
      </c>
      <c r="E22838" s="10">
        <v>13.81</v>
      </c>
      <c r="F22838" s="33">
        <v>44187.0</v>
      </c>
    </row>
    <row r="22839">
      <c r="A22839" s="10" t="s">
        <v>884</v>
      </c>
      <c r="B22839" s="10" t="s">
        <v>36</v>
      </c>
      <c r="C22839" s="10" t="s">
        <v>86</v>
      </c>
      <c r="E22839" s="10">
        <v>13.81</v>
      </c>
      <c r="F22839" s="33">
        <v>44187.0</v>
      </c>
    </row>
    <row r="22840">
      <c r="A22840" s="10" t="s">
        <v>884</v>
      </c>
      <c r="B22840" s="10" t="s">
        <v>37</v>
      </c>
      <c r="C22840" s="10" t="s">
        <v>86</v>
      </c>
      <c r="E22840" s="10">
        <v>13.81</v>
      </c>
      <c r="F22840" s="33">
        <v>44187.0</v>
      </c>
    </row>
    <row r="22841">
      <c r="A22841" s="10" t="s">
        <v>884</v>
      </c>
      <c r="B22841" s="10" t="s">
        <v>37</v>
      </c>
      <c r="C22841" s="10" t="s">
        <v>86</v>
      </c>
      <c r="E22841" s="10">
        <v>13.81</v>
      </c>
      <c r="F22841" s="33">
        <v>44187.0</v>
      </c>
    </row>
    <row r="22842">
      <c r="A22842" s="10" t="s">
        <v>884</v>
      </c>
      <c r="B22842" s="10" t="s">
        <v>35</v>
      </c>
      <c r="C22842" s="10" t="s">
        <v>86</v>
      </c>
      <c r="E22842" s="10">
        <v>13.81</v>
      </c>
      <c r="F22842" s="33">
        <v>44187.0</v>
      </c>
    </row>
    <row r="22843">
      <c r="A22843" s="10" t="s">
        <v>897</v>
      </c>
      <c r="B22843" s="10" t="s">
        <v>35</v>
      </c>
      <c r="C22843" s="10" t="s">
        <v>254</v>
      </c>
      <c r="D22843" s="10" t="s">
        <v>528</v>
      </c>
      <c r="E22843" s="10">
        <v>72.19</v>
      </c>
      <c r="F22843" s="33">
        <v>44187.0</v>
      </c>
    </row>
    <row r="22844">
      <c r="A22844" s="10" t="s">
        <v>884</v>
      </c>
      <c r="B22844" s="10" t="s">
        <v>37</v>
      </c>
      <c r="C22844" s="10" t="s">
        <v>86</v>
      </c>
      <c r="E22844" s="10">
        <v>13.81</v>
      </c>
      <c r="F22844" s="33">
        <v>44187.0</v>
      </c>
    </row>
    <row r="22845">
      <c r="A22845" s="10" t="s">
        <v>897</v>
      </c>
      <c r="B22845" s="10" t="s">
        <v>35</v>
      </c>
      <c r="C22845" s="10" t="s">
        <v>254</v>
      </c>
      <c r="D22845" s="10" t="s">
        <v>528</v>
      </c>
      <c r="E22845" s="10">
        <v>72.19</v>
      </c>
      <c r="F22845" s="33">
        <v>44187.0</v>
      </c>
    </row>
    <row r="22846">
      <c r="A22846" s="10" t="s">
        <v>897</v>
      </c>
      <c r="B22846" s="10" t="s">
        <v>35</v>
      </c>
      <c r="C22846" s="10" t="s">
        <v>254</v>
      </c>
      <c r="D22846" s="10" t="s">
        <v>528</v>
      </c>
      <c r="E22846" s="10">
        <v>72.19</v>
      </c>
      <c r="F22846" s="33">
        <v>44187.0</v>
      </c>
    </row>
    <row r="22847">
      <c r="A22847" s="10" t="s">
        <v>7142</v>
      </c>
      <c r="B22847" s="10" t="s">
        <v>35</v>
      </c>
      <c r="C22847" s="10" t="s">
        <v>90</v>
      </c>
      <c r="D22847" s="10" t="s">
        <v>161</v>
      </c>
      <c r="E22847" s="10">
        <v>466.52</v>
      </c>
      <c r="F22847" s="33">
        <v>44187.0</v>
      </c>
    </row>
    <row r="22848">
      <c r="A22848" s="10" t="s">
        <v>7142</v>
      </c>
      <c r="B22848" s="10" t="s">
        <v>35</v>
      </c>
      <c r="C22848" s="10" t="s">
        <v>90</v>
      </c>
      <c r="D22848" s="10" t="s">
        <v>161</v>
      </c>
      <c r="E22848" s="10">
        <v>466.52</v>
      </c>
      <c r="F22848" s="33">
        <v>44187.0</v>
      </c>
    </row>
    <row r="22849">
      <c r="A22849" s="10" t="s">
        <v>884</v>
      </c>
      <c r="B22849" s="10" t="s">
        <v>35</v>
      </c>
      <c r="C22849" s="10" t="s">
        <v>86</v>
      </c>
      <c r="E22849" s="10">
        <v>9.6</v>
      </c>
      <c r="F22849" s="33">
        <v>44187.0</v>
      </c>
    </row>
    <row r="22850">
      <c r="A22850" s="10" t="s">
        <v>7142</v>
      </c>
      <c r="B22850" s="10" t="s">
        <v>35</v>
      </c>
      <c r="C22850" s="10" t="s">
        <v>90</v>
      </c>
      <c r="D22850" s="10" t="s">
        <v>161</v>
      </c>
      <c r="E22850" s="10">
        <v>466.52</v>
      </c>
      <c r="F22850" s="33">
        <v>44187.0</v>
      </c>
    </row>
    <row r="22851">
      <c r="A22851" s="10" t="s">
        <v>7142</v>
      </c>
      <c r="B22851" s="10" t="s">
        <v>35</v>
      </c>
      <c r="C22851" s="10" t="s">
        <v>90</v>
      </c>
      <c r="D22851" s="10" t="s">
        <v>161</v>
      </c>
      <c r="E22851" s="10">
        <v>466.52</v>
      </c>
      <c r="F22851" s="33">
        <v>44187.0</v>
      </c>
    </row>
    <row r="22852">
      <c r="A22852" s="10" t="s">
        <v>7142</v>
      </c>
      <c r="B22852" s="10" t="s">
        <v>35</v>
      </c>
      <c r="C22852" s="10" t="s">
        <v>90</v>
      </c>
      <c r="D22852" s="10" t="s">
        <v>161</v>
      </c>
      <c r="E22852" s="10">
        <v>466.52</v>
      </c>
      <c r="F22852" s="33">
        <v>44187.0</v>
      </c>
    </row>
    <row r="22853">
      <c r="A22853" s="10" t="s">
        <v>7142</v>
      </c>
      <c r="B22853" s="10" t="s">
        <v>35</v>
      </c>
      <c r="C22853" s="10" t="s">
        <v>90</v>
      </c>
      <c r="D22853" s="10" t="s">
        <v>161</v>
      </c>
      <c r="E22853" s="10">
        <v>466.52</v>
      </c>
      <c r="F22853" s="33">
        <v>44187.0</v>
      </c>
    </row>
    <row r="22854">
      <c r="A22854" s="10" t="s">
        <v>7150</v>
      </c>
      <c r="B22854" s="10" t="s">
        <v>35</v>
      </c>
      <c r="C22854" s="10" t="s">
        <v>90</v>
      </c>
      <c r="E22854" s="10">
        <v>397.48</v>
      </c>
      <c r="F22854" s="33">
        <v>44187.0</v>
      </c>
    </row>
    <row r="22855">
      <c r="A22855" s="10" t="s">
        <v>898</v>
      </c>
      <c r="B22855" s="10" t="s">
        <v>35</v>
      </c>
      <c r="C22855" s="10" t="s">
        <v>239</v>
      </c>
      <c r="D22855" s="10" t="s">
        <v>887</v>
      </c>
      <c r="E22855" s="10">
        <v>202.95</v>
      </c>
      <c r="F22855" s="33">
        <v>44187.0</v>
      </c>
    </row>
    <row r="22856">
      <c r="A22856" s="10" t="s">
        <v>7150</v>
      </c>
      <c r="B22856" s="10" t="s">
        <v>35</v>
      </c>
      <c r="C22856" s="10" t="s">
        <v>90</v>
      </c>
      <c r="D22856" s="10" t="s">
        <v>91</v>
      </c>
      <c r="E22856" s="10">
        <v>449.51</v>
      </c>
      <c r="F22856" s="33">
        <v>44187.0</v>
      </c>
    </row>
    <row r="22857">
      <c r="A22857" s="10" t="s">
        <v>7150</v>
      </c>
      <c r="B22857" s="10" t="s">
        <v>36</v>
      </c>
      <c r="C22857" s="10" t="s">
        <v>90</v>
      </c>
      <c r="D22857" s="10" t="s">
        <v>91</v>
      </c>
      <c r="E22857" s="10">
        <v>449.51</v>
      </c>
      <c r="F22857" s="33">
        <v>44187.0</v>
      </c>
    </row>
    <row r="22858">
      <c r="A22858" s="10" t="s">
        <v>7150</v>
      </c>
      <c r="B22858" s="10" t="s">
        <v>35</v>
      </c>
      <c r="C22858" s="10" t="s">
        <v>90</v>
      </c>
      <c r="D22858" s="10" t="s">
        <v>161</v>
      </c>
      <c r="E22858" s="10">
        <v>466.52</v>
      </c>
      <c r="F22858" s="33">
        <v>44187.0</v>
      </c>
    </row>
    <row r="22859">
      <c r="A22859" s="10" t="s">
        <v>7150</v>
      </c>
      <c r="B22859" s="10" t="s">
        <v>36</v>
      </c>
      <c r="C22859" s="10" t="s">
        <v>90</v>
      </c>
      <c r="D22859" s="10" t="s">
        <v>161</v>
      </c>
      <c r="E22859" s="10">
        <v>466.52</v>
      </c>
      <c r="F22859" s="33">
        <v>44187.0</v>
      </c>
    </row>
    <row r="22860">
      <c r="A22860" s="10" t="s">
        <v>7150</v>
      </c>
      <c r="B22860" s="10" t="s">
        <v>35</v>
      </c>
      <c r="C22860" s="10" t="s">
        <v>90</v>
      </c>
      <c r="D22860" s="10" t="s">
        <v>91</v>
      </c>
      <c r="E22860" s="10">
        <v>572.57</v>
      </c>
      <c r="F22860" s="33">
        <v>44187.0</v>
      </c>
    </row>
    <row r="22861">
      <c r="A22861" s="10" t="s">
        <v>7150</v>
      </c>
      <c r="B22861" s="10" t="s">
        <v>35</v>
      </c>
      <c r="C22861" s="10" t="s">
        <v>90</v>
      </c>
      <c r="D22861" s="10" t="s">
        <v>91</v>
      </c>
      <c r="E22861" s="10">
        <v>572.57</v>
      </c>
      <c r="F22861" s="33">
        <v>44187.0</v>
      </c>
    </row>
    <row r="22862">
      <c r="A22862" s="10" t="s">
        <v>898</v>
      </c>
      <c r="B22862" s="10" t="s">
        <v>35</v>
      </c>
      <c r="C22862" s="10" t="s">
        <v>239</v>
      </c>
      <c r="D22862" s="10" t="s">
        <v>887</v>
      </c>
      <c r="E22862" s="10">
        <v>202.95</v>
      </c>
      <c r="F22862" s="33">
        <v>44187.0</v>
      </c>
    </row>
    <row r="22863">
      <c r="A22863" s="10" t="s">
        <v>7150</v>
      </c>
      <c r="B22863" s="10" t="s">
        <v>36</v>
      </c>
      <c r="C22863" s="10" t="s">
        <v>90</v>
      </c>
      <c r="D22863" s="10" t="s">
        <v>91</v>
      </c>
      <c r="E22863" s="10">
        <v>572.57</v>
      </c>
      <c r="F22863" s="33">
        <v>44187.0</v>
      </c>
    </row>
    <row r="22864">
      <c r="A22864" s="10" t="s">
        <v>898</v>
      </c>
      <c r="B22864" s="10" t="s">
        <v>36</v>
      </c>
      <c r="C22864" s="10" t="s">
        <v>239</v>
      </c>
      <c r="D22864" s="10" t="s">
        <v>887</v>
      </c>
      <c r="E22864" s="10">
        <v>202.95</v>
      </c>
      <c r="F22864" s="33">
        <v>44187.0</v>
      </c>
    </row>
    <row r="22865">
      <c r="A22865" s="10" t="s">
        <v>7150</v>
      </c>
      <c r="B22865" s="10" t="s">
        <v>35</v>
      </c>
      <c r="C22865" s="10" t="s">
        <v>90</v>
      </c>
      <c r="D22865" s="10" t="s">
        <v>91</v>
      </c>
      <c r="E22865" s="10">
        <v>569.59</v>
      </c>
      <c r="F22865" s="33">
        <v>44187.0</v>
      </c>
    </row>
    <row r="22866">
      <c r="A22866" s="10" t="s">
        <v>7150</v>
      </c>
      <c r="B22866" s="10" t="s">
        <v>36</v>
      </c>
      <c r="C22866" s="10" t="s">
        <v>90</v>
      </c>
      <c r="D22866" s="10" t="s">
        <v>91</v>
      </c>
      <c r="E22866" s="10">
        <v>569.59</v>
      </c>
      <c r="F22866" s="33">
        <v>44187.0</v>
      </c>
    </row>
    <row r="22867">
      <c r="A22867" s="10" t="s">
        <v>7150</v>
      </c>
      <c r="B22867" s="10" t="s">
        <v>35</v>
      </c>
      <c r="C22867" s="10" t="s">
        <v>90</v>
      </c>
      <c r="D22867" s="10" t="s">
        <v>91</v>
      </c>
      <c r="E22867" s="10">
        <v>461.52</v>
      </c>
      <c r="F22867" s="33">
        <v>44187.0</v>
      </c>
    </row>
    <row r="22868">
      <c r="A22868" s="10" t="s">
        <v>7150</v>
      </c>
      <c r="B22868" s="10" t="s">
        <v>36</v>
      </c>
      <c r="C22868" s="10" t="s">
        <v>90</v>
      </c>
      <c r="D22868" s="10" t="s">
        <v>91</v>
      </c>
      <c r="E22868" s="10">
        <v>461.52</v>
      </c>
      <c r="F22868" s="33">
        <v>44187.0</v>
      </c>
    </row>
    <row r="22869">
      <c r="A22869" s="10" t="s">
        <v>6869</v>
      </c>
      <c r="B22869" s="10" t="s">
        <v>35</v>
      </c>
      <c r="D22869" s="10" t="s">
        <v>703</v>
      </c>
      <c r="E22869" s="10">
        <v>266.65</v>
      </c>
      <c r="F22869" s="33">
        <v>44187.0</v>
      </c>
    </row>
    <row r="22870">
      <c r="A22870" s="10" t="s">
        <v>6869</v>
      </c>
      <c r="B22870" s="10" t="s">
        <v>35</v>
      </c>
      <c r="D22870" s="10" t="s">
        <v>703</v>
      </c>
      <c r="E22870" s="10">
        <v>266.65</v>
      </c>
      <c r="F22870" s="33">
        <v>44187.0</v>
      </c>
    </row>
    <row r="22871">
      <c r="A22871" s="10" t="s">
        <v>7150</v>
      </c>
      <c r="B22871" s="10" t="s">
        <v>35</v>
      </c>
      <c r="C22871" s="10" t="s">
        <v>90</v>
      </c>
      <c r="D22871" s="10" t="s">
        <v>91</v>
      </c>
      <c r="E22871" s="10">
        <v>572.57</v>
      </c>
      <c r="F22871" s="33">
        <v>44187.0</v>
      </c>
    </row>
    <row r="22872">
      <c r="A22872" s="10" t="s">
        <v>6869</v>
      </c>
      <c r="B22872" s="10" t="s">
        <v>35</v>
      </c>
      <c r="C22872" s="10" t="s">
        <v>86</v>
      </c>
      <c r="D22872" s="10" t="s">
        <v>1961</v>
      </c>
      <c r="E22872" s="10">
        <v>274.44</v>
      </c>
      <c r="F22872" s="33">
        <v>44187.0</v>
      </c>
    </row>
    <row r="22873">
      <c r="A22873" s="10" t="s">
        <v>885</v>
      </c>
      <c r="B22873" s="10" t="s">
        <v>35</v>
      </c>
      <c r="D22873" s="10" t="s">
        <v>208</v>
      </c>
      <c r="E22873" s="10">
        <v>55.6</v>
      </c>
      <c r="F22873" s="33">
        <v>44187.0</v>
      </c>
    </row>
    <row r="22874">
      <c r="A22874" s="10" t="s">
        <v>885</v>
      </c>
      <c r="B22874" s="10" t="s">
        <v>36</v>
      </c>
      <c r="D22874" s="10" t="s">
        <v>208</v>
      </c>
      <c r="E22874" s="10">
        <v>55.6</v>
      </c>
      <c r="F22874" s="33">
        <v>44187.0</v>
      </c>
    </row>
    <row r="22875">
      <c r="A22875" s="10" t="s">
        <v>885</v>
      </c>
      <c r="B22875" s="10" t="s">
        <v>37</v>
      </c>
      <c r="D22875" s="10" t="s">
        <v>208</v>
      </c>
      <c r="E22875" s="10">
        <v>55.6</v>
      </c>
      <c r="F22875" s="33">
        <v>44187.0</v>
      </c>
    </row>
    <row r="22876">
      <c r="A22876" s="10" t="s">
        <v>885</v>
      </c>
      <c r="B22876" s="10" t="s">
        <v>37</v>
      </c>
      <c r="D22876" s="10" t="s">
        <v>208</v>
      </c>
      <c r="E22876" s="10">
        <v>55.6</v>
      </c>
      <c r="F22876" s="33">
        <v>44187.0</v>
      </c>
    </row>
    <row r="22877">
      <c r="A22877" s="10" t="s">
        <v>885</v>
      </c>
      <c r="B22877" s="10" t="s">
        <v>37</v>
      </c>
      <c r="D22877" s="10" t="s">
        <v>208</v>
      </c>
      <c r="E22877" s="10">
        <v>55.6</v>
      </c>
      <c r="F22877" s="33">
        <v>44187.0</v>
      </c>
    </row>
    <row r="22878">
      <c r="A22878" s="10" t="s">
        <v>7151</v>
      </c>
      <c r="B22878" s="10" t="s">
        <v>35</v>
      </c>
      <c r="C22878" s="10" t="s">
        <v>86</v>
      </c>
      <c r="D22878" s="10" t="s">
        <v>107</v>
      </c>
      <c r="E22878" s="10">
        <v>15.3</v>
      </c>
      <c r="F22878" s="33">
        <v>44187.0</v>
      </c>
    </row>
    <row r="22879">
      <c r="A22879" s="10" t="s">
        <v>885</v>
      </c>
      <c r="B22879" s="10" t="s">
        <v>37</v>
      </c>
      <c r="D22879" s="10" t="s">
        <v>208</v>
      </c>
      <c r="E22879" s="10">
        <v>55.6</v>
      </c>
      <c r="F22879" s="33">
        <v>44187.0</v>
      </c>
    </row>
    <row r="22880">
      <c r="A22880" s="10" t="s">
        <v>906</v>
      </c>
      <c r="B22880" s="10" t="s">
        <v>35</v>
      </c>
      <c r="C22880" s="10" t="s">
        <v>109</v>
      </c>
      <c r="D22880" s="10" t="s">
        <v>110</v>
      </c>
      <c r="E22880" s="10">
        <v>134.13</v>
      </c>
      <c r="F22880" s="33">
        <v>44187.0</v>
      </c>
    </row>
    <row r="22881">
      <c r="A22881" s="10" t="s">
        <v>6743</v>
      </c>
      <c r="B22881" s="10" t="s">
        <v>35</v>
      </c>
      <c r="C22881" s="10" t="s">
        <v>90</v>
      </c>
      <c r="D22881" s="10" t="s">
        <v>146</v>
      </c>
      <c r="E22881" s="10">
        <v>399.48</v>
      </c>
      <c r="F22881" s="33">
        <v>44187.0</v>
      </c>
    </row>
    <row r="22882">
      <c r="A22882" s="10" t="s">
        <v>7152</v>
      </c>
      <c r="B22882" s="10" t="s">
        <v>35</v>
      </c>
      <c r="C22882" s="10" t="s">
        <v>94</v>
      </c>
      <c r="D22882" s="10" t="s">
        <v>789</v>
      </c>
      <c r="E22882" s="10">
        <v>70.0</v>
      </c>
      <c r="F22882" s="33">
        <v>44187.0</v>
      </c>
    </row>
    <row r="22883">
      <c r="A22883" s="10" t="s">
        <v>7153</v>
      </c>
      <c r="B22883" s="10" t="s">
        <v>35</v>
      </c>
      <c r="C22883" s="10" t="s">
        <v>90</v>
      </c>
      <c r="E22883" s="10">
        <v>397.48</v>
      </c>
      <c r="F22883" s="33">
        <v>44187.0</v>
      </c>
    </row>
    <row r="22884">
      <c r="A22884" s="10" t="s">
        <v>4659</v>
      </c>
      <c r="B22884" s="10" t="s">
        <v>35</v>
      </c>
      <c r="E22884" s="10">
        <v>56.67</v>
      </c>
      <c r="F22884" s="33">
        <v>44187.0</v>
      </c>
    </row>
    <row r="22885">
      <c r="A22885" s="10" t="s">
        <v>888</v>
      </c>
      <c r="B22885" s="10" t="s">
        <v>35</v>
      </c>
      <c r="C22885" s="10" t="s">
        <v>94</v>
      </c>
      <c r="E22885" s="10">
        <v>31.43</v>
      </c>
      <c r="F22885" s="33">
        <v>44187.0</v>
      </c>
    </row>
    <row r="22886">
      <c r="A22886" s="10" t="s">
        <v>888</v>
      </c>
      <c r="B22886" s="10" t="s">
        <v>35</v>
      </c>
      <c r="C22886" s="10" t="s">
        <v>94</v>
      </c>
      <c r="E22886" s="10">
        <v>42.54</v>
      </c>
      <c r="F22886" s="33">
        <v>44187.0</v>
      </c>
    </row>
    <row r="22887">
      <c r="A22887" s="10" t="s">
        <v>910</v>
      </c>
      <c r="B22887" s="10" t="s">
        <v>35</v>
      </c>
      <c r="C22887" s="10" t="s">
        <v>141</v>
      </c>
      <c r="D22887" s="10" t="s">
        <v>142</v>
      </c>
      <c r="E22887" s="10">
        <v>137.63</v>
      </c>
      <c r="F22887" s="33">
        <v>44187.0</v>
      </c>
    </row>
    <row r="22888">
      <c r="A22888" s="10" t="s">
        <v>910</v>
      </c>
      <c r="B22888" s="10" t="s">
        <v>36</v>
      </c>
      <c r="C22888" s="10" t="s">
        <v>141</v>
      </c>
      <c r="D22888" s="10" t="s">
        <v>142</v>
      </c>
      <c r="E22888" s="10">
        <v>137.63</v>
      </c>
      <c r="F22888" s="33">
        <v>44187.0</v>
      </c>
    </row>
    <row r="22889">
      <c r="A22889" s="10" t="s">
        <v>910</v>
      </c>
      <c r="B22889" s="10" t="s">
        <v>35</v>
      </c>
      <c r="D22889" s="10" t="s">
        <v>578</v>
      </c>
      <c r="E22889" s="10">
        <v>77.9</v>
      </c>
      <c r="F22889" s="33">
        <v>44187.0</v>
      </c>
    </row>
    <row r="22890">
      <c r="A22890" s="10" t="s">
        <v>910</v>
      </c>
      <c r="B22890" s="10" t="s">
        <v>36</v>
      </c>
      <c r="D22890" s="10" t="s">
        <v>578</v>
      </c>
      <c r="E22890" s="10">
        <v>77.9</v>
      </c>
      <c r="F22890" s="33">
        <v>44187.0</v>
      </c>
    </row>
    <row r="22891">
      <c r="A22891" s="10" t="s">
        <v>910</v>
      </c>
      <c r="B22891" s="10" t="s">
        <v>35</v>
      </c>
      <c r="C22891" s="10" t="s">
        <v>109</v>
      </c>
      <c r="D22891" s="10" t="s">
        <v>92</v>
      </c>
      <c r="E22891" s="10">
        <v>67.97</v>
      </c>
      <c r="F22891" s="33">
        <v>44187.0</v>
      </c>
    </row>
    <row r="22892">
      <c r="A22892" s="10" t="s">
        <v>910</v>
      </c>
      <c r="B22892" s="10" t="s">
        <v>36</v>
      </c>
      <c r="C22892" s="10" t="s">
        <v>109</v>
      </c>
      <c r="D22892" s="10" t="s">
        <v>92</v>
      </c>
      <c r="E22892" s="10">
        <v>67.97</v>
      </c>
      <c r="F22892" s="33">
        <v>44187.0</v>
      </c>
    </row>
    <row r="22893">
      <c r="A22893" s="10" t="s">
        <v>7154</v>
      </c>
      <c r="B22893" s="10" t="s">
        <v>35</v>
      </c>
      <c r="C22893" s="10" t="s">
        <v>168</v>
      </c>
      <c r="E22893" s="10">
        <v>69.57</v>
      </c>
      <c r="F22893" s="33">
        <v>44187.0</v>
      </c>
    </row>
    <row r="22894">
      <c r="A22894" s="10" t="s">
        <v>886</v>
      </c>
      <c r="B22894" s="10" t="s">
        <v>36</v>
      </c>
      <c r="C22894" s="10" t="s">
        <v>239</v>
      </c>
      <c r="D22894" s="10" t="s">
        <v>887</v>
      </c>
      <c r="E22894" s="10">
        <v>202.95</v>
      </c>
      <c r="F22894" s="33">
        <v>44187.0</v>
      </c>
    </row>
    <row r="22895">
      <c r="A22895" s="10" t="s">
        <v>7155</v>
      </c>
      <c r="B22895" s="10" t="s">
        <v>35</v>
      </c>
      <c r="C22895" s="10" t="s">
        <v>326</v>
      </c>
      <c r="D22895" s="10" t="s">
        <v>566</v>
      </c>
      <c r="E22895" s="10">
        <v>67.78</v>
      </c>
      <c r="F22895" s="33">
        <v>44187.0</v>
      </c>
    </row>
    <row r="22896">
      <c r="A22896" s="10" t="s">
        <v>910</v>
      </c>
      <c r="B22896" s="10" t="s">
        <v>35</v>
      </c>
      <c r="C22896" s="10" t="s">
        <v>109</v>
      </c>
      <c r="D22896" s="10" t="s">
        <v>92</v>
      </c>
      <c r="E22896" s="10">
        <v>67.97</v>
      </c>
      <c r="F22896" s="33">
        <v>44187.0</v>
      </c>
    </row>
    <row r="22897">
      <c r="A22897" s="10" t="s">
        <v>7156</v>
      </c>
      <c r="B22897" s="10" t="s">
        <v>35</v>
      </c>
      <c r="C22897" s="10" t="s">
        <v>362</v>
      </c>
      <c r="E22897" s="10">
        <v>151.08</v>
      </c>
      <c r="F22897" s="33">
        <v>44187.0</v>
      </c>
    </row>
    <row r="22898">
      <c r="A22898" s="10" t="s">
        <v>7156</v>
      </c>
      <c r="B22898" s="10" t="s">
        <v>35</v>
      </c>
      <c r="C22898" s="10" t="s">
        <v>362</v>
      </c>
      <c r="E22898" s="10">
        <v>151.08</v>
      </c>
      <c r="F22898" s="33">
        <v>44187.0</v>
      </c>
    </row>
    <row r="22899">
      <c r="A22899" s="10" t="s">
        <v>7157</v>
      </c>
      <c r="B22899" s="10" t="s">
        <v>35</v>
      </c>
      <c r="C22899" s="10" t="s">
        <v>365</v>
      </c>
      <c r="D22899" s="10" t="s">
        <v>7158</v>
      </c>
      <c r="E22899" s="10">
        <v>45.94</v>
      </c>
      <c r="F22899" s="33">
        <v>44187.0</v>
      </c>
    </row>
    <row r="22900">
      <c r="A22900" s="10" t="s">
        <v>7157</v>
      </c>
      <c r="B22900" s="10" t="s">
        <v>35</v>
      </c>
      <c r="C22900" s="10" t="s">
        <v>365</v>
      </c>
      <c r="D22900" s="10" t="s">
        <v>7158</v>
      </c>
      <c r="E22900" s="10">
        <v>45.94</v>
      </c>
      <c r="F22900" s="33">
        <v>44187.0</v>
      </c>
    </row>
    <row r="22901">
      <c r="A22901" s="10" t="s">
        <v>7157</v>
      </c>
      <c r="B22901" s="10" t="s">
        <v>36</v>
      </c>
      <c r="C22901" s="10" t="s">
        <v>365</v>
      </c>
      <c r="D22901" s="10" t="s">
        <v>7158</v>
      </c>
      <c r="E22901" s="10">
        <v>45.94</v>
      </c>
      <c r="F22901" s="33">
        <v>44187.0</v>
      </c>
    </row>
    <row r="22902">
      <c r="A22902" s="10" t="s">
        <v>582</v>
      </c>
      <c r="B22902" s="10" t="s">
        <v>35</v>
      </c>
      <c r="C22902" s="10" t="s">
        <v>201</v>
      </c>
      <c r="D22902" s="10" t="s">
        <v>583</v>
      </c>
      <c r="E22902" s="10">
        <v>268.59</v>
      </c>
      <c r="F22902" s="33">
        <v>44187.0</v>
      </c>
    </row>
    <row r="22903">
      <c r="A22903" s="10" t="s">
        <v>7159</v>
      </c>
      <c r="B22903" s="10" t="s">
        <v>35</v>
      </c>
      <c r="C22903" s="10" t="s">
        <v>326</v>
      </c>
      <c r="D22903" s="10" t="s">
        <v>758</v>
      </c>
      <c r="E22903" s="10">
        <v>245.29</v>
      </c>
      <c r="F22903" s="33">
        <v>44187.0</v>
      </c>
    </row>
    <row r="22904">
      <c r="A22904" s="10" t="s">
        <v>7159</v>
      </c>
      <c r="B22904" s="10" t="s">
        <v>35</v>
      </c>
      <c r="C22904" s="10" t="s">
        <v>326</v>
      </c>
      <c r="D22904" s="10" t="s">
        <v>758</v>
      </c>
      <c r="E22904" s="10">
        <v>245.29</v>
      </c>
      <c r="F22904" s="33">
        <v>44187.0</v>
      </c>
    </row>
    <row r="22905">
      <c r="A22905" s="10" t="s">
        <v>7159</v>
      </c>
      <c r="B22905" s="10" t="s">
        <v>35</v>
      </c>
      <c r="C22905" s="10" t="s">
        <v>326</v>
      </c>
      <c r="D22905" s="10" t="s">
        <v>758</v>
      </c>
      <c r="E22905" s="10">
        <v>245.29</v>
      </c>
      <c r="F22905" s="33">
        <v>44187.0</v>
      </c>
    </row>
    <row r="22906">
      <c r="A22906" s="10" t="s">
        <v>7160</v>
      </c>
      <c r="B22906" s="10" t="s">
        <v>35</v>
      </c>
      <c r="D22906" s="10" t="s">
        <v>1586</v>
      </c>
      <c r="E22906" s="10">
        <v>14.19</v>
      </c>
      <c r="F22906" s="33">
        <v>44187.0</v>
      </c>
    </row>
    <row r="22907">
      <c r="A22907" s="10" t="s">
        <v>860</v>
      </c>
      <c r="B22907" s="10" t="s">
        <v>35</v>
      </c>
      <c r="C22907" s="10" t="s">
        <v>59</v>
      </c>
      <c r="E22907" s="10">
        <v>81.92</v>
      </c>
      <c r="F22907" s="33">
        <v>44187.0</v>
      </c>
    </row>
    <row r="22908">
      <c r="A22908" s="10" t="s">
        <v>2566</v>
      </c>
      <c r="B22908" s="10" t="s">
        <v>35</v>
      </c>
      <c r="C22908" s="10" t="s">
        <v>109</v>
      </c>
      <c r="D22908" s="10" t="s">
        <v>143</v>
      </c>
      <c r="E22908" s="10">
        <v>73.81</v>
      </c>
      <c r="F22908" s="33">
        <v>44187.0</v>
      </c>
    </row>
    <row r="22909">
      <c r="A22909" s="10" t="s">
        <v>7161</v>
      </c>
      <c r="B22909" s="10" t="s">
        <v>35</v>
      </c>
      <c r="C22909" s="10" t="s">
        <v>344</v>
      </c>
      <c r="D22909" s="10" t="s">
        <v>345</v>
      </c>
      <c r="E22909" s="10">
        <v>257.87</v>
      </c>
      <c r="F22909" s="33">
        <v>44187.0</v>
      </c>
    </row>
    <row r="22910">
      <c r="A22910" s="10" t="s">
        <v>7161</v>
      </c>
      <c r="B22910" s="10" t="s">
        <v>35</v>
      </c>
      <c r="C22910" s="10" t="s">
        <v>344</v>
      </c>
      <c r="D22910" s="10" t="s">
        <v>345</v>
      </c>
      <c r="E22910" s="10">
        <v>257.87</v>
      </c>
      <c r="F22910" s="33">
        <v>44187.0</v>
      </c>
    </row>
    <row r="22911">
      <c r="A22911" s="10" t="s">
        <v>2566</v>
      </c>
      <c r="B22911" s="10" t="s">
        <v>36</v>
      </c>
      <c r="C22911" s="10" t="s">
        <v>109</v>
      </c>
      <c r="D22911" s="10" t="s">
        <v>143</v>
      </c>
      <c r="E22911" s="10">
        <v>73.81</v>
      </c>
      <c r="F22911" s="33">
        <v>44187.0</v>
      </c>
    </row>
    <row r="22912">
      <c r="A22912" s="10" t="s">
        <v>7161</v>
      </c>
      <c r="B22912" s="10" t="s">
        <v>35</v>
      </c>
      <c r="C22912" s="10" t="s">
        <v>344</v>
      </c>
      <c r="D22912" s="10" t="s">
        <v>345</v>
      </c>
      <c r="E22912" s="10">
        <v>257.87</v>
      </c>
      <c r="F22912" s="33">
        <v>44187.0</v>
      </c>
    </row>
    <row r="22913">
      <c r="A22913" s="10" t="s">
        <v>7161</v>
      </c>
      <c r="B22913" s="10" t="s">
        <v>36</v>
      </c>
      <c r="C22913" s="10" t="s">
        <v>344</v>
      </c>
      <c r="D22913" s="10" t="s">
        <v>345</v>
      </c>
      <c r="E22913" s="10">
        <v>257.87</v>
      </c>
      <c r="F22913" s="33">
        <v>44187.0</v>
      </c>
    </row>
    <row r="22914">
      <c r="A22914" s="10" t="s">
        <v>7150</v>
      </c>
      <c r="B22914" s="10" t="s">
        <v>35</v>
      </c>
      <c r="C22914" s="10" t="s">
        <v>90</v>
      </c>
      <c r="D22914" s="10" t="s">
        <v>91</v>
      </c>
      <c r="E22914" s="10">
        <v>572.57</v>
      </c>
      <c r="F22914" s="33">
        <v>44187.0</v>
      </c>
    </row>
    <row r="22915">
      <c r="A22915" s="10" t="s">
        <v>7162</v>
      </c>
      <c r="B22915" s="10" t="s">
        <v>35</v>
      </c>
      <c r="C22915" s="10" t="s">
        <v>56</v>
      </c>
      <c r="D22915" s="10" t="s">
        <v>1506</v>
      </c>
      <c r="E22915" s="10">
        <v>17.71</v>
      </c>
      <c r="F22915" s="33">
        <v>44187.0</v>
      </c>
    </row>
    <row r="22916">
      <c r="A22916" s="10" t="s">
        <v>886</v>
      </c>
      <c r="B22916" s="10" t="s">
        <v>37</v>
      </c>
      <c r="C22916" s="10" t="s">
        <v>239</v>
      </c>
      <c r="D22916" s="10" t="s">
        <v>887</v>
      </c>
      <c r="E22916" s="10">
        <v>202.95</v>
      </c>
      <c r="F22916" s="33">
        <v>44187.0</v>
      </c>
    </row>
    <row r="22917">
      <c r="A22917" s="10" t="s">
        <v>7163</v>
      </c>
      <c r="B22917" s="10" t="s">
        <v>35</v>
      </c>
      <c r="D22917" s="10" t="s">
        <v>2238</v>
      </c>
      <c r="E22917" s="10">
        <v>64.84</v>
      </c>
      <c r="F22917" s="33">
        <v>44187.0</v>
      </c>
    </row>
    <row r="22918">
      <c r="A22918" s="10" t="s">
        <v>7164</v>
      </c>
      <c r="B22918" s="10" t="s">
        <v>35</v>
      </c>
      <c r="C22918" s="10" t="s">
        <v>158</v>
      </c>
      <c r="D22918" s="10" t="s">
        <v>596</v>
      </c>
      <c r="E22918" s="10">
        <v>81.67</v>
      </c>
      <c r="F22918" s="33">
        <v>44187.0</v>
      </c>
    </row>
    <row r="22919">
      <c r="A22919" s="10" t="s">
        <v>7003</v>
      </c>
      <c r="B22919" s="10" t="s">
        <v>35</v>
      </c>
      <c r="C22919" s="10" t="s">
        <v>73</v>
      </c>
      <c r="D22919" s="10" t="s">
        <v>79</v>
      </c>
      <c r="E22919" s="10">
        <v>207.86</v>
      </c>
      <c r="F22919" s="33">
        <v>44187.0</v>
      </c>
    </row>
    <row r="22920">
      <c r="A22920" s="10" t="s">
        <v>7165</v>
      </c>
      <c r="B22920" s="10" t="s">
        <v>35</v>
      </c>
      <c r="C22920" s="35" t="s">
        <v>120</v>
      </c>
      <c r="D22920" s="10" t="s">
        <v>121</v>
      </c>
      <c r="E22920" s="10">
        <v>1752.35</v>
      </c>
      <c r="F22920" s="33">
        <v>44187.0</v>
      </c>
    </row>
    <row r="22921">
      <c r="A22921" s="10" t="s">
        <v>7166</v>
      </c>
      <c r="B22921" s="10" t="s">
        <v>35</v>
      </c>
      <c r="C22921" s="10" t="s">
        <v>70</v>
      </c>
      <c r="D22921" s="10" t="s">
        <v>125</v>
      </c>
      <c r="E22921" s="10">
        <v>153.83</v>
      </c>
      <c r="F22921" s="33">
        <v>44187.0</v>
      </c>
    </row>
    <row r="22922">
      <c r="A22922" s="10" t="s">
        <v>7167</v>
      </c>
      <c r="B22922" s="10" t="s">
        <v>35</v>
      </c>
      <c r="C22922" s="10" t="s">
        <v>90</v>
      </c>
      <c r="D22922" s="10" t="s">
        <v>161</v>
      </c>
      <c r="E22922" s="10">
        <v>466.52</v>
      </c>
      <c r="F22922" s="33">
        <v>44187.0</v>
      </c>
    </row>
    <row r="22923">
      <c r="A22923" s="10" t="s">
        <v>7167</v>
      </c>
      <c r="B22923" s="10" t="s">
        <v>35</v>
      </c>
      <c r="C22923" s="10" t="s">
        <v>90</v>
      </c>
      <c r="D22923" s="10" t="s">
        <v>146</v>
      </c>
      <c r="E22923" s="10">
        <v>399.48</v>
      </c>
      <c r="F22923" s="33">
        <v>44187.0</v>
      </c>
    </row>
    <row r="22924">
      <c r="A22924" s="10" t="s">
        <v>7167</v>
      </c>
      <c r="B22924" s="10" t="s">
        <v>35</v>
      </c>
      <c r="C22924" s="10" t="s">
        <v>90</v>
      </c>
      <c r="D22924" s="10" t="s">
        <v>146</v>
      </c>
      <c r="E22924" s="10">
        <v>399.48</v>
      </c>
      <c r="F22924" s="33">
        <v>44187.0</v>
      </c>
    </row>
    <row r="22925">
      <c r="A22925" s="10" t="s">
        <v>7167</v>
      </c>
      <c r="B22925" s="10" t="s">
        <v>35</v>
      </c>
      <c r="C22925" s="10" t="s">
        <v>90</v>
      </c>
      <c r="D22925" s="10" t="s">
        <v>146</v>
      </c>
      <c r="E22925" s="10">
        <v>399.48</v>
      </c>
      <c r="F22925" s="33">
        <v>44187.0</v>
      </c>
    </row>
    <row r="22926">
      <c r="A22926" s="10" t="s">
        <v>7167</v>
      </c>
      <c r="B22926" s="10" t="s">
        <v>36</v>
      </c>
      <c r="C22926" s="10" t="s">
        <v>90</v>
      </c>
      <c r="D22926" s="10" t="s">
        <v>146</v>
      </c>
      <c r="E22926" s="10">
        <v>399.48</v>
      </c>
      <c r="F22926" s="33">
        <v>44187.0</v>
      </c>
    </row>
    <row r="22927">
      <c r="A22927" s="10" t="s">
        <v>7166</v>
      </c>
      <c r="B22927" s="10" t="s">
        <v>35</v>
      </c>
      <c r="C22927" s="10" t="s">
        <v>70</v>
      </c>
      <c r="D22927" s="10" t="s">
        <v>125</v>
      </c>
      <c r="E22927" s="10">
        <v>153.83</v>
      </c>
      <c r="F22927" s="33">
        <v>44187.0</v>
      </c>
    </row>
    <row r="22928">
      <c r="A22928" s="10" t="s">
        <v>7168</v>
      </c>
      <c r="B22928" s="10" t="s">
        <v>35</v>
      </c>
      <c r="C22928" s="10" t="s">
        <v>94</v>
      </c>
      <c r="E22928" s="10">
        <v>38.1</v>
      </c>
      <c r="F22928" s="33">
        <v>44188.0</v>
      </c>
    </row>
    <row r="22929">
      <c r="A22929" s="10" t="s">
        <v>7169</v>
      </c>
      <c r="B22929" s="10" t="s">
        <v>35</v>
      </c>
      <c r="D22929" s="10" t="s">
        <v>189</v>
      </c>
      <c r="E22929" s="10">
        <v>36.65</v>
      </c>
      <c r="F22929" s="33">
        <v>44188.0</v>
      </c>
    </row>
    <row r="22930">
      <c r="A22930" s="10" t="s">
        <v>7074</v>
      </c>
      <c r="B22930" s="10" t="s">
        <v>35</v>
      </c>
      <c r="C22930" s="10" t="s">
        <v>109</v>
      </c>
      <c r="D22930" s="10" t="s">
        <v>143</v>
      </c>
      <c r="E22930" s="10">
        <v>77.73</v>
      </c>
      <c r="F22930" s="33">
        <v>44188.0</v>
      </c>
    </row>
    <row r="22931">
      <c r="A22931" s="10" t="s">
        <v>7074</v>
      </c>
      <c r="B22931" s="10" t="s">
        <v>36</v>
      </c>
      <c r="C22931" s="10" t="s">
        <v>109</v>
      </c>
      <c r="D22931" s="10" t="s">
        <v>143</v>
      </c>
      <c r="E22931" s="10">
        <v>77.73</v>
      </c>
      <c r="F22931" s="33">
        <v>44188.0</v>
      </c>
    </row>
    <row r="22932">
      <c r="A22932" s="10" t="s">
        <v>801</v>
      </c>
      <c r="B22932" s="10" t="s">
        <v>35</v>
      </c>
      <c r="C22932" s="10" t="s">
        <v>97</v>
      </c>
      <c r="E22932" s="10">
        <v>51.75</v>
      </c>
      <c r="F22932" s="33">
        <v>44188.0</v>
      </c>
    </row>
    <row r="22933">
      <c r="A22933" s="10" t="s">
        <v>7045</v>
      </c>
      <c r="B22933" s="10" t="s">
        <v>35</v>
      </c>
      <c r="C22933" s="10" t="s">
        <v>73</v>
      </c>
      <c r="D22933" s="10" t="s">
        <v>750</v>
      </c>
      <c r="E22933" s="10">
        <v>180.29</v>
      </c>
      <c r="F22933" s="33">
        <v>44188.0</v>
      </c>
    </row>
    <row r="22934">
      <c r="A22934" s="10" t="s">
        <v>7170</v>
      </c>
      <c r="B22934" s="10" t="s">
        <v>35</v>
      </c>
      <c r="C22934" s="10" t="s">
        <v>124</v>
      </c>
      <c r="D22934" s="10" t="s">
        <v>424</v>
      </c>
      <c r="E22934" s="10">
        <v>58.62</v>
      </c>
      <c r="F22934" s="33">
        <v>44188.0</v>
      </c>
    </row>
    <row r="22935">
      <c r="A22935" s="10" t="s">
        <v>877</v>
      </c>
      <c r="B22935" s="10" t="s">
        <v>35</v>
      </c>
      <c r="E22935" s="10">
        <v>9.35</v>
      </c>
      <c r="F22935" s="33">
        <v>44188.0</v>
      </c>
    </row>
    <row r="22936">
      <c r="A22936" s="10" t="s">
        <v>877</v>
      </c>
      <c r="B22936" s="10" t="s">
        <v>36</v>
      </c>
      <c r="E22936" s="10">
        <v>9.35</v>
      </c>
      <c r="F22936" s="33">
        <v>44188.0</v>
      </c>
    </row>
    <row r="22937">
      <c r="A22937" s="10" t="s">
        <v>877</v>
      </c>
      <c r="B22937" s="10" t="s">
        <v>37</v>
      </c>
      <c r="E22937" s="10">
        <v>9.35</v>
      </c>
      <c r="F22937" s="33">
        <v>44188.0</v>
      </c>
    </row>
    <row r="22938">
      <c r="A22938" s="10" t="s">
        <v>877</v>
      </c>
      <c r="B22938" s="10" t="s">
        <v>35</v>
      </c>
      <c r="E22938" s="10">
        <v>9.35</v>
      </c>
      <c r="F22938" s="33">
        <v>44188.0</v>
      </c>
    </row>
    <row r="22939">
      <c r="A22939" s="10" t="s">
        <v>7171</v>
      </c>
      <c r="B22939" s="10" t="s">
        <v>35</v>
      </c>
      <c r="E22939" s="10">
        <v>16.17</v>
      </c>
      <c r="F22939" s="33">
        <v>44188.0</v>
      </c>
    </row>
    <row r="22940">
      <c r="A22940" s="10" t="s">
        <v>7172</v>
      </c>
      <c r="B22940" s="10" t="s">
        <v>35</v>
      </c>
      <c r="C22940" s="35" t="s">
        <v>120</v>
      </c>
      <c r="D22940" s="10" t="s">
        <v>610</v>
      </c>
      <c r="E22940" s="10">
        <v>105.87</v>
      </c>
      <c r="F22940" s="33">
        <v>44188.0</v>
      </c>
    </row>
    <row r="22941">
      <c r="A22941" s="10" t="s">
        <v>886</v>
      </c>
      <c r="B22941" s="10" t="s">
        <v>35</v>
      </c>
      <c r="C22941" s="10" t="s">
        <v>239</v>
      </c>
      <c r="D22941" s="10" t="s">
        <v>887</v>
      </c>
      <c r="E22941" s="10">
        <v>202.95</v>
      </c>
      <c r="F22941" s="33">
        <v>44188.0</v>
      </c>
    </row>
    <row r="22942">
      <c r="A22942" s="10" t="s">
        <v>7173</v>
      </c>
      <c r="B22942" s="10" t="s">
        <v>35</v>
      </c>
      <c r="C22942" s="10" t="s">
        <v>94</v>
      </c>
      <c r="D22942" s="10" t="s">
        <v>102</v>
      </c>
      <c r="E22942" s="10">
        <v>21.59</v>
      </c>
      <c r="F22942" s="33">
        <v>44188.0</v>
      </c>
    </row>
    <row r="22943">
      <c r="A22943" s="10" t="s">
        <v>7172</v>
      </c>
      <c r="B22943" s="10" t="s">
        <v>35</v>
      </c>
      <c r="C22943" s="35" t="s">
        <v>120</v>
      </c>
      <c r="D22943" s="10" t="s">
        <v>610</v>
      </c>
      <c r="E22943" s="10">
        <v>105.87</v>
      </c>
      <c r="F22943" s="33">
        <v>44188.0</v>
      </c>
    </row>
    <row r="22944">
      <c r="A22944" s="10" t="s">
        <v>7172</v>
      </c>
      <c r="B22944" s="10" t="s">
        <v>36</v>
      </c>
      <c r="C22944" s="35" t="s">
        <v>120</v>
      </c>
      <c r="D22944" s="10" t="s">
        <v>610</v>
      </c>
      <c r="E22944" s="10">
        <v>105.87</v>
      </c>
      <c r="F22944" s="33">
        <v>44188.0</v>
      </c>
    </row>
    <row r="22945">
      <c r="A22945" s="10" t="s">
        <v>7172</v>
      </c>
      <c r="B22945" s="10" t="s">
        <v>35</v>
      </c>
      <c r="C22945" s="35" t="s">
        <v>120</v>
      </c>
      <c r="D22945" s="10" t="s">
        <v>610</v>
      </c>
      <c r="E22945" s="10">
        <v>105.87</v>
      </c>
      <c r="F22945" s="33">
        <v>44188.0</v>
      </c>
    </row>
    <row r="22946">
      <c r="A22946" s="10" t="s">
        <v>6710</v>
      </c>
      <c r="B22946" s="10" t="s">
        <v>35</v>
      </c>
      <c r="C22946" s="10" t="s">
        <v>134</v>
      </c>
      <c r="E22946" s="10">
        <v>24.92</v>
      </c>
      <c r="F22946" s="33">
        <v>44188.0</v>
      </c>
    </row>
    <row r="22947">
      <c r="A22947" s="10" t="s">
        <v>6710</v>
      </c>
      <c r="B22947" s="10" t="s">
        <v>35</v>
      </c>
      <c r="C22947" s="10" t="s">
        <v>134</v>
      </c>
      <c r="E22947" s="10">
        <v>24.92</v>
      </c>
      <c r="F22947" s="33">
        <v>44188.0</v>
      </c>
    </row>
    <row r="22948">
      <c r="A22948" s="10" t="s">
        <v>6710</v>
      </c>
      <c r="B22948" s="10" t="s">
        <v>35</v>
      </c>
      <c r="C22948" s="10" t="s">
        <v>134</v>
      </c>
      <c r="E22948" s="10">
        <v>24.92</v>
      </c>
      <c r="F22948" s="33">
        <v>44188.0</v>
      </c>
    </row>
    <row r="22949">
      <c r="A22949" s="10" t="s">
        <v>7174</v>
      </c>
      <c r="B22949" s="10" t="s">
        <v>35</v>
      </c>
      <c r="D22949" s="10" t="s">
        <v>131</v>
      </c>
      <c r="E22949" s="10">
        <v>103.97</v>
      </c>
      <c r="F22949" s="33">
        <v>44188.0</v>
      </c>
    </row>
    <row r="22950">
      <c r="A22950" s="10" t="s">
        <v>882</v>
      </c>
      <c r="B22950" s="10" t="s">
        <v>35</v>
      </c>
      <c r="C22950" s="10" t="s">
        <v>326</v>
      </c>
      <c r="E22950" s="10">
        <v>17.46</v>
      </c>
      <c r="F22950" s="33">
        <v>44188.0</v>
      </c>
    </row>
    <row r="22951">
      <c r="A22951" s="10" t="s">
        <v>882</v>
      </c>
      <c r="B22951" s="10" t="s">
        <v>35</v>
      </c>
      <c r="C22951" s="10" t="s">
        <v>326</v>
      </c>
      <c r="E22951" s="10">
        <v>63.33</v>
      </c>
      <c r="F22951" s="33">
        <v>44188.0</v>
      </c>
    </row>
    <row r="22952">
      <c r="A22952" s="10" t="s">
        <v>7175</v>
      </c>
      <c r="B22952" s="10" t="s">
        <v>35</v>
      </c>
      <c r="C22952" s="35" t="s">
        <v>120</v>
      </c>
      <c r="D22952" s="10" t="s">
        <v>121</v>
      </c>
      <c r="E22952" s="10">
        <v>881.05</v>
      </c>
      <c r="F22952" s="33">
        <v>44188.0</v>
      </c>
    </row>
    <row r="22953">
      <c r="A22953" s="10" t="s">
        <v>7175</v>
      </c>
      <c r="B22953" s="10" t="s">
        <v>35</v>
      </c>
      <c r="C22953" s="35" t="s">
        <v>120</v>
      </c>
      <c r="D22953" s="10" t="s">
        <v>121</v>
      </c>
      <c r="E22953" s="10">
        <v>881.05</v>
      </c>
      <c r="F22953" s="33">
        <v>44188.0</v>
      </c>
    </row>
    <row r="22954">
      <c r="A22954" s="10" t="s">
        <v>7175</v>
      </c>
      <c r="B22954" s="10" t="s">
        <v>35</v>
      </c>
      <c r="C22954" s="35" t="s">
        <v>120</v>
      </c>
      <c r="D22954" s="10" t="s">
        <v>121</v>
      </c>
      <c r="E22954" s="10">
        <v>881.05</v>
      </c>
      <c r="F22954" s="33">
        <v>44188.0</v>
      </c>
    </row>
    <row r="22955">
      <c r="A22955" s="10" t="s">
        <v>882</v>
      </c>
      <c r="B22955" s="10" t="s">
        <v>35</v>
      </c>
      <c r="C22955" s="10" t="s">
        <v>326</v>
      </c>
      <c r="E22955" s="10">
        <v>17.46</v>
      </c>
      <c r="F22955" s="33">
        <v>44188.0</v>
      </c>
    </row>
    <row r="22956">
      <c r="A22956" s="10" t="s">
        <v>7176</v>
      </c>
      <c r="B22956" s="10" t="s">
        <v>35</v>
      </c>
      <c r="C22956" s="10" t="s">
        <v>94</v>
      </c>
      <c r="E22956" s="10">
        <v>85.87</v>
      </c>
      <c r="F22956" s="33">
        <v>44188.0</v>
      </c>
    </row>
    <row r="22957">
      <c r="A22957" s="10" t="s">
        <v>882</v>
      </c>
      <c r="B22957" s="10" t="s">
        <v>35</v>
      </c>
      <c r="C22957" s="10" t="s">
        <v>326</v>
      </c>
      <c r="E22957" s="10">
        <v>17.46</v>
      </c>
      <c r="F22957" s="33">
        <v>44188.0</v>
      </c>
    </row>
    <row r="22958">
      <c r="A22958" s="10" t="s">
        <v>882</v>
      </c>
      <c r="B22958" s="10" t="s">
        <v>37</v>
      </c>
      <c r="C22958" s="10" t="s">
        <v>326</v>
      </c>
      <c r="E22958" s="10">
        <v>17.46</v>
      </c>
      <c r="F22958" s="33">
        <v>44188.0</v>
      </c>
    </row>
    <row r="22959">
      <c r="A22959" s="10" t="s">
        <v>882</v>
      </c>
      <c r="B22959" s="10" t="s">
        <v>35</v>
      </c>
      <c r="C22959" s="10" t="s">
        <v>326</v>
      </c>
      <c r="E22959" s="10">
        <v>17.46</v>
      </c>
      <c r="F22959" s="33">
        <v>44188.0</v>
      </c>
    </row>
    <row r="22960">
      <c r="A22960" s="10" t="s">
        <v>882</v>
      </c>
      <c r="B22960" s="10" t="s">
        <v>36</v>
      </c>
      <c r="C22960" s="10" t="s">
        <v>73</v>
      </c>
      <c r="D22960" s="10" t="s">
        <v>74</v>
      </c>
      <c r="E22960" s="10">
        <v>121.19</v>
      </c>
      <c r="F22960" s="33">
        <v>44188.0</v>
      </c>
    </row>
    <row r="22961">
      <c r="A22961" s="10" t="s">
        <v>882</v>
      </c>
      <c r="B22961" s="10" t="s">
        <v>37</v>
      </c>
      <c r="C22961" s="10" t="s">
        <v>73</v>
      </c>
      <c r="D22961" s="10" t="s">
        <v>74</v>
      </c>
      <c r="E22961" s="10">
        <v>121.19</v>
      </c>
      <c r="F22961" s="33">
        <v>44188.0</v>
      </c>
    </row>
    <row r="22962">
      <c r="A22962" s="10" t="s">
        <v>7177</v>
      </c>
      <c r="B22962" s="10" t="s">
        <v>35</v>
      </c>
      <c r="C22962" s="10" t="s">
        <v>70</v>
      </c>
      <c r="D22962" s="10" t="s">
        <v>125</v>
      </c>
      <c r="E22962" s="10">
        <v>145.41</v>
      </c>
      <c r="F22962" s="33">
        <v>44188.0</v>
      </c>
    </row>
    <row r="22963">
      <c r="A22963" s="10" t="s">
        <v>7177</v>
      </c>
      <c r="B22963" s="10" t="s">
        <v>35</v>
      </c>
      <c r="C22963" s="10" t="s">
        <v>70</v>
      </c>
      <c r="D22963" s="10" t="s">
        <v>125</v>
      </c>
      <c r="E22963" s="10">
        <v>145.41</v>
      </c>
      <c r="F22963" s="33">
        <v>44188.0</v>
      </c>
    </row>
    <row r="22964">
      <c r="A22964" s="10" t="s">
        <v>882</v>
      </c>
      <c r="B22964" s="10" t="s">
        <v>35</v>
      </c>
      <c r="C22964" s="10" t="s">
        <v>73</v>
      </c>
      <c r="D22964" s="10" t="s">
        <v>74</v>
      </c>
      <c r="E22964" s="10">
        <v>121.19</v>
      </c>
      <c r="F22964" s="33">
        <v>44188.0</v>
      </c>
    </row>
    <row r="22965">
      <c r="A22965" s="10" t="s">
        <v>7178</v>
      </c>
      <c r="B22965" s="10" t="s">
        <v>35</v>
      </c>
      <c r="C22965" s="10" t="s">
        <v>90</v>
      </c>
      <c r="D22965" s="10" t="s">
        <v>161</v>
      </c>
      <c r="E22965" s="10">
        <v>466.52</v>
      </c>
      <c r="F22965" s="33">
        <v>44188.0</v>
      </c>
    </row>
    <row r="22966">
      <c r="A22966" s="10" t="s">
        <v>7178</v>
      </c>
      <c r="B22966" s="10" t="s">
        <v>35</v>
      </c>
      <c r="C22966" s="10" t="s">
        <v>90</v>
      </c>
      <c r="D22966" s="10" t="s">
        <v>161</v>
      </c>
      <c r="E22966" s="10">
        <v>466.52</v>
      </c>
      <c r="F22966" s="33">
        <v>44188.0</v>
      </c>
    </row>
    <row r="22967">
      <c r="A22967" s="10" t="s">
        <v>7179</v>
      </c>
      <c r="B22967" s="10" t="s">
        <v>35</v>
      </c>
      <c r="C22967" s="10" t="s">
        <v>94</v>
      </c>
      <c r="D22967" s="10" t="s">
        <v>102</v>
      </c>
      <c r="E22967" s="10">
        <v>23.65</v>
      </c>
      <c r="F22967" s="33">
        <v>44188.0</v>
      </c>
    </row>
    <row r="22968">
      <c r="A22968" s="10" t="s">
        <v>7179</v>
      </c>
      <c r="B22968" s="10" t="s">
        <v>36</v>
      </c>
      <c r="C22968" s="10" t="s">
        <v>94</v>
      </c>
      <c r="D22968" s="10" t="s">
        <v>102</v>
      </c>
      <c r="E22968" s="10">
        <v>23.65</v>
      </c>
      <c r="F22968" s="33">
        <v>44188.0</v>
      </c>
    </row>
    <row r="22969">
      <c r="A22969" s="10" t="s">
        <v>882</v>
      </c>
      <c r="B22969" s="10" t="s">
        <v>35</v>
      </c>
      <c r="C22969" s="10" t="s">
        <v>326</v>
      </c>
      <c r="E22969" s="10">
        <v>63.33</v>
      </c>
      <c r="F22969" s="33">
        <v>44188.0</v>
      </c>
    </row>
    <row r="22970">
      <c r="A22970" s="10" t="s">
        <v>7180</v>
      </c>
      <c r="B22970" s="10" t="s">
        <v>35</v>
      </c>
      <c r="E22970" s="10">
        <v>12.08</v>
      </c>
      <c r="F22970" s="33">
        <v>44188.0</v>
      </c>
    </row>
    <row r="22971">
      <c r="A22971" s="10" t="s">
        <v>7180</v>
      </c>
      <c r="B22971" s="10" t="s">
        <v>36</v>
      </c>
      <c r="E22971" s="10">
        <v>12.08</v>
      </c>
      <c r="F22971" s="33">
        <v>44188.0</v>
      </c>
    </row>
    <row r="22972">
      <c r="A22972" s="10" t="s">
        <v>882</v>
      </c>
      <c r="B22972" s="10" t="s">
        <v>35</v>
      </c>
      <c r="C22972" s="10" t="s">
        <v>326</v>
      </c>
      <c r="E22972" s="10">
        <v>17.46</v>
      </c>
      <c r="F22972" s="33">
        <v>44188.0</v>
      </c>
    </row>
    <row r="22973">
      <c r="A22973" s="10" t="s">
        <v>7180</v>
      </c>
      <c r="B22973" s="10" t="s">
        <v>35</v>
      </c>
      <c r="E22973" s="10">
        <v>13.0</v>
      </c>
      <c r="F22973" s="33">
        <v>44188.0</v>
      </c>
    </row>
    <row r="22974">
      <c r="A22974" s="10" t="s">
        <v>7180</v>
      </c>
      <c r="B22974" s="10" t="s">
        <v>36</v>
      </c>
      <c r="E22974" s="10">
        <v>13.0</v>
      </c>
      <c r="F22974" s="33">
        <v>44188.0</v>
      </c>
    </row>
    <row r="22975">
      <c r="A22975" s="10" t="s">
        <v>7180</v>
      </c>
      <c r="B22975" s="10" t="s">
        <v>35</v>
      </c>
      <c r="E22975" s="10">
        <v>12.08</v>
      </c>
      <c r="F22975" s="33">
        <v>44188.0</v>
      </c>
    </row>
    <row r="22976">
      <c r="A22976" s="10" t="s">
        <v>7180</v>
      </c>
      <c r="B22976" s="10" t="s">
        <v>35</v>
      </c>
      <c r="E22976" s="10">
        <v>13.0</v>
      </c>
      <c r="F22976" s="33">
        <v>44188.0</v>
      </c>
    </row>
    <row r="22977">
      <c r="A22977" s="10" t="s">
        <v>7180</v>
      </c>
      <c r="B22977" s="10" t="s">
        <v>35</v>
      </c>
      <c r="E22977" s="10">
        <v>12.08</v>
      </c>
      <c r="F22977" s="33">
        <v>44188.0</v>
      </c>
    </row>
    <row r="22978">
      <c r="A22978" s="10" t="s">
        <v>884</v>
      </c>
      <c r="B22978" s="10" t="s">
        <v>35</v>
      </c>
      <c r="C22978" s="10" t="s">
        <v>86</v>
      </c>
      <c r="E22978" s="10">
        <v>13.81</v>
      </c>
      <c r="F22978" s="33">
        <v>44188.0</v>
      </c>
    </row>
    <row r="22979">
      <c r="A22979" s="10" t="s">
        <v>884</v>
      </c>
      <c r="B22979" s="10" t="s">
        <v>35</v>
      </c>
      <c r="C22979" s="10" t="s">
        <v>86</v>
      </c>
      <c r="E22979" s="10">
        <v>9.6</v>
      </c>
      <c r="F22979" s="33">
        <v>44188.0</v>
      </c>
    </row>
    <row r="22980">
      <c r="A22980" s="10" t="s">
        <v>884</v>
      </c>
      <c r="B22980" s="10" t="s">
        <v>35</v>
      </c>
      <c r="C22980" s="10" t="s">
        <v>86</v>
      </c>
      <c r="E22980" s="10">
        <v>13.81</v>
      </c>
      <c r="F22980" s="33">
        <v>44188.0</v>
      </c>
    </row>
    <row r="22981">
      <c r="A22981" s="10" t="s">
        <v>884</v>
      </c>
      <c r="B22981" s="10" t="s">
        <v>36</v>
      </c>
      <c r="C22981" s="10" t="s">
        <v>86</v>
      </c>
      <c r="E22981" s="10">
        <v>13.81</v>
      </c>
      <c r="F22981" s="33">
        <v>44188.0</v>
      </c>
    </row>
    <row r="22982">
      <c r="A22982" s="10" t="s">
        <v>884</v>
      </c>
      <c r="B22982" s="10" t="s">
        <v>35</v>
      </c>
      <c r="C22982" s="10" t="s">
        <v>86</v>
      </c>
      <c r="E22982" s="10">
        <v>13.81</v>
      </c>
      <c r="F22982" s="33">
        <v>44188.0</v>
      </c>
    </row>
    <row r="22983">
      <c r="A22983" s="10" t="s">
        <v>884</v>
      </c>
      <c r="B22983" s="10" t="s">
        <v>36</v>
      </c>
      <c r="C22983" s="10" t="s">
        <v>86</v>
      </c>
      <c r="E22983" s="10">
        <v>13.81</v>
      </c>
      <c r="F22983" s="33">
        <v>44188.0</v>
      </c>
    </row>
    <row r="22984">
      <c r="A22984" s="10" t="s">
        <v>884</v>
      </c>
      <c r="B22984" s="10" t="s">
        <v>37</v>
      </c>
      <c r="C22984" s="10" t="s">
        <v>86</v>
      </c>
      <c r="E22984" s="10">
        <v>13.81</v>
      </c>
      <c r="F22984" s="33">
        <v>44188.0</v>
      </c>
    </row>
    <row r="22985">
      <c r="A22985" s="10" t="s">
        <v>884</v>
      </c>
      <c r="B22985" s="10" t="s">
        <v>37</v>
      </c>
      <c r="C22985" s="10" t="s">
        <v>86</v>
      </c>
      <c r="E22985" s="10">
        <v>13.81</v>
      </c>
      <c r="F22985" s="33">
        <v>44188.0</v>
      </c>
    </row>
    <row r="22986">
      <c r="A22986" s="10" t="s">
        <v>7181</v>
      </c>
      <c r="B22986" s="10" t="s">
        <v>35</v>
      </c>
      <c r="C22986" s="10" t="s">
        <v>134</v>
      </c>
      <c r="E22986" s="10">
        <v>75.71</v>
      </c>
      <c r="F22986" s="33">
        <v>44188.0</v>
      </c>
    </row>
    <row r="22987">
      <c r="A22987" s="10" t="s">
        <v>7181</v>
      </c>
      <c r="B22987" s="10" t="s">
        <v>36</v>
      </c>
      <c r="C22987" s="10" t="s">
        <v>134</v>
      </c>
      <c r="E22987" s="10">
        <v>75.71</v>
      </c>
      <c r="F22987" s="33">
        <v>44188.0</v>
      </c>
    </row>
    <row r="22988">
      <c r="A22988" s="10" t="s">
        <v>5013</v>
      </c>
      <c r="B22988" s="10" t="s">
        <v>35</v>
      </c>
      <c r="E22988" s="10">
        <v>68.17</v>
      </c>
      <c r="F22988" s="33">
        <v>44188.0</v>
      </c>
    </row>
    <row r="22989">
      <c r="A22989" s="10" t="s">
        <v>7181</v>
      </c>
      <c r="B22989" s="10" t="s">
        <v>35</v>
      </c>
      <c r="C22989" s="10" t="s">
        <v>134</v>
      </c>
      <c r="E22989" s="10">
        <v>75.71</v>
      </c>
      <c r="F22989" s="33">
        <v>44188.0</v>
      </c>
    </row>
    <row r="22990">
      <c r="A22990" s="10" t="s">
        <v>7181</v>
      </c>
      <c r="B22990" s="10" t="s">
        <v>36</v>
      </c>
      <c r="C22990" s="10" t="s">
        <v>134</v>
      </c>
      <c r="E22990" s="10">
        <v>75.71</v>
      </c>
      <c r="F22990" s="33">
        <v>44188.0</v>
      </c>
    </row>
    <row r="22991">
      <c r="A22991" s="10" t="s">
        <v>7120</v>
      </c>
      <c r="B22991" s="10" t="s">
        <v>35</v>
      </c>
      <c r="C22991" s="10" t="s">
        <v>1402</v>
      </c>
      <c r="E22991" s="10">
        <v>11.11</v>
      </c>
      <c r="F22991" s="33">
        <v>44188.0</v>
      </c>
    </row>
    <row r="22992">
      <c r="A22992" s="10" t="s">
        <v>7181</v>
      </c>
      <c r="B22992" s="10" t="s">
        <v>35</v>
      </c>
      <c r="C22992" s="10" t="s">
        <v>134</v>
      </c>
      <c r="E22992" s="10">
        <v>75.71</v>
      </c>
      <c r="F22992" s="33">
        <v>44188.0</v>
      </c>
    </row>
    <row r="22993">
      <c r="A22993" s="10" t="s">
        <v>7181</v>
      </c>
      <c r="B22993" s="10" t="s">
        <v>35</v>
      </c>
      <c r="C22993" s="10" t="s">
        <v>134</v>
      </c>
      <c r="E22993" s="10">
        <v>75.71</v>
      </c>
      <c r="F22993" s="33">
        <v>44188.0</v>
      </c>
    </row>
    <row r="22994">
      <c r="A22994" s="10" t="s">
        <v>7182</v>
      </c>
      <c r="B22994" s="10" t="s">
        <v>35</v>
      </c>
      <c r="C22994" s="10" t="s">
        <v>1852</v>
      </c>
      <c r="D22994" s="10" t="s">
        <v>110</v>
      </c>
      <c r="E22994" s="10">
        <v>77.73</v>
      </c>
      <c r="F22994" s="33">
        <v>44188.0</v>
      </c>
    </row>
    <row r="22995">
      <c r="A22995" s="10" t="s">
        <v>7182</v>
      </c>
      <c r="B22995" s="10" t="s">
        <v>35</v>
      </c>
      <c r="C22995" s="10" t="s">
        <v>1852</v>
      </c>
      <c r="D22995" s="10" t="s">
        <v>110</v>
      </c>
      <c r="E22995" s="10">
        <v>77.73</v>
      </c>
      <c r="F22995" s="33">
        <v>44188.0</v>
      </c>
    </row>
    <row r="22996">
      <c r="A22996" s="10" t="s">
        <v>7182</v>
      </c>
      <c r="B22996" s="10" t="s">
        <v>35</v>
      </c>
      <c r="C22996" s="10" t="s">
        <v>1852</v>
      </c>
      <c r="D22996" s="10" t="s">
        <v>110</v>
      </c>
      <c r="E22996" s="10">
        <v>77.73</v>
      </c>
      <c r="F22996" s="33">
        <v>44188.0</v>
      </c>
    </row>
    <row r="22997">
      <c r="A22997" s="10" t="s">
        <v>7182</v>
      </c>
      <c r="B22997" s="10" t="s">
        <v>36</v>
      </c>
      <c r="C22997" s="10" t="s">
        <v>1852</v>
      </c>
      <c r="D22997" s="10" t="s">
        <v>110</v>
      </c>
      <c r="E22997" s="10">
        <v>77.73</v>
      </c>
      <c r="F22997" s="33">
        <v>44188.0</v>
      </c>
    </row>
    <row r="22998">
      <c r="A22998" s="10" t="s">
        <v>7183</v>
      </c>
      <c r="B22998" s="10" t="s">
        <v>35</v>
      </c>
      <c r="C22998" s="10" t="s">
        <v>73</v>
      </c>
      <c r="D22998" s="10" t="s">
        <v>263</v>
      </c>
      <c r="E22998" s="10">
        <v>328.97</v>
      </c>
      <c r="F22998" s="33">
        <v>44188.0</v>
      </c>
    </row>
    <row r="22999">
      <c r="A22999" s="10" t="s">
        <v>7184</v>
      </c>
      <c r="B22999" s="10" t="s">
        <v>35</v>
      </c>
      <c r="C22999" s="10" t="s">
        <v>322</v>
      </c>
      <c r="E22999" s="10">
        <v>83.02</v>
      </c>
      <c r="F22999" s="33">
        <v>44188.0</v>
      </c>
    </row>
    <row r="23000">
      <c r="A23000" s="10" t="s">
        <v>7185</v>
      </c>
      <c r="B23000" s="10" t="s">
        <v>35</v>
      </c>
      <c r="D23000" s="10" t="s">
        <v>7186</v>
      </c>
      <c r="E23000" s="10">
        <v>228.41</v>
      </c>
      <c r="F23000" s="33">
        <v>44188.0</v>
      </c>
    </row>
    <row r="23001">
      <c r="A23001" s="10" t="s">
        <v>7187</v>
      </c>
      <c r="B23001" s="10" t="s">
        <v>35</v>
      </c>
      <c r="D23001" s="10" t="s">
        <v>2164</v>
      </c>
      <c r="E23001" s="10">
        <v>39.46</v>
      </c>
      <c r="F23001" s="33">
        <v>44188.0</v>
      </c>
    </row>
    <row r="23002">
      <c r="A23002" s="10" t="s">
        <v>7188</v>
      </c>
      <c r="B23002" s="10" t="s">
        <v>35</v>
      </c>
      <c r="D23002" s="10" t="s">
        <v>287</v>
      </c>
      <c r="E23002" s="10">
        <v>15.87</v>
      </c>
      <c r="F23002" s="33">
        <v>44188.0</v>
      </c>
    </row>
    <row r="23003">
      <c r="A23003" s="10" t="s">
        <v>7138</v>
      </c>
      <c r="B23003" s="10" t="s">
        <v>35</v>
      </c>
      <c r="C23003" s="10" t="s">
        <v>94</v>
      </c>
      <c r="D23003" s="10" t="s">
        <v>7139</v>
      </c>
      <c r="E23003" s="10">
        <v>5.83</v>
      </c>
      <c r="F23003" s="33">
        <v>44188.0</v>
      </c>
    </row>
    <row r="23004">
      <c r="A23004" s="10" t="s">
        <v>7189</v>
      </c>
      <c r="B23004" s="10" t="s">
        <v>35</v>
      </c>
      <c r="C23004" s="10" t="s">
        <v>73</v>
      </c>
      <c r="D23004" s="10" t="s">
        <v>263</v>
      </c>
      <c r="E23004" s="10">
        <v>128.33</v>
      </c>
      <c r="F23004" s="33">
        <v>44188.0</v>
      </c>
    </row>
    <row r="23005">
      <c r="A23005" s="10" t="s">
        <v>882</v>
      </c>
      <c r="B23005" s="10" t="s">
        <v>35</v>
      </c>
      <c r="C23005" s="10" t="s">
        <v>73</v>
      </c>
      <c r="D23005" s="10" t="s">
        <v>79</v>
      </c>
      <c r="E23005" s="10">
        <v>163.52</v>
      </c>
      <c r="F23005" s="33">
        <v>44188.0</v>
      </c>
    </row>
    <row r="23006">
      <c r="A23006" s="10" t="s">
        <v>882</v>
      </c>
      <c r="B23006" s="10" t="s">
        <v>35</v>
      </c>
      <c r="C23006" s="10" t="s">
        <v>73</v>
      </c>
      <c r="D23006" s="10" t="s">
        <v>79</v>
      </c>
      <c r="E23006" s="10">
        <v>163.52</v>
      </c>
      <c r="F23006" s="33">
        <v>44188.0</v>
      </c>
    </row>
    <row r="23007">
      <c r="A23007" s="10" t="s">
        <v>882</v>
      </c>
      <c r="B23007" s="10" t="s">
        <v>36</v>
      </c>
      <c r="C23007" s="10" t="s">
        <v>73</v>
      </c>
      <c r="D23007" s="10" t="s">
        <v>79</v>
      </c>
      <c r="E23007" s="10">
        <v>163.52</v>
      </c>
      <c r="F23007" s="33">
        <v>44188.0</v>
      </c>
    </row>
    <row r="23008">
      <c r="A23008" s="10" t="s">
        <v>882</v>
      </c>
      <c r="B23008" s="10" t="s">
        <v>35</v>
      </c>
      <c r="C23008" s="10" t="s">
        <v>73</v>
      </c>
      <c r="D23008" s="10" t="s">
        <v>79</v>
      </c>
      <c r="E23008" s="10">
        <v>163.52</v>
      </c>
      <c r="F23008" s="33">
        <v>44188.0</v>
      </c>
    </row>
    <row r="23009">
      <c r="A23009" s="10" t="s">
        <v>882</v>
      </c>
      <c r="B23009" s="10" t="s">
        <v>35</v>
      </c>
      <c r="C23009" s="10" t="s">
        <v>73</v>
      </c>
      <c r="D23009" s="10" t="s">
        <v>79</v>
      </c>
      <c r="E23009" s="10">
        <v>163.52</v>
      </c>
      <c r="F23009" s="33">
        <v>44188.0</v>
      </c>
    </row>
    <row r="23010">
      <c r="A23010" s="10" t="s">
        <v>882</v>
      </c>
      <c r="B23010" s="10" t="s">
        <v>37</v>
      </c>
      <c r="C23010" s="10" t="s">
        <v>73</v>
      </c>
      <c r="D23010" s="10" t="s">
        <v>79</v>
      </c>
      <c r="E23010" s="10">
        <v>163.52</v>
      </c>
      <c r="F23010" s="33">
        <v>44188.0</v>
      </c>
    </row>
    <row r="23011">
      <c r="A23011" s="10" t="s">
        <v>7190</v>
      </c>
      <c r="B23011" s="10" t="s">
        <v>35</v>
      </c>
      <c r="C23011" s="10" t="s">
        <v>344</v>
      </c>
      <c r="D23011" s="10" t="s">
        <v>345</v>
      </c>
      <c r="E23011" s="10">
        <v>257.87</v>
      </c>
      <c r="F23011" s="33">
        <v>44188.0</v>
      </c>
    </row>
    <row r="23012">
      <c r="A23012" s="10" t="s">
        <v>7190</v>
      </c>
      <c r="B23012" s="10" t="s">
        <v>36</v>
      </c>
      <c r="C23012" s="10" t="s">
        <v>344</v>
      </c>
      <c r="D23012" s="10" t="s">
        <v>345</v>
      </c>
      <c r="E23012" s="10">
        <v>257.87</v>
      </c>
      <c r="F23012" s="33">
        <v>44188.0</v>
      </c>
    </row>
    <row r="23013">
      <c r="A23013" s="10" t="s">
        <v>7191</v>
      </c>
      <c r="B23013" s="10" t="s">
        <v>35</v>
      </c>
      <c r="C23013" s="10" t="s">
        <v>134</v>
      </c>
      <c r="E23013" s="10">
        <v>47.94</v>
      </c>
      <c r="F23013" s="33">
        <v>44188.0</v>
      </c>
    </row>
    <row r="23014">
      <c r="A23014" s="10" t="s">
        <v>7191</v>
      </c>
      <c r="B23014" s="10" t="s">
        <v>36</v>
      </c>
      <c r="C23014" s="10" t="s">
        <v>134</v>
      </c>
      <c r="E23014" s="10">
        <v>47.94</v>
      </c>
      <c r="F23014" s="33">
        <v>44188.0</v>
      </c>
    </row>
    <row r="23015">
      <c r="A23015" s="10" t="s">
        <v>2381</v>
      </c>
      <c r="B23015" s="10" t="s">
        <v>35</v>
      </c>
      <c r="C23015" s="10" t="s">
        <v>73</v>
      </c>
      <c r="E23015" s="10">
        <v>719.71</v>
      </c>
      <c r="F23015" s="33">
        <v>44188.0</v>
      </c>
    </row>
    <row r="23016">
      <c r="A23016" s="10" t="s">
        <v>7191</v>
      </c>
      <c r="B23016" s="10" t="s">
        <v>35</v>
      </c>
      <c r="C23016" s="10" t="s">
        <v>134</v>
      </c>
      <c r="E23016" s="10">
        <v>47.94</v>
      </c>
      <c r="F23016" s="33">
        <v>44188.0</v>
      </c>
    </row>
    <row r="23017">
      <c r="A23017" s="10" t="s">
        <v>7192</v>
      </c>
      <c r="B23017" s="10" t="s">
        <v>35</v>
      </c>
      <c r="C23017" s="10" t="s">
        <v>94</v>
      </c>
      <c r="D23017" s="10" t="s">
        <v>183</v>
      </c>
      <c r="E23017" s="10">
        <v>297.29</v>
      </c>
      <c r="F23017" s="33">
        <v>44188.0</v>
      </c>
    </row>
    <row r="23018">
      <c r="A23018" s="10" t="s">
        <v>2773</v>
      </c>
      <c r="B23018" s="10" t="s">
        <v>35</v>
      </c>
      <c r="C23018" s="10" t="s">
        <v>86</v>
      </c>
      <c r="D23018" s="10" t="s">
        <v>183</v>
      </c>
      <c r="E23018" s="10">
        <v>18.57</v>
      </c>
      <c r="F23018" s="33">
        <v>44188.0</v>
      </c>
    </row>
    <row r="23019">
      <c r="A23019" s="10" t="s">
        <v>7193</v>
      </c>
      <c r="B23019" s="10" t="s">
        <v>35</v>
      </c>
      <c r="C23019" s="10" t="s">
        <v>94</v>
      </c>
      <c r="E23019" s="10">
        <v>10.43</v>
      </c>
      <c r="F23019" s="33">
        <v>44188.0</v>
      </c>
    </row>
    <row r="23020">
      <c r="A23020" s="10" t="s">
        <v>7194</v>
      </c>
      <c r="B23020" s="10" t="s">
        <v>35</v>
      </c>
      <c r="C23020" s="10" t="s">
        <v>90</v>
      </c>
      <c r="D23020" s="10" t="s">
        <v>92</v>
      </c>
      <c r="E23020" s="10">
        <v>444.51</v>
      </c>
      <c r="F23020" s="33">
        <v>44188.0</v>
      </c>
    </row>
    <row r="23021">
      <c r="A23021" s="10" t="s">
        <v>7194</v>
      </c>
      <c r="B23021" s="10" t="s">
        <v>35</v>
      </c>
      <c r="C23021" s="10" t="s">
        <v>90</v>
      </c>
      <c r="D23021" s="10" t="s">
        <v>92</v>
      </c>
      <c r="E23021" s="10">
        <v>444.51</v>
      </c>
      <c r="F23021" s="33">
        <v>44188.0</v>
      </c>
    </row>
    <row r="23022">
      <c r="A23022" s="10" t="s">
        <v>7195</v>
      </c>
      <c r="B23022" s="10" t="s">
        <v>35</v>
      </c>
      <c r="D23022" s="10" t="s">
        <v>287</v>
      </c>
      <c r="E23022" s="10">
        <v>16.51</v>
      </c>
      <c r="F23022" s="33">
        <v>44188.0</v>
      </c>
    </row>
    <row r="23023">
      <c r="A23023" s="10" t="s">
        <v>7196</v>
      </c>
      <c r="B23023" s="10" t="s">
        <v>35</v>
      </c>
      <c r="C23023" s="10" t="s">
        <v>134</v>
      </c>
      <c r="D23023" s="10" t="s">
        <v>1076</v>
      </c>
      <c r="E23023" s="10">
        <v>64.6</v>
      </c>
      <c r="F23023" s="33">
        <v>44188.0</v>
      </c>
    </row>
    <row r="23024">
      <c r="A23024" s="10" t="s">
        <v>7197</v>
      </c>
      <c r="B23024" s="10" t="s">
        <v>35</v>
      </c>
      <c r="C23024" s="10" t="s">
        <v>477</v>
      </c>
      <c r="D23024" s="10" t="s">
        <v>366</v>
      </c>
      <c r="E23024" s="10">
        <v>40.22</v>
      </c>
      <c r="F23024" s="33">
        <v>44188.0</v>
      </c>
    </row>
    <row r="23025">
      <c r="A23025" s="10" t="s">
        <v>838</v>
      </c>
      <c r="B23025" s="10" t="s">
        <v>35</v>
      </c>
      <c r="C23025" s="10" t="s">
        <v>59</v>
      </c>
      <c r="D23025" s="10" t="s">
        <v>65</v>
      </c>
      <c r="E23025" s="10">
        <v>19.78</v>
      </c>
      <c r="F23025" s="33">
        <v>44188.0</v>
      </c>
    </row>
    <row r="23026">
      <c r="A23026" s="10" t="s">
        <v>838</v>
      </c>
      <c r="B23026" s="10" t="s">
        <v>36</v>
      </c>
      <c r="C23026" s="10" t="s">
        <v>59</v>
      </c>
      <c r="D23026" s="10" t="s">
        <v>65</v>
      </c>
      <c r="E23026" s="10">
        <v>19.78</v>
      </c>
      <c r="F23026" s="33">
        <v>44188.0</v>
      </c>
    </row>
    <row r="23027">
      <c r="A23027" s="10" t="s">
        <v>838</v>
      </c>
      <c r="B23027" s="10" t="s">
        <v>35</v>
      </c>
      <c r="C23027" s="10" t="s">
        <v>59</v>
      </c>
      <c r="E23027" s="10">
        <v>15.92</v>
      </c>
      <c r="F23027" s="33">
        <v>44188.0</v>
      </c>
    </row>
    <row r="23028">
      <c r="A23028" s="10" t="s">
        <v>838</v>
      </c>
      <c r="B23028" s="10" t="s">
        <v>35</v>
      </c>
      <c r="C23028" s="10" t="s">
        <v>59</v>
      </c>
      <c r="E23028" s="10">
        <v>15.92</v>
      </c>
      <c r="F23028" s="33">
        <v>44188.0</v>
      </c>
    </row>
    <row r="23029">
      <c r="A23029" s="10" t="s">
        <v>838</v>
      </c>
      <c r="B23029" s="10" t="s">
        <v>35</v>
      </c>
      <c r="C23029" s="10" t="s">
        <v>59</v>
      </c>
      <c r="E23029" s="10">
        <v>15.92</v>
      </c>
      <c r="F23029" s="33">
        <v>44188.0</v>
      </c>
    </row>
    <row r="23030">
      <c r="A23030" s="10" t="s">
        <v>838</v>
      </c>
      <c r="B23030" s="10" t="s">
        <v>35</v>
      </c>
      <c r="C23030" s="10" t="s">
        <v>59</v>
      </c>
      <c r="E23030" s="10">
        <v>15.92</v>
      </c>
      <c r="F23030" s="33">
        <v>44188.0</v>
      </c>
    </row>
    <row r="23031">
      <c r="A23031" s="10" t="s">
        <v>7198</v>
      </c>
      <c r="B23031" s="10" t="s">
        <v>35</v>
      </c>
      <c r="C23031" s="10" t="s">
        <v>94</v>
      </c>
      <c r="D23031" s="10" t="s">
        <v>304</v>
      </c>
      <c r="E23031" s="10">
        <v>65.71</v>
      </c>
      <c r="F23031" s="33">
        <v>44188.0</v>
      </c>
    </row>
    <row r="23032">
      <c r="A23032" s="10" t="s">
        <v>7199</v>
      </c>
      <c r="B23032" s="10" t="s">
        <v>35</v>
      </c>
      <c r="C23032" s="10" t="s">
        <v>190</v>
      </c>
      <c r="D23032" s="10" t="s">
        <v>191</v>
      </c>
      <c r="E23032" s="10">
        <v>12.35</v>
      </c>
      <c r="F23032" s="33">
        <v>44188.0</v>
      </c>
    </row>
    <row r="23033">
      <c r="A23033" s="10" t="s">
        <v>7199</v>
      </c>
      <c r="B23033" s="10" t="s">
        <v>35</v>
      </c>
      <c r="C23033" s="10" t="s">
        <v>190</v>
      </c>
      <c r="D23033" s="10" t="s">
        <v>191</v>
      </c>
      <c r="E23033" s="10">
        <v>12.35</v>
      </c>
      <c r="F23033" s="33">
        <v>44188.0</v>
      </c>
    </row>
    <row r="23034">
      <c r="A23034" s="10" t="s">
        <v>852</v>
      </c>
      <c r="B23034" s="10" t="s">
        <v>35</v>
      </c>
      <c r="C23034" s="10" t="s">
        <v>254</v>
      </c>
      <c r="D23034" s="10" t="s">
        <v>853</v>
      </c>
      <c r="E23034" s="10">
        <v>25.4</v>
      </c>
      <c r="F23034" s="33">
        <v>44188.0</v>
      </c>
    </row>
    <row r="23035">
      <c r="A23035" s="10" t="s">
        <v>897</v>
      </c>
      <c r="B23035" s="10" t="s">
        <v>35</v>
      </c>
      <c r="C23035" s="10" t="s">
        <v>254</v>
      </c>
      <c r="D23035" s="10" t="s">
        <v>528</v>
      </c>
      <c r="E23035" s="10">
        <v>72.19</v>
      </c>
      <c r="F23035" s="33">
        <v>44188.0</v>
      </c>
    </row>
    <row r="23036">
      <c r="A23036" s="10" t="s">
        <v>7200</v>
      </c>
      <c r="B23036" s="10" t="s">
        <v>35</v>
      </c>
      <c r="C23036" s="35" t="s">
        <v>120</v>
      </c>
      <c r="E23036" s="10">
        <v>89.22</v>
      </c>
      <c r="F23036" s="33">
        <v>44188.0</v>
      </c>
    </row>
    <row r="23037">
      <c r="A23037" s="10" t="s">
        <v>7201</v>
      </c>
      <c r="B23037" s="10" t="s">
        <v>35</v>
      </c>
      <c r="D23037" s="10" t="s">
        <v>724</v>
      </c>
      <c r="E23037" s="10">
        <v>273.62</v>
      </c>
      <c r="F23037" s="33">
        <v>44188.0</v>
      </c>
    </row>
    <row r="23038">
      <c r="A23038" s="10" t="s">
        <v>7201</v>
      </c>
      <c r="B23038" s="10" t="s">
        <v>35</v>
      </c>
      <c r="D23038" s="10" t="s">
        <v>724</v>
      </c>
      <c r="E23038" s="10">
        <v>273.62</v>
      </c>
      <c r="F23038" s="33">
        <v>44188.0</v>
      </c>
    </row>
    <row r="23039">
      <c r="A23039" s="10" t="s">
        <v>7202</v>
      </c>
      <c r="B23039" s="10" t="s">
        <v>35</v>
      </c>
      <c r="C23039" s="10" t="s">
        <v>59</v>
      </c>
      <c r="D23039" s="10" t="s">
        <v>79</v>
      </c>
      <c r="E23039" s="10">
        <v>45.24</v>
      </c>
      <c r="F23039" s="33">
        <v>44188.0</v>
      </c>
    </row>
    <row r="23040">
      <c r="A23040" s="10" t="s">
        <v>7203</v>
      </c>
      <c r="B23040" s="10" t="s">
        <v>35</v>
      </c>
      <c r="E23040" s="10">
        <v>5.1</v>
      </c>
      <c r="F23040" s="33">
        <v>44188.0</v>
      </c>
    </row>
    <row r="23041">
      <c r="A23041" s="10" t="s">
        <v>3922</v>
      </c>
      <c r="B23041" s="10" t="s">
        <v>35</v>
      </c>
      <c r="C23041" s="10" t="s">
        <v>90</v>
      </c>
      <c r="D23041" s="10" t="s">
        <v>110</v>
      </c>
      <c r="E23041" s="10">
        <v>600.6</v>
      </c>
      <c r="F23041" s="33">
        <v>44188.0</v>
      </c>
    </row>
    <row r="23042">
      <c r="A23042" s="10" t="s">
        <v>872</v>
      </c>
      <c r="B23042" s="10" t="s">
        <v>35</v>
      </c>
      <c r="C23042" s="10" t="s">
        <v>90</v>
      </c>
      <c r="D23042" s="10" t="s">
        <v>161</v>
      </c>
      <c r="E23042" s="10">
        <v>486.81</v>
      </c>
      <c r="F23042" s="33">
        <v>44188.0</v>
      </c>
    </row>
    <row r="23043">
      <c r="A23043" s="10" t="s">
        <v>7194</v>
      </c>
      <c r="B23043" s="10" t="s">
        <v>35</v>
      </c>
      <c r="C23043" s="10" t="s">
        <v>90</v>
      </c>
      <c r="D23043" s="10" t="s">
        <v>92</v>
      </c>
      <c r="E23043" s="10">
        <v>444.51</v>
      </c>
      <c r="F23043" s="33">
        <v>44188.0</v>
      </c>
    </row>
    <row r="23044">
      <c r="A23044" s="10" t="s">
        <v>6402</v>
      </c>
      <c r="B23044" s="10" t="s">
        <v>35</v>
      </c>
      <c r="C23044" s="10" t="s">
        <v>73</v>
      </c>
      <c r="D23044" s="10" t="s">
        <v>65</v>
      </c>
      <c r="E23044" s="10">
        <v>26.71</v>
      </c>
      <c r="F23044" s="33">
        <v>44188.0</v>
      </c>
    </row>
    <row r="23045">
      <c r="A23045" s="10" t="s">
        <v>7204</v>
      </c>
      <c r="B23045" s="10" t="s">
        <v>35</v>
      </c>
      <c r="D23045" s="10" t="s">
        <v>3996</v>
      </c>
      <c r="E23045" s="10">
        <v>60.63</v>
      </c>
      <c r="F23045" s="33">
        <v>44188.0</v>
      </c>
    </row>
    <row r="23046">
      <c r="A23046" s="10" t="s">
        <v>888</v>
      </c>
      <c r="B23046" s="10" t="s">
        <v>35</v>
      </c>
      <c r="C23046" s="10" t="s">
        <v>94</v>
      </c>
      <c r="E23046" s="10">
        <v>31.43</v>
      </c>
      <c r="F23046" s="33">
        <v>44188.0</v>
      </c>
    </row>
    <row r="23047">
      <c r="A23047" s="10" t="s">
        <v>7205</v>
      </c>
      <c r="B23047" s="10" t="s">
        <v>35</v>
      </c>
      <c r="C23047" s="10" t="s">
        <v>158</v>
      </c>
      <c r="D23047" s="10" t="s">
        <v>1718</v>
      </c>
      <c r="E23047" s="10">
        <v>199.37</v>
      </c>
      <c r="F23047" s="33">
        <v>44188.0</v>
      </c>
    </row>
    <row r="23048">
      <c r="A23048" s="10" t="s">
        <v>7206</v>
      </c>
      <c r="B23048" s="10" t="s">
        <v>35</v>
      </c>
      <c r="E23048" s="10">
        <v>57.75</v>
      </c>
      <c r="F23048" s="33">
        <v>44188.0</v>
      </c>
    </row>
    <row r="23049">
      <c r="A23049" s="10" t="s">
        <v>862</v>
      </c>
      <c r="B23049" s="10" t="s">
        <v>35</v>
      </c>
      <c r="C23049" s="10" t="s">
        <v>109</v>
      </c>
      <c r="D23049" s="10" t="s">
        <v>143</v>
      </c>
      <c r="E23049" s="10">
        <v>77.73</v>
      </c>
      <c r="F23049" s="33">
        <v>44188.0</v>
      </c>
    </row>
    <row r="23050">
      <c r="A23050" s="10" t="s">
        <v>7207</v>
      </c>
      <c r="B23050" s="10" t="s">
        <v>35</v>
      </c>
      <c r="D23050" s="10" t="s">
        <v>980</v>
      </c>
      <c r="E23050" s="10">
        <v>8.16</v>
      </c>
      <c r="F23050" s="33">
        <v>44188.0</v>
      </c>
    </row>
    <row r="23051">
      <c r="A23051" s="10" t="s">
        <v>7207</v>
      </c>
      <c r="B23051" s="10" t="s">
        <v>35</v>
      </c>
      <c r="D23051" s="10" t="s">
        <v>980</v>
      </c>
      <c r="E23051" s="10">
        <v>8.16</v>
      </c>
      <c r="F23051" s="33">
        <v>44188.0</v>
      </c>
    </row>
    <row r="23052">
      <c r="A23052" s="10" t="s">
        <v>7208</v>
      </c>
      <c r="B23052" s="10" t="s">
        <v>35</v>
      </c>
      <c r="D23052" s="10" t="s">
        <v>221</v>
      </c>
      <c r="E23052" s="10">
        <v>34.46</v>
      </c>
      <c r="F23052" s="33">
        <v>44188.0</v>
      </c>
    </row>
    <row r="23053">
      <c r="A23053" s="10" t="s">
        <v>824</v>
      </c>
      <c r="B23053" s="10" t="s">
        <v>35</v>
      </c>
      <c r="C23053" s="10" t="s">
        <v>73</v>
      </c>
      <c r="D23053" s="10" t="s">
        <v>74</v>
      </c>
      <c r="E23053" s="10">
        <v>229.38</v>
      </c>
      <c r="F23053" s="33">
        <v>44188.0</v>
      </c>
    </row>
    <row r="23054">
      <c r="A23054" s="10" t="s">
        <v>824</v>
      </c>
      <c r="B23054" s="10" t="s">
        <v>36</v>
      </c>
      <c r="C23054" s="10" t="s">
        <v>73</v>
      </c>
      <c r="D23054" s="10" t="s">
        <v>74</v>
      </c>
      <c r="E23054" s="10">
        <v>229.38</v>
      </c>
      <c r="F23054" s="33">
        <v>44188.0</v>
      </c>
    </row>
    <row r="23055">
      <c r="A23055" s="10" t="s">
        <v>824</v>
      </c>
      <c r="B23055" s="10" t="s">
        <v>37</v>
      </c>
      <c r="C23055" s="10" t="s">
        <v>73</v>
      </c>
      <c r="D23055" s="10" t="s">
        <v>74</v>
      </c>
      <c r="E23055" s="10">
        <v>229.38</v>
      </c>
      <c r="F23055" s="33">
        <v>44188.0</v>
      </c>
    </row>
    <row r="23056">
      <c r="A23056" s="10" t="s">
        <v>7209</v>
      </c>
      <c r="B23056" s="10" t="s">
        <v>35</v>
      </c>
      <c r="C23056" s="10" t="s">
        <v>70</v>
      </c>
      <c r="D23056" s="10" t="s">
        <v>125</v>
      </c>
      <c r="E23056" s="10">
        <v>115.71</v>
      </c>
      <c r="F23056" s="33">
        <v>44188.0</v>
      </c>
    </row>
    <row r="23057">
      <c r="A23057" s="10" t="s">
        <v>7209</v>
      </c>
      <c r="B23057" s="10" t="s">
        <v>35</v>
      </c>
      <c r="C23057" s="10" t="s">
        <v>70</v>
      </c>
      <c r="D23057" s="10" t="s">
        <v>125</v>
      </c>
      <c r="E23057" s="10">
        <v>115.71</v>
      </c>
      <c r="F23057" s="33">
        <v>44188.0</v>
      </c>
    </row>
    <row r="23058">
      <c r="A23058" s="10" t="s">
        <v>7209</v>
      </c>
      <c r="B23058" s="10" t="s">
        <v>35</v>
      </c>
      <c r="C23058" s="10" t="s">
        <v>70</v>
      </c>
      <c r="D23058" s="10" t="s">
        <v>125</v>
      </c>
      <c r="E23058" s="10">
        <v>421.76</v>
      </c>
      <c r="F23058" s="33">
        <v>44188.0</v>
      </c>
    </row>
    <row r="23059">
      <c r="A23059" s="10" t="s">
        <v>7210</v>
      </c>
      <c r="B23059" s="10" t="s">
        <v>35</v>
      </c>
      <c r="E23059" s="10">
        <v>1.57</v>
      </c>
      <c r="F23059" s="33">
        <v>44188.0</v>
      </c>
    </row>
    <row r="23060">
      <c r="A23060" s="10" t="s">
        <v>888</v>
      </c>
      <c r="B23060" s="10" t="s">
        <v>35</v>
      </c>
      <c r="C23060" s="10" t="s">
        <v>94</v>
      </c>
      <c r="E23060" s="10">
        <v>42.54</v>
      </c>
      <c r="F23060" s="33">
        <v>44188.0</v>
      </c>
    </row>
    <row r="23061">
      <c r="A23061" s="10" t="s">
        <v>888</v>
      </c>
      <c r="B23061" s="10" t="s">
        <v>36</v>
      </c>
      <c r="C23061" s="10" t="s">
        <v>94</v>
      </c>
      <c r="E23061" s="10">
        <v>42.54</v>
      </c>
      <c r="F23061" s="33">
        <v>44188.0</v>
      </c>
    </row>
    <row r="23062">
      <c r="A23062" s="10" t="s">
        <v>7211</v>
      </c>
      <c r="B23062" s="10" t="s">
        <v>35</v>
      </c>
      <c r="C23062" s="10" t="s">
        <v>168</v>
      </c>
      <c r="D23062" s="10" t="s">
        <v>520</v>
      </c>
      <c r="E23062" s="10">
        <v>68.06</v>
      </c>
      <c r="F23062" s="33">
        <v>44188.0</v>
      </c>
    </row>
    <row r="23063">
      <c r="A23063" s="10" t="s">
        <v>7211</v>
      </c>
      <c r="B23063" s="10" t="s">
        <v>36</v>
      </c>
      <c r="C23063" s="10" t="s">
        <v>168</v>
      </c>
      <c r="D23063" s="10" t="s">
        <v>520</v>
      </c>
      <c r="E23063" s="10">
        <v>68.06</v>
      </c>
      <c r="F23063" s="33">
        <v>44188.0</v>
      </c>
    </row>
    <row r="23064">
      <c r="A23064" s="10" t="s">
        <v>888</v>
      </c>
      <c r="B23064" s="10" t="s">
        <v>36</v>
      </c>
      <c r="C23064" s="10" t="s">
        <v>94</v>
      </c>
      <c r="E23064" s="10">
        <v>31.43</v>
      </c>
      <c r="F23064" s="33">
        <v>44188.0</v>
      </c>
    </row>
    <row r="23065">
      <c r="A23065" s="10" t="s">
        <v>7211</v>
      </c>
      <c r="B23065" s="10" t="s">
        <v>35</v>
      </c>
      <c r="C23065" s="10" t="s">
        <v>168</v>
      </c>
      <c r="D23065" s="10" t="s">
        <v>520</v>
      </c>
      <c r="E23065" s="10">
        <v>68.06</v>
      </c>
      <c r="F23065" s="33">
        <v>44188.0</v>
      </c>
    </row>
    <row r="23066">
      <c r="A23066" s="10" t="s">
        <v>888</v>
      </c>
      <c r="B23066" s="10" t="s">
        <v>37</v>
      </c>
      <c r="C23066" s="10" t="s">
        <v>94</v>
      </c>
      <c r="E23066" s="10">
        <v>42.54</v>
      </c>
      <c r="F23066" s="33">
        <v>44188.0</v>
      </c>
    </row>
    <row r="23067">
      <c r="A23067" s="10" t="s">
        <v>303</v>
      </c>
      <c r="B23067" s="10" t="s">
        <v>35</v>
      </c>
      <c r="C23067" s="10" t="s">
        <v>97</v>
      </c>
      <c r="D23067" s="10" t="s">
        <v>2387</v>
      </c>
      <c r="E23067" s="10">
        <v>19.27</v>
      </c>
      <c r="F23067" s="33">
        <v>44188.0</v>
      </c>
    </row>
    <row r="23068">
      <c r="A23068" s="10" t="s">
        <v>7138</v>
      </c>
      <c r="B23068" s="10" t="s">
        <v>35</v>
      </c>
      <c r="C23068" s="10" t="s">
        <v>94</v>
      </c>
      <c r="D23068" s="10" t="s">
        <v>7139</v>
      </c>
      <c r="E23068" s="10">
        <v>5.83</v>
      </c>
      <c r="F23068" s="33">
        <v>44188.0</v>
      </c>
    </row>
    <row r="23069">
      <c r="A23069" s="10" t="s">
        <v>859</v>
      </c>
      <c r="B23069" s="10" t="s">
        <v>35</v>
      </c>
      <c r="C23069" s="10" t="s">
        <v>365</v>
      </c>
      <c r="E23069" s="10">
        <v>10.32</v>
      </c>
      <c r="F23069" s="33">
        <v>44188.0</v>
      </c>
    </row>
    <row r="23070">
      <c r="A23070" s="10" t="s">
        <v>859</v>
      </c>
      <c r="B23070" s="10" t="s">
        <v>36</v>
      </c>
      <c r="C23070" s="10" t="s">
        <v>365</v>
      </c>
      <c r="E23070" s="10">
        <v>10.32</v>
      </c>
      <c r="F23070" s="33">
        <v>44188.0</v>
      </c>
    </row>
    <row r="23071">
      <c r="A23071" s="10" t="s">
        <v>859</v>
      </c>
      <c r="B23071" s="10" t="s">
        <v>37</v>
      </c>
      <c r="C23071" s="10" t="s">
        <v>365</v>
      </c>
      <c r="E23071" s="10">
        <v>10.32</v>
      </c>
      <c r="F23071" s="33">
        <v>44188.0</v>
      </c>
    </row>
    <row r="23072">
      <c r="A23072" s="10" t="s">
        <v>7212</v>
      </c>
      <c r="B23072" s="10" t="s">
        <v>35</v>
      </c>
      <c r="D23072" s="10" t="s">
        <v>223</v>
      </c>
      <c r="E23072" s="10">
        <v>23.57</v>
      </c>
      <c r="F23072" s="33">
        <v>44188.0</v>
      </c>
    </row>
    <row r="23073">
      <c r="A23073" s="10" t="s">
        <v>7212</v>
      </c>
      <c r="B23073" s="10" t="s">
        <v>35</v>
      </c>
      <c r="D23073" s="10" t="s">
        <v>272</v>
      </c>
      <c r="E23073" s="10">
        <v>16.98</v>
      </c>
      <c r="F23073" s="33">
        <v>44188.0</v>
      </c>
    </row>
    <row r="23074">
      <c r="A23074" s="10" t="s">
        <v>7212</v>
      </c>
      <c r="B23074" s="10" t="s">
        <v>35</v>
      </c>
      <c r="D23074" s="10" t="s">
        <v>223</v>
      </c>
      <c r="E23074" s="10">
        <v>23.57</v>
      </c>
      <c r="F23074" s="33">
        <v>44188.0</v>
      </c>
    </row>
    <row r="23075">
      <c r="A23075" s="10" t="s">
        <v>7212</v>
      </c>
      <c r="B23075" s="10" t="s">
        <v>35</v>
      </c>
      <c r="D23075" s="10" t="s">
        <v>272</v>
      </c>
      <c r="E23075" s="10">
        <v>16.98</v>
      </c>
      <c r="F23075" s="33">
        <v>44188.0</v>
      </c>
    </row>
    <row r="23076">
      <c r="A23076" s="10" t="s">
        <v>4659</v>
      </c>
      <c r="B23076" s="10" t="s">
        <v>35</v>
      </c>
      <c r="E23076" s="10">
        <v>56.67</v>
      </c>
      <c r="F23076" s="33">
        <v>44188.0</v>
      </c>
    </row>
    <row r="23077">
      <c r="A23077" s="10" t="s">
        <v>7213</v>
      </c>
      <c r="B23077" s="10" t="s">
        <v>35</v>
      </c>
      <c r="C23077" s="10" t="s">
        <v>86</v>
      </c>
      <c r="D23077" s="10" t="s">
        <v>4134</v>
      </c>
      <c r="E23077" s="10">
        <v>105.3</v>
      </c>
      <c r="F23077" s="33">
        <v>44188.0</v>
      </c>
    </row>
    <row r="23078">
      <c r="A23078" s="10" t="s">
        <v>7214</v>
      </c>
      <c r="B23078" s="10" t="s">
        <v>35</v>
      </c>
      <c r="C23078" s="10" t="s">
        <v>109</v>
      </c>
      <c r="D23078" s="10" t="s">
        <v>143</v>
      </c>
      <c r="E23078" s="10">
        <v>77.73</v>
      </c>
      <c r="F23078" s="33">
        <v>44188.0</v>
      </c>
    </row>
    <row r="23079">
      <c r="A23079" s="10" t="s">
        <v>859</v>
      </c>
      <c r="B23079" s="10" t="s">
        <v>35</v>
      </c>
      <c r="C23079" s="10" t="s">
        <v>365</v>
      </c>
      <c r="E23079" s="10">
        <v>10.32</v>
      </c>
      <c r="F23079" s="33">
        <v>44188.0</v>
      </c>
    </row>
    <row r="23080">
      <c r="A23080" s="10" t="s">
        <v>7215</v>
      </c>
      <c r="B23080" s="10" t="s">
        <v>35</v>
      </c>
      <c r="C23080" s="10" t="s">
        <v>73</v>
      </c>
      <c r="D23080" s="10" t="s">
        <v>300</v>
      </c>
      <c r="E23080" s="10">
        <v>118.57</v>
      </c>
      <c r="F23080" s="33">
        <v>44188.0</v>
      </c>
    </row>
    <row r="23081">
      <c r="A23081" s="10" t="s">
        <v>889</v>
      </c>
      <c r="B23081" s="10" t="s">
        <v>35</v>
      </c>
      <c r="C23081" s="10" t="s">
        <v>94</v>
      </c>
      <c r="D23081" s="10" t="s">
        <v>890</v>
      </c>
      <c r="E23081" s="10">
        <v>36.17</v>
      </c>
      <c r="F23081" s="33">
        <v>44188.0</v>
      </c>
    </row>
    <row r="23082">
      <c r="A23082" s="10" t="s">
        <v>6866</v>
      </c>
      <c r="B23082" s="10" t="s">
        <v>35</v>
      </c>
      <c r="C23082" s="10" t="s">
        <v>1979</v>
      </c>
      <c r="D23082" s="10" t="s">
        <v>700</v>
      </c>
      <c r="E23082" s="10">
        <v>386.89</v>
      </c>
      <c r="F23082" s="33">
        <v>44188.0</v>
      </c>
    </row>
    <row r="23083">
      <c r="A23083" s="10" t="s">
        <v>889</v>
      </c>
      <c r="B23083" s="10" t="s">
        <v>35</v>
      </c>
      <c r="C23083" s="10" t="s">
        <v>94</v>
      </c>
      <c r="D23083" s="10" t="s">
        <v>390</v>
      </c>
      <c r="E23083" s="10">
        <v>21.9</v>
      </c>
      <c r="F23083" s="33">
        <v>44188.0</v>
      </c>
    </row>
    <row r="23084">
      <c r="A23084" s="10" t="s">
        <v>889</v>
      </c>
      <c r="B23084" s="10" t="s">
        <v>35</v>
      </c>
      <c r="C23084" s="10" t="s">
        <v>94</v>
      </c>
      <c r="D23084" s="10" t="s">
        <v>390</v>
      </c>
      <c r="E23084" s="10">
        <v>21.9</v>
      </c>
      <c r="F23084" s="33">
        <v>44188.0</v>
      </c>
    </row>
    <row r="23085">
      <c r="A23085" s="10" t="s">
        <v>889</v>
      </c>
      <c r="B23085" s="10" t="s">
        <v>35</v>
      </c>
      <c r="C23085" s="10" t="s">
        <v>94</v>
      </c>
      <c r="D23085" s="10" t="s">
        <v>390</v>
      </c>
      <c r="E23085" s="10">
        <v>21.9</v>
      </c>
      <c r="F23085" s="33">
        <v>44188.0</v>
      </c>
    </row>
    <row r="23086">
      <c r="A23086" s="10" t="s">
        <v>6866</v>
      </c>
      <c r="B23086" s="10" t="s">
        <v>36</v>
      </c>
      <c r="C23086" s="10" t="s">
        <v>1979</v>
      </c>
      <c r="D23086" s="10" t="s">
        <v>700</v>
      </c>
      <c r="E23086" s="10">
        <v>386.89</v>
      </c>
      <c r="F23086" s="33">
        <v>44188.0</v>
      </c>
    </row>
    <row r="23087">
      <c r="A23087" s="10" t="s">
        <v>838</v>
      </c>
      <c r="B23087" s="10" t="s">
        <v>35</v>
      </c>
      <c r="C23087" s="10" t="s">
        <v>59</v>
      </c>
      <c r="D23087" s="10" t="s">
        <v>65</v>
      </c>
      <c r="E23087" s="10">
        <v>19.78</v>
      </c>
      <c r="F23087" s="33">
        <v>44188.0</v>
      </c>
    </row>
    <row r="23088">
      <c r="A23088" s="10" t="s">
        <v>838</v>
      </c>
      <c r="B23088" s="10" t="s">
        <v>36</v>
      </c>
      <c r="C23088" s="10" t="s">
        <v>59</v>
      </c>
      <c r="D23088" s="10" t="s">
        <v>65</v>
      </c>
      <c r="E23088" s="10">
        <v>19.78</v>
      </c>
      <c r="F23088" s="33">
        <v>44188.0</v>
      </c>
    </row>
    <row r="23089">
      <c r="A23089" s="10" t="s">
        <v>838</v>
      </c>
      <c r="B23089" s="10" t="s">
        <v>35</v>
      </c>
      <c r="C23089" s="10" t="s">
        <v>59</v>
      </c>
      <c r="D23089" s="10" t="s">
        <v>65</v>
      </c>
      <c r="E23089" s="10">
        <v>19.78</v>
      </c>
      <c r="F23089" s="33">
        <v>44188.0</v>
      </c>
    </row>
    <row r="23090">
      <c r="A23090" s="10" t="s">
        <v>838</v>
      </c>
      <c r="B23090" s="10" t="s">
        <v>36</v>
      </c>
      <c r="C23090" s="10" t="s">
        <v>59</v>
      </c>
      <c r="D23090" s="10" t="s">
        <v>65</v>
      </c>
      <c r="E23090" s="10">
        <v>19.78</v>
      </c>
      <c r="F23090" s="33">
        <v>44188.0</v>
      </c>
    </row>
    <row r="23091">
      <c r="A23091" s="10" t="s">
        <v>838</v>
      </c>
      <c r="B23091" s="10" t="s">
        <v>35</v>
      </c>
      <c r="C23091" s="10" t="s">
        <v>59</v>
      </c>
      <c r="D23091" s="10" t="s">
        <v>65</v>
      </c>
      <c r="E23091" s="10">
        <v>19.78</v>
      </c>
      <c r="F23091" s="33">
        <v>44188.0</v>
      </c>
    </row>
    <row r="23092">
      <c r="A23092" s="10" t="s">
        <v>838</v>
      </c>
      <c r="B23092" s="10" t="s">
        <v>36</v>
      </c>
      <c r="C23092" s="10" t="s">
        <v>59</v>
      </c>
      <c r="D23092" s="10" t="s">
        <v>65</v>
      </c>
      <c r="E23092" s="10">
        <v>19.78</v>
      </c>
      <c r="F23092" s="33">
        <v>44188.0</v>
      </c>
    </row>
    <row r="23093">
      <c r="A23093" s="10" t="s">
        <v>838</v>
      </c>
      <c r="B23093" s="10" t="s">
        <v>35</v>
      </c>
      <c r="C23093" s="10" t="s">
        <v>59</v>
      </c>
      <c r="D23093" s="10" t="s">
        <v>65</v>
      </c>
      <c r="E23093" s="10">
        <v>19.78</v>
      </c>
      <c r="F23093" s="33">
        <v>44188.0</v>
      </c>
    </row>
    <row r="23094">
      <c r="A23094" s="10" t="s">
        <v>838</v>
      </c>
      <c r="B23094" s="10" t="s">
        <v>35</v>
      </c>
      <c r="C23094" s="10" t="s">
        <v>59</v>
      </c>
      <c r="D23094" s="10" t="s">
        <v>65</v>
      </c>
      <c r="E23094" s="10">
        <v>19.78</v>
      </c>
      <c r="F23094" s="33">
        <v>44188.0</v>
      </c>
    </row>
    <row r="23095">
      <c r="A23095" s="10" t="s">
        <v>838</v>
      </c>
      <c r="B23095" s="10" t="s">
        <v>35</v>
      </c>
      <c r="C23095" s="10" t="s">
        <v>59</v>
      </c>
      <c r="D23095" s="10" t="s">
        <v>65</v>
      </c>
      <c r="E23095" s="10">
        <v>19.78</v>
      </c>
      <c r="F23095" s="33">
        <v>44188.0</v>
      </c>
    </row>
    <row r="23096">
      <c r="A23096" s="10" t="s">
        <v>838</v>
      </c>
      <c r="B23096" s="10" t="s">
        <v>35</v>
      </c>
      <c r="C23096" s="10" t="s">
        <v>59</v>
      </c>
      <c r="D23096" s="10" t="s">
        <v>65</v>
      </c>
      <c r="E23096" s="10">
        <v>19.78</v>
      </c>
      <c r="F23096" s="33">
        <v>44188.0</v>
      </c>
    </row>
    <row r="23097">
      <c r="A23097" s="10" t="s">
        <v>838</v>
      </c>
      <c r="B23097" s="10" t="s">
        <v>35</v>
      </c>
      <c r="C23097" s="10" t="s">
        <v>59</v>
      </c>
      <c r="D23097" s="10" t="s">
        <v>65</v>
      </c>
      <c r="E23097" s="10">
        <v>19.78</v>
      </c>
      <c r="F23097" s="33">
        <v>44188.0</v>
      </c>
    </row>
    <row r="23098">
      <c r="A23098" s="10" t="s">
        <v>891</v>
      </c>
      <c r="B23098" s="10" t="s">
        <v>35</v>
      </c>
      <c r="C23098" s="10" t="s">
        <v>90</v>
      </c>
      <c r="D23098" s="10" t="s">
        <v>91</v>
      </c>
      <c r="E23098" s="10">
        <v>449.51</v>
      </c>
      <c r="F23098" s="33">
        <v>44188.0</v>
      </c>
    </row>
    <row r="23099">
      <c r="A23099" s="10" t="s">
        <v>838</v>
      </c>
      <c r="B23099" s="10" t="s">
        <v>35</v>
      </c>
      <c r="C23099" s="10" t="s">
        <v>59</v>
      </c>
      <c r="D23099" s="10" t="s">
        <v>65</v>
      </c>
      <c r="E23099" s="10">
        <v>19.78</v>
      </c>
      <c r="F23099" s="33">
        <v>44188.0</v>
      </c>
    </row>
    <row r="23100">
      <c r="A23100" s="10" t="s">
        <v>891</v>
      </c>
      <c r="B23100" s="10" t="s">
        <v>35</v>
      </c>
      <c r="C23100" s="10" t="s">
        <v>90</v>
      </c>
      <c r="D23100" s="10" t="s">
        <v>92</v>
      </c>
      <c r="E23100" s="10">
        <v>370.46</v>
      </c>
      <c r="F23100" s="33">
        <v>44188.0</v>
      </c>
    </row>
    <row r="23101">
      <c r="A23101" s="10" t="s">
        <v>838</v>
      </c>
      <c r="B23101" s="10" t="s">
        <v>35</v>
      </c>
      <c r="C23101" s="10" t="s">
        <v>59</v>
      </c>
      <c r="D23101" s="10" t="s">
        <v>65</v>
      </c>
      <c r="E23101" s="10">
        <v>23.16</v>
      </c>
      <c r="F23101" s="33">
        <v>44188.0</v>
      </c>
    </row>
    <row r="23102">
      <c r="A23102" s="10" t="s">
        <v>891</v>
      </c>
      <c r="B23102" s="10" t="s">
        <v>35</v>
      </c>
      <c r="C23102" s="10" t="s">
        <v>90</v>
      </c>
      <c r="D23102" s="10" t="s">
        <v>92</v>
      </c>
      <c r="E23102" s="10">
        <v>370.46</v>
      </c>
      <c r="F23102" s="33">
        <v>44188.0</v>
      </c>
    </row>
    <row r="23103">
      <c r="A23103" s="10" t="s">
        <v>838</v>
      </c>
      <c r="B23103" s="10" t="s">
        <v>35</v>
      </c>
      <c r="C23103" s="10" t="s">
        <v>59</v>
      </c>
      <c r="D23103" s="10" t="s">
        <v>65</v>
      </c>
      <c r="E23103" s="10">
        <v>19.78</v>
      </c>
      <c r="F23103" s="33">
        <v>44188.0</v>
      </c>
    </row>
    <row r="23104">
      <c r="A23104" s="10" t="s">
        <v>838</v>
      </c>
      <c r="B23104" s="10" t="s">
        <v>36</v>
      </c>
      <c r="C23104" s="10" t="s">
        <v>59</v>
      </c>
      <c r="D23104" s="10" t="s">
        <v>65</v>
      </c>
      <c r="E23104" s="10">
        <v>19.78</v>
      </c>
      <c r="F23104" s="33">
        <v>44188.0</v>
      </c>
    </row>
    <row r="23105">
      <c r="A23105" s="10" t="s">
        <v>838</v>
      </c>
      <c r="B23105" s="10" t="s">
        <v>37</v>
      </c>
      <c r="C23105" s="10" t="s">
        <v>59</v>
      </c>
      <c r="D23105" s="10" t="s">
        <v>65</v>
      </c>
      <c r="E23105" s="10">
        <v>19.78</v>
      </c>
      <c r="F23105" s="33">
        <v>44188.0</v>
      </c>
    </row>
    <row r="23106">
      <c r="A23106" s="10" t="s">
        <v>838</v>
      </c>
      <c r="B23106" s="10" t="s">
        <v>37</v>
      </c>
      <c r="C23106" s="10" t="s">
        <v>59</v>
      </c>
      <c r="D23106" s="10" t="s">
        <v>65</v>
      </c>
      <c r="E23106" s="10">
        <v>19.78</v>
      </c>
      <c r="F23106" s="33">
        <v>44188.0</v>
      </c>
    </row>
    <row r="23107">
      <c r="A23107" s="10" t="s">
        <v>838</v>
      </c>
      <c r="B23107" s="10" t="s">
        <v>37</v>
      </c>
      <c r="C23107" s="10" t="s">
        <v>59</v>
      </c>
      <c r="D23107" s="10" t="s">
        <v>65</v>
      </c>
      <c r="E23107" s="10">
        <v>19.78</v>
      </c>
      <c r="F23107" s="33">
        <v>44188.0</v>
      </c>
    </row>
    <row r="23108">
      <c r="A23108" s="10" t="s">
        <v>838</v>
      </c>
      <c r="B23108" s="10" t="s">
        <v>37</v>
      </c>
      <c r="C23108" s="10" t="s">
        <v>59</v>
      </c>
      <c r="D23108" s="10" t="s">
        <v>65</v>
      </c>
      <c r="E23108" s="10">
        <v>19.78</v>
      </c>
      <c r="F23108" s="33">
        <v>44188.0</v>
      </c>
    </row>
    <row r="23109">
      <c r="A23109" s="10" t="s">
        <v>891</v>
      </c>
      <c r="B23109" s="10" t="s">
        <v>36</v>
      </c>
      <c r="C23109" s="10" t="s">
        <v>90</v>
      </c>
      <c r="D23109" s="10" t="s">
        <v>92</v>
      </c>
      <c r="E23109" s="10">
        <v>370.46</v>
      </c>
      <c r="F23109" s="33">
        <v>44188.0</v>
      </c>
    </row>
    <row r="23110">
      <c r="A23110" s="10" t="s">
        <v>891</v>
      </c>
      <c r="B23110" s="10" t="s">
        <v>35</v>
      </c>
      <c r="C23110" s="10" t="s">
        <v>90</v>
      </c>
      <c r="D23110" s="10" t="s">
        <v>92</v>
      </c>
      <c r="E23110" s="10">
        <v>370.46</v>
      </c>
      <c r="F23110" s="33">
        <v>44188.0</v>
      </c>
    </row>
    <row r="23111">
      <c r="A23111" s="10" t="s">
        <v>891</v>
      </c>
      <c r="B23111" s="10" t="s">
        <v>35</v>
      </c>
      <c r="C23111" s="10" t="s">
        <v>141</v>
      </c>
      <c r="D23111" s="10" t="s">
        <v>142</v>
      </c>
      <c r="E23111" s="10">
        <v>137.63</v>
      </c>
      <c r="F23111" s="33">
        <v>44188.0</v>
      </c>
    </row>
    <row r="23112">
      <c r="A23112" s="10" t="s">
        <v>891</v>
      </c>
      <c r="B23112" s="10" t="s">
        <v>36</v>
      </c>
      <c r="C23112" s="10" t="s">
        <v>141</v>
      </c>
      <c r="D23112" s="10" t="s">
        <v>142</v>
      </c>
      <c r="E23112" s="10">
        <v>137.63</v>
      </c>
      <c r="F23112" s="33">
        <v>44188.0</v>
      </c>
    </row>
    <row r="23113">
      <c r="A23113" s="10" t="s">
        <v>891</v>
      </c>
      <c r="B23113" s="10" t="s">
        <v>35</v>
      </c>
      <c r="C23113" s="10" t="s">
        <v>109</v>
      </c>
      <c r="D23113" s="10" t="s">
        <v>92</v>
      </c>
      <c r="E23113" s="10">
        <v>67.97</v>
      </c>
      <c r="F23113" s="33">
        <v>44188.0</v>
      </c>
    </row>
    <row r="23114">
      <c r="A23114" s="10" t="s">
        <v>889</v>
      </c>
      <c r="B23114" s="10" t="s">
        <v>35</v>
      </c>
      <c r="C23114" s="10" t="s">
        <v>94</v>
      </c>
      <c r="D23114" s="10" t="s">
        <v>390</v>
      </c>
      <c r="E23114" s="10">
        <v>21.9</v>
      </c>
      <c r="F23114" s="33">
        <v>44188.0</v>
      </c>
    </row>
    <row r="23115">
      <c r="A23115" s="10" t="s">
        <v>891</v>
      </c>
      <c r="B23115" s="10" t="s">
        <v>35</v>
      </c>
      <c r="C23115" s="10" t="s">
        <v>109</v>
      </c>
      <c r="D23115" s="10" t="s">
        <v>92</v>
      </c>
      <c r="E23115" s="10">
        <v>77.06</v>
      </c>
      <c r="F23115" s="33">
        <v>44188.0</v>
      </c>
    </row>
    <row r="23116">
      <c r="A23116" s="10" t="s">
        <v>889</v>
      </c>
      <c r="B23116" s="10" t="s">
        <v>36</v>
      </c>
      <c r="C23116" s="10" t="s">
        <v>94</v>
      </c>
      <c r="D23116" s="10" t="s">
        <v>390</v>
      </c>
      <c r="E23116" s="10">
        <v>21.9</v>
      </c>
      <c r="F23116" s="33">
        <v>44188.0</v>
      </c>
    </row>
    <row r="23117">
      <c r="A23117" s="10" t="s">
        <v>891</v>
      </c>
      <c r="B23117" s="10" t="s">
        <v>36</v>
      </c>
      <c r="C23117" s="10" t="s">
        <v>109</v>
      </c>
      <c r="D23117" s="10" t="s">
        <v>92</v>
      </c>
      <c r="E23117" s="10">
        <v>77.06</v>
      </c>
      <c r="F23117" s="33">
        <v>44188.0</v>
      </c>
    </row>
    <row r="23118">
      <c r="A23118" s="10" t="s">
        <v>891</v>
      </c>
      <c r="B23118" s="10" t="s">
        <v>35</v>
      </c>
      <c r="D23118" s="10" t="s">
        <v>218</v>
      </c>
      <c r="E23118" s="10">
        <v>87.63</v>
      </c>
      <c r="F23118" s="33">
        <v>44188.0</v>
      </c>
    </row>
    <row r="23119">
      <c r="A23119" s="10" t="s">
        <v>891</v>
      </c>
      <c r="B23119" s="10" t="s">
        <v>35</v>
      </c>
      <c r="D23119" s="10" t="s">
        <v>218</v>
      </c>
      <c r="E23119" s="10">
        <v>87.63</v>
      </c>
      <c r="F23119" s="33">
        <v>44188.0</v>
      </c>
    </row>
    <row r="23120">
      <c r="A23120" s="10" t="s">
        <v>891</v>
      </c>
      <c r="B23120" s="10" t="s">
        <v>36</v>
      </c>
      <c r="D23120" s="10" t="s">
        <v>218</v>
      </c>
      <c r="E23120" s="10">
        <v>87.63</v>
      </c>
      <c r="F23120" s="33">
        <v>44188.0</v>
      </c>
    </row>
    <row r="23121">
      <c r="A23121" s="10" t="s">
        <v>891</v>
      </c>
      <c r="B23121" s="10" t="s">
        <v>35</v>
      </c>
      <c r="C23121" s="10" t="s">
        <v>322</v>
      </c>
      <c r="E23121" s="10">
        <v>43.48</v>
      </c>
      <c r="F23121" s="33">
        <v>44188.0</v>
      </c>
    </row>
    <row r="23122">
      <c r="A23122" s="10" t="s">
        <v>891</v>
      </c>
      <c r="B23122" s="10" t="s">
        <v>36</v>
      </c>
      <c r="C23122" s="10" t="s">
        <v>322</v>
      </c>
      <c r="E23122" s="10">
        <v>43.48</v>
      </c>
      <c r="F23122" s="33">
        <v>44188.0</v>
      </c>
    </row>
    <row r="23123">
      <c r="A23123" s="10" t="s">
        <v>891</v>
      </c>
      <c r="B23123" s="10" t="s">
        <v>35</v>
      </c>
      <c r="C23123" s="10" t="s">
        <v>322</v>
      </c>
      <c r="E23123" s="10">
        <v>49.57</v>
      </c>
      <c r="F23123" s="33">
        <v>44188.0</v>
      </c>
    </row>
    <row r="23124">
      <c r="A23124" s="10" t="s">
        <v>891</v>
      </c>
      <c r="B23124" s="10" t="s">
        <v>36</v>
      </c>
      <c r="C23124" s="10" t="s">
        <v>322</v>
      </c>
      <c r="E23124" s="10">
        <v>49.57</v>
      </c>
      <c r="F23124" s="33">
        <v>44188.0</v>
      </c>
    </row>
    <row r="23125">
      <c r="A23125" s="10" t="s">
        <v>891</v>
      </c>
      <c r="B23125" s="10" t="s">
        <v>35</v>
      </c>
      <c r="D23125" s="10" t="s">
        <v>225</v>
      </c>
      <c r="E23125" s="10">
        <v>43.87</v>
      </c>
      <c r="F23125" s="33">
        <v>44188.0</v>
      </c>
    </row>
    <row r="23126">
      <c r="A23126" s="10" t="s">
        <v>891</v>
      </c>
      <c r="B23126" s="10" t="s">
        <v>35</v>
      </c>
      <c r="C23126" s="10" t="s">
        <v>109</v>
      </c>
      <c r="D23126" s="10" t="s">
        <v>143</v>
      </c>
      <c r="E23126" s="10">
        <v>77.73</v>
      </c>
      <c r="F23126" s="33">
        <v>44188.0</v>
      </c>
    </row>
    <row r="23127">
      <c r="A23127" s="10" t="s">
        <v>690</v>
      </c>
      <c r="B23127" s="10" t="s">
        <v>35</v>
      </c>
      <c r="C23127" s="10" t="s">
        <v>572</v>
      </c>
      <c r="D23127" s="10" t="s">
        <v>74</v>
      </c>
      <c r="E23127" s="10">
        <v>164.33</v>
      </c>
      <c r="F23127" s="33">
        <v>44188.0</v>
      </c>
    </row>
    <row r="23128">
      <c r="A23128" s="10" t="s">
        <v>891</v>
      </c>
      <c r="B23128" s="10" t="s">
        <v>35</v>
      </c>
      <c r="C23128" s="10" t="s">
        <v>168</v>
      </c>
      <c r="D23128" s="10" t="s">
        <v>192</v>
      </c>
      <c r="E23128" s="10">
        <v>65.06</v>
      </c>
      <c r="F23128" s="33">
        <v>44188.0</v>
      </c>
    </row>
    <row r="23129">
      <c r="A23129" s="10" t="s">
        <v>891</v>
      </c>
      <c r="B23129" s="10" t="s">
        <v>36</v>
      </c>
      <c r="C23129" s="10" t="s">
        <v>168</v>
      </c>
      <c r="D23129" s="10" t="s">
        <v>192</v>
      </c>
      <c r="E23129" s="10">
        <v>65.06</v>
      </c>
      <c r="F23129" s="33">
        <v>44188.0</v>
      </c>
    </row>
    <row r="23130">
      <c r="A23130" s="10" t="s">
        <v>891</v>
      </c>
      <c r="B23130" s="10" t="s">
        <v>35</v>
      </c>
      <c r="D23130" s="10" t="s">
        <v>189</v>
      </c>
      <c r="E23130" s="10">
        <v>78.71</v>
      </c>
      <c r="F23130" s="33">
        <v>44188.0</v>
      </c>
    </row>
    <row r="23131">
      <c r="A23131" s="10" t="s">
        <v>690</v>
      </c>
      <c r="B23131" s="10" t="s">
        <v>36</v>
      </c>
      <c r="C23131" s="10" t="s">
        <v>572</v>
      </c>
      <c r="D23131" s="10" t="s">
        <v>74</v>
      </c>
      <c r="E23131" s="10">
        <v>164.33</v>
      </c>
      <c r="F23131" s="33">
        <v>44188.0</v>
      </c>
    </row>
    <row r="23132">
      <c r="A23132" s="10" t="s">
        <v>690</v>
      </c>
      <c r="B23132" s="10" t="s">
        <v>35</v>
      </c>
      <c r="C23132" s="10" t="s">
        <v>572</v>
      </c>
      <c r="D23132" s="10" t="s">
        <v>74</v>
      </c>
      <c r="E23132" s="10">
        <v>164.33</v>
      </c>
      <c r="F23132" s="33">
        <v>44188.0</v>
      </c>
    </row>
    <row r="23133">
      <c r="A23133" s="10" t="s">
        <v>891</v>
      </c>
      <c r="B23133" s="10" t="s">
        <v>35</v>
      </c>
      <c r="D23133" s="10" t="s">
        <v>189</v>
      </c>
      <c r="E23133" s="10">
        <v>54.52</v>
      </c>
      <c r="F23133" s="33">
        <v>44188.0</v>
      </c>
    </row>
    <row r="23134">
      <c r="A23134" s="10" t="s">
        <v>891</v>
      </c>
      <c r="B23134" s="10" t="s">
        <v>36</v>
      </c>
      <c r="D23134" s="10" t="s">
        <v>189</v>
      </c>
      <c r="E23134" s="10">
        <v>54.52</v>
      </c>
      <c r="F23134" s="33">
        <v>44188.0</v>
      </c>
    </row>
    <row r="23135">
      <c r="A23135" s="10" t="s">
        <v>7216</v>
      </c>
      <c r="B23135" s="10" t="s">
        <v>35</v>
      </c>
      <c r="E23135" s="10">
        <v>38.1</v>
      </c>
      <c r="F23135" s="33">
        <v>44188.0</v>
      </c>
    </row>
    <row r="23136">
      <c r="A23136" s="10" t="s">
        <v>7217</v>
      </c>
      <c r="B23136" s="10" t="s">
        <v>35</v>
      </c>
      <c r="C23136" s="10" t="s">
        <v>1433</v>
      </c>
      <c r="D23136" s="10" t="s">
        <v>1434</v>
      </c>
      <c r="E23136" s="10">
        <v>68.27</v>
      </c>
      <c r="F23136" s="33">
        <v>44188.0</v>
      </c>
    </row>
    <row r="23137">
      <c r="A23137" s="10" t="s">
        <v>7218</v>
      </c>
      <c r="B23137" s="10" t="s">
        <v>35</v>
      </c>
      <c r="D23137" s="10" t="s">
        <v>703</v>
      </c>
      <c r="E23137" s="10">
        <v>15.87</v>
      </c>
      <c r="F23137" s="33">
        <v>44188.0</v>
      </c>
    </row>
    <row r="23138">
      <c r="A23138" s="10" t="s">
        <v>889</v>
      </c>
      <c r="B23138" s="10" t="s">
        <v>35</v>
      </c>
      <c r="C23138" s="10" t="s">
        <v>94</v>
      </c>
      <c r="D23138" s="10" t="s">
        <v>183</v>
      </c>
      <c r="E23138" s="10">
        <v>89.4</v>
      </c>
      <c r="F23138" s="33">
        <v>44188.0</v>
      </c>
    </row>
    <row r="23139">
      <c r="A23139" s="10" t="s">
        <v>891</v>
      </c>
      <c r="B23139" s="10" t="s">
        <v>35</v>
      </c>
      <c r="E23139" s="10">
        <v>15.25</v>
      </c>
      <c r="F23139" s="33">
        <v>44188.0</v>
      </c>
    </row>
    <row r="23140">
      <c r="A23140" s="10" t="s">
        <v>889</v>
      </c>
      <c r="B23140" s="10" t="s">
        <v>35</v>
      </c>
      <c r="C23140" s="10" t="s">
        <v>94</v>
      </c>
      <c r="E23140" s="10">
        <v>12.56</v>
      </c>
      <c r="F23140" s="33">
        <v>44188.0</v>
      </c>
    </row>
    <row r="23141">
      <c r="A23141" s="10" t="s">
        <v>889</v>
      </c>
      <c r="B23141" s="10" t="s">
        <v>35</v>
      </c>
      <c r="C23141" s="10" t="s">
        <v>94</v>
      </c>
      <c r="E23141" s="10">
        <v>12.56</v>
      </c>
      <c r="F23141" s="33">
        <v>44188.0</v>
      </c>
    </row>
    <row r="23142">
      <c r="A23142" s="10" t="s">
        <v>889</v>
      </c>
      <c r="B23142" s="10" t="s">
        <v>35</v>
      </c>
      <c r="C23142" s="10" t="s">
        <v>94</v>
      </c>
      <c r="D23142" s="10" t="s">
        <v>890</v>
      </c>
      <c r="E23142" s="10">
        <v>36.17</v>
      </c>
      <c r="F23142" s="33">
        <v>44188.0</v>
      </c>
    </row>
    <row r="23143">
      <c r="A23143" s="10" t="s">
        <v>891</v>
      </c>
      <c r="B23143" s="10" t="s">
        <v>35</v>
      </c>
      <c r="E23143" s="10">
        <v>15.25</v>
      </c>
      <c r="F23143" s="33">
        <v>44188.0</v>
      </c>
    </row>
    <row r="23144">
      <c r="A23144" s="10" t="s">
        <v>891</v>
      </c>
      <c r="B23144" s="10" t="s">
        <v>36</v>
      </c>
      <c r="E23144" s="10">
        <v>15.25</v>
      </c>
      <c r="F23144" s="33">
        <v>44188.0</v>
      </c>
    </row>
    <row r="23145">
      <c r="A23145" s="10" t="s">
        <v>889</v>
      </c>
      <c r="B23145" s="10" t="s">
        <v>36</v>
      </c>
      <c r="C23145" s="10" t="s">
        <v>94</v>
      </c>
      <c r="D23145" s="10" t="s">
        <v>890</v>
      </c>
      <c r="E23145" s="10">
        <v>36.17</v>
      </c>
      <c r="F23145" s="33">
        <v>44188.0</v>
      </c>
    </row>
    <row r="23146">
      <c r="A23146" s="10" t="s">
        <v>889</v>
      </c>
      <c r="B23146" s="10" t="s">
        <v>37</v>
      </c>
      <c r="C23146" s="10" t="s">
        <v>94</v>
      </c>
      <c r="D23146" s="10" t="s">
        <v>390</v>
      </c>
      <c r="E23146" s="10">
        <v>21.9</v>
      </c>
      <c r="F23146" s="33">
        <v>44188.0</v>
      </c>
    </row>
    <row r="23147">
      <c r="A23147" s="10" t="s">
        <v>889</v>
      </c>
      <c r="B23147" s="10" t="s">
        <v>37</v>
      </c>
      <c r="C23147" s="10" t="s">
        <v>94</v>
      </c>
      <c r="D23147" s="10" t="s">
        <v>890</v>
      </c>
      <c r="E23147" s="10">
        <v>36.17</v>
      </c>
      <c r="F23147" s="33">
        <v>44188.0</v>
      </c>
    </row>
    <row r="23148">
      <c r="A23148" s="10" t="s">
        <v>891</v>
      </c>
      <c r="B23148" s="10" t="s">
        <v>37</v>
      </c>
      <c r="C23148" s="10" t="s">
        <v>322</v>
      </c>
      <c r="E23148" s="10">
        <v>43.48</v>
      </c>
      <c r="F23148" s="33">
        <v>44188.0</v>
      </c>
    </row>
    <row r="23149">
      <c r="A23149" s="10" t="s">
        <v>891</v>
      </c>
      <c r="B23149" s="10" t="s">
        <v>37</v>
      </c>
      <c r="C23149" s="10" t="s">
        <v>141</v>
      </c>
      <c r="D23149" s="10" t="s">
        <v>142</v>
      </c>
      <c r="E23149" s="10">
        <v>137.63</v>
      </c>
      <c r="F23149" s="33">
        <v>44188.0</v>
      </c>
    </row>
    <row r="23150">
      <c r="A23150" s="10" t="s">
        <v>891</v>
      </c>
      <c r="B23150" s="10" t="s">
        <v>37</v>
      </c>
      <c r="D23150" s="10" t="s">
        <v>189</v>
      </c>
      <c r="E23150" s="10">
        <v>54.52</v>
      </c>
      <c r="F23150" s="33">
        <v>44188.0</v>
      </c>
    </row>
    <row r="23151">
      <c r="A23151" s="10" t="s">
        <v>891</v>
      </c>
      <c r="B23151" s="10" t="s">
        <v>37</v>
      </c>
      <c r="C23151" s="10" t="s">
        <v>109</v>
      </c>
      <c r="D23151" s="10" t="s">
        <v>92</v>
      </c>
      <c r="E23151" s="10">
        <v>77.06</v>
      </c>
      <c r="F23151" s="33">
        <v>44188.0</v>
      </c>
    </row>
    <row r="23152">
      <c r="A23152" s="10" t="s">
        <v>891</v>
      </c>
      <c r="B23152" s="10" t="s">
        <v>37</v>
      </c>
      <c r="C23152" s="10" t="s">
        <v>90</v>
      </c>
      <c r="D23152" s="10" t="s">
        <v>92</v>
      </c>
      <c r="E23152" s="10">
        <v>370.46</v>
      </c>
      <c r="F23152" s="33">
        <v>44188.0</v>
      </c>
    </row>
    <row r="23153">
      <c r="A23153" s="10" t="s">
        <v>891</v>
      </c>
      <c r="B23153" s="10" t="s">
        <v>37</v>
      </c>
      <c r="E23153" s="10">
        <v>15.25</v>
      </c>
      <c r="F23153" s="33">
        <v>44188.0</v>
      </c>
    </row>
    <row r="23154">
      <c r="A23154" s="10" t="s">
        <v>891</v>
      </c>
      <c r="B23154" s="10" t="s">
        <v>37</v>
      </c>
      <c r="D23154" s="10" t="s">
        <v>218</v>
      </c>
      <c r="E23154" s="10">
        <v>87.63</v>
      </c>
      <c r="F23154" s="33">
        <v>44188.0</v>
      </c>
    </row>
    <row r="23155">
      <c r="A23155" s="10" t="s">
        <v>891</v>
      </c>
      <c r="B23155" s="10" t="s">
        <v>37</v>
      </c>
      <c r="C23155" s="10" t="s">
        <v>322</v>
      </c>
      <c r="E23155" s="10">
        <v>49.57</v>
      </c>
      <c r="F23155" s="33">
        <v>44188.0</v>
      </c>
    </row>
    <row r="23156">
      <c r="A23156" s="10" t="s">
        <v>891</v>
      </c>
      <c r="B23156" s="10" t="s">
        <v>37</v>
      </c>
      <c r="C23156" s="10" t="s">
        <v>168</v>
      </c>
      <c r="D23156" s="10" t="s">
        <v>192</v>
      </c>
      <c r="E23156" s="10">
        <v>65.06</v>
      </c>
      <c r="F23156" s="33">
        <v>44188.0</v>
      </c>
    </row>
    <row r="23157">
      <c r="A23157" s="10" t="s">
        <v>889</v>
      </c>
      <c r="B23157" s="10" t="s">
        <v>37</v>
      </c>
      <c r="C23157" s="10" t="s">
        <v>94</v>
      </c>
      <c r="D23157" s="10" t="s">
        <v>390</v>
      </c>
      <c r="E23157" s="10">
        <v>21.9</v>
      </c>
      <c r="F23157" s="33">
        <v>44188.0</v>
      </c>
    </row>
    <row r="23158">
      <c r="A23158" s="10" t="s">
        <v>889</v>
      </c>
      <c r="B23158" s="10" t="s">
        <v>37</v>
      </c>
      <c r="C23158" s="10" t="s">
        <v>94</v>
      </c>
      <c r="D23158" s="10" t="s">
        <v>890</v>
      </c>
      <c r="E23158" s="10">
        <v>36.17</v>
      </c>
      <c r="F23158" s="33">
        <v>44188.0</v>
      </c>
    </row>
    <row r="23159">
      <c r="A23159" s="10" t="s">
        <v>891</v>
      </c>
      <c r="B23159" s="10" t="s">
        <v>35</v>
      </c>
      <c r="C23159" s="10" t="s">
        <v>239</v>
      </c>
      <c r="D23159" s="10" t="s">
        <v>744</v>
      </c>
      <c r="E23159" s="10">
        <v>163.08</v>
      </c>
      <c r="F23159" s="33">
        <v>44188.0</v>
      </c>
    </row>
    <row r="23160">
      <c r="A23160" s="10" t="s">
        <v>891</v>
      </c>
      <c r="B23160" s="10" t="s">
        <v>35</v>
      </c>
      <c r="C23160" s="10" t="s">
        <v>239</v>
      </c>
      <c r="D23160" s="10" t="s">
        <v>887</v>
      </c>
      <c r="E23160" s="10">
        <v>168.59</v>
      </c>
      <c r="F23160" s="33">
        <v>44188.0</v>
      </c>
    </row>
    <row r="23161">
      <c r="A23161" s="10" t="s">
        <v>891</v>
      </c>
      <c r="B23161" s="10" t="s">
        <v>36</v>
      </c>
      <c r="C23161" s="10" t="s">
        <v>239</v>
      </c>
      <c r="D23161" s="10" t="s">
        <v>887</v>
      </c>
      <c r="E23161" s="10">
        <v>168.59</v>
      </c>
      <c r="F23161" s="33">
        <v>44188.0</v>
      </c>
    </row>
    <row r="23162">
      <c r="A23162" s="10" t="s">
        <v>7219</v>
      </c>
      <c r="B23162" s="10" t="s">
        <v>35</v>
      </c>
      <c r="D23162" s="10" t="s">
        <v>7220</v>
      </c>
      <c r="E23162" s="10">
        <v>95.08</v>
      </c>
      <c r="F23162" s="33">
        <v>44188.0</v>
      </c>
    </row>
    <row r="23163">
      <c r="A23163" s="10" t="s">
        <v>892</v>
      </c>
      <c r="B23163" s="10" t="s">
        <v>35</v>
      </c>
      <c r="C23163" s="10" t="s">
        <v>94</v>
      </c>
      <c r="E23163" s="10">
        <v>21.43</v>
      </c>
      <c r="F23163" s="33">
        <v>44188.0</v>
      </c>
    </row>
    <row r="23164">
      <c r="A23164" s="10" t="s">
        <v>892</v>
      </c>
      <c r="B23164" s="10" t="s">
        <v>35</v>
      </c>
      <c r="C23164" s="10" t="s">
        <v>94</v>
      </c>
      <c r="E23164" s="10">
        <v>21.43</v>
      </c>
      <c r="F23164" s="33">
        <v>44188.0</v>
      </c>
    </row>
    <row r="23165">
      <c r="A23165" s="10" t="s">
        <v>892</v>
      </c>
      <c r="B23165" s="10" t="s">
        <v>36</v>
      </c>
      <c r="C23165" s="10" t="s">
        <v>94</v>
      </c>
      <c r="E23165" s="10">
        <v>21.43</v>
      </c>
      <c r="F23165" s="33">
        <v>44188.0</v>
      </c>
    </row>
    <row r="23166">
      <c r="A23166" s="10" t="s">
        <v>892</v>
      </c>
      <c r="B23166" s="10" t="s">
        <v>37</v>
      </c>
      <c r="C23166" s="10" t="s">
        <v>94</v>
      </c>
      <c r="E23166" s="10">
        <v>21.43</v>
      </c>
      <c r="F23166" s="33">
        <v>44188.0</v>
      </c>
    </row>
    <row r="23167">
      <c r="A23167" s="10" t="s">
        <v>891</v>
      </c>
      <c r="B23167" s="10" t="s">
        <v>35</v>
      </c>
      <c r="D23167" s="10" t="s">
        <v>189</v>
      </c>
      <c r="E23167" s="10">
        <v>78.71</v>
      </c>
      <c r="F23167" s="33">
        <v>44188.0</v>
      </c>
    </row>
    <row r="23168">
      <c r="A23168" s="10" t="s">
        <v>891</v>
      </c>
      <c r="B23168" s="10" t="s">
        <v>35</v>
      </c>
      <c r="C23168" s="10" t="s">
        <v>109</v>
      </c>
      <c r="D23168" s="10" t="s">
        <v>143</v>
      </c>
      <c r="E23168" s="10">
        <v>77.73</v>
      </c>
      <c r="F23168" s="33">
        <v>44188.0</v>
      </c>
    </row>
    <row r="23169">
      <c r="A23169" s="10" t="s">
        <v>892</v>
      </c>
      <c r="B23169" s="10" t="s">
        <v>35</v>
      </c>
      <c r="C23169" s="10" t="s">
        <v>94</v>
      </c>
      <c r="E23169" s="10">
        <v>21.43</v>
      </c>
      <c r="F23169" s="33">
        <v>44188.0</v>
      </c>
    </row>
    <row r="23170">
      <c r="A23170" s="10" t="s">
        <v>892</v>
      </c>
      <c r="B23170" s="10" t="s">
        <v>36</v>
      </c>
      <c r="C23170" s="10" t="s">
        <v>94</v>
      </c>
      <c r="E23170" s="10">
        <v>21.43</v>
      </c>
      <c r="F23170" s="33">
        <v>44188.0</v>
      </c>
    </row>
    <row r="23171">
      <c r="A23171" s="10" t="s">
        <v>892</v>
      </c>
      <c r="B23171" s="10" t="s">
        <v>37</v>
      </c>
      <c r="C23171" s="10" t="s">
        <v>94</v>
      </c>
      <c r="E23171" s="10">
        <v>21.43</v>
      </c>
      <c r="F23171" s="33">
        <v>44188.0</v>
      </c>
    </row>
    <row r="23172">
      <c r="A23172" s="10" t="s">
        <v>892</v>
      </c>
      <c r="B23172" s="10" t="s">
        <v>35</v>
      </c>
      <c r="C23172" s="10" t="s">
        <v>94</v>
      </c>
      <c r="E23172" s="10">
        <v>21.43</v>
      </c>
      <c r="F23172" s="33">
        <v>44188.0</v>
      </c>
    </row>
    <row r="23173">
      <c r="A23173" s="10" t="s">
        <v>892</v>
      </c>
      <c r="B23173" s="10" t="s">
        <v>35</v>
      </c>
      <c r="C23173" s="10" t="s">
        <v>94</v>
      </c>
      <c r="D23173" s="10" t="s">
        <v>102</v>
      </c>
      <c r="E23173" s="10">
        <v>21.59</v>
      </c>
      <c r="F23173" s="33">
        <v>44188.0</v>
      </c>
    </row>
    <row r="23174">
      <c r="A23174" s="10" t="s">
        <v>891</v>
      </c>
      <c r="B23174" s="10" t="s">
        <v>35</v>
      </c>
      <c r="C23174" s="10" t="s">
        <v>90</v>
      </c>
      <c r="D23174" s="10" t="s">
        <v>92</v>
      </c>
      <c r="E23174" s="10">
        <v>370.46</v>
      </c>
      <c r="F23174" s="33">
        <v>44188.0</v>
      </c>
    </row>
    <row r="23175">
      <c r="A23175" s="10" t="s">
        <v>891</v>
      </c>
      <c r="B23175" s="10" t="s">
        <v>35</v>
      </c>
      <c r="C23175" s="10" t="s">
        <v>90</v>
      </c>
      <c r="D23175" s="10" t="s">
        <v>92</v>
      </c>
      <c r="E23175" s="10">
        <v>448.51</v>
      </c>
      <c r="F23175" s="33">
        <v>44188.0</v>
      </c>
    </row>
    <row r="23176">
      <c r="A23176" s="10" t="s">
        <v>7221</v>
      </c>
      <c r="B23176" s="10" t="s">
        <v>35</v>
      </c>
      <c r="C23176" s="10" t="s">
        <v>212</v>
      </c>
      <c r="E23176" s="10">
        <v>27.14</v>
      </c>
      <c r="F23176" s="33">
        <v>44188.0</v>
      </c>
    </row>
    <row r="23177">
      <c r="A23177" s="10" t="s">
        <v>7221</v>
      </c>
      <c r="B23177" s="10" t="s">
        <v>36</v>
      </c>
      <c r="C23177" s="10" t="s">
        <v>212</v>
      </c>
      <c r="E23177" s="10">
        <v>27.14</v>
      </c>
      <c r="F23177" s="33">
        <v>44188.0</v>
      </c>
    </row>
    <row r="23178">
      <c r="A23178" s="10" t="s">
        <v>7221</v>
      </c>
      <c r="B23178" s="10" t="s">
        <v>35</v>
      </c>
      <c r="C23178" s="10" t="s">
        <v>212</v>
      </c>
      <c r="E23178" s="10">
        <v>27.14</v>
      </c>
      <c r="F23178" s="33">
        <v>44188.0</v>
      </c>
    </row>
    <row r="23179">
      <c r="A23179" s="10" t="s">
        <v>7221</v>
      </c>
      <c r="B23179" s="10" t="s">
        <v>35</v>
      </c>
      <c r="C23179" s="10" t="s">
        <v>212</v>
      </c>
      <c r="E23179" s="10">
        <v>27.14</v>
      </c>
      <c r="F23179" s="33">
        <v>44188.0</v>
      </c>
    </row>
    <row r="23180">
      <c r="A23180" s="10" t="s">
        <v>868</v>
      </c>
      <c r="B23180" s="10" t="s">
        <v>35</v>
      </c>
      <c r="C23180" s="10" t="s">
        <v>94</v>
      </c>
      <c r="D23180" s="10" t="s">
        <v>183</v>
      </c>
      <c r="E23180" s="10">
        <v>51.33</v>
      </c>
      <c r="F23180" s="33">
        <v>44188.0</v>
      </c>
    </row>
    <row r="23181">
      <c r="A23181" s="10" t="s">
        <v>868</v>
      </c>
      <c r="B23181" s="10" t="s">
        <v>36</v>
      </c>
      <c r="C23181" s="10" t="s">
        <v>94</v>
      </c>
      <c r="D23181" s="10" t="s">
        <v>183</v>
      </c>
      <c r="E23181" s="10">
        <v>51.33</v>
      </c>
      <c r="F23181" s="33">
        <v>44188.0</v>
      </c>
    </row>
    <row r="23182">
      <c r="A23182" s="10" t="s">
        <v>891</v>
      </c>
      <c r="B23182" s="10" t="s">
        <v>35</v>
      </c>
      <c r="C23182" s="10" t="s">
        <v>109</v>
      </c>
      <c r="D23182" s="10" t="s">
        <v>92</v>
      </c>
      <c r="E23182" s="10">
        <v>67.97</v>
      </c>
      <c r="F23182" s="33">
        <v>44188.0</v>
      </c>
    </row>
    <row r="23183">
      <c r="A23183" s="10" t="s">
        <v>868</v>
      </c>
      <c r="B23183" s="10" t="s">
        <v>37</v>
      </c>
      <c r="C23183" s="10" t="s">
        <v>94</v>
      </c>
      <c r="D23183" s="10" t="s">
        <v>183</v>
      </c>
      <c r="E23183" s="10">
        <v>51.33</v>
      </c>
      <c r="F23183" s="33">
        <v>44188.0</v>
      </c>
    </row>
    <row r="23184">
      <c r="A23184" s="10" t="s">
        <v>891</v>
      </c>
      <c r="B23184" s="10" t="s">
        <v>35</v>
      </c>
      <c r="C23184" s="10" t="s">
        <v>141</v>
      </c>
      <c r="D23184" s="10" t="s">
        <v>142</v>
      </c>
      <c r="E23184" s="10">
        <v>204.29</v>
      </c>
      <c r="F23184" s="33">
        <v>44188.0</v>
      </c>
    </row>
    <row r="23185">
      <c r="A23185" s="10" t="s">
        <v>891</v>
      </c>
      <c r="B23185" s="10" t="s">
        <v>35</v>
      </c>
      <c r="C23185" s="10" t="s">
        <v>141</v>
      </c>
      <c r="D23185" s="10" t="s">
        <v>142</v>
      </c>
      <c r="E23185" s="10">
        <v>137.63</v>
      </c>
      <c r="F23185" s="33">
        <v>44188.0</v>
      </c>
    </row>
    <row r="23186">
      <c r="A23186" s="10" t="s">
        <v>868</v>
      </c>
      <c r="B23186" s="10" t="s">
        <v>37</v>
      </c>
      <c r="C23186" s="10" t="s">
        <v>94</v>
      </c>
      <c r="D23186" s="10" t="s">
        <v>183</v>
      </c>
      <c r="E23186" s="10">
        <v>51.33</v>
      </c>
      <c r="F23186" s="33">
        <v>44188.0</v>
      </c>
    </row>
    <row r="23187">
      <c r="A23187" s="10" t="s">
        <v>7222</v>
      </c>
      <c r="B23187" s="10" t="s">
        <v>35</v>
      </c>
      <c r="C23187" s="10" t="s">
        <v>90</v>
      </c>
      <c r="D23187" s="10" t="s">
        <v>161</v>
      </c>
      <c r="E23187" s="10">
        <v>839.75</v>
      </c>
      <c r="F23187" s="33">
        <v>44188.0</v>
      </c>
    </row>
    <row r="23188">
      <c r="A23188" s="10" t="s">
        <v>7222</v>
      </c>
      <c r="B23188" s="10" t="s">
        <v>36</v>
      </c>
      <c r="C23188" s="10" t="s">
        <v>90</v>
      </c>
      <c r="D23188" s="10" t="s">
        <v>161</v>
      </c>
      <c r="E23188" s="10">
        <v>839.75</v>
      </c>
      <c r="F23188" s="33">
        <v>44188.0</v>
      </c>
    </row>
    <row r="23189">
      <c r="A23189" s="10" t="s">
        <v>7222</v>
      </c>
      <c r="B23189" s="10" t="s">
        <v>35</v>
      </c>
      <c r="C23189" s="10" t="s">
        <v>90</v>
      </c>
      <c r="D23189" s="10" t="s">
        <v>161</v>
      </c>
      <c r="E23189" s="10">
        <v>839.75</v>
      </c>
      <c r="F23189" s="33">
        <v>44188.0</v>
      </c>
    </row>
    <row r="23190">
      <c r="A23190" s="10" t="s">
        <v>7223</v>
      </c>
      <c r="B23190" s="10" t="s">
        <v>35</v>
      </c>
      <c r="C23190" s="10" t="s">
        <v>94</v>
      </c>
      <c r="D23190" s="10" t="s">
        <v>183</v>
      </c>
      <c r="E23190" s="10">
        <v>33.86</v>
      </c>
      <c r="F23190" s="33">
        <v>44189.0</v>
      </c>
    </row>
    <row r="23191">
      <c r="A23191" s="10" t="s">
        <v>7223</v>
      </c>
      <c r="B23191" s="10" t="s">
        <v>35</v>
      </c>
      <c r="C23191" s="10" t="s">
        <v>94</v>
      </c>
      <c r="E23191" s="10">
        <v>9.22</v>
      </c>
      <c r="F23191" s="33">
        <v>44189.0</v>
      </c>
    </row>
    <row r="23192">
      <c r="A23192" s="10" t="s">
        <v>7222</v>
      </c>
      <c r="B23192" s="10" t="s">
        <v>35</v>
      </c>
      <c r="C23192" s="10" t="s">
        <v>90</v>
      </c>
      <c r="D23192" s="10" t="s">
        <v>161</v>
      </c>
      <c r="E23192" s="10">
        <v>839.75</v>
      </c>
      <c r="F23192" s="33">
        <v>44189.0</v>
      </c>
    </row>
    <row r="23193">
      <c r="A23193" s="10" t="s">
        <v>7222</v>
      </c>
      <c r="B23193" s="10" t="s">
        <v>35</v>
      </c>
      <c r="C23193" s="10" t="s">
        <v>90</v>
      </c>
      <c r="D23193" s="10" t="s">
        <v>146</v>
      </c>
      <c r="E23193" s="10">
        <v>399.48</v>
      </c>
      <c r="F23193" s="33">
        <v>44189.0</v>
      </c>
    </row>
    <row r="23194">
      <c r="A23194" s="10" t="s">
        <v>7222</v>
      </c>
      <c r="B23194" s="10" t="s">
        <v>35</v>
      </c>
      <c r="C23194" s="10" t="s">
        <v>90</v>
      </c>
      <c r="D23194" s="10" t="s">
        <v>146</v>
      </c>
      <c r="E23194" s="10">
        <v>399.48</v>
      </c>
      <c r="F23194" s="33">
        <v>44189.0</v>
      </c>
    </row>
    <row r="23195">
      <c r="A23195" s="10" t="s">
        <v>7222</v>
      </c>
      <c r="B23195" s="10" t="s">
        <v>35</v>
      </c>
      <c r="C23195" s="10" t="s">
        <v>90</v>
      </c>
      <c r="D23195" s="10" t="s">
        <v>161</v>
      </c>
      <c r="E23195" s="10">
        <v>839.75</v>
      </c>
      <c r="F23195" s="33">
        <v>44189.0</v>
      </c>
    </row>
    <row r="23196">
      <c r="A23196" s="10" t="s">
        <v>7222</v>
      </c>
      <c r="B23196" s="10" t="s">
        <v>36</v>
      </c>
      <c r="C23196" s="10" t="s">
        <v>90</v>
      </c>
      <c r="D23196" s="10" t="s">
        <v>161</v>
      </c>
      <c r="E23196" s="10">
        <v>839.75</v>
      </c>
      <c r="F23196" s="33">
        <v>44189.0</v>
      </c>
    </row>
    <row r="23197">
      <c r="A23197" s="10" t="s">
        <v>7224</v>
      </c>
      <c r="B23197" s="10" t="s">
        <v>35</v>
      </c>
      <c r="C23197" s="10" t="s">
        <v>90</v>
      </c>
      <c r="E23197" s="10">
        <v>397.48</v>
      </c>
      <c r="F23197" s="33">
        <v>44189.0</v>
      </c>
    </row>
    <row r="23198">
      <c r="A23198" s="10" t="s">
        <v>7224</v>
      </c>
      <c r="B23198" s="10" t="s">
        <v>35</v>
      </c>
      <c r="C23198" s="10" t="s">
        <v>90</v>
      </c>
      <c r="D23198" s="10" t="s">
        <v>91</v>
      </c>
      <c r="E23198" s="10">
        <v>449.51</v>
      </c>
      <c r="F23198" s="33">
        <v>44189.0</v>
      </c>
    </row>
    <row r="23199">
      <c r="A23199" s="10" t="s">
        <v>7224</v>
      </c>
      <c r="B23199" s="10" t="s">
        <v>35</v>
      </c>
      <c r="C23199" s="10" t="s">
        <v>90</v>
      </c>
      <c r="D23199" s="10" t="s">
        <v>161</v>
      </c>
      <c r="E23199" s="10">
        <v>466.52</v>
      </c>
      <c r="F23199" s="33">
        <v>44189.0</v>
      </c>
    </row>
    <row r="23200">
      <c r="A23200" s="10" t="s">
        <v>7224</v>
      </c>
      <c r="B23200" s="10" t="s">
        <v>36</v>
      </c>
      <c r="C23200" s="10" t="s">
        <v>90</v>
      </c>
      <c r="D23200" s="10" t="s">
        <v>161</v>
      </c>
      <c r="E23200" s="10">
        <v>466.52</v>
      </c>
      <c r="F23200" s="33">
        <v>44189.0</v>
      </c>
    </row>
    <row r="23201">
      <c r="A23201" s="10" t="s">
        <v>823</v>
      </c>
      <c r="B23201" s="10" t="s">
        <v>35</v>
      </c>
      <c r="C23201" s="10" t="s">
        <v>141</v>
      </c>
      <c r="D23201" s="10" t="s">
        <v>281</v>
      </c>
      <c r="E23201" s="10">
        <v>97.35</v>
      </c>
      <c r="F23201" s="33">
        <v>44189.0</v>
      </c>
    </row>
    <row r="23202">
      <c r="A23202" s="10" t="s">
        <v>823</v>
      </c>
      <c r="B23202" s="10" t="s">
        <v>35</v>
      </c>
      <c r="C23202" s="10" t="s">
        <v>141</v>
      </c>
      <c r="D23202" s="10" t="s">
        <v>281</v>
      </c>
      <c r="E23202" s="10">
        <v>96.37</v>
      </c>
      <c r="F23202" s="33">
        <v>44189.0</v>
      </c>
    </row>
    <row r="23203">
      <c r="A23203" s="10" t="s">
        <v>823</v>
      </c>
      <c r="B23203" s="10" t="s">
        <v>35</v>
      </c>
      <c r="C23203" s="10" t="s">
        <v>141</v>
      </c>
      <c r="D23203" s="10" t="s">
        <v>281</v>
      </c>
      <c r="E23203" s="10">
        <v>97.35</v>
      </c>
      <c r="F23203" s="33">
        <v>44189.0</v>
      </c>
    </row>
    <row r="23204">
      <c r="A23204" s="10" t="s">
        <v>823</v>
      </c>
      <c r="B23204" s="10" t="s">
        <v>35</v>
      </c>
      <c r="C23204" s="10" t="s">
        <v>141</v>
      </c>
      <c r="D23204" s="10" t="s">
        <v>281</v>
      </c>
      <c r="E23204" s="10">
        <v>97.35</v>
      </c>
      <c r="F23204" s="33">
        <v>44189.0</v>
      </c>
    </row>
    <row r="23205">
      <c r="A23205" s="10" t="s">
        <v>823</v>
      </c>
      <c r="B23205" s="10" t="s">
        <v>35</v>
      </c>
      <c r="C23205" s="10" t="s">
        <v>141</v>
      </c>
      <c r="D23205" s="10" t="s">
        <v>281</v>
      </c>
      <c r="E23205" s="10">
        <v>177.79</v>
      </c>
      <c r="F23205" s="33">
        <v>44189.0</v>
      </c>
    </row>
    <row r="23206">
      <c r="A23206" s="10" t="s">
        <v>823</v>
      </c>
      <c r="B23206" s="10" t="s">
        <v>35</v>
      </c>
      <c r="C23206" s="10" t="s">
        <v>90</v>
      </c>
      <c r="D23206" s="10" t="s">
        <v>92</v>
      </c>
      <c r="E23206" s="10">
        <v>202.67</v>
      </c>
      <c r="F23206" s="33">
        <v>44189.0</v>
      </c>
    </row>
    <row r="23207">
      <c r="A23207" s="10" t="s">
        <v>823</v>
      </c>
      <c r="B23207" s="10" t="s">
        <v>35</v>
      </c>
      <c r="C23207" s="10" t="s">
        <v>109</v>
      </c>
      <c r="D23207" s="10" t="s">
        <v>92</v>
      </c>
      <c r="E23207" s="10">
        <v>63.02</v>
      </c>
      <c r="F23207" s="33">
        <v>44189.0</v>
      </c>
    </row>
    <row r="23208">
      <c r="A23208" s="10" t="s">
        <v>7225</v>
      </c>
      <c r="B23208" s="10" t="s">
        <v>35</v>
      </c>
      <c r="C23208" s="10" t="s">
        <v>59</v>
      </c>
      <c r="D23208" s="10" t="s">
        <v>60</v>
      </c>
      <c r="E23208" s="10">
        <v>45.24</v>
      </c>
      <c r="F23208" s="33">
        <v>44189.0</v>
      </c>
    </row>
    <row r="23209">
      <c r="A23209" s="10" t="s">
        <v>882</v>
      </c>
      <c r="B23209" s="10" t="s">
        <v>35</v>
      </c>
      <c r="C23209" s="10" t="s">
        <v>326</v>
      </c>
      <c r="E23209" s="10">
        <v>17.46</v>
      </c>
      <c r="F23209" s="33">
        <v>44189.0</v>
      </c>
    </row>
    <row r="23210">
      <c r="A23210" s="10" t="s">
        <v>893</v>
      </c>
      <c r="B23210" s="10" t="s">
        <v>35</v>
      </c>
      <c r="C23210" s="10" t="s">
        <v>894</v>
      </c>
      <c r="D23210" s="10" t="s">
        <v>895</v>
      </c>
      <c r="E23210" s="10">
        <v>100.79</v>
      </c>
      <c r="F23210" s="33">
        <v>44189.0</v>
      </c>
    </row>
    <row r="23211">
      <c r="A23211" s="10" t="s">
        <v>893</v>
      </c>
      <c r="B23211" s="10" t="s">
        <v>36</v>
      </c>
      <c r="C23211" s="10" t="s">
        <v>894</v>
      </c>
      <c r="D23211" s="10" t="s">
        <v>895</v>
      </c>
      <c r="E23211" s="10">
        <v>100.79</v>
      </c>
      <c r="F23211" s="33">
        <v>44189.0</v>
      </c>
    </row>
    <row r="23212">
      <c r="A23212" s="10" t="s">
        <v>893</v>
      </c>
      <c r="B23212" s="10" t="s">
        <v>37</v>
      </c>
      <c r="C23212" s="10" t="s">
        <v>894</v>
      </c>
      <c r="D23212" s="10" t="s">
        <v>895</v>
      </c>
      <c r="E23212" s="10">
        <v>100.79</v>
      </c>
      <c r="F23212" s="33">
        <v>44189.0</v>
      </c>
    </row>
    <row r="23213">
      <c r="A23213" s="10" t="s">
        <v>869</v>
      </c>
      <c r="B23213" s="10" t="s">
        <v>35</v>
      </c>
      <c r="C23213" s="10" t="s">
        <v>109</v>
      </c>
      <c r="D23213" s="10" t="s">
        <v>143</v>
      </c>
      <c r="E23213" s="10">
        <v>77.73</v>
      </c>
      <c r="F23213" s="33">
        <v>44189.0</v>
      </c>
    </row>
    <row r="23214">
      <c r="A23214" s="10" t="s">
        <v>869</v>
      </c>
      <c r="B23214" s="10" t="s">
        <v>36</v>
      </c>
      <c r="C23214" s="10" t="s">
        <v>109</v>
      </c>
      <c r="D23214" s="10" t="s">
        <v>143</v>
      </c>
      <c r="E23214" s="10">
        <v>77.73</v>
      </c>
      <c r="F23214" s="33">
        <v>44189.0</v>
      </c>
    </row>
    <row r="23215">
      <c r="A23215" s="10" t="s">
        <v>869</v>
      </c>
      <c r="B23215" s="10" t="s">
        <v>37</v>
      </c>
      <c r="C23215" s="10" t="s">
        <v>109</v>
      </c>
      <c r="D23215" s="10" t="s">
        <v>143</v>
      </c>
      <c r="E23215" s="10">
        <v>77.73</v>
      </c>
      <c r="F23215" s="33">
        <v>44189.0</v>
      </c>
    </row>
    <row r="23216">
      <c r="A23216" s="10" t="s">
        <v>860</v>
      </c>
      <c r="B23216" s="10" t="s">
        <v>35</v>
      </c>
      <c r="C23216" s="10" t="s">
        <v>59</v>
      </c>
      <c r="E23216" s="10">
        <v>81.92</v>
      </c>
      <c r="F23216" s="33">
        <v>44189.0</v>
      </c>
    </row>
    <row r="23217">
      <c r="A23217" s="10" t="s">
        <v>869</v>
      </c>
      <c r="B23217" s="10" t="s">
        <v>35</v>
      </c>
      <c r="C23217" s="10" t="s">
        <v>109</v>
      </c>
      <c r="D23217" s="10" t="s">
        <v>143</v>
      </c>
      <c r="E23217" s="10">
        <v>77.73</v>
      </c>
      <c r="F23217" s="33">
        <v>44189.0</v>
      </c>
    </row>
    <row r="23218">
      <c r="A23218" s="10" t="s">
        <v>869</v>
      </c>
      <c r="B23218" s="10" t="s">
        <v>37</v>
      </c>
      <c r="C23218" s="10" t="s">
        <v>109</v>
      </c>
      <c r="D23218" s="10" t="s">
        <v>143</v>
      </c>
      <c r="E23218" s="10">
        <v>77.73</v>
      </c>
      <c r="F23218" s="33">
        <v>44189.0</v>
      </c>
    </row>
    <row r="23219">
      <c r="A23219" s="10" t="s">
        <v>893</v>
      </c>
      <c r="B23219" s="10" t="s">
        <v>35</v>
      </c>
      <c r="C23219" s="10" t="s">
        <v>894</v>
      </c>
      <c r="D23219" s="10" t="s">
        <v>895</v>
      </c>
      <c r="E23219" s="10">
        <v>98.89</v>
      </c>
      <c r="F23219" s="33">
        <v>44189.0</v>
      </c>
    </row>
    <row r="23220">
      <c r="A23220" s="10" t="s">
        <v>869</v>
      </c>
      <c r="B23220" s="10" t="s">
        <v>35</v>
      </c>
      <c r="C23220" s="10" t="s">
        <v>109</v>
      </c>
      <c r="D23220" s="10" t="s">
        <v>143</v>
      </c>
      <c r="E23220" s="10">
        <v>77.73</v>
      </c>
      <c r="F23220" s="33">
        <v>44189.0</v>
      </c>
    </row>
    <row r="23221">
      <c r="A23221" s="10" t="s">
        <v>7226</v>
      </c>
      <c r="B23221" s="10" t="s">
        <v>35</v>
      </c>
      <c r="C23221" s="10" t="s">
        <v>365</v>
      </c>
      <c r="D23221" s="10" t="s">
        <v>663</v>
      </c>
      <c r="E23221" s="10">
        <v>16.83</v>
      </c>
      <c r="F23221" s="33">
        <v>44189.0</v>
      </c>
    </row>
    <row r="23222">
      <c r="A23222" s="10" t="s">
        <v>7227</v>
      </c>
      <c r="B23222" s="10" t="s">
        <v>35</v>
      </c>
      <c r="C23222" s="10" t="s">
        <v>90</v>
      </c>
      <c r="D23222" s="10" t="s">
        <v>161</v>
      </c>
      <c r="E23222" s="10">
        <v>373.46</v>
      </c>
      <c r="F23222" s="33">
        <v>44189.0</v>
      </c>
    </row>
    <row r="23223">
      <c r="A23223" s="10" t="s">
        <v>7228</v>
      </c>
      <c r="B23223" s="10" t="s">
        <v>35</v>
      </c>
      <c r="C23223" s="10" t="s">
        <v>86</v>
      </c>
      <c r="E23223" s="10">
        <v>29.62</v>
      </c>
      <c r="F23223" s="33">
        <v>44189.0</v>
      </c>
    </row>
    <row r="23224">
      <c r="A23224" s="10" t="s">
        <v>7229</v>
      </c>
      <c r="B23224" s="10" t="s">
        <v>35</v>
      </c>
      <c r="D23224" s="10" t="s">
        <v>272</v>
      </c>
      <c r="E23224" s="10">
        <v>14.1</v>
      </c>
      <c r="F23224" s="33">
        <v>44189.0</v>
      </c>
    </row>
    <row r="23225">
      <c r="A23225" s="10" t="s">
        <v>7230</v>
      </c>
      <c r="B23225" s="10" t="s">
        <v>35</v>
      </c>
      <c r="C23225" s="10" t="s">
        <v>156</v>
      </c>
      <c r="D23225" s="10" t="s">
        <v>1415</v>
      </c>
      <c r="E23225" s="10">
        <v>56.89</v>
      </c>
      <c r="F23225" s="33">
        <v>44189.0</v>
      </c>
    </row>
    <row r="23226">
      <c r="A23226" s="10" t="s">
        <v>891</v>
      </c>
      <c r="B23226" s="10" t="s">
        <v>35</v>
      </c>
      <c r="C23226" s="10" t="s">
        <v>141</v>
      </c>
      <c r="D23226" s="10" t="s">
        <v>142</v>
      </c>
      <c r="E23226" s="10">
        <v>137.63</v>
      </c>
      <c r="F23226" s="33">
        <v>44189.0</v>
      </c>
    </row>
    <row r="23227">
      <c r="A23227" s="10" t="s">
        <v>891</v>
      </c>
      <c r="B23227" s="10" t="s">
        <v>35</v>
      </c>
      <c r="D23227" s="10" t="s">
        <v>189</v>
      </c>
      <c r="E23227" s="10">
        <v>78.71</v>
      </c>
      <c r="F23227" s="33">
        <v>44189.0</v>
      </c>
    </row>
    <row r="23228">
      <c r="A23228" s="10" t="s">
        <v>891</v>
      </c>
      <c r="B23228" s="10" t="s">
        <v>35</v>
      </c>
      <c r="C23228" s="10" t="s">
        <v>109</v>
      </c>
      <c r="D23228" s="10" t="s">
        <v>92</v>
      </c>
      <c r="E23228" s="10">
        <v>77.06</v>
      </c>
      <c r="F23228" s="33">
        <v>44189.0</v>
      </c>
    </row>
    <row r="23229">
      <c r="A23229" s="10" t="s">
        <v>891</v>
      </c>
      <c r="B23229" s="10" t="s">
        <v>35</v>
      </c>
      <c r="C23229" s="10" t="s">
        <v>141</v>
      </c>
      <c r="D23229" s="10" t="s">
        <v>142</v>
      </c>
      <c r="E23229" s="10">
        <v>137.63</v>
      </c>
      <c r="F23229" s="33">
        <v>44189.0</v>
      </c>
    </row>
    <row r="23230">
      <c r="A23230" s="10" t="s">
        <v>891</v>
      </c>
      <c r="B23230" s="10" t="s">
        <v>35</v>
      </c>
      <c r="C23230" s="10" t="s">
        <v>109</v>
      </c>
      <c r="D23230" s="10" t="s">
        <v>143</v>
      </c>
      <c r="E23230" s="10">
        <v>77.73</v>
      </c>
      <c r="F23230" s="33">
        <v>44189.0</v>
      </c>
    </row>
    <row r="23231">
      <c r="A23231" s="10" t="s">
        <v>891</v>
      </c>
      <c r="B23231" s="10" t="s">
        <v>35</v>
      </c>
      <c r="C23231" s="10" t="s">
        <v>90</v>
      </c>
      <c r="D23231" s="10" t="s">
        <v>92</v>
      </c>
      <c r="E23231" s="10">
        <v>448.51</v>
      </c>
      <c r="F23231" s="33">
        <v>44189.0</v>
      </c>
    </row>
    <row r="23232">
      <c r="A23232" s="10" t="s">
        <v>7231</v>
      </c>
      <c r="B23232" s="10" t="s">
        <v>35</v>
      </c>
      <c r="C23232" s="10" t="s">
        <v>94</v>
      </c>
      <c r="E23232" s="10">
        <v>32.22</v>
      </c>
      <c r="F23232" s="33">
        <v>44189.0</v>
      </c>
    </row>
    <row r="23233">
      <c r="A23233" s="10" t="s">
        <v>7231</v>
      </c>
      <c r="B23233" s="10" t="s">
        <v>35</v>
      </c>
      <c r="C23233" s="10" t="s">
        <v>94</v>
      </c>
      <c r="E23233" s="10">
        <v>10.46</v>
      </c>
      <c r="F23233" s="33">
        <v>44189.0</v>
      </c>
    </row>
    <row r="23234">
      <c r="A23234" s="10" t="s">
        <v>7231</v>
      </c>
      <c r="B23234" s="10" t="s">
        <v>35</v>
      </c>
      <c r="C23234" s="10" t="s">
        <v>94</v>
      </c>
      <c r="E23234" s="10">
        <v>10.46</v>
      </c>
      <c r="F23234" s="33">
        <v>44189.0</v>
      </c>
    </row>
    <row r="23235">
      <c r="A23235" s="10" t="s">
        <v>7231</v>
      </c>
      <c r="B23235" s="10" t="s">
        <v>35</v>
      </c>
      <c r="C23235" s="10" t="s">
        <v>94</v>
      </c>
      <c r="E23235" s="10">
        <v>32.22</v>
      </c>
      <c r="F23235" s="33">
        <v>44189.0</v>
      </c>
    </row>
    <row r="23236">
      <c r="A23236" s="10" t="s">
        <v>7231</v>
      </c>
      <c r="B23236" s="10" t="s">
        <v>36</v>
      </c>
      <c r="C23236" s="10" t="s">
        <v>94</v>
      </c>
      <c r="E23236" s="10">
        <v>32.22</v>
      </c>
      <c r="F23236" s="33">
        <v>44189.0</v>
      </c>
    </row>
    <row r="23237">
      <c r="A23237" s="10" t="s">
        <v>7231</v>
      </c>
      <c r="B23237" s="10" t="s">
        <v>35</v>
      </c>
      <c r="C23237" s="10" t="s">
        <v>94</v>
      </c>
      <c r="E23237" s="10">
        <v>32.22</v>
      </c>
      <c r="F23237" s="33">
        <v>44189.0</v>
      </c>
    </row>
    <row r="23238">
      <c r="A23238" s="10" t="s">
        <v>7231</v>
      </c>
      <c r="B23238" s="10" t="s">
        <v>36</v>
      </c>
      <c r="C23238" s="10" t="s">
        <v>94</v>
      </c>
      <c r="E23238" s="10">
        <v>32.22</v>
      </c>
      <c r="F23238" s="33">
        <v>44189.0</v>
      </c>
    </row>
    <row r="23239">
      <c r="A23239" s="10" t="s">
        <v>7232</v>
      </c>
      <c r="B23239" s="10" t="s">
        <v>35</v>
      </c>
      <c r="C23239" s="10" t="s">
        <v>90</v>
      </c>
      <c r="D23239" s="10" t="s">
        <v>161</v>
      </c>
      <c r="E23239" s="10">
        <v>226.84</v>
      </c>
      <c r="F23239" s="33">
        <v>44189.0</v>
      </c>
    </row>
    <row r="23240">
      <c r="A23240" s="10" t="s">
        <v>7233</v>
      </c>
      <c r="B23240" s="10" t="s">
        <v>35</v>
      </c>
      <c r="C23240" s="10" t="s">
        <v>73</v>
      </c>
      <c r="D23240" s="10" t="s">
        <v>79</v>
      </c>
      <c r="E23240" s="10">
        <v>244.0</v>
      </c>
      <c r="F23240" s="33">
        <v>44189.0</v>
      </c>
    </row>
    <row r="23241">
      <c r="A23241" s="10" t="s">
        <v>7234</v>
      </c>
      <c r="B23241" s="10" t="s">
        <v>35</v>
      </c>
      <c r="C23241" s="10" t="s">
        <v>190</v>
      </c>
      <c r="D23241" s="10" t="s">
        <v>1596</v>
      </c>
      <c r="E23241" s="10">
        <v>44.37</v>
      </c>
      <c r="F23241" s="33">
        <v>44189.0</v>
      </c>
    </row>
    <row r="23242">
      <c r="A23242" s="10" t="s">
        <v>888</v>
      </c>
      <c r="B23242" s="10" t="s">
        <v>35</v>
      </c>
      <c r="C23242" s="10" t="s">
        <v>94</v>
      </c>
      <c r="E23242" s="10">
        <v>42.54</v>
      </c>
      <c r="F23242" s="33">
        <v>44189.0</v>
      </c>
    </row>
    <row r="23243">
      <c r="A23243" s="10" t="s">
        <v>823</v>
      </c>
      <c r="B23243" s="10" t="s">
        <v>36</v>
      </c>
      <c r="C23243" s="10" t="s">
        <v>141</v>
      </c>
      <c r="D23243" s="10" t="s">
        <v>281</v>
      </c>
      <c r="E23243" s="10">
        <v>97.35</v>
      </c>
      <c r="F23243" s="33">
        <v>44189.0</v>
      </c>
    </row>
    <row r="23244">
      <c r="A23244" s="10" t="s">
        <v>823</v>
      </c>
      <c r="B23244" s="10" t="s">
        <v>36</v>
      </c>
      <c r="C23244" s="10" t="s">
        <v>109</v>
      </c>
      <c r="D23244" s="10" t="s">
        <v>92</v>
      </c>
      <c r="E23244" s="10">
        <v>63.02</v>
      </c>
      <c r="F23244" s="33">
        <v>44189.0</v>
      </c>
    </row>
    <row r="23245">
      <c r="A23245" s="10" t="s">
        <v>823</v>
      </c>
      <c r="B23245" s="10" t="s">
        <v>36</v>
      </c>
      <c r="C23245" s="10" t="s">
        <v>90</v>
      </c>
      <c r="D23245" s="10" t="s">
        <v>92</v>
      </c>
      <c r="E23245" s="10">
        <v>202.67</v>
      </c>
      <c r="F23245" s="33">
        <v>44189.0</v>
      </c>
    </row>
    <row r="23246">
      <c r="A23246" s="10" t="s">
        <v>7235</v>
      </c>
      <c r="B23246" s="10" t="s">
        <v>35</v>
      </c>
      <c r="C23246" s="10" t="s">
        <v>254</v>
      </c>
      <c r="D23246" s="10" t="s">
        <v>703</v>
      </c>
      <c r="E23246" s="10">
        <v>66.37</v>
      </c>
      <c r="F23246" s="33">
        <v>44189.0</v>
      </c>
    </row>
    <row r="23247">
      <c r="A23247" s="10" t="s">
        <v>7235</v>
      </c>
      <c r="B23247" s="10" t="s">
        <v>35</v>
      </c>
      <c r="C23247" s="10" t="s">
        <v>254</v>
      </c>
      <c r="D23247" s="10" t="s">
        <v>374</v>
      </c>
      <c r="E23247" s="10">
        <v>17.57</v>
      </c>
      <c r="F23247" s="33">
        <v>44189.0</v>
      </c>
    </row>
    <row r="23248">
      <c r="A23248" s="10" t="s">
        <v>7235</v>
      </c>
      <c r="B23248" s="10" t="s">
        <v>35</v>
      </c>
      <c r="C23248" s="10" t="s">
        <v>254</v>
      </c>
      <c r="D23248" s="10" t="s">
        <v>617</v>
      </c>
      <c r="E23248" s="10">
        <v>80.48</v>
      </c>
      <c r="F23248" s="33">
        <v>44189.0</v>
      </c>
    </row>
    <row r="23249">
      <c r="A23249" s="10" t="s">
        <v>888</v>
      </c>
      <c r="B23249" s="10" t="s">
        <v>35</v>
      </c>
      <c r="C23249" s="10" t="s">
        <v>322</v>
      </c>
      <c r="D23249" s="10" t="s">
        <v>211</v>
      </c>
      <c r="E23249" s="10">
        <v>87.54</v>
      </c>
      <c r="F23249" s="33">
        <v>44189.0</v>
      </c>
    </row>
    <row r="23250">
      <c r="A23250" s="10" t="s">
        <v>888</v>
      </c>
      <c r="B23250" s="10" t="s">
        <v>36</v>
      </c>
      <c r="C23250" s="10" t="s">
        <v>322</v>
      </c>
      <c r="D23250" s="10" t="s">
        <v>211</v>
      </c>
      <c r="E23250" s="10">
        <v>87.54</v>
      </c>
      <c r="F23250" s="33">
        <v>44189.0</v>
      </c>
    </row>
    <row r="23251">
      <c r="A23251" s="10" t="s">
        <v>888</v>
      </c>
      <c r="B23251" s="10" t="s">
        <v>37</v>
      </c>
      <c r="C23251" s="10" t="s">
        <v>322</v>
      </c>
      <c r="D23251" s="10" t="s">
        <v>211</v>
      </c>
      <c r="E23251" s="10">
        <v>87.54</v>
      </c>
      <c r="F23251" s="33">
        <v>44189.0</v>
      </c>
    </row>
    <row r="23252">
      <c r="A23252" s="10" t="s">
        <v>888</v>
      </c>
      <c r="B23252" s="10" t="s">
        <v>35</v>
      </c>
      <c r="C23252" s="10" t="s">
        <v>322</v>
      </c>
      <c r="D23252" s="10" t="s">
        <v>211</v>
      </c>
      <c r="E23252" s="10">
        <v>87.54</v>
      </c>
      <c r="F23252" s="33">
        <v>44189.0</v>
      </c>
    </row>
    <row r="23253">
      <c r="A23253" s="10" t="s">
        <v>888</v>
      </c>
      <c r="B23253" s="10" t="s">
        <v>35</v>
      </c>
      <c r="C23253" s="10" t="s">
        <v>94</v>
      </c>
      <c r="E23253" s="10">
        <v>31.43</v>
      </c>
      <c r="F23253" s="33">
        <v>44189.0</v>
      </c>
    </row>
    <row r="23254">
      <c r="A23254" s="10" t="s">
        <v>888</v>
      </c>
      <c r="B23254" s="10" t="s">
        <v>35</v>
      </c>
      <c r="C23254" s="10" t="s">
        <v>94</v>
      </c>
      <c r="E23254" s="10">
        <v>42.54</v>
      </c>
      <c r="F23254" s="33">
        <v>44189.0</v>
      </c>
    </row>
    <row r="23255">
      <c r="A23255" s="10" t="s">
        <v>888</v>
      </c>
      <c r="B23255" s="10" t="s">
        <v>35</v>
      </c>
      <c r="E23255" s="10">
        <v>12.43</v>
      </c>
      <c r="F23255" s="33">
        <v>44189.0</v>
      </c>
    </row>
    <row r="23256">
      <c r="A23256" s="10" t="s">
        <v>888</v>
      </c>
      <c r="B23256" s="10" t="s">
        <v>36</v>
      </c>
      <c r="E23256" s="10">
        <v>12.43</v>
      </c>
      <c r="F23256" s="33">
        <v>44189.0</v>
      </c>
    </row>
    <row r="23257">
      <c r="A23257" s="10" t="s">
        <v>888</v>
      </c>
      <c r="B23257" s="10" t="s">
        <v>37</v>
      </c>
      <c r="E23257" s="10">
        <v>12.43</v>
      </c>
      <c r="F23257" s="33">
        <v>44189.0</v>
      </c>
    </row>
    <row r="23258">
      <c r="A23258" s="10" t="s">
        <v>891</v>
      </c>
      <c r="B23258" s="10" t="s">
        <v>35</v>
      </c>
      <c r="C23258" s="10" t="s">
        <v>90</v>
      </c>
      <c r="D23258" s="10" t="s">
        <v>92</v>
      </c>
      <c r="E23258" s="10">
        <v>370.46</v>
      </c>
      <c r="F23258" s="33">
        <v>44189.0</v>
      </c>
    </row>
    <row r="23259">
      <c r="A23259" s="10" t="s">
        <v>7236</v>
      </c>
      <c r="B23259" s="10" t="s">
        <v>35</v>
      </c>
      <c r="C23259" s="10" t="s">
        <v>190</v>
      </c>
      <c r="D23259" s="10" t="s">
        <v>191</v>
      </c>
      <c r="E23259" s="10">
        <v>20.46</v>
      </c>
      <c r="F23259" s="33">
        <v>44189.0</v>
      </c>
    </row>
    <row r="23260">
      <c r="A23260" s="10" t="s">
        <v>882</v>
      </c>
      <c r="B23260" s="10" t="s">
        <v>35</v>
      </c>
      <c r="C23260" s="10" t="s">
        <v>73</v>
      </c>
      <c r="D23260" s="10" t="s">
        <v>79</v>
      </c>
      <c r="E23260" s="10">
        <v>163.52</v>
      </c>
      <c r="F23260" s="33">
        <v>44189.0</v>
      </c>
    </row>
    <row r="23261">
      <c r="A23261" s="10" t="s">
        <v>7237</v>
      </c>
      <c r="B23261" s="10" t="s">
        <v>35</v>
      </c>
      <c r="C23261" s="10" t="s">
        <v>1880</v>
      </c>
      <c r="D23261" s="10" t="s">
        <v>887</v>
      </c>
      <c r="E23261" s="10">
        <v>33.94</v>
      </c>
      <c r="F23261" s="33">
        <v>44189.0</v>
      </c>
    </row>
    <row r="23262">
      <c r="A23262" s="10" t="s">
        <v>7238</v>
      </c>
      <c r="B23262" s="10" t="s">
        <v>35</v>
      </c>
      <c r="D23262" s="10" t="s">
        <v>1862</v>
      </c>
      <c r="E23262" s="10">
        <v>59.68</v>
      </c>
      <c r="F23262" s="33">
        <v>44189.0</v>
      </c>
    </row>
    <row r="23263">
      <c r="A23263" s="10" t="s">
        <v>891</v>
      </c>
      <c r="B23263" s="10" t="s">
        <v>35</v>
      </c>
      <c r="C23263" s="10" t="s">
        <v>239</v>
      </c>
      <c r="D23263" s="10" t="s">
        <v>887</v>
      </c>
      <c r="E23263" s="10">
        <v>147.21</v>
      </c>
      <c r="F23263" s="33">
        <v>44189.0</v>
      </c>
    </row>
    <row r="23264">
      <c r="A23264" s="10" t="s">
        <v>7239</v>
      </c>
      <c r="B23264" s="10" t="s">
        <v>35</v>
      </c>
      <c r="D23264" s="10" t="s">
        <v>67</v>
      </c>
      <c r="E23264" s="10">
        <v>167.62</v>
      </c>
      <c r="F23264" s="33">
        <v>44189.0</v>
      </c>
    </row>
    <row r="23265">
      <c r="A23265" s="10" t="s">
        <v>7240</v>
      </c>
      <c r="B23265" s="10" t="s">
        <v>35</v>
      </c>
      <c r="C23265" s="10" t="s">
        <v>94</v>
      </c>
      <c r="D23265" s="10" t="s">
        <v>789</v>
      </c>
      <c r="E23265" s="10">
        <v>146.92</v>
      </c>
      <c r="F23265" s="33">
        <v>44189.0</v>
      </c>
    </row>
    <row r="23266">
      <c r="A23266" s="10" t="s">
        <v>7222</v>
      </c>
      <c r="B23266" s="10" t="s">
        <v>35</v>
      </c>
      <c r="C23266" s="10" t="s">
        <v>90</v>
      </c>
      <c r="D23266" s="10" t="s">
        <v>161</v>
      </c>
      <c r="E23266" s="10">
        <v>839.75</v>
      </c>
      <c r="F23266" s="33">
        <v>44189.0</v>
      </c>
    </row>
    <row r="23267">
      <c r="A23267" s="10" t="s">
        <v>896</v>
      </c>
      <c r="B23267" s="10" t="s">
        <v>35</v>
      </c>
      <c r="C23267" s="10" t="s">
        <v>73</v>
      </c>
      <c r="E23267" s="10">
        <v>23.44</v>
      </c>
      <c r="F23267" s="33">
        <v>44189.0</v>
      </c>
    </row>
    <row r="23268">
      <c r="A23268" s="10" t="s">
        <v>896</v>
      </c>
      <c r="B23268" s="10" t="s">
        <v>36</v>
      </c>
      <c r="C23268" s="10" t="s">
        <v>73</v>
      </c>
      <c r="E23268" s="10">
        <v>23.44</v>
      </c>
      <c r="F23268" s="33">
        <v>44189.0</v>
      </c>
    </row>
    <row r="23269">
      <c r="A23269" s="10" t="s">
        <v>896</v>
      </c>
      <c r="B23269" s="10" t="s">
        <v>35</v>
      </c>
      <c r="C23269" s="10" t="s">
        <v>73</v>
      </c>
      <c r="E23269" s="10">
        <v>23.44</v>
      </c>
      <c r="F23269" s="33">
        <v>44189.0</v>
      </c>
    </row>
    <row r="23270">
      <c r="A23270" s="10" t="s">
        <v>896</v>
      </c>
      <c r="B23270" s="10" t="s">
        <v>35</v>
      </c>
      <c r="E23270" s="10">
        <v>18.9</v>
      </c>
      <c r="F23270" s="33">
        <v>44189.0</v>
      </c>
    </row>
    <row r="23271">
      <c r="A23271" s="10" t="s">
        <v>896</v>
      </c>
      <c r="B23271" s="10" t="s">
        <v>37</v>
      </c>
      <c r="C23271" s="10" t="s">
        <v>73</v>
      </c>
      <c r="E23271" s="10">
        <v>23.44</v>
      </c>
      <c r="F23271" s="33">
        <v>44189.0</v>
      </c>
    </row>
    <row r="23272">
      <c r="A23272" s="10" t="s">
        <v>896</v>
      </c>
      <c r="B23272" s="10" t="s">
        <v>37</v>
      </c>
      <c r="E23272" s="10">
        <v>18.9</v>
      </c>
      <c r="F23272" s="33">
        <v>44189.0</v>
      </c>
    </row>
    <row r="23273">
      <c r="A23273" s="10" t="s">
        <v>7241</v>
      </c>
      <c r="B23273" s="10" t="s">
        <v>35</v>
      </c>
      <c r="C23273" s="10" t="s">
        <v>94</v>
      </c>
      <c r="D23273" s="10" t="s">
        <v>102</v>
      </c>
      <c r="E23273" s="10">
        <v>33.97</v>
      </c>
      <c r="F23273" s="33">
        <v>44189.0</v>
      </c>
    </row>
    <row r="23274">
      <c r="A23274" s="10" t="s">
        <v>896</v>
      </c>
      <c r="B23274" s="10" t="s">
        <v>37</v>
      </c>
      <c r="C23274" s="10" t="s">
        <v>73</v>
      </c>
      <c r="E23274" s="10">
        <v>23.44</v>
      </c>
      <c r="F23274" s="33">
        <v>44189.0</v>
      </c>
    </row>
    <row r="23275">
      <c r="A23275" s="10" t="s">
        <v>7242</v>
      </c>
      <c r="B23275" s="10" t="s">
        <v>35</v>
      </c>
      <c r="C23275" s="10" t="s">
        <v>168</v>
      </c>
      <c r="D23275" s="10" t="s">
        <v>189</v>
      </c>
      <c r="E23275" s="10">
        <v>127.08</v>
      </c>
      <c r="F23275" s="33">
        <v>44189.0</v>
      </c>
    </row>
    <row r="23276">
      <c r="A23276" s="10" t="s">
        <v>891</v>
      </c>
      <c r="B23276" s="10" t="s">
        <v>35</v>
      </c>
      <c r="C23276" s="10" t="s">
        <v>90</v>
      </c>
      <c r="D23276" s="10" t="s">
        <v>92</v>
      </c>
      <c r="E23276" s="10">
        <v>448.51</v>
      </c>
      <c r="F23276" s="33">
        <v>44189.0</v>
      </c>
    </row>
    <row r="23277">
      <c r="A23277" s="10" t="s">
        <v>891</v>
      </c>
      <c r="B23277" s="10" t="s">
        <v>35</v>
      </c>
      <c r="C23277" s="10" t="s">
        <v>90</v>
      </c>
      <c r="D23277" s="10" t="s">
        <v>92</v>
      </c>
      <c r="E23277" s="10">
        <v>448.51</v>
      </c>
      <c r="F23277" s="33">
        <v>44189.0</v>
      </c>
    </row>
    <row r="23278">
      <c r="A23278" s="10" t="s">
        <v>7243</v>
      </c>
      <c r="B23278" s="10" t="s">
        <v>35</v>
      </c>
      <c r="C23278" s="10" t="s">
        <v>124</v>
      </c>
      <c r="D23278" s="10" t="s">
        <v>703</v>
      </c>
      <c r="E23278" s="10">
        <v>220.16</v>
      </c>
      <c r="F23278" s="33">
        <v>44189.0</v>
      </c>
    </row>
    <row r="23279">
      <c r="A23279" s="10" t="s">
        <v>860</v>
      </c>
      <c r="B23279" s="10" t="s">
        <v>35</v>
      </c>
      <c r="C23279" s="10" t="s">
        <v>59</v>
      </c>
      <c r="E23279" s="10">
        <v>81.92</v>
      </c>
      <c r="F23279" s="33">
        <v>44189.0</v>
      </c>
    </row>
    <row r="23280">
      <c r="A23280" s="10" t="s">
        <v>860</v>
      </c>
      <c r="B23280" s="10" t="s">
        <v>35</v>
      </c>
      <c r="C23280" s="10" t="s">
        <v>59</v>
      </c>
      <c r="E23280" s="10">
        <v>81.92</v>
      </c>
      <c r="F23280" s="33">
        <v>44189.0</v>
      </c>
    </row>
    <row r="23281">
      <c r="A23281" s="10" t="s">
        <v>884</v>
      </c>
      <c r="B23281" s="10" t="s">
        <v>35</v>
      </c>
      <c r="C23281" s="10" t="s">
        <v>86</v>
      </c>
      <c r="E23281" s="10">
        <v>13.81</v>
      </c>
      <c r="F23281" s="33">
        <v>44189.0</v>
      </c>
    </row>
    <row r="23282">
      <c r="A23282" s="10" t="s">
        <v>860</v>
      </c>
      <c r="B23282" s="10" t="s">
        <v>35</v>
      </c>
      <c r="C23282" s="10" t="s">
        <v>59</v>
      </c>
      <c r="E23282" s="10">
        <v>81.92</v>
      </c>
      <c r="F23282" s="33">
        <v>44189.0</v>
      </c>
    </row>
    <row r="23283">
      <c r="A23283" s="10" t="s">
        <v>7244</v>
      </c>
      <c r="B23283" s="10" t="s">
        <v>35</v>
      </c>
      <c r="C23283" s="10" t="s">
        <v>94</v>
      </c>
      <c r="E23283" s="10">
        <v>30.16</v>
      </c>
      <c r="F23283" s="33">
        <v>44189.0</v>
      </c>
    </row>
    <row r="23284">
      <c r="A23284" s="10" t="s">
        <v>897</v>
      </c>
      <c r="B23284" s="10" t="s">
        <v>35</v>
      </c>
      <c r="C23284" s="10" t="s">
        <v>254</v>
      </c>
      <c r="D23284" s="10" t="s">
        <v>528</v>
      </c>
      <c r="E23284" s="10">
        <v>72.19</v>
      </c>
      <c r="F23284" s="33">
        <v>44189.0</v>
      </c>
    </row>
    <row r="23285">
      <c r="A23285" s="10" t="s">
        <v>7245</v>
      </c>
      <c r="B23285" s="10" t="s">
        <v>35</v>
      </c>
      <c r="C23285" s="10" t="s">
        <v>59</v>
      </c>
      <c r="D23285" s="10" t="s">
        <v>79</v>
      </c>
      <c r="E23285" s="10">
        <v>45.24</v>
      </c>
      <c r="F23285" s="33">
        <v>44189.0</v>
      </c>
    </row>
    <row r="23286">
      <c r="A23286" s="10" t="s">
        <v>7246</v>
      </c>
      <c r="B23286" s="10" t="s">
        <v>35</v>
      </c>
      <c r="D23286" s="10" t="s">
        <v>304</v>
      </c>
      <c r="E23286" s="10">
        <v>308.75</v>
      </c>
      <c r="F23286" s="33">
        <v>44189.0</v>
      </c>
    </row>
    <row r="23287">
      <c r="A23287" s="10" t="s">
        <v>7247</v>
      </c>
      <c r="B23287" s="10" t="s">
        <v>35</v>
      </c>
      <c r="E23287" s="10">
        <v>16.46</v>
      </c>
      <c r="F23287" s="33">
        <v>44189.0</v>
      </c>
    </row>
    <row r="23288">
      <c r="A23288" s="10" t="s">
        <v>897</v>
      </c>
      <c r="B23288" s="10" t="s">
        <v>35</v>
      </c>
      <c r="C23288" s="10" t="s">
        <v>254</v>
      </c>
      <c r="D23288" s="10" t="s">
        <v>528</v>
      </c>
      <c r="E23288" s="10">
        <v>72.19</v>
      </c>
      <c r="F23288" s="33">
        <v>44189.0</v>
      </c>
    </row>
    <row r="23289">
      <c r="A23289" s="10" t="s">
        <v>897</v>
      </c>
      <c r="B23289" s="10" t="s">
        <v>36</v>
      </c>
      <c r="C23289" s="10" t="s">
        <v>254</v>
      </c>
      <c r="D23289" s="10" t="s">
        <v>528</v>
      </c>
      <c r="E23289" s="10">
        <v>72.19</v>
      </c>
      <c r="F23289" s="33">
        <v>44189.0</v>
      </c>
    </row>
    <row r="23290">
      <c r="A23290" s="10" t="s">
        <v>897</v>
      </c>
      <c r="B23290" s="10" t="s">
        <v>35</v>
      </c>
      <c r="C23290" s="10" t="s">
        <v>254</v>
      </c>
      <c r="D23290" s="10" t="s">
        <v>528</v>
      </c>
      <c r="E23290" s="10">
        <v>72.19</v>
      </c>
      <c r="F23290" s="33">
        <v>44189.0</v>
      </c>
    </row>
    <row r="23291">
      <c r="A23291" s="10" t="s">
        <v>897</v>
      </c>
      <c r="B23291" s="10" t="s">
        <v>37</v>
      </c>
      <c r="C23291" s="10" t="s">
        <v>254</v>
      </c>
      <c r="D23291" s="10" t="s">
        <v>528</v>
      </c>
      <c r="E23291" s="10">
        <v>72.19</v>
      </c>
      <c r="F23291" s="33">
        <v>44189.0</v>
      </c>
    </row>
    <row r="23292">
      <c r="A23292" s="10" t="s">
        <v>897</v>
      </c>
      <c r="B23292" s="10" t="s">
        <v>37</v>
      </c>
      <c r="C23292" s="10" t="s">
        <v>254</v>
      </c>
      <c r="D23292" s="10" t="s">
        <v>528</v>
      </c>
      <c r="E23292" s="10">
        <v>72.19</v>
      </c>
      <c r="F23292" s="33">
        <v>44189.0</v>
      </c>
    </row>
    <row r="23293">
      <c r="A23293" s="10" t="s">
        <v>897</v>
      </c>
      <c r="B23293" s="10" t="s">
        <v>37</v>
      </c>
      <c r="C23293" s="10" t="s">
        <v>254</v>
      </c>
      <c r="D23293" s="10" t="s">
        <v>528</v>
      </c>
      <c r="E23293" s="10">
        <v>72.19</v>
      </c>
      <c r="F23293" s="33">
        <v>44189.0</v>
      </c>
    </row>
    <row r="23294">
      <c r="A23294" s="10" t="s">
        <v>7248</v>
      </c>
      <c r="B23294" s="10" t="s">
        <v>35</v>
      </c>
      <c r="D23294" s="10" t="s">
        <v>813</v>
      </c>
      <c r="E23294" s="10">
        <v>128.63</v>
      </c>
      <c r="F23294" s="33">
        <v>44189.0</v>
      </c>
    </row>
    <row r="23295">
      <c r="A23295" s="10" t="s">
        <v>7248</v>
      </c>
      <c r="B23295" s="10" t="s">
        <v>35</v>
      </c>
      <c r="D23295" s="10" t="s">
        <v>813</v>
      </c>
      <c r="E23295" s="10">
        <v>127.43</v>
      </c>
      <c r="F23295" s="33">
        <v>44189.0</v>
      </c>
    </row>
    <row r="23296">
      <c r="A23296" s="10" t="s">
        <v>7248</v>
      </c>
      <c r="B23296" s="10" t="s">
        <v>35</v>
      </c>
      <c r="D23296" s="10" t="s">
        <v>813</v>
      </c>
      <c r="E23296" s="10">
        <v>127.43</v>
      </c>
      <c r="F23296" s="33">
        <v>44189.0</v>
      </c>
    </row>
    <row r="23297">
      <c r="A23297" s="10" t="s">
        <v>7248</v>
      </c>
      <c r="B23297" s="10" t="s">
        <v>35</v>
      </c>
      <c r="E23297" s="10">
        <v>62.27</v>
      </c>
      <c r="F23297" s="33">
        <v>44189.0</v>
      </c>
    </row>
    <row r="23298">
      <c r="A23298" s="10" t="s">
        <v>7248</v>
      </c>
      <c r="B23298" s="10" t="s">
        <v>35</v>
      </c>
      <c r="E23298" s="10">
        <v>62.27</v>
      </c>
      <c r="F23298" s="33">
        <v>44189.0</v>
      </c>
    </row>
    <row r="23299">
      <c r="A23299" s="10" t="s">
        <v>7248</v>
      </c>
      <c r="B23299" s="10" t="s">
        <v>35</v>
      </c>
      <c r="E23299" s="10">
        <v>62.27</v>
      </c>
      <c r="F23299" s="33">
        <v>44189.0</v>
      </c>
    </row>
    <row r="23300">
      <c r="A23300" s="10" t="s">
        <v>859</v>
      </c>
      <c r="B23300" s="10" t="s">
        <v>35</v>
      </c>
      <c r="C23300" s="10" t="s">
        <v>365</v>
      </c>
      <c r="E23300" s="10">
        <v>10.32</v>
      </c>
      <c r="F23300" s="33">
        <v>44189.0</v>
      </c>
    </row>
    <row r="23301">
      <c r="A23301" s="10" t="s">
        <v>6758</v>
      </c>
      <c r="B23301" s="10" t="s">
        <v>35</v>
      </c>
      <c r="C23301" s="10" t="s">
        <v>201</v>
      </c>
      <c r="D23301" s="10" t="s">
        <v>2354</v>
      </c>
      <c r="E23301" s="10">
        <v>148.25</v>
      </c>
      <c r="F23301" s="33">
        <v>44189.0</v>
      </c>
    </row>
    <row r="23302">
      <c r="A23302" s="10" t="s">
        <v>897</v>
      </c>
      <c r="B23302" s="10" t="s">
        <v>35</v>
      </c>
      <c r="C23302" s="10" t="s">
        <v>254</v>
      </c>
      <c r="D23302" s="10" t="s">
        <v>528</v>
      </c>
      <c r="E23302" s="10">
        <v>72.19</v>
      </c>
      <c r="F23302" s="33">
        <v>44189.0</v>
      </c>
    </row>
    <row r="23303">
      <c r="A23303" s="10" t="s">
        <v>7248</v>
      </c>
      <c r="B23303" s="10" t="s">
        <v>35</v>
      </c>
      <c r="D23303" s="10" t="s">
        <v>67</v>
      </c>
      <c r="E23303" s="10">
        <v>48.59</v>
      </c>
      <c r="F23303" s="33">
        <v>44189.0</v>
      </c>
    </row>
    <row r="23304">
      <c r="A23304" s="10" t="s">
        <v>859</v>
      </c>
      <c r="B23304" s="10" t="s">
        <v>35</v>
      </c>
      <c r="C23304" s="10" t="s">
        <v>365</v>
      </c>
      <c r="E23304" s="10">
        <v>10.32</v>
      </c>
      <c r="F23304" s="33">
        <v>44189.0</v>
      </c>
    </row>
    <row r="23305">
      <c r="A23305" s="10" t="s">
        <v>897</v>
      </c>
      <c r="B23305" s="10" t="s">
        <v>37</v>
      </c>
      <c r="C23305" s="10" t="s">
        <v>254</v>
      </c>
      <c r="D23305" s="10" t="s">
        <v>528</v>
      </c>
      <c r="E23305" s="10">
        <v>72.19</v>
      </c>
      <c r="F23305" s="33">
        <v>44189.0</v>
      </c>
    </row>
    <row r="23306">
      <c r="A23306" s="10" t="s">
        <v>7249</v>
      </c>
      <c r="B23306" s="10" t="s">
        <v>35</v>
      </c>
      <c r="C23306" s="10" t="s">
        <v>104</v>
      </c>
      <c r="D23306" s="10" t="s">
        <v>105</v>
      </c>
      <c r="E23306" s="10">
        <v>176.17</v>
      </c>
      <c r="F23306" s="33">
        <v>44189.0</v>
      </c>
    </row>
    <row r="23307">
      <c r="A23307" s="10" t="s">
        <v>7249</v>
      </c>
      <c r="B23307" s="10" t="s">
        <v>36</v>
      </c>
      <c r="C23307" s="10" t="s">
        <v>104</v>
      </c>
      <c r="D23307" s="10" t="s">
        <v>105</v>
      </c>
      <c r="E23307" s="10">
        <v>176.17</v>
      </c>
      <c r="F23307" s="33">
        <v>44189.0</v>
      </c>
    </row>
    <row r="23308">
      <c r="A23308" s="10" t="s">
        <v>897</v>
      </c>
      <c r="B23308" s="10" t="s">
        <v>35</v>
      </c>
      <c r="C23308" s="10" t="s">
        <v>254</v>
      </c>
      <c r="D23308" s="10" t="s">
        <v>528</v>
      </c>
      <c r="E23308" s="10">
        <v>72.19</v>
      </c>
      <c r="F23308" s="33">
        <v>44189.0</v>
      </c>
    </row>
    <row r="23309">
      <c r="A23309" s="10" t="s">
        <v>7250</v>
      </c>
      <c r="B23309" s="10" t="s">
        <v>35</v>
      </c>
      <c r="C23309" s="10" t="s">
        <v>344</v>
      </c>
      <c r="D23309" s="10" t="s">
        <v>345</v>
      </c>
      <c r="E23309" s="10">
        <v>257.87</v>
      </c>
      <c r="F23309" s="33">
        <v>44189.0</v>
      </c>
    </row>
    <row r="23310">
      <c r="A23310" s="10" t="s">
        <v>567</v>
      </c>
      <c r="B23310" s="10" t="s">
        <v>35</v>
      </c>
      <c r="C23310" s="10" t="s">
        <v>134</v>
      </c>
      <c r="E23310" s="10">
        <v>68.57</v>
      </c>
      <c r="F23310" s="33">
        <v>44189.0</v>
      </c>
    </row>
    <row r="23311">
      <c r="A23311" s="10" t="s">
        <v>7251</v>
      </c>
      <c r="B23311" s="10" t="s">
        <v>35</v>
      </c>
      <c r="C23311" s="10" t="s">
        <v>97</v>
      </c>
      <c r="D23311" s="10" t="s">
        <v>98</v>
      </c>
      <c r="E23311" s="10">
        <v>63.33</v>
      </c>
      <c r="F23311" s="33">
        <v>44189.0</v>
      </c>
    </row>
    <row r="23312">
      <c r="A23312" s="10" t="s">
        <v>897</v>
      </c>
      <c r="B23312" s="10" t="s">
        <v>35</v>
      </c>
      <c r="C23312" s="10" t="s">
        <v>254</v>
      </c>
      <c r="D23312" s="10" t="s">
        <v>528</v>
      </c>
      <c r="E23312" s="10">
        <v>72.19</v>
      </c>
      <c r="F23312" s="33">
        <v>44189.0</v>
      </c>
    </row>
    <row r="23313">
      <c r="A23313" s="10" t="s">
        <v>7252</v>
      </c>
      <c r="B23313" s="10" t="s">
        <v>35</v>
      </c>
      <c r="C23313" s="10" t="s">
        <v>62</v>
      </c>
      <c r="D23313" s="10" t="s">
        <v>2462</v>
      </c>
      <c r="E23313" s="10">
        <v>76.11</v>
      </c>
      <c r="F23313" s="33">
        <v>44189.0</v>
      </c>
    </row>
    <row r="23314">
      <c r="A23314" s="10" t="s">
        <v>7252</v>
      </c>
      <c r="B23314" s="10" t="s">
        <v>35</v>
      </c>
      <c r="C23314" s="10" t="s">
        <v>62</v>
      </c>
      <c r="D23314" s="10" t="s">
        <v>2462</v>
      </c>
      <c r="E23314" s="10">
        <v>76.11</v>
      </c>
      <c r="F23314" s="33">
        <v>44189.0</v>
      </c>
    </row>
    <row r="23315">
      <c r="A23315" s="10" t="s">
        <v>7252</v>
      </c>
      <c r="B23315" s="10" t="s">
        <v>35</v>
      </c>
      <c r="C23315" s="10" t="s">
        <v>62</v>
      </c>
      <c r="D23315" s="10" t="s">
        <v>2462</v>
      </c>
      <c r="E23315" s="10">
        <v>76.11</v>
      </c>
      <c r="F23315" s="33">
        <v>44189.0</v>
      </c>
    </row>
    <row r="23316">
      <c r="A23316" s="10" t="s">
        <v>7253</v>
      </c>
      <c r="B23316" s="10" t="s">
        <v>35</v>
      </c>
      <c r="C23316" s="35" t="s">
        <v>120</v>
      </c>
      <c r="D23316" s="10" t="s">
        <v>610</v>
      </c>
      <c r="E23316" s="10">
        <v>80.03</v>
      </c>
      <c r="F23316" s="33">
        <v>44189.0</v>
      </c>
    </row>
    <row r="23317">
      <c r="A23317" s="10" t="s">
        <v>898</v>
      </c>
      <c r="B23317" s="10" t="s">
        <v>35</v>
      </c>
      <c r="C23317" s="10" t="s">
        <v>239</v>
      </c>
      <c r="D23317" s="10" t="s">
        <v>887</v>
      </c>
      <c r="E23317" s="10">
        <v>202.95</v>
      </c>
      <c r="F23317" s="33">
        <v>44189.0</v>
      </c>
    </row>
    <row r="23318">
      <c r="A23318" s="10" t="s">
        <v>898</v>
      </c>
      <c r="B23318" s="10" t="s">
        <v>35</v>
      </c>
      <c r="C23318" s="10" t="s">
        <v>239</v>
      </c>
      <c r="D23318" s="10" t="s">
        <v>887</v>
      </c>
      <c r="E23318" s="10">
        <v>202.95</v>
      </c>
      <c r="F23318" s="33">
        <v>44189.0</v>
      </c>
    </row>
    <row r="23319">
      <c r="A23319" s="10" t="s">
        <v>898</v>
      </c>
      <c r="B23319" s="10" t="s">
        <v>36</v>
      </c>
      <c r="C23319" s="10" t="s">
        <v>239</v>
      </c>
      <c r="D23319" s="10" t="s">
        <v>887</v>
      </c>
      <c r="E23319" s="10">
        <v>202.95</v>
      </c>
      <c r="F23319" s="33">
        <v>44189.0</v>
      </c>
    </row>
    <row r="23320">
      <c r="A23320" s="10" t="s">
        <v>7253</v>
      </c>
      <c r="B23320" s="10" t="s">
        <v>36</v>
      </c>
      <c r="C23320" s="35" t="s">
        <v>120</v>
      </c>
      <c r="D23320" s="10" t="s">
        <v>610</v>
      </c>
      <c r="E23320" s="10">
        <v>80.03</v>
      </c>
      <c r="F23320" s="33">
        <v>44189.0</v>
      </c>
    </row>
    <row r="23321">
      <c r="A23321" s="10" t="s">
        <v>898</v>
      </c>
      <c r="B23321" s="10" t="s">
        <v>37</v>
      </c>
      <c r="C23321" s="10" t="s">
        <v>239</v>
      </c>
      <c r="D23321" s="10" t="s">
        <v>887</v>
      </c>
      <c r="E23321" s="10">
        <v>202.95</v>
      </c>
      <c r="F23321" s="33">
        <v>44189.0</v>
      </c>
    </row>
    <row r="23322">
      <c r="A23322" s="10" t="s">
        <v>7253</v>
      </c>
      <c r="B23322" s="10" t="s">
        <v>35</v>
      </c>
      <c r="C23322" s="35" t="s">
        <v>120</v>
      </c>
      <c r="D23322" s="10" t="s">
        <v>610</v>
      </c>
      <c r="E23322" s="10">
        <v>87.46</v>
      </c>
      <c r="F23322" s="33">
        <v>44189.0</v>
      </c>
    </row>
    <row r="23323">
      <c r="A23323" s="10" t="s">
        <v>898</v>
      </c>
      <c r="B23323" s="10" t="s">
        <v>35</v>
      </c>
      <c r="C23323" s="10" t="s">
        <v>239</v>
      </c>
      <c r="D23323" s="10" t="s">
        <v>887</v>
      </c>
      <c r="E23323" s="10">
        <v>202.95</v>
      </c>
      <c r="F23323" s="33">
        <v>44189.0</v>
      </c>
    </row>
    <row r="23324">
      <c r="A23324" s="10" t="s">
        <v>898</v>
      </c>
      <c r="B23324" s="10" t="s">
        <v>36</v>
      </c>
      <c r="C23324" s="10" t="s">
        <v>239</v>
      </c>
      <c r="D23324" s="10" t="s">
        <v>887</v>
      </c>
      <c r="E23324" s="10">
        <v>202.95</v>
      </c>
      <c r="F23324" s="33">
        <v>44189.0</v>
      </c>
    </row>
    <row r="23325">
      <c r="A23325" s="10" t="s">
        <v>898</v>
      </c>
      <c r="B23325" s="10" t="s">
        <v>37</v>
      </c>
      <c r="C23325" s="10" t="s">
        <v>239</v>
      </c>
      <c r="D23325" s="10" t="s">
        <v>887</v>
      </c>
      <c r="E23325" s="10">
        <v>202.95</v>
      </c>
      <c r="F23325" s="33">
        <v>44189.0</v>
      </c>
    </row>
    <row r="23326">
      <c r="A23326" s="10" t="s">
        <v>898</v>
      </c>
      <c r="B23326" s="10" t="s">
        <v>37</v>
      </c>
      <c r="C23326" s="10" t="s">
        <v>239</v>
      </c>
      <c r="D23326" s="10" t="s">
        <v>887</v>
      </c>
      <c r="E23326" s="10">
        <v>202.95</v>
      </c>
      <c r="F23326" s="33">
        <v>44189.0</v>
      </c>
    </row>
    <row r="23327">
      <c r="A23327" s="10" t="s">
        <v>898</v>
      </c>
      <c r="B23327" s="10" t="s">
        <v>37</v>
      </c>
      <c r="C23327" s="10" t="s">
        <v>239</v>
      </c>
      <c r="D23327" s="10" t="s">
        <v>887</v>
      </c>
      <c r="E23327" s="10">
        <v>202.95</v>
      </c>
      <c r="F23327" s="33">
        <v>44189.0</v>
      </c>
    </row>
    <row r="23328">
      <c r="A23328" s="10" t="s">
        <v>898</v>
      </c>
      <c r="B23328" s="10" t="s">
        <v>35</v>
      </c>
      <c r="C23328" s="10" t="s">
        <v>239</v>
      </c>
      <c r="D23328" s="10" t="s">
        <v>887</v>
      </c>
      <c r="E23328" s="10">
        <v>202.95</v>
      </c>
      <c r="F23328" s="33">
        <v>44189.0</v>
      </c>
    </row>
    <row r="23329">
      <c r="A23329" s="10" t="s">
        <v>898</v>
      </c>
      <c r="B23329" s="10" t="s">
        <v>35</v>
      </c>
      <c r="C23329" s="10" t="s">
        <v>239</v>
      </c>
      <c r="D23329" s="10" t="s">
        <v>887</v>
      </c>
      <c r="E23329" s="10">
        <v>202.95</v>
      </c>
      <c r="F23329" s="33">
        <v>44189.0</v>
      </c>
    </row>
    <row r="23330">
      <c r="A23330" s="10" t="s">
        <v>889</v>
      </c>
      <c r="B23330" s="10" t="s">
        <v>35</v>
      </c>
      <c r="E23330" s="10">
        <v>128.79</v>
      </c>
      <c r="F23330" s="33">
        <v>44189.0</v>
      </c>
    </row>
    <row r="23331">
      <c r="A23331" s="10" t="s">
        <v>910</v>
      </c>
      <c r="B23331" s="10" t="s">
        <v>35</v>
      </c>
      <c r="D23331" s="10" t="s">
        <v>578</v>
      </c>
      <c r="E23331" s="10">
        <v>77.9</v>
      </c>
      <c r="F23331" s="33">
        <v>44189.0</v>
      </c>
    </row>
    <row r="23332">
      <c r="A23332" s="10" t="s">
        <v>910</v>
      </c>
      <c r="B23332" s="10" t="s">
        <v>35</v>
      </c>
      <c r="C23332" s="10" t="s">
        <v>109</v>
      </c>
      <c r="D23332" s="10" t="s">
        <v>92</v>
      </c>
      <c r="E23332" s="10">
        <v>67.97</v>
      </c>
      <c r="F23332" s="33">
        <v>44189.0</v>
      </c>
    </row>
    <row r="23333">
      <c r="A23333" s="10" t="s">
        <v>910</v>
      </c>
      <c r="B23333" s="10" t="s">
        <v>35</v>
      </c>
      <c r="C23333" s="10" t="s">
        <v>141</v>
      </c>
      <c r="D23333" s="10" t="s">
        <v>142</v>
      </c>
      <c r="E23333" s="10">
        <v>137.63</v>
      </c>
      <c r="F23333" s="33">
        <v>44189.0</v>
      </c>
    </row>
    <row r="23334">
      <c r="A23334" s="10" t="s">
        <v>910</v>
      </c>
      <c r="B23334" s="10" t="s">
        <v>35</v>
      </c>
      <c r="C23334" s="10" t="s">
        <v>141</v>
      </c>
      <c r="D23334" s="10" t="s">
        <v>142</v>
      </c>
      <c r="E23334" s="10">
        <v>137.63</v>
      </c>
      <c r="F23334" s="33">
        <v>44189.0</v>
      </c>
    </row>
    <row r="23335">
      <c r="A23335" s="10" t="s">
        <v>7254</v>
      </c>
      <c r="B23335" s="10" t="s">
        <v>35</v>
      </c>
      <c r="D23335" s="10" t="s">
        <v>304</v>
      </c>
      <c r="E23335" s="10">
        <v>308.75</v>
      </c>
      <c r="F23335" s="33">
        <v>44189.0</v>
      </c>
    </row>
    <row r="23336">
      <c r="A23336" s="10" t="s">
        <v>7254</v>
      </c>
      <c r="B23336" s="10" t="s">
        <v>36</v>
      </c>
      <c r="D23336" s="10" t="s">
        <v>304</v>
      </c>
      <c r="E23336" s="10">
        <v>308.75</v>
      </c>
      <c r="F23336" s="33">
        <v>44189.0</v>
      </c>
    </row>
    <row r="23337">
      <c r="A23337" s="10" t="s">
        <v>7255</v>
      </c>
      <c r="B23337" s="10" t="s">
        <v>35</v>
      </c>
      <c r="C23337" s="10" t="s">
        <v>86</v>
      </c>
      <c r="D23337" s="10" t="s">
        <v>183</v>
      </c>
      <c r="E23337" s="10">
        <v>124.75</v>
      </c>
      <c r="F23337" s="33">
        <v>44189.0</v>
      </c>
    </row>
    <row r="23338">
      <c r="A23338" s="10" t="s">
        <v>7256</v>
      </c>
      <c r="B23338" s="10" t="s">
        <v>35</v>
      </c>
      <c r="C23338" s="10" t="s">
        <v>94</v>
      </c>
      <c r="D23338" s="10" t="s">
        <v>1636</v>
      </c>
      <c r="E23338" s="10">
        <v>113.17</v>
      </c>
      <c r="F23338" s="33">
        <v>44189.0</v>
      </c>
    </row>
    <row r="23339">
      <c r="A23339" s="10" t="s">
        <v>7256</v>
      </c>
      <c r="B23339" s="10" t="s">
        <v>35</v>
      </c>
      <c r="C23339" s="10" t="s">
        <v>94</v>
      </c>
      <c r="D23339" s="10" t="s">
        <v>1586</v>
      </c>
      <c r="E23339" s="10">
        <v>98.21</v>
      </c>
      <c r="F23339" s="33">
        <v>44189.0</v>
      </c>
    </row>
    <row r="23340">
      <c r="A23340" s="10" t="s">
        <v>7256</v>
      </c>
      <c r="B23340" s="10" t="s">
        <v>35</v>
      </c>
      <c r="C23340" s="10" t="s">
        <v>94</v>
      </c>
      <c r="D23340" s="10" t="s">
        <v>183</v>
      </c>
      <c r="E23340" s="10">
        <v>133.7</v>
      </c>
      <c r="F23340" s="33">
        <v>44189.0</v>
      </c>
    </row>
    <row r="23341">
      <c r="A23341" s="10" t="s">
        <v>7256</v>
      </c>
      <c r="B23341" s="10" t="s">
        <v>35</v>
      </c>
      <c r="C23341" s="10" t="s">
        <v>433</v>
      </c>
      <c r="E23341" s="10">
        <v>34.76</v>
      </c>
      <c r="F23341" s="33">
        <v>44189.0</v>
      </c>
    </row>
    <row r="23342">
      <c r="A23342" s="10" t="s">
        <v>7257</v>
      </c>
      <c r="B23342" s="10" t="s">
        <v>35</v>
      </c>
      <c r="C23342" s="10" t="s">
        <v>109</v>
      </c>
      <c r="D23342" s="10" t="s">
        <v>92</v>
      </c>
      <c r="E23342" s="10">
        <v>56.14</v>
      </c>
      <c r="F23342" s="33">
        <v>44189.0</v>
      </c>
    </row>
    <row r="23343">
      <c r="A23343" s="10" t="s">
        <v>7257</v>
      </c>
      <c r="B23343" s="10" t="s">
        <v>36</v>
      </c>
      <c r="C23343" s="10" t="s">
        <v>109</v>
      </c>
      <c r="D23343" s="10" t="s">
        <v>92</v>
      </c>
      <c r="E23343" s="10">
        <v>56.14</v>
      </c>
      <c r="F23343" s="33">
        <v>44189.0</v>
      </c>
    </row>
    <row r="23344">
      <c r="A23344" s="10" t="s">
        <v>824</v>
      </c>
      <c r="B23344" s="10" t="s">
        <v>35</v>
      </c>
      <c r="C23344" s="10" t="s">
        <v>73</v>
      </c>
      <c r="D23344" s="10" t="s">
        <v>74</v>
      </c>
      <c r="E23344" s="10">
        <v>229.38</v>
      </c>
      <c r="F23344" s="33">
        <v>44189.0</v>
      </c>
    </row>
    <row r="23345">
      <c r="A23345" s="10" t="s">
        <v>824</v>
      </c>
      <c r="B23345" s="10" t="s">
        <v>36</v>
      </c>
      <c r="C23345" s="10" t="s">
        <v>73</v>
      </c>
      <c r="D23345" s="10" t="s">
        <v>74</v>
      </c>
      <c r="E23345" s="10">
        <v>229.38</v>
      </c>
      <c r="F23345" s="33">
        <v>44189.0</v>
      </c>
    </row>
    <row r="23346">
      <c r="A23346" s="10" t="s">
        <v>7258</v>
      </c>
      <c r="B23346" s="10" t="s">
        <v>35</v>
      </c>
      <c r="D23346" s="10" t="s">
        <v>102</v>
      </c>
      <c r="E23346" s="10">
        <v>12.21</v>
      </c>
      <c r="F23346" s="33">
        <v>44189.0</v>
      </c>
    </row>
    <row r="23347">
      <c r="A23347" s="10" t="s">
        <v>7259</v>
      </c>
      <c r="B23347" s="10" t="s">
        <v>35</v>
      </c>
      <c r="C23347" s="10" t="s">
        <v>86</v>
      </c>
      <c r="D23347" s="10" t="s">
        <v>183</v>
      </c>
      <c r="E23347" s="10">
        <v>18.57</v>
      </c>
      <c r="F23347" s="33">
        <v>44189.0</v>
      </c>
    </row>
    <row r="23348">
      <c r="A23348" s="10" t="s">
        <v>7260</v>
      </c>
      <c r="B23348" s="10" t="s">
        <v>35</v>
      </c>
      <c r="C23348" s="10" t="s">
        <v>104</v>
      </c>
      <c r="D23348" s="10" t="s">
        <v>105</v>
      </c>
      <c r="E23348" s="10">
        <v>314.97</v>
      </c>
      <c r="F23348" s="33">
        <v>44189.0</v>
      </c>
    </row>
    <row r="23349">
      <c r="A23349" s="10" t="s">
        <v>558</v>
      </c>
      <c r="B23349" s="10" t="s">
        <v>35</v>
      </c>
      <c r="C23349" s="10" t="s">
        <v>168</v>
      </c>
      <c r="E23349" s="10">
        <v>61.05</v>
      </c>
      <c r="F23349" s="33">
        <v>44189.0</v>
      </c>
    </row>
    <row r="23350">
      <c r="A23350" s="10" t="s">
        <v>558</v>
      </c>
      <c r="B23350" s="10" t="s">
        <v>35</v>
      </c>
      <c r="C23350" s="10" t="s">
        <v>168</v>
      </c>
      <c r="E23350" s="10">
        <v>66.05</v>
      </c>
      <c r="F23350" s="33">
        <v>44189.0</v>
      </c>
    </row>
    <row r="23351">
      <c r="A23351" s="10" t="s">
        <v>7261</v>
      </c>
      <c r="B23351" s="10" t="s">
        <v>35</v>
      </c>
      <c r="E23351" s="10">
        <v>75.48</v>
      </c>
      <c r="F23351" s="33">
        <v>44189.0</v>
      </c>
    </row>
    <row r="23352">
      <c r="A23352" s="10" t="s">
        <v>7262</v>
      </c>
      <c r="B23352" s="10" t="s">
        <v>35</v>
      </c>
      <c r="C23352" s="10" t="s">
        <v>94</v>
      </c>
      <c r="D23352" s="10" t="s">
        <v>102</v>
      </c>
      <c r="E23352" s="10">
        <v>9.86</v>
      </c>
      <c r="F23352" s="33">
        <v>44189.0</v>
      </c>
    </row>
    <row r="23353">
      <c r="A23353" s="10" t="s">
        <v>7263</v>
      </c>
      <c r="B23353" s="10" t="s">
        <v>35</v>
      </c>
      <c r="D23353" s="10" t="s">
        <v>208</v>
      </c>
      <c r="E23353" s="10">
        <v>56.38</v>
      </c>
      <c r="F23353" s="33">
        <v>44189.0</v>
      </c>
    </row>
    <row r="23354">
      <c r="A23354" s="10" t="s">
        <v>7264</v>
      </c>
      <c r="B23354" s="10" t="s">
        <v>35</v>
      </c>
      <c r="C23354" s="10" t="s">
        <v>90</v>
      </c>
      <c r="D23354" s="10" t="s">
        <v>110</v>
      </c>
      <c r="E23354" s="10">
        <v>104.21</v>
      </c>
      <c r="F23354" s="33">
        <v>44189.0</v>
      </c>
    </row>
    <row r="23355">
      <c r="A23355" s="10" t="s">
        <v>7265</v>
      </c>
      <c r="B23355" s="10" t="s">
        <v>35</v>
      </c>
      <c r="E23355" s="10">
        <v>11.52</v>
      </c>
      <c r="F23355" s="33">
        <v>44189.0</v>
      </c>
    </row>
    <row r="23356">
      <c r="A23356" s="10" t="s">
        <v>7266</v>
      </c>
      <c r="B23356" s="10" t="s">
        <v>35</v>
      </c>
      <c r="E23356" s="10">
        <v>10.56</v>
      </c>
      <c r="F23356" s="33">
        <v>44189.0</v>
      </c>
    </row>
    <row r="23357">
      <c r="A23357" s="10" t="s">
        <v>7266</v>
      </c>
      <c r="B23357" s="10" t="s">
        <v>35</v>
      </c>
      <c r="E23357" s="10">
        <v>10.56</v>
      </c>
      <c r="F23357" s="33">
        <v>44189.0</v>
      </c>
    </row>
    <row r="23358">
      <c r="A23358" s="10" t="s">
        <v>7266</v>
      </c>
      <c r="B23358" s="10" t="s">
        <v>35</v>
      </c>
      <c r="E23358" s="10">
        <v>10.56</v>
      </c>
      <c r="F23358" s="33">
        <v>44189.0</v>
      </c>
    </row>
    <row r="23359">
      <c r="A23359" s="10" t="s">
        <v>7267</v>
      </c>
      <c r="B23359" s="10" t="s">
        <v>35</v>
      </c>
      <c r="C23359" s="10" t="s">
        <v>396</v>
      </c>
      <c r="E23359" s="10">
        <v>26.27</v>
      </c>
      <c r="F23359" s="33">
        <v>44190.0</v>
      </c>
    </row>
    <row r="23360">
      <c r="A23360" s="10" t="s">
        <v>899</v>
      </c>
      <c r="B23360" s="10" t="s">
        <v>35</v>
      </c>
      <c r="E23360" s="10">
        <v>13.67</v>
      </c>
      <c r="F23360" s="33">
        <v>44190.0</v>
      </c>
    </row>
    <row r="23361">
      <c r="A23361" s="10" t="s">
        <v>899</v>
      </c>
      <c r="B23361" s="10" t="s">
        <v>36</v>
      </c>
      <c r="E23361" s="10">
        <v>13.67</v>
      </c>
      <c r="F23361" s="33">
        <v>44190.0</v>
      </c>
    </row>
    <row r="23362">
      <c r="A23362" s="10" t="s">
        <v>899</v>
      </c>
      <c r="B23362" s="10" t="s">
        <v>37</v>
      </c>
      <c r="E23362" s="10">
        <v>13.67</v>
      </c>
      <c r="F23362" s="33">
        <v>44190.0</v>
      </c>
    </row>
    <row r="23363">
      <c r="A23363" s="10" t="s">
        <v>7268</v>
      </c>
      <c r="B23363" s="10" t="s">
        <v>35</v>
      </c>
      <c r="C23363" s="10" t="s">
        <v>235</v>
      </c>
      <c r="D23363" s="10" t="s">
        <v>989</v>
      </c>
      <c r="E23363" s="10">
        <v>42.11</v>
      </c>
      <c r="F23363" s="33">
        <v>44190.0</v>
      </c>
    </row>
    <row r="23364">
      <c r="A23364" s="10" t="s">
        <v>899</v>
      </c>
      <c r="B23364" s="10" t="s">
        <v>35</v>
      </c>
      <c r="E23364" s="10">
        <v>13.67</v>
      </c>
      <c r="F23364" s="33">
        <v>44190.0</v>
      </c>
    </row>
    <row r="23365">
      <c r="A23365" s="10" t="s">
        <v>899</v>
      </c>
      <c r="B23365" s="10" t="s">
        <v>35</v>
      </c>
      <c r="E23365" s="10">
        <v>13.67</v>
      </c>
      <c r="F23365" s="33">
        <v>44190.0</v>
      </c>
    </row>
    <row r="23366">
      <c r="A23366" s="10" t="s">
        <v>7269</v>
      </c>
      <c r="B23366" s="10" t="s">
        <v>35</v>
      </c>
      <c r="D23366" s="10" t="s">
        <v>364</v>
      </c>
      <c r="E23366" s="10">
        <v>13.48</v>
      </c>
      <c r="F23366" s="33">
        <v>44190.0</v>
      </c>
    </row>
    <row r="23367">
      <c r="A23367" s="10" t="s">
        <v>7270</v>
      </c>
      <c r="B23367" s="10" t="s">
        <v>35</v>
      </c>
      <c r="C23367" s="10" t="s">
        <v>168</v>
      </c>
      <c r="E23367" s="10">
        <v>345.44</v>
      </c>
      <c r="F23367" s="33">
        <v>44190.0</v>
      </c>
    </row>
    <row r="23368">
      <c r="A23368" s="10" t="s">
        <v>7234</v>
      </c>
      <c r="B23368" s="10" t="s">
        <v>35</v>
      </c>
      <c r="C23368" s="10" t="s">
        <v>190</v>
      </c>
      <c r="D23368" s="10" t="s">
        <v>1660</v>
      </c>
      <c r="E23368" s="10">
        <v>13.38</v>
      </c>
      <c r="F23368" s="33">
        <v>44190.0</v>
      </c>
    </row>
    <row r="23369">
      <c r="A23369" s="10" t="s">
        <v>7234</v>
      </c>
      <c r="B23369" s="10" t="s">
        <v>35</v>
      </c>
      <c r="C23369" s="10" t="s">
        <v>190</v>
      </c>
      <c r="E23369" s="10">
        <v>14.95</v>
      </c>
      <c r="F23369" s="33">
        <v>44190.0</v>
      </c>
    </row>
    <row r="23370">
      <c r="A23370" s="10" t="s">
        <v>7234</v>
      </c>
      <c r="B23370" s="10" t="s">
        <v>35</v>
      </c>
      <c r="C23370" s="10" t="s">
        <v>190</v>
      </c>
      <c r="D23370" s="10" t="s">
        <v>269</v>
      </c>
      <c r="E23370" s="10">
        <v>15.62</v>
      </c>
      <c r="F23370" s="33">
        <v>44190.0</v>
      </c>
    </row>
    <row r="23371">
      <c r="A23371" s="10" t="s">
        <v>7234</v>
      </c>
      <c r="B23371" s="10" t="s">
        <v>35</v>
      </c>
      <c r="C23371" s="10" t="s">
        <v>190</v>
      </c>
      <c r="D23371" s="10" t="s">
        <v>281</v>
      </c>
      <c r="E23371" s="10">
        <v>16.41</v>
      </c>
      <c r="F23371" s="33">
        <v>44190.0</v>
      </c>
    </row>
    <row r="23372">
      <c r="A23372" s="10" t="s">
        <v>7271</v>
      </c>
      <c r="B23372" s="10" t="s">
        <v>35</v>
      </c>
      <c r="C23372" s="10" t="s">
        <v>86</v>
      </c>
      <c r="D23372" s="10" t="s">
        <v>1081</v>
      </c>
      <c r="E23372" s="10">
        <v>395.32</v>
      </c>
      <c r="F23372" s="33">
        <v>44190.0</v>
      </c>
    </row>
    <row r="23373">
      <c r="A23373" s="10" t="s">
        <v>7272</v>
      </c>
      <c r="B23373" s="10" t="s">
        <v>35</v>
      </c>
      <c r="C23373" s="10" t="s">
        <v>94</v>
      </c>
      <c r="D23373" s="10" t="s">
        <v>183</v>
      </c>
      <c r="E23373" s="10">
        <v>133.7</v>
      </c>
      <c r="F23373" s="33">
        <v>44190.0</v>
      </c>
    </row>
    <row r="23374">
      <c r="A23374" s="10" t="s">
        <v>7272</v>
      </c>
      <c r="B23374" s="10" t="s">
        <v>35</v>
      </c>
      <c r="C23374" s="10" t="s">
        <v>94</v>
      </c>
      <c r="D23374" s="10" t="s">
        <v>183</v>
      </c>
      <c r="E23374" s="10">
        <v>263.52</v>
      </c>
      <c r="F23374" s="33">
        <v>44190.0</v>
      </c>
    </row>
    <row r="23375">
      <c r="A23375" s="10" t="s">
        <v>7272</v>
      </c>
      <c r="B23375" s="10" t="s">
        <v>35</v>
      </c>
      <c r="C23375" s="10" t="s">
        <v>94</v>
      </c>
      <c r="D23375" s="10" t="s">
        <v>183</v>
      </c>
      <c r="E23375" s="10">
        <v>339.16</v>
      </c>
      <c r="F23375" s="33">
        <v>44190.0</v>
      </c>
    </row>
    <row r="23376">
      <c r="A23376" s="10" t="s">
        <v>7273</v>
      </c>
      <c r="B23376" s="10" t="s">
        <v>35</v>
      </c>
      <c r="C23376" s="10" t="s">
        <v>130</v>
      </c>
      <c r="D23376" s="10" t="s">
        <v>583</v>
      </c>
      <c r="E23376" s="10">
        <v>416.3</v>
      </c>
      <c r="F23376" s="33">
        <v>44190.0</v>
      </c>
    </row>
    <row r="23377">
      <c r="A23377" s="10" t="s">
        <v>7274</v>
      </c>
      <c r="B23377" s="10" t="s">
        <v>35</v>
      </c>
      <c r="E23377" s="10">
        <v>107.3</v>
      </c>
      <c r="F23377" s="33">
        <v>44190.0</v>
      </c>
    </row>
    <row r="23378">
      <c r="A23378" s="10" t="s">
        <v>7274</v>
      </c>
      <c r="B23378" s="10" t="s">
        <v>36</v>
      </c>
      <c r="E23378" s="10">
        <v>107.3</v>
      </c>
      <c r="F23378" s="33">
        <v>44190.0</v>
      </c>
    </row>
    <row r="23379">
      <c r="A23379" s="10" t="s">
        <v>7274</v>
      </c>
      <c r="B23379" s="10" t="s">
        <v>35</v>
      </c>
      <c r="E23379" s="10">
        <v>107.3</v>
      </c>
      <c r="F23379" s="33">
        <v>44190.0</v>
      </c>
    </row>
    <row r="23380">
      <c r="A23380" s="10" t="s">
        <v>7275</v>
      </c>
      <c r="B23380" s="10" t="s">
        <v>35</v>
      </c>
      <c r="C23380" s="10" t="s">
        <v>104</v>
      </c>
      <c r="D23380" s="10" t="s">
        <v>742</v>
      </c>
      <c r="E23380" s="10">
        <v>101.0</v>
      </c>
      <c r="F23380" s="33">
        <v>44190.0</v>
      </c>
    </row>
    <row r="23381">
      <c r="A23381" s="10" t="s">
        <v>7275</v>
      </c>
      <c r="B23381" s="10" t="s">
        <v>35</v>
      </c>
      <c r="C23381" s="10" t="s">
        <v>104</v>
      </c>
      <c r="D23381" s="10" t="s">
        <v>1232</v>
      </c>
      <c r="E23381" s="10">
        <v>86.57</v>
      </c>
      <c r="F23381" s="33">
        <v>44190.0</v>
      </c>
    </row>
    <row r="23382">
      <c r="A23382" s="10" t="s">
        <v>7275</v>
      </c>
      <c r="B23382" s="10" t="s">
        <v>35</v>
      </c>
      <c r="C23382" s="10" t="s">
        <v>104</v>
      </c>
      <c r="D23382" s="10" t="s">
        <v>1232</v>
      </c>
      <c r="E23382" s="10">
        <v>86.49</v>
      </c>
      <c r="F23382" s="33">
        <v>44190.0</v>
      </c>
    </row>
    <row r="23383">
      <c r="A23383" s="10" t="s">
        <v>7275</v>
      </c>
      <c r="B23383" s="10" t="s">
        <v>35</v>
      </c>
      <c r="C23383" s="10" t="s">
        <v>104</v>
      </c>
      <c r="D23383" s="10" t="s">
        <v>1232</v>
      </c>
      <c r="E23383" s="10">
        <v>86.49</v>
      </c>
      <c r="F23383" s="33">
        <v>44190.0</v>
      </c>
    </row>
    <row r="23384">
      <c r="A23384" s="10" t="s">
        <v>7275</v>
      </c>
      <c r="B23384" s="10" t="s">
        <v>35</v>
      </c>
      <c r="C23384" s="10" t="s">
        <v>104</v>
      </c>
      <c r="D23384" s="10" t="s">
        <v>1232</v>
      </c>
      <c r="E23384" s="10">
        <v>86.57</v>
      </c>
      <c r="F23384" s="33">
        <v>44190.0</v>
      </c>
    </row>
    <row r="23385">
      <c r="A23385" s="10" t="s">
        <v>7275</v>
      </c>
      <c r="B23385" s="10" t="s">
        <v>36</v>
      </c>
      <c r="C23385" s="10" t="s">
        <v>104</v>
      </c>
      <c r="D23385" s="10" t="s">
        <v>1232</v>
      </c>
      <c r="E23385" s="10">
        <v>86.57</v>
      </c>
      <c r="F23385" s="33">
        <v>44190.0</v>
      </c>
    </row>
    <row r="23386">
      <c r="A23386" s="10" t="s">
        <v>7275</v>
      </c>
      <c r="B23386" s="10" t="s">
        <v>35</v>
      </c>
      <c r="C23386" s="10" t="s">
        <v>104</v>
      </c>
      <c r="D23386" s="10" t="s">
        <v>5239</v>
      </c>
      <c r="E23386" s="10">
        <v>91.03</v>
      </c>
      <c r="F23386" s="33">
        <v>44190.0</v>
      </c>
    </row>
    <row r="23387">
      <c r="A23387" s="10" t="s">
        <v>7276</v>
      </c>
      <c r="B23387" s="10" t="s">
        <v>35</v>
      </c>
      <c r="C23387" s="10" t="s">
        <v>73</v>
      </c>
      <c r="D23387" s="10" t="s">
        <v>79</v>
      </c>
      <c r="E23387" s="10">
        <v>82.97</v>
      </c>
      <c r="F23387" s="33">
        <v>44190.0</v>
      </c>
    </row>
    <row r="23388">
      <c r="A23388" s="10" t="s">
        <v>7277</v>
      </c>
      <c r="B23388" s="10" t="s">
        <v>35</v>
      </c>
      <c r="C23388" s="10" t="s">
        <v>73</v>
      </c>
      <c r="E23388" s="10">
        <v>23.44</v>
      </c>
      <c r="F23388" s="33">
        <v>44190.0</v>
      </c>
    </row>
    <row r="23389">
      <c r="A23389" s="10" t="s">
        <v>7277</v>
      </c>
      <c r="B23389" s="10" t="s">
        <v>35</v>
      </c>
      <c r="C23389" s="10" t="s">
        <v>73</v>
      </c>
      <c r="E23389" s="10">
        <v>58.78</v>
      </c>
      <c r="F23389" s="33">
        <v>44190.0</v>
      </c>
    </row>
    <row r="23390">
      <c r="A23390" s="10" t="s">
        <v>7278</v>
      </c>
      <c r="B23390" s="10" t="s">
        <v>35</v>
      </c>
      <c r="C23390" s="10" t="s">
        <v>94</v>
      </c>
      <c r="D23390" s="10" t="s">
        <v>183</v>
      </c>
      <c r="E23390" s="10">
        <v>133.7</v>
      </c>
      <c r="F23390" s="33">
        <v>44190.0</v>
      </c>
    </row>
    <row r="23391">
      <c r="A23391" s="10" t="s">
        <v>7279</v>
      </c>
      <c r="B23391" s="10" t="s">
        <v>35</v>
      </c>
      <c r="E23391" s="10">
        <v>188.41</v>
      </c>
      <c r="F23391" s="33">
        <v>44190.0</v>
      </c>
    </row>
    <row r="23392">
      <c r="A23392" s="10" t="s">
        <v>7279</v>
      </c>
      <c r="B23392" s="10" t="s">
        <v>36</v>
      </c>
      <c r="E23392" s="10">
        <v>188.41</v>
      </c>
      <c r="F23392" s="33">
        <v>44190.0</v>
      </c>
    </row>
    <row r="23393">
      <c r="A23393" s="10" t="s">
        <v>7280</v>
      </c>
      <c r="B23393" s="10" t="s">
        <v>35</v>
      </c>
      <c r="D23393" s="10" t="s">
        <v>304</v>
      </c>
      <c r="E23393" s="10">
        <v>242.38</v>
      </c>
      <c r="F23393" s="33">
        <v>44190.0</v>
      </c>
    </row>
    <row r="23394">
      <c r="A23394" s="10" t="s">
        <v>7281</v>
      </c>
      <c r="B23394" s="10" t="s">
        <v>35</v>
      </c>
      <c r="C23394" s="10" t="s">
        <v>6360</v>
      </c>
      <c r="E23394" s="10">
        <v>14.02</v>
      </c>
      <c r="F23394" s="33">
        <v>44190.0</v>
      </c>
    </row>
    <row r="23395">
      <c r="A23395" s="10" t="s">
        <v>7281</v>
      </c>
      <c r="B23395" s="10" t="s">
        <v>36</v>
      </c>
      <c r="C23395" s="10" t="s">
        <v>6360</v>
      </c>
      <c r="E23395" s="10">
        <v>14.02</v>
      </c>
      <c r="F23395" s="33">
        <v>44190.0</v>
      </c>
    </row>
    <row r="23396">
      <c r="A23396" s="10" t="s">
        <v>7281</v>
      </c>
      <c r="B23396" s="10" t="s">
        <v>35</v>
      </c>
      <c r="C23396" s="10" t="s">
        <v>6360</v>
      </c>
      <c r="E23396" s="10">
        <v>14.02</v>
      </c>
      <c r="F23396" s="33">
        <v>44190.0</v>
      </c>
    </row>
    <row r="23397">
      <c r="A23397" s="10" t="s">
        <v>7281</v>
      </c>
      <c r="B23397" s="10" t="s">
        <v>36</v>
      </c>
      <c r="C23397" s="10" t="s">
        <v>6360</v>
      </c>
      <c r="E23397" s="10">
        <v>14.02</v>
      </c>
      <c r="F23397" s="33">
        <v>44190.0</v>
      </c>
    </row>
    <row r="23398">
      <c r="A23398" s="10" t="s">
        <v>7282</v>
      </c>
      <c r="B23398" s="10" t="s">
        <v>35</v>
      </c>
      <c r="E23398" s="10">
        <v>17.7</v>
      </c>
      <c r="F23398" s="33">
        <v>44190.0</v>
      </c>
    </row>
    <row r="23399">
      <c r="A23399" s="10" t="s">
        <v>7282</v>
      </c>
      <c r="B23399" s="10" t="s">
        <v>35</v>
      </c>
      <c r="D23399" s="10" t="s">
        <v>2430</v>
      </c>
      <c r="E23399" s="10">
        <v>17.73</v>
      </c>
      <c r="F23399" s="33">
        <v>44190.0</v>
      </c>
    </row>
    <row r="23400">
      <c r="A23400" s="10" t="s">
        <v>7249</v>
      </c>
      <c r="B23400" s="10" t="s">
        <v>35</v>
      </c>
      <c r="C23400" s="10" t="s">
        <v>104</v>
      </c>
      <c r="D23400" s="10" t="s">
        <v>105</v>
      </c>
      <c r="E23400" s="10">
        <v>176.17</v>
      </c>
      <c r="F23400" s="33">
        <v>44190.0</v>
      </c>
    </row>
    <row r="23401">
      <c r="A23401" s="10" t="s">
        <v>5311</v>
      </c>
      <c r="B23401" s="10" t="s">
        <v>35</v>
      </c>
      <c r="C23401" s="10" t="s">
        <v>810</v>
      </c>
      <c r="E23401" s="10">
        <v>45.05</v>
      </c>
      <c r="F23401" s="33">
        <v>44190.0</v>
      </c>
    </row>
    <row r="23402">
      <c r="A23402" s="10" t="s">
        <v>7231</v>
      </c>
      <c r="B23402" s="10" t="s">
        <v>35</v>
      </c>
      <c r="C23402" s="10" t="s">
        <v>94</v>
      </c>
      <c r="E23402" s="10">
        <v>32.22</v>
      </c>
      <c r="F23402" s="33">
        <v>44190.0</v>
      </c>
    </row>
    <row r="23403">
      <c r="A23403" s="10" t="s">
        <v>7234</v>
      </c>
      <c r="B23403" s="10" t="s">
        <v>35</v>
      </c>
      <c r="C23403" s="10" t="s">
        <v>190</v>
      </c>
      <c r="D23403" s="10" t="s">
        <v>1596</v>
      </c>
      <c r="E23403" s="10">
        <v>27.35</v>
      </c>
      <c r="F23403" s="33">
        <v>44190.0</v>
      </c>
    </row>
    <row r="23404">
      <c r="A23404" s="10" t="s">
        <v>7234</v>
      </c>
      <c r="B23404" s="10" t="s">
        <v>35</v>
      </c>
      <c r="C23404" s="10" t="s">
        <v>190</v>
      </c>
      <c r="D23404" s="10" t="s">
        <v>1965</v>
      </c>
      <c r="E23404" s="10">
        <v>22.87</v>
      </c>
      <c r="F23404" s="33">
        <v>44190.0</v>
      </c>
    </row>
    <row r="23405">
      <c r="A23405" s="10" t="s">
        <v>7283</v>
      </c>
      <c r="B23405" s="10" t="s">
        <v>35</v>
      </c>
      <c r="C23405" s="10" t="s">
        <v>94</v>
      </c>
      <c r="D23405" s="10" t="s">
        <v>683</v>
      </c>
      <c r="E23405" s="10">
        <v>9.84</v>
      </c>
      <c r="F23405" s="33">
        <v>44190.0</v>
      </c>
    </row>
    <row r="23406">
      <c r="A23406" s="10" t="s">
        <v>7284</v>
      </c>
      <c r="B23406" s="10" t="s">
        <v>35</v>
      </c>
      <c r="E23406" s="10">
        <v>9.81</v>
      </c>
      <c r="F23406" s="33">
        <v>44190.0</v>
      </c>
    </row>
    <row r="23407">
      <c r="A23407" s="10" t="s">
        <v>7284</v>
      </c>
      <c r="B23407" s="10" t="s">
        <v>35</v>
      </c>
      <c r="E23407" s="10">
        <v>9.81</v>
      </c>
      <c r="F23407" s="33">
        <v>44190.0</v>
      </c>
    </row>
    <row r="23408">
      <c r="A23408" s="10" t="s">
        <v>7284</v>
      </c>
      <c r="B23408" s="10" t="s">
        <v>35</v>
      </c>
      <c r="E23408" s="10">
        <v>9.81</v>
      </c>
      <c r="F23408" s="33">
        <v>44190.0</v>
      </c>
    </row>
    <row r="23409">
      <c r="A23409" s="10" t="s">
        <v>7285</v>
      </c>
      <c r="B23409" s="10" t="s">
        <v>35</v>
      </c>
      <c r="C23409" s="10" t="s">
        <v>94</v>
      </c>
      <c r="E23409" s="10">
        <v>3.14</v>
      </c>
      <c r="F23409" s="33">
        <v>44190.0</v>
      </c>
    </row>
    <row r="23410">
      <c r="A23410" s="10" t="s">
        <v>7285</v>
      </c>
      <c r="B23410" s="10" t="s">
        <v>35</v>
      </c>
      <c r="C23410" s="10" t="s">
        <v>94</v>
      </c>
      <c r="E23410" s="10">
        <v>9.84</v>
      </c>
      <c r="F23410" s="33">
        <v>44190.0</v>
      </c>
    </row>
    <row r="23411">
      <c r="A23411" s="10" t="s">
        <v>7285</v>
      </c>
      <c r="B23411" s="10" t="s">
        <v>35</v>
      </c>
      <c r="C23411" s="10" t="s">
        <v>94</v>
      </c>
      <c r="E23411" s="10">
        <v>12.22</v>
      </c>
      <c r="F23411" s="33">
        <v>44190.0</v>
      </c>
    </row>
    <row r="23412">
      <c r="A23412" s="10" t="s">
        <v>7285</v>
      </c>
      <c r="B23412" s="10" t="s">
        <v>35</v>
      </c>
      <c r="C23412" s="10" t="s">
        <v>94</v>
      </c>
      <c r="E23412" s="10">
        <v>9.21</v>
      </c>
      <c r="F23412" s="33">
        <v>44190.0</v>
      </c>
    </row>
    <row r="23413">
      <c r="A23413" s="10" t="s">
        <v>7286</v>
      </c>
      <c r="B23413" s="10" t="s">
        <v>35</v>
      </c>
      <c r="C23413" s="10" t="s">
        <v>1979</v>
      </c>
      <c r="D23413" s="10" t="s">
        <v>700</v>
      </c>
      <c r="E23413" s="10">
        <v>100.71</v>
      </c>
      <c r="F23413" s="33">
        <v>44190.0</v>
      </c>
    </row>
    <row r="23414">
      <c r="A23414" s="10" t="s">
        <v>897</v>
      </c>
      <c r="B23414" s="10" t="s">
        <v>35</v>
      </c>
      <c r="C23414" s="10" t="s">
        <v>254</v>
      </c>
      <c r="D23414" s="10" t="s">
        <v>528</v>
      </c>
      <c r="E23414" s="10">
        <v>72.19</v>
      </c>
      <c r="F23414" s="33">
        <v>44190.0</v>
      </c>
    </row>
    <row r="23415">
      <c r="A23415" s="10" t="s">
        <v>7051</v>
      </c>
      <c r="B23415" s="10" t="s">
        <v>35</v>
      </c>
      <c r="C23415" s="10" t="s">
        <v>73</v>
      </c>
      <c r="D23415" s="10" t="s">
        <v>79</v>
      </c>
      <c r="E23415" s="10">
        <v>192.86</v>
      </c>
      <c r="F23415" s="33">
        <v>44190.0</v>
      </c>
    </row>
    <row r="23416">
      <c r="A23416" s="10" t="s">
        <v>7287</v>
      </c>
      <c r="B23416" s="10" t="s">
        <v>35</v>
      </c>
      <c r="C23416" s="10" t="s">
        <v>109</v>
      </c>
      <c r="D23416" s="10" t="s">
        <v>92</v>
      </c>
      <c r="E23416" s="10">
        <v>63.98</v>
      </c>
      <c r="F23416" s="33">
        <v>44190.0</v>
      </c>
    </row>
    <row r="23417">
      <c r="A23417" s="10" t="s">
        <v>7287</v>
      </c>
      <c r="B23417" s="10" t="s">
        <v>35</v>
      </c>
      <c r="C23417" s="10" t="s">
        <v>109</v>
      </c>
      <c r="D23417" s="10" t="s">
        <v>92</v>
      </c>
      <c r="E23417" s="10">
        <v>63.98</v>
      </c>
      <c r="F23417" s="33">
        <v>44190.0</v>
      </c>
    </row>
    <row r="23418">
      <c r="A23418" s="10" t="s">
        <v>7288</v>
      </c>
      <c r="B23418" s="10" t="s">
        <v>35</v>
      </c>
      <c r="C23418" s="10" t="s">
        <v>94</v>
      </c>
      <c r="E23418" s="10">
        <v>11.43</v>
      </c>
      <c r="F23418" s="33">
        <v>44190.0</v>
      </c>
    </row>
    <row r="23419">
      <c r="A23419" s="10" t="s">
        <v>3922</v>
      </c>
      <c r="B23419" s="10" t="s">
        <v>35</v>
      </c>
      <c r="C23419" s="10" t="s">
        <v>90</v>
      </c>
      <c r="D23419" s="10" t="s">
        <v>91</v>
      </c>
      <c r="E23419" s="10">
        <v>523.56</v>
      </c>
      <c r="F23419" s="33">
        <v>44190.0</v>
      </c>
    </row>
    <row r="23420">
      <c r="A23420" s="10" t="s">
        <v>3922</v>
      </c>
      <c r="B23420" s="10" t="s">
        <v>35</v>
      </c>
      <c r="C23420" s="10" t="s">
        <v>90</v>
      </c>
      <c r="D23420" s="10" t="s">
        <v>92</v>
      </c>
      <c r="E23420" s="10">
        <v>479.51</v>
      </c>
      <c r="F23420" s="33">
        <v>44190.0</v>
      </c>
    </row>
    <row r="23421">
      <c r="A23421" s="10" t="s">
        <v>3922</v>
      </c>
      <c r="B23421" s="10" t="s">
        <v>35</v>
      </c>
      <c r="C23421" s="10" t="s">
        <v>90</v>
      </c>
      <c r="D23421" s="10" t="s">
        <v>92</v>
      </c>
      <c r="E23421" s="10">
        <v>479.52</v>
      </c>
      <c r="F23421" s="33">
        <v>44190.0</v>
      </c>
    </row>
    <row r="23422">
      <c r="A23422" s="10" t="s">
        <v>3922</v>
      </c>
      <c r="B23422" s="10" t="s">
        <v>35</v>
      </c>
      <c r="C23422" s="10" t="s">
        <v>90</v>
      </c>
      <c r="D23422" s="10" t="s">
        <v>91</v>
      </c>
      <c r="E23422" s="10">
        <v>471.52</v>
      </c>
      <c r="F23422" s="33">
        <v>44190.0</v>
      </c>
    </row>
    <row r="23423">
      <c r="A23423" s="10" t="s">
        <v>3922</v>
      </c>
      <c r="B23423" s="10" t="s">
        <v>35</v>
      </c>
      <c r="C23423" s="10" t="s">
        <v>90</v>
      </c>
      <c r="D23423" s="10" t="s">
        <v>91</v>
      </c>
      <c r="E23423" s="10">
        <v>523.56</v>
      </c>
      <c r="F23423" s="33">
        <v>44190.0</v>
      </c>
    </row>
    <row r="23424">
      <c r="A23424" s="10" t="s">
        <v>3922</v>
      </c>
      <c r="B23424" s="10" t="s">
        <v>35</v>
      </c>
      <c r="C23424" s="10" t="s">
        <v>90</v>
      </c>
      <c r="D23424" s="10" t="s">
        <v>91</v>
      </c>
      <c r="E23424" s="10">
        <v>457.51</v>
      </c>
      <c r="F23424" s="33">
        <v>44190.0</v>
      </c>
    </row>
    <row r="23425">
      <c r="A23425" s="10" t="s">
        <v>7289</v>
      </c>
      <c r="B23425" s="10" t="s">
        <v>35</v>
      </c>
      <c r="C23425" s="10" t="s">
        <v>134</v>
      </c>
      <c r="D23425" s="10" t="s">
        <v>135</v>
      </c>
      <c r="E23425" s="10">
        <v>106.05</v>
      </c>
      <c r="F23425" s="33">
        <v>44190.0</v>
      </c>
    </row>
    <row r="23426">
      <c r="A23426" s="10" t="s">
        <v>7290</v>
      </c>
      <c r="B23426" s="10" t="s">
        <v>35</v>
      </c>
      <c r="C23426" s="10" t="s">
        <v>190</v>
      </c>
      <c r="E23426" s="10">
        <v>15.4</v>
      </c>
      <c r="F23426" s="33">
        <v>44190.0</v>
      </c>
    </row>
    <row r="23427">
      <c r="A23427" s="10" t="s">
        <v>7291</v>
      </c>
      <c r="B23427" s="10" t="s">
        <v>35</v>
      </c>
      <c r="C23427" s="10" t="s">
        <v>471</v>
      </c>
      <c r="D23427" s="10" t="s">
        <v>364</v>
      </c>
      <c r="E23427" s="10">
        <v>44.37</v>
      </c>
      <c r="F23427" s="33">
        <v>44190.0</v>
      </c>
    </row>
    <row r="23428">
      <c r="A23428" s="10" t="s">
        <v>7291</v>
      </c>
      <c r="B23428" s="10" t="s">
        <v>35</v>
      </c>
      <c r="C23428" s="10" t="s">
        <v>471</v>
      </c>
      <c r="D23428" s="10" t="s">
        <v>364</v>
      </c>
      <c r="E23428" s="10">
        <v>44.37</v>
      </c>
      <c r="F23428" s="33">
        <v>44190.0</v>
      </c>
    </row>
    <row r="23429">
      <c r="A23429" s="10" t="s">
        <v>7291</v>
      </c>
      <c r="B23429" s="10" t="s">
        <v>35</v>
      </c>
      <c r="C23429" s="10" t="s">
        <v>471</v>
      </c>
      <c r="D23429" s="10" t="s">
        <v>364</v>
      </c>
      <c r="E23429" s="10">
        <v>44.37</v>
      </c>
      <c r="F23429" s="33">
        <v>44190.0</v>
      </c>
    </row>
    <row r="23430">
      <c r="A23430" s="10" t="s">
        <v>6898</v>
      </c>
      <c r="B23430" s="10" t="s">
        <v>35</v>
      </c>
      <c r="C23430" s="10" t="s">
        <v>291</v>
      </c>
      <c r="E23430" s="10">
        <v>46.35</v>
      </c>
      <c r="F23430" s="33">
        <v>44190.0</v>
      </c>
    </row>
    <row r="23431">
      <c r="A23431" s="10" t="s">
        <v>633</v>
      </c>
      <c r="B23431" s="10" t="s">
        <v>35</v>
      </c>
      <c r="D23431" s="10" t="s">
        <v>131</v>
      </c>
      <c r="E23431" s="10">
        <v>144.51</v>
      </c>
      <c r="F23431" s="33">
        <v>44190.0</v>
      </c>
    </row>
    <row r="23432">
      <c r="A23432" s="10" t="s">
        <v>900</v>
      </c>
      <c r="B23432" s="10" t="s">
        <v>35</v>
      </c>
      <c r="D23432" s="10" t="s">
        <v>125</v>
      </c>
      <c r="E23432" s="10">
        <v>103.83</v>
      </c>
      <c r="F23432" s="33">
        <v>44190.0</v>
      </c>
    </row>
    <row r="23433">
      <c r="A23433" s="10" t="s">
        <v>900</v>
      </c>
      <c r="B23433" s="10" t="s">
        <v>35</v>
      </c>
      <c r="D23433" s="10" t="s">
        <v>125</v>
      </c>
      <c r="E23433" s="10">
        <v>103.83</v>
      </c>
      <c r="F23433" s="33">
        <v>44190.0</v>
      </c>
    </row>
    <row r="23434">
      <c r="A23434" s="10" t="s">
        <v>900</v>
      </c>
      <c r="B23434" s="10" t="s">
        <v>36</v>
      </c>
      <c r="D23434" s="10" t="s">
        <v>125</v>
      </c>
      <c r="E23434" s="10">
        <v>103.83</v>
      </c>
      <c r="F23434" s="33">
        <v>44190.0</v>
      </c>
    </row>
    <row r="23435">
      <c r="A23435" s="10" t="s">
        <v>900</v>
      </c>
      <c r="B23435" s="10" t="s">
        <v>37</v>
      </c>
      <c r="D23435" s="10" t="s">
        <v>125</v>
      </c>
      <c r="E23435" s="10">
        <v>103.83</v>
      </c>
      <c r="F23435" s="33">
        <v>44190.0</v>
      </c>
    </row>
    <row r="23436">
      <c r="A23436" s="10" t="s">
        <v>900</v>
      </c>
      <c r="B23436" s="10" t="s">
        <v>37</v>
      </c>
      <c r="D23436" s="10" t="s">
        <v>125</v>
      </c>
      <c r="E23436" s="10">
        <v>103.83</v>
      </c>
      <c r="F23436" s="33">
        <v>44190.0</v>
      </c>
    </row>
    <row r="23437">
      <c r="A23437" s="10" t="s">
        <v>900</v>
      </c>
      <c r="B23437" s="10" t="s">
        <v>37</v>
      </c>
      <c r="D23437" s="10" t="s">
        <v>125</v>
      </c>
      <c r="E23437" s="10">
        <v>103.83</v>
      </c>
      <c r="F23437" s="33">
        <v>44190.0</v>
      </c>
    </row>
    <row r="23438">
      <c r="A23438" s="10" t="s">
        <v>897</v>
      </c>
      <c r="B23438" s="10" t="s">
        <v>35</v>
      </c>
      <c r="C23438" s="10" t="s">
        <v>254</v>
      </c>
      <c r="D23438" s="10" t="s">
        <v>528</v>
      </c>
      <c r="E23438" s="10">
        <v>72.19</v>
      </c>
      <c r="F23438" s="33">
        <v>44190.0</v>
      </c>
    </row>
    <row r="23439">
      <c r="A23439" s="10" t="s">
        <v>7292</v>
      </c>
      <c r="B23439" s="10" t="s">
        <v>35</v>
      </c>
      <c r="D23439" s="10" t="s">
        <v>223</v>
      </c>
      <c r="E23439" s="10">
        <v>23.57</v>
      </c>
      <c r="F23439" s="33">
        <v>44190.0</v>
      </c>
    </row>
    <row r="23440">
      <c r="A23440" s="10" t="s">
        <v>7292</v>
      </c>
      <c r="B23440" s="10" t="s">
        <v>35</v>
      </c>
      <c r="D23440" s="10" t="s">
        <v>223</v>
      </c>
      <c r="E23440" s="10">
        <v>23.57</v>
      </c>
      <c r="F23440" s="33">
        <v>44190.0</v>
      </c>
    </row>
    <row r="23441">
      <c r="A23441" s="10" t="s">
        <v>7292</v>
      </c>
      <c r="B23441" s="10" t="s">
        <v>36</v>
      </c>
      <c r="D23441" s="10" t="s">
        <v>223</v>
      </c>
      <c r="E23441" s="10">
        <v>23.57</v>
      </c>
      <c r="F23441" s="33">
        <v>44190.0</v>
      </c>
    </row>
    <row r="23442">
      <c r="A23442" s="10" t="s">
        <v>7292</v>
      </c>
      <c r="B23442" s="10" t="s">
        <v>35</v>
      </c>
      <c r="D23442" s="10" t="s">
        <v>223</v>
      </c>
      <c r="E23442" s="10">
        <v>23.57</v>
      </c>
      <c r="F23442" s="33">
        <v>44190.0</v>
      </c>
    </row>
    <row r="23443">
      <c r="A23443" s="10" t="s">
        <v>897</v>
      </c>
      <c r="B23443" s="10" t="s">
        <v>35</v>
      </c>
      <c r="C23443" s="10" t="s">
        <v>254</v>
      </c>
      <c r="D23443" s="10" t="s">
        <v>528</v>
      </c>
      <c r="E23443" s="10">
        <v>72.19</v>
      </c>
      <c r="F23443" s="33">
        <v>44190.0</v>
      </c>
    </row>
    <row r="23444">
      <c r="A23444" s="10" t="s">
        <v>7293</v>
      </c>
      <c r="B23444" s="10" t="s">
        <v>35</v>
      </c>
      <c r="E23444" s="10">
        <v>10.16</v>
      </c>
      <c r="F23444" s="33">
        <v>44190.0</v>
      </c>
    </row>
    <row r="23445">
      <c r="A23445" s="10" t="s">
        <v>897</v>
      </c>
      <c r="B23445" s="10" t="s">
        <v>35</v>
      </c>
      <c r="C23445" s="10" t="s">
        <v>254</v>
      </c>
      <c r="D23445" s="10" t="s">
        <v>528</v>
      </c>
      <c r="E23445" s="10">
        <v>72.19</v>
      </c>
      <c r="F23445" s="33">
        <v>44190.0</v>
      </c>
    </row>
    <row r="23446">
      <c r="A23446" s="10" t="s">
        <v>901</v>
      </c>
      <c r="B23446" s="10" t="s">
        <v>35</v>
      </c>
      <c r="E23446" s="10">
        <v>12.6</v>
      </c>
      <c r="F23446" s="33">
        <v>44190.0</v>
      </c>
    </row>
    <row r="23447">
      <c r="A23447" s="10" t="s">
        <v>901</v>
      </c>
      <c r="B23447" s="10" t="s">
        <v>36</v>
      </c>
      <c r="E23447" s="10">
        <v>12.6</v>
      </c>
      <c r="F23447" s="33">
        <v>44190.0</v>
      </c>
    </row>
    <row r="23448">
      <c r="A23448" s="10" t="s">
        <v>901</v>
      </c>
      <c r="B23448" s="10" t="s">
        <v>37</v>
      </c>
      <c r="E23448" s="10">
        <v>12.6</v>
      </c>
      <c r="F23448" s="33">
        <v>44190.0</v>
      </c>
    </row>
    <row r="23449">
      <c r="A23449" s="10" t="s">
        <v>901</v>
      </c>
      <c r="B23449" s="10" t="s">
        <v>37</v>
      </c>
      <c r="E23449" s="10">
        <v>12.6</v>
      </c>
      <c r="F23449" s="33">
        <v>44190.0</v>
      </c>
    </row>
    <row r="23450">
      <c r="A23450" s="10" t="s">
        <v>897</v>
      </c>
      <c r="B23450" s="10" t="s">
        <v>35</v>
      </c>
      <c r="C23450" s="10" t="s">
        <v>254</v>
      </c>
      <c r="D23450" s="10" t="s">
        <v>528</v>
      </c>
      <c r="E23450" s="10">
        <v>72.19</v>
      </c>
      <c r="F23450" s="33">
        <v>44190.0</v>
      </c>
    </row>
    <row r="23451">
      <c r="A23451" s="10" t="s">
        <v>901</v>
      </c>
      <c r="B23451" s="10" t="s">
        <v>37</v>
      </c>
      <c r="E23451" s="10">
        <v>12.6</v>
      </c>
      <c r="F23451" s="33">
        <v>44190.0</v>
      </c>
    </row>
    <row r="23452">
      <c r="A23452" s="10" t="s">
        <v>892</v>
      </c>
      <c r="B23452" s="10" t="s">
        <v>35</v>
      </c>
      <c r="C23452" s="10" t="s">
        <v>94</v>
      </c>
      <c r="E23452" s="10">
        <v>21.43</v>
      </c>
      <c r="F23452" s="33">
        <v>44190.0</v>
      </c>
    </row>
    <row r="23453">
      <c r="A23453" s="10" t="s">
        <v>892</v>
      </c>
      <c r="B23453" s="10" t="s">
        <v>36</v>
      </c>
      <c r="C23453" s="10" t="s">
        <v>94</v>
      </c>
      <c r="E23453" s="10">
        <v>21.43</v>
      </c>
      <c r="F23453" s="33">
        <v>44190.0</v>
      </c>
    </row>
    <row r="23454">
      <c r="A23454" s="10" t="s">
        <v>892</v>
      </c>
      <c r="B23454" s="10" t="s">
        <v>37</v>
      </c>
      <c r="C23454" s="10" t="s">
        <v>94</v>
      </c>
      <c r="E23454" s="10">
        <v>21.43</v>
      </c>
      <c r="F23454" s="33">
        <v>44190.0</v>
      </c>
    </row>
    <row r="23455">
      <c r="A23455" s="10" t="s">
        <v>892</v>
      </c>
      <c r="B23455" s="10" t="s">
        <v>35</v>
      </c>
      <c r="C23455" s="10" t="s">
        <v>94</v>
      </c>
      <c r="E23455" s="10">
        <v>21.43</v>
      </c>
      <c r="F23455" s="33">
        <v>44190.0</v>
      </c>
    </row>
    <row r="23456">
      <c r="A23456" s="10" t="s">
        <v>7294</v>
      </c>
      <c r="B23456" s="10" t="s">
        <v>35</v>
      </c>
      <c r="C23456" s="10" t="s">
        <v>1393</v>
      </c>
      <c r="D23456" s="10" t="s">
        <v>183</v>
      </c>
      <c r="E23456" s="10">
        <v>195.35</v>
      </c>
      <c r="F23456" s="33">
        <v>44190.0</v>
      </c>
    </row>
    <row r="23457">
      <c r="A23457" s="10" t="s">
        <v>7295</v>
      </c>
      <c r="B23457" s="10" t="s">
        <v>35</v>
      </c>
      <c r="D23457" s="10" t="s">
        <v>183</v>
      </c>
      <c r="E23457" s="10">
        <v>33.08</v>
      </c>
      <c r="F23457" s="33">
        <v>44190.0</v>
      </c>
    </row>
    <row r="23458">
      <c r="A23458" s="10" t="s">
        <v>897</v>
      </c>
      <c r="B23458" s="10" t="s">
        <v>35</v>
      </c>
      <c r="C23458" s="10" t="s">
        <v>254</v>
      </c>
      <c r="D23458" s="10" t="s">
        <v>528</v>
      </c>
      <c r="E23458" s="10">
        <v>72.19</v>
      </c>
      <c r="F23458" s="33">
        <v>44190.0</v>
      </c>
    </row>
    <row r="23459">
      <c r="A23459" s="10" t="s">
        <v>886</v>
      </c>
      <c r="B23459" s="10" t="s">
        <v>35</v>
      </c>
      <c r="C23459" s="10" t="s">
        <v>239</v>
      </c>
      <c r="D23459" s="10" t="s">
        <v>887</v>
      </c>
      <c r="E23459" s="10">
        <v>202.95</v>
      </c>
      <c r="F23459" s="33">
        <v>44190.0</v>
      </c>
    </row>
    <row r="23460">
      <c r="A23460" s="10" t="s">
        <v>897</v>
      </c>
      <c r="B23460" s="10" t="s">
        <v>35</v>
      </c>
      <c r="C23460" s="10" t="s">
        <v>254</v>
      </c>
      <c r="D23460" s="10" t="s">
        <v>528</v>
      </c>
      <c r="E23460" s="10">
        <v>72.19</v>
      </c>
      <c r="F23460" s="33">
        <v>44190.0</v>
      </c>
    </row>
    <row r="23461">
      <c r="A23461" s="10" t="s">
        <v>897</v>
      </c>
      <c r="B23461" s="10" t="s">
        <v>35</v>
      </c>
      <c r="C23461" s="10" t="s">
        <v>254</v>
      </c>
      <c r="D23461" s="10" t="s">
        <v>528</v>
      </c>
      <c r="E23461" s="10">
        <v>72.19</v>
      </c>
      <c r="F23461" s="33">
        <v>44190.0</v>
      </c>
    </row>
    <row r="23462">
      <c r="A23462" s="10" t="s">
        <v>886</v>
      </c>
      <c r="B23462" s="10" t="s">
        <v>35</v>
      </c>
      <c r="C23462" s="10" t="s">
        <v>239</v>
      </c>
      <c r="D23462" s="10" t="s">
        <v>887</v>
      </c>
      <c r="E23462" s="10">
        <v>202.95</v>
      </c>
      <c r="F23462" s="33">
        <v>44190.0</v>
      </c>
    </row>
    <row r="23463">
      <c r="A23463" s="10" t="s">
        <v>897</v>
      </c>
      <c r="B23463" s="10" t="s">
        <v>35</v>
      </c>
      <c r="C23463" s="10" t="s">
        <v>254</v>
      </c>
      <c r="D23463" s="10" t="s">
        <v>528</v>
      </c>
      <c r="E23463" s="10">
        <v>72.19</v>
      </c>
      <c r="F23463" s="33">
        <v>44190.0</v>
      </c>
    </row>
    <row r="23464">
      <c r="A23464" s="10" t="s">
        <v>897</v>
      </c>
      <c r="B23464" s="10" t="s">
        <v>35</v>
      </c>
      <c r="C23464" s="10" t="s">
        <v>254</v>
      </c>
      <c r="D23464" s="10" t="s">
        <v>528</v>
      </c>
      <c r="E23464" s="10">
        <v>72.19</v>
      </c>
      <c r="F23464" s="33">
        <v>44190.0</v>
      </c>
    </row>
    <row r="23465">
      <c r="A23465" s="10" t="s">
        <v>897</v>
      </c>
      <c r="B23465" s="10" t="s">
        <v>35</v>
      </c>
      <c r="C23465" s="10" t="s">
        <v>254</v>
      </c>
      <c r="D23465" s="10" t="s">
        <v>528</v>
      </c>
      <c r="E23465" s="10">
        <v>72.19</v>
      </c>
      <c r="F23465" s="33">
        <v>44190.0</v>
      </c>
    </row>
    <row r="23466">
      <c r="A23466" s="10" t="s">
        <v>7296</v>
      </c>
      <c r="B23466" s="10" t="s">
        <v>35</v>
      </c>
      <c r="C23466" s="10" t="s">
        <v>70</v>
      </c>
      <c r="D23466" s="10" t="s">
        <v>612</v>
      </c>
      <c r="E23466" s="10">
        <v>99.92</v>
      </c>
      <c r="F23466" s="33">
        <v>44190.0</v>
      </c>
    </row>
    <row r="23467">
      <c r="A23467" s="10" t="s">
        <v>7296</v>
      </c>
      <c r="B23467" s="10" t="s">
        <v>35</v>
      </c>
      <c r="C23467" s="10" t="s">
        <v>70</v>
      </c>
      <c r="D23467" s="10" t="s">
        <v>612</v>
      </c>
      <c r="E23467" s="10">
        <v>99.92</v>
      </c>
      <c r="F23467" s="33">
        <v>44190.0</v>
      </c>
    </row>
    <row r="23468">
      <c r="A23468" s="10" t="s">
        <v>7297</v>
      </c>
      <c r="B23468" s="10" t="s">
        <v>35</v>
      </c>
      <c r="C23468" s="10" t="s">
        <v>86</v>
      </c>
      <c r="E23468" s="10">
        <v>11.11</v>
      </c>
      <c r="F23468" s="33">
        <v>44190.0</v>
      </c>
    </row>
    <row r="23469">
      <c r="A23469" s="10" t="s">
        <v>7297</v>
      </c>
      <c r="B23469" s="10" t="s">
        <v>36</v>
      </c>
      <c r="C23469" s="10" t="s">
        <v>86</v>
      </c>
      <c r="E23469" s="10">
        <v>11.11</v>
      </c>
      <c r="F23469" s="33">
        <v>44190.0</v>
      </c>
    </row>
    <row r="23470">
      <c r="A23470" s="10" t="s">
        <v>7297</v>
      </c>
      <c r="B23470" s="10" t="s">
        <v>35</v>
      </c>
      <c r="C23470" s="10" t="s">
        <v>86</v>
      </c>
      <c r="E23470" s="10">
        <v>11.11</v>
      </c>
      <c r="F23470" s="33">
        <v>44190.0</v>
      </c>
    </row>
    <row r="23471">
      <c r="A23471" s="10" t="s">
        <v>7297</v>
      </c>
      <c r="B23471" s="10" t="s">
        <v>35</v>
      </c>
      <c r="C23471" s="10" t="s">
        <v>86</v>
      </c>
      <c r="E23471" s="10">
        <v>11.11</v>
      </c>
      <c r="F23471" s="33">
        <v>44190.0</v>
      </c>
    </row>
    <row r="23472">
      <c r="A23472" s="10" t="s">
        <v>7298</v>
      </c>
      <c r="B23472" s="10" t="s">
        <v>35</v>
      </c>
      <c r="C23472" s="10" t="s">
        <v>94</v>
      </c>
      <c r="E23472" s="10">
        <v>33.33</v>
      </c>
      <c r="F23472" s="33">
        <v>44190.0</v>
      </c>
    </row>
    <row r="23473">
      <c r="A23473" s="10" t="s">
        <v>7298</v>
      </c>
      <c r="B23473" s="10" t="s">
        <v>36</v>
      </c>
      <c r="C23473" s="10" t="s">
        <v>94</v>
      </c>
      <c r="E23473" s="10">
        <v>33.33</v>
      </c>
      <c r="F23473" s="33">
        <v>44190.0</v>
      </c>
    </row>
    <row r="23474">
      <c r="A23474" s="10" t="s">
        <v>7299</v>
      </c>
      <c r="B23474" s="10" t="s">
        <v>35</v>
      </c>
      <c r="C23474" s="10" t="s">
        <v>90</v>
      </c>
      <c r="D23474" s="10" t="s">
        <v>161</v>
      </c>
      <c r="E23474" s="10">
        <v>152.56</v>
      </c>
      <c r="F23474" s="33">
        <v>44190.0</v>
      </c>
    </row>
    <row r="23475">
      <c r="A23475" s="10" t="s">
        <v>6642</v>
      </c>
      <c r="B23475" s="10" t="s">
        <v>35</v>
      </c>
      <c r="C23475" s="10" t="s">
        <v>109</v>
      </c>
      <c r="D23475" s="10" t="s">
        <v>143</v>
      </c>
      <c r="E23475" s="10">
        <v>73.81</v>
      </c>
      <c r="F23475" s="33">
        <v>44190.0</v>
      </c>
    </row>
    <row r="23476">
      <c r="A23476" s="10" t="s">
        <v>6642</v>
      </c>
      <c r="B23476" s="10" t="s">
        <v>36</v>
      </c>
      <c r="C23476" s="10" t="s">
        <v>109</v>
      </c>
      <c r="D23476" s="10" t="s">
        <v>143</v>
      </c>
      <c r="E23476" s="10">
        <v>73.81</v>
      </c>
      <c r="F23476" s="33">
        <v>44190.0</v>
      </c>
    </row>
    <row r="23477">
      <c r="A23477" s="10" t="s">
        <v>897</v>
      </c>
      <c r="B23477" s="10" t="s">
        <v>35</v>
      </c>
      <c r="C23477" s="10" t="s">
        <v>254</v>
      </c>
      <c r="D23477" s="10" t="s">
        <v>528</v>
      </c>
      <c r="E23477" s="10">
        <v>72.19</v>
      </c>
      <c r="F23477" s="33">
        <v>44190.0</v>
      </c>
    </row>
    <row r="23478">
      <c r="A23478" s="10" t="s">
        <v>7300</v>
      </c>
      <c r="B23478" s="10" t="s">
        <v>35</v>
      </c>
      <c r="D23478" s="10" t="s">
        <v>77</v>
      </c>
      <c r="E23478" s="10">
        <v>323.62</v>
      </c>
      <c r="F23478" s="33">
        <v>44190.0</v>
      </c>
    </row>
    <row r="23479">
      <c r="A23479" s="10" t="s">
        <v>886</v>
      </c>
      <c r="B23479" s="10" t="s">
        <v>35</v>
      </c>
      <c r="C23479" s="10" t="s">
        <v>239</v>
      </c>
      <c r="D23479" s="10" t="s">
        <v>887</v>
      </c>
      <c r="E23479" s="10">
        <v>202.95</v>
      </c>
      <c r="F23479" s="33">
        <v>44190.0</v>
      </c>
    </row>
    <row r="23480">
      <c r="A23480" s="10" t="s">
        <v>886</v>
      </c>
      <c r="B23480" s="10" t="s">
        <v>35</v>
      </c>
      <c r="C23480" s="10" t="s">
        <v>239</v>
      </c>
      <c r="D23480" s="10" t="s">
        <v>887</v>
      </c>
      <c r="E23480" s="10">
        <v>202.95</v>
      </c>
      <c r="F23480" s="33">
        <v>44190.0</v>
      </c>
    </row>
    <row r="23481">
      <c r="A23481" s="10" t="s">
        <v>7301</v>
      </c>
      <c r="B23481" s="10" t="s">
        <v>35</v>
      </c>
      <c r="C23481" s="10" t="s">
        <v>94</v>
      </c>
      <c r="D23481" s="10" t="s">
        <v>102</v>
      </c>
      <c r="E23481" s="10">
        <v>16.19</v>
      </c>
      <c r="F23481" s="33">
        <v>44190.0</v>
      </c>
    </row>
    <row r="23482">
      <c r="A23482" s="10" t="s">
        <v>7301</v>
      </c>
      <c r="B23482" s="10" t="s">
        <v>35</v>
      </c>
      <c r="C23482" s="10" t="s">
        <v>94</v>
      </c>
      <c r="E23482" s="10">
        <v>16.98</v>
      </c>
      <c r="F23482" s="33">
        <v>44190.0</v>
      </c>
    </row>
    <row r="23483">
      <c r="A23483" s="10" t="s">
        <v>7302</v>
      </c>
      <c r="B23483" s="10" t="s">
        <v>35</v>
      </c>
      <c r="C23483" s="10" t="s">
        <v>94</v>
      </c>
      <c r="E23483" s="10">
        <v>10.4</v>
      </c>
      <c r="F23483" s="33">
        <v>44190.0</v>
      </c>
    </row>
    <row r="23484">
      <c r="A23484" s="10" t="s">
        <v>558</v>
      </c>
      <c r="B23484" s="10" t="s">
        <v>35</v>
      </c>
      <c r="C23484" s="10" t="s">
        <v>168</v>
      </c>
      <c r="E23484" s="10">
        <v>61.05</v>
      </c>
      <c r="F23484" s="33">
        <v>44190.0</v>
      </c>
    </row>
    <row r="23485">
      <c r="A23485" s="10" t="s">
        <v>558</v>
      </c>
      <c r="B23485" s="10" t="s">
        <v>36</v>
      </c>
      <c r="C23485" s="10" t="s">
        <v>168</v>
      </c>
      <c r="E23485" s="10">
        <v>61.05</v>
      </c>
      <c r="F23485" s="33">
        <v>44190.0</v>
      </c>
    </row>
    <row r="23486">
      <c r="A23486" s="10" t="s">
        <v>6559</v>
      </c>
      <c r="B23486" s="10" t="s">
        <v>35</v>
      </c>
      <c r="C23486" s="10" t="s">
        <v>59</v>
      </c>
      <c r="E23486" s="10">
        <v>205.49</v>
      </c>
      <c r="F23486" s="33">
        <v>44190.0</v>
      </c>
    </row>
    <row r="23487">
      <c r="A23487" s="10" t="s">
        <v>558</v>
      </c>
      <c r="B23487" s="10" t="s">
        <v>37</v>
      </c>
      <c r="C23487" s="10" t="s">
        <v>168</v>
      </c>
      <c r="E23487" s="10">
        <v>61.05</v>
      </c>
      <c r="F23487" s="33">
        <v>44190.0</v>
      </c>
    </row>
    <row r="23488">
      <c r="A23488" s="10" t="s">
        <v>6559</v>
      </c>
      <c r="B23488" s="10" t="s">
        <v>36</v>
      </c>
      <c r="C23488" s="10" t="s">
        <v>59</v>
      </c>
      <c r="E23488" s="10">
        <v>205.49</v>
      </c>
      <c r="F23488" s="33">
        <v>44190.0</v>
      </c>
    </row>
    <row r="23489">
      <c r="A23489" s="10" t="s">
        <v>7303</v>
      </c>
      <c r="B23489" s="10" t="s">
        <v>35</v>
      </c>
      <c r="C23489" s="10" t="s">
        <v>90</v>
      </c>
      <c r="D23489" s="10" t="s">
        <v>147</v>
      </c>
      <c r="E23489" s="10">
        <v>415.54</v>
      </c>
      <c r="F23489" s="33">
        <v>44190.0</v>
      </c>
    </row>
    <row r="23490">
      <c r="A23490" s="10" t="s">
        <v>7304</v>
      </c>
      <c r="B23490" s="10" t="s">
        <v>35</v>
      </c>
      <c r="C23490" s="10" t="s">
        <v>94</v>
      </c>
      <c r="E23490" s="10">
        <v>32.38</v>
      </c>
      <c r="F23490" s="33">
        <v>44190.0</v>
      </c>
    </row>
    <row r="23491">
      <c r="A23491" s="10" t="s">
        <v>7305</v>
      </c>
      <c r="B23491" s="10" t="s">
        <v>35</v>
      </c>
      <c r="C23491" s="10" t="s">
        <v>90</v>
      </c>
      <c r="E23491" s="10">
        <v>397.48</v>
      </c>
      <c r="F23491" s="33">
        <v>44190.0</v>
      </c>
    </row>
    <row r="23492">
      <c r="A23492" s="10" t="s">
        <v>7305</v>
      </c>
      <c r="B23492" s="10" t="s">
        <v>35</v>
      </c>
      <c r="C23492" s="10" t="s">
        <v>90</v>
      </c>
      <c r="D23492" s="10" t="s">
        <v>146</v>
      </c>
      <c r="E23492" s="10">
        <v>399.48</v>
      </c>
      <c r="F23492" s="33">
        <v>44190.0</v>
      </c>
    </row>
    <row r="23493">
      <c r="A23493" s="10" t="s">
        <v>7306</v>
      </c>
      <c r="B23493" s="10" t="s">
        <v>35</v>
      </c>
      <c r="C23493" s="10" t="s">
        <v>124</v>
      </c>
      <c r="D23493" s="10" t="s">
        <v>374</v>
      </c>
      <c r="E23493" s="10">
        <v>64.03</v>
      </c>
      <c r="F23493" s="33">
        <v>44190.0</v>
      </c>
    </row>
    <row r="23494">
      <c r="A23494" s="10" t="s">
        <v>7306</v>
      </c>
      <c r="B23494" s="10" t="s">
        <v>35</v>
      </c>
      <c r="C23494" s="10" t="s">
        <v>124</v>
      </c>
      <c r="D23494" s="10" t="s">
        <v>374</v>
      </c>
      <c r="E23494" s="10">
        <v>64.03</v>
      </c>
      <c r="F23494" s="33">
        <v>44190.0</v>
      </c>
    </row>
    <row r="23495">
      <c r="A23495" s="10" t="s">
        <v>7307</v>
      </c>
      <c r="B23495" s="10" t="s">
        <v>35</v>
      </c>
      <c r="E23495" s="10">
        <v>90.24</v>
      </c>
      <c r="F23495" s="33">
        <v>44190.0</v>
      </c>
    </row>
    <row r="23496">
      <c r="A23496" s="10" t="s">
        <v>7307</v>
      </c>
      <c r="B23496" s="10" t="s">
        <v>35</v>
      </c>
      <c r="E23496" s="10">
        <v>101.06</v>
      </c>
      <c r="F23496" s="33">
        <v>44190.0</v>
      </c>
    </row>
    <row r="23497">
      <c r="A23497" s="10" t="s">
        <v>7308</v>
      </c>
      <c r="B23497" s="10" t="s">
        <v>35</v>
      </c>
      <c r="C23497" s="35" t="s">
        <v>120</v>
      </c>
      <c r="D23497" s="10" t="s">
        <v>121</v>
      </c>
      <c r="E23497" s="10">
        <v>195.22</v>
      </c>
      <c r="F23497" s="33">
        <v>44190.0</v>
      </c>
    </row>
    <row r="23498">
      <c r="A23498" s="10" t="s">
        <v>7309</v>
      </c>
      <c r="B23498" s="10" t="s">
        <v>35</v>
      </c>
      <c r="C23498" s="10" t="s">
        <v>104</v>
      </c>
      <c r="D23498" s="10" t="s">
        <v>105</v>
      </c>
      <c r="E23498" s="10">
        <v>146.59</v>
      </c>
      <c r="F23498" s="33">
        <v>44190.0</v>
      </c>
    </row>
    <row r="23499">
      <c r="A23499" s="10" t="s">
        <v>7309</v>
      </c>
      <c r="B23499" s="10" t="s">
        <v>36</v>
      </c>
      <c r="C23499" s="10" t="s">
        <v>104</v>
      </c>
      <c r="D23499" s="10" t="s">
        <v>105</v>
      </c>
      <c r="E23499" s="10">
        <v>146.59</v>
      </c>
      <c r="F23499" s="33">
        <v>44190.0</v>
      </c>
    </row>
    <row r="23500">
      <c r="A23500" s="10" t="s">
        <v>7309</v>
      </c>
      <c r="B23500" s="10" t="s">
        <v>35</v>
      </c>
      <c r="C23500" s="10" t="s">
        <v>104</v>
      </c>
      <c r="D23500" s="10" t="s">
        <v>105</v>
      </c>
      <c r="E23500" s="10">
        <v>126.44</v>
      </c>
      <c r="F23500" s="33">
        <v>44190.0</v>
      </c>
    </row>
    <row r="23501">
      <c r="A23501" s="10" t="s">
        <v>7309</v>
      </c>
      <c r="B23501" s="10" t="s">
        <v>35</v>
      </c>
      <c r="C23501" s="10" t="s">
        <v>104</v>
      </c>
      <c r="D23501" s="10" t="s">
        <v>105</v>
      </c>
      <c r="E23501" s="10">
        <v>173.14</v>
      </c>
      <c r="F23501" s="33">
        <v>44190.0</v>
      </c>
    </row>
    <row r="23502">
      <c r="A23502" s="10" t="s">
        <v>7309</v>
      </c>
      <c r="B23502" s="10" t="s">
        <v>35</v>
      </c>
      <c r="C23502" s="10" t="s">
        <v>104</v>
      </c>
      <c r="D23502" s="10" t="s">
        <v>105</v>
      </c>
      <c r="E23502" s="10">
        <v>176.17</v>
      </c>
      <c r="F23502" s="33">
        <v>44190.0</v>
      </c>
    </row>
    <row r="23503">
      <c r="A23503" s="10" t="s">
        <v>7309</v>
      </c>
      <c r="B23503" s="10" t="s">
        <v>35</v>
      </c>
      <c r="C23503" s="10" t="s">
        <v>104</v>
      </c>
      <c r="D23503" s="10" t="s">
        <v>105</v>
      </c>
      <c r="E23503" s="10">
        <v>139.62</v>
      </c>
      <c r="F23503" s="33">
        <v>44190.0</v>
      </c>
    </row>
    <row r="23504">
      <c r="A23504" s="10" t="s">
        <v>7310</v>
      </c>
      <c r="B23504" s="10" t="s">
        <v>35</v>
      </c>
      <c r="C23504" s="10" t="s">
        <v>97</v>
      </c>
      <c r="D23504" s="10" t="s">
        <v>329</v>
      </c>
      <c r="E23504" s="10">
        <v>30.95</v>
      </c>
      <c r="F23504" s="33">
        <v>44190.0</v>
      </c>
    </row>
    <row r="23505">
      <c r="A23505" s="10" t="s">
        <v>7310</v>
      </c>
      <c r="B23505" s="10" t="s">
        <v>36</v>
      </c>
      <c r="C23505" s="10" t="s">
        <v>97</v>
      </c>
      <c r="D23505" s="10" t="s">
        <v>329</v>
      </c>
      <c r="E23505" s="10">
        <v>30.95</v>
      </c>
      <c r="F23505" s="33">
        <v>44190.0</v>
      </c>
    </row>
    <row r="23506">
      <c r="A23506" s="10" t="s">
        <v>7310</v>
      </c>
      <c r="B23506" s="10" t="s">
        <v>35</v>
      </c>
      <c r="C23506" s="10" t="s">
        <v>97</v>
      </c>
      <c r="D23506" s="10" t="s">
        <v>329</v>
      </c>
      <c r="E23506" s="10">
        <v>30.95</v>
      </c>
      <c r="F23506" s="33">
        <v>44190.0</v>
      </c>
    </row>
    <row r="23507">
      <c r="A23507" s="10" t="s">
        <v>7311</v>
      </c>
      <c r="B23507" s="10" t="s">
        <v>35</v>
      </c>
      <c r="C23507" s="10" t="s">
        <v>141</v>
      </c>
      <c r="D23507" s="10" t="s">
        <v>142</v>
      </c>
      <c r="E23507" s="10">
        <v>631.24</v>
      </c>
      <c r="F23507" s="33">
        <v>44190.0</v>
      </c>
    </row>
    <row r="23508">
      <c r="A23508" s="10" t="s">
        <v>7311</v>
      </c>
      <c r="B23508" s="10" t="s">
        <v>35</v>
      </c>
      <c r="C23508" s="10" t="s">
        <v>141</v>
      </c>
      <c r="D23508" s="10" t="s">
        <v>142</v>
      </c>
      <c r="E23508" s="10">
        <v>631.24</v>
      </c>
      <c r="F23508" s="33">
        <v>44190.0</v>
      </c>
    </row>
    <row r="23509">
      <c r="A23509" s="10" t="s">
        <v>7311</v>
      </c>
      <c r="B23509" s="10" t="s">
        <v>35</v>
      </c>
      <c r="C23509" s="10" t="s">
        <v>141</v>
      </c>
      <c r="D23509" s="10" t="s">
        <v>142</v>
      </c>
      <c r="E23509" s="10">
        <v>631.24</v>
      </c>
      <c r="F23509" s="33">
        <v>44190.0</v>
      </c>
    </row>
    <row r="23510">
      <c r="A23510" s="10" t="s">
        <v>7311</v>
      </c>
      <c r="B23510" s="10" t="s">
        <v>36</v>
      </c>
      <c r="C23510" s="10" t="s">
        <v>141</v>
      </c>
      <c r="D23510" s="10" t="s">
        <v>142</v>
      </c>
      <c r="E23510" s="10">
        <v>631.24</v>
      </c>
      <c r="F23510" s="33">
        <v>44190.0</v>
      </c>
    </row>
    <row r="23511">
      <c r="A23511" s="10" t="s">
        <v>7311</v>
      </c>
      <c r="B23511" s="10" t="s">
        <v>35</v>
      </c>
      <c r="C23511" s="10" t="s">
        <v>109</v>
      </c>
      <c r="D23511" s="10" t="s">
        <v>110</v>
      </c>
      <c r="E23511" s="10">
        <v>121.87</v>
      </c>
      <c r="F23511" s="33">
        <v>44190.0</v>
      </c>
    </row>
    <row r="23512">
      <c r="A23512" s="10" t="s">
        <v>7311</v>
      </c>
      <c r="B23512" s="10" t="s">
        <v>35</v>
      </c>
      <c r="C23512" s="10" t="s">
        <v>109</v>
      </c>
      <c r="D23512" s="10" t="s">
        <v>110</v>
      </c>
      <c r="E23512" s="10">
        <v>121.87</v>
      </c>
      <c r="F23512" s="33">
        <v>44190.0</v>
      </c>
    </row>
    <row r="23513">
      <c r="A23513" s="10" t="s">
        <v>902</v>
      </c>
      <c r="B23513" s="10" t="s">
        <v>35</v>
      </c>
      <c r="C23513" s="10" t="s">
        <v>90</v>
      </c>
      <c r="D23513" s="10" t="s">
        <v>161</v>
      </c>
      <c r="E23513" s="10">
        <v>577.6</v>
      </c>
      <c r="F23513" s="33">
        <v>44190.0</v>
      </c>
    </row>
    <row r="23514">
      <c r="A23514" s="10" t="s">
        <v>902</v>
      </c>
      <c r="B23514" s="10" t="s">
        <v>35</v>
      </c>
      <c r="C23514" s="10" t="s">
        <v>90</v>
      </c>
      <c r="D23514" s="10" t="s">
        <v>161</v>
      </c>
      <c r="E23514" s="10">
        <v>609.6</v>
      </c>
      <c r="F23514" s="33">
        <v>44190.0</v>
      </c>
    </row>
    <row r="23515">
      <c r="A23515" s="10" t="s">
        <v>7312</v>
      </c>
      <c r="B23515" s="10" t="s">
        <v>35</v>
      </c>
      <c r="C23515" s="10" t="s">
        <v>97</v>
      </c>
      <c r="D23515" s="10" t="s">
        <v>63</v>
      </c>
      <c r="E23515" s="10">
        <v>43.81</v>
      </c>
      <c r="F23515" s="33">
        <v>44190.0</v>
      </c>
    </row>
    <row r="23516">
      <c r="A23516" s="10" t="s">
        <v>902</v>
      </c>
      <c r="B23516" s="10" t="s">
        <v>36</v>
      </c>
      <c r="C23516" s="10" t="s">
        <v>90</v>
      </c>
      <c r="D23516" s="10" t="s">
        <v>161</v>
      </c>
      <c r="E23516" s="10">
        <v>577.6</v>
      </c>
      <c r="F23516" s="33">
        <v>44190.0</v>
      </c>
    </row>
    <row r="23517">
      <c r="A23517" s="10" t="s">
        <v>902</v>
      </c>
      <c r="B23517" s="10" t="s">
        <v>37</v>
      </c>
      <c r="C23517" s="10" t="s">
        <v>90</v>
      </c>
      <c r="D23517" s="10" t="s">
        <v>161</v>
      </c>
      <c r="E23517" s="10">
        <v>577.6</v>
      </c>
      <c r="F23517" s="33">
        <v>44190.0</v>
      </c>
    </row>
    <row r="23518">
      <c r="A23518" s="10" t="s">
        <v>7313</v>
      </c>
      <c r="B23518" s="10" t="s">
        <v>35</v>
      </c>
      <c r="C23518" s="10" t="s">
        <v>365</v>
      </c>
      <c r="E23518" s="10">
        <v>26.51</v>
      </c>
      <c r="F23518" s="33">
        <v>44191.0</v>
      </c>
    </row>
    <row r="23519">
      <c r="A23519" s="10" t="s">
        <v>7314</v>
      </c>
      <c r="B23519" s="10" t="s">
        <v>35</v>
      </c>
      <c r="E23519" s="10">
        <v>134.44</v>
      </c>
      <c r="F23519" s="33">
        <v>44191.0</v>
      </c>
    </row>
    <row r="23520">
      <c r="A23520" s="10" t="s">
        <v>7315</v>
      </c>
      <c r="B23520" s="10" t="s">
        <v>35</v>
      </c>
      <c r="D23520" s="10" t="s">
        <v>131</v>
      </c>
      <c r="E23520" s="10">
        <v>63.59</v>
      </c>
      <c r="F23520" s="33">
        <v>44191.0</v>
      </c>
    </row>
    <row r="23521">
      <c r="A23521" s="10" t="s">
        <v>7316</v>
      </c>
      <c r="B23521" s="10" t="s">
        <v>35</v>
      </c>
      <c r="D23521" s="10" t="s">
        <v>516</v>
      </c>
      <c r="E23521" s="10">
        <v>35.1</v>
      </c>
      <c r="F23521" s="33">
        <v>44191.0</v>
      </c>
    </row>
    <row r="23522">
      <c r="A23522" s="10" t="s">
        <v>7317</v>
      </c>
      <c r="B23522" s="10" t="s">
        <v>35</v>
      </c>
      <c r="C23522" s="10" t="s">
        <v>94</v>
      </c>
      <c r="E23522" s="10">
        <v>10.43</v>
      </c>
      <c r="F23522" s="33">
        <v>44191.0</v>
      </c>
    </row>
    <row r="23523">
      <c r="A23523" s="10" t="s">
        <v>7317</v>
      </c>
      <c r="B23523" s="10" t="s">
        <v>35</v>
      </c>
      <c r="C23523" s="10" t="s">
        <v>94</v>
      </c>
      <c r="E23523" s="10">
        <v>22.7</v>
      </c>
      <c r="F23523" s="33">
        <v>44191.0</v>
      </c>
    </row>
    <row r="23524">
      <c r="A23524" s="10" t="s">
        <v>7317</v>
      </c>
      <c r="B23524" s="10" t="s">
        <v>36</v>
      </c>
      <c r="C23524" s="10" t="s">
        <v>94</v>
      </c>
      <c r="E23524" s="10">
        <v>22.7</v>
      </c>
      <c r="F23524" s="33">
        <v>44191.0</v>
      </c>
    </row>
    <row r="23525">
      <c r="A23525" s="10" t="s">
        <v>7318</v>
      </c>
      <c r="B23525" s="10" t="s">
        <v>35</v>
      </c>
      <c r="C23525" s="35" t="s">
        <v>120</v>
      </c>
      <c r="D23525" s="10" t="s">
        <v>610</v>
      </c>
      <c r="E23525" s="10">
        <v>80.03</v>
      </c>
      <c r="F23525" s="33">
        <v>44191.0</v>
      </c>
    </row>
    <row r="23526">
      <c r="A23526" s="10" t="s">
        <v>7319</v>
      </c>
      <c r="B23526" s="10" t="s">
        <v>35</v>
      </c>
      <c r="E23526" s="10">
        <v>48.35</v>
      </c>
      <c r="F23526" s="33">
        <v>44191.0</v>
      </c>
    </row>
    <row r="23527">
      <c r="A23527" s="10" t="s">
        <v>903</v>
      </c>
      <c r="B23527" s="10" t="s">
        <v>35</v>
      </c>
      <c r="C23527" s="10" t="s">
        <v>365</v>
      </c>
      <c r="D23527" s="10" t="s">
        <v>904</v>
      </c>
      <c r="E23527" s="10">
        <v>201.33</v>
      </c>
      <c r="F23527" s="33">
        <v>44191.0</v>
      </c>
    </row>
    <row r="23528">
      <c r="A23528" s="10" t="s">
        <v>903</v>
      </c>
      <c r="B23528" s="10" t="s">
        <v>36</v>
      </c>
      <c r="C23528" s="10" t="s">
        <v>365</v>
      </c>
      <c r="D23528" s="10" t="s">
        <v>904</v>
      </c>
      <c r="E23528" s="10">
        <v>201.33</v>
      </c>
      <c r="F23528" s="33">
        <v>44191.0</v>
      </c>
    </row>
    <row r="23529">
      <c r="A23529" s="10" t="s">
        <v>903</v>
      </c>
      <c r="B23529" s="10" t="s">
        <v>37</v>
      </c>
      <c r="C23529" s="10" t="s">
        <v>365</v>
      </c>
      <c r="D23529" s="10" t="s">
        <v>904</v>
      </c>
      <c r="E23529" s="10">
        <v>201.33</v>
      </c>
      <c r="F23529" s="33">
        <v>44191.0</v>
      </c>
    </row>
    <row r="23530">
      <c r="A23530" s="10" t="s">
        <v>903</v>
      </c>
      <c r="B23530" s="10" t="s">
        <v>37</v>
      </c>
      <c r="C23530" s="10" t="s">
        <v>365</v>
      </c>
      <c r="D23530" s="10" t="s">
        <v>904</v>
      </c>
      <c r="E23530" s="10">
        <v>201.33</v>
      </c>
      <c r="F23530" s="33">
        <v>44191.0</v>
      </c>
    </row>
    <row r="23531">
      <c r="A23531" s="10" t="s">
        <v>903</v>
      </c>
      <c r="B23531" s="10" t="s">
        <v>37</v>
      </c>
      <c r="C23531" s="10" t="s">
        <v>365</v>
      </c>
      <c r="D23531" s="10" t="s">
        <v>904</v>
      </c>
      <c r="E23531" s="10">
        <v>201.33</v>
      </c>
      <c r="F23531" s="33">
        <v>44191.0</v>
      </c>
    </row>
    <row r="23532">
      <c r="A23532" s="10" t="s">
        <v>7320</v>
      </c>
      <c r="B23532" s="10" t="s">
        <v>35</v>
      </c>
      <c r="D23532" s="10" t="s">
        <v>3611</v>
      </c>
      <c r="E23532" s="10">
        <v>175.81</v>
      </c>
      <c r="F23532" s="33">
        <v>44191.0</v>
      </c>
    </row>
    <row r="23533">
      <c r="A23533" s="10" t="s">
        <v>4988</v>
      </c>
      <c r="B23533" s="10" t="s">
        <v>35</v>
      </c>
      <c r="C23533" s="10" t="s">
        <v>1852</v>
      </c>
      <c r="D23533" s="10" t="s">
        <v>110</v>
      </c>
      <c r="E23533" s="10">
        <v>77.73</v>
      </c>
      <c r="F23533" s="33">
        <v>44191.0</v>
      </c>
    </row>
    <row r="23534">
      <c r="A23534" s="10" t="s">
        <v>903</v>
      </c>
      <c r="B23534" s="10" t="s">
        <v>35</v>
      </c>
      <c r="C23534" s="10" t="s">
        <v>365</v>
      </c>
      <c r="D23534" s="10" t="s">
        <v>904</v>
      </c>
      <c r="E23534" s="10">
        <v>201.33</v>
      </c>
      <c r="F23534" s="33">
        <v>44191.0</v>
      </c>
    </row>
    <row r="23535">
      <c r="A23535" s="10" t="s">
        <v>7321</v>
      </c>
      <c r="B23535" s="10" t="s">
        <v>35</v>
      </c>
      <c r="C23535" s="10" t="s">
        <v>1201</v>
      </c>
      <c r="D23535" s="10" t="s">
        <v>2253</v>
      </c>
      <c r="E23535" s="10">
        <v>87.14</v>
      </c>
      <c r="F23535" s="33">
        <v>44191.0</v>
      </c>
    </row>
    <row r="23536">
      <c r="A23536" s="10" t="s">
        <v>6847</v>
      </c>
      <c r="B23536" s="10" t="s">
        <v>35</v>
      </c>
      <c r="C23536" s="10" t="s">
        <v>76</v>
      </c>
      <c r="D23536" s="10" t="s">
        <v>205</v>
      </c>
      <c r="E23536" s="10">
        <v>44.29</v>
      </c>
      <c r="F23536" s="33">
        <v>44191.0</v>
      </c>
    </row>
    <row r="23537">
      <c r="A23537" s="10" t="s">
        <v>6559</v>
      </c>
      <c r="B23537" s="10" t="s">
        <v>35</v>
      </c>
      <c r="C23537" s="10" t="s">
        <v>59</v>
      </c>
      <c r="E23537" s="10">
        <v>205.49</v>
      </c>
      <c r="F23537" s="33">
        <v>44191.0</v>
      </c>
    </row>
    <row r="23538">
      <c r="A23538" s="10" t="s">
        <v>6559</v>
      </c>
      <c r="B23538" s="10" t="s">
        <v>36</v>
      </c>
      <c r="C23538" s="10" t="s">
        <v>59</v>
      </c>
      <c r="E23538" s="10">
        <v>205.49</v>
      </c>
      <c r="F23538" s="33">
        <v>44191.0</v>
      </c>
    </row>
    <row r="23539">
      <c r="A23539" s="10" t="s">
        <v>7296</v>
      </c>
      <c r="B23539" s="10" t="s">
        <v>35</v>
      </c>
      <c r="C23539" s="10" t="s">
        <v>70</v>
      </c>
      <c r="D23539" s="10" t="s">
        <v>612</v>
      </c>
      <c r="E23539" s="10">
        <v>133.03</v>
      </c>
      <c r="F23539" s="33">
        <v>44191.0</v>
      </c>
    </row>
    <row r="23540">
      <c r="A23540" s="10" t="s">
        <v>7322</v>
      </c>
      <c r="B23540" s="10" t="s">
        <v>35</v>
      </c>
      <c r="C23540" s="10" t="s">
        <v>1079</v>
      </c>
      <c r="D23540" s="10" t="s">
        <v>1589</v>
      </c>
      <c r="E23540" s="10">
        <v>64.92</v>
      </c>
      <c r="F23540" s="33">
        <v>44191.0</v>
      </c>
    </row>
    <row r="23541">
      <c r="A23541" s="10" t="s">
        <v>7323</v>
      </c>
      <c r="B23541" s="10" t="s">
        <v>35</v>
      </c>
      <c r="C23541" s="10" t="s">
        <v>59</v>
      </c>
      <c r="D23541" s="10" t="s">
        <v>263</v>
      </c>
      <c r="E23541" s="10">
        <v>69.35</v>
      </c>
      <c r="F23541" s="33">
        <v>44191.0</v>
      </c>
    </row>
    <row r="23542">
      <c r="A23542" s="10" t="s">
        <v>905</v>
      </c>
      <c r="B23542" s="10" t="s">
        <v>35</v>
      </c>
      <c r="E23542" s="10">
        <v>85.24</v>
      </c>
      <c r="F23542" s="33">
        <v>44191.0</v>
      </c>
    </row>
    <row r="23543">
      <c r="A23543" s="10" t="s">
        <v>905</v>
      </c>
      <c r="B23543" s="10" t="s">
        <v>36</v>
      </c>
      <c r="E23543" s="10">
        <v>85.24</v>
      </c>
      <c r="F23543" s="33">
        <v>44191.0</v>
      </c>
    </row>
    <row r="23544">
      <c r="A23544" s="10" t="s">
        <v>905</v>
      </c>
      <c r="B23544" s="10" t="s">
        <v>35</v>
      </c>
      <c r="E23544" s="10">
        <v>85.24</v>
      </c>
      <c r="F23544" s="33">
        <v>44191.0</v>
      </c>
    </row>
    <row r="23545">
      <c r="A23545" s="10" t="s">
        <v>905</v>
      </c>
      <c r="B23545" s="10" t="s">
        <v>37</v>
      </c>
      <c r="E23545" s="10">
        <v>85.24</v>
      </c>
      <c r="F23545" s="33">
        <v>44191.0</v>
      </c>
    </row>
    <row r="23546">
      <c r="A23546" s="10" t="s">
        <v>905</v>
      </c>
      <c r="B23546" s="10" t="s">
        <v>37</v>
      </c>
      <c r="E23546" s="10">
        <v>85.24</v>
      </c>
      <c r="F23546" s="33">
        <v>44191.0</v>
      </c>
    </row>
    <row r="23547">
      <c r="A23547" s="10" t="s">
        <v>905</v>
      </c>
      <c r="B23547" s="10" t="s">
        <v>37</v>
      </c>
      <c r="E23547" s="10">
        <v>85.24</v>
      </c>
      <c r="F23547" s="33">
        <v>44191.0</v>
      </c>
    </row>
    <row r="23548">
      <c r="A23548" s="10" t="s">
        <v>905</v>
      </c>
      <c r="B23548" s="10" t="s">
        <v>37</v>
      </c>
      <c r="E23548" s="10">
        <v>85.24</v>
      </c>
      <c r="F23548" s="33">
        <v>44191.0</v>
      </c>
    </row>
    <row r="23549">
      <c r="A23549" s="10" t="s">
        <v>905</v>
      </c>
      <c r="B23549" s="10" t="s">
        <v>37</v>
      </c>
      <c r="E23549" s="10">
        <v>85.24</v>
      </c>
      <c r="F23549" s="33">
        <v>44191.0</v>
      </c>
    </row>
    <row r="23550">
      <c r="A23550" s="10" t="s">
        <v>905</v>
      </c>
      <c r="B23550" s="10" t="s">
        <v>35</v>
      </c>
      <c r="E23550" s="10">
        <v>85.24</v>
      </c>
      <c r="F23550" s="33">
        <v>44191.0</v>
      </c>
    </row>
    <row r="23551">
      <c r="A23551" s="10" t="s">
        <v>905</v>
      </c>
      <c r="B23551" s="10" t="s">
        <v>35</v>
      </c>
      <c r="E23551" s="10">
        <v>85.24</v>
      </c>
      <c r="F23551" s="33">
        <v>44191.0</v>
      </c>
    </row>
    <row r="23552">
      <c r="A23552" s="10" t="s">
        <v>905</v>
      </c>
      <c r="B23552" s="10" t="s">
        <v>36</v>
      </c>
      <c r="E23552" s="10">
        <v>85.24</v>
      </c>
      <c r="F23552" s="33">
        <v>44191.0</v>
      </c>
    </row>
    <row r="23553">
      <c r="A23553" s="10" t="s">
        <v>905</v>
      </c>
      <c r="B23553" s="10" t="s">
        <v>37</v>
      </c>
      <c r="E23553" s="10">
        <v>85.24</v>
      </c>
      <c r="F23553" s="33">
        <v>44191.0</v>
      </c>
    </row>
    <row r="23554">
      <c r="A23554" s="10" t="s">
        <v>905</v>
      </c>
      <c r="B23554" s="10" t="s">
        <v>37</v>
      </c>
      <c r="E23554" s="10">
        <v>85.24</v>
      </c>
      <c r="F23554" s="33">
        <v>44191.0</v>
      </c>
    </row>
    <row r="23555">
      <c r="A23555" s="10" t="s">
        <v>905</v>
      </c>
      <c r="B23555" s="10" t="s">
        <v>35</v>
      </c>
      <c r="E23555" s="10">
        <v>85.24</v>
      </c>
      <c r="F23555" s="33">
        <v>44191.0</v>
      </c>
    </row>
    <row r="23556">
      <c r="A23556" s="10" t="s">
        <v>7324</v>
      </c>
      <c r="B23556" s="10" t="s">
        <v>35</v>
      </c>
      <c r="D23556" s="10" t="s">
        <v>272</v>
      </c>
      <c r="E23556" s="10">
        <v>40.79</v>
      </c>
      <c r="F23556" s="33">
        <v>44191.0</v>
      </c>
    </row>
    <row r="23557">
      <c r="A23557" s="10" t="s">
        <v>311</v>
      </c>
      <c r="B23557" s="10" t="s">
        <v>35</v>
      </c>
      <c r="C23557" s="10" t="s">
        <v>90</v>
      </c>
      <c r="D23557" s="10" t="s">
        <v>92</v>
      </c>
      <c r="E23557" s="10">
        <v>202.67</v>
      </c>
      <c r="F23557" s="33">
        <v>44191.0</v>
      </c>
    </row>
    <row r="23558">
      <c r="A23558" s="10" t="s">
        <v>311</v>
      </c>
      <c r="B23558" s="10" t="s">
        <v>36</v>
      </c>
      <c r="C23558" s="10" t="s">
        <v>90</v>
      </c>
      <c r="D23558" s="10" t="s">
        <v>92</v>
      </c>
      <c r="E23558" s="10">
        <v>202.67</v>
      </c>
      <c r="F23558" s="33">
        <v>44191.0</v>
      </c>
    </row>
    <row r="23559">
      <c r="A23559" s="10" t="s">
        <v>311</v>
      </c>
      <c r="B23559" s="10" t="s">
        <v>37</v>
      </c>
      <c r="C23559" s="10" t="s">
        <v>90</v>
      </c>
      <c r="D23559" s="10" t="s">
        <v>92</v>
      </c>
      <c r="E23559" s="10">
        <v>202.67</v>
      </c>
      <c r="F23559" s="33">
        <v>44191.0</v>
      </c>
    </row>
    <row r="23560">
      <c r="A23560" s="10" t="s">
        <v>905</v>
      </c>
      <c r="B23560" s="10" t="s">
        <v>35</v>
      </c>
      <c r="E23560" s="10">
        <v>85.24</v>
      </c>
      <c r="F23560" s="33">
        <v>44191.0</v>
      </c>
    </row>
    <row r="23561">
      <c r="A23561" s="10" t="s">
        <v>7325</v>
      </c>
      <c r="B23561" s="10" t="s">
        <v>35</v>
      </c>
      <c r="D23561" s="10" t="s">
        <v>304</v>
      </c>
      <c r="E23561" s="10">
        <v>21.46</v>
      </c>
      <c r="F23561" s="33">
        <v>44191.0</v>
      </c>
    </row>
    <row r="23562">
      <c r="A23562" s="10" t="s">
        <v>101</v>
      </c>
      <c r="B23562" s="10" t="s">
        <v>35</v>
      </c>
      <c r="C23562" s="10" t="s">
        <v>94</v>
      </c>
      <c r="E23562" s="10">
        <v>12.7</v>
      </c>
      <c r="F23562" s="33">
        <v>44191.0</v>
      </c>
    </row>
    <row r="23563">
      <c r="A23563" s="10" t="s">
        <v>311</v>
      </c>
      <c r="B23563" s="10" t="s">
        <v>35</v>
      </c>
      <c r="C23563" s="10" t="s">
        <v>90</v>
      </c>
      <c r="D23563" s="10" t="s">
        <v>92</v>
      </c>
      <c r="E23563" s="10">
        <v>202.67</v>
      </c>
      <c r="F23563" s="33">
        <v>44191.0</v>
      </c>
    </row>
    <row r="23564">
      <c r="A23564" s="10" t="s">
        <v>311</v>
      </c>
      <c r="B23564" s="10" t="s">
        <v>36</v>
      </c>
      <c r="C23564" s="10" t="s">
        <v>90</v>
      </c>
      <c r="D23564" s="10" t="s">
        <v>92</v>
      </c>
      <c r="E23564" s="10">
        <v>202.67</v>
      </c>
      <c r="F23564" s="33">
        <v>44191.0</v>
      </c>
    </row>
    <row r="23565">
      <c r="A23565" s="10" t="s">
        <v>311</v>
      </c>
      <c r="B23565" s="10" t="s">
        <v>37</v>
      </c>
      <c r="C23565" s="10" t="s">
        <v>90</v>
      </c>
      <c r="D23565" s="10" t="s">
        <v>92</v>
      </c>
      <c r="E23565" s="10">
        <v>202.67</v>
      </c>
      <c r="F23565" s="33">
        <v>44191.0</v>
      </c>
    </row>
    <row r="23566">
      <c r="A23566" s="10" t="s">
        <v>7326</v>
      </c>
      <c r="B23566" s="10" t="s">
        <v>35</v>
      </c>
      <c r="C23566" s="10" t="s">
        <v>90</v>
      </c>
      <c r="D23566" s="10" t="s">
        <v>161</v>
      </c>
      <c r="E23566" s="10">
        <v>466.52</v>
      </c>
      <c r="F23566" s="33">
        <v>44191.0</v>
      </c>
    </row>
    <row r="23567">
      <c r="A23567" s="10" t="s">
        <v>7326</v>
      </c>
      <c r="B23567" s="10" t="s">
        <v>35</v>
      </c>
      <c r="C23567" s="10" t="s">
        <v>90</v>
      </c>
      <c r="D23567" s="10" t="s">
        <v>91</v>
      </c>
      <c r="E23567" s="10">
        <v>449.51</v>
      </c>
      <c r="F23567" s="33">
        <v>44191.0</v>
      </c>
    </row>
    <row r="23568">
      <c r="A23568" s="10" t="s">
        <v>7326</v>
      </c>
      <c r="B23568" s="10" t="s">
        <v>35</v>
      </c>
      <c r="C23568" s="10" t="s">
        <v>90</v>
      </c>
      <c r="D23568" s="10" t="s">
        <v>91</v>
      </c>
      <c r="E23568" s="10">
        <v>461.52</v>
      </c>
      <c r="F23568" s="33">
        <v>44191.0</v>
      </c>
    </row>
    <row r="23569">
      <c r="A23569" s="10" t="s">
        <v>7326</v>
      </c>
      <c r="B23569" s="10" t="s">
        <v>35</v>
      </c>
      <c r="C23569" s="10" t="s">
        <v>90</v>
      </c>
      <c r="D23569" s="10" t="s">
        <v>91</v>
      </c>
      <c r="E23569" s="10">
        <v>449.51</v>
      </c>
      <c r="F23569" s="33">
        <v>44191.0</v>
      </c>
    </row>
    <row r="23570">
      <c r="A23570" s="10" t="s">
        <v>7326</v>
      </c>
      <c r="B23570" s="10" t="s">
        <v>36</v>
      </c>
      <c r="C23570" s="10" t="s">
        <v>90</v>
      </c>
      <c r="D23570" s="10" t="s">
        <v>91</v>
      </c>
      <c r="E23570" s="10">
        <v>449.51</v>
      </c>
      <c r="F23570" s="33">
        <v>44191.0</v>
      </c>
    </row>
    <row r="23571">
      <c r="A23571" s="10" t="s">
        <v>905</v>
      </c>
      <c r="B23571" s="10" t="s">
        <v>36</v>
      </c>
      <c r="E23571" s="10">
        <v>85.24</v>
      </c>
      <c r="F23571" s="33">
        <v>44191.0</v>
      </c>
    </row>
    <row r="23572">
      <c r="A23572" s="10" t="s">
        <v>905</v>
      </c>
      <c r="B23572" s="10" t="s">
        <v>37</v>
      </c>
      <c r="E23572" s="10">
        <v>85.24</v>
      </c>
      <c r="F23572" s="33">
        <v>44191.0</v>
      </c>
    </row>
    <row r="23573">
      <c r="A23573" s="10" t="s">
        <v>7327</v>
      </c>
      <c r="B23573" s="10" t="s">
        <v>35</v>
      </c>
      <c r="C23573" s="10" t="s">
        <v>1079</v>
      </c>
      <c r="D23573" s="10" t="s">
        <v>1589</v>
      </c>
      <c r="E23573" s="10">
        <v>163.02</v>
      </c>
      <c r="F23573" s="33">
        <v>44191.0</v>
      </c>
    </row>
    <row r="23574">
      <c r="A23574" s="10" t="s">
        <v>7328</v>
      </c>
      <c r="B23574" s="10" t="s">
        <v>35</v>
      </c>
      <c r="D23574" s="10" t="s">
        <v>131</v>
      </c>
      <c r="E23574" s="10">
        <v>471.63</v>
      </c>
      <c r="F23574" s="33">
        <v>44191.0</v>
      </c>
    </row>
    <row r="23575">
      <c r="A23575" s="10" t="s">
        <v>7329</v>
      </c>
      <c r="B23575" s="10" t="s">
        <v>35</v>
      </c>
      <c r="C23575" s="10" t="s">
        <v>90</v>
      </c>
      <c r="D23575" s="10" t="s">
        <v>161</v>
      </c>
      <c r="E23575" s="10">
        <v>226.84</v>
      </c>
      <c r="F23575" s="33">
        <v>44191.0</v>
      </c>
    </row>
    <row r="23576">
      <c r="A23576" s="10" t="s">
        <v>7329</v>
      </c>
      <c r="B23576" s="10" t="s">
        <v>35</v>
      </c>
      <c r="C23576" s="10" t="s">
        <v>90</v>
      </c>
      <c r="D23576" s="10" t="s">
        <v>161</v>
      </c>
      <c r="E23576" s="10">
        <v>226.84</v>
      </c>
      <c r="F23576" s="33">
        <v>44191.0</v>
      </c>
    </row>
    <row r="23577">
      <c r="A23577" s="10" t="s">
        <v>7329</v>
      </c>
      <c r="B23577" s="10" t="s">
        <v>35</v>
      </c>
      <c r="C23577" s="10" t="s">
        <v>90</v>
      </c>
      <c r="D23577" s="10" t="s">
        <v>161</v>
      </c>
      <c r="E23577" s="10">
        <v>226.84</v>
      </c>
      <c r="F23577" s="33">
        <v>44191.0</v>
      </c>
    </row>
    <row r="23578">
      <c r="A23578" s="10" t="s">
        <v>7329</v>
      </c>
      <c r="B23578" s="10" t="s">
        <v>35</v>
      </c>
      <c r="C23578" s="10" t="s">
        <v>90</v>
      </c>
      <c r="D23578" s="10" t="s">
        <v>161</v>
      </c>
      <c r="E23578" s="10">
        <v>226.84</v>
      </c>
      <c r="F23578" s="33">
        <v>44191.0</v>
      </c>
    </row>
    <row r="23579">
      <c r="A23579" s="10" t="s">
        <v>7329</v>
      </c>
      <c r="B23579" s="10" t="s">
        <v>36</v>
      </c>
      <c r="C23579" s="10" t="s">
        <v>90</v>
      </c>
      <c r="D23579" s="10" t="s">
        <v>161</v>
      </c>
      <c r="E23579" s="10">
        <v>226.84</v>
      </c>
      <c r="F23579" s="33">
        <v>44191.0</v>
      </c>
    </row>
    <row r="23580">
      <c r="A23580" s="10" t="s">
        <v>6020</v>
      </c>
      <c r="B23580" s="10" t="s">
        <v>35</v>
      </c>
      <c r="C23580" s="10" t="s">
        <v>94</v>
      </c>
      <c r="D23580" s="10" t="s">
        <v>183</v>
      </c>
      <c r="E23580" s="10">
        <v>9.84</v>
      </c>
      <c r="F23580" s="33">
        <v>44191.0</v>
      </c>
    </row>
    <row r="23581">
      <c r="A23581" s="10" t="s">
        <v>6020</v>
      </c>
      <c r="B23581" s="10" t="s">
        <v>35</v>
      </c>
      <c r="C23581" s="10" t="s">
        <v>94</v>
      </c>
      <c r="D23581" s="10" t="s">
        <v>183</v>
      </c>
      <c r="E23581" s="10">
        <v>9.84</v>
      </c>
      <c r="F23581" s="33">
        <v>44191.0</v>
      </c>
    </row>
    <row r="23582">
      <c r="A23582" s="10" t="s">
        <v>311</v>
      </c>
      <c r="B23582" s="10" t="s">
        <v>35</v>
      </c>
      <c r="C23582" s="10" t="s">
        <v>90</v>
      </c>
      <c r="D23582" s="10" t="s">
        <v>92</v>
      </c>
      <c r="E23582" s="10">
        <v>202.67</v>
      </c>
      <c r="F23582" s="33">
        <v>44191.0</v>
      </c>
    </row>
    <row r="23583">
      <c r="A23583" s="10" t="s">
        <v>311</v>
      </c>
      <c r="B23583" s="10" t="s">
        <v>35</v>
      </c>
      <c r="C23583" s="10" t="s">
        <v>90</v>
      </c>
      <c r="D23583" s="10" t="s">
        <v>92</v>
      </c>
      <c r="E23583" s="10">
        <v>202.67</v>
      </c>
      <c r="F23583" s="33">
        <v>44191.0</v>
      </c>
    </row>
    <row r="23584">
      <c r="A23584" s="10" t="s">
        <v>690</v>
      </c>
      <c r="B23584" s="10" t="s">
        <v>35</v>
      </c>
      <c r="C23584" s="10" t="s">
        <v>572</v>
      </c>
      <c r="D23584" s="10" t="s">
        <v>74</v>
      </c>
      <c r="E23584" s="10">
        <v>164.33</v>
      </c>
      <c r="F23584" s="33">
        <v>44191.0</v>
      </c>
    </row>
    <row r="23585">
      <c r="A23585" s="10" t="s">
        <v>690</v>
      </c>
      <c r="B23585" s="10" t="s">
        <v>36</v>
      </c>
      <c r="C23585" s="10" t="s">
        <v>572</v>
      </c>
      <c r="D23585" s="10" t="s">
        <v>74</v>
      </c>
      <c r="E23585" s="10">
        <v>164.33</v>
      </c>
      <c r="F23585" s="33">
        <v>44191.0</v>
      </c>
    </row>
    <row r="23586">
      <c r="A23586" s="10" t="s">
        <v>690</v>
      </c>
      <c r="B23586" s="10" t="s">
        <v>37</v>
      </c>
      <c r="C23586" s="10" t="s">
        <v>572</v>
      </c>
      <c r="D23586" s="10" t="s">
        <v>74</v>
      </c>
      <c r="E23586" s="10">
        <v>164.33</v>
      </c>
      <c r="F23586" s="33">
        <v>44191.0</v>
      </c>
    </row>
    <row r="23587">
      <c r="A23587" s="10" t="s">
        <v>7330</v>
      </c>
      <c r="B23587" s="10" t="s">
        <v>35</v>
      </c>
      <c r="D23587" s="10" t="s">
        <v>1961</v>
      </c>
      <c r="E23587" s="10">
        <v>12.14</v>
      </c>
      <c r="F23587" s="33">
        <v>44191.0</v>
      </c>
    </row>
    <row r="23588">
      <c r="A23588" s="10" t="s">
        <v>7331</v>
      </c>
      <c r="B23588" s="10" t="s">
        <v>35</v>
      </c>
      <c r="C23588" s="10" t="s">
        <v>124</v>
      </c>
      <c r="D23588" s="10" t="s">
        <v>121</v>
      </c>
      <c r="E23588" s="10">
        <v>643.89</v>
      </c>
      <c r="F23588" s="33">
        <v>44191.0</v>
      </c>
    </row>
    <row r="23589">
      <c r="A23589" s="10" t="s">
        <v>7331</v>
      </c>
      <c r="B23589" s="10" t="s">
        <v>36</v>
      </c>
      <c r="C23589" s="10" t="s">
        <v>124</v>
      </c>
      <c r="D23589" s="10" t="s">
        <v>121</v>
      </c>
      <c r="E23589" s="10">
        <v>643.89</v>
      </c>
      <c r="F23589" s="33">
        <v>44191.0</v>
      </c>
    </row>
    <row r="23590">
      <c r="A23590" s="10" t="s">
        <v>7332</v>
      </c>
      <c r="B23590" s="10" t="s">
        <v>35</v>
      </c>
      <c r="C23590" s="10" t="s">
        <v>124</v>
      </c>
      <c r="D23590" s="10" t="s">
        <v>54</v>
      </c>
      <c r="E23590" s="10">
        <v>23.9</v>
      </c>
      <c r="F23590" s="33">
        <v>44191.0</v>
      </c>
    </row>
    <row r="23591">
      <c r="A23591" s="10" t="s">
        <v>7329</v>
      </c>
      <c r="B23591" s="10" t="s">
        <v>35</v>
      </c>
      <c r="C23591" s="10" t="s">
        <v>90</v>
      </c>
      <c r="D23591" s="10" t="s">
        <v>161</v>
      </c>
      <c r="E23591" s="10">
        <v>226.84</v>
      </c>
      <c r="F23591" s="33">
        <v>44191.0</v>
      </c>
    </row>
    <row r="23592">
      <c r="A23592" s="10" t="s">
        <v>7329</v>
      </c>
      <c r="B23592" s="10" t="s">
        <v>35</v>
      </c>
      <c r="C23592" s="10" t="s">
        <v>90</v>
      </c>
      <c r="D23592" s="10" t="s">
        <v>161</v>
      </c>
      <c r="E23592" s="10">
        <v>226.84</v>
      </c>
      <c r="F23592" s="33">
        <v>44191.0</v>
      </c>
    </row>
    <row r="23593">
      <c r="A23593" s="10" t="s">
        <v>7333</v>
      </c>
      <c r="B23593" s="10" t="s">
        <v>35</v>
      </c>
      <c r="D23593" s="10" t="s">
        <v>1415</v>
      </c>
      <c r="E23593" s="10">
        <v>27.14</v>
      </c>
      <c r="F23593" s="33">
        <v>44191.0</v>
      </c>
    </row>
    <row r="23594">
      <c r="A23594" s="10" t="s">
        <v>7333</v>
      </c>
      <c r="B23594" s="10" t="s">
        <v>35</v>
      </c>
      <c r="D23594" s="10" t="s">
        <v>1415</v>
      </c>
      <c r="E23594" s="10">
        <v>27.14</v>
      </c>
      <c r="F23594" s="33">
        <v>44191.0</v>
      </c>
    </row>
    <row r="23595">
      <c r="A23595" s="10" t="s">
        <v>7334</v>
      </c>
      <c r="B23595" s="10" t="s">
        <v>35</v>
      </c>
      <c r="C23595" s="35" t="s">
        <v>120</v>
      </c>
      <c r="D23595" s="10" t="s">
        <v>121</v>
      </c>
      <c r="E23595" s="10">
        <v>143.94</v>
      </c>
      <c r="F23595" s="33">
        <v>44191.0</v>
      </c>
    </row>
    <row r="23596">
      <c r="A23596" s="10" t="s">
        <v>7335</v>
      </c>
      <c r="B23596" s="10" t="s">
        <v>35</v>
      </c>
      <c r="C23596" s="10" t="s">
        <v>94</v>
      </c>
      <c r="E23596" s="10">
        <v>12.22</v>
      </c>
      <c r="F23596" s="33">
        <v>44191.0</v>
      </c>
    </row>
    <row r="23597">
      <c r="A23597" s="10" t="s">
        <v>7336</v>
      </c>
      <c r="B23597" s="10" t="s">
        <v>35</v>
      </c>
      <c r="C23597" s="35" t="s">
        <v>120</v>
      </c>
      <c r="D23597" s="10" t="s">
        <v>383</v>
      </c>
      <c r="E23597" s="10">
        <v>87.16</v>
      </c>
      <c r="F23597" s="33">
        <v>44191.0</v>
      </c>
    </row>
    <row r="23598">
      <c r="A23598" s="10" t="s">
        <v>7336</v>
      </c>
      <c r="B23598" s="10" t="s">
        <v>36</v>
      </c>
      <c r="C23598" s="35" t="s">
        <v>120</v>
      </c>
      <c r="D23598" s="10" t="s">
        <v>383</v>
      </c>
      <c r="E23598" s="10">
        <v>87.16</v>
      </c>
      <c r="F23598" s="33">
        <v>44191.0</v>
      </c>
    </row>
    <row r="23599">
      <c r="A23599" s="10" t="s">
        <v>7333</v>
      </c>
      <c r="B23599" s="10" t="s">
        <v>35</v>
      </c>
      <c r="D23599" s="10" t="s">
        <v>1415</v>
      </c>
      <c r="E23599" s="10">
        <v>27.14</v>
      </c>
      <c r="F23599" s="33">
        <v>44191.0</v>
      </c>
    </row>
    <row r="23600">
      <c r="A23600" s="10" t="s">
        <v>7335</v>
      </c>
      <c r="B23600" s="10" t="s">
        <v>35</v>
      </c>
      <c r="C23600" s="10" t="s">
        <v>94</v>
      </c>
      <c r="E23600" s="10">
        <v>12.22</v>
      </c>
      <c r="F23600" s="33">
        <v>44191.0</v>
      </c>
    </row>
    <row r="23601">
      <c r="A23601" s="10" t="s">
        <v>7337</v>
      </c>
      <c r="B23601" s="10" t="s">
        <v>35</v>
      </c>
      <c r="E23601" s="10">
        <v>11.52</v>
      </c>
      <c r="F23601" s="33">
        <v>44191.0</v>
      </c>
    </row>
    <row r="23602">
      <c r="A23602" s="10" t="s">
        <v>7338</v>
      </c>
      <c r="B23602" s="10" t="s">
        <v>35</v>
      </c>
      <c r="D23602" s="10" t="s">
        <v>724</v>
      </c>
      <c r="E23602" s="10">
        <v>28.03</v>
      </c>
      <c r="F23602" s="33">
        <v>44191.0</v>
      </c>
    </row>
    <row r="23603">
      <c r="A23603" s="10" t="s">
        <v>7338</v>
      </c>
      <c r="B23603" s="10" t="s">
        <v>36</v>
      </c>
      <c r="D23603" s="10" t="s">
        <v>724</v>
      </c>
      <c r="E23603" s="10">
        <v>28.03</v>
      </c>
      <c r="F23603" s="33">
        <v>44191.0</v>
      </c>
    </row>
    <row r="23604">
      <c r="A23604" s="10" t="s">
        <v>7338</v>
      </c>
      <c r="B23604" s="10" t="s">
        <v>35</v>
      </c>
      <c r="D23604" s="10" t="s">
        <v>724</v>
      </c>
      <c r="E23604" s="10">
        <v>28.03</v>
      </c>
      <c r="F23604" s="33">
        <v>44191.0</v>
      </c>
    </row>
    <row r="23605">
      <c r="A23605" s="10" t="s">
        <v>7339</v>
      </c>
      <c r="B23605" s="10" t="s">
        <v>35</v>
      </c>
      <c r="D23605" s="10" t="s">
        <v>3368</v>
      </c>
      <c r="E23605" s="10">
        <v>44.46</v>
      </c>
      <c r="F23605" s="33">
        <v>44191.0</v>
      </c>
    </row>
    <row r="23606">
      <c r="A23606" s="10" t="s">
        <v>7339</v>
      </c>
      <c r="B23606" s="10" t="s">
        <v>35</v>
      </c>
      <c r="D23606" s="10" t="s">
        <v>3368</v>
      </c>
      <c r="E23606" s="10">
        <v>50.75</v>
      </c>
      <c r="F23606" s="33">
        <v>44191.0</v>
      </c>
    </row>
    <row r="23607">
      <c r="A23607" s="10" t="s">
        <v>7340</v>
      </c>
      <c r="B23607" s="10" t="s">
        <v>35</v>
      </c>
      <c r="D23607" s="10" t="s">
        <v>1578</v>
      </c>
      <c r="E23607" s="10">
        <v>549.83</v>
      </c>
      <c r="F23607" s="33">
        <v>44191.0</v>
      </c>
    </row>
    <row r="23608">
      <c r="A23608" s="10" t="s">
        <v>7339</v>
      </c>
      <c r="B23608" s="10" t="s">
        <v>35</v>
      </c>
      <c r="D23608" s="10" t="s">
        <v>1563</v>
      </c>
      <c r="E23608" s="10">
        <v>116.27</v>
      </c>
      <c r="F23608" s="33">
        <v>44191.0</v>
      </c>
    </row>
    <row r="23609">
      <c r="A23609" s="10" t="s">
        <v>7339</v>
      </c>
      <c r="B23609" s="10" t="s">
        <v>35</v>
      </c>
      <c r="D23609" s="10" t="s">
        <v>3368</v>
      </c>
      <c r="E23609" s="10">
        <v>79.38</v>
      </c>
      <c r="F23609" s="33">
        <v>44191.0</v>
      </c>
    </row>
    <row r="23610">
      <c r="A23610" s="10" t="s">
        <v>7339</v>
      </c>
      <c r="B23610" s="10" t="s">
        <v>35</v>
      </c>
      <c r="D23610" s="10" t="s">
        <v>3368</v>
      </c>
      <c r="E23610" s="10">
        <v>60.56</v>
      </c>
      <c r="F23610" s="33">
        <v>44191.0</v>
      </c>
    </row>
    <row r="23611">
      <c r="A23611" s="10" t="s">
        <v>7341</v>
      </c>
      <c r="B23611" s="10" t="s">
        <v>35</v>
      </c>
      <c r="C23611" s="10" t="s">
        <v>90</v>
      </c>
      <c r="D23611" s="10" t="s">
        <v>92</v>
      </c>
      <c r="E23611" s="10">
        <v>202.67</v>
      </c>
      <c r="F23611" s="33">
        <v>44191.0</v>
      </c>
    </row>
    <row r="23612">
      <c r="A23612" s="10" t="s">
        <v>7341</v>
      </c>
      <c r="B23612" s="10" t="s">
        <v>35</v>
      </c>
      <c r="C23612" s="10" t="s">
        <v>90</v>
      </c>
      <c r="D23612" s="10" t="s">
        <v>92</v>
      </c>
      <c r="E23612" s="10">
        <v>202.67</v>
      </c>
      <c r="F23612" s="33">
        <v>44191.0</v>
      </c>
    </row>
    <row r="23613">
      <c r="A23613" s="10" t="s">
        <v>7341</v>
      </c>
      <c r="B23613" s="10" t="s">
        <v>35</v>
      </c>
      <c r="C23613" s="10" t="s">
        <v>90</v>
      </c>
      <c r="D23613" s="10" t="s">
        <v>92</v>
      </c>
      <c r="E23613" s="10">
        <v>202.67</v>
      </c>
      <c r="F23613" s="33">
        <v>44191.0</v>
      </c>
    </row>
    <row r="23614">
      <c r="A23614" s="10" t="s">
        <v>7342</v>
      </c>
      <c r="B23614" s="10" t="s">
        <v>35</v>
      </c>
      <c r="D23614" s="10" t="s">
        <v>840</v>
      </c>
      <c r="E23614" s="10">
        <v>40.95</v>
      </c>
      <c r="F23614" s="33">
        <v>44191.0</v>
      </c>
    </row>
    <row r="23615">
      <c r="A23615" s="10" t="s">
        <v>7341</v>
      </c>
      <c r="B23615" s="10" t="s">
        <v>35</v>
      </c>
      <c r="C23615" s="10" t="s">
        <v>90</v>
      </c>
      <c r="D23615" s="10" t="s">
        <v>161</v>
      </c>
      <c r="E23615" s="10">
        <v>259.38</v>
      </c>
      <c r="F23615" s="33">
        <v>44191.0</v>
      </c>
    </row>
    <row r="23616">
      <c r="A23616" s="10" t="s">
        <v>7341</v>
      </c>
      <c r="B23616" s="10" t="s">
        <v>35</v>
      </c>
      <c r="C23616" s="10" t="s">
        <v>90</v>
      </c>
      <c r="D23616" s="10" t="s">
        <v>161</v>
      </c>
      <c r="E23616" s="10">
        <v>187.78</v>
      </c>
      <c r="F23616" s="33">
        <v>44191.0</v>
      </c>
    </row>
    <row r="23617">
      <c r="A23617" s="10" t="s">
        <v>7341</v>
      </c>
      <c r="B23617" s="10" t="s">
        <v>35</v>
      </c>
      <c r="C23617" s="10" t="s">
        <v>90</v>
      </c>
      <c r="D23617" s="10" t="s">
        <v>161</v>
      </c>
      <c r="E23617" s="10">
        <v>187.78</v>
      </c>
      <c r="F23617" s="33">
        <v>44191.0</v>
      </c>
    </row>
    <row r="23618">
      <c r="A23618" s="10" t="s">
        <v>7341</v>
      </c>
      <c r="B23618" s="10" t="s">
        <v>35</v>
      </c>
      <c r="C23618" s="10" t="s">
        <v>90</v>
      </c>
      <c r="D23618" s="10" t="s">
        <v>91</v>
      </c>
      <c r="E23618" s="10">
        <v>203.29</v>
      </c>
      <c r="F23618" s="33">
        <v>44191.0</v>
      </c>
    </row>
    <row r="23619">
      <c r="A23619" s="10" t="s">
        <v>7341</v>
      </c>
      <c r="B23619" s="10" t="s">
        <v>35</v>
      </c>
      <c r="C23619" s="10" t="s">
        <v>90</v>
      </c>
      <c r="D23619" s="10" t="s">
        <v>91</v>
      </c>
      <c r="E23619" s="10">
        <v>82.41</v>
      </c>
      <c r="F23619" s="33">
        <v>44191.0</v>
      </c>
    </row>
    <row r="23620">
      <c r="A23620" s="10" t="s">
        <v>906</v>
      </c>
      <c r="B23620" s="10" t="s">
        <v>35</v>
      </c>
      <c r="C23620" s="10" t="s">
        <v>109</v>
      </c>
      <c r="D23620" s="10" t="s">
        <v>110</v>
      </c>
      <c r="E23620" s="10">
        <v>134.13</v>
      </c>
      <c r="F23620" s="33">
        <v>44191.0</v>
      </c>
    </row>
    <row r="23621">
      <c r="A23621" s="10" t="s">
        <v>7341</v>
      </c>
      <c r="B23621" s="10" t="s">
        <v>35</v>
      </c>
      <c r="C23621" s="10" t="s">
        <v>90</v>
      </c>
      <c r="D23621" s="10" t="s">
        <v>92</v>
      </c>
      <c r="E23621" s="10">
        <v>590.6</v>
      </c>
      <c r="F23621" s="33">
        <v>44191.0</v>
      </c>
    </row>
    <row r="23622">
      <c r="A23622" s="10" t="s">
        <v>7343</v>
      </c>
      <c r="B23622" s="10" t="s">
        <v>35</v>
      </c>
      <c r="C23622" s="10" t="s">
        <v>73</v>
      </c>
      <c r="D23622" s="10" t="s">
        <v>260</v>
      </c>
      <c r="E23622" s="10">
        <v>10.24</v>
      </c>
      <c r="F23622" s="33">
        <v>44191.0</v>
      </c>
    </row>
    <row r="23623">
      <c r="A23623" s="10" t="s">
        <v>906</v>
      </c>
      <c r="B23623" s="10" t="s">
        <v>36</v>
      </c>
      <c r="C23623" s="10" t="s">
        <v>109</v>
      </c>
      <c r="D23623" s="10" t="s">
        <v>110</v>
      </c>
      <c r="E23623" s="10">
        <v>134.13</v>
      </c>
      <c r="F23623" s="33">
        <v>44191.0</v>
      </c>
    </row>
    <row r="23624">
      <c r="A23624" s="10" t="s">
        <v>7341</v>
      </c>
      <c r="B23624" s="10" t="s">
        <v>35</v>
      </c>
      <c r="C23624" s="10" t="s">
        <v>90</v>
      </c>
      <c r="D23624" s="10" t="s">
        <v>110</v>
      </c>
      <c r="E23624" s="10">
        <v>198.38</v>
      </c>
      <c r="F23624" s="33">
        <v>44191.0</v>
      </c>
    </row>
    <row r="23625">
      <c r="A23625" s="10" t="s">
        <v>599</v>
      </c>
      <c r="B23625" s="10" t="s">
        <v>35</v>
      </c>
      <c r="C23625" s="10" t="s">
        <v>73</v>
      </c>
      <c r="D23625" s="10" t="s">
        <v>79</v>
      </c>
      <c r="E23625" s="10">
        <v>163.52</v>
      </c>
      <c r="F23625" s="33">
        <v>44191.0</v>
      </c>
    </row>
    <row r="23626">
      <c r="A23626" s="10" t="s">
        <v>599</v>
      </c>
      <c r="B23626" s="10" t="s">
        <v>35</v>
      </c>
      <c r="C23626" s="10" t="s">
        <v>73</v>
      </c>
      <c r="D23626" s="10" t="s">
        <v>79</v>
      </c>
      <c r="E23626" s="10">
        <v>192.86</v>
      </c>
      <c r="F23626" s="33">
        <v>44191.0</v>
      </c>
    </row>
    <row r="23627">
      <c r="A23627" s="10" t="s">
        <v>7142</v>
      </c>
      <c r="B23627" s="10" t="s">
        <v>35</v>
      </c>
      <c r="C23627" s="10" t="s">
        <v>90</v>
      </c>
      <c r="D23627" s="10" t="s">
        <v>161</v>
      </c>
      <c r="E23627" s="10">
        <v>466.52</v>
      </c>
      <c r="F23627" s="33">
        <v>44191.0</v>
      </c>
    </row>
    <row r="23628">
      <c r="A23628" s="10" t="s">
        <v>7142</v>
      </c>
      <c r="B23628" s="10" t="s">
        <v>36</v>
      </c>
      <c r="C23628" s="10" t="s">
        <v>90</v>
      </c>
      <c r="D23628" s="10" t="s">
        <v>161</v>
      </c>
      <c r="E23628" s="10">
        <v>466.52</v>
      </c>
      <c r="F23628" s="33">
        <v>44191.0</v>
      </c>
    </row>
    <row r="23629">
      <c r="A23629" s="10" t="s">
        <v>7142</v>
      </c>
      <c r="B23629" s="10" t="s">
        <v>35</v>
      </c>
      <c r="C23629" s="10" t="s">
        <v>90</v>
      </c>
      <c r="D23629" s="10" t="s">
        <v>161</v>
      </c>
      <c r="E23629" s="10">
        <v>466.52</v>
      </c>
      <c r="F23629" s="33">
        <v>44191.0</v>
      </c>
    </row>
    <row r="23630">
      <c r="A23630" s="10" t="s">
        <v>7142</v>
      </c>
      <c r="B23630" s="10" t="s">
        <v>35</v>
      </c>
      <c r="C23630" s="10" t="s">
        <v>90</v>
      </c>
      <c r="D23630" s="10" t="s">
        <v>161</v>
      </c>
      <c r="E23630" s="10">
        <v>466.52</v>
      </c>
      <c r="F23630" s="33">
        <v>44191.0</v>
      </c>
    </row>
    <row r="23631">
      <c r="A23631" s="10" t="s">
        <v>886</v>
      </c>
      <c r="B23631" s="10" t="s">
        <v>35</v>
      </c>
      <c r="C23631" s="10" t="s">
        <v>239</v>
      </c>
      <c r="D23631" s="10" t="s">
        <v>887</v>
      </c>
      <c r="E23631" s="10">
        <v>202.95</v>
      </c>
      <c r="F23631" s="33">
        <v>44191.0</v>
      </c>
    </row>
    <row r="23632">
      <c r="A23632" s="10" t="s">
        <v>7344</v>
      </c>
      <c r="B23632" s="10" t="s">
        <v>35</v>
      </c>
      <c r="C23632" s="10" t="s">
        <v>94</v>
      </c>
      <c r="E23632" s="10">
        <v>20.48</v>
      </c>
      <c r="F23632" s="33">
        <v>44191.0</v>
      </c>
    </row>
    <row r="23633">
      <c r="A23633" s="10" t="s">
        <v>6219</v>
      </c>
      <c r="B23633" s="10" t="s">
        <v>35</v>
      </c>
      <c r="C23633" s="35" t="s">
        <v>120</v>
      </c>
      <c r="D23633" s="10" t="s">
        <v>183</v>
      </c>
      <c r="E23633" s="10">
        <v>337.19</v>
      </c>
      <c r="F23633" s="33">
        <v>44191.0</v>
      </c>
    </row>
    <row r="23634">
      <c r="A23634" s="10" t="s">
        <v>906</v>
      </c>
      <c r="B23634" s="10" t="s">
        <v>37</v>
      </c>
      <c r="C23634" s="10" t="s">
        <v>109</v>
      </c>
      <c r="D23634" s="10" t="s">
        <v>110</v>
      </c>
      <c r="E23634" s="10">
        <v>134.13</v>
      </c>
      <c r="F23634" s="33">
        <v>44191.0</v>
      </c>
    </row>
    <row r="23635">
      <c r="A23635" s="10" t="s">
        <v>906</v>
      </c>
      <c r="B23635" s="10" t="s">
        <v>37</v>
      </c>
      <c r="C23635" s="10" t="s">
        <v>109</v>
      </c>
      <c r="D23635" s="10" t="s">
        <v>110</v>
      </c>
      <c r="E23635" s="10">
        <v>134.13</v>
      </c>
      <c r="F23635" s="33">
        <v>44191.0</v>
      </c>
    </row>
    <row r="23636">
      <c r="A23636" s="10" t="s">
        <v>906</v>
      </c>
      <c r="B23636" s="10" t="s">
        <v>37</v>
      </c>
      <c r="C23636" s="10" t="s">
        <v>109</v>
      </c>
      <c r="D23636" s="10" t="s">
        <v>110</v>
      </c>
      <c r="E23636" s="10">
        <v>134.13</v>
      </c>
      <c r="F23636" s="33">
        <v>44191.0</v>
      </c>
    </row>
    <row r="23637">
      <c r="A23637" s="10" t="s">
        <v>7345</v>
      </c>
      <c r="B23637" s="10" t="s">
        <v>35</v>
      </c>
      <c r="C23637" s="10" t="s">
        <v>1079</v>
      </c>
      <c r="D23637" s="10" t="s">
        <v>2080</v>
      </c>
      <c r="E23637" s="10">
        <v>45.87</v>
      </c>
      <c r="F23637" s="33">
        <v>44191.0</v>
      </c>
    </row>
    <row r="23638">
      <c r="A23638" s="10" t="s">
        <v>7345</v>
      </c>
      <c r="B23638" s="10" t="s">
        <v>35</v>
      </c>
      <c r="C23638" s="10" t="s">
        <v>1079</v>
      </c>
      <c r="D23638" s="10" t="s">
        <v>2080</v>
      </c>
      <c r="E23638" s="10">
        <v>45.87</v>
      </c>
      <c r="F23638" s="33">
        <v>44191.0</v>
      </c>
    </row>
    <row r="23639">
      <c r="A23639" s="10" t="s">
        <v>6035</v>
      </c>
      <c r="B23639" s="10" t="s">
        <v>35</v>
      </c>
      <c r="C23639" s="35" t="s">
        <v>120</v>
      </c>
      <c r="D23639" s="10" t="s">
        <v>121</v>
      </c>
      <c r="E23639" s="10">
        <v>200.43</v>
      </c>
      <c r="F23639" s="33">
        <v>44191.0</v>
      </c>
    </row>
    <row r="23640">
      <c r="A23640" s="10" t="s">
        <v>6035</v>
      </c>
      <c r="B23640" s="10" t="s">
        <v>35</v>
      </c>
      <c r="C23640" s="35" t="s">
        <v>120</v>
      </c>
      <c r="D23640" s="10" t="s">
        <v>121</v>
      </c>
      <c r="E23640" s="10">
        <v>199.97</v>
      </c>
      <c r="F23640" s="33">
        <v>44191.0</v>
      </c>
    </row>
    <row r="23641">
      <c r="A23641" s="10" t="s">
        <v>6035</v>
      </c>
      <c r="B23641" s="10" t="s">
        <v>35</v>
      </c>
      <c r="C23641" s="35" t="s">
        <v>120</v>
      </c>
      <c r="D23641" s="10" t="s">
        <v>383</v>
      </c>
      <c r="E23641" s="10">
        <v>87.16</v>
      </c>
      <c r="F23641" s="33">
        <v>44191.0</v>
      </c>
    </row>
    <row r="23642">
      <c r="A23642" s="10" t="s">
        <v>6035</v>
      </c>
      <c r="B23642" s="10" t="s">
        <v>35</v>
      </c>
      <c r="C23642" s="35" t="s">
        <v>120</v>
      </c>
      <c r="D23642" s="10" t="s">
        <v>612</v>
      </c>
      <c r="E23642" s="10">
        <v>161.3</v>
      </c>
      <c r="F23642" s="33">
        <v>44191.0</v>
      </c>
    </row>
    <row r="23643">
      <c r="A23643" s="10" t="s">
        <v>862</v>
      </c>
      <c r="B23643" s="10" t="s">
        <v>35</v>
      </c>
      <c r="C23643" s="10" t="s">
        <v>109</v>
      </c>
      <c r="D23643" s="10" t="s">
        <v>143</v>
      </c>
      <c r="E23643" s="10">
        <v>77.73</v>
      </c>
      <c r="F23643" s="33">
        <v>44191.0</v>
      </c>
    </row>
    <row r="23644">
      <c r="A23644" s="10" t="s">
        <v>862</v>
      </c>
      <c r="B23644" s="10" t="s">
        <v>36</v>
      </c>
      <c r="C23644" s="10" t="s">
        <v>109</v>
      </c>
      <c r="D23644" s="10" t="s">
        <v>143</v>
      </c>
      <c r="E23644" s="10">
        <v>77.73</v>
      </c>
      <c r="F23644" s="33">
        <v>44191.0</v>
      </c>
    </row>
    <row r="23645">
      <c r="A23645" s="10" t="s">
        <v>862</v>
      </c>
      <c r="B23645" s="10" t="s">
        <v>37</v>
      </c>
      <c r="C23645" s="10" t="s">
        <v>109</v>
      </c>
      <c r="D23645" s="10" t="s">
        <v>143</v>
      </c>
      <c r="E23645" s="10">
        <v>77.73</v>
      </c>
      <c r="F23645" s="33">
        <v>44191.0</v>
      </c>
    </row>
    <row r="23646">
      <c r="A23646" s="10" t="s">
        <v>862</v>
      </c>
      <c r="B23646" s="10" t="s">
        <v>35</v>
      </c>
      <c r="C23646" s="10" t="s">
        <v>109</v>
      </c>
      <c r="D23646" s="10" t="s">
        <v>143</v>
      </c>
      <c r="E23646" s="10">
        <v>77.73</v>
      </c>
      <c r="F23646" s="33">
        <v>44191.0</v>
      </c>
    </row>
    <row r="23647">
      <c r="A23647" s="10" t="s">
        <v>7346</v>
      </c>
      <c r="B23647" s="10" t="s">
        <v>35</v>
      </c>
      <c r="D23647" s="10" t="s">
        <v>7347</v>
      </c>
      <c r="E23647" s="10">
        <v>13.73</v>
      </c>
      <c r="F23647" s="33">
        <v>44191.0</v>
      </c>
    </row>
    <row r="23648">
      <c r="A23648" s="10" t="s">
        <v>7346</v>
      </c>
      <c r="B23648" s="10" t="s">
        <v>35</v>
      </c>
      <c r="D23648" s="10" t="s">
        <v>7347</v>
      </c>
      <c r="E23648" s="10">
        <v>13.73</v>
      </c>
      <c r="F23648" s="33">
        <v>44191.0</v>
      </c>
    </row>
    <row r="23649">
      <c r="A23649" s="10" t="s">
        <v>7346</v>
      </c>
      <c r="B23649" s="10" t="s">
        <v>35</v>
      </c>
      <c r="D23649" s="10" t="s">
        <v>7347</v>
      </c>
      <c r="E23649" s="10">
        <v>13.73</v>
      </c>
      <c r="F23649" s="33">
        <v>44191.0</v>
      </c>
    </row>
    <row r="23650">
      <c r="A23650" s="10" t="s">
        <v>7346</v>
      </c>
      <c r="B23650" s="10" t="s">
        <v>36</v>
      </c>
      <c r="D23650" s="10" t="s">
        <v>7347</v>
      </c>
      <c r="E23650" s="10">
        <v>13.73</v>
      </c>
      <c r="F23650" s="33">
        <v>44191.0</v>
      </c>
    </row>
    <row r="23651">
      <c r="A23651" s="10" t="s">
        <v>938</v>
      </c>
      <c r="B23651" s="10" t="s">
        <v>35</v>
      </c>
      <c r="C23651" s="10" t="s">
        <v>90</v>
      </c>
      <c r="D23651" s="10" t="s">
        <v>91</v>
      </c>
      <c r="E23651" s="10">
        <v>336.57</v>
      </c>
      <c r="F23651" s="33">
        <v>44191.0</v>
      </c>
    </row>
    <row r="23652">
      <c r="A23652" s="10" t="s">
        <v>7348</v>
      </c>
      <c r="B23652" s="10" t="s">
        <v>35</v>
      </c>
      <c r="C23652" s="35" t="s">
        <v>120</v>
      </c>
      <c r="D23652" s="10" t="s">
        <v>383</v>
      </c>
      <c r="E23652" s="10">
        <v>87.16</v>
      </c>
      <c r="F23652" s="33">
        <v>44191.0</v>
      </c>
    </row>
    <row r="23653">
      <c r="A23653" s="10" t="s">
        <v>907</v>
      </c>
      <c r="B23653" s="10" t="s">
        <v>35</v>
      </c>
      <c r="E23653" s="10">
        <v>9.35</v>
      </c>
      <c r="F23653" s="33">
        <v>44191.0</v>
      </c>
    </row>
    <row r="23654">
      <c r="A23654" s="10" t="s">
        <v>907</v>
      </c>
      <c r="B23654" s="10" t="s">
        <v>35</v>
      </c>
      <c r="E23654" s="10">
        <v>10.11</v>
      </c>
      <c r="F23654" s="33">
        <v>44191.0</v>
      </c>
    </row>
    <row r="23655">
      <c r="A23655" s="10" t="s">
        <v>907</v>
      </c>
      <c r="B23655" s="10" t="s">
        <v>35</v>
      </c>
      <c r="E23655" s="10">
        <v>9.81</v>
      </c>
      <c r="F23655" s="33">
        <v>44191.0</v>
      </c>
    </row>
    <row r="23656">
      <c r="A23656" s="10" t="s">
        <v>907</v>
      </c>
      <c r="B23656" s="10" t="s">
        <v>36</v>
      </c>
      <c r="E23656" s="10">
        <v>9.81</v>
      </c>
      <c r="F23656" s="33">
        <v>44191.0</v>
      </c>
    </row>
    <row r="23657">
      <c r="A23657" s="10" t="s">
        <v>907</v>
      </c>
      <c r="B23657" s="10" t="s">
        <v>37</v>
      </c>
      <c r="E23657" s="10">
        <v>9.81</v>
      </c>
      <c r="F23657" s="33">
        <v>44191.0</v>
      </c>
    </row>
    <row r="23658">
      <c r="A23658" s="10" t="s">
        <v>7349</v>
      </c>
      <c r="B23658" s="10" t="s">
        <v>35</v>
      </c>
      <c r="C23658" s="10" t="s">
        <v>477</v>
      </c>
      <c r="D23658" s="10" t="s">
        <v>366</v>
      </c>
      <c r="E23658" s="10">
        <v>6.98</v>
      </c>
      <c r="F23658" s="33">
        <v>44191.0</v>
      </c>
    </row>
    <row r="23659">
      <c r="A23659" s="10" t="s">
        <v>7350</v>
      </c>
      <c r="B23659" s="10" t="s">
        <v>35</v>
      </c>
      <c r="C23659" s="10" t="s">
        <v>90</v>
      </c>
      <c r="D23659" s="10" t="s">
        <v>161</v>
      </c>
      <c r="E23659" s="10">
        <v>371.46</v>
      </c>
      <c r="F23659" s="33">
        <v>44191.0</v>
      </c>
    </row>
    <row r="23660">
      <c r="A23660" s="10" t="s">
        <v>599</v>
      </c>
      <c r="B23660" s="10" t="s">
        <v>35</v>
      </c>
      <c r="C23660" s="10" t="s">
        <v>73</v>
      </c>
      <c r="D23660" s="10" t="s">
        <v>263</v>
      </c>
      <c r="E23660" s="10">
        <v>203.02</v>
      </c>
      <c r="F23660" s="33">
        <v>44191.0</v>
      </c>
    </row>
    <row r="23661">
      <c r="A23661" s="10" t="s">
        <v>931</v>
      </c>
      <c r="B23661" s="10" t="s">
        <v>35</v>
      </c>
      <c r="C23661" s="10" t="s">
        <v>90</v>
      </c>
      <c r="D23661" s="10" t="s">
        <v>161</v>
      </c>
      <c r="E23661" s="10">
        <v>226.84</v>
      </c>
      <c r="F23661" s="33">
        <v>44191.0</v>
      </c>
    </row>
    <row r="23662">
      <c r="A23662" s="10" t="s">
        <v>7351</v>
      </c>
      <c r="B23662" s="10" t="s">
        <v>35</v>
      </c>
      <c r="E23662" s="10">
        <v>16.87</v>
      </c>
      <c r="F23662" s="33">
        <v>44191.0</v>
      </c>
    </row>
    <row r="23663">
      <c r="A23663" s="10" t="s">
        <v>931</v>
      </c>
      <c r="B23663" s="10" t="s">
        <v>35</v>
      </c>
      <c r="C23663" s="10" t="s">
        <v>90</v>
      </c>
      <c r="D23663" s="10" t="s">
        <v>161</v>
      </c>
      <c r="E23663" s="10">
        <v>226.84</v>
      </c>
      <c r="F23663" s="33">
        <v>44191.0</v>
      </c>
    </row>
    <row r="23664">
      <c r="A23664" s="10" t="s">
        <v>931</v>
      </c>
      <c r="B23664" s="10" t="s">
        <v>35</v>
      </c>
      <c r="C23664" s="10" t="s">
        <v>90</v>
      </c>
      <c r="D23664" s="10" t="s">
        <v>161</v>
      </c>
      <c r="E23664" s="10">
        <v>298.76</v>
      </c>
      <c r="F23664" s="33">
        <v>44191.0</v>
      </c>
    </row>
    <row r="23665">
      <c r="A23665" s="10" t="s">
        <v>931</v>
      </c>
      <c r="B23665" s="10" t="s">
        <v>35</v>
      </c>
      <c r="C23665" s="10" t="s">
        <v>90</v>
      </c>
      <c r="D23665" s="10" t="s">
        <v>161</v>
      </c>
      <c r="E23665" s="10">
        <v>298.76</v>
      </c>
      <c r="F23665" s="33">
        <v>44191.0</v>
      </c>
    </row>
    <row r="23666">
      <c r="A23666" s="10" t="s">
        <v>931</v>
      </c>
      <c r="B23666" s="10" t="s">
        <v>35</v>
      </c>
      <c r="C23666" s="10" t="s">
        <v>90</v>
      </c>
      <c r="D23666" s="10" t="s">
        <v>161</v>
      </c>
      <c r="E23666" s="10">
        <v>226.84</v>
      </c>
      <c r="F23666" s="33">
        <v>44191.0</v>
      </c>
    </row>
    <row r="23667">
      <c r="A23667" s="10" t="s">
        <v>931</v>
      </c>
      <c r="B23667" s="10" t="s">
        <v>35</v>
      </c>
      <c r="C23667" s="10" t="s">
        <v>90</v>
      </c>
      <c r="D23667" s="10" t="s">
        <v>161</v>
      </c>
      <c r="E23667" s="10">
        <v>298.76</v>
      </c>
      <c r="F23667" s="33">
        <v>44191.0</v>
      </c>
    </row>
    <row r="23668">
      <c r="A23668" s="10" t="s">
        <v>931</v>
      </c>
      <c r="B23668" s="10" t="s">
        <v>35</v>
      </c>
      <c r="C23668" s="10" t="s">
        <v>90</v>
      </c>
      <c r="D23668" s="10" t="s">
        <v>91</v>
      </c>
      <c r="E23668" s="10">
        <v>252.4</v>
      </c>
      <c r="F23668" s="33">
        <v>44191.0</v>
      </c>
    </row>
    <row r="23669">
      <c r="A23669" s="10" t="s">
        <v>931</v>
      </c>
      <c r="B23669" s="10" t="s">
        <v>35</v>
      </c>
      <c r="C23669" s="10" t="s">
        <v>90</v>
      </c>
      <c r="D23669" s="10" t="s">
        <v>161</v>
      </c>
      <c r="E23669" s="10">
        <v>298.76</v>
      </c>
      <c r="F23669" s="33">
        <v>44191.0</v>
      </c>
    </row>
    <row r="23670">
      <c r="A23670" s="10" t="s">
        <v>7352</v>
      </c>
      <c r="B23670" s="10" t="s">
        <v>35</v>
      </c>
      <c r="D23670" s="10" t="s">
        <v>2587</v>
      </c>
      <c r="E23670" s="10">
        <v>93.17</v>
      </c>
      <c r="F23670" s="33">
        <v>44191.0</v>
      </c>
    </row>
    <row r="23671">
      <c r="A23671" s="10" t="s">
        <v>7353</v>
      </c>
      <c r="B23671" s="10" t="s">
        <v>35</v>
      </c>
      <c r="E23671" s="10">
        <v>13.16</v>
      </c>
      <c r="F23671" s="33">
        <v>44191.0</v>
      </c>
    </row>
    <row r="23672">
      <c r="A23672" s="10" t="s">
        <v>931</v>
      </c>
      <c r="B23672" s="10" t="s">
        <v>35</v>
      </c>
      <c r="C23672" s="10" t="s">
        <v>90</v>
      </c>
      <c r="D23672" s="10" t="s">
        <v>91</v>
      </c>
      <c r="E23672" s="10">
        <v>252.4</v>
      </c>
      <c r="F23672" s="33">
        <v>44191.0</v>
      </c>
    </row>
    <row r="23673">
      <c r="A23673" s="10" t="s">
        <v>908</v>
      </c>
      <c r="B23673" s="10" t="s">
        <v>35</v>
      </c>
      <c r="C23673" s="10" t="s">
        <v>90</v>
      </c>
      <c r="E23673" s="10">
        <v>397.48</v>
      </c>
      <c r="F23673" s="33">
        <v>44191.0</v>
      </c>
    </row>
    <row r="23674">
      <c r="A23674" s="10" t="s">
        <v>908</v>
      </c>
      <c r="B23674" s="10" t="s">
        <v>35</v>
      </c>
      <c r="C23674" s="10" t="s">
        <v>90</v>
      </c>
      <c r="E23674" s="10">
        <v>397.48</v>
      </c>
      <c r="F23674" s="33">
        <v>44191.0</v>
      </c>
    </row>
    <row r="23675">
      <c r="A23675" s="10" t="s">
        <v>908</v>
      </c>
      <c r="B23675" s="10" t="s">
        <v>36</v>
      </c>
      <c r="C23675" s="10" t="s">
        <v>90</v>
      </c>
      <c r="E23675" s="10">
        <v>397.48</v>
      </c>
      <c r="F23675" s="33">
        <v>44191.0</v>
      </c>
    </row>
    <row r="23676">
      <c r="A23676" s="10" t="s">
        <v>7354</v>
      </c>
      <c r="B23676" s="10" t="s">
        <v>35</v>
      </c>
      <c r="C23676" s="10" t="s">
        <v>254</v>
      </c>
      <c r="D23676" s="10" t="s">
        <v>364</v>
      </c>
      <c r="E23676" s="10">
        <v>20.83</v>
      </c>
      <c r="F23676" s="33">
        <v>44191.0</v>
      </c>
    </row>
    <row r="23677">
      <c r="A23677" s="10" t="s">
        <v>7354</v>
      </c>
      <c r="B23677" s="10" t="s">
        <v>35</v>
      </c>
      <c r="C23677" s="10" t="s">
        <v>254</v>
      </c>
      <c r="D23677" s="10" t="s">
        <v>364</v>
      </c>
      <c r="E23677" s="10">
        <v>20.83</v>
      </c>
      <c r="F23677" s="33">
        <v>44191.0</v>
      </c>
    </row>
    <row r="23678">
      <c r="A23678" s="10" t="s">
        <v>7354</v>
      </c>
      <c r="B23678" s="10" t="s">
        <v>36</v>
      </c>
      <c r="C23678" s="10" t="s">
        <v>254</v>
      </c>
      <c r="D23678" s="10" t="s">
        <v>364</v>
      </c>
      <c r="E23678" s="10">
        <v>20.83</v>
      </c>
      <c r="F23678" s="33">
        <v>44191.0</v>
      </c>
    </row>
    <row r="23679">
      <c r="A23679" s="10" t="s">
        <v>7354</v>
      </c>
      <c r="B23679" s="10" t="s">
        <v>35</v>
      </c>
      <c r="C23679" s="10" t="s">
        <v>254</v>
      </c>
      <c r="D23679" s="10" t="s">
        <v>364</v>
      </c>
      <c r="E23679" s="10">
        <v>20.83</v>
      </c>
      <c r="F23679" s="33">
        <v>44191.0</v>
      </c>
    </row>
    <row r="23680">
      <c r="A23680" s="10" t="s">
        <v>908</v>
      </c>
      <c r="B23680" s="10" t="s">
        <v>37</v>
      </c>
      <c r="C23680" s="10" t="s">
        <v>90</v>
      </c>
      <c r="E23680" s="10">
        <v>397.48</v>
      </c>
      <c r="F23680" s="33">
        <v>44191.0</v>
      </c>
    </row>
    <row r="23681">
      <c r="A23681" s="10" t="s">
        <v>908</v>
      </c>
      <c r="B23681" s="10" t="s">
        <v>37</v>
      </c>
      <c r="C23681" s="10" t="s">
        <v>90</v>
      </c>
      <c r="E23681" s="10">
        <v>397.48</v>
      </c>
      <c r="F23681" s="33">
        <v>44191.0</v>
      </c>
    </row>
    <row r="23682">
      <c r="A23682" s="10" t="s">
        <v>932</v>
      </c>
      <c r="B23682" s="10" t="s">
        <v>35</v>
      </c>
      <c r="C23682" s="10" t="s">
        <v>90</v>
      </c>
      <c r="D23682" s="10" t="s">
        <v>92</v>
      </c>
      <c r="E23682" s="10">
        <v>190.54</v>
      </c>
      <c r="F23682" s="33">
        <v>44191.0</v>
      </c>
    </row>
    <row r="23683">
      <c r="A23683" s="10" t="s">
        <v>908</v>
      </c>
      <c r="B23683" s="10" t="s">
        <v>37</v>
      </c>
      <c r="C23683" s="10" t="s">
        <v>90</v>
      </c>
      <c r="E23683" s="10">
        <v>397.48</v>
      </c>
      <c r="F23683" s="33">
        <v>44191.0</v>
      </c>
    </row>
    <row r="23684">
      <c r="A23684" s="10" t="s">
        <v>7355</v>
      </c>
      <c r="B23684" s="10" t="s">
        <v>35</v>
      </c>
      <c r="D23684" s="10" t="s">
        <v>1903</v>
      </c>
      <c r="E23684" s="10">
        <v>6.44</v>
      </c>
      <c r="F23684" s="33">
        <v>44191.0</v>
      </c>
    </row>
    <row r="23685">
      <c r="A23685" s="10" t="s">
        <v>7356</v>
      </c>
      <c r="B23685" s="10" t="s">
        <v>35</v>
      </c>
      <c r="C23685" s="10" t="s">
        <v>239</v>
      </c>
      <c r="D23685" s="10" t="s">
        <v>240</v>
      </c>
      <c r="E23685" s="10">
        <v>42.17</v>
      </c>
      <c r="F23685" s="33">
        <v>44192.0</v>
      </c>
    </row>
    <row r="23686">
      <c r="A23686" s="10" t="s">
        <v>3569</v>
      </c>
      <c r="B23686" s="10" t="s">
        <v>35</v>
      </c>
      <c r="C23686" s="10" t="s">
        <v>59</v>
      </c>
      <c r="D23686" s="10" t="s">
        <v>263</v>
      </c>
      <c r="E23686" s="10">
        <v>99.54</v>
      </c>
      <c r="F23686" s="33">
        <v>44192.0</v>
      </c>
    </row>
    <row r="23687">
      <c r="A23687" s="10" t="s">
        <v>3569</v>
      </c>
      <c r="B23687" s="10" t="s">
        <v>35</v>
      </c>
      <c r="C23687" s="10" t="s">
        <v>59</v>
      </c>
      <c r="D23687" s="10" t="s">
        <v>263</v>
      </c>
      <c r="E23687" s="10">
        <v>99.54</v>
      </c>
      <c r="F23687" s="33">
        <v>44192.0</v>
      </c>
    </row>
    <row r="23688">
      <c r="A23688" s="10" t="s">
        <v>3569</v>
      </c>
      <c r="B23688" s="10" t="s">
        <v>36</v>
      </c>
      <c r="C23688" s="10" t="s">
        <v>59</v>
      </c>
      <c r="D23688" s="10" t="s">
        <v>263</v>
      </c>
      <c r="E23688" s="10">
        <v>99.54</v>
      </c>
      <c r="F23688" s="33">
        <v>44192.0</v>
      </c>
    </row>
    <row r="23689">
      <c r="A23689" s="10" t="s">
        <v>3569</v>
      </c>
      <c r="B23689" s="10" t="s">
        <v>35</v>
      </c>
      <c r="C23689" s="10" t="s">
        <v>59</v>
      </c>
      <c r="D23689" s="10" t="s">
        <v>263</v>
      </c>
      <c r="E23689" s="10">
        <v>99.54</v>
      </c>
      <c r="F23689" s="33">
        <v>44192.0</v>
      </c>
    </row>
    <row r="23690">
      <c r="A23690" s="10" t="s">
        <v>7357</v>
      </c>
      <c r="B23690" s="10" t="s">
        <v>35</v>
      </c>
      <c r="C23690" s="10" t="s">
        <v>326</v>
      </c>
      <c r="E23690" s="10">
        <v>88.25</v>
      </c>
      <c r="F23690" s="33">
        <v>44192.0</v>
      </c>
    </row>
    <row r="23691">
      <c r="A23691" s="10" t="s">
        <v>7358</v>
      </c>
      <c r="B23691" s="10" t="s">
        <v>35</v>
      </c>
      <c r="E23691" s="10">
        <v>14.43</v>
      </c>
      <c r="F23691" s="33">
        <v>44192.0</v>
      </c>
    </row>
    <row r="23692">
      <c r="A23692" s="10" t="s">
        <v>303</v>
      </c>
      <c r="B23692" s="10" t="s">
        <v>35</v>
      </c>
      <c r="C23692" s="10" t="s">
        <v>97</v>
      </c>
      <c r="D23692" s="10" t="s">
        <v>2387</v>
      </c>
      <c r="E23692" s="10">
        <v>19.27</v>
      </c>
      <c r="F23692" s="33">
        <v>44192.0</v>
      </c>
    </row>
    <row r="23693">
      <c r="A23693" s="10" t="s">
        <v>7359</v>
      </c>
      <c r="B23693" s="10" t="s">
        <v>35</v>
      </c>
      <c r="D23693" s="10" t="s">
        <v>2217</v>
      </c>
      <c r="E23693" s="10">
        <v>24.48</v>
      </c>
      <c r="F23693" s="33">
        <v>44192.0</v>
      </c>
    </row>
    <row r="23694">
      <c r="A23694" s="10" t="s">
        <v>303</v>
      </c>
      <c r="B23694" s="10" t="s">
        <v>35</v>
      </c>
      <c r="C23694" s="10" t="s">
        <v>97</v>
      </c>
      <c r="D23694" s="10" t="s">
        <v>2387</v>
      </c>
      <c r="E23694" s="10">
        <v>19.27</v>
      </c>
      <c r="F23694" s="33">
        <v>44192.0</v>
      </c>
    </row>
    <row r="23695">
      <c r="A23695" s="10" t="s">
        <v>897</v>
      </c>
      <c r="B23695" s="10" t="s">
        <v>35</v>
      </c>
      <c r="C23695" s="10" t="s">
        <v>254</v>
      </c>
      <c r="D23695" s="10" t="s">
        <v>528</v>
      </c>
      <c r="E23695" s="10">
        <v>72.19</v>
      </c>
      <c r="F23695" s="33">
        <v>44192.0</v>
      </c>
    </row>
    <row r="23696">
      <c r="A23696" s="10" t="s">
        <v>886</v>
      </c>
      <c r="B23696" s="10" t="s">
        <v>35</v>
      </c>
      <c r="C23696" s="10" t="s">
        <v>239</v>
      </c>
      <c r="D23696" s="10" t="s">
        <v>887</v>
      </c>
      <c r="E23696" s="10">
        <v>202.95</v>
      </c>
      <c r="F23696" s="33">
        <v>44192.0</v>
      </c>
    </row>
    <row r="23697">
      <c r="A23697" s="10" t="s">
        <v>7360</v>
      </c>
      <c r="B23697" s="10" t="s">
        <v>35</v>
      </c>
      <c r="D23697" s="10" t="s">
        <v>107</v>
      </c>
      <c r="E23697" s="10">
        <v>69.21</v>
      </c>
      <c r="F23697" s="33">
        <v>44192.0</v>
      </c>
    </row>
    <row r="23698">
      <c r="A23698" s="10" t="s">
        <v>910</v>
      </c>
      <c r="B23698" s="10" t="s">
        <v>35</v>
      </c>
      <c r="C23698" s="10" t="s">
        <v>109</v>
      </c>
      <c r="D23698" s="10" t="s">
        <v>92</v>
      </c>
      <c r="E23698" s="10">
        <v>67.97</v>
      </c>
      <c r="F23698" s="33">
        <v>44192.0</v>
      </c>
    </row>
    <row r="23699">
      <c r="A23699" s="10" t="s">
        <v>910</v>
      </c>
      <c r="B23699" s="10" t="s">
        <v>36</v>
      </c>
      <c r="C23699" s="10" t="s">
        <v>109</v>
      </c>
      <c r="D23699" s="10" t="s">
        <v>92</v>
      </c>
      <c r="E23699" s="10">
        <v>67.97</v>
      </c>
      <c r="F23699" s="33">
        <v>44192.0</v>
      </c>
    </row>
    <row r="23700">
      <c r="A23700" s="10" t="s">
        <v>910</v>
      </c>
      <c r="B23700" s="10" t="s">
        <v>35</v>
      </c>
      <c r="C23700" s="10" t="s">
        <v>141</v>
      </c>
      <c r="D23700" s="10" t="s">
        <v>142</v>
      </c>
      <c r="E23700" s="10">
        <v>149.7</v>
      </c>
      <c r="F23700" s="33">
        <v>44192.0</v>
      </c>
    </row>
    <row r="23701">
      <c r="A23701" s="10" t="s">
        <v>910</v>
      </c>
      <c r="B23701" s="10" t="s">
        <v>35</v>
      </c>
      <c r="C23701" s="10" t="s">
        <v>141</v>
      </c>
      <c r="D23701" s="10" t="s">
        <v>142</v>
      </c>
      <c r="E23701" s="10">
        <v>137.63</v>
      </c>
      <c r="F23701" s="33">
        <v>44192.0</v>
      </c>
    </row>
    <row r="23702">
      <c r="A23702" s="10" t="s">
        <v>910</v>
      </c>
      <c r="B23702" s="10" t="s">
        <v>36</v>
      </c>
      <c r="C23702" s="10" t="s">
        <v>141</v>
      </c>
      <c r="D23702" s="10" t="s">
        <v>142</v>
      </c>
      <c r="E23702" s="10">
        <v>137.63</v>
      </c>
      <c r="F23702" s="33">
        <v>44192.0</v>
      </c>
    </row>
    <row r="23703">
      <c r="A23703" s="10" t="s">
        <v>910</v>
      </c>
      <c r="B23703" s="10" t="s">
        <v>35</v>
      </c>
      <c r="D23703" s="10" t="s">
        <v>578</v>
      </c>
      <c r="E23703" s="10">
        <v>77.9</v>
      </c>
      <c r="F23703" s="33">
        <v>44192.0</v>
      </c>
    </row>
    <row r="23704">
      <c r="A23704" s="10" t="s">
        <v>910</v>
      </c>
      <c r="B23704" s="10" t="s">
        <v>36</v>
      </c>
      <c r="D23704" s="10" t="s">
        <v>578</v>
      </c>
      <c r="E23704" s="10">
        <v>77.9</v>
      </c>
      <c r="F23704" s="33">
        <v>44192.0</v>
      </c>
    </row>
    <row r="23705">
      <c r="A23705" s="10" t="s">
        <v>7361</v>
      </c>
      <c r="B23705" s="10" t="s">
        <v>35</v>
      </c>
      <c r="D23705" s="10" t="s">
        <v>1359</v>
      </c>
      <c r="E23705" s="10">
        <v>309.37</v>
      </c>
      <c r="F23705" s="33">
        <v>44192.0</v>
      </c>
    </row>
    <row r="23706">
      <c r="A23706" s="10" t="s">
        <v>7362</v>
      </c>
      <c r="B23706" s="10" t="s">
        <v>35</v>
      </c>
      <c r="C23706" s="10" t="s">
        <v>59</v>
      </c>
      <c r="D23706" s="10" t="s">
        <v>60</v>
      </c>
      <c r="E23706" s="10">
        <v>69.48</v>
      </c>
      <c r="F23706" s="33">
        <v>44192.0</v>
      </c>
    </row>
    <row r="23707">
      <c r="A23707" s="10" t="s">
        <v>7363</v>
      </c>
      <c r="B23707" s="10" t="s">
        <v>35</v>
      </c>
      <c r="D23707" s="10" t="s">
        <v>100</v>
      </c>
      <c r="E23707" s="10">
        <v>359.59</v>
      </c>
      <c r="F23707" s="33">
        <v>44192.0</v>
      </c>
    </row>
    <row r="23708">
      <c r="A23708" s="10" t="s">
        <v>7363</v>
      </c>
      <c r="B23708" s="10" t="s">
        <v>35</v>
      </c>
      <c r="E23708" s="10">
        <v>569.84</v>
      </c>
      <c r="F23708" s="33">
        <v>44192.0</v>
      </c>
    </row>
    <row r="23709">
      <c r="A23709" s="10" t="s">
        <v>7364</v>
      </c>
      <c r="B23709" s="10" t="s">
        <v>35</v>
      </c>
      <c r="C23709" s="10" t="s">
        <v>59</v>
      </c>
      <c r="E23709" s="10">
        <v>18.33</v>
      </c>
      <c r="F23709" s="33">
        <v>44192.0</v>
      </c>
    </row>
    <row r="23710">
      <c r="A23710" s="10" t="s">
        <v>868</v>
      </c>
      <c r="B23710" s="10" t="s">
        <v>35</v>
      </c>
      <c r="C23710" s="10" t="s">
        <v>94</v>
      </c>
      <c r="D23710" s="10" t="s">
        <v>183</v>
      </c>
      <c r="E23710" s="10">
        <v>51.33</v>
      </c>
      <c r="F23710" s="33">
        <v>44192.0</v>
      </c>
    </row>
    <row r="23711">
      <c r="A23711" s="10" t="s">
        <v>868</v>
      </c>
      <c r="B23711" s="10" t="s">
        <v>36</v>
      </c>
      <c r="C23711" s="10" t="s">
        <v>94</v>
      </c>
      <c r="D23711" s="10" t="s">
        <v>183</v>
      </c>
      <c r="E23711" s="10">
        <v>51.33</v>
      </c>
      <c r="F23711" s="33">
        <v>44192.0</v>
      </c>
    </row>
    <row r="23712">
      <c r="A23712" s="10" t="s">
        <v>868</v>
      </c>
      <c r="B23712" s="10" t="s">
        <v>37</v>
      </c>
      <c r="C23712" s="10" t="s">
        <v>94</v>
      </c>
      <c r="D23712" s="10" t="s">
        <v>183</v>
      </c>
      <c r="E23712" s="10">
        <v>51.33</v>
      </c>
      <c r="F23712" s="33">
        <v>44192.0</v>
      </c>
    </row>
    <row r="23713">
      <c r="A23713" s="10" t="s">
        <v>7365</v>
      </c>
      <c r="B23713" s="10" t="s">
        <v>35</v>
      </c>
      <c r="D23713" s="10" t="s">
        <v>1759</v>
      </c>
      <c r="E23713" s="10">
        <v>141.98</v>
      </c>
      <c r="F23713" s="33">
        <v>44192.0</v>
      </c>
    </row>
    <row r="23714">
      <c r="A23714" s="10" t="s">
        <v>6229</v>
      </c>
      <c r="B23714" s="10" t="s">
        <v>35</v>
      </c>
      <c r="C23714" s="10" t="s">
        <v>90</v>
      </c>
      <c r="D23714" s="10" t="s">
        <v>91</v>
      </c>
      <c r="E23714" s="10">
        <v>166.02</v>
      </c>
      <c r="F23714" s="33">
        <v>44192.0</v>
      </c>
    </row>
    <row r="23715">
      <c r="A23715" s="10" t="s">
        <v>6229</v>
      </c>
      <c r="B23715" s="10" t="s">
        <v>36</v>
      </c>
      <c r="C23715" s="10" t="s">
        <v>90</v>
      </c>
      <c r="D23715" s="10" t="s">
        <v>91</v>
      </c>
      <c r="E23715" s="10">
        <v>166.02</v>
      </c>
      <c r="F23715" s="33">
        <v>44192.0</v>
      </c>
    </row>
    <row r="23716">
      <c r="A23716" s="10" t="s">
        <v>7366</v>
      </c>
      <c r="B23716" s="10" t="s">
        <v>35</v>
      </c>
      <c r="C23716" s="10" t="s">
        <v>326</v>
      </c>
      <c r="E23716" s="10">
        <v>63.33</v>
      </c>
      <c r="F23716" s="33">
        <v>44192.0</v>
      </c>
    </row>
    <row r="23717">
      <c r="A23717" s="10" t="s">
        <v>909</v>
      </c>
      <c r="B23717" s="10" t="s">
        <v>35</v>
      </c>
      <c r="C23717" s="10" t="s">
        <v>94</v>
      </c>
      <c r="D23717" s="10" t="s">
        <v>183</v>
      </c>
      <c r="E23717" s="10">
        <v>51.33</v>
      </c>
      <c r="F23717" s="33">
        <v>44192.0</v>
      </c>
    </row>
    <row r="23718">
      <c r="A23718" s="10" t="s">
        <v>909</v>
      </c>
      <c r="B23718" s="10" t="s">
        <v>35</v>
      </c>
      <c r="C23718" s="10" t="s">
        <v>94</v>
      </c>
      <c r="D23718" s="10" t="s">
        <v>684</v>
      </c>
      <c r="E23718" s="10">
        <v>10.83</v>
      </c>
      <c r="F23718" s="33">
        <v>44192.0</v>
      </c>
    </row>
    <row r="23719">
      <c r="A23719" s="10" t="s">
        <v>909</v>
      </c>
      <c r="B23719" s="10" t="s">
        <v>36</v>
      </c>
      <c r="C23719" s="10" t="s">
        <v>94</v>
      </c>
      <c r="D23719" s="10" t="s">
        <v>684</v>
      </c>
      <c r="E23719" s="10">
        <v>10.83</v>
      </c>
      <c r="F23719" s="33">
        <v>44192.0</v>
      </c>
    </row>
    <row r="23720">
      <c r="A23720" s="10" t="s">
        <v>909</v>
      </c>
      <c r="B23720" s="10" t="s">
        <v>37</v>
      </c>
      <c r="C23720" s="10" t="s">
        <v>94</v>
      </c>
      <c r="D23720" s="10" t="s">
        <v>684</v>
      </c>
      <c r="E23720" s="10">
        <v>10.83</v>
      </c>
      <c r="F23720" s="33">
        <v>44192.0</v>
      </c>
    </row>
    <row r="23721">
      <c r="A23721" s="10" t="s">
        <v>897</v>
      </c>
      <c r="B23721" s="10" t="s">
        <v>35</v>
      </c>
      <c r="C23721" s="10" t="s">
        <v>254</v>
      </c>
      <c r="D23721" s="10" t="s">
        <v>528</v>
      </c>
      <c r="E23721" s="10">
        <v>72.19</v>
      </c>
      <c r="F23721" s="33">
        <v>44192.0</v>
      </c>
    </row>
    <row r="23722">
      <c r="A23722" s="10" t="s">
        <v>909</v>
      </c>
      <c r="B23722" s="10" t="s">
        <v>35</v>
      </c>
      <c r="C23722" s="10" t="s">
        <v>94</v>
      </c>
      <c r="D23722" s="10" t="s">
        <v>684</v>
      </c>
      <c r="E23722" s="10">
        <v>10.83</v>
      </c>
      <c r="F23722" s="33">
        <v>44192.0</v>
      </c>
    </row>
    <row r="23723">
      <c r="A23723" s="10" t="s">
        <v>910</v>
      </c>
      <c r="B23723" s="10" t="s">
        <v>35</v>
      </c>
      <c r="C23723" s="10" t="s">
        <v>141</v>
      </c>
      <c r="D23723" s="10" t="s">
        <v>142</v>
      </c>
      <c r="E23723" s="10">
        <v>137.63</v>
      </c>
      <c r="F23723" s="33">
        <v>44192.0</v>
      </c>
    </row>
    <row r="23724">
      <c r="A23724" s="10" t="s">
        <v>897</v>
      </c>
      <c r="B23724" s="10" t="s">
        <v>35</v>
      </c>
      <c r="C23724" s="10" t="s">
        <v>254</v>
      </c>
      <c r="D23724" s="10" t="s">
        <v>528</v>
      </c>
      <c r="E23724" s="10">
        <v>72.19</v>
      </c>
      <c r="F23724" s="33">
        <v>44192.0</v>
      </c>
    </row>
    <row r="23725">
      <c r="A23725" s="10" t="s">
        <v>910</v>
      </c>
      <c r="B23725" s="10" t="s">
        <v>37</v>
      </c>
      <c r="C23725" s="10" t="s">
        <v>141</v>
      </c>
      <c r="D23725" s="10" t="s">
        <v>142</v>
      </c>
      <c r="E23725" s="10">
        <v>137.63</v>
      </c>
      <c r="F23725" s="33">
        <v>44192.0</v>
      </c>
    </row>
    <row r="23726">
      <c r="A23726" s="10" t="s">
        <v>910</v>
      </c>
      <c r="B23726" s="10" t="s">
        <v>37</v>
      </c>
      <c r="C23726" s="10" t="s">
        <v>109</v>
      </c>
      <c r="D23726" s="10" t="s">
        <v>92</v>
      </c>
      <c r="E23726" s="10">
        <v>67.97</v>
      </c>
      <c r="F23726" s="33">
        <v>44192.0</v>
      </c>
    </row>
    <row r="23727">
      <c r="A23727" s="10" t="s">
        <v>910</v>
      </c>
      <c r="B23727" s="10" t="s">
        <v>37</v>
      </c>
      <c r="D23727" s="10" t="s">
        <v>578</v>
      </c>
      <c r="E23727" s="10">
        <v>77.9</v>
      </c>
      <c r="F23727" s="33">
        <v>44192.0</v>
      </c>
    </row>
    <row r="23728">
      <c r="A23728" s="10" t="s">
        <v>902</v>
      </c>
      <c r="B23728" s="10" t="s">
        <v>35</v>
      </c>
      <c r="C23728" s="10" t="s">
        <v>90</v>
      </c>
      <c r="D23728" s="10" t="s">
        <v>161</v>
      </c>
      <c r="E23728" s="10">
        <v>609.6</v>
      </c>
      <c r="F23728" s="33">
        <v>44192.0</v>
      </c>
    </row>
    <row r="23729">
      <c r="A23729" s="10" t="s">
        <v>910</v>
      </c>
      <c r="B23729" s="10" t="s">
        <v>35</v>
      </c>
      <c r="C23729" s="10" t="s">
        <v>90</v>
      </c>
      <c r="D23729" s="10" t="s">
        <v>161</v>
      </c>
      <c r="E23729" s="10">
        <v>371.46</v>
      </c>
      <c r="F23729" s="33">
        <v>44192.0</v>
      </c>
    </row>
    <row r="23730">
      <c r="A23730" s="10" t="s">
        <v>5986</v>
      </c>
      <c r="B23730" s="10" t="s">
        <v>35</v>
      </c>
      <c r="C23730" s="10" t="s">
        <v>134</v>
      </c>
      <c r="E23730" s="10">
        <v>88.89</v>
      </c>
      <c r="F23730" s="33">
        <v>44192.0</v>
      </c>
    </row>
    <row r="23731">
      <c r="A23731" s="10" t="s">
        <v>910</v>
      </c>
      <c r="B23731" s="10" t="s">
        <v>36</v>
      </c>
      <c r="C23731" s="10" t="s">
        <v>90</v>
      </c>
      <c r="D23731" s="10" t="s">
        <v>161</v>
      </c>
      <c r="E23731" s="10">
        <v>371.46</v>
      </c>
      <c r="F23731" s="33">
        <v>44192.0</v>
      </c>
    </row>
    <row r="23732">
      <c r="A23732" s="10" t="s">
        <v>910</v>
      </c>
      <c r="B23732" s="10" t="s">
        <v>37</v>
      </c>
      <c r="C23732" s="10" t="s">
        <v>141</v>
      </c>
      <c r="D23732" s="10" t="s">
        <v>142</v>
      </c>
      <c r="E23732" s="10">
        <v>137.63</v>
      </c>
      <c r="F23732" s="33">
        <v>44192.0</v>
      </c>
    </row>
    <row r="23733">
      <c r="A23733" s="10" t="s">
        <v>910</v>
      </c>
      <c r="B23733" s="10" t="s">
        <v>37</v>
      </c>
      <c r="C23733" s="10" t="s">
        <v>109</v>
      </c>
      <c r="D23733" s="10" t="s">
        <v>92</v>
      </c>
      <c r="E23733" s="10">
        <v>67.97</v>
      </c>
      <c r="F23733" s="33">
        <v>44192.0</v>
      </c>
    </row>
    <row r="23734">
      <c r="A23734" s="10" t="s">
        <v>910</v>
      </c>
      <c r="B23734" s="10" t="s">
        <v>37</v>
      </c>
      <c r="C23734" s="10" t="s">
        <v>90</v>
      </c>
      <c r="D23734" s="10" t="s">
        <v>161</v>
      </c>
      <c r="E23734" s="10">
        <v>371.46</v>
      </c>
      <c r="F23734" s="33">
        <v>44192.0</v>
      </c>
    </row>
    <row r="23735">
      <c r="A23735" s="10" t="s">
        <v>910</v>
      </c>
      <c r="B23735" s="10" t="s">
        <v>37</v>
      </c>
      <c r="D23735" s="10" t="s">
        <v>578</v>
      </c>
      <c r="E23735" s="10">
        <v>77.9</v>
      </c>
      <c r="F23735" s="33">
        <v>44192.0</v>
      </c>
    </row>
    <row r="23736">
      <c r="A23736" s="10" t="s">
        <v>5986</v>
      </c>
      <c r="B23736" s="10" t="s">
        <v>36</v>
      </c>
      <c r="C23736" s="10" t="s">
        <v>134</v>
      </c>
      <c r="E23736" s="10">
        <v>88.89</v>
      </c>
      <c r="F23736" s="33">
        <v>44192.0</v>
      </c>
    </row>
    <row r="23737">
      <c r="A23737" s="10" t="s">
        <v>897</v>
      </c>
      <c r="B23737" s="10" t="s">
        <v>35</v>
      </c>
      <c r="C23737" s="10" t="s">
        <v>254</v>
      </c>
      <c r="D23737" s="10" t="s">
        <v>528</v>
      </c>
      <c r="E23737" s="10">
        <v>72.19</v>
      </c>
      <c r="F23737" s="33">
        <v>44192.0</v>
      </c>
    </row>
    <row r="23738">
      <c r="A23738" s="10" t="s">
        <v>7367</v>
      </c>
      <c r="B23738" s="10" t="s">
        <v>35</v>
      </c>
      <c r="C23738" s="10" t="s">
        <v>94</v>
      </c>
      <c r="E23738" s="10">
        <v>24.6</v>
      </c>
      <c r="F23738" s="33">
        <v>44192.0</v>
      </c>
    </row>
    <row r="23739">
      <c r="A23739" s="10" t="s">
        <v>7367</v>
      </c>
      <c r="B23739" s="10" t="s">
        <v>36</v>
      </c>
      <c r="C23739" s="10" t="s">
        <v>94</v>
      </c>
      <c r="E23739" s="10">
        <v>24.6</v>
      </c>
      <c r="F23739" s="33">
        <v>44192.0</v>
      </c>
    </row>
    <row r="23740">
      <c r="A23740" s="10" t="s">
        <v>7367</v>
      </c>
      <c r="B23740" s="10" t="s">
        <v>35</v>
      </c>
      <c r="C23740" s="10" t="s">
        <v>94</v>
      </c>
      <c r="E23740" s="10">
        <v>24.6</v>
      </c>
      <c r="F23740" s="33">
        <v>44192.0</v>
      </c>
    </row>
    <row r="23741">
      <c r="A23741" s="10" t="s">
        <v>7368</v>
      </c>
      <c r="B23741" s="10" t="s">
        <v>35</v>
      </c>
      <c r="C23741" s="10" t="s">
        <v>90</v>
      </c>
      <c r="D23741" s="10" t="s">
        <v>110</v>
      </c>
      <c r="E23741" s="10">
        <v>307.43</v>
      </c>
      <c r="F23741" s="33">
        <v>44192.0</v>
      </c>
    </row>
    <row r="23742">
      <c r="A23742" s="10" t="s">
        <v>7368</v>
      </c>
      <c r="B23742" s="10" t="s">
        <v>36</v>
      </c>
      <c r="C23742" s="10" t="s">
        <v>90</v>
      </c>
      <c r="D23742" s="10" t="s">
        <v>110</v>
      </c>
      <c r="E23742" s="10">
        <v>307.43</v>
      </c>
      <c r="F23742" s="33">
        <v>44192.0</v>
      </c>
    </row>
    <row r="23743">
      <c r="A23743" s="10" t="s">
        <v>897</v>
      </c>
      <c r="B23743" s="10" t="s">
        <v>35</v>
      </c>
      <c r="C23743" s="10" t="s">
        <v>254</v>
      </c>
      <c r="D23743" s="10" t="s">
        <v>528</v>
      </c>
      <c r="E23743" s="10">
        <v>72.19</v>
      </c>
      <c r="F23743" s="33">
        <v>44192.0</v>
      </c>
    </row>
    <row r="23744">
      <c r="A23744" s="10" t="s">
        <v>7369</v>
      </c>
      <c r="B23744" s="10" t="s">
        <v>35</v>
      </c>
      <c r="C23744" s="10" t="s">
        <v>1079</v>
      </c>
      <c r="D23744" s="10" t="s">
        <v>2080</v>
      </c>
      <c r="E23744" s="10">
        <v>40.63</v>
      </c>
      <c r="F23744" s="33">
        <v>44192.0</v>
      </c>
    </row>
    <row r="23745">
      <c r="A23745" s="10" t="s">
        <v>7370</v>
      </c>
      <c r="B23745" s="10" t="s">
        <v>35</v>
      </c>
      <c r="C23745" s="10" t="s">
        <v>94</v>
      </c>
      <c r="E23745" s="10">
        <v>21.11</v>
      </c>
      <c r="F23745" s="33">
        <v>44192.0</v>
      </c>
    </row>
    <row r="23746">
      <c r="A23746" s="10" t="s">
        <v>7370</v>
      </c>
      <c r="B23746" s="10" t="s">
        <v>36</v>
      </c>
      <c r="C23746" s="10" t="s">
        <v>94</v>
      </c>
      <c r="E23746" s="10">
        <v>21.11</v>
      </c>
      <c r="F23746" s="33">
        <v>44192.0</v>
      </c>
    </row>
    <row r="23747">
      <c r="A23747" s="10" t="s">
        <v>7370</v>
      </c>
      <c r="B23747" s="10" t="s">
        <v>35</v>
      </c>
      <c r="C23747" s="10" t="s">
        <v>94</v>
      </c>
      <c r="E23747" s="10">
        <v>21.11</v>
      </c>
      <c r="F23747" s="33">
        <v>44192.0</v>
      </c>
    </row>
    <row r="23748">
      <c r="A23748" s="10" t="s">
        <v>7371</v>
      </c>
      <c r="B23748" s="10" t="s">
        <v>35</v>
      </c>
      <c r="D23748" s="10" t="s">
        <v>208</v>
      </c>
      <c r="E23748" s="10">
        <v>50.08</v>
      </c>
      <c r="F23748" s="33">
        <v>44192.0</v>
      </c>
    </row>
    <row r="23749">
      <c r="A23749" s="10" t="s">
        <v>7371</v>
      </c>
      <c r="B23749" s="10" t="s">
        <v>36</v>
      </c>
      <c r="D23749" s="10" t="s">
        <v>208</v>
      </c>
      <c r="E23749" s="10">
        <v>50.08</v>
      </c>
      <c r="F23749" s="33">
        <v>44192.0</v>
      </c>
    </row>
    <row r="23750">
      <c r="A23750" s="10" t="s">
        <v>7371</v>
      </c>
      <c r="B23750" s="10" t="s">
        <v>35</v>
      </c>
      <c r="D23750" s="10" t="s">
        <v>208</v>
      </c>
      <c r="E23750" s="10">
        <v>50.08</v>
      </c>
      <c r="F23750" s="33">
        <v>44192.0</v>
      </c>
    </row>
    <row r="23751">
      <c r="A23751" s="10" t="s">
        <v>7372</v>
      </c>
      <c r="B23751" s="10" t="s">
        <v>35</v>
      </c>
      <c r="E23751" s="10">
        <v>23.65</v>
      </c>
      <c r="F23751" s="33">
        <v>44192.0</v>
      </c>
    </row>
    <row r="23752">
      <c r="A23752" s="10" t="s">
        <v>7373</v>
      </c>
      <c r="B23752" s="10" t="s">
        <v>35</v>
      </c>
      <c r="C23752" s="10" t="s">
        <v>134</v>
      </c>
      <c r="E23752" s="10">
        <v>575.73</v>
      </c>
      <c r="F23752" s="33">
        <v>44192.0</v>
      </c>
    </row>
    <row r="23753">
      <c r="A23753" s="10" t="s">
        <v>897</v>
      </c>
      <c r="B23753" s="10" t="s">
        <v>35</v>
      </c>
      <c r="C23753" s="10" t="s">
        <v>254</v>
      </c>
      <c r="D23753" s="10" t="s">
        <v>528</v>
      </c>
      <c r="E23753" s="10">
        <v>72.19</v>
      </c>
      <c r="F23753" s="33">
        <v>44192.0</v>
      </c>
    </row>
    <row r="23754">
      <c r="A23754" s="10" t="s">
        <v>7373</v>
      </c>
      <c r="B23754" s="10" t="s">
        <v>36</v>
      </c>
      <c r="C23754" s="10" t="s">
        <v>134</v>
      </c>
      <c r="E23754" s="10">
        <v>575.73</v>
      </c>
      <c r="F23754" s="33">
        <v>44192.0</v>
      </c>
    </row>
    <row r="23755">
      <c r="A23755" s="10" t="s">
        <v>7374</v>
      </c>
      <c r="B23755" s="10" t="s">
        <v>35</v>
      </c>
      <c r="C23755" s="10" t="s">
        <v>90</v>
      </c>
      <c r="D23755" s="10" t="s">
        <v>91</v>
      </c>
      <c r="E23755" s="10">
        <v>449.51</v>
      </c>
      <c r="F23755" s="33">
        <v>44192.0</v>
      </c>
    </row>
    <row r="23756">
      <c r="A23756" s="10" t="s">
        <v>7374</v>
      </c>
      <c r="B23756" s="10" t="s">
        <v>36</v>
      </c>
      <c r="C23756" s="10" t="s">
        <v>90</v>
      </c>
      <c r="D23756" s="10" t="s">
        <v>91</v>
      </c>
      <c r="E23756" s="10">
        <v>449.51</v>
      </c>
      <c r="F23756" s="33">
        <v>44192.0</v>
      </c>
    </row>
    <row r="23757">
      <c r="A23757" s="10" t="s">
        <v>931</v>
      </c>
      <c r="B23757" s="10" t="s">
        <v>35</v>
      </c>
      <c r="C23757" s="10" t="s">
        <v>90</v>
      </c>
      <c r="D23757" s="10" t="s">
        <v>161</v>
      </c>
      <c r="E23757" s="10">
        <v>226.84</v>
      </c>
      <c r="F23757" s="33">
        <v>44192.0</v>
      </c>
    </row>
    <row r="23758">
      <c r="A23758" s="10" t="s">
        <v>931</v>
      </c>
      <c r="B23758" s="10" t="s">
        <v>35</v>
      </c>
      <c r="C23758" s="10" t="s">
        <v>90</v>
      </c>
      <c r="D23758" s="10" t="s">
        <v>91</v>
      </c>
      <c r="E23758" s="10">
        <v>294.41</v>
      </c>
      <c r="F23758" s="33">
        <v>44192.0</v>
      </c>
    </row>
    <row r="23759">
      <c r="A23759" s="10" t="s">
        <v>931</v>
      </c>
      <c r="B23759" s="10" t="s">
        <v>35</v>
      </c>
      <c r="C23759" s="10" t="s">
        <v>90</v>
      </c>
      <c r="D23759" s="10" t="s">
        <v>92</v>
      </c>
      <c r="E23759" s="10">
        <v>292.83</v>
      </c>
      <c r="F23759" s="33">
        <v>44192.0</v>
      </c>
    </row>
    <row r="23760">
      <c r="A23760" s="10" t="s">
        <v>931</v>
      </c>
      <c r="B23760" s="10" t="s">
        <v>36</v>
      </c>
      <c r="C23760" s="10" t="s">
        <v>90</v>
      </c>
      <c r="D23760" s="10" t="s">
        <v>92</v>
      </c>
      <c r="E23760" s="10">
        <v>292.83</v>
      </c>
      <c r="F23760" s="33">
        <v>44192.0</v>
      </c>
    </row>
    <row r="23761">
      <c r="A23761" s="10" t="s">
        <v>931</v>
      </c>
      <c r="B23761" s="10" t="s">
        <v>35</v>
      </c>
      <c r="C23761" s="10" t="s">
        <v>90</v>
      </c>
      <c r="D23761" s="10" t="s">
        <v>92</v>
      </c>
      <c r="E23761" s="10">
        <v>292.83</v>
      </c>
      <c r="F23761" s="33">
        <v>44192.0</v>
      </c>
    </row>
    <row r="23762">
      <c r="A23762" s="10" t="s">
        <v>7374</v>
      </c>
      <c r="B23762" s="10" t="s">
        <v>35</v>
      </c>
      <c r="C23762" s="10" t="s">
        <v>90</v>
      </c>
      <c r="D23762" s="10" t="s">
        <v>91</v>
      </c>
      <c r="E23762" s="10">
        <v>449.51</v>
      </c>
      <c r="F23762" s="33">
        <v>44192.0</v>
      </c>
    </row>
    <row r="23763">
      <c r="A23763" s="10" t="s">
        <v>7375</v>
      </c>
      <c r="B23763" s="10" t="s">
        <v>35</v>
      </c>
      <c r="C23763" s="10" t="s">
        <v>1079</v>
      </c>
      <c r="D23763" s="10" t="s">
        <v>2080</v>
      </c>
      <c r="E23763" s="10">
        <v>45.87</v>
      </c>
      <c r="F23763" s="33">
        <v>44192.0</v>
      </c>
    </row>
    <row r="23764">
      <c r="A23764" s="10" t="s">
        <v>7374</v>
      </c>
      <c r="B23764" s="10" t="s">
        <v>35</v>
      </c>
      <c r="C23764" s="10" t="s">
        <v>90</v>
      </c>
      <c r="D23764" s="10" t="s">
        <v>91</v>
      </c>
      <c r="E23764" s="10">
        <v>449.51</v>
      </c>
      <c r="F23764" s="33">
        <v>44192.0</v>
      </c>
    </row>
    <row r="23765">
      <c r="A23765" s="10" t="s">
        <v>7376</v>
      </c>
      <c r="B23765" s="10" t="s">
        <v>35</v>
      </c>
      <c r="C23765" s="10" t="s">
        <v>124</v>
      </c>
      <c r="D23765" s="10" t="s">
        <v>1090</v>
      </c>
      <c r="E23765" s="10">
        <v>121.54</v>
      </c>
      <c r="F23765" s="33">
        <v>44192.0</v>
      </c>
    </row>
    <row r="23766">
      <c r="A23766" s="10" t="s">
        <v>911</v>
      </c>
      <c r="B23766" s="10" t="s">
        <v>35</v>
      </c>
      <c r="C23766" s="10" t="s">
        <v>59</v>
      </c>
      <c r="D23766" s="10" t="s">
        <v>60</v>
      </c>
      <c r="E23766" s="10">
        <v>26.19</v>
      </c>
      <c r="F23766" s="33">
        <v>44192.0</v>
      </c>
    </row>
    <row r="23767">
      <c r="A23767" s="10" t="s">
        <v>911</v>
      </c>
      <c r="B23767" s="10" t="s">
        <v>35</v>
      </c>
      <c r="C23767" s="10" t="s">
        <v>59</v>
      </c>
      <c r="D23767" s="10" t="s">
        <v>60</v>
      </c>
      <c r="E23767" s="10">
        <v>26.19</v>
      </c>
      <c r="F23767" s="33">
        <v>44192.0</v>
      </c>
    </row>
    <row r="23768">
      <c r="A23768" s="10" t="s">
        <v>911</v>
      </c>
      <c r="B23768" s="10" t="s">
        <v>37</v>
      </c>
      <c r="C23768" s="10" t="s">
        <v>59</v>
      </c>
      <c r="D23768" s="10" t="s">
        <v>60</v>
      </c>
      <c r="E23768" s="10">
        <v>26.19</v>
      </c>
      <c r="F23768" s="33">
        <v>44192.0</v>
      </c>
    </row>
    <row r="23769">
      <c r="A23769" s="10" t="s">
        <v>911</v>
      </c>
      <c r="B23769" s="10" t="s">
        <v>37</v>
      </c>
      <c r="C23769" s="10" t="s">
        <v>59</v>
      </c>
      <c r="D23769" s="10" t="s">
        <v>60</v>
      </c>
      <c r="E23769" s="10">
        <v>26.19</v>
      </c>
      <c r="F23769" s="33">
        <v>44192.0</v>
      </c>
    </row>
    <row r="23770">
      <c r="A23770" s="10" t="s">
        <v>911</v>
      </c>
      <c r="B23770" s="10" t="s">
        <v>37</v>
      </c>
      <c r="C23770" s="10" t="s">
        <v>59</v>
      </c>
      <c r="D23770" s="10" t="s">
        <v>60</v>
      </c>
      <c r="E23770" s="10">
        <v>26.19</v>
      </c>
      <c r="F23770" s="33">
        <v>44192.0</v>
      </c>
    </row>
    <row r="23771">
      <c r="A23771" s="10" t="s">
        <v>585</v>
      </c>
      <c r="B23771" s="10" t="s">
        <v>35</v>
      </c>
      <c r="D23771" s="10" t="s">
        <v>304</v>
      </c>
      <c r="E23771" s="10">
        <v>46.67</v>
      </c>
      <c r="F23771" s="33">
        <v>44192.0</v>
      </c>
    </row>
    <row r="23772">
      <c r="A23772" s="10" t="s">
        <v>912</v>
      </c>
      <c r="B23772" s="10" t="s">
        <v>35</v>
      </c>
      <c r="C23772" s="10" t="s">
        <v>94</v>
      </c>
      <c r="E23772" s="10">
        <v>32.22</v>
      </c>
      <c r="F23772" s="33">
        <v>44192.0</v>
      </c>
    </row>
    <row r="23773">
      <c r="A23773" s="10" t="s">
        <v>912</v>
      </c>
      <c r="B23773" s="10" t="s">
        <v>35</v>
      </c>
      <c r="C23773" s="10" t="s">
        <v>94</v>
      </c>
      <c r="E23773" s="10">
        <v>32.22</v>
      </c>
      <c r="F23773" s="33">
        <v>44192.0</v>
      </c>
    </row>
    <row r="23774">
      <c r="A23774" s="10" t="s">
        <v>912</v>
      </c>
      <c r="B23774" s="10" t="s">
        <v>35</v>
      </c>
      <c r="C23774" s="10" t="s">
        <v>94</v>
      </c>
      <c r="E23774" s="10">
        <v>32.22</v>
      </c>
      <c r="F23774" s="33">
        <v>44192.0</v>
      </c>
    </row>
    <row r="23775">
      <c r="A23775" s="10" t="s">
        <v>912</v>
      </c>
      <c r="B23775" s="10" t="s">
        <v>36</v>
      </c>
      <c r="C23775" s="10" t="s">
        <v>94</v>
      </c>
      <c r="E23775" s="10">
        <v>32.22</v>
      </c>
      <c r="F23775" s="33">
        <v>44192.0</v>
      </c>
    </row>
    <row r="23776">
      <c r="A23776" s="10" t="s">
        <v>7377</v>
      </c>
      <c r="B23776" s="10" t="s">
        <v>35</v>
      </c>
      <c r="C23776" s="10" t="s">
        <v>94</v>
      </c>
      <c r="D23776" s="10" t="s">
        <v>1636</v>
      </c>
      <c r="E23776" s="10">
        <v>240.98</v>
      </c>
      <c r="F23776" s="33">
        <v>44192.0</v>
      </c>
    </row>
    <row r="23777">
      <c r="A23777" s="10" t="s">
        <v>912</v>
      </c>
      <c r="B23777" s="10" t="s">
        <v>37</v>
      </c>
      <c r="C23777" s="10" t="s">
        <v>94</v>
      </c>
      <c r="E23777" s="10">
        <v>32.22</v>
      </c>
      <c r="F23777" s="33">
        <v>44192.0</v>
      </c>
    </row>
    <row r="23778">
      <c r="A23778" s="10" t="s">
        <v>912</v>
      </c>
      <c r="B23778" s="10" t="s">
        <v>37</v>
      </c>
      <c r="C23778" s="10" t="s">
        <v>94</v>
      </c>
      <c r="E23778" s="10">
        <v>32.22</v>
      </c>
      <c r="F23778" s="33">
        <v>44192.0</v>
      </c>
    </row>
    <row r="23779">
      <c r="A23779" s="10" t="s">
        <v>7378</v>
      </c>
      <c r="B23779" s="10" t="s">
        <v>35</v>
      </c>
      <c r="C23779" s="10" t="s">
        <v>2915</v>
      </c>
      <c r="E23779" s="10">
        <v>68.9</v>
      </c>
      <c r="F23779" s="33">
        <v>44192.0</v>
      </c>
    </row>
    <row r="23780">
      <c r="A23780" s="10" t="s">
        <v>7379</v>
      </c>
      <c r="B23780" s="10" t="s">
        <v>35</v>
      </c>
      <c r="C23780" s="10" t="s">
        <v>94</v>
      </c>
      <c r="E23780" s="10">
        <v>20.0</v>
      </c>
      <c r="F23780" s="33">
        <v>44192.0</v>
      </c>
    </row>
    <row r="23781">
      <c r="A23781" s="10" t="s">
        <v>897</v>
      </c>
      <c r="B23781" s="10" t="s">
        <v>35</v>
      </c>
      <c r="C23781" s="10" t="s">
        <v>254</v>
      </c>
      <c r="D23781" s="10" t="s">
        <v>528</v>
      </c>
      <c r="E23781" s="10">
        <v>72.19</v>
      </c>
      <c r="F23781" s="33">
        <v>44192.0</v>
      </c>
    </row>
    <row r="23782">
      <c r="A23782" s="10" t="s">
        <v>897</v>
      </c>
      <c r="B23782" s="10" t="s">
        <v>35</v>
      </c>
      <c r="C23782" s="10" t="s">
        <v>254</v>
      </c>
      <c r="D23782" s="10" t="s">
        <v>528</v>
      </c>
      <c r="E23782" s="10">
        <v>72.19</v>
      </c>
      <c r="F23782" s="33">
        <v>44192.0</v>
      </c>
    </row>
    <row r="23783">
      <c r="A23783" s="10" t="s">
        <v>914</v>
      </c>
      <c r="B23783" s="10" t="s">
        <v>35</v>
      </c>
      <c r="C23783" s="10" t="s">
        <v>94</v>
      </c>
      <c r="D23783" s="10" t="s">
        <v>102</v>
      </c>
      <c r="E23783" s="10">
        <v>19.84</v>
      </c>
      <c r="F23783" s="33">
        <v>44192.0</v>
      </c>
    </row>
    <row r="23784">
      <c r="A23784" s="10" t="s">
        <v>7380</v>
      </c>
      <c r="B23784" s="10" t="s">
        <v>35</v>
      </c>
      <c r="C23784" s="10" t="s">
        <v>109</v>
      </c>
      <c r="D23784" s="10" t="s">
        <v>110</v>
      </c>
      <c r="E23784" s="10">
        <v>55.16</v>
      </c>
      <c r="F23784" s="33">
        <v>44192.0</v>
      </c>
    </row>
    <row r="23785">
      <c r="A23785" s="10" t="s">
        <v>913</v>
      </c>
      <c r="B23785" s="10" t="s">
        <v>35</v>
      </c>
      <c r="E23785" s="10">
        <v>38.06</v>
      </c>
      <c r="F23785" s="33">
        <v>44192.0</v>
      </c>
    </row>
    <row r="23786">
      <c r="A23786" s="10" t="s">
        <v>7380</v>
      </c>
      <c r="B23786" s="10" t="s">
        <v>35</v>
      </c>
      <c r="C23786" s="10" t="s">
        <v>109</v>
      </c>
      <c r="D23786" s="10" t="s">
        <v>110</v>
      </c>
      <c r="E23786" s="10">
        <v>64.48</v>
      </c>
      <c r="F23786" s="33">
        <v>44192.0</v>
      </c>
    </row>
    <row r="23787">
      <c r="A23787" s="10" t="s">
        <v>7380</v>
      </c>
      <c r="B23787" s="10" t="s">
        <v>36</v>
      </c>
      <c r="C23787" s="10" t="s">
        <v>109</v>
      </c>
      <c r="D23787" s="10" t="s">
        <v>110</v>
      </c>
      <c r="E23787" s="10">
        <v>64.48</v>
      </c>
      <c r="F23787" s="33">
        <v>44192.0</v>
      </c>
    </row>
    <row r="23788">
      <c r="A23788" s="10" t="s">
        <v>913</v>
      </c>
      <c r="B23788" s="10" t="s">
        <v>35</v>
      </c>
      <c r="E23788" s="10">
        <v>38.06</v>
      </c>
      <c r="F23788" s="33">
        <v>44192.0</v>
      </c>
    </row>
    <row r="23789">
      <c r="A23789" s="10" t="s">
        <v>914</v>
      </c>
      <c r="B23789" s="10" t="s">
        <v>35</v>
      </c>
      <c r="C23789" s="10" t="s">
        <v>94</v>
      </c>
      <c r="D23789" s="10" t="s">
        <v>102</v>
      </c>
      <c r="E23789" s="10">
        <v>19.84</v>
      </c>
      <c r="F23789" s="33">
        <v>44192.0</v>
      </c>
    </row>
    <row r="23790">
      <c r="A23790" s="10" t="s">
        <v>913</v>
      </c>
      <c r="B23790" s="10" t="s">
        <v>36</v>
      </c>
      <c r="E23790" s="10">
        <v>38.06</v>
      </c>
      <c r="F23790" s="33">
        <v>44192.0</v>
      </c>
    </row>
    <row r="23791">
      <c r="A23791" s="10" t="s">
        <v>913</v>
      </c>
      <c r="B23791" s="10" t="s">
        <v>37</v>
      </c>
      <c r="E23791" s="10">
        <v>38.06</v>
      </c>
      <c r="F23791" s="33">
        <v>44192.0</v>
      </c>
    </row>
    <row r="23792">
      <c r="A23792" s="10" t="s">
        <v>913</v>
      </c>
      <c r="B23792" s="10" t="s">
        <v>37</v>
      </c>
      <c r="E23792" s="10">
        <v>38.06</v>
      </c>
      <c r="F23792" s="33">
        <v>44192.0</v>
      </c>
    </row>
    <row r="23793">
      <c r="A23793" s="10" t="s">
        <v>913</v>
      </c>
      <c r="B23793" s="10" t="s">
        <v>37</v>
      </c>
      <c r="E23793" s="10">
        <v>38.06</v>
      </c>
      <c r="F23793" s="33">
        <v>44192.0</v>
      </c>
    </row>
    <row r="23794">
      <c r="A23794" s="10" t="s">
        <v>914</v>
      </c>
      <c r="B23794" s="10" t="s">
        <v>36</v>
      </c>
      <c r="C23794" s="10" t="s">
        <v>94</v>
      </c>
      <c r="D23794" s="10" t="s">
        <v>102</v>
      </c>
      <c r="E23794" s="10">
        <v>19.84</v>
      </c>
      <c r="F23794" s="33">
        <v>44192.0</v>
      </c>
    </row>
    <row r="23795">
      <c r="A23795" s="10" t="s">
        <v>7381</v>
      </c>
      <c r="B23795" s="10" t="s">
        <v>35</v>
      </c>
      <c r="C23795" s="10" t="s">
        <v>70</v>
      </c>
      <c r="D23795" s="10" t="s">
        <v>71</v>
      </c>
      <c r="E23795" s="10">
        <v>74.21</v>
      </c>
      <c r="F23795" s="33">
        <v>44192.0</v>
      </c>
    </row>
    <row r="23796">
      <c r="A23796" s="10" t="s">
        <v>7382</v>
      </c>
      <c r="B23796" s="10" t="s">
        <v>35</v>
      </c>
      <c r="C23796" s="10" t="s">
        <v>94</v>
      </c>
      <c r="D23796" s="10" t="s">
        <v>2249</v>
      </c>
      <c r="E23796" s="10">
        <v>42.71</v>
      </c>
      <c r="F23796" s="33">
        <v>44192.0</v>
      </c>
    </row>
    <row r="23797">
      <c r="A23797" s="10" t="s">
        <v>914</v>
      </c>
      <c r="B23797" s="10" t="s">
        <v>37</v>
      </c>
      <c r="C23797" s="10" t="s">
        <v>94</v>
      </c>
      <c r="D23797" s="10" t="s">
        <v>102</v>
      </c>
      <c r="E23797" s="10">
        <v>19.84</v>
      </c>
      <c r="F23797" s="33">
        <v>44192.0</v>
      </c>
    </row>
    <row r="23798">
      <c r="A23798" s="10" t="s">
        <v>7383</v>
      </c>
      <c r="B23798" s="10" t="s">
        <v>35</v>
      </c>
      <c r="C23798" s="35" t="s">
        <v>120</v>
      </c>
      <c r="D23798" s="10" t="s">
        <v>121</v>
      </c>
      <c r="E23798" s="10">
        <v>380.65</v>
      </c>
      <c r="F23798" s="33">
        <v>44192.0</v>
      </c>
    </row>
    <row r="23799">
      <c r="A23799" s="10" t="s">
        <v>7383</v>
      </c>
      <c r="B23799" s="10" t="s">
        <v>35</v>
      </c>
      <c r="C23799" s="35" t="s">
        <v>120</v>
      </c>
      <c r="D23799" s="10" t="s">
        <v>183</v>
      </c>
      <c r="E23799" s="10">
        <v>359.27</v>
      </c>
      <c r="F23799" s="33">
        <v>44192.0</v>
      </c>
    </row>
    <row r="23800">
      <c r="A23800" s="10" t="s">
        <v>7384</v>
      </c>
      <c r="B23800" s="10" t="s">
        <v>35</v>
      </c>
      <c r="C23800" s="10" t="s">
        <v>158</v>
      </c>
      <c r="D23800" s="10" t="s">
        <v>2164</v>
      </c>
      <c r="E23800" s="10">
        <v>60.79</v>
      </c>
      <c r="F23800" s="33">
        <v>44192.0</v>
      </c>
    </row>
    <row r="23801">
      <c r="A23801" s="10" t="s">
        <v>7385</v>
      </c>
      <c r="B23801" s="10" t="s">
        <v>35</v>
      </c>
      <c r="C23801" s="10" t="s">
        <v>365</v>
      </c>
      <c r="D23801" s="10" t="s">
        <v>1801</v>
      </c>
      <c r="E23801" s="10">
        <v>10.63</v>
      </c>
      <c r="F23801" s="33">
        <v>44192.0</v>
      </c>
    </row>
    <row r="23802">
      <c r="A23802" s="10" t="s">
        <v>7386</v>
      </c>
      <c r="B23802" s="10" t="s">
        <v>35</v>
      </c>
      <c r="C23802" s="10" t="s">
        <v>134</v>
      </c>
      <c r="E23802" s="10">
        <v>68.57</v>
      </c>
      <c r="F23802" s="33">
        <v>44192.0</v>
      </c>
    </row>
    <row r="23803">
      <c r="A23803" s="10" t="s">
        <v>558</v>
      </c>
      <c r="B23803" s="10" t="s">
        <v>35</v>
      </c>
      <c r="C23803" s="10" t="s">
        <v>168</v>
      </c>
      <c r="E23803" s="10">
        <v>61.05</v>
      </c>
      <c r="F23803" s="33">
        <v>44192.0</v>
      </c>
    </row>
    <row r="23804">
      <c r="A23804" s="10" t="s">
        <v>558</v>
      </c>
      <c r="B23804" s="10" t="s">
        <v>35</v>
      </c>
      <c r="C23804" s="10" t="s">
        <v>168</v>
      </c>
      <c r="E23804" s="10">
        <v>66.05</v>
      </c>
      <c r="F23804" s="33">
        <v>44192.0</v>
      </c>
    </row>
    <row r="23805">
      <c r="A23805" s="10" t="s">
        <v>897</v>
      </c>
      <c r="B23805" s="10" t="s">
        <v>35</v>
      </c>
      <c r="C23805" s="10" t="s">
        <v>254</v>
      </c>
      <c r="D23805" s="10" t="s">
        <v>528</v>
      </c>
      <c r="E23805" s="10">
        <v>72.19</v>
      </c>
      <c r="F23805" s="33">
        <v>44192.0</v>
      </c>
    </row>
    <row r="23806">
      <c r="A23806" s="10" t="s">
        <v>897</v>
      </c>
      <c r="B23806" s="10" t="s">
        <v>35</v>
      </c>
      <c r="C23806" s="10" t="s">
        <v>254</v>
      </c>
      <c r="D23806" s="10" t="s">
        <v>528</v>
      </c>
      <c r="E23806" s="10">
        <v>72.19</v>
      </c>
      <c r="F23806" s="33">
        <v>44192.0</v>
      </c>
    </row>
    <row r="23807">
      <c r="A23807" s="10" t="s">
        <v>917</v>
      </c>
      <c r="B23807" s="10" t="s">
        <v>35</v>
      </c>
      <c r="C23807" s="10" t="s">
        <v>90</v>
      </c>
      <c r="D23807" s="10" t="s">
        <v>147</v>
      </c>
      <c r="E23807" s="10">
        <v>214.1</v>
      </c>
      <c r="F23807" s="33">
        <v>44192.0</v>
      </c>
    </row>
    <row r="23808">
      <c r="A23808" s="10" t="s">
        <v>7387</v>
      </c>
      <c r="B23808" s="10" t="s">
        <v>35</v>
      </c>
      <c r="C23808" s="10" t="s">
        <v>90</v>
      </c>
      <c r="D23808" s="10" t="s">
        <v>161</v>
      </c>
      <c r="E23808" s="10">
        <v>226.84</v>
      </c>
      <c r="F23808" s="33">
        <v>44192.0</v>
      </c>
    </row>
    <row r="23809">
      <c r="A23809" s="10" t="s">
        <v>7387</v>
      </c>
      <c r="B23809" s="10" t="s">
        <v>36</v>
      </c>
      <c r="C23809" s="10" t="s">
        <v>90</v>
      </c>
      <c r="D23809" s="10" t="s">
        <v>161</v>
      </c>
      <c r="E23809" s="10">
        <v>226.84</v>
      </c>
      <c r="F23809" s="33">
        <v>44192.0</v>
      </c>
    </row>
    <row r="23810">
      <c r="A23810" s="10" t="s">
        <v>917</v>
      </c>
      <c r="B23810" s="10" t="s">
        <v>35</v>
      </c>
      <c r="C23810" s="10" t="s">
        <v>90</v>
      </c>
      <c r="D23810" s="10" t="s">
        <v>91</v>
      </c>
      <c r="E23810" s="10">
        <v>294.41</v>
      </c>
      <c r="F23810" s="33">
        <v>44192.0</v>
      </c>
    </row>
    <row r="23811">
      <c r="A23811" s="10" t="s">
        <v>917</v>
      </c>
      <c r="B23811" s="10" t="s">
        <v>36</v>
      </c>
      <c r="C23811" s="10" t="s">
        <v>90</v>
      </c>
      <c r="D23811" s="10" t="s">
        <v>91</v>
      </c>
      <c r="E23811" s="10">
        <v>294.41</v>
      </c>
      <c r="F23811" s="33">
        <v>44192.0</v>
      </c>
    </row>
    <row r="23812">
      <c r="A23812" s="10" t="s">
        <v>7388</v>
      </c>
      <c r="B23812" s="10" t="s">
        <v>35</v>
      </c>
      <c r="D23812" s="10" t="s">
        <v>703</v>
      </c>
      <c r="E23812" s="10">
        <v>185.08</v>
      </c>
      <c r="F23812" s="33">
        <v>44192.0</v>
      </c>
    </row>
    <row r="23813">
      <c r="A23813" s="10" t="s">
        <v>7389</v>
      </c>
      <c r="B23813" s="10" t="s">
        <v>35</v>
      </c>
      <c r="C23813" s="10" t="s">
        <v>90</v>
      </c>
      <c r="D23813" s="10" t="s">
        <v>91</v>
      </c>
      <c r="E23813" s="10">
        <v>294.41</v>
      </c>
      <c r="F23813" s="33">
        <v>44192.0</v>
      </c>
    </row>
    <row r="23814">
      <c r="A23814" s="10" t="s">
        <v>7389</v>
      </c>
      <c r="B23814" s="10" t="s">
        <v>35</v>
      </c>
      <c r="C23814" s="10" t="s">
        <v>90</v>
      </c>
      <c r="D23814" s="10" t="s">
        <v>91</v>
      </c>
      <c r="E23814" s="10">
        <v>274.4</v>
      </c>
      <c r="F23814" s="33">
        <v>44192.0</v>
      </c>
    </row>
    <row r="23815">
      <c r="A23815" s="10" t="s">
        <v>7389</v>
      </c>
      <c r="B23815" s="10" t="s">
        <v>35</v>
      </c>
      <c r="C23815" s="10" t="s">
        <v>90</v>
      </c>
      <c r="D23815" s="10" t="s">
        <v>91</v>
      </c>
      <c r="E23815" s="10">
        <v>294.41</v>
      </c>
      <c r="F23815" s="33">
        <v>44192.0</v>
      </c>
    </row>
    <row r="23816">
      <c r="A23816" s="10" t="s">
        <v>7389</v>
      </c>
      <c r="B23816" s="10" t="s">
        <v>35</v>
      </c>
      <c r="C23816" s="10" t="s">
        <v>90</v>
      </c>
      <c r="D23816" s="10" t="s">
        <v>110</v>
      </c>
      <c r="E23816" s="10">
        <v>294.41</v>
      </c>
      <c r="F23816" s="33">
        <v>44192.0</v>
      </c>
    </row>
    <row r="23817">
      <c r="A23817" s="10" t="s">
        <v>7389</v>
      </c>
      <c r="B23817" s="10" t="s">
        <v>35</v>
      </c>
      <c r="C23817" s="10" t="s">
        <v>90</v>
      </c>
      <c r="D23817" s="10" t="s">
        <v>91</v>
      </c>
      <c r="E23817" s="10">
        <v>304.41</v>
      </c>
      <c r="F23817" s="33">
        <v>44192.0</v>
      </c>
    </row>
    <row r="23818">
      <c r="A23818" s="10" t="s">
        <v>6758</v>
      </c>
      <c r="B23818" s="10" t="s">
        <v>35</v>
      </c>
      <c r="C23818" s="10" t="s">
        <v>201</v>
      </c>
      <c r="D23818" s="10" t="s">
        <v>2354</v>
      </c>
      <c r="E23818" s="10">
        <v>148.25</v>
      </c>
      <c r="F23818" s="33">
        <v>44192.0</v>
      </c>
    </row>
    <row r="23819">
      <c r="A23819" s="10" t="s">
        <v>7390</v>
      </c>
      <c r="B23819" s="10" t="s">
        <v>35</v>
      </c>
      <c r="C23819" s="10" t="s">
        <v>235</v>
      </c>
      <c r="E23819" s="10">
        <v>69.17</v>
      </c>
      <c r="F23819" s="33">
        <v>44192.0</v>
      </c>
    </row>
    <row r="23820">
      <c r="A23820" s="10" t="s">
        <v>7391</v>
      </c>
      <c r="B23820" s="10" t="s">
        <v>35</v>
      </c>
      <c r="E23820" s="10">
        <v>14.95</v>
      </c>
      <c r="F23820" s="33">
        <v>44192.0</v>
      </c>
    </row>
    <row r="23821">
      <c r="A23821" s="10" t="s">
        <v>7392</v>
      </c>
      <c r="B23821" s="10" t="s">
        <v>35</v>
      </c>
      <c r="C23821" s="10" t="s">
        <v>322</v>
      </c>
      <c r="D23821" s="10" t="s">
        <v>366</v>
      </c>
      <c r="E23821" s="10">
        <v>293.9</v>
      </c>
      <c r="F23821" s="33">
        <v>44192.0</v>
      </c>
    </row>
    <row r="23822">
      <c r="A23822" s="10" t="s">
        <v>7392</v>
      </c>
      <c r="B23822" s="10" t="s">
        <v>36</v>
      </c>
      <c r="C23822" s="10" t="s">
        <v>322</v>
      </c>
      <c r="D23822" s="10" t="s">
        <v>366</v>
      </c>
      <c r="E23822" s="10">
        <v>293.9</v>
      </c>
      <c r="F23822" s="33">
        <v>44192.0</v>
      </c>
    </row>
    <row r="23823">
      <c r="A23823" s="10" t="s">
        <v>3540</v>
      </c>
      <c r="B23823" s="10" t="s">
        <v>35</v>
      </c>
      <c r="C23823" s="10" t="s">
        <v>97</v>
      </c>
      <c r="D23823" s="10" t="s">
        <v>1081</v>
      </c>
      <c r="E23823" s="10">
        <v>3138.3</v>
      </c>
      <c r="F23823" s="33">
        <v>44192.0</v>
      </c>
    </row>
    <row r="23824">
      <c r="A23824" s="10" t="s">
        <v>915</v>
      </c>
      <c r="B23824" s="10" t="s">
        <v>35</v>
      </c>
      <c r="D23824" s="10" t="s">
        <v>919</v>
      </c>
      <c r="E23824" s="10">
        <v>78.3</v>
      </c>
      <c r="F23824" s="33">
        <v>44192.0</v>
      </c>
    </row>
    <row r="23825">
      <c r="A23825" s="10" t="s">
        <v>915</v>
      </c>
      <c r="B23825" s="10" t="s">
        <v>35</v>
      </c>
      <c r="D23825" s="10" t="s">
        <v>919</v>
      </c>
      <c r="E23825" s="10">
        <v>78.3</v>
      </c>
      <c r="F23825" s="33">
        <v>44192.0</v>
      </c>
    </row>
    <row r="23826">
      <c r="A23826" s="10" t="s">
        <v>915</v>
      </c>
      <c r="B23826" s="10" t="s">
        <v>35</v>
      </c>
      <c r="D23826" s="10" t="s">
        <v>919</v>
      </c>
      <c r="E23826" s="10">
        <v>78.3</v>
      </c>
      <c r="F23826" s="33">
        <v>44192.0</v>
      </c>
    </row>
    <row r="23827">
      <c r="A23827" s="10" t="s">
        <v>4764</v>
      </c>
      <c r="B23827" s="10" t="s">
        <v>35</v>
      </c>
      <c r="D23827" s="10" t="s">
        <v>240</v>
      </c>
      <c r="E23827" s="10">
        <v>32.06</v>
      </c>
      <c r="F23827" s="33">
        <v>44192.0</v>
      </c>
    </row>
    <row r="23828">
      <c r="A23828" s="10" t="s">
        <v>915</v>
      </c>
      <c r="B23828" s="10" t="s">
        <v>35</v>
      </c>
      <c r="D23828" s="10" t="s">
        <v>916</v>
      </c>
      <c r="E23828" s="10">
        <v>191.67</v>
      </c>
      <c r="F23828" s="33">
        <v>44192.0</v>
      </c>
    </row>
    <row r="23829">
      <c r="A23829" s="10" t="s">
        <v>915</v>
      </c>
      <c r="B23829" s="10" t="s">
        <v>35</v>
      </c>
      <c r="D23829" s="10" t="s">
        <v>916</v>
      </c>
      <c r="E23829" s="10">
        <v>113.98</v>
      </c>
      <c r="F23829" s="33">
        <v>44192.0</v>
      </c>
    </row>
    <row r="23830">
      <c r="A23830" s="10" t="s">
        <v>7393</v>
      </c>
      <c r="B23830" s="10" t="s">
        <v>35</v>
      </c>
      <c r="C23830" s="10" t="s">
        <v>90</v>
      </c>
      <c r="D23830" s="10" t="s">
        <v>146</v>
      </c>
      <c r="E23830" s="10">
        <v>399.48</v>
      </c>
      <c r="F23830" s="33">
        <v>44192.0</v>
      </c>
    </row>
    <row r="23831">
      <c r="A23831" s="10" t="s">
        <v>7393</v>
      </c>
      <c r="B23831" s="10" t="s">
        <v>35</v>
      </c>
      <c r="C23831" s="10" t="s">
        <v>90</v>
      </c>
      <c r="D23831" s="10" t="s">
        <v>146</v>
      </c>
      <c r="E23831" s="10">
        <v>399.48</v>
      </c>
      <c r="F23831" s="33">
        <v>44192.0</v>
      </c>
    </row>
    <row r="23832">
      <c r="A23832" s="10" t="s">
        <v>7393</v>
      </c>
      <c r="B23832" s="10" t="s">
        <v>35</v>
      </c>
      <c r="C23832" s="10" t="s">
        <v>90</v>
      </c>
      <c r="D23832" s="10" t="s">
        <v>146</v>
      </c>
      <c r="E23832" s="10">
        <v>399.48</v>
      </c>
      <c r="F23832" s="33">
        <v>44192.0</v>
      </c>
    </row>
    <row r="23833">
      <c r="A23833" s="10" t="s">
        <v>7393</v>
      </c>
      <c r="B23833" s="10" t="s">
        <v>35</v>
      </c>
      <c r="C23833" s="10" t="s">
        <v>90</v>
      </c>
      <c r="D23833" s="10" t="s">
        <v>147</v>
      </c>
      <c r="E23833" s="10">
        <v>214.1</v>
      </c>
      <c r="F23833" s="33">
        <v>44192.0</v>
      </c>
    </row>
    <row r="23834">
      <c r="A23834" s="10" t="s">
        <v>7393</v>
      </c>
      <c r="B23834" s="10" t="s">
        <v>36</v>
      </c>
      <c r="C23834" s="10" t="s">
        <v>90</v>
      </c>
      <c r="D23834" s="10" t="s">
        <v>147</v>
      </c>
      <c r="E23834" s="10">
        <v>214.1</v>
      </c>
      <c r="F23834" s="33">
        <v>44192.0</v>
      </c>
    </row>
    <row r="23835">
      <c r="A23835" s="10" t="s">
        <v>7393</v>
      </c>
      <c r="B23835" s="10" t="s">
        <v>35</v>
      </c>
      <c r="C23835" s="10" t="s">
        <v>90</v>
      </c>
      <c r="D23835" s="10" t="s">
        <v>147</v>
      </c>
      <c r="E23835" s="10">
        <v>214.1</v>
      </c>
      <c r="F23835" s="33">
        <v>44192.0</v>
      </c>
    </row>
    <row r="23836">
      <c r="A23836" s="10" t="s">
        <v>7393</v>
      </c>
      <c r="B23836" s="10" t="s">
        <v>35</v>
      </c>
      <c r="C23836" s="10" t="s">
        <v>90</v>
      </c>
      <c r="D23836" s="10" t="s">
        <v>146</v>
      </c>
      <c r="E23836" s="10">
        <v>399.48</v>
      </c>
      <c r="F23836" s="33">
        <v>44192.0</v>
      </c>
    </row>
    <row r="23837">
      <c r="A23837" s="10" t="s">
        <v>915</v>
      </c>
      <c r="B23837" s="10" t="s">
        <v>35</v>
      </c>
      <c r="D23837" s="10" t="s">
        <v>916</v>
      </c>
      <c r="E23837" s="10">
        <v>179.94</v>
      </c>
      <c r="F23837" s="33">
        <v>44192.0</v>
      </c>
    </row>
    <row r="23838">
      <c r="A23838" s="10" t="s">
        <v>915</v>
      </c>
      <c r="B23838" s="10" t="s">
        <v>35</v>
      </c>
      <c r="D23838" s="10" t="s">
        <v>916</v>
      </c>
      <c r="E23838" s="10">
        <v>128.79</v>
      </c>
      <c r="F23838" s="33">
        <v>44192.0</v>
      </c>
    </row>
    <row r="23839">
      <c r="A23839" s="10" t="s">
        <v>915</v>
      </c>
      <c r="B23839" s="10" t="s">
        <v>35</v>
      </c>
      <c r="D23839" s="10" t="s">
        <v>916</v>
      </c>
      <c r="E23839" s="10">
        <v>179.94</v>
      </c>
      <c r="F23839" s="33">
        <v>44192.0</v>
      </c>
    </row>
    <row r="23840">
      <c r="A23840" s="10" t="s">
        <v>915</v>
      </c>
      <c r="B23840" s="10" t="s">
        <v>36</v>
      </c>
      <c r="D23840" s="10" t="s">
        <v>916</v>
      </c>
      <c r="E23840" s="10">
        <v>179.94</v>
      </c>
      <c r="F23840" s="33">
        <v>44192.0</v>
      </c>
    </row>
    <row r="23841">
      <c r="A23841" s="10" t="s">
        <v>915</v>
      </c>
      <c r="B23841" s="10" t="s">
        <v>35</v>
      </c>
      <c r="D23841" s="10" t="s">
        <v>916</v>
      </c>
      <c r="E23841" s="10">
        <v>128.79</v>
      </c>
      <c r="F23841" s="33">
        <v>44192.0</v>
      </c>
    </row>
    <row r="23842">
      <c r="A23842" s="10" t="s">
        <v>915</v>
      </c>
      <c r="B23842" s="10" t="s">
        <v>36</v>
      </c>
      <c r="D23842" s="10" t="s">
        <v>916</v>
      </c>
      <c r="E23842" s="10">
        <v>128.79</v>
      </c>
      <c r="F23842" s="33">
        <v>44192.0</v>
      </c>
    </row>
    <row r="23843">
      <c r="A23843" s="10" t="s">
        <v>915</v>
      </c>
      <c r="B23843" s="10" t="s">
        <v>35</v>
      </c>
      <c r="D23843" s="10" t="s">
        <v>916</v>
      </c>
      <c r="E23843" s="10">
        <v>179.94</v>
      </c>
      <c r="F23843" s="33">
        <v>44192.0</v>
      </c>
    </row>
    <row r="23844">
      <c r="A23844" s="10" t="s">
        <v>931</v>
      </c>
      <c r="B23844" s="10" t="s">
        <v>35</v>
      </c>
      <c r="C23844" s="10" t="s">
        <v>90</v>
      </c>
      <c r="D23844" s="10" t="s">
        <v>161</v>
      </c>
      <c r="E23844" s="10">
        <v>226.84</v>
      </c>
      <c r="F23844" s="33">
        <v>44192.0</v>
      </c>
    </row>
    <row r="23845">
      <c r="A23845" s="10" t="s">
        <v>931</v>
      </c>
      <c r="B23845" s="10" t="s">
        <v>35</v>
      </c>
      <c r="C23845" s="10" t="s">
        <v>90</v>
      </c>
      <c r="D23845" s="10" t="s">
        <v>92</v>
      </c>
      <c r="E23845" s="10">
        <v>292.83</v>
      </c>
      <c r="F23845" s="33">
        <v>44192.0</v>
      </c>
    </row>
    <row r="23846">
      <c r="A23846" s="10" t="s">
        <v>6686</v>
      </c>
      <c r="B23846" s="10" t="s">
        <v>35</v>
      </c>
      <c r="C23846" s="10" t="s">
        <v>94</v>
      </c>
      <c r="D23846" s="10" t="s">
        <v>789</v>
      </c>
      <c r="E23846" s="10">
        <v>140.44</v>
      </c>
      <c r="F23846" s="33">
        <v>44192.0</v>
      </c>
    </row>
    <row r="23847">
      <c r="A23847" s="10" t="s">
        <v>6686</v>
      </c>
      <c r="B23847" s="10" t="s">
        <v>35</v>
      </c>
      <c r="C23847" s="10" t="s">
        <v>94</v>
      </c>
      <c r="D23847" s="10" t="s">
        <v>588</v>
      </c>
      <c r="E23847" s="10">
        <v>284.3</v>
      </c>
      <c r="F23847" s="33">
        <v>44192.0</v>
      </c>
    </row>
    <row r="23848">
      <c r="A23848" s="10" t="s">
        <v>7394</v>
      </c>
      <c r="B23848" s="10" t="s">
        <v>35</v>
      </c>
      <c r="C23848" s="10" t="s">
        <v>90</v>
      </c>
      <c r="D23848" s="10" t="s">
        <v>92</v>
      </c>
      <c r="E23848" s="10">
        <v>672.63</v>
      </c>
      <c r="F23848" s="33">
        <v>44192.0</v>
      </c>
    </row>
    <row r="23849">
      <c r="A23849" s="10" t="s">
        <v>6686</v>
      </c>
      <c r="B23849" s="10" t="s">
        <v>35</v>
      </c>
      <c r="C23849" s="10" t="s">
        <v>94</v>
      </c>
      <c r="D23849" s="10" t="s">
        <v>183</v>
      </c>
      <c r="E23849" s="10">
        <v>701.24</v>
      </c>
      <c r="F23849" s="33">
        <v>44192.0</v>
      </c>
    </row>
    <row r="23850">
      <c r="A23850" s="10" t="s">
        <v>7394</v>
      </c>
      <c r="B23850" s="10" t="s">
        <v>35</v>
      </c>
      <c r="C23850" s="10" t="s">
        <v>90</v>
      </c>
      <c r="D23850" s="10" t="s">
        <v>91</v>
      </c>
      <c r="E23850" s="10">
        <v>656.63</v>
      </c>
      <c r="F23850" s="33">
        <v>44192.0</v>
      </c>
    </row>
    <row r="23851">
      <c r="A23851" s="10" t="s">
        <v>7395</v>
      </c>
      <c r="B23851" s="10" t="s">
        <v>35</v>
      </c>
      <c r="E23851" s="10">
        <v>25.29</v>
      </c>
      <c r="F23851" s="33">
        <v>44192.0</v>
      </c>
    </row>
    <row r="23852">
      <c r="A23852" s="10" t="s">
        <v>7394</v>
      </c>
      <c r="B23852" s="10" t="s">
        <v>36</v>
      </c>
      <c r="C23852" s="10" t="s">
        <v>90</v>
      </c>
      <c r="D23852" s="10" t="s">
        <v>91</v>
      </c>
      <c r="E23852" s="10">
        <v>656.63</v>
      </c>
      <c r="F23852" s="33">
        <v>44192.0</v>
      </c>
    </row>
    <row r="23853">
      <c r="A23853" s="10" t="s">
        <v>7394</v>
      </c>
      <c r="B23853" s="10" t="s">
        <v>35</v>
      </c>
      <c r="C23853" s="10" t="s">
        <v>90</v>
      </c>
      <c r="D23853" s="10" t="s">
        <v>91</v>
      </c>
      <c r="E23853" s="10">
        <v>656.63</v>
      </c>
      <c r="F23853" s="33">
        <v>44192.0</v>
      </c>
    </row>
    <row r="23854">
      <c r="A23854" s="10" t="s">
        <v>915</v>
      </c>
      <c r="B23854" s="10" t="s">
        <v>35</v>
      </c>
      <c r="D23854" s="10" t="s">
        <v>916</v>
      </c>
      <c r="E23854" s="10">
        <v>128.79</v>
      </c>
      <c r="F23854" s="33">
        <v>44192.0</v>
      </c>
    </row>
    <row r="23855">
      <c r="A23855" s="10" t="s">
        <v>915</v>
      </c>
      <c r="B23855" s="10" t="s">
        <v>36</v>
      </c>
      <c r="D23855" s="10" t="s">
        <v>916</v>
      </c>
      <c r="E23855" s="10">
        <v>128.79</v>
      </c>
      <c r="F23855" s="33">
        <v>44192.0</v>
      </c>
    </row>
    <row r="23856">
      <c r="A23856" s="10" t="s">
        <v>6686</v>
      </c>
      <c r="B23856" s="10" t="s">
        <v>36</v>
      </c>
      <c r="C23856" s="10" t="s">
        <v>94</v>
      </c>
      <c r="D23856" s="10" t="s">
        <v>588</v>
      </c>
      <c r="E23856" s="10">
        <v>284.3</v>
      </c>
      <c r="F23856" s="33">
        <v>44192.0</v>
      </c>
    </row>
    <row r="23857">
      <c r="A23857" s="10" t="s">
        <v>7396</v>
      </c>
      <c r="B23857" s="10" t="s">
        <v>35</v>
      </c>
      <c r="C23857" s="10" t="s">
        <v>190</v>
      </c>
      <c r="E23857" s="10">
        <v>18.7</v>
      </c>
      <c r="F23857" s="33">
        <v>44192.0</v>
      </c>
    </row>
    <row r="23858">
      <c r="A23858" s="10" t="s">
        <v>567</v>
      </c>
      <c r="B23858" s="10" t="s">
        <v>35</v>
      </c>
      <c r="C23858" s="10" t="s">
        <v>134</v>
      </c>
      <c r="E23858" s="10">
        <v>68.57</v>
      </c>
      <c r="F23858" s="33">
        <v>44192.0</v>
      </c>
    </row>
    <row r="23859">
      <c r="A23859" s="10" t="s">
        <v>915</v>
      </c>
      <c r="B23859" s="10" t="s">
        <v>35</v>
      </c>
      <c r="D23859" s="10" t="s">
        <v>919</v>
      </c>
      <c r="E23859" s="10">
        <v>149.79</v>
      </c>
      <c r="F23859" s="33">
        <v>44192.0</v>
      </c>
    </row>
    <row r="23860">
      <c r="A23860" s="10" t="s">
        <v>7397</v>
      </c>
      <c r="B23860" s="10" t="s">
        <v>35</v>
      </c>
      <c r="C23860" s="10" t="s">
        <v>73</v>
      </c>
      <c r="E23860" s="10">
        <v>10.13</v>
      </c>
      <c r="F23860" s="33">
        <v>44192.0</v>
      </c>
    </row>
    <row r="23861">
      <c r="A23861" s="10" t="s">
        <v>7397</v>
      </c>
      <c r="B23861" s="10" t="s">
        <v>36</v>
      </c>
      <c r="C23861" s="10" t="s">
        <v>73</v>
      </c>
      <c r="E23861" s="10">
        <v>10.13</v>
      </c>
      <c r="F23861" s="33">
        <v>44192.0</v>
      </c>
    </row>
    <row r="23862">
      <c r="A23862" s="10" t="s">
        <v>7398</v>
      </c>
      <c r="B23862" s="10" t="s">
        <v>35</v>
      </c>
      <c r="C23862" s="10" t="s">
        <v>1010</v>
      </c>
      <c r="E23862" s="10">
        <v>41.11</v>
      </c>
      <c r="F23862" s="33">
        <v>44192.0</v>
      </c>
    </row>
    <row r="23863">
      <c r="A23863" s="10" t="s">
        <v>7399</v>
      </c>
      <c r="B23863" s="10" t="s">
        <v>35</v>
      </c>
      <c r="C23863" s="10" t="s">
        <v>86</v>
      </c>
      <c r="D23863" s="10" t="s">
        <v>4539</v>
      </c>
      <c r="E23863" s="10">
        <v>43.81</v>
      </c>
      <c r="F23863" s="33">
        <v>44192.0</v>
      </c>
    </row>
    <row r="23864">
      <c r="A23864" s="10" t="s">
        <v>7399</v>
      </c>
      <c r="B23864" s="10" t="s">
        <v>35</v>
      </c>
      <c r="C23864" s="10" t="s">
        <v>86</v>
      </c>
      <c r="D23864" s="10" t="s">
        <v>215</v>
      </c>
      <c r="E23864" s="10">
        <v>40.48</v>
      </c>
      <c r="F23864" s="33">
        <v>44192.0</v>
      </c>
    </row>
    <row r="23865">
      <c r="A23865" s="10" t="s">
        <v>7400</v>
      </c>
      <c r="B23865" s="10" t="s">
        <v>35</v>
      </c>
      <c r="E23865" s="10">
        <v>14.84</v>
      </c>
      <c r="F23865" s="33">
        <v>44192.0</v>
      </c>
    </row>
    <row r="23866">
      <c r="A23866" s="10" t="s">
        <v>7401</v>
      </c>
      <c r="B23866" s="10" t="s">
        <v>35</v>
      </c>
      <c r="C23866" s="10" t="s">
        <v>90</v>
      </c>
      <c r="D23866" s="10" t="s">
        <v>110</v>
      </c>
      <c r="E23866" s="10">
        <v>75.73</v>
      </c>
      <c r="F23866" s="33">
        <v>44192.0</v>
      </c>
    </row>
    <row r="23867">
      <c r="A23867" s="10" t="s">
        <v>917</v>
      </c>
      <c r="B23867" s="10" t="s">
        <v>35</v>
      </c>
      <c r="C23867" s="10" t="s">
        <v>90</v>
      </c>
      <c r="D23867" s="10" t="s">
        <v>91</v>
      </c>
      <c r="E23867" s="10">
        <v>449.51</v>
      </c>
      <c r="F23867" s="33">
        <v>44192.0</v>
      </c>
    </row>
    <row r="23868">
      <c r="A23868" s="10" t="s">
        <v>917</v>
      </c>
      <c r="B23868" s="10" t="s">
        <v>35</v>
      </c>
      <c r="C23868" s="10" t="s">
        <v>90</v>
      </c>
      <c r="D23868" s="10" t="s">
        <v>91</v>
      </c>
      <c r="E23868" s="10">
        <v>294.41</v>
      </c>
      <c r="F23868" s="33">
        <v>44192.0</v>
      </c>
    </row>
    <row r="23869">
      <c r="A23869" s="10" t="s">
        <v>917</v>
      </c>
      <c r="B23869" s="10" t="s">
        <v>35</v>
      </c>
      <c r="C23869" s="10" t="s">
        <v>90</v>
      </c>
      <c r="D23869" s="10" t="s">
        <v>110</v>
      </c>
      <c r="E23869" s="10">
        <v>482.52</v>
      </c>
      <c r="F23869" s="33">
        <v>44192.0</v>
      </c>
    </row>
    <row r="23870">
      <c r="A23870" s="10" t="s">
        <v>7402</v>
      </c>
      <c r="B23870" s="10" t="s">
        <v>35</v>
      </c>
      <c r="C23870" s="10" t="s">
        <v>94</v>
      </c>
      <c r="D23870" s="10" t="s">
        <v>183</v>
      </c>
      <c r="E23870" s="10">
        <v>297.29</v>
      </c>
      <c r="F23870" s="33">
        <v>44192.0</v>
      </c>
    </row>
    <row r="23871">
      <c r="A23871" s="10" t="s">
        <v>7403</v>
      </c>
      <c r="B23871" s="10" t="s">
        <v>35</v>
      </c>
      <c r="C23871" s="10" t="s">
        <v>94</v>
      </c>
      <c r="D23871" s="10" t="s">
        <v>215</v>
      </c>
      <c r="E23871" s="10">
        <v>212.06</v>
      </c>
      <c r="F23871" s="33">
        <v>44192.0</v>
      </c>
    </row>
    <row r="23872">
      <c r="A23872" s="10" t="s">
        <v>7404</v>
      </c>
      <c r="B23872" s="10" t="s">
        <v>35</v>
      </c>
      <c r="C23872" s="10" t="s">
        <v>76</v>
      </c>
      <c r="D23872" s="10" t="s">
        <v>77</v>
      </c>
      <c r="E23872" s="10">
        <v>94.62</v>
      </c>
      <c r="F23872" s="33">
        <v>44192.0</v>
      </c>
    </row>
    <row r="23873">
      <c r="A23873" s="10" t="s">
        <v>7405</v>
      </c>
      <c r="B23873" s="10" t="s">
        <v>35</v>
      </c>
      <c r="C23873" s="10" t="s">
        <v>59</v>
      </c>
      <c r="E23873" s="10">
        <v>13.11</v>
      </c>
      <c r="F23873" s="33">
        <v>44193.0</v>
      </c>
    </row>
    <row r="23874">
      <c r="A23874" s="10" t="s">
        <v>5867</v>
      </c>
      <c r="B23874" s="10" t="s">
        <v>35</v>
      </c>
      <c r="C23874" s="10" t="s">
        <v>124</v>
      </c>
      <c r="D23874" s="10" t="s">
        <v>703</v>
      </c>
      <c r="E23874" s="10">
        <v>179.73</v>
      </c>
      <c r="F23874" s="33">
        <v>44193.0</v>
      </c>
    </row>
    <row r="23875">
      <c r="A23875" s="10" t="s">
        <v>7406</v>
      </c>
      <c r="B23875" s="10" t="s">
        <v>35</v>
      </c>
      <c r="C23875" s="10" t="s">
        <v>2133</v>
      </c>
      <c r="D23875" s="10" t="s">
        <v>364</v>
      </c>
      <c r="E23875" s="10">
        <v>31.13</v>
      </c>
      <c r="F23875" s="33">
        <v>44193.0</v>
      </c>
    </row>
    <row r="23876">
      <c r="A23876" s="10" t="s">
        <v>915</v>
      </c>
      <c r="B23876" s="10" t="s">
        <v>35</v>
      </c>
      <c r="D23876" s="10" t="s">
        <v>916</v>
      </c>
      <c r="E23876" s="10">
        <v>81.75</v>
      </c>
      <c r="F23876" s="33">
        <v>44193.0</v>
      </c>
    </row>
    <row r="23877">
      <c r="A23877" s="10" t="s">
        <v>915</v>
      </c>
      <c r="B23877" s="10" t="s">
        <v>35</v>
      </c>
      <c r="D23877" s="10" t="s">
        <v>916</v>
      </c>
      <c r="E23877" s="10">
        <v>113.98</v>
      </c>
      <c r="F23877" s="33">
        <v>44193.0</v>
      </c>
    </row>
    <row r="23878">
      <c r="A23878" s="10" t="s">
        <v>915</v>
      </c>
      <c r="B23878" s="10" t="s">
        <v>36</v>
      </c>
      <c r="D23878" s="10" t="s">
        <v>916</v>
      </c>
      <c r="E23878" s="10">
        <v>113.98</v>
      </c>
      <c r="F23878" s="33">
        <v>44193.0</v>
      </c>
    </row>
    <row r="23879">
      <c r="A23879" s="10" t="s">
        <v>915</v>
      </c>
      <c r="B23879" s="10" t="s">
        <v>37</v>
      </c>
      <c r="D23879" s="10" t="s">
        <v>916</v>
      </c>
      <c r="E23879" s="10">
        <v>113.98</v>
      </c>
      <c r="F23879" s="33">
        <v>44193.0</v>
      </c>
    </row>
    <row r="23880">
      <c r="A23880" s="10" t="s">
        <v>915</v>
      </c>
      <c r="B23880" s="10" t="s">
        <v>35</v>
      </c>
      <c r="D23880" s="10" t="s">
        <v>916</v>
      </c>
      <c r="E23880" s="10">
        <v>113.98</v>
      </c>
      <c r="F23880" s="33">
        <v>44193.0</v>
      </c>
    </row>
    <row r="23881">
      <c r="A23881" s="10" t="s">
        <v>917</v>
      </c>
      <c r="B23881" s="10" t="s">
        <v>35</v>
      </c>
      <c r="C23881" s="10" t="s">
        <v>90</v>
      </c>
      <c r="E23881" s="10">
        <v>397.48</v>
      </c>
      <c r="F23881" s="33">
        <v>44193.0</v>
      </c>
    </row>
    <row r="23882">
      <c r="A23882" s="10" t="s">
        <v>917</v>
      </c>
      <c r="B23882" s="10" t="s">
        <v>36</v>
      </c>
      <c r="C23882" s="10" t="s">
        <v>90</v>
      </c>
      <c r="E23882" s="10">
        <v>397.48</v>
      </c>
      <c r="F23882" s="33">
        <v>44193.0</v>
      </c>
    </row>
    <row r="23883">
      <c r="A23883" s="10" t="s">
        <v>917</v>
      </c>
      <c r="B23883" s="10" t="s">
        <v>37</v>
      </c>
      <c r="C23883" s="10" t="s">
        <v>90</v>
      </c>
      <c r="E23883" s="10">
        <v>397.48</v>
      </c>
      <c r="F23883" s="33">
        <v>44193.0</v>
      </c>
    </row>
    <row r="23884">
      <c r="A23884" s="10" t="s">
        <v>915</v>
      </c>
      <c r="B23884" s="10" t="s">
        <v>35</v>
      </c>
      <c r="D23884" s="10" t="s">
        <v>916</v>
      </c>
      <c r="E23884" s="10">
        <v>113.98</v>
      </c>
      <c r="F23884" s="33">
        <v>44193.0</v>
      </c>
    </row>
    <row r="23885">
      <c r="A23885" s="10" t="s">
        <v>917</v>
      </c>
      <c r="B23885" s="10" t="s">
        <v>37</v>
      </c>
      <c r="C23885" s="10" t="s">
        <v>90</v>
      </c>
      <c r="E23885" s="10">
        <v>397.48</v>
      </c>
      <c r="F23885" s="33">
        <v>44193.0</v>
      </c>
    </row>
    <row r="23886">
      <c r="A23886" s="10" t="s">
        <v>917</v>
      </c>
      <c r="B23886" s="10" t="s">
        <v>37</v>
      </c>
      <c r="C23886" s="10" t="s">
        <v>90</v>
      </c>
      <c r="E23886" s="10">
        <v>397.48</v>
      </c>
      <c r="F23886" s="33">
        <v>44193.0</v>
      </c>
    </row>
    <row r="23887">
      <c r="A23887" s="10" t="s">
        <v>917</v>
      </c>
      <c r="B23887" s="10" t="s">
        <v>37</v>
      </c>
      <c r="C23887" s="10" t="s">
        <v>90</v>
      </c>
      <c r="E23887" s="10">
        <v>397.48</v>
      </c>
      <c r="F23887" s="33">
        <v>44193.0</v>
      </c>
    </row>
    <row r="23888">
      <c r="A23888" s="10" t="s">
        <v>6047</v>
      </c>
      <c r="B23888" s="10" t="s">
        <v>35</v>
      </c>
      <c r="C23888" s="35" t="s">
        <v>120</v>
      </c>
      <c r="D23888" s="10" t="s">
        <v>383</v>
      </c>
      <c r="E23888" s="10">
        <v>281.21</v>
      </c>
      <c r="F23888" s="33">
        <v>44193.0</v>
      </c>
    </row>
    <row r="23889">
      <c r="A23889" s="10" t="s">
        <v>6047</v>
      </c>
      <c r="B23889" s="10" t="s">
        <v>35</v>
      </c>
      <c r="C23889" s="35" t="s">
        <v>120</v>
      </c>
      <c r="D23889" s="10" t="s">
        <v>383</v>
      </c>
      <c r="E23889" s="10">
        <v>281.21</v>
      </c>
      <c r="F23889" s="33">
        <v>44193.0</v>
      </c>
    </row>
    <row r="23890">
      <c r="A23890" s="10" t="s">
        <v>823</v>
      </c>
      <c r="B23890" s="10" t="s">
        <v>35</v>
      </c>
      <c r="C23890" s="10" t="s">
        <v>90</v>
      </c>
      <c r="D23890" s="10" t="s">
        <v>91</v>
      </c>
      <c r="E23890" s="10">
        <v>294.41</v>
      </c>
      <c r="F23890" s="33">
        <v>44193.0</v>
      </c>
    </row>
    <row r="23891">
      <c r="A23891" s="10" t="s">
        <v>823</v>
      </c>
      <c r="B23891" s="10" t="s">
        <v>35</v>
      </c>
      <c r="C23891" s="10" t="s">
        <v>90</v>
      </c>
      <c r="D23891" s="10" t="s">
        <v>91</v>
      </c>
      <c r="E23891" s="10">
        <v>274.4</v>
      </c>
      <c r="F23891" s="33">
        <v>44193.0</v>
      </c>
    </row>
    <row r="23892">
      <c r="A23892" s="10" t="s">
        <v>823</v>
      </c>
      <c r="B23892" s="10" t="s">
        <v>35</v>
      </c>
      <c r="C23892" s="10" t="s">
        <v>90</v>
      </c>
      <c r="D23892" s="10" t="s">
        <v>110</v>
      </c>
      <c r="E23892" s="10">
        <v>316.43</v>
      </c>
      <c r="F23892" s="33">
        <v>44193.0</v>
      </c>
    </row>
    <row r="23893">
      <c r="A23893" s="10" t="s">
        <v>7407</v>
      </c>
      <c r="B23893" s="10" t="s">
        <v>35</v>
      </c>
      <c r="C23893" s="10" t="s">
        <v>94</v>
      </c>
      <c r="E23893" s="10">
        <v>34.44</v>
      </c>
      <c r="F23893" s="33">
        <v>44193.0</v>
      </c>
    </row>
    <row r="23894">
      <c r="A23894" s="10" t="s">
        <v>7407</v>
      </c>
      <c r="B23894" s="10" t="s">
        <v>36</v>
      </c>
      <c r="C23894" s="10" t="s">
        <v>94</v>
      </c>
      <c r="E23894" s="10">
        <v>34.44</v>
      </c>
      <c r="F23894" s="33">
        <v>44193.0</v>
      </c>
    </row>
    <row r="23895">
      <c r="A23895" s="10" t="s">
        <v>7365</v>
      </c>
      <c r="B23895" s="10" t="s">
        <v>35</v>
      </c>
      <c r="D23895" s="10" t="s">
        <v>1759</v>
      </c>
      <c r="E23895" s="10">
        <v>141.98</v>
      </c>
      <c r="F23895" s="33">
        <v>44193.0</v>
      </c>
    </row>
    <row r="23896">
      <c r="A23896" s="10" t="s">
        <v>915</v>
      </c>
      <c r="B23896" s="10" t="s">
        <v>35</v>
      </c>
      <c r="D23896" s="10" t="s">
        <v>916</v>
      </c>
      <c r="E23896" s="10">
        <v>113.98</v>
      </c>
      <c r="F23896" s="33">
        <v>44193.0</v>
      </c>
    </row>
    <row r="23897">
      <c r="A23897" s="10" t="s">
        <v>7408</v>
      </c>
      <c r="B23897" s="10" t="s">
        <v>35</v>
      </c>
      <c r="C23897" s="10" t="s">
        <v>109</v>
      </c>
      <c r="D23897" s="10" t="s">
        <v>92</v>
      </c>
      <c r="E23897" s="10">
        <v>63.19</v>
      </c>
      <c r="F23897" s="33">
        <v>44193.0</v>
      </c>
    </row>
    <row r="23898">
      <c r="A23898" s="10" t="s">
        <v>7409</v>
      </c>
      <c r="B23898" s="10" t="s">
        <v>35</v>
      </c>
      <c r="C23898" s="10" t="s">
        <v>130</v>
      </c>
      <c r="D23898" s="10" t="s">
        <v>583</v>
      </c>
      <c r="E23898" s="10">
        <v>428.62</v>
      </c>
      <c r="F23898" s="33">
        <v>44193.0</v>
      </c>
    </row>
    <row r="23899">
      <c r="A23899" s="10" t="s">
        <v>7409</v>
      </c>
      <c r="B23899" s="10" t="s">
        <v>36</v>
      </c>
      <c r="C23899" s="10" t="s">
        <v>130</v>
      </c>
      <c r="D23899" s="10" t="s">
        <v>583</v>
      </c>
      <c r="E23899" s="10">
        <v>428.62</v>
      </c>
      <c r="F23899" s="33">
        <v>44193.0</v>
      </c>
    </row>
    <row r="23900">
      <c r="A23900" s="10" t="s">
        <v>7410</v>
      </c>
      <c r="B23900" s="10" t="s">
        <v>35</v>
      </c>
      <c r="C23900" s="10" t="s">
        <v>168</v>
      </c>
      <c r="E23900" s="10">
        <v>177.54</v>
      </c>
      <c r="F23900" s="33">
        <v>44193.0</v>
      </c>
    </row>
    <row r="23901">
      <c r="A23901" s="10" t="s">
        <v>7401</v>
      </c>
      <c r="B23901" s="10" t="s">
        <v>35</v>
      </c>
      <c r="C23901" s="10" t="s">
        <v>90</v>
      </c>
      <c r="D23901" s="10" t="s">
        <v>110</v>
      </c>
      <c r="E23901" s="10">
        <v>75.73</v>
      </c>
      <c r="F23901" s="33">
        <v>44193.0</v>
      </c>
    </row>
    <row r="23902">
      <c r="A23902" s="10" t="s">
        <v>7411</v>
      </c>
      <c r="B23902" s="10" t="s">
        <v>35</v>
      </c>
      <c r="C23902" s="10" t="s">
        <v>86</v>
      </c>
      <c r="E23902" s="10">
        <v>13.81</v>
      </c>
      <c r="F23902" s="33">
        <v>44193.0</v>
      </c>
    </row>
    <row r="23903">
      <c r="A23903" s="10" t="s">
        <v>918</v>
      </c>
      <c r="B23903" s="10" t="s">
        <v>35</v>
      </c>
      <c r="C23903" s="10" t="s">
        <v>239</v>
      </c>
      <c r="D23903" s="10" t="s">
        <v>438</v>
      </c>
      <c r="E23903" s="10">
        <v>254.38</v>
      </c>
      <c r="F23903" s="33">
        <v>44193.0</v>
      </c>
    </row>
    <row r="23904">
      <c r="A23904" s="10" t="s">
        <v>918</v>
      </c>
      <c r="B23904" s="10" t="s">
        <v>35</v>
      </c>
      <c r="C23904" s="10" t="s">
        <v>239</v>
      </c>
      <c r="D23904" s="10" t="s">
        <v>438</v>
      </c>
      <c r="E23904" s="10">
        <v>254.38</v>
      </c>
      <c r="F23904" s="33">
        <v>44193.0</v>
      </c>
    </row>
    <row r="23905">
      <c r="A23905" s="10" t="s">
        <v>918</v>
      </c>
      <c r="B23905" s="10" t="s">
        <v>36</v>
      </c>
      <c r="C23905" s="10" t="s">
        <v>239</v>
      </c>
      <c r="D23905" s="10" t="s">
        <v>438</v>
      </c>
      <c r="E23905" s="10">
        <v>254.38</v>
      </c>
      <c r="F23905" s="33">
        <v>44193.0</v>
      </c>
    </row>
    <row r="23906">
      <c r="A23906" s="10" t="s">
        <v>915</v>
      </c>
      <c r="B23906" s="10" t="s">
        <v>35</v>
      </c>
      <c r="D23906" s="10" t="s">
        <v>916</v>
      </c>
      <c r="E23906" s="10">
        <v>113.98</v>
      </c>
      <c r="F23906" s="33">
        <v>44193.0</v>
      </c>
    </row>
    <row r="23907">
      <c r="A23907" s="10" t="s">
        <v>918</v>
      </c>
      <c r="B23907" s="10" t="s">
        <v>37</v>
      </c>
      <c r="C23907" s="10" t="s">
        <v>239</v>
      </c>
      <c r="D23907" s="10" t="s">
        <v>438</v>
      </c>
      <c r="E23907" s="10">
        <v>254.38</v>
      </c>
      <c r="F23907" s="33">
        <v>44193.0</v>
      </c>
    </row>
    <row r="23908">
      <c r="A23908" s="10" t="s">
        <v>7316</v>
      </c>
      <c r="B23908" s="10" t="s">
        <v>35</v>
      </c>
      <c r="D23908" s="10" t="s">
        <v>516</v>
      </c>
      <c r="E23908" s="10">
        <v>35.1</v>
      </c>
      <c r="F23908" s="33">
        <v>44193.0</v>
      </c>
    </row>
    <row r="23909">
      <c r="A23909" s="10" t="s">
        <v>918</v>
      </c>
      <c r="B23909" s="10" t="s">
        <v>37</v>
      </c>
      <c r="C23909" s="10" t="s">
        <v>239</v>
      </c>
      <c r="D23909" s="10" t="s">
        <v>438</v>
      </c>
      <c r="E23909" s="10">
        <v>254.38</v>
      </c>
      <c r="F23909" s="33">
        <v>44193.0</v>
      </c>
    </row>
    <row r="23910">
      <c r="A23910" s="10" t="s">
        <v>918</v>
      </c>
      <c r="B23910" s="10" t="s">
        <v>37</v>
      </c>
      <c r="C23910" s="10" t="s">
        <v>239</v>
      </c>
      <c r="D23910" s="10" t="s">
        <v>438</v>
      </c>
      <c r="E23910" s="10">
        <v>254.38</v>
      </c>
      <c r="F23910" s="33">
        <v>44193.0</v>
      </c>
    </row>
    <row r="23911">
      <c r="A23911" s="10" t="s">
        <v>918</v>
      </c>
      <c r="B23911" s="10" t="s">
        <v>37</v>
      </c>
      <c r="C23911" s="10" t="s">
        <v>239</v>
      </c>
      <c r="D23911" s="10" t="s">
        <v>438</v>
      </c>
      <c r="E23911" s="10">
        <v>254.38</v>
      </c>
      <c r="F23911" s="33">
        <v>44193.0</v>
      </c>
    </row>
    <row r="23912">
      <c r="A23912" s="10" t="s">
        <v>918</v>
      </c>
      <c r="B23912" s="10" t="s">
        <v>35</v>
      </c>
      <c r="C23912" s="10" t="s">
        <v>239</v>
      </c>
      <c r="D23912" s="10" t="s">
        <v>438</v>
      </c>
      <c r="E23912" s="10">
        <v>254.38</v>
      </c>
      <c r="F23912" s="33">
        <v>44193.0</v>
      </c>
    </row>
    <row r="23913">
      <c r="A23913" s="10" t="s">
        <v>5790</v>
      </c>
      <c r="B23913" s="10" t="s">
        <v>35</v>
      </c>
      <c r="C23913" s="10" t="s">
        <v>257</v>
      </c>
      <c r="D23913" s="10" t="s">
        <v>258</v>
      </c>
      <c r="E23913" s="10">
        <v>90.63</v>
      </c>
      <c r="F23913" s="33">
        <v>44193.0</v>
      </c>
    </row>
    <row r="23914">
      <c r="A23914" s="10" t="s">
        <v>7412</v>
      </c>
      <c r="B23914" s="10" t="s">
        <v>35</v>
      </c>
      <c r="C23914" s="10" t="s">
        <v>94</v>
      </c>
      <c r="E23914" s="10">
        <v>21.75</v>
      </c>
      <c r="F23914" s="33">
        <v>44193.0</v>
      </c>
    </row>
    <row r="23915">
      <c r="A23915" s="10" t="s">
        <v>7412</v>
      </c>
      <c r="B23915" s="10" t="s">
        <v>36</v>
      </c>
      <c r="C23915" s="10" t="s">
        <v>94</v>
      </c>
      <c r="E23915" s="10">
        <v>21.75</v>
      </c>
      <c r="F23915" s="33">
        <v>44193.0</v>
      </c>
    </row>
    <row r="23916">
      <c r="A23916" s="10" t="s">
        <v>917</v>
      </c>
      <c r="B23916" s="10" t="s">
        <v>35</v>
      </c>
      <c r="C23916" s="10" t="s">
        <v>90</v>
      </c>
      <c r="D23916" s="10" t="s">
        <v>110</v>
      </c>
      <c r="E23916" s="10">
        <v>187.29</v>
      </c>
      <c r="F23916" s="33">
        <v>44193.0</v>
      </c>
    </row>
    <row r="23917">
      <c r="A23917" s="10" t="s">
        <v>917</v>
      </c>
      <c r="B23917" s="10" t="s">
        <v>35</v>
      </c>
      <c r="C23917" s="10" t="s">
        <v>90</v>
      </c>
      <c r="D23917" s="10" t="s">
        <v>110</v>
      </c>
      <c r="E23917" s="10">
        <v>501.54</v>
      </c>
      <c r="F23917" s="33">
        <v>44193.0</v>
      </c>
    </row>
    <row r="23918">
      <c r="A23918" s="10" t="s">
        <v>915</v>
      </c>
      <c r="B23918" s="10" t="s">
        <v>35</v>
      </c>
      <c r="D23918" s="10" t="s">
        <v>919</v>
      </c>
      <c r="E23918" s="10">
        <v>136.03</v>
      </c>
      <c r="F23918" s="33">
        <v>44193.0</v>
      </c>
    </row>
    <row r="23919">
      <c r="A23919" s="10" t="s">
        <v>915</v>
      </c>
      <c r="B23919" s="10" t="s">
        <v>35</v>
      </c>
      <c r="D23919" s="10" t="s">
        <v>916</v>
      </c>
      <c r="E23919" s="10">
        <v>165.86</v>
      </c>
      <c r="F23919" s="33">
        <v>44193.0</v>
      </c>
    </row>
    <row r="23920">
      <c r="A23920" s="10" t="s">
        <v>915</v>
      </c>
      <c r="B23920" s="10" t="s">
        <v>35</v>
      </c>
      <c r="D23920" s="10" t="s">
        <v>919</v>
      </c>
      <c r="E23920" s="10">
        <v>149.79</v>
      </c>
      <c r="F23920" s="33">
        <v>44193.0</v>
      </c>
    </row>
    <row r="23921">
      <c r="A23921" s="10" t="s">
        <v>915</v>
      </c>
      <c r="B23921" s="10" t="s">
        <v>35</v>
      </c>
      <c r="D23921" s="10" t="s">
        <v>919</v>
      </c>
      <c r="E23921" s="10">
        <v>194.56</v>
      </c>
      <c r="F23921" s="33">
        <v>44193.0</v>
      </c>
    </row>
    <row r="23922">
      <c r="A23922" s="10" t="s">
        <v>915</v>
      </c>
      <c r="B23922" s="10" t="s">
        <v>35</v>
      </c>
      <c r="D23922" s="10" t="s">
        <v>919</v>
      </c>
      <c r="E23922" s="10">
        <v>78.3</v>
      </c>
      <c r="F23922" s="33">
        <v>44193.0</v>
      </c>
    </row>
    <row r="23923">
      <c r="A23923" s="10" t="s">
        <v>915</v>
      </c>
      <c r="B23923" s="10" t="s">
        <v>36</v>
      </c>
      <c r="D23923" s="10" t="s">
        <v>919</v>
      </c>
      <c r="E23923" s="10">
        <v>78.3</v>
      </c>
      <c r="F23923" s="33">
        <v>44193.0</v>
      </c>
    </row>
    <row r="23924">
      <c r="A23924" s="10" t="s">
        <v>915</v>
      </c>
      <c r="B23924" s="10" t="s">
        <v>35</v>
      </c>
      <c r="D23924" s="10" t="s">
        <v>919</v>
      </c>
      <c r="E23924" s="10">
        <v>78.3</v>
      </c>
      <c r="F23924" s="33">
        <v>44193.0</v>
      </c>
    </row>
    <row r="23925">
      <c r="A23925" s="10" t="s">
        <v>915</v>
      </c>
      <c r="B23925" s="10" t="s">
        <v>35</v>
      </c>
      <c r="D23925" s="10" t="s">
        <v>919</v>
      </c>
      <c r="E23925" s="10">
        <v>78.3</v>
      </c>
      <c r="F23925" s="33">
        <v>44193.0</v>
      </c>
    </row>
    <row r="23926">
      <c r="A23926" s="10" t="s">
        <v>915</v>
      </c>
      <c r="B23926" s="10" t="s">
        <v>37</v>
      </c>
      <c r="D23926" s="10" t="s">
        <v>919</v>
      </c>
      <c r="E23926" s="10">
        <v>78.3</v>
      </c>
      <c r="F23926" s="33">
        <v>44193.0</v>
      </c>
    </row>
    <row r="23927">
      <c r="A23927" s="10" t="s">
        <v>915</v>
      </c>
      <c r="B23927" s="10" t="s">
        <v>37</v>
      </c>
      <c r="D23927" s="10" t="s">
        <v>919</v>
      </c>
      <c r="E23927" s="10">
        <v>78.3</v>
      </c>
      <c r="F23927" s="33">
        <v>44193.0</v>
      </c>
    </row>
    <row r="23928">
      <c r="A23928" s="10" t="s">
        <v>915</v>
      </c>
      <c r="B23928" s="10" t="s">
        <v>37</v>
      </c>
      <c r="D23928" s="10" t="s">
        <v>919</v>
      </c>
      <c r="E23928" s="10">
        <v>78.3</v>
      </c>
      <c r="F23928" s="33">
        <v>44193.0</v>
      </c>
    </row>
    <row r="23929">
      <c r="A23929" s="10" t="s">
        <v>915</v>
      </c>
      <c r="B23929" s="10" t="s">
        <v>37</v>
      </c>
      <c r="D23929" s="10" t="s">
        <v>919</v>
      </c>
      <c r="E23929" s="10">
        <v>78.3</v>
      </c>
      <c r="F23929" s="33">
        <v>44193.0</v>
      </c>
    </row>
    <row r="23930">
      <c r="A23930" s="10" t="s">
        <v>915</v>
      </c>
      <c r="B23930" s="10" t="s">
        <v>35</v>
      </c>
      <c r="D23930" s="10" t="s">
        <v>919</v>
      </c>
      <c r="E23930" s="10">
        <v>107.35</v>
      </c>
      <c r="F23930" s="33">
        <v>44193.0</v>
      </c>
    </row>
    <row r="23931">
      <c r="A23931" s="10" t="s">
        <v>915</v>
      </c>
      <c r="B23931" s="10" t="s">
        <v>35</v>
      </c>
      <c r="D23931" s="10" t="s">
        <v>919</v>
      </c>
      <c r="E23931" s="10">
        <v>78.3</v>
      </c>
      <c r="F23931" s="33">
        <v>44193.0</v>
      </c>
    </row>
    <row r="23932">
      <c r="A23932" s="10" t="s">
        <v>915</v>
      </c>
      <c r="B23932" s="10" t="s">
        <v>36</v>
      </c>
      <c r="D23932" s="10" t="s">
        <v>919</v>
      </c>
      <c r="E23932" s="10">
        <v>78.3</v>
      </c>
      <c r="F23932" s="33">
        <v>44193.0</v>
      </c>
    </row>
    <row r="23933">
      <c r="A23933" s="10" t="s">
        <v>915</v>
      </c>
      <c r="B23933" s="10" t="s">
        <v>37</v>
      </c>
      <c r="D23933" s="10" t="s">
        <v>919</v>
      </c>
      <c r="E23933" s="10">
        <v>78.3</v>
      </c>
      <c r="F23933" s="33">
        <v>44193.0</v>
      </c>
    </row>
    <row r="23934">
      <c r="A23934" s="10" t="s">
        <v>915</v>
      </c>
      <c r="B23934" s="10" t="s">
        <v>37</v>
      </c>
      <c r="D23934" s="10" t="s">
        <v>919</v>
      </c>
      <c r="E23934" s="10">
        <v>78.3</v>
      </c>
      <c r="F23934" s="33">
        <v>44193.0</v>
      </c>
    </row>
    <row r="23935">
      <c r="A23935" s="10" t="s">
        <v>3569</v>
      </c>
      <c r="B23935" s="10" t="s">
        <v>35</v>
      </c>
      <c r="C23935" s="10" t="s">
        <v>59</v>
      </c>
      <c r="D23935" s="10" t="s">
        <v>263</v>
      </c>
      <c r="E23935" s="10">
        <v>99.54</v>
      </c>
      <c r="F23935" s="33">
        <v>44193.0</v>
      </c>
    </row>
    <row r="23936">
      <c r="A23936" s="10" t="s">
        <v>7413</v>
      </c>
      <c r="B23936" s="10" t="s">
        <v>35</v>
      </c>
      <c r="C23936" s="10" t="s">
        <v>59</v>
      </c>
      <c r="D23936" s="10" t="s">
        <v>79</v>
      </c>
      <c r="E23936" s="10">
        <v>75.78</v>
      </c>
      <c r="F23936" s="33">
        <v>44193.0</v>
      </c>
    </row>
    <row r="23937">
      <c r="A23937" s="10" t="s">
        <v>7414</v>
      </c>
      <c r="B23937" s="10" t="s">
        <v>35</v>
      </c>
      <c r="C23937" s="10" t="s">
        <v>94</v>
      </c>
      <c r="D23937" s="10" t="s">
        <v>183</v>
      </c>
      <c r="E23937" s="10">
        <v>78.1</v>
      </c>
      <c r="F23937" s="33">
        <v>44193.0</v>
      </c>
    </row>
    <row r="23938">
      <c r="A23938" s="10" t="s">
        <v>7415</v>
      </c>
      <c r="B23938" s="10" t="s">
        <v>35</v>
      </c>
      <c r="D23938" s="10" t="s">
        <v>211</v>
      </c>
      <c r="E23938" s="10">
        <v>33.57</v>
      </c>
      <c r="F23938" s="33">
        <v>44193.0</v>
      </c>
    </row>
    <row r="23939">
      <c r="A23939" s="10" t="s">
        <v>7416</v>
      </c>
      <c r="B23939" s="10" t="s">
        <v>35</v>
      </c>
      <c r="D23939" s="10" t="s">
        <v>5349</v>
      </c>
      <c r="E23939" s="10">
        <v>51.84</v>
      </c>
      <c r="F23939" s="33">
        <v>44193.0</v>
      </c>
    </row>
    <row r="23940">
      <c r="A23940" s="10" t="s">
        <v>7375</v>
      </c>
      <c r="B23940" s="10" t="s">
        <v>35</v>
      </c>
      <c r="C23940" s="10" t="s">
        <v>1079</v>
      </c>
      <c r="D23940" s="10" t="s">
        <v>2080</v>
      </c>
      <c r="E23940" s="10">
        <v>45.87</v>
      </c>
      <c r="F23940" s="33">
        <v>44193.0</v>
      </c>
    </row>
    <row r="23941">
      <c r="A23941" s="10" t="s">
        <v>599</v>
      </c>
      <c r="B23941" s="10" t="s">
        <v>35</v>
      </c>
      <c r="C23941" s="10" t="s">
        <v>73</v>
      </c>
      <c r="D23941" s="10" t="s">
        <v>263</v>
      </c>
      <c r="E23941" s="10">
        <v>256.46</v>
      </c>
      <c r="F23941" s="33">
        <v>44193.0</v>
      </c>
    </row>
    <row r="23942">
      <c r="A23942" s="10" t="s">
        <v>7417</v>
      </c>
      <c r="B23942" s="10" t="s">
        <v>35</v>
      </c>
      <c r="C23942" s="10" t="s">
        <v>130</v>
      </c>
      <c r="D23942" s="10" t="s">
        <v>293</v>
      </c>
      <c r="E23942" s="10">
        <v>95.95</v>
      </c>
      <c r="F23942" s="33">
        <v>44193.0</v>
      </c>
    </row>
    <row r="23943">
      <c r="A23943" s="10" t="s">
        <v>7418</v>
      </c>
      <c r="B23943" s="10" t="s">
        <v>35</v>
      </c>
      <c r="C23943" s="10" t="s">
        <v>109</v>
      </c>
      <c r="D23943" s="10" t="s">
        <v>110</v>
      </c>
      <c r="E23943" s="10">
        <v>64.48</v>
      </c>
      <c r="F23943" s="33">
        <v>44193.0</v>
      </c>
    </row>
    <row r="23944">
      <c r="A23944" s="10" t="s">
        <v>915</v>
      </c>
      <c r="B23944" s="10" t="s">
        <v>35</v>
      </c>
      <c r="D23944" s="10" t="s">
        <v>1359</v>
      </c>
      <c r="E23944" s="10">
        <v>94.1</v>
      </c>
      <c r="F23944" s="33">
        <v>44193.0</v>
      </c>
    </row>
    <row r="23945">
      <c r="A23945" s="10" t="s">
        <v>915</v>
      </c>
      <c r="B23945" s="10" t="s">
        <v>35</v>
      </c>
      <c r="D23945" s="10" t="s">
        <v>919</v>
      </c>
      <c r="E23945" s="10">
        <v>78.3</v>
      </c>
      <c r="F23945" s="33">
        <v>44193.0</v>
      </c>
    </row>
    <row r="23946">
      <c r="A23946" s="10" t="s">
        <v>915</v>
      </c>
      <c r="B23946" s="10" t="s">
        <v>35</v>
      </c>
      <c r="D23946" s="10" t="s">
        <v>916</v>
      </c>
      <c r="E23946" s="10">
        <v>113.98</v>
      </c>
      <c r="F23946" s="33">
        <v>44193.0</v>
      </c>
    </row>
    <row r="23947">
      <c r="A23947" s="10" t="s">
        <v>599</v>
      </c>
      <c r="B23947" s="10" t="s">
        <v>35</v>
      </c>
      <c r="C23947" s="10" t="s">
        <v>73</v>
      </c>
      <c r="D23947" s="10" t="s">
        <v>263</v>
      </c>
      <c r="E23947" s="10">
        <v>203.02</v>
      </c>
      <c r="F23947" s="33">
        <v>44193.0</v>
      </c>
    </row>
    <row r="23948">
      <c r="A23948" s="10" t="s">
        <v>7419</v>
      </c>
      <c r="B23948" s="10" t="s">
        <v>35</v>
      </c>
      <c r="D23948" s="10" t="s">
        <v>836</v>
      </c>
      <c r="E23948" s="10">
        <v>58.9</v>
      </c>
      <c r="F23948" s="33">
        <v>44193.0</v>
      </c>
    </row>
    <row r="23949">
      <c r="A23949" s="10" t="s">
        <v>7420</v>
      </c>
      <c r="B23949" s="10" t="s">
        <v>35</v>
      </c>
      <c r="C23949" s="10" t="s">
        <v>94</v>
      </c>
      <c r="E23949" s="10">
        <v>35.71</v>
      </c>
      <c r="F23949" s="33">
        <v>44193.0</v>
      </c>
    </row>
    <row r="23950">
      <c r="A23950" s="10" t="s">
        <v>7421</v>
      </c>
      <c r="B23950" s="10" t="s">
        <v>35</v>
      </c>
      <c r="C23950" s="10" t="s">
        <v>90</v>
      </c>
      <c r="D23950" s="10" t="s">
        <v>110</v>
      </c>
      <c r="E23950" s="10">
        <v>124.73</v>
      </c>
      <c r="F23950" s="33">
        <v>44193.0</v>
      </c>
    </row>
    <row r="23951">
      <c r="A23951" s="10" t="s">
        <v>7422</v>
      </c>
      <c r="B23951" s="10" t="s">
        <v>35</v>
      </c>
      <c r="C23951" s="10" t="s">
        <v>322</v>
      </c>
      <c r="D23951" s="10" t="s">
        <v>1241</v>
      </c>
      <c r="E23951" s="10">
        <v>20.06</v>
      </c>
      <c r="F23951" s="33">
        <v>44193.0</v>
      </c>
    </row>
    <row r="23952">
      <c r="A23952" s="10" t="s">
        <v>7422</v>
      </c>
      <c r="B23952" s="10" t="s">
        <v>36</v>
      </c>
      <c r="C23952" s="10" t="s">
        <v>322</v>
      </c>
      <c r="D23952" s="10" t="s">
        <v>1241</v>
      </c>
      <c r="E23952" s="10">
        <v>20.06</v>
      </c>
      <c r="F23952" s="33">
        <v>44193.0</v>
      </c>
    </row>
    <row r="23953">
      <c r="A23953" s="10" t="s">
        <v>7423</v>
      </c>
      <c r="B23953" s="10" t="s">
        <v>35</v>
      </c>
      <c r="D23953" s="10" t="s">
        <v>371</v>
      </c>
      <c r="E23953" s="10">
        <v>13.65</v>
      </c>
      <c r="F23953" s="33">
        <v>44193.0</v>
      </c>
    </row>
    <row r="23954">
      <c r="A23954" s="10" t="s">
        <v>7423</v>
      </c>
      <c r="B23954" s="10" t="s">
        <v>36</v>
      </c>
      <c r="D23954" s="10" t="s">
        <v>371</v>
      </c>
      <c r="E23954" s="10">
        <v>13.65</v>
      </c>
      <c r="F23954" s="33">
        <v>44193.0</v>
      </c>
    </row>
    <row r="23955">
      <c r="A23955" s="10" t="s">
        <v>7420</v>
      </c>
      <c r="B23955" s="10" t="s">
        <v>36</v>
      </c>
      <c r="C23955" s="10" t="s">
        <v>94</v>
      </c>
      <c r="E23955" s="10">
        <v>35.71</v>
      </c>
      <c r="F23955" s="33">
        <v>44193.0</v>
      </c>
    </row>
    <row r="23956">
      <c r="A23956" s="10" t="s">
        <v>7420</v>
      </c>
      <c r="B23956" s="10" t="s">
        <v>35</v>
      </c>
      <c r="C23956" s="10" t="s">
        <v>94</v>
      </c>
      <c r="E23956" s="10">
        <v>35.71</v>
      </c>
      <c r="F23956" s="33">
        <v>44193.0</v>
      </c>
    </row>
    <row r="23957">
      <c r="A23957" s="10" t="s">
        <v>7424</v>
      </c>
      <c r="B23957" s="10" t="s">
        <v>35</v>
      </c>
      <c r="D23957" s="10" t="s">
        <v>1506</v>
      </c>
      <c r="E23957" s="10">
        <v>6.25</v>
      </c>
      <c r="F23957" s="33">
        <v>44193.0</v>
      </c>
    </row>
    <row r="23958">
      <c r="A23958" s="10" t="s">
        <v>7425</v>
      </c>
      <c r="B23958" s="10" t="s">
        <v>35</v>
      </c>
      <c r="C23958" s="10" t="s">
        <v>76</v>
      </c>
      <c r="D23958" s="10" t="s">
        <v>287</v>
      </c>
      <c r="E23958" s="10">
        <v>149.05</v>
      </c>
      <c r="F23958" s="33">
        <v>44193.0</v>
      </c>
    </row>
    <row r="23959">
      <c r="A23959" s="10" t="s">
        <v>7421</v>
      </c>
      <c r="B23959" s="10" t="s">
        <v>35</v>
      </c>
      <c r="C23959" s="10" t="s">
        <v>90</v>
      </c>
      <c r="D23959" s="10" t="s">
        <v>110</v>
      </c>
      <c r="E23959" s="10">
        <v>124.73</v>
      </c>
      <c r="F23959" s="33">
        <v>44193.0</v>
      </c>
    </row>
    <row r="23960">
      <c r="A23960" s="10" t="s">
        <v>7426</v>
      </c>
      <c r="B23960" s="10" t="s">
        <v>35</v>
      </c>
      <c r="D23960" s="10" t="s">
        <v>169</v>
      </c>
      <c r="E23960" s="10">
        <v>13.41</v>
      </c>
      <c r="F23960" s="33">
        <v>44193.0</v>
      </c>
    </row>
    <row r="23961">
      <c r="A23961" s="10" t="s">
        <v>7421</v>
      </c>
      <c r="B23961" s="10" t="s">
        <v>36</v>
      </c>
      <c r="C23961" s="10" t="s">
        <v>90</v>
      </c>
      <c r="D23961" s="10" t="s">
        <v>110</v>
      </c>
      <c r="E23961" s="10">
        <v>124.73</v>
      </c>
      <c r="F23961" s="33">
        <v>44193.0</v>
      </c>
    </row>
    <row r="23962">
      <c r="A23962" s="10" t="s">
        <v>7426</v>
      </c>
      <c r="B23962" s="10" t="s">
        <v>36</v>
      </c>
      <c r="D23962" s="10" t="s">
        <v>169</v>
      </c>
      <c r="E23962" s="10">
        <v>13.41</v>
      </c>
      <c r="F23962" s="33">
        <v>44193.0</v>
      </c>
    </row>
    <row r="23963">
      <c r="A23963" s="10" t="s">
        <v>7421</v>
      </c>
      <c r="B23963" s="10" t="s">
        <v>35</v>
      </c>
      <c r="C23963" s="10" t="s">
        <v>90</v>
      </c>
      <c r="D23963" s="10" t="s">
        <v>110</v>
      </c>
      <c r="E23963" s="10">
        <v>124.73</v>
      </c>
      <c r="F23963" s="33">
        <v>44193.0</v>
      </c>
    </row>
    <row r="23964">
      <c r="A23964" s="10" t="s">
        <v>7425</v>
      </c>
      <c r="B23964" s="10" t="s">
        <v>36</v>
      </c>
      <c r="C23964" s="10" t="s">
        <v>76</v>
      </c>
      <c r="D23964" s="10" t="s">
        <v>287</v>
      </c>
      <c r="E23964" s="10">
        <v>149.05</v>
      </c>
      <c r="F23964" s="33">
        <v>44193.0</v>
      </c>
    </row>
    <row r="23965">
      <c r="A23965" s="10" t="s">
        <v>7425</v>
      </c>
      <c r="B23965" s="10" t="s">
        <v>35</v>
      </c>
      <c r="C23965" s="10" t="s">
        <v>76</v>
      </c>
      <c r="D23965" s="10" t="s">
        <v>287</v>
      </c>
      <c r="E23965" s="10">
        <v>149.05</v>
      </c>
      <c r="F23965" s="33">
        <v>44193.0</v>
      </c>
    </row>
    <row r="23966">
      <c r="A23966" s="10" t="s">
        <v>7427</v>
      </c>
      <c r="B23966" s="10" t="s">
        <v>35</v>
      </c>
      <c r="C23966" s="10" t="s">
        <v>365</v>
      </c>
      <c r="D23966" s="10" t="s">
        <v>663</v>
      </c>
      <c r="E23966" s="10">
        <v>21.48</v>
      </c>
      <c r="F23966" s="33">
        <v>44193.0</v>
      </c>
    </row>
    <row r="23967">
      <c r="A23967" s="10" t="s">
        <v>7425</v>
      </c>
      <c r="B23967" s="10" t="s">
        <v>35</v>
      </c>
      <c r="C23967" s="10" t="s">
        <v>76</v>
      </c>
      <c r="D23967" s="10" t="s">
        <v>287</v>
      </c>
      <c r="E23967" s="10">
        <v>149.05</v>
      </c>
      <c r="F23967" s="33">
        <v>44193.0</v>
      </c>
    </row>
    <row r="23968">
      <c r="A23968" s="10" t="s">
        <v>7427</v>
      </c>
      <c r="B23968" s="10" t="s">
        <v>35</v>
      </c>
      <c r="C23968" s="10" t="s">
        <v>365</v>
      </c>
      <c r="D23968" s="10" t="s">
        <v>663</v>
      </c>
      <c r="E23968" s="10">
        <v>21.48</v>
      </c>
      <c r="F23968" s="33">
        <v>44193.0</v>
      </c>
    </row>
    <row r="23969">
      <c r="A23969" s="10" t="s">
        <v>7425</v>
      </c>
      <c r="B23969" s="10" t="s">
        <v>35</v>
      </c>
      <c r="C23969" s="10" t="s">
        <v>76</v>
      </c>
      <c r="D23969" s="10" t="s">
        <v>287</v>
      </c>
      <c r="E23969" s="10">
        <v>149.05</v>
      </c>
      <c r="F23969" s="33">
        <v>44193.0</v>
      </c>
    </row>
    <row r="23970">
      <c r="A23970" s="10" t="s">
        <v>7428</v>
      </c>
      <c r="B23970" s="10" t="s">
        <v>35</v>
      </c>
      <c r="E23970" s="10">
        <v>20.79</v>
      </c>
      <c r="F23970" s="33">
        <v>44193.0</v>
      </c>
    </row>
    <row r="23971">
      <c r="A23971" s="10" t="s">
        <v>7429</v>
      </c>
      <c r="B23971" s="10" t="s">
        <v>35</v>
      </c>
      <c r="C23971" s="10" t="s">
        <v>86</v>
      </c>
      <c r="D23971" s="10" t="s">
        <v>107</v>
      </c>
      <c r="E23971" s="10">
        <v>72.79</v>
      </c>
      <c r="F23971" s="33">
        <v>44193.0</v>
      </c>
    </row>
    <row r="23972">
      <c r="A23972" s="10" t="s">
        <v>7429</v>
      </c>
      <c r="B23972" s="10" t="s">
        <v>35</v>
      </c>
      <c r="C23972" s="10" t="s">
        <v>86</v>
      </c>
      <c r="D23972" s="10" t="s">
        <v>107</v>
      </c>
      <c r="E23972" s="10">
        <v>72.79</v>
      </c>
      <c r="F23972" s="33">
        <v>44193.0</v>
      </c>
    </row>
    <row r="23973">
      <c r="A23973" s="10" t="s">
        <v>920</v>
      </c>
      <c r="B23973" s="10" t="s">
        <v>35</v>
      </c>
      <c r="C23973" s="10" t="s">
        <v>59</v>
      </c>
      <c r="D23973" s="10" t="s">
        <v>60</v>
      </c>
      <c r="E23973" s="10">
        <v>26.19</v>
      </c>
      <c r="F23973" s="33">
        <v>44193.0</v>
      </c>
    </row>
    <row r="23974">
      <c r="A23974" s="10" t="s">
        <v>7429</v>
      </c>
      <c r="B23974" s="10" t="s">
        <v>36</v>
      </c>
      <c r="C23974" s="10" t="s">
        <v>86</v>
      </c>
      <c r="D23974" s="10" t="s">
        <v>107</v>
      </c>
      <c r="E23974" s="10">
        <v>72.79</v>
      </c>
      <c r="F23974" s="33">
        <v>44193.0</v>
      </c>
    </row>
    <row r="23975">
      <c r="A23975" s="10" t="s">
        <v>920</v>
      </c>
      <c r="B23975" s="10" t="s">
        <v>36</v>
      </c>
      <c r="C23975" s="10" t="s">
        <v>59</v>
      </c>
      <c r="D23975" s="10" t="s">
        <v>60</v>
      </c>
      <c r="E23975" s="10">
        <v>26.19</v>
      </c>
      <c r="F23975" s="33">
        <v>44193.0</v>
      </c>
    </row>
    <row r="23976">
      <c r="A23976" s="10" t="s">
        <v>7429</v>
      </c>
      <c r="B23976" s="10" t="s">
        <v>35</v>
      </c>
      <c r="C23976" s="10" t="s">
        <v>86</v>
      </c>
      <c r="D23976" s="10" t="s">
        <v>107</v>
      </c>
      <c r="E23976" s="10">
        <v>72.79</v>
      </c>
      <c r="F23976" s="33">
        <v>44193.0</v>
      </c>
    </row>
    <row r="23977">
      <c r="A23977" s="10" t="s">
        <v>920</v>
      </c>
      <c r="B23977" s="10" t="s">
        <v>37</v>
      </c>
      <c r="C23977" s="10" t="s">
        <v>59</v>
      </c>
      <c r="D23977" s="10" t="s">
        <v>60</v>
      </c>
      <c r="E23977" s="10">
        <v>26.19</v>
      </c>
      <c r="F23977" s="33">
        <v>44193.0</v>
      </c>
    </row>
    <row r="23978">
      <c r="A23978" s="10" t="s">
        <v>7430</v>
      </c>
      <c r="B23978" s="10" t="s">
        <v>35</v>
      </c>
      <c r="C23978" s="10" t="s">
        <v>90</v>
      </c>
      <c r="E23978" s="10">
        <v>397.48</v>
      </c>
      <c r="F23978" s="33">
        <v>44193.0</v>
      </c>
    </row>
    <row r="23979">
      <c r="A23979" s="10" t="s">
        <v>7430</v>
      </c>
      <c r="B23979" s="10" t="s">
        <v>35</v>
      </c>
      <c r="C23979" s="10" t="s">
        <v>90</v>
      </c>
      <c r="E23979" s="10">
        <v>397.48</v>
      </c>
      <c r="F23979" s="33">
        <v>44193.0</v>
      </c>
    </row>
    <row r="23980">
      <c r="A23980" s="10" t="s">
        <v>7430</v>
      </c>
      <c r="B23980" s="10" t="s">
        <v>35</v>
      </c>
      <c r="C23980" s="10" t="s">
        <v>90</v>
      </c>
      <c r="D23980" s="10" t="s">
        <v>161</v>
      </c>
      <c r="E23980" s="10">
        <v>486.81</v>
      </c>
      <c r="F23980" s="33">
        <v>44193.0</v>
      </c>
    </row>
    <row r="23981">
      <c r="A23981" s="10" t="s">
        <v>7430</v>
      </c>
      <c r="B23981" s="10" t="s">
        <v>36</v>
      </c>
      <c r="C23981" s="10" t="s">
        <v>90</v>
      </c>
      <c r="D23981" s="10" t="s">
        <v>161</v>
      </c>
      <c r="E23981" s="10">
        <v>486.81</v>
      </c>
      <c r="F23981" s="33">
        <v>44193.0</v>
      </c>
    </row>
    <row r="23982">
      <c r="A23982" s="10" t="s">
        <v>7431</v>
      </c>
      <c r="B23982" s="10" t="s">
        <v>35</v>
      </c>
      <c r="C23982" s="10" t="s">
        <v>1079</v>
      </c>
      <c r="D23982" s="10" t="s">
        <v>364</v>
      </c>
      <c r="E23982" s="10">
        <v>11.37</v>
      </c>
      <c r="F23982" s="33">
        <v>44193.0</v>
      </c>
    </row>
    <row r="23983">
      <c r="A23983" s="10" t="s">
        <v>599</v>
      </c>
      <c r="B23983" s="10" t="s">
        <v>35</v>
      </c>
      <c r="C23983" s="10" t="s">
        <v>73</v>
      </c>
      <c r="D23983" s="10" t="s">
        <v>263</v>
      </c>
      <c r="E23983" s="10">
        <v>256.46</v>
      </c>
      <c r="F23983" s="33">
        <v>44193.0</v>
      </c>
    </row>
    <row r="23984">
      <c r="A23984" s="10" t="s">
        <v>599</v>
      </c>
      <c r="B23984" s="10" t="s">
        <v>35</v>
      </c>
      <c r="C23984" s="10" t="s">
        <v>73</v>
      </c>
      <c r="D23984" s="10" t="s">
        <v>263</v>
      </c>
      <c r="E23984" s="10">
        <v>203.02</v>
      </c>
      <c r="F23984" s="33">
        <v>44193.0</v>
      </c>
    </row>
    <row r="23985">
      <c r="A23985" s="10" t="s">
        <v>599</v>
      </c>
      <c r="B23985" s="10" t="s">
        <v>35</v>
      </c>
      <c r="C23985" s="10" t="s">
        <v>73</v>
      </c>
      <c r="D23985" s="10" t="s">
        <v>263</v>
      </c>
      <c r="E23985" s="10">
        <v>256.46</v>
      </c>
      <c r="F23985" s="33">
        <v>44193.0</v>
      </c>
    </row>
    <row r="23986">
      <c r="A23986" s="10" t="s">
        <v>921</v>
      </c>
      <c r="B23986" s="10" t="s">
        <v>35</v>
      </c>
      <c r="E23986" s="10">
        <v>43.65</v>
      </c>
      <c r="F23986" s="33">
        <v>44193.0</v>
      </c>
    </row>
    <row r="23987">
      <c r="A23987" s="10" t="s">
        <v>921</v>
      </c>
      <c r="B23987" s="10" t="s">
        <v>36</v>
      </c>
      <c r="E23987" s="10">
        <v>43.65</v>
      </c>
      <c r="F23987" s="33">
        <v>44193.0</v>
      </c>
    </row>
    <row r="23988">
      <c r="A23988" s="10" t="s">
        <v>7432</v>
      </c>
      <c r="B23988" s="10" t="s">
        <v>35</v>
      </c>
      <c r="D23988" s="10" t="s">
        <v>7433</v>
      </c>
      <c r="E23988" s="10">
        <v>17.17</v>
      </c>
      <c r="F23988" s="33">
        <v>44193.0</v>
      </c>
    </row>
    <row r="23989">
      <c r="A23989" s="10" t="s">
        <v>921</v>
      </c>
      <c r="B23989" s="10" t="s">
        <v>37</v>
      </c>
      <c r="E23989" s="10">
        <v>43.65</v>
      </c>
      <c r="F23989" s="33">
        <v>44193.0</v>
      </c>
    </row>
    <row r="23990">
      <c r="A23990" s="10" t="s">
        <v>921</v>
      </c>
      <c r="B23990" s="10" t="s">
        <v>35</v>
      </c>
      <c r="E23990" s="10">
        <v>43.65</v>
      </c>
      <c r="F23990" s="33">
        <v>44193.0</v>
      </c>
    </row>
    <row r="23991">
      <c r="A23991" s="10" t="s">
        <v>367</v>
      </c>
      <c r="B23991" s="10" t="s">
        <v>35</v>
      </c>
      <c r="C23991" s="10" t="s">
        <v>97</v>
      </c>
      <c r="D23991" s="10" t="s">
        <v>329</v>
      </c>
      <c r="E23991" s="10">
        <v>22.22</v>
      </c>
      <c r="F23991" s="33">
        <v>44193.0</v>
      </c>
    </row>
    <row r="23992">
      <c r="A23992" s="10" t="s">
        <v>921</v>
      </c>
      <c r="B23992" s="10" t="s">
        <v>36</v>
      </c>
      <c r="E23992" s="10">
        <v>43.65</v>
      </c>
      <c r="F23992" s="33">
        <v>44193.0</v>
      </c>
    </row>
    <row r="23993">
      <c r="A23993" s="10" t="s">
        <v>921</v>
      </c>
      <c r="B23993" s="10" t="s">
        <v>37</v>
      </c>
      <c r="E23993" s="10">
        <v>43.65</v>
      </c>
      <c r="F23993" s="33">
        <v>44193.0</v>
      </c>
    </row>
    <row r="23994">
      <c r="A23994" s="10" t="s">
        <v>367</v>
      </c>
      <c r="B23994" s="10" t="s">
        <v>36</v>
      </c>
      <c r="C23994" s="10" t="s">
        <v>97</v>
      </c>
      <c r="D23994" s="10" t="s">
        <v>329</v>
      </c>
      <c r="E23994" s="10">
        <v>22.22</v>
      </c>
      <c r="F23994" s="33">
        <v>44193.0</v>
      </c>
    </row>
    <row r="23995">
      <c r="A23995" s="10" t="s">
        <v>921</v>
      </c>
      <c r="B23995" s="10" t="s">
        <v>37</v>
      </c>
      <c r="E23995" s="10">
        <v>43.65</v>
      </c>
      <c r="F23995" s="33">
        <v>44193.0</v>
      </c>
    </row>
    <row r="23996">
      <c r="A23996" s="10" t="s">
        <v>921</v>
      </c>
      <c r="B23996" s="10" t="s">
        <v>35</v>
      </c>
      <c r="E23996" s="10">
        <v>43.65</v>
      </c>
      <c r="F23996" s="33">
        <v>44193.0</v>
      </c>
    </row>
    <row r="23997">
      <c r="A23997" s="10" t="s">
        <v>7434</v>
      </c>
      <c r="B23997" s="10" t="s">
        <v>35</v>
      </c>
      <c r="C23997" s="10" t="s">
        <v>344</v>
      </c>
      <c r="D23997" s="10" t="s">
        <v>345</v>
      </c>
      <c r="E23997" s="10">
        <v>257.87</v>
      </c>
      <c r="F23997" s="33">
        <v>44193.0</v>
      </c>
    </row>
    <row r="23998">
      <c r="A23998" s="10" t="s">
        <v>7434</v>
      </c>
      <c r="B23998" s="10" t="s">
        <v>35</v>
      </c>
      <c r="C23998" s="10" t="s">
        <v>344</v>
      </c>
      <c r="D23998" s="10" t="s">
        <v>345</v>
      </c>
      <c r="E23998" s="10">
        <v>241.57</v>
      </c>
      <c r="F23998" s="33">
        <v>44193.0</v>
      </c>
    </row>
    <row r="23999">
      <c r="A23999" s="10" t="s">
        <v>7434</v>
      </c>
      <c r="B23999" s="10" t="s">
        <v>35</v>
      </c>
      <c r="C23999" s="10" t="s">
        <v>344</v>
      </c>
      <c r="D23999" s="10" t="s">
        <v>345</v>
      </c>
      <c r="E23999" s="10">
        <v>257.87</v>
      </c>
      <c r="F23999" s="33">
        <v>44193.0</v>
      </c>
    </row>
    <row r="24000">
      <c r="A24000" s="10" t="s">
        <v>7434</v>
      </c>
      <c r="B24000" s="10" t="s">
        <v>35</v>
      </c>
      <c r="C24000" s="10" t="s">
        <v>344</v>
      </c>
      <c r="D24000" s="10" t="s">
        <v>345</v>
      </c>
      <c r="E24000" s="10">
        <v>241.57</v>
      </c>
      <c r="F24000" s="33">
        <v>44193.0</v>
      </c>
    </row>
    <row r="24001">
      <c r="A24001" s="10" t="s">
        <v>7435</v>
      </c>
      <c r="B24001" s="10" t="s">
        <v>35</v>
      </c>
      <c r="C24001" s="10" t="s">
        <v>90</v>
      </c>
      <c r="D24001" s="10" t="s">
        <v>161</v>
      </c>
      <c r="E24001" s="10">
        <v>226.84</v>
      </c>
      <c r="F24001" s="33">
        <v>44193.0</v>
      </c>
    </row>
    <row r="24002">
      <c r="A24002" s="10" t="s">
        <v>7435</v>
      </c>
      <c r="B24002" s="10" t="s">
        <v>36</v>
      </c>
      <c r="C24002" s="10" t="s">
        <v>90</v>
      </c>
      <c r="D24002" s="10" t="s">
        <v>161</v>
      </c>
      <c r="E24002" s="10">
        <v>226.84</v>
      </c>
      <c r="F24002" s="33">
        <v>44193.0</v>
      </c>
    </row>
    <row r="24003">
      <c r="A24003" s="10" t="s">
        <v>931</v>
      </c>
      <c r="B24003" s="10" t="s">
        <v>35</v>
      </c>
      <c r="C24003" s="10" t="s">
        <v>90</v>
      </c>
      <c r="D24003" s="10" t="s">
        <v>161</v>
      </c>
      <c r="E24003" s="10">
        <v>226.84</v>
      </c>
      <c r="F24003" s="33">
        <v>44193.0</v>
      </c>
    </row>
    <row r="24004">
      <c r="A24004" s="10" t="s">
        <v>931</v>
      </c>
      <c r="B24004" s="10" t="s">
        <v>35</v>
      </c>
      <c r="C24004" s="10" t="s">
        <v>90</v>
      </c>
      <c r="D24004" s="10" t="s">
        <v>92</v>
      </c>
      <c r="E24004" s="10">
        <v>292.83</v>
      </c>
      <c r="F24004" s="33">
        <v>44193.0</v>
      </c>
    </row>
    <row r="24005">
      <c r="A24005" s="10" t="s">
        <v>931</v>
      </c>
      <c r="B24005" s="10" t="s">
        <v>35</v>
      </c>
      <c r="C24005" s="10" t="s">
        <v>90</v>
      </c>
      <c r="D24005" s="10" t="s">
        <v>91</v>
      </c>
      <c r="E24005" s="10">
        <v>294.41</v>
      </c>
      <c r="F24005" s="33">
        <v>44193.0</v>
      </c>
    </row>
    <row r="24006">
      <c r="A24006" s="10" t="s">
        <v>367</v>
      </c>
      <c r="B24006" s="10" t="s">
        <v>37</v>
      </c>
      <c r="C24006" s="10" t="s">
        <v>97</v>
      </c>
      <c r="D24006" s="10" t="s">
        <v>329</v>
      </c>
      <c r="E24006" s="10">
        <v>22.22</v>
      </c>
      <c r="F24006" s="33">
        <v>44193.0</v>
      </c>
    </row>
    <row r="24007">
      <c r="A24007" s="10" t="s">
        <v>931</v>
      </c>
      <c r="B24007" s="10" t="s">
        <v>35</v>
      </c>
      <c r="C24007" s="10" t="s">
        <v>90</v>
      </c>
      <c r="D24007" s="10" t="s">
        <v>91</v>
      </c>
      <c r="E24007" s="10">
        <v>294.41</v>
      </c>
      <c r="F24007" s="33">
        <v>44193.0</v>
      </c>
    </row>
    <row r="24008">
      <c r="A24008" s="10" t="s">
        <v>921</v>
      </c>
      <c r="B24008" s="10" t="s">
        <v>35</v>
      </c>
      <c r="E24008" s="10">
        <v>43.65</v>
      </c>
      <c r="F24008" s="33">
        <v>44193.0</v>
      </c>
    </row>
    <row r="24009">
      <c r="A24009" s="10" t="s">
        <v>931</v>
      </c>
      <c r="B24009" s="10" t="s">
        <v>35</v>
      </c>
      <c r="C24009" s="10" t="s">
        <v>90</v>
      </c>
      <c r="D24009" s="10" t="s">
        <v>91</v>
      </c>
      <c r="E24009" s="10">
        <v>249.38</v>
      </c>
      <c r="F24009" s="33">
        <v>44193.0</v>
      </c>
    </row>
    <row r="24010">
      <c r="A24010" s="10" t="s">
        <v>931</v>
      </c>
      <c r="B24010" s="10" t="s">
        <v>35</v>
      </c>
      <c r="C24010" s="10" t="s">
        <v>90</v>
      </c>
      <c r="D24010" s="10" t="s">
        <v>91</v>
      </c>
      <c r="E24010" s="10">
        <v>294.41</v>
      </c>
      <c r="F24010" s="33">
        <v>44193.0</v>
      </c>
    </row>
    <row r="24011">
      <c r="A24011" s="10" t="s">
        <v>367</v>
      </c>
      <c r="B24011" s="10" t="s">
        <v>35</v>
      </c>
      <c r="C24011" s="10" t="s">
        <v>97</v>
      </c>
      <c r="D24011" s="10" t="s">
        <v>329</v>
      </c>
      <c r="E24011" s="10">
        <v>22.22</v>
      </c>
      <c r="F24011" s="33">
        <v>44193.0</v>
      </c>
    </row>
    <row r="24012">
      <c r="A24012" s="10" t="s">
        <v>921</v>
      </c>
      <c r="B24012" s="10" t="s">
        <v>35</v>
      </c>
      <c r="E24012" s="10">
        <v>43.65</v>
      </c>
      <c r="F24012" s="33">
        <v>44193.0</v>
      </c>
    </row>
    <row r="24013">
      <c r="A24013" s="10" t="s">
        <v>931</v>
      </c>
      <c r="B24013" s="10" t="s">
        <v>35</v>
      </c>
      <c r="C24013" s="10" t="s">
        <v>90</v>
      </c>
      <c r="D24013" s="10" t="s">
        <v>161</v>
      </c>
      <c r="E24013" s="10">
        <v>298.76</v>
      </c>
      <c r="F24013" s="33">
        <v>44193.0</v>
      </c>
    </row>
    <row r="24014">
      <c r="A24014" s="10" t="s">
        <v>931</v>
      </c>
      <c r="B24014" s="10" t="s">
        <v>35</v>
      </c>
      <c r="C24014" s="10" t="s">
        <v>90</v>
      </c>
      <c r="D24014" s="10" t="s">
        <v>161</v>
      </c>
      <c r="E24014" s="10">
        <v>298.76</v>
      </c>
      <c r="F24014" s="33">
        <v>44193.0</v>
      </c>
    </row>
    <row r="24015">
      <c r="A24015" s="10" t="s">
        <v>7436</v>
      </c>
      <c r="B24015" s="10" t="s">
        <v>35</v>
      </c>
      <c r="E24015" s="10">
        <v>11.11</v>
      </c>
      <c r="F24015" s="33">
        <v>44193.0</v>
      </c>
    </row>
    <row r="24016">
      <c r="A24016" s="10" t="s">
        <v>7437</v>
      </c>
      <c r="B24016" s="10" t="s">
        <v>35</v>
      </c>
      <c r="C24016" s="10" t="s">
        <v>94</v>
      </c>
      <c r="D24016" s="10" t="s">
        <v>890</v>
      </c>
      <c r="E24016" s="10">
        <v>36.17</v>
      </c>
      <c r="F24016" s="33">
        <v>44193.0</v>
      </c>
    </row>
    <row r="24017">
      <c r="A24017" s="10" t="s">
        <v>7437</v>
      </c>
      <c r="B24017" s="10" t="s">
        <v>35</v>
      </c>
      <c r="C24017" s="10" t="s">
        <v>94</v>
      </c>
      <c r="D24017" s="10" t="s">
        <v>890</v>
      </c>
      <c r="E24017" s="10">
        <v>36.17</v>
      </c>
      <c r="F24017" s="33">
        <v>44193.0</v>
      </c>
    </row>
    <row r="24018">
      <c r="A24018" s="10" t="s">
        <v>7438</v>
      </c>
      <c r="B24018" s="10" t="s">
        <v>35</v>
      </c>
      <c r="C24018" s="10" t="s">
        <v>109</v>
      </c>
      <c r="D24018" s="10" t="s">
        <v>92</v>
      </c>
      <c r="E24018" s="10">
        <v>48.27</v>
      </c>
      <c r="F24018" s="33">
        <v>44193.0</v>
      </c>
    </row>
    <row r="24019">
      <c r="A24019" s="10" t="s">
        <v>7438</v>
      </c>
      <c r="B24019" s="10" t="s">
        <v>36</v>
      </c>
      <c r="C24019" s="10" t="s">
        <v>109</v>
      </c>
      <c r="D24019" s="10" t="s">
        <v>92</v>
      </c>
      <c r="E24019" s="10">
        <v>48.27</v>
      </c>
      <c r="F24019" s="33">
        <v>44193.0</v>
      </c>
    </row>
    <row r="24020">
      <c r="A24020" s="10" t="s">
        <v>7438</v>
      </c>
      <c r="B24020" s="10" t="s">
        <v>35</v>
      </c>
      <c r="C24020" s="10" t="s">
        <v>109</v>
      </c>
      <c r="D24020" s="10" t="s">
        <v>92</v>
      </c>
      <c r="E24020" s="10">
        <v>48.27</v>
      </c>
      <c r="F24020" s="33">
        <v>44193.0</v>
      </c>
    </row>
    <row r="24021">
      <c r="A24021" s="10" t="s">
        <v>922</v>
      </c>
      <c r="B24021" s="10" t="s">
        <v>35</v>
      </c>
      <c r="C24021" s="10" t="s">
        <v>59</v>
      </c>
      <c r="D24021" s="10" t="s">
        <v>65</v>
      </c>
      <c r="E24021" s="10">
        <v>19.78</v>
      </c>
      <c r="F24021" s="33">
        <v>44193.0</v>
      </c>
    </row>
    <row r="24022">
      <c r="A24022" s="10" t="s">
        <v>922</v>
      </c>
      <c r="B24022" s="10" t="s">
        <v>36</v>
      </c>
      <c r="C24022" s="10" t="s">
        <v>59</v>
      </c>
      <c r="D24022" s="10" t="s">
        <v>65</v>
      </c>
      <c r="E24022" s="10">
        <v>19.78</v>
      </c>
      <c r="F24022" s="33">
        <v>44193.0</v>
      </c>
    </row>
    <row r="24023">
      <c r="A24023" s="10" t="s">
        <v>7439</v>
      </c>
      <c r="B24023" s="10" t="s">
        <v>35</v>
      </c>
      <c r="C24023" s="10" t="s">
        <v>254</v>
      </c>
      <c r="D24023" s="10" t="s">
        <v>506</v>
      </c>
      <c r="E24023" s="10">
        <v>26.17</v>
      </c>
      <c r="F24023" s="33">
        <v>44193.0</v>
      </c>
    </row>
    <row r="24024">
      <c r="A24024" s="10" t="s">
        <v>7439</v>
      </c>
      <c r="B24024" s="10" t="s">
        <v>36</v>
      </c>
      <c r="C24024" s="10" t="s">
        <v>254</v>
      </c>
      <c r="D24024" s="10" t="s">
        <v>506</v>
      </c>
      <c r="E24024" s="10">
        <v>26.17</v>
      </c>
      <c r="F24024" s="33">
        <v>44193.0</v>
      </c>
    </row>
    <row r="24025">
      <c r="A24025" s="10" t="s">
        <v>922</v>
      </c>
      <c r="B24025" s="10" t="s">
        <v>35</v>
      </c>
      <c r="C24025" s="10" t="s">
        <v>59</v>
      </c>
      <c r="D24025" s="10" t="s">
        <v>65</v>
      </c>
      <c r="E24025" s="10">
        <v>19.78</v>
      </c>
      <c r="F24025" s="33">
        <v>44193.0</v>
      </c>
    </row>
    <row r="24026">
      <c r="A24026" s="10" t="s">
        <v>922</v>
      </c>
      <c r="B24026" s="10" t="s">
        <v>35</v>
      </c>
      <c r="C24026" s="10" t="s">
        <v>59</v>
      </c>
      <c r="D24026" s="10" t="s">
        <v>65</v>
      </c>
      <c r="E24026" s="10">
        <v>19.78</v>
      </c>
      <c r="F24026" s="33">
        <v>44193.0</v>
      </c>
    </row>
    <row r="24027">
      <c r="A24027" s="10" t="s">
        <v>922</v>
      </c>
      <c r="B24027" s="10" t="s">
        <v>36</v>
      </c>
      <c r="C24027" s="10" t="s">
        <v>59</v>
      </c>
      <c r="D24027" s="10" t="s">
        <v>65</v>
      </c>
      <c r="E24027" s="10">
        <v>19.78</v>
      </c>
      <c r="F24027" s="33">
        <v>44193.0</v>
      </c>
    </row>
    <row r="24028">
      <c r="A24028" s="10" t="s">
        <v>921</v>
      </c>
      <c r="B24028" s="10" t="s">
        <v>35</v>
      </c>
      <c r="E24028" s="10">
        <v>43.65</v>
      </c>
      <c r="F24028" s="33">
        <v>44193.0</v>
      </c>
    </row>
    <row r="24029">
      <c r="A24029" s="10" t="s">
        <v>922</v>
      </c>
      <c r="B24029" s="10" t="s">
        <v>37</v>
      </c>
      <c r="C24029" s="10" t="s">
        <v>59</v>
      </c>
      <c r="D24029" s="10" t="s">
        <v>65</v>
      </c>
      <c r="E24029" s="10">
        <v>19.78</v>
      </c>
      <c r="F24029" s="33">
        <v>44193.0</v>
      </c>
    </row>
    <row r="24030">
      <c r="A24030" s="10" t="s">
        <v>922</v>
      </c>
      <c r="B24030" s="10" t="s">
        <v>37</v>
      </c>
      <c r="C24030" s="10" t="s">
        <v>59</v>
      </c>
      <c r="D24030" s="10" t="s">
        <v>65</v>
      </c>
      <c r="E24030" s="10">
        <v>19.78</v>
      </c>
      <c r="F24030" s="33">
        <v>44193.0</v>
      </c>
    </row>
    <row r="24031">
      <c r="A24031" s="10" t="s">
        <v>921</v>
      </c>
      <c r="B24031" s="10" t="s">
        <v>35</v>
      </c>
      <c r="E24031" s="10">
        <v>43.65</v>
      </c>
      <c r="F24031" s="33">
        <v>44193.0</v>
      </c>
    </row>
    <row r="24032">
      <c r="A24032" s="10" t="s">
        <v>599</v>
      </c>
      <c r="B24032" s="10" t="s">
        <v>35</v>
      </c>
      <c r="C24032" s="10" t="s">
        <v>73</v>
      </c>
      <c r="D24032" s="10" t="s">
        <v>263</v>
      </c>
      <c r="E24032" s="10">
        <v>256.46</v>
      </c>
      <c r="F24032" s="33">
        <v>44193.0</v>
      </c>
    </row>
    <row r="24033">
      <c r="A24033" s="10" t="s">
        <v>599</v>
      </c>
      <c r="B24033" s="10" t="s">
        <v>35</v>
      </c>
      <c r="C24033" s="10" t="s">
        <v>73</v>
      </c>
      <c r="D24033" s="10" t="s">
        <v>79</v>
      </c>
      <c r="E24033" s="10">
        <v>163.52</v>
      </c>
      <c r="F24033" s="33">
        <v>44193.0</v>
      </c>
    </row>
    <row r="24034">
      <c r="A24034" s="10" t="s">
        <v>7440</v>
      </c>
      <c r="B24034" s="10" t="s">
        <v>35</v>
      </c>
      <c r="C24034" s="10" t="s">
        <v>73</v>
      </c>
      <c r="D24034" s="10" t="s">
        <v>60</v>
      </c>
      <c r="E24034" s="10">
        <v>2567.32</v>
      </c>
      <c r="F24034" s="33">
        <v>44193.0</v>
      </c>
    </row>
    <row r="24035">
      <c r="A24035" s="10" t="s">
        <v>7341</v>
      </c>
      <c r="B24035" s="10" t="s">
        <v>35</v>
      </c>
      <c r="C24035" s="10" t="s">
        <v>109</v>
      </c>
      <c r="D24035" s="10" t="s">
        <v>110</v>
      </c>
      <c r="E24035" s="10">
        <v>134.13</v>
      </c>
      <c r="F24035" s="33">
        <v>44193.0</v>
      </c>
    </row>
    <row r="24036">
      <c r="A24036" s="10" t="s">
        <v>7341</v>
      </c>
      <c r="B24036" s="10" t="s">
        <v>35</v>
      </c>
      <c r="C24036" s="10" t="s">
        <v>109</v>
      </c>
      <c r="D24036" s="10" t="s">
        <v>143</v>
      </c>
      <c r="E24036" s="10">
        <v>111.27</v>
      </c>
      <c r="F24036" s="33">
        <v>44193.0</v>
      </c>
    </row>
    <row r="24037">
      <c r="A24037" s="10" t="s">
        <v>923</v>
      </c>
      <c r="B24037" s="10" t="s">
        <v>35</v>
      </c>
      <c r="C24037" s="10" t="s">
        <v>362</v>
      </c>
      <c r="D24037" s="10" t="s">
        <v>617</v>
      </c>
      <c r="E24037" s="10">
        <v>50.11</v>
      </c>
      <c r="F24037" s="33">
        <v>44193.0</v>
      </c>
    </row>
    <row r="24038">
      <c r="A24038" s="10" t="s">
        <v>923</v>
      </c>
      <c r="B24038" s="10" t="s">
        <v>35</v>
      </c>
      <c r="C24038" s="10" t="s">
        <v>362</v>
      </c>
      <c r="D24038" s="10" t="s">
        <v>617</v>
      </c>
      <c r="E24038" s="10">
        <v>50.11</v>
      </c>
      <c r="F24038" s="33">
        <v>44193.0</v>
      </c>
    </row>
    <row r="24039">
      <c r="A24039" s="10" t="s">
        <v>923</v>
      </c>
      <c r="B24039" s="10" t="s">
        <v>36</v>
      </c>
      <c r="C24039" s="10" t="s">
        <v>362</v>
      </c>
      <c r="D24039" s="10" t="s">
        <v>617</v>
      </c>
      <c r="E24039" s="10">
        <v>50.11</v>
      </c>
      <c r="F24039" s="33">
        <v>44193.0</v>
      </c>
    </row>
    <row r="24040">
      <c r="A24040" s="10" t="s">
        <v>923</v>
      </c>
      <c r="B24040" s="10" t="s">
        <v>37</v>
      </c>
      <c r="C24040" s="10" t="s">
        <v>362</v>
      </c>
      <c r="D24040" s="10" t="s">
        <v>617</v>
      </c>
      <c r="E24040" s="10">
        <v>50.11</v>
      </c>
      <c r="F24040" s="33">
        <v>44193.0</v>
      </c>
    </row>
    <row r="24041">
      <c r="A24041" s="10" t="s">
        <v>923</v>
      </c>
      <c r="B24041" s="10" t="s">
        <v>35</v>
      </c>
      <c r="C24041" s="10" t="s">
        <v>362</v>
      </c>
      <c r="D24041" s="10" t="s">
        <v>617</v>
      </c>
      <c r="E24041" s="10">
        <v>50.11</v>
      </c>
      <c r="F24041" s="33">
        <v>44193.0</v>
      </c>
    </row>
    <row r="24042">
      <c r="A24042" s="10" t="s">
        <v>923</v>
      </c>
      <c r="B24042" s="10" t="s">
        <v>36</v>
      </c>
      <c r="C24042" s="10" t="s">
        <v>362</v>
      </c>
      <c r="D24042" s="10" t="s">
        <v>617</v>
      </c>
      <c r="E24042" s="10">
        <v>50.11</v>
      </c>
      <c r="F24042" s="33">
        <v>44193.0</v>
      </c>
    </row>
    <row r="24043">
      <c r="A24043" s="10" t="s">
        <v>923</v>
      </c>
      <c r="B24043" s="10" t="s">
        <v>37</v>
      </c>
      <c r="C24043" s="10" t="s">
        <v>362</v>
      </c>
      <c r="D24043" s="10" t="s">
        <v>617</v>
      </c>
      <c r="E24043" s="10">
        <v>50.11</v>
      </c>
      <c r="F24043" s="33">
        <v>44193.0</v>
      </c>
    </row>
    <row r="24044">
      <c r="A24044" s="10" t="s">
        <v>923</v>
      </c>
      <c r="B24044" s="10" t="s">
        <v>37</v>
      </c>
      <c r="C24044" s="10" t="s">
        <v>362</v>
      </c>
      <c r="D24044" s="10" t="s">
        <v>617</v>
      </c>
      <c r="E24044" s="10">
        <v>50.11</v>
      </c>
      <c r="F24044" s="33">
        <v>44193.0</v>
      </c>
    </row>
    <row r="24045">
      <c r="A24045" s="10" t="s">
        <v>923</v>
      </c>
      <c r="B24045" s="10" t="s">
        <v>37</v>
      </c>
      <c r="C24045" s="10" t="s">
        <v>362</v>
      </c>
      <c r="D24045" s="10" t="s">
        <v>617</v>
      </c>
      <c r="E24045" s="10">
        <v>50.11</v>
      </c>
      <c r="F24045" s="33">
        <v>44193.0</v>
      </c>
    </row>
    <row r="24046">
      <c r="A24046" s="10" t="s">
        <v>7341</v>
      </c>
      <c r="B24046" s="10" t="s">
        <v>35</v>
      </c>
      <c r="C24046" s="10" t="s">
        <v>109</v>
      </c>
      <c r="D24046" s="10" t="s">
        <v>110</v>
      </c>
      <c r="E24046" s="10">
        <v>134.13</v>
      </c>
      <c r="F24046" s="33">
        <v>44193.0</v>
      </c>
    </row>
    <row r="24047">
      <c r="A24047" s="10" t="s">
        <v>5535</v>
      </c>
      <c r="B24047" s="10" t="s">
        <v>35</v>
      </c>
      <c r="C24047" s="10" t="s">
        <v>73</v>
      </c>
      <c r="E24047" s="10">
        <v>10.48</v>
      </c>
      <c r="F24047" s="33">
        <v>44193.0</v>
      </c>
    </row>
    <row r="24048">
      <c r="A24048" s="10" t="s">
        <v>7441</v>
      </c>
      <c r="B24048" s="10" t="s">
        <v>35</v>
      </c>
      <c r="C24048" s="10" t="s">
        <v>254</v>
      </c>
      <c r="D24048" s="10" t="s">
        <v>528</v>
      </c>
      <c r="E24048" s="10">
        <v>58.24</v>
      </c>
      <c r="F24048" s="33">
        <v>44193.0</v>
      </c>
    </row>
    <row r="24049">
      <c r="A24049" s="10" t="s">
        <v>7441</v>
      </c>
      <c r="B24049" s="10" t="s">
        <v>35</v>
      </c>
      <c r="C24049" s="10" t="s">
        <v>254</v>
      </c>
      <c r="D24049" s="10" t="s">
        <v>528</v>
      </c>
      <c r="E24049" s="10">
        <v>58.24</v>
      </c>
      <c r="F24049" s="33">
        <v>44193.0</v>
      </c>
    </row>
    <row r="24050">
      <c r="A24050" s="10" t="s">
        <v>7442</v>
      </c>
      <c r="B24050" s="10" t="s">
        <v>35</v>
      </c>
      <c r="C24050" s="10" t="s">
        <v>94</v>
      </c>
      <c r="D24050" s="10" t="s">
        <v>183</v>
      </c>
      <c r="E24050" s="10">
        <v>33.92</v>
      </c>
      <c r="F24050" s="33">
        <v>44193.0</v>
      </c>
    </row>
    <row r="24051">
      <c r="A24051" s="10" t="s">
        <v>7443</v>
      </c>
      <c r="B24051" s="10" t="s">
        <v>35</v>
      </c>
      <c r="C24051" s="10" t="s">
        <v>124</v>
      </c>
      <c r="D24051" s="10" t="s">
        <v>2328</v>
      </c>
      <c r="E24051" s="10">
        <v>71.81</v>
      </c>
      <c r="F24051" s="33">
        <v>44193.0</v>
      </c>
    </row>
    <row r="24052">
      <c r="A24052" s="10" t="s">
        <v>7443</v>
      </c>
      <c r="B24052" s="10" t="s">
        <v>35</v>
      </c>
      <c r="C24052" s="10" t="s">
        <v>124</v>
      </c>
      <c r="D24052" s="10" t="s">
        <v>2328</v>
      </c>
      <c r="E24052" s="10">
        <v>71.81</v>
      </c>
      <c r="F24052" s="33">
        <v>44193.0</v>
      </c>
    </row>
    <row r="24053">
      <c r="A24053" s="10" t="s">
        <v>7444</v>
      </c>
      <c r="B24053" s="10" t="s">
        <v>35</v>
      </c>
      <c r="C24053" s="10" t="s">
        <v>53</v>
      </c>
      <c r="D24053" s="10" t="s">
        <v>424</v>
      </c>
      <c r="E24053" s="10">
        <v>13.62</v>
      </c>
      <c r="F24053" s="33">
        <v>44193.0</v>
      </c>
    </row>
    <row r="24054">
      <c r="A24054" s="10" t="s">
        <v>7444</v>
      </c>
      <c r="B24054" s="10" t="s">
        <v>36</v>
      </c>
      <c r="C24054" s="10" t="s">
        <v>53</v>
      </c>
      <c r="D24054" s="10" t="s">
        <v>424</v>
      </c>
      <c r="E24054" s="10">
        <v>13.62</v>
      </c>
      <c r="F24054" s="33">
        <v>44193.0</v>
      </c>
    </row>
    <row r="24055">
      <c r="A24055" s="10" t="s">
        <v>7445</v>
      </c>
      <c r="B24055" s="10" t="s">
        <v>35</v>
      </c>
      <c r="E24055" s="10">
        <v>9.63</v>
      </c>
      <c r="F24055" s="33">
        <v>44193.0</v>
      </c>
    </row>
    <row r="24056">
      <c r="A24056" s="10" t="s">
        <v>7446</v>
      </c>
      <c r="B24056" s="10" t="s">
        <v>35</v>
      </c>
      <c r="C24056" s="10" t="s">
        <v>94</v>
      </c>
      <c r="E24056" s="10">
        <v>11.43</v>
      </c>
      <c r="F24056" s="33">
        <v>44193.0</v>
      </c>
    </row>
    <row r="24057">
      <c r="A24057" s="10" t="s">
        <v>7446</v>
      </c>
      <c r="B24057" s="10" t="s">
        <v>35</v>
      </c>
      <c r="C24057" s="10" t="s">
        <v>94</v>
      </c>
      <c r="E24057" s="10">
        <v>11.43</v>
      </c>
      <c r="F24057" s="33">
        <v>44193.0</v>
      </c>
    </row>
    <row r="24058">
      <c r="A24058" s="10" t="s">
        <v>924</v>
      </c>
      <c r="B24058" s="10" t="s">
        <v>35</v>
      </c>
      <c r="D24058" s="10" t="s">
        <v>278</v>
      </c>
      <c r="E24058" s="10">
        <v>52.87</v>
      </c>
      <c r="F24058" s="33">
        <v>44193.0</v>
      </c>
    </row>
    <row r="24059">
      <c r="A24059" s="10" t="s">
        <v>924</v>
      </c>
      <c r="B24059" s="10" t="s">
        <v>36</v>
      </c>
      <c r="D24059" s="10" t="s">
        <v>278</v>
      </c>
      <c r="E24059" s="10">
        <v>52.87</v>
      </c>
      <c r="F24059" s="33">
        <v>44193.0</v>
      </c>
    </row>
    <row r="24060">
      <c r="A24060" s="10" t="s">
        <v>924</v>
      </c>
      <c r="B24060" s="10" t="s">
        <v>37</v>
      </c>
      <c r="D24060" s="10" t="s">
        <v>278</v>
      </c>
      <c r="E24060" s="10">
        <v>52.87</v>
      </c>
      <c r="F24060" s="33">
        <v>44193.0</v>
      </c>
    </row>
    <row r="24061">
      <c r="A24061" s="10" t="s">
        <v>582</v>
      </c>
      <c r="B24061" s="10" t="s">
        <v>35</v>
      </c>
      <c r="C24061" s="10" t="s">
        <v>201</v>
      </c>
      <c r="D24061" s="10" t="s">
        <v>583</v>
      </c>
      <c r="E24061" s="10">
        <v>268.59</v>
      </c>
      <c r="F24061" s="33">
        <v>44193.0</v>
      </c>
    </row>
    <row r="24062">
      <c r="A24062" s="10" t="s">
        <v>582</v>
      </c>
      <c r="B24062" s="10" t="s">
        <v>36</v>
      </c>
      <c r="C24062" s="10" t="s">
        <v>201</v>
      </c>
      <c r="D24062" s="10" t="s">
        <v>583</v>
      </c>
      <c r="E24062" s="10">
        <v>268.59</v>
      </c>
      <c r="F24062" s="33">
        <v>44193.0</v>
      </c>
    </row>
    <row r="24063">
      <c r="A24063" s="10" t="s">
        <v>582</v>
      </c>
      <c r="B24063" s="10" t="s">
        <v>37</v>
      </c>
      <c r="C24063" s="10" t="s">
        <v>201</v>
      </c>
      <c r="D24063" s="10" t="s">
        <v>583</v>
      </c>
      <c r="E24063" s="10">
        <v>268.59</v>
      </c>
      <c r="F24063" s="33">
        <v>44193.0</v>
      </c>
    </row>
    <row r="24064">
      <c r="A24064" s="10" t="s">
        <v>924</v>
      </c>
      <c r="B24064" s="10" t="s">
        <v>37</v>
      </c>
      <c r="D24064" s="10" t="s">
        <v>278</v>
      </c>
      <c r="E24064" s="10">
        <v>52.87</v>
      </c>
      <c r="F24064" s="33">
        <v>44193.0</v>
      </c>
    </row>
    <row r="24065">
      <c r="A24065" s="10" t="s">
        <v>7447</v>
      </c>
      <c r="B24065" s="10" t="s">
        <v>35</v>
      </c>
      <c r="C24065" s="10" t="s">
        <v>156</v>
      </c>
      <c r="D24065" s="10" t="s">
        <v>157</v>
      </c>
      <c r="E24065" s="10">
        <v>71.62</v>
      </c>
      <c r="F24065" s="33">
        <v>44193.0</v>
      </c>
    </row>
    <row r="24066">
      <c r="A24066" s="10" t="s">
        <v>924</v>
      </c>
      <c r="B24066" s="10" t="s">
        <v>35</v>
      </c>
      <c r="D24066" s="10" t="s">
        <v>278</v>
      </c>
      <c r="E24066" s="10">
        <v>52.87</v>
      </c>
      <c r="F24066" s="33">
        <v>44193.0</v>
      </c>
    </row>
    <row r="24067">
      <c r="A24067" s="10" t="s">
        <v>7447</v>
      </c>
      <c r="B24067" s="10" t="s">
        <v>35</v>
      </c>
      <c r="C24067" s="10" t="s">
        <v>156</v>
      </c>
      <c r="D24067" s="10" t="s">
        <v>157</v>
      </c>
      <c r="E24067" s="10">
        <v>71.62</v>
      </c>
      <c r="F24067" s="33">
        <v>44193.0</v>
      </c>
    </row>
    <row r="24068">
      <c r="A24068" s="10" t="s">
        <v>924</v>
      </c>
      <c r="B24068" s="10" t="s">
        <v>37</v>
      </c>
      <c r="D24068" s="10" t="s">
        <v>278</v>
      </c>
      <c r="E24068" s="10">
        <v>52.87</v>
      </c>
      <c r="F24068" s="33">
        <v>44193.0</v>
      </c>
    </row>
    <row r="24069">
      <c r="A24069" s="10" t="s">
        <v>7434</v>
      </c>
      <c r="B24069" s="10" t="s">
        <v>35</v>
      </c>
      <c r="C24069" s="10" t="s">
        <v>344</v>
      </c>
      <c r="D24069" s="10" t="s">
        <v>345</v>
      </c>
      <c r="E24069" s="10">
        <v>257.87</v>
      </c>
      <c r="F24069" s="33">
        <v>44193.0</v>
      </c>
    </row>
    <row r="24070">
      <c r="A24070" s="10" t="s">
        <v>7434</v>
      </c>
      <c r="B24070" s="10" t="s">
        <v>36</v>
      </c>
      <c r="C24070" s="10" t="s">
        <v>344</v>
      </c>
      <c r="D24070" s="10" t="s">
        <v>345</v>
      </c>
      <c r="E24070" s="10">
        <v>257.87</v>
      </c>
      <c r="F24070" s="33">
        <v>44193.0</v>
      </c>
    </row>
    <row r="24071">
      <c r="A24071" s="10" t="s">
        <v>7434</v>
      </c>
      <c r="B24071" s="10" t="s">
        <v>35</v>
      </c>
      <c r="C24071" s="10" t="s">
        <v>344</v>
      </c>
      <c r="D24071" s="10" t="s">
        <v>345</v>
      </c>
      <c r="E24071" s="10">
        <v>241.57</v>
      </c>
      <c r="F24071" s="33">
        <v>44193.0</v>
      </c>
    </row>
    <row r="24072">
      <c r="A24072" s="10" t="s">
        <v>7434</v>
      </c>
      <c r="B24072" s="10" t="s">
        <v>35</v>
      </c>
      <c r="C24072" s="10" t="s">
        <v>344</v>
      </c>
      <c r="D24072" s="10" t="s">
        <v>345</v>
      </c>
      <c r="E24072" s="10">
        <v>257.87</v>
      </c>
      <c r="F24072" s="33">
        <v>44193.0</v>
      </c>
    </row>
    <row r="24073">
      <c r="A24073" s="10" t="s">
        <v>7434</v>
      </c>
      <c r="B24073" s="10" t="s">
        <v>35</v>
      </c>
      <c r="C24073" s="10" t="s">
        <v>344</v>
      </c>
      <c r="D24073" s="10" t="s">
        <v>345</v>
      </c>
      <c r="E24073" s="10">
        <v>241.57</v>
      </c>
      <c r="F24073" s="33">
        <v>44193.0</v>
      </c>
    </row>
    <row r="24074">
      <c r="A24074" s="10" t="s">
        <v>925</v>
      </c>
      <c r="B24074" s="10" t="s">
        <v>35</v>
      </c>
      <c r="E24074" s="10">
        <v>160.16</v>
      </c>
      <c r="F24074" s="33">
        <v>44193.0</v>
      </c>
    </row>
    <row r="24075">
      <c r="A24075" s="10" t="s">
        <v>7448</v>
      </c>
      <c r="B24075" s="10" t="s">
        <v>35</v>
      </c>
      <c r="C24075" s="35" t="s">
        <v>120</v>
      </c>
      <c r="D24075" s="10" t="s">
        <v>121</v>
      </c>
      <c r="E24075" s="10">
        <v>143.94</v>
      </c>
      <c r="F24075" s="33">
        <v>44193.0</v>
      </c>
    </row>
    <row r="24076">
      <c r="A24076" s="10" t="s">
        <v>925</v>
      </c>
      <c r="B24076" s="10" t="s">
        <v>36</v>
      </c>
      <c r="E24076" s="10">
        <v>160.16</v>
      </c>
      <c r="F24076" s="33">
        <v>44193.0</v>
      </c>
    </row>
    <row r="24077">
      <c r="A24077" s="10" t="s">
        <v>599</v>
      </c>
      <c r="B24077" s="10" t="s">
        <v>35</v>
      </c>
      <c r="C24077" s="10" t="s">
        <v>73</v>
      </c>
      <c r="D24077" s="10" t="s">
        <v>263</v>
      </c>
      <c r="E24077" s="10">
        <v>203.02</v>
      </c>
      <c r="F24077" s="33">
        <v>44193.0</v>
      </c>
    </row>
    <row r="24078">
      <c r="A24078" s="10" t="s">
        <v>7449</v>
      </c>
      <c r="B24078" s="10" t="s">
        <v>35</v>
      </c>
      <c r="C24078" s="10" t="s">
        <v>94</v>
      </c>
      <c r="D24078" s="10" t="s">
        <v>1636</v>
      </c>
      <c r="E24078" s="10">
        <v>240.98</v>
      </c>
      <c r="F24078" s="33">
        <v>44193.0</v>
      </c>
    </row>
    <row r="24079">
      <c r="A24079" s="10" t="s">
        <v>925</v>
      </c>
      <c r="B24079" s="10" t="s">
        <v>37</v>
      </c>
      <c r="E24079" s="10">
        <v>160.16</v>
      </c>
      <c r="F24079" s="33">
        <v>44193.0</v>
      </c>
    </row>
    <row r="24080">
      <c r="A24080" s="10" t="s">
        <v>925</v>
      </c>
      <c r="B24080" s="10" t="s">
        <v>35</v>
      </c>
      <c r="E24080" s="10">
        <v>160.16</v>
      </c>
      <c r="F24080" s="33">
        <v>44193.0</v>
      </c>
    </row>
    <row r="24081">
      <c r="A24081" s="10" t="s">
        <v>7448</v>
      </c>
      <c r="B24081" s="10" t="s">
        <v>35</v>
      </c>
      <c r="C24081" s="35" t="s">
        <v>120</v>
      </c>
      <c r="D24081" s="10" t="s">
        <v>121</v>
      </c>
      <c r="E24081" s="10">
        <v>143.94</v>
      </c>
      <c r="F24081" s="33">
        <v>44193.0</v>
      </c>
    </row>
    <row r="24082">
      <c r="A24082" s="10" t="s">
        <v>7450</v>
      </c>
      <c r="B24082" s="10" t="s">
        <v>35</v>
      </c>
      <c r="C24082" s="10" t="s">
        <v>130</v>
      </c>
      <c r="D24082" s="10" t="s">
        <v>292</v>
      </c>
      <c r="E24082" s="10">
        <v>45.73</v>
      </c>
      <c r="F24082" s="33">
        <v>44193.0</v>
      </c>
    </row>
    <row r="24083">
      <c r="A24083" s="10" t="s">
        <v>7450</v>
      </c>
      <c r="B24083" s="10" t="s">
        <v>35</v>
      </c>
      <c r="C24083" s="10" t="s">
        <v>130</v>
      </c>
      <c r="D24083" s="10" t="s">
        <v>131</v>
      </c>
      <c r="E24083" s="10">
        <v>78.81</v>
      </c>
      <c r="F24083" s="33">
        <v>44193.0</v>
      </c>
    </row>
    <row r="24084">
      <c r="A24084" s="10" t="s">
        <v>7450</v>
      </c>
      <c r="B24084" s="10" t="s">
        <v>35</v>
      </c>
      <c r="C24084" s="10" t="s">
        <v>130</v>
      </c>
      <c r="E24084" s="10">
        <v>48.05</v>
      </c>
      <c r="F24084" s="33">
        <v>44193.0</v>
      </c>
    </row>
    <row r="24085">
      <c r="A24085" s="10" t="s">
        <v>7450</v>
      </c>
      <c r="B24085" s="10" t="s">
        <v>35</v>
      </c>
      <c r="C24085" s="10" t="s">
        <v>130</v>
      </c>
      <c r="D24085" s="10" t="s">
        <v>293</v>
      </c>
      <c r="E24085" s="10">
        <v>51.52</v>
      </c>
      <c r="F24085" s="33">
        <v>44193.0</v>
      </c>
    </row>
    <row r="24086">
      <c r="A24086" s="10" t="s">
        <v>7450</v>
      </c>
      <c r="B24086" s="10" t="s">
        <v>35</v>
      </c>
      <c r="C24086" s="10" t="s">
        <v>130</v>
      </c>
      <c r="D24086" s="10" t="s">
        <v>116</v>
      </c>
      <c r="E24086" s="10">
        <v>51.43</v>
      </c>
      <c r="F24086" s="33">
        <v>44193.0</v>
      </c>
    </row>
    <row r="24087">
      <c r="A24087" s="10" t="s">
        <v>7450</v>
      </c>
      <c r="B24087" s="10" t="s">
        <v>35</v>
      </c>
      <c r="C24087" s="10" t="s">
        <v>130</v>
      </c>
      <c r="D24087" s="10" t="s">
        <v>116</v>
      </c>
      <c r="E24087" s="10">
        <v>41.21</v>
      </c>
      <c r="F24087" s="33">
        <v>44193.0</v>
      </c>
    </row>
    <row r="24088">
      <c r="A24088" s="10" t="s">
        <v>925</v>
      </c>
      <c r="B24088" s="10" t="s">
        <v>35</v>
      </c>
      <c r="E24088" s="10">
        <v>160.16</v>
      </c>
      <c r="F24088" s="33">
        <v>44193.0</v>
      </c>
    </row>
    <row r="24089">
      <c r="A24089" s="10" t="s">
        <v>925</v>
      </c>
      <c r="B24089" s="10" t="s">
        <v>36</v>
      </c>
      <c r="E24089" s="10">
        <v>160.16</v>
      </c>
      <c r="F24089" s="33">
        <v>44193.0</v>
      </c>
    </row>
    <row r="24090">
      <c r="A24090" s="10" t="s">
        <v>925</v>
      </c>
      <c r="B24090" s="10" t="s">
        <v>35</v>
      </c>
      <c r="E24090" s="10">
        <v>160.16</v>
      </c>
      <c r="F24090" s="33">
        <v>44193.0</v>
      </c>
    </row>
    <row r="24091">
      <c r="A24091" s="10" t="s">
        <v>599</v>
      </c>
      <c r="B24091" s="10" t="s">
        <v>35</v>
      </c>
      <c r="C24091" s="10" t="s">
        <v>73</v>
      </c>
      <c r="D24091" s="10" t="s">
        <v>263</v>
      </c>
      <c r="E24091" s="10">
        <v>256.46</v>
      </c>
      <c r="F24091" s="33">
        <v>44193.0</v>
      </c>
    </row>
    <row r="24092">
      <c r="A24092" s="10" t="s">
        <v>925</v>
      </c>
      <c r="B24092" s="10" t="s">
        <v>37</v>
      </c>
      <c r="E24092" s="10">
        <v>160.16</v>
      </c>
      <c r="F24092" s="33">
        <v>44193.0</v>
      </c>
    </row>
    <row r="24093">
      <c r="A24093" s="10" t="s">
        <v>925</v>
      </c>
      <c r="B24093" s="10" t="s">
        <v>37</v>
      </c>
      <c r="E24093" s="10">
        <v>160.16</v>
      </c>
      <c r="F24093" s="33">
        <v>44193.0</v>
      </c>
    </row>
    <row r="24094">
      <c r="A24094" s="10" t="s">
        <v>7451</v>
      </c>
      <c r="B24094" s="10" t="s">
        <v>35</v>
      </c>
      <c r="D24094" s="10" t="s">
        <v>2015</v>
      </c>
      <c r="E24094" s="10">
        <v>150.78</v>
      </c>
      <c r="F24094" s="33">
        <v>44193.0</v>
      </c>
    </row>
    <row r="24095">
      <c r="A24095" s="10" t="s">
        <v>7452</v>
      </c>
      <c r="B24095" s="10" t="s">
        <v>35</v>
      </c>
      <c r="C24095" s="10" t="s">
        <v>124</v>
      </c>
      <c r="D24095" s="10" t="s">
        <v>139</v>
      </c>
      <c r="E24095" s="10">
        <v>117.75</v>
      </c>
      <c r="F24095" s="33">
        <v>44193.0</v>
      </c>
    </row>
    <row r="24096">
      <c r="A24096" s="10" t="s">
        <v>7451</v>
      </c>
      <c r="B24096" s="10" t="s">
        <v>35</v>
      </c>
      <c r="D24096" s="10" t="s">
        <v>2015</v>
      </c>
      <c r="E24096" s="10">
        <v>150.78</v>
      </c>
      <c r="F24096" s="33">
        <v>44193.0</v>
      </c>
    </row>
    <row r="24097">
      <c r="A24097" s="10" t="s">
        <v>7451</v>
      </c>
      <c r="B24097" s="10" t="s">
        <v>35</v>
      </c>
      <c r="D24097" s="10" t="s">
        <v>2015</v>
      </c>
      <c r="E24097" s="10">
        <v>150.78</v>
      </c>
      <c r="F24097" s="33">
        <v>44193.0</v>
      </c>
    </row>
    <row r="24098">
      <c r="A24098" s="10" t="s">
        <v>7451</v>
      </c>
      <c r="B24098" s="10" t="s">
        <v>35</v>
      </c>
      <c r="D24098" s="10" t="s">
        <v>2015</v>
      </c>
      <c r="E24098" s="10">
        <v>150.78</v>
      </c>
      <c r="F24098" s="33">
        <v>44193.0</v>
      </c>
    </row>
    <row r="24099">
      <c r="A24099" s="10" t="s">
        <v>7451</v>
      </c>
      <c r="B24099" s="10" t="s">
        <v>35</v>
      </c>
      <c r="D24099" s="10" t="s">
        <v>2015</v>
      </c>
      <c r="E24099" s="10">
        <v>150.78</v>
      </c>
      <c r="F24099" s="33">
        <v>44193.0</v>
      </c>
    </row>
    <row r="24100">
      <c r="A24100" s="10" t="s">
        <v>7451</v>
      </c>
      <c r="B24100" s="10" t="s">
        <v>35</v>
      </c>
      <c r="D24100" s="10" t="s">
        <v>2015</v>
      </c>
      <c r="E24100" s="10">
        <v>150.78</v>
      </c>
      <c r="F24100" s="33">
        <v>44193.0</v>
      </c>
    </row>
    <row r="24101">
      <c r="A24101" s="10" t="s">
        <v>7452</v>
      </c>
      <c r="B24101" s="10" t="s">
        <v>35</v>
      </c>
      <c r="C24101" s="10" t="s">
        <v>124</v>
      </c>
      <c r="D24101" s="10" t="s">
        <v>139</v>
      </c>
      <c r="E24101" s="10">
        <v>117.75</v>
      </c>
      <c r="F24101" s="33">
        <v>44193.0</v>
      </c>
    </row>
    <row r="24102">
      <c r="A24102" s="10" t="s">
        <v>7452</v>
      </c>
      <c r="B24102" s="10" t="s">
        <v>35</v>
      </c>
      <c r="C24102" s="10" t="s">
        <v>124</v>
      </c>
      <c r="D24102" s="10" t="s">
        <v>139</v>
      </c>
      <c r="E24102" s="10">
        <v>117.75</v>
      </c>
      <c r="F24102" s="33">
        <v>44193.0</v>
      </c>
    </row>
    <row r="24103">
      <c r="A24103" s="10" t="s">
        <v>7452</v>
      </c>
      <c r="B24103" s="10" t="s">
        <v>36</v>
      </c>
      <c r="C24103" s="10" t="s">
        <v>124</v>
      </c>
      <c r="D24103" s="10" t="s">
        <v>139</v>
      </c>
      <c r="E24103" s="10">
        <v>117.75</v>
      </c>
      <c r="F24103" s="33">
        <v>44193.0</v>
      </c>
    </row>
    <row r="24104">
      <c r="A24104" s="10" t="s">
        <v>7453</v>
      </c>
      <c r="B24104" s="10" t="s">
        <v>35</v>
      </c>
      <c r="E24104" s="10">
        <v>69.29</v>
      </c>
      <c r="F24104" s="33">
        <v>44193.0</v>
      </c>
    </row>
    <row r="24105">
      <c r="A24105" s="10" t="s">
        <v>3540</v>
      </c>
      <c r="B24105" s="10" t="s">
        <v>35</v>
      </c>
      <c r="C24105" s="10" t="s">
        <v>97</v>
      </c>
      <c r="D24105" s="10" t="s">
        <v>1081</v>
      </c>
      <c r="E24105" s="10">
        <v>3138.3</v>
      </c>
      <c r="F24105" s="33">
        <v>44193.0</v>
      </c>
    </row>
    <row r="24106">
      <c r="A24106" s="10" t="s">
        <v>927</v>
      </c>
      <c r="B24106" s="10" t="s">
        <v>35</v>
      </c>
      <c r="C24106" s="10" t="s">
        <v>109</v>
      </c>
      <c r="D24106" s="10" t="s">
        <v>143</v>
      </c>
      <c r="E24106" s="10">
        <v>73.81</v>
      </c>
      <c r="F24106" s="33">
        <v>44193.0</v>
      </c>
    </row>
    <row r="24107">
      <c r="A24107" s="10" t="s">
        <v>7454</v>
      </c>
      <c r="B24107" s="10" t="s">
        <v>35</v>
      </c>
      <c r="C24107" s="35" t="s">
        <v>120</v>
      </c>
      <c r="D24107" s="10" t="s">
        <v>121</v>
      </c>
      <c r="E24107" s="10">
        <v>493.65</v>
      </c>
      <c r="F24107" s="33">
        <v>44193.0</v>
      </c>
    </row>
    <row r="24108">
      <c r="A24108" s="10" t="s">
        <v>7455</v>
      </c>
      <c r="B24108" s="10" t="s">
        <v>35</v>
      </c>
      <c r="C24108" s="10" t="s">
        <v>477</v>
      </c>
      <c r="E24108" s="10">
        <v>42.89</v>
      </c>
      <c r="F24108" s="33">
        <v>44193.0</v>
      </c>
    </row>
    <row r="24109">
      <c r="A24109" s="10" t="s">
        <v>7455</v>
      </c>
      <c r="B24109" s="10" t="s">
        <v>36</v>
      </c>
      <c r="C24109" s="10" t="s">
        <v>477</v>
      </c>
      <c r="E24109" s="10">
        <v>42.89</v>
      </c>
      <c r="F24109" s="33">
        <v>44193.0</v>
      </c>
    </row>
    <row r="24110">
      <c r="A24110" s="10" t="s">
        <v>926</v>
      </c>
      <c r="B24110" s="10" t="s">
        <v>35</v>
      </c>
      <c r="E24110" s="10">
        <v>38.83</v>
      </c>
      <c r="F24110" s="33">
        <v>44193.0</v>
      </c>
    </row>
    <row r="24111">
      <c r="A24111" s="10" t="s">
        <v>7456</v>
      </c>
      <c r="B24111" s="10" t="s">
        <v>35</v>
      </c>
      <c r="C24111" s="10" t="s">
        <v>73</v>
      </c>
      <c r="D24111" s="10" t="s">
        <v>60</v>
      </c>
      <c r="E24111" s="10">
        <v>84.21</v>
      </c>
      <c r="F24111" s="33">
        <v>44193.0</v>
      </c>
    </row>
    <row r="24112">
      <c r="A24112" s="10" t="s">
        <v>7457</v>
      </c>
      <c r="B24112" s="10" t="s">
        <v>35</v>
      </c>
      <c r="D24112" s="10" t="s">
        <v>2164</v>
      </c>
      <c r="E24112" s="10">
        <v>58.16</v>
      </c>
      <c r="F24112" s="33">
        <v>44193.0</v>
      </c>
    </row>
    <row r="24113">
      <c r="A24113" s="10" t="s">
        <v>7457</v>
      </c>
      <c r="B24113" s="10" t="s">
        <v>35</v>
      </c>
      <c r="D24113" s="10" t="s">
        <v>2164</v>
      </c>
      <c r="E24113" s="10">
        <v>58.16</v>
      </c>
      <c r="F24113" s="33">
        <v>44193.0</v>
      </c>
    </row>
    <row r="24114">
      <c r="A24114" s="10" t="s">
        <v>7457</v>
      </c>
      <c r="B24114" s="10" t="s">
        <v>36</v>
      </c>
      <c r="D24114" s="10" t="s">
        <v>2164</v>
      </c>
      <c r="E24114" s="10">
        <v>58.16</v>
      </c>
      <c r="F24114" s="33">
        <v>44193.0</v>
      </c>
    </row>
    <row r="24115">
      <c r="A24115" s="10" t="s">
        <v>7457</v>
      </c>
      <c r="B24115" s="10" t="s">
        <v>35</v>
      </c>
      <c r="D24115" s="10" t="s">
        <v>2164</v>
      </c>
      <c r="E24115" s="10">
        <v>58.16</v>
      </c>
      <c r="F24115" s="33">
        <v>44193.0</v>
      </c>
    </row>
    <row r="24116">
      <c r="A24116" s="10" t="s">
        <v>7457</v>
      </c>
      <c r="B24116" s="10" t="s">
        <v>35</v>
      </c>
      <c r="D24116" s="10" t="s">
        <v>2164</v>
      </c>
      <c r="E24116" s="10">
        <v>58.16</v>
      </c>
      <c r="F24116" s="33">
        <v>44193.0</v>
      </c>
    </row>
    <row r="24117">
      <c r="A24117" s="10" t="s">
        <v>7341</v>
      </c>
      <c r="B24117" s="10" t="s">
        <v>35</v>
      </c>
      <c r="C24117" s="10" t="s">
        <v>90</v>
      </c>
      <c r="D24117" s="10" t="s">
        <v>161</v>
      </c>
      <c r="E24117" s="10">
        <v>187.78</v>
      </c>
      <c r="F24117" s="33">
        <v>44193.0</v>
      </c>
    </row>
    <row r="24118">
      <c r="A24118" s="10" t="s">
        <v>926</v>
      </c>
      <c r="B24118" s="10" t="s">
        <v>35</v>
      </c>
      <c r="E24118" s="10">
        <v>38.83</v>
      </c>
      <c r="F24118" s="33">
        <v>44193.0</v>
      </c>
    </row>
    <row r="24119">
      <c r="A24119" s="10" t="s">
        <v>926</v>
      </c>
      <c r="B24119" s="10" t="s">
        <v>36</v>
      </c>
      <c r="E24119" s="10">
        <v>38.83</v>
      </c>
      <c r="F24119" s="33">
        <v>44193.0</v>
      </c>
    </row>
    <row r="24120">
      <c r="A24120" s="10" t="s">
        <v>926</v>
      </c>
      <c r="B24120" s="10" t="s">
        <v>37</v>
      </c>
      <c r="E24120" s="10">
        <v>38.83</v>
      </c>
      <c r="F24120" s="33">
        <v>44193.0</v>
      </c>
    </row>
    <row r="24121">
      <c r="A24121" s="10" t="s">
        <v>7458</v>
      </c>
      <c r="B24121" s="10" t="s">
        <v>35</v>
      </c>
      <c r="C24121" s="35" t="s">
        <v>120</v>
      </c>
      <c r="D24121" s="10" t="s">
        <v>383</v>
      </c>
      <c r="E24121" s="10">
        <v>281.21</v>
      </c>
      <c r="F24121" s="33">
        <v>44193.0</v>
      </c>
    </row>
    <row r="24122">
      <c r="A24122" s="10" t="s">
        <v>926</v>
      </c>
      <c r="B24122" s="10" t="s">
        <v>35</v>
      </c>
      <c r="E24122" s="10">
        <v>38.83</v>
      </c>
      <c r="F24122" s="33">
        <v>44193.0</v>
      </c>
    </row>
    <row r="24123">
      <c r="A24123" s="10" t="s">
        <v>7459</v>
      </c>
      <c r="B24123" s="10" t="s">
        <v>35</v>
      </c>
      <c r="C24123" s="10" t="s">
        <v>86</v>
      </c>
      <c r="E24123" s="10">
        <v>14.6</v>
      </c>
      <c r="F24123" s="33">
        <v>44193.0</v>
      </c>
    </row>
    <row r="24124">
      <c r="A24124" s="10" t="s">
        <v>927</v>
      </c>
      <c r="B24124" s="10" t="s">
        <v>35</v>
      </c>
      <c r="C24124" s="10" t="s">
        <v>109</v>
      </c>
      <c r="D24124" s="10" t="s">
        <v>143</v>
      </c>
      <c r="E24124" s="10">
        <v>73.81</v>
      </c>
      <c r="F24124" s="33">
        <v>44193.0</v>
      </c>
    </row>
    <row r="24125">
      <c r="A24125" s="10" t="s">
        <v>7460</v>
      </c>
      <c r="B24125" s="10" t="s">
        <v>35</v>
      </c>
      <c r="E24125" s="10">
        <v>118.57</v>
      </c>
      <c r="F24125" s="33">
        <v>44193.0</v>
      </c>
    </row>
    <row r="24126">
      <c r="A24126" s="10" t="s">
        <v>927</v>
      </c>
      <c r="B24126" s="10" t="s">
        <v>35</v>
      </c>
      <c r="C24126" s="10" t="s">
        <v>109</v>
      </c>
      <c r="D24126" s="10" t="s">
        <v>143</v>
      </c>
      <c r="E24126" s="10">
        <v>73.81</v>
      </c>
      <c r="F24126" s="33">
        <v>44193.0</v>
      </c>
    </row>
    <row r="24127">
      <c r="A24127" s="10" t="s">
        <v>7461</v>
      </c>
      <c r="B24127" s="10" t="s">
        <v>35</v>
      </c>
      <c r="C24127" s="10" t="s">
        <v>94</v>
      </c>
      <c r="E24127" s="10">
        <v>31.75</v>
      </c>
      <c r="F24127" s="33">
        <v>44193.0</v>
      </c>
    </row>
    <row r="24128">
      <c r="A24128" s="10" t="s">
        <v>905</v>
      </c>
      <c r="B24128" s="10" t="s">
        <v>35</v>
      </c>
      <c r="C24128" s="10" t="s">
        <v>735</v>
      </c>
      <c r="D24128" s="10" t="s">
        <v>544</v>
      </c>
      <c r="E24128" s="10">
        <v>385.44</v>
      </c>
      <c r="F24128" s="33">
        <v>44193.0</v>
      </c>
    </row>
    <row r="24129">
      <c r="A24129" s="10" t="s">
        <v>927</v>
      </c>
      <c r="B24129" s="10" t="s">
        <v>35</v>
      </c>
      <c r="C24129" s="10" t="s">
        <v>109</v>
      </c>
      <c r="D24129" s="10" t="s">
        <v>143</v>
      </c>
      <c r="E24129" s="10">
        <v>73.81</v>
      </c>
      <c r="F24129" s="33">
        <v>44193.0</v>
      </c>
    </row>
    <row r="24130">
      <c r="A24130" s="10" t="s">
        <v>927</v>
      </c>
      <c r="B24130" s="10" t="s">
        <v>36</v>
      </c>
      <c r="C24130" s="10" t="s">
        <v>109</v>
      </c>
      <c r="D24130" s="10" t="s">
        <v>143</v>
      </c>
      <c r="E24130" s="10">
        <v>73.81</v>
      </c>
      <c r="F24130" s="33">
        <v>44193.0</v>
      </c>
    </row>
    <row r="24131">
      <c r="A24131" s="10" t="s">
        <v>7462</v>
      </c>
      <c r="B24131" s="10" t="s">
        <v>35</v>
      </c>
      <c r="C24131" s="10" t="s">
        <v>59</v>
      </c>
      <c r="D24131" s="10" t="s">
        <v>79</v>
      </c>
      <c r="E24131" s="10">
        <v>43.11</v>
      </c>
      <c r="F24131" s="33">
        <v>44193.0</v>
      </c>
    </row>
    <row r="24132">
      <c r="A24132" s="10" t="s">
        <v>927</v>
      </c>
      <c r="B24132" s="10" t="s">
        <v>37</v>
      </c>
      <c r="C24132" s="10" t="s">
        <v>109</v>
      </c>
      <c r="D24132" s="10" t="s">
        <v>143</v>
      </c>
      <c r="E24132" s="10">
        <v>73.81</v>
      </c>
      <c r="F24132" s="33">
        <v>44193.0</v>
      </c>
    </row>
    <row r="24133">
      <c r="A24133" s="10" t="s">
        <v>7463</v>
      </c>
      <c r="B24133" s="10" t="s">
        <v>35</v>
      </c>
      <c r="C24133" s="10" t="s">
        <v>62</v>
      </c>
      <c r="E24133" s="10">
        <v>80.06</v>
      </c>
      <c r="F24133" s="33">
        <v>44193.0</v>
      </c>
    </row>
    <row r="24134">
      <c r="A24134" s="10" t="s">
        <v>7464</v>
      </c>
      <c r="B24134" s="10" t="s">
        <v>35</v>
      </c>
      <c r="D24134" s="10" t="s">
        <v>887</v>
      </c>
      <c r="E24134" s="10">
        <v>237.16</v>
      </c>
      <c r="F24134" s="33">
        <v>44193.0</v>
      </c>
    </row>
    <row r="24135">
      <c r="A24135" s="10" t="s">
        <v>975</v>
      </c>
      <c r="B24135" s="10" t="s">
        <v>35</v>
      </c>
      <c r="C24135" s="10" t="s">
        <v>59</v>
      </c>
      <c r="D24135" s="10" t="s">
        <v>79</v>
      </c>
      <c r="E24135" s="10">
        <v>100.75</v>
      </c>
      <c r="F24135" s="33">
        <v>44193.0</v>
      </c>
    </row>
    <row r="24136">
      <c r="A24136" s="10" t="s">
        <v>975</v>
      </c>
      <c r="B24136" s="10" t="s">
        <v>36</v>
      </c>
      <c r="C24136" s="10" t="s">
        <v>59</v>
      </c>
      <c r="D24136" s="10" t="s">
        <v>79</v>
      </c>
      <c r="E24136" s="10">
        <v>100.75</v>
      </c>
      <c r="F24136" s="33">
        <v>44193.0</v>
      </c>
    </row>
    <row r="24137">
      <c r="A24137" s="10" t="s">
        <v>7465</v>
      </c>
      <c r="B24137" s="10" t="s">
        <v>35</v>
      </c>
      <c r="C24137" s="10" t="s">
        <v>59</v>
      </c>
      <c r="D24137" s="10" t="s">
        <v>79</v>
      </c>
      <c r="E24137" s="10">
        <v>43.11</v>
      </c>
      <c r="F24137" s="33">
        <v>44193.0</v>
      </c>
    </row>
    <row r="24138">
      <c r="A24138" s="10" t="s">
        <v>975</v>
      </c>
      <c r="B24138" s="10" t="s">
        <v>35</v>
      </c>
      <c r="C24138" s="10" t="s">
        <v>59</v>
      </c>
      <c r="D24138" s="10" t="s">
        <v>79</v>
      </c>
      <c r="E24138" s="10">
        <v>100.75</v>
      </c>
      <c r="F24138" s="33">
        <v>44193.0</v>
      </c>
    </row>
    <row r="24139">
      <c r="A24139" s="10" t="s">
        <v>7466</v>
      </c>
      <c r="B24139" s="10" t="s">
        <v>35</v>
      </c>
      <c r="C24139" s="10" t="s">
        <v>471</v>
      </c>
      <c r="D24139" s="10" t="s">
        <v>60</v>
      </c>
      <c r="E24139" s="10">
        <v>23.78</v>
      </c>
      <c r="F24139" s="33">
        <v>44193.0</v>
      </c>
    </row>
    <row r="24140">
      <c r="A24140" s="10" t="s">
        <v>7467</v>
      </c>
      <c r="B24140" s="10" t="s">
        <v>35</v>
      </c>
      <c r="D24140" s="10" t="s">
        <v>102</v>
      </c>
      <c r="E24140" s="10">
        <v>9.98</v>
      </c>
      <c r="F24140" s="33">
        <v>44193.0</v>
      </c>
    </row>
    <row r="24141">
      <c r="A24141" s="10" t="s">
        <v>7467</v>
      </c>
      <c r="B24141" s="10" t="s">
        <v>35</v>
      </c>
      <c r="D24141" s="10" t="s">
        <v>102</v>
      </c>
      <c r="E24141" s="10">
        <v>9.98</v>
      </c>
      <c r="F24141" s="33">
        <v>44193.0</v>
      </c>
    </row>
    <row r="24142">
      <c r="A24142" s="10" t="s">
        <v>7468</v>
      </c>
      <c r="B24142" s="10" t="s">
        <v>35</v>
      </c>
      <c r="D24142" s="10" t="s">
        <v>2043</v>
      </c>
      <c r="E24142" s="10">
        <v>66.97</v>
      </c>
      <c r="F24142" s="33">
        <v>44193.0</v>
      </c>
    </row>
    <row r="24143">
      <c r="A24143" s="10" t="s">
        <v>599</v>
      </c>
      <c r="B24143" s="10" t="s">
        <v>35</v>
      </c>
      <c r="C24143" s="10" t="s">
        <v>73</v>
      </c>
      <c r="D24143" s="10" t="s">
        <v>263</v>
      </c>
      <c r="E24143" s="10">
        <v>203.02</v>
      </c>
      <c r="F24143" s="33">
        <v>44193.0</v>
      </c>
    </row>
    <row r="24144">
      <c r="A24144" s="10" t="s">
        <v>599</v>
      </c>
      <c r="B24144" s="10" t="s">
        <v>35</v>
      </c>
      <c r="C24144" s="10" t="s">
        <v>73</v>
      </c>
      <c r="D24144" s="10" t="s">
        <v>263</v>
      </c>
      <c r="E24144" s="10">
        <v>256.46</v>
      </c>
      <c r="F24144" s="33">
        <v>44193.0</v>
      </c>
    </row>
    <row r="24145">
      <c r="A24145" s="10" t="s">
        <v>7469</v>
      </c>
      <c r="B24145" s="10" t="s">
        <v>35</v>
      </c>
      <c r="C24145" s="10" t="s">
        <v>124</v>
      </c>
      <c r="D24145" s="10" t="s">
        <v>364</v>
      </c>
      <c r="E24145" s="10">
        <v>12.43</v>
      </c>
      <c r="F24145" s="33">
        <v>44193.0</v>
      </c>
    </row>
    <row r="24146">
      <c r="A24146" s="10" t="s">
        <v>7470</v>
      </c>
      <c r="B24146" s="10" t="s">
        <v>35</v>
      </c>
      <c r="C24146" s="10" t="s">
        <v>62</v>
      </c>
      <c r="D24146" s="10" t="s">
        <v>887</v>
      </c>
      <c r="E24146" s="10">
        <v>240.32</v>
      </c>
      <c r="F24146" s="33">
        <v>44193.0</v>
      </c>
    </row>
    <row r="24147">
      <c r="A24147" s="10" t="s">
        <v>7471</v>
      </c>
      <c r="B24147" s="10" t="s">
        <v>35</v>
      </c>
      <c r="C24147" s="10" t="s">
        <v>94</v>
      </c>
      <c r="D24147" s="10" t="s">
        <v>183</v>
      </c>
      <c r="E24147" s="10">
        <v>263.52</v>
      </c>
      <c r="F24147" s="33">
        <v>44193.0</v>
      </c>
    </row>
    <row r="24148">
      <c r="A24148" s="10" t="s">
        <v>7471</v>
      </c>
      <c r="B24148" s="10" t="s">
        <v>35</v>
      </c>
      <c r="C24148" s="10" t="s">
        <v>94</v>
      </c>
      <c r="D24148" s="10" t="s">
        <v>183</v>
      </c>
      <c r="E24148" s="10">
        <v>263.52</v>
      </c>
      <c r="F24148" s="33">
        <v>44193.0</v>
      </c>
    </row>
    <row r="24149">
      <c r="A24149" s="10" t="s">
        <v>7472</v>
      </c>
      <c r="B24149" s="10" t="s">
        <v>35</v>
      </c>
      <c r="C24149" s="10" t="s">
        <v>124</v>
      </c>
      <c r="D24149" s="10" t="s">
        <v>727</v>
      </c>
      <c r="E24149" s="10">
        <v>15.54</v>
      </c>
      <c r="F24149" s="33">
        <v>44193.0</v>
      </c>
    </row>
    <row r="24150">
      <c r="A24150" s="10" t="s">
        <v>7472</v>
      </c>
      <c r="B24150" s="10" t="s">
        <v>35</v>
      </c>
      <c r="C24150" s="10" t="s">
        <v>124</v>
      </c>
      <c r="D24150" s="10" t="s">
        <v>727</v>
      </c>
      <c r="E24150" s="10">
        <v>15.54</v>
      </c>
      <c r="F24150" s="33">
        <v>44193.0</v>
      </c>
    </row>
    <row r="24151">
      <c r="A24151" s="10" t="s">
        <v>7472</v>
      </c>
      <c r="B24151" s="10" t="s">
        <v>35</v>
      </c>
      <c r="C24151" s="10" t="s">
        <v>124</v>
      </c>
      <c r="D24151" s="10" t="s">
        <v>727</v>
      </c>
      <c r="E24151" s="10">
        <v>15.54</v>
      </c>
      <c r="F24151" s="33">
        <v>44193.0</v>
      </c>
    </row>
    <row r="24152">
      <c r="A24152" s="10" t="s">
        <v>7472</v>
      </c>
      <c r="B24152" s="10" t="s">
        <v>35</v>
      </c>
      <c r="C24152" s="10" t="s">
        <v>124</v>
      </c>
      <c r="D24152" s="10" t="s">
        <v>727</v>
      </c>
      <c r="E24152" s="10">
        <v>24.76</v>
      </c>
      <c r="F24152" s="33">
        <v>44193.0</v>
      </c>
    </row>
    <row r="24153">
      <c r="A24153" s="10" t="s">
        <v>7473</v>
      </c>
      <c r="B24153" s="10" t="s">
        <v>35</v>
      </c>
      <c r="C24153" s="10" t="s">
        <v>1393</v>
      </c>
      <c r="D24153" s="10" t="s">
        <v>183</v>
      </c>
      <c r="E24153" s="10">
        <v>123.73</v>
      </c>
      <c r="F24153" s="33">
        <v>44193.0</v>
      </c>
    </row>
    <row r="24154">
      <c r="A24154" s="10" t="s">
        <v>7473</v>
      </c>
      <c r="B24154" s="10" t="s">
        <v>35</v>
      </c>
      <c r="C24154" s="10" t="s">
        <v>1393</v>
      </c>
      <c r="D24154" s="10" t="s">
        <v>183</v>
      </c>
      <c r="E24154" s="10">
        <v>123.73</v>
      </c>
      <c r="F24154" s="33">
        <v>44193.0</v>
      </c>
    </row>
    <row r="24155">
      <c r="A24155" s="10" t="s">
        <v>868</v>
      </c>
      <c r="B24155" s="10" t="s">
        <v>35</v>
      </c>
      <c r="C24155" s="10" t="s">
        <v>94</v>
      </c>
      <c r="D24155" s="10" t="s">
        <v>183</v>
      </c>
      <c r="E24155" s="10">
        <v>36.13</v>
      </c>
      <c r="F24155" s="33">
        <v>44193.0</v>
      </c>
    </row>
    <row r="24156">
      <c r="A24156" s="10" t="s">
        <v>7473</v>
      </c>
      <c r="B24156" s="10" t="s">
        <v>35</v>
      </c>
      <c r="C24156" s="10" t="s">
        <v>1393</v>
      </c>
      <c r="D24156" s="10" t="s">
        <v>304</v>
      </c>
      <c r="E24156" s="10">
        <v>108.57</v>
      </c>
      <c r="F24156" s="33">
        <v>44193.0</v>
      </c>
    </row>
    <row r="24157">
      <c r="A24157" s="10" t="s">
        <v>7474</v>
      </c>
      <c r="B24157" s="10" t="s">
        <v>35</v>
      </c>
      <c r="C24157" s="10" t="s">
        <v>810</v>
      </c>
      <c r="D24157" s="10" t="s">
        <v>2510</v>
      </c>
      <c r="E24157" s="10">
        <v>151.75</v>
      </c>
      <c r="F24157" s="33">
        <v>44193.0</v>
      </c>
    </row>
    <row r="24158">
      <c r="A24158" s="10" t="s">
        <v>437</v>
      </c>
      <c r="B24158" s="10" t="s">
        <v>35</v>
      </c>
      <c r="C24158" s="10" t="s">
        <v>239</v>
      </c>
      <c r="D24158" s="10" t="s">
        <v>434</v>
      </c>
      <c r="E24158" s="10">
        <v>189.79</v>
      </c>
      <c r="F24158" s="33">
        <v>44193.0</v>
      </c>
    </row>
    <row r="24159">
      <c r="A24159" s="10" t="s">
        <v>437</v>
      </c>
      <c r="B24159" s="10" t="s">
        <v>36</v>
      </c>
      <c r="C24159" s="10" t="s">
        <v>239</v>
      </c>
      <c r="D24159" s="10" t="s">
        <v>434</v>
      </c>
      <c r="E24159" s="10">
        <v>189.79</v>
      </c>
      <c r="F24159" s="33">
        <v>44193.0</v>
      </c>
    </row>
    <row r="24160">
      <c r="A24160" s="10" t="s">
        <v>437</v>
      </c>
      <c r="B24160" s="10" t="s">
        <v>37</v>
      </c>
      <c r="C24160" s="10" t="s">
        <v>239</v>
      </c>
      <c r="D24160" s="10" t="s">
        <v>434</v>
      </c>
      <c r="E24160" s="10">
        <v>189.79</v>
      </c>
      <c r="F24160" s="33">
        <v>44193.0</v>
      </c>
    </row>
    <row r="24161">
      <c r="A24161" s="10" t="s">
        <v>891</v>
      </c>
      <c r="B24161" s="10" t="s">
        <v>35</v>
      </c>
      <c r="C24161" s="10" t="s">
        <v>90</v>
      </c>
      <c r="D24161" s="10" t="s">
        <v>92</v>
      </c>
      <c r="E24161" s="10">
        <v>448.51</v>
      </c>
      <c r="F24161" s="33">
        <v>44193.0</v>
      </c>
    </row>
    <row r="24162">
      <c r="A24162" s="10" t="s">
        <v>891</v>
      </c>
      <c r="B24162" s="10" t="s">
        <v>35</v>
      </c>
      <c r="C24162" s="10" t="s">
        <v>90</v>
      </c>
      <c r="D24162" s="10" t="s">
        <v>92</v>
      </c>
      <c r="E24162" s="10">
        <v>202.67</v>
      </c>
      <c r="F24162" s="33">
        <v>44193.0</v>
      </c>
    </row>
    <row r="24163">
      <c r="A24163" s="10" t="s">
        <v>891</v>
      </c>
      <c r="B24163" s="10" t="s">
        <v>35</v>
      </c>
      <c r="C24163" s="10" t="s">
        <v>90</v>
      </c>
      <c r="D24163" s="10" t="s">
        <v>92</v>
      </c>
      <c r="E24163" s="10">
        <v>292.83</v>
      </c>
      <c r="F24163" s="33">
        <v>44193.0</v>
      </c>
    </row>
    <row r="24164">
      <c r="A24164" s="10" t="s">
        <v>891</v>
      </c>
      <c r="B24164" s="10" t="s">
        <v>35</v>
      </c>
      <c r="C24164" s="10" t="s">
        <v>90</v>
      </c>
      <c r="E24164" s="10">
        <v>397.48</v>
      </c>
      <c r="F24164" s="33">
        <v>44193.0</v>
      </c>
    </row>
    <row r="24165">
      <c r="A24165" s="10" t="s">
        <v>891</v>
      </c>
      <c r="B24165" s="10" t="s">
        <v>36</v>
      </c>
      <c r="C24165" s="10" t="s">
        <v>90</v>
      </c>
      <c r="E24165" s="10">
        <v>397.48</v>
      </c>
      <c r="F24165" s="33">
        <v>44193.0</v>
      </c>
    </row>
    <row r="24166">
      <c r="A24166" s="10" t="s">
        <v>891</v>
      </c>
      <c r="B24166" s="10" t="s">
        <v>35</v>
      </c>
      <c r="C24166" s="10" t="s">
        <v>109</v>
      </c>
      <c r="D24166" s="10" t="s">
        <v>91</v>
      </c>
      <c r="E24166" s="10">
        <v>77.9</v>
      </c>
      <c r="F24166" s="33">
        <v>44193.0</v>
      </c>
    </row>
    <row r="24167">
      <c r="A24167" s="10" t="s">
        <v>891</v>
      </c>
      <c r="B24167" s="10" t="s">
        <v>35</v>
      </c>
      <c r="C24167" s="10" t="s">
        <v>109</v>
      </c>
      <c r="D24167" s="10" t="s">
        <v>92</v>
      </c>
      <c r="E24167" s="10">
        <v>67.97</v>
      </c>
      <c r="F24167" s="33">
        <v>44193.0</v>
      </c>
    </row>
    <row r="24168">
      <c r="A24168" s="10" t="s">
        <v>891</v>
      </c>
      <c r="B24168" s="10" t="s">
        <v>35</v>
      </c>
      <c r="C24168" s="10" t="s">
        <v>109</v>
      </c>
      <c r="D24168" s="10" t="s">
        <v>143</v>
      </c>
      <c r="E24168" s="10">
        <v>77.73</v>
      </c>
      <c r="F24168" s="33">
        <v>44193.0</v>
      </c>
    </row>
    <row r="24169">
      <c r="A24169" s="10" t="s">
        <v>891</v>
      </c>
      <c r="B24169" s="10" t="s">
        <v>35</v>
      </c>
      <c r="C24169" s="10" t="s">
        <v>109</v>
      </c>
      <c r="D24169" s="10" t="s">
        <v>92</v>
      </c>
      <c r="E24169" s="10">
        <v>77.06</v>
      </c>
      <c r="F24169" s="33">
        <v>44193.0</v>
      </c>
    </row>
    <row r="24170">
      <c r="A24170" s="10" t="s">
        <v>891</v>
      </c>
      <c r="B24170" s="10" t="s">
        <v>36</v>
      </c>
      <c r="C24170" s="10" t="s">
        <v>109</v>
      </c>
      <c r="D24170" s="10" t="s">
        <v>92</v>
      </c>
      <c r="E24170" s="10">
        <v>77.06</v>
      </c>
      <c r="F24170" s="33">
        <v>44193.0</v>
      </c>
    </row>
    <row r="24171">
      <c r="A24171" s="10" t="s">
        <v>891</v>
      </c>
      <c r="B24171" s="10" t="s">
        <v>35</v>
      </c>
      <c r="D24171" s="10" t="s">
        <v>218</v>
      </c>
      <c r="E24171" s="10">
        <v>87.63</v>
      </c>
      <c r="F24171" s="33">
        <v>44193.0</v>
      </c>
    </row>
    <row r="24172">
      <c r="A24172" s="10" t="s">
        <v>891</v>
      </c>
      <c r="B24172" s="10" t="s">
        <v>36</v>
      </c>
      <c r="D24172" s="10" t="s">
        <v>218</v>
      </c>
      <c r="E24172" s="10">
        <v>87.63</v>
      </c>
      <c r="F24172" s="33">
        <v>44193.0</v>
      </c>
    </row>
    <row r="24173">
      <c r="A24173" s="10" t="s">
        <v>891</v>
      </c>
      <c r="B24173" s="10" t="s">
        <v>35</v>
      </c>
      <c r="C24173" s="10" t="s">
        <v>141</v>
      </c>
      <c r="D24173" s="10" t="s">
        <v>142</v>
      </c>
      <c r="E24173" s="10">
        <v>204.29</v>
      </c>
      <c r="F24173" s="33">
        <v>44193.0</v>
      </c>
    </row>
    <row r="24174">
      <c r="A24174" s="10" t="s">
        <v>891</v>
      </c>
      <c r="B24174" s="10" t="s">
        <v>35</v>
      </c>
      <c r="C24174" s="10" t="s">
        <v>141</v>
      </c>
      <c r="D24174" s="10" t="s">
        <v>142</v>
      </c>
      <c r="E24174" s="10">
        <v>137.63</v>
      </c>
      <c r="F24174" s="33">
        <v>44193.0</v>
      </c>
    </row>
    <row r="24175">
      <c r="A24175" s="10" t="s">
        <v>891</v>
      </c>
      <c r="B24175" s="10" t="s">
        <v>36</v>
      </c>
      <c r="C24175" s="10" t="s">
        <v>141</v>
      </c>
      <c r="D24175" s="10" t="s">
        <v>142</v>
      </c>
      <c r="E24175" s="10">
        <v>137.63</v>
      </c>
      <c r="F24175" s="33">
        <v>44193.0</v>
      </c>
    </row>
    <row r="24176">
      <c r="A24176" s="10" t="s">
        <v>891</v>
      </c>
      <c r="B24176" s="10" t="s">
        <v>35</v>
      </c>
      <c r="C24176" s="10" t="s">
        <v>168</v>
      </c>
      <c r="D24176" s="10" t="s">
        <v>270</v>
      </c>
      <c r="E24176" s="10">
        <v>63.16</v>
      </c>
      <c r="F24176" s="33">
        <v>44193.0</v>
      </c>
    </row>
    <row r="24177">
      <c r="A24177" s="10" t="s">
        <v>891</v>
      </c>
      <c r="B24177" s="10" t="s">
        <v>35</v>
      </c>
      <c r="C24177" s="10" t="s">
        <v>168</v>
      </c>
      <c r="D24177" s="10" t="s">
        <v>270</v>
      </c>
      <c r="E24177" s="10">
        <v>53.59</v>
      </c>
      <c r="F24177" s="33">
        <v>44193.0</v>
      </c>
    </row>
    <row r="24178">
      <c r="A24178" s="10" t="s">
        <v>891</v>
      </c>
      <c r="B24178" s="10" t="s">
        <v>36</v>
      </c>
      <c r="C24178" s="10" t="s">
        <v>168</v>
      </c>
      <c r="D24178" s="10" t="s">
        <v>270</v>
      </c>
      <c r="E24178" s="10">
        <v>53.59</v>
      </c>
      <c r="F24178" s="33">
        <v>44193.0</v>
      </c>
    </row>
    <row r="24179">
      <c r="A24179" s="10" t="s">
        <v>891</v>
      </c>
      <c r="B24179" s="10" t="s">
        <v>35</v>
      </c>
      <c r="C24179" s="10" t="s">
        <v>109</v>
      </c>
      <c r="D24179" s="10" t="s">
        <v>110</v>
      </c>
      <c r="E24179" s="10">
        <v>64.48</v>
      </c>
      <c r="F24179" s="33">
        <v>44193.0</v>
      </c>
    </row>
    <row r="24180">
      <c r="A24180" s="10" t="s">
        <v>891</v>
      </c>
      <c r="B24180" s="10" t="s">
        <v>35</v>
      </c>
      <c r="C24180" s="10" t="s">
        <v>322</v>
      </c>
      <c r="D24180" s="10" t="s">
        <v>402</v>
      </c>
      <c r="E24180" s="10">
        <v>28.59</v>
      </c>
      <c r="F24180" s="33">
        <v>44193.0</v>
      </c>
    </row>
    <row r="24181">
      <c r="A24181" s="10" t="s">
        <v>891</v>
      </c>
      <c r="B24181" s="10" t="s">
        <v>36</v>
      </c>
      <c r="C24181" s="10" t="s">
        <v>322</v>
      </c>
      <c r="D24181" s="10" t="s">
        <v>402</v>
      </c>
      <c r="E24181" s="10">
        <v>28.59</v>
      </c>
      <c r="F24181" s="33">
        <v>44193.0</v>
      </c>
    </row>
    <row r="24182">
      <c r="A24182" s="10" t="s">
        <v>891</v>
      </c>
      <c r="B24182" s="10" t="s">
        <v>35</v>
      </c>
      <c r="C24182" s="10" t="s">
        <v>322</v>
      </c>
      <c r="D24182" s="10" t="s">
        <v>427</v>
      </c>
      <c r="E24182" s="10">
        <v>48.89</v>
      </c>
      <c r="F24182" s="33">
        <v>44193.0</v>
      </c>
    </row>
    <row r="24183">
      <c r="A24183" s="10" t="s">
        <v>891</v>
      </c>
      <c r="B24183" s="10" t="s">
        <v>36</v>
      </c>
      <c r="C24183" s="10" t="s">
        <v>322</v>
      </c>
      <c r="E24183" s="10">
        <v>49.57</v>
      </c>
      <c r="F24183" s="33">
        <v>44193.0</v>
      </c>
    </row>
    <row r="24184">
      <c r="A24184" s="10" t="s">
        <v>891</v>
      </c>
      <c r="B24184" s="10" t="s">
        <v>35</v>
      </c>
      <c r="C24184" s="10" t="s">
        <v>322</v>
      </c>
      <c r="E24184" s="10">
        <v>49.57</v>
      </c>
      <c r="F24184" s="33">
        <v>44193.0</v>
      </c>
    </row>
    <row r="24185">
      <c r="A24185" s="10" t="s">
        <v>891</v>
      </c>
      <c r="B24185" s="10" t="s">
        <v>35</v>
      </c>
      <c r="C24185" s="10" t="s">
        <v>190</v>
      </c>
      <c r="D24185" s="10" t="s">
        <v>352</v>
      </c>
      <c r="E24185" s="10">
        <v>18.89</v>
      </c>
      <c r="F24185" s="33">
        <v>44193.0</v>
      </c>
    </row>
    <row r="24186">
      <c r="A24186" s="10" t="s">
        <v>891</v>
      </c>
      <c r="B24186" s="10" t="s">
        <v>36</v>
      </c>
      <c r="C24186" s="10" t="s">
        <v>190</v>
      </c>
      <c r="D24186" s="10" t="s">
        <v>352</v>
      </c>
      <c r="E24186" s="10">
        <v>18.89</v>
      </c>
      <c r="F24186" s="33">
        <v>44193.0</v>
      </c>
    </row>
    <row r="24187">
      <c r="A24187" s="10" t="s">
        <v>891</v>
      </c>
      <c r="B24187" s="10" t="s">
        <v>35</v>
      </c>
      <c r="D24187" s="10" t="s">
        <v>189</v>
      </c>
      <c r="E24187" s="10">
        <v>45.94</v>
      </c>
      <c r="F24187" s="33">
        <v>44193.0</v>
      </c>
    </row>
    <row r="24188">
      <c r="A24188" s="10" t="s">
        <v>891</v>
      </c>
      <c r="B24188" s="10" t="s">
        <v>35</v>
      </c>
      <c r="D24188" s="10" t="s">
        <v>270</v>
      </c>
      <c r="E24188" s="10">
        <v>45.35</v>
      </c>
      <c r="F24188" s="33">
        <v>44193.0</v>
      </c>
    </row>
    <row r="24189">
      <c r="A24189" s="10" t="s">
        <v>891</v>
      </c>
      <c r="B24189" s="10" t="s">
        <v>36</v>
      </c>
      <c r="D24189" s="10" t="s">
        <v>270</v>
      </c>
      <c r="E24189" s="10">
        <v>45.35</v>
      </c>
      <c r="F24189" s="33">
        <v>44193.0</v>
      </c>
    </row>
    <row r="24190">
      <c r="A24190" s="10" t="s">
        <v>891</v>
      </c>
      <c r="B24190" s="10" t="s">
        <v>35</v>
      </c>
      <c r="D24190" s="10" t="s">
        <v>270</v>
      </c>
      <c r="E24190" s="10">
        <v>45.35</v>
      </c>
      <c r="F24190" s="33">
        <v>44193.0</v>
      </c>
    </row>
    <row r="24191">
      <c r="A24191" s="10" t="s">
        <v>891</v>
      </c>
      <c r="B24191" s="10" t="s">
        <v>37</v>
      </c>
      <c r="C24191" s="10" t="s">
        <v>141</v>
      </c>
      <c r="D24191" s="10" t="s">
        <v>142</v>
      </c>
      <c r="E24191" s="10">
        <v>137.63</v>
      </c>
      <c r="F24191" s="33">
        <v>44193.0</v>
      </c>
    </row>
    <row r="24192">
      <c r="A24192" s="10" t="s">
        <v>891</v>
      </c>
      <c r="B24192" s="10" t="s">
        <v>37</v>
      </c>
      <c r="C24192" s="10" t="s">
        <v>190</v>
      </c>
      <c r="D24192" s="10" t="s">
        <v>352</v>
      </c>
      <c r="E24192" s="10">
        <v>18.89</v>
      </c>
      <c r="F24192" s="33">
        <v>44193.0</v>
      </c>
    </row>
    <row r="24193">
      <c r="A24193" s="10" t="s">
        <v>891</v>
      </c>
      <c r="B24193" s="10" t="s">
        <v>37</v>
      </c>
      <c r="C24193" s="10" t="s">
        <v>168</v>
      </c>
      <c r="D24193" s="10" t="s">
        <v>270</v>
      </c>
      <c r="E24193" s="10">
        <v>53.59</v>
      </c>
      <c r="F24193" s="33">
        <v>44193.0</v>
      </c>
    </row>
    <row r="24194">
      <c r="A24194" s="10" t="s">
        <v>891</v>
      </c>
      <c r="B24194" s="10" t="s">
        <v>37</v>
      </c>
      <c r="C24194" s="10" t="s">
        <v>109</v>
      </c>
      <c r="D24194" s="10" t="s">
        <v>92</v>
      </c>
      <c r="E24194" s="10">
        <v>77.06</v>
      </c>
      <c r="F24194" s="33">
        <v>44193.0</v>
      </c>
    </row>
    <row r="24195">
      <c r="A24195" s="10" t="s">
        <v>891</v>
      </c>
      <c r="B24195" s="10" t="s">
        <v>37</v>
      </c>
      <c r="C24195" s="10" t="s">
        <v>90</v>
      </c>
      <c r="E24195" s="10">
        <v>397.48</v>
      </c>
      <c r="F24195" s="33">
        <v>44193.0</v>
      </c>
    </row>
    <row r="24196">
      <c r="A24196" s="10" t="s">
        <v>891</v>
      </c>
      <c r="B24196" s="10" t="s">
        <v>37</v>
      </c>
      <c r="D24196" s="10" t="s">
        <v>218</v>
      </c>
      <c r="E24196" s="10">
        <v>87.63</v>
      </c>
      <c r="F24196" s="33">
        <v>44193.0</v>
      </c>
    </row>
    <row r="24197">
      <c r="A24197" s="10" t="s">
        <v>891</v>
      </c>
      <c r="B24197" s="10" t="s">
        <v>37</v>
      </c>
      <c r="C24197" s="10" t="s">
        <v>322</v>
      </c>
      <c r="E24197" s="10">
        <v>49.57</v>
      </c>
      <c r="F24197" s="33">
        <v>44193.0</v>
      </c>
    </row>
    <row r="24198">
      <c r="A24198" s="10" t="s">
        <v>891</v>
      </c>
      <c r="B24198" s="10" t="s">
        <v>37</v>
      </c>
      <c r="C24198" s="10" t="s">
        <v>322</v>
      </c>
      <c r="D24198" s="10" t="s">
        <v>402</v>
      </c>
      <c r="E24198" s="10">
        <v>28.59</v>
      </c>
      <c r="F24198" s="33">
        <v>44193.0</v>
      </c>
    </row>
    <row r="24199">
      <c r="A24199" s="10" t="s">
        <v>891</v>
      </c>
      <c r="B24199" s="10" t="s">
        <v>37</v>
      </c>
      <c r="D24199" s="10" t="s">
        <v>270</v>
      </c>
      <c r="E24199" s="10">
        <v>45.35</v>
      </c>
      <c r="F24199" s="33">
        <v>44193.0</v>
      </c>
    </row>
    <row r="24200">
      <c r="A24200" s="10" t="s">
        <v>891</v>
      </c>
      <c r="B24200" s="10" t="s">
        <v>35</v>
      </c>
      <c r="D24200" s="10" t="s">
        <v>270</v>
      </c>
      <c r="E24200" s="10">
        <v>45.35</v>
      </c>
      <c r="F24200" s="33">
        <v>44193.0</v>
      </c>
    </row>
    <row r="24201">
      <c r="A24201" s="10" t="s">
        <v>891</v>
      </c>
      <c r="B24201" s="10" t="s">
        <v>35</v>
      </c>
      <c r="D24201" s="10" t="s">
        <v>270</v>
      </c>
      <c r="E24201" s="10">
        <v>45.35</v>
      </c>
      <c r="F24201" s="33">
        <v>44193.0</v>
      </c>
    </row>
    <row r="24202">
      <c r="A24202" s="10" t="s">
        <v>891</v>
      </c>
      <c r="B24202" s="10" t="s">
        <v>35</v>
      </c>
      <c r="D24202" s="10" t="s">
        <v>189</v>
      </c>
      <c r="E24202" s="10">
        <v>45.94</v>
      </c>
      <c r="F24202" s="33">
        <v>44193.0</v>
      </c>
    </row>
    <row r="24203">
      <c r="A24203" s="10" t="s">
        <v>891</v>
      </c>
      <c r="B24203" s="10" t="s">
        <v>35</v>
      </c>
      <c r="C24203" s="10" t="s">
        <v>322</v>
      </c>
      <c r="D24203" s="10" t="s">
        <v>427</v>
      </c>
      <c r="E24203" s="10">
        <v>48.89</v>
      </c>
      <c r="F24203" s="33">
        <v>44193.0</v>
      </c>
    </row>
    <row r="24204">
      <c r="A24204" s="10" t="s">
        <v>891</v>
      </c>
      <c r="B24204" s="10" t="s">
        <v>35</v>
      </c>
      <c r="C24204" s="10" t="s">
        <v>322</v>
      </c>
      <c r="D24204" s="10" t="s">
        <v>402</v>
      </c>
      <c r="E24204" s="10">
        <v>28.59</v>
      </c>
      <c r="F24204" s="33">
        <v>44193.0</v>
      </c>
    </row>
    <row r="24205">
      <c r="A24205" s="10" t="s">
        <v>891</v>
      </c>
      <c r="B24205" s="10" t="s">
        <v>35</v>
      </c>
      <c r="C24205" s="10" t="s">
        <v>322</v>
      </c>
      <c r="D24205" s="10" t="s">
        <v>427</v>
      </c>
      <c r="E24205" s="10">
        <v>48.89</v>
      </c>
      <c r="F24205" s="33">
        <v>44193.0</v>
      </c>
    </row>
    <row r="24206">
      <c r="A24206" s="10" t="s">
        <v>7475</v>
      </c>
      <c r="B24206" s="10" t="s">
        <v>35</v>
      </c>
      <c r="C24206" s="10" t="s">
        <v>94</v>
      </c>
      <c r="D24206" s="10" t="s">
        <v>102</v>
      </c>
      <c r="E24206" s="10">
        <v>20.16</v>
      </c>
      <c r="F24206" s="33">
        <v>44193.0</v>
      </c>
    </row>
    <row r="24207">
      <c r="A24207" s="10" t="s">
        <v>7475</v>
      </c>
      <c r="B24207" s="10" t="s">
        <v>35</v>
      </c>
      <c r="C24207" s="10" t="s">
        <v>94</v>
      </c>
      <c r="E24207" s="10">
        <v>31.11</v>
      </c>
      <c r="F24207" s="33">
        <v>44193.0</v>
      </c>
    </row>
    <row r="24208">
      <c r="A24208" s="10" t="s">
        <v>7475</v>
      </c>
      <c r="B24208" s="10" t="s">
        <v>35</v>
      </c>
      <c r="C24208" s="10" t="s">
        <v>94</v>
      </c>
      <c r="D24208" s="10" t="s">
        <v>102</v>
      </c>
      <c r="E24208" s="10">
        <v>31.27</v>
      </c>
      <c r="F24208" s="33">
        <v>44193.0</v>
      </c>
    </row>
    <row r="24209">
      <c r="A24209" s="10" t="s">
        <v>7475</v>
      </c>
      <c r="B24209" s="10" t="s">
        <v>35</v>
      </c>
      <c r="C24209" s="10" t="s">
        <v>94</v>
      </c>
      <c r="E24209" s="10">
        <v>20.0</v>
      </c>
      <c r="F24209" s="33">
        <v>44193.0</v>
      </c>
    </row>
    <row r="24210">
      <c r="A24210" s="10" t="s">
        <v>7475</v>
      </c>
      <c r="B24210" s="10" t="s">
        <v>35</v>
      </c>
      <c r="C24210" s="10" t="s">
        <v>94</v>
      </c>
      <c r="D24210" s="10" t="s">
        <v>102</v>
      </c>
      <c r="E24210" s="10">
        <v>20.16</v>
      </c>
      <c r="F24210" s="33">
        <v>44193.0</v>
      </c>
    </row>
    <row r="24211">
      <c r="A24211" s="10" t="s">
        <v>7475</v>
      </c>
      <c r="B24211" s="10" t="s">
        <v>36</v>
      </c>
      <c r="C24211" s="10" t="s">
        <v>94</v>
      </c>
      <c r="D24211" s="10" t="s">
        <v>102</v>
      </c>
      <c r="E24211" s="10">
        <v>20.16</v>
      </c>
      <c r="F24211" s="33">
        <v>44193.0</v>
      </c>
    </row>
    <row r="24212">
      <c r="A24212" s="10" t="s">
        <v>7476</v>
      </c>
      <c r="B24212" s="10" t="s">
        <v>35</v>
      </c>
      <c r="C24212" s="10" t="s">
        <v>94</v>
      </c>
      <c r="E24212" s="10">
        <v>20.79</v>
      </c>
      <c r="F24212" s="33">
        <v>44193.0</v>
      </c>
    </row>
    <row r="24213">
      <c r="A24213" s="10" t="s">
        <v>7476</v>
      </c>
      <c r="B24213" s="10" t="s">
        <v>35</v>
      </c>
      <c r="C24213" s="10" t="s">
        <v>94</v>
      </c>
      <c r="E24213" s="10">
        <v>20.79</v>
      </c>
      <c r="F24213" s="33">
        <v>44193.0</v>
      </c>
    </row>
    <row r="24214">
      <c r="A24214" s="10" t="s">
        <v>7477</v>
      </c>
      <c r="B24214" s="10" t="s">
        <v>35</v>
      </c>
      <c r="C24214" s="10" t="s">
        <v>97</v>
      </c>
      <c r="D24214" s="10" t="s">
        <v>1772</v>
      </c>
      <c r="E24214" s="10">
        <v>19.65</v>
      </c>
      <c r="F24214" s="33">
        <v>44194.0</v>
      </c>
    </row>
    <row r="24215">
      <c r="A24215" s="10" t="s">
        <v>7478</v>
      </c>
      <c r="B24215" s="10" t="s">
        <v>35</v>
      </c>
      <c r="C24215" s="10" t="s">
        <v>94</v>
      </c>
      <c r="D24215" s="10" t="s">
        <v>2249</v>
      </c>
      <c r="E24215" s="10">
        <v>56.51</v>
      </c>
      <c r="F24215" s="33">
        <v>44194.0</v>
      </c>
    </row>
    <row r="24216">
      <c r="A24216" s="10" t="s">
        <v>7479</v>
      </c>
      <c r="B24216" s="10" t="s">
        <v>35</v>
      </c>
      <c r="C24216" s="10" t="s">
        <v>94</v>
      </c>
      <c r="E24216" s="10">
        <v>33.33</v>
      </c>
      <c r="F24216" s="33">
        <v>44194.0</v>
      </c>
    </row>
    <row r="24217">
      <c r="A24217" s="10" t="s">
        <v>7480</v>
      </c>
      <c r="B24217" s="10" t="s">
        <v>35</v>
      </c>
      <c r="E24217" s="10">
        <v>10.0</v>
      </c>
      <c r="F24217" s="33">
        <v>44194.0</v>
      </c>
    </row>
    <row r="24218">
      <c r="A24218" s="10" t="s">
        <v>7365</v>
      </c>
      <c r="B24218" s="10" t="s">
        <v>35</v>
      </c>
      <c r="D24218" s="10" t="s">
        <v>1759</v>
      </c>
      <c r="E24218" s="10">
        <v>141.98</v>
      </c>
      <c r="F24218" s="33">
        <v>44194.0</v>
      </c>
    </row>
    <row r="24219">
      <c r="A24219" s="10" t="s">
        <v>7481</v>
      </c>
      <c r="B24219" s="10" t="s">
        <v>35</v>
      </c>
      <c r="D24219" s="10" t="s">
        <v>758</v>
      </c>
      <c r="E24219" s="10">
        <v>59.68</v>
      </c>
      <c r="F24219" s="33">
        <v>44194.0</v>
      </c>
    </row>
    <row r="24220">
      <c r="A24220" s="10" t="s">
        <v>7482</v>
      </c>
      <c r="B24220" s="10" t="s">
        <v>35</v>
      </c>
      <c r="C24220" s="10" t="s">
        <v>94</v>
      </c>
      <c r="E24220" s="10">
        <v>44.44</v>
      </c>
      <c r="F24220" s="33">
        <v>44194.0</v>
      </c>
    </row>
    <row r="24221">
      <c r="A24221" s="10" t="s">
        <v>7483</v>
      </c>
      <c r="B24221" s="10" t="s">
        <v>35</v>
      </c>
      <c r="C24221" s="10" t="s">
        <v>94</v>
      </c>
      <c r="D24221" s="10" t="s">
        <v>215</v>
      </c>
      <c r="E24221" s="10">
        <v>118.57</v>
      </c>
      <c r="F24221" s="33">
        <v>44194.0</v>
      </c>
    </row>
    <row r="24222">
      <c r="A24222" s="10" t="s">
        <v>7483</v>
      </c>
      <c r="B24222" s="10" t="s">
        <v>36</v>
      </c>
      <c r="C24222" s="10" t="s">
        <v>94</v>
      </c>
      <c r="D24222" s="10" t="s">
        <v>215</v>
      </c>
      <c r="E24222" s="10">
        <v>118.57</v>
      </c>
      <c r="F24222" s="33">
        <v>44194.0</v>
      </c>
    </row>
    <row r="24223">
      <c r="A24223" s="10" t="s">
        <v>922</v>
      </c>
      <c r="B24223" s="10" t="s">
        <v>35</v>
      </c>
      <c r="C24223" s="10" t="s">
        <v>59</v>
      </c>
      <c r="D24223" s="10" t="s">
        <v>65</v>
      </c>
      <c r="E24223" s="10">
        <v>19.78</v>
      </c>
      <c r="F24223" s="33">
        <v>44194.0</v>
      </c>
    </row>
    <row r="24224">
      <c r="A24224" s="10" t="s">
        <v>6690</v>
      </c>
      <c r="B24224" s="10" t="s">
        <v>35</v>
      </c>
      <c r="C24224" s="10" t="s">
        <v>59</v>
      </c>
      <c r="E24224" s="10">
        <v>32.81</v>
      </c>
      <c r="F24224" s="33">
        <v>44194.0</v>
      </c>
    </row>
    <row r="24225">
      <c r="A24225" s="10" t="s">
        <v>6690</v>
      </c>
      <c r="B24225" s="10" t="s">
        <v>35</v>
      </c>
      <c r="C24225" s="10" t="s">
        <v>59</v>
      </c>
      <c r="E24225" s="10">
        <v>32.81</v>
      </c>
      <c r="F24225" s="33">
        <v>44194.0</v>
      </c>
    </row>
    <row r="24226">
      <c r="A24226" s="10" t="s">
        <v>922</v>
      </c>
      <c r="B24226" s="10" t="s">
        <v>35</v>
      </c>
      <c r="C24226" s="10" t="s">
        <v>59</v>
      </c>
      <c r="D24226" s="10" t="s">
        <v>65</v>
      </c>
      <c r="E24226" s="10">
        <v>19.78</v>
      </c>
      <c r="F24226" s="33">
        <v>44194.0</v>
      </c>
    </row>
    <row r="24227">
      <c r="A24227" s="10" t="s">
        <v>922</v>
      </c>
      <c r="B24227" s="10" t="s">
        <v>36</v>
      </c>
      <c r="C24227" s="10" t="s">
        <v>59</v>
      </c>
      <c r="D24227" s="10" t="s">
        <v>65</v>
      </c>
      <c r="E24227" s="10">
        <v>19.78</v>
      </c>
      <c r="F24227" s="33">
        <v>44194.0</v>
      </c>
    </row>
    <row r="24228">
      <c r="A24228" s="10" t="s">
        <v>922</v>
      </c>
      <c r="B24228" s="10" t="s">
        <v>35</v>
      </c>
      <c r="C24228" s="10" t="s">
        <v>59</v>
      </c>
      <c r="D24228" s="10" t="s">
        <v>65</v>
      </c>
      <c r="E24228" s="10">
        <v>19.78</v>
      </c>
      <c r="F24228" s="33">
        <v>44194.0</v>
      </c>
    </row>
    <row r="24229">
      <c r="A24229" s="10" t="s">
        <v>922</v>
      </c>
      <c r="B24229" s="10" t="s">
        <v>36</v>
      </c>
      <c r="C24229" s="10" t="s">
        <v>59</v>
      </c>
      <c r="D24229" s="10" t="s">
        <v>65</v>
      </c>
      <c r="E24229" s="10">
        <v>19.78</v>
      </c>
      <c r="F24229" s="33">
        <v>44194.0</v>
      </c>
    </row>
    <row r="24230">
      <c r="A24230" s="10" t="s">
        <v>922</v>
      </c>
      <c r="B24230" s="10" t="s">
        <v>37</v>
      </c>
      <c r="C24230" s="10" t="s">
        <v>59</v>
      </c>
      <c r="D24230" s="10" t="s">
        <v>65</v>
      </c>
      <c r="E24230" s="10">
        <v>19.78</v>
      </c>
      <c r="F24230" s="33">
        <v>44194.0</v>
      </c>
    </row>
    <row r="24231">
      <c r="A24231" s="10" t="s">
        <v>922</v>
      </c>
      <c r="B24231" s="10" t="s">
        <v>37</v>
      </c>
      <c r="C24231" s="10" t="s">
        <v>59</v>
      </c>
      <c r="D24231" s="10" t="s">
        <v>65</v>
      </c>
      <c r="E24231" s="10">
        <v>19.78</v>
      </c>
      <c r="F24231" s="33">
        <v>44194.0</v>
      </c>
    </row>
    <row r="24232">
      <c r="A24232" s="10" t="s">
        <v>922</v>
      </c>
      <c r="B24232" s="10" t="s">
        <v>35</v>
      </c>
      <c r="C24232" s="10" t="s">
        <v>59</v>
      </c>
      <c r="D24232" s="10" t="s">
        <v>65</v>
      </c>
      <c r="E24232" s="10">
        <v>19.78</v>
      </c>
      <c r="F24232" s="33">
        <v>44194.0</v>
      </c>
    </row>
    <row r="24233">
      <c r="A24233" s="10" t="s">
        <v>7484</v>
      </c>
      <c r="B24233" s="10" t="s">
        <v>35</v>
      </c>
      <c r="C24233" s="10" t="s">
        <v>1176</v>
      </c>
      <c r="D24233" s="10" t="s">
        <v>1764</v>
      </c>
      <c r="E24233" s="10">
        <v>45.22</v>
      </c>
      <c r="F24233" s="33">
        <v>44194.0</v>
      </c>
    </row>
    <row r="24234">
      <c r="A24234" s="10" t="s">
        <v>7365</v>
      </c>
      <c r="B24234" s="10" t="s">
        <v>35</v>
      </c>
      <c r="D24234" s="10" t="s">
        <v>1759</v>
      </c>
      <c r="E24234" s="10">
        <v>141.98</v>
      </c>
      <c r="F24234" s="33">
        <v>44194.0</v>
      </c>
    </row>
    <row r="24235">
      <c r="A24235" s="10" t="s">
        <v>7365</v>
      </c>
      <c r="B24235" s="10" t="s">
        <v>35</v>
      </c>
      <c r="D24235" s="10" t="s">
        <v>1759</v>
      </c>
      <c r="E24235" s="10">
        <v>141.98</v>
      </c>
      <c r="F24235" s="33">
        <v>44194.0</v>
      </c>
    </row>
    <row r="24236">
      <c r="A24236" s="10" t="s">
        <v>5640</v>
      </c>
      <c r="B24236" s="10" t="s">
        <v>35</v>
      </c>
      <c r="C24236" s="10" t="s">
        <v>73</v>
      </c>
      <c r="D24236" s="10" t="s">
        <v>750</v>
      </c>
      <c r="E24236" s="10">
        <v>180.29</v>
      </c>
      <c r="F24236" s="33">
        <v>44194.0</v>
      </c>
    </row>
    <row r="24237">
      <c r="A24237" s="10" t="s">
        <v>7365</v>
      </c>
      <c r="B24237" s="10" t="s">
        <v>35</v>
      </c>
      <c r="D24237" s="10" t="s">
        <v>1759</v>
      </c>
      <c r="E24237" s="10">
        <v>141.98</v>
      </c>
      <c r="F24237" s="33">
        <v>44194.0</v>
      </c>
    </row>
    <row r="24238">
      <c r="A24238" s="10" t="s">
        <v>7485</v>
      </c>
      <c r="B24238" s="10" t="s">
        <v>35</v>
      </c>
      <c r="C24238" s="10" t="s">
        <v>124</v>
      </c>
      <c r="D24238" s="10" t="s">
        <v>448</v>
      </c>
      <c r="E24238" s="10">
        <v>88.22</v>
      </c>
      <c r="F24238" s="33">
        <v>44194.0</v>
      </c>
    </row>
    <row r="24239">
      <c r="A24239" s="10" t="s">
        <v>928</v>
      </c>
      <c r="B24239" s="10" t="s">
        <v>35</v>
      </c>
      <c r="C24239" s="10" t="s">
        <v>73</v>
      </c>
      <c r="D24239" s="10" t="s">
        <v>3671</v>
      </c>
      <c r="E24239" s="10">
        <v>10.98</v>
      </c>
      <c r="F24239" s="33">
        <v>44194.0</v>
      </c>
    </row>
    <row r="24240">
      <c r="A24240" s="10" t="s">
        <v>928</v>
      </c>
      <c r="B24240" s="10" t="s">
        <v>35</v>
      </c>
      <c r="C24240" s="10" t="s">
        <v>73</v>
      </c>
      <c r="E24240" s="10">
        <v>10.63</v>
      </c>
      <c r="F24240" s="33">
        <v>44194.0</v>
      </c>
    </row>
    <row r="24241">
      <c r="A24241" s="10" t="s">
        <v>928</v>
      </c>
      <c r="B24241" s="10" t="s">
        <v>36</v>
      </c>
      <c r="C24241" s="10" t="s">
        <v>73</v>
      </c>
      <c r="E24241" s="10">
        <v>10.63</v>
      </c>
      <c r="F24241" s="33">
        <v>44194.0</v>
      </c>
    </row>
    <row r="24242">
      <c r="A24242" s="10" t="s">
        <v>928</v>
      </c>
      <c r="B24242" s="10" t="s">
        <v>35</v>
      </c>
      <c r="C24242" s="10" t="s">
        <v>73</v>
      </c>
      <c r="E24242" s="10">
        <v>10.63</v>
      </c>
      <c r="F24242" s="33">
        <v>44194.0</v>
      </c>
    </row>
    <row r="24243">
      <c r="A24243" s="10" t="s">
        <v>928</v>
      </c>
      <c r="B24243" s="10" t="s">
        <v>35</v>
      </c>
      <c r="C24243" s="10" t="s">
        <v>73</v>
      </c>
      <c r="E24243" s="10">
        <v>10.63</v>
      </c>
      <c r="F24243" s="33">
        <v>44194.0</v>
      </c>
    </row>
    <row r="24244">
      <c r="A24244" s="10" t="s">
        <v>7486</v>
      </c>
      <c r="B24244" s="10" t="s">
        <v>35</v>
      </c>
      <c r="C24244" s="10" t="s">
        <v>97</v>
      </c>
      <c r="E24244" s="10">
        <v>31.11</v>
      </c>
      <c r="F24244" s="33">
        <v>44194.0</v>
      </c>
    </row>
    <row r="24245">
      <c r="A24245" s="10" t="s">
        <v>928</v>
      </c>
      <c r="B24245" s="10" t="s">
        <v>37</v>
      </c>
      <c r="C24245" s="10" t="s">
        <v>73</v>
      </c>
      <c r="E24245" s="10">
        <v>10.63</v>
      </c>
      <c r="F24245" s="33">
        <v>44194.0</v>
      </c>
    </row>
    <row r="24246">
      <c r="A24246" s="10" t="s">
        <v>4659</v>
      </c>
      <c r="B24246" s="10" t="s">
        <v>35</v>
      </c>
      <c r="E24246" s="10">
        <v>56.67</v>
      </c>
      <c r="F24246" s="33">
        <v>44194.0</v>
      </c>
    </row>
    <row r="24247">
      <c r="A24247" s="10" t="s">
        <v>4659</v>
      </c>
      <c r="B24247" s="10" t="s">
        <v>36</v>
      </c>
      <c r="E24247" s="10">
        <v>56.67</v>
      </c>
      <c r="F24247" s="33">
        <v>44194.0</v>
      </c>
    </row>
    <row r="24248">
      <c r="A24248" s="10" t="s">
        <v>928</v>
      </c>
      <c r="B24248" s="10" t="s">
        <v>37</v>
      </c>
      <c r="C24248" s="10" t="s">
        <v>73</v>
      </c>
      <c r="E24248" s="10">
        <v>10.63</v>
      </c>
      <c r="F24248" s="33">
        <v>44194.0</v>
      </c>
    </row>
    <row r="24249">
      <c r="A24249" s="10" t="s">
        <v>928</v>
      </c>
      <c r="B24249" s="10" t="s">
        <v>37</v>
      </c>
      <c r="C24249" s="10" t="s">
        <v>73</v>
      </c>
      <c r="E24249" s="10">
        <v>10.63</v>
      </c>
      <c r="F24249" s="33">
        <v>44194.0</v>
      </c>
    </row>
    <row r="24250">
      <c r="A24250" s="10" t="s">
        <v>7365</v>
      </c>
      <c r="B24250" s="10" t="s">
        <v>35</v>
      </c>
      <c r="D24250" s="10" t="s">
        <v>1759</v>
      </c>
      <c r="E24250" s="10">
        <v>141.98</v>
      </c>
      <c r="F24250" s="33">
        <v>44194.0</v>
      </c>
    </row>
    <row r="24251">
      <c r="A24251" s="10" t="s">
        <v>7487</v>
      </c>
      <c r="B24251" s="10" t="s">
        <v>35</v>
      </c>
      <c r="C24251" s="10" t="s">
        <v>141</v>
      </c>
      <c r="D24251" s="10" t="s">
        <v>142</v>
      </c>
      <c r="E24251" s="10">
        <v>204.29</v>
      </c>
      <c r="F24251" s="33">
        <v>44194.0</v>
      </c>
    </row>
    <row r="24252">
      <c r="A24252" s="10" t="s">
        <v>7488</v>
      </c>
      <c r="B24252" s="10" t="s">
        <v>35</v>
      </c>
      <c r="C24252" s="10" t="s">
        <v>90</v>
      </c>
      <c r="D24252" s="10" t="s">
        <v>161</v>
      </c>
      <c r="E24252" s="10">
        <v>466.52</v>
      </c>
      <c r="F24252" s="33">
        <v>44194.0</v>
      </c>
    </row>
    <row r="24253">
      <c r="A24253" s="10" t="s">
        <v>7488</v>
      </c>
      <c r="B24253" s="10" t="s">
        <v>35</v>
      </c>
      <c r="C24253" s="10" t="s">
        <v>90</v>
      </c>
      <c r="D24253" s="10" t="s">
        <v>161</v>
      </c>
      <c r="E24253" s="10">
        <v>466.52</v>
      </c>
      <c r="F24253" s="33">
        <v>44194.0</v>
      </c>
    </row>
    <row r="24254">
      <c r="A24254" s="10" t="s">
        <v>7488</v>
      </c>
      <c r="B24254" s="10" t="s">
        <v>35</v>
      </c>
      <c r="C24254" s="10" t="s">
        <v>90</v>
      </c>
      <c r="D24254" s="10" t="s">
        <v>161</v>
      </c>
      <c r="E24254" s="10">
        <v>298.76</v>
      </c>
      <c r="F24254" s="33">
        <v>44194.0</v>
      </c>
    </row>
    <row r="24255">
      <c r="A24255" s="10" t="s">
        <v>7487</v>
      </c>
      <c r="B24255" s="10" t="s">
        <v>35</v>
      </c>
      <c r="C24255" s="10" t="s">
        <v>141</v>
      </c>
      <c r="D24255" s="10" t="s">
        <v>142</v>
      </c>
      <c r="E24255" s="10">
        <v>204.29</v>
      </c>
      <c r="F24255" s="33">
        <v>44194.0</v>
      </c>
    </row>
    <row r="24256">
      <c r="A24256" s="10" t="s">
        <v>7487</v>
      </c>
      <c r="B24256" s="10" t="s">
        <v>35</v>
      </c>
      <c r="C24256" s="10" t="s">
        <v>141</v>
      </c>
      <c r="D24256" s="10" t="s">
        <v>142</v>
      </c>
      <c r="E24256" s="10">
        <v>137.63</v>
      </c>
      <c r="F24256" s="33">
        <v>44194.0</v>
      </c>
    </row>
    <row r="24257">
      <c r="A24257" s="10" t="s">
        <v>7487</v>
      </c>
      <c r="B24257" s="10" t="s">
        <v>35</v>
      </c>
      <c r="C24257" s="10" t="s">
        <v>141</v>
      </c>
      <c r="D24257" s="10" t="s">
        <v>142</v>
      </c>
      <c r="E24257" s="10">
        <v>137.63</v>
      </c>
      <c r="F24257" s="33">
        <v>44194.0</v>
      </c>
    </row>
    <row r="24258">
      <c r="A24258" s="10" t="s">
        <v>7487</v>
      </c>
      <c r="B24258" s="10" t="s">
        <v>35</v>
      </c>
      <c r="C24258" s="10" t="s">
        <v>109</v>
      </c>
      <c r="D24258" s="10" t="s">
        <v>92</v>
      </c>
      <c r="E24258" s="10">
        <v>67.97</v>
      </c>
      <c r="F24258" s="33">
        <v>44194.0</v>
      </c>
    </row>
    <row r="24259">
      <c r="A24259" s="10" t="s">
        <v>7489</v>
      </c>
      <c r="B24259" s="10" t="s">
        <v>35</v>
      </c>
      <c r="C24259" s="10" t="s">
        <v>59</v>
      </c>
      <c r="D24259" s="10" t="s">
        <v>263</v>
      </c>
      <c r="E24259" s="10">
        <v>243.48</v>
      </c>
      <c r="F24259" s="33">
        <v>44194.0</v>
      </c>
    </row>
    <row r="24260">
      <c r="A24260" s="10" t="s">
        <v>7487</v>
      </c>
      <c r="B24260" s="10" t="s">
        <v>35</v>
      </c>
      <c r="C24260" s="10" t="s">
        <v>141</v>
      </c>
      <c r="D24260" s="10" t="s">
        <v>142</v>
      </c>
      <c r="E24260" s="10">
        <v>204.29</v>
      </c>
      <c r="F24260" s="33">
        <v>44194.0</v>
      </c>
    </row>
    <row r="24261">
      <c r="A24261" s="10" t="s">
        <v>7487</v>
      </c>
      <c r="B24261" s="10" t="s">
        <v>35</v>
      </c>
      <c r="C24261" s="10" t="s">
        <v>109</v>
      </c>
      <c r="D24261" s="10" t="s">
        <v>110</v>
      </c>
      <c r="E24261" s="10">
        <v>134.13</v>
      </c>
      <c r="F24261" s="33">
        <v>44194.0</v>
      </c>
    </row>
    <row r="24262">
      <c r="A24262" s="10" t="s">
        <v>7487</v>
      </c>
      <c r="B24262" s="10" t="s">
        <v>35</v>
      </c>
      <c r="C24262" s="10" t="s">
        <v>109</v>
      </c>
      <c r="D24262" s="10" t="s">
        <v>110</v>
      </c>
      <c r="E24262" s="10">
        <v>134.13</v>
      </c>
      <c r="F24262" s="33">
        <v>44194.0</v>
      </c>
    </row>
    <row r="24263">
      <c r="A24263" s="10" t="s">
        <v>7490</v>
      </c>
      <c r="B24263" s="10" t="s">
        <v>35</v>
      </c>
      <c r="C24263" s="10" t="s">
        <v>73</v>
      </c>
      <c r="E24263" s="10">
        <v>58.17</v>
      </c>
      <c r="F24263" s="33">
        <v>44194.0</v>
      </c>
    </row>
    <row r="24264">
      <c r="A24264" s="10" t="s">
        <v>7491</v>
      </c>
      <c r="B24264" s="10" t="s">
        <v>35</v>
      </c>
      <c r="C24264" s="10" t="s">
        <v>94</v>
      </c>
      <c r="D24264" s="10" t="s">
        <v>107</v>
      </c>
      <c r="E24264" s="10">
        <v>37.46</v>
      </c>
      <c r="F24264" s="33">
        <v>44194.0</v>
      </c>
    </row>
    <row r="24265">
      <c r="A24265" s="10" t="s">
        <v>7492</v>
      </c>
      <c r="B24265" s="10" t="s">
        <v>35</v>
      </c>
      <c r="C24265" s="10" t="s">
        <v>2277</v>
      </c>
      <c r="E24265" s="10">
        <v>9.6</v>
      </c>
      <c r="F24265" s="33">
        <v>44194.0</v>
      </c>
    </row>
    <row r="24266">
      <c r="A24266" s="10" t="s">
        <v>7487</v>
      </c>
      <c r="B24266" s="10" t="s">
        <v>35</v>
      </c>
      <c r="C24266" s="10" t="s">
        <v>141</v>
      </c>
      <c r="D24266" s="10" t="s">
        <v>142</v>
      </c>
      <c r="E24266" s="10">
        <v>204.29</v>
      </c>
      <c r="F24266" s="33">
        <v>44194.0</v>
      </c>
    </row>
    <row r="24267">
      <c r="A24267" s="10" t="s">
        <v>7493</v>
      </c>
      <c r="B24267" s="10" t="s">
        <v>35</v>
      </c>
      <c r="D24267" s="10" t="s">
        <v>366</v>
      </c>
      <c r="E24267" s="10">
        <v>10.75</v>
      </c>
      <c r="F24267" s="33">
        <v>44194.0</v>
      </c>
    </row>
    <row r="24268">
      <c r="A24268" s="10" t="s">
        <v>7491</v>
      </c>
      <c r="B24268" s="10" t="s">
        <v>35</v>
      </c>
      <c r="C24268" s="10" t="s">
        <v>94</v>
      </c>
      <c r="D24268" s="10" t="s">
        <v>107</v>
      </c>
      <c r="E24268" s="10">
        <v>37.46</v>
      </c>
      <c r="F24268" s="33">
        <v>44194.0</v>
      </c>
    </row>
    <row r="24269">
      <c r="A24269" s="10" t="s">
        <v>7493</v>
      </c>
      <c r="B24269" s="10" t="s">
        <v>36</v>
      </c>
      <c r="D24269" s="10" t="s">
        <v>366</v>
      </c>
      <c r="E24269" s="10">
        <v>10.75</v>
      </c>
      <c r="F24269" s="33">
        <v>44194.0</v>
      </c>
    </row>
    <row r="24270">
      <c r="A24270" s="10" t="s">
        <v>7493</v>
      </c>
      <c r="B24270" s="10" t="s">
        <v>35</v>
      </c>
      <c r="D24270" s="10" t="s">
        <v>366</v>
      </c>
      <c r="E24270" s="10">
        <v>10.75</v>
      </c>
      <c r="F24270" s="33">
        <v>44194.0</v>
      </c>
    </row>
    <row r="24271">
      <c r="A24271" s="10" t="s">
        <v>7494</v>
      </c>
      <c r="B24271" s="10" t="s">
        <v>35</v>
      </c>
      <c r="C24271" s="10" t="s">
        <v>385</v>
      </c>
      <c r="D24271" s="10" t="s">
        <v>1858</v>
      </c>
      <c r="E24271" s="10">
        <v>16.9</v>
      </c>
      <c r="F24271" s="33">
        <v>44194.0</v>
      </c>
    </row>
    <row r="24272">
      <c r="A24272" s="10" t="s">
        <v>7495</v>
      </c>
      <c r="B24272" s="10" t="s">
        <v>35</v>
      </c>
      <c r="C24272" s="10" t="s">
        <v>124</v>
      </c>
      <c r="D24272" s="10" t="s">
        <v>448</v>
      </c>
      <c r="E24272" s="10">
        <v>72.48</v>
      </c>
      <c r="F24272" s="33">
        <v>44194.0</v>
      </c>
    </row>
    <row r="24273">
      <c r="A24273" s="10" t="s">
        <v>7496</v>
      </c>
      <c r="B24273" s="10" t="s">
        <v>35</v>
      </c>
      <c r="C24273" s="10" t="s">
        <v>94</v>
      </c>
      <c r="E24273" s="10">
        <v>31.75</v>
      </c>
      <c r="F24273" s="33">
        <v>44194.0</v>
      </c>
    </row>
    <row r="24274">
      <c r="A24274" s="10" t="s">
        <v>7487</v>
      </c>
      <c r="B24274" s="10" t="s">
        <v>35</v>
      </c>
      <c r="C24274" s="10" t="s">
        <v>141</v>
      </c>
      <c r="D24274" s="10" t="s">
        <v>142</v>
      </c>
      <c r="E24274" s="10">
        <v>204.29</v>
      </c>
      <c r="F24274" s="33">
        <v>44194.0</v>
      </c>
    </row>
    <row r="24275">
      <c r="A24275" s="10" t="s">
        <v>7487</v>
      </c>
      <c r="B24275" s="10" t="s">
        <v>36</v>
      </c>
      <c r="C24275" s="10" t="s">
        <v>141</v>
      </c>
      <c r="D24275" s="10" t="s">
        <v>142</v>
      </c>
      <c r="E24275" s="10">
        <v>204.29</v>
      </c>
      <c r="F24275" s="33">
        <v>44194.0</v>
      </c>
    </row>
    <row r="24276">
      <c r="A24276" s="10" t="s">
        <v>7487</v>
      </c>
      <c r="B24276" s="10" t="s">
        <v>35</v>
      </c>
      <c r="C24276" s="10" t="s">
        <v>141</v>
      </c>
      <c r="D24276" s="10" t="s">
        <v>142</v>
      </c>
      <c r="E24276" s="10">
        <v>204.29</v>
      </c>
      <c r="F24276" s="33">
        <v>44194.0</v>
      </c>
    </row>
    <row r="24277">
      <c r="A24277" s="10" t="s">
        <v>7487</v>
      </c>
      <c r="B24277" s="10" t="s">
        <v>35</v>
      </c>
      <c r="C24277" s="10" t="s">
        <v>141</v>
      </c>
      <c r="D24277" s="10" t="s">
        <v>142</v>
      </c>
      <c r="E24277" s="10">
        <v>204.29</v>
      </c>
      <c r="F24277" s="33">
        <v>44194.0</v>
      </c>
    </row>
    <row r="24278">
      <c r="A24278" s="10" t="s">
        <v>4798</v>
      </c>
      <c r="B24278" s="10" t="s">
        <v>35</v>
      </c>
      <c r="C24278" s="10" t="s">
        <v>86</v>
      </c>
      <c r="D24278" s="10" t="s">
        <v>183</v>
      </c>
      <c r="E24278" s="10">
        <v>124.75</v>
      </c>
      <c r="F24278" s="33">
        <v>44194.0</v>
      </c>
    </row>
    <row r="24279">
      <c r="A24279" s="10" t="s">
        <v>4798</v>
      </c>
      <c r="B24279" s="10" t="s">
        <v>35</v>
      </c>
      <c r="C24279" s="10" t="s">
        <v>86</v>
      </c>
      <c r="D24279" s="10" t="s">
        <v>183</v>
      </c>
      <c r="E24279" s="10">
        <v>124.75</v>
      </c>
      <c r="F24279" s="33">
        <v>44194.0</v>
      </c>
    </row>
    <row r="24280">
      <c r="A24280" s="10" t="s">
        <v>7497</v>
      </c>
      <c r="B24280" s="10" t="s">
        <v>35</v>
      </c>
      <c r="C24280" s="10" t="s">
        <v>73</v>
      </c>
      <c r="D24280" s="10" t="s">
        <v>74</v>
      </c>
      <c r="E24280" s="10">
        <v>210.19</v>
      </c>
      <c r="F24280" s="33">
        <v>44194.0</v>
      </c>
    </row>
    <row r="24281">
      <c r="A24281" s="10" t="s">
        <v>7497</v>
      </c>
      <c r="B24281" s="10" t="s">
        <v>36</v>
      </c>
      <c r="C24281" s="10" t="s">
        <v>73</v>
      </c>
      <c r="D24281" s="10" t="s">
        <v>74</v>
      </c>
      <c r="E24281" s="10">
        <v>210.19</v>
      </c>
      <c r="F24281" s="33">
        <v>44194.0</v>
      </c>
    </row>
    <row r="24282">
      <c r="A24282" s="10" t="s">
        <v>7497</v>
      </c>
      <c r="B24282" s="10" t="s">
        <v>35</v>
      </c>
      <c r="C24282" s="10" t="s">
        <v>73</v>
      </c>
      <c r="D24282" s="10" t="s">
        <v>74</v>
      </c>
      <c r="E24282" s="10">
        <v>229.38</v>
      </c>
      <c r="F24282" s="33">
        <v>44194.0</v>
      </c>
    </row>
    <row r="24283">
      <c r="A24283" s="10" t="s">
        <v>7497</v>
      </c>
      <c r="B24283" s="10" t="s">
        <v>36</v>
      </c>
      <c r="C24283" s="10" t="s">
        <v>73</v>
      </c>
      <c r="D24283" s="10" t="s">
        <v>74</v>
      </c>
      <c r="E24283" s="10">
        <v>229.38</v>
      </c>
      <c r="F24283" s="33">
        <v>44194.0</v>
      </c>
    </row>
    <row r="24284">
      <c r="A24284" s="10" t="s">
        <v>7497</v>
      </c>
      <c r="B24284" s="10" t="s">
        <v>35</v>
      </c>
      <c r="C24284" s="10" t="s">
        <v>73</v>
      </c>
      <c r="D24284" s="10" t="s">
        <v>742</v>
      </c>
      <c r="E24284" s="10">
        <v>199.37</v>
      </c>
      <c r="F24284" s="33">
        <v>44194.0</v>
      </c>
    </row>
    <row r="24285">
      <c r="A24285" s="10" t="s">
        <v>7497</v>
      </c>
      <c r="B24285" s="10" t="s">
        <v>35</v>
      </c>
      <c r="C24285" s="10" t="s">
        <v>73</v>
      </c>
      <c r="D24285" s="10" t="s">
        <v>74</v>
      </c>
      <c r="E24285" s="10">
        <v>229.38</v>
      </c>
      <c r="F24285" s="33">
        <v>44194.0</v>
      </c>
    </row>
    <row r="24286">
      <c r="A24286" s="10" t="s">
        <v>728</v>
      </c>
      <c r="B24286" s="10" t="s">
        <v>35</v>
      </c>
      <c r="D24286" s="10" t="s">
        <v>186</v>
      </c>
      <c r="E24286" s="10">
        <v>26.63</v>
      </c>
      <c r="F24286" s="33">
        <v>44194.0</v>
      </c>
    </row>
    <row r="24287">
      <c r="A24287" s="10" t="s">
        <v>7497</v>
      </c>
      <c r="B24287" s="10" t="s">
        <v>35</v>
      </c>
      <c r="C24287" s="10" t="s">
        <v>73</v>
      </c>
      <c r="D24287" s="10" t="s">
        <v>74</v>
      </c>
      <c r="E24287" s="10">
        <v>229.38</v>
      </c>
      <c r="F24287" s="33">
        <v>44194.0</v>
      </c>
    </row>
    <row r="24288">
      <c r="A24288" s="10" t="s">
        <v>599</v>
      </c>
      <c r="B24288" s="10" t="s">
        <v>35</v>
      </c>
      <c r="C24288" s="10" t="s">
        <v>73</v>
      </c>
      <c r="D24288" s="10" t="s">
        <v>263</v>
      </c>
      <c r="E24288" s="10">
        <v>203.02</v>
      </c>
      <c r="F24288" s="33">
        <v>44194.0</v>
      </c>
    </row>
    <row r="24289">
      <c r="A24289" s="10" t="s">
        <v>7498</v>
      </c>
      <c r="B24289" s="10" t="s">
        <v>35</v>
      </c>
      <c r="E24289" s="10">
        <v>107.3</v>
      </c>
      <c r="F24289" s="33">
        <v>44194.0</v>
      </c>
    </row>
    <row r="24290">
      <c r="A24290" s="10" t="s">
        <v>7498</v>
      </c>
      <c r="B24290" s="10" t="s">
        <v>35</v>
      </c>
      <c r="E24290" s="10">
        <v>107.3</v>
      </c>
      <c r="F24290" s="33">
        <v>44194.0</v>
      </c>
    </row>
    <row r="24291">
      <c r="A24291" s="10" t="s">
        <v>567</v>
      </c>
      <c r="B24291" s="10" t="s">
        <v>35</v>
      </c>
      <c r="C24291" s="10" t="s">
        <v>134</v>
      </c>
      <c r="E24291" s="10">
        <v>68.57</v>
      </c>
      <c r="F24291" s="33">
        <v>44194.0</v>
      </c>
    </row>
    <row r="24292">
      <c r="A24292" s="10" t="s">
        <v>929</v>
      </c>
      <c r="B24292" s="10" t="s">
        <v>35</v>
      </c>
      <c r="C24292" s="10" t="s">
        <v>124</v>
      </c>
      <c r="D24292" s="10" t="s">
        <v>448</v>
      </c>
      <c r="E24292" s="10">
        <v>123.32</v>
      </c>
      <c r="F24292" s="33">
        <v>44194.0</v>
      </c>
    </row>
    <row r="24293">
      <c r="A24293" s="10" t="s">
        <v>929</v>
      </c>
      <c r="B24293" s="10" t="s">
        <v>36</v>
      </c>
      <c r="C24293" s="10" t="s">
        <v>124</v>
      </c>
      <c r="D24293" s="10" t="s">
        <v>448</v>
      </c>
      <c r="E24293" s="10">
        <v>123.32</v>
      </c>
      <c r="F24293" s="33">
        <v>44194.0</v>
      </c>
    </row>
    <row r="24294">
      <c r="A24294" s="10" t="s">
        <v>929</v>
      </c>
      <c r="B24294" s="10" t="s">
        <v>37</v>
      </c>
      <c r="C24294" s="10" t="s">
        <v>124</v>
      </c>
      <c r="D24294" s="10" t="s">
        <v>448</v>
      </c>
      <c r="E24294" s="10">
        <v>123.32</v>
      </c>
      <c r="F24294" s="33">
        <v>44194.0</v>
      </c>
    </row>
    <row r="24295">
      <c r="A24295" s="10" t="s">
        <v>7499</v>
      </c>
      <c r="B24295" s="10" t="s">
        <v>35</v>
      </c>
      <c r="D24295" s="10" t="s">
        <v>596</v>
      </c>
      <c r="E24295" s="10">
        <v>88.32</v>
      </c>
      <c r="F24295" s="33">
        <v>44194.0</v>
      </c>
    </row>
    <row r="24296">
      <c r="A24296" s="10" t="s">
        <v>7500</v>
      </c>
      <c r="B24296" s="10" t="s">
        <v>35</v>
      </c>
      <c r="C24296" s="10" t="s">
        <v>894</v>
      </c>
      <c r="D24296" s="10" t="s">
        <v>3175</v>
      </c>
      <c r="E24296" s="10">
        <v>157.14</v>
      </c>
      <c r="F24296" s="33">
        <v>44194.0</v>
      </c>
    </row>
    <row r="24297">
      <c r="A24297" s="10" t="s">
        <v>7500</v>
      </c>
      <c r="B24297" s="10" t="s">
        <v>35</v>
      </c>
      <c r="C24297" s="10" t="s">
        <v>894</v>
      </c>
      <c r="D24297" s="10" t="s">
        <v>3175</v>
      </c>
      <c r="E24297" s="10">
        <v>157.14</v>
      </c>
      <c r="F24297" s="33">
        <v>44194.0</v>
      </c>
    </row>
    <row r="24298">
      <c r="A24298" s="10" t="s">
        <v>7501</v>
      </c>
      <c r="B24298" s="10" t="s">
        <v>35</v>
      </c>
      <c r="C24298" s="10" t="s">
        <v>94</v>
      </c>
      <c r="D24298" s="10" t="s">
        <v>703</v>
      </c>
      <c r="E24298" s="10">
        <v>580.38</v>
      </c>
      <c r="F24298" s="33">
        <v>44194.0</v>
      </c>
    </row>
    <row r="24299">
      <c r="A24299" s="10" t="s">
        <v>7502</v>
      </c>
      <c r="B24299" s="10" t="s">
        <v>35</v>
      </c>
      <c r="C24299" s="10" t="s">
        <v>90</v>
      </c>
      <c r="D24299" s="10" t="s">
        <v>161</v>
      </c>
      <c r="E24299" s="10">
        <v>171.9</v>
      </c>
      <c r="F24299" s="33">
        <v>44194.0</v>
      </c>
    </row>
    <row r="24300">
      <c r="A24300" s="10" t="s">
        <v>7503</v>
      </c>
      <c r="B24300" s="10" t="s">
        <v>35</v>
      </c>
      <c r="E24300" s="10">
        <v>61.22</v>
      </c>
      <c r="F24300" s="33">
        <v>44194.0</v>
      </c>
    </row>
    <row r="24301">
      <c r="A24301" s="10" t="s">
        <v>7503</v>
      </c>
      <c r="B24301" s="10" t="s">
        <v>35</v>
      </c>
      <c r="E24301" s="10">
        <v>61.22</v>
      </c>
      <c r="F24301" s="33">
        <v>44194.0</v>
      </c>
    </row>
    <row r="24302">
      <c r="A24302" s="10" t="s">
        <v>7504</v>
      </c>
      <c r="B24302" s="10" t="s">
        <v>35</v>
      </c>
      <c r="E24302" s="10">
        <v>1.57</v>
      </c>
      <c r="F24302" s="33">
        <v>44194.0</v>
      </c>
    </row>
    <row r="24303">
      <c r="A24303" s="10" t="s">
        <v>7505</v>
      </c>
      <c r="B24303" s="10" t="s">
        <v>35</v>
      </c>
      <c r="C24303" s="10" t="s">
        <v>62</v>
      </c>
      <c r="E24303" s="10">
        <v>167.62</v>
      </c>
      <c r="F24303" s="33">
        <v>44194.0</v>
      </c>
    </row>
    <row r="24304">
      <c r="A24304" s="10" t="s">
        <v>7506</v>
      </c>
      <c r="B24304" s="10" t="s">
        <v>35</v>
      </c>
      <c r="C24304" s="10" t="s">
        <v>73</v>
      </c>
      <c r="D24304" s="10" t="s">
        <v>750</v>
      </c>
      <c r="E24304" s="10">
        <v>107.05</v>
      </c>
      <c r="F24304" s="33">
        <v>44194.0</v>
      </c>
    </row>
    <row r="24305">
      <c r="A24305" s="10" t="s">
        <v>913</v>
      </c>
      <c r="B24305" s="10" t="s">
        <v>35</v>
      </c>
      <c r="E24305" s="10">
        <v>38.06</v>
      </c>
      <c r="F24305" s="33">
        <v>44194.0</v>
      </c>
    </row>
    <row r="24306">
      <c r="A24306" s="10" t="s">
        <v>7507</v>
      </c>
      <c r="B24306" s="10" t="s">
        <v>35</v>
      </c>
      <c r="C24306" s="10" t="s">
        <v>477</v>
      </c>
      <c r="D24306" s="10" t="s">
        <v>887</v>
      </c>
      <c r="E24306" s="10">
        <v>44.76</v>
      </c>
      <c r="F24306" s="33">
        <v>44194.0</v>
      </c>
    </row>
    <row r="24307">
      <c r="A24307" s="10" t="s">
        <v>7508</v>
      </c>
      <c r="B24307" s="10" t="s">
        <v>35</v>
      </c>
      <c r="C24307" s="10" t="s">
        <v>90</v>
      </c>
      <c r="D24307" s="10" t="s">
        <v>161</v>
      </c>
      <c r="E24307" s="10">
        <v>373.46</v>
      </c>
      <c r="F24307" s="33">
        <v>44194.0</v>
      </c>
    </row>
    <row r="24308">
      <c r="A24308" s="10" t="s">
        <v>7509</v>
      </c>
      <c r="B24308" s="10" t="s">
        <v>35</v>
      </c>
      <c r="D24308" s="10" t="s">
        <v>1559</v>
      </c>
      <c r="E24308" s="10">
        <v>22.03</v>
      </c>
      <c r="F24308" s="33">
        <v>44194.0</v>
      </c>
    </row>
    <row r="24309">
      <c r="A24309" s="10" t="s">
        <v>7508</v>
      </c>
      <c r="B24309" s="10" t="s">
        <v>35</v>
      </c>
      <c r="C24309" s="10" t="s">
        <v>90</v>
      </c>
      <c r="D24309" s="10" t="s">
        <v>92</v>
      </c>
      <c r="E24309" s="10">
        <v>370.46</v>
      </c>
      <c r="F24309" s="33">
        <v>44194.0</v>
      </c>
    </row>
    <row r="24310">
      <c r="A24310" s="10" t="s">
        <v>7508</v>
      </c>
      <c r="B24310" s="10" t="s">
        <v>35</v>
      </c>
      <c r="C24310" s="10" t="s">
        <v>90</v>
      </c>
      <c r="D24310" s="10" t="s">
        <v>161</v>
      </c>
      <c r="E24310" s="10">
        <v>397.48</v>
      </c>
      <c r="F24310" s="33">
        <v>44194.0</v>
      </c>
    </row>
    <row r="24311">
      <c r="A24311" s="10" t="s">
        <v>7508</v>
      </c>
      <c r="B24311" s="10" t="s">
        <v>35</v>
      </c>
      <c r="C24311" s="10" t="s">
        <v>90</v>
      </c>
      <c r="D24311" s="10" t="s">
        <v>91</v>
      </c>
      <c r="E24311" s="10">
        <v>384.46</v>
      </c>
      <c r="F24311" s="33">
        <v>44194.0</v>
      </c>
    </row>
    <row r="24312">
      <c r="A24312" s="10" t="s">
        <v>7508</v>
      </c>
      <c r="B24312" s="10" t="s">
        <v>35</v>
      </c>
      <c r="C24312" s="10" t="s">
        <v>90</v>
      </c>
      <c r="D24312" s="10" t="s">
        <v>92</v>
      </c>
      <c r="E24312" s="10">
        <v>370.46</v>
      </c>
      <c r="F24312" s="33">
        <v>44194.0</v>
      </c>
    </row>
    <row r="24313">
      <c r="A24313" s="10" t="s">
        <v>7508</v>
      </c>
      <c r="B24313" s="10" t="s">
        <v>36</v>
      </c>
      <c r="C24313" s="10" t="s">
        <v>90</v>
      </c>
      <c r="D24313" s="10" t="s">
        <v>92</v>
      </c>
      <c r="E24313" s="10">
        <v>370.46</v>
      </c>
      <c r="F24313" s="33">
        <v>44194.0</v>
      </c>
    </row>
    <row r="24314">
      <c r="A24314" s="10" t="s">
        <v>7508</v>
      </c>
      <c r="B24314" s="10" t="s">
        <v>35</v>
      </c>
      <c r="C24314" s="10" t="s">
        <v>90</v>
      </c>
      <c r="D24314" s="10" t="s">
        <v>92</v>
      </c>
      <c r="E24314" s="10">
        <v>370.46</v>
      </c>
      <c r="F24314" s="33">
        <v>44194.0</v>
      </c>
    </row>
    <row r="24315">
      <c r="A24315" s="10" t="s">
        <v>7510</v>
      </c>
      <c r="B24315" s="10" t="s">
        <v>35</v>
      </c>
      <c r="C24315" s="10" t="s">
        <v>62</v>
      </c>
      <c r="D24315" s="10" t="s">
        <v>131</v>
      </c>
      <c r="E24315" s="10">
        <v>103.29</v>
      </c>
      <c r="F24315" s="33">
        <v>44194.0</v>
      </c>
    </row>
    <row r="24316">
      <c r="A24316" s="10" t="s">
        <v>7511</v>
      </c>
      <c r="B24316" s="10" t="s">
        <v>35</v>
      </c>
      <c r="C24316" s="10" t="s">
        <v>109</v>
      </c>
      <c r="D24316" s="10" t="s">
        <v>92</v>
      </c>
      <c r="E24316" s="10">
        <v>49.95</v>
      </c>
      <c r="F24316" s="33">
        <v>44194.0</v>
      </c>
    </row>
    <row r="24317">
      <c r="A24317" s="10" t="s">
        <v>7512</v>
      </c>
      <c r="B24317" s="10" t="s">
        <v>35</v>
      </c>
      <c r="C24317" s="10" t="s">
        <v>90</v>
      </c>
      <c r="D24317" s="10" t="s">
        <v>91</v>
      </c>
      <c r="E24317" s="10">
        <v>449.51</v>
      </c>
      <c r="F24317" s="33">
        <v>44194.0</v>
      </c>
    </row>
    <row r="24318">
      <c r="A24318" s="10" t="s">
        <v>7512</v>
      </c>
      <c r="B24318" s="10" t="s">
        <v>36</v>
      </c>
      <c r="C24318" s="10" t="s">
        <v>90</v>
      </c>
      <c r="D24318" s="10" t="s">
        <v>91</v>
      </c>
      <c r="E24318" s="10">
        <v>449.51</v>
      </c>
      <c r="F24318" s="33">
        <v>44194.0</v>
      </c>
    </row>
    <row r="24319">
      <c r="A24319" s="10" t="s">
        <v>915</v>
      </c>
      <c r="B24319" s="10" t="s">
        <v>35</v>
      </c>
      <c r="D24319" s="10" t="s">
        <v>366</v>
      </c>
      <c r="E24319" s="10">
        <v>19.54</v>
      </c>
      <c r="F24319" s="33">
        <v>44194.0</v>
      </c>
    </row>
    <row r="24320">
      <c r="A24320" s="10" t="s">
        <v>915</v>
      </c>
      <c r="B24320" s="10" t="s">
        <v>35</v>
      </c>
      <c r="D24320" s="10" t="s">
        <v>916</v>
      </c>
      <c r="E24320" s="10">
        <v>128.79</v>
      </c>
      <c r="F24320" s="33">
        <v>44194.0</v>
      </c>
    </row>
    <row r="24321">
      <c r="A24321" s="10" t="s">
        <v>915</v>
      </c>
      <c r="B24321" s="10" t="s">
        <v>35</v>
      </c>
      <c r="D24321" s="10" t="s">
        <v>916</v>
      </c>
      <c r="E24321" s="10">
        <v>113.98</v>
      </c>
      <c r="F24321" s="33">
        <v>44194.0</v>
      </c>
    </row>
    <row r="24322">
      <c r="A24322" s="10" t="s">
        <v>915</v>
      </c>
      <c r="B24322" s="10" t="s">
        <v>35</v>
      </c>
      <c r="D24322" s="10" t="s">
        <v>919</v>
      </c>
      <c r="E24322" s="10">
        <v>107.35</v>
      </c>
      <c r="F24322" s="33">
        <v>44194.0</v>
      </c>
    </row>
    <row r="24323">
      <c r="A24323" s="10" t="s">
        <v>7513</v>
      </c>
      <c r="B24323" s="10" t="s">
        <v>35</v>
      </c>
      <c r="C24323" s="10" t="s">
        <v>94</v>
      </c>
      <c r="E24323" s="10">
        <v>17.44</v>
      </c>
      <c r="F24323" s="33">
        <v>44194.0</v>
      </c>
    </row>
    <row r="24324">
      <c r="A24324" s="10" t="s">
        <v>7513</v>
      </c>
      <c r="B24324" s="10" t="s">
        <v>36</v>
      </c>
      <c r="C24324" s="10" t="s">
        <v>94</v>
      </c>
      <c r="E24324" s="10">
        <v>17.44</v>
      </c>
      <c r="F24324" s="33">
        <v>44194.0</v>
      </c>
    </row>
    <row r="24325">
      <c r="A24325" s="10" t="s">
        <v>7513</v>
      </c>
      <c r="B24325" s="10" t="s">
        <v>35</v>
      </c>
      <c r="C24325" s="10" t="s">
        <v>94</v>
      </c>
      <c r="E24325" s="10">
        <v>17.44</v>
      </c>
      <c r="F24325" s="33">
        <v>44194.0</v>
      </c>
    </row>
    <row r="24326">
      <c r="A24326" s="10" t="s">
        <v>7514</v>
      </c>
      <c r="B24326" s="10" t="s">
        <v>35</v>
      </c>
      <c r="D24326" s="10" t="s">
        <v>620</v>
      </c>
      <c r="E24326" s="10">
        <v>15.95</v>
      </c>
      <c r="F24326" s="33">
        <v>44194.0</v>
      </c>
    </row>
    <row r="24327">
      <c r="A24327" s="10" t="s">
        <v>930</v>
      </c>
      <c r="B24327" s="10" t="s">
        <v>35</v>
      </c>
      <c r="C24327" s="10" t="s">
        <v>471</v>
      </c>
      <c r="D24327" s="10" t="s">
        <v>472</v>
      </c>
      <c r="E24327" s="10">
        <v>27.75</v>
      </c>
      <c r="F24327" s="33">
        <v>44194.0</v>
      </c>
    </row>
    <row r="24328">
      <c r="A24328" s="10" t="s">
        <v>930</v>
      </c>
      <c r="B24328" s="10" t="s">
        <v>35</v>
      </c>
      <c r="C24328" s="10" t="s">
        <v>471</v>
      </c>
      <c r="D24328" s="10" t="s">
        <v>828</v>
      </c>
      <c r="E24328" s="10">
        <v>23.29</v>
      </c>
      <c r="F24328" s="33">
        <v>44194.0</v>
      </c>
    </row>
    <row r="24329">
      <c r="A24329" s="10" t="s">
        <v>930</v>
      </c>
      <c r="B24329" s="10" t="s">
        <v>35</v>
      </c>
      <c r="C24329" s="10" t="s">
        <v>471</v>
      </c>
      <c r="D24329" s="10" t="s">
        <v>828</v>
      </c>
      <c r="E24329" s="10">
        <v>23.29</v>
      </c>
      <c r="F24329" s="33">
        <v>44194.0</v>
      </c>
    </row>
    <row r="24330">
      <c r="A24330" s="10" t="s">
        <v>930</v>
      </c>
      <c r="B24330" s="10" t="s">
        <v>36</v>
      </c>
      <c r="C24330" s="10" t="s">
        <v>471</v>
      </c>
      <c r="D24330" s="10" t="s">
        <v>828</v>
      </c>
      <c r="E24330" s="10">
        <v>23.29</v>
      </c>
      <c r="F24330" s="33">
        <v>44194.0</v>
      </c>
    </row>
    <row r="24331">
      <c r="A24331" s="10" t="s">
        <v>930</v>
      </c>
      <c r="B24331" s="10" t="s">
        <v>37</v>
      </c>
      <c r="C24331" s="10" t="s">
        <v>471</v>
      </c>
      <c r="D24331" s="10" t="s">
        <v>828</v>
      </c>
      <c r="E24331" s="10">
        <v>23.29</v>
      </c>
      <c r="F24331" s="33">
        <v>44194.0</v>
      </c>
    </row>
    <row r="24332">
      <c r="A24332" s="10" t="s">
        <v>931</v>
      </c>
      <c r="B24332" s="10" t="s">
        <v>35</v>
      </c>
      <c r="C24332" s="10" t="s">
        <v>90</v>
      </c>
      <c r="D24332" s="10" t="s">
        <v>161</v>
      </c>
      <c r="E24332" s="10">
        <v>298.76</v>
      </c>
      <c r="F24332" s="33">
        <v>44194.0</v>
      </c>
    </row>
    <row r="24333">
      <c r="A24333" s="10" t="s">
        <v>931</v>
      </c>
      <c r="B24333" s="10" t="s">
        <v>36</v>
      </c>
      <c r="C24333" s="10" t="s">
        <v>90</v>
      </c>
      <c r="D24333" s="10" t="s">
        <v>161</v>
      </c>
      <c r="E24333" s="10">
        <v>298.76</v>
      </c>
      <c r="F24333" s="33">
        <v>44194.0</v>
      </c>
    </row>
    <row r="24334">
      <c r="A24334" s="10" t="s">
        <v>931</v>
      </c>
      <c r="B24334" s="10" t="s">
        <v>35</v>
      </c>
      <c r="C24334" s="10" t="s">
        <v>90</v>
      </c>
      <c r="D24334" s="10" t="s">
        <v>161</v>
      </c>
      <c r="E24334" s="10">
        <v>298.76</v>
      </c>
      <c r="F24334" s="33">
        <v>44194.0</v>
      </c>
    </row>
    <row r="24335">
      <c r="A24335" s="10" t="s">
        <v>931</v>
      </c>
      <c r="B24335" s="10" t="s">
        <v>36</v>
      </c>
      <c r="C24335" s="10" t="s">
        <v>90</v>
      </c>
      <c r="D24335" s="10" t="s">
        <v>161</v>
      </c>
      <c r="E24335" s="10">
        <v>298.76</v>
      </c>
      <c r="F24335" s="33">
        <v>44194.0</v>
      </c>
    </row>
    <row r="24336">
      <c r="A24336" s="10" t="s">
        <v>931</v>
      </c>
      <c r="B24336" s="10" t="s">
        <v>37</v>
      </c>
      <c r="C24336" s="10" t="s">
        <v>90</v>
      </c>
      <c r="D24336" s="10" t="s">
        <v>161</v>
      </c>
      <c r="E24336" s="10">
        <v>298.76</v>
      </c>
      <c r="F24336" s="33">
        <v>44194.0</v>
      </c>
    </row>
    <row r="24337">
      <c r="A24337" s="10" t="s">
        <v>7515</v>
      </c>
      <c r="B24337" s="10" t="s">
        <v>35</v>
      </c>
      <c r="C24337" s="10" t="s">
        <v>53</v>
      </c>
      <c r="D24337" s="10" t="s">
        <v>414</v>
      </c>
      <c r="E24337" s="10">
        <v>39.75</v>
      </c>
      <c r="F24337" s="33">
        <v>44194.0</v>
      </c>
    </row>
    <row r="24338">
      <c r="A24338" s="10" t="s">
        <v>931</v>
      </c>
      <c r="B24338" s="10" t="s">
        <v>37</v>
      </c>
      <c r="C24338" s="10" t="s">
        <v>90</v>
      </c>
      <c r="D24338" s="10" t="s">
        <v>161</v>
      </c>
      <c r="E24338" s="10">
        <v>298.76</v>
      </c>
      <c r="F24338" s="33">
        <v>44194.0</v>
      </c>
    </row>
    <row r="24339">
      <c r="A24339" s="10" t="s">
        <v>2945</v>
      </c>
      <c r="B24339" s="10" t="s">
        <v>35</v>
      </c>
      <c r="D24339" s="10" t="s">
        <v>183</v>
      </c>
      <c r="E24339" s="10">
        <v>33.75</v>
      </c>
      <c r="F24339" s="33">
        <v>44194.0</v>
      </c>
    </row>
    <row r="24340">
      <c r="A24340" s="10" t="s">
        <v>7515</v>
      </c>
      <c r="B24340" s="10" t="s">
        <v>36</v>
      </c>
      <c r="C24340" s="10" t="s">
        <v>53</v>
      </c>
      <c r="D24340" s="10" t="s">
        <v>414</v>
      </c>
      <c r="E24340" s="10">
        <v>39.75</v>
      </c>
      <c r="F24340" s="33">
        <v>44194.0</v>
      </c>
    </row>
    <row r="24341">
      <c r="A24341" s="10" t="s">
        <v>930</v>
      </c>
      <c r="B24341" s="10" t="s">
        <v>37</v>
      </c>
      <c r="C24341" s="10" t="s">
        <v>471</v>
      </c>
      <c r="D24341" s="10" t="s">
        <v>828</v>
      </c>
      <c r="E24341" s="10">
        <v>23.29</v>
      </c>
      <c r="F24341" s="33">
        <v>44194.0</v>
      </c>
    </row>
    <row r="24342">
      <c r="A24342" s="10" t="s">
        <v>7516</v>
      </c>
      <c r="B24342" s="10" t="s">
        <v>35</v>
      </c>
      <c r="D24342" s="10" t="s">
        <v>588</v>
      </c>
      <c r="E24342" s="10">
        <v>15.87</v>
      </c>
      <c r="F24342" s="33">
        <v>44194.0</v>
      </c>
    </row>
    <row r="24343">
      <c r="A24343" s="10" t="s">
        <v>930</v>
      </c>
      <c r="B24343" s="10" t="s">
        <v>35</v>
      </c>
      <c r="C24343" s="10" t="s">
        <v>471</v>
      </c>
      <c r="D24343" s="10" t="s">
        <v>7517</v>
      </c>
      <c r="E24343" s="10">
        <v>23.94</v>
      </c>
      <c r="F24343" s="33">
        <v>44194.0</v>
      </c>
    </row>
    <row r="24344">
      <c r="A24344" s="10" t="s">
        <v>930</v>
      </c>
      <c r="B24344" s="10" t="s">
        <v>35</v>
      </c>
      <c r="C24344" s="10" t="s">
        <v>471</v>
      </c>
      <c r="D24344" s="10" t="s">
        <v>828</v>
      </c>
      <c r="E24344" s="10">
        <v>23.29</v>
      </c>
      <c r="F24344" s="33">
        <v>44194.0</v>
      </c>
    </row>
    <row r="24345">
      <c r="A24345" s="10" t="s">
        <v>7515</v>
      </c>
      <c r="B24345" s="10" t="s">
        <v>35</v>
      </c>
      <c r="C24345" s="10" t="s">
        <v>53</v>
      </c>
      <c r="D24345" s="10" t="s">
        <v>54</v>
      </c>
      <c r="E24345" s="10">
        <v>26.46</v>
      </c>
      <c r="F24345" s="33">
        <v>44194.0</v>
      </c>
    </row>
    <row r="24346">
      <c r="A24346" s="10" t="s">
        <v>7515</v>
      </c>
      <c r="B24346" s="10" t="s">
        <v>35</v>
      </c>
      <c r="C24346" s="10" t="s">
        <v>53</v>
      </c>
      <c r="D24346" s="10" t="s">
        <v>414</v>
      </c>
      <c r="E24346" s="10">
        <v>25.4</v>
      </c>
      <c r="F24346" s="33">
        <v>44194.0</v>
      </c>
    </row>
    <row r="24347">
      <c r="A24347" s="10" t="s">
        <v>930</v>
      </c>
      <c r="B24347" s="10" t="s">
        <v>35</v>
      </c>
      <c r="C24347" s="10" t="s">
        <v>471</v>
      </c>
      <c r="D24347" s="10" t="s">
        <v>828</v>
      </c>
      <c r="E24347" s="10">
        <v>23.29</v>
      </c>
      <c r="F24347" s="33">
        <v>44194.0</v>
      </c>
    </row>
    <row r="24348">
      <c r="A24348" s="10" t="s">
        <v>4440</v>
      </c>
      <c r="B24348" s="10" t="s">
        <v>35</v>
      </c>
      <c r="C24348" s="10" t="s">
        <v>735</v>
      </c>
      <c r="D24348" s="10" t="s">
        <v>240</v>
      </c>
      <c r="E24348" s="10">
        <v>29.41</v>
      </c>
      <c r="F24348" s="33">
        <v>44194.0</v>
      </c>
    </row>
    <row r="24349">
      <c r="A24349" s="10" t="s">
        <v>930</v>
      </c>
      <c r="B24349" s="10" t="s">
        <v>35</v>
      </c>
      <c r="C24349" s="10" t="s">
        <v>471</v>
      </c>
      <c r="D24349" s="10" t="s">
        <v>364</v>
      </c>
      <c r="E24349" s="10">
        <v>30.63</v>
      </c>
      <c r="F24349" s="33">
        <v>44194.0</v>
      </c>
    </row>
    <row r="24350">
      <c r="A24350" s="10" t="s">
        <v>930</v>
      </c>
      <c r="B24350" s="10" t="s">
        <v>35</v>
      </c>
      <c r="C24350" s="10" t="s">
        <v>471</v>
      </c>
      <c r="D24350" s="10" t="s">
        <v>828</v>
      </c>
      <c r="E24350" s="10">
        <v>23.29</v>
      </c>
      <c r="F24350" s="33">
        <v>44194.0</v>
      </c>
    </row>
    <row r="24351">
      <c r="A24351" s="10" t="s">
        <v>930</v>
      </c>
      <c r="B24351" s="10" t="s">
        <v>37</v>
      </c>
      <c r="C24351" s="10" t="s">
        <v>471</v>
      </c>
      <c r="D24351" s="10" t="s">
        <v>828</v>
      </c>
      <c r="E24351" s="10">
        <v>23.29</v>
      </c>
      <c r="F24351" s="33">
        <v>44194.0</v>
      </c>
    </row>
    <row r="24352">
      <c r="A24352" s="10" t="s">
        <v>7518</v>
      </c>
      <c r="B24352" s="10" t="s">
        <v>35</v>
      </c>
      <c r="C24352" s="10" t="s">
        <v>94</v>
      </c>
      <c r="D24352" s="10" t="s">
        <v>371</v>
      </c>
      <c r="E24352" s="10">
        <v>62.86</v>
      </c>
      <c r="F24352" s="33">
        <v>44194.0</v>
      </c>
    </row>
    <row r="24353">
      <c r="A24353" s="10" t="s">
        <v>7519</v>
      </c>
      <c r="B24353" s="10" t="s">
        <v>35</v>
      </c>
      <c r="C24353" s="10" t="s">
        <v>90</v>
      </c>
      <c r="D24353" s="10" t="s">
        <v>161</v>
      </c>
      <c r="E24353" s="10">
        <v>486.81</v>
      </c>
      <c r="F24353" s="33">
        <v>44194.0</v>
      </c>
    </row>
    <row r="24354">
      <c r="A24354" s="10" t="s">
        <v>736</v>
      </c>
      <c r="B24354" s="10" t="s">
        <v>35</v>
      </c>
      <c r="E24354" s="10">
        <v>209.7</v>
      </c>
      <c r="F24354" s="33">
        <v>44194.0</v>
      </c>
    </row>
    <row r="24355">
      <c r="A24355" s="10" t="s">
        <v>7519</v>
      </c>
      <c r="B24355" s="10" t="s">
        <v>35</v>
      </c>
      <c r="C24355" s="10" t="s">
        <v>90</v>
      </c>
      <c r="D24355" s="10" t="s">
        <v>161</v>
      </c>
      <c r="E24355" s="10">
        <v>486.81</v>
      </c>
      <c r="F24355" s="33">
        <v>44194.0</v>
      </c>
    </row>
    <row r="24356">
      <c r="A24356" s="10" t="s">
        <v>7519</v>
      </c>
      <c r="B24356" s="10" t="s">
        <v>36</v>
      </c>
      <c r="C24356" s="10" t="s">
        <v>90</v>
      </c>
      <c r="D24356" s="10" t="s">
        <v>161</v>
      </c>
      <c r="E24356" s="10">
        <v>486.81</v>
      </c>
      <c r="F24356" s="33">
        <v>44194.0</v>
      </c>
    </row>
    <row r="24357">
      <c r="A24357" s="10" t="s">
        <v>7520</v>
      </c>
      <c r="B24357" s="10" t="s">
        <v>35</v>
      </c>
      <c r="C24357" s="10" t="s">
        <v>94</v>
      </c>
      <c r="D24357" s="10" t="s">
        <v>416</v>
      </c>
      <c r="E24357" s="10">
        <v>80.35</v>
      </c>
      <c r="F24357" s="33">
        <v>44194.0</v>
      </c>
    </row>
    <row r="24358">
      <c r="A24358" s="10" t="s">
        <v>7521</v>
      </c>
      <c r="B24358" s="10" t="s">
        <v>35</v>
      </c>
      <c r="C24358" s="10" t="s">
        <v>2738</v>
      </c>
      <c r="E24358" s="10">
        <v>43.81</v>
      </c>
      <c r="F24358" s="33">
        <v>44194.0</v>
      </c>
    </row>
    <row r="24359">
      <c r="A24359" s="10" t="s">
        <v>4988</v>
      </c>
      <c r="B24359" s="10" t="s">
        <v>35</v>
      </c>
      <c r="C24359" s="10" t="s">
        <v>1852</v>
      </c>
      <c r="D24359" s="10" t="s">
        <v>110</v>
      </c>
      <c r="E24359" s="10">
        <v>77.73</v>
      </c>
      <c r="F24359" s="33">
        <v>44194.0</v>
      </c>
    </row>
    <row r="24360">
      <c r="A24360" s="10" t="s">
        <v>7522</v>
      </c>
      <c r="B24360" s="10" t="s">
        <v>35</v>
      </c>
      <c r="C24360" s="10" t="s">
        <v>471</v>
      </c>
      <c r="D24360" s="10" t="s">
        <v>364</v>
      </c>
      <c r="E24360" s="10">
        <v>28.19</v>
      </c>
      <c r="F24360" s="33">
        <v>44194.0</v>
      </c>
    </row>
    <row r="24361">
      <c r="A24361" s="10" t="s">
        <v>7523</v>
      </c>
      <c r="B24361" s="10" t="s">
        <v>35</v>
      </c>
      <c r="E24361" s="10">
        <v>10.68</v>
      </c>
      <c r="F24361" s="33">
        <v>44194.0</v>
      </c>
    </row>
    <row r="24362">
      <c r="A24362" s="10" t="s">
        <v>7523</v>
      </c>
      <c r="B24362" s="10" t="s">
        <v>35</v>
      </c>
      <c r="E24362" s="10">
        <v>10.68</v>
      </c>
      <c r="F24362" s="33">
        <v>44194.0</v>
      </c>
    </row>
    <row r="24363">
      <c r="A24363" s="10" t="s">
        <v>934</v>
      </c>
      <c r="B24363" s="10" t="s">
        <v>35</v>
      </c>
      <c r="C24363" s="10" t="s">
        <v>141</v>
      </c>
      <c r="D24363" s="10" t="s">
        <v>142</v>
      </c>
      <c r="E24363" s="10">
        <v>137.63</v>
      </c>
      <c r="F24363" s="33">
        <v>44194.0</v>
      </c>
    </row>
    <row r="24364">
      <c r="A24364" s="10" t="s">
        <v>934</v>
      </c>
      <c r="B24364" s="10" t="s">
        <v>35</v>
      </c>
      <c r="C24364" s="10" t="s">
        <v>141</v>
      </c>
      <c r="D24364" s="10" t="s">
        <v>142</v>
      </c>
      <c r="E24364" s="10">
        <v>124.13</v>
      </c>
      <c r="F24364" s="33">
        <v>44194.0</v>
      </c>
    </row>
    <row r="24365">
      <c r="A24365" s="10" t="s">
        <v>7524</v>
      </c>
      <c r="B24365" s="10" t="s">
        <v>35</v>
      </c>
      <c r="C24365" s="10" t="s">
        <v>73</v>
      </c>
      <c r="D24365" s="10" t="s">
        <v>60</v>
      </c>
      <c r="E24365" s="10">
        <v>737.79</v>
      </c>
      <c r="F24365" s="33">
        <v>44194.0</v>
      </c>
    </row>
    <row r="24366">
      <c r="A24366" s="10" t="s">
        <v>6758</v>
      </c>
      <c r="B24366" s="10" t="s">
        <v>35</v>
      </c>
      <c r="C24366" s="10" t="s">
        <v>201</v>
      </c>
      <c r="D24366" s="10" t="s">
        <v>2354</v>
      </c>
      <c r="E24366" s="10">
        <v>148.25</v>
      </c>
      <c r="F24366" s="33">
        <v>44195.0</v>
      </c>
    </row>
    <row r="24367">
      <c r="A24367" s="10" t="s">
        <v>6758</v>
      </c>
      <c r="B24367" s="10" t="s">
        <v>35</v>
      </c>
      <c r="C24367" s="10" t="s">
        <v>201</v>
      </c>
      <c r="D24367" s="10" t="s">
        <v>2354</v>
      </c>
      <c r="E24367" s="10">
        <v>125.71</v>
      </c>
      <c r="F24367" s="33">
        <v>44195.0</v>
      </c>
    </row>
    <row r="24368">
      <c r="A24368" s="10" t="s">
        <v>206</v>
      </c>
      <c r="B24368" s="10" t="s">
        <v>35</v>
      </c>
      <c r="C24368" s="10" t="s">
        <v>76</v>
      </c>
      <c r="D24368" s="10" t="s">
        <v>110</v>
      </c>
      <c r="E24368" s="10">
        <v>93.9</v>
      </c>
      <c r="F24368" s="33">
        <v>44195.0</v>
      </c>
    </row>
    <row r="24369">
      <c r="A24369" s="10" t="s">
        <v>206</v>
      </c>
      <c r="B24369" s="10" t="s">
        <v>35</v>
      </c>
      <c r="D24369" s="10" t="s">
        <v>219</v>
      </c>
      <c r="E24369" s="10">
        <v>133.63</v>
      </c>
      <c r="F24369" s="33">
        <v>44195.0</v>
      </c>
    </row>
    <row r="24370">
      <c r="A24370" s="10" t="s">
        <v>932</v>
      </c>
      <c r="B24370" s="10" t="s">
        <v>35</v>
      </c>
      <c r="C24370" s="10" t="s">
        <v>90</v>
      </c>
      <c r="D24370" s="10" t="s">
        <v>161</v>
      </c>
      <c r="E24370" s="10">
        <v>249.38</v>
      </c>
      <c r="F24370" s="33">
        <v>44195.0</v>
      </c>
    </row>
    <row r="24371">
      <c r="A24371" s="10" t="s">
        <v>932</v>
      </c>
      <c r="B24371" s="10" t="s">
        <v>35</v>
      </c>
      <c r="C24371" s="10" t="s">
        <v>90</v>
      </c>
      <c r="D24371" s="10" t="s">
        <v>91</v>
      </c>
      <c r="E24371" s="10">
        <v>249.38</v>
      </c>
      <c r="F24371" s="33">
        <v>44195.0</v>
      </c>
    </row>
    <row r="24372">
      <c r="A24372" s="10" t="s">
        <v>932</v>
      </c>
      <c r="B24372" s="10" t="s">
        <v>35</v>
      </c>
      <c r="C24372" s="10" t="s">
        <v>90</v>
      </c>
      <c r="D24372" s="10" t="s">
        <v>161</v>
      </c>
      <c r="E24372" s="10">
        <v>249.38</v>
      </c>
      <c r="F24372" s="33">
        <v>44195.0</v>
      </c>
    </row>
    <row r="24373">
      <c r="A24373" s="10" t="s">
        <v>932</v>
      </c>
      <c r="B24373" s="10" t="s">
        <v>36</v>
      </c>
      <c r="C24373" s="10" t="s">
        <v>90</v>
      </c>
      <c r="D24373" s="10" t="s">
        <v>161</v>
      </c>
      <c r="E24373" s="10">
        <v>249.38</v>
      </c>
      <c r="F24373" s="33">
        <v>44195.0</v>
      </c>
    </row>
    <row r="24374">
      <c r="A24374" s="10" t="s">
        <v>932</v>
      </c>
      <c r="B24374" s="10" t="s">
        <v>35</v>
      </c>
      <c r="C24374" s="10" t="s">
        <v>90</v>
      </c>
      <c r="D24374" s="10" t="s">
        <v>161</v>
      </c>
      <c r="E24374" s="10">
        <v>249.38</v>
      </c>
      <c r="F24374" s="33">
        <v>44195.0</v>
      </c>
    </row>
    <row r="24375">
      <c r="A24375" s="10" t="s">
        <v>932</v>
      </c>
      <c r="B24375" s="10" t="s">
        <v>37</v>
      </c>
      <c r="C24375" s="10" t="s">
        <v>90</v>
      </c>
      <c r="D24375" s="10" t="s">
        <v>161</v>
      </c>
      <c r="E24375" s="10">
        <v>249.38</v>
      </c>
      <c r="F24375" s="33">
        <v>44195.0</v>
      </c>
    </row>
    <row r="24376">
      <c r="A24376" s="10" t="s">
        <v>932</v>
      </c>
      <c r="B24376" s="10" t="s">
        <v>35</v>
      </c>
      <c r="C24376" s="10" t="s">
        <v>90</v>
      </c>
      <c r="D24376" s="10" t="s">
        <v>161</v>
      </c>
      <c r="E24376" s="10">
        <v>249.38</v>
      </c>
      <c r="F24376" s="33">
        <v>44195.0</v>
      </c>
    </row>
    <row r="24377">
      <c r="A24377" s="10" t="s">
        <v>932</v>
      </c>
      <c r="B24377" s="10" t="s">
        <v>35</v>
      </c>
      <c r="C24377" s="10" t="s">
        <v>90</v>
      </c>
      <c r="D24377" s="10" t="s">
        <v>92</v>
      </c>
      <c r="E24377" s="10">
        <v>202.67</v>
      </c>
      <c r="F24377" s="33">
        <v>44195.0</v>
      </c>
    </row>
    <row r="24378">
      <c r="A24378" s="10" t="s">
        <v>932</v>
      </c>
      <c r="B24378" s="10" t="s">
        <v>36</v>
      </c>
      <c r="C24378" s="10" t="s">
        <v>90</v>
      </c>
      <c r="D24378" s="10" t="s">
        <v>92</v>
      </c>
      <c r="E24378" s="10">
        <v>202.67</v>
      </c>
      <c r="F24378" s="33">
        <v>44195.0</v>
      </c>
    </row>
    <row r="24379">
      <c r="A24379" s="10" t="s">
        <v>932</v>
      </c>
      <c r="B24379" s="10" t="s">
        <v>37</v>
      </c>
      <c r="C24379" s="10" t="s">
        <v>90</v>
      </c>
      <c r="D24379" s="10" t="s">
        <v>92</v>
      </c>
      <c r="E24379" s="10">
        <v>202.67</v>
      </c>
      <c r="F24379" s="33">
        <v>44195.0</v>
      </c>
    </row>
    <row r="24380">
      <c r="A24380" s="10" t="s">
        <v>932</v>
      </c>
      <c r="B24380" s="10" t="s">
        <v>37</v>
      </c>
      <c r="C24380" s="10" t="s">
        <v>90</v>
      </c>
      <c r="D24380" s="10" t="s">
        <v>92</v>
      </c>
      <c r="E24380" s="10">
        <v>202.67</v>
      </c>
      <c r="F24380" s="33">
        <v>44195.0</v>
      </c>
    </row>
    <row r="24381">
      <c r="A24381" s="10" t="s">
        <v>7525</v>
      </c>
      <c r="B24381" s="10" t="s">
        <v>35</v>
      </c>
      <c r="C24381" s="10" t="s">
        <v>73</v>
      </c>
      <c r="D24381" s="10" t="s">
        <v>263</v>
      </c>
      <c r="E24381" s="10">
        <v>102.25</v>
      </c>
      <c r="F24381" s="33">
        <v>44195.0</v>
      </c>
    </row>
    <row r="24382">
      <c r="A24382" s="10" t="s">
        <v>7526</v>
      </c>
      <c r="B24382" s="10" t="s">
        <v>35</v>
      </c>
      <c r="C24382" s="10" t="s">
        <v>90</v>
      </c>
      <c r="D24382" s="10" t="s">
        <v>146</v>
      </c>
      <c r="E24382" s="10">
        <v>399.48</v>
      </c>
      <c r="F24382" s="33">
        <v>44195.0</v>
      </c>
    </row>
    <row r="24383">
      <c r="A24383" s="10" t="s">
        <v>7526</v>
      </c>
      <c r="B24383" s="10" t="s">
        <v>35</v>
      </c>
      <c r="C24383" s="10" t="s">
        <v>90</v>
      </c>
      <c r="D24383" s="10" t="s">
        <v>146</v>
      </c>
      <c r="E24383" s="10">
        <v>399.48</v>
      </c>
      <c r="F24383" s="33">
        <v>44195.0</v>
      </c>
    </row>
    <row r="24384">
      <c r="A24384" s="10" t="s">
        <v>7526</v>
      </c>
      <c r="B24384" s="10" t="s">
        <v>35</v>
      </c>
      <c r="C24384" s="10" t="s">
        <v>90</v>
      </c>
      <c r="D24384" s="10" t="s">
        <v>146</v>
      </c>
      <c r="E24384" s="10">
        <v>399.48</v>
      </c>
      <c r="F24384" s="33">
        <v>44195.0</v>
      </c>
    </row>
    <row r="24385">
      <c r="A24385" s="10" t="s">
        <v>935</v>
      </c>
      <c r="B24385" s="10" t="s">
        <v>35</v>
      </c>
      <c r="C24385" s="10" t="s">
        <v>94</v>
      </c>
      <c r="E24385" s="10">
        <v>20.63</v>
      </c>
      <c r="F24385" s="33">
        <v>44195.0</v>
      </c>
    </row>
    <row r="24386">
      <c r="A24386" s="10" t="s">
        <v>933</v>
      </c>
      <c r="B24386" s="10" t="s">
        <v>35</v>
      </c>
      <c r="D24386" s="10" t="s">
        <v>703</v>
      </c>
      <c r="E24386" s="10">
        <v>357.32</v>
      </c>
      <c r="F24386" s="33">
        <v>44195.0</v>
      </c>
    </row>
    <row r="24387">
      <c r="A24387" s="10" t="s">
        <v>933</v>
      </c>
      <c r="B24387" s="10" t="s">
        <v>35</v>
      </c>
      <c r="D24387" s="10" t="s">
        <v>703</v>
      </c>
      <c r="E24387" s="10">
        <v>357.32</v>
      </c>
      <c r="F24387" s="33">
        <v>44195.0</v>
      </c>
    </row>
    <row r="24388">
      <c r="A24388" s="10" t="s">
        <v>933</v>
      </c>
      <c r="B24388" s="10" t="s">
        <v>36</v>
      </c>
      <c r="D24388" s="10" t="s">
        <v>703</v>
      </c>
      <c r="E24388" s="10">
        <v>357.32</v>
      </c>
      <c r="F24388" s="33">
        <v>44195.0</v>
      </c>
    </row>
    <row r="24389">
      <c r="A24389" s="10" t="s">
        <v>933</v>
      </c>
      <c r="B24389" s="10" t="s">
        <v>37</v>
      </c>
      <c r="D24389" s="10" t="s">
        <v>703</v>
      </c>
      <c r="E24389" s="10">
        <v>357.32</v>
      </c>
      <c r="F24389" s="33">
        <v>44195.0</v>
      </c>
    </row>
    <row r="24390">
      <c r="A24390" s="10" t="s">
        <v>933</v>
      </c>
      <c r="B24390" s="10" t="s">
        <v>37</v>
      </c>
      <c r="D24390" s="10" t="s">
        <v>703</v>
      </c>
      <c r="E24390" s="10">
        <v>357.32</v>
      </c>
      <c r="F24390" s="33">
        <v>44195.0</v>
      </c>
    </row>
    <row r="24391">
      <c r="A24391" s="10" t="s">
        <v>933</v>
      </c>
      <c r="B24391" s="10" t="s">
        <v>35</v>
      </c>
      <c r="D24391" s="10" t="s">
        <v>703</v>
      </c>
      <c r="E24391" s="10">
        <v>357.32</v>
      </c>
      <c r="F24391" s="33">
        <v>44195.0</v>
      </c>
    </row>
    <row r="24392">
      <c r="A24392" s="10" t="s">
        <v>933</v>
      </c>
      <c r="B24392" s="10" t="s">
        <v>35</v>
      </c>
      <c r="D24392" s="10" t="s">
        <v>703</v>
      </c>
      <c r="E24392" s="10">
        <v>357.32</v>
      </c>
      <c r="F24392" s="33">
        <v>44195.0</v>
      </c>
    </row>
    <row r="24393">
      <c r="A24393" s="10" t="s">
        <v>933</v>
      </c>
      <c r="B24393" s="10" t="s">
        <v>37</v>
      </c>
      <c r="D24393" s="10" t="s">
        <v>703</v>
      </c>
      <c r="E24393" s="10">
        <v>357.32</v>
      </c>
      <c r="F24393" s="33">
        <v>44195.0</v>
      </c>
    </row>
    <row r="24394">
      <c r="A24394" s="10" t="s">
        <v>935</v>
      </c>
      <c r="B24394" s="10" t="s">
        <v>35</v>
      </c>
      <c r="C24394" s="10" t="s">
        <v>94</v>
      </c>
      <c r="E24394" s="10">
        <v>20.63</v>
      </c>
      <c r="F24394" s="33">
        <v>44195.0</v>
      </c>
    </row>
    <row r="24395">
      <c r="A24395" s="10" t="s">
        <v>7527</v>
      </c>
      <c r="B24395" s="10" t="s">
        <v>35</v>
      </c>
      <c r="C24395" s="10" t="s">
        <v>94</v>
      </c>
      <c r="D24395" s="10" t="s">
        <v>102</v>
      </c>
      <c r="E24395" s="10">
        <v>19.68</v>
      </c>
      <c r="F24395" s="33">
        <v>44195.0</v>
      </c>
    </row>
    <row r="24396">
      <c r="A24396" s="10" t="s">
        <v>7527</v>
      </c>
      <c r="B24396" s="10" t="s">
        <v>36</v>
      </c>
      <c r="C24396" s="10" t="s">
        <v>94</v>
      </c>
      <c r="D24396" s="10" t="s">
        <v>102</v>
      </c>
      <c r="E24396" s="10">
        <v>19.68</v>
      </c>
      <c r="F24396" s="33">
        <v>44195.0</v>
      </c>
    </row>
    <row r="24397">
      <c r="A24397" s="10" t="s">
        <v>7527</v>
      </c>
      <c r="B24397" s="10" t="s">
        <v>35</v>
      </c>
      <c r="C24397" s="10" t="s">
        <v>94</v>
      </c>
      <c r="E24397" s="10">
        <v>33.33</v>
      </c>
      <c r="F24397" s="33">
        <v>44195.0</v>
      </c>
    </row>
    <row r="24398">
      <c r="A24398" s="10" t="s">
        <v>7527</v>
      </c>
      <c r="B24398" s="10" t="s">
        <v>36</v>
      </c>
      <c r="C24398" s="10" t="s">
        <v>94</v>
      </c>
      <c r="E24398" s="10">
        <v>33.33</v>
      </c>
      <c r="F24398" s="33">
        <v>44195.0</v>
      </c>
    </row>
    <row r="24399">
      <c r="A24399" s="10" t="s">
        <v>7527</v>
      </c>
      <c r="B24399" s="10" t="s">
        <v>35</v>
      </c>
      <c r="C24399" s="10" t="s">
        <v>94</v>
      </c>
      <c r="D24399" s="10" t="s">
        <v>102</v>
      </c>
      <c r="E24399" s="10">
        <v>19.68</v>
      </c>
      <c r="F24399" s="33">
        <v>44195.0</v>
      </c>
    </row>
    <row r="24400">
      <c r="A24400" s="10" t="s">
        <v>7527</v>
      </c>
      <c r="B24400" s="10" t="s">
        <v>35</v>
      </c>
      <c r="C24400" s="10" t="s">
        <v>94</v>
      </c>
      <c r="D24400" s="10" t="s">
        <v>102</v>
      </c>
      <c r="E24400" s="10">
        <v>19.68</v>
      </c>
      <c r="F24400" s="33">
        <v>44195.0</v>
      </c>
    </row>
    <row r="24401">
      <c r="A24401" s="10" t="s">
        <v>933</v>
      </c>
      <c r="B24401" s="10" t="s">
        <v>37</v>
      </c>
      <c r="D24401" s="10" t="s">
        <v>703</v>
      </c>
      <c r="E24401" s="10">
        <v>357.32</v>
      </c>
      <c r="F24401" s="33">
        <v>44195.0</v>
      </c>
    </row>
    <row r="24402">
      <c r="A24402" s="10" t="s">
        <v>7528</v>
      </c>
      <c r="B24402" s="10" t="s">
        <v>35</v>
      </c>
      <c r="C24402" s="10" t="s">
        <v>90</v>
      </c>
      <c r="D24402" s="10" t="s">
        <v>110</v>
      </c>
      <c r="E24402" s="10">
        <v>64.48</v>
      </c>
      <c r="F24402" s="33">
        <v>44195.0</v>
      </c>
    </row>
    <row r="24403">
      <c r="A24403" s="10" t="s">
        <v>934</v>
      </c>
      <c r="B24403" s="10" t="s">
        <v>35</v>
      </c>
      <c r="C24403" s="10" t="s">
        <v>141</v>
      </c>
      <c r="D24403" s="10" t="s">
        <v>142</v>
      </c>
      <c r="E24403" s="10">
        <v>137.63</v>
      </c>
      <c r="F24403" s="33">
        <v>44195.0</v>
      </c>
    </row>
    <row r="24404">
      <c r="A24404" s="10" t="s">
        <v>934</v>
      </c>
      <c r="B24404" s="10" t="s">
        <v>36</v>
      </c>
      <c r="C24404" s="10" t="s">
        <v>141</v>
      </c>
      <c r="D24404" s="10" t="s">
        <v>142</v>
      </c>
      <c r="E24404" s="10">
        <v>137.63</v>
      </c>
      <c r="F24404" s="33">
        <v>44195.0</v>
      </c>
    </row>
    <row r="24405">
      <c r="A24405" s="10" t="s">
        <v>928</v>
      </c>
      <c r="B24405" s="10" t="s">
        <v>35</v>
      </c>
      <c r="C24405" s="10" t="s">
        <v>73</v>
      </c>
      <c r="D24405" s="10" t="s">
        <v>65</v>
      </c>
      <c r="E24405" s="10">
        <v>18.1</v>
      </c>
      <c r="F24405" s="33">
        <v>44195.0</v>
      </c>
    </row>
    <row r="24406">
      <c r="A24406" s="10" t="s">
        <v>928</v>
      </c>
      <c r="B24406" s="10" t="s">
        <v>35</v>
      </c>
      <c r="C24406" s="10" t="s">
        <v>73</v>
      </c>
      <c r="E24406" s="10">
        <v>10.63</v>
      </c>
      <c r="F24406" s="33">
        <v>44195.0</v>
      </c>
    </row>
    <row r="24407">
      <c r="A24407" s="10" t="s">
        <v>928</v>
      </c>
      <c r="B24407" s="10" t="s">
        <v>36</v>
      </c>
      <c r="C24407" s="10" t="s">
        <v>73</v>
      </c>
      <c r="E24407" s="10">
        <v>10.63</v>
      </c>
      <c r="F24407" s="33">
        <v>44195.0</v>
      </c>
    </row>
    <row r="24408">
      <c r="A24408" s="10" t="s">
        <v>928</v>
      </c>
      <c r="B24408" s="10" t="s">
        <v>37</v>
      </c>
      <c r="C24408" s="10" t="s">
        <v>73</v>
      </c>
      <c r="E24408" s="10">
        <v>10.63</v>
      </c>
      <c r="F24408" s="33">
        <v>44195.0</v>
      </c>
    </row>
    <row r="24409">
      <c r="A24409" s="10" t="s">
        <v>934</v>
      </c>
      <c r="B24409" s="10" t="s">
        <v>35</v>
      </c>
      <c r="C24409" s="10" t="s">
        <v>90</v>
      </c>
      <c r="D24409" s="10" t="s">
        <v>161</v>
      </c>
      <c r="E24409" s="10">
        <v>187.78</v>
      </c>
      <c r="F24409" s="33">
        <v>44195.0</v>
      </c>
    </row>
    <row r="24410">
      <c r="A24410" s="10" t="s">
        <v>934</v>
      </c>
      <c r="B24410" s="10" t="s">
        <v>36</v>
      </c>
      <c r="C24410" s="10" t="s">
        <v>90</v>
      </c>
      <c r="D24410" s="10" t="s">
        <v>161</v>
      </c>
      <c r="E24410" s="10">
        <v>187.78</v>
      </c>
      <c r="F24410" s="33">
        <v>44195.0</v>
      </c>
    </row>
    <row r="24411">
      <c r="A24411" s="10" t="s">
        <v>934</v>
      </c>
      <c r="B24411" s="10" t="s">
        <v>35</v>
      </c>
      <c r="C24411" s="10" t="s">
        <v>109</v>
      </c>
      <c r="D24411" s="10" t="s">
        <v>92</v>
      </c>
      <c r="E24411" s="10">
        <v>67.97</v>
      </c>
      <c r="F24411" s="33">
        <v>44195.0</v>
      </c>
    </row>
    <row r="24412">
      <c r="A24412" s="10" t="s">
        <v>934</v>
      </c>
      <c r="B24412" s="10" t="s">
        <v>36</v>
      </c>
      <c r="C24412" s="10" t="s">
        <v>109</v>
      </c>
      <c r="D24412" s="10" t="s">
        <v>92</v>
      </c>
      <c r="E24412" s="10">
        <v>67.97</v>
      </c>
      <c r="F24412" s="33">
        <v>44195.0</v>
      </c>
    </row>
    <row r="24413">
      <c r="A24413" s="10" t="s">
        <v>935</v>
      </c>
      <c r="B24413" s="10" t="s">
        <v>35</v>
      </c>
      <c r="C24413" s="10" t="s">
        <v>94</v>
      </c>
      <c r="E24413" s="10">
        <v>20.63</v>
      </c>
      <c r="F24413" s="33">
        <v>44195.0</v>
      </c>
    </row>
    <row r="24414">
      <c r="A24414" s="10" t="s">
        <v>934</v>
      </c>
      <c r="B24414" s="10" t="s">
        <v>35</v>
      </c>
      <c r="D24414" s="10" t="s">
        <v>578</v>
      </c>
      <c r="E24414" s="10">
        <v>44.37</v>
      </c>
      <c r="F24414" s="33">
        <v>44195.0</v>
      </c>
    </row>
    <row r="24415">
      <c r="A24415" s="10" t="s">
        <v>7529</v>
      </c>
      <c r="B24415" s="10" t="s">
        <v>35</v>
      </c>
      <c r="D24415" s="10" t="s">
        <v>100</v>
      </c>
      <c r="E24415" s="10">
        <v>104.92</v>
      </c>
      <c r="F24415" s="33">
        <v>44195.0</v>
      </c>
    </row>
    <row r="24416">
      <c r="A24416" s="10" t="s">
        <v>934</v>
      </c>
      <c r="B24416" s="10" t="s">
        <v>35</v>
      </c>
      <c r="D24416" s="10" t="s">
        <v>353</v>
      </c>
      <c r="E24416" s="10">
        <v>44.51</v>
      </c>
      <c r="F24416" s="33">
        <v>44195.0</v>
      </c>
    </row>
    <row r="24417">
      <c r="A24417" s="10" t="s">
        <v>934</v>
      </c>
      <c r="B24417" s="10" t="s">
        <v>36</v>
      </c>
      <c r="D24417" s="10" t="s">
        <v>353</v>
      </c>
      <c r="E24417" s="10">
        <v>44.51</v>
      </c>
      <c r="F24417" s="33">
        <v>44195.0</v>
      </c>
    </row>
    <row r="24418">
      <c r="A24418" s="10" t="s">
        <v>934</v>
      </c>
      <c r="B24418" s="10" t="s">
        <v>35</v>
      </c>
      <c r="C24418" s="10" t="s">
        <v>190</v>
      </c>
      <c r="D24418" s="10" t="s">
        <v>352</v>
      </c>
      <c r="E24418" s="10">
        <v>13.97</v>
      </c>
      <c r="F24418" s="33">
        <v>44195.0</v>
      </c>
    </row>
    <row r="24419">
      <c r="A24419" s="10" t="s">
        <v>934</v>
      </c>
      <c r="B24419" s="10" t="s">
        <v>35</v>
      </c>
      <c r="C24419" s="10" t="s">
        <v>190</v>
      </c>
      <c r="D24419" s="10" t="s">
        <v>352</v>
      </c>
      <c r="E24419" s="10">
        <v>13.97</v>
      </c>
      <c r="F24419" s="33">
        <v>44195.0</v>
      </c>
    </row>
    <row r="24420">
      <c r="A24420" s="10" t="s">
        <v>934</v>
      </c>
      <c r="B24420" s="10" t="s">
        <v>36</v>
      </c>
      <c r="C24420" s="10" t="s">
        <v>190</v>
      </c>
      <c r="D24420" s="10" t="s">
        <v>352</v>
      </c>
      <c r="E24420" s="10">
        <v>13.97</v>
      </c>
      <c r="F24420" s="33">
        <v>44195.0</v>
      </c>
    </row>
    <row r="24421">
      <c r="A24421" s="10" t="s">
        <v>7530</v>
      </c>
      <c r="B24421" s="10" t="s">
        <v>35</v>
      </c>
      <c r="C24421" s="10" t="s">
        <v>90</v>
      </c>
      <c r="D24421" s="10" t="s">
        <v>161</v>
      </c>
      <c r="E24421" s="10">
        <v>187.78</v>
      </c>
      <c r="F24421" s="33">
        <v>44195.0</v>
      </c>
    </row>
    <row r="24422">
      <c r="A24422" s="10" t="s">
        <v>7530</v>
      </c>
      <c r="B24422" s="10" t="s">
        <v>35</v>
      </c>
      <c r="C24422" s="10" t="s">
        <v>90</v>
      </c>
      <c r="D24422" s="10" t="s">
        <v>91</v>
      </c>
      <c r="E24422" s="10">
        <v>203.29</v>
      </c>
      <c r="F24422" s="33">
        <v>44195.0</v>
      </c>
    </row>
    <row r="24423">
      <c r="A24423" s="10" t="s">
        <v>7531</v>
      </c>
      <c r="B24423" s="10" t="s">
        <v>35</v>
      </c>
      <c r="C24423" s="10" t="s">
        <v>141</v>
      </c>
      <c r="D24423" s="10" t="s">
        <v>142</v>
      </c>
      <c r="E24423" s="10">
        <v>631.24</v>
      </c>
      <c r="F24423" s="33">
        <v>44195.0</v>
      </c>
    </row>
    <row r="24424">
      <c r="A24424" s="10" t="s">
        <v>934</v>
      </c>
      <c r="B24424" s="10" t="s">
        <v>37</v>
      </c>
      <c r="C24424" s="10" t="s">
        <v>141</v>
      </c>
      <c r="D24424" s="10" t="s">
        <v>142</v>
      </c>
      <c r="E24424" s="10">
        <v>137.63</v>
      </c>
      <c r="F24424" s="33">
        <v>44195.0</v>
      </c>
    </row>
    <row r="24425">
      <c r="A24425" s="10" t="s">
        <v>934</v>
      </c>
      <c r="B24425" s="10" t="s">
        <v>37</v>
      </c>
      <c r="C24425" s="10" t="s">
        <v>109</v>
      </c>
      <c r="D24425" s="10" t="s">
        <v>92</v>
      </c>
      <c r="E24425" s="10">
        <v>67.97</v>
      </c>
      <c r="F24425" s="33">
        <v>44195.0</v>
      </c>
    </row>
    <row r="24426">
      <c r="A24426" s="10" t="s">
        <v>934</v>
      </c>
      <c r="B24426" s="10" t="s">
        <v>37</v>
      </c>
      <c r="D24426" s="10" t="s">
        <v>353</v>
      </c>
      <c r="E24426" s="10">
        <v>44.51</v>
      </c>
      <c r="F24426" s="33">
        <v>44195.0</v>
      </c>
    </row>
    <row r="24427">
      <c r="A24427" s="10" t="s">
        <v>934</v>
      </c>
      <c r="B24427" s="10" t="s">
        <v>37</v>
      </c>
      <c r="C24427" s="10" t="s">
        <v>90</v>
      </c>
      <c r="D24427" s="10" t="s">
        <v>161</v>
      </c>
      <c r="E24427" s="10">
        <v>187.78</v>
      </c>
      <c r="F24427" s="33">
        <v>44195.0</v>
      </c>
    </row>
    <row r="24428">
      <c r="A24428" s="10" t="s">
        <v>4919</v>
      </c>
      <c r="B24428" s="10" t="s">
        <v>35</v>
      </c>
      <c r="C24428" s="10" t="s">
        <v>1556</v>
      </c>
      <c r="D24428" s="10" t="s">
        <v>292</v>
      </c>
      <c r="E24428" s="10">
        <v>491.9</v>
      </c>
      <c r="F24428" s="33">
        <v>44195.0</v>
      </c>
    </row>
    <row r="24429">
      <c r="A24429" s="10" t="s">
        <v>214</v>
      </c>
      <c r="B24429" s="10" t="s">
        <v>35</v>
      </c>
      <c r="C24429" s="10" t="s">
        <v>86</v>
      </c>
      <c r="D24429" s="10" t="s">
        <v>215</v>
      </c>
      <c r="E24429" s="10">
        <v>284.3</v>
      </c>
      <c r="F24429" s="33">
        <v>44195.0</v>
      </c>
    </row>
    <row r="24430">
      <c r="A24430" s="10" t="s">
        <v>214</v>
      </c>
      <c r="B24430" s="10" t="s">
        <v>36</v>
      </c>
      <c r="C24430" s="10" t="s">
        <v>86</v>
      </c>
      <c r="D24430" s="10" t="s">
        <v>215</v>
      </c>
      <c r="E24430" s="10">
        <v>284.3</v>
      </c>
      <c r="F24430" s="33">
        <v>44195.0</v>
      </c>
    </row>
    <row r="24431">
      <c r="A24431" s="10" t="s">
        <v>214</v>
      </c>
      <c r="B24431" s="10" t="s">
        <v>35</v>
      </c>
      <c r="C24431" s="10" t="s">
        <v>86</v>
      </c>
      <c r="D24431" s="10" t="s">
        <v>215</v>
      </c>
      <c r="E24431" s="10">
        <v>284.3</v>
      </c>
      <c r="F24431" s="33">
        <v>44195.0</v>
      </c>
    </row>
    <row r="24432">
      <c r="A24432" s="10" t="s">
        <v>214</v>
      </c>
      <c r="B24432" s="10" t="s">
        <v>35</v>
      </c>
      <c r="C24432" s="10" t="s">
        <v>86</v>
      </c>
      <c r="D24432" s="10" t="s">
        <v>215</v>
      </c>
      <c r="E24432" s="10">
        <v>284.3</v>
      </c>
      <c r="F24432" s="33">
        <v>44195.0</v>
      </c>
    </row>
    <row r="24433">
      <c r="A24433" s="10" t="s">
        <v>7532</v>
      </c>
      <c r="B24433" s="10" t="s">
        <v>35</v>
      </c>
      <c r="D24433" s="10" t="s">
        <v>2015</v>
      </c>
      <c r="E24433" s="10">
        <v>168.24</v>
      </c>
      <c r="F24433" s="33">
        <v>44195.0</v>
      </c>
    </row>
    <row r="24434">
      <c r="A24434" s="10" t="s">
        <v>7533</v>
      </c>
      <c r="B24434" s="10" t="s">
        <v>35</v>
      </c>
      <c r="C24434" s="10" t="s">
        <v>59</v>
      </c>
      <c r="D24434" s="10" t="s">
        <v>263</v>
      </c>
      <c r="E24434" s="10">
        <v>59.62</v>
      </c>
      <c r="F24434" s="33">
        <v>44195.0</v>
      </c>
    </row>
    <row r="24435">
      <c r="A24435" s="10" t="s">
        <v>7534</v>
      </c>
      <c r="B24435" s="10" t="s">
        <v>35</v>
      </c>
      <c r="C24435" s="10" t="s">
        <v>59</v>
      </c>
      <c r="D24435" s="10" t="s">
        <v>79</v>
      </c>
      <c r="E24435" s="10">
        <v>122.06</v>
      </c>
      <c r="F24435" s="33">
        <v>44195.0</v>
      </c>
    </row>
    <row r="24436">
      <c r="A24436" s="10" t="s">
        <v>7535</v>
      </c>
      <c r="B24436" s="10" t="s">
        <v>35</v>
      </c>
      <c r="C24436" s="10" t="s">
        <v>477</v>
      </c>
      <c r="D24436" s="10" t="s">
        <v>1922</v>
      </c>
      <c r="E24436" s="10">
        <v>158.57</v>
      </c>
      <c r="F24436" s="33">
        <v>44195.0</v>
      </c>
    </row>
    <row r="24437">
      <c r="A24437" s="10" t="s">
        <v>7536</v>
      </c>
      <c r="B24437" s="10" t="s">
        <v>35</v>
      </c>
      <c r="C24437" s="10" t="s">
        <v>86</v>
      </c>
      <c r="D24437" s="10" t="s">
        <v>183</v>
      </c>
      <c r="E24437" s="10">
        <v>265.13</v>
      </c>
      <c r="F24437" s="33">
        <v>44195.0</v>
      </c>
    </row>
    <row r="24438">
      <c r="A24438" s="10" t="s">
        <v>7537</v>
      </c>
      <c r="B24438" s="10" t="s">
        <v>35</v>
      </c>
      <c r="C24438" s="10" t="s">
        <v>94</v>
      </c>
      <c r="E24438" s="10">
        <v>26.98</v>
      </c>
      <c r="F24438" s="33">
        <v>44195.0</v>
      </c>
    </row>
    <row r="24439">
      <c r="A24439" s="10" t="s">
        <v>7538</v>
      </c>
      <c r="B24439" s="10" t="s">
        <v>35</v>
      </c>
      <c r="C24439" s="10" t="s">
        <v>70</v>
      </c>
      <c r="D24439" s="10" t="s">
        <v>125</v>
      </c>
      <c r="E24439" s="10">
        <v>126.68</v>
      </c>
      <c r="F24439" s="33">
        <v>44195.0</v>
      </c>
    </row>
    <row r="24440">
      <c r="A24440" s="10" t="s">
        <v>7538</v>
      </c>
      <c r="B24440" s="10" t="s">
        <v>35</v>
      </c>
      <c r="C24440" s="10" t="s">
        <v>70</v>
      </c>
      <c r="D24440" s="10" t="s">
        <v>125</v>
      </c>
      <c r="E24440" s="10">
        <v>126.68</v>
      </c>
      <c r="F24440" s="33">
        <v>44195.0</v>
      </c>
    </row>
    <row r="24441">
      <c r="A24441" s="10" t="s">
        <v>7538</v>
      </c>
      <c r="B24441" s="10" t="s">
        <v>36</v>
      </c>
      <c r="C24441" s="10" t="s">
        <v>70</v>
      </c>
      <c r="D24441" s="10" t="s">
        <v>125</v>
      </c>
      <c r="E24441" s="10">
        <v>126.68</v>
      </c>
      <c r="F24441" s="33">
        <v>44195.0</v>
      </c>
    </row>
    <row r="24442">
      <c r="A24442" s="10" t="s">
        <v>935</v>
      </c>
      <c r="B24442" s="10" t="s">
        <v>35</v>
      </c>
      <c r="C24442" s="10" t="s">
        <v>94</v>
      </c>
      <c r="E24442" s="10">
        <v>20.63</v>
      </c>
      <c r="F24442" s="33">
        <v>44195.0</v>
      </c>
    </row>
    <row r="24443">
      <c r="A24443" s="10" t="s">
        <v>935</v>
      </c>
      <c r="B24443" s="10" t="s">
        <v>35</v>
      </c>
      <c r="C24443" s="10" t="s">
        <v>94</v>
      </c>
      <c r="D24443" s="10" t="s">
        <v>102</v>
      </c>
      <c r="E24443" s="10">
        <v>18.73</v>
      </c>
      <c r="F24443" s="33">
        <v>44195.0</v>
      </c>
    </row>
    <row r="24444">
      <c r="A24444" s="10" t="s">
        <v>935</v>
      </c>
      <c r="B24444" s="10" t="s">
        <v>35</v>
      </c>
      <c r="C24444" s="10" t="s">
        <v>94</v>
      </c>
      <c r="E24444" s="10">
        <v>30.63</v>
      </c>
      <c r="F24444" s="33">
        <v>44195.0</v>
      </c>
    </row>
    <row r="24445">
      <c r="A24445" s="10" t="s">
        <v>935</v>
      </c>
      <c r="B24445" s="10" t="s">
        <v>36</v>
      </c>
      <c r="C24445" s="10" t="s">
        <v>94</v>
      </c>
      <c r="E24445" s="10">
        <v>30.63</v>
      </c>
      <c r="F24445" s="33">
        <v>44195.0</v>
      </c>
    </row>
    <row r="24446">
      <c r="A24446" s="10" t="s">
        <v>7539</v>
      </c>
      <c r="B24446" s="10" t="s">
        <v>35</v>
      </c>
      <c r="C24446" s="10" t="s">
        <v>90</v>
      </c>
      <c r="D24446" s="10" t="s">
        <v>161</v>
      </c>
      <c r="E24446" s="10">
        <v>371.46</v>
      </c>
      <c r="F24446" s="33">
        <v>44195.0</v>
      </c>
    </row>
    <row r="24447">
      <c r="A24447" s="10" t="s">
        <v>935</v>
      </c>
      <c r="B24447" s="10" t="s">
        <v>37</v>
      </c>
      <c r="C24447" s="10" t="s">
        <v>94</v>
      </c>
      <c r="E24447" s="10">
        <v>30.63</v>
      </c>
      <c r="F24447" s="33">
        <v>44195.0</v>
      </c>
    </row>
    <row r="24448">
      <c r="A24448" s="10" t="s">
        <v>7540</v>
      </c>
      <c r="B24448" s="10" t="s">
        <v>35</v>
      </c>
      <c r="C24448" s="10" t="s">
        <v>97</v>
      </c>
      <c r="E24448" s="10">
        <v>18.1</v>
      </c>
      <c r="F24448" s="33">
        <v>44195.0</v>
      </c>
    </row>
    <row r="24449">
      <c r="A24449" s="10" t="s">
        <v>7541</v>
      </c>
      <c r="B24449" s="10" t="s">
        <v>35</v>
      </c>
      <c r="E24449" s="10">
        <v>42.51</v>
      </c>
      <c r="F24449" s="33">
        <v>44195.0</v>
      </c>
    </row>
    <row r="24450">
      <c r="A24450" s="10" t="s">
        <v>935</v>
      </c>
      <c r="B24450" s="10" t="s">
        <v>35</v>
      </c>
      <c r="C24450" s="10" t="s">
        <v>94</v>
      </c>
      <c r="E24450" s="10">
        <v>30.63</v>
      </c>
      <c r="F24450" s="33">
        <v>44195.0</v>
      </c>
    </row>
    <row r="24451">
      <c r="A24451" s="10" t="s">
        <v>935</v>
      </c>
      <c r="B24451" s="10" t="s">
        <v>35</v>
      </c>
      <c r="C24451" s="10" t="s">
        <v>94</v>
      </c>
      <c r="E24451" s="10">
        <v>30.63</v>
      </c>
      <c r="F24451" s="33">
        <v>44195.0</v>
      </c>
    </row>
    <row r="24452">
      <c r="A24452" s="10" t="s">
        <v>935</v>
      </c>
      <c r="B24452" s="10" t="s">
        <v>36</v>
      </c>
      <c r="C24452" s="10" t="s">
        <v>94</v>
      </c>
      <c r="E24452" s="10">
        <v>30.63</v>
      </c>
      <c r="F24452" s="33">
        <v>44195.0</v>
      </c>
    </row>
    <row r="24453">
      <c r="A24453" s="10" t="s">
        <v>935</v>
      </c>
      <c r="B24453" s="10" t="s">
        <v>37</v>
      </c>
      <c r="C24453" s="10" t="s">
        <v>94</v>
      </c>
      <c r="E24453" s="10">
        <v>30.63</v>
      </c>
      <c r="F24453" s="33">
        <v>44195.0</v>
      </c>
    </row>
    <row r="24454">
      <c r="A24454" s="10" t="s">
        <v>646</v>
      </c>
      <c r="B24454" s="10" t="s">
        <v>35</v>
      </c>
      <c r="C24454" s="10" t="s">
        <v>90</v>
      </c>
      <c r="D24454" s="10" t="s">
        <v>161</v>
      </c>
      <c r="E24454" s="10">
        <v>226.84</v>
      </c>
      <c r="F24454" s="33">
        <v>44195.0</v>
      </c>
    </row>
    <row r="24455">
      <c r="A24455" s="10" t="s">
        <v>646</v>
      </c>
      <c r="B24455" s="10" t="s">
        <v>36</v>
      </c>
      <c r="C24455" s="10" t="s">
        <v>90</v>
      </c>
      <c r="D24455" s="10" t="s">
        <v>161</v>
      </c>
      <c r="E24455" s="10">
        <v>226.84</v>
      </c>
      <c r="F24455" s="33">
        <v>44195.0</v>
      </c>
    </row>
    <row r="24456">
      <c r="A24456" s="10" t="s">
        <v>7542</v>
      </c>
      <c r="B24456" s="10" t="s">
        <v>35</v>
      </c>
      <c r="C24456" s="10" t="s">
        <v>245</v>
      </c>
      <c r="D24456" s="10" t="s">
        <v>79</v>
      </c>
      <c r="E24456" s="10">
        <v>20.38</v>
      </c>
      <c r="F24456" s="33">
        <v>44195.0</v>
      </c>
    </row>
    <row r="24457">
      <c r="A24457" s="10" t="s">
        <v>935</v>
      </c>
      <c r="B24457" s="10" t="s">
        <v>35</v>
      </c>
      <c r="C24457" s="10" t="s">
        <v>94</v>
      </c>
      <c r="D24457" s="10" t="s">
        <v>102</v>
      </c>
      <c r="E24457" s="10">
        <v>29.84</v>
      </c>
      <c r="F24457" s="33">
        <v>44195.0</v>
      </c>
    </row>
    <row r="24458">
      <c r="A24458" s="10" t="s">
        <v>935</v>
      </c>
      <c r="B24458" s="10" t="s">
        <v>36</v>
      </c>
      <c r="C24458" s="10" t="s">
        <v>94</v>
      </c>
      <c r="D24458" s="10" t="s">
        <v>102</v>
      </c>
      <c r="E24458" s="10">
        <v>29.84</v>
      </c>
      <c r="F24458" s="33">
        <v>44195.0</v>
      </c>
    </row>
    <row r="24459">
      <c r="A24459" s="10" t="s">
        <v>7365</v>
      </c>
      <c r="B24459" s="10" t="s">
        <v>35</v>
      </c>
      <c r="D24459" s="10" t="s">
        <v>1759</v>
      </c>
      <c r="E24459" s="10">
        <v>141.98</v>
      </c>
      <c r="F24459" s="33">
        <v>44195.0</v>
      </c>
    </row>
    <row r="24460">
      <c r="A24460" s="10" t="s">
        <v>935</v>
      </c>
      <c r="B24460" s="10" t="s">
        <v>35</v>
      </c>
      <c r="C24460" s="10" t="s">
        <v>94</v>
      </c>
      <c r="D24460" s="10" t="s">
        <v>102</v>
      </c>
      <c r="E24460" s="10">
        <v>29.84</v>
      </c>
      <c r="F24460" s="33">
        <v>44195.0</v>
      </c>
    </row>
    <row r="24461">
      <c r="A24461" s="10" t="s">
        <v>935</v>
      </c>
      <c r="B24461" s="10" t="s">
        <v>35</v>
      </c>
      <c r="C24461" s="10" t="s">
        <v>94</v>
      </c>
      <c r="D24461" s="10" t="s">
        <v>102</v>
      </c>
      <c r="E24461" s="10">
        <v>29.84</v>
      </c>
      <c r="F24461" s="33">
        <v>44195.0</v>
      </c>
    </row>
    <row r="24462">
      <c r="A24462" s="10" t="s">
        <v>935</v>
      </c>
      <c r="B24462" s="10" t="s">
        <v>36</v>
      </c>
      <c r="C24462" s="10" t="s">
        <v>94</v>
      </c>
      <c r="D24462" s="10" t="s">
        <v>102</v>
      </c>
      <c r="E24462" s="10">
        <v>29.84</v>
      </c>
      <c r="F24462" s="33">
        <v>44195.0</v>
      </c>
    </row>
    <row r="24463">
      <c r="A24463" s="10" t="s">
        <v>935</v>
      </c>
      <c r="B24463" s="10" t="s">
        <v>37</v>
      </c>
      <c r="C24463" s="10" t="s">
        <v>94</v>
      </c>
      <c r="D24463" s="10" t="s">
        <v>102</v>
      </c>
      <c r="E24463" s="10">
        <v>29.84</v>
      </c>
      <c r="F24463" s="33">
        <v>44195.0</v>
      </c>
    </row>
    <row r="24464">
      <c r="A24464" s="10" t="s">
        <v>935</v>
      </c>
      <c r="B24464" s="10" t="s">
        <v>37</v>
      </c>
      <c r="C24464" s="10" t="s">
        <v>94</v>
      </c>
      <c r="D24464" s="10" t="s">
        <v>102</v>
      </c>
      <c r="E24464" s="10">
        <v>29.84</v>
      </c>
      <c r="F24464" s="33">
        <v>44195.0</v>
      </c>
    </row>
    <row r="24465">
      <c r="A24465" s="10" t="s">
        <v>935</v>
      </c>
      <c r="B24465" s="10" t="s">
        <v>35</v>
      </c>
      <c r="C24465" s="10" t="s">
        <v>94</v>
      </c>
      <c r="D24465" s="10" t="s">
        <v>102</v>
      </c>
      <c r="E24465" s="10">
        <v>29.84</v>
      </c>
      <c r="F24465" s="33">
        <v>44195.0</v>
      </c>
    </row>
    <row r="24466">
      <c r="A24466" s="10" t="s">
        <v>935</v>
      </c>
      <c r="B24466" s="10" t="s">
        <v>37</v>
      </c>
      <c r="C24466" s="10" t="s">
        <v>94</v>
      </c>
      <c r="D24466" s="10" t="s">
        <v>102</v>
      </c>
      <c r="E24466" s="10">
        <v>29.84</v>
      </c>
      <c r="F24466" s="33">
        <v>44195.0</v>
      </c>
    </row>
    <row r="24467">
      <c r="A24467" s="10" t="s">
        <v>1484</v>
      </c>
      <c r="B24467" s="10" t="s">
        <v>35</v>
      </c>
      <c r="C24467" s="10" t="s">
        <v>90</v>
      </c>
      <c r="D24467" s="10" t="s">
        <v>161</v>
      </c>
      <c r="E24467" s="10">
        <v>441.49</v>
      </c>
      <c r="F24467" s="33">
        <v>44195.0</v>
      </c>
    </row>
    <row r="24468">
      <c r="A24468" s="10" t="s">
        <v>1484</v>
      </c>
      <c r="B24468" s="10" t="s">
        <v>35</v>
      </c>
      <c r="C24468" s="10" t="s">
        <v>90</v>
      </c>
      <c r="D24468" s="10" t="s">
        <v>91</v>
      </c>
      <c r="E24468" s="10">
        <v>449.51</v>
      </c>
      <c r="F24468" s="33">
        <v>44195.0</v>
      </c>
    </row>
    <row r="24469">
      <c r="A24469" s="10" t="s">
        <v>1484</v>
      </c>
      <c r="B24469" s="10" t="s">
        <v>35</v>
      </c>
      <c r="C24469" s="10" t="s">
        <v>90</v>
      </c>
      <c r="D24469" s="10" t="s">
        <v>161</v>
      </c>
      <c r="E24469" s="10">
        <v>486.81</v>
      </c>
      <c r="F24469" s="33">
        <v>44195.0</v>
      </c>
    </row>
    <row r="24470">
      <c r="A24470" s="10" t="s">
        <v>1484</v>
      </c>
      <c r="B24470" s="10" t="s">
        <v>35</v>
      </c>
      <c r="C24470" s="10" t="s">
        <v>90</v>
      </c>
      <c r="D24470" s="10" t="s">
        <v>146</v>
      </c>
      <c r="E24470" s="10">
        <v>399.48</v>
      </c>
      <c r="F24470" s="33">
        <v>44195.0</v>
      </c>
    </row>
    <row r="24471">
      <c r="A24471" s="10" t="s">
        <v>7543</v>
      </c>
      <c r="B24471" s="10" t="s">
        <v>35</v>
      </c>
      <c r="E24471" s="10">
        <v>10.35</v>
      </c>
      <c r="F24471" s="33">
        <v>44195.0</v>
      </c>
    </row>
    <row r="24472">
      <c r="A24472" s="10" t="s">
        <v>7544</v>
      </c>
      <c r="B24472" s="10" t="s">
        <v>35</v>
      </c>
      <c r="C24472" s="10" t="s">
        <v>86</v>
      </c>
      <c r="D24472" s="10" t="s">
        <v>98</v>
      </c>
      <c r="E24472" s="10">
        <v>25.08</v>
      </c>
      <c r="F24472" s="33">
        <v>44195.0</v>
      </c>
    </row>
    <row r="24473">
      <c r="A24473" s="10" t="s">
        <v>599</v>
      </c>
      <c r="B24473" s="10" t="s">
        <v>35</v>
      </c>
      <c r="C24473" s="10" t="s">
        <v>73</v>
      </c>
      <c r="D24473" s="10" t="s">
        <v>79</v>
      </c>
      <c r="E24473" s="10">
        <v>163.52</v>
      </c>
      <c r="F24473" s="33">
        <v>44195.0</v>
      </c>
    </row>
    <row r="24474">
      <c r="A24474" s="10" t="s">
        <v>599</v>
      </c>
      <c r="B24474" s="10" t="s">
        <v>35</v>
      </c>
      <c r="C24474" s="10" t="s">
        <v>73</v>
      </c>
      <c r="D24474" s="10" t="s">
        <v>263</v>
      </c>
      <c r="E24474" s="10">
        <v>203.02</v>
      </c>
      <c r="F24474" s="33">
        <v>44195.0</v>
      </c>
    </row>
    <row r="24475">
      <c r="A24475" s="10" t="s">
        <v>7545</v>
      </c>
      <c r="B24475" s="10" t="s">
        <v>35</v>
      </c>
      <c r="C24475" s="10" t="s">
        <v>62</v>
      </c>
      <c r="D24475" s="10" t="s">
        <v>596</v>
      </c>
      <c r="E24475" s="10">
        <v>167.94</v>
      </c>
      <c r="F24475" s="33">
        <v>44195.0</v>
      </c>
    </row>
    <row r="24476">
      <c r="A24476" s="10" t="s">
        <v>7546</v>
      </c>
      <c r="B24476" s="10" t="s">
        <v>35</v>
      </c>
      <c r="C24476" s="10" t="s">
        <v>124</v>
      </c>
      <c r="D24476" s="10" t="s">
        <v>54</v>
      </c>
      <c r="E24476" s="10">
        <v>527.68</v>
      </c>
      <c r="F24476" s="33">
        <v>44195.0</v>
      </c>
    </row>
    <row r="24477">
      <c r="A24477" s="10" t="s">
        <v>7547</v>
      </c>
      <c r="B24477" s="10" t="s">
        <v>35</v>
      </c>
      <c r="C24477" s="35" t="s">
        <v>120</v>
      </c>
      <c r="D24477" s="10" t="s">
        <v>121</v>
      </c>
      <c r="E24477" s="10">
        <v>493.51</v>
      </c>
      <c r="F24477" s="33">
        <v>44195.0</v>
      </c>
    </row>
    <row r="24478">
      <c r="A24478" s="10" t="s">
        <v>7548</v>
      </c>
      <c r="B24478" s="10" t="s">
        <v>35</v>
      </c>
      <c r="C24478" s="10" t="s">
        <v>115</v>
      </c>
      <c r="D24478" s="10" t="s">
        <v>67</v>
      </c>
      <c r="E24478" s="10">
        <v>88.25</v>
      </c>
      <c r="F24478" s="33">
        <v>44195.0</v>
      </c>
    </row>
    <row r="24479">
      <c r="A24479" s="10" t="s">
        <v>7549</v>
      </c>
      <c r="B24479" s="10" t="s">
        <v>35</v>
      </c>
      <c r="C24479" s="10" t="s">
        <v>201</v>
      </c>
      <c r="E24479" s="10">
        <v>77.62</v>
      </c>
      <c r="F24479" s="33">
        <v>44195.0</v>
      </c>
    </row>
    <row r="24480">
      <c r="A24480" s="10" t="s">
        <v>7548</v>
      </c>
      <c r="B24480" s="10" t="s">
        <v>35</v>
      </c>
      <c r="C24480" s="10" t="s">
        <v>115</v>
      </c>
      <c r="D24480" s="10" t="s">
        <v>67</v>
      </c>
      <c r="E24480" s="10">
        <v>67.62</v>
      </c>
      <c r="F24480" s="33">
        <v>44195.0</v>
      </c>
    </row>
    <row r="24481">
      <c r="A24481" s="10" t="s">
        <v>7548</v>
      </c>
      <c r="B24481" s="10" t="s">
        <v>36</v>
      </c>
      <c r="C24481" s="10" t="s">
        <v>115</v>
      </c>
      <c r="D24481" s="10" t="s">
        <v>67</v>
      </c>
      <c r="E24481" s="10">
        <v>67.62</v>
      </c>
      <c r="F24481" s="33">
        <v>44195.0</v>
      </c>
    </row>
    <row r="24482">
      <c r="A24482" s="10" t="s">
        <v>7550</v>
      </c>
      <c r="B24482" s="10" t="s">
        <v>35</v>
      </c>
      <c r="C24482" s="10" t="s">
        <v>94</v>
      </c>
      <c r="E24482" s="10">
        <v>7.08</v>
      </c>
      <c r="F24482" s="33">
        <v>44195.0</v>
      </c>
    </row>
    <row r="24483">
      <c r="A24483" s="10" t="s">
        <v>7551</v>
      </c>
      <c r="B24483" s="10" t="s">
        <v>35</v>
      </c>
      <c r="C24483" s="35" t="s">
        <v>120</v>
      </c>
      <c r="D24483" s="10" t="s">
        <v>121</v>
      </c>
      <c r="E24483" s="10">
        <v>195.22</v>
      </c>
      <c r="F24483" s="33">
        <v>44195.0</v>
      </c>
    </row>
    <row r="24484">
      <c r="A24484" s="10" t="s">
        <v>7545</v>
      </c>
      <c r="B24484" s="10" t="s">
        <v>35</v>
      </c>
      <c r="C24484" s="10" t="s">
        <v>62</v>
      </c>
      <c r="D24484" s="10" t="s">
        <v>596</v>
      </c>
      <c r="E24484" s="10">
        <v>167.94</v>
      </c>
      <c r="F24484" s="33">
        <v>44195.0</v>
      </c>
    </row>
    <row r="24485">
      <c r="A24485" s="10" t="s">
        <v>7552</v>
      </c>
      <c r="B24485" s="10" t="s">
        <v>35</v>
      </c>
      <c r="C24485" s="10" t="s">
        <v>365</v>
      </c>
      <c r="D24485" s="10" t="s">
        <v>663</v>
      </c>
      <c r="E24485" s="10">
        <v>34.13</v>
      </c>
      <c r="F24485" s="33">
        <v>44195.0</v>
      </c>
    </row>
    <row r="24486">
      <c r="A24486" s="10" t="s">
        <v>7553</v>
      </c>
      <c r="B24486" s="10" t="s">
        <v>35</v>
      </c>
      <c r="E24486" s="10">
        <v>62.76</v>
      </c>
      <c r="F24486" s="33">
        <v>44195.0</v>
      </c>
    </row>
    <row r="24487">
      <c r="A24487" s="10" t="s">
        <v>7554</v>
      </c>
      <c r="B24487" s="10" t="s">
        <v>35</v>
      </c>
      <c r="C24487" s="10" t="s">
        <v>94</v>
      </c>
      <c r="E24487" s="10">
        <v>6.49</v>
      </c>
      <c r="F24487" s="33">
        <v>44195.0</v>
      </c>
    </row>
    <row r="24488">
      <c r="A24488" s="10" t="s">
        <v>7555</v>
      </c>
      <c r="B24488" s="10" t="s">
        <v>35</v>
      </c>
      <c r="D24488" s="10" t="s">
        <v>1359</v>
      </c>
      <c r="E24488" s="10">
        <v>263.33</v>
      </c>
      <c r="F24488" s="33">
        <v>44195.0</v>
      </c>
    </row>
    <row r="24489">
      <c r="A24489" s="10" t="s">
        <v>7556</v>
      </c>
      <c r="B24489" s="10" t="s">
        <v>35</v>
      </c>
      <c r="C24489" s="10" t="s">
        <v>70</v>
      </c>
      <c r="D24489" s="10" t="s">
        <v>71</v>
      </c>
      <c r="E24489" s="10">
        <v>78.37</v>
      </c>
      <c r="F24489" s="33">
        <v>44195.0</v>
      </c>
    </row>
    <row r="24490">
      <c r="A24490" s="10" t="s">
        <v>7556</v>
      </c>
      <c r="B24490" s="10" t="s">
        <v>35</v>
      </c>
      <c r="C24490" s="10" t="s">
        <v>70</v>
      </c>
      <c r="D24490" s="10" t="s">
        <v>71</v>
      </c>
      <c r="E24490" s="10">
        <v>78.37</v>
      </c>
      <c r="F24490" s="33">
        <v>44195.0</v>
      </c>
    </row>
    <row r="24491">
      <c r="A24491" s="10" t="s">
        <v>7557</v>
      </c>
      <c r="B24491" s="10" t="s">
        <v>35</v>
      </c>
      <c r="D24491" s="10" t="s">
        <v>2038</v>
      </c>
      <c r="E24491" s="10">
        <v>15.24</v>
      </c>
      <c r="F24491" s="33">
        <v>44195.0</v>
      </c>
    </row>
    <row r="24492">
      <c r="A24492" s="10" t="s">
        <v>7556</v>
      </c>
      <c r="B24492" s="10" t="s">
        <v>35</v>
      </c>
      <c r="C24492" s="10" t="s">
        <v>70</v>
      </c>
      <c r="D24492" s="10" t="s">
        <v>71</v>
      </c>
      <c r="E24492" s="10">
        <v>74.21</v>
      </c>
      <c r="F24492" s="33">
        <v>44195.0</v>
      </c>
    </row>
    <row r="24493">
      <c r="A24493" s="10" t="s">
        <v>7556</v>
      </c>
      <c r="B24493" s="10" t="s">
        <v>35</v>
      </c>
      <c r="C24493" s="10" t="s">
        <v>70</v>
      </c>
      <c r="D24493" s="10" t="s">
        <v>71</v>
      </c>
      <c r="E24493" s="10">
        <v>74.21</v>
      </c>
      <c r="F24493" s="33">
        <v>44195.0</v>
      </c>
    </row>
    <row r="24494">
      <c r="A24494" s="10" t="s">
        <v>7558</v>
      </c>
      <c r="B24494" s="10" t="s">
        <v>35</v>
      </c>
      <c r="C24494" s="10" t="s">
        <v>158</v>
      </c>
      <c r="D24494" s="10" t="s">
        <v>1718</v>
      </c>
      <c r="E24494" s="10">
        <v>199.37</v>
      </c>
      <c r="F24494" s="33">
        <v>44195.0</v>
      </c>
    </row>
    <row r="24495">
      <c r="A24495" s="10" t="s">
        <v>7548</v>
      </c>
      <c r="B24495" s="10" t="s">
        <v>35</v>
      </c>
      <c r="C24495" s="10" t="s">
        <v>115</v>
      </c>
      <c r="D24495" s="10" t="s">
        <v>67</v>
      </c>
      <c r="E24495" s="10">
        <v>88.25</v>
      </c>
      <c r="F24495" s="33">
        <v>44195.0</v>
      </c>
    </row>
    <row r="24496">
      <c r="A24496" s="10" t="s">
        <v>7548</v>
      </c>
      <c r="B24496" s="10" t="s">
        <v>35</v>
      </c>
      <c r="C24496" s="10" t="s">
        <v>115</v>
      </c>
      <c r="D24496" s="10" t="s">
        <v>67</v>
      </c>
      <c r="E24496" s="10">
        <v>67.62</v>
      </c>
      <c r="F24496" s="33">
        <v>44195.0</v>
      </c>
    </row>
    <row r="24497">
      <c r="A24497" s="10" t="s">
        <v>7500</v>
      </c>
      <c r="B24497" s="10" t="s">
        <v>35</v>
      </c>
      <c r="C24497" s="10" t="s">
        <v>894</v>
      </c>
      <c r="D24497" s="10" t="s">
        <v>3175</v>
      </c>
      <c r="E24497" s="10">
        <v>157.14</v>
      </c>
      <c r="F24497" s="33">
        <v>44195.0</v>
      </c>
    </row>
    <row r="24498">
      <c r="A24498" s="10" t="s">
        <v>7559</v>
      </c>
      <c r="B24498" s="10" t="s">
        <v>35</v>
      </c>
      <c r="C24498" s="10" t="s">
        <v>235</v>
      </c>
      <c r="E24498" s="10">
        <v>20.17</v>
      </c>
      <c r="F24498" s="33">
        <v>44195.0</v>
      </c>
    </row>
    <row r="24499">
      <c r="A24499" s="10" t="s">
        <v>7341</v>
      </c>
      <c r="B24499" s="10" t="s">
        <v>35</v>
      </c>
      <c r="C24499" s="10" t="s">
        <v>90</v>
      </c>
      <c r="D24499" s="10" t="s">
        <v>110</v>
      </c>
      <c r="E24499" s="10">
        <v>198.38</v>
      </c>
      <c r="F24499" s="33">
        <v>44195.0</v>
      </c>
    </row>
    <row r="24500">
      <c r="A24500" s="10" t="s">
        <v>7560</v>
      </c>
      <c r="B24500" s="10" t="s">
        <v>35</v>
      </c>
      <c r="C24500" s="10" t="s">
        <v>141</v>
      </c>
      <c r="D24500" s="10" t="s">
        <v>142</v>
      </c>
      <c r="E24500" s="10">
        <v>236.97</v>
      </c>
      <c r="F24500" s="33">
        <v>44195.0</v>
      </c>
    </row>
    <row r="24501">
      <c r="A24501" s="10" t="s">
        <v>7561</v>
      </c>
      <c r="B24501" s="10" t="s">
        <v>35</v>
      </c>
      <c r="C24501" s="10" t="s">
        <v>239</v>
      </c>
      <c r="D24501" s="10" t="s">
        <v>60</v>
      </c>
      <c r="E24501" s="10">
        <v>141.48</v>
      </c>
      <c r="F24501" s="33">
        <v>44195.0</v>
      </c>
    </row>
    <row r="24502">
      <c r="A24502" s="10" t="s">
        <v>7561</v>
      </c>
      <c r="B24502" s="10" t="s">
        <v>36</v>
      </c>
      <c r="C24502" s="10" t="s">
        <v>239</v>
      </c>
      <c r="D24502" s="10" t="s">
        <v>60</v>
      </c>
      <c r="E24502" s="10">
        <v>141.48</v>
      </c>
      <c r="F24502" s="33">
        <v>44195.0</v>
      </c>
    </row>
    <row r="24503">
      <c r="A24503" s="10" t="s">
        <v>7560</v>
      </c>
      <c r="B24503" s="10" t="s">
        <v>36</v>
      </c>
      <c r="C24503" s="10" t="s">
        <v>141</v>
      </c>
      <c r="D24503" s="10" t="s">
        <v>142</v>
      </c>
      <c r="E24503" s="10">
        <v>236.97</v>
      </c>
      <c r="F24503" s="33">
        <v>44195.0</v>
      </c>
    </row>
    <row r="24504">
      <c r="A24504" s="10" t="s">
        <v>7341</v>
      </c>
      <c r="B24504" s="10" t="s">
        <v>35</v>
      </c>
      <c r="C24504" s="10" t="s">
        <v>90</v>
      </c>
      <c r="D24504" s="10" t="s">
        <v>110</v>
      </c>
      <c r="E24504" s="10">
        <v>198.38</v>
      </c>
      <c r="F24504" s="33">
        <v>44195.0</v>
      </c>
    </row>
    <row r="24505">
      <c r="A24505" s="10" t="s">
        <v>4160</v>
      </c>
      <c r="B24505" s="10" t="s">
        <v>35</v>
      </c>
      <c r="E24505" s="10">
        <v>4.79</v>
      </c>
      <c r="F24505" s="33">
        <v>44195.0</v>
      </c>
    </row>
    <row r="24506">
      <c r="A24506" s="10" t="s">
        <v>4160</v>
      </c>
      <c r="B24506" s="10" t="s">
        <v>35</v>
      </c>
      <c r="D24506" s="10" t="s">
        <v>864</v>
      </c>
      <c r="E24506" s="10">
        <v>11.48</v>
      </c>
      <c r="F24506" s="33">
        <v>44195.0</v>
      </c>
    </row>
    <row r="24507">
      <c r="A24507" s="10" t="s">
        <v>4160</v>
      </c>
      <c r="B24507" s="10" t="s">
        <v>35</v>
      </c>
      <c r="D24507" s="10" t="s">
        <v>864</v>
      </c>
      <c r="E24507" s="10">
        <v>10.83</v>
      </c>
      <c r="F24507" s="33">
        <v>44195.0</v>
      </c>
    </row>
    <row r="24508">
      <c r="A24508" s="10" t="s">
        <v>4160</v>
      </c>
      <c r="B24508" s="10" t="s">
        <v>35</v>
      </c>
      <c r="E24508" s="10">
        <v>8.84</v>
      </c>
      <c r="F24508" s="33">
        <v>44195.0</v>
      </c>
    </row>
    <row r="24509">
      <c r="A24509" s="10" t="s">
        <v>4160</v>
      </c>
      <c r="B24509" s="10" t="s">
        <v>35</v>
      </c>
      <c r="D24509" s="10" t="s">
        <v>1903</v>
      </c>
      <c r="E24509" s="10">
        <v>6.78</v>
      </c>
      <c r="F24509" s="33">
        <v>44195.0</v>
      </c>
    </row>
    <row r="24510">
      <c r="A24510" s="10" t="s">
        <v>4160</v>
      </c>
      <c r="B24510" s="10" t="s">
        <v>35</v>
      </c>
      <c r="D24510" s="10" t="s">
        <v>864</v>
      </c>
      <c r="E24510" s="10">
        <v>11.48</v>
      </c>
      <c r="F24510" s="33">
        <v>44195.0</v>
      </c>
    </row>
    <row r="24511">
      <c r="A24511" s="10" t="s">
        <v>7341</v>
      </c>
      <c r="B24511" s="10" t="s">
        <v>35</v>
      </c>
      <c r="C24511" s="10" t="s">
        <v>90</v>
      </c>
      <c r="D24511" s="10" t="s">
        <v>147</v>
      </c>
      <c r="E24511" s="10">
        <v>214.1</v>
      </c>
      <c r="F24511" s="33">
        <v>44195.0</v>
      </c>
    </row>
    <row r="24512">
      <c r="A24512" s="10" t="s">
        <v>4160</v>
      </c>
      <c r="B24512" s="10" t="s">
        <v>36</v>
      </c>
      <c r="D24512" s="10" t="s">
        <v>864</v>
      </c>
      <c r="E24512" s="10">
        <v>11.48</v>
      </c>
      <c r="F24512" s="33">
        <v>44195.0</v>
      </c>
    </row>
    <row r="24513">
      <c r="A24513" s="10" t="s">
        <v>4160</v>
      </c>
      <c r="B24513" s="10" t="s">
        <v>35</v>
      </c>
      <c r="D24513" s="10" t="s">
        <v>864</v>
      </c>
      <c r="E24513" s="10">
        <v>10.83</v>
      </c>
      <c r="F24513" s="33">
        <v>44195.0</v>
      </c>
    </row>
    <row r="24514">
      <c r="A24514" s="10" t="s">
        <v>4160</v>
      </c>
      <c r="B24514" s="10" t="s">
        <v>36</v>
      </c>
      <c r="D24514" s="10" t="s">
        <v>864</v>
      </c>
      <c r="E24514" s="10">
        <v>10.83</v>
      </c>
      <c r="F24514" s="33">
        <v>44195.0</v>
      </c>
    </row>
    <row r="24515">
      <c r="A24515" s="10" t="s">
        <v>4160</v>
      </c>
      <c r="B24515" s="10" t="s">
        <v>35</v>
      </c>
      <c r="E24515" s="10">
        <v>12.05</v>
      </c>
      <c r="F24515" s="33">
        <v>44195.0</v>
      </c>
    </row>
    <row r="24516">
      <c r="A24516" s="10" t="s">
        <v>7562</v>
      </c>
      <c r="B24516" s="10" t="s">
        <v>35</v>
      </c>
      <c r="C24516" s="10" t="s">
        <v>396</v>
      </c>
      <c r="D24516" s="10" t="s">
        <v>4395</v>
      </c>
      <c r="E24516" s="10">
        <v>14.29</v>
      </c>
      <c r="F24516" s="33">
        <v>44195.0</v>
      </c>
    </row>
    <row r="24517">
      <c r="A24517" s="10" t="s">
        <v>7562</v>
      </c>
      <c r="B24517" s="10" t="s">
        <v>35</v>
      </c>
      <c r="C24517" s="10" t="s">
        <v>396</v>
      </c>
      <c r="D24517" s="10" t="s">
        <v>4395</v>
      </c>
      <c r="E24517" s="10">
        <v>14.29</v>
      </c>
      <c r="F24517" s="33">
        <v>44195.0</v>
      </c>
    </row>
    <row r="24518">
      <c r="A24518" s="10" t="s">
        <v>7341</v>
      </c>
      <c r="B24518" s="10" t="s">
        <v>35</v>
      </c>
      <c r="C24518" s="10" t="s">
        <v>90</v>
      </c>
      <c r="D24518" s="10" t="s">
        <v>110</v>
      </c>
      <c r="E24518" s="10">
        <v>198.38</v>
      </c>
      <c r="F24518" s="33">
        <v>44195.0</v>
      </c>
    </row>
    <row r="24519">
      <c r="A24519" s="10" t="s">
        <v>7341</v>
      </c>
      <c r="B24519" s="10" t="s">
        <v>35</v>
      </c>
      <c r="C24519" s="10" t="s">
        <v>90</v>
      </c>
      <c r="D24519" s="10" t="s">
        <v>92</v>
      </c>
      <c r="E24519" s="10">
        <v>292.83</v>
      </c>
      <c r="F24519" s="33">
        <v>44195.0</v>
      </c>
    </row>
    <row r="24520">
      <c r="A24520" s="10" t="s">
        <v>7341</v>
      </c>
      <c r="B24520" s="10" t="s">
        <v>35</v>
      </c>
      <c r="C24520" s="10" t="s">
        <v>90</v>
      </c>
      <c r="D24520" s="10" t="s">
        <v>161</v>
      </c>
      <c r="E24520" s="10">
        <v>259.38</v>
      </c>
      <c r="F24520" s="33">
        <v>44195.0</v>
      </c>
    </row>
    <row r="24521">
      <c r="A24521" s="10" t="s">
        <v>936</v>
      </c>
      <c r="B24521" s="10" t="s">
        <v>35</v>
      </c>
      <c r="C24521" s="10" t="s">
        <v>76</v>
      </c>
      <c r="D24521" s="10" t="s">
        <v>77</v>
      </c>
      <c r="E24521" s="10">
        <v>73.65</v>
      </c>
      <c r="F24521" s="33">
        <v>44195.0</v>
      </c>
    </row>
    <row r="24522">
      <c r="A24522" s="10" t="s">
        <v>936</v>
      </c>
      <c r="B24522" s="10" t="s">
        <v>36</v>
      </c>
      <c r="C24522" s="10" t="s">
        <v>76</v>
      </c>
      <c r="D24522" s="10" t="s">
        <v>77</v>
      </c>
      <c r="E24522" s="10">
        <v>73.65</v>
      </c>
      <c r="F24522" s="33">
        <v>44195.0</v>
      </c>
    </row>
    <row r="24523">
      <c r="A24523" s="10" t="s">
        <v>936</v>
      </c>
      <c r="B24523" s="10" t="s">
        <v>35</v>
      </c>
      <c r="C24523" s="10" t="s">
        <v>76</v>
      </c>
      <c r="D24523" s="10" t="s">
        <v>77</v>
      </c>
      <c r="E24523" s="10">
        <v>73.65</v>
      </c>
      <c r="F24523" s="33">
        <v>44195.0</v>
      </c>
    </row>
    <row r="24524">
      <c r="A24524" s="10" t="s">
        <v>936</v>
      </c>
      <c r="B24524" s="10" t="s">
        <v>37</v>
      </c>
      <c r="C24524" s="10" t="s">
        <v>76</v>
      </c>
      <c r="D24524" s="10" t="s">
        <v>77</v>
      </c>
      <c r="E24524" s="10">
        <v>73.65</v>
      </c>
      <c r="F24524" s="33">
        <v>44195.0</v>
      </c>
    </row>
    <row r="24525">
      <c r="A24525" s="10" t="s">
        <v>936</v>
      </c>
      <c r="B24525" s="10" t="s">
        <v>37</v>
      </c>
      <c r="C24525" s="10" t="s">
        <v>76</v>
      </c>
      <c r="D24525" s="10" t="s">
        <v>77</v>
      </c>
      <c r="E24525" s="10">
        <v>73.65</v>
      </c>
      <c r="F24525" s="33">
        <v>44195.0</v>
      </c>
    </row>
    <row r="24526">
      <c r="A24526" s="10" t="s">
        <v>7167</v>
      </c>
      <c r="B24526" s="10" t="s">
        <v>35</v>
      </c>
      <c r="C24526" s="10" t="s">
        <v>90</v>
      </c>
      <c r="D24526" s="10" t="s">
        <v>161</v>
      </c>
      <c r="E24526" s="10">
        <v>466.52</v>
      </c>
      <c r="F24526" s="33">
        <v>44195.0</v>
      </c>
    </row>
    <row r="24527">
      <c r="A24527" s="10" t="s">
        <v>936</v>
      </c>
      <c r="B24527" s="10" t="s">
        <v>37</v>
      </c>
      <c r="C24527" s="10" t="s">
        <v>76</v>
      </c>
      <c r="D24527" s="10" t="s">
        <v>77</v>
      </c>
      <c r="E24527" s="10">
        <v>73.65</v>
      </c>
      <c r="F24527" s="33">
        <v>44195.0</v>
      </c>
    </row>
    <row r="24528">
      <c r="A24528" s="10" t="s">
        <v>7341</v>
      </c>
      <c r="B24528" s="10" t="s">
        <v>35</v>
      </c>
      <c r="C24528" s="10" t="s">
        <v>190</v>
      </c>
      <c r="D24528" s="10" t="s">
        <v>189</v>
      </c>
      <c r="E24528" s="10">
        <v>40.52</v>
      </c>
      <c r="F24528" s="33">
        <v>44195.0</v>
      </c>
    </row>
    <row r="24529">
      <c r="A24529" s="10" t="s">
        <v>7167</v>
      </c>
      <c r="B24529" s="10" t="s">
        <v>36</v>
      </c>
      <c r="C24529" s="10" t="s">
        <v>90</v>
      </c>
      <c r="D24529" s="10" t="s">
        <v>161</v>
      </c>
      <c r="E24529" s="10">
        <v>466.52</v>
      </c>
      <c r="F24529" s="33">
        <v>44195.0</v>
      </c>
    </row>
    <row r="24530">
      <c r="A24530" s="10" t="s">
        <v>7563</v>
      </c>
      <c r="B24530" s="10" t="s">
        <v>35</v>
      </c>
      <c r="D24530" s="10" t="s">
        <v>183</v>
      </c>
      <c r="E24530" s="10">
        <v>18.57</v>
      </c>
      <c r="F24530" s="33">
        <v>44195.0</v>
      </c>
    </row>
    <row r="24531">
      <c r="A24531" s="10" t="s">
        <v>7563</v>
      </c>
      <c r="B24531" s="10" t="s">
        <v>35</v>
      </c>
      <c r="D24531" s="10" t="s">
        <v>183</v>
      </c>
      <c r="E24531" s="10">
        <v>18.57</v>
      </c>
      <c r="F24531" s="33">
        <v>44195.0</v>
      </c>
    </row>
    <row r="24532">
      <c r="A24532" s="10" t="s">
        <v>7563</v>
      </c>
      <c r="B24532" s="10" t="s">
        <v>35</v>
      </c>
      <c r="D24532" s="10" t="s">
        <v>183</v>
      </c>
      <c r="E24532" s="10">
        <v>18.57</v>
      </c>
      <c r="F24532" s="33">
        <v>44195.0</v>
      </c>
    </row>
    <row r="24533">
      <c r="A24533" s="10" t="s">
        <v>7563</v>
      </c>
      <c r="B24533" s="10" t="s">
        <v>35</v>
      </c>
      <c r="D24533" s="10" t="s">
        <v>183</v>
      </c>
      <c r="E24533" s="10">
        <v>18.57</v>
      </c>
      <c r="F24533" s="33">
        <v>44195.0</v>
      </c>
    </row>
    <row r="24534">
      <c r="A24534" s="10" t="s">
        <v>7564</v>
      </c>
      <c r="B24534" s="10" t="s">
        <v>35</v>
      </c>
      <c r="C24534" s="10" t="s">
        <v>73</v>
      </c>
      <c r="D24534" s="10" t="s">
        <v>60</v>
      </c>
      <c r="E24534" s="10">
        <v>154.32</v>
      </c>
      <c r="F24534" s="33">
        <v>44195.0</v>
      </c>
    </row>
    <row r="24535">
      <c r="A24535" s="10" t="s">
        <v>7565</v>
      </c>
      <c r="B24535" s="10" t="s">
        <v>35</v>
      </c>
      <c r="D24535" s="10" t="s">
        <v>3912</v>
      </c>
      <c r="E24535" s="10">
        <v>20.48</v>
      </c>
      <c r="F24535" s="33">
        <v>44195.0</v>
      </c>
    </row>
    <row r="24536">
      <c r="A24536" s="10" t="s">
        <v>7341</v>
      </c>
      <c r="B24536" s="10" t="s">
        <v>35</v>
      </c>
      <c r="C24536" s="10" t="s">
        <v>190</v>
      </c>
      <c r="D24536" s="10" t="s">
        <v>189</v>
      </c>
      <c r="E24536" s="10">
        <v>40.52</v>
      </c>
      <c r="F24536" s="33">
        <v>44195.0</v>
      </c>
    </row>
    <row r="24537">
      <c r="A24537" s="10" t="s">
        <v>7341</v>
      </c>
      <c r="B24537" s="10" t="s">
        <v>36</v>
      </c>
      <c r="C24537" s="10" t="s">
        <v>190</v>
      </c>
      <c r="D24537" s="10" t="s">
        <v>189</v>
      </c>
      <c r="E24537" s="10">
        <v>40.52</v>
      </c>
      <c r="F24537" s="33">
        <v>44195.0</v>
      </c>
    </row>
    <row r="24538">
      <c r="A24538" s="10" t="s">
        <v>7341</v>
      </c>
      <c r="B24538" s="10" t="s">
        <v>35</v>
      </c>
      <c r="C24538" s="10" t="s">
        <v>190</v>
      </c>
      <c r="D24538" s="10" t="s">
        <v>1370</v>
      </c>
      <c r="E24538" s="10">
        <v>34.46</v>
      </c>
      <c r="F24538" s="33">
        <v>44195.0</v>
      </c>
    </row>
    <row r="24539">
      <c r="A24539" s="10" t="s">
        <v>7341</v>
      </c>
      <c r="B24539" s="10" t="s">
        <v>35</v>
      </c>
      <c r="C24539" s="10" t="s">
        <v>190</v>
      </c>
      <c r="D24539" s="10" t="s">
        <v>189</v>
      </c>
      <c r="E24539" s="10">
        <v>24.79</v>
      </c>
      <c r="F24539" s="33">
        <v>44195.0</v>
      </c>
    </row>
    <row r="24540">
      <c r="A24540" s="10" t="s">
        <v>7341</v>
      </c>
      <c r="B24540" s="10" t="s">
        <v>35</v>
      </c>
      <c r="C24540" s="10" t="s">
        <v>90</v>
      </c>
      <c r="D24540" s="10" t="s">
        <v>161</v>
      </c>
      <c r="E24540" s="10">
        <v>259.38</v>
      </c>
      <c r="F24540" s="33">
        <v>44195.0</v>
      </c>
    </row>
    <row r="24541">
      <c r="A24541" s="10" t="s">
        <v>7341</v>
      </c>
      <c r="B24541" s="10" t="s">
        <v>35</v>
      </c>
      <c r="C24541" s="10" t="s">
        <v>90</v>
      </c>
      <c r="D24541" s="10" t="s">
        <v>161</v>
      </c>
      <c r="E24541" s="10">
        <v>259.38</v>
      </c>
      <c r="F24541" s="33">
        <v>44195.0</v>
      </c>
    </row>
    <row r="24542">
      <c r="A24542" s="10" t="s">
        <v>7566</v>
      </c>
      <c r="B24542" s="10" t="s">
        <v>35</v>
      </c>
      <c r="C24542" s="10" t="s">
        <v>94</v>
      </c>
      <c r="D24542" s="10" t="s">
        <v>2123</v>
      </c>
      <c r="E24542" s="10">
        <v>32.81</v>
      </c>
      <c r="F24542" s="33">
        <v>44195.0</v>
      </c>
    </row>
    <row r="24543">
      <c r="A24543" s="10" t="s">
        <v>7341</v>
      </c>
      <c r="B24543" s="10" t="s">
        <v>35</v>
      </c>
      <c r="C24543" s="10" t="s">
        <v>190</v>
      </c>
      <c r="D24543" s="10" t="s">
        <v>189</v>
      </c>
      <c r="E24543" s="10">
        <v>32.38</v>
      </c>
      <c r="F24543" s="33">
        <v>44195.0</v>
      </c>
    </row>
    <row r="24544">
      <c r="A24544" s="10" t="s">
        <v>935</v>
      </c>
      <c r="B24544" s="10" t="s">
        <v>35</v>
      </c>
      <c r="C24544" s="10" t="s">
        <v>94</v>
      </c>
      <c r="E24544" s="10">
        <v>20.63</v>
      </c>
      <c r="F24544" s="33">
        <v>44195.0</v>
      </c>
    </row>
    <row r="24545">
      <c r="A24545" s="10" t="s">
        <v>7341</v>
      </c>
      <c r="B24545" s="10" t="s">
        <v>35</v>
      </c>
      <c r="C24545" s="10" t="s">
        <v>190</v>
      </c>
      <c r="D24545" s="10" t="s">
        <v>189</v>
      </c>
      <c r="E24545" s="10">
        <v>40.52</v>
      </c>
      <c r="F24545" s="33">
        <v>44195.0</v>
      </c>
    </row>
    <row r="24546">
      <c r="A24546" s="10" t="s">
        <v>935</v>
      </c>
      <c r="B24546" s="10" t="s">
        <v>35</v>
      </c>
      <c r="C24546" s="10" t="s">
        <v>94</v>
      </c>
      <c r="E24546" s="10">
        <v>33.97</v>
      </c>
      <c r="F24546" s="33">
        <v>44195.0</v>
      </c>
    </row>
    <row r="24547">
      <c r="A24547" s="10" t="s">
        <v>7567</v>
      </c>
      <c r="B24547" s="10" t="s">
        <v>35</v>
      </c>
      <c r="C24547" s="10" t="s">
        <v>86</v>
      </c>
      <c r="D24547" s="10" t="s">
        <v>183</v>
      </c>
      <c r="E24547" s="10">
        <v>124.75</v>
      </c>
      <c r="F24547" s="33">
        <v>44195.0</v>
      </c>
    </row>
    <row r="24548">
      <c r="A24548" s="10" t="s">
        <v>935</v>
      </c>
      <c r="B24548" s="10" t="s">
        <v>35</v>
      </c>
      <c r="C24548" s="10" t="s">
        <v>94</v>
      </c>
      <c r="E24548" s="10">
        <v>33.97</v>
      </c>
      <c r="F24548" s="33">
        <v>44195.0</v>
      </c>
    </row>
    <row r="24549">
      <c r="A24549" s="10" t="s">
        <v>935</v>
      </c>
      <c r="B24549" s="10" t="s">
        <v>35</v>
      </c>
      <c r="C24549" s="10" t="s">
        <v>94</v>
      </c>
      <c r="E24549" s="10">
        <v>33.97</v>
      </c>
      <c r="F24549" s="33">
        <v>44195.0</v>
      </c>
    </row>
    <row r="24550">
      <c r="A24550" s="10" t="s">
        <v>7568</v>
      </c>
      <c r="B24550" s="10" t="s">
        <v>35</v>
      </c>
      <c r="D24550" s="10" t="s">
        <v>2038</v>
      </c>
      <c r="E24550" s="10">
        <v>24.76</v>
      </c>
      <c r="F24550" s="33">
        <v>44195.0</v>
      </c>
    </row>
    <row r="24551">
      <c r="A24551" s="10" t="s">
        <v>7569</v>
      </c>
      <c r="B24551" s="10" t="s">
        <v>35</v>
      </c>
      <c r="D24551" s="10" t="s">
        <v>1858</v>
      </c>
      <c r="E24551" s="10">
        <v>28.48</v>
      </c>
      <c r="F24551" s="33">
        <v>44195.0</v>
      </c>
    </row>
    <row r="24552">
      <c r="A24552" s="10" t="s">
        <v>988</v>
      </c>
      <c r="B24552" s="10" t="s">
        <v>35</v>
      </c>
      <c r="C24552" s="10" t="s">
        <v>235</v>
      </c>
      <c r="E24552" s="10">
        <v>55.94</v>
      </c>
      <c r="F24552" s="33">
        <v>44195.0</v>
      </c>
    </row>
    <row r="24553">
      <c r="A24553" s="10" t="s">
        <v>7569</v>
      </c>
      <c r="B24553" s="10" t="s">
        <v>35</v>
      </c>
      <c r="D24553" s="10" t="s">
        <v>1858</v>
      </c>
      <c r="E24553" s="10">
        <v>28.48</v>
      </c>
      <c r="F24553" s="33">
        <v>44195.0</v>
      </c>
    </row>
    <row r="24554">
      <c r="A24554" s="10" t="s">
        <v>7341</v>
      </c>
      <c r="B24554" s="10" t="s">
        <v>35</v>
      </c>
      <c r="C24554" s="10" t="s">
        <v>190</v>
      </c>
      <c r="D24554" s="10" t="s">
        <v>189</v>
      </c>
      <c r="E24554" s="10">
        <v>40.52</v>
      </c>
      <c r="F24554" s="33">
        <v>44195.0</v>
      </c>
    </row>
    <row r="24555">
      <c r="A24555" s="10" t="s">
        <v>7341</v>
      </c>
      <c r="B24555" s="10" t="s">
        <v>35</v>
      </c>
      <c r="C24555" s="10" t="s">
        <v>190</v>
      </c>
      <c r="D24555" s="10" t="s">
        <v>189</v>
      </c>
      <c r="E24555" s="10">
        <v>37.73</v>
      </c>
      <c r="F24555" s="33">
        <v>44195.0</v>
      </c>
    </row>
    <row r="24556">
      <c r="A24556" s="10" t="s">
        <v>937</v>
      </c>
      <c r="B24556" s="10" t="s">
        <v>35</v>
      </c>
      <c r="C24556" s="10" t="s">
        <v>344</v>
      </c>
      <c r="D24556" s="10" t="s">
        <v>345</v>
      </c>
      <c r="E24556" s="10">
        <v>257.87</v>
      </c>
      <c r="F24556" s="33">
        <v>44195.0</v>
      </c>
    </row>
    <row r="24557">
      <c r="A24557" s="10" t="s">
        <v>7341</v>
      </c>
      <c r="B24557" s="10" t="s">
        <v>35</v>
      </c>
      <c r="C24557" s="10" t="s">
        <v>190</v>
      </c>
      <c r="D24557" s="10" t="s">
        <v>189</v>
      </c>
      <c r="E24557" s="10">
        <v>40.52</v>
      </c>
      <c r="F24557" s="33">
        <v>44195.0</v>
      </c>
    </row>
    <row r="24558">
      <c r="A24558" s="10" t="s">
        <v>7341</v>
      </c>
      <c r="B24558" s="10" t="s">
        <v>35</v>
      </c>
      <c r="C24558" s="10" t="s">
        <v>190</v>
      </c>
      <c r="D24558" s="10" t="s">
        <v>189</v>
      </c>
      <c r="E24558" s="10">
        <v>37.73</v>
      </c>
      <c r="F24558" s="33">
        <v>44195.0</v>
      </c>
    </row>
    <row r="24559">
      <c r="A24559" s="10" t="s">
        <v>937</v>
      </c>
      <c r="B24559" s="10" t="s">
        <v>36</v>
      </c>
      <c r="C24559" s="10" t="s">
        <v>344</v>
      </c>
      <c r="D24559" s="10" t="s">
        <v>345</v>
      </c>
      <c r="E24559" s="10">
        <v>257.87</v>
      </c>
      <c r="F24559" s="33">
        <v>44195.0</v>
      </c>
    </row>
    <row r="24560">
      <c r="A24560" s="10" t="s">
        <v>937</v>
      </c>
      <c r="B24560" s="10" t="s">
        <v>37</v>
      </c>
      <c r="C24560" s="10" t="s">
        <v>344</v>
      </c>
      <c r="D24560" s="10" t="s">
        <v>345</v>
      </c>
      <c r="E24560" s="10">
        <v>257.87</v>
      </c>
      <c r="F24560" s="33">
        <v>44195.0</v>
      </c>
    </row>
    <row r="24561">
      <c r="A24561" s="10" t="s">
        <v>937</v>
      </c>
      <c r="B24561" s="10" t="s">
        <v>37</v>
      </c>
      <c r="C24561" s="10" t="s">
        <v>344</v>
      </c>
      <c r="D24561" s="10" t="s">
        <v>345</v>
      </c>
      <c r="E24561" s="10">
        <v>257.87</v>
      </c>
      <c r="F24561" s="33">
        <v>44195.0</v>
      </c>
    </row>
    <row r="24562">
      <c r="A24562" s="10" t="s">
        <v>937</v>
      </c>
      <c r="B24562" s="10" t="s">
        <v>35</v>
      </c>
      <c r="C24562" s="10" t="s">
        <v>344</v>
      </c>
      <c r="D24562" s="10" t="s">
        <v>345</v>
      </c>
      <c r="E24562" s="10">
        <v>257.87</v>
      </c>
      <c r="F24562" s="33">
        <v>44195.0</v>
      </c>
    </row>
    <row r="24563">
      <c r="A24563" s="10" t="s">
        <v>7570</v>
      </c>
      <c r="B24563" s="10" t="s">
        <v>35</v>
      </c>
      <c r="D24563" s="10" t="s">
        <v>283</v>
      </c>
      <c r="E24563" s="10">
        <v>11.63</v>
      </c>
      <c r="F24563" s="33">
        <v>44195.0</v>
      </c>
    </row>
    <row r="24564">
      <c r="A24564" s="10" t="s">
        <v>7571</v>
      </c>
      <c r="B24564" s="10" t="s">
        <v>35</v>
      </c>
      <c r="D24564" s="10" t="s">
        <v>7572</v>
      </c>
      <c r="E24564" s="10">
        <v>10.98</v>
      </c>
      <c r="F24564" s="33">
        <v>44195.0</v>
      </c>
    </row>
    <row r="24565">
      <c r="A24565" s="10" t="s">
        <v>7401</v>
      </c>
      <c r="B24565" s="10" t="s">
        <v>35</v>
      </c>
      <c r="C24565" s="10" t="s">
        <v>90</v>
      </c>
      <c r="D24565" s="10" t="s">
        <v>110</v>
      </c>
      <c r="E24565" s="10">
        <v>64.48</v>
      </c>
      <c r="F24565" s="33">
        <v>44195.0</v>
      </c>
    </row>
    <row r="24566">
      <c r="A24566" s="10" t="s">
        <v>7573</v>
      </c>
      <c r="B24566" s="10" t="s">
        <v>35</v>
      </c>
      <c r="D24566" s="10" t="s">
        <v>79</v>
      </c>
      <c r="E24566" s="10">
        <v>898.1</v>
      </c>
      <c r="F24566" s="33">
        <v>44195.0</v>
      </c>
    </row>
    <row r="24567">
      <c r="A24567" s="10" t="s">
        <v>7401</v>
      </c>
      <c r="B24567" s="10" t="s">
        <v>35</v>
      </c>
      <c r="C24567" s="10" t="s">
        <v>90</v>
      </c>
      <c r="D24567" s="10" t="s">
        <v>110</v>
      </c>
      <c r="E24567" s="10">
        <v>75.73</v>
      </c>
      <c r="F24567" s="33">
        <v>44195.0</v>
      </c>
    </row>
    <row r="24568">
      <c r="A24568" s="10" t="s">
        <v>7555</v>
      </c>
      <c r="B24568" s="10" t="s">
        <v>35</v>
      </c>
      <c r="D24568" s="10" t="s">
        <v>1359</v>
      </c>
      <c r="E24568" s="10">
        <v>263.33</v>
      </c>
      <c r="F24568" s="33">
        <v>44195.0</v>
      </c>
    </row>
    <row r="24569">
      <c r="A24569" s="10" t="s">
        <v>935</v>
      </c>
      <c r="B24569" s="10" t="s">
        <v>35</v>
      </c>
      <c r="C24569" s="10" t="s">
        <v>94</v>
      </c>
      <c r="E24569" s="10">
        <v>20.63</v>
      </c>
      <c r="F24569" s="33">
        <v>44195.0</v>
      </c>
    </row>
    <row r="24570">
      <c r="A24570" s="10" t="s">
        <v>7574</v>
      </c>
      <c r="B24570" s="10" t="s">
        <v>35</v>
      </c>
      <c r="C24570" s="10" t="s">
        <v>168</v>
      </c>
      <c r="D24570" s="10" t="s">
        <v>270</v>
      </c>
      <c r="E24570" s="10">
        <v>116.97</v>
      </c>
      <c r="F24570" s="33">
        <v>44196.0</v>
      </c>
    </row>
    <row r="24571">
      <c r="A24571" s="10" t="s">
        <v>7575</v>
      </c>
      <c r="B24571" s="10" t="s">
        <v>35</v>
      </c>
      <c r="C24571" s="10" t="s">
        <v>94</v>
      </c>
      <c r="D24571" s="10" t="s">
        <v>183</v>
      </c>
      <c r="E24571" s="10">
        <v>9.84</v>
      </c>
      <c r="F24571" s="33">
        <v>44196.0</v>
      </c>
    </row>
    <row r="24572">
      <c r="A24572" s="10" t="s">
        <v>7575</v>
      </c>
      <c r="B24572" s="10" t="s">
        <v>35</v>
      </c>
      <c r="C24572" s="10" t="s">
        <v>94</v>
      </c>
      <c r="D24572" s="10" t="s">
        <v>183</v>
      </c>
      <c r="E24572" s="10">
        <v>9.84</v>
      </c>
      <c r="F24572" s="33">
        <v>44196.0</v>
      </c>
    </row>
    <row r="24573">
      <c r="A24573" s="10" t="s">
        <v>7575</v>
      </c>
      <c r="B24573" s="10" t="s">
        <v>35</v>
      </c>
      <c r="C24573" s="10" t="s">
        <v>94</v>
      </c>
      <c r="D24573" s="10" t="s">
        <v>183</v>
      </c>
      <c r="E24573" s="10">
        <v>9.84</v>
      </c>
      <c r="F24573" s="33">
        <v>44196.0</v>
      </c>
    </row>
    <row r="24574">
      <c r="A24574" s="10" t="s">
        <v>7575</v>
      </c>
      <c r="B24574" s="10" t="s">
        <v>35</v>
      </c>
      <c r="C24574" s="10" t="s">
        <v>94</v>
      </c>
      <c r="D24574" s="10" t="s">
        <v>183</v>
      </c>
      <c r="E24574" s="10">
        <v>9.84</v>
      </c>
      <c r="F24574" s="33">
        <v>44196.0</v>
      </c>
    </row>
    <row r="24575">
      <c r="A24575" s="10" t="s">
        <v>7576</v>
      </c>
      <c r="B24575" s="10" t="s">
        <v>35</v>
      </c>
      <c r="C24575" s="10" t="s">
        <v>141</v>
      </c>
      <c r="D24575" s="10" t="s">
        <v>142</v>
      </c>
      <c r="E24575" s="10">
        <v>204.29</v>
      </c>
      <c r="F24575" s="33">
        <v>44196.0</v>
      </c>
    </row>
    <row r="24576">
      <c r="A24576" s="10" t="s">
        <v>7577</v>
      </c>
      <c r="B24576" s="10" t="s">
        <v>35</v>
      </c>
      <c r="C24576" s="10" t="s">
        <v>94</v>
      </c>
      <c r="D24576" s="10" t="s">
        <v>183</v>
      </c>
      <c r="E24576" s="10">
        <v>29.52</v>
      </c>
      <c r="F24576" s="33">
        <v>44196.0</v>
      </c>
    </row>
    <row r="24577">
      <c r="A24577" s="10" t="s">
        <v>7578</v>
      </c>
      <c r="B24577" s="10" t="s">
        <v>35</v>
      </c>
      <c r="E24577" s="10">
        <v>17.19</v>
      </c>
      <c r="F24577" s="33">
        <v>44196.0</v>
      </c>
    </row>
    <row r="24578">
      <c r="A24578" s="10" t="s">
        <v>7578</v>
      </c>
      <c r="B24578" s="10" t="s">
        <v>35</v>
      </c>
      <c r="E24578" s="10">
        <v>17.19</v>
      </c>
      <c r="F24578" s="33">
        <v>44196.0</v>
      </c>
    </row>
    <row r="24579">
      <c r="A24579" s="10" t="s">
        <v>7579</v>
      </c>
      <c r="B24579" s="10" t="s">
        <v>35</v>
      </c>
      <c r="C24579" s="10" t="s">
        <v>90</v>
      </c>
      <c r="E24579" s="10">
        <v>377.46</v>
      </c>
      <c r="F24579" s="33">
        <v>44196.0</v>
      </c>
    </row>
    <row r="24580">
      <c r="A24580" s="10" t="s">
        <v>7579</v>
      </c>
      <c r="B24580" s="10" t="s">
        <v>35</v>
      </c>
      <c r="C24580" s="10" t="s">
        <v>90</v>
      </c>
      <c r="E24580" s="10">
        <v>377.46</v>
      </c>
      <c r="F24580" s="33">
        <v>44196.0</v>
      </c>
    </row>
    <row r="24581">
      <c r="A24581" s="10" t="s">
        <v>7579</v>
      </c>
      <c r="B24581" s="10" t="s">
        <v>35</v>
      </c>
      <c r="C24581" s="10" t="s">
        <v>90</v>
      </c>
      <c r="D24581" s="10" t="s">
        <v>147</v>
      </c>
      <c r="E24581" s="10">
        <v>415.54</v>
      </c>
      <c r="F24581" s="33">
        <v>44196.0</v>
      </c>
    </row>
    <row r="24582">
      <c r="A24582" s="10" t="s">
        <v>7579</v>
      </c>
      <c r="B24582" s="10" t="s">
        <v>36</v>
      </c>
      <c r="C24582" s="10" t="s">
        <v>90</v>
      </c>
      <c r="D24582" s="10" t="s">
        <v>147</v>
      </c>
      <c r="E24582" s="10">
        <v>415.54</v>
      </c>
      <c r="F24582" s="33">
        <v>44196.0</v>
      </c>
    </row>
    <row r="24583">
      <c r="A24583" s="10" t="s">
        <v>7579</v>
      </c>
      <c r="B24583" s="10" t="s">
        <v>35</v>
      </c>
      <c r="C24583" s="10" t="s">
        <v>90</v>
      </c>
      <c r="D24583" s="10" t="s">
        <v>147</v>
      </c>
      <c r="E24583" s="10">
        <v>415.54</v>
      </c>
      <c r="F24583" s="33">
        <v>44196.0</v>
      </c>
    </row>
    <row r="24584">
      <c r="A24584" s="10" t="s">
        <v>7579</v>
      </c>
      <c r="B24584" s="10" t="s">
        <v>35</v>
      </c>
      <c r="C24584" s="10" t="s">
        <v>90</v>
      </c>
      <c r="D24584" s="10" t="s">
        <v>91</v>
      </c>
      <c r="E24584" s="10">
        <v>404.49</v>
      </c>
      <c r="F24584" s="33">
        <v>44196.0</v>
      </c>
    </row>
    <row r="24585">
      <c r="A24585" s="10" t="s">
        <v>7579</v>
      </c>
      <c r="B24585" s="10" t="s">
        <v>35</v>
      </c>
      <c r="C24585" s="10" t="s">
        <v>90</v>
      </c>
      <c r="E24585" s="10">
        <v>349.46</v>
      </c>
      <c r="F24585" s="33">
        <v>44196.0</v>
      </c>
    </row>
    <row r="24586">
      <c r="A24586" s="10" t="s">
        <v>7579</v>
      </c>
      <c r="B24586" s="10" t="s">
        <v>35</v>
      </c>
      <c r="C24586" s="10" t="s">
        <v>90</v>
      </c>
      <c r="D24586" s="10" t="s">
        <v>91</v>
      </c>
      <c r="E24586" s="10">
        <v>523.56</v>
      </c>
      <c r="F24586" s="33">
        <v>44196.0</v>
      </c>
    </row>
    <row r="24587">
      <c r="A24587" s="10" t="s">
        <v>7580</v>
      </c>
      <c r="B24587" s="10" t="s">
        <v>35</v>
      </c>
      <c r="C24587" s="10" t="s">
        <v>254</v>
      </c>
      <c r="D24587" s="10" t="s">
        <v>255</v>
      </c>
      <c r="E24587" s="10">
        <v>155.1</v>
      </c>
      <c r="F24587" s="33">
        <v>44196.0</v>
      </c>
    </row>
    <row r="24588">
      <c r="A24588" s="10" t="s">
        <v>7581</v>
      </c>
      <c r="B24588" s="10" t="s">
        <v>35</v>
      </c>
      <c r="D24588" s="10" t="s">
        <v>6463</v>
      </c>
      <c r="E24588" s="10">
        <v>21.56</v>
      </c>
      <c r="F24588" s="33">
        <v>44196.0</v>
      </c>
    </row>
    <row r="24589">
      <c r="A24589" s="10" t="s">
        <v>7582</v>
      </c>
      <c r="B24589" s="10" t="s">
        <v>35</v>
      </c>
      <c r="C24589" s="10" t="s">
        <v>73</v>
      </c>
      <c r="D24589" s="10" t="s">
        <v>742</v>
      </c>
      <c r="E24589" s="10">
        <v>199.37</v>
      </c>
      <c r="F24589" s="33">
        <v>44196.0</v>
      </c>
    </row>
    <row r="24590">
      <c r="A24590" s="10" t="s">
        <v>5986</v>
      </c>
      <c r="B24590" s="10" t="s">
        <v>35</v>
      </c>
      <c r="C24590" s="10" t="s">
        <v>134</v>
      </c>
      <c r="E24590" s="10">
        <v>88.89</v>
      </c>
      <c r="F24590" s="33">
        <v>44196.0</v>
      </c>
    </row>
    <row r="24591">
      <c r="A24591" s="10" t="s">
        <v>7583</v>
      </c>
      <c r="B24591" s="10" t="s">
        <v>35</v>
      </c>
      <c r="C24591" s="10" t="s">
        <v>90</v>
      </c>
      <c r="D24591" s="10" t="s">
        <v>110</v>
      </c>
      <c r="E24591" s="10">
        <v>309.41</v>
      </c>
      <c r="F24591" s="33">
        <v>44196.0</v>
      </c>
    </row>
    <row r="24592">
      <c r="A24592" s="10" t="s">
        <v>7583</v>
      </c>
      <c r="B24592" s="10" t="s">
        <v>35</v>
      </c>
      <c r="C24592" s="10" t="s">
        <v>90</v>
      </c>
      <c r="D24592" s="10" t="s">
        <v>110</v>
      </c>
      <c r="E24592" s="10">
        <v>220.95</v>
      </c>
      <c r="F24592" s="33">
        <v>44196.0</v>
      </c>
    </row>
    <row r="24593">
      <c r="A24593" s="10" t="s">
        <v>937</v>
      </c>
      <c r="B24593" s="10" t="s">
        <v>35</v>
      </c>
      <c r="C24593" s="10" t="s">
        <v>344</v>
      </c>
      <c r="D24593" s="10" t="s">
        <v>345</v>
      </c>
      <c r="E24593" s="10">
        <v>257.87</v>
      </c>
      <c r="F24593" s="33">
        <v>44196.0</v>
      </c>
    </row>
    <row r="24594">
      <c r="A24594" s="10" t="s">
        <v>937</v>
      </c>
      <c r="B24594" s="10" t="s">
        <v>35</v>
      </c>
      <c r="C24594" s="10" t="s">
        <v>344</v>
      </c>
      <c r="D24594" s="10" t="s">
        <v>345</v>
      </c>
      <c r="E24594" s="10">
        <v>257.87</v>
      </c>
      <c r="F24594" s="33">
        <v>44196.0</v>
      </c>
    </row>
    <row r="24595">
      <c r="A24595" s="10" t="s">
        <v>937</v>
      </c>
      <c r="B24595" s="10" t="s">
        <v>36</v>
      </c>
      <c r="C24595" s="10" t="s">
        <v>344</v>
      </c>
      <c r="D24595" s="10" t="s">
        <v>345</v>
      </c>
      <c r="E24595" s="10">
        <v>257.87</v>
      </c>
      <c r="F24595" s="33">
        <v>44196.0</v>
      </c>
    </row>
    <row r="24596">
      <c r="A24596" s="10" t="s">
        <v>937</v>
      </c>
      <c r="B24596" s="10" t="s">
        <v>37</v>
      </c>
      <c r="C24596" s="10" t="s">
        <v>344</v>
      </c>
      <c r="D24596" s="10" t="s">
        <v>345</v>
      </c>
      <c r="E24596" s="10">
        <v>257.87</v>
      </c>
      <c r="F24596" s="33">
        <v>44196.0</v>
      </c>
    </row>
    <row r="24597">
      <c r="A24597" s="10" t="s">
        <v>937</v>
      </c>
      <c r="B24597" s="10" t="s">
        <v>37</v>
      </c>
      <c r="C24597" s="10" t="s">
        <v>344</v>
      </c>
      <c r="D24597" s="10" t="s">
        <v>345</v>
      </c>
      <c r="E24597" s="10">
        <v>257.87</v>
      </c>
      <c r="F24597" s="33">
        <v>44196.0</v>
      </c>
    </row>
    <row r="24598">
      <c r="A24598" s="10" t="s">
        <v>937</v>
      </c>
      <c r="B24598" s="10" t="s">
        <v>37</v>
      </c>
      <c r="C24598" s="10" t="s">
        <v>344</v>
      </c>
      <c r="D24598" s="10" t="s">
        <v>345</v>
      </c>
      <c r="E24598" s="10">
        <v>257.87</v>
      </c>
      <c r="F24598" s="33">
        <v>44196.0</v>
      </c>
    </row>
    <row r="24599">
      <c r="A24599" s="10" t="s">
        <v>7584</v>
      </c>
      <c r="B24599" s="10" t="s">
        <v>35</v>
      </c>
      <c r="C24599" s="10" t="s">
        <v>333</v>
      </c>
      <c r="E24599" s="10">
        <v>40.33</v>
      </c>
      <c r="F24599" s="33">
        <v>44196.0</v>
      </c>
    </row>
    <row r="24600">
      <c r="A24600" s="10" t="s">
        <v>7585</v>
      </c>
      <c r="B24600" s="10" t="s">
        <v>35</v>
      </c>
      <c r="C24600" s="10" t="s">
        <v>109</v>
      </c>
      <c r="D24600" s="10" t="s">
        <v>110</v>
      </c>
      <c r="E24600" s="10">
        <v>110.1</v>
      </c>
      <c r="F24600" s="33">
        <v>44196.0</v>
      </c>
    </row>
    <row r="24601">
      <c r="A24601" s="10" t="s">
        <v>7586</v>
      </c>
      <c r="B24601" s="10" t="s">
        <v>35</v>
      </c>
      <c r="E24601" s="10">
        <v>48.73</v>
      </c>
      <c r="F24601" s="33">
        <v>44196.0</v>
      </c>
    </row>
    <row r="24602">
      <c r="A24602" s="10" t="s">
        <v>7585</v>
      </c>
      <c r="B24602" s="10" t="s">
        <v>35</v>
      </c>
      <c r="C24602" s="10" t="s">
        <v>109</v>
      </c>
      <c r="D24602" s="10" t="s">
        <v>110</v>
      </c>
      <c r="E24602" s="10">
        <v>110.86</v>
      </c>
      <c r="F24602" s="33">
        <v>44196.0</v>
      </c>
    </row>
    <row r="24603">
      <c r="A24603" s="10" t="s">
        <v>7585</v>
      </c>
      <c r="B24603" s="10" t="s">
        <v>35</v>
      </c>
      <c r="C24603" s="10" t="s">
        <v>109</v>
      </c>
      <c r="D24603" s="10" t="s">
        <v>110</v>
      </c>
      <c r="E24603" s="10">
        <v>111.08</v>
      </c>
      <c r="F24603" s="33">
        <v>44196.0</v>
      </c>
    </row>
    <row r="24604">
      <c r="A24604" s="10" t="s">
        <v>7585</v>
      </c>
      <c r="B24604" s="10" t="s">
        <v>35</v>
      </c>
      <c r="C24604" s="10" t="s">
        <v>109</v>
      </c>
      <c r="D24604" s="10" t="s">
        <v>110</v>
      </c>
      <c r="E24604" s="10">
        <v>120.89</v>
      </c>
      <c r="F24604" s="33">
        <v>44196.0</v>
      </c>
    </row>
    <row r="24605">
      <c r="A24605" s="10" t="s">
        <v>7585</v>
      </c>
      <c r="B24605" s="10" t="s">
        <v>35</v>
      </c>
      <c r="C24605" s="10" t="s">
        <v>109</v>
      </c>
      <c r="D24605" s="10" t="s">
        <v>110</v>
      </c>
      <c r="E24605" s="10">
        <v>116.95</v>
      </c>
      <c r="F24605" s="33">
        <v>44196.0</v>
      </c>
    </row>
    <row r="24606">
      <c r="A24606" s="10" t="s">
        <v>7585</v>
      </c>
      <c r="B24606" s="10" t="s">
        <v>36</v>
      </c>
      <c r="C24606" s="10" t="s">
        <v>109</v>
      </c>
      <c r="D24606" s="10" t="s">
        <v>110</v>
      </c>
      <c r="E24606" s="10">
        <v>116.95</v>
      </c>
      <c r="F24606" s="33">
        <v>44196.0</v>
      </c>
    </row>
    <row r="24607">
      <c r="A24607" s="10" t="s">
        <v>7585</v>
      </c>
      <c r="B24607" s="10" t="s">
        <v>35</v>
      </c>
      <c r="C24607" s="10" t="s">
        <v>109</v>
      </c>
      <c r="D24607" s="10" t="s">
        <v>110</v>
      </c>
      <c r="E24607" s="10">
        <v>116.95</v>
      </c>
      <c r="F24607" s="33">
        <v>44196.0</v>
      </c>
    </row>
    <row r="24608">
      <c r="A24608" s="10" t="s">
        <v>7585</v>
      </c>
      <c r="B24608" s="10" t="s">
        <v>35</v>
      </c>
      <c r="C24608" s="10" t="s">
        <v>109</v>
      </c>
      <c r="D24608" s="10" t="s">
        <v>143</v>
      </c>
      <c r="E24608" s="10">
        <v>137.56</v>
      </c>
      <c r="F24608" s="33">
        <v>44196.0</v>
      </c>
    </row>
    <row r="24609">
      <c r="A24609" s="10" t="s">
        <v>7585</v>
      </c>
      <c r="B24609" s="10" t="s">
        <v>35</v>
      </c>
      <c r="C24609" s="10" t="s">
        <v>109</v>
      </c>
      <c r="D24609" s="10" t="s">
        <v>110</v>
      </c>
      <c r="E24609" s="10">
        <v>88.52</v>
      </c>
      <c r="F24609" s="33">
        <v>44196.0</v>
      </c>
    </row>
    <row r="24610">
      <c r="A24610" s="10" t="s">
        <v>7585</v>
      </c>
      <c r="B24610" s="10" t="s">
        <v>35</v>
      </c>
      <c r="C24610" s="10" t="s">
        <v>109</v>
      </c>
      <c r="D24610" s="10" t="s">
        <v>110</v>
      </c>
      <c r="E24610" s="10">
        <v>88.52</v>
      </c>
      <c r="F24610" s="33">
        <v>44196.0</v>
      </c>
    </row>
    <row r="24611">
      <c r="A24611" s="10" t="s">
        <v>7585</v>
      </c>
      <c r="B24611" s="10" t="s">
        <v>35</v>
      </c>
      <c r="C24611" s="10" t="s">
        <v>109</v>
      </c>
      <c r="D24611" s="10" t="s">
        <v>110</v>
      </c>
      <c r="E24611" s="10">
        <v>82.33</v>
      </c>
      <c r="F24611" s="33">
        <v>44196.0</v>
      </c>
    </row>
    <row r="24612">
      <c r="A24612" s="10" t="s">
        <v>7585</v>
      </c>
      <c r="B24612" s="10" t="s">
        <v>36</v>
      </c>
      <c r="C24612" s="10" t="s">
        <v>109</v>
      </c>
      <c r="D24612" s="10" t="s">
        <v>110</v>
      </c>
      <c r="E24612" s="10">
        <v>82.33</v>
      </c>
      <c r="F24612" s="33">
        <v>44196.0</v>
      </c>
    </row>
    <row r="24613">
      <c r="A24613" s="10" t="s">
        <v>988</v>
      </c>
      <c r="B24613" s="10" t="s">
        <v>35</v>
      </c>
      <c r="C24613" s="10" t="s">
        <v>235</v>
      </c>
      <c r="E24613" s="10">
        <v>55.94</v>
      </c>
      <c r="F24613" s="33">
        <v>44196.0</v>
      </c>
    </row>
    <row r="24614">
      <c r="A24614" s="10" t="s">
        <v>2440</v>
      </c>
      <c r="B24614" s="10" t="s">
        <v>35</v>
      </c>
      <c r="C24614" s="10" t="s">
        <v>109</v>
      </c>
      <c r="D24614" s="10" t="s">
        <v>110</v>
      </c>
      <c r="E24614" s="10">
        <v>272.38</v>
      </c>
      <c r="F24614" s="33">
        <v>44196.0</v>
      </c>
    </row>
    <row r="24615">
      <c r="A24615" s="10" t="s">
        <v>599</v>
      </c>
      <c r="B24615" s="10" t="s">
        <v>35</v>
      </c>
      <c r="C24615" s="10" t="s">
        <v>73</v>
      </c>
      <c r="D24615" s="10" t="s">
        <v>79</v>
      </c>
      <c r="E24615" s="10">
        <v>163.52</v>
      </c>
      <c r="F24615" s="33">
        <v>44196.0</v>
      </c>
    </row>
    <row r="24616">
      <c r="A24616" s="10" t="s">
        <v>599</v>
      </c>
      <c r="B24616" s="10" t="s">
        <v>35</v>
      </c>
      <c r="C24616" s="10" t="s">
        <v>73</v>
      </c>
      <c r="D24616" s="10" t="s">
        <v>263</v>
      </c>
      <c r="E24616" s="10">
        <v>203.02</v>
      </c>
      <c r="F24616" s="33">
        <v>44196.0</v>
      </c>
    </row>
    <row r="24617">
      <c r="A24617" s="10" t="s">
        <v>938</v>
      </c>
      <c r="B24617" s="10" t="s">
        <v>35</v>
      </c>
      <c r="C24617" s="10" t="s">
        <v>90</v>
      </c>
      <c r="D24617" s="10" t="s">
        <v>91</v>
      </c>
      <c r="E24617" s="10">
        <v>336.57</v>
      </c>
      <c r="F24617" s="33">
        <v>44196.0</v>
      </c>
    </row>
    <row r="24618">
      <c r="A24618" s="10" t="s">
        <v>938</v>
      </c>
      <c r="B24618" s="10" t="s">
        <v>36</v>
      </c>
      <c r="C24618" s="10" t="s">
        <v>90</v>
      </c>
      <c r="D24618" s="10" t="s">
        <v>91</v>
      </c>
      <c r="E24618" s="10">
        <v>336.57</v>
      </c>
      <c r="F24618" s="33">
        <v>44196.0</v>
      </c>
    </row>
    <row r="24619">
      <c r="A24619" s="10" t="s">
        <v>938</v>
      </c>
      <c r="B24619" s="10" t="s">
        <v>35</v>
      </c>
      <c r="C24619" s="10" t="s">
        <v>168</v>
      </c>
      <c r="D24619" s="10" t="s">
        <v>192</v>
      </c>
      <c r="E24619" s="10">
        <v>65.13</v>
      </c>
      <c r="F24619" s="33">
        <v>44196.0</v>
      </c>
    </row>
    <row r="24620">
      <c r="A24620" s="10" t="s">
        <v>5986</v>
      </c>
      <c r="B24620" s="10" t="s">
        <v>35</v>
      </c>
      <c r="C24620" s="10" t="s">
        <v>134</v>
      </c>
      <c r="E24620" s="10">
        <v>88.89</v>
      </c>
      <c r="F24620" s="33">
        <v>44196.0</v>
      </c>
    </row>
    <row r="24621">
      <c r="A24621" s="10" t="s">
        <v>938</v>
      </c>
      <c r="B24621" s="10" t="s">
        <v>37</v>
      </c>
      <c r="C24621" s="10" t="s">
        <v>90</v>
      </c>
      <c r="D24621" s="10" t="s">
        <v>91</v>
      </c>
      <c r="E24621" s="10">
        <v>336.57</v>
      </c>
      <c r="F24621" s="33">
        <v>44196.0</v>
      </c>
    </row>
    <row r="24622">
      <c r="A24622" s="10" t="s">
        <v>938</v>
      </c>
      <c r="B24622" s="10" t="s">
        <v>35</v>
      </c>
      <c r="C24622" s="10" t="s">
        <v>90</v>
      </c>
      <c r="D24622" s="10" t="s">
        <v>91</v>
      </c>
      <c r="E24622" s="10">
        <v>336.57</v>
      </c>
      <c r="F24622" s="33">
        <v>44196.0</v>
      </c>
    </row>
    <row r="24623">
      <c r="A24623" s="10" t="s">
        <v>7586</v>
      </c>
      <c r="B24623" s="10" t="s">
        <v>35</v>
      </c>
      <c r="E24623" s="10">
        <v>48.73</v>
      </c>
      <c r="F24623" s="33">
        <v>44196.0</v>
      </c>
    </row>
    <row r="24624">
      <c r="A24624" s="10" t="s">
        <v>938</v>
      </c>
      <c r="B24624" s="10" t="s">
        <v>35</v>
      </c>
      <c r="C24624" s="10" t="s">
        <v>90</v>
      </c>
      <c r="D24624" s="10" t="s">
        <v>91</v>
      </c>
      <c r="E24624" s="10">
        <v>656.63</v>
      </c>
      <c r="F24624" s="33">
        <v>44196.0</v>
      </c>
    </row>
    <row r="24625">
      <c r="A24625" s="10" t="s">
        <v>938</v>
      </c>
      <c r="B24625" s="10" t="s">
        <v>35</v>
      </c>
      <c r="C24625" s="10" t="s">
        <v>168</v>
      </c>
      <c r="D24625" s="10" t="s">
        <v>520</v>
      </c>
      <c r="E24625" s="10">
        <v>52.84</v>
      </c>
      <c r="F24625" s="33">
        <v>44196.0</v>
      </c>
    </row>
    <row r="24626">
      <c r="A24626" s="10" t="s">
        <v>938</v>
      </c>
      <c r="B24626" s="10" t="s">
        <v>35</v>
      </c>
      <c r="C24626" s="10" t="s">
        <v>168</v>
      </c>
      <c r="D24626" s="10" t="s">
        <v>520</v>
      </c>
      <c r="E24626" s="10">
        <v>52.84</v>
      </c>
      <c r="F24626" s="33">
        <v>44196.0</v>
      </c>
    </row>
    <row r="24627">
      <c r="A24627" s="10" t="s">
        <v>938</v>
      </c>
      <c r="B24627" s="10" t="s">
        <v>35</v>
      </c>
      <c r="C24627" s="10" t="s">
        <v>168</v>
      </c>
      <c r="D24627" s="10" t="s">
        <v>1090</v>
      </c>
      <c r="E24627" s="10">
        <v>43.48</v>
      </c>
      <c r="F24627" s="33">
        <v>44196.0</v>
      </c>
    </row>
    <row r="24628">
      <c r="A24628" s="10" t="s">
        <v>938</v>
      </c>
      <c r="B24628" s="10" t="s">
        <v>35</v>
      </c>
      <c r="C24628" s="10" t="s">
        <v>168</v>
      </c>
      <c r="E24628" s="10">
        <v>68.57</v>
      </c>
      <c r="F24628" s="33">
        <v>44196.0</v>
      </c>
    </row>
    <row r="24629">
      <c r="A24629" s="10" t="s">
        <v>938</v>
      </c>
      <c r="B24629" s="10" t="s">
        <v>36</v>
      </c>
      <c r="C24629" s="10" t="s">
        <v>168</v>
      </c>
      <c r="E24629" s="10">
        <v>68.57</v>
      </c>
      <c r="F24629" s="33">
        <v>44196.0</v>
      </c>
    </row>
    <row r="24630">
      <c r="A24630" s="10" t="s">
        <v>938</v>
      </c>
      <c r="B24630" s="10" t="s">
        <v>35</v>
      </c>
      <c r="C24630" s="10" t="s">
        <v>109</v>
      </c>
      <c r="D24630" s="10" t="s">
        <v>91</v>
      </c>
      <c r="E24630" s="10">
        <v>132.0</v>
      </c>
      <c r="F24630" s="33">
        <v>44196.0</v>
      </c>
    </row>
    <row r="24631">
      <c r="A24631" s="10" t="s">
        <v>938</v>
      </c>
      <c r="B24631" s="10" t="s">
        <v>36</v>
      </c>
      <c r="C24631" s="10" t="s">
        <v>109</v>
      </c>
      <c r="D24631" s="10" t="s">
        <v>91</v>
      </c>
      <c r="E24631" s="10">
        <v>132.0</v>
      </c>
      <c r="F24631" s="33">
        <v>44196.0</v>
      </c>
    </row>
    <row r="24632">
      <c r="A24632" s="10" t="s">
        <v>7587</v>
      </c>
      <c r="B24632" s="10" t="s">
        <v>35</v>
      </c>
      <c r="C24632" s="10" t="s">
        <v>97</v>
      </c>
      <c r="D24632" s="10" t="s">
        <v>63</v>
      </c>
      <c r="E24632" s="10">
        <v>18.41</v>
      </c>
      <c r="F24632" s="33">
        <v>44196.0</v>
      </c>
    </row>
    <row r="24633">
      <c r="A24633" s="10" t="s">
        <v>938</v>
      </c>
      <c r="B24633" s="10" t="s">
        <v>37</v>
      </c>
      <c r="C24633" s="10" t="s">
        <v>168</v>
      </c>
      <c r="E24633" s="10">
        <v>68.57</v>
      </c>
      <c r="F24633" s="33">
        <v>44196.0</v>
      </c>
    </row>
    <row r="24634">
      <c r="A24634" s="10" t="s">
        <v>938</v>
      </c>
      <c r="B24634" s="10" t="s">
        <v>37</v>
      </c>
      <c r="C24634" s="10" t="s">
        <v>109</v>
      </c>
      <c r="D24634" s="10" t="s">
        <v>91</v>
      </c>
      <c r="E24634" s="10">
        <v>132.0</v>
      </c>
      <c r="F24634" s="33">
        <v>44196.0</v>
      </c>
    </row>
    <row r="24635">
      <c r="A24635" s="10" t="s">
        <v>938</v>
      </c>
      <c r="B24635" s="10" t="s">
        <v>37</v>
      </c>
      <c r="C24635" s="10" t="s">
        <v>90</v>
      </c>
      <c r="D24635" s="10" t="s">
        <v>91</v>
      </c>
      <c r="E24635" s="10">
        <v>336.57</v>
      </c>
      <c r="F24635" s="33">
        <v>44196.0</v>
      </c>
    </row>
    <row r="24636">
      <c r="A24636" s="10" t="s">
        <v>938</v>
      </c>
      <c r="B24636" s="10" t="s">
        <v>37</v>
      </c>
      <c r="C24636" s="10" t="s">
        <v>168</v>
      </c>
      <c r="E24636" s="10">
        <v>68.57</v>
      </c>
      <c r="F24636" s="33">
        <v>44196.0</v>
      </c>
    </row>
    <row r="24637">
      <c r="A24637" s="10" t="s">
        <v>938</v>
      </c>
      <c r="B24637" s="10" t="s">
        <v>37</v>
      </c>
      <c r="C24637" s="10" t="s">
        <v>90</v>
      </c>
      <c r="D24637" s="10" t="s">
        <v>91</v>
      </c>
      <c r="E24637" s="10">
        <v>336.57</v>
      </c>
      <c r="F24637" s="33">
        <v>44196.0</v>
      </c>
    </row>
    <row r="24638">
      <c r="A24638" s="10" t="s">
        <v>938</v>
      </c>
      <c r="B24638" s="10" t="s">
        <v>35</v>
      </c>
      <c r="C24638" s="10" t="s">
        <v>109</v>
      </c>
      <c r="D24638" s="10" t="s">
        <v>91</v>
      </c>
      <c r="E24638" s="10">
        <v>132.0</v>
      </c>
      <c r="F24638" s="33">
        <v>44196.0</v>
      </c>
    </row>
    <row r="24639">
      <c r="A24639" s="10" t="s">
        <v>938</v>
      </c>
      <c r="B24639" s="10" t="s">
        <v>36</v>
      </c>
      <c r="C24639" s="10" t="s">
        <v>109</v>
      </c>
      <c r="D24639" s="10" t="s">
        <v>91</v>
      </c>
      <c r="E24639" s="10">
        <v>132.0</v>
      </c>
      <c r="F24639" s="33">
        <v>44196.0</v>
      </c>
    </row>
    <row r="24640">
      <c r="A24640" s="10" t="s">
        <v>938</v>
      </c>
      <c r="B24640" s="10" t="s">
        <v>37</v>
      </c>
      <c r="C24640" s="10" t="s">
        <v>168</v>
      </c>
      <c r="E24640" s="10">
        <v>68.57</v>
      </c>
      <c r="F24640" s="33">
        <v>44196.0</v>
      </c>
    </row>
    <row r="24641">
      <c r="A24641" s="10" t="s">
        <v>938</v>
      </c>
      <c r="B24641" s="10" t="s">
        <v>37</v>
      </c>
      <c r="C24641" s="10" t="s">
        <v>90</v>
      </c>
      <c r="D24641" s="10" t="s">
        <v>91</v>
      </c>
      <c r="E24641" s="10">
        <v>336.57</v>
      </c>
      <c r="F24641" s="33">
        <v>44196.0</v>
      </c>
    </row>
    <row r="24642">
      <c r="A24642" s="10" t="s">
        <v>938</v>
      </c>
      <c r="B24642" s="10" t="s">
        <v>37</v>
      </c>
      <c r="C24642" s="10" t="s">
        <v>168</v>
      </c>
      <c r="E24642" s="10">
        <v>68.57</v>
      </c>
      <c r="F24642" s="33">
        <v>44196.0</v>
      </c>
    </row>
    <row r="24643">
      <c r="A24643" s="10" t="s">
        <v>938</v>
      </c>
      <c r="B24643" s="10" t="s">
        <v>37</v>
      </c>
      <c r="C24643" s="10" t="s">
        <v>90</v>
      </c>
      <c r="D24643" s="10" t="s">
        <v>91</v>
      </c>
      <c r="E24643" s="10">
        <v>336.57</v>
      </c>
      <c r="F24643" s="33">
        <v>44196.0</v>
      </c>
    </row>
    <row r="24644">
      <c r="A24644" s="10" t="s">
        <v>938</v>
      </c>
      <c r="B24644" s="10" t="s">
        <v>35</v>
      </c>
      <c r="C24644" s="10" t="s">
        <v>168</v>
      </c>
      <c r="E24644" s="10">
        <v>68.57</v>
      </c>
      <c r="F24644" s="33">
        <v>44196.0</v>
      </c>
    </row>
    <row r="24645">
      <c r="A24645" s="10" t="s">
        <v>938</v>
      </c>
      <c r="B24645" s="10" t="s">
        <v>37</v>
      </c>
      <c r="C24645" s="10" t="s">
        <v>168</v>
      </c>
      <c r="E24645" s="10">
        <v>68.57</v>
      </c>
      <c r="F24645" s="33">
        <v>44196.0</v>
      </c>
    </row>
    <row r="24646">
      <c r="A24646" s="10" t="s">
        <v>938</v>
      </c>
      <c r="B24646" s="10" t="s">
        <v>37</v>
      </c>
      <c r="C24646" s="10" t="s">
        <v>90</v>
      </c>
      <c r="D24646" s="10" t="s">
        <v>91</v>
      </c>
      <c r="E24646" s="10">
        <v>336.57</v>
      </c>
      <c r="F24646" s="33">
        <v>44196.0</v>
      </c>
    </row>
    <row r="24647">
      <c r="A24647" s="10" t="s">
        <v>7588</v>
      </c>
      <c r="B24647" s="10" t="s">
        <v>35</v>
      </c>
      <c r="C24647" s="10" t="s">
        <v>73</v>
      </c>
      <c r="D24647" s="10" t="s">
        <v>79</v>
      </c>
      <c r="E24647" s="10">
        <v>82.97</v>
      </c>
      <c r="F24647" s="33">
        <v>44196.0</v>
      </c>
    </row>
    <row r="24648">
      <c r="A24648" s="10" t="s">
        <v>7588</v>
      </c>
      <c r="B24648" s="10" t="s">
        <v>35</v>
      </c>
      <c r="C24648" s="10" t="s">
        <v>73</v>
      </c>
      <c r="D24648" s="10" t="s">
        <v>79</v>
      </c>
      <c r="E24648" s="10">
        <v>82.97</v>
      </c>
      <c r="F24648" s="33">
        <v>44196.0</v>
      </c>
    </row>
    <row r="24649">
      <c r="A24649" s="10" t="s">
        <v>7588</v>
      </c>
      <c r="B24649" s="10" t="s">
        <v>36</v>
      </c>
      <c r="C24649" s="10" t="s">
        <v>73</v>
      </c>
      <c r="D24649" s="10" t="s">
        <v>79</v>
      </c>
      <c r="E24649" s="10">
        <v>82.97</v>
      </c>
      <c r="F24649" s="33">
        <v>44196.0</v>
      </c>
    </row>
    <row r="24650">
      <c r="A24650" s="10" t="s">
        <v>7456</v>
      </c>
      <c r="B24650" s="10" t="s">
        <v>35</v>
      </c>
      <c r="C24650" s="10" t="s">
        <v>73</v>
      </c>
      <c r="D24650" s="10" t="s">
        <v>60</v>
      </c>
      <c r="E24650" s="10">
        <v>84.21</v>
      </c>
      <c r="F24650" s="33">
        <v>44196.0</v>
      </c>
    </row>
    <row r="24651">
      <c r="A24651" s="10" t="s">
        <v>7589</v>
      </c>
      <c r="B24651" s="10" t="s">
        <v>35</v>
      </c>
      <c r="C24651" s="10" t="s">
        <v>90</v>
      </c>
      <c r="D24651" s="10" t="s">
        <v>92</v>
      </c>
      <c r="E24651" s="10">
        <v>292.83</v>
      </c>
      <c r="F24651" s="33">
        <v>44196.0</v>
      </c>
    </row>
    <row r="24652">
      <c r="A24652" s="10" t="s">
        <v>7529</v>
      </c>
      <c r="B24652" s="10" t="s">
        <v>35</v>
      </c>
      <c r="D24652" s="10" t="s">
        <v>100</v>
      </c>
      <c r="E24652" s="10">
        <v>104.92</v>
      </c>
      <c r="F24652" s="33">
        <v>44196.0</v>
      </c>
    </row>
    <row r="24653">
      <c r="A24653" s="10" t="s">
        <v>7590</v>
      </c>
      <c r="B24653" s="10" t="s">
        <v>35</v>
      </c>
      <c r="D24653" s="10" t="s">
        <v>100</v>
      </c>
      <c r="E24653" s="10">
        <v>182.38</v>
      </c>
      <c r="F24653" s="33">
        <v>44196.0</v>
      </c>
    </row>
    <row r="24654">
      <c r="A24654" s="10" t="s">
        <v>769</v>
      </c>
      <c r="B24654" s="10" t="s">
        <v>35</v>
      </c>
      <c r="C24654" s="10" t="s">
        <v>94</v>
      </c>
      <c r="D24654" s="10" t="s">
        <v>1018</v>
      </c>
      <c r="E24654" s="10">
        <v>32.13</v>
      </c>
      <c r="F24654" s="33">
        <v>44196.0</v>
      </c>
    </row>
    <row r="24655">
      <c r="A24655" s="10" t="s">
        <v>862</v>
      </c>
      <c r="B24655" s="10" t="s">
        <v>35</v>
      </c>
      <c r="C24655" s="10" t="s">
        <v>109</v>
      </c>
      <c r="D24655" s="10" t="s">
        <v>143</v>
      </c>
      <c r="E24655" s="10">
        <v>77.73</v>
      </c>
      <c r="F24655" s="33">
        <v>44196.0</v>
      </c>
    </row>
    <row r="24656">
      <c r="A24656" s="10" t="s">
        <v>599</v>
      </c>
      <c r="B24656" s="10" t="s">
        <v>35</v>
      </c>
      <c r="C24656" s="10" t="s">
        <v>73</v>
      </c>
      <c r="D24656" s="10" t="s">
        <v>263</v>
      </c>
      <c r="E24656" s="10">
        <v>256.46</v>
      </c>
      <c r="F24656" s="33">
        <v>44196.0</v>
      </c>
    </row>
    <row r="24657">
      <c r="A24657" s="10" t="s">
        <v>599</v>
      </c>
      <c r="B24657" s="10" t="s">
        <v>36</v>
      </c>
      <c r="C24657" s="10" t="s">
        <v>73</v>
      </c>
      <c r="D24657" s="10" t="s">
        <v>263</v>
      </c>
      <c r="E24657" s="10">
        <v>256.46</v>
      </c>
      <c r="F24657" s="33">
        <v>44196.0</v>
      </c>
    </row>
    <row r="24658">
      <c r="A24658" s="10" t="s">
        <v>599</v>
      </c>
      <c r="B24658" s="10" t="s">
        <v>37</v>
      </c>
      <c r="C24658" s="10" t="s">
        <v>73</v>
      </c>
      <c r="D24658" s="10" t="s">
        <v>263</v>
      </c>
      <c r="E24658" s="10">
        <v>256.46</v>
      </c>
      <c r="F24658" s="33">
        <v>44196.0</v>
      </c>
    </row>
    <row r="24659">
      <c r="A24659" s="10" t="s">
        <v>910</v>
      </c>
      <c r="B24659" s="10" t="s">
        <v>35</v>
      </c>
      <c r="C24659" s="10" t="s">
        <v>90</v>
      </c>
      <c r="D24659" s="10" t="s">
        <v>161</v>
      </c>
      <c r="E24659" s="10">
        <v>609.6</v>
      </c>
      <c r="F24659" s="33">
        <v>44196.0</v>
      </c>
    </row>
    <row r="24660">
      <c r="A24660" s="10" t="s">
        <v>599</v>
      </c>
      <c r="B24660" s="10" t="s">
        <v>35</v>
      </c>
      <c r="C24660" s="10" t="s">
        <v>73</v>
      </c>
      <c r="D24660" s="10" t="s">
        <v>263</v>
      </c>
      <c r="E24660" s="10">
        <v>203.02</v>
      </c>
      <c r="F24660" s="33">
        <v>44196.0</v>
      </c>
    </row>
    <row r="24661">
      <c r="A24661" s="10" t="s">
        <v>7591</v>
      </c>
      <c r="B24661" s="10" t="s">
        <v>35</v>
      </c>
      <c r="E24661" s="10">
        <v>11.9</v>
      </c>
      <c r="F24661" s="33">
        <v>44196.0</v>
      </c>
    </row>
    <row r="24662">
      <c r="A24662" s="10" t="s">
        <v>7592</v>
      </c>
      <c r="B24662" s="10" t="s">
        <v>35</v>
      </c>
      <c r="C24662" s="10" t="s">
        <v>212</v>
      </c>
      <c r="E24662" s="10">
        <v>27.3</v>
      </c>
      <c r="F24662" s="33">
        <v>44196.0</v>
      </c>
    </row>
    <row r="24663">
      <c r="A24663" s="10" t="s">
        <v>7592</v>
      </c>
      <c r="B24663" s="10" t="s">
        <v>35</v>
      </c>
      <c r="C24663" s="10" t="s">
        <v>212</v>
      </c>
      <c r="E24663" s="10">
        <v>27.3</v>
      </c>
      <c r="F24663" s="33">
        <v>44196.0</v>
      </c>
    </row>
    <row r="24664">
      <c r="A24664" s="10" t="s">
        <v>7593</v>
      </c>
      <c r="B24664" s="10" t="s">
        <v>35</v>
      </c>
      <c r="C24664" s="10" t="s">
        <v>94</v>
      </c>
      <c r="D24664" s="10" t="s">
        <v>183</v>
      </c>
      <c r="E24664" s="10">
        <v>798.37</v>
      </c>
      <c r="F24664" s="33">
        <v>44196.0</v>
      </c>
    </row>
    <row r="24665">
      <c r="A24665" s="10" t="s">
        <v>7594</v>
      </c>
      <c r="B24665" s="10" t="s">
        <v>35</v>
      </c>
      <c r="D24665" s="10" t="s">
        <v>703</v>
      </c>
      <c r="E24665" s="10">
        <v>459.32</v>
      </c>
      <c r="F24665" s="33">
        <v>44196.0</v>
      </c>
    </row>
    <row r="24666">
      <c r="A24666" s="10" t="s">
        <v>7595</v>
      </c>
      <c r="B24666" s="10" t="s">
        <v>35</v>
      </c>
      <c r="C24666" s="10" t="s">
        <v>134</v>
      </c>
      <c r="D24666" s="10" t="s">
        <v>1076</v>
      </c>
      <c r="E24666" s="10">
        <v>80.32</v>
      </c>
      <c r="F24666" s="33">
        <v>44196.0</v>
      </c>
    </row>
    <row r="24667">
      <c r="A24667" s="10" t="s">
        <v>7596</v>
      </c>
      <c r="B24667" s="10" t="s">
        <v>35</v>
      </c>
      <c r="C24667" s="10" t="s">
        <v>130</v>
      </c>
      <c r="E24667" s="10">
        <v>50.6</v>
      </c>
      <c r="F24667" s="33">
        <v>44196.0</v>
      </c>
    </row>
    <row r="24668">
      <c r="A24668" s="10" t="s">
        <v>7597</v>
      </c>
      <c r="B24668" s="10" t="s">
        <v>35</v>
      </c>
      <c r="C24668" s="10" t="s">
        <v>141</v>
      </c>
      <c r="D24668" s="10" t="s">
        <v>142</v>
      </c>
      <c r="E24668" s="10">
        <v>115.27</v>
      </c>
      <c r="F24668" s="33">
        <v>44196.0</v>
      </c>
    </row>
    <row r="24669">
      <c r="A24669" s="10" t="s">
        <v>7341</v>
      </c>
      <c r="B24669" s="10" t="s">
        <v>35</v>
      </c>
      <c r="C24669" s="10" t="s">
        <v>90</v>
      </c>
      <c r="D24669" s="10" t="s">
        <v>161</v>
      </c>
      <c r="E24669" s="10">
        <v>187.78</v>
      </c>
      <c r="F24669" s="33">
        <v>44196.0</v>
      </c>
    </row>
    <row r="24670">
      <c r="A24670" s="10" t="s">
        <v>7341</v>
      </c>
      <c r="B24670" s="10" t="s">
        <v>35</v>
      </c>
      <c r="C24670" s="10" t="s">
        <v>90</v>
      </c>
      <c r="D24670" s="10" t="s">
        <v>92</v>
      </c>
      <c r="E24670" s="10">
        <v>202.67</v>
      </c>
      <c r="F24670" s="33">
        <v>44196.0</v>
      </c>
    </row>
    <row r="24671">
      <c r="A24671" s="10" t="s">
        <v>7341</v>
      </c>
      <c r="B24671" s="10" t="s">
        <v>35</v>
      </c>
      <c r="C24671" s="10" t="s">
        <v>90</v>
      </c>
      <c r="D24671" s="10" t="s">
        <v>92</v>
      </c>
      <c r="E24671" s="10">
        <v>202.67</v>
      </c>
      <c r="F24671" s="33">
        <v>44196.0</v>
      </c>
    </row>
    <row r="24672">
      <c r="A24672" s="10" t="s">
        <v>7598</v>
      </c>
      <c r="B24672" s="10" t="s">
        <v>35</v>
      </c>
      <c r="C24672" s="10" t="s">
        <v>90</v>
      </c>
      <c r="D24672" s="10" t="s">
        <v>161</v>
      </c>
      <c r="E24672" s="10">
        <v>486.81</v>
      </c>
      <c r="F24672" s="33">
        <v>44196.0</v>
      </c>
    </row>
    <row r="24673">
      <c r="A24673" s="10" t="s">
        <v>7599</v>
      </c>
      <c r="B24673" s="10" t="s">
        <v>35</v>
      </c>
      <c r="D24673" s="10" t="s">
        <v>57</v>
      </c>
      <c r="E24673" s="10">
        <v>12.83</v>
      </c>
      <c r="F24673" s="33">
        <v>44196.0</v>
      </c>
    </row>
    <row r="24674">
      <c r="A24674" s="10" t="s">
        <v>7599</v>
      </c>
      <c r="B24674" s="10" t="s">
        <v>35</v>
      </c>
      <c r="D24674" s="10" t="s">
        <v>57</v>
      </c>
      <c r="E24674" s="10">
        <v>14.22</v>
      </c>
      <c r="F24674" s="33">
        <v>44196.0</v>
      </c>
    </row>
    <row r="24675">
      <c r="A24675" s="10" t="s">
        <v>7599</v>
      </c>
      <c r="B24675" s="10" t="s">
        <v>35</v>
      </c>
      <c r="D24675" s="10" t="s">
        <v>57</v>
      </c>
      <c r="E24675" s="10">
        <v>13.41</v>
      </c>
      <c r="F24675" s="33">
        <v>44196.0</v>
      </c>
    </row>
    <row r="24676">
      <c r="A24676" s="10" t="s">
        <v>7600</v>
      </c>
      <c r="B24676" s="10" t="s">
        <v>35</v>
      </c>
      <c r="D24676" s="10" t="s">
        <v>7601</v>
      </c>
      <c r="E24676" s="10">
        <v>34.32</v>
      </c>
      <c r="F24676" s="33">
        <v>44196.0</v>
      </c>
    </row>
    <row r="24677">
      <c r="A24677" s="10" t="s">
        <v>7341</v>
      </c>
      <c r="B24677" s="10" t="s">
        <v>35</v>
      </c>
      <c r="C24677" s="10" t="s">
        <v>239</v>
      </c>
      <c r="D24677" s="10" t="s">
        <v>887</v>
      </c>
      <c r="E24677" s="10">
        <v>168.59</v>
      </c>
      <c r="F24677" s="33">
        <v>44196.0</v>
      </c>
    </row>
    <row r="24678">
      <c r="A24678" s="10" t="s">
        <v>7602</v>
      </c>
      <c r="B24678" s="10" t="s">
        <v>35</v>
      </c>
      <c r="C24678" s="10" t="s">
        <v>124</v>
      </c>
      <c r="D24678" s="10" t="s">
        <v>125</v>
      </c>
      <c r="E24678" s="10">
        <v>298.32</v>
      </c>
      <c r="F24678" s="33">
        <v>44196.0</v>
      </c>
    </row>
    <row r="24679">
      <c r="A24679" s="10" t="s">
        <v>7341</v>
      </c>
      <c r="B24679" s="10" t="s">
        <v>35</v>
      </c>
      <c r="C24679" s="10" t="s">
        <v>239</v>
      </c>
      <c r="D24679" s="10" t="s">
        <v>183</v>
      </c>
      <c r="E24679" s="10">
        <v>248.06</v>
      </c>
      <c r="F24679" s="33">
        <v>44196.0</v>
      </c>
    </row>
    <row r="24680">
      <c r="A24680" s="10" t="s">
        <v>899</v>
      </c>
      <c r="B24680" s="10" t="s">
        <v>35</v>
      </c>
      <c r="E24680" s="10">
        <v>13.67</v>
      </c>
      <c r="F24680" s="33">
        <v>44196.0</v>
      </c>
    </row>
    <row r="24681">
      <c r="A24681" s="10" t="s">
        <v>899</v>
      </c>
      <c r="B24681" s="10" t="s">
        <v>36</v>
      </c>
      <c r="E24681" s="10">
        <v>13.67</v>
      </c>
      <c r="F24681" s="33">
        <v>44196.0</v>
      </c>
    </row>
    <row r="24682">
      <c r="A24682" s="10" t="s">
        <v>899</v>
      </c>
      <c r="B24682" s="10" t="s">
        <v>37</v>
      </c>
      <c r="E24682" s="10">
        <v>13.67</v>
      </c>
      <c r="F24682" s="33">
        <v>44196.0</v>
      </c>
    </row>
    <row r="24683">
      <c r="A24683" s="10" t="s">
        <v>7341</v>
      </c>
      <c r="B24683" s="10" t="s">
        <v>35</v>
      </c>
      <c r="C24683" s="10" t="s">
        <v>239</v>
      </c>
      <c r="D24683" s="10" t="s">
        <v>887</v>
      </c>
      <c r="E24683" s="10">
        <v>147.21</v>
      </c>
      <c r="F24683" s="33">
        <v>44196.0</v>
      </c>
    </row>
    <row r="24684">
      <c r="A24684" s="10" t="s">
        <v>7602</v>
      </c>
      <c r="B24684" s="10" t="s">
        <v>35</v>
      </c>
      <c r="C24684" s="10" t="s">
        <v>90</v>
      </c>
      <c r="D24684" s="10" t="s">
        <v>92</v>
      </c>
      <c r="E24684" s="10">
        <v>202.67</v>
      </c>
      <c r="F24684" s="33">
        <v>44196.0</v>
      </c>
    </row>
    <row r="24685">
      <c r="A24685" s="10" t="s">
        <v>7602</v>
      </c>
      <c r="B24685" s="10" t="s">
        <v>36</v>
      </c>
      <c r="C24685" s="10" t="s">
        <v>90</v>
      </c>
      <c r="D24685" s="10" t="s">
        <v>92</v>
      </c>
      <c r="E24685" s="10">
        <v>202.67</v>
      </c>
      <c r="F24685" s="33">
        <v>44196.0</v>
      </c>
    </row>
    <row r="24686">
      <c r="A24686" s="10" t="s">
        <v>7341</v>
      </c>
      <c r="B24686" s="10" t="s">
        <v>35</v>
      </c>
      <c r="C24686" s="10" t="s">
        <v>239</v>
      </c>
      <c r="D24686" s="10" t="s">
        <v>183</v>
      </c>
      <c r="E24686" s="10">
        <v>121.08</v>
      </c>
      <c r="F24686" s="33">
        <v>44196.0</v>
      </c>
    </row>
    <row r="24687">
      <c r="A24687" s="10" t="s">
        <v>7341</v>
      </c>
      <c r="B24687" s="10" t="s">
        <v>35</v>
      </c>
      <c r="C24687" s="10" t="s">
        <v>239</v>
      </c>
      <c r="D24687" s="10" t="s">
        <v>183</v>
      </c>
      <c r="E24687" s="10">
        <v>256.13</v>
      </c>
      <c r="F24687" s="33">
        <v>44196.0</v>
      </c>
    </row>
    <row r="24688">
      <c r="A24688" s="10" t="s">
        <v>899</v>
      </c>
      <c r="B24688" s="10" t="s">
        <v>35</v>
      </c>
      <c r="E24688" s="10">
        <v>13.67</v>
      </c>
      <c r="F24688" s="33">
        <v>44196.0</v>
      </c>
    </row>
    <row r="24689">
      <c r="A24689" s="10" t="s">
        <v>899</v>
      </c>
      <c r="B24689" s="10" t="s">
        <v>36</v>
      </c>
      <c r="E24689" s="10">
        <v>13.67</v>
      </c>
      <c r="F24689" s="33">
        <v>44196.0</v>
      </c>
    </row>
    <row r="24690">
      <c r="A24690" s="10" t="s">
        <v>899</v>
      </c>
      <c r="B24690" s="10" t="s">
        <v>37</v>
      </c>
      <c r="E24690" s="10">
        <v>13.67</v>
      </c>
      <c r="F24690" s="33">
        <v>44196.0</v>
      </c>
    </row>
    <row r="24691">
      <c r="A24691" s="10" t="s">
        <v>599</v>
      </c>
      <c r="B24691" s="10" t="s">
        <v>35</v>
      </c>
      <c r="C24691" s="10" t="s">
        <v>73</v>
      </c>
      <c r="D24691" s="10" t="s">
        <v>263</v>
      </c>
      <c r="E24691" s="10">
        <v>203.02</v>
      </c>
      <c r="F24691" s="33">
        <v>44196.0</v>
      </c>
    </row>
    <row r="24692">
      <c r="A24692" s="10" t="s">
        <v>7603</v>
      </c>
      <c r="B24692" s="10" t="s">
        <v>35</v>
      </c>
      <c r="C24692" s="10" t="s">
        <v>365</v>
      </c>
      <c r="D24692" s="10" t="s">
        <v>7604</v>
      </c>
      <c r="E24692" s="10">
        <v>24.27</v>
      </c>
      <c r="F24692" s="33">
        <v>44196.0</v>
      </c>
    </row>
    <row r="24693">
      <c r="A24693" s="10" t="s">
        <v>7341</v>
      </c>
      <c r="B24693" s="10" t="s">
        <v>35</v>
      </c>
      <c r="C24693" s="10" t="s">
        <v>239</v>
      </c>
      <c r="D24693" s="10" t="s">
        <v>183</v>
      </c>
      <c r="E24693" s="10">
        <v>177.89</v>
      </c>
      <c r="F24693" s="33">
        <v>44196.0</v>
      </c>
    </row>
    <row r="24694">
      <c r="A24694" s="10" t="s">
        <v>7605</v>
      </c>
      <c r="B24694" s="10" t="s">
        <v>35</v>
      </c>
      <c r="D24694" s="10" t="s">
        <v>116</v>
      </c>
      <c r="E24694" s="10">
        <v>132.83</v>
      </c>
      <c r="F24694" s="33">
        <v>44196.0</v>
      </c>
    </row>
    <row r="24695">
      <c r="A24695" s="10" t="s">
        <v>7606</v>
      </c>
      <c r="B24695" s="10" t="s">
        <v>35</v>
      </c>
      <c r="D24695" s="10" t="s">
        <v>215</v>
      </c>
      <c r="E24695" s="10">
        <v>28.73</v>
      </c>
      <c r="F24695" s="33">
        <v>44196.0</v>
      </c>
    </row>
    <row r="24696">
      <c r="A24696" s="10" t="s">
        <v>6651</v>
      </c>
      <c r="B24696" s="10" t="s">
        <v>35</v>
      </c>
      <c r="C24696" s="10" t="s">
        <v>124</v>
      </c>
      <c r="D24696" s="10" t="s">
        <v>125</v>
      </c>
      <c r="E24696" s="10">
        <v>41.75</v>
      </c>
      <c r="F24696" s="33">
        <v>44196.0</v>
      </c>
    </row>
    <row r="24697">
      <c r="A24697" s="10" t="s">
        <v>7607</v>
      </c>
      <c r="B24697" s="10" t="s">
        <v>35</v>
      </c>
      <c r="C24697" s="10" t="s">
        <v>90</v>
      </c>
      <c r="D24697" s="10" t="s">
        <v>161</v>
      </c>
      <c r="E24697" s="10">
        <v>577.6</v>
      </c>
      <c r="F24697" s="33">
        <v>44196.0</v>
      </c>
    </row>
    <row r="24698">
      <c r="A24698" s="10" t="s">
        <v>7608</v>
      </c>
      <c r="B24698" s="10" t="s">
        <v>35</v>
      </c>
      <c r="C24698" s="10" t="s">
        <v>90</v>
      </c>
      <c r="E24698" s="10">
        <v>397.48</v>
      </c>
      <c r="F24698" s="33">
        <v>44196.0</v>
      </c>
    </row>
    <row r="24699">
      <c r="A24699" s="10" t="s">
        <v>7608</v>
      </c>
      <c r="B24699" s="10" t="s">
        <v>36</v>
      </c>
      <c r="C24699" s="10" t="s">
        <v>90</v>
      </c>
      <c r="E24699" s="10">
        <v>397.48</v>
      </c>
      <c r="F24699" s="33">
        <v>44196.0</v>
      </c>
    </row>
    <row r="24700">
      <c r="A24700" s="10" t="s">
        <v>3922</v>
      </c>
      <c r="B24700" s="10" t="s">
        <v>35</v>
      </c>
      <c r="C24700" s="10" t="s">
        <v>141</v>
      </c>
      <c r="D24700" s="10" t="s">
        <v>142</v>
      </c>
      <c r="E24700" s="10">
        <v>204.29</v>
      </c>
      <c r="F24700" s="33">
        <v>44196.0</v>
      </c>
    </row>
    <row r="24701">
      <c r="A24701" s="10" t="s">
        <v>3922</v>
      </c>
      <c r="B24701" s="10" t="s">
        <v>35</v>
      </c>
      <c r="C24701" s="10" t="s">
        <v>141</v>
      </c>
      <c r="D24701" s="10" t="s">
        <v>142</v>
      </c>
      <c r="E24701" s="10">
        <v>381.46</v>
      </c>
      <c r="F24701" s="33">
        <v>44196.0</v>
      </c>
    </row>
    <row r="24702">
      <c r="A24702" s="10" t="s">
        <v>7609</v>
      </c>
      <c r="B24702" s="10" t="s">
        <v>35</v>
      </c>
      <c r="E24702" s="10">
        <v>39.05</v>
      </c>
      <c r="F24702" s="33">
        <v>44197.0</v>
      </c>
    </row>
    <row r="24703">
      <c r="A24703" s="10" t="s">
        <v>7610</v>
      </c>
      <c r="B24703" s="10" t="s">
        <v>35</v>
      </c>
      <c r="E24703" s="10">
        <v>11.9</v>
      </c>
      <c r="F24703" s="33">
        <v>44197.0</v>
      </c>
    </row>
    <row r="24704">
      <c r="A24704" s="10" t="s">
        <v>7611</v>
      </c>
      <c r="B24704" s="10" t="s">
        <v>35</v>
      </c>
      <c r="C24704" s="10" t="s">
        <v>90</v>
      </c>
      <c r="D24704" s="10" t="s">
        <v>92</v>
      </c>
      <c r="E24704" s="10">
        <v>132.67</v>
      </c>
      <c r="F24704" s="33">
        <v>44197.0</v>
      </c>
    </row>
    <row r="24705">
      <c r="A24705" s="10" t="s">
        <v>7611</v>
      </c>
      <c r="B24705" s="10" t="s">
        <v>35</v>
      </c>
      <c r="C24705" s="10" t="s">
        <v>90</v>
      </c>
      <c r="D24705" s="10" t="s">
        <v>91</v>
      </c>
      <c r="E24705" s="10">
        <v>158.56</v>
      </c>
      <c r="F24705" s="33">
        <v>44197.0</v>
      </c>
    </row>
    <row r="24706">
      <c r="A24706" s="10" t="s">
        <v>7611</v>
      </c>
      <c r="B24706" s="10" t="s">
        <v>35</v>
      </c>
      <c r="C24706" s="10" t="s">
        <v>90</v>
      </c>
      <c r="D24706" s="10" t="s">
        <v>92</v>
      </c>
      <c r="E24706" s="10">
        <v>151.29</v>
      </c>
      <c r="F24706" s="33">
        <v>44197.0</v>
      </c>
    </row>
    <row r="24707">
      <c r="A24707" s="10" t="s">
        <v>7611</v>
      </c>
      <c r="B24707" s="10" t="s">
        <v>35</v>
      </c>
      <c r="C24707" s="10" t="s">
        <v>90</v>
      </c>
      <c r="D24707" s="10" t="s">
        <v>110</v>
      </c>
      <c r="E24707" s="10">
        <v>124.73</v>
      </c>
      <c r="F24707" s="33">
        <v>44197.0</v>
      </c>
    </row>
    <row r="24708">
      <c r="A24708" s="10" t="s">
        <v>7611</v>
      </c>
      <c r="B24708" s="10" t="s">
        <v>35</v>
      </c>
      <c r="C24708" s="10" t="s">
        <v>90</v>
      </c>
      <c r="D24708" s="10" t="s">
        <v>161</v>
      </c>
      <c r="E24708" s="10">
        <v>149.7</v>
      </c>
      <c r="F24708" s="33">
        <v>44197.0</v>
      </c>
    </row>
    <row r="24709">
      <c r="A24709" s="10" t="s">
        <v>7611</v>
      </c>
      <c r="B24709" s="10" t="s">
        <v>36</v>
      </c>
      <c r="C24709" s="10" t="s">
        <v>90</v>
      </c>
      <c r="D24709" s="10" t="s">
        <v>161</v>
      </c>
      <c r="E24709" s="10">
        <v>149.7</v>
      </c>
      <c r="F24709" s="33">
        <v>44197.0</v>
      </c>
    </row>
    <row r="24710">
      <c r="A24710" s="10" t="s">
        <v>7612</v>
      </c>
      <c r="B24710" s="10" t="s">
        <v>35</v>
      </c>
      <c r="C24710" s="10" t="s">
        <v>90</v>
      </c>
      <c r="D24710" s="10" t="s">
        <v>161</v>
      </c>
      <c r="E24710" s="10">
        <v>397.48</v>
      </c>
      <c r="F24710" s="33">
        <v>44197.0</v>
      </c>
    </row>
    <row r="24711">
      <c r="A24711" s="10" t="s">
        <v>7612</v>
      </c>
      <c r="B24711" s="10" t="s">
        <v>35</v>
      </c>
      <c r="C24711" s="10" t="s">
        <v>90</v>
      </c>
      <c r="E24711" s="10">
        <v>397.48</v>
      </c>
      <c r="F24711" s="33">
        <v>44197.0</v>
      </c>
    </row>
    <row r="24712">
      <c r="A24712" s="10" t="s">
        <v>7612</v>
      </c>
      <c r="B24712" s="10" t="s">
        <v>36</v>
      </c>
      <c r="C24712" s="10" t="s">
        <v>90</v>
      </c>
      <c r="E24712" s="10">
        <v>397.48</v>
      </c>
      <c r="F24712" s="33">
        <v>44197.0</v>
      </c>
    </row>
    <row r="24713">
      <c r="A24713" s="10" t="s">
        <v>7341</v>
      </c>
      <c r="B24713" s="10" t="s">
        <v>35</v>
      </c>
      <c r="C24713" s="10" t="s">
        <v>90</v>
      </c>
      <c r="D24713" s="10" t="s">
        <v>92</v>
      </c>
      <c r="E24713" s="10">
        <v>202.67</v>
      </c>
      <c r="F24713" s="33">
        <v>44197.0</v>
      </c>
    </row>
    <row r="24714">
      <c r="A24714" s="10" t="s">
        <v>7613</v>
      </c>
      <c r="B24714" s="10" t="s">
        <v>35</v>
      </c>
      <c r="C24714" s="10" t="s">
        <v>94</v>
      </c>
      <c r="D24714" s="10" t="s">
        <v>183</v>
      </c>
      <c r="E24714" s="10">
        <v>37.3</v>
      </c>
      <c r="F24714" s="33">
        <v>44197.0</v>
      </c>
    </row>
    <row r="24715">
      <c r="A24715" s="10" t="s">
        <v>7614</v>
      </c>
      <c r="B24715" s="10" t="s">
        <v>35</v>
      </c>
      <c r="C24715" s="10" t="s">
        <v>115</v>
      </c>
      <c r="D24715" s="10" t="s">
        <v>116</v>
      </c>
      <c r="E24715" s="10">
        <v>136.92</v>
      </c>
      <c r="F24715" s="33">
        <v>44197.0</v>
      </c>
    </row>
    <row r="24716">
      <c r="A24716" s="10" t="s">
        <v>7615</v>
      </c>
      <c r="B24716" s="10" t="s">
        <v>35</v>
      </c>
      <c r="C24716" s="10" t="s">
        <v>124</v>
      </c>
      <c r="D24716" s="10" t="s">
        <v>3973</v>
      </c>
      <c r="E24716" s="10">
        <v>16.54</v>
      </c>
      <c r="F24716" s="33">
        <v>44197.0</v>
      </c>
    </row>
    <row r="24717">
      <c r="A24717" s="10" t="s">
        <v>7615</v>
      </c>
      <c r="B24717" s="10" t="s">
        <v>35</v>
      </c>
      <c r="C24717" s="10" t="s">
        <v>124</v>
      </c>
      <c r="D24717" s="10" t="s">
        <v>3973</v>
      </c>
      <c r="E24717" s="10">
        <v>16.54</v>
      </c>
      <c r="F24717" s="33">
        <v>44197.0</v>
      </c>
    </row>
    <row r="24718">
      <c r="A24718" s="10" t="s">
        <v>7615</v>
      </c>
      <c r="B24718" s="10" t="s">
        <v>35</v>
      </c>
      <c r="C24718" s="10" t="s">
        <v>124</v>
      </c>
      <c r="D24718" s="10" t="s">
        <v>3973</v>
      </c>
      <c r="E24718" s="10">
        <v>16.54</v>
      </c>
      <c r="F24718" s="33">
        <v>44197.0</v>
      </c>
    </row>
    <row r="24719">
      <c r="A24719" s="10" t="s">
        <v>7615</v>
      </c>
      <c r="B24719" s="10" t="s">
        <v>35</v>
      </c>
      <c r="C24719" s="10" t="s">
        <v>124</v>
      </c>
      <c r="D24719" s="10" t="s">
        <v>3973</v>
      </c>
      <c r="E24719" s="10">
        <v>16.54</v>
      </c>
      <c r="F24719" s="33">
        <v>44197.0</v>
      </c>
    </row>
    <row r="24720">
      <c r="A24720" s="10" t="s">
        <v>7615</v>
      </c>
      <c r="B24720" s="10" t="s">
        <v>35</v>
      </c>
      <c r="C24720" s="10" t="s">
        <v>124</v>
      </c>
      <c r="D24720" s="10" t="s">
        <v>3973</v>
      </c>
      <c r="E24720" s="10">
        <v>16.54</v>
      </c>
      <c r="F24720" s="33">
        <v>44197.0</v>
      </c>
    </row>
    <row r="24721">
      <c r="A24721" s="10" t="s">
        <v>7615</v>
      </c>
      <c r="B24721" s="10" t="s">
        <v>35</v>
      </c>
      <c r="C24721" s="10" t="s">
        <v>124</v>
      </c>
      <c r="D24721" s="10" t="s">
        <v>3973</v>
      </c>
      <c r="E24721" s="10">
        <v>16.54</v>
      </c>
      <c r="F24721" s="33">
        <v>44197.0</v>
      </c>
    </row>
    <row r="24722">
      <c r="A24722" s="10" t="s">
        <v>7615</v>
      </c>
      <c r="B24722" s="10" t="s">
        <v>35</v>
      </c>
      <c r="C24722" s="10" t="s">
        <v>124</v>
      </c>
      <c r="D24722" s="10" t="s">
        <v>3973</v>
      </c>
      <c r="E24722" s="10">
        <v>16.54</v>
      </c>
      <c r="F24722" s="33">
        <v>44197.0</v>
      </c>
    </row>
    <row r="24723">
      <c r="A24723" s="10" t="s">
        <v>7615</v>
      </c>
      <c r="B24723" s="10" t="s">
        <v>35</v>
      </c>
      <c r="C24723" s="10" t="s">
        <v>124</v>
      </c>
      <c r="D24723" s="10" t="s">
        <v>3973</v>
      </c>
      <c r="E24723" s="10">
        <v>16.54</v>
      </c>
      <c r="F24723" s="33">
        <v>44197.0</v>
      </c>
    </row>
    <row r="24724">
      <c r="A24724" s="10" t="s">
        <v>7616</v>
      </c>
      <c r="B24724" s="10" t="s">
        <v>35</v>
      </c>
      <c r="C24724" s="10" t="s">
        <v>90</v>
      </c>
      <c r="D24724" s="10" t="s">
        <v>110</v>
      </c>
      <c r="E24724" s="10">
        <v>104.21</v>
      </c>
      <c r="F24724" s="33">
        <v>44197.0</v>
      </c>
    </row>
    <row r="24725">
      <c r="A24725" s="10" t="s">
        <v>7615</v>
      </c>
      <c r="B24725" s="10" t="s">
        <v>36</v>
      </c>
      <c r="C24725" s="10" t="s">
        <v>124</v>
      </c>
      <c r="D24725" s="10" t="s">
        <v>3973</v>
      </c>
      <c r="E24725" s="10">
        <v>16.54</v>
      </c>
      <c r="F24725" s="33">
        <v>44197.0</v>
      </c>
    </row>
    <row r="24726">
      <c r="A24726" s="10" t="s">
        <v>7615</v>
      </c>
      <c r="B24726" s="10" t="s">
        <v>35</v>
      </c>
      <c r="C24726" s="10" t="s">
        <v>124</v>
      </c>
      <c r="D24726" s="10" t="s">
        <v>3973</v>
      </c>
      <c r="E24726" s="10">
        <v>16.54</v>
      </c>
      <c r="F24726" s="33">
        <v>44197.0</v>
      </c>
    </row>
    <row r="24727">
      <c r="A24727" s="10" t="s">
        <v>7616</v>
      </c>
      <c r="B24727" s="10" t="s">
        <v>35</v>
      </c>
      <c r="C24727" s="10" t="s">
        <v>90</v>
      </c>
      <c r="D24727" s="10" t="s">
        <v>110</v>
      </c>
      <c r="E24727" s="10">
        <v>104.21</v>
      </c>
      <c r="F24727" s="33">
        <v>44197.0</v>
      </c>
    </row>
    <row r="24728">
      <c r="A24728" s="10" t="s">
        <v>7616</v>
      </c>
      <c r="B24728" s="10" t="s">
        <v>35</v>
      </c>
      <c r="C24728" s="10" t="s">
        <v>90</v>
      </c>
      <c r="D24728" s="10" t="s">
        <v>92</v>
      </c>
      <c r="E24728" s="10">
        <v>229.78</v>
      </c>
      <c r="F24728" s="33">
        <v>44197.0</v>
      </c>
    </row>
    <row r="24729">
      <c r="A24729" s="10" t="s">
        <v>7616</v>
      </c>
      <c r="B24729" s="10" t="s">
        <v>35</v>
      </c>
      <c r="C24729" s="10" t="s">
        <v>90</v>
      </c>
      <c r="D24729" s="10" t="s">
        <v>91</v>
      </c>
      <c r="E24729" s="10">
        <v>82.41</v>
      </c>
      <c r="F24729" s="33">
        <v>44197.0</v>
      </c>
    </row>
    <row r="24730">
      <c r="A24730" s="10" t="s">
        <v>7616</v>
      </c>
      <c r="B24730" s="10" t="s">
        <v>35</v>
      </c>
      <c r="C24730" s="10" t="s">
        <v>90</v>
      </c>
      <c r="D24730" s="10" t="s">
        <v>110</v>
      </c>
      <c r="E24730" s="10">
        <v>124.73</v>
      </c>
      <c r="F24730" s="33">
        <v>44197.0</v>
      </c>
    </row>
    <row r="24731">
      <c r="A24731" s="10" t="s">
        <v>7616</v>
      </c>
      <c r="B24731" s="10" t="s">
        <v>35</v>
      </c>
      <c r="C24731" s="10" t="s">
        <v>90</v>
      </c>
      <c r="D24731" s="10" t="s">
        <v>110</v>
      </c>
      <c r="E24731" s="10">
        <v>124.73</v>
      </c>
      <c r="F24731" s="33">
        <v>44197.0</v>
      </c>
    </row>
    <row r="24732">
      <c r="A24732" s="10" t="s">
        <v>7616</v>
      </c>
      <c r="B24732" s="10" t="s">
        <v>35</v>
      </c>
      <c r="C24732" s="10" t="s">
        <v>90</v>
      </c>
      <c r="D24732" s="10" t="s">
        <v>110</v>
      </c>
      <c r="E24732" s="10">
        <v>124.73</v>
      </c>
      <c r="F24732" s="33">
        <v>44197.0</v>
      </c>
    </row>
    <row r="24733">
      <c r="A24733" s="10" t="s">
        <v>214</v>
      </c>
      <c r="B24733" s="10" t="s">
        <v>35</v>
      </c>
      <c r="C24733" s="10" t="s">
        <v>86</v>
      </c>
      <c r="D24733" s="10" t="s">
        <v>215</v>
      </c>
      <c r="E24733" s="10">
        <v>284.3</v>
      </c>
      <c r="F24733" s="33">
        <v>44197.0</v>
      </c>
    </row>
    <row r="24734">
      <c r="A24734" s="10" t="s">
        <v>214</v>
      </c>
      <c r="B24734" s="10" t="s">
        <v>36</v>
      </c>
      <c r="C24734" s="10" t="s">
        <v>86</v>
      </c>
      <c r="D24734" s="10" t="s">
        <v>215</v>
      </c>
      <c r="E24734" s="10">
        <v>284.3</v>
      </c>
      <c r="F24734" s="33">
        <v>44197.0</v>
      </c>
    </row>
    <row r="24735">
      <c r="A24735" s="10" t="s">
        <v>214</v>
      </c>
      <c r="B24735" s="10" t="s">
        <v>37</v>
      </c>
      <c r="C24735" s="10" t="s">
        <v>86</v>
      </c>
      <c r="D24735" s="10" t="s">
        <v>215</v>
      </c>
      <c r="E24735" s="10">
        <v>284.3</v>
      </c>
      <c r="F24735" s="33">
        <v>44197.0</v>
      </c>
    </row>
    <row r="24736">
      <c r="A24736" s="10" t="s">
        <v>214</v>
      </c>
      <c r="B24736" s="10" t="s">
        <v>37</v>
      </c>
      <c r="C24736" s="10" t="s">
        <v>86</v>
      </c>
      <c r="D24736" s="10" t="s">
        <v>215</v>
      </c>
      <c r="E24736" s="10">
        <v>284.3</v>
      </c>
      <c r="F24736" s="33">
        <v>44197.0</v>
      </c>
    </row>
    <row r="24737">
      <c r="A24737" s="10" t="s">
        <v>7617</v>
      </c>
      <c r="B24737" s="10" t="s">
        <v>35</v>
      </c>
      <c r="C24737" s="10" t="s">
        <v>190</v>
      </c>
      <c r="D24737" s="10" t="s">
        <v>191</v>
      </c>
      <c r="E24737" s="10">
        <v>11.02</v>
      </c>
      <c r="F24737" s="33">
        <v>44197.0</v>
      </c>
    </row>
    <row r="24738">
      <c r="A24738" s="10" t="s">
        <v>7617</v>
      </c>
      <c r="B24738" s="10" t="s">
        <v>35</v>
      </c>
      <c r="C24738" s="10" t="s">
        <v>190</v>
      </c>
      <c r="D24738" s="10" t="s">
        <v>1660</v>
      </c>
      <c r="E24738" s="10">
        <v>10.51</v>
      </c>
      <c r="F24738" s="33">
        <v>44197.0</v>
      </c>
    </row>
    <row r="24739">
      <c r="A24739" s="10" t="s">
        <v>7617</v>
      </c>
      <c r="B24739" s="10" t="s">
        <v>35</v>
      </c>
      <c r="C24739" s="10" t="s">
        <v>190</v>
      </c>
      <c r="D24739" s="10" t="s">
        <v>191</v>
      </c>
      <c r="E24739" s="10">
        <v>11.13</v>
      </c>
      <c r="F24739" s="33">
        <v>44197.0</v>
      </c>
    </row>
    <row r="24740">
      <c r="A24740" s="10" t="s">
        <v>927</v>
      </c>
      <c r="B24740" s="10" t="s">
        <v>35</v>
      </c>
      <c r="C24740" s="10" t="s">
        <v>109</v>
      </c>
      <c r="D24740" s="10" t="s">
        <v>143</v>
      </c>
      <c r="E24740" s="10">
        <v>73.81</v>
      </c>
      <c r="F24740" s="33">
        <v>44197.0</v>
      </c>
    </row>
    <row r="24741">
      <c r="A24741" s="10" t="s">
        <v>7618</v>
      </c>
      <c r="B24741" s="10" t="s">
        <v>35</v>
      </c>
      <c r="C24741" s="10" t="s">
        <v>109</v>
      </c>
      <c r="D24741" s="10" t="s">
        <v>110</v>
      </c>
      <c r="E24741" s="10">
        <v>83.97</v>
      </c>
      <c r="F24741" s="33">
        <v>44197.0</v>
      </c>
    </row>
    <row r="24742">
      <c r="A24742" s="10" t="s">
        <v>7618</v>
      </c>
      <c r="B24742" s="10" t="s">
        <v>36</v>
      </c>
      <c r="C24742" s="10" t="s">
        <v>109</v>
      </c>
      <c r="D24742" s="10" t="s">
        <v>110</v>
      </c>
      <c r="E24742" s="10">
        <v>83.97</v>
      </c>
      <c r="F24742" s="33">
        <v>44197.0</v>
      </c>
    </row>
    <row r="24743">
      <c r="A24743" s="10" t="s">
        <v>7619</v>
      </c>
      <c r="B24743" s="10" t="s">
        <v>35</v>
      </c>
      <c r="C24743" s="10" t="s">
        <v>94</v>
      </c>
      <c r="E24743" s="10">
        <v>31.9</v>
      </c>
      <c r="F24743" s="33">
        <v>44197.0</v>
      </c>
    </row>
    <row r="24744">
      <c r="A24744" s="10" t="s">
        <v>7620</v>
      </c>
      <c r="B24744" s="10" t="s">
        <v>35</v>
      </c>
      <c r="C24744" s="10" t="s">
        <v>70</v>
      </c>
      <c r="D24744" s="10" t="s">
        <v>125</v>
      </c>
      <c r="E24744" s="10">
        <v>126.68</v>
      </c>
      <c r="F24744" s="33">
        <v>44197.0</v>
      </c>
    </row>
    <row r="24745">
      <c r="A24745" s="10" t="s">
        <v>7620</v>
      </c>
      <c r="B24745" s="10" t="s">
        <v>35</v>
      </c>
      <c r="C24745" s="10" t="s">
        <v>70</v>
      </c>
      <c r="D24745" s="10" t="s">
        <v>125</v>
      </c>
      <c r="E24745" s="10">
        <v>126.68</v>
      </c>
      <c r="F24745" s="33">
        <v>44197.0</v>
      </c>
    </row>
    <row r="24746">
      <c r="A24746" s="10" t="s">
        <v>7620</v>
      </c>
      <c r="B24746" s="10" t="s">
        <v>35</v>
      </c>
      <c r="C24746" s="10" t="s">
        <v>70</v>
      </c>
      <c r="D24746" s="10" t="s">
        <v>125</v>
      </c>
      <c r="E24746" s="10">
        <v>126.68</v>
      </c>
      <c r="F24746" s="33">
        <v>44197.0</v>
      </c>
    </row>
    <row r="24747">
      <c r="A24747" s="10" t="s">
        <v>7621</v>
      </c>
      <c r="B24747" s="10" t="s">
        <v>35</v>
      </c>
      <c r="C24747" s="10" t="s">
        <v>94</v>
      </c>
      <c r="E24747" s="10">
        <v>32.22</v>
      </c>
      <c r="F24747" s="33">
        <v>44197.0</v>
      </c>
    </row>
    <row r="24748">
      <c r="A24748" s="10" t="s">
        <v>7621</v>
      </c>
      <c r="B24748" s="10" t="s">
        <v>35</v>
      </c>
      <c r="C24748" s="10" t="s">
        <v>94</v>
      </c>
      <c r="E24748" s="10">
        <v>32.22</v>
      </c>
      <c r="F24748" s="33">
        <v>44197.0</v>
      </c>
    </row>
    <row r="24749">
      <c r="A24749" s="10" t="s">
        <v>7620</v>
      </c>
      <c r="B24749" s="10" t="s">
        <v>35</v>
      </c>
      <c r="C24749" s="10" t="s">
        <v>70</v>
      </c>
      <c r="D24749" s="10" t="s">
        <v>125</v>
      </c>
      <c r="E24749" s="10">
        <v>126.68</v>
      </c>
      <c r="F24749" s="33">
        <v>44197.0</v>
      </c>
    </row>
    <row r="24750">
      <c r="A24750" s="10" t="s">
        <v>7620</v>
      </c>
      <c r="B24750" s="10" t="s">
        <v>35</v>
      </c>
      <c r="C24750" s="10" t="s">
        <v>70</v>
      </c>
      <c r="D24750" s="10" t="s">
        <v>125</v>
      </c>
      <c r="E24750" s="10">
        <v>126.68</v>
      </c>
      <c r="F24750" s="33">
        <v>44197.0</v>
      </c>
    </row>
    <row r="24751">
      <c r="A24751" s="10" t="s">
        <v>7621</v>
      </c>
      <c r="B24751" s="10" t="s">
        <v>35</v>
      </c>
      <c r="C24751" s="10" t="s">
        <v>94</v>
      </c>
      <c r="E24751" s="10">
        <v>32.22</v>
      </c>
      <c r="F24751" s="33">
        <v>44197.0</v>
      </c>
    </row>
    <row r="24752">
      <c r="A24752" s="10" t="s">
        <v>7620</v>
      </c>
      <c r="B24752" s="10" t="s">
        <v>35</v>
      </c>
      <c r="C24752" s="10" t="s">
        <v>70</v>
      </c>
      <c r="D24752" s="10" t="s">
        <v>125</v>
      </c>
      <c r="E24752" s="10">
        <v>126.68</v>
      </c>
      <c r="F24752" s="33">
        <v>44197.0</v>
      </c>
    </row>
    <row r="24753">
      <c r="A24753" s="10" t="s">
        <v>7620</v>
      </c>
      <c r="B24753" s="10" t="s">
        <v>36</v>
      </c>
      <c r="C24753" s="10" t="s">
        <v>70</v>
      </c>
      <c r="D24753" s="10" t="s">
        <v>125</v>
      </c>
      <c r="E24753" s="10">
        <v>126.68</v>
      </c>
      <c r="F24753" s="33">
        <v>44197.0</v>
      </c>
    </row>
    <row r="24754">
      <c r="A24754" s="10" t="s">
        <v>7620</v>
      </c>
      <c r="B24754" s="10" t="s">
        <v>35</v>
      </c>
      <c r="C24754" s="10" t="s">
        <v>70</v>
      </c>
      <c r="D24754" s="10" t="s">
        <v>125</v>
      </c>
      <c r="E24754" s="10">
        <v>126.68</v>
      </c>
      <c r="F24754" s="33">
        <v>44197.0</v>
      </c>
    </row>
    <row r="24755">
      <c r="A24755" s="10" t="s">
        <v>7620</v>
      </c>
      <c r="B24755" s="10" t="s">
        <v>35</v>
      </c>
      <c r="C24755" s="10" t="s">
        <v>70</v>
      </c>
      <c r="D24755" s="10" t="s">
        <v>125</v>
      </c>
      <c r="E24755" s="10">
        <v>126.68</v>
      </c>
      <c r="F24755" s="33">
        <v>44197.0</v>
      </c>
    </row>
    <row r="24756">
      <c r="A24756" s="10" t="s">
        <v>7621</v>
      </c>
      <c r="B24756" s="10" t="s">
        <v>35</v>
      </c>
      <c r="C24756" s="10" t="s">
        <v>94</v>
      </c>
      <c r="E24756" s="10">
        <v>32.22</v>
      </c>
      <c r="F24756" s="33">
        <v>44197.0</v>
      </c>
    </row>
    <row r="24757">
      <c r="A24757" s="10" t="s">
        <v>892</v>
      </c>
      <c r="B24757" s="10" t="s">
        <v>35</v>
      </c>
      <c r="C24757" s="10" t="s">
        <v>94</v>
      </c>
      <c r="D24757" s="10" t="s">
        <v>102</v>
      </c>
      <c r="E24757" s="10">
        <v>21.59</v>
      </c>
      <c r="F24757" s="33">
        <v>44197.0</v>
      </c>
    </row>
    <row r="24758">
      <c r="A24758" s="10" t="s">
        <v>939</v>
      </c>
      <c r="B24758" s="10" t="s">
        <v>35</v>
      </c>
      <c r="C24758" s="10" t="s">
        <v>109</v>
      </c>
      <c r="D24758" s="10" t="s">
        <v>110</v>
      </c>
      <c r="E24758" s="10">
        <v>82.33</v>
      </c>
      <c r="F24758" s="33">
        <v>44197.0</v>
      </c>
    </row>
    <row r="24759">
      <c r="A24759" s="10" t="s">
        <v>939</v>
      </c>
      <c r="B24759" s="10" t="s">
        <v>37</v>
      </c>
      <c r="C24759" s="10" t="s">
        <v>109</v>
      </c>
      <c r="D24759" s="10" t="s">
        <v>110</v>
      </c>
      <c r="E24759" s="10">
        <v>82.33</v>
      </c>
      <c r="F24759" s="33">
        <v>44197.0</v>
      </c>
    </row>
    <row r="24760">
      <c r="A24760" s="10" t="s">
        <v>7622</v>
      </c>
      <c r="B24760" s="10" t="s">
        <v>35</v>
      </c>
      <c r="C24760" s="10" t="s">
        <v>90</v>
      </c>
      <c r="D24760" s="10" t="s">
        <v>91</v>
      </c>
      <c r="E24760" s="10">
        <v>471.52</v>
      </c>
      <c r="F24760" s="33">
        <v>44197.0</v>
      </c>
    </row>
    <row r="24761">
      <c r="A24761" s="10" t="s">
        <v>7622</v>
      </c>
      <c r="B24761" s="10" t="s">
        <v>35</v>
      </c>
      <c r="C24761" s="10" t="s">
        <v>90</v>
      </c>
      <c r="D24761" s="10" t="s">
        <v>91</v>
      </c>
      <c r="E24761" s="10">
        <v>471.52</v>
      </c>
      <c r="F24761" s="33">
        <v>44197.0</v>
      </c>
    </row>
    <row r="24762">
      <c r="A24762" s="10" t="s">
        <v>939</v>
      </c>
      <c r="B24762" s="10" t="s">
        <v>37</v>
      </c>
      <c r="C24762" s="10" t="s">
        <v>109</v>
      </c>
      <c r="D24762" s="10" t="s">
        <v>110</v>
      </c>
      <c r="E24762" s="10">
        <v>82.33</v>
      </c>
      <c r="F24762" s="33">
        <v>44197.0</v>
      </c>
    </row>
    <row r="24763">
      <c r="A24763" s="10" t="s">
        <v>939</v>
      </c>
      <c r="B24763" s="10" t="s">
        <v>35</v>
      </c>
      <c r="C24763" s="10" t="s">
        <v>109</v>
      </c>
      <c r="D24763" s="10" t="s">
        <v>110</v>
      </c>
      <c r="E24763" s="10">
        <v>82.33</v>
      </c>
      <c r="F24763" s="33">
        <v>44197.0</v>
      </c>
    </row>
    <row r="24764">
      <c r="A24764" s="10" t="s">
        <v>939</v>
      </c>
      <c r="B24764" s="10" t="s">
        <v>37</v>
      </c>
      <c r="C24764" s="10" t="s">
        <v>109</v>
      </c>
      <c r="D24764" s="10" t="s">
        <v>110</v>
      </c>
      <c r="E24764" s="10">
        <v>82.33</v>
      </c>
      <c r="F24764" s="33">
        <v>44197.0</v>
      </c>
    </row>
    <row r="24765">
      <c r="A24765" s="10" t="s">
        <v>938</v>
      </c>
      <c r="B24765" s="10" t="s">
        <v>35</v>
      </c>
      <c r="C24765" s="10" t="s">
        <v>90</v>
      </c>
      <c r="D24765" s="10" t="s">
        <v>110</v>
      </c>
      <c r="E24765" s="10">
        <v>317.43</v>
      </c>
      <c r="F24765" s="33">
        <v>44197.0</v>
      </c>
    </row>
    <row r="24766">
      <c r="A24766" s="10" t="s">
        <v>938</v>
      </c>
      <c r="B24766" s="10" t="s">
        <v>35</v>
      </c>
      <c r="C24766" s="10" t="s">
        <v>141</v>
      </c>
      <c r="D24766" s="10" t="s">
        <v>142</v>
      </c>
      <c r="E24766" s="10">
        <v>236.97</v>
      </c>
      <c r="F24766" s="33">
        <v>44197.0</v>
      </c>
    </row>
    <row r="24767">
      <c r="A24767" s="10" t="s">
        <v>938</v>
      </c>
      <c r="B24767" s="10" t="s">
        <v>35</v>
      </c>
      <c r="C24767" s="10" t="s">
        <v>141</v>
      </c>
      <c r="D24767" s="10" t="s">
        <v>142</v>
      </c>
      <c r="E24767" s="10">
        <v>253.51</v>
      </c>
      <c r="F24767" s="33">
        <v>44197.0</v>
      </c>
    </row>
    <row r="24768">
      <c r="A24768" s="10" t="s">
        <v>938</v>
      </c>
      <c r="B24768" s="10" t="s">
        <v>35</v>
      </c>
      <c r="C24768" s="10" t="s">
        <v>141</v>
      </c>
      <c r="D24768" s="10" t="s">
        <v>142</v>
      </c>
      <c r="E24768" s="10">
        <v>236.97</v>
      </c>
      <c r="F24768" s="33">
        <v>44197.0</v>
      </c>
    </row>
    <row r="24769">
      <c r="A24769" s="10" t="s">
        <v>938</v>
      </c>
      <c r="B24769" s="10" t="s">
        <v>36</v>
      </c>
      <c r="C24769" s="10" t="s">
        <v>141</v>
      </c>
      <c r="D24769" s="10" t="s">
        <v>142</v>
      </c>
      <c r="E24769" s="10">
        <v>236.97</v>
      </c>
      <c r="F24769" s="33">
        <v>44197.0</v>
      </c>
    </row>
    <row r="24770">
      <c r="A24770" s="10" t="s">
        <v>938</v>
      </c>
      <c r="B24770" s="10" t="s">
        <v>37</v>
      </c>
      <c r="C24770" s="10" t="s">
        <v>141</v>
      </c>
      <c r="D24770" s="10" t="s">
        <v>142</v>
      </c>
      <c r="E24770" s="10">
        <v>236.97</v>
      </c>
      <c r="F24770" s="33">
        <v>44197.0</v>
      </c>
    </row>
    <row r="24771">
      <c r="A24771" s="10" t="s">
        <v>938</v>
      </c>
      <c r="B24771" s="10" t="s">
        <v>35</v>
      </c>
      <c r="C24771" s="10" t="s">
        <v>141</v>
      </c>
      <c r="D24771" s="10" t="s">
        <v>142</v>
      </c>
      <c r="E24771" s="10">
        <v>253.51</v>
      </c>
      <c r="F24771" s="33">
        <v>44197.0</v>
      </c>
    </row>
    <row r="24772">
      <c r="A24772" s="10" t="s">
        <v>938</v>
      </c>
      <c r="B24772" s="10" t="s">
        <v>35</v>
      </c>
      <c r="C24772" s="10" t="s">
        <v>141</v>
      </c>
      <c r="D24772" s="10" t="s">
        <v>142</v>
      </c>
      <c r="E24772" s="10">
        <v>236.97</v>
      </c>
      <c r="F24772" s="33">
        <v>44197.0</v>
      </c>
    </row>
    <row r="24773">
      <c r="A24773" s="10" t="s">
        <v>938</v>
      </c>
      <c r="B24773" s="10" t="s">
        <v>37</v>
      </c>
      <c r="C24773" s="10" t="s">
        <v>141</v>
      </c>
      <c r="D24773" s="10" t="s">
        <v>142</v>
      </c>
      <c r="E24773" s="10">
        <v>236.97</v>
      </c>
      <c r="F24773" s="33">
        <v>44197.0</v>
      </c>
    </row>
    <row r="24774">
      <c r="A24774" s="10" t="s">
        <v>7623</v>
      </c>
      <c r="B24774" s="10" t="s">
        <v>35</v>
      </c>
      <c r="C24774" s="10" t="s">
        <v>94</v>
      </c>
      <c r="D24774" s="10" t="s">
        <v>4060</v>
      </c>
      <c r="E24774" s="10">
        <v>10.25</v>
      </c>
      <c r="F24774" s="33">
        <v>44197.0</v>
      </c>
    </row>
    <row r="24775">
      <c r="A24775" s="10" t="s">
        <v>902</v>
      </c>
      <c r="B24775" s="10" t="s">
        <v>35</v>
      </c>
      <c r="C24775" s="10" t="s">
        <v>90</v>
      </c>
      <c r="D24775" s="10" t="s">
        <v>161</v>
      </c>
      <c r="E24775" s="10">
        <v>609.6</v>
      </c>
      <c r="F24775" s="33">
        <v>44197.0</v>
      </c>
    </row>
    <row r="24776">
      <c r="A24776" s="10" t="s">
        <v>938</v>
      </c>
      <c r="B24776" s="10" t="s">
        <v>35</v>
      </c>
      <c r="C24776" s="10" t="s">
        <v>90</v>
      </c>
      <c r="D24776" s="10" t="s">
        <v>92</v>
      </c>
      <c r="E24776" s="10">
        <v>238.16</v>
      </c>
      <c r="F24776" s="33">
        <v>44197.0</v>
      </c>
    </row>
    <row r="24777">
      <c r="A24777" s="10" t="s">
        <v>902</v>
      </c>
      <c r="B24777" s="10" t="s">
        <v>36</v>
      </c>
      <c r="C24777" s="10" t="s">
        <v>90</v>
      </c>
      <c r="D24777" s="10" t="s">
        <v>161</v>
      </c>
      <c r="E24777" s="10">
        <v>609.6</v>
      </c>
      <c r="F24777" s="33">
        <v>44197.0</v>
      </c>
    </row>
    <row r="24778">
      <c r="A24778" s="10" t="s">
        <v>902</v>
      </c>
      <c r="B24778" s="10" t="s">
        <v>37</v>
      </c>
      <c r="C24778" s="10" t="s">
        <v>90</v>
      </c>
      <c r="D24778" s="10" t="s">
        <v>161</v>
      </c>
      <c r="E24778" s="10">
        <v>609.6</v>
      </c>
      <c r="F24778" s="33">
        <v>44197.0</v>
      </c>
    </row>
    <row r="24779">
      <c r="A24779" s="10" t="s">
        <v>902</v>
      </c>
      <c r="B24779" s="10" t="s">
        <v>35</v>
      </c>
      <c r="C24779" s="10" t="s">
        <v>90</v>
      </c>
      <c r="D24779" s="10" t="s">
        <v>161</v>
      </c>
      <c r="E24779" s="10">
        <v>609.6</v>
      </c>
      <c r="F24779" s="33">
        <v>44197.0</v>
      </c>
    </row>
    <row r="24780">
      <c r="A24780" s="10" t="s">
        <v>938</v>
      </c>
      <c r="B24780" s="10" t="s">
        <v>35</v>
      </c>
      <c r="C24780" s="10" t="s">
        <v>109</v>
      </c>
      <c r="D24780" s="10" t="s">
        <v>91</v>
      </c>
      <c r="E24780" s="10">
        <v>72.98</v>
      </c>
      <c r="F24780" s="33">
        <v>44197.0</v>
      </c>
    </row>
    <row r="24781">
      <c r="A24781" s="10" t="s">
        <v>5535</v>
      </c>
      <c r="B24781" s="10" t="s">
        <v>35</v>
      </c>
      <c r="C24781" s="10" t="s">
        <v>86</v>
      </c>
      <c r="D24781" s="10" t="s">
        <v>215</v>
      </c>
      <c r="E24781" s="10">
        <v>284.3</v>
      </c>
      <c r="F24781" s="33">
        <v>44197.0</v>
      </c>
    </row>
    <row r="24782">
      <c r="A24782" s="10" t="s">
        <v>902</v>
      </c>
      <c r="B24782" s="10" t="s">
        <v>35</v>
      </c>
      <c r="C24782" s="10" t="s">
        <v>90</v>
      </c>
      <c r="D24782" s="10" t="s">
        <v>161</v>
      </c>
      <c r="E24782" s="10">
        <v>577.6</v>
      </c>
      <c r="F24782" s="33">
        <v>44197.0</v>
      </c>
    </row>
    <row r="24783">
      <c r="A24783" s="10" t="s">
        <v>938</v>
      </c>
      <c r="B24783" s="10" t="s">
        <v>35</v>
      </c>
      <c r="C24783" s="10" t="s">
        <v>190</v>
      </c>
      <c r="D24783" s="10" t="s">
        <v>191</v>
      </c>
      <c r="E24783" s="10">
        <v>25.08</v>
      </c>
      <c r="F24783" s="33">
        <v>44197.0</v>
      </c>
    </row>
    <row r="24784">
      <c r="A24784" s="10" t="s">
        <v>7624</v>
      </c>
      <c r="B24784" s="10" t="s">
        <v>35</v>
      </c>
      <c r="C24784" s="10" t="s">
        <v>94</v>
      </c>
      <c r="D24784" s="10" t="s">
        <v>107</v>
      </c>
      <c r="E24784" s="10">
        <v>41.59</v>
      </c>
      <c r="F24784" s="33">
        <v>44197.0</v>
      </c>
    </row>
    <row r="24785">
      <c r="A24785" s="10" t="s">
        <v>7624</v>
      </c>
      <c r="B24785" s="10" t="s">
        <v>35</v>
      </c>
      <c r="C24785" s="10" t="s">
        <v>94</v>
      </c>
      <c r="D24785" s="10" t="s">
        <v>107</v>
      </c>
      <c r="E24785" s="10">
        <v>41.59</v>
      </c>
      <c r="F24785" s="33">
        <v>44197.0</v>
      </c>
    </row>
    <row r="24786">
      <c r="A24786" s="10" t="s">
        <v>7625</v>
      </c>
      <c r="B24786" s="10" t="s">
        <v>35</v>
      </c>
      <c r="C24786" s="10" t="s">
        <v>90</v>
      </c>
      <c r="D24786" s="10" t="s">
        <v>161</v>
      </c>
      <c r="E24786" s="10">
        <v>373.46</v>
      </c>
      <c r="F24786" s="33">
        <v>44197.0</v>
      </c>
    </row>
    <row r="24787">
      <c r="A24787" s="10" t="s">
        <v>7625</v>
      </c>
      <c r="B24787" s="10" t="s">
        <v>35</v>
      </c>
      <c r="C24787" s="10" t="s">
        <v>90</v>
      </c>
      <c r="D24787" s="10" t="s">
        <v>161</v>
      </c>
      <c r="E24787" s="10">
        <v>373.46</v>
      </c>
      <c r="F24787" s="33">
        <v>44197.0</v>
      </c>
    </row>
    <row r="24788">
      <c r="A24788" s="10" t="s">
        <v>7625</v>
      </c>
      <c r="B24788" s="10" t="s">
        <v>36</v>
      </c>
      <c r="C24788" s="10" t="s">
        <v>90</v>
      </c>
      <c r="D24788" s="10" t="s">
        <v>161</v>
      </c>
      <c r="E24788" s="10">
        <v>373.46</v>
      </c>
      <c r="F24788" s="33">
        <v>44197.0</v>
      </c>
    </row>
    <row r="24789">
      <c r="A24789" s="10" t="s">
        <v>7626</v>
      </c>
      <c r="B24789" s="10" t="s">
        <v>35</v>
      </c>
      <c r="C24789" s="10" t="s">
        <v>90</v>
      </c>
      <c r="D24789" s="10" t="s">
        <v>147</v>
      </c>
      <c r="E24789" s="10">
        <v>214.1</v>
      </c>
      <c r="F24789" s="33">
        <v>44197.0</v>
      </c>
    </row>
    <row r="24790">
      <c r="A24790" s="10" t="s">
        <v>7627</v>
      </c>
      <c r="B24790" s="10" t="s">
        <v>35</v>
      </c>
      <c r="C24790" s="10" t="s">
        <v>141</v>
      </c>
      <c r="D24790" s="10" t="s">
        <v>142</v>
      </c>
      <c r="E24790" s="10">
        <v>82.33</v>
      </c>
      <c r="F24790" s="33">
        <v>44197.0</v>
      </c>
    </row>
    <row r="24791">
      <c r="A24791" s="10" t="s">
        <v>7627</v>
      </c>
      <c r="B24791" s="10" t="s">
        <v>35</v>
      </c>
      <c r="C24791" s="10" t="s">
        <v>141</v>
      </c>
      <c r="D24791" s="10" t="s">
        <v>142</v>
      </c>
      <c r="E24791" s="10">
        <v>82.33</v>
      </c>
      <c r="F24791" s="33">
        <v>44197.0</v>
      </c>
    </row>
    <row r="24792">
      <c r="A24792" s="10" t="s">
        <v>7628</v>
      </c>
      <c r="B24792" s="10" t="s">
        <v>35</v>
      </c>
      <c r="C24792" s="10" t="s">
        <v>90</v>
      </c>
      <c r="E24792" s="10">
        <v>349.46</v>
      </c>
      <c r="F24792" s="33">
        <v>44197.0</v>
      </c>
    </row>
    <row r="24793">
      <c r="A24793" s="10" t="s">
        <v>7629</v>
      </c>
      <c r="B24793" s="10" t="s">
        <v>35</v>
      </c>
      <c r="E24793" s="10">
        <v>12.89</v>
      </c>
      <c r="F24793" s="33">
        <v>44197.0</v>
      </c>
    </row>
    <row r="24794">
      <c r="A24794" s="10" t="s">
        <v>940</v>
      </c>
      <c r="B24794" s="10" t="s">
        <v>35</v>
      </c>
      <c r="C24794" s="10" t="s">
        <v>73</v>
      </c>
      <c r="D24794" s="10" t="s">
        <v>300</v>
      </c>
      <c r="E24794" s="10">
        <v>122.97</v>
      </c>
      <c r="F24794" s="33">
        <v>44197.0</v>
      </c>
    </row>
    <row r="24795">
      <c r="A24795" s="10" t="s">
        <v>940</v>
      </c>
      <c r="B24795" s="10" t="s">
        <v>36</v>
      </c>
      <c r="C24795" s="10" t="s">
        <v>73</v>
      </c>
      <c r="D24795" s="10" t="s">
        <v>300</v>
      </c>
      <c r="E24795" s="10">
        <v>122.97</v>
      </c>
      <c r="F24795" s="33">
        <v>44197.0</v>
      </c>
    </row>
    <row r="24796">
      <c r="A24796" s="10" t="s">
        <v>940</v>
      </c>
      <c r="B24796" s="10" t="s">
        <v>35</v>
      </c>
      <c r="C24796" s="10" t="s">
        <v>73</v>
      </c>
      <c r="D24796" s="10" t="s">
        <v>300</v>
      </c>
      <c r="E24796" s="10">
        <v>122.97</v>
      </c>
      <c r="F24796" s="33">
        <v>44197.0</v>
      </c>
    </row>
    <row r="24797">
      <c r="A24797" s="10" t="s">
        <v>7630</v>
      </c>
      <c r="B24797" s="10" t="s">
        <v>35</v>
      </c>
      <c r="C24797" s="10" t="s">
        <v>894</v>
      </c>
      <c r="D24797" s="10" t="s">
        <v>4488</v>
      </c>
      <c r="E24797" s="10">
        <v>89.21</v>
      </c>
      <c r="F24797" s="33">
        <v>44197.0</v>
      </c>
    </row>
    <row r="24798">
      <c r="A24798" s="10" t="s">
        <v>940</v>
      </c>
      <c r="B24798" s="10" t="s">
        <v>35</v>
      </c>
      <c r="C24798" s="10" t="s">
        <v>73</v>
      </c>
      <c r="D24798" s="10" t="s">
        <v>300</v>
      </c>
      <c r="E24798" s="10">
        <v>122.97</v>
      </c>
      <c r="F24798" s="33">
        <v>44197.0</v>
      </c>
    </row>
    <row r="24799">
      <c r="A24799" s="10" t="s">
        <v>940</v>
      </c>
      <c r="B24799" s="10" t="s">
        <v>37</v>
      </c>
      <c r="C24799" s="10" t="s">
        <v>73</v>
      </c>
      <c r="D24799" s="10" t="s">
        <v>300</v>
      </c>
      <c r="E24799" s="10">
        <v>122.97</v>
      </c>
      <c r="F24799" s="33">
        <v>44197.0</v>
      </c>
    </row>
    <row r="24800">
      <c r="A24800" s="10" t="s">
        <v>7624</v>
      </c>
      <c r="B24800" s="10" t="s">
        <v>35</v>
      </c>
      <c r="C24800" s="10" t="s">
        <v>94</v>
      </c>
      <c r="D24800" s="10" t="s">
        <v>1400</v>
      </c>
      <c r="E24800" s="10">
        <v>104.13</v>
      </c>
      <c r="F24800" s="33">
        <v>44197.0</v>
      </c>
    </row>
    <row r="24801">
      <c r="A24801" s="10" t="s">
        <v>7624</v>
      </c>
      <c r="B24801" s="10" t="s">
        <v>36</v>
      </c>
      <c r="C24801" s="10" t="s">
        <v>94</v>
      </c>
      <c r="D24801" s="10" t="s">
        <v>1400</v>
      </c>
      <c r="E24801" s="10">
        <v>104.13</v>
      </c>
      <c r="F24801" s="33">
        <v>44197.0</v>
      </c>
    </row>
    <row r="24802">
      <c r="A24802" s="10" t="s">
        <v>7624</v>
      </c>
      <c r="B24802" s="10" t="s">
        <v>35</v>
      </c>
      <c r="C24802" s="10" t="s">
        <v>94</v>
      </c>
      <c r="D24802" s="10" t="s">
        <v>107</v>
      </c>
      <c r="E24802" s="10">
        <v>41.59</v>
      </c>
      <c r="F24802" s="33">
        <v>44197.0</v>
      </c>
    </row>
    <row r="24803">
      <c r="A24803" s="10" t="s">
        <v>7624</v>
      </c>
      <c r="B24803" s="10" t="s">
        <v>35</v>
      </c>
      <c r="C24803" s="10" t="s">
        <v>94</v>
      </c>
      <c r="D24803" s="10" t="s">
        <v>107</v>
      </c>
      <c r="E24803" s="10">
        <v>41.59</v>
      </c>
      <c r="F24803" s="33">
        <v>44197.0</v>
      </c>
    </row>
    <row r="24804">
      <c r="A24804" s="10" t="s">
        <v>7631</v>
      </c>
      <c r="B24804" s="10" t="s">
        <v>35</v>
      </c>
      <c r="C24804" s="10" t="s">
        <v>190</v>
      </c>
      <c r="D24804" s="10" t="s">
        <v>1596</v>
      </c>
      <c r="E24804" s="10">
        <v>31.68</v>
      </c>
      <c r="F24804" s="33">
        <v>44197.0</v>
      </c>
    </row>
    <row r="24805">
      <c r="A24805" s="10" t="s">
        <v>7628</v>
      </c>
      <c r="B24805" s="10" t="s">
        <v>35</v>
      </c>
      <c r="C24805" s="10" t="s">
        <v>90</v>
      </c>
      <c r="E24805" s="10">
        <v>349.46</v>
      </c>
      <c r="F24805" s="33">
        <v>44197.0</v>
      </c>
    </row>
    <row r="24806">
      <c r="A24806" s="10" t="s">
        <v>7624</v>
      </c>
      <c r="B24806" s="10" t="s">
        <v>36</v>
      </c>
      <c r="C24806" s="10" t="s">
        <v>94</v>
      </c>
      <c r="D24806" s="10" t="s">
        <v>107</v>
      </c>
      <c r="E24806" s="10">
        <v>41.59</v>
      </c>
      <c r="F24806" s="33">
        <v>44197.0</v>
      </c>
    </row>
    <row r="24807">
      <c r="A24807" s="10" t="s">
        <v>7624</v>
      </c>
      <c r="B24807" s="10" t="s">
        <v>35</v>
      </c>
      <c r="C24807" s="10" t="s">
        <v>365</v>
      </c>
      <c r="D24807" s="10" t="s">
        <v>424</v>
      </c>
      <c r="E24807" s="10">
        <v>0.9</v>
      </c>
      <c r="F24807" s="33">
        <v>44197.0</v>
      </c>
    </row>
    <row r="24808">
      <c r="A24808" s="10" t="s">
        <v>7624</v>
      </c>
      <c r="B24808" s="10" t="s">
        <v>36</v>
      </c>
      <c r="C24808" s="10" t="s">
        <v>365</v>
      </c>
      <c r="D24808" s="10" t="s">
        <v>424</v>
      </c>
      <c r="E24808" s="10">
        <v>0.9</v>
      </c>
      <c r="F24808" s="33">
        <v>44197.0</v>
      </c>
    </row>
    <row r="24809">
      <c r="A24809" s="10" t="s">
        <v>7632</v>
      </c>
      <c r="B24809" s="10" t="s">
        <v>35</v>
      </c>
      <c r="D24809" s="10" t="s">
        <v>183</v>
      </c>
      <c r="E24809" s="10">
        <v>34.65</v>
      </c>
      <c r="F24809" s="33">
        <v>44197.0</v>
      </c>
    </row>
    <row r="24810">
      <c r="A24810" s="10" t="s">
        <v>7632</v>
      </c>
      <c r="B24810" s="10" t="s">
        <v>36</v>
      </c>
      <c r="D24810" s="10" t="s">
        <v>183</v>
      </c>
      <c r="E24810" s="10">
        <v>34.65</v>
      </c>
      <c r="F24810" s="33">
        <v>44197.0</v>
      </c>
    </row>
    <row r="24811">
      <c r="A24811" s="10" t="s">
        <v>7632</v>
      </c>
      <c r="B24811" s="10" t="s">
        <v>35</v>
      </c>
      <c r="D24811" s="10" t="s">
        <v>183</v>
      </c>
      <c r="E24811" s="10">
        <v>34.65</v>
      </c>
      <c r="F24811" s="33">
        <v>44197.0</v>
      </c>
    </row>
    <row r="24812">
      <c r="A24812" s="10" t="s">
        <v>7624</v>
      </c>
      <c r="B24812" s="10" t="s">
        <v>35</v>
      </c>
      <c r="C24812" s="10" t="s">
        <v>94</v>
      </c>
      <c r="D24812" s="10" t="s">
        <v>588</v>
      </c>
      <c r="E24812" s="10">
        <v>183.49</v>
      </c>
      <c r="F24812" s="33">
        <v>44197.0</v>
      </c>
    </row>
    <row r="24813">
      <c r="A24813" s="10" t="s">
        <v>7624</v>
      </c>
      <c r="B24813" s="10" t="s">
        <v>36</v>
      </c>
      <c r="C24813" s="10" t="s">
        <v>94</v>
      </c>
      <c r="D24813" s="10" t="s">
        <v>588</v>
      </c>
      <c r="E24813" s="10">
        <v>183.49</v>
      </c>
      <c r="F24813" s="33">
        <v>44197.0</v>
      </c>
    </row>
    <row r="24814">
      <c r="A24814" s="10" t="s">
        <v>941</v>
      </c>
      <c r="B24814" s="10" t="s">
        <v>35</v>
      </c>
      <c r="E24814" s="10">
        <v>236.67</v>
      </c>
      <c r="F24814" s="33">
        <v>44197.0</v>
      </c>
    </row>
    <row r="24815">
      <c r="A24815" s="10" t="s">
        <v>941</v>
      </c>
      <c r="B24815" s="10" t="s">
        <v>35</v>
      </c>
      <c r="E24815" s="10">
        <v>236.67</v>
      </c>
      <c r="F24815" s="33">
        <v>44197.0</v>
      </c>
    </row>
    <row r="24816">
      <c r="A24816" s="10" t="s">
        <v>941</v>
      </c>
      <c r="B24816" s="10" t="s">
        <v>35</v>
      </c>
      <c r="E24816" s="10">
        <v>236.67</v>
      </c>
      <c r="F24816" s="33">
        <v>44197.0</v>
      </c>
    </row>
    <row r="24817">
      <c r="A24817" s="10" t="s">
        <v>941</v>
      </c>
      <c r="B24817" s="10" t="s">
        <v>36</v>
      </c>
      <c r="E24817" s="10">
        <v>236.67</v>
      </c>
      <c r="F24817" s="33">
        <v>44197.0</v>
      </c>
    </row>
    <row r="24818">
      <c r="A24818" s="10" t="s">
        <v>941</v>
      </c>
      <c r="B24818" s="10" t="s">
        <v>37</v>
      </c>
      <c r="E24818" s="10">
        <v>236.67</v>
      </c>
      <c r="F24818" s="33">
        <v>44197.0</v>
      </c>
    </row>
    <row r="24819">
      <c r="A24819" s="10" t="s">
        <v>941</v>
      </c>
      <c r="B24819" s="10" t="s">
        <v>37</v>
      </c>
      <c r="E24819" s="10">
        <v>236.67</v>
      </c>
      <c r="F24819" s="33">
        <v>44197.0</v>
      </c>
    </row>
    <row r="24820">
      <c r="A24820" s="10" t="s">
        <v>941</v>
      </c>
      <c r="B24820" s="10" t="s">
        <v>35</v>
      </c>
      <c r="E24820" s="10">
        <v>236.67</v>
      </c>
      <c r="F24820" s="33">
        <v>44197.0</v>
      </c>
    </row>
    <row r="24821">
      <c r="A24821" s="10" t="s">
        <v>941</v>
      </c>
      <c r="B24821" s="10" t="s">
        <v>37</v>
      </c>
      <c r="E24821" s="10">
        <v>236.67</v>
      </c>
      <c r="F24821" s="33">
        <v>44197.0</v>
      </c>
    </row>
    <row r="24822">
      <c r="A24822" s="10" t="s">
        <v>7633</v>
      </c>
      <c r="B24822" s="10" t="s">
        <v>35</v>
      </c>
      <c r="D24822" s="10" t="s">
        <v>374</v>
      </c>
      <c r="E24822" s="10">
        <v>105.05</v>
      </c>
      <c r="F24822" s="33">
        <v>44197.0</v>
      </c>
    </row>
    <row r="24823">
      <c r="A24823" s="10" t="s">
        <v>7634</v>
      </c>
      <c r="B24823" s="10" t="s">
        <v>35</v>
      </c>
      <c r="C24823" s="10" t="s">
        <v>86</v>
      </c>
      <c r="D24823" s="10" t="s">
        <v>102</v>
      </c>
      <c r="E24823" s="10">
        <v>10.79</v>
      </c>
      <c r="F24823" s="33">
        <v>44197.0</v>
      </c>
    </row>
    <row r="24824">
      <c r="A24824" s="10" t="s">
        <v>941</v>
      </c>
      <c r="B24824" s="10" t="s">
        <v>35</v>
      </c>
      <c r="E24824" s="10">
        <v>236.67</v>
      </c>
      <c r="F24824" s="33">
        <v>44197.0</v>
      </c>
    </row>
    <row r="24825">
      <c r="A24825" s="10" t="s">
        <v>941</v>
      </c>
      <c r="B24825" s="10" t="s">
        <v>36</v>
      </c>
      <c r="E24825" s="10">
        <v>236.67</v>
      </c>
      <c r="F24825" s="33">
        <v>44197.0</v>
      </c>
    </row>
    <row r="24826">
      <c r="A24826" s="10" t="s">
        <v>7635</v>
      </c>
      <c r="B24826" s="10" t="s">
        <v>35</v>
      </c>
      <c r="C24826" s="10" t="s">
        <v>141</v>
      </c>
      <c r="D24826" s="10" t="s">
        <v>142</v>
      </c>
      <c r="E24826" s="10">
        <v>82.33</v>
      </c>
      <c r="F24826" s="33">
        <v>44197.0</v>
      </c>
    </row>
    <row r="24827">
      <c r="A24827" s="10" t="s">
        <v>7635</v>
      </c>
      <c r="B24827" s="10" t="s">
        <v>35</v>
      </c>
      <c r="C24827" s="10" t="s">
        <v>141</v>
      </c>
      <c r="D24827" s="10" t="s">
        <v>142</v>
      </c>
      <c r="E24827" s="10">
        <v>82.33</v>
      </c>
      <c r="F24827" s="33">
        <v>44197.0</v>
      </c>
    </row>
    <row r="24828">
      <c r="A24828" s="10" t="s">
        <v>7635</v>
      </c>
      <c r="B24828" s="10" t="s">
        <v>35</v>
      </c>
      <c r="C24828" s="10" t="s">
        <v>109</v>
      </c>
      <c r="D24828" s="10" t="s">
        <v>143</v>
      </c>
      <c r="E24828" s="10">
        <v>73.81</v>
      </c>
      <c r="F24828" s="33">
        <v>44197.0</v>
      </c>
    </row>
    <row r="24829">
      <c r="A24829" s="10" t="s">
        <v>7636</v>
      </c>
      <c r="B24829" s="10" t="s">
        <v>35</v>
      </c>
      <c r="C24829" s="10" t="s">
        <v>86</v>
      </c>
      <c r="D24829" s="10" t="s">
        <v>348</v>
      </c>
      <c r="E24829" s="10">
        <v>40.63</v>
      </c>
      <c r="F24829" s="33">
        <v>44197.0</v>
      </c>
    </row>
    <row r="24830">
      <c r="A24830" s="10" t="s">
        <v>7635</v>
      </c>
      <c r="B24830" s="10" t="s">
        <v>35</v>
      </c>
      <c r="C24830" s="10" t="s">
        <v>141</v>
      </c>
      <c r="D24830" s="10" t="s">
        <v>142</v>
      </c>
      <c r="E24830" s="10">
        <v>82.33</v>
      </c>
      <c r="F24830" s="33">
        <v>44197.0</v>
      </c>
    </row>
    <row r="24831">
      <c r="A24831" s="10" t="s">
        <v>7635</v>
      </c>
      <c r="B24831" s="10" t="s">
        <v>35</v>
      </c>
      <c r="C24831" s="10" t="s">
        <v>141</v>
      </c>
      <c r="D24831" s="10" t="s">
        <v>142</v>
      </c>
      <c r="E24831" s="10">
        <v>82.33</v>
      </c>
      <c r="F24831" s="33">
        <v>44197.0</v>
      </c>
    </row>
    <row r="24832">
      <c r="A24832" s="10" t="s">
        <v>7637</v>
      </c>
      <c r="B24832" s="10" t="s">
        <v>35</v>
      </c>
      <c r="C24832" s="10" t="s">
        <v>124</v>
      </c>
      <c r="D24832" s="10" t="s">
        <v>283</v>
      </c>
      <c r="E24832" s="10">
        <v>29.68</v>
      </c>
      <c r="F24832" s="33">
        <v>44197.0</v>
      </c>
    </row>
    <row r="24833">
      <c r="A24833" s="10" t="s">
        <v>7638</v>
      </c>
      <c r="B24833" s="10" t="s">
        <v>35</v>
      </c>
      <c r="C24833" s="10" t="s">
        <v>94</v>
      </c>
      <c r="D24833" s="10" t="s">
        <v>183</v>
      </c>
      <c r="E24833" s="10">
        <v>39.9</v>
      </c>
      <c r="F24833" s="33">
        <v>44197.0</v>
      </c>
    </row>
    <row r="24834">
      <c r="A24834" s="10" t="s">
        <v>7639</v>
      </c>
      <c r="B24834" s="10" t="s">
        <v>35</v>
      </c>
      <c r="C24834" s="10" t="s">
        <v>178</v>
      </c>
      <c r="D24834" s="10" t="s">
        <v>3973</v>
      </c>
      <c r="E24834" s="10">
        <v>10.22</v>
      </c>
      <c r="F24834" s="33">
        <v>44197.0</v>
      </c>
    </row>
    <row r="24835">
      <c r="A24835" s="10" t="s">
        <v>7639</v>
      </c>
      <c r="B24835" s="10" t="s">
        <v>36</v>
      </c>
      <c r="C24835" s="10" t="s">
        <v>178</v>
      </c>
      <c r="D24835" s="10" t="s">
        <v>3973</v>
      </c>
      <c r="E24835" s="10">
        <v>10.22</v>
      </c>
      <c r="F24835" s="33">
        <v>44197.0</v>
      </c>
    </row>
    <row r="24836">
      <c r="A24836" s="10" t="s">
        <v>7638</v>
      </c>
      <c r="B24836" s="10" t="s">
        <v>35</v>
      </c>
      <c r="C24836" s="10" t="s">
        <v>94</v>
      </c>
      <c r="D24836" s="10" t="s">
        <v>183</v>
      </c>
      <c r="E24836" s="10">
        <v>39.9</v>
      </c>
      <c r="F24836" s="33">
        <v>44197.0</v>
      </c>
    </row>
    <row r="24837">
      <c r="A24837" s="10" t="s">
        <v>7637</v>
      </c>
      <c r="B24837" s="10" t="s">
        <v>35</v>
      </c>
      <c r="C24837" s="10" t="s">
        <v>124</v>
      </c>
      <c r="D24837" s="10" t="s">
        <v>283</v>
      </c>
      <c r="E24837" s="10">
        <v>29.68</v>
      </c>
      <c r="F24837" s="33">
        <v>44197.0</v>
      </c>
    </row>
    <row r="24838">
      <c r="A24838" s="10" t="s">
        <v>7637</v>
      </c>
      <c r="B24838" s="10" t="s">
        <v>35</v>
      </c>
      <c r="C24838" s="10" t="s">
        <v>124</v>
      </c>
      <c r="D24838" s="10" t="s">
        <v>283</v>
      </c>
      <c r="E24838" s="10">
        <v>29.68</v>
      </c>
      <c r="F24838" s="33">
        <v>44197.0</v>
      </c>
    </row>
    <row r="24839">
      <c r="A24839" s="10" t="s">
        <v>7637</v>
      </c>
      <c r="B24839" s="10" t="s">
        <v>36</v>
      </c>
      <c r="C24839" s="10" t="s">
        <v>124</v>
      </c>
      <c r="D24839" s="10" t="s">
        <v>283</v>
      </c>
      <c r="E24839" s="10">
        <v>29.68</v>
      </c>
      <c r="F24839" s="33">
        <v>44197.0</v>
      </c>
    </row>
    <row r="24840">
      <c r="A24840" s="10" t="s">
        <v>7640</v>
      </c>
      <c r="B24840" s="10" t="s">
        <v>35</v>
      </c>
      <c r="C24840" s="10" t="s">
        <v>59</v>
      </c>
      <c r="D24840" s="10" t="s">
        <v>79</v>
      </c>
      <c r="E24840" s="10">
        <v>43.11</v>
      </c>
      <c r="F24840" s="33">
        <v>44197.0</v>
      </c>
    </row>
    <row r="24841">
      <c r="A24841" s="10" t="s">
        <v>942</v>
      </c>
      <c r="B24841" s="10" t="s">
        <v>35</v>
      </c>
      <c r="C24841" s="10" t="s">
        <v>141</v>
      </c>
      <c r="D24841" s="10" t="s">
        <v>142</v>
      </c>
      <c r="E24841" s="10">
        <v>204.29</v>
      </c>
      <c r="F24841" s="33">
        <v>44197.0</v>
      </c>
    </row>
    <row r="24842">
      <c r="A24842" s="10" t="s">
        <v>942</v>
      </c>
      <c r="B24842" s="10" t="s">
        <v>36</v>
      </c>
      <c r="C24842" s="10" t="s">
        <v>141</v>
      </c>
      <c r="D24842" s="10" t="s">
        <v>142</v>
      </c>
      <c r="E24842" s="10">
        <v>204.29</v>
      </c>
      <c r="F24842" s="33">
        <v>44197.0</v>
      </c>
    </row>
    <row r="24843">
      <c r="A24843" s="10" t="s">
        <v>942</v>
      </c>
      <c r="B24843" s="10" t="s">
        <v>35</v>
      </c>
      <c r="C24843" s="10" t="s">
        <v>90</v>
      </c>
      <c r="D24843" s="10" t="s">
        <v>92</v>
      </c>
      <c r="E24843" s="10">
        <v>292.83</v>
      </c>
      <c r="F24843" s="33">
        <v>44197.0</v>
      </c>
    </row>
    <row r="24844">
      <c r="A24844" s="10" t="s">
        <v>942</v>
      </c>
      <c r="B24844" s="10" t="s">
        <v>36</v>
      </c>
      <c r="C24844" s="10" t="s">
        <v>90</v>
      </c>
      <c r="D24844" s="10" t="s">
        <v>92</v>
      </c>
      <c r="E24844" s="10">
        <v>292.83</v>
      </c>
      <c r="F24844" s="33">
        <v>44197.0</v>
      </c>
    </row>
    <row r="24845">
      <c r="A24845" s="10" t="s">
        <v>942</v>
      </c>
      <c r="B24845" s="10" t="s">
        <v>37</v>
      </c>
      <c r="C24845" s="10" t="s">
        <v>141</v>
      </c>
      <c r="D24845" s="10" t="s">
        <v>142</v>
      </c>
      <c r="E24845" s="10">
        <v>204.29</v>
      </c>
      <c r="F24845" s="33">
        <v>44197.0</v>
      </c>
    </row>
    <row r="24846">
      <c r="A24846" s="10" t="s">
        <v>942</v>
      </c>
      <c r="B24846" s="10" t="s">
        <v>37</v>
      </c>
      <c r="C24846" s="10" t="s">
        <v>90</v>
      </c>
      <c r="D24846" s="10" t="s">
        <v>92</v>
      </c>
      <c r="E24846" s="10">
        <v>292.83</v>
      </c>
      <c r="F24846" s="33">
        <v>44197.0</v>
      </c>
    </row>
    <row r="24847">
      <c r="A24847" s="10" t="s">
        <v>7641</v>
      </c>
      <c r="B24847" s="10" t="s">
        <v>35</v>
      </c>
      <c r="C24847" s="10" t="s">
        <v>190</v>
      </c>
      <c r="D24847" s="10" t="s">
        <v>352</v>
      </c>
      <c r="E24847" s="10">
        <v>12.65</v>
      </c>
      <c r="F24847" s="33">
        <v>44197.0</v>
      </c>
    </row>
    <row r="24848">
      <c r="A24848" s="10" t="s">
        <v>7641</v>
      </c>
      <c r="B24848" s="10" t="s">
        <v>35</v>
      </c>
      <c r="C24848" s="10" t="s">
        <v>190</v>
      </c>
      <c r="D24848" s="10" t="s">
        <v>189</v>
      </c>
      <c r="E24848" s="10">
        <v>11.13</v>
      </c>
      <c r="F24848" s="33">
        <v>44197.0</v>
      </c>
    </row>
    <row r="24849">
      <c r="A24849" s="10" t="s">
        <v>7641</v>
      </c>
      <c r="B24849" s="10" t="s">
        <v>35</v>
      </c>
      <c r="C24849" s="10" t="s">
        <v>190</v>
      </c>
      <c r="D24849" s="10" t="s">
        <v>189</v>
      </c>
      <c r="E24849" s="10">
        <v>11.13</v>
      </c>
      <c r="F24849" s="33">
        <v>44197.0</v>
      </c>
    </row>
    <row r="24850">
      <c r="A24850" s="10" t="s">
        <v>6238</v>
      </c>
      <c r="B24850" s="10" t="s">
        <v>35</v>
      </c>
      <c r="C24850" s="10" t="s">
        <v>59</v>
      </c>
      <c r="E24850" s="10">
        <v>37.4</v>
      </c>
      <c r="F24850" s="33">
        <v>44197.0</v>
      </c>
    </row>
    <row r="24851">
      <c r="A24851" s="10" t="s">
        <v>6238</v>
      </c>
      <c r="B24851" s="10" t="s">
        <v>35</v>
      </c>
      <c r="C24851" s="10" t="s">
        <v>59</v>
      </c>
      <c r="D24851" s="10" t="s">
        <v>65</v>
      </c>
      <c r="E24851" s="10">
        <v>36.79</v>
      </c>
      <c r="F24851" s="33">
        <v>44197.0</v>
      </c>
    </row>
    <row r="24852">
      <c r="A24852" s="10" t="s">
        <v>6238</v>
      </c>
      <c r="B24852" s="10" t="s">
        <v>36</v>
      </c>
      <c r="C24852" s="10" t="s">
        <v>59</v>
      </c>
      <c r="D24852" s="10" t="s">
        <v>65</v>
      </c>
      <c r="E24852" s="10">
        <v>36.79</v>
      </c>
      <c r="F24852" s="33">
        <v>44197.0</v>
      </c>
    </row>
    <row r="24853">
      <c r="A24853" s="10" t="s">
        <v>7642</v>
      </c>
      <c r="B24853" s="10" t="s">
        <v>35</v>
      </c>
      <c r="E24853" s="10">
        <v>29.22</v>
      </c>
      <c r="F24853" s="33">
        <v>44197.0</v>
      </c>
    </row>
    <row r="24854">
      <c r="A24854" s="10" t="s">
        <v>7643</v>
      </c>
      <c r="B24854" s="10" t="s">
        <v>35</v>
      </c>
      <c r="D24854" s="10" t="s">
        <v>268</v>
      </c>
      <c r="E24854" s="10">
        <v>35.05</v>
      </c>
      <c r="F24854" s="33">
        <v>44197.0</v>
      </c>
    </row>
    <row r="24855">
      <c r="A24855" s="10" t="s">
        <v>7643</v>
      </c>
      <c r="B24855" s="10" t="s">
        <v>36</v>
      </c>
      <c r="D24855" s="10" t="s">
        <v>268</v>
      </c>
      <c r="E24855" s="10">
        <v>35.05</v>
      </c>
      <c r="F24855" s="33">
        <v>44197.0</v>
      </c>
    </row>
    <row r="24856">
      <c r="A24856" s="10" t="s">
        <v>7643</v>
      </c>
      <c r="B24856" s="10" t="s">
        <v>35</v>
      </c>
      <c r="D24856" s="10" t="s">
        <v>401</v>
      </c>
      <c r="E24856" s="10">
        <v>33.19</v>
      </c>
      <c r="F24856" s="33">
        <v>44197.0</v>
      </c>
    </row>
    <row r="24857">
      <c r="A24857" s="10" t="s">
        <v>7643</v>
      </c>
      <c r="B24857" s="10" t="s">
        <v>36</v>
      </c>
      <c r="D24857" s="10" t="s">
        <v>401</v>
      </c>
      <c r="E24857" s="10">
        <v>33.19</v>
      </c>
      <c r="F24857" s="33">
        <v>44197.0</v>
      </c>
    </row>
    <row r="24858">
      <c r="A24858" s="10" t="s">
        <v>7644</v>
      </c>
      <c r="B24858" s="10" t="s">
        <v>35</v>
      </c>
      <c r="C24858" s="10" t="s">
        <v>90</v>
      </c>
      <c r="D24858" s="10" t="s">
        <v>92</v>
      </c>
      <c r="E24858" s="10">
        <v>292.83</v>
      </c>
      <c r="F24858" s="33">
        <v>44198.0</v>
      </c>
    </row>
    <row r="24859">
      <c r="A24859" s="10" t="s">
        <v>7645</v>
      </c>
      <c r="B24859" s="10" t="s">
        <v>35</v>
      </c>
      <c r="C24859" s="10" t="s">
        <v>168</v>
      </c>
      <c r="D24859" s="10" t="s">
        <v>270</v>
      </c>
      <c r="E24859" s="10">
        <v>116.97</v>
      </c>
      <c r="F24859" s="33">
        <v>44198.0</v>
      </c>
    </row>
    <row r="24860">
      <c r="A24860" s="10" t="s">
        <v>7646</v>
      </c>
      <c r="B24860" s="10" t="s">
        <v>35</v>
      </c>
      <c r="C24860" s="10" t="s">
        <v>109</v>
      </c>
      <c r="D24860" s="10" t="s">
        <v>92</v>
      </c>
      <c r="E24860" s="10">
        <v>67.97</v>
      </c>
      <c r="F24860" s="33">
        <v>44198.0</v>
      </c>
    </row>
    <row r="24861">
      <c r="A24861" s="10" t="s">
        <v>7647</v>
      </c>
      <c r="B24861" s="10" t="s">
        <v>35</v>
      </c>
      <c r="C24861" s="10" t="s">
        <v>109</v>
      </c>
      <c r="D24861" s="10" t="s">
        <v>110</v>
      </c>
      <c r="E24861" s="10">
        <v>64.48</v>
      </c>
      <c r="F24861" s="33">
        <v>44198.0</v>
      </c>
    </row>
    <row r="24862">
      <c r="A24862" s="10" t="s">
        <v>7648</v>
      </c>
      <c r="B24862" s="10" t="s">
        <v>35</v>
      </c>
      <c r="C24862" s="10" t="s">
        <v>70</v>
      </c>
      <c r="D24862" s="10" t="s">
        <v>125</v>
      </c>
      <c r="E24862" s="10">
        <v>126.68</v>
      </c>
      <c r="F24862" s="33">
        <v>44198.0</v>
      </c>
    </row>
    <row r="24863">
      <c r="A24863" s="10" t="s">
        <v>7648</v>
      </c>
      <c r="B24863" s="10" t="s">
        <v>35</v>
      </c>
      <c r="C24863" s="10" t="s">
        <v>70</v>
      </c>
      <c r="D24863" s="10" t="s">
        <v>125</v>
      </c>
      <c r="E24863" s="10">
        <v>126.68</v>
      </c>
      <c r="F24863" s="33">
        <v>44198.0</v>
      </c>
    </row>
    <row r="24864">
      <c r="A24864" s="10" t="s">
        <v>7648</v>
      </c>
      <c r="B24864" s="10" t="s">
        <v>36</v>
      </c>
      <c r="C24864" s="10" t="s">
        <v>70</v>
      </c>
      <c r="D24864" s="10" t="s">
        <v>125</v>
      </c>
      <c r="E24864" s="10">
        <v>126.68</v>
      </c>
      <c r="F24864" s="33">
        <v>44198.0</v>
      </c>
    </row>
    <row r="24865">
      <c r="A24865" s="10" t="s">
        <v>7649</v>
      </c>
      <c r="B24865" s="10" t="s">
        <v>35</v>
      </c>
      <c r="C24865" s="10" t="s">
        <v>245</v>
      </c>
      <c r="D24865" s="10" t="s">
        <v>263</v>
      </c>
      <c r="E24865" s="10">
        <v>9.62</v>
      </c>
      <c r="F24865" s="33">
        <v>44198.0</v>
      </c>
    </row>
    <row r="24866">
      <c r="A24866" s="10" t="s">
        <v>7649</v>
      </c>
      <c r="B24866" s="10" t="s">
        <v>36</v>
      </c>
      <c r="C24866" s="10" t="s">
        <v>245</v>
      </c>
      <c r="D24866" s="10" t="s">
        <v>263</v>
      </c>
      <c r="E24866" s="10">
        <v>9.62</v>
      </c>
      <c r="F24866" s="33">
        <v>44198.0</v>
      </c>
    </row>
    <row r="24867">
      <c r="A24867" s="10" t="s">
        <v>7650</v>
      </c>
      <c r="B24867" s="10" t="s">
        <v>35</v>
      </c>
      <c r="C24867" s="10" t="s">
        <v>94</v>
      </c>
      <c r="E24867" s="10">
        <v>71.75</v>
      </c>
      <c r="F24867" s="33">
        <v>44198.0</v>
      </c>
    </row>
    <row r="24868">
      <c r="A24868" s="10" t="s">
        <v>5867</v>
      </c>
      <c r="B24868" s="10" t="s">
        <v>35</v>
      </c>
      <c r="C24868" s="10" t="s">
        <v>124</v>
      </c>
      <c r="D24868" s="10" t="s">
        <v>703</v>
      </c>
      <c r="E24868" s="10">
        <v>179.73</v>
      </c>
      <c r="F24868" s="33">
        <v>44198.0</v>
      </c>
    </row>
    <row r="24869">
      <c r="A24869" s="10" t="s">
        <v>943</v>
      </c>
      <c r="B24869" s="10" t="s">
        <v>35</v>
      </c>
      <c r="C24869" s="10" t="s">
        <v>124</v>
      </c>
      <c r="D24869" s="10" t="s">
        <v>139</v>
      </c>
      <c r="E24869" s="10">
        <v>146.65</v>
      </c>
      <c r="F24869" s="33">
        <v>44198.0</v>
      </c>
    </row>
    <row r="24870">
      <c r="A24870" s="10" t="s">
        <v>943</v>
      </c>
      <c r="B24870" s="10" t="s">
        <v>36</v>
      </c>
      <c r="C24870" s="10" t="s">
        <v>124</v>
      </c>
      <c r="D24870" s="10" t="s">
        <v>139</v>
      </c>
      <c r="E24870" s="10">
        <v>146.65</v>
      </c>
      <c r="F24870" s="33">
        <v>44198.0</v>
      </c>
    </row>
    <row r="24871">
      <c r="A24871" s="10" t="s">
        <v>943</v>
      </c>
      <c r="B24871" s="10" t="s">
        <v>37</v>
      </c>
      <c r="C24871" s="10" t="s">
        <v>124</v>
      </c>
      <c r="D24871" s="10" t="s">
        <v>139</v>
      </c>
      <c r="E24871" s="10">
        <v>146.65</v>
      </c>
      <c r="F24871" s="33">
        <v>44198.0</v>
      </c>
    </row>
    <row r="24872">
      <c r="A24872" s="10" t="s">
        <v>7651</v>
      </c>
      <c r="B24872" s="10" t="s">
        <v>35</v>
      </c>
      <c r="C24872" s="10" t="s">
        <v>73</v>
      </c>
      <c r="D24872" s="10" t="s">
        <v>79</v>
      </c>
      <c r="E24872" s="10">
        <v>123.44</v>
      </c>
      <c r="F24872" s="33">
        <v>44198.0</v>
      </c>
    </row>
    <row r="24873">
      <c r="A24873" s="10" t="s">
        <v>7652</v>
      </c>
      <c r="B24873" s="10" t="s">
        <v>35</v>
      </c>
      <c r="C24873" s="10" t="s">
        <v>894</v>
      </c>
      <c r="D24873" s="10" t="s">
        <v>895</v>
      </c>
      <c r="E24873" s="10">
        <v>100.0</v>
      </c>
      <c r="F24873" s="33">
        <v>44198.0</v>
      </c>
    </row>
    <row r="24874">
      <c r="A24874" s="10" t="s">
        <v>943</v>
      </c>
      <c r="B24874" s="10" t="s">
        <v>37</v>
      </c>
      <c r="C24874" s="10" t="s">
        <v>124</v>
      </c>
      <c r="D24874" s="10" t="s">
        <v>139</v>
      </c>
      <c r="E24874" s="10">
        <v>146.65</v>
      </c>
      <c r="F24874" s="33">
        <v>44198.0</v>
      </c>
    </row>
    <row r="24875">
      <c r="A24875" s="10" t="s">
        <v>943</v>
      </c>
      <c r="B24875" s="10" t="s">
        <v>37</v>
      </c>
      <c r="C24875" s="10" t="s">
        <v>124</v>
      </c>
      <c r="D24875" s="10" t="s">
        <v>139</v>
      </c>
      <c r="E24875" s="10">
        <v>146.65</v>
      </c>
      <c r="F24875" s="33">
        <v>44198.0</v>
      </c>
    </row>
    <row r="24876">
      <c r="A24876" s="10" t="s">
        <v>7652</v>
      </c>
      <c r="B24876" s="10" t="s">
        <v>35</v>
      </c>
      <c r="C24876" s="10" t="s">
        <v>894</v>
      </c>
      <c r="D24876" s="10" t="s">
        <v>3728</v>
      </c>
      <c r="E24876" s="10">
        <v>112.7</v>
      </c>
      <c r="F24876" s="33">
        <v>44198.0</v>
      </c>
    </row>
    <row r="24877">
      <c r="A24877" s="10" t="s">
        <v>7653</v>
      </c>
      <c r="B24877" s="10" t="s">
        <v>35</v>
      </c>
      <c r="C24877" s="10" t="s">
        <v>90</v>
      </c>
      <c r="D24877" s="10" t="s">
        <v>110</v>
      </c>
      <c r="E24877" s="10">
        <v>268.41</v>
      </c>
      <c r="F24877" s="33">
        <v>44198.0</v>
      </c>
    </row>
    <row r="24878">
      <c r="A24878" s="10" t="s">
        <v>7653</v>
      </c>
      <c r="B24878" s="10" t="s">
        <v>35</v>
      </c>
      <c r="C24878" s="10" t="s">
        <v>90</v>
      </c>
      <c r="E24878" s="10">
        <v>397.48</v>
      </c>
      <c r="F24878" s="33">
        <v>44198.0</v>
      </c>
    </row>
    <row r="24879">
      <c r="A24879" s="10" t="s">
        <v>7653</v>
      </c>
      <c r="B24879" s="10" t="s">
        <v>35</v>
      </c>
      <c r="C24879" s="10" t="s">
        <v>90</v>
      </c>
      <c r="E24879" s="10">
        <v>397.48</v>
      </c>
      <c r="F24879" s="33">
        <v>44198.0</v>
      </c>
    </row>
    <row r="24880">
      <c r="A24880" s="10" t="s">
        <v>7653</v>
      </c>
      <c r="B24880" s="10" t="s">
        <v>35</v>
      </c>
      <c r="C24880" s="10" t="s">
        <v>90</v>
      </c>
      <c r="D24880" s="10" t="s">
        <v>92</v>
      </c>
      <c r="E24880" s="10">
        <v>292.83</v>
      </c>
      <c r="F24880" s="33">
        <v>44198.0</v>
      </c>
    </row>
    <row r="24881">
      <c r="A24881" s="10" t="s">
        <v>7653</v>
      </c>
      <c r="B24881" s="10" t="s">
        <v>35</v>
      </c>
      <c r="D24881" s="10" t="s">
        <v>272</v>
      </c>
      <c r="E24881" s="10">
        <v>45.24</v>
      </c>
      <c r="F24881" s="33">
        <v>44198.0</v>
      </c>
    </row>
    <row r="24882">
      <c r="A24882" s="10" t="s">
        <v>7653</v>
      </c>
      <c r="B24882" s="10" t="s">
        <v>35</v>
      </c>
      <c r="C24882" s="10" t="s">
        <v>1079</v>
      </c>
      <c r="D24882" s="10" t="s">
        <v>2080</v>
      </c>
      <c r="E24882" s="10">
        <v>32.06</v>
      </c>
      <c r="F24882" s="33">
        <v>44198.0</v>
      </c>
    </row>
    <row r="24883">
      <c r="A24883" s="10" t="s">
        <v>7653</v>
      </c>
      <c r="B24883" s="10" t="s">
        <v>35</v>
      </c>
      <c r="C24883" s="10" t="s">
        <v>1079</v>
      </c>
      <c r="D24883" s="10" t="s">
        <v>223</v>
      </c>
      <c r="E24883" s="10">
        <v>29.98</v>
      </c>
      <c r="F24883" s="33">
        <v>44198.0</v>
      </c>
    </row>
    <row r="24884">
      <c r="A24884" s="10" t="s">
        <v>7641</v>
      </c>
      <c r="B24884" s="10" t="s">
        <v>35</v>
      </c>
      <c r="C24884" s="10" t="s">
        <v>190</v>
      </c>
      <c r="D24884" s="10" t="s">
        <v>189</v>
      </c>
      <c r="E24884" s="10">
        <v>11.13</v>
      </c>
      <c r="F24884" s="33">
        <v>44198.0</v>
      </c>
    </row>
    <row r="24885">
      <c r="A24885" s="10" t="s">
        <v>7373</v>
      </c>
      <c r="B24885" s="10" t="s">
        <v>35</v>
      </c>
      <c r="C24885" s="10" t="s">
        <v>134</v>
      </c>
      <c r="E24885" s="10">
        <v>575.73</v>
      </c>
      <c r="F24885" s="33">
        <v>44198.0</v>
      </c>
    </row>
    <row r="24886">
      <c r="A24886" s="10" t="s">
        <v>7373</v>
      </c>
      <c r="B24886" s="10" t="s">
        <v>36</v>
      </c>
      <c r="C24886" s="10" t="s">
        <v>134</v>
      </c>
      <c r="E24886" s="10">
        <v>575.73</v>
      </c>
      <c r="F24886" s="33">
        <v>44198.0</v>
      </c>
    </row>
    <row r="24887">
      <c r="A24887" s="10" t="s">
        <v>7654</v>
      </c>
      <c r="B24887" s="10" t="s">
        <v>35</v>
      </c>
      <c r="C24887" s="10" t="s">
        <v>90</v>
      </c>
      <c r="D24887" s="10" t="s">
        <v>161</v>
      </c>
      <c r="E24887" s="10">
        <v>577.6</v>
      </c>
      <c r="F24887" s="33">
        <v>44198.0</v>
      </c>
    </row>
    <row r="24888">
      <c r="A24888" s="10" t="s">
        <v>7654</v>
      </c>
      <c r="B24888" s="10" t="s">
        <v>36</v>
      </c>
      <c r="C24888" s="10" t="s">
        <v>90</v>
      </c>
      <c r="D24888" s="10" t="s">
        <v>161</v>
      </c>
      <c r="E24888" s="10">
        <v>577.6</v>
      </c>
      <c r="F24888" s="33">
        <v>44198.0</v>
      </c>
    </row>
    <row r="24889">
      <c r="A24889" s="10" t="s">
        <v>7655</v>
      </c>
      <c r="B24889" s="10" t="s">
        <v>35</v>
      </c>
      <c r="C24889" s="10" t="s">
        <v>90</v>
      </c>
      <c r="E24889" s="10">
        <v>337.44</v>
      </c>
      <c r="F24889" s="33">
        <v>44198.0</v>
      </c>
    </row>
    <row r="24890">
      <c r="A24890" s="10" t="s">
        <v>943</v>
      </c>
      <c r="B24890" s="10" t="s">
        <v>35</v>
      </c>
      <c r="C24890" s="10" t="s">
        <v>124</v>
      </c>
      <c r="D24890" s="10" t="s">
        <v>139</v>
      </c>
      <c r="E24890" s="10">
        <v>146.65</v>
      </c>
      <c r="F24890" s="33">
        <v>44198.0</v>
      </c>
    </row>
    <row r="24891">
      <c r="A24891" s="10" t="s">
        <v>5986</v>
      </c>
      <c r="B24891" s="10" t="s">
        <v>35</v>
      </c>
      <c r="C24891" s="10" t="s">
        <v>134</v>
      </c>
      <c r="E24891" s="10">
        <v>88.89</v>
      </c>
      <c r="F24891" s="33">
        <v>44198.0</v>
      </c>
    </row>
    <row r="24892">
      <c r="A24892" s="10" t="s">
        <v>7656</v>
      </c>
      <c r="B24892" s="10" t="s">
        <v>35</v>
      </c>
      <c r="C24892" s="10" t="s">
        <v>90</v>
      </c>
      <c r="D24892" s="10" t="s">
        <v>91</v>
      </c>
      <c r="E24892" s="10">
        <v>218.98</v>
      </c>
      <c r="F24892" s="33">
        <v>44198.0</v>
      </c>
    </row>
    <row r="24893">
      <c r="A24893" s="10" t="s">
        <v>7656</v>
      </c>
      <c r="B24893" s="10" t="s">
        <v>36</v>
      </c>
      <c r="C24893" s="10" t="s">
        <v>90</v>
      </c>
      <c r="D24893" s="10" t="s">
        <v>91</v>
      </c>
      <c r="E24893" s="10">
        <v>218.98</v>
      </c>
      <c r="F24893" s="33">
        <v>44198.0</v>
      </c>
    </row>
    <row r="24894">
      <c r="A24894" s="10" t="s">
        <v>7656</v>
      </c>
      <c r="B24894" s="10" t="s">
        <v>35</v>
      </c>
      <c r="C24894" s="10" t="s">
        <v>90</v>
      </c>
      <c r="D24894" s="10" t="s">
        <v>91</v>
      </c>
      <c r="E24894" s="10">
        <v>218.98</v>
      </c>
      <c r="F24894" s="33">
        <v>44198.0</v>
      </c>
    </row>
    <row r="24895">
      <c r="A24895" s="10" t="s">
        <v>7657</v>
      </c>
      <c r="B24895" s="10" t="s">
        <v>35</v>
      </c>
      <c r="D24895" s="10" t="s">
        <v>703</v>
      </c>
      <c r="E24895" s="10">
        <v>331.41</v>
      </c>
      <c r="F24895" s="33">
        <v>44198.0</v>
      </c>
    </row>
    <row r="24896">
      <c r="A24896" s="10" t="s">
        <v>7658</v>
      </c>
      <c r="B24896" s="10" t="s">
        <v>35</v>
      </c>
      <c r="C24896" s="10" t="s">
        <v>124</v>
      </c>
      <c r="D24896" s="10" t="s">
        <v>223</v>
      </c>
      <c r="E24896" s="10">
        <v>34.16</v>
      </c>
      <c r="F24896" s="33">
        <v>44198.0</v>
      </c>
    </row>
    <row r="24897">
      <c r="A24897" s="10" t="s">
        <v>7657</v>
      </c>
      <c r="B24897" s="10" t="s">
        <v>35</v>
      </c>
      <c r="D24897" s="10" t="s">
        <v>272</v>
      </c>
      <c r="E24897" s="10">
        <v>45.24</v>
      </c>
      <c r="F24897" s="33">
        <v>44198.0</v>
      </c>
    </row>
    <row r="24898">
      <c r="A24898" s="10" t="s">
        <v>7659</v>
      </c>
      <c r="B24898" s="10" t="s">
        <v>35</v>
      </c>
      <c r="D24898" s="10" t="s">
        <v>199</v>
      </c>
      <c r="E24898" s="10">
        <v>32.71</v>
      </c>
      <c r="F24898" s="33">
        <v>44198.0</v>
      </c>
    </row>
    <row r="24899">
      <c r="A24899" s="10" t="s">
        <v>7659</v>
      </c>
      <c r="B24899" s="10" t="s">
        <v>35</v>
      </c>
      <c r="D24899" s="10" t="s">
        <v>116</v>
      </c>
      <c r="E24899" s="10">
        <v>62.7</v>
      </c>
      <c r="F24899" s="33">
        <v>44198.0</v>
      </c>
    </row>
    <row r="24900">
      <c r="A24900" s="10" t="s">
        <v>7660</v>
      </c>
      <c r="B24900" s="10" t="s">
        <v>35</v>
      </c>
      <c r="C24900" s="10" t="s">
        <v>124</v>
      </c>
      <c r="D24900" s="10" t="s">
        <v>139</v>
      </c>
      <c r="E24900" s="10">
        <v>84.89</v>
      </c>
      <c r="F24900" s="33">
        <v>44198.0</v>
      </c>
    </row>
    <row r="24901">
      <c r="A24901" s="10" t="s">
        <v>944</v>
      </c>
      <c r="B24901" s="10" t="s">
        <v>35</v>
      </c>
      <c r="C24901" s="10" t="s">
        <v>90</v>
      </c>
      <c r="E24901" s="10">
        <v>337.44</v>
      </c>
      <c r="F24901" s="33">
        <v>44198.0</v>
      </c>
    </row>
    <row r="24902">
      <c r="A24902" s="10" t="s">
        <v>944</v>
      </c>
      <c r="B24902" s="10" t="s">
        <v>35</v>
      </c>
      <c r="C24902" s="10" t="s">
        <v>90</v>
      </c>
      <c r="E24902" s="10">
        <v>357.46</v>
      </c>
      <c r="F24902" s="33">
        <v>44198.0</v>
      </c>
    </row>
    <row r="24903">
      <c r="A24903" s="10" t="s">
        <v>7661</v>
      </c>
      <c r="B24903" s="10" t="s">
        <v>35</v>
      </c>
      <c r="C24903" s="10" t="s">
        <v>141</v>
      </c>
      <c r="D24903" s="10" t="s">
        <v>142</v>
      </c>
      <c r="E24903" s="10">
        <v>204.29</v>
      </c>
      <c r="F24903" s="33">
        <v>44198.0</v>
      </c>
    </row>
    <row r="24904">
      <c r="A24904" s="10" t="s">
        <v>944</v>
      </c>
      <c r="B24904" s="10" t="s">
        <v>35</v>
      </c>
      <c r="C24904" s="10" t="s">
        <v>90</v>
      </c>
      <c r="D24904" s="10" t="s">
        <v>146</v>
      </c>
      <c r="E24904" s="10">
        <v>399.48</v>
      </c>
      <c r="F24904" s="33">
        <v>44198.0</v>
      </c>
    </row>
    <row r="24905">
      <c r="A24905" s="10" t="s">
        <v>944</v>
      </c>
      <c r="B24905" s="10" t="s">
        <v>36</v>
      </c>
      <c r="C24905" s="10" t="s">
        <v>90</v>
      </c>
      <c r="D24905" s="10" t="s">
        <v>146</v>
      </c>
      <c r="E24905" s="10">
        <v>399.48</v>
      </c>
      <c r="F24905" s="33">
        <v>44198.0</v>
      </c>
    </row>
    <row r="24906">
      <c r="A24906" s="10" t="s">
        <v>7661</v>
      </c>
      <c r="B24906" s="10" t="s">
        <v>36</v>
      </c>
      <c r="C24906" s="10" t="s">
        <v>141</v>
      </c>
      <c r="D24906" s="10" t="s">
        <v>142</v>
      </c>
      <c r="E24906" s="10">
        <v>204.29</v>
      </c>
      <c r="F24906" s="33">
        <v>44198.0</v>
      </c>
    </row>
    <row r="24907">
      <c r="A24907" s="10" t="s">
        <v>944</v>
      </c>
      <c r="B24907" s="10" t="s">
        <v>37</v>
      </c>
      <c r="C24907" s="10" t="s">
        <v>90</v>
      </c>
      <c r="D24907" s="10" t="s">
        <v>146</v>
      </c>
      <c r="E24907" s="10">
        <v>399.48</v>
      </c>
      <c r="F24907" s="33">
        <v>44198.0</v>
      </c>
    </row>
    <row r="24908">
      <c r="A24908" s="10" t="s">
        <v>7661</v>
      </c>
      <c r="B24908" s="10" t="s">
        <v>35</v>
      </c>
      <c r="C24908" s="10" t="s">
        <v>141</v>
      </c>
      <c r="D24908" s="10" t="s">
        <v>142</v>
      </c>
      <c r="E24908" s="10">
        <v>204.29</v>
      </c>
      <c r="F24908" s="33">
        <v>44198.0</v>
      </c>
    </row>
    <row r="24909">
      <c r="A24909" s="10" t="s">
        <v>944</v>
      </c>
      <c r="B24909" s="10" t="s">
        <v>35</v>
      </c>
      <c r="C24909" s="10" t="s">
        <v>90</v>
      </c>
      <c r="D24909" s="10" t="s">
        <v>146</v>
      </c>
      <c r="E24909" s="10">
        <v>399.48</v>
      </c>
      <c r="F24909" s="33">
        <v>44198.0</v>
      </c>
    </row>
    <row r="24910">
      <c r="A24910" s="10" t="s">
        <v>7662</v>
      </c>
      <c r="B24910" s="10" t="s">
        <v>35</v>
      </c>
      <c r="C24910" s="10" t="s">
        <v>94</v>
      </c>
      <c r="E24910" s="10">
        <v>10.32</v>
      </c>
      <c r="F24910" s="33">
        <v>44198.0</v>
      </c>
    </row>
    <row r="24911">
      <c r="A24911" s="10" t="s">
        <v>7663</v>
      </c>
      <c r="B24911" s="10" t="s">
        <v>35</v>
      </c>
      <c r="C24911" s="10" t="s">
        <v>94</v>
      </c>
      <c r="E24911" s="10">
        <v>20.48</v>
      </c>
      <c r="F24911" s="33">
        <v>44198.0</v>
      </c>
    </row>
    <row r="24912">
      <c r="A24912" s="10" t="s">
        <v>6520</v>
      </c>
      <c r="B24912" s="10" t="s">
        <v>35</v>
      </c>
      <c r="C24912" s="10" t="s">
        <v>73</v>
      </c>
      <c r="D24912" s="10" t="s">
        <v>79</v>
      </c>
      <c r="E24912" s="10">
        <v>179.78</v>
      </c>
      <c r="F24912" s="33">
        <v>44198.0</v>
      </c>
    </row>
    <row r="24913">
      <c r="A24913" s="10" t="s">
        <v>7664</v>
      </c>
      <c r="B24913" s="10" t="s">
        <v>35</v>
      </c>
      <c r="C24913" s="10" t="s">
        <v>97</v>
      </c>
      <c r="D24913" s="10" t="s">
        <v>329</v>
      </c>
      <c r="E24913" s="10">
        <v>35.08</v>
      </c>
      <c r="F24913" s="33">
        <v>44198.0</v>
      </c>
    </row>
    <row r="24914">
      <c r="A24914" s="10" t="s">
        <v>7665</v>
      </c>
      <c r="B24914" s="10" t="s">
        <v>35</v>
      </c>
      <c r="C24914" s="10" t="s">
        <v>141</v>
      </c>
      <c r="D24914" s="10" t="s">
        <v>142</v>
      </c>
      <c r="E24914" s="10">
        <v>204.29</v>
      </c>
      <c r="F24914" s="33">
        <v>44198.0</v>
      </c>
    </row>
    <row r="24915">
      <c r="A24915" s="10" t="s">
        <v>7665</v>
      </c>
      <c r="B24915" s="10" t="s">
        <v>36</v>
      </c>
      <c r="C24915" s="10" t="s">
        <v>141</v>
      </c>
      <c r="D24915" s="10" t="s">
        <v>142</v>
      </c>
      <c r="E24915" s="10">
        <v>204.29</v>
      </c>
      <c r="F24915" s="33">
        <v>44198.0</v>
      </c>
    </row>
    <row r="24916">
      <c r="A24916" s="10" t="s">
        <v>7666</v>
      </c>
      <c r="B24916" s="10" t="s">
        <v>35</v>
      </c>
      <c r="C24916" s="10" t="s">
        <v>90</v>
      </c>
      <c r="D24916" s="10" t="s">
        <v>161</v>
      </c>
      <c r="E24916" s="10">
        <v>486.81</v>
      </c>
      <c r="F24916" s="33">
        <v>44198.0</v>
      </c>
    </row>
    <row r="24917">
      <c r="A24917" s="10" t="s">
        <v>7612</v>
      </c>
      <c r="B24917" s="10" t="s">
        <v>35</v>
      </c>
      <c r="C24917" s="10" t="s">
        <v>90</v>
      </c>
      <c r="E24917" s="10">
        <v>397.48</v>
      </c>
      <c r="F24917" s="33">
        <v>44198.0</v>
      </c>
    </row>
    <row r="24918">
      <c r="A24918" s="10" t="s">
        <v>7612</v>
      </c>
      <c r="B24918" s="10" t="s">
        <v>36</v>
      </c>
      <c r="C24918" s="10" t="s">
        <v>90</v>
      </c>
      <c r="E24918" s="10">
        <v>397.48</v>
      </c>
      <c r="F24918" s="33">
        <v>44198.0</v>
      </c>
    </row>
    <row r="24919">
      <c r="A24919" s="10" t="s">
        <v>7612</v>
      </c>
      <c r="B24919" s="10" t="s">
        <v>35</v>
      </c>
      <c r="C24919" s="10" t="s">
        <v>90</v>
      </c>
      <c r="E24919" s="10">
        <v>397.48</v>
      </c>
      <c r="F24919" s="33">
        <v>44198.0</v>
      </c>
    </row>
    <row r="24920">
      <c r="A24920" s="10" t="s">
        <v>7667</v>
      </c>
      <c r="B24920" s="10" t="s">
        <v>35</v>
      </c>
      <c r="E24920" s="10">
        <v>29.22</v>
      </c>
      <c r="F24920" s="33">
        <v>44198.0</v>
      </c>
    </row>
    <row r="24921">
      <c r="A24921" s="10" t="s">
        <v>7668</v>
      </c>
      <c r="B24921" s="10" t="s">
        <v>35</v>
      </c>
      <c r="C24921" s="10" t="s">
        <v>90</v>
      </c>
      <c r="D24921" s="10" t="s">
        <v>161</v>
      </c>
      <c r="E24921" s="10">
        <v>577.6</v>
      </c>
      <c r="F24921" s="33">
        <v>44198.0</v>
      </c>
    </row>
    <row r="24922">
      <c r="A24922" s="10" t="s">
        <v>7668</v>
      </c>
      <c r="B24922" s="10" t="s">
        <v>35</v>
      </c>
      <c r="C24922" s="10" t="s">
        <v>90</v>
      </c>
      <c r="D24922" s="10" t="s">
        <v>161</v>
      </c>
      <c r="E24922" s="10">
        <v>577.6</v>
      </c>
      <c r="F24922" s="33">
        <v>44198.0</v>
      </c>
    </row>
    <row r="24923">
      <c r="A24923" s="10" t="s">
        <v>7668</v>
      </c>
      <c r="B24923" s="10" t="s">
        <v>36</v>
      </c>
      <c r="C24923" s="10" t="s">
        <v>90</v>
      </c>
      <c r="D24923" s="10" t="s">
        <v>161</v>
      </c>
      <c r="E24923" s="10">
        <v>577.6</v>
      </c>
      <c r="F24923" s="33">
        <v>44198.0</v>
      </c>
    </row>
    <row r="24924">
      <c r="A24924" s="10" t="s">
        <v>7669</v>
      </c>
      <c r="B24924" s="10" t="s">
        <v>35</v>
      </c>
      <c r="C24924" s="10" t="s">
        <v>94</v>
      </c>
      <c r="D24924" s="10" t="s">
        <v>102</v>
      </c>
      <c r="E24924" s="10">
        <v>26.98</v>
      </c>
      <c r="F24924" s="33">
        <v>44198.0</v>
      </c>
    </row>
    <row r="24925">
      <c r="A24925" s="10" t="s">
        <v>7669</v>
      </c>
      <c r="B24925" s="10" t="s">
        <v>36</v>
      </c>
      <c r="C24925" s="10" t="s">
        <v>94</v>
      </c>
      <c r="D24925" s="10" t="s">
        <v>102</v>
      </c>
      <c r="E24925" s="10">
        <v>26.98</v>
      </c>
      <c r="F24925" s="33">
        <v>44198.0</v>
      </c>
    </row>
    <row r="24926">
      <c r="A24926" s="10" t="s">
        <v>7669</v>
      </c>
      <c r="B24926" s="10" t="s">
        <v>35</v>
      </c>
      <c r="C24926" s="10" t="s">
        <v>94</v>
      </c>
      <c r="D24926" s="10" t="s">
        <v>102</v>
      </c>
      <c r="E24926" s="10">
        <v>26.98</v>
      </c>
      <c r="F24926" s="33">
        <v>44198.0</v>
      </c>
    </row>
    <row r="24927">
      <c r="A24927" s="10" t="s">
        <v>7667</v>
      </c>
      <c r="B24927" s="10" t="s">
        <v>36</v>
      </c>
      <c r="E24927" s="10">
        <v>29.22</v>
      </c>
      <c r="F24927" s="33">
        <v>44198.0</v>
      </c>
    </row>
    <row r="24928">
      <c r="A24928" s="10" t="s">
        <v>7667</v>
      </c>
      <c r="B24928" s="10" t="s">
        <v>35</v>
      </c>
      <c r="E24928" s="10">
        <v>29.22</v>
      </c>
      <c r="F24928" s="33">
        <v>44198.0</v>
      </c>
    </row>
    <row r="24929">
      <c r="A24929" s="10" t="s">
        <v>7670</v>
      </c>
      <c r="B24929" s="10" t="s">
        <v>35</v>
      </c>
      <c r="D24929" s="10" t="s">
        <v>4807</v>
      </c>
      <c r="E24929" s="10">
        <v>16.67</v>
      </c>
      <c r="F24929" s="33">
        <v>44198.0</v>
      </c>
    </row>
    <row r="24930">
      <c r="A24930" s="10" t="s">
        <v>7670</v>
      </c>
      <c r="B24930" s="10" t="s">
        <v>35</v>
      </c>
      <c r="D24930" s="10" t="s">
        <v>283</v>
      </c>
      <c r="E24930" s="10">
        <v>22.38</v>
      </c>
      <c r="F24930" s="33">
        <v>44198.0</v>
      </c>
    </row>
    <row r="24931">
      <c r="A24931" s="10" t="s">
        <v>7671</v>
      </c>
      <c r="B24931" s="10" t="s">
        <v>35</v>
      </c>
      <c r="D24931" s="10" t="s">
        <v>304</v>
      </c>
      <c r="E24931" s="10">
        <v>93.51</v>
      </c>
      <c r="F24931" s="33">
        <v>44198.0</v>
      </c>
    </row>
    <row r="24932">
      <c r="A24932" s="10" t="s">
        <v>7671</v>
      </c>
      <c r="B24932" s="10" t="s">
        <v>35</v>
      </c>
      <c r="D24932" s="10" t="s">
        <v>304</v>
      </c>
      <c r="E24932" s="10">
        <v>184.94</v>
      </c>
      <c r="F24932" s="33">
        <v>44198.0</v>
      </c>
    </row>
    <row r="24933">
      <c r="A24933" s="10" t="s">
        <v>7671</v>
      </c>
      <c r="B24933" s="10" t="s">
        <v>35</v>
      </c>
      <c r="D24933" s="10" t="s">
        <v>703</v>
      </c>
      <c r="E24933" s="10">
        <v>415.6</v>
      </c>
      <c r="F24933" s="33">
        <v>44198.0</v>
      </c>
    </row>
    <row r="24934">
      <c r="A24934" s="10" t="s">
        <v>7672</v>
      </c>
      <c r="B24934" s="10" t="s">
        <v>35</v>
      </c>
      <c r="C24934" s="10" t="s">
        <v>124</v>
      </c>
      <c r="D24934" s="10" t="s">
        <v>1903</v>
      </c>
      <c r="E24934" s="10">
        <v>9.49</v>
      </c>
      <c r="F24934" s="33">
        <v>44198.0</v>
      </c>
    </row>
    <row r="24935">
      <c r="A24935" s="10" t="s">
        <v>944</v>
      </c>
      <c r="B24935" s="10" t="s">
        <v>36</v>
      </c>
      <c r="C24935" s="10" t="s">
        <v>90</v>
      </c>
      <c r="E24935" s="10">
        <v>357.46</v>
      </c>
      <c r="F24935" s="33">
        <v>44198.0</v>
      </c>
    </row>
    <row r="24936">
      <c r="A24936" s="10" t="s">
        <v>944</v>
      </c>
      <c r="B24936" s="10" t="s">
        <v>37</v>
      </c>
      <c r="C24936" s="10" t="s">
        <v>90</v>
      </c>
      <c r="E24936" s="10">
        <v>357.46</v>
      </c>
      <c r="F24936" s="33">
        <v>44198.0</v>
      </c>
    </row>
    <row r="24937">
      <c r="A24937" s="10" t="s">
        <v>7556</v>
      </c>
      <c r="B24937" s="10" t="s">
        <v>35</v>
      </c>
      <c r="C24937" s="10" t="s">
        <v>70</v>
      </c>
      <c r="D24937" s="10" t="s">
        <v>612</v>
      </c>
      <c r="E24937" s="10">
        <v>95.1</v>
      </c>
      <c r="F24937" s="33">
        <v>44198.0</v>
      </c>
    </row>
    <row r="24938">
      <c r="A24938" s="10" t="s">
        <v>7556</v>
      </c>
      <c r="B24938" s="10" t="s">
        <v>35</v>
      </c>
      <c r="C24938" s="10" t="s">
        <v>70</v>
      </c>
      <c r="D24938" s="10" t="s">
        <v>71</v>
      </c>
      <c r="E24938" s="10">
        <v>79.86</v>
      </c>
      <c r="F24938" s="33">
        <v>44198.0</v>
      </c>
    </row>
    <row r="24939">
      <c r="A24939" s="10" t="s">
        <v>7556</v>
      </c>
      <c r="B24939" s="10" t="s">
        <v>35</v>
      </c>
      <c r="C24939" s="10" t="s">
        <v>70</v>
      </c>
      <c r="D24939" s="10" t="s">
        <v>703</v>
      </c>
      <c r="E24939" s="10">
        <v>91.11</v>
      </c>
      <c r="F24939" s="33">
        <v>44198.0</v>
      </c>
    </row>
    <row r="24940">
      <c r="A24940" s="10" t="s">
        <v>7556</v>
      </c>
      <c r="B24940" s="10" t="s">
        <v>35</v>
      </c>
      <c r="C24940" s="10" t="s">
        <v>70</v>
      </c>
      <c r="D24940" s="10" t="s">
        <v>703</v>
      </c>
      <c r="E24940" s="10">
        <v>91.11</v>
      </c>
      <c r="F24940" s="33">
        <v>44198.0</v>
      </c>
    </row>
    <row r="24941">
      <c r="A24941" s="10" t="s">
        <v>7556</v>
      </c>
      <c r="B24941" s="10" t="s">
        <v>35</v>
      </c>
      <c r="C24941" s="10" t="s">
        <v>70</v>
      </c>
      <c r="D24941" s="10" t="s">
        <v>2337</v>
      </c>
      <c r="E24941" s="10">
        <v>95.56</v>
      </c>
      <c r="F24941" s="33">
        <v>44198.0</v>
      </c>
    </row>
    <row r="24942">
      <c r="A24942" s="10" t="s">
        <v>7556</v>
      </c>
      <c r="B24942" s="10" t="s">
        <v>35</v>
      </c>
      <c r="C24942" s="10" t="s">
        <v>70</v>
      </c>
      <c r="D24942" s="10" t="s">
        <v>703</v>
      </c>
      <c r="E24942" s="10">
        <v>97.94</v>
      </c>
      <c r="F24942" s="33">
        <v>44198.0</v>
      </c>
    </row>
    <row r="24943">
      <c r="A24943" s="10" t="s">
        <v>7673</v>
      </c>
      <c r="B24943" s="10" t="s">
        <v>35</v>
      </c>
      <c r="D24943" s="10" t="s">
        <v>1368</v>
      </c>
      <c r="E24943" s="10">
        <v>0.37</v>
      </c>
      <c r="F24943" s="33">
        <v>44198.0</v>
      </c>
    </row>
    <row r="24944">
      <c r="A24944" s="10" t="s">
        <v>7556</v>
      </c>
      <c r="B24944" s="10" t="s">
        <v>35</v>
      </c>
      <c r="C24944" s="10" t="s">
        <v>70</v>
      </c>
      <c r="D24944" s="10" t="s">
        <v>612</v>
      </c>
      <c r="E24944" s="10">
        <v>99.38</v>
      </c>
      <c r="F24944" s="33">
        <v>44198.0</v>
      </c>
    </row>
    <row r="24945">
      <c r="A24945" s="10" t="s">
        <v>7556</v>
      </c>
      <c r="B24945" s="10" t="s">
        <v>35</v>
      </c>
      <c r="C24945" s="10" t="s">
        <v>70</v>
      </c>
      <c r="D24945" s="10" t="s">
        <v>612</v>
      </c>
      <c r="E24945" s="10">
        <v>103.49</v>
      </c>
      <c r="F24945" s="33">
        <v>44198.0</v>
      </c>
    </row>
    <row r="24946">
      <c r="A24946" s="10" t="s">
        <v>7556</v>
      </c>
      <c r="B24946" s="10" t="s">
        <v>35</v>
      </c>
      <c r="C24946" s="10" t="s">
        <v>70</v>
      </c>
      <c r="D24946" s="10" t="s">
        <v>125</v>
      </c>
      <c r="E24946" s="10">
        <v>85.49</v>
      </c>
      <c r="F24946" s="33">
        <v>44198.0</v>
      </c>
    </row>
    <row r="24947">
      <c r="A24947" s="10" t="s">
        <v>7674</v>
      </c>
      <c r="B24947" s="10" t="s">
        <v>35</v>
      </c>
      <c r="D24947" s="10" t="s">
        <v>1703</v>
      </c>
      <c r="E24947" s="10">
        <v>1268.86</v>
      </c>
      <c r="F24947" s="33">
        <v>44198.0</v>
      </c>
    </row>
    <row r="24948">
      <c r="A24948" s="10" t="s">
        <v>7674</v>
      </c>
      <c r="B24948" s="10" t="s">
        <v>35</v>
      </c>
      <c r="D24948" s="10" t="s">
        <v>1703</v>
      </c>
      <c r="E24948" s="10">
        <v>1268.86</v>
      </c>
      <c r="F24948" s="33">
        <v>44198.0</v>
      </c>
    </row>
    <row r="24949">
      <c r="A24949" s="10" t="s">
        <v>7674</v>
      </c>
      <c r="B24949" s="10" t="s">
        <v>35</v>
      </c>
      <c r="D24949" s="10" t="s">
        <v>1703</v>
      </c>
      <c r="E24949" s="10">
        <v>2766.46</v>
      </c>
      <c r="F24949" s="33">
        <v>44198.0</v>
      </c>
    </row>
    <row r="24950">
      <c r="A24950" s="10" t="s">
        <v>7556</v>
      </c>
      <c r="B24950" s="10" t="s">
        <v>35</v>
      </c>
      <c r="C24950" s="10" t="s">
        <v>70</v>
      </c>
      <c r="D24950" s="10" t="s">
        <v>71</v>
      </c>
      <c r="E24950" s="10">
        <v>79.86</v>
      </c>
      <c r="F24950" s="33">
        <v>44198.0</v>
      </c>
    </row>
    <row r="24951">
      <c r="A24951" s="10" t="s">
        <v>7556</v>
      </c>
      <c r="B24951" s="10" t="s">
        <v>35</v>
      </c>
      <c r="C24951" s="10" t="s">
        <v>70</v>
      </c>
      <c r="D24951" s="10" t="s">
        <v>71</v>
      </c>
      <c r="E24951" s="10">
        <v>74.21</v>
      </c>
      <c r="F24951" s="33">
        <v>44198.0</v>
      </c>
    </row>
    <row r="24952">
      <c r="A24952" s="10" t="s">
        <v>7675</v>
      </c>
      <c r="B24952" s="10" t="s">
        <v>35</v>
      </c>
      <c r="C24952" s="10" t="s">
        <v>90</v>
      </c>
      <c r="D24952" s="10" t="s">
        <v>146</v>
      </c>
      <c r="E24952" s="10">
        <v>399.48</v>
      </c>
      <c r="F24952" s="33">
        <v>44198.0</v>
      </c>
    </row>
    <row r="24953">
      <c r="A24953" s="10" t="s">
        <v>7556</v>
      </c>
      <c r="B24953" s="10" t="s">
        <v>35</v>
      </c>
      <c r="C24953" s="10" t="s">
        <v>70</v>
      </c>
      <c r="D24953" s="10" t="s">
        <v>221</v>
      </c>
      <c r="E24953" s="10">
        <v>118.9</v>
      </c>
      <c r="F24953" s="33">
        <v>44198.0</v>
      </c>
    </row>
    <row r="24954">
      <c r="A24954" s="10" t="s">
        <v>7676</v>
      </c>
      <c r="B24954" s="10" t="s">
        <v>35</v>
      </c>
      <c r="C24954" s="10" t="s">
        <v>90</v>
      </c>
      <c r="D24954" s="10" t="s">
        <v>147</v>
      </c>
      <c r="E24954" s="10">
        <v>415.54</v>
      </c>
      <c r="F24954" s="33">
        <v>44198.0</v>
      </c>
    </row>
    <row r="24955">
      <c r="A24955" s="10" t="s">
        <v>7677</v>
      </c>
      <c r="B24955" s="10" t="s">
        <v>35</v>
      </c>
      <c r="C24955" s="10" t="s">
        <v>90</v>
      </c>
      <c r="D24955" s="10" t="s">
        <v>146</v>
      </c>
      <c r="E24955" s="10">
        <v>399.48</v>
      </c>
      <c r="F24955" s="33">
        <v>44198.0</v>
      </c>
    </row>
    <row r="24956">
      <c r="A24956" s="10" t="s">
        <v>7676</v>
      </c>
      <c r="B24956" s="10" t="s">
        <v>36</v>
      </c>
      <c r="C24956" s="10" t="s">
        <v>90</v>
      </c>
      <c r="D24956" s="10" t="s">
        <v>147</v>
      </c>
      <c r="E24956" s="10">
        <v>415.54</v>
      </c>
      <c r="F24956" s="33">
        <v>44198.0</v>
      </c>
    </row>
    <row r="24957">
      <c r="A24957" s="10" t="s">
        <v>7677</v>
      </c>
      <c r="B24957" s="10" t="s">
        <v>35</v>
      </c>
      <c r="C24957" s="10" t="s">
        <v>90</v>
      </c>
      <c r="D24957" s="10" t="s">
        <v>146</v>
      </c>
      <c r="E24957" s="10">
        <v>399.48</v>
      </c>
      <c r="F24957" s="33">
        <v>44198.0</v>
      </c>
    </row>
    <row r="24958">
      <c r="A24958" s="10" t="s">
        <v>7676</v>
      </c>
      <c r="B24958" s="10" t="s">
        <v>35</v>
      </c>
      <c r="C24958" s="10" t="s">
        <v>90</v>
      </c>
      <c r="D24958" s="10" t="s">
        <v>147</v>
      </c>
      <c r="E24958" s="10">
        <v>415.54</v>
      </c>
      <c r="F24958" s="33">
        <v>44198.0</v>
      </c>
    </row>
    <row r="24959">
      <c r="A24959" s="10" t="s">
        <v>7677</v>
      </c>
      <c r="B24959" s="10" t="s">
        <v>35</v>
      </c>
      <c r="C24959" s="10" t="s">
        <v>90</v>
      </c>
      <c r="D24959" s="10" t="s">
        <v>147</v>
      </c>
      <c r="E24959" s="10">
        <v>200.35</v>
      </c>
      <c r="F24959" s="33">
        <v>44198.0</v>
      </c>
    </row>
    <row r="24960">
      <c r="A24960" s="10" t="s">
        <v>7556</v>
      </c>
      <c r="B24960" s="10" t="s">
        <v>35</v>
      </c>
      <c r="C24960" s="10" t="s">
        <v>70</v>
      </c>
      <c r="D24960" s="10" t="s">
        <v>612</v>
      </c>
      <c r="E24960" s="10">
        <v>99.92</v>
      </c>
      <c r="F24960" s="33">
        <v>44198.0</v>
      </c>
    </row>
    <row r="24961">
      <c r="A24961" s="10" t="s">
        <v>7556</v>
      </c>
      <c r="B24961" s="10" t="s">
        <v>35</v>
      </c>
      <c r="C24961" s="10" t="s">
        <v>70</v>
      </c>
      <c r="D24961" s="10" t="s">
        <v>223</v>
      </c>
      <c r="E24961" s="10">
        <v>97.38</v>
      </c>
      <c r="F24961" s="33">
        <v>44198.0</v>
      </c>
    </row>
    <row r="24962">
      <c r="A24962" s="10" t="s">
        <v>7678</v>
      </c>
      <c r="B24962" s="10" t="s">
        <v>35</v>
      </c>
      <c r="C24962" s="10" t="s">
        <v>76</v>
      </c>
      <c r="D24962" s="10" t="s">
        <v>110</v>
      </c>
      <c r="E24962" s="10">
        <v>59.54</v>
      </c>
      <c r="F24962" s="33">
        <v>44198.0</v>
      </c>
    </row>
    <row r="24963">
      <c r="A24963" s="10" t="s">
        <v>7556</v>
      </c>
      <c r="B24963" s="10" t="s">
        <v>35</v>
      </c>
      <c r="C24963" s="10" t="s">
        <v>124</v>
      </c>
      <c r="D24963" s="10" t="s">
        <v>3800</v>
      </c>
      <c r="E24963" s="10">
        <v>113.81</v>
      </c>
      <c r="F24963" s="33">
        <v>44198.0</v>
      </c>
    </row>
    <row r="24964">
      <c r="A24964" s="10" t="s">
        <v>7679</v>
      </c>
      <c r="B24964" s="10" t="s">
        <v>35</v>
      </c>
      <c r="C24964" s="10" t="s">
        <v>90</v>
      </c>
      <c r="D24964" s="10" t="s">
        <v>146</v>
      </c>
      <c r="E24964" s="10">
        <v>399.48</v>
      </c>
      <c r="F24964" s="33">
        <v>44198.0</v>
      </c>
    </row>
    <row r="24965">
      <c r="A24965" s="10" t="s">
        <v>7556</v>
      </c>
      <c r="B24965" s="10" t="s">
        <v>35</v>
      </c>
      <c r="C24965" s="10" t="s">
        <v>124</v>
      </c>
      <c r="D24965" s="10" t="s">
        <v>125</v>
      </c>
      <c r="E24965" s="10">
        <v>28.57</v>
      </c>
      <c r="F24965" s="33">
        <v>44198.0</v>
      </c>
    </row>
    <row r="24966">
      <c r="A24966" s="10" t="s">
        <v>7556</v>
      </c>
      <c r="B24966" s="10" t="s">
        <v>35</v>
      </c>
      <c r="C24966" s="10" t="s">
        <v>124</v>
      </c>
      <c r="D24966" s="10" t="s">
        <v>221</v>
      </c>
      <c r="E24966" s="10">
        <v>30.65</v>
      </c>
      <c r="F24966" s="33">
        <v>44198.0</v>
      </c>
    </row>
    <row r="24967">
      <c r="A24967" s="10" t="s">
        <v>7556</v>
      </c>
      <c r="B24967" s="10" t="s">
        <v>35</v>
      </c>
      <c r="C24967" s="10" t="s">
        <v>124</v>
      </c>
      <c r="D24967" s="10" t="s">
        <v>448</v>
      </c>
      <c r="E24967" s="10">
        <v>30.14</v>
      </c>
      <c r="F24967" s="33">
        <v>44198.0</v>
      </c>
    </row>
    <row r="24968">
      <c r="A24968" s="10" t="s">
        <v>7556</v>
      </c>
      <c r="B24968" s="10" t="s">
        <v>35</v>
      </c>
      <c r="C24968" s="10" t="s">
        <v>124</v>
      </c>
      <c r="D24968" s="10" t="s">
        <v>223</v>
      </c>
      <c r="E24968" s="10">
        <v>24.76</v>
      </c>
      <c r="F24968" s="33">
        <v>44198.0</v>
      </c>
    </row>
    <row r="24969">
      <c r="A24969" s="10" t="s">
        <v>7556</v>
      </c>
      <c r="B24969" s="10" t="s">
        <v>35</v>
      </c>
      <c r="C24969" s="10" t="s">
        <v>124</v>
      </c>
      <c r="D24969" s="10" t="s">
        <v>1796</v>
      </c>
      <c r="E24969" s="10">
        <v>29.52</v>
      </c>
      <c r="F24969" s="33">
        <v>44198.0</v>
      </c>
    </row>
    <row r="24970">
      <c r="A24970" s="10" t="s">
        <v>7680</v>
      </c>
      <c r="B24970" s="10" t="s">
        <v>35</v>
      </c>
      <c r="C24970" s="10" t="s">
        <v>94</v>
      </c>
      <c r="D24970" s="10" t="s">
        <v>102</v>
      </c>
      <c r="E24970" s="10">
        <v>19.68</v>
      </c>
      <c r="F24970" s="33">
        <v>44198.0</v>
      </c>
    </row>
    <row r="24971">
      <c r="A24971" s="10" t="s">
        <v>7680</v>
      </c>
      <c r="B24971" s="10" t="s">
        <v>36</v>
      </c>
      <c r="C24971" s="10" t="s">
        <v>94</v>
      </c>
      <c r="D24971" s="10" t="s">
        <v>102</v>
      </c>
      <c r="E24971" s="10">
        <v>19.68</v>
      </c>
      <c r="F24971" s="33">
        <v>44198.0</v>
      </c>
    </row>
    <row r="24972">
      <c r="A24972" s="10" t="s">
        <v>7680</v>
      </c>
      <c r="B24972" s="10" t="s">
        <v>35</v>
      </c>
      <c r="C24972" s="10" t="s">
        <v>94</v>
      </c>
      <c r="D24972" s="10" t="s">
        <v>102</v>
      </c>
      <c r="E24972" s="10">
        <v>19.68</v>
      </c>
      <c r="F24972" s="33">
        <v>44198.0</v>
      </c>
    </row>
    <row r="24973">
      <c r="A24973" s="10" t="s">
        <v>7680</v>
      </c>
      <c r="B24973" s="10" t="s">
        <v>35</v>
      </c>
      <c r="C24973" s="10" t="s">
        <v>94</v>
      </c>
      <c r="D24973" s="10" t="s">
        <v>102</v>
      </c>
      <c r="E24973" s="10">
        <v>19.68</v>
      </c>
      <c r="F24973" s="33">
        <v>44198.0</v>
      </c>
    </row>
    <row r="24974">
      <c r="A24974" s="10" t="s">
        <v>7681</v>
      </c>
      <c r="B24974" s="10" t="s">
        <v>35</v>
      </c>
      <c r="D24974" s="10" t="s">
        <v>270</v>
      </c>
      <c r="E24974" s="10">
        <v>69.71</v>
      </c>
      <c r="F24974" s="33">
        <v>44198.0</v>
      </c>
    </row>
    <row r="24975">
      <c r="A24975" s="10" t="s">
        <v>4659</v>
      </c>
      <c r="B24975" s="10" t="s">
        <v>35</v>
      </c>
      <c r="E24975" s="10">
        <v>56.67</v>
      </c>
      <c r="F24975" s="33">
        <v>44198.0</v>
      </c>
    </row>
    <row r="24976">
      <c r="A24976" s="10" t="s">
        <v>7682</v>
      </c>
      <c r="B24976" s="10" t="s">
        <v>35</v>
      </c>
      <c r="C24976" s="10" t="s">
        <v>90</v>
      </c>
      <c r="D24976" s="10" t="s">
        <v>110</v>
      </c>
      <c r="E24976" s="10">
        <v>316.43</v>
      </c>
      <c r="F24976" s="33">
        <v>44198.0</v>
      </c>
    </row>
    <row r="24977">
      <c r="A24977" s="10" t="s">
        <v>7681</v>
      </c>
      <c r="B24977" s="10" t="s">
        <v>35</v>
      </c>
      <c r="D24977" s="10" t="s">
        <v>270</v>
      </c>
      <c r="E24977" s="10">
        <v>69.71</v>
      </c>
      <c r="F24977" s="33">
        <v>44198.0</v>
      </c>
    </row>
    <row r="24978">
      <c r="A24978" s="10" t="s">
        <v>7682</v>
      </c>
      <c r="B24978" s="10" t="s">
        <v>36</v>
      </c>
      <c r="C24978" s="10" t="s">
        <v>90</v>
      </c>
      <c r="D24978" s="10" t="s">
        <v>110</v>
      </c>
      <c r="E24978" s="10">
        <v>316.43</v>
      </c>
      <c r="F24978" s="33">
        <v>44198.0</v>
      </c>
    </row>
    <row r="24979">
      <c r="A24979" s="10" t="s">
        <v>1484</v>
      </c>
      <c r="B24979" s="10" t="s">
        <v>35</v>
      </c>
      <c r="C24979" s="10" t="s">
        <v>90</v>
      </c>
      <c r="D24979" s="10" t="s">
        <v>161</v>
      </c>
      <c r="E24979" s="10">
        <v>441.49</v>
      </c>
      <c r="F24979" s="33">
        <v>44198.0</v>
      </c>
    </row>
    <row r="24980">
      <c r="A24980" s="10" t="s">
        <v>1484</v>
      </c>
      <c r="B24980" s="10" t="s">
        <v>35</v>
      </c>
      <c r="C24980" s="10" t="s">
        <v>90</v>
      </c>
      <c r="D24980" s="10" t="s">
        <v>91</v>
      </c>
      <c r="E24980" s="10">
        <v>461.52</v>
      </c>
      <c r="F24980" s="33">
        <v>44198.0</v>
      </c>
    </row>
    <row r="24981">
      <c r="A24981" s="10" t="s">
        <v>1484</v>
      </c>
      <c r="B24981" s="10" t="s">
        <v>35</v>
      </c>
      <c r="C24981" s="10" t="s">
        <v>90</v>
      </c>
      <c r="D24981" s="10" t="s">
        <v>91</v>
      </c>
      <c r="E24981" s="10">
        <v>490.54</v>
      </c>
      <c r="F24981" s="33">
        <v>44198.0</v>
      </c>
    </row>
    <row r="24982">
      <c r="A24982" s="10" t="s">
        <v>1484</v>
      </c>
      <c r="B24982" s="10" t="s">
        <v>35</v>
      </c>
      <c r="C24982" s="10" t="s">
        <v>90</v>
      </c>
      <c r="D24982" s="10" t="s">
        <v>91</v>
      </c>
      <c r="E24982" s="10">
        <v>490.54</v>
      </c>
      <c r="F24982" s="33">
        <v>44198.0</v>
      </c>
    </row>
    <row r="24983">
      <c r="A24983" s="10" t="s">
        <v>7683</v>
      </c>
      <c r="B24983" s="10" t="s">
        <v>35</v>
      </c>
      <c r="C24983" s="10" t="s">
        <v>90</v>
      </c>
      <c r="E24983" s="10">
        <v>397.48</v>
      </c>
      <c r="F24983" s="33">
        <v>44198.0</v>
      </c>
    </row>
    <row r="24984">
      <c r="A24984" s="10" t="s">
        <v>7683</v>
      </c>
      <c r="B24984" s="10" t="s">
        <v>35</v>
      </c>
      <c r="C24984" s="10" t="s">
        <v>90</v>
      </c>
      <c r="E24984" s="10">
        <v>397.48</v>
      </c>
      <c r="F24984" s="33">
        <v>44198.0</v>
      </c>
    </row>
    <row r="24985">
      <c r="A24985" s="10" t="s">
        <v>7683</v>
      </c>
      <c r="B24985" s="10" t="s">
        <v>36</v>
      </c>
      <c r="C24985" s="10" t="s">
        <v>90</v>
      </c>
      <c r="E24985" s="10">
        <v>397.48</v>
      </c>
      <c r="F24985" s="33">
        <v>44198.0</v>
      </c>
    </row>
    <row r="24986">
      <c r="A24986" s="10" t="s">
        <v>7683</v>
      </c>
      <c r="B24986" s="10" t="s">
        <v>35</v>
      </c>
      <c r="C24986" s="10" t="s">
        <v>90</v>
      </c>
      <c r="D24986" s="10" t="s">
        <v>147</v>
      </c>
      <c r="E24986" s="10">
        <v>415.54</v>
      </c>
      <c r="F24986" s="33">
        <v>44198.0</v>
      </c>
    </row>
    <row r="24987">
      <c r="A24987" s="10" t="s">
        <v>7683</v>
      </c>
      <c r="B24987" s="10" t="s">
        <v>36</v>
      </c>
      <c r="C24987" s="10" t="s">
        <v>90</v>
      </c>
      <c r="D24987" s="10" t="s">
        <v>147</v>
      </c>
      <c r="E24987" s="10">
        <v>415.54</v>
      </c>
      <c r="F24987" s="33">
        <v>44198.0</v>
      </c>
    </row>
    <row r="24988">
      <c r="A24988" s="10" t="s">
        <v>945</v>
      </c>
      <c r="B24988" s="10" t="s">
        <v>35</v>
      </c>
      <c r="D24988" s="10" t="s">
        <v>304</v>
      </c>
      <c r="E24988" s="10">
        <v>46.67</v>
      </c>
      <c r="F24988" s="33">
        <v>44198.0</v>
      </c>
    </row>
    <row r="24989">
      <c r="A24989" s="10" t="s">
        <v>945</v>
      </c>
      <c r="B24989" s="10" t="s">
        <v>36</v>
      </c>
      <c r="D24989" s="10" t="s">
        <v>304</v>
      </c>
      <c r="E24989" s="10">
        <v>46.67</v>
      </c>
      <c r="F24989" s="33">
        <v>44198.0</v>
      </c>
    </row>
    <row r="24990">
      <c r="A24990" s="10" t="s">
        <v>945</v>
      </c>
      <c r="B24990" s="10" t="s">
        <v>37</v>
      </c>
      <c r="D24990" s="10" t="s">
        <v>304</v>
      </c>
      <c r="E24990" s="10">
        <v>46.67</v>
      </c>
      <c r="F24990" s="33">
        <v>44198.0</v>
      </c>
    </row>
    <row r="24991">
      <c r="A24991" s="10" t="s">
        <v>945</v>
      </c>
      <c r="B24991" s="10" t="s">
        <v>37</v>
      </c>
      <c r="D24991" s="10" t="s">
        <v>304</v>
      </c>
      <c r="E24991" s="10">
        <v>46.67</v>
      </c>
      <c r="F24991" s="33">
        <v>44198.0</v>
      </c>
    </row>
    <row r="24992">
      <c r="A24992" s="10" t="s">
        <v>945</v>
      </c>
      <c r="B24992" s="10" t="s">
        <v>37</v>
      </c>
      <c r="D24992" s="10" t="s">
        <v>304</v>
      </c>
      <c r="E24992" s="10">
        <v>46.67</v>
      </c>
      <c r="F24992" s="33">
        <v>44198.0</v>
      </c>
    </row>
    <row r="24993">
      <c r="A24993" s="10" t="s">
        <v>7684</v>
      </c>
      <c r="B24993" s="10" t="s">
        <v>35</v>
      </c>
      <c r="C24993" s="10" t="s">
        <v>190</v>
      </c>
      <c r="D24993" s="10" t="s">
        <v>191</v>
      </c>
      <c r="E24993" s="10">
        <v>15.95</v>
      </c>
      <c r="F24993" s="33">
        <v>44198.0</v>
      </c>
    </row>
    <row r="24994">
      <c r="A24994" s="10" t="s">
        <v>946</v>
      </c>
      <c r="B24994" s="10" t="s">
        <v>35</v>
      </c>
      <c r="C24994" s="10" t="s">
        <v>90</v>
      </c>
      <c r="D24994" s="10" t="s">
        <v>147</v>
      </c>
      <c r="E24994" s="10">
        <v>214.1</v>
      </c>
      <c r="F24994" s="33">
        <v>44198.0</v>
      </c>
    </row>
    <row r="24995">
      <c r="A24995" s="10" t="s">
        <v>946</v>
      </c>
      <c r="B24995" s="10" t="s">
        <v>35</v>
      </c>
      <c r="C24995" s="10" t="s">
        <v>90</v>
      </c>
      <c r="D24995" s="10" t="s">
        <v>147</v>
      </c>
      <c r="E24995" s="10">
        <v>519.56</v>
      </c>
      <c r="F24995" s="33">
        <v>44198.0</v>
      </c>
    </row>
    <row r="24996">
      <c r="A24996" s="10" t="s">
        <v>946</v>
      </c>
      <c r="B24996" s="10" t="s">
        <v>35</v>
      </c>
      <c r="C24996" s="10" t="s">
        <v>90</v>
      </c>
      <c r="D24996" s="10" t="s">
        <v>110</v>
      </c>
      <c r="E24996" s="10">
        <v>264.4</v>
      </c>
      <c r="F24996" s="33">
        <v>44198.0</v>
      </c>
    </row>
    <row r="24997">
      <c r="A24997" s="10" t="s">
        <v>946</v>
      </c>
      <c r="B24997" s="10" t="s">
        <v>35</v>
      </c>
      <c r="C24997" s="10" t="s">
        <v>90</v>
      </c>
      <c r="D24997" s="10" t="s">
        <v>147</v>
      </c>
      <c r="E24997" s="10">
        <v>213.11</v>
      </c>
      <c r="F24997" s="33">
        <v>44198.0</v>
      </c>
    </row>
    <row r="24998">
      <c r="A24998" s="10" t="s">
        <v>946</v>
      </c>
      <c r="B24998" s="10" t="s">
        <v>36</v>
      </c>
      <c r="C24998" s="10" t="s">
        <v>90</v>
      </c>
      <c r="D24998" s="10" t="s">
        <v>147</v>
      </c>
      <c r="E24998" s="10">
        <v>213.11</v>
      </c>
      <c r="F24998" s="33">
        <v>44198.0</v>
      </c>
    </row>
    <row r="24999">
      <c r="A24999" s="10" t="s">
        <v>946</v>
      </c>
      <c r="B24999" s="10" t="s">
        <v>37</v>
      </c>
      <c r="C24999" s="10" t="s">
        <v>90</v>
      </c>
      <c r="D24999" s="10" t="s">
        <v>147</v>
      </c>
      <c r="E24999" s="10">
        <v>213.11</v>
      </c>
      <c r="F24999" s="33">
        <v>44198.0</v>
      </c>
    </row>
    <row r="25000">
      <c r="A25000" s="10" t="s">
        <v>946</v>
      </c>
      <c r="B25000" s="10" t="s">
        <v>37</v>
      </c>
      <c r="C25000" s="10" t="s">
        <v>90</v>
      </c>
      <c r="D25000" s="10" t="s">
        <v>147</v>
      </c>
      <c r="E25000" s="10">
        <v>213.11</v>
      </c>
      <c r="F25000" s="33">
        <v>44198.0</v>
      </c>
    </row>
    <row r="25001">
      <c r="A25001" s="10" t="s">
        <v>946</v>
      </c>
      <c r="B25001" s="10" t="s">
        <v>37</v>
      </c>
      <c r="C25001" s="10" t="s">
        <v>90</v>
      </c>
      <c r="D25001" s="10" t="s">
        <v>147</v>
      </c>
      <c r="E25001" s="10">
        <v>213.11</v>
      </c>
      <c r="F25001" s="33">
        <v>44198.0</v>
      </c>
    </row>
    <row r="25002">
      <c r="A25002" s="10" t="s">
        <v>946</v>
      </c>
      <c r="B25002" s="10" t="s">
        <v>35</v>
      </c>
      <c r="C25002" s="10" t="s">
        <v>90</v>
      </c>
      <c r="D25002" s="10" t="s">
        <v>147</v>
      </c>
      <c r="E25002" s="10">
        <v>213.11</v>
      </c>
      <c r="F25002" s="33">
        <v>44198.0</v>
      </c>
    </row>
    <row r="25003">
      <c r="A25003" s="10" t="s">
        <v>946</v>
      </c>
      <c r="B25003" s="10" t="s">
        <v>35</v>
      </c>
      <c r="C25003" s="10" t="s">
        <v>90</v>
      </c>
      <c r="D25003" s="10" t="s">
        <v>147</v>
      </c>
      <c r="E25003" s="10">
        <v>265.05</v>
      </c>
      <c r="F25003" s="33">
        <v>44198.0</v>
      </c>
    </row>
    <row r="25004">
      <c r="A25004" s="10" t="s">
        <v>946</v>
      </c>
      <c r="B25004" s="10" t="s">
        <v>36</v>
      </c>
      <c r="C25004" s="10" t="s">
        <v>90</v>
      </c>
      <c r="D25004" s="10" t="s">
        <v>147</v>
      </c>
      <c r="E25004" s="10">
        <v>265.05</v>
      </c>
      <c r="F25004" s="33">
        <v>44198.0</v>
      </c>
    </row>
    <row r="25005">
      <c r="A25005" s="10" t="s">
        <v>946</v>
      </c>
      <c r="B25005" s="10" t="s">
        <v>35</v>
      </c>
      <c r="C25005" s="10" t="s">
        <v>90</v>
      </c>
      <c r="D25005" s="10" t="s">
        <v>147</v>
      </c>
      <c r="E25005" s="10">
        <v>415.54</v>
      </c>
      <c r="F25005" s="33">
        <v>44198.0</v>
      </c>
    </row>
    <row r="25006">
      <c r="A25006" s="10" t="s">
        <v>946</v>
      </c>
      <c r="B25006" s="10" t="s">
        <v>36</v>
      </c>
      <c r="C25006" s="10" t="s">
        <v>90</v>
      </c>
      <c r="D25006" s="10" t="s">
        <v>147</v>
      </c>
      <c r="E25006" s="10">
        <v>415.54</v>
      </c>
      <c r="F25006" s="33">
        <v>44198.0</v>
      </c>
    </row>
    <row r="25007">
      <c r="A25007" s="10" t="s">
        <v>946</v>
      </c>
      <c r="B25007" s="10" t="s">
        <v>37</v>
      </c>
      <c r="C25007" s="10" t="s">
        <v>90</v>
      </c>
      <c r="D25007" s="10" t="s">
        <v>147</v>
      </c>
      <c r="E25007" s="10">
        <v>415.54</v>
      </c>
      <c r="F25007" s="33">
        <v>44198.0</v>
      </c>
    </row>
    <row r="25008">
      <c r="A25008" s="10" t="s">
        <v>7685</v>
      </c>
      <c r="B25008" s="10" t="s">
        <v>35</v>
      </c>
      <c r="C25008" s="10" t="s">
        <v>326</v>
      </c>
      <c r="E25008" s="10">
        <v>63.33</v>
      </c>
      <c r="F25008" s="33">
        <v>44198.0</v>
      </c>
    </row>
    <row r="25009">
      <c r="A25009" s="10" t="s">
        <v>947</v>
      </c>
      <c r="B25009" s="10" t="s">
        <v>35</v>
      </c>
      <c r="C25009" s="10" t="s">
        <v>73</v>
      </c>
      <c r="E25009" s="10">
        <v>11.98</v>
      </c>
      <c r="F25009" s="33">
        <v>44198.0</v>
      </c>
    </row>
    <row r="25010">
      <c r="A25010" s="10" t="s">
        <v>947</v>
      </c>
      <c r="B25010" s="10" t="s">
        <v>36</v>
      </c>
      <c r="C25010" s="10" t="s">
        <v>73</v>
      </c>
      <c r="E25010" s="10">
        <v>11.98</v>
      </c>
      <c r="F25010" s="33">
        <v>44198.0</v>
      </c>
    </row>
    <row r="25011">
      <c r="A25011" s="10" t="s">
        <v>947</v>
      </c>
      <c r="B25011" s="10" t="s">
        <v>35</v>
      </c>
      <c r="C25011" s="10" t="s">
        <v>73</v>
      </c>
      <c r="E25011" s="10">
        <v>11.98</v>
      </c>
      <c r="F25011" s="33">
        <v>44198.0</v>
      </c>
    </row>
    <row r="25012">
      <c r="A25012" s="10" t="s">
        <v>947</v>
      </c>
      <c r="B25012" s="10" t="s">
        <v>36</v>
      </c>
      <c r="C25012" s="10" t="s">
        <v>73</v>
      </c>
      <c r="E25012" s="10">
        <v>11.98</v>
      </c>
      <c r="F25012" s="33">
        <v>44198.0</v>
      </c>
    </row>
    <row r="25013">
      <c r="A25013" s="10" t="s">
        <v>947</v>
      </c>
      <c r="B25013" s="10" t="s">
        <v>35</v>
      </c>
      <c r="C25013" s="10" t="s">
        <v>73</v>
      </c>
      <c r="E25013" s="10">
        <v>11.98</v>
      </c>
      <c r="F25013" s="33">
        <v>44198.0</v>
      </c>
    </row>
    <row r="25014">
      <c r="A25014" s="10" t="s">
        <v>947</v>
      </c>
      <c r="B25014" s="10" t="s">
        <v>36</v>
      </c>
      <c r="C25014" s="10" t="s">
        <v>73</v>
      </c>
      <c r="E25014" s="10">
        <v>11.98</v>
      </c>
      <c r="F25014" s="33">
        <v>44198.0</v>
      </c>
    </row>
    <row r="25015">
      <c r="A25015" s="10" t="s">
        <v>947</v>
      </c>
      <c r="B25015" s="10" t="s">
        <v>35</v>
      </c>
      <c r="C25015" s="10" t="s">
        <v>73</v>
      </c>
      <c r="E25015" s="10">
        <v>12.43</v>
      </c>
      <c r="F25015" s="33">
        <v>44198.0</v>
      </c>
    </row>
    <row r="25016">
      <c r="A25016" s="10" t="s">
        <v>947</v>
      </c>
      <c r="B25016" s="10" t="s">
        <v>36</v>
      </c>
      <c r="C25016" s="10" t="s">
        <v>73</v>
      </c>
      <c r="E25016" s="10">
        <v>12.43</v>
      </c>
      <c r="F25016" s="33">
        <v>44198.0</v>
      </c>
    </row>
    <row r="25017">
      <c r="A25017" s="10" t="s">
        <v>947</v>
      </c>
      <c r="B25017" s="10" t="s">
        <v>37</v>
      </c>
      <c r="C25017" s="10" t="s">
        <v>73</v>
      </c>
      <c r="E25017" s="10">
        <v>11.98</v>
      </c>
      <c r="F25017" s="33">
        <v>44198.0</v>
      </c>
    </row>
    <row r="25018">
      <c r="A25018" s="10" t="s">
        <v>947</v>
      </c>
      <c r="B25018" s="10" t="s">
        <v>37</v>
      </c>
      <c r="C25018" s="10" t="s">
        <v>73</v>
      </c>
      <c r="E25018" s="10">
        <v>12.43</v>
      </c>
      <c r="F25018" s="33">
        <v>44198.0</v>
      </c>
    </row>
    <row r="25019">
      <c r="A25019" s="10" t="s">
        <v>947</v>
      </c>
      <c r="B25019" s="10" t="s">
        <v>37</v>
      </c>
      <c r="C25019" s="10" t="s">
        <v>73</v>
      </c>
      <c r="E25019" s="10">
        <v>11.98</v>
      </c>
      <c r="F25019" s="33">
        <v>44198.0</v>
      </c>
    </row>
    <row r="25020">
      <c r="A25020" s="10" t="s">
        <v>947</v>
      </c>
      <c r="B25020" s="10" t="s">
        <v>37</v>
      </c>
      <c r="C25020" s="10" t="s">
        <v>73</v>
      </c>
      <c r="E25020" s="10">
        <v>11.98</v>
      </c>
      <c r="F25020" s="33">
        <v>44198.0</v>
      </c>
    </row>
    <row r="25021">
      <c r="A25021" s="10" t="s">
        <v>947</v>
      </c>
      <c r="B25021" s="10" t="s">
        <v>37</v>
      </c>
      <c r="C25021" s="10" t="s">
        <v>73</v>
      </c>
      <c r="E25021" s="10">
        <v>11.98</v>
      </c>
      <c r="F25021" s="33">
        <v>44198.0</v>
      </c>
    </row>
    <row r="25022">
      <c r="A25022" s="10" t="s">
        <v>947</v>
      </c>
      <c r="B25022" s="10" t="s">
        <v>37</v>
      </c>
      <c r="C25022" s="10" t="s">
        <v>73</v>
      </c>
      <c r="E25022" s="10">
        <v>12.43</v>
      </c>
      <c r="F25022" s="33">
        <v>44198.0</v>
      </c>
    </row>
    <row r="25023">
      <c r="A25023" s="10" t="s">
        <v>947</v>
      </c>
      <c r="B25023" s="10" t="s">
        <v>37</v>
      </c>
      <c r="C25023" s="10" t="s">
        <v>73</v>
      </c>
      <c r="E25023" s="10">
        <v>11.98</v>
      </c>
      <c r="F25023" s="33">
        <v>44198.0</v>
      </c>
    </row>
    <row r="25024">
      <c r="A25024" s="10" t="s">
        <v>947</v>
      </c>
      <c r="B25024" s="10" t="s">
        <v>37</v>
      </c>
      <c r="C25024" s="10" t="s">
        <v>73</v>
      </c>
      <c r="E25024" s="10">
        <v>11.98</v>
      </c>
      <c r="F25024" s="33">
        <v>44198.0</v>
      </c>
    </row>
    <row r="25025">
      <c r="A25025" s="10" t="s">
        <v>7686</v>
      </c>
      <c r="B25025" s="10" t="s">
        <v>35</v>
      </c>
      <c r="C25025" s="10" t="s">
        <v>97</v>
      </c>
      <c r="D25025" s="10" t="s">
        <v>329</v>
      </c>
      <c r="E25025" s="10">
        <v>31.59</v>
      </c>
      <c r="F25025" s="33">
        <v>44198.0</v>
      </c>
    </row>
    <row r="25026">
      <c r="A25026" s="10" t="s">
        <v>7686</v>
      </c>
      <c r="B25026" s="10" t="s">
        <v>36</v>
      </c>
      <c r="C25026" s="10" t="s">
        <v>97</v>
      </c>
      <c r="D25026" s="10" t="s">
        <v>329</v>
      </c>
      <c r="E25026" s="10">
        <v>31.59</v>
      </c>
      <c r="F25026" s="33">
        <v>44198.0</v>
      </c>
    </row>
    <row r="25027">
      <c r="A25027" s="10" t="s">
        <v>7686</v>
      </c>
      <c r="B25027" s="10" t="s">
        <v>35</v>
      </c>
      <c r="C25027" s="10" t="s">
        <v>97</v>
      </c>
      <c r="D25027" s="10" t="s">
        <v>329</v>
      </c>
      <c r="E25027" s="10">
        <v>31.59</v>
      </c>
      <c r="F25027" s="33">
        <v>44198.0</v>
      </c>
    </row>
    <row r="25028">
      <c r="A25028" s="10" t="s">
        <v>7687</v>
      </c>
      <c r="B25028" s="10" t="s">
        <v>35</v>
      </c>
      <c r="C25028" s="10" t="s">
        <v>94</v>
      </c>
      <c r="E25028" s="10">
        <v>2.86</v>
      </c>
      <c r="F25028" s="33">
        <v>44199.0</v>
      </c>
    </row>
    <row r="25029">
      <c r="A25029" s="10" t="s">
        <v>7648</v>
      </c>
      <c r="B25029" s="10" t="s">
        <v>35</v>
      </c>
      <c r="C25029" s="10" t="s">
        <v>70</v>
      </c>
      <c r="D25029" s="10" t="s">
        <v>125</v>
      </c>
      <c r="E25029" s="10">
        <v>126.68</v>
      </c>
      <c r="F25029" s="33">
        <v>44199.0</v>
      </c>
    </row>
    <row r="25030">
      <c r="A25030" s="10" t="s">
        <v>7648</v>
      </c>
      <c r="B25030" s="10" t="s">
        <v>35</v>
      </c>
      <c r="C25030" s="10" t="s">
        <v>70</v>
      </c>
      <c r="D25030" s="10" t="s">
        <v>125</v>
      </c>
      <c r="E25030" s="10">
        <v>145.41</v>
      </c>
      <c r="F25030" s="33">
        <v>44199.0</v>
      </c>
    </row>
    <row r="25031">
      <c r="A25031" s="10" t="s">
        <v>7688</v>
      </c>
      <c r="B25031" s="10" t="s">
        <v>35</v>
      </c>
      <c r="C25031" s="10" t="s">
        <v>141</v>
      </c>
      <c r="D25031" s="10" t="s">
        <v>281</v>
      </c>
      <c r="E25031" s="10">
        <v>96.37</v>
      </c>
      <c r="F25031" s="33">
        <v>44199.0</v>
      </c>
    </row>
    <row r="25032">
      <c r="A25032" s="10" t="s">
        <v>7681</v>
      </c>
      <c r="B25032" s="10" t="s">
        <v>35</v>
      </c>
      <c r="D25032" s="10" t="s">
        <v>270</v>
      </c>
      <c r="E25032" s="10">
        <v>69.71</v>
      </c>
      <c r="F25032" s="33">
        <v>44199.0</v>
      </c>
    </row>
    <row r="25033">
      <c r="A25033" s="10" t="s">
        <v>7681</v>
      </c>
      <c r="B25033" s="10" t="s">
        <v>36</v>
      </c>
      <c r="D25033" s="10" t="s">
        <v>270</v>
      </c>
      <c r="E25033" s="10">
        <v>69.71</v>
      </c>
      <c r="F25033" s="33">
        <v>44199.0</v>
      </c>
    </row>
    <row r="25034">
      <c r="A25034" s="10" t="s">
        <v>7689</v>
      </c>
      <c r="B25034" s="10" t="s">
        <v>35</v>
      </c>
      <c r="C25034" s="10" t="s">
        <v>94</v>
      </c>
      <c r="D25034" s="10" t="s">
        <v>183</v>
      </c>
      <c r="E25034" s="10">
        <v>133.7</v>
      </c>
      <c r="F25034" s="33">
        <v>44199.0</v>
      </c>
    </row>
    <row r="25035">
      <c r="A25035" s="10" t="s">
        <v>7690</v>
      </c>
      <c r="B25035" s="10" t="s">
        <v>35</v>
      </c>
      <c r="C25035" s="10" t="s">
        <v>90</v>
      </c>
      <c r="E25035" s="10">
        <v>397.48</v>
      </c>
      <c r="F25035" s="33">
        <v>44199.0</v>
      </c>
    </row>
    <row r="25036">
      <c r="A25036" s="10" t="s">
        <v>7690</v>
      </c>
      <c r="B25036" s="10" t="s">
        <v>35</v>
      </c>
      <c r="C25036" s="10" t="s">
        <v>90</v>
      </c>
      <c r="E25036" s="10">
        <v>397.48</v>
      </c>
      <c r="F25036" s="33">
        <v>44199.0</v>
      </c>
    </row>
    <row r="25037">
      <c r="A25037" s="10" t="s">
        <v>7690</v>
      </c>
      <c r="B25037" s="10" t="s">
        <v>35</v>
      </c>
      <c r="C25037" s="10" t="s">
        <v>90</v>
      </c>
      <c r="E25037" s="10">
        <v>397.48</v>
      </c>
      <c r="F25037" s="33">
        <v>44199.0</v>
      </c>
    </row>
    <row r="25038">
      <c r="A25038" s="10" t="s">
        <v>7690</v>
      </c>
      <c r="B25038" s="10" t="s">
        <v>36</v>
      </c>
      <c r="C25038" s="10" t="s">
        <v>90</v>
      </c>
      <c r="E25038" s="10">
        <v>397.48</v>
      </c>
      <c r="F25038" s="33">
        <v>44199.0</v>
      </c>
    </row>
    <row r="25039">
      <c r="A25039" s="10" t="s">
        <v>7690</v>
      </c>
      <c r="B25039" s="10" t="s">
        <v>35</v>
      </c>
      <c r="C25039" s="10" t="s">
        <v>90</v>
      </c>
      <c r="E25039" s="10">
        <v>397.48</v>
      </c>
      <c r="F25039" s="33">
        <v>44199.0</v>
      </c>
    </row>
    <row r="25040">
      <c r="A25040" s="10" t="s">
        <v>7690</v>
      </c>
      <c r="B25040" s="10" t="s">
        <v>35</v>
      </c>
      <c r="C25040" s="10" t="s">
        <v>90</v>
      </c>
      <c r="E25040" s="10">
        <v>397.48</v>
      </c>
      <c r="F25040" s="33">
        <v>44199.0</v>
      </c>
    </row>
    <row r="25041">
      <c r="A25041" s="10" t="s">
        <v>4988</v>
      </c>
      <c r="B25041" s="10" t="s">
        <v>35</v>
      </c>
      <c r="C25041" s="10" t="s">
        <v>1852</v>
      </c>
      <c r="D25041" s="10" t="s">
        <v>110</v>
      </c>
      <c r="E25041" s="10">
        <v>77.73</v>
      </c>
      <c r="F25041" s="33">
        <v>44199.0</v>
      </c>
    </row>
    <row r="25042">
      <c r="A25042" s="10" t="s">
        <v>7691</v>
      </c>
      <c r="B25042" s="10" t="s">
        <v>35</v>
      </c>
      <c r="C25042" s="10" t="s">
        <v>239</v>
      </c>
      <c r="D25042" s="10" t="s">
        <v>110</v>
      </c>
      <c r="E25042" s="10">
        <v>702.4</v>
      </c>
      <c r="F25042" s="33">
        <v>44199.0</v>
      </c>
    </row>
    <row r="25043">
      <c r="A25043" s="10" t="s">
        <v>7692</v>
      </c>
      <c r="B25043" s="10" t="s">
        <v>35</v>
      </c>
      <c r="C25043" s="10" t="s">
        <v>94</v>
      </c>
      <c r="D25043" s="10" t="s">
        <v>183</v>
      </c>
      <c r="E25043" s="10">
        <v>95.24</v>
      </c>
      <c r="F25043" s="33">
        <v>44199.0</v>
      </c>
    </row>
    <row r="25044">
      <c r="A25044" s="10" t="s">
        <v>7693</v>
      </c>
      <c r="B25044" s="10" t="s">
        <v>35</v>
      </c>
      <c r="C25044" s="10" t="s">
        <v>90</v>
      </c>
      <c r="D25044" s="10" t="s">
        <v>110</v>
      </c>
      <c r="E25044" s="10">
        <v>75.73</v>
      </c>
      <c r="F25044" s="33">
        <v>44199.0</v>
      </c>
    </row>
    <row r="25045">
      <c r="A25045" s="10" t="s">
        <v>7694</v>
      </c>
      <c r="B25045" s="10" t="s">
        <v>35</v>
      </c>
      <c r="D25045" s="10" t="s">
        <v>215</v>
      </c>
      <c r="E25045" s="10">
        <v>16.51</v>
      </c>
      <c r="F25045" s="33">
        <v>44199.0</v>
      </c>
    </row>
    <row r="25046">
      <c r="A25046" s="10" t="s">
        <v>7694</v>
      </c>
      <c r="B25046" s="10" t="s">
        <v>35</v>
      </c>
      <c r="D25046" s="10" t="s">
        <v>215</v>
      </c>
      <c r="E25046" s="10">
        <v>16.51</v>
      </c>
      <c r="F25046" s="33">
        <v>44199.0</v>
      </c>
    </row>
    <row r="25047">
      <c r="A25047" s="10" t="s">
        <v>7695</v>
      </c>
      <c r="B25047" s="10" t="s">
        <v>35</v>
      </c>
      <c r="E25047" s="10">
        <v>18.19</v>
      </c>
      <c r="F25047" s="33">
        <v>44199.0</v>
      </c>
    </row>
    <row r="25048">
      <c r="A25048" s="10" t="s">
        <v>7696</v>
      </c>
      <c r="B25048" s="10" t="s">
        <v>35</v>
      </c>
      <c r="C25048" s="10" t="s">
        <v>73</v>
      </c>
      <c r="D25048" s="10" t="s">
        <v>79</v>
      </c>
      <c r="E25048" s="10">
        <v>322.57</v>
      </c>
      <c r="F25048" s="33">
        <v>44199.0</v>
      </c>
    </row>
    <row r="25049">
      <c r="A25049" s="10" t="s">
        <v>7696</v>
      </c>
      <c r="B25049" s="10" t="s">
        <v>35</v>
      </c>
      <c r="C25049" s="10" t="s">
        <v>73</v>
      </c>
      <c r="D25049" s="10" t="s">
        <v>74</v>
      </c>
      <c r="E25049" s="10">
        <v>229.38</v>
      </c>
      <c r="F25049" s="33">
        <v>44199.0</v>
      </c>
    </row>
    <row r="25050">
      <c r="A25050" s="10" t="s">
        <v>7696</v>
      </c>
      <c r="B25050" s="10" t="s">
        <v>36</v>
      </c>
      <c r="C25050" s="10" t="s">
        <v>73</v>
      </c>
      <c r="D25050" s="10" t="s">
        <v>74</v>
      </c>
      <c r="E25050" s="10">
        <v>229.38</v>
      </c>
      <c r="F25050" s="33">
        <v>44199.0</v>
      </c>
    </row>
    <row r="25051">
      <c r="A25051" s="10" t="s">
        <v>7693</v>
      </c>
      <c r="B25051" s="10" t="s">
        <v>35</v>
      </c>
      <c r="C25051" s="10" t="s">
        <v>90</v>
      </c>
      <c r="D25051" s="10" t="s">
        <v>110</v>
      </c>
      <c r="E25051" s="10">
        <v>75.73</v>
      </c>
      <c r="F25051" s="33">
        <v>44199.0</v>
      </c>
    </row>
    <row r="25052">
      <c r="A25052" s="10" t="s">
        <v>7693</v>
      </c>
      <c r="B25052" s="10" t="s">
        <v>35</v>
      </c>
      <c r="C25052" s="10" t="s">
        <v>90</v>
      </c>
      <c r="D25052" s="10" t="s">
        <v>110</v>
      </c>
      <c r="E25052" s="10">
        <v>75.73</v>
      </c>
      <c r="F25052" s="33">
        <v>44199.0</v>
      </c>
    </row>
    <row r="25053">
      <c r="A25053" s="10" t="s">
        <v>7693</v>
      </c>
      <c r="B25053" s="10" t="s">
        <v>35</v>
      </c>
      <c r="C25053" s="10" t="s">
        <v>90</v>
      </c>
      <c r="D25053" s="10" t="s">
        <v>110</v>
      </c>
      <c r="E25053" s="10">
        <v>75.73</v>
      </c>
      <c r="F25053" s="33">
        <v>44199.0</v>
      </c>
    </row>
    <row r="25054">
      <c r="A25054" s="10" t="s">
        <v>948</v>
      </c>
      <c r="B25054" s="10" t="s">
        <v>35</v>
      </c>
      <c r="C25054" s="10" t="s">
        <v>510</v>
      </c>
      <c r="D25054" s="10" t="s">
        <v>304</v>
      </c>
      <c r="E25054" s="10">
        <v>420.63</v>
      </c>
      <c r="F25054" s="33">
        <v>44199.0</v>
      </c>
    </row>
    <row r="25055">
      <c r="A25055" s="10" t="s">
        <v>948</v>
      </c>
      <c r="B25055" s="10" t="s">
        <v>35</v>
      </c>
      <c r="C25055" s="10" t="s">
        <v>510</v>
      </c>
      <c r="D25055" s="10" t="s">
        <v>304</v>
      </c>
      <c r="E25055" s="10">
        <v>420.63</v>
      </c>
      <c r="F25055" s="33">
        <v>44199.0</v>
      </c>
    </row>
    <row r="25056">
      <c r="A25056" s="10" t="s">
        <v>948</v>
      </c>
      <c r="B25056" s="10" t="s">
        <v>36</v>
      </c>
      <c r="C25056" s="10" t="s">
        <v>510</v>
      </c>
      <c r="D25056" s="10" t="s">
        <v>304</v>
      </c>
      <c r="E25056" s="10">
        <v>420.63</v>
      </c>
      <c r="F25056" s="33">
        <v>44199.0</v>
      </c>
    </row>
    <row r="25057">
      <c r="A25057" s="10" t="s">
        <v>948</v>
      </c>
      <c r="B25057" s="10" t="s">
        <v>37</v>
      </c>
      <c r="C25057" s="10" t="s">
        <v>510</v>
      </c>
      <c r="D25057" s="10" t="s">
        <v>304</v>
      </c>
      <c r="E25057" s="10">
        <v>420.63</v>
      </c>
      <c r="F25057" s="33">
        <v>44199.0</v>
      </c>
    </row>
    <row r="25058">
      <c r="A25058" s="10" t="s">
        <v>7697</v>
      </c>
      <c r="B25058" s="10" t="s">
        <v>35</v>
      </c>
      <c r="C25058" s="10" t="s">
        <v>94</v>
      </c>
      <c r="E25058" s="10">
        <v>30.16</v>
      </c>
      <c r="F25058" s="33">
        <v>44199.0</v>
      </c>
    </row>
    <row r="25059">
      <c r="A25059" s="10" t="s">
        <v>948</v>
      </c>
      <c r="B25059" s="10" t="s">
        <v>35</v>
      </c>
      <c r="C25059" s="10" t="s">
        <v>510</v>
      </c>
      <c r="D25059" s="10" t="s">
        <v>304</v>
      </c>
      <c r="E25059" s="10">
        <v>420.63</v>
      </c>
      <c r="F25059" s="33">
        <v>44199.0</v>
      </c>
    </row>
    <row r="25060">
      <c r="A25060" s="10" t="s">
        <v>948</v>
      </c>
      <c r="B25060" s="10" t="s">
        <v>37</v>
      </c>
      <c r="C25060" s="10" t="s">
        <v>510</v>
      </c>
      <c r="D25060" s="10" t="s">
        <v>304</v>
      </c>
      <c r="E25060" s="10">
        <v>420.63</v>
      </c>
      <c r="F25060" s="33">
        <v>44199.0</v>
      </c>
    </row>
    <row r="25061">
      <c r="A25061" s="10" t="s">
        <v>948</v>
      </c>
      <c r="B25061" s="10" t="s">
        <v>35</v>
      </c>
      <c r="C25061" s="10" t="s">
        <v>510</v>
      </c>
      <c r="D25061" s="10" t="s">
        <v>304</v>
      </c>
      <c r="E25061" s="10">
        <v>420.63</v>
      </c>
      <c r="F25061" s="33">
        <v>44199.0</v>
      </c>
    </row>
    <row r="25062">
      <c r="A25062" s="10" t="s">
        <v>948</v>
      </c>
      <c r="B25062" s="10" t="s">
        <v>35</v>
      </c>
      <c r="C25062" s="10" t="s">
        <v>510</v>
      </c>
      <c r="D25062" s="10" t="s">
        <v>304</v>
      </c>
      <c r="E25062" s="10">
        <v>420.63</v>
      </c>
      <c r="F25062" s="33">
        <v>44199.0</v>
      </c>
    </row>
    <row r="25063">
      <c r="A25063" s="10" t="s">
        <v>949</v>
      </c>
      <c r="B25063" s="10" t="s">
        <v>35</v>
      </c>
      <c r="C25063" s="10" t="s">
        <v>471</v>
      </c>
      <c r="D25063" s="10" t="s">
        <v>950</v>
      </c>
      <c r="E25063" s="10">
        <v>13.56</v>
      </c>
      <c r="F25063" s="33">
        <v>44199.0</v>
      </c>
    </row>
    <row r="25064">
      <c r="A25064" s="10" t="s">
        <v>949</v>
      </c>
      <c r="B25064" s="10" t="s">
        <v>36</v>
      </c>
      <c r="C25064" s="10" t="s">
        <v>471</v>
      </c>
      <c r="D25064" s="10" t="s">
        <v>950</v>
      </c>
      <c r="E25064" s="10">
        <v>13.56</v>
      </c>
      <c r="F25064" s="33">
        <v>44199.0</v>
      </c>
    </row>
    <row r="25065">
      <c r="A25065" s="10" t="s">
        <v>949</v>
      </c>
      <c r="B25065" s="10" t="s">
        <v>35</v>
      </c>
      <c r="C25065" s="10" t="s">
        <v>471</v>
      </c>
      <c r="D25065" s="10" t="s">
        <v>950</v>
      </c>
      <c r="E25065" s="10">
        <v>13.56</v>
      </c>
      <c r="F25065" s="33">
        <v>44199.0</v>
      </c>
    </row>
    <row r="25066">
      <c r="A25066" s="10" t="s">
        <v>949</v>
      </c>
      <c r="B25066" s="10" t="s">
        <v>35</v>
      </c>
      <c r="C25066" s="10" t="s">
        <v>471</v>
      </c>
      <c r="D25066" s="10" t="s">
        <v>950</v>
      </c>
      <c r="E25066" s="10">
        <v>14.46</v>
      </c>
      <c r="F25066" s="33">
        <v>44199.0</v>
      </c>
    </row>
    <row r="25067">
      <c r="A25067" s="10" t="s">
        <v>949</v>
      </c>
      <c r="B25067" s="10" t="s">
        <v>36</v>
      </c>
      <c r="C25067" s="10" t="s">
        <v>471</v>
      </c>
      <c r="D25067" s="10" t="s">
        <v>950</v>
      </c>
      <c r="E25067" s="10">
        <v>14.46</v>
      </c>
      <c r="F25067" s="33">
        <v>44199.0</v>
      </c>
    </row>
    <row r="25068">
      <c r="A25068" s="10" t="s">
        <v>949</v>
      </c>
      <c r="B25068" s="10" t="s">
        <v>37</v>
      </c>
      <c r="C25068" s="10" t="s">
        <v>471</v>
      </c>
      <c r="D25068" s="10" t="s">
        <v>950</v>
      </c>
      <c r="E25068" s="10">
        <v>14.46</v>
      </c>
      <c r="F25068" s="33">
        <v>44199.0</v>
      </c>
    </row>
    <row r="25069">
      <c r="A25069" s="10" t="s">
        <v>949</v>
      </c>
      <c r="B25069" s="10" t="s">
        <v>35</v>
      </c>
      <c r="C25069" s="10" t="s">
        <v>471</v>
      </c>
      <c r="D25069" s="10" t="s">
        <v>950</v>
      </c>
      <c r="E25069" s="10">
        <v>14.46</v>
      </c>
      <c r="F25069" s="33">
        <v>44199.0</v>
      </c>
    </row>
    <row r="25070">
      <c r="A25070" s="10" t="s">
        <v>949</v>
      </c>
      <c r="B25070" s="10" t="s">
        <v>36</v>
      </c>
      <c r="C25070" s="10" t="s">
        <v>471</v>
      </c>
      <c r="D25070" s="10" t="s">
        <v>950</v>
      </c>
      <c r="E25070" s="10">
        <v>14.46</v>
      </c>
      <c r="F25070" s="33">
        <v>44199.0</v>
      </c>
    </row>
    <row r="25071">
      <c r="A25071" s="10" t="s">
        <v>7698</v>
      </c>
      <c r="B25071" s="10" t="s">
        <v>35</v>
      </c>
      <c r="D25071" s="10" t="s">
        <v>687</v>
      </c>
      <c r="E25071" s="10">
        <v>42.78</v>
      </c>
      <c r="F25071" s="33">
        <v>44199.0</v>
      </c>
    </row>
    <row r="25072">
      <c r="A25072" s="10" t="s">
        <v>7698</v>
      </c>
      <c r="B25072" s="10" t="s">
        <v>35</v>
      </c>
      <c r="D25072" s="10" t="s">
        <v>687</v>
      </c>
      <c r="E25072" s="10">
        <v>42.78</v>
      </c>
      <c r="F25072" s="33">
        <v>44199.0</v>
      </c>
    </row>
    <row r="25073">
      <c r="A25073" s="10" t="s">
        <v>949</v>
      </c>
      <c r="B25073" s="10" t="s">
        <v>37</v>
      </c>
      <c r="C25073" s="10" t="s">
        <v>471</v>
      </c>
      <c r="D25073" s="10" t="s">
        <v>950</v>
      </c>
      <c r="E25073" s="10">
        <v>14.46</v>
      </c>
      <c r="F25073" s="33">
        <v>44199.0</v>
      </c>
    </row>
    <row r="25074">
      <c r="A25074" s="10" t="s">
        <v>949</v>
      </c>
      <c r="B25074" s="10" t="s">
        <v>35</v>
      </c>
      <c r="C25074" s="10" t="s">
        <v>471</v>
      </c>
      <c r="D25074" s="10" t="s">
        <v>950</v>
      </c>
      <c r="E25074" s="10">
        <v>14.46</v>
      </c>
      <c r="F25074" s="33">
        <v>44199.0</v>
      </c>
    </row>
    <row r="25075">
      <c r="A25075" s="10" t="s">
        <v>7699</v>
      </c>
      <c r="B25075" s="10" t="s">
        <v>35</v>
      </c>
      <c r="C25075" s="10" t="s">
        <v>109</v>
      </c>
      <c r="D25075" s="10" t="s">
        <v>110</v>
      </c>
      <c r="E25075" s="10">
        <v>64.48</v>
      </c>
      <c r="F25075" s="33">
        <v>44199.0</v>
      </c>
    </row>
    <row r="25076">
      <c r="A25076" s="10" t="s">
        <v>949</v>
      </c>
      <c r="B25076" s="10" t="s">
        <v>36</v>
      </c>
      <c r="C25076" s="10" t="s">
        <v>471</v>
      </c>
      <c r="D25076" s="10" t="s">
        <v>950</v>
      </c>
      <c r="E25076" s="10">
        <v>14.46</v>
      </c>
      <c r="F25076" s="33">
        <v>44199.0</v>
      </c>
    </row>
    <row r="25077">
      <c r="A25077" s="10" t="s">
        <v>949</v>
      </c>
      <c r="B25077" s="10" t="s">
        <v>37</v>
      </c>
      <c r="C25077" s="10" t="s">
        <v>471</v>
      </c>
      <c r="D25077" s="10" t="s">
        <v>950</v>
      </c>
      <c r="E25077" s="10">
        <v>14.46</v>
      </c>
      <c r="F25077" s="33">
        <v>44199.0</v>
      </c>
    </row>
    <row r="25078">
      <c r="A25078" s="10" t="s">
        <v>7699</v>
      </c>
      <c r="B25078" s="10" t="s">
        <v>35</v>
      </c>
      <c r="C25078" s="10" t="s">
        <v>109</v>
      </c>
      <c r="D25078" s="10" t="s">
        <v>110</v>
      </c>
      <c r="E25078" s="10">
        <v>64.48</v>
      </c>
      <c r="F25078" s="33">
        <v>44199.0</v>
      </c>
    </row>
    <row r="25079">
      <c r="A25079" s="10" t="s">
        <v>7699</v>
      </c>
      <c r="B25079" s="10" t="s">
        <v>35</v>
      </c>
      <c r="C25079" s="10" t="s">
        <v>109</v>
      </c>
      <c r="D25079" s="10" t="s">
        <v>143</v>
      </c>
      <c r="E25079" s="10">
        <v>77.73</v>
      </c>
      <c r="F25079" s="33">
        <v>44199.0</v>
      </c>
    </row>
    <row r="25080">
      <c r="A25080" s="10" t="s">
        <v>949</v>
      </c>
      <c r="B25080" s="10" t="s">
        <v>35</v>
      </c>
      <c r="C25080" s="10" t="s">
        <v>471</v>
      </c>
      <c r="D25080" s="10" t="s">
        <v>950</v>
      </c>
      <c r="E25080" s="10">
        <v>14.46</v>
      </c>
      <c r="F25080" s="33">
        <v>44199.0</v>
      </c>
    </row>
    <row r="25081">
      <c r="A25081" s="10" t="s">
        <v>7700</v>
      </c>
      <c r="B25081" s="10" t="s">
        <v>35</v>
      </c>
      <c r="C25081" s="10" t="s">
        <v>90</v>
      </c>
      <c r="D25081" s="10" t="s">
        <v>161</v>
      </c>
      <c r="E25081" s="10">
        <v>577.6</v>
      </c>
      <c r="F25081" s="33">
        <v>44199.0</v>
      </c>
    </row>
    <row r="25082">
      <c r="A25082" s="10" t="s">
        <v>949</v>
      </c>
      <c r="B25082" s="10" t="s">
        <v>35</v>
      </c>
      <c r="C25082" s="10" t="s">
        <v>471</v>
      </c>
      <c r="D25082" s="10" t="s">
        <v>950</v>
      </c>
      <c r="E25082" s="10">
        <v>14.46</v>
      </c>
      <c r="F25082" s="33">
        <v>44199.0</v>
      </c>
    </row>
    <row r="25083">
      <c r="A25083" s="10" t="s">
        <v>7700</v>
      </c>
      <c r="B25083" s="10" t="s">
        <v>35</v>
      </c>
      <c r="C25083" s="10" t="s">
        <v>90</v>
      </c>
      <c r="D25083" s="10" t="s">
        <v>161</v>
      </c>
      <c r="E25083" s="10">
        <v>577.6</v>
      </c>
      <c r="F25083" s="33">
        <v>44199.0</v>
      </c>
    </row>
    <row r="25084">
      <c r="A25084" s="10" t="s">
        <v>7700</v>
      </c>
      <c r="B25084" s="10" t="s">
        <v>35</v>
      </c>
      <c r="C25084" s="10" t="s">
        <v>90</v>
      </c>
      <c r="D25084" s="10" t="s">
        <v>161</v>
      </c>
      <c r="E25084" s="10">
        <v>577.6</v>
      </c>
      <c r="F25084" s="33">
        <v>44199.0</v>
      </c>
    </row>
    <row r="25085">
      <c r="A25085" s="10" t="s">
        <v>7700</v>
      </c>
      <c r="B25085" s="10" t="s">
        <v>35</v>
      </c>
      <c r="C25085" s="10" t="s">
        <v>90</v>
      </c>
      <c r="D25085" s="10" t="s">
        <v>161</v>
      </c>
      <c r="E25085" s="10">
        <v>577.6</v>
      </c>
      <c r="F25085" s="33">
        <v>44199.0</v>
      </c>
    </row>
    <row r="25086">
      <c r="A25086" s="10" t="s">
        <v>7700</v>
      </c>
      <c r="B25086" s="10" t="s">
        <v>35</v>
      </c>
      <c r="C25086" s="10" t="s">
        <v>90</v>
      </c>
      <c r="D25086" s="10" t="s">
        <v>161</v>
      </c>
      <c r="E25086" s="10">
        <v>577.6</v>
      </c>
      <c r="F25086" s="33">
        <v>44199.0</v>
      </c>
    </row>
    <row r="25087">
      <c r="A25087" s="10" t="s">
        <v>7501</v>
      </c>
      <c r="B25087" s="10" t="s">
        <v>35</v>
      </c>
      <c r="C25087" s="10" t="s">
        <v>94</v>
      </c>
      <c r="D25087" s="10" t="s">
        <v>703</v>
      </c>
      <c r="E25087" s="10">
        <v>580.38</v>
      </c>
      <c r="F25087" s="33">
        <v>44199.0</v>
      </c>
    </row>
    <row r="25088">
      <c r="A25088" s="10" t="s">
        <v>3540</v>
      </c>
      <c r="B25088" s="10" t="s">
        <v>35</v>
      </c>
      <c r="C25088" s="10" t="s">
        <v>97</v>
      </c>
      <c r="D25088" s="10" t="s">
        <v>1081</v>
      </c>
      <c r="E25088" s="10">
        <v>3138.3</v>
      </c>
      <c r="F25088" s="33">
        <v>44199.0</v>
      </c>
    </row>
    <row r="25089">
      <c r="A25089" s="10" t="s">
        <v>7693</v>
      </c>
      <c r="B25089" s="10" t="s">
        <v>35</v>
      </c>
      <c r="C25089" s="10" t="s">
        <v>90</v>
      </c>
      <c r="D25089" s="10" t="s">
        <v>110</v>
      </c>
      <c r="E25089" s="10">
        <v>75.73</v>
      </c>
      <c r="F25089" s="33">
        <v>44199.0</v>
      </c>
    </row>
    <row r="25090">
      <c r="A25090" s="10" t="s">
        <v>7701</v>
      </c>
      <c r="B25090" s="10" t="s">
        <v>35</v>
      </c>
      <c r="C25090" s="10" t="s">
        <v>130</v>
      </c>
      <c r="D25090" s="10" t="s">
        <v>131</v>
      </c>
      <c r="E25090" s="10">
        <v>126.76</v>
      </c>
      <c r="F25090" s="33">
        <v>44199.0</v>
      </c>
    </row>
    <row r="25091">
      <c r="A25091" s="10" t="s">
        <v>7702</v>
      </c>
      <c r="B25091" s="10" t="s">
        <v>35</v>
      </c>
      <c r="C25091" s="10" t="s">
        <v>70</v>
      </c>
      <c r="D25091" s="10" t="s">
        <v>2430</v>
      </c>
      <c r="E25091" s="10">
        <v>552.22</v>
      </c>
      <c r="F25091" s="33">
        <v>44199.0</v>
      </c>
    </row>
    <row r="25092">
      <c r="A25092" s="10" t="s">
        <v>7703</v>
      </c>
      <c r="B25092" s="10" t="s">
        <v>35</v>
      </c>
      <c r="C25092" s="10" t="s">
        <v>190</v>
      </c>
      <c r="D25092" s="10" t="s">
        <v>1494</v>
      </c>
      <c r="E25092" s="10">
        <v>15.33</v>
      </c>
      <c r="F25092" s="33">
        <v>44199.0</v>
      </c>
    </row>
    <row r="25093">
      <c r="A25093" s="10" t="s">
        <v>7704</v>
      </c>
      <c r="B25093" s="10" t="s">
        <v>35</v>
      </c>
      <c r="C25093" s="35" t="s">
        <v>120</v>
      </c>
      <c r="D25093" s="10" t="s">
        <v>5050</v>
      </c>
      <c r="E25093" s="10">
        <v>220.41</v>
      </c>
      <c r="F25093" s="33">
        <v>44199.0</v>
      </c>
    </row>
    <row r="25094">
      <c r="A25094" s="10" t="s">
        <v>7705</v>
      </c>
      <c r="B25094" s="10" t="s">
        <v>35</v>
      </c>
      <c r="C25094" s="10" t="s">
        <v>94</v>
      </c>
      <c r="E25094" s="10">
        <v>102.86</v>
      </c>
      <c r="F25094" s="33">
        <v>44199.0</v>
      </c>
    </row>
    <row r="25095">
      <c r="A25095" s="10" t="s">
        <v>7705</v>
      </c>
      <c r="B25095" s="10" t="s">
        <v>35</v>
      </c>
      <c r="C25095" s="10" t="s">
        <v>94</v>
      </c>
      <c r="E25095" s="10">
        <v>102.86</v>
      </c>
      <c r="F25095" s="33">
        <v>44199.0</v>
      </c>
    </row>
    <row r="25096">
      <c r="A25096" s="10" t="s">
        <v>7705</v>
      </c>
      <c r="B25096" s="10" t="s">
        <v>35</v>
      </c>
      <c r="C25096" s="10" t="s">
        <v>94</v>
      </c>
      <c r="E25096" s="10">
        <v>102.86</v>
      </c>
      <c r="F25096" s="33">
        <v>44199.0</v>
      </c>
    </row>
    <row r="25097">
      <c r="A25097" s="10" t="s">
        <v>7706</v>
      </c>
      <c r="B25097" s="10" t="s">
        <v>35</v>
      </c>
      <c r="C25097" s="10" t="s">
        <v>235</v>
      </c>
      <c r="D25097" s="10" t="s">
        <v>1644</v>
      </c>
      <c r="E25097" s="10">
        <v>72.83</v>
      </c>
      <c r="F25097" s="33">
        <v>44199.0</v>
      </c>
    </row>
    <row r="25098">
      <c r="A25098" s="10" t="s">
        <v>6238</v>
      </c>
      <c r="B25098" s="10" t="s">
        <v>35</v>
      </c>
      <c r="C25098" s="10" t="s">
        <v>59</v>
      </c>
      <c r="E25098" s="10">
        <v>37.4</v>
      </c>
      <c r="F25098" s="33">
        <v>44199.0</v>
      </c>
    </row>
    <row r="25099">
      <c r="A25099" s="10" t="s">
        <v>7648</v>
      </c>
      <c r="B25099" s="10" t="s">
        <v>35</v>
      </c>
      <c r="C25099" s="10" t="s">
        <v>70</v>
      </c>
      <c r="D25099" s="10" t="s">
        <v>125</v>
      </c>
      <c r="E25099" s="10">
        <v>145.41</v>
      </c>
      <c r="F25099" s="33">
        <v>44199.0</v>
      </c>
    </row>
    <row r="25100">
      <c r="A25100" s="10" t="s">
        <v>7648</v>
      </c>
      <c r="B25100" s="10" t="s">
        <v>35</v>
      </c>
      <c r="C25100" s="10" t="s">
        <v>70</v>
      </c>
      <c r="D25100" s="10" t="s">
        <v>125</v>
      </c>
      <c r="E25100" s="10">
        <v>126.68</v>
      </c>
      <c r="F25100" s="33">
        <v>44199.0</v>
      </c>
    </row>
    <row r="25101">
      <c r="A25101" s="10" t="s">
        <v>7707</v>
      </c>
      <c r="B25101" s="10" t="s">
        <v>35</v>
      </c>
      <c r="C25101" s="10" t="s">
        <v>1010</v>
      </c>
      <c r="D25101" s="10" t="s">
        <v>887</v>
      </c>
      <c r="E25101" s="10">
        <v>37.11</v>
      </c>
      <c r="F25101" s="33">
        <v>44199.0</v>
      </c>
    </row>
    <row r="25102">
      <c r="A25102" s="10" t="s">
        <v>7707</v>
      </c>
      <c r="B25102" s="10" t="s">
        <v>35</v>
      </c>
      <c r="C25102" s="10" t="s">
        <v>1010</v>
      </c>
      <c r="D25102" s="10" t="s">
        <v>887</v>
      </c>
      <c r="E25102" s="10">
        <v>37.11</v>
      </c>
      <c r="F25102" s="33">
        <v>44199.0</v>
      </c>
    </row>
    <row r="25103">
      <c r="A25103" s="10" t="s">
        <v>7708</v>
      </c>
      <c r="B25103" s="10" t="s">
        <v>35</v>
      </c>
      <c r="C25103" s="10" t="s">
        <v>94</v>
      </c>
      <c r="D25103" s="10" t="s">
        <v>2873</v>
      </c>
      <c r="E25103" s="10">
        <v>7.78</v>
      </c>
      <c r="F25103" s="33">
        <v>44199.0</v>
      </c>
    </row>
    <row r="25104">
      <c r="A25104" s="10" t="s">
        <v>7709</v>
      </c>
      <c r="B25104" s="10" t="s">
        <v>35</v>
      </c>
      <c r="C25104" s="10" t="s">
        <v>94</v>
      </c>
      <c r="E25104" s="10">
        <v>10.43</v>
      </c>
      <c r="F25104" s="33">
        <v>44199.0</v>
      </c>
    </row>
    <row r="25105">
      <c r="A25105" s="10" t="s">
        <v>7709</v>
      </c>
      <c r="B25105" s="10" t="s">
        <v>36</v>
      </c>
      <c r="C25105" s="10" t="s">
        <v>94</v>
      </c>
      <c r="E25105" s="10">
        <v>10.43</v>
      </c>
      <c r="F25105" s="33">
        <v>44199.0</v>
      </c>
    </row>
    <row r="25106">
      <c r="A25106" s="10" t="s">
        <v>7569</v>
      </c>
      <c r="B25106" s="10" t="s">
        <v>35</v>
      </c>
      <c r="D25106" s="10" t="s">
        <v>1858</v>
      </c>
      <c r="E25106" s="10">
        <v>28.48</v>
      </c>
      <c r="F25106" s="33">
        <v>44199.0</v>
      </c>
    </row>
    <row r="25107">
      <c r="A25107" s="10" t="s">
        <v>7710</v>
      </c>
      <c r="B25107" s="10" t="s">
        <v>35</v>
      </c>
      <c r="C25107" s="10" t="s">
        <v>141</v>
      </c>
      <c r="D25107" s="10" t="s">
        <v>281</v>
      </c>
      <c r="E25107" s="10">
        <v>96.37</v>
      </c>
      <c r="F25107" s="33">
        <v>44199.0</v>
      </c>
    </row>
    <row r="25108">
      <c r="A25108" s="10" t="s">
        <v>7710</v>
      </c>
      <c r="B25108" s="10" t="s">
        <v>35</v>
      </c>
      <c r="C25108" s="10" t="s">
        <v>141</v>
      </c>
      <c r="D25108" s="10" t="s">
        <v>281</v>
      </c>
      <c r="E25108" s="10">
        <v>96.37</v>
      </c>
      <c r="F25108" s="33">
        <v>44199.0</v>
      </c>
    </row>
    <row r="25109">
      <c r="A25109" s="10" t="s">
        <v>7710</v>
      </c>
      <c r="B25109" s="10" t="s">
        <v>35</v>
      </c>
      <c r="C25109" s="10" t="s">
        <v>141</v>
      </c>
      <c r="D25109" s="10" t="s">
        <v>281</v>
      </c>
      <c r="E25109" s="10">
        <v>96.37</v>
      </c>
      <c r="F25109" s="33">
        <v>44199.0</v>
      </c>
    </row>
    <row r="25110">
      <c r="A25110" s="10" t="s">
        <v>7710</v>
      </c>
      <c r="B25110" s="10" t="s">
        <v>35</v>
      </c>
      <c r="C25110" s="10" t="s">
        <v>141</v>
      </c>
      <c r="D25110" s="10" t="s">
        <v>281</v>
      </c>
      <c r="E25110" s="10">
        <v>96.37</v>
      </c>
      <c r="F25110" s="33">
        <v>44199.0</v>
      </c>
    </row>
    <row r="25111">
      <c r="A25111" s="10" t="s">
        <v>7710</v>
      </c>
      <c r="B25111" s="10" t="s">
        <v>36</v>
      </c>
      <c r="C25111" s="10" t="s">
        <v>141</v>
      </c>
      <c r="D25111" s="10" t="s">
        <v>281</v>
      </c>
      <c r="E25111" s="10">
        <v>96.37</v>
      </c>
      <c r="F25111" s="33">
        <v>44199.0</v>
      </c>
    </row>
    <row r="25112">
      <c r="A25112" s="10" t="s">
        <v>7711</v>
      </c>
      <c r="B25112" s="10" t="s">
        <v>35</v>
      </c>
      <c r="C25112" s="10" t="s">
        <v>86</v>
      </c>
      <c r="E25112" s="10">
        <v>15.87</v>
      </c>
      <c r="F25112" s="33">
        <v>44199.0</v>
      </c>
    </row>
    <row r="25113">
      <c r="A25113" s="10" t="s">
        <v>7712</v>
      </c>
      <c r="B25113" s="10" t="s">
        <v>35</v>
      </c>
      <c r="C25113" s="10" t="s">
        <v>94</v>
      </c>
      <c r="D25113" s="10" t="s">
        <v>215</v>
      </c>
      <c r="E25113" s="10">
        <v>118.57</v>
      </c>
      <c r="F25113" s="33">
        <v>44199.0</v>
      </c>
    </row>
    <row r="25114">
      <c r="A25114" s="10" t="s">
        <v>7713</v>
      </c>
      <c r="B25114" s="10" t="s">
        <v>35</v>
      </c>
      <c r="C25114" s="10" t="s">
        <v>510</v>
      </c>
      <c r="D25114" s="10" t="s">
        <v>596</v>
      </c>
      <c r="E25114" s="10">
        <v>73.97</v>
      </c>
      <c r="F25114" s="33">
        <v>44199.0</v>
      </c>
    </row>
    <row r="25115">
      <c r="A25115" s="10" t="s">
        <v>6566</v>
      </c>
      <c r="B25115" s="10" t="s">
        <v>35</v>
      </c>
      <c r="D25115" s="10" t="s">
        <v>371</v>
      </c>
      <c r="E25115" s="10">
        <v>13.02</v>
      </c>
      <c r="F25115" s="33">
        <v>44199.0</v>
      </c>
    </row>
    <row r="25116">
      <c r="A25116" s="10" t="s">
        <v>7712</v>
      </c>
      <c r="B25116" s="10" t="s">
        <v>35</v>
      </c>
      <c r="C25116" s="10" t="s">
        <v>94</v>
      </c>
      <c r="D25116" s="10" t="s">
        <v>416</v>
      </c>
      <c r="E25116" s="10">
        <v>93.37</v>
      </c>
      <c r="F25116" s="33">
        <v>44199.0</v>
      </c>
    </row>
    <row r="25117">
      <c r="A25117" s="10" t="s">
        <v>952</v>
      </c>
      <c r="B25117" s="10" t="s">
        <v>35</v>
      </c>
      <c r="D25117" s="10" t="s">
        <v>268</v>
      </c>
      <c r="E25117" s="10">
        <v>34.56</v>
      </c>
      <c r="F25117" s="33">
        <v>44199.0</v>
      </c>
    </row>
    <row r="25118">
      <c r="A25118" s="10" t="s">
        <v>952</v>
      </c>
      <c r="B25118" s="10" t="s">
        <v>35</v>
      </c>
      <c r="D25118" s="10" t="s">
        <v>268</v>
      </c>
      <c r="E25118" s="10">
        <v>34.56</v>
      </c>
      <c r="F25118" s="33">
        <v>44199.0</v>
      </c>
    </row>
    <row r="25119">
      <c r="A25119" s="10" t="s">
        <v>952</v>
      </c>
      <c r="B25119" s="10" t="s">
        <v>35</v>
      </c>
      <c r="D25119" s="10" t="s">
        <v>268</v>
      </c>
      <c r="E25119" s="10">
        <v>34.56</v>
      </c>
      <c r="F25119" s="33">
        <v>44199.0</v>
      </c>
    </row>
    <row r="25120">
      <c r="A25120" s="10" t="s">
        <v>952</v>
      </c>
      <c r="B25120" s="10" t="s">
        <v>35</v>
      </c>
      <c r="D25120" s="10" t="s">
        <v>268</v>
      </c>
      <c r="E25120" s="10">
        <v>30.62</v>
      </c>
      <c r="F25120" s="33">
        <v>44199.0</v>
      </c>
    </row>
    <row r="25121">
      <c r="A25121" s="10" t="s">
        <v>7712</v>
      </c>
      <c r="B25121" s="10" t="s">
        <v>35</v>
      </c>
      <c r="C25121" s="10" t="s">
        <v>94</v>
      </c>
      <c r="D25121" s="10" t="s">
        <v>416</v>
      </c>
      <c r="E25121" s="10">
        <v>68.46</v>
      </c>
      <c r="F25121" s="33">
        <v>44199.0</v>
      </c>
    </row>
    <row r="25122">
      <c r="A25122" s="10" t="s">
        <v>952</v>
      </c>
      <c r="B25122" s="10" t="s">
        <v>35</v>
      </c>
      <c r="C25122" s="10" t="s">
        <v>90</v>
      </c>
      <c r="D25122" s="10" t="s">
        <v>147</v>
      </c>
      <c r="E25122" s="10">
        <v>214.1</v>
      </c>
      <c r="F25122" s="33">
        <v>44199.0</v>
      </c>
    </row>
    <row r="25123">
      <c r="A25123" s="10" t="s">
        <v>952</v>
      </c>
      <c r="B25123" s="10" t="s">
        <v>35</v>
      </c>
      <c r="C25123" s="10" t="s">
        <v>90</v>
      </c>
      <c r="D25123" s="10" t="s">
        <v>91</v>
      </c>
      <c r="E25123" s="10">
        <v>187.29</v>
      </c>
      <c r="F25123" s="33">
        <v>44199.0</v>
      </c>
    </row>
    <row r="25124">
      <c r="A25124" s="10" t="s">
        <v>952</v>
      </c>
      <c r="B25124" s="10" t="s">
        <v>36</v>
      </c>
      <c r="C25124" s="10" t="s">
        <v>90</v>
      </c>
      <c r="D25124" s="10" t="s">
        <v>91</v>
      </c>
      <c r="E25124" s="10">
        <v>187.29</v>
      </c>
      <c r="F25124" s="33">
        <v>44199.0</v>
      </c>
    </row>
    <row r="25125">
      <c r="A25125" s="10" t="s">
        <v>952</v>
      </c>
      <c r="B25125" s="10" t="s">
        <v>35</v>
      </c>
      <c r="C25125" s="10" t="s">
        <v>90</v>
      </c>
      <c r="D25125" s="10" t="s">
        <v>91</v>
      </c>
      <c r="E25125" s="10">
        <v>187.29</v>
      </c>
      <c r="F25125" s="33">
        <v>44199.0</v>
      </c>
    </row>
    <row r="25126">
      <c r="A25126" s="10" t="s">
        <v>7714</v>
      </c>
      <c r="B25126" s="10" t="s">
        <v>35</v>
      </c>
      <c r="C25126" s="10" t="s">
        <v>810</v>
      </c>
      <c r="E25126" s="10">
        <v>45.05</v>
      </c>
      <c r="F25126" s="33">
        <v>44199.0</v>
      </c>
    </row>
    <row r="25127">
      <c r="A25127" s="10" t="s">
        <v>952</v>
      </c>
      <c r="B25127" s="10" t="s">
        <v>35</v>
      </c>
      <c r="D25127" s="10" t="s">
        <v>268</v>
      </c>
      <c r="E25127" s="10">
        <v>34.56</v>
      </c>
      <c r="F25127" s="33">
        <v>44199.0</v>
      </c>
    </row>
    <row r="25128">
      <c r="A25128" s="10" t="s">
        <v>952</v>
      </c>
      <c r="B25128" s="10" t="s">
        <v>35</v>
      </c>
      <c r="C25128" s="10" t="s">
        <v>90</v>
      </c>
      <c r="D25128" s="10" t="s">
        <v>147</v>
      </c>
      <c r="E25128" s="10">
        <v>214.1</v>
      </c>
      <c r="F25128" s="33">
        <v>44199.0</v>
      </c>
    </row>
    <row r="25129">
      <c r="A25129" s="10" t="s">
        <v>952</v>
      </c>
      <c r="B25129" s="10" t="s">
        <v>35</v>
      </c>
      <c r="C25129" s="10" t="s">
        <v>90</v>
      </c>
      <c r="D25129" s="10" t="s">
        <v>91</v>
      </c>
      <c r="E25129" s="10">
        <v>187.29</v>
      </c>
      <c r="F25129" s="33">
        <v>44199.0</v>
      </c>
    </row>
    <row r="25130">
      <c r="A25130" s="10" t="s">
        <v>7715</v>
      </c>
      <c r="B25130" s="10" t="s">
        <v>35</v>
      </c>
      <c r="C25130" s="10" t="s">
        <v>94</v>
      </c>
      <c r="D25130" s="10" t="s">
        <v>887</v>
      </c>
      <c r="E25130" s="10">
        <v>78.89</v>
      </c>
      <c r="F25130" s="33">
        <v>44199.0</v>
      </c>
    </row>
    <row r="25131">
      <c r="A25131" s="10" t="s">
        <v>952</v>
      </c>
      <c r="B25131" s="10" t="s">
        <v>35</v>
      </c>
      <c r="C25131" s="10" t="s">
        <v>90</v>
      </c>
      <c r="D25131" s="10" t="s">
        <v>91</v>
      </c>
      <c r="E25131" s="10">
        <v>187.29</v>
      </c>
      <c r="F25131" s="33">
        <v>44199.0</v>
      </c>
    </row>
    <row r="25132">
      <c r="A25132" s="10" t="s">
        <v>952</v>
      </c>
      <c r="B25132" s="10" t="s">
        <v>35</v>
      </c>
      <c r="C25132" s="10" t="s">
        <v>90</v>
      </c>
      <c r="D25132" s="10" t="s">
        <v>91</v>
      </c>
      <c r="E25132" s="10">
        <v>294.41</v>
      </c>
      <c r="F25132" s="33">
        <v>44199.0</v>
      </c>
    </row>
    <row r="25133">
      <c r="A25133" s="10" t="s">
        <v>7716</v>
      </c>
      <c r="B25133" s="10" t="s">
        <v>35</v>
      </c>
      <c r="D25133" s="10" t="s">
        <v>131</v>
      </c>
      <c r="E25133" s="10">
        <v>462.76</v>
      </c>
      <c r="F25133" s="33">
        <v>44199.0</v>
      </c>
    </row>
    <row r="25134">
      <c r="A25134" s="10" t="s">
        <v>7716</v>
      </c>
      <c r="B25134" s="10" t="s">
        <v>35</v>
      </c>
      <c r="D25134" s="10" t="s">
        <v>131</v>
      </c>
      <c r="E25134" s="10">
        <v>462.76</v>
      </c>
      <c r="F25134" s="33">
        <v>44199.0</v>
      </c>
    </row>
    <row r="25135">
      <c r="A25135" s="10" t="s">
        <v>7716</v>
      </c>
      <c r="B25135" s="10" t="s">
        <v>35</v>
      </c>
      <c r="D25135" s="10" t="s">
        <v>131</v>
      </c>
      <c r="E25135" s="10">
        <v>462.76</v>
      </c>
      <c r="F25135" s="33">
        <v>44199.0</v>
      </c>
    </row>
    <row r="25136">
      <c r="A25136" s="10" t="s">
        <v>952</v>
      </c>
      <c r="B25136" s="10" t="s">
        <v>35</v>
      </c>
      <c r="C25136" s="10" t="s">
        <v>90</v>
      </c>
      <c r="D25136" s="10" t="s">
        <v>91</v>
      </c>
      <c r="E25136" s="10">
        <v>187.29</v>
      </c>
      <c r="F25136" s="33">
        <v>44199.0</v>
      </c>
    </row>
    <row r="25137">
      <c r="A25137" s="10" t="s">
        <v>952</v>
      </c>
      <c r="B25137" s="10" t="s">
        <v>35</v>
      </c>
      <c r="D25137" s="10" t="s">
        <v>189</v>
      </c>
      <c r="E25137" s="10">
        <v>50.25</v>
      </c>
      <c r="F25137" s="33">
        <v>44199.0</v>
      </c>
    </row>
    <row r="25138">
      <c r="A25138" s="10" t="s">
        <v>952</v>
      </c>
      <c r="B25138" s="10" t="s">
        <v>35</v>
      </c>
      <c r="C25138" s="10" t="s">
        <v>90</v>
      </c>
      <c r="D25138" s="10" t="s">
        <v>110</v>
      </c>
      <c r="E25138" s="10">
        <v>258.03</v>
      </c>
      <c r="F25138" s="33">
        <v>44199.0</v>
      </c>
    </row>
    <row r="25139">
      <c r="A25139" s="10" t="s">
        <v>952</v>
      </c>
      <c r="B25139" s="10" t="s">
        <v>35</v>
      </c>
      <c r="C25139" s="10" t="s">
        <v>90</v>
      </c>
      <c r="D25139" s="10" t="s">
        <v>91</v>
      </c>
      <c r="E25139" s="10">
        <v>274.4</v>
      </c>
      <c r="F25139" s="33">
        <v>44199.0</v>
      </c>
    </row>
    <row r="25140">
      <c r="A25140" s="10" t="s">
        <v>952</v>
      </c>
      <c r="B25140" s="10" t="s">
        <v>35</v>
      </c>
      <c r="C25140" s="10" t="s">
        <v>90</v>
      </c>
      <c r="D25140" s="10" t="s">
        <v>91</v>
      </c>
      <c r="E25140" s="10">
        <v>232.3</v>
      </c>
      <c r="F25140" s="33">
        <v>44199.0</v>
      </c>
    </row>
    <row r="25141">
      <c r="A25141" s="10" t="s">
        <v>952</v>
      </c>
      <c r="B25141" s="10" t="s">
        <v>35</v>
      </c>
      <c r="C25141" s="10" t="s">
        <v>90</v>
      </c>
      <c r="D25141" s="10" t="s">
        <v>92</v>
      </c>
      <c r="E25141" s="10">
        <v>238.16</v>
      </c>
      <c r="F25141" s="33">
        <v>44199.0</v>
      </c>
    </row>
    <row r="25142">
      <c r="A25142" s="10" t="s">
        <v>952</v>
      </c>
      <c r="B25142" s="10" t="s">
        <v>35</v>
      </c>
      <c r="C25142" s="10" t="s">
        <v>90</v>
      </c>
      <c r="D25142" s="10" t="s">
        <v>91</v>
      </c>
      <c r="E25142" s="10">
        <v>274.4</v>
      </c>
      <c r="F25142" s="33">
        <v>44199.0</v>
      </c>
    </row>
    <row r="25143">
      <c r="A25143" s="10" t="s">
        <v>952</v>
      </c>
      <c r="B25143" s="10" t="s">
        <v>35</v>
      </c>
      <c r="C25143" s="10" t="s">
        <v>90</v>
      </c>
      <c r="D25143" s="10" t="s">
        <v>91</v>
      </c>
      <c r="E25143" s="10">
        <v>187.29</v>
      </c>
      <c r="F25143" s="33">
        <v>44199.0</v>
      </c>
    </row>
    <row r="25144">
      <c r="A25144" s="10" t="s">
        <v>7717</v>
      </c>
      <c r="B25144" s="10" t="s">
        <v>35</v>
      </c>
      <c r="C25144" s="10" t="s">
        <v>326</v>
      </c>
      <c r="D25144" s="10" t="s">
        <v>758</v>
      </c>
      <c r="E25144" s="10">
        <v>187.38</v>
      </c>
      <c r="F25144" s="33">
        <v>44199.0</v>
      </c>
    </row>
    <row r="25145">
      <c r="A25145" s="10" t="s">
        <v>7717</v>
      </c>
      <c r="B25145" s="10" t="s">
        <v>35</v>
      </c>
      <c r="C25145" s="10" t="s">
        <v>326</v>
      </c>
      <c r="D25145" s="10" t="s">
        <v>758</v>
      </c>
      <c r="E25145" s="10">
        <v>187.38</v>
      </c>
      <c r="F25145" s="33">
        <v>44199.0</v>
      </c>
    </row>
    <row r="25146">
      <c r="A25146" s="10" t="s">
        <v>7648</v>
      </c>
      <c r="B25146" s="10" t="s">
        <v>35</v>
      </c>
      <c r="C25146" s="10" t="s">
        <v>70</v>
      </c>
      <c r="D25146" s="10" t="s">
        <v>125</v>
      </c>
      <c r="E25146" s="10">
        <v>126.68</v>
      </c>
      <c r="F25146" s="33">
        <v>44199.0</v>
      </c>
    </row>
    <row r="25147">
      <c r="A25147" s="10" t="s">
        <v>7718</v>
      </c>
      <c r="B25147" s="10" t="s">
        <v>35</v>
      </c>
      <c r="C25147" s="10" t="s">
        <v>59</v>
      </c>
      <c r="D25147" s="10" t="s">
        <v>79</v>
      </c>
      <c r="E25147" s="10">
        <v>43.11</v>
      </c>
      <c r="F25147" s="33">
        <v>44199.0</v>
      </c>
    </row>
    <row r="25148">
      <c r="A25148" s="10" t="s">
        <v>952</v>
      </c>
      <c r="B25148" s="10" t="s">
        <v>35</v>
      </c>
      <c r="C25148" s="10" t="s">
        <v>90</v>
      </c>
      <c r="D25148" s="10" t="s">
        <v>110</v>
      </c>
      <c r="E25148" s="10">
        <v>201.54</v>
      </c>
      <c r="F25148" s="33">
        <v>44199.0</v>
      </c>
    </row>
    <row r="25149">
      <c r="A25149" s="10" t="s">
        <v>7718</v>
      </c>
      <c r="B25149" s="10" t="s">
        <v>35</v>
      </c>
      <c r="C25149" s="10" t="s">
        <v>73</v>
      </c>
      <c r="D25149" s="10" t="s">
        <v>79</v>
      </c>
      <c r="E25149" s="10">
        <v>82.97</v>
      </c>
      <c r="F25149" s="33">
        <v>44199.0</v>
      </c>
    </row>
    <row r="25150">
      <c r="A25150" s="10" t="s">
        <v>7718</v>
      </c>
      <c r="B25150" s="10" t="s">
        <v>35</v>
      </c>
      <c r="C25150" s="10" t="s">
        <v>73</v>
      </c>
      <c r="D25150" s="10" t="s">
        <v>79</v>
      </c>
      <c r="E25150" s="10">
        <v>123.44</v>
      </c>
      <c r="F25150" s="33">
        <v>44199.0</v>
      </c>
    </row>
    <row r="25151">
      <c r="A25151" s="10" t="s">
        <v>951</v>
      </c>
      <c r="B25151" s="10" t="s">
        <v>35</v>
      </c>
      <c r="C25151" s="10" t="s">
        <v>90</v>
      </c>
      <c r="E25151" s="10">
        <v>397.48</v>
      </c>
      <c r="F25151" s="33">
        <v>44199.0</v>
      </c>
    </row>
    <row r="25152">
      <c r="A25152" s="10" t="s">
        <v>951</v>
      </c>
      <c r="B25152" s="10" t="s">
        <v>35</v>
      </c>
      <c r="C25152" s="10" t="s">
        <v>90</v>
      </c>
      <c r="D25152" s="10" t="s">
        <v>161</v>
      </c>
      <c r="E25152" s="10">
        <v>373.46</v>
      </c>
      <c r="F25152" s="33">
        <v>44199.0</v>
      </c>
    </row>
    <row r="25153">
      <c r="A25153" s="10" t="s">
        <v>951</v>
      </c>
      <c r="B25153" s="10" t="s">
        <v>35</v>
      </c>
      <c r="C25153" s="10" t="s">
        <v>90</v>
      </c>
      <c r="D25153" s="10" t="s">
        <v>161</v>
      </c>
      <c r="E25153" s="10">
        <v>259.38</v>
      </c>
      <c r="F25153" s="33">
        <v>44199.0</v>
      </c>
    </row>
    <row r="25154">
      <c r="A25154" s="10" t="s">
        <v>951</v>
      </c>
      <c r="B25154" s="10" t="s">
        <v>36</v>
      </c>
      <c r="C25154" s="10" t="s">
        <v>90</v>
      </c>
      <c r="D25154" s="10" t="s">
        <v>161</v>
      </c>
      <c r="E25154" s="10">
        <v>259.38</v>
      </c>
      <c r="F25154" s="33">
        <v>44199.0</v>
      </c>
    </row>
    <row r="25155">
      <c r="A25155" s="10" t="s">
        <v>951</v>
      </c>
      <c r="B25155" s="10" t="s">
        <v>37</v>
      </c>
      <c r="C25155" s="10" t="s">
        <v>90</v>
      </c>
      <c r="D25155" s="10" t="s">
        <v>161</v>
      </c>
      <c r="E25155" s="10">
        <v>259.38</v>
      </c>
      <c r="F25155" s="33">
        <v>44199.0</v>
      </c>
    </row>
    <row r="25156">
      <c r="A25156" s="10" t="s">
        <v>952</v>
      </c>
      <c r="B25156" s="10" t="s">
        <v>35</v>
      </c>
      <c r="C25156" s="10" t="s">
        <v>90</v>
      </c>
      <c r="D25156" s="10" t="s">
        <v>91</v>
      </c>
      <c r="E25156" s="10">
        <v>187.29</v>
      </c>
      <c r="F25156" s="33">
        <v>44199.0</v>
      </c>
    </row>
    <row r="25157">
      <c r="A25157" s="10" t="s">
        <v>952</v>
      </c>
      <c r="B25157" s="10" t="s">
        <v>35</v>
      </c>
      <c r="D25157" s="10" t="s">
        <v>268</v>
      </c>
      <c r="E25157" s="10">
        <v>34.56</v>
      </c>
      <c r="F25157" s="33">
        <v>44199.0</v>
      </c>
    </row>
    <row r="25158">
      <c r="A25158" s="10" t="s">
        <v>952</v>
      </c>
      <c r="B25158" s="10" t="s">
        <v>35</v>
      </c>
      <c r="C25158" s="10" t="s">
        <v>90</v>
      </c>
      <c r="D25158" s="10" t="s">
        <v>147</v>
      </c>
      <c r="E25158" s="10">
        <v>214.1</v>
      </c>
      <c r="F25158" s="33">
        <v>44199.0</v>
      </c>
    </row>
    <row r="25159">
      <c r="A25159" s="10" t="s">
        <v>951</v>
      </c>
      <c r="B25159" s="10" t="s">
        <v>37</v>
      </c>
      <c r="C25159" s="10" t="s">
        <v>90</v>
      </c>
      <c r="D25159" s="10" t="s">
        <v>161</v>
      </c>
      <c r="E25159" s="10">
        <v>259.38</v>
      </c>
      <c r="F25159" s="33">
        <v>44199.0</v>
      </c>
    </row>
    <row r="25160">
      <c r="A25160" s="10" t="s">
        <v>953</v>
      </c>
      <c r="B25160" s="10" t="s">
        <v>35</v>
      </c>
      <c r="C25160" s="10" t="s">
        <v>90</v>
      </c>
      <c r="D25160" s="10" t="s">
        <v>161</v>
      </c>
      <c r="E25160" s="10">
        <v>259.38</v>
      </c>
      <c r="F25160" s="33">
        <v>44199.0</v>
      </c>
    </row>
    <row r="25161">
      <c r="A25161" s="10" t="s">
        <v>953</v>
      </c>
      <c r="B25161" s="10" t="s">
        <v>36</v>
      </c>
      <c r="C25161" s="10" t="s">
        <v>90</v>
      </c>
      <c r="D25161" s="10" t="s">
        <v>161</v>
      </c>
      <c r="E25161" s="10">
        <v>259.38</v>
      </c>
      <c r="F25161" s="33">
        <v>44199.0</v>
      </c>
    </row>
    <row r="25162">
      <c r="A25162" s="10" t="s">
        <v>952</v>
      </c>
      <c r="B25162" s="10" t="s">
        <v>36</v>
      </c>
      <c r="C25162" s="10" t="s">
        <v>90</v>
      </c>
      <c r="D25162" s="10" t="s">
        <v>91</v>
      </c>
      <c r="E25162" s="10">
        <v>187.29</v>
      </c>
      <c r="F25162" s="33">
        <v>44199.0</v>
      </c>
    </row>
    <row r="25163">
      <c r="A25163" s="10" t="s">
        <v>952</v>
      </c>
      <c r="B25163" s="10" t="s">
        <v>36</v>
      </c>
      <c r="D25163" s="10" t="s">
        <v>268</v>
      </c>
      <c r="E25163" s="10">
        <v>34.56</v>
      </c>
      <c r="F25163" s="33">
        <v>44199.0</v>
      </c>
    </row>
    <row r="25164">
      <c r="A25164" s="10" t="s">
        <v>953</v>
      </c>
      <c r="B25164" s="10" t="s">
        <v>35</v>
      </c>
      <c r="C25164" s="10" t="s">
        <v>168</v>
      </c>
      <c r="D25164" s="10" t="s">
        <v>520</v>
      </c>
      <c r="E25164" s="10">
        <v>105.94</v>
      </c>
      <c r="F25164" s="33">
        <v>44199.0</v>
      </c>
    </row>
    <row r="25165">
      <c r="A25165" s="10" t="s">
        <v>951</v>
      </c>
      <c r="B25165" s="10" t="s">
        <v>35</v>
      </c>
      <c r="C25165" s="10" t="s">
        <v>90</v>
      </c>
      <c r="D25165" s="10" t="s">
        <v>161</v>
      </c>
      <c r="E25165" s="10">
        <v>259.38</v>
      </c>
      <c r="F25165" s="33">
        <v>44199.0</v>
      </c>
    </row>
    <row r="25166">
      <c r="A25166" s="10" t="s">
        <v>951</v>
      </c>
      <c r="B25166" s="10" t="s">
        <v>35</v>
      </c>
      <c r="C25166" s="10" t="s">
        <v>90</v>
      </c>
      <c r="D25166" s="10" t="s">
        <v>161</v>
      </c>
      <c r="E25166" s="10">
        <v>259.38</v>
      </c>
      <c r="F25166" s="33">
        <v>44199.0</v>
      </c>
    </row>
    <row r="25167">
      <c r="A25167" s="10" t="s">
        <v>952</v>
      </c>
      <c r="B25167" s="10" t="s">
        <v>35</v>
      </c>
      <c r="C25167" s="10" t="s">
        <v>90</v>
      </c>
      <c r="D25167" s="10" t="s">
        <v>91</v>
      </c>
      <c r="E25167" s="10">
        <v>187.29</v>
      </c>
      <c r="F25167" s="33">
        <v>44199.0</v>
      </c>
    </row>
    <row r="25168">
      <c r="A25168" s="10" t="s">
        <v>951</v>
      </c>
      <c r="B25168" s="10" t="s">
        <v>35</v>
      </c>
      <c r="C25168" s="10" t="s">
        <v>90</v>
      </c>
      <c r="D25168" s="10" t="s">
        <v>161</v>
      </c>
      <c r="E25168" s="10">
        <v>259.38</v>
      </c>
      <c r="F25168" s="33">
        <v>44199.0</v>
      </c>
    </row>
    <row r="25169">
      <c r="A25169" s="10" t="s">
        <v>951</v>
      </c>
      <c r="B25169" s="10" t="s">
        <v>35</v>
      </c>
      <c r="C25169" s="10" t="s">
        <v>90</v>
      </c>
      <c r="D25169" s="10" t="s">
        <v>92</v>
      </c>
      <c r="E25169" s="10">
        <v>292.83</v>
      </c>
      <c r="F25169" s="33">
        <v>44199.0</v>
      </c>
    </row>
    <row r="25170">
      <c r="A25170" s="10" t="s">
        <v>951</v>
      </c>
      <c r="B25170" s="10" t="s">
        <v>36</v>
      </c>
      <c r="C25170" s="10" t="s">
        <v>90</v>
      </c>
      <c r="D25170" s="10" t="s">
        <v>92</v>
      </c>
      <c r="E25170" s="10">
        <v>292.83</v>
      </c>
      <c r="F25170" s="33">
        <v>44199.0</v>
      </c>
    </row>
    <row r="25171">
      <c r="A25171" s="10" t="s">
        <v>951</v>
      </c>
      <c r="B25171" s="10" t="s">
        <v>37</v>
      </c>
      <c r="C25171" s="10" t="s">
        <v>90</v>
      </c>
      <c r="D25171" s="10" t="s">
        <v>92</v>
      </c>
      <c r="E25171" s="10">
        <v>292.83</v>
      </c>
      <c r="F25171" s="33">
        <v>44199.0</v>
      </c>
    </row>
    <row r="25172">
      <c r="A25172" s="10" t="s">
        <v>953</v>
      </c>
      <c r="B25172" s="10" t="s">
        <v>35</v>
      </c>
      <c r="C25172" s="10" t="s">
        <v>109</v>
      </c>
      <c r="D25172" s="10" t="s">
        <v>91</v>
      </c>
      <c r="E25172" s="10">
        <v>74.84</v>
      </c>
      <c r="F25172" s="33">
        <v>44199.0</v>
      </c>
    </row>
    <row r="25173">
      <c r="A25173" s="10" t="s">
        <v>953</v>
      </c>
      <c r="B25173" s="10" t="s">
        <v>35</v>
      </c>
      <c r="C25173" s="10" t="s">
        <v>109</v>
      </c>
      <c r="D25173" s="10" t="s">
        <v>143</v>
      </c>
      <c r="E25173" s="10">
        <v>84.59</v>
      </c>
      <c r="F25173" s="33">
        <v>44199.0</v>
      </c>
    </row>
    <row r="25174">
      <c r="A25174" s="10" t="s">
        <v>952</v>
      </c>
      <c r="B25174" s="10" t="s">
        <v>35</v>
      </c>
      <c r="C25174" s="10" t="s">
        <v>90</v>
      </c>
      <c r="D25174" s="10" t="s">
        <v>91</v>
      </c>
      <c r="E25174" s="10">
        <v>187.29</v>
      </c>
      <c r="F25174" s="33">
        <v>44199.0</v>
      </c>
    </row>
    <row r="25175">
      <c r="A25175" s="10" t="s">
        <v>953</v>
      </c>
      <c r="B25175" s="10" t="s">
        <v>35</v>
      </c>
      <c r="C25175" s="10" t="s">
        <v>141</v>
      </c>
      <c r="D25175" s="10" t="s">
        <v>281</v>
      </c>
      <c r="E25175" s="10">
        <v>52.33</v>
      </c>
      <c r="F25175" s="33">
        <v>44199.0</v>
      </c>
    </row>
    <row r="25176">
      <c r="A25176" s="10" t="s">
        <v>952</v>
      </c>
      <c r="B25176" s="10" t="s">
        <v>35</v>
      </c>
      <c r="E25176" s="10">
        <v>1.57</v>
      </c>
      <c r="F25176" s="33">
        <v>44199.0</v>
      </c>
    </row>
    <row r="25177">
      <c r="A25177" s="10" t="s">
        <v>952</v>
      </c>
      <c r="B25177" s="10" t="s">
        <v>36</v>
      </c>
      <c r="E25177" s="10">
        <v>1.57</v>
      </c>
      <c r="F25177" s="33">
        <v>44199.0</v>
      </c>
    </row>
    <row r="25178">
      <c r="A25178" s="10" t="s">
        <v>953</v>
      </c>
      <c r="B25178" s="10" t="s">
        <v>36</v>
      </c>
      <c r="C25178" s="10" t="s">
        <v>168</v>
      </c>
      <c r="D25178" s="10" t="s">
        <v>520</v>
      </c>
      <c r="E25178" s="10">
        <v>105.94</v>
      </c>
      <c r="F25178" s="33">
        <v>44199.0</v>
      </c>
    </row>
    <row r="25179">
      <c r="A25179" s="10" t="s">
        <v>953</v>
      </c>
      <c r="B25179" s="10" t="s">
        <v>36</v>
      </c>
      <c r="C25179" s="10" t="s">
        <v>109</v>
      </c>
      <c r="D25179" s="10" t="s">
        <v>91</v>
      </c>
      <c r="E25179" s="10">
        <v>74.84</v>
      </c>
      <c r="F25179" s="33">
        <v>44199.0</v>
      </c>
    </row>
    <row r="25180">
      <c r="A25180" s="10" t="s">
        <v>953</v>
      </c>
      <c r="B25180" s="10" t="s">
        <v>36</v>
      </c>
      <c r="C25180" s="10" t="s">
        <v>141</v>
      </c>
      <c r="D25180" s="10" t="s">
        <v>281</v>
      </c>
      <c r="E25180" s="10">
        <v>52.33</v>
      </c>
      <c r="F25180" s="33">
        <v>44199.0</v>
      </c>
    </row>
    <row r="25181">
      <c r="A25181" s="10" t="s">
        <v>952</v>
      </c>
      <c r="B25181" s="10" t="s">
        <v>37</v>
      </c>
      <c r="D25181" s="10" t="s">
        <v>268</v>
      </c>
      <c r="E25181" s="10">
        <v>34.56</v>
      </c>
      <c r="F25181" s="33">
        <v>44199.0</v>
      </c>
    </row>
    <row r="25182">
      <c r="A25182" s="10" t="s">
        <v>952</v>
      </c>
      <c r="B25182" s="10" t="s">
        <v>37</v>
      </c>
      <c r="E25182" s="10">
        <v>1.57</v>
      </c>
      <c r="F25182" s="33">
        <v>44199.0</v>
      </c>
    </row>
    <row r="25183">
      <c r="A25183" s="10" t="s">
        <v>952</v>
      </c>
      <c r="B25183" s="10" t="s">
        <v>37</v>
      </c>
      <c r="C25183" s="10" t="s">
        <v>90</v>
      </c>
      <c r="D25183" s="10" t="s">
        <v>91</v>
      </c>
      <c r="E25183" s="10">
        <v>187.29</v>
      </c>
      <c r="F25183" s="33">
        <v>44199.0</v>
      </c>
    </row>
    <row r="25184">
      <c r="A25184" s="10" t="s">
        <v>7719</v>
      </c>
      <c r="B25184" s="10" t="s">
        <v>35</v>
      </c>
      <c r="C25184" s="10" t="s">
        <v>73</v>
      </c>
      <c r="E25184" s="10">
        <v>77.78</v>
      </c>
      <c r="F25184" s="33">
        <v>44199.0</v>
      </c>
    </row>
    <row r="25185">
      <c r="A25185" s="10" t="s">
        <v>952</v>
      </c>
      <c r="B25185" s="10" t="s">
        <v>35</v>
      </c>
      <c r="C25185" s="10" t="s">
        <v>90</v>
      </c>
      <c r="D25185" s="10" t="s">
        <v>91</v>
      </c>
      <c r="E25185" s="10">
        <v>203.29</v>
      </c>
      <c r="F25185" s="33">
        <v>44199.0</v>
      </c>
    </row>
    <row r="25186">
      <c r="A25186" s="10" t="s">
        <v>7720</v>
      </c>
      <c r="B25186" s="10" t="s">
        <v>35</v>
      </c>
      <c r="E25186" s="10">
        <v>15.08</v>
      </c>
      <c r="F25186" s="33">
        <v>44199.0</v>
      </c>
    </row>
    <row r="25187">
      <c r="A25187" s="10" t="s">
        <v>954</v>
      </c>
      <c r="B25187" s="10" t="s">
        <v>35</v>
      </c>
      <c r="C25187" s="10" t="s">
        <v>326</v>
      </c>
      <c r="E25187" s="10">
        <v>72.29</v>
      </c>
      <c r="F25187" s="33">
        <v>44199.0</v>
      </c>
    </row>
    <row r="25188">
      <c r="A25188" s="10" t="s">
        <v>7719</v>
      </c>
      <c r="B25188" s="10" t="s">
        <v>35</v>
      </c>
      <c r="C25188" s="10" t="s">
        <v>73</v>
      </c>
      <c r="E25188" s="10">
        <v>16.33</v>
      </c>
      <c r="F25188" s="33">
        <v>44199.0</v>
      </c>
    </row>
    <row r="25189">
      <c r="A25189" s="10" t="s">
        <v>954</v>
      </c>
      <c r="B25189" s="10" t="s">
        <v>35</v>
      </c>
      <c r="C25189" s="10" t="s">
        <v>326</v>
      </c>
      <c r="E25189" s="10">
        <v>72.29</v>
      </c>
      <c r="F25189" s="33">
        <v>44199.0</v>
      </c>
    </row>
    <row r="25190">
      <c r="A25190" s="10" t="s">
        <v>953</v>
      </c>
      <c r="B25190" s="10" t="s">
        <v>37</v>
      </c>
      <c r="C25190" s="10" t="s">
        <v>109</v>
      </c>
      <c r="D25190" s="10" t="s">
        <v>91</v>
      </c>
      <c r="E25190" s="10">
        <v>74.84</v>
      </c>
      <c r="F25190" s="33">
        <v>44199.0</v>
      </c>
    </row>
    <row r="25191">
      <c r="A25191" s="10" t="s">
        <v>953</v>
      </c>
      <c r="B25191" s="10" t="s">
        <v>37</v>
      </c>
      <c r="C25191" s="10" t="s">
        <v>168</v>
      </c>
      <c r="D25191" s="10" t="s">
        <v>520</v>
      </c>
      <c r="E25191" s="10">
        <v>105.94</v>
      </c>
      <c r="F25191" s="33">
        <v>44199.0</v>
      </c>
    </row>
    <row r="25192">
      <c r="A25192" s="10" t="s">
        <v>953</v>
      </c>
      <c r="B25192" s="10" t="s">
        <v>37</v>
      </c>
      <c r="C25192" s="10" t="s">
        <v>90</v>
      </c>
      <c r="D25192" s="10" t="s">
        <v>161</v>
      </c>
      <c r="E25192" s="10">
        <v>259.38</v>
      </c>
      <c r="F25192" s="33">
        <v>44199.0</v>
      </c>
    </row>
    <row r="25193">
      <c r="A25193" s="10" t="s">
        <v>953</v>
      </c>
      <c r="B25193" s="10" t="s">
        <v>37</v>
      </c>
      <c r="C25193" s="10" t="s">
        <v>141</v>
      </c>
      <c r="D25193" s="10" t="s">
        <v>281</v>
      </c>
      <c r="E25193" s="10">
        <v>52.33</v>
      </c>
      <c r="F25193" s="33">
        <v>44199.0</v>
      </c>
    </row>
    <row r="25194">
      <c r="A25194" s="10" t="s">
        <v>954</v>
      </c>
      <c r="B25194" s="10" t="s">
        <v>35</v>
      </c>
      <c r="D25194" s="10" t="s">
        <v>535</v>
      </c>
      <c r="E25194" s="10">
        <v>10.21</v>
      </c>
      <c r="F25194" s="33">
        <v>44199.0</v>
      </c>
    </row>
    <row r="25195">
      <c r="A25195" s="10" t="s">
        <v>954</v>
      </c>
      <c r="B25195" s="10" t="s">
        <v>36</v>
      </c>
      <c r="C25195" s="10" t="s">
        <v>326</v>
      </c>
      <c r="E25195" s="10">
        <v>72.29</v>
      </c>
      <c r="F25195" s="33">
        <v>44199.0</v>
      </c>
    </row>
    <row r="25196">
      <c r="A25196" s="10" t="s">
        <v>954</v>
      </c>
      <c r="B25196" s="10" t="s">
        <v>35</v>
      </c>
      <c r="D25196" s="10" t="s">
        <v>366</v>
      </c>
      <c r="E25196" s="10">
        <v>12.35</v>
      </c>
      <c r="F25196" s="33">
        <v>44199.0</v>
      </c>
    </row>
    <row r="25197">
      <c r="A25197" s="10" t="s">
        <v>954</v>
      </c>
      <c r="B25197" s="10" t="s">
        <v>36</v>
      </c>
      <c r="D25197" s="10" t="s">
        <v>366</v>
      </c>
      <c r="E25197" s="10">
        <v>12.35</v>
      </c>
      <c r="F25197" s="33">
        <v>44199.0</v>
      </c>
    </row>
    <row r="25198">
      <c r="A25198" s="10" t="s">
        <v>954</v>
      </c>
      <c r="B25198" s="10" t="s">
        <v>37</v>
      </c>
      <c r="C25198" s="10" t="s">
        <v>326</v>
      </c>
      <c r="E25198" s="10">
        <v>72.29</v>
      </c>
      <c r="F25198" s="33">
        <v>44199.0</v>
      </c>
    </row>
    <row r="25199">
      <c r="A25199" s="10" t="s">
        <v>954</v>
      </c>
      <c r="B25199" s="10" t="s">
        <v>37</v>
      </c>
      <c r="D25199" s="10" t="s">
        <v>366</v>
      </c>
      <c r="E25199" s="10">
        <v>12.35</v>
      </c>
      <c r="F25199" s="33">
        <v>44199.0</v>
      </c>
    </row>
    <row r="25200">
      <c r="A25200" s="10" t="s">
        <v>7712</v>
      </c>
      <c r="B25200" s="10" t="s">
        <v>35</v>
      </c>
      <c r="C25200" s="10" t="s">
        <v>94</v>
      </c>
      <c r="D25200" s="10" t="s">
        <v>416</v>
      </c>
      <c r="E25200" s="10">
        <v>68.46</v>
      </c>
      <c r="F25200" s="33">
        <v>44199.0</v>
      </c>
    </row>
    <row r="25201">
      <c r="A25201" s="10" t="s">
        <v>7721</v>
      </c>
      <c r="B25201" s="10" t="s">
        <v>35</v>
      </c>
      <c r="C25201" s="10" t="s">
        <v>94</v>
      </c>
      <c r="E25201" s="10">
        <v>32.22</v>
      </c>
      <c r="F25201" s="33">
        <v>44199.0</v>
      </c>
    </row>
    <row r="25202">
      <c r="A25202" s="10" t="s">
        <v>954</v>
      </c>
      <c r="B25202" s="10" t="s">
        <v>37</v>
      </c>
      <c r="C25202" s="10" t="s">
        <v>326</v>
      </c>
      <c r="E25202" s="10">
        <v>72.29</v>
      </c>
      <c r="F25202" s="33">
        <v>44199.0</v>
      </c>
    </row>
    <row r="25203">
      <c r="A25203" s="10" t="s">
        <v>954</v>
      </c>
      <c r="B25203" s="10" t="s">
        <v>37</v>
      </c>
      <c r="D25203" s="10" t="s">
        <v>366</v>
      </c>
      <c r="E25203" s="10">
        <v>12.35</v>
      </c>
      <c r="F25203" s="33">
        <v>44199.0</v>
      </c>
    </row>
    <row r="25204">
      <c r="A25204" s="10" t="s">
        <v>948</v>
      </c>
      <c r="B25204" s="10" t="s">
        <v>35</v>
      </c>
      <c r="C25204" s="10" t="s">
        <v>510</v>
      </c>
      <c r="D25204" s="10" t="s">
        <v>304</v>
      </c>
      <c r="E25204" s="10">
        <v>420.63</v>
      </c>
      <c r="F25204" s="33">
        <v>44199.0</v>
      </c>
    </row>
    <row r="25205">
      <c r="A25205" s="10" t="s">
        <v>948</v>
      </c>
      <c r="B25205" s="10" t="s">
        <v>36</v>
      </c>
      <c r="C25205" s="10" t="s">
        <v>510</v>
      </c>
      <c r="D25205" s="10" t="s">
        <v>304</v>
      </c>
      <c r="E25205" s="10">
        <v>420.63</v>
      </c>
      <c r="F25205" s="33">
        <v>44199.0</v>
      </c>
    </row>
    <row r="25206">
      <c r="A25206" s="10" t="s">
        <v>7719</v>
      </c>
      <c r="B25206" s="10" t="s">
        <v>35</v>
      </c>
      <c r="C25206" s="10" t="s">
        <v>73</v>
      </c>
      <c r="D25206" s="10" t="s">
        <v>742</v>
      </c>
      <c r="E25206" s="10">
        <v>276.21</v>
      </c>
      <c r="F25206" s="33">
        <v>44199.0</v>
      </c>
    </row>
    <row r="25207">
      <c r="A25207" s="10" t="s">
        <v>948</v>
      </c>
      <c r="B25207" s="10" t="s">
        <v>37</v>
      </c>
      <c r="C25207" s="10" t="s">
        <v>510</v>
      </c>
      <c r="D25207" s="10" t="s">
        <v>304</v>
      </c>
      <c r="E25207" s="10">
        <v>420.63</v>
      </c>
      <c r="F25207" s="33">
        <v>44199.0</v>
      </c>
    </row>
    <row r="25208">
      <c r="A25208" s="10" t="s">
        <v>7719</v>
      </c>
      <c r="B25208" s="10" t="s">
        <v>35</v>
      </c>
      <c r="C25208" s="10" t="s">
        <v>73</v>
      </c>
      <c r="D25208" s="10" t="s">
        <v>742</v>
      </c>
      <c r="E25208" s="10">
        <v>276.21</v>
      </c>
      <c r="F25208" s="33">
        <v>44199.0</v>
      </c>
    </row>
    <row r="25209">
      <c r="A25209" s="10" t="s">
        <v>7719</v>
      </c>
      <c r="B25209" s="10" t="s">
        <v>35</v>
      </c>
      <c r="C25209" s="10" t="s">
        <v>73</v>
      </c>
      <c r="D25209" s="10" t="s">
        <v>742</v>
      </c>
      <c r="E25209" s="10">
        <v>276.21</v>
      </c>
      <c r="F25209" s="33">
        <v>44199.0</v>
      </c>
    </row>
    <row r="25210">
      <c r="A25210" s="10" t="s">
        <v>7719</v>
      </c>
      <c r="B25210" s="10" t="s">
        <v>35</v>
      </c>
      <c r="C25210" s="10" t="s">
        <v>73</v>
      </c>
      <c r="D25210" s="10" t="s">
        <v>742</v>
      </c>
      <c r="E25210" s="10">
        <v>276.21</v>
      </c>
      <c r="F25210" s="33">
        <v>44199.0</v>
      </c>
    </row>
    <row r="25211">
      <c r="A25211" s="10" t="s">
        <v>7719</v>
      </c>
      <c r="B25211" s="10" t="s">
        <v>36</v>
      </c>
      <c r="C25211" s="10" t="s">
        <v>73</v>
      </c>
      <c r="D25211" s="10" t="s">
        <v>742</v>
      </c>
      <c r="E25211" s="10">
        <v>276.21</v>
      </c>
      <c r="F25211" s="33">
        <v>44199.0</v>
      </c>
    </row>
    <row r="25212">
      <c r="A25212" s="10" t="s">
        <v>952</v>
      </c>
      <c r="B25212" s="10" t="s">
        <v>35</v>
      </c>
      <c r="C25212" s="10" t="s">
        <v>90</v>
      </c>
      <c r="D25212" s="10" t="s">
        <v>91</v>
      </c>
      <c r="E25212" s="10">
        <v>187.29</v>
      </c>
      <c r="F25212" s="33">
        <v>44199.0</v>
      </c>
    </row>
    <row r="25213">
      <c r="A25213" s="10" t="s">
        <v>956</v>
      </c>
      <c r="B25213" s="10" t="s">
        <v>35</v>
      </c>
      <c r="C25213" s="10" t="s">
        <v>90</v>
      </c>
      <c r="D25213" s="10" t="s">
        <v>92</v>
      </c>
      <c r="E25213" s="10">
        <v>292.83</v>
      </c>
      <c r="F25213" s="33">
        <v>44199.0</v>
      </c>
    </row>
    <row r="25214">
      <c r="A25214" s="10" t="s">
        <v>956</v>
      </c>
      <c r="B25214" s="10" t="s">
        <v>35</v>
      </c>
      <c r="C25214" s="10" t="s">
        <v>90</v>
      </c>
      <c r="D25214" s="10" t="s">
        <v>92</v>
      </c>
      <c r="E25214" s="10">
        <v>292.83</v>
      </c>
      <c r="F25214" s="33">
        <v>44199.0</v>
      </c>
    </row>
    <row r="25215">
      <c r="A25215" s="10" t="s">
        <v>956</v>
      </c>
      <c r="B25215" s="10" t="s">
        <v>35</v>
      </c>
      <c r="C25215" s="10" t="s">
        <v>141</v>
      </c>
      <c r="D25215" s="10" t="s">
        <v>281</v>
      </c>
      <c r="E25215" s="10">
        <v>97.35</v>
      </c>
      <c r="F25215" s="33">
        <v>44199.0</v>
      </c>
    </row>
    <row r="25216">
      <c r="A25216" s="10" t="s">
        <v>6503</v>
      </c>
      <c r="B25216" s="10" t="s">
        <v>35</v>
      </c>
      <c r="C25216" s="10" t="s">
        <v>141</v>
      </c>
      <c r="D25216" s="10" t="s">
        <v>142</v>
      </c>
      <c r="E25216" s="10">
        <v>137.63</v>
      </c>
      <c r="F25216" s="33">
        <v>44199.0</v>
      </c>
    </row>
    <row r="25217">
      <c r="A25217" s="10" t="s">
        <v>6503</v>
      </c>
      <c r="B25217" s="10" t="s">
        <v>36</v>
      </c>
      <c r="C25217" s="10" t="s">
        <v>141</v>
      </c>
      <c r="D25217" s="10" t="s">
        <v>142</v>
      </c>
      <c r="E25217" s="10">
        <v>137.63</v>
      </c>
      <c r="F25217" s="33">
        <v>44199.0</v>
      </c>
    </row>
    <row r="25218">
      <c r="A25218" s="10" t="s">
        <v>6503</v>
      </c>
      <c r="B25218" s="10" t="s">
        <v>35</v>
      </c>
      <c r="C25218" s="10" t="s">
        <v>90</v>
      </c>
      <c r="D25218" s="10" t="s">
        <v>147</v>
      </c>
      <c r="E25218" s="10">
        <v>214.1</v>
      </c>
      <c r="F25218" s="33">
        <v>44199.0</v>
      </c>
    </row>
    <row r="25219">
      <c r="A25219" s="10" t="s">
        <v>6503</v>
      </c>
      <c r="B25219" s="10" t="s">
        <v>35</v>
      </c>
      <c r="C25219" s="10" t="s">
        <v>90</v>
      </c>
      <c r="D25219" s="10" t="s">
        <v>92</v>
      </c>
      <c r="E25219" s="10">
        <v>292.83</v>
      </c>
      <c r="F25219" s="33">
        <v>44199.0</v>
      </c>
    </row>
    <row r="25220">
      <c r="A25220" s="10" t="s">
        <v>6503</v>
      </c>
      <c r="B25220" s="10" t="s">
        <v>35</v>
      </c>
      <c r="C25220" s="10" t="s">
        <v>90</v>
      </c>
      <c r="D25220" s="10" t="s">
        <v>91</v>
      </c>
      <c r="E25220" s="10">
        <v>250.38</v>
      </c>
      <c r="F25220" s="33">
        <v>44199.0</v>
      </c>
    </row>
    <row r="25221">
      <c r="A25221" s="10" t="s">
        <v>6503</v>
      </c>
      <c r="B25221" s="10" t="s">
        <v>36</v>
      </c>
      <c r="C25221" s="10" t="s">
        <v>90</v>
      </c>
      <c r="D25221" s="10" t="s">
        <v>91</v>
      </c>
      <c r="E25221" s="10">
        <v>250.38</v>
      </c>
      <c r="F25221" s="33">
        <v>44199.0</v>
      </c>
    </row>
    <row r="25222">
      <c r="A25222" s="10" t="s">
        <v>952</v>
      </c>
      <c r="B25222" s="10" t="s">
        <v>35</v>
      </c>
      <c r="C25222" s="10" t="s">
        <v>90</v>
      </c>
      <c r="D25222" s="10" t="s">
        <v>92</v>
      </c>
      <c r="E25222" s="10">
        <v>202.67</v>
      </c>
      <c r="F25222" s="33">
        <v>44199.0</v>
      </c>
    </row>
    <row r="25223">
      <c r="A25223" s="10" t="s">
        <v>952</v>
      </c>
      <c r="B25223" s="10" t="s">
        <v>35</v>
      </c>
      <c r="E25223" s="10">
        <v>1.57</v>
      </c>
      <c r="F25223" s="33">
        <v>44199.0</v>
      </c>
    </row>
    <row r="25224">
      <c r="A25224" s="10" t="s">
        <v>955</v>
      </c>
      <c r="B25224" s="10" t="s">
        <v>35</v>
      </c>
      <c r="C25224" s="10" t="s">
        <v>59</v>
      </c>
      <c r="E25224" s="10">
        <v>205.49</v>
      </c>
      <c r="F25224" s="33">
        <v>44199.0</v>
      </c>
    </row>
    <row r="25225">
      <c r="A25225" s="10" t="s">
        <v>955</v>
      </c>
      <c r="B25225" s="10" t="s">
        <v>36</v>
      </c>
      <c r="C25225" s="10" t="s">
        <v>59</v>
      </c>
      <c r="E25225" s="10">
        <v>205.49</v>
      </c>
      <c r="F25225" s="33">
        <v>44199.0</v>
      </c>
    </row>
    <row r="25226">
      <c r="A25226" s="10" t="s">
        <v>955</v>
      </c>
      <c r="B25226" s="10" t="s">
        <v>37</v>
      </c>
      <c r="C25226" s="10" t="s">
        <v>59</v>
      </c>
      <c r="E25226" s="10">
        <v>205.49</v>
      </c>
      <c r="F25226" s="33">
        <v>44199.0</v>
      </c>
    </row>
    <row r="25227">
      <c r="A25227" s="10" t="s">
        <v>955</v>
      </c>
      <c r="B25227" s="10" t="s">
        <v>35</v>
      </c>
      <c r="C25227" s="10" t="s">
        <v>59</v>
      </c>
      <c r="E25227" s="10">
        <v>205.49</v>
      </c>
      <c r="F25227" s="33">
        <v>44199.0</v>
      </c>
    </row>
    <row r="25228">
      <c r="A25228" s="10" t="s">
        <v>955</v>
      </c>
      <c r="B25228" s="10" t="s">
        <v>35</v>
      </c>
      <c r="C25228" s="10" t="s">
        <v>245</v>
      </c>
      <c r="D25228" s="10" t="s">
        <v>615</v>
      </c>
      <c r="E25228" s="10">
        <v>13.3</v>
      </c>
      <c r="F25228" s="33">
        <v>44199.0</v>
      </c>
    </row>
    <row r="25229">
      <c r="A25229" s="10" t="s">
        <v>955</v>
      </c>
      <c r="B25229" s="10" t="s">
        <v>35</v>
      </c>
      <c r="C25229" s="10" t="s">
        <v>245</v>
      </c>
      <c r="D25229" s="10" t="s">
        <v>615</v>
      </c>
      <c r="E25229" s="10">
        <v>13.3</v>
      </c>
      <c r="F25229" s="33">
        <v>44199.0</v>
      </c>
    </row>
    <row r="25230">
      <c r="A25230" s="10" t="s">
        <v>955</v>
      </c>
      <c r="B25230" s="10" t="s">
        <v>36</v>
      </c>
      <c r="C25230" s="10" t="s">
        <v>245</v>
      </c>
      <c r="D25230" s="10" t="s">
        <v>615</v>
      </c>
      <c r="E25230" s="10">
        <v>13.3</v>
      </c>
      <c r="F25230" s="33">
        <v>44199.0</v>
      </c>
    </row>
    <row r="25231">
      <c r="A25231" s="10" t="s">
        <v>955</v>
      </c>
      <c r="B25231" s="10" t="s">
        <v>35</v>
      </c>
      <c r="C25231" s="10" t="s">
        <v>245</v>
      </c>
      <c r="D25231" s="10" t="s">
        <v>60</v>
      </c>
      <c r="E25231" s="10">
        <v>34.49</v>
      </c>
      <c r="F25231" s="33">
        <v>44199.0</v>
      </c>
    </row>
    <row r="25232">
      <c r="A25232" s="10" t="s">
        <v>952</v>
      </c>
      <c r="B25232" s="10" t="s">
        <v>35</v>
      </c>
      <c r="C25232" s="10" t="s">
        <v>90</v>
      </c>
      <c r="D25232" s="10" t="s">
        <v>91</v>
      </c>
      <c r="E25232" s="10">
        <v>205.25</v>
      </c>
      <c r="F25232" s="33">
        <v>44199.0</v>
      </c>
    </row>
    <row r="25233">
      <c r="A25233" s="10" t="s">
        <v>955</v>
      </c>
      <c r="B25233" s="10" t="s">
        <v>37</v>
      </c>
      <c r="C25233" s="10" t="s">
        <v>59</v>
      </c>
      <c r="E25233" s="10">
        <v>205.49</v>
      </c>
      <c r="F25233" s="33">
        <v>44199.0</v>
      </c>
    </row>
    <row r="25234">
      <c r="A25234" s="10" t="s">
        <v>6886</v>
      </c>
      <c r="B25234" s="10" t="s">
        <v>35</v>
      </c>
      <c r="C25234" s="10" t="s">
        <v>90</v>
      </c>
      <c r="D25234" s="10" t="s">
        <v>91</v>
      </c>
      <c r="E25234" s="10">
        <v>294.41</v>
      </c>
      <c r="F25234" s="33">
        <v>44199.0</v>
      </c>
    </row>
    <row r="25235">
      <c r="A25235" s="10" t="s">
        <v>956</v>
      </c>
      <c r="B25235" s="10" t="s">
        <v>35</v>
      </c>
      <c r="C25235" s="10" t="s">
        <v>90</v>
      </c>
      <c r="E25235" s="10">
        <v>397.48</v>
      </c>
      <c r="F25235" s="33">
        <v>44199.0</v>
      </c>
    </row>
    <row r="25236">
      <c r="A25236" s="10" t="s">
        <v>956</v>
      </c>
      <c r="B25236" s="10" t="s">
        <v>35</v>
      </c>
      <c r="C25236" s="10" t="s">
        <v>90</v>
      </c>
      <c r="D25236" s="10" t="s">
        <v>92</v>
      </c>
      <c r="E25236" s="10">
        <v>202.67</v>
      </c>
      <c r="F25236" s="33">
        <v>44199.0</v>
      </c>
    </row>
    <row r="25237">
      <c r="A25237" s="10" t="s">
        <v>956</v>
      </c>
      <c r="B25237" s="10" t="s">
        <v>36</v>
      </c>
      <c r="C25237" s="10" t="s">
        <v>90</v>
      </c>
      <c r="D25237" s="10" t="s">
        <v>92</v>
      </c>
      <c r="E25237" s="10">
        <v>202.67</v>
      </c>
      <c r="F25237" s="33">
        <v>44199.0</v>
      </c>
    </row>
    <row r="25238">
      <c r="A25238" s="10" t="s">
        <v>955</v>
      </c>
      <c r="B25238" s="10" t="s">
        <v>35</v>
      </c>
      <c r="C25238" s="10" t="s">
        <v>245</v>
      </c>
      <c r="D25238" s="10" t="s">
        <v>615</v>
      </c>
      <c r="E25238" s="10">
        <v>13.3</v>
      </c>
      <c r="F25238" s="33">
        <v>44199.0</v>
      </c>
    </row>
    <row r="25239">
      <c r="A25239" s="10" t="s">
        <v>955</v>
      </c>
      <c r="B25239" s="10" t="s">
        <v>35</v>
      </c>
      <c r="C25239" s="10" t="s">
        <v>59</v>
      </c>
      <c r="E25239" s="10">
        <v>205.49</v>
      </c>
      <c r="F25239" s="33">
        <v>44199.0</v>
      </c>
    </row>
    <row r="25240">
      <c r="A25240" s="10" t="s">
        <v>955</v>
      </c>
      <c r="B25240" s="10" t="s">
        <v>35</v>
      </c>
      <c r="C25240" s="10" t="s">
        <v>59</v>
      </c>
      <c r="E25240" s="10">
        <v>205.49</v>
      </c>
      <c r="F25240" s="33">
        <v>44199.0</v>
      </c>
    </row>
    <row r="25241">
      <c r="A25241" s="10" t="s">
        <v>956</v>
      </c>
      <c r="B25241" s="10" t="s">
        <v>37</v>
      </c>
      <c r="C25241" s="10" t="s">
        <v>90</v>
      </c>
      <c r="D25241" s="10" t="s">
        <v>92</v>
      </c>
      <c r="E25241" s="10">
        <v>202.67</v>
      </c>
      <c r="F25241" s="33">
        <v>44199.0</v>
      </c>
    </row>
    <row r="25242">
      <c r="A25242" s="10" t="s">
        <v>956</v>
      </c>
      <c r="B25242" s="10" t="s">
        <v>35</v>
      </c>
      <c r="C25242" s="10" t="s">
        <v>90</v>
      </c>
      <c r="D25242" s="10" t="s">
        <v>92</v>
      </c>
      <c r="E25242" s="10">
        <v>202.67</v>
      </c>
      <c r="F25242" s="33">
        <v>44199.0</v>
      </c>
    </row>
    <row r="25243">
      <c r="A25243" s="10" t="s">
        <v>956</v>
      </c>
      <c r="B25243" s="10" t="s">
        <v>35</v>
      </c>
      <c r="C25243" s="10" t="s">
        <v>141</v>
      </c>
      <c r="D25243" s="10" t="s">
        <v>281</v>
      </c>
      <c r="E25243" s="10">
        <v>97.35</v>
      </c>
      <c r="F25243" s="33">
        <v>44199.0</v>
      </c>
    </row>
    <row r="25244">
      <c r="A25244" s="10" t="s">
        <v>956</v>
      </c>
      <c r="B25244" s="10" t="s">
        <v>35</v>
      </c>
      <c r="C25244" s="10" t="s">
        <v>90</v>
      </c>
      <c r="D25244" s="10" t="s">
        <v>92</v>
      </c>
      <c r="E25244" s="10">
        <v>292.83</v>
      </c>
      <c r="F25244" s="33">
        <v>44199.0</v>
      </c>
    </row>
    <row r="25245">
      <c r="A25245" s="10" t="s">
        <v>956</v>
      </c>
      <c r="B25245" s="10" t="s">
        <v>37</v>
      </c>
      <c r="C25245" s="10" t="s">
        <v>90</v>
      </c>
      <c r="D25245" s="10" t="s">
        <v>92</v>
      </c>
      <c r="E25245" s="10">
        <v>202.67</v>
      </c>
      <c r="F25245" s="33">
        <v>44199.0</v>
      </c>
    </row>
    <row r="25246">
      <c r="A25246" s="10" t="s">
        <v>956</v>
      </c>
      <c r="B25246" s="10" t="s">
        <v>35</v>
      </c>
      <c r="C25246" s="10" t="s">
        <v>90</v>
      </c>
      <c r="D25246" s="10" t="s">
        <v>92</v>
      </c>
      <c r="E25246" s="10">
        <v>202.67</v>
      </c>
      <c r="F25246" s="33">
        <v>44199.0</v>
      </c>
    </row>
    <row r="25247">
      <c r="A25247" s="10" t="s">
        <v>7722</v>
      </c>
      <c r="B25247" s="10" t="s">
        <v>35</v>
      </c>
      <c r="C25247" s="10" t="s">
        <v>97</v>
      </c>
      <c r="D25247" s="10" t="s">
        <v>4924</v>
      </c>
      <c r="E25247" s="10">
        <v>21.59</v>
      </c>
      <c r="F25247" s="33">
        <v>44199.0</v>
      </c>
    </row>
    <row r="25248">
      <c r="A25248" s="10" t="s">
        <v>7723</v>
      </c>
      <c r="B25248" s="10" t="s">
        <v>35</v>
      </c>
      <c r="C25248" s="10" t="s">
        <v>70</v>
      </c>
      <c r="D25248" s="10" t="s">
        <v>71</v>
      </c>
      <c r="E25248" s="10">
        <v>93.43</v>
      </c>
      <c r="F25248" s="33">
        <v>44199.0</v>
      </c>
    </row>
    <row r="25249">
      <c r="A25249" s="10" t="s">
        <v>956</v>
      </c>
      <c r="B25249" s="10" t="s">
        <v>35</v>
      </c>
      <c r="C25249" s="10" t="s">
        <v>90</v>
      </c>
      <c r="D25249" s="10" t="s">
        <v>92</v>
      </c>
      <c r="E25249" s="10">
        <v>292.83</v>
      </c>
      <c r="F25249" s="33">
        <v>44199.0</v>
      </c>
    </row>
    <row r="25250">
      <c r="A25250" s="10" t="s">
        <v>956</v>
      </c>
      <c r="B25250" s="10" t="s">
        <v>35</v>
      </c>
      <c r="C25250" s="10" t="s">
        <v>141</v>
      </c>
      <c r="D25250" s="10" t="s">
        <v>281</v>
      </c>
      <c r="E25250" s="10">
        <v>97.35</v>
      </c>
      <c r="F25250" s="33">
        <v>44199.0</v>
      </c>
    </row>
    <row r="25251">
      <c r="A25251" s="10" t="s">
        <v>956</v>
      </c>
      <c r="B25251" s="10" t="s">
        <v>35</v>
      </c>
      <c r="C25251" s="10" t="s">
        <v>90</v>
      </c>
      <c r="D25251" s="10" t="s">
        <v>92</v>
      </c>
      <c r="E25251" s="10">
        <v>202.67</v>
      </c>
      <c r="F25251" s="33">
        <v>44199.0</v>
      </c>
    </row>
    <row r="25252">
      <c r="A25252" s="10" t="s">
        <v>956</v>
      </c>
      <c r="B25252" s="10" t="s">
        <v>37</v>
      </c>
      <c r="C25252" s="10" t="s">
        <v>90</v>
      </c>
      <c r="D25252" s="10" t="s">
        <v>92</v>
      </c>
      <c r="E25252" s="10">
        <v>202.67</v>
      </c>
      <c r="F25252" s="33">
        <v>44199.0</v>
      </c>
    </row>
    <row r="25253">
      <c r="A25253" s="10" t="s">
        <v>956</v>
      </c>
      <c r="B25253" s="10" t="s">
        <v>35</v>
      </c>
      <c r="C25253" s="10" t="s">
        <v>90</v>
      </c>
      <c r="D25253" s="10" t="s">
        <v>92</v>
      </c>
      <c r="E25253" s="10">
        <v>292.83</v>
      </c>
      <c r="F25253" s="33">
        <v>44199.0</v>
      </c>
    </row>
    <row r="25254">
      <c r="A25254" s="10" t="s">
        <v>956</v>
      </c>
      <c r="B25254" s="10" t="s">
        <v>35</v>
      </c>
      <c r="C25254" s="10" t="s">
        <v>90</v>
      </c>
      <c r="D25254" s="10" t="s">
        <v>147</v>
      </c>
      <c r="E25254" s="10">
        <v>214.1</v>
      </c>
      <c r="F25254" s="33">
        <v>44199.0</v>
      </c>
    </row>
    <row r="25255">
      <c r="A25255" s="10" t="s">
        <v>956</v>
      </c>
      <c r="B25255" s="10" t="s">
        <v>35</v>
      </c>
      <c r="D25255" s="10" t="s">
        <v>218</v>
      </c>
      <c r="E25255" s="10">
        <v>87.63</v>
      </c>
      <c r="F25255" s="33">
        <v>44199.0</v>
      </c>
    </row>
    <row r="25256">
      <c r="A25256" s="10" t="s">
        <v>956</v>
      </c>
      <c r="B25256" s="10" t="s">
        <v>35</v>
      </c>
      <c r="C25256" s="10" t="s">
        <v>90</v>
      </c>
      <c r="D25256" s="10" t="s">
        <v>92</v>
      </c>
      <c r="E25256" s="10">
        <v>292.83</v>
      </c>
      <c r="F25256" s="33">
        <v>44199.0</v>
      </c>
    </row>
    <row r="25257">
      <c r="A25257" s="10" t="s">
        <v>956</v>
      </c>
      <c r="B25257" s="10" t="s">
        <v>35</v>
      </c>
      <c r="C25257" s="10" t="s">
        <v>90</v>
      </c>
      <c r="D25257" s="10" t="s">
        <v>92</v>
      </c>
      <c r="E25257" s="10">
        <v>292.83</v>
      </c>
      <c r="F25257" s="33">
        <v>44199.0</v>
      </c>
    </row>
    <row r="25258">
      <c r="A25258" s="10" t="s">
        <v>956</v>
      </c>
      <c r="B25258" s="10" t="s">
        <v>35</v>
      </c>
      <c r="C25258" s="10" t="s">
        <v>90</v>
      </c>
      <c r="D25258" s="10" t="s">
        <v>92</v>
      </c>
      <c r="E25258" s="10">
        <v>292.83</v>
      </c>
      <c r="F25258" s="33">
        <v>44199.0</v>
      </c>
    </row>
    <row r="25259">
      <c r="A25259" s="10" t="s">
        <v>7723</v>
      </c>
      <c r="B25259" s="10" t="s">
        <v>35</v>
      </c>
      <c r="C25259" s="10" t="s">
        <v>70</v>
      </c>
      <c r="D25259" s="10" t="s">
        <v>71</v>
      </c>
      <c r="E25259" s="10">
        <v>93.43</v>
      </c>
      <c r="F25259" s="33">
        <v>44199.0</v>
      </c>
    </row>
    <row r="25260">
      <c r="A25260" s="10" t="s">
        <v>956</v>
      </c>
      <c r="B25260" s="10" t="s">
        <v>35</v>
      </c>
      <c r="C25260" s="10" t="s">
        <v>90</v>
      </c>
      <c r="E25260" s="10">
        <v>397.48</v>
      </c>
      <c r="F25260" s="33">
        <v>44199.0</v>
      </c>
    </row>
    <row r="25261">
      <c r="A25261" s="10" t="s">
        <v>956</v>
      </c>
      <c r="B25261" s="10" t="s">
        <v>35</v>
      </c>
      <c r="C25261" s="10" t="s">
        <v>90</v>
      </c>
      <c r="D25261" s="10" t="s">
        <v>92</v>
      </c>
      <c r="E25261" s="10">
        <v>292.83</v>
      </c>
      <c r="F25261" s="33">
        <v>44199.0</v>
      </c>
    </row>
    <row r="25262">
      <c r="A25262" s="10" t="s">
        <v>956</v>
      </c>
      <c r="B25262" s="10" t="s">
        <v>35</v>
      </c>
      <c r="C25262" s="10" t="s">
        <v>90</v>
      </c>
      <c r="E25262" s="10">
        <v>397.48</v>
      </c>
      <c r="F25262" s="33">
        <v>44199.0</v>
      </c>
    </row>
    <row r="25263">
      <c r="A25263" s="10" t="s">
        <v>956</v>
      </c>
      <c r="B25263" s="10" t="s">
        <v>35</v>
      </c>
      <c r="C25263" s="10" t="s">
        <v>90</v>
      </c>
      <c r="D25263" s="10" t="s">
        <v>92</v>
      </c>
      <c r="E25263" s="10">
        <v>202.67</v>
      </c>
      <c r="F25263" s="33">
        <v>44199.0</v>
      </c>
    </row>
    <row r="25264">
      <c r="A25264" s="10" t="s">
        <v>7724</v>
      </c>
      <c r="B25264" s="10" t="s">
        <v>35</v>
      </c>
      <c r="C25264" s="10" t="s">
        <v>94</v>
      </c>
      <c r="D25264" s="10" t="s">
        <v>183</v>
      </c>
      <c r="E25264" s="10">
        <v>205.32</v>
      </c>
      <c r="F25264" s="33">
        <v>44199.0</v>
      </c>
    </row>
    <row r="25265">
      <c r="A25265" s="10" t="s">
        <v>7724</v>
      </c>
      <c r="B25265" s="10" t="s">
        <v>35</v>
      </c>
      <c r="C25265" s="10" t="s">
        <v>94</v>
      </c>
      <c r="D25265" s="10" t="s">
        <v>183</v>
      </c>
      <c r="E25265" s="10">
        <v>205.32</v>
      </c>
      <c r="F25265" s="33">
        <v>44199.0</v>
      </c>
    </row>
    <row r="25266">
      <c r="A25266" s="10" t="s">
        <v>7724</v>
      </c>
      <c r="B25266" s="10" t="s">
        <v>36</v>
      </c>
      <c r="C25266" s="10" t="s">
        <v>94</v>
      </c>
      <c r="D25266" s="10" t="s">
        <v>183</v>
      </c>
      <c r="E25266" s="10">
        <v>205.32</v>
      </c>
      <c r="F25266" s="33">
        <v>44199.0</v>
      </c>
    </row>
    <row r="25267">
      <c r="A25267" s="10" t="s">
        <v>7724</v>
      </c>
      <c r="B25267" s="10" t="s">
        <v>35</v>
      </c>
      <c r="C25267" s="10" t="s">
        <v>94</v>
      </c>
      <c r="D25267" s="10" t="s">
        <v>183</v>
      </c>
      <c r="E25267" s="10">
        <v>205.32</v>
      </c>
      <c r="F25267" s="33">
        <v>44199.0</v>
      </c>
    </row>
    <row r="25268">
      <c r="A25268" s="10" t="s">
        <v>7725</v>
      </c>
      <c r="B25268" s="10" t="s">
        <v>35</v>
      </c>
      <c r="D25268" s="10" t="s">
        <v>7726</v>
      </c>
      <c r="E25268" s="10">
        <v>7.27</v>
      </c>
      <c r="F25268" s="33">
        <v>44199.0</v>
      </c>
    </row>
    <row r="25269">
      <c r="A25269" s="10" t="s">
        <v>957</v>
      </c>
      <c r="B25269" s="10" t="s">
        <v>35</v>
      </c>
      <c r="C25269" s="10" t="s">
        <v>109</v>
      </c>
      <c r="D25269" s="10" t="s">
        <v>143</v>
      </c>
      <c r="E25269" s="10">
        <v>73.81</v>
      </c>
      <c r="F25269" s="33">
        <v>44200.0</v>
      </c>
    </row>
    <row r="25270">
      <c r="A25270" s="10" t="s">
        <v>957</v>
      </c>
      <c r="B25270" s="10" t="s">
        <v>36</v>
      </c>
      <c r="C25270" s="10" t="s">
        <v>109</v>
      </c>
      <c r="D25270" s="10" t="s">
        <v>143</v>
      </c>
      <c r="E25270" s="10">
        <v>73.81</v>
      </c>
      <c r="F25270" s="33">
        <v>44200.0</v>
      </c>
    </row>
    <row r="25271">
      <c r="A25271" s="10" t="s">
        <v>957</v>
      </c>
      <c r="B25271" s="10" t="s">
        <v>37</v>
      </c>
      <c r="C25271" s="10" t="s">
        <v>109</v>
      </c>
      <c r="D25271" s="10" t="s">
        <v>143</v>
      </c>
      <c r="E25271" s="10">
        <v>73.81</v>
      </c>
      <c r="F25271" s="33">
        <v>44200.0</v>
      </c>
    </row>
    <row r="25272">
      <c r="A25272" s="10" t="s">
        <v>957</v>
      </c>
      <c r="B25272" s="10" t="s">
        <v>37</v>
      </c>
      <c r="C25272" s="10" t="s">
        <v>109</v>
      </c>
      <c r="D25272" s="10" t="s">
        <v>143</v>
      </c>
      <c r="E25272" s="10">
        <v>73.81</v>
      </c>
      <c r="F25272" s="33">
        <v>44200.0</v>
      </c>
    </row>
    <row r="25273">
      <c r="A25273" s="10" t="s">
        <v>957</v>
      </c>
      <c r="B25273" s="10" t="s">
        <v>37</v>
      </c>
      <c r="C25273" s="10" t="s">
        <v>109</v>
      </c>
      <c r="D25273" s="10" t="s">
        <v>143</v>
      </c>
      <c r="E25273" s="10">
        <v>73.81</v>
      </c>
      <c r="F25273" s="33">
        <v>44200.0</v>
      </c>
    </row>
    <row r="25274">
      <c r="A25274" s="10" t="s">
        <v>7727</v>
      </c>
      <c r="B25274" s="10" t="s">
        <v>35</v>
      </c>
      <c r="C25274" s="10" t="s">
        <v>322</v>
      </c>
      <c r="D25274" s="10" t="s">
        <v>427</v>
      </c>
      <c r="E25274" s="10">
        <v>68.37</v>
      </c>
      <c r="F25274" s="33">
        <v>44200.0</v>
      </c>
    </row>
    <row r="25275">
      <c r="A25275" s="10" t="s">
        <v>7727</v>
      </c>
      <c r="B25275" s="10" t="s">
        <v>35</v>
      </c>
      <c r="C25275" s="10" t="s">
        <v>322</v>
      </c>
      <c r="D25275" s="10" t="s">
        <v>427</v>
      </c>
      <c r="E25275" s="10">
        <v>57.13</v>
      </c>
      <c r="F25275" s="33">
        <v>44200.0</v>
      </c>
    </row>
    <row r="25276">
      <c r="A25276" s="10" t="s">
        <v>7727</v>
      </c>
      <c r="B25276" s="10" t="s">
        <v>36</v>
      </c>
      <c r="C25276" s="10" t="s">
        <v>322</v>
      </c>
      <c r="D25276" s="10" t="s">
        <v>427</v>
      </c>
      <c r="E25276" s="10">
        <v>57.13</v>
      </c>
      <c r="F25276" s="33">
        <v>44200.0</v>
      </c>
    </row>
    <row r="25277">
      <c r="A25277" s="10" t="s">
        <v>7727</v>
      </c>
      <c r="B25277" s="10" t="s">
        <v>35</v>
      </c>
      <c r="D25277" s="10" t="s">
        <v>353</v>
      </c>
      <c r="E25277" s="10">
        <v>74.46</v>
      </c>
      <c r="F25277" s="33">
        <v>44200.0</v>
      </c>
    </row>
    <row r="25278">
      <c r="A25278" s="10" t="s">
        <v>7727</v>
      </c>
      <c r="B25278" s="10" t="s">
        <v>35</v>
      </c>
      <c r="D25278" s="10" t="s">
        <v>225</v>
      </c>
      <c r="E25278" s="10">
        <v>44.78</v>
      </c>
      <c r="F25278" s="33">
        <v>44200.0</v>
      </c>
    </row>
    <row r="25279">
      <c r="A25279" s="10" t="s">
        <v>958</v>
      </c>
      <c r="B25279" s="10" t="s">
        <v>35</v>
      </c>
      <c r="D25279" s="10" t="s">
        <v>724</v>
      </c>
      <c r="E25279" s="10">
        <v>157.94</v>
      </c>
      <c r="F25279" s="33">
        <v>44200.0</v>
      </c>
    </row>
    <row r="25280">
      <c r="A25280" s="10" t="s">
        <v>7728</v>
      </c>
      <c r="B25280" s="10" t="s">
        <v>35</v>
      </c>
      <c r="D25280" s="10" t="s">
        <v>2038</v>
      </c>
      <c r="E25280" s="10">
        <v>15.54</v>
      </c>
      <c r="F25280" s="33">
        <v>44200.0</v>
      </c>
    </row>
    <row r="25281">
      <c r="A25281" s="10" t="s">
        <v>7729</v>
      </c>
      <c r="B25281" s="10" t="s">
        <v>35</v>
      </c>
      <c r="C25281" s="10" t="s">
        <v>73</v>
      </c>
      <c r="D25281" s="10" t="s">
        <v>74</v>
      </c>
      <c r="E25281" s="10">
        <v>647.29</v>
      </c>
      <c r="F25281" s="33">
        <v>44200.0</v>
      </c>
    </row>
    <row r="25282">
      <c r="A25282" s="10" t="s">
        <v>7730</v>
      </c>
      <c r="B25282" s="10" t="s">
        <v>35</v>
      </c>
      <c r="C25282" s="10" t="s">
        <v>70</v>
      </c>
      <c r="D25282" s="10" t="s">
        <v>71</v>
      </c>
      <c r="E25282" s="10">
        <v>93.43</v>
      </c>
      <c r="F25282" s="33">
        <v>44200.0</v>
      </c>
    </row>
    <row r="25283">
      <c r="A25283" s="10" t="s">
        <v>958</v>
      </c>
      <c r="B25283" s="10" t="s">
        <v>35</v>
      </c>
      <c r="D25283" s="10" t="s">
        <v>724</v>
      </c>
      <c r="E25283" s="10">
        <v>157.94</v>
      </c>
      <c r="F25283" s="33">
        <v>44200.0</v>
      </c>
    </row>
    <row r="25284">
      <c r="A25284" s="10" t="s">
        <v>7616</v>
      </c>
      <c r="B25284" s="10" t="s">
        <v>35</v>
      </c>
      <c r="C25284" s="10" t="s">
        <v>109</v>
      </c>
      <c r="D25284" s="10" t="s">
        <v>143</v>
      </c>
      <c r="E25284" s="10">
        <v>81.14</v>
      </c>
      <c r="F25284" s="33">
        <v>44200.0</v>
      </c>
    </row>
    <row r="25285">
      <c r="A25285" s="10" t="s">
        <v>7731</v>
      </c>
      <c r="B25285" s="10" t="s">
        <v>35</v>
      </c>
      <c r="D25285" s="10" t="s">
        <v>215</v>
      </c>
      <c r="E25285" s="10">
        <v>15.87</v>
      </c>
      <c r="F25285" s="33">
        <v>44200.0</v>
      </c>
    </row>
    <row r="25286">
      <c r="A25286" s="10" t="s">
        <v>7732</v>
      </c>
      <c r="B25286" s="10" t="s">
        <v>35</v>
      </c>
      <c r="C25286" s="10" t="s">
        <v>73</v>
      </c>
      <c r="D25286" s="10" t="s">
        <v>60</v>
      </c>
      <c r="E25286" s="10">
        <v>154.32</v>
      </c>
      <c r="F25286" s="33">
        <v>44200.0</v>
      </c>
    </row>
    <row r="25287">
      <c r="A25287" s="10" t="s">
        <v>958</v>
      </c>
      <c r="B25287" s="10" t="s">
        <v>35</v>
      </c>
      <c r="D25287" s="10" t="s">
        <v>724</v>
      </c>
      <c r="E25287" s="10">
        <v>256.22</v>
      </c>
      <c r="F25287" s="33">
        <v>44200.0</v>
      </c>
    </row>
    <row r="25288">
      <c r="A25288" s="10" t="s">
        <v>958</v>
      </c>
      <c r="B25288" s="10" t="s">
        <v>35</v>
      </c>
      <c r="D25288" s="10" t="s">
        <v>724</v>
      </c>
      <c r="E25288" s="10">
        <v>157.94</v>
      </c>
      <c r="F25288" s="33">
        <v>44200.0</v>
      </c>
    </row>
    <row r="25289">
      <c r="A25289" s="10" t="s">
        <v>958</v>
      </c>
      <c r="B25289" s="10" t="s">
        <v>36</v>
      </c>
      <c r="D25289" s="10" t="s">
        <v>724</v>
      </c>
      <c r="E25289" s="10">
        <v>157.94</v>
      </c>
      <c r="F25289" s="33">
        <v>44200.0</v>
      </c>
    </row>
    <row r="25290">
      <c r="A25290" s="10" t="s">
        <v>958</v>
      </c>
      <c r="B25290" s="10" t="s">
        <v>37</v>
      </c>
      <c r="D25290" s="10" t="s">
        <v>724</v>
      </c>
      <c r="E25290" s="10">
        <v>157.94</v>
      </c>
      <c r="F25290" s="33">
        <v>44200.0</v>
      </c>
    </row>
    <row r="25291">
      <c r="A25291" s="10" t="s">
        <v>956</v>
      </c>
      <c r="B25291" s="10" t="s">
        <v>35</v>
      </c>
      <c r="C25291" s="10" t="s">
        <v>90</v>
      </c>
      <c r="D25291" s="10" t="s">
        <v>147</v>
      </c>
      <c r="E25291" s="10">
        <v>214.1</v>
      </c>
      <c r="F25291" s="33">
        <v>44200.0</v>
      </c>
    </row>
    <row r="25292">
      <c r="A25292" s="10" t="s">
        <v>956</v>
      </c>
      <c r="B25292" s="10" t="s">
        <v>35</v>
      </c>
      <c r="C25292" s="10" t="s">
        <v>141</v>
      </c>
      <c r="D25292" s="10" t="s">
        <v>281</v>
      </c>
      <c r="E25292" s="10">
        <v>97.35</v>
      </c>
      <c r="F25292" s="33">
        <v>44200.0</v>
      </c>
    </row>
    <row r="25293">
      <c r="A25293" s="10" t="s">
        <v>956</v>
      </c>
      <c r="B25293" s="10" t="s">
        <v>35</v>
      </c>
      <c r="C25293" s="10" t="s">
        <v>90</v>
      </c>
      <c r="D25293" s="10" t="s">
        <v>92</v>
      </c>
      <c r="E25293" s="10">
        <v>202.67</v>
      </c>
      <c r="F25293" s="33">
        <v>44200.0</v>
      </c>
    </row>
    <row r="25294">
      <c r="A25294" s="10" t="s">
        <v>956</v>
      </c>
      <c r="B25294" s="10" t="s">
        <v>35</v>
      </c>
      <c r="C25294" s="10" t="s">
        <v>90</v>
      </c>
      <c r="D25294" s="10" t="s">
        <v>92</v>
      </c>
      <c r="E25294" s="10">
        <v>292.83</v>
      </c>
      <c r="F25294" s="33">
        <v>44200.0</v>
      </c>
    </row>
    <row r="25295">
      <c r="A25295" s="10" t="s">
        <v>956</v>
      </c>
      <c r="B25295" s="10" t="s">
        <v>35</v>
      </c>
      <c r="C25295" s="10" t="s">
        <v>90</v>
      </c>
      <c r="E25295" s="10">
        <v>397.48</v>
      </c>
      <c r="F25295" s="33">
        <v>44200.0</v>
      </c>
    </row>
    <row r="25296">
      <c r="A25296" s="10" t="s">
        <v>956</v>
      </c>
      <c r="B25296" s="10" t="s">
        <v>35</v>
      </c>
      <c r="C25296" s="10" t="s">
        <v>90</v>
      </c>
      <c r="D25296" s="10" t="s">
        <v>92</v>
      </c>
      <c r="E25296" s="10">
        <v>202.67</v>
      </c>
      <c r="F25296" s="33">
        <v>44200.0</v>
      </c>
    </row>
    <row r="25297">
      <c r="A25297" s="10" t="s">
        <v>7733</v>
      </c>
      <c r="B25297" s="10" t="s">
        <v>35</v>
      </c>
      <c r="C25297" s="35" t="s">
        <v>120</v>
      </c>
      <c r="D25297" s="10" t="s">
        <v>383</v>
      </c>
      <c r="E25297" s="10">
        <v>87.16</v>
      </c>
      <c r="F25297" s="33">
        <v>44200.0</v>
      </c>
    </row>
    <row r="25298">
      <c r="A25298" s="10" t="s">
        <v>7733</v>
      </c>
      <c r="B25298" s="10" t="s">
        <v>35</v>
      </c>
      <c r="C25298" s="35" t="s">
        <v>120</v>
      </c>
      <c r="D25298" s="10" t="s">
        <v>610</v>
      </c>
      <c r="E25298" s="10">
        <v>105.87</v>
      </c>
      <c r="F25298" s="33">
        <v>44200.0</v>
      </c>
    </row>
    <row r="25299">
      <c r="A25299" s="10" t="s">
        <v>7733</v>
      </c>
      <c r="B25299" s="10" t="s">
        <v>35</v>
      </c>
      <c r="C25299" s="35" t="s">
        <v>120</v>
      </c>
      <c r="D25299" s="10" t="s">
        <v>610</v>
      </c>
      <c r="E25299" s="10">
        <v>80.03</v>
      </c>
      <c r="F25299" s="33">
        <v>44200.0</v>
      </c>
    </row>
    <row r="25300">
      <c r="A25300" s="10" t="s">
        <v>7733</v>
      </c>
      <c r="B25300" s="10" t="s">
        <v>36</v>
      </c>
      <c r="C25300" s="35" t="s">
        <v>120</v>
      </c>
      <c r="D25300" s="10" t="s">
        <v>610</v>
      </c>
      <c r="E25300" s="10">
        <v>80.03</v>
      </c>
      <c r="F25300" s="33">
        <v>44200.0</v>
      </c>
    </row>
    <row r="25301">
      <c r="A25301" s="10" t="s">
        <v>7734</v>
      </c>
      <c r="B25301" s="10" t="s">
        <v>35</v>
      </c>
      <c r="C25301" s="10" t="s">
        <v>90</v>
      </c>
      <c r="D25301" s="10" t="s">
        <v>92</v>
      </c>
      <c r="E25301" s="10">
        <v>292.83</v>
      </c>
      <c r="F25301" s="33">
        <v>44200.0</v>
      </c>
    </row>
    <row r="25302">
      <c r="A25302" s="10" t="s">
        <v>7734</v>
      </c>
      <c r="B25302" s="10" t="s">
        <v>36</v>
      </c>
      <c r="C25302" s="10" t="s">
        <v>90</v>
      </c>
      <c r="D25302" s="10" t="s">
        <v>92</v>
      </c>
      <c r="E25302" s="10">
        <v>292.83</v>
      </c>
      <c r="F25302" s="33">
        <v>44200.0</v>
      </c>
    </row>
    <row r="25303">
      <c r="A25303" s="10" t="s">
        <v>7734</v>
      </c>
      <c r="B25303" s="10" t="s">
        <v>35</v>
      </c>
      <c r="C25303" s="10" t="s">
        <v>141</v>
      </c>
      <c r="D25303" s="10" t="s">
        <v>281</v>
      </c>
      <c r="E25303" s="10">
        <v>177.79</v>
      </c>
      <c r="F25303" s="33">
        <v>44200.0</v>
      </c>
    </row>
    <row r="25304">
      <c r="A25304" s="10" t="s">
        <v>7734</v>
      </c>
      <c r="B25304" s="10" t="s">
        <v>36</v>
      </c>
      <c r="C25304" s="10" t="s">
        <v>141</v>
      </c>
      <c r="D25304" s="10" t="s">
        <v>281</v>
      </c>
      <c r="E25304" s="10">
        <v>177.79</v>
      </c>
      <c r="F25304" s="33">
        <v>44200.0</v>
      </c>
    </row>
    <row r="25305">
      <c r="A25305" s="10" t="s">
        <v>7734</v>
      </c>
      <c r="B25305" s="10" t="s">
        <v>35</v>
      </c>
      <c r="C25305" s="10" t="s">
        <v>109</v>
      </c>
      <c r="D25305" s="10" t="s">
        <v>143</v>
      </c>
      <c r="E25305" s="10">
        <v>57.13</v>
      </c>
      <c r="F25305" s="33">
        <v>44200.0</v>
      </c>
    </row>
    <row r="25306">
      <c r="A25306" s="10" t="s">
        <v>7734</v>
      </c>
      <c r="B25306" s="10" t="s">
        <v>35</v>
      </c>
      <c r="C25306" s="10" t="s">
        <v>109</v>
      </c>
      <c r="D25306" s="10" t="s">
        <v>110</v>
      </c>
      <c r="E25306" s="10">
        <v>197.4</v>
      </c>
      <c r="F25306" s="33">
        <v>44200.0</v>
      </c>
    </row>
    <row r="25307">
      <c r="A25307" s="10" t="s">
        <v>7735</v>
      </c>
      <c r="B25307" s="10" t="s">
        <v>35</v>
      </c>
      <c r="C25307" s="10" t="s">
        <v>56</v>
      </c>
      <c r="E25307" s="10">
        <v>23.33</v>
      </c>
      <c r="F25307" s="33">
        <v>44200.0</v>
      </c>
    </row>
    <row r="25308">
      <c r="A25308" s="10" t="s">
        <v>7736</v>
      </c>
      <c r="B25308" s="10" t="s">
        <v>35</v>
      </c>
      <c r="C25308" s="10" t="s">
        <v>70</v>
      </c>
      <c r="D25308" s="10" t="s">
        <v>612</v>
      </c>
      <c r="E25308" s="10">
        <v>51.4</v>
      </c>
      <c r="F25308" s="33">
        <v>44200.0</v>
      </c>
    </row>
    <row r="25309">
      <c r="A25309" s="10" t="s">
        <v>7736</v>
      </c>
      <c r="B25309" s="10" t="s">
        <v>35</v>
      </c>
      <c r="C25309" s="10" t="s">
        <v>70</v>
      </c>
      <c r="D25309" s="10" t="s">
        <v>612</v>
      </c>
      <c r="E25309" s="10">
        <v>51.4</v>
      </c>
      <c r="F25309" s="33">
        <v>44200.0</v>
      </c>
    </row>
    <row r="25310">
      <c r="A25310" s="10" t="s">
        <v>7736</v>
      </c>
      <c r="B25310" s="10" t="s">
        <v>35</v>
      </c>
      <c r="C25310" s="10" t="s">
        <v>70</v>
      </c>
      <c r="D25310" s="10" t="s">
        <v>125</v>
      </c>
      <c r="E25310" s="10">
        <v>1031.59</v>
      </c>
      <c r="F25310" s="33">
        <v>44200.0</v>
      </c>
    </row>
    <row r="25311">
      <c r="A25311" s="10" t="s">
        <v>7653</v>
      </c>
      <c r="B25311" s="10" t="s">
        <v>35</v>
      </c>
      <c r="C25311" s="10" t="s">
        <v>90</v>
      </c>
      <c r="D25311" s="10" t="s">
        <v>91</v>
      </c>
      <c r="E25311" s="10">
        <v>205.25</v>
      </c>
      <c r="F25311" s="33">
        <v>44200.0</v>
      </c>
    </row>
    <row r="25312">
      <c r="A25312" s="10" t="s">
        <v>7653</v>
      </c>
      <c r="B25312" s="10" t="s">
        <v>36</v>
      </c>
      <c r="C25312" s="10" t="s">
        <v>90</v>
      </c>
      <c r="D25312" s="10" t="s">
        <v>91</v>
      </c>
      <c r="E25312" s="10">
        <v>205.25</v>
      </c>
      <c r="F25312" s="33">
        <v>44200.0</v>
      </c>
    </row>
    <row r="25313">
      <c r="A25313" s="10" t="s">
        <v>7737</v>
      </c>
      <c r="B25313" s="10" t="s">
        <v>35</v>
      </c>
      <c r="E25313" s="10">
        <v>16.71</v>
      </c>
      <c r="F25313" s="33">
        <v>44200.0</v>
      </c>
    </row>
    <row r="25314">
      <c r="A25314" s="10" t="s">
        <v>7653</v>
      </c>
      <c r="B25314" s="10" t="s">
        <v>35</v>
      </c>
      <c r="C25314" s="10" t="s">
        <v>90</v>
      </c>
      <c r="D25314" s="10" t="s">
        <v>91</v>
      </c>
      <c r="E25314" s="10">
        <v>294.41</v>
      </c>
      <c r="F25314" s="33">
        <v>44200.0</v>
      </c>
    </row>
    <row r="25315">
      <c r="A25315" s="10" t="s">
        <v>7653</v>
      </c>
      <c r="B25315" s="10" t="s">
        <v>36</v>
      </c>
      <c r="C25315" s="10" t="s">
        <v>90</v>
      </c>
      <c r="D25315" s="10" t="s">
        <v>91</v>
      </c>
      <c r="E25315" s="10">
        <v>294.41</v>
      </c>
      <c r="F25315" s="33">
        <v>44200.0</v>
      </c>
    </row>
    <row r="25316">
      <c r="A25316" s="10" t="s">
        <v>7738</v>
      </c>
      <c r="B25316" s="10" t="s">
        <v>35</v>
      </c>
      <c r="D25316" s="10" t="s">
        <v>211</v>
      </c>
      <c r="E25316" s="10">
        <v>14.73</v>
      </c>
      <c r="F25316" s="33">
        <v>44200.0</v>
      </c>
    </row>
    <row r="25317">
      <c r="A25317" s="10" t="s">
        <v>7738</v>
      </c>
      <c r="B25317" s="10" t="s">
        <v>35</v>
      </c>
      <c r="D25317" s="10" t="s">
        <v>211</v>
      </c>
      <c r="E25317" s="10">
        <v>14.73</v>
      </c>
      <c r="F25317" s="33">
        <v>44200.0</v>
      </c>
    </row>
    <row r="25318">
      <c r="A25318" s="10" t="s">
        <v>7738</v>
      </c>
      <c r="B25318" s="10" t="s">
        <v>35</v>
      </c>
      <c r="D25318" s="10" t="s">
        <v>211</v>
      </c>
      <c r="E25318" s="10">
        <v>15.0</v>
      </c>
      <c r="F25318" s="33">
        <v>44200.0</v>
      </c>
    </row>
    <row r="25319">
      <c r="A25319" s="10" t="s">
        <v>7739</v>
      </c>
      <c r="B25319" s="10" t="s">
        <v>35</v>
      </c>
      <c r="C25319" s="10" t="s">
        <v>73</v>
      </c>
      <c r="D25319" s="10" t="s">
        <v>65</v>
      </c>
      <c r="E25319" s="10">
        <v>18.38</v>
      </c>
      <c r="F25319" s="33">
        <v>44200.0</v>
      </c>
    </row>
    <row r="25320">
      <c r="A25320" s="10" t="s">
        <v>7740</v>
      </c>
      <c r="B25320" s="10" t="s">
        <v>35</v>
      </c>
      <c r="C25320" s="10" t="s">
        <v>141</v>
      </c>
      <c r="D25320" s="10" t="s">
        <v>142</v>
      </c>
      <c r="E25320" s="10">
        <v>57.27</v>
      </c>
      <c r="F25320" s="33">
        <v>44200.0</v>
      </c>
    </row>
    <row r="25321">
      <c r="A25321" s="10" t="s">
        <v>7653</v>
      </c>
      <c r="B25321" s="10" t="s">
        <v>35</v>
      </c>
      <c r="C25321" s="10" t="s">
        <v>130</v>
      </c>
      <c r="D25321" s="10" t="s">
        <v>293</v>
      </c>
      <c r="E25321" s="10">
        <v>59.44</v>
      </c>
      <c r="F25321" s="33">
        <v>44200.0</v>
      </c>
    </row>
    <row r="25322">
      <c r="A25322" s="10" t="s">
        <v>7653</v>
      </c>
      <c r="B25322" s="10" t="s">
        <v>35</v>
      </c>
      <c r="D25322" s="10" t="s">
        <v>131</v>
      </c>
      <c r="E25322" s="10">
        <v>101.9</v>
      </c>
      <c r="F25322" s="33">
        <v>44200.0</v>
      </c>
    </row>
    <row r="25323">
      <c r="A25323" s="10" t="s">
        <v>7653</v>
      </c>
      <c r="B25323" s="10" t="s">
        <v>35</v>
      </c>
      <c r="D25323" s="10" t="s">
        <v>1697</v>
      </c>
      <c r="E25323" s="10">
        <v>18.22</v>
      </c>
      <c r="F25323" s="33">
        <v>44200.0</v>
      </c>
    </row>
    <row r="25324">
      <c r="A25324" s="10" t="s">
        <v>1040</v>
      </c>
      <c r="B25324" s="10" t="s">
        <v>35</v>
      </c>
      <c r="C25324" s="10" t="s">
        <v>90</v>
      </c>
      <c r="D25324" s="10" t="s">
        <v>92</v>
      </c>
      <c r="E25324" s="10">
        <v>202.67</v>
      </c>
      <c r="F25324" s="33">
        <v>44200.0</v>
      </c>
    </row>
    <row r="25325">
      <c r="A25325" s="10" t="s">
        <v>1040</v>
      </c>
      <c r="B25325" s="10" t="s">
        <v>35</v>
      </c>
      <c r="C25325" s="10" t="s">
        <v>90</v>
      </c>
      <c r="D25325" s="10" t="s">
        <v>92</v>
      </c>
      <c r="E25325" s="10">
        <v>202.67</v>
      </c>
      <c r="F25325" s="33">
        <v>44200.0</v>
      </c>
    </row>
    <row r="25326">
      <c r="A25326" s="10" t="s">
        <v>1040</v>
      </c>
      <c r="B25326" s="10" t="s">
        <v>35</v>
      </c>
      <c r="C25326" s="10" t="s">
        <v>90</v>
      </c>
      <c r="D25326" s="10" t="s">
        <v>92</v>
      </c>
      <c r="E25326" s="10">
        <v>202.67</v>
      </c>
      <c r="F25326" s="33">
        <v>44200.0</v>
      </c>
    </row>
    <row r="25327">
      <c r="A25327" s="10" t="s">
        <v>1040</v>
      </c>
      <c r="B25327" s="10" t="s">
        <v>36</v>
      </c>
      <c r="C25327" s="10" t="s">
        <v>90</v>
      </c>
      <c r="D25327" s="10" t="s">
        <v>92</v>
      </c>
      <c r="E25327" s="10">
        <v>202.67</v>
      </c>
      <c r="F25327" s="33">
        <v>44200.0</v>
      </c>
    </row>
    <row r="25328">
      <c r="A25328" s="10" t="s">
        <v>7562</v>
      </c>
      <c r="B25328" s="10" t="s">
        <v>35</v>
      </c>
      <c r="C25328" s="10" t="s">
        <v>396</v>
      </c>
      <c r="D25328" s="10" t="s">
        <v>4395</v>
      </c>
      <c r="E25328" s="10">
        <v>14.29</v>
      </c>
      <c r="F25328" s="33">
        <v>44200.0</v>
      </c>
    </row>
    <row r="25329">
      <c r="A25329" s="10" t="s">
        <v>7562</v>
      </c>
      <c r="B25329" s="10" t="s">
        <v>35</v>
      </c>
      <c r="C25329" s="10" t="s">
        <v>396</v>
      </c>
      <c r="D25329" s="10" t="s">
        <v>4395</v>
      </c>
      <c r="E25329" s="10">
        <v>14.29</v>
      </c>
      <c r="F25329" s="33">
        <v>44200.0</v>
      </c>
    </row>
    <row r="25330">
      <c r="A25330" s="10" t="s">
        <v>957</v>
      </c>
      <c r="B25330" s="10" t="s">
        <v>35</v>
      </c>
      <c r="C25330" s="10" t="s">
        <v>109</v>
      </c>
      <c r="D25330" s="10" t="s">
        <v>143</v>
      </c>
      <c r="E25330" s="10">
        <v>77.73</v>
      </c>
      <c r="F25330" s="33">
        <v>44200.0</v>
      </c>
    </row>
    <row r="25331">
      <c r="A25331" s="10" t="s">
        <v>957</v>
      </c>
      <c r="B25331" s="10" t="s">
        <v>35</v>
      </c>
      <c r="C25331" s="10" t="s">
        <v>109</v>
      </c>
      <c r="D25331" s="10" t="s">
        <v>143</v>
      </c>
      <c r="E25331" s="10">
        <v>73.81</v>
      </c>
      <c r="F25331" s="33">
        <v>44200.0</v>
      </c>
    </row>
    <row r="25332">
      <c r="A25332" s="10" t="s">
        <v>437</v>
      </c>
      <c r="B25332" s="10" t="s">
        <v>35</v>
      </c>
      <c r="C25332" s="10" t="s">
        <v>239</v>
      </c>
      <c r="D25332" s="10" t="s">
        <v>434</v>
      </c>
      <c r="E25332" s="10">
        <v>136.35</v>
      </c>
      <c r="F25332" s="33">
        <v>44200.0</v>
      </c>
    </row>
    <row r="25333">
      <c r="A25333" s="10" t="s">
        <v>437</v>
      </c>
      <c r="B25333" s="10" t="s">
        <v>35</v>
      </c>
      <c r="C25333" s="10" t="s">
        <v>239</v>
      </c>
      <c r="D25333" s="10" t="s">
        <v>434</v>
      </c>
      <c r="E25333" s="10">
        <v>189.79</v>
      </c>
      <c r="F25333" s="33">
        <v>44200.0</v>
      </c>
    </row>
    <row r="25334">
      <c r="A25334" s="10" t="s">
        <v>437</v>
      </c>
      <c r="B25334" s="10" t="s">
        <v>36</v>
      </c>
      <c r="C25334" s="10" t="s">
        <v>239</v>
      </c>
      <c r="D25334" s="10" t="s">
        <v>434</v>
      </c>
      <c r="E25334" s="10">
        <v>189.79</v>
      </c>
      <c r="F25334" s="33">
        <v>44200.0</v>
      </c>
    </row>
    <row r="25335">
      <c r="A25335" s="10" t="s">
        <v>437</v>
      </c>
      <c r="B25335" s="10" t="s">
        <v>37</v>
      </c>
      <c r="C25335" s="10" t="s">
        <v>239</v>
      </c>
      <c r="D25335" s="10" t="s">
        <v>434</v>
      </c>
      <c r="E25335" s="10">
        <v>189.79</v>
      </c>
      <c r="F25335" s="33">
        <v>44200.0</v>
      </c>
    </row>
    <row r="25336">
      <c r="A25336" s="10" t="s">
        <v>7741</v>
      </c>
      <c r="B25336" s="10" t="s">
        <v>35</v>
      </c>
      <c r="C25336" s="10" t="s">
        <v>97</v>
      </c>
      <c r="D25336" s="10" t="s">
        <v>272</v>
      </c>
      <c r="E25336" s="10">
        <v>28.1</v>
      </c>
      <c r="F25336" s="33">
        <v>44200.0</v>
      </c>
    </row>
    <row r="25337">
      <c r="A25337" s="10" t="s">
        <v>1040</v>
      </c>
      <c r="B25337" s="10" t="s">
        <v>35</v>
      </c>
      <c r="C25337" s="10" t="s">
        <v>1714</v>
      </c>
      <c r="E25337" s="10">
        <v>38.25</v>
      </c>
      <c r="F25337" s="33">
        <v>44200.0</v>
      </c>
    </row>
    <row r="25338">
      <c r="A25338" s="10" t="s">
        <v>5986</v>
      </c>
      <c r="B25338" s="10" t="s">
        <v>35</v>
      </c>
      <c r="C25338" s="10" t="s">
        <v>134</v>
      </c>
      <c r="E25338" s="10">
        <v>88.89</v>
      </c>
      <c r="F25338" s="33">
        <v>44200.0</v>
      </c>
    </row>
    <row r="25339">
      <c r="A25339" s="10" t="s">
        <v>685</v>
      </c>
      <c r="B25339" s="10" t="s">
        <v>35</v>
      </c>
      <c r="C25339" s="10" t="s">
        <v>94</v>
      </c>
      <c r="E25339" s="10">
        <v>32.22</v>
      </c>
      <c r="F25339" s="33">
        <v>44200.0</v>
      </c>
    </row>
    <row r="25340">
      <c r="A25340" s="10" t="s">
        <v>685</v>
      </c>
      <c r="B25340" s="10" t="s">
        <v>36</v>
      </c>
      <c r="C25340" s="10" t="s">
        <v>94</v>
      </c>
      <c r="E25340" s="10">
        <v>32.22</v>
      </c>
      <c r="F25340" s="33">
        <v>44200.0</v>
      </c>
    </row>
    <row r="25341">
      <c r="A25341" s="10" t="s">
        <v>7742</v>
      </c>
      <c r="B25341" s="10" t="s">
        <v>35</v>
      </c>
      <c r="D25341" s="10" t="s">
        <v>116</v>
      </c>
      <c r="E25341" s="10">
        <v>179.94</v>
      </c>
      <c r="F25341" s="33">
        <v>44200.0</v>
      </c>
    </row>
    <row r="25342">
      <c r="A25342" s="10" t="s">
        <v>685</v>
      </c>
      <c r="B25342" s="10" t="s">
        <v>37</v>
      </c>
      <c r="C25342" s="10" t="s">
        <v>94</v>
      </c>
      <c r="E25342" s="10">
        <v>32.22</v>
      </c>
      <c r="F25342" s="33">
        <v>44200.0</v>
      </c>
    </row>
    <row r="25343">
      <c r="A25343" s="10" t="s">
        <v>7743</v>
      </c>
      <c r="B25343" s="10" t="s">
        <v>35</v>
      </c>
      <c r="D25343" s="10" t="s">
        <v>131</v>
      </c>
      <c r="E25343" s="10">
        <v>9.79</v>
      </c>
      <c r="F25343" s="33">
        <v>44200.0</v>
      </c>
    </row>
    <row r="25344">
      <c r="A25344" s="10" t="s">
        <v>959</v>
      </c>
      <c r="B25344" s="10" t="s">
        <v>35</v>
      </c>
      <c r="C25344" s="10" t="s">
        <v>59</v>
      </c>
      <c r="D25344" s="10" t="s">
        <v>60</v>
      </c>
      <c r="E25344" s="10">
        <v>29.57</v>
      </c>
      <c r="F25344" s="33">
        <v>44200.0</v>
      </c>
    </row>
    <row r="25345">
      <c r="A25345" s="10" t="s">
        <v>959</v>
      </c>
      <c r="B25345" s="10" t="s">
        <v>36</v>
      </c>
      <c r="C25345" s="10" t="s">
        <v>59</v>
      </c>
      <c r="D25345" s="10" t="s">
        <v>60</v>
      </c>
      <c r="E25345" s="10">
        <v>29.57</v>
      </c>
      <c r="F25345" s="33">
        <v>44200.0</v>
      </c>
    </row>
    <row r="25346">
      <c r="A25346" s="10" t="s">
        <v>959</v>
      </c>
      <c r="B25346" s="10" t="s">
        <v>37</v>
      </c>
      <c r="C25346" s="10" t="s">
        <v>59</v>
      </c>
      <c r="D25346" s="10" t="s">
        <v>60</v>
      </c>
      <c r="E25346" s="10">
        <v>29.57</v>
      </c>
      <c r="F25346" s="33">
        <v>44200.0</v>
      </c>
    </row>
    <row r="25347">
      <c r="A25347" s="10" t="s">
        <v>959</v>
      </c>
      <c r="B25347" s="10" t="s">
        <v>37</v>
      </c>
      <c r="C25347" s="10" t="s">
        <v>59</v>
      </c>
      <c r="D25347" s="10" t="s">
        <v>60</v>
      </c>
      <c r="E25347" s="10">
        <v>29.57</v>
      </c>
      <c r="F25347" s="33">
        <v>44200.0</v>
      </c>
    </row>
    <row r="25348">
      <c r="A25348" s="10" t="s">
        <v>959</v>
      </c>
      <c r="B25348" s="10" t="s">
        <v>37</v>
      </c>
      <c r="C25348" s="10" t="s">
        <v>59</v>
      </c>
      <c r="D25348" s="10" t="s">
        <v>60</v>
      </c>
      <c r="E25348" s="10">
        <v>29.57</v>
      </c>
      <c r="F25348" s="33">
        <v>44200.0</v>
      </c>
    </row>
    <row r="25349">
      <c r="A25349" s="10" t="s">
        <v>954</v>
      </c>
      <c r="B25349" s="10" t="s">
        <v>35</v>
      </c>
      <c r="C25349" s="10" t="s">
        <v>326</v>
      </c>
      <c r="E25349" s="10">
        <v>79.21</v>
      </c>
      <c r="F25349" s="33">
        <v>44200.0</v>
      </c>
    </row>
    <row r="25350">
      <c r="A25350" s="10" t="s">
        <v>7744</v>
      </c>
      <c r="B25350" s="10" t="s">
        <v>35</v>
      </c>
      <c r="C25350" s="10" t="s">
        <v>94</v>
      </c>
      <c r="D25350" s="10" t="s">
        <v>789</v>
      </c>
      <c r="E25350" s="10">
        <v>94.06</v>
      </c>
      <c r="F25350" s="33">
        <v>44200.0</v>
      </c>
    </row>
    <row r="25351">
      <c r="A25351" s="10" t="s">
        <v>957</v>
      </c>
      <c r="B25351" s="10" t="s">
        <v>35</v>
      </c>
      <c r="C25351" s="10" t="s">
        <v>109</v>
      </c>
      <c r="D25351" s="10" t="s">
        <v>143</v>
      </c>
      <c r="E25351" s="10">
        <v>73.81</v>
      </c>
      <c r="F25351" s="33">
        <v>44200.0</v>
      </c>
    </row>
    <row r="25352">
      <c r="A25352" s="10" t="s">
        <v>7745</v>
      </c>
      <c r="B25352" s="10" t="s">
        <v>35</v>
      </c>
      <c r="C25352" s="10" t="s">
        <v>94</v>
      </c>
      <c r="D25352" s="10" t="s">
        <v>183</v>
      </c>
      <c r="E25352" s="10">
        <v>54.03</v>
      </c>
      <c r="F25352" s="33">
        <v>44200.0</v>
      </c>
    </row>
    <row r="25353">
      <c r="A25353" s="10" t="s">
        <v>7746</v>
      </c>
      <c r="B25353" s="10" t="s">
        <v>35</v>
      </c>
      <c r="C25353" s="10" t="s">
        <v>124</v>
      </c>
      <c r="D25353" s="10" t="s">
        <v>1090</v>
      </c>
      <c r="E25353" s="10">
        <v>121.54</v>
      </c>
      <c r="F25353" s="33">
        <v>44200.0</v>
      </c>
    </row>
    <row r="25354">
      <c r="A25354" s="10" t="s">
        <v>7746</v>
      </c>
      <c r="B25354" s="10" t="s">
        <v>35</v>
      </c>
      <c r="C25354" s="10" t="s">
        <v>124</v>
      </c>
      <c r="D25354" s="10" t="s">
        <v>1090</v>
      </c>
      <c r="E25354" s="10">
        <v>121.54</v>
      </c>
      <c r="F25354" s="33">
        <v>44200.0</v>
      </c>
    </row>
    <row r="25355">
      <c r="A25355" s="10" t="s">
        <v>7746</v>
      </c>
      <c r="B25355" s="10" t="s">
        <v>35</v>
      </c>
      <c r="C25355" s="10" t="s">
        <v>124</v>
      </c>
      <c r="D25355" s="10" t="s">
        <v>528</v>
      </c>
      <c r="E25355" s="10">
        <v>111.95</v>
      </c>
      <c r="F25355" s="33">
        <v>44200.0</v>
      </c>
    </row>
    <row r="25356">
      <c r="A25356" s="10" t="s">
        <v>7747</v>
      </c>
      <c r="B25356" s="10" t="s">
        <v>35</v>
      </c>
      <c r="D25356" s="10" t="s">
        <v>1241</v>
      </c>
      <c r="E25356" s="10">
        <v>18.81</v>
      </c>
      <c r="F25356" s="33">
        <v>44200.0</v>
      </c>
    </row>
    <row r="25357">
      <c r="A25357" s="10" t="s">
        <v>7748</v>
      </c>
      <c r="B25357" s="10" t="s">
        <v>35</v>
      </c>
      <c r="C25357" s="10" t="s">
        <v>97</v>
      </c>
      <c r="E25357" s="10">
        <v>43.81</v>
      </c>
      <c r="F25357" s="33">
        <v>44200.0</v>
      </c>
    </row>
    <row r="25358">
      <c r="A25358" s="10" t="s">
        <v>960</v>
      </c>
      <c r="B25358" s="10" t="s">
        <v>35</v>
      </c>
      <c r="D25358" s="10" t="s">
        <v>578</v>
      </c>
      <c r="E25358" s="10">
        <v>41.9</v>
      </c>
      <c r="F25358" s="33">
        <v>44200.0</v>
      </c>
    </row>
    <row r="25359">
      <c r="A25359" s="10" t="s">
        <v>960</v>
      </c>
      <c r="B25359" s="10" t="s">
        <v>36</v>
      </c>
      <c r="D25359" s="10" t="s">
        <v>578</v>
      </c>
      <c r="E25359" s="10">
        <v>41.9</v>
      </c>
      <c r="F25359" s="33">
        <v>44200.0</v>
      </c>
    </row>
    <row r="25360">
      <c r="A25360" s="10" t="s">
        <v>960</v>
      </c>
      <c r="B25360" s="10" t="s">
        <v>37</v>
      </c>
      <c r="D25360" s="10" t="s">
        <v>578</v>
      </c>
      <c r="E25360" s="10">
        <v>41.9</v>
      </c>
      <c r="F25360" s="33">
        <v>44200.0</v>
      </c>
    </row>
    <row r="25361">
      <c r="A25361" s="10" t="s">
        <v>960</v>
      </c>
      <c r="B25361" s="10" t="s">
        <v>35</v>
      </c>
      <c r="D25361" s="10" t="s">
        <v>578</v>
      </c>
      <c r="E25361" s="10">
        <v>41.9</v>
      </c>
      <c r="F25361" s="33">
        <v>44200.0</v>
      </c>
    </row>
    <row r="25362">
      <c r="A25362" s="10" t="s">
        <v>960</v>
      </c>
      <c r="B25362" s="10" t="s">
        <v>36</v>
      </c>
      <c r="D25362" s="10" t="s">
        <v>578</v>
      </c>
      <c r="E25362" s="10">
        <v>41.9</v>
      </c>
      <c r="F25362" s="33">
        <v>44200.0</v>
      </c>
    </row>
    <row r="25363">
      <c r="A25363" s="10" t="s">
        <v>960</v>
      </c>
      <c r="B25363" s="10" t="s">
        <v>35</v>
      </c>
      <c r="C25363" s="10" t="s">
        <v>90</v>
      </c>
      <c r="D25363" s="10" t="s">
        <v>92</v>
      </c>
      <c r="E25363" s="10">
        <v>256.97</v>
      </c>
      <c r="F25363" s="33">
        <v>44200.0</v>
      </c>
    </row>
    <row r="25364">
      <c r="A25364" s="10" t="s">
        <v>960</v>
      </c>
      <c r="B25364" s="10" t="s">
        <v>35</v>
      </c>
      <c r="C25364" s="10" t="s">
        <v>141</v>
      </c>
      <c r="D25364" s="10" t="s">
        <v>281</v>
      </c>
      <c r="E25364" s="10">
        <v>215.06</v>
      </c>
      <c r="F25364" s="33">
        <v>44200.0</v>
      </c>
    </row>
    <row r="25365">
      <c r="A25365" s="10" t="s">
        <v>7749</v>
      </c>
      <c r="B25365" s="10" t="s">
        <v>35</v>
      </c>
      <c r="C25365" s="10" t="s">
        <v>109</v>
      </c>
      <c r="D25365" s="10" t="s">
        <v>143</v>
      </c>
      <c r="E25365" s="10">
        <v>103.24</v>
      </c>
      <c r="F25365" s="33">
        <v>44200.0</v>
      </c>
    </row>
    <row r="25366">
      <c r="A25366" s="10" t="s">
        <v>960</v>
      </c>
      <c r="B25366" s="10" t="s">
        <v>35</v>
      </c>
      <c r="C25366" s="10" t="s">
        <v>109</v>
      </c>
      <c r="D25366" s="10" t="s">
        <v>110</v>
      </c>
      <c r="E25366" s="10">
        <v>59.41</v>
      </c>
      <c r="F25366" s="33">
        <v>44200.0</v>
      </c>
    </row>
    <row r="25367">
      <c r="A25367" s="10" t="s">
        <v>960</v>
      </c>
      <c r="B25367" s="10" t="s">
        <v>35</v>
      </c>
      <c r="C25367" s="10" t="s">
        <v>109</v>
      </c>
      <c r="D25367" s="10" t="s">
        <v>110</v>
      </c>
      <c r="E25367" s="10">
        <v>59.41</v>
      </c>
      <c r="F25367" s="33">
        <v>44200.0</v>
      </c>
    </row>
    <row r="25368">
      <c r="A25368" s="10" t="s">
        <v>960</v>
      </c>
      <c r="B25368" s="10" t="s">
        <v>36</v>
      </c>
      <c r="C25368" s="10" t="s">
        <v>109</v>
      </c>
      <c r="D25368" s="10" t="s">
        <v>110</v>
      </c>
      <c r="E25368" s="10">
        <v>59.41</v>
      </c>
      <c r="F25368" s="33">
        <v>44200.0</v>
      </c>
    </row>
    <row r="25369">
      <c r="A25369" s="10" t="s">
        <v>960</v>
      </c>
      <c r="B25369" s="10" t="s">
        <v>35</v>
      </c>
      <c r="C25369" s="10" t="s">
        <v>109</v>
      </c>
      <c r="D25369" s="10" t="s">
        <v>110</v>
      </c>
      <c r="E25369" s="10">
        <v>59.41</v>
      </c>
      <c r="F25369" s="33">
        <v>44200.0</v>
      </c>
    </row>
    <row r="25370">
      <c r="A25370" s="10" t="s">
        <v>960</v>
      </c>
      <c r="B25370" s="10" t="s">
        <v>36</v>
      </c>
      <c r="C25370" s="10" t="s">
        <v>109</v>
      </c>
      <c r="D25370" s="10" t="s">
        <v>110</v>
      </c>
      <c r="E25370" s="10">
        <v>59.41</v>
      </c>
      <c r="F25370" s="33">
        <v>44200.0</v>
      </c>
    </row>
    <row r="25371">
      <c r="A25371" s="10" t="s">
        <v>7749</v>
      </c>
      <c r="B25371" s="10" t="s">
        <v>35</v>
      </c>
      <c r="C25371" s="10" t="s">
        <v>109</v>
      </c>
      <c r="D25371" s="10" t="s">
        <v>92</v>
      </c>
      <c r="E25371" s="10">
        <v>83.13</v>
      </c>
      <c r="F25371" s="33">
        <v>44200.0</v>
      </c>
    </row>
    <row r="25372">
      <c r="A25372" s="10" t="s">
        <v>960</v>
      </c>
      <c r="B25372" s="10" t="s">
        <v>35</v>
      </c>
      <c r="D25372" s="10" t="s">
        <v>578</v>
      </c>
      <c r="E25372" s="10">
        <v>41.9</v>
      </c>
      <c r="F25372" s="33">
        <v>44200.0</v>
      </c>
    </row>
    <row r="25373">
      <c r="A25373" s="10" t="s">
        <v>962</v>
      </c>
      <c r="B25373" s="10" t="s">
        <v>35</v>
      </c>
      <c r="E25373" s="10">
        <v>15.08</v>
      </c>
      <c r="F25373" s="33">
        <v>44200.0</v>
      </c>
    </row>
    <row r="25374">
      <c r="A25374" s="10" t="s">
        <v>960</v>
      </c>
      <c r="B25374" s="10" t="s">
        <v>35</v>
      </c>
      <c r="C25374" s="10" t="s">
        <v>90</v>
      </c>
      <c r="D25374" s="10" t="s">
        <v>92</v>
      </c>
      <c r="E25374" s="10">
        <v>256.97</v>
      </c>
      <c r="F25374" s="33">
        <v>44200.0</v>
      </c>
    </row>
    <row r="25375">
      <c r="A25375" s="10" t="s">
        <v>960</v>
      </c>
      <c r="B25375" s="10" t="s">
        <v>35</v>
      </c>
      <c r="D25375" s="10" t="s">
        <v>578</v>
      </c>
      <c r="E25375" s="10">
        <v>41.9</v>
      </c>
      <c r="F25375" s="33">
        <v>44200.0</v>
      </c>
    </row>
    <row r="25376">
      <c r="A25376" s="10" t="s">
        <v>960</v>
      </c>
      <c r="B25376" s="10" t="s">
        <v>36</v>
      </c>
      <c r="D25376" s="10" t="s">
        <v>578</v>
      </c>
      <c r="E25376" s="10">
        <v>41.9</v>
      </c>
      <c r="F25376" s="33">
        <v>44200.0</v>
      </c>
    </row>
    <row r="25377">
      <c r="A25377" s="10" t="s">
        <v>960</v>
      </c>
      <c r="B25377" s="10" t="s">
        <v>35</v>
      </c>
      <c r="D25377" s="10" t="s">
        <v>578</v>
      </c>
      <c r="E25377" s="10">
        <v>41.9</v>
      </c>
      <c r="F25377" s="33">
        <v>44200.0</v>
      </c>
    </row>
    <row r="25378">
      <c r="A25378" s="10" t="s">
        <v>960</v>
      </c>
      <c r="B25378" s="10" t="s">
        <v>36</v>
      </c>
      <c r="D25378" s="10" t="s">
        <v>578</v>
      </c>
      <c r="E25378" s="10">
        <v>41.9</v>
      </c>
      <c r="F25378" s="33">
        <v>44200.0</v>
      </c>
    </row>
    <row r="25379">
      <c r="A25379" s="10" t="s">
        <v>960</v>
      </c>
      <c r="B25379" s="10" t="s">
        <v>37</v>
      </c>
      <c r="D25379" s="10" t="s">
        <v>578</v>
      </c>
      <c r="E25379" s="10">
        <v>41.9</v>
      </c>
      <c r="F25379" s="33">
        <v>44200.0</v>
      </c>
    </row>
    <row r="25380">
      <c r="A25380" s="10" t="s">
        <v>960</v>
      </c>
      <c r="B25380" s="10" t="s">
        <v>35</v>
      </c>
      <c r="D25380" s="10" t="s">
        <v>578</v>
      </c>
      <c r="E25380" s="10">
        <v>41.9</v>
      </c>
      <c r="F25380" s="33">
        <v>44200.0</v>
      </c>
    </row>
    <row r="25381">
      <c r="A25381" s="10" t="s">
        <v>960</v>
      </c>
      <c r="B25381" s="10" t="s">
        <v>36</v>
      </c>
      <c r="D25381" s="10" t="s">
        <v>578</v>
      </c>
      <c r="E25381" s="10">
        <v>41.9</v>
      </c>
      <c r="F25381" s="33">
        <v>44200.0</v>
      </c>
    </row>
    <row r="25382">
      <c r="A25382" s="10" t="s">
        <v>960</v>
      </c>
      <c r="B25382" s="10" t="s">
        <v>35</v>
      </c>
      <c r="C25382" s="10" t="s">
        <v>109</v>
      </c>
      <c r="D25382" s="10" t="s">
        <v>110</v>
      </c>
      <c r="E25382" s="10">
        <v>59.08</v>
      </c>
      <c r="F25382" s="33">
        <v>44200.0</v>
      </c>
    </row>
    <row r="25383">
      <c r="A25383" s="10" t="s">
        <v>960</v>
      </c>
      <c r="B25383" s="10" t="s">
        <v>35</v>
      </c>
      <c r="C25383" s="10" t="s">
        <v>109</v>
      </c>
      <c r="D25383" s="10" t="s">
        <v>110</v>
      </c>
      <c r="E25383" s="10">
        <v>59.41</v>
      </c>
      <c r="F25383" s="33">
        <v>44200.0</v>
      </c>
    </row>
    <row r="25384">
      <c r="A25384" s="10" t="s">
        <v>960</v>
      </c>
      <c r="B25384" s="10" t="s">
        <v>36</v>
      </c>
      <c r="C25384" s="10" t="s">
        <v>109</v>
      </c>
      <c r="D25384" s="10" t="s">
        <v>110</v>
      </c>
      <c r="E25384" s="10">
        <v>59.41</v>
      </c>
      <c r="F25384" s="33">
        <v>44200.0</v>
      </c>
    </row>
    <row r="25385">
      <c r="A25385" s="10" t="s">
        <v>956</v>
      </c>
      <c r="B25385" s="10" t="s">
        <v>35</v>
      </c>
      <c r="C25385" s="10" t="s">
        <v>90</v>
      </c>
      <c r="D25385" s="10" t="s">
        <v>147</v>
      </c>
      <c r="E25385" s="10">
        <v>214.1</v>
      </c>
      <c r="F25385" s="33">
        <v>44200.0</v>
      </c>
    </row>
    <row r="25386">
      <c r="A25386" s="10" t="s">
        <v>960</v>
      </c>
      <c r="B25386" s="10" t="s">
        <v>35</v>
      </c>
      <c r="C25386" s="10" t="s">
        <v>109</v>
      </c>
      <c r="D25386" s="10" t="s">
        <v>110</v>
      </c>
      <c r="E25386" s="10">
        <v>59.41</v>
      </c>
      <c r="F25386" s="33">
        <v>44200.0</v>
      </c>
    </row>
    <row r="25387">
      <c r="A25387" s="10" t="s">
        <v>960</v>
      </c>
      <c r="B25387" s="10" t="s">
        <v>35</v>
      </c>
      <c r="D25387" s="10" t="s">
        <v>578</v>
      </c>
      <c r="E25387" s="10">
        <v>41.9</v>
      </c>
      <c r="F25387" s="33">
        <v>44200.0</v>
      </c>
    </row>
    <row r="25388">
      <c r="A25388" s="10" t="s">
        <v>960</v>
      </c>
      <c r="B25388" s="10" t="s">
        <v>36</v>
      </c>
      <c r="D25388" s="10" t="s">
        <v>578</v>
      </c>
      <c r="E25388" s="10">
        <v>41.9</v>
      </c>
      <c r="F25388" s="33">
        <v>44200.0</v>
      </c>
    </row>
    <row r="25389">
      <c r="A25389" s="10" t="s">
        <v>962</v>
      </c>
      <c r="B25389" s="10" t="s">
        <v>35</v>
      </c>
      <c r="E25389" s="10">
        <v>15.08</v>
      </c>
      <c r="F25389" s="33">
        <v>44200.0</v>
      </c>
    </row>
    <row r="25390">
      <c r="A25390" s="10" t="s">
        <v>960</v>
      </c>
      <c r="B25390" s="10" t="s">
        <v>35</v>
      </c>
      <c r="D25390" s="10" t="s">
        <v>578</v>
      </c>
      <c r="E25390" s="10">
        <v>41.9</v>
      </c>
      <c r="F25390" s="33">
        <v>44200.0</v>
      </c>
    </row>
    <row r="25391">
      <c r="A25391" s="10" t="s">
        <v>961</v>
      </c>
      <c r="B25391" s="10" t="s">
        <v>35</v>
      </c>
      <c r="C25391" s="10" t="s">
        <v>190</v>
      </c>
      <c r="E25391" s="10">
        <v>43.48</v>
      </c>
      <c r="F25391" s="33">
        <v>44200.0</v>
      </c>
    </row>
    <row r="25392">
      <c r="A25392" s="10" t="s">
        <v>961</v>
      </c>
      <c r="B25392" s="10" t="s">
        <v>35</v>
      </c>
      <c r="C25392" s="10" t="s">
        <v>190</v>
      </c>
      <c r="E25392" s="10">
        <v>43.48</v>
      </c>
      <c r="F25392" s="33">
        <v>44200.0</v>
      </c>
    </row>
    <row r="25393">
      <c r="A25393" s="10" t="s">
        <v>960</v>
      </c>
      <c r="B25393" s="10" t="s">
        <v>37</v>
      </c>
      <c r="D25393" s="10" t="s">
        <v>578</v>
      </c>
      <c r="E25393" s="10">
        <v>41.9</v>
      </c>
      <c r="F25393" s="33">
        <v>44200.0</v>
      </c>
    </row>
    <row r="25394">
      <c r="A25394" s="10" t="s">
        <v>961</v>
      </c>
      <c r="B25394" s="10" t="s">
        <v>36</v>
      </c>
      <c r="C25394" s="10" t="s">
        <v>190</v>
      </c>
      <c r="E25394" s="10">
        <v>43.48</v>
      </c>
      <c r="F25394" s="33">
        <v>44200.0</v>
      </c>
    </row>
    <row r="25395">
      <c r="A25395" s="10" t="s">
        <v>961</v>
      </c>
      <c r="B25395" s="10" t="s">
        <v>37</v>
      </c>
      <c r="C25395" s="10" t="s">
        <v>190</v>
      </c>
      <c r="E25395" s="10">
        <v>43.48</v>
      </c>
      <c r="F25395" s="33">
        <v>44200.0</v>
      </c>
    </row>
    <row r="25396">
      <c r="A25396" s="10" t="s">
        <v>962</v>
      </c>
      <c r="B25396" s="10" t="s">
        <v>36</v>
      </c>
      <c r="E25396" s="10">
        <v>15.08</v>
      </c>
      <c r="F25396" s="33">
        <v>44200.0</v>
      </c>
    </row>
    <row r="25397">
      <c r="A25397" s="10" t="s">
        <v>960</v>
      </c>
      <c r="B25397" s="10" t="s">
        <v>35</v>
      </c>
      <c r="D25397" s="10" t="s">
        <v>578</v>
      </c>
      <c r="E25397" s="10">
        <v>41.9</v>
      </c>
      <c r="F25397" s="33">
        <v>44200.0</v>
      </c>
    </row>
    <row r="25398">
      <c r="A25398" s="10" t="s">
        <v>960</v>
      </c>
      <c r="B25398" s="10" t="s">
        <v>36</v>
      </c>
      <c r="D25398" s="10" t="s">
        <v>578</v>
      </c>
      <c r="E25398" s="10">
        <v>41.9</v>
      </c>
      <c r="F25398" s="33">
        <v>44200.0</v>
      </c>
    </row>
    <row r="25399">
      <c r="A25399" s="10" t="s">
        <v>960</v>
      </c>
      <c r="B25399" s="10" t="s">
        <v>37</v>
      </c>
      <c r="D25399" s="10" t="s">
        <v>578</v>
      </c>
      <c r="E25399" s="10">
        <v>41.9</v>
      </c>
      <c r="F25399" s="33">
        <v>44200.0</v>
      </c>
    </row>
    <row r="25400">
      <c r="A25400" s="10" t="s">
        <v>962</v>
      </c>
      <c r="B25400" s="10" t="s">
        <v>37</v>
      </c>
      <c r="E25400" s="10">
        <v>15.08</v>
      </c>
      <c r="F25400" s="33">
        <v>44200.0</v>
      </c>
    </row>
    <row r="25401">
      <c r="A25401" s="10" t="s">
        <v>961</v>
      </c>
      <c r="B25401" s="10" t="s">
        <v>37</v>
      </c>
      <c r="C25401" s="10" t="s">
        <v>190</v>
      </c>
      <c r="E25401" s="10">
        <v>43.48</v>
      </c>
      <c r="F25401" s="33">
        <v>44200.0</v>
      </c>
    </row>
    <row r="25402">
      <c r="A25402" s="10" t="s">
        <v>961</v>
      </c>
      <c r="B25402" s="10" t="s">
        <v>37</v>
      </c>
      <c r="C25402" s="10" t="s">
        <v>190</v>
      </c>
      <c r="E25402" s="10">
        <v>43.48</v>
      </c>
      <c r="F25402" s="33">
        <v>44200.0</v>
      </c>
    </row>
    <row r="25403">
      <c r="A25403" s="10" t="s">
        <v>960</v>
      </c>
      <c r="B25403" s="10" t="s">
        <v>35</v>
      </c>
      <c r="D25403" s="10" t="s">
        <v>578</v>
      </c>
      <c r="E25403" s="10">
        <v>41.9</v>
      </c>
      <c r="F25403" s="33">
        <v>44200.0</v>
      </c>
    </row>
    <row r="25404">
      <c r="A25404" s="10" t="s">
        <v>960</v>
      </c>
      <c r="B25404" s="10" t="s">
        <v>36</v>
      </c>
      <c r="D25404" s="10" t="s">
        <v>578</v>
      </c>
      <c r="E25404" s="10">
        <v>41.9</v>
      </c>
      <c r="F25404" s="33">
        <v>44200.0</v>
      </c>
    </row>
    <row r="25405">
      <c r="A25405" s="10" t="s">
        <v>960</v>
      </c>
      <c r="B25405" s="10" t="s">
        <v>35</v>
      </c>
      <c r="D25405" s="10" t="s">
        <v>578</v>
      </c>
      <c r="E25405" s="10">
        <v>41.9</v>
      </c>
      <c r="F25405" s="33">
        <v>44200.0</v>
      </c>
    </row>
    <row r="25406">
      <c r="A25406" s="10" t="s">
        <v>960</v>
      </c>
      <c r="B25406" s="10" t="s">
        <v>35</v>
      </c>
      <c r="C25406" s="10" t="s">
        <v>190</v>
      </c>
      <c r="D25406" s="10" t="s">
        <v>191</v>
      </c>
      <c r="E25406" s="10">
        <v>18.19</v>
      </c>
      <c r="F25406" s="33">
        <v>44200.0</v>
      </c>
    </row>
    <row r="25407">
      <c r="A25407" s="10" t="s">
        <v>960</v>
      </c>
      <c r="B25407" s="10" t="s">
        <v>37</v>
      </c>
      <c r="D25407" s="10" t="s">
        <v>578</v>
      </c>
      <c r="E25407" s="10">
        <v>41.9</v>
      </c>
      <c r="F25407" s="33">
        <v>44200.0</v>
      </c>
    </row>
    <row r="25408">
      <c r="A25408" s="10" t="s">
        <v>960</v>
      </c>
      <c r="B25408" s="10" t="s">
        <v>37</v>
      </c>
      <c r="D25408" s="10" t="s">
        <v>578</v>
      </c>
      <c r="E25408" s="10">
        <v>41.9</v>
      </c>
      <c r="F25408" s="33">
        <v>44200.0</v>
      </c>
    </row>
    <row r="25409">
      <c r="A25409" s="10" t="s">
        <v>962</v>
      </c>
      <c r="B25409" s="10" t="s">
        <v>35</v>
      </c>
      <c r="E25409" s="10">
        <v>15.08</v>
      </c>
      <c r="F25409" s="33">
        <v>44200.0</v>
      </c>
    </row>
    <row r="25410">
      <c r="A25410" s="10" t="s">
        <v>962</v>
      </c>
      <c r="B25410" s="10" t="s">
        <v>37</v>
      </c>
      <c r="E25410" s="10">
        <v>15.08</v>
      </c>
      <c r="F25410" s="33">
        <v>44200.0</v>
      </c>
    </row>
    <row r="25411">
      <c r="A25411" s="10" t="s">
        <v>960</v>
      </c>
      <c r="B25411" s="10" t="s">
        <v>37</v>
      </c>
      <c r="D25411" s="10" t="s">
        <v>578</v>
      </c>
      <c r="E25411" s="10">
        <v>41.9</v>
      </c>
      <c r="F25411" s="33">
        <v>44200.0</v>
      </c>
    </row>
    <row r="25412">
      <c r="A25412" s="10" t="s">
        <v>962</v>
      </c>
      <c r="B25412" s="10" t="s">
        <v>37</v>
      </c>
      <c r="E25412" s="10">
        <v>15.08</v>
      </c>
      <c r="F25412" s="33">
        <v>44200.0</v>
      </c>
    </row>
    <row r="25413">
      <c r="A25413" s="10" t="s">
        <v>960</v>
      </c>
      <c r="B25413" s="10" t="s">
        <v>35</v>
      </c>
      <c r="D25413" s="10" t="s">
        <v>578</v>
      </c>
      <c r="E25413" s="10">
        <v>41.9</v>
      </c>
      <c r="F25413" s="33">
        <v>44200.0</v>
      </c>
    </row>
    <row r="25414">
      <c r="A25414" s="10" t="s">
        <v>960</v>
      </c>
      <c r="B25414" s="10" t="s">
        <v>36</v>
      </c>
      <c r="D25414" s="10" t="s">
        <v>578</v>
      </c>
      <c r="E25414" s="10">
        <v>41.9</v>
      </c>
      <c r="F25414" s="33">
        <v>44200.0</v>
      </c>
    </row>
    <row r="25415">
      <c r="A25415" s="10" t="s">
        <v>960</v>
      </c>
      <c r="B25415" s="10" t="s">
        <v>35</v>
      </c>
      <c r="C25415" s="10" t="s">
        <v>109</v>
      </c>
      <c r="D25415" s="10" t="s">
        <v>110</v>
      </c>
      <c r="E25415" s="10">
        <v>59.41</v>
      </c>
      <c r="F25415" s="33">
        <v>44200.0</v>
      </c>
    </row>
    <row r="25416">
      <c r="A25416" s="10" t="s">
        <v>960</v>
      </c>
      <c r="B25416" s="10" t="s">
        <v>36</v>
      </c>
      <c r="C25416" s="10" t="s">
        <v>109</v>
      </c>
      <c r="D25416" s="10" t="s">
        <v>110</v>
      </c>
      <c r="E25416" s="10">
        <v>59.41</v>
      </c>
      <c r="F25416" s="33">
        <v>44200.0</v>
      </c>
    </row>
    <row r="25417">
      <c r="A25417" s="10" t="s">
        <v>960</v>
      </c>
      <c r="B25417" s="10" t="s">
        <v>37</v>
      </c>
      <c r="C25417" s="10" t="s">
        <v>109</v>
      </c>
      <c r="D25417" s="10" t="s">
        <v>110</v>
      </c>
      <c r="E25417" s="10">
        <v>59.41</v>
      </c>
      <c r="F25417" s="33">
        <v>44200.0</v>
      </c>
    </row>
    <row r="25418">
      <c r="A25418" s="10" t="s">
        <v>960</v>
      </c>
      <c r="B25418" s="10" t="s">
        <v>37</v>
      </c>
      <c r="D25418" s="10" t="s">
        <v>578</v>
      </c>
      <c r="E25418" s="10">
        <v>41.9</v>
      </c>
      <c r="F25418" s="33">
        <v>44200.0</v>
      </c>
    </row>
    <row r="25419">
      <c r="A25419" s="10" t="s">
        <v>960</v>
      </c>
      <c r="B25419" s="10" t="s">
        <v>35</v>
      </c>
      <c r="D25419" s="10" t="s">
        <v>578</v>
      </c>
      <c r="E25419" s="10">
        <v>41.9</v>
      </c>
      <c r="F25419" s="33">
        <v>44200.0</v>
      </c>
    </row>
    <row r="25420">
      <c r="A25420" s="10" t="s">
        <v>960</v>
      </c>
      <c r="B25420" s="10" t="s">
        <v>35</v>
      </c>
      <c r="D25420" s="10" t="s">
        <v>578</v>
      </c>
      <c r="E25420" s="10">
        <v>41.9</v>
      </c>
      <c r="F25420" s="33">
        <v>44200.0</v>
      </c>
    </row>
    <row r="25421">
      <c r="A25421" s="10" t="s">
        <v>960</v>
      </c>
      <c r="B25421" s="10" t="s">
        <v>36</v>
      </c>
      <c r="D25421" s="10" t="s">
        <v>578</v>
      </c>
      <c r="E25421" s="10">
        <v>41.9</v>
      </c>
      <c r="F25421" s="33">
        <v>44200.0</v>
      </c>
    </row>
    <row r="25422">
      <c r="A25422" s="10" t="s">
        <v>960</v>
      </c>
      <c r="B25422" s="10" t="s">
        <v>35</v>
      </c>
      <c r="C25422" s="10" t="s">
        <v>109</v>
      </c>
      <c r="D25422" s="10" t="s">
        <v>110</v>
      </c>
      <c r="E25422" s="10">
        <v>59.41</v>
      </c>
      <c r="F25422" s="33">
        <v>44200.0</v>
      </c>
    </row>
    <row r="25423">
      <c r="A25423" s="10" t="s">
        <v>960</v>
      </c>
      <c r="B25423" s="10" t="s">
        <v>36</v>
      </c>
      <c r="C25423" s="10" t="s">
        <v>109</v>
      </c>
      <c r="D25423" s="10" t="s">
        <v>110</v>
      </c>
      <c r="E25423" s="10">
        <v>59.41</v>
      </c>
      <c r="F25423" s="33">
        <v>44200.0</v>
      </c>
    </row>
    <row r="25424">
      <c r="A25424" s="10" t="s">
        <v>960</v>
      </c>
      <c r="B25424" s="10" t="s">
        <v>37</v>
      </c>
      <c r="C25424" s="10" t="s">
        <v>109</v>
      </c>
      <c r="D25424" s="10" t="s">
        <v>110</v>
      </c>
      <c r="E25424" s="10">
        <v>59.41</v>
      </c>
      <c r="F25424" s="33">
        <v>44200.0</v>
      </c>
    </row>
    <row r="25425">
      <c r="A25425" s="10" t="s">
        <v>960</v>
      </c>
      <c r="B25425" s="10" t="s">
        <v>37</v>
      </c>
      <c r="D25425" s="10" t="s">
        <v>578</v>
      </c>
      <c r="E25425" s="10">
        <v>41.9</v>
      </c>
      <c r="F25425" s="33">
        <v>44200.0</v>
      </c>
    </row>
    <row r="25426">
      <c r="A25426" s="10" t="s">
        <v>960</v>
      </c>
      <c r="B25426" s="10" t="s">
        <v>37</v>
      </c>
      <c r="C25426" s="10" t="s">
        <v>109</v>
      </c>
      <c r="D25426" s="10" t="s">
        <v>110</v>
      </c>
      <c r="E25426" s="10">
        <v>59.41</v>
      </c>
      <c r="F25426" s="33">
        <v>44200.0</v>
      </c>
    </row>
    <row r="25427">
      <c r="A25427" s="10" t="s">
        <v>960</v>
      </c>
      <c r="B25427" s="10" t="s">
        <v>37</v>
      </c>
      <c r="D25427" s="10" t="s">
        <v>578</v>
      </c>
      <c r="E25427" s="10">
        <v>41.9</v>
      </c>
      <c r="F25427" s="33">
        <v>44200.0</v>
      </c>
    </row>
    <row r="25428">
      <c r="A25428" s="10" t="s">
        <v>960</v>
      </c>
      <c r="B25428" s="10" t="s">
        <v>35</v>
      </c>
      <c r="C25428" s="10" t="s">
        <v>109</v>
      </c>
      <c r="D25428" s="10" t="s">
        <v>110</v>
      </c>
      <c r="E25428" s="10">
        <v>59.41</v>
      </c>
      <c r="F25428" s="33">
        <v>44200.0</v>
      </c>
    </row>
    <row r="25429">
      <c r="A25429" s="10" t="s">
        <v>7750</v>
      </c>
      <c r="B25429" s="10" t="s">
        <v>35</v>
      </c>
      <c r="E25429" s="10">
        <v>1.57</v>
      </c>
      <c r="F25429" s="33">
        <v>44200.0</v>
      </c>
    </row>
    <row r="25430">
      <c r="A25430" s="10" t="s">
        <v>961</v>
      </c>
      <c r="B25430" s="10" t="s">
        <v>37</v>
      </c>
      <c r="C25430" s="10" t="s">
        <v>190</v>
      </c>
      <c r="E25430" s="10">
        <v>43.48</v>
      </c>
      <c r="F25430" s="33">
        <v>44200.0</v>
      </c>
    </row>
    <row r="25431">
      <c r="A25431" s="10" t="s">
        <v>956</v>
      </c>
      <c r="B25431" s="10" t="s">
        <v>35</v>
      </c>
      <c r="C25431" s="10" t="s">
        <v>141</v>
      </c>
      <c r="D25431" s="10" t="s">
        <v>281</v>
      </c>
      <c r="E25431" s="10">
        <v>97.35</v>
      </c>
      <c r="F25431" s="33">
        <v>44200.0</v>
      </c>
    </row>
    <row r="25432">
      <c r="A25432" s="10" t="s">
        <v>956</v>
      </c>
      <c r="B25432" s="10" t="s">
        <v>35</v>
      </c>
      <c r="C25432" s="10" t="s">
        <v>90</v>
      </c>
      <c r="D25432" s="10" t="s">
        <v>92</v>
      </c>
      <c r="E25432" s="10">
        <v>202.67</v>
      </c>
      <c r="F25432" s="33">
        <v>44200.0</v>
      </c>
    </row>
    <row r="25433">
      <c r="A25433" s="10" t="s">
        <v>7723</v>
      </c>
      <c r="B25433" s="10" t="s">
        <v>35</v>
      </c>
      <c r="C25433" s="10" t="s">
        <v>70</v>
      </c>
      <c r="D25433" s="10" t="s">
        <v>71</v>
      </c>
      <c r="E25433" s="10">
        <v>93.43</v>
      </c>
      <c r="F25433" s="33">
        <v>44200.0</v>
      </c>
    </row>
    <row r="25434">
      <c r="A25434" s="10" t="s">
        <v>7723</v>
      </c>
      <c r="B25434" s="10" t="s">
        <v>35</v>
      </c>
      <c r="C25434" s="10" t="s">
        <v>70</v>
      </c>
      <c r="D25434" s="10" t="s">
        <v>71</v>
      </c>
      <c r="E25434" s="10">
        <v>93.43</v>
      </c>
      <c r="F25434" s="33">
        <v>44200.0</v>
      </c>
    </row>
    <row r="25435">
      <c r="A25435" s="10" t="s">
        <v>7723</v>
      </c>
      <c r="B25435" s="10" t="s">
        <v>35</v>
      </c>
      <c r="C25435" s="10" t="s">
        <v>70</v>
      </c>
      <c r="D25435" s="10" t="s">
        <v>71</v>
      </c>
      <c r="E25435" s="10">
        <v>93.43</v>
      </c>
      <c r="F25435" s="33">
        <v>44200.0</v>
      </c>
    </row>
    <row r="25436">
      <c r="A25436" s="10" t="s">
        <v>7751</v>
      </c>
      <c r="B25436" s="10" t="s">
        <v>35</v>
      </c>
      <c r="D25436" s="10" t="s">
        <v>1766</v>
      </c>
      <c r="E25436" s="10">
        <v>27.94</v>
      </c>
      <c r="F25436" s="33">
        <v>44200.0</v>
      </c>
    </row>
    <row r="25437">
      <c r="A25437" s="10" t="s">
        <v>960</v>
      </c>
      <c r="B25437" s="10" t="s">
        <v>35</v>
      </c>
      <c r="C25437" s="10" t="s">
        <v>90</v>
      </c>
      <c r="D25437" s="10" t="s">
        <v>92</v>
      </c>
      <c r="E25437" s="10">
        <v>285.62</v>
      </c>
      <c r="F25437" s="33">
        <v>44200.0</v>
      </c>
    </row>
    <row r="25438">
      <c r="A25438" s="10" t="s">
        <v>7723</v>
      </c>
      <c r="B25438" s="10" t="s">
        <v>35</v>
      </c>
      <c r="C25438" s="10" t="s">
        <v>70</v>
      </c>
      <c r="D25438" s="10" t="s">
        <v>71</v>
      </c>
      <c r="E25438" s="10">
        <v>93.43</v>
      </c>
      <c r="F25438" s="33">
        <v>44200.0</v>
      </c>
    </row>
    <row r="25439">
      <c r="A25439" s="10" t="s">
        <v>7752</v>
      </c>
      <c r="B25439" s="10" t="s">
        <v>35</v>
      </c>
      <c r="C25439" s="10" t="s">
        <v>239</v>
      </c>
      <c r="D25439" s="10" t="s">
        <v>887</v>
      </c>
      <c r="E25439" s="10">
        <v>553.4</v>
      </c>
      <c r="F25439" s="33">
        <v>44200.0</v>
      </c>
    </row>
    <row r="25440">
      <c r="A25440" s="10" t="s">
        <v>7752</v>
      </c>
      <c r="B25440" s="10" t="s">
        <v>36</v>
      </c>
      <c r="C25440" s="10" t="s">
        <v>239</v>
      </c>
      <c r="D25440" s="10" t="s">
        <v>887</v>
      </c>
      <c r="E25440" s="10">
        <v>553.4</v>
      </c>
      <c r="F25440" s="33">
        <v>44200.0</v>
      </c>
    </row>
    <row r="25441">
      <c r="A25441" s="10" t="s">
        <v>7752</v>
      </c>
      <c r="B25441" s="10" t="s">
        <v>35</v>
      </c>
      <c r="C25441" s="10" t="s">
        <v>239</v>
      </c>
      <c r="D25441" s="10" t="s">
        <v>887</v>
      </c>
      <c r="E25441" s="10">
        <v>553.4</v>
      </c>
      <c r="F25441" s="33">
        <v>44200.0</v>
      </c>
    </row>
    <row r="25442">
      <c r="A25442" s="10" t="s">
        <v>7752</v>
      </c>
      <c r="B25442" s="10" t="s">
        <v>35</v>
      </c>
      <c r="C25442" s="10" t="s">
        <v>239</v>
      </c>
      <c r="D25442" s="10" t="s">
        <v>887</v>
      </c>
      <c r="E25442" s="10">
        <v>553.4</v>
      </c>
      <c r="F25442" s="33">
        <v>44200.0</v>
      </c>
    </row>
    <row r="25443">
      <c r="A25443" s="10" t="s">
        <v>7753</v>
      </c>
      <c r="B25443" s="10" t="s">
        <v>35</v>
      </c>
      <c r="D25443" s="10" t="s">
        <v>3895</v>
      </c>
      <c r="E25443" s="10">
        <v>10.06</v>
      </c>
      <c r="F25443" s="33">
        <v>44200.0</v>
      </c>
    </row>
    <row r="25444">
      <c r="A25444" s="10" t="s">
        <v>7752</v>
      </c>
      <c r="B25444" s="10" t="s">
        <v>35</v>
      </c>
      <c r="C25444" s="10" t="s">
        <v>239</v>
      </c>
      <c r="D25444" s="10" t="s">
        <v>887</v>
      </c>
      <c r="E25444" s="10">
        <v>553.4</v>
      </c>
      <c r="F25444" s="33">
        <v>44200.0</v>
      </c>
    </row>
    <row r="25445">
      <c r="A25445" s="10" t="s">
        <v>7723</v>
      </c>
      <c r="B25445" s="10" t="s">
        <v>35</v>
      </c>
      <c r="C25445" s="10" t="s">
        <v>70</v>
      </c>
      <c r="D25445" s="10" t="s">
        <v>71</v>
      </c>
      <c r="E25445" s="10">
        <v>92.0</v>
      </c>
      <c r="F25445" s="33">
        <v>44200.0</v>
      </c>
    </row>
    <row r="25446">
      <c r="A25446" s="10" t="s">
        <v>6254</v>
      </c>
      <c r="B25446" s="10" t="s">
        <v>35</v>
      </c>
      <c r="D25446" s="10" t="s">
        <v>131</v>
      </c>
      <c r="E25446" s="10">
        <v>119.79</v>
      </c>
      <c r="F25446" s="33">
        <v>44200.0</v>
      </c>
    </row>
    <row r="25447">
      <c r="A25447" s="10" t="s">
        <v>7754</v>
      </c>
      <c r="B25447" s="10" t="s">
        <v>35</v>
      </c>
      <c r="C25447" s="10" t="s">
        <v>178</v>
      </c>
      <c r="D25447" s="10" t="s">
        <v>57</v>
      </c>
      <c r="E25447" s="10">
        <v>11.49</v>
      </c>
      <c r="F25447" s="33">
        <v>44200.0</v>
      </c>
    </row>
    <row r="25448">
      <c r="A25448" s="10" t="s">
        <v>6254</v>
      </c>
      <c r="B25448" s="10" t="s">
        <v>36</v>
      </c>
      <c r="D25448" s="10" t="s">
        <v>131</v>
      </c>
      <c r="E25448" s="10">
        <v>119.79</v>
      </c>
      <c r="F25448" s="33">
        <v>44200.0</v>
      </c>
    </row>
    <row r="25449">
      <c r="A25449" s="10" t="s">
        <v>6254</v>
      </c>
      <c r="B25449" s="10" t="s">
        <v>35</v>
      </c>
      <c r="D25449" s="10" t="s">
        <v>131</v>
      </c>
      <c r="E25449" s="10">
        <v>119.79</v>
      </c>
      <c r="F25449" s="33">
        <v>44200.0</v>
      </c>
    </row>
    <row r="25450">
      <c r="A25450" s="10" t="s">
        <v>7755</v>
      </c>
      <c r="B25450" s="10" t="s">
        <v>35</v>
      </c>
      <c r="C25450" s="10" t="s">
        <v>90</v>
      </c>
      <c r="D25450" s="10" t="s">
        <v>91</v>
      </c>
      <c r="E25450" s="10">
        <v>470.71</v>
      </c>
      <c r="F25450" s="33">
        <v>44200.0</v>
      </c>
    </row>
    <row r="25451">
      <c r="A25451" s="10" t="s">
        <v>7755</v>
      </c>
      <c r="B25451" s="10" t="s">
        <v>36</v>
      </c>
      <c r="C25451" s="10" t="s">
        <v>90</v>
      </c>
      <c r="D25451" s="10" t="s">
        <v>91</v>
      </c>
      <c r="E25451" s="10">
        <v>470.71</v>
      </c>
      <c r="F25451" s="33">
        <v>44200.0</v>
      </c>
    </row>
    <row r="25452">
      <c r="A25452" s="10" t="s">
        <v>7756</v>
      </c>
      <c r="B25452" s="10" t="s">
        <v>35</v>
      </c>
      <c r="C25452" s="10" t="s">
        <v>94</v>
      </c>
      <c r="D25452" s="10" t="s">
        <v>390</v>
      </c>
      <c r="E25452" s="10">
        <v>61.16</v>
      </c>
      <c r="F25452" s="33">
        <v>44200.0</v>
      </c>
    </row>
    <row r="25453">
      <c r="A25453" s="10" t="s">
        <v>960</v>
      </c>
      <c r="B25453" s="10" t="s">
        <v>35</v>
      </c>
      <c r="C25453" s="10" t="s">
        <v>90</v>
      </c>
      <c r="D25453" s="10" t="s">
        <v>92</v>
      </c>
      <c r="E25453" s="10">
        <v>285.62</v>
      </c>
      <c r="F25453" s="33">
        <v>44200.0</v>
      </c>
    </row>
    <row r="25454">
      <c r="A25454" s="10" t="s">
        <v>7756</v>
      </c>
      <c r="B25454" s="10" t="s">
        <v>35</v>
      </c>
      <c r="C25454" s="10" t="s">
        <v>94</v>
      </c>
      <c r="D25454" s="10" t="s">
        <v>107</v>
      </c>
      <c r="E25454" s="10">
        <v>69.21</v>
      </c>
      <c r="F25454" s="33">
        <v>44200.0</v>
      </c>
    </row>
    <row r="25455">
      <c r="A25455" s="10" t="s">
        <v>7755</v>
      </c>
      <c r="B25455" s="10" t="s">
        <v>35</v>
      </c>
      <c r="C25455" s="10" t="s">
        <v>90</v>
      </c>
      <c r="D25455" s="10" t="s">
        <v>91</v>
      </c>
      <c r="E25455" s="10">
        <v>461.52</v>
      </c>
      <c r="F25455" s="33">
        <v>44200.0</v>
      </c>
    </row>
    <row r="25456">
      <c r="A25456" s="10" t="s">
        <v>7755</v>
      </c>
      <c r="B25456" s="10" t="s">
        <v>35</v>
      </c>
      <c r="C25456" s="10" t="s">
        <v>90</v>
      </c>
      <c r="D25456" s="10" t="s">
        <v>91</v>
      </c>
      <c r="E25456" s="10">
        <v>461.52</v>
      </c>
      <c r="F25456" s="33">
        <v>44200.0</v>
      </c>
    </row>
    <row r="25457">
      <c r="A25457" s="10" t="s">
        <v>7757</v>
      </c>
      <c r="B25457" s="10" t="s">
        <v>35</v>
      </c>
      <c r="C25457" s="10" t="s">
        <v>59</v>
      </c>
      <c r="D25457" s="10" t="s">
        <v>79</v>
      </c>
      <c r="E25457" s="10">
        <v>43.11</v>
      </c>
      <c r="F25457" s="33">
        <v>44200.0</v>
      </c>
    </row>
    <row r="25458">
      <c r="A25458" s="10" t="s">
        <v>7757</v>
      </c>
      <c r="B25458" s="10" t="s">
        <v>35</v>
      </c>
      <c r="C25458" s="10" t="s">
        <v>59</v>
      </c>
      <c r="D25458" s="10" t="s">
        <v>79</v>
      </c>
      <c r="E25458" s="10">
        <v>43.11</v>
      </c>
      <c r="F25458" s="33">
        <v>44200.0</v>
      </c>
    </row>
    <row r="25459">
      <c r="A25459" s="10" t="s">
        <v>7718</v>
      </c>
      <c r="B25459" s="10" t="s">
        <v>35</v>
      </c>
      <c r="C25459" s="10" t="s">
        <v>73</v>
      </c>
      <c r="D25459" s="10" t="s">
        <v>79</v>
      </c>
      <c r="E25459" s="10">
        <v>123.44</v>
      </c>
      <c r="F25459" s="33">
        <v>44200.0</v>
      </c>
    </row>
    <row r="25460">
      <c r="A25460" s="10" t="s">
        <v>7718</v>
      </c>
      <c r="B25460" s="10" t="s">
        <v>35</v>
      </c>
      <c r="C25460" s="10" t="s">
        <v>73</v>
      </c>
      <c r="D25460" s="10" t="s">
        <v>79</v>
      </c>
      <c r="E25460" s="10">
        <v>82.97</v>
      </c>
      <c r="F25460" s="33">
        <v>44200.0</v>
      </c>
    </row>
    <row r="25461">
      <c r="A25461" s="10" t="s">
        <v>7718</v>
      </c>
      <c r="B25461" s="10" t="s">
        <v>35</v>
      </c>
      <c r="C25461" s="10" t="s">
        <v>59</v>
      </c>
      <c r="D25461" s="10" t="s">
        <v>79</v>
      </c>
      <c r="E25461" s="10">
        <v>43.11</v>
      </c>
      <c r="F25461" s="33">
        <v>44200.0</v>
      </c>
    </row>
    <row r="25462">
      <c r="A25462" s="10" t="s">
        <v>7624</v>
      </c>
      <c r="B25462" s="10" t="s">
        <v>35</v>
      </c>
      <c r="C25462" s="10" t="s">
        <v>94</v>
      </c>
      <c r="D25462" s="10" t="s">
        <v>390</v>
      </c>
      <c r="E25462" s="10">
        <v>66.03</v>
      </c>
      <c r="F25462" s="33">
        <v>44200.0</v>
      </c>
    </row>
    <row r="25463">
      <c r="A25463" s="10" t="s">
        <v>7624</v>
      </c>
      <c r="B25463" s="10" t="s">
        <v>35</v>
      </c>
      <c r="C25463" s="10" t="s">
        <v>94</v>
      </c>
      <c r="D25463" s="10" t="s">
        <v>390</v>
      </c>
      <c r="E25463" s="10">
        <v>66.03</v>
      </c>
      <c r="F25463" s="33">
        <v>44200.0</v>
      </c>
    </row>
    <row r="25464">
      <c r="A25464" s="10" t="s">
        <v>7624</v>
      </c>
      <c r="B25464" s="10" t="s">
        <v>35</v>
      </c>
      <c r="C25464" s="10" t="s">
        <v>94</v>
      </c>
      <c r="D25464" s="10" t="s">
        <v>107</v>
      </c>
      <c r="E25464" s="10">
        <v>41.59</v>
      </c>
      <c r="F25464" s="33">
        <v>44200.0</v>
      </c>
    </row>
    <row r="25465">
      <c r="A25465" s="10" t="s">
        <v>7624</v>
      </c>
      <c r="B25465" s="10" t="s">
        <v>35</v>
      </c>
      <c r="C25465" s="10" t="s">
        <v>94</v>
      </c>
      <c r="D25465" s="10" t="s">
        <v>390</v>
      </c>
      <c r="E25465" s="10">
        <v>66.03</v>
      </c>
      <c r="F25465" s="33">
        <v>44200.0</v>
      </c>
    </row>
    <row r="25466">
      <c r="A25466" s="10" t="s">
        <v>7624</v>
      </c>
      <c r="B25466" s="10" t="s">
        <v>35</v>
      </c>
      <c r="C25466" s="10" t="s">
        <v>94</v>
      </c>
      <c r="D25466" s="10" t="s">
        <v>2190</v>
      </c>
      <c r="E25466" s="10">
        <v>122.67</v>
      </c>
      <c r="F25466" s="33">
        <v>44200.0</v>
      </c>
    </row>
    <row r="25467">
      <c r="A25467" s="10" t="s">
        <v>7624</v>
      </c>
      <c r="B25467" s="10" t="s">
        <v>35</v>
      </c>
      <c r="C25467" s="10" t="s">
        <v>94</v>
      </c>
      <c r="D25467" s="10" t="s">
        <v>183</v>
      </c>
      <c r="E25467" s="10">
        <v>863.94</v>
      </c>
      <c r="F25467" s="33">
        <v>44200.0</v>
      </c>
    </row>
    <row r="25468">
      <c r="A25468" s="10" t="s">
        <v>7624</v>
      </c>
      <c r="B25468" s="10" t="s">
        <v>35</v>
      </c>
      <c r="C25468" s="10" t="s">
        <v>94</v>
      </c>
      <c r="D25468" s="10" t="s">
        <v>416</v>
      </c>
      <c r="E25468" s="10">
        <v>151.79</v>
      </c>
      <c r="F25468" s="33">
        <v>44200.0</v>
      </c>
    </row>
    <row r="25469">
      <c r="A25469" s="10" t="s">
        <v>7624</v>
      </c>
      <c r="B25469" s="10" t="s">
        <v>35</v>
      </c>
      <c r="C25469" s="10" t="s">
        <v>94</v>
      </c>
      <c r="D25469" s="10" t="s">
        <v>107</v>
      </c>
      <c r="E25469" s="10">
        <v>88.25</v>
      </c>
      <c r="F25469" s="33">
        <v>44200.0</v>
      </c>
    </row>
    <row r="25470">
      <c r="A25470" s="10" t="s">
        <v>7624</v>
      </c>
      <c r="B25470" s="10" t="s">
        <v>35</v>
      </c>
      <c r="C25470" s="10" t="s">
        <v>94</v>
      </c>
      <c r="D25470" s="10" t="s">
        <v>107</v>
      </c>
      <c r="E25470" s="10">
        <v>67.62</v>
      </c>
      <c r="F25470" s="33">
        <v>44200.0</v>
      </c>
    </row>
    <row r="25471">
      <c r="A25471" s="10" t="s">
        <v>7624</v>
      </c>
      <c r="B25471" s="10" t="s">
        <v>35</v>
      </c>
      <c r="C25471" s="10" t="s">
        <v>94</v>
      </c>
      <c r="D25471" s="10" t="s">
        <v>107</v>
      </c>
      <c r="E25471" s="10">
        <v>41.59</v>
      </c>
      <c r="F25471" s="33">
        <v>44200.0</v>
      </c>
    </row>
    <row r="25472">
      <c r="A25472" s="10" t="s">
        <v>7624</v>
      </c>
      <c r="B25472" s="10" t="s">
        <v>35</v>
      </c>
      <c r="C25472" s="10" t="s">
        <v>94</v>
      </c>
      <c r="D25472" s="10" t="s">
        <v>1636</v>
      </c>
      <c r="E25472" s="10">
        <v>113.17</v>
      </c>
      <c r="F25472" s="33">
        <v>44200.0</v>
      </c>
    </row>
    <row r="25473">
      <c r="A25473" s="10" t="s">
        <v>937</v>
      </c>
      <c r="B25473" s="10" t="s">
        <v>35</v>
      </c>
      <c r="C25473" s="10" t="s">
        <v>344</v>
      </c>
      <c r="D25473" s="10" t="s">
        <v>345</v>
      </c>
      <c r="E25473" s="10">
        <v>257.87</v>
      </c>
      <c r="F25473" s="33">
        <v>44200.0</v>
      </c>
    </row>
    <row r="25474">
      <c r="A25474" s="10" t="s">
        <v>937</v>
      </c>
      <c r="B25474" s="10" t="s">
        <v>35</v>
      </c>
      <c r="C25474" s="10" t="s">
        <v>344</v>
      </c>
      <c r="D25474" s="10" t="s">
        <v>345</v>
      </c>
      <c r="E25474" s="10">
        <v>257.87</v>
      </c>
      <c r="F25474" s="33">
        <v>44200.0</v>
      </c>
    </row>
    <row r="25475">
      <c r="A25475" s="10" t="s">
        <v>7681</v>
      </c>
      <c r="B25475" s="10" t="s">
        <v>35</v>
      </c>
      <c r="D25475" s="10" t="s">
        <v>270</v>
      </c>
      <c r="E25475" s="10">
        <v>69.71</v>
      </c>
      <c r="F25475" s="33">
        <v>44200.0</v>
      </c>
    </row>
    <row r="25476">
      <c r="A25476" s="10" t="s">
        <v>7681</v>
      </c>
      <c r="B25476" s="10" t="s">
        <v>36</v>
      </c>
      <c r="D25476" s="10" t="s">
        <v>270</v>
      </c>
      <c r="E25476" s="10">
        <v>69.71</v>
      </c>
      <c r="F25476" s="33">
        <v>44200.0</v>
      </c>
    </row>
    <row r="25477">
      <c r="A25477" s="10" t="s">
        <v>7624</v>
      </c>
      <c r="B25477" s="10" t="s">
        <v>36</v>
      </c>
      <c r="C25477" s="10" t="s">
        <v>94</v>
      </c>
      <c r="D25477" s="10" t="s">
        <v>1636</v>
      </c>
      <c r="E25477" s="10">
        <v>113.17</v>
      </c>
      <c r="F25477" s="33">
        <v>44200.0</v>
      </c>
    </row>
    <row r="25478">
      <c r="A25478" s="10" t="s">
        <v>7624</v>
      </c>
      <c r="B25478" s="10" t="s">
        <v>35</v>
      </c>
      <c r="C25478" s="10" t="s">
        <v>94</v>
      </c>
      <c r="D25478" s="10" t="s">
        <v>1636</v>
      </c>
      <c r="E25478" s="10">
        <v>128.17</v>
      </c>
      <c r="F25478" s="33">
        <v>44200.0</v>
      </c>
    </row>
    <row r="25479">
      <c r="A25479" s="10" t="s">
        <v>7624</v>
      </c>
      <c r="B25479" s="10" t="s">
        <v>35</v>
      </c>
      <c r="C25479" s="10" t="s">
        <v>94</v>
      </c>
      <c r="D25479" s="10" t="s">
        <v>215</v>
      </c>
      <c r="E25479" s="10">
        <v>511.13</v>
      </c>
      <c r="F25479" s="33">
        <v>44200.0</v>
      </c>
    </row>
    <row r="25480">
      <c r="A25480" s="10" t="s">
        <v>558</v>
      </c>
      <c r="B25480" s="10" t="s">
        <v>35</v>
      </c>
      <c r="C25480" s="10" t="s">
        <v>168</v>
      </c>
      <c r="E25480" s="10">
        <v>61.05</v>
      </c>
      <c r="F25480" s="33">
        <v>44200.0</v>
      </c>
    </row>
    <row r="25481">
      <c r="A25481" s="10" t="s">
        <v>7758</v>
      </c>
      <c r="B25481" s="10" t="s">
        <v>35</v>
      </c>
      <c r="C25481" s="10" t="s">
        <v>124</v>
      </c>
      <c r="D25481" s="10" t="s">
        <v>3973</v>
      </c>
      <c r="E25481" s="10">
        <v>18.43</v>
      </c>
      <c r="F25481" s="33">
        <v>44200.0</v>
      </c>
    </row>
    <row r="25482">
      <c r="A25482" s="10" t="s">
        <v>956</v>
      </c>
      <c r="B25482" s="10" t="s">
        <v>35</v>
      </c>
      <c r="C25482" s="10" t="s">
        <v>90</v>
      </c>
      <c r="D25482" s="10" t="s">
        <v>147</v>
      </c>
      <c r="E25482" s="10">
        <v>214.1</v>
      </c>
      <c r="F25482" s="33">
        <v>44200.0</v>
      </c>
    </row>
    <row r="25483">
      <c r="A25483" s="10" t="s">
        <v>956</v>
      </c>
      <c r="B25483" s="10" t="s">
        <v>35</v>
      </c>
      <c r="C25483" s="10" t="s">
        <v>141</v>
      </c>
      <c r="D25483" s="10" t="s">
        <v>281</v>
      </c>
      <c r="E25483" s="10">
        <v>97.35</v>
      </c>
      <c r="F25483" s="33">
        <v>44200.0</v>
      </c>
    </row>
    <row r="25484">
      <c r="A25484" s="10" t="s">
        <v>956</v>
      </c>
      <c r="B25484" s="10" t="s">
        <v>35</v>
      </c>
      <c r="C25484" s="10" t="s">
        <v>90</v>
      </c>
      <c r="D25484" s="10" t="s">
        <v>92</v>
      </c>
      <c r="E25484" s="10">
        <v>202.67</v>
      </c>
      <c r="F25484" s="33">
        <v>44200.0</v>
      </c>
    </row>
    <row r="25485">
      <c r="A25485" s="10" t="s">
        <v>956</v>
      </c>
      <c r="B25485" s="10" t="s">
        <v>35</v>
      </c>
      <c r="C25485" s="10" t="s">
        <v>90</v>
      </c>
      <c r="E25485" s="10">
        <v>397.48</v>
      </c>
      <c r="F25485" s="33">
        <v>44200.0</v>
      </c>
    </row>
    <row r="25486">
      <c r="A25486" s="10" t="s">
        <v>956</v>
      </c>
      <c r="B25486" s="10" t="s">
        <v>35</v>
      </c>
      <c r="C25486" s="10" t="s">
        <v>90</v>
      </c>
      <c r="D25486" s="10" t="s">
        <v>92</v>
      </c>
      <c r="E25486" s="10">
        <v>292.83</v>
      </c>
      <c r="F25486" s="33">
        <v>44200.0</v>
      </c>
    </row>
    <row r="25487">
      <c r="A25487" s="10" t="s">
        <v>956</v>
      </c>
      <c r="B25487" s="10" t="s">
        <v>35</v>
      </c>
      <c r="C25487" s="10" t="s">
        <v>90</v>
      </c>
      <c r="D25487" s="10" t="s">
        <v>92</v>
      </c>
      <c r="E25487" s="10">
        <v>202.67</v>
      </c>
      <c r="F25487" s="33">
        <v>44200.0</v>
      </c>
    </row>
    <row r="25488">
      <c r="A25488" s="10" t="s">
        <v>6710</v>
      </c>
      <c r="B25488" s="10" t="s">
        <v>35</v>
      </c>
      <c r="C25488" s="10" t="s">
        <v>134</v>
      </c>
      <c r="E25488" s="10">
        <v>24.92</v>
      </c>
      <c r="F25488" s="33">
        <v>44200.0</v>
      </c>
    </row>
    <row r="25489">
      <c r="A25489" s="10" t="s">
        <v>6710</v>
      </c>
      <c r="B25489" s="10" t="s">
        <v>36</v>
      </c>
      <c r="C25489" s="10" t="s">
        <v>134</v>
      </c>
      <c r="E25489" s="10">
        <v>24.92</v>
      </c>
      <c r="F25489" s="33">
        <v>44200.0</v>
      </c>
    </row>
    <row r="25490">
      <c r="A25490" s="10" t="s">
        <v>6710</v>
      </c>
      <c r="B25490" s="10" t="s">
        <v>35</v>
      </c>
      <c r="C25490" s="10" t="s">
        <v>134</v>
      </c>
      <c r="E25490" s="10">
        <v>24.92</v>
      </c>
      <c r="F25490" s="33">
        <v>44200.0</v>
      </c>
    </row>
    <row r="25491">
      <c r="A25491" s="10" t="s">
        <v>7624</v>
      </c>
      <c r="B25491" s="10" t="s">
        <v>35</v>
      </c>
      <c r="C25491" s="10" t="s">
        <v>94</v>
      </c>
      <c r="E25491" s="10">
        <v>7.13</v>
      </c>
      <c r="F25491" s="33">
        <v>44200.0</v>
      </c>
    </row>
    <row r="25492">
      <c r="A25492" s="10" t="s">
        <v>7624</v>
      </c>
      <c r="B25492" s="10" t="s">
        <v>35</v>
      </c>
      <c r="C25492" s="10" t="s">
        <v>94</v>
      </c>
      <c r="E25492" s="10">
        <v>7.13</v>
      </c>
      <c r="F25492" s="33">
        <v>44200.0</v>
      </c>
    </row>
    <row r="25493">
      <c r="A25493" s="10" t="s">
        <v>7624</v>
      </c>
      <c r="B25493" s="10" t="s">
        <v>36</v>
      </c>
      <c r="C25493" s="10" t="s">
        <v>94</v>
      </c>
      <c r="E25493" s="10">
        <v>7.13</v>
      </c>
      <c r="F25493" s="33">
        <v>44200.0</v>
      </c>
    </row>
    <row r="25494">
      <c r="A25494" s="10" t="s">
        <v>7624</v>
      </c>
      <c r="B25494" s="10" t="s">
        <v>35</v>
      </c>
      <c r="C25494" s="10" t="s">
        <v>94</v>
      </c>
      <c r="E25494" s="10">
        <v>7.13</v>
      </c>
      <c r="F25494" s="33">
        <v>44200.0</v>
      </c>
    </row>
    <row r="25495">
      <c r="A25495" s="10" t="s">
        <v>7624</v>
      </c>
      <c r="B25495" s="10" t="s">
        <v>36</v>
      </c>
      <c r="C25495" s="10" t="s">
        <v>94</v>
      </c>
      <c r="E25495" s="10">
        <v>7.13</v>
      </c>
      <c r="F25495" s="33">
        <v>44200.0</v>
      </c>
    </row>
    <row r="25496">
      <c r="A25496" s="10" t="s">
        <v>7624</v>
      </c>
      <c r="B25496" s="10" t="s">
        <v>35</v>
      </c>
      <c r="C25496" s="10" t="s">
        <v>94</v>
      </c>
      <c r="E25496" s="10">
        <v>7.13</v>
      </c>
      <c r="F25496" s="33">
        <v>44200.0</v>
      </c>
    </row>
    <row r="25497">
      <c r="A25497" s="10" t="s">
        <v>7624</v>
      </c>
      <c r="B25497" s="10" t="s">
        <v>36</v>
      </c>
      <c r="C25497" s="10" t="s">
        <v>94</v>
      </c>
      <c r="D25497" s="10" t="s">
        <v>1636</v>
      </c>
      <c r="E25497" s="10">
        <v>128.17</v>
      </c>
      <c r="F25497" s="33">
        <v>44200.0</v>
      </c>
    </row>
    <row r="25498">
      <c r="A25498" s="10" t="s">
        <v>7624</v>
      </c>
      <c r="B25498" s="10" t="s">
        <v>35</v>
      </c>
      <c r="C25498" s="10" t="s">
        <v>94</v>
      </c>
      <c r="D25498" s="10" t="s">
        <v>1636</v>
      </c>
      <c r="E25498" s="10">
        <v>128.17</v>
      </c>
      <c r="F25498" s="33">
        <v>44200.0</v>
      </c>
    </row>
    <row r="25499">
      <c r="A25499" s="10" t="s">
        <v>7624</v>
      </c>
      <c r="B25499" s="10" t="s">
        <v>35</v>
      </c>
      <c r="C25499" s="10" t="s">
        <v>94</v>
      </c>
      <c r="D25499" s="10" t="s">
        <v>1636</v>
      </c>
      <c r="E25499" s="10">
        <v>113.17</v>
      </c>
      <c r="F25499" s="33">
        <v>44200.0</v>
      </c>
    </row>
    <row r="25500">
      <c r="A25500" s="10" t="s">
        <v>7759</v>
      </c>
      <c r="B25500" s="10" t="s">
        <v>35</v>
      </c>
      <c r="C25500" s="10" t="s">
        <v>477</v>
      </c>
      <c r="D25500" s="10" t="s">
        <v>1922</v>
      </c>
      <c r="E25500" s="10">
        <v>182.86</v>
      </c>
      <c r="F25500" s="33">
        <v>44200.0</v>
      </c>
    </row>
    <row r="25501">
      <c r="A25501" s="10" t="s">
        <v>968</v>
      </c>
      <c r="B25501" s="10" t="s">
        <v>35</v>
      </c>
      <c r="C25501" s="10" t="s">
        <v>109</v>
      </c>
      <c r="D25501" s="10" t="s">
        <v>110</v>
      </c>
      <c r="E25501" s="10">
        <v>64.48</v>
      </c>
      <c r="F25501" s="33">
        <v>44200.0</v>
      </c>
    </row>
    <row r="25502">
      <c r="A25502" s="10" t="s">
        <v>968</v>
      </c>
      <c r="B25502" s="10" t="s">
        <v>35</v>
      </c>
      <c r="C25502" s="10" t="s">
        <v>109</v>
      </c>
      <c r="D25502" s="10" t="s">
        <v>143</v>
      </c>
      <c r="E25502" s="10">
        <v>77.73</v>
      </c>
      <c r="F25502" s="33">
        <v>44200.0</v>
      </c>
    </row>
    <row r="25503">
      <c r="A25503" s="10" t="s">
        <v>968</v>
      </c>
      <c r="B25503" s="10" t="s">
        <v>35</v>
      </c>
      <c r="C25503" s="10" t="s">
        <v>109</v>
      </c>
      <c r="D25503" s="10" t="s">
        <v>143</v>
      </c>
      <c r="E25503" s="10">
        <v>73.81</v>
      </c>
      <c r="F25503" s="33">
        <v>44200.0</v>
      </c>
    </row>
    <row r="25504">
      <c r="A25504" s="10" t="s">
        <v>968</v>
      </c>
      <c r="B25504" s="10" t="s">
        <v>35</v>
      </c>
      <c r="C25504" s="10" t="s">
        <v>109</v>
      </c>
      <c r="D25504" s="10" t="s">
        <v>92</v>
      </c>
      <c r="E25504" s="10">
        <v>63.98</v>
      </c>
      <c r="F25504" s="33">
        <v>44200.0</v>
      </c>
    </row>
    <row r="25505">
      <c r="A25505" s="10" t="s">
        <v>7760</v>
      </c>
      <c r="B25505" s="10" t="s">
        <v>35</v>
      </c>
      <c r="C25505" s="10" t="s">
        <v>97</v>
      </c>
      <c r="D25505" s="10" t="s">
        <v>98</v>
      </c>
      <c r="E25505" s="10">
        <v>29.52</v>
      </c>
      <c r="F25505" s="33">
        <v>44200.0</v>
      </c>
    </row>
    <row r="25506">
      <c r="A25506" s="10" t="s">
        <v>7761</v>
      </c>
      <c r="B25506" s="10" t="s">
        <v>35</v>
      </c>
      <c r="C25506" s="10" t="s">
        <v>73</v>
      </c>
      <c r="D25506" s="10" t="s">
        <v>742</v>
      </c>
      <c r="E25506" s="10">
        <v>502.87</v>
      </c>
      <c r="F25506" s="33">
        <v>44200.0</v>
      </c>
    </row>
    <row r="25507">
      <c r="A25507" s="10" t="s">
        <v>7761</v>
      </c>
      <c r="B25507" s="10" t="s">
        <v>35</v>
      </c>
      <c r="C25507" s="10" t="s">
        <v>73</v>
      </c>
      <c r="D25507" s="10" t="s">
        <v>79</v>
      </c>
      <c r="E25507" s="10">
        <v>322.57</v>
      </c>
      <c r="F25507" s="33">
        <v>44200.0</v>
      </c>
    </row>
    <row r="25508">
      <c r="A25508" s="10" t="s">
        <v>5584</v>
      </c>
      <c r="B25508" s="10" t="s">
        <v>35</v>
      </c>
      <c r="C25508" s="10" t="s">
        <v>90</v>
      </c>
      <c r="D25508" s="10" t="s">
        <v>147</v>
      </c>
      <c r="E25508" s="10">
        <v>415.54</v>
      </c>
      <c r="F25508" s="33">
        <v>44200.0</v>
      </c>
    </row>
    <row r="25509">
      <c r="A25509" s="10" t="s">
        <v>7761</v>
      </c>
      <c r="B25509" s="10" t="s">
        <v>35</v>
      </c>
      <c r="C25509" s="10" t="s">
        <v>73</v>
      </c>
      <c r="D25509" s="10" t="s">
        <v>263</v>
      </c>
      <c r="E25509" s="10">
        <v>396.98</v>
      </c>
      <c r="F25509" s="33">
        <v>44200.0</v>
      </c>
    </row>
    <row r="25510">
      <c r="A25510" s="10" t="s">
        <v>7761</v>
      </c>
      <c r="B25510" s="10" t="s">
        <v>35</v>
      </c>
      <c r="C25510" s="10" t="s">
        <v>73</v>
      </c>
      <c r="D25510" s="10" t="s">
        <v>79</v>
      </c>
      <c r="E25510" s="10">
        <v>467.43</v>
      </c>
      <c r="F25510" s="33">
        <v>44200.0</v>
      </c>
    </row>
    <row r="25511">
      <c r="A25511" s="10" t="s">
        <v>963</v>
      </c>
      <c r="B25511" s="10" t="s">
        <v>35</v>
      </c>
      <c r="C25511" s="10" t="s">
        <v>70</v>
      </c>
      <c r="D25511" s="10" t="s">
        <v>125</v>
      </c>
      <c r="E25511" s="10">
        <v>126.68</v>
      </c>
      <c r="F25511" s="33">
        <v>44200.0</v>
      </c>
    </row>
    <row r="25512">
      <c r="A25512" s="10" t="s">
        <v>963</v>
      </c>
      <c r="B25512" s="10" t="s">
        <v>35</v>
      </c>
      <c r="C25512" s="10" t="s">
        <v>70</v>
      </c>
      <c r="D25512" s="10" t="s">
        <v>125</v>
      </c>
      <c r="E25512" s="10">
        <v>126.68</v>
      </c>
      <c r="F25512" s="33">
        <v>44200.0</v>
      </c>
    </row>
    <row r="25513">
      <c r="A25513" s="10" t="s">
        <v>963</v>
      </c>
      <c r="B25513" s="10" t="s">
        <v>36</v>
      </c>
      <c r="C25513" s="10" t="s">
        <v>70</v>
      </c>
      <c r="D25513" s="10" t="s">
        <v>125</v>
      </c>
      <c r="E25513" s="10">
        <v>126.68</v>
      </c>
      <c r="F25513" s="33">
        <v>44200.0</v>
      </c>
    </row>
    <row r="25514">
      <c r="A25514" s="10" t="s">
        <v>956</v>
      </c>
      <c r="B25514" s="10" t="s">
        <v>35</v>
      </c>
      <c r="C25514" s="10" t="s">
        <v>90</v>
      </c>
      <c r="D25514" s="10" t="s">
        <v>147</v>
      </c>
      <c r="E25514" s="10">
        <v>214.1</v>
      </c>
      <c r="F25514" s="33">
        <v>44200.0</v>
      </c>
    </row>
    <row r="25515">
      <c r="A25515" s="10" t="s">
        <v>956</v>
      </c>
      <c r="B25515" s="10" t="s">
        <v>35</v>
      </c>
      <c r="C25515" s="10" t="s">
        <v>141</v>
      </c>
      <c r="D25515" s="10" t="s">
        <v>281</v>
      </c>
      <c r="E25515" s="10">
        <v>97.35</v>
      </c>
      <c r="F25515" s="33">
        <v>44200.0</v>
      </c>
    </row>
    <row r="25516">
      <c r="A25516" s="10" t="s">
        <v>956</v>
      </c>
      <c r="B25516" s="10" t="s">
        <v>35</v>
      </c>
      <c r="C25516" s="10" t="s">
        <v>90</v>
      </c>
      <c r="D25516" s="10" t="s">
        <v>92</v>
      </c>
      <c r="E25516" s="10">
        <v>202.67</v>
      </c>
      <c r="F25516" s="33">
        <v>44200.0</v>
      </c>
    </row>
    <row r="25517">
      <c r="A25517" s="10" t="s">
        <v>956</v>
      </c>
      <c r="B25517" s="10" t="s">
        <v>35</v>
      </c>
      <c r="C25517" s="10" t="s">
        <v>90</v>
      </c>
      <c r="D25517" s="10" t="s">
        <v>92</v>
      </c>
      <c r="E25517" s="10">
        <v>292.83</v>
      </c>
      <c r="F25517" s="33">
        <v>44200.0</v>
      </c>
    </row>
    <row r="25518">
      <c r="A25518" s="10" t="s">
        <v>956</v>
      </c>
      <c r="B25518" s="10" t="s">
        <v>35</v>
      </c>
      <c r="C25518" s="10" t="s">
        <v>90</v>
      </c>
      <c r="E25518" s="10">
        <v>397.48</v>
      </c>
      <c r="F25518" s="33">
        <v>44200.0</v>
      </c>
    </row>
    <row r="25519">
      <c r="A25519" s="10" t="s">
        <v>956</v>
      </c>
      <c r="B25519" s="10" t="s">
        <v>35</v>
      </c>
      <c r="C25519" s="10" t="s">
        <v>90</v>
      </c>
      <c r="D25519" s="10" t="s">
        <v>92</v>
      </c>
      <c r="E25519" s="10">
        <v>202.67</v>
      </c>
      <c r="F25519" s="33">
        <v>44200.0</v>
      </c>
    </row>
    <row r="25520">
      <c r="A25520" s="10" t="s">
        <v>963</v>
      </c>
      <c r="B25520" s="10" t="s">
        <v>37</v>
      </c>
      <c r="C25520" s="10" t="s">
        <v>70</v>
      </c>
      <c r="D25520" s="10" t="s">
        <v>125</v>
      </c>
      <c r="E25520" s="10">
        <v>126.68</v>
      </c>
      <c r="F25520" s="33">
        <v>44200.0</v>
      </c>
    </row>
    <row r="25521">
      <c r="A25521" s="10" t="s">
        <v>964</v>
      </c>
      <c r="B25521" s="10" t="s">
        <v>35</v>
      </c>
      <c r="C25521" s="10" t="s">
        <v>109</v>
      </c>
      <c r="D25521" s="10" t="s">
        <v>110</v>
      </c>
      <c r="E25521" s="10">
        <v>55.16</v>
      </c>
      <c r="F25521" s="33">
        <v>44200.0</v>
      </c>
    </row>
    <row r="25522">
      <c r="A25522" s="10" t="s">
        <v>964</v>
      </c>
      <c r="B25522" s="10" t="s">
        <v>35</v>
      </c>
      <c r="C25522" s="10" t="s">
        <v>109</v>
      </c>
      <c r="D25522" s="10" t="s">
        <v>92</v>
      </c>
      <c r="E25522" s="10">
        <v>56.14</v>
      </c>
      <c r="F25522" s="33">
        <v>44200.0</v>
      </c>
    </row>
    <row r="25523">
      <c r="A25523" s="10" t="s">
        <v>964</v>
      </c>
      <c r="B25523" s="10" t="s">
        <v>35</v>
      </c>
      <c r="C25523" s="10" t="s">
        <v>109</v>
      </c>
      <c r="D25523" s="10" t="s">
        <v>110</v>
      </c>
      <c r="E25523" s="10">
        <v>55.25</v>
      </c>
      <c r="F25523" s="33">
        <v>44200.0</v>
      </c>
    </row>
    <row r="25524">
      <c r="A25524" s="10" t="s">
        <v>7718</v>
      </c>
      <c r="B25524" s="10" t="s">
        <v>35</v>
      </c>
      <c r="C25524" s="10" t="s">
        <v>73</v>
      </c>
      <c r="D25524" s="10" t="s">
        <v>79</v>
      </c>
      <c r="E25524" s="10">
        <v>123.44</v>
      </c>
      <c r="F25524" s="33">
        <v>44200.0</v>
      </c>
    </row>
    <row r="25525">
      <c r="A25525" s="10" t="s">
        <v>7718</v>
      </c>
      <c r="B25525" s="10" t="s">
        <v>35</v>
      </c>
      <c r="C25525" s="10" t="s">
        <v>73</v>
      </c>
      <c r="D25525" s="10" t="s">
        <v>79</v>
      </c>
      <c r="E25525" s="10">
        <v>82.97</v>
      </c>
      <c r="F25525" s="33">
        <v>44200.0</v>
      </c>
    </row>
    <row r="25526">
      <c r="A25526" s="10" t="s">
        <v>7718</v>
      </c>
      <c r="B25526" s="10" t="s">
        <v>35</v>
      </c>
      <c r="C25526" s="10" t="s">
        <v>59</v>
      </c>
      <c r="D25526" s="10" t="s">
        <v>79</v>
      </c>
      <c r="E25526" s="10">
        <v>43.11</v>
      </c>
      <c r="F25526" s="33">
        <v>44200.0</v>
      </c>
    </row>
    <row r="25527">
      <c r="A25527" s="10" t="s">
        <v>944</v>
      </c>
      <c r="B25527" s="10" t="s">
        <v>35</v>
      </c>
      <c r="C25527" s="10" t="s">
        <v>90</v>
      </c>
      <c r="D25527" s="10" t="s">
        <v>146</v>
      </c>
      <c r="E25527" s="10">
        <v>399.48</v>
      </c>
      <c r="F25527" s="33">
        <v>44200.0</v>
      </c>
    </row>
    <row r="25528">
      <c r="A25528" s="10" t="s">
        <v>963</v>
      </c>
      <c r="B25528" s="10" t="s">
        <v>37</v>
      </c>
      <c r="C25528" s="10" t="s">
        <v>70</v>
      </c>
      <c r="D25528" s="10" t="s">
        <v>125</v>
      </c>
      <c r="E25528" s="10">
        <v>126.68</v>
      </c>
      <c r="F25528" s="33">
        <v>44200.0</v>
      </c>
    </row>
    <row r="25529">
      <c r="A25529" s="10" t="s">
        <v>963</v>
      </c>
      <c r="B25529" s="10" t="s">
        <v>37</v>
      </c>
      <c r="C25529" s="10" t="s">
        <v>70</v>
      </c>
      <c r="D25529" s="10" t="s">
        <v>125</v>
      </c>
      <c r="E25529" s="10">
        <v>126.68</v>
      </c>
      <c r="F25529" s="33">
        <v>44200.0</v>
      </c>
    </row>
    <row r="25530">
      <c r="A25530" s="10" t="s">
        <v>938</v>
      </c>
      <c r="B25530" s="10" t="s">
        <v>35</v>
      </c>
      <c r="C25530" s="10" t="s">
        <v>141</v>
      </c>
      <c r="D25530" s="10" t="s">
        <v>142</v>
      </c>
      <c r="E25530" s="10">
        <v>236.97</v>
      </c>
      <c r="F25530" s="33">
        <v>44200.0</v>
      </c>
    </row>
    <row r="25531">
      <c r="A25531" s="10" t="s">
        <v>938</v>
      </c>
      <c r="B25531" s="10" t="s">
        <v>35</v>
      </c>
      <c r="C25531" s="10" t="s">
        <v>168</v>
      </c>
      <c r="E25531" s="10">
        <v>68.57</v>
      </c>
      <c r="F25531" s="33">
        <v>44200.0</v>
      </c>
    </row>
    <row r="25532">
      <c r="A25532" s="10" t="s">
        <v>938</v>
      </c>
      <c r="B25532" s="10" t="s">
        <v>35</v>
      </c>
      <c r="C25532" s="10" t="s">
        <v>90</v>
      </c>
      <c r="D25532" s="10" t="s">
        <v>91</v>
      </c>
      <c r="E25532" s="10">
        <v>336.57</v>
      </c>
      <c r="F25532" s="33">
        <v>44200.0</v>
      </c>
    </row>
    <row r="25533">
      <c r="A25533" s="10" t="s">
        <v>944</v>
      </c>
      <c r="B25533" s="10" t="s">
        <v>35</v>
      </c>
      <c r="C25533" s="10" t="s">
        <v>90</v>
      </c>
      <c r="D25533" s="10" t="s">
        <v>146</v>
      </c>
      <c r="E25533" s="10">
        <v>399.48</v>
      </c>
      <c r="F25533" s="33">
        <v>44200.0</v>
      </c>
    </row>
    <row r="25534">
      <c r="A25534" s="10" t="s">
        <v>944</v>
      </c>
      <c r="B25534" s="10" t="s">
        <v>35</v>
      </c>
      <c r="C25534" s="10" t="s">
        <v>90</v>
      </c>
      <c r="D25534" s="10" t="s">
        <v>147</v>
      </c>
      <c r="E25534" s="10">
        <v>415.54</v>
      </c>
      <c r="F25534" s="33">
        <v>44200.0</v>
      </c>
    </row>
    <row r="25535">
      <c r="A25535" s="10" t="s">
        <v>7762</v>
      </c>
      <c r="B25535" s="10" t="s">
        <v>35</v>
      </c>
      <c r="C25535" s="10" t="s">
        <v>894</v>
      </c>
      <c r="E25535" s="10">
        <v>64.76</v>
      </c>
      <c r="F25535" s="33">
        <v>44200.0</v>
      </c>
    </row>
    <row r="25536">
      <c r="A25536" s="10" t="s">
        <v>944</v>
      </c>
      <c r="B25536" s="10" t="s">
        <v>35</v>
      </c>
      <c r="C25536" s="10" t="s">
        <v>90</v>
      </c>
      <c r="E25536" s="10">
        <v>349.46</v>
      </c>
      <c r="F25536" s="33">
        <v>44200.0</v>
      </c>
    </row>
    <row r="25537">
      <c r="A25537" s="10" t="s">
        <v>958</v>
      </c>
      <c r="B25537" s="10" t="s">
        <v>35</v>
      </c>
      <c r="D25537" s="10" t="s">
        <v>724</v>
      </c>
      <c r="E25537" s="10">
        <v>157.94</v>
      </c>
      <c r="F25537" s="33">
        <v>44200.0</v>
      </c>
    </row>
    <row r="25538">
      <c r="A25538" s="10" t="s">
        <v>964</v>
      </c>
      <c r="B25538" s="10" t="s">
        <v>35</v>
      </c>
      <c r="C25538" s="10" t="s">
        <v>109</v>
      </c>
      <c r="D25538" s="10" t="s">
        <v>110</v>
      </c>
      <c r="E25538" s="10">
        <v>64.48</v>
      </c>
      <c r="F25538" s="33">
        <v>44200.0</v>
      </c>
    </row>
    <row r="25539">
      <c r="A25539" s="10" t="s">
        <v>964</v>
      </c>
      <c r="B25539" s="10" t="s">
        <v>35</v>
      </c>
      <c r="C25539" s="10" t="s">
        <v>109</v>
      </c>
      <c r="D25539" s="10" t="s">
        <v>110</v>
      </c>
      <c r="E25539" s="10">
        <v>55.16</v>
      </c>
      <c r="F25539" s="33">
        <v>44200.0</v>
      </c>
    </row>
    <row r="25540">
      <c r="A25540" s="10" t="s">
        <v>958</v>
      </c>
      <c r="B25540" s="10" t="s">
        <v>35</v>
      </c>
      <c r="D25540" s="10" t="s">
        <v>724</v>
      </c>
      <c r="E25540" s="10">
        <v>157.94</v>
      </c>
      <c r="F25540" s="33">
        <v>44200.0</v>
      </c>
    </row>
    <row r="25541">
      <c r="A25541" s="10" t="s">
        <v>964</v>
      </c>
      <c r="B25541" s="10" t="s">
        <v>36</v>
      </c>
      <c r="C25541" s="10" t="s">
        <v>109</v>
      </c>
      <c r="D25541" s="10" t="s">
        <v>110</v>
      </c>
      <c r="E25541" s="10">
        <v>55.16</v>
      </c>
      <c r="F25541" s="33">
        <v>44200.0</v>
      </c>
    </row>
    <row r="25542">
      <c r="A25542" s="10" t="s">
        <v>958</v>
      </c>
      <c r="B25542" s="10" t="s">
        <v>36</v>
      </c>
      <c r="D25542" s="10" t="s">
        <v>724</v>
      </c>
      <c r="E25542" s="10">
        <v>157.94</v>
      </c>
      <c r="F25542" s="33">
        <v>44200.0</v>
      </c>
    </row>
    <row r="25543">
      <c r="A25543" s="10" t="s">
        <v>958</v>
      </c>
      <c r="B25543" s="10" t="s">
        <v>37</v>
      </c>
      <c r="D25543" s="10" t="s">
        <v>724</v>
      </c>
      <c r="E25543" s="10">
        <v>157.94</v>
      </c>
      <c r="F25543" s="33">
        <v>44200.0</v>
      </c>
    </row>
    <row r="25544">
      <c r="A25544" s="10" t="s">
        <v>964</v>
      </c>
      <c r="B25544" s="10" t="s">
        <v>36</v>
      </c>
      <c r="C25544" s="10" t="s">
        <v>109</v>
      </c>
      <c r="D25544" s="10" t="s">
        <v>110</v>
      </c>
      <c r="E25544" s="10">
        <v>64.48</v>
      </c>
      <c r="F25544" s="33">
        <v>44200.0</v>
      </c>
    </row>
    <row r="25545">
      <c r="A25545" s="10" t="s">
        <v>964</v>
      </c>
      <c r="B25545" s="10" t="s">
        <v>35</v>
      </c>
      <c r="C25545" s="10" t="s">
        <v>109</v>
      </c>
      <c r="D25545" s="10" t="s">
        <v>110</v>
      </c>
      <c r="E25545" s="10">
        <v>64.48</v>
      </c>
      <c r="F25545" s="33">
        <v>44200.0</v>
      </c>
    </row>
    <row r="25546">
      <c r="A25546" s="10" t="s">
        <v>7761</v>
      </c>
      <c r="B25546" s="10" t="s">
        <v>36</v>
      </c>
      <c r="C25546" s="10" t="s">
        <v>73</v>
      </c>
      <c r="D25546" s="10" t="s">
        <v>79</v>
      </c>
      <c r="E25546" s="10">
        <v>322.57</v>
      </c>
      <c r="F25546" s="33">
        <v>44200.0</v>
      </c>
    </row>
    <row r="25547">
      <c r="A25547" s="10" t="s">
        <v>944</v>
      </c>
      <c r="B25547" s="10" t="s">
        <v>35</v>
      </c>
      <c r="C25547" s="10" t="s">
        <v>90</v>
      </c>
      <c r="D25547" s="10" t="s">
        <v>147</v>
      </c>
      <c r="E25547" s="10">
        <v>415.54</v>
      </c>
      <c r="F25547" s="33">
        <v>44200.0</v>
      </c>
    </row>
    <row r="25548">
      <c r="A25548" s="10" t="s">
        <v>7763</v>
      </c>
      <c r="B25548" s="10" t="s">
        <v>35</v>
      </c>
      <c r="C25548" s="10" t="s">
        <v>104</v>
      </c>
      <c r="D25548" s="10" t="s">
        <v>105</v>
      </c>
      <c r="E25548" s="10">
        <v>138.32</v>
      </c>
      <c r="F25548" s="33">
        <v>44200.0</v>
      </c>
    </row>
    <row r="25549">
      <c r="A25549" s="10" t="s">
        <v>964</v>
      </c>
      <c r="B25549" s="10" t="s">
        <v>35</v>
      </c>
      <c r="C25549" s="10" t="s">
        <v>59</v>
      </c>
      <c r="E25549" s="10">
        <v>13.27</v>
      </c>
      <c r="F25549" s="33">
        <v>44200.0</v>
      </c>
    </row>
    <row r="25550">
      <c r="A25550" s="10" t="s">
        <v>964</v>
      </c>
      <c r="B25550" s="10" t="s">
        <v>36</v>
      </c>
      <c r="C25550" s="10" t="s">
        <v>59</v>
      </c>
      <c r="E25550" s="10">
        <v>13.27</v>
      </c>
      <c r="F25550" s="33">
        <v>44200.0</v>
      </c>
    </row>
    <row r="25551">
      <c r="A25551" s="10" t="s">
        <v>964</v>
      </c>
      <c r="B25551" s="10" t="s">
        <v>35</v>
      </c>
      <c r="C25551" s="10" t="s">
        <v>73</v>
      </c>
      <c r="D25551" s="10" t="s">
        <v>65</v>
      </c>
      <c r="E25551" s="10">
        <v>10.86</v>
      </c>
      <c r="F25551" s="33">
        <v>44200.0</v>
      </c>
    </row>
    <row r="25552">
      <c r="A25552" s="10" t="s">
        <v>964</v>
      </c>
      <c r="B25552" s="10" t="s">
        <v>36</v>
      </c>
      <c r="C25552" s="10" t="s">
        <v>73</v>
      </c>
      <c r="D25552" s="10" t="s">
        <v>65</v>
      </c>
      <c r="E25552" s="10">
        <v>10.86</v>
      </c>
      <c r="F25552" s="33">
        <v>44200.0</v>
      </c>
    </row>
    <row r="25553">
      <c r="A25553" s="10" t="s">
        <v>964</v>
      </c>
      <c r="B25553" s="10" t="s">
        <v>37</v>
      </c>
      <c r="C25553" s="10" t="s">
        <v>73</v>
      </c>
      <c r="D25553" s="10" t="s">
        <v>65</v>
      </c>
      <c r="E25553" s="10">
        <v>10.86</v>
      </c>
      <c r="F25553" s="33">
        <v>44200.0</v>
      </c>
    </row>
    <row r="25554">
      <c r="A25554" s="10" t="s">
        <v>964</v>
      </c>
      <c r="B25554" s="10" t="s">
        <v>37</v>
      </c>
      <c r="C25554" s="10" t="s">
        <v>59</v>
      </c>
      <c r="E25554" s="10">
        <v>13.27</v>
      </c>
      <c r="F25554" s="33">
        <v>44200.0</v>
      </c>
    </row>
    <row r="25555">
      <c r="A25555" s="10" t="s">
        <v>964</v>
      </c>
      <c r="B25555" s="10" t="s">
        <v>37</v>
      </c>
      <c r="C25555" s="10" t="s">
        <v>109</v>
      </c>
      <c r="D25555" s="10" t="s">
        <v>110</v>
      </c>
      <c r="E25555" s="10">
        <v>64.48</v>
      </c>
      <c r="F25555" s="33">
        <v>44200.0</v>
      </c>
    </row>
    <row r="25556">
      <c r="A25556" s="10" t="s">
        <v>955</v>
      </c>
      <c r="B25556" s="10" t="s">
        <v>35</v>
      </c>
      <c r="C25556" s="10" t="s">
        <v>59</v>
      </c>
      <c r="E25556" s="10">
        <v>205.49</v>
      </c>
      <c r="F25556" s="33">
        <v>44200.0</v>
      </c>
    </row>
    <row r="25557">
      <c r="A25557" s="10" t="s">
        <v>955</v>
      </c>
      <c r="B25557" s="10" t="s">
        <v>35</v>
      </c>
      <c r="C25557" s="10" t="s">
        <v>59</v>
      </c>
      <c r="E25557" s="10">
        <v>205.49</v>
      </c>
      <c r="F25557" s="33">
        <v>44200.0</v>
      </c>
    </row>
    <row r="25558">
      <c r="A25558" s="10" t="s">
        <v>955</v>
      </c>
      <c r="B25558" s="10" t="s">
        <v>36</v>
      </c>
      <c r="C25558" s="10" t="s">
        <v>59</v>
      </c>
      <c r="E25558" s="10">
        <v>205.49</v>
      </c>
      <c r="F25558" s="33">
        <v>44200.0</v>
      </c>
    </row>
    <row r="25559">
      <c r="A25559" s="10" t="s">
        <v>955</v>
      </c>
      <c r="B25559" s="10" t="s">
        <v>37</v>
      </c>
      <c r="C25559" s="10" t="s">
        <v>59</v>
      </c>
      <c r="E25559" s="10">
        <v>205.49</v>
      </c>
      <c r="F25559" s="33">
        <v>44200.0</v>
      </c>
    </row>
    <row r="25560">
      <c r="A25560" s="10" t="s">
        <v>955</v>
      </c>
      <c r="B25560" s="10" t="s">
        <v>37</v>
      </c>
      <c r="C25560" s="10" t="s">
        <v>59</v>
      </c>
      <c r="E25560" s="10">
        <v>205.49</v>
      </c>
      <c r="F25560" s="33">
        <v>44200.0</v>
      </c>
    </row>
    <row r="25561">
      <c r="A25561" s="10" t="s">
        <v>955</v>
      </c>
      <c r="B25561" s="10" t="s">
        <v>35</v>
      </c>
      <c r="C25561" s="10" t="s">
        <v>245</v>
      </c>
      <c r="D25561" s="10" t="s">
        <v>615</v>
      </c>
      <c r="E25561" s="10">
        <v>13.3</v>
      </c>
      <c r="F25561" s="33">
        <v>44200.0</v>
      </c>
    </row>
    <row r="25562">
      <c r="A25562" s="10" t="s">
        <v>955</v>
      </c>
      <c r="B25562" s="10" t="s">
        <v>35</v>
      </c>
      <c r="C25562" s="10" t="s">
        <v>245</v>
      </c>
      <c r="D25562" s="10" t="s">
        <v>263</v>
      </c>
      <c r="E25562" s="10">
        <v>1.57</v>
      </c>
      <c r="F25562" s="33">
        <v>44200.0</v>
      </c>
    </row>
    <row r="25563">
      <c r="A25563" s="10" t="s">
        <v>955</v>
      </c>
      <c r="B25563" s="10" t="s">
        <v>36</v>
      </c>
      <c r="C25563" s="10" t="s">
        <v>245</v>
      </c>
      <c r="D25563" s="10" t="s">
        <v>263</v>
      </c>
      <c r="E25563" s="10">
        <v>1.57</v>
      </c>
      <c r="F25563" s="33">
        <v>44200.0</v>
      </c>
    </row>
    <row r="25564">
      <c r="A25564" s="10" t="s">
        <v>955</v>
      </c>
      <c r="B25564" s="10" t="s">
        <v>35</v>
      </c>
      <c r="C25564" s="10" t="s">
        <v>245</v>
      </c>
      <c r="D25564" s="10" t="s">
        <v>615</v>
      </c>
      <c r="E25564" s="10">
        <v>13.3</v>
      </c>
      <c r="F25564" s="33">
        <v>44200.0</v>
      </c>
    </row>
    <row r="25565">
      <c r="A25565" s="10" t="s">
        <v>955</v>
      </c>
      <c r="B25565" s="10" t="s">
        <v>36</v>
      </c>
      <c r="C25565" s="10" t="s">
        <v>245</v>
      </c>
      <c r="D25565" s="10" t="s">
        <v>615</v>
      </c>
      <c r="E25565" s="10">
        <v>13.3</v>
      </c>
      <c r="F25565" s="33">
        <v>44200.0</v>
      </c>
    </row>
    <row r="25566">
      <c r="A25566" s="10" t="s">
        <v>955</v>
      </c>
      <c r="B25566" s="10" t="s">
        <v>37</v>
      </c>
      <c r="C25566" s="10" t="s">
        <v>245</v>
      </c>
      <c r="D25566" s="10" t="s">
        <v>615</v>
      </c>
      <c r="E25566" s="10">
        <v>13.3</v>
      </c>
      <c r="F25566" s="33">
        <v>44200.0</v>
      </c>
    </row>
    <row r="25567">
      <c r="A25567" s="10" t="s">
        <v>955</v>
      </c>
      <c r="B25567" s="10" t="s">
        <v>37</v>
      </c>
      <c r="C25567" s="10" t="s">
        <v>59</v>
      </c>
      <c r="E25567" s="10">
        <v>205.49</v>
      </c>
      <c r="F25567" s="33">
        <v>44200.0</v>
      </c>
    </row>
    <row r="25568">
      <c r="A25568" s="10" t="s">
        <v>955</v>
      </c>
      <c r="B25568" s="10" t="s">
        <v>37</v>
      </c>
      <c r="C25568" s="10" t="s">
        <v>245</v>
      </c>
      <c r="D25568" s="10" t="s">
        <v>263</v>
      </c>
      <c r="E25568" s="10">
        <v>1.57</v>
      </c>
      <c r="F25568" s="33">
        <v>44200.0</v>
      </c>
    </row>
    <row r="25569">
      <c r="A25569" s="10" t="s">
        <v>955</v>
      </c>
      <c r="B25569" s="10" t="s">
        <v>35</v>
      </c>
      <c r="C25569" s="10" t="s">
        <v>245</v>
      </c>
      <c r="D25569" s="10" t="s">
        <v>615</v>
      </c>
      <c r="E25569" s="10">
        <v>13.3</v>
      </c>
      <c r="F25569" s="33">
        <v>44200.0</v>
      </c>
    </row>
    <row r="25570">
      <c r="A25570" s="10" t="s">
        <v>955</v>
      </c>
      <c r="B25570" s="10" t="s">
        <v>35</v>
      </c>
      <c r="C25570" s="10" t="s">
        <v>59</v>
      </c>
      <c r="E25570" s="10">
        <v>205.49</v>
      </c>
      <c r="F25570" s="33">
        <v>44200.0</v>
      </c>
    </row>
    <row r="25571">
      <c r="A25571" s="10" t="s">
        <v>955</v>
      </c>
      <c r="B25571" s="10" t="s">
        <v>35</v>
      </c>
      <c r="C25571" s="10" t="s">
        <v>59</v>
      </c>
      <c r="E25571" s="10">
        <v>205.49</v>
      </c>
      <c r="F25571" s="33">
        <v>44200.0</v>
      </c>
    </row>
    <row r="25572">
      <c r="A25572" s="10" t="s">
        <v>955</v>
      </c>
      <c r="B25572" s="10" t="s">
        <v>37</v>
      </c>
      <c r="C25572" s="10" t="s">
        <v>59</v>
      </c>
      <c r="E25572" s="10">
        <v>205.49</v>
      </c>
      <c r="F25572" s="33">
        <v>44200.0</v>
      </c>
    </row>
    <row r="25573">
      <c r="A25573" s="10" t="s">
        <v>7761</v>
      </c>
      <c r="B25573" s="10" t="s">
        <v>35</v>
      </c>
      <c r="C25573" s="10" t="s">
        <v>73</v>
      </c>
      <c r="D25573" s="10" t="s">
        <v>79</v>
      </c>
      <c r="E25573" s="10">
        <v>322.57</v>
      </c>
      <c r="F25573" s="33">
        <v>44200.0</v>
      </c>
    </row>
    <row r="25574">
      <c r="A25574" s="10" t="s">
        <v>955</v>
      </c>
      <c r="B25574" s="10" t="s">
        <v>35</v>
      </c>
      <c r="C25574" s="10" t="s">
        <v>59</v>
      </c>
      <c r="E25574" s="10">
        <v>205.49</v>
      </c>
      <c r="F25574" s="33">
        <v>44200.0</v>
      </c>
    </row>
    <row r="25575">
      <c r="A25575" s="10" t="s">
        <v>955</v>
      </c>
      <c r="B25575" s="10" t="s">
        <v>37</v>
      </c>
      <c r="C25575" s="10" t="s">
        <v>59</v>
      </c>
      <c r="E25575" s="10">
        <v>205.49</v>
      </c>
      <c r="F25575" s="33">
        <v>44200.0</v>
      </c>
    </row>
    <row r="25576">
      <c r="A25576" s="10" t="s">
        <v>955</v>
      </c>
      <c r="B25576" s="10" t="s">
        <v>37</v>
      </c>
      <c r="C25576" s="10" t="s">
        <v>59</v>
      </c>
      <c r="E25576" s="10">
        <v>205.49</v>
      </c>
      <c r="F25576" s="33">
        <v>44200.0</v>
      </c>
    </row>
    <row r="25577">
      <c r="A25577" s="10" t="s">
        <v>988</v>
      </c>
      <c r="B25577" s="10" t="s">
        <v>35</v>
      </c>
      <c r="C25577" s="10" t="s">
        <v>235</v>
      </c>
      <c r="E25577" s="10">
        <v>55.94</v>
      </c>
      <c r="F25577" s="33">
        <v>44200.0</v>
      </c>
    </row>
    <row r="25578">
      <c r="A25578" s="10" t="s">
        <v>7764</v>
      </c>
      <c r="B25578" s="10" t="s">
        <v>35</v>
      </c>
      <c r="C25578" s="10" t="s">
        <v>124</v>
      </c>
      <c r="D25578" s="10" t="s">
        <v>727</v>
      </c>
      <c r="E25578" s="10">
        <v>9.86</v>
      </c>
      <c r="F25578" s="33">
        <v>44200.0</v>
      </c>
    </row>
    <row r="25579">
      <c r="A25579" s="10" t="s">
        <v>7764</v>
      </c>
      <c r="B25579" s="10" t="s">
        <v>36</v>
      </c>
      <c r="C25579" s="10" t="s">
        <v>124</v>
      </c>
      <c r="D25579" s="10" t="s">
        <v>727</v>
      </c>
      <c r="E25579" s="10">
        <v>9.86</v>
      </c>
      <c r="F25579" s="33">
        <v>44200.0</v>
      </c>
    </row>
    <row r="25580">
      <c r="A25580" s="10" t="s">
        <v>7765</v>
      </c>
      <c r="B25580" s="10" t="s">
        <v>35</v>
      </c>
      <c r="C25580" s="10" t="s">
        <v>70</v>
      </c>
      <c r="D25580" s="10" t="s">
        <v>2337</v>
      </c>
      <c r="E25580" s="10">
        <v>242.54</v>
      </c>
      <c r="F25580" s="33">
        <v>44200.0</v>
      </c>
    </row>
    <row r="25581">
      <c r="A25581" s="10" t="s">
        <v>7766</v>
      </c>
      <c r="B25581" s="10" t="s">
        <v>35</v>
      </c>
      <c r="C25581" s="10" t="s">
        <v>124</v>
      </c>
      <c r="D25581" s="10" t="s">
        <v>223</v>
      </c>
      <c r="E25581" s="10">
        <v>17.35</v>
      </c>
      <c r="F25581" s="33">
        <v>44200.0</v>
      </c>
    </row>
    <row r="25582">
      <c r="A25582" s="10" t="s">
        <v>7766</v>
      </c>
      <c r="B25582" s="10" t="s">
        <v>35</v>
      </c>
      <c r="C25582" s="10" t="s">
        <v>124</v>
      </c>
      <c r="D25582" s="10" t="s">
        <v>223</v>
      </c>
      <c r="E25582" s="10">
        <v>17.35</v>
      </c>
      <c r="F25582" s="33">
        <v>44200.0</v>
      </c>
    </row>
    <row r="25583">
      <c r="A25583" s="10" t="s">
        <v>7766</v>
      </c>
      <c r="B25583" s="10" t="s">
        <v>35</v>
      </c>
      <c r="C25583" s="10" t="s">
        <v>124</v>
      </c>
      <c r="D25583" s="10" t="s">
        <v>223</v>
      </c>
      <c r="E25583" s="10">
        <v>17.35</v>
      </c>
      <c r="F25583" s="33">
        <v>44200.0</v>
      </c>
    </row>
    <row r="25584">
      <c r="A25584" s="10" t="s">
        <v>7767</v>
      </c>
      <c r="B25584" s="10" t="s">
        <v>35</v>
      </c>
      <c r="C25584" s="10" t="s">
        <v>178</v>
      </c>
      <c r="D25584" s="10" t="s">
        <v>91</v>
      </c>
      <c r="E25584" s="10">
        <v>58.25</v>
      </c>
      <c r="F25584" s="33">
        <v>44201.0</v>
      </c>
    </row>
    <row r="25585">
      <c r="A25585" s="10" t="s">
        <v>7768</v>
      </c>
      <c r="B25585" s="10" t="s">
        <v>35</v>
      </c>
      <c r="C25585" s="10" t="s">
        <v>90</v>
      </c>
      <c r="D25585" s="10" t="s">
        <v>92</v>
      </c>
      <c r="E25585" s="10">
        <v>599.6</v>
      </c>
      <c r="F25585" s="33">
        <v>44201.0</v>
      </c>
    </row>
    <row r="25586">
      <c r="A25586" s="10" t="s">
        <v>7768</v>
      </c>
      <c r="B25586" s="10" t="s">
        <v>35</v>
      </c>
      <c r="C25586" s="10" t="s">
        <v>90</v>
      </c>
      <c r="D25586" s="10" t="s">
        <v>92</v>
      </c>
      <c r="E25586" s="10">
        <v>599.6</v>
      </c>
      <c r="F25586" s="33">
        <v>44201.0</v>
      </c>
    </row>
    <row r="25587">
      <c r="A25587" s="10" t="s">
        <v>7768</v>
      </c>
      <c r="B25587" s="10" t="s">
        <v>35</v>
      </c>
      <c r="C25587" s="10" t="s">
        <v>90</v>
      </c>
      <c r="D25587" s="10" t="s">
        <v>92</v>
      </c>
      <c r="E25587" s="10">
        <v>599.6</v>
      </c>
      <c r="F25587" s="33">
        <v>44201.0</v>
      </c>
    </row>
    <row r="25588">
      <c r="A25588" s="10" t="s">
        <v>944</v>
      </c>
      <c r="B25588" s="10" t="s">
        <v>35</v>
      </c>
      <c r="C25588" s="10" t="s">
        <v>90</v>
      </c>
      <c r="D25588" s="10" t="s">
        <v>147</v>
      </c>
      <c r="E25588" s="10">
        <v>415.54</v>
      </c>
      <c r="F25588" s="33">
        <v>44201.0</v>
      </c>
    </row>
    <row r="25589">
      <c r="A25589" s="10" t="s">
        <v>7769</v>
      </c>
      <c r="B25589" s="10" t="s">
        <v>35</v>
      </c>
      <c r="C25589" s="35" t="s">
        <v>120</v>
      </c>
      <c r="D25589" s="10" t="s">
        <v>121</v>
      </c>
      <c r="E25589" s="10">
        <v>241.56</v>
      </c>
      <c r="F25589" s="33">
        <v>44201.0</v>
      </c>
    </row>
    <row r="25590">
      <c r="A25590" s="10" t="s">
        <v>958</v>
      </c>
      <c r="B25590" s="10" t="s">
        <v>35</v>
      </c>
      <c r="D25590" s="10" t="s">
        <v>724</v>
      </c>
      <c r="E25590" s="10">
        <v>157.94</v>
      </c>
      <c r="F25590" s="33">
        <v>44201.0</v>
      </c>
    </row>
    <row r="25591">
      <c r="A25591" s="10" t="s">
        <v>7770</v>
      </c>
      <c r="B25591" s="10" t="s">
        <v>35</v>
      </c>
      <c r="D25591" s="10" t="s">
        <v>840</v>
      </c>
      <c r="E25591" s="10">
        <v>51.3</v>
      </c>
      <c r="F25591" s="33">
        <v>44201.0</v>
      </c>
    </row>
    <row r="25592">
      <c r="A25592" s="10" t="s">
        <v>7771</v>
      </c>
      <c r="B25592" s="10" t="s">
        <v>35</v>
      </c>
      <c r="C25592" s="10" t="s">
        <v>90</v>
      </c>
      <c r="D25592" s="10" t="s">
        <v>110</v>
      </c>
      <c r="E25592" s="10">
        <v>64.48</v>
      </c>
      <c r="F25592" s="33">
        <v>44201.0</v>
      </c>
    </row>
    <row r="25593">
      <c r="A25593" s="10" t="s">
        <v>7772</v>
      </c>
      <c r="B25593" s="10" t="s">
        <v>35</v>
      </c>
      <c r="C25593" s="10" t="s">
        <v>1201</v>
      </c>
      <c r="D25593" s="10" t="s">
        <v>443</v>
      </c>
      <c r="E25593" s="10">
        <v>52.49</v>
      </c>
      <c r="F25593" s="33">
        <v>44201.0</v>
      </c>
    </row>
    <row r="25594">
      <c r="A25594" s="10" t="s">
        <v>7772</v>
      </c>
      <c r="B25594" s="10" t="s">
        <v>35</v>
      </c>
      <c r="C25594" s="10" t="s">
        <v>1201</v>
      </c>
      <c r="D25594" s="10" t="s">
        <v>443</v>
      </c>
      <c r="E25594" s="10">
        <v>52.49</v>
      </c>
      <c r="F25594" s="33">
        <v>44201.0</v>
      </c>
    </row>
    <row r="25595">
      <c r="A25595" s="10" t="s">
        <v>7772</v>
      </c>
      <c r="B25595" s="10" t="s">
        <v>36</v>
      </c>
      <c r="C25595" s="10" t="s">
        <v>1201</v>
      </c>
      <c r="D25595" s="10" t="s">
        <v>443</v>
      </c>
      <c r="E25595" s="10">
        <v>52.49</v>
      </c>
      <c r="F25595" s="33">
        <v>44201.0</v>
      </c>
    </row>
    <row r="25596">
      <c r="A25596" s="10" t="s">
        <v>7773</v>
      </c>
      <c r="B25596" s="10" t="s">
        <v>35</v>
      </c>
      <c r="C25596" s="10" t="s">
        <v>90</v>
      </c>
      <c r="E25596" s="10">
        <v>397.48</v>
      </c>
      <c r="F25596" s="33">
        <v>44201.0</v>
      </c>
    </row>
    <row r="25597">
      <c r="A25597" s="10" t="s">
        <v>7772</v>
      </c>
      <c r="B25597" s="10" t="s">
        <v>35</v>
      </c>
      <c r="C25597" s="10" t="s">
        <v>1201</v>
      </c>
      <c r="D25597" s="10" t="s">
        <v>443</v>
      </c>
      <c r="E25597" s="10">
        <v>52.49</v>
      </c>
      <c r="F25597" s="33">
        <v>44201.0</v>
      </c>
    </row>
    <row r="25598">
      <c r="A25598" s="10" t="s">
        <v>7773</v>
      </c>
      <c r="B25598" s="10" t="s">
        <v>35</v>
      </c>
      <c r="C25598" s="10" t="s">
        <v>90</v>
      </c>
      <c r="E25598" s="10">
        <v>397.48</v>
      </c>
      <c r="F25598" s="33">
        <v>44201.0</v>
      </c>
    </row>
    <row r="25599">
      <c r="A25599" s="10" t="s">
        <v>7774</v>
      </c>
      <c r="B25599" s="10" t="s">
        <v>35</v>
      </c>
      <c r="E25599" s="10">
        <v>21.0</v>
      </c>
      <c r="F25599" s="33">
        <v>44201.0</v>
      </c>
    </row>
    <row r="25600">
      <c r="A25600" s="10" t="s">
        <v>958</v>
      </c>
      <c r="B25600" s="10" t="s">
        <v>35</v>
      </c>
      <c r="D25600" s="10" t="s">
        <v>724</v>
      </c>
      <c r="E25600" s="10">
        <v>157.94</v>
      </c>
      <c r="F25600" s="33">
        <v>44201.0</v>
      </c>
    </row>
    <row r="25601">
      <c r="A25601" s="10" t="s">
        <v>958</v>
      </c>
      <c r="B25601" s="10" t="s">
        <v>35</v>
      </c>
      <c r="D25601" s="10" t="s">
        <v>724</v>
      </c>
      <c r="E25601" s="10">
        <v>157.94</v>
      </c>
      <c r="F25601" s="33">
        <v>44201.0</v>
      </c>
    </row>
    <row r="25602">
      <c r="A25602" s="10" t="s">
        <v>958</v>
      </c>
      <c r="B25602" s="10" t="s">
        <v>36</v>
      </c>
      <c r="D25602" s="10" t="s">
        <v>724</v>
      </c>
      <c r="E25602" s="10">
        <v>157.94</v>
      </c>
      <c r="F25602" s="33">
        <v>44201.0</v>
      </c>
    </row>
    <row r="25603">
      <c r="A25603" s="10" t="s">
        <v>958</v>
      </c>
      <c r="B25603" s="10" t="s">
        <v>35</v>
      </c>
      <c r="D25603" s="10" t="s">
        <v>724</v>
      </c>
      <c r="E25603" s="10">
        <v>157.94</v>
      </c>
      <c r="F25603" s="33">
        <v>44201.0</v>
      </c>
    </row>
    <row r="25604">
      <c r="A25604" s="10" t="s">
        <v>958</v>
      </c>
      <c r="B25604" s="10" t="s">
        <v>36</v>
      </c>
      <c r="D25604" s="10" t="s">
        <v>724</v>
      </c>
      <c r="E25604" s="10">
        <v>157.94</v>
      </c>
      <c r="F25604" s="33">
        <v>44201.0</v>
      </c>
    </row>
    <row r="25605">
      <c r="A25605" s="10" t="s">
        <v>958</v>
      </c>
      <c r="B25605" s="10" t="s">
        <v>37</v>
      </c>
      <c r="D25605" s="10" t="s">
        <v>724</v>
      </c>
      <c r="E25605" s="10">
        <v>157.94</v>
      </c>
      <c r="F25605" s="33">
        <v>44201.0</v>
      </c>
    </row>
    <row r="25606">
      <c r="A25606" s="10" t="s">
        <v>965</v>
      </c>
      <c r="B25606" s="10" t="s">
        <v>35</v>
      </c>
      <c r="C25606" s="10" t="s">
        <v>257</v>
      </c>
      <c r="D25606" s="10" t="s">
        <v>258</v>
      </c>
      <c r="E25606" s="10">
        <v>75.29</v>
      </c>
      <c r="F25606" s="33">
        <v>44201.0</v>
      </c>
    </row>
    <row r="25607">
      <c r="A25607" s="10" t="s">
        <v>965</v>
      </c>
      <c r="B25607" s="10" t="s">
        <v>35</v>
      </c>
      <c r="C25607" s="10" t="s">
        <v>257</v>
      </c>
      <c r="D25607" s="10" t="s">
        <v>258</v>
      </c>
      <c r="E25607" s="10">
        <v>75.29</v>
      </c>
      <c r="F25607" s="33">
        <v>44201.0</v>
      </c>
    </row>
    <row r="25608">
      <c r="A25608" s="10" t="s">
        <v>958</v>
      </c>
      <c r="B25608" s="10" t="s">
        <v>35</v>
      </c>
      <c r="D25608" s="10" t="s">
        <v>724</v>
      </c>
      <c r="E25608" s="10">
        <v>157.94</v>
      </c>
      <c r="F25608" s="33">
        <v>44201.0</v>
      </c>
    </row>
    <row r="25609">
      <c r="A25609" s="10" t="s">
        <v>965</v>
      </c>
      <c r="B25609" s="10" t="s">
        <v>35</v>
      </c>
      <c r="C25609" s="10" t="s">
        <v>257</v>
      </c>
      <c r="D25609" s="10" t="s">
        <v>258</v>
      </c>
      <c r="E25609" s="10">
        <v>75.29</v>
      </c>
      <c r="F25609" s="33">
        <v>44201.0</v>
      </c>
    </row>
    <row r="25610">
      <c r="A25610" s="10" t="s">
        <v>965</v>
      </c>
      <c r="B25610" s="10" t="s">
        <v>36</v>
      </c>
      <c r="C25610" s="10" t="s">
        <v>257</v>
      </c>
      <c r="D25610" s="10" t="s">
        <v>258</v>
      </c>
      <c r="E25610" s="10">
        <v>75.29</v>
      </c>
      <c r="F25610" s="33">
        <v>44201.0</v>
      </c>
    </row>
    <row r="25611">
      <c r="A25611" s="10" t="s">
        <v>965</v>
      </c>
      <c r="B25611" s="10" t="s">
        <v>37</v>
      </c>
      <c r="C25611" s="10" t="s">
        <v>257</v>
      </c>
      <c r="D25611" s="10" t="s">
        <v>258</v>
      </c>
      <c r="E25611" s="10">
        <v>75.29</v>
      </c>
      <c r="F25611" s="33">
        <v>44201.0</v>
      </c>
    </row>
    <row r="25612">
      <c r="A25612" s="10" t="s">
        <v>7775</v>
      </c>
      <c r="B25612" s="10" t="s">
        <v>35</v>
      </c>
      <c r="C25612" s="10" t="s">
        <v>4461</v>
      </c>
      <c r="D25612" s="10" t="s">
        <v>1718</v>
      </c>
      <c r="E25612" s="10">
        <v>210.48</v>
      </c>
      <c r="F25612" s="33">
        <v>44201.0</v>
      </c>
    </row>
    <row r="25613">
      <c r="A25613" s="10" t="s">
        <v>965</v>
      </c>
      <c r="B25613" s="10" t="s">
        <v>37</v>
      </c>
      <c r="C25613" s="10" t="s">
        <v>257</v>
      </c>
      <c r="D25613" s="10" t="s">
        <v>258</v>
      </c>
      <c r="E25613" s="10">
        <v>75.29</v>
      </c>
      <c r="F25613" s="33">
        <v>44201.0</v>
      </c>
    </row>
    <row r="25614">
      <c r="A25614" s="10" t="s">
        <v>7775</v>
      </c>
      <c r="B25614" s="10" t="s">
        <v>36</v>
      </c>
      <c r="C25614" s="10" t="s">
        <v>4461</v>
      </c>
      <c r="D25614" s="10" t="s">
        <v>1718</v>
      </c>
      <c r="E25614" s="10">
        <v>210.48</v>
      </c>
      <c r="F25614" s="33">
        <v>44201.0</v>
      </c>
    </row>
    <row r="25615">
      <c r="A25615" s="10" t="s">
        <v>965</v>
      </c>
      <c r="B25615" s="10" t="s">
        <v>37</v>
      </c>
      <c r="C25615" s="10" t="s">
        <v>257</v>
      </c>
      <c r="D25615" s="10" t="s">
        <v>258</v>
      </c>
      <c r="E25615" s="10">
        <v>75.29</v>
      </c>
      <c r="F25615" s="33">
        <v>44201.0</v>
      </c>
    </row>
    <row r="25616">
      <c r="A25616" s="10" t="s">
        <v>7352</v>
      </c>
      <c r="B25616" s="10" t="s">
        <v>35</v>
      </c>
      <c r="D25616" s="10" t="s">
        <v>2587</v>
      </c>
      <c r="E25616" s="10">
        <v>120.71</v>
      </c>
      <c r="F25616" s="33">
        <v>44201.0</v>
      </c>
    </row>
    <row r="25617">
      <c r="A25617" s="10" t="s">
        <v>967</v>
      </c>
      <c r="B25617" s="10" t="s">
        <v>35</v>
      </c>
      <c r="C25617" s="10" t="s">
        <v>90</v>
      </c>
      <c r="E25617" s="10">
        <v>397.48</v>
      </c>
      <c r="F25617" s="33">
        <v>44201.0</v>
      </c>
    </row>
    <row r="25618">
      <c r="A25618" s="10" t="s">
        <v>967</v>
      </c>
      <c r="B25618" s="10" t="s">
        <v>35</v>
      </c>
      <c r="C25618" s="10" t="s">
        <v>90</v>
      </c>
      <c r="E25618" s="10">
        <v>397.48</v>
      </c>
      <c r="F25618" s="33">
        <v>44201.0</v>
      </c>
    </row>
    <row r="25619">
      <c r="A25619" s="10" t="s">
        <v>967</v>
      </c>
      <c r="B25619" s="10" t="s">
        <v>35</v>
      </c>
      <c r="C25619" s="10" t="s">
        <v>90</v>
      </c>
      <c r="D25619" s="10" t="s">
        <v>110</v>
      </c>
      <c r="E25619" s="10">
        <v>501.54</v>
      </c>
      <c r="F25619" s="33">
        <v>44201.0</v>
      </c>
    </row>
    <row r="25620">
      <c r="A25620" s="10" t="s">
        <v>967</v>
      </c>
      <c r="B25620" s="10" t="s">
        <v>36</v>
      </c>
      <c r="C25620" s="10" t="s">
        <v>90</v>
      </c>
      <c r="D25620" s="10" t="s">
        <v>110</v>
      </c>
      <c r="E25620" s="10">
        <v>501.54</v>
      </c>
      <c r="F25620" s="33">
        <v>44201.0</v>
      </c>
    </row>
    <row r="25621">
      <c r="A25621" s="10" t="s">
        <v>967</v>
      </c>
      <c r="B25621" s="10" t="s">
        <v>35</v>
      </c>
      <c r="C25621" s="10" t="s">
        <v>90</v>
      </c>
      <c r="D25621" s="10" t="s">
        <v>110</v>
      </c>
      <c r="E25621" s="10">
        <v>501.54</v>
      </c>
      <c r="F25621" s="33">
        <v>44201.0</v>
      </c>
    </row>
    <row r="25622">
      <c r="A25622" s="10" t="s">
        <v>967</v>
      </c>
      <c r="B25622" s="10" t="s">
        <v>35</v>
      </c>
      <c r="C25622" s="10" t="s">
        <v>90</v>
      </c>
      <c r="D25622" s="10" t="s">
        <v>110</v>
      </c>
      <c r="E25622" s="10">
        <v>501.54</v>
      </c>
      <c r="F25622" s="33">
        <v>44201.0</v>
      </c>
    </row>
    <row r="25623">
      <c r="A25623" s="10" t="s">
        <v>967</v>
      </c>
      <c r="B25623" s="10" t="s">
        <v>35</v>
      </c>
      <c r="C25623" s="10" t="s">
        <v>90</v>
      </c>
      <c r="D25623" s="10" t="s">
        <v>110</v>
      </c>
      <c r="E25623" s="10">
        <v>316.43</v>
      </c>
      <c r="F25623" s="33">
        <v>44201.0</v>
      </c>
    </row>
    <row r="25624">
      <c r="A25624" s="10" t="s">
        <v>966</v>
      </c>
      <c r="B25624" s="10" t="s">
        <v>35</v>
      </c>
      <c r="C25624" s="10" t="s">
        <v>73</v>
      </c>
      <c r="D25624" s="10" t="s">
        <v>79</v>
      </c>
      <c r="E25624" s="10">
        <v>192.86</v>
      </c>
      <c r="F25624" s="33">
        <v>44201.0</v>
      </c>
    </row>
    <row r="25625">
      <c r="A25625" s="10" t="s">
        <v>966</v>
      </c>
      <c r="B25625" s="10" t="s">
        <v>36</v>
      </c>
      <c r="C25625" s="10" t="s">
        <v>73</v>
      </c>
      <c r="D25625" s="10" t="s">
        <v>79</v>
      </c>
      <c r="E25625" s="10">
        <v>192.86</v>
      </c>
      <c r="F25625" s="33">
        <v>44201.0</v>
      </c>
    </row>
    <row r="25626">
      <c r="A25626" s="10" t="s">
        <v>966</v>
      </c>
      <c r="B25626" s="10" t="s">
        <v>37</v>
      </c>
      <c r="C25626" s="10" t="s">
        <v>73</v>
      </c>
      <c r="D25626" s="10" t="s">
        <v>79</v>
      </c>
      <c r="E25626" s="10">
        <v>192.86</v>
      </c>
      <c r="F25626" s="33">
        <v>44201.0</v>
      </c>
    </row>
    <row r="25627">
      <c r="A25627" s="10" t="s">
        <v>966</v>
      </c>
      <c r="B25627" s="10" t="s">
        <v>37</v>
      </c>
      <c r="C25627" s="10" t="s">
        <v>73</v>
      </c>
      <c r="D25627" s="10" t="s">
        <v>79</v>
      </c>
      <c r="E25627" s="10">
        <v>192.86</v>
      </c>
      <c r="F25627" s="33">
        <v>44201.0</v>
      </c>
    </row>
    <row r="25628">
      <c r="A25628" s="10" t="s">
        <v>967</v>
      </c>
      <c r="B25628" s="10" t="s">
        <v>35</v>
      </c>
      <c r="C25628" s="10" t="s">
        <v>90</v>
      </c>
      <c r="D25628" s="10" t="s">
        <v>110</v>
      </c>
      <c r="E25628" s="10">
        <v>316.43</v>
      </c>
      <c r="F25628" s="33">
        <v>44201.0</v>
      </c>
    </row>
    <row r="25629">
      <c r="A25629" s="10" t="s">
        <v>967</v>
      </c>
      <c r="B25629" s="10" t="s">
        <v>36</v>
      </c>
      <c r="C25629" s="10" t="s">
        <v>90</v>
      </c>
      <c r="D25629" s="10" t="s">
        <v>110</v>
      </c>
      <c r="E25629" s="10">
        <v>316.43</v>
      </c>
      <c r="F25629" s="33">
        <v>44201.0</v>
      </c>
    </row>
    <row r="25630">
      <c r="A25630" s="10" t="s">
        <v>966</v>
      </c>
      <c r="B25630" s="10" t="s">
        <v>37</v>
      </c>
      <c r="C25630" s="10" t="s">
        <v>73</v>
      </c>
      <c r="D25630" s="10" t="s">
        <v>79</v>
      </c>
      <c r="E25630" s="10">
        <v>192.86</v>
      </c>
      <c r="F25630" s="33">
        <v>44201.0</v>
      </c>
    </row>
    <row r="25631">
      <c r="A25631" s="10" t="s">
        <v>967</v>
      </c>
      <c r="B25631" s="10" t="s">
        <v>35</v>
      </c>
      <c r="C25631" s="10" t="s">
        <v>90</v>
      </c>
      <c r="D25631" s="10" t="s">
        <v>110</v>
      </c>
      <c r="E25631" s="10">
        <v>471.52</v>
      </c>
      <c r="F25631" s="33">
        <v>44201.0</v>
      </c>
    </row>
    <row r="25632">
      <c r="A25632" s="10" t="s">
        <v>967</v>
      </c>
      <c r="B25632" s="10" t="s">
        <v>36</v>
      </c>
      <c r="C25632" s="10" t="s">
        <v>90</v>
      </c>
      <c r="D25632" s="10" t="s">
        <v>110</v>
      </c>
      <c r="E25632" s="10">
        <v>471.52</v>
      </c>
      <c r="F25632" s="33">
        <v>44201.0</v>
      </c>
    </row>
    <row r="25633">
      <c r="A25633" s="10" t="s">
        <v>967</v>
      </c>
      <c r="B25633" s="10" t="s">
        <v>35</v>
      </c>
      <c r="C25633" s="10" t="s">
        <v>90</v>
      </c>
      <c r="D25633" s="10" t="s">
        <v>92</v>
      </c>
      <c r="E25633" s="10">
        <v>446.51</v>
      </c>
      <c r="F25633" s="33">
        <v>44201.0</v>
      </c>
    </row>
    <row r="25634">
      <c r="A25634" s="10" t="s">
        <v>7776</v>
      </c>
      <c r="B25634" s="10" t="s">
        <v>35</v>
      </c>
      <c r="C25634" s="10" t="s">
        <v>94</v>
      </c>
      <c r="E25634" s="10">
        <v>35.71</v>
      </c>
      <c r="F25634" s="33">
        <v>44201.0</v>
      </c>
    </row>
    <row r="25635">
      <c r="A25635" s="10" t="s">
        <v>967</v>
      </c>
      <c r="B25635" s="10" t="s">
        <v>36</v>
      </c>
      <c r="C25635" s="10" t="s">
        <v>90</v>
      </c>
      <c r="D25635" s="10" t="s">
        <v>92</v>
      </c>
      <c r="E25635" s="10">
        <v>446.51</v>
      </c>
      <c r="F25635" s="33">
        <v>44201.0</v>
      </c>
    </row>
    <row r="25636">
      <c r="A25636" s="10" t="s">
        <v>7777</v>
      </c>
      <c r="B25636" s="10" t="s">
        <v>35</v>
      </c>
      <c r="C25636" s="10" t="s">
        <v>344</v>
      </c>
      <c r="D25636" s="10" t="s">
        <v>345</v>
      </c>
      <c r="E25636" s="10">
        <v>177.87</v>
      </c>
      <c r="F25636" s="33">
        <v>44201.0</v>
      </c>
    </row>
    <row r="25637">
      <c r="A25637" s="10" t="s">
        <v>967</v>
      </c>
      <c r="B25637" s="10" t="s">
        <v>35</v>
      </c>
      <c r="C25637" s="10" t="s">
        <v>90</v>
      </c>
      <c r="D25637" s="10" t="s">
        <v>92</v>
      </c>
      <c r="E25637" s="10">
        <v>446.51</v>
      </c>
      <c r="F25637" s="33">
        <v>44201.0</v>
      </c>
    </row>
    <row r="25638">
      <c r="A25638" s="10" t="s">
        <v>7777</v>
      </c>
      <c r="B25638" s="10" t="s">
        <v>36</v>
      </c>
      <c r="C25638" s="10" t="s">
        <v>344</v>
      </c>
      <c r="D25638" s="10" t="s">
        <v>345</v>
      </c>
      <c r="E25638" s="10">
        <v>177.87</v>
      </c>
      <c r="F25638" s="33">
        <v>44201.0</v>
      </c>
    </row>
    <row r="25639">
      <c r="A25639" s="10" t="s">
        <v>967</v>
      </c>
      <c r="B25639" s="10" t="s">
        <v>37</v>
      </c>
      <c r="C25639" s="10" t="s">
        <v>90</v>
      </c>
      <c r="D25639" s="10" t="s">
        <v>92</v>
      </c>
      <c r="E25639" s="10">
        <v>446.51</v>
      </c>
      <c r="F25639" s="33">
        <v>44201.0</v>
      </c>
    </row>
    <row r="25640">
      <c r="A25640" s="10" t="s">
        <v>7777</v>
      </c>
      <c r="B25640" s="10" t="s">
        <v>35</v>
      </c>
      <c r="D25640" s="10" t="s">
        <v>2547</v>
      </c>
      <c r="E25640" s="10">
        <v>16.16</v>
      </c>
      <c r="F25640" s="33">
        <v>44201.0</v>
      </c>
    </row>
    <row r="25641">
      <c r="A25641" s="10" t="s">
        <v>7777</v>
      </c>
      <c r="B25641" s="10" t="s">
        <v>35</v>
      </c>
      <c r="C25641" s="10" t="s">
        <v>344</v>
      </c>
      <c r="D25641" s="10" t="s">
        <v>345</v>
      </c>
      <c r="E25641" s="10">
        <v>177.87</v>
      </c>
      <c r="F25641" s="33">
        <v>44201.0</v>
      </c>
    </row>
    <row r="25642">
      <c r="A25642" s="10" t="s">
        <v>967</v>
      </c>
      <c r="B25642" s="10" t="s">
        <v>35</v>
      </c>
      <c r="C25642" s="10" t="s">
        <v>90</v>
      </c>
      <c r="D25642" s="10" t="s">
        <v>92</v>
      </c>
      <c r="E25642" s="10">
        <v>446.51</v>
      </c>
      <c r="F25642" s="33">
        <v>44201.0</v>
      </c>
    </row>
    <row r="25643">
      <c r="A25643" s="10" t="s">
        <v>7778</v>
      </c>
      <c r="B25643" s="10" t="s">
        <v>35</v>
      </c>
      <c r="C25643" s="10" t="s">
        <v>90</v>
      </c>
      <c r="D25643" s="10" t="s">
        <v>92</v>
      </c>
      <c r="E25643" s="10">
        <v>256.97</v>
      </c>
      <c r="F25643" s="33">
        <v>44201.0</v>
      </c>
    </row>
    <row r="25644">
      <c r="A25644" s="10" t="s">
        <v>967</v>
      </c>
      <c r="B25644" s="10" t="s">
        <v>35</v>
      </c>
      <c r="C25644" s="10" t="s">
        <v>90</v>
      </c>
      <c r="D25644" s="10" t="s">
        <v>92</v>
      </c>
      <c r="E25644" s="10">
        <v>446.51</v>
      </c>
      <c r="F25644" s="33">
        <v>44201.0</v>
      </c>
    </row>
    <row r="25645">
      <c r="A25645" s="10" t="s">
        <v>7779</v>
      </c>
      <c r="B25645" s="10" t="s">
        <v>35</v>
      </c>
      <c r="C25645" s="10" t="s">
        <v>109</v>
      </c>
      <c r="D25645" s="10" t="s">
        <v>143</v>
      </c>
      <c r="E25645" s="10">
        <v>921.79</v>
      </c>
      <c r="F25645" s="33">
        <v>44201.0</v>
      </c>
    </row>
    <row r="25646">
      <c r="A25646" s="10" t="s">
        <v>7780</v>
      </c>
      <c r="B25646" s="10" t="s">
        <v>35</v>
      </c>
      <c r="E25646" s="10">
        <v>58.27</v>
      </c>
      <c r="F25646" s="33">
        <v>44201.0</v>
      </c>
    </row>
    <row r="25647">
      <c r="A25647" s="10" t="s">
        <v>967</v>
      </c>
      <c r="B25647" s="10" t="s">
        <v>35</v>
      </c>
      <c r="C25647" s="10" t="s">
        <v>90</v>
      </c>
      <c r="D25647" s="10" t="s">
        <v>92</v>
      </c>
      <c r="E25647" s="10">
        <v>446.51</v>
      </c>
      <c r="F25647" s="33">
        <v>44201.0</v>
      </c>
    </row>
    <row r="25648">
      <c r="A25648" s="10" t="s">
        <v>7051</v>
      </c>
      <c r="B25648" s="10" t="s">
        <v>35</v>
      </c>
      <c r="C25648" s="10" t="s">
        <v>73</v>
      </c>
      <c r="D25648" s="10" t="s">
        <v>79</v>
      </c>
      <c r="E25648" s="10">
        <v>192.86</v>
      </c>
      <c r="F25648" s="33">
        <v>44201.0</v>
      </c>
    </row>
    <row r="25649">
      <c r="A25649" s="10" t="s">
        <v>7781</v>
      </c>
      <c r="B25649" s="10" t="s">
        <v>35</v>
      </c>
      <c r="C25649" s="10" t="s">
        <v>94</v>
      </c>
      <c r="D25649" s="10" t="s">
        <v>183</v>
      </c>
      <c r="E25649" s="10">
        <v>205.32</v>
      </c>
      <c r="F25649" s="33">
        <v>44201.0</v>
      </c>
    </row>
    <row r="25650">
      <c r="A25650" s="10" t="s">
        <v>968</v>
      </c>
      <c r="B25650" s="10" t="s">
        <v>35</v>
      </c>
      <c r="C25650" s="10" t="s">
        <v>109</v>
      </c>
      <c r="D25650" s="10" t="s">
        <v>92</v>
      </c>
      <c r="E25650" s="10">
        <v>63.98</v>
      </c>
      <c r="F25650" s="33">
        <v>44201.0</v>
      </c>
    </row>
    <row r="25651">
      <c r="A25651" s="10" t="s">
        <v>968</v>
      </c>
      <c r="B25651" s="10" t="s">
        <v>35</v>
      </c>
      <c r="C25651" s="10" t="s">
        <v>109</v>
      </c>
      <c r="D25651" s="10" t="s">
        <v>92</v>
      </c>
      <c r="E25651" s="10">
        <v>63.98</v>
      </c>
      <c r="F25651" s="33">
        <v>44201.0</v>
      </c>
    </row>
    <row r="25652">
      <c r="A25652" s="10" t="s">
        <v>968</v>
      </c>
      <c r="B25652" s="10" t="s">
        <v>36</v>
      </c>
      <c r="C25652" s="10" t="s">
        <v>109</v>
      </c>
      <c r="D25652" s="10" t="s">
        <v>92</v>
      </c>
      <c r="E25652" s="10">
        <v>63.98</v>
      </c>
      <c r="F25652" s="33">
        <v>44201.0</v>
      </c>
    </row>
    <row r="25653">
      <c r="A25653" s="10" t="s">
        <v>968</v>
      </c>
      <c r="B25653" s="10" t="s">
        <v>35</v>
      </c>
      <c r="C25653" s="10" t="s">
        <v>109</v>
      </c>
      <c r="D25653" s="10" t="s">
        <v>92</v>
      </c>
      <c r="E25653" s="10">
        <v>63.98</v>
      </c>
      <c r="F25653" s="33">
        <v>44201.0</v>
      </c>
    </row>
    <row r="25654">
      <c r="A25654" s="10" t="s">
        <v>968</v>
      </c>
      <c r="B25654" s="10" t="s">
        <v>36</v>
      </c>
      <c r="C25654" s="10" t="s">
        <v>109</v>
      </c>
      <c r="D25654" s="10" t="s">
        <v>92</v>
      </c>
      <c r="E25654" s="10">
        <v>63.98</v>
      </c>
      <c r="F25654" s="33">
        <v>44201.0</v>
      </c>
    </row>
    <row r="25655">
      <c r="A25655" s="10" t="s">
        <v>968</v>
      </c>
      <c r="B25655" s="10" t="s">
        <v>35</v>
      </c>
      <c r="C25655" s="10" t="s">
        <v>109</v>
      </c>
      <c r="D25655" s="10" t="s">
        <v>92</v>
      </c>
      <c r="E25655" s="10">
        <v>63.98</v>
      </c>
      <c r="F25655" s="33">
        <v>44201.0</v>
      </c>
    </row>
    <row r="25656">
      <c r="A25656" s="10" t="s">
        <v>968</v>
      </c>
      <c r="B25656" s="10" t="s">
        <v>36</v>
      </c>
      <c r="C25656" s="10" t="s">
        <v>109</v>
      </c>
      <c r="D25656" s="10" t="s">
        <v>92</v>
      </c>
      <c r="E25656" s="10">
        <v>63.98</v>
      </c>
      <c r="F25656" s="33">
        <v>44201.0</v>
      </c>
    </row>
    <row r="25657">
      <c r="A25657" s="10" t="s">
        <v>968</v>
      </c>
      <c r="B25657" s="10" t="s">
        <v>37</v>
      </c>
      <c r="C25657" s="10" t="s">
        <v>109</v>
      </c>
      <c r="D25657" s="10" t="s">
        <v>92</v>
      </c>
      <c r="E25657" s="10">
        <v>63.98</v>
      </c>
      <c r="F25657" s="33">
        <v>44201.0</v>
      </c>
    </row>
    <row r="25658">
      <c r="A25658" s="10" t="s">
        <v>968</v>
      </c>
      <c r="B25658" s="10" t="s">
        <v>37</v>
      </c>
      <c r="C25658" s="10" t="s">
        <v>109</v>
      </c>
      <c r="D25658" s="10" t="s">
        <v>92</v>
      </c>
      <c r="E25658" s="10">
        <v>63.98</v>
      </c>
      <c r="F25658" s="33">
        <v>44201.0</v>
      </c>
    </row>
    <row r="25659">
      <c r="A25659" s="10" t="s">
        <v>968</v>
      </c>
      <c r="B25659" s="10" t="s">
        <v>37</v>
      </c>
      <c r="C25659" s="10" t="s">
        <v>109</v>
      </c>
      <c r="D25659" s="10" t="s">
        <v>92</v>
      </c>
      <c r="E25659" s="10">
        <v>63.98</v>
      </c>
      <c r="F25659" s="33">
        <v>44201.0</v>
      </c>
    </row>
    <row r="25660">
      <c r="A25660" s="10" t="s">
        <v>968</v>
      </c>
      <c r="B25660" s="10" t="s">
        <v>35</v>
      </c>
      <c r="C25660" s="10" t="s">
        <v>109</v>
      </c>
      <c r="D25660" s="10" t="s">
        <v>92</v>
      </c>
      <c r="E25660" s="10">
        <v>63.98</v>
      </c>
      <c r="F25660" s="33">
        <v>44201.0</v>
      </c>
    </row>
    <row r="25661">
      <c r="A25661" s="10" t="s">
        <v>5820</v>
      </c>
      <c r="B25661" s="10" t="s">
        <v>35</v>
      </c>
      <c r="C25661" s="10" t="s">
        <v>1852</v>
      </c>
      <c r="D25661" s="10" t="s">
        <v>121</v>
      </c>
      <c r="E25661" s="10">
        <v>75.22</v>
      </c>
      <c r="F25661" s="33">
        <v>44201.0</v>
      </c>
    </row>
    <row r="25662">
      <c r="A25662" s="10" t="s">
        <v>7761</v>
      </c>
      <c r="B25662" s="10" t="s">
        <v>35</v>
      </c>
      <c r="C25662" s="10" t="s">
        <v>73</v>
      </c>
      <c r="D25662" s="10" t="s">
        <v>79</v>
      </c>
      <c r="E25662" s="10">
        <v>322.57</v>
      </c>
      <c r="F25662" s="33">
        <v>44201.0</v>
      </c>
    </row>
    <row r="25663">
      <c r="A25663" s="10" t="s">
        <v>7761</v>
      </c>
      <c r="B25663" s="10" t="s">
        <v>35</v>
      </c>
      <c r="C25663" s="10" t="s">
        <v>73</v>
      </c>
      <c r="D25663" s="10" t="s">
        <v>79</v>
      </c>
      <c r="E25663" s="10">
        <v>322.57</v>
      </c>
      <c r="F25663" s="33">
        <v>44201.0</v>
      </c>
    </row>
    <row r="25664">
      <c r="A25664" s="10" t="s">
        <v>5820</v>
      </c>
      <c r="B25664" s="10" t="s">
        <v>35</v>
      </c>
      <c r="C25664" s="10" t="s">
        <v>1852</v>
      </c>
      <c r="D25664" s="10" t="s">
        <v>110</v>
      </c>
      <c r="E25664" s="10">
        <v>80.73</v>
      </c>
      <c r="F25664" s="33">
        <v>44201.0</v>
      </c>
    </row>
    <row r="25665">
      <c r="A25665" s="10" t="s">
        <v>7761</v>
      </c>
      <c r="B25665" s="10" t="s">
        <v>35</v>
      </c>
      <c r="C25665" s="10" t="s">
        <v>73</v>
      </c>
      <c r="D25665" s="10" t="s">
        <v>79</v>
      </c>
      <c r="E25665" s="10">
        <v>467.43</v>
      </c>
      <c r="F25665" s="33">
        <v>44201.0</v>
      </c>
    </row>
    <row r="25666">
      <c r="A25666" s="10" t="s">
        <v>7761</v>
      </c>
      <c r="B25666" s="10" t="s">
        <v>35</v>
      </c>
      <c r="C25666" s="10" t="s">
        <v>73</v>
      </c>
      <c r="D25666" s="10" t="s">
        <v>742</v>
      </c>
      <c r="E25666" s="10">
        <v>502.87</v>
      </c>
      <c r="F25666" s="33">
        <v>44201.0</v>
      </c>
    </row>
    <row r="25667">
      <c r="A25667" s="10" t="s">
        <v>7761</v>
      </c>
      <c r="B25667" s="10" t="s">
        <v>35</v>
      </c>
      <c r="C25667" s="10" t="s">
        <v>73</v>
      </c>
      <c r="D25667" s="10" t="s">
        <v>742</v>
      </c>
      <c r="E25667" s="10">
        <v>414.68</v>
      </c>
      <c r="F25667" s="33">
        <v>44201.0</v>
      </c>
    </row>
    <row r="25668">
      <c r="A25668" s="10" t="s">
        <v>7782</v>
      </c>
      <c r="B25668" s="10" t="s">
        <v>35</v>
      </c>
      <c r="C25668" s="10" t="s">
        <v>94</v>
      </c>
      <c r="E25668" s="10">
        <v>32.22</v>
      </c>
      <c r="F25668" s="33">
        <v>44201.0</v>
      </c>
    </row>
    <row r="25669">
      <c r="A25669" s="10" t="s">
        <v>7761</v>
      </c>
      <c r="B25669" s="10" t="s">
        <v>35</v>
      </c>
      <c r="C25669" s="10" t="s">
        <v>73</v>
      </c>
      <c r="D25669" s="10" t="s">
        <v>79</v>
      </c>
      <c r="E25669" s="10">
        <v>419.46</v>
      </c>
      <c r="F25669" s="33">
        <v>44201.0</v>
      </c>
    </row>
    <row r="25670">
      <c r="A25670" s="10" t="s">
        <v>7761</v>
      </c>
      <c r="B25670" s="10" t="s">
        <v>35</v>
      </c>
      <c r="C25670" s="10" t="s">
        <v>73</v>
      </c>
      <c r="D25670" s="10" t="s">
        <v>60</v>
      </c>
      <c r="E25670" s="10">
        <v>467.43</v>
      </c>
      <c r="F25670" s="33">
        <v>44201.0</v>
      </c>
    </row>
    <row r="25671">
      <c r="A25671" s="10" t="s">
        <v>7761</v>
      </c>
      <c r="B25671" s="10" t="s">
        <v>35</v>
      </c>
      <c r="C25671" s="10" t="s">
        <v>73</v>
      </c>
      <c r="D25671" s="10" t="s">
        <v>60</v>
      </c>
      <c r="E25671" s="10">
        <v>551.6</v>
      </c>
      <c r="F25671" s="33">
        <v>44201.0</v>
      </c>
    </row>
    <row r="25672">
      <c r="A25672" s="10" t="s">
        <v>7783</v>
      </c>
      <c r="B25672" s="10" t="s">
        <v>35</v>
      </c>
      <c r="C25672" s="10" t="s">
        <v>280</v>
      </c>
      <c r="D25672" s="10" t="s">
        <v>1801</v>
      </c>
      <c r="E25672" s="10">
        <v>10.71</v>
      </c>
      <c r="F25672" s="33">
        <v>44201.0</v>
      </c>
    </row>
    <row r="25673">
      <c r="A25673" s="10" t="s">
        <v>969</v>
      </c>
      <c r="B25673" s="10" t="s">
        <v>35</v>
      </c>
      <c r="C25673" s="10" t="s">
        <v>109</v>
      </c>
      <c r="D25673" s="10" t="s">
        <v>143</v>
      </c>
      <c r="E25673" s="10">
        <v>51.43</v>
      </c>
      <c r="F25673" s="33">
        <v>44201.0</v>
      </c>
    </row>
    <row r="25674">
      <c r="A25674" s="10" t="s">
        <v>969</v>
      </c>
      <c r="B25674" s="10" t="s">
        <v>35</v>
      </c>
      <c r="C25674" s="10" t="s">
        <v>109</v>
      </c>
      <c r="D25674" s="10" t="s">
        <v>143</v>
      </c>
      <c r="E25674" s="10">
        <v>51.43</v>
      </c>
      <c r="F25674" s="33">
        <v>44201.0</v>
      </c>
    </row>
    <row r="25675">
      <c r="A25675" s="10" t="s">
        <v>969</v>
      </c>
      <c r="B25675" s="10" t="s">
        <v>36</v>
      </c>
      <c r="C25675" s="10" t="s">
        <v>109</v>
      </c>
      <c r="D25675" s="10" t="s">
        <v>143</v>
      </c>
      <c r="E25675" s="10">
        <v>51.43</v>
      </c>
      <c r="F25675" s="33">
        <v>44201.0</v>
      </c>
    </row>
    <row r="25676">
      <c r="A25676" s="10" t="s">
        <v>7341</v>
      </c>
      <c r="B25676" s="10" t="s">
        <v>35</v>
      </c>
      <c r="C25676" s="10" t="s">
        <v>90</v>
      </c>
      <c r="D25676" s="10" t="s">
        <v>92</v>
      </c>
      <c r="E25676" s="10">
        <v>292.83</v>
      </c>
      <c r="F25676" s="33">
        <v>44201.0</v>
      </c>
    </row>
    <row r="25677">
      <c r="A25677" s="10" t="s">
        <v>7784</v>
      </c>
      <c r="B25677" s="10" t="s">
        <v>35</v>
      </c>
      <c r="C25677" s="10" t="s">
        <v>90</v>
      </c>
      <c r="E25677" s="10">
        <v>397.48</v>
      </c>
      <c r="F25677" s="33">
        <v>44201.0</v>
      </c>
    </row>
    <row r="25678">
      <c r="A25678" s="10" t="s">
        <v>7784</v>
      </c>
      <c r="B25678" s="10" t="s">
        <v>36</v>
      </c>
      <c r="C25678" s="10" t="s">
        <v>90</v>
      </c>
      <c r="E25678" s="10">
        <v>397.48</v>
      </c>
      <c r="F25678" s="33">
        <v>44201.0</v>
      </c>
    </row>
    <row r="25679">
      <c r="A25679" s="10" t="s">
        <v>7341</v>
      </c>
      <c r="B25679" s="10" t="s">
        <v>35</v>
      </c>
      <c r="C25679" s="10" t="s">
        <v>90</v>
      </c>
      <c r="D25679" s="10" t="s">
        <v>92</v>
      </c>
      <c r="E25679" s="10">
        <v>202.67</v>
      </c>
      <c r="F25679" s="33">
        <v>44201.0</v>
      </c>
    </row>
    <row r="25680">
      <c r="A25680" s="10" t="s">
        <v>969</v>
      </c>
      <c r="B25680" s="10" t="s">
        <v>37</v>
      </c>
      <c r="C25680" s="10" t="s">
        <v>109</v>
      </c>
      <c r="D25680" s="10" t="s">
        <v>143</v>
      </c>
      <c r="E25680" s="10">
        <v>51.43</v>
      </c>
      <c r="F25680" s="33">
        <v>44201.0</v>
      </c>
    </row>
    <row r="25681">
      <c r="A25681" s="10" t="s">
        <v>7785</v>
      </c>
      <c r="B25681" s="10" t="s">
        <v>35</v>
      </c>
      <c r="C25681" s="10" t="s">
        <v>94</v>
      </c>
      <c r="E25681" s="10">
        <v>43.25</v>
      </c>
      <c r="F25681" s="33">
        <v>44201.0</v>
      </c>
    </row>
    <row r="25682">
      <c r="A25682" s="10" t="s">
        <v>7786</v>
      </c>
      <c r="B25682" s="10" t="s">
        <v>35</v>
      </c>
      <c r="C25682" s="10" t="s">
        <v>198</v>
      </c>
      <c r="D25682" s="10" t="s">
        <v>199</v>
      </c>
      <c r="E25682" s="10">
        <v>59.95</v>
      </c>
      <c r="F25682" s="33">
        <v>44201.0</v>
      </c>
    </row>
    <row r="25683">
      <c r="A25683" s="10" t="s">
        <v>7785</v>
      </c>
      <c r="B25683" s="10" t="s">
        <v>35</v>
      </c>
      <c r="C25683" s="10" t="s">
        <v>94</v>
      </c>
      <c r="E25683" s="10">
        <v>43.25</v>
      </c>
      <c r="F25683" s="33">
        <v>44201.0</v>
      </c>
    </row>
    <row r="25684">
      <c r="A25684" s="10" t="s">
        <v>965</v>
      </c>
      <c r="B25684" s="10" t="s">
        <v>35</v>
      </c>
      <c r="C25684" s="10" t="s">
        <v>257</v>
      </c>
      <c r="D25684" s="10" t="s">
        <v>258</v>
      </c>
      <c r="E25684" s="10">
        <v>75.29</v>
      </c>
      <c r="F25684" s="33">
        <v>44201.0</v>
      </c>
    </row>
    <row r="25685">
      <c r="A25685" s="10" t="s">
        <v>7785</v>
      </c>
      <c r="B25685" s="10" t="s">
        <v>35</v>
      </c>
      <c r="C25685" s="10" t="s">
        <v>94</v>
      </c>
      <c r="E25685" s="10">
        <v>43.25</v>
      </c>
      <c r="F25685" s="33">
        <v>44201.0</v>
      </c>
    </row>
    <row r="25686">
      <c r="A25686" s="10" t="s">
        <v>7785</v>
      </c>
      <c r="B25686" s="10" t="s">
        <v>35</v>
      </c>
      <c r="C25686" s="10" t="s">
        <v>94</v>
      </c>
      <c r="E25686" s="10">
        <v>43.25</v>
      </c>
      <c r="F25686" s="33">
        <v>44201.0</v>
      </c>
    </row>
    <row r="25687">
      <c r="A25687" s="10" t="s">
        <v>7730</v>
      </c>
      <c r="B25687" s="10" t="s">
        <v>35</v>
      </c>
      <c r="C25687" s="10" t="s">
        <v>212</v>
      </c>
      <c r="E25687" s="10">
        <v>28.65</v>
      </c>
      <c r="F25687" s="33">
        <v>44201.0</v>
      </c>
    </row>
    <row r="25688">
      <c r="A25688" s="10" t="s">
        <v>7730</v>
      </c>
      <c r="B25688" s="10" t="s">
        <v>35</v>
      </c>
      <c r="C25688" s="10" t="s">
        <v>212</v>
      </c>
      <c r="E25688" s="10">
        <v>27.3</v>
      </c>
      <c r="F25688" s="33">
        <v>44201.0</v>
      </c>
    </row>
    <row r="25689">
      <c r="A25689" s="10" t="s">
        <v>7787</v>
      </c>
      <c r="B25689" s="10" t="s">
        <v>35</v>
      </c>
      <c r="C25689" s="10" t="s">
        <v>86</v>
      </c>
      <c r="D25689" s="10" t="s">
        <v>287</v>
      </c>
      <c r="E25689" s="10">
        <v>332.71</v>
      </c>
      <c r="F25689" s="33">
        <v>44201.0</v>
      </c>
    </row>
    <row r="25690">
      <c r="A25690" s="10" t="s">
        <v>7661</v>
      </c>
      <c r="B25690" s="10" t="s">
        <v>35</v>
      </c>
      <c r="C25690" s="10" t="s">
        <v>141</v>
      </c>
      <c r="D25690" s="10" t="s">
        <v>142</v>
      </c>
      <c r="E25690" s="10">
        <v>204.29</v>
      </c>
      <c r="F25690" s="33">
        <v>44201.0</v>
      </c>
    </row>
    <row r="25691">
      <c r="A25691" s="10" t="s">
        <v>7788</v>
      </c>
      <c r="B25691" s="10" t="s">
        <v>35</v>
      </c>
      <c r="C25691" s="10" t="s">
        <v>94</v>
      </c>
      <c r="E25691" s="10">
        <v>27.62</v>
      </c>
      <c r="F25691" s="33">
        <v>44201.0</v>
      </c>
    </row>
    <row r="25692">
      <c r="A25692" s="10" t="s">
        <v>7788</v>
      </c>
      <c r="B25692" s="10" t="s">
        <v>35</v>
      </c>
      <c r="C25692" s="10" t="s">
        <v>94</v>
      </c>
      <c r="E25692" s="10">
        <v>27.62</v>
      </c>
      <c r="F25692" s="33">
        <v>44201.0</v>
      </c>
    </row>
    <row r="25693">
      <c r="A25693" s="10" t="s">
        <v>972</v>
      </c>
      <c r="B25693" s="10" t="s">
        <v>35</v>
      </c>
      <c r="C25693" s="10" t="s">
        <v>94</v>
      </c>
      <c r="D25693" s="10" t="s">
        <v>304</v>
      </c>
      <c r="E25693" s="10">
        <v>78.89</v>
      </c>
      <c r="F25693" s="33">
        <v>44201.0</v>
      </c>
    </row>
    <row r="25694">
      <c r="A25694" s="10" t="s">
        <v>7648</v>
      </c>
      <c r="B25694" s="10" t="s">
        <v>35</v>
      </c>
      <c r="C25694" s="10" t="s">
        <v>70</v>
      </c>
      <c r="D25694" s="10" t="s">
        <v>125</v>
      </c>
      <c r="E25694" s="10">
        <v>126.68</v>
      </c>
      <c r="F25694" s="33">
        <v>44201.0</v>
      </c>
    </row>
    <row r="25695">
      <c r="A25695" s="10" t="s">
        <v>972</v>
      </c>
      <c r="B25695" s="10" t="s">
        <v>35</v>
      </c>
      <c r="C25695" s="10" t="s">
        <v>94</v>
      </c>
      <c r="D25695" s="10" t="s">
        <v>249</v>
      </c>
      <c r="E25695" s="10">
        <v>82.52</v>
      </c>
      <c r="F25695" s="33">
        <v>44201.0</v>
      </c>
    </row>
    <row r="25696">
      <c r="A25696" s="10" t="s">
        <v>972</v>
      </c>
      <c r="B25696" s="10" t="s">
        <v>35</v>
      </c>
      <c r="C25696" s="10" t="s">
        <v>94</v>
      </c>
      <c r="D25696" s="10" t="s">
        <v>249</v>
      </c>
      <c r="E25696" s="10">
        <v>82.52</v>
      </c>
      <c r="F25696" s="33">
        <v>44201.0</v>
      </c>
    </row>
    <row r="25697">
      <c r="A25697" s="10" t="s">
        <v>7789</v>
      </c>
      <c r="B25697" s="10" t="s">
        <v>35</v>
      </c>
      <c r="E25697" s="10">
        <v>37.13</v>
      </c>
      <c r="F25697" s="33">
        <v>44201.0</v>
      </c>
    </row>
    <row r="25698">
      <c r="A25698" s="10" t="s">
        <v>7789</v>
      </c>
      <c r="B25698" s="10" t="s">
        <v>36</v>
      </c>
      <c r="E25698" s="10">
        <v>37.13</v>
      </c>
      <c r="F25698" s="33">
        <v>44201.0</v>
      </c>
    </row>
    <row r="25699">
      <c r="A25699" s="10" t="s">
        <v>7789</v>
      </c>
      <c r="B25699" s="10" t="s">
        <v>35</v>
      </c>
      <c r="E25699" s="10">
        <v>37.13</v>
      </c>
      <c r="F25699" s="33">
        <v>44201.0</v>
      </c>
    </row>
    <row r="25700">
      <c r="A25700" s="10" t="s">
        <v>972</v>
      </c>
      <c r="B25700" s="10" t="s">
        <v>35</v>
      </c>
      <c r="C25700" s="10" t="s">
        <v>94</v>
      </c>
      <c r="D25700" s="10" t="s">
        <v>249</v>
      </c>
      <c r="E25700" s="10">
        <v>82.52</v>
      </c>
      <c r="F25700" s="33">
        <v>44201.0</v>
      </c>
    </row>
    <row r="25701">
      <c r="A25701" s="10" t="s">
        <v>970</v>
      </c>
      <c r="B25701" s="10" t="s">
        <v>35</v>
      </c>
      <c r="C25701" s="10" t="s">
        <v>109</v>
      </c>
      <c r="D25701" s="10" t="s">
        <v>110</v>
      </c>
      <c r="E25701" s="10">
        <v>55.16</v>
      </c>
      <c r="F25701" s="33">
        <v>44201.0</v>
      </c>
    </row>
    <row r="25702">
      <c r="A25702" s="10" t="s">
        <v>970</v>
      </c>
      <c r="B25702" s="10" t="s">
        <v>35</v>
      </c>
      <c r="C25702" s="10" t="s">
        <v>109</v>
      </c>
      <c r="D25702" s="10" t="s">
        <v>110</v>
      </c>
      <c r="E25702" s="10">
        <v>55.16</v>
      </c>
      <c r="F25702" s="33">
        <v>44201.0</v>
      </c>
    </row>
    <row r="25703">
      <c r="A25703" s="10" t="s">
        <v>988</v>
      </c>
      <c r="B25703" s="10" t="s">
        <v>35</v>
      </c>
      <c r="C25703" s="10" t="s">
        <v>235</v>
      </c>
      <c r="E25703" s="10">
        <v>55.94</v>
      </c>
      <c r="F25703" s="33">
        <v>44201.0</v>
      </c>
    </row>
    <row r="25704">
      <c r="A25704" s="10" t="s">
        <v>970</v>
      </c>
      <c r="B25704" s="10" t="s">
        <v>35</v>
      </c>
      <c r="C25704" s="10" t="s">
        <v>109</v>
      </c>
      <c r="D25704" s="10" t="s">
        <v>110</v>
      </c>
      <c r="E25704" s="10">
        <v>55.16</v>
      </c>
      <c r="F25704" s="33">
        <v>44201.0</v>
      </c>
    </row>
    <row r="25705">
      <c r="A25705" s="10" t="s">
        <v>970</v>
      </c>
      <c r="B25705" s="10" t="s">
        <v>36</v>
      </c>
      <c r="C25705" s="10" t="s">
        <v>109</v>
      </c>
      <c r="D25705" s="10" t="s">
        <v>110</v>
      </c>
      <c r="E25705" s="10">
        <v>55.16</v>
      </c>
      <c r="F25705" s="33">
        <v>44201.0</v>
      </c>
    </row>
    <row r="25706">
      <c r="A25706" s="10" t="s">
        <v>988</v>
      </c>
      <c r="B25706" s="10" t="s">
        <v>35</v>
      </c>
      <c r="C25706" s="10" t="s">
        <v>235</v>
      </c>
      <c r="D25706" s="10" t="s">
        <v>989</v>
      </c>
      <c r="E25706" s="10">
        <v>24.81</v>
      </c>
      <c r="F25706" s="33">
        <v>44201.0</v>
      </c>
    </row>
    <row r="25707">
      <c r="A25707" s="10" t="s">
        <v>988</v>
      </c>
      <c r="B25707" s="10" t="s">
        <v>35</v>
      </c>
      <c r="C25707" s="10" t="s">
        <v>235</v>
      </c>
      <c r="D25707" s="10" t="s">
        <v>989</v>
      </c>
      <c r="E25707" s="10">
        <v>42.11</v>
      </c>
      <c r="F25707" s="33">
        <v>44201.0</v>
      </c>
    </row>
    <row r="25708">
      <c r="A25708" s="10" t="s">
        <v>970</v>
      </c>
      <c r="B25708" s="10" t="s">
        <v>37</v>
      </c>
      <c r="C25708" s="10" t="s">
        <v>109</v>
      </c>
      <c r="D25708" s="10" t="s">
        <v>110</v>
      </c>
      <c r="E25708" s="10">
        <v>55.16</v>
      </c>
      <c r="F25708" s="33">
        <v>44201.0</v>
      </c>
    </row>
    <row r="25709">
      <c r="A25709" s="10" t="s">
        <v>7770</v>
      </c>
      <c r="B25709" s="10" t="s">
        <v>35</v>
      </c>
      <c r="C25709" s="10" t="s">
        <v>201</v>
      </c>
      <c r="E25709" s="10">
        <v>67.17</v>
      </c>
      <c r="F25709" s="33">
        <v>44201.0</v>
      </c>
    </row>
    <row r="25710">
      <c r="A25710" s="10" t="s">
        <v>988</v>
      </c>
      <c r="B25710" s="10" t="s">
        <v>35</v>
      </c>
      <c r="C25710" s="10" t="s">
        <v>235</v>
      </c>
      <c r="D25710" s="10" t="s">
        <v>989</v>
      </c>
      <c r="E25710" s="10">
        <v>43.41</v>
      </c>
      <c r="F25710" s="33">
        <v>44201.0</v>
      </c>
    </row>
    <row r="25711">
      <c r="A25711" s="10" t="s">
        <v>988</v>
      </c>
      <c r="B25711" s="10" t="s">
        <v>35</v>
      </c>
      <c r="C25711" s="10" t="s">
        <v>235</v>
      </c>
      <c r="D25711" s="10" t="s">
        <v>989</v>
      </c>
      <c r="E25711" s="10">
        <v>33.4</v>
      </c>
      <c r="F25711" s="33">
        <v>44201.0</v>
      </c>
    </row>
    <row r="25712">
      <c r="A25712" s="10" t="s">
        <v>988</v>
      </c>
      <c r="B25712" s="10" t="s">
        <v>35</v>
      </c>
      <c r="C25712" s="10" t="s">
        <v>362</v>
      </c>
      <c r="D25712" s="10" t="s">
        <v>989</v>
      </c>
      <c r="E25712" s="10">
        <v>57.1</v>
      </c>
      <c r="F25712" s="33">
        <v>44201.0</v>
      </c>
    </row>
    <row r="25713">
      <c r="A25713" s="10" t="s">
        <v>988</v>
      </c>
      <c r="B25713" s="10" t="s">
        <v>35</v>
      </c>
      <c r="C25713" s="10" t="s">
        <v>178</v>
      </c>
      <c r="D25713" s="10" t="s">
        <v>989</v>
      </c>
      <c r="E25713" s="10">
        <v>18.52</v>
      </c>
      <c r="F25713" s="33">
        <v>44201.0</v>
      </c>
    </row>
    <row r="25714">
      <c r="A25714" s="10" t="s">
        <v>7790</v>
      </c>
      <c r="B25714" s="10" t="s">
        <v>35</v>
      </c>
      <c r="D25714" s="10" t="s">
        <v>364</v>
      </c>
      <c r="E25714" s="10">
        <v>11.03</v>
      </c>
      <c r="F25714" s="33">
        <v>44201.0</v>
      </c>
    </row>
    <row r="25715">
      <c r="A25715" s="10" t="s">
        <v>973</v>
      </c>
      <c r="B25715" s="10" t="s">
        <v>35</v>
      </c>
      <c r="C25715" s="10" t="s">
        <v>94</v>
      </c>
      <c r="D25715" s="10" t="s">
        <v>102</v>
      </c>
      <c r="E25715" s="10">
        <v>24.13</v>
      </c>
      <c r="F25715" s="33">
        <v>44201.0</v>
      </c>
    </row>
    <row r="25716">
      <c r="A25716" s="10" t="s">
        <v>7791</v>
      </c>
      <c r="B25716" s="10" t="s">
        <v>35</v>
      </c>
      <c r="D25716" s="10" t="s">
        <v>1586</v>
      </c>
      <c r="E25716" s="10">
        <v>1.57</v>
      </c>
      <c r="F25716" s="33">
        <v>44201.0</v>
      </c>
    </row>
    <row r="25717">
      <c r="A25717" s="10" t="s">
        <v>944</v>
      </c>
      <c r="B25717" s="10" t="s">
        <v>36</v>
      </c>
      <c r="C25717" s="10" t="s">
        <v>90</v>
      </c>
      <c r="D25717" s="10" t="s">
        <v>147</v>
      </c>
      <c r="E25717" s="10">
        <v>415.54</v>
      </c>
      <c r="F25717" s="33">
        <v>44201.0</v>
      </c>
    </row>
    <row r="25718">
      <c r="A25718" s="10" t="s">
        <v>944</v>
      </c>
      <c r="B25718" s="10" t="s">
        <v>37</v>
      </c>
      <c r="C25718" s="10" t="s">
        <v>90</v>
      </c>
      <c r="D25718" s="10" t="s">
        <v>147</v>
      </c>
      <c r="E25718" s="10">
        <v>415.54</v>
      </c>
      <c r="F25718" s="33">
        <v>44201.0</v>
      </c>
    </row>
    <row r="25719">
      <c r="A25719" s="10" t="s">
        <v>7792</v>
      </c>
      <c r="B25719" s="10" t="s">
        <v>35</v>
      </c>
      <c r="D25719" s="10" t="s">
        <v>283</v>
      </c>
      <c r="E25719" s="10">
        <v>23.49</v>
      </c>
      <c r="F25719" s="33">
        <v>44201.0</v>
      </c>
    </row>
    <row r="25720">
      <c r="A25720" s="10" t="s">
        <v>7791</v>
      </c>
      <c r="B25720" s="10" t="s">
        <v>36</v>
      </c>
      <c r="D25720" s="10" t="s">
        <v>1586</v>
      </c>
      <c r="E25720" s="10">
        <v>1.57</v>
      </c>
      <c r="F25720" s="33">
        <v>44201.0</v>
      </c>
    </row>
    <row r="25721">
      <c r="A25721" s="10" t="s">
        <v>7791</v>
      </c>
      <c r="B25721" s="10" t="s">
        <v>35</v>
      </c>
      <c r="D25721" s="10" t="s">
        <v>1586</v>
      </c>
      <c r="E25721" s="10">
        <v>1.57</v>
      </c>
      <c r="F25721" s="33">
        <v>44201.0</v>
      </c>
    </row>
    <row r="25722">
      <c r="A25722" s="10" t="s">
        <v>7791</v>
      </c>
      <c r="B25722" s="10" t="s">
        <v>35</v>
      </c>
      <c r="E25722" s="10">
        <v>10.48</v>
      </c>
      <c r="F25722" s="33">
        <v>44201.0</v>
      </c>
    </row>
    <row r="25723">
      <c r="A25723" s="10" t="s">
        <v>971</v>
      </c>
      <c r="B25723" s="10" t="s">
        <v>35</v>
      </c>
      <c r="C25723" s="10" t="s">
        <v>90</v>
      </c>
      <c r="D25723" s="10" t="s">
        <v>146</v>
      </c>
      <c r="E25723" s="10">
        <v>251.4</v>
      </c>
      <c r="F25723" s="33">
        <v>44201.0</v>
      </c>
    </row>
    <row r="25724">
      <c r="A25724" s="10" t="s">
        <v>971</v>
      </c>
      <c r="B25724" s="10" t="s">
        <v>36</v>
      </c>
      <c r="C25724" s="10" t="s">
        <v>90</v>
      </c>
      <c r="D25724" s="10" t="s">
        <v>146</v>
      </c>
      <c r="E25724" s="10">
        <v>251.4</v>
      </c>
      <c r="F25724" s="33">
        <v>44201.0</v>
      </c>
    </row>
    <row r="25725">
      <c r="A25725" s="10" t="s">
        <v>971</v>
      </c>
      <c r="B25725" s="10" t="s">
        <v>37</v>
      </c>
      <c r="C25725" s="10" t="s">
        <v>90</v>
      </c>
      <c r="D25725" s="10" t="s">
        <v>146</v>
      </c>
      <c r="E25725" s="10">
        <v>251.4</v>
      </c>
      <c r="F25725" s="33">
        <v>44201.0</v>
      </c>
    </row>
    <row r="25726">
      <c r="A25726" s="10" t="s">
        <v>7793</v>
      </c>
      <c r="B25726" s="10" t="s">
        <v>35</v>
      </c>
      <c r="C25726" s="35" t="s">
        <v>120</v>
      </c>
      <c r="D25726" s="10" t="s">
        <v>121</v>
      </c>
      <c r="E25726" s="10">
        <v>195.22</v>
      </c>
      <c r="F25726" s="33">
        <v>44201.0</v>
      </c>
    </row>
    <row r="25727">
      <c r="A25727" s="10" t="s">
        <v>7793</v>
      </c>
      <c r="B25727" s="10" t="s">
        <v>35</v>
      </c>
      <c r="C25727" s="35" t="s">
        <v>120</v>
      </c>
      <c r="D25727" s="10" t="s">
        <v>2776</v>
      </c>
      <c r="E25727" s="10">
        <v>239.97</v>
      </c>
      <c r="F25727" s="33">
        <v>44201.0</v>
      </c>
    </row>
    <row r="25728">
      <c r="A25728" s="10" t="s">
        <v>7718</v>
      </c>
      <c r="B25728" s="10" t="s">
        <v>35</v>
      </c>
      <c r="C25728" s="10" t="s">
        <v>73</v>
      </c>
      <c r="D25728" s="10" t="s">
        <v>79</v>
      </c>
      <c r="E25728" s="10">
        <v>82.97</v>
      </c>
      <c r="F25728" s="33">
        <v>44201.0</v>
      </c>
    </row>
    <row r="25729">
      <c r="A25729" s="10" t="s">
        <v>7718</v>
      </c>
      <c r="B25729" s="10" t="s">
        <v>35</v>
      </c>
      <c r="C25729" s="10" t="s">
        <v>73</v>
      </c>
      <c r="D25729" s="10" t="s">
        <v>79</v>
      </c>
      <c r="E25729" s="10">
        <v>123.44</v>
      </c>
      <c r="F25729" s="33">
        <v>44201.0</v>
      </c>
    </row>
    <row r="25730">
      <c r="A25730" s="10" t="s">
        <v>7718</v>
      </c>
      <c r="B25730" s="10" t="s">
        <v>35</v>
      </c>
      <c r="C25730" s="10" t="s">
        <v>59</v>
      </c>
      <c r="D25730" s="10" t="s">
        <v>79</v>
      </c>
      <c r="E25730" s="10">
        <v>43.11</v>
      </c>
      <c r="F25730" s="33">
        <v>44201.0</v>
      </c>
    </row>
    <row r="25731">
      <c r="A25731" s="10" t="s">
        <v>971</v>
      </c>
      <c r="B25731" s="10" t="s">
        <v>35</v>
      </c>
      <c r="C25731" s="10" t="s">
        <v>90</v>
      </c>
      <c r="D25731" s="10" t="s">
        <v>91</v>
      </c>
      <c r="E25731" s="10">
        <v>205.25</v>
      </c>
      <c r="F25731" s="33">
        <v>44201.0</v>
      </c>
    </row>
    <row r="25732">
      <c r="A25732" s="10" t="s">
        <v>7793</v>
      </c>
      <c r="B25732" s="10" t="s">
        <v>35</v>
      </c>
      <c r="C25732" s="35" t="s">
        <v>120</v>
      </c>
      <c r="D25732" s="10" t="s">
        <v>383</v>
      </c>
      <c r="E25732" s="10">
        <v>146.32</v>
      </c>
      <c r="F25732" s="33">
        <v>44201.0</v>
      </c>
    </row>
    <row r="25733">
      <c r="A25733" s="10" t="s">
        <v>971</v>
      </c>
      <c r="B25733" s="10" t="s">
        <v>36</v>
      </c>
      <c r="C25733" s="10" t="s">
        <v>90</v>
      </c>
      <c r="D25733" s="10" t="s">
        <v>91</v>
      </c>
      <c r="E25733" s="10">
        <v>205.25</v>
      </c>
      <c r="F25733" s="33">
        <v>44201.0</v>
      </c>
    </row>
    <row r="25734">
      <c r="A25734" s="10" t="s">
        <v>7793</v>
      </c>
      <c r="B25734" s="10" t="s">
        <v>35</v>
      </c>
      <c r="C25734" s="35" t="s">
        <v>120</v>
      </c>
      <c r="D25734" s="10" t="s">
        <v>383</v>
      </c>
      <c r="E25734" s="10">
        <v>146.32</v>
      </c>
      <c r="F25734" s="33">
        <v>44201.0</v>
      </c>
    </row>
    <row r="25735">
      <c r="A25735" s="10" t="s">
        <v>7793</v>
      </c>
      <c r="B25735" s="10" t="s">
        <v>35</v>
      </c>
      <c r="C25735" s="35" t="s">
        <v>120</v>
      </c>
      <c r="D25735" s="10" t="s">
        <v>840</v>
      </c>
      <c r="E25735" s="10">
        <v>230.0</v>
      </c>
      <c r="F25735" s="33">
        <v>44201.0</v>
      </c>
    </row>
    <row r="25736">
      <c r="A25736" s="10" t="s">
        <v>972</v>
      </c>
      <c r="B25736" s="10" t="s">
        <v>35</v>
      </c>
      <c r="C25736" s="10" t="s">
        <v>94</v>
      </c>
      <c r="D25736" s="10" t="s">
        <v>249</v>
      </c>
      <c r="E25736" s="10">
        <v>82.52</v>
      </c>
      <c r="F25736" s="33">
        <v>44201.0</v>
      </c>
    </row>
    <row r="25737">
      <c r="A25737" s="10" t="s">
        <v>972</v>
      </c>
      <c r="B25737" s="10" t="s">
        <v>35</v>
      </c>
      <c r="C25737" s="10" t="s">
        <v>94</v>
      </c>
      <c r="D25737" s="10" t="s">
        <v>249</v>
      </c>
      <c r="E25737" s="10">
        <v>82.52</v>
      </c>
      <c r="F25737" s="33">
        <v>44201.0</v>
      </c>
    </row>
    <row r="25738">
      <c r="A25738" s="10" t="s">
        <v>972</v>
      </c>
      <c r="B25738" s="10" t="s">
        <v>35</v>
      </c>
      <c r="C25738" s="10" t="s">
        <v>94</v>
      </c>
      <c r="D25738" s="10" t="s">
        <v>249</v>
      </c>
      <c r="E25738" s="10">
        <v>82.52</v>
      </c>
      <c r="F25738" s="33">
        <v>44201.0</v>
      </c>
    </row>
    <row r="25739">
      <c r="A25739" s="10" t="s">
        <v>7794</v>
      </c>
      <c r="B25739" s="10" t="s">
        <v>35</v>
      </c>
      <c r="C25739" s="10" t="s">
        <v>385</v>
      </c>
      <c r="D25739" s="10" t="s">
        <v>364</v>
      </c>
      <c r="E25739" s="10">
        <v>14.56</v>
      </c>
      <c r="F25739" s="33">
        <v>44201.0</v>
      </c>
    </row>
    <row r="25740">
      <c r="A25740" s="10" t="s">
        <v>972</v>
      </c>
      <c r="B25740" s="10" t="s">
        <v>36</v>
      </c>
      <c r="C25740" s="10" t="s">
        <v>94</v>
      </c>
      <c r="D25740" s="10" t="s">
        <v>249</v>
      </c>
      <c r="E25740" s="10">
        <v>82.52</v>
      </c>
      <c r="F25740" s="33">
        <v>44201.0</v>
      </c>
    </row>
    <row r="25741">
      <c r="A25741" s="10" t="s">
        <v>972</v>
      </c>
      <c r="B25741" s="10" t="s">
        <v>37</v>
      </c>
      <c r="C25741" s="10" t="s">
        <v>94</v>
      </c>
      <c r="D25741" s="10" t="s">
        <v>249</v>
      </c>
      <c r="E25741" s="10">
        <v>82.52</v>
      </c>
      <c r="F25741" s="33">
        <v>44201.0</v>
      </c>
    </row>
    <row r="25742">
      <c r="A25742" s="10" t="s">
        <v>7795</v>
      </c>
      <c r="B25742" s="10" t="s">
        <v>35</v>
      </c>
      <c r="C25742" s="10" t="s">
        <v>477</v>
      </c>
      <c r="D25742" s="10" t="s">
        <v>215</v>
      </c>
      <c r="E25742" s="10">
        <v>48.73</v>
      </c>
      <c r="F25742" s="33">
        <v>44201.0</v>
      </c>
    </row>
    <row r="25743">
      <c r="A25743" s="10" t="s">
        <v>938</v>
      </c>
      <c r="B25743" s="10" t="s">
        <v>35</v>
      </c>
      <c r="C25743" s="10" t="s">
        <v>97</v>
      </c>
      <c r="D25743" s="10" t="s">
        <v>1081</v>
      </c>
      <c r="E25743" s="10">
        <v>3267.06</v>
      </c>
      <c r="F25743" s="33">
        <v>44201.0</v>
      </c>
    </row>
    <row r="25744">
      <c r="A25744" s="10" t="s">
        <v>938</v>
      </c>
      <c r="B25744" s="10" t="s">
        <v>35</v>
      </c>
      <c r="C25744" s="10" t="s">
        <v>190</v>
      </c>
      <c r="D25744" s="10" t="s">
        <v>191</v>
      </c>
      <c r="E25744" s="10">
        <v>25.08</v>
      </c>
      <c r="F25744" s="33">
        <v>44201.0</v>
      </c>
    </row>
    <row r="25745">
      <c r="A25745" s="10" t="s">
        <v>938</v>
      </c>
      <c r="B25745" s="10" t="s">
        <v>35</v>
      </c>
      <c r="C25745" s="10" t="s">
        <v>190</v>
      </c>
      <c r="E25745" s="10">
        <v>32.37</v>
      </c>
      <c r="F25745" s="33">
        <v>44201.0</v>
      </c>
    </row>
    <row r="25746">
      <c r="A25746" s="10" t="s">
        <v>938</v>
      </c>
      <c r="B25746" s="10" t="s">
        <v>35</v>
      </c>
      <c r="C25746" s="10" t="s">
        <v>141</v>
      </c>
      <c r="D25746" s="10" t="s">
        <v>142</v>
      </c>
      <c r="E25746" s="10">
        <v>236.97</v>
      </c>
      <c r="F25746" s="33">
        <v>44201.0</v>
      </c>
    </row>
    <row r="25747">
      <c r="A25747" s="10" t="s">
        <v>7795</v>
      </c>
      <c r="B25747" s="10" t="s">
        <v>36</v>
      </c>
      <c r="C25747" s="10" t="s">
        <v>477</v>
      </c>
      <c r="D25747" s="10" t="s">
        <v>215</v>
      </c>
      <c r="E25747" s="10">
        <v>48.73</v>
      </c>
      <c r="F25747" s="33">
        <v>44201.0</v>
      </c>
    </row>
    <row r="25748">
      <c r="A25748" s="10" t="s">
        <v>7795</v>
      </c>
      <c r="B25748" s="10" t="s">
        <v>35</v>
      </c>
      <c r="C25748" s="10" t="s">
        <v>477</v>
      </c>
      <c r="D25748" s="10" t="s">
        <v>215</v>
      </c>
      <c r="E25748" s="10">
        <v>48.73</v>
      </c>
      <c r="F25748" s="33">
        <v>44201.0</v>
      </c>
    </row>
    <row r="25749">
      <c r="A25749" s="10" t="s">
        <v>972</v>
      </c>
      <c r="B25749" s="10" t="s">
        <v>37</v>
      </c>
      <c r="C25749" s="10" t="s">
        <v>94</v>
      </c>
      <c r="D25749" s="10" t="s">
        <v>249</v>
      </c>
      <c r="E25749" s="10">
        <v>82.52</v>
      </c>
      <c r="F25749" s="33">
        <v>44201.0</v>
      </c>
    </row>
    <row r="25750">
      <c r="A25750" s="10" t="s">
        <v>972</v>
      </c>
      <c r="B25750" s="10" t="s">
        <v>35</v>
      </c>
      <c r="C25750" s="10" t="s">
        <v>94</v>
      </c>
      <c r="D25750" s="10" t="s">
        <v>249</v>
      </c>
      <c r="E25750" s="10">
        <v>82.52</v>
      </c>
      <c r="F25750" s="33">
        <v>44201.0</v>
      </c>
    </row>
    <row r="25751">
      <c r="A25751" s="10" t="s">
        <v>972</v>
      </c>
      <c r="B25751" s="10" t="s">
        <v>37</v>
      </c>
      <c r="C25751" s="10" t="s">
        <v>94</v>
      </c>
      <c r="D25751" s="10" t="s">
        <v>249</v>
      </c>
      <c r="E25751" s="10">
        <v>82.52</v>
      </c>
      <c r="F25751" s="33">
        <v>44201.0</v>
      </c>
    </row>
    <row r="25752">
      <c r="A25752" s="10" t="s">
        <v>938</v>
      </c>
      <c r="B25752" s="10" t="s">
        <v>35</v>
      </c>
      <c r="C25752" s="10" t="s">
        <v>90</v>
      </c>
      <c r="D25752" s="10" t="s">
        <v>91</v>
      </c>
      <c r="E25752" s="10">
        <v>336.57</v>
      </c>
      <c r="F25752" s="33">
        <v>44201.0</v>
      </c>
    </row>
    <row r="25753">
      <c r="A25753" s="10" t="s">
        <v>972</v>
      </c>
      <c r="B25753" s="10" t="s">
        <v>37</v>
      </c>
      <c r="C25753" s="10" t="s">
        <v>94</v>
      </c>
      <c r="D25753" s="10" t="s">
        <v>249</v>
      </c>
      <c r="E25753" s="10">
        <v>82.52</v>
      </c>
      <c r="F25753" s="33">
        <v>44201.0</v>
      </c>
    </row>
    <row r="25754">
      <c r="A25754" s="10" t="s">
        <v>7341</v>
      </c>
      <c r="B25754" s="10" t="s">
        <v>35</v>
      </c>
      <c r="C25754" s="10" t="s">
        <v>90</v>
      </c>
      <c r="D25754" s="10" t="s">
        <v>161</v>
      </c>
      <c r="E25754" s="10">
        <v>187.78</v>
      </c>
      <c r="F25754" s="33">
        <v>44201.0</v>
      </c>
    </row>
    <row r="25755">
      <c r="A25755" s="10" t="s">
        <v>971</v>
      </c>
      <c r="B25755" s="10" t="s">
        <v>35</v>
      </c>
      <c r="C25755" s="10" t="s">
        <v>90</v>
      </c>
      <c r="D25755" s="10" t="s">
        <v>147</v>
      </c>
      <c r="E25755" s="10">
        <v>415.54</v>
      </c>
      <c r="F25755" s="33">
        <v>44201.0</v>
      </c>
    </row>
    <row r="25756">
      <c r="A25756" s="10" t="s">
        <v>971</v>
      </c>
      <c r="B25756" s="10" t="s">
        <v>36</v>
      </c>
      <c r="C25756" s="10" t="s">
        <v>90</v>
      </c>
      <c r="D25756" s="10" t="s">
        <v>147</v>
      </c>
      <c r="E25756" s="10">
        <v>415.54</v>
      </c>
      <c r="F25756" s="33">
        <v>44201.0</v>
      </c>
    </row>
    <row r="25757">
      <c r="A25757" s="10" t="s">
        <v>971</v>
      </c>
      <c r="B25757" s="10" t="s">
        <v>35</v>
      </c>
      <c r="C25757" s="10" t="s">
        <v>90</v>
      </c>
      <c r="D25757" s="10" t="s">
        <v>92</v>
      </c>
      <c r="E25757" s="10">
        <v>292.83</v>
      </c>
      <c r="F25757" s="33">
        <v>44201.0</v>
      </c>
    </row>
    <row r="25758">
      <c r="A25758" s="10" t="s">
        <v>971</v>
      </c>
      <c r="B25758" s="10" t="s">
        <v>36</v>
      </c>
      <c r="C25758" s="10" t="s">
        <v>90</v>
      </c>
      <c r="D25758" s="10" t="s">
        <v>92</v>
      </c>
      <c r="E25758" s="10">
        <v>292.83</v>
      </c>
      <c r="F25758" s="33">
        <v>44201.0</v>
      </c>
    </row>
    <row r="25759">
      <c r="A25759" s="10" t="s">
        <v>971</v>
      </c>
      <c r="B25759" s="10" t="s">
        <v>35</v>
      </c>
      <c r="C25759" s="10" t="s">
        <v>90</v>
      </c>
      <c r="D25759" s="10" t="s">
        <v>146</v>
      </c>
      <c r="E25759" s="10">
        <v>399.48</v>
      </c>
      <c r="F25759" s="33">
        <v>44201.0</v>
      </c>
    </row>
    <row r="25760">
      <c r="A25760" s="10" t="s">
        <v>971</v>
      </c>
      <c r="B25760" s="10" t="s">
        <v>36</v>
      </c>
      <c r="C25760" s="10" t="s">
        <v>90</v>
      </c>
      <c r="D25760" s="10" t="s">
        <v>146</v>
      </c>
      <c r="E25760" s="10">
        <v>399.48</v>
      </c>
      <c r="F25760" s="33">
        <v>44201.0</v>
      </c>
    </row>
    <row r="25761">
      <c r="A25761" s="10" t="s">
        <v>971</v>
      </c>
      <c r="B25761" s="10" t="s">
        <v>35</v>
      </c>
      <c r="C25761" s="10" t="s">
        <v>90</v>
      </c>
      <c r="D25761" s="10" t="s">
        <v>91</v>
      </c>
      <c r="E25761" s="10">
        <v>294.41</v>
      </c>
      <c r="F25761" s="33">
        <v>44201.0</v>
      </c>
    </row>
    <row r="25762">
      <c r="A25762" s="10" t="s">
        <v>971</v>
      </c>
      <c r="B25762" s="10" t="s">
        <v>36</v>
      </c>
      <c r="C25762" s="10" t="s">
        <v>90</v>
      </c>
      <c r="D25762" s="10" t="s">
        <v>91</v>
      </c>
      <c r="E25762" s="10">
        <v>294.41</v>
      </c>
      <c r="F25762" s="33">
        <v>44201.0</v>
      </c>
    </row>
    <row r="25763">
      <c r="A25763" s="10" t="s">
        <v>971</v>
      </c>
      <c r="B25763" s="10" t="s">
        <v>35</v>
      </c>
      <c r="C25763" s="10" t="s">
        <v>90</v>
      </c>
      <c r="D25763" s="10" t="s">
        <v>91</v>
      </c>
      <c r="E25763" s="10">
        <v>414.49</v>
      </c>
      <c r="F25763" s="33">
        <v>44201.0</v>
      </c>
    </row>
    <row r="25764">
      <c r="A25764" s="10" t="s">
        <v>971</v>
      </c>
      <c r="B25764" s="10" t="s">
        <v>36</v>
      </c>
      <c r="C25764" s="10" t="s">
        <v>90</v>
      </c>
      <c r="D25764" s="10" t="s">
        <v>91</v>
      </c>
      <c r="E25764" s="10">
        <v>414.49</v>
      </c>
      <c r="F25764" s="33">
        <v>44201.0</v>
      </c>
    </row>
    <row r="25765">
      <c r="A25765" s="10" t="s">
        <v>971</v>
      </c>
      <c r="B25765" s="10" t="s">
        <v>35</v>
      </c>
      <c r="C25765" s="10" t="s">
        <v>90</v>
      </c>
      <c r="D25765" s="10" t="s">
        <v>91</v>
      </c>
      <c r="E25765" s="10">
        <v>423.49</v>
      </c>
      <c r="F25765" s="33">
        <v>44201.0</v>
      </c>
    </row>
    <row r="25766">
      <c r="A25766" s="10" t="s">
        <v>971</v>
      </c>
      <c r="B25766" s="10" t="s">
        <v>35</v>
      </c>
      <c r="C25766" s="10" t="s">
        <v>90</v>
      </c>
      <c r="D25766" s="10" t="s">
        <v>110</v>
      </c>
      <c r="E25766" s="10">
        <v>291.41</v>
      </c>
      <c r="F25766" s="33">
        <v>44201.0</v>
      </c>
    </row>
    <row r="25767">
      <c r="A25767" s="10" t="s">
        <v>971</v>
      </c>
      <c r="B25767" s="10" t="s">
        <v>36</v>
      </c>
      <c r="C25767" s="10" t="s">
        <v>90</v>
      </c>
      <c r="D25767" s="10" t="s">
        <v>110</v>
      </c>
      <c r="E25767" s="10">
        <v>291.41</v>
      </c>
      <c r="F25767" s="33">
        <v>44201.0</v>
      </c>
    </row>
    <row r="25768">
      <c r="A25768" s="10" t="s">
        <v>7796</v>
      </c>
      <c r="B25768" s="10" t="s">
        <v>35</v>
      </c>
      <c r="E25768" s="10">
        <v>11.76</v>
      </c>
      <c r="F25768" s="33">
        <v>44201.0</v>
      </c>
    </row>
    <row r="25769">
      <c r="A25769" s="10" t="s">
        <v>7796</v>
      </c>
      <c r="B25769" s="10" t="s">
        <v>35</v>
      </c>
      <c r="E25769" s="10">
        <v>10.49</v>
      </c>
      <c r="F25769" s="33">
        <v>44201.0</v>
      </c>
    </row>
    <row r="25770">
      <c r="A25770" s="10" t="s">
        <v>971</v>
      </c>
      <c r="B25770" s="10" t="s">
        <v>35</v>
      </c>
      <c r="C25770" s="10" t="s">
        <v>90</v>
      </c>
      <c r="D25770" s="10" t="s">
        <v>91</v>
      </c>
      <c r="E25770" s="10">
        <v>416.56</v>
      </c>
      <c r="F25770" s="33">
        <v>44201.0</v>
      </c>
    </row>
    <row r="25771">
      <c r="A25771" s="10" t="s">
        <v>971</v>
      </c>
      <c r="B25771" s="10" t="s">
        <v>36</v>
      </c>
      <c r="C25771" s="10" t="s">
        <v>90</v>
      </c>
      <c r="D25771" s="10" t="s">
        <v>91</v>
      </c>
      <c r="E25771" s="10">
        <v>416.56</v>
      </c>
      <c r="F25771" s="33">
        <v>44201.0</v>
      </c>
    </row>
    <row r="25772">
      <c r="A25772" s="10" t="s">
        <v>971</v>
      </c>
      <c r="B25772" s="10" t="s">
        <v>35</v>
      </c>
      <c r="C25772" s="10" t="s">
        <v>90</v>
      </c>
      <c r="D25772" s="10" t="s">
        <v>91</v>
      </c>
      <c r="E25772" s="10">
        <v>416.48</v>
      </c>
      <c r="F25772" s="33">
        <v>44201.0</v>
      </c>
    </row>
    <row r="25773">
      <c r="A25773" s="10" t="s">
        <v>971</v>
      </c>
      <c r="B25773" s="10" t="s">
        <v>36</v>
      </c>
      <c r="C25773" s="10" t="s">
        <v>90</v>
      </c>
      <c r="D25773" s="10" t="s">
        <v>91</v>
      </c>
      <c r="E25773" s="10">
        <v>416.48</v>
      </c>
      <c r="F25773" s="33">
        <v>44201.0</v>
      </c>
    </row>
    <row r="25774">
      <c r="A25774" s="10" t="s">
        <v>7797</v>
      </c>
      <c r="B25774" s="10" t="s">
        <v>35</v>
      </c>
      <c r="C25774" s="10" t="s">
        <v>90</v>
      </c>
      <c r="D25774" s="10" t="s">
        <v>91</v>
      </c>
      <c r="E25774" s="10">
        <v>404.49</v>
      </c>
      <c r="F25774" s="33">
        <v>44201.0</v>
      </c>
    </row>
    <row r="25775">
      <c r="A25775" s="10" t="s">
        <v>7797</v>
      </c>
      <c r="B25775" s="10" t="s">
        <v>36</v>
      </c>
      <c r="C25775" s="10" t="s">
        <v>90</v>
      </c>
      <c r="D25775" s="10" t="s">
        <v>91</v>
      </c>
      <c r="E25775" s="10">
        <v>404.49</v>
      </c>
      <c r="F25775" s="33">
        <v>44201.0</v>
      </c>
    </row>
    <row r="25776">
      <c r="A25776" s="10" t="s">
        <v>7797</v>
      </c>
      <c r="B25776" s="10" t="s">
        <v>35</v>
      </c>
      <c r="C25776" s="10" t="s">
        <v>90</v>
      </c>
      <c r="D25776" s="10" t="s">
        <v>91</v>
      </c>
      <c r="E25776" s="10">
        <v>404.49</v>
      </c>
      <c r="F25776" s="33">
        <v>44201.0</v>
      </c>
    </row>
    <row r="25777">
      <c r="A25777" s="10" t="s">
        <v>938</v>
      </c>
      <c r="B25777" s="10" t="s">
        <v>35</v>
      </c>
      <c r="C25777" s="10" t="s">
        <v>90</v>
      </c>
      <c r="D25777" s="10" t="s">
        <v>91</v>
      </c>
      <c r="E25777" s="10">
        <v>336.57</v>
      </c>
      <c r="F25777" s="33">
        <v>44201.0</v>
      </c>
    </row>
    <row r="25778">
      <c r="A25778" s="10" t="s">
        <v>938</v>
      </c>
      <c r="B25778" s="10" t="s">
        <v>35</v>
      </c>
      <c r="C25778" s="10" t="s">
        <v>90</v>
      </c>
      <c r="D25778" s="10" t="s">
        <v>92</v>
      </c>
      <c r="E25778" s="10">
        <v>346.08</v>
      </c>
      <c r="F25778" s="33">
        <v>44201.0</v>
      </c>
    </row>
    <row r="25779">
      <c r="A25779" s="10" t="s">
        <v>938</v>
      </c>
      <c r="B25779" s="10" t="s">
        <v>35</v>
      </c>
      <c r="C25779" s="10" t="s">
        <v>90</v>
      </c>
      <c r="D25779" s="10" t="s">
        <v>92</v>
      </c>
      <c r="E25779" s="10">
        <v>346.08</v>
      </c>
      <c r="F25779" s="33">
        <v>44201.0</v>
      </c>
    </row>
    <row r="25780">
      <c r="A25780" s="10" t="s">
        <v>7798</v>
      </c>
      <c r="B25780" s="10" t="s">
        <v>35</v>
      </c>
      <c r="C25780" s="10" t="s">
        <v>90</v>
      </c>
      <c r="D25780" s="10" t="s">
        <v>161</v>
      </c>
      <c r="E25780" s="10">
        <v>839.75</v>
      </c>
      <c r="F25780" s="33">
        <v>44201.0</v>
      </c>
    </row>
    <row r="25781">
      <c r="A25781" s="10" t="s">
        <v>7798</v>
      </c>
      <c r="B25781" s="10" t="s">
        <v>35</v>
      </c>
      <c r="C25781" s="10" t="s">
        <v>90</v>
      </c>
      <c r="D25781" s="10" t="s">
        <v>161</v>
      </c>
      <c r="E25781" s="10">
        <v>839.75</v>
      </c>
      <c r="F25781" s="33">
        <v>44201.0</v>
      </c>
    </row>
    <row r="25782">
      <c r="A25782" s="10" t="s">
        <v>7798</v>
      </c>
      <c r="B25782" s="10" t="s">
        <v>35</v>
      </c>
      <c r="C25782" s="10" t="s">
        <v>90</v>
      </c>
      <c r="E25782" s="10">
        <v>397.48</v>
      </c>
      <c r="F25782" s="33">
        <v>44201.0</v>
      </c>
    </row>
    <row r="25783">
      <c r="A25783" s="10" t="s">
        <v>938</v>
      </c>
      <c r="B25783" s="10" t="s">
        <v>35</v>
      </c>
      <c r="C25783" s="10" t="s">
        <v>90</v>
      </c>
      <c r="E25783" s="10">
        <v>397.48</v>
      </c>
      <c r="F25783" s="33">
        <v>44201.0</v>
      </c>
    </row>
    <row r="25784">
      <c r="A25784" s="10" t="s">
        <v>7799</v>
      </c>
      <c r="B25784" s="10" t="s">
        <v>35</v>
      </c>
      <c r="C25784" s="10" t="s">
        <v>124</v>
      </c>
      <c r="D25784" s="10" t="s">
        <v>2328</v>
      </c>
      <c r="E25784" s="10">
        <v>91.16</v>
      </c>
      <c r="F25784" s="33">
        <v>44201.0</v>
      </c>
    </row>
    <row r="25785">
      <c r="A25785" s="10" t="s">
        <v>7800</v>
      </c>
      <c r="B25785" s="10" t="s">
        <v>35</v>
      </c>
      <c r="C25785" s="35" t="s">
        <v>120</v>
      </c>
      <c r="D25785" s="10" t="s">
        <v>383</v>
      </c>
      <c r="E25785" s="10">
        <v>87.16</v>
      </c>
      <c r="F25785" s="33">
        <v>44201.0</v>
      </c>
    </row>
    <row r="25786">
      <c r="A25786" s="10" t="s">
        <v>970</v>
      </c>
      <c r="B25786" s="10" t="s">
        <v>37</v>
      </c>
      <c r="C25786" s="10" t="s">
        <v>109</v>
      </c>
      <c r="D25786" s="10" t="s">
        <v>110</v>
      </c>
      <c r="E25786" s="10">
        <v>55.16</v>
      </c>
      <c r="F25786" s="33">
        <v>44201.0</v>
      </c>
    </row>
    <row r="25787">
      <c r="A25787" s="10" t="s">
        <v>970</v>
      </c>
      <c r="B25787" s="10" t="s">
        <v>37</v>
      </c>
      <c r="C25787" s="10" t="s">
        <v>109</v>
      </c>
      <c r="D25787" s="10" t="s">
        <v>110</v>
      </c>
      <c r="E25787" s="10">
        <v>55.16</v>
      </c>
      <c r="F25787" s="33">
        <v>44201.0</v>
      </c>
    </row>
    <row r="25788">
      <c r="A25788" s="10" t="s">
        <v>7801</v>
      </c>
      <c r="B25788" s="10" t="s">
        <v>35</v>
      </c>
      <c r="C25788" s="10" t="s">
        <v>90</v>
      </c>
      <c r="D25788" s="10" t="s">
        <v>92</v>
      </c>
      <c r="E25788" s="10">
        <v>190.54</v>
      </c>
      <c r="F25788" s="33">
        <v>44201.0</v>
      </c>
    </row>
    <row r="25789">
      <c r="A25789" s="10" t="s">
        <v>7801</v>
      </c>
      <c r="B25789" s="10" t="s">
        <v>35</v>
      </c>
      <c r="C25789" s="10" t="s">
        <v>90</v>
      </c>
      <c r="D25789" s="10" t="s">
        <v>92</v>
      </c>
      <c r="E25789" s="10">
        <v>202.67</v>
      </c>
      <c r="F25789" s="33">
        <v>44201.0</v>
      </c>
    </row>
    <row r="25790">
      <c r="A25790" s="10" t="s">
        <v>7801</v>
      </c>
      <c r="B25790" s="10" t="s">
        <v>36</v>
      </c>
      <c r="C25790" s="10" t="s">
        <v>90</v>
      </c>
      <c r="D25790" s="10" t="s">
        <v>92</v>
      </c>
      <c r="E25790" s="10">
        <v>202.67</v>
      </c>
      <c r="F25790" s="33">
        <v>44201.0</v>
      </c>
    </row>
    <row r="25791">
      <c r="A25791" s="10" t="s">
        <v>7801</v>
      </c>
      <c r="B25791" s="10" t="s">
        <v>35</v>
      </c>
      <c r="C25791" s="10" t="s">
        <v>90</v>
      </c>
      <c r="D25791" s="10" t="s">
        <v>92</v>
      </c>
      <c r="E25791" s="10">
        <v>202.67</v>
      </c>
      <c r="F25791" s="33">
        <v>44201.0</v>
      </c>
    </row>
    <row r="25792">
      <c r="A25792" s="10" t="s">
        <v>973</v>
      </c>
      <c r="B25792" s="10" t="s">
        <v>35</v>
      </c>
      <c r="C25792" s="10" t="s">
        <v>94</v>
      </c>
      <c r="E25792" s="10">
        <v>23.02</v>
      </c>
      <c r="F25792" s="33">
        <v>44201.0</v>
      </c>
    </row>
    <row r="25793">
      <c r="A25793" s="10" t="s">
        <v>973</v>
      </c>
      <c r="B25793" s="10" t="s">
        <v>35</v>
      </c>
      <c r="C25793" s="10" t="s">
        <v>94</v>
      </c>
      <c r="E25793" s="10">
        <v>23.02</v>
      </c>
      <c r="F25793" s="33">
        <v>44201.0</v>
      </c>
    </row>
    <row r="25794">
      <c r="A25794" s="10" t="s">
        <v>973</v>
      </c>
      <c r="B25794" s="10" t="s">
        <v>36</v>
      </c>
      <c r="C25794" s="10" t="s">
        <v>94</v>
      </c>
      <c r="E25794" s="10">
        <v>23.02</v>
      </c>
      <c r="F25794" s="33">
        <v>44201.0</v>
      </c>
    </row>
    <row r="25795">
      <c r="A25795" s="10" t="s">
        <v>7802</v>
      </c>
      <c r="B25795" s="10" t="s">
        <v>35</v>
      </c>
      <c r="D25795" s="10" t="s">
        <v>304</v>
      </c>
      <c r="E25795" s="10">
        <v>184.94</v>
      </c>
      <c r="F25795" s="33">
        <v>44201.0</v>
      </c>
    </row>
    <row r="25796">
      <c r="A25796" s="10" t="s">
        <v>7802</v>
      </c>
      <c r="B25796" s="10" t="s">
        <v>35</v>
      </c>
      <c r="D25796" s="10" t="s">
        <v>304</v>
      </c>
      <c r="E25796" s="10">
        <v>123.38</v>
      </c>
      <c r="F25796" s="33">
        <v>44201.0</v>
      </c>
    </row>
    <row r="25797">
      <c r="A25797" s="10" t="s">
        <v>973</v>
      </c>
      <c r="B25797" s="10" t="s">
        <v>35</v>
      </c>
      <c r="C25797" s="10" t="s">
        <v>94</v>
      </c>
      <c r="E25797" s="10">
        <v>23.02</v>
      </c>
      <c r="F25797" s="33">
        <v>44201.0</v>
      </c>
    </row>
    <row r="25798">
      <c r="A25798" s="10" t="s">
        <v>973</v>
      </c>
      <c r="B25798" s="10" t="s">
        <v>35</v>
      </c>
      <c r="C25798" s="10" t="s">
        <v>94</v>
      </c>
      <c r="E25798" s="10">
        <v>23.02</v>
      </c>
      <c r="F25798" s="33">
        <v>44201.0</v>
      </c>
    </row>
    <row r="25799">
      <c r="A25799" s="10" t="s">
        <v>7803</v>
      </c>
      <c r="B25799" s="10" t="s">
        <v>35</v>
      </c>
      <c r="E25799" s="10">
        <v>44.37</v>
      </c>
      <c r="F25799" s="33">
        <v>44201.0</v>
      </c>
    </row>
    <row r="25800">
      <c r="A25800" s="10" t="s">
        <v>973</v>
      </c>
      <c r="B25800" s="10" t="s">
        <v>35</v>
      </c>
      <c r="C25800" s="10" t="s">
        <v>94</v>
      </c>
      <c r="E25800" s="10">
        <v>23.02</v>
      </c>
      <c r="F25800" s="33">
        <v>44201.0</v>
      </c>
    </row>
    <row r="25801">
      <c r="A25801" s="10" t="s">
        <v>973</v>
      </c>
      <c r="B25801" s="10" t="s">
        <v>37</v>
      </c>
      <c r="C25801" s="10" t="s">
        <v>94</v>
      </c>
      <c r="E25801" s="10">
        <v>23.02</v>
      </c>
      <c r="F25801" s="33">
        <v>44201.0</v>
      </c>
    </row>
    <row r="25802">
      <c r="A25802" s="10" t="s">
        <v>7804</v>
      </c>
      <c r="B25802" s="10" t="s">
        <v>35</v>
      </c>
      <c r="C25802" s="10" t="s">
        <v>73</v>
      </c>
      <c r="D25802" s="10" t="s">
        <v>742</v>
      </c>
      <c r="E25802" s="10">
        <v>224.76</v>
      </c>
      <c r="F25802" s="33">
        <v>44201.0</v>
      </c>
    </row>
    <row r="25803">
      <c r="A25803" s="10" t="s">
        <v>7804</v>
      </c>
      <c r="B25803" s="10" t="s">
        <v>36</v>
      </c>
      <c r="C25803" s="10" t="s">
        <v>73</v>
      </c>
      <c r="D25803" s="10" t="s">
        <v>742</v>
      </c>
      <c r="E25803" s="10">
        <v>224.76</v>
      </c>
      <c r="F25803" s="33">
        <v>44201.0</v>
      </c>
    </row>
    <row r="25804">
      <c r="A25804" s="10" t="s">
        <v>7805</v>
      </c>
      <c r="B25804" s="10" t="s">
        <v>35</v>
      </c>
      <c r="E25804" s="10">
        <v>10.79</v>
      </c>
      <c r="F25804" s="33">
        <v>44201.0</v>
      </c>
    </row>
    <row r="25805">
      <c r="A25805" s="10" t="s">
        <v>971</v>
      </c>
      <c r="B25805" s="10" t="s">
        <v>35</v>
      </c>
      <c r="C25805" s="10" t="s">
        <v>90</v>
      </c>
      <c r="D25805" s="10" t="s">
        <v>146</v>
      </c>
      <c r="E25805" s="10">
        <v>399.48</v>
      </c>
      <c r="F25805" s="33">
        <v>44201.0</v>
      </c>
    </row>
    <row r="25806">
      <c r="A25806" s="10" t="s">
        <v>7806</v>
      </c>
      <c r="B25806" s="10" t="s">
        <v>35</v>
      </c>
      <c r="C25806" s="10" t="s">
        <v>326</v>
      </c>
      <c r="D25806" s="10" t="s">
        <v>1737</v>
      </c>
      <c r="E25806" s="10">
        <v>171.98</v>
      </c>
      <c r="F25806" s="33">
        <v>44201.0</v>
      </c>
    </row>
    <row r="25807">
      <c r="A25807" s="10" t="s">
        <v>7806</v>
      </c>
      <c r="B25807" s="10" t="s">
        <v>36</v>
      </c>
      <c r="C25807" s="10" t="s">
        <v>326</v>
      </c>
      <c r="D25807" s="10" t="s">
        <v>1737</v>
      </c>
      <c r="E25807" s="10">
        <v>171.98</v>
      </c>
      <c r="F25807" s="33">
        <v>44201.0</v>
      </c>
    </row>
    <row r="25808">
      <c r="A25808" s="10" t="s">
        <v>970</v>
      </c>
      <c r="B25808" s="10" t="s">
        <v>35</v>
      </c>
      <c r="C25808" s="10" t="s">
        <v>109</v>
      </c>
      <c r="D25808" s="10" t="s">
        <v>110</v>
      </c>
      <c r="E25808" s="10">
        <v>55.16</v>
      </c>
      <c r="F25808" s="33">
        <v>44201.0</v>
      </c>
    </row>
    <row r="25809">
      <c r="A25809" s="10" t="s">
        <v>7807</v>
      </c>
      <c r="B25809" s="10" t="s">
        <v>35</v>
      </c>
      <c r="C25809" s="10" t="s">
        <v>201</v>
      </c>
      <c r="D25809" s="10" t="s">
        <v>583</v>
      </c>
      <c r="E25809" s="10">
        <v>128.79</v>
      </c>
      <c r="F25809" s="33">
        <v>44201.0</v>
      </c>
    </row>
    <row r="25810">
      <c r="A25810" s="10" t="s">
        <v>862</v>
      </c>
      <c r="B25810" s="10" t="s">
        <v>35</v>
      </c>
      <c r="C25810" s="10" t="s">
        <v>109</v>
      </c>
      <c r="D25810" s="10" t="s">
        <v>143</v>
      </c>
      <c r="E25810" s="10">
        <v>73.81</v>
      </c>
      <c r="F25810" s="33">
        <v>44201.0</v>
      </c>
    </row>
    <row r="25811">
      <c r="A25811" s="10" t="s">
        <v>862</v>
      </c>
      <c r="B25811" s="10" t="s">
        <v>36</v>
      </c>
      <c r="C25811" s="10" t="s">
        <v>109</v>
      </c>
      <c r="D25811" s="10" t="s">
        <v>143</v>
      </c>
      <c r="E25811" s="10">
        <v>73.81</v>
      </c>
      <c r="F25811" s="33">
        <v>44201.0</v>
      </c>
    </row>
    <row r="25812">
      <c r="A25812" s="10" t="s">
        <v>862</v>
      </c>
      <c r="B25812" s="10" t="s">
        <v>37</v>
      </c>
      <c r="C25812" s="10" t="s">
        <v>109</v>
      </c>
      <c r="D25812" s="10" t="s">
        <v>143</v>
      </c>
      <c r="E25812" s="10">
        <v>73.81</v>
      </c>
      <c r="F25812" s="33">
        <v>44201.0</v>
      </c>
    </row>
    <row r="25813">
      <c r="A25813" s="10" t="s">
        <v>970</v>
      </c>
      <c r="B25813" s="10" t="s">
        <v>35</v>
      </c>
      <c r="C25813" s="10" t="s">
        <v>109</v>
      </c>
      <c r="D25813" s="10" t="s">
        <v>110</v>
      </c>
      <c r="E25813" s="10">
        <v>55.16</v>
      </c>
      <c r="F25813" s="33">
        <v>44201.0</v>
      </c>
    </row>
    <row r="25814">
      <c r="A25814" s="10" t="s">
        <v>971</v>
      </c>
      <c r="B25814" s="10" t="s">
        <v>35</v>
      </c>
      <c r="C25814" s="10" t="s">
        <v>90</v>
      </c>
      <c r="D25814" s="10" t="s">
        <v>146</v>
      </c>
      <c r="E25814" s="10">
        <v>399.48</v>
      </c>
      <c r="F25814" s="33">
        <v>44201.0</v>
      </c>
    </row>
    <row r="25815">
      <c r="A25815" s="10" t="s">
        <v>971</v>
      </c>
      <c r="B25815" s="10" t="s">
        <v>37</v>
      </c>
      <c r="C25815" s="10" t="s">
        <v>90</v>
      </c>
      <c r="D25815" s="10" t="s">
        <v>146</v>
      </c>
      <c r="E25815" s="10">
        <v>399.48</v>
      </c>
      <c r="F25815" s="33">
        <v>44201.0</v>
      </c>
    </row>
    <row r="25816">
      <c r="A25816" s="10" t="s">
        <v>971</v>
      </c>
      <c r="B25816" s="10" t="s">
        <v>37</v>
      </c>
      <c r="C25816" s="10" t="s">
        <v>90</v>
      </c>
      <c r="D25816" s="10" t="s">
        <v>91</v>
      </c>
      <c r="E25816" s="10">
        <v>294.41</v>
      </c>
      <c r="F25816" s="33">
        <v>44201.0</v>
      </c>
    </row>
    <row r="25817">
      <c r="A25817" s="10" t="s">
        <v>971</v>
      </c>
      <c r="B25817" s="10" t="s">
        <v>37</v>
      </c>
      <c r="C25817" s="10" t="s">
        <v>90</v>
      </c>
      <c r="D25817" s="10" t="s">
        <v>146</v>
      </c>
      <c r="E25817" s="10">
        <v>399.48</v>
      </c>
      <c r="F25817" s="33">
        <v>44201.0</v>
      </c>
    </row>
    <row r="25818">
      <c r="A25818" s="10" t="s">
        <v>971</v>
      </c>
      <c r="B25818" s="10" t="s">
        <v>37</v>
      </c>
      <c r="C25818" s="10" t="s">
        <v>90</v>
      </c>
      <c r="D25818" s="10" t="s">
        <v>91</v>
      </c>
      <c r="E25818" s="10">
        <v>294.41</v>
      </c>
      <c r="F25818" s="33">
        <v>44201.0</v>
      </c>
    </row>
    <row r="25819">
      <c r="A25819" s="10" t="s">
        <v>7808</v>
      </c>
      <c r="B25819" s="10" t="s">
        <v>35</v>
      </c>
      <c r="E25819" s="10">
        <v>36.08</v>
      </c>
      <c r="F25819" s="33">
        <v>44201.0</v>
      </c>
    </row>
    <row r="25820">
      <c r="A25820" s="10" t="s">
        <v>7808</v>
      </c>
      <c r="B25820" s="10" t="s">
        <v>35</v>
      </c>
      <c r="E25820" s="10">
        <v>36.08</v>
      </c>
      <c r="F25820" s="33">
        <v>44201.0</v>
      </c>
    </row>
    <row r="25821">
      <c r="A25821" s="10" t="s">
        <v>971</v>
      </c>
      <c r="B25821" s="10" t="s">
        <v>37</v>
      </c>
      <c r="C25821" s="10" t="s">
        <v>90</v>
      </c>
      <c r="D25821" s="10" t="s">
        <v>146</v>
      </c>
      <c r="E25821" s="10">
        <v>399.48</v>
      </c>
      <c r="F25821" s="33">
        <v>44201.0</v>
      </c>
    </row>
    <row r="25822">
      <c r="A25822" s="10" t="s">
        <v>971</v>
      </c>
      <c r="B25822" s="10" t="s">
        <v>37</v>
      </c>
      <c r="C25822" s="10" t="s">
        <v>90</v>
      </c>
      <c r="D25822" s="10" t="s">
        <v>91</v>
      </c>
      <c r="E25822" s="10">
        <v>294.41</v>
      </c>
      <c r="F25822" s="33">
        <v>44201.0</v>
      </c>
    </row>
    <row r="25823">
      <c r="A25823" s="10" t="s">
        <v>971</v>
      </c>
      <c r="B25823" s="10" t="s">
        <v>35</v>
      </c>
      <c r="C25823" s="10" t="s">
        <v>90</v>
      </c>
      <c r="D25823" s="10" t="s">
        <v>146</v>
      </c>
      <c r="E25823" s="10">
        <v>399.48</v>
      </c>
      <c r="F25823" s="33">
        <v>44201.0</v>
      </c>
    </row>
    <row r="25824">
      <c r="A25824" s="10" t="s">
        <v>971</v>
      </c>
      <c r="B25824" s="10" t="s">
        <v>35</v>
      </c>
      <c r="C25824" s="10" t="s">
        <v>90</v>
      </c>
      <c r="D25824" s="10" t="s">
        <v>146</v>
      </c>
      <c r="E25824" s="10">
        <v>399.48</v>
      </c>
      <c r="F25824" s="33">
        <v>44201.0</v>
      </c>
    </row>
    <row r="25825">
      <c r="A25825" s="10" t="s">
        <v>971</v>
      </c>
      <c r="B25825" s="10" t="s">
        <v>36</v>
      </c>
      <c r="C25825" s="10" t="s">
        <v>90</v>
      </c>
      <c r="D25825" s="10" t="s">
        <v>146</v>
      </c>
      <c r="E25825" s="10">
        <v>399.48</v>
      </c>
      <c r="F25825" s="33">
        <v>44201.0</v>
      </c>
    </row>
    <row r="25826">
      <c r="A25826" s="10" t="s">
        <v>971</v>
      </c>
      <c r="B25826" s="10" t="s">
        <v>35</v>
      </c>
      <c r="C25826" s="10" t="s">
        <v>90</v>
      </c>
      <c r="D25826" s="10" t="s">
        <v>91</v>
      </c>
      <c r="E25826" s="10">
        <v>414.49</v>
      </c>
      <c r="F25826" s="33">
        <v>44201.0</v>
      </c>
    </row>
    <row r="25827">
      <c r="A25827" s="10" t="s">
        <v>971</v>
      </c>
      <c r="B25827" s="10" t="s">
        <v>36</v>
      </c>
      <c r="C25827" s="10" t="s">
        <v>90</v>
      </c>
      <c r="D25827" s="10" t="s">
        <v>91</v>
      </c>
      <c r="E25827" s="10">
        <v>414.49</v>
      </c>
      <c r="F25827" s="33">
        <v>44201.0</v>
      </c>
    </row>
    <row r="25828">
      <c r="A25828" s="10" t="s">
        <v>971</v>
      </c>
      <c r="B25828" s="10" t="s">
        <v>35</v>
      </c>
      <c r="C25828" s="10" t="s">
        <v>90</v>
      </c>
      <c r="D25828" s="10" t="s">
        <v>91</v>
      </c>
      <c r="E25828" s="10">
        <v>423.49</v>
      </c>
      <c r="F25828" s="33">
        <v>44201.0</v>
      </c>
    </row>
    <row r="25829">
      <c r="A25829" s="10" t="s">
        <v>971</v>
      </c>
      <c r="B25829" s="10" t="s">
        <v>36</v>
      </c>
      <c r="C25829" s="10" t="s">
        <v>90</v>
      </c>
      <c r="D25829" s="10" t="s">
        <v>91</v>
      </c>
      <c r="E25829" s="10">
        <v>423.49</v>
      </c>
      <c r="F25829" s="33">
        <v>44201.0</v>
      </c>
    </row>
    <row r="25830">
      <c r="A25830" s="10" t="s">
        <v>971</v>
      </c>
      <c r="B25830" s="10" t="s">
        <v>35</v>
      </c>
      <c r="C25830" s="10" t="s">
        <v>90</v>
      </c>
      <c r="D25830" s="10" t="s">
        <v>91</v>
      </c>
      <c r="E25830" s="10">
        <v>416.48</v>
      </c>
      <c r="F25830" s="33">
        <v>44201.0</v>
      </c>
    </row>
    <row r="25831">
      <c r="A25831" s="10" t="s">
        <v>971</v>
      </c>
      <c r="B25831" s="10" t="s">
        <v>36</v>
      </c>
      <c r="C25831" s="10" t="s">
        <v>90</v>
      </c>
      <c r="D25831" s="10" t="s">
        <v>91</v>
      </c>
      <c r="E25831" s="10">
        <v>416.48</v>
      </c>
      <c r="F25831" s="33">
        <v>44201.0</v>
      </c>
    </row>
    <row r="25832">
      <c r="A25832" s="10" t="s">
        <v>971</v>
      </c>
      <c r="B25832" s="10" t="s">
        <v>35</v>
      </c>
      <c r="C25832" s="10" t="s">
        <v>90</v>
      </c>
      <c r="D25832" s="10" t="s">
        <v>92</v>
      </c>
      <c r="E25832" s="10">
        <v>403.46</v>
      </c>
      <c r="F25832" s="33">
        <v>44201.0</v>
      </c>
    </row>
    <row r="25833">
      <c r="A25833" s="10" t="s">
        <v>971</v>
      </c>
      <c r="B25833" s="10" t="s">
        <v>36</v>
      </c>
      <c r="C25833" s="10" t="s">
        <v>90</v>
      </c>
      <c r="D25833" s="10" t="s">
        <v>92</v>
      </c>
      <c r="E25833" s="10">
        <v>403.46</v>
      </c>
      <c r="F25833" s="33">
        <v>44201.0</v>
      </c>
    </row>
    <row r="25834">
      <c r="A25834" s="10" t="s">
        <v>971</v>
      </c>
      <c r="B25834" s="10" t="s">
        <v>35</v>
      </c>
      <c r="C25834" s="10" t="s">
        <v>90</v>
      </c>
      <c r="D25834" s="10" t="s">
        <v>147</v>
      </c>
      <c r="E25834" s="10">
        <v>415.54</v>
      </c>
      <c r="F25834" s="33">
        <v>44201.0</v>
      </c>
    </row>
    <row r="25835">
      <c r="A25835" s="10" t="s">
        <v>971</v>
      </c>
      <c r="B25835" s="10" t="s">
        <v>36</v>
      </c>
      <c r="C25835" s="10" t="s">
        <v>90</v>
      </c>
      <c r="D25835" s="10" t="s">
        <v>147</v>
      </c>
      <c r="E25835" s="10">
        <v>415.54</v>
      </c>
      <c r="F25835" s="33">
        <v>44201.0</v>
      </c>
    </row>
    <row r="25836">
      <c r="A25836" s="10" t="s">
        <v>971</v>
      </c>
      <c r="B25836" s="10" t="s">
        <v>35</v>
      </c>
      <c r="C25836" s="10" t="s">
        <v>90</v>
      </c>
      <c r="D25836" s="10" t="s">
        <v>147</v>
      </c>
      <c r="E25836" s="10">
        <v>415.54</v>
      </c>
      <c r="F25836" s="33">
        <v>44201.0</v>
      </c>
    </row>
    <row r="25837">
      <c r="A25837" s="10" t="s">
        <v>971</v>
      </c>
      <c r="B25837" s="10" t="s">
        <v>37</v>
      </c>
      <c r="C25837" s="10" t="s">
        <v>90</v>
      </c>
      <c r="D25837" s="10" t="s">
        <v>147</v>
      </c>
      <c r="E25837" s="10">
        <v>415.54</v>
      </c>
      <c r="F25837" s="33">
        <v>44201.0</v>
      </c>
    </row>
    <row r="25838">
      <c r="A25838" s="10" t="s">
        <v>1288</v>
      </c>
      <c r="B25838" s="10" t="s">
        <v>35</v>
      </c>
      <c r="C25838" s="10" t="s">
        <v>90</v>
      </c>
      <c r="D25838" s="10" t="s">
        <v>146</v>
      </c>
      <c r="E25838" s="10">
        <v>251.4</v>
      </c>
      <c r="F25838" s="33">
        <v>44201.0</v>
      </c>
    </row>
    <row r="25839">
      <c r="A25839" s="10" t="s">
        <v>7809</v>
      </c>
      <c r="B25839" s="10" t="s">
        <v>35</v>
      </c>
      <c r="D25839" s="10" t="s">
        <v>1703</v>
      </c>
      <c r="E25839" s="10">
        <v>2766.46</v>
      </c>
      <c r="F25839" s="33">
        <v>44201.0</v>
      </c>
    </row>
    <row r="25840">
      <c r="A25840" s="10" t="s">
        <v>7809</v>
      </c>
      <c r="B25840" s="10" t="s">
        <v>35</v>
      </c>
      <c r="D25840" s="10" t="s">
        <v>1703</v>
      </c>
      <c r="E25840" s="10">
        <v>2766.46</v>
      </c>
      <c r="F25840" s="33">
        <v>44201.0</v>
      </c>
    </row>
    <row r="25841">
      <c r="A25841" s="10" t="s">
        <v>7810</v>
      </c>
      <c r="B25841" s="10" t="s">
        <v>35</v>
      </c>
      <c r="C25841" s="10" t="s">
        <v>94</v>
      </c>
      <c r="D25841" s="10" t="s">
        <v>183</v>
      </c>
      <c r="E25841" s="10">
        <v>89.4</v>
      </c>
      <c r="F25841" s="33">
        <v>44201.0</v>
      </c>
    </row>
    <row r="25842">
      <c r="A25842" s="10" t="s">
        <v>971</v>
      </c>
      <c r="B25842" s="10" t="s">
        <v>35</v>
      </c>
      <c r="C25842" s="10" t="s">
        <v>90</v>
      </c>
      <c r="D25842" s="10" t="s">
        <v>147</v>
      </c>
      <c r="E25842" s="10">
        <v>415.54</v>
      </c>
      <c r="F25842" s="33">
        <v>44201.0</v>
      </c>
    </row>
    <row r="25843">
      <c r="A25843" s="10" t="s">
        <v>971</v>
      </c>
      <c r="B25843" s="10" t="s">
        <v>35</v>
      </c>
      <c r="C25843" s="10" t="s">
        <v>90</v>
      </c>
      <c r="D25843" s="10" t="s">
        <v>146</v>
      </c>
      <c r="E25843" s="10">
        <v>399.48</v>
      </c>
      <c r="F25843" s="33">
        <v>44201.0</v>
      </c>
    </row>
    <row r="25844">
      <c r="A25844" s="10" t="s">
        <v>971</v>
      </c>
      <c r="B25844" s="10" t="s">
        <v>36</v>
      </c>
      <c r="C25844" s="10" t="s">
        <v>90</v>
      </c>
      <c r="D25844" s="10" t="s">
        <v>146</v>
      </c>
      <c r="E25844" s="10">
        <v>399.48</v>
      </c>
      <c r="F25844" s="33">
        <v>44201.0</v>
      </c>
    </row>
    <row r="25845">
      <c r="A25845" s="10" t="s">
        <v>971</v>
      </c>
      <c r="B25845" s="10" t="s">
        <v>37</v>
      </c>
      <c r="C25845" s="10" t="s">
        <v>90</v>
      </c>
      <c r="D25845" s="10" t="s">
        <v>146</v>
      </c>
      <c r="E25845" s="10">
        <v>399.48</v>
      </c>
      <c r="F25845" s="33">
        <v>44201.0</v>
      </c>
    </row>
    <row r="25846">
      <c r="A25846" s="10" t="s">
        <v>952</v>
      </c>
      <c r="B25846" s="10" t="s">
        <v>35</v>
      </c>
      <c r="C25846" s="10" t="s">
        <v>90</v>
      </c>
      <c r="D25846" s="10" t="s">
        <v>92</v>
      </c>
      <c r="E25846" s="10">
        <v>202.67</v>
      </c>
      <c r="F25846" s="33">
        <v>44201.0</v>
      </c>
    </row>
    <row r="25847">
      <c r="A25847" s="10" t="s">
        <v>971</v>
      </c>
      <c r="B25847" s="10" t="s">
        <v>35</v>
      </c>
      <c r="C25847" s="10" t="s">
        <v>90</v>
      </c>
      <c r="D25847" s="10" t="s">
        <v>146</v>
      </c>
      <c r="E25847" s="10">
        <v>399.48</v>
      </c>
      <c r="F25847" s="33">
        <v>44201.0</v>
      </c>
    </row>
    <row r="25848">
      <c r="A25848" s="10" t="s">
        <v>971</v>
      </c>
      <c r="B25848" s="10" t="s">
        <v>35</v>
      </c>
      <c r="C25848" s="10" t="s">
        <v>90</v>
      </c>
      <c r="D25848" s="10" t="s">
        <v>91</v>
      </c>
      <c r="E25848" s="10">
        <v>414.49</v>
      </c>
      <c r="F25848" s="33">
        <v>44201.0</v>
      </c>
    </row>
    <row r="25849">
      <c r="A25849" s="10" t="s">
        <v>971</v>
      </c>
      <c r="B25849" s="10" t="s">
        <v>36</v>
      </c>
      <c r="C25849" s="10" t="s">
        <v>90</v>
      </c>
      <c r="D25849" s="10" t="s">
        <v>91</v>
      </c>
      <c r="E25849" s="10">
        <v>414.49</v>
      </c>
      <c r="F25849" s="33">
        <v>44201.0</v>
      </c>
    </row>
    <row r="25850">
      <c r="A25850" s="10" t="s">
        <v>971</v>
      </c>
      <c r="B25850" s="10" t="s">
        <v>37</v>
      </c>
      <c r="C25850" s="10" t="s">
        <v>90</v>
      </c>
      <c r="D25850" s="10" t="s">
        <v>91</v>
      </c>
      <c r="E25850" s="10">
        <v>414.49</v>
      </c>
      <c r="F25850" s="33">
        <v>44201.0</v>
      </c>
    </row>
    <row r="25851">
      <c r="A25851" s="10" t="s">
        <v>952</v>
      </c>
      <c r="B25851" s="10" t="s">
        <v>35</v>
      </c>
      <c r="C25851" s="10" t="s">
        <v>90</v>
      </c>
      <c r="D25851" s="10" t="s">
        <v>91</v>
      </c>
      <c r="E25851" s="10">
        <v>205.25</v>
      </c>
      <c r="F25851" s="33">
        <v>44201.0</v>
      </c>
    </row>
    <row r="25852">
      <c r="A25852" s="10" t="s">
        <v>967</v>
      </c>
      <c r="B25852" s="10" t="s">
        <v>35</v>
      </c>
      <c r="C25852" s="10" t="s">
        <v>90</v>
      </c>
      <c r="D25852" s="10" t="s">
        <v>92</v>
      </c>
      <c r="E25852" s="10">
        <v>446.51</v>
      </c>
      <c r="F25852" s="33">
        <v>44201.0</v>
      </c>
    </row>
    <row r="25853">
      <c r="A25853" s="10" t="s">
        <v>7811</v>
      </c>
      <c r="B25853" s="10" t="s">
        <v>35</v>
      </c>
      <c r="E25853" s="10">
        <v>24.46</v>
      </c>
      <c r="F25853" s="33">
        <v>44201.0</v>
      </c>
    </row>
    <row r="25854">
      <c r="A25854" s="10" t="s">
        <v>967</v>
      </c>
      <c r="B25854" s="10" t="s">
        <v>35</v>
      </c>
      <c r="C25854" s="10" t="s">
        <v>90</v>
      </c>
      <c r="D25854" s="10" t="s">
        <v>92</v>
      </c>
      <c r="E25854" s="10">
        <v>446.51</v>
      </c>
      <c r="F25854" s="33">
        <v>44201.0</v>
      </c>
    </row>
    <row r="25855">
      <c r="A25855" s="10" t="s">
        <v>7812</v>
      </c>
      <c r="B25855" s="10" t="s">
        <v>35</v>
      </c>
      <c r="C25855" s="35" t="s">
        <v>120</v>
      </c>
      <c r="D25855" s="10" t="s">
        <v>383</v>
      </c>
      <c r="E25855" s="10">
        <v>87.16</v>
      </c>
      <c r="F25855" s="33">
        <v>44201.0</v>
      </c>
    </row>
    <row r="25856">
      <c r="A25856" s="10" t="s">
        <v>2416</v>
      </c>
      <c r="B25856" s="10" t="s">
        <v>35</v>
      </c>
      <c r="C25856" s="10" t="s">
        <v>90</v>
      </c>
      <c r="D25856" s="10" t="s">
        <v>161</v>
      </c>
      <c r="E25856" s="10">
        <v>441.49</v>
      </c>
      <c r="F25856" s="33">
        <v>44201.0</v>
      </c>
    </row>
    <row r="25857">
      <c r="A25857" s="10" t="s">
        <v>2416</v>
      </c>
      <c r="B25857" s="10" t="s">
        <v>35</v>
      </c>
      <c r="C25857" s="10" t="s">
        <v>90</v>
      </c>
      <c r="D25857" s="10" t="s">
        <v>161</v>
      </c>
      <c r="E25857" s="10">
        <v>441.49</v>
      </c>
      <c r="F25857" s="33">
        <v>44201.0</v>
      </c>
    </row>
    <row r="25858">
      <c r="A25858" s="10" t="s">
        <v>2416</v>
      </c>
      <c r="B25858" s="10" t="s">
        <v>35</v>
      </c>
      <c r="C25858" s="10" t="s">
        <v>90</v>
      </c>
      <c r="D25858" s="10" t="s">
        <v>147</v>
      </c>
      <c r="E25858" s="10">
        <v>415.54</v>
      </c>
      <c r="F25858" s="33">
        <v>44201.0</v>
      </c>
    </row>
    <row r="25859">
      <c r="A25859" s="10" t="s">
        <v>2416</v>
      </c>
      <c r="B25859" s="10" t="s">
        <v>35</v>
      </c>
      <c r="C25859" s="10" t="s">
        <v>90</v>
      </c>
      <c r="D25859" s="10" t="s">
        <v>91</v>
      </c>
      <c r="E25859" s="10">
        <v>449.51</v>
      </c>
      <c r="F25859" s="33">
        <v>44201.0</v>
      </c>
    </row>
    <row r="25860">
      <c r="A25860" s="10" t="s">
        <v>2416</v>
      </c>
      <c r="B25860" s="10" t="s">
        <v>35</v>
      </c>
      <c r="C25860" s="10" t="s">
        <v>90</v>
      </c>
      <c r="D25860" s="10" t="s">
        <v>147</v>
      </c>
      <c r="E25860" s="10">
        <v>519.56</v>
      </c>
      <c r="F25860" s="33">
        <v>44201.0</v>
      </c>
    </row>
    <row r="25861">
      <c r="A25861" s="10" t="s">
        <v>2416</v>
      </c>
      <c r="B25861" s="10" t="s">
        <v>35</v>
      </c>
      <c r="C25861" s="10" t="s">
        <v>90</v>
      </c>
      <c r="D25861" s="10" t="s">
        <v>147</v>
      </c>
      <c r="E25861" s="10">
        <v>478.52</v>
      </c>
      <c r="F25861" s="33">
        <v>44201.0</v>
      </c>
    </row>
    <row r="25862">
      <c r="A25862" s="10" t="s">
        <v>2416</v>
      </c>
      <c r="B25862" s="10" t="s">
        <v>35</v>
      </c>
      <c r="C25862" s="10" t="s">
        <v>90</v>
      </c>
      <c r="D25862" s="10" t="s">
        <v>91</v>
      </c>
      <c r="E25862" s="10">
        <v>449.51</v>
      </c>
      <c r="F25862" s="33">
        <v>44201.0</v>
      </c>
    </row>
    <row r="25863">
      <c r="A25863" s="10" t="s">
        <v>7813</v>
      </c>
      <c r="B25863" s="10" t="s">
        <v>35</v>
      </c>
      <c r="D25863" s="10" t="s">
        <v>131</v>
      </c>
      <c r="E25863" s="10">
        <v>166.24</v>
      </c>
      <c r="F25863" s="33">
        <v>44201.0</v>
      </c>
    </row>
    <row r="25864">
      <c r="A25864" s="10" t="s">
        <v>7813</v>
      </c>
      <c r="B25864" s="10" t="s">
        <v>35</v>
      </c>
      <c r="D25864" s="10" t="s">
        <v>131</v>
      </c>
      <c r="E25864" s="10">
        <v>304.03</v>
      </c>
      <c r="F25864" s="33">
        <v>44201.0</v>
      </c>
    </row>
    <row r="25865">
      <c r="A25865" s="10" t="s">
        <v>7813</v>
      </c>
      <c r="B25865" s="10" t="s">
        <v>35</v>
      </c>
      <c r="D25865" s="10" t="s">
        <v>131</v>
      </c>
      <c r="E25865" s="10">
        <v>105.54</v>
      </c>
      <c r="F25865" s="33">
        <v>44201.0</v>
      </c>
    </row>
    <row r="25866">
      <c r="A25866" s="10" t="s">
        <v>7813</v>
      </c>
      <c r="B25866" s="10" t="s">
        <v>35</v>
      </c>
      <c r="D25866" s="10" t="s">
        <v>131</v>
      </c>
      <c r="E25866" s="10">
        <v>116.0</v>
      </c>
      <c r="F25866" s="33">
        <v>44201.0</v>
      </c>
    </row>
    <row r="25867">
      <c r="A25867" s="10" t="s">
        <v>2416</v>
      </c>
      <c r="B25867" s="10" t="s">
        <v>35</v>
      </c>
      <c r="C25867" s="10" t="s">
        <v>90</v>
      </c>
      <c r="D25867" s="10" t="s">
        <v>147</v>
      </c>
      <c r="E25867" s="10">
        <v>478.52</v>
      </c>
      <c r="F25867" s="33">
        <v>44201.0</v>
      </c>
    </row>
    <row r="25868">
      <c r="A25868" s="10" t="s">
        <v>2416</v>
      </c>
      <c r="B25868" s="10" t="s">
        <v>36</v>
      </c>
      <c r="C25868" s="10" t="s">
        <v>90</v>
      </c>
      <c r="D25868" s="10" t="s">
        <v>147</v>
      </c>
      <c r="E25868" s="10">
        <v>478.52</v>
      </c>
      <c r="F25868" s="33">
        <v>44201.0</v>
      </c>
    </row>
    <row r="25869">
      <c r="A25869" s="10" t="s">
        <v>2416</v>
      </c>
      <c r="B25869" s="10" t="s">
        <v>35</v>
      </c>
      <c r="C25869" s="10" t="s">
        <v>90</v>
      </c>
      <c r="D25869" s="10" t="s">
        <v>147</v>
      </c>
      <c r="E25869" s="10">
        <v>478.52</v>
      </c>
      <c r="F25869" s="33">
        <v>44201.0</v>
      </c>
    </row>
    <row r="25870">
      <c r="A25870" s="10" t="s">
        <v>2416</v>
      </c>
      <c r="B25870" s="10" t="s">
        <v>35</v>
      </c>
      <c r="C25870" s="10" t="s">
        <v>90</v>
      </c>
      <c r="D25870" s="10" t="s">
        <v>91</v>
      </c>
      <c r="E25870" s="10">
        <v>449.51</v>
      </c>
      <c r="F25870" s="33">
        <v>44201.0</v>
      </c>
    </row>
    <row r="25871">
      <c r="A25871" s="10" t="s">
        <v>2416</v>
      </c>
      <c r="B25871" s="10" t="s">
        <v>35</v>
      </c>
      <c r="C25871" s="10" t="s">
        <v>90</v>
      </c>
      <c r="D25871" s="10" t="s">
        <v>91</v>
      </c>
      <c r="E25871" s="10">
        <v>461.52</v>
      </c>
      <c r="F25871" s="33">
        <v>44201.0</v>
      </c>
    </row>
    <row r="25872">
      <c r="A25872" s="10" t="s">
        <v>2416</v>
      </c>
      <c r="B25872" s="10" t="s">
        <v>35</v>
      </c>
      <c r="C25872" s="10" t="s">
        <v>90</v>
      </c>
      <c r="D25872" s="10" t="s">
        <v>91</v>
      </c>
      <c r="E25872" s="10">
        <v>449.51</v>
      </c>
      <c r="F25872" s="33">
        <v>44201.0</v>
      </c>
    </row>
    <row r="25873">
      <c r="A25873" s="10" t="s">
        <v>7814</v>
      </c>
      <c r="B25873" s="10" t="s">
        <v>35</v>
      </c>
      <c r="C25873" s="10" t="s">
        <v>62</v>
      </c>
      <c r="D25873" s="10" t="s">
        <v>199</v>
      </c>
      <c r="E25873" s="10">
        <v>61.89</v>
      </c>
      <c r="F25873" s="33">
        <v>44202.0</v>
      </c>
    </row>
    <row r="25874">
      <c r="A25874" s="10" t="s">
        <v>7815</v>
      </c>
      <c r="B25874" s="10" t="s">
        <v>35</v>
      </c>
      <c r="C25874" s="10" t="s">
        <v>90</v>
      </c>
      <c r="E25874" s="10">
        <v>397.48</v>
      </c>
      <c r="F25874" s="33">
        <v>44202.0</v>
      </c>
    </row>
    <row r="25875">
      <c r="A25875" s="10" t="s">
        <v>6465</v>
      </c>
      <c r="B25875" s="10" t="s">
        <v>35</v>
      </c>
      <c r="C25875" s="10" t="s">
        <v>326</v>
      </c>
      <c r="E25875" s="10">
        <v>17.46</v>
      </c>
      <c r="F25875" s="33">
        <v>44202.0</v>
      </c>
    </row>
    <row r="25876">
      <c r="A25876" s="10" t="s">
        <v>7816</v>
      </c>
      <c r="B25876" s="10" t="s">
        <v>35</v>
      </c>
      <c r="C25876" s="10" t="s">
        <v>90</v>
      </c>
      <c r="E25876" s="10">
        <v>397.48</v>
      </c>
      <c r="F25876" s="33">
        <v>44202.0</v>
      </c>
    </row>
    <row r="25877">
      <c r="A25877" s="10" t="s">
        <v>7816</v>
      </c>
      <c r="B25877" s="10" t="s">
        <v>35</v>
      </c>
      <c r="C25877" s="10" t="s">
        <v>90</v>
      </c>
      <c r="E25877" s="10">
        <v>397.48</v>
      </c>
      <c r="F25877" s="33">
        <v>44202.0</v>
      </c>
    </row>
    <row r="25878">
      <c r="A25878" s="10" t="s">
        <v>7816</v>
      </c>
      <c r="B25878" s="10" t="s">
        <v>35</v>
      </c>
      <c r="C25878" s="10" t="s">
        <v>90</v>
      </c>
      <c r="E25878" s="10">
        <v>397.48</v>
      </c>
      <c r="F25878" s="33">
        <v>44202.0</v>
      </c>
    </row>
    <row r="25879">
      <c r="A25879" s="10" t="s">
        <v>7816</v>
      </c>
      <c r="B25879" s="10" t="s">
        <v>36</v>
      </c>
      <c r="C25879" s="10" t="s">
        <v>90</v>
      </c>
      <c r="E25879" s="10">
        <v>397.48</v>
      </c>
      <c r="F25879" s="33">
        <v>44202.0</v>
      </c>
    </row>
    <row r="25880">
      <c r="A25880" s="10" t="s">
        <v>7817</v>
      </c>
      <c r="B25880" s="10" t="s">
        <v>35</v>
      </c>
      <c r="C25880" s="10" t="s">
        <v>894</v>
      </c>
      <c r="E25880" s="10">
        <v>37.3</v>
      </c>
      <c r="F25880" s="33">
        <v>44202.0</v>
      </c>
    </row>
    <row r="25881">
      <c r="A25881" s="10" t="s">
        <v>7817</v>
      </c>
      <c r="B25881" s="10" t="s">
        <v>35</v>
      </c>
      <c r="C25881" s="10" t="s">
        <v>894</v>
      </c>
      <c r="E25881" s="10">
        <v>37.3</v>
      </c>
      <c r="F25881" s="33">
        <v>44202.0</v>
      </c>
    </row>
    <row r="25882">
      <c r="A25882" s="10" t="s">
        <v>7817</v>
      </c>
      <c r="B25882" s="10" t="s">
        <v>35</v>
      </c>
      <c r="C25882" s="10" t="s">
        <v>894</v>
      </c>
      <c r="D25882" s="10" t="s">
        <v>6252</v>
      </c>
      <c r="E25882" s="10">
        <v>37.62</v>
      </c>
      <c r="F25882" s="33">
        <v>44202.0</v>
      </c>
    </row>
    <row r="25883">
      <c r="A25883" s="10" t="s">
        <v>7817</v>
      </c>
      <c r="B25883" s="10" t="s">
        <v>35</v>
      </c>
      <c r="C25883" s="10" t="s">
        <v>894</v>
      </c>
      <c r="D25883" s="10" t="s">
        <v>5016</v>
      </c>
      <c r="E25883" s="10">
        <v>36.35</v>
      </c>
      <c r="F25883" s="33">
        <v>44202.0</v>
      </c>
    </row>
    <row r="25884">
      <c r="A25884" s="10" t="s">
        <v>7817</v>
      </c>
      <c r="B25884" s="10" t="s">
        <v>35</v>
      </c>
      <c r="C25884" s="10" t="s">
        <v>894</v>
      </c>
      <c r="D25884" s="10" t="s">
        <v>3175</v>
      </c>
      <c r="E25884" s="10">
        <v>157.14</v>
      </c>
      <c r="F25884" s="33">
        <v>44202.0</v>
      </c>
    </row>
    <row r="25885">
      <c r="A25885" s="10" t="s">
        <v>7644</v>
      </c>
      <c r="B25885" s="10" t="s">
        <v>35</v>
      </c>
      <c r="C25885" s="10" t="s">
        <v>90</v>
      </c>
      <c r="D25885" s="10" t="s">
        <v>91</v>
      </c>
      <c r="E25885" s="10">
        <v>1385.1</v>
      </c>
      <c r="F25885" s="33">
        <v>44202.0</v>
      </c>
    </row>
    <row r="25886">
      <c r="A25886" s="10" t="s">
        <v>974</v>
      </c>
      <c r="B25886" s="10" t="s">
        <v>35</v>
      </c>
      <c r="C25886" s="10" t="s">
        <v>90</v>
      </c>
      <c r="D25886" s="10" t="s">
        <v>92</v>
      </c>
      <c r="E25886" s="10">
        <v>446.51</v>
      </c>
      <c r="F25886" s="33">
        <v>44202.0</v>
      </c>
    </row>
    <row r="25887">
      <c r="A25887" s="10" t="s">
        <v>974</v>
      </c>
      <c r="B25887" s="10" t="s">
        <v>36</v>
      </c>
      <c r="C25887" s="10" t="s">
        <v>90</v>
      </c>
      <c r="D25887" s="10" t="s">
        <v>92</v>
      </c>
      <c r="E25887" s="10">
        <v>446.51</v>
      </c>
      <c r="F25887" s="33">
        <v>44202.0</v>
      </c>
    </row>
    <row r="25888">
      <c r="A25888" s="10" t="s">
        <v>974</v>
      </c>
      <c r="B25888" s="10" t="s">
        <v>37</v>
      </c>
      <c r="C25888" s="10" t="s">
        <v>90</v>
      </c>
      <c r="D25888" s="10" t="s">
        <v>92</v>
      </c>
      <c r="E25888" s="10">
        <v>446.51</v>
      </c>
      <c r="F25888" s="33">
        <v>44202.0</v>
      </c>
    </row>
    <row r="25889">
      <c r="A25889" s="10" t="s">
        <v>974</v>
      </c>
      <c r="B25889" s="10" t="s">
        <v>35</v>
      </c>
      <c r="C25889" s="10" t="s">
        <v>90</v>
      </c>
      <c r="D25889" s="10" t="s">
        <v>92</v>
      </c>
      <c r="E25889" s="10">
        <v>591.59</v>
      </c>
      <c r="F25889" s="33">
        <v>44202.0</v>
      </c>
    </row>
    <row r="25890">
      <c r="A25890" s="10" t="s">
        <v>974</v>
      </c>
      <c r="B25890" s="10" t="s">
        <v>35</v>
      </c>
      <c r="C25890" s="10" t="s">
        <v>168</v>
      </c>
      <c r="D25890" s="10" t="s">
        <v>520</v>
      </c>
      <c r="E25890" s="10">
        <v>74.06</v>
      </c>
      <c r="F25890" s="33">
        <v>44202.0</v>
      </c>
    </row>
    <row r="25891">
      <c r="A25891" s="10" t="s">
        <v>7818</v>
      </c>
      <c r="B25891" s="10" t="s">
        <v>35</v>
      </c>
      <c r="C25891" s="35" t="s">
        <v>120</v>
      </c>
      <c r="D25891" s="10" t="s">
        <v>183</v>
      </c>
      <c r="E25891" s="10">
        <v>181.83</v>
      </c>
      <c r="F25891" s="33">
        <v>44202.0</v>
      </c>
    </row>
    <row r="25892">
      <c r="A25892" s="10" t="s">
        <v>974</v>
      </c>
      <c r="B25892" s="10" t="s">
        <v>35</v>
      </c>
      <c r="C25892" s="10" t="s">
        <v>90</v>
      </c>
      <c r="D25892" s="10" t="s">
        <v>92</v>
      </c>
      <c r="E25892" s="10">
        <v>591.59</v>
      </c>
      <c r="F25892" s="33">
        <v>44202.0</v>
      </c>
    </row>
    <row r="25893">
      <c r="A25893" s="10" t="s">
        <v>974</v>
      </c>
      <c r="B25893" s="10" t="s">
        <v>35</v>
      </c>
      <c r="C25893" s="10" t="s">
        <v>141</v>
      </c>
      <c r="D25893" s="10" t="s">
        <v>142</v>
      </c>
      <c r="E25893" s="10">
        <v>137.63</v>
      </c>
      <c r="F25893" s="33">
        <v>44202.0</v>
      </c>
    </row>
    <row r="25894">
      <c r="A25894" s="10" t="s">
        <v>974</v>
      </c>
      <c r="B25894" s="10" t="s">
        <v>35</v>
      </c>
      <c r="C25894" s="10" t="s">
        <v>141</v>
      </c>
      <c r="D25894" s="10" t="s">
        <v>142</v>
      </c>
      <c r="E25894" s="10">
        <v>137.63</v>
      </c>
      <c r="F25894" s="33">
        <v>44202.0</v>
      </c>
    </row>
    <row r="25895">
      <c r="A25895" s="10" t="s">
        <v>974</v>
      </c>
      <c r="B25895" s="10" t="s">
        <v>36</v>
      </c>
      <c r="C25895" s="10" t="s">
        <v>141</v>
      </c>
      <c r="D25895" s="10" t="s">
        <v>142</v>
      </c>
      <c r="E25895" s="10">
        <v>137.63</v>
      </c>
      <c r="F25895" s="33">
        <v>44202.0</v>
      </c>
    </row>
    <row r="25896">
      <c r="A25896" s="10" t="s">
        <v>974</v>
      </c>
      <c r="B25896" s="10" t="s">
        <v>35</v>
      </c>
      <c r="C25896" s="10" t="s">
        <v>109</v>
      </c>
      <c r="D25896" s="10" t="s">
        <v>92</v>
      </c>
      <c r="E25896" s="10">
        <v>106.35</v>
      </c>
      <c r="F25896" s="33">
        <v>44202.0</v>
      </c>
    </row>
    <row r="25897">
      <c r="A25897" s="10" t="s">
        <v>974</v>
      </c>
      <c r="B25897" s="10" t="s">
        <v>35</v>
      </c>
      <c r="C25897" s="10" t="s">
        <v>141</v>
      </c>
      <c r="D25897" s="10" t="s">
        <v>142</v>
      </c>
      <c r="E25897" s="10">
        <v>137.63</v>
      </c>
      <c r="F25897" s="33">
        <v>44202.0</v>
      </c>
    </row>
    <row r="25898">
      <c r="A25898" s="10" t="s">
        <v>974</v>
      </c>
      <c r="B25898" s="10" t="s">
        <v>35</v>
      </c>
      <c r="C25898" s="10" t="s">
        <v>168</v>
      </c>
      <c r="D25898" s="10" t="s">
        <v>270</v>
      </c>
      <c r="E25898" s="10">
        <v>63.16</v>
      </c>
      <c r="F25898" s="33">
        <v>44202.0</v>
      </c>
    </row>
    <row r="25899">
      <c r="A25899" s="10" t="s">
        <v>974</v>
      </c>
      <c r="B25899" s="10" t="s">
        <v>35</v>
      </c>
      <c r="C25899" s="10" t="s">
        <v>90</v>
      </c>
      <c r="D25899" s="10" t="s">
        <v>92</v>
      </c>
      <c r="E25899" s="10">
        <v>446.51</v>
      </c>
      <c r="F25899" s="33">
        <v>44202.0</v>
      </c>
    </row>
    <row r="25900">
      <c r="A25900" s="10" t="s">
        <v>974</v>
      </c>
      <c r="B25900" s="10" t="s">
        <v>35</v>
      </c>
      <c r="C25900" s="10" t="s">
        <v>362</v>
      </c>
      <c r="D25900" s="10" t="s">
        <v>904</v>
      </c>
      <c r="E25900" s="10">
        <v>181.1</v>
      </c>
      <c r="F25900" s="33">
        <v>44202.0</v>
      </c>
    </row>
    <row r="25901">
      <c r="A25901" s="10" t="s">
        <v>7773</v>
      </c>
      <c r="B25901" s="10" t="s">
        <v>35</v>
      </c>
      <c r="C25901" s="10" t="s">
        <v>90</v>
      </c>
      <c r="E25901" s="10">
        <v>397.48</v>
      </c>
      <c r="F25901" s="33">
        <v>44202.0</v>
      </c>
    </row>
    <row r="25902">
      <c r="A25902" s="10" t="s">
        <v>7773</v>
      </c>
      <c r="B25902" s="10" t="s">
        <v>35</v>
      </c>
      <c r="C25902" s="10" t="s">
        <v>90</v>
      </c>
      <c r="E25902" s="10">
        <v>397.48</v>
      </c>
      <c r="F25902" s="33">
        <v>44202.0</v>
      </c>
    </row>
    <row r="25903">
      <c r="A25903" s="10" t="s">
        <v>7773</v>
      </c>
      <c r="B25903" s="10" t="s">
        <v>35</v>
      </c>
      <c r="C25903" s="10" t="s">
        <v>90</v>
      </c>
      <c r="D25903" s="10" t="s">
        <v>92</v>
      </c>
      <c r="E25903" s="10">
        <v>202.67</v>
      </c>
      <c r="F25903" s="33">
        <v>44202.0</v>
      </c>
    </row>
    <row r="25904">
      <c r="A25904" s="10" t="s">
        <v>7773</v>
      </c>
      <c r="B25904" s="10" t="s">
        <v>35</v>
      </c>
      <c r="C25904" s="10" t="s">
        <v>90</v>
      </c>
      <c r="D25904" s="10" t="s">
        <v>91</v>
      </c>
      <c r="E25904" s="10">
        <v>274.4</v>
      </c>
      <c r="F25904" s="33">
        <v>44202.0</v>
      </c>
    </row>
    <row r="25905">
      <c r="A25905" s="10" t="s">
        <v>7773</v>
      </c>
      <c r="B25905" s="10" t="s">
        <v>35</v>
      </c>
      <c r="C25905" s="10" t="s">
        <v>90</v>
      </c>
      <c r="D25905" s="10" t="s">
        <v>92</v>
      </c>
      <c r="E25905" s="10">
        <v>446.51</v>
      </c>
      <c r="F25905" s="33">
        <v>44202.0</v>
      </c>
    </row>
    <row r="25906">
      <c r="A25906" s="10" t="s">
        <v>7773</v>
      </c>
      <c r="B25906" s="10" t="s">
        <v>35</v>
      </c>
      <c r="C25906" s="10" t="s">
        <v>90</v>
      </c>
      <c r="D25906" s="10" t="s">
        <v>92</v>
      </c>
      <c r="E25906" s="10">
        <v>202.67</v>
      </c>
      <c r="F25906" s="33">
        <v>44202.0</v>
      </c>
    </row>
    <row r="25907">
      <c r="A25907" s="10" t="s">
        <v>7773</v>
      </c>
      <c r="B25907" s="10" t="s">
        <v>35</v>
      </c>
      <c r="C25907" s="10" t="s">
        <v>90</v>
      </c>
      <c r="E25907" s="10">
        <v>397.48</v>
      </c>
      <c r="F25907" s="33">
        <v>44202.0</v>
      </c>
    </row>
    <row r="25908">
      <c r="A25908" s="10" t="s">
        <v>7773</v>
      </c>
      <c r="B25908" s="10" t="s">
        <v>36</v>
      </c>
      <c r="C25908" s="10" t="s">
        <v>90</v>
      </c>
      <c r="E25908" s="10">
        <v>397.48</v>
      </c>
      <c r="F25908" s="33">
        <v>44202.0</v>
      </c>
    </row>
    <row r="25909">
      <c r="A25909" s="10" t="s">
        <v>7773</v>
      </c>
      <c r="B25909" s="10" t="s">
        <v>35</v>
      </c>
      <c r="C25909" s="10" t="s">
        <v>90</v>
      </c>
      <c r="E25909" s="10">
        <v>397.48</v>
      </c>
      <c r="F25909" s="33">
        <v>44202.0</v>
      </c>
    </row>
    <row r="25910">
      <c r="A25910" s="10" t="s">
        <v>7819</v>
      </c>
      <c r="B25910" s="10" t="s">
        <v>35</v>
      </c>
      <c r="C25910" s="35" t="s">
        <v>120</v>
      </c>
      <c r="D25910" s="10" t="s">
        <v>383</v>
      </c>
      <c r="E25910" s="10">
        <v>281.21</v>
      </c>
      <c r="F25910" s="33">
        <v>44202.0</v>
      </c>
    </row>
    <row r="25911">
      <c r="A25911" s="10" t="s">
        <v>974</v>
      </c>
      <c r="B25911" s="10" t="s">
        <v>35</v>
      </c>
      <c r="C25911" s="10" t="s">
        <v>90</v>
      </c>
      <c r="D25911" s="10" t="s">
        <v>92</v>
      </c>
      <c r="E25911" s="10">
        <v>446.51</v>
      </c>
      <c r="F25911" s="33">
        <v>44202.0</v>
      </c>
    </row>
    <row r="25912">
      <c r="A25912" s="10" t="s">
        <v>974</v>
      </c>
      <c r="B25912" s="10" t="s">
        <v>36</v>
      </c>
      <c r="C25912" s="10" t="s">
        <v>90</v>
      </c>
      <c r="D25912" s="10" t="s">
        <v>92</v>
      </c>
      <c r="E25912" s="10">
        <v>446.51</v>
      </c>
      <c r="F25912" s="33">
        <v>44202.0</v>
      </c>
    </row>
    <row r="25913">
      <c r="A25913" s="10" t="s">
        <v>974</v>
      </c>
      <c r="B25913" s="10" t="s">
        <v>37</v>
      </c>
      <c r="C25913" s="10" t="s">
        <v>141</v>
      </c>
      <c r="D25913" s="10" t="s">
        <v>142</v>
      </c>
      <c r="E25913" s="10">
        <v>137.63</v>
      </c>
      <c r="F25913" s="33">
        <v>44202.0</v>
      </c>
    </row>
    <row r="25914">
      <c r="A25914" s="10" t="s">
        <v>974</v>
      </c>
      <c r="B25914" s="10" t="s">
        <v>37</v>
      </c>
      <c r="C25914" s="10" t="s">
        <v>90</v>
      </c>
      <c r="D25914" s="10" t="s">
        <v>92</v>
      </c>
      <c r="E25914" s="10">
        <v>446.51</v>
      </c>
      <c r="F25914" s="33">
        <v>44202.0</v>
      </c>
    </row>
    <row r="25915">
      <c r="A25915" s="10" t="s">
        <v>974</v>
      </c>
      <c r="B25915" s="10" t="s">
        <v>35</v>
      </c>
      <c r="C25915" s="10" t="s">
        <v>239</v>
      </c>
      <c r="D25915" s="10" t="s">
        <v>3161</v>
      </c>
      <c r="E25915" s="10">
        <v>236.46</v>
      </c>
      <c r="F25915" s="33">
        <v>44202.0</v>
      </c>
    </row>
    <row r="25916">
      <c r="A25916" s="10" t="s">
        <v>974</v>
      </c>
      <c r="B25916" s="10" t="s">
        <v>35</v>
      </c>
      <c r="C25916" s="10" t="s">
        <v>239</v>
      </c>
      <c r="D25916" s="10" t="s">
        <v>3161</v>
      </c>
      <c r="E25916" s="10">
        <v>236.46</v>
      </c>
      <c r="F25916" s="33">
        <v>44202.0</v>
      </c>
    </row>
    <row r="25917">
      <c r="A25917" s="10" t="s">
        <v>975</v>
      </c>
      <c r="B25917" s="10" t="s">
        <v>35</v>
      </c>
      <c r="C25917" s="10" t="s">
        <v>59</v>
      </c>
      <c r="D25917" s="10" t="s">
        <v>79</v>
      </c>
      <c r="E25917" s="10">
        <v>100.75</v>
      </c>
      <c r="F25917" s="33">
        <v>44202.0</v>
      </c>
    </row>
    <row r="25918">
      <c r="A25918" s="10" t="s">
        <v>5986</v>
      </c>
      <c r="B25918" s="10" t="s">
        <v>35</v>
      </c>
      <c r="C25918" s="10" t="s">
        <v>134</v>
      </c>
      <c r="E25918" s="10">
        <v>88.89</v>
      </c>
      <c r="F25918" s="33">
        <v>44202.0</v>
      </c>
    </row>
    <row r="25919">
      <c r="A25919" s="10" t="s">
        <v>975</v>
      </c>
      <c r="B25919" s="10" t="s">
        <v>36</v>
      </c>
      <c r="C25919" s="10" t="s">
        <v>59</v>
      </c>
      <c r="D25919" s="10" t="s">
        <v>79</v>
      </c>
      <c r="E25919" s="10">
        <v>100.75</v>
      </c>
      <c r="F25919" s="33">
        <v>44202.0</v>
      </c>
    </row>
    <row r="25920">
      <c r="A25920" s="10" t="s">
        <v>6921</v>
      </c>
      <c r="B25920" s="10" t="s">
        <v>35</v>
      </c>
      <c r="C25920" s="10" t="s">
        <v>141</v>
      </c>
      <c r="D25920" s="10" t="s">
        <v>142</v>
      </c>
      <c r="E25920" s="10">
        <v>30.14</v>
      </c>
      <c r="F25920" s="33">
        <v>44202.0</v>
      </c>
    </row>
    <row r="25921">
      <c r="A25921" s="10" t="s">
        <v>6921</v>
      </c>
      <c r="B25921" s="10" t="s">
        <v>35</v>
      </c>
      <c r="C25921" s="10" t="s">
        <v>141</v>
      </c>
      <c r="D25921" s="10" t="s">
        <v>142</v>
      </c>
      <c r="E25921" s="10">
        <v>30.14</v>
      </c>
      <c r="F25921" s="33">
        <v>44202.0</v>
      </c>
    </row>
    <row r="25922">
      <c r="A25922" s="10" t="s">
        <v>5986</v>
      </c>
      <c r="B25922" s="10" t="s">
        <v>35</v>
      </c>
      <c r="C25922" s="10" t="s">
        <v>134</v>
      </c>
      <c r="E25922" s="10">
        <v>88.89</v>
      </c>
      <c r="F25922" s="33">
        <v>44202.0</v>
      </c>
    </row>
    <row r="25923">
      <c r="A25923" s="10" t="s">
        <v>7820</v>
      </c>
      <c r="B25923" s="10" t="s">
        <v>35</v>
      </c>
      <c r="D25923" s="10" t="s">
        <v>189</v>
      </c>
      <c r="E25923" s="10">
        <v>54.52</v>
      </c>
      <c r="F25923" s="33">
        <v>44202.0</v>
      </c>
    </row>
    <row r="25924">
      <c r="A25924" s="10" t="s">
        <v>7821</v>
      </c>
      <c r="B25924" s="10" t="s">
        <v>35</v>
      </c>
      <c r="C25924" s="10" t="s">
        <v>1393</v>
      </c>
      <c r="D25924" s="10" t="s">
        <v>131</v>
      </c>
      <c r="E25924" s="10">
        <v>229.75</v>
      </c>
      <c r="F25924" s="33">
        <v>44202.0</v>
      </c>
    </row>
    <row r="25925">
      <c r="A25925" s="10" t="s">
        <v>975</v>
      </c>
      <c r="B25925" s="10" t="s">
        <v>37</v>
      </c>
      <c r="C25925" s="10" t="s">
        <v>59</v>
      </c>
      <c r="D25925" s="10" t="s">
        <v>79</v>
      </c>
      <c r="E25925" s="10">
        <v>100.75</v>
      </c>
      <c r="F25925" s="33">
        <v>44202.0</v>
      </c>
    </row>
    <row r="25926">
      <c r="A25926" s="10" t="s">
        <v>975</v>
      </c>
      <c r="B25926" s="10" t="s">
        <v>35</v>
      </c>
      <c r="C25926" s="10" t="s">
        <v>59</v>
      </c>
      <c r="D25926" s="10" t="s">
        <v>79</v>
      </c>
      <c r="E25926" s="10">
        <v>100.75</v>
      </c>
      <c r="F25926" s="33">
        <v>44202.0</v>
      </c>
    </row>
    <row r="25927">
      <c r="A25927" s="10" t="s">
        <v>975</v>
      </c>
      <c r="B25927" s="10" t="s">
        <v>36</v>
      </c>
      <c r="C25927" s="10" t="s">
        <v>59</v>
      </c>
      <c r="D25927" s="10" t="s">
        <v>79</v>
      </c>
      <c r="E25927" s="10">
        <v>100.75</v>
      </c>
      <c r="F25927" s="33">
        <v>44202.0</v>
      </c>
    </row>
    <row r="25928">
      <c r="A25928" s="10" t="s">
        <v>975</v>
      </c>
      <c r="B25928" s="10" t="s">
        <v>37</v>
      </c>
      <c r="C25928" s="10" t="s">
        <v>59</v>
      </c>
      <c r="D25928" s="10" t="s">
        <v>79</v>
      </c>
      <c r="E25928" s="10">
        <v>100.75</v>
      </c>
      <c r="F25928" s="33">
        <v>44202.0</v>
      </c>
    </row>
    <row r="25929">
      <c r="A25929" s="10" t="s">
        <v>975</v>
      </c>
      <c r="B25929" s="10" t="s">
        <v>37</v>
      </c>
      <c r="C25929" s="10" t="s">
        <v>59</v>
      </c>
      <c r="D25929" s="10" t="s">
        <v>79</v>
      </c>
      <c r="E25929" s="10">
        <v>100.75</v>
      </c>
      <c r="F25929" s="33">
        <v>44202.0</v>
      </c>
    </row>
    <row r="25930">
      <c r="A25930" s="10" t="s">
        <v>975</v>
      </c>
      <c r="B25930" s="10" t="s">
        <v>35</v>
      </c>
      <c r="C25930" s="10" t="s">
        <v>59</v>
      </c>
      <c r="D25930" s="10" t="s">
        <v>79</v>
      </c>
      <c r="E25930" s="10">
        <v>100.75</v>
      </c>
      <c r="F25930" s="33">
        <v>44202.0</v>
      </c>
    </row>
    <row r="25931">
      <c r="A25931" s="10" t="s">
        <v>7770</v>
      </c>
      <c r="B25931" s="10" t="s">
        <v>35</v>
      </c>
      <c r="C25931" s="10" t="s">
        <v>201</v>
      </c>
      <c r="D25931" s="10" t="s">
        <v>292</v>
      </c>
      <c r="E25931" s="10">
        <v>60.16</v>
      </c>
      <c r="F25931" s="33">
        <v>44202.0</v>
      </c>
    </row>
    <row r="25932">
      <c r="A25932" s="10" t="s">
        <v>7770</v>
      </c>
      <c r="B25932" s="10" t="s">
        <v>35</v>
      </c>
      <c r="C25932" s="10" t="s">
        <v>201</v>
      </c>
      <c r="E25932" s="10">
        <v>67.17</v>
      </c>
      <c r="F25932" s="33">
        <v>44202.0</v>
      </c>
    </row>
    <row r="25933">
      <c r="A25933" s="10" t="s">
        <v>967</v>
      </c>
      <c r="B25933" s="10" t="s">
        <v>35</v>
      </c>
      <c r="C25933" s="10" t="s">
        <v>90</v>
      </c>
      <c r="D25933" s="10" t="s">
        <v>92</v>
      </c>
      <c r="E25933" s="10">
        <v>446.51</v>
      </c>
      <c r="F25933" s="33">
        <v>44202.0</v>
      </c>
    </row>
    <row r="25934">
      <c r="A25934" s="10" t="s">
        <v>7627</v>
      </c>
      <c r="B25934" s="10" t="s">
        <v>35</v>
      </c>
      <c r="C25934" s="10" t="s">
        <v>322</v>
      </c>
      <c r="D25934" s="10" t="s">
        <v>427</v>
      </c>
      <c r="E25934" s="10">
        <v>259.38</v>
      </c>
      <c r="F25934" s="33">
        <v>44202.0</v>
      </c>
    </row>
    <row r="25935">
      <c r="A25935" s="10" t="s">
        <v>7627</v>
      </c>
      <c r="B25935" s="10" t="s">
        <v>36</v>
      </c>
      <c r="C25935" s="10" t="s">
        <v>322</v>
      </c>
      <c r="D25935" s="10" t="s">
        <v>427</v>
      </c>
      <c r="E25935" s="10">
        <v>259.38</v>
      </c>
      <c r="F25935" s="33">
        <v>44202.0</v>
      </c>
    </row>
    <row r="25936">
      <c r="A25936" s="10" t="s">
        <v>988</v>
      </c>
      <c r="B25936" s="10" t="s">
        <v>35</v>
      </c>
      <c r="C25936" s="10" t="s">
        <v>235</v>
      </c>
      <c r="D25936" s="10" t="s">
        <v>989</v>
      </c>
      <c r="E25936" s="10">
        <v>33.4</v>
      </c>
      <c r="F25936" s="33">
        <v>44202.0</v>
      </c>
    </row>
    <row r="25937">
      <c r="A25937" s="10" t="s">
        <v>988</v>
      </c>
      <c r="B25937" s="10" t="s">
        <v>35</v>
      </c>
      <c r="C25937" s="10" t="s">
        <v>235</v>
      </c>
      <c r="D25937" s="10" t="s">
        <v>989</v>
      </c>
      <c r="E25937" s="10">
        <v>43.41</v>
      </c>
      <c r="F25937" s="33">
        <v>44202.0</v>
      </c>
    </row>
    <row r="25938">
      <c r="A25938" s="10" t="s">
        <v>988</v>
      </c>
      <c r="B25938" s="10" t="s">
        <v>35</v>
      </c>
      <c r="C25938" s="10" t="s">
        <v>178</v>
      </c>
      <c r="D25938" s="10" t="s">
        <v>989</v>
      </c>
      <c r="E25938" s="10">
        <v>18.52</v>
      </c>
      <c r="F25938" s="33">
        <v>44202.0</v>
      </c>
    </row>
    <row r="25939">
      <c r="A25939" s="10" t="s">
        <v>988</v>
      </c>
      <c r="B25939" s="10" t="s">
        <v>35</v>
      </c>
      <c r="C25939" s="10" t="s">
        <v>178</v>
      </c>
      <c r="E25939" s="10">
        <v>28.62</v>
      </c>
      <c r="F25939" s="33">
        <v>44202.0</v>
      </c>
    </row>
    <row r="25940">
      <c r="A25940" s="10" t="s">
        <v>988</v>
      </c>
      <c r="B25940" s="10" t="s">
        <v>35</v>
      </c>
      <c r="C25940" s="10" t="s">
        <v>178</v>
      </c>
      <c r="D25940" s="10" t="s">
        <v>1865</v>
      </c>
      <c r="E25940" s="10">
        <v>14.54</v>
      </c>
      <c r="F25940" s="33">
        <v>44202.0</v>
      </c>
    </row>
    <row r="25941">
      <c r="A25941" s="10" t="s">
        <v>988</v>
      </c>
      <c r="B25941" s="10" t="s">
        <v>35</v>
      </c>
      <c r="C25941" s="10" t="s">
        <v>178</v>
      </c>
      <c r="D25941" s="10" t="s">
        <v>989</v>
      </c>
      <c r="E25941" s="10">
        <v>24.48</v>
      </c>
      <c r="F25941" s="33">
        <v>44202.0</v>
      </c>
    </row>
    <row r="25942">
      <c r="A25942" s="10" t="s">
        <v>7822</v>
      </c>
      <c r="B25942" s="10" t="s">
        <v>35</v>
      </c>
      <c r="C25942" s="35" t="s">
        <v>120</v>
      </c>
      <c r="D25942" s="10" t="s">
        <v>183</v>
      </c>
      <c r="E25942" s="10">
        <v>337.19</v>
      </c>
      <c r="F25942" s="33">
        <v>44202.0</v>
      </c>
    </row>
    <row r="25943">
      <c r="A25943" s="10" t="s">
        <v>7627</v>
      </c>
      <c r="B25943" s="10" t="s">
        <v>35</v>
      </c>
      <c r="C25943" s="10" t="s">
        <v>322</v>
      </c>
      <c r="D25943" s="10" t="s">
        <v>427</v>
      </c>
      <c r="E25943" s="10">
        <v>259.38</v>
      </c>
      <c r="F25943" s="33">
        <v>44202.0</v>
      </c>
    </row>
    <row r="25944">
      <c r="A25944" s="10" t="s">
        <v>7627</v>
      </c>
      <c r="B25944" s="10" t="s">
        <v>36</v>
      </c>
      <c r="C25944" s="10" t="s">
        <v>322</v>
      </c>
      <c r="D25944" s="10" t="s">
        <v>427</v>
      </c>
      <c r="E25944" s="10">
        <v>259.38</v>
      </c>
      <c r="F25944" s="33">
        <v>44202.0</v>
      </c>
    </row>
    <row r="25945">
      <c r="A25945" s="10" t="s">
        <v>7823</v>
      </c>
      <c r="B25945" s="10" t="s">
        <v>35</v>
      </c>
      <c r="E25945" s="10">
        <v>13.49</v>
      </c>
      <c r="F25945" s="33">
        <v>44202.0</v>
      </c>
    </row>
    <row r="25946">
      <c r="A25946" s="10" t="s">
        <v>7627</v>
      </c>
      <c r="B25946" s="10" t="s">
        <v>35</v>
      </c>
      <c r="C25946" s="10" t="s">
        <v>322</v>
      </c>
      <c r="D25946" s="10" t="s">
        <v>427</v>
      </c>
      <c r="E25946" s="10">
        <v>259.38</v>
      </c>
      <c r="F25946" s="33">
        <v>44202.0</v>
      </c>
    </row>
    <row r="25947">
      <c r="A25947" s="10" t="s">
        <v>972</v>
      </c>
      <c r="B25947" s="10" t="s">
        <v>35</v>
      </c>
      <c r="C25947" s="10" t="s">
        <v>1763</v>
      </c>
      <c r="D25947" s="10" t="s">
        <v>1764</v>
      </c>
      <c r="E25947" s="10">
        <v>15.52</v>
      </c>
      <c r="F25947" s="33">
        <v>44202.0</v>
      </c>
    </row>
    <row r="25948">
      <c r="A25948" s="10" t="s">
        <v>972</v>
      </c>
      <c r="B25948" s="10" t="s">
        <v>35</v>
      </c>
      <c r="C25948" s="10" t="s">
        <v>1763</v>
      </c>
      <c r="D25948" s="10" t="s">
        <v>1764</v>
      </c>
      <c r="E25948" s="10">
        <v>15.52</v>
      </c>
      <c r="F25948" s="33">
        <v>44202.0</v>
      </c>
    </row>
    <row r="25949">
      <c r="A25949" s="10" t="s">
        <v>7824</v>
      </c>
      <c r="B25949" s="10" t="s">
        <v>35</v>
      </c>
      <c r="C25949" s="10" t="s">
        <v>90</v>
      </c>
      <c r="D25949" s="10" t="s">
        <v>92</v>
      </c>
      <c r="E25949" s="10">
        <v>292.83</v>
      </c>
      <c r="F25949" s="33">
        <v>44202.0</v>
      </c>
    </row>
    <row r="25950">
      <c r="A25950" s="10" t="s">
        <v>7824</v>
      </c>
      <c r="B25950" s="10" t="s">
        <v>35</v>
      </c>
      <c r="C25950" s="10" t="s">
        <v>90</v>
      </c>
      <c r="D25950" s="10" t="s">
        <v>91</v>
      </c>
      <c r="E25950" s="10">
        <v>449.51</v>
      </c>
      <c r="F25950" s="33">
        <v>44202.0</v>
      </c>
    </row>
    <row r="25951">
      <c r="A25951" s="10" t="s">
        <v>7825</v>
      </c>
      <c r="B25951" s="10" t="s">
        <v>35</v>
      </c>
      <c r="C25951" s="10" t="s">
        <v>94</v>
      </c>
      <c r="D25951" s="10" t="s">
        <v>2038</v>
      </c>
      <c r="E25951" s="10">
        <v>26.19</v>
      </c>
      <c r="F25951" s="33">
        <v>44202.0</v>
      </c>
    </row>
    <row r="25952">
      <c r="A25952" s="10" t="s">
        <v>972</v>
      </c>
      <c r="B25952" s="10" t="s">
        <v>35</v>
      </c>
      <c r="C25952" s="10" t="s">
        <v>94</v>
      </c>
      <c r="D25952" s="10" t="s">
        <v>249</v>
      </c>
      <c r="E25952" s="10">
        <v>82.52</v>
      </c>
      <c r="F25952" s="33">
        <v>44202.0</v>
      </c>
    </row>
    <row r="25953">
      <c r="A25953" s="10" t="s">
        <v>7825</v>
      </c>
      <c r="B25953" s="10" t="s">
        <v>35</v>
      </c>
      <c r="C25953" s="10" t="s">
        <v>94</v>
      </c>
      <c r="D25953" s="10" t="s">
        <v>2038</v>
      </c>
      <c r="E25953" s="10">
        <v>26.19</v>
      </c>
      <c r="F25953" s="33">
        <v>44202.0</v>
      </c>
    </row>
    <row r="25954">
      <c r="A25954" s="10" t="s">
        <v>7825</v>
      </c>
      <c r="B25954" s="10" t="s">
        <v>35</v>
      </c>
      <c r="C25954" s="10" t="s">
        <v>94</v>
      </c>
      <c r="D25954" s="10" t="s">
        <v>2038</v>
      </c>
      <c r="E25954" s="10">
        <v>32.7</v>
      </c>
      <c r="F25954" s="33">
        <v>44202.0</v>
      </c>
    </row>
    <row r="25955">
      <c r="A25955" s="10" t="s">
        <v>988</v>
      </c>
      <c r="B25955" s="10" t="s">
        <v>35</v>
      </c>
      <c r="C25955" s="10" t="s">
        <v>235</v>
      </c>
      <c r="E25955" s="10">
        <v>55.94</v>
      </c>
      <c r="F25955" s="33">
        <v>44202.0</v>
      </c>
    </row>
    <row r="25956">
      <c r="A25956" s="10" t="s">
        <v>988</v>
      </c>
      <c r="B25956" s="10" t="s">
        <v>35</v>
      </c>
      <c r="C25956" s="10" t="s">
        <v>235</v>
      </c>
      <c r="E25956" s="10">
        <v>55.94</v>
      </c>
      <c r="F25956" s="33">
        <v>44202.0</v>
      </c>
    </row>
    <row r="25957">
      <c r="A25957" s="10" t="s">
        <v>988</v>
      </c>
      <c r="B25957" s="10" t="s">
        <v>35</v>
      </c>
      <c r="C25957" s="10" t="s">
        <v>178</v>
      </c>
      <c r="D25957" s="10" t="s">
        <v>989</v>
      </c>
      <c r="E25957" s="10">
        <v>26.63</v>
      </c>
      <c r="F25957" s="33">
        <v>44202.0</v>
      </c>
    </row>
    <row r="25958">
      <c r="A25958" s="10" t="s">
        <v>7826</v>
      </c>
      <c r="B25958" s="10" t="s">
        <v>35</v>
      </c>
      <c r="C25958" s="10" t="s">
        <v>76</v>
      </c>
      <c r="D25958" s="10" t="s">
        <v>980</v>
      </c>
      <c r="E25958" s="10">
        <v>33.65</v>
      </c>
      <c r="F25958" s="33">
        <v>44202.0</v>
      </c>
    </row>
    <row r="25959">
      <c r="A25959" s="10" t="s">
        <v>7827</v>
      </c>
      <c r="B25959" s="10" t="s">
        <v>35</v>
      </c>
      <c r="C25959" s="10" t="s">
        <v>124</v>
      </c>
      <c r="D25959" s="10" t="s">
        <v>139</v>
      </c>
      <c r="E25959" s="10">
        <v>271.38</v>
      </c>
      <c r="F25959" s="33">
        <v>44202.0</v>
      </c>
    </row>
    <row r="25960">
      <c r="A25960" s="10" t="s">
        <v>7827</v>
      </c>
      <c r="B25960" s="10" t="s">
        <v>35</v>
      </c>
      <c r="C25960" s="10" t="s">
        <v>124</v>
      </c>
      <c r="D25960" s="10" t="s">
        <v>374</v>
      </c>
      <c r="E25960" s="10">
        <v>38.37</v>
      </c>
      <c r="F25960" s="33">
        <v>44202.0</v>
      </c>
    </row>
    <row r="25961">
      <c r="A25961" s="10" t="s">
        <v>7827</v>
      </c>
      <c r="B25961" s="10" t="s">
        <v>35</v>
      </c>
      <c r="C25961" s="10" t="s">
        <v>124</v>
      </c>
      <c r="D25961" s="10" t="s">
        <v>139</v>
      </c>
      <c r="E25961" s="10">
        <v>268.6</v>
      </c>
      <c r="F25961" s="33">
        <v>44202.0</v>
      </c>
    </row>
    <row r="25962">
      <c r="A25962" s="10" t="s">
        <v>7828</v>
      </c>
      <c r="B25962" s="10" t="s">
        <v>35</v>
      </c>
      <c r="C25962" s="10" t="s">
        <v>291</v>
      </c>
      <c r="D25962" s="10" t="s">
        <v>724</v>
      </c>
      <c r="E25962" s="10">
        <v>149.97</v>
      </c>
      <c r="F25962" s="33">
        <v>44202.0</v>
      </c>
    </row>
    <row r="25963">
      <c r="A25963" s="10" t="s">
        <v>976</v>
      </c>
      <c r="B25963" s="10" t="s">
        <v>35</v>
      </c>
      <c r="D25963" s="10" t="s">
        <v>583</v>
      </c>
      <c r="E25963" s="10">
        <v>131.73</v>
      </c>
      <c r="F25963" s="33">
        <v>44202.0</v>
      </c>
    </row>
    <row r="25964">
      <c r="A25964" s="10" t="s">
        <v>1870</v>
      </c>
      <c r="B25964" s="10" t="s">
        <v>35</v>
      </c>
      <c r="C25964" s="10" t="s">
        <v>70</v>
      </c>
      <c r="D25964" s="10" t="s">
        <v>125</v>
      </c>
      <c r="E25964" s="10">
        <v>126.68</v>
      </c>
      <c r="F25964" s="33">
        <v>44202.0</v>
      </c>
    </row>
    <row r="25965">
      <c r="A25965" s="10" t="s">
        <v>976</v>
      </c>
      <c r="B25965" s="10" t="s">
        <v>36</v>
      </c>
      <c r="D25965" s="10" t="s">
        <v>583</v>
      </c>
      <c r="E25965" s="10">
        <v>131.73</v>
      </c>
      <c r="F25965" s="33">
        <v>44202.0</v>
      </c>
    </row>
    <row r="25966">
      <c r="A25966" s="10" t="s">
        <v>868</v>
      </c>
      <c r="B25966" s="10" t="s">
        <v>35</v>
      </c>
      <c r="C25966" s="10" t="s">
        <v>94</v>
      </c>
      <c r="D25966" s="10" t="s">
        <v>183</v>
      </c>
      <c r="E25966" s="10">
        <v>45.1</v>
      </c>
      <c r="F25966" s="33">
        <v>44202.0</v>
      </c>
    </row>
    <row r="25967">
      <c r="A25967" s="10" t="s">
        <v>976</v>
      </c>
      <c r="B25967" s="10" t="s">
        <v>35</v>
      </c>
      <c r="D25967" s="10" t="s">
        <v>583</v>
      </c>
      <c r="E25967" s="10">
        <v>131.73</v>
      </c>
      <c r="F25967" s="33">
        <v>44202.0</v>
      </c>
    </row>
    <row r="25968">
      <c r="A25968" s="10" t="s">
        <v>976</v>
      </c>
      <c r="B25968" s="10" t="s">
        <v>35</v>
      </c>
      <c r="D25968" s="10" t="s">
        <v>583</v>
      </c>
      <c r="E25968" s="10">
        <v>131.73</v>
      </c>
      <c r="F25968" s="33">
        <v>44202.0</v>
      </c>
    </row>
    <row r="25969">
      <c r="A25969" s="10" t="s">
        <v>976</v>
      </c>
      <c r="B25969" s="10" t="s">
        <v>37</v>
      </c>
      <c r="D25969" s="10" t="s">
        <v>583</v>
      </c>
      <c r="E25969" s="10">
        <v>131.73</v>
      </c>
      <c r="F25969" s="33">
        <v>44202.0</v>
      </c>
    </row>
    <row r="25970">
      <c r="A25970" s="10" t="s">
        <v>7624</v>
      </c>
      <c r="B25970" s="10" t="s">
        <v>35</v>
      </c>
      <c r="C25970" s="10" t="s">
        <v>94</v>
      </c>
      <c r="D25970" s="10" t="s">
        <v>1636</v>
      </c>
      <c r="E25970" s="10">
        <v>128.17</v>
      </c>
      <c r="F25970" s="33">
        <v>44202.0</v>
      </c>
    </row>
    <row r="25971">
      <c r="A25971" s="10" t="s">
        <v>7829</v>
      </c>
      <c r="B25971" s="10" t="s">
        <v>35</v>
      </c>
      <c r="C25971" s="10" t="s">
        <v>59</v>
      </c>
      <c r="D25971" s="10" t="s">
        <v>81</v>
      </c>
      <c r="E25971" s="10">
        <v>26.17</v>
      </c>
      <c r="F25971" s="33">
        <v>44202.0</v>
      </c>
    </row>
    <row r="25972">
      <c r="A25972" s="10" t="s">
        <v>976</v>
      </c>
      <c r="B25972" s="10" t="s">
        <v>37</v>
      </c>
      <c r="D25972" s="10" t="s">
        <v>583</v>
      </c>
      <c r="E25972" s="10">
        <v>131.73</v>
      </c>
      <c r="F25972" s="33">
        <v>44202.0</v>
      </c>
    </row>
    <row r="25973">
      <c r="A25973" s="10" t="s">
        <v>976</v>
      </c>
      <c r="B25973" s="10" t="s">
        <v>37</v>
      </c>
      <c r="D25973" s="10" t="s">
        <v>583</v>
      </c>
      <c r="E25973" s="10">
        <v>131.73</v>
      </c>
      <c r="F25973" s="33">
        <v>44202.0</v>
      </c>
    </row>
    <row r="25974">
      <c r="A25974" s="10" t="s">
        <v>7830</v>
      </c>
      <c r="B25974" s="10" t="s">
        <v>35</v>
      </c>
      <c r="C25974" s="10" t="s">
        <v>59</v>
      </c>
      <c r="D25974" s="10" t="s">
        <v>65</v>
      </c>
      <c r="E25974" s="10">
        <v>25.94</v>
      </c>
      <c r="F25974" s="33">
        <v>44202.0</v>
      </c>
    </row>
    <row r="25975">
      <c r="A25975" s="10" t="s">
        <v>7831</v>
      </c>
      <c r="B25975" s="10" t="s">
        <v>35</v>
      </c>
      <c r="C25975" s="10" t="s">
        <v>86</v>
      </c>
      <c r="D25975" s="10" t="s">
        <v>183</v>
      </c>
      <c r="E25975" s="10">
        <v>247.43</v>
      </c>
      <c r="F25975" s="33">
        <v>44202.0</v>
      </c>
    </row>
    <row r="25976">
      <c r="A25976" s="10" t="s">
        <v>976</v>
      </c>
      <c r="B25976" s="10" t="s">
        <v>37</v>
      </c>
      <c r="D25976" s="10" t="s">
        <v>583</v>
      </c>
      <c r="E25976" s="10">
        <v>131.73</v>
      </c>
      <c r="F25976" s="33">
        <v>44202.0</v>
      </c>
    </row>
    <row r="25977">
      <c r="A25977" s="10" t="s">
        <v>975</v>
      </c>
      <c r="B25977" s="10" t="s">
        <v>35</v>
      </c>
      <c r="D25977" s="10" t="s">
        <v>98</v>
      </c>
      <c r="E25977" s="10">
        <v>54.44</v>
      </c>
      <c r="F25977" s="33">
        <v>44202.0</v>
      </c>
    </row>
    <row r="25978">
      <c r="A25978" s="10" t="s">
        <v>7832</v>
      </c>
      <c r="B25978" s="10" t="s">
        <v>35</v>
      </c>
      <c r="C25978" s="10" t="s">
        <v>94</v>
      </c>
      <c r="E25978" s="10">
        <v>31.75</v>
      </c>
      <c r="F25978" s="33">
        <v>44202.0</v>
      </c>
    </row>
    <row r="25979">
      <c r="A25979" s="10" t="s">
        <v>976</v>
      </c>
      <c r="B25979" s="10" t="s">
        <v>37</v>
      </c>
      <c r="D25979" s="10" t="s">
        <v>583</v>
      </c>
      <c r="E25979" s="10">
        <v>131.73</v>
      </c>
      <c r="F25979" s="33">
        <v>44202.0</v>
      </c>
    </row>
    <row r="25980">
      <c r="A25980" s="10" t="s">
        <v>977</v>
      </c>
      <c r="B25980" s="10" t="s">
        <v>35</v>
      </c>
      <c r="C25980" s="10" t="s">
        <v>90</v>
      </c>
      <c r="D25980" s="10" t="s">
        <v>146</v>
      </c>
      <c r="E25980" s="10">
        <v>399.48</v>
      </c>
      <c r="F25980" s="33">
        <v>44202.0</v>
      </c>
    </row>
    <row r="25981">
      <c r="A25981" s="10" t="s">
        <v>977</v>
      </c>
      <c r="B25981" s="10" t="s">
        <v>35</v>
      </c>
      <c r="C25981" s="10" t="s">
        <v>90</v>
      </c>
      <c r="D25981" s="10" t="s">
        <v>146</v>
      </c>
      <c r="E25981" s="10">
        <v>399.48</v>
      </c>
      <c r="F25981" s="33">
        <v>44202.0</v>
      </c>
    </row>
    <row r="25982">
      <c r="A25982" s="10" t="s">
        <v>977</v>
      </c>
      <c r="B25982" s="10" t="s">
        <v>35</v>
      </c>
      <c r="C25982" s="10" t="s">
        <v>90</v>
      </c>
      <c r="D25982" s="10" t="s">
        <v>146</v>
      </c>
      <c r="E25982" s="10">
        <v>399.48</v>
      </c>
      <c r="F25982" s="33">
        <v>44202.0</v>
      </c>
    </row>
    <row r="25983">
      <c r="A25983" s="10" t="s">
        <v>976</v>
      </c>
      <c r="B25983" s="10" t="s">
        <v>35</v>
      </c>
      <c r="D25983" s="10" t="s">
        <v>583</v>
      </c>
      <c r="E25983" s="10">
        <v>131.73</v>
      </c>
      <c r="F25983" s="33">
        <v>44202.0</v>
      </c>
    </row>
    <row r="25984">
      <c r="A25984" s="10" t="s">
        <v>977</v>
      </c>
      <c r="B25984" s="10" t="s">
        <v>35</v>
      </c>
      <c r="C25984" s="10" t="s">
        <v>90</v>
      </c>
      <c r="D25984" s="10" t="s">
        <v>110</v>
      </c>
      <c r="E25984" s="10">
        <v>453.86</v>
      </c>
      <c r="F25984" s="33">
        <v>44202.0</v>
      </c>
    </row>
    <row r="25985">
      <c r="A25985" s="10" t="s">
        <v>976</v>
      </c>
      <c r="B25985" s="10" t="s">
        <v>35</v>
      </c>
      <c r="D25985" s="10" t="s">
        <v>583</v>
      </c>
      <c r="E25985" s="10">
        <v>131.73</v>
      </c>
      <c r="F25985" s="33">
        <v>44202.0</v>
      </c>
    </row>
    <row r="25986">
      <c r="A25986" s="10" t="s">
        <v>977</v>
      </c>
      <c r="B25986" s="10" t="s">
        <v>35</v>
      </c>
      <c r="C25986" s="10" t="s">
        <v>90</v>
      </c>
      <c r="D25986" s="10" t="s">
        <v>110</v>
      </c>
      <c r="E25986" s="10">
        <v>429.51</v>
      </c>
      <c r="F25986" s="33">
        <v>44202.0</v>
      </c>
    </row>
    <row r="25987">
      <c r="A25987" s="10" t="s">
        <v>977</v>
      </c>
      <c r="B25987" s="10" t="s">
        <v>35</v>
      </c>
      <c r="C25987" s="10" t="s">
        <v>90</v>
      </c>
      <c r="D25987" s="10" t="s">
        <v>91</v>
      </c>
      <c r="E25987" s="10">
        <v>457.51</v>
      </c>
      <c r="F25987" s="33">
        <v>44202.0</v>
      </c>
    </row>
    <row r="25988">
      <c r="A25988" s="10" t="s">
        <v>977</v>
      </c>
      <c r="B25988" s="10" t="s">
        <v>36</v>
      </c>
      <c r="C25988" s="10" t="s">
        <v>90</v>
      </c>
      <c r="D25988" s="10" t="s">
        <v>110</v>
      </c>
      <c r="E25988" s="10">
        <v>453.86</v>
      </c>
      <c r="F25988" s="33">
        <v>44202.0</v>
      </c>
    </row>
    <row r="25989">
      <c r="A25989" s="10" t="s">
        <v>977</v>
      </c>
      <c r="B25989" s="10" t="s">
        <v>37</v>
      </c>
      <c r="C25989" s="10" t="s">
        <v>90</v>
      </c>
      <c r="D25989" s="10" t="s">
        <v>110</v>
      </c>
      <c r="E25989" s="10">
        <v>453.86</v>
      </c>
      <c r="F25989" s="33">
        <v>44202.0</v>
      </c>
    </row>
    <row r="25990">
      <c r="A25990" s="10" t="s">
        <v>1040</v>
      </c>
      <c r="B25990" s="10" t="s">
        <v>35</v>
      </c>
      <c r="C25990" s="10" t="s">
        <v>90</v>
      </c>
      <c r="D25990" s="10" t="s">
        <v>92</v>
      </c>
      <c r="E25990" s="10">
        <v>202.67</v>
      </c>
      <c r="F25990" s="33">
        <v>44202.0</v>
      </c>
    </row>
    <row r="25991">
      <c r="A25991" s="10" t="s">
        <v>977</v>
      </c>
      <c r="B25991" s="10" t="s">
        <v>35</v>
      </c>
      <c r="C25991" s="10" t="s">
        <v>90</v>
      </c>
      <c r="D25991" s="10" t="s">
        <v>92</v>
      </c>
      <c r="E25991" s="10">
        <v>479.51</v>
      </c>
      <c r="F25991" s="33">
        <v>44202.0</v>
      </c>
    </row>
    <row r="25992">
      <c r="A25992" s="10" t="s">
        <v>1040</v>
      </c>
      <c r="B25992" s="10" t="s">
        <v>36</v>
      </c>
      <c r="C25992" s="10" t="s">
        <v>90</v>
      </c>
      <c r="D25992" s="10" t="s">
        <v>92</v>
      </c>
      <c r="E25992" s="10">
        <v>202.67</v>
      </c>
      <c r="F25992" s="33">
        <v>44202.0</v>
      </c>
    </row>
    <row r="25993">
      <c r="A25993" s="10" t="s">
        <v>1040</v>
      </c>
      <c r="B25993" s="10" t="s">
        <v>35</v>
      </c>
      <c r="C25993" s="10" t="s">
        <v>94</v>
      </c>
      <c r="D25993" s="10" t="s">
        <v>183</v>
      </c>
      <c r="E25993" s="10">
        <v>1106.16</v>
      </c>
      <c r="F25993" s="33">
        <v>44202.0</v>
      </c>
    </row>
    <row r="25994">
      <c r="A25994" s="10" t="s">
        <v>977</v>
      </c>
      <c r="B25994" s="10" t="s">
        <v>35</v>
      </c>
      <c r="C25994" s="10" t="s">
        <v>90</v>
      </c>
      <c r="D25994" s="10" t="s">
        <v>92</v>
      </c>
      <c r="E25994" s="10">
        <v>479.51</v>
      </c>
      <c r="F25994" s="33">
        <v>44202.0</v>
      </c>
    </row>
    <row r="25995">
      <c r="A25995" s="10" t="s">
        <v>977</v>
      </c>
      <c r="B25995" s="10" t="s">
        <v>36</v>
      </c>
      <c r="C25995" s="10" t="s">
        <v>90</v>
      </c>
      <c r="D25995" s="10" t="s">
        <v>92</v>
      </c>
      <c r="E25995" s="10">
        <v>479.51</v>
      </c>
      <c r="F25995" s="33">
        <v>44202.0</v>
      </c>
    </row>
    <row r="25996">
      <c r="A25996" s="10" t="s">
        <v>956</v>
      </c>
      <c r="B25996" s="10" t="s">
        <v>35</v>
      </c>
      <c r="C25996" s="10" t="s">
        <v>90</v>
      </c>
      <c r="D25996" s="10" t="s">
        <v>147</v>
      </c>
      <c r="E25996" s="10">
        <v>214.1</v>
      </c>
      <c r="F25996" s="33">
        <v>44202.0</v>
      </c>
    </row>
    <row r="25997">
      <c r="A25997" s="10" t="s">
        <v>956</v>
      </c>
      <c r="B25997" s="10" t="s">
        <v>35</v>
      </c>
      <c r="C25997" s="10" t="s">
        <v>141</v>
      </c>
      <c r="D25997" s="10" t="s">
        <v>281</v>
      </c>
      <c r="E25997" s="10">
        <v>97.35</v>
      </c>
      <c r="F25997" s="33">
        <v>44202.0</v>
      </c>
    </row>
    <row r="25998">
      <c r="A25998" s="10" t="s">
        <v>956</v>
      </c>
      <c r="B25998" s="10" t="s">
        <v>35</v>
      </c>
      <c r="C25998" s="10" t="s">
        <v>90</v>
      </c>
      <c r="D25998" s="10" t="s">
        <v>92</v>
      </c>
      <c r="E25998" s="10">
        <v>202.67</v>
      </c>
      <c r="F25998" s="33">
        <v>44202.0</v>
      </c>
    </row>
    <row r="25999">
      <c r="A25999" s="10" t="s">
        <v>956</v>
      </c>
      <c r="B25999" s="10" t="s">
        <v>35</v>
      </c>
      <c r="C25999" s="10" t="s">
        <v>90</v>
      </c>
      <c r="D25999" s="10" t="s">
        <v>92</v>
      </c>
      <c r="E25999" s="10">
        <v>292.83</v>
      </c>
      <c r="F25999" s="33">
        <v>44202.0</v>
      </c>
    </row>
    <row r="26000">
      <c r="A26000" s="10" t="s">
        <v>956</v>
      </c>
      <c r="B26000" s="10" t="s">
        <v>35</v>
      </c>
      <c r="C26000" s="10" t="s">
        <v>90</v>
      </c>
      <c r="E26000" s="10">
        <v>397.48</v>
      </c>
      <c r="F26000" s="33">
        <v>44202.0</v>
      </c>
    </row>
    <row r="26001">
      <c r="A26001" s="10" t="s">
        <v>956</v>
      </c>
      <c r="B26001" s="10" t="s">
        <v>35</v>
      </c>
      <c r="C26001" s="10" t="s">
        <v>90</v>
      </c>
      <c r="E26001" s="10">
        <v>397.48</v>
      </c>
      <c r="F26001" s="33">
        <v>44202.0</v>
      </c>
    </row>
    <row r="26002">
      <c r="A26002" s="10" t="s">
        <v>956</v>
      </c>
      <c r="B26002" s="10" t="s">
        <v>35</v>
      </c>
      <c r="C26002" s="10" t="s">
        <v>90</v>
      </c>
      <c r="D26002" s="10" t="s">
        <v>92</v>
      </c>
      <c r="E26002" s="10">
        <v>202.67</v>
      </c>
      <c r="F26002" s="33">
        <v>44202.0</v>
      </c>
    </row>
    <row r="26003">
      <c r="A26003" s="10" t="s">
        <v>956</v>
      </c>
      <c r="B26003" s="10" t="s">
        <v>35</v>
      </c>
      <c r="C26003" s="10" t="s">
        <v>141</v>
      </c>
      <c r="D26003" s="10" t="s">
        <v>281</v>
      </c>
      <c r="E26003" s="10">
        <v>97.35</v>
      </c>
      <c r="F26003" s="33">
        <v>44202.0</v>
      </c>
    </row>
    <row r="26004">
      <c r="A26004" s="10" t="s">
        <v>956</v>
      </c>
      <c r="B26004" s="10" t="s">
        <v>35</v>
      </c>
      <c r="C26004" s="10" t="s">
        <v>90</v>
      </c>
      <c r="D26004" s="10" t="s">
        <v>92</v>
      </c>
      <c r="E26004" s="10">
        <v>292.83</v>
      </c>
      <c r="F26004" s="33">
        <v>44202.0</v>
      </c>
    </row>
    <row r="26005">
      <c r="A26005" s="10" t="s">
        <v>956</v>
      </c>
      <c r="B26005" s="10" t="s">
        <v>35</v>
      </c>
      <c r="C26005" s="10" t="s">
        <v>90</v>
      </c>
      <c r="D26005" s="10" t="s">
        <v>92</v>
      </c>
      <c r="E26005" s="10">
        <v>202.67</v>
      </c>
      <c r="F26005" s="33">
        <v>44202.0</v>
      </c>
    </row>
    <row r="26006">
      <c r="A26006" s="10" t="s">
        <v>956</v>
      </c>
      <c r="B26006" s="10" t="s">
        <v>35</v>
      </c>
      <c r="C26006" s="10" t="s">
        <v>90</v>
      </c>
      <c r="D26006" s="10" t="s">
        <v>92</v>
      </c>
      <c r="E26006" s="10">
        <v>202.67</v>
      </c>
      <c r="F26006" s="33">
        <v>44202.0</v>
      </c>
    </row>
    <row r="26007">
      <c r="A26007" s="10" t="s">
        <v>977</v>
      </c>
      <c r="B26007" s="10" t="s">
        <v>37</v>
      </c>
      <c r="C26007" s="10" t="s">
        <v>90</v>
      </c>
      <c r="D26007" s="10" t="s">
        <v>92</v>
      </c>
      <c r="E26007" s="10">
        <v>479.51</v>
      </c>
      <c r="F26007" s="33">
        <v>44202.0</v>
      </c>
    </row>
    <row r="26008">
      <c r="A26008" s="10" t="s">
        <v>7833</v>
      </c>
      <c r="B26008" s="10" t="s">
        <v>35</v>
      </c>
      <c r="E26008" s="10">
        <v>163.43</v>
      </c>
      <c r="F26008" s="33">
        <v>44202.0</v>
      </c>
    </row>
    <row r="26009">
      <c r="A26009" s="10" t="s">
        <v>7834</v>
      </c>
      <c r="B26009" s="10" t="s">
        <v>35</v>
      </c>
      <c r="D26009" s="10" t="s">
        <v>191</v>
      </c>
      <c r="E26009" s="10">
        <v>38.56</v>
      </c>
      <c r="F26009" s="33">
        <v>44202.0</v>
      </c>
    </row>
    <row r="26010">
      <c r="A26010" s="10" t="s">
        <v>7835</v>
      </c>
      <c r="B26010" s="10" t="s">
        <v>35</v>
      </c>
      <c r="D26010" s="10" t="s">
        <v>496</v>
      </c>
      <c r="E26010" s="10">
        <v>13.56</v>
      </c>
      <c r="F26010" s="33">
        <v>44202.0</v>
      </c>
    </row>
    <row r="26011">
      <c r="A26011" s="10" t="s">
        <v>7836</v>
      </c>
      <c r="B26011" s="10" t="s">
        <v>35</v>
      </c>
      <c r="C26011" s="10" t="s">
        <v>124</v>
      </c>
      <c r="D26011" s="10" t="s">
        <v>57</v>
      </c>
      <c r="E26011" s="10">
        <v>42.98</v>
      </c>
      <c r="F26011" s="33">
        <v>44202.0</v>
      </c>
    </row>
    <row r="26012">
      <c r="A26012" s="10" t="s">
        <v>7837</v>
      </c>
      <c r="B26012" s="10" t="s">
        <v>35</v>
      </c>
      <c r="C26012" s="10" t="s">
        <v>90</v>
      </c>
      <c r="D26012" s="10" t="s">
        <v>161</v>
      </c>
      <c r="E26012" s="10">
        <v>587.6</v>
      </c>
      <c r="F26012" s="33">
        <v>44202.0</v>
      </c>
    </row>
    <row r="26013">
      <c r="A26013" s="10" t="s">
        <v>7838</v>
      </c>
      <c r="B26013" s="10" t="s">
        <v>35</v>
      </c>
      <c r="D26013" s="10" t="s">
        <v>345</v>
      </c>
      <c r="E26013" s="10">
        <v>24.29</v>
      </c>
      <c r="F26013" s="33">
        <v>44202.0</v>
      </c>
    </row>
    <row r="26014">
      <c r="A26014" s="10" t="s">
        <v>7838</v>
      </c>
      <c r="B26014" s="10" t="s">
        <v>35</v>
      </c>
      <c r="D26014" s="10" t="s">
        <v>345</v>
      </c>
      <c r="E26014" s="10">
        <v>24.29</v>
      </c>
      <c r="F26014" s="33">
        <v>44202.0</v>
      </c>
    </row>
    <row r="26015">
      <c r="A26015" s="10" t="s">
        <v>7839</v>
      </c>
      <c r="B26015" s="10" t="s">
        <v>35</v>
      </c>
      <c r="C26015" s="10" t="s">
        <v>59</v>
      </c>
      <c r="D26015" s="10" t="s">
        <v>819</v>
      </c>
      <c r="E26015" s="10">
        <v>22.4</v>
      </c>
      <c r="F26015" s="33">
        <v>44202.0</v>
      </c>
    </row>
    <row r="26016">
      <c r="A26016" s="10" t="s">
        <v>7839</v>
      </c>
      <c r="B26016" s="10" t="s">
        <v>36</v>
      </c>
      <c r="C26016" s="10" t="s">
        <v>59</v>
      </c>
      <c r="D26016" s="10" t="s">
        <v>819</v>
      </c>
      <c r="E26016" s="10">
        <v>22.4</v>
      </c>
      <c r="F26016" s="33">
        <v>44202.0</v>
      </c>
    </row>
    <row r="26017">
      <c r="A26017" s="10" t="s">
        <v>988</v>
      </c>
      <c r="B26017" s="10" t="s">
        <v>35</v>
      </c>
      <c r="C26017" s="10" t="s">
        <v>322</v>
      </c>
      <c r="E26017" s="10">
        <v>83.02</v>
      </c>
      <c r="F26017" s="33">
        <v>44202.0</v>
      </c>
    </row>
    <row r="26018">
      <c r="A26018" s="10" t="s">
        <v>988</v>
      </c>
      <c r="B26018" s="10" t="s">
        <v>35</v>
      </c>
      <c r="C26018" s="10" t="s">
        <v>322</v>
      </c>
      <c r="D26018" s="10" t="s">
        <v>7840</v>
      </c>
      <c r="E26018" s="10">
        <v>106.43</v>
      </c>
      <c r="F26018" s="33">
        <v>44202.0</v>
      </c>
    </row>
    <row r="26019">
      <c r="A26019" s="10" t="s">
        <v>7836</v>
      </c>
      <c r="B26019" s="10" t="s">
        <v>35</v>
      </c>
      <c r="C26019" s="10" t="s">
        <v>124</v>
      </c>
      <c r="D26019" s="10" t="s">
        <v>3973</v>
      </c>
      <c r="E26019" s="10">
        <v>47.9</v>
      </c>
      <c r="F26019" s="33">
        <v>44202.0</v>
      </c>
    </row>
    <row r="26020">
      <c r="A26020" s="10" t="s">
        <v>7841</v>
      </c>
      <c r="B26020" s="10" t="s">
        <v>35</v>
      </c>
      <c r="C26020" s="10" t="s">
        <v>433</v>
      </c>
      <c r="E26020" s="10">
        <v>16.19</v>
      </c>
      <c r="F26020" s="33">
        <v>44202.0</v>
      </c>
    </row>
    <row r="26021">
      <c r="A26021" s="10" t="s">
        <v>7842</v>
      </c>
      <c r="B26021" s="10" t="s">
        <v>35</v>
      </c>
      <c r="C26021" s="10" t="s">
        <v>90</v>
      </c>
      <c r="D26021" s="10" t="s">
        <v>110</v>
      </c>
      <c r="E26021" s="10">
        <v>492.52</v>
      </c>
      <c r="F26021" s="33">
        <v>44202.0</v>
      </c>
    </row>
    <row r="26022">
      <c r="A26022" s="10" t="s">
        <v>7842</v>
      </c>
      <c r="B26022" s="10" t="s">
        <v>35</v>
      </c>
      <c r="C26022" s="10" t="s">
        <v>90</v>
      </c>
      <c r="D26022" s="10" t="s">
        <v>92</v>
      </c>
      <c r="E26022" s="10">
        <v>292.83</v>
      </c>
      <c r="F26022" s="33">
        <v>44202.0</v>
      </c>
    </row>
    <row r="26023">
      <c r="A26023" s="10" t="s">
        <v>7842</v>
      </c>
      <c r="B26023" s="10" t="s">
        <v>35</v>
      </c>
      <c r="C26023" s="10" t="s">
        <v>90</v>
      </c>
      <c r="D26023" s="10" t="s">
        <v>92</v>
      </c>
      <c r="E26023" s="10">
        <v>202.67</v>
      </c>
      <c r="F26023" s="33">
        <v>44202.0</v>
      </c>
    </row>
    <row r="26024">
      <c r="A26024" s="10" t="s">
        <v>988</v>
      </c>
      <c r="B26024" s="10" t="s">
        <v>35</v>
      </c>
      <c r="C26024" s="10" t="s">
        <v>322</v>
      </c>
      <c r="D26024" s="10" t="s">
        <v>7840</v>
      </c>
      <c r="E26024" s="10">
        <v>106.43</v>
      </c>
      <c r="F26024" s="33">
        <v>44202.0</v>
      </c>
    </row>
    <row r="26025">
      <c r="A26025" s="10" t="s">
        <v>988</v>
      </c>
      <c r="B26025" s="10" t="s">
        <v>35</v>
      </c>
      <c r="C26025" s="10" t="s">
        <v>235</v>
      </c>
      <c r="D26025" s="10" t="s">
        <v>989</v>
      </c>
      <c r="E26025" s="10">
        <v>33.4</v>
      </c>
      <c r="F26025" s="33">
        <v>44202.0</v>
      </c>
    </row>
    <row r="26026">
      <c r="A26026" s="10" t="s">
        <v>7843</v>
      </c>
      <c r="B26026" s="10" t="s">
        <v>35</v>
      </c>
      <c r="C26026" s="10" t="s">
        <v>94</v>
      </c>
      <c r="D26026" s="10" t="s">
        <v>249</v>
      </c>
      <c r="E26026" s="10">
        <v>32.54</v>
      </c>
      <c r="F26026" s="33">
        <v>44202.0</v>
      </c>
    </row>
    <row r="26027">
      <c r="A26027" s="10" t="s">
        <v>978</v>
      </c>
      <c r="B26027" s="10" t="s">
        <v>35</v>
      </c>
      <c r="C26027" s="10" t="s">
        <v>124</v>
      </c>
      <c r="D26027" s="10" t="s">
        <v>139</v>
      </c>
      <c r="E26027" s="10">
        <v>84.89</v>
      </c>
      <c r="F26027" s="33">
        <v>44202.0</v>
      </c>
    </row>
    <row r="26028">
      <c r="A26028" s="10" t="s">
        <v>978</v>
      </c>
      <c r="B26028" s="10" t="s">
        <v>36</v>
      </c>
      <c r="C26028" s="10" t="s">
        <v>124</v>
      </c>
      <c r="D26028" s="10" t="s">
        <v>139</v>
      </c>
      <c r="E26028" s="10">
        <v>84.89</v>
      </c>
      <c r="F26028" s="33">
        <v>44202.0</v>
      </c>
    </row>
    <row r="26029">
      <c r="A26029" s="10" t="s">
        <v>6520</v>
      </c>
      <c r="B26029" s="10" t="s">
        <v>35</v>
      </c>
      <c r="C26029" s="10" t="s">
        <v>73</v>
      </c>
      <c r="D26029" s="10" t="s">
        <v>79</v>
      </c>
      <c r="E26029" s="10">
        <v>179.78</v>
      </c>
      <c r="F26029" s="33">
        <v>44202.0</v>
      </c>
    </row>
    <row r="26030">
      <c r="A26030" s="10" t="s">
        <v>978</v>
      </c>
      <c r="B26030" s="10" t="s">
        <v>37</v>
      </c>
      <c r="C26030" s="10" t="s">
        <v>124</v>
      </c>
      <c r="D26030" s="10" t="s">
        <v>139</v>
      </c>
      <c r="E26030" s="10">
        <v>84.89</v>
      </c>
      <c r="F26030" s="33">
        <v>44202.0</v>
      </c>
    </row>
    <row r="26031">
      <c r="A26031" s="10" t="s">
        <v>6520</v>
      </c>
      <c r="B26031" s="10" t="s">
        <v>36</v>
      </c>
      <c r="C26031" s="10" t="s">
        <v>73</v>
      </c>
      <c r="D26031" s="10" t="s">
        <v>79</v>
      </c>
      <c r="E26031" s="10">
        <v>179.78</v>
      </c>
      <c r="F26031" s="33">
        <v>44202.0</v>
      </c>
    </row>
    <row r="26032">
      <c r="A26032" s="10" t="s">
        <v>978</v>
      </c>
      <c r="B26032" s="10" t="s">
        <v>37</v>
      </c>
      <c r="C26032" s="10" t="s">
        <v>124</v>
      </c>
      <c r="D26032" s="10" t="s">
        <v>139</v>
      </c>
      <c r="E26032" s="10">
        <v>84.89</v>
      </c>
      <c r="F26032" s="33">
        <v>44202.0</v>
      </c>
    </row>
    <row r="26033">
      <c r="A26033" s="10" t="s">
        <v>978</v>
      </c>
      <c r="B26033" s="10" t="s">
        <v>37</v>
      </c>
      <c r="C26033" s="10" t="s">
        <v>124</v>
      </c>
      <c r="D26033" s="10" t="s">
        <v>139</v>
      </c>
      <c r="E26033" s="10">
        <v>84.89</v>
      </c>
      <c r="F26033" s="33">
        <v>44202.0</v>
      </c>
    </row>
    <row r="26034">
      <c r="A26034" s="10" t="s">
        <v>978</v>
      </c>
      <c r="B26034" s="10" t="s">
        <v>37</v>
      </c>
      <c r="C26034" s="10" t="s">
        <v>124</v>
      </c>
      <c r="D26034" s="10" t="s">
        <v>139</v>
      </c>
      <c r="E26034" s="10">
        <v>84.89</v>
      </c>
      <c r="F26034" s="33">
        <v>44202.0</v>
      </c>
    </row>
    <row r="26035">
      <c r="A26035" s="10" t="s">
        <v>956</v>
      </c>
      <c r="B26035" s="10" t="s">
        <v>35</v>
      </c>
      <c r="C26035" s="10" t="s">
        <v>90</v>
      </c>
      <c r="D26035" s="10" t="s">
        <v>92</v>
      </c>
      <c r="E26035" s="10">
        <v>202.67</v>
      </c>
      <c r="F26035" s="33">
        <v>44202.0</v>
      </c>
    </row>
    <row r="26036">
      <c r="A26036" s="10" t="s">
        <v>979</v>
      </c>
      <c r="B26036" s="10" t="s">
        <v>35</v>
      </c>
      <c r="C26036" s="10" t="s">
        <v>76</v>
      </c>
      <c r="D26036" s="10" t="s">
        <v>980</v>
      </c>
      <c r="E26036" s="10">
        <v>120.27</v>
      </c>
      <c r="F26036" s="33">
        <v>44202.0</v>
      </c>
    </row>
    <row r="26037">
      <c r="A26037" s="10" t="s">
        <v>979</v>
      </c>
      <c r="B26037" s="10" t="s">
        <v>35</v>
      </c>
      <c r="C26037" s="10" t="s">
        <v>76</v>
      </c>
      <c r="D26037" s="10" t="s">
        <v>980</v>
      </c>
      <c r="E26037" s="10">
        <v>120.27</v>
      </c>
      <c r="F26037" s="33">
        <v>44202.0</v>
      </c>
    </row>
    <row r="26038">
      <c r="A26038" s="10" t="s">
        <v>7844</v>
      </c>
      <c r="B26038" s="10" t="s">
        <v>35</v>
      </c>
      <c r="C26038" s="10" t="s">
        <v>73</v>
      </c>
      <c r="D26038" s="10" t="s">
        <v>74</v>
      </c>
      <c r="E26038" s="10">
        <v>482.76</v>
      </c>
      <c r="F26038" s="33">
        <v>44202.0</v>
      </c>
    </row>
    <row r="26039">
      <c r="A26039" s="10" t="s">
        <v>979</v>
      </c>
      <c r="B26039" s="10" t="s">
        <v>35</v>
      </c>
      <c r="C26039" s="10" t="s">
        <v>76</v>
      </c>
      <c r="D26039" s="10" t="s">
        <v>980</v>
      </c>
      <c r="E26039" s="10">
        <v>120.27</v>
      </c>
      <c r="F26039" s="33">
        <v>44202.0</v>
      </c>
    </row>
    <row r="26040">
      <c r="A26040" s="10" t="s">
        <v>979</v>
      </c>
      <c r="B26040" s="10" t="s">
        <v>35</v>
      </c>
      <c r="C26040" s="10" t="s">
        <v>76</v>
      </c>
      <c r="D26040" s="10" t="s">
        <v>980</v>
      </c>
      <c r="E26040" s="10">
        <v>120.27</v>
      </c>
      <c r="F26040" s="33">
        <v>44202.0</v>
      </c>
    </row>
    <row r="26041">
      <c r="A26041" s="10" t="s">
        <v>979</v>
      </c>
      <c r="B26041" s="10" t="s">
        <v>36</v>
      </c>
      <c r="C26041" s="10" t="s">
        <v>76</v>
      </c>
      <c r="D26041" s="10" t="s">
        <v>980</v>
      </c>
      <c r="E26041" s="10">
        <v>120.27</v>
      </c>
      <c r="F26041" s="33">
        <v>44202.0</v>
      </c>
    </row>
    <row r="26042">
      <c r="A26042" s="10" t="s">
        <v>979</v>
      </c>
      <c r="B26042" s="10" t="s">
        <v>37</v>
      </c>
      <c r="C26042" s="10" t="s">
        <v>76</v>
      </c>
      <c r="D26042" s="10" t="s">
        <v>980</v>
      </c>
      <c r="E26042" s="10">
        <v>120.27</v>
      </c>
      <c r="F26042" s="33">
        <v>44202.0</v>
      </c>
    </row>
    <row r="26043">
      <c r="A26043" s="10" t="s">
        <v>7845</v>
      </c>
      <c r="B26043" s="10" t="s">
        <v>35</v>
      </c>
      <c r="E26043" s="10">
        <v>16.13</v>
      </c>
      <c r="F26043" s="33">
        <v>44202.0</v>
      </c>
    </row>
    <row r="26044">
      <c r="A26044" s="10" t="s">
        <v>7846</v>
      </c>
      <c r="B26044" s="10" t="s">
        <v>35</v>
      </c>
      <c r="C26044" s="10" t="s">
        <v>257</v>
      </c>
      <c r="D26044" s="10" t="s">
        <v>258</v>
      </c>
      <c r="E26044" s="10">
        <v>54.29</v>
      </c>
      <c r="F26044" s="33">
        <v>44202.0</v>
      </c>
    </row>
    <row r="26045">
      <c r="A26045" s="10" t="s">
        <v>7718</v>
      </c>
      <c r="B26045" s="10" t="s">
        <v>35</v>
      </c>
      <c r="C26045" s="10" t="s">
        <v>73</v>
      </c>
      <c r="D26045" s="10" t="s">
        <v>79</v>
      </c>
      <c r="E26045" s="10">
        <v>123.44</v>
      </c>
      <c r="F26045" s="33">
        <v>44202.0</v>
      </c>
    </row>
    <row r="26046">
      <c r="A26046" s="10" t="s">
        <v>7718</v>
      </c>
      <c r="B26046" s="10" t="s">
        <v>35</v>
      </c>
      <c r="C26046" s="10" t="s">
        <v>73</v>
      </c>
      <c r="D26046" s="10" t="s">
        <v>79</v>
      </c>
      <c r="E26046" s="10">
        <v>82.97</v>
      </c>
      <c r="F26046" s="33">
        <v>44202.0</v>
      </c>
    </row>
    <row r="26047">
      <c r="A26047" s="10" t="s">
        <v>7718</v>
      </c>
      <c r="B26047" s="10" t="s">
        <v>35</v>
      </c>
      <c r="C26047" s="10" t="s">
        <v>59</v>
      </c>
      <c r="D26047" s="10" t="s">
        <v>79</v>
      </c>
      <c r="E26047" s="10">
        <v>43.11</v>
      </c>
      <c r="F26047" s="33">
        <v>44202.0</v>
      </c>
    </row>
    <row r="26048">
      <c r="A26048" s="10" t="s">
        <v>7847</v>
      </c>
      <c r="B26048" s="10" t="s">
        <v>35</v>
      </c>
      <c r="C26048" s="10" t="s">
        <v>73</v>
      </c>
      <c r="D26048" s="10" t="s">
        <v>300</v>
      </c>
      <c r="E26048" s="10">
        <v>77.32</v>
      </c>
      <c r="F26048" s="33">
        <v>44202.0</v>
      </c>
    </row>
    <row r="26049">
      <c r="A26049" s="10" t="s">
        <v>7847</v>
      </c>
      <c r="B26049" s="10" t="s">
        <v>36</v>
      </c>
      <c r="C26049" s="10" t="s">
        <v>73</v>
      </c>
      <c r="D26049" s="10" t="s">
        <v>300</v>
      </c>
      <c r="E26049" s="10">
        <v>77.32</v>
      </c>
      <c r="F26049" s="33">
        <v>44202.0</v>
      </c>
    </row>
    <row r="26050">
      <c r="A26050" s="10" t="s">
        <v>7847</v>
      </c>
      <c r="B26050" s="10" t="s">
        <v>35</v>
      </c>
      <c r="C26050" s="10" t="s">
        <v>73</v>
      </c>
      <c r="D26050" s="10" t="s">
        <v>300</v>
      </c>
      <c r="E26050" s="10">
        <v>77.32</v>
      </c>
      <c r="F26050" s="33">
        <v>44202.0</v>
      </c>
    </row>
    <row r="26051">
      <c r="A26051" s="10" t="s">
        <v>977</v>
      </c>
      <c r="B26051" s="10" t="s">
        <v>35</v>
      </c>
      <c r="C26051" s="10" t="s">
        <v>90</v>
      </c>
      <c r="D26051" s="10" t="s">
        <v>91</v>
      </c>
      <c r="E26051" s="10">
        <v>457.51</v>
      </c>
      <c r="F26051" s="33">
        <v>44202.0</v>
      </c>
    </row>
    <row r="26052">
      <c r="A26052" s="10" t="s">
        <v>7847</v>
      </c>
      <c r="B26052" s="10" t="s">
        <v>35</v>
      </c>
      <c r="C26052" s="10" t="s">
        <v>73</v>
      </c>
      <c r="D26052" s="10" t="s">
        <v>300</v>
      </c>
      <c r="E26052" s="10">
        <v>77.32</v>
      </c>
      <c r="F26052" s="33">
        <v>44202.0</v>
      </c>
    </row>
    <row r="26053">
      <c r="A26053" s="10" t="s">
        <v>7847</v>
      </c>
      <c r="B26053" s="10" t="s">
        <v>35</v>
      </c>
      <c r="C26053" s="10" t="s">
        <v>73</v>
      </c>
      <c r="D26053" s="10" t="s">
        <v>300</v>
      </c>
      <c r="E26053" s="10">
        <v>77.32</v>
      </c>
      <c r="F26053" s="33">
        <v>44202.0</v>
      </c>
    </row>
    <row r="26054">
      <c r="A26054" s="10" t="s">
        <v>7848</v>
      </c>
      <c r="B26054" s="10" t="s">
        <v>35</v>
      </c>
      <c r="C26054" s="10" t="s">
        <v>76</v>
      </c>
      <c r="D26054" s="10" t="s">
        <v>287</v>
      </c>
      <c r="E26054" s="10">
        <v>54.3</v>
      </c>
      <c r="F26054" s="33">
        <v>44202.0</v>
      </c>
    </row>
    <row r="26055">
      <c r="A26055" s="10" t="s">
        <v>7849</v>
      </c>
      <c r="B26055" s="10" t="s">
        <v>35</v>
      </c>
      <c r="C26055" s="10" t="s">
        <v>168</v>
      </c>
      <c r="D26055" s="10" t="s">
        <v>520</v>
      </c>
      <c r="E26055" s="10">
        <v>102.49</v>
      </c>
      <c r="F26055" s="33">
        <v>44202.0</v>
      </c>
    </row>
    <row r="26056">
      <c r="A26056" s="10" t="s">
        <v>7849</v>
      </c>
      <c r="B26056" s="10" t="s">
        <v>35</v>
      </c>
      <c r="C26056" s="10" t="s">
        <v>168</v>
      </c>
      <c r="D26056" s="10" t="s">
        <v>520</v>
      </c>
      <c r="E26056" s="10">
        <v>102.49</v>
      </c>
      <c r="F26056" s="33">
        <v>44202.0</v>
      </c>
    </row>
    <row r="26057">
      <c r="A26057" s="10" t="s">
        <v>7848</v>
      </c>
      <c r="B26057" s="10" t="s">
        <v>35</v>
      </c>
      <c r="C26057" s="10" t="s">
        <v>76</v>
      </c>
      <c r="D26057" s="10" t="s">
        <v>287</v>
      </c>
      <c r="E26057" s="10">
        <v>54.4</v>
      </c>
      <c r="F26057" s="33">
        <v>44202.0</v>
      </c>
    </row>
    <row r="26058">
      <c r="A26058" s="10" t="s">
        <v>7848</v>
      </c>
      <c r="B26058" s="10" t="s">
        <v>36</v>
      </c>
      <c r="C26058" s="10" t="s">
        <v>76</v>
      </c>
      <c r="D26058" s="10" t="s">
        <v>287</v>
      </c>
      <c r="E26058" s="10">
        <v>54.3</v>
      </c>
      <c r="F26058" s="33">
        <v>44202.0</v>
      </c>
    </row>
    <row r="26059">
      <c r="A26059" s="10" t="s">
        <v>7849</v>
      </c>
      <c r="B26059" s="10" t="s">
        <v>36</v>
      </c>
      <c r="C26059" s="10" t="s">
        <v>168</v>
      </c>
      <c r="D26059" s="10" t="s">
        <v>520</v>
      </c>
      <c r="E26059" s="10">
        <v>102.49</v>
      </c>
      <c r="F26059" s="33">
        <v>44202.0</v>
      </c>
    </row>
    <row r="26060">
      <c r="A26060" s="10" t="s">
        <v>6686</v>
      </c>
      <c r="B26060" s="10" t="s">
        <v>35</v>
      </c>
      <c r="C26060" s="10" t="s">
        <v>94</v>
      </c>
      <c r="D26060" s="10" t="s">
        <v>1586</v>
      </c>
      <c r="E26060" s="10">
        <v>742.65</v>
      </c>
      <c r="F26060" s="33">
        <v>44202.0</v>
      </c>
    </row>
    <row r="26061">
      <c r="A26061" s="10" t="s">
        <v>7850</v>
      </c>
      <c r="B26061" s="10" t="s">
        <v>35</v>
      </c>
      <c r="C26061" s="10" t="s">
        <v>254</v>
      </c>
      <c r="D26061" s="10" t="s">
        <v>528</v>
      </c>
      <c r="E26061" s="10">
        <v>72.98</v>
      </c>
      <c r="F26061" s="33">
        <v>44202.0</v>
      </c>
    </row>
    <row r="26062">
      <c r="A26062" s="10" t="s">
        <v>7851</v>
      </c>
      <c r="B26062" s="10" t="s">
        <v>35</v>
      </c>
      <c r="C26062" s="10" t="s">
        <v>894</v>
      </c>
      <c r="D26062" s="10" t="s">
        <v>3175</v>
      </c>
      <c r="E26062" s="10">
        <v>83.33</v>
      </c>
      <c r="F26062" s="33">
        <v>44202.0</v>
      </c>
    </row>
    <row r="26063">
      <c r="A26063" s="10" t="s">
        <v>7852</v>
      </c>
      <c r="B26063" s="10" t="s">
        <v>35</v>
      </c>
      <c r="C26063" s="10" t="s">
        <v>90</v>
      </c>
      <c r="D26063" s="10" t="s">
        <v>147</v>
      </c>
      <c r="E26063" s="10">
        <v>214.1</v>
      </c>
      <c r="F26063" s="33">
        <v>44202.0</v>
      </c>
    </row>
    <row r="26064">
      <c r="A26064" s="10" t="s">
        <v>7852</v>
      </c>
      <c r="B26064" s="10" t="s">
        <v>36</v>
      </c>
      <c r="C26064" s="10" t="s">
        <v>90</v>
      </c>
      <c r="D26064" s="10" t="s">
        <v>147</v>
      </c>
      <c r="E26064" s="10">
        <v>214.1</v>
      </c>
      <c r="F26064" s="33">
        <v>44202.0</v>
      </c>
    </row>
    <row r="26065">
      <c r="A26065" s="10" t="s">
        <v>975</v>
      </c>
      <c r="B26065" s="10" t="s">
        <v>35</v>
      </c>
      <c r="D26065" s="10" t="s">
        <v>98</v>
      </c>
      <c r="E26065" s="10">
        <v>54.44</v>
      </c>
      <c r="F26065" s="33">
        <v>44202.0</v>
      </c>
    </row>
    <row r="26066">
      <c r="A26066" s="10" t="s">
        <v>972</v>
      </c>
      <c r="B26066" s="10" t="s">
        <v>35</v>
      </c>
      <c r="C26066" s="10" t="s">
        <v>1763</v>
      </c>
      <c r="D26066" s="10" t="s">
        <v>1764</v>
      </c>
      <c r="E26066" s="10">
        <v>15.52</v>
      </c>
      <c r="F26066" s="33">
        <v>44202.0</v>
      </c>
    </row>
    <row r="26067">
      <c r="A26067" s="10" t="s">
        <v>7853</v>
      </c>
      <c r="B26067" s="10" t="s">
        <v>35</v>
      </c>
      <c r="D26067" s="10" t="s">
        <v>596</v>
      </c>
      <c r="E26067" s="10">
        <v>13.4</v>
      </c>
      <c r="F26067" s="33">
        <v>44202.0</v>
      </c>
    </row>
    <row r="26068">
      <c r="A26068" s="10" t="s">
        <v>7853</v>
      </c>
      <c r="B26068" s="10" t="s">
        <v>35</v>
      </c>
      <c r="E26068" s="10">
        <v>9.14</v>
      </c>
      <c r="F26068" s="33">
        <v>44202.0</v>
      </c>
    </row>
    <row r="26069">
      <c r="A26069" s="10" t="s">
        <v>981</v>
      </c>
      <c r="B26069" s="10" t="s">
        <v>35</v>
      </c>
      <c r="C26069" s="10" t="s">
        <v>86</v>
      </c>
      <c r="E26069" s="10">
        <v>13.02</v>
      </c>
      <c r="F26069" s="33">
        <v>44202.0</v>
      </c>
    </row>
    <row r="26070">
      <c r="A26070" s="10" t="s">
        <v>981</v>
      </c>
      <c r="B26070" s="10" t="s">
        <v>35</v>
      </c>
      <c r="C26070" s="10" t="s">
        <v>86</v>
      </c>
      <c r="E26070" s="10">
        <v>13.02</v>
      </c>
      <c r="F26070" s="33">
        <v>44202.0</v>
      </c>
    </row>
    <row r="26071">
      <c r="A26071" s="10" t="s">
        <v>981</v>
      </c>
      <c r="B26071" s="10" t="s">
        <v>35</v>
      </c>
      <c r="C26071" s="10" t="s">
        <v>86</v>
      </c>
      <c r="E26071" s="10">
        <v>13.02</v>
      </c>
      <c r="F26071" s="33">
        <v>44202.0</v>
      </c>
    </row>
    <row r="26072">
      <c r="A26072" s="10" t="s">
        <v>981</v>
      </c>
      <c r="B26072" s="10" t="s">
        <v>36</v>
      </c>
      <c r="C26072" s="10" t="s">
        <v>86</v>
      </c>
      <c r="E26072" s="10">
        <v>13.02</v>
      </c>
      <c r="F26072" s="33">
        <v>44202.0</v>
      </c>
    </row>
    <row r="26073">
      <c r="A26073" s="10" t="s">
        <v>981</v>
      </c>
      <c r="B26073" s="10" t="s">
        <v>35</v>
      </c>
      <c r="C26073" s="10" t="s">
        <v>86</v>
      </c>
      <c r="E26073" s="10">
        <v>13.02</v>
      </c>
      <c r="F26073" s="33">
        <v>44202.0</v>
      </c>
    </row>
    <row r="26074">
      <c r="A26074" s="10" t="s">
        <v>7854</v>
      </c>
      <c r="B26074" s="10" t="s">
        <v>35</v>
      </c>
      <c r="C26074" s="10" t="s">
        <v>90</v>
      </c>
      <c r="D26074" s="10" t="s">
        <v>110</v>
      </c>
      <c r="E26074" s="10">
        <v>75.73</v>
      </c>
      <c r="F26074" s="33">
        <v>44202.0</v>
      </c>
    </row>
    <row r="26075">
      <c r="A26075" s="10" t="s">
        <v>7855</v>
      </c>
      <c r="B26075" s="10" t="s">
        <v>35</v>
      </c>
      <c r="C26075" s="10" t="s">
        <v>254</v>
      </c>
      <c r="D26075" s="10" t="s">
        <v>528</v>
      </c>
      <c r="E26075" s="10">
        <v>58.24</v>
      </c>
      <c r="F26075" s="33">
        <v>44202.0</v>
      </c>
    </row>
    <row r="26076">
      <c r="A26076" s="10" t="s">
        <v>7855</v>
      </c>
      <c r="B26076" s="10" t="s">
        <v>36</v>
      </c>
      <c r="C26076" s="10" t="s">
        <v>254</v>
      </c>
      <c r="D26076" s="10" t="s">
        <v>528</v>
      </c>
      <c r="E26076" s="10">
        <v>58.24</v>
      </c>
      <c r="F26076" s="33">
        <v>44202.0</v>
      </c>
    </row>
    <row r="26077">
      <c r="A26077" s="10" t="s">
        <v>981</v>
      </c>
      <c r="B26077" s="10" t="s">
        <v>37</v>
      </c>
      <c r="C26077" s="10" t="s">
        <v>86</v>
      </c>
      <c r="E26077" s="10">
        <v>13.02</v>
      </c>
      <c r="F26077" s="33">
        <v>44202.0</v>
      </c>
    </row>
    <row r="26078">
      <c r="A26078" s="10" t="s">
        <v>7855</v>
      </c>
      <c r="B26078" s="10" t="s">
        <v>35</v>
      </c>
      <c r="C26078" s="10" t="s">
        <v>254</v>
      </c>
      <c r="D26078" s="10" t="s">
        <v>528</v>
      </c>
      <c r="E26078" s="10">
        <v>58.24</v>
      </c>
      <c r="F26078" s="33">
        <v>44202.0</v>
      </c>
    </row>
    <row r="26079">
      <c r="A26079" s="10" t="s">
        <v>7855</v>
      </c>
      <c r="B26079" s="10" t="s">
        <v>36</v>
      </c>
      <c r="C26079" s="10" t="s">
        <v>254</v>
      </c>
      <c r="D26079" s="10" t="s">
        <v>528</v>
      </c>
      <c r="E26079" s="10">
        <v>58.24</v>
      </c>
      <c r="F26079" s="33">
        <v>44202.0</v>
      </c>
    </row>
    <row r="26080">
      <c r="A26080" s="10" t="s">
        <v>979</v>
      </c>
      <c r="B26080" s="10" t="s">
        <v>35</v>
      </c>
      <c r="C26080" s="10" t="s">
        <v>76</v>
      </c>
      <c r="D26080" s="10" t="s">
        <v>980</v>
      </c>
      <c r="E26080" s="10">
        <v>120.27</v>
      </c>
      <c r="F26080" s="33">
        <v>44202.0</v>
      </c>
    </row>
    <row r="26081">
      <c r="A26081" s="10" t="s">
        <v>7856</v>
      </c>
      <c r="B26081" s="10" t="s">
        <v>35</v>
      </c>
      <c r="C26081" s="10" t="s">
        <v>109</v>
      </c>
      <c r="D26081" s="10" t="s">
        <v>110</v>
      </c>
      <c r="E26081" s="10">
        <v>64.48</v>
      </c>
      <c r="F26081" s="33">
        <v>44202.0</v>
      </c>
    </row>
    <row r="26082">
      <c r="A26082" s="10" t="s">
        <v>979</v>
      </c>
      <c r="B26082" s="10" t="s">
        <v>36</v>
      </c>
      <c r="C26082" s="10" t="s">
        <v>76</v>
      </c>
      <c r="D26082" s="10" t="s">
        <v>980</v>
      </c>
      <c r="E26082" s="10">
        <v>120.27</v>
      </c>
      <c r="F26082" s="33">
        <v>44202.0</v>
      </c>
    </row>
    <row r="26083">
      <c r="A26083" s="10" t="s">
        <v>981</v>
      </c>
      <c r="B26083" s="10" t="s">
        <v>35</v>
      </c>
      <c r="C26083" s="10" t="s">
        <v>86</v>
      </c>
      <c r="E26083" s="10">
        <v>13.02</v>
      </c>
      <c r="F26083" s="33">
        <v>44202.0</v>
      </c>
    </row>
    <row r="26084">
      <c r="A26084" s="10" t="s">
        <v>987</v>
      </c>
      <c r="B26084" s="10" t="s">
        <v>35</v>
      </c>
      <c r="C26084" s="10" t="s">
        <v>73</v>
      </c>
      <c r="D26084" s="10" t="s">
        <v>263</v>
      </c>
      <c r="E26084" s="10">
        <v>128.33</v>
      </c>
      <c r="F26084" s="33">
        <v>44202.0</v>
      </c>
    </row>
    <row r="26085">
      <c r="A26085" s="10" t="s">
        <v>7857</v>
      </c>
      <c r="B26085" s="10" t="s">
        <v>35</v>
      </c>
      <c r="C26085" s="10" t="s">
        <v>94</v>
      </c>
      <c r="E26085" s="10">
        <v>13.48</v>
      </c>
      <c r="F26085" s="33">
        <v>44202.0</v>
      </c>
    </row>
    <row r="26086">
      <c r="A26086" s="10" t="s">
        <v>7858</v>
      </c>
      <c r="B26086" s="10" t="s">
        <v>35</v>
      </c>
      <c r="D26086" s="10" t="s">
        <v>596</v>
      </c>
      <c r="E26086" s="10">
        <v>116.49</v>
      </c>
      <c r="F26086" s="33">
        <v>44202.0</v>
      </c>
    </row>
    <row r="26087">
      <c r="A26087" s="10" t="s">
        <v>7858</v>
      </c>
      <c r="B26087" s="10" t="s">
        <v>35</v>
      </c>
      <c r="D26087" s="10" t="s">
        <v>596</v>
      </c>
      <c r="E26087" s="10">
        <v>116.49</v>
      </c>
      <c r="F26087" s="33">
        <v>44202.0</v>
      </c>
    </row>
    <row r="26088">
      <c r="A26088" s="10" t="s">
        <v>7858</v>
      </c>
      <c r="B26088" s="10" t="s">
        <v>35</v>
      </c>
      <c r="D26088" s="10" t="s">
        <v>596</v>
      </c>
      <c r="E26088" s="10">
        <v>116.49</v>
      </c>
      <c r="F26088" s="33">
        <v>44202.0</v>
      </c>
    </row>
    <row r="26089">
      <c r="A26089" s="10" t="s">
        <v>7859</v>
      </c>
      <c r="B26089" s="10" t="s">
        <v>35</v>
      </c>
      <c r="C26089" s="10" t="s">
        <v>59</v>
      </c>
      <c r="D26089" s="10" t="s">
        <v>60</v>
      </c>
      <c r="E26089" s="10">
        <v>26.19</v>
      </c>
      <c r="F26089" s="33">
        <v>44202.0</v>
      </c>
    </row>
    <row r="26090">
      <c r="A26090" s="10" t="s">
        <v>7859</v>
      </c>
      <c r="B26090" s="10" t="s">
        <v>36</v>
      </c>
      <c r="C26090" s="10" t="s">
        <v>59</v>
      </c>
      <c r="D26090" s="10" t="s">
        <v>60</v>
      </c>
      <c r="E26090" s="10">
        <v>26.19</v>
      </c>
      <c r="F26090" s="33">
        <v>44202.0</v>
      </c>
    </row>
    <row r="26091">
      <c r="A26091" s="10" t="s">
        <v>956</v>
      </c>
      <c r="B26091" s="10" t="s">
        <v>35</v>
      </c>
      <c r="C26091" s="10" t="s">
        <v>90</v>
      </c>
      <c r="D26091" s="10" t="s">
        <v>92</v>
      </c>
      <c r="E26091" s="10">
        <v>202.67</v>
      </c>
      <c r="F26091" s="33">
        <v>44202.0</v>
      </c>
    </row>
    <row r="26092">
      <c r="A26092" s="10" t="s">
        <v>7860</v>
      </c>
      <c r="B26092" s="10" t="s">
        <v>35</v>
      </c>
      <c r="C26092" s="10" t="s">
        <v>94</v>
      </c>
      <c r="D26092" s="10" t="s">
        <v>183</v>
      </c>
      <c r="E26092" s="10">
        <v>363.14</v>
      </c>
      <c r="F26092" s="33">
        <v>44202.0</v>
      </c>
    </row>
    <row r="26093">
      <c r="A26093" s="10" t="s">
        <v>988</v>
      </c>
      <c r="B26093" s="10" t="s">
        <v>35</v>
      </c>
      <c r="C26093" s="10" t="s">
        <v>322</v>
      </c>
      <c r="D26093" s="10" t="s">
        <v>7840</v>
      </c>
      <c r="E26093" s="10">
        <v>106.43</v>
      </c>
      <c r="F26093" s="33">
        <v>44202.0</v>
      </c>
    </row>
    <row r="26094">
      <c r="A26094" s="10" t="s">
        <v>7861</v>
      </c>
      <c r="B26094" s="10" t="s">
        <v>35</v>
      </c>
      <c r="D26094" s="10" t="s">
        <v>1359</v>
      </c>
      <c r="E26094" s="10">
        <v>76.7</v>
      </c>
      <c r="F26094" s="33">
        <v>44202.0</v>
      </c>
    </row>
    <row r="26095">
      <c r="A26095" s="10" t="s">
        <v>7862</v>
      </c>
      <c r="B26095" s="10" t="s">
        <v>35</v>
      </c>
      <c r="C26095" s="10" t="s">
        <v>257</v>
      </c>
      <c r="D26095" s="10" t="s">
        <v>258</v>
      </c>
      <c r="E26095" s="10">
        <v>110.95</v>
      </c>
      <c r="F26095" s="33">
        <v>44202.0</v>
      </c>
    </row>
    <row r="26096">
      <c r="A26096" s="10" t="s">
        <v>7863</v>
      </c>
      <c r="B26096" s="10" t="s">
        <v>35</v>
      </c>
      <c r="C26096" s="10" t="s">
        <v>90</v>
      </c>
      <c r="D26096" s="10" t="s">
        <v>91</v>
      </c>
      <c r="E26096" s="10">
        <v>232.3</v>
      </c>
      <c r="F26096" s="33">
        <v>44202.0</v>
      </c>
    </row>
    <row r="26097">
      <c r="A26097" s="10" t="s">
        <v>7863</v>
      </c>
      <c r="B26097" s="10" t="s">
        <v>35</v>
      </c>
      <c r="C26097" s="10" t="s">
        <v>90</v>
      </c>
      <c r="D26097" s="10" t="s">
        <v>147</v>
      </c>
      <c r="E26097" s="10">
        <v>415.54</v>
      </c>
      <c r="F26097" s="33">
        <v>44202.0</v>
      </c>
    </row>
    <row r="26098">
      <c r="A26098" s="10" t="s">
        <v>7863</v>
      </c>
      <c r="B26098" s="10" t="s">
        <v>36</v>
      </c>
      <c r="C26098" s="10" t="s">
        <v>90</v>
      </c>
      <c r="D26098" s="10" t="s">
        <v>147</v>
      </c>
      <c r="E26098" s="10">
        <v>415.54</v>
      </c>
      <c r="F26098" s="33">
        <v>44202.0</v>
      </c>
    </row>
    <row r="26099">
      <c r="A26099" s="10" t="s">
        <v>7863</v>
      </c>
      <c r="B26099" s="10" t="s">
        <v>35</v>
      </c>
      <c r="C26099" s="10" t="s">
        <v>90</v>
      </c>
      <c r="D26099" s="10" t="s">
        <v>92</v>
      </c>
      <c r="E26099" s="10">
        <v>403.46</v>
      </c>
      <c r="F26099" s="33">
        <v>44202.0</v>
      </c>
    </row>
    <row r="26100">
      <c r="A26100" s="10" t="s">
        <v>7864</v>
      </c>
      <c r="B26100" s="10" t="s">
        <v>35</v>
      </c>
      <c r="C26100" s="10" t="s">
        <v>90</v>
      </c>
      <c r="D26100" s="10" t="s">
        <v>110</v>
      </c>
      <c r="E26100" s="10">
        <v>612.6</v>
      </c>
      <c r="F26100" s="33">
        <v>44202.0</v>
      </c>
    </row>
    <row r="26101">
      <c r="A26101" s="10" t="s">
        <v>942</v>
      </c>
      <c r="B26101" s="10" t="s">
        <v>35</v>
      </c>
      <c r="C26101" s="10" t="s">
        <v>90</v>
      </c>
      <c r="D26101" s="10" t="s">
        <v>91</v>
      </c>
      <c r="E26101" s="10">
        <v>294.41</v>
      </c>
      <c r="F26101" s="33">
        <v>44202.0</v>
      </c>
    </row>
    <row r="26102">
      <c r="A26102" s="10" t="s">
        <v>942</v>
      </c>
      <c r="B26102" s="10" t="s">
        <v>35</v>
      </c>
      <c r="C26102" s="10" t="s">
        <v>90</v>
      </c>
      <c r="D26102" s="10" t="s">
        <v>91</v>
      </c>
      <c r="E26102" s="10">
        <v>294.41</v>
      </c>
      <c r="F26102" s="33">
        <v>44202.0</v>
      </c>
    </row>
    <row r="26103">
      <c r="A26103" s="10" t="s">
        <v>7864</v>
      </c>
      <c r="B26103" s="10" t="s">
        <v>36</v>
      </c>
      <c r="C26103" s="10" t="s">
        <v>90</v>
      </c>
      <c r="D26103" s="10" t="s">
        <v>110</v>
      </c>
      <c r="E26103" s="10">
        <v>612.6</v>
      </c>
      <c r="F26103" s="33">
        <v>44202.0</v>
      </c>
    </row>
    <row r="26104">
      <c r="A26104" s="10" t="s">
        <v>7864</v>
      </c>
      <c r="B26104" s="10" t="s">
        <v>35</v>
      </c>
      <c r="C26104" s="10" t="s">
        <v>90</v>
      </c>
      <c r="D26104" s="10" t="s">
        <v>110</v>
      </c>
      <c r="E26104" s="10">
        <v>612.6</v>
      </c>
      <c r="F26104" s="33">
        <v>44202.0</v>
      </c>
    </row>
    <row r="26105">
      <c r="A26105" s="10" t="s">
        <v>7865</v>
      </c>
      <c r="B26105" s="10" t="s">
        <v>35</v>
      </c>
      <c r="C26105" s="10" t="s">
        <v>90</v>
      </c>
      <c r="E26105" s="10">
        <v>397.48</v>
      </c>
      <c r="F26105" s="33">
        <v>44202.0</v>
      </c>
    </row>
    <row r="26106">
      <c r="A26106" s="10" t="s">
        <v>7865</v>
      </c>
      <c r="B26106" s="10" t="s">
        <v>36</v>
      </c>
      <c r="C26106" s="10" t="s">
        <v>90</v>
      </c>
      <c r="E26106" s="10">
        <v>397.48</v>
      </c>
      <c r="F26106" s="33">
        <v>44202.0</v>
      </c>
    </row>
    <row r="26107">
      <c r="A26107" s="10" t="s">
        <v>7866</v>
      </c>
      <c r="B26107" s="10" t="s">
        <v>35</v>
      </c>
      <c r="E26107" s="10">
        <v>10.48</v>
      </c>
      <c r="F26107" s="33">
        <v>44202.0</v>
      </c>
    </row>
    <row r="26108">
      <c r="A26108" s="10" t="s">
        <v>7867</v>
      </c>
      <c r="B26108" s="10" t="s">
        <v>35</v>
      </c>
      <c r="C26108" s="10" t="s">
        <v>97</v>
      </c>
      <c r="D26108" s="10" t="s">
        <v>63</v>
      </c>
      <c r="E26108" s="10">
        <v>19.37</v>
      </c>
      <c r="F26108" s="33">
        <v>44202.0</v>
      </c>
    </row>
    <row r="26109">
      <c r="A26109" s="10" t="s">
        <v>976</v>
      </c>
      <c r="B26109" s="10" t="s">
        <v>35</v>
      </c>
      <c r="D26109" s="10" t="s">
        <v>583</v>
      </c>
      <c r="E26109" s="10">
        <v>131.73</v>
      </c>
      <c r="F26109" s="33">
        <v>44202.0</v>
      </c>
    </row>
    <row r="26110">
      <c r="A26110" s="10" t="s">
        <v>7868</v>
      </c>
      <c r="B26110" s="10" t="s">
        <v>35</v>
      </c>
      <c r="D26110" s="10" t="s">
        <v>596</v>
      </c>
      <c r="E26110" s="10">
        <v>116.49</v>
      </c>
      <c r="F26110" s="33">
        <v>44202.0</v>
      </c>
    </row>
    <row r="26111">
      <c r="A26111" s="10" t="s">
        <v>7869</v>
      </c>
      <c r="B26111" s="10" t="s">
        <v>35</v>
      </c>
      <c r="C26111" s="10" t="s">
        <v>94</v>
      </c>
      <c r="E26111" s="10">
        <v>32.22</v>
      </c>
      <c r="F26111" s="33">
        <v>44202.0</v>
      </c>
    </row>
    <row r="26112">
      <c r="A26112" s="10" t="s">
        <v>7870</v>
      </c>
      <c r="B26112" s="10" t="s">
        <v>35</v>
      </c>
      <c r="C26112" s="10" t="s">
        <v>97</v>
      </c>
      <c r="D26112" s="10" t="s">
        <v>63</v>
      </c>
      <c r="E26112" s="10">
        <v>9.14</v>
      </c>
      <c r="F26112" s="33">
        <v>44202.0</v>
      </c>
    </row>
    <row r="26113">
      <c r="A26113" s="10" t="s">
        <v>7871</v>
      </c>
      <c r="B26113" s="10" t="s">
        <v>35</v>
      </c>
      <c r="C26113" s="10" t="s">
        <v>365</v>
      </c>
      <c r="D26113" s="10" t="s">
        <v>480</v>
      </c>
      <c r="E26113" s="10">
        <v>12.46</v>
      </c>
      <c r="F26113" s="33">
        <v>44202.0</v>
      </c>
    </row>
    <row r="26114">
      <c r="A26114" s="10" t="s">
        <v>7716</v>
      </c>
      <c r="B26114" s="10" t="s">
        <v>35</v>
      </c>
      <c r="D26114" s="10" t="s">
        <v>131</v>
      </c>
      <c r="E26114" s="10">
        <v>462.76</v>
      </c>
      <c r="F26114" s="33">
        <v>44202.0</v>
      </c>
    </row>
    <row r="26115">
      <c r="A26115" s="10" t="s">
        <v>7872</v>
      </c>
      <c r="B26115" s="10" t="s">
        <v>35</v>
      </c>
      <c r="C26115" s="10" t="s">
        <v>365</v>
      </c>
      <c r="D26115" s="10" t="s">
        <v>904</v>
      </c>
      <c r="E26115" s="10">
        <v>201.33</v>
      </c>
      <c r="F26115" s="33">
        <v>44202.0</v>
      </c>
    </row>
    <row r="26116">
      <c r="A26116" s="10" t="s">
        <v>7872</v>
      </c>
      <c r="B26116" s="10" t="s">
        <v>35</v>
      </c>
      <c r="C26116" s="10" t="s">
        <v>365</v>
      </c>
      <c r="D26116" s="10" t="s">
        <v>904</v>
      </c>
      <c r="E26116" s="10">
        <v>201.33</v>
      </c>
      <c r="F26116" s="33">
        <v>44202.0</v>
      </c>
    </row>
    <row r="26117">
      <c r="A26117" s="10" t="s">
        <v>7872</v>
      </c>
      <c r="B26117" s="10" t="s">
        <v>35</v>
      </c>
      <c r="C26117" s="10" t="s">
        <v>365</v>
      </c>
      <c r="D26117" s="10" t="s">
        <v>904</v>
      </c>
      <c r="E26117" s="10">
        <v>201.33</v>
      </c>
      <c r="F26117" s="33">
        <v>44202.0</v>
      </c>
    </row>
    <row r="26118">
      <c r="A26118" s="10" t="s">
        <v>7873</v>
      </c>
      <c r="B26118" s="10" t="s">
        <v>35</v>
      </c>
      <c r="C26118" s="35" t="s">
        <v>120</v>
      </c>
      <c r="D26118" s="10" t="s">
        <v>703</v>
      </c>
      <c r="E26118" s="10">
        <v>786.21</v>
      </c>
      <c r="F26118" s="33">
        <v>44202.0</v>
      </c>
    </row>
    <row r="26119">
      <c r="A26119" s="10" t="s">
        <v>7874</v>
      </c>
      <c r="B26119" s="10" t="s">
        <v>35</v>
      </c>
      <c r="C26119" s="10" t="s">
        <v>254</v>
      </c>
      <c r="D26119" s="10" t="s">
        <v>443</v>
      </c>
      <c r="E26119" s="10">
        <v>21.43</v>
      </c>
      <c r="F26119" s="33">
        <v>44202.0</v>
      </c>
    </row>
    <row r="26120">
      <c r="A26120" s="10" t="s">
        <v>976</v>
      </c>
      <c r="B26120" s="10" t="s">
        <v>35</v>
      </c>
      <c r="D26120" s="10" t="s">
        <v>583</v>
      </c>
      <c r="E26120" s="10">
        <v>131.73</v>
      </c>
      <c r="F26120" s="33">
        <v>44203.0</v>
      </c>
    </row>
    <row r="26121">
      <c r="A26121" s="10" t="s">
        <v>976</v>
      </c>
      <c r="B26121" s="10" t="s">
        <v>36</v>
      </c>
      <c r="D26121" s="10" t="s">
        <v>583</v>
      </c>
      <c r="E26121" s="10">
        <v>131.73</v>
      </c>
      <c r="F26121" s="33">
        <v>44203.0</v>
      </c>
    </row>
    <row r="26122">
      <c r="A26122" s="10" t="s">
        <v>976</v>
      </c>
      <c r="B26122" s="10" t="s">
        <v>35</v>
      </c>
      <c r="D26122" s="10" t="s">
        <v>583</v>
      </c>
      <c r="E26122" s="10">
        <v>131.73</v>
      </c>
      <c r="F26122" s="33">
        <v>44203.0</v>
      </c>
    </row>
    <row r="26123">
      <c r="A26123" s="10" t="s">
        <v>7875</v>
      </c>
      <c r="B26123" s="10" t="s">
        <v>35</v>
      </c>
      <c r="C26123" s="10" t="s">
        <v>90</v>
      </c>
      <c r="D26123" s="10" t="s">
        <v>91</v>
      </c>
      <c r="E26123" s="10">
        <v>423.49</v>
      </c>
      <c r="F26123" s="33">
        <v>44203.0</v>
      </c>
    </row>
    <row r="26124">
      <c r="A26124" s="10" t="s">
        <v>7875</v>
      </c>
      <c r="B26124" s="10" t="s">
        <v>36</v>
      </c>
      <c r="C26124" s="10" t="s">
        <v>90</v>
      </c>
      <c r="D26124" s="10" t="s">
        <v>91</v>
      </c>
      <c r="E26124" s="10">
        <v>423.49</v>
      </c>
      <c r="F26124" s="33">
        <v>44203.0</v>
      </c>
    </row>
    <row r="26125">
      <c r="A26125" s="10" t="s">
        <v>7875</v>
      </c>
      <c r="B26125" s="10" t="s">
        <v>35</v>
      </c>
      <c r="C26125" s="10" t="s">
        <v>90</v>
      </c>
      <c r="D26125" s="10" t="s">
        <v>91</v>
      </c>
      <c r="E26125" s="10">
        <v>423.49</v>
      </c>
      <c r="F26125" s="33">
        <v>44203.0</v>
      </c>
    </row>
    <row r="26126">
      <c r="A26126" s="10" t="s">
        <v>7875</v>
      </c>
      <c r="B26126" s="10" t="s">
        <v>35</v>
      </c>
      <c r="C26126" s="10" t="s">
        <v>90</v>
      </c>
      <c r="D26126" s="10" t="s">
        <v>91</v>
      </c>
      <c r="E26126" s="10">
        <v>423.49</v>
      </c>
      <c r="F26126" s="33">
        <v>44203.0</v>
      </c>
    </row>
    <row r="26127">
      <c r="A26127" s="10" t="s">
        <v>7875</v>
      </c>
      <c r="B26127" s="10" t="s">
        <v>35</v>
      </c>
      <c r="C26127" s="10" t="s">
        <v>90</v>
      </c>
      <c r="D26127" s="10" t="s">
        <v>92</v>
      </c>
      <c r="E26127" s="10">
        <v>418.48</v>
      </c>
      <c r="F26127" s="33">
        <v>44203.0</v>
      </c>
    </row>
    <row r="26128">
      <c r="A26128" s="10" t="s">
        <v>7875</v>
      </c>
      <c r="B26128" s="10" t="s">
        <v>35</v>
      </c>
      <c r="C26128" s="10" t="s">
        <v>90</v>
      </c>
      <c r="D26128" s="10" t="s">
        <v>146</v>
      </c>
      <c r="E26128" s="10">
        <v>399.48</v>
      </c>
      <c r="F26128" s="33">
        <v>44203.0</v>
      </c>
    </row>
    <row r="26129">
      <c r="A26129" s="10" t="s">
        <v>976</v>
      </c>
      <c r="B26129" s="10" t="s">
        <v>35</v>
      </c>
      <c r="D26129" s="10" t="s">
        <v>583</v>
      </c>
      <c r="E26129" s="10">
        <v>131.73</v>
      </c>
      <c r="F26129" s="33">
        <v>44203.0</v>
      </c>
    </row>
    <row r="26130">
      <c r="A26130" s="10" t="s">
        <v>7875</v>
      </c>
      <c r="B26130" s="10" t="s">
        <v>35</v>
      </c>
      <c r="C26130" s="10" t="s">
        <v>90</v>
      </c>
      <c r="D26130" s="10" t="s">
        <v>146</v>
      </c>
      <c r="E26130" s="10">
        <v>399.48</v>
      </c>
      <c r="F26130" s="33">
        <v>44203.0</v>
      </c>
    </row>
    <row r="26131">
      <c r="A26131" s="10" t="s">
        <v>7875</v>
      </c>
      <c r="B26131" s="10" t="s">
        <v>35</v>
      </c>
      <c r="C26131" s="10" t="s">
        <v>90</v>
      </c>
      <c r="D26131" s="10" t="s">
        <v>147</v>
      </c>
      <c r="E26131" s="10">
        <v>415.54</v>
      </c>
      <c r="F26131" s="33">
        <v>44203.0</v>
      </c>
    </row>
    <row r="26132">
      <c r="A26132" s="10" t="s">
        <v>7875</v>
      </c>
      <c r="B26132" s="10" t="s">
        <v>35</v>
      </c>
      <c r="C26132" s="10" t="s">
        <v>90</v>
      </c>
      <c r="D26132" s="10" t="s">
        <v>146</v>
      </c>
      <c r="E26132" s="10">
        <v>399.48</v>
      </c>
      <c r="F26132" s="33">
        <v>44203.0</v>
      </c>
    </row>
    <row r="26133">
      <c r="A26133" s="10" t="s">
        <v>7875</v>
      </c>
      <c r="B26133" s="10" t="s">
        <v>36</v>
      </c>
      <c r="C26133" s="10" t="s">
        <v>90</v>
      </c>
      <c r="D26133" s="10" t="s">
        <v>146</v>
      </c>
      <c r="E26133" s="10">
        <v>399.48</v>
      </c>
      <c r="F26133" s="33">
        <v>44203.0</v>
      </c>
    </row>
    <row r="26134">
      <c r="A26134" s="10" t="s">
        <v>7875</v>
      </c>
      <c r="B26134" s="10" t="s">
        <v>35</v>
      </c>
      <c r="C26134" s="10" t="s">
        <v>90</v>
      </c>
      <c r="D26134" s="10" t="s">
        <v>91</v>
      </c>
      <c r="E26134" s="10">
        <v>423.49</v>
      </c>
      <c r="F26134" s="33">
        <v>44203.0</v>
      </c>
    </row>
    <row r="26135">
      <c r="A26135" s="10" t="s">
        <v>7875</v>
      </c>
      <c r="B26135" s="10" t="s">
        <v>35</v>
      </c>
      <c r="C26135" s="10" t="s">
        <v>90</v>
      </c>
      <c r="D26135" s="10" t="s">
        <v>146</v>
      </c>
      <c r="E26135" s="10">
        <v>399.48</v>
      </c>
      <c r="F26135" s="33">
        <v>44203.0</v>
      </c>
    </row>
    <row r="26136">
      <c r="A26136" s="10" t="s">
        <v>7875</v>
      </c>
      <c r="B26136" s="10" t="s">
        <v>35</v>
      </c>
      <c r="C26136" s="10" t="s">
        <v>90</v>
      </c>
      <c r="E26136" s="10">
        <v>397.48</v>
      </c>
      <c r="F26136" s="33">
        <v>44203.0</v>
      </c>
    </row>
    <row r="26137">
      <c r="A26137" s="10" t="s">
        <v>7875</v>
      </c>
      <c r="B26137" s="10" t="s">
        <v>35</v>
      </c>
      <c r="C26137" s="10" t="s">
        <v>90</v>
      </c>
      <c r="D26137" s="10" t="s">
        <v>91</v>
      </c>
      <c r="E26137" s="10">
        <v>274.4</v>
      </c>
      <c r="F26137" s="33">
        <v>44203.0</v>
      </c>
    </row>
    <row r="26138">
      <c r="A26138" s="10" t="s">
        <v>7875</v>
      </c>
      <c r="B26138" s="10" t="s">
        <v>35</v>
      </c>
      <c r="C26138" s="10" t="s">
        <v>90</v>
      </c>
      <c r="D26138" s="10" t="s">
        <v>161</v>
      </c>
      <c r="E26138" s="10">
        <v>259.38</v>
      </c>
      <c r="F26138" s="33">
        <v>44203.0</v>
      </c>
    </row>
    <row r="26139">
      <c r="A26139" s="10" t="s">
        <v>7875</v>
      </c>
      <c r="B26139" s="10" t="s">
        <v>35</v>
      </c>
      <c r="C26139" s="10" t="s">
        <v>90</v>
      </c>
      <c r="D26139" s="10" t="s">
        <v>92</v>
      </c>
      <c r="E26139" s="10">
        <v>292.83</v>
      </c>
      <c r="F26139" s="33">
        <v>44203.0</v>
      </c>
    </row>
    <row r="26140">
      <c r="A26140" s="10" t="s">
        <v>7875</v>
      </c>
      <c r="B26140" s="10" t="s">
        <v>35</v>
      </c>
      <c r="C26140" s="10" t="s">
        <v>90</v>
      </c>
      <c r="D26140" s="10" t="s">
        <v>92</v>
      </c>
      <c r="E26140" s="10">
        <v>599.6</v>
      </c>
      <c r="F26140" s="33">
        <v>44203.0</v>
      </c>
    </row>
    <row r="26141">
      <c r="A26141" s="10" t="s">
        <v>7876</v>
      </c>
      <c r="B26141" s="10" t="s">
        <v>35</v>
      </c>
      <c r="C26141" s="10" t="s">
        <v>201</v>
      </c>
      <c r="E26141" s="10">
        <v>137.4</v>
      </c>
      <c r="F26141" s="33">
        <v>44203.0</v>
      </c>
    </row>
    <row r="26142">
      <c r="A26142" s="10" t="s">
        <v>982</v>
      </c>
      <c r="B26142" s="10" t="s">
        <v>35</v>
      </c>
      <c r="C26142" s="10" t="s">
        <v>90</v>
      </c>
      <c r="E26142" s="10">
        <v>397.48</v>
      </c>
      <c r="F26142" s="33">
        <v>44203.0</v>
      </c>
    </row>
    <row r="26143">
      <c r="A26143" s="10" t="s">
        <v>982</v>
      </c>
      <c r="B26143" s="10" t="s">
        <v>35</v>
      </c>
      <c r="C26143" s="10" t="s">
        <v>90</v>
      </c>
      <c r="E26143" s="10">
        <v>397.48</v>
      </c>
      <c r="F26143" s="33">
        <v>44203.0</v>
      </c>
    </row>
    <row r="26144">
      <c r="A26144" s="10" t="s">
        <v>982</v>
      </c>
      <c r="B26144" s="10" t="s">
        <v>35</v>
      </c>
      <c r="C26144" s="10" t="s">
        <v>90</v>
      </c>
      <c r="D26144" s="10" t="s">
        <v>92</v>
      </c>
      <c r="E26144" s="10">
        <v>346.08</v>
      </c>
      <c r="F26144" s="33">
        <v>44203.0</v>
      </c>
    </row>
    <row r="26145">
      <c r="A26145" s="10" t="s">
        <v>982</v>
      </c>
      <c r="B26145" s="10" t="s">
        <v>35</v>
      </c>
      <c r="C26145" s="10" t="s">
        <v>90</v>
      </c>
      <c r="D26145" s="10" t="s">
        <v>91</v>
      </c>
      <c r="E26145" s="10">
        <v>336.57</v>
      </c>
      <c r="F26145" s="33">
        <v>44203.0</v>
      </c>
    </row>
    <row r="26146">
      <c r="A26146" s="10" t="s">
        <v>982</v>
      </c>
      <c r="B26146" s="10" t="s">
        <v>36</v>
      </c>
      <c r="C26146" s="10" t="s">
        <v>90</v>
      </c>
      <c r="D26146" s="10" t="s">
        <v>91</v>
      </c>
      <c r="E26146" s="10">
        <v>336.57</v>
      </c>
      <c r="F26146" s="33">
        <v>44203.0</v>
      </c>
    </row>
    <row r="26147">
      <c r="A26147" s="10" t="s">
        <v>982</v>
      </c>
      <c r="B26147" s="10" t="s">
        <v>37</v>
      </c>
      <c r="C26147" s="10" t="s">
        <v>90</v>
      </c>
      <c r="D26147" s="10" t="s">
        <v>91</v>
      </c>
      <c r="E26147" s="10">
        <v>336.57</v>
      </c>
      <c r="F26147" s="33">
        <v>44203.0</v>
      </c>
    </row>
    <row r="26148">
      <c r="A26148" s="10" t="s">
        <v>7877</v>
      </c>
      <c r="B26148" s="10" t="s">
        <v>35</v>
      </c>
      <c r="C26148" s="10" t="s">
        <v>365</v>
      </c>
      <c r="D26148" s="10" t="s">
        <v>448</v>
      </c>
      <c r="E26148" s="10">
        <v>40.87</v>
      </c>
      <c r="F26148" s="33">
        <v>44203.0</v>
      </c>
    </row>
    <row r="26149">
      <c r="A26149" s="10" t="s">
        <v>7878</v>
      </c>
      <c r="B26149" s="10" t="s">
        <v>35</v>
      </c>
      <c r="C26149" s="10" t="s">
        <v>90</v>
      </c>
      <c r="D26149" s="10" t="s">
        <v>146</v>
      </c>
      <c r="E26149" s="10">
        <v>399.48</v>
      </c>
      <c r="F26149" s="33">
        <v>44203.0</v>
      </c>
    </row>
    <row r="26150">
      <c r="A26150" s="10" t="s">
        <v>7879</v>
      </c>
      <c r="B26150" s="10" t="s">
        <v>35</v>
      </c>
      <c r="D26150" s="10" t="s">
        <v>283</v>
      </c>
      <c r="E26150" s="10">
        <v>5.71</v>
      </c>
      <c r="F26150" s="33">
        <v>44203.0</v>
      </c>
    </row>
    <row r="26151">
      <c r="A26151" s="10" t="s">
        <v>7880</v>
      </c>
      <c r="B26151" s="10" t="s">
        <v>35</v>
      </c>
      <c r="D26151" s="10" t="s">
        <v>272</v>
      </c>
      <c r="E26151" s="10">
        <v>13.49</v>
      </c>
      <c r="F26151" s="33">
        <v>44203.0</v>
      </c>
    </row>
    <row r="26152">
      <c r="A26152" s="10" t="s">
        <v>7881</v>
      </c>
      <c r="B26152" s="10" t="s">
        <v>35</v>
      </c>
      <c r="C26152" s="10" t="s">
        <v>86</v>
      </c>
      <c r="D26152" s="10" t="s">
        <v>424</v>
      </c>
      <c r="E26152" s="10">
        <v>15.32</v>
      </c>
      <c r="F26152" s="33">
        <v>44203.0</v>
      </c>
    </row>
    <row r="26153">
      <c r="A26153" s="10" t="s">
        <v>983</v>
      </c>
      <c r="B26153" s="10" t="s">
        <v>35</v>
      </c>
      <c r="C26153" s="10" t="s">
        <v>212</v>
      </c>
      <c r="E26153" s="10">
        <v>16.19</v>
      </c>
      <c r="F26153" s="33">
        <v>44203.0</v>
      </c>
    </row>
    <row r="26154">
      <c r="A26154" s="10" t="s">
        <v>983</v>
      </c>
      <c r="B26154" s="10" t="s">
        <v>36</v>
      </c>
      <c r="C26154" s="10" t="s">
        <v>212</v>
      </c>
      <c r="E26154" s="10">
        <v>16.19</v>
      </c>
      <c r="F26154" s="33">
        <v>44203.0</v>
      </c>
    </row>
    <row r="26155">
      <c r="A26155" s="10" t="s">
        <v>983</v>
      </c>
      <c r="B26155" s="10" t="s">
        <v>37</v>
      </c>
      <c r="C26155" s="10" t="s">
        <v>212</v>
      </c>
      <c r="E26155" s="10">
        <v>16.19</v>
      </c>
      <c r="F26155" s="33">
        <v>44203.0</v>
      </c>
    </row>
    <row r="26156">
      <c r="A26156" s="10" t="s">
        <v>7882</v>
      </c>
      <c r="B26156" s="10" t="s">
        <v>35</v>
      </c>
      <c r="D26156" s="10" t="s">
        <v>304</v>
      </c>
      <c r="E26156" s="10">
        <v>14.16</v>
      </c>
      <c r="F26156" s="33">
        <v>44203.0</v>
      </c>
    </row>
    <row r="26157">
      <c r="A26157" s="10" t="s">
        <v>7881</v>
      </c>
      <c r="B26157" s="10" t="s">
        <v>35</v>
      </c>
      <c r="C26157" s="10" t="s">
        <v>86</v>
      </c>
      <c r="D26157" s="10" t="s">
        <v>424</v>
      </c>
      <c r="E26157" s="10">
        <v>15.32</v>
      </c>
      <c r="F26157" s="33">
        <v>44203.0</v>
      </c>
    </row>
    <row r="26158">
      <c r="A26158" s="10" t="s">
        <v>7881</v>
      </c>
      <c r="B26158" s="10" t="s">
        <v>35</v>
      </c>
      <c r="C26158" s="10" t="s">
        <v>94</v>
      </c>
      <c r="E26158" s="10">
        <v>11.4</v>
      </c>
      <c r="F26158" s="33">
        <v>44203.0</v>
      </c>
    </row>
    <row r="26159">
      <c r="A26159" s="10" t="s">
        <v>7881</v>
      </c>
      <c r="B26159" s="10" t="s">
        <v>35</v>
      </c>
      <c r="C26159" s="10" t="s">
        <v>94</v>
      </c>
      <c r="E26159" s="10">
        <v>11.4</v>
      </c>
      <c r="F26159" s="33">
        <v>44203.0</v>
      </c>
    </row>
    <row r="26160">
      <c r="A26160" s="10" t="s">
        <v>7881</v>
      </c>
      <c r="B26160" s="10" t="s">
        <v>35</v>
      </c>
      <c r="C26160" s="10" t="s">
        <v>86</v>
      </c>
      <c r="D26160" s="10" t="s">
        <v>272</v>
      </c>
      <c r="E26160" s="10">
        <v>15.08</v>
      </c>
      <c r="F26160" s="33">
        <v>44203.0</v>
      </c>
    </row>
    <row r="26161">
      <c r="A26161" s="10" t="s">
        <v>975</v>
      </c>
      <c r="B26161" s="10" t="s">
        <v>35</v>
      </c>
      <c r="C26161" s="10" t="s">
        <v>59</v>
      </c>
      <c r="D26161" s="10" t="s">
        <v>79</v>
      </c>
      <c r="E26161" s="10">
        <v>100.75</v>
      </c>
      <c r="F26161" s="33">
        <v>44203.0</v>
      </c>
    </row>
    <row r="26162">
      <c r="A26162" s="10" t="s">
        <v>7883</v>
      </c>
      <c r="B26162" s="10" t="s">
        <v>35</v>
      </c>
      <c r="C26162" s="10" t="s">
        <v>326</v>
      </c>
      <c r="D26162" s="10" t="s">
        <v>1737</v>
      </c>
      <c r="E26162" s="10">
        <v>147.3</v>
      </c>
      <c r="F26162" s="33">
        <v>44203.0</v>
      </c>
    </row>
    <row r="26163">
      <c r="A26163" s="10" t="s">
        <v>984</v>
      </c>
      <c r="B26163" s="10" t="s">
        <v>35</v>
      </c>
      <c r="C26163" s="10" t="s">
        <v>59</v>
      </c>
      <c r="E26163" s="10">
        <v>52.37</v>
      </c>
      <c r="F26163" s="33">
        <v>44203.0</v>
      </c>
    </row>
    <row r="26164">
      <c r="A26164" s="10" t="s">
        <v>984</v>
      </c>
      <c r="B26164" s="10" t="s">
        <v>35</v>
      </c>
      <c r="C26164" s="10" t="s">
        <v>59</v>
      </c>
      <c r="D26164" s="10" t="s">
        <v>81</v>
      </c>
      <c r="E26164" s="10">
        <v>17.62</v>
      </c>
      <c r="F26164" s="33">
        <v>44203.0</v>
      </c>
    </row>
    <row r="26165">
      <c r="A26165" s="10" t="s">
        <v>984</v>
      </c>
      <c r="B26165" s="10" t="s">
        <v>36</v>
      </c>
      <c r="C26165" s="10" t="s">
        <v>59</v>
      </c>
      <c r="D26165" s="10" t="s">
        <v>81</v>
      </c>
      <c r="E26165" s="10">
        <v>17.62</v>
      </c>
      <c r="F26165" s="33">
        <v>44203.0</v>
      </c>
    </row>
    <row r="26166">
      <c r="A26166" s="10" t="s">
        <v>984</v>
      </c>
      <c r="B26166" s="10" t="s">
        <v>37</v>
      </c>
      <c r="C26166" s="10" t="s">
        <v>59</v>
      </c>
      <c r="D26166" s="10" t="s">
        <v>81</v>
      </c>
      <c r="E26166" s="10">
        <v>17.62</v>
      </c>
      <c r="F26166" s="33">
        <v>44203.0</v>
      </c>
    </row>
    <row r="26167">
      <c r="A26167" s="10" t="s">
        <v>984</v>
      </c>
      <c r="B26167" s="10" t="s">
        <v>35</v>
      </c>
      <c r="C26167" s="10" t="s">
        <v>59</v>
      </c>
      <c r="D26167" s="10" t="s">
        <v>81</v>
      </c>
      <c r="E26167" s="10">
        <v>17.62</v>
      </c>
      <c r="F26167" s="33">
        <v>44203.0</v>
      </c>
    </row>
    <row r="26168">
      <c r="A26168" s="10" t="s">
        <v>984</v>
      </c>
      <c r="B26168" s="10" t="s">
        <v>36</v>
      </c>
      <c r="C26168" s="10" t="s">
        <v>59</v>
      </c>
      <c r="D26168" s="10" t="s">
        <v>81</v>
      </c>
      <c r="E26168" s="10">
        <v>17.62</v>
      </c>
      <c r="F26168" s="33">
        <v>44203.0</v>
      </c>
    </row>
    <row r="26169">
      <c r="A26169" s="10" t="s">
        <v>984</v>
      </c>
      <c r="B26169" s="10" t="s">
        <v>37</v>
      </c>
      <c r="C26169" s="10" t="s">
        <v>59</v>
      </c>
      <c r="D26169" s="10" t="s">
        <v>81</v>
      </c>
      <c r="E26169" s="10">
        <v>17.62</v>
      </c>
      <c r="F26169" s="33">
        <v>44203.0</v>
      </c>
    </row>
    <row r="26170">
      <c r="A26170" s="10" t="s">
        <v>985</v>
      </c>
      <c r="B26170" s="10" t="s">
        <v>35</v>
      </c>
      <c r="C26170" s="10" t="s">
        <v>90</v>
      </c>
      <c r="D26170" s="10" t="s">
        <v>146</v>
      </c>
      <c r="E26170" s="10">
        <v>251.4</v>
      </c>
      <c r="F26170" s="33">
        <v>44203.0</v>
      </c>
    </row>
    <row r="26171">
      <c r="A26171" s="10" t="s">
        <v>985</v>
      </c>
      <c r="B26171" s="10" t="s">
        <v>36</v>
      </c>
      <c r="C26171" s="10" t="s">
        <v>90</v>
      </c>
      <c r="D26171" s="10" t="s">
        <v>146</v>
      </c>
      <c r="E26171" s="10">
        <v>251.4</v>
      </c>
      <c r="F26171" s="33">
        <v>44203.0</v>
      </c>
    </row>
    <row r="26172">
      <c r="A26172" s="10" t="s">
        <v>7884</v>
      </c>
      <c r="B26172" s="10" t="s">
        <v>35</v>
      </c>
      <c r="E26172" s="10">
        <v>10.48</v>
      </c>
      <c r="F26172" s="33">
        <v>44203.0</v>
      </c>
    </row>
    <row r="26173">
      <c r="A26173" s="10" t="s">
        <v>984</v>
      </c>
      <c r="B26173" s="10" t="s">
        <v>35</v>
      </c>
      <c r="C26173" s="10" t="s">
        <v>59</v>
      </c>
      <c r="D26173" s="10" t="s">
        <v>81</v>
      </c>
      <c r="E26173" s="10">
        <v>17.62</v>
      </c>
      <c r="F26173" s="33">
        <v>44203.0</v>
      </c>
    </row>
    <row r="26174">
      <c r="A26174" s="10" t="s">
        <v>985</v>
      </c>
      <c r="B26174" s="10" t="s">
        <v>37</v>
      </c>
      <c r="C26174" s="10" t="s">
        <v>90</v>
      </c>
      <c r="D26174" s="10" t="s">
        <v>146</v>
      </c>
      <c r="E26174" s="10">
        <v>251.4</v>
      </c>
      <c r="F26174" s="33">
        <v>44203.0</v>
      </c>
    </row>
    <row r="26175">
      <c r="A26175" s="10" t="s">
        <v>985</v>
      </c>
      <c r="B26175" s="10" t="s">
        <v>35</v>
      </c>
      <c r="C26175" s="10" t="s">
        <v>90</v>
      </c>
      <c r="D26175" s="10" t="s">
        <v>146</v>
      </c>
      <c r="E26175" s="10">
        <v>251.4</v>
      </c>
      <c r="F26175" s="33">
        <v>44203.0</v>
      </c>
    </row>
    <row r="26176">
      <c r="A26176" s="10" t="s">
        <v>985</v>
      </c>
      <c r="B26176" s="10" t="s">
        <v>35</v>
      </c>
      <c r="C26176" s="10" t="s">
        <v>90</v>
      </c>
      <c r="D26176" s="10" t="s">
        <v>146</v>
      </c>
      <c r="E26176" s="10">
        <v>251.4</v>
      </c>
      <c r="F26176" s="33">
        <v>44203.0</v>
      </c>
    </row>
    <row r="26177">
      <c r="A26177" s="10" t="s">
        <v>985</v>
      </c>
      <c r="B26177" s="10" t="s">
        <v>36</v>
      </c>
      <c r="C26177" s="10" t="s">
        <v>90</v>
      </c>
      <c r="D26177" s="10" t="s">
        <v>146</v>
      </c>
      <c r="E26177" s="10">
        <v>251.4</v>
      </c>
      <c r="F26177" s="33">
        <v>44203.0</v>
      </c>
    </row>
    <row r="26178">
      <c r="A26178" s="10" t="s">
        <v>985</v>
      </c>
      <c r="B26178" s="10" t="s">
        <v>37</v>
      </c>
      <c r="C26178" s="10" t="s">
        <v>90</v>
      </c>
      <c r="D26178" s="10" t="s">
        <v>146</v>
      </c>
      <c r="E26178" s="10">
        <v>251.4</v>
      </c>
      <c r="F26178" s="33">
        <v>44203.0</v>
      </c>
    </row>
    <row r="26179">
      <c r="A26179" s="10" t="s">
        <v>7884</v>
      </c>
      <c r="B26179" s="10" t="s">
        <v>35</v>
      </c>
      <c r="E26179" s="10">
        <v>10.48</v>
      </c>
      <c r="F26179" s="33">
        <v>44203.0</v>
      </c>
    </row>
    <row r="26180">
      <c r="A26180" s="10" t="s">
        <v>985</v>
      </c>
      <c r="B26180" s="10" t="s">
        <v>37</v>
      </c>
      <c r="C26180" s="10" t="s">
        <v>90</v>
      </c>
      <c r="D26180" s="10" t="s">
        <v>146</v>
      </c>
      <c r="E26180" s="10">
        <v>251.4</v>
      </c>
      <c r="F26180" s="33">
        <v>44203.0</v>
      </c>
    </row>
    <row r="26181">
      <c r="A26181" s="10" t="s">
        <v>7885</v>
      </c>
      <c r="B26181" s="10" t="s">
        <v>35</v>
      </c>
      <c r="D26181" s="10" t="s">
        <v>724</v>
      </c>
      <c r="E26181" s="10">
        <v>56.59</v>
      </c>
      <c r="F26181" s="33">
        <v>44203.0</v>
      </c>
    </row>
    <row r="26182">
      <c r="A26182" s="10" t="s">
        <v>7885</v>
      </c>
      <c r="B26182" s="10" t="s">
        <v>35</v>
      </c>
      <c r="D26182" s="10" t="s">
        <v>724</v>
      </c>
      <c r="E26182" s="10">
        <v>56.59</v>
      </c>
      <c r="F26182" s="33">
        <v>44203.0</v>
      </c>
    </row>
    <row r="26183">
      <c r="A26183" s="10" t="s">
        <v>984</v>
      </c>
      <c r="B26183" s="10" t="s">
        <v>35</v>
      </c>
      <c r="C26183" s="10" t="s">
        <v>59</v>
      </c>
      <c r="D26183" s="10" t="s">
        <v>81</v>
      </c>
      <c r="E26183" s="10">
        <v>17.62</v>
      </c>
      <c r="F26183" s="33">
        <v>44203.0</v>
      </c>
    </row>
    <row r="26184">
      <c r="A26184" s="10" t="s">
        <v>984</v>
      </c>
      <c r="B26184" s="10" t="s">
        <v>36</v>
      </c>
      <c r="C26184" s="10" t="s">
        <v>59</v>
      </c>
      <c r="D26184" s="10" t="s">
        <v>81</v>
      </c>
      <c r="E26184" s="10">
        <v>17.62</v>
      </c>
      <c r="F26184" s="33">
        <v>44203.0</v>
      </c>
    </row>
    <row r="26185">
      <c r="A26185" s="10" t="s">
        <v>984</v>
      </c>
      <c r="B26185" s="10" t="s">
        <v>37</v>
      </c>
      <c r="C26185" s="10" t="s">
        <v>59</v>
      </c>
      <c r="D26185" s="10" t="s">
        <v>81</v>
      </c>
      <c r="E26185" s="10">
        <v>17.62</v>
      </c>
      <c r="F26185" s="33">
        <v>44203.0</v>
      </c>
    </row>
    <row r="26186">
      <c r="A26186" s="10" t="s">
        <v>7886</v>
      </c>
      <c r="B26186" s="10" t="s">
        <v>35</v>
      </c>
      <c r="C26186" s="10" t="s">
        <v>212</v>
      </c>
      <c r="E26186" s="10">
        <v>18.57</v>
      </c>
      <c r="F26186" s="33">
        <v>44203.0</v>
      </c>
    </row>
    <row r="26187">
      <c r="A26187" s="10" t="s">
        <v>7885</v>
      </c>
      <c r="B26187" s="10" t="s">
        <v>36</v>
      </c>
      <c r="D26187" s="10" t="s">
        <v>724</v>
      </c>
      <c r="E26187" s="10">
        <v>56.59</v>
      </c>
      <c r="F26187" s="33">
        <v>44203.0</v>
      </c>
    </row>
    <row r="26188">
      <c r="A26188" s="10" t="s">
        <v>7887</v>
      </c>
      <c r="B26188" s="10" t="s">
        <v>35</v>
      </c>
      <c r="C26188" s="10" t="s">
        <v>94</v>
      </c>
      <c r="D26188" s="10" t="s">
        <v>102</v>
      </c>
      <c r="E26188" s="10">
        <v>19.68</v>
      </c>
      <c r="F26188" s="33">
        <v>44203.0</v>
      </c>
    </row>
    <row r="26189">
      <c r="A26189" s="10" t="s">
        <v>7888</v>
      </c>
      <c r="B26189" s="10" t="s">
        <v>35</v>
      </c>
      <c r="C26189" s="10" t="s">
        <v>90</v>
      </c>
      <c r="D26189" s="10" t="s">
        <v>161</v>
      </c>
      <c r="E26189" s="10">
        <v>187.78</v>
      </c>
      <c r="F26189" s="33">
        <v>44203.0</v>
      </c>
    </row>
    <row r="26190">
      <c r="A26190" s="10" t="s">
        <v>986</v>
      </c>
      <c r="B26190" s="10" t="s">
        <v>35</v>
      </c>
      <c r="C26190" s="10" t="s">
        <v>90</v>
      </c>
      <c r="D26190" s="10" t="s">
        <v>110</v>
      </c>
      <c r="E26190" s="10">
        <v>307.43</v>
      </c>
      <c r="F26190" s="33">
        <v>44203.0</v>
      </c>
    </row>
    <row r="26191">
      <c r="A26191" s="10" t="s">
        <v>7889</v>
      </c>
      <c r="B26191" s="10" t="s">
        <v>35</v>
      </c>
      <c r="D26191" s="10" t="s">
        <v>107</v>
      </c>
      <c r="E26191" s="10">
        <v>39.05</v>
      </c>
      <c r="F26191" s="33">
        <v>44203.0</v>
      </c>
    </row>
    <row r="26192">
      <c r="A26192" s="10" t="s">
        <v>986</v>
      </c>
      <c r="B26192" s="10" t="s">
        <v>35</v>
      </c>
      <c r="C26192" s="10" t="s">
        <v>90</v>
      </c>
      <c r="D26192" s="10" t="s">
        <v>110</v>
      </c>
      <c r="E26192" s="10">
        <v>307.43</v>
      </c>
      <c r="F26192" s="33">
        <v>44203.0</v>
      </c>
    </row>
    <row r="26193">
      <c r="A26193" s="10" t="s">
        <v>986</v>
      </c>
      <c r="B26193" s="10" t="s">
        <v>37</v>
      </c>
      <c r="C26193" s="10" t="s">
        <v>90</v>
      </c>
      <c r="D26193" s="10" t="s">
        <v>110</v>
      </c>
      <c r="E26193" s="10">
        <v>307.43</v>
      </c>
      <c r="F26193" s="33">
        <v>44203.0</v>
      </c>
    </row>
    <row r="26194">
      <c r="A26194" s="10" t="s">
        <v>986</v>
      </c>
      <c r="B26194" s="10" t="s">
        <v>37</v>
      </c>
      <c r="C26194" s="10" t="s">
        <v>90</v>
      </c>
      <c r="D26194" s="10" t="s">
        <v>110</v>
      </c>
      <c r="E26194" s="10">
        <v>307.43</v>
      </c>
      <c r="F26194" s="33">
        <v>44203.0</v>
      </c>
    </row>
    <row r="26195">
      <c r="A26195" s="10" t="s">
        <v>986</v>
      </c>
      <c r="B26195" s="10" t="s">
        <v>35</v>
      </c>
      <c r="C26195" s="10" t="s">
        <v>90</v>
      </c>
      <c r="D26195" s="10" t="s">
        <v>110</v>
      </c>
      <c r="E26195" s="10">
        <v>307.43</v>
      </c>
      <c r="F26195" s="33">
        <v>44203.0</v>
      </c>
    </row>
    <row r="26196">
      <c r="A26196" s="10" t="s">
        <v>567</v>
      </c>
      <c r="B26196" s="10" t="s">
        <v>35</v>
      </c>
      <c r="C26196" s="10" t="s">
        <v>134</v>
      </c>
      <c r="E26196" s="10">
        <v>68.57</v>
      </c>
      <c r="F26196" s="33">
        <v>44203.0</v>
      </c>
    </row>
    <row r="26197">
      <c r="A26197" s="10" t="s">
        <v>988</v>
      </c>
      <c r="B26197" s="10" t="s">
        <v>35</v>
      </c>
      <c r="C26197" s="10" t="s">
        <v>322</v>
      </c>
      <c r="D26197" s="10" t="s">
        <v>7840</v>
      </c>
      <c r="E26197" s="10">
        <v>106.43</v>
      </c>
      <c r="F26197" s="33">
        <v>44203.0</v>
      </c>
    </row>
    <row r="26198">
      <c r="A26198" s="10" t="s">
        <v>986</v>
      </c>
      <c r="B26198" s="10" t="s">
        <v>35</v>
      </c>
      <c r="C26198" s="10" t="s">
        <v>2915</v>
      </c>
      <c r="E26198" s="10">
        <v>71.6</v>
      </c>
      <c r="F26198" s="33">
        <v>44203.0</v>
      </c>
    </row>
    <row r="26199">
      <c r="A26199" s="10" t="s">
        <v>685</v>
      </c>
      <c r="B26199" s="10" t="s">
        <v>35</v>
      </c>
      <c r="C26199" s="10" t="s">
        <v>94</v>
      </c>
      <c r="E26199" s="10">
        <v>32.22</v>
      </c>
      <c r="F26199" s="33">
        <v>44203.0</v>
      </c>
    </row>
    <row r="26200">
      <c r="A26200" s="10" t="s">
        <v>685</v>
      </c>
      <c r="B26200" s="10" t="s">
        <v>36</v>
      </c>
      <c r="C26200" s="10" t="s">
        <v>94</v>
      </c>
      <c r="E26200" s="10">
        <v>32.22</v>
      </c>
      <c r="F26200" s="33">
        <v>44203.0</v>
      </c>
    </row>
    <row r="26201">
      <c r="A26201" s="10" t="s">
        <v>685</v>
      </c>
      <c r="B26201" s="10" t="s">
        <v>35</v>
      </c>
      <c r="C26201" s="10" t="s">
        <v>94</v>
      </c>
      <c r="E26201" s="10">
        <v>32.22</v>
      </c>
      <c r="F26201" s="33">
        <v>44203.0</v>
      </c>
    </row>
    <row r="26202">
      <c r="A26202" s="10" t="s">
        <v>7890</v>
      </c>
      <c r="B26202" s="10" t="s">
        <v>35</v>
      </c>
      <c r="C26202" s="10" t="s">
        <v>94</v>
      </c>
      <c r="D26202" s="10" t="s">
        <v>215</v>
      </c>
      <c r="E26202" s="10">
        <v>212.06</v>
      </c>
      <c r="F26202" s="33">
        <v>44203.0</v>
      </c>
    </row>
    <row r="26203">
      <c r="A26203" s="10" t="s">
        <v>7891</v>
      </c>
      <c r="B26203" s="10" t="s">
        <v>35</v>
      </c>
      <c r="C26203" s="10" t="s">
        <v>90</v>
      </c>
      <c r="D26203" s="10" t="s">
        <v>91</v>
      </c>
      <c r="E26203" s="10">
        <v>294.41</v>
      </c>
      <c r="F26203" s="33">
        <v>44203.0</v>
      </c>
    </row>
    <row r="26204">
      <c r="A26204" s="10" t="s">
        <v>7891</v>
      </c>
      <c r="B26204" s="10" t="s">
        <v>36</v>
      </c>
      <c r="C26204" s="10" t="s">
        <v>90</v>
      </c>
      <c r="D26204" s="10" t="s">
        <v>91</v>
      </c>
      <c r="E26204" s="10">
        <v>294.41</v>
      </c>
      <c r="F26204" s="33">
        <v>44203.0</v>
      </c>
    </row>
    <row r="26205">
      <c r="A26205" s="10" t="s">
        <v>7891</v>
      </c>
      <c r="B26205" s="10" t="s">
        <v>35</v>
      </c>
      <c r="C26205" s="10" t="s">
        <v>90</v>
      </c>
      <c r="D26205" s="10" t="s">
        <v>91</v>
      </c>
      <c r="E26205" s="10">
        <v>294.41</v>
      </c>
      <c r="F26205" s="33">
        <v>44203.0</v>
      </c>
    </row>
    <row r="26206">
      <c r="A26206" s="10" t="s">
        <v>685</v>
      </c>
      <c r="B26206" s="10" t="s">
        <v>37</v>
      </c>
      <c r="C26206" s="10" t="s">
        <v>94</v>
      </c>
      <c r="E26206" s="10">
        <v>32.22</v>
      </c>
      <c r="F26206" s="33">
        <v>44203.0</v>
      </c>
    </row>
    <row r="26207">
      <c r="A26207" s="10" t="s">
        <v>7892</v>
      </c>
      <c r="B26207" s="10" t="s">
        <v>35</v>
      </c>
      <c r="C26207" s="10" t="s">
        <v>90</v>
      </c>
      <c r="E26207" s="10">
        <v>397.48</v>
      </c>
      <c r="F26207" s="33">
        <v>44203.0</v>
      </c>
    </row>
    <row r="26208">
      <c r="A26208" s="10" t="s">
        <v>7892</v>
      </c>
      <c r="B26208" s="10" t="s">
        <v>35</v>
      </c>
      <c r="C26208" s="10" t="s">
        <v>90</v>
      </c>
      <c r="E26208" s="10">
        <v>397.48</v>
      </c>
      <c r="F26208" s="33">
        <v>44203.0</v>
      </c>
    </row>
    <row r="26209">
      <c r="A26209" s="10" t="s">
        <v>7892</v>
      </c>
      <c r="B26209" s="10" t="s">
        <v>36</v>
      </c>
      <c r="C26209" s="10" t="s">
        <v>90</v>
      </c>
      <c r="E26209" s="10">
        <v>397.48</v>
      </c>
      <c r="F26209" s="33">
        <v>44203.0</v>
      </c>
    </row>
    <row r="26210">
      <c r="A26210" s="10" t="s">
        <v>7893</v>
      </c>
      <c r="B26210" s="10" t="s">
        <v>35</v>
      </c>
      <c r="C26210" s="10" t="s">
        <v>73</v>
      </c>
      <c r="D26210" s="10" t="s">
        <v>79</v>
      </c>
      <c r="E26210" s="10">
        <v>489.9</v>
      </c>
      <c r="F26210" s="33">
        <v>44203.0</v>
      </c>
    </row>
    <row r="26211">
      <c r="A26211" s="10" t="s">
        <v>7894</v>
      </c>
      <c r="B26211" s="10" t="s">
        <v>35</v>
      </c>
      <c r="C26211" s="10" t="s">
        <v>59</v>
      </c>
      <c r="E26211" s="10">
        <v>42.98</v>
      </c>
      <c r="F26211" s="33">
        <v>44203.0</v>
      </c>
    </row>
    <row r="26212">
      <c r="A26212" s="10" t="s">
        <v>987</v>
      </c>
      <c r="B26212" s="10" t="s">
        <v>35</v>
      </c>
      <c r="C26212" s="10" t="s">
        <v>73</v>
      </c>
      <c r="D26212" s="10" t="s">
        <v>263</v>
      </c>
      <c r="E26212" s="10">
        <v>128.33</v>
      </c>
      <c r="F26212" s="33">
        <v>44203.0</v>
      </c>
    </row>
    <row r="26213">
      <c r="A26213" s="10" t="s">
        <v>987</v>
      </c>
      <c r="B26213" s="10" t="s">
        <v>36</v>
      </c>
      <c r="C26213" s="10" t="s">
        <v>73</v>
      </c>
      <c r="D26213" s="10" t="s">
        <v>263</v>
      </c>
      <c r="E26213" s="10">
        <v>128.33</v>
      </c>
      <c r="F26213" s="33">
        <v>44203.0</v>
      </c>
    </row>
    <row r="26214">
      <c r="A26214" s="10" t="s">
        <v>987</v>
      </c>
      <c r="B26214" s="10" t="s">
        <v>37</v>
      </c>
      <c r="C26214" s="10" t="s">
        <v>73</v>
      </c>
      <c r="D26214" s="10" t="s">
        <v>263</v>
      </c>
      <c r="E26214" s="10">
        <v>128.33</v>
      </c>
      <c r="F26214" s="33">
        <v>44203.0</v>
      </c>
    </row>
    <row r="26215">
      <c r="A26215" s="10" t="s">
        <v>987</v>
      </c>
      <c r="B26215" s="10" t="s">
        <v>37</v>
      </c>
      <c r="C26215" s="10" t="s">
        <v>73</v>
      </c>
      <c r="D26215" s="10" t="s">
        <v>263</v>
      </c>
      <c r="E26215" s="10">
        <v>128.33</v>
      </c>
      <c r="F26215" s="33">
        <v>44203.0</v>
      </c>
    </row>
    <row r="26216">
      <c r="A26216" s="10" t="s">
        <v>987</v>
      </c>
      <c r="B26216" s="10" t="s">
        <v>35</v>
      </c>
      <c r="C26216" s="10" t="s">
        <v>73</v>
      </c>
      <c r="D26216" s="10" t="s">
        <v>263</v>
      </c>
      <c r="E26216" s="10">
        <v>128.33</v>
      </c>
      <c r="F26216" s="33">
        <v>44203.0</v>
      </c>
    </row>
    <row r="26217">
      <c r="A26217" s="10" t="s">
        <v>987</v>
      </c>
      <c r="B26217" s="10" t="s">
        <v>37</v>
      </c>
      <c r="C26217" s="10" t="s">
        <v>73</v>
      </c>
      <c r="D26217" s="10" t="s">
        <v>263</v>
      </c>
      <c r="E26217" s="10">
        <v>128.33</v>
      </c>
      <c r="F26217" s="33">
        <v>44203.0</v>
      </c>
    </row>
    <row r="26218">
      <c r="A26218" s="10" t="s">
        <v>7892</v>
      </c>
      <c r="B26218" s="10" t="s">
        <v>35</v>
      </c>
      <c r="C26218" s="10" t="s">
        <v>90</v>
      </c>
      <c r="E26218" s="10">
        <v>397.48</v>
      </c>
      <c r="F26218" s="33">
        <v>44203.0</v>
      </c>
    </row>
    <row r="26219">
      <c r="A26219" s="10" t="s">
        <v>7895</v>
      </c>
      <c r="B26219" s="10" t="s">
        <v>35</v>
      </c>
      <c r="C26219" s="10" t="s">
        <v>90</v>
      </c>
      <c r="D26219" s="10" t="s">
        <v>161</v>
      </c>
      <c r="E26219" s="10">
        <v>298.76</v>
      </c>
      <c r="F26219" s="33">
        <v>44203.0</v>
      </c>
    </row>
    <row r="26220">
      <c r="A26220" s="10" t="s">
        <v>7895</v>
      </c>
      <c r="B26220" s="10" t="s">
        <v>35</v>
      </c>
      <c r="C26220" s="10" t="s">
        <v>90</v>
      </c>
      <c r="D26220" s="10" t="s">
        <v>161</v>
      </c>
      <c r="E26220" s="10">
        <v>298.76</v>
      </c>
      <c r="F26220" s="33">
        <v>44203.0</v>
      </c>
    </row>
    <row r="26221">
      <c r="A26221" s="10" t="s">
        <v>7895</v>
      </c>
      <c r="B26221" s="10" t="s">
        <v>35</v>
      </c>
      <c r="C26221" s="10" t="s">
        <v>90</v>
      </c>
      <c r="D26221" s="10" t="s">
        <v>161</v>
      </c>
      <c r="E26221" s="10">
        <v>259.38</v>
      </c>
      <c r="F26221" s="33">
        <v>44203.0</v>
      </c>
    </row>
    <row r="26222">
      <c r="A26222" s="10" t="s">
        <v>7895</v>
      </c>
      <c r="B26222" s="10" t="s">
        <v>35</v>
      </c>
      <c r="C26222" s="10" t="s">
        <v>90</v>
      </c>
      <c r="D26222" s="10" t="s">
        <v>110</v>
      </c>
      <c r="E26222" s="10">
        <v>291.41</v>
      </c>
      <c r="F26222" s="33">
        <v>44203.0</v>
      </c>
    </row>
    <row r="26223">
      <c r="A26223" s="10" t="s">
        <v>7895</v>
      </c>
      <c r="B26223" s="10" t="s">
        <v>36</v>
      </c>
      <c r="C26223" s="10" t="s">
        <v>90</v>
      </c>
      <c r="D26223" s="10" t="s">
        <v>110</v>
      </c>
      <c r="E26223" s="10">
        <v>291.41</v>
      </c>
      <c r="F26223" s="33">
        <v>44203.0</v>
      </c>
    </row>
    <row r="26224">
      <c r="A26224" s="10" t="s">
        <v>7896</v>
      </c>
      <c r="B26224" s="10" t="s">
        <v>35</v>
      </c>
      <c r="C26224" s="10" t="s">
        <v>3061</v>
      </c>
      <c r="D26224" s="10" t="s">
        <v>443</v>
      </c>
      <c r="E26224" s="10">
        <v>13.51</v>
      </c>
      <c r="F26224" s="33">
        <v>44203.0</v>
      </c>
    </row>
    <row r="26225">
      <c r="A26225" s="10" t="s">
        <v>987</v>
      </c>
      <c r="B26225" s="10" t="s">
        <v>37</v>
      </c>
      <c r="C26225" s="10" t="s">
        <v>73</v>
      </c>
      <c r="D26225" s="10" t="s">
        <v>263</v>
      </c>
      <c r="E26225" s="10">
        <v>128.33</v>
      </c>
      <c r="F26225" s="33">
        <v>44203.0</v>
      </c>
    </row>
    <row r="26226">
      <c r="A26226" s="10" t="s">
        <v>7897</v>
      </c>
      <c r="B26226" s="10" t="s">
        <v>35</v>
      </c>
      <c r="C26226" s="10" t="s">
        <v>141</v>
      </c>
      <c r="D26226" s="10" t="s">
        <v>142</v>
      </c>
      <c r="E26226" s="10">
        <v>56.27</v>
      </c>
      <c r="F26226" s="33">
        <v>44203.0</v>
      </c>
    </row>
    <row r="26227">
      <c r="A26227" s="10" t="s">
        <v>7897</v>
      </c>
      <c r="B26227" s="10" t="s">
        <v>36</v>
      </c>
      <c r="C26227" s="10" t="s">
        <v>141</v>
      </c>
      <c r="D26227" s="10" t="s">
        <v>142</v>
      </c>
      <c r="E26227" s="10">
        <v>56.27</v>
      </c>
      <c r="F26227" s="33">
        <v>44203.0</v>
      </c>
    </row>
    <row r="26228">
      <c r="A26228" s="10" t="s">
        <v>7898</v>
      </c>
      <c r="B26228" s="10" t="s">
        <v>35</v>
      </c>
      <c r="C26228" s="10" t="s">
        <v>190</v>
      </c>
      <c r="E26228" s="10">
        <v>15.24</v>
      </c>
      <c r="F26228" s="33">
        <v>44203.0</v>
      </c>
    </row>
    <row r="26229">
      <c r="A26229" s="10" t="s">
        <v>7898</v>
      </c>
      <c r="B26229" s="10" t="s">
        <v>36</v>
      </c>
      <c r="C26229" s="10" t="s">
        <v>190</v>
      </c>
      <c r="E26229" s="10">
        <v>15.24</v>
      </c>
      <c r="F26229" s="33">
        <v>44203.0</v>
      </c>
    </row>
    <row r="26230">
      <c r="A26230" s="10" t="s">
        <v>7899</v>
      </c>
      <c r="B26230" s="10" t="s">
        <v>35</v>
      </c>
      <c r="C26230" s="35" t="s">
        <v>120</v>
      </c>
      <c r="D26230" s="10" t="s">
        <v>183</v>
      </c>
      <c r="E26230" s="10">
        <v>181.83</v>
      </c>
      <c r="F26230" s="33">
        <v>44203.0</v>
      </c>
    </row>
    <row r="26231">
      <c r="A26231" s="10" t="s">
        <v>7898</v>
      </c>
      <c r="B26231" s="10" t="s">
        <v>35</v>
      </c>
      <c r="C26231" s="10" t="s">
        <v>190</v>
      </c>
      <c r="E26231" s="10">
        <v>15.24</v>
      </c>
      <c r="F26231" s="33">
        <v>44203.0</v>
      </c>
    </row>
    <row r="26232">
      <c r="A26232" s="10" t="s">
        <v>7899</v>
      </c>
      <c r="B26232" s="10" t="s">
        <v>35</v>
      </c>
      <c r="C26232" s="35" t="s">
        <v>120</v>
      </c>
      <c r="D26232" s="10" t="s">
        <v>183</v>
      </c>
      <c r="E26232" s="10">
        <v>204.7</v>
      </c>
      <c r="F26232" s="33">
        <v>44203.0</v>
      </c>
    </row>
    <row r="26233">
      <c r="A26233" s="10" t="s">
        <v>7899</v>
      </c>
      <c r="B26233" s="10" t="s">
        <v>35</v>
      </c>
      <c r="C26233" s="35" t="s">
        <v>120</v>
      </c>
      <c r="D26233" s="10" t="s">
        <v>121</v>
      </c>
      <c r="E26233" s="10">
        <v>229.21</v>
      </c>
      <c r="F26233" s="33">
        <v>44203.0</v>
      </c>
    </row>
    <row r="26234">
      <c r="A26234" s="10" t="s">
        <v>7899</v>
      </c>
      <c r="B26234" s="10" t="s">
        <v>35</v>
      </c>
      <c r="C26234" s="35" t="s">
        <v>120</v>
      </c>
      <c r="D26234" s="10" t="s">
        <v>121</v>
      </c>
      <c r="E26234" s="10">
        <v>177.14</v>
      </c>
      <c r="F26234" s="33">
        <v>44203.0</v>
      </c>
    </row>
    <row r="26235">
      <c r="A26235" s="10" t="s">
        <v>7900</v>
      </c>
      <c r="B26235" s="10" t="s">
        <v>35</v>
      </c>
      <c r="C26235" s="10" t="s">
        <v>239</v>
      </c>
      <c r="D26235" s="10" t="s">
        <v>3161</v>
      </c>
      <c r="E26235" s="10">
        <v>432.3</v>
      </c>
      <c r="F26235" s="33">
        <v>44203.0</v>
      </c>
    </row>
    <row r="26236">
      <c r="A26236" s="10" t="s">
        <v>7900</v>
      </c>
      <c r="B26236" s="10" t="s">
        <v>36</v>
      </c>
      <c r="C26236" s="10" t="s">
        <v>239</v>
      </c>
      <c r="D26236" s="10" t="s">
        <v>3161</v>
      </c>
      <c r="E26236" s="10">
        <v>432.3</v>
      </c>
      <c r="F26236" s="33">
        <v>44203.0</v>
      </c>
    </row>
    <row r="26237">
      <c r="A26237" s="10" t="s">
        <v>7899</v>
      </c>
      <c r="B26237" s="10" t="s">
        <v>35</v>
      </c>
      <c r="C26237" s="35" t="s">
        <v>120</v>
      </c>
      <c r="D26237" s="10" t="s">
        <v>121</v>
      </c>
      <c r="E26237" s="10">
        <v>212.22</v>
      </c>
      <c r="F26237" s="33">
        <v>44203.0</v>
      </c>
    </row>
    <row r="26238">
      <c r="A26238" s="10" t="s">
        <v>7899</v>
      </c>
      <c r="B26238" s="10" t="s">
        <v>35</v>
      </c>
      <c r="C26238" s="35" t="s">
        <v>120</v>
      </c>
      <c r="D26238" s="10" t="s">
        <v>121</v>
      </c>
      <c r="E26238" s="10">
        <v>185.51</v>
      </c>
      <c r="F26238" s="33">
        <v>44203.0</v>
      </c>
    </row>
    <row r="26239">
      <c r="A26239" s="10" t="s">
        <v>7899</v>
      </c>
      <c r="B26239" s="10" t="s">
        <v>36</v>
      </c>
      <c r="C26239" s="35" t="s">
        <v>120</v>
      </c>
      <c r="D26239" s="10" t="s">
        <v>121</v>
      </c>
      <c r="E26239" s="10">
        <v>185.51</v>
      </c>
      <c r="F26239" s="33">
        <v>44203.0</v>
      </c>
    </row>
    <row r="26240">
      <c r="A26240" s="10" t="s">
        <v>7901</v>
      </c>
      <c r="B26240" s="10" t="s">
        <v>35</v>
      </c>
      <c r="C26240" s="10" t="s">
        <v>97</v>
      </c>
      <c r="D26240" s="10" t="s">
        <v>98</v>
      </c>
      <c r="E26240" s="10">
        <v>31.9</v>
      </c>
      <c r="F26240" s="33">
        <v>44203.0</v>
      </c>
    </row>
    <row r="26241">
      <c r="A26241" s="10" t="s">
        <v>7902</v>
      </c>
      <c r="B26241" s="10" t="s">
        <v>35</v>
      </c>
      <c r="C26241" s="10" t="s">
        <v>124</v>
      </c>
      <c r="D26241" s="10" t="s">
        <v>139</v>
      </c>
      <c r="E26241" s="10">
        <v>204.79</v>
      </c>
      <c r="F26241" s="33">
        <v>44203.0</v>
      </c>
    </row>
    <row r="26242">
      <c r="A26242" s="10" t="s">
        <v>7902</v>
      </c>
      <c r="B26242" s="10" t="s">
        <v>35</v>
      </c>
      <c r="C26242" s="10" t="s">
        <v>124</v>
      </c>
      <c r="D26242" s="10" t="s">
        <v>139</v>
      </c>
      <c r="E26242" s="10">
        <v>204.79</v>
      </c>
      <c r="F26242" s="33">
        <v>44203.0</v>
      </c>
    </row>
    <row r="26243">
      <c r="A26243" s="10" t="s">
        <v>7903</v>
      </c>
      <c r="B26243" s="10" t="s">
        <v>35</v>
      </c>
      <c r="D26243" s="10" t="s">
        <v>703</v>
      </c>
      <c r="E26243" s="10">
        <v>331.41</v>
      </c>
      <c r="F26243" s="33">
        <v>44203.0</v>
      </c>
    </row>
    <row r="26244">
      <c r="A26244" s="10" t="s">
        <v>7896</v>
      </c>
      <c r="B26244" s="10" t="s">
        <v>35</v>
      </c>
      <c r="C26244" s="10" t="s">
        <v>3061</v>
      </c>
      <c r="D26244" s="10" t="s">
        <v>443</v>
      </c>
      <c r="E26244" s="10">
        <v>13.51</v>
      </c>
      <c r="F26244" s="33">
        <v>44203.0</v>
      </c>
    </row>
    <row r="26245">
      <c r="A26245" s="10" t="s">
        <v>956</v>
      </c>
      <c r="B26245" s="10" t="s">
        <v>35</v>
      </c>
      <c r="C26245" s="10" t="s">
        <v>90</v>
      </c>
      <c r="D26245" s="10" t="s">
        <v>92</v>
      </c>
      <c r="E26245" s="10">
        <v>202.67</v>
      </c>
      <c r="F26245" s="33">
        <v>44203.0</v>
      </c>
    </row>
    <row r="26246">
      <c r="A26246" s="10" t="s">
        <v>956</v>
      </c>
      <c r="B26246" s="10" t="s">
        <v>35</v>
      </c>
      <c r="C26246" s="10" t="s">
        <v>141</v>
      </c>
      <c r="D26246" s="10" t="s">
        <v>281</v>
      </c>
      <c r="E26246" s="10">
        <v>97.35</v>
      </c>
      <c r="F26246" s="33">
        <v>44203.0</v>
      </c>
    </row>
    <row r="26247">
      <c r="A26247" s="10" t="s">
        <v>956</v>
      </c>
      <c r="B26247" s="10" t="s">
        <v>35</v>
      </c>
      <c r="C26247" s="10" t="s">
        <v>90</v>
      </c>
      <c r="D26247" s="10" t="s">
        <v>92</v>
      </c>
      <c r="E26247" s="10">
        <v>292.83</v>
      </c>
      <c r="F26247" s="33">
        <v>44203.0</v>
      </c>
    </row>
    <row r="26248">
      <c r="A26248" s="10" t="s">
        <v>956</v>
      </c>
      <c r="B26248" s="10" t="s">
        <v>35</v>
      </c>
      <c r="C26248" s="10" t="s">
        <v>90</v>
      </c>
      <c r="D26248" s="10" t="s">
        <v>147</v>
      </c>
      <c r="E26248" s="10">
        <v>214.1</v>
      </c>
      <c r="F26248" s="33">
        <v>44203.0</v>
      </c>
    </row>
    <row r="26249">
      <c r="A26249" s="10" t="s">
        <v>956</v>
      </c>
      <c r="B26249" s="10" t="s">
        <v>35</v>
      </c>
      <c r="C26249" s="10" t="s">
        <v>90</v>
      </c>
      <c r="E26249" s="10">
        <v>397.48</v>
      </c>
      <c r="F26249" s="33">
        <v>44203.0</v>
      </c>
    </row>
    <row r="26250">
      <c r="A26250" s="10" t="s">
        <v>956</v>
      </c>
      <c r="B26250" s="10" t="s">
        <v>35</v>
      </c>
      <c r="C26250" s="10" t="s">
        <v>90</v>
      </c>
      <c r="D26250" s="10" t="s">
        <v>92</v>
      </c>
      <c r="E26250" s="10">
        <v>202.67</v>
      </c>
      <c r="F26250" s="33">
        <v>44203.0</v>
      </c>
    </row>
    <row r="26251">
      <c r="A26251" s="10" t="s">
        <v>956</v>
      </c>
      <c r="B26251" s="10" t="s">
        <v>35</v>
      </c>
      <c r="C26251" s="10" t="s">
        <v>90</v>
      </c>
      <c r="D26251" s="10" t="s">
        <v>92</v>
      </c>
      <c r="E26251" s="10">
        <v>292.83</v>
      </c>
      <c r="F26251" s="33">
        <v>44203.0</v>
      </c>
    </row>
    <row r="26252">
      <c r="A26252" s="10" t="s">
        <v>7904</v>
      </c>
      <c r="B26252" s="10" t="s">
        <v>35</v>
      </c>
      <c r="C26252" s="10" t="s">
        <v>1176</v>
      </c>
      <c r="D26252" s="10" t="s">
        <v>2238</v>
      </c>
      <c r="E26252" s="10">
        <v>31.94</v>
      </c>
      <c r="F26252" s="33">
        <v>44203.0</v>
      </c>
    </row>
    <row r="26253">
      <c r="A26253" s="10" t="s">
        <v>7904</v>
      </c>
      <c r="B26253" s="10" t="s">
        <v>35</v>
      </c>
      <c r="C26253" s="10" t="s">
        <v>1176</v>
      </c>
      <c r="D26253" s="10" t="s">
        <v>6641</v>
      </c>
      <c r="E26253" s="10">
        <v>21.73</v>
      </c>
      <c r="F26253" s="33">
        <v>44203.0</v>
      </c>
    </row>
    <row r="26254">
      <c r="A26254" s="10" t="s">
        <v>7905</v>
      </c>
      <c r="B26254" s="10" t="s">
        <v>35</v>
      </c>
      <c r="C26254" s="10" t="s">
        <v>130</v>
      </c>
      <c r="D26254" s="10" t="s">
        <v>2015</v>
      </c>
      <c r="E26254" s="10">
        <v>101.57</v>
      </c>
      <c r="F26254" s="33">
        <v>44203.0</v>
      </c>
    </row>
    <row r="26255">
      <c r="A26255" s="10" t="s">
        <v>7905</v>
      </c>
      <c r="B26255" s="10" t="s">
        <v>35</v>
      </c>
      <c r="C26255" s="10" t="s">
        <v>130</v>
      </c>
      <c r="D26255" s="10" t="s">
        <v>116</v>
      </c>
      <c r="E26255" s="10">
        <v>77.56</v>
      </c>
      <c r="F26255" s="33">
        <v>44203.0</v>
      </c>
    </row>
    <row r="26256">
      <c r="A26256" s="10" t="s">
        <v>7718</v>
      </c>
      <c r="B26256" s="10" t="s">
        <v>35</v>
      </c>
      <c r="C26256" s="10" t="s">
        <v>73</v>
      </c>
      <c r="D26256" s="10" t="s">
        <v>79</v>
      </c>
      <c r="E26256" s="10">
        <v>123.44</v>
      </c>
      <c r="F26256" s="33">
        <v>44203.0</v>
      </c>
    </row>
    <row r="26257">
      <c r="A26257" s="10" t="s">
        <v>7718</v>
      </c>
      <c r="B26257" s="10" t="s">
        <v>35</v>
      </c>
      <c r="C26257" s="10" t="s">
        <v>73</v>
      </c>
      <c r="D26257" s="10" t="s">
        <v>79</v>
      </c>
      <c r="E26257" s="10">
        <v>82.97</v>
      </c>
      <c r="F26257" s="33">
        <v>44203.0</v>
      </c>
    </row>
    <row r="26258">
      <c r="A26258" s="10" t="s">
        <v>7718</v>
      </c>
      <c r="B26258" s="10" t="s">
        <v>35</v>
      </c>
      <c r="C26258" s="10" t="s">
        <v>59</v>
      </c>
      <c r="D26258" s="10" t="s">
        <v>79</v>
      </c>
      <c r="E26258" s="10">
        <v>43.11</v>
      </c>
      <c r="F26258" s="33">
        <v>44203.0</v>
      </c>
    </row>
    <row r="26259">
      <c r="A26259" s="10" t="s">
        <v>7906</v>
      </c>
      <c r="B26259" s="10" t="s">
        <v>35</v>
      </c>
      <c r="C26259" s="10" t="s">
        <v>2738</v>
      </c>
      <c r="D26259" s="10" t="s">
        <v>293</v>
      </c>
      <c r="E26259" s="10">
        <v>32.08</v>
      </c>
      <c r="F26259" s="33">
        <v>44203.0</v>
      </c>
    </row>
    <row r="26260">
      <c r="A26260" s="10" t="s">
        <v>7907</v>
      </c>
      <c r="B26260" s="10" t="s">
        <v>35</v>
      </c>
      <c r="C26260" s="10" t="s">
        <v>235</v>
      </c>
      <c r="D26260" s="10" t="s">
        <v>1644</v>
      </c>
      <c r="E26260" s="10">
        <v>81.11</v>
      </c>
      <c r="F26260" s="33">
        <v>44203.0</v>
      </c>
    </row>
    <row r="26261">
      <c r="A26261" s="10" t="s">
        <v>7872</v>
      </c>
      <c r="B26261" s="10" t="s">
        <v>35</v>
      </c>
      <c r="C26261" s="10" t="s">
        <v>365</v>
      </c>
      <c r="D26261" s="10" t="s">
        <v>904</v>
      </c>
      <c r="E26261" s="10">
        <v>201.33</v>
      </c>
      <c r="F26261" s="33">
        <v>44203.0</v>
      </c>
    </row>
    <row r="26262">
      <c r="A26262" s="10" t="s">
        <v>7908</v>
      </c>
      <c r="B26262" s="10" t="s">
        <v>35</v>
      </c>
      <c r="C26262" s="10" t="s">
        <v>510</v>
      </c>
      <c r="D26262" s="10" t="s">
        <v>304</v>
      </c>
      <c r="E26262" s="10">
        <v>352.68</v>
      </c>
      <c r="F26262" s="33">
        <v>44203.0</v>
      </c>
    </row>
    <row r="26263">
      <c r="A26263" s="10" t="s">
        <v>7909</v>
      </c>
      <c r="B26263" s="10" t="s">
        <v>35</v>
      </c>
      <c r="C26263" s="10" t="s">
        <v>235</v>
      </c>
      <c r="E26263" s="10">
        <v>85.05</v>
      </c>
      <c r="F26263" s="33">
        <v>44203.0</v>
      </c>
    </row>
    <row r="26264">
      <c r="A26264" s="10" t="s">
        <v>7909</v>
      </c>
      <c r="B26264" s="10" t="s">
        <v>35</v>
      </c>
      <c r="C26264" s="10" t="s">
        <v>235</v>
      </c>
      <c r="E26264" s="10">
        <v>85.05</v>
      </c>
      <c r="F26264" s="33">
        <v>44203.0</v>
      </c>
    </row>
    <row r="26265">
      <c r="A26265" s="10" t="s">
        <v>7909</v>
      </c>
      <c r="B26265" s="10" t="s">
        <v>36</v>
      </c>
      <c r="C26265" s="10" t="s">
        <v>235</v>
      </c>
      <c r="E26265" s="10">
        <v>85.05</v>
      </c>
      <c r="F26265" s="33">
        <v>44203.0</v>
      </c>
    </row>
    <row r="26266">
      <c r="A26266" s="10" t="s">
        <v>7910</v>
      </c>
      <c r="B26266" s="10" t="s">
        <v>35</v>
      </c>
      <c r="D26266" s="10" t="s">
        <v>169</v>
      </c>
      <c r="E26266" s="10">
        <v>18.89</v>
      </c>
      <c r="F26266" s="33">
        <v>44203.0</v>
      </c>
    </row>
    <row r="26267">
      <c r="A26267" s="10" t="s">
        <v>7858</v>
      </c>
      <c r="B26267" s="10" t="s">
        <v>35</v>
      </c>
      <c r="D26267" s="10" t="s">
        <v>596</v>
      </c>
      <c r="E26267" s="10">
        <v>116.49</v>
      </c>
      <c r="F26267" s="33">
        <v>44203.0</v>
      </c>
    </row>
    <row r="26268">
      <c r="A26268" s="10" t="s">
        <v>7858</v>
      </c>
      <c r="B26268" s="10" t="s">
        <v>35</v>
      </c>
      <c r="D26268" s="10" t="s">
        <v>596</v>
      </c>
      <c r="E26268" s="10">
        <v>116.49</v>
      </c>
      <c r="F26268" s="33">
        <v>44203.0</v>
      </c>
    </row>
    <row r="26269">
      <c r="A26269" s="10" t="s">
        <v>7911</v>
      </c>
      <c r="B26269" s="10" t="s">
        <v>35</v>
      </c>
      <c r="C26269" s="10" t="s">
        <v>365</v>
      </c>
      <c r="D26269" s="10" t="s">
        <v>663</v>
      </c>
      <c r="E26269" s="10">
        <v>66.33</v>
      </c>
      <c r="F26269" s="33">
        <v>44203.0</v>
      </c>
    </row>
    <row r="26270">
      <c r="A26270" s="10" t="s">
        <v>7912</v>
      </c>
      <c r="B26270" s="10" t="s">
        <v>35</v>
      </c>
      <c r="C26270" s="10" t="s">
        <v>291</v>
      </c>
      <c r="D26270" s="10" t="s">
        <v>293</v>
      </c>
      <c r="E26270" s="10">
        <v>150.32</v>
      </c>
      <c r="F26270" s="33">
        <v>44203.0</v>
      </c>
    </row>
    <row r="26271">
      <c r="A26271" s="10" t="s">
        <v>7913</v>
      </c>
      <c r="B26271" s="10" t="s">
        <v>35</v>
      </c>
      <c r="C26271" s="10" t="s">
        <v>130</v>
      </c>
      <c r="E26271" s="10">
        <v>82.33</v>
      </c>
      <c r="F26271" s="33">
        <v>44203.0</v>
      </c>
    </row>
    <row r="26272">
      <c r="A26272" s="10" t="s">
        <v>7914</v>
      </c>
      <c r="B26272" s="10" t="s">
        <v>35</v>
      </c>
      <c r="C26272" s="10" t="s">
        <v>109</v>
      </c>
      <c r="D26272" s="10" t="s">
        <v>92</v>
      </c>
      <c r="E26272" s="10">
        <v>63.98</v>
      </c>
      <c r="F26272" s="33">
        <v>44203.0</v>
      </c>
    </row>
    <row r="26273">
      <c r="A26273" s="10" t="s">
        <v>7915</v>
      </c>
      <c r="B26273" s="10" t="s">
        <v>35</v>
      </c>
      <c r="C26273" s="10" t="s">
        <v>90</v>
      </c>
      <c r="E26273" s="10">
        <v>397.48</v>
      </c>
      <c r="F26273" s="33">
        <v>44203.0</v>
      </c>
    </row>
    <row r="26274">
      <c r="A26274" s="10" t="s">
        <v>7915</v>
      </c>
      <c r="B26274" s="10" t="s">
        <v>35</v>
      </c>
      <c r="C26274" s="10" t="s">
        <v>90</v>
      </c>
      <c r="E26274" s="10">
        <v>397.48</v>
      </c>
      <c r="F26274" s="33">
        <v>44203.0</v>
      </c>
    </row>
    <row r="26275">
      <c r="A26275" s="10" t="s">
        <v>7915</v>
      </c>
      <c r="B26275" s="10" t="s">
        <v>36</v>
      </c>
      <c r="C26275" s="10" t="s">
        <v>90</v>
      </c>
      <c r="E26275" s="10">
        <v>397.48</v>
      </c>
      <c r="F26275" s="33">
        <v>44203.0</v>
      </c>
    </row>
    <row r="26276">
      <c r="A26276" s="10" t="s">
        <v>7916</v>
      </c>
      <c r="B26276" s="10" t="s">
        <v>35</v>
      </c>
      <c r="C26276" s="10" t="s">
        <v>477</v>
      </c>
      <c r="D26276" s="10" t="s">
        <v>1922</v>
      </c>
      <c r="E26276" s="10">
        <v>158.57</v>
      </c>
      <c r="F26276" s="33">
        <v>44203.0</v>
      </c>
    </row>
    <row r="26277">
      <c r="A26277" s="10" t="s">
        <v>7773</v>
      </c>
      <c r="B26277" s="10" t="s">
        <v>35</v>
      </c>
      <c r="C26277" s="10" t="s">
        <v>90</v>
      </c>
      <c r="D26277" s="10" t="s">
        <v>161</v>
      </c>
      <c r="E26277" s="10">
        <v>298.76</v>
      </c>
      <c r="F26277" s="33">
        <v>44203.0</v>
      </c>
    </row>
    <row r="26278">
      <c r="A26278" s="10" t="s">
        <v>7914</v>
      </c>
      <c r="B26278" s="10" t="s">
        <v>35</v>
      </c>
      <c r="C26278" s="10" t="s">
        <v>109</v>
      </c>
      <c r="D26278" s="10" t="s">
        <v>110</v>
      </c>
      <c r="E26278" s="10">
        <v>55.16</v>
      </c>
      <c r="F26278" s="33">
        <v>44203.0</v>
      </c>
    </row>
    <row r="26279">
      <c r="A26279" s="10" t="s">
        <v>7917</v>
      </c>
      <c r="B26279" s="10" t="s">
        <v>35</v>
      </c>
      <c r="E26279" s="10">
        <v>134.44</v>
      </c>
      <c r="F26279" s="33">
        <v>44203.0</v>
      </c>
    </row>
    <row r="26280">
      <c r="A26280" s="10" t="s">
        <v>7918</v>
      </c>
      <c r="B26280" s="10" t="s">
        <v>35</v>
      </c>
      <c r="C26280" s="10" t="s">
        <v>4931</v>
      </c>
      <c r="D26280" s="10" t="s">
        <v>107</v>
      </c>
      <c r="E26280" s="10">
        <v>284.4</v>
      </c>
      <c r="F26280" s="33">
        <v>44203.0</v>
      </c>
    </row>
    <row r="26281">
      <c r="A26281" s="10" t="s">
        <v>7919</v>
      </c>
      <c r="B26281" s="10" t="s">
        <v>35</v>
      </c>
      <c r="C26281" s="10" t="s">
        <v>90</v>
      </c>
      <c r="D26281" s="10" t="s">
        <v>147</v>
      </c>
      <c r="E26281" s="10">
        <v>415.54</v>
      </c>
      <c r="F26281" s="33">
        <v>44203.0</v>
      </c>
    </row>
    <row r="26282">
      <c r="A26282" s="10" t="s">
        <v>7919</v>
      </c>
      <c r="B26282" s="10" t="s">
        <v>36</v>
      </c>
      <c r="C26282" s="10" t="s">
        <v>90</v>
      </c>
      <c r="D26282" s="10" t="s">
        <v>147</v>
      </c>
      <c r="E26282" s="10">
        <v>415.54</v>
      </c>
      <c r="F26282" s="33">
        <v>44203.0</v>
      </c>
    </row>
    <row r="26283">
      <c r="A26283" s="10" t="s">
        <v>7920</v>
      </c>
      <c r="B26283" s="10" t="s">
        <v>35</v>
      </c>
      <c r="D26283" s="10" t="s">
        <v>496</v>
      </c>
      <c r="E26283" s="10">
        <v>13.56</v>
      </c>
      <c r="F26283" s="33">
        <v>44203.0</v>
      </c>
    </row>
    <row r="26284">
      <c r="A26284" s="10" t="s">
        <v>990</v>
      </c>
      <c r="B26284" s="10" t="s">
        <v>35</v>
      </c>
      <c r="C26284" s="10" t="s">
        <v>90</v>
      </c>
      <c r="D26284" s="10" t="s">
        <v>161</v>
      </c>
      <c r="E26284" s="10">
        <v>486.81</v>
      </c>
      <c r="F26284" s="33">
        <v>44203.0</v>
      </c>
    </row>
    <row r="26285">
      <c r="A26285" s="10" t="s">
        <v>7921</v>
      </c>
      <c r="B26285" s="10" t="s">
        <v>35</v>
      </c>
      <c r="C26285" s="10" t="s">
        <v>257</v>
      </c>
      <c r="D26285" s="10" t="s">
        <v>258</v>
      </c>
      <c r="E26285" s="10">
        <v>90.63</v>
      </c>
      <c r="F26285" s="33">
        <v>44203.0</v>
      </c>
    </row>
    <row r="26286">
      <c r="A26286" s="10" t="s">
        <v>7921</v>
      </c>
      <c r="B26286" s="10" t="s">
        <v>35</v>
      </c>
      <c r="C26286" s="10" t="s">
        <v>257</v>
      </c>
      <c r="D26286" s="10" t="s">
        <v>258</v>
      </c>
      <c r="E26286" s="10">
        <v>90.63</v>
      </c>
      <c r="F26286" s="33">
        <v>44203.0</v>
      </c>
    </row>
    <row r="26287">
      <c r="A26287" s="10" t="s">
        <v>7921</v>
      </c>
      <c r="B26287" s="10" t="s">
        <v>35</v>
      </c>
      <c r="C26287" s="10" t="s">
        <v>257</v>
      </c>
      <c r="D26287" s="10" t="s">
        <v>258</v>
      </c>
      <c r="E26287" s="10">
        <v>90.63</v>
      </c>
      <c r="F26287" s="33">
        <v>44203.0</v>
      </c>
    </row>
    <row r="26288">
      <c r="A26288" s="10" t="s">
        <v>990</v>
      </c>
      <c r="B26288" s="10" t="s">
        <v>35</v>
      </c>
      <c r="C26288" s="10" t="s">
        <v>90</v>
      </c>
      <c r="D26288" s="10" t="s">
        <v>161</v>
      </c>
      <c r="E26288" s="10">
        <v>486.81</v>
      </c>
      <c r="F26288" s="33">
        <v>44203.0</v>
      </c>
    </row>
    <row r="26289">
      <c r="A26289" s="10" t="s">
        <v>7922</v>
      </c>
      <c r="B26289" s="10" t="s">
        <v>35</v>
      </c>
      <c r="C26289" s="10" t="s">
        <v>97</v>
      </c>
      <c r="E26289" s="10">
        <v>35.08</v>
      </c>
      <c r="F26289" s="33">
        <v>44203.0</v>
      </c>
    </row>
    <row r="26290">
      <c r="A26290" s="10" t="s">
        <v>7921</v>
      </c>
      <c r="B26290" s="10" t="s">
        <v>35</v>
      </c>
      <c r="C26290" s="10" t="s">
        <v>257</v>
      </c>
      <c r="D26290" s="10" t="s">
        <v>258</v>
      </c>
      <c r="E26290" s="10">
        <v>110.95</v>
      </c>
      <c r="F26290" s="33">
        <v>44203.0</v>
      </c>
    </row>
    <row r="26291">
      <c r="A26291" s="10" t="s">
        <v>990</v>
      </c>
      <c r="B26291" s="10" t="s">
        <v>36</v>
      </c>
      <c r="C26291" s="10" t="s">
        <v>90</v>
      </c>
      <c r="D26291" s="10" t="s">
        <v>161</v>
      </c>
      <c r="E26291" s="10">
        <v>486.81</v>
      </c>
      <c r="F26291" s="33">
        <v>44203.0</v>
      </c>
    </row>
    <row r="26292">
      <c r="A26292" s="10" t="s">
        <v>990</v>
      </c>
      <c r="B26292" s="10" t="s">
        <v>35</v>
      </c>
      <c r="C26292" s="10" t="s">
        <v>90</v>
      </c>
      <c r="D26292" s="10" t="s">
        <v>161</v>
      </c>
      <c r="E26292" s="10">
        <v>486.81</v>
      </c>
      <c r="F26292" s="33">
        <v>44203.0</v>
      </c>
    </row>
    <row r="26293">
      <c r="A26293" s="10" t="s">
        <v>990</v>
      </c>
      <c r="B26293" s="10" t="s">
        <v>35</v>
      </c>
      <c r="C26293" s="10" t="s">
        <v>90</v>
      </c>
      <c r="E26293" s="10">
        <v>397.48</v>
      </c>
      <c r="F26293" s="33">
        <v>44203.0</v>
      </c>
    </row>
    <row r="26294">
      <c r="A26294" s="10" t="s">
        <v>990</v>
      </c>
      <c r="B26294" s="10" t="s">
        <v>35</v>
      </c>
      <c r="C26294" s="10" t="s">
        <v>90</v>
      </c>
      <c r="D26294" s="10" t="s">
        <v>161</v>
      </c>
      <c r="E26294" s="10">
        <v>486.81</v>
      </c>
      <c r="F26294" s="33">
        <v>44203.0</v>
      </c>
    </row>
    <row r="26295">
      <c r="A26295" s="10" t="s">
        <v>990</v>
      </c>
      <c r="B26295" s="10" t="s">
        <v>35</v>
      </c>
      <c r="C26295" s="10" t="s">
        <v>90</v>
      </c>
      <c r="D26295" s="10" t="s">
        <v>91</v>
      </c>
      <c r="E26295" s="10">
        <v>294.41</v>
      </c>
      <c r="F26295" s="33">
        <v>44203.0</v>
      </c>
    </row>
    <row r="26296">
      <c r="A26296" s="10" t="s">
        <v>990</v>
      </c>
      <c r="B26296" s="10" t="s">
        <v>35</v>
      </c>
      <c r="C26296" s="10" t="s">
        <v>90</v>
      </c>
      <c r="D26296" s="10" t="s">
        <v>91</v>
      </c>
      <c r="E26296" s="10">
        <v>490.54</v>
      </c>
      <c r="F26296" s="33">
        <v>44203.0</v>
      </c>
    </row>
    <row r="26297">
      <c r="A26297" s="10" t="s">
        <v>990</v>
      </c>
      <c r="B26297" s="10" t="s">
        <v>35</v>
      </c>
      <c r="C26297" s="10" t="s">
        <v>90</v>
      </c>
      <c r="D26297" s="10" t="s">
        <v>92</v>
      </c>
      <c r="E26297" s="10">
        <v>444.51</v>
      </c>
      <c r="F26297" s="33">
        <v>44203.0</v>
      </c>
    </row>
    <row r="26298">
      <c r="A26298" s="10" t="s">
        <v>990</v>
      </c>
      <c r="B26298" s="10" t="s">
        <v>35</v>
      </c>
      <c r="C26298" s="10" t="s">
        <v>90</v>
      </c>
      <c r="D26298" s="10" t="s">
        <v>92</v>
      </c>
      <c r="E26298" s="10">
        <v>444.51</v>
      </c>
      <c r="F26298" s="33">
        <v>44203.0</v>
      </c>
    </row>
    <row r="26299">
      <c r="A26299" s="10" t="s">
        <v>990</v>
      </c>
      <c r="B26299" s="10" t="s">
        <v>35</v>
      </c>
      <c r="C26299" s="10" t="s">
        <v>90</v>
      </c>
      <c r="E26299" s="10">
        <v>397.48</v>
      </c>
      <c r="F26299" s="33">
        <v>44203.0</v>
      </c>
    </row>
    <row r="26300">
      <c r="A26300" s="10" t="s">
        <v>990</v>
      </c>
      <c r="B26300" s="10" t="s">
        <v>35</v>
      </c>
      <c r="C26300" s="10" t="s">
        <v>90</v>
      </c>
      <c r="D26300" s="10" t="s">
        <v>161</v>
      </c>
      <c r="E26300" s="10">
        <v>486.81</v>
      </c>
      <c r="F26300" s="33">
        <v>44203.0</v>
      </c>
    </row>
    <row r="26301">
      <c r="A26301" s="10" t="s">
        <v>990</v>
      </c>
      <c r="B26301" s="10" t="s">
        <v>35</v>
      </c>
      <c r="C26301" s="10" t="s">
        <v>90</v>
      </c>
      <c r="D26301" s="10" t="s">
        <v>91</v>
      </c>
      <c r="E26301" s="10">
        <v>490.54</v>
      </c>
      <c r="F26301" s="33">
        <v>44203.0</v>
      </c>
    </row>
    <row r="26302">
      <c r="A26302" s="10" t="s">
        <v>990</v>
      </c>
      <c r="B26302" s="10" t="s">
        <v>35</v>
      </c>
      <c r="C26302" s="10" t="s">
        <v>90</v>
      </c>
      <c r="D26302" s="10" t="s">
        <v>91</v>
      </c>
      <c r="E26302" s="10">
        <v>304.41</v>
      </c>
      <c r="F26302" s="33">
        <v>44203.0</v>
      </c>
    </row>
    <row r="26303">
      <c r="A26303" s="10" t="s">
        <v>990</v>
      </c>
      <c r="B26303" s="10" t="s">
        <v>35</v>
      </c>
      <c r="C26303" s="10" t="s">
        <v>90</v>
      </c>
      <c r="D26303" s="10" t="s">
        <v>91</v>
      </c>
      <c r="E26303" s="10">
        <v>572.57</v>
      </c>
      <c r="F26303" s="33">
        <v>44203.0</v>
      </c>
    </row>
    <row r="26304">
      <c r="A26304" s="10" t="s">
        <v>7923</v>
      </c>
      <c r="B26304" s="10" t="s">
        <v>35</v>
      </c>
      <c r="C26304" s="10" t="s">
        <v>1201</v>
      </c>
      <c r="D26304" s="10" t="s">
        <v>2253</v>
      </c>
      <c r="E26304" s="10">
        <v>95.08</v>
      </c>
      <c r="F26304" s="33">
        <v>44203.0</v>
      </c>
    </row>
    <row r="26305">
      <c r="A26305" s="10" t="s">
        <v>990</v>
      </c>
      <c r="B26305" s="10" t="s">
        <v>35</v>
      </c>
      <c r="C26305" s="10" t="s">
        <v>90</v>
      </c>
      <c r="E26305" s="10">
        <v>397.48</v>
      </c>
      <c r="F26305" s="33">
        <v>44203.0</v>
      </c>
    </row>
    <row r="26306">
      <c r="A26306" s="10" t="s">
        <v>988</v>
      </c>
      <c r="B26306" s="10" t="s">
        <v>35</v>
      </c>
      <c r="C26306" s="10" t="s">
        <v>178</v>
      </c>
      <c r="D26306" s="10" t="s">
        <v>989</v>
      </c>
      <c r="E26306" s="10">
        <v>24.48</v>
      </c>
      <c r="F26306" s="33">
        <v>44203.0</v>
      </c>
    </row>
    <row r="26307">
      <c r="A26307" s="10" t="s">
        <v>988</v>
      </c>
      <c r="B26307" s="10" t="s">
        <v>35</v>
      </c>
      <c r="C26307" s="10" t="s">
        <v>235</v>
      </c>
      <c r="D26307" s="10" t="s">
        <v>989</v>
      </c>
      <c r="E26307" s="10">
        <v>33.4</v>
      </c>
      <c r="F26307" s="33">
        <v>44203.0</v>
      </c>
    </row>
    <row r="26308">
      <c r="A26308" s="10" t="s">
        <v>988</v>
      </c>
      <c r="B26308" s="10" t="s">
        <v>35</v>
      </c>
      <c r="C26308" s="10" t="s">
        <v>322</v>
      </c>
      <c r="D26308" s="10" t="s">
        <v>7840</v>
      </c>
      <c r="E26308" s="10">
        <v>106.43</v>
      </c>
      <c r="F26308" s="33">
        <v>44203.0</v>
      </c>
    </row>
    <row r="26309">
      <c r="A26309" s="10" t="s">
        <v>988</v>
      </c>
      <c r="B26309" s="10" t="s">
        <v>36</v>
      </c>
      <c r="C26309" s="10" t="s">
        <v>235</v>
      </c>
      <c r="D26309" s="10" t="s">
        <v>989</v>
      </c>
      <c r="E26309" s="10">
        <v>33.4</v>
      </c>
      <c r="F26309" s="33">
        <v>44203.0</v>
      </c>
    </row>
    <row r="26310">
      <c r="A26310" s="10" t="s">
        <v>988</v>
      </c>
      <c r="B26310" s="10" t="s">
        <v>36</v>
      </c>
      <c r="C26310" s="10" t="s">
        <v>178</v>
      </c>
      <c r="D26310" s="10" t="s">
        <v>989</v>
      </c>
      <c r="E26310" s="10">
        <v>24.48</v>
      </c>
      <c r="F26310" s="33">
        <v>44203.0</v>
      </c>
    </row>
    <row r="26311">
      <c r="A26311" s="10" t="s">
        <v>7924</v>
      </c>
      <c r="B26311" s="10" t="s">
        <v>35</v>
      </c>
      <c r="C26311" s="10" t="s">
        <v>59</v>
      </c>
      <c r="E26311" s="10">
        <v>86.54</v>
      </c>
      <c r="F26311" s="33">
        <v>44203.0</v>
      </c>
    </row>
    <row r="26312">
      <c r="A26312" s="10" t="s">
        <v>988</v>
      </c>
      <c r="B26312" s="10" t="s">
        <v>37</v>
      </c>
      <c r="C26312" s="10" t="s">
        <v>235</v>
      </c>
      <c r="D26312" s="10" t="s">
        <v>989</v>
      </c>
      <c r="E26312" s="10">
        <v>33.4</v>
      </c>
      <c r="F26312" s="33">
        <v>44203.0</v>
      </c>
    </row>
    <row r="26313">
      <c r="A26313" s="10" t="s">
        <v>988</v>
      </c>
      <c r="B26313" s="10" t="s">
        <v>37</v>
      </c>
      <c r="C26313" s="10" t="s">
        <v>178</v>
      </c>
      <c r="D26313" s="10" t="s">
        <v>989</v>
      </c>
      <c r="E26313" s="10">
        <v>24.48</v>
      </c>
      <c r="F26313" s="33">
        <v>44203.0</v>
      </c>
    </row>
    <row r="26314">
      <c r="A26314" s="10" t="s">
        <v>7675</v>
      </c>
      <c r="B26314" s="10" t="s">
        <v>35</v>
      </c>
      <c r="C26314" s="10" t="s">
        <v>90</v>
      </c>
      <c r="E26314" s="10">
        <v>377.46</v>
      </c>
      <c r="F26314" s="33">
        <v>44203.0</v>
      </c>
    </row>
    <row r="26315">
      <c r="A26315" s="10" t="s">
        <v>988</v>
      </c>
      <c r="B26315" s="10" t="s">
        <v>37</v>
      </c>
      <c r="C26315" s="10" t="s">
        <v>235</v>
      </c>
      <c r="D26315" s="10" t="s">
        <v>989</v>
      </c>
      <c r="E26315" s="10">
        <v>33.4</v>
      </c>
      <c r="F26315" s="33">
        <v>44203.0</v>
      </c>
    </row>
    <row r="26316">
      <c r="A26316" s="10" t="s">
        <v>988</v>
      </c>
      <c r="B26316" s="10" t="s">
        <v>37</v>
      </c>
      <c r="C26316" s="10" t="s">
        <v>178</v>
      </c>
      <c r="D26316" s="10" t="s">
        <v>989</v>
      </c>
      <c r="E26316" s="10">
        <v>24.48</v>
      </c>
      <c r="F26316" s="33">
        <v>44203.0</v>
      </c>
    </row>
    <row r="26317">
      <c r="A26317" s="10" t="s">
        <v>7675</v>
      </c>
      <c r="B26317" s="10" t="s">
        <v>35</v>
      </c>
      <c r="C26317" s="10" t="s">
        <v>90</v>
      </c>
      <c r="E26317" s="10">
        <v>377.46</v>
      </c>
      <c r="F26317" s="33">
        <v>44203.0</v>
      </c>
    </row>
    <row r="26318">
      <c r="A26318" s="10" t="s">
        <v>990</v>
      </c>
      <c r="B26318" s="10" t="s">
        <v>35</v>
      </c>
      <c r="C26318" s="10" t="s">
        <v>90</v>
      </c>
      <c r="D26318" s="10" t="s">
        <v>91</v>
      </c>
      <c r="E26318" s="10">
        <v>656.63</v>
      </c>
      <c r="F26318" s="33">
        <v>44203.0</v>
      </c>
    </row>
    <row r="26319">
      <c r="A26319" s="10" t="s">
        <v>990</v>
      </c>
      <c r="B26319" s="10" t="s">
        <v>35</v>
      </c>
      <c r="C26319" s="10" t="s">
        <v>90</v>
      </c>
      <c r="D26319" s="10" t="s">
        <v>110</v>
      </c>
      <c r="E26319" s="10">
        <v>501.54</v>
      </c>
      <c r="F26319" s="33">
        <v>44203.0</v>
      </c>
    </row>
    <row r="26320">
      <c r="A26320" s="10" t="s">
        <v>990</v>
      </c>
      <c r="B26320" s="10" t="s">
        <v>35</v>
      </c>
      <c r="C26320" s="10" t="s">
        <v>90</v>
      </c>
      <c r="D26320" s="10" t="s">
        <v>91</v>
      </c>
      <c r="E26320" s="10">
        <v>572.57</v>
      </c>
      <c r="F26320" s="33">
        <v>44203.0</v>
      </c>
    </row>
    <row r="26321">
      <c r="A26321" s="10" t="s">
        <v>7925</v>
      </c>
      <c r="B26321" s="10" t="s">
        <v>35</v>
      </c>
      <c r="C26321" s="10" t="s">
        <v>94</v>
      </c>
      <c r="D26321" s="10" t="s">
        <v>183</v>
      </c>
      <c r="E26321" s="10">
        <v>51.33</v>
      </c>
      <c r="F26321" s="33">
        <v>44203.0</v>
      </c>
    </row>
    <row r="26322">
      <c r="A26322" s="10" t="s">
        <v>7925</v>
      </c>
      <c r="B26322" s="10" t="s">
        <v>36</v>
      </c>
      <c r="C26322" s="10" t="s">
        <v>94</v>
      </c>
      <c r="D26322" s="10" t="s">
        <v>183</v>
      </c>
      <c r="E26322" s="10">
        <v>51.33</v>
      </c>
      <c r="F26322" s="33">
        <v>44203.0</v>
      </c>
    </row>
    <row r="26323">
      <c r="A26323" s="10" t="s">
        <v>7926</v>
      </c>
      <c r="B26323" s="10" t="s">
        <v>35</v>
      </c>
      <c r="D26323" s="10" t="s">
        <v>887</v>
      </c>
      <c r="E26323" s="10">
        <v>206.92</v>
      </c>
      <c r="F26323" s="33">
        <v>44203.0</v>
      </c>
    </row>
    <row r="26324">
      <c r="A26324" s="10" t="s">
        <v>990</v>
      </c>
      <c r="B26324" s="10" t="s">
        <v>35</v>
      </c>
      <c r="C26324" s="10" t="s">
        <v>90</v>
      </c>
      <c r="D26324" s="10" t="s">
        <v>92</v>
      </c>
      <c r="E26324" s="10">
        <v>444.51</v>
      </c>
      <c r="F26324" s="33">
        <v>44203.0</v>
      </c>
    </row>
    <row r="26325">
      <c r="A26325" s="10" t="s">
        <v>7927</v>
      </c>
      <c r="B26325" s="10" t="s">
        <v>35</v>
      </c>
      <c r="C26325" s="10" t="s">
        <v>90</v>
      </c>
      <c r="D26325" s="10" t="s">
        <v>161</v>
      </c>
      <c r="E26325" s="10">
        <v>373.46</v>
      </c>
      <c r="F26325" s="33">
        <v>44203.0</v>
      </c>
    </row>
    <row r="26326">
      <c r="A26326" s="10" t="s">
        <v>7928</v>
      </c>
      <c r="B26326" s="10" t="s">
        <v>35</v>
      </c>
      <c r="C26326" s="10" t="s">
        <v>104</v>
      </c>
      <c r="D26326" s="10" t="s">
        <v>105</v>
      </c>
      <c r="E26326" s="10">
        <v>155.78</v>
      </c>
      <c r="F26326" s="33">
        <v>44203.0</v>
      </c>
    </row>
    <row r="26327">
      <c r="A26327" s="10" t="s">
        <v>990</v>
      </c>
      <c r="B26327" s="10" t="s">
        <v>35</v>
      </c>
      <c r="C26327" s="10" t="s">
        <v>90</v>
      </c>
      <c r="D26327" s="10" t="s">
        <v>91</v>
      </c>
      <c r="E26327" s="10">
        <v>490.54</v>
      </c>
      <c r="F26327" s="33">
        <v>44203.0</v>
      </c>
    </row>
    <row r="26328">
      <c r="A26328" s="10" t="s">
        <v>7927</v>
      </c>
      <c r="B26328" s="10" t="s">
        <v>35</v>
      </c>
      <c r="C26328" s="10" t="s">
        <v>90</v>
      </c>
      <c r="D26328" s="10" t="s">
        <v>161</v>
      </c>
      <c r="E26328" s="10">
        <v>298.76</v>
      </c>
      <c r="F26328" s="33">
        <v>44203.0</v>
      </c>
    </row>
    <row r="26329">
      <c r="A26329" s="10" t="s">
        <v>7929</v>
      </c>
      <c r="B26329" s="10" t="s">
        <v>35</v>
      </c>
      <c r="E26329" s="10">
        <v>78.89</v>
      </c>
      <c r="F26329" s="33">
        <v>44203.0</v>
      </c>
    </row>
    <row r="26330">
      <c r="A26330" s="10" t="s">
        <v>7927</v>
      </c>
      <c r="B26330" s="10" t="s">
        <v>36</v>
      </c>
      <c r="C26330" s="10" t="s">
        <v>90</v>
      </c>
      <c r="D26330" s="10" t="s">
        <v>161</v>
      </c>
      <c r="E26330" s="10">
        <v>298.76</v>
      </c>
      <c r="F26330" s="33">
        <v>44203.0</v>
      </c>
    </row>
    <row r="26331">
      <c r="A26331" s="10" t="s">
        <v>7927</v>
      </c>
      <c r="B26331" s="10" t="s">
        <v>35</v>
      </c>
      <c r="C26331" s="10" t="s">
        <v>90</v>
      </c>
      <c r="D26331" s="10" t="s">
        <v>161</v>
      </c>
      <c r="E26331" s="10">
        <v>298.76</v>
      </c>
      <c r="F26331" s="33">
        <v>44203.0</v>
      </c>
    </row>
    <row r="26332">
      <c r="A26332" s="10" t="s">
        <v>7858</v>
      </c>
      <c r="B26332" s="10" t="s">
        <v>35</v>
      </c>
      <c r="D26332" s="10" t="s">
        <v>596</v>
      </c>
      <c r="E26332" s="10">
        <v>116.49</v>
      </c>
      <c r="F26332" s="33">
        <v>44203.0</v>
      </c>
    </row>
    <row r="26333">
      <c r="A26333" s="10" t="s">
        <v>7858</v>
      </c>
      <c r="B26333" s="10" t="s">
        <v>36</v>
      </c>
      <c r="D26333" s="10" t="s">
        <v>596</v>
      </c>
      <c r="E26333" s="10">
        <v>116.49</v>
      </c>
      <c r="F26333" s="33">
        <v>44203.0</v>
      </c>
    </row>
    <row r="26334">
      <c r="A26334" s="10" t="s">
        <v>7928</v>
      </c>
      <c r="B26334" s="10" t="s">
        <v>35</v>
      </c>
      <c r="C26334" s="10" t="s">
        <v>104</v>
      </c>
      <c r="D26334" s="10" t="s">
        <v>105</v>
      </c>
      <c r="E26334" s="10">
        <v>173.78</v>
      </c>
      <c r="F26334" s="33">
        <v>44203.0</v>
      </c>
    </row>
    <row r="26335">
      <c r="A26335" s="10" t="s">
        <v>7928</v>
      </c>
      <c r="B26335" s="10" t="s">
        <v>35</v>
      </c>
      <c r="C26335" s="10" t="s">
        <v>104</v>
      </c>
      <c r="D26335" s="10" t="s">
        <v>105</v>
      </c>
      <c r="E26335" s="10">
        <v>127.43</v>
      </c>
      <c r="F26335" s="33">
        <v>44203.0</v>
      </c>
    </row>
    <row r="26336">
      <c r="A26336" s="10" t="s">
        <v>990</v>
      </c>
      <c r="B26336" s="10" t="s">
        <v>35</v>
      </c>
      <c r="C26336" s="10" t="s">
        <v>90</v>
      </c>
      <c r="D26336" s="10" t="s">
        <v>110</v>
      </c>
      <c r="E26336" s="10">
        <v>501.54</v>
      </c>
      <c r="F26336" s="33">
        <v>44203.0</v>
      </c>
    </row>
    <row r="26337">
      <c r="A26337" s="10" t="s">
        <v>990</v>
      </c>
      <c r="B26337" s="10" t="s">
        <v>35</v>
      </c>
      <c r="C26337" s="10" t="s">
        <v>90</v>
      </c>
      <c r="D26337" s="10" t="s">
        <v>110</v>
      </c>
      <c r="E26337" s="10">
        <v>501.54</v>
      </c>
      <c r="F26337" s="33">
        <v>44203.0</v>
      </c>
    </row>
    <row r="26338">
      <c r="A26338" s="10" t="s">
        <v>990</v>
      </c>
      <c r="B26338" s="10" t="s">
        <v>35</v>
      </c>
      <c r="C26338" s="10" t="s">
        <v>90</v>
      </c>
      <c r="D26338" s="10" t="s">
        <v>110</v>
      </c>
      <c r="E26338" s="10">
        <v>501.54</v>
      </c>
      <c r="F26338" s="33">
        <v>44203.0</v>
      </c>
    </row>
    <row r="26339">
      <c r="A26339" s="10" t="s">
        <v>990</v>
      </c>
      <c r="B26339" s="10" t="s">
        <v>35</v>
      </c>
      <c r="C26339" s="10" t="s">
        <v>90</v>
      </c>
      <c r="D26339" s="10" t="s">
        <v>110</v>
      </c>
      <c r="E26339" s="10">
        <v>501.54</v>
      </c>
      <c r="F26339" s="33">
        <v>44203.0</v>
      </c>
    </row>
    <row r="26340">
      <c r="A26340" s="10" t="s">
        <v>990</v>
      </c>
      <c r="B26340" s="10" t="s">
        <v>35</v>
      </c>
      <c r="C26340" s="10" t="s">
        <v>90</v>
      </c>
      <c r="D26340" s="10" t="s">
        <v>110</v>
      </c>
      <c r="E26340" s="10">
        <v>501.54</v>
      </c>
      <c r="F26340" s="33">
        <v>44203.0</v>
      </c>
    </row>
    <row r="26341">
      <c r="A26341" s="10" t="s">
        <v>990</v>
      </c>
      <c r="B26341" s="10" t="s">
        <v>35</v>
      </c>
      <c r="C26341" s="10" t="s">
        <v>90</v>
      </c>
      <c r="D26341" s="10" t="s">
        <v>110</v>
      </c>
      <c r="E26341" s="10">
        <v>501.54</v>
      </c>
      <c r="F26341" s="33">
        <v>44203.0</v>
      </c>
    </row>
    <row r="26342">
      <c r="A26342" s="10" t="s">
        <v>990</v>
      </c>
      <c r="B26342" s="10" t="s">
        <v>36</v>
      </c>
      <c r="C26342" s="10" t="s">
        <v>90</v>
      </c>
      <c r="D26342" s="10" t="s">
        <v>110</v>
      </c>
      <c r="E26342" s="10">
        <v>501.54</v>
      </c>
      <c r="F26342" s="33">
        <v>44203.0</v>
      </c>
    </row>
    <row r="26343">
      <c r="A26343" s="10" t="s">
        <v>990</v>
      </c>
      <c r="B26343" s="10" t="s">
        <v>37</v>
      </c>
      <c r="C26343" s="10" t="s">
        <v>90</v>
      </c>
      <c r="D26343" s="10" t="s">
        <v>110</v>
      </c>
      <c r="E26343" s="10">
        <v>501.54</v>
      </c>
      <c r="F26343" s="33">
        <v>44203.0</v>
      </c>
    </row>
    <row r="26344">
      <c r="A26344" s="10" t="s">
        <v>7773</v>
      </c>
      <c r="B26344" s="10" t="s">
        <v>35</v>
      </c>
      <c r="C26344" s="10" t="s">
        <v>90</v>
      </c>
      <c r="D26344" s="10" t="s">
        <v>146</v>
      </c>
      <c r="E26344" s="10">
        <v>251.4</v>
      </c>
      <c r="F26344" s="33">
        <v>44203.0</v>
      </c>
    </row>
    <row r="26345">
      <c r="A26345" s="10" t="s">
        <v>990</v>
      </c>
      <c r="B26345" s="10" t="s">
        <v>37</v>
      </c>
      <c r="C26345" s="10" t="s">
        <v>90</v>
      </c>
      <c r="D26345" s="10" t="s">
        <v>110</v>
      </c>
      <c r="E26345" s="10">
        <v>501.54</v>
      </c>
      <c r="F26345" s="33">
        <v>44203.0</v>
      </c>
    </row>
    <row r="26346">
      <c r="A26346" s="10" t="s">
        <v>7930</v>
      </c>
      <c r="B26346" s="10" t="s">
        <v>35</v>
      </c>
      <c r="C26346" s="10" t="s">
        <v>124</v>
      </c>
      <c r="D26346" s="10" t="s">
        <v>448</v>
      </c>
      <c r="E26346" s="10">
        <v>72.48</v>
      </c>
      <c r="F26346" s="33">
        <v>44203.0</v>
      </c>
    </row>
    <row r="26347">
      <c r="A26347" s="10" t="s">
        <v>990</v>
      </c>
      <c r="B26347" s="10" t="s">
        <v>35</v>
      </c>
      <c r="C26347" s="10" t="s">
        <v>90</v>
      </c>
      <c r="D26347" s="10" t="s">
        <v>110</v>
      </c>
      <c r="E26347" s="10">
        <v>501.54</v>
      </c>
      <c r="F26347" s="33">
        <v>44203.0</v>
      </c>
    </row>
    <row r="26348">
      <c r="A26348" s="10" t="s">
        <v>990</v>
      </c>
      <c r="B26348" s="10" t="s">
        <v>35</v>
      </c>
      <c r="C26348" s="10" t="s">
        <v>90</v>
      </c>
      <c r="E26348" s="10">
        <v>397.48</v>
      </c>
      <c r="F26348" s="33">
        <v>44203.0</v>
      </c>
    </row>
    <row r="26349">
      <c r="A26349" s="10" t="s">
        <v>990</v>
      </c>
      <c r="B26349" s="10" t="s">
        <v>36</v>
      </c>
      <c r="C26349" s="10" t="s">
        <v>90</v>
      </c>
      <c r="E26349" s="10">
        <v>397.48</v>
      </c>
      <c r="F26349" s="33">
        <v>44203.0</v>
      </c>
    </row>
    <row r="26350">
      <c r="A26350" s="10" t="s">
        <v>990</v>
      </c>
      <c r="B26350" s="10" t="s">
        <v>37</v>
      </c>
      <c r="C26350" s="10" t="s">
        <v>90</v>
      </c>
      <c r="E26350" s="10">
        <v>397.48</v>
      </c>
      <c r="F26350" s="33">
        <v>44203.0</v>
      </c>
    </row>
    <row r="26351">
      <c r="A26351" s="10" t="s">
        <v>990</v>
      </c>
      <c r="B26351" s="10" t="s">
        <v>35</v>
      </c>
      <c r="C26351" s="10" t="s">
        <v>90</v>
      </c>
      <c r="D26351" s="10" t="s">
        <v>161</v>
      </c>
      <c r="E26351" s="10">
        <v>486.81</v>
      </c>
      <c r="F26351" s="33">
        <v>44203.0</v>
      </c>
    </row>
    <row r="26352">
      <c r="A26352" s="10" t="s">
        <v>990</v>
      </c>
      <c r="B26352" s="10" t="s">
        <v>35</v>
      </c>
      <c r="C26352" s="10" t="s">
        <v>90</v>
      </c>
      <c r="D26352" s="10" t="s">
        <v>161</v>
      </c>
      <c r="E26352" s="10">
        <v>486.81</v>
      </c>
      <c r="F26352" s="33">
        <v>44203.0</v>
      </c>
    </row>
    <row r="26353">
      <c r="A26353" s="10" t="s">
        <v>990</v>
      </c>
      <c r="B26353" s="10" t="s">
        <v>35</v>
      </c>
      <c r="C26353" s="10" t="s">
        <v>90</v>
      </c>
      <c r="D26353" s="10" t="s">
        <v>110</v>
      </c>
      <c r="E26353" s="10">
        <v>501.54</v>
      </c>
      <c r="F26353" s="33">
        <v>44203.0</v>
      </c>
    </row>
    <row r="26354">
      <c r="A26354" s="10" t="s">
        <v>990</v>
      </c>
      <c r="B26354" s="10" t="s">
        <v>35</v>
      </c>
      <c r="C26354" s="10" t="s">
        <v>90</v>
      </c>
      <c r="D26354" s="10" t="s">
        <v>110</v>
      </c>
      <c r="E26354" s="10">
        <v>509.54</v>
      </c>
      <c r="F26354" s="33">
        <v>44203.0</v>
      </c>
    </row>
    <row r="26355">
      <c r="A26355" s="10" t="s">
        <v>990</v>
      </c>
      <c r="B26355" s="10" t="s">
        <v>35</v>
      </c>
      <c r="C26355" s="10" t="s">
        <v>90</v>
      </c>
      <c r="D26355" s="10" t="s">
        <v>110</v>
      </c>
      <c r="E26355" s="10">
        <v>509.54</v>
      </c>
      <c r="F26355" s="33">
        <v>44203.0</v>
      </c>
    </row>
    <row r="26356">
      <c r="A26356" s="10" t="s">
        <v>990</v>
      </c>
      <c r="B26356" s="10" t="s">
        <v>35</v>
      </c>
      <c r="C26356" s="10" t="s">
        <v>90</v>
      </c>
      <c r="D26356" s="10" t="s">
        <v>110</v>
      </c>
      <c r="E26356" s="10">
        <v>509.54</v>
      </c>
      <c r="F26356" s="33">
        <v>44203.0</v>
      </c>
    </row>
    <row r="26357">
      <c r="A26357" s="10" t="s">
        <v>990</v>
      </c>
      <c r="B26357" s="10" t="s">
        <v>35</v>
      </c>
      <c r="C26357" s="10" t="s">
        <v>90</v>
      </c>
      <c r="D26357" s="10" t="s">
        <v>110</v>
      </c>
      <c r="E26357" s="10">
        <v>501.54</v>
      </c>
      <c r="F26357" s="33">
        <v>44203.0</v>
      </c>
    </row>
    <row r="26358">
      <c r="A26358" s="10" t="s">
        <v>990</v>
      </c>
      <c r="B26358" s="10" t="s">
        <v>35</v>
      </c>
      <c r="C26358" s="10" t="s">
        <v>90</v>
      </c>
      <c r="D26358" s="10" t="s">
        <v>110</v>
      </c>
      <c r="E26358" s="10">
        <v>501.54</v>
      </c>
      <c r="F26358" s="33">
        <v>44203.0</v>
      </c>
    </row>
    <row r="26359">
      <c r="A26359" s="10" t="s">
        <v>990</v>
      </c>
      <c r="B26359" s="10" t="s">
        <v>35</v>
      </c>
      <c r="C26359" s="10" t="s">
        <v>90</v>
      </c>
      <c r="D26359" s="10" t="s">
        <v>110</v>
      </c>
      <c r="E26359" s="10">
        <v>501.54</v>
      </c>
      <c r="F26359" s="33">
        <v>44203.0</v>
      </c>
    </row>
    <row r="26360">
      <c r="A26360" s="10" t="s">
        <v>990</v>
      </c>
      <c r="B26360" s="10" t="s">
        <v>35</v>
      </c>
      <c r="C26360" s="10" t="s">
        <v>90</v>
      </c>
      <c r="D26360" s="10" t="s">
        <v>91</v>
      </c>
      <c r="E26360" s="10">
        <v>523.56</v>
      </c>
      <c r="F26360" s="33">
        <v>44203.0</v>
      </c>
    </row>
    <row r="26361">
      <c r="A26361" s="10" t="s">
        <v>990</v>
      </c>
      <c r="B26361" s="10" t="s">
        <v>35</v>
      </c>
      <c r="C26361" s="10" t="s">
        <v>90</v>
      </c>
      <c r="D26361" s="10" t="s">
        <v>147</v>
      </c>
      <c r="E26361" s="10">
        <v>539.57</v>
      </c>
      <c r="F26361" s="33">
        <v>44203.0</v>
      </c>
    </row>
    <row r="26362">
      <c r="A26362" s="10" t="s">
        <v>7931</v>
      </c>
      <c r="B26362" s="10" t="s">
        <v>35</v>
      </c>
      <c r="C26362" s="10" t="s">
        <v>362</v>
      </c>
      <c r="D26362" s="10" t="s">
        <v>904</v>
      </c>
      <c r="E26362" s="10">
        <v>210.9</v>
      </c>
      <c r="F26362" s="33">
        <v>44203.0</v>
      </c>
    </row>
    <row r="26363">
      <c r="A26363" s="10" t="s">
        <v>7931</v>
      </c>
      <c r="B26363" s="10" t="s">
        <v>35</v>
      </c>
      <c r="C26363" s="10" t="s">
        <v>362</v>
      </c>
      <c r="D26363" s="10" t="s">
        <v>904</v>
      </c>
      <c r="E26363" s="10">
        <v>210.9</v>
      </c>
      <c r="F26363" s="33">
        <v>44203.0</v>
      </c>
    </row>
    <row r="26364">
      <c r="A26364" s="10" t="s">
        <v>990</v>
      </c>
      <c r="B26364" s="10" t="s">
        <v>35</v>
      </c>
      <c r="C26364" s="10" t="s">
        <v>90</v>
      </c>
      <c r="D26364" s="10" t="s">
        <v>110</v>
      </c>
      <c r="E26364" s="10">
        <v>501.54</v>
      </c>
      <c r="F26364" s="33">
        <v>44203.0</v>
      </c>
    </row>
    <row r="26365">
      <c r="A26365" s="10" t="s">
        <v>7931</v>
      </c>
      <c r="B26365" s="10" t="s">
        <v>35</v>
      </c>
      <c r="C26365" s="10" t="s">
        <v>362</v>
      </c>
      <c r="D26365" s="10" t="s">
        <v>904</v>
      </c>
      <c r="E26365" s="10">
        <v>210.9</v>
      </c>
      <c r="F26365" s="33">
        <v>44203.0</v>
      </c>
    </row>
    <row r="26366">
      <c r="A26366" s="10" t="s">
        <v>990</v>
      </c>
      <c r="B26366" s="10" t="s">
        <v>35</v>
      </c>
      <c r="C26366" s="10" t="s">
        <v>90</v>
      </c>
      <c r="D26366" s="10" t="s">
        <v>110</v>
      </c>
      <c r="E26366" s="10">
        <v>540.83</v>
      </c>
      <c r="F26366" s="33">
        <v>44203.0</v>
      </c>
    </row>
    <row r="26367">
      <c r="A26367" s="10" t="s">
        <v>7932</v>
      </c>
      <c r="B26367" s="10" t="s">
        <v>35</v>
      </c>
      <c r="C26367" s="10" t="s">
        <v>90</v>
      </c>
      <c r="D26367" s="10" t="s">
        <v>161</v>
      </c>
      <c r="E26367" s="10">
        <v>486.81</v>
      </c>
      <c r="F26367" s="33">
        <v>44203.0</v>
      </c>
    </row>
    <row r="26368">
      <c r="A26368" s="10" t="s">
        <v>990</v>
      </c>
      <c r="B26368" s="10" t="s">
        <v>35</v>
      </c>
      <c r="C26368" s="10" t="s">
        <v>90</v>
      </c>
      <c r="D26368" s="10" t="s">
        <v>110</v>
      </c>
      <c r="E26368" s="10">
        <v>501.54</v>
      </c>
      <c r="F26368" s="33">
        <v>44203.0</v>
      </c>
    </row>
    <row r="26369">
      <c r="A26369" s="10" t="s">
        <v>7933</v>
      </c>
      <c r="B26369" s="10" t="s">
        <v>35</v>
      </c>
      <c r="D26369" s="10" t="s">
        <v>2015</v>
      </c>
      <c r="E26369" s="10">
        <v>168.24</v>
      </c>
      <c r="F26369" s="33">
        <v>44203.0</v>
      </c>
    </row>
    <row r="26370">
      <c r="A26370" s="10" t="s">
        <v>7934</v>
      </c>
      <c r="B26370" s="10" t="s">
        <v>35</v>
      </c>
      <c r="C26370" s="10" t="s">
        <v>124</v>
      </c>
      <c r="D26370" s="10" t="s">
        <v>3800</v>
      </c>
      <c r="E26370" s="10">
        <v>119.05</v>
      </c>
      <c r="F26370" s="33">
        <v>44203.0</v>
      </c>
    </row>
    <row r="26371">
      <c r="A26371" s="10" t="s">
        <v>7934</v>
      </c>
      <c r="B26371" s="10" t="s">
        <v>35</v>
      </c>
      <c r="C26371" s="10" t="s">
        <v>124</v>
      </c>
      <c r="D26371" s="10" t="s">
        <v>3800</v>
      </c>
      <c r="E26371" s="10">
        <v>119.05</v>
      </c>
      <c r="F26371" s="33">
        <v>44203.0</v>
      </c>
    </row>
    <row r="26372">
      <c r="A26372" s="10" t="s">
        <v>7934</v>
      </c>
      <c r="B26372" s="10" t="s">
        <v>36</v>
      </c>
      <c r="C26372" s="10" t="s">
        <v>124</v>
      </c>
      <c r="D26372" s="10" t="s">
        <v>3800</v>
      </c>
      <c r="E26372" s="10">
        <v>119.05</v>
      </c>
      <c r="F26372" s="33">
        <v>44203.0</v>
      </c>
    </row>
    <row r="26373">
      <c r="A26373" s="10" t="s">
        <v>7931</v>
      </c>
      <c r="B26373" s="10" t="s">
        <v>35</v>
      </c>
      <c r="C26373" s="10" t="s">
        <v>362</v>
      </c>
      <c r="D26373" s="10" t="s">
        <v>904</v>
      </c>
      <c r="E26373" s="10">
        <v>210.9</v>
      </c>
      <c r="F26373" s="33">
        <v>44203.0</v>
      </c>
    </row>
    <row r="26374">
      <c r="A26374" s="10" t="s">
        <v>7934</v>
      </c>
      <c r="B26374" s="10" t="s">
        <v>35</v>
      </c>
      <c r="C26374" s="10" t="s">
        <v>124</v>
      </c>
      <c r="D26374" s="10" t="s">
        <v>3800</v>
      </c>
      <c r="E26374" s="10">
        <v>119.05</v>
      </c>
      <c r="F26374" s="33">
        <v>44203.0</v>
      </c>
    </row>
    <row r="26375">
      <c r="A26375" s="10" t="s">
        <v>7934</v>
      </c>
      <c r="B26375" s="10" t="s">
        <v>35</v>
      </c>
      <c r="C26375" s="10" t="s">
        <v>124</v>
      </c>
      <c r="D26375" s="10" t="s">
        <v>3800</v>
      </c>
      <c r="E26375" s="10">
        <v>119.05</v>
      </c>
      <c r="F26375" s="33">
        <v>44203.0</v>
      </c>
    </row>
    <row r="26376">
      <c r="A26376" s="10" t="s">
        <v>7934</v>
      </c>
      <c r="B26376" s="10" t="s">
        <v>35</v>
      </c>
      <c r="C26376" s="10" t="s">
        <v>124</v>
      </c>
      <c r="D26376" s="10" t="s">
        <v>3800</v>
      </c>
      <c r="E26376" s="10">
        <v>119.05</v>
      </c>
      <c r="F26376" s="33">
        <v>44203.0</v>
      </c>
    </row>
    <row r="26377">
      <c r="A26377" s="10" t="s">
        <v>7935</v>
      </c>
      <c r="B26377" s="10" t="s">
        <v>35</v>
      </c>
      <c r="C26377" s="10" t="s">
        <v>190</v>
      </c>
      <c r="D26377" s="10" t="s">
        <v>189</v>
      </c>
      <c r="E26377" s="10">
        <v>11.13</v>
      </c>
      <c r="F26377" s="33">
        <v>44203.0</v>
      </c>
    </row>
    <row r="26378">
      <c r="A26378" s="10" t="s">
        <v>7935</v>
      </c>
      <c r="B26378" s="10" t="s">
        <v>35</v>
      </c>
      <c r="C26378" s="10" t="s">
        <v>190</v>
      </c>
      <c r="D26378" s="10" t="s">
        <v>189</v>
      </c>
      <c r="E26378" s="10">
        <v>11.13</v>
      </c>
      <c r="F26378" s="33">
        <v>44203.0</v>
      </c>
    </row>
    <row r="26379">
      <c r="A26379" s="10" t="s">
        <v>7936</v>
      </c>
      <c r="B26379" s="10" t="s">
        <v>35</v>
      </c>
      <c r="C26379" s="10" t="s">
        <v>94</v>
      </c>
      <c r="D26379" s="10" t="s">
        <v>107</v>
      </c>
      <c r="E26379" s="10">
        <v>135.87</v>
      </c>
      <c r="F26379" s="33">
        <v>44203.0</v>
      </c>
    </row>
    <row r="26380">
      <c r="A26380" s="10" t="s">
        <v>7935</v>
      </c>
      <c r="B26380" s="10" t="s">
        <v>36</v>
      </c>
      <c r="C26380" s="10" t="s">
        <v>190</v>
      </c>
      <c r="D26380" s="10" t="s">
        <v>189</v>
      </c>
      <c r="E26380" s="10">
        <v>11.13</v>
      </c>
      <c r="F26380" s="33">
        <v>44203.0</v>
      </c>
    </row>
    <row r="26381">
      <c r="A26381" s="10" t="s">
        <v>7937</v>
      </c>
      <c r="B26381" s="10" t="s">
        <v>35</v>
      </c>
      <c r="C26381" s="10" t="s">
        <v>1201</v>
      </c>
      <c r="D26381" s="10" t="s">
        <v>2253</v>
      </c>
      <c r="E26381" s="10">
        <v>50.48</v>
      </c>
      <c r="F26381" s="33">
        <v>44203.0</v>
      </c>
    </row>
    <row r="26382">
      <c r="A26382" s="10" t="s">
        <v>7937</v>
      </c>
      <c r="B26382" s="10" t="s">
        <v>36</v>
      </c>
      <c r="C26382" s="10" t="s">
        <v>1201</v>
      </c>
      <c r="D26382" s="10" t="s">
        <v>2253</v>
      </c>
      <c r="E26382" s="10">
        <v>50.48</v>
      </c>
      <c r="F26382" s="33">
        <v>44203.0</v>
      </c>
    </row>
    <row r="26383">
      <c r="A26383" s="10" t="s">
        <v>7937</v>
      </c>
      <c r="B26383" s="10" t="s">
        <v>35</v>
      </c>
      <c r="C26383" s="10" t="s">
        <v>1201</v>
      </c>
      <c r="D26383" s="10" t="s">
        <v>2253</v>
      </c>
      <c r="E26383" s="10">
        <v>50.48</v>
      </c>
      <c r="F26383" s="33">
        <v>44203.0</v>
      </c>
    </row>
    <row r="26384">
      <c r="A26384" s="10" t="s">
        <v>7937</v>
      </c>
      <c r="B26384" s="10" t="s">
        <v>36</v>
      </c>
      <c r="C26384" s="10" t="s">
        <v>1201</v>
      </c>
      <c r="D26384" s="10" t="s">
        <v>2253</v>
      </c>
      <c r="E26384" s="10">
        <v>50.48</v>
      </c>
      <c r="F26384" s="33">
        <v>44203.0</v>
      </c>
    </row>
    <row r="26385">
      <c r="A26385" s="10" t="s">
        <v>7824</v>
      </c>
      <c r="B26385" s="10" t="s">
        <v>35</v>
      </c>
      <c r="C26385" s="10" t="s">
        <v>90</v>
      </c>
      <c r="D26385" s="10" t="s">
        <v>91</v>
      </c>
      <c r="E26385" s="10">
        <v>449.51</v>
      </c>
      <c r="F26385" s="33">
        <v>44203.0</v>
      </c>
    </row>
    <row r="26386">
      <c r="A26386" s="10" t="s">
        <v>988</v>
      </c>
      <c r="B26386" s="10" t="s">
        <v>35</v>
      </c>
      <c r="C26386" s="10" t="s">
        <v>235</v>
      </c>
      <c r="D26386" s="10" t="s">
        <v>989</v>
      </c>
      <c r="E26386" s="10">
        <v>33.4</v>
      </c>
      <c r="F26386" s="33">
        <v>44203.0</v>
      </c>
    </row>
    <row r="26387">
      <c r="A26387" s="10" t="s">
        <v>7938</v>
      </c>
      <c r="B26387" s="10" t="s">
        <v>35</v>
      </c>
      <c r="D26387" s="10" t="s">
        <v>596</v>
      </c>
      <c r="E26387" s="10">
        <v>116.49</v>
      </c>
      <c r="F26387" s="33">
        <v>44203.0</v>
      </c>
    </row>
    <row r="26388">
      <c r="A26388" s="10" t="s">
        <v>7938</v>
      </c>
      <c r="B26388" s="10" t="s">
        <v>35</v>
      </c>
      <c r="D26388" s="10" t="s">
        <v>687</v>
      </c>
      <c r="E26388" s="10">
        <v>132.37</v>
      </c>
      <c r="F26388" s="33">
        <v>44203.0</v>
      </c>
    </row>
    <row r="26389">
      <c r="A26389" s="10" t="s">
        <v>7938</v>
      </c>
      <c r="B26389" s="10" t="s">
        <v>35</v>
      </c>
      <c r="D26389" s="10" t="s">
        <v>687</v>
      </c>
      <c r="E26389" s="10">
        <v>132.37</v>
      </c>
      <c r="F26389" s="33">
        <v>44203.0</v>
      </c>
    </row>
    <row r="26390">
      <c r="A26390" s="10" t="s">
        <v>1228</v>
      </c>
      <c r="B26390" s="10" t="s">
        <v>35</v>
      </c>
      <c r="C26390" s="10" t="s">
        <v>90</v>
      </c>
      <c r="D26390" s="10" t="s">
        <v>91</v>
      </c>
      <c r="E26390" s="10">
        <v>656.63</v>
      </c>
      <c r="F26390" s="33">
        <v>44203.0</v>
      </c>
    </row>
    <row r="26391">
      <c r="A26391" s="10" t="s">
        <v>1228</v>
      </c>
      <c r="B26391" s="10" t="s">
        <v>35</v>
      </c>
      <c r="C26391" s="10" t="s">
        <v>90</v>
      </c>
      <c r="D26391" s="10" t="s">
        <v>91</v>
      </c>
      <c r="E26391" s="10">
        <v>304.41</v>
      </c>
      <c r="F26391" s="33">
        <v>44203.0</v>
      </c>
    </row>
    <row r="26392">
      <c r="A26392" s="10" t="s">
        <v>1228</v>
      </c>
      <c r="B26392" s="10" t="s">
        <v>35</v>
      </c>
      <c r="C26392" s="10" t="s">
        <v>90</v>
      </c>
      <c r="D26392" s="10" t="s">
        <v>91</v>
      </c>
      <c r="E26392" s="10">
        <v>656.63</v>
      </c>
      <c r="F26392" s="33">
        <v>44203.0</v>
      </c>
    </row>
    <row r="26393">
      <c r="A26393" s="10" t="s">
        <v>986</v>
      </c>
      <c r="B26393" s="10" t="s">
        <v>35</v>
      </c>
      <c r="C26393" s="10" t="s">
        <v>90</v>
      </c>
      <c r="D26393" s="10" t="s">
        <v>110</v>
      </c>
      <c r="E26393" s="10">
        <v>519.56</v>
      </c>
      <c r="F26393" s="33">
        <v>44203.0</v>
      </c>
    </row>
    <row r="26394">
      <c r="A26394" s="10" t="s">
        <v>944</v>
      </c>
      <c r="B26394" s="10" t="s">
        <v>35</v>
      </c>
      <c r="C26394" s="10" t="s">
        <v>90</v>
      </c>
      <c r="E26394" s="10">
        <v>349.46</v>
      </c>
      <c r="F26394" s="33">
        <v>44203.0</v>
      </c>
    </row>
    <row r="26395">
      <c r="A26395" s="10" t="s">
        <v>986</v>
      </c>
      <c r="B26395" s="10" t="s">
        <v>35</v>
      </c>
      <c r="C26395" s="10" t="s">
        <v>90</v>
      </c>
      <c r="D26395" s="10" t="s">
        <v>110</v>
      </c>
      <c r="E26395" s="10">
        <v>451.32</v>
      </c>
      <c r="F26395" s="33">
        <v>44203.0</v>
      </c>
    </row>
    <row r="26396">
      <c r="A26396" s="10" t="s">
        <v>986</v>
      </c>
      <c r="B26396" s="10" t="s">
        <v>35</v>
      </c>
      <c r="C26396" s="10" t="s">
        <v>90</v>
      </c>
      <c r="D26396" s="10" t="s">
        <v>110</v>
      </c>
      <c r="E26396" s="10">
        <v>482.52</v>
      </c>
      <c r="F26396" s="33">
        <v>44203.0</v>
      </c>
    </row>
    <row r="26397">
      <c r="A26397" s="10" t="s">
        <v>7939</v>
      </c>
      <c r="B26397" s="10" t="s">
        <v>35</v>
      </c>
      <c r="C26397" s="10" t="s">
        <v>141</v>
      </c>
      <c r="D26397" s="10" t="s">
        <v>142</v>
      </c>
      <c r="E26397" s="10">
        <v>137.63</v>
      </c>
      <c r="F26397" s="33">
        <v>44203.0</v>
      </c>
    </row>
    <row r="26398">
      <c r="A26398" s="10" t="s">
        <v>7939</v>
      </c>
      <c r="B26398" s="10" t="s">
        <v>36</v>
      </c>
      <c r="C26398" s="10" t="s">
        <v>141</v>
      </c>
      <c r="D26398" s="10" t="s">
        <v>142</v>
      </c>
      <c r="E26398" s="10">
        <v>137.63</v>
      </c>
      <c r="F26398" s="33">
        <v>44203.0</v>
      </c>
    </row>
    <row r="26399">
      <c r="A26399" s="10" t="s">
        <v>7938</v>
      </c>
      <c r="B26399" s="10" t="s">
        <v>35</v>
      </c>
      <c r="D26399" s="10" t="s">
        <v>687</v>
      </c>
      <c r="E26399" s="10">
        <v>132.37</v>
      </c>
      <c r="F26399" s="33">
        <v>44203.0</v>
      </c>
    </row>
    <row r="26400">
      <c r="A26400" s="10" t="s">
        <v>7938</v>
      </c>
      <c r="B26400" s="10" t="s">
        <v>36</v>
      </c>
      <c r="D26400" s="10" t="s">
        <v>687</v>
      </c>
      <c r="E26400" s="10">
        <v>132.37</v>
      </c>
      <c r="F26400" s="33">
        <v>44203.0</v>
      </c>
    </row>
    <row r="26401">
      <c r="A26401" s="10" t="s">
        <v>990</v>
      </c>
      <c r="B26401" s="10" t="s">
        <v>35</v>
      </c>
      <c r="C26401" s="10" t="s">
        <v>90</v>
      </c>
      <c r="E26401" s="10">
        <v>397.48</v>
      </c>
      <c r="F26401" s="33">
        <v>44203.0</v>
      </c>
    </row>
    <row r="26402">
      <c r="A26402" s="10" t="s">
        <v>990</v>
      </c>
      <c r="B26402" s="10" t="s">
        <v>35</v>
      </c>
      <c r="C26402" s="10" t="s">
        <v>90</v>
      </c>
      <c r="D26402" s="10" t="s">
        <v>161</v>
      </c>
      <c r="E26402" s="10">
        <v>486.81</v>
      </c>
      <c r="F26402" s="33">
        <v>44203.0</v>
      </c>
    </row>
    <row r="26403">
      <c r="A26403" s="10" t="s">
        <v>991</v>
      </c>
      <c r="B26403" s="10" t="s">
        <v>35</v>
      </c>
      <c r="D26403" s="10" t="s">
        <v>840</v>
      </c>
      <c r="E26403" s="10">
        <v>43.71</v>
      </c>
      <c r="F26403" s="33">
        <v>44203.0</v>
      </c>
    </row>
    <row r="26404">
      <c r="A26404" s="10" t="s">
        <v>991</v>
      </c>
      <c r="B26404" s="10" t="s">
        <v>35</v>
      </c>
      <c r="D26404" s="10" t="s">
        <v>840</v>
      </c>
      <c r="E26404" s="10">
        <v>43.57</v>
      </c>
      <c r="F26404" s="33">
        <v>44203.0</v>
      </c>
    </row>
    <row r="26405">
      <c r="A26405" s="10" t="s">
        <v>991</v>
      </c>
      <c r="B26405" s="10" t="s">
        <v>36</v>
      </c>
      <c r="D26405" s="10" t="s">
        <v>840</v>
      </c>
      <c r="E26405" s="10">
        <v>43.57</v>
      </c>
      <c r="F26405" s="33">
        <v>44203.0</v>
      </c>
    </row>
    <row r="26406">
      <c r="A26406" s="10" t="s">
        <v>991</v>
      </c>
      <c r="B26406" s="10" t="s">
        <v>35</v>
      </c>
      <c r="D26406" s="10" t="s">
        <v>840</v>
      </c>
      <c r="E26406" s="10">
        <v>43.57</v>
      </c>
      <c r="F26406" s="33">
        <v>44203.0</v>
      </c>
    </row>
    <row r="26407">
      <c r="A26407" s="10" t="s">
        <v>991</v>
      </c>
      <c r="B26407" s="10" t="s">
        <v>35</v>
      </c>
      <c r="D26407" s="10" t="s">
        <v>840</v>
      </c>
      <c r="E26407" s="10">
        <v>43.57</v>
      </c>
      <c r="F26407" s="33">
        <v>44203.0</v>
      </c>
    </row>
    <row r="26408">
      <c r="A26408" s="10" t="s">
        <v>7940</v>
      </c>
      <c r="B26408" s="10" t="s">
        <v>35</v>
      </c>
      <c r="C26408" s="10" t="s">
        <v>94</v>
      </c>
      <c r="D26408" s="10" t="s">
        <v>424</v>
      </c>
      <c r="E26408" s="10">
        <v>10.33</v>
      </c>
      <c r="F26408" s="33">
        <v>44203.0</v>
      </c>
    </row>
    <row r="26409">
      <c r="A26409" s="10" t="s">
        <v>991</v>
      </c>
      <c r="B26409" s="10" t="s">
        <v>37</v>
      </c>
      <c r="D26409" s="10" t="s">
        <v>840</v>
      </c>
      <c r="E26409" s="10">
        <v>43.57</v>
      </c>
      <c r="F26409" s="33">
        <v>44203.0</v>
      </c>
    </row>
    <row r="26410">
      <c r="A26410" s="10" t="s">
        <v>991</v>
      </c>
      <c r="B26410" s="10" t="s">
        <v>37</v>
      </c>
      <c r="D26410" s="10" t="s">
        <v>840</v>
      </c>
      <c r="E26410" s="10">
        <v>43.57</v>
      </c>
      <c r="F26410" s="33">
        <v>44203.0</v>
      </c>
    </row>
    <row r="26411">
      <c r="A26411" s="10" t="s">
        <v>988</v>
      </c>
      <c r="B26411" s="10" t="s">
        <v>35</v>
      </c>
      <c r="C26411" s="10" t="s">
        <v>235</v>
      </c>
      <c r="D26411" s="10" t="s">
        <v>989</v>
      </c>
      <c r="E26411" s="10">
        <v>33.4</v>
      </c>
      <c r="F26411" s="33">
        <v>44203.0</v>
      </c>
    </row>
    <row r="26412">
      <c r="A26412" s="10" t="s">
        <v>988</v>
      </c>
      <c r="B26412" s="10" t="s">
        <v>35</v>
      </c>
      <c r="C26412" s="10" t="s">
        <v>178</v>
      </c>
      <c r="D26412" s="10" t="s">
        <v>989</v>
      </c>
      <c r="E26412" s="10">
        <v>24.48</v>
      </c>
      <c r="F26412" s="33">
        <v>44203.0</v>
      </c>
    </row>
    <row r="26413">
      <c r="A26413" s="10" t="s">
        <v>7941</v>
      </c>
      <c r="B26413" s="10" t="s">
        <v>35</v>
      </c>
      <c r="C26413" s="10" t="s">
        <v>73</v>
      </c>
      <c r="E26413" s="10">
        <v>136.56</v>
      </c>
      <c r="F26413" s="33">
        <v>44203.0</v>
      </c>
    </row>
    <row r="26414">
      <c r="A26414" s="10" t="s">
        <v>7942</v>
      </c>
      <c r="B26414" s="10" t="s">
        <v>35</v>
      </c>
      <c r="C26414" s="10" t="s">
        <v>141</v>
      </c>
      <c r="D26414" s="10" t="s">
        <v>142</v>
      </c>
      <c r="E26414" s="10">
        <v>56.27</v>
      </c>
      <c r="F26414" s="33">
        <v>44203.0</v>
      </c>
    </row>
    <row r="26415">
      <c r="A26415" s="10" t="s">
        <v>7943</v>
      </c>
      <c r="B26415" s="10" t="s">
        <v>35</v>
      </c>
      <c r="D26415" s="10" t="s">
        <v>192</v>
      </c>
      <c r="E26415" s="10">
        <v>176.3</v>
      </c>
      <c r="F26415" s="33">
        <v>44203.0</v>
      </c>
    </row>
    <row r="26416">
      <c r="A26416" s="10" t="s">
        <v>7943</v>
      </c>
      <c r="B26416" s="10" t="s">
        <v>35</v>
      </c>
      <c r="D26416" s="10" t="s">
        <v>192</v>
      </c>
      <c r="E26416" s="10">
        <v>176.3</v>
      </c>
      <c r="F26416" s="33">
        <v>44203.0</v>
      </c>
    </row>
    <row r="26417">
      <c r="A26417" s="10" t="s">
        <v>7944</v>
      </c>
      <c r="B26417" s="10" t="s">
        <v>35</v>
      </c>
      <c r="D26417" s="10" t="s">
        <v>596</v>
      </c>
      <c r="E26417" s="10">
        <v>116.49</v>
      </c>
      <c r="F26417" s="33">
        <v>44203.0</v>
      </c>
    </row>
    <row r="26418">
      <c r="A26418" s="10" t="s">
        <v>7945</v>
      </c>
      <c r="B26418" s="10" t="s">
        <v>35</v>
      </c>
      <c r="C26418" s="10" t="s">
        <v>109</v>
      </c>
      <c r="D26418" s="10" t="s">
        <v>110</v>
      </c>
      <c r="E26418" s="10">
        <v>64.48</v>
      </c>
      <c r="F26418" s="33">
        <v>44203.0</v>
      </c>
    </row>
    <row r="26419">
      <c r="A26419" s="10" t="s">
        <v>7946</v>
      </c>
      <c r="B26419" s="10" t="s">
        <v>35</v>
      </c>
      <c r="C26419" s="10" t="s">
        <v>90</v>
      </c>
      <c r="D26419" s="10" t="s">
        <v>110</v>
      </c>
      <c r="E26419" s="10">
        <v>482.52</v>
      </c>
      <c r="F26419" s="33">
        <v>44203.0</v>
      </c>
    </row>
    <row r="26420">
      <c r="A26420" s="10" t="s">
        <v>7946</v>
      </c>
      <c r="B26420" s="10" t="s">
        <v>35</v>
      </c>
      <c r="C26420" s="10" t="s">
        <v>90</v>
      </c>
      <c r="D26420" s="10" t="s">
        <v>110</v>
      </c>
      <c r="E26420" s="10">
        <v>482.52</v>
      </c>
      <c r="F26420" s="33">
        <v>44203.0</v>
      </c>
    </row>
    <row r="26421">
      <c r="A26421" s="10" t="s">
        <v>7945</v>
      </c>
      <c r="B26421" s="10" t="s">
        <v>35</v>
      </c>
      <c r="C26421" s="10" t="s">
        <v>109</v>
      </c>
      <c r="D26421" s="10" t="s">
        <v>91</v>
      </c>
      <c r="E26421" s="10">
        <v>144.43</v>
      </c>
      <c r="F26421" s="33">
        <v>44203.0</v>
      </c>
    </row>
    <row r="26422">
      <c r="A26422" s="10" t="s">
        <v>7947</v>
      </c>
      <c r="B26422" s="10" t="s">
        <v>35</v>
      </c>
      <c r="C26422" s="10" t="s">
        <v>239</v>
      </c>
      <c r="D26422" s="10" t="s">
        <v>183</v>
      </c>
      <c r="E26422" s="10">
        <v>344.56</v>
      </c>
      <c r="F26422" s="33">
        <v>44203.0</v>
      </c>
    </row>
    <row r="26423">
      <c r="A26423" s="10" t="s">
        <v>7945</v>
      </c>
      <c r="B26423" s="10" t="s">
        <v>35</v>
      </c>
      <c r="C26423" s="10" t="s">
        <v>109</v>
      </c>
      <c r="D26423" s="10" t="s">
        <v>91</v>
      </c>
      <c r="E26423" s="10">
        <v>99.3</v>
      </c>
      <c r="F26423" s="33">
        <v>44203.0</v>
      </c>
    </row>
    <row r="26424">
      <c r="A26424" s="10" t="s">
        <v>7945</v>
      </c>
      <c r="B26424" s="10" t="s">
        <v>35</v>
      </c>
      <c r="C26424" s="10" t="s">
        <v>109</v>
      </c>
      <c r="D26424" s="10" t="s">
        <v>91</v>
      </c>
      <c r="E26424" s="10">
        <v>59.08</v>
      </c>
      <c r="F26424" s="33">
        <v>44203.0</v>
      </c>
    </row>
    <row r="26425">
      <c r="A26425" s="10" t="s">
        <v>992</v>
      </c>
      <c r="B26425" s="10" t="s">
        <v>35</v>
      </c>
      <c r="C26425" s="10" t="s">
        <v>90</v>
      </c>
      <c r="E26425" s="10">
        <v>397.48</v>
      </c>
      <c r="F26425" s="33">
        <v>44204.0</v>
      </c>
    </row>
    <row r="26426">
      <c r="A26426" s="10" t="s">
        <v>992</v>
      </c>
      <c r="B26426" s="10" t="s">
        <v>35</v>
      </c>
      <c r="C26426" s="10" t="s">
        <v>90</v>
      </c>
      <c r="D26426" s="10" t="s">
        <v>92</v>
      </c>
      <c r="E26426" s="10">
        <v>292.83</v>
      </c>
      <c r="F26426" s="33">
        <v>44204.0</v>
      </c>
    </row>
    <row r="26427">
      <c r="A26427" s="10" t="s">
        <v>992</v>
      </c>
      <c r="B26427" s="10" t="s">
        <v>37</v>
      </c>
      <c r="C26427" s="10" t="s">
        <v>90</v>
      </c>
      <c r="D26427" s="10" t="s">
        <v>92</v>
      </c>
      <c r="E26427" s="10">
        <v>292.83</v>
      </c>
      <c r="F26427" s="33">
        <v>44204.0</v>
      </c>
    </row>
    <row r="26428">
      <c r="A26428" s="10" t="s">
        <v>992</v>
      </c>
      <c r="B26428" s="10" t="s">
        <v>37</v>
      </c>
      <c r="C26428" s="10" t="s">
        <v>90</v>
      </c>
      <c r="D26428" s="10" t="s">
        <v>92</v>
      </c>
      <c r="E26428" s="10">
        <v>292.83</v>
      </c>
      <c r="F26428" s="33">
        <v>44204.0</v>
      </c>
    </row>
    <row r="26429">
      <c r="A26429" s="10" t="s">
        <v>992</v>
      </c>
      <c r="B26429" s="10" t="s">
        <v>37</v>
      </c>
      <c r="C26429" s="10" t="s">
        <v>90</v>
      </c>
      <c r="D26429" s="10" t="s">
        <v>92</v>
      </c>
      <c r="E26429" s="10">
        <v>292.83</v>
      </c>
      <c r="F26429" s="33">
        <v>44204.0</v>
      </c>
    </row>
    <row r="26430">
      <c r="A26430" s="10" t="s">
        <v>7948</v>
      </c>
      <c r="B26430" s="10" t="s">
        <v>35</v>
      </c>
      <c r="C26430" s="10" t="s">
        <v>201</v>
      </c>
      <c r="E26430" s="10">
        <v>204.6</v>
      </c>
      <c r="F26430" s="33">
        <v>44204.0</v>
      </c>
    </row>
    <row r="26431">
      <c r="A26431" s="10" t="s">
        <v>990</v>
      </c>
      <c r="B26431" s="10" t="s">
        <v>35</v>
      </c>
      <c r="C26431" s="10" t="s">
        <v>90</v>
      </c>
      <c r="E26431" s="10">
        <v>397.48</v>
      </c>
      <c r="F26431" s="33">
        <v>44204.0</v>
      </c>
    </row>
    <row r="26432">
      <c r="A26432" s="10" t="s">
        <v>990</v>
      </c>
      <c r="B26432" s="10" t="s">
        <v>35</v>
      </c>
      <c r="C26432" s="10" t="s">
        <v>90</v>
      </c>
      <c r="D26432" s="10" t="s">
        <v>92</v>
      </c>
      <c r="E26432" s="10">
        <v>599.6</v>
      </c>
      <c r="F26432" s="33">
        <v>44204.0</v>
      </c>
    </row>
    <row r="26433">
      <c r="A26433" s="10" t="s">
        <v>990</v>
      </c>
      <c r="B26433" s="10" t="s">
        <v>35</v>
      </c>
      <c r="C26433" s="10" t="s">
        <v>90</v>
      </c>
      <c r="D26433" s="10" t="s">
        <v>110</v>
      </c>
      <c r="E26433" s="10">
        <v>482.52</v>
      </c>
      <c r="F26433" s="33">
        <v>44204.0</v>
      </c>
    </row>
    <row r="26434">
      <c r="A26434" s="10" t="s">
        <v>990</v>
      </c>
      <c r="B26434" s="10" t="s">
        <v>35</v>
      </c>
      <c r="C26434" s="10" t="s">
        <v>90</v>
      </c>
      <c r="D26434" s="10" t="s">
        <v>110</v>
      </c>
      <c r="E26434" s="10">
        <v>482.52</v>
      </c>
      <c r="F26434" s="33">
        <v>44204.0</v>
      </c>
    </row>
    <row r="26435">
      <c r="A26435" s="10" t="s">
        <v>990</v>
      </c>
      <c r="B26435" s="10" t="s">
        <v>35</v>
      </c>
      <c r="C26435" s="10" t="s">
        <v>90</v>
      </c>
      <c r="D26435" s="10" t="s">
        <v>110</v>
      </c>
      <c r="E26435" s="10">
        <v>482.52</v>
      </c>
      <c r="F26435" s="33">
        <v>44204.0</v>
      </c>
    </row>
    <row r="26436">
      <c r="A26436" s="10" t="s">
        <v>990</v>
      </c>
      <c r="B26436" s="10" t="s">
        <v>35</v>
      </c>
      <c r="C26436" s="10" t="s">
        <v>90</v>
      </c>
      <c r="D26436" s="10" t="s">
        <v>110</v>
      </c>
      <c r="E26436" s="10">
        <v>482.52</v>
      </c>
      <c r="F26436" s="33">
        <v>44204.0</v>
      </c>
    </row>
    <row r="26437">
      <c r="A26437" s="10" t="s">
        <v>990</v>
      </c>
      <c r="B26437" s="10" t="s">
        <v>35</v>
      </c>
      <c r="C26437" s="10" t="s">
        <v>90</v>
      </c>
      <c r="D26437" s="10" t="s">
        <v>110</v>
      </c>
      <c r="E26437" s="10">
        <v>482.52</v>
      </c>
      <c r="F26437" s="33">
        <v>44204.0</v>
      </c>
    </row>
    <row r="26438">
      <c r="A26438" s="10" t="s">
        <v>990</v>
      </c>
      <c r="B26438" s="10" t="s">
        <v>36</v>
      </c>
      <c r="C26438" s="10" t="s">
        <v>90</v>
      </c>
      <c r="D26438" s="10" t="s">
        <v>110</v>
      </c>
      <c r="E26438" s="10">
        <v>482.52</v>
      </c>
      <c r="F26438" s="33">
        <v>44204.0</v>
      </c>
    </row>
    <row r="26439">
      <c r="A26439" s="10" t="s">
        <v>990</v>
      </c>
      <c r="B26439" s="10" t="s">
        <v>37</v>
      </c>
      <c r="C26439" s="10" t="s">
        <v>90</v>
      </c>
      <c r="D26439" s="10" t="s">
        <v>110</v>
      </c>
      <c r="E26439" s="10">
        <v>482.52</v>
      </c>
      <c r="F26439" s="33">
        <v>44204.0</v>
      </c>
    </row>
    <row r="26440">
      <c r="A26440" s="10" t="s">
        <v>990</v>
      </c>
      <c r="B26440" s="10" t="s">
        <v>35</v>
      </c>
      <c r="C26440" s="10" t="s">
        <v>90</v>
      </c>
      <c r="D26440" s="10" t="s">
        <v>110</v>
      </c>
      <c r="E26440" s="10">
        <v>482.52</v>
      </c>
      <c r="F26440" s="33">
        <v>44204.0</v>
      </c>
    </row>
    <row r="26441">
      <c r="A26441" s="10" t="s">
        <v>990</v>
      </c>
      <c r="B26441" s="10" t="s">
        <v>35</v>
      </c>
      <c r="C26441" s="10" t="s">
        <v>90</v>
      </c>
      <c r="D26441" s="10" t="s">
        <v>91</v>
      </c>
      <c r="E26441" s="10">
        <v>449.51</v>
      </c>
      <c r="F26441" s="33">
        <v>44204.0</v>
      </c>
    </row>
    <row r="26442">
      <c r="A26442" s="10" t="s">
        <v>990</v>
      </c>
      <c r="B26442" s="10" t="s">
        <v>35</v>
      </c>
      <c r="C26442" s="10" t="s">
        <v>90</v>
      </c>
      <c r="E26442" s="10">
        <v>397.48</v>
      </c>
      <c r="F26442" s="33">
        <v>44204.0</v>
      </c>
    </row>
    <row r="26443">
      <c r="A26443" s="10" t="s">
        <v>990</v>
      </c>
      <c r="B26443" s="10" t="s">
        <v>35</v>
      </c>
      <c r="C26443" s="10" t="s">
        <v>90</v>
      </c>
      <c r="D26443" s="10" t="s">
        <v>92</v>
      </c>
      <c r="E26443" s="10">
        <v>444.51</v>
      </c>
      <c r="F26443" s="33">
        <v>44204.0</v>
      </c>
    </row>
    <row r="26444">
      <c r="A26444" s="10" t="s">
        <v>7949</v>
      </c>
      <c r="B26444" s="10" t="s">
        <v>35</v>
      </c>
      <c r="E26444" s="10">
        <v>134.44</v>
      </c>
      <c r="F26444" s="33">
        <v>44204.0</v>
      </c>
    </row>
    <row r="26445">
      <c r="A26445" s="10" t="s">
        <v>7950</v>
      </c>
      <c r="B26445" s="10" t="s">
        <v>35</v>
      </c>
      <c r="E26445" s="10">
        <v>19.52</v>
      </c>
      <c r="F26445" s="33">
        <v>44204.0</v>
      </c>
    </row>
    <row r="26446">
      <c r="A26446" s="10" t="s">
        <v>7950</v>
      </c>
      <c r="B26446" s="10" t="s">
        <v>36</v>
      </c>
      <c r="E26446" s="10">
        <v>19.52</v>
      </c>
      <c r="F26446" s="33">
        <v>44204.0</v>
      </c>
    </row>
    <row r="26447">
      <c r="A26447" s="10" t="s">
        <v>985</v>
      </c>
      <c r="B26447" s="10" t="s">
        <v>35</v>
      </c>
      <c r="C26447" s="10" t="s">
        <v>90</v>
      </c>
      <c r="D26447" s="10" t="s">
        <v>146</v>
      </c>
      <c r="E26447" s="10">
        <v>251.4</v>
      </c>
      <c r="F26447" s="33">
        <v>44204.0</v>
      </c>
    </row>
    <row r="26448">
      <c r="A26448" s="10" t="s">
        <v>985</v>
      </c>
      <c r="B26448" s="10" t="s">
        <v>36</v>
      </c>
      <c r="C26448" s="10" t="s">
        <v>90</v>
      </c>
      <c r="D26448" s="10" t="s">
        <v>146</v>
      </c>
      <c r="E26448" s="10">
        <v>251.4</v>
      </c>
      <c r="F26448" s="33">
        <v>44204.0</v>
      </c>
    </row>
    <row r="26449">
      <c r="A26449" s="10" t="s">
        <v>985</v>
      </c>
      <c r="B26449" s="10" t="s">
        <v>35</v>
      </c>
      <c r="C26449" s="10" t="s">
        <v>90</v>
      </c>
      <c r="D26449" s="10" t="s">
        <v>146</v>
      </c>
      <c r="E26449" s="10">
        <v>251.4</v>
      </c>
      <c r="F26449" s="33">
        <v>44204.0</v>
      </c>
    </row>
    <row r="26450">
      <c r="A26450" s="10" t="s">
        <v>985</v>
      </c>
      <c r="B26450" s="10" t="s">
        <v>36</v>
      </c>
      <c r="C26450" s="10" t="s">
        <v>90</v>
      </c>
      <c r="D26450" s="10" t="s">
        <v>146</v>
      </c>
      <c r="E26450" s="10">
        <v>251.4</v>
      </c>
      <c r="F26450" s="33">
        <v>44204.0</v>
      </c>
    </row>
    <row r="26451">
      <c r="A26451" s="10" t="s">
        <v>985</v>
      </c>
      <c r="B26451" s="10" t="s">
        <v>37</v>
      </c>
      <c r="C26451" s="10" t="s">
        <v>90</v>
      </c>
      <c r="D26451" s="10" t="s">
        <v>146</v>
      </c>
      <c r="E26451" s="10">
        <v>251.4</v>
      </c>
      <c r="F26451" s="33">
        <v>44204.0</v>
      </c>
    </row>
    <row r="26452">
      <c r="A26452" s="10" t="s">
        <v>985</v>
      </c>
      <c r="B26452" s="10" t="s">
        <v>37</v>
      </c>
      <c r="C26452" s="10" t="s">
        <v>90</v>
      </c>
      <c r="D26452" s="10" t="s">
        <v>146</v>
      </c>
      <c r="E26452" s="10">
        <v>251.4</v>
      </c>
      <c r="F26452" s="33">
        <v>44204.0</v>
      </c>
    </row>
    <row r="26453">
      <c r="A26453" s="10" t="s">
        <v>985</v>
      </c>
      <c r="B26453" s="10" t="s">
        <v>37</v>
      </c>
      <c r="C26453" s="10" t="s">
        <v>90</v>
      </c>
      <c r="D26453" s="10" t="s">
        <v>146</v>
      </c>
      <c r="E26453" s="10">
        <v>251.4</v>
      </c>
      <c r="F26453" s="33">
        <v>44204.0</v>
      </c>
    </row>
    <row r="26454">
      <c r="A26454" s="10" t="s">
        <v>985</v>
      </c>
      <c r="B26454" s="10" t="s">
        <v>35</v>
      </c>
      <c r="C26454" s="10" t="s">
        <v>90</v>
      </c>
      <c r="D26454" s="10" t="s">
        <v>91</v>
      </c>
      <c r="E26454" s="10">
        <v>205.25</v>
      </c>
      <c r="F26454" s="33">
        <v>44204.0</v>
      </c>
    </row>
    <row r="26455">
      <c r="A26455" s="10" t="s">
        <v>985</v>
      </c>
      <c r="B26455" s="10" t="s">
        <v>35</v>
      </c>
      <c r="C26455" s="10" t="s">
        <v>90</v>
      </c>
      <c r="D26455" s="10" t="s">
        <v>91</v>
      </c>
      <c r="E26455" s="10">
        <v>205.25</v>
      </c>
      <c r="F26455" s="33">
        <v>44204.0</v>
      </c>
    </row>
    <row r="26456">
      <c r="A26456" s="10" t="s">
        <v>985</v>
      </c>
      <c r="B26456" s="10" t="s">
        <v>36</v>
      </c>
      <c r="C26456" s="10" t="s">
        <v>90</v>
      </c>
      <c r="D26456" s="10" t="s">
        <v>91</v>
      </c>
      <c r="E26456" s="10">
        <v>205.25</v>
      </c>
      <c r="F26456" s="33">
        <v>44204.0</v>
      </c>
    </row>
    <row r="26457">
      <c r="A26457" s="10" t="s">
        <v>985</v>
      </c>
      <c r="B26457" s="10" t="s">
        <v>37</v>
      </c>
      <c r="C26457" s="10" t="s">
        <v>90</v>
      </c>
      <c r="D26457" s="10" t="s">
        <v>146</v>
      </c>
      <c r="E26457" s="10">
        <v>251.4</v>
      </c>
      <c r="F26457" s="33">
        <v>44204.0</v>
      </c>
    </row>
    <row r="26458">
      <c r="A26458" s="10" t="s">
        <v>985</v>
      </c>
      <c r="B26458" s="10" t="s">
        <v>37</v>
      </c>
      <c r="C26458" s="10" t="s">
        <v>90</v>
      </c>
      <c r="D26458" s="10" t="s">
        <v>91</v>
      </c>
      <c r="E26458" s="10">
        <v>205.25</v>
      </c>
      <c r="F26458" s="33">
        <v>44204.0</v>
      </c>
    </row>
    <row r="26459">
      <c r="A26459" s="10" t="s">
        <v>985</v>
      </c>
      <c r="B26459" s="10" t="s">
        <v>35</v>
      </c>
      <c r="C26459" s="10" t="s">
        <v>90</v>
      </c>
      <c r="D26459" s="10" t="s">
        <v>91</v>
      </c>
      <c r="E26459" s="10">
        <v>205.25</v>
      </c>
      <c r="F26459" s="33">
        <v>44204.0</v>
      </c>
    </row>
    <row r="26460">
      <c r="A26460" s="10" t="s">
        <v>985</v>
      </c>
      <c r="B26460" s="10" t="s">
        <v>35</v>
      </c>
      <c r="C26460" s="10" t="s">
        <v>90</v>
      </c>
      <c r="D26460" s="10" t="s">
        <v>146</v>
      </c>
      <c r="E26460" s="10">
        <v>251.4</v>
      </c>
      <c r="F26460" s="33">
        <v>44204.0</v>
      </c>
    </row>
    <row r="26461">
      <c r="A26461" s="10" t="s">
        <v>992</v>
      </c>
      <c r="B26461" s="10" t="s">
        <v>35</v>
      </c>
      <c r="C26461" s="10" t="s">
        <v>90</v>
      </c>
      <c r="E26461" s="10">
        <v>397.48</v>
      </c>
      <c r="F26461" s="33">
        <v>44204.0</v>
      </c>
    </row>
    <row r="26462">
      <c r="A26462" s="10" t="s">
        <v>7951</v>
      </c>
      <c r="B26462" s="10" t="s">
        <v>35</v>
      </c>
      <c r="C26462" s="10" t="s">
        <v>124</v>
      </c>
      <c r="D26462" s="10" t="s">
        <v>1665</v>
      </c>
      <c r="E26462" s="10">
        <v>5.44</v>
      </c>
      <c r="F26462" s="33">
        <v>44204.0</v>
      </c>
    </row>
    <row r="26463">
      <c r="A26463" s="10" t="s">
        <v>7952</v>
      </c>
      <c r="B26463" s="10" t="s">
        <v>35</v>
      </c>
      <c r="D26463" s="10" t="s">
        <v>1737</v>
      </c>
      <c r="E26463" s="10">
        <v>25.79</v>
      </c>
      <c r="F26463" s="33">
        <v>44204.0</v>
      </c>
    </row>
    <row r="26464">
      <c r="A26464" s="10" t="s">
        <v>7953</v>
      </c>
      <c r="B26464" s="10" t="s">
        <v>35</v>
      </c>
      <c r="C26464" s="10" t="s">
        <v>254</v>
      </c>
      <c r="D26464" s="10" t="s">
        <v>54</v>
      </c>
      <c r="E26464" s="10">
        <v>33.41</v>
      </c>
      <c r="F26464" s="33">
        <v>44204.0</v>
      </c>
    </row>
    <row r="26465">
      <c r="A26465" s="10" t="s">
        <v>7954</v>
      </c>
      <c r="B26465" s="10" t="s">
        <v>35</v>
      </c>
      <c r="C26465" s="10" t="s">
        <v>239</v>
      </c>
      <c r="D26465" s="10" t="s">
        <v>3161</v>
      </c>
      <c r="E26465" s="10">
        <v>236.46</v>
      </c>
      <c r="F26465" s="33">
        <v>44204.0</v>
      </c>
    </row>
    <row r="26466">
      <c r="A26466" s="10" t="s">
        <v>7954</v>
      </c>
      <c r="B26466" s="10" t="s">
        <v>36</v>
      </c>
      <c r="C26466" s="10" t="s">
        <v>239</v>
      </c>
      <c r="D26466" s="10" t="s">
        <v>3161</v>
      </c>
      <c r="E26466" s="10">
        <v>236.46</v>
      </c>
      <c r="F26466" s="33">
        <v>44204.0</v>
      </c>
    </row>
    <row r="26467">
      <c r="A26467" s="10" t="s">
        <v>7955</v>
      </c>
      <c r="B26467" s="10" t="s">
        <v>35</v>
      </c>
      <c r="C26467" s="10" t="s">
        <v>254</v>
      </c>
      <c r="D26467" s="10" t="s">
        <v>255</v>
      </c>
      <c r="E26467" s="10">
        <v>155.1</v>
      </c>
      <c r="F26467" s="33">
        <v>44204.0</v>
      </c>
    </row>
    <row r="26468">
      <c r="A26468" s="10" t="s">
        <v>7956</v>
      </c>
      <c r="B26468" s="10" t="s">
        <v>35</v>
      </c>
      <c r="C26468" s="10" t="s">
        <v>433</v>
      </c>
      <c r="D26468" s="10" t="s">
        <v>79</v>
      </c>
      <c r="E26468" s="10">
        <v>972.49</v>
      </c>
      <c r="F26468" s="33">
        <v>44204.0</v>
      </c>
    </row>
    <row r="26469">
      <c r="A26469" s="10" t="s">
        <v>7955</v>
      </c>
      <c r="B26469" s="10" t="s">
        <v>35</v>
      </c>
      <c r="C26469" s="10" t="s">
        <v>254</v>
      </c>
      <c r="D26469" s="10" t="s">
        <v>54</v>
      </c>
      <c r="E26469" s="10">
        <v>283.44</v>
      </c>
      <c r="F26469" s="33">
        <v>44204.0</v>
      </c>
    </row>
    <row r="26470">
      <c r="A26470" s="10" t="s">
        <v>7955</v>
      </c>
      <c r="B26470" s="10" t="s">
        <v>35</v>
      </c>
      <c r="C26470" s="10" t="s">
        <v>254</v>
      </c>
      <c r="D26470" s="10" t="s">
        <v>54</v>
      </c>
      <c r="E26470" s="10">
        <v>283.44</v>
      </c>
      <c r="F26470" s="33">
        <v>44204.0</v>
      </c>
    </row>
    <row r="26471">
      <c r="A26471" s="10" t="s">
        <v>7955</v>
      </c>
      <c r="B26471" s="10" t="s">
        <v>35</v>
      </c>
      <c r="C26471" s="10" t="s">
        <v>254</v>
      </c>
      <c r="D26471" s="10" t="s">
        <v>54</v>
      </c>
      <c r="E26471" s="10">
        <v>283.44</v>
      </c>
      <c r="F26471" s="33">
        <v>44204.0</v>
      </c>
    </row>
    <row r="26472">
      <c r="A26472" s="10" t="s">
        <v>7955</v>
      </c>
      <c r="B26472" s="10" t="s">
        <v>35</v>
      </c>
      <c r="C26472" s="10" t="s">
        <v>254</v>
      </c>
      <c r="D26472" s="10" t="s">
        <v>54</v>
      </c>
      <c r="E26472" s="10">
        <v>283.44</v>
      </c>
      <c r="F26472" s="33">
        <v>44204.0</v>
      </c>
    </row>
    <row r="26473">
      <c r="A26473" s="10" t="s">
        <v>7955</v>
      </c>
      <c r="B26473" s="10" t="s">
        <v>36</v>
      </c>
      <c r="C26473" s="10" t="s">
        <v>254</v>
      </c>
      <c r="D26473" s="10" t="s">
        <v>54</v>
      </c>
      <c r="E26473" s="10">
        <v>283.44</v>
      </c>
      <c r="F26473" s="33">
        <v>44204.0</v>
      </c>
    </row>
    <row r="26474">
      <c r="A26474" s="10" t="s">
        <v>7957</v>
      </c>
      <c r="B26474" s="10" t="s">
        <v>35</v>
      </c>
      <c r="C26474" s="10" t="s">
        <v>90</v>
      </c>
      <c r="D26474" s="10" t="s">
        <v>91</v>
      </c>
      <c r="E26474" s="10">
        <v>423.49</v>
      </c>
      <c r="F26474" s="33">
        <v>44204.0</v>
      </c>
    </row>
    <row r="26475">
      <c r="A26475" s="10" t="s">
        <v>7957</v>
      </c>
      <c r="B26475" s="10" t="s">
        <v>35</v>
      </c>
      <c r="C26475" s="10" t="s">
        <v>90</v>
      </c>
      <c r="D26475" s="10" t="s">
        <v>91</v>
      </c>
      <c r="E26475" s="10">
        <v>423.49</v>
      </c>
      <c r="F26475" s="33">
        <v>44204.0</v>
      </c>
    </row>
    <row r="26476">
      <c r="A26476" s="10" t="s">
        <v>7957</v>
      </c>
      <c r="B26476" s="10" t="s">
        <v>35</v>
      </c>
      <c r="C26476" s="10" t="s">
        <v>90</v>
      </c>
      <c r="D26476" s="10" t="s">
        <v>110</v>
      </c>
      <c r="E26476" s="10">
        <v>612.6</v>
      </c>
      <c r="F26476" s="33">
        <v>44204.0</v>
      </c>
    </row>
    <row r="26477">
      <c r="A26477" s="10" t="s">
        <v>7957</v>
      </c>
      <c r="B26477" s="10" t="s">
        <v>36</v>
      </c>
      <c r="C26477" s="10" t="s">
        <v>90</v>
      </c>
      <c r="D26477" s="10" t="s">
        <v>110</v>
      </c>
      <c r="E26477" s="10">
        <v>612.6</v>
      </c>
      <c r="F26477" s="33">
        <v>44204.0</v>
      </c>
    </row>
    <row r="26478">
      <c r="A26478" s="10" t="s">
        <v>7957</v>
      </c>
      <c r="B26478" s="10" t="s">
        <v>35</v>
      </c>
      <c r="C26478" s="10" t="s">
        <v>90</v>
      </c>
      <c r="D26478" s="10" t="s">
        <v>110</v>
      </c>
      <c r="E26478" s="10">
        <v>461.52</v>
      </c>
      <c r="F26478" s="33">
        <v>44204.0</v>
      </c>
    </row>
    <row r="26479">
      <c r="A26479" s="10" t="s">
        <v>993</v>
      </c>
      <c r="B26479" s="10" t="s">
        <v>35</v>
      </c>
      <c r="C26479" s="10" t="s">
        <v>90</v>
      </c>
      <c r="E26479" s="10">
        <v>349.46</v>
      </c>
      <c r="F26479" s="33">
        <v>44204.0</v>
      </c>
    </row>
    <row r="26480">
      <c r="A26480" s="10" t="s">
        <v>993</v>
      </c>
      <c r="B26480" s="10" t="s">
        <v>36</v>
      </c>
      <c r="C26480" s="10" t="s">
        <v>90</v>
      </c>
      <c r="E26480" s="10">
        <v>349.46</v>
      </c>
      <c r="F26480" s="33">
        <v>44204.0</v>
      </c>
    </row>
    <row r="26481">
      <c r="A26481" s="10" t="s">
        <v>993</v>
      </c>
      <c r="B26481" s="10" t="s">
        <v>35</v>
      </c>
      <c r="C26481" s="10" t="s">
        <v>90</v>
      </c>
      <c r="E26481" s="10">
        <v>349.46</v>
      </c>
      <c r="F26481" s="33">
        <v>44204.0</v>
      </c>
    </row>
    <row r="26482">
      <c r="A26482" s="10" t="s">
        <v>993</v>
      </c>
      <c r="B26482" s="10" t="s">
        <v>37</v>
      </c>
      <c r="C26482" s="10" t="s">
        <v>90</v>
      </c>
      <c r="E26482" s="10">
        <v>349.46</v>
      </c>
      <c r="F26482" s="33">
        <v>44204.0</v>
      </c>
    </row>
    <row r="26483">
      <c r="A26483" s="10" t="s">
        <v>6589</v>
      </c>
      <c r="B26483" s="10" t="s">
        <v>35</v>
      </c>
      <c r="D26483" s="10" t="s">
        <v>2043</v>
      </c>
      <c r="E26483" s="10">
        <v>36.29</v>
      </c>
      <c r="F26483" s="33">
        <v>44204.0</v>
      </c>
    </row>
    <row r="26484">
      <c r="A26484" s="10" t="s">
        <v>7958</v>
      </c>
      <c r="B26484" s="10" t="s">
        <v>35</v>
      </c>
      <c r="C26484" s="10" t="s">
        <v>254</v>
      </c>
      <c r="D26484" s="10" t="s">
        <v>528</v>
      </c>
      <c r="E26484" s="10">
        <v>58.24</v>
      </c>
      <c r="F26484" s="33">
        <v>44204.0</v>
      </c>
    </row>
    <row r="26485">
      <c r="A26485" s="10" t="s">
        <v>7959</v>
      </c>
      <c r="B26485" s="10" t="s">
        <v>35</v>
      </c>
      <c r="C26485" s="10" t="s">
        <v>97</v>
      </c>
      <c r="D26485" s="10" t="s">
        <v>272</v>
      </c>
      <c r="E26485" s="10">
        <v>28.1</v>
      </c>
      <c r="F26485" s="33">
        <v>44204.0</v>
      </c>
    </row>
    <row r="26486">
      <c r="A26486" s="10" t="s">
        <v>7960</v>
      </c>
      <c r="B26486" s="10" t="s">
        <v>35</v>
      </c>
      <c r="C26486" s="10" t="s">
        <v>90</v>
      </c>
      <c r="E26486" s="10">
        <v>397.48</v>
      </c>
      <c r="F26486" s="33">
        <v>44204.0</v>
      </c>
    </row>
    <row r="26487">
      <c r="A26487" s="10" t="s">
        <v>7961</v>
      </c>
      <c r="B26487" s="10" t="s">
        <v>35</v>
      </c>
      <c r="C26487" s="10" t="s">
        <v>433</v>
      </c>
      <c r="D26487" s="10" t="s">
        <v>304</v>
      </c>
      <c r="E26487" s="10">
        <v>261.9</v>
      </c>
      <c r="F26487" s="33">
        <v>44204.0</v>
      </c>
    </row>
    <row r="26488">
      <c r="A26488" s="10" t="s">
        <v>7962</v>
      </c>
      <c r="B26488" s="10" t="s">
        <v>35</v>
      </c>
      <c r="C26488" s="10" t="s">
        <v>90</v>
      </c>
      <c r="E26488" s="10">
        <v>397.48</v>
      </c>
      <c r="F26488" s="33">
        <v>44204.0</v>
      </c>
    </row>
    <row r="26489">
      <c r="A26489" s="10" t="s">
        <v>7963</v>
      </c>
      <c r="B26489" s="10" t="s">
        <v>35</v>
      </c>
      <c r="C26489" s="10" t="s">
        <v>97</v>
      </c>
      <c r="D26489" s="10" t="s">
        <v>63</v>
      </c>
      <c r="E26489" s="10">
        <v>14.6</v>
      </c>
      <c r="F26489" s="33">
        <v>44204.0</v>
      </c>
    </row>
    <row r="26490">
      <c r="A26490" s="10" t="s">
        <v>7624</v>
      </c>
      <c r="B26490" s="10" t="s">
        <v>35</v>
      </c>
      <c r="C26490" s="10" t="s">
        <v>94</v>
      </c>
      <c r="D26490" s="10" t="s">
        <v>1636</v>
      </c>
      <c r="E26490" s="10">
        <v>128.17</v>
      </c>
      <c r="F26490" s="33">
        <v>44204.0</v>
      </c>
    </row>
    <row r="26491">
      <c r="A26491" s="10" t="s">
        <v>994</v>
      </c>
      <c r="B26491" s="10" t="s">
        <v>35</v>
      </c>
      <c r="C26491" s="10" t="s">
        <v>141</v>
      </c>
      <c r="D26491" s="10" t="s">
        <v>281</v>
      </c>
      <c r="E26491" s="10">
        <v>97.35</v>
      </c>
      <c r="F26491" s="33">
        <v>44204.0</v>
      </c>
    </row>
    <row r="26492">
      <c r="A26492" s="10" t="s">
        <v>994</v>
      </c>
      <c r="B26492" s="10" t="s">
        <v>36</v>
      </c>
      <c r="C26492" s="10" t="s">
        <v>141</v>
      </c>
      <c r="D26492" s="10" t="s">
        <v>281</v>
      </c>
      <c r="E26492" s="10">
        <v>97.35</v>
      </c>
      <c r="F26492" s="33">
        <v>44204.0</v>
      </c>
    </row>
    <row r="26493">
      <c r="A26493" s="10" t="s">
        <v>994</v>
      </c>
      <c r="B26493" s="10" t="s">
        <v>35</v>
      </c>
      <c r="C26493" s="10" t="s">
        <v>109</v>
      </c>
      <c r="D26493" s="10" t="s">
        <v>91</v>
      </c>
      <c r="E26493" s="10">
        <v>72.98</v>
      </c>
      <c r="F26493" s="33">
        <v>44204.0</v>
      </c>
    </row>
    <row r="26494">
      <c r="A26494" s="10" t="s">
        <v>994</v>
      </c>
      <c r="B26494" s="10" t="s">
        <v>36</v>
      </c>
      <c r="C26494" s="10" t="s">
        <v>109</v>
      </c>
      <c r="D26494" s="10" t="s">
        <v>91</v>
      </c>
      <c r="E26494" s="10">
        <v>72.98</v>
      </c>
      <c r="F26494" s="33">
        <v>44204.0</v>
      </c>
    </row>
    <row r="26495">
      <c r="A26495" s="10" t="s">
        <v>994</v>
      </c>
      <c r="B26495" s="10" t="s">
        <v>35</v>
      </c>
      <c r="C26495" s="10" t="s">
        <v>109</v>
      </c>
      <c r="D26495" s="10" t="s">
        <v>91</v>
      </c>
      <c r="E26495" s="10">
        <v>62.03</v>
      </c>
      <c r="F26495" s="33">
        <v>44204.0</v>
      </c>
    </row>
    <row r="26496">
      <c r="A26496" s="10" t="s">
        <v>994</v>
      </c>
      <c r="B26496" s="10" t="s">
        <v>36</v>
      </c>
      <c r="C26496" s="10" t="s">
        <v>109</v>
      </c>
      <c r="D26496" s="10" t="s">
        <v>91</v>
      </c>
      <c r="E26496" s="10">
        <v>62.03</v>
      </c>
      <c r="F26496" s="33">
        <v>44204.0</v>
      </c>
    </row>
    <row r="26497">
      <c r="A26497" s="10" t="s">
        <v>994</v>
      </c>
      <c r="B26497" s="10" t="s">
        <v>35</v>
      </c>
      <c r="C26497" s="10" t="s">
        <v>90</v>
      </c>
      <c r="D26497" s="10" t="s">
        <v>91</v>
      </c>
      <c r="E26497" s="10">
        <v>158.56</v>
      </c>
      <c r="F26497" s="33">
        <v>44204.0</v>
      </c>
    </row>
    <row r="26498">
      <c r="A26498" s="10" t="s">
        <v>994</v>
      </c>
      <c r="B26498" s="10" t="s">
        <v>36</v>
      </c>
      <c r="C26498" s="10" t="s">
        <v>90</v>
      </c>
      <c r="D26498" s="10" t="s">
        <v>91</v>
      </c>
      <c r="E26498" s="10">
        <v>158.56</v>
      </c>
      <c r="F26498" s="33">
        <v>44204.0</v>
      </c>
    </row>
    <row r="26499">
      <c r="A26499" s="10" t="s">
        <v>994</v>
      </c>
      <c r="B26499" s="10" t="s">
        <v>35</v>
      </c>
      <c r="C26499" s="10" t="s">
        <v>322</v>
      </c>
      <c r="D26499" s="10" t="s">
        <v>225</v>
      </c>
      <c r="E26499" s="10">
        <v>55.29</v>
      </c>
      <c r="F26499" s="33">
        <v>44204.0</v>
      </c>
    </row>
    <row r="26500">
      <c r="A26500" s="10" t="s">
        <v>994</v>
      </c>
      <c r="B26500" s="10" t="s">
        <v>35</v>
      </c>
      <c r="C26500" s="10" t="s">
        <v>322</v>
      </c>
      <c r="D26500" s="10" t="s">
        <v>353</v>
      </c>
      <c r="E26500" s="10">
        <v>34.56</v>
      </c>
      <c r="F26500" s="33">
        <v>44204.0</v>
      </c>
    </row>
    <row r="26501">
      <c r="A26501" s="10" t="s">
        <v>994</v>
      </c>
      <c r="B26501" s="10" t="s">
        <v>35</v>
      </c>
      <c r="C26501" s="10" t="s">
        <v>168</v>
      </c>
      <c r="D26501" s="10" t="s">
        <v>270</v>
      </c>
      <c r="E26501" s="10">
        <v>86.56</v>
      </c>
      <c r="F26501" s="33">
        <v>44204.0</v>
      </c>
    </row>
    <row r="26502">
      <c r="A26502" s="10" t="s">
        <v>994</v>
      </c>
      <c r="B26502" s="10" t="s">
        <v>35</v>
      </c>
      <c r="C26502" s="10" t="s">
        <v>168</v>
      </c>
      <c r="D26502" s="10" t="s">
        <v>270</v>
      </c>
      <c r="E26502" s="10">
        <v>58.7</v>
      </c>
      <c r="F26502" s="33">
        <v>44204.0</v>
      </c>
    </row>
    <row r="26503">
      <c r="A26503" s="10" t="s">
        <v>994</v>
      </c>
      <c r="B26503" s="10" t="s">
        <v>36</v>
      </c>
      <c r="C26503" s="10" t="s">
        <v>168</v>
      </c>
      <c r="D26503" s="10" t="s">
        <v>270</v>
      </c>
      <c r="E26503" s="10">
        <v>58.7</v>
      </c>
      <c r="F26503" s="33">
        <v>44204.0</v>
      </c>
    </row>
    <row r="26504">
      <c r="A26504" s="10" t="s">
        <v>994</v>
      </c>
      <c r="B26504" s="10" t="s">
        <v>35</v>
      </c>
      <c r="C26504" s="10" t="s">
        <v>190</v>
      </c>
      <c r="D26504" s="10" t="s">
        <v>191</v>
      </c>
      <c r="E26504" s="10">
        <v>18.19</v>
      </c>
      <c r="F26504" s="33">
        <v>44204.0</v>
      </c>
    </row>
    <row r="26505">
      <c r="A26505" s="10" t="s">
        <v>994</v>
      </c>
      <c r="B26505" s="10" t="s">
        <v>35</v>
      </c>
      <c r="D26505" s="10" t="s">
        <v>578</v>
      </c>
      <c r="E26505" s="10">
        <v>41.9</v>
      </c>
      <c r="F26505" s="33">
        <v>44204.0</v>
      </c>
    </row>
    <row r="26506">
      <c r="A26506" s="10" t="s">
        <v>994</v>
      </c>
      <c r="B26506" s="10" t="s">
        <v>36</v>
      </c>
      <c r="D26506" s="10" t="s">
        <v>578</v>
      </c>
      <c r="E26506" s="10">
        <v>41.9</v>
      </c>
      <c r="F26506" s="33">
        <v>44204.0</v>
      </c>
    </row>
    <row r="26507">
      <c r="A26507" s="10" t="s">
        <v>994</v>
      </c>
      <c r="B26507" s="10" t="s">
        <v>35</v>
      </c>
      <c r="C26507" s="10" t="s">
        <v>90</v>
      </c>
      <c r="D26507" s="10" t="s">
        <v>91</v>
      </c>
      <c r="E26507" s="10">
        <v>158.56</v>
      </c>
      <c r="F26507" s="33">
        <v>44204.0</v>
      </c>
    </row>
    <row r="26508">
      <c r="A26508" s="10" t="s">
        <v>994</v>
      </c>
      <c r="B26508" s="10" t="s">
        <v>35</v>
      </c>
      <c r="C26508" s="10" t="s">
        <v>90</v>
      </c>
      <c r="D26508" s="10" t="s">
        <v>91</v>
      </c>
      <c r="E26508" s="10">
        <v>158.56</v>
      </c>
      <c r="F26508" s="33">
        <v>44204.0</v>
      </c>
    </row>
    <row r="26509">
      <c r="A26509" s="10" t="s">
        <v>7964</v>
      </c>
      <c r="B26509" s="10" t="s">
        <v>35</v>
      </c>
      <c r="C26509" s="10" t="s">
        <v>90</v>
      </c>
      <c r="D26509" s="10" t="s">
        <v>147</v>
      </c>
      <c r="E26509" s="10">
        <v>415.54</v>
      </c>
      <c r="F26509" s="33">
        <v>44204.0</v>
      </c>
    </row>
    <row r="26510">
      <c r="A26510" s="10" t="s">
        <v>994</v>
      </c>
      <c r="B26510" s="10" t="s">
        <v>35</v>
      </c>
      <c r="D26510" s="10" t="s">
        <v>401</v>
      </c>
      <c r="E26510" s="10">
        <v>33.19</v>
      </c>
      <c r="F26510" s="33">
        <v>44204.0</v>
      </c>
    </row>
    <row r="26511">
      <c r="A26511" s="10" t="s">
        <v>994</v>
      </c>
      <c r="B26511" s="10" t="s">
        <v>35</v>
      </c>
      <c r="D26511" s="10" t="s">
        <v>169</v>
      </c>
      <c r="E26511" s="10">
        <v>22.98</v>
      </c>
      <c r="F26511" s="33">
        <v>44204.0</v>
      </c>
    </row>
    <row r="26512">
      <c r="A26512" s="10" t="s">
        <v>994</v>
      </c>
      <c r="B26512" s="10" t="s">
        <v>35</v>
      </c>
      <c r="C26512" s="10" t="s">
        <v>141</v>
      </c>
      <c r="D26512" s="10" t="s">
        <v>281</v>
      </c>
      <c r="E26512" s="10">
        <v>97.35</v>
      </c>
      <c r="F26512" s="33">
        <v>44204.0</v>
      </c>
    </row>
    <row r="26513">
      <c r="A26513" s="10" t="s">
        <v>994</v>
      </c>
      <c r="B26513" s="10" t="s">
        <v>37</v>
      </c>
      <c r="C26513" s="10" t="s">
        <v>90</v>
      </c>
      <c r="D26513" s="10" t="s">
        <v>91</v>
      </c>
      <c r="E26513" s="10">
        <v>158.56</v>
      </c>
      <c r="F26513" s="33">
        <v>44204.0</v>
      </c>
    </row>
    <row r="26514">
      <c r="A26514" s="10" t="s">
        <v>994</v>
      </c>
      <c r="B26514" s="10" t="s">
        <v>37</v>
      </c>
      <c r="C26514" s="10" t="s">
        <v>168</v>
      </c>
      <c r="D26514" s="10" t="s">
        <v>270</v>
      </c>
      <c r="E26514" s="10">
        <v>58.7</v>
      </c>
      <c r="F26514" s="33">
        <v>44204.0</v>
      </c>
    </row>
    <row r="26515">
      <c r="A26515" s="10" t="s">
        <v>994</v>
      </c>
      <c r="B26515" s="10" t="s">
        <v>37</v>
      </c>
      <c r="C26515" s="10" t="s">
        <v>109</v>
      </c>
      <c r="D26515" s="10" t="s">
        <v>91</v>
      </c>
      <c r="E26515" s="10">
        <v>62.03</v>
      </c>
      <c r="F26515" s="33">
        <v>44204.0</v>
      </c>
    </row>
    <row r="26516">
      <c r="A26516" s="10" t="s">
        <v>994</v>
      </c>
      <c r="B26516" s="10" t="s">
        <v>37</v>
      </c>
      <c r="C26516" s="10" t="s">
        <v>141</v>
      </c>
      <c r="D26516" s="10" t="s">
        <v>281</v>
      </c>
      <c r="E26516" s="10">
        <v>97.35</v>
      </c>
      <c r="F26516" s="33">
        <v>44204.0</v>
      </c>
    </row>
    <row r="26517">
      <c r="A26517" s="10" t="s">
        <v>994</v>
      </c>
      <c r="B26517" s="10" t="s">
        <v>37</v>
      </c>
      <c r="D26517" s="10" t="s">
        <v>578</v>
      </c>
      <c r="E26517" s="10">
        <v>41.9</v>
      </c>
      <c r="F26517" s="33">
        <v>44204.0</v>
      </c>
    </row>
    <row r="26518">
      <c r="A26518" s="10" t="s">
        <v>994</v>
      </c>
      <c r="B26518" s="10" t="s">
        <v>35</v>
      </c>
      <c r="C26518" s="10" t="s">
        <v>90</v>
      </c>
      <c r="D26518" s="10" t="s">
        <v>91</v>
      </c>
      <c r="E26518" s="10">
        <v>158.56</v>
      </c>
      <c r="F26518" s="33">
        <v>44204.0</v>
      </c>
    </row>
    <row r="26519">
      <c r="A26519" s="10" t="s">
        <v>994</v>
      </c>
      <c r="B26519" s="10" t="s">
        <v>35</v>
      </c>
      <c r="C26519" s="10" t="s">
        <v>109</v>
      </c>
      <c r="D26519" s="10" t="s">
        <v>91</v>
      </c>
      <c r="E26519" s="10">
        <v>62.03</v>
      </c>
      <c r="F26519" s="33">
        <v>44204.0</v>
      </c>
    </row>
    <row r="26520">
      <c r="A26520" s="10" t="s">
        <v>995</v>
      </c>
      <c r="B26520" s="10" t="s">
        <v>35</v>
      </c>
      <c r="C26520" s="10" t="s">
        <v>59</v>
      </c>
      <c r="E26520" s="10">
        <v>36.14</v>
      </c>
      <c r="F26520" s="33">
        <v>44204.0</v>
      </c>
    </row>
    <row r="26521">
      <c r="A26521" s="10" t="s">
        <v>995</v>
      </c>
      <c r="B26521" s="10" t="s">
        <v>36</v>
      </c>
      <c r="C26521" s="10" t="s">
        <v>59</v>
      </c>
      <c r="E26521" s="10">
        <v>36.14</v>
      </c>
      <c r="F26521" s="33">
        <v>44204.0</v>
      </c>
    </row>
    <row r="26522">
      <c r="A26522" s="10" t="s">
        <v>995</v>
      </c>
      <c r="B26522" s="10" t="s">
        <v>35</v>
      </c>
      <c r="C26522" s="10" t="s">
        <v>59</v>
      </c>
      <c r="E26522" s="10">
        <v>36.14</v>
      </c>
      <c r="F26522" s="33">
        <v>44204.0</v>
      </c>
    </row>
    <row r="26523">
      <c r="A26523" s="10" t="s">
        <v>995</v>
      </c>
      <c r="B26523" s="10" t="s">
        <v>37</v>
      </c>
      <c r="C26523" s="10" t="s">
        <v>59</v>
      </c>
      <c r="E26523" s="10">
        <v>36.14</v>
      </c>
      <c r="F26523" s="33">
        <v>44204.0</v>
      </c>
    </row>
    <row r="26524">
      <c r="A26524" s="10" t="s">
        <v>995</v>
      </c>
      <c r="B26524" s="10" t="s">
        <v>37</v>
      </c>
      <c r="C26524" s="10" t="s">
        <v>59</v>
      </c>
      <c r="E26524" s="10">
        <v>36.14</v>
      </c>
      <c r="F26524" s="33">
        <v>44204.0</v>
      </c>
    </row>
    <row r="26525">
      <c r="A26525" s="10" t="s">
        <v>995</v>
      </c>
      <c r="B26525" s="10" t="s">
        <v>37</v>
      </c>
      <c r="C26525" s="10" t="s">
        <v>59</v>
      </c>
      <c r="E26525" s="10">
        <v>36.14</v>
      </c>
      <c r="F26525" s="33">
        <v>44204.0</v>
      </c>
    </row>
    <row r="26526">
      <c r="A26526" s="10" t="s">
        <v>995</v>
      </c>
      <c r="B26526" s="10" t="s">
        <v>35</v>
      </c>
      <c r="C26526" s="10" t="s">
        <v>59</v>
      </c>
      <c r="E26526" s="10">
        <v>36.14</v>
      </c>
      <c r="F26526" s="33">
        <v>44204.0</v>
      </c>
    </row>
    <row r="26527">
      <c r="A26527" s="10" t="s">
        <v>995</v>
      </c>
      <c r="B26527" s="10" t="s">
        <v>37</v>
      </c>
      <c r="C26527" s="10" t="s">
        <v>59</v>
      </c>
      <c r="E26527" s="10">
        <v>36.14</v>
      </c>
      <c r="F26527" s="33">
        <v>44204.0</v>
      </c>
    </row>
    <row r="26528">
      <c r="A26528" s="10" t="s">
        <v>7965</v>
      </c>
      <c r="B26528" s="10" t="s">
        <v>35</v>
      </c>
      <c r="C26528" s="10" t="s">
        <v>90</v>
      </c>
      <c r="D26528" s="10" t="s">
        <v>91</v>
      </c>
      <c r="E26528" s="10">
        <v>274.4</v>
      </c>
      <c r="F26528" s="33">
        <v>44204.0</v>
      </c>
    </row>
    <row r="26529">
      <c r="A26529" s="10" t="s">
        <v>7624</v>
      </c>
      <c r="B26529" s="10" t="s">
        <v>35</v>
      </c>
      <c r="C26529" s="10" t="s">
        <v>94</v>
      </c>
      <c r="D26529" s="10" t="s">
        <v>1636</v>
      </c>
      <c r="E26529" s="10">
        <v>128.17</v>
      </c>
      <c r="F26529" s="33">
        <v>44204.0</v>
      </c>
    </row>
    <row r="26530">
      <c r="A26530" s="10" t="s">
        <v>7624</v>
      </c>
      <c r="B26530" s="10" t="s">
        <v>36</v>
      </c>
      <c r="C26530" s="10" t="s">
        <v>94</v>
      </c>
      <c r="D26530" s="10" t="s">
        <v>1636</v>
      </c>
      <c r="E26530" s="10">
        <v>128.17</v>
      </c>
      <c r="F26530" s="33">
        <v>44204.0</v>
      </c>
    </row>
    <row r="26531">
      <c r="A26531" s="10" t="s">
        <v>7624</v>
      </c>
      <c r="B26531" s="10" t="s">
        <v>35</v>
      </c>
      <c r="C26531" s="10" t="s">
        <v>94</v>
      </c>
      <c r="E26531" s="10">
        <v>7.13</v>
      </c>
      <c r="F26531" s="33">
        <v>44204.0</v>
      </c>
    </row>
    <row r="26532">
      <c r="A26532" s="10" t="s">
        <v>7624</v>
      </c>
      <c r="B26532" s="10" t="s">
        <v>36</v>
      </c>
      <c r="C26532" s="10" t="s">
        <v>94</v>
      </c>
      <c r="E26532" s="10">
        <v>7.13</v>
      </c>
      <c r="F26532" s="33">
        <v>44204.0</v>
      </c>
    </row>
    <row r="26533">
      <c r="A26533" s="10" t="s">
        <v>7624</v>
      </c>
      <c r="B26533" s="10" t="s">
        <v>35</v>
      </c>
      <c r="C26533" s="10" t="s">
        <v>94</v>
      </c>
      <c r="D26533" s="10" t="s">
        <v>4648</v>
      </c>
      <c r="E26533" s="10">
        <v>214.02</v>
      </c>
      <c r="F26533" s="33">
        <v>44204.0</v>
      </c>
    </row>
    <row r="26534">
      <c r="A26534" s="10" t="s">
        <v>7624</v>
      </c>
      <c r="B26534" s="10" t="s">
        <v>35</v>
      </c>
      <c r="C26534" s="10" t="s">
        <v>94</v>
      </c>
      <c r="D26534" s="10" t="s">
        <v>588</v>
      </c>
      <c r="E26534" s="10">
        <v>183.49</v>
      </c>
      <c r="F26534" s="33">
        <v>44204.0</v>
      </c>
    </row>
    <row r="26535">
      <c r="A26535" s="10" t="s">
        <v>7624</v>
      </c>
      <c r="B26535" s="10" t="s">
        <v>36</v>
      </c>
      <c r="C26535" s="10" t="s">
        <v>94</v>
      </c>
      <c r="D26535" s="10" t="s">
        <v>588</v>
      </c>
      <c r="E26535" s="10">
        <v>183.49</v>
      </c>
      <c r="F26535" s="33">
        <v>44204.0</v>
      </c>
    </row>
    <row r="26536">
      <c r="A26536" s="10" t="s">
        <v>985</v>
      </c>
      <c r="B26536" s="10" t="s">
        <v>35</v>
      </c>
      <c r="C26536" s="10" t="s">
        <v>90</v>
      </c>
      <c r="D26536" s="10" t="s">
        <v>146</v>
      </c>
      <c r="E26536" s="10">
        <v>251.4</v>
      </c>
      <c r="F26536" s="33">
        <v>44204.0</v>
      </c>
    </row>
    <row r="26537">
      <c r="A26537" s="10" t="s">
        <v>7624</v>
      </c>
      <c r="B26537" s="10" t="s">
        <v>35</v>
      </c>
      <c r="C26537" s="10" t="s">
        <v>365</v>
      </c>
      <c r="D26537" s="10" t="s">
        <v>424</v>
      </c>
      <c r="E26537" s="10">
        <v>0.9</v>
      </c>
      <c r="F26537" s="33">
        <v>44204.0</v>
      </c>
    </row>
    <row r="26538">
      <c r="A26538" s="10" t="s">
        <v>7624</v>
      </c>
      <c r="B26538" s="10" t="s">
        <v>36</v>
      </c>
      <c r="C26538" s="10" t="s">
        <v>365</v>
      </c>
      <c r="D26538" s="10" t="s">
        <v>424</v>
      </c>
      <c r="E26538" s="10">
        <v>0.9</v>
      </c>
      <c r="F26538" s="33">
        <v>44204.0</v>
      </c>
    </row>
    <row r="26539">
      <c r="A26539" s="10" t="s">
        <v>7966</v>
      </c>
      <c r="B26539" s="10" t="s">
        <v>35</v>
      </c>
      <c r="C26539" s="35" t="s">
        <v>120</v>
      </c>
      <c r="D26539" s="10" t="s">
        <v>121</v>
      </c>
      <c r="E26539" s="10">
        <v>493.51</v>
      </c>
      <c r="F26539" s="33">
        <v>44204.0</v>
      </c>
    </row>
    <row r="26540">
      <c r="A26540" s="10" t="s">
        <v>7967</v>
      </c>
      <c r="B26540" s="10" t="s">
        <v>35</v>
      </c>
      <c r="C26540" s="10" t="s">
        <v>109</v>
      </c>
      <c r="D26540" s="10" t="s">
        <v>110</v>
      </c>
      <c r="E26540" s="10">
        <v>116.95</v>
      </c>
      <c r="F26540" s="33">
        <v>44204.0</v>
      </c>
    </row>
    <row r="26541">
      <c r="A26541" s="10" t="s">
        <v>7968</v>
      </c>
      <c r="B26541" s="10" t="s">
        <v>35</v>
      </c>
      <c r="C26541" s="10" t="s">
        <v>322</v>
      </c>
      <c r="E26541" s="10">
        <v>120.56</v>
      </c>
      <c r="F26541" s="33">
        <v>44204.0</v>
      </c>
    </row>
    <row r="26542">
      <c r="A26542" s="10" t="s">
        <v>5180</v>
      </c>
      <c r="B26542" s="10" t="s">
        <v>35</v>
      </c>
      <c r="C26542" s="10" t="s">
        <v>109</v>
      </c>
      <c r="D26542" s="10" t="s">
        <v>143</v>
      </c>
      <c r="E26542" s="10">
        <v>73.81</v>
      </c>
      <c r="F26542" s="33">
        <v>44204.0</v>
      </c>
    </row>
    <row r="26543">
      <c r="A26543" s="10" t="s">
        <v>7969</v>
      </c>
      <c r="B26543" s="10" t="s">
        <v>35</v>
      </c>
      <c r="C26543" s="10" t="s">
        <v>109</v>
      </c>
      <c r="D26543" s="10" t="s">
        <v>143</v>
      </c>
      <c r="E26543" s="10">
        <v>77.73</v>
      </c>
      <c r="F26543" s="33">
        <v>44204.0</v>
      </c>
    </row>
    <row r="26544">
      <c r="A26544" s="10" t="s">
        <v>963</v>
      </c>
      <c r="B26544" s="10" t="s">
        <v>35</v>
      </c>
      <c r="C26544" s="10" t="s">
        <v>70</v>
      </c>
      <c r="D26544" s="10" t="s">
        <v>125</v>
      </c>
      <c r="E26544" s="10">
        <v>126.68</v>
      </c>
      <c r="F26544" s="33">
        <v>44204.0</v>
      </c>
    </row>
    <row r="26545">
      <c r="A26545" s="10" t="s">
        <v>963</v>
      </c>
      <c r="B26545" s="10" t="s">
        <v>35</v>
      </c>
      <c r="C26545" s="10" t="s">
        <v>70</v>
      </c>
      <c r="D26545" s="10" t="s">
        <v>125</v>
      </c>
      <c r="E26545" s="10">
        <v>126.68</v>
      </c>
      <c r="F26545" s="33">
        <v>44204.0</v>
      </c>
    </row>
    <row r="26546">
      <c r="A26546" s="10" t="s">
        <v>963</v>
      </c>
      <c r="B26546" s="10" t="s">
        <v>35</v>
      </c>
      <c r="C26546" s="10" t="s">
        <v>70</v>
      </c>
      <c r="D26546" s="10" t="s">
        <v>125</v>
      </c>
      <c r="E26546" s="10">
        <v>126.68</v>
      </c>
      <c r="F26546" s="33">
        <v>44204.0</v>
      </c>
    </row>
    <row r="26547">
      <c r="A26547" s="10" t="s">
        <v>7969</v>
      </c>
      <c r="B26547" s="10" t="s">
        <v>35</v>
      </c>
      <c r="C26547" s="10" t="s">
        <v>109</v>
      </c>
      <c r="D26547" s="10" t="s">
        <v>143</v>
      </c>
      <c r="E26547" s="10">
        <v>77.73</v>
      </c>
      <c r="F26547" s="33">
        <v>44204.0</v>
      </c>
    </row>
    <row r="26548">
      <c r="A26548" s="10" t="s">
        <v>7969</v>
      </c>
      <c r="B26548" s="10" t="s">
        <v>35</v>
      </c>
      <c r="C26548" s="10" t="s">
        <v>109</v>
      </c>
      <c r="D26548" s="10" t="s">
        <v>110</v>
      </c>
      <c r="E26548" s="10">
        <v>82.33</v>
      </c>
      <c r="F26548" s="33">
        <v>44204.0</v>
      </c>
    </row>
    <row r="26549">
      <c r="A26549" s="10" t="s">
        <v>7969</v>
      </c>
      <c r="B26549" s="10" t="s">
        <v>35</v>
      </c>
      <c r="C26549" s="10" t="s">
        <v>109</v>
      </c>
      <c r="D26549" s="10" t="s">
        <v>143</v>
      </c>
      <c r="E26549" s="10">
        <v>77.73</v>
      </c>
      <c r="F26549" s="33">
        <v>44204.0</v>
      </c>
    </row>
    <row r="26550">
      <c r="A26550" s="10" t="s">
        <v>7969</v>
      </c>
      <c r="B26550" s="10" t="s">
        <v>36</v>
      </c>
      <c r="C26550" s="10" t="s">
        <v>109</v>
      </c>
      <c r="D26550" s="10" t="s">
        <v>143</v>
      </c>
      <c r="E26550" s="10">
        <v>77.73</v>
      </c>
      <c r="F26550" s="33">
        <v>44204.0</v>
      </c>
    </row>
    <row r="26551">
      <c r="A26551" s="10" t="s">
        <v>7816</v>
      </c>
      <c r="B26551" s="10" t="s">
        <v>35</v>
      </c>
      <c r="C26551" s="10" t="s">
        <v>90</v>
      </c>
      <c r="E26551" s="10">
        <v>397.48</v>
      </c>
      <c r="F26551" s="33">
        <v>44204.0</v>
      </c>
    </row>
    <row r="26552">
      <c r="A26552" s="10" t="s">
        <v>7969</v>
      </c>
      <c r="B26552" s="10" t="s">
        <v>35</v>
      </c>
      <c r="C26552" s="10" t="s">
        <v>109</v>
      </c>
      <c r="D26552" s="10" t="s">
        <v>110</v>
      </c>
      <c r="E26552" s="10">
        <v>64.48</v>
      </c>
      <c r="F26552" s="33">
        <v>44204.0</v>
      </c>
    </row>
    <row r="26553">
      <c r="A26553" s="10" t="s">
        <v>7969</v>
      </c>
      <c r="B26553" s="10" t="s">
        <v>35</v>
      </c>
      <c r="C26553" s="10" t="s">
        <v>109</v>
      </c>
      <c r="D26553" s="10" t="s">
        <v>143</v>
      </c>
      <c r="E26553" s="10">
        <v>77.73</v>
      </c>
      <c r="F26553" s="33">
        <v>44204.0</v>
      </c>
    </row>
    <row r="26554">
      <c r="A26554" s="10" t="s">
        <v>948</v>
      </c>
      <c r="B26554" s="10" t="s">
        <v>35</v>
      </c>
      <c r="C26554" s="10" t="s">
        <v>510</v>
      </c>
      <c r="D26554" s="10" t="s">
        <v>304</v>
      </c>
      <c r="E26554" s="10">
        <v>420.63</v>
      </c>
      <c r="F26554" s="33">
        <v>44204.0</v>
      </c>
    </row>
    <row r="26555">
      <c r="A26555" s="10" t="s">
        <v>948</v>
      </c>
      <c r="B26555" s="10" t="s">
        <v>36</v>
      </c>
      <c r="C26555" s="10" t="s">
        <v>510</v>
      </c>
      <c r="D26555" s="10" t="s">
        <v>304</v>
      </c>
      <c r="E26555" s="10">
        <v>420.63</v>
      </c>
      <c r="F26555" s="33">
        <v>44204.0</v>
      </c>
    </row>
    <row r="26556">
      <c r="A26556" s="10" t="s">
        <v>7970</v>
      </c>
      <c r="B26556" s="10" t="s">
        <v>35</v>
      </c>
      <c r="C26556" s="10" t="s">
        <v>1486</v>
      </c>
      <c r="E26556" s="10">
        <v>53.9</v>
      </c>
      <c r="F26556" s="33">
        <v>44204.0</v>
      </c>
    </row>
    <row r="26557">
      <c r="A26557" s="10" t="s">
        <v>7971</v>
      </c>
      <c r="B26557" s="10" t="s">
        <v>35</v>
      </c>
      <c r="C26557" s="10" t="s">
        <v>97</v>
      </c>
      <c r="D26557" s="10" t="s">
        <v>63</v>
      </c>
      <c r="E26557" s="10">
        <v>19.37</v>
      </c>
      <c r="F26557" s="33">
        <v>44204.0</v>
      </c>
    </row>
    <row r="26558">
      <c r="A26558" s="10" t="s">
        <v>7967</v>
      </c>
      <c r="B26558" s="10" t="s">
        <v>35</v>
      </c>
      <c r="C26558" s="10" t="s">
        <v>109</v>
      </c>
      <c r="D26558" s="10" t="s">
        <v>110</v>
      </c>
      <c r="E26558" s="10">
        <v>116.95</v>
      </c>
      <c r="F26558" s="33">
        <v>44204.0</v>
      </c>
    </row>
    <row r="26559">
      <c r="A26559" s="10" t="s">
        <v>7718</v>
      </c>
      <c r="B26559" s="10" t="s">
        <v>35</v>
      </c>
      <c r="C26559" s="10" t="s">
        <v>73</v>
      </c>
      <c r="D26559" s="10" t="s">
        <v>79</v>
      </c>
      <c r="E26559" s="10">
        <v>82.97</v>
      </c>
      <c r="F26559" s="33">
        <v>44204.0</v>
      </c>
    </row>
    <row r="26560">
      <c r="A26560" s="10" t="s">
        <v>7718</v>
      </c>
      <c r="B26560" s="10" t="s">
        <v>35</v>
      </c>
      <c r="C26560" s="10" t="s">
        <v>73</v>
      </c>
      <c r="D26560" s="10" t="s">
        <v>79</v>
      </c>
      <c r="E26560" s="10">
        <v>123.44</v>
      </c>
      <c r="F26560" s="33">
        <v>44204.0</v>
      </c>
    </row>
    <row r="26561">
      <c r="A26561" s="10" t="s">
        <v>7718</v>
      </c>
      <c r="B26561" s="10" t="s">
        <v>35</v>
      </c>
      <c r="C26561" s="10" t="s">
        <v>59</v>
      </c>
      <c r="D26561" s="10" t="s">
        <v>79</v>
      </c>
      <c r="E26561" s="10">
        <v>43.11</v>
      </c>
      <c r="F26561" s="33">
        <v>44204.0</v>
      </c>
    </row>
    <row r="26562">
      <c r="A26562" s="10" t="s">
        <v>685</v>
      </c>
      <c r="B26562" s="10" t="s">
        <v>35</v>
      </c>
      <c r="C26562" s="10" t="s">
        <v>73</v>
      </c>
      <c r="E26562" s="10">
        <v>1.57</v>
      </c>
      <c r="F26562" s="33">
        <v>44204.0</v>
      </c>
    </row>
    <row r="26563">
      <c r="A26563" s="10" t="s">
        <v>685</v>
      </c>
      <c r="B26563" s="10" t="s">
        <v>36</v>
      </c>
      <c r="C26563" s="10" t="s">
        <v>73</v>
      </c>
      <c r="E26563" s="10">
        <v>1.57</v>
      </c>
      <c r="F26563" s="33">
        <v>44204.0</v>
      </c>
    </row>
    <row r="26564">
      <c r="A26564" s="10" t="s">
        <v>685</v>
      </c>
      <c r="B26564" s="10" t="s">
        <v>37</v>
      </c>
      <c r="C26564" s="10" t="s">
        <v>73</v>
      </c>
      <c r="E26564" s="10">
        <v>1.57</v>
      </c>
      <c r="F26564" s="33">
        <v>44204.0</v>
      </c>
    </row>
    <row r="26565">
      <c r="A26565" s="10" t="s">
        <v>685</v>
      </c>
      <c r="B26565" s="10" t="s">
        <v>35</v>
      </c>
      <c r="C26565" s="10" t="s">
        <v>73</v>
      </c>
      <c r="E26565" s="10">
        <v>1.57</v>
      </c>
      <c r="F26565" s="33">
        <v>44204.0</v>
      </c>
    </row>
    <row r="26566">
      <c r="A26566" s="10" t="s">
        <v>685</v>
      </c>
      <c r="B26566" s="10" t="s">
        <v>35</v>
      </c>
      <c r="C26566" s="10" t="s">
        <v>73</v>
      </c>
      <c r="E26566" s="10">
        <v>1.57</v>
      </c>
      <c r="F26566" s="33">
        <v>44204.0</v>
      </c>
    </row>
    <row r="26567">
      <c r="A26567" s="10" t="s">
        <v>931</v>
      </c>
      <c r="B26567" s="10" t="s">
        <v>35</v>
      </c>
      <c r="C26567" s="10" t="s">
        <v>90</v>
      </c>
      <c r="D26567" s="10" t="s">
        <v>161</v>
      </c>
      <c r="E26567" s="10">
        <v>373.46</v>
      </c>
      <c r="F26567" s="33">
        <v>44204.0</v>
      </c>
    </row>
    <row r="26568">
      <c r="A26568" s="10" t="s">
        <v>988</v>
      </c>
      <c r="B26568" s="10" t="s">
        <v>35</v>
      </c>
      <c r="C26568" s="10" t="s">
        <v>235</v>
      </c>
      <c r="D26568" s="10" t="s">
        <v>989</v>
      </c>
      <c r="E26568" s="10">
        <v>33.4</v>
      </c>
      <c r="F26568" s="33">
        <v>44204.0</v>
      </c>
    </row>
    <row r="26569">
      <c r="A26569" s="10" t="s">
        <v>996</v>
      </c>
      <c r="B26569" s="10" t="s">
        <v>35</v>
      </c>
      <c r="C26569" s="10" t="s">
        <v>90</v>
      </c>
      <c r="D26569" s="10" t="s">
        <v>91</v>
      </c>
      <c r="E26569" s="10">
        <v>187.29</v>
      </c>
      <c r="F26569" s="33">
        <v>44204.0</v>
      </c>
    </row>
    <row r="26570">
      <c r="A26570" s="10" t="s">
        <v>996</v>
      </c>
      <c r="B26570" s="10" t="s">
        <v>36</v>
      </c>
      <c r="C26570" s="10" t="s">
        <v>90</v>
      </c>
      <c r="D26570" s="10" t="s">
        <v>91</v>
      </c>
      <c r="E26570" s="10">
        <v>187.29</v>
      </c>
      <c r="F26570" s="33">
        <v>44204.0</v>
      </c>
    </row>
    <row r="26571">
      <c r="A26571" s="10" t="s">
        <v>7972</v>
      </c>
      <c r="B26571" s="10" t="s">
        <v>35</v>
      </c>
      <c r="C26571" s="10" t="s">
        <v>124</v>
      </c>
      <c r="D26571" s="10" t="s">
        <v>125</v>
      </c>
      <c r="E26571" s="10">
        <v>71.59</v>
      </c>
      <c r="F26571" s="33">
        <v>44204.0</v>
      </c>
    </row>
    <row r="26572">
      <c r="A26572" s="10" t="s">
        <v>996</v>
      </c>
      <c r="B26572" s="10" t="s">
        <v>35</v>
      </c>
      <c r="C26572" s="10" t="s">
        <v>90</v>
      </c>
      <c r="D26572" s="10" t="s">
        <v>91</v>
      </c>
      <c r="E26572" s="10">
        <v>187.29</v>
      </c>
      <c r="F26572" s="33">
        <v>44204.0</v>
      </c>
    </row>
    <row r="26573">
      <c r="A26573" s="10" t="s">
        <v>7972</v>
      </c>
      <c r="B26573" s="10" t="s">
        <v>35</v>
      </c>
      <c r="C26573" s="10" t="s">
        <v>124</v>
      </c>
      <c r="D26573" s="10" t="s">
        <v>125</v>
      </c>
      <c r="E26573" s="10">
        <v>53.81</v>
      </c>
      <c r="F26573" s="33">
        <v>44204.0</v>
      </c>
    </row>
    <row r="26574">
      <c r="A26574" s="10" t="s">
        <v>996</v>
      </c>
      <c r="B26574" s="10" t="s">
        <v>36</v>
      </c>
      <c r="C26574" s="10" t="s">
        <v>90</v>
      </c>
      <c r="D26574" s="10" t="s">
        <v>91</v>
      </c>
      <c r="E26574" s="10">
        <v>187.29</v>
      </c>
      <c r="F26574" s="33">
        <v>44204.0</v>
      </c>
    </row>
    <row r="26575">
      <c r="A26575" s="10" t="s">
        <v>7973</v>
      </c>
      <c r="B26575" s="10" t="s">
        <v>35</v>
      </c>
      <c r="C26575" s="10" t="s">
        <v>124</v>
      </c>
      <c r="D26575" s="10" t="s">
        <v>1090</v>
      </c>
      <c r="E26575" s="10">
        <v>121.54</v>
      </c>
      <c r="F26575" s="33">
        <v>44204.0</v>
      </c>
    </row>
    <row r="26576">
      <c r="A26576" s="10" t="s">
        <v>996</v>
      </c>
      <c r="B26576" s="10" t="s">
        <v>35</v>
      </c>
      <c r="C26576" s="10" t="s">
        <v>90</v>
      </c>
      <c r="D26576" s="10" t="s">
        <v>110</v>
      </c>
      <c r="E26576" s="10">
        <v>187.29</v>
      </c>
      <c r="F26576" s="33">
        <v>44204.0</v>
      </c>
    </row>
    <row r="26577">
      <c r="A26577" s="10" t="s">
        <v>996</v>
      </c>
      <c r="B26577" s="10" t="s">
        <v>36</v>
      </c>
      <c r="C26577" s="10" t="s">
        <v>90</v>
      </c>
      <c r="D26577" s="10" t="s">
        <v>110</v>
      </c>
      <c r="E26577" s="10">
        <v>187.29</v>
      </c>
      <c r="F26577" s="33">
        <v>44204.0</v>
      </c>
    </row>
    <row r="26578">
      <c r="A26578" s="10" t="s">
        <v>996</v>
      </c>
      <c r="B26578" s="10" t="s">
        <v>35</v>
      </c>
      <c r="C26578" s="10" t="s">
        <v>90</v>
      </c>
      <c r="D26578" s="10" t="s">
        <v>147</v>
      </c>
      <c r="E26578" s="10">
        <v>200.35</v>
      </c>
      <c r="F26578" s="33">
        <v>44204.0</v>
      </c>
    </row>
    <row r="26579">
      <c r="A26579" s="10" t="s">
        <v>996</v>
      </c>
      <c r="B26579" s="10" t="s">
        <v>36</v>
      </c>
      <c r="C26579" s="10" t="s">
        <v>90</v>
      </c>
      <c r="D26579" s="10" t="s">
        <v>147</v>
      </c>
      <c r="E26579" s="10">
        <v>200.35</v>
      </c>
      <c r="F26579" s="33">
        <v>44204.0</v>
      </c>
    </row>
    <row r="26580">
      <c r="A26580" s="10" t="s">
        <v>996</v>
      </c>
      <c r="B26580" s="10" t="s">
        <v>35</v>
      </c>
      <c r="C26580" s="10" t="s">
        <v>90</v>
      </c>
      <c r="D26580" s="10" t="s">
        <v>91</v>
      </c>
      <c r="E26580" s="10">
        <v>210.68</v>
      </c>
      <c r="F26580" s="33">
        <v>44204.0</v>
      </c>
    </row>
    <row r="26581">
      <c r="A26581" s="10" t="s">
        <v>996</v>
      </c>
      <c r="B26581" s="10" t="s">
        <v>36</v>
      </c>
      <c r="C26581" s="10" t="s">
        <v>90</v>
      </c>
      <c r="D26581" s="10" t="s">
        <v>91</v>
      </c>
      <c r="E26581" s="10">
        <v>210.68</v>
      </c>
      <c r="F26581" s="33">
        <v>44204.0</v>
      </c>
    </row>
    <row r="26582">
      <c r="A26582" s="10" t="s">
        <v>7974</v>
      </c>
      <c r="B26582" s="10" t="s">
        <v>35</v>
      </c>
      <c r="C26582" s="10" t="s">
        <v>291</v>
      </c>
      <c r="D26582" s="10" t="s">
        <v>724</v>
      </c>
      <c r="E26582" s="10">
        <v>134.14</v>
      </c>
      <c r="F26582" s="33">
        <v>44204.0</v>
      </c>
    </row>
    <row r="26583">
      <c r="A26583" s="10" t="s">
        <v>7969</v>
      </c>
      <c r="B26583" s="10" t="s">
        <v>35</v>
      </c>
      <c r="C26583" s="10" t="s">
        <v>109</v>
      </c>
      <c r="D26583" s="10" t="s">
        <v>143</v>
      </c>
      <c r="E26583" s="10">
        <v>77.73</v>
      </c>
      <c r="F26583" s="33">
        <v>44204.0</v>
      </c>
    </row>
    <row r="26584">
      <c r="A26584" s="10" t="s">
        <v>7975</v>
      </c>
      <c r="B26584" s="10" t="s">
        <v>35</v>
      </c>
      <c r="C26584" s="10" t="s">
        <v>1010</v>
      </c>
      <c r="D26584" s="10" t="s">
        <v>67</v>
      </c>
      <c r="E26584" s="10">
        <v>221.65</v>
      </c>
      <c r="F26584" s="33">
        <v>44204.0</v>
      </c>
    </row>
    <row r="26585">
      <c r="A26585" s="10" t="s">
        <v>7872</v>
      </c>
      <c r="B26585" s="10" t="s">
        <v>35</v>
      </c>
      <c r="C26585" s="10" t="s">
        <v>365</v>
      </c>
      <c r="D26585" s="10" t="s">
        <v>904</v>
      </c>
      <c r="E26585" s="10">
        <v>201.33</v>
      </c>
      <c r="F26585" s="33">
        <v>44204.0</v>
      </c>
    </row>
    <row r="26586">
      <c r="A26586" s="10" t="s">
        <v>7341</v>
      </c>
      <c r="B26586" s="10" t="s">
        <v>35</v>
      </c>
      <c r="C26586" s="10" t="s">
        <v>90</v>
      </c>
      <c r="D26586" s="10" t="s">
        <v>147</v>
      </c>
      <c r="E26586" s="10">
        <v>214.1</v>
      </c>
      <c r="F26586" s="33">
        <v>44204.0</v>
      </c>
    </row>
    <row r="26587">
      <c r="A26587" s="10" t="s">
        <v>7341</v>
      </c>
      <c r="B26587" s="10" t="s">
        <v>35</v>
      </c>
      <c r="C26587" s="10" t="s">
        <v>90</v>
      </c>
      <c r="D26587" s="10" t="s">
        <v>92</v>
      </c>
      <c r="E26587" s="10">
        <v>292.83</v>
      </c>
      <c r="F26587" s="33">
        <v>44204.0</v>
      </c>
    </row>
    <row r="26588">
      <c r="A26588" s="10" t="s">
        <v>996</v>
      </c>
      <c r="B26588" s="10" t="s">
        <v>35</v>
      </c>
      <c r="C26588" s="10" t="s">
        <v>90</v>
      </c>
      <c r="D26588" s="10" t="s">
        <v>110</v>
      </c>
      <c r="E26588" s="10">
        <v>187.29</v>
      </c>
      <c r="F26588" s="33">
        <v>44204.0</v>
      </c>
    </row>
    <row r="26589">
      <c r="A26589" s="10" t="s">
        <v>996</v>
      </c>
      <c r="B26589" s="10" t="s">
        <v>35</v>
      </c>
      <c r="C26589" s="10" t="s">
        <v>90</v>
      </c>
      <c r="D26589" s="10" t="s">
        <v>91</v>
      </c>
      <c r="E26589" s="10">
        <v>187.29</v>
      </c>
      <c r="F26589" s="33">
        <v>44204.0</v>
      </c>
    </row>
    <row r="26590">
      <c r="A26590" s="10" t="s">
        <v>996</v>
      </c>
      <c r="B26590" s="10" t="s">
        <v>37</v>
      </c>
      <c r="C26590" s="10" t="s">
        <v>90</v>
      </c>
      <c r="D26590" s="10" t="s">
        <v>110</v>
      </c>
      <c r="E26590" s="10">
        <v>187.29</v>
      </c>
      <c r="F26590" s="33">
        <v>44204.0</v>
      </c>
    </row>
    <row r="26591">
      <c r="A26591" s="10" t="s">
        <v>7776</v>
      </c>
      <c r="B26591" s="10" t="s">
        <v>35</v>
      </c>
      <c r="C26591" s="10" t="s">
        <v>94</v>
      </c>
      <c r="E26591" s="10">
        <v>35.71</v>
      </c>
      <c r="F26591" s="33">
        <v>44204.0</v>
      </c>
    </row>
    <row r="26592">
      <c r="A26592" s="10" t="s">
        <v>7776</v>
      </c>
      <c r="B26592" s="10" t="s">
        <v>35</v>
      </c>
      <c r="C26592" s="10" t="s">
        <v>94</v>
      </c>
      <c r="E26592" s="10">
        <v>35.71</v>
      </c>
      <c r="F26592" s="33">
        <v>44204.0</v>
      </c>
    </row>
    <row r="26593">
      <c r="A26593" s="10" t="s">
        <v>988</v>
      </c>
      <c r="B26593" s="10" t="s">
        <v>35</v>
      </c>
      <c r="C26593" s="10" t="s">
        <v>178</v>
      </c>
      <c r="D26593" s="10" t="s">
        <v>989</v>
      </c>
      <c r="E26593" s="10">
        <v>24.48</v>
      </c>
      <c r="F26593" s="33">
        <v>44204.0</v>
      </c>
    </row>
    <row r="26594">
      <c r="A26594" s="10" t="s">
        <v>7976</v>
      </c>
      <c r="B26594" s="10" t="s">
        <v>35</v>
      </c>
      <c r="C26594" s="10" t="s">
        <v>90</v>
      </c>
      <c r="E26594" s="10">
        <v>397.48</v>
      </c>
      <c r="F26594" s="33">
        <v>44204.0</v>
      </c>
    </row>
    <row r="26595">
      <c r="A26595" s="10" t="s">
        <v>7977</v>
      </c>
      <c r="B26595" s="10" t="s">
        <v>35</v>
      </c>
      <c r="D26595" s="10" t="s">
        <v>272</v>
      </c>
      <c r="E26595" s="10">
        <v>35.62</v>
      </c>
      <c r="F26595" s="33">
        <v>44204.0</v>
      </c>
    </row>
    <row r="26596">
      <c r="A26596" s="10" t="s">
        <v>7976</v>
      </c>
      <c r="B26596" s="10" t="s">
        <v>35</v>
      </c>
      <c r="C26596" s="10" t="s">
        <v>90</v>
      </c>
      <c r="E26596" s="10">
        <v>397.48</v>
      </c>
      <c r="F26596" s="33">
        <v>44204.0</v>
      </c>
    </row>
    <row r="26597">
      <c r="A26597" s="10" t="s">
        <v>7976</v>
      </c>
      <c r="B26597" s="10" t="s">
        <v>36</v>
      </c>
      <c r="C26597" s="10" t="s">
        <v>90</v>
      </c>
      <c r="E26597" s="10">
        <v>397.48</v>
      </c>
      <c r="F26597" s="33">
        <v>44204.0</v>
      </c>
    </row>
    <row r="26598">
      <c r="A26598" s="10" t="s">
        <v>7976</v>
      </c>
      <c r="B26598" s="10" t="s">
        <v>35</v>
      </c>
      <c r="C26598" s="10" t="s">
        <v>90</v>
      </c>
      <c r="E26598" s="10">
        <v>397.48</v>
      </c>
      <c r="F26598" s="33">
        <v>44204.0</v>
      </c>
    </row>
    <row r="26599">
      <c r="A26599" s="10" t="s">
        <v>7978</v>
      </c>
      <c r="B26599" s="10" t="s">
        <v>35</v>
      </c>
      <c r="C26599" s="10" t="s">
        <v>59</v>
      </c>
      <c r="D26599" s="10" t="s">
        <v>81</v>
      </c>
      <c r="E26599" s="10">
        <v>14.08</v>
      </c>
      <c r="F26599" s="33">
        <v>44204.0</v>
      </c>
    </row>
    <row r="26600">
      <c r="A26600" s="10" t="s">
        <v>7978</v>
      </c>
      <c r="B26600" s="10" t="s">
        <v>36</v>
      </c>
      <c r="C26600" s="10" t="s">
        <v>59</v>
      </c>
      <c r="D26600" s="10" t="s">
        <v>81</v>
      </c>
      <c r="E26600" s="10">
        <v>14.08</v>
      </c>
      <c r="F26600" s="33">
        <v>44204.0</v>
      </c>
    </row>
    <row r="26601">
      <c r="A26601" s="10" t="s">
        <v>7978</v>
      </c>
      <c r="B26601" s="10" t="s">
        <v>35</v>
      </c>
      <c r="C26601" s="10" t="s">
        <v>59</v>
      </c>
      <c r="D26601" s="10" t="s">
        <v>81</v>
      </c>
      <c r="E26601" s="10">
        <v>14.08</v>
      </c>
      <c r="F26601" s="33">
        <v>44204.0</v>
      </c>
    </row>
    <row r="26602">
      <c r="A26602" s="10" t="s">
        <v>7976</v>
      </c>
      <c r="B26602" s="10" t="s">
        <v>35</v>
      </c>
      <c r="C26602" s="10" t="s">
        <v>90</v>
      </c>
      <c r="D26602" s="10" t="s">
        <v>161</v>
      </c>
      <c r="E26602" s="10">
        <v>486.81</v>
      </c>
      <c r="F26602" s="33">
        <v>44204.0</v>
      </c>
    </row>
    <row r="26603">
      <c r="A26603" s="10" t="s">
        <v>7978</v>
      </c>
      <c r="B26603" s="10" t="s">
        <v>36</v>
      </c>
      <c r="C26603" s="10" t="s">
        <v>59</v>
      </c>
      <c r="D26603" s="10" t="s">
        <v>81</v>
      </c>
      <c r="E26603" s="10">
        <v>14.08</v>
      </c>
      <c r="F26603" s="33">
        <v>44204.0</v>
      </c>
    </row>
    <row r="26604">
      <c r="A26604" s="10" t="s">
        <v>7976</v>
      </c>
      <c r="B26604" s="10" t="s">
        <v>35</v>
      </c>
      <c r="C26604" s="10" t="s">
        <v>90</v>
      </c>
      <c r="D26604" s="10" t="s">
        <v>161</v>
      </c>
      <c r="E26604" s="10">
        <v>486.81</v>
      </c>
      <c r="F26604" s="33">
        <v>44204.0</v>
      </c>
    </row>
    <row r="26605">
      <c r="A26605" s="10" t="s">
        <v>303</v>
      </c>
      <c r="B26605" s="10" t="s">
        <v>35</v>
      </c>
      <c r="C26605" s="10" t="s">
        <v>97</v>
      </c>
      <c r="D26605" s="10" t="s">
        <v>2387</v>
      </c>
      <c r="E26605" s="10">
        <v>19.27</v>
      </c>
      <c r="F26605" s="33">
        <v>44204.0</v>
      </c>
    </row>
    <row r="26606">
      <c r="A26606" s="10" t="s">
        <v>7979</v>
      </c>
      <c r="B26606" s="10" t="s">
        <v>35</v>
      </c>
      <c r="C26606" s="10" t="s">
        <v>94</v>
      </c>
      <c r="E26606" s="10">
        <v>32.22</v>
      </c>
      <c r="F26606" s="33">
        <v>44204.0</v>
      </c>
    </row>
    <row r="26607">
      <c r="A26607" s="10" t="s">
        <v>7979</v>
      </c>
      <c r="B26607" s="10" t="s">
        <v>36</v>
      </c>
      <c r="C26607" s="10" t="s">
        <v>94</v>
      </c>
      <c r="E26607" s="10">
        <v>32.22</v>
      </c>
      <c r="F26607" s="33">
        <v>44204.0</v>
      </c>
    </row>
    <row r="26608">
      <c r="A26608" s="10" t="s">
        <v>7980</v>
      </c>
      <c r="B26608" s="10" t="s">
        <v>35</v>
      </c>
      <c r="C26608" s="10" t="s">
        <v>280</v>
      </c>
      <c r="E26608" s="10">
        <v>10.87</v>
      </c>
      <c r="F26608" s="33">
        <v>44204.0</v>
      </c>
    </row>
    <row r="26609">
      <c r="A26609" s="10" t="s">
        <v>7980</v>
      </c>
      <c r="B26609" s="10" t="s">
        <v>35</v>
      </c>
      <c r="C26609" s="10" t="s">
        <v>280</v>
      </c>
      <c r="E26609" s="10">
        <v>10.87</v>
      </c>
      <c r="F26609" s="33">
        <v>44204.0</v>
      </c>
    </row>
    <row r="26610">
      <c r="A26610" s="10" t="s">
        <v>977</v>
      </c>
      <c r="B26610" s="10" t="s">
        <v>35</v>
      </c>
      <c r="C26610" s="10" t="s">
        <v>90</v>
      </c>
      <c r="D26610" s="10" t="s">
        <v>146</v>
      </c>
      <c r="E26610" s="10">
        <v>399.48</v>
      </c>
      <c r="F26610" s="33">
        <v>44204.0</v>
      </c>
    </row>
    <row r="26611">
      <c r="A26611" s="10" t="s">
        <v>977</v>
      </c>
      <c r="B26611" s="10" t="s">
        <v>35</v>
      </c>
      <c r="C26611" s="10" t="s">
        <v>90</v>
      </c>
      <c r="D26611" s="10" t="s">
        <v>147</v>
      </c>
      <c r="E26611" s="10">
        <v>415.54</v>
      </c>
      <c r="F26611" s="33">
        <v>44204.0</v>
      </c>
    </row>
    <row r="26612">
      <c r="A26612" s="10" t="s">
        <v>977</v>
      </c>
      <c r="B26612" s="10" t="s">
        <v>35</v>
      </c>
      <c r="C26612" s="10" t="s">
        <v>90</v>
      </c>
      <c r="D26612" s="10" t="s">
        <v>147</v>
      </c>
      <c r="E26612" s="10">
        <v>415.54</v>
      </c>
      <c r="F26612" s="33">
        <v>44204.0</v>
      </c>
    </row>
    <row r="26613">
      <c r="A26613" s="10" t="s">
        <v>7981</v>
      </c>
      <c r="B26613" s="10" t="s">
        <v>35</v>
      </c>
      <c r="C26613" s="10" t="s">
        <v>693</v>
      </c>
      <c r="D26613" s="10" t="s">
        <v>660</v>
      </c>
      <c r="E26613" s="10">
        <v>430.02</v>
      </c>
      <c r="F26613" s="33">
        <v>44204.0</v>
      </c>
    </row>
    <row r="26614">
      <c r="A26614" s="10" t="s">
        <v>303</v>
      </c>
      <c r="B26614" s="10" t="s">
        <v>35</v>
      </c>
      <c r="C26614" s="10" t="s">
        <v>97</v>
      </c>
      <c r="D26614" s="10" t="s">
        <v>2387</v>
      </c>
      <c r="E26614" s="10">
        <v>19.27</v>
      </c>
      <c r="F26614" s="33">
        <v>44204.0</v>
      </c>
    </row>
    <row r="26615">
      <c r="A26615" s="10" t="s">
        <v>6082</v>
      </c>
      <c r="B26615" s="10" t="s">
        <v>35</v>
      </c>
      <c r="E26615" s="10">
        <v>10.05</v>
      </c>
      <c r="F26615" s="33">
        <v>44204.0</v>
      </c>
    </row>
    <row r="26616">
      <c r="A26616" s="10" t="s">
        <v>6082</v>
      </c>
      <c r="B26616" s="10" t="s">
        <v>36</v>
      </c>
      <c r="E26616" s="10">
        <v>10.05</v>
      </c>
      <c r="F26616" s="33">
        <v>44204.0</v>
      </c>
    </row>
    <row r="26617">
      <c r="A26617" s="10" t="s">
        <v>6082</v>
      </c>
      <c r="B26617" s="10" t="s">
        <v>35</v>
      </c>
      <c r="E26617" s="10">
        <v>10.05</v>
      </c>
      <c r="F26617" s="33">
        <v>44204.0</v>
      </c>
    </row>
    <row r="26618">
      <c r="A26618" s="10" t="s">
        <v>6082</v>
      </c>
      <c r="B26618" s="10" t="s">
        <v>35</v>
      </c>
      <c r="E26618" s="10">
        <v>10.05</v>
      </c>
      <c r="F26618" s="33">
        <v>44204.0</v>
      </c>
    </row>
    <row r="26619">
      <c r="A26619" s="10" t="s">
        <v>7982</v>
      </c>
      <c r="B26619" s="10" t="s">
        <v>35</v>
      </c>
      <c r="C26619" s="10" t="s">
        <v>94</v>
      </c>
      <c r="D26619" s="10" t="s">
        <v>183</v>
      </c>
      <c r="E26619" s="10">
        <v>133.7</v>
      </c>
      <c r="F26619" s="33">
        <v>44204.0</v>
      </c>
    </row>
    <row r="26620">
      <c r="A26620" s="10" t="s">
        <v>6686</v>
      </c>
      <c r="B26620" s="10" t="s">
        <v>35</v>
      </c>
      <c r="C26620" s="10" t="s">
        <v>94</v>
      </c>
      <c r="D26620" s="10" t="s">
        <v>1586</v>
      </c>
      <c r="E26620" s="10">
        <v>742.65</v>
      </c>
      <c r="F26620" s="33">
        <v>44204.0</v>
      </c>
    </row>
    <row r="26621">
      <c r="A26621" s="10" t="s">
        <v>7983</v>
      </c>
      <c r="B26621" s="10" t="s">
        <v>35</v>
      </c>
      <c r="C26621" s="10" t="s">
        <v>104</v>
      </c>
      <c r="D26621" s="10" t="s">
        <v>1845</v>
      </c>
      <c r="E26621" s="10">
        <v>138.03</v>
      </c>
      <c r="F26621" s="33">
        <v>44204.0</v>
      </c>
    </row>
    <row r="26622">
      <c r="A26622" s="10" t="s">
        <v>7983</v>
      </c>
      <c r="B26622" s="10" t="s">
        <v>35</v>
      </c>
      <c r="C26622" s="10" t="s">
        <v>104</v>
      </c>
      <c r="D26622" s="10" t="s">
        <v>5239</v>
      </c>
      <c r="E26622" s="10">
        <v>83.59</v>
      </c>
      <c r="F26622" s="33">
        <v>44204.0</v>
      </c>
    </row>
    <row r="26623">
      <c r="A26623" s="10" t="s">
        <v>996</v>
      </c>
      <c r="B26623" s="10" t="s">
        <v>35</v>
      </c>
      <c r="C26623" s="10" t="s">
        <v>90</v>
      </c>
      <c r="D26623" s="10" t="s">
        <v>147</v>
      </c>
      <c r="E26623" s="10">
        <v>214.1</v>
      </c>
      <c r="F26623" s="33">
        <v>44204.0</v>
      </c>
    </row>
    <row r="26624">
      <c r="A26624" s="10" t="s">
        <v>996</v>
      </c>
      <c r="B26624" s="10" t="s">
        <v>36</v>
      </c>
      <c r="C26624" s="10" t="s">
        <v>90</v>
      </c>
      <c r="D26624" s="10" t="s">
        <v>147</v>
      </c>
      <c r="E26624" s="10">
        <v>214.1</v>
      </c>
      <c r="F26624" s="33">
        <v>44204.0</v>
      </c>
    </row>
    <row r="26625">
      <c r="A26625" s="10" t="s">
        <v>996</v>
      </c>
      <c r="B26625" s="10" t="s">
        <v>35</v>
      </c>
      <c r="C26625" s="10" t="s">
        <v>90</v>
      </c>
      <c r="D26625" s="10" t="s">
        <v>110</v>
      </c>
      <c r="E26625" s="10">
        <v>253.38</v>
      </c>
      <c r="F26625" s="33">
        <v>44204.0</v>
      </c>
    </row>
    <row r="26626">
      <c r="A26626" s="10" t="s">
        <v>996</v>
      </c>
      <c r="B26626" s="10" t="s">
        <v>37</v>
      </c>
      <c r="C26626" s="10" t="s">
        <v>90</v>
      </c>
      <c r="D26626" s="10" t="s">
        <v>110</v>
      </c>
      <c r="E26626" s="10">
        <v>187.29</v>
      </c>
      <c r="F26626" s="33">
        <v>44204.0</v>
      </c>
    </row>
    <row r="26627">
      <c r="A26627" s="10" t="s">
        <v>996</v>
      </c>
      <c r="B26627" s="10" t="s">
        <v>35</v>
      </c>
      <c r="C26627" s="10" t="s">
        <v>90</v>
      </c>
      <c r="D26627" s="10" t="s">
        <v>146</v>
      </c>
      <c r="E26627" s="10">
        <v>399.48</v>
      </c>
      <c r="F26627" s="33">
        <v>44204.0</v>
      </c>
    </row>
    <row r="26628">
      <c r="A26628" s="10" t="s">
        <v>996</v>
      </c>
      <c r="B26628" s="10" t="s">
        <v>37</v>
      </c>
      <c r="C26628" s="10" t="s">
        <v>90</v>
      </c>
      <c r="D26628" s="10" t="s">
        <v>110</v>
      </c>
      <c r="E26628" s="10">
        <v>187.29</v>
      </c>
      <c r="F26628" s="33">
        <v>44204.0</v>
      </c>
    </row>
    <row r="26629">
      <c r="A26629" s="10" t="s">
        <v>996</v>
      </c>
      <c r="B26629" s="10" t="s">
        <v>35</v>
      </c>
      <c r="C26629" s="10" t="s">
        <v>90</v>
      </c>
      <c r="D26629" s="10" t="s">
        <v>147</v>
      </c>
      <c r="E26629" s="10">
        <v>200.35</v>
      </c>
      <c r="F26629" s="33">
        <v>44204.0</v>
      </c>
    </row>
    <row r="26630">
      <c r="A26630" s="10" t="s">
        <v>996</v>
      </c>
      <c r="B26630" s="10" t="s">
        <v>37</v>
      </c>
      <c r="C26630" s="10" t="s">
        <v>90</v>
      </c>
      <c r="D26630" s="10" t="s">
        <v>110</v>
      </c>
      <c r="E26630" s="10">
        <v>187.29</v>
      </c>
      <c r="F26630" s="33">
        <v>44204.0</v>
      </c>
    </row>
    <row r="26631">
      <c r="A26631" s="10" t="s">
        <v>6402</v>
      </c>
      <c r="B26631" s="10" t="s">
        <v>35</v>
      </c>
      <c r="C26631" s="10" t="s">
        <v>280</v>
      </c>
      <c r="D26631" s="10" t="s">
        <v>128</v>
      </c>
      <c r="E26631" s="10">
        <v>164.98</v>
      </c>
      <c r="F26631" s="33">
        <v>44204.0</v>
      </c>
    </row>
    <row r="26632">
      <c r="A26632" s="10" t="s">
        <v>7984</v>
      </c>
      <c r="B26632" s="10" t="s">
        <v>35</v>
      </c>
      <c r="C26632" s="10" t="s">
        <v>94</v>
      </c>
      <c r="E26632" s="10">
        <v>34.44</v>
      </c>
      <c r="F26632" s="33">
        <v>44204.0</v>
      </c>
    </row>
    <row r="26633">
      <c r="A26633" s="10" t="s">
        <v>7984</v>
      </c>
      <c r="B26633" s="10" t="s">
        <v>36</v>
      </c>
      <c r="C26633" s="10" t="s">
        <v>94</v>
      </c>
      <c r="E26633" s="10">
        <v>34.44</v>
      </c>
      <c r="F26633" s="33">
        <v>44204.0</v>
      </c>
    </row>
    <row r="26634">
      <c r="A26634" s="10" t="s">
        <v>7968</v>
      </c>
      <c r="B26634" s="10" t="s">
        <v>35</v>
      </c>
      <c r="C26634" s="10" t="s">
        <v>322</v>
      </c>
      <c r="E26634" s="10">
        <v>110.98</v>
      </c>
      <c r="F26634" s="33">
        <v>44204.0</v>
      </c>
    </row>
    <row r="26635">
      <c r="A26635" s="10" t="s">
        <v>6686</v>
      </c>
      <c r="B26635" s="10" t="s">
        <v>35</v>
      </c>
      <c r="C26635" s="10" t="s">
        <v>94</v>
      </c>
      <c r="D26635" s="10" t="s">
        <v>215</v>
      </c>
      <c r="E26635" s="10">
        <v>481.98</v>
      </c>
      <c r="F26635" s="33">
        <v>44204.0</v>
      </c>
    </row>
    <row r="26636">
      <c r="A26636" s="10" t="s">
        <v>6686</v>
      </c>
      <c r="B26636" s="10" t="s">
        <v>35</v>
      </c>
      <c r="C26636" s="10" t="s">
        <v>94</v>
      </c>
      <c r="D26636" s="10" t="s">
        <v>215</v>
      </c>
      <c r="E26636" s="10">
        <v>475.51</v>
      </c>
      <c r="F26636" s="33">
        <v>44204.0</v>
      </c>
    </row>
    <row r="26637">
      <c r="A26637" s="10" t="s">
        <v>6686</v>
      </c>
      <c r="B26637" s="10" t="s">
        <v>35</v>
      </c>
      <c r="C26637" s="10" t="s">
        <v>94</v>
      </c>
      <c r="D26637" s="10" t="s">
        <v>215</v>
      </c>
      <c r="E26637" s="10">
        <v>511.13</v>
      </c>
      <c r="F26637" s="33">
        <v>44204.0</v>
      </c>
    </row>
    <row r="26638">
      <c r="A26638" s="10" t="s">
        <v>6686</v>
      </c>
      <c r="B26638" s="10" t="s">
        <v>35</v>
      </c>
      <c r="C26638" s="10" t="s">
        <v>94</v>
      </c>
      <c r="D26638" s="10" t="s">
        <v>215</v>
      </c>
      <c r="E26638" s="10">
        <v>475.51</v>
      </c>
      <c r="F26638" s="33">
        <v>44204.0</v>
      </c>
    </row>
    <row r="26639">
      <c r="A26639" s="10" t="s">
        <v>7968</v>
      </c>
      <c r="B26639" s="10" t="s">
        <v>36</v>
      </c>
      <c r="C26639" s="10" t="s">
        <v>322</v>
      </c>
      <c r="E26639" s="10">
        <v>110.98</v>
      </c>
      <c r="F26639" s="33">
        <v>44204.0</v>
      </c>
    </row>
    <row r="26640">
      <c r="A26640" s="10" t="s">
        <v>993</v>
      </c>
      <c r="B26640" s="10" t="s">
        <v>35</v>
      </c>
      <c r="C26640" s="10" t="s">
        <v>90</v>
      </c>
      <c r="D26640" s="10" t="s">
        <v>161</v>
      </c>
      <c r="E26640" s="10">
        <v>226.84</v>
      </c>
      <c r="F26640" s="33">
        <v>44204.0</v>
      </c>
    </row>
    <row r="26641">
      <c r="A26641" s="10" t="s">
        <v>993</v>
      </c>
      <c r="B26641" s="10" t="s">
        <v>35</v>
      </c>
      <c r="C26641" s="10" t="s">
        <v>90</v>
      </c>
      <c r="D26641" s="10" t="s">
        <v>161</v>
      </c>
      <c r="E26641" s="10">
        <v>226.84</v>
      </c>
      <c r="F26641" s="33">
        <v>44204.0</v>
      </c>
    </row>
    <row r="26642">
      <c r="A26642" s="10" t="s">
        <v>993</v>
      </c>
      <c r="B26642" s="10" t="s">
        <v>35</v>
      </c>
      <c r="C26642" s="10" t="s">
        <v>90</v>
      </c>
      <c r="D26642" s="10" t="s">
        <v>161</v>
      </c>
      <c r="E26642" s="10">
        <v>226.84</v>
      </c>
      <c r="F26642" s="33">
        <v>44204.0</v>
      </c>
    </row>
    <row r="26643">
      <c r="A26643" s="10" t="s">
        <v>993</v>
      </c>
      <c r="B26643" s="10" t="s">
        <v>36</v>
      </c>
      <c r="C26643" s="10" t="s">
        <v>90</v>
      </c>
      <c r="D26643" s="10" t="s">
        <v>161</v>
      </c>
      <c r="E26643" s="10">
        <v>226.84</v>
      </c>
      <c r="F26643" s="33">
        <v>44204.0</v>
      </c>
    </row>
    <row r="26644">
      <c r="A26644" s="10" t="s">
        <v>993</v>
      </c>
      <c r="B26644" s="10" t="s">
        <v>37</v>
      </c>
      <c r="C26644" s="10" t="s">
        <v>90</v>
      </c>
      <c r="D26644" s="10" t="s">
        <v>161</v>
      </c>
      <c r="E26644" s="10">
        <v>226.84</v>
      </c>
      <c r="F26644" s="33">
        <v>44204.0</v>
      </c>
    </row>
    <row r="26645">
      <c r="A26645" s="10" t="s">
        <v>993</v>
      </c>
      <c r="B26645" s="10" t="s">
        <v>37</v>
      </c>
      <c r="C26645" s="10" t="s">
        <v>90</v>
      </c>
      <c r="D26645" s="10" t="s">
        <v>161</v>
      </c>
      <c r="E26645" s="10">
        <v>226.84</v>
      </c>
      <c r="F26645" s="33">
        <v>44204.0</v>
      </c>
    </row>
    <row r="26646">
      <c r="A26646" s="10" t="s">
        <v>1005</v>
      </c>
      <c r="B26646" s="10" t="s">
        <v>35</v>
      </c>
      <c r="C26646" s="10" t="s">
        <v>90</v>
      </c>
      <c r="D26646" s="10" t="s">
        <v>91</v>
      </c>
      <c r="E26646" s="10">
        <v>449.51</v>
      </c>
      <c r="F26646" s="33">
        <v>44204.0</v>
      </c>
    </row>
    <row r="26647">
      <c r="A26647" s="10" t="s">
        <v>1005</v>
      </c>
      <c r="B26647" s="10" t="s">
        <v>35</v>
      </c>
      <c r="C26647" s="10" t="s">
        <v>90</v>
      </c>
      <c r="D26647" s="10" t="s">
        <v>92</v>
      </c>
      <c r="E26647" s="10">
        <v>292.83</v>
      </c>
      <c r="F26647" s="33">
        <v>44204.0</v>
      </c>
    </row>
    <row r="26648">
      <c r="A26648" s="10" t="s">
        <v>1005</v>
      </c>
      <c r="B26648" s="10" t="s">
        <v>35</v>
      </c>
      <c r="C26648" s="10" t="s">
        <v>90</v>
      </c>
      <c r="D26648" s="10" t="s">
        <v>91</v>
      </c>
      <c r="E26648" s="10">
        <v>336.57</v>
      </c>
      <c r="F26648" s="33">
        <v>44204.0</v>
      </c>
    </row>
    <row r="26649">
      <c r="A26649" s="10" t="s">
        <v>5180</v>
      </c>
      <c r="B26649" s="10" t="s">
        <v>35</v>
      </c>
      <c r="C26649" s="10" t="s">
        <v>109</v>
      </c>
      <c r="D26649" s="10" t="s">
        <v>143</v>
      </c>
      <c r="E26649" s="10">
        <v>111.27</v>
      </c>
      <c r="F26649" s="33">
        <v>44204.0</v>
      </c>
    </row>
    <row r="26650">
      <c r="A26650" s="10" t="s">
        <v>5180</v>
      </c>
      <c r="B26650" s="10" t="s">
        <v>36</v>
      </c>
      <c r="C26650" s="10" t="s">
        <v>109</v>
      </c>
      <c r="D26650" s="10" t="s">
        <v>143</v>
      </c>
      <c r="E26650" s="10">
        <v>111.27</v>
      </c>
      <c r="F26650" s="33">
        <v>44204.0</v>
      </c>
    </row>
    <row r="26651">
      <c r="A26651" s="10" t="s">
        <v>5180</v>
      </c>
      <c r="B26651" s="10" t="s">
        <v>35</v>
      </c>
      <c r="C26651" s="10" t="s">
        <v>109</v>
      </c>
      <c r="D26651" s="10" t="s">
        <v>143</v>
      </c>
      <c r="E26651" s="10">
        <v>111.27</v>
      </c>
      <c r="F26651" s="33">
        <v>44204.0</v>
      </c>
    </row>
    <row r="26652">
      <c r="A26652" s="10" t="s">
        <v>7985</v>
      </c>
      <c r="B26652" s="10" t="s">
        <v>35</v>
      </c>
      <c r="C26652" s="10" t="s">
        <v>322</v>
      </c>
      <c r="D26652" s="10" t="s">
        <v>211</v>
      </c>
      <c r="E26652" s="10">
        <v>341.48</v>
      </c>
      <c r="F26652" s="33">
        <v>44204.0</v>
      </c>
    </row>
    <row r="26653">
      <c r="A26653" s="10" t="s">
        <v>5180</v>
      </c>
      <c r="B26653" s="10" t="s">
        <v>35</v>
      </c>
      <c r="C26653" s="10" t="s">
        <v>141</v>
      </c>
      <c r="D26653" s="10" t="s">
        <v>142</v>
      </c>
      <c r="E26653" s="10">
        <v>191.52</v>
      </c>
      <c r="F26653" s="33">
        <v>44204.0</v>
      </c>
    </row>
    <row r="26654">
      <c r="A26654" s="10" t="s">
        <v>5180</v>
      </c>
      <c r="B26654" s="10" t="s">
        <v>35</v>
      </c>
      <c r="C26654" s="10" t="s">
        <v>141</v>
      </c>
      <c r="D26654" s="10" t="s">
        <v>142</v>
      </c>
      <c r="E26654" s="10">
        <v>236.97</v>
      </c>
      <c r="F26654" s="33">
        <v>44204.0</v>
      </c>
    </row>
    <row r="26655">
      <c r="A26655" s="10" t="s">
        <v>5180</v>
      </c>
      <c r="B26655" s="10" t="s">
        <v>35</v>
      </c>
      <c r="C26655" s="10" t="s">
        <v>141</v>
      </c>
      <c r="D26655" s="10" t="s">
        <v>142</v>
      </c>
      <c r="E26655" s="10">
        <v>167.9</v>
      </c>
      <c r="F26655" s="33">
        <v>44204.0</v>
      </c>
    </row>
    <row r="26656">
      <c r="A26656" s="10" t="s">
        <v>7986</v>
      </c>
      <c r="B26656" s="10" t="s">
        <v>35</v>
      </c>
      <c r="D26656" s="10" t="s">
        <v>57</v>
      </c>
      <c r="E26656" s="10">
        <v>12.92</v>
      </c>
      <c r="F26656" s="33">
        <v>44204.0</v>
      </c>
    </row>
    <row r="26657">
      <c r="A26657" s="10" t="s">
        <v>7986</v>
      </c>
      <c r="B26657" s="10" t="s">
        <v>35</v>
      </c>
      <c r="D26657" s="10" t="s">
        <v>57</v>
      </c>
      <c r="E26657" s="10">
        <v>12.92</v>
      </c>
      <c r="F26657" s="33">
        <v>44204.0</v>
      </c>
    </row>
    <row r="26658">
      <c r="A26658" s="10" t="s">
        <v>7987</v>
      </c>
      <c r="B26658" s="10" t="s">
        <v>35</v>
      </c>
      <c r="D26658" s="10" t="s">
        <v>724</v>
      </c>
      <c r="E26658" s="10">
        <v>96.78</v>
      </c>
      <c r="F26658" s="33">
        <v>44204.0</v>
      </c>
    </row>
    <row r="26659">
      <c r="A26659" s="10" t="s">
        <v>7987</v>
      </c>
      <c r="B26659" s="10" t="s">
        <v>35</v>
      </c>
      <c r="D26659" s="10" t="s">
        <v>724</v>
      </c>
      <c r="E26659" s="10">
        <v>96.78</v>
      </c>
      <c r="F26659" s="33">
        <v>44204.0</v>
      </c>
    </row>
    <row r="26660">
      <c r="A26660" s="10" t="s">
        <v>7987</v>
      </c>
      <c r="B26660" s="10" t="s">
        <v>35</v>
      </c>
      <c r="D26660" s="10" t="s">
        <v>724</v>
      </c>
      <c r="E26660" s="10">
        <v>96.78</v>
      </c>
      <c r="F26660" s="33">
        <v>44204.0</v>
      </c>
    </row>
    <row r="26661">
      <c r="A26661" s="10" t="s">
        <v>997</v>
      </c>
      <c r="B26661" s="10" t="s">
        <v>35</v>
      </c>
      <c r="C26661" s="10" t="s">
        <v>141</v>
      </c>
      <c r="D26661" s="10" t="s">
        <v>142</v>
      </c>
      <c r="E26661" s="10">
        <v>236.97</v>
      </c>
      <c r="F26661" s="33">
        <v>44205.0</v>
      </c>
    </row>
    <row r="26662">
      <c r="A26662" s="10" t="s">
        <v>997</v>
      </c>
      <c r="B26662" s="10" t="s">
        <v>35</v>
      </c>
      <c r="C26662" s="10" t="s">
        <v>141</v>
      </c>
      <c r="D26662" s="10" t="s">
        <v>142</v>
      </c>
      <c r="E26662" s="10">
        <v>236.97</v>
      </c>
      <c r="F26662" s="33">
        <v>44205.0</v>
      </c>
    </row>
    <row r="26663">
      <c r="A26663" s="10" t="s">
        <v>997</v>
      </c>
      <c r="B26663" s="10" t="s">
        <v>36</v>
      </c>
      <c r="C26663" s="10" t="s">
        <v>141</v>
      </c>
      <c r="D26663" s="10" t="s">
        <v>142</v>
      </c>
      <c r="E26663" s="10">
        <v>236.97</v>
      </c>
      <c r="F26663" s="33">
        <v>44205.0</v>
      </c>
    </row>
    <row r="26664">
      <c r="A26664" s="10" t="s">
        <v>997</v>
      </c>
      <c r="B26664" s="10" t="s">
        <v>37</v>
      </c>
      <c r="C26664" s="10" t="s">
        <v>141</v>
      </c>
      <c r="D26664" s="10" t="s">
        <v>142</v>
      </c>
      <c r="E26664" s="10">
        <v>236.97</v>
      </c>
      <c r="F26664" s="33">
        <v>44205.0</v>
      </c>
    </row>
    <row r="26665">
      <c r="A26665" s="10" t="s">
        <v>997</v>
      </c>
      <c r="B26665" s="10" t="s">
        <v>35</v>
      </c>
      <c r="C26665" s="10" t="s">
        <v>141</v>
      </c>
      <c r="D26665" s="10" t="s">
        <v>142</v>
      </c>
      <c r="E26665" s="10">
        <v>236.97</v>
      </c>
      <c r="F26665" s="33">
        <v>44205.0</v>
      </c>
    </row>
    <row r="26666">
      <c r="A26666" s="10" t="s">
        <v>997</v>
      </c>
      <c r="B26666" s="10" t="s">
        <v>35</v>
      </c>
      <c r="C26666" s="10" t="s">
        <v>141</v>
      </c>
      <c r="D26666" s="10" t="s">
        <v>142</v>
      </c>
      <c r="E26666" s="10">
        <v>236.97</v>
      </c>
      <c r="F26666" s="33">
        <v>44205.0</v>
      </c>
    </row>
    <row r="26667">
      <c r="A26667" s="10" t="s">
        <v>997</v>
      </c>
      <c r="B26667" s="10" t="s">
        <v>35</v>
      </c>
      <c r="C26667" s="10" t="s">
        <v>141</v>
      </c>
      <c r="D26667" s="10" t="s">
        <v>142</v>
      </c>
      <c r="E26667" s="10">
        <v>236.97</v>
      </c>
      <c r="F26667" s="33">
        <v>44205.0</v>
      </c>
    </row>
    <row r="26668">
      <c r="A26668" s="10" t="s">
        <v>997</v>
      </c>
      <c r="B26668" s="10" t="s">
        <v>35</v>
      </c>
      <c r="C26668" s="10" t="s">
        <v>141</v>
      </c>
      <c r="D26668" s="10" t="s">
        <v>142</v>
      </c>
      <c r="E26668" s="10">
        <v>236.97</v>
      </c>
      <c r="F26668" s="33">
        <v>44205.0</v>
      </c>
    </row>
    <row r="26669">
      <c r="A26669" s="10" t="s">
        <v>7988</v>
      </c>
      <c r="B26669" s="10" t="s">
        <v>35</v>
      </c>
      <c r="C26669" s="10" t="s">
        <v>90</v>
      </c>
      <c r="E26669" s="10">
        <v>397.48</v>
      </c>
      <c r="F26669" s="33">
        <v>44205.0</v>
      </c>
    </row>
    <row r="26670">
      <c r="A26670" s="10" t="s">
        <v>7988</v>
      </c>
      <c r="B26670" s="10" t="s">
        <v>35</v>
      </c>
      <c r="C26670" s="10" t="s">
        <v>90</v>
      </c>
      <c r="E26670" s="10">
        <v>397.48</v>
      </c>
      <c r="F26670" s="33">
        <v>44205.0</v>
      </c>
    </row>
    <row r="26671">
      <c r="A26671" s="10" t="s">
        <v>7989</v>
      </c>
      <c r="B26671" s="10" t="s">
        <v>35</v>
      </c>
      <c r="C26671" s="10" t="s">
        <v>254</v>
      </c>
      <c r="D26671" s="10" t="s">
        <v>506</v>
      </c>
      <c r="E26671" s="10">
        <v>26.17</v>
      </c>
      <c r="F26671" s="33">
        <v>44205.0</v>
      </c>
    </row>
    <row r="26672">
      <c r="A26672" s="10" t="s">
        <v>7990</v>
      </c>
      <c r="B26672" s="10" t="s">
        <v>35</v>
      </c>
      <c r="C26672" s="10" t="s">
        <v>62</v>
      </c>
      <c r="D26672" s="10" t="s">
        <v>1359</v>
      </c>
      <c r="E26672" s="10">
        <v>182.95</v>
      </c>
      <c r="F26672" s="33">
        <v>44205.0</v>
      </c>
    </row>
    <row r="26673">
      <c r="A26673" s="10" t="s">
        <v>7991</v>
      </c>
      <c r="B26673" s="10" t="s">
        <v>35</v>
      </c>
      <c r="E26673" s="10">
        <v>1.57</v>
      </c>
      <c r="F26673" s="33">
        <v>44205.0</v>
      </c>
    </row>
    <row r="26674">
      <c r="A26674" s="10" t="s">
        <v>7992</v>
      </c>
      <c r="B26674" s="10" t="s">
        <v>35</v>
      </c>
      <c r="D26674" s="10" t="s">
        <v>2015</v>
      </c>
      <c r="E26674" s="10">
        <v>150.78</v>
      </c>
      <c r="F26674" s="33">
        <v>44205.0</v>
      </c>
    </row>
    <row r="26675">
      <c r="A26675" s="10" t="s">
        <v>7993</v>
      </c>
      <c r="B26675" s="10" t="s">
        <v>35</v>
      </c>
      <c r="C26675" s="35" t="s">
        <v>120</v>
      </c>
      <c r="D26675" s="10" t="s">
        <v>183</v>
      </c>
      <c r="E26675" s="10">
        <v>437.05</v>
      </c>
      <c r="F26675" s="33">
        <v>44205.0</v>
      </c>
    </row>
    <row r="26676">
      <c r="A26676" s="10" t="s">
        <v>7994</v>
      </c>
      <c r="B26676" s="10" t="s">
        <v>35</v>
      </c>
      <c r="C26676" s="10" t="s">
        <v>141</v>
      </c>
      <c r="D26676" s="10" t="s">
        <v>142</v>
      </c>
      <c r="E26676" s="10">
        <v>204.29</v>
      </c>
      <c r="F26676" s="33">
        <v>44205.0</v>
      </c>
    </row>
    <row r="26677">
      <c r="A26677" s="10" t="s">
        <v>998</v>
      </c>
      <c r="B26677" s="10" t="s">
        <v>35</v>
      </c>
      <c r="C26677" s="10" t="s">
        <v>90</v>
      </c>
      <c r="D26677" s="10" t="s">
        <v>91</v>
      </c>
      <c r="E26677" s="10">
        <v>205.25</v>
      </c>
      <c r="F26677" s="33">
        <v>44205.0</v>
      </c>
    </row>
    <row r="26678">
      <c r="A26678" s="10" t="s">
        <v>7773</v>
      </c>
      <c r="B26678" s="10" t="s">
        <v>35</v>
      </c>
      <c r="C26678" s="10" t="s">
        <v>90</v>
      </c>
      <c r="D26678" s="10" t="s">
        <v>161</v>
      </c>
      <c r="E26678" s="10">
        <v>298.76</v>
      </c>
      <c r="F26678" s="33">
        <v>44205.0</v>
      </c>
    </row>
    <row r="26679">
      <c r="A26679" s="10" t="s">
        <v>7930</v>
      </c>
      <c r="B26679" s="10" t="s">
        <v>35</v>
      </c>
      <c r="C26679" s="10" t="s">
        <v>124</v>
      </c>
      <c r="D26679" s="10" t="s">
        <v>448</v>
      </c>
      <c r="E26679" s="10">
        <v>72.48</v>
      </c>
      <c r="F26679" s="33">
        <v>44205.0</v>
      </c>
    </row>
    <row r="26680">
      <c r="A26680" s="10" t="s">
        <v>998</v>
      </c>
      <c r="B26680" s="10" t="s">
        <v>35</v>
      </c>
      <c r="C26680" s="10" t="s">
        <v>90</v>
      </c>
      <c r="D26680" s="10" t="s">
        <v>161</v>
      </c>
      <c r="E26680" s="10">
        <v>259.38</v>
      </c>
      <c r="F26680" s="33">
        <v>44205.0</v>
      </c>
    </row>
    <row r="26681">
      <c r="A26681" s="10" t="s">
        <v>998</v>
      </c>
      <c r="B26681" s="10" t="s">
        <v>35</v>
      </c>
      <c r="C26681" s="10" t="s">
        <v>90</v>
      </c>
      <c r="D26681" s="10" t="s">
        <v>110</v>
      </c>
      <c r="E26681" s="10">
        <v>187.29</v>
      </c>
      <c r="F26681" s="33">
        <v>44205.0</v>
      </c>
    </row>
    <row r="26682">
      <c r="A26682" s="10" t="s">
        <v>998</v>
      </c>
      <c r="B26682" s="10" t="s">
        <v>35</v>
      </c>
      <c r="C26682" s="10" t="s">
        <v>90</v>
      </c>
      <c r="D26682" s="10" t="s">
        <v>161</v>
      </c>
      <c r="E26682" s="10">
        <v>187.78</v>
      </c>
      <c r="F26682" s="33">
        <v>44205.0</v>
      </c>
    </row>
    <row r="26683">
      <c r="A26683" s="10" t="s">
        <v>998</v>
      </c>
      <c r="B26683" s="10" t="s">
        <v>35</v>
      </c>
      <c r="C26683" s="10" t="s">
        <v>90</v>
      </c>
      <c r="D26683" s="10" t="s">
        <v>91</v>
      </c>
      <c r="E26683" s="10">
        <v>203.29</v>
      </c>
      <c r="F26683" s="33">
        <v>44205.0</v>
      </c>
    </row>
    <row r="26684">
      <c r="A26684" s="10" t="s">
        <v>998</v>
      </c>
      <c r="B26684" s="10" t="s">
        <v>35</v>
      </c>
      <c r="C26684" s="10" t="s">
        <v>90</v>
      </c>
      <c r="D26684" s="10" t="s">
        <v>161</v>
      </c>
      <c r="E26684" s="10">
        <v>187.78</v>
      </c>
      <c r="F26684" s="33">
        <v>44205.0</v>
      </c>
    </row>
    <row r="26685">
      <c r="A26685" s="10" t="s">
        <v>7995</v>
      </c>
      <c r="B26685" s="10" t="s">
        <v>35</v>
      </c>
      <c r="C26685" s="10" t="s">
        <v>94</v>
      </c>
      <c r="D26685" s="10" t="s">
        <v>1636</v>
      </c>
      <c r="E26685" s="10">
        <v>113.17</v>
      </c>
      <c r="F26685" s="33">
        <v>44205.0</v>
      </c>
    </row>
    <row r="26686">
      <c r="A26686" s="10" t="s">
        <v>998</v>
      </c>
      <c r="B26686" s="10" t="s">
        <v>35</v>
      </c>
      <c r="C26686" s="10" t="s">
        <v>90</v>
      </c>
      <c r="D26686" s="10" t="s">
        <v>91</v>
      </c>
      <c r="E26686" s="10">
        <v>203.29</v>
      </c>
      <c r="F26686" s="33">
        <v>44205.0</v>
      </c>
    </row>
    <row r="26687">
      <c r="A26687" s="10" t="s">
        <v>998</v>
      </c>
      <c r="B26687" s="10" t="s">
        <v>35</v>
      </c>
      <c r="C26687" s="10" t="s">
        <v>90</v>
      </c>
      <c r="D26687" s="10" t="s">
        <v>91</v>
      </c>
      <c r="E26687" s="10">
        <v>203.29</v>
      </c>
      <c r="F26687" s="33">
        <v>44205.0</v>
      </c>
    </row>
    <row r="26688">
      <c r="A26688" s="10" t="s">
        <v>998</v>
      </c>
      <c r="B26688" s="10" t="s">
        <v>35</v>
      </c>
      <c r="C26688" s="10" t="s">
        <v>141</v>
      </c>
      <c r="D26688" s="10" t="s">
        <v>281</v>
      </c>
      <c r="E26688" s="10">
        <v>97.35</v>
      </c>
      <c r="F26688" s="33">
        <v>44205.0</v>
      </c>
    </row>
    <row r="26689">
      <c r="A26689" s="10" t="s">
        <v>998</v>
      </c>
      <c r="B26689" s="10" t="s">
        <v>36</v>
      </c>
      <c r="C26689" s="10" t="s">
        <v>90</v>
      </c>
      <c r="D26689" s="10" t="s">
        <v>91</v>
      </c>
      <c r="E26689" s="10">
        <v>203.29</v>
      </c>
      <c r="F26689" s="33">
        <v>44205.0</v>
      </c>
    </row>
    <row r="26690">
      <c r="A26690" s="10" t="s">
        <v>998</v>
      </c>
      <c r="B26690" s="10" t="s">
        <v>37</v>
      </c>
      <c r="C26690" s="10" t="s">
        <v>90</v>
      </c>
      <c r="D26690" s="10" t="s">
        <v>91</v>
      </c>
      <c r="E26690" s="10">
        <v>203.29</v>
      </c>
      <c r="F26690" s="33">
        <v>44205.0</v>
      </c>
    </row>
    <row r="26691">
      <c r="A26691" s="10" t="s">
        <v>998</v>
      </c>
      <c r="B26691" s="10" t="s">
        <v>37</v>
      </c>
      <c r="C26691" s="10" t="s">
        <v>90</v>
      </c>
      <c r="D26691" s="10" t="s">
        <v>91</v>
      </c>
      <c r="E26691" s="10">
        <v>203.29</v>
      </c>
      <c r="F26691" s="33">
        <v>44205.0</v>
      </c>
    </row>
    <row r="26692">
      <c r="A26692" s="10" t="s">
        <v>996</v>
      </c>
      <c r="B26692" s="10" t="s">
        <v>35</v>
      </c>
      <c r="C26692" s="10" t="s">
        <v>90</v>
      </c>
      <c r="D26692" s="10" t="s">
        <v>147</v>
      </c>
      <c r="E26692" s="10">
        <v>200.35</v>
      </c>
      <c r="F26692" s="33">
        <v>44205.0</v>
      </c>
    </row>
    <row r="26693">
      <c r="A26693" s="10" t="s">
        <v>996</v>
      </c>
      <c r="B26693" s="10" t="s">
        <v>36</v>
      </c>
      <c r="C26693" s="10" t="s">
        <v>90</v>
      </c>
      <c r="D26693" s="10" t="s">
        <v>147</v>
      </c>
      <c r="E26693" s="10">
        <v>200.35</v>
      </c>
      <c r="F26693" s="33">
        <v>44205.0</v>
      </c>
    </row>
    <row r="26694">
      <c r="A26694" s="10" t="s">
        <v>999</v>
      </c>
      <c r="B26694" s="10" t="s">
        <v>35</v>
      </c>
      <c r="C26694" s="10" t="s">
        <v>59</v>
      </c>
      <c r="D26694" s="10" t="s">
        <v>60</v>
      </c>
      <c r="E26694" s="10">
        <v>26.19</v>
      </c>
      <c r="F26694" s="33">
        <v>44205.0</v>
      </c>
    </row>
    <row r="26695">
      <c r="A26695" s="10" t="s">
        <v>999</v>
      </c>
      <c r="B26695" s="10" t="s">
        <v>36</v>
      </c>
      <c r="C26695" s="10" t="s">
        <v>59</v>
      </c>
      <c r="D26695" s="10" t="s">
        <v>60</v>
      </c>
      <c r="E26695" s="10">
        <v>26.19</v>
      </c>
      <c r="F26695" s="33">
        <v>44205.0</v>
      </c>
    </row>
    <row r="26696">
      <c r="A26696" s="10" t="s">
        <v>999</v>
      </c>
      <c r="B26696" s="10" t="s">
        <v>35</v>
      </c>
      <c r="C26696" s="10" t="s">
        <v>59</v>
      </c>
      <c r="D26696" s="10" t="s">
        <v>60</v>
      </c>
      <c r="E26696" s="10">
        <v>26.19</v>
      </c>
      <c r="F26696" s="33">
        <v>44205.0</v>
      </c>
    </row>
    <row r="26697">
      <c r="A26697" s="10" t="s">
        <v>999</v>
      </c>
      <c r="B26697" s="10" t="s">
        <v>35</v>
      </c>
      <c r="C26697" s="10" t="s">
        <v>59</v>
      </c>
      <c r="D26697" s="10" t="s">
        <v>60</v>
      </c>
      <c r="E26697" s="10">
        <v>26.19</v>
      </c>
      <c r="F26697" s="33">
        <v>44205.0</v>
      </c>
    </row>
    <row r="26698">
      <c r="A26698" s="10" t="s">
        <v>996</v>
      </c>
      <c r="B26698" s="10" t="s">
        <v>35</v>
      </c>
      <c r="C26698" s="10" t="s">
        <v>90</v>
      </c>
      <c r="D26698" s="10" t="s">
        <v>110</v>
      </c>
      <c r="E26698" s="10">
        <v>253.38</v>
      </c>
      <c r="F26698" s="33">
        <v>44205.0</v>
      </c>
    </row>
    <row r="26699">
      <c r="A26699" s="10" t="s">
        <v>996</v>
      </c>
      <c r="B26699" s="10" t="s">
        <v>36</v>
      </c>
      <c r="C26699" s="10" t="s">
        <v>90</v>
      </c>
      <c r="D26699" s="10" t="s">
        <v>110</v>
      </c>
      <c r="E26699" s="10">
        <v>253.38</v>
      </c>
      <c r="F26699" s="33">
        <v>44205.0</v>
      </c>
    </row>
    <row r="26700">
      <c r="A26700" s="10" t="s">
        <v>999</v>
      </c>
      <c r="B26700" s="10" t="s">
        <v>35</v>
      </c>
      <c r="C26700" s="10" t="s">
        <v>59</v>
      </c>
      <c r="D26700" s="10" t="s">
        <v>60</v>
      </c>
      <c r="E26700" s="10">
        <v>26.19</v>
      </c>
      <c r="F26700" s="33">
        <v>44205.0</v>
      </c>
    </row>
    <row r="26701">
      <c r="A26701" s="10" t="s">
        <v>999</v>
      </c>
      <c r="B26701" s="10" t="s">
        <v>35</v>
      </c>
      <c r="C26701" s="10" t="s">
        <v>59</v>
      </c>
      <c r="D26701" s="10" t="s">
        <v>60</v>
      </c>
      <c r="E26701" s="10">
        <v>26.19</v>
      </c>
      <c r="F26701" s="33">
        <v>44205.0</v>
      </c>
    </row>
    <row r="26702">
      <c r="A26702" s="10" t="s">
        <v>996</v>
      </c>
      <c r="B26702" s="10" t="s">
        <v>35</v>
      </c>
      <c r="C26702" s="10" t="s">
        <v>90</v>
      </c>
      <c r="D26702" s="10" t="s">
        <v>147</v>
      </c>
      <c r="E26702" s="10">
        <v>265.05</v>
      </c>
      <c r="F26702" s="33">
        <v>44205.0</v>
      </c>
    </row>
    <row r="26703">
      <c r="A26703" s="10" t="s">
        <v>996</v>
      </c>
      <c r="B26703" s="10" t="s">
        <v>36</v>
      </c>
      <c r="C26703" s="10" t="s">
        <v>90</v>
      </c>
      <c r="D26703" s="10" t="s">
        <v>147</v>
      </c>
      <c r="E26703" s="10">
        <v>265.05</v>
      </c>
      <c r="F26703" s="33">
        <v>44205.0</v>
      </c>
    </row>
    <row r="26704">
      <c r="A26704" s="10" t="s">
        <v>999</v>
      </c>
      <c r="B26704" s="10" t="s">
        <v>35</v>
      </c>
      <c r="C26704" s="10" t="s">
        <v>59</v>
      </c>
      <c r="D26704" s="10" t="s">
        <v>60</v>
      </c>
      <c r="E26704" s="10">
        <v>26.19</v>
      </c>
      <c r="F26704" s="33">
        <v>44205.0</v>
      </c>
    </row>
    <row r="26705">
      <c r="A26705" s="10" t="s">
        <v>999</v>
      </c>
      <c r="B26705" s="10" t="s">
        <v>36</v>
      </c>
      <c r="C26705" s="10" t="s">
        <v>59</v>
      </c>
      <c r="D26705" s="10" t="s">
        <v>60</v>
      </c>
      <c r="E26705" s="10">
        <v>26.19</v>
      </c>
      <c r="F26705" s="33">
        <v>44205.0</v>
      </c>
    </row>
    <row r="26706">
      <c r="A26706" s="10" t="s">
        <v>999</v>
      </c>
      <c r="B26706" s="10" t="s">
        <v>37</v>
      </c>
      <c r="C26706" s="10" t="s">
        <v>59</v>
      </c>
      <c r="D26706" s="10" t="s">
        <v>60</v>
      </c>
      <c r="E26706" s="10">
        <v>26.19</v>
      </c>
      <c r="F26706" s="33">
        <v>44205.0</v>
      </c>
    </row>
    <row r="26707">
      <c r="A26707" s="10" t="s">
        <v>996</v>
      </c>
      <c r="B26707" s="10" t="s">
        <v>35</v>
      </c>
      <c r="C26707" s="10" t="s">
        <v>90</v>
      </c>
      <c r="D26707" s="10" t="s">
        <v>110</v>
      </c>
      <c r="E26707" s="10">
        <v>249.38</v>
      </c>
      <c r="F26707" s="33">
        <v>44205.0</v>
      </c>
    </row>
    <row r="26708">
      <c r="A26708" s="10" t="s">
        <v>996</v>
      </c>
      <c r="B26708" s="10" t="s">
        <v>36</v>
      </c>
      <c r="C26708" s="10" t="s">
        <v>90</v>
      </c>
      <c r="D26708" s="10" t="s">
        <v>110</v>
      </c>
      <c r="E26708" s="10">
        <v>249.38</v>
      </c>
      <c r="F26708" s="33">
        <v>44205.0</v>
      </c>
    </row>
    <row r="26709">
      <c r="A26709" s="10" t="s">
        <v>996</v>
      </c>
      <c r="B26709" s="10" t="s">
        <v>35</v>
      </c>
      <c r="C26709" s="10" t="s">
        <v>90</v>
      </c>
      <c r="D26709" s="10" t="s">
        <v>91</v>
      </c>
      <c r="E26709" s="10">
        <v>624.62</v>
      </c>
      <c r="F26709" s="33">
        <v>44205.0</v>
      </c>
    </row>
    <row r="26710">
      <c r="A26710" s="10" t="s">
        <v>998</v>
      </c>
      <c r="B26710" s="10" t="s">
        <v>37</v>
      </c>
      <c r="C26710" s="10" t="s">
        <v>90</v>
      </c>
      <c r="D26710" s="10" t="s">
        <v>91</v>
      </c>
      <c r="E26710" s="10">
        <v>203.29</v>
      </c>
      <c r="F26710" s="33">
        <v>44205.0</v>
      </c>
    </row>
    <row r="26711">
      <c r="A26711" s="10" t="s">
        <v>999</v>
      </c>
      <c r="B26711" s="10" t="s">
        <v>37</v>
      </c>
      <c r="C26711" s="10" t="s">
        <v>59</v>
      </c>
      <c r="D26711" s="10" t="s">
        <v>60</v>
      </c>
      <c r="E26711" s="10">
        <v>26.19</v>
      </c>
      <c r="F26711" s="33">
        <v>44205.0</v>
      </c>
    </row>
    <row r="26712">
      <c r="A26712" s="10" t="s">
        <v>996</v>
      </c>
      <c r="B26712" s="10" t="s">
        <v>35</v>
      </c>
      <c r="C26712" s="10" t="s">
        <v>90</v>
      </c>
      <c r="D26712" s="10" t="s">
        <v>161</v>
      </c>
      <c r="E26712" s="10">
        <v>458.51</v>
      </c>
      <c r="F26712" s="33">
        <v>44205.0</v>
      </c>
    </row>
    <row r="26713">
      <c r="A26713" s="10" t="s">
        <v>996</v>
      </c>
      <c r="B26713" s="10" t="s">
        <v>36</v>
      </c>
      <c r="C26713" s="10" t="s">
        <v>90</v>
      </c>
      <c r="D26713" s="10" t="s">
        <v>161</v>
      </c>
      <c r="E26713" s="10">
        <v>458.51</v>
      </c>
      <c r="F26713" s="33">
        <v>44205.0</v>
      </c>
    </row>
    <row r="26714">
      <c r="A26714" s="10" t="s">
        <v>985</v>
      </c>
      <c r="B26714" s="10" t="s">
        <v>35</v>
      </c>
      <c r="C26714" s="10" t="s">
        <v>90</v>
      </c>
      <c r="D26714" s="10" t="s">
        <v>146</v>
      </c>
      <c r="E26714" s="10">
        <v>251.4</v>
      </c>
      <c r="F26714" s="33">
        <v>44205.0</v>
      </c>
    </row>
    <row r="26715">
      <c r="A26715" s="10" t="s">
        <v>985</v>
      </c>
      <c r="B26715" s="10" t="s">
        <v>36</v>
      </c>
      <c r="C26715" s="10" t="s">
        <v>90</v>
      </c>
      <c r="D26715" s="10" t="s">
        <v>146</v>
      </c>
      <c r="E26715" s="10">
        <v>251.4</v>
      </c>
      <c r="F26715" s="33">
        <v>44205.0</v>
      </c>
    </row>
    <row r="26716">
      <c r="A26716" s="10" t="s">
        <v>985</v>
      </c>
      <c r="B26716" s="10" t="s">
        <v>35</v>
      </c>
      <c r="C26716" s="10" t="s">
        <v>90</v>
      </c>
      <c r="D26716" s="10" t="s">
        <v>146</v>
      </c>
      <c r="E26716" s="10">
        <v>251.4</v>
      </c>
      <c r="F26716" s="33">
        <v>44205.0</v>
      </c>
    </row>
    <row r="26717">
      <c r="A26717" s="10" t="s">
        <v>998</v>
      </c>
      <c r="B26717" s="10" t="s">
        <v>35</v>
      </c>
      <c r="C26717" s="10" t="s">
        <v>90</v>
      </c>
      <c r="D26717" s="10" t="s">
        <v>91</v>
      </c>
      <c r="E26717" s="10">
        <v>203.29</v>
      </c>
      <c r="F26717" s="33">
        <v>44205.0</v>
      </c>
    </row>
    <row r="26718">
      <c r="A26718" s="10" t="s">
        <v>998</v>
      </c>
      <c r="B26718" s="10" t="s">
        <v>35</v>
      </c>
      <c r="C26718" s="10" t="s">
        <v>90</v>
      </c>
      <c r="D26718" s="10" t="s">
        <v>91</v>
      </c>
      <c r="E26718" s="10">
        <v>203.29</v>
      </c>
      <c r="F26718" s="33">
        <v>44205.0</v>
      </c>
    </row>
    <row r="26719">
      <c r="A26719" s="10" t="s">
        <v>7990</v>
      </c>
      <c r="B26719" s="10" t="s">
        <v>35</v>
      </c>
      <c r="C26719" s="10" t="s">
        <v>62</v>
      </c>
      <c r="D26719" s="10" t="s">
        <v>1359</v>
      </c>
      <c r="E26719" s="10">
        <v>182.95</v>
      </c>
      <c r="F26719" s="33">
        <v>44205.0</v>
      </c>
    </row>
    <row r="26720">
      <c r="A26720" s="10" t="s">
        <v>7996</v>
      </c>
      <c r="B26720" s="10" t="s">
        <v>35</v>
      </c>
      <c r="E26720" s="10">
        <v>66.49</v>
      </c>
      <c r="F26720" s="33">
        <v>44205.0</v>
      </c>
    </row>
    <row r="26721">
      <c r="A26721" s="10" t="s">
        <v>7997</v>
      </c>
      <c r="B26721" s="10" t="s">
        <v>35</v>
      </c>
      <c r="C26721" s="10" t="s">
        <v>56</v>
      </c>
      <c r="D26721" s="10" t="s">
        <v>57</v>
      </c>
      <c r="E26721" s="10">
        <v>18.44</v>
      </c>
      <c r="F26721" s="33">
        <v>44205.0</v>
      </c>
    </row>
    <row r="26722">
      <c r="A26722" s="10" t="s">
        <v>7990</v>
      </c>
      <c r="B26722" s="10" t="s">
        <v>35</v>
      </c>
      <c r="C26722" s="10" t="s">
        <v>62</v>
      </c>
      <c r="D26722" s="10" t="s">
        <v>1359</v>
      </c>
      <c r="E26722" s="10">
        <v>182.95</v>
      </c>
      <c r="F26722" s="33">
        <v>44205.0</v>
      </c>
    </row>
    <row r="26723">
      <c r="A26723" s="10" t="s">
        <v>7990</v>
      </c>
      <c r="B26723" s="10" t="s">
        <v>35</v>
      </c>
      <c r="C26723" s="10" t="s">
        <v>62</v>
      </c>
      <c r="D26723" s="10" t="s">
        <v>583</v>
      </c>
      <c r="E26723" s="10">
        <v>121.16</v>
      </c>
      <c r="F26723" s="33">
        <v>44205.0</v>
      </c>
    </row>
    <row r="26724">
      <c r="A26724" s="10" t="s">
        <v>7990</v>
      </c>
      <c r="B26724" s="10" t="s">
        <v>35</v>
      </c>
      <c r="C26724" s="10" t="s">
        <v>62</v>
      </c>
      <c r="D26724" s="10" t="s">
        <v>583</v>
      </c>
      <c r="E26724" s="10">
        <v>190.46</v>
      </c>
      <c r="F26724" s="33">
        <v>44205.0</v>
      </c>
    </row>
    <row r="26725">
      <c r="A26725" s="10" t="s">
        <v>7997</v>
      </c>
      <c r="B26725" s="10" t="s">
        <v>35</v>
      </c>
      <c r="C26725" s="10" t="s">
        <v>56</v>
      </c>
      <c r="D26725" s="10" t="s">
        <v>57</v>
      </c>
      <c r="E26725" s="10">
        <v>18.44</v>
      </c>
      <c r="F26725" s="33">
        <v>44205.0</v>
      </c>
    </row>
    <row r="26726">
      <c r="A26726" s="10" t="s">
        <v>997</v>
      </c>
      <c r="B26726" s="10" t="s">
        <v>35</v>
      </c>
      <c r="C26726" s="10" t="s">
        <v>141</v>
      </c>
      <c r="D26726" s="10" t="s">
        <v>142</v>
      </c>
      <c r="E26726" s="10">
        <v>236.97</v>
      </c>
      <c r="F26726" s="33">
        <v>44205.0</v>
      </c>
    </row>
    <row r="26727">
      <c r="A26727" s="10" t="s">
        <v>7997</v>
      </c>
      <c r="B26727" s="10" t="s">
        <v>35</v>
      </c>
      <c r="C26727" s="10" t="s">
        <v>56</v>
      </c>
      <c r="D26727" s="10" t="s">
        <v>366</v>
      </c>
      <c r="E26727" s="10">
        <v>17.08</v>
      </c>
      <c r="F26727" s="33">
        <v>44205.0</v>
      </c>
    </row>
    <row r="26728">
      <c r="A26728" s="10" t="s">
        <v>970</v>
      </c>
      <c r="B26728" s="10" t="s">
        <v>35</v>
      </c>
      <c r="C26728" s="10" t="s">
        <v>109</v>
      </c>
      <c r="D26728" s="10" t="s">
        <v>110</v>
      </c>
      <c r="E26728" s="10">
        <v>55.16</v>
      </c>
      <c r="F26728" s="33">
        <v>44205.0</v>
      </c>
    </row>
    <row r="26729">
      <c r="A26729" s="10" t="s">
        <v>7998</v>
      </c>
      <c r="B26729" s="10" t="s">
        <v>35</v>
      </c>
      <c r="C26729" s="10" t="s">
        <v>894</v>
      </c>
      <c r="E26729" s="10">
        <v>64.76</v>
      </c>
      <c r="F26729" s="33">
        <v>44205.0</v>
      </c>
    </row>
    <row r="26730">
      <c r="A26730" s="10" t="s">
        <v>1000</v>
      </c>
      <c r="B26730" s="10" t="s">
        <v>35</v>
      </c>
      <c r="C26730" s="10" t="s">
        <v>178</v>
      </c>
      <c r="E26730" s="10">
        <v>26.7</v>
      </c>
      <c r="F26730" s="33">
        <v>44205.0</v>
      </c>
    </row>
    <row r="26731">
      <c r="A26731" s="10" t="s">
        <v>1000</v>
      </c>
      <c r="B26731" s="10" t="s">
        <v>35</v>
      </c>
      <c r="C26731" s="10" t="s">
        <v>178</v>
      </c>
      <c r="E26731" s="10">
        <v>26.7</v>
      </c>
      <c r="F26731" s="33">
        <v>44205.0</v>
      </c>
    </row>
    <row r="26732">
      <c r="A26732" s="10" t="s">
        <v>1000</v>
      </c>
      <c r="B26732" s="10" t="s">
        <v>36</v>
      </c>
      <c r="C26732" s="10" t="s">
        <v>178</v>
      </c>
      <c r="E26732" s="10">
        <v>26.7</v>
      </c>
      <c r="F26732" s="33">
        <v>44205.0</v>
      </c>
    </row>
    <row r="26733">
      <c r="A26733" s="10" t="s">
        <v>1000</v>
      </c>
      <c r="B26733" s="10" t="s">
        <v>37</v>
      </c>
      <c r="C26733" s="10" t="s">
        <v>178</v>
      </c>
      <c r="E26733" s="10">
        <v>26.7</v>
      </c>
      <c r="F26733" s="33">
        <v>44205.0</v>
      </c>
    </row>
    <row r="26734">
      <c r="A26734" s="10" t="s">
        <v>1000</v>
      </c>
      <c r="B26734" s="10" t="s">
        <v>35</v>
      </c>
      <c r="C26734" s="10" t="s">
        <v>178</v>
      </c>
      <c r="E26734" s="10">
        <v>26.7</v>
      </c>
      <c r="F26734" s="33">
        <v>44205.0</v>
      </c>
    </row>
    <row r="26735">
      <c r="A26735" s="10" t="s">
        <v>7999</v>
      </c>
      <c r="B26735" s="10" t="s">
        <v>35</v>
      </c>
      <c r="C26735" s="10" t="s">
        <v>90</v>
      </c>
      <c r="D26735" s="10" t="s">
        <v>161</v>
      </c>
      <c r="E26735" s="10">
        <v>577.6</v>
      </c>
      <c r="F26735" s="33">
        <v>44205.0</v>
      </c>
    </row>
    <row r="26736">
      <c r="A26736" s="10" t="s">
        <v>3677</v>
      </c>
      <c r="B26736" s="10" t="s">
        <v>35</v>
      </c>
      <c r="C26736" s="10" t="s">
        <v>73</v>
      </c>
      <c r="D26736" s="10" t="s">
        <v>8000</v>
      </c>
      <c r="E26736" s="10">
        <v>20.76</v>
      </c>
      <c r="F26736" s="33">
        <v>44205.0</v>
      </c>
    </row>
    <row r="26737">
      <c r="A26737" s="10" t="s">
        <v>3677</v>
      </c>
      <c r="B26737" s="10" t="s">
        <v>35</v>
      </c>
      <c r="C26737" s="10" t="s">
        <v>73</v>
      </c>
      <c r="D26737" s="10" t="s">
        <v>537</v>
      </c>
      <c r="E26737" s="10">
        <v>21.25</v>
      </c>
      <c r="F26737" s="33">
        <v>44205.0</v>
      </c>
    </row>
    <row r="26738">
      <c r="A26738" s="10" t="s">
        <v>1001</v>
      </c>
      <c r="B26738" s="10" t="s">
        <v>35</v>
      </c>
      <c r="C26738" s="10" t="s">
        <v>90</v>
      </c>
      <c r="D26738" s="10" t="s">
        <v>91</v>
      </c>
      <c r="E26738" s="10">
        <v>187.6</v>
      </c>
      <c r="F26738" s="33">
        <v>44205.0</v>
      </c>
    </row>
    <row r="26739">
      <c r="A26739" s="10" t="s">
        <v>8001</v>
      </c>
      <c r="B26739" s="10" t="s">
        <v>35</v>
      </c>
      <c r="C26739" s="10" t="s">
        <v>73</v>
      </c>
      <c r="E26739" s="10">
        <v>119.57</v>
      </c>
      <c r="F26739" s="33">
        <v>44205.0</v>
      </c>
    </row>
    <row r="26740">
      <c r="A26740" s="10" t="s">
        <v>8002</v>
      </c>
      <c r="B26740" s="10" t="s">
        <v>35</v>
      </c>
      <c r="C26740" s="10" t="s">
        <v>94</v>
      </c>
      <c r="E26740" s="10">
        <v>30.48</v>
      </c>
      <c r="F26740" s="33">
        <v>44205.0</v>
      </c>
    </row>
    <row r="26741">
      <c r="A26741" s="10" t="s">
        <v>1001</v>
      </c>
      <c r="B26741" s="10" t="s">
        <v>35</v>
      </c>
      <c r="C26741" s="10" t="s">
        <v>90</v>
      </c>
      <c r="D26741" s="10" t="s">
        <v>92</v>
      </c>
      <c r="E26741" s="10">
        <v>202.67</v>
      </c>
      <c r="F26741" s="33">
        <v>44205.0</v>
      </c>
    </row>
    <row r="26742">
      <c r="A26742" s="10" t="s">
        <v>1001</v>
      </c>
      <c r="B26742" s="10" t="s">
        <v>35</v>
      </c>
      <c r="C26742" s="10" t="s">
        <v>90</v>
      </c>
      <c r="D26742" s="10" t="s">
        <v>92</v>
      </c>
      <c r="E26742" s="10">
        <v>202.67</v>
      </c>
      <c r="F26742" s="33">
        <v>44205.0</v>
      </c>
    </row>
    <row r="26743">
      <c r="A26743" s="10" t="s">
        <v>1001</v>
      </c>
      <c r="B26743" s="10" t="s">
        <v>35</v>
      </c>
      <c r="C26743" s="10" t="s">
        <v>90</v>
      </c>
      <c r="D26743" s="10" t="s">
        <v>92</v>
      </c>
      <c r="E26743" s="10">
        <v>202.67</v>
      </c>
      <c r="F26743" s="33">
        <v>44205.0</v>
      </c>
    </row>
    <row r="26744">
      <c r="A26744" s="10" t="s">
        <v>1001</v>
      </c>
      <c r="B26744" s="10" t="s">
        <v>35</v>
      </c>
      <c r="C26744" s="10" t="s">
        <v>90</v>
      </c>
      <c r="D26744" s="10" t="s">
        <v>92</v>
      </c>
      <c r="E26744" s="10">
        <v>202.67</v>
      </c>
      <c r="F26744" s="33">
        <v>44205.0</v>
      </c>
    </row>
    <row r="26745">
      <c r="A26745" s="10" t="s">
        <v>1001</v>
      </c>
      <c r="B26745" s="10" t="s">
        <v>36</v>
      </c>
      <c r="C26745" s="10" t="s">
        <v>90</v>
      </c>
      <c r="D26745" s="10" t="s">
        <v>92</v>
      </c>
      <c r="E26745" s="10">
        <v>202.67</v>
      </c>
      <c r="F26745" s="33">
        <v>44205.0</v>
      </c>
    </row>
    <row r="26746">
      <c r="A26746" s="10" t="s">
        <v>1001</v>
      </c>
      <c r="B26746" s="10" t="s">
        <v>37</v>
      </c>
      <c r="C26746" s="10" t="s">
        <v>90</v>
      </c>
      <c r="D26746" s="10" t="s">
        <v>92</v>
      </c>
      <c r="E26746" s="10">
        <v>202.67</v>
      </c>
      <c r="F26746" s="33">
        <v>44205.0</v>
      </c>
    </row>
    <row r="26747">
      <c r="A26747" s="10" t="s">
        <v>997</v>
      </c>
      <c r="B26747" s="10" t="s">
        <v>35</v>
      </c>
      <c r="C26747" s="10" t="s">
        <v>141</v>
      </c>
      <c r="D26747" s="10" t="s">
        <v>142</v>
      </c>
      <c r="E26747" s="10">
        <v>236.97</v>
      </c>
      <c r="F26747" s="33">
        <v>44205.0</v>
      </c>
    </row>
    <row r="26748">
      <c r="A26748" s="10" t="s">
        <v>997</v>
      </c>
      <c r="B26748" s="10" t="s">
        <v>36</v>
      </c>
      <c r="C26748" s="10" t="s">
        <v>141</v>
      </c>
      <c r="D26748" s="10" t="s">
        <v>142</v>
      </c>
      <c r="E26748" s="10">
        <v>236.97</v>
      </c>
      <c r="F26748" s="33">
        <v>44205.0</v>
      </c>
    </row>
    <row r="26749">
      <c r="A26749" s="10" t="s">
        <v>997</v>
      </c>
      <c r="B26749" s="10" t="s">
        <v>35</v>
      </c>
      <c r="C26749" s="10" t="s">
        <v>141</v>
      </c>
      <c r="D26749" s="10" t="s">
        <v>142</v>
      </c>
      <c r="E26749" s="10">
        <v>236.97</v>
      </c>
      <c r="F26749" s="33">
        <v>44205.0</v>
      </c>
    </row>
    <row r="26750">
      <c r="A26750" s="10" t="s">
        <v>997</v>
      </c>
      <c r="B26750" s="10" t="s">
        <v>36</v>
      </c>
      <c r="C26750" s="10" t="s">
        <v>141</v>
      </c>
      <c r="D26750" s="10" t="s">
        <v>142</v>
      </c>
      <c r="E26750" s="10">
        <v>236.97</v>
      </c>
      <c r="F26750" s="33">
        <v>44205.0</v>
      </c>
    </row>
    <row r="26751">
      <c r="A26751" s="10" t="s">
        <v>997</v>
      </c>
      <c r="B26751" s="10" t="s">
        <v>37</v>
      </c>
      <c r="C26751" s="10" t="s">
        <v>141</v>
      </c>
      <c r="D26751" s="10" t="s">
        <v>142</v>
      </c>
      <c r="E26751" s="10">
        <v>236.97</v>
      </c>
      <c r="F26751" s="33">
        <v>44205.0</v>
      </c>
    </row>
    <row r="26752">
      <c r="A26752" s="10" t="s">
        <v>997</v>
      </c>
      <c r="B26752" s="10" t="s">
        <v>37</v>
      </c>
      <c r="C26752" s="10" t="s">
        <v>141</v>
      </c>
      <c r="D26752" s="10" t="s">
        <v>142</v>
      </c>
      <c r="E26752" s="10">
        <v>236.97</v>
      </c>
      <c r="F26752" s="33">
        <v>44205.0</v>
      </c>
    </row>
    <row r="26753">
      <c r="A26753" s="10" t="s">
        <v>8003</v>
      </c>
      <c r="B26753" s="10" t="s">
        <v>35</v>
      </c>
      <c r="D26753" s="10" t="s">
        <v>596</v>
      </c>
      <c r="E26753" s="10">
        <v>88.32</v>
      </c>
      <c r="F26753" s="33">
        <v>44205.0</v>
      </c>
    </row>
    <row r="26754">
      <c r="A26754" s="10" t="s">
        <v>8003</v>
      </c>
      <c r="B26754" s="10" t="s">
        <v>35</v>
      </c>
      <c r="D26754" s="10" t="s">
        <v>596</v>
      </c>
      <c r="E26754" s="10">
        <v>88.32</v>
      </c>
      <c r="F26754" s="33">
        <v>44205.0</v>
      </c>
    </row>
    <row r="26755">
      <c r="A26755" s="10" t="s">
        <v>8004</v>
      </c>
      <c r="B26755" s="10" t="s">
        <v>35</v>
      </c>
      <c r="C26755" s="10" t="s">
        <v>201</v>
      </c>
      <c r="D26755" s="10" t="s">
        <v>292</v>
      </c>
      <c r="E26755" s="10">
        <v>114.13</v>
      </c>
      <c r="F26755" s="33">
        <v>44205.0</v>
      </c>
    </row>
    <row r="26756">
      <c r="A26756" s="10" t="s">
        <v>1001</v>
      </c>
      <c r="B26756" s="10" t="s">
        <v>37</v>
      </c>
      <c r="C26756" s="10" t="s">
        <v>90</v>
      </c>
      <c r="D26756" s="10" t="s">
        <v>92</v>
      </c>
      <c r="E26756" s="10">
        <v>202.67</v>
      </c>
      <c r="F26756" s="33">
        <v>44205.0</v>
      </c>
    </row>
    <row r="26757">
      <c r="A26757" s="10" t="s">
        <v>1001</v>
      </c>
      <c r="B26757" s="10" t="s">
        <v>35</v>
      </c>
      <c r="C26757" s="10" t="s">
        <v>90</v>
      </c>
      <c r="D26757" s="10" t="s">
        <v>92</v>
      </c>
      <c r="E26757" s="10">
        <v>202.67</v>
      </c>
      <c r="F26757" s="33">
        <v>44205.0</v>
      </c>
    </row>
    <row r="26758">
      <c r="A26758" s="10" t="s">
        <v>1002</v>
      </c>
      <c r="B26758" s="10" t="s">
        <v>35</v>
      </c>
      <c r="C26758" s="10" t="s">
        <v>73</v>
      </c>
      <c r="D26758" s="10" t="s">
        <v>79</v>
      </c>
      <c r="E26758" s="10">
        <v>154.06</v>
      </c>
      <c r="F26758" s="33">
        <v>44205.0</v>
      </c>
    </row>
    <row r="26759">
      <c r="A26759" s="10" t="s">
        <v>1002</v>
      </c>
      <c r="B26759" s="10" t="s">
        <v>35</v>
      </c>
      <c r="C26759" s="10" t="s">
        <v>73</v>
      </c>
      <c r="D26759" s="10" t="s">
        <v>79</v>
      </c>
      <c r="E26759" s="10">
        <v>154.06</v>
      </c>
      <c r="F26759" s="33">
        <v>44205.0</v>
      </c>
    </row>
    <row r="26760">
      <c r="A26760" s="10" t="s">
        <v>1002</v>
      </c>
      <c r="B26760" s="10" t="s">
        <v>36</v>
      </c>
      <c r="C26760" s="10" t="s">
        <v>73</v>
      </c>
      <c r="D26760" s="10" t="s">
        <v>79</v>
      </c>
      <c r="E26760" s="10">
        <v>154.06</v>
      </c>
      <c r="F26760" s="33">
        <v>44205.0</v>
      </c>
    </row>
    <row r="26761">
      <c r="A26761" s="10" t="s">
        <v>1002</v>
      </c>
      <c r="B26761" s="10" t="s">
        <v>37</v>
      </c>
      <c r="C26761" s="10" t="s">
        <v>73</v>
      </c>
      <c r="D26761" s="10" t="s">
        <v>79</v>
      </c>
      <c r="E26761" s="10">
        <v>154.06</v>
      </c>
      <c r="F26761" s="33">
        <v>44205.0</v>
      </c>
    </row>
    <row r="26762">
      <c r="A26762" s="10" t="s">
        <v>1002</v>
      </c>
      <c r="B26762" s="10" t="s">
        <v>37</v>
      </c>
      <c r="C26762" s="10" t="s">
        <v>73</v>
      </c>
      <c r="D26762" s="10" t="s">
        <v>79</v>
      </c>
      <c r="E26762" s="10">
        <v>154.06</v>
      </c>
      <c r="F26762" s="33">
        <v>44205.0</v>
      </c>
    </row>
    <row r="26763">
      <c r="A26763" s="10" t="s">
        <v>4443</v>
      </c>
      <c r="B26763" s="10" t="s">
        <v>35</v>
      </c>
      <c r="C26763" s="10" t="s">
        <v>124</v>
      </c>
      <c r="D26763" s="10" t="s">
        <v>1660</v>
      </c>
      <c r="E26763" s="10">
        <v>14.46</v>
      </c>
      <c r="F26763" s="33">
        <v>44205.0</v>
      </c>
    </row>
    <row r="26764">
      <c r="A26764" s="10" t="s">
        <v>4443</v>
      </c>
      <c r="B26764" s="10" t="s">
        <v>35</v>
      </c>
      <c r="C26764" s="10" t="s">
        <v>124</v>
      </c>
      <c r="D26764" s="10" t="s">
        <v>1660</v>
      </c>
      <c r="E26764" s="10">
        <v>16.68</v>
      </c>
      <c r="F26764" s="33">
        <v>44205.0</v>
      </c>
    </row>
    <row r="26765">
      <c r="A26765" s="10" t="s">
        <v>996</v>
      </c>
      <c r="B26765" s="10" t="s">
        <v>35</v>
      </c>
      <c r="C26765" s="10" t="s">
        <v>90</v>
      </c>
      <c r="D26765" s="10" t="s">
        <v>92</v>
      </c>
      <c r="E26765" s="10">
        <v>418.48</v>
      </c>
      <c r="F26765" s="33">
        <v>44205.0</v>
      </c>
    </row>
    <row r="26766">
      <c r="A26766" s="10" t="s">
        <v>8005</v>
      </c>
      <c r="B26766" s="10" t="s">
        <v>35</v>
      </c>
      <c r="C26766" s="10" t="s">
        <v>90</v>
      </c>
      <c r="D26766" s="10" t="s">
        <v>91</v>
      </c>
      <c r="E26766" s="10">
        <v>158.56</v>
      </c>
      <c r="F26766" s="33">
        <v>44205.0</v>
      </c>
    </row>
    <row r="26767">
      <c r="A26767" s="10" t="s">
        <v>1001</v>
      </c>
      <c r="B26767" s="10" t="s">
        <v>35</v>
      </c>
      <c r="C26767" s="10" t="s">
        <v>90</v>
      </c>
      <c r="D26767" s="10" t="s">
        <v>92</v>
      </c>
      <c r="E26767" s="10">
        <v>202.67</v>
      </c>
      <c r="F26767" s="33">
        <v>44205.0</v>
      </c>
    </row>
    <row r="26768">
      <c r="A26768" s="10" t="s">
        <v>4443</v>
      </c>
      <c r="B26768" s="10" t="s">
        <v>35</v>
      </c>
      <c r="C26768" s="35" t="s">
        <v>120</v>
      </c>
      <c r="D26768" s="10" t="s">
        <v>703</v>
      </c>
      <c r="E26768" s="10">
        <v>770.02</v>
      </c>
      <c r="F26768" s="33">
        <v>44205.0</v>
      </c>
    </row>
    <row r="26769">
      <c r="A26769" s="10" t="s">
        <v>1001</v>
      </c>
      <c r="B26769" s="10" t="s">
        <v>35</v>
      </c>
      <c r="C26769" s="10" t="s">
        <v>90</v>
      </c>
      <c r="D26769" s="10" t="s">
        <v>92</v>
      </c>
      <c r="E26769" s="10">
        <v>202.67</v>
      </c>
      <c r="F26769" s="33">
        <v>44205.0</v>
      </c>
    </row>
    <row r="26770">
      <c r="A26770" s="10" t="s">
        <v>996</v>
      </c>
      <c r="B26770" s="10" t="s">
        <v>35</v>
      </c>
      <c r="C26770" s="10" t="s">
        <v>90</v>
      </c>
      <c r="D26770" s="10" t="s">
        <v>91</v>
      </c>
      <c r="E26770" s="10">
        <v>187.29</v>
      </c>
      <c r="F26770" s="33">
        <v>44205.0</v>
      </c>
    </row>
    <row r="26771">
      <c r="A26771" s="10" t="s">
        <v>996</v>
      </c>
      <c r="B26771" s="10" t="s">
        <v>36</v>
      </c>
      <c r="C26771" s="10" t="s">
        <v>90</v>
      </c>
      <c r="D26771" s="10" t="s">
        <v>91</v>
      </c>
      <c r="E26771" s="10">
        <v>187.29</v>
      </c>
      <c r="F26771" s="33">
        <v>44205.0</v>
      </c>
    </row>
    <row r="26772">
      <c r="A26772" s="10" t="s">
        <v>8006</v>
      </c>
      <c r="B26772" s="10" t="s">
        <v>35</v>
      </c>
      <c r="C26772" s="10" t="s">
        <v>124</v>
      </c>
      <c r="D26772" s="10" t="s">
        <v>448</v>
      </c>
      <c r="E26772" s="10">
        <v>151.32</v>
      </c>
      <c r="F26772" s="33">
        <v>44205.0</v>
      </c>
    </row>
    <row r="26773">
      <c r="A26773" s="10" t="s">
        <v>8007</v>
      </c>
      <c r="B26773" s="10" t="s">
        <v>35</v>
      </c>
      <c r="E26773" s="10">
        <v>10.29</v>
      </c>
      <c r="F26773" s="33">
        <v>44205.0</v>
      </c>
    </row>
    <row r="26774">
      <c r="A26774" s="10" t="s">
        <v>1001</v>
      </c>
      <c r="B26774" s="10" t="s">
        <v>35</v>
      </c>
      <c r="C26774" s="10" t="s">
        <v>90</v>
      </c>
      <c r="D26774" s="10" t="s">
        <v>92</v>
      </c>
      <c r="E26774" s="10">
        <v>202.67</v>
      </c>
      <c r="F26774" s="33">
        <v>44205.0</v>
      </c>
    </row>
    <row r="26775">
      <c r="A26775" s="10" t="s">
        <v>1002</v>
      </c>
      <c r="B26775" s="10" t="s">
        <v>35</v>
      </c>
      <c r="C26775" s="10" t="s">
        <v>73</v>
      </c>
      <c r="D26775" s="10" t="s">
        <v>79</v>
      </c>
      <c r="E26775" s="10">
        <v>154.06</v>
      </c>
      <c r="F26775" s="33">
        <v>44205.0</v>
      </c>
    </row>
    <row r="26776">
      <c r="A26776" s="10" t="s">
        <v>8008</v>
      </c>
      <c r="B26776" s="10" t="s">
        <v>35</v>
      </c>
      <c r="C26776" s="10" t="s">
        <v>1201</v>
      </c>
      <c r="D26776" s="10" t="s">
        <v>102</v>
      </c>
      <c r="E26776" s="10">
        <v>9.44</v>
      </c>
      <c r="F26776" s="33">
        <v>44205.0</v>
      </c>
    </row>
    <row r="26777">
      <c r="A26777" s="10" t="s">
        <v>1002</v>
      </c>
      <c r="B26777" s="10" t="s">
        <v>35</v>
      </c>
      <c r="C26777" s="10" t="s">
        <v>73</v>
      </c>
      <c r="D26777" s="10" t="s">
        <v>79</v>
      </c>
      <c r="E26777" s="10">
        <v>154.06</v>
      </c>
      <c r="F26777" s="33">
        <v>44205.0</v>
      </c>
    </row>
    <row r="26778">
      <c r="A26778" s="10" t="s">
        <v>1002</v>
      </c>
      <c r="B26778" s="10" t="s">
        <v>35</v>
      </c>
      <c r="C26778" s="10" t="s">
        <v>73</v>
      </c>
      <c r="D26778" s="10" t="s">
        <v>79</v>
      </c>
      <c r="E26778" s="10">
        <v>154.06</v>
      </c>
      <c r="F26778" s="33">
        <v>44205.0</v>
      </c>
    </row>
    <row r="26779">
      <c r="A26779" s="10" t="s">
        <v>8009</v>
      </c>
      <c r="B26779" s="10" t="s">
        <v>35</v>
      </c>
      <c r="D26779" s="10" t="s">
        <v>199</v>
      </c>
      <c r="E26779" s="10">
        <v>32.71</v>
      </c>
      <c r="F26779" s="33">
        <v>44205.0</v>
      </c>
    </row>
    <row r="26780">
      <c r="A26780" s="10" t="s">
        <v>1002</v>
      </c>
      <c r="B26780" s="10" t="s">
        <v>36</v>
      </c>
      <c r="C26780" s="10" t="s">
        <v>73</v>
      </c>
      <c r="D26780" s="10" t="s">
        <v>79</v>
      </c>
      <c r="E26780" s="10">
        <v>154.06</v>
      </c>
      <c r="F26780" s="33">
        <v>44205.0</v>
      </c>
    </row>
    <row r="26781">
      <c r="A26781" s="10" t="s">
        <v>1002</v>
      </c>
      <c r="B26781" s="10" t="s">
        <v>37</v>
      </c>
      <c r="C26781" s="10" t="s">
        <v>73</v>
      </c>
      <c r="D26781" s="10" t="s">
        <v>79</v>
      </c>
      <c r="E26781" s="10">
        <v>154.06</v>
      </c>
      <c r="F26781" s="33">
        <v>44205.0</v>
      </c>
    </row>
    <row r="26782">
      <c r="A26782" s="10" t="s">
        <v>1002</v>
      </c>
      <c r="B26782" s="10" t="s">
        <v>35</v>
      </c>
      <c r="C26782" s="10" t="s">
        <v>73</v>
      </c>
      <c r="D26782" s="10" t="s">
        <v>79</v>
      </c>
      <c r="E26782" s="10">
        <v>154.06</v>
      </c>
      <c r="F26782" s="33">
        <v>44205.0</v>
      </c>
    </row>
    <row r="26783">
      <c r="A26783" s="10" t="s">
        <v>1002</v>
      </c>
      <c r="B26783" s="10" t="s">
        <v>37</v>
      </c>
      <c r="C26783" s="10" t="s">
        <v>73</v>
      </c>
      <c r="D26783" s="10" t="s">
        <v>79</v>
      </c>
      <c r="E26783" s="10">
        <v>154.06</v>
      </c>
      <c r="F26783" s="33">
        <v>44205.0</v>
      </c>
    </row>
    <row r="26784">
      <c r="A26784" s="10" t="s">
        <v>8010</v>
      </c>
      <c r="B26784" s="10" t="s">
        <v>35</v>
      </c>
      <c r="C26784" s="10" t="s">
        <v>59</v>
      </c>
      <c r="D26784" s="10" t="s">
        <v>79</v>
      </c>
      <c r="E26784" s="10">
        <v>43.11</v>
      </c>
      <c r="F26784" s="33">
        <v>44205.0</v>
      </c>
    </row>
    <row r="26785">
      <c r="A26785" s="10" t="s">
        <v>7968</v>
      </c>
      <c r="B26785" s="10" t="s">
        <v>35</v>
      </c>
      <c r="C26785" s="10" t="s">
        <v>322</v>
      </c>
      <c r="E26785" s="10">
        <v>110.98</v>
      </c>
      <c r="F26785" s="33">
        <v>44205.0</v>
      </c>
    </row>
    <row r="26786">
      <c r="A26786" s="10" t="s">
        <v>7968</v>
      </c>
      <c r="B26786" s="10" t="s">
        <v>36</v>
      </c>
      <c r="C26786" s="10" t="s">
        <v>322</v>
      </c>
      <c r="E26786" s="10">
        <v>110.98</v>
      </c>
      <c r="F26786" s="33">
        <v>44205.0</v>
      </c>
    </row>
    <row r="26787">
      <c r="A26787" s="10" t="s">
        <v>8011</v>
      </c>
      <c r="B26787" s="10" t="s">
        <v>35</v>
      </c>
      <c r="D26787" s="10" t="s">
        <v>225</v>
      </c>
      <c r="E26787" s="10">
        <v>48.89</v>
      </c>
      <c r="F26787" s="33">
        <v>44205.0</v>
      </c>
    </row>
    <row r="26788">
      <c r="A26788" s="10" t="s">
        <v>8012</v>
      </c>
      <c r="B26788" s="10" t="s">
        <v>35</v>
      </c>
      <c r="D26788" s="10" t="s">
        <v>186</v>
      </c>
      <c r="E26788" s="10">
        <v>30.9</v>
      </c>
      <c r="F26788" s="33">
        <v>44205.0</v>
      </c>
    </row>
    <row r="26789">
      <c r="A26789" s="10" t="s">
        <v>1001</v>
      </c>
      <c r="B26789" s="10" t="s">
        <v>37</v>
      </c>
      <c r="C26789" s="10" t="s">
        <v>90</v>
      </c>
      <c r="D26789" s="10" t="s">
        <v>92</v>
      </c>
      <c r="E26789" s="10">
        <v>202.67</v>
      </c>
      <c r="F26789" s="33">
        <v>44205.0</v>
      </c>
    </row>
    <row r="26790">
      <c r="A26790" s="10" t="s">
        <v>8013</v>
      </c>
      <c r="B26790" s="10" t="s">
        <v>35</v>
      </c>
      <c r="C26790" s="10" t="s">
        <v>326</v>
      </c>
      <c r="D26790" s="10" t="s">
        <v>566</v>
      </c>
      <c r="E26790" s="10">
        <v>113.49</v>
      </c>
      <c r="F26790" s="33">
        <v>44205.0</v>
      </c>
    </row>
    <row r="26791">
      <c r="A26791" s="10" t="s">
        <v>8014</v>
      </c>
      <c r="B26791" s="10" t="s">
        <v>35</v>
      </c>
      <c r="C26791" s="10" t="s">
        <v>73</v>
      </c>
      <c r="D26791" s="10" t="s">
        <v>60</v>
      </c>
      <c r="E26791" s="10">
        <v>438.11</v>
      </c>
      <c r="F26791" s="33">
        <v>44205.0</v>
      </c>
    </row>
    <row r="26792">
      <c r="A26792" s="10" t="s">
        <v>8014</v>
      </c>
      <c r="B26792" s="10" t="s">
        <v>35</v>
      </c>
      <c r="C26792" s="10" t="s">
        <v>73</v>
      </c>
      <c r="D26792" s="10" t="s">
        <v>60</v>
      </c>
      <c r="E26792" s="10">
        <v>438.11</v>
      </c>
      <c r="F26792" s="33">
        <v>44205.0</v>
      </c>
    </row>
    <row r="26793">
      <c r="A26793" s="10" t="s">
        <v>8014</v>
      </c>
      <c r="B26793" s="10" t="s">
        <v>35</v>
      </c>
      <c r="C26793" s="10" t="s">
        <v>73</v>
      </c>
      <c r="D26793" s="10" t="s">
        <v>60</v>
      </c>
      <c r="E26793" s="10">
        <v>438.11</v>
      </c>
      <c r="F26793" s="33">
        <v>44205.0</v>
      </c>
    </row>
    <row r="26794">
      <c r="A26794" s="10" t="s">
        <v>8015</v>
      </c>
      <c r="B26794" s="10" t="s">
        <v>35</v>
      </c>
      <c r="C26794" s="10" t="s">
        <v>2915</v>
      </c>
      <c r="E26794" s="10">
        <v>64.11</v>
      </c>
      <c r="F26794" s="33">
        <v>44205.0</v>
      </c>
    </row>
    <row r="26795">
      <c r="A26795" s="10" t="s">
        <v>8015</v>
      </c>
      <c r="B26795" s="10" t="s">
        <v>35</v>
      </c>
      <c r="C26795" s="10" t="s">
        <v>2915</v>
      </c>
      <c r="D26795" s="10" t="s">
        <v>8016</v>
      </c>
      <c r="E26795" s="10">
        <v>67.27</v>
      </c>
      <c r="F26795" s="33">
        <v>44205.0</v>
      </c>
    </row>
    <row r="26796">
      <c r="A26796" s="10" t="s">
        <v>8015</v>
      </c>
      <c r="B26796" s="10" t="s">
        <v>35</v>
      </c>
      <c r="C26796" s="10" t="s">
        <v>2915</v>
      </c>
      <c r="E26796" s="10">
        <v>66.08</v>
      </c>
      <c r="F26796" s="33">
        <v>44205.0</v>
      </c>
    </row>
    <row r="26797">
      <c r="A26797" s="10" t="s">
        <v>8015</v>
      </c>
      <c r="B26797" s="10" t="s">
        <v>35</v>
      </c>
      <c r="C26797" s="10" t="s">
        <v>2915</v>
      </c>
      <c r="E26797" s="10">
        <v>66.08</v>
      </c>
      <c r="F26797" s="33">
        <v>44205.0</v>
      </c>
    </row>
    <row r="26798">
      <c r="A26798" s="10" t="s">
        <v>8015</v>
      </c>
      <c r="B26798" s="10" t="s">
        <v>35</v>
      </c>
      <c r="C26798" s="10" t="s">
        <v>2915</v>
      </c>
      <c r="D26798" s="10" t="s">
        <v>8016</v>
      </c>
      <c r="E26798" s="10">
        <v>67.27</v>
      </c>
      <c r="F26798" s="33">
        <v>44205.0</v>
      </c>
    </row>
    <row r="26799">
      <c r="A26799" s="10" t="s">
        <v>8017</v>
      </c>
      <c r="B26799" s="10" t="s">
        <v>35</v>
      </c>
      <c r="C26799" s="10" t="s">
        <v>97</v>
      </c>
      <c r="D26799" s="10" t="s">
        <v>98</v>
      </c>
      <c r="E26799" s="10">
        <v>37.62</v>
      </c>
      <c r="F26799" s="33">
        <v>44205.0</v>
      </c>
    </row>
    <row r="26800">
      <c r="A26800" s="10" t="s">
        <v>8017</v>
      </c>
      <c r="B26800" s="10" t="s">
        <v>36</v>
      </c>
      <c r="C26800" s="10" t="s">
        <v>97</v>
      </c>
      <c r="D26800" s="10" t="s">
        <v>98</v>
      </c>
      <c r="E26800" s="10">
        <v>37.62</v>
      </c>
      <c r="F26800" s="33">
        <v>44205.0</v>
      </c>
    </row>
    <row r="26801">
      <c r="A26801" s="10" t="s">
        <v>1288</v>
      </c>
      <c r="B26801" s="10" t="s">
        <v>35</v>
      </c>
      <c r="C26801" s="10" t="s">
        <v>90</v>
      </c>
      <c r="D26801" s="10" t="s">
        <v>161</v>
      </c>
      <c r="E26801" s="10">
        <v>226.84</v>
      </c>
      <c r="F26801" s="33">
        <v>44205.0</v>
      </c>
    </row>
    <row r="26802">
      <c r="A26802" s="10" t="s">
        <v>3922</v>
      </c>
      <c r="B26802" s="10" t="s">
        <v>35</v>
      </c>
      <c r="C26802" s="10" t="s">
        <v>90</v>
      </c>
      <c r="D26802" s="10" t="s">
        <v>147</v>
      </c>
      <c r="E26802" s="10">
        <v>415.54</v>
      </c>
      <c r="F26802" s="33">
        <v>44205.0</v>
      </c>
    </row>
    <row r="26803">
      <c r="A26803" s="10" t="s">
        <v>8018</v>
      </c>
      <c r="B26803" s="10" t="s">
        <v>35</v>
      </c>
      <c r="C26803" s="10" t="s">
        <v>94</v>
      </c>
      <c r="D26803" s="10" t="s">
        <v>183</v>
      </c>
      <c r="E26803" s="10">
        <v>1319.86</v>
      </c>
      <c r="F26803" s="33">
        <v>44205.0</v>
      </c>
    </row>
    <row r="26804">
      <c r="A26804" s="10" t="s">
        <v>991</v>
      </c>
      <c r="B26804" s="10" t="s">
        <v>35</v>
      </c>
      <c r="D26804" s="10" t="s">
        <v>840</v>
      </c>
      <c r="E26804" s="10">
        <v>43.57</v>
      </c>
      <c r="F26804" s="33">
        <v>44205.0</v>
      </c>
    </row>
    <row r="26805">
      <c r="A26805" s="10" t="s">
        <v>8019</v>
      </c>
      <c r="B26805" s="10" t="s">
        <v>35</v>
      </c>
      <c r="C26805" s="10" t="s">
        <v>141</v>
      </c>
      <c r="D26805" s="10" t="s">
        <v>281</v>
      </c>
      <c r="E26805" s="10">
        <v>52.33</v>
      </c>
      <c r="F26805" s="33">
        <v>44205.0</v>
      </c>
    </row>
    <row r="26806">
      <c r="A26806" s="10" t="s">
        <v>8019</v>
      </c>
      <c r="B26806" s="10" t="s">
        <v>36</v>
      </c>
      <c r="C26806" s="10" t="s">
        <v>141</v>
      </c>
      <c r="D26806" s="10" t="s">
        <v>281</v>
      </c>
      <c r="E26806" s="10">
        <v>52.33</v>
      </c>
      <c r="F26806" s="33">
        <v>44205.0</v>
      </c>
    </row>
    <row r="26807">
      <c r="A26807" s="10" t="s">
        <v>1037</v>
      </c>
      <c r="B26807" s="10" t="s">
        <v>35</v>
      </c>
      <c r="C26807" s="10" t="s">
        <v>296</v>
      </c>
      <c r="D26807" s="10" t="s">
        <v>1737</v>
      </c>
      <c r="E26807" s="10">
        <v>119.05</v>
      </c>
      <c r="F26807" s="33">
        <v>44205.0</v>
      </c>
    </row>
    <row r="26808">
      <c r="A26808" s="10" t="s">
        <v>1003</v>
      </c>
      <c r="B26808" s="10" t="s">
        <v>35</v>
      </c>
      <c r="C26808" s="10" t="s">
        <v>94</v>
      </c>
      <c r="E26808" s="10">
        <v>62.22</v>
      </c>
      <c r="F26808" s="33">
        <v>44205.0</v>
      </c>
    </row>
    <row r="26809">
      <c r="A26809" s="10" t="s">
        <v>1003</v>
      </c>
      <c r="B26809" s="10" t="s">
        <v>35</v>
      </c>
      <c r="C26809" s="10" t="s">
        <v>94</v>
      </c>
      <c r="E26809" s="10">
        <v>22.22</v>
      </c>
      <c r="F26809" s="33">
        <v>44205.0</v>
      </c>
    </row>
    <row r="26810">
      <c r="A26810" s="10" t="s">
        <v>8020</v>
      </c>
      <c r="B26810" s="10" t="s">
        <v>35</v>
      </c>
      <c r="C26810" s="10" t="s">
        <v>97</v>
      </c>
      <c r="D26810" s="10" t="s">
        <v>110</v>
      </c>
      <c r="E26810" s="10">
        <v>119.19</v>
      </c>
      <c r="F26810" s="33">
        <v>44205.0</v>
      </c>
    </row>
    <row r="26811">
      <c r="A26811" s="10" t="s">
        <v>1003</v>
      </c>
      <c r="B26811" s="10" t="s">
        <v>36</v>
      </c>
      <c r="C26811" s="10" t="s">
        <v>94</v>
      </c>
      <c r="E26811" s="10">
        <v>22.22</v>
      </c>
      <c r="F26811" s="33">
        <v>44205.0</v>
      </c>
    </row>
    <row r="26812">
      <c r="A26812" s="10" t="s">
        <v>1003</v>
      </c>
      <c r="B26812" s="10" t="s">
        <v>37</v>
      </c>
      <c r="C26812" s="10" t="s">
        <v>94</v>
      </c>
      <c r="E26812" s="10">
        <v>22.22</v>
      </c>
      <c r="F26812" s="33">
        <v>44205.0</v>
      </c>
    </row>
    <row r="26813">
      <c r="A26813" s="10" t="s">
        <v>977</v>
      </c>
      <c r="B26813" s="10" t="s">
        <v>35</v>
      </c>
      <c r="C26813" s="10" t="s">
        <v>90</v>
      </c>
      <c r="D26813" s="10" t="s">
        <v>146</v>
      </c>
      <c r="E26813" s="10">
        <v>399.48</v>
      </c>
      <c r="F26813" s="33">
        <v>44205.0</v>
      </c>
    </row>
    <row r="26814">
      <c r="A26814" s="10" t="s">
        <v>1003</v>
      </c>
      <c r="B26814" s="10" t="s">
        <v>37</v>
      </c>
      <c r="C26814" s="10" t="s">
        <v>94</v>
      </c>
      <c r="E26814" s="10">
        <v>22.22</v>
      </c>
      <c r="F26814" s="33">
        <v>44205.0</v>
      </c>
    </row>
    <row r="26815">
      <c r="A26815" s="10" t="s">
        <v>8021</v>
      </c>
      <c r="B26815" s="10" t="s">
        <v>35</v>
      </c>
      <c r="C26815" s="10" t="s">
        <v>97</v>
      </c>
      <c r="E26815" s="10">
        <v>36.98</v>
      </c>
      <c r="F26815" s="33">
        <v>44205.0</v>
      </c>
    </row>
    <row r="26816">
      <c r="A26816" s="10" t="s">
        <v>988</v>
      </c>
      <c r="B26816" s="10" t="s">
        <v>35</v>
      </c>
      <c r="C26816" s="10" t="s">
        <v>178</v>
      </c>
      <c r="D26816" s="10" t="s">
        <v>989</v>
      </c>
      <c r="E26816" s="10">
        <v>24.48</v>
      </c>
      <c r="F26816" s="33">
        <v>44205.0</v>
      </c>
    </row>
    <row r="26817">
      <c r="A26817" s="10" t="s">
        <v>8022</v>
      </c>
      <c r="B26817" s="10" t="s">
        <v>35</v>
      </c>
      <c r="E26817" s="10">
        <v>78.71</v>
      </c>
      <c r="F26817" s="33">
        <v>44205.0</v>
      </c>
    </row>
    <row r="26818">
      <c r="A26818" s="10" t="s">
        <v>8022</v>
      </c>
      <c r="B26818" s="10" t="s">
        <v>35</v>
      </c>
      <c r="D26818" s="10" t="s">
        <v>1596</v>
      </c>
      <c r="E26818" s="10">
        <v>38.56</v>
      </c>
      <c r="F26818" s="33">
        <v>44205.0</v>
      </c>
    </row>
    <row r="26819">
      <c r="A26819" s="10" t="s">
        <v>8023</v>
      </c>
      <c r="B26819" s="10" t="s">
        <v>35</v>
      </c>
      <c r="D26819" s="10" t="s">
        <v>131</v>
      </c>
      <c r="E26819" s="10">
        <v>362.13</v>
      </c>
      <c r="F26819" s="33">
        <v>44205.0</v>
      </c>
    </row>
    <row r="26820">
      <c r="A26820" s="10" t="s">
        <v>8023</v>
      </c>
      <c r="B26820" s="10" t="s">
        <v>35</v>
      </c>
      <c r="D26820" s="10" t="s">
        <v>131</v>
      </c>
      <c r="E26820" s="10">
        <v>557.78</v>
      </c>
      <c r="F26820" s="33">
        <v>44205.0</v>
      </c>
    </row>
    <row r="26821">
      <c r="A26821" s="10" t="s">
        <v>8022</v>
      </c>
      <c r="B26821" s="10" t="s">
        <v>35</v>
      </c>
      <c r="D26821" s="10" t="s">
        <v>1596</v>
      </c>
      <c r="E26821" s="10">
        <v>38.56</v>
      </c>
      <c r="F26821" s="33">
        <v>44205.0</v>
      </c>
    </row>
    <row r="26822">
      <c r="A26822" s="10" t="s">
        <v>8024</v>
      </c>
      <c r="B26822" s="10" t="s">
        <v>35</v>
      </c>
      <c r="D26822" s="10" t="s">
        <v>1583</v>
      </c>
      <c r="E26822" s="10">
        <v>40.63</v>
      </c>
      <c r="F26822" s="33">
        <v>44205.0</v>
      </c>
    </row>
    <row r="26823">
      <c r="A26823" s="10" t="s">
        <v>8025</v>
      </c>
      <c r="B26823" s="10" t="s">
        <v>35</v>
      </c>
      <c r="C26823" s="10" t="s">
        <v>90</v>
      </c>
      <c r="D26823" s="10" t="s">
        <v>147</v>
      </c>
      <c r="E26823" s="10">
        <v>214.1</v>
      </c>
      <c r="F26823" s="33">
        <v>44205.0</v>
      </c>
    </row>
    <row r="26824">
      <c r="A26824" s="10" t="s">
        <v>8025</v>
      </c>
      <c r="B26824" s="10" t="s">
        <v>35</v>
      </c>
      <c r="C26824" s="10" t="s">
        <v>90</v>
      </c>
      <c r="D26824" s="10" t="s">
        <v>147</v>
      </c>
      <c r="E26824" s="10">
        <v>214.1</v>
      </c>
      <c r="F26824" s="33">
        <v>44205.0</v>
      </c>
    </row>
    <row r="26825">
      <c r="A26825" s="10" t="s">
        <v>7015</v>
      </c>
      <c r="B26825" s="10" t="s">
        <v>35</v>
      </c>
      <c r="D26825" s="10" t="s">
        <v>1672</v>
      </c>
      <c r="E26825" s="10">
        <v>49.14</v>
      </c>
      <c r="F26825" s="33">
        <v>44205.0</v>
      </c>
    </row>
    <row r="26826">
      <c r="A26826" s="10" t="s">
        <v>8025</v>
      </c>
      <c r="B26826" s="10" t="s">
        <v>36</v>
      </c>
      <c r="C26826" s="10" t="s">
        <v>90</v>
      </c>
      <c r="D26826" s="10" t="s">
        <v>147</v>
      </c>
      <c r="E26826" s="10">
        <v>214.1</v>
      </c>
      <c r="F26826" s="33">
        <v>44205.0</v>
      </c>
    </row>
    <row r="26827">
      <c r="A26827" s="10" t="s">
        <v>8026</v>
      </c>
      <c r="B26827" s="10" t="s">
        <v>35</v>
      </c>
      <c r="C26827" s="10" t="s">
        <v>90</v>
      </c>
      <c r="D26827" s="10" t="s">
        <v>147</v>
      </c>
      <c r="E26827" s="10">
        <v>214.1</v>
      </c>
      <c r="F26827" s="33">
        <v>44205.0</v>
      </c>
    </row>
    <row r="26828">
      <c r="A26828" s="10" t="s">
        <v>8025</v>
      </c>
      <c r="B26828" s="10" t="s">
        <v>35</v>
      </c>
      <c r="C26828" s="10" t="s">
        <v>90</v>
      </c>
      <c r="D26828" s="10" t="s">
        <v>147</v>
      </c>
      <c r="E26828" s="10">
        <v>214.1</v>
      </c>
      <c r="F26828" s="33">
        <v>44205.0</v>
      </c>
    </row>
    <row r="26829">
      <c r="A26829" s="10" t="s">
        <v>8027</v>
      </c>
      <c r="B26829" s="10" t="s">
        <v>35</v>
      </c>
      <c r="E26829" s="10">
        <v>92.05</v>
      </c>
      <c r="F26829" s="33">
        <v>44205.0</v>
      </c>
    </row>
    <row r="26830">
      <c r="A26830" s="10" t="s">
        <v>8025</v>
      </c>
      <c r="B26830" s="10" t="s">
        <v>35</v>
      </c>
      <c r="C26830" s="10" t="s">
        <v>90</v>
      </c>
      <c r="D26830" s="10" t="s">
        <v>147</v>
      </c>
      <c r="E26830" s="10">
        <v>214.1</v>
      </c>
      <c r="F26830" s="33">
        <v>44205.0</v>
      </c>
    </row>
    <row r="26831">
      <c r="A26831" s="10" t="s">
        <v>1004</v>
      </c>
      <c r="B26831" s="10" t="s">
        <v>35</v>
      </c>
      <c r="C26831" s="10" t="s">
        <v>178</v>
      </c>
      <c r="E26831" s="10">
        <v>35.05</v>
      </c>
      <c r="F26831" s="33">
        <v>44205.0</v>
      </c>
    </row>
    <row r="26832">
      <c r="A26832" s="10" t="s">
        <v>1004</v>
      </c>
      <c r="B26832" s="10" t="s">
        <v>36</v>
      </c>
      <c r="C26832" s="10" t="s">
        <v>178</v>
      </c>
      <c r="E26832" s="10">
        <v>35.05</v>
      </c>
      <c r="F26832" s="33">
        <v>44205.0</v>
      </c>
    </row>
    <row r="26833">
      <c r="A26833" s="10" t="s">
        <v>1004</v>
      </c>
      <c r="B26833" s="10" t="s">
        <v>37</v>
      </c>
      <c r="C26833" s="10" t="s">
        <v>178</v>
      </c>
      <c r="E26833" s="10">
        <v>35.05</v>
      </c>
      <c r="F26833" s="33">
        <v>44205.0</v>
      </c>
    </row>
    <row r="26834">
      <c r="A26834" s="10" t="s">
        <v>1004</v>
      </c>
      <c r="B26834" s="10" t="s">
        <v>37</v>
      </c>
      <c r="C26834" s="10" t="s">
        <v>178</v>
      </c>
      <c r="E26834" s="10">
        <v>35.05</v>
      </c>
      <c r="F26834" s="33">
        <v>44205.0</v>
      </c>
    </row>
    <row r="26835">
      <c r="A26835" s="10" t="s">
        <v>8025</v>
      </c>
      <c r="B26835" s="10" t="s">
        <v>35</v>
      </c>
      <c r="C26835" s="10" t="s">
        <v>90</v>
      </c>
      <c r="D26835" s="10" t="s">
        <v>92</v>
      </c>
      <c r="E26835" s="10">
        <v>229.78</v>
      </c>
      <c r="F26835" s="33">
        <v>44205.0</v>
      </c>
    </row>
    <row r="26836">
      <c r="A26836" s="10" t="s">
        <v>8025</v>
      </c>
      <c r="B26836" s="10" t="s">
        <v>35</v>
      </c>
      <c r="C26836" s="10" t="s">
        <v>90</v>
      </c>
      <c r="D26836" s="10" t="s">
        <v>92</v>
      </c>
      <c r="E26836" s="10">
        <v>229.78</v>
      </c>
      <c r="F26836" s="33">
        <v>44205.0</v>
      </c>
    </row>
    <row r="26837">
      <c r="A26837" s="10" t="s">
        <v>1004</v>
      </c>
      <c r="B26837" s="10" t="s">
        <v>37</v>
      </c>
      <c r="C26837" s="10" t="s">
        <v>178</v>
      </c>
      <c r="E26837" s="10">
        <v>35.05</v>
      </c>
      <c r="F26837" s="33">
        <v>44205.0</v>
      </c>
    </row>
    <row r="26838">
      <c r="A26838" s="10" t="s">
        <v>8025</v>
      </c>
      <c r="B26838" s="10" t="s">
        <v>36</v>
      </c>
      <c r="C26838" s="10" t="s">
        <v>90</v>
      </c>
      <c r="D26838" s="10" t="s">
        <v>92</v>
      </c>
      <c r="E26838" s="10">
        <v>229.78</v>
      </c>
      <c r="F26838" s="33">
        <v>44205.0</v>
      </c>
    </row>
    <row r="26839">
      <c r="A26839" s="10" t="s">
        <v>8025</v>
      </c>
      <c r="B26839" s="10" t="s">
        <v>35</v>
      </c>
      <c r="C26839" s="10" t="s">
        <v>90</v>
      </c>
      <c r="D26839" s="10" t="s">
        <v>92</v>
      </c>
      <c r="E26839" s="10">
        <v>229.78</v>
      </c>
      <c r="F26839" s="33">
        <v>44205.0</v>
      </c>
    </row>
    <row r="26840">
      <c r="A26840" s="10" t="s">
        <v>8025</v>
      </c>
      <c r="B26840" s="10" t="s">
        <v>35</v>
      </c>
      <c r="C26840" s="10" t="s">
        <v>90</v>
      </c>
      <c r="D26840" s="10" t="s">
        <v>92</v>
      </c>
      <c r="E26840" s="10">
        <v>229.78</v>
      </c>
      <c r="F26840" s="33">
        <v>44205.0</v>
      </c>
    </row>
    <row r="26841">
      <c r="A26841" s="10" t="s">
        <v>977</v>
      </c>
      <c r="B26841" s="10" t="s">
        <v>35</v>
      </c>
      <c r="C26841" s="10" t="s">
        <v>90</v>
      </c>
      <c r="D26841" s="10" t="s">
        <v>147</v>
      </c>
      <c r="E26841" s="10">
        <v>415.54</v>
      </c>
      <c r="F26841" s="33">
        <v>44205.0</v>
      </c>
    </row>
    <row r="26842">
      <c r="A26842" s="10" t="s">
        <v>977</v>
      </c>
      <c r="B26842" s="10" t="s">
        <v>36</v>
      </c>
      <c r="C26842" s="10" t="s">
        <v>90</v>
      </c>
      <c r="D26842" s="10" t="s">
        <v>147</v>
      </c>
      <c r="E26842" s="10">
        <v>415.54</v>
      </c>
      <c r="F26842" s="33">
        <v>44205.0</v>
      </c>
    </row>
    <row r="26843">
      <c r="A26843" s="10" t="s">
        <v>6696</v>
      </c>
      <c r="B26843" s="10" t="s">
        <v>35</v>
      </c>
      <c r="C26843" s="10" t="s">
        <v>90</v>
      </c>
      <c r="D26843" s="10" t="s">
        <v>161</v>
      </c>
      <c r="E26843" s="10">
        <v>373.46</v>
      </c>
      <c r="F26843" s="33">
        <v>44205.0</v>
      </c>
    </row>
    <row r="26844">
      <c r="A26844" s="10" t="s">
        <v>1005</v>
      </c>
      <c r="B26844" s="10" t="s">
        <v>35</v>
      </c>
      <c r="C26844" s="10" t="s">
        <v>90</v>
      </c>
      <c r="D26844" s="10" t="s">
        <v>92</v>
      </c>
      <c r="E26844" s="10">
        <v>292.83</v>
      </c>
      <c r="F26844" s="33">
        <v>44205.0</v>
      </c>
    </row>
    <row r="26845">
      <c r="A26845" s="10" t="s">
        <v>1005</v>
      </c>
      <c r="B26845" s="10" t="s">
        <v>35</v>
      </c>
      <c r="C26845" s="10" t="s">
        <v>90</v>
      </c>
      <c r="D26845" s="10" t="s">
        <v>92</v>
      </c>
      <c r="E26845" s="10">
        <v>292.83</v>
      </c>
      <c r="F26845" s="33">
        <v>44205.0</v>
      </c>
    </row>
    <row r="26846">
      <c r="A26846" s="10" t="s">
        <v>1005</v>
      </c>
      <c r="B26846" s="10" t="s">
        <v>36</v>
      </c>
      <c r="C26846" s="10" t="s">
        <v>90</v>
      </c>
      <c r="D26846" s="10" t="s">
        <v>92</v>
      </c>
      <c r="E26846" s="10">
        <v>292.83</v>
      </c>
      <c r="F26846" s="33">
        <v>44205.0</v>
      </c>
    </row>
    <row r="26847">
      <c r="A26847" s="10" t="s">
        <v>1005</v>
      </c>
      <c r="B26847" s="10" t="s">
        <v>37</v>
      </c>
      <c r="C26847" s="10" t="s">
        <v>90</v>
      </c>
      <c r="D26847" s="10" t="s">
        <v>92</v>
      </c>
      <c r="E26847" s="10">
        <v>292.83</v>
      </c>
      <c r="F26847" s="33">
        <v>44205.0</v>
      </c>
    </row>
    <row r="26848">
      <c r="A26848" s="10" t="s">
        <v>8028</v>
      </c>
      <c r="B26848" s="10" t="s">
        <v>35</v>
      </c>
      <c r="D26848" s="10" t="s">
        <v>758</v>
      </c>
      <c r="E26848" s="10">
        <v>77.4</v>
      </c>
      <c r="F26848" s="33">
        <v>44205.0</v>
      </c>
    </row>
    <row r="26849">
      <c r="A26849" s="10" t="s">
        <v>8029</v>
      </c>
      <c r="B26849" s="10" t="s">
        <v>35</v>
      </c>
      <c r="D26849" s="10" t="s">
        <v>304</v>
      </c>
      <c r="E26849" s="10">
        <v>24.43</v>
      </c>
      <c r="F26849" s="33">
        <v>44205.0</v>
      </c>
    </row>
    <row r="26850">
      <c r="A26850" s="10" t="s">
        <v>977</v>
      </c>
      <c r="B26850" s="10" t="s">
        <v>35</v>
      </c>
      <c r="C26850" s="10" t="s">
        <v>90</v>
      </c>
      <c r="D26850" s="10" t="s">
        <v>147</v>
      </c>
      <c r="E26850" s="10">
        <v>415.54</v>
      </c>
      <c r="F26850" s="33">
        <v>44205.0</v>
      </c>
    </row>
    <row r="26851">
      <c r="A26851" s="10" t="s">
        <v>977</v>
      </c>
      <c r="B26851" s="10" t="s">
        <v>37</v>
      </c>
      <c r="C26851" s="10" t="s">
        <v>90</v>
      </c>
      <c r="D26851" s="10" t="s">
        <v>147</v>
      </c>
      <c r="E26851" s="10">
        <v>415.54</v>
      </c>
      <c r="F26851" s="33">
        <v>44205.0</v>
      </c>
    </row>
    <row r="26852">
      <c r="A26852" s="10" t="s">
        <v>975</v>
      </c>
      <c r="B26852" s="10" t="s">
        <v>35</v>
      </c>
      <c r="C26852" s="10" t="s">
        <v>59</v>
      </c>
      <c r="D26852" s="10" t="s">
        <v>79</v>
      </c>
      <c r="E26852" s="10">
        <v>100.75</v>
      </c>
      <c r="F26852" s="33">
        <v>44205.0</v>
      </c>
    </row>
    <row r="26853">
      <c r="A26853" s="10" t="s">
        <v>7456</v>
      </c>
      <c r="B26853" s="10" t="s">
        <v>35</v>
      </c>
      <c r="C26853" s="10" t="s">
        <v>73</v>
      </c>
      <c r="D26853" s="10" t="s">
        <v>60</v>
      </c>
      <c r="E26853" s="10">
        <v>84.21</v>
      </c>
      <c r="F26853" s="33">
        <v>44205.0</v>
      </c>
    </row>
    <row r="26854">
      <c r="A26854" s="10" t="s">
        <v>975</v>
      </c>
      <c r="B26854" s="10" t="s">
        <v>35</v>
      </c>
      <c r="C26854" s="10" t="s">
        <v>59</v>
      </c>
      <c r="D26854" s="10" t="s">
        <v>79</v>
      </c>
      <c r="E26854" s="10">
        <v>100.75</v>
      </c>
      <c r="F26854" s="33">
        <v>44205.0</v>
      </c>
    </row>
    <row r="26855">
      <c r="A26855" s="10" t="s">
        <v>7456</v>
      </c>
      <c r="B26855" s="10" t="s">
        <v>36</v>
      </c>
      <c r="C26855" s="10" t="s">
        <v>73</v>
      </c>
      <c r="D26855" s="10" t="s">
        <v>60</v>
      </c>
      <c r="E26855" s="10">
        <v>84.21</v>
      </c>
      <c r="F26855" s="33">
        <v>44205.0</v>
      </c>
    </row>
    <row r="26856">
      <c r="A26856" s="10" t="s">
        <v>7456</v>
      </c>
      <c r="B26856" s="10" t="s">
        <v>35</v>
      </c>
      <c r="C26856" s="10" t="s">
        <v>73</v>
      </c>
      <c r="D26856" s="10" t="s">
        <v>60</v>
      </c>
      <c r="E26856" s="10">
        <v>84.21</v>
      </c>
      <c r="F26856" s="33">
        <v>44205.0</v>
      </c>
    </row>
    <row r="26857">
      <c r="A26857" s="10" t="s">
        <v>7456</v>
      </c>
      <c r="B26857" s="10" t="s">
        <v>35</v>
      </c>
      <c r="C26857" s="10" t="s">
        <v>73</v>
      </c>
      <c r="D26857" s="10" t="s">
        <v>60</v>
      </c>
      <c r="E26857" s="10">
        <v>84.21</v>
      </c>
      <c r="F26857" s="33">
        <v>44205.0</v>
      </c>
    </row>
    <row r="26858">
      <c r="A26858" s="10" t="s">
        <v>8030</v>
      </c>
      <c r="B26858" s="10" t="s">
        <v>35</v>
      </c>
      <c r="C26858" s="10" t="s">
        <v>130</v>
      </c>
      <c r="D26858" s="10" t="s">
        <v>293</v>
      </c>
      <c r="E26858" s="10">
        <v>71.68</v>
      </c>
      <c r="F26858" s="33">
        <v>44205.0</v>
      </c>
    </row>
    <row r="26859">
      <c r="A26859" s="10" t="s">
        <v>8030</v>
      </c>
      <c r="B26859" s="10" t="s">
        <v>35</v>
      </c>
      <c r="C26859" s="10" t="s">
        <v>130</v>
      </c>
      <c r="D26859" s="10" t="s">
        <v>293</v>
      </c>
      <c r="E26859" s="10">
        <v>71.68</v>
      </c>
      <c r="F26859" s="33">
        <v>44205.0</v>
      </c>
    </row>
    <row r="26860">
      <c r="A26860" s="10" t="s">
        <v>8031</v>
      </c>
      <c r="B26860" s="10" t="s">
        <v>35</v>
      </c>
      <c r="C26860" s="10" t="s">
        <v>90</v>
      </c>
      <c r="D26860" s="10" t="s">
        <v>92</v>
      </c>
      <c r="E26860" s="10">
        <v>292.83</v>
      </c>
      <c r="F26860" s="33">
        <v>44205.0</v>
      </c>
    </row>
    <row r="26861">
      <c r="A26861" s="10" t="s">
        <v>8030</v>
      </c>
      <c r="B26861" s="10" t="s">
        <v>36</v>
      </c>
      <c r="C26861" s="10" t="s">
        <v>130</v>
      </c>
      <c r="D26861" s="10" t="s">
        <v>293</v>
      </c>
      <c r="E26861" s="10">
        <v>71.68</v>
      </c>
      <c r="F26861" s="33">
        <v>44205.0</v>
      </c>
    </row>
    <row r="26862">
      <c r="A26862" s="10" t="s">
        <v>8031</v>
      </c>
      <c r="B26862" s="10" t="s">
        <v>36</v>
      </c>
      <c r="C26862" s="10" t="s">
        <v>90</v>
      </c>
      <c r="D26862" s="10" t="s">
        <v>92</v>
      </c>
      <c r="E26862" s="10">
        <v>292.83</v>
      </c>
      <c r="F26862" s="33">
        <v>44205.0</v>
      </c>
    </row>
    <row r="26863">
      <c r="A26863" s="10" t="s">
        <v>8031</v>
      </c>
      <c r="B26863" s="10" t="s">
        <v>35</v>
      </c>
      <c r="C26863" s="10" t="s">
        <v>90</v>
      </c>
      <c r="D26863" s="10" t="s">
        <v>92</v>
      </c>
      <c r="E26863" s="10">
        <v>292.83</v>
      </c>
      <c r="F26863" s="33">
        <v>44205.0</v>
      </c>
    </row>
    <row r="26864">
      <c r="A26864" s="10" t="s">
        <v>8030</v>
      </c>
      <c r="B26864" s="10" t="s">
        <v>35</v>
      </c>
      <c r="C26864" s="10" t="s">
        <v>130</v>
      </c>
      <c r="D26864" s="10" t="s">
        <v>293</v>
      </c>
      <c r="E26864" s="10">
        <v>71.68</v>
      </c>
      <c r="F26864" s="33">
        <v>44205.0</v>
      </c>
    </row>
    <row r="26865">
      <c r="A26865" s="10" t="s">
        <v>8031</v>
      </c>
      <c r="B26865" s="10" t="s">
        <v>35</v>
      </c>
      <c r="C26865" s="10" t="s">
        <v>94</v>
      </c>
      <c r="E26865" s="10">
        <v>33.02</v>
      </c>
      <c r="F26865" s="33">
        <v>44205.0</v>
      </c>
    </row>
    <row r="26866">
      <c r="A26866" s="10" t="s">
        <v>8031</v>
      </c>
      <c r="B26866" s="10" t="s">
        <v>35</v>
      </c>
      <c r="C26866" s="10" t="s">
        <v>94</v>
      </c>
      <c r="E26866" s="10">
        <v>21.9</v>
      </c>
      <c r="F26866" s="33">
        <v>44205.0</v>
      </c>
    </row>
    <row r="26867">
      <c r="A26867" s="10" t="s">
        <v>8031</v>
      </c>
      <c r="B26867" s="10" t="s">
        <v>36</v>
      </c>
      <c r="C26867" s="10" t="s">
        <v>94</v>
      </c>
      <c r="E26867" s="10">
        <v>21.9</v>
      </c>
      <c r="F26867" s="33">
        <v>44205.0</v>
      </c>
    </row>
    <row r="26868">
      <c r="A26868" s="10" t="s">
        <v>8032</v>
      </c>
      <c r="B26868" s="10" t="s">
        <v>35</v>
      </c>
      <c r="C26868" s="10" t="s">
        <v>322</v>
      </c>
      <c r="E26868" s="10">
        <v>14.6</v>
      </c>
      <c r="F26868" s="33">
        <v>44205.0</v>
      </c>
    </row>
    <row r="26869">
      <c r="A26869" s="10" t="s">
        <v>8033</v>
      </c>
      <c r="B26869" s="10" t="s">
        <v>35</v>
      </c>
      <c r="E26869" s="10">
        <v>12.0</v>
      </c>
      <c r="F26869" s="33">
        <v>44205.0</v>
      </c>
    </row>
    <row r="26870">
      <c r="A26870" s="10" t="s">
        <v>7627</v>
      </c>
      <c r="B26870" s="10" t="s">
        <v>35</v>
      </c>
      <c r="C26870" s="10" t="s">
        <v>168</v>
      </c>
      <c r="D26870" s="10" t="s">
        <v>192</v>
      </c>
      <c r="E26870" s="10">
        <v>139.52</v>
      </c>
      <c r="F26870" s="33">
        <v>44205.0</v>
      </c>
    </row>
    <row r="26871">
      <c r="A26871" s="10" t="s">
        <v>582</v>
      </c>
      <c r="B26871" s="10" t="s">
        <v>35</v>
      </c>
      <c r="C26871" s="10" t="s">
        <v>201</v>
      </c>
      <c r="D26871" s="10" t="s">
        <v>292</v>
      </c>
      <c r="E26871" s="10">
        <v>166.51</v>
      </c>
      <c r="F26871" s="33">
        <v>44205.0</v>
      </c>
    </row>
    <row r="26872">
      <c r="A26872" s="10" t="s">
        <v>8034</v>
      </c>
      <c r="B26872" s="10" t="s">
        <v>35</v>
      </c>
      <c r="C26872" s="10" t="s">
        <v>104</v>
      </c>
      <c r="D26872" s="10" t="s">
        <v>105</v>
      </c>
      <c r="E26872" s="10">
        <v>139.62</v>
      </c>
      <c r="F26872" s="33">
        <v>44205.0</v>
      </c>
    </row>
    <row r="26873">
      <c r="A26873" s="10" t="s">
        <v>8035</v>
      </c>
      <c r="B26873" s="10" t="s">
        <v>35</v>
      </c>
      <c r="C26873" s="10" t="s">
        <v>90</v>
      </c>
      <c r="E26873" s="10">
        <v>397.48</v>
      </c>
      <c r="F26873" s="33">
        <v>44205.0</v>
      </c>
    </row>
    <row r="26874">
      <c r="A26874" s="10" t="s">
        <v>8036</v>
      </c>
      <c r="B26874" s="10" t="s">
        <v>35</v>
      </c>
      <c r="C26874" s="10" t="s">
        <v>90</v>
      </c>
      <c r="D26874" s="10" t="s">
        <v>92</v>
      </c>
      <c r="E26874" s="10">
        <v>959.83</v>
      </c>
      <c r="F26874" s="33">
        <v>44205.0</v>
      </c>
    </row>
    <row r="26875">
      <c r="A26875" s="10" t="s">
        <v>8036</v>
      </c>
      <c r="B26875" s="10" t="s">
        <v>35</v>
      </c>
      <c r="C26875" s="10" t="s">
        <v>90</v>
      </c>
      <c r="D26875" s="10" t="s">
        <v>92</v>
      </c>
      <c r="E26875" s="10">
        <v>959.83</v>
      </c>
      <c r="F26875" s="33">
        <v>44205.0</v>
      </c>
    </row>
    <row r="26876">
      <c r="A26876" s="10" t="s">
        <v>1006</v>
      </c>
      <c r="B26876" s="10" t="s">
        <v>35</v>
      </c>
      <c r="D26876" s="10" t="s">
        <v>223</v>
      </c>
      <c r="E26876" s="10">
        <v>10.6</v>
      </c>
      <c r="F26876" s="33">
        <v>44205.0</v>
      </c>
    </row>
    <row r="26877">
      <c r="A26877" s="10" t="s">
        <v>1006</v>
      </c>
      <c r="B26877" s="10" t="s">
        <v>35</v>
      </c>
      <c r="D26877" s="10" t="s">
        <v>223</v>
      </c>
      <c r="E26877" s="10">
        <v>10.6</v>
      </c>
      <c r="F26877" s="33">
        <v>44205.0</v>
      </c>
    </row>
    <row r="26878">
      <c r="A26878" s="10" t="s">
        <v>1288</v>
      </c>
      <c r="B26878" s="10" t="s">
        <v>35</v>
      </c>
      <c r="C26878" s="10" t="s">
        <v>90</v>
      </c>
      <c r="D26878" s="10" t="s">
        <v>161</v>
      </c>
      <c r="E26878" s="10">
        <v>226.84</v>
      </c>
      <c r="F26878" s="33">
        <v>44205.0</v>
      </c>
    </row>
    <row r="26879">
      <c r="A26879" s="10" t="s">
        <v>1288</v>
      </c>
      <c r="B26879" s="10" t="s">
        <v>35</v>
      </c>
      <c r="C26879" s="10" t="s">
        <v>90</v>
      </c>
      <c r="D26879" s="10" t="s">
        <v>161</v>
      </c>
      <c r="E26879" s="10">
        <v>226.84</v>
      </c>
      <c r="F26879" s="33">
        <v>44205.0</v>
      </c>
    </row>
    <row r="26880">
      <c r="A26880" s="10" t="s">
        <v>1006</v>
      </c>
      <c r="B26880" s="10" t="s">
        <v>36</v>
      </c>
      <c r="D26880" s="10" t="s">
        <v>223</v>
      </c>
      <c r="E26880" s="10">
        <v>10.6</v>
      </c>
      <c r="F26880" s="33">
        <v>44205.0</v>
      </c>
    </row>
    <row r="26881">
      <c r="A26881" s="10" t="s">
        <v>1006</v>
      </c>
      <c r="B26881" s="10" t="s">
        <v>37</v>
      </c>
      <c r="D26881" s="10" t="s">
        <v>223</v>
      </c>
      <c r="E26881" s="10">
        <v>10.6</v>
      </c>
      <c r="F26881" s="33">
        <v>44205.0</v>
      </c>
    </row>
    <row r="26882">
      <c r="A26882" s="10" t="s">
        <v>7627</v>
      </c>
      <c r="B26882" s="10" t="s">
        <v>35</v>
      </c>
      <c r="C26882" s="10" t="s">
        <v>76</v>
      </c>
      <c r="D26882" s="10" t="s">
        <v>205</v>
      </c>
      <c r="E26882" s="10">
        <v>130.0</v>
      </c>
      <c r="F26882" s="33">
        <v>44205.0</v>
      </c>
    </row>
    <row r="26883">
      <c r="A26883" s="10" t="s">
        <v>1006</v>
      </c>
      <c r="B26883" s="10" t="s">
        <v>37</v>
      </c>
      <c r="D26883" s="10" t="s">
        <v>223</v>
      </c>
      <c r="E26883" s="10">
        <v>10.6</v>
      </c>
      <c r="F26883" s="33">
        <v>44205.0</v>
      </c>
    </row>
    <row r="26884">
      <c r="A26884" s="10" t="s">
        <v>1006</v>
      </c>
      <c r="B26884" s="10" t="s">
        <v>35</v>
      </c>
      <c r="D26884" s="10" t="s">
        <v>223</v>
      </c>
      <c r="E26884" s="10">
        <v>10.6</v>
      </c>
      <c r="F26884" s="33">
        <v>44205.0</v>
      </c>
    </row>
    <row r="26885">
      <c r="A26885" s="10" t="s">
        <v>1006</v>
      </c>
      <c r="B26885" s="10" t="s">
        <v>35</v>
      </c>
      <c r="D26885" s="10" t="s">
        <v>223</v>
      </c>
      <c r="E26885" s="10">
        <v>10.6</v>
      </c>
      <c r="F26885" s="33">
        <v>44205.0</v>
      </c>
    </row>
    <row r="26886">
      <c r="A26886" s="10" t="s">
        <v>1006</v>
      </c>
      <c r="B26886" s="10" t="s">
        <v>36</v>
      </c>
      <c r="D26886" s="10" t="s">
        <v>223</v>
      </c>
      <c r="E26886" s="10">
        <v>10.6</v>
      </c>
      <c r="F26886" s="33">
        <v>44205.0</v>
      </c>
    </row>
    <row r="26887">
      <c r="A26887" s="10" t="s">
        <v>1006</v>
      </c>
      <c r="B26887" s="10" t="s">
        <v>37</v>
      </c>
      <c r="D26887" s="10" t="s">
        <v>223</v>
      </c>
      <c r="E26887" s="10">
        <v>10.6</v>
      </c>
      <c r="F26887" s="33">
        <v>44205.0</v>
      </c>
    </row>
    <row r="26888">
      <c r="A26888" s="10" t="s">
        <v>8037</v>
      </c>
      <c r="B26888" s="10" t="s">
        <v>35</v>
      </c>
      <c r="C26888" s="10" t="s">
        <v>212</v>
      </c>
      <c r="E26888" s="10">
        <v>27.14</v>
      </c>
      <c r="F26888" s="33">
        <v>44205.0</v>
      </c>
    </row>
    <row r="26889">
      <c r="A26889" s="10" t="s">
        <v>1288</v>
      </c>
      <c r="B26889" s="10" t="s">
        <v>35</v>
      </c>
      <c r="C26889" s="10" t="s">
        <v>90</v>
      </c>
      <c r="D26889" s="10" t="s">
        <v>161</v>
      </c>
      <c r="E26889" s="10">
        <v>226.84</v>
      </c>
      <c r="F26889" s="33">
        <v>44205.0</v>
      </c>
    </row>
    <row r="26890">
      <c r="A26890" s="10" t="s">
        <v>8037</v>
      </c>
      <c r="B26890" s="10" t="s">
        <v>35</v>
      </c>
      <c r="C26890" s="10" t="s">
        <v>212</v>
      </c>
      <c r="E26890" s="10">
        <v>22.7</v>
      </c>
      <c r="F26890" s="33">
        <v>44205.0</v>
      </c>
    </row>
    <row r="26891">
      <c r="A26891" s="10" t="s">
        <v>8037</v>
      </c>
      <c r="B26891" s="10" t="s">
        <v>36</v>
      </c>
      <c r="C26891" s="10" t="s">
        <v>212</v>
      </c>
      <c r="E26891" s="10">
        <v>27.14</v>
      </c>
      <c r="F26891" s="33">
        <v>44205.0</v>
      </c>
    </row>
    <row r="26892">
      <c r="A26892" s="10" t="s">
        <v>8038</v>
      </c>
      <c r="B26892" s="10" t="s">
        <v>35</v>
      </c>
      <c r="C26892" s="35" t="s">
        <v>120</v>
      </c>
      <c r="D26892" s="10" t="s">
        <v>383</v>
      </c>
      <c r="E26892" s="10">
        <v>87.16</v>
      </c>
      <c r="F26892" s="33">
        <v>44205.0</v>
      </c>
    </row>
    <row r="26893">
      <c r="A26893" s="10" t="s">
        <v>8039</v>
      </c>
      <c r="B26893" s="10" t="s">
        <v>35</v>
      </c>
      <c r="C26893" s="10" t="s">
        <v>90</v>
      </c>
      <c r="D26893" s="10" t="s">
        <v>92</v>
      </c>
      <c r="E26893" s="10">
        <v>444.51</v>
      </c>
      <c r="F26893" s="33">
        <v>44205.0</v>
      </c>
    </row>
    <row r="26894">
      <c r="A26894" s="10" t="s">
        <v>8039</v>
      </c>
      <c r="B26894" s="10" t="s">
        <v>35</v>
      </c>
      <c r="C26894" s="10" t="s">
        <v>90</v>
      </c>
      <c r="D26894" s="10" t="s">
        <v>92</v>
      </c>
      <c r="E26894" s="10">
        <v>444.51</v>
      </c>
      <c r="F26894" s="33">
        <v>44205.0</v>
      </c>
    </row>
    <row r="26895">
      <c r="A26895" s="10" t="s">
        <v>8039</v>
      </c>
      <c r="B26895" s="10" t="s">
        <v>35</v>
      </c>
      <c r="C26895" s="10" t="s">
        <v>90</v>
      </c>
      <c r="D26895" s="10" t="s">
        <v>91</v>
      </c>
      <c r="E26895" s="10">
        <v>490.54</v>
      </c>
      <c r="F26895" s="33">
        <v>44205.0</v>
      </c>
    </row>
    <row r="26896">
      <c r="A26896" s="10" t="s">
        <v>8039</v>
      </c>
      <c r="B26896" s="10" t="s">
        <v>36</v>
      </c>
      <c r="C26896" s="10" t="s">
        <v>90</v>
      </c>
      <c r="D26896" s="10" t="s">
        <v>91</v>
      </c>
      <c r="E26896" s="10">
        <v>490.54</v>
      </c>
      <c r="F26896" s="33">
        <v>44205.0</v>
      </c>
    </row>
    <row r="26897">
      <c r="A26897" s="10" t="s">
        <v>8040</v>
      </c>
      <c r="B26897" s="10" t="s">
        <v>35</v>
      </c>
      <c r="C26897" s="10" t="s">
        <v>90</v>
      </c>
      <c r="D26897" s="10" t="s">
        <v>161</v>
      </c>
      <c r="E26897" s="10">
        <v>839.75</v>
      </c>
      <c r="F26897" s="33">
        <v>44205.0</v>
      </c>
    </row>
    <row r="26898">
      <c r="A26898" s="10" t="s">
        <v>8038</v>
      </c>
      <c r="B26898" s="10" t="s">
        <v>35</v>
      </c>
      <c r="C26898" s="35" t="s">
        <v>120</v>
      </c>
      <c r="D26898" s="10" t="s">
        <v>383</v>
      </c>
      <c r="E26898" s="10">
        <v>88.73</v>
      </c>
      <c r="F26898" s="33">
        <v>44205.0</v>
      </c>
    </row>
    <row r="26899">
      <c r="A26899" s="10" t="s">
        <v>1288</v>
      </c>
      <c r="B26899" s="10" t="s">
        <v>35</v>
      </c>
      <c r="C26899" s="10" t="s">
        <v>90</v>
      </c>
      <c r="D26899" s="10" t="s">
        <v>161</v>
      </c>
      <c r="E26899" s="10">
        <v>226.84</v>
      </c>
      <c r="F26899" s="33">
        <v>44205.0</v>
      </c>
    </row>
    <row r="26900">
      <c r="A26900" s="10" t="s">
        <v>1288</v>
      </c>
      <c r="B26900" s="10" t="s">
        <v>36</v>
      </c>
      <c r="C26900" s="10" t="s">
        <v>90</v>
      </c>
      <c r="D26900" s="10" t="s">
        <v>161</v>
      </c>
      <c r="E26900" s="10">
        <v>226.84</v>
      </c>
      <c r="F26900" s="33">
        <v>44205.0</v>
      </c>
    </row>
    <row r="26901">
      <c r="A26901" s="10" t="s">
        <v>1288</v>
      </c>
      <c r="B26901" s="10" t="s">
        <v>35</v>
      </c>
      <c r="C26901" s="10" t="s">
        <v>90</v>
      </c>
      <c r="D26901" s="10" t="s">
        <v>161</v>
      </c>
      <c r="E26901" s="10">
        <v>298.76</v>
      </c>
      <c r="F26901" s="33">
        <v>44205.0</v>
      </c>
    </row>
    <row r="26902">
      <c r="A26902" s="10" t="s">
        <v>1288</v>
      </c>
      <c r="B26902" s="10" t="s">
        <v>35</v>
      </c>
      <c r="C26902" s="10" t="s">
        <v>90</v>
      </c>
      <c r="D26902" s="10" t="s">
        <v>92</v>
      </c>
      <c r="E26902" s="10">
        <v>292.83</v>
      </c>
      <c r="F26902" s="33">
        <v>44205.0</v>
      </c>
    </row>
    <row r="26903">
      <c r="A26903" s="10" t="s">
        <v>8041</v>
      </c>
      <c r="B26903" s="10" t="s">
        <v>35</v>
      </c>
      <c r="C26903" s="10" t="s">
        <v>90</v>
      </c>
      <c r="E26903" s="10">
        <v>397.48</v>
      </c>
      <c r="F26903" s="33">
        <v>44205.0</v>
      </c>
    </row>
    <row r="26904">
      <c r="A26904" s="10" t="s">
        <v>8041</v>
      </c>
      <c r="B26904" s="10" t="s">
        <v>35</v>
      </c>
      <c r="C26904" s="10" t="s">
        <v>90</v>
      </c>
      <c r="E26904" s="10">
        <v>397.48</v>
      </c>
      <c r="F26904" s="33">
        <v>44205.0</v>
      </c>
    </row>
    <row r="26905">
      <c r="A26905" s="10" t="s">
        <v>1288</v>
      </c>
      <c r="B26905" s="10" t="s">
        <v>35</v>
      </c>
      <c r="C26905" s="10" t="s">
        <v>90</v>
      </c>
      <c r="D26905" s="10" t="s">
        <v>91</v>
      </c>
      <c r="E26905" s="10">
        <v>294.41</v>
      </c>
      <c r="F26905" s="33">
        <v>44205.0</v>
      </c>
    </row>
    <row r="26906">
      <c r="A26906" s="10" t="s">
        <v>4657</v>
      </c>
      <c r="B26906" s="10" t="s">
        <v>35</v>
      </c>
      <c r="C26906" s="10" t="s">
        <v>90</v>
      </c>
      <c r="D26906" s="10" t="s">
        <v>92</v>
      </c>
      <c r="E26906" s="10">
        <v>292.83</v>
      </c>
      <c r="F26906" s="33">
        <v>44205.0</v>
      </c>
    </row>
    <row r="26907">
      <c r="A26907" s="10" t="s">
        <v>8041</v>
      </c>
      <c r="B26907" s="10" t="s">
        <v>35</v>
      </c>
      <c r="C26907" s="10" t="s">
        <v>90</v>
      </c>
      <c r="E26907" s="10">
        <v>397.48</v>
      </c>
      <c r="F26907" s="33">
        <v>44205.0</v>
      </c>
    </row>
    <row r="26908">
      <c r="A26908" s="10" t="s">
        <v>1288</v>
      </c>
      <c r="B26908" s="10" t="s">
        <v>35</v>
      </c>
      <c r="C26908" s="10" t="s">
        <v>90</v>
      </c>
      <c r="D26908" s="10" t="s">
        <v>91</v>
      </c>
      <c r="E26908" s="10">
        <v>249.38</v>
      </c>
      <c r="F26908" s="33">
        <v>44205.0</v>
      </c>
    </row>
    <row r="26909">
      <c r="A26909" s="10" t="s">
        <v>1288</v>
      </c>
      <c r="B26909" s="10" t="s">
        <v>35</v>
      </c>
      <c r="C26909" s="10" t="s">
        <v>90</v>
      </c>
      <c r="D26909" s="10" t="s">
        <v>91</v>
      </c>
      <c r="E26909" s="10">
        <v>304.41</v>
      </c>
      <c r="F26909" s="33">
        <v>44205.0</v>
      </c>
    </row>
    <row r="26910">
      <c r="A26910" s="10" t="s">
        <v>1288</v>
      </c>
      <c r="B26910" s="10" t="s">
        <v>35</v>
      </c>
      <c r="C26910" s="10" t="s">
        <v>90</v>
      </c>
      <c r="D26910" s="10" t="s">
        <v>147</v>
      </c>
      <c r="E26910" s="10">
        <v>415.54</v>
      </c>
      <c r="F26910" s="33">
        <v>44205.0</v>
      </c>
    </row>
    <row r="26911">
      <c r="A26911" s="10" t="s">
        <v>8039</v>
      </c>
      <c r="B26911" s="10" t="s">
        <v>35</v>
      </c>
      <c r="C26911" s="10" t="s">
        <v>90</v>
      </c>
      <c r="D26911" s="10" t="s">
        <v>92</v>
      </c>
      <c r="E26911" s="10">
        <v>444.51</v>
      </c>
      <c r="F26911" s="33">
        <v>44205.0</v>
      </c>
    </row>
    <row r="26912">
      <c r="A26912" s="10" t="s">
        <v>8039</v>
      </c>
      <c r="B26912" s="10" t="s">
        <v>36</v>
      </c>
      <c r="C26912" s="10" t="s">
        <v>90</v>
      </c>
      <c r="D26912" s="10" t="s">
        <v>92</v>
      </c>
      <c r="E26912" s="10">
        <v>444.51</v>
      </c>
      <c r="F26912" s="33">
        <v>44205.0</v>
      </c>
    </row>
    <row r="26913">
      <c r="A26913" s="10" t="s">
        <v>8039</v>
      </c>
      <c r="B26913" s="10" t="s">
        <v>35</v>
      </c>
      <c r="C26913" s="10" t="s">
        <v>90</v>
      </c>
      <c r="D26913" s="10" t="s">
        <v>110</v>
      </c>
      <c r="E26913" s="10">
        <v>451.32</v>
      </c>
      <c r="F26913" s="33">
        <v>44205.0</v>
      </c>
    </row>
    <row r="26914">
      <c r="A26914" s="10" t="s">
        <v>8039</v>
      </c>
      <c r="B26914" s="10" t="s">
        <v>35</v>
      </c>
      <c r="C26914" s="10" t="s">
        <v>90</v>
      </c>
      <c r="D26914" s="10" t="s">
        <v>110</v>
      </c>
      <c r="E26914" s="10">
        <v>451.32</v>
      </c>
      <c r="F26914" s="33">
        <v>44205.0</v>
      </c>
    </row>
    <row r="26915">
      <c r="A26915" s="10" t="s">
        <v>8039</v>
      </c>
      <c r="B26915" s="10" t="s">
        <v>35</v>
      </c>
      <c r="C26915" s="10" t="s">
        <v>90</v>
      </c>
      <c r="D26915" s="10" t="s">
        <v>110</v>
      </c>
      <c r="E26915" s="10">
        <v>510.54</v>
      </c>
      <c r="F26915" s="33">
        <v>44205.0</v>
      </c>
    </row>
    <row r="26916">
      <c r="A26916" s="10" t="s">
        <v>8039</v>
      </c>
      <c r="B26916" s="10" t="s">
        <v>36</v>
      </c>
      <c r="C26916" s="10" t="s">
        <v>90</v>
      </c>
      <c r="D26916" s="10" t="s">
        <v>110</v>
      </c>
      <c r="E26916" s="10">
        <v>510.54</v>
      </c>
      <c r="F26916" s="33">
        <v>44205.0</v>
      </c>
    </row>
    <row r="26917">
      <c r="A26917" s="10" t="s">
        <v>8039</v>
      </c>
      <c r="B26917" s="10" t="s">
        <v>35</v>
      </c>
      <c r="C26917" s="10" t="s">
        <v>90</v>
      </c>
      <c r="D26917" s="10" t="s">
        <v>161</v>
      </c>
      <c r="E26917" s="10">
        <v>466.52</v>
      </c>
      <c r="F26917" s="33">
        <v>44205.0</v>
      </c>
    </row>
    <row r="26918">
      <c r="A26918" s="10" t="s">
        <v>8039</v>
      </c>
      <c r="B26918" s="10" t="s">
        <v>35</v>
      </c>
      <c r="C26918" s="10" t="s">
        <v>90</v>
      </c>
      <c r="D26918" s="10" t="s">
        <v>91</v>
      </c>
      <c r="E26918" s="10">
        <v>490.54</v>
      </c>
      <c r="F26918" s="33">
        <v>44205.0</v>
      </c>
    </row>
    <row r="26919">
      <c r="A26919" s="10" t="s">
        <v>1288</v>
      </c>
      <c r="B26919" s="10" t="s">
        <v>35</v>
      </c>
      <c r="C26919" s="10" t="s">
        <v>90</v>
      </c>
      <c r="D26919" s="10" t="s">
        <v>161</v>
      </c>
      <c r="E26919" s="10">
        <v>226.84</v>
      </c>
      <c r="F26919" s="33">
        <v>44205.0</v>
      </c>
    </row>
    <row r="26920">
      <c r="A26920" s="10" t="s">
        <v>8039</v>
      </c>
      <c r="B26920" s="10" t="s">
        <v>35</v>
      </c>
      <c r="C26920" s="10" t="s">
        <v>90</v>
      </c>
      <c r="D26920" s="10" t="s">
        <v>91</v>
      </c>
      <c r="E26920" s="10">
        <v>449.51</v>
      </c>
      <c r="F26920" s="33">
        <v>44205.0</v>
      </c>
    </row>
    <row r="26921">
      <c r="A26921" s="10" t="s">
        <v>8042</v>
      </c>
      <c r="B26921" s="10" t="s">
        <v>35</v>
      </c>
      <c r="C26921" s="10" t="s">
        <v>124</v>
      </c>
      <c r="D26921" s="10" t="s">
        <v>121</v>
      </c>
      <c r="E26921" s="10">
        <v>197.49</v>
      </c>
      <c r="F26921" s="33">
        <v>44205.0</v>
      </c>
    </row>
    <row r="26922">
      <c r="A26922" s="10" t="s">
        <v>8043</v>
      </c>
      <c r="B26922" s="10" t="s">
        <v>35</v>
      </c>
      <c r="C26922" s="10" t="s">
        <v>90</v>
      </c>
      <c r="E26922" s="10">
        <v>397.48</v>
      </c>
      <c r="F26922" s="33">
        <v>44205.0</v>
      </c>
    </row>
    <row r="26923">
      <c r="A26923" s="10" t="s">
        <v>8039</v>
      </c>
      <c r="B26923" s="10" t="s">
        <v>35</v>
      </c>
      <c r="C26923" s="10" t="s">
        <v>90</v>
      </c>
      <c r="D26923" s="10" t="s">
        <v>92</v>
      </c>
      <c r="E26923" s="10">
        <v>448.51</v>
      </c>
      <c r="F26923" s="33">
        <v>44205.0</v>
      </c>
    </row>
    <row r="26924">
      <c r="A26924" s="10" t="s">
        <v>8039</v>
      </c>
      <c r="B26924" s="10" t="s">
        <v>35</v>
      </c>
      <c r="C26924" s="10" t="s">
        <v>90</v>
      </c>
      <c r="D26924" s="10" t="s">
        <v>92</v>
      </c>
      <c r="E26924" s="10">
        <v>591.59</v>
      </c>
      <c r="F26924" s="33">
        <v>44205.0</v>
      </c>
    </row>
    <row r="26925">
      <c r="A26925" s="10" t="s">
        <v>8039</v>
      </c>
      <c r="B26925" s="10" t="s">
        <v>35</v>
      </c>
      <c r="C26925" s="10" t="s">
        <v>90</v>
      </c>
      <c r="D26925" s="10" t="s">
        <v>161</v>
      </c>
      <c r="E26925" s="10">
        <v>466.52</v>
      </c>
      <c r="F26925" s="33">
        <v>44205.0</v>
      </c>
    </row>
    <row r="26926">
      <c r="A26926" s="10" t="s">
        <v>8039</v>
      </c>
      <c r="B26926" s="10" t="s">
        <v>35</v>
      </c>
      <c r="C26926" s="10" t="s">
        <v>90</v>
      </c>
      <c r="D26926" s="10" t="s">
        <v>91</v>
      </c>
      <c r="E26926" s="10">
        <v>490.54</v>
      </c>
      <c r="F26926" s="33">
        <v>44205.0</v>
      </c>
    </row>
    <row r="26927">
      <c r="A26927" s="10" t="s">
        <v>8039</v>
      </c>
      <c r="B26927" s="10" t="s">
        <v>35</v>
      </c>
      <c r="C26927" s="10" t="s">
        <v>90</v>
      </c>
      <c r="D26927" s="10" t="s">
        <v>161</v>
      </c>
      <c r="E26927" s="10">
        <v>466.52</v>
      </c>
      <c r="F26927" s="33">
        <v>44205.0</v>
      </c>
    </row>
    <row r="26928">
      <c r="A26928" s="10" t="s">
        <v>8039</v>
      </c>
      <c r="B26928" s="10" t="s">
        <v>35</v>
      </c>
      <c r="C26928" s="10" t="s">
        <v>90</v>
      </c>
      <c r="D26928" s="10" t="s">
        <v>91</v>
      </c>
      <c r="E26928" s="10">
        <v>490.54</v>
      </c>
      <c r="F26928" s="33">
        <v>44205.0</v>
      </c>
    </row>
    <row r="26929">
      <c r="A26929" s="10" t="s">
        <v>8039</v>
      </c>
      <c r="B26929" s="10" t="s">
        <v>35</v>
      </c>
      <c r="C26929" s="10" t="s">
        <v>90</v>
      </c>
      <c r="D26929" s="10" t="s">
        <v>110</v>
      </c>
      <c r="E26929" s="10">
        <v>510.54</v>
      </c>
      <c r="F26929" s="33">
        <v>44205.0</v>
      </c>
    </row>
    <row r="26930">
      <c r="A26930" s="10" t="s">
        <v>8039</v>
      </c>
      <c r="B26930" s="10" t="s">
        <v>35</v>
      </c>
      <c r="C26930" s="10" t="s">
        <v>90</v>
      </c>
      <c r="D26930" s="10" t="s">
        <v>92</v>
      </c>
      <c r="E26930" s="10">
        <v>292.83</v>
      </c>
      <c r="F26930" s="33">
        <v>44205.0</v>
      </c>
    </row>
    <row r="26931">
      <c r="A26931" s="10" t="s">
        <v>8044</v>
      </c>
      <c r="B26931" s="10" t="s">
        <v>35</v>
      </c>
      <c r="C26931" s="10" t="s">
        <v>90</v>
      </c>
      <c r="D26931" s="10" t="s">
        <v>92</v>
      </c>
      <c r="E26931" s="10">
        <v>479.52</v>
      </c>
      <c r="F26931" s="33">
        <v>44205.0</v>
      </c>
    </row>
    <row r="26932">
      <c r="A26932" s="10" t="s">
        <v>997</v>
      </c>
      <c r="B26932" s="10" t="s">
        <v>35</v>
      </c>
      <c r="C26932" s="10" t="s">
        <v>141</v>
      </c>
      <c r="D26932" s="10" t="s">
        <v>142</v>
      </c>
      <c r="E26932" s="10">
        <v>236.97</v>
      </c>
      <c r="F26932" s="33">
        <v>44205.0</v>
      </c>
    </row>
    <row r="26933">
      <c r="A26933" s="10" t="s">
        <v>8039</v>
      </c>
      <c r="B26933" s="10" t="s">
        <v>35</v>
      </c>
      <c r="C26933" s="10" t="s">
        <v>90</v>
      </c>
      <c r="D26933" s="10" t="s">
        <v>91</v>
      </c>
      <c r="E26933" s="10">
        <v>461.52</v>
      </c>
      <c r="F26933" s="33">
        <v>44205.0</v>
      </c>
    </row>
    <row r="26934">
      <c r="A26934" s="10" t="s">
        <v>8039</v>
      </c>
      <c r="B26934" s="10" t="s">
        <v>35</v>
      </c>
      <c r="C26934" s="10" t="s">
        <v>90</v>
      </c>
      <c r="D26934" s="10" t="s">
        <v>92</v>
      </c>
      <c r="E26934" s="10">
        <v>448.51</v>
      </c>
      <c r="F26934" s="33">
        <v>44205.0</v>
      </c>
    </row>
    <row r="26935">
      <c r="A26935" s="10" t="s">
        <v>8039</v>
      </c>
      <c r="B26935" s="10" t="s">
        <v>35</v>
      </c>
      <c r="C26935" s="10" t="s">
        <v>90</v>
      </c>
      <c r="D26935" s="10" t="s">
        <v>92</v>
      </c>
      <c r="E26935" s="10">
        <v>591.59</v>
      </c>
      <c r="F26935" s="33">
        <v>44205.0</v>
      </c>
    </row>
    <row r="26936">
      <c r="A26936" s="10" t="s">
        <v>8039</v>
      </c>
      <c r="B26936" s="10" t="s">
        <v>35</v>
      </c>
      <c r="C26936" s="10" t="s">
        <v>90</v>
      </c>
      <c r="D26936" s="10" t="s">
        <v>161</v>
      </c>
      <c r="E26936" s="10">
        <v>466.52</v>
      </c>
      <c r="F26936" s="33">
        <v>44205.0</v>
      </c>
    </row>
    <row r="26937">
      <c r="A26937" s="10" t="s">
        <v>997</v>
      </c>
      <c r="B26937" s="10" t="s">
        <v>35</v>
      </c>
      <c r="C26937" s="10" t="s">
        <v>141</v>
      </c>
      <c r="D26937" s="10" t="s">
        <v>142</v>
      </c>
      <c r="E26937" s="10">
        <v>236.97</v>
      </c>
      <c r="F26937" s="33">
        <v>44205.0</v>
      </c>
    </row>
    <row r="26938">
      <c r="A26938" s="10" t="s">
        <v>8039</v>
      </c>
      <c r="B26938" s="10" t="s">
        <v>35</v>
      </c>
      <c r="C26938" s="10" t="s">
        <v>90</v>
      </c>
      <c r="D26938" s="10" t="s">
        <v>91</v>
      </c>
      <c r="E26938" s="10">
        <v>490.54</v>
      </c>
      <c r="F26938" s="33">
        <v>44205.0</v>
      </c>
    </row>
    <row r="26939">
      <c r="A26939" s="10" t="s">
        <v>997</v>
      </c>
      <c r="B26939" s="10" t="s">
        <v>36</v>
      </c>
      <c r="C26939" s="10" t="s">
        <v>141</v>
      </c>
      <c r="D26939" s="10" t="s">
        <v>142</v>
      </c>
      <c r="E26939" s="10">
        <v>236.97</v>
      </c>
      <c r="F26939" s="33">
        <v>44205.0</v>
      </c>
    </row>
    <row r="26940">
      <c r="A26940" s="10" t="s">
        <v>8039</v>
      </c>
      <c r="B26940" s="10" t="s">
        <v>35</v>
      </c>
      <c r="C26940" s="10" t="s">
        <v>90</v>
      </c>
      <c r="D26940" s="10" t="s">
        <v>92</v>
      </c>
      <c r="E26940" s="10">
        <v>448.51</v>
      </c>
      <c r="F26940" s="33">
        <v>44205.0</v>
      </c>
    </row>
    <row r="26941">
      <c r="A26941" s="10" t="s">
        <v>997</v>
      </c>
      <c r="B26941" s="10" t="s">
        <v>37</v>
      </c>
      <c r="C26941" s="10" t="s">
        <v>141</v>
      </c>
      <c r="D26941" s="10" t="s">
        <v>142</v>
      </c>
      <c r="E26941" s="10">
        <v>236.97</v>
      </c>
      <c r="F26941" s="33">
        <v>44205.0</v>
      </c>
    </row>
    <row r="26942">
      <c r="A26942" s="10" t="s">
        <v>997</v>
      </c>
      <c r="B26942" s="10" t="s">
        <v>35</v>
      </c>
      <c r="C26942" s="10" t="s">
        <v>141</v>
      </c>
      <c r="D26942" s="10" t="s">
        <v>142</v>
      </c>
      <c r="E26942" s="10">
        <v>236.97</v>
      </c>
      <c r="F26942" s="33">
        <v>44205.0</v>
      </c>
    </row>
    <row r="26943">
      <c r="A26943" s="10" t="s">
        <v>997</v>
      </c>
      <c r="B26943" s="10" t="s">
        <v>36</v>
      </c>
      <c r="C26943" s="10" t="s">
        <v>141</v>
      </c>
      <c r="D26943" s="10" t="s">
        <v>142</v>
      </c>
      <c r="E26943" s="10">
        <v>236.97</v>
      </c>
      <c r="F26943" s="33">
        <v>44205.0</v>
      </c>
    </row>
    <row r="26944">
      <c r="A26944" s="10" t="s">
        <v>997</v>
      </c>
      <c r="B26944" s="10" t="s">
        <v>37</v>
      </c>
      <c r="C26944" s="10" t="s">
        <v>141</v>
      </c>
      <c r="D26944" s="10" t="s">
        <v>142</v>
      </c>
      <c r="E26944" s="10">
        <v>236.97</v>
      </c>
      <c r="F26944" s="33">
        <v>44205.0</v>
      </c>
    </row>
    <row r="26945">
      <c r="A26945" s="10" t="s">
        <v>8039</v>
      </c>
      <c r="B26945" s="10" t="s">
        <v>35</v>
      </c>
      <c r="C26945" s="10" t="s">
        <v>90</v>
      </c>
      <c r="D26945" s="10" t="s">
        <v>92</v>
      </c>
      <c r="E26945" s="10">
        <v>591.59</v>
      </c>
      <c r="F26945" s="33">
        <v>44205.0</v>
      </c>
    </row>
    <row r="26946">
      <c r="A26946" s="10" t="s">
        <v>8039</v>
      </c>
      <c r="B26946" s="10" t="s">
        <v>35</v>
      </c>
      <c r="C26946" s="10" t="s">
        <v>90</v>
      </c>
      <c r="D26946" s="10" t="s">
        <v>92</v>
      </c>
      <c r="E26946" s="10">
        <v>444.51</v>
      </c>
      <c r="F26946" s="33">
        <v>44205.0</v>
      </c>
    </row>
    <row r="26947">
      <c r="A26947" s="10" t="s">
        <v>8039</v>
      </c>
      <c r="B26947" s="10" t="s">
        <v>35</v>
      </c>
      <c r="C26947" s="10" t="s">
        <v>90</v>
      </c>
      <c r="D26947" s="10" t="s">
        <v>161</v>
      </c>
      <c r="E26947" s="10">
        <v>466.52</v>
      </c>
      <c r="F26947" s="33">
        <v>44205.0</v>
      </c>
    </row>
    <row r="26948">
      <c r="A26948" s="10" t="s">
        <v>8039</v>
      </c>
      <c r="B26948" s="10" t="s">
        <v>35</v>
      </c>
      <c r="C26948" s="10" t="s">
        <v>90</v>
      </c>
      <c r="D26948" s="10" t="s">
        <v>92</v>
      </c>
      <c r="E26948" s="10">
        <v>448.51</v>
      </c>
      <c r="F26948" s="33">
        <v>44205.0</v>
      </c>
    </row>
    <row r="26949">
      <c r="A26949" s="10" t="s">
        <v>8039</v>
      </c>
      <c r="B26949" s="10" t="s">
        <v>35</v>
      </c>
      <c r="C26949" s="10" t="s">
        <v>90</v>
      </c>
      <c r="D26949" s="10" t="s">
        <v>91</v>
      </c>
      <c r="E26949" s="10">
        <v>461.52</v>
      </c>
      <c r="F26949" s="33">
        <v>44205.0</v>
      </c>
    </row>
    <row r="26950">
      <c r="A26950" s="10" t="s">
        <v>8039</v>
      </c>
      <c r="B26950" s="10" t="s">
        <v>35</v>
      </c>
      <c r="C26950" s="10" t="s">
        <v>90</v>
      </c>
      <c r="D26950" s="10" t="s">
        <v>110</v>
      </c>
      <c r="E26950" s="10">
        <v>510.54</v>
      </c>
      <c r="F26950" s="33">
        <v>44205.0</v>
      </c>
    </row>
    <row r="26951">
      <c r="A26951" s="10" t="s">
        <v>8039</v>
      </c>
      <c r="B26951" s="10" t="s">
        <v>35</v>
      </c>
      <c r="C26951" s="10" t="s">
        <v>90</v>
      </c>
      <c r="D26951" s="10" t="s">
        <v>161</v>
      </c>
      <c r="E26951" s="10">
        <v>466.52</v>
      </c>
      <c r="F26951" s="33">
        <v>44205.0</v>
      </c>
    </row>
    <row r="26952">
      <c r="A26952" s="10" t="s">
        <v>8039</v>
      </c>
      <c r="B26952" s="10" t="s">
        <v>35</v>
      </c>
      <c r="C26952" s="10" t="s">
        <v>90</v>
      </c>
      <c r="D26952" s="10" t="s">
        <v>92</v>
      </c>
      <c r="E26952" s="10">
        <v>444.51</v>
      </c>
      <c r="F26952" s="33">
        <v>44205.0</v>
      </c>
    </row>
    <row r="26953">
      <c r="A26953" s="10" t="s">
        <v>8039</v>
      </c>
      <c r="B26953" s="10" t="s">
        <v>35</v>
      </c>
      <c r="C26953" s="10" t="s">
        <v>90</v>
      </c>
      <c r="D26953" s="10" t="s">
        <v>91</v>
      </c>
      <c r="E26953" s="10">
        <v>461.52</v>
      </c>
      <c r="F26953" s="33">
        <v>44205.0</v>
      </c>
    </row>
    <row r="26954">
      <c r="A26954" s="10" t="s">
        <v>8039</v>
      </c>
      <c r="B26954" s="10" t="s">
        <v>35</v>
      </c>
      <c r="C26954" s="10" t="s">
        <v>90</v>
      </c>
      <c r="E26954" s="10">
        <v>397.48</v>
      </c>
      <c r="F26954" s="33">
        <v>44205.0</v>
      </c>
    </row>
    <row r="26955">
      <c r="A26955" s="10" t="s">
        <v>8039</v>
      </c>
      <c r="B26955" s="10" t="s">
        <v>35</v>
      </c>
      <c r="C26955" s="10" t="s">
        <v>90</v>
      </c>
      <c r="D26955" s="10" t="s">
        <v>91</v>
      </c>
      <c r="E26955" s="10">
        <v>461.52</v>
      </c>
      <c r="F26955" s="33">
        <v>44205.0</v>
      </c>
    </row>
    <row r="26956">
      <c r="A26956" s="10" t="s">
        <v>8039</v>
      </c>
      <c r="B26956" s="10" t="s">
        <v>35</v>
      </c>
      <c r="C26956" s="10" t="s">
        <v>90</v>
      </c>
      <c r="D26956" s="10" t="s">
        <v>91</v>
      </c>
      <c r="E26956" s="10">
        <v>461.52</v>
      </c>
      <c r="F26956" s="33">
        <v>44205.0</v>
      </c>
    </row>
    <row r="26957">
      <c r="A26957" s="10" t="s">
        <v>8039</v>
      </c>
      <c r="B26957" s="10" t="s">
        <v>35</v>
      </c>
      <c r="C26957" s="10" t="s">
        <v>90</v>
      </c>
      <c r="E26957" s="10">
        <v>397.48</v>
      </c>
      <c r="F26957" s="33">
        <v>44205.0</v>
      </c>
    </row>
    <row r="26958">
      <c r="A26958" s="10" t="s">
        <v>8039</v>
      </c>
      <c r="B26958" s="10" t="s">
        <v>35</v>
      </c>
      <c r="C26958" s="10" t="s">
        <v>90</v>
      </c>
      <c r="D26958" s="10" t="s">
        <v>92</v>
      </c>
      <c r="E26958" s="10">
        <v>202.67</v>
      </c>
      <c r="F26958" s="33">
        <v>44205.0</v>
      </c>
    </row>
    <row r="26959">
      <c r="A26959" s="10" t="s">
        <v>8039</v>
      </c>
      <c r="B26959" s="10" t="s">
        <v>35</v>
      </c>
      <c r="C26959" s="10" t="s">
        <v>90</v>
      </c>
      <c r="D26959" s="10" t="s">
        <v>110</v>
      </c>
      <c r="E26959" s="10">
        <v>482.52</v>
      </c>
      <c r="F26959" s="33">
        <v>44205.0</v>
      </c>
    </row>
    <row r="26960">
      <c r="A26960" s="10" t="s">
        <v>8043</v>
      </c>
      <c r="B26960" s="10" t="s">
        <v>35</v>
      </c>
      <c r="C26960" s="10" t="s">
        <v>90</v>
      </c>
      <c r="E26960" s="10">
        <v>397.48</v>
      </c>
      <c r="F26960" s="33">
        <v>44205.0</v>
      </c>
    </row>
    <row r="26961">
      <c r="A26961" s="10" t="s">
        <v>8039</v>
      </c>
      <c r="B26961" s="10" t="s">
        <v>35</v>
      </c>
      <c r="C26961" s="10" t="s">
        <v>90</v>
      </c>
      <c r="D26961" s="10" t="s">
        <v>110</v>
      </c>
      <c r="E26961" s="10">
        <v>482.52</v>
      </c>
      <c r="F26961" s="33">
        <v>44205.0</v>
      </c>
    </row>
    <row r="26962">
      <c r="A26962" s="10" t="s">
        <v>8039</v>
      </c>
      <c r="B26962" s="10" t="s">
        <v>35</v>
      </c>
      <c r="C26962" s="10" t="s">
        <v>90</v>
      </c>
      <c r="D26962" s="10" t="s">
        <v>92</v>
      </c>
      <c r="E26962" s="10">
        <v>370.46</v>
      </c>
      <c r="F26962" s="33">
        <v>44205.0</v>
      </c>
    </row>
    <row r="26963">
      <c r="A26963" s="10" t="s">
        <v>8039</v>
      </c>
      <c r="B26963" s="10" t="s">
        <v>35</v>
      </c>
      <c r="C26963" s="10" t="s">
        <v>90</v>
      </c>
      <c r="D26963" s="10" t="s">
        <v>92</v>
      </c>
      <c r="E26963" s="10">
        <v>370.46</v>
      </c>
      <c r="F26963" s="33">
        <v>44206.0</v>
      </c>
    </row>
    <row r="26964">
      <c r="A26964" s="10" t="s">
        <v>8039</v>
      </c>
      <c r="B26964" s="10" t="s">
        <v>35</v>
      </c>
      <c r="C26964" s="10" t="s">
        <v>90</v>
      </c>
      <c r="D26964" s="10" t="s">
        <v>92</v>
      </c>
      <c r="E26964" s="10">
        <v>444.51</v>
      </c>
      <c r="F26964" s="33">
        <v>44206.0</v>
      </c>
    </row>
    <row r="26965">
      <c r="A26965" s="10" t="s">
        <v>8039</v>
      </c>
      <c r="B26965" s="10" t="s">
        <v>35</v>
      </c>
      <c r="E26965" s="10">
        <v>16.92</v>
      </c>
      <c r="F26965" s="33">
        <v>44206.0</v>
      </c>
    </row>
    <row r="26966">
      <c r="A26966" s="10" t="s">
        <v>8045</v>
      </c>
      <c r="B26966" s="10" t="s">
        <v>35</v>
      </c>
      <c r="C26966" s="10" t="s">
        <v>73</v>
      </c>
      <c r="D26966" s="10" t="s">
        <v>263</v>
      </c>
      <c r="E26966" s="10">
        <v>256.46</v>
      </c>
      <c r="F26966" s="33">
        <v>44206.0</v>
      </c>
    </row>
    <row r="26967">
      <c r="A26967" s="10" t="s">
        <v>8039</v>
      </c>
      <c r="B26967" s="10" t="s">
        <v>35</v>
      </c>
      <c r="C26967" s="10" t="s">
        <v>90</v>
      </c>
      <c r="D26967" s="10" t="s">
        <v>92</v>
      </c>
      <c r="E26967" s="10">
        <v>418.48</v>
      </c>
      <c r="F26967" s="33">
        <v>44206.0</v>
      </c>
    </row>
    <row r="26968">
      <c r="A26968" s="10" t="s">
        <v>8039</v>
      </c>
      <c r="B26968" s="10" t="s">
        <v>35</v>
      </c>
      <c r="C26968" s="10" t="s">
        <v>90</v>
      </c>
      <c r="D26968" s="10" t="s">
        <v>92</v>
      </c>
      <c r="E26968" s="10">
        <v>370.46</v>
      </c>
      <c r="F26968" s="33">
        <v>44206.0</v>
      </c>
    </row>
    <row r="26969">
      <c r="A26969" s="10" t="s">
        <v>8039</v>
      </c>
      <c r="B26969" s="10" t="s">
        <v>35</v>
      </c>
      <c r="C26969" s="10" t="s">
        <v>90</v>
      </c>
      <c r="E26969" s="10">
        <v>397.48</v>
      </c>
      <c r="F26969" s="33">
        <v>44206.0</v>
      </c>
    </row>
    <row r="26970">
      <c r="A26970" s="10" t="s">
        <v>8039</v>
      </c>
      <c r="B26970" s="10" t="s">
        <v>35</v>
      </c>
      <c r="C26970" s="10" t="s">
        <v>90</v>
      </c>
      <c r="D26970" s="10" t="s">
        <v>92</v>
      </c>
      <c r="E26970" s="10">
        <v>448.51</v>
      </c>
      <c r="F26970" s="33">
        <v>44206.0</v>
      </c>
    </row>
    <row r="26971">
      <c r="A26971" s="10" t="s">
        <v>8039</v>
      </c>
      <c r="B26971" s="10" t="s">
        <v>35</v>
      </c>
      <c r="C26971" s="10" t="s">
        <v>90</v>
      </c>
      <c r="E26971" s="10">
        <v>397.48</v>
      </c>
      <c r="F26971" s="33">
        <v>44206.0</v>
      </c>
    </row>
    <row r="26972">
      <c r="A26972" s="10" t="s">
        <v>8046</v>
      </c>
      <c r="B26972" s="10" t="s">
        <v>35</v>
      </c>
      <c r="C26972" s="10" t="s">
        <v>90</v>
      </c>
      <c r="D26972" s="10" t="s">
        <v>110</v>
      </c>
      <c r="E26972" s="10">
        <v>294.41</v>
      </c>
      <c r="F26972" s="33">
        <v>44206.0</v>
      </c>
    </row>
    <row r="26973">
      <c r="A26973" s="10" t="s">
        <v>8046</v>
      </c>
      <c r="B26973" s="10" t="s">
        <v>35</v>
      </c>
      <c r="C26973" s="10" t="s">
        <v>90</v>
      </c>
      <c r="D26973" s="10" t="s">
        <v>110</v>
      </c>
      <c r="E26973" s="10">
        <v>294.41</v>
      </c>
      <c r="F26973" s="33">
        <v>44206.0</v>
      </c>
    </row>
    <row r="26974">
      <c r="A26974" s="10" t="s">
        <v>8046</v>
      </c>
      <c r="B26974" s="10" t="s">
        <v>35</v>
      </c>
      <c r="C26974" s="10" t="s">
        <v>90</v>
      </c>
      <c r="D26974" s="10" t="s">
        <v>92</v>
      </c>
      <c r="E26974" s="10">
        <v>292.83</v>
      </c>
      <c r="F26974" s="33">
        <v>44206.0</v>
      </c>
    </row>
    <row r="26975">
      <c r="A26975" s="10" t="s">
        <v>8046</v>
      </c>
      <c r="B26975" s="10" t="s">
        <v>35</v>
      </c>
      <c r="C26975" s="10" t="s">
        <v>90</v>
      </c>
      <c r="D26975" s="10" t="s">
        <v>110</v>
      </c>
      <c r="E26975" s="10">
        <v>307.43</v>
      </c>
      <c r="F26975" s="33">
        <v>44206.0</v>
      </c>
    </row>
    <row r="26976">
      <c r="A26976" s="10" t="s">
        <v>8046</v>
      </c>
      <c r="B26976" s="10" t="s">
        <v>35</v>
      </c>
      <c r="C26976" s="10" t="s">
        <v>90</v>
      </c>
      <c r="D26976" s="10" t="s">
        <v>110</v>
      </c>
      <c r="E26976" s="10">
        <v>307.43</v>
      </c>
      <c r="F26976" s="33">
        <v>44206.0</v>
      </c>
    </row>
    <row r="26977">
      <c r="A26977" s="10" t="s">
        <v>8046</v>
      </c>
      <c r="B26977" s="10" t="s">
        <v>36</v>
      </c>
      <c r="C26977" s="10" t="s">
        <v>90</v>
      </c>
      <c r="D26977" s="10" t="s">
        <v>110</v>
      </c>
      <c r="E26977" s="10">
        <v>307.43</v>
      </c>
      <c r="F26977" s="33">
        <v>44206.0</v>
      </c>
    </row>
    <row r="26978">
      <c r="A26978" s="10" t="s">
        <v>8046</v>
      </c>
      <c r="B26978" s="10" t="s">
        <v>35</v>
      </c>
      <c r="C26978" s="10" t="s">
        <v>109</v>
      </c>
      <c r="D26978" s="10" t="s">
        <v>110</v>
      </c>
      <c r="E26978" s="10">
        <v>146.4</v>
      </c>
      <c r="F26978" s="33">
        <v>44206.0</v>
      </c>
    </row>
    <row r="26979">
      <c r="A26979" s="10" t="s">
        <v>8047</v>
      </c>
      <c r="B26979" s="10" t="s">
        <v>35</v>
      </c>
      <c r="D26979" s="10" t="s">
        <v>1563</v>
      </c>
      <c r="E26979" s="10">
        <v>49.38</v>
      </c>
      <c r="F26979" s="33">
        <v>44206.0</v>
      </c>
    </row>
    <row r="26980">
      <c r="A26980" s="10" t="s">
        <v>8048</v>
      </c>
      <c r="B26980" s="10" t="s">
        <v>35</v>
      </c>
      <c r="C26980" s="10" t="s">
        <v>94</v>
      </c>
      <c r="E26980" s="10">
        <v>10.16</v>
      </c>
      <c r="F26980" s="33">
        <v>44206.0</v>
      </c>
    </row>
    <row r="26981">
      <c r="A26981" s="10" t="s">
        <v>8048</v>
      </c>
      <c r="B26981" s="10" t="s">
        <v>35</v>
      </c>
      <c r="C26981" s="10" t="s">
        <v>94</v>
      </c>
      <c r="E26981" s="10">
        <v>10.16</v>
      </c>
      <c r="F26981" s="33">
        <v>44206.0</v>
      </c>
    </row>
    <row r="26982">
      <c r="A26982" s="10" t="s">
        <v>8048</v>
      </c>
      <c r="B26982" s="10" t="s">
        <v>36</v>
      </c>
      <c r="C26982" s="10" t="s">
        <v>94</v>
      </c>
      <c r="E26982" s="10">
        <v>10.16</v>
      </c>
      <c r="F26982" s="33">
        <v>44206.0</v>
      </c>
    </row>
    <row r="26983">
      <c r="A26983" s="10" t="s">
        <v>8048</v>
      </c>
      <c r="B26983" s="10" t="s">
        <v>35</v>
      </c>
      <c r="D26983" s="10" t="s">
        <v>183</v>
      </c>
      <c r="E26983" s="10">
        <v>15.56</v>
      </c>
      <c r="F26983" s="33">
        <v>44206.0</v>
      </c>
    </row>
    <row r="26984">
      <c r="A26984" s="10" t="s">
        <v>8049</v>
      </c>
      <c r="B26984" s="10" t="s">
        <v>35</v>
      </c>
      <c r="C26984" s="10" t="s">
        <v>90</v>
      </c>
      <c r="E26984" s="10">
        <v>397.48</v>
      </c>
      <c r="F26984" s="33">
        <v>44206.0</v>
      </c>
    </row>
    <row r="26985">
      <c r="A26985" s="10" t="s">
        <v>1007</v>
      </c>
      <c r="B26985" s="10" t="s">
        <v>35</v>
      </c>
      <c r="E26985" s="10">
        <v>29.22</v>
      </c>
      <c r="F26985" s="33">
        <v>44206.0</v>
      </c>
    </row>
    <row r="26986">
      <c r="A26986" s="10" t="s">
        <v>1007</v>
      </c>
      <c r="B26986" s="10" t="s">
        <v>35</v>
      </c>
      <c r="E26986" s="10">
        <v>29.22</v>
      </c>
      <c r="F26986" s="33">
        <v>44206.0</v>
      </c>
    </row>
    <row r="26987">
      <c r="A26987" s="10" t="s">
        <v>1007</v>
      </c>
      <c r="B26987" s="10" t="s">
        <v>36</v>
      </c>
      <c r="E26987" s="10">
        <v>29.22</v>
      </c>
      <c r="F26987" s="33">
        <v>44206.0</v>
      </c>
    </row>
    <row r="26988">
      <c r="A26988" s="10" t="s">
        <v>1007</v>
      </c>
      <c r="B26988" s="10" t="s">
        <v>37</v>
      </c>
      <c r="E26988" s="10">
        <v>29.22</v>
      </c>
      <c r="F26988" s="33">
        <v>44206.0</v>
      </c>
    </row>
    <row r="26989">
      <c r="A26989" s="10" t="s">
        <v>1007</v>
      </c>
      <c r="B26989" s="10" t="s">
        <v>37</v>
      </c>
      <c r="E26989" s="10">
        <v>29.22</v>
      </c>
      <c r="F26989" s="33">
        <v>44206.0</v>
      </c>
    </row>
    <row r="26990">
      <c r="A26990" s="10" t="s">
        <v>1007</v>
      </c>
      <c r="B26990" s="10" t="s">
        <v>37</v>
      </c>
      <c r="E26990" s="10">
        <v>29.22</v>
      </c>
      <c r="F26990" s="33">
        <v>44206.0</v>
      </c>
    </row>
    <row r="26991">
      <c r="A26991" s="10" t="s">
        <v>8050</v>
      </c>
      <c r="B26991" s="10" t="s">
        <v>35</v>
      </c>
      <c r="D26991" s="10" t="s">
        <v>5349</v>
      </c>
      <c r="E26991" s="10">
        <v>44.9</v>
      </c>
      <c r="F26991" s="33">
        <v>44206.0</v>
      </c>
    </row>
    <row r="26992">
      <c r="A26992" s="10" t="s">
        <v>8051</v>
      </c>
      <c r="B26992" s="10" t="s">
        <v>35</v>
      </c>
      <c r="C26992" s="10" t="s">
        <v>94</v>
      </c>
      <c r="D26992" s="10" t="s">
        <v>1711</v>
      </c>
      <c r="E26992" s="10">
        <v>13.02</v>
      </c>
      <c r="F26992" s="33">
        <v>44206.0</v>
      </c>
    </row>
    <row r="26993">
      <c r="A26993" s="10" t="s">
        <v>8051</v>
      </c>
      <c r="B26993" s="10" t="s">
        <v>35</v>
      </c>
      <c r="C26993" s="10" t="s">
        <v>94</v>
      </c>
      <c r="D26993" s="10" t="s">
        <v>1711</v>
      </c>
      <c r="E26993" s="10">
        <v>13.02</v>
      </c>
      <c r="F26993" s="33">
        <v>44206.0</v>
      </c>
    </row>
    <row r="26994">
      <c r="A26994" s="10" t="s">
        <v>8052</v>
      </c>
      <c r="B26994" s="10" t="s">
        <v>35</v>
      </c>
      <c r="C26994" s="10" t="s">
        <v>94</v>
      </c>
      <c r="E26994" s="10">
        <v>32.22</v>
      </c>
      <c r="F26994" s="33">
        <v>44206.0</v>
      </c>
    </row>
    <row r="26995">
      <c r="A26995" s="10" t="s">
        <v>8053</v>
      </c>
      <c r="B26995" s="10" t="s">
        <v>35</v>
      </c>
      <c r="C26995" s="10" t="s">
        <v>94</v>
      </c>
      <c r="D26995" s="10" t="s">
        <v>102</v>
      </c>
      <c r="E26995" s="10">
        <v>19.68</v>
      </c>
      <c r="F26995" s="33">
        <v>44206.0</v>
      </c>
    </row>
    <row r="26996">
      <c r="A26996" s="10" t="s">
        <v>8053</v>
      </c>
      <c r="B26996" s="10" t="s">
        <v>35</v>
      </c>
      <c r="C26996" s="10" t="s">
        <v>94</v>
      </c>
      <c r="D26996" s="10" t="s">
        <v>102</v>
      </c>
      <c r="E26996" s="10">
        <v>19.68</v>
      </c>
      <c r="F26996" s="33">
        <v>44206.0</v>
      </c>
    </row>
    <row r="26997">
      <c r="A26997" s="10" t="s">
        <v>8054</v>
      </c>
      <c r="B26997" s="10" t="s">
        <v>35</v>
      </c>
      <c r="C26997" s="10" t="s">
        <v>90</v>
      </c>
      <c r="D26997" s="10" t="s">
        <v>147</v>
      </c>
      <c r="E26997" s="10">
        <v>72.83</v>
      </c>
      <c r="F26997" s="33">
        <v>44206.0</v>
      </c>
    </row>
    <row r="26998">
      <c r="A26998" s="10" t="s">
        <v>8054</v>
      </c>
      <c r="B26998" s="10" t="s">
        <v>35</v>
      </c>
      <c r="C26998" s="10" t="s">
        <v>90</v>
      </c>
      <c r="D26998" s="10" t="s">
        <v>91</v>
      </c>
      <c r="E26998" s="10">
        <v>66.44</v>
      </c>
      <c r="F26998" s="33">
        <v>44206.0</v>
      </c>
    </row>
    <row r="26999">
      <c r="A26999" s="10" t="s">
        <v>8055</v>
      </c>
      <c r="B26999" s="10" t="s">
        <v>35</v>
      </c>
      <c r="C26999" s="10" t="s">
        <v>109</v>
      </c>
      <c r="D26999" s="10" t="s">
        <v>110</v>
      </c>
      <c r="E26999" s="10">
        <v>475.87</v>
      </c>
      <c r="F26999" s="33">
        <v>44206.0</v>
      </c>
    </row>
    <row r="27000">
      <c r="A27000" s="10" t="s">
        <v>8055</v>
      </c>
      <c r="B27000" s="10" t="s">
        <v>35</v>
      </c>
      <c r="C27000" s="10" t="s">
        <v>109</v>
      </c>
      <c r="D27000" s="10" t="s">
        <v>110</v>
      </c>
      <c r="E27000" s="10">
        <v>571.48</v>
      </c>
      <c r="F27000" s="33">
        <v>44206.0</v>
      </c>
    </row>
    <row r="27001">
      <c r="A27001" s="10" t="s">
        <v>8055</v>
      </c>
      <c r="B27001" s="10" t="s">
        <v>35</v>
      </c>
      <c r="C27001" s="10" t="s">
        <v>109</v>
      </c>
      <c r="D27001" s="10" t="s">
        <v>110</v>
      </c>
      <c r="E27001" s="10">
        <v>558.68</v>
      </c>
      <c r="F27001" s="33">
        <v>44206.0</v>
      </c>
    </row>
    <row r="27002">
      <c r="A27002" s="10" t="s">
        <v>7990</v>
      </c>
      <c r="B27002" s="10" t="s">
        <v>35</v>
      </c>
      <c r="C27002" s="10" t="s">
        <v>62</v>
      </c>
      <c r="D27002" s="10" t="s">
        <v>583</v>
      </c>
      <c r="E27002" s="10">
        <v>190.46</v>
      </c>
      <c r="F27002" s="33">
        <v>44206.0</v>
      </c>
    </row>
    <row r="27003">
      <c r="A27003" s="10" t="s">
        <v>7990</v>
      </c>
      <c r="B27003" s="10" t="s">
        <v>35</v>
      </c>
      <c r="C27003" s="10" t="s">
        <v>62</v>
      </c>
      <c r="D27003" s="10" t="s">
        <v>1359</v>
      </c>
      <c r="E27003" s="10">
        <v>182.95</v>
      </c>
      <c r="F27003" s="33">
        <v>44206.0</v>
      </c>
    </row>
    <row r="27004">
      <c r="A27004" s="10" t="s">
        <v>7990</v>
      </c>
      <c r="B27004" s="10" t="s">
        <v>35</v>
      </c>
      <c r="C27004" s="10" t="s">
        <v>62</v>
      </c>
      <c r="D27004" s="10" t="s">
        <v>1359</v>
      </c>
      <c r="E27004" s="10">
        <v>182.95</v>
      </c>
      <c r="F27004" s="33">
        <v>44206.0</v>
      </c>
    </row>
    <row r="27005">
      <c r="A27005" s="10" t="s">
        <v>8056</v>
      </c>
      <c r="B27005" s="10" t="s">
        <v>35</v>
      </c>
      <c r="C27005" s="10" t="s">
        <v>94</v>
      </c>
      <c r="D27005" s="10" t="s">
        <v>366</v>
      </c>
      <c r="E27005" s="10">
        <v>9.24</v>
      </c>
      <c r="F27005" s="33">
        <v>44206.0</v>
      </c>
    </row>
    <row r="27006">
      <c r="A27006" s="10" t="s">
        <v>8056</v>
      </c>
      <c r="B27006" s="10" t="s">
        <v>36</v>
      </c>
      <c r="C27006" s="10" t="s">
        <v>94</v>
      </c>
      <c r="D27006" s="10" t="s">
        <v>366</v>
      </c>
      <c r="E27006" s="10">
        <v>9.24</v>
      </c>
      <c r="F27006" s="33">
        <v>44206.0</v>
      </c>
    </row>
    <row r="27007">
      <c r="A27007" s="10" t="s">
        <v>8057</v>
      </c>
      <c r="B27007" s="10" t="s">
        <v>35</v>
      </c>
      <c r="C27007" s="10" t="s">
        <v>86</v>
      </c>
      <c r="D27007" s="10" t="s">
        <v>2988</v>
      </c>
      <c r="E27007" s="10">
        <v>47.14</v>
      </c>
      <c r="F27007" s="33">
        <v>44206.0</v>
      </c>
    </row>
    <row r="27008">
      <c r="A27008" s="10" t="s">
        <v>7990</v>
      </c>
      <c r="B27008" s="10" t="s">
        <v>35</v>
      </c>
      <c r="C27008" s="10" t="s">
        <v>62</v>
      </c>
      <c r="D27008" s="10" t="s">
        <v>583</v>
      </c>
      <c r="E27008" s="10">
        <v>190.46</v>
      </c>
      <c r="F27008" s="33">
        <v>44206.0</v>
      </c>
    </row>
    <row r="27009">
      <c r="A27009" s="10" t="s">
        <v>8058</v>
      </c>
      <c r="B27009" s="10" t="s">
        <v>35</v>
      </c>
      <c r="E27009" s="10">
        <v>12.35</v>
      </c>
      <c r="F27009" s="33">
        <v>44206.0</v>
      </c>
    </row>
    <row r="27010">
      <c r="A27010" s="10" t="s">
        <v>7990</v>
      </c>
      <c r="B27010" s="10" t="s">
        <v>36</v>
      </c>
      <c r="C27010" s="10" t="s">
        <v>62</v>
      </c>
      <c r="D27010" s="10" t="s">
        <v>583</v>
      </c>
      <c r="E27010" s="10">
        <v>190.46</v>
      </c>
      <c r="F27010" s="33">
        <v>44206.0</v>
      </c>
    </row>
    <row r="27011">
      <c r="A27011" s="10" t="s">
        <v>8059</v>
      </c>
      <c r="B27011" s="10" t="s">
        <v>35</v>
      </c>
      <c r="C27011" s="10" t="s">
        <v>97</v>
      </c>
      <c r="D27011" s="10" t="s">
        <v>98</v>
      </c>
      <c r="E27011" s="10">
        <v>28.25</v>
      </c>
      <c r="F27011" s="33">
        <v>44206.0</v>
      </c>
    </row>
    <row r="27012">
      <c r="A27012" s="10" t="s">
        <v>8059</v>
      </c>
      <c r="B27012" s="10" t="s">
        <v>35</v>
      </c>
      <c r="C27012" s="10" t="s">
        <v>97</v>
      </c>
      <c r="D27012" s="10" t="s">
        <v>98</v>
      </c>
      <c r="E27012" s="10">
        <v>28.25</v>
      </c>
      <c r="F27012" s="33">
        <v>44206.0</v>
      </c>
    </row>
    <row r="27013">
      <c r="A27013" s="10" t="s">
        <v>8060</v>
      </c>
      <c r="B27013" s="10" t="s">
        <v>35</v>
      </c>
      <c r="C27013" s="10" t="s">
        <v>124</v>
      </c>
      <c r="D27013" s="10" t="s">
        <v>3800</v>
      </c>
      <c r="E27013" s="10">
        <v>134.46</v>
      </c>
      <c r="F27013" s="33">
        <v>44206.0</v>
      </c>
    </row>
    <row r="27014">
      <c r="A27014" s="10" t="s">
        <v>8060</v>
      </c>
      <c r="B27014" s="10" t="s">
        <v>35</v>
      </c>
      <c r="C27014" s="10" t="s">
        <v>124</v>
      </c>
      <c r="D27014" s="10" t="s">
        <v>3800</v>
      </c>
      <c r="E27014" s="10">
        <v>83.97</v>
      </c>
      <c r="F27014" s="33">
        <v>44206.0</v>
      </c>
    </row>
    <row r="27015">
      <c r="A27015" s="10" t="s">
        <v>8061</v>
      </c>
      <c r="B27015" s="10" t="s">
        <v>35</v>
      </c>
      <c r="C27015" s="10" t="s">
        <v>190</v>
      </c>
      <c r="D27015" s="10" t="s">
        <v>191</v>
      </c>
      <c r="E27015" s="10">
        <v>11.02</v>
      </c>
      <c r="F27015" s="33">
        <v>44206.0</v>
      </c>
    </row>
    <row r="27016">
      <c r="A27016" s="10" t="s">
        <v>8061</v>
      </c>
      <c r="B27016" s="10" t="s">
        <v>35</v>
      </c>
      <c r="C27016" s="10" t="s">
        <v>190</v>
      </c>
      <c r="E27016" s="10">
        <v>11.6</v>
      </c>
      <c r="F27016" s="33">
        <v>44206.0</v>
      </c>
    </row>
    <row r="27017">
      <c r="A27017" s="10" t="s">
        <v>8062</v>
      </c>
      <c r="B27017" s="10" t="s">
        <v>35</v>
      </c>
      <c r="C27017" s="10" t="s">
        <v>90</v>
      </c>
      <c r="D27017" s="10" t="s">
        <v>92</v>
      </c>
      <c r="E27017" s="10">
        <v>202.67</v>
      </c>
      <c r="F27017" s="33">
        <v>44206.0</v>
      </c>
    </row>
    <row r="27018">
      <c r="A27018" s="10" t="s">
        <v>8062</v>
      </c>
      <c r="B27018" s="10" t="s">
        <v>36</v>
      </c>
      <c r="C27018" s="10" t="s">
        <v>90</v>
      </c>
      <c r="D27018" s="10" t="s">
        <v>92</v>
      </c>
      <c r="E27018" s="10">
        <v>202.67</v>
      </c>
      <c r="F27018" s="33">
        <v>44206.0</v>
      </c>
    </row>
    <row r="27019">
      <c r="A27019" s="10" t="s">
        <v>7990</v>
      </c>
      <c r="B27019" s="10" t="s">
        <v>35</v>
      </c>
      <c r="C27019" s="10" t="s">
        <v>62</v>
      </c>
      <c r="D27019" s="10" t="s">
        <v>583</v>
      </c>
      <c r="E27019" s="10">
        <v>190.46</v>
      </c>
      <c r="F27019" s="33">
        <v>44206.0</v>
      </c>
    </row>
    <row r="27020">
      <c r="A27020" s="10" t="s">
        <v>8062</v>
      </c>
      <c r="B27020" s="10" t="s">
        <v>35</v>
      </c>
      <c r="C27020" s="10" t="s">
        <v>90</v>
      </c>
      <c r="D27020" s="10" t="s">
        <v>92</v>
      </c>
      <c r="E27020" s="10">
        <v>202.67</v>
      </c>
      <c r="F27020" s="33">
        <v>44206.0</v>
      </c>
    </row>
    <row r="27021">
      <c r="A27021" s="10" t="s">
        <v>8063</v>
      </c>
      <c r="B27021" s="10" t="s">
        <v>35</v>
      </c>
      <c r="E27021" s="10">
        <v>134.44</v>
      </c>
      <c r="F27021" s="33">
        <v>44206.0</v>
      </c>
    </row>
    <row r="27022">
      <c r="A27022" s="10" t="s">
        <v>8064</v>
      </c>
      <c r="B27022" s="10" t="s">
        <v>35</v>
      </c>
      <c r="D27022" s="10" t="s">
        <v>268</v>
      </c>
      <c r="E27022" s="10">
        <v>69.73</v>
      </c>
      <c r="F27022" s="33">
        <v>44206.0</v>
      </c>
    </row>
    <row r="27023">
      <c r="A27023" s="10" t="s">
        <v>8065</v>
      </c>
      <c r="B27023" s="10" t="s">
        <v>35</v>
      </c>
      <c r="C27023" s="10" t="s">
        <v>90</v>
      </c>
      <c r="D27023" s="10" t="s">
        <v>92</v>
      </c>
      <c r="E27023" s="10">
        <v>499.54</v>
      </c>
      <c r="F27023" s="33">
        <v>44206.0</v>
      </c>
    </row>
    <row r="27024">
      <c r="A27024" s="10" t="s">
        <v>8065</v>
      </c>
      <c r="B27024" s="10" t="s">
        <v>35</v>
      </c>
      <c r="C27024" s="10" t="s">
        <v>141</v>
      </c>
      <c r="D27024" s="10" t="s">
        <v>142</v>
      </c>
      <c r="E27024" s="10">
        <v>230.48</v>
      </c>
      <c r="F27024" s="33">
        <v>44206.0</v>
      </c>
    </row>
    <row r="27025">
      <c r="A27025" s="10" t="s">
        <v>8065</v>
      </c>
      <c r="B27025" s="10" t="s">
        <v>36</v>
      </c>
      <c r="C27025" s="10" t="s">
        <v>90</v>
      </c>
      <c r="D27025" s="10" t="s">
        <v>92</v>
      </c>
      <c r="E27025" s="10">
        <v>499.54</v>
      </c>
      <c r="F27025" s="33">
        <v>44206.0</v>
      </c>
    </row>
    <row r="27026">
      <c r="A27026" s="10" t="s">
        <v>4657</v>
      </c>
      <c r="B27026" s="10" t="s">
        <v>35</v>
      </c>
      <c r="C27026" s="10" t="s">
        <v>90</v>
      </c>
      <c r="D27026" s="10" t="s">
        <v>92</v>
      </c>
      <c r="E27026" s="10">
        <v>292.83</v>
      </c>
      <c r="F27026" s="33">
        <v>44206.0</v>
      </c>
    </row>
    <row r="27027">
      <c r="A27027" s="10" t="s">
        <v>8066</v>
      </c>
      <c r="B27027" s="10" t="s">
        <v>35</v>
      </c>
      <c r="C27027" s="10" t="s">
        <v>73</v>
      </c>
      <c r="D27027" s="10" t="s">
        <v>79</v>
      </c>
      <c r="E27027" s="10">
        <v>322.57</v>
      </c>
      <c r="F27027" s="33">
        <v>44206.0</v>
      </c>
    </row>
    <row r="27028">
      <c r="A27028" s="10" t="s">
        <v>4657</v>
      </c>
      <c r="B27028" s="10" t="s">
        <v>35</v>
      </c>
      <c r="C27028" s="10" t="s">
        <v>90</v>
      </c>
      <c r="D27028" s="10" t="s">
        <v>92</v>
      </c>
      <c r="E27028" s="10">
        <v>292.83</v>
      </c>
      <c r="F27028" s="33">
        <v>44206.0</v>
      </c>
    </row>
    <row r="27029">
      <c r="A27029" s="10" t="s">
        <v>7784</v>
      </c>
      <c r="B27029" s="10" t="s">
        <v>35</v>
      </c>
      <c r="C27029" s="10" t="s">
        <v>90</v>
      </c>
      <c r="E27029" s="10">
        <v>397.48</v>
      </c>
      <c r="F27029" s="33">
        <v>44206.0</v>
      </c>
    </row>
    <row r="27030">
      <c r="A27030" s="10" t="s">
        <v>7784</v>
      </c>
      <c r="B27030" s="10" t="s">
        <v>36</v>
      </c>
      <c r="C27030" s="10" t="s">
        <v>90</v>
      </c>
      <c r="E27030" s="10">
        <v>397.48</v>
      </c>
      <c r="F27030" s="33">
        <v>44206.0</v>
      </c>
    </row>
    <row r="27031">
      <c r="A27031" s="10" t="s">
        <v>4657</v>
      </c>
      <c r="B27031" s="10" t="s">
        <v>35</v>
      </c>
      <c r="C27031" s="10" t="s">
        <v>90</v>
      </c>
      <c r="D27031" s="10" t="s">
        <v>92</v>
      </c>
      <c r="E27031" s="10">
        <v>292.83</v>
      </c>
      <c r="F27031" s="33">
        <v>44206.0</v>
      </c>
    </row>
    <row r="27032">
      <c r="A27032" s="10" t="s">
        <v>8064</v>
      </c>
      <c r="B27032" s="10" t="s">
        <v>35</v>
      </c>
      <c r="D27032" s="10" t="s">
        <v>169</v>
      </c>
      <c r="E27032" s="10">
        <v>25.75</v>
      </c>
      <c r="F27032" s="33">
        <v>44206.0</v>
      </c>
    </row>
    <row r="27033">
      <c r="A27033" s="10" t="s">
        <v>8067</v>
      </c>
      <c r="B27033" s="10" t="s">
        <v>35</v>
      </c>
      <c r="C27033" s="10" t="s">
        <v>73</v>
      </c>
      <c r="E27033" s="10">
        <v>12.46</v>
      </c>
      <c r="F27033" s="33">
        <v>44206.0</v>
      </c>
    </row>
    <row r="27034">
      <c r="A27034" s="10" t="s">
        <v>8068</v>
      </c>
      <c r="B27034" s="10" t="s">
        <v>35</v>
      </c>
      <c r="D27034" s="10" t="s">
        <v>8069</v>
      </c>
      <c r="E27034" s="10">
        <v>25.14</v>
      </c>
      <c r="F27034" s="33">
        <v>44206.0</v>
      </c>
    </row>
    <row r="27035">
      <c r="A27035" s="10" t="s">
        <v>8070</v>
      </c>
      <c r="B27035" s="10" t="s">
        <v>35</v>
      </c>
      <c r="C27035" s="10" t="s">
        <v>130</v>
      </c>
      <c r="D27035" s="10" t="s">
        <v>293</v>
      </c>
      <c r="E27035" s="10">
        <v>46.9</v>
      </c>
      <c r="F27035" s="33">
        <v>44206.0</v>
      </c>
    </row>
    <row r="27036">
      <c r="A27036" s="10" t="s">
        <v>8067</v>
      </c>
      <c r="B27036" s="10" t="s">
        <v>35</v>
      </c>
      <c r="C27036" s="10" t="s">
        <v>73</v>
      </c>
      <c r="E27036" s="10">
        <v>14.76</v>
      </c>
      <c r="F27036" s="33">
        <v>44206.0</v>
      </c>
    </row>
    <row r="27037">
      <c r="A27037" s="10" t="s">
        <v>1008</v>
      </c>
      <c r="B27037" s="10" t="s">
        <v>35</v>
      </c>
      <c r="C27037" s="10" t="s">
        <v>90</v>
      </c>
      <c r="E27037" s="10">
        <v>397.48</v>
      </c>
      <c r="F27037" s="33">
        <v>44206.0</v>
      </c>
    </row>
    <row r="27038">
      <c r="A27038" s="10" t="s">
        <v>1008</v>
      </c>
      <c r="B27038" s="10" t="s">
        <v>35</v>
      </c>
      <c r="C27038" s="10" t="s">
        <v>90</v>
      </c>
      <c r="E27038" s="10">
        <v>397.48</v>
      </c>
      <c r="F27038" s="33">
        <v>44206.0</v>
      </c>
    </row>
    <row r="27039">
      <c r="A27039" s="10" t="s">
        <v>1008</v>
      </c>
      <c r="B27039" s="10" t="s">
        <v>36</v>
      </c>
      <c r="C27039" s="10" t="s">
        <v>90</v>
      </c>
      <c r="E27039" s="10">
        <v>397.48</v>
      </c>
      <c r="F27039" s="33">
        <v>44206.0</v>
      </c>
    </row>
    <row r="27040">
      <c r="A27040" s="10" t="s">
        <v>8071</v>
      </c>
      <c r="B27040" s="10" t="s">
        <v>35</v>
      </c>
      <c r="D27040" s="10" t="s">
        <v>283</v>
      </c>
      <c r="E27040" s="10">
        <v>7.86</v>
      </c>
      <c r="F27040" s="33">
        <v>44206.0</v>
      </c>
    </row>
    <row r="27041">
      <c r="A27041" s="10" t="s">
        <v>8071</v>
      </c>
      <c r="B27041" s="10" t="s">
        <v>35</v>
      </c>
      <c r="E27041" s="10">
        <v>59.7</v>
      </c>
      <c r="F27041" s="33">
        <v>44206.0</v>
      </c>
    </row>
    <row r="27042">
      <c r="A27042" s="10" t="s">
        <v>1008</v>
      </c>
      <c r="B27042" s="10" t="s">
        <v>37</v>
      </c>
      <c r="C27042" s="10" t="s">
        <v>90</v>
      </c>
      <c r="E27042" s="10">
        <v>397.48</v>
      </c>
      <c r="F27042" s="33">
        <v>44206.0</v>
      </c>
    </row>
    <row r="27043">
      <c r="A27043" s="10" t="s">
        <v>1008</v>
      </c>
      <c r="B27043" s="10" t="s">
        <v>35</v>
      </c>
      <c r="C27043" s="10" t="s">
        <v>90</v>
      </c>
      <c r="E27043" s="10">
        <v>397.48</v>
      </c>
      <c r="F27043" s="33">
        <v>44206.0</v>
      </c>
    </row>
    <row r="27044">
      <c r="A27044" s="10" t="s">
        <v>1008</v>
      </c>
      <c r="B27044" s="10" t="s">
        <v>35</v>
      </c>
      <c r="C27044" s="10" t="s">
        <v>90</v>
      </c>
      <c r="E27044" s="10">
        <v>397.48</v>
      </c>
      <c r="F27044" s="33">
        <v>44206.0</v>
      </c>
    </row>
    <row r="27045">
      <c r="A27045" s="10" t="s">
        <v>1008</v>
      </c>
      <c r="B27045" s="10" t="s">
        <v>35</v>
      </c>
      <c r="C27045" s="10" t="s">
        <v>90</v>
      </c>
      <c r="E27045" s="10">
        <v>397.48</v>
      </c>
      <c r="F27045" s="33">
        <v>44206.0</v>
      </c>
    </row>
    <row r="27046">
      <c r="A27046" s="10" t="s">
        <v>1008</v>
      </c>
      <c r="B27046" s="10" t="s">
        <v>36</v>
      </c>
      <c r="C27046" s="10" t="s">
        <v>90</v>
      </c>
      <c r="E27046" s="10">
        <v>397.48</v>
      </c>
      <c r="F27046" s="33">
        <v>44206.0</v>
      </c>
    </row>
    <row r="27047">
      <c r="A27047" s="10" t="s">
        <v>1008</v>
      </c>
      <c r="B27047" s="10" t="s">
        <v>37</v>
      </c>
      <c r="C27047" s="10" t="s">
        <v>90</v>
      </c>
      <c r="E27047" s="10">
        <v>397.48</v>
      </c>
      <c r="F27047" s="33">
        <v>44206.0</v>
      </c>
    </row>
    <row r="27048">
      <c r="A27048" s="10" t="s">
        <v>1008</v>
      </c>
      <c r="B27048" s="10" t="s">
        <v>35</v>
      </c>
      <c r="C27048" s="10" t="s">
        <v>90</v>
      </c>
      <c r="E27048" s="10">
        <v>397.48</v>
      </c>
      <c r="F27048" s="33">
        <v>44206.0</v>
      </c>
    </row>
    <row r="27049">
      <c r="A27049" s="10" t="s">
        <v>1008</v>
      </c>
      <c r="B27049" s="10" t="s">
        <v>36</v>
      </c>
      <c r="C27049" s="10" t="s">
        <v>90</v>
      </c>
      <c r="E27049" s="10">
        <v>397.48</v>
      </c>
      <c r="F27049" s="33">
        <v>44206.0</v>
      </c>
    </row>
    <row r="27050">
      <c r="A27050" s="10" t="s">
        <v>1008</v>
      </c>
      <c r="B27050" s="10" t="s">
        <v>37</v>
      </c>
      <c r="C27050" s="10" t="s">
        <v>90</v>
      </c>
      <c r="E27050" s="10">
        <v>397.48</v>
      </c>
      <c r="F27050" s="33">
        <v>44206.0</v>
      </c>
    </row>
    <row r="27051">
      <c r="A27051" s="10" t="s">
        <v>8072</v>
      </c>
      <c r="B27051" s="10" t="s">
        <v>35</v>
      </c>
      <c r="C27051" s="10" t="s">
        <v>94</v>
      </c>
      <c r="D27051" s="10" t="s">
        <v>183</v>
      </c>
      <c r="E27051" s="10">
        <v>133.7</v>
      </c>
      <c r="F27051" s="33">
        <v>44206.0</v>
      </c>
    </row>
    <row r="27052">
      <c r="A27052" s="10" t="s">
        <v>8073</v>
      </c>
      <c r="B27052" s="10" t="s">
        <v>35</v>
      </c>
      <c r="C27052" s="10" t="s">
        <v>291</v>
      </c>
      <c r="D27052" s="10" t="s">
        <v>724</v>
      </c>
      <c r="E27052" s="10">
        <v>211.59</v>
      </c>
      <c r="F27052" s="33">
        <v>44206.0</v>
      </c>
    </row>
    <row r="27053">
      <c r="A27053" s="10" t="s">
        <v>8073</v>
      </c>
      <c r="B27053" s="10" t="s">
        <v>35</v>
      </c>
      <c r="C27053" s="10" t="s">
        <v>291</v>
      </c>
      <c r="D27053" s="10" t="s">
        <v>724</v>
      </c>
      <c r="E27053" s="10">
        <v>211.59</v>
      </c>
      <c r="F27053" s="33">
        <v>44206.0</v>
      </c>
    </row>
    <row r="27054">
      <c r="A27054" s="10" t="s">
        <v>8072</v>
      </c>
      <c r="B27054" s="10" t="s">
        <v>36</v>
      </c>
      <c r="C27054" s="10" t="s">
        <v>94</v>
      </c>
      <c r="D27054" s="10" t="s">
        <v>183</v>
      </c>
      <c r="E27054" s="10">
        <v>133.7</v>
      </c>
      <c r="F27054" s="33">
        <v>44206.0</v>
      </c>
    </row>
    <row r="27055">
      <c r="A27055" s="10" t="s">
        <v>1008</v>
      </c>
      <c r="B27055" s="10" t="s">
        <v>35</v>
      </c>
      <c r="C27055" s="10" t="s">
        <v>90</v>
      </c>
      <c r="E27055" s="10">
        <v>397.48</v>
      </c>
      <c r="F27055" s="33">
        <v>44206.0</v>
      </c>
    </row>
    <row r="27056">
      <c r="A27056" s="10" t="s">
        <v>8073</v>
      </c>
      <c r="B27056" s="10" t="s">
        <v>35</v>
      </c>
      <c r="C27056" s="10" t="s">
        <v>291</v>
      </c>
      <c r="D27056" s="10" t="s">
        <v>724</v>
      </c>
      <c r="E27056" s="10">
        <v>211.59</v>
      </c>
      <c r="F27056" s="33">
        <v>44206.0</v>
      </c>
    </row>
    <row r="27057">
      <c r="A27057" s="10" t="s">
        <v>8073</v>
      </c>
      <c r="B27057" s="10" t="s">
        <v>35</v>
      </c>
      <c r="C27057" s="10" t="s">
        <v>291</v>
      </c>
      <c r="D27057" s="10" t="s">
        <v>724</v>
      </c>
      <c r="E27057" s="10">
        <v>211.59</v>
      </c>
      <c r="F27057" s="33">
        <v>44206.0</v>
      </c>
    </row>
    <row r="27058">
      <c r="A27058" s="10" t="s">
        <v>8074</v>
      </c>
      <c r="B27058" s="10" t="s">
        <v>35</v>
      </c>
      <c r="C27058" s="10" t="s">
        <v>90</v>
      </c>
      <c r="E27058" s="10">
        <v>397.48</v>
      </c>
      <c r="F27058" s="33">
        <v>44206.0</v>
      </c>
    </row>
    <row r="27059">
      <c r="A27059" s="10" t="s">
        <v>8074</v>
      </c>
      <c r="B27059" s="10" t="s">
        <v>35</v>
      </c>
      <c r="C27059" s="10" t="s">
        <v>90</v>
      </c>
      <c r="E27059" s="10">
        <v>397.48</v>
      </c>
      <c r="F27059" s="33">
        <v>44206.0</v>
      </c>
    </row>
    <row r="27060">
      <c r="A27060" s="10" t="s">
        <v>8074</v>
      </c>
      <c r="B27060" s="10" t="s">
        <v>36</v>
      </c>
      <c r="C27060" s="10" t="s">
        <v>90</v>
      </c>
      <c r="E27060" s="10">
        <v>397.48</v>
      </c>
      <c r="F27060" s="33">
        <v>44206.0</v>
      </c>
    </row>
    <row r="27061">
      <c r="A27061" s="10" t="s">
        <v>8074</v>
      </c>
      <c r="B27061" s="10" t="s">
        <v>35</v>
      </c>
      <c r="C27061" s="10" t="s">
        <v>90</v>
      </c>
      <c r="D27061" s="10" t="s">
        <v>91</v>
      </c>
      <c r="E27061" s="10">
        <v>449.51</v>
      </c>
      <c r="F27061" s="33">
        <v>44206.0</v>
      </c>
    </row>
    <row r="27062">
      <c r="A27062" s="10" t="s">
        <v>8074</v>
      </c>
      <c r="B27062" s="10" t="s">
        <v>36</v>
      </c>
      <c r="C27062" s="10" t="s">
        <v>90</v>
      </c>
      <c r="D27062" s="10" t="s">
        <v>91</v>
      </c>
      <c r="E27062" s="10">
        <v>449.51</v>
      </c>
      <c r="F27062" s="33">
        <v>44206.0</v>
      </c>
    </row>
    <row r="27063">
      <c r="A27063" s="10" t="s">
        <v>8074</v>
      </c>
      <c r="B27063" s="10" t="s">
        <v>35</v>
      </c>
      <c r="C27063" s="10" t="s">
        <v>90</v>
      </c>
      <c r="D27063" s="10" t="s">
        <v>91</v>
      </c>
      <c r="E27063" s="10">
        <v>449.51</v>
      </c>
      <c r="F27063" s="33">
        <v>44206.0</v>
      </c>
    </row>
    <row r="27064">
      <c r="A27064" s="10" t="s">
        <v>8074</v>
      </c>
      <c r="B27064" s="10" t="s">
        <v>35</v>
      </c>
      <c r="C27064" s="10" t="s">
        <v>90</v>
      </c>
      <c r="D27064" s="10" t="s">
        <v>110</v>
      </c>
      <c r="E27064" s="10">
        <v>482.52</v>
      </c>
      <c r="F27064" s="33">
        <v>44206.0</v>
      </c>
    </row>
    <row r="27065">
      <c r="A27065" s="10" t="s">
        <v>8075</v>
      </c>
      <c r="B27065" s="10" t="s">
        <v>35</v>
      </c>
      <c r="C27065" s="10" t="s">
        <v>73</v>
      </c>
      <c r="D27065" s="10" t="s">
        <v>79</v>
      </c>
      <c r="E27065" s="10">
        <v>82.97</v>
      </c>
      <c r="F27065" s="33">
        <v>44206.0</v>
      </c>
    </row>
    <row r="27066">
      <c r="A27066" s="10" t="s">
        <v>8076</v>
      </c>
      <c r="B27066" s="10" t="s">
        <v>35</v>
      </c>
      <c r="D27066" s="10" t="s">
        <v>1232</v>
      </c>
      <c r="E27066" s="10">
        <v>156.73</v>
      </c>
      <c r="F27066" s="33">
        <v>44206.0</v>
      </c>
    </row>
    <row r="27067">
      <c r="A27067" s="10" t="s">
        <v>8075</v>
      </c>
      <c r="B27067" s="10" t="s">
        <v>36</v>
      </c>
      <c r="C27067" s="10" t="s">
        <v>73</v>
      </c>
      <c r="D27067" s="10" t="s">
        <v>79</v>
      </c>
      <c r="E27067" s="10">
        <v>82.97</v>
      </c>
      <c r="F27067" s="33">
        <v>44206.0</v>
      </c>
    </row>
    <row r="27068">
      <c r="A27068" s="10" t="s">
        <v>8075</v>
      </c>
      <c r="B27068" s="10" t="s">
        <v>35</v>
      </c>
      <c r="D27068" s="10" t="s">
        <v>272</v>
      </c>
      <c r="E27068" s="10">
        <v>16.98</v>
      </c>
      <c r="F27068" s="33">
        <v>44206.0</v>
      </c>
    </row>
    <row r="27069">
      <c r="A27069" s="10" t="s">
        <v>8076</v>
      </c>
      <c r="B27069" s="10" t="s">
        <v>35</v>
      </c>
      <c r="D27069" s="10" t="s">
        <v>1232</v>
      </c>
      <c r="E27069" s="10">
        <v>156.73</v>
      </c>
      <c r="F27069" s="33">
        <v>44206.0</v>
      </c>
    </row>
    <row r="27070">
      <c r="A27070" s="10" t="s">
        <v>8076</v>
      </c>
      <c r="B27070" s="10" t="s">
        <v>35</v>
      </c>
      <c r="D27070" s="10" t="s">
        <v>1232</v>
      </c>
      <c r="E27070" s="10">
        <v>156.73</v>
      </c>
      <c r="F27070" s="33">
        <v>44206.0</v>
      </c>
    </row>
    <row r="27071">
      <c r="A27071" s="10" t="s">
        <v>8076</v>
      </c>
      <c r="B27071" s="10" t="s">
        <v>36</v>
      </c>
      <c r="D27071" s="10" t="s">
        <v>1232</v>
      </c>
      <c r="E27071" s="10">
        <v>156.73</v>
      </c>
      <c r="F27071" s="33">
        <v>44206.0</v>
      </c>
    </row>
    <row r="27072">
      <c r="A27072" s="10" t="s">
        <v>8077</v>
      </c>
      <c r="B27072" s="10" t="s">
        <v>35</v>
      </c>
      <c r="C27072" s="10" t="s">
        <v>73</v>
      </c>
      <c r="E27072" s="10">
        <v>1.57</v>
      </c>
      <c r="F27072" s="33">
        <v>44206.0</v>
      </c>
    </row>
    <row r="27073">
      <c r="A27073" s="10" t="s">
        <v>8075</v>
      </c>
      <c r="B27073" s="10" t="s">
        <v>35</v>
      </c>
      <c r="D27073" s="10" t="s">
        <v>215</v>
      </c>
      <c r="E27073" s="10">
        <v>22.17</v>
      </c>
      <c r="F27073" s="33">
        <v>44206.0</v>
      </c>
    </row>
    <row r="27074">
      <c r="A27074" s="10" t="s">
        <v>8078</v>
      </c>
      <c r="B27074" s="10" t="s">
        <v>35</v>
      </c>
      <c r="C27074" s="10" t="s">
        <v>326</v>
      </c>
      <c r="E27074" s="10">
        <v>63.33</v>
      </c>
      <c r="F27074" s="33">
        <v>44206.0</v>
      </c>
    </row>
    <row r="27075">
      <c r="A27075" s="10" t="s">
        <v>8078</v>
      </c>
      <c r="B27075" s="10" t="s">
        <v>36</v>
      </c>
      <c r="C27075" s="10" t="s">
        <v>326</v>
      </c>
      <c r="E27075" s="10">
        <v>63.33</v>
      </c>
      <c r="F27075" s="33">
        <v>44206.0</v>
      </c>
    </row>
    <row r="27076">
      <c r="A27076" s="10" t="s">
        <v>599</v>
      </c>
      <c r="B27076" s="10" t="s">
        <v>35</v>
      </c>
      <c r="C27076" s="10" t="s">
        <v>73</v>
      </c>
      <c r="D27076" s="10" t="s">
        <v>263</v>
      </c>
      <c r="E27076" s="10">
        <v>203.02</v>
      </c>
      <c r="F27076" s="33">
        <v>44206.0</v>
      </c>
    </row>
    <row r="27077">
      <c r="A27077" s="10" t="s">
        <v>8079</v>
      </c>
      <c r="B27077" s="10" t="s">
        <v>35</v>
      </c>
      <c r="C27077" s="10" t="s">
        <v>90</v>
      </c>
      <c r="E27077" s="10">
        <v>397.48</v>
      </c>
      <c r="F27077" s="33">
        <v>44206.0</v>
      </c>
    </row>
    <row r="27078">
      <c r="A27078" s="10" t="s">
        <v>4657</v>
      </c>
      <c r="B27078" s="10" t="s">
        <v>35</v>
      </c>
      <c r="C27078" s="10" t="s">
        <v>90</v>
      </c>
      <c r="D27078" s="10" t="s">
        <v>92</v>
      </c>
      <c r="E27078" s="10">
        <v>202.67</v>
      </c>
      <c r="F27078" s="33">
        <v>44206.0</v>
      </c>
    </row>
    <row r="27079">
      <c r="A27079" s="10" t="s">
        <v>4657</v>
      </c>
      <c r="B27079" s="10" t="s">
        <v>36</v>
      </c>
      <c r="C27079" s="10" t="s">
        <v>90</v>
      </c>
      <c r="D27079" s="10" t="s">
        <v>92</v>
      </c>
      <c r="E27079" s="10">
        <v>202.67</v>
      </c>
      <c r="F27079" s="33">
        <v>44206.0</v>
      </c>
    </row>
    <row r="27080">
      <c r="A27080" s="10" t="s">
        <v>4657</v>
      </c>
      <c r="B27080" s="10" t="s">
        <v>35</v>
      </c>
      <c r="C27080" s="10" t="s">
        <v>90</v>
      </c>
      <c r="D27080" s="10" t="s">
        <v>92</v>
      </c>
      <c r="E27080" s="10">
        <v>202.67</v>
      </c>
      <c r="F27080" s="33">
        <v>44206.0</v>
      </c>
    </row>
    <row r="27081">
      <c r="A27081" s="10" t="s">
        <v>4657</v>
      </c>
      <c r="B27081" s="10" t="s">
        <v>35</v>
      </c>
      <c r="C27081" s="10" t="s">
        <v>90</v>
      </c>
      <c r="D27081" s="10" t="s">
        <v>92</v>
      </c>
      <c r="E27081" s="10">
        <v>292.83</v>
      </c>
      <c r="F27081" s="33">
        <v>44206.0</v>
      </c>
    </row>
    <row r="27082">
      <c r="A27082" s="10" t="s">
        <v>4657</v>
      </c>
      <c r="B27082" s="10" t="s">
        <v>36</v>
      </c>
      <c r="C27082" s="10" t="s">
        <v>90</v>
      </c>
      <c r="D27082" s="10" t="s">
        <v>92</v>
      </c>
      <c r="E27082" s="10">
        <v>292.83</v>
      </c>
      <c r="F27082" s="33">
        <v>44206.0</v>
      </c>
    </row>
    <row r="27083">
      <c r="A27083" s="10" t="s">
        <v>4657</v>
      </c>
      <c r="B27083" s="10" t="s">
        <v>35</v>
      </c>
      <c r="C27083" s="10" t="s">
        <v>90</v>
      </c>
      <c r="D27083" s="10" t="s">
        <v>92</v>
      </c>
      <c r="E27083" s="10">
        <v>292.83</v>
      </c>
      <c r="F27083" s="33">
        <v>44206.0</v>
      </c>
    </row>
    <row r="27084">
      <c r="A27084" s="10" t="s">
        <v>8080</v>
      </c>
      <c r="B27084" s="10" t="s">
        <v>35</v>
      </c>
      <c r="C27084" s="35" t="s">
        <v>120</v>
      </c>
      <c r="D27084" s="10" t="s">
        <v>610</v>
      </c>
      <c r="E27084" s="10">
        <v>105.87</v>
      </c>
      <c r="F27084" s="33">
        <v>44206.0</v>
      </c>
    </row>
    <row r="27085">
      <c r="A27085" s="10" t="s">
        <v>1009</v>
      </c>
      <c r="B27085" s="10" t="s">
        <v>35</v>
      </c>
      <c r="C27085" s="10" t="s">
        <v>1010</v>
      </c>
      <c r="E27085" s="10">
        <v>94.46</v>
      </c>
      <c r="F27085" s="33">
        <v>44206.0</v>
      </c>
    </row>
    <row r="27086">
      <c r="A27086" s="10" t="s">
        <v>1009</v>
      </c>
      <c r="B27086" s="10" t="s">
        <v>36</v>
      </c>
      <c r="C27086" s="10" t="s">
        <v>1010</v>
      </c>
      <c r="E27086" s="10">
        <v>94.46</v>
      </c>
      <c r="F27086" s="33">
        <v>44206.0</v>
      </c>
    </row>
    <row r="27087">
      <c r="A27087" s="10" t="s">
        <v>8081</v>
      </c>
      <c r="B27087" s="10" t="s">
        <v>35</v>
      </c>
      <c r="D27087" s="10" t="s">
        <v>283</v>
      </c>
      <c r="E27087" s="10">
        <v>24.29</v>
      </c>
      <c r="F27087" s="33">
        <v>44206.0</v>
      </c>
    </row>
    <row r="27088">
      <c r="A27088" s="10" t="s">
        <v>8081</v>
      </c>
      <c r="B27088" s="10" t="s">
        <v>35</v>
      </c>
      <c r="D27088" s="10" t="s">
        <v>283</v>
      </c>
      <c r="E27088" s="10">
        <v>24.29</v>
      </c>
      <c r="F27088" s="33">
        <v>44206.0</v>
      </c>
    </row>
    <row r="27089">
      <c r="A27089" s="10" t="s">
        <v>1009</v>
      </c>
      <c r="B27089" s="10" t="s">
        <v>37</v>
      </c>
      <c r="C27089" s="10" t="s">
        <v>1010</v>
      </c>
      <c r="E27089" s="10">
        <v>94.46</v>
      </c>
      <c r="F27089" s="33">
        <v>44206.0</v>
      </c>
    </row>
    <row r="27090">
      <c r="A27090" s="10" t="s">
        <v>1009</v>
      </c>
      <c r="B27090" s="10" t="s">
        <v>35</v>
      </c>
      <c r="C27090" s="10" t="s">
        <v>1010</v>
      </c>
      <c r="E27090" s="10">
        <v>94.46</v>
      </c>
      <c r="F27090" s="33">
        <v>44206.0</v>
      </c>
    </row>
    <row r="27091">
      <c r="A27091" s="10" t="s">
        <v>1009</v>
      </c>
      <c r="B27091" s="10" t="s">
        <v>36</v>
      </c>
      <c r="C27091" s="10" t="s">
        <v>1010</v>
      </c>
      <c r="E27091" s="10">
        <v>94.46</v>
      </c>
      <c r="F27091" s="33">
        <v>44206.0</v>
      </c>
    </row>
    <row r="27092">
      <c r="A27092" s="10" t="s">
        <v>1009</v>
      </c>
      <c r="B27092" s="10" t="s">
        <v>37</v>
      </c>
      <c r="C27092" s="10" t="s">
        <v>1010</v>
      </c>
      <c r="E27092" s="10">
        <v>94.46</v>
      </c>
      <c r="F27092" s="33">
        <v>44206.0</v>
      </c>
    </row>
    <row r="27093">
      <c r="A27093" s="10" t="s">
        <v>8039</v>
      </c>
      <c r="B27093" s="10" t="s">
        <v>35</v>
      </c>
      <c r="C27093" s="10" t="s">
        <v>90</v>
      </c>
      <c r="E27093" s="10">
        <v>397.48</v>
      </c>
      <c r="F27093" s="33">
        <v>44206.0</v>
      </c>
    </row>
    <row r="27094">
      <c r="A27094" s="10" t="s">
        <v>8039</v>
      </c>
      <c r="B27094" s="10" t="s">
        <v>35</v>
      </c>
      <c r="C27094" s="10" t="s">
        <v>90</v>
      </c>
      <c r="E27094" s="10">
        <v>397.48</v>
      </c>
      <c r="F27094" s="33">
        <v>44206.0</v>
      </c>
    </row>
    <row r="27095">
      <c r="A27095" s="10" t="s">
        <v>1009</v>
      </c>
      <c r="B27095" s="10" t="s">
        <v>37</v>
      </c>
      <c r="C27095" s="10" t="s">
        <v>1010</v>
      </c>
      <c r="E27095" s="10">
        <v>94.46</v>
      </c>
      <c r="F27095" s="33">
        <v>44206.0</v>
      </c>
    </row>
    <row r="27096">
      <c r="A27096" s="10" t="s">
        <v>1009</v>
      </c>
      <c r="B27096" s="10" t="s">
        <v>35</v>
      </c>
      <c r="C27096" s="10" t="s">
        <v>1010</v>
      </c>
      <c r="E27096" s="10">
        <v>94.46</v>
      </c>
      <c r="F27096" s="33">
        <v>44206.0</v>
      </c>
    </row>
    <row r="27097">
      <c r="A27097" s="10" t="s">
        <v>1009</v>
      </c>
      <c r="B27097" s="10" t="s">
        <v>36</v>
      </c>
      <c r="C27097" s="10" t="s">
        <v>1010</v>
      </c>
      <c r="E27097" s="10">
        <v>94.46</v>
      </c>
      <c r="F27097" s="33">
        <v>44206.0</v>
      </c>
    </row>
    <row r="27098">
      <c r="A27098" s="10" t="s">
        <v>1009</v>
      </c>
      <c r="B27098" s="10" t="s">
        <v>37</v>
      </c>
      <c r="C27098" s="10" t="s">
        <v>1010</v>
      </c>
      <c r="E27098" s="10">
        <v>94.46</v>
      </c>
      <c r="F27098" s="33">
        <v>44206.0</v>
      </c>
    </row>
    <row r="27099">
      <c r="A27099" s="10" t="s">
        <v>8039</v>
      </c>
      <c r="B27099" s="10" t="s">
        <v>35</v>
      </c>
      <c r="C27099" s="10" t="s">
        <v>90</v>
      </c>
      <c r="D27099" s="10" t="s">
        <v>91</v>
      </c>
      <c r="E27099" s="10">
        <v>490.54</v>
      </c>
      <c r="F27099" s="33">
        <v>44206.0</v>
      </c>
    </row>
    <row r="27100">
      <c r="A27100" s="10" t="s">
        <v>8039</v>
      </c>
      <c r="B27100" s="10" t="s">
        <v>35</v>
      </c>
      <c r="C27100" s="10" t="s">
        <v>90</v>
      </c>
      <c r="E27100" s="10">
        <v>397.48</v>
      </c>
      <c r="F27100" s="33">
        <v>44206.0</v>
      </c>
    </row>
    <row r="27101">
      <c r="A27101" s="10" t="s">
        <v>8039</v>
      </c>
      <c r="B27101" s="10" t="s">
        <v>35</v>
      </c>
      <c r="C27101" s="10" t="s">
        <v>90</v>
      </c>
      <c r="E27101" s="10">
        <v>397.48</v>
      </c>
      <c r="F27101" s="33">
        <v>44206.0</v>
      </c>
    </row>
    <row r="27102">
      <c r="A27102" s="10" t="s">
        <v>8039</v>
      </c>
      <c r="B27102" s="10" t="s">
        <v>35</v>
      </c>
      <c r="C27102" s="10" t="s">
        <v>90</v>
      </c>
      <c r="D27102" s="10" t="s">
        <v>92</v>
      </c>
      <c r="E27102" s="10">
        <v>448.51</v>
      </c>
      <c r="F27102" s="33">
        <v>44206.0</v>
      </c>
    </row>
    <row r="27103">
      <c r="A27103" s="10" t="s">
        <v>8039</v>
      </c>
      <c r="B27103" s="10" t="s">
        <v>35</v>
      </c>
      <c r="C27103" s="10" t="s">
        <v>90</v>
      </c>
      <c r="D27103" s="10" t="s">
        <v>91</v>
      </c>
      <c r="E27103" s="10">
        <v>490.54</v>
      </c>
      <c r="F27103" s="33">
        <v>44206.0</v>
      </c>
    </row>
    <row r="27104">
      <c r="A27104" s="10" t="s">
        <v>8039</v>
      </c>
      <c r="B27104" s="10" t="s">
        <v>35</v>
      </c>
      <c r="C27104" s="10" t="s">
        <v>90</v>
      </c>
      <c r="D27104" s="10" t="s">
        <v>92</v>
      </c>
      <c r="E27104" s="10">
        <v>479.51</v>
      </c>
      <c r="F27104" s="33">
        <v>44206.0</v>
      </c>
    </row>
    <row r="27105">
      <c r="A27105" s="10" t="s">
        <v>8039</v>
      </c>
      <c r="B27105" s="10" t="s">
        <v>36</v>
      </c>
      <c r="C27105" s="10" t="s">
        <v>90</v>
      </c>
      <c r="D27105" s="10" t="s">
        <v>92</v>
      </c>
      <c r="E27105" s="10">
        <v>448.51</v>
      </c>
      <c r="F27105" s="33">
        <v>44206.0</v>
      </c>
    </row>
    <row r="27106">
      <c r="A27106" s="10" t="s">
        <v>8039</v>
      </c>
      <c r="B27106" s="10" t="s">
        <v>35</v>
      </c>
      <c r="C27106" s="10" t="s">
        <v>90</v>
      </c>
      <c r="D27106" s="10" t="s">
        <v>92</v>
      </c>
      <c r="E27106" s="10">
        <v>448.51</v>
      </c>
      <c r="F27106" s="33">
        <v>44206.0</v>
      </c>
    </row>
    <row r="27107">
      <c r="A27107" s="10" t="s">
        <v>8082</v>
      </c>
      <c r="B27107" s="10" t="s">
        <v>35</v>
      </c>
      <c r="C27107" s="10" t="s">
        <v>90</v>
      </c>
      <c r="E27107" s="10">
        <v>397.48</v>
      </c>
      <c r="F27107" s="33">
        <v>44206.0</v>
      </c>
    </row>
    <row r="27108">
      <c r="A27108" s="10" t="s">
        <v>8082</v>
      </c>
      <c r="B27108" s="10" t="s">
        <v>35</v>
      </c>
      <c r="C27108" s="10" t="s">
        <v>90</v>
      </c>
      <c r="E27108" s="10">
        <v>397.48</v>
      </c>
      <c r="F27108" s="33">
        <v>44206.0</v>
      </c>
    </row>
    <row r="27109">
      <c r="A27109" s="10" t="s">
        <v>1003</v>
      </c>
      <c r="B27109" s="10" t="s">
        <v>35</v>
      </c>
      <c r="C27109" s="10" t="s">
        <v>94</v>
      </c>
      <c r="E27109" s="10">
        <v>62.22</v>
      </c>
      <c r="F27109" s="33">
        <v>44206.0</v>
      </c>
    </row>
    <row r="27110">
      <c r="A27110" s="10" t="s">
        <v>8083</v>
      </c>
      <c r="B27110" s="10" t="s">
        <v>35</v>
      </c>
      <c r="C27110" s="10" t="s">
        <v>94</v>
      </c>
      <c r="E27110" s="10">
        <v>11.59</v>
      </c>
      <c r="F27110" s="33">
        <v>44206.0</v>
      </c>
    </row>
    <row r="27111">
      <c r="A27111" s="10" t="s">
        <v>8039</v>
      </c>
      <c r="B27111" s="10" t="s">
        <v>35</v>
      </c>
      <c r="C27111" s="10" t="s">
        <v>90</v>
      </c>
      <c r="E27111" s="10">
        <v>397.48</v>
      </c>
      <c r="F27111" s="33">
        <v>44206.0</v>
      </c>
    </row>
    <row r="27112">
      <c r="A27112" s="10" t="s">
        <v>8039</v>
      </c>
      <c r="B27112" s="10" t="s">
        <v>35</v>
      </c>
      <c r="C27112" s="10" t="s">
        <v>90</v>
      </c>
      <c r="D27112" s="10" t="s">
        <v>92</v>
      </c>
      <c r="E27112" s="10">
        <v>448.51</v>
      </c>
      <c r="F27112" s="33">
        <v>44206.0</v>
      </c>
    </row>
    <row r="27113">
      <c r="A27113" s="10" t="s">
        <v>8039</v>
      </c>
      <c r="B27113" s="10" t="s">
        <v>36</v>
      </c>
      <c r="C27113" s="10" t="s">
        <v>90</v>
      </c>
      <c r="D27113" s="10" t="s">
        <v>92</v>
      </c>
      <c r="E27113" s="10">
        <v>448.51</v>
      </c>
      <c r="F27113" s="33">
        <v>44206.0</v>
      </c>
    </row>
    <row r="27114">
      <c r="A27114" s="10" t="s">
        <v>8039</v>
      </c>
      <c r="B27114" s="10" t="s">
        <v>35</v>
      </c>
      <c r="C27114" s="10" t="s">
        <v>90</v>
      </c>
      <c r="D27114" s="10" t="s">
        <v>92</v>
      </c>
      <c r="E27114" s="10">
        <v>599.6</v>
      </c>
      <c r="F27114" s="33">
        <v>44206.0</v>
      </c>
    </row>
    <row r="27115">
      <c r="A27115" s="10" t="s">
        <v>8039</v>
      </c>
      <c r="B27115" s="10" t="s">
        <v>35</v>
      </c>
      <c r="C27115" s="10" t="s">
        <v>90</v>
      </c>
      <c r="D27115" s="10" t="s">
        <v>92</v>
      </c>
      <c r="E27115" s="10">
        <v>444.51</v>
      </c>
      <c r="F27115" s="33">
        <v>44206.0</v>
      </c>
    </row>
    <row r="27116">
      <c r="A27116" s="10" t="s">
        <v>8039</v>
      </c>
      <c r="B27116" s="10" t="s">
        <v>35</v>
      </c>
      <c r="C27116" s="10" t="s">
        <v>90</v>
      </c>
      <c r="D27116" s="10" t="s">
        <v>92</v>
      </c>
      <c r="E27116" s="10">
        <v>448.51</v>
      </c>
      <c r="F27116" s="33">
        <v>44206.0</v>
      </c>
    </row>
    <row r="27117">
      <c r="A27117" s="10" t="s">
        <v>8039</v>
      </c>
      <c r="B27117" s="10" t="s">
        <v>35</v>
      </c>
      <c r="C27117" s="10" t="s">
        <v>90</v>
      </c>
      <c r="D27117" s="10" t="s">
        <v>91</v>
      </c>
      <c r="E27117" s="10">
        <v>461.52</v>
      </c>
      <c r="F27117" s="33">
        <v>44206.0</v>
      </c>
    </row>
    <row r="27118">
      <c r="A27118" s="10" t="s">
        <v>8039</v>
      </c>
      <c r="B27118" s="10" t="s">
        <v>35</v>
      </c>
      <c r="C27118" s="10" t="s">
        <v>90</v>
      </c>
      <c r="D27118" s="10" t="s">
        <v>161</v>
      </c>
      <c r="E27118" s="10">
        <v>466.52</v>
      </c>
      <c r="F27118" s="33">
        <v>44206.0</v>
      </c>
    </row>
    <row r="27119">
      <c r="A27119" s="10" t="s">
        <v>8039</v>
      </c>
      <c r="B27119" s="10" t="s">
        <v>35</v>
      </c>
      <c r="C27119" s="10" t="s">
        <v>90</v>
      </c>
      <c r="D27119" s="10" t="s">
        <v>92</v>
      </c>
      <c r="E27119" s="10">
        <v>448.51</v>
      </c>
      <c r="F27119" s="33">
        <v>44206.0</v>
      </c>
    </row>
    <row r="27120">
      <c r="A27120" s="10" t="s">
        <v>8039</v>
      </c>
      <c r="B27120" s="10" t="s">
        <v>35</v>
      </c>
      <c r="C27120" s="10" t="s">
        <v>90</v>
      </c>
      <c r="D27120" s="10" t="s">
        <v>91</v>
      </c>
      <c r="E27120" s="10">
        <v>461.52</v>
      </c>
      <c r="F27120" s="33">
        <v>44206.0</v>
      </c>
    </row>
    <row r="27121">
      <c r="A27121" s="10" t="s">
        <v>8039</v>
      </c>
      <c r="B27121" s="10" t="s">
        <v>35</v>
      </c>
      <c r="C27121" s="10" t="s">
        <v>90</v>
      </c>
      <c r="D27121" s="10" t="s">
        <v>92</v>
      </c>
      <c r="E27121" s="10">
        <v>591.59</v>
      </c>
      <c r="F27121" s="33">
        <v>44206.0</v>
      </c>
    </row>
    <row r="27122">
      <c r="A27122" s="10" t="s">
        <v>8039</v>
      </c>
      <c r="B27122" s="10" t="s">
        <v>35</v>
      </c>
      <c r="C27122" s="10" t="s">
        <v>90</v>
      </c>
      <c r="D27122" s="10" t="s">
        <v>161</v>
      </c>
      <c r="E27122" s="10">
        <v>466.52</v>
      </c>
      <c r="F27122" s="33">
        <v>44206.0</v>
      </c>
    </row>
    <row r="27123">
      <c r="A27123" s="10" t="s">
        <v>8039</v>
      </c>
      <c r="B27123" s="10" t="s">
        <v>35</v>
      </c>
      <c r="C27123" s="10" t="s">
        <v>90</v>
      </c>
      <c r="D27123" s="10" t="s">
        <v>91</v>
      </c>
      <c r="E27123" s="10">
        <v>490.54</v>
      </c>
      <c r="F27123" s="33">
        <v>44206.0</v>
      </c>
    </row>
    <row r="27124">
      <c r="A27124" s="10" t="s">
        <v>8039</v>
      </c>
      <c r="B27124" s="10" t="s">
        <v>35</v>
      </c>
      <c r="C27124" s="10" t="s">
        <v>90</v>
      </c>
      <c r="D27124" s="10" t="s">
        <v>92</v>
      </c>
      <c r="E27124" s="10">
        <v>448.51</v>
      </c>
      <c r="F27124" s="33">
        <v>44206.0</v>
      </c>
    </row>
    <row r="27125">
      <c r="A27125" s="10" t="s">
        <v>8039</v>
      </c>
      <c r="B27125" s="10" t="s">
        <v>35</v>
      </c>
      <c r="C27125" s="10" t="s">
        <v>90</v>
      </c>
      <c r="D27125" s="10" t="s">
        <v>91</v>
      </c>
      <c r="E27125" s="10">
        <v>461.52</v>
      </c>
      <c r="F27125" s="33">
        <v>44206.0</v>
      </c>
    </row>
    <row r="27126">
      <c r="A27126" s="10" t="s">
        <v>8039</v>
      </c>
      <c r="B27126" s="10" t="s">
        <v>35</v>
      </c>
      <c r="C27126" s="10" t="s">
        <v>90</v>
      </c>
      <c r="D27126" s="10" t="s">
        <v>161</v>
      </c>
      <c r="E27126" s="10">
        <v>466.52</v>
      </c>
      <c r="F27126" s="33">
        <v>44206.0</v>
      </c>
    </row>
    <row r="27127">
      <c r="A27127" s="10" t="s">
        <v>8084</v>
      </c>
      <c r="B27127" s="10" t="s">
        <v>35</v>
      </c>
      <c r="C27127" s="10" t="s">
        <v>124</v>
      </c>
      <c r="D27127" s="10" t="s">
        <v>223</v>
      </c>
      <c r="E27127" s="10">
        <v>24.76</v>
      </c>
      <c r="F27127" s="33">
        <v>44206.0</v>
      </c>
    </row>
    <row r="27128">
      <c r="A27128" s="10" t="s">
        <v>8039</v>
      </c>
      <c r="B27128" s="10" t="s">
        <v>35</v>
      </c>
      <c r="C27128" s="10" t="s">
        <v>90</v>
      </c>
      <c r="D27128" s="10" t="s">
        <v>91</v>
      </c>
      <c r="E27128" s="10">
        <v>490.54</v>
      </c>
      <c r="F27128" s="33">
        <v>44206.0</v>
      </c>
    </row>
    <row r="27129">
      <c r="A27129" s="10" t="s">
        <v>8039</v>
      </c>
      <c r="B27129" s="10" t="s">
        <v>35</v>
      </c>
      <c r="C27129" s="10" t="s">
        <v>90</v>
      </c>
      <c r="D27129" s="10" t="s">
        <v>92</v>
      </c>
      <c r="E27129" s="10">
        <v>448.51</v>
      </c>
      <c r="F27129" s="33">
        <v>44206.0</v>
      </c>
    </row>
    <row r="27130">
      <c r="A27130" s="10" t="s">
        <v>8039</v>
      </c>
      <c r="B27130" s="10" t="s">
        <v>35</v>
      </c>
      <c r="C27130" s="10" t="s">
        <v>90</v>
      </c>
      <c r="D27130" s="10" t="s">
        <v>91</v>
      </c>
      <c r="E27130" s="10">
        <v>461.52</v>
      </c>
      <c r="F27130" s="33">
        <v>44206.0</v>
      </c>
    </row>
    <row r="27131">
      <c r="A27131" s="10" t="s">
        <v>8085</v>
      </c>
      <c r="B27131" s="10" t="s">
        <v>35</v>
      </c>
      <c r="C27131" s="10" t="s">
        <v>73</v>
      </c>
      <c r="D27131" s="10" t="s">
        <v>602</v>
      </c>
      <c r="E27131" s="10">
        <v>10.84</v>
      </c>
      <c r="F27131" s="33">
        <v>44206.0</v>
      </c>
    </row>
    <row r="27132">
      <c r="A27132" s="10" t="s">
        <v>6886</v>
      </c>
      <c r="B27132" s="10" t="s">
        <v>35</v>
      </c>
      <c r="C27132" s="10" t="s">
        <v>90</v>
      </c>
      <c r="D27132" s="10" t="s">
        <v>92</v>
      </c>
      <c r="E27132" s="10">
        <v>292.83</v>
      </c>
      <c r="F27132" s="33">
        <v>44206.0</v>
      </c>
    </row>
    <row r="27133">
      <c r="A27133" s="10" t="s">
        <v>6886</v>
      </c>
      <c r="B27133" s="10" t="s">
        <v>35</v>
      </c>
      <c r="C27133" s="10" t="s">
        <v>90</v>
      </c>
      <c r="E27133" s="10">
        <v>397.48</v>
      </c>
      <c r="F27133" s="33">
        <v>44206.0</v>
      </c>
    </row>
    <row r="27134">
      <c r="A27134" s="10" t="s">
        <v>6886</v>
      </c>
      <c r="B27134" s="10" t="s">
        <v>35</v>
      </c>
      <c r="C27134" s="10" t="s">
        <v>90</v>
      </c>
      <c r="D27134" s="10" t="s">
        <v>91</v>
      </c>
      <c r="E27134" s="10">
        <v>294.41</v>
      </c>
      <c r="F27134" s="33">
        <v>44206.0</v>
      </c>
    </row>
    <row r="27135">
      <c r="A27135" s="10" t="s">
        <v>8039</v>
      </c>
      <c r="B27135" s="10" t="s">
        <v>35</v>
      </c>
      <c r="C27135" s="10" t="s">
        <v>90</v>
      </c>
      <c r="D27135" s="10" t="s">
        <v>92</v>
      </c>
      <c r="E27135" s="10">
        <v>599.6</v>
      </c>
      <c r="F27135" s="33">
        <v>44206.0</v>
      </c>
    </row>
    <row r="27136">
      <c r="A27136" s="10" t="s">
        <v>8039</v>
      </c>
      <c r="B27136" s="10" t="s">
        <v>35</v>
      </c>
      <c r="D27136" s="10" t="s">
        <v>1903</v>
      </c>
      <c r="E27136" s="10">
        <v>17.81</v>
      </c>
      <c r="F27136" s="33">
        <v>44206.0</v>
      </c>
    </row>
    <row r="27137">
      <c r="A27137" s="10" t="s">
        <v>8039</v>
      </c>
      <c r="B27137" s="10" t="s">
        <v>35</v>
      </c>
      <c r="C27137" s="10" t="s">
        <v>90</v>
      </c>
      <c r="E27137" s="10">
        <v>397.48</v>
      </c>
      <c r="F27137" s="33">
        <v>44206.0</v>
      </c>
    </row>
    <row r="27138">
      <c r="A27138" s="10" t="s">
        <v>8086</v>
      </c>
      <c r="B27138" s="10" t="s">
        <v>35</v>
      </c>
      <c r="C27138" s="10" t="s">
        <v>344</v>
      </c>
      <c r="D27138" s="10" t="s">
        <v>345</v>
      </c>
      <c r="E27138" s="10">
        <v>257.87</v>
      </c>
      <c r="F27138" s="33">
        <v>44206.0</v>
      </c>
    </row>
    <row r="27139">
      <c r="A27139" s="10" t="s">
        <v>8086</v>
      </c>
      <c r="B27139" s="10" t="s">
        <v>35</v>
      </c>
      <c r="C27139" s="10" t="s">
        <v>344</v>
      </c>
      <c r="D27139" s="10" t="s">
        <v>345</v>
      </c>
      <c r="E27139" s="10">
        <v>257.87</v>
      </c>
      <c r="F27139" s="33">
        <v>44206.0</v>
      </c>
    </row>
    <row r="27140">
      <c r="A27140" s="10" t="s">
        <v>8087</v>
      </c>
      <c r="B27140" s="10" t="s">
        <v>35</v>
      </c>
      <c r="C27140" s="10" t="s">
        <v>365</v>
      </c>
      <c r="D27140" s="10" t="s">
        <v>3844</v>
      </c>
      <c r="E27140" s="10">
        <v>70.6</v>
      </c>
      <c r="F27140" s="33">
        <v>44206.0</v>
      </c>
    </row>
    <row r="27141">
      <c r="A27141" s="10" t="s">
        <v>8088</v>
      </c>
      <c r="B27141" s="10" t="s">
        <v>35</v>
      </c>
      <c r="C27141" s="10" t="s">
        <v>62</v>
      </c>
      <c r="D27141" s="10" t="s">
        <v>2222</v>
      </c>
      <c r="E27141" s="10">
        <v>117.76</v>
      </c>
      <c r="F27141" s="33">
        <v>44206.0</v>
      </c>
    </row>
    <row r="27142">
      <c r="A27142" s="10" t="s">
        <v>1011</v>
      </c>
      <c r="B27142" s="10" t="s">
        <v>35</v>
      </c>
      <c r="C27142" s="10" t="s">
        <v>90</v>
      </c>
      <c r="D27142" s="10" t="s">
        <v>110</v>
      </c>
      <c r="E27142" s="10">
        <v>317.43</v>
      </c>
      <c r="F27142" s="33">
        <v>44206.0</v>
      </c>
    </row>
    <row r="27143">
      <c r="A27143" s="10" t="s">
        <v>1011</v>
      </c>
      <c r="B27143" s="10" t="s">
        <v>35</v>
      </c>
      <c r="C27143" s="10" t="s">
        <v>90</v>
      </c>
      <c r="D27143" s="10" t="s">
        <v>92</v>
      </c>
      <c r="E27143" s="10">
        <v>292.83</v>
      </c>
      <c r="F27143" s="33">
        <v>44206.0</v>
      </c>
    </row>
    <row r="27144">
      <c r="A27144" s="10" t="s">
        <v>1011</v>
      </c>
      <c r="B27144" s="10" t="s">
        <v>36</v>
      </c>
      <c r="C27144" s="10" t="s">
        <v>90</v>
      </c>
      <c r="D27144" s="10" t="s">
        <v>92</v>
      </c>
      <c r="E27144" s="10">
        <v>292.83</v>
      </c>
      <c r="F27144" s="33">
        <v>44206.0</v>
      </c>
    </row>
    <row r="27145">
      <c r="A27145" s="10" t="s">
        <v>1011</v>
      </c>
      <c r="B27145" s="10" t="s">
        <v>37</v>
      </c>
      <c r="C27145" s="10" t="s">
        <v>90</v>
      </c>
      <c r="D27145" s="10" t="s">
        <v>92</v>
      </c>
      <c r="E27145" s="10">
        <v>292.83</v>
      </c>
      <c r="F27145" s="33">
        <v>44206.0</v>
      </c>
    </row>
    <row r="27146">
      <c r="A27146" s="10" t="s">
        <v>8089</v>
      </c>
      <c r="B27146" s="10" t="s">
        <v>35</v>
      </c>
      <c r="C27146" s="10" t="s">
        <v>124</v>
      </c>
      <c r="D27146" s="10" t="s">
        <v>139</v>
      </c>
      <c r="E27146" s="10">
        <v>259.94</v>
      </c>
      <c r="F27146" s="33">
        <v>44206.0</v>
      </c>
    </row>
    <row r="27147">
      <c r="A27147" s="10" t="s">
        <v>1011</v>
      </c>
      <c r="B27147" s="10" t="s">
        <v>35</v>
      </c>
      <c r="C27147" s="10" t="s">
        <v>239</v>
      </c>
      <c r="D27147" s="10" t="s">
        <v>887</v>
      </c>
      <c r="E27147" s="10">
        <v>202.95</v>
      </c>
      <c r="F27147" s="33">
        <v>44206.0</v>
      </c>
    </row>
    <row r="27148">
      <c r="A27148" s="10" t="s">
        <v>1012</v>
      </c>
      <c r="B27148" s="10" t="s">
        <v>35</v>
      </c>
      <c r="C27148" s="10" t="s">
        <v>90</v>
      </c>
      <c r="D27148" s="10" t="s">
        <v>110</v>
      </c>
      <c r="E27148" s="10">
        <v>510.54</v>
      </c>
      <c r="F27148" s="33">
        <v>44206.0</v>
      </c>
    </row>
    <row r="27149">
      <c r="A27149" s="10" t="s">
        <v>1012</v>
      </c>
      <c r="B27149" s="10" t="s">
        <v>36</v>
      </c>
      <c r="C27149" s="10" t="s">
        <v>90</v>
      </c>
      <c r="D27149" s="10" t="s">
        <v>110</v>
      </c>
      <c r="E27149" s="10">
        <v>510.54</v>
      </c>
      <c r="F27149" s="33">
        <v>44206.0</v>
      </c>
    </row>
    <row r="27150">
      <c r="A27150" s="10" t="s">
        <v>8039</v>
      </c>
      <c r="B27150" s="10" t="s">
        <v>35</v>
      </c>
      <c r="C27150" s="10" t="s">
        <v>90</v>
      </c>
      <c r="E27150" s="10">
        <v>397.48</v>
      </c>
      <c r="F27150" s="33">
        <v>44206.0</v>
      </c>
    </row>
    <row r="27151">
      <c r="A27151" s="10" t="s">
        <v>1012</v>
      </c>
      <c r="B27151" s="10" t="s">
        <v>35</v>
      </c>
      <c r="C27151" s="10" t="s">
        <v>90</v>
      </c>
      <c r="D27151" s="10" t="s">
        <v>110</v>
      </c>
      <c r="E27151" s="10">
        <v>489.54</v>
      </c>
      <c r="F27151" s="33">
        <v>44206.0</v>
      </c>
    </row>
    <row r="27152">
      <c r="A27152" s="10" t="s">
        <v>1011</v>
      </c>
      <c r="B27152" s="10" t="s">
        <v>35</v>
      </c>
      <c r="D27152" s="10" t="s">
        <v>189</v>
      </c>
      <c r="E27152" s="10">
        <v>54.79</v>
      </c>
      <c r="F27152" s="33">
        <v>44206.0</v>
      </c>
    </row>
    <row r="27153">
      <c r="A27153" s="10" t="s">
        <v>1011</v>
      </c>
      <c r="B27153" s="10" t="s">
        <v>35</v>
      </c>
      <c r="E27153" s="10">
        <v>72.0</v>
      </c>
      <c r="F27153" s="33">
        <v>44206.0</v>
      </c>
    </row>
    <row r="27154">
      <c r="A27154" s="10" t="s">
        <v>1012</v>
      </c>
      <c r="B27154" s="10" t="s">
        <v>35</v>
      </c>
      <c r="C27154" s="10" t="s">
        <v>90</v>
      </c>
      <c r="D27154" s="10" t="s">
        <v>147</v>
      </c>
      <c r="E27154" s="10">
        <v>519.56</v>
      </c>
      <c r="F27154" s="33">
        <v>44206.0</v>
      </c>
    </row>
    <row r="27155">
      <c r="A27155" s="10" t="s">
        <v>1012</v>
      </c>
      <c r="B27155" s="10" t="s">
        <v>36</v>
      </c>
      <c r="C27155" s="10" t="s">
        <v>90</v>
      </c>
      <c r="D27155" s="10" t="s">
        <v>147</v>
      </c>
      <c r="E27155" s="10">
        <v>519.56</v>
      </c>
      <c r="F27155" s="33">
        <v>44206.0</v>
      </c>
    </row>
    <row r="27156">
      <c r="A27156" s="10" t="s">
        <v>1011</v>
      </c>
      <c r="B27156" s="10" t="s">
        <v>35</v>
      </c>
      <c r="D27156" s="10" t="s">
        <v>189</v>
      </c>
      <c r="E27156" s="10">
        <v>50.25</v>
      </c>
      <c r="F27156" s="33">
        <v>44206.0</v>
      </c>
    </row>
    <row r="27157">
      <c r="A27157" s="10" t="s">
        <v>1011</v>
      </c>
      <c r="B27157" s="10" t="s">
        <v>36</v>
      </c>
      <c r="D27157" s="10" t="s">
        <v>189</v>
      </c>
      <c r="E27157" s="10">
        <v>50.25</v>
      </c>
      <c r="F27157" s="33">
        <v>44206.0</v>
      </c>
    </row>
    <row r="27158">
      <c r="A27158" s="10" t="s">
        <v>1011</v>
      </c>
      <c r="B27158" s="10" t="s">
        <v>35</v>
      </c>
      <c r="C27158" s="10" t="s">
        <v>90</v>
      </c>
      <c r="D27158" s="10" t="s">
        <v>92</v>
      </c>
      <c r="E27158" s="10">
        <v>292.83</v>
      </c>
      <c r="F27158" s="33">
        <v>44206.0</v>
      </c>
    </row>
    <row r="27159">
      <c r="A27159" s="10" t="s">
        <v>1011</v>
      </c>
      <c r="B27159" s="10" t="s">
        <v>36</v>
      </c>
      <c r="C27159" s="10" t="s">
        <v>90</v>
      </c>
      <c r="D27159" s="10" t="s">
        <v>92</v>
      </c>
      <c r="E27159" s="10">
        <v>292.83</v>
      </c>
      <c r="F27159" s="33">
        <v>44206.0</v>
      </c>
    </row>
    <row r="27160">
      <c r="A27160" s="10" t="s">
        <v>1011</v>
      </c>
      <c r="B27160" s="10" t="s">
        <v>35</v>
      </c>
      <c r="C27160" s="10" t="s">
        <v>190</v>
      </c>
      <c r="E27160" s="10">
        <v>7.0</v>
      </c>
      <c r="F27160" s="33">
        <v>44206.0</v>
      </c>
    </row>
    <row r="27161">
      <c r="A27161" s="10" t="s">
        <v>1011</v>
      </c>
      <c r="B27161" s="10" t="s">
        <v>35</v>
      </c>
      <c r="C27161" s="10" t="s">
        <v>322</v>
      </c>
      <c r="D27161" s="10" t="s">
        <v>183</v>
      </c>
      <c r="E27161" s="10">
        <v>133.97</v>
      </c>
      <c r="F27161" s="33">
        <v>44206.0</v>
      </c>
    </row>
    <row r="27162">
      <c r="A27162" s="10" t="s">
        <v>1011</v>
      </c>
      <c r="B27162" s="10" t="s">
        <v>36</v>
      </c>
      <c r="C27162" s="10" t="s">
        <v>322</v>
      </c>
      <c r="D27162" s="10" t="s">
        <v>183</v>
      </c>
      <c r="E27162" s="10">
        <v>133.97</v>
      </c>
      <c r="F27162" s="33">
        <v>44206.0</v>
      </c>
    </row>
    <row r="27163">
      <c r="A27163" s="10" t="s">
        <v>1011</v>
      </c>
      <c r="B27163" s="10" t="s">
        <v>35</v>
      </c>
      <c r="C27163" s="10" t="s">
        <v>322</v>
      </c>
      <c r="D27163" s="10" t="s">
        <v>183</v>
      </c>
      <c r="E27163" s="10">
        <v>133.97</v>
      </c>
      <c r="F27163" s="33">
        <v>44206.0</v>
      </c>
    </row>
    <row r="27164">
      <c r="A27164" s="10" t="s">
        <v>1011</v>
      </c>
      <c r="B27164" s="10" t="s">
        <v>35</v>
      </c>
      <c r="C27164" s="10" t="s">
        <v>322</v>
      </c>
      <c r="D27164" s="10" t="s">
        <v>183</v>
      </c>
      <c r="E27164" s="10">
        <v>133.97</v>
      </c>
      <c r="F27164" s="33">
        <v>44206.0</v>
      </c>
    </row>
    <row r="27165">
      <c r="A27165" s="10" t="s">
        <v>8090</v>
      </c>
      <c r="B27165" s="10" t="s">
        <v>35</v>
      </c>
      <c r="C27165" s="10" t="s">
        <v>94</v>
      </c>
      <c r="E27165" s="10">
        <v>10.95</v>
      </c>
      <c r="F27165" s="33">
        <v>44206.0</v>
      </c>
    </row>
    <row r="27166">
      <c r="A27166" s="10" t="s">
        <v>1011</v>
      </c>
      <c r="B27166" s="10" t="s">
        <v>37</v>
      </c>
      <c r="D27166" s="10" t="s">
        <v>189</v>
      </c>
      <c r="E27166" s="10">
        <v>50.25</v>
      </c>
      <c r="F27166" s="33">
        <v>44206.0</v>
      </c>
    </row>
    <row r="27167">
      <c r="A27167" s="10" t="s">
        <v>1011</v>
      </c>
      <c r="B27167" s="10" t="s">
        <v>37</v>
      </c>
      <c r="C27167" s="10" t="s">
        <v>322</v>
      </c>
      <c r="D27167" s="10" t="s">
        <v>183</v>
      </c>
      <c r="E27167" s="10">
        <v>133.97</v>
      </c>
      <c r="F27167" s="33">
        <v>44206.0</v>
      </c>
    </row>
    <row r="27168">
      <c r="A27168" s="10" t="s">
        <v>1011</v>
      </c>
      <c r="B27168" s="10" t="s">
        <v>37</v>
      </c>
      <c r="C27168" s="10" t="s">
        <v>90</v>
      </c>
      <c r="D27168" s="10" t="s">
        <v>92</v>
      </c>
      <c r="E27168" s="10">
        <v>292.83</v>
      </c>
      <c r="F27168" s="33">
        <v>44206.0</v>
      </c>
    </row>
    <row r="27169">
      <c r="A27169" s="10" t="s">
        <v>8091</v>
      </c>
      <c r="B27169" s="10" t="s">
        <v>35</v>
      </c>
      <c r="C27169" s="10" t="s">
        <v>86</v>
      </c>
      <c r="D27169" s="10" t="s">
        <v>102</v>
      </c>
      <c r="E27169" s="10">
        <v>27.3</v>
      </c>
      <c r="F27169" s="33">
        <v>44206.0</v>
      </c>
    </row>
    <row r="27170">
      <c r="A27170" s="10" t="s">
        <v>1012</v>
      </c>
      <c r="B27170" s="10" t="s">
        <v>35</v>
      </c>
      <c r="C27170" s="10" t="s">
        <v>90</v>
      </c>
      <c r="D27170" s="10" t="s">
        <v>147</v>
      </c>
      <c r="E27170" s="10">
        <v>519.56</v>
      </c>
      <c r="F27170" s="33">
        <v>44206.0</v>
      </c>
    </row>
    <row r="27171">
      <c r="A27171" s="10" t="s">
        <v>1011</v>
      </c>
      <c r="B27171" s="10" t="s">
        <v>35</v>
      </c>
      <c r="C27171" s="10" t="s">
        <v>90</v>
      </c>
      <c r="D27171" s="10" t="s">
        <v>92</v>
      </c>
      <c r="E27171" s="10">
        <v>258.29</v>
      </c>
      <c r="F27171" s="33">
        <v>44206.0</v>
      </c>
    </row>
    <row r="27172">
      <c r="A27172" s="10" t="s">
        <v>1011</v>
      </c>
      <c r="B27172" s="10" t="s">
        <v>35</v>
      </c>
      <c r="C27172" s="10" t="s">
        <v>90</v>
      </c>
      <c r="E27172" s="10">
        <v>397.48</v>
      </c>
      <c r="F27172" s="33">
        <v>44206.0</v>
      </c>
    </row>
    <row r="27173">
      <c r="A27173" s="10" t="s">
        <v>1011</v>
      </c>
      <c r="B27173" s="10" t="s">
        <v>35</v>
      </c>
      <c r="C27173" s="10" t="s">
        <v>90</v>
      </c>
      <c r="D27173" s="10" t="s">
        <v>92</v>
      </c>
      <c r="E27173" s="10">
        <v>292.83</v>
      </c>
      <c r="F27173" s="33">
        <v>44206.0</v>
      </c>
    </row>
    <row r="27174">
      <c r="A27174" s="10" t="s">
        <v>1011</v>
      </c>
      <c r="B27174" s="10" t="s">
        <v>37</v>
      </c>
      <c r="D27174" s="10" t="s">
        <v>189</v>
      </c>
      <c r="E27174" s="10">
        <v>50.25</v>
      </c>
      <c r="F27174" s="33">
        <v>44206.0</v>
      </c>
    </row>
    <row r="27175">
      <c r="A27175" s="10" t="s">
        <v>1011</v>
      </c>
      <c r="B27175" s="10" t="s">
        <v>37</v>
      </c>
      <c r="C27175" s="10" t="s">
        <v>322</v>
      </c>
      <c r="D27175" s="10" t="s">
        <v>183</v>
      </c>
      <c r="E27175" s="10">
        <v>133.97</v>
      </c>
      <c r="F27175" s="33">
        <v>44206.0</v>
      </c>
    </row>
    <row r="27176">
      <c r="A27176" s="10" t="s">
        <v>1011</v>
      </c>
      <c r="B27176" s="10" t="s">
        <v>37</v>
      </c>
      <c r="C27176" s="10" t="s">
        <v>90</v>
      </c>
      <c r="D27176" s="10" t="s">
        <v>92</v>
      </c>
      <c r="E27176" s="10">
        <v>292.83</v>
      </c>
      <c r="F27176" s="33">
        <v>44206.0</v>
      </c>
    </row>
    <row r="27177">
      <c r="A27177" s="10" t="s">
        <v>1011</v>
      </c>
      <c r="B27177" s="10" t="s">
        <v>37</v>
      </c>
      <c r="D27177" s="10" t="s">
        <v>189</v>
      </c>
      <c r="E27177" s="10">
        <v>50.25</v>
      </c>
      <c r="F27177" s="33">
        <v>44206.0</v>
      </c>
    </row>
    <row r="27178">
      <c r="A27178" s="10" t="s">
        <v>1011</v>
      </c>
      <c r="B27178" s="10" t="s">
        <v>37</v>
      </c>
      <c r="C27178" s="10" t="s">
        <v>322</v>
      </c>
      <c r="D27178" s="10" t="s">
        <v>183</v>
      </c>
      <c r="E27178" s="10">
        <v>133.97</v>
      </c>
      <c r="F27178" s="33">
        <v>44206.0</v>
      </c>
    </row>
    <row r="27179">
      <c r="A27179" s="10" t="s">
        <v>1011</v>
      </c>
      <c r="B27179" s="10" t="s">
        <v>37</v>
      </c>
      <c r="C27179" s="10" t="s">
        <v>90</v>
      </c>
      <c r="D27179" s="10" t="s">
        <v>92</v>
      </c>
      <c r="E27179" s="10">
        <v>292.83</v>
      </c>
      <c r="F27179" s="33">
        <v>44206.0</v>
      </c>
    </row>
    <row r="27180">
      <c r="A27180" s="10" t="s">
        <v>1012</v>
      </c>
      <c r="B27180" s="10" t="s">
        <v>37</v>
      </c>
      <c r="C27180" s="10" t="s">
        <v>90</v>
      </c>
      <c r="D27180" s="10" t="s">
        <v>147</v>
      </c>
      <c r="E27180" s="10">
        <v>519.56</v>
      </c>
      <c r="F27180" s="33">
        <v>44206.0</v>
      </c>
    </row>
    <row r="27181">
      <c r="A27181" s="10" t="s">
        <v>1011</v>
      </c>
      <c r="B27181" s="10" t="s">
        <v>35</v>
      </c>
      <c r="C27181" s="10" t="s">
        <v>322</v>
      </c>
      <c r="D27181" s="10" t="s">
        <v>183</v>
      </c>
      <c r="E27181" s="10">
        <v>133.97</v>
      </c>
      <c r="F27181" s="33">
        <v>44206.0</v>
      </c>
    </row>
    <row r="27182">
      <c r="A27182" s="10" t="s">
        <v>1011</v>
      </c>
      <c r="B27182" s="10" t="s">
        <v>37</v>
      </c>
      <c r="D27182" s="10" t="s">
        <v>189</v>
      </c>
      <c r="E27182" s="10">
        <v>50.25</v>
      </c>
      <c r="F27182" s="33">
        <v>44206.0</v>
      </c>
    </row>
    <row r="27183">
      <c r="A27183" s="10" t="s">
        <v>1011</v>
      </c>
      <c r="B27183" s="10" t="s">
        <v>37</v>
      </c>
      <c r="C27183" s="10" t="s">
        <v>322</v>
      </c>
      <c r="D27183" s="10" t="s">
        <v>183</v>
      </c>
      <c r="E27183" s="10">
        <v>133.97</v>
      </c>
      <c r="F27183" s="33">
        <v>44206.0</v>
      </c>
    </row>
    <row r="27184">
      <c r="A27184" s="10" t="s">
        <v>1011</v>
      </c>
      <c r="B27184" s="10" t="s">
        <v>37</v>
      </c>
      <c r="C27184" s="10" t="s">
        <v>90</v>
      </c>
      <c r="D27184" s="10" t="s">
        <v>92</v>
      </c>
      <c r="E27184" s="10">
        <v>292.83</v>
      </c>
      <c r="F27184" s="33">
        <v>44206.0</v>
      </c>
    </row>
    <row r="27185">
      <c r="A27185" s="10" t="s">
        <v>1011</v>
      </c>
      <c r="B27185" s="10" t="s">
        <v>35</v>
      </c>
      <c r="C27185" s="10" t="s">
        <v>90</v>
      </c>
      <c r="D27185" s="10" t="s">
        <v>92</v>
      </c>
      <c r="E27185" s="10">
        <v>292.83</v>
      </c>
      <c r="F27185" s="33">
        <v>44206.0</v>
      </c>
    </row>
    <row r="27186">
      <c r="A27186" s="10" t="s">
        <v>1011</v>
      </c>
      <c r="B27186" s="10" t="s">
        <v>36</v>
      </c>
      <c r="C27186" s="10" t="s">
        <v>90</v>
      </c>
      <c r="D27186" s="10" t="s">
        <v>92</v>
      </c>
      <c r="E27186" s="10">
        <v>292.83</v>
      </c>
      <c r="F27186" s="33">
        <v>44206.0</v>
      </c>
    </row>
    <row r="27187">
      <c r="A27187" s="10" t="s">
        <v>1011</v>
      </c>
      <c r="B27187" s="10" t="s">
        <v>37</v>
      </c>
      <c r="C27187" s="10" t="s">
        <v>90</v>
      </c>
      <c r="D27187" s="10" t="s">
        <v>92</v>
      </c>
      <c r="E27187" s="10">
        <v>292.83</v>
      </c>
      <c r="F27187" s="33">
        <v>44206.0</v>
      </c>
    </row>
    <row r="27188">
      <c r="A27188" s="10" t="s">
        <v>1011</v>
      </c>
      <c r="B27188" s="10" t="s">
        <v>35</v>
      </c>
      <c r="C27188" s="10" t="s">
        <v>322</v>
      </c>
      <c r="D27188" s="10" t="s">
        <v>183</v>
      </c>
      <c r="E27188" s="10">
        <v>133.97</v>
      </c>
      <c r="F27188" s="33">
        <v>44206.0</v>
      </c>
    </row>
    <row r="27189">
      <c r="A27189" s="10" t="s">
        <v>1011</v>
      </c>
      <c r="B27189" s="10" t="s">
        <v>36</v>
      </c>
      <c r="C27189" s="10" t="s">
        <v>322</v>
      </c>
      <c r="D27189" s="10" t="s">
        <v>183</v>
      </c>
      <c r="E27189" s="10">
        <v>133.97</v>
      </c>
      <c r="F27189" s="33">
        <v>44206.0</v>
      </c>
    </row>
    <row r="27190">
      <c r="A27190" s="10" t="s">
        <v>1011</v>
      </c>
      <c r="B27190" s="10" t="s">
        <v>35</v>
      </c>
      <c r="C27190" s="10" t="s">
        <v>90</v>
      </c>
      <c r="D27190" s="10" t="s">
        <v>92</v>
      </c>
      <c r="E27190" s="10">
        <v>292.83</v>
      </c>
      <c r="F27190" s="33">
        <v>44206.0</v>
      </c>
    </row>
    <row r="27191">
      <c r="A27191" s="10" t="s">
        <v>1011</v>
      </c>
      <c r="B27191" s="10" t="s">
        <v>36</v>
      </c>
      <c r="C27191" s="10" t="s">
        <v>90</v>
      </c>
      <c r="D27191" s="10" t="s">
        <v>92</v>
      </c>
      <c r="E27191" s="10">
        <v>292.83</v>
      </c>
      <c r="F27191" s="33">
        <v>44206.0</v>
      </c>
    </row>
    <row r="27192">
      <c r="A27192" s="10" t="s">
        <v>1012</v>
      </c>
      <c r="B27192" s="10" t="s">
        <v>37</v>
      </c>
      <c r="C27192" s="10" t="s">
        <v>90</v>
      </c>
      <c r="D27192" s="10" t="s">
        <v>147</v>
      </c>
      <c r="E27192" s="10">
        <v>519.56</v>
      </c>
      <c r="F27192" s="33">
        <v>44206.0</v>
      </c>
    </row>
    <row r="27193">
      <c r="A27193" s="10" t="s">
        <v>1011</v>
      </c>
      <c r="B27193" s="10" t="s">
        <v>35</v>
      </c>
      <c r="C27193" s="10" t="s">
        <v>90</v>
      </c>
      <c r="D27193" s="10" t="s">
        <v>92</v>
      </c>
      <c r="E27193" s="10">
        <v>292.83</v>
      </c>
      <c r="F27193" s="33">
        <v>44206.0</v>
      </c>
    </row>
    <row r="27194">
      <c r="A27194" s="10" t="s">
        <v>1012</v>
      </c>
      <c r="B27194" s="10" t="s">
        <v>35</v>
      </c>
      <c r="C27194" s="10" t="s">
        <v>90</v>
      </c>
      <c r="D27194" s="10" t="s">
        <v>147</v>
      </c>
      <c r="E27194" s="10">
        <v>519.56</v>
      </c>
      <c r="F27194" s="33">
        <v>44206.0</v>
      </c>
    </row>
    <row r="27195">
      <c r="A27195" s="10" t="s">
        <v>1011</v>
      </c>
      <c r="B27195" s="10" t="s">
        <v>35</v>
      </c>
      <c r="D27195" s="10" t="s">
        <v>192</v>
      </c>
      <c r="E27195" s="10">
        <v>62.17</v>
      </c>
      <c r="F27195" s="33">
        <v>44206.0</v>
      </c>
    </row>
    <row r="27196">
      <c r="A27196" s="10" t="s">
        <v>1012</v>
      </c>
      <c r="B27196" s="10" t="s">
        <v>37</v>
      </c>
      <c r="C27196" s="10" t="s">
        <v>90</v>
      </c>
      <c r="D27196" s="10" t="s">
        <v>147</v>
      </c>
      <c r="E27196" s="10">
        <v>519.56</v>
      </c>
      <c r="F27196" s="33">
        <v>44206.0</v>
      </c>
    </row>
    <row r="27197">
      <c r="A27197" s="10" t="s">
        <v>1011</v>
      </c>
      <c r="B27197" s="10" t="s">
        <v>35</v>
      </c>
      <c r="D27197" s="10" t="s">
        <v>192</v>
      </c>
      <c r="E27197" s="10">
        <v>62.67</v>
      </c>
      <c r="F27197" s="33">
        <v>44206.0</v>
      </c>
    </row>
    <row r="27198">
      <c r="A27198" s="10" t="s">
        <v>1012</v>
      </c>
      <c r="B27198" s="10" t="s">
        <v>35</v>
      </c>
      <c r="E27198" s="10">
        <v>9.81</v>
      </c>
      <c r="F27198" s="33">
        <v>44206.0</v>
      </c>
    </row>
    <row r="27199">
      <c r="A27199" s="10" t="s">
        <v>1012</v>
      </c>
      <c r="B27199" s="10" t="s">
        <v>36</v>
      </c>
      <c r="E27199" s="10">
        <v>9.81</v>
      </c>
      <c r="F27199" s="33">
        <v>44206.0</v>
      </c>
    </row>
    <row r="27200">
      <c r="A27200" s="10" t="s">
        <v>1011</v>
      </c>
      <c r="B27200" s="10" t="s">
        <v>35</v>
      </c>
      <c r="D27200" s="10" t="s">
        <v>192</v>
      </c>
      <c r="E27200" s="10">
        <v>70.86</v>
      </c>
      <c r="F27200" s="33">
        <v>44206.0</v>
      </c>
    </row>
    <row r="27201">
      <c r="A27201" s="10" t="s">
        <v>8092</v>
      </c>
      <c r="B27201" s="10" t="s">
        <v>35</v>
      </c>
      <c r="C27201" s="10" t="s">
        <v>90</v>
      </c>
      <c r="D27201" s="10" t="s">
        <v>161</v>
      </c>
      <c r="E27201" s="10">
        <v>466.52</v>
      </c>
      <c r="F27201" s="33">
        <v>44206.0</v>
      </c>
    </row>
    <row r="27202">
      <c r="A27202" s="10" t="s">
        <v>8092</v>
      </c>
      <c r="B27202" s="10" t="s">
        <v>35</v>
      </c>
      <c r="C27202" s="10" t="s">
        <v>90</v>
      </c>
      <c r="D27202" s="10" t="s">
        <v>161</v>
      </c>
      <c r="E27202" s="10">
        <v>466.52</v>
      </c>
      <c r="F27202" s="33">
        <v>44206.0</v>
      </c>
    </row>
    <row r="27203">
      <c r="A27203" s="10" t="s">
        <v>1011</v>
      </c>
      <c r="B27203" s="10" t="s">
        <v>35</v>
      </c>
      <c r="D27203" s="10" t="s">
        <v>192</v>
      </c>
      <c r="E27203" s="10">
        <v>50.25</v>
      </c>
      <c r="F27203" s="33">
        <v>44206.0</v>
      </c>
    </row>
    <row r="27204">
      <c r="A27204" s="10" t="s">
        <v>8092</v>
      </c>
      <c r="B27204" s="10" t="s">
        <v>35</v>
      </c>
      <c r="C27204" s="10" t="s">
        <v>90</v>
      </c>
      <c r="D27204" s="10" t="s">
        <v>161</v>
      </c>
      <c r="E27204" s="10">
        <v>466.52</v>
      </c>
      <c r="F27204" s="33">
        <v>44206.0</v>
      </c>
    </row>
    <row r="27205">
      <c r="A27205" s="10" t="s">
        <v>1011</v>
      </c>
      <c r="B27205" s="10" t="s">
        <v>35</v>
      </c>
      <c r="D27205" s="10" t="s">
        <v>192</v>
      </c>
      <c r="E27205" s="10">
        <v>48.27</v>
      </c>
      <c r="F27205" s="33">
        <v>44206.0</v>
      </c>
    </row>
    <row r="27206">
      <c r="A27206" s="10" t="s">
        <v>1011</v>
      </c>
      <c r="B27206" s="10" t="s">
        <v>35</v>
      </c>
      <c r="D27206" s="10" t="s">
        <v>401</v>
      </c>
      <c r="E27206" s="10">
        <v>33.19</v>
      </c>
      <c r="F27206" s="33">
        <v>44206.0</v>
      </c>
    </row>
    <row r="27207">
      <c r="A27207" s="10" t="s">
        <v>8092</v>
      </c>
      <c r="B27207" s="10" t="s">
        <v>35</v>
      </c>
      <c r="C27207" s="10" t="s">
        <v>90</v>
      </c>
      <c r="D27207" s="10" t="s">
        <v>161</v>
      </c>
      <c r="E27207" s="10">
        <v>486.81</v>
      </c>
      <c r="F27207" s="33">
        <v>44206.0</v>
      </c>
    </row>
    <row r="27208">
      <c r="A27208" s="10" t="s">
        <v>8092</v>
      </c>
      <c r="B27208" s="10" t="s">
        <v>36</v>
      </c>
      <c r="C27208" s="10" t="s">
        <v>90</v>
      </c>
      <c r="D27208" s="10" t="s">
        <v>161</v>
      </c>
      <c r="E27208" s="10">
        <v>486.81</v>
      </c>
      <c r="F27208" s="33">
        <v>44206.0</v>
      </c>
    </row>
    <row r="27209">
      <c r="A27209" s="10" t="s">
        <v>1011</v>
      </c>
      <c r="B27209" s="10" t="s">
        <v>35</v>
      </c>
      <c r="D27209" s="10" t="s">
        <v>189</v>
      </c>
      <c r="E27209" s="10">
        <v>50.25</v>
      </c>
      <c r="F27209" s="33">
        <v>44206.0</v>
      </c>
    </row>
    <row r="27210">
      <c r="A27210" s="10" t="s">
        <v>1011</v>
      </c>
      <c r="B27210" s="10" t="s">
        <v>36</v>
      </c>
      <c r="D27210" s="10" t="s">
        <v>189</v>
      </c>
      <c r="E27210" s="10">
        <v>50.25</v>
      </c>
      <c r="F27210" s="33">
        <v>44206.0</v>
      </c>
    </row>
    <row r="27211">
      <c r="A27211" s="10" t="s">
        <v>1011</v>
      </c>
      <c r="B27211" s="10" t="s">
        <v>37</v>
      </c>
      <c r="D27211" s="10" t="s">
        <v>189</v>
      </c>
      <c r="E27211" s="10">
        <v>50.25</v>
      </c>
      <c r="F27211" s="33">
        <v>44206.0</v>
      </c>
    </row>
    <row r="27212">
      <c r="A27212" s="10" t="s">
        <v>1011</v>
      </c>
      <c r="B27212" s="10" t="s">
        <v>37</v>
      </c>
      <c r="C27212" s="10" t="s">
        <v>322</v>
      </c>
      <c r="D27212" s="10" t="s">
        <v>183</v>
      </c>
      <c r="E27212" s="10">
        <v>133.97</v>
      </c>
      <c r="F27212" s="33">
        <v>44206.0</v>
      </c>
    </row>
    <row r="27213">
      <c r="A27213" s="10" t="s">
        <v>1011</v>
      </c>
      <c r="B27213" s="10" t="s">
        <v>37</v>
      </c>
      <c r="C27213" s="10" t="s">
        <v>90</v>
      </c>
      <c r="D27213" s="10" t="s">
        <v>92</v>
      </c>
      <c r="E27213" s="10">
        <v>292.83</v>
      </c>
      <c r="F27213" s="33">
        <v>44206.0</v>
      </c>
    </row>
    <row r="27214">
      <c r="A27214" s="10" t="s">
        <v>8092</v>
      </c>
      <c r="B27214" s="10" t="s">
        <v>35</v>
      </c>
      <c r="C27214" s="10" t="s">
        <v>90</v>
      </c>
      <c r="D27214" s="10" t="s">
        <v>161</v>
      </c>
      <c r="E27214" s="10">
        <v>486.81</v>
      </c>
      <c r="F27214" s="33">
        <v>44206.0</v>
      </c>
    </row>
    <row r="27215">
      <c r="A27215" s="10" t="s">
        <v>8039</v>
      </c>
      <c r="B27215" s="10" t="s">
        <v>35</v>
      </c>
      <c r="C27215" s="10" t="s">
        <v>90</v>
      </c>
      <c r="D27215" s="10" t="s">
        <v>91</v>
      </c>
      <c r="E27215" s="10">
        <v>449.51</v>
      </c>
      <c r="F27215" s="33">
        <v>44206.0</v>
      </c>
    </row>
    <row r="27216">
      <c r="A27216" s="10" t="s">
        <v>6668</v>
      </c>
      <c r="B27216" s="10" t="s">
        <v>35</v>
      </c>
      <c r="C27216" s="10" t="s">
        <v>90</v>
      </c>
      <c r="E27216" s="10">
        <v>397.48</v>
      </c>
      <c r="F27216" s="33">
        <v>44206.0</v>
      </c>
    </row>
    <row r="27217">
      <c r="A27217" s="10" t="s">
        <v>1012</v>
      </c>
      <c r="B27217" s="10" t="s">
        <v>35</v>
      </c>
      <c r="D27217" s="10" t="s">
        <v>183</v>
      </c>
      <c r="E27217" s="10">
        <v>27.16</v>
      </c>
      <c r="F27217" s="33">
        <v>44206.0</v>
      </c>
    </row>
    <row r="27218">
      <c r="A27218" s="10" t="s">
        <v>1012</v>
      </c>
      <c r="B27218" s="10" t="s">
        <v>36</v>
      </c>
      <c r="D27218" s="10" t="s">
        <v>183</v>
      </c>
      <c r="E27218" s="10">
        <v>27.16</v>
      </c>
      <c r="F27218" s="33">
        <v>44206.0</v>
      </c>
    </row>
    <row r="27219">
      <c r="A27219" s="10" t="s">
        <v>6668</v>
      </c>
      <c r="B27219" s="10" t="s">
        <v>36</v>
      </c>
      <c r="C27219" s="10" t="s">
        <v>90</v>
      </c>
      <c r="E27219" s="10">
        <v>397.48</v>
      </c>
      <c r="F27219" s="33">
        <v>44206.0</v>
      </c>
    </row>
    <row r="27220">
      <c r="A27220" s="10" t="s">
        <v>8093</v>
      </c>
      <c r="B27220" s="10" t="s">
        <v>35</v>
      </c>
      <c r="C27220" s="10" t="s">
        <v>90</v>
      </c>
      <c r="D27220" s="10" t="s">
        <v>147</v>
      </c>
      <c r="E27220" s="10">
        <v>214.1</v>
      </c>
      <c r="F27220" s="33">
        <v>44206.0</v>
      </c>
    </row>
    <row r="27221">
      <c r="A27221" s="10" t="s">
        <v>8093</v>
      </c>
      <c r="B27221" s="10" t="s">
        <v>35</v>
      </c>
      <c r="C27221" s="10" t="s">
        <v>90</v>
      </c>
      <c r="D27221" s="10" t="s">
        <v>161</v>
      </c>
      <c r="E27221" s="10">
        <v>259.38</v>
      </c>
      <c r="F27221" s="33">
        <v>44206.0</v>
      </c>
    </row>
    <row r="27222">
      <c r="A27222" s="10" t="s">
        <v>8093</v>
      </c>
      <c r="B27222" s="10" t="s">
        <v>36</v>
      </c>
      <c r="C27222" s="10" t="s">
        <v>90</v>
      </c>
      <c r="D27222" s="10" t="s">
        <v>161</v>
      </c>
      <c r="E27222" s="10">
        <v>259.38</v>
      </c>
      <c r="F27222" s="33">
        <v>44206.0</v>
      </c>
    </row>
    <row r="27223">
      <c r="A27223" s="10" t="s">
        <v>6668</v>
      </c>
      <c r="B27223" s="10" t="s">
        <v>35</v>
      </c>
      <c r="C27223" s="10" t="s">
        <v>90</v>
      </c>
      <c r="E27223" s="10">
        <v>397.48</v>
      </c>
      <c r="F27223" s="33">
        <v>44206.0</v>
      </c>
    </row>
    <row r="27224">
      <c r="A27224" s="10" t="s">
        <v>8094</v>
      </c>
      <c r="B27224" s="10" t="s">
        <v>35</v>
      </c>
      <c r="D27224" s="10" t="s">
        <v>373</v>
      </c>
      <c r="E27224" s="10">
        <v>47.41</v>
      </c>
      <c r="F27224" s="33">
        <v>44206.0</v>
      </c>
    </row>
    <row r="27225">
      <c r="A27225" s="10" t="s">
        <v>1009</v>
      </c>
      <c r="B27225" s="10" t="s">
        <v>35</v>
      </c>
      <c r="C27225" s="10" t="s">
        <v>130</v>
      </c>
      <c r="E27225" s="10">
        <v>75.87</v>
      </c>
      <c r="F27225" s="33">
        <v>44206.0</v>
      </c>
    </row>
    <row r="27226">
      <c r="A27226" s="10" t="s">
        <v>1009</v>
      </c>
      <c r="B27226" s="10" t="s">
        <v>35</v>
      </c>
      <c r="C27226" s="10" t="s">
        <v>130</v>
      </c>
      <c r="E27226" s="10">
        <v>75.87</v>
      </c>
      <c r="F27226" s="33">
        <v>44206.0</v>
      </c>
    </row>
    <row r="27227">
      <c r="A27227" s="10" t="s">
        <v>1009</v>
      </c>
      <c r="B27227" s="10" t="s">
        <v>36</v>
      </c>
      <c r="C27227" s="10" t="s">
        <v>130</v>
      </c>
      <c r="E27227" s="10">
        <v>75.87</v>
      </c>
      <c r="F27227" s="33">
        <v>44206.0</v>
      </c>
    </row>
    <row r="27228">
      <c r="A27228" s="10" t="s">
        <v>1009</v>
      </c>
      <c r="B27228" s="10" t="s">
        <v>37</v>
      </c>
      <c r="C27228" s="10" t="s">
        <v>130</v>
      </c>
      <c r="E27228" s="10">
        <v>75.87</v>
      </c>
      <c r="F27228" s="33">
        <v>44206.0</v>
      </c>
    </row>
    <row r="27229">
      <c r="A27229" s="10" t="s">
        <v>8095</v>
      </c>
      <c r="B27229" s="10" t="s">
        <v>35</v>
      </c>
      <c r="E27229" s="10">
        <v>140.0</v>
      </c>
      <c r="F27229" s="33">
        <v>44206.0</v>
      </c>
    </row>
    <row r="27230">
      <c r="A27230" s="10" t="s">
        <v>8096</v>
      </c>
      <c r="B27230" s="10" t="s">
        <v>35</v>
      </c>
      <c r="C27230" s="10" t="s">
        <v>73</v>
      </c>
      <c r="E27230" s="10">
        <v>16.02</v>
      </c>
      <c r="F27230" s="33">
        <v>44206.0</v>
      </c>
    </row>
    <row r="27231">
      <c r="A27231" s="10" t="s">
        <v>8097</v>
      </c>
      <c r="B27231" s="10" t="s">
        <v>35</v>
      </c>
      <c r="D27231" s="10" t="s">
        <v>2164</v>
      </c>
      <c r="E27231" s="10">
        <v>22.29</v>
      </c>
      <c r="F27231" s="33">
        <v>44206.0</v>
      </c>
    </row>
    <row r="27232">
      <c r="A27232" s="10" t="s">
        <v>8095</v>
      </c>
      <c r="B27232" s="10" t="s">
        <v>36</v>
      </c>
      <c r="E27232" s="10">
        <v>140.0</v>
      </c>
      <c r="F27232" s="33">
        <v>44206.0</v>
      </c>
    </row>
    <row r="27233">
      <c r="A27233" s="10" t="s">
        <v>8096</v>
      </c>
      <c r="B27233" s="10" t="s">
        <v>35</v>
      </c>
      <c r="C27233" s="10" t="s">
        <v>73</v>
      </c>
      <c r="E27233" s="10">
        <v>65.71</v>
      </c>
      <c r="F27233" s="33">
        <v>44206.0</v>
      </c>
    </row>
    <row r="27234">
      <c r="A27234" s="10" t="s">
        <v>8096</v>
      </c>
      <c r="B27234" s="10" t="s">
        <v>35</v>
      </c>
      <c r="C27234" s="10" t="s">
        <v>73</v>
      </c>
      <c r="E27234" s="10">
        <v>15.65</v>
      </c>
      <c r="F27234" s="33">
        <v>44206.0</v>
      </c>
    </row>
    <row r="27235">
      <c r="A27235" s="10" t="s">
        <v>8095</v>
      </c>
      <c r="B27235" s="10" t="s">
        <v>35</v>
      </c>
      <c r="E27235" s="10">
        <v>140.0</v>
      </c>
      <c r="F27235" s="33">
        <v>44206.0</v>
      </c>
    </row>
    <row r="27236">
      <c r="A27236" s="10" t="s">
        <v>6668</v>
      </c>
      <c r="B27236" s="10" t="s">
        <v>35</v>
      </c>
      <c r="C27236" s="10" t="s">
        <v>90</v>
      </c>
      <c r="E27236" s="10">
        <v>397.48</v>
      </c>
      <c r="F27236" s="33">
        <v>44206.0</v>
      </c>
    </row>
    <row r="27237">
      <c r="A27237" s="10" t="s">
        <v>6668</v>
      </c>
      <c r="B27237" s="10" t="s">
        <v>35</v>
      </c>
      <c r="C27237" s="10" t="s">
        <v>90</v>
      </c>
      <c r="E27237" s="10">
        <v>397.48</v>
      </c>
      <c r="F27237" s="33">
        <v>44206.0</v>
      </c>
    </row>
    <row r="27238">
      <c r="A27238" s="10" t="s">
        <v>902</v>
      </c>
      <c r="B27238" s="10" t="s">
        <v>35</v>
      </c>
      <c r="C27238" s="10" t="s">
        <v>90</v>
      </c>
      <c r="D27238" s="10" t="s">
        <v>161</v>
      </c>
      <c r="E27238" s="10">
        <v>577.6</v>
      </c>
      <c r="F27238" s="33">
        <v>44206.0</v>
      </c>
    </row>
    <row r="27239">
      <c r="A27239" s="10" t="s">
        <v>902</v>
      </c>
      <c r="B27239" s="10" t="s">
        <v>35</v>
      </c>
      <c r="C27239" s="10" t="s">
        <v>90</v>
      </c>
      <c r="D27239" s="10" t="s">
        <v>161</v>
      </c>
      <c r="E27239" s="10">
        <v>609.6</v>
      </c>
      <c r="F27239" s="33">
        <v>44206.0</v>
      </c>
    </row>
    <row r="27240">
      <c r="A27240" s="10" t="s">
        <v>902</v>
      </c>
      <c r="B27240" s="10" t="s">
        <v>35</v>
      </c>
      <c r="C27240" s="10" t="s">
        <v>90</v>
      </c>
      <c r="D27240" s="10" t="s">
        <v>161</v>
      </c>
      <c r="E27240" s="10">
        <v>609.6</v>
      </c>
      <c r="F27240" s="33">
        <v>44206.0</v>
      </c>
    </row>
    <row r="27241">
      <c r="A27241" s="10" t="s">
        <v>902</v>
      </c>
      <c r="B27241" s="10" t="s">
        <v>36</v>
      </c>
      <c r="C27241" s="10" t="s">
        <v>90</v>
      </c>
      <c r="D27241" s="10" t="s">
        <v>161</v>
      </c>
      <c r="E27241" s="10">
        <v>609.6</v>
      </c>
      <c r="F27241" s="33">
        <v>44206.0</v>
      </c>
    </row>
    <row r="27242">
      <c r="A27242" s="10" t="s">
        <v>902</v>
      </c>
      <c r="B27242" s="10" t="s">
        <v>37</v>
      </c>
      <c r="C27242" s="10" t="s">
        <v>90</v>
      </c>
      <c r="D27242" s="10" t="s">
        <v>161</v>
      </c>
      <c r="E27242" s="10">
        <v>609.6</v>
      </c>
      <c r="F27242" s="33">
        <v>44206.0</v>
      </c>
    </row>
    <row r="27243">
      <c r="A27243" s="10" t="s">
        <v>902</v>
      </c>
      <c r="B27243" s="10" t="s">
        <v>35</v>
      </c>
      <c r="C27243" s="10" t="s">
        <v>90</v>
      </c>
      <c r="D27243" s="10" t="s">
        <v>161</v>
      </c>
      <c r="E27243" s="10">
        <v>609.6</v>
      </c>
      <c r="F27243" s="33">
        <v>44206.0</v>
      </c>
    </row>
    <row r="27244">
      <c r="A27244" s="10" t="s">
        <v>902</v>
      </c>
      <c r="B27244" s="10" t="s">
        <v>35</v>
      </c>
      <c r="C27244" s="10" t="s">
        <v>90</v>
      </c>
      <c r="D27244" s="10" t="s">
        <v>92</v>
      </c>
      <c r="E27244" s="10">
        <v>590.6</v>
      </c>
      <c r="F27244" s="33">
        <v>44206.0</v>
      </c>
    </row>
    <row r="27245">
      <c r="A27245" s="10" t="s">
        <v>8098</v>
      </c>
      <c r="B27245" s="10" t="s">
        <v>35</v>
      </c>
      <c r="E27245" s="10">
        <v>94.6</v>
      </c>
      <c r="F27245" s="33">
        <v>44206.0</v>
      </c>
    </row>
    <row r="27246">
      <c r="A27246" s="10" t="s">
        <v>8098</v>
      </c>
      <c r="B27246" s="10" t="s">
        <v>35</v>
      </c>
      <c r="E27246" s="10">
        <v>94.6</v>
      </c>
      <c r="F27246" s="33">
        <v>44206.0</v>
      </c>
    </row>
    <row r="27247">
      <c r="A27247" s="10" t="s">
        <v>8099</v>
      </c>
      <c r="B27247" s="10" t="s">
        <v>35</v>
      </c>
      <c r="E27247" s="10">
        <v>10.63</v>
      </c>
      <c r="F27247" s="33">
        <v>44206.0</v>
      </c>
    </row>
    <row r="27248">
      <c r="A27248" s="10" t="s">
        <v>8099</v>
      </c>
      <c r="B27248" s="10" t="s">
        <v>35</v>
      </c>
      <c r="E27248" s="10">
        <v>14.6</v>
      </c>
      <c r="F27248" s="33">
        <v>44206.0</v>
      </c>
    </row>
    <row r="27249">
      <c r="A27249" s="10" t="s">
        <v>8100</v>
      </c>
      <c r="B27249" s="10" t="s">
        <v>35</v>
      </c>
      <c r="C27249" s="10" t="s">
        <v>90</v>
      </c>
      <c r="E27249" s="10">
        <v>397.48</v>
      </c>
      <c r="F27249" s="33">
        <v>44206.0</v>
      </c>
    </row>
    <row r="27250">
      <c r="A27250" s="10" t="s">
        <v>8098</v>
      </c>
      <c r="B27250" s="10" t="s">
        <v>35</v>
      </c>
      <c r="E27250" s="10">
        <v>94.6</v>
      </c>
      <c r="F27250" s="33">
        <v>44206.0</v>
      </c>
    </row>
    <row r="27251">
      <c r="A27251" s="10" t="s">
        <v>8100</v>
      </c>
      <c r="B27251" s="10" t="s">
        <v>35</v>
      </c>
      <c r="C27251" s="10" t="s">
        <v>90</v>
      </c>
      <c r="E27251" s="10">
        <v>397.48</v>
      </c>
      <c r="F27251" s="33">
        <v>44206.0</v>
      </c>
    </row>
    <row r="27252">
      <c r="A27252" s="10" t="s">
        <v>8101</v>
      </c>
      <c r="B27252" s="10" t="s">
        <v>35</v>
      </c>
      <c r="D27252" s="10" t="s">
        <v>1370</v>
      </c>
      <c r="E27252" s="10">
        <v>94.9</v>
      </c>
      <c r="F27252" s="33">
        <v>44206.0</v>
      </c>
    </row>
    <row r="27253">
      <c r="A27253" s="10" t="s">
        <v>8102</v>
      </c>
      <c r="B27253" s="10" t="s">
        <v>35</v>
      </c>
      <c r="C27253" s="10" t="s">
        <v>70</v>
      </c>
      <c r="D27253" s="10" t="s">
        <v>107</v>
      </c>
      <c r="E27253" s="10">
        <v>32.51</v>
      </c>
      <c r="F27253" s="33">
        <v>44206.0</v>
      </c>
    </row>
    <row r="27254">
      <c r="A27254" s="10" t="s">
        <v>8103</v>
      </c>
      <c r="B27254" s="10" t="s">
        <v>35</v>
      </c>
      <c r="C27254" s="10" t="s">
        <v>90</v>
      </c>
      <c r="D27254" s="10" t="s">
        <v>91</v>
      </c>
      <c r="E27254" s="10">
        <v>656.63</v>
      </c>
      <c r="F27254" s="33">
        <v>44206.0</v>
      </c>
    </row>
    <row r="27255">
      <c r="A27255" s="10" t="s">
        <v>303</v>
      </c>
      <c r="B27255" s="10" t="s">
        <v>35</v>
      </c>
      <c r="C27255" s="10" t="s">
        <v>97</v>
      </c>
      <c r="D27255" s="10" t="s">
        <v>2387</v>
      </c>
      <c r="E27255" s="10">
        <v>19.27</v>
      </c>
      <c r="F27255" s="33">
        <v>44206.0</v>
      </c>
    </row>
    <row r="27256">
      <c r="A27256" s="10" t="s">
        <v>8102</v>
      </c>
      <c r="B27256" s="10" t="s">
        <v>36</v>
      </c>
      <c r="C27256" s="10" t="s">
        <v>70</v>
      </c>
      <c r="D27256" s="10" t="s">
        <v>107</v>
      </c>
      <c r="E27256" s="10">
        <v>32.51</v>
      </c>
      <c r="F27256" s="33">
        <v>44206.0</v>
      </c>
    </row>
    <row r="27257">
      <c r="A27257" s="10" t="s">
        <v>8103</v>
      </c>
      <c r="B27257" s="10" t="s">
        <v>35</v>
      </c>
      <c r="C27257" s="10" t="s">
        <v>90</v>
      </c>
      <c r="D27257" s="10" t="s">
        <v>91</v>
      </c>
      <c r="E27257" s="10">
        <v>656.63</v>
      </c>
      <c r="F27257" s="33">
        <v>44206.0</v>
      </c>
    </row>
    <row r="27258">
      <c r="A27258" s="10" t="s">
        <v>8102</v>
      </c>
      <c r="B27258" s="10" t="s">
        <v>35</v>
      </c>
      <c r="C27258" s="10" t="s">
        <v>70</v>
      </c>
      <c r="D27258" s="10" t="s">
        <v>221</v>
      </c>
      <c r="E27258" s="10">
        <v>61.35</v>
      </c>
      <c r="F27258" s="33">
        <v>44206.0</v>
      </c>
    </row>
    <row r="27259">
      <c r="A27259" s="10" t="s">
        <v>8102</v>
      </c>
      <c r="B27259" s="10" t="s">
        <v>35</v>
      </c>
      <c r="C27259" s="10" t="s">
        <v>70</v>
      </c>
      <c r="D27259" s="10" t="s">
        <v>221</v>
      </c>
      <c r="E27259" s="10">
        <v>61.35</v>
      </c>
      <c r="F27259" s="33">
        <v>44206.0</v>
      </c>
    </row>
    <row r="27260">
      <c r="A27260" s="10" t="s">
        <v>8102</v>
      </c>
      <c r="B27260" s="10" t="s">
        <v>35</v>
      </c>
      <c r="C27260" s="10" t="s">
        <v>70</v>
      </c>
      <c r="D27260" s="10" t="s">
        <v>107</v>
      </c>
      <c r="E27260" s="10">
        <v>32.51</v>
      </c>
      <c r="F27260" s="33">
        <v>44206.0</v>
      </c>
    </row>
    <row r="27261">
      <c r="A27261" s="10" t="s">
        <v>8104</v>
      </c>
      <c r="B27261" s="10" t="s">
        <v>35</v>
      </c>
      <c r="C27261" s="10" t="s">
        <v>90</v>
      </c>
      <c r="D27261" s="10" t="s">
        <v>91</v>
      </c>
      <c r="E27261" s="10">
        <v>490.54</v>
      </c>
      <c r="F27261" s="33">
        <v>44206.0</v>
      </c>
    </row>
    <row r="27262">
      <c r="A27262" s="10" t="s">
        <v>8105</v>
      </c>
      <c r="B27262" s="10" t="s">
        <v>35</v>
      </c>
      <c r="C27262" s="10" t="s">
        <v>90</v>
      </c>
      <c r="E27262" s="10">
        <v>397.48</v>
      </c>
      <c r="F27262" s="33">
        <v>44206.0</v>
      </c>
    </row>
    <row r="27263">
      <c r="A27263" s="10" t="s">
        <v>8105</v>
      </c>
      <c r="B27263" s="10" t="s">
        <v>35</v>
      </c>
      <c r="C27263" s="10" t="s">
        <v>90</v>
      </c>
      <c r="E27263" s="10">
        <v>397.48</v>
      </c>
      <c r="F27263" s="33">
        <v>44206.0</v>
      </c>
    </row>
    <row r="27264">
      <c r="A27264" s="10" t="s">
        <v>967</v>
      </c>
      <c r="B27264" s="10" t="s">
        <v>35</v>
      </c>
      <c r="C27264" s="10" t="s">
        <v>90</v>
      </c>
      <c r="E27264" s="10">
        <v>397.48</v>
      </c>
      <c r="F27264" s="33">
        <v>44206.0</v>
      </c>
    </row>
    <row r="27265">
      <c r="A27265" s="10" t="s">
        <v>8105</v>
      </c>
      <c r="B27265" s="10" t="s">
        <v>35</v>
      </c>
      <c r="C27265" s="10" t="s">
        <v>90</v>
      </c>
      <c r="D27265" s="10" t="s">
        <v>161</v>
      </c>
      <c r="E27265" s="10">
        <v>486.81</v>
      </c>
      <c r="F27265" s="33">
        <v>44206.0</v>
      </c>
    </row>
    <row r="27266">
      <c r="A27266" s="10" t="s">
        <v>8106</v>
      </c>
      <c r="B27266" s="10" t="s">
        <v>35</v>
      </c>
      <c r="C27266" s="10" t="s">
        <v>73</v>
      </c>
      <c r="D27266" s="10" t="s">
        <v>74</v>
      </c>
      <c r="E27266" s="10">
        <v>229.38</v>
      </c>
      <c r="F27266" s="33">
        <v>44206.0</v>
      </c>
    </row>
    <row r="27267">
      <c r="A27267" s="10" t="s">
        <v>8039</v>
      </c>
      <c r="B27267" s="10" t="s">
        <v>35</v>
      </c>
      <c r="C27267" s="10" t="s">
        <v>90</v>
      </c>
      <c r="D27267" s="10" t="s">
        <v>91</v>
      </c>
      <c r="E27267" s="10">
        <v>449.51</v>
      </c>
      <c r="F27267" s="33">
        <v>44206.0</v>
      </c>
    </row>
    <row r="27268">
      <c r="A27268" s="10" t="s">
        <v>8039</v>
      </c>
      <c r="B27268" s="10" t="s">
        <v>35</v>
      </c>
      <c r="C27268" s="10" t="s">
        <v>90</v>
      </c>
      <c r="D27268" s="10" t="s">
        <v>161</v>
      </c>
      <c r="E27268" s="10">
        <v>441.49</v>
      </c>
      <c r="F27268" s="33">
        <v>44206.0</v>
      </c>
    </row>
    <row r="27269">
      <c r="A27269" s="10" t="s">
        <v>8039</v>
      </c>
      <c r="B27269" s="10" t="s">
        <v>35</v>
      </c>
      <c r="C27269" s="10" t="s">
        <v>90</v>
      </c>
      <c r="D27269" s="10" t="s">
        <v>161</v>
      </c>
      <c r="E27269" s="10">
        <v>441.49</v>
      </c>
      <c r="F27269" s="33">
        <v>44206.0</v>
      </c>
    </row>
    <row r="27270">
      <c r="A27270" s="10" t="s">
        <v>8039</v>
      </c>
      <c r="B27270" s="10" t="s">
        <v>35</v>
      </c>
      <c r="C27270" s="10" t="s">
        <v>90</v>
      </c>
      <c r="D27270" s="10" t="s">
        <v>161</v>
      </c>
      <c r="E27270" s="10">
        <v>441.49</v>
      </c>
      <c r="F27270" s="33">
        <v>44206.0</v>
      </c>
    </row>
    <row r="27271">
      <c r="A27271" s="10" t="s">
        <v>6668</v>
      </c>
      <c r="B27271" s="10" t="s">
        <v>35</v>
      </c>
      <c r="C27271" s="10" t="s">
        <v>90</v>
      </c>
      <c r="E27271" s="10">
        <v>397.48</v>
      </c>
      <c r="F27271" s="33">
        <v>44206.0</v>
      </c>
    </row>
    <row r="27272">
      <c r="A27272" s="10" t="s">
        <v>8098</v>
      </c>
      <c r="B27272" s="10" t="s">
        <v>35</v>
      </c>
      <c r="D27272" s="10" t="s">
        <v>116</v>
      </c>
      <c r="E27272" s="10">
        <v>78.89</v>
      </c>
      <c r="F27272" s="33">
        <v>44206.0</v>
      </c>
    </row>
    <row r="27273">
      <c r="A27273" s="10" t="s">
        <v>6668</v>
      </c>
      <c r="B27273" s="10" t="s">
        <v>35</v>
      </c>
      <c r="C27273" s="10" t="s">
        <v>90</v>
      </c>
      <c r="E27273" s="10">
        <v>397.48</v>
      </c>
      <c r="F27273" s="33">
        <v>44206.0</v>
      </c>
    </row>
    <row r="27274">
      <c r="A27274" s="10" t="s">
        <v>6668</v>
      </c>
      <c r="B27274" s="10" t="s">
        <v>35</v>
      </c>
      <c r="C27274" s="10" t="s">
        <v>90</v>
      </c>
      <c r="D27274" s="10" t="s">
        <v>91</v>
      </c>
      <c r="E27274" s="10">
        <v>294.41</v>
      </c>
      <c r="F27274" s="33">
        <v>44206.0</v>
      </c>
    </row>
    <row r="27275">
      <c r="A27275" s="10" t="s">
        <v>8107</v>
      </c>
      <c r="B27275" s="10" t="s">
        <v>35</v>
      </c>
      <c r="C27275" s="10" t="s">
        <v>90</v>
      </c>
      <c r="D27275" s="10" t="s">
        <v>161</v>
      </c>
      <c r="E27275" s="10">
        <v>373.46</v>
      </c>
      <c r="F27275" s="33">
        <v>44206.0</v>
      </c>
    </row>
    <row r="27276">
      <c r="A27276" s="10" t="s">
        <v>8039</v>
      </c>
      <c r="B27276" s="10" t="s">
        <v>35</v>
      </c>
      <c r="C27276" s="10" t="s">
        <v>90</v>
      </c>
      <c r="D27276" s="10" t="s">
        <v>161</v>
      </c>
      <c r="E27276" s="10">
        <v>441.49</v>
      </c>
      <c r="F27276" s="33">
        <v>44206.0</v>
      </c>
    </row>
    <row r="27277">
      <c r="A27277" s="10" t="s">
        <v>8039</v>
      </c>
      <c r="B27277" s="10" t="s">
        <v>35</v>
      </c>
      <c r="C27277" s="10" t="s">
        <v>90</v>
      </c>
      <c r="D27277" s="10" t="s">
        <v>91</v>
      </c>
      <c r="E27277" s="10">
        <v>449.51</v>
      </c>
      <c r="F27277" s="33">
        <v>44206.0</v>
      </c>
    </row>
    <row r="27278">
      <c r="A27278" s="10" t="s">
        <v>8107</v>
      </c>
      <c r="B27278" s="10" t="s">
        <v>35</v>
      </c>
      <c r="C27278" s="10" t="s">
        <v>90</v>
      </c>
      <c r="D27278" s="10" t="s">
        <v>161</v>
      </c>
      <c r="E27278" s="10">
        <v>373.46</v>
      </c>
      <c r="F27278" s="33">
        <v>44206.0</v>
      </c>
    </row>
    <row r="27279">
      <c r="A27279" s="10" t="s">
        <v>8107</v>
      </c>
      <c r="B27279" s="10" t="s">
        <v>36</v>
      </c>
      <c r="C27279" s="10" t="s">
        <v>90</v>
      </c>
      <c r="D27279" s="10" t="s">
        <v>161</v>
      </c>
      <c r="E27279" s="10">
        <v>373.46</v>
      </c>
      <c r="F27279" s="33">
        <v>44206.0</v>
      </c>
    </row>
    <row r="27280">
      <c r="A27280" s="10" t="s">
        <v>8039</v>
      </c>
      <c r="B27280" s="10" t="s">
        <v>35</v>
      </c>
      <c r="C27280" s="10" t="s">
        <v>90</v>
      </c>
      <c r="D27280" s="10" t="s">
        <v>161</v>
      </c>
      <c r="E27280" s="10">
        <v>466.52</v>
      </c>
      <c r="F27280" s="33">
        <v>44206.0</v>
      </c>
    </row>
    <row r="27281">
      <c r="A27281" s="10" t="s">
        <v>8039</v>
      </c>
      <c r="B27281" s="10" t="s">
        <v>35</v>
      </c>
      <c r="C27281" s="10" t="s">
        <v>90</v>
      </c>
      <c r="D27281" s="10" t="s">
        <v>110</v>
      </c>
      <c r="E27281" s="10">
        <v>482.52</v>
      </c>
      <c r="F27281" s="33">
        <v>44206.0</v>
      </c>
    </row>
    <row r="27282">
      <c r="A27282" s="10" t="s">
        <v>8039</v>
      </c>
      <c r="B27282" s="10" t="s">
        <v>35</v>
      </c>
      <c r="C27282" s="10" t="s">
        <v>90</v>
      </c>
      <c r="D27282" s="10" t="s">
        <v>91</v>
      </c>
      <c r="E27282" s="10">
        <v>490.54</v>
      </c>
      <c r="F27282" s="33">
        <v>44206.0</v>
      </c>
    </row>
    <row r="27283">
      <c r="A27283" s="10" t="s">
        <v>8039</v>
      </c>
      <c r="B27283" s="10" t="s">
        <v>35</v>
      </c>
      <c r="C27283" s="10" t="s">
        <v>90</v>
      </c>
      <c r="D27283" s="10" t="s">
        <v>92</v>
      </c>
      <c r="E27283" s="10">
        <v>444.51</v>
      </c>
      <c r="F27283" s="33">
        <v>44206.0</v>
      </c>
    </row>
    <row r="27284">
      <c r="A27284" s="10" t="s">
        <v>8039</v>
      </c>
      <c r="B27284" s="10" t="s">
        <v>35</v>
      </c>
      <c r="C27284" s="10" t="s">
        <v>90</v>
      </c>
      <c r="D27284" s="10" t="s">
        <v>92</v>
      </c>
      <c r="E27284" s="10">
        <v>448.51</v>
      </c>
      <c r="F27284" s="33">
        <v>44206.0</v>
      </c>
    </row>
    <row r="27285">
      <c r="A27285" s="10" t="s">
        <v>8039</v>
      </c>
      <c r="B27285" s="10" t="s">
        <v>35</v>
      </c>
      <c r="C27285" s="10" t="s">
        <v>90</v>
      </c>
      <c r="D27285" s="10" t="s">
        <v>161</v>
      </c>
      <c r="E27285" s="10">
        <v>466.52</v>
      </c>
      <c r="F27285" s="33">
        <v>44206.0</v>
      </c>
    </row>
    <row r="27286">
      <c r="A27286" s="10" t="s">
        <v>8039</v>
      </c>
      <c r="B27286" s="10" t="s">
        <v>35</v>
      </c>
      <c r="C27286" s="10" t="s">
        <v>90</v>
      </c>
      <c r="D27286" s="10" t="s">
        <v>91</v>
      </c>
      <c r="E27286" s="10">
        <v>449.51</v>
      </c>
      <c r="F27286" s="33">
        <v>44206.0</v>
      </c>
    </row>
    <row r="27287">
      <c r="A27287" s="10" t="s">
        <v>8039</v>
      </c>
      <c r="B27287" s="10" t="s">
        <v>35</v>
      </c>
      <c r="C27287" s="10" t="s">
        <v>90</v>
      </c>
      <c r="D27287" s="10" t="s">
        <v>91</v>
      </c>
      <c r="E27287" s="10">
        <v>490.54</v>
      </c>
      <c r="F27287" s="33">
        <v>44206.0</v>
      </c>
    </row>
    <row r="27288">
      <c r="A27288" s="10" t="s">
        <v>8039</v>
      </c>
      <c r="B27288" s="10" t="s">
        <v>35</v>
      </c>
      <c r="C27288" s="10" t="s">
        <v>90</v>
      </c>
      <c r="D27288" s="10" t="s">
        <v>110</v>
      </c>
      <c r="E27288" s="10">
        <v>482.52</v>
      </c>
      <c r="F27288" s="33">
        <v>44206.0</v>
      </c>
    </row>
    <row r="27289">
      <c r="A27289" s="10" t="s">
        <v>8039</v>
      </c>
      <c r="B27289" s="10" t="s">
        <v>35</v>
      </c>
      <c r="C27289" s="10" t="s">
        <v>90</v>
      </c>
      <c r="D27289" s="10" t="s">
        <v>161</v>
      </c>
      <c r="E27289" s="10">
        <v>466.52</v>
      </c>
      <c r="F27289" s="33">
        <v>44206.0</v>
      </c>
    </row>
    <row r="27290">
      <c r="A27290" s="10" t="s">
        <v>8039</v>
      </c>
      <c r="B27290" s="10" t="s">
        <v>35</v>
      </c>
      <c r="C27290" s="10" t="s">
        <v>90</v>
      </c>
      <c r="D27290" s="10" t="s">
        <v>91</v>
      </c>
      <c r="E27290" s="10">
        <v>449.51</v>
      </c>
      <c r="F27290" s="33">
        <v>44206.0</v>
      </c>
    </row>
    <row r="27291">
      <c r="A27291" s="10" t="s">
        <v>8108</v>
      </c>
      <c r="B27291" s="10" t="s">
        <v>35</v>
      </c>
      <c r="C27291" s="10" t="s">
        <v>70</v>
      </c>
      <c r="D27291" s="10" t="s">
        <v>612</v>
      </c>
      <c r="E27291" s="10">
        <v>133.03</v>
      </c>
      <c r="F27291" s="33">
        <v>44206.0</v>
      </c>
    </row>
    <row r="27292">
      <c r="A27292" s="10" t="s">
        <v>8108</v>
      </c>
      <c r="B27292" s="10" t="s">
        <v>36</v>
      </c>
      <c r="C27292" s="10" t="s">
        <v>70</v>
      </c>
      <c r="D27292" s="10" t="s">
        <v>612</v>
      </c>
      <c r="E27292" s="10">
        <v>133.03</v>
      </c>
      <c r="F27292" s="33">
        <v>44206.0</v>
      </c>
    </row>
    <row r="27293">
      <c r="A27293" s="10" t="s">
        <v>8109</v>
      </c>
      <c r="B27293" s="10" t="s">
        <v>35</v>
      </c>
      <c r="D27293" s="10" t="s">
        <v>2257</v>
      </c>
      <c r="E27293" s="10">
        <v>14.05</v>
      </c>
      <c r="F27293" s="33">
        <v>44206.0</v>
      </c>
    </row>
    <row r="27294">
      <c r="A27294" s="10" t="s">
        <v>1013</v>
      </c>
      <c r="B27294" s="10" t="s">
        <v>35</v>
      </c>
      <c r="E27294" s="10">
        <v>6.79</v>
      </c>
      <c r="F27294" s="33">
        <v>44206.0</v>
      </c>
    </row>
    <row r="27295">
      <c r="A27295" s="10" t="s">
        <v>1013</v>
      </c>
      <c r="B27295" s="10" t="s">
        <v>36</v>
      </c>
      <c r="E27295" s="10">
        <v>6.79</v>
      </c>
      <c r="F27295" s="33">
        <v>44206.0</v>
      </c>
    </row>
    <row r="27296">
      <c r="A27296" s="10" t="s">
        <v>1013</v>
      </c>
      <c r="B27296" s="10" t="s">
        <v>37</v>
      </c>
      <c r="E27296" s="10">
        <v>6.79</v>
      </c>
      <c r="F27296" s="33">
        <v>44206.0</v>
      </c>
    </row>
    <row r="27297">
      <c r="A27297" s="10" t="s">
        <v>8110</v>
      </c>
      <c r="B27297" s="10" t="s">
        <v>35</v>
      </c>
      <c r="C27297" s="10" t="s">
        <v>90</v>
      </c>
      <c r="D27297" s="10" t="s">
        <v>147</v>
      </c>
      <c r="E27297" s="10">
        <v>519.56</v>
      </c>
      <c r="F27297" s="33">
        <v>44206.0</v>
      </c>
    </row>
    <row r="27298">
      <c r="A27298" s="10" t="s">
        <v>8110</v>
      </c>
      <c r="B27298" s="10" t="s">
        <v>35</v>
      </c>
      <c r="C27298" s="10" t="s">
        <v>90</v>
      </c>
      <c r="D27298" s="10" t="s">
        <v>147</v>
      </c>
      <c r="E27298" s="10">
        <v>519.56</v>
      </c>
      <c r="F27298" s="33">
        <v>44206.0</v>
      </c>
    </row>
    <row r="27299">
      <c r="A27299" s="10" t="s">
        <v>8110</v>
      </c>
      <c r="B27299" s="10" t="s">
        <v>36</v>
      </c>
      <c r="C27299" s="10" t="s">
        <v>90</v>
      </c>
      <c r="D27299" s="10" t="s">
        <v>147</v>
      </c>
      <c r="E27299" s="10">
        <v>519.56</v>
      </c>
      <c r="F27299" s="33">
        <v>44206.0</v>
      </c>
    </row>
    <row r="27300">
      <c r="A27300" s="10" t="s">
        <v>7945</v>
      </c>
      <c r="B27300" s="10" t="s">
        <v>35</v>
      </c>
      <c r="C27300" s="10" t="s">
        <v>109</v>
      </c>
      <c r="D27300" s="10" t="s">
        <v>110</v>
      </c>
      <c r="E27300" s="10">
        <v>64.48</v>
      </c>
      <c r="F27300" s="33">
        <v>44206.0</v>
      </c>
    </row>
    <row r="27301">
      <c r="A27301" s="10" t="s">
        <v>8111</v>
      </c>
      <c r="B27301" s="10" t="s">
        <v>35</v>
      </c>
      <c r="D27301" s="10" t="s">
        <v>2095</v>
      </c>
      <c r="E27301" s="10">
        <v>239.84</v>
      </c>
      <c r="F27301" s="33">
        <v>44206.0</v>
      </c>
    </row>
    <row r="27302">
      <c r="A27302" s="10" t="s">
        <v>8112</v>
      </c>
      <c r="B27302" s="10" t="s">
        <v>35</v>
      </c>
      <c r="C27302" s="10" t="s">
        <v>73</v>
      </c>
      <c r="D27302" s="10" t="s">
        <v>79</v>
      </c>
      <c r="E27302" s="10">
        <v>17.43</v>
      </c>
      <c r="F27302" s="33">
        <v>44206.0</v>
      </c>
    </row>
    <row r="27303">
      <c r="A27303" s="10" t="s">
        <v>8113</v>
      </c>
      <c r="B27303" s="10" t="s">
        <v>35</v>
      </c>
      <c r="C27303" s="10" t="s">
        <v>90</v>
      </c>
      <c r="E27303" s="10">
        <v>397.48</v>
      </c>
      <c r="F27303" s="33">
        <v>44206.0</v>
      </c>
    </row>
    <row r="27304">
      <c r="A27304" s="10" t="s">
        <v>1001</v>
      </c>
      <c r="B27304" s="10" t="s">
        <v>35</v>
      </c>
      <c r="C27304" s="10" t="s">
        <v>90</v>
      </c>
      <c r="D27304" s="10" t="s">
        <v>92</v>
      </c>
      <c r="E27304" s="10">
        <v>202.67</v>
      </c>
      <c r="F27304" s="33">
        <v>44206.0</v>
      </c>
    </row>
    <row r="27305">
      <c r="A27305" s="10" t="s">
        <v>1001</v>
      </c>
      <c r="B27305" s="10" t="s">
        <v>36</v>
      </c>
      <c r="C27305" s="10" t="s">
        <v>90</v>
      </c>
      <c r="D27305" s="10" t="s">
        <v>92</v>
      </c>
      <c r="E27305" s="10">
        <v>202.67</v>
      </c>
      <c r="F27305" s="33">
        <v>44206.0</v>
      </c>
    </row>
    <row r="27306">
      <c r="A27306" s="10" t="s">
        <v>8114</v>
      </c>
      <c r="B27306" s="10" t="s">
        <v>35</v>
      </c>
      <c r="C27306" s="10" t="s">
        <v>90</v>
      </c>
      <c r="D27306" s="10" t="s">
        <v>146</v>
      </c>
      <c r="E27306" s="10">
        <v>251.4</v>
      </c>
      <c r="F27306" s="33">
        <v>44206.0</v>
      </c>
    </row>
    <row r="27307">
      <c r="A27307" s="10" t="s">
        <v>1001</v>
      </c>
      <c r="B27307" s="10" t="s">
        <v>37</v>
      </c>
      <c r="C27307" s="10" t="s">
        <v>90</v>
      </c>
      <c r="D27307" s="10" t="s">
        <v>92</v>
      </c>
      <c r="E27307" s="10">
        <v>202.67</v>
      </c>
      <c r="F27307" s="33">
        <v>44206.0</v>
      </c>
    </row>
    <row r="27308">
      <c r="A27308" s="10" t="s">
        <v>8114</v>
      </c>
      <c r="B27308" s="10" t="s">
        <v>36</v>
      </c>
      <c r="C27308" s="10" t="s">
        <v>90</v>
      </c>
      <c r="D27308" s="10" t="s">
        <v>146</v>
      </c>
      <c r="E27308" s="10">
        <v>251.4</v>
      </c>
      <c r="F27308" s="33">
        <v>44206.0</v>
      </c>
    </row>
    <row r="27309">
      <c r="A27309" s="10" t="s">
        <v>8115</v>
      </c>
      <c r="B27309" s="10" t="s">
        <v>35</v>
      </c>
      <c r="C27309" s="35" t="s">
        <v>120</v>
      </c>
      <c r="D27309" s="10" t="s">
        <v>2563</v>
      </c>
      <c r="E27309" s="10">
        <v>413.83</v>
      </c>
      <c r="F27309" s="33">
        <v>44206.0</v>
      </c>
    </row>
    <row r="27310">
      <c r="A27310" s="10" t="s">
        <v>8116</v>
      </c>
      <c r="B27310" s="10" t="s">
        <v>35</v>
      </c>
      <c r="C27310" s="10" t="s">
        <v>94</v>
      </c>
      <c r="D27310" s="10" t="s">
        <v>102</v>
      </c>
      <c r="E27310" s="10">
        <v>20.63</v>
      </c>
      <c r="F27310" s="33">
        <v>44206.0</v>
      </c>
    </row>
    <row r="27311">
      <c r="A27311" s="10" t="s">
        <v>8117</v>
      </c>
      <c r="B27311" s="10" t="s">
        <v>35</v>
      </c>
      <c r="C27311" s="10" t="s">
        <v>97</v>
      </c>
      <c r="E27311" s="10">
        <v>15.24</v>
      </c>
      <c r="F27311" s="33">
        <v>44206.0</v>
      </c>
    </row>
    <row r="27312">
      <c r="A27312" s="10" t="s">
        <v>8039</v>
      </c>
      <c r="B27312" s="10" t="s">
        <v>35</v>
      </c>
      <c r="C27312" s="10" t="s">
        <v>90</v>
      </c>
      <c r="D27312" s="10" t="s">
        <v>92</v>
      </c>
      <c r="E27312" s="10">
        <v>599.6</v>
      </c>
      <c r="F27312" s="33">
        <v>44206.0</v>
      </c>
    </row>
    <row r="27313">
      <c r="A27313" s="10" t="s">
        <v>8039</v>
      </c>
      <c r="B27313" s="10" t="s">
        <v>35</v>
      </c>
      <c r="C27313" s="10" t="s">
        <v>90</v>
      </c>
      <c r="D27313" s="10" t="s">
        <v>110</v>
      </c>
      <c r="E27313" s="10">
        <v>574.59</v>
      </c>
      <c r="F27313" s="33">
        <v>44206.0</v>
      </c>
    </row>
    <row r="27314">
      <c r="A27314" s="10" t="s">
        <v>8039</v>
      </c>
      <c r="B27314" s="10" t="s">
        <v>35</v>
      </c>
      <c r="C27314" s="10" t="s">
        <v>90</v>
      </c>
      <c r="D27314" s="10" t="s">
        <v>161</v>
      </c>
      <c r="E27314" s="10">
        <v>609.6</v>
      </c>
      <c r="F27314" s="33">
        <v>44206.0</v>
      </c>
    </row>
    <row r="27315">
      <c r="A27315" s="10" t="s">
        <v>8039</v>
      </c>
      <c r="B27315" s="10" t="s">
        <v>35</v>
      </c>
      <c r="C27315" s="10" t="s">
        <v>90</v>
      </c>
      <c r="D27315" s="10" t="s">
        <v>91</v>
      </c>
      <c r="E27315" s="10">
        <v>572.57</v>
      </c>
      <c r="F27315" s="33">
        <v>44206.0</v>
      </c>
    </row>
    <row r="27316">
      <c r="A27316" s="10" t="s">
        <v>8039</v>
      </c>
      <c r="B27316" s="10" t="s">
        <v>35</v>
      </c>
      <c r="C27316" s="10" t="s">
        <v>90</v>
      </c>
      <c r="D27316" s="10" t="s">
        <v>161</v>
      </c>
      <c r="E27316" s="10">
        <v>486.81</v>
      </c>
      <c r="F27316" s="33">
        <v>44206.0</v>
      </c>
    </row>
    <row r="27317">
      <c r="A27317" s="10" t="s">
        <v>8039</v>
      </c>
      <c r="B27317" s="10" t="s">
        <v>35</v>
      </c>
      <c r="C27317" s="10" t="s">
        <v>90</v>
      </c>
      <c r="D27317" s="10" t="s">
        <v>91</v>
      </c>
      <c r="E27317" s="10">
        <v>572.57</v>
      </c>
      <c r="F27317" s="33">
        <v>44206.0</v>
      </c>
    </row>
    <row r="27318">
      <c r="A27318" s="10" t="s">
        <v>8039</v>
      </c>
      <c r="B27318" s="10" t="s">
        <v>35</v>
      </c>
      <c r="C27318" s="10" t="s">
        <v>90</v>
      </c>
      <c r="D27318" s="10" t="s">
        <v>161</v>
      </c>
      <c r="E27318" s="10">
        <v>609.6</v>
      </c>
      <c r="F27318" s="33">
        <v>44206.0</v>
      </c>
    </row>
    <row r="27319">
      <c r="A27319" s="10" t="s">
        <v>8039</v>
      </c>
      <c r="B27319" s="10" t="s">
        <v>35</v>
      </c>
      <c r="C27319" s="10" t="s">
        <v>90</v>
      </c>
      <c r="D27319" s="10" t="s">
        <v>110</v>
      </c>
      <c r="E27319" s="10">
        <v>600.6</v>
      </c>
      <c r="F27319" s="33">
        <v>44206.0</v>
      </c>
    </row>
    <row r="27320">
      <c r="A27320" s="10" t="s">
        <v>8039</v>
      </c>
      <c r="B27320" s="10" t="s">
        <v>35</v>
      </c>
      <c r="C27320" s="10" t="s">
        <v>90</v>
      </c>
      <c r="D27320" s="10" t="s">
        <v>161</v>
      </c>
      <c r="E27320" s="10">
        <v>609.6</v>
      </c>
      <c r="F27320" s="33">
        <v>44206.0</v>
      </c>
    </row>
    <row r="27321">
      <c r="A27321" s="10" t="s">
        <v>8039</v>
      </c>
      <c r="B27321" s="10" t="s">
        <v>35</v>
      </c>
      <c r="C27321" s="10" t="s">
        <v>90</v>
      </c>
      <c r="D27321" s="10" t="s">
        <v>91</v>
      </c>
      <c r="E27321" s="10">
        <v>656.63</v>
      </c>
      <c r="F27321" s="33">
        <v>44206.0</v>
      </c>
    </row>
    <row r="27322">
      <c r="A27322" s="10" t="s">
        <v>8039</v>
      </c>
      <c r="B27322" s="10" t="s">
        <v>35</v>
      </c>
      <c r="C27322" s="10" t="s">
        <v>90</v>
      </c>
      <c r="D27322" s="10" t="s">
        <v>161</v>
      </c>
      <c r="E27322" s="10">
        <v>609.6</v>
      </c>
      <c r="F27322" s="33">
        <v>44206.0</v>
      </c>
    </row>
    <row r="27323">
      <c r="A27323" s="10" t="s">
        <v>8039</v>
      </c>
      <c r="B27323" s="10" t="s">
        <v>35</v>
      </c>
      <c r="C27323" s="10" t="s">
        <v>90</v>
      </c>
      <c r="D27323" s="10" t="s">
        <v>92</v>
      </c>
      <c r="E27323" s="10">
        <v>599.6</v>
      </c>
      <c r="F27323" s="33">
        <v>44206.0</v>
      </c>
    </row>
    <row r="27324">
      <c r="A27324" s="10" t="s">
        <v>8039</v>
      </c>
      <c r="B27324" s="10" t="s">
        <v>35</v>
      </c>
      <c r="C27324" s="10" t="s">
        <v>90</v>
      </c>
      <c r="D27324" s="10" t="s">
        <v>161</v>
      </c>
      <c r="E27324" s="10">
        <v>609.6</v>
      </c>
      <c r="F27324" s="33">
        <v>44206.0</v>
      </c>
    </row>
    <row r="27325">
      <c r="A27325" s="10" t="s">
        <v>8039</v>
      </c>
      <c r="B27325" s="10" t="s">
        <v>35</v>
      </c>
      <c r="C27325" s="10" t="s">
        <v>90</v>
      </c>
      <c r="D27325" s="10" t="s">
        <v>91</v>
      </c>
      <c r="E27325" s="10">
        <v>569.59</v>
      </c>
      <c r="F27325" s="33">
        <v>44206.0</v>
      </c>
    </row>
    <row r="27326">
      <c r="A27326" s="10" t="s">
        <v>8039</v>
      </c>
      <c r="B27326" s="10" t="s">
        <v>35</v>
      </c>
      <c r="C27326" s="10" t="s">
        <v>90</v>
      </c>
      <c r="D27326" s="10" t="s">
        <v>92</v>
      </c>
      <c r="E27326" s="10">
        <v>897.79</v>
      </c>
      <c r="F27326" s="33">
        <v>44206.0</v>
      </c>
    </row>
    <row r="27327">
      <c r="A27327" s="10" t="s">
        <v>8039</v>
      </c>
      <c r="B27327" s="10" t="s">
        <v>35</v>
      </c>
      <c r="C27327" s="10" t="s">
        <v>90</v>
      </c>
      <c r="D27327" s="10" t="s">
        <v>91</v>
      </c>
      <c r="E27327" s="10">
        <v>703.68</v>
      </c>
      <c r="F27327" s="33">
        <v>44206.0</v>
      </c>
    </row>
    <row r="27328">
      <c r="A27328" s="10" t="s">
        <v>8039</v>
      </c>
      <c r="B27328" s="10" t="s">
        <v>35</v>
      </c>
      <c r="C27328" s="10" t="s">
        <v>90</v>
      </c>
      <c r="D27328" s="10" t="s">
        <v>92</v>
      </c>
      <c r="E27328" s="10">
        <v>599.6</v>
      </c>
      <c r="F27328" s="33">
        <v>44206.0</v>
      </c>
    </row>
    <row r="27329">
      <c r="A27329" s="10" t="s">
        <v>8039</v>
      </c>
      <c r="B27329" s="10" t="s">
        <v>35</v>
      </c>
      <c r="C27329" s="10" t="s">
        <v>90</v>
      </c>
      <c r="D27329" s="10" t="s">
        <v>161</v>
      </c>
      <c r="E27329" s="10">
        <v>609.6</v>
      </c>
      <c r="F27329" s="33">
        <v>44206.0</v>
      </c>
    </row>
    <row r="27330">
      <c r="A27330" s="10" t="s">
        <v>8039</v>
      </c>
      <c r="B27330" s="10" t="s">
        <v>35</v>
      </c>
      <c r="C27330" s="10" t="s">
        <v>90</v>
      </c>
      <c r="D27330" s="10" t="s">
        <v>110</v>
      </c>
      <c r="E27330" s="10">
        <v>600.6</v>
      </c>
      <c r="F27330" s="33">
        <v>44206.0</v>
      </c>
    </row>
    <row r="27331">
      <c r="A27331" s="10" t="s">
        <v>8039</v>
      </c>
      <c r="B27331" s="10" t="s">
        <v>35</v>
      </c>
      <c r="C27331" s="10" t="s">
        <v>90</v>
      </c>
      <c r="D27331" s="10" t="s">
        <v>91</v>
      </c>
      <c r="E27331" s="10">
        <v>572.57</v>
      </c>
      <c r="F27331" s="33">
        <v>44206.0</v>
      </c>
    </row>
    <row r="27332">
      <c r="A27332" s="10" t="s">
        <v>8039</v>
      </c>
      <c r="B27332" s="10" t="s">
        <v>35</v>
      </c>
      <c r="C27332" s="10" t="s">
        <v>90</v>
      </c>
      <c r="D27332" s="10" t="s">
        <v>161</v>
      </c>
      <c r="E27332" s="10">
        <v>486.81</v>
      </c>
      <c r="F27332" s="33">
        <v>44206.0</v>
      </c>
    </row>
    <row r="27333">
      <c r="A27333" s="10" t="s">
        <v>8039</v>
      </c>
      <c r="B27333" s="10" t="s">
        <v>35</v>
      </c>
      <c r="C27333" s="10" t="s">
        <v>90</v>
      </c>
      <c r="D27333" s="10" t="s">
        <v>110</v>
      </c>
      <c r="E27333" s="10">
        <v>501.54</v>
      </c>
      <c r="F27333" s="33">
        <v>44206.0</v>
      </c>
    </row>
    <row r="27334">
      <c r="A27334" s="10" t="s">
        <v>8039</v>
      </c>
      <c r="B27334" s="10" t="s">
        <v>35</v>
      </c>
      <c r="C27334" s="10" t="s">
        <v>90</v>
      </c>
      <c r="D27334" s="10" t="s">
        <v>91</v>
      </c>
      <c r="E27334" s="10">
        <v>656.63</v>
      </c>
      <c r="F27334" s="33">
        <v>44206.0</v>
      </c>
    </row>
    <row r="27335">
      <c r="A27335" s="10" t="s">
        <v>8039</v>
      </c>
      <c r="B27335" s="10" t="s">
        <v>35</v>
      </c>
      <c r="C27335" s="10" t="s">
        <v>90</v>
      </c>
      <c r="D27335" s="10" t="s">
        <v>110</v>
      </c>
      <c r="E27335" s="10">
        <v>501.54</v>
      </c>
      <c r="F27335" s="33">
        <v>44206.0</v>
      </c>
    </row>
    <row r="27336">
      <c r="A27336" s="10" t="s">
        <v>8039</v>
      </c>
      <c r="B27336" s="10" t="s">
        <v>35</v>
      </c>
      <c r="C27336" s="10" t="s">
        <v>90</v>
      </c>
      <c r="D27336" s="10" t="s">
        <v>110</v>
      </c>
      <c r="E27336" s="10">
        <v>574.59</v>
      </c>
      <c r="F27336" s="33">
        <v>44206.0</v>
      </c>
    </row>
    <row r="27337">
      <c r="A27337" s="10" t="s">
        <v>8039</v>
      </c>
      <c r="B27337" s="10" t="s">
        <v>35</v>
      </c>
      <c r="C27337" s="10" t="s">
        <v>90</v>
      </c>
      <c r="D27337" s="10" t="s">
        <v>91</v>
      </c>
      <c r="E27337" s="10">
        <v>569.59</v>
      </c>
      <c r="F27337" s="33">
        <v>44206.0</v>
      </c>
    </row>
    <row r="27338">
      <c r="A27338" s="10" t="s">
        <v>8118</v>
      </c>
      <c r="B27338" s="10" t="s">
        <v>35</v>
      </c>
      <c r="C27338" s="10" t="s">
        <v>90</v>
      </c>
      <c r="E27338" s="10">
        <v>397.48</v>
      </c>
      <c r="F27338" s="33">
        <v>44207.0</v>
      </c>
    </row>
    <row r="27339">
      <c r="A27339" s="10" t="s">
        <v>8118</v>
      </c>
      <c r="B27339" s="10" t="s">
        <v>35</v>
      </c>
      <c r="C27339" s="10" t="s">
        <v>90</v>
      </c>
      <c r="E27339" s="10">
        <v>397.48</v>
      </c>
      <c r="F27339" s="33">
        <v>44207.0</v>
      </c>
    </row>
    <row r="27340">
      <c r="A27340" s="10" t="s">
        <v>8118</v>
      </c>
      <c r="B27340" s="10" t="s">
        <v>36</v>
      </c>
      <c r="C27340" s="10" t="s">
        <v>90</v>
      </c>
      <c r="E27340" s="10">
        <v>397.48</v>
      </c>
      <c r="F27340" s="33">
        <v>44207.0</v>
      </c>
    </row>
    <row r="27341">
      <c r="A27341" s="10" t="s">
        <v>8118</v>
      </c>
      <c r="B27341" s="10" t="s">
        <v>35</v>
      </c>
      <c r="C27341" s="10" t="s">
        <v>90</v>
      </c>
      <c r="E27341" s="10">
        <v>397.48</v>
      </c>
      <c r="F27341" s="33">
        <v>44207.0</v>
      </c>
    </row>
    <row r="27342">
      <c r="A27342" s="10" t="s">
        <v>8118</v>
      </c>
      <c r="B27342" s="10" t="s">
        <v>35</v>
      </c>
      <c r="C27342" s="10" t="s">
        <v>90</v>
      </c>
      <c r="E27342" s="10">
        <v>397.48</v>
      </c>
      <c r="F27342" s="33">
        <v>44207.0</v>
      </c>
    </row>
    <row r="27343">
      <c r="A27343" s="10" t="s">
        <v>8118</v>
      </c>
      <c r="B27343" s="10" t="s">
        <v>35</v>
      </c>
      <c r="C27343" s="10" t="s">
        <v>90</v>
      </c>
      <c r="E27343" s="10">
        <v>397.48</v>
      </c>
      <c r="F27343" s="33">
        <v>44207.0</v>
      </c>
    </row>
    <row r="27344">
      <c r="A27344" s="10" t="s">
        <v>1012</v>
      </c>
      <c r="B27344" s="10" t="s">
        <v>35</v>
      </c>
      <c r="C27344" s="10" t="s">
        <v>90</v>
      </c>
      <c r="D27344" s="10" t="s">
        <v>147</v>
      </c>
      <c r="E27344" s="10">
        <v>519.56</v>
      </c>
      <c r="F27344" s="33">
        <v>44207.0</v>
      </c>
    </row>
    <row r="27345">
      <c r="A27345" s="10" t="s">
        <v>1012</v>
      </c>
      <c r="B27345" s="10" t="s">
        <v>36</v>
      </c>
      <c r="C27345" s="10" t="s">
        <v>90</v>
      </c>
      <c r="D27345" s="10" t="s">
        <v>147</v>
      </c>
      <c r="E27345" s="10">
        <v>519.56</v>
      </c>
      <c r="F27345" s="33">
        <v>44207.0</v>
      </c>
    </row>
    <row r="27346">
      <c r="A27346" s="10" t="s">
        <v>8039</v>
      </c>
      <c r="B27346" s="10" t="s">
        <v>35</v>
      </c>
      <c r="C27346" s="10" t="s">
        <v>90</v>
      </c>
      <c r="D27346" s="10" t="s">
        <v>92</v>
      </c>
      <c r="E27346" s="10">
        <v>599.6</v>
      </c>
      <c r="F27346" s="33">
        <v>44207.0</v>
      </c>
    </row>
    <row r="27347">
      <c r="A27347" s="10" t="s">
        <v>8039</v>
      </c>
      <c r="B27347" s="10" t="s">
        <v>35</v>
      </c>
      <c r="C27347" s="10" t="s">
        <v>59</v>
      </c>
      <c r="D27347" s="10" t="s">
        <v>65</v>
      </c>
      <c r="E27347" s="10">
        <v>15.84</v>
      </c>
      <c r="F27347" s="33">
        <v>44207.0</v>
      </c>
    </row>
    <row r="27348">
      <c r="A27348" s="10" t="s">
        <v>8039</v>
      </c>
      <c r="B27348" s="10" t="s">
        <v>35</v>
      </c>
      <c r="C27348" s="10" t="s">
        <v>90</v>
      </c>
      <c r="D27348" s="10" t="s">
        <v>161</v>
      </c>
      <c r="E27348" s="10">
        <v>609.6</v>
      </c>
      <c r="F27348" s="33">
        <v>44207.0</v>
      </c>
    </row>
    <row r="27349">
      <c r="A27349" s="10" t="s">
        <v>8039</v>
      </c>
      <c r="B27349" s="10" t="s">
        <v>35</v>
      </c>
      <c r="C27349" s="10" t="s">
        <v>90</v>
      </c>
      <c r="D27349" s="10" t="s">
        <v>110</v>
      </c>
      <c r="E27349" s="10">
        <v>600.6</v>
      </c>
      <c r="F27349" s="33">
        <v>44207.0</v>
      </c>
    </row>
    <row r="27350">
      <c r="A27350" s="10" t="s">
        <v>8039</v>
      </c>
      <c r="B27350" s="10" t="s">
        <v>35</v>
      </c>
      <c r="C27350" s="10" t="s">
        <v>90</v>
      </c>
      <c r="D27350" s="10" t="s">
        <v>110</v>
      </c>
      <c r="E27350" s="10">
        <v>600.6</v>
      </c>
      <c r="F27350" s="33">
        <v>44207.0</v>
      </c>
    </row>
    <row r="27351">
      <c r="A27351" s="10" t="s">
        <v>8039</v>
      </c>
      <c r="B27351" s="10" t="s">
        <v>35</v>
      </c>
      <c r="C27351" s="10" t="s">
        <v>90</v>
      </c>
      <c r="D27351" s="10" t="s">
        <v>91</v>
      </c>
      <c r="E27351" s="10">
        <v>572.57</v>
      </c>
      <c r="F27351" s="33">
        <v>44207.0</v>
      </c>
    </row>
    <row r="27352">
      <c r="A27352" s="10" t="s">
        <v>1012</v>
      </c>
      <c r="B27352" s="10" t="s">
        <v>37</v>
      </c>
      <c r="C27352" s="10" t="s">
        <v>90</v>
      </c>
      <c r="D27352" s="10" t="s">
        <v>147</v>
      </c>
      <c r="E27352" s="10">
        <v>519.56</v>
      </c>
      <c r="F27352" s="33">
        <v>44207.0</v>
      </c>
    </row>
    <row r="27353">
      <c r="A27353" s="10" t="s">
        <v>1012</v>
      </c>
      <c r="B27353" s="10" t="s">
        <v>35</v>
      </c>
      <c r="C27353" s="10" t="s">
        <v>90</v>
      </c>
      <c r="D27353" s="10" t="s">
        <v>147</v>
      </c>
      <c r="E27353" s="10">
        <v>519.56</v>
      </c>
      <c r="F27353" s="33">
        <v>44207.0</v>
      </c>
    </row>
    <row r="27354">
      <c r="A27354" s="10" t="s">
        <v>8039</v>
      </c>
      <c r="B27354" s="10" t="s">
        <v>35</v>
      </c>
      <c r="C27354" s="10" t="s">
        <v>90</v>
      </c>
      <c r="D27354" s="10" t="s">
        <v>161</v>
      </c>
      <c r="E27354" s="10">
        <v>486.81</v>
      </c>
      <c r="F27354" s="33">
        <v>44207.0</v>
      </c>
    </row>
    <row r="27355">
      <c r="A27355" s="10" t="s">
        <v>1012</v>
      </c>
      <c r="B27355" s="10" t="s">
        <v>37</v>
      </c>
      <c r="C27355" s="10" t="s">
        <v>90</v>
      </c>
      <c r="D27355" s="10" t="s">
        <v>147</v>
      </c>
      <c r="E27355" s="10">
        <v>519.56</v>
      </c>
      <c r="F27355" s="33">
        <v>44207.0</v>
      </c>
    </row>
    <row r="27356">
      <c r="A27356" s="10" t="s">
        <v>8039</v>
      </c>
      <c r="B27356" s="10" t="s">
        <v>35</v>
      </c>
      <c r="C27356" s="10" t="s">
        <v>90</v>
      </c>
      <c r="D27356" s="10" t="s">
        <v>110</v>
      </c>
      <c r="E27356" s="10">
        <v>501.54</v>
      </c>
      <c r="F27356" s="33">
        <v>44207.0</v>
      </c>
    </row>
    <row r="27357">
      <c r="A27357" s="10" t="s">
        <v>8039</v>
      </c>
      <c r="B27357" s="10" t="s">
        <v>35</v>
      </c>
      <c r="C27357" s="10" t="s">
        <v>90</v>
      </c>
      <c r="D27357" s="10" t="s">
        <v>91</v>
      </c>
      <c r="E27357" s="10">
        <v>656.63</v>
      </c>
      <c r="F27357" s="33">
        <v>44207.0</v>
      </c>
    </row>
    <row r="27358">
      <c r="A27358" s="10" t="s">
        <v>8039</v>
      </c>
      <c r="B27358" s="10" t="s">
        <v>35</v>
      </c>
      <c r="C27358" s="10" t="s">
        <v>90</v>
      </c>
      <c r="D27358" s="10" t="s">
        <v>110</v>
      </c>
      <c r="E27358" s="10">
        <v>574.59</v>
      </c>
      <c r="F27358" s="33">
        <v>44207.0</v>
      </c>
    </row>
    <row r="27359">
      <c r="A27359" s="10" t="s">
        <v>8039</v>
      </c>
      <c r="B27359" s="10" t="s">
        <v>35</v>
      </c>
      <c r="C27359" s="10" t="s">
        <v>90</v>
      </c>
      <c r="D27359" s="10" t="s">
        <v>91</v>
      </c>
      <c r="E27359" s="10">
        <v>569.59</v>
      </c>
      <c r="F27359" s="33">
        <v>44207.0</v>
      </c>
    </row>
    <row r="27360">
      <c r="A27360" s="10" t="s">
        <v>1012</v>
      </c>
      <c r="B27360" s="10" t="s">
        <v>35</v>
      </c>
      <c r="C27360" s="10" t="s">
        <v>90</v>
      </c>
      <c r="D27360" s="10" t="s">
        <v>147</v>
      </c>
      <c r="E27360" s="10">
        <v>519.56</v>
      </c>
      <c r="F27360" s="33">
        <v>44207.0</v>
      </c>
    </row>
    <row r="27361">
      <c r="A27361" s="10" t="s">
        <v>1016</v>
      </c>
      <c r="B27361" s="10" t="s">
        <v>35</v>
      </c>
      <c r="D27361" s="10" t="s">
        <v>371</v>
      </c>
      <c r="E27361" s="10">
        <v>12.54</v>
      </c>
      <c r="F27361" s="33">
        <v>44207.0</v>
      </c>
    </row>
    <row r="27362">
      <c r="A27362" s="10" t="s">
        <v>1016</v>
      </c>
      <c r="B27362" s="10" t="s">
        <v>35</v>
      </c>
      <c r="D27362" s="10" t="s">
        <v>371</v>
      </c>
      <c r="E27362" s="10">
        <v>12.54</v>
      </c>
      <c r="F27362" s="33">
        <v>44207.0</v>
      </c>
    </row>
    <row r="27363">
      <c r="A27363" s="10" t="s">
        <v>1016</v>
      </c>
      <c r="B27363" s="10" t="s">
        <v>35</v>
      </c>
      <c r="D27363" s="10" t="s">
        <v>371</v>
      </c>
      <c r="E27363" s="10">
        <v>12.54</v>
      </c>
      <c r="F27363" s="33">
        <v>44207.0</v>
      </c>
    </row>
    <row r="27364">
      <c r="A27364" s="10" t="s">
        <v>1016</v>
      </c>
      <c r="B27364" s="10" t="s">
        <v>35</v>
      </c>
      <c r="D27364" s="10" t="s">
        <v>371</v>
      </c>
      <c r="E27364" s="10">
        <v>16.83</v>
      </c>
      <c r="F27364" s="33">
        <v>44207.0</v>
      </c>
    </row>
    <row r="27365">
      <c r="A27365" s="10" t="s">
        <v>1012</v>
      </c>
      <c r="B27365" s="10" t="s">
        <v>35</v>
      </c>
      <c r="C27365" s="10" t="s">
        <v>90</v>
      </c>
      <c r="D27365" s="10" t="s">
        <v>147</v>
      </c>
      <c r="E27365" s="10">
        <v>519.56</v>
      </c>
      <c r="F27365" s="33">
        <v>44207.0</v>
      </c>
    </row>
    <row r="27366">
      <c r="A27366" s="10" t="s">
        <v>8119</v>
      </c>
      <c r="B27366" s="10" t="s">
        <v>35</v>
      </c>
      <c r="D27366" s="10" t="s">
        <v>79</v>
      </c>
      <c r="E27366" s="10">
        <v>1232.63</v>
      </c>
      <c r="F27366" s="33">
        <v>44207.0</v>
      </c>
    </row>
    <row r="27367">
      <c r="A27367" s="10" t="s">
        <v>8120</v>
      </c>
      <c r="B27367" s="10" t="s">
        <v>35</v>
      </c>
      <c r="C27367" s="10" t="s">
        <v>76</v>
      </c>
      <c r="D27367" s="10" t="s">
        <v>287</v>
      </c>
      <c r="E27367" s="10">
        <v>149.05</v>
      </c>
      <c r="F27367" s="33">
        <v>44207.0</v>
      </c>
    </row>
    <row r="27368">
      <c r="A27368" s="10" t="s">
        <v>8048</v>
      </c>
      <c r="B27368" s="10" t="s">
        <v>35</v>
      </c>
      <c r="D27368" s="10" t="s">
        <v>183</v>
      </c>
      <c r="E27368" s="10">
        <v>15.56</v>
      </c>
      <c r="F27368" s="33">
        <v>44207.0</v>
      </c>
    </row>
    <row r="27369">
      <c r="A27369" s="10" t="s">
        <v>8121</v>
      </c>
      <c r="B27369" s="10" t="s">
        <v>35</v>
      </c>
      <c r="C27369" s="10" t="s">
        <v>90</v>
      </c>
      <c r="D27369" s="10" t="s">
        <v>91</v>
      </c>
      <c r="E27369" s="10">
        <v>461.52</v>
      </c>
      <c r="F27369" s="33">
        <v>44207.0</v>
      </c>
    </row>
    <row r="27370">
      <c r="A27370" s="10" t="s">
        <v>8121</v>
      </c>
      <c r="B27370" s="10" t="s">
        <v>35</v>
      </c>
      <c r="C27370" s="10" t="s">
        <v>90</v>
      </c>
      <c r="D27370" s="10" t="s">
        <v>91</v>
      </c>
      <c r="E27370" s="10">
        <v>461.52</v>
      </c>
      <c r="F27370" s="33">
        <v>44207.0</v>
      </c>
    </row>
    <row r="27371">
      <c r="A27371" s="10" t="s">
        <v>8121</v>
      </c>
      <c r="B27371" s="10" t="s">
        <v>36</v>
      </c>
      <c r="C27371" s="10" t="s">
        <v>90</v>
      </c>
      <c r="D27371" s="10" t="s">
        <v>91</v>
      </c>
      <c r="E27371" s="10">
        <v>461.52</v>
      </c>
      <c r="F27371" s="33">
        <v>44207.0</v>
      </c>
    </row>
    <row r="27372">
      <c r="A27372" s="10" t="s">
        <v>8122</v>
      </c>
      <c r="B27372" s="10" t="s">
        <v>35</v>
      </c>
      <c r="D27372" s="10" t="s">
        <v>1431</v>
      </c>
      <c r="E27372" s="10">
        <v>40.78</v>
      </c>
      <c r="F27372" s="33">
        <v>44207.0</v>
      </c>
    </row>
    <row r="27373">
      <c r="A27373" s="10" t="s">
        <v>8123</v>
      </c>
      <c r="B27373" s="10" t="s">
        <v>35</v>
      </c>
      <c r="C27373" s="10" t="s">
        <v>97</v>
      </c>
      <c r="D27373" s="10" t="s">
        <v>371</v>
      </c>
      <c r="E27373" s="10">
        <v>61.29</v>
      </c>
      <c r="F27373" s="33">
        <v>44207.0</v>
      </c>
    </row>
    <row r="27374">
      <c r="A27374" s="10" t="s">
        <v>8123</v>
      </c>
      <c r="B27374" s="10" t="s">
        <v>35</v>
      </c>
      <c r="C27374" s="10" t="s">
        <v>97</v>
      </c>
      <c r="E27374" s="10">
        <v>42.86</v>
      </c>
      <c r="F27374" s="33">
        <v>44207.0</v>
      </c>
    </row>
    <row r="27375">
      <c r="A27375" s="10" t="s">
        <v>8124</v>
      </c>
      <c r="B27375" s="10" t="s">
        <v>35</v>
      </c>
      <c r="D27375" s="10" t="s">
        <v>8125</v>
      </c>
      <c r="E27375" s="10">
        <v>1.57</v>
      </c>
      <c r="F27375" s="33">
        <v>44207.0</v>
      </c>
    </row>
    <row r="27376">
      <c r="A27376" s="10" t="s">
        <v>8124</v>
      </c>
      <c r="B27376" s="10" t="s">
        <v>36</v>
      </c>
      <c r="D27376" s="10" t="s">
        <v>8125</v>
      </c>
      <c r="E27376" s="10">
        <v>1.57</v>
      </c>
      <c r="F27376" s="33">
        <v>44207.0</v>
      </c>
    </row>
    <row r="27377">
      <c r="A27377" s="10" t="s">
        <v>1005</v>
      </c>
      <c r="B27377" s="10" t="s">
        <v>35</v>
      </c>
      <c r="C27377" s="10" t="s">
        <v>90</v>
      </c>
      <c r="D27377" s="10" t="s">
        <v>92</v>
      </c>
      <c r="E27377" s="10">
        <v>292.83</v>
      </c>
      <c r="F27377" s="33">
        <v>44207.0</v>
      </c>
    </row>
    <row r="27378">
      <c r="A27378" s="10" t="s">
        <v>1005</v>
      </c>
      <c r="B27378" s="10" t="s">
        <v>36</v>
      </c>
      <c r="C27378" s="10" t="s">
        <v>90</v>
      </c>
      <c r="D27378" s="10" t="s">
        <v>92</v>
      </c>
      <c r="E27378" s="10">
        <v>292.83</v>
      </c>
      <c r="F27378" s="33">
        <v>44207.0</v>
      </c>
    </row>
    <row r="27379">
      <c r="A27379" s="10" t="s">
        <v>8108</v>
      </c>
      <c r="B27379" s="10" t="s">
        <v>35</v>
      </c>
      <c r="C27379" s="10" t="s">
        <v>124</v>
      </c>
      <c r="D27379" s="10" t="s">
        <v>1833</v>
      </c>
      <c r="E27379" s="10">
        <v>93.65</v>
      </c>
      <c r="F27379" s="33">
        <v>44207.0</v>
      </c>
    </row>
    <row r="27380">
      <c r="A27380" s="10" t="s">
        <v>8126</v>
      </c>
      <c r="B27380" s="10" t="s">
        <v>35</v>
      </c>
      <c r="E27380" s="10">
        <v>43.57</v>
      </c>
      <c r="F27380" s="33">
        <v>44207.0</v>
      </c>
    </row>
    <row r="27381">
      <c r="A27381" s="10" t="s">
        <v>8126</v>
      </c>
      <c r="B27381" s="10" t="s">
        <v>35</v>
      </c>
      <c r="E27381" s="10">
        <v>43.57</v>
      </c>
      <c r="F27381" s="33">
        <v>44207.0</v>
      </c>
    </row>
    <row r="27382">
      <c r="A27382" s="10" t="s">
        <v>8126</v>
      </c>
      <c r="B27382" s="10" t="s">
        <v>35</v>
      </c>
      <c r="E27382" s="10">
        <v>43.57</v>
      </c>
      <c r="F27382" s="33">
        <v>44207.0</v>
      </c>
    </row>
    <row r="27383">
      <c r="A27383" s="10" t="s">
        <v>8126</v>
      </c>
      <c r="B27383" s="10" t="s">
        <v>35</v>
      </c>
      <c r="E27383" s="10">
        <v>43.57</v>
      </c>
      <c r="F27383" s="33">
        <v>44207.0</v>
      </c>
    </row>
    <row r="27384">
      <c r="A27384" s="10" t="s">
        <v>7718</v>
      </c>
      <c r="B27384" s="10" t="s">
        <v>35</v>
      </c>
      <c r="C27384" s="10" t="s">
        <v>73</v>
      </c>
      <c r="D27384" s="10" t="s">
        <v>79</v>
      </c>
      <c r="E27384" s="10">
        <v>82.97</v>
      </c>
      <c r="F27384" s="33">
        <v>44207.0</v>
      </c>
    </row>
    <row r="27385">
      <c r="A27385" s="10" t="s">
        <v>7718</v>
      </c>
      <c r="B27385" s="10" t="s">
        <v>35</v>
      </c>
      <c r="C27385" s="10" t="s">
        <v>73</v>
      </c>
      <c r="D27385" s="10" t="s">
        <v>79</v>
      </c>
      <c r="E27385" s="10">
        <v>123.44</v>
      </c>
      <c r="F27385" s="33">
        <v>44207.0</v>
      </c>
    </row>
    <row r="27386">
      <c r="A27386" s="10" t="s">
        <v>7718</v>
      </c>
      <c r="B27386" s="10" t="s">
        <v>35</v>
      </c>
      <c r="C27386" s="10" t="s">
        <v>59</v>
      </c>
      <c r="D27386" s="10" t="s">
        <v>79</v>
      </c>
      <c r="E27386" s="10">
        <v>43.11</v>
      </c>
      <c r="F27386" s="33">
        <v>44207.0</v>
      </c>
    </row>
    <row r="27387">
      <c r="A27387" s="10" t="s">
        <v>996</v>
      </c>
      <c r="B27387" s="10" t="s">
        <v>35</v>
      </c>
      <c r="C27387" s="10" t="s">
        <v>90</v>
      </c>
      <c r="D27387" s="10" t="s">
        <v>161</v>
      </c>
      <c r="E27387" s="10">
        <v>250.02</v>
      </c>
      <c r="F27387" s="33">
        <v>44207.0</v>
      </c>
    </row>
    <row r="27388">
      <c r="A27388" s="10" t="s">
        <v>996</v>
      </c>
      <c r="B27388" s="10" t="s">
        <v>35</v>
      </c>
      <c r="C27388" s="10" t="s">
        <v>90</v>
      </c>
      <c r="D27388" s="10" t="s">
        <v>91</v>
      </c>
      <c r="E27388" s="10">
        <v>187.29</v>
      </c>
      <c r="F27388" s="33">
        <v>44207.0</v>
      </c>
    </row>
    <row r="27389">
      <c r="A27389" s="10" t="s">
        <v>996</v>
      </c>
      <c r="B27389" s="10" t="s">
        <v>36</v>
      </c>
      <c r="C27389" s="10" t="s">
        <v>90</v>
      </c>
      <c r="D27389" s="10" t="s">
        <v>91</v>
      </c>
      <c r="E27389" s="10">
        <v>187.29</v>
      </c>
      <c r="F27389" s="33">
        <v>44207.0</v>
      </c>
    </row>
    <row r="27390">
      <c r="A27390" s="10" t="s">
        <v>8062</v>
      </c>
      <c r="B27390" s="10" t="s">
        <v>35</v>
      </c>
      <c r="C27390" s="10" t="s">
        <v>90</v>
      </c>
      <c r="D27390" s="10" t="s">
        <v>91</v>
      </c>
      <c r="E27390" s="10">
        <v>205.25</v>
      </c>
      <c r="F27390" s="33">
        <v>44207.0</v>
      </c>
    </row>
    <row r="27391">
      <c r="A27391" s="10" t="s">
        <v>8127</v>
      </c>
      <c r="B27391" s="10" t="s">
        <v>35</v>
      </c>
      <c r="D27391" s="10" t="s">
        <v>304</v>
      </c>
      <c r="E27391" s="10">
        <v>170.1</v>
      </c>
      <c r="F27391" s="33">
        <v>44207.0</v>
      </c>
    </row>
    <row r="27392">
      <c r="A27392" s="10" t="s">
        <v>8123</v>
      </c>
      <c r="B27392" s="10" t="s">
        <v>35</v>
      </c>
      <c r="C27392" s="10" t="s">
        <v>97</v>
      </c>
      <c r="D27392" s="10" t="s">
        <v>371</v>
      </c>
      <c r="E27392" s="10">
        <v>61.29</v>
      </c>
      <c r="F27392" s="33">
        <v>44207.0</v>
      </c>
    </row>
    <row r="27393">
      <c r="A27393" s="10" t="s">
        <v>8123</v>
      </c>
      <c r="B27393" s="10" t="s">
        <v>35</v>
      </c>
      <c r="C27393" s="10" t="s">
        <v>97</v>
      </c>
      <c r="D27393" s="10" t="s">
        <v>371</v>
      </c>
      <c r="E27393" s="10">
        <v>61.29</v>
      </c>
      <c r="F27393" s="33">
        <v>44207.0</v>
      </c>
    </row>
    <row r="27394">
      <c r="A27394" s="10" t="s">
        <v>8123</v>
      </c>
      <c r="B27394" s="10" t="s">
        <v>35</v>
      </c>
      <c r="C27394" s="10" t="s">
        <v>97</v>
      </c>
      <c r="D27394" s="10" t="s">
        <v>371</v>
      </c>
      <c r="E27394" s="10">
        <v>61.29</v>
      </c>
      <c r="F27394" s="33">
        <v>44207.0</v>
      </c>
    </row>
    <row r="27395">
      <c r="A27395" s="10" t="s">
        <v>8123</v>
      </c>
      <c r="B27395" s="10" t="s">
        <v>35</v>
      </c>
      <c r="C27395" s="10" t="s">
        <v>97</v>
      </c>
      <c r="D27395" s="10" t="s">
        <v>371</v>
      </c>
      <c r="E27395" s="10">
        <v>61.29</v>
      </c>
      <c r="F27395" s="33">
        <v>44207.0</v>
      </c>
    </row>
    <row r="27396">
      <c r="A27396" s="10" t="s">
        <v>8123</v>
      </c>
      <c r="B27396" s="10" t="s">
        <v>36</v>
      </c>
      <c r="C27396" s="10" t="s">
        <v>97</v>
      </c>
      <c r="D27396" s="10" t="s">
        <v>371</v>
      </c>
      <c r="E27396" s="10">
        <v>61.29</v>
      </c>
      <c r="F27396" s="33">
        <v>44207.0</v>
      </c>
    </row>
    <row r="27397">
      <c r="A27397" s="10" t="s">
        <v>8128</v>
      </c>
      <c r="B27397" s="10" t="s">
        <v>35</v>
      </c>
      <c r="C27397" s="10" t="s">
        <v>659</v>
      </c>
      <c r="D27397" s="10" t="s">
        <v>8129</v>
      </c>
      <c r="E27397" s="10">
        <v>18.83</v>
      </c>
      <c r="F27397" s="33">
        <v>44207.0</v>
      </c>
    </row>
    <row r="27398">
      <c r="A27398" s="10" t="s">
        <v>1002</v>
      </c>
      <c r="B27398" s="10" t="s">
        <v>35</v>
      </c>
      <c r="C27398" s="10" t="s">
        <v>73</v>
      </c>
      <c r="D27398" s="10" t="s">
        <v>79</v>
      </c>
      <c r="E27398" s="10">
        <v>154.06</v>
      </c>
      <c r="F27398" s="33">
        <v>44207.0</v>
      </c>
    </row>
    <row r="27399">
      <c r="A27399" s="10" t="s">
        <v>1012</v>
      </c>
      <c r="B27399" s="10" t="s">
        <v>35</v>
      </c>
      <c r="C27399" s="10" t="s">
        <v>90</v>
      </c>
      <c r="D27399" s="10" t="s">
        <v>147</v>
      </c>
      <c r="E27399" s="10">
        <v>519.56</v>
      </c>
      <c r="F27399" s="33">
        <v>44207.0</v>
      </c>
    </row>
    <row r="27400">
      <c r="A27400" s="10" t="s">
        <v>1012</v>
      </c>
      <c r="B27400" s="10" t="s">
        <v>35</v>
      </c>
      <c r="C27400" s="10" t="s">
        <v>90</v>
      </c>
      <c r="D27400" s="10" t="s">
        <v>110</v>
      </c>
      <c r="E27400" s="10">
        <v>489.54</v>
      </c>
      <c r="F27400" s="33">
        <v>44207.0</v>
      </c>
    </row>
    <row r="27401">
      <c r="A27401" s="10" t="s">
        <v>4988</v>
      </c>
      <c r="B27401" s="10" t="s">
        <v>35</v>
      </c>
      <c r="C27401" s="10" t="s">
        <v>1852</v>
      </c>
      <c r="D27401" s="10" t="s">
        <v>110</v>
      </c>
      <c r="E27401" s="10">
        <v>77.73</v>
      </c>
      <c r="F27401" s="33">
        <v>44207.0</v>
      </c>
    </row>
    <row r="27402">
      <c r="A27402" s="10" t="s">
        <v>1012</v>
      </c>
      <c r="B27402" s="10" t="s">
        <v>35</v>
      </c>
      <c r="C27402" s="10" t="s">
        <v>90</v>
      </c>
      <c r="D27402" s="10" t="s">
        <v>147</v>
      </c>
      <c r="E27402" s="10">
        <v>519.56</v>
      </c>
      <c r="F27402" s="33">
        <v>44207.0</v>
      </c>
    </row>
    <row r="27403">
      <c r="A27403" s="10" t="s">
        <v>7887</v>
      </c>
      <c r="B27403" s="10" t="s">
        <v>35</v>
      </c>
      <c r="C27403" s="10" t="s">
        <v>94</v>
      </c>
      <c r="D27403" s="10" t="s">
        <v>102</v>
      </c>
      <c r="E27403" s="10">
        <v>19.68</v>
      </c>
      <c r="F27403" s="33">
        <v>44207.0</v>
      </c>
    </row>
    <row r="27404">
      <c r="A27404" s="10" t="s">
        <v>8130</v>
      </c>
      <c r="B27404" s="10" t="s">
        <v>35</v>
      </c>
      <c r="D27404" s="10" t="s">
        <v>596</v>
      </c>
      <c r="E27404" s="10">
        <v>30.73</v>
      </c>
      <c r="F27404" s="33">
        <v>44207.0</v>
      </c>
    </row>
    <row r="27405">
      <c r="A27405" s="10" t="s">
        <v>8130</v>
      </c>
      <c r="B27405" s="10" t="s">
        <v>35</v>
      </c>
      <c r="D27405" s="10" t="s">
        <v>596</v>
      </c>
      <c r="E27405" s="10">
        <v>23.65</v>
      </c>
      <c r="F27405" s="33">
        <v>44207.0</v>
      </c>
    </row>
    <row r="27406">
      <c r="A27406" s="10" t="s">
        <v>999</v>
      </c>
      <c r="B27406" s="10" t="s">
        <v>35</v>
      </c>
      <c r="C27406" s="10" t="s">
        <v>59</v>
      </c>
      <c r="D27406" s="10" t="s">
        <v>60</v>
      </c>
      <c r="E27406" s="10">
        <v>26.19</v>
      </c>
      <c r="F27406" s="33">
        <v>44207.0</v>
      </c>
    </row>
    <row r="27407">
      <c r="A27407" s="10" t="s">
        <v>8131</v>
      </c>
      <c r="B27407" s="10" t="s">
        <v>35</v>
      </c>
      <c r="C27407" s="10" t="s">
        <v>254</v>
      </c>
      <c r="D27407" s="10" t="s">
        <v>703</v>
      </c>
      <c r="E27407" s="10">
        <v>66.37</v>
      </c>
      <c r="F27407" s="33">
        <v>44207.0</v>
      </c>
    </row>
    <row r="27408">
      <c r="A27408" s="10" t="s">
        <v>6681</v>
      </c>
      <c r="B27408" s="10" t="s">
        <v>35</v>
      </c>
      <c r="C27408" s="10" t="s">
        <v>124</v>
      </c>
      <c r="D27408" s="10" t="s">
        <v>703</v>
      </c>
      <c r="E27408" s="10">
        <v>592.08</v>
      </c>
      <c r="F27408" s="33">
        <v>44207.0</v>
      </c>
    </row>
    <row r="27409">
      <c r="A27409" s="10" t="s">
        <v>8132</v>
      </c>
      <c r="B27409" s="10" t="s">
        <v>35</v>
      </c>
      <c r="C27409" s="10" t="s">
        <v>70</v>
      </c>
      <c r="D27409" s="10" t="s">
        <v>223</v>
      </c>
      <c r="E27409" s="10">
        <v>177.3</v>
      </c>
      <c r="F27409" s="33">
        <v>44207.0</v>
      </c>
    </row>
    <row r="27410">
      <c r="A27410" s="10" t="s">
        <v>1008</v>
      </c>
      <c r="B27410" s="10" t="s">
        <v>35</v>
      </c>
      <c r="C27410" s="10" t="s">
        <v>90</v>
      </c>
      <c r="E27410" s="10">
        <v>397.48</v>
      </c>
      <c r="F27410" s="33">
        <v>44207.0</v>
      </c>
    </row>
    <row r="27411">
      <c r="A27411" s="10" t="s">
        <v>1012</v>
      </c>
      <c r="B27411" s="10" t="s">
        <v>35</v>
      </c>
      <c r="C27411" s="10" t="s">
        <v>90</v>
      </c>
      <c r="D27411" s="10" t="s">
        <v>92</v>
      </c>
      <c r="E27411" s="10">
        <v>479.51</v>
      </c>
      <c r="F27411" s="33">
        <v>44207.0</v>
      </c>
    </row>
    <row r="27412">
      <c r="A27412" s="10" t="s">
        <v>8086</v>
      </c>
      <c r="B27412" s="10" t="s">
        <v>35</v>
      </c>
      <c r="C27412" s="10" t="s">
        <v>344</v>
      </c>
      <c r="D27412" s="10" t="s">
        <v>345</v>
      </c>
      <c r="E27412" s="10">
        <v>257.87</v>
      </c>
      <c r="F27412" s="33">
        <v>44207.0</v>
      </c>
    </row>
    <row r="27413">
      <c r="A27413" s="10" t="s">
        <v>8086</v>
      </c>
      <c r="B27413" s="10" t="s">
        <v>35</v>
      </c>
      <c r="C27413" s="10" t="s">
        <v>344</v>
      </c>
      <c r="D27413" s="10" t="s">
        <v>345</v>
      </c>
      <c r="E27413" s="10">
        <v>257.87</v>
      </c>
      <c r="F27413" s="33">
        <v>44207.0</v>
      </c>
    </row>
    <row r="27414">
      <c r="A27414" s="10" t="s">
        <v>8133</v>
      </c>
      <c r="B27414" s="10" t="s">
        <v>35</v>
      </c>
      <c r="C27414" s="10" t="s">
        <v>70</v>
      </c>
      <c r="D27414" s="10" t="s">
        <v>107</v>
      </c>
      <c r="E27414" s="10">
        <v>32.51</v>
      </c>
      <c r="F27414" s="33">
        <v>44207.0</v>
      </c>
    </row>
    <row r="27415">
      <c r="A27415" s="10" t="s">
        <v>998</v>
      </c>
      <c r="B27415" s="10" t="s">
        <v>35</v>
      </c>
      <c r="C27415" s="10" t="s">
        <v>90</v>
      </c>
      <c r="D27415" s="10" t="s">
        <v>91</v>
      </c>
      <c r="E27415" s="10">
        <v>249.38</v>
      </c>
      <c r="F27415" s="33">
        <v>44207.0</v>
      </c>
    </row>
    <row r="27416">
      <c r="A27416" s="10" t="s">
        <v>1001</v>
      </c>
      <c r="B27416" s="10" t="s">
        <v>35</v>
      </c>
      <c r="C27416" s="10" t="s">
        <v>90</v>
      </c>
      <c r="D27416" s="10" t="s">
        <v>92</v>
      </c>
      <c r="E27416" s="10">
        <v>202.67</v>
      </c>
      <c r="F27416" s="33">
        <v>44207.0</v>
      </c>
    </row>
    <row r="27417">
      <c r="A27417" s="10" t="s">
        <v>8103</v>
      </c>
      <c r="B27417" s="10" t="s">
        <v>35</v>
      </c>
      <c r="C27417" s="10" t="s">
        <v>90</v>
      </c>
      <c r="D27417" s="10" t="s">
        <v>91</v>
      </c>
      <c r="E27417" s="10">
        <v>656.63</v>
      </c>
      <c r="F27417" s="33">
        <v>44207.0</v>
      </c>
    </row>
    <row r="27418">
      <c r="A27418" s="10" t="s">
        <v>1001</v>
      </c>
      <c r="B27418" s="10" t="s">
        <v>36</v>
      </c>
      <c r="C27418" s="10" t="s">
        <v>90</v>
      </c>
      <c r="D27418" s="10" t="s">
        <v>92</v>
      </c>
      <c r="E27418" s="10">
        <v>202.67</v>
      </c>
      <c r="F27418" s="33">
        <v>44207.0</v>
      </c>
    </row>
    <row r="27419">
      <c r="A27419" s="10" t="s">
        <v>1001</v>
      </c>
      <c r="B27419" s="10" t="s">
        <v>37</v>
      </c>
      <c r="C27419" s="10" t="s">
        <v>90</v>
      </c>
      <c r="D27419" s="10" t="s">
        <v>92</v>
      </c>
      <c r="E27419" s="10">
        <v>202.67</v>
      </c>
      <c r="F27419" s="33">
        <v>44207.0</v>
      </c>
    </row>
    <row r="27420">
      <c r="A27420" s="10" t="s">
        <v>996</v>
      </c>
      <c r="B27420" s="10" t="s">
        <v>35</v>
      </c>
      <c r="C27420" s="10" t="s">
        <v>90</v>
      </c>
      <c r="D27420" s="10" t="s">
        <v>110</v>
      </c>
      <c r="E27420" s="10">
        <v>253.38</v>
      </c>
      <c r="F27420" s="33">
        <v>44207.0</v>
      </c>
    </row>
    <row r="27421">
      <c r="A27421" s="10" t="s">
        <v>996</v>
      </c>
      <c r="B27421" s="10" t="s">
        <v>35</v>
      </c>
      <c r="C27421" s="10" t="s">
        <v>90</v>
      </c>
      <c r="D27421" s="10" t="s">
        <v>91</v>
      </c>
      <c r="E27421" s="10">
        <v>187.29</v>
      </c>
      <c r="F27421" s="33">
        <v>44207.0</v>
      </c>
    </row>
    <row r="27422">
      <c r="A27422" s="10" t="s">
        <v>996</v>
      </c>
      <c r="B27422" s="10" t="s">
        <v>36</v>
      </c>
      <c r="C27422" s="10" t="s">
        <v>90</v>
      </c>
      <c r="D27422" s="10" t="s">
        <v>91</v>
      </c>
      <c r="E27422" s="10">
        <v>187.29</v>
      </c>
      <c r="F27422" s="33">
        <v>44207.0</v>
      </c>
    </row>
    <row r="27423">
      <c r="A27423" s="10" t="s">
        <v>8132</v>
      </c>
      <c r="B27423" s="10" t="s">
        <v>35</v>
      </c>
      <c r="C27423" s="10" t="s">
        <v>70</v>
      </c>
      <c r="D27423" s="10" t="s">
        <v>223</v>
      </c>
      <c r="E27423" s="10">
        <v>177.3</v>
      </c>
      <c r="F27423" s="33">
        <v>44207.0</v>
      </c>
    </row>
    <row r="27424">
      <c r="A27424" s="10" t="s">
        <v>8132</v>
      </c>
      <c r="B27424" s="10" t="s">
        <v>36</v>
      </c>
      <c r="C27424" s="10" t="s">
        <v>70</v>
      </c>
      <c r="D27424" s="10" t="s">
        <v>223</v>
      </c>
      <c r="E27424" s="10">
        <v>177.3</v>
      </c>
      <c r="F27424" s="33">
        <v>44207.0</v>
      </c>
    </row>
    <row r="27425">
      <c r="A27425" s="10" t="s">
        <v>8132</v>
      </c>
      <c r="B27425" s="10" t="s">
        <v>35</v>
      </c>
      <c r="C27425" s="10" t="s">
        <v>70</v>
      </c>
      <c r="D27425" s="10" t="s">
        <v>223</v>
      </c>
      <c r="E27425" s="10">
        <v>177.3</v>
      </c>
      <c r="F27425" s="33">
        <v>44207.0</v>
      </c>
    </row>
    <row r="27426">
      <c r="A27426" s="10" t="s">
        <v>996</v>
      </c>
      <c r="B27426" s="10" t="s">
        <v>37</v>
      </c>
      <c r="C27426" s="10" t="s">
        <v>90</v>
      </c>
      <c r="D27426" s="10" t="s">
        <v>91</v>
      </c>
      <c r="E27426" s="10">
        <v>187.29</v>
      </c>
      <c r="F27426" s="33">
        <v>44207.0</v>
      </c>
    </row>
    <row r="27427">
      <c r="A27427" s="10" t="s">
        <v>991</v>
      </c>
      <c r="B27427" s="10" t="s">
        <v>35</v>
      </c>
      <c r="D27427" s="10" t="s">
        <v>840</v>
      </c>
      <c r="E27427" s="10">
        <v>43.57</v>
      </c>
      <c r="F27427" s="33">
        <v>44207.0</v>
      </c>
    </row>
    <row r="27428">
      <c r="A27428" s="10" t="s">
        <v>991</v>
      </c>
      <c r="B27428" s="10" t="s">
        <v>36</v>
      </c>
      <c r="D27428" s="10" t="s">
        <v>840</v>
      </c>
      <c r="E27428" s="10">
        <v>43.57</v>
      </c>
      <c r="F27428" s="33">
        <v>44207.0</v>
      </c>
    </row>
    <row r="27429">
      <c r="A27429" s="10" t="s">
        <v>991</v>
      </c>
      <c r="B27429" s="10" t="s">
        <v>37</v>
      </c>
      <c r="D27429" s="10" t="s">
        <v>840</v>
      </c>
      <c r="E27429" s="10">
        <v>43.57</v>
      </c>
      <c r="F27429" s="33">
        <v>44207.0</v>
      </c>
    </row>
    <row r="27430">
      <c r="A27430" s="10" t="s">
        <v>8134</v>
      </c>
      <c r="B27430" s="10" t="s">
        <v>35</v>
      </c>
      <c r="C27430" s="10" t="s">
        <v>97</v>
      </c>
      <c r="D27430" s="10" t="s">
        <v>98</v>
      </c>
      <c r="E27430" s="10">
        <v>30.67</v>
      </c>
      <c r="F27430" s="33">
        <v>44207.0</v>
      </c>
    </row>
    <row r="27431">
      <c r="A27431" s="10" t="s">
        <v>8135</v>
      </c>
      <c r="B27431" s="10" t="s">
        <v>35</v>
      </c>
      <c r="C27431" s="10" t="s">
        <v>810</v>
      </c>
      <c r="D27431" s="10" t="s">
        <v>596</v>
      </c>
      <c r="E27431" s="10">
        <v>88.37</v>
      </c>
      <c r="F27431" s="33">
        <v>44207.0</v>
      </c>
    </row>
    <row r="27432">
      <c r="A27432" s="10" t="s">
        <v>8136</v>
      </c>
      <c r="B27432" s="10" t="s">
        <v>35</v>
      </c>
      <c r="C27432" s="10" t="s">
        <v>1880</v>
      </c>
      <c r="D27432" s="10" t="s">
        <v>5761</v>
      </c>
      <c r="E27432" s="10">
        <v>20.79</v>
      </c>
      <c r="F27432" s="33">
        <v>44207.0</v>
      </c>
    </row>
    <row r="27433">
      <c r="A27433" s="10" t="s">
        <v>8136</v>
      </c>
      <c r="B27433" s="10" t="s">
        <v>35</v>
      </c>
      <c r="C27433" s="10" t="s">
        <v>1880</v>
      </c>
      <c r="D27433" s="10" t="s">
        <v>157</v>
      </c>
      <c r="E27433" s="10">
        <v>30.22</v>
      </c>
      <c r="F27433" s="33">
        <v>44207.0</v>
      </c>
    </row>
    <row r="27434">
      <c r="A27434" s="10" t="s">
        <v>8136</v>
      </c>
      <c r="B27434" s="10" t="s">
        <v>35</v>
      </c>
      <c r="C27434" s="10" t="s">
        <v>1880</v>
      </c>
      <c r="D27434" s="10" t="s">
        <v>4908</v>
      </c>
      <c r="E27434" s="10">
        <v>34.79</v>
      </c>
      <c r="F27434" s="33">
        <v>44207.0</v>
      </c>
    </row>
    <row r="27435">
      <c r="A27435" s="10" t="s">
        <v>8136</v>
      </c>
      <c r="B27435" s="10" t="s">
        <v>35</v>
      </c>
      <c r="C27435" s="10" t="s">
        <v>1880</v>
      </c>
      <c r="D27435" s="10" t="s">
        <v>157</v>
      </c>
      <c r="E27435" s="10">
        <v>30.22</v>
      </c>
      <c r="F27435" s="33">
        <v>44207.0</v>
      </c>
    </row>
    <row r="27436">
      <c r="A27436" s="10" t="s">
        <v>975</v>
      </c>
      <c r="B27436" s="10" t="s">
        <v>35</v>
      </c>
      <c r="C27436" s="10" t="s">
        <v>59</v>
      </c>
      <c r="D27436" s="10" t="s">
        <v>79</v>
      </c>
      <c r="E27436" s="10">
        <v>100.75</v>
      </c>
      <c r="F27436" s="33">
        <v>44207.0</v>
      </c>
    </row>
    <row r="27437">
      <c r="A27437" s="10" t="s">
        <v>8137</v>
      </c>
      <c r="B27437" s="10" t="s">
        <v>35</v>
      </c>
      <c r="C27437" s="10" t="s">
        <v>90</v>
      </c>
      <c r="E27437" s="10">
        <v>397.48</v>
      </c>
      <c r="F27437" s="33">
        <v>44207.0</v>
      </c>
    </row>
    <row r="27438">
      <c r="A27438" s="10" t="s">
        <v>8137</v>
      </c>
      <c r="B27438" s="10" t="s">
        <v>35</v>
      </c>
      <c r="C27438" s="10" t="s">
        <v>90</v>
      </c>
      <c r="E27438" s="10">
        <v>397.48</v>
      </c>
      <c r="F27438" s="33">
        <v>44207.0</v>
      </c>
    </row>
    <row r="27439">
      <c r="A27439" s="10" t="s">
        <v>8137</v>
      </c>
      <c r="B27439" s="10" t="s">
        <v>36</v>
      </c>
      <c r="C27439" s="10" t="s">
        <v>90</v>
      </c>
      <c r="E27439" s="10">
        <v>397.48</v>
      </c>
      <c r="F27439" s="33">
        <v>44207.0</v>
      </c>
    </row>
    <row r="27440">
      <c r="A27440" s="10" t="s">
        <v>8137</v>
      </c>
      <c r="B27440" s="10" t="s">
        <v>35</v>
      </c>
      <c r="C27440" s="10" t="s">
        <v>90</v>
      </c>
      <c r="E27440" s="10">
        <v>397.48</v>
      </c>
      <c r="F27440" s="33">
        <v>44207.0</v>
      </c>
    </row>
    <row r="27441">
      <c r="A27441" s="10" t="s">
        <v>8137</v>
      </c>
      <c r="B27441" s="10" t="s">
        <v>35</v>
      </c>
      <c r="C27441" s="10" t="s">
        <v>90</v>
      </c>
      <c r="E27441" s="10">
        <v>397.48</v>
      </c>
      <c r="F27441" s="33">
        <v>44207.0</v>
      </c>
    </row>
    <row r="27442">
      <c r="A27442" s="10" t="s">
        <v>8138</v>
      </c>
      <c r="B27442" s="10" t="s">
        <v>35</v>
      </c>
      <c r="C27442" s="10" t="s">
        <v>90</v>
      </c>
      <c r="D27442" s="10" t="s">
        <v>92</v>
      </c>
      <c r="E27442" s="10">
        <v>202.67</v>
      </c>
      <c r="F27442" s="33">
        <v>44207.0</v>
      </c>
    </row>
    <row r="27443">
      <c r="A27443" s="10" t="s">
        <v>7867</v>
      </c>
      <c r="B27443" s="10" t="s">
        <v>35</v>
      </c>
      <c r="C27443" s="10" t="s">
        <v>97</v>
      </c>
      <c r="D27443" s="10" t="s">
        <v>63</v>
      </c>
      <c r="E27443" s="10">
        <v>19.37</v>
      </c>
      <c r="F27443" s="33">
        <v>44207.0</v>
      </c>
    </row>
    <row r="27444">
      <c r="A27444" s="10" t="s">
        <v>8139</v>
      </c>
      <c r="B27444" s="10" t="s">
        <v>35</v>
      </c>
      <c r="C27444" s="10" t="s">
        <v>1714</v>
      </c>
      <c r="E27444" s="10">
        <v>51.98</v>
      </c>
      <c r="F27444" s="33">
        <v>44207.0</v>
      </c>
    </row>
    <row r="27445">
      <c r="A27445" s="10" t="s">
        <v>8138</v>
      </c>
      <c r="B27445" s="10" t="s">
        <v>35</v>
      </c>
      <c r="C27445" s="10" t="s">
        <v>90</v>
      </c>
      <c r="D27445" s="10" t="s">
        <v>92</v>
      </c>
      <c r="E27445" s="10">
        <v>202.67</v>
      </c>
      <c r="F27445" s="33">
        <v>44207.0</v>
      </c>
    </row>
    <row r="27446">
      <c r="A27446" s="10" t="s">
        <v>8138</v>
      </c>
      <c r="B27446" s="10" t="s">
        <v>35</v>
      </c>
      <c r="C27446" s="10" t="s">
        <v>90</v>
      </c>
      <c r="D27446" s="10" t="s">
        <v>92</v>
      </c>
      <c r="E27446" s="10">
        <v>202.67</v>
      </c>
      <c r="F27446" s="33">
        <v>44207.0</v>
      </c>
    </row>
    <row r="27447">
      <c r="A27447" s="10" t="s">
        <v>8138</v>
      </c>
      <c r="B27447" s="10" t="s">
        <v>36</v>
      </c>
      <c r="C27447" s="10" t="s">
        <v>90</v>
      </c>
      <c r="D27447" s="10" t="s">
        <v>92</v>
      </c>
      <c r="E27447" s="10">
        <v>202.67</v>
      </c>
      <c r="F27447" s="33">
        <v>44207.0</v>
      </c>
    </row>
    <row r="27448">
      <c r="A27448" s="10" t="s">
        <v>996</v>
      </c>
      <c r="B27448" s="10" t="s">
        <v>35</v>
      </c>
      <c r="C27448" s="10" t="s">
        <v>90</v>
      </c>
      <c r="D27448" s="10" t="s">
        <v>147</v>
      </c>
      <c r="E27448" s="10">
        <v>214.1</v>
      </c>
      <c r="F27448" s="33">
        <v>44207.0</v>
      </c>
    </row>
    <row r="27449">
      <c r="A27449" s="10" t="s">
        <v>996</v>
      </c>
      <c r="B27449" s="10" t="s">
        <v>35</v>
      </c>
      <c r="C27449" s="10" t="s">
        <v>90</v>
      </c>
      <c r="D27449" s="10" t="s">
        <v>147</v>
      </c>
      <c r="E27449" s="10">
        <v>200.35</v>
      </c>
      <c r="F27449" s="33">
        <v>44207.0</v>
      </c>
    </row>
    <row r="27450">
      <c r="A27450" s="10" t="s">
        <v>996</v>
      </c>
      <c r="B27450" s="10" t="s">
        <v>36</v>
      </c>
      <c r="C27450" s="10" t="s">
        <v>90</v>
      </c>
      <c r="D27450" s="10" t="s">
        <v>147</v>
      </c>
      <c r="E27450" s="10">
        <v>200.35</v>
      </c>
      <c r="F27450" s="33">
        <v>44207.0</v>
      </c>
    </row>
    <row r="27451">
      <c r="A27451" s="10" t="s">
        <v>996</v>
      </c>
      <c r="B27451" s="10" t="s">
        <v>37</v>
      </c>
      <c r="C27451" s="10" t="s">
        <v>90</v>
      </c>
      <c r="D27451" s="10" t="s">
        <v>147</v>
      </c>
      <c r="E27451" s="10">
        <v>200.35</v>
      </c>
      <c r="F27451" s="33">
        <v>44207.0</v>
      </c>
    </row>
    <row r="27452">
      <c r="A27452" s="10" t="s">
        <v>8140</v>
      </c>
      <c r="B27452" s="10" t="s">
        <v>35</v>
      </c>
      <c r="C27452" s="10" t="s">
        <v>90</v>
      </c>
      <c r="D27452" s="10" t="s">
        <v>161</v>
      </c>
      <c r="E27452" s="10">
        <v>226.84</v>
      </c>
      <c r="F27452" s="33">
        <v>44207.0</v>
      </c>
    </row>
    <row r="27453">
      <c r="A27453" s="10" t="s">
        <v>8141</v>
      </c>
      <c r="B27453" s="10" t="s">
        <v>35</v>
      </c>
      <c r="C27453" s="10" t="s">
        <v>70</v>
      </c>
      <c r="D27453" s="10" t="s">
        <v>107</v>
      </c>
      <c r="E27453" s="10">
        <v>32.51</v>
      </c>
      <c r="F27453" s="33">
        <v>44207.0</v>
      </c>
    </row>
    <row r="27454">
      <c r="A27454" s="10" t="s">
        <v>8142</v>
      </c>
      <c r="B27454" s="10" t="s">
        <v>35</v>
      </c>
      <c r="E27454" s="10">
        <v>9.83</v>
      </c>
      <c r="F27454" s="33">
        <v>44207.0</v>
      </c>
    </row>
    <row r="27455">
      <c r="A27455" s="10" t="s">
        <v>8143</v>
      </c>
      <c r="B27455" s="10" t="s">
        <v>35</v>
      </c>
      <c r="C27455" s="10" t="s">
        <v>90</v>
      </c>
      <c r="D27455" s="10" t="s">
        <v>146</v>
      </c>
      <c r="E27455" s="10">
        <v>399.48</v>
      </c>
      <c r="F27455" s="33">
        <v>44207.0</v>
      </c>
    </row>
    <row r="27456">
      <c r="A27456" s="10" t="s">
        <v>8143</v>
      </c>
      <c r="B27456" s="10" t="s">
        <v>35</v>
      </c>
      <c r="C27456" s="10" t="s">
        <v>90</v>
      </c>
      <c r="D27456" s="10" t="s">
        <v>146</v>
      </c>
      <c r="E27456" s="10">
        <v>399.48</v>
      </c>
      <c r="F27456" s="33">
        <v>44207.0</v>
      </c>
    </row>
    <row r="27457">
      <c r="A27457" s="10" t="s">
        <v>1014</v>
      </c>
      <c r="B27457" s="10" t="s">
        <v>35</v>
      </c>
      <c r="D27457" s="10" t="s">
        <v>1015</v>
      </c>
      <c r="E27457" s="10">
        <v>115.4</v>
      </c>
      <c r="F27457" s="33">
        <v>44207.0</v>
      </c>
    </row>
    <row r="27458">
      <c r="A27458" s="10" t="s">
        <v>8144</v>
      </c>
      <c r="B27458" s="10" t="s">
        <v>35</v>
      </c>
      <c r="D27458" s="10" t="s">
        <v>366</v>
      </c>
      <c r="E27458" s="10">
        <v>12.13</v>
      </c>
      <c r="F27458" s="33">
        <v>44207.0</v>
      </c>
    </row>
    <row r="27459">
      <c r="A27459" s="10" t="s">
        <v>1014</v>
      </c>
      <c r="B27459" s="10" t="s">
        <v>36</v>
      </c>
      <c r="D27459" s="10" t="s">
        <v>1015</v>
      </c>
      <c r="E27459" s="10">
        <v>115.4</v>
      </c>
      <c r="F27459" s="33">
        <v>44207.0</v>
      </c>
    </row>
    <row r="27460">
      <c r="A27460" s="10" t="s">
        <v>1014</v>
      </c>
      <c r="B27460" s="10" t="s">
        <v>37</v>
      </c>
      <c r="D27460" s="10" t="s">
        <v>1015</v>
      </c>
      <c r="E27460" s="10">
        <v>115.4</v>
      </c>
      <c r="F27460" s="33">
        <v>44207.0</v>
      </c>
    </row>
    <row r="27461">
      <c r="A27461" s="10" t="s">
        <v>8145</v>
      </c>
      <c r="B27461" s="10" t="s">
        <v>35</v>
      </c>
      <c r="D27461" s="10" t="s">
        <v>366</v>
      </c>
      <c r="E27461" s="10">
        <v>12.13</v>
      </c>
      <c r="F27461" s="33">
        <v>44207.0</v>
      </c>
    </row>
    <row r="27462">
      <c r="A27462" s="10" t="s">
        <v>8143</v>
      </c>
      <c r="B27462" s="10" t="s">
        <v>35</v>
      </c>
      <c r="C27462" s="10" t="s">
        <v>90</v>
      </c>
      <c r="E27462" s="10">
        <v>337.44</v>
      </c>
      <c r="F27462" s="33">
        <v>44207.0</v>
      </c>
    </row>
    <row r="27463">
      <c r="A27463" s="10" t="s">
        <v>8143</v>
      </c>
      <c r="B27463" s="10" t="s">
        <v>36</v>
      </c>
      <c r="C27463" s="10" t="s">
        <v>90</v>
      </c>
      <c r="E27463" s="10">
        <v>337.44</v>
      </c>
      <c r="F27463" s="33">
        <v>44207.0</v>
      </c>
    </row>
    <row r="27464">
      <c r="A27464" s="10" t="s">
        <v>8146</v>
      </c>
      <c r="B27464" s="10" t="s">
        <v>35</v>
      </c>
      <c r="C27464" s="10" t="s">
        <v>86</v>
      </c>
      <c r="D27464" s="10" t="s">
        <v>215</v>
      </c>
      <c r="E27464" s="10">
        <v>284.3</v>
      </c>
      <c r="F27464" s="33">
        <v>44207.0</v>
      </c>
    </row>
    <row r="27465">
      <c r="A27465" s="10" t="s">
        <v>975</v>
      </c>
      <c r="B27465" s="10" t="s">
        <v>35</v>
      </c>
      <c r="C27465" s="10" t="s">
        <v>59</v>
      </c>
      <c r="D27465" s="10" t="s">
        <v>79</v>
      </c>
      <c r="E27465" s="10">
        <v>100.75</v>
      </c>
      <c r="F27465" s="33">
        <v>44207.0</v>
      </c>
    </row>
    <row r="27466">
      <c r="A27466" s="10" t="s">
        <v>8039</v>
      </c>
      <c r="B27466" s="10" t="s">
        <v>35</v>
      </c>
      <c r="C27466" s="10" t="s">
        <v>90</v>
      </c>
      <c r="D27466" s="10" t="s">
        <v>91</v>
      </c>
      <c r="E27466" s="10">
        <v>569.59</v>
      </c>
      <c r="F27466" s="33">
        <v>44207.0</v>
      </c>
    </row>
    <row r="27467">
      <c r="A27467" s="10" t="s">
        <v>1016</v>
      </c>
      <c r="B27467" s="10" t="s">
        <v>35</v>
      </c>
      <c r="D27467" s="10" t="s">
        <v>371</v>
      </c>
      <c r="E27467" s="10">
        <v>12.54</v>
      </c>
      <c r="F27467" s="33">
        <v>44207.0</v>
      </c>
    </row>
    <row r="27468">
      <c r="A27468" s="10" t="s">
        <v>8039</v>
      </c>
      <c r="B27468" s="10" t="s">
        <v>35</v>
      </c>
      <c r="C27468" s="10" t="s">
        <v>90</v>
      </c>
      <c r="D27468" s="10" t="s">
        <v>92</v>
      </c>
      <c r="E27468" s="10">
        <v>897.79</v>
      </c>
      <c r="F27468" s="33">
        <v>44207.0</v>
      </c>
    </row>
    <row r="27469">
      <c r="A27469" s="10" t="s">
        <v>8039</v>
      </c>
      <c r="B27469" s="10" t="s">
        <v>35</v>
      </c>
      <c r="C27469" s="10" t="s">
        <v>90</v>
      </c>
      <c r="D27469" s="10" t="s">
        <v>92</v>
      </c>
      <c r="E27469" s="10">
        <v>599.6</v>
      </c>
      <c r="F27469" s="33">
        <v>44207.0</v>
      </c>
    </row>
    <row r="27470">
      <c r="A27470" s="10" t="s">
        <v>8039</v>
      </c>
      <c r="B27470" s="10" t="s">
        <v>35</v>
      </c>
      <c r="C27470" s="10" t="s">
        <v>90</v>
      </c>
      <c r="D27470" s="10" t="s">
        <v>92</v>
      </c>
      <c r="E27470" s="10">
        <v>444.51</v>
      </c>
      <c r="F27470" s="33">
        <v>44207.0</v>
      </c>
    </row>
    <row r="27471">
      <c r="A27471" s="10" t="s">
        <v>8039</v>
      </c>
      <c r="B27471" s="10" t="s">
        <v>35</v>
      </c>
      <c r="C27471" s="10" t="s">
        <v>90</v>
      </c>
      <c r="D27471" s="10" t="s">
        <v>91</v>
      </c>
      <c r="E27471" s="10">
        <v>490.54</v>
      </c>
      <c r="F27471" s="33">
        <v>44207.0</v>
      </c>
    </row>
    <row r="27472">
      <c r="A27472" s="10" t="s">
        <v>8039</v>
      </c>
      <c r="B27472" s="10" t="s">
        <v>35</v>
      </c>
      <c r="C27472" s="10" t="s">
        <v>90</v>
      </c>
      <c r="D27472" s="10" t="s">
        <v>92</v>
      </c>
      <c r="E27472" s="10">
        <v>444.51</v>
      </c>
      <c r="F27472" s="33">
        <v>44207.0</v>
      </c>
    </row>
    <row r="27473">
      <c r="A27473" s="10" t="s">
        <v>1012</v>
      </c>
      <c r="B27473" s="10" t="s">
        <v>35</v>
      </c>
      <c r="C27473" s="10" t="s">
        <v>130</v>
      </c>
      <c r="D27473" s="10" t="s">
        <v>131</v>
      </c>
      <c r="E27473" s="10">
        <v>106.84</v>
      </c>
      <c r="F27473" s="33">
        <v>44207.0</v>
      </c>
    </row>
    <row r="27474">
      <c r="A27474" s="10" t="s">
        <v>8039</v>
      </c>
      <c r="B27474" s="10" t="s">
        <v>35</v>
      </c>
      <c r="C27474" s="10" t="s">
        <v>90</v>
      </c>
      <c r="D27474" s="10" t="s">
        <v>161</v>
      </c>
      <c r="E27474" s="10">
        <v>466.52</v>
      </c>
      <c r="F27474" s="33">
        <v>44207.0</v>
      </c>
    </row>
    <row r="27475">
      <c r="A27475" s="10" t="s">
        <v>8039</v>
      </c>
      <c r="B27475" s="10" t="s">
        <v>35</v>
      </c>
      <c r="C27475" s="10" t="s">
        <v>90</v>
      </c>
      <c r="D27475" s="10" t="s">
        <v>91</v>
      </c>
      <c r="E27475" s="10">
        <v>461.52</v>
      </c>
      <c r="F27475" s="33">
        <v>44207.0</v>
      </c>
    </row>
    <row r="27476">
      <c r="A27476" s="10" t="s">
        <v>1016</v>
      </c>
      <c r="B27476" s="10" t="s">
        <v>35</v>
      </c>
      <c r="D27476" s="10" t="s">
        <v>371</v>
      </c>
      <c r="E27476" s="10">
        <v>16.83</v>
      </c>
      <c r="F27476" s="33">
        <v>44207.0</v>
      </c>
    </row>
    <row r="27477">
      <c r="A27477" s="10" t="s">
        <v>1016</v>
      </c>
      <c r="B27477" s="10" t="s">
        <v>36</v>
      </c>
      <c r="D27477" s="10" t="s">
        <v>371</v>
      </c>
      <c r="E27477" s="10">
        <v>16.83</v>
      </c>
      <c r="F27477" s="33">
        <v>44207.0</v>
      </c>
    </row>
    <row r="27478">
      <c r="A27478" s="10" t="s">
        <v>8039</v>
      </c>
      <c r="B27478" s="10" t="s">
        <v>35</v>
      </c>
      <c r="C27478" s="10" t="s">
        <v>90</v>
      </c>
      <c r="D27478" s="10" t="s">
        <v>91</v>
      </c>
      <c r="E27478" s="10">
        <v>490.54</v>
      </c>
      <c r="F27478" s="33">
        <v>44207.0</v>
      </c>
    </row>
    <row r="27479">
      <c r="A27479" s="10" t="s">
        <v>8039</v>
      </c>
      <c r="B27479" s="10" t="s">
        <v>35</v>
      </c>
      <c r="C27479" s="10" t="s">
        <v>90</v>
      </c>
      <c r="D27479" s="10" t="s">
        <v>161</v>
      </c>
      <c r="E27479" s="10">
        <v>609.6</v>
      </c>
      <c r="F27479" s="33">
        <v>44207.0</v>
      </c>
    </row>
    <row r="27480">
      <c r="A27480" s="10" t="s">
        <v>8039</v>
      </c>
      <c r="B27480" s="10" t="s">
        <v>35</v>
      </c>
      <c r="C27480" s="10" t="s">
        <v>90</v>
      </c>
      <c r="D27480" s="10" t="s">
        <v>110</v>
      </c>
      <c r="E27480" s="10">
        <v>600.6</v>
      </c>
      <c r="F27480" s="33">
        <v>44207.0</v>
      </c>
    </row>
    <row r="27481">
      <c r="A27481" s="10" t="s">
        <v>8039</v>
      </c>
      <c r="B27481" s="10" t="s">
        <v>35</v>
      </c>
      <c r="C27481" s="10" t="s">
        <v>90</v>
      </c>
      <c r="D27481" s="10" t="s">
        <v>91</v>
      </c>
      <c r="E27481" s="10">
        <v>572.57</v>
      </c>
      <c r="F27481" s="33">
        <v>44207.0</v>
      </c>
    </row>
    <row r="27482">
      <c r="A27482" s="10" t="s">
        <v>8039</v>
      </c>
      <c r="B27482" s="10" t="s">
        <v>35</v>
      </c>
      <c r="C27482" s="10" t="s">
        <v>90</v>
      </c>
      <c r="D27482" s="10" t="s">
        <v>110</v>
      </c>
      <c r="E27482" s="10">
        <v>600.6</v>
      </c>
      <c r="F27482" s="33">
        <v>44207.0</v>
      </c>
    </row>
    <row r="27483">
      <c r="A27483" s="10" t="s">
        <v>8039</v>
      </c>
      <c r="B27483" s="10" t="s">
        <v>35</v>
      </c>
      <c r="C27483" s="10" t="s">
        <v>90</v>
      </c>
      <c r="D27483" s="10" t="s">
        <v>161</v>
      </c>
      <c r="E27483" s="10">
        <v>486.81</v>
      </c>
      <c r="F27483" s="33">
        <v>44207.0</v>
      </c>
    </row>
    <row r="27484">
      <c r="A27484" s="10" t="s">
        <v>8039</v>
      </c>
      <c r="B27484" s="10" t="s">
        <v>35</v>
      </c>
      <c r="C27484" s="10" t="s">
        <v>90</v>
      </c>
      <c r="D27484" s="10" t="s">
        <v>110</v>
      </c>
      <c r="E27484" s="10">
        <v>501.54</v>
      </c>
      <c r="F27484" s="33">
        <v>44207.0</v>
      </c>
    </row>
    <row r="27485">
      <c r="A27485" s="10" t="s">
        <v>8039</v>
      </c>
      <c r="B27485" s="10" t="s">
        <v>35</v>
      </c>
      <c r="C27485" s="10" t="s">
        <v>90</v>
      </c>
      <c r="D27485" s="10" t="s">
        <v>91</v>
      </c>
      <c r="E27485" s="10">
        <v>656.63</v>
      </c>
      <c r="F27485" s="33">
        <v>44207.0</v>
      </c>
    </row>
    <row r="27486">
      <c r="A27486" s="10" t="s">
        <v>8147</v>
      </c>
      <c r="B27486" s="10" t="s">
        <v>35</v>
      </c>
      <c r="D27486" s="10" t="s">
        <v>169</v>
      </c>
      <c r="E27486" s="10">
        <v>28.73</v>
      </c>
      <c r="F27486" s="33">
        <v>44207.0</v>
      </c>
    </row>
    <row r="27487">
      <c r="A27487" s="10" t="s">
        <v>8039</v>
      </c>
      <c r="B27487" s="10" t="s">
        <v>35</v>
      </c>
      <c r="C27487" s="10" t="s">
        <v>90</v>
      </c>
      <c r="D27487" s="10" t="s">
        <v>110</v>
      </c>
      <c r="E27487" s="10">
        <v>574.59</v>
      </c>
      <c r="F27487" s="33">
        <v>44207.0</v>
      </c>
    </row>
    <row r="27488">
      <c r="A27488" s="10" t="s">
        <v>8039</v>
      </c>
      <c r="B27488" s="10" t="s">
        <v>35</v>
      </c>
      <c r="C27488" s="10" t="s">
        <v>90</v>
      </c>
      <c r="D27488" s="10" t="s">
        <v>91</v>
      </c>
      <c r="E27488" s="10">
        <v>569.59</v>
      </c>
      <c r="F27488" s="33">
        <v>44207.0</v>
      </c>
    </row>
    <row r="27489">
      <c r="A27489" s="10" t="s">
        <v>1016</v>
      </c>
      <c r="B27489" s="10" t="s">
        <v>37</v>
      </c>
      <c r="D27489" s="10" t="s">
        <v>371</v>
      </c>
      <c r="E27489" s="10">
        <v>16.83</v>
      </c>
      <c r="F27489" s="33">
        <v>44207.0</v>
      </c>
    </row>
    <row r="27490">
      <c r="A27490" s="10" t="s">
        <v>1014</v>
      </c>
      <c r="B27490" s="10" t="s">
        <v>37</v>
      </c>
      <c r="D27490" s="10" t="s">
        <v>1015</v>
      </c>
      <c r="E27490" s="10">
        <v>115.4</v>
      </c>
      <c r="F27490" s="33">
        <v>44207.0</v>
      </c>
    </row>
    <row r="27491">
      <c r="A27491" s="10" t="s">
        <v>1014</v>
      </c>
      <c r="B27491" s="10" t="s">
        <v>37</v>
      </c>
      <c r="D27491" s="10" t="s">
        <v>1015</v>
      </c>
      <c r="E27491" s="10">
        <v>115.4</v>
      </c>
      <c r="F27491" s="33">
        <v>44207.0</v>
      </c>
    </row>
    <row r="27492">
      <c r="A27492" s="10" t="s">
        <v>1017</v>
      </c>
      <c r="B27492" s="10" t="s">
        <v>35</v>
      </c>
      <c r="C27492" s="10" t="s">
        <v>94</v>
      </c>
      <c r="D27492" s="10" t="s">
        <v>348</v>
      </c>
      <c r="E27492" s="10">
        <v>12.71</v>
      </c>
      <c r="F27492" s="33">
        <v>44207.0</v>
      </c>
    </row>
    <row r="27493">
      <c r="A27493" s="10" t="s">
        <v>1017</v>
      </c>
      <c r="B27493" s="10" t="s">
        <v>35</v>
      </c>
      <c r="C27493" s="10" t="s">
        <v>94</v>
      </c>
      <c r="D27493" s="10" t="s">
        <v>1018</v>
      </c>
      <c r="E27493" s="10">
        <v>34.73</v>
      </c>
      <c r="F27493" s="33">
        <v>44207.0</v>
      </c>
    </row>
    <row r="27494">
      <c r="A27494" s="10" t="s">
        <v>1017</v>
      </c>
      <c r="B27494" s="10" t="s">
        <v>36</v>
      </c>
      <c r="C27494" s="10" t="s">
        <v>94</v>
      </c>
      <c r="D27494" s="10" t="s">
        <v>1018</v>
      </c>
      <c r="E27494" s="10">
        <v>34.73</v>
      </c>
      <c r="F27494" s="33">
        <v>44207.0</v>
      </c>
    </row>
    <row r="27495">
      <c r="A27495" s="10" t="s">
        <v>1017</v>
      </c>
      <c r="B27495" s="10" t="s">
        <v>35</v>
      </c>
      <c r="C27495" s="10" t="s">
        <v>94</v>
      </c>
      <c r="D27495" s="10" t="s">
        <v>183</v>
      </c>
      <c r="E27495" s="10">
        <v>51.44</v>
      </c>
      <c r="F27495" s="33">
        <v>44207.0</v>
      </c>
    </row>
    <row r="27496">
      <c r="A27496" s="10" t="s">
        <v>1017</v>
      </c>
      <c r="B27496" s="10" t="s">
        <v>35</v>
      </c>
      <c r="C27496" s="10" t="s">
        <v>94</v>
      </c>
      <c r="D27496" s="10" t="s">
        <v>183</v>
      </c>
      <c r="E27496" s="10">
        <v>51.44</v>
      </c>
      <c r="F27496" s="33">
        <v>44207.0</v>
      </c>
    </row>
    <row r="27497">
      <c r="A27497" s="10" t="s">
        <v>1017</v>
      </c>
      <c r="B27497" s="10" t="s">
        <v>35</v>
      </c>
      <c r="C27497" s="10" t="s">
        <v>94</v>
      </c>
      <c r="D27497" s="10" t="s">
        <v>183</v>
      </c>
      <c r="E27497" s="10">
        <v>58.89</v>
      </c>
      <c r="F27497" s="33">
        <v>44207.0</v>
      </c>
    </row>
    <row r="27498">
      <c r="A27498" s="10" t="s">
        <v>1016</v>
      </c>
      <c r="B27498" s="10" t="s">
        <v>37</v>
      </c>
      <c r="D27498" s="10" t="s">
        <v>371</v>
      </c>
      <c r="E27498" s="10">
        <v>16.83</v>
      </c>
      <c r="F27498" s="33">
        <v>44207.0</v>
      </c>
    </row>
    <row r="27499">
      <c r="A27499" s="10" t="s">
        <v>1016</v>
      </c>
      <c r="B27499" s="10" t="s">
        <v>37</v>
      </c>
      <c r="D27499" s="10" t="s">
        <v>371</v>
      </c>
      <c r="E27499" s="10">
        <v>16.83</v>
      </c>
      <c r="F27499" s="33">
        <v>44207.0</v>
      </c>
    </row>
    <row r="27500">
      <c r="A27500" s="10" t="s">
        <v>8039</v>
      </c>
      <c r="B27500" s="10" t="s">
        <v>35</v>
      </c>
      <c r="C27500" s="10" t="s">
        <v>90</v>
      </c>
      <c r="E27500" s="10">
        <v>397.48</v>
      </c>
      <c r="F27500" s="33">
        <v>44207.0</v>
      </c>
    </row>
    <row r="27501">
      <c r="A27501" s="10" t="s">
        <v>8039</v>
      </c>
      <c r="B27501" s="10" t="s">
        <v>35</v>
      </c>
      <c r="C27501" s="10" t="s">
        <v>90</v>
      </c>
      <c r="D27501" s="10" t="s">
        <v>91</v>
      </c>
      <c r="E27501" s="10">
        <v>490.54</v>
      </c>
      <c r="F27501" s="33">
        <v>44207.0</v>
      </c>
    </row>
    <row r="27502">
      <c r="A27502" s="10" t="s">
        <v>1017</v>
      </c>
      <c r="B27502" s="10" t="s">
        <v>37</v>
      </c>
      <c r="C27502" s="10" t="s">
        <v>94</v>
      </c>
      <c r="D27502" s="10" t="s">
        <v>1018</v>
      </c>
      <c r="E27502" s="10">
        <v>34.73</v>
      </c>
      <c r="F27502" s="33">
        <v>44207.0</v>
      </c>
    </row>
    <row r="27503">
      <c r="A27503" s="10" t="s">
        <v>1017</v>
      </c>
      <c r="B27503" s="10" t="s">
        <v>35</v>
      </c>
      <c r="C27503" s="10" t="s">
        <v>94</v>
      </c>
      <c r="D27503" s="10" t="s">
        <v>1018</v>
      </c>
      <c r="E27503" s="10">
        <v>34.73</v>
      </c>
      <c r="F27503" s="33">
        <v>44207.0</v>
      </c>
    </row>
    <row r="27504">
      <c r="A27504" s="10" t="s">
        <v>1051</v>
      </c>
      <c r="B27504" s="10" t="s">
        <v>35</v>
      </c>
      <c r="C27504" s="10" t="s">
        <v>90</v>
      </c>
      <c r="E27504" s="10">
        <v>397.48</v>
      </c>
      <c r="F27504" s="33">
        <v>44207.0</v>
      </c>
    </row>
    <row r="27505">
      <c r="A27505" s="10" t="s">
        <v>8039</v>
      </c>
      <c r="B27505" s="10" t="s">
        <v>35</v>
      </c>
      <c r="C27505" s="10" t="s">
        <v>90</v>
      </c>
      <c r="E27505" s="10">
        <v>397.48</v>
      </c>
      <c r="F27505" s="33">
        <v>44207.0</v>
      </c>
    </row>
    <row r="27506">
      <c r="A27506" s="10" t="s">
        <v>8039</v>
      </c>
      <c r="B27506" s="10" t="s">
        <v>35</v>
      </c>
      <c r="C27506" s="10" t="s">
        <v>90</v>
      </c>
      <c r="D27506" s="10" t="s">
        <v>110</v>
      </c>
      <c r="E27506" s="10">
        <v>482.52</v>
      </c>
      <c r="F27506" s="33">
        <v>44207.0</v>
      </c>
    </row>
    <row r="27507">
      <c r="A27507" s="10" t="s">
        <v>8039</v>
      </c>
      <c r="B27507" s="10" t="s">
        <v>35</v>
      </c>
      <c r="C27507" s="10" t="s">
        <v>90</v>
      </c>
      <c r="E27507" s="10">
        <v>397.48</v>
      </c>
      <c r="F27507" s="33">
        <v>44207.0</v>
      </c>
    </row>
    <row r="27508">
      <c r="A27508" s="10" t="s">
        <v>8039</v>
      </c>
      <c r="B27508" s="10" t="s">
        <v>35</v>
      </c>
      <c r="C27508" s="10" t="s">
        <v>90</v>
      </c>
      <c r="D27508" s="10" t="s">
        <v>92</v>
      </c>
      <c r="E27508" s="10">
        <v>448.51</v>
      </c>
      <c r="F27508" s="33">
        <v>44207.0</v>
      </c>
    </row>
    <row r="27509">
      <c r="A27509" s="10" t="s">
        <v>1051</v>
      </c>
      <c r="B27509" s="10" t="s">
        <v>35</v>
      </c>
      <c r="C27509" s="10" t="s">
        <v>90</v>
      </c>
      <c r="D27509" s="10" t="s">
        <v>110</v>
      </c>
      <c r="E27509" s="10">
        <v>187.29</v>
      </c>
      <c r="F27509" s="33">
        <v>44207.0</v>
      </c>
    </row>
    <row r="27510">
      <c r="A27510" s="10" t="s">
        <v>8039</v>
      </c>
      <c r="B27510" s="10" t="s">
        <v>35</v>
      </c>
      <c r="C27510" s="10" t="s">
        <v>90</v>
      </c>
      <c r="D27510" s="10" t="s">
        <v>91</v>
      </c>
      <c r="E27510" s="10">
        <v>449.51</v>
      </c>
      <c r="F27510" s="33">
        <v>44207.0</v>
      </c>
    </row>
    <row r="27511">
      <c r="A27511" s="10" t="s">
        <v>1051</v>
      </c>
      <c r="B27511" s="10" t="s">
        <v>35</v>
      </c>
      <c r="C27511" s="10" t="s">
        <v>90</v>
      </c>
      <c r="D27511" s="10" t="s">
        <v>110</v>
      </c>
      <c r="E27511" s="10">
        <v>253.38</v>
      </c>
      <c r="F27511" s="33">
        <v>44207.0</v>
      </c>
    </row>
    <row r="27512">
      <c r="A27512" s="10" t="s">
        <v>8039</v>
      </c>
      <c r="B27512" s="10" t="s">
        <v>35</v>
      </c>
      <c r="C27512" s="10" t="s">
        <v>90</v>
      </c>
      <c r="D27512" s="10" t="s">
        <v>91</v>
      </c>
      <c r="E27512" s="10">
        <v>490.54</v>
      </c>
      <c r="F27512" s="33">
        <v>44207.0</v>
      </c>
    </row>
    <row r="27513">
      <c r="A27513" s="10" t="s">
        <v>1051</v>
      </c>
      <c r="B27513" s="10" t="s">
        <v>36</v>
      </c>
      <c r="C27513" s="10" t="s">
        <v>90</v>
      </c>
      <c r="D27513" s="10" t="s">
        <v>110</v>
      </c>
      <c r="E27513" s="10">
        <v>253.38</v>
      </c>
      <c r="F27513" s="33">
        <v>44207.0</v>
      </c>
    </row>
    <row r="27514">
      <c r="A27514" s="10" t="s">
        <v>8039</v>
      </c>
      <c r="B27514" s="10" t="s">
        <v>35</v>
      </c>
      <c r="C27514" s="10" t="s">
        <v>90</v>
      </c>
      <c r="D27514" s="10" t="s">
        <v>91</v>
      </c>
      <c r="E27514" s="10">
        <v>449.51</v>
      </c>
      <c r="F27514" s="33">
        <v>44207.0</v>
      </c>
    </row>
    <row r="27515">
      <c r="A27515" s="10" t="s">
        <v>8039</v>
      </c>
      <c r="B27515" s="10" t="s">
        <v>35</v>
      </c>
      <c r="C27515" s="10" t="s">
        <v>90</v>
      </c>
      <c r="E27515" s="10">
        <v>397.48</v>
      </c>
      <c r="F27515" s="33">
        <v>44207.0</v>
      </c>
    </row>
    <row r="27516">
      <c r="A27516" s="10" t="s">
        <v>8039</v>
      </c>
      <c r="B27516" s="10" t="s">
        <v>35</v>
      </c>
      <c r="C27516" s="10" t="s">
        <v>90</v>
      </c>
      <c r="E27516" s="10">
        <v>397.48</v>
      </c>
      <c r="F27516" s="33">
        <v>44207.0</v>
      </c>
    </row>
    <row r="27517">
      <c r="A27517" s="10" t="s">
        <v>8039</v>
      </c>
      <c r="B27517" s="10" t="s">
        <v>35</v>
      </c>
      <c r="C27517" s="10" t="s">
        <v>90</v>
      </c>
      <c r="D27517" s="10" t="s">
        <v>161</v>
      </c>
      <c r="E27517" s="10">
        <v>466.52</v>
      </c>
      <c r="F27517" s="33">
        <v>44207.0</v>
      </c>
    </row>
    <row r="27518">
      <c r="A27518" s="10" t="s">
        <v>8039</v>
      </c>
      <c r="B27518" s="10" t="s">
        <v>35</v>
      </c>
      <c r="C27518" s="10" t="s">
        <v>90</v>
      </c>
      <c r="D27518" s="10" t="s">
        <v>110</v>
      </c>
      <c r="E27518" s="10">
        <v>482.52</v>
      </c>
      <c r="F27518" s="33">
        <v>44207.0</v>
      </c>
    </row>
    <row r="27519">
      <c r="A27519" s="10" t="s">
        <v>8039</v>
      </c>
      <c r="B27519" s="10" t="s">
        <v>35</v>
      </c>
      <c r="C27519" s="10" t="s">
        <v>90</v>
      </c>
      <c r="D27519" s="10" t="s">
        <v>92</v>
      </c>
      <c r="E27519" s="10">
        <v>370.46</v>
      </c>
      <c r="F27519" s="33">
        <v>44207.0</v>
      </c>
    </row>
    <row r="27520">
      <c r="A27520" s="10" t="s">
        <v>8039</v>
      </c>
      <c r="B27520" s="10" t="s">
        <v>35</v>
      </c>
      <c r="C27520" s="10" t="s">
        <v>90</v>
      </c>
      <c r="D27520" s="10" t="s">
        <v>91</v>
      </c>
      <c r="E27520" s="10">
        <v>490.54</v>
      </c>
      <c r="F27520" s="33">
        <v>44207.0</v>
      </c>
    </row>
    <row r="27521">
      <c r="A27521" s="10" t="s">
        <v>8039</v>
      </c>
      <c r="B27521" s="10" t="s">
        <v>35</v>
      </c>
      <c r="C27521" s="10" t="s">
        <v>90</v>
      </c>
      <c r="D27521" s="10" t="s">
        <v>92</v>
      </c>
      <c r="E27521" s="10">
        <v>444.51</v>
      </c>
      <c r="F27521" s="33">
        <v>44207.0</v>
      </c>
    </row>
    <row r="27522">
      <c r="A27522" s="10" t="s">
        <v>8039</v>
      </c>
      <c r="B27522" s="10" t="s">
        <v>35</v>
      </c>
      <c r="C27522" s="10" t="s">
        <v>90</v>
      </c>
      <c r="D27522" s="10" t="s">
        <v>92</v>
      </c>
      <c r="E27522" s="10">
        <v>448.51</v>
      </c>
      <c r="F27522" s="33">
        <v>44207.0</v>
      </c>
    </row>
    <row r="27523">
      <c r="A27523" s="10" t="s">
        <v>8039</v>
      </c>
      <c r="B27523" s="10" t="s">
        <v>35</v>
      </c>
      <c r="C27523" s="10" t="s">
        <v>90</v>
      </c>
      <c r="D27523" s="10" t="s">
        <v>91</v>
      </c>
      <c r="E27523" s="10">
        <v>382.94</v>
      </c>
      <c r="F27523" s="33">
        <v>44207.0</v>
      </c>
    </row>
    <row r="27524">
      <c r="A27524" s="10" t="s">
        <v>8039</v>
      </c>
      <c r="B27524" s="10" t="s">
        <v>35</v>
      </c>
      <c r="C27524" s="10" t="s">
        <v>90</v>
      </c>
      <c r="D27524" s="10" t="s">
        <v>161</v>
      </c>
      <c r="E27524" s="10">
        <v>441.49</v>
      </c>
      <c r="F27524" s="33">
        <v>44207.0</v>
      </c>
    </row>
    <row r="27525">
      <c r="A27525" s="10" t="s">
        <v>8039</v>
      </c>
      <c r="B27525" s="10" t="s">
        <v>35</v>
      </c>
      <c r="C27525" s="10" t="s">
        <v>90</v>
      </c>
      <c r="D27525" s="10" t="s">
        <v>92</v>
      </c>
      <c r="E27525" s="10">
        <v>599.6</v>
      </c>
      <c r="F27525" s="33">
        <v>44207.0</v>
      </c>
    </row>
    <row r="27526">
      <c r="A27526" s="10" t="s">
        <v>8039</v>
      </c>
      <c r="B27526" s="10" t="s">
        <v>35</v>
      </c>
      <c r="C27526" s="10" t="s">
        <v>90</v>
      </c>
      <c r="D27526" s="10" t="s">
        <v>161</v>
      </c>
      <c r="E27526" s="10">
        <v>609.6</v>
      </c>
      <c r="F27526" s="33">
        <v>44207.0</v>
      </c>
    </row>
    <row r="27527">
      <c r="A27527" s="10" t="s">
        <v>8039</v>
      </c>
      <c r="B27527" s="10" t="s">
        <v>35</v>
      </c>
      <c r="C27527" s="10" t="s">
        <v>90</v>
      </c>
      <c r="D27527" s="10" t="s">
        <v>110</v>
      </c>
      <c r="E27527" s="10">
        <v>600.6</v>
      </c>
      <c r="F27527" s="33">
        <v>44207.0</v>
      </c>
    </row>
    <row r="27528">
      <c r="A27528" s="10" t="s">
        <v>1019</v>
      </c>
      <c r="B27528" s="10" t="s">
        <v>35</v>
      </c>
      <c r="C27528" s="10" t="s">
        <v>124</v>
      </c>
      <c r="D27528" s="10" t="s">
        <v>139</v>
      </c>
      <c r="E27528" s="10">
        <v>84.89</v>
      </c>
      <c r="F27528" s="33">
        <v>44207.0</v>
      </c>
    </row>
    <row r="27529">
      <c r="A27529" s="10" t="s">
        <v>1019</v>
      </c>
      <c r="B27529" s="10" t="s">
        <v>35</v>
      </c>
      <c r="C27529" s="10" t="s">
        <v>124</v>
      </c>
      <c r="D27529" s="10" t="s">
        <v>139</v>
      </c>
      <c r="E27529" s="10">
        <v>82.19</v>
      </c>
      <c r="F27529" s="33">
        <v>44207.0</v>
      </c>
    </row>
    <row r="27530">
      <c r="A27530" s="10" t="s">
        <v>8039</v>
      </c>
      <c r="B27530" s="10" t="s">
        <v>35</v>
      </c>
      <c r="C27530" s="10" t="s">
        <v>90</v>
      </c>
      <c r="D27530" s="10" t="s">
        <v>91</v>
      </c>
      <c r="E27530" s="10">
        <v>572.57</v>
      </c>
      <c r="F27530" s="33">
        <v>44207.0</v>
      </c>
    </row>
    <row r="27531">
      <c r="A27531" s="10" t="s">
        <v>1051</v>
      </c>
      <c r="B27531" s="10" t="s">
        <v>35</v>
      </c>
      <c r="C27531" s="10" t="s">
        <v>109</v>
      </c>
      <c r="D27531" s="10" t="s">
        <v>92</v>
      </c>
      <c r="E27531" s="10">
        <v>48.27</v>
      </c>
      <c r="F27531" s="33">
        <v>44207.0</v>
      </c>
    </row>
    <row r="27532">
      <c r="A27532" s="10" t="s">
        <v>8039</v>
      </c>
      <c r="B27532" s="10" t="s">
        <v>35</v>
      </c>
      <c r="C27532" s="10" t="s">
        <v>90</v>
      </c>
      <c r="D27532" s="10" t="s">
        <v>161</v>
      </c>
      <c r="E27532" s="10">
        <v>486.81</v>
      </c>
      <c r="F27532" s="33">
        <v>44207.0</v>
      </c>
    </row>
    <row r="27533">
      <c r="A27533" s="10" t="s">
        <v>1019</v>
      </c>
      <c r="B27533" s="10" t="s">
        <v>35</v>
      </c>
      <c r="C27533" s="10" t="s">
        <v>124</v>
      </c>
      <c r="D27533" s="10" t="s">
        <v>139</v>
      </c>
      <c r="E27533" s="10">
        <v>82.19</v>
      </c>
      <c r="F27533" s="33">
        <v>44207.0</v>
      </c>
    </row>
    <row r="27534">
      <c r="A27534" s="10" t="s">
        <v>8039</v>
      </c>
      <c r="B27534" s="10" t="s">
        <v>35</v>
      </c>
      <c r="C27534" s="10" t="s">
        <v>90</v>
      </c>
      <c r="D27534" s="10" t="s">
        <v>91</v>
      </c>
      <c r="E27534" s="10">
        <v>572.57</v>
      </c>
      <c r="F27534" s="33">
        <v>44207.0</v>
      </c>
    </row>
    <row r="27535">
      <c r="A27535" s="10" t="s">
        <v>8039</v>
      </c>
      <c r="B27535" s="10" t="s">
        <v>35</v>
      </c>
      <c r="C27535" s="10" t="s">
        <v>90</v>
      </c>
      <c r="D27535" s="10" t="s">
        <v>110</v>
      </c>
      <c r="E27535" s="10">
        <v>501.54</v>
      </c>
      <c r="F27535" s="33">
        <v>44207.0</v>
      </c>
    </row>
    <row r="27536">
      <c r="A27536" s="10" t="s">
        <v>8148</v>
      </c>
      <c r="B27536" s="10" t="s">
        <v>35</v>
      </c>
      <c r="D27536" s="10" t="s">
        <v>131</v>
      </c>
      <c r="E27536" s="10">
        <v>43.03</v>
      </c>
      <c r="F27536" s="33">
        <v>44207.0</v>
      </c>
    </row>
    <row r="27537">
      <c r="A27537" s="10" t="s">
        <v>8148</v>
      </c>
      <c r="B27537" s="10" t="s">
        <v>36</v>
      </c>
      <c r="D27537" s="10" t="s">
        <v>131</v>
      </c>
      <c r="E27537" s="10">
        <v>43.03</v>
      </c>
      <c r="F27537" s="33">
        <v>44207.0</v>
      </c>
    </row>
    <row r="27538">
      <c r="A27538" s="10" t="s">
        <v>8149</v>
      </c>
      <c r="B27538" s="10" t="s">
        <v>35</v>
      </c>
      <c r="D27538" s="10" t="s">
        <v>304</v>
      </c>
      <c r="E27538" s="10">
        <v>56.22</v>
      </c>
      <c r="F27538" s="33">
        <v>44207.0</v>
      </c>
    </row>
    <row r="27539">
      <c r="A27539" s="10" t="s">
        <v>8039</v>
      </c>
      <c r="B27539" s="10" t="s">
        <v>35</v>
      </c>
      <c r="C27539" s="10" t="s">
        <v>90</v>
      </c>
      <c r="D27539" s="10" t="s">
        <v>91</v>
      </c>
      <c r="E27539" s="10">
        <v>656.63</v>
      </c>
      <c r="F27539" s="33">
        <v>44207.0</v>
      </c>
    </row>
    <row r="27540">
      <c r="A27540" s="10" t="s">
        <v>8149</v>
      </c>
      <c r="B27540" s="10" t="s">
        <v>35</v>
      </c>
      <c r="D27540" s="10" t="s">
        <v>304</v>
      </c>
      <c r="E27540" s="10">
        <v>56.22</v>
      </c>
      <c r="F27540" s="33">
        <v>44207.0</v>
      </c>
    </row>
    <row r="27541">
      <c r="A27541" s="10" t="s">
        <v>8039</v>
      </c>
      <c r="B27541" s="10" t="s">
        <v>35</v>
      </c>
      <c r="C27541" s="10" t="s">
        <v>90</v>
      </c>
      <c r="D27541" s="10" t="s">
        <v>110</v>
      </c>
      <c r="E27541" s="10">
        <v>574.59</v>
      </c>
      <c r="F27541" s="33">
        <v>44207.0</v>
      </c>
    </row>
    <row r="27542">
      <c r="A27542" s="10" t="s">
        <v>8149</v>
      </c>
      <c r="B27542" s="10" t="s">
        <v>35</v>
      </c>
      <c r="D27542" s="10" t="s">
        <v>304</v>
      </c>
      <c r="E27542" s="10">
        <v>72.14</v>
      </c>
      <c r="F27542" s="33">
        <v>44207.0</v>
      </c>
    </row>
    <row r="27543">
      <c r="A27543" s="10" t="s">
        <v>8149</v>
      </c>
      <c r="B27543" s="10" t="s">
        <v>35</v>
      </c>
      <c r="D27543" s="10" t="s">
        <v>304</v>
      </c>
      <c r="E27543" s="10">
        <v>56.22</v>
      </c>
      <c r="F27543" s="33">
        <v>44207.0</v>
      </c>
    </row>
    <row r="27544">
      <c r="A27544" s="10" t="s">
        <v>8039</v>
      </c>
      <c r="B27544" s="10" t="s">
        <v>35</v>
      </c>
      <c r="C27544" s="10" t="s">
        <v>90</v>
      </c>
      <c r="D27544" s="10" t="s">
        <v>91</v>
      </c>
      <c r="E27544" s="10">
        <v>569.59</v>
      </c>
      <c r="F27544" s="33">
        <v>44207.0</v>
      </c>
    </row>
    <row r="27545">
      <c r="A27545" s="10" t="s">
        <v>8039</v>
      </c>
      <c r="B27545" s="10" t="s">
        <v>35</v>
      </c>
      <c r="C27545" s="10" t="s">
        <v>90</v>
      </c>
      <c r="D27545" s="10" t="s">
        <v>91</v>
      </c>
      <c r="E27545" s="10">
        <v>703.68</v>
      </c>
      <c r="F27545" s="33">
        <v>44207.0</v>
      </c>
    </row>
    <row r="27546">
      <c r="A27546" s="10" t="s">
        <v>1051</v>
      </c>
      <c r="B27546" s="10" t="s">
        <v>35</v>
      </c>
      <c r="C27546" s="10" t="s">
        <v>141</v>
      </c>
      <c r="D27546" s="10" t="s">
        <v>281</v>
      </c>
      <c r="E27546" s="10">
        <v>99.41</v>
      </c>
      <c r="F27546" s="33">
        <v>44207.0</v>
      </c>
    </row>
    <row r="27547">
      <c r="A27547" s="10" t="s">
        <v>1051</v>
      </c>
      <c r="B27547" s="10" t="s">
        <v>36</v>
      </c>
      <c r="C27547" s="10" t="s">
        <v>141</v>
      </c>
      <c r="D27547" s="10" t="s">
        <v>281</v>
      </c>
      <c r="E27547" s="10">
        <v>99.41</v>
      </c>
      <c r="F27547" s="33">
        <v>44207.0</v>
      </c>
    </row>
    <row r="27548">
      <c r="A27548" s="10" t="s">
        <v>1051</v>
      </c>
      <c r="B27548" s="10" t="s">
        <v>35</v>
      </c>
      <c r="D27548" s="10" t="s">
        <v>1052</v>
      </c>
      <c r="E27548" s="10">
        <v>25.97</v>
      </c>
      <c r="F27548" s="33">
        <v>44207.0</v>
      </c>
    </row>
    <row r="27549">
      <c r="A27549" s="10" t="s">
        <v>1051</v>
      </c>
      <c r="B27549" s="10" t="s">
        <v>36</v>
      </c>
      <c r="D27549" s="10" t="s">
        <v>1052</v>
      </c>
      <c r="E27549" s="10">
        <v>25.97</v>
      </c>
      <c r="F27549" s="33">
        <v>44207.0</v>
      </c>
    </row>
    <row r="27550">
      <c r="A27550" s="10" t="s">
        <v>1019</v>
      </c>
      <c r="B27550" s="10" t="s">
        <v>36</v>
      </c>
      <c r="C27550" s="10" t="s">
        <v>124</v>
      </c>
      <c r="D27550" s="10" t="s">
        <v>139</v>
      </c>
      <c r="E27550" s="10">
        <v>84.89</v>
      </c>
      <c r="F27550" s="33">
        <v>44207.0</v>
      </c>
    </row>
    <row r="27551">
      <c r="A27551" s="10" t="s">
        <v>1019</v>
      </c>
      <c r="B27551" s="10" t="s">
        <v>37</v>
      </c>
      <c r="C27551" s="10" t="s">
        <v>124</v>
      </c>
      <c r="D27551" s="10" t="s">
        <v>139</v>
      </c>
      <c r="E27551" s="10">
        <v>84.89</v>
      </c>
      <c r="F27551" s="33">
        <v>44207.0</v>
      </c>
    </row>
    <row r="27552">
      <c r="A27552" s="10" t="s">
        <v>8150</v>
      </c>
      <c r="B27552" s="10" t="s">
        <v>35</v>
      </c>
      <c r="D27552" s="10" t="s">
        <v>703</v>
      </c>
      <c r="E27552" s="10">
        <v>321.7</v>
      </c>
      <c r="F27552" s="33">
        <v>44207.0</v>
      </c>
    </row>
    <row r="27553">
      <c r="A27553" s="10" t="s">
        <v>8151</v>
      </c>
      <c r="B27553" s="10" t="s">
        <v>35</v>
      </c>
      <c r="D27553" s="10" t="s">
        <v>8152</v>
      </c>
      <c r="E27553" s="10">
        <v>70.9</v>
      </c>
      <c r="F27553" s="33">
        <v>44207.0</v>
      </c>
    </row>
    <row r="27554">
      <c r="A27554" s="10" t="s">
        <v>8151</v>
      </c>
      <c r="B27554" s="10" t="s">
        <v>35</v>
      </c>
      <c r="D27554" s="10" t="s">
        <v>8152</v>
      </c>
      <c r="E27554" s="10">
        <v>70.9</v>
      </c>
      <c r="F27554" s="33">
        <v>44207.0</v>
      </c>
    </row>
    <row r="27555">
      <c r="A27555" s="10" t="s">
        <v>1019</v>
      </c>
      <c r="B27555" s="10" t="s">
        <v>37</v>
      </c>
      <c r="C27555" s="10" t="s">
        <v>124</v>
      </c>
      <c r="D27555" s="10" t="s">
        <v>139</v>
      </c>
      <c r="E27555" s="10">
        <v>84.89</v>
      </c>
      <c r="F27555" s="33">
        <v>44207.0</v>
      </c>
    </row>
    <row r="27556">
      <c r="A27556" s="10" t="s">
        <v>1019</v>
      </c>
      <c r="B27556" s="10" t="s">
        <v>37</v>
      </c>
      <c r="C27556" s="10" t="s">
        <v>124</v>
      </c>
      <c r="D27556" s="10" t="s">
        <v>139</v>
      </c>
      <c r="E27556" s="10">
        <v>84.89</v>
      </c>
      <c r="F27556" s="33">
        <v>44207.0</v>
      </c>
    </row>
    <row r="27557">
      <c r="A27557" s="10" t="s">
        <v>8150</v>
      </c>
      <c r="B27557" s="10" t="s">
        <v>36</v>
      </c>
      <c r="D27557" s="10" t="s">
        <v>703</v>
      </c>
      <c r="E27557" s="10">
        <v>321.7</v>
      </c>
      <c r="F27557" s="33">
        <v>44207.0</v>
      </c>
    </row>
    <row r="27558">
      <c r="A27558" s="10" t="s">
        <v>1019</v>
      </c>
      <c r="B27558" s="10" t="s">
        <v>37</v>
      </c>
      <c r="C27558" s="10" t="s">
        <v>124</v>
      </c>
      <c r="D27558" s="10" t="s">
        <v>139</v>
      </c>
      <c r="E27558" s="10">
        <v>84.89</v>
      </c>
      <c r="F27558" s="33">
        <v>44207.0</v>
      </c>
    </row>
    <row r="27559">
      <c r="A27559" s="10" t="s">
        <v>8151</v>
      </c>
      <c r="B27559" s="10" t="s">
        <v>36</v>
      </c>
      <c r="D27559" s="10" t="s">
        <v>8152</v>
      </c>
      <c r="E27559" s="10">
        <v>70.9</v>
      </c>
      <c r="F27559" s="33">
        <v>44207.0</v>
      </c>
    </row>
    <row r="27560">
      <c r="A27560" s="10" t="s">
        <v>7661</v>
      </c>
      <c r="B27560" s="10" t="s">
        <v>35</v>
      </c>
      <c r="C27560" s="10" t="s">
        <v>141</v>
      </c>
      <c r="D27560" s="10" t="s">
        <v>142</v>
      </c>
      <c r="E27560" s="10">
        <v>204.29</v>
      </c>
      <c r="F27560" s="33">
        <v>44207.0</v>
      </c>
    </row>
    <row r="27561">
      <c r="A27561" s="10" t="s">
        <v>1019</v>
      </c>
      <c r="B27561" s="10" t="s">
        <v>37</v>
      </c>
      <c r="C27561" s="10" t="s">
        <v>124</v>
      </c>
      <c r="D27561" s="10" t="s">
        <v>139</v>
      </c>
      <c r="E27561" s="10">
        <v>84.89</v>
      </c>
      <c r="F27561" s="33">
        <v>44207.0</v>
      </c>
    </row>
    <row r="27562">
      <c r="A27562" s="10" t="s">
        <v>1019</v>
      </c>
      <c r="B27562" s="10" t="s">
        <v>35</v>
      </c>
      <c r="C27562" s="10" t="s">
        <v>124</v>
      </c>
      <c r="D27562" s="10" t="s">
        <v>139</v>
      </c>
      <c r="E27562" s="10">
        <v>84.89</v>
      </c>
      <c r="F27562" s="33">
        <v>44207.0</v>
      </c>
    </row>
    <row r="27563">
      <c r="A27563" s="10" t="s">
        <v>1051</v>
      </c>
      <c r="B27563" s="10" t="s">
        <v>35</v>
      </c>
      <c r="D27563" s="10" t="s">
        <v>272</v>
      </c>
      <c r="E27563" s="10">
        <v>12.22</v>
      </c>
      <c r="F27563" s="33">
        <v>44207.0</v>
      </c>
    </row>
    <row r="27564">
      <c r="A27564" s="10" t="s">
        <v>1051</v>
      </c>
      <c r="B27564" s="10" t="s">
        <v>36</v>
      </c>
      <c r="C27564" s="10" t="s">
        <v>109</v>
      </c>
      <c r="D27564" s="10" t="s">
        <v>92</v>
      </c>
      <c r="E27564" s="10">
        <v>48.27</v>
      </c>
      <c r="F27564" s="33">
        <v>44207.0</v>
      </c>
    </row>
    <row r="27565">
      <c r="A27565" s="10" t="s">
        <v>1051</v>
      </c>
      <c r="B27565" s="10" t="s">
        <v>35</v>
      </c>
      <c r="D27565" s="10" t="s">
        <v>272</v>
      </c>
      <c r="E27565" s="10">
        <v>12.22</v>
      </c>
      <c r="F27565" s="33">
        <v>44207.0</v>
      </c>
    </row>
    <row r="27566">
      <c r="A27566" s="10" t="s">
        <v>7816</v>
      </c>
      <c r="B27566" s="10" t="s">
        <v>35</v>
      </c>
      <c r="C27566" s="10" t="s">
        <v>90</v>
      </c>
      <c r="D27566" s="10" t="s">
        <v>161</v>
      </c>
      <c r="E27566" s="10">
        <v>609.6</v>
      </c>
      <c r="F27566" s="33">
        <v>44207.0</v>
      </c>
    </row>
    <row r="27567">
      <c r="A27567" s="10" t="s">
        <v>1051</v>
      </c>
      <c r="B27567" s="10" t="s">
        <v>36</v>
      </c>
      <c r="D27567" s="10" t="s">
        <v>272</v>
      </c>
      <c r="E27567" s="10">
        <v>12.22</v>
      </c>
      <c r="F27567" s="33">
        <v>44207.0</v>
      </c>
    </row>
    <row r="27568">
      <c r="A27568" s="10" t="s">
        <v>8153</v>
      </c>
      <c r="B27568" s="10" t="s">
        <v>35</v>
      </c>
      <c r="C27568" s="10" t="s">
        <v>109</v>
      </c>
      <c r="D27568" s="10" t="s">
        <v>110</v>
      </c>
      <c r="E27568" s="10">
        <v>64.48</v>
      </c>
      <c r="F27568" s="33">
        <v>44207.0</v>
      </c>
    </row>
    <row r="27569">
      <c r="A27569" s="10" t="s">
        <v>1051</v>
      </c>
      <c r="B27569" s="10" t="s">
        <v>35</v>
      </c>
      <c r="C27569" s="10" t="s">
        <v>168</v>
      </c>
      <c r="D27569" s="10" t="s">
        <v>272</v>
      </c>
      <c r="E27569" s="10">
        <v>115.4</v>
      </c>
      <c r="F27569" s="33">
        <v>44207.0</v>
      </c>
    </row>
    <row r="27570">
      <c r="A27570" s="10" t="s">
        <v>1020</v>
      </c>
      <c r="B27570" s="10" t="s">
        <v>35</v>
      </c>
      <c r="D27570" s="10" t="s">
        <v>131</v>
      </c>
      <c r="E27570" s="10">
        <v>28.1</v>
      </c>
      <c r="F27570" s="33">
        <v>44207.0</v>
      </c>
    </row>
    <row r="27571">
      <c r="A27571" s="10" t="s">
        <v>1020</v>
      </c>
      <c r="B27571" s="10" t="s">
        <v>35</v>
      </c>
      <c r="D27571" s="10" t="s">
        <v>131</v>
      </c>
      <c r="E27571" s="10">
        <v>28.1</v>
      </c>
      <c r="F27571" s="33">
        <v>44207.0</v>
      </c>
    </row>
    <row r="27572">
      <c r="A27572" s="10" t="s">
        <v>1020</v>
      </c>
      <c r="B27572" s="10" t="s">
        <v>36</v>
      </c>
      <c r="D27572" s="10" t="s">
        <v>131</v>
      </c>
      <c r="E27572" s="10">
        <v>28.1</v>
      </c>
      <c r="F27572" s="33">
        <v>44207.0</v>
      </c>
    </row>
    <row r="27573">
      <c r="A27573" s="10" t="s">
        <v>1020</v>
      </c>
      <c r="B27573" s="10" t="s">
        <v>37</v>
      </c>
      <c r="D27573" s="10" t="s">
        <v>131</v>
      </c>
      <c r="E27573" s="10">
        <v>28.1</v>
      </c>
      <c r="F27573" s="33">
        <v>44207.0</v>
      </c>
    </row>
    <row r="27574">
      <c r="A27574" s="10" t="s">
        <v>1051</v>
      </c>
      <c r="B27574" s="10" t="s">
        <v>35</v>
      </c>
      <c r="C27574" s="10" t="s">
        <v>168</v>
      </c>
      <c r="D27574" s="10" t="s">
        <v>520</v>
      </c>
      <c r="E27574" s="10">
        <v>71.11</v>
      </c>
      <c r="F27574" s="33">
        <v>44207.0</v>
      </c>
    </row>
    <row r="27575">
      <c r="A27575" s="10" t="s">
        <v>8153</v>
      </c>
      <c r="B27575" s="10" t="s">
        <v>35</v>
      </c>
      <c r="C27575" s="10" t="s">
        <v>109</v>
      </c>
      <c r="D27575" s="10" t="s">
        <v>143</v>
      </c>
      <c r="E27575" s="10">
        <v>55.65</v>
      </c>
      <c r="F27575" s="33">
        <v>44207.0</v>
      </c>
    </row>
    <row r="27576">
      <c r="A27576" s="10" t="s">
        <v>986</v>
      </c>
      <c r="B27576" s="10" t="s">
        <v>35</v>
      </c>
      <c r="C27576" s="10" t="s">
        <v>90</v>
      </c>
      <c r="D27576" s="10" t="s">
        <v>110</v>
      </c>
      <c r="E27576" s="10">
        <v>519.56</v>
      </c>
      <c r="F27576" s="33">
        <v>44207.0</v>
      </c>
    </row>
    <row r="27577">
      <c r="A27577" s="10" t="s">
        <v>1051</v>
      </c>
      <c r="B27577" s="10" t="s">
        <v>35</v>
      </c>
      <c r="C27577" s="10" t="s">
        <v>168</v>
      </c>
      <c r="D27577" s="10" t="s">
        <v>270</v>
      </c>
      <c r="E27577" s="10">
        <v>69.08</v>
      </c>
      <c r="F27577" s="33">
        <v>44207.0</v>
      </c>
    </row>
    <row r="27578">
      <c r="A27578" s="10" t="s">
        <v>986</v>
      </c>
      <c r="B27578" s="10" t="s">
        <v>37</v>
      </c>
      <c r="C27578" s="10" t="s">
        <v>90</v>
      </c>
      <c r="D27578" s="10" t="s">
        <v>110</v>
      </c>
      <c r="E27578" s="10">
        <v>519.56</v>
      </c>
      <c r="F27578" s="33">
        <v>44207.0</v>
      </c>
    </row>
    <row r="27579">
      <c r="A27579" s="10" t="s">
        <v>1051</v>
      </c>
      <c r="B27579" s="10" t="s">
        <v>35</v>
      </c>
      <c r="C27579" s="10" t="s">
        <v>168</v>
      </c>
      <c r="D27579" s="10" t="s">
        <v>270</v>
      </c>
      <c r="E27579" s="10">
        <v>58.6</v>
      </c>
      <c r="F27579" s="33">
        <v>44207.0</v>
      </c>
    </row>
    <row r="27580">
      <c r="A27580" s="10" t="s">
        <v>8153</v>
      </c>
      <c r="B27580" s="10" t="s">
        <v>35</v>
      </c>
      <c r="C27580" s="10" t="s">
        <v>109</v>
      </c>
      <c r="D27580" s="10" t="s">
        <v>143</v>
      </c>
      <c r="E27580" s="10">
        <v>55.65</v>
      </c>
      <c r="F27580" s="33">
        <v>44207.0</v>
      </c>
    </row>
    <row r="27581">
      <c r="A27581" s="10" t="s">
        <v>8153</v>
      </c>
      <c r="B27581" s="10" t="s">
        <v>36</v>
      </c>
      <c r="C27581" s="10" t="s">
        <v>109</v>
      </c>
      <c r="D27581" s="10" t="s">
        <v>143</v>
      </c>
      <c r="E27581" s="10">
        <v>55.65</v>
      </c>
      <c r="F27581" s="33">
        <v>44207.0</v>
      </c>
    </row>
    <row r="27582">
      <c r="A27582" s="10" t="s">
        <v>1051</v>
      </c>
      <c r="B27582" s="10" t="s">
        <v>36</v>
      </c>
      <c r="C27582" s="10" t="s">
        <v>168</v>
      </c>
      <c r="D27582" s="10" t="s">
        <v>270</v>
      </c>
      <c r="E27582" s="10">
        <v>69.08</v>
      </c>
      <c r="F27582" s="33">
        <v>44207.0</v>
      </c>
    </row>
    <row r="27583">
      <c r="A27583" s="10" t="s">
        <v>8154</v>
      </c>
      <c r="B27583" s="10" t="s">
        <v>35</v>
      </c>
      <c r="D27583" s="10" t="s">
        <v>191</v>
      </c>
      <c r="E27583" s="10">
        <v>106.29</v>
      </c>
      <c r="F27583" s="33">
        <v>44207.0</v>
      </c>
    </row>
    <row r="27584">
      <c r="A27584" s="10" t="s">
        <v>8155</v>
      </c>
      <c r="B27584" s="10" t="s">
        <v>35</v>
      </c>
      <c r="C27584" s="10" t="s">
        <v>59</v>
      </c>
      <c r="D27584" s="10" t="s">
        <v>65</v>
      </c>
      <c r="E27584" s="10">
        <v>13.51</v>
      </c>
      <c r="F27584" s="33">
        <v>44207.0</v>
      </c>
    </row>
    <row r="27585">
      <c r="A27585" s="10" t="s">
        <v>8156</v>
      </c>
      <c r="B27585" s="10" t="s">
        <v>35</v>
      </c>
      <c r="C27585" s="10" t="s">
        <v>94</v>
      </c>
      <c r="D27585" s="10" t="s">
        <v>348</v>
      </c>
      <c r="E27585" s="10">
        <v>23.17</v>
      </c>
      <c r="F27585" s="33">
        <v>44207.0</v>
      </c>
    </row>
    <row r="27586">
      <c r="A27586" s="10" t="s">
        <v>8157</v>
      </c>
      <c r="B27586" s="10" t="s">
        <v>35</v>
      </c>
      <c r="C27586" s="10" t="s">
        <v>365</v>
      </c>
      <c r="D27586" s="10" t="s">
        <v>7604</v>
      </c>
      <c r="E27586" s="10">
        <v>19.86</v>
      </c>
      <c r="F27586" s="33">
        <v>44207.0</v>
      </c>
    </row>
    <row r="27587">
      <c r="A27587" s="10" t="s">
        <v>8153</v>
      </c>
      <c r="B27587" s="10" t="s">
        <v>35</v>
      </c>
      <c r="C27587" s="10" t="s">
        <v>109</v>
      </c>
      <c r="D27587" s="10" t="s">
        <v>110</v>
      </c>
      <c r="E27587" s="10">
        <v>55.16</v>
      </c>
      <c r="F27587" s="33">
        <v>44207.0</v>
      </c>
    </row>
    <row r="27588">
      <c r="A27588" s="10" t="s">
        <v>8153</v>
      </c>
      <c r="B27588" s="10" t="s">
        <v>36</v>
      </c>
      <c r="C27588" s="10" t="s">
        <v>109</v>
      </c>
      <c r="D27588" s="10" t="s">
        <v>110</v>
      </c>
      <c r="E27588" s="10">
        <v>55.16</v>
      </c>
      <c r="F27588" s="33">
        <v>44207.0</v>
      </c>
    </row>
    <row r="27589">
      <c r="A27589" s="10" t="s">
        <v>8153</v>
      </c>
      <c r="B27589" s="10" t="s">
        <v>35</v>
      </c>
      <c r="C27589" s="10" t="s">
        <v>109</v>
      </c>
      <c r="D27589" s="10" t="s">
        <v>110</v>
      </c>
      <c r="E27589" s="10">
        <v>64.48</v>
      </c>
      <c r="F27589" s="33">
        <v>44207.0</v>
      </c>
    </row>
    <row r="27590">
      <c r="A27590" s="10" t="s">
        <v>926</v>
      </c>
      <c r="B27590" s="10" t="s">
        <v>35</v>
      </c>
      <c r="E27590" s="10">
        <v>38.83</v>
      </c>
      <c r="F27590" s="33">
        <v>44207.0</v>
      </c>
    </row>
    <row r="27591">
      <c r="A27591" s="10" t="s">
        <v>5180</v>
      </c>
      <c r="B27591" s="10" t="s">
        <v>35</v>
      </c>
      <c r="C27591" s="10" t="s">
        <v>94</v>
      </c>
      <c r="E27591" s="10">
        <v>10.79</v>
      </c>
      <c r="F27591" s="33">
        <v>44207.0</v>
      </c>
    </row>
    <row r="27592">
      <c r="A27592" s="10" t="s">
        <v>5180</v>
      </c>
      <c r="B27592" s="10" t="s">
        <v>35</v>
      </c>
      <c r="C27592" s="10" t="s">
        <v>94</v>
      </c>
      <c r="D27592" s="10" t="s">
        <v>102</v>
      </c>
      <c r="E27592" s="10">
        <v>26.98</v>
      </c>
      <c r="F27592" s="33">
        <v>44207.0</v>
      </c>
    </row>
    <row r="27593">
      <c r="A27593" s="10" t="s">
        <v>1021</v>
      </c>
      <c r="B27593" s="10" t="s">
        <v>35</v>
      </c>
      <c r="C27593" s="10" t="s">
        <v>90</v>
      </c>
      <c r="D27593" s="10" t="s">
        <v>92</v>
      </c>
      <c r="E27593" s="10">
        <v>51.73</v>
      </c>
      <c r="F27593" s="33">
        <v>44207.0</v>
      </c>
    </row>
    <row r="27594">
      <c r="A27594" s="10" t="s">
        <v>8153</v>
      </c>
      <c r="B27594" s="10" t="s">
        <v>35</v>
      </c>
      <c r="C27594" s="10" t="s">
        <v>109</v>
      </c>
      <c r="D27594" s="10" t="s">
        <v>110</v>
      </c>
      <c r="E27594" s="10">
        <v>55.16</v>
      </c>
      <c r="F27594" s="33">
        <v>44207.0</v>
      </c>
    </row>
    <row r="27595">
      <c r="A27595" s="10" t="s">
        <v>1021</v>
      </c>
      <c r="B27595" s="10" t="s">
        <v>36</v>
      </c>
      <c r="C27595" s="10" t="s">
        <v>90</v>
      </c>
      <c r="D27595" s="10" t="s">
        <v>92</v>
      </c>
      <c r="E27595" s="10">
        <v>51.73</v>
      </c>
      <c r="F27595" s="33">
        <v>44207.0</v>
      </c>
    </row>
    <row r="27596">
      <c r="A27596" s="10" t="s">
        <v>8153</v>
      </c>
      <c r="B27596" s="10" t="s">
        <v>36</v>
      </c>
      <c r="C27596" s="10" t="s">
        <v>109</v>
      </c>
      <c r="D27596" s="10" t="s">
        <v>110</v>
      </c>
      <c r="E27596" s="10">
        <v>55.16</v>
      </c>
      <c r="F27596" s="33">
        <v>44207.0</v>
      </c>
    </row>
    <row r="27597">
      <c r="A27597" s="10" t="s">
        <v>1019</v>
      </c>
      <c r="B27597" s="10" t="s">
        <v>36</v>
      </c>
      <c r="C27597" s="10" t="s">
        <v>124</v>
      </c>
      <c r="D27597" s="10" t="s">
        <v>139</v>
      </c>
      <c r="E27597" s="10">
        <v>84.89</v>
      </c>
      <c r="F27597" s="33">
        <v>44207.0</v>
      </c>
    </row>
    <row r="27598">
      <c r="A27598" s="10" t="s">
        <v>1019</v>
      </c>
      <c r="B27598" s="10" t="s">
        <v>35</v>
      </c>
      <c r="C27598" s="10" t="s">
        <v>124</v>
      </c>
      <c r="D27598" s="10" t="s">
        <v>139</v>
      </c>
      <c r="E27598" s="10">
        <v>84.89</v>
      </c>
      <c r="F27598" s="33">
        <v>44207.0</v>
      </c>
    </row>
    <row r="27599">
      <c r="A27599" s="10" t="s">
        <v>1019</v>
      </c>
      <c r="B27599" s="10" t="s">
        <v>35</v>
      </c>
      <c r="C27599" s="10" t="s">
        <v>1979</v>
      </c>
      <c r="D27599" s="10" t="s">
        <v>700</v>
      </c>
      <c r="E27599" s="10">
        <v>38.54</v>
      </c>
      <c r="F27599" s="33">
        <v>44207.0</v>
      </c>
    </row>
    <row r="27600">
      <c r="A27600" s="10" t="s">
        <v>1019</v>
      </c>
      <c r="B27600" s="10" t="s">
        <v>35</v>
      </c>
      <c r="C27600" s="10" t="s">
        <v>1979</v>
      </c>
      <c r="D27600" s="10" t="s">
        <v>700</v>
      </c>
      <c r="E27600" s="10">
        <v>38.54</v>
      </c>
      <c r="F27600" s="33">
        <v>44207.0</v>
      </c>
    </row>
    <row r="27601">
      <c r="A27601" s="10" t="s">
        <v>8158</v>
      </c>
      <c r="B27601" s="10" t="s">
        <v>35</v>
      </c>
      <c r="C27601" s="10" t="s">
        <v>59</v>
      </c>
      <c r="D27601" s="10" t="s">
        <v>74</v>
      </c>
      <c r="E27601" s="10">
        <v>14.1</v>
      </c>
      <c r="F27601" s="33">
        <v>44207.0</v>
      </c>
    </row>
    <row r="27602">
      <c r="A27602" s="10" t="s">
        <v>1021</v>
      </c>
      <c r="B27602" s="10" t="s">
        <v>37</v>
      </c>
      <c r="C27602" s="10" t="s">
        <v>90</v>
      </c>
      <c r="D27602" s="10" t="s">
        <v>92</v>
      </c>
      <c r="E27602" s="10">
        <v>51.73</v>
      </c>
      <c r="F27602" s="33">
        <v>44207.0</v>
      </c>
    </row>
    <row r="27603">
      <c r="A27603" s="10" t="s">
        <v>1016</v>
      </c>
      <c r="B27603" s="10" t="s">
        <v>35</v>
      </c>
      <c r="D27603" s="10" t="s">
        <v>371</v>
      </c>
      <c r="E27603" s="10">
        <v>16.83</v>
      </c>
      <c r="F27603" s="33">
        <v>44207.0</v>
      </c>
    </row>
    <row r="27604">
      <c r="A27604" s="10" t="s">
        <v>7861</v>
      </c>
      <c r="B27604" s="10" t="s">
        <v>35</v>
      </c>
      <c r="D27604" s="10" t="s">
        <v>1359</v>
      </c>
      <c r="E27604" s="10">
        <v>76.7</v>
      </c>
      <c r="F27604" s="33">
        <v>44207.0</v>
      </c>
    </row>
    <row r="27605">
      <c r="A27605" s="10" t="s">
        <v>1021</v>
      </c>
      <c r="B27605" s="10" t="s">
        <v>35</v>
      </c>
      <c r="C27605" s="10" t="s">
        <v>90</v>
      </c>
      <c r="D27605" s="10" t="s">
        <v>92</v>
      </c>
      <c r="E27605" s="10">
        <v>51.73</v>
      </c>
      <c r="F27605" s="33">
        <v>44207.0</v>
      </c>
    </row>
    <row r="27606">
      <c r="A27606" s="10" t="s">
        <v>996</v>
      </c>
      <c r="B27606" s="10" t="s">
        <v>35</v>
      </c>
      <c r="C27606" s="10" t="s">
        <v>90</v>
      </c>
      <c r="D27606" s="10" t="s">
        <v>147</v>
      </c>
      <c r="E27606" s="10">
        <v>200.35</v>
      </c>
      <c r="F27606" s="33">
        <v>44207.0</v>
      </c>
    </row>
    <row r="27607">
      <c r="A27607" s="10" t="s">
        <v>996</v>
      </c>
      <c r="B27607" s="10" t="s">
        <v>36</v>
      </c>
      <c r="C27607" s="10" t="s">
        <v>90</v>
      </c>
      <c r="D27607" s="10" t="s">
        <v>147</v>
      </c>
      <c r="E27607" s="10">
        <v>200.35</v>
      </c>
      <c r="F27607" s="33">
        <v>44207.0</v>
      </c>
    </row>
    <row r="27608">
      <c r="A27608" s="10" t="s">
        <v>1019</v>
      </c>
      <c r="B27608" s="10" t="s">
        <v>36</v>
      </c>
      <c r="C27608" s="10" t="s">
        <v>124</v>
      </c>
      <c r="D27608" s="10" t="s">
        <v>139</v>
      </c>
      <c r="E27608" s="10">
        <v>84.89</v>
      </c>
      <c r="F27608" s="33">
        <v>44207.0</v>
      </c>
    </row>
    <row r="27609">
      <c r="A27609" s="10" t="s">
        <v>8159</v>
      </c>
      <c r="B27609" s="10" t="s">
        <v>35</v>
      </c>
      <c r="C27609" s="10" t="s">
        <v>86</v>
      </c>
      <c r="D27609" s="10" t="s">
        <v>283</v>
      </c>
      <c r="E27609" s="10">
        <v>34.44</v>
      </c>
      <c r="F27609" s="33">
        <v>44207.0</v>
      </c>
    </row>
    <row r="27610">
      <c r="A27610" s="10" t="s">
        <v>1019</v>
      </c>
      <c r="B27610" s="10" t="s">
        <v>37</v>
      </c>
      <c r="C27610" s="10" t="s">
        <v>124</v>
      </c>
      <c r="D27610" s="10" t="s">
        <v>139</v>
      </c>
      <c r="E27610" s="10">
        <v>84.89</v>
      </c>
      <c r="F27610" s="33">
        <v>44207.0</v>
      </c>
    </row>
    <row r="27611">
      <c r="A27611" s="10" t="s">
        <v>1019</v>
      </c>
      <c r="B27611" s="10" t="s">
        <v>35</v>
      </c>
      <c r="C27611" s="10" t="s">
        <v>124</v>
      </c>
      <c r="D27611" s="10" t="s">
        <v>139</v>
      </c>
      <c r="E27611" s="10">
        <v>84.89</v>
      </c>
      <c r="F27611" s="33">
        <v>44207.0</v>
      </c>
    </row>
    <row r="27612">
      <c r="A27612" s="10" t="s">
        <v>1019</v>
      </c>
      <c r="B27612" s="10" t="s">
        <v>35</v>
      </c>
      <c r="C27612" s="10" t="s">
        <v>124</v>
      </c>
      <c r="D27612" s="10" t="s">
        <v>139</v>
      </c>
      <c r="E27612" s="10">
        <v>84.89</v>
      </c>
      <c r="F27612" s="33">
        <v>44207.0</v>
      </c>
    </row>
    <row r="27613">
      <c r="A27613" s="10" t="s">
        <v>8160</v>
      </c>
      <c r="B27613" s="10" t="s">
        <v>35</v>
      </c>
      <c r="C27613" s="10" t="s">
        <v>59</v>
      </c>
      <c r="D27613" s="10" t="s">
        <v>79</v>
      </c>
      <c r="E27613" s="10">
        <v>43.11</v>
      </c>
      <c r="F27613" s="33">
        <v>44207.0</v>
      </c>
    </row>
    <row r="27614">
      <c r="A27614" s="10" t="s">
        <v>1019</v>
      </c>
      <c r="B27614" s="10" t="s">
        <v>37</v>
      </c>
      <c r="C27614" s="10" t="s">
        <v>124</v>
      </c>
      <c r="D27614" s="10" t="s">
        <v>139</v>
      </c>
      <c r="E27614" s="10">
        <v>84.89</v>
      </c>
      <c r="F27614" s="33">
        <v>44207.0</v>
      </c>
    </row>
    <row r="27615">
      <c r="A27615" s="10" t="s">
        <v>8161</v>
      </c>
      <c r="B27615" s="10" t="s">
        <v>35</v>
      </c>
      <c r="D27615" s="10" t="s">
        <v>663</v>
      </c>
      <c r="E27615" s="10">
        <v>26.37</v>
      </c>
      <c r="F27615" s="33">
        <v>44207.0</v>
      </c>
    </row>
    <row r="27616">
      <c r="A27616" s="10" t="s">
        <v>1143</v>
      </c>
      <c r="B27616" s="10" t="s">
        <v>35</v>
      </c>
      <c r="C27616" s="10" t="s">
        <v>90</v>
      </c>
      <c r="D27616" s="10" t="s">
        <v>110</v>
      </c>
      <c r="E27616" s="10">
        <v>75.73</v>
      </c>
      <c r="F27616" s="33">
        <v>44207.0</v>
      </c>
    </row>
    <row r="27617">
      <c r="A27617" s="10" t="s">
        <v>1143</v>
      </c>
      <c r="B27617" s="10" t="s">
        <v>35</v>
      </c>
      <c r="C27617" s="10" t="s">
        <v>90</v>
      </c>
      <c r="D27617" s="10" t="s">
        <v>147</v>
      </c>
      <c r="E27617" s="10">
        <v>72.83</v>
      </c>
      <c r="F27617" s="33">
        <v>44207.0</v>
      </c>
    </row>
    <row r="27618">
      <c r="A27618" s="10" t="s">
        <v>8162</v>
      </c>
      <c r="B27618" s="10" t="s">
        <v>35</v>
      </c>
      <c r="E27618" s="10">
        <v>12.49</v>
      </c>
      <c r="F27618" s="33">
        <v>44207.0</v>
      </c>
    </row>
    <row r="27619">
      <c r="A27619" s="10" t="s">
        <v>8108</v>
      </c>
      <c r="B27619" s="10" t="s">
        <v>35</v>
      </c>
      <c r="C27619" s="10" t="s">
        <v>70</v>
      </c>
      <c r="D27619" s="10" t="s">
        <v>612</v>
      </c>
      <c r="E27619" s="10">
        <v>133.03</v>
      </c>
      <c r="F27619" s="33">
        <v>44207.0</v>
      </c>
    </row>
    <row r="27620">
      <c r="A27620" s="10" t="s">
        <v>1143</v>
      </c>
      <c r="B27620" s="10" t="s">
        <v>35</v>
      </c>
      <c r="C27620" s="10" t="s">
        <v>90</v>
      </c>
      <c r="D27620" s="10" t="s">
        <v>91</v>
      </c>
      <c r="E27620" s="10">
        <v>82.41</v>
      </c>
      <c r="F27620" s="33">
        <v>44207.0</v>
      </c>
    </row>
    <row r="27621">
      <c r="A27621" s="10" t="s">
        <v>1143</v>
      </c>
      <c r="B27621" s="10" t="s">
        <v>35</v>
      </c>
      <c r="C27621" s="10" t="s">
        <v>90</v>
      </c>
      <c r="D27621" s="10" t="s">
        <v>91</v>
      </c>
      <c r="E27621" s="10">
        <v>47.3</v>
      </c>
      <c r="F27621" s="33">
        <v>44207.0</v>
      </c>
    </row>
    <row r="27622">
      <c r="A27622" s="10" t="s">
        <v>1143</v>
      </c>
      <c r="B27622" s="10" t="s">
        <v>35</v>
      </c>
      <c r="C27622" s="10" t="s">
        <v>90</v>
      </c>
      <c r="D27622" s="10" t="s">
        <v>92</v>
      </c>
      <c r="E27622" s="10">
        <v>51.73</v>
      </c>
      <c r="F27622" s="33">
        <v>44207.0</v>
      </c>
    </row>
    <row r="27623">
      <c r="A27623" s="10" t="s">
        <v>8108</v>
      </c>
      <c r="B27623" s="10" t="s">
        <v>35</v>
      </c>
      <c r="C27623" s="10" t="s">
        <v>70</v>
      </c>
      <c r="D27623" s="10" t="s">
        <v>612</v>
      </c>
      <c r="E27623" s="10">
        <v>133.03</v>
      </c>
      <c r="F27623" s="33">
        <v>44207.0</v>
      </c>
    </row>
    <row r="27624">
      <c r="A27624" s="10" t="s">
        <v>1143</v>
      </c>
      <c r="B27624" s="10" t="s">
        <v>35</v>
      </c>
      <c r="C27624" s="10" t="s">
        <v>90</v>
      </c>
      <c r="D27624" s="10" t="s">
        <v>91</v>
      </c>
      <c r="E27624" s="10">
        <v>97.57</v>
      </c>
      <c r="F27624" s="33">
        <v>44207.0</v>
      </c>
    </row>
    <row r="27625">
      <c r="A27625" s="10" t="s">
        <v>1143</v>
      </c>
      <c r="B27625" s="10" t="s">
        <v>35</v>
      </c>
      <c r="C27625" s="10" t="s">
        <v>90</v>
      </c>
      <c r="D27625" s="10" t="s">
        <v>92</v>
      </c>
      <c r="E27625" s="10">
        <v>108.63</v>
      </c>
      <c r="F27625" s="33">
        <v>44207.0</v>
      </c>
    </row>
    <row r="27626">
      <c r="A27626" s="10" t="s">
        <v>8163</v>
      </c>
      <c r="B27626" s="10" t="s">
        <v>35</v>
      </c>
      <c r="C27626" s="10" t="s">
        <v>90</v>
      </c>
      <c r="D27626" s="10" t="s">
        <v>110</v>
      </c>
      <c r="E27626" s="10">
        <v>104.21</v>
      </c>
      <c r="F27626" s="33">
        <v>44207.0</v>
      </c>
    </row>
    <row r="27627">
      <c r="A27627" s="10" t="s">
        <v>975</v>
      </c>
      <c r="B27627" s="10" t="s">
        <v>35</v>
      </c>
      <c r="C27627" s="10" t="s">
        <v>59</v>
      </c>
      <c r="D27627" s="10" t="s">
        <v>79</v>
      </c>
      <c r="E27627" s="10">
        <v>100.75</v>
      </c>
      <c r="F27627" s="33">
        <v>44207.0</v>
      </c>
    </row>
    <row r="27628">
      <c r="A27628" s="10" t="s">
        <v>8164</v>
      </c>
      <c r="B27628" s="10" t="s">
        <v>35</v>
      </c>
      <c r="C27628" s="10" t="s">
        <v>94</v>
      </c>
      <c r="D27628" s="10" t="s">
        <v>789</v>
      </c>
      <c r="E27628" s="10">
        <v>70.0</v>
      </c>
      <c r="F27628" s="33">
        <v>44207.0</v>
      </c>
    </row>
    <row r="27629">
      <c r="A27629" s="10" t="s">
        <v>1143</v>
      </c>
      <c r="B27629" s="10" t="s">
        <v>35</v>
      </c>
      <c r="C27629" s="10" t="s">
        <v>90</v>
      </c>
      <c r="D27629" s="10" t="s">
        <v>92</v>
      </c>
      <c r="E27629" s="10">
        <v>45.68</v>
      </c>
      <c r="F27629" s="33">
        <v>44207.0</v>
      </c>
    </row>
    <row r="27630">
      <c r="A27630" s="10" t="s">
        <v>1022</v>
      </c>
      <c r="B27630" s="10" t="s">
        <v>35</v>
      </c>
      <c r="C27630" s="10" t="s">
        <v>76</v>
      </c>
      <c r="D27630" s="10" t="s">
        <v>287</v>
      </c>
      <c r="E27630" s="10">
        <v>149.05</v>
      </c>
      <c r="F27630" s="33">
        <v>44207.0</v>
      </c>
    </row>
    <row r="27631">
      <c r="A27631" s="10" t="s">
        <v>1022</v>
      </c>
      <c r="B27631" s="10" t="s">
        <v>35</v>
      </c>
      <c r="C27631" s="10" t="s">
        <v>76</v>
      </c>
      <c r="D27631" s="10" t="s">
        <v>287</v>
      </c>
      <c r="E27631" s="10">
        <v>149.05</v>
      </c>
      <c r="F27631" s="33">
        <v>44207.0</v>
      </c>
    </row>
    <row r="27632">
      <c r="A27632" s="10" t="s">
        <v>8165</v>
      </c>
      <c r="B27632" s="10" t="s">
        <v>35</v>
      </c>
      <c r="D27632" s="10" t="s">
        <v>8166</v>
      </c>
      <c r="E27632" s="10">
        <v>24.6</v>
      </c>
      <c r="F27632" s="33">
        <v>44207.0</v>
      </c>
    </row>
    <row r="27633">
      <c r="A27633" s="10" t="s">
        <v>8165</v>
      </c>
      <c r="B27633" s="10" t="s">
        <v>36</v>
      </c>
      <c r="D27633" s="10" t="s">
        <v>8166</v>
      </c>
      <c r="E27633" s="10">
        <v>24.6</v>
      </c>
      <c r="F27633" s="33">
        <v>44207.0</v>
      </c>
    </row>
    <row r="27634">
      <c r="A27634" s="10" t="s">
        <v>8167</v>
      </c>
      <c r="B27634" s="10" t="s">
        <v>35</v>
      </c>
      <c r="E27634" s="10">
        <v>1052.59</v>
      </c>
      <c r="F27634" s="33">
        <v>44207.0</v>
      </c>
    </row>
    <row r="27635">
      <c r="A27635" s="10" t="s">
        <v>8165</v>
      </c>
      <c r="B27635" s="10" t="s">
        <v>35</v>
      </c>
      <c r="D27635" s="10" t="s">
        <v>8166</v>
      </c>
      <c r="E27635" s="10">
        <v>24.6</v>
      </c>
      <c r="F27635" s="33">
        <v>44207.0</v>
      </c>
    </row>
    <row r="27636">
      <c r="A27636" s="10" t="s">
        <v>8039</v>
      </c>
      <c r="B27636" s="10" t="s">
        <v>35</v>
      </c>
      <c r="C27636" s="10" t="s">
        <v>90</v>
      </c>
      <c r="D27636" s="10" t="s">
        <v>91</v>
      </c>
      <c r="E27636" s="10">
        <v>703.68</v>
      </c>
      <c r="F27636" s="33">
        <v>44207.0</v>
      </c>
    </row>
    <row r="27637">
      <c r="A27637" s="10" t="s">
        <v>956</v>
      </c>
      <c r="B27637" s="10" t="s">
        <v>35</v>
      </c>
      <c r="C27637" s="10" t="s">
        <v>90</v>
      </c>
      <c r="D27637" s="10" t="s">
        <v>92</v>
      </c>
      <c r="E27637" s="10">
        <v>292.83</v>
      </c>
      <c r="F27637" s="33">
        <v>44207.0</v>
      </c>
    </row>
    <row r="27638">
      <c r="A27638" s="10" t="s">
        <v>956</v>
      </c>
      <c r="B27638" s="10" t="s">
        <v>35</v>
      </c>
      <c r="C27638" s="10" t="s">
        <v>90</v>
      </c>
      <c r="D27638" s="10" t="s">
        <v>92</v>
      </c>
      <c r="E27638" s="10">
        <v>202.67</v>
      </c>
      <c r="F27638" s="33">
        <v>44207.0</v>
      </c>
    </row>
    <row r="27639">
      <c r="A27639" s="10" t="s">
        <v>956</v>
      </c>
      <c r="B27639" s="10" t="s">
        <v>35</v>
      </c>
      <c r="C27639" s="10" t="s">
        <v>90</v>
      </c>
      <c r="E27639" s="10">
        <v>397.48</v>
      </c>
      <c r="F27639" s="33">
        <v>44207.0</v>
      </c>
    </row>
    <row r="27640">
      <c r="A27640" s="10" t="s">
        <v>956</v>
      </c>
      <c r="B27640" s="10" t="s">
        <v>36</v>
      </c>
      <c r="C27640" s="10" t="s">
        <v>90</v>
      </c>
      <c r="E27640" s="10">
        <v>397.48</v>
      </c>
      <c r="F27640" s="33">
        <v>44207.0</v>
      </c>
    </row>
    <row r="27641">
      <c r="A27641" s="10" t="s">
        <v>956</v>
      </c>
      <c r="B27641" s="10" t="s">
        <v>37</v>
      </c>
      <c r="C27641" s="10" t="s">
        <v>90</v>
      </c>
      <c r="E27641" s="10">
        <v>397.48</v>
      </c>
      <c r="F27641" s="33">
        <v>44207.0</v>
      </c>
    </row>
    <row r="27642">
      <c r="A27642" s="10" t="s">
        <v>8168</v>
      </c>
      <c r="B27642" s="10" t="s">
        <v>35</v>
      </c>
      <c r="C27642" s="10" t="s">
        <v>90</v>
      </c>
      <c r="D27642" s="10" t="s">
        <v>161</v>
      </c>
      <c r="E27642" s="10">
        <v>466.52</v>
      </c>
      <c r="F27642" s="33">
        <v>44207.0</v>
      </c>
    </row>
    <row r="27643">
      <c r="A27643" s="10" t="s">
        <v>956</v>
      </c>
      <c r="B27643" s="10" t="s">
        <v>35</v>
      </c>
      <c r="C27643" s="10" t="s">
        <v>90</v>
      </c>
      <c r="D27643" s="10" t="s">
        <v>92</v>
      </c>
      <c r="E27643" s="10">
        <v>292.83</v>
      </c>
      <c r="F27643" s="33">
        <v>44207.0</v>
      </c>
    </row>
    <row r="27644">
      <c r="A27644" s="10" t="s">
        <v>8168</v>
      </c>
      <c r="B27644" s="10" t="s">
        <v>36</v>
      </c>
      <c r="C27644" s="10" t="s">
        <v>90</v>
      </c>
      <c r="D27644" s="10" t="s">
        <v>161</v>
      </c>
      <c r="E27644" s="10">
        <v>466.52</v>
      </c>
      <c r="F27644" s="33">
        <v>44207.0</v>
      </c>
    </row>
    <row r="27645">
      <c r="A27645" s="10" t="s">
        <v>609</v>
      </c>
      <c r="B27645" s="10" t="s">
        <v>35</v>
      </c>
      <c r="C27645" s="35" t="s">
        <v>120</v>
      </c>
      <c r="D27645" s="10" t="s">
        <v>610</v>
      </c>
      <c r="E27645" s="10">
        <v>109.84</v>
      </c>
      <c r="F27645" s="33">
        <v>44207.0</v>
      </c>
    </row>
    <row r="27646">
      <c r="A27646" s="10" t="s">
        <v>609</v>
      </c>
      <c r="B27646" s="10" t="s">
        <v>36</v>
      </c>
      <c r="C27646" s="35" t="s">
        <v>120</v>
      </c>
      <c r="D27646" s="10" t="s">
        <v>610</v>
      </c>
      <c r="E27646" s="10">
        <v>109.84</v>
      </c>
      <c r="F27646" s="33">
        <v>44207.0</v>
      </c>
    </row>
    <row r="27647">
      <c r="A27647" s="10" t="s">
        <v>609</v>
      </c>
      <c r="B27647" s="10" t="s">
        <v>37</v>
      </c>
      <c r="C27647" s="35" t="s">
        <v>120</v>
      </c>
      <c r="D27647" s="10" t="s">
        <v>610</v>
      </c>
      <c r="E27647" s="10">
        <v>109.84</v>
      </c>
      <c r="F27647" s="33">
        <v>44207.0</v>
      </c>
    </row>
    <row r="27648">
      <c r="A27648" s="10" t="s">
        <v>8168</v>
      </c>
      <c r="B27648" s="10" t="s">
        <v>35</v>
      </c>
      <c r="C27648" s="10" t="s">
        <v>90</v>
      </c>
      <c r="D27648" s="10" t="s">
        <v>161</v>
      </c>
      <c r="E27648" s="10">
        <v>466.52</v>
      </c>
      <c r="F27648" s="33">
        <v>44207.0</v>
      </c>
    </row>
    <row r="27649">
      <c r="A27649" s="10" t="s">
        <v>8168</v>
      </c>
      <c r="B27649" s="10" t="s">
        <v>35</v>
      </c>
      <c r="C27649" s="10" t="s">
        <v>90</v>
      </c>
      <c r="D27649" s="10" t="s">
        <v>91</v>
      </c>
      <c r="E27649" s="10">
        <v>449.51</v>
      </c>
      <c r="F27649" s="33">
        <v>44207.0</v>
      </c>
    </row>
    <row r="27650">
      <c r="A27650" s="10" t="s">
        <v>8169</v>
      </c>
      <c r="B27650" s="10" t="s">
        <v>35</v>
      </c>
      <c r="C27650" s="35" t="s">
        <v>120</v>
      </c>
      <c r="D27650" s="10" t="s">
        <v>703</v>
      </c>
      <c r="E27650" s="10">
        <v>491.7</v>
      </c>
      <c r="F27650" s="33">
        <v>44207.0</v>
      </c>
    </row>
    <row r="27651">
      <c r="A27651" s="10" t="s">
        <v>8169</v>
      </c>
      <c r="B27651" s="10" t="s">
        <v>35</v>
      </c>
      <c r="C27651" s="35" t="s">
        <v>120</v>
      </c>
      <c r="D27651" s="10" t="s">
        <v>121</v>
      </c>
      <c r="E27651" s="10">
        <v>352.48</v>
      </c>
      <c r="F27651" s="33">
        <v>44207.0</v>
      </c>
    </row>
    <row r="27652">
      <c r="A27652" s="10" t="s">
        <v>8170</v>
      </c>
      <c r="B27652" s="10" t="s">
        <v>35</v>
      </c>
      <c r="C27652" s="10" t="s">
        <v>73</v>
      </c>
      <c r="D27652" s="10" t="s">
        <v>300</v>
      </c>
      <c r="E27652" s="10">
        <v>118.57</v>
      </c>
      <c r="F27652" s="33">
        <v>44207.0</v>
      </c>
    </row>
    <row r="27653">
      <c r="A27653" s="10" t="s">
        <v>8170</v>
      </c>
      <c r="B27653" s="10" t="s">
        <v>35</v>
      </c>
      <c r="C27653" s="10" t="s">
        <v>73</v>
      </c>
      <c r="D27653" s="10" t="s">
        <v>300</v>
      </c>
      <c r="E27653" s="10">
        <v>122.97</v>
      </c>
      <c r="F27653" s="33">
        <v>44207.0</v>
      </c>
    </row>
    <row r="27654">
      <c r="A27654" s="10" t="s">
        <v>8171</v>
      </c>
      <c r="B27654" s="10" t="s">
        <v>35</v>
      </c>
      <c r="C27654" s="10" t="s">
        <v>109</v>
      </c>
      <c r="D27654" s="10" t="s">
        <v>92</v>
      </c>
      <c r="E27654" s="10">
        <v>223.92</v>
      </c>
      <c r="F27654" s="33">
        <v>44207.0</v>
      </c>
    </row>
    <row r="27655">
      <c r="A27655" s="10" t="s">
        <v>8172</v>
      </c>
      <c r="B27655" s="10" t="s">
        <v>35</v>
      </c>
      <c r="C27655" s="10" t="s">
        <v>90</v>
      </c>
      <c r="D27655" s="10" t="s">
        <v>146</v>
      </c>
      <c r="E27655" s="10">
        <v>399.48</v>
      </c>
      <c r="F27655" s="33">
        <v>44207.0</v>
      </c>
    </row>
    <row r="27656">
      <c r="A27656" s="10" t="s">
        <v>7661</v>
      </c>
      <c r="B27656" s="10" t="s">
        <v>35</v>
      </c>
      <c r="C27656" s="10" t="s">
        <v>141</v>
      </c>
      <c r="D27656" s="10" t="s">
        <v>142</v>
      </c>
      <c r="E27656" s="10">
        <v>204.29</v>
      </c>
      <c r="F27656" s="33">
        <v>44207.0</v>
      </c>
    </row>
    <row r="27657">
      <c r="A27657" s="10" t="s">
        <v>1017</v>
      </c>
      <c r="B27657" s="10" t="s">
        <v>35</v>
      </c>
      <c r="C27657" s="10" t="s">
        <v>94</v>
      </c>
      <c r="D27657" s="10" t="s">
        <v>1018</v>
      </c>
      <c r="E27657" s="10">
        <v>34.73</v>
      </c>
      <c r="F27657" s="33">
        <v>44207.0</v>
      </c>
    </row>
    <row r="27658">
      <c r="A27658" s="10" t="s">
        <v>7644</v>
      </c>
      <c r="B27658" s="10" t="s">
        <v>35</v>
      </c>
      <c r="C27658" s="10" t="s">
        <v>90</v>
      </c>
      <c r="D27658" s="10" t="s">
        <v>91</v>
      </c>
      <c r="E27658" s="10">
        <v>1385.1</v>
      </c>
      <c r="F27658" s="33">
        <v>44207.0</v>
      </c>
    </row>
    <row r="27659">
      <c r="A27659" s="10" t="s">
        <v>1023</v>
      </c>
      <c r="B27659" s="10" t="s">
        <v>35</v>
      </c>
      <c r="C27659" s="10" t="s">
        <v>94</v>
      </c>
      <c r="E27659" s="10">
        <v>10.71</v>
      </c>
      <c r="F27659" s="33">
        <v>44207.0</v>
      </c>
    </row>
    <row r="27660">
      <c r="A27660" s="10" t="s">
        <v>8039</v>
      </c>
      <c r="B27660" s="10" t="s">
        <v>35</v>
      </c>
      <c r="C27660" s="10" t="s">
        <v>90</v>
      </c>
      <c r="D27660" s="10" t="s">
        <v>91</v>
      </c>
      <c r="E27660" s="10">
        <v>703.68</v>
      </c>
      <c r="F27660" s="33">
        <v>44207.0</v>
      </c>
    </row>
    <row r="27661">
      <c r="A27661" s="10" t="s">
        <v>1023</v>
      </c>
      <c r="B27661" s="10" t="s">
        <v>35</v>
      </c>
      <c r="C27661" s="10" t="s">
        <v>94</v>
      </c>
      <c r="E27661" s="10">
        <v>11.75</v>
      </c>
      <c r="F27661" s="33">
        <v>44207.0</v>
      </c>
    </row>
    <row r="27662">
      <c r="A27662" s="10" t="s">
        <v>1022</v>
      </c>
      <c r="B27662" s="10" t="s">
        <v>35</v>
      </c>
      <c r="C27662" s="10" t="s">
        <v>76</v>
      </c>
      <c r="D27662" s="10" t="s">
        <v>287</v>
      </c>
      <c r="E27662" s="10">
        <v>149.05</v>
      </c>
      <c r="F27662" s="33">
        <v>44207.0</v>
      </c>
    </row>
    <row r="27663">
      <c r="A27663" s="10" t="s">
        <v>1022</v>
      </c>
      <c r="B27663" s="10" t="s">
        <v>35</v>
      </c>
      <c r="C27663" s="10" t="s">
        <v>76</v>
      </c>
      <c r="D27663" s="10" t="s">
        <v>287</v>
      </c>
      <c r="E27663" s="10">
        <v>110.95</v>
      </c>
      <c r="F27663" s="33">
        <v>44207.0</v>
      </c>
    </row>
    <row r="27664">
      <c r="A27664" s="10" t="s">
        <v>1022</v>
      </c>
      <c r="B27664" s="10" t="s">
        <v>36</v>
      </c>
      <c r="C27664" s="10" t="s">
        <v>76</v>
      </c>
      <c r="D27664" s="10" t="s">
        <v>287</v>
      </c>
      <c r="E27664" s="10">
        <v>110.95</v>
      </c>
      <c r="F27664" s="33">
        <v>44207.0</v>
      </c>
    </row>
    <row r="27665">
      <c r="A27665" s="10" t="s">
        <v>1023</v>
      </c>
      <c r="B27665" s="10" t="s">
        <v>35</v>
      </c>
      <c r="C27665" s="10" t="s">
        <v>94</v>
      </c>
      <c r="E27665" s="10">
        <v>11.75</v>
      </c>
      <c r="F27665" s="33">
        <v>44207.0</v>
      </c>
    </row>
    <row r="27666">
      <c r="A27666" s="10" t="s">
        <v>1022</v>
      </c>
      <c r="B27666" s="10" t="s">
        <v>37</v>
      </c>
      <c r="C27666" s="10" t="s">
        <v>76</v>
      </c>
      <c r="D27666" s="10" t="s">
        <v>287</v>
      </c>
      <c r="E27666" s="10">
        <v>110.95</v>
      </c>
      <c r="F27666" s="33">
        <v>44207.0</v>
      </c>
    </row>
    <row r="27667">
      <c r="A27667" s="10" t="s">
        <v>1022</v>
      </c>
      <c r="B27667" s="10" t="s">
        <v>35</v>
      </c>
      <c r="C27667" s="10" t="s">
        <v>76</v>
      </c>
      <c r="D27667" s="10" t="s">
        <v>287</v>
      </c>
      <c r="E27667" s="10">
        <v>110.95</v>
      </c>
      <c r="F27667" s="33">
        <v>44207.0</v>
      </c>
    </row>
    <row r="27668">
      <c r="A27668" s="10" t="s">
        <v>1022</v>
      </c>
      <c r="B27668" s="10" t="s">
        <v>35</v>
      </c>
      <c r="C27668" s="10" t="s">
        <v>76</v>
      </c>
      <c r="D27668" s="10" t="s">
        <v>980</v>
      </c>
      <c r="E27668" s="10">
        <v>120.27</v>
      </c>
      <c r="F27668" s="33">
        <v>44207.0</v>
      </c>
    </row>
    <row r="27669">
      <c r="A27669" s="10" t="s">
        <v>1022</v>
      </c>
      <c r="B27669" s="10" t="s">
        <v>35</v>
      </c>
      <c r="C27669" s="10" t="s">
        <v>76</v>
      </c>
      <c r="D27669" s="10" t="s">
        <v>287</v>
      </c>
      <c r="E27669" s="10">
        <v>110.95</v>
      </c>
      <c r="F27669" s="33">
        <v>44207.0</v>
      </c>
    </row>
    <row r="27670">
      <c r="A27670" s="10" t="s">
        <v>1022</v>
      </c>
      <c r="B27670" s="10" t="s">
        <v>35</v>
      </c>
      <c r="C27670" s="10" t="s">
        <v>76</v>
      </c>
      <c r="D27670" s="10" t="s">
        <v>287</v>
      </c>
      <c r="E27670" s="10">
        <v>51.75</v>
      </c>
      <c r="F27670" s="33">
        <v>44207.0</v>
      </c>
    </row>
    <row r="27671">
      <c r="A27671" s="10" t="s">
        <v>1022</v>
      </c>
      <c r="B27671" s="10" t="s">
        <v>35</v>
      </c>
      <c r="C27671" s="10" t="s">
        <v>76</v>
      </c>
      <c r="D27671" s="10" t="s">
        <v>287</v>
      </c>
      <c r="E27671" s="10">
        <v>149.05</v>
      </c>
      <c r="F27671" s="33">
        <v>44207.0</v>
      </c>
    </row>
    <row r="27672">
      <c r="A27672" s="10" t="s">
        <v>1022</v>
      </c>
      <c r="B27672" s="10" t="s">
        <v>37</v>
      </c>
      <c r="C27672" s="10" t="s">
        <v>76</v>
      </c>
      <c r="D27672" s="10" t="s">
        <v>287</v>
      </c>
      <c r="E27672" s="10">
        <v>110.95</v>
      </c>
      <c r="F27672" s="33">
        <v>44207.0</v>
      </c>
    </row>
    <row r="27673">
      <c r="A27673" s="10" t="s">
        <v>1022</v>
      </c>
      <c r="B27673" s="10" t="s">
        <v>35</v>
      </c>
      <c r="C27673" s="10" t="s">
        <v>76</v>
      </c>
      <c r="D27673" s="10" t="s">
        <v>287</v>
      </c>
      <c r="E27673" s="10">
        <v>149.05</v>
      </c>
      <c r="F27673" s="33">
        <v>44207.0</v>
      </c>
    </row>
    <row r="27674">
      <c r="A27674" s="10" t="s">
        <v>1023</v>
      </c>
      <c r="B27674" s="10" t="s">
        <v>35</v>
      </c>
      <c r="C27674" s="10" t="s">
        <v>94</v>
      </c>
      <c r="E27674" s="10">
        <v>10.71</v>
      </c>
      <c r="F27674" s="33">
        <v>44207.0</v>
      </c>
    </row>
    <row r="27675">
      <c r="A27675" s="10" t="s">
        <v>1017</v>
      </c>
      <c r="B27675" s="10" t="s">
        <v>35</v>
      </c>
      <c r="C27675" s="10" t="s">
        <v>94</v>
      </c>
      <c r="D27675" s="10" t="s">
        <v>1018</v>
      </c>
      <c r="E27675" s="10">
        <v>34.73</v>
      </c>
      <c r="F27675" s="33">
        <v>44207.0</v>
      </c>
    </row>
    <row r="27676">
      <c r="A27676" s="10" t="s">
        <v>1023</v>
      </c>
      <c r="B27676" s="10" t="s">
        <v>35</v>
      </c>
      <c r="C27676" s="10" t="s">
        <v>94</v>
      </c>
      <c r="E27676" s="10">
        <v>10.71</v>
      </c>
      <c r="F27676" s="33">
        <v>44207.0</v>
      </c>
    </row>
    <row r="27677">
      <c r="A27677" s="10" t="s">
        <v>1023</v>
      </c>
      <c r="B27677" s="10" t="s">
        <v>36</v>
      </c>
      <c r="C27677" s="10" t="s">
        <v>94</v>
      </c>
      <c r="E27677" s="10">
        <v>10.71</v>
      </c>
      <c r="F27677" s="33">
        <v>44207.0</v>
      </c>
    </row>
    <row r="27678">
      <c r="A27678" s="10" t="s">
        <v>1017</v>
      </c>
      <c r="B27678" s="10" t="s">
        <v>35</v>
      </c>
      <c r="C27678" s="10" t="s">
        <v>94</v>
      </c>
      <c r="D27678" s="10" t="s">
        <v>1018</v>
      </c>
      <c r="E27678" s="10">
        <v>34.73</v>
      </c>
      <c r="F27678" s="33">
        <v>44207.0</v>
      </c>
    </row>
    <row r="27679">
      <c r="A27679" s="10" t="s">
        <v>1023</v>
      </c>
      <c r="B27679" s="10" t="s">
        <v>35</v>
      </c>
      <c r="C27679" s="10" t="s">
        <v>94</v>
      </c>
      <c r="E27679" s="10">
        <v>10.71</v>
      </c>
      <c r="F27679" s="33">
        <v>44207.0</v>
      </c>
    </row>
    <row r="27680">
      <c r="A27680" s="10" t="s">
        <v>1023</v>
      </c>
      <c r="B27680" s="10" t="s">
        <v>35</v>
      </c>
      <c r="C27680" s="10" t="s">
        <v>94</v>
      </c>
      <c r="E27680" s="10">
        <v>11.75</v>
      </c>
      <c r="F27680" s="33">
        <v>44207.0</v>
      </c>
    </row>
    <row r="27681">
      <c r="A27681" s="10" t="s">
        <v>1023</v>
      </c>
      <c r="B27681" s="10" t="s">
        <v>36</v>
      </c>
      <c r="C27681" s="10" t="s">
        <v>94</v>
      </c>
      <c r="E27681" s="10">
        <v>11.75</v>
      </c>
      <c r="F27681" s="33">
        <v>44207.0</v>
      </c>
    </row>
    <row r="27682">
      <c r="A27682" s="10" t="s">
        <v>1023</v>
      </c>
      <c r="B27682" s="10" t="s">
        <v>37</v>
      </c>
      <c r="C27682" s="10" t="s">
        <v>94</v>
      </c>
      <c r="E27682" s="10">
        <v>10.71</v>
      </c>
      <c r="F27682" s="33">
        <v>44207.0</v>
      </c>
    </row>
    <row r="27683">
      <c r="A27683" s="10" t="s">
        <v>1023</v>
      </c>
      <c r="B27683" s="10" t="s">
        <v>37</v>
      </c>
      <c r="C27683" s="10" t="s">
        <v>94</v>
      </c>
      <c r="E27683" s="10">
        <v>11.75</v>
      </c>
      <c r="F27683" s="33">
        <v>44207.0</v>
      </c>
    </row>
    <row r="27684">
      <c r="A27684" s="10" t="s">
        <v>1023</v>
      </c>
      <c r="B27684" s="10" t="s">
        <v>37</v>
      </c>
      <c r="C27684" s="10" t="s">
        <v>94</v>
      </c>
      <c r="E27684" s="10">
        <v>10.71</v>
      </c>
      <c r="F27684" s="33">
        <v>44207.0</v>
      </c>
    </row>
    <row r="27685">
      <c r="A27685" s="10" t="s">
        <v>1023</v>
      </c>
      <c r="B27685" s="10" t="s">
        <v>37</v>
      </c>
      <c r="C27685" s="10" t="s">
        <v>94</v>
      </c>
      <c r="E27685" s="10">
        <v>11.75</v>
      </c>
      <c r="F27685" s="33">
        <v>44207.0</v>
      </c>
    </row>
    <row r="27686">
      <c r="A27686" s="10" t="s">
        <v>1023</v>
      </c>
      <c r="B27686" s="10" t="s">
        <v>37</v>
      </c>
      <c r="C27686" s="10" t="s">
        <v>94</v>
      </c>
      <c r="E27686" s="10">
        <v>10.71</v>
      </c>
      <c r="F27686" s="33">
        <v>44207.0</v>
      </c>
    </row>
    <row r="27687">
      <c r="A27687" s="10" t="s">
        <v>1023</v>
      </c>
      <c r="B27687" s="10" t="s">
        <v>37</v>
      </c>
      <c r="C27687" s="10" t="s">
        <v>94</v>
      </c>
      <c r="E27687" s="10">
        <v>11.75</v>
      </c>
      <c r="F27687" s="33">
        <v>44207.0</v>
      </c>
    </row>
    <row r="27688">
      <c r="A27688" s="10" t="s">
        <v>5180</v>
      </c>
      <c r="B27688" s="10" t="s">
        <v>35</v>
      </c>
      <c r="C27688" s="10" t="s">
        <v>109</v>
      </c>
      <c r="D27688" s="10" t="s">
        <v>143</v>
      </c>
      <c r="E27688" s="10">
        <v>111.27</v>
      </c>
      <c r="F27688" s="33">
        <v>44207.0</v>
      </c>
    </row>
    <row r="27689">
      <c r="A27689" s="10" t="s">
        <v>8173</v>
      </c>
      <c r="B27689" s="10" t="s">
        <v>35</v>
      </c>
      <c r="D27689" s="10" t="s">
        <v>215</v>
      </c>
      <c r="E27689" s="10">
        <v>16.19</v>
      </c>
      <c r="F27689" s="33">
        <v>44207.0</v>
      </c>
    </row>
    <row r="27690">
      <c r="A27690" s="10" t="s">
        <v>8174</v>
      </c>
      <c r="B27690" s="10" t="s">
        <v>35</v>
      </c>
      <c r="C27690" s="10" t="s">
        <v>90</v>
      </c>
      <c r="D27690" s="10" t="s">
        <v>92</v>
      </c>
      <c r="E27690" s="10">
        <v>292.83</v>
      </c>
      <c r="F27690" s="33">
        <v>44207.0</v>
      </c>
    </row>
    <row r="27691">
      <c r="A27691" s="10" t="s">
        <v>8174</v>
      </c>
      <c r="B27691" s="10" t="s">
        <v>36</v>
      </c>
      <c r="C27691" s="10" t="s">
        <v>90</v>
      </c>
      <c r="D27691" s="10" t="s">
        <v>92</v>
      </c>
      <c r="E27691" s="10">
        <v>292.83</v>
      </c>
      <c r="F27691" s="33">
        <v>44207.0</v>
      </c>
    </row>
    <row r="27692">
      <c r="A27692" s="10" t="s">
        <v>1022</v>
      </c>
      <c r="B27692" s="10" t="s">
        <v>35</v>
      </c>
      <c r="C27692" s="10" t="s">
        <v>76</v>
      </c>
      <c r="D27692" s="10" t="s">
        <v>287</v>
      </c>
      <c r="E27692" s="10">
        <v>149.05</v>
      </c>
      <c r="F27692" s="33">
        <v>44207.0</v>
      </c>
    </row>
    <row r="27693">
      <c r="A27693" s="10" t="s">
        <v>1022</v>
      </c>
      <c r="B27693" s="10" t="s">
        <v>35</v>
      </c>
      <c r="C27693" s="10" t="s">
        <v>76</v>
      </c>
      <c r="D27693" s="10" t="s">
        <v>287</v>
      </c>
      <c r="E27693" s="10">
        <v>54.3</v>
      </c>
      <c r="F27693" s="33">
        <v>44207.0</v>
      </c>
    </row>
    <row r="27694">
      <c r="A27694" s="10" t="s">
        <v>8039</v>
      </c>
      <c r="B27694" s="10" t="s">
        <v>35</v>
      </c>
      <c r="C27694" s="10" t="s">
        <v>90</v>
      </c>
      <c r="D27694" s="10" t="s">
        <v>92</v>
      </c>
      <c r="E27694" s="10">
        <v>599.6</v>
      </c>
      <c r="F27694" s="33">
        <v>44207.0</v>
      </c>
    </row>
    <row r="27695">
      <c r="A27695" s="10" t="s">
        <v>8039</v>
      </c>
      <c r="B27695" s="10" t="s">
        <v>35</v>
      </c>
      <c r="C27695" s="10" t="s">
        <v>90</v>
      </c>
      <c r="D27695" s="10" t="s">
        <v>161</v>
      </c>
      <c r="E27695" s="10">
        <v>609.6</v>
      </c>
      <c r="F27695" s="33">
        <v>44207.0</v>
      </c>
    </row>
    <row r="27696">
      <c r="A27696" s="10" t="s">
        <v>8039</v>
      </c>
      <c r="B27696" s="10" t="s">
        <v>35</v>
      </c>
      <c r="C27696" s="10" t="s">
        <v>90</v>
      </c>
      <c r="D27696" s="10" t="s">
        <v>161</v>
      </c>
      <c r="E27696" s="10">
        <v>609.6</v>
      </c>
      <c r="F27696" s="33">
        <v>44207.0</v>
      </c>
    </row>
    <row r="27697">
      <c r="A27697" s="10" t="s">
        <v>8039</v>
      </c>
      <c r="B27697" s="10" t="s">
        <v>35</v>
      </c>
      <c r="C27697" s="10" t="s">
        <v>90</v>
      </c>
      <c r="D27697" s="10" t="s">
        <v>110</v>
      </c>
      <c r="E27697" s="10">
        <v>600.6</v>
      </c>
      <c r="F27697" s="33">
        <v>44207.0</v>
      </c>
    </row>
    <row r="27698">
      <c r="A27698" s="10" t="s">
        <v>8039</v>
      </c>
      <c r="B27698" s="10" t="s">
        <v>35</v>
      </c>
      <c r="C27698" s="10" t="s">
        <v>90</v>
      </c>
      <c r="D27698" s="10" t="s">
        <v>91</v>
      </c>
      <c r="E27698" s="10">
        <v>572.57</v>
      </c>
      <c r="F27698" s="33">
        <v>44207.0</v>
      </c>
    </row>
    <row r="27699">
      <c r="A27699" s="10" t="s">
        <v>8039</v>
      </c>
      <c r="B27699" s="10" t="s">
        <v>35</v>
      </c>
      <c r="C27699" s="10" t="s">
        <v>90</v>
      </c>
      <c r="D27699" s="10" t="s">
        <v>91</v>
      </c>
      <c r="E27699" s="10">
        <v>572.57</v>
      </c>
      <c r="F27699" s="33">
        <v>44207.0</v>
      </c>
    </row>
    <row r="27700">
      <c r="A27700" s="10" t="s">
        <v>8039</v>
      </c>
      <c r="B27700" s="10" t="s">
        <v>35</v>
      </c>
      <c r="C27700" s="10" t="s">
        <v>90</v>
      </c>
      <c r="D27700" s="10" t="s">
        <v>110</v>
      </c>
      <c r="E27700" s="10">
        <v>501.54</v>
      </c>
      <c r="F27700" s="33">
        <v>44207.0</v>
      </c>
    </row>
    <row r="27701">
      <c r="A27701" s="10" t="s">
        <v>1024</v>
      </c>
      <c r="B27701" s="10" t="s">
        <v>35</v>
      </c>
      <c r="C27701" s="10" t="s">
        <v>73</v>
      </c>
      <c r="D27701" s="10" t="s">
        <v>79</v>
      </c>
      <c r="E27701" s="10">
        <v>82.97</v>
      </c>
      <c r="F27701" s="33">
        <v>44207.0</v>
      </c>
    </row>
    <row r="27702">
      <c r="A27702" s="10" t="s">
        <v>8039</v>
      </c>
      <c r="B27702" s="10" t="s">
        <v>35</v>
      </c>
      <c r="C27702" s="10" t="s">
        <v>90</v>
      </c>
      <c r="D27702" s="10" t="s">
        <v>110</v>
      </c>
      <c r="E27702" s="10">
        <v>574.59</v>
      </c>
      <c r="F27702" s="33">
        <v>44207.0</v>
      </c>
    </row>
    <row r="27703">
      <c r="A27703" s="10" t="s">
        <v>1024</v>
      </c>
      <c r="B27703" s="10" t="s">
        <v>36</v>
      </c>
      <c r="C27703" s="10" t="s">
        <v>73</v>
      </c>
      <c r="D27703" s="10" t="s">
        <v>79</v>
      </c>
      <c r="E27703" s="10">
        <v>82.97</v>
      </c>
      <c r="F27703" s="33">
        <v>44207.0</v>
      </c>
    </row>
    <row r="27704">
      <c r="A27704" s="10" t="s">
        <v>1024</v>
      </c>
      <c r="B27704" s="10" t="s">
        <v>37</v>
      </c>
      <c r="C27704" s="10" t="s">
        <v>73</v>
      </c>
      <c r="D27704" s="10" t="s">
        <v>79</v>
      </c>
      <c r="E27704" s="10">
        <v>82.97</v>
      </c>
      <c r="F27704" s="33">
        <v>44207.0</v>
      </c>
    </row>
    <row r="27705">
      <c r="A27705" s="10" t="s">
        <v>8039</v>
      </c>
      <c r="B27705" s="10" t="s">
        <v>35</v>
      </c>
      <c r="C27705" s="10" t="s">
        <v>90</v>
      </c>
      <c r="D27705" s="10" t="s">
        <v>91</v>
      </c>
      <c r="E27705" s="10">
        <v>569.59</v>
      </c>
      <c r="F27705" s="33">
        <v>44207.0</v>
      </c>
    </row>
    <row r="27706">
      <c r="A27706" s="10" t="s">
        <v>1024</v>
      </c>
      <c r="B27706" s="10" t="s">
        <v>37</v>
      </c>
      <c r="C27706" s="10" t="s">
        <v>73</v>
      </c>
      <c r="D27706" s="10" t="s">
        <v>79</v>
      </c>
      <c r="E27706" s="10">
        <v>82.97</v>
      </c>
      <c r="F27706" s="33">
        <v>44207.0</v>
      </c>
    </row>
    <row r="27707">
      <c r="A27707" s="10" t="s">
        <v>1022</v>
      </c>
      <c r="B27707" s="10" t="s">
        <v>35</v>
      </c>
      <c r="C27707" s="10" t="s">
        <v>76</v>
      </c>
      <c r="D27707" s="10" t="s">
        <v>287</v>
      </c>
      <c r="E27707" s="10">
        <v>51.75</v>
      </c>
      <c r="F27707" s="33">
        <v>44207.0</v>
      </c>
    </row>
    <row r="27708">
      <c r="A27708" s="10" t="s">
        <v>8039</v>
      </c>
      <c r="B27708" s="10" t="s">
        <v>35</v>
      </c>
      <c r="C27708" s="10" t="s">
        <v>90</v>
      </c>
      <c r="D27708" s="10" t="s">
        <v>91</v>
      </c>
      <c r="E27708" s="10">
        <v>572.57</v>
      </c>
      <c r="F27708" s="33">
        <v>44207.0</v>
      </c>
    </row>
    <row r="27709">
      <c r="A27709" s="10" t="s">
        <v>1022</v>
      </c>
      <c r="B27709" s="10" t="s">
        <v>35</v>
      </c>
      <c r="C27709" s="10" t="s">
        <v>76</v>
      </c>
      <c r="D27709" s="10" t="s">
        <v>287</v>
      </c>
      <c r="E27709" s="10">
        <v>110.95</v>
      </c>
      <c r="F27709" s="33">
        <v>44207.0</v>
      </c>
    </row>
    <row r="27710">
      <c r="A27710" s="10" t="s">
        <v>1022</v>
      </c>
      <c r="B27710" s="10" t="s">
        <v>36</v>
      </c>
      <c r="C27710" s="10" t="s">
        <v>76</v>
      </c>
      <c r="D27710" s="10" t="s">
        <v>287</v>
      </c>
      <c r="E27710" s="10">
        <v>110.95</v>
      </c>
      <c r="F27710" s="33">
        <v>44207.0</v>
      </c>
    </row>
    <row r="27711">
      <c r="A27711" s="10" t="s">
        <v>1022</v>
      </c>
      <c r="B27711" s="10" t="s">
        <v>37</v>
      </c>
      <c r="C27711" s="10" t="s">
        <v>76</v>
      </c>
      <c r="D27711" s="10" t="s">
        <v>287</v>
      </c>
      <c r="E27711" s="10">
        <v>110.95</v>
      </c>
      <c r="F27711" s="33">
        <v>44207.0</v>
      </c>
    </row>
    <row r="27712">
      <c r="A27712" s="10" t="s">
        <v>1024</v>
      </c>
      <c r="B27712" s="10" t="s">
        <v>35</v>
      </c>
      <c r="C27712" s="10" t="s">
        <v>73</v>
      </c>
      <c r="D27712" s="10" t="s">
        <v>79</v>
      </c>
      <c r="E27712" s="10">
        <v>82.97</v>
      </c>
      <c r="F27712" s="33">
        <v>44207.0</v>
      </c>
    </row>
    <row r="27713">
      <c r="A27713" s="10" t="s">
        <v>1024</v>
      </c>
      <c r="B27713" s="10" t="s">
        <v>36</v>
      </c>
      <c r="C27713" s="10" t="s">
        <v>73</v>
      </c>
      <c r="D27713" s="10" t="s">
        <v>79</v>
      </c>
      <c r="E27713" s="10">
        <v>82.97</v>
      </c>
      <c r="F27713" s="33">
        <v>44207.0</v>
      </c>
    </row>
    <row r="27714">
      <c r="A27714" s="10" t="s">
        <v>1024</v>
      </c>
      <c r="B27714" s="10" t="s">
        <v>37</v>
      </c>
      <c r="C27714" s="10" t="s">
        <v>73</v>
      </c>
      <c r="D27714" s="10" t="s">
        <v>79</v>
      </c>
      <c r="E27714" s="10">
        <v>82.97</v>
      </c>
      <c r="F27714" s="33">
        <v>44207.0</v>
      </c>
    </row>
    <row r="27715">
      <c r="A27715" s="10" t="s">
        <v>1024</v>
      </c>
      <c r="B27715" s="10" t="s">
        <v>37</v>
      </c>
      <c r="C27715" s="10" t="s">
        <v>73</v>
      </c>
      <c r="D27715" s="10" t="s">
        <v>79</v>
      </c>
      <c r="E27715" s="10">
        <v>82.97</v>
      </c>
      <c r="F27715" s="33">
        <v>44207.0</v>
      </c>
    </row>
    <row r="27716">
      <c r="A27716" s="10" t="s">
        <v>8039</v>
      </c>
      <c r="B27716" s="10" t="s">
        <v>35</v>
      </c>
      <c r="C27716" s="10" t="s">
        <v>90</v>
      </c>
      <c r="D27716" s="10" t="s">
        <v>91</v>
      </c>
      <c r="E27716" s="10">
        <v>572.57</v>
      </c>
      <c r="F27716" s="33">
        <v>44207.0</v>
      </c>
    </row>
    <row r="27717">
      <c r="A27717" s="10" t="s">
        <v>8039</v>
      </c>
      <c r="B27717" s="10" t="s">
        <v>35</v>
      </c>
      <c r="C27717" s="10" t="s">
        <v>90</v>
      </c>
      <c r="D27717" s="10" t="s">
        <v>91</v>
      </c>
      <c r="E27717" s="10">
        <v>569.59</v>
      </c>
      <c r="F27717" s="33">
        <v>44207.0</v>
      </c>
    </row>
    <row r="27718">
      <c r="A27718" s="10" t="s">
        <v>8175</v>
      </c>
      <c r="B27718" s="10" t="s">
        <v>35</v>
      </c>
      <c r="C27718" s="10" t="s">
        <v>90</v>
      </c>
      <c r="E27718" s="10">
        <v>397.48</v>
      </c>
      <c r="F27718" s="33">
        <v>44207.0</v>
      </c>
    </row>
    <row r="27719">
      <c r="A27719" s="10" t="s">
        <v>8175</v>
      </c>
      <c r="B27719" s="10" t="s">
        <v>35</v>
      </c>
      <c r="C27719" s="10" t="s">
        <v>90</v>
      </c>
      <c r="E27719" s="10">
        <v>397.48</v>
      </c>
      <c r="F27719" s="33">
        <v>44207.0</v>
      </c>
    </row>
    <row r="27720">
      <c r="A27720" s="10" t="s">
        <v>8176</v>
      </c>
      <c r="B27720" s="10" t="s">
        <v>35</v>
      </c>
      <c r="C27720" s="10" t="s">
        <v>124</v>
      </c>
      <c r="D27720" s="10" t="s">
        <v>57</v>
      </c>
      <c r="E27720" s="10">
        <v>22.73</v>
      </c>
      <c r="F27720" s="33">
        <v>44207.0</v>
      </c>
    </row>
    <row r="27721">
      <c r="A27721" s="10" t="s">
        <v>8176</v>
      </c>
      <c r="B27721" s="10" t="s">
        <v>35</v>
      </c>
      <c r="C27721" s="10" t="s">
        <v>124</v>
      </c>
      <c r="D27721" s="10" t="s">
        <v>57</v>
      </c>
      <c r="E27721" s="10">
        <v>22.73</v>
      </c>
      <c r="F27721" s="33">
        <v>44207.0</v>
      </c>
    </row>
    <row r="27722">
      <c r="A27722" s="10" t="s">
        <v>8177</v>
      </c>
      <c r="B27722" s="10" t="s">
        <v>35</v>
      </c>
      <c r="C27722" s="10" t="s">
        <v>90</v>
      </c>
      <c r="D27722" s="10" t="s">
        <v>161</v>
      </c>
      <c r="E27722" s="10">
        <v>466.52</v>
      </c>
      <c r="F27722" s="33">
        <v>44207.0</v>
      </c>
    </row>
    <row r="27723">
      <c r="A27723" s="10" t="s">
        <v>8039</v>
      </c>
      <c r="B27723" s="10" t="s">
        <v>35</v>
      </c>
      <c r="C27723" s="10" t="s">
        <v>90</v>
      </c>
      <c r="E27723" s="10">
        <v>397.48</v>
      </c>
      <c r="F27723" s="33">
        <v>44208.0</v>
      </c>
    </row>
    <row r="27724">
      <c r="A27724" s="10" t="s">
        <v>8039</v>
      </c>
      <c r="B27724" s="10" t="s">
        <v>35</v>
      </c>
      <c r="C27724" s="10" t="s">
        <v>90</v>
      </c>
      <c r="D27724" s="10" t="s">
        <v>91</v>
      </c>
      <c r="E27724" s="10">
        <v>449.51</v>
      </c>
      <c r="F27724" s="33">
        <v>44208.0</v>
      </c>
    </row>
    <row r="27725">
      <c r="A27725" s="10" t="s">
        <v>7683</v>
      </c>
      <c r="B27725" s="10" t="s">
        <v>35</v>
      </c>
      <c r="C27725" s="10" t="s">
        <v>90</v>
      </c>
      <c r="E27725" s="10">
        <v>397.48</v>
      </c>
      <c r="F27725" s="33">
        <v>44208.0</v>
      </c>
    </row>
    <row r="27726">
      <c r="A27726" s="10" t="s">
        <v>1016</v>
      </c>
      <c r="B27726" s="10" t="s">
        <v>35</v>
      </c>
      <c r="D27726" s="10" t="s">
        <v>371</v>
      </c>
      <c r="E27726" s="10">
        <v>16.83</v>
      </c>
      <c r="F27726" s="33">
        <v>44208.0</v>
      </c>
    </row>
    <row r="27727">
      <c r="A27727" s="10" t="s">
        <v>1016</v>
      </c>
      <c r="B27727" s="10" t="s">
        <v>35</v>
      </c>
      <c r="D27727" s="10" t="s">
        <v>1241</v>
      </c>
      <c r="E27727" s="10">
        <v>23.81</v>
      </c>
      <c r="F27727" s="33">
        <v>44208.0</v>
      </c>
    </row>
    <row r="27728">
      <c r="A27728" s="10" t="s">
        <v>1016</v>
      </c>
      <c r="B27728" s="10" t="s">
        <v>35</v>
      </c>
      <c r="D27728" s="10" t="s">
        <v>371</v>
      </c>
      <c r="E27728" s="10">
        <v>12.54</v>
      </c>
      <c r="F27728" s="33">
        <v>44208.0</v>
      </c>
    </row>
    <row r="27729">
      <c r="A27729" s="10" t="s">
        <v>8178</v>
      </c>
      <c r="B27729" s="10" t="s">
        <v>35</v>
      </c>
      <c r="D27729" s="10" t="s">
        <v>8179</v>
      </c>
      <c r="E27729" s="10">
        <v>9.84</v>
      </c>
      <c r="F27729" s="33">
        <v>44208.0</v>
      </c>
    </row>
    <row r="27730">
      <c r="A27730" s="10" t="s">
        <v>8180</v>
      </c>
      <c r="B27730" s="10" t="s">
        <v>35</v>
      </c>
      <c r="D27730" s="10" t="s">
        <v>371</v>
      </c>
      <c r="E27730" s="10">
        <v>13.65</v>
      </c>
      <c r="F27730" s="33">
        <v>44208.0</v>
      </c>
    </row>
    <row r="27731">
      <c r="A27731" s="10" t="s">
        <v>7872</v>
      </c>
      <c r="B27731" s="10" t="s">
        <v>35</v>
      </c>
      <c r="C27731" s="10" t="s">
        <v>365</v>
      </c>
      <c r="D27731" s="10" t="s">
        <v>904</v>
      </c>
      <c r="E27731" s="10">
        <v>201.33</v>
      </c>
      <c r="F27731" s="33">
        <v>44208.0</v>
      </c>
    </row>
    <row r="27732">
      <c r="A27732" s="10" t="s">
        <v>1951</v>
      </c>
      <c r="B27732" s="10" t="s">
        <v>35</v>
      </c>
      <c r="D27732" s="10" t="s">
        <v>270</v>
      </c>
      <c r="E27732" s="10">
        <v>37.59</v>
      </c>
      <c r="F27732" s="33">
        <v>44208.0</v>
      </c>
    </row>
    <row r="27733">
      <c r="A27733" s="10" t="s">
        <v>1951</v>
      </c>
      <c r="B27733" s="10" t="s">
        <v>35</v>
      </c>
      <c r="D27733" s="10" t="s">
        <v>270</v>
      </c>
      <c r="E27733" s="10">
        <v>37.59</v>
      </c>
      <c r="F27733" s="33">
        <v>44208.0</v>
      </c>
    </row>
    <row r="27734">
      <c r="A27734" s="10" t="s">
        <v>1951</v>
      </c>
      <c r="B27734" s="10" t="s">
        <v>35</v>
      </c>
      <c r="D27734" s="10" t="s">
        <v>270</v>
      </c>
      <c r="E27734" s="10">
        <v>37.59</v>
      </c>
      <c r="F27734" s="33">
        <v>44208.0</v>
      </c>
    </row>
    <row r="27735">
      <c r="A27735" s="10" t="s">
        <v>8181</v>
      </c>
      <c r="B27735" s="10" t="s">
        <v>35</v>
      </c>
      <c r="C27735" s="10" t="s">
        <v>59</v>
      </c>
      <c r="D27735" s="10" t="s">
        <v>60</v>
      </c>
      <c r="E27735" s="10">
        <v>26.19</v>
      </c>
      <c r="F27735" s="33">
        <v>44208.0</v>
      </c>
    </row>
    <row r="27736">
      <c r="A27736" s="10" t="s">
        <v>1003</v>
      </c>
      <c r="B27736" s="10" t="s">
        <v>35</v>
      </c>
      <c r="C27736" s="10" t="s">
        <v>94</v>
      </c>
      <c r="E27736" s="10">
        <v>62.22</v>
      </c>
      <c r="F27736" s="33">
        <v>44208.0</v>
      </c>
    </row>
    <row r="27737">
      <c r="A27737" s="10" t="s">
        <v>8182</v>
      </c>
      <c r="B27737" s="10" t="s">
        <v>35</v>
      </c>
      <c r="C27737" s="10" t="s">
        <v>90</v>
      </c>
      <c r="D27737" s="10" t="s">
        <v>161</v>
      </c>
      <c r="E27737" s="10">
        <v>466.52</v>
      </c>
      <c r="F27737" s="33">
        <v>44208.0</v>
      </c>
    </row>
    <row r="27738">
      <c r="A27738" s="10" t="s">
        <v>8182</v>
      </c>
      <c r="B27738" s="10" t="s">
        <v>35</v>
      </c>
      <c r="C27738" s="10" t="s">
        <v>90</v>
      </c>
      <c r="D27738" s="10" t="s">
        <v>110</v>
      </c>
      <c r="E27738" s="10">
        <v>482.52</v>
      </c>
      <c r="F27738" s="33">
        <v>44208.0</v>
      </c>
    </row>
    <row r="27739">
      <c r="A27739" s="10" t="s">
        <v>8183</v>
      </c>
      <c r="B27739" s="10" t="s">
        <v>35</v>
      </c>
      <c r="C27739" s="10" t="s">
        <v>124</v>
      </c>
      <c r="D27739" s="10" t="s">
        <v>283</v>
      </c>
      <c r="E27739" s="10">
        <v>29.68</v>
      </c>
      <c r="F27739" s="33">
        <v>44208.0</v>
      </c>
    </row>
    <row r="27740">
      <c r="A27740" s="10" t="s">
        <v>8184</v>
      </c>
      <c r="B27740" s="10" t="s">
        <v>35</v>
      </c>
      <c r="C27740" s="10" t="s">
        <v>810</v>
      </c>
      <c r="D27740" s="10" t="s">
        <v>2238</v>
      </c>
      <c r="E27740" s="10">
        <v>51.08</v>
      </c>
      <c r="F27740" s="33">
        <v>44208.0</v>
      </c>
    </row>
    <row r="27741">
      <c r="A27741" s="10" t="s">
        <v>8184</v>
      </c>
      <c r="B27741" s="10" t="s">
        <v>35</v>
      </c>
      <c r="C27741" s="10" t="s">
        <v>810</v>
      </c>
      <c r="D27741" s="10" t="s">
        <v>2238</v>
      </c>
      <c r="E27741" s="10">
        <v>51.08</v>
      </c>
      <c r="F27741" s="33">
        <v>44208.0</v>
      </c>
    </row>
    <row r="27742">
      <c r="A27742" s="10" t="s">
        <v>8185</v>
      </c>
      <c r="B27742" s="10" t="s">
        <v>35</v>
      </c>
      <c r="C27742" s="10" t="s">
        <v>510</v>
      </c>
      <c r="E27742" s="10">
        <v>63.65</v>
      </c>
      <c r="F27742" s="33">
        <v>44208.0</v>
      </c>
    </row>
    <row r="27743">
      <c r="A27743" s="10" t="s">
        <v>8185</v>
      </c>
      <c r="B27743" s="10" t="s">
        <v>35</v>
      </c>
      <c r="C27743" s="10" t="s">
        <v>510</v>
      </c>
      <c r="E27743" s="10">
        <v>63.65</v>
      </c>
      <c r="F27743" s="33">
        <v>44208.0</v>
      </c>
    </row>
    <row r="27744">
      <c r="A27744" s="10" t="s">
        <v>8186</v>
      </c>
      <c r="B27744" s="10" t="s">
        <v>35</v>
      </c>
      <c r="E27744" s="10">
        <v>16.83</v>
      </c>
      <c r="F27744" s="33">
        <v>44208.0</v>
      </c>
    </row>
    <row r="27745">
      <c r="A27745" s="10" t="s">
        <v>8186</v>
      </c>
      <c r="B27745" s="10" t="s">
        <v>35</v>
      </c>
      <c r="E27745" s="10">
        <v>16.83</v>
      </c>
      <c r="F27745" s="33">
        <v>44208.0</v>
      </c>
    </row>
    <row r="27746">
      <c r="A27746" s="10" t="s">
        <v>8187</v>
      </c>
      <c r="B27746" s="10" t="s">
        <v>35</v>
      </c>
      <c r="C27746" s="10" t="s">
        <v>190</v>
      </c>
      <c r="D27746" s="10" t="s">
        <v>191</v>
      </c>
      <c r="E27746" s="10">
        <v>18.19</v>
      </c>
      <c r="F27746" s="33">
        <v>44208.0</v>
      </c>
    </row>
    <row r="27747">
      <c r="A27747" s="10" t="s">
        <v>8186</v>
      </c>
      <c r="B27747" s="10" t="s">
        <v>35</v>
      </c>
      <c r="E27747" s="10">
        <v>16.83</v>
      </c>
      <c r="F27747" s="33">
        <v>44208.0</v>
      </c>
    </row>
    <row r="27748">
      <c r="A27748" s="10" t="s">
        <v>8186</v>
      </c>
      <c r="B27748" s="10" t="s">
        <v>35</v>
      </c>
      <c r="E27748" s="10">
        <v>16.83</v>
      </c>
      <c r="F27748" s="33">
        <v>44208.0</v>
      </c>
    </row>
    <row r="27749">
      <c r="A27749" s="10" t="s">
        <v>8186</v>
      </c>
      <c r="B27749" s="10" t="s">
        <v>36</v>
      </c>
      <c r="E27749" s="10">
        <v>16.83</v>
      </c>
      <c r="F27749" s="33">
        <v>44208.0</v>
      </c>
    </row>
    <row r="27750">
      <c r="A27750" s="10" t="s">
        <v>8186</v>
      </c>
      <c r="B27750" s="10" t="s">
        <v>35</v>
      </c>
      <c r="E27750" s="10">
        <v>16.83</v>
      </c>
      <c r="F27750" s="33">
        <v>44208.0</v>
      </c>
    </row>
    <row r="27751">
      <c r="A27751" s="10" t="s">
        <v>8186</v>
      </c>
      <c r="B27751" s="10" t="s">
        <v>36</v>
      </c>
      <c r="E27751" s="10">
        <v>16.83</v>
      </c>
      <c r="F27751" s="33">
        <v>44208.0</v>
      </c>
    </row>
    <row r="27752">
      <c r="A27752" s="10" t="s">
        <v>8188</v>
      </c>
      <c r="B27752" s="10" t="s">
        <v>35</v>
      </c>
      <c r="D27752" s="10" t="s">
        <v>3460</v>
      </c>
      <c r="E27752" s="10">
        <v>538.1</v>
      </c>
      <c r="F27752" s="33">
        <v>44208.0</v>
      </c>
    </row>
    <row r="27753">
      <c r="A27753" s="10" t="s">
        <v>967</v>
      </c>
      <c r="B27753" s="10" t="s">
        <v>35</v>
      </c>
      <c r="C27753" s="10" t="s">
        <v>90</v>
      </c>
      <c r="E27753" s="10">
        <v>397.48</v>
      </c>
      <c r="F27753" s="33">
        <v>44208.0</v>
      </c>
    </row>
    <row r="27754">
      <c r="A27754" s="10" t="s">
        <v>3926</v>
      </c>
      <c r="B27754" s="10" t="s">
        <v>35</v>
      </c>
      <c r="C27754" s="10" t="s">
        <v>97</v>
      </c>
      <c r="E27754" s="10">
        <v>51.75</v>
      </c>
      <c r="F27754" s="33">
        <v>44208.0</v>
      </c>
    </row>
    <row r="27755">
      <c r="A27755" s="10" t="s">
        <v>3926</v>
      </c>
      <c r="B27755" s="10" t="s">
        <v>36</v>
      </c>
      <c r="C27755" s="10" t="s">
        <v>97</v>
      </c>
      <c r="E27755" s="10">
        <v>51.75</v>
      </c>
      <c r="F27755" s="33">
        <v>44208.0</v>
      </c>
    </row>
    <row r="27756">
      <c r="A27756" s="10" t="s">
        <v>967</v>
      </c>
      <c r="B27756" s="10" t="s">
        <v>35</v>
      </c>
      <c r="C27756" s="10" t="s">
        <v>90</v>
      </c>
      <c r="D27756" s="10" t="s">
        <v>92</v>
      </c>
      <c r="E27756" s="10">
        <v>446.51</v>
      </c>
      <c r="F27756" s="33">
        <v>44208.0</v>
      </c>
    </row>
    <row r="27757">
      <c r="A27757" s="10" t="s">
        <v>8189</v>
      </c>
      <c r="B27757" s="10" t="s">
        <v>35</v>
      </c>
      <c r="C27757" s="10" t="s">
        <v>124</v>
      </c>
      <c r="D27757" s="10" t="s">
        <v>528</v>
      </c>
      <c r="E27757" s="10">
        <v>47.33</v>
      </c>
      <c r="F27757" s="33">
        <v>44208.0</v>
      </c>
    </row>
    <row r="27758">
      <c r="A27758" s="10" t="s">
        <v>1025</v>
      </c>
      <c r="B27758" s="10" t="s">
        <v>35</v>
      </c>
      <c r="C27758" s="10" t="s">
        <v>94</v>
      </c>
      <c r="D27758" s="10" t="s">
        <v>102</v>
      </c>
      <c r="E27758" s="10">
        <v>30.54</v>
      </c>
      <c r="F27758" s="33">
        <v>44208.0</v>
      </c>
    </row>
    <row r="27759">
      <c r="A27759" s="10" t="s">
        <v>1025</v>
      </c>
      <c r="B27759" s="10" t="s">
        <v>35</v>
      </c>
      <c r="C27759" s="10" t="s">
        <v>94</v>
      </c>
      <c r="D27759" s="10" t="s">
        <v>102</v>
      </c>
      <c r="E27759" s="10">
        <v>30.54</v>
      </c>
      <c r="F27759" s="33">
        <v>44208.0</v>
      </c>
    </row>
    <row r="27760">
      <c r="A27760" s="10" t="s">
        <v>1025</v>
      </c>
      <c r="B27760" s="10" t="s">
        <v>35</v>
      </c>
      <c r="C27760" s="10" t="s">
        <v>94</v>
      </c>
      <c r="D27760" s="10" t="s">
        <v>102</v>
      </c>
      <c r="E27760" s="10">
        <v>30.54</v>
      </c>
      <c r="F27760" s="33">
        <v>44208.0</v>
      </c>
    </row>
    <row r="27761">
      <c r="A27761" s="10" t="s">
        <v>1025</v>
      </c>
      <c r="B27761" s="10" t="s">
        <v>36</v>
      </c>
      <c r="C27761" s="10" t="s">
        <v>94</v>
      </c>
      <c r="D27761" s="10" t="s">
        <v>102</v>
      </c>
      <c r="E27761" s="10">
        <v>30.54</v>
      </c>
      <c r="F27761" s="33">
        <v>44208.0</v>
      </c>
    </row>
    <row r="27762">
      <c r="A27762" s="10" t="s">
        <v>1025</v>
      </c>
      <c r="B27762" s="10" t="s">
        <v>37</v>
      </c>
      <c r="C27762" s="10" t="s">
        <v>94</v>
      </c>
      <c r="D27762" s="10" t="s">
        <v>102</v>
      </c>
      <c r="E27762" s="10">
        <v>30.54</v>
      </c>
      <c r="F27762" s="33">
        <v>44208.0</v>
      </c>
    </row>
    <row r="27763">
      <c r="A27763" s="10" t="s">
        <v>1025</v>
      </c>
      <c r="B27763" s="10" t="s">
        <v>37</v>
      </c>
      <c r="C27763" s="10" t="s">
        <v>94</v>
      </c>
      <c r="D27763" s="10" t="s">
        <v>102</v>
      </c>
      <c r="E27763" s="10">
        <v>30.54</v>
      </c>
      <c r="F27763" s="33">
        <v>44208.0</v>
      </c>
    </row>
    <row r="27764">
      <c r="A27764" s="10" t="s">
        <v>1025</v>
      </c>
      <c r="B27764" s="10" t="s">
        <v>35</v>
      </c>
      <c r="C27764" s="10" t="s">
        <v>94</v>
      </c>
      <c r="D27764" s="10" t="s">
        <v>102</v>
      </c>
      <c r="E27764" s="10">
        <v>30.54</v>
      </c>
      <c r="F27764" s="33">
        <v>44208.0</v>
      </c>
    </row>
    <row r="27765">
      <c r="A27765" s="10" t="s">
        <v>8190</v>
      </c>
      <c r="B27765" s="10" t="s">
        <v>35</v>
      </c>
      <c r="C27765" s="10" t="s">
        <v>90</v>
      </c>
      <c r="D27765" s="10" t="s">
        <v>92</v>
      </c>
      <c r="E27765" s="10">
        <v>292.83</v>
      </c>
      <c r="F27765" s="33">
        <v>44208.0</v>
      </c>
    </row>
    <row r="27766">
      <c r="A27766" s="10" t="s">
        <v>1025</v>
      </c>
      <c r="B27766" s="10" t="s">
        <v>35</v>
      </c>
      <c r="C27766" s="10" t="s">
        <v>94</v>
      </c>
      <c r="D27766" s="10" t="s">
        <v>102</v>
      </c>
      <c r="E27766" s="10">
        <v>30.54</v>
      </c>
      <c r="F27766" s="33">
        <v>44208.0</v>
      </c>
    </row>
    <row r="27767">
      <c r="A27767" s="10" t="s">
        <v>8190</v>
      </c>
      <c r="B27767" s="10" t="s">
        <v>36</v>
      </c>
      <c r="C27767" s="10" t="s">
        <v>90</v>
      </c>
      <c r="D27767" s="10" t="s">
        <v>92</v>
      </c>
      <c r="E27767" s="10">
        <v>292.83</v>
      </c>
      <c r="F27767" s="33">
        <v>44208.0</v>
      </c>
    </row>
    <row r="27768">
      <c r="A27768" s="10" t="s">
        <v>1025</v>
      </c>
      <c r="B27768" s="10" t="s">
        <v>36</v>
      </c>
      <c r="C27768" s="10" t="s">
        <v>94</v>
      </c>
      <c r="D27768" s="10" t="s">
        <v>102</v>
      </c>
      <c r="E27768" s="10">
        <v>30.54</v>
      </c>
      <c r="F27768" s="33">
        <v>44208.0</v>
      </c>
    </row>
    <row r="27769">
      <c r="A27769" s="10" t="s">
        <v>1025</v>
      </c>
      <c r="B27769" s="10" t="s">
        <v>37</v>
      </c>
      <c r="C27769" s="10" t="s">
        <v>94</v>
      </c>
      <c r="D27769" s="10" t="s">
        <v>102</v>
      </c>
      <c r="E27769" s="10">
        <v>30.54</v>
      </c>
      <c r="F27769" s="33">
        <v>44208.0</v>
      </c>
    </row>
    <row r="27770">
      <c r="A27770" s="10" t="s">
        <v>8190</v>
      </c>
      <c r="B27770" s="10" t="s">
        <v>35</v>
      </c>
      <c r="C27770" s="10" t="s">
        <v>90</v>
      </c>
      <c r="D27770" s="10" t="s">
        <v>92</v>
      </c>
      <c r="E27770" s="10">
        <v>292.83</v>
      </c>
      <c r="F27770" s="33">
        <v>44208.0</v>
      </c>
    </row>
    <row r="27771">
      <c r="A27771" s="10" t="s">
        <v>1025</v>
      </c>
      <c r="B27771" s="10" t="s">
        <v>37</v>
      </c>
      <c r="C27771" s="10" t="s">
        <v>94</v>
      </c>
      <c r="D27771" s="10" t="s">
        <v>102</v>
      </c>
      <c r="E27771" s="10">
        <v>30.54</v>
      </c>
      <c r="F27771" s="33">
        <v>44208.0</v>
      </c>
    </row>
    <row r="27772">
      <c r="A27772" s="10" t="s">
        <v>558</v>
      </c>
      <c r="B27772" s="10" t="s">
        <v>35</v>
      </c>
      <c r="C27772" s="10" t="s">
        <v>168</v>
      </c>
      <c r="E27772" s="10">
        <v>61.05</v>
      </c>
      <c r="F27772" s="33">
        <v>44208.0</v>
      </c>
    </row>
    <row r="27773">
      <c r="A27773" s="10" t="s">
        <v>7784</v>
      </c>
      <c r="B27773" s="10" t="s">
        <v>35</v>
      </c>
      <c r="C27773" s="10" t="s">
        <v>90</v>
      </c>
      <c r="E27773" s="10">
        <v>397.48</v>
      </c>
      <c r="F27773" s="33">
        <v>44208.0</v>
      </c>
    </row>
    <row r="27774">
      <c r="A27774" s="10" t="s">
        <v>7784</v>
      </c>
      <c r="B27774" s="10" t="s">
        <v>36</v>
      </c>
      <c r="C27774" s="10" t="s">
        <v>90</v>
      </c>
      <c r="E27774" s="10">
        <v>397.48</v>
      </c>
      <c r="F27774" s="33">
        <v>44208.0</v>
      </c>
    </row>
    <row r="27775">
      <c r="A27775" s="10" t="s">
        <v>1025</v>
      </c>
      <c r="B27775" s="10" t="s">
        <v>35</v>
      </c>
      <c r="C27775" s="10" t="s">
        <v>94</v>
      </c>
      <c r="D27775" s="10" t="s">
        <v>102</v>
      </c>
      <c r="E27775" s="10">
        <v>30.79</v>
      </c>
      <c r="F27775" s="33">
        <v>44208.0</v>
      </c>
    </row>
    <row r="27776">
      <c r="A27776" s="10" t="s">
        <v>8191</v>
      </c>
      <c r="B27776" s="10" t="s">
        <v>35</v>
      </c>
      <c r="C27776" s="10" t="s">
        <v>86</v>
      </c>
      <c r="D27776" s="10" t="s">
        <v>349</v>
      </c>
      <c r="E27776" s="10">
        <v>21.81</v>
      </c>
      <c r="F27776" s="33">
        <v>44208.0</v>
      </c>
    </row>
    <row r="27777">
      <c r="A27777" s="10" t="s">
        <v>1019</v>
      </c>
      <c r="B27777" s="10" t="s">
        <v>35</v>
      </c>
      <c r="C27777" s="10" t="s">
        <v>124</v>
      </c>
      <c r="D27777" s="10" t="s">
        <v>139</v>
      </c>
      <c r="E27777" s="10">
        <v>84.89</v>
      </c>
      <c r="F27777" s="33">
        <v>44208.0</v>
      </c>
    </row>
    <row r="27778">
      <c r="A27778" s="10" t="s">
        <v>1020</v>
      </c>
      <c r="B27778" s="10" t="s">
        <v>35</v>
      </c>
      <c r="D27778" s="10" t="s">
        <v>131</v>
      </c>
      <c r="E27778" s="10">
        <v>28.1</v>
      </c>
      <c r="F27778" s="33">
        <v>44208.0</v>
      </c>
    </row>
    <row r="27779">
      <c r="A27779" s="10" t="s">
        <v>8192</v>
      </c>
      <c r="B27779" s="10" t="s">
        <v>35</v>
      </c>
      <c r="C27779" s="10" t="s">
        <v>73</v>
      </c>
      <c r="D27779" s="10" t="s">
        <v>79</v>
      </c>
      <c r="E27779" s="10">
        <v>82.97</v>
      </c>
      <c r="F27779" s="33">
        <v>44208.0</v>
      </c>
    </row>
    <row r="27780">
      <c r="A27780" s="10" t="s">
        <v>1020</v>
      </c>
      <c r="B27780" s="10" t="s">
        <v>36</v>
      </c>
      <c r="D27780" s="10" t="s">
        <v>131</v>
      </c>
      <c r="E27780" s="10">
        <v>28.1</v>
      </c>
      <c r="F27780" s="33">
        <v>44208.0</v>
      </c>
    </row>
    <row r="27781">
      <c r="A27781" s="10" t="s">
        <v>8193</v>
      </c>
      <c r="B27781" s="10" t="s">
        <v>35</v>
      </c>
      <c r="C27781" s="10" t="s">
        <v>124</v>
      </c>
      <c r="D27781" s="10" t="s">
        <v>139</v>
      </c>
      <c r="E27781" s="10">
        <v>146.65</v>
      </c>
      <c r="F27781" s="33">
        <v>44208.0</v>
      </c>
    </row>
    <row r="27782">
      <c r="A27782" s="10" t="s">
        <v>8193</v>
      </c>
      <c r="B27782" s="10" t="s">
        <v>35</v>
      </c>
      <c r="C27782" s="10" t="s">
        <v>124</v>
      </c>
      <c r="D27782" s="10" t="s">
        <v>139</v>
      </c>
      <c r="E27782" s="10">
        <v>146.65</v>
      </c>
      <c r="F27782" s="33">
        <v>44208.0</v>
      </c>
    </row>
    <row r="27783">
      <c r="A27783" s="10" t="s">
        <v>8194</v>
      </c>
      <c r="B27783" s="10" t="s">
        <v>35</v>
      </c>
      <c r="E27783" s="10">
        <v>11.35</v>
      </c>
      <c r="F27783" s="33">
        <v>44208.0</v>
      </c>
    </row>
    <row r="27784">
      <c r="A27784" s="10" t="s">
        <v>8195</v>
      </c>
      <c r="B27784" s="10" t="s">
        <v>35</v>
      </c>
      <c r="C27784" s="10" t="s">
        <v>59</v>
      </c>
      <c r="E27784" s="10">
        <v>20.29</v>
      </c>
      <c r="F27784" s="33">
        <v>44208.0</v>
      </c>
    </row>
    <row r="27785">
      <c r="A27785" s="10" t="s">
        <v>8196</v>
      </c>
      <c r="B27785" s="10" t="s">
        <v>35</v>
      </c>
      <c r="E27785" s="10">
        <v>12.86</v>
      </c>
      <c r="F27785" s="33">
        <v>44208.0</v>
      </c>
    </row>
    <row r="27786">
      <c r="A27786" s="10" t="s">
        <v>8196</v>
      </c>
      <c r="B27786" s="10" t="s">
        <v>35</v>
      </c>
      <c r="E27786" s="10">
        <v>12.86</v>
      </c>
      <c r="F27786" s="33">
        <v>44208.0</v>
      </c>
    </row>
    <row r="27787">
      <c r="A27787" s="10" t="s">
        <v>7878</v>
      </c>
      <c r="B27787" s="10" t="s">
        <v>35</v>
      </c>
      <c r="C27787" s="10" t="s">
        <v>90</v>
      </c>
      <c r="D27787" s="10" t="s">
        <v>146</v>
      </c>
      <c r="E27787" s="10">
        <v>251.4</v>
      </c>
      <c r="F27787" s="33">
        <v>44208.0</v>
      </c>
    </row>
    <row r="27788">
      <c r="A27788" s="10" t="s">
        <v>8196</v>
      </c>
      <c r="B27788" s="10" t="s">
        <v>35</v>
      </c>
      <c r="D27788" s="10" t="s">
        <v>1697</v>
      </c>
      <c r="E27788" s="10">
        <v>11.41</v>
      </c>
      <c r="F27788" s="33">
        <v>44208.0</v>
      </c>
    </row>
    <row r="27789">
      <c r="A27789" s="10" t="s">
        <v>1003</v>
      </c>
      <c r="B27789" s="10" t="s">
        <v>35</v>
      </c>
      <c r="C27789" s="10" t="s">
        <v>94</v>
      </c>
      <c r="E27789" s="10">
        <v>62.22</v>
      </c>
      <c r="F27789" s="33">
        <v>44208.0</v>
      </c>
    </row>
    <row r="27790">
      <c r="A27790" s="10" t="s">
        <v>8197</v>
      </c>
      <c r="B27790" s="10" t="s">
        <v>35</v>
      </c>
      <c r="C27790" s="10" t="s">
        <v>104</v>
      </c>
      <c r="D27790" s="10" t="s">
        <v>105</v>
      </c>
      <c r="E27790" s="10">
        <v>176.17</v>
      </c>
      <c r="F27790" s="33">
        <v>44208.0</v>
      </c>
    </row>
    <row r="27791">
      <c r="A27791" s="10" t="s">
        <v>8197</v>
      </c>
      <c r="B27791" s="10" t="s">
        <v>36</v>
      </c>
      <c r="C27791" s="10" t="s">
        <v>104</v>
      </c>
      <c r="D27791" s="10" t="s">
        <v>105</v>
      </c>
      <c r="E27791" s="10">
        <v>176.17</v>
      </c>
      <c r="F27791" s="33">
        <v>44208.0</v>
      </c>
    </row>
    <row r="27792">
      <c r="A27792" s="10" t="s">
        <v>1951</v>
      </c>
      <c r="B27792" s="10" t="s">
        <v>35</v>
      </c>
      <c r="D27792" s="10" t="s">
        <v>270</v>
      </c>
      <c r="E27792" s="10">
        <v>37.59</v>
      </c>
      <c r="F27792" s="33">
        <v>44208.0</v>
      </c>
    </row>
    <row r="27793">
      <c r="A27793" s="10" t="s">
        <v>7878</v>
      </c>
      <c r="B27793" s="10" t="s">
        <v>35</v>
      </c>
      <c r="C27793" s="10" t="s">
        <v>90</v>
      </c>
      <c r="D27793" s="10" t="s">
        <v>146</v>
      </c>
      <c r="E27793" s="10">
        <v>251.4</v>
      </c>
      <c r="F27793" s="33">
        <v>44208.0</v>
      </c>
    </row>
    <row r="27794">
      <c r="A27794" s="10" t="s">
        <v>7878</v>
      </c>
      <c r="B27794" s="10" t="s">
        <v>35</v>
      </c>
      <c r="C27794" s="10" t="s">
        <v>90</v>
      </c>
      <c r="D27794" s="10" t="s">
        <v>92</v>
      </c>
      <c r="E27794" s="10">
        <v>292.83</v>
      </c>
      <c r="F27794" s="33">
        <v>44208.0</v>
      </c>
    </row>
    <row r="27795">
      <c r="A27795" s="10" t="s">
        <v>8198</v>
      </c>
      <c r="B27795" s="10" t="s">
        <v>35</v>
      </c>
      <c r="C27795" s="10" t="s">
        <v>94</v>
      </c>
      <c r="D27795" s="10" t="s">
        <v>183</v>
      </c>
      <c r="E27795" s="10">
        <v>39.9</v>
      </c>
      <c r="F27795" s="33">
        <v>44208.0</v>
      </c>
    </row>
    <row r="27796">
      <c r="A27796" s="10" t="s">
        <v>7878</v>
      </c>
      <c r="B27796" s="10" t="s">
        <v>35</v>
      </c>
      <c r="C27796" s="10" t="s">
        <v>90</v>
      </c>
      <c r="D27796" s="10" t="s">
        <v>147</v>
      </c>
      <c r="E27796" s="10">
        <v>539.57</v>
      </c>
      <c r="F27796" s="33">
        <v>44208.0</v>
      </c>
    </row>
    <row r="27797">
      <c r="A27797" s="10" t="s">
        <v>7878</v>
      </c>
      <c r="B27797" s="10" t="s">
        <v>35</v>
      </c>
      <c r="C27797" s="10" t="s">
        <v>90</v>
      </c>
      <c r="D27797" s="10" t="s">
        <v>110</v>
      </c>
      <c r="E27797" s="10">
        <v>453.86</v>
      </c>
      <c r="F27797" s="33">
        <v>44208.0</v>
      </c>
    </row>
    <row r="27798">
      <c r="A27798" s="10" t="s">
        <v>7878</v>
      </c>
      <c r="B27798" s="10" t="s">
        <v>35</v>
      </c>
      <c r="C27798" s="10" t="s">
        <v>90</v>
      </c>
      <c r="D27798" s="10" t="s">
        <v>91</v>
      </c>
      <c r="E27798" s="10">
        <v>490.54</v>
      </c>
      <c r="F27798" s="33">
        <v>44208.0</v>
      </c>
    </row>
    <row r="27799">
      <c r="A27799" s="10" t="s">
        <v>7878</v>
      </c>
      <c r="B27799" s="10" t="s">
        <v>35</v>
      </c>
      <c r="C27799" s="10" t="s">
        <v>90</v>
      </c>
      <c r="D27799" s="10" t="s">
        <v>147</v>
      </c>
      <c r="E27799" s="10">
        <v>274.4</v>
      </c>
      <c r="F27799" s="33">
        <v>44208.0</v>
      </c>
    </row>
    <row r="27800">
      <c r="A27800" s="10" t="s">
        <v>7878</v>
      </c>
      <c r="B27800" s="10" t="s">
        <v>35</v>
      </c>
      <c r="C27800" s="10" t="s">
        <v>90</v>
      </c>
      <c r="D27800" s="10" t="s">
        <v>91</v>
      </c>
      <c r="E27800" s="10">
        <v>404.49</v>
      </c>
      <c r="F27800" s="33">
        <v>44208.0</v>
      </c>
    </row>
    <row r="27801">
      <c r="A27801" s="10" t="s">
        <v>8199</v>
      </c>
      <c r="B27801" s="10" t="s">
        <v>35</v>
      </c>
      <c r="D27801" s="10" t="s">
        <v>67</v>
      </c>
      <c r="E27801" s="10">
        <v>112.06</v>
      </c>
      <c r="F27801" s="33">
        <v>44208.0</v>
      </c>
    </row>
    <row r="27802">
      <c r="A27802" s="10" t="s">
        <v>8199</v>
      </c>
      <c r="B27802" s="10" t="s">
        <v>35</v>
      </c>
      <c r="D27802" s="10" t="s">
        <v>67</v>
      </c>
      <c r="E27802" s="10">
        <v>112.06</v>
      </c>
      <c r="F27802" s="33">
        <v>44208.0</v>
      </c>
    </row>
    <row r="27803">
      <c r="A27803" s="10" t="s">
        <v>1017</v>
      </c>
      <c r="B27803" s="10" t="s">
        <v>35</v>
      </c>
      <c r="C27803" s="10" t="s">
        <v>94</v>
      </c>
      <c r="D27803" s="10" t="s">
        <v>1018</v>
      </c>
      <c r="E27803" s="10">
        <v>34.73</v>
      </c>
      <c r="F27803" s="33">
        <v>44208.0</v>
      </c>
    </row>
    <row r="27804">
      <c r="A27804" s="10" t="s">
        <v>8200</v>
      </c>
      <c r="B27804" s="10" t="s">
        <v>35</v>
      </c>
      <c r="C27804" s="10" t="s">
        <v>86</v>
      </c>
      <c r="D27804" s="10" t="s">
        <v>98</v>
      </c>
      <c r="E27804" s="10">
        <v>31.43</v>
      </c>
      <c r="F27804" s="33">
        <v>44208.0</v>
      </c>
    </row>
    <row r="27805">
      <c r="A27805" s="10" t="s">
        <v>1017</v>
      </c>
      <c r="B27805" s="10" t="s">
        <v>35</v>
      </c>
      <c r="C27805" s="10" t="s">
        <v>94</v>
      </c>
      <c r="D27805" s="10" t="s">
        <v>1018</v>
      </c>
      <c r="E27805" s="10">
        <v>34.73</v>
      </c>
      <c r="F27805" s="33">
        <v>44208.0</v>
      </c>
    </row>
    <row r="27806">
      <c r="A27806" s="10" t="s">
        <v>1017</v>
      </c>
      <c r="B27806" s="10" t="s">
        <v>36</v>
      </c>
      <c r="C27806" s="10" t="s">
        <v>94</v>
      </c>
      <c r="D27806" s="10" t="s">
        <v>1018</v>
      </c>
      <c r="E27806" s="10">
        <v>34.73</v>
      </c>
      <c r="F27806" s="33">
        <v>44208.0</v>
      </c>
    </row>
    <row r="27807">
      <c r="A27807" s="10" t="s">
        <v>1017</v>
      </c>
      <c r="B27807" s="10" t="s">
        <v>37</v>
      </c>
      <c r="C27807" s="10" t="s">
        <v>94</v>
      </c>
      <c r="D27807" s="10" t="s">
        <v>1018</v>
      </c>
      <c r="E27807" s="10">
        <v>34.73</v>
      </c>
      <c r="F27807" s="33">
        <v>44208.0</v>
      </c>
    </row>
    <row r="27808">
      <c r="A27808" s="10" t="s">
        <v>1024</v>
      </c>
      <c r="B27808" s="10" t="s">
        <v>35</v>
      </c>
      <c r="C27808" s="10" t="s">
        <v>73</v>
      </c>
      <c r="D27808" s="10" t="s">
        <v>79</v>
      </c>
      <c r="E27808" s="10">
        <v>82.97</v>
      </c>
      <c r="F27808" s="33">
        <v>44208.0</v>
      </c>
    </row>
    <row r="27809">
      <c r="A27809" s="10" t="s">
        <v>4659</v>
      </c>
      <c r="B27809" s="10" t="s">
        <v>35</v>
      </c>
      <c r="E27809" s="10">
        <v>56.67</v>
      </c>
      <c r="F27809" s="33">
        <v>44208.0</v>
      </c>
    </row>
    <row r="27810">
      <c r="A27810" s="10" t="s">
        <v>1017</v>
      </c>
      <c r="B27810" s="10" t="s">
        <v>35</v>
      </c>
      <c r="C27810" s="10" t="s">
        <v>94</v>
      </c>
      <c r="D27810" s="10" t="s">
        <v>1018</v>
      </c>
      <c r="E27810" s="10">
        <v>34.73</v>
      </c>
      <c r="F27810" s="33">
        <v>44208.0</v>
      </c>
    </row>
    <row r="27811">
      <c r="A27811" s="10" t="s">
        <v>8201</v>
      </c>
      <c r="B27811" s="10" t="s">
        <v>35</v>
      </c>
      <c r="E27811" s="10">
        <v>17.52</v>
      </c>
      <c r="F27811" s="33">
        <v>44208.0</v>
      </c>
    </row>
    <row r="27812">
      <c r="A27812" s="10" t="s">
        <v>1017</v>
      </c>
      <c r="B27812" s="10" t="s">
        <v>35</v>
      </c>
      <c r="C27812" s="10" t="s">
        <v>94</v>
      </c>
      <c r="D27812" s="10" t="s">
        <v>1018</v>
      </c>
      <c r="E27812" s="10">
        <v>34.73</v>
      </c>
      <c r="F27812" s="33">
        <v>44208.0</v>
      </c>
    </row>
    <row r="27813">
      <c r="A27813" s="10" t="s">
        <v>8202</v>
      </c>
      <c r="B27813" s="10" t="s">
        <v>35</v>
      </c>
      <c r="C27813" s="10" t="s">
        <v>130</v>
      </c>
      <c r="D27813" s="10" t="s">
        <v>1508</v>
      </c>
      <c r="E27813" s="10">
        <v>89.87</v>
      </c>
      <c r="F27813" s="33">
        <v>44208.0</v>
      </c>
    </row>
    <row r="27814">
      <c r="A27814" s="10" t="s">
        <v>8203</v>
      </c>
      <c r="B27814" s="10" t="s">
        <v>35</v>
      </c>
      <c r="E27814" s="10">
        <v>67.78</v>
      </c>
      <c r="F27814" s="33">
        <v>44208.0</v>
      </c>
    </row>
    <row r="27815">
      <c r="A27815" s="10" t="s">
        <v>8202</v>
      </c>
      <c r="B27815" s="10" t="s">
        <v>35</v>
      </c>
      <c r="C27815" s="10" t="s">
        <v>130</v>
      </c>
      <c r="D27815" s="10" t="s">
        <v>1508</v>
      </c>
      <c r="E27815" s="10">
        <v>89.87</v>
      </c>
      <c r="F27815" s="33">
        <v>44208.0</v>
      </c>
    </row>
    <row r="27816">
      <c r="A27816" s="10" t="s">
        <v>8202</v>
      </c>
      <c r="B27816" s="10" t="s">
        <v>35</v>
      </c>
      <c r="C27816" s="10" t="s">
        <v>130</v>
      </c>
      <c r="D27816" s="10" t="s">
        <v>1508</v>
      </c>
      <c r="E27816" s="10">
        <v>61.13</v>
      </c>
      <c r="F27816" s="33">
        <v>44208.0</v>
      </c>
    </row>
    <row r="27817">
      <c r="A27817" s="10" t="s">
        <v>8204</v>
      </c>
      <c r="B27817" s="10" t="s">
        <v>35</v>
      </c>
      <c r="C27817" s="10" t="s">
        <v>97</v>
      </c>
      <c r="E27817" s="10">
        <v>17.3</v>
      </c>
      <c r="F27817" s="33">
        <v>44208.0</v>
      </c>
    </row>
    <row r="27818">
      <c r="A27818" s="10" t="s">
        <v>8205</v>
      </c>
      <c r="B27818" s="10" t="s">
        <v>35</v>
      </c>
      <c r="C27818" s="10" t="s">
        <v>73</v>
      </c>
      <c r="D27818" s="10" t="s">
        <v>467</v>
      </c>
      <c r="E27818" s="10">
        <v>414.25</v>
      </c>
      <c r="F27818" s="33">
        <v>44208.0</v>
      </c>
    </row>
    <row r="27819">
      <c r="A27819" s="10" t="s">
        <v>1017</v>
      </c>
      <c r="B27819" s="10" t="s">
        <v>35</v>
      </c>
      <c r="C27819" s="10" t="s">
        <v>94</v>
      </c>
      <c r="D27819" s="10" t="s">
        <v>1018</v>
      </c>
      <c r="E27819" s="10">
        <v>34.73</v>
      </c>
      <c r="F27819" s="33">
        <v>44208.0</v>
      </c>
    </row>
    <row r="27820">
      <c r="A27820" s="10" t="s">
        <v>8206</v>
      </c>
      <c r="B27820" s="10" t="s">
        <v>35</v>
      </c>
      <c r="C27820" s="10" t="s">
        <v>322</v>
      </c>
      <c r="D27820" s="10" t="s">
        <v>211</v>
      </c>
      <c r="E27820" s="10">
        <v>147.14</v>
      </c>
      <c r="F27820" s="33">
        <v>44208.0</v>
      </c>
    </row>
    <row r="27821">
      <c r="A27821" s="10" t="s">
        <v>1017</v>
      </c>
      <c r="B27821" s="10" t="s">
        <v>35</v>
      </c>
      <c r="C27821" s="10" t="s">
        <v>94</v>
      </c>
      <c r="D27821" s="10" t="s">
        <v>1018</v>
      </c>
      <c r="E27821" s="10">
        <v>34.73</v>
      </c>
      <c r="F27821" s="33">
        <v>44208.0</v>
      </c>
    </row>
    <row r="27822">
      <c r="A27822" s="10" t="s">
        <v>1017</v>
      </c>
      <c r="B27822" s="10" t="s">
        <v>37</v>
      </c>
      <c r="C27822" s="10" t="s">
        <v>94</v>
      </c>
      <c r="D27822" s="10" t="s">
        <v>1018</v>
      </c>
      <c r="E27822" s="10">
        <v>34.73</v>
      </c>
      <c r="F27822" s="33">
        <v>44208.0</v>
      </c>
    </row>
    <row r="27823">
      <c r="A27823" s="10" t="s">
        <v>7135</v>
      </c>
      <c r="B27823" s="10" t="s">
        <v>35</v>
      </c>
      <c r="D27823" s="10" t="s">
        <v>5216</v>
      </c>
      <c r="E27823" s="10">
        <v>121.1</v>
      </c>
      <c r="F27823" s="33">
        <v>44208.0</v>
      </c>
    </row>
    <row r="27824">
      <c r="A27824" s="10" t="s">
        <v>8207</v>
      </c>
      <c r="B27824" s="10" t="s">
        <v>35</v>
      </c>
      <c r="C27824" s="10" t="s">
        <v>62</v>
      </c>
      <c r="D27824" s="10" t="s">
        <v>63</v>
      </c>
      <c r="E27824" s="10">
        <v>40.0</v>
      </c>
      <c r="F27824" s="33">
        <v>44208.0</v>
      </c>
    </row>
    <row r="27825">
      <c r="A27825" s="10" t="s">
        <v>8207</v>
      </c>
      <c r="B27825" s="10" t="s">
        <v>35</v>
      </c>
      <c r="C27825" s="10" t="s">
        <v>62</v>
      </c>
      <c r="D27825" s="10" t="s">
        <v>63</v>
      </c>
      <c r="E27825" s="10">
        <v>35.87</v>
      </c>
      <c r="F27825" s="33">
        <v>44208.0</v>
      </c>
    </row>
    <row r="27826">
      <c r="A27826" s="10" t="s">
        <v>8207</v>
      </c>
      <c r="B27826" s="10" t="s">
        <v>36</v>
      </c>
      <c r="C27826" s="10" t="s">
        <v>62</v>
      </c>
      <c r="D27826" s="10" t="s">
        <v>63</v>
      </c>
      <c r="E27826" s="10">
        <v>35.87</v>
      </c>
      <c r="F27826" s="33">
        <v>44208.0</v>
      </c>
    </row>
    <row r="27827">
      <c r="A27827" s="10" t="s">
        <v>1017</v>
      </c>
      <c r="B27827" s="10" t="s">
        <v>37</v>
      </c>
      <c r="C27827" s="10" t="s">
        <v>94</v>
      </c>
      <c r="D27827" s="10" t="s">
        <v>1018</v>
      </c>
      <c r="E27827" s="10">
        <v>34.73</v>
      </c>
      <c r="F27827" s="33">
        <v>44208.0</v>
      </c>
    </row>
    <row r="27828">
      <c r="A27828" s="10" t="s">
        <v>8208</v>
      </c>
      <c r="B27828" s="10" t="s">
        <v>35</v>
      </c>
      <c r="E27828" s="10">
        <v>13.81</v>
      </c>
      <c r="F27828" s="33">
        <v>44208.0</v>
      </c>
    </row>
    <row r="27829">
      <c r="A27829" s="10" t="s">
        <v>8208</v>
      </c>
      <c r="B27829" s="10" t="s">
        <v>35</v>
      </c>
      <c r="E27829" s="10">
        <v>14.13</v>
      </c>
      <c r="F27829" s="33">
        <v>44208.0</v>
      </c>
    </row>
    <row r="27830">
      <c r="A27830" s="10" t="s">
        <v>8204</v>
      </c>
      <c r="B27830" s="10" t="s">
        <v>35</v>
      </c>
      <c r="C27830" s="10" t="s">
        <v>97</v>
      </c>
      <c r="E27830" s="10">
        <v>17.3</v>
      </c>
      <c r="F27830" s="33">
        <v>44208.0</v>
      </c>
    </row>
    <row r="27831">
      <c r="A27831" s="10" t="s">
        <v>8209</v>
      </c>
      <c r="B27831" s="10" t="s">
        <v>35</v>
      </c>
      <c r="C27831" s="10" t="s">
        <v>104</v>
      </c>
      <c r="D27831" s="10" t="s">
        <v>105</v>
      </c>
      <c r="E27831" s="10">
        <v>271.84</v>
      </c>
      <c r="F27831" s="33">
        <v>44208.0</v>
      </c>
    </row>
    <row r="27832">
      <c r="A27832" s="10" t="s">
        <v>1025</v>
      </c>
      <c r="B27832" s="10" t="s">
        <v>35</v>
      </c>
      <c r="C27832" s="10" t="s">
        <v>94</v>
      </c>
      <c r="D27832" s="10" t="s">
        <v>102</v>
      </c>
      <c r="E27832" s="10">
        <v>30.54</v>
      </c>
      <c r="F27832" s="33">
        <v>44208.0</v>
      </c>
    </row>
    <row r="27833">
      <c r="A27833" s="10" t="s">
        <v>8209</v>
      </c>
      <c r="B27833" s="10" t="s">
        <v>35</v>
      </c>
      <c r="C27833" s="10" t="s">
        <v>104</v>
      </c>
      <c r="D27833" s="10" t="s">
        <v>105</v>
      </c>
      <c r="E27833" s="10">
        <v>271.84</v>
      </c>
      <c r="F27833" s="33">
        <v>44208.0</v>
      </c>
    </row>
    <row r="27834">
      <c r="A27834" s="10" t="s">
        <v>1017</v>
      </c>
      <c r="B27834" s="10" t="s">
        <v>35</v>
      </c>
      <c r="C27834" s="10" t="s">
        <v>94</v>
      </c>
      <c r="D27834" s="10" t="s">
        <v>1018</v>
      </c>
      <c r="E27834" s="10">
        <v>34.73</v>
      </c>
      <c r="F27834" s="33">
        <v>44208.0</v>
      </c>
    </row>
    <row r="27835">
      <c r="A27835" s="10" t="s">
        <v>1025</v>
      </c>
      <c r="B27835" s="10" t="s">
        <v>36</v>
      </c>
      <c r="C27835" s="10" t="s">
        <v>94</v>
      </c>
      <c r="D27835" s="10" t="s">
        <v>102</v>
      </c>
      <c r="E27835" s="10">
        <v>30.54</v>
      </c>
      <c r="F27835" s="33">
        <v>44208.0</v>
      </c>
    </row>
    <row r="27836">
      <c r="A27836" s="10" t="s">
        <v>1025</v>
      </c>
      <c r="B27836" s="10" t="s">
        <v>37</v>
      </c>
      <c r="C27836" s="10" t="s">
        <v>94</v>
      </c>
      <c r="D27836" s="10" t="s">
        <v>102</v>
      </c>
      <c r="E27836" s="10">
        <v>30.54</v>
      </c>
      <c r="F27836" s="33">
        <v>44208.0</v>
      </c>
    </row>
    <row r="27837">
      <c r="A27837" s="10" t="s">
        <v>685</v>
      </c>
      <c r="B27837" s="10" t="s">
        <v>35</v>
      </c>
      <c r="C27837" s="10" t="s">
        <v>73</v>
      </c>
      <c r="E27837" s="10">
        <v>1.57</v>
      </c>
      <c r="F27837" s="33">
        <v>44208.0</v>
      </c>
    </row>
    <row r="27838">
      <c r="A27838" s="10" t="s">
        <v>8210</v>
      </c>
      <c r="B27838" s="10" t="s">
        <v>35</v>
      </c>
      <c r="C27838" s="10" t="s">
        <v>90</v>
      </c>
      <c r="D27838" s="10" t="s">
        <v>146</v>
      </c>
      <c r="E27838" s="10">
        <v>251.4</v>
      </c>
      <c r="F27838" s="33">
        <v>44208.0</v>
      </c>
    </row>
    <row r="27839">
      <c r="A27839" s="10" t="s">
        <v>8210</v>
      </c>
      <c r="B27839" s="10" t="s">
        <v>35</v>
      </c>
      <c r="C27839" s="10" t="s">
        <v>90</v>
      </c>
      <c r="D27839" s="10" t="s">
        <v>146</v>
      </c>
      <c r="E27839" s="10">
        <v>251.4</v>
      </c>
      <c r="F27839" s="33">
        <v>44208.0</v>
      </c>
    </row>
    <row r="27840">
      <c r="A27840" s="10" t="s">
        <v>8211</v>
      </c>
      <c r="B27840" s="10" t="s">
        <v>35</v>
      </c>
      <c r="C27840" s="10" t="s">
        <v>90</v>
      </c>
      <c r="E27840" s="10">
        <v>397.48</v>
      </c>
      <c r="F27840" s="33">
        <v>44208.0</v>
      </c>
    </row>
    <row r="27841">
      <c r="A27841" s="10" t="s">
        <v>8212</v>
      </c>
      <c r="B27841" s="10" t="s">
        <v>35</v>
      </c>
      <c r="C27841" s="10" t="s">
        <v>90</v>
      </c>
      <c r="D27841" s="10" t="s">
        <v>161</v>
      </c>
      <c r="E27841" s="10">
        <v>373.46</v>
      </c>
      <c r="F27841" s="33">
        <v>44208.0</v>
      </c>
    </row>
    <row r="27842">
      <c r="A27842" s="10" t="s">
        <v>1051</v>
      </c>
      <c r="B27842" s="10" t="s">
        <v>35</v>
      </c>
      <c r="C27842" s="10" t="s">
        <v>168</v>
      </c>
      <c r="D27842" s="10" t="s">
        <v>270</v>
      </c>
      <c r="E27842" s="10">
        <v>69.08</v>
      </c>
      <c r="F27842" s="33">
        <v>44208.0</v>
      </c>
    </row>
    <row r="27843">
      <c r="A27843" s="10" t="s">
        <v>8212</v>
      </c>
      <c r="B27843" s="10" t="s">
        <v>35</v>
      </c>
      <c r="C27843" s="10" t="s">
        <v>90</v>
      </c>
      <c r="D27843" s="10" t="s">
        <v>161</v>
      </c>
      <c r="E27843" s="10">
        <v>384.48</v>
      </c>
      <c r="F27843" s="33">
        <v>44208.0</v>
      </c>
    </row>
    <row r="27844">
      <c r="A27844" s="10" t="s">
        <v>8212</v>
      </c>
      <c r="B27844" s="10" t="s">
        <v>35</v>
      </c>
      <c r="C27844" s="10" t="s">
        <v>90</v>
      </c>
      <c r="D27844" s="10" t="s">
        <v>161</v>
      </c>
      <c r="E27844" s="10">
        <v>384.48</v>
      </c>
      <c r="F27844" s="33">
        <v>44208.0</v>
      </c>
    </row>
    <row r="27845">
      <c r="A27845" s="10" t="s">
        <v>8212</v>
      </c>
      <c r="B27845" s="10" t="s">
        <v>36</v>
      </c>
      <c r="C27845" s="10" t="s">
        <v>90</v>
      </c>
      <c r="D27845" s="10" t="s">
        <v>161</v>
      </c>
      <c r="E27845" s="10">
        <v>384.48</v>
      </c>
      <c r="F27845" s="33">
        <v>44208.0</v>
      </c>
    </row>
    <row r="27846">
      <c r="A27846" s="10" t="s">
        <v>8213</v>
      </c>
      <c r="B27846" s="10" t="s">
        <v>35</v>
      </c>
      <c r="D27846" s="10" t="s">
        <v>125</v>
      </c>
      <c r="E27846" s="10">
        <v>980.49</v>
      </c>
      <c r="F27846" s="33">
        <v>44208.0</v>
      </c>
    </row>
    <row r="27847">
      <c r="A27847" s="10" t="s">
        <v>1051</v>
      </c>
      <c r="B27847" s="10" t="s">
        <v>35</v>
      </c>
      <c r="C27847" s="10" t="s">
        <v>168</v>
      </c>
      <c r="D27847" s="10" t="s">
        <v>270</v>
      </c>
      <c r="E27847" s="10">
        <v>110.1</v>
      </c>
      <c r="F27847" s="33">
        <v>44208.0</v>
      </c>
    </row>
    <row r="27848">
      <c r="A27848" s="10" t="s">
        <v>8212</v>
      </c>
      <c r="B27848" s="10" t="s">
        <v>35</v>
      </c>
      <c r="C27848" s="10" t="s">
        <v>90</v>
      </c>
      <c r="D27848" s="10" t="s">
        <v>161</v>
      </c>
      <c r="E27848" s="10">
        <v>384.48</v>
      </c>
      <c r="F27848" s="33">
        <v>44208.0</v>
      </c>
    </row>
    <row r="27849">
      <c r="A27849" s="10" t="s">
        <v>8212</v>
      </c>
      <c r="B27849" s="10" t="s">
        <v>35</v>
      </c>
      <c r="C27849" s="10" t="s">
        <v>90</v>
      </c>
      <c r="D27849" s="10" t="s">
        <v>161</v>
      </c>
      <c r="E27849" s="10">
        <v>373.46</v>
      </c>
      <c r="F27849" s="33">
        <v>44208.0</v>
      </c>
    </row>
    <row r="27850">
      <c r="A27850" s="10" t="s">
        <v>975</v>
      </c>
      <c r="B27850" s="10" t="s">
        <v>35</v>
      </c>
      <c r="C27850" s="10" t="s">
        <v>59</v>
      </c>
      <c r="D27850" s="10" t="s">
        <v>79</v>
      </c>
      <c r="E27850" s="10">
        <v>100.75</v>
      </c>
      <c r="F27850" s="33">
        <v>44208.0</v>
      </c>
    </row>
    <row r="27851">
      <c r="A27851" s="10" t="s">
        <v>1051</v>
      </c>
      <c r="B27851" s="10" t="s">
        <v>35</v>
      </c>
      <c r="C27851" s="10" t="s">
        <v>168</v>
      </c>
      <c r="D27851" s="10" t="s">
        <v>520</v>
      </c>
      <c r="E27851" s="10">
        <v>74.06</v>
      </c>
      <c r="F27851" s="33">
        <v>44208.0</v>
      </c>
    </row>
    <row r="27852">
      <c r="A27852" s="10" t="s">
        <v>8214</v>
      </c>
      <c r="B27852" s="10" t="s">
        <v>35</v>
      </c>
      <c r="D27852" s="10" t="s">
        <v>225</v>
      </c>
      <c r="E27852" s="10">
        <v>44.78</v>
      </c>
      <c r="F27852" s="33">
        <v>44208.0</v>
      </c>
    </row>
    <row r="27853">
      <c r="A27853" s="10" t="s">
        <v>1026</v>
      </c>
      <c r="B27853" s="10" t="s">
        <v>35</v>
      </c>
      <c r="C27853" s="10" t="s">
        <v>59</v>
      </c>
      <c r="E27853" s="10">
        <v>24.98</v>
      </c>
      <c r="F27853" s="33">
        <v>44208.0</v>
      </c>
    </row>
    <row r="27854">
      <c r="A27854" s="10" t="s">
        <v>1026</v>
      </c>
      <c r="B27854" s="10" t="s">
        <v>36</v>
      </c>
      <c r="C27854" s="10" t="s">
        <v>59</v>
      </c>
      <c r="E27854" s="10">
        <v>24.98</v>
      </c>
      <c r="F27854" s="33">
        <v>44208.0</v>
      </c>
    </row>
    <row r="27855">
      <c r="A27855" s="10" t="s">
        <v>1026</v>
      </c>
      <c r="B27855" s="10" t="s">
        <v>35</v>
      </c>
      <c r="C27855" s="10" t="s">
        <v>59</v>
      </c>
      <c r="E27855" s="10">
        <v>27.84</v>
      </c>
      <c r="F27855" s="33">
        <v>44208.0</v>
      </c>
    </row>
    <row r="27856">
      <c r="A27856" s="10" t="s">
        <v>1026</v>
      </c>
      <c r="B27856" s="10" t="s">
        <v>36</v>
      </c>
      <c r="C27856" s="10" t="s">
        <v>59</v>
      </c>
      <c r="E27856" s="10">
        <v>27.84</v>
      </c>
      <c r="F27856" s="33">
        <v>44208.0</v>
      </c>
    </row>
    <row r="27857">
      <c r="A27857" s="10" t="s">
        <v>8214</v>
      </c>
      <c r="B27857" s="10" t="s">
        <v>35</v>
      </c>
      <c r="D27857" s="10" t="s">
        <v>219</v>
      </c>
      <c r="E27857" s="10">
        <v>43.4</v>
      </c>
      <c r="F27857" s="33">
        <v>44208.0</v>
      </c>
    </row>
    <row r="27858">
      <c r="A27858" s="10" t="s">
        <v>1026</v>
      </c>
      <c r="B27858" s="10" t="s">
        <v>35</v>
      </c>
      <c r="C27858" s="10" t="s">
        <v>59</v>
      </c>
      <c r="E27858" s="10">
        <v>27.84</v>
      </c>
      <c r="F27858" s="33">
        <v>44208.0</v>
      </c>
    </row>
    <row r="27859">
      <c r="A27859" s="10" t="s">
        <v>1026</v>
      </c>
      <c r="B27859" s="10" t="s">
        <v>37</v>
      </c>
      <c r="C27859" s="10" t="s">
        <v>59</v>
      </c>
      <c r="E27859" s="10">
        <v>24.98</v>
      </c>
      <c r="F27859" s="33">
        <v>44208.0</v>
      </c>
    </row>
    <row r="27860">
      <c r="A27860" s="10" t="s">
        <v>1026</v>
      </c>
      <c r="B27860" s="10" t="s">
        <v>37</v>
      </c>
      <c r="C27860" s="10" t="s">
        <v>59</v>
      </c>
      <c r="E27860" s="10">
        <v>27.84</v>
      </c>
      <c r="F27860" s="33">
        <v>44208.0</v>
      </c>
    </row>
    <row r="27861">
      <c r="A27861" s="10" t="s">
        <v>1026</v>
      </c>
      <c r="B27861" s="10" t="s">
        <v>37</v>
      </c>
      <c r="C27861" s="10" t="s">
        <v>59</v>
      </c>
      <c r="E27861" s="10">
        <v>24.98</v>
      </c>
      <c r="F27861" s="33">
        <v>44208.0</v>
      </c>
    </row>
    <row r="27862">
      <c r="A27862" s="10" t="s">
        <v>1026</v>
      </c>
      <c r="B27862" s="10" t="s">
        <v>37</v>
      </c>
      <c r="C27862" s="10" t="s">
        <v>59</v>
      </c>
      <c r="E27862" s="10">
        <v>27.84</v>
      </c>
      <c r="F27862" s="33">
        <v>44208.0</v>
      </c>
    </row>
    <row r="27863">
      <c r="A27863" s="10" t="s">
        <v>8211</v>
      </c>
      <c r="B27863" s="10" t="s">
        <v>35</v>
      </c>
      <c r="C27863" s="10" t="s">
        <v>90</v>
      </c>
      <c r="E27863" s="10">
        <v>397.48</v>
      </c>
      <c r="F27863" s="33">
        <v>44208.0</v>
      </c>
    </row>
    <row r="27864">
      <c r="A27864" s="10" t="s">
        <v>8211</v>
      </c>
      <c r="B27864" s="10" t="s">
        <v>36</v>
      </c>
      <c r="C27864" s="10" t="s">
        <v>90</v>
      </c>
      <c r="E27864" s="10">
        <v>397.48</v>
      </c>
      <c r="F27864" s="33">
        <v>44208.0</v>
      </c>
    </row>
    <row r="27865">
      <c r="A27865" s="10" t="s">
        <v>8211</v>
      </c>
      <c r="B27865" s="10" t="s">
        <v>35</v>
      </c>
      <c r="C27865" s="10" t="s">
        <v>90</v>
      </c>
      <c r="E27865" s="10">
        <v>397.48</v>
      </c>
      <c r="F27865" s="33">
        <v>44208.0</v>
      </c>
    </row>
    <row r="27866">
      <c r="A27866" s="10" t="s">
        <v>8215</v>
      </c>
      <c r="B27866" s="10" t="s">
        <v>35</v>
      </c>
      <c r="C27866" s="10" t="s">
        <v>97</v>
      </c>
      <c r="E27866" s="10">
        <v>17.3</v>
      </c>
      <c r="F27866" s="33">
        <v>44208.0</v>
      </c>
    </row>
    <row r="27867">
      <c r="A27867" s="10" t="s">
        <v>8215</v>
      </c>
      <c r="B27867" s="10" t="s">
        <v>35</v>
      </c>
      <c r="C27867" s="10" t="s">
        <v>97</v>
      </c>
      <c r="E27867" s="10">
        <v>17.3</v>
      </c>
      <c r="F27867" s="33">
        <v>44208.0</v>
      </c>
    </row>
    <row r="27868">
      <c r="A27868" s="10" t="s">
        <v>8211</v>
      </c>
      <c r="B27868" s="10" t="s">
        <v>35</v>
      </c>
      <c r="C27868" s="10" t="s">
        <v>90</v>
      </c>
      <c r="D27868" s="10" t="s">
        <v>92</v>
      </c>
      <c r="E27868" s="10">
        <v>292.83</v>
      </c>
      <c r="F27868" s="33">
        <v>44208.0</v>
      </c>
    </row>
    <row r="27869">
      <c r="A27869" s="10" t="s">
        <v>8211</v>
      </c>
      <c r="B27869" s="10" t="s">
        <v>35</v>
      </c>
      <c r="C27869" s="10" t="s">
        <v>90</v>
      </c>
      <c r="D27869" s="10" t="s">
        <v>147</v>
      </c>
      <c r="E27869" s="10">
        <v>274.4</v>
      </c>
      <c r="F27869" s="33">
        <v>44208.0</v>
      </c>
    </row>
    <row r="27870">
      <c r="A27870" s="10" t="s">
        <v>8211</v>
      </c>
      <c r="B27870" s="10" t="s">
        <v>35</v>
      </c>
      <c r="C27870" s="10" t="s">
        <v>90</v>
      </c>
      <c r="D27870" s="10" t="s">
        <v>91</v>
      </c>
      <c r="E27870" s="10">
        <v>274.4</v>
      </c>
      <c r="F27870" s="33">
        <v>44208.0</v>
      </c>
    </row>
    <row r="27871">
      <c r="A27871" s="10" t="s">
        <v>8211</v>
      </c>
      <c r="B27871" s="10" t="s">
        <v>35</v>
      </c>
      <c r="C27871" s="10" t="s">
        <v>90</v>
      </c>
      <c r="D27871" s="10" t="s">
        <v>91</v>
      </c>
      <c r="E27871" s="10">
        <v>481.3</v>
      </c>
      <c r="F27871" s="33">
        <v>44208.0</v>
      </c>
    </row>
    <row r="27872">
      <c r="A27872" s="10" t="s">
        <v>8216</v>
      </c>
      <c r="B27872" s="10" t="s">
        <v>35</v>
      </c>
      <c r="C27872" s="10" t="s">
        <v>94</v>
      </c>
      <c r="E27872" s="10">
        <v>32.22</v>
      </c>
      <c r="F27872" s="33">
        <v>44208.0</v>
      </c>
    </row>
    <row r="27873">
      <c r="A27873" s="10" t="s">
        <v>8216</v>
      </c>
      <c r="B27873" s="10" t="s">
        <v>36</v>
      </c>
      <c r="C27873" s="10" t="s">
        <v>94</v>
      </c>
      <c r="E27873" s="10">
        <v>32.22</v>
      </c>
      <c r="F27873" s="33">
        <v>44208.0</v>
      </c>
    </row>
    <row r="27874">
      <c r="A27874" s="10" t="s">
        <v>8216</v>
      </c>
      <c r="B27874" s="10" t="s">
        <v>35</v>
      </c>
      <c r="C27874" s="10" t="s">
        <v>94</v>
      </c>
      <c r="E27874" s="10">
        <v>32.22</v>
      </c>
      <c r="F27874" s="33">
        <v>44208.0</v>
      </c>
    </row>
    <row r="27875">
      <c r="A27875" s="10" t="s">
        <v>1027</v>
      </c>
      <c r="B27875" s="10" t="s">
        <v>35</v>
      </c>
      <c r="C27875" s="10" t="s">
        <v>90</v>
      </c>
      <c r="D27875" s="10" t="s">
        <v>161</v>
      </c>
      <c r="E27875" s="10">
        <v>577.6</v>
      </c>
      <c r="F27875" s="33">
        <v>44208.0</v>
      </c>
    </row>
    <row r="27876">
      <c r="A27876" s="10" t="s">
        <v>1027</v>
      </c>
      <c r="B27876" s="10" t="s">
        <v>35</v>
      </c>
      <c r="C27876" s="10" t="s">
        <v>90</v>
      </c>
      <c r="D27876" s="10" t="s">
        <v>92</v>
      </c>
      <c r="E27876" s="10">
        <v>897.79</v>
      </c>
      <c r="F27876" s="33">
        <v>44208.0</v>
      </c>
    </row>
    <row r="27877">
      <c r="A27877" s="10" t="s">
        <v>1027</v>
      </c>
      <c r="B27877" s="10" t="s">
        <v>36</v>
      </c>
      <c r="C27877" s="10" t="s">
        <v>90</v>
      </c>
      <c r="D27877" s="10" t="s">
        <v>92</v>
      </c>
      <c r="E27877" s="10">
        <v>897.79</v>
      </c>
      <c r="F27877" s="33">
        <v>44208.0</v>
      </c>
    </row>
    <row r="27878">
      <c r="A27878" s="10" t="s">
        <v>1027</v>
      </c>
      <c r="B27878" s="10" t="s">
        <v>37</v>
      </c>
      <c r="C27878" s="10" t="s">
        <v>90</v>
      </c>
      <c r="D27878" s="10" t="s">
        <v>92</v>
      </c>
      <c r="E27878" s="10">
        <v>897.79</v>
      </c>
      <c r="F27878" s="33">
        <v>44208.0</v>
      </c>
    </row>
    <row r="27879">
      <c r="A27879" s="10" t="s">
        <v>8209</v>
      </c>
      <c r="B27879" s="10" t="s">
        <v>35</v>
      </c>
      <c r="C27879" s="10" t="s">
        <v>104</v>
      </c>
      <c r="D27879" s="10" t="s">
        <v>105</v>
      </c>
      <c r="E27879" s="10">
        <v>271.84</v>
      </c>
      <c r="F27879" s="33">
        <v>44208.0</v>
      </c>
    </row>
    <row r="27880">
      <c r="A27880" s="10" t="s">
        <v>8217</v>
      </c>
      <c r="B27880" s="10" t="s">
        <v>35</v>
      </c>
      <c r="C27880" s="10" t="s">
        <v>53</v>
      </c>
      <c r="E27880" s="10">
        <v>19.44</v>
      </c>
      <c r="F27880" s="33">
        <v>44208.0</v>
      </c>
    </row>
    <row r="27881">
      <c r="A27881" s="10" t="s">
        <v>1028</v>
      </c>
      <c r="B27881" s="10" t="s">
        <v>36</v>
      </c>
      <c r="C27881" s="10" t="s">
        <v>90</v>
      </c>
      <c r="E27881" s="10">
        <v>357.46</v>
      </c>
      <c r="F27881" s="33">
        <v>44208.0</v>
      </c>
    </row>
    <row r="27882">
      <c r="A27882" s="10" t="s">
        <v>1028</v>
      </c>
      <c r="B27882" s="10" t="s">
        <v>35</v>
      </c>
      <c r="C27882" s="10" t="s">
        <v>90</v>
      </c>
      <c r="E27882" s="10">
        <v>357.46</v>
      </c>
      <c r="F27882" s="33">
        <v>44208.0</v>
      </c>
    </row>
    <row r="27883">
      <c r="A27883" s="10" t="s">
        <v>1028</v>
      </c>
      <c r="B27883" s="10" t="s">
        <v>35</v>
      </c>
      <c r="C27883" s="10" t="s">
        <v>90</v>
      </c>
      <c r="E27883" s="10">
        <v>357.46</v>
      </c>
      <c r="F27883" s="33">
        <v>44208.0</v>
      </c>
    </row>
    <row r="27884">
      <c r="A27884" s="10" t="s">
        <v>1028</v>
      </c>
      <c r="B27884" s="10" t="s">
        <v>35</v>
      </c>
      <c r="C27884" s="10" t="s">
        <v>90</v>
      </c>
      <c r="E27884" s="10">
        <v>357.46</v>
      </c>
      <c r="F27884" s="33">
        <v>44208.0</v>
      </c>
    </row>
    <row r="27885">
      <c r="A27885" s="10" t="s">
        <v>1028</v>
      </c>
      <c r="B27885" s="10" t="s">
        <v>35</v>
      </c>
      <c r="C27885" s="10" t="s">
        <v>90</v>
      </c>
      <c r="E27885" s="10">
        <v>357.46</v>
      </c>
      <c r="F27885" s="33">
        <v>44208.0</v>
      </c>
    </row>
    <row r="27886">
      <c r="A27886" s="10" t="s">
        <v>1028</v>
      </c>
      <c r="B27886" s="10" t="s">
        <v>35</v>
      </c>
      <c r="C27886" s="10" t="s">
        <v>90</v>
      </c>
      <c r="D27886" s="10" t="s">
        <v>147</v>
      </c>
      <c r="E27886" s="10">
        <v>214.1</v>
      </c>
      <c r="F27886" s="33">
        <v>44208.0</v>
      </c>
    </row>
    <row r="27887">
      <c r="A27887" s="10" t="s">
        <v>1028</v>
      </c>
      <c r="B27887" s="10" t="s">
        <v>36</v>
      </c>
      <c r="C27887" s="10" t="s">
        <v>90</v>
      </c>
      <c r="D27887" s="10" t="s">
        <v>147</v>
      </c>
      <c r="E27887" s="10">
        <v>214.1</v>
      </c>
      <c r="F27887" s="33">
        <v>44208.0</v>
      </c>
    </row>
    <row r="27888">
      <c r="A27888" s="10" t="s">
        <v>1028</v>
      </c>
      <c r="B27888" s="10" t="s">
        <v>37</v>
      </c>
      <c r="C27888" s="10" t="s">
        <v>90</v>
      </c>
      <c r="E27888" s="10">
        <v>357.46</v>
      </c>
      <c r="F27888" s="33">
        <v>44208.0</v>
      </c>
    </row>
    <row r="27889">
      <c r="A27889" s="10" t="s">
        <v>1028</v>
      </c>
      <c r="B27889" s="10" t="s">
        <v>37</v>
      </c>
      <c r="C27889" s="10" t="s">
        <v>90</v>
      </c>
      <c r="D27889" s="10" t="s">
        <v>147</v>
      </c>
      <c r="E27889" s="10">
        <v>214.1</v>
      </c>
      <c r="F27889" s="33">
        <v>44208.0</v>
      </c>
    </row>
    <row r="27890">
      <c r="A27890" s="10" t="s">
        <v>8218</v>
      </c>
      <c r="B27890" s="10" t="s">
        <v>35</v>
      </c>
      <c r="E27890" s="10">
        <v>91.6</v>
      </c>
      <c r="F27890" s="33">
        <v>44208.0</v>
      </c>
    </row>
    <row r="27891">
      <c r="A27891" s="10" t="s">
        <v>1028</v>
      </c>
      <c r="B27891" s="10" t="s">
        <v>35</v>
      </c>
      <c r="C27891" s="10" t="s">
        <v>90</v>
      </c>
      <c r="D27891" s="10" t="s">
        <v>147</v>
      </c>
      <c r="E27891" s="10">
        <v>214.1</v>
      </c>
      <c r="F27891" s="33">
        <v>44208.0</v>
      </c>
    </row>
    <row r="27892">
      <c r="A27892" s="10" t="s">
        <v>1028</v>
      </c>
      <c r="B27892" s="10" t="s">
        <v>35</v>
      </c>
      <c r="C27892" s="10" t="s">
        <v>90</v>
      </c>
      <c r="D27892" s="10" t="s">
        <v>110</v>
      </c>
      <c r="E27892" s="10">
        <v>187.29</v>
      </c>
      <c r="F27892" s="33">
        <v>44208.0</v>
      </c>
    </row>
    <row r="27893">
      <c r="A27893" s="10" t="s">
        <v>8219</v>
      </c>
      <c r="B27893" s="10" t="s">
        <v>35</v>
      </c>
      <c r="C27893" s="10" t="s">
        <v>90</v>
      </c>
      <c r="D27893" s="10" t="s">
        <v>161</v>
      </c>
      <c r="E27893" s="10">
        <v>373.46</v>
      </c>
      <c r="F27893" s="33">
        <v>44208.0</v>
      </c>
    </row>
    <row r="27894">
      <c r="A27894" s="10" t="s">
        <v>1028</v>
      </c>
      <c r="B27894" s="10" t="s">
        <v>35</v>
      </c>
      <c r="C27894" s="10" t="s">
        <v>90</v>
      </c>
      <c r="D27894" s="10" t="s">
        <v>91</v>
      </c>
      <c r="E27894" s="10">
        <v>457.51</v>
      </c>
      <c r="F27894" s="33">
        <v>44208.0</v>
      </c>
    </row>
    <row r="27895">
      <c r="A27895" s="10" t="s">
        <v>8219</v>
      </c>
      <c r="B27895" s="10" t="s">
        <v>36</v>
      </c>
      <c r="C27895" s="10" t="s">
        <v>90</v>
      </c>
      <c r="D27895" s="10" t="s">
        <v>161</v>
      </c>
      <c r="E27895" s="10">
        <v>373.46</v>
      </c>
      <c r="F27895" s="33">
        <v>44208.0</v>
      </c>
    </row>
    <row r="27896">
      <c r="A27896" s="10" t="s">
        <v>1028</v>
      </c>
      <c r="B27896" s="10" t="s">
        <v>35</v>
      </c>
      <c r="C27896" s="10" t="s">
        <v>90</v>
      </c>
      <c r="D27896" s="10" t="s">
        <v>91</v>
      </c>
      <c r="E27896" s="10">
        <v>210.68</v>
      </c>
      <c r="F27896" s="33">
        <v>44208.0</v>
      </c>
    </row>
    <row r="27897">
      <c r="A27897" s="10" t="s">
        <v>8219</v>
      </c>
      <c r="B27897" s="10" t="s">
        <v>35</v>
      </c>
      <c r="C27897" s="10" t="s">
        <v>90</v>
      </c>
      <c r="D27897" s="10" t="s">
        <v>161</v>
      </c>
      <c r="E27897" s="10">
        <v>373.46</v>
      </c>
      <c r="F27897" s="33">
        <v>44208.0</v>
      </c>
    </row>
    <row r="27898">
      <c r="A27898" s="10" t="s">
        <v>8220</v>
      </c>
      <c r="B27898" s="10" t="s">
        <v>35</v>
      </c>
      <c r="D27898" s="10" t="s">
        <v>304</v>
      </c>
      <c r="E27898" s="10">
        <v>259.81</v>
      </c>
      <c r="F27898" s="33">
        <v>44208.0</v>
      </c>
    </row>
    <row r="27899">
      <c r="A27899" s="10" t="s">
        <v>1028</v>
      </c>
      <c r="B27899" s="10" t="s">
        <v>35</v>
      </c>
      <c r="C27899" s="10" t="s">
        <v>90</v>
      </c>
      <c r="D27899" s="10" t="s">
        <v>91</v>
      </c>
      <c r="E27899" s="10">
        <v>423.49</v>
      </c>
      <c r="F27899" s="33">
        <v>44208.0</v>
      </c>
    </row>
    <row r="27900">
      <c r="A27900" s="10" t="s">
        <v>1028</v>
      </c>
      <c r="B27900" s="10" t="s">
        <v>36</v>
      </c>
      <c r="C27900" s="10" t="s">
        <v>90</v>
      </c>
      <c r="D27900" s="10" t="s">
        <v>147</v>
      </c>
      <c r="E27900" s="10">
        <v>214.1</v>
      </c>
      <c r="F27900" s="33">
        <v>44208.0</v>
      </c>
    </row>
    <row r="27901">
      <c r="A27901" s="10" t="s">
        <v>8220</v>
      </c>
      <c r="B27901" s="10" t="s">
        <v>35</v>
      </c>
      <c r="D27901" s="10" t="s">
        <v>304</v>
      </c>
      <c r="E27901" s="10">
        <v>259.81</v>
      </c>
      <c r="F27901" s="33">
        <v>44208.0</v>
      </c>
    </row>
    <row r="27902">
      <c r="A27902" s="10" t="s">
        <v>8221</v>
      </c>
      <c r="B27902" s="10" t="s">
        <v>35</v>
      </c>
      <c r="D27902" s="10" t="s">
        <v>128</v>
      </c>
      <c r="E27902" s="10">
        <v>29.92</v>
      </c>
      <c r="F27902" s="33">
        <v>44208.0</v>
      </c>
    </row>
    <row r="27903">
      <c r="A27903" s="10" t="s">
        <v>8222</v>
      </c>
      <c r="B27903" s="10" t="s">
        <v>35</v>
      </c>
      <c r="C27903" s="10" t="s">
        <v>291</v>
      </c>
      <c r="D27903" s="10" t="s">
        <v>895</v>
      </c>
      <c r="E27903" s="10">
        <v>46.84</v>
      </c>
      <c r="F27903" s="33">
        <v>44208.0</v>
      </c>
    </row>
    <row r="27904">
      <c r="A27904" s="10" t="s">
        <v>1951</v>
      </c>
      <c r="B27904" s="10" t="s">
        <v>35</v>
      </c>
      <c r="D27904" s="10" t="s">
        <v>270</v>
      </c>
      <c r="E27904" s="10">
        <v>37.59</v>
      </c>
      <c r="F27904" s="33">
        <v>44208.0</v>
      </c>
    </row>
    <row r="27905">
      <c r="A27905" s="10" t="s">
        <v>8223</v>
      </c>
      <c r="B27905" s="10" t="s">
        <v>35</v>
      </c>
      <c r="D27905" s="10" t="s">
        <v>304</v>
      </c>
      <c r="E27905" s="10">
        <v>37.75</v>
      </c>
      <c r="F27905" s="33">
        <v>44208.0</v>
      </c>
    </row>
    <row r="27906">
      <c r="A27906" s="10" t="s">
        <v>8224</v>
      </c>
      <c r="B27906" s="10" t="s">
        <v>35</v>
      </c>
      <c r="C27906" s="10" t="s">
        <v>90</v>
      </c>
      <c r="E27906" s="10">
        <v>397.48</v>
      </c>
      <c r="F27906" s="33">
        <v>44208.0</v>
      </c>
    </row>
    <row r="27907">
      <c r="A27907" s="10" t="s">
        <v>8225</v>
      </c>
      <c r="B27907" s="10" t="s">
        <v>35</v>
      </c>
      <c r="C27907" s="10" t="s">
        <v>56</v>
      </c>
      <c r="D27907" s="10" t="s">
        <v>383</v>
      </c>
      <c r="E27907" s="10">
        <v>15.16</v>
      </c>
      <c r="F27907" s="33">
        <v>44208.0</v>
      </c>
    </row>
    <row r="27908">
      <c r="A27908" s="10" t="s">
        <v>8226</v>
      </c>
      <c r="B27908" s="10" t="s">
        <v>35</v>
      </c>
      <c r="C27908" s="10" t="s">
        <v>141</v>
      </c>
      <c r="D27908" s="10" t="s">
        <v>142</v>
      </c>
      <c r="E27908" s="10">
        <v>236.97</v>
      </c>
      <c r="F27908" s="33">
        <v>44208.0</v>
      </c>
    </row>
    <row r="27909">
      <c r="A27909" s="10" t="s">
        <v>8223</v>
      </c>
      <c r="B27909" s="10" t="s">
        <v>35</v>
      </c>
      <c r="D27909" s="10" t="s">
        <v>304</v>
      </c>
      <c r="E27909" s="10">
        <v>37.75</v>
      </c>
      <c r="F27909" s="33">
        <v>44208.0</v>
      </c>
    </row>
    <row r="27910">
      <c r="A27910" s="10" t="s">
        <v>8227</v>
      </c>
      <c r="B27910" s="10" t="s">
        <v>35</v>
      </c>
      <c r="C27910" s="10" t="s">
        <v>86</v>
      </c>
      <c r="D27910" s="10" t="s">
        <v>1528</v>
      </c>
      <c r="E27910" s="10">
        <v>636.25</v>
      </c>
      <c r="F27910" s="33">
        <v>44208.0</v>
      </c>
    </row>
    <row r="27911">
      <c r="A27911" s="10" t="s">
        <v>8228</v>
      </c>
      <c r="B27911" s="10" t="s">
        <v>35</v>
      </c>
      <c r="D27911" s="10" t="s">
        <v>1368</v>
      </c>
      <c r="E27911" s="10">
        <v>10.57</v>
      </c>
      <c r="F27911" s="33">
        <v>44208.0</v>
      </c>
    </row>
    <row r="27912">
      <c r="A27912" s="10" t="s">
        <v>8229</v>
      </c>
      <c r="B27912" s="10" t="s">
        <v>35</v>
      </c>
      <c r="D27912" s="10" t="s">
        <v>1586</v>
      </c>
      <c r="E27912" s="10">
        <v>14.19</v>
      </c>
      <c r="F27912" s="33">
        <v>44208.0</v>
      </c>
    </row>
    <row r="27913">
      <c r="A27913" s="10" t="s">
        <v>8230</v>
      </c>
      <c r="B27913" s="10" t="s">
        <v>35</v>
      </c>
      <c r="C27913" s="10" t="s">
        <v>124</v>
      </c>
      <c r="D27913" s="10" t="s">
        <v>1833</v>
      </c>
      <c r="E27913" s="10">
        <v>93.65</v>
      </c>
      <c r="F27913" s="33">
        <v>44208.0</v>
      </c>
    </row>
    <row r="27914">
      <c r="A27914" s="10" t="s">
        <v>8230</v>
      </c>
      <c r="B27914" s="10" t="s">
        <v>35</v>
      </c>
      <c r="C27914" s="10" t="s">
        <v>124</v>
      </c>
      <c r="D27914" s="10" t="s">
        <v>1833</v>
      </c>
      <c r="E27914" s="10">
        <v>85.08</v>
      </c>
      <c r="F27914" s="33">
        <v>44208.0</v>
      </c>
    </row>
    <row r="27915">
      <c r="A27915" s="10" t="s">
        <v>8230</v>
      </c>
      <c r="B27915" s="10" t="s">
        <v>35</v>
      </c>
      <c r="C27915" s="10" t="s">
        <v>124</v>
      </c>
      <c r="D27915" s="10" t="s">
        <v>1833</v>
      </c>
      <c r="E27915" s="10">
        <v>45.87</v>
      </c>
      <c r="F27915" s="33">
        <v>44208.0</v>
      </c>
    </row>
    <row r="27916">
      <c r="A27916" s="10" t="s">
        <v>8230</v>
      </c>
      <c r="B27916" s="10" t="s">
        <v>35</v>
      </c>
      <c r="C27916" s="10" t="s">
        <v>124</v>
      </c>
      <c r="D27916" s="10" t="s">
        <v>1833</v>
      </c>
      <c r="E27916" s="10">
        <v>93.65</v>
      </c>
      <c r="F27916" s="33">
        <v>44208.0</v>
      </c>
    </row>
    <row r="27917">
      <c r="A27917" s="10" t="s">
        <v>8230</v>
      </c>
      <c r="B27917" s="10" t="s">
        <v>35</v>
      </c>
      <c r="C27917" s="10" t="s">
        <v>124</v>
      </c>
      <c r="D27917" s="10" t="s">
        <v>125</v>
      </c>
      <c r="E27917" s="10">
        <v>227.3</v>
      </c>
      <c r="F27917" s="33">
        <v>44208.0</v>
      </c>
    </row>
    <row r="27918">
      <c r="A27918" s="10" t="s">
        <v>1029</v>
      </c>
      <c r="B27918" s="10" t="s">
        <v>35</v>
      </c>
      <c r="C27918" s="10" t="s">
        <v>109</v>
      </c>
      <c r="D27918" s="10" t="s">
        <v>143</v>
      </c>
      <c r="E27918" s="10">
        <v>73.81</v>
      </c>
      <c r="F27918" s="33">
        <v>44208.0</v>
      </c>
    </row>
    <row r="27919">
      <c r="A27919" s="10" t="s">
        <v>1029</v>
      </c>
      <c r="B27919" s="10" t="s">
        <v>36</v>
      </c>
      <c r="C27919" s="10" t="s">
        <v>109</v>
      </c>
      <c r="D27919" s="10" t="s">
        <v>143</v>
      </c>
      <c r="E27919" s="10">
        <v>73.81</v>
      </c>
      <c r="F27919" s="33">
        <v>44208.0</v>
      </c>
    </row>
    <row r="27920">
      <c r="A27920" s="10" t="s">
        <v>8230</v>
      </c>
      <c r="B27920" s="10" t="s">
        <v>35</v>
      </c>
      <c r="C27920" s="10" t="s">
        <v>124</v>
      </c>
      <c r="D27920" s="10" t="s">
        <v>125</v>
      </c>
      <c r="E27920" s="10">
        <v>52.22</v>
      </c>
      <c r="F27920" s="33">
        <v>44208.0</v>
      </c>
    </row>
    <row r="27921">
      <c r="A27921" s="10" t="s">
        <v>8230</v>
      </c>
      <c r="B27921" s="10" t="s">
        <v>35</v>
      </c>
      <c r="C27921" s="10" t="s">
        <v>124</v>
      </c>
      <c r="D27921" s="10" t="s">
        <v>125</v>
      </c>
      <c r="E27921" s="10">
        <v>41.75</v>
      </c>
      <c r="F27921" s="33">
        <v>44208.0</v>
      </c>
    </row>
    <row r="27922">
      <c r="A27922" s="10" t="s">
        <v>1029</v>
      </c>
      <c r="B27922" s="10" t="s">
        <v>37</v>
      </c>
      <c r="C27922" s="10" t="s">
        <v>109</v>
      </c>
      <c r="D27922" s="10" t="s">
        <v>143</v>
      </c>
      <c r="E27922" s="10">
        <v>73.81</v>
      </c>
      <c r="F27922" s="33">
        <v>44208.0</v>
      </c>
    </row>
    <row r="27923">
      <c r="A27923" s="10" t="s">
        <v>8230</v>
      </c>
      <c r="B27923" s="10" t="s">
        <v>35</v>
      </c>
      <c r="C27923" s="10" t="s">
        <v>124</v>
      </c>
      <c r="D27923" s="10" t="s">
        <v>125</v>
      </c>
      <c r="E27923" s="10">
        <v>41.75</v>
      </c>
      <c r="F27923" s="33">
        <v>44208.0</v>
      </c>
    </row>
    <row r="27924">
      <c r="A27924" s="10" t="s">
        <v>8230</v>
      </c>
      <c r="B27924" s="10" t="s">
        <v>35</v>
      </c>
      <c r="C27924" s="10" t="s">
        <v>124</v>
      </c>
      <c r="D27924" s="10" t="s">
        <v>125</v>
      </c>
      <c r="E27924" s="10">
        <v>41.75</v>
      </c>
      <c r="F27924" s="33">
        <v>44208.0</v>
      </c>
    </row>
    <row r="27925">
      <c r="A27925" s="10" t="s">
        <v>8230</v>
      </c>
      <c r="B27925" s="10" t="s">
        <v>35</v>
      </c>
      <c r="C27925" s="10" t="s">
        <v>124</v>
      </c>
      <c r="D27925" s="10" t="s">
        <v>125</v>
      </c>
      <c r="E27925" s="10">
        <v>41.75</v>
      </c>
      <c r="F27925" s="33">
        <v>44208.0</v>
      </c>
    </row>
    <row r="27926">
      <c r="A27926" s="10" t="s">
        <v>8230</v>
      </c>
      <c r="B27926" s="10" t="s">
        <v>35</v>
      </c>
      <c r="C27926" s="10" t="s">
        <v>124</v>
      </c>
      <c r="D27926" s="10" t="s">
        <v>125</v>
      </c>
      <c r="E27926" s="10">
        <v>41.75</v>
      </c>
      <c r="F27926" s="33">
        <v>44208.0</v>
      </c>
    </row>
    <row r="27927">
      <c r="A27927" s="10" t="s">
        <v>8230</v>
      </c>
      <c r="B27927" s="10" t="s">
        <v>35</v>
      </c>
      <c r="C27927" s="10" t="s">
        <v>124</v>
      </c>
      <c r="D27927" s="10" t="s">
        <v>125</v>
      </c>
      <c r="E27927" s="10">
        <v>41.75</v>
      </c>
      <c r="F27927" s="33">
        <v>44208.0</v>
      </c>
    </row>
    <row r="27928">
      <c r="A27928" s="10" t="s">
        <v>8230</v>
      </c>
      <c r="B27928" s="10" t="s">
        <v>35</v>
      </c>
      <c r="C27928" s="10" t="s">
        <v>124</v>
      </c>
      <c r="D27928" s="10" t="s">
        <v>125</v>
      </c>
      <c r="E27928" s="10">
        <v>41.75</v>
      </c>
      <c r="F27928" s="33">
        <v>44208.0</v>
      </c>
    </row>
    <row r="27929">
      <c r="A27929" s="10" t="s">
        <v>8230</v>
      </c>
      <c r="B27929" s="10" t="s">
        <v>35</v>
      </c>
      <c r="C27929" s="10" t="s">
        <v>124</v>
      </c>
      <c r="D27929" s="10" t="s">
        <v>125</v>
      </c>
      <c r="E27929" s="10">
        <v>227.3</v>
      </c>
      <c r="F27929" s="33">
        <v>44208.0</v>
      </c>
    </row>
    <row r="27930">
      <c r="A27930" s="10" t="s">
        <v>8230</v>
      </c>
      <c r="B27930" s="10" t="s">
        <v>35</v>
      </c>
      <c r="C27930" s="10" t="s">
        <v>124</v>
      </c>
      <c r="D27930" s="10" t="s">
        <v>1833</v>
      </c>
      <c r="E27930" s="10">
        <v>93.65</v>
      </c>
      <c r="F27930" s="33">
        <v>44208.0</v>
      </c>
    </row>
    <row r="27931">
      <c r="A27931" s="10" t="s">
        <v>8230</v>
      </c>
      <c r="B27931" s="10" t="s">
        <v>35</v>
      </c>
      <c r="C27931" s="10" t="s">
        <v>124</v>
      </c>
      <c r="D27931" s="10" t="s">
        <v>1833</v>
      </c>
      <c r="E27931" s="10">
        <v>93.65</v>
      </c>
      <c r="F27931" s="33">
        <v>44208.0</v>
      </c>
    </row>
    <row r="27932">
      <c r="A27932" s="10" t="s">
        <v>8230</v>
      </c>
      <c r="B27932" s="10" t="s">
        <v>35</v>
      </c>
      <c r="C27932" s="10" t="s">
        <v>124</v>
      </c>
      <c r="D27932" s="10" t="s">
        <v>125</v>
      </c>
      <c r="E27932" s="10">
        <v>50.95</v>
      </c>
      <c r="F27932" s="33">
        <v>44208.0</v>
      </c>
    </row>
    <row r="27933">
      <c r="A27933" s="10" t="s">
        <v>8230</v>
      </c>
      <c r="B27933" s="10" t="s">
        <v>35</v>
      </c>
      <c r="C27933" s="10" t="s">
        <v>124</v>
      </c>
      <c r="D27933" s="10" t="s">
        <v>125</v>
      </c>
      <c r="E27933" s="10">
        <v>50.95</v>
      </c>
      <c r="F27933" s="33">
        <v>44208.0</v>
      </c>
    </row>
    <row r="27934">
      <c r="A27934" s="10" t="s">
        <v>8230</v>
      </c>
      <c r="B27934" s="10" t="s">
        <v>35</v>
      </c>
      <c r="C27934" s="10" t="s">
        <v>124</v>
      </c>
      <c r="D27934" s="10" t="s">
        <v>125</v>
      </c>
      <c r="E27934" s="10">
        <v>50.95</v>
      </c>
      <c r="F27934" s="33">
        <v>44208.0</v>
      </c>
    </row>
    <row r="27935">
      <c r="A27935" s="10" t="s">
        <v>8230</v>
      </c>
      <c r="B27935" s="10" t="s">
        <v>35</v>
      </c>
      <c r="C27935" s="10" t="s">
        <v>124</v>
      </c>
      <c r="D27935" s="10" t="s">
        <v>125</v>
      </c>
      <c r="E27935" s="10">
        <v>50.95</v>
      </c>
      <c r="F27935" s="33">
        <v>44208.0</v>
      </c>
    </row>
    <row r="27936">
      <c r="A27936" s="10" t="s">
        <v>8230</v>
      </c>
      <c r="B27936" s="10" t="s">
        <v>35</v>
      </c>
      <c r="C27936" s="10" t="s">
        <v>124</v>
      </c>
      <c r="D27936" s="10" t="s">
        <v>125</v>
      </c>
      <c r="E27936" s="10">
        <v>50.95</v>
      </c>
      <c r="F27936" s="33">
        <v>44208.0</v>
      </c>
    </row>
    <row r="27937">
      <c r="A27937" s="10" t="s">
        <v>8230</v>
      </c>
      <c r="B27937" s="10" t="s">
        <v>35</v>
      </c>
      <c r="C27937" s="10" t="s">
        <v>124</v>
      </c>
      <c r="D27937" s="10" t="s">
        <v>125</v>
      </c>
      <c r="E27937" s="10">
        <v>50.95</v>
      </c>
      <c r="F27937" s="33">
        <v>44208.0</v>
      </c>
    </row>
    <row r="27938">
      <c r="A27938" s="10" t="s">
        <v>8231</v>
      </c>
      <c r="B27938" s="10" t="s">
        <v>35</v>
      </c>
      <c r="C27938" s="10" t="s">
        <v>90</v>
      </c>
      <c r="E27938" s="10">
        <v>397.48</v>
      </c>
      <c r="F27938" s="33">
        <v>44208.0</v>
      </c>
    </row>
    <row r="27939">
      <c r="A27939" s="10" t="s">
        <v>8230</v>
      </c>
      <c r="B27939" s="10" t="s">
        <v>35</v>
      </c>
      <c r="C27939" s="10" t="s">
        <v>124</v>
      </c>
      <c r="D27939" s="10" t="s">
        <v>125</v>
      </c>
      <c r="E27939" s="10">
        <v>50.95</v>
      </c>
      <c r="F27939" s="33">
        <v>44208.0</v>
      </c>
    </row>
    <row r="27940">
      <c r="A27940" s="10" t="s">
        <v>8230</v>
      </c>
      <c r="B27940" s="10" t="s">
        <v>35</v>
      </c>
      <c r="C27940" s="10" t="s">
        <v>124</v>
      </c>
      <c r="D27940" s="10" t="s">
        <v>125</v>
      </c>
      <c r="E27940" s="10">
        <v>50.95</v>
      </c>
      <c r="F27940" s="33">
        <v>44208.0</v>
      </c>
    </row>
    <row r="27941">
      <c r="A27941" s="10" t="s">
        <v>8230</v>
      </c>
      <c r="B27941" s="10" t="s">
        <v>35</v>
      </c>
      <c r="C27941" s="10" t="s">
        <v>124</v>
      </c>
      <c r="D27941" s="10" t="s">
        <v>1833</v>
      </c>
      <c r="E27941" s="10">
        <v>45.87</v>
      </c>
      <c r="F27941" s="33">
        <v>44208.0</v>
      </c>
    </row>
    <row r="27942">
      <c r="A27942" s="10" t="s">
        <v>8232</v>
      </c>
      <c r="B27942" s="10" t="s">
        <v>35</v>
      </c>
      <c r="E27942" s="10">
        <v>16.98</v>
      </c>
      <c r="F27942" s="33">
        <v>44208.0</v>
      </c>
    </row>
    <row r="27943">
      <c r="A27943" s="10" t="s">
        <v>8232</v>
      </c>
      <c r="B27943" s="10" t="s">
        <v>35</v>
      </c>
      <c r="E27943" s="10">
        <v>16.98</v>
      </c>
      <c r="F27943" s="33">
        <v>44208.0</v>
      </c>
    </row>
    <row r="27944">
      <c r="A27944" s="10" t="s">
        <v>8232</v>
      </c>
      <c r="B27944" s="10" t="s">
        <v>36</v>
      </c>
      <c r="E27944" s="10">
        <v>16.98</v>
      </c>
      <c r="F27944" s="33">
        <v>44208.0</v>
      </c>
    </row>
    <row r="27945">
      <c r="A27945" s="10" t="s">
        <v>8233</v>
      </c>
      <c r="B27945" s="10" t="s">
        <v>35</v>
      </c>
      <c r="C27945" s="10" t="s">
        <v>86</v>
      </c>
      <c r="D27945" s="10" t="s">
        <v>107</v>
      </c>
      <c r="E27945" s="10">
        <v>59.98</v>
      </c>
      <c r="F27945" s="33">
        <v>44208.0</v>
      </c>
    </row>
    <row r="27946">
      <c r="A27946" s="10" t="s">
        <v>973</v>
      </c>
      <c r="B27946" s="10" t="s">
        <v>35</v>
      </c>
      <c r="C27946" s="10" t="s">
        <v>94</v>
      </c>
      <c r="E27946" s="10">
        <v>23.02</v>
      </c>
      <c r="F27946" s="33">
        <v>44208.0</v>
      </c>
    </row>
    <row r="27947">
      <c r="A27947" s="10" t="s">
        <v>8234</v>
      </c>
      <c r="B27947" s="10" t="s">
        <v>35</v>
      </c>
      <c r="C27947" s="10" t="s">
        <v>109</v>
      </c>
      <c r="D27947" s="10" t="s">
        <v>110</v>
      </c>
      <c r="E27947" s="10">
        <v>64.48</v>
      </c>
      <c r="F27947" s="33">
        <v>44208.0</v>
      </c>
    </row>
    <row r="27948">
      <c r="A27948" s="10" t="s">
        <v>8235</v>
      </c>
      <c r="B27948" s="10" t="s">
        <v>35</v>
      </c>
      <c r="C27948" s="10" t="s">
        <v>90</v>
      </c>
      <c r="D27948" s="10" t="s">
        <v>91</v>
      </c>
      <c r="E27948" s="10">
        <v>218.98</v>
      </c>
      <c r="F27948" s="33">
        <v>44208.0</v>
      </c>
    </row>
    <row r="27949">
      <c r="A27949" s="10" t="s">
        <v>8235</v>
      </c>
      <c r="B27949" s="10" t="s">
        <v>35</v>
      </c>
      <c r="C27949" s="10" t="s">
        <v>90</v>
      </c>
      <c r="D27949" s="10" t="s">
        <v>91</v>
      </c>
      <c r="E27949" s="10">
        <v>304.41</v>
      </c>
      <c r="F27949" s="33">
        <v>44208.0</v>
      </c>
    </row>
    <row r="27950">
      <c r="A27950" s="10" t="s">
        <v>8235</v>
      </c>
      <c r="B27950" s="10" t="s">
        <v>35</v>
      </c>
      <c r="C27950" s="10" t="s">
        <v>90</v>
      </c>
      <c r="D27950" s="10" t="s">
        <v>92</v>
      </c>
      <c r="E27950" s="10">
        <v>202.67</v>
      </c>
      <c r="F27950" s="33">
        <v>44208.0</v>
      </c>
    </row>
    <row r="27951">
      <c r="A27951" s="10" t="s">
        <v>8235</v>
      </c>
      <c r="B27951" s="10" t="s">
        <v>36</v>
      </c>
      <c r="C27951" s="10" t="s">
        <v>90</v>
      </c>
      <c r="D27951" s="10" t="s">
        <v>92</v>
      </c>
      <c r="E27951" s="10">
        <v>202.67</v>
      </c>
      <c r="F27951" s="33">
        <v>44208.0</v>
      </c>
    </row>
    <row r="27952">
      <c r="A27952" s="10" t="s">
        <v>8236</v>
      </c>
      <c r="B27952" s="10" t="s">
        <v>35</v>
      </c>
      <c r="C27952" s="10" t="s">
        <v>90</v>
      </c>
      <c r="E27952" s="10">
        <v>397.48</v>
      </c>
      <c r="F27952" s="33">
        <v>44208.0</v>
      </c>
    </row>
    <row r="27953">
      <c r="A27953" s="10" t="s">
        <v>8235</v>
      </c>
      <c r="B27953" s="10" t="s">
        <v>35</v>
      </c>
      <c r="C27953" s="10" t="s">
        <v>141</v>
      </c>
      <c r="D27953" s="10" t="s">
        <v>142</v>
      </c>
      <c r="E27953" s="10">
        <v>96.86</v>
      </c>
      <c r="F27953" s="33">
        <v>44208.0</v>
      </c>
    </row>
    <row r="27954">
      <c r="A27954" s="10" t="s">
        <v>8236</v>
      </c>
      <c r="B27954" s="10" t="s">
        <v>35</v>
      </c>
      <c r="C27954" s="10" t="s">
        <v>90</v>
      </c>
      <c r="E27954" s="10">
        <v>397.48</v>
      </c>
      <c r="F27954" s="33">
        <v>44208.0</v>
      </c>
    </row>
    <row r="27955">
      <c r="A27955" s="10" t="s">
        <v>1030</v>
      </c>
      <c r="B27955" s="10" t="s">
        <v>35</v>
      </c>
      <c r="C27955" s="10" t="s">
        <v>70</v>
      </c>
      <c r="D27955" s="10" t="s">
        <v>612</v>
      </c>
      <c r="E27955" s="10">
        <v>81.19</v>
      </c>
      <c r="F27955" s="33">
        <v>44208.0</v>
      </c>
    </row>
    <row r="27956">
      <c r="A27956" s="10" t="s">
        <v>1951</v>
      </c>
      <c r="B27956" s="10" t="s">
        <v>35</v>
      </c>
      <c r="D27956" s="10" t="s">
        <v>270</v>
      </c>
      <c r="E27956" s="10">
        <v>37.59</v>
      </c>
      <c r="F27956" s="33">
        <v>44208.0</v>
      </c>
    </row>
    <row r="27957">
      <c r="A27957" s="10" t="s">
        <v>1030</v>
      </c>
      <c r="B27957" s="10" t="s">
        <v>35</v>
      </c>
      <c r="C27957" s="10" t="s">
        <v>70</v>
      </c>
      <c r="D27957" s="10" t="s">
        <v>612</v>
      </c>
      <c r="E27957" s="10">
        <v>81.19</v>
      </c>
      <c r="F27957" s="33">
        <v>44208.0</v>
      </c>
    </row>
    <row r="27958">
      <c r="A27958" s="10" t="s">
        <v>8235</v>
      </c>
      <c r="B27958" s="10" t="s">
        <v>35</v>
      </c>
      <c r="C27958" s="10" t="s">
        <v>141</v>
      </c>
      <c r="D27958" s="10" t="s">
        <v>142</v>
      </c>
      <c r="E27958" s="10">
        <v>124.13</v>
      </c>
      <c r="F27958" s="33">
        <v>44208.0</v>
      </c>
    </row>
    <row r="27959">
      <c r="A27959" s="10" t="s">
        <v>1030</v>
      </c>
      <c r="B27959" s="10" t="s">
        <v>35</v>
      </c>
      <c r="C27959" s="10" t="s">
        <v>70</v>
      </c>
      <c r="D27959" s="10" t="s">
        <v>612</v>
      </c>
      <c r="E27959" s="10">
        <v>81.19</v>
      </c>
      <c r="F27959" s="33">
        <v>44208.0</v>
      </c>
    </row>
    <row r="27960">
      <c r="A27960" s="10" t="s">
        <v>1030</v>
      </c>
      <c r="B27960" s="10" t="s">
        <v>36</v>
      </c>
      <c r="C27960" s="10" t="s">
        <v>70</v>
      </c>
      <c r="D27960" s="10" t="s">
        <v>612</v>
      </c>
      <c r="E27960" s="10">
        <v>81.19</v>
      </c>
      <c r="F27960" s="33">
        <v>44208.0</v>
      </c>
    </row>
    <row r="27961">
      <c r="A27961" s="10" t="s">
        <v>8235</v>
      </c>
      <c r="B27961" s="10" t="s">
        <v>35</v>
      </c>
      <c r="C27961" s="10" t="s">
        <v>141</v>
      </c>
      <c r="D27961" s="10" t="s">
        <v>142</v>
      </c>
      <c r="E27961" s="10">
        <v>124.13</v>
      </c>
      <c r="F27961" s="33">
        <v>44208.0</v>
      </c>
    </row>
    <row r="27962">
      <c r="A27962" s="10" t="s">
        <v>8235</v>
      </c>
      <c r="B27962" s="10" t="s">
        <v>36</v>
      </c>
      <c r="C27962" s="10" t="s">
        <v>141</v>
      </c>
      <c r="D27962" s="10" t="s">
        <v>142</v>
      </c>
      <c r="E27962" s="10">
        <v>124.13</v>
      </c>
      <c r="F27962" s="33">
        <v>44208.0</v>
      </c>
    </row>
    <row r="27963">
      <c r="A27963" s="10" t="s">
        <v>8235</v>
      </c>
      <c r="B27963" s="10" t="s">
        <v>35</v>
      </c>
      <c r="C27963" s="10" t="s">
        <v>109</v>
      </c>
      <c r="D27963" s="10" t="s">
        <v>92</v>
      </c>
      <c r="E27963" s="10">
        <v>125.3</v>
      </c>
      <c r="F27963" s="33">
        <v>44208.0</v>
      </c>
    </row>
    <row r="27964">
      <c r="A27964" s="10" t="s">
        <v>8163</v>
      </c>
      <c r="B27964" s="10" t="s">
        <v>35</v>
      </c>
      <c r="C27964" s="10" t="s">
        <v>90</v>
      </c>
      <c r="D27964" s="10" t="s">
        <v>110</v>
      </c>
      <c r="E27964" s="10">
        <v>104.21</v>
      </c>
      <c r="F27964" s="33">
        <v>44208.0</v>
      </c>
    </row>
    <row r="27965">
      <c r="A27965" s="10" t="s">
        <v>8235</v>
      </c>
      <c r="B27965" s="10" t="s">
        <v>35</v>
      </c>
      <c r="C27965" s="10" t="s">
        <v>109</v>
      </c>
      <c r="D27965" s="10" t="s">
        <v>143</v>
      </c>
      <c r="E27965" s="10">
        <v>111.27</v>
      </c>
      <c r="F27965" s="33">
        <v>44208.0</v>
      </c>
    </row>
    <row r="27966">
      <c r="A27966" s="10" t="s">
        <v>8235</v>
      </c>
      <c r="B27966" s="10" t="s">
        <v>35</v>
      </c>
      <c r="C27966" s="10" t="s">
        <v>90</v>
      </c>
      <c r="D27966" s="10" t="s">
        <v>92</v>
      </c>
      <c r="E27966" s="10">
        <v>202.67</v>
      </c>
      <c r="F27966" s="33">
        <v>44208.0</v>
      </c>
    </row>
    <row r="27967">
      <c r="A27967" s="10" t="s">
        <v>8235</v>
      </c>
      <c r="B27967" s="10" t="s">
        <v>35</v>
      </c>
      <c r="C27967" s="10" t="s">
        <v>141</v>
      </c>
      <c r="D27967" s="10" t="s">
        <v>142</v>
      </c>
      <c r="E27967" s="10">
        <v>124.13</v>
      </c>
      <c r="F27967" s="33">
        <v>44208.0</v>
      </c>
    </row>
    <row r="27968">
      <c r="A27968" s="10" t="s">
        <v>8235</v>
      </c>
      <c r="B27968" s="10" t="s">
        <v>35</v>
      </c>
      <c r="D27968" s="10" t="s">
        <v>219</v>
      </c>
      <c r="E27968" s="10">
        <v>133.63</v>
      </c>
      <c r="F27968" s="33">
        <v>44208.0</v>
      </c>
    </row>
    <row r="27969">
      <c r="A27969" s="10" t="s">
        <v>8235</v>
      </c>
      <c r="B27969" s="10" t="s">
        <v>35</v>
      </c>
      <c r="D27969" s="10" t="s">
        <v>219</v>
      </c>
      <c r="E27969" s="10">
        <v>109.11</v>
      </c>
      <c r="F27969" s="33">
        <v>44208.0</v>
      </c>
    </row>
    <row r="27970">
      <c r="A27970" s="10" t="s">
        <v>8235</v>
      </c>
      <c r="B27970" s="10" t="s">
        <v>36</v>
      </c>
      <c r="D27970" s="10" t="s">
        <v>219</v>
      </c>
      <c r="E27970" s="10">
        <v>109.11</v>
      </c>
      <c r="F27970" s="33">
        <v>44208.0</v>
      </c>
    </row>
    <row r="27971">
      <c r="A27971" s="10" t="s">
        <v>8235</v>
      </c>
      <c r="B27971" s="10" t="s">
        <v>35</v>
      </c>
      <c r="D27971" s="10" t="s">
        <v>219</v>
      </c>
      <c r="E27971" s="10">
        <v>109.11</v>
      </c>
      <c r="F27971" s="33">
        <v>44208.0</v>
      </c>
    </row>
    <row r="27972">
      <c r="A27972" s="10" t="s">
        <v>8235</v>
      </c>
      <c r="B27972" s="10" t="s">
        <v>35</v>
      </c>
      <c r="C27972" s="10" t="s">
        <v>362</v>
      </c>
      <c r="D27972" s="10" t="s">
        <v>424</v>
      </c>
      <c r="E27972" s="10">
        <v>15.41</v>
      </c>
      <c r="F27972" s="33">
        <v>44208.0</v>
      </c>
    </row>
    <row r="27973">
      <c r="A27973" s="10" t="s">
        <v>8235</v>
      </c>
      <c r="B27973" s="10" t="s">
        <v>35</v>
      </c>
      <c r="C27973" s="10" t="s">
        <v>362</v>
      </c>
      <c r="D27973" s="10" t="s">
        <v>3973</v>
      </c>
      <c r="E27973" s="10">
        <v>17.33</v>
      </c>
      <c r="F27973" s="33">
        <v>44208.0</v>
      </c>
    </row>
    <row r="27974">
      <c r="A27974" s="10" t="s">
        <v>8235</v>
      </c>
      <c r="B27974" s="10" t="s">
        <v>35</v>
      </c>
      <c r="E27974" s="10">
        <v>44.21</v>
      </c>
      <c r="F27974" s="33">
        <v>44208.0</v>
      </c>
    </row>
    <row r="27975">
      <c r="A27975" s="10" t="s">
        <v>1030</v>
      </c>
      <c r="B27975" s="10" t="s">
        <v>37</v>
      </c>
      <c r="C27975" s="10" t="s">
        <v>70</v>
      </c>
      <c r="D27975" s="10" t="s">
        <v>612</v>
      </c>
      <c r="E27975" s="10">
        <v>81.19</v>
      </c>
      <c r="F27975" s="33">
        <v>44208.0</v>
      </c>
    </row>
    <row r="27976">
      <c r="A27976" s="10" t="s">
        <v>8235</v>
      </c>
      <c r="B27976" s="10" t="s">
        <v>35</v>
      </c>
      <c r="D27976" s="10" t="s">
        <v>268</v>
      </c>
      <c r="E27976" s="10">
        <v>34.56</v>
      </c>
      <c r="F27976" s="33">
        <v>44208.0</v>
      </c>
    </row>
    <row r="27977">
      <c r="A27977" s="10" t="s">
        <v>8235</v>
      </c>
      <c r="B27977" s="10" t="s">
        <v>35</v>
      </c>
      <c r="D27977" s="10" t="s">
        <v>270</v>
      </c>
      <c r="E27977" s="10">
        <v>40.44</v>
      </c>
      <c r="F27977" s="33">
        <v>44208.0</v>
      </c>
    </row>
    <row r="27978">
      <c r="A27978" s="10" t="s">
        <v>8235</v>
      </c>
      <c r="B27978" s="10" t="s">
        <v>35</v>
      </c>
      <c r="D27978" s="10" t="s">
        <v>270</v>
      </c>
      <c r="E27978" s="10">
        <v>40.44</v>
      </c>
      <c r="F27978" s="33">
        <v>44208.0</v>
      </c>
    </row>
    <row r="27979">
      <c r="A27979" s="10" t="s">
        <v>8235</v>
      </c>
      <c r="B27979" s="10" t="s">
        <v>35</v>
      </c>
      <c r="D27979" s="10" t="s">
        <v>189</v>
      </c>
      <c r="E27979" s="10">
        <v>43.48</v>
      </c>
      <c r="F27979" s="33">
        <v>44208.0</v>
      </c>
    </row>
    <row r="27980">
      <c r="A27980" s="10" t="s">
        <v>8163</v>
      </c>
      <c r="B27980" s="10" t="s">
        <v>35</v>
      </c>
      <c r="C27980" s="10" t="s">
        <v>90</v>
      </c>
      <c r="D27980" s="10" t="s">
        <v>110</v>
      </c>
      <c r="E27980" s="10">
        <v>104.21</v>
      </c>
      <c r="F27980" s="33">
        <v>44208.0</v>
      </c>
    </row>
    <row r="27981">
      <c r="A27981" s="10" t="s">
        <v>1030</v>
      </c>
      <c r="B27981" s="10" t="s">
        <v>35</v>
      </c>
      <c r="C27981" s="10" t="s">
        <v>70</v>
      </c>
      <c r="D27981" s="10" t="s">
        <v>612</v>
      </c>
      <c r="E27981" s="10">
        <v>81.19</v>
      </c>
      <c r="F27981" s="33">
        <v>44208.0</v>
      </c>
    </row>
    <row r="27982">
      <c r="A27982" s="10" t="s">
        <v>1030</v>
      </c>
      <c r="B27982" s="10" t="s">
        <v>37</v>
      </c>
      <c r="C27982" s="10" t="s">
        <v>70</v>
      </c>
      <c r="D27982" s="10" t="s">
        <v>612</v>
      </c>
      <c r="E27982" s="10">
        <v>81.19</v>
      </c>
      <c r="F27982" s="33">
        <v>44208.0</v>
      </c>
    </row>
    <row r="27983">
      <c r="A27983" s="10" t="s">
        <v>8039</v>
      </c>
      <c r="B27983" s="10" t="s">
        <v>35</v>
      </c>
      <c r="C27983" s="10" t="s">
        <v>90</v>
      </c>
      <c r="D27983" s="10" t="s">
        <v>91</v>
      </c>
      <c r="E27983" s="10">
        <v>449.51</v>
      </c>
      <c r="F27983" s="33">
        <v>44208.0</v>
      </c>
    </row>
    <row r="27984">
      <c r="A27984" s="10" t="s">
        <v>8237</v>
      </c>
      <c r="B27984" s="10" t="s">
        <v>35</v>
      </c>
      <c r="E27984" s="10">
        <v>14.1</v>
      </c>
      <c r="F27984" s="33">
        <v>44208.0</v>
      </c>
    </row>
    <row r="27985">
      <c r="A27985" s="10" t="s">
        <v>8238</v>
      </c>
      <c r="B27985" s="10" t="s">
        <v>35</v>
      </c>
      <c r="C27985" s="10" t="s">
        <v>90</v>
      </c>
      <c r="E27985" s="10">
        <v>397.48</v>
      </c>
      <c r="F27985" s="33">
        <v>44208.0</v>
      </c>
    </row>
    <row r="27986">
      <c r="A27986" s="10" t="s">
        <v>8238</v>
      </c>
      <c r="B27986" s="10" t="s">
        <v>35</v>
      </c>
      <c r="C27986" s="10" t="s">
        <v>90</v>
      </c>
      <c r="E27986" s="10">
        <v>397.48</v>
      </c>
      <c r="F27986" s="33">
        <v>44208.0</v>
      </c>
    </row>
    <row r="27987">
      <c r="A27987" s="10" t="s">
        <v>8238</v>
      </c>
      <c r="B27987" s="10" t="s">
        <v>35</v>
      </c>
      <c r="C27987" s="10" t="s">
        <v>90</v>
      </c>
      <c r="D27987" s="10" t="s">
        <v>92</v>
      </c>
      <c r="E27987" s="10">
        <v>446.51</v>
      </c>
      <c r="F27987" s="33">
        <v>44208.0</v>
      </c>
    </row>
    <row r="27988">
      <c r="A27988" s="10" t="s">
        <v>8238</v>
      </c>
      <c r="B27988" s="10" t="s">
        <v>36</v>
      </c>
      <c r="C27988" s="10" t="s">
        <v>90</v>
      </c>
      <c r="D27988" s="10" t="s">
        <v>92</v>
      </c>
      <c r="E27988" s="10">
        <v>446.51</v>
      </c>
      <c r="F27988" s="33">
        <v>44208.0</v>
      </c>
    </row>
    <row r="27989">
      <c r="A27989" s="10" t="s">
        <v>8239</v>
      </c>
      <c r="B27989" s="10" t="s">
        <v>35</v>
      </c>
      <c r="D27989" s="10" t="s">
        <v>703</v>
      </c>
      <c r="E27989" s="10">
        <v>454.46</v>
      </c>
      <c r="F27989" s="33">
        <v>44208.0</v>
      </c>
    </row>
    <row r="27990">
      <c r="A27990" s="10" t="s">
        <v>8239</v>
      </c>
      <c r="B27990" s="10" t="s">
        <v>35</v>
      </c>
      <c r="D27990" s="10" t="s">
        <v>703</v>
      </c>
      <c r="E27990" s="10">
        <v>352.46</v>
      </c>
      <c r="F27990" s="33">
        <v>44208.0</v>
      </c>
    </row>
    <row r="27991">
      <c r="A27991" s="10" t="s">
        <v>8239</v>
      </c>
      <c r="B27991" s="10" t="s">
        <v>35</v>
      </c>
      <c r="D27991" s="10" t="s">
        <v>703</v>
      </c>
      <c r="E27991" s="10">
        <v>460.94</v>
      </c>
      <c r="F27991" s="33">
        <v>44208.0</v>
      </c>
    </row>
    <row r="27992">
      <c r="A27992" s="10" t="s">
        <v>1030</v>
      </c>
      <c r="B27992" s="10" t="s">
        <v>35</v>
      </c>
      <c r="C27992" s="10" t="s">
        <v>70</v>
      </c>
      <c r="D27992" s="10" t="s">
        <v>612</v>
      </c>
      <c r="E27992" s="10">
        <v>81.19</v>
      </c>
      <c r="F27992" s="33">
        <v>44208.0</v>
      </c>
    </row>
    <row r="27993">
      <c r="A27993" s="10" t="s">
        <v>1030</v>
      </c>
      <c r="B27993" s="10" t="s">
        <v>36</v>
      </c>
      <c r="C27993" s="10" t="s">
        <v>70</v>
      </c>
      <c r="D27993" s="10" t="s">
        <v>612</v>
      </c>
      <c r="E27993" s="10">
        <v>81.19</v>
      </c>
      <c r="F27993" s="33">
        <v>44208.0</v>
      </c>
    </row>
    <row r="27994">
      <c r="A27994" s="10" t="s">
        <v>1030</v>
      </c>
      <c r="B27994" s="10" t="s">
        <v>37</v>
      </c>
      <c r="C27994" s="10" t="s">
        <v>70</v>
      </c>
      <c r="D27994" s="10" t="s">
        <v>612</v>
      </c>
      <c r="E27994" s="10">
        <v>81.19</v>
      </c>
      <c r="F27994" s="33">
        <v>44208.0</v>
      </c>
    </row>
    <row r="27995">
      <c r="A27995" s="10" t="s">
        <v>8240</v>
      </c>
      <c r="B27995" s="10" t="s">
        <v>35</v>
      </c>
      <c r="C27995" s="10" t="s">
        <v>90</v>
      </c>
      <c r="D27995" s="10" t="s">
        <v>161</v>
      </c>
      <c r="E27995" s="10">
        <v>226.84</v>
      </c>
      <c r="F27995" s="33">
        <v>44208.0</v>
      </c>
    </row>
    <row r="27996">
      <c r="A27996" s="10" t="s">
        <v>8240</v>
      </c>
      <c r="B27996" s="10" t="s">
        <v>35</v>
      </c>
      <c r="C27996" s="10" t="s">
        <v>90</v>
      </c>
      <c r="D27996" s="10" t="s">
        <v>161</v>
      </c>
      <c r="E27996" s="10">
        <v>226.84</v>
      </c>
      <c r="F27996" s="33">
        <v>44208.0</v>
      </c>
    </row>
    <row r="27997">
      <c r="A27997" s="10" t="s">
        <v>8240</v>
      </c>
      <c r="B27997" s="10" t="s">
        <v>35</v>
      </c>
      <c r="C27997" s="10" t="s">
        <v>90</v>
      </c>
      <c r="D27997" s="10" t="s">
        <v>161</v>
      </c>
      <c r="E27997" s="10">
        <v>226.84</v>
      </c>
      <c r="F27997" s="33">
        <v>44208.0</v>
      </c>
    </row>
    <row r="27998">
      <c r="A27998" s="10" t="s">
        <v>8039</v>
      </c>
      <c r="B27998" s="10" t="s">
        <v>35</v>
      </c>
      <c r="C27998" s="10" t="s">
        <v>90</v>
      </c>
      <c r="E27998" s="10">
        <v>397.48</v>
      </c>
      <c r="F27998" s="33">
        <v>44208.0</v>
      </c>
    </row>
    <row r="27999">
      <c r="A27999" s="10" t="s">
        <v>1022</v>
      </c>
      <c r="B27999" s="10" t="s">
        <v>35</v>
      </c>
      <c r="C27999" s="10" t="s">
        <v>76</v>
      </c>
      <c r="D27999" s="10" t="s">
        <v>287</v>
      </c>
      <c r="E27999" s="10">
        <v>149.05</v>
      </c>
      <c r="F27999" s="33">
        <v>44208.0</v>
      </c>
    </row>
    <row r="28000">
      <c r="A28000" s="10" t="s">
        <v>8241</v>
      </c>
      <c r="B28000" s="10" t="s">
        <v>35</v>
      </c>
      <c r="D28000" s="10" t="s">
        <v>110</v>
      </c>
      <c r="E28000" s="10">
        <v>91.11</v>
      </c>
      <c r="F28000" s="33">
        <v>44208.0</v>
      </c>
    </row>
    <row r="28001">
      <c r="A28001" s="10" t="s">
        <v>1143</v>
      </c>
      <c r="B28001" s="10" t="s">
        <v>35</v>
      </c>
      <c r="C28001" s="10" t="s">
        <v>178</v>
      </c>
      <c r="D28001" s="10" t="s">
        <v>57</v>
      </c>
      <c r="E28001" s="10">
        <v>11.49</v>
      </c>
      <c r="F28001" s="33">
        <v>44208.0</v>
      </c>
    </row>
    <row r="28002">
      <c r="A28002" s="10" t="s">
        <v>8039</v>
      </c>
      <c r="B28002" s="10" t="s">
        <v>35</v>
      </c>
      <c r="C28002" s="10" t="s">
        <v>90</v>
      </c>
      <c r="D28002" s="10" t="s">
        <v>110</v>
      </c>
      <c r="E28002" s="10">
        <v>574.59</v>
      </c>
      <c r="F28002" s="33">
        <v>44208.0</v>
      </c>
    </row>
    <row r="28003">
      <c r="A28003" s="10" t="s">
        <v>8039</v>
      </c>
      <c r="B28003" s="10" t="s">
        <v>35</v>
      </c>
      <c r="C28003" s="10" t="s">
        <v>90</v>
      </c>
      <c r="E28003" s="10">
        <v>397.48</v>
      </c>
      <c r="F28003" s="33">
        <v>44208.0</v>
      </c>
    </row>
    <row r="28004">
      <c r="A28004" s="10" t="s">
        <v>8039</v>
      </c>
      <c r="B28004" s="10" t="s">
        <v>35</v>
      </c>
      <c r="C28004" s="10" t="s">
        <v>90</v>
      </c>
      <c r="D28004" s="10" t="s">
        <v>92</v>
      </c>
      <c r="E28004" s="10">
        <v>834.75</v>
      </c>
      <c r="F28004" s="33">
        <v>44208.0</v>
      </c>
    </row>
    <row r="28005">
      <c r="A28005" s="10" t="s">
        <v>1143</v>
      </c>
      <c r="B28005" s="10" t="s">
        <v>35</v>
      </c>
      <c r="D28005" s="10" t="s">
        <v>310</v>
      </c>
      <c r="E28005" s="10">
        <v>79.87</v>
      </c>
      <c r="F28005" s="33">
        <v>44208.0</v>
      </c>
    </row>
    <row r="28006">
      <c r="A28006" s="10" t="s">
        <v>8039</v>
      </c>
      <c r="B28006" s="10" t="s">
        <v>35</v>
      </c>
      <c r="C28006" s="10" t="s">
        <v>90</v>
      </c>
      <c r="D28006" s="10" t="s">
        <v>91</v>
      </c>
      <c r="E28006" s="10">
        <v>703.68</v>
      </c>
      <c r="F28006" s="33">
        <v>44208.0</v>
      </c>
    </row>
    <row r="28007">
      <c r="A28007" s="10" t="s">
        <v>1143</v>
      </c>
      <c r="B28007" s="10" t="s">
        <v>35</v>
      </c>
      <c r="D28007" s="10" t="s">
        <v>846</v>
      </c>
      <c r="E28007" s="10">
        <v>53.17</v>
      </c>
      <c r="F28007" s="33">
        <v>44208.0</v>
      </c>
    </row>
    <row r="28008">
      <c r="A28008" s="10" t="s">
        <v>8039</v>
      </c>
      <c r="B28008" s="10" t="s">
        <v>35</v>
      </c>
      <c r="C28008" s="10" t="s">
        <v>90</v>
      </c>
      <c r="D28008" s="10" t="s">
        <v>91</v>
      </c>
      <c r="E28008" s="10">
        <v>703.68</v>
      </c>
      <c r="F28008" s="33">
        <v>44208.0</v>
      </c>
    </row>
    <row r="28009">
      <c r="A28009" s="10" t="s">
        <v>8242</v>
      </c>
      <c r="B28009" s="10" t="s">
        <v>35</v>
      </c>
      <c r="C28009" s="10" t="s">
        <v>94</v>
      </c>
      <c r="E28009" s="10">
        <v>23.02</v>
      </c>
      <c r="F28009" s="33">
        <v>44208.0</v>
      </c>
    </row>
    <row r="28010">
      <c r="A28010" s="10" t="s">
        <v>1032</v>
      </c>
      <c r="B28010" s="10" t="s">
        <v>35</v>
      </c>
      <c r="C28010" s="10" t="s">
        <v>90</v>
      </c>
      <c r="D28010" s="10" t="s">
        <v>147</v>
      </c>
      <c r="E28010" s="10">
        <v>200.35</v>
      </c>
      <c r="F28010" s="33">
        <v>44208.0</v>
      </c>
    </row>
    <row r="28011">
      <c r="A28011" s="10" t="s">
        <v>8242</v>
      </c>
      <c r="B28011" s="10" t="s">
        <v>35</v>
      </c>
      <c r="C28011" s="10" t="s">
        <v>94</v>
      </c>
      <c r="E28011" s="10">
        <v>23.02</v>
      </c>
      <c r="F28011" s="33">
        <v>44208.0</v>
      </c>
    </row>
    <row r="28012">
      <c r="A28012" s="10" t="s">
        <v>1032</v>
      </c>
      <c r="B28012" s="10" t="s">
        <v>36</v>
      </c>
      <c r="C28012" s="10" t="s">
        <v>90</v>
      </c>
      <c r="D28012" s="10" t="s">
        <v>147</v>
      </c>
      <c r="E28012" s="10">
        <v>200.35</v>
      </c>
      <c r="F28012" s="33">
        <v>44208.0</v>
      </c>
    </row>
    <row r="28013">
      <c r="A28013" s="10" t="s">
        <v>1032</v>
      </c>
      <c r="B28013" s="10" t="s">
        <v>35</v>
      </c>
      <c r="C28013" s="10" t="s">
        <v>90</v>
      </c>
      <c r="D28013" s="10" t="s">
        <v>147</v>
      </c>
      <c r="E28013" s="10">
        <v>200.35</v>
      </c>
      <c r="F28013" s="33">
        <v>44208.0</v>
      </c>
    </row>
    <row r="28014">
      <c r="A28014" s="10" t="s">
        <v>1031</v>
      </c>
      <c r="B28014" s="10" t="s">
        <v>35</v>
      </c>
      <c r="C28014" s="10" t="s">
        <v>124</v>
      </c>
      <c r="D28014" s="10" t="s">
        <v>139</v>
      </c>
      <c r="E28014" s="10">
        <v>84.89</v>
      </c>
      <c r="F28014" s="33">
        <v>44208.0</v>
      </c>
    </row>
    <row r="28015">
      <c r="A28015" s="10" t="s">
        <v>1031</v>
      </c>
      <c r="B28015" s="10" t="s">
        <v>36</v>
      </c>
      <c r="C28015" s="10" t="s">
        <v>124</v>
      </c>
      <c r="D28015" s="10" t="s">
        <v>139</v>
      </c>
      <c r="E28015" s="10">
        <v>84.89</v>
      </c>
      <c r="F28015" s="33">
        <v>44208.0</v>
      </c>
    </row>
    <row r="28016">
      <c r="A28016" s="10" t="s">
        <v>1031</v>
      </c>
      <c r="B28016" s="10" t="s">
        <v>35</v>
      </c>
      <c r="C28016" s="10" t="s">
        <v>124</v>
      </c>
      <c r="D28016" s="10" t="s">
        <v>139</v>
      </c>
      <c r="E28016" s="10">
        <v>84.89</v>
      </c>
      <c r="F28016" s="33">
        <v>44208.0</v>
      </c>
    </row>
    <row r="28017">
      <c r="A28017" s="10" t="s">
        <v>1031</v>
      </c>
      <c r="B28017" s="10" t="s">
        <v>37</v>
      </c>
      <c r="C28017" s="10" t="s">
        <v>124</v>
      </c>
      <c r="D28017" s="10" t="s">
        <v>139</v>
      </c>
      <c r="E28017" s="10">
        <v>84.89</v>
      </c>
      <c r="F28017" s="33">
        <v>44208.0</v>
      </c>
    </row>
    <row r="28018">
      <c r="A28018" s="10" t="s">
        <v>1032</v>
      </c>
      <c r="B28018" s="10" t="s">
        <v>35</v>
      </c>
      <c r="C28018" s="10" t="s">
        <v>90</v>
      </c>
      <c r="D28018" s="10" t="s">
        <v>147</v>
      </c>
      <c r="E28018" s="10">
        <v>200.35</v>
      </c>
      <c r="F28018" s="33">
        <v>44208.0</v>
      </c>
    </row>
    <row r="28019">
      <c r="A28019" s="10" t="s">
        <v>8039</v>
      </c>
      <c r="B28019" s="10" t="s">
        <v>35</v>
      </c>
      <c r="C28019" s="10" t="s">
        <v>90</v>
      </c>
      <c r="D28019" s="10" t="s">
        <v>91</v>
      </c>
      <c r="E28019" s="10">
        <v>703.68</v>
      </c>
      <c r="F28019" s="33">
        <v>44208.0</v>
      </c>
    </row>
    <row r="28020">
      <c r="A28020" s="10" t="s">
        <v>1031</v>
      </c>
      <c r="B28020" s="10" t="s">
        <v>35</v>
      </c>
      <c r="C28020" s="10" t="s">
        <v>124</v>
      </c>
      <c r="D28020" s="10" t="s">
        <v>139</v>
      </c>
      <c r="E28020" s="10">
        <v>84.89</v>
      </c>
      <c r="F28020" s="33">
        <v>44208.0</v>
      </c>
    </row>
    <row r="28021">
      <c r="A28021" s="10" t="s">
        <v>8039</v>
      </c>
      <c r="B28021" s="10" t="s">
        <v>35</v>
      </c>
      <c r="C28021" s="10" t="s">
        <v>90</v>
      </c>
      <c r="D28021" s="10" t="s">
        <v>91</v>
      </c>
      <c r="E28021" s="10">
        <v>703.68</v>
      </c>
      <c r="F28021" s="33">
        <v>44208.0</v>
      </c>
    </row>
    <row r="28022">
      <c r="A28022" s="10" t="s">
        <v>1031</v>
      </c>
      <c r="B28022" s="10" t="s">
        <v>37</v>
      </c>
      <c r="C28022" s="10" t="s">
        <v>124</v>
      </c>
      <c r="D28022" s="10" t="s">
        <v>139</v>
      </c>
      <c r="E28022" s="10">
        <v>84.89</v>
      </c>
      <c r="F28022" s="33">
        <v>44208.0</v>
      </c>
    </row>
    <row r="28023">
      <c r="A28023" s="10" t="s">
        <v>1031</v>
      </c>
      <c r="B28023" s="10" t="s">
        <v>37</v>
      </c>
      <c r="C28023" s="10" t="s">
        <v>124</v>
      </c>
      <c r="D28023" s="10" t="s">
        <v>139</v>
      </c>
      <c r="E28023" s="10">
        <v>84.89</v>
      </c>
      <c r="F28023" s="33">
        <v>44208.0</v>
      </c>
    </row>
    <row r="28024">
      <c r="A28024" s="10" t="s">
        <v>8243</v>
      </c>
      <c r="B28024" s="10" t="s">
        <v>35</v>
      </c>
      <c r="C28024" s="10" t="s">
        <v>178</v>
      </c>
      <c r="D28024" s="10" t="s">
        <v>744</v>
      </c>
      <c r="E28024" s="10">
        <v>96.32</v>
      </c>
      <c r="F28024" s="33">
        <v>44208.0</v>
      </c>
    </row>
    <row r="28025">
      <c r="A28025" s="10" t="s">
        <v>8244</v>
      </c>
      <c r="B28025" s="10" t="s">
        <v>35</v>
      </c>
      <c r="C28025" s="10" t="s">
        <v>90</v>
      </c>
      <c r="D28025" s="10" t="s">
        <v>92</v>
      </c>
      <c r="E28025" s="10">
        <v>292.83</v>
      </c>
      <c r="F28025" s="33">
        <v>44208.0</v>
      </c>
    </row>
    <row r="28026">
      <c r="A28026" s="10" t="s">
        <v>8245</v>
      </c>
      <c r="B28026" s="10" t="s">
        <v>35</v>
      </c>
      <c r="C28026" s="10" t="s">
        <v>76</v>
      </c>
      <c r="D28026" s="10" t="s">
        <v>229</v>
      </c>
      <c r="E28026" s="10">
        <v>53.62</v>
      </c>
      <c r="F28026" s="33">
        <v>44208.0</v>
      </c>
    </row>
    <row r="28027">
      <c r="A28027" s="10" t="s">
        <v>8245</v>
      </c>
      <c r="B28027" s="10" t="s">
        <v>35</v>
      </c>
      <c r="C28027" s="10" t="s">
        <v>76</v>
      </c>
      <c r="D28027" s="10" t="s">
        <v>229</v>
      </c>
      <c r="E28027" s="10">
        <v>53.62</v>
      </c>
      <c r="F28027" s="33">
        <v>44208.0</v>
      </c>
    </row>
    <row r="28028">
      <c r="A28028" s="10" t="s">
        <v>8039</v>
      </c>
      <c r="B28028" s="10" t="s">
        <v>35</v>
      </c>
      <c r="C28028" s="10" t="s">
        <v>90</v>
      </c>
      <c r="D28028" s="10" t="s">
        <v>92</v>
      </c>
      <c r="E28028" s="10">
        <v>599.6</v>
      </c>
      <c r="F28028" s="33">
        <v>44208.0</v>
      </c>
    </row>
    <row r="28029">
      <c r="A28029" s="10" t="s">
        <v>8039</v>
      </c>
      <c r="B28029" s="10" t="s">
        <v>35</v>
      </c>
      <c r="C28029" s="10" t="s">
        <v>90</v>
      </c>
      <c r="D28029" s="10" t="s">
        <v>161</v>
      </c>
      <c r="E28029" s="10">
        <v>609.6</v>
      </c>
      <c r="F28029" s="33">
        <v>44208.0</v>
      </c>
    </row>
    <row r="28030">
      <c r="A28030" s="10" t="s">
        <v>8039</v>
      </c>
      <c r="B28030" s="10" t="s">
        <v>35</v>
      </c>
      <c r="C28030" s="10" t="s">
        <v>90</v>
      </c>
      <c r="D28030" s="10" t="s">
        <v>91</v>
      </c>
      <c r="E28030" s="10">
        <v>572.57</v>
      </c>
      <c r="F28030" s="33">
        <v>44208.0</v>
      </c>
    </row>
    <row r="28031">
      <c r="A28031" s="10" t="s">
        <v>8039</v>
      </c>
      <c r="B28031" s="10" t="s">
        <v>35</v>
      </c>
      <c r="C28031" s="10" t="s">
        <v>90</v>
      </c>
      <c r="D28031" s="10" t="s">
        <v>110</v>
      </c>
      <c r="E28031" s="10">
        <v>600.6</v>
      </c>
      <c r="F28031" s="33">
        <v>44208.0</v>
      </c>
    </row>
    <row r="28032">
      <c r="A28032" s="10" t="s">
        <v>8039</v>
      </c>
      <c r="B28032" s="10" t="s">
        <v>35</v>
      </c>
      <c r="C28032" s="10" t="s">
        <v>90</v>
      </c>
      <c r="D28032" s="10" t="s">
        <v>161</v>
      </c>
      <c r="E28032" s="10">
        <v>486.81</v>
      </c>
      <c r="F28032" s="33">
        <v>44208.0</v>
      </c>
    </row>
    <row r="28033">
      <c r="A28033" s="10" t="s">
        <v>8039</v>
      </c>
      <c r="B28033" s="10" t="s">
        <v>35</v>
      </c>
      <c r="C28033" s="10" t="s">
        <v>90</v>
      </c>
      <c r="D28033" s="10" t="s">
        <v>110</v>
      </c>
      <c r="E28033" s="10">
        <v>501.54</v>
      </c>
      <c r="F28033" s="33">
        <v>44208.0</v>
      </c>
    </row>
    <row r="28034">
      <c r="A28034" s="10" t="s">
        <v>8039</v>
      </c>
      <c r="B28034" s="10" t="s">
        <v>35</v>
      </c>
      <c r="C28034" s="10" t="s">
        <v>90</v>
      </c>
      <c r="D28034" s="10" t="s">
        <v>110</v>
      </c>
      <c r="E28034" s="10">
        <v>574.59</v>
      </c>
      <c r="F28034" s="33">
        <v>44208.0</v>
      </c>
    </row>
    <row r="28035">
      <c r="A28035" s="10" t="s">
        <v>8039</v>
      </c>
      <c r="B28035" s="10" t="s">
        <v>35</v>
      </c>
      <c r="C28035" s="10" t="s">
        <v>90</v>
      </c>
      <c r="D28035" s="10" t="s">
        <v>91</v>
      </c>
      <c r="E28035" s="10">
        <v>569.59</v>
      </c>
      <c r="F28035" s="33">
        <v>44208.0</v>
      </c>
    </row>
    <row r="28036">
      <c r="A28036" s="10" t="s">
        <v>7837</v>
      </c>
      <c r="B28036" s="10" t="s">
        <v>35</v>
      </c>
      <c r="C28036" s="10" t="s">
        <v>90</v>
      </c>
      <c r="D28036" s="10" t="s">
        <v>161</v>
      </c>
      <c r="E28036" s="10">
        <v>839.75</v>
      </c>
      <c r="F28036" s="33">
        <v>44208.0</v>
      </c>
    </row>
    <row r="28037">
      <c r="A28037" s="10" t="s">
        <v>7837</v>
      </c>
      <c r="B28037" s="10" t="s">
        <v>36</v>
      </c>
      <c r="C28037" s="10" t="s">
        <v>90</v>
      </c>
      <c r="D28037" s="10" t="s">
        <v>161</v>
      </c>
      <c r="E28037" s="10">
        <v>839.75</v>
      </c>
      <c r="F28037" s="33">
        <v>44208.0</v>
      </c>
    </row>
    <row r="28038">
      <c r="A28038" s="10" t="s">
        <v>7837</v>
      </c>
      <c r="B28038" s="10" t="s">
        <v>35</v>
      </c>
      <c r="C28038" s="10" t="s">
        <v>90</v>
      </c>
      <c r="D28038" s="10" t="s">
        <v>91</v>
      </c>
      <c r="E28038" s="10">
        <v>836.76</v>
      </c>
      <c r="F28038" s="33">
        <v>44208.0</v>
      </c>
    </row>
    <row r="28039">
      <c r="A28039" s="10" t="s">
        <v>7837</v>
      </c>
      <c r="B28039" s="10" t="s">
        <v>35</v>
      </c>
      <c r="C28039" s="10" t="s">
        <v>90</v>
      </c>
      <c r="D28039" s="10" t="s">
        <v>91</v>
      </c>
      <c r="E28039" s="10">
        <v>836.76</v>
      </c>
      <c r="F28039" s="33">
        <v>44208.0</v>
      </c>
    </row>
    <row r="28040">
      <c r="A28040" s="10" t="s">
        <v>8243</v>
      </c>
      <c r="B28040" s="10" t="s">
        <v>35</v>
      </c>
      <c r="C28040" s="10" t="s">
        <v>178</v>
      </c>
      <c r="D28040" s="10" t="s">
        <v>744</v>
      </c>
      <c r="E28040" s="10">
        <v>96.32</v>
      </c>
      <c r="F28040" s="33">
        <v>44208.0</v>
      </c>
    </row>
    <row r="28041">
      <c r="A28041" s="10" t="s">
        <v>8243</v>
      </c>
      <c r="B28041" s="10" t="s">
        <v>35</v>
      </c>
      <c r="C28041" s="10" t="s">
        <v>178</v>
      </c>
      <c r="D28041" s="10" t="s">
        <v>744</v>
      </c>
      <c r="E28041" s="10">
        <v>96.32</v>
      </c>
      <c r="F28041" s="33">
        <v>44208.0</v>
      </c>
    </row>
    <row r="28042">
      <c r="A28042" s="10" t="s">
        <v>8246</v>
      </c>
      <c r="B28042" s="10" t="s">
        <v>35</v>
      </c>
      <c r="C28042" s="10" t="s">
        <v>73</v>
      </c>
      <c r="E28042" s="10">
        <v>1.57</v>
      </c>
      <c r="F28042" s="33">
        <v>44208.0</v>
      </c>
    </row>
    <row r="28043">
      <c r="A28043" s="10" t="s">
        <v>8247</v>
      </c>
      <c r="B28043" s="10" t="s">
        <v>35</v>
      </c>
      <c r="D28043" s="10" t="s">
        <v>121</v>
      </c>
      <c r="E28043" s="10">
        <v>56.03</v>
      </c>
      <c r="F28043" s="33">
        <v>44208.0</v>
      </c>
    </row>
    <row r="28044">
      <c r="A28044" s="10" t="s">
        <v>1151</v>
      </c>
      <c r="B28044" s="10" t="s">
        <v>35</v>
      </c>
      <c r="C28044" s="10" t="s">
        <v>90</v>
      </c>
      <c r="D28044" s="10" t="s">
        <v>110</v>
      </c>
      <c r="E28044" s="10">
        <v>253.38</v>
      </c>
      <c r="F28044" s="33">
        <v>44208.0</v>
      </c>
    </row>
    <row r="28045">
      <c r="A28045" s="10" t="s">
        <v>1151</v>
      </c>
      <c r="B28045" s="10" t="s">
        <v>36</v>
      </c>
      <c r="C28045" s="10" t="s">
        <v>90</v>
      </c>
      <c r="D28045" s="10" t="s">
        <v>110</v>
      </c>
      <c r="E28045" s="10">
        <v>253.38</v>
      </c>
      <c r="F28045" s="33">
        <v>44208.0</v>
      </c>
    </row>
    <row r="28046">
      <c r="A28046" s="10" t="s">
        <v>8248</v>
      </c>
      <c r="B28046" s="10" t="s">
        <v>35</v>
      </c>
      <c r="C28046" s="10" t="s">
        <v>90</v>
      </c>
      <c r="E28046" s="10">
        <v>397.48</v>
      </c>
      <c r="F28046" s="33">
        <v>44208.0</v>
      </c>
    </row>
    <row r="28047">
      <c r="A28047" s="10" t="s">
        <v>8248</v>
      </c>
      <c r="B28047" s="10" t="s">
        <v>36</v>
      </c>
      <c r="C28047" s="10" t="s">
        <v>90</v>
      </c>
      <c r="E28047" s="10">
        <v>397.48</v>
      </c>
      <c r="F28047" s="33">
        <v>44208.0</v>
      </c>
    </row>
    <row r="28048">
      <c r="A28048" s="10" t="s">
        <v>1151</v>
      </c>
      <c r="B28048" s="10" t="s">
        <v>35</v>
      </c>
      <c r="C28048" s="10" t="s">
        <v>90</v>
      </c>
      <c r="D28048" s="10" t="s">
        <v>110</v>
      </c>
      <c r="E28048" s="10">
        <v>253.38</v>
      </c>
      <c r="F28048" s="33">
        <v>44208.0</v>
      </c>
    </row>
    <row r="28049">
      <c r="A28049" s="10" t="s">
        <v>1151</v>
      </c>
      <c r="B28049" s="10" t="s">
        <v>36</v>
      </c>
      <c r="C28049" s="10" t="s">
        <v>90</v>
      </c>
      <c r="D28049" s="10" t="s">
        <v>110</v>
      </c>
      <c r="E28049" s="10">
        <v>253.38</v>
      </c>
      <c r="F28049" s="33">
        <v>44208.0</v>
      </c>
    </row>
    <row r="28050">
      <c r="A28050" s="10" t="s">
        <v>1151</v>
      </c>
      <c r="B28050" s="10" t="s">
        <v>35</v>
      </c>
      <c r="C28050" s="10" t="s">
        <v>90</v>
      </c>
      <c r="D28050" s="10" t="s">
        <v>147</v>
      </c>
      <c r="E28050" s="10">
        <v>214.1</v>
      </c>
      <c r="F28050" s="33">
        <v>44208.0</v>
      </c>
    </row>
    <row r="28051">
      <c r="A28051" s="10" t="s">
        <v>1151</v>
      </c>
      <c r="B28051" s="10" t="s">
        <v>36</v>
      </c>
      <c r="C28051" s="10" t="s">
        <v>90</v>
      </c>
      <c r="D28051" s="10" t="s">
        <v>147</v>
      </c>
      <c r="E28051" s="10">
        <v>214.1</v>
      </c>
      <c r="F28051" s="33">
        <v>44208.0</v>
      </c>
    </row>
    <row r="28052">
      <c r="A28052" s="10" t="s">
        <v>8249</v>
      </c>
      <c r="B28052" s="10" t="s">
        <v>35</v>
      </c>
      <c r="C28052" s="10" t="s">
        <v>141</v>
      </c>
      <c r="D28052" s="10" t="s">
        <v>142</v>
      </c>
      <c r="E28052" s="10">
        <v>204.29</v>
      </c>
      <c r="F28052" s="33">
        <v>44209.0</v>
      </c>
    </row>
    <row r="28053">
      <c r="A28053" s="10" t="s">
        <v>8039</v>
      </c>
      <c r="B28053" s="10" t="s">
        <v>35</v>
      </c>
      <c r="C28053" s="10" t="s">
        <v>90</v>
      </c>
      <c r="D28053" s="10" t="s">
        <v>91</v>
      </c>
      <c r="E28053" s="10">
        <v>569.59</v>
      </c>
      <c r="F28053" s="33">
        <v>44209.0</v>
      </c>
    </row>
    <row r="28054">
      <c r="A28054" s="10" t="s">
        <v>8250</v>
      </c>
      <c r="B28054" s="10" t="s">
        <v>35</v>
      </c>
      <c r="D28054" s="10" t="s">
        <v>272</v>
      </c>
      <c r="E28054" s="10">
        <v>14.6</v>
      </c>
      <c r="F28054" s="33">
        <v>44209.0</v>
      </c>
    </row>
    <row r="28055">
      <c r="A28055" s="10" t="s">
        <v>8251</v>
      </c>
      <c r="B28055" s="10" t="s">
        <v>35</v>
      </c>
      <c r="C28055" s="10" t="s">
        <v>94</v>
      </c>
      <c r="E28055" s="10">
        <v>34.44</v>
      </c>
      <c r="F28055" s="33">
        <v>44209.0</v>
      </c>
    </row>
    <row r="28056">
      <c r="A28056" s="10" t="s">
        <v>1951</v>
      </c>
      <c r="B28056" s="10" t="s">
        <v>35</v>
      </c>
      <c r="D28056" s="10" t="s">
        <v>270</v>
      </c>
      <c r="E28056" s="10">
        <v>37.59</v>
      </c>
      <c r="F28056" s="33">
        <v>44209.0</v>
      </c>
    </row>
    <row r="28057">
      <c r="A28057" s="10" t="s">
        <v>8252</v>
      </c>
      <c r="B28057" s="10" t="s">
        <v>35</v>
      </c>
      <c r="C28057" s="10" t="s">
        <v>124</v>
      </c>
      <c r="D28057" s="10" t="s">
        <v>727</v>
      </c>
      <c r="E28057" s="10">
        <v>15.54</v>
      </c>
      <c r="F28057" s="33">
        <v>44209.0</v>
      </c>
    </row>
    <row r="28058">
      <c r="A28058" s="10" t="s">
        <v>8252</v>
      </c>
      <c r="B28058" s="10" t="s">
        <v>35</v>
      </c>
      <c r="C28058" s="10" t="s">
        <v>124</v>
      </c>
      <c r="D28058" s="10" t="s">
        <v>727</v>
      </c>
      <c r="E28058" s="10">
        <v>15.54</v>
      </c>
      <c r="F28058" s="33">
        <v>44209.0</v>
      </c>
    </row>
    <row r="28059">
      <c r="A28059" s="10" t="s">
        <v>8253</v>
      </c>
      <c r="B28059" s="10" t="s">
        <v>35</v>
      </c>
      <c r="C28059" s="10" t="s">
        <v>90</v>
      </c>
      <c r="D28059" s="10" t="s">
        <v>91</v>
      </c>
      <c r="E28059" s="10">
        <v>449.51</v>
      </c>
      <c r="F28059" s="33">
        <v>44209.0</v>
      </c>
    </row>
    <row r="28060">
      <c r="A28060" s="10" t="s">
        <v>8253</v>
      </c>
      <c r="B28060" s="10" t="s">
        <v>36</v>
      </c>
      <c r="C28060" s="10" t="s">
        <v>90</v>
      </c>
      <c r="D28060" s="10" t="s">
        <v>91</v>
      </c>
      <c r="E28060" s="10">
        <v>449.51</v>
      </c>
      <c r="F28060" s="33">
        <v>44209.0</v>
      </c>
    </row>
    <row r="28061">
      <c r="A28061" s="10" t="s">
        <v>999</v>
      </c>
      <c r="B28061" s="10" t="s">
        <v>35</v>
      </c>
      <c r="C28061" s="10" t="s">
        <v>59</v>
      </c>
      <c r="D28061" s="10" t="s">
        <v>60</v>
      </c>
      <c r="E28061" s="10">
        <v>26.19</v>
      </c>
      <c r="F28061" s="33">
        <v>44209.0</v>
      </c>
    </row>
    <row r="28062">
      <c r="A28062" s="10" t="s">
        <v>999</v>
      </c>
      <c r="B28062" s="10" t="s">
        <v>36</v>
      </c>
      <c r="C28062" s="10" t="s">
        <v>59</v>
      </c>
      <c r="D28062" s="10" t="s">
        <v>60</v>
      </c>
      <c r="E28062" s="10">
        <v>26.19</v>
      </c>
      <c r="F28062" s="33">
        <v>44209.0</v>
      </c>
    </row>
    <row r="28063">
      <c r="A28063" s="10" t="s">
        <v>8254</v>
      </c>
      <c r="B28063" s="10" t="s">
        <v>35</v>
      </c>
      <c r="C28063" s="10" t="s">
        <v>178</v>
      </c>
      <c r="D28063" s="10" t="s">
        <v>57</v>
      </c>
      <c r="E28063" s="10">
        <v>17.59</v>
      </c>
      <c r="F28063" s="33">
        <v>44209.0</v>
      </c>
    </row>
    <row r="28064">
      <c r="A28064" s="10" t="s">
        <v>8254</v>
      </c>
      <c r="B28064" s="10" t="s">
        <v>35</v>
      </c>
      <c r="C28064" s="10" t="s">
        <v>178</v>
      </c>
      <c r="D28064" s="10" t="s">
        <v>57</v>
      </c>
      <c r="E28064" s="10">
        <v>17.59</v>
      </c>
      <c r="F28064" s="33">
        <v>44209.0</v>
      </c>
    </row>
    <row r="28065">
      <c r="A28065" s="10" t="s">
        <v>999</v>
      </c>
      <c r="B28065" s="10" t="s">
        <v>37</v>
      </c>
      <c r="C28065" s="10" t="s">
        <v>59</v>
      </c>
      <c r="D28065" s="10" t="s">
        <v>60</v>
      </c>
      <c r="E28065" s="10">
        <v>26.19</v>
      </c>
      <c r="F28065" s="33">
        <v>44209.0</v>
      </c>
    </row>
    <row r="28066">
      <c r="A28066" s="10" t="s">
        <v>8255</v>
      </c>
      <c r="B28066" s="10" t="s">
        <v>35</v>
      </c>
      <c r="C28066" s="10" t="s">
        <v>90</v>
      </c>
      <c r="E28066" s="10">
        <v>397.48</v>
      </c>
      <c r="F28066" s="33">
        <v>44209.0</v>
      </c>
    </row>
    <row r="28067">
      <c r="A28067" s="10" t="s">
        <v>8255</v>
      </c>
      <c r="B28067" s="10" t="s">
        <v>35</v>
      </c>
      <c r="C28067" s="10" t="s">
        <v>90</v>
      </c>
      <c r="E28067" s="10">
        <v>397.48</v>
      </c>
      <c r="F28067" s="33">
        <v>44209.0</v>
      </c>
    </row>
    <row r="28068">
      <c r="A28068" s="10" t="s">
        <v>8255</v>
      </c>
      <c r="B28068" s="10" t="s">
        <v>35</v>
      </c>
      <c r="C28068" s="10" t="s">
        <v>90</v>
      </c>
      <c r="E28068" s="10">
        <v>349.46</v>
      </c>
      <c r="F28068" s="33">
        <v>44209.0</v>
      </c>
    </row>
    <row r="28069">
      <c r="A28069" s="10" t="s">
        <v>8255</v>
      </c>
      <c r="B28069" s="10" t="s">
        <v>35</v>
      </c>
      <c r="C28069" s="10" t="s">
        <v>90</v>
      </c>
      <c r="D28069" s="10" t="s">
        <v>91</v>
      </c>
      <c r="E28069" s="10">
        <v>404.49</v>
      </c>
      <c r="F28069" s="33">
        <v>44209.0</v>
      </c>
    </row>
    <row r="28070">
      <c r="A28070" s="10" t="s">
        <v>8255</v>
      </c>
      <c r="B28070" s="10" t="s">
        <v>35</v>
      </c>
      <c r="C28070" s="10" t="s">
        <v>90</v>
      </c>
      <c r="D28070" s="10" t="s">
        <v>147</v>
      </c>
      <c r="E28070" s="10">
        <v>214.1</v>
      </c>
      <c r="F28070" s="33">
        <v>44209.0</v>
      </c>
    </row>
    <row r="28071">
      <c r="A28071" s="10" t="s">
        <v>8255</v>
      </c>
      <c r="B28071" s="10" t="s">
        <v>36</v>
      </c>
      <c r="C28071" s="10" t="s">
        <v>90</v>
      </c>
      <c r="D28071" s="10" t="s">
        <v>147</v>
      </c>
      <c r="E28071" s="10">
        <v>214.1</v>
      </c>
      <c r="F28071" s="33">
        <v>44209.0</v>
      </c>
    </row>
    <row r="28072">
      <c r="A28072" s="10" t="s">
        <v>8256</v>
      </c>
      <c r="B28072" s="10" t="s">
        <v>35</v>
      </c>
      <c r="C28072" s="10" t="s">
        <v>141</v>
      </c>
      <c r="D28072" s="10" t="s">
        <v>142</v>
      </c>
      <c r="E28072" s="10">
        <v>53.32</v>
      </c>
      <c r="F28072" s="33">
        <v>44209.0</v>
      </c>
    </row>
    <row r="28073">
      <c r="A28073" s="10" t="s">
        <v>1371</v>
      </c>
      <c r="B28073" s="10" t="s">
        <v>35</v>
      </c>
      <c r="C28073" s="35" t="s">
        <v>120</v>
      </c>
      <c r="D28073" s="10" t="s">
        <v>383</v>
      </c>
      <c r="E28073" s="10">
        <v>87.16</v>
      </c>
      <c r="F28073" s="33">
        <v>44209.0</v>
      </c>
    </row>
    <row r="28074">
      <c r="A28074" s="10" t="s">
        <v>996</v>
      </c>
      <c r="B28074" s="10" t="s">
        <v>35</v>
      </c>
      <c r="C28074" s="10" t="s">
        <v>90</v>
      </c>
      <c r="D28074" s="10" t="s">
        <v>110</v>
      </c>
      <c r="E28074" s="10">
        <v>187.29</v>
      </c>
      <c r="F28074" s="33">
        <v>44209.0</v>
      </c>
    </row>
    <row r="28075">
      <c r="A28075" s="10" t="s">
        <v>996</v>
      </c>
      <c r="B28075" s="10" t="s">
        <v>36</v>
      </c>
      <c r="C28075" s="10" t="s">
        <v>90</v>
      </c>
      <c r="D28075" s="10" t="s">
        <v>110</v>
      </c>
      <c r="E28075" s="10">
        <v>187.29</v>
      </c>
      <c r="F28075" s="33">
        <v>44209.0</v>
      </c>
    </row>
    <row r="28076">
      <c r="A28076" s="10" t="s">
        <v>996</v>
      </c>
      <c r="B28076" s="10" t="s">
        <v>37</v>
      </c>
      <c r="C28076" s="10" t="s">
        <v>90</v>
      </c>
      <c r="D28076" s="10" t="s">
        <v>110</v>
      </c>
      <c r="E28076" s="10">
        <v>187.29</v>
      </c>
      <c r="F28076" s="33">
        <v>44209.0</v>
      </c>
    </row>
    <row r="28077">
      <c r="A28077" s="10" t="s">
        <v>996</v>
      </c>
      <c r="B28077" s="10" t="s">
        <v>35</v>
      </c>
      <c r="C28077" s="10" t="s">
        <v>90</v>
      </c>
      <c r="D28077" s="10" t="s">
        <v>110</v>
      </c>
      <c r="E28077" s="10">
        <v>187.29</v>
      </c>
      <c r="F28077" s="33">
        <v>44209.0</v>
      </c>
    </row>
    <row r="28078">
      <c r="A28078" s="10" t="s">
        <v>996</v>
      </c>
      <c r="B28078" s="10" t="s">
        <v>36</v>
      </c>
      <c r="C28078" s="10" t="s">
        <v>90</v>
      </c>
      <c r="D28078" s="10" t="s">
        <v>110</v>
      </c>
      <c r="E28078" s="10">
        <v>187.29</v>
      </c>
      <c r="F28078" s="33">
        <v>44209.0</v>
      </c>
    </row>
    <row r="28079">
      <c r="A28079" s="10" t="s">
        <v>8257</v>
      </c>
      <c r="B28079" s="10" t="s">
        <v>35</v>
      </c>
      <c r="C28079" s="10" t="s">
        <v>90</v>
      </c>
      <c r="D28079" s="10" t="s">
        <v>92</v>
      </c>
      <c r="E28079" s="10">
        <v>48.3</v>
      </c>
      <c r="F28079" s="33">
        <v>44209.0</v>
      </c>
    </row>
    <row r="28080">
      <c r="A28080" s="10" t="s">
        <v>1032</v>
      </c>
      <c r="B28080" s="10" t="s">
        <v>35</v>
      </c>
      <c r="C28080" s="10" t="s">
        <v>90</v>
      </c>
      <c r="D28080" s="10" t="s">
        <v>147</v>
      </c>
      <c r="E28080" s="10">
        <v>200.35</v>
      </c>
      <c r="F28080" s="33">
        <v>44209.0</v>
      </c>
    </row>
    <row r="28081">
      <c r="A28081" s="10" t="s">
        <v>1032</v>
      </c>
      <c r="B28081" s="10" t="s">
        <v>36</v>
      </c>
      <c r="C28081" s="10" t="s">
        <v>90</v>
      </c>
      <c r="D28081" s="10" t="s">
        <v>147</v>
      </c>
      <c r="E28081" s="10">
        <v>200.35</v>
      </c>
      <c r="F28081" s="33">
        <v>44209.0</v>
      </c>
    </row>
    <row r="28082">
      <c r="A28082" s="10" t="s">
        <v>1032</v>
      </c>
      <c r="B28082" s="10" t="s">
        <v>37</v>
      </c>
      <c r="C28082" s="10" t="s">
        <v>90</v>
      </c>
      <c r="D28082" s="10" t="s">
        <v>147</v>
      </c>
      <c r="E28082" s="10">
        <v>200.35</v>
      </c>
      <c r="F28082" s="33">
        <v>44209.0</v>
      </c>
    </row>
    <row r="28083">
      <c r="A28083" s="10" t="s">
        <v>1032</v>
      </c>
      <c r="B28083" s="10" t="s">
        <v>37</v>
      </c>
      <c r="C28083" s="10" t="s">
        <v>90</v>
      </c>
      <c r="D28083" s="10" t="s">
        <v>147</v>
      </c>
      <c r="E28083" s="10">
        <v>200.35</v>
      </c>
      <c r="F28083" s="33">
        <v>44209.0</v>
      </c>
    </row>
    <row r="28084">
      <c r="A28084" s="10" t="s">
        <v>8258</v>
      </c>
      <c r="B28084" s="10" t="s">
        <v>35</v>
      </c>
      <c r="C28084" s="10" t="s">
        <v>90</v>
      </c>
      <c r="D28084" s="10" t="s">
        <v>91</v>
      </c>
      <c r="E28084" s="10">
        <v>274.4</v>
      </c>
      <c r="F28084" s="33">
        <v>44209.0</v>
      </c>
    </row>
    <row r="28085">
      <c r="A28085" s="10" t="s">
        <v>8258</v>
      </c>
      <c r="B28085" s="10" t="s">
        <v>35</v>
      </c>
      <c r="C28085" s="10" t="s">
        <v>90</v>
      </c>
      <c r="D28085" s="10" t="s">
        <v>91</v>
      </c>
      <c r="E28085" s="10">
        <v>294.41</v>
      </c>
      <c r="F28085" s="33">
        <v>44209.0</v>
      </c>
    </row>
    <row r="28086">
      <c r="A28086" s="10" t="s">
        <v>8258</v>
      </c>
      <c r="B28086" s="10" t="s">
        <v>35</v>
      </c>
      <c r="C28086" s="10" t="s">
        <v>90</v>
      </c>
      <c r="D28086" s="10" t="s">
        <v>92</v>
      </c>
      <c r="E28086" s="10">
        <v>370.46</v>
      </c>
      <c r="F28086" s="33">
        <v>44209.0</v>
      </c>
    </row>
    <row r="28087">
      <c r="A28087" s="10" t="s">
        <v>8258</v>
      </c>
      <c r="B28087" s="10" t="s">
        <v>36</v>
      </c>
      <c r="C28087" s="10" t="s">
        <v>90</v>
      </c>
      <c r="D28087" s="10" t="s">
        <v>92</v>
      </c>
      <c r="E28087" s="10">
        <v>370.46</v>
      </c>
      <c r="F28087" s="33">
        <v>44209.0</v>
      </c>
    </row>
    <row r="28088">
      <c r="A28088" s="10" t="s">
        <v>1032</v>
      </c>
      <c r="B28088" s="10" t="s">
        <v>37</v>
      </c>
      <c r="C28088" s="10" t="s">
        <v>90</v>
      </c>
      <c r="D28088" s="10" t="s">
        <v>147</v>
      </c>
      <c r="E28088" s="10">
        <v>200.35</v>
      </c>
      <c r="F28088" s="33">
        <v>44209.0</v>
      </c>
    </row>
    <row r="28089">
      <c r="A28089" s="10" t="s">
        <v>8175</v>
      </c>
      <c r="B28089" s="10" t="s">
        <v>35</v>
      </c>
      <c r="C28089" s="10" t="s">
        <v>90</v>
      </c>
      <c r="E28089" s="10">
        <v>397.48</v>
      </c>
      <c r="F28089" s="33">
        <v>44209.0</v>
      </c>
    </row>
    <row r="28090">
      <c r="A28090" s="10" t="s">
        <v>8259</v>
      </c>
      <c r="B28090" s="10" t="s">
        <v>35</v>
      </c>
      <c r="C28090" s="10" t="s">
        <v>94</v>
      </c>
      <c r="D28090" s="10" t="s">
        <v>1636</v>
      </c>
      <c r="E28090" s="10">
        <v>240.98</v>
      </c>
      <c r="F28090" s="33">
        <v>44209.0</v>
      </c>
    </row>
    <row r="28091">
      <c r="A28091" s="10" t="s">
        <v>8259</v>
      </c>
      <c r="B28091" s="10" t="s">
        <v>35</v>
      </c>
      <c r="C28091" s="10" t="s">
        <v>94</v>
      </c>
      <c r="D28091" s="10" t="s">
        <v>1636</v>
      </c>
      <c r="E28091" s="10">
        <v>240.98</v>
      </c>
      <c r="F28091" s="33">
        <v>44209.0</v>
      </c>
    </row>
    <row r="28092">
      <c r="A28092" s="10" t="s">
        <v>8259</v>
      </c>
      <c r="B28092" s="10" t="s">
        <v>36</v>
      </c>
      <c r="C28092" s="10" t="s">
        <v>94</v>
      </c>
      <c r="D28092" s="10" t="s">
        <v>1636</v>
      </c>
      <c r="E28092" s="10">
        <v>240.98</v>
      </c>
      <c r="F28092" s="33">
        <v>44209.0</v>
      </c>
    </row>
    <row r="28093">
      <c r="A28093" s="10" t="s">
        <v>8259</v>
      </c>
      <c r="B28093" s="10" t="s">
        <v>35</v>
      </c>
      <c r="C28093" s="10" t="s">
        <v>94</v>
      </c>
      <c r="D28093" s="10" t="s">
        <v>1636</v>
      </c>
      <c r="E28093" s="10">
        <v>240.98</v>
      </c>
      <c r="F28093" s="33">
        <v>44209.0</v>
      </c>
    </row>
    <row r="28094">
      <c r="A28094" s="10" t="s">
        <v>8259</v>
      </c>
      <c r="B28094" s="10" t="s">
        <v>36</v>
      </c>
      <c r="C28094" s="10" t="s">
        <v>94</v>
      </c>
      <c r="D28094" s="10" t="s">
        <v>1636</v>
      </c>
      <c r="E28094" s="10">
        <v>240.98</v>
      </c>
      <c r="F28094" s="33">
        <v>44209.0</v>
      </c>
    </row>
    <row r="28095">
      <c r="A28095" s="10" t="s">
        <v>1033</v>
      </c>
      <c r="B28095" s="10" t="s">
        <v>35</v>
      </c>
      <c r="C28095" s="10" t="s">
        <v>73</v>
      </c>
      <c r="D28095" s="10" t="s">
        <v>79</v>
      </c>
      <c r="E28095" s="10">
        <v>82.97</v>
      </c>
      <c r="F28095" s="33">
        <v>44209.0</v>
      </c>
    </row>
    <row r="28096">
      <c r="A28096" s="10" t="s">
        <v>1033</v>
      </c>
      <c r="B28096" s="10" t="s">
        <v>36</v>
      </c>
      <c r="C28096" s="10" t="s">
        <v>73</v>
      </c>
      <c r="D28096" s="10" t="s">
        <v>79</v>
      </c>
      <c r="E28096" s="10">
        <v>82.97</v>
      </c>
      <c r="F28096" s="33">
        <v>44209.0</v>
      </c>
    </row>
    <row r="28097">
      <c r="A28097" s="10" t="s">
        <v>1029</v>
      </c>
      <c r="B28097" s="10" t="s">
        <v>35</v>
      </c>
      <c r="C28097" s="10" t="s">
        <v>109</v>
      </c>
      <c r="D28097" s="10" t="s">
        <v>143</v>
      </c>
      <c r="E28097" s="10">
        <v>73.81</v>
      </c>
      <c r="F28097" s="33">
        <v>44209.0</v>
      </c>
    </row>
    <row r="28098">
      <c r="A28098" s="10" t="s">
        <v>1029</v>
      </c>
      <c r="B28098" s="10" t="s">
        <v>36</v>
      </c>
      <c r="C28098" s="10" t="s">
        <v>109</v>
      </c>
      <c r="D28098" s="10" t="s">
        <v>143</v>
      </c>
      <c r="E28098" s="10">
        <v>73.81</v>
      </c>
      <c r="F28098" s="33">
        <v>44209.0</v>
      </c>
    </row>
    <row r="28099">
      <c r="A28099" s="10" t="s">
        <v>1033</v>
      </c>
      <c r="B28099" s="10" t="s">
        <v>37</v>
      </c>
      <c r="C28099" s="10" t="s">
        <v>73</v>
      </c>
      <c r="D28099" s="10" t="s">
        <v>79</v>
      </c>
      <c r="E28099" s="10">
        <v>82.97</v>
      </c>
      <c r="F28099" s="33">
        <v>44209.0</v>
      </c>
    </row>
    <row r="28100">
      <c r="A28100" s="10" t="s">
        <v>1029</v>
      </c>
      <c r="B28100" s="10" t="s">
        <v>37</v>
      </c>
      <c r="C28100" s="10" t="s">
        <v>109</v>
      </c>
      <c r="D28100" s="10" t="s">
        <v>143</v>
      </c>
      <c r="E28100" s="10">
        <v>73.81</v>
      </c>
      <c r="F28100" s="33">
        <v>44209.0</v>
      </c>
    </row>
    <row r="28101">
      <c r="A28101" s="10" t="s">
        <v>1033</v>
      </c>
      <c r="B28101" s="10" t="s">
        <v>37</v>
      </c>
      <c r="C28101" s="10" t="s">
        <v>73</v>
      </c>
      <c r="D28101" s="10" t="s">
        <v>79</v>
      </c>
      <c r="E28101" s="10">
        <v>82.97</v>
      </c>
      <c r="F28101" s="33">
        <v>44209.0</v>
      </c>
    </row>
    <row r="28102">
      <c r="A28102" s="10" t="s">
        <v>1033</v>
      </c>
      <c r="B28102" s="10" t="s">
        <v>37</v>
      </c>
      <c r="C28102" s="10" t="s">
        <v>73</v>
      </c>
      <c r="D28102" s="10" t="s">
        <v>79</v>
      </c>
      <c r="E28102" s="10">
        <v>82.97</v>
      </c>
      <c r="F28102" s="33">
        <v>44209.0</v>
      </c>
    </row>
    <row r="28103">
      <c r="A28103" s="10" t="s">
        <v>1033</v>
      </c>
      <c r="B28103" s="10" t="s">
        <v>37</v>
      </c>
      <c r="C28103" s="10" t="s">
        <v>73</v>
      </c>
      <c r="D28103" s="10" t="s">
        <v>79</v>
      </c>
      <c r="E28103" s="10">
        <v>82.97</v>
      </c>
      <c r="F28103" s="33">
        <v>44209.0</v>
      </c>
    </row>
    <row r="28104">
      <c r="A28104" s="10" t="s">
        <v>1029</v>
      </c>
      <c r="B28104" s="10" t="s">
        <v>35</v>
      </c>
      <c r="C28104" s="10" t="s">
        <v>109</v>
      </c>
      <c r="D28104" s="10" t="s">
        <v>143</v>
      </c>
      <c r="E28104" s="10">
        <v>73.81</v>
      </c>
      <c r="F28104" s="33">
        <v>44209.0</v>
      </c>
    </row>
    <row r="28105">
      <c r="A28105" s="10" t="s">
        <v>1951</v>
      </c>
      <c r="B28105" s="10" t="s">
        <v>35</v>
      </c>
      <c r="D28105" s="10" t="s">
        <v>270</v>
      </c>
      <c r="E28105" s="10">
        <v>37.59</v>
      </c>
      <c r="F28105" s="33">
        <v>44209.0</v>
      </c>
    </row>
    <row r="28106">
      <c r="A28106" s="10" t="s">
        <v>1951</v>
      </c>
      <c r="B28106" s="10" t="s">
        <v>35</v>
      </c>
      <c r="D28106" s="10" t="s">
        <v>270</v>
      </c>
      <c r="E28106" s="10">
        <v>37.59</v>
      </c>
      <c r="F28106" s="33">
        <v>44209.0</v>
      </c>
    </row>
    <row r="28107">
      <c r="A28107" s="10" t="s">
        <v>1029</v>
      </c>
      <c r="B28107" s="10" t="s">
        <v>37</v>
      </c>
      <c r="C28107" s="10" t="s">
        <v>109</v>
      </c>
      <c r="D28107" s="10" t="s">
        <v>143</v>
      </c>
      <c r="E28107" s="10">
        <v>73.81</v>
      </c>
      <c r="F28107" s="33">
        <v>44209.0</v>
      </c>
    </row>
    <row r="28108">
      <c r="A28108" s="10" t="s">
        <v>1033</v>
      </c>
      <c r="B28108" s="10" t="s">
        <v>37</v>
      </c>
      <c r="C28108" s="10" t="s">
        <v>73</v>
      </c>
      <c r="D28108" s="10" t="s">
        <v>79</v>
      </c>
      <c r="E28108" s="10">
        <v>82.97</v>
      </c>
      <c r="F28108" s="33">
        <v>44209.0</v>
      </c>
    </row>
    <row r="28109">
      <c r="A28109" s="10" t="s">
        <v>1033</v>
      </c>
      <c r="B28109" s="10" t="s">
        <v>35</v>
      </c>
      <c r="C28109" s="10" t="s">
        <v>73</v>
      </c>
      <c r="D28109" s="10" t="s">
        <v>79</v>
      </c>
      <c r="E28109" s="10">
        <v>82.97</v>
      </c>
      <c r="F28109" s="33">
        <v>44209.0</v>
      </c>
    </row>
    <row r="28110">
      <c r="A28110" s="10" t="s">
        <v>1029</v>
      </c>
      <c r="B28110" s="10" t="s">
        <v>35</v>
      </c>
      <c r="C28110" s="10" t="s">
        <v>109</v>
      </c>
      <c r="D28110" s="10" t="s">
        <v>143</v>
      </c>
      <c r="E28110" s="10">
        <v>73.81</v>
      </c>
      <c r="F28110" s="33">
        <v>44209.0</v>
      </c>
    </row>
    <row r="28111">
      <c r="A28111" s="10" t="s">
        <v>1029</v>
      </c>
      <c r="B28111" s="10" t="s">
        <v>35</v>
      </c>
      <c r="C28111" s="10" t="s">
        <v>109</v>
      </c>
      <c r="D28111" s="10" t="s">
        <v>143</v>
      </c>
      <c r="E28111" s="10">
        <v>73.81</v>
      </c>
      <c r="F28111" s="33">
        <v>44209.0</v>
      </c>
    </row>
    <row r="28112">
      <c r="A28112" s="10" t="s">
        <v>1033</v>
      </c>
      <c r="B28112" s="10" t="s">
        <v>35</v>
      </c>
      <c r="C28112" s="10" t="s">
        <v>73</v>
      </c>
      <c r="D28112" s="10" t="s">
        <v>79</v>
      </c>
      <c r="E28112" s="10">
        <v>82.97</v>
      </c>
      <c r="F28112" s="33">
        <v>44209.0</v>
      </c>
    </row>
    <row r="28113">
      <c r="A28113" s="10" t="s">
        <v>1033</v>
      </c>
      <c r="B28113" s="10" t="s">
        <v>35</v>
      </c>
      <c r="C28113" s="10" t="s">
        <v>73</v>
      </c>
      <c r="D28113" s="10" t="s">
        <v>79</v>
      </c>
      <c r="E28113" s="10">
        <v>82.97</v>
      </c>
      <c r="F28113" s="33">
        <v>44209.0</v>
      </c>
    </row>
    <row r="28114">
      <c r="A28114" s="10" t="s">
        <v>1033</v>
      </c>
      <c r="B28114" s="10" t="s">
        <v>35</v>
      </c>
      <c r="C28114" s="10" t="s">
        <v>73</v>
      </c>
      <c r="D28114" s="10" t="s">
        <v>79</v>
      </c>
      <c r="E28114" s="10">
        <v>82.97</v>
      </c>
      <c r="F28114" s="33">
        <v>44209.0</v>
      </c>
    </row>
    <row r="28115">
      <c r="A28115" s="10" t="s">
        <v>1033</v>
      </c>
      <c r="B28115" s="10" t="s">
        <v>35</v>
      </c>
      <c r="C28115" s="10" t="s">
        <v>73</v>
      </c>
      <c r="D28115" s="10" t="s">
        <v>79</v>
      </c>
      <c r="E28115" s="10">
        <v>82.97</v>
      </c>
      <c r="F28115" s="33">
        <v>44209.0</v>
      </c>
    </row>
    <row r="28116">
      <c r="A28116" s="10" t="s">
        <v>1033</v>
      </c>
      <c r="B28116" s="10" t="s">
        <v>37</v>
      </c>
      <c r="C28116" s="10" t="s">
        <v>73</v>
      </c>
      <c r="D28116" s="10" t="s">
        <v>79</v>
      </c>
      <c r="E28116" s="10">
        <v>82.97</v>
      </c>
      <c r="F28116" s="33">
        <v>44209.0</v>
      </c>
    </row>
    <row r="28117">
      <c r="A28117" s="10" t="s">
        <v>8260</v>
      </c>
      <c r="B28117" s="10" t="s">
        <v>35</v>
      </c>
      <c r="E28117" s="10">
        <v>107.3</v>
      </c>
      <c r="F28117" s="33">
        <v>44209.0</v>
      </c>
    </row>
    <row r="28118">
      <c r="A28118" s="10" t="s">
        <v>8261</v>
      </c>
      <c r="B28118" s="10" t="s">
        <v>35</v>
      </c>
      <c r="C28118" s="10" t="s">
        <v>130</v>
      </c>
      <c r="D28118" s="10" t="s">
        <v>293</v>
      </c>
      <c r="E28118" s="10">
        <v>45.13</v>
      </c>
      <c r="F28118" s="33">
        <v>44209.0</v>
      </c>
    </row>
    <row r="28119">
      <c r="A28119" s="10" t="s">
        <v>1033</v>
      </c>
      <c r="B28119" s="10" t="s">
        <v>37</v>
      </c>
      <c r="C28119" s="10" t="s">
        <v>73</v>
      </c>
      <c r="D28119" s="10" t="s">
        <v>79</v>
      </c>
      <c r="E28119" s="10">
        <v>82.97</v>
      </c>
      <c r="F28119" s="33">
        <v>44209.0</v>
      </c>
    </row>
    <row r="28120">
      <c r="A28120" s="10" t="s">
        <v>1951</v>
      </c>
      <c r="B28120" s="10" t="s">
        <v>35</v>
      </c>
      <c r="D28120" s="10" t="s">
        <v>270</v>
      </c>
      <c r="E28120" s="10">
        <v>37.59</v>
      </c>
      <c r="F28120" s="33">
        <v>44209.0</v>
      </c>
    </row>
    <row r="28121">
      <c r="A28121" s="10" t="s">
        <v>8262</v>
      </c>
      <c r="B28121" s="10" t="s">
        <v>35</v>
      </c>
      <c r="C28121" s="10" t="s">
        <v>141</v>
      </c>
      <c r="D28121" s="10" t="s">
        <v>142</v>
      </c>
      <c r="E28121" s="10">
        <v>191.52</v>
      </c>
      <c r="F28121" s="33">
        <v>44209.0</v>
      </c>
    </row>
    <row r="28122">
      <c r="A28122" s="10" t="s">
        <v>1033</v>
      </c>
      <c r="B28122" s="10" t="s">
        <v>37</v>
      </c>
      <c r="C28122" s="10" t="s">
        <v>73</v>
      </c>
      <c r="D28122" s="10" t="s">
        <v>79</v>
      </c>
      <c r="E28122" s="10">
        <v>82.97</v>
      </c>
      <c r="F28122" s="33">
        <v>44209.0</v>
      </c>
    </row>
    <row r="28123">
      <c r="A28123" s="10" t="s">
        <v>8263</v>
      </c>
      <c r="B28123" s="10" t="s">
        <v>35</v>
      </c>
      <c r="C28123" s="10" t="s">
        <v>198</v>
      </c>
      <c r="E28123" s="10">
        <v>250.63</v>
      </c>
      <c r="F28123" s="33">
        <v>44209.0</v>
      </c>
    </row>
    <row r="28124">
      <c r="A28124" s="10" t="s">
        <v>8263</v>
      </c>
      <c r="B28124" s="10" t="s">
        <v>35</v>
      </c>
      <c r="C28124" s="10" t="s">
        <v>198</v>
      </c>
      <c r="E28124" s="10">
        <v>299.37</v>
      </c>
      <c r="F28124" s="33">
        <v>44209.0</v>
      </c>
    </row>
    <row r="28125">
      <c r="A28125" s="10" t="s">
        <v>8263</v>
      </c>
      <c r="B28125" s="10" t="s">
        <v>35</v>
      </c>
      <c r="C28125" s="10" t="s">
        <v>198</v>
      </c>
      <c r="E28125" s="10">
        <v>250.63</v>
      </c>
      <c r="F28125" s="33">
        <v>44209.0</v>
      </c>
    </row>
    <row r="28126">
      <c r="A28126" s="10" t="s">
        <v>8263</v>
      </c>
      <c r="B28126" s="10" t="s">
        <v>35</v>
      </c>
      <c r="C28126" s="10" t="s">
        <v>198</v>
      </c>
      <c r="E28126" s="10">
        <v>250.63</v>
      </c>
      <c r="F28126" s="33">
        <v>44209.0</v>
      </c>
    </row>
    <row r="28127">
      <c r="A28127" s="10" t="s">
        <v>8264</v>
      </c>
      <c r="B28127" s="10" t="s">
        <v>35</v>
      </c>
      <c r="D28127" s="10" t="s">
        <v>703</v>
      </c>
      <c r="E28127" s="10">
        <v>548.37</v>
      </c>
      <c r="F28127" s="33">
        <v>44209.0</v>
      </c>
    </row>
    <row r="28128">
      <c r="A28128" s="10" t="s">
        <v>8265</v>
      </c>
      <c r="B28128" s="10" t="s">
        <v>35</v>
      </c>
      <c r="C28128" s="10" t="s">
        <v>90</v>
      </c>
      <c r="D28128" s="10" t="s">
        <v>161</v>
      </c>
      <c r="E28128" s="10">
        <v>373.46</v>
      </c>
      <c r="F28128" s="33">
        <v>44209.0</v>
      </c>
    </row>
    <row r="28129">
      <c r="A28129" s="10" t="s">
        <v>8265</v>
      </c>
      <c r="B28129" s="10" t="s">
        <v>35</v>
      </c>
      <c r="C28129" s="10" t="s">
        <v>90</v>
      </c>
      <c r="D28129" s="10" t="s">
        <v>91</v>
      </c>
      <c r="E28129" s="10">
        <v>329.43</v>
      </c>
      <c r="F28129" s="33">
        <v>44209.0</v>
      </c>
    </row>
    <row r="28130">
      <c r="A28130" s="10" t="s">
        <v>8265</v>
      </c>
      <c r="B28130" s="10" t="s">
        <v>35</v>
      </c>
      <c r="C28130" s="10" t="s">
        <v>90</v>
      </c>
      <c r="D28130" s="10" t="s">
        <v>146</v>
      </c>
      <c r="E28130" s="10">
        <v>399.48</v>
      </c>
      <c r="F28130" s="33">
        <v>44209.0</v>
      </c>
    </row>
    <row r="28131">
      <c r="A28131" s="10" t="s">
        <v>928</v>
      </c>
      <c r="B28131" s="10" t="s">
        <v>35</v>
      </c>
      <c r="C28131" s="10" t="s">
        <v>73</v>
      </c>
      <c r="E28131" s="10">
        <v>10.63</v>
      </c>
      <c r="F28131" s="33">
        <v>44209.0</v>
      </c>
    </row>
    <row r="28132">
      <c r="A28132" s="10" t="s">
        <v>8266</v>
      </c>
      <c r="B28132" s="10" t="s">
        <v>35</v>
      </c>
      <c r="C28132" s="10" t="s">
        <v>1433</v>
      </c>
      <c r="D28132" s="10" t="s">
        <v>3391</v>
      </c>
      <c r="E28132" s="10">
        <v>44.29</v>
      </c>
      <c r="F28132" s="33">
        <v>44209.0</v>
      </c>
    </row>
    <row r="28133">
      <c r="A28133" s="10" t="s">
        <v>1028</v>
      </c>
      <c r="B28133" s="10" t="s">
        <v>35</v>
      </c>
      <c r="C28133" s="10" t="s">
        <v>90</v>
      </c>
      <c r="D28133" s="10" t="s">
        <v>146</v>
      </c>
      <c r="E28133" s="10">
        <v>399.48</v>
      </c>
      <c r="F28133" s="33">
        <v>44209.0</v>
      </c>
    </row>
    <row r="28134">
      <c r="A28134" s="10" t="s">
        <v>8267</v>
      </c>
      <c r="B28134" s="10" t="s">
        <v>35</v>
      </c>
      <c r="D28134" s="10" t="s">
        <v>270</v>
      </c>
      <c r="E28134" s="10">
        <v>61.02</v>
      </c>
      <c r="F28134" s="33">
        <v>44209.0</v>
      </c>
    </row>
    <row r="28135">
      <c r="A28135" s="10" t="s">
        <v>8263</v>
      </c>
      <c r="B28135" s="10" t="s">
        <v>35</v>
      </c>
      <c r="C28135" s="10" t="s">
        <v>198</v>
      </c>
      <c r="E28135" s="10">
        <v>250.63</v>
      </c>
      <c r="F28135" s="33">
        <v>44209.0</v>
      </c>
    </row>
    <row r="28136">
      <c r="A28136" s="10" t="s">
        <v>8267</v>
      </c>
      <c r="B28136" s="10" t="s">
        <v>35</v>
      </c>
      <c r="D28136" s="10" t="s">
        <v>270</v>
      </c>
      <c r="E28136" s="10">
        <v>61.02</v>
      </c>
      <c r="F28136" s="33">
        <v>44209.0</v>
      </c>
    </row>
    <row r="28137">
      <c r="A28137" s="10" t="s">
        <v>8263</v>
      </c>
      <c r="B28137" s="10" t="s">
        <v>35</v>
      </c>
      <c r="C28137" s="10" t="s">
        <v>198</v>
      </c>
      <c r="E28137" s="10">
        <v>250.63</v>
      </c>
      <c r="F28137" s="33">
        <v>44209.0</v>
      </c>
    </row>
    <row r="28138">
      <c r="A28138" s="10" t="s">
        <v>8268</v>
      </c>
      <c r="B28138" s="10" t="s">
        <v>35</v>
      </c>
      <c r="C28138" s="10" t="s">
        <v>59</v>
      </c>
      <c r="D28138" s="10" t="s">
        <v>79</v>
      </c>
      <c r="E28138" s="10">
        <v>43.11</v>
      </c>
      <c r="F28138" s="33">
        <v>44209.0</v>
      </c>
    </row>
    <row r="28139">
      <c r="A28139" s="10" t="s">
        <v>8263</v>
      </c>
      <c r="B28139" s="10" t="s">
        <v>35</v>
      </c>
      <c r="C28139" s="10" t="s">
        <v>198</v>
      </c>
      <c r="E28139" s="10">
        <v>250.63</v>
      </c>
      <c r="F28139" s="33">
        <v>44209.0</v>
      </c>
    </row>
    <row r="28140">
      <c r="A28140" s="10" t="s">
        <v>8263</v>
      </c>
      <c r="B28140" s="10" t="s">
        <v>35</v>
      </c>
      <c r="C28140" s="10" t="s">
        <v>198</v>
      </c>
      <c r="E28140" s="10">
        <v>250.63</v>
      </c>
      <c r="F28140" s="33">
        <v>44209.0</v>
      </c>
    </row>
    <row r="28141">
      <c r="A28141" s="10" t="s">
        <v>1022</v>
      </c>
      <c r="B28141" s="10" t="s">
        <v>35</v>
      </c>
      <c r="C28141" s="10" t="s">
        <v>76</v>
      </c>
      <c r="D28141" s="10" t="s">
        <v>287</v>
      </c>
      <c r="E28141" s="10">
        <v>110.95</v>
      </c>
      <c r="F28141" s="33">
        <v>44209.0</v>
      </c>
    </row>
    <row r="28142">
      <c r="A28142" s="10" t="s">
        <v>1022</v>
      </c>
      <c r="B28142" s="10" t="s">
        <v>36</v>
      </c>
      <c r="C28142" s="10" t="s">
        <v>76</v>
      </c>
      <c r="D28142" s="10" t="s">
        <v>287</v>
      </c>
      <c r="E28142" s="10">
        <v>110.95</v>
      </c>
      <c r="F28142" s="33">
        <v>44209.0</v>
      </c>
    </row>
    <row r="28143">
      <c r="A28143" s="10" t="s">
        <v>1022</v>
      </c>
      <c r="B28143" s="10" t="s">
        <v>37</v>
      </c>
      <c r="C28143" s="10" t="s">
        <v>76</v>
      </c>
      <c r="D28143" s="10" t="s">
        <v>287</v>
      </c>
      <c r="E28143" s="10">
        <v>110.95</v>
      </c>
      <c r="F28143" s="33">
        <v>44209.0</v>
      </c>
    </row>
    <row r="28144">
      <c r="A28144" s="10" t="s">
        <v>1951</v>
      </c>
      <c r="B28144" s="10" t="s">
        <v>35</v>
      </c>
      <c r="D28144" s="10" t="s">
        <v>270</v>
      </c>
      <c r="E28144" s="10">
        <v>37.59</v>
      </c>
      <c r="F28144" s="33">
        <v>44209.0</v>
      </c>
    </row>
    <row r="28145">
      <c r="A28145" s="10" t="s">
        <v>1034</v>
      </c>
      <c r="B28145" s="10" t="s">
        <v>35</v>
      </c>
      <c r="C28145" s="10" t="s">
        <v>190</v>
      </c>
      <c r="E28145" s="10">
        <v>4.14</v>
      </c>
      <c r="F28145" s="33">
        <v>44209.0</v>
      </c>
    </row>
    <row r="28146">
      <c r="A28146" s="10" t="s">
        <v>1034</v>
      </c>
      <c r="B28146" s="10" t="s">
        <v>35</v>
      </c>
      <c r="C28146" s="10" t="s">
        <v>190</v>
      </c>
      <c r="E28146" s="10">
        <v>7.0</v>
      </c>
      <c r="F28146" s="33">
        <v>44209.0</v>
      </c>
    </row>
    <row r="28147">
      <c r="A28147" s="10" t="s">
        <v>8265</v>
      </c>
      <c r="B28147" s="10" t="s">
        <v>35</v>
      </c>
      <c r="C28147" s="10" t="s">
        <v>90</v>
      </c>
      <c r="E28147" s="10">
        <v>397.48</v>
      </c>
      <c r="F28147" s="33">
        <v>44209.0</v>
      </c>
    </row>
    <row r="28148">
      <c r="A28148" s="10" t="s">
        <v>8265</v>
      </c>
      <c r="B28148" s="10" t="s">
        <v>35</v>
      </c>
      <c r="C28148" s="10" t="s">
        <v>90</v>
      </c>
      <c r="E28148" s="10">
        <v>397.48</v>
      </c>
      <c r="F28148" s="33">
        <v>44209.0</v>
      </c>
    </row>
    <row r="28149">
      <c r="A28149" s="10" t="s">
        <v>8265</v>
      </c>
      <c r="B28149" s="10" t="s">
        <v>36</v>
      </c>
      <c r="C28149" s="10" t="s">
        <v>90</v>
      </c>
      <c r="E28149" s="10">
        <v>397.48</v>
      </c>
      <c r="F28149" s="33">
        <v>44209.0</v>
      </c>
    </row>
    <row r="28150">
      <c r="A28150" s="10" t="s">
        <v>1034</v>
      </c>
      <c r="B28150" s="10" t="s">
        <v>36</v>
      </c>
      <c r="C28150" s="10" t="s">
        <v>190</v>
      </c>
      <c r="E28150" s="10">
        <v>7.0</v>
      </c>
      <c r="F28150" s="33">
        <v>44209.0</v>
      </c>
    </row>
    <row r="28151">
      <c r="A28151" s="10" t="s">
        <v>1034</v>
      </c>
      <c r="B28151" s="10" t="s">
        <v>37</v>
      </c>
      <c r="C28151" s="10" t="s">
        <v>190</v>
      </c>
      <c r="E28151" s="10">
        <v>7.0</v>
      </c>
      <c r="F28151" s="33">
        <v>44209.0</v>
      </c>
    </row>
    <row r="28152">
      <c r="A28152" s="10" t="s">
        <v>8175</v>
      </c>
      <c r="B28152" s="10" t="s">
        <v>35</v>
      </c>
      <c r="C28152" s="10" t="s">
        <v>90</v>
      </c>
      <c r="D28152" s="10" t="s">
        <v>91</v>
      </c>
      <c r="E28152" s="10">
        <v>449.51</v>
      </c>
      <c r="F28152" s="33">
        <v>44209.0</v>
      </c>
    </row>
    <row r="28153">
      <c r="A28153" s="10" t="s">
        <v>8175</v>
      </c>
      <c r="B28153" s="10" t="s">
        <v>35</v>
      </c>
      <c r="C28153" s="10" t="s">
        <v>90</v>
      </c>
      <c r="D28153" s="10" t="s">
        <v>91</v>
      </c>
      <c r="E28153" s="10">
        <v>294.41</v>
      </c>
      <c r="F28153" s="33">
        <v>44209.0</v>
      </c>
    </row>
    <row r="28154">
      <c r="A28154" s="10" t="s">
        <v>1035</v>
      </c>
      <c r="B28154" s="10" t="s">
        <v>35</v>
      </c>
      <c r="C28154" s="10" t="s">
        <v>90</v>
      </c>
      <c r="E28154" s="10">
        <v>349.46</v>
      </c>
      <c r="F28154" s="33">
        <v>44209.0</v>
      </c>
    </row>
    <row r="28155">
      <c r="A28155" s="10" t="s">
        <v>1035</v>
      </c>
      <c r="B28155" s="10" t="s">
        <v>36</v>
      </c>
      <c r="C28155" s="10" t="s">
        <v>90</v>
      </c>
      <c r="E28155" s="10">
        <v>349.46</v>
      </c>
      <c r="F28155" s="33">
        <v>44209.0</v>
      </c>
    </row>
    <row r="28156">
      <c r="A28156" s="10" t="s">
        <v>1035</v>
      </c>
      <c r="B28156" s="10" t="s">
        <v>37</v>
      </c>
      <c r="C28156" s="10" t="s">
        <v>90</v>
      </c>
      <c r="E28156" s="10">
        <v>349.46</v>
      </c>
      <c r="F28156" s="33">
        <v>44209.0</v>
      </c>
    </row>
    <row r="28157">
      <c r="A28157" s="10" t="s">
        <v>1951</v>
      </c>
      <c r="B28157" s="10" t="s">
        <v>35</v>
      </c>
      <c r="D28157" s="10" t="s">
        <v>270</v>
      </c>
      <c r="E28157" s="10">
        <v>37.59</v>
      </c>
      <c r="F28157" s="33">
        <v>44209.0</v>
      </c>
    </row>
    <row r="28158">
      <c r="A28158" s="10" t="s">
        <v>8269</v>
      </c>
      <c r="B28158" s="10" t="s">
        <v>35</v>
      </c>
      <c r="D28158" s="10" t="s">
        <v>703</v>
      </c>
      <c r="E28158" s="10">
        <v>586.41</v>
      </c>
      <c r="F28158" s="33">
        <v>44209.0</v>
      </c>
    </row>
    <row r="28159">
      <c r="A28159" s="10" t="s">
        <v>8269</v>
      </c>
      <c r="B28159" s="10" t="s">
        <v>35</v>
      </c>
      <c r="D28159" s="10" t="s">
        <v>703</v>
      </c>
      <c r="E28159" s="10">
        <v>355.7</v>
      </c>
      <c r="F28159" s="33">
        <v>44209.0</v>
      </c>
    </row>
    <row r="28160">
      <c r="A28160" s="10" t="s">
        <v>1035</v>
      </c>
      <c r="B28160" s="10" t="s">
        <v>37</v>
      </c>
      <c r="C28160" s="10" t="s">
        <v>90</v>
      </c>
      <c r="E28160" s="10">
        <v>349.46</v>
      </c>
      <c r="F28160" s="33">
        <v>44209.0</v>
      </c>
    </row>
    <row r="28161">
      <c r="A28161" s="10" t="s">
        <v>1051</v>
      </c>
      <c r="B28161" s="10" t="s">
        <v>35</v>
      </c>
      <c r="C28161" s="10" t="s">
        <v>90</v>
      </c>
      <c r="D28161" s="10" t="s">
        <v>91</v>
      </c>
      <c r="E28161" s="10">
        <v>703.68</v>
      </c>
      <c r="F28161" s="33">
        <v>44209.0</v>
      </c>
    </row>
    <row r="28162">
      <c r="A28162" s="10" t="s">
        <v>1051</v>
      </c>
      <c r="B28162" s="10" t="s">
        <v>35</v>
      </c>
      <c r="C28162" s="10" t="s">
        <v>90</v>
      </c>
      <c r="D28162" s="10" t="s">
        <v>92</v>
      </c>
      <c r="E28162" s="10">
        <v>238.16</v>
      </c>
      <c r="F28162" s="33">
        <v>44209.0</v>
      </c>
    </row>
    <row r="28163">
      <c r="A28163" s="10" t="s">
        <v>1051</v>
      </c>
      <c r="B28163" s="10" t="s">
        <v>35</v>
      </c>
      <c r="C28163" s="10" t="s">
        <v>90</v>
      </c>
      <c r="D28163" s="10" t="s">
        <v>147</v>
      </c>
      <c r="E28163" s="10">
        <v>265.05</v>
      </c>
      <c r="F28163" s="33">
        <v>44209.0</v>
      </c>
    </row>
    <row r="28164">
      <c r="A28164" s="10" t="s">
        <v>1051</v>
      </c>
      <c r="B28164" s="10" t="s">
        <v>35</v>
      </c>
      <c r="C28164" s="10" t="s">
        <v>90</v>
      </c>
      <c r="D28164" s="10" t="s">
        <v>92</v>
      </c>
      <c r="E28164" s="10">
        <v>229.78</v>
      </c>
      <c r="F28164" s="33">
        <v>44209.0</v>
      </c>
    </row>
    <row r="28165">
      <c r="A28165" s="10" t="s">
        <v>1051</v>
      </c>
      <c r="B28165" s="10" t="s">
        <v>35</v>
      </c>
      <c r="C28165" s="10" t="s">
        <v>90</v>
      </c>
      <c r="D28165" s="10" t="s">
        <v>110</v>
      </c>
      <c r="E28165" s="10">
        <v>253.38</v>
      </c>
      <c r="F28165" s="33">
        <v>44209.0</v>
      </c>
    </row>
    <row r="28166">
      <c r="A28166" s="10" t="s">
        <v>1051</v>
      </c>
      <c r="B28166" s="10" t="s">
        <v>35</v>
      </c>
      <c r="C28166" s="10" t="s">
        <v>90</v>
      </c>
      <c r="D28166" s="10" t="s">
        <v>92</v>
      </c>
      <c r="E28166" s="10">
        <v>229.78</v>
      </c>
      <c r="F28166" s="33">
        <v>44209.0</v>
      </c>
    </row>
    <row r="28167">
      <c r="A28167" s="10" t="s">
        <v>8175</v>
      </c>
      <c r="B28167" s="10" t="s">
        <v>35</v>
      </c>
      <c r="C28167" s="10" t="s">
        <v>90</v>
      </c>
      <c r="D28167" s="10" t="s">
        <v>91</v>
      </c>
      <c r="E28167" s="10">
        <v>449.51</v>
      </c>
      <c r="F28167" s="33">
        <v>44209.0</v>
      </c>
    </row>
    <row r="28168">
      <c r="A28168" s="10" t="s">
        <v>8175</v>
      </c>
      <c r="B28168" s="10" t="s">
        <v>35</v>
      </c>
      <c r="C28168" s="10" t="s">
        <v>90</v>
      </c>
      <c r="D28168" s="10" t="s">
        <v>91</v>
      </c>
      <c r="E28168" s="10">
        <v>294.41</v>
      </c>
      <c r="F28168" s="33">
        <v>44209.0</v>
      </c>
    </row>
    <row r="28169">
      <c r="A28169" s="10" t="s">
        <v>8175</v>
      </c>
      <c r="B28169" s="10" t="s">
        <v>35</v>
      </c>
      <c r="C28169" s="10" t="s">
        <v>90</v>
      </c>
      <c r="D28169" s="10" t="s">
        <v>92</v>
      </c>
      <c r="E28169" s="10">
        <v>346.08</v>
      </c>
      <c r="F28169" s="33">
        <v>44209.0</v>
      </c>
    </row>
    <row r="28170">
      <c r="A28170" s="10" t="s">
        <v>8163</v>
      </c>
      <c r="B28170" s="10" t="s">
        <v>35</v>
      </c>
      <c r="C28170" s="10" t="s">
        <v>90</v>
      </c>
      <c r="D28170" s="10" t="s">
        <v>110</v>
      </c>
      <c r="E28170" s="10">
        <v>104.21</v>
      </c>
      <c r="F28170" s="33">
        <v>44209.0</v>
      </c>
    </row>
    <row r="28171">
      <c r="A28171" s="10" t="s">
        <v>8039</v>
      </c>
      <c r="B28171" s="10" t="s">
        <v>35</v>
      </c>
      <c r="C28171" s="10" t="s">
        <v>90</v>
      </c>
      <c r="D28171" s="10" t="s">
        <v>91</v>
      </c>
      <c r="E28171" s="10">
        <v>569.59</v>
      </c>
      <c r="F28171" s="33">
        <v>44209.0</v>
      </c>
    </row>
    <row r="28172">
      <c r="A28172" s="10" t="s">
        <v>8270</v>
      </c>
      <c r="B28172" s="10" t="s">
        <v>35</v>
      </c>
      <c r="C28172" s="10" t="s">
        <v>90</v>
      </c>
      <c r="D28172" s="10" t="s">
        <v>161</v>
      </c>
      <c r="E28172" s="10">
        <v>466.52</v>
      </c>
      <c r="F28172" s="33">
        <v>44209.0</v>
      </c>
    </row>
    <row r="28173">
      <c r="A28173" s="10" t="s">
        <v>8270</v>
      </c>
      <c r="B28173" s="10" t="s">
        <v>35</v>
      </c>
      <c r="C28173" s="10" t="s">
        <v>90</v>
      </c>
      <c r="D28173" s="10" t="s">
        <v>161</v>
      </c>
      <c r="E28173" s="10">
        <v>486.81</v>
      </c>
      <c r="F28173" s="33">
        <v>44209.0</v>
      </c>
    </row>
    <row r="28174">
      <c r="A28174" s="10" t="s">
        <v>8271</v>
      </c>
      <c r="B28174" s="10" t="s">
        <v>35</v>
      </c>
      <c r="C28174" s="10" t="s">
        <v>385</v>
      </c>
      <c r="E28174" s="10">
        <v>23.81</v>
      </c>
      <c r="F28174" s="33">
        <v>44209.0</v>
      </c>
    </row>
    <row r="28175">
      <c r="A28175" s="10" t="s">
        <v>8270</v>
      </c>
      <c r="B28175" s="10" t="s">
        <v>35</v>
      </c>
      <c r="C28175" s="10" t="s">
        <v>90</v>
      </c>
      <c r="D28175" s="10" t="s">
        <v>161</v>
      </c>
      <c r="E28175" s="10">
        <v>486.81</v>
      </c>
      <c r="F28175" s="33">
        <v>44209.0</v>
      </c>
    </row>
    <row r="28176">
      <c r="A28176" s="10" t="s">
        <v>1951</v>
      </c>
      <c r="B28176" s="10" t="s">
        <v>35</v>
      </c>
      <c r="D28176" s="10" t="s">
        <v>270</v>
      </c>
      <c r="E28176" s="10">
        <v>37.59</v>
      </c>
      <c r="F28176" s="33">
        <v>44209.0</v>
      </c>
    </row>
    <row r="28177">
      <c r="A28177" s="10" t="s">
        <v>8272</v>
      </c>
      <c r="B28177" s="10" t="s">
        <v>35</v>
      </c>
      <c r="C28177" s="10" t="s">
        <v>124</v>
      </c>
      <c r="D28177" s="10" t="s">
        <v>283</v>
      </c>
      <c r="E28177" s="10">
        <v>29.68</v>
      </c>
      <c r="F28177" s="33">
        <v>44209.0</v>
      </c>
    </row>
    <row r="28178">
      <c r="A28178" s="10" t="s">
        <v>1036</v>
      </c>
      <c r="B28178" s="10" t="s">
        <v>35</v>
      </c>
      <c r="C28178" s="10" t="s">
        <v>90</v>
      </c>
      <c r="D28178" s="10" t="s">
        <v>147</v>
      </c>
      <c r="E28178" s="10">
        <v>214.1</v>
      </c>
      <c r="F28178" s="33">
        <v>44209.0</v>
      </c>
    </row>
    <row r="28179">
      <c r="A28179" s="10" t="s">
        <v>1036</v>
      </c>
      <c r="B28179" s="10" t="s">
        <v>36</v>
      </c>
      <c r="C28179" s="10" t="s">
        <v>90</v>
      </c>
      <c r="D28179" s="10" t="s">
        <v>147</v>
      </c>
      <c r="E28179" s="10">
        <v>214.1</v>
      </c>
      <c r="F28179" s="33">
        <v>44209.0</v>
      </c>
    </row>
    <row r="28180">
      <c r="A28180" s="10" t="s">
        <v>1036</v>
      </c>
      <c r="B28180" s="10" t="s">
        <v>37</v>
      </c>
      <c r="C28180" s="10" t="s">
        <v>90</v>
      </c>
      <c r="D28180" s="10" t="s">
        <v>147</v>
      </c>
      <c r="E28180" s="10">
        <v>214.1</v>
      </c>
      <c r="F28180" s="33">
        <v>44209.0</v>
      </c>
    </row>
    <row r="28181">
      <c r="A28181" s="10" t="s">
        <v>7976</v>
      </c>
      <c r="B28181" s="10" t="s">
        <v>35</v>
      </c>
      <c r="C28181" s="10" t="s">
        <v>90</v>
      </c>
      <c r="E28181" s="10">
        <v>397.48</v>
      </c>
      <c r="F28181" s="33">
        <v>44209.0</v>
      </c>
    </row>
    <row r="28182">
      <c r="A28182" s="10" t="s">
        <v>7976</v>
      </c>
      <c r="B28182" s="10" t="s">
        <v>36</v>
      </c>
      <c r="C28182" s="10" t="s">
        <v>90</v>
      </c>
      <c r="E28182" s="10">
        <v>397.48</v>
      </c>
      <c r="F28182" s="33">
        <v>44209.0</v>
      </c>
    </row>
    <row r="28183">
      <c r="A28183" s="10" t="s">
        <v>7976</v>
      </c>
      <c r="B28183" s="10" t="s">
        <v>35</v>
      </c>
      <c r="C28183" s="10" t="s">
        <v>90</v>
      </c>
      <c r="E28183" s="10">
        <v>397.48</v>
      </c>
      <c r="F28183" s="33">
        <v>44209.0</v>
      </c>
    </row>
    <row r="28184">
      <c r="A28184" s="10" t="s">
        <v>1036</v>
      </c>
      <c r="B28184" s="10" t="s">
        <v>35</v>
      </c>
      <c r="C28184" s="10" t="s">
        <v>90</v>
      </c>
      <c r="D28184" s="10" t="s">
        <v>147</v>
      </c>
      <c r="E28184" s="10">
        <v>214.1</v>
      </c>
      <c r="F28184" s="33">
        <v>44209.0</v>
      </c>
    </row>
    <row r="28185">
      <c r="A28185" s="10" t="s">
        <v>1036</v>
      </c>
      <c r="B28185" s="10" t="s">
        <v>36</v>
      </c>
      <c r="C28185" s="10" t="s">
        <v>90</v>
      </c>
      <c r="D28185" s="10" t="s">
        <v>147</v>
      </c>
      <c r="E28185" s="10">
        <v>214.1</v>
      </c>
      <c r="F28185" s="33">
        <v>44209.0</v>
      </c>
    </row>
    <row r="28186">
      <c r="A28186" s="10" t="s">
        <v>1036</v>
      </c>
      <c r="B28186" s="10" t="s">
        <v>37</v>
      </c>
      <c r="C28186" s="10" t="s">
        <v>90</v>
      </c>
      <c r="D28186" s="10" t="s">
        <v>147</v>
      </c>
      <c r="E28186" s="10">
        <v>214.1</v>
      </c>
      <c r="F28186" s="33">
        <v>44209.0</v>
      </c>
    </row>
    <row r="28187">
      <c r="A28187" s="10" t="s">
        <v>1951</v>
      </c>
      <c r="B28187" s="10" t="s">
        <v>35</v>
      </c>
      <c r="D28187" s="10" t="s">
        <v>270</v>
      </c>
      <c r="E28187" s="10">
        <v>37.59</v>
      </c>
      <c r="F28187" s="33">
        <v>44209.0</v>
      </c>
    </row>
    <row r="28188">
      <c r="A28188" s="10" t="s">
        <v>8273</v>
      </c>
      <c r="B28188" s="10" t="s">
        <v>35</v>
      </c>
      <c r="D28188" s="10" t="s">
        <v>687</v>
      </c>
      <c r="E28188" s="10">
        <v>177.95</v>
      </c>
      <c r="F28188" s="33">
        <v>44209.0</v>
      </c>
    </row>
    <row r="28189">
      <c r="A28189" s="10" t="s">
        <v>8273</v>
      </c>
      <c r="B28189" s="10" t="s">
        <v>35</v>
      </c>
      <c r="D28189" s="10" t="s">
        <v>687</v>
      </c>
      <c r="E28189" s="10">
        <v>177.95</v>
      </c>
      <c r="F28189" s="33">
        <v>44209.0</v>
      </c>
    </row>
    <row r="28190">
      <c r="A28190" s="10" t="s">
        <v>8273</v>
      </c>
      <c r="B28190" s="10" t="s">
        <v>35</v>
      </c>
      <c r="D28190" s="10" t="s">
        <v>687</v>
      </c>
      <c r="E28190" s="10">
        <v>177.95</v>
      </c>
      <c r="F28190" s="33">
        <v>44209.0</v>
      </c>
    </row>
    <row r="28191">
      <c r="A28191" s="10" t="s">
        <v>1036</v>
      </c>
      <c r="B28191" s="10" t="s">
        <v>35</v>
      </c>
      <c r="C28191" s="10" t="s">
        <v>90</v>
      </c>
      <c r="D28191" s="10" t="s">
        <v>147</v>
      </c>
      <c r="E28191" s="10">
        <v>214.1</v>
      </c>
      <c r="F28191" s="33">
        <v>44209.0</v>
      </c>
    </row>
    <row r="28192">
      <c r="A28192" s="10" t="s">
        <v>8270</v>
      </c>
      <c r="B28192" s="10" t="s">
        <v>35</v>
      </c>
      <c r="C28192" s="10" t="s">
        <v>90</v>
      </c>
      <c r="D28192" s="10" t="s">
        <v>161</v>
      </c>
      <c r="E28192" s="10">
        <v>486.81</v>
      </c>
      <c r="F28192" s="33">
        <v>44209.0</v>
      </c>
    </row>
    <row r="28193">
      <c r="A28193" s="10" t="s">
        <v>8274</v>
      </c>
      <c r="B28193" s="10" t="s">
        <v>35</v>
      </c>
      <c r="D28193" s="10" t="s">
        <v>98</v>
      </c>
      <c r="E28193" s="10">
        <v>205.08</v>
      </c>
      <c r="F28193" s="33">
        <v>44209.0</v>
      </c>
    </row>
    <row r="28194">
      <c r="A28194" s="10" t="s">
        <v>8274</v>
      </c>
      <c r="B28194" s="10" t="s">
        <v>35</v>
      </c>
      <c r="D28194" s="10" t="s">
        <v>98</v>
      </c>
      <c r="E28194" s="10">
        <v>205.08</v>
      </c>
      <c r="F28194" s="33">
        <v>44209.0</v>
      </c>
    </row>
    <row r="28195">
      <c r="A28195" s="10" t="s">
        <v>8274</v>
      </c>
      <c r="B28195" s="10" t="s">
        <v>35</v>
      </c>
      <c r="D28195" s="10" t="s">
        <v>98</v>
      </c>
      <c r="E28195" s="10">
        <v>205.08</v>
      </c>
      <c r="F28195" s="33">
        <v>44209.0</v>
      </c>
    </row>
    <row r="28196">
      <c r="A28196" s="10" t="s">
        <v>1288</v>
      </c>
      <c r="B28196" s="10" t="s">
        <v>35</v>
      </c>
      <c r="C28196" s="10" t="s">
        <v>90</v>
      </c>
      <c r="D28196" s="10" t="s">
        <v>92</v>
      </c>
      <c r="E28196" s="10">
        <v>292.83</v>
      </c>
      <c r="F28196" s="33">
        <v>44209.0</v>
      </c>
    </row>
    <row r="28197">
      <c r="A28197" s="10" t="s">
        <v>1288</v>
      </c>
      <c r="B28197" s="10" t="s">
        <v>35</v>
      </c>
      <c r="C28197" s="10" t="s">
        <v>90</v>
      </c>
      <c r="D28197" s="10" t="s">
        <v>92</v>
      </c>
      <c r="E28197" s="10">
        <v>292.83</v>
      </c>
      <c r="F28197" s="33">
        <v>44209.0</v>
      </c>
    </row>
    <row r="28198">
      <c r="A28198" s="10" t="s">
        <v>8275</v>
      </c>
      <c r="B28198" s="10" t="s">
        <v>35</v>
      </c>
      <c r="C28198" s="10" t="s">
        <v>1763</v>
      </c>
      <c r="D28198" s="10" t="s">
        <v>596</v>
      </c>
      <c r="E28198" s="10">
        <v>27.32</v>
      </c>
      <c r="F28198" s="33">
        <v>44209.0</v>
      </c>
    </row>
    <row r="28199">
      <c r="A28199" s="10" t="s">
        <v>8039</v>
      </c>
      <c r="B28199" s="10" t="s">
        <v>35</v>
      </c>
      <c r="C28199" s="10" t="s">
        <v>90</v>
      </c>
      <c r="D28199" s="10" t="s">
        <v>91</v>
      </c>
      <c r="E28199" s="10">
        <v>569.59</v>
      </c>
      <c r="F28199" s="33">
        <v>44209.0</v>
      </c>
    </row>
    <row r="28200">
      <c r="A28200" s="10" t="s">
        <v>8276</v>
      </c>
      <c r="B28200" s="10" t="s">
        <v>35</v>
      </c>
      <c r="D28200" s="10" t="s">
        <v>1672</v>
      </c>
      <c r="E28200" s="10">
        <v>49.14</v>
      </c>
      <c r="F28200" s="33">
        <v>44209.0</v>
      </c>
    </row>
    <row r="28201">
      <c r="A28201" s="10" t="s">
        <v>8276</v>
      </c>
      <c r="B28201" s="10" t="s">
        <v>35</v>
      </c>
      <c r="E28201" s="10">
        <v>24.37</v>
      </c>
      <c r="F28201" s="33">
        <v>44209.0</v>
      </c>
    </row>
    <row r="28202">
      <c r="A28202" s="10" t="s">
        <v>8277</v>
      </c>
      <c r="B28202" s="10" t="s">
        <v>35</v>
      </c>
      <c r="C28202" s="10" t="s">
        <v>124</v>
      </c>
      <c r="D28202" s="10" t="s">
        <v>374</v>
      </c>
      <c r="E28202" s="10">
        <v>140.86</v>
      </c>
      <c r="F28202" s="33">
        <v>44209.0</v>
      </c>
    </row>
    <row r="28203">
      <c r="A28203" s="10" t="s">
        <v>8270</v>
      </c>
      <c r="B28203" s="10" t="s">
        <v>35</v>
      </c>
      <c r="C28203" s="10" t="s">
        <v>90</v>
      </c>
      <c r="D28203" s="10" t="s">
        <v>161</v>
      </c>
      <c r="E28203" s="10">
        <v>486.81</v>
      </c>
      <c r="F28203" s="33">
        <v>44209.0</v>
      </c>
    </row>
    <row r="28204">
      <c r="A28204" s="10" t="s">
        <v>8270</v>
      </c>
      <c r="B28204" s="10" t="s">
        <v>36</v>
      </c>
      <c r="C28204" s="10" t="s">
        <v>90</v>
      </c>
      <c r="D28204" s="10" t="s">
        <v>161</v>
      </c>
      <c r="E28204" s="10">
        <v>486.81</v>
      </c>
      <c r="F28204" s="33">
        <v>44209.0</v>
      </c>
    </row>
    <row r="28205">
      <c r="A28205" s="10" t="s">
        <v>7718</v>
      </c>
      <c r="B28205" s="10" t="s">
        <v>35</v>
      </c>
      <c r="C28205" s="10" t="s">
        <v>59</v>
      </c>
      <c r="D28205" s="10" t="s">
        <v>79</v>
      </c>
      <c r="E28205" s="10">
        <v>43.11</v>
      </c>
      <c r="F28205" s="33">
        <v>44209.0</v>
      </c>
    </row>
    <row r="28206">
      <c r="A28206" s="10" t="s">
        <v>7718</v>
      </c>
      <c r="B28206" s="10" t="s">
        <v>35</v>
      </c>
      <c r="C28206" s="10" t="s">
        <v>73</v>
      </c>
      <c r="D28206" s="10" t="s">
        <v>79</v>
      </c>
      <c r="E28206" s="10">
        <v>123.44</v>
      </c>
      <c r="F28206" s="33">
        <v>44209.0</v>
      </c>
    </row>
    <row r="28207">
      <c r="A28207" s="10" t="s">
        <v>7718</v>
      </c>
      <c r="B28207" s="10" t="s">
        <v>35</v>
      </c>
      <c r="C28207" s="10" t="s">
        <v>73</v>
      </c>
      <c r="D28207" s="10" t="s">
        <v>79</v>
      </c>
      <c r="E28207" s="10">
        <v>82.97</v>
      </c>
      <c r="F28207" s="33">
        <v>44209.0</v>
      </c>
    </row>
    <row r="28208">
      <c r="A28208" s="10" t="s">
        <v>8278</v>
      </c>
      <c r="B28208" s="10" t="s">
        <v>35</v>
      </c>
      <c r="C28208" s="35" t="s">
        <v>120</v>
      </c>
      <c r="D28208" s="10" t="s">
        <v>383</v>
      </c>
      <c r="E28208" s="10">
        <v>87.16</v>
      </c>
      <c r="F28208" s="33">
        <v>44209.0</v>
      </c>
    </row>
    <row r="28209">
      <c r="A28209" s="10" t="s">
        <v>8278</v>
      </c>
      <c r="B28209" s="10" t="s">
        <v>36</v>
      </c>
      <c r="C28209" s="35" t="s">
        <v>120</v>
      </c>
      <c r="D28209" s="10" t="s">
        <v>383</v>
      </c>
      <c r="E28209" s="10">
        <v>87.16</v>
      </c>
      <c r="F28209" s="33">
        <v>44209.0</v>
      </c>
    </row>
    <row r="28210">
      <c r="A28210" s="10" t="s">
        <v>8279</v>
      </c>
      <c r="B28210" s="10" t="s">
        <v>35</v>
      </c>
      <c r="C28210" s="10" t="s">
        <v>90</v>
      </c>
      <c r="D28210" s="10" t="s">
        <v>161</v>
      </c>
      <c r="E28210" s="10">
        <v>226.84</v>
      </c>
      <c r="F28210" s="33">
        <v>44209.0</v>
      </c>
    </row>
    <row r="28211">
      <c r="A28211" s="10" t="s">
        <v>7568</v>
      </c>
      <c r="B28211" s="10" t="s">
        <v>35</v>
      </c>
      <c r="D28211" s="10" t="s">
        <v>1368</v>
      </c>
      <c r="E28211" s="10">
        <v>34.0</v>
      </c>
      <c r="F28211" s="33">
        <v>44209.0</v>
      </c>
    </row>
    <row r="28212">
      <c r="A28212" s="10" t="s">
        <v>8104</v>
      </c>
      <c r="B28212" s="10" t="s">
        <v>35</v>
      </c>
      <c r="C28212" s="10" t="s">
        <v>90</v>
      </c>
      <c r="D28212" s="10" t="s">
        <v>91</v>
      </c>
      <c r="E28212" s="10">
        <v>490.54</v>
      </c>
      <c r="F28212" s="33">
        <v>44209.0</v>
      </c>
    </row>
    <row r="28213">
      <c r="A28213" s="10" t="s">
        <v>8280</v>
      </c>
      <c r="B28213" s="10" t="s">
        <v>35</v>
      </c>
      <c r="C28213" s="10" t="s">
        <v>86</v>
      </c>
      <c r="D28213" s="10" t="s">
        <v>183</v>
      </c>
      <c r="E28213" s="10">
        <v>86.16</v>
      </c>
      <c r="F28213" s="33">
        <v>44209.0</v>
      </c>
    </row>
    <row r="28214">
      <c r="A28214" s="10" t="s">
        <v>8280</v>
      </c>
      <c r="B28214" s="10" t="s">
        <v>35</v>
      </c>
      <c r="C28214" s="10" t="s">
        <v>86</v>
      </c>
      <c r="D28214" s="10" t="s">
        <v>183</v>
      </c>
      <c r="E28214" s="10">
        <v>86.16</v>
      </c>
      <c r="F28214" s="33">
        <v>44209.0</v>
      </c>
    </row>
    <row r="28215">
      <c r="A28215" s="10" t="s">
        <v>8280</v>
      </c>
      <c r="B28215" s="10" t="s">
        <v>36</v>
      </c>
      <c r="C28215" s="10" t="s">
        <v>86</v>
      </c>
      <c r="D28215" s="10" t="s">
        <v>183</v>
      </c>
      <c r="E28215" s="10">
        <v>86.16</v>
      </c>
      <c r="F28215" s="33">
        <v>44209.0</v>
      </c>
    </row>
    <row r="28216">
      <c r="A28216" s="10" t="s">
        <v>8281</v>
      </c>
      <c r="B28216" s="10" t="s">
        <v>35</v>
      </c>
      <c r="C28216" s="10" t="s">
        <v>73</v>
      </c>
      <c r="D28216" s="10" t="s">
        <v>74</v>
      </c>
      <c r="E28216" s="10">
        <v>229.38</v>
      </c>
      <c r="F28216" s="33">
        <v>44209.0</v>
      </c>
    </row>
    <row r="28217">
      <c r="A28217" s="10" t="s">
        <v>8280</v>
      </c>
      <c r="B28217" s="10" t="s">
        <v>35</v>
      </c>
      <c r="C28217" s="10" t="s">
        <v>86</v>
      </c>
      <c r="D28217" s="10" t="s">
        <v>183</v>
      </c>
      <c r="E28217" s="10">
        <v>57.13</v>
      </c>
      <c r="F28217" s="33">
        <v>44209.0</v>
      </c>
    </row>
    <row r="28218">
      <c r="A28218" s="10" t="s">
        <v>8280</v>
      </c>
      <c r="B28218" s="10" t="s">
        <v>35</v>
      </c>
      <c r="C28218" s="10" t="s">
        <v>86</v>
      </c>
      <c r="D28218" s="10" t="s">
        <v>183</v>
      </c>
      <c r="E28218" s="10">
        <v>57.13</v>
      </c>
      <c r="F28218" s="33">
        <v>44209.0</v>
      </c>
    </row>
    <row r="28219">
      <c r="A28219" s="10" t="s">
        <v>1143</v>
      </c>
      <c r="B28219" s="10" t="s">
        <v>35</v>
      </c>
      <c r="C28219" s="10" t="s">
        <v>178</v>
      </c>
      <c r="E28219" s="10">
        <v>23.22</v>
      </c>
      <c r="F28219" s="33">
        <v>44209.0</v>
      </c>
    </row>
    <row r="28220">
      <c r="A28220" s="10" t="s">
        <v>1143</v>
      </c>
      <c r="B28220" s="10" t="s">
        <v>35</v>
      </c>
      <c r="C28220" s="10" t="s">
        <v>178</v>
      </c>
      <c r="D28220" s="10" t="s">
        <v>54</v>
      </c>
      <c r="E28220" s="10">
        <v>45.3</v>
      </c>
      <c r="F28220" s="33">
        <v>44209.0</v>
      </c>
    </row>
    <row r="28221">
      <c r="A28221" s="10" t="s">
        <v>1951</v>
      </c>
      <c r="B28221" s="10" t="s">
        <v>35</v>
      </c>
      <c r="D28221" s="10" t="s">
        <v>270</v>
      </c>
      <c r="E28221" s="10">
        <v>37.59</v>
      </c>
      <c r="F28221" s="33">
        <v>44209.0</v>
      </c>
    </row>
    <row r="28222">
      <c r="A28222" s="10" t="s">
        <v>8282</v>
      </c>
      <c r="B28222" s="10" t="s">
        <v>35</v>
      </c>
      <c r="D28222" s="10" t="s">
        <v>131</v>
      </c>
      <c r="E28222" s="10">
        <v>144.51</v>
      </c>
      <c r="F28222" s="33">
        <v>44209.0</v>
      </c>
    </row>
    <row r="28223">
      <c r="A28223" s="10" t="s">
        <v>8283</v>
      </c>
      <c r="B28223" s="10" t="s">
        <v>35</v>
      </c>
      <c r="D28223" s="10" t="s">
        <v>98</v>
      </c>
      <c r="E28223" s="10">
        <v>31.11</v>
      </c>
      <c r="F28223" s="33">
        <v>44209.0</v>
      </c>
    </row>
    <row r="28224">
      <c r="A28224" s="10" t="s">
        <v>8282</v>
      </c>
      <c r="B28224" s="10" t="s">
        <v>35</v>
      </c>
      <c r="D28224" s="10" t="s">
        <v>131</v>
      </c>
      <c r="E28224" s="10">
        <v>144.51</v>
      </c>
      <c r="F28224" s="33">
        <v>44209.0</v>
      </c>
    </row>
    <row r="28225">
      <c r="A28225" s="10" t="s">
        <v>8282</v>
      </c>
      <c r="B28225" s="10" t="s">
        <v>36</v>
      </c>
      <c r="D28225" s="10" t="s">
        <v>131</v>
      </c>
      <c r="E28225" s="10">
        <v>144.51</v>
      </c>
      <c r="F28225" s="33">
        <v>44209.0</v>
      </c>
    </row>
    <row r="28226">
      <c r="A28226" s="10" t="s">
        <v>8282</v>
      </c>
      <c r="B28226" s="10" t="s">
        <v>35</v>
      </c>
      <c r="D28226" s="10" t="s">
        <v>131</v>
      </c>
      <c r="E28226" s="10">
        <v>144.51</v>
      </c>
      <c r="F28226" s="33">
        <v>44209.0</v>
      </c>
    </row>
    <row r="28227">
      <c r="A28227" s="10" t="s">
        <v>8284</v>
      </c>
      <c r="B28227" s="10" t="s">
        <v>35</v>
      </c>
      <c r="C28227" s="10" t="s">
        <v>510</v>
      </c>
      <c r="D28227" s="10" t="s">
        <v>2787</v>
      </c>
      <c r="E28227" s="10">
        <v>63.33</v>
      </c>
      <c r="F28227" s="33">
        <v>44209.0</v>
      </c>
    </row>
    <row r="28228">
      <c r="A28228" s="10" t="s">
        <v>8285</v>
      </c>
      <c r="B28228" s="10" t="s">
        <v>35</v>
      </c>
      <c r="C28228" s="10" t="s">
        <v>90</v>
      </c>
      <c r="D28228" s="10" t="s">
        <v>110</v>
      </c>
      <c r="E28228" s="10">
        <v>307.43</v>
      </c>
      <c r="F28228" s="33">
        <v>44209.0</v>
      </c>
    </row>
    <row r="28229">
      <c r="A28229" s="10" t="s">
        <v>8285</v>
      </c>
      <c r="B28229" s="10" t="s">
        <v>35</v>
      </c>
      <c r="C28229" s="10" t="s">
        <v>90</v>
      </c>
      <c r="D28229" s="10" t="s">
        <v>110</v>
      </c>
      <c r="E28229" s="10">
        <v>307.43</v>
      </c>
      <c r="F28229" s="33">
        <v>44209.0</v>
      </c>
    </row>
    <row r="28230">
      <c r="A28230" s="10" t="s">
        <v>1951</v>
      </c>
      <c r="B28230" s="10" t="s">
        <v>35</v>
      </c>
      <c r="D28230" s="10" t="s">
        <v>270</v>
      </c>
      <c r="E28230" s="10">
        <v>37.59</v>
      </c>
      <c r="F28230" s="33">
        <v>44209.0</v>
      </c>
    </row>
    <row r="28231">
      <c r="A28231" s="10" t="s">
        <v>7661</v>
      </c>
      <c r="B28231" s="10" t="s">
        <v>35</v>
      </c>
      <c r="C28231" s="10" t="s">
        <v>90</v>
      </c>
      <c r="D28231" s="10" t="s">
        <v>92</v>
      </c>
      <c r="E28231" s="10">
        <v>292.83</v>
      </c>
      <c r="F28231" s="33">
        <v>44209.0</v>
      </c>
    </row>
    <row r="28232">
      <c r="A28232" s="10" t="s">
        <v>8285</v>
      </c>
      <c r="B28232" s="10" t="s">
        <v>35</v>
      </c>
      <c r="C28232" s="10" t="s">
        <v>90</v>
      </c>
      <c r="D28232" s="10" t="s">
        <v>91</v>
      </c>
      <c r="E28232" s="10">
        <v>449.51</v>
      </c>
      <c r="F28232" s="33">
        <v>44209.0</v>
      </c>
    </row>
    <row r="28233">
      <c r="A28233" s="10" t="s">
        <v>8285</v>
      </c>
      <c r="B28233" s="10" t="s">
        <v>36</v>
      </c>
      <c r="C28233" s="10" t="s">
        <v>90</v>
      </c>
      <c r="D28233" s="10" t="s">
        <v>91</v>
      </c>
      <c r="E28233" s="10">
        <v>449.51</v>
      </c>
      <c r="F28233" s="33">
        <v>44209.0</v>
      </c>
    </row>
    <row r="28234">
      <c r="A28234" s="10" t="s">
        <v>8286</v>
      </c>
      <c r="B28234" s="10" t="s">
        <v>35</v>
      </c>
      <c r="D28234" s="10" t="s">
        <v>703</v>
      </c>
      <c r="E28234" s="10">
        <v>30.89</v>
      </c>
      <c r="F28234" s="33">
        <v>44209.0</v>
      </c>
    </row>
    <row r="28235">
      <c r="A28235" s="10" t="s">
        <v>8039</v>
      </c>
      <c r="B28235" s="10" t="s">
        <v>35</v>
      </c>
      <c r="C28235" s="10" t="s">
        <v>90</v>
      </c>
      <c r="D28235" s="10" t="s">
        <v>91</v>
      </c>
      <c r="E28235" s="10">
        <v>569.59</v>
      </c>
      <c r="F28235" s="33">
        <v>44209.0</v>
      </c>
    </row>
    <row r="28236">
      <c r="A28236" s="10" t="s">
        <v>6657</v>
      </c>
      <c r="B28236" s="10" t="s">
        <v>35</v>
      </c>
      <c r="C28236" s="10" t="s">
        <v>90</v>
      </c>
      <c r="D28236" s="10" t="s">
        <v>110</v>
      </c>
      <c r="E28236" s="10">
        <v>187.29</v>
      </c>
      <c r="F28236" s="33">
        <v>44209.0</v>
      </c>
    </row>
    <row r="28237">
      <c r="A28237" s="10" t="s">
        <v>6657</v>
      </c>
      <c r="B28237" s="10" t="s">
        <v>35</v>
      </c>
      <c r="C28237" s="10" t="s">
        <v>90</v>
      </c>
      <c r="D28237" s="10" t="s">
        <v>91</v>
      </c>
      <c r="E28237" s="10">
        <v>203.29</v>
      </c>
      <c r="F28237" s="33">
        <v>44209.0</v>
      </c>
    </row>
    <row r="28238">
      <c r="A28238" s="10" t="s">
        <v>8287</v>
      </c>
      <c r="B28238" s="10" t="s">
        <v>35</v>
      </c>
      <c r="C28238" s="10" t="s">
        <v>124</v>
      </c>
      <c r="D28238" s="10" t="s">
        <v>139</v>
      </c>
      <c r="E28238" s="10">
        <v>124.13</v>
      </c>
      <c r="F28238" s="33">
        <v>44209.0</v>
      </c>
    </row>
    <row r="28239">
      <c r="A28239" s="10" t="s">
        <v>8287</v>
      </c>
      <c r="B28239" s="10" t="s">
        <v>35</v>
      </c>
      <c r="C28239" s="10" t="s">
        <v>124</v>
      </c>
      <c r="D28239" s="10" t="s">
        <v>57</v>
      </c>
      <c r="E28239" s="10">
        <v>42.98</v>
      </c>
      <c r="F28239" s="33">
        <v>44209.0</v>
      </c>
    </row>
    <row r="28240">
      <c r="A28240" s="10" t="s">
        <v>8287</v>
      </c>
      <c r="B28240" s="10" t="s">
        <v>35</v>
      </c>
      <c r="C28240" s="10" t="s">
        <v>124</v>
      </c>
      <c r="D28240" s="10" t="s">
        <v>2328</v>
      </c>
      <c r="E28240" s="10">
        <v>102.49</v>
      </c>
      <c r="F28240" s="33">
        <v>44209.0</v>
      </c>
    </row>
    <row r="28241">
      <c r="A28241" s="10" t="s">
        <v>8288</v>
      </c>
      <c r="B28241" s="10" t="s">
        <v>35</v>
      </c>
      <c r="C28241" s="10" t="s">
        <v>90</v>
      </c>
      <c r="D28241" s="10" t="s">
        <v>92</v>
      </c>
      <c r="E28241" s="10">
        <v>444.51</v>
      </c>
      <c r="F28241" s="33">
        <v>44209.0</v>
      </c>
    </row>
    <row r="28242">
      <c r="A28242" s="10" t="s">
        <v>8287</v>
      </c>
      <c r="B28242" s="10" t="s">
        <v>35</v>
      </c>
      <c r="C28242" s="10" t="s">
        <v>124</v>
      </c>
      <c r="D28242" s="10" t="s">
        <v>374</v>
      </c>
      <c r="E28242" s="10">
        <v>63.68</v>
      </c>
      <c r="F28242" s="33">
        <v>44209.0</v>
      </c>
    </row>
    <row r="28243">
      <c r="A28243" s="10" t="s">
        <v>8287</v>
      </c>
      <c r="B28243" s="10" t="s">
        <v>35</v>
      </c>
      <c r="C28243" s="10" t="s">
        <v>124</v>
      </c>
      <c r="D28243" s="10" t="s">
        <v>2328</v>
      </c>
      <c r="E28243" s="10">
        <v>58.7</v>
      </c>
      <c r="F28243" s="33">
        <v>44209.0</v>
      </c>
    </row>
    <row r="28244">
      <c r="A28244" s="10" t="s">
        <v>8287</v>
      </c>
      <c r="B28244" s="10" t="s">
        <v>35</v>
      </c>
      <c r="C28244" s="10" t="s">
        <v>124</v>
      </c>
      <c r="D28244" s="10" t="s">
        <v>139</v>
      </c>
      <c r="E28244" s="10">
        <v>75.76</v>
      </c>
      <c r="F28244" s="33">
        <v>44209.0</v>
      </c>
    </row>
    <row r="28245">
      <c r="A28245" s="10" t="s">
        <v>956</v>
      </c>
      <c r="B28245" s="10" t="s">
        <v>35</v>
      </c>
      <c r="C28245" s="10" t="s">
        <v>141</v>
      </c>
      <c r="D28245" s="10" t="s">
        <v>281</v>
      </c>
      <c r="E28245" s="10">
        <v>97.35</v>
      </c>
      <c r="F28245" s="33">
        <v>44209.0</v>
      </c>
    </row>
    <row r="28246">
      <c r="A28246" s="10" t="s">
        <v>8287</v>
      </c>
      <c r="B28246" s="10" t="s">
        <v>35</v>
      </c>
      <c r="C28246" s="10" t="s">
        <v>124</v>
      </c>
      <c r="D28246" s="10" t="s">
        <v>139</v>
      </c>
      <c r="E28246" s="10">
        <v>124.13</v>
      </c>
      <c r="F28246" s="33">
        <v>44209.0</v>
      </c>
    </row>
    <row r="28247">
      <c r="A28247" s="10" t="s">
        <v>8287</v>
      </c>
      <c r="B28247" s="10" t="s">
        <v>35</v>
      </c>
      <c r="C28247" s="10" t="s">
        <v>124</v>
      </c>
      <c r="D28247" s="10" t="s">
        <v>139</v>
      </c>
      <c r="E28247" s="10">
        <v>124.13</v>
      </c>
      <c r="F28247" s="33">
        <v>44209.0</v>
      </c>
    </row>
    <row r="28248">
      <c r="A28248" s="10" t="s">
        <v>8287</v>
      </c>
      <c r="B28248" s="10" t="s">
        <v>36</v>
      </c>
      <c r="C28248" s="10" t="s">
        <v>124</v>
      </c>
      <c r="D28248" s="10" t="s">
        <v>139</v>
      </c>
      <c r="E28248" s="10">
        <v>124.13</v>
      </c>
      <c r="F28248" s="33">
        <v>44209.0</v>
      </c>
    </row>
    <row r="28249">
      <c r="A28249" s="10" t="s">
        <v>8287</v>
      </c>
      <c r="B28249" s="10" t="s">
        <v>35</v>
      </c>
      <c r="C28249" s="10" t="s">
        <v>124</v>
      </c>
      <c r="D28249" s="10" t="s">
        <v>139</v>
      </c>
      <c r="E28249" s="10">
        <v>124.13</v>
      </c>
      <c r="F28249" s="33">
        <v>44209.0</v>
      </c>
    </row>
    <row r="28250">
      <c r="A28250" s="10" t="s">
        <v>8287</v>
      </c>
      <c r="B28250" s="10" t="s">
        <v>35</v>
      </c>
      <c r="C28250" s="10" t="s">
        <v>124</v>
      </c>
      <c r="D28250" s="10" t="s">
        <v>139</v>
      </c>
      <c r="E28250" s="10">
        <v>124.13</v>
      </c>
      <c r="F28250" s="33">
        <v>44209.0</v>
      </c>
    </row>
    <row r="28251">
      <c r="A28251" s="10" t="s">
        <v>8287</v>
      </c>
      <c r="B28251" s="10" t="s">
        <v>35</v>
      </c>
      <c r="C28251" s="10" t="s">
        <v>124</v>
      </c>
      <c r="D28251" s="10" t="s">
        <v>139</v>
      </c>
      <c r="E28251" s="10">
        <v>124.13</v>
      </c>
      <c r="F28251" s="33">
        <v>44209.0</v>
      </c>
    </row>
    <row r="28252">
      <c r="A28252" s="10" t="s">
        <v>6657</v>
      </c>
      <c r="B28252" s="10" t="s">
        <v>35</v>
      </c>
      <c r="C28252" s="10" t="s">
        <v>73</v>
      </c>
      <c r="E28252" s="10">
        <v>9.95</v>
      </c>
      <c r="F28252" s="33">
        <v>44209.0</v>
      </c>
    </row>
    <row r="28253">
      <c r="A28253" s="10" t="s">
        <v>8289</v>
      </c>
      <c r="B28253" s="10" t="s">
        <v>35</v>
      </c>
      <c r="D28253" s="10" t="s">
        <v>813</v>
      </c>
      <c r="E28253" s="10">
        <v>128.63</v>
      </c>
      <c r="F28253" s="33">
        <v>44209.0</v>
      </c>
    </row>
    <row r="28254">
      <c r="A28254" s="10" t="s">
        <v>8289</v>
      </c>
      <c r="B28254" s="10" t="s">
        <v>35</v>
      </c>
      <c r="E28254" s="10">
        <v>74.17</v>
      </c>
      <c r="F28254" s="33">
        <v>44209.0</v>
      </c>
    </row>
    <row r="28255">
      <c r="A28255" s="10" t="s">
        <v>6657</v>
      </c>
      <c r="B28255" s="10" t="s">
        <v>35</v>
      </c>
      <c r="C28255" s="10" t="s">
        <v>90</v>
      </c>
      <c r="D28255" s="10" t="s">
        <v>92</v>
      </c>
      <c r="E28255" s="10">
        <v>312.43</v>
      </c>
      <c r="F28255" s="33">
        <v>44209.0</v>
      </c>
    </row>
    <row r="28256">
      <c r="A28256" s="10" t="s">
        <v>6657</v>
      </c>
      <c r="B28256" s="10" t="s">
        <v>35</v>
      </c>
      <c r="C28256" s="10" t="s">
        <v>73</v>
      </c>
      <c r="E28256" s="10">
        <v>9.95</v>
      </c>
      <c r="F28256" s="33">
        <v>44209.0</v>
      </c>
    </row>
    <row r="28257">
      <c r="A28257" s="10" t="s">
        <v>8289</v>
      </c>
      <c r="B28257" s="10" t="s">
        <v>35</v>
      </c>
      <c r="D28257" s="10" t="s">
        <v>2164</v>
      </c>
      <c r="E28257" s="10">
        <v>57.13</v>
      </c>
      <c r="F28257" s="33">
        <v>44209.0</v>
      </c>
    </row>
    <row r="28258">
      <c r="A28258" s="10" t="s">
        <v>6657</v>
      </c>
      <c r="B28258" s="10" t="s">
        <v>35</v>
      </c>
      <c r="C28258" s="10" t="s">
        <v>90</v>
      </c>
      <c r="D28258" s="10" t="s">
        <v>91</v>
      </c>
      <c r="E28258" s="10">
        <v>274.4</v>
      </c>
      <c r="F28258" s="33">
        <v>44209.0</v>
      </c>
    </row>
    <row r="28259">
      <c r="A28259" s="10" t="s">
        <v>6657</v>
      </c>
      <c r="B28259" s="10" t="s">
        <v>36</v>
      </c>
      <c r="C28259" s="10" t="s">
        <v>90</v>
      </c>
      <c r="D28259" s="10" t="s">
        <v>91</v>
      </c>
      <c r="E28259" s="10">
        <v>274.4</v>
      </c>
      <c r="F28259" s="33">
        <v>44209.0</v>
      </c>
    </row>
    <row r="28260">
      <c r="A28260" s="10" t="s">
        <v>8289</v>
      </c>
      <c r="B28260" s="10" t="s">
        <v>35</v>
      </c>
      <c r="D28260" s="10" t="s">
        <v>813</v>
      </c>
      <c r="E28260" s="10">
        <v>128.63</v>
      </c>
      <c r="F28260" s="33">
        <v>44209.0</v>
      </c>
    </row>
    <row r="28261">
      <c r="A28261" s="10" t="s">
        <v>8287</v>
      </c>
      <c r="B28261" s="10" t="s">
        <v>35</v>
      </c>
      <c r="C28261" s="10" t="s">
        <v>124</v>
      </c>
      <c r="D28261" s="10" t="s">
        <v>139</v>
      </c>
      <c r="E28261" s="10">
        <v>124.13</v>
      </c>
      <c r="F28261" s="33">
        <v>44209.0</v>
      </c>
    </row>
    <row r="28262">
      <c r="A28262" s="10" t="s">
        <v>8290</v>
      </c>
      <c r="B28262" s="10" t="s">
        <v>35</v>
      </c>
      <c r="C28262" s="10" t="s">
        <v>90</v>
      </c>
      <c r="D28262" s="10" t="s">
        <v>110</v>
      </c>
      <c r="E28262" s="10">
        <v>540.83</v>
      </c>
      <c r="F28262" s="33">
        <v>44209.0</v>
      </c>
    </row>
    <row r="28263">
      <c r="A28263" s="10" t="s">
        <v>1288</v>
      </c>
      <c r="B28263" s="10" t="s">
        <v>35</v>
      </c>
      <c r="C28263" s="10" t="s">
        <v>90</v>
      </c>
      <c r="D28263" s="10" t="s">
        <v>92</v>
      </c>
      <c r="E28263" s="10">
        <v>292.83</v>
      </c>
      <c r="F28263" s="33">
        <v>44209.0</v>
      </c>
    </row>
    <row r="28264">
      <c r="A28264" s="10" t="s">
        <v>1288</v>
      </c>
      <c r="B28264" s="10" t="s">
        <v>35</v>
      </c>
      <c r="C28264" s="10" t="s">
        <v>90</v>
      </c>
      <c r="D28264" s="10" t="s">
        <v>92</v>
      </c>
      <c r="E28264" s="10">
        <v>292.83</v>
      </c>
      <c r="F28264" s="33">
        <v>44209.0</v>
      </c>
    </row>
    <row r="28265">
      <c r="A28265" s="10" t="s">
        <v>1143</v>
      </c>
      <c r="B28265" s="10" t="s">
        <v>35</v>
      </c>
      <c r="C28265" s="10" t="s">
        <v>90</v>
      </c>
      <c r="D28265" s="10" t="s">
        <v>110</v>
      </c>
      <c r="E28265" s="10">
        <v>104.21</v>
      </c>
      <c r="F28265" s="33">
        <v>44209.0</v>
      </c>
    </row>
    <row r="28266">
      <c r="A28266" s="10" t="s">
        <v>8290</v>
      </c>
      <c r="B28266" s="10" t="s">
        <v>35</v>
      </c>
      <c r="C28266" s="10" t="s">
        <v>90</v>
      </c>
      <c r="D28266" s="10" t="s">
        <v>91</v>
      </c>
      <c r="E28266" s="10">
        <v>624.62</v>
      </c>
      <c r="F28266" s="33">
        <v>44209.0</v>
      </c>
    </row>
    <row r="28267">
      <c r="A28267" s="10" t="s">
        <v>1143</v>
      </c>
      <c r="B28267" s="10" t="s">
        <v>35</v>
      </c>
      <c r="C28267" s="10" t="s">
        <v>90</v>
      </c>
      <c r="D28267" s="10" t="s">
        <v>110</v>
      </c>
      <c r="E28267" s="10">
        <v>75.73</v>
      </c>
      <c r="F28267" s="33">
        <v>44209.0</v>
      </c>
    </row>
    <row r="28268">
      <c r="A28268" s="10" t="s">
        <v>8290</v>
      </c>
      <c r="B28268" s="10" t="s">
        <v>35</v>
      </c>
      <c r="C28268" s="10" t="s">
        <v>90</v>
      </c>
      <c r="D28268" s="10" t="s">
        <v>91</v>
      </c>
      <c r="E28268" s="10">
        <v>624.62</v>
      </c>
      <c r="F28268" s="33">
        <v>44209.0</v>
      </c>
    </row>
    <row r="28269">
      <c r="A28269" s="10" t="s">
        <v>1143</v>
      </c>
      <c r="B28269" s="10" t="s">
        <v>35</v>
      </c>
      <c r="C28269" s="10" t="s">
        <v>90</v>
      </c>
      <c r="D28269" s="10" t="s">
        <v>147</v>
      </c>
      <c r="E28269" s="10">
        <v>72.83</v>
      </c>
      <c r="F28269" s="33">
        <v>44209.0</v>
      </c>
    </row>
    <row r="28270">
      <c r="A28270" s="10" t="s">
        <v>8290</v>
      </c>
      <c r="B28270" s="10" t="s">
        <v>36</v>
      </c>
      <c r="C28270" s="10" t="s">
        <v>90</v>
      </c>
      <c r="D28270" s="10" t="s">
        <v>91</v>
      </c>
      <c r="E28270" s="10">
        <v>624.62</v>
      </c>
      <c r="F28270" s="33">
        <v>44209.0</v>
      </c>
    </row>
    <row r="28271">
      <c r="A28271" s="10" t="s">
        <v>8290</v>
      </c>
      <c r="B28271" s="10" t="s">
        <v>35</v>
      </c>
      <c r="C28271" s="10" t="s">
        <v>90</v>
      </c>
      <c r="D28271" s="10" t="s">
        <v>92</v>
      </c>
      <c r="E28271" s="10">
        <v>603.62</v>
      </c>
      <c r="F28271" s="33">
        <v>44209.0</v>
      </c>
    </row>
    <row r="28272">
      <c r="A28272" s="10" t="s">
        <v>8282</v>
      </c>
      <c r="B28272" s="10" t="s">
        <v>35</v>
      </c>
      <c r="D28272" s="10" t="s">
        <v>131</v>
      </c>
      <c r="E28272" s="10">
        <v>144.51</v>
      </c>
      <c r="F28272" s="33">
        <v>44209.0</v>
      </c>
    </row>
    <row r="28273">
      <c r="A28273" s="10" t="s">
        <v>8282</v>
      </c>
      <c r="B28273" s="10" t="s">
        <v>35</v>
      </c>
      <c r="D28273" s="10" t="s">
        <v>131</v>
      </c>
      <c r="E28273" s="10">
        <v>144.51</v>
      </c>
      <c r="F28273" s="33">
        <v>44209.0</v>
      </c>
    </row>
    <row r="28274">
      <c r="A28274" s="10" t="s">
        <v>1143</v>
      </c>
      <c r="B28274" s="10" t="s">
        <v>35</v>
      </c>
      <c r="C28274" s="10" t="s">
        <v>90</v>
      </c>
      <c r="D28274" s="10" t="s">
        <v>147</v>
      </c>
      <c r="E28274" s="10">
        <v>105.19</v>
      </c>
      <c r="F28274" s="33">
        <v>44209.0</v>
      </c>
    </row>
    <row r="28275">
      <c r="A28275" s="10" t="s">
        <v>769</v>
      </c>
      <c r="B28275" s="10" t="s">
        <v>35</v>
      </c>
      <c r="C28275" s="10" t="s">
        <v>90</v>
      </c>
      <c r="D28275" s="10" t="s">
        <v>147</v>
      </c>
      <c r="E28275" s="10">
        <v>214.1</v>
      </c>
      <c r="F28275" s="33">
        <v>44209.0</v>
      </c>
    </row>
    <row r="28276">
      <c r="A28276" s="10" t="s">
        <v>769</v>
      </c>
      <c r="B28276" s="10" t="s">
        <v>35</v>
      </c>
      <c r="C28276" s="10" t="s">
        <v>90</v>
      </c>
      <c r="D28276" s="10" t="s">
        <v>91</v>
      </c>
      <c r="E28276" s="10">
        <v>187.29</v>
      </c>
      <c r="F28276" s="33">
        <v>44209.0</v>
      </c>
    </row>
    <row r="28277">
      <c r="A28277" s="10" t="s">
        <v>769</v>
      </c>
      <c r="B28277" s="10" t="s">
        <v>35</v>
      </c>
      <c r="C28277" s="10" t="s">
        <v>90</v>
      </c>
      <c r="D28277" s="10" t="s">
        <v>91</v>
      </c>
      <c r="E28277" s="10">
        <v>205.25</v>
      </c>
      <c r="F28277" s="33">
        <v>44209.0</v>
      </c>
    </row>
    <row r="28278">
      <c r="A28278" s="10" t="s">
        <v>769</v>
      </c>
      <c r="B28278" s="10" t="s">
        <v>35</v>
      </c>
      <c r="C28278" s="10" t="s">
        <v>90</v>
      </c>
      <c r="D28278" s="10" t="s">
        <v>110</v>
      </c>
      <c r="E28278" s="10">
        <v>187.29</v>
      </c>
      <c r="F28278" s="33">
        <v>44209.0</v>
      </c>
    </row>
    <row r="28279">
      <c r="A28279" s="10" t="s">
        <v>769</v>
      </c>
      <c r="B28279" s="10" t="s">
        <v>35</v>
      </c>
      <c r="C28279" s="10" t="s">
        <v>90</v>
      </c>
      <c r="D28279" s="10" t="s">
        <v>110</v>
      </c>
      <c r="E28279" s="10">
        <v>124.73</v>
      </c>
      <c r="F28279" s="33">
        <v>44209.0</v>
      </c>
    </row>
    <row r="28280">
      <c r="A28280" s="10" t="s">
        <v>769</v>
      </c>
      <c r="B28280" s="10" t="s">
        <v>35</v>
      </c>
      <c r="C28280" s="10" t="s">
        <v>90</v>
      </c>
      <c r="D28280" s="10" t="s">
        <v>147</v>
      </c>
      <c r="E28280" s="10">
        <v>274.4</v>
      </c>
      <c r="F28280" s="33">
        <v>44209.0</v>
      </c>
    </row>
    <row r="28281">
      <c r="A28281" s="10" t="s">
        <v>769</v>
      </c>
      <c r="B28281" s="10" t="s">
        <v>35</v>
      </c>
      <c r="C28281" s="10" t="s">
        <v>90</v>
      </c>
      <c r="D28281" s="10" t="s">
        <v>110</v>
      </c>
      <c r="E28281" s="10">
        <v>228.79</v>
      </c>
      <c r="F28281" s="33">
        <v>44209.0</v>
      </c>
    </row>
    <row r="28282">
      <c r="A28282" s="10" t="s">
        <v>769</v>
      </c>
      <c r="B28282" s="10" t="s">
        <v>35</v>
      </c>
      <c r="C28282" s="10" t="s">
        <v>90</v>
      </c>
      <c r="D28282" s="10" t="s">
        <v>92</v>
      </c>
      <c r="E28282" s="10">
        <v>229.78</v>
      </c>
      <c r="F28282" s="33">
        <v>44209.0</v>
      </c>
    </row>
    <row r="28283">
      <c r="A28283" s="10" t="s">
        <v>769</v>
      </c>
      <c r="B28283" s="10" t="s">
        <v>35</v>
      </c>
      <c r="C28283" s="10" t="s">
        <v>90</v>
      </c>
      <c r="D28283" s="10" t="s">
        <v>91</v>
      </c>
      <c r="E28283" s="10">
        <v>174.87</v>
      </c>
      <c r="F28283" s="33">
        <v>44209.0</v>
      </c>
    </row>
    <row r="28284">
      <c r="A28284" s="10" t="s">
        <v>769</v>
      </c>
      <c r="B28284" s="10" t="s">
        <v>35</v>
      </c>
      <c r="C28284" s="10" t="s">
        <v>90</v>
      </c>
      <c r="D28284" s="10" t="s">
        <v>91</v>
      </c>
      <c r="E28284" s="10">
        <v>210.68</v>
      </c>
      <c r="F28284" s="33">
        <v>44209.0</v>
      </c>
    </row>
    <row r="28285">
      <c r="A28285" s="10" t="s">
        <v>8291</v>
      </c>
      <c r="B28285" s="10" t="s">
        <v>35</v>
      </c>
      <c r="D28285" s="10" t="s">
        <v>98</v>
      </c>
      <c r="E28285" s="10">
        <v>15.56</v>
      </c>
      <c r="F28285" s="33">
        <v>44209.0</v>
      </c>
    </row>
    <row r="28286">
      <c r="A28286" s="10" t="s">
        <v>769</v>
      </c>
      <c r="B28286" s="10" t="s">
        <v>35</v>
      </c>
      <c r="C28286" s="10" t="s">
        <v>90</v>
      </c>
      <c r="D28286" s="10" t="s">
        <v>92</v>
      </c>
      <c r="E28286" s="10">
        <v>599.6</v>
      </c>
      <c r="F28286" s="33">
        <v>44209.0</v>
      </c>
    </row>
    <row r="28287">
      <c r="A28287" s="10" t="s">
        <v>769</v>
      </c>
      <c r="B28287" s="10" t="s">
        <v>35</v>
      </c>
      <c r="C28287" s="10" t="s">
        <v>90</v>
      </c>
      <c r="D28287" s="10" t="s">
        <v>92</v>
      </c>
      <c r="E28287" s="10">
        <v>481.54</v>
      </c>
      <c r="F28287" s="33">
        <v>44209.0</v>
      </c>
    </row>
    <row r="28288">
      <c r="A28288" s="10" t="s">
        <v>769</v>
      </c>
      <c r="B28288" s="10" t="s">
        <v>35</v>
      </c>
      <c r="C28288" s="10" t="s">
        <v>90</v>
      </c>
      <c r="D28288" s="10" t="s">
        <v>161</v>
      </c>
      <c r="E28288" s="10">
        <v>486.81</v>
      </c>
      <c r="F28288" s="33">
        <v>44209.0</v>
      </c>
    </row>
    <row r="28289">
      <c r="A28289" s="10" t="s">
        <v>1143</v>
      </c>
      <c r="B28289" s="10" t="s">
        <v>35</v>
      </c>
      <c r="C28289" s="10" t="s">
        <v>90</v>
      </c>
      <c r="D28289" s="10" t="s">
        <v>91</v>
      </c>
      <c r="E28289" s="10">
        <v>97.57</v>
      </c>
      <c r="F28289" s="33">
        <v>44209.0</v>
      </c>
    </row>
    <row r="28290">
      <c r="A28290" s="10" t="s">
        <v>8039</v>
      </c>
      <c r="B28290" s="10" t="s">
        <v>35</v>
      </c>
      <c r="C28290" s="10" t="s">
        <v>90</v>
      </c>
      <c r="D28290" s="10" t="s">
        <v>91</v>
      </c>
      <c r="E28290" s="10">
        <v>569.59</v>
      </c>
      <c r="F28290" s="33">
        <v>44209.0</v>
      </c>
    </row>
    <row r="28291">
      <c r="A28291" s="10" t="s">
        <v>8292</v>
      </c>
      <c r="B28291" s="10" t="s">
        <v>35</v>
      </c>
      <c r="C28291" s="10" t="s">
        <v>134</v>
      </c>
      <c r="E28291" s="10">
        <v>68.57</v>
      </c>
      <c r="F28291" s="33">
        <v>44209.0</v>
      </c>
    </row>
    <row r="28292">
      <c r="A28292" s="10" t="s">
        <v>8293</v>
      </c>
      <c r="B28292" s="10" t="s">
        <v>35</v>
      </c>
      <c r="D28292" s="10" t="s">
        <v>183</v>
      </c>
      <c r="E28292" s="10">
        <v>26.57</v>
      </c>
      <c r="F28292" s="33">
        <v>44209.0</v>
      </c>
    </row>
    <row r="28293">
      <c r="A28293" s="10" t="s">
        <v>8293</v>
      </c>
      <c r="B28293" s="10" t="s">
        <v>35</v>
      </c>
      <c r="D28293" s="10" t="s">
        <v>183</v>
      </c>
      <c r="E28293" s="10">
        <v>26.57</v>
      </c>
      <c r="F28293" s="33">
        <v>44209.0</v>
      </c>
    </row>
    <row r="28294">
      <c r="A28294" s="10" t="s">
        <v>8294</v>
      </c>
      <c r="B28294" s="10" t="s">
        <v>35</v>
      </c>
      <c r="D28294" s="10" t="s">
        <v>402</v>
      </c>
      <c r="E28294" s="10">
        <v>42.0</v>
      </c>
      <c r="F28294" s="33">
        <v>44209.0</v>
      </c>
    </row>
    <row r="28295">
      <c r="A28295" s="10" t="s">
        <v>8295</v>
      </c>
      <c r="B28295" s="10" t="s">
        <v>35</v>
      </c>
      <c r="D28295" s="10" t="s">
        <v>283</v>
      </c>
      <c r="E28295" s="10">
        <v>22.22</v>
      </c>
      <c r="F28295" s="33">
        <v>44209.0</v>
      </c>
    </row>
    <row r="28296">
      <c r="A28296" s="10" t="s">
        <v>8296</v>
      </c>
      <c r="B28296" s="10" t="s">
        <v>35</v>
      </c>
      <c r="C28296" s="10" t="s">
        <v>90</v>
      </c>
      <c r="D28296" s="10" t="s">
        <v>146</v>
      </c>
      <c r="E28296" s="10">
        <v>399.48</v>
      </c>
      <c r="F28296" s="33">
        <v>44209.0</v>
      </c>
    </row>
    <row r="28297">
      <c r="A28297" s="10" t="s">
        <v>8296</v>
      </c>
      <c r="B28297" s="10" t="s">
        <v>35</v>
      </c>
      <c r="C28297" s="10" t="s">
        <v>90</v>
      </c>
      <c r="D28297" s="10" t="s">
        <v>161</v>
      </c>
      <c r="E28297" s="10">
        <v>486.81</v>
      </c>
      <c r="F28297" s="33">
        <v>44209.0</v>
      </c>
    </row>
    <row r="28298">
      <c r="A28298" s="10" t="s">
        <v>8296</v>
      </c>
      <c r="B28298" s="10" t="s">
        <v>35</v>
      </c>
      <c r="C28298" s="10" t="s">
        <v>90</v>
      </c>
      <c r="D28298" s="10" t="s">
        <v>161</v>
      </c>
      <c r="E28298" s="10">
        <v>371.46</v>
      </c>
      <c r="F28298" s="33">
        <v>44209.0</v>
      </c>
    </row>
    <row r="28299">
      <c r="A28299" s="10" t="s">
        <v>8296</v>
      </c>
      <c r="B28299" s="10" t="s">
        <v>36</v>
      </c>
      <c r="C28299" s="10" t="s">
        <v>90</v>
      </c>
      <c r="D28299" s="10" t="s">
        <v>161</v>
      </c>
      <c r="E28299" s="10">
        <v>486.81</v>
      </c>
      <c r="F28299" s="33">
        <v>44209.0</v>
      </c>
    </row>
    <row r="28300">
      <c r="A28300" s="10" t="s">
        <v>8296</v>
      </c>
      <c r="B28300" s="10" t="s">
        <v>36</v>
      </c>
      <c r="C28300" s="10" t="s">
        <v>90</v>
      </c>
      <c r="D28300" s="10" t="s">
        <v>161</v>
      </c>
      <c r="E28300" s="10">
        <v>371.46</v>
      </c>
      <c r="F28300" s="33">
        <v>44209.0</v>
      </c>
    </row>
    <row r="28301">
      <c r="A28301" s="10" t="s">
        <v>8296</v>
      </c>
      <c r="B28301" s="10" t="s">
        <v>35</v>
      </c>
      <c r="C28301" s="10" t="s">
        <v>90</v>
      </c>
      <c r="D28301" s="10" t="s">
        <v>161</v>
      </c>
      <c r="E28301" s="10">
        <v>486.81</v>
      </c>
      <c r="F28301" s="33">
        <v>44209.0</v>
      </c>
    </row>
    <row r="28302">
      <c r="A28302" s="10" t="s">
        <v>8296</v>
      </c>
      <c r="B28302" s="10" t="s">
        <v>35</v>
      </c>
      <c r="C28302" s="10" t="s">
        <v>90</v>
      </c>
      <c r="E28302" s="10">
        <v>397.48</v>
      </c>
      <c r="F28302" s="33">
        <v>44209.0</v>
      </c>
    </row>
    <row r="28303">
      <c r="A28303" s="10" t="s">
        <v>8296</v>
      </c>
      <c r="B28303" s="10" t="s">
        <v>35</v>
      </c>
      <c r="C28303" s="10" t="s">
        <v>90</v>
      </c>
      <c r="D28303" s="10" t="s">
        <v>147</v>
      </c>
      <c r="E28303" s="10">
        <v>214.1</v>
      </c>
      <c r="F28303" s="33">
        <v>44209.0</v>
      </c>
    </row>
    <row r="28304">
      <c r="A28304" s="10" t="s">
        <v>8296</v>
      </c>
      <c r="B28304" s="10" t="s">
        <v>35</v>
      </c>
      <c r="C28304" s="10" t="s">
        <v>90</v>
      </c>
      <c r="D28304" s="10" t="s">
        <v>147</v>
      </c>
      <c r="E28304" s="10">
        <v>415.54</v>
      </c>
      <c r="F28304" s="33">
        <v>44209.0</v>
      </c>
    </row>
    <row r="28305">
      <c r="A28305" s="10" t="s">
        <v>8296</v>
      </c>
      <c r="B28305" s="10" t="s">
        <v>35</v>
      </c>
      <c r="C28305" s="10" t="s">
        <v>90</v>
      </c>
      <c r="D28305" s="10" t="s">
        <v>146</v>
      </c>
      <c r="E28305" s="10">
        <v>399.48</v>
      </c>
      <c r="F28305" s="33">
        <v>44209.0</v>
      </c>
    </row>
    <row r="28306">
      <c r="A28306" s="10" t="s">
        <v>8297</v>
      </c>
      <c r="B28306" s="10" t="s">
        <v>35</v>
      </c>
      <c r="C28306" s="10" t="s">
        <v>90</v>
      </c>
      <c r="D28306" s="10" t="s">
        <v>161</v>
      </c>
      <c r="E28306" s="10">
        <v>486.81</v>
      </c>
      <c r="F28306" s="33">
        <v>44209.0</v>
      </c>
    </row>
    <row r="28307">
      <c r="A28307" s="10" t="s">
        <v>8297</v>
      </c>
      <c r="B28307" s="10" t="s">
        <v>36</v>
      </c>
      <c r="C28307" s="10" t="s">
        <v>90</v>
      </c>
      <c r="D28307" s="10" t="s">
        <v>161</v>
      </c>
      <c r="E28307" s="10">
        <v>486.81</v>
      </c>
      <c r="F28307" s="33">
        <v>44209.0</v>
      </c>
    </row>
    <row r="28308">
      <c r="A28308" s="10" t="s">
        <v>8170</v>
      </c>
      <c r="B28308" s="10" t="s">
        <v>35</v>
      </c>
      <c r="C28308" s="10" t="s">
        <v>73</v>
      </c>
      <c r="D28308" s="10" t="s">
        <v>300</v>
      </c>
      <c r="E28308" s="10">
        <v>118.57</v>
      </c>
      <c r="F28308" s="33">
        <v>44209.0</v>
      </c>
    </row>
    <row r="28309">
      <c r="A28309" s="10" t="s">
        <v>8298</v>
      </c>
      <c r="B28309" s="10" t="s">
        <v>35</v>
      </c>
      <c r="D28309" s="10" t="s">
        <v>1655</v>
      </c>
      <c r="E28309" s="10">
        <v>47.41</v>
      </c>
      <c r="F28309" s="33">
        <v>44209.0</v>
      </c>
    </row>
    <row r="28310">
      <c r="A28310" s="10" t="s">
        <v>8298</v>
      </c>
      <c r="B28310" s="10" t="s">
        <v>35</v>
      </c>
      <c r="D28310" s="10" t="s">
        <v>1655</v>
      </c>
      <c r="E28310" s="10">
        <v>47.41</v>
      </c>
      <c r="F28310" s="33">
        <v>44209.0</v>
      </c>
    </row>
    <row r="28311">
      <c r="A28311" s="10" t="s">
        <v>3162</v>
      </c>
      <c r="B28311" s="10" t="s">
        <v>35</v>
      </c>
      <c r="C28311" s="10" t="s">
        <v>90</v>
      </c>
      <c r="D28311" s="10" t="s">
        <v>110</v>
      </c>
      <c r="E28311" s="10">
        <v>253.38</v>
      </c>
      <c r="F28311" s="33">
        <v>44209.0</v>
      </c>
    </row>
    <row r="28312">
      <c r="A28312" s="10" t="s">
        <v>3162</v>
      </c>
      <c r="B28312" s="10" t="s">
        <v>36</v>
      </c>
      <c r="C28312" s="10" t="s">
        <v>90</v>
      </c>
      <c r="D28312" s="10" t="s">
        <v>110</v>
      </c>
      <c r="E28312" s="10">
        <v>253.38</v>
      </c>
      <c r="F28312" s="33">
        <v>44209.0</v>
      </c>
    </row>
    <row r="28313">
      <c r="A28313" s="10" t="s">
        <v>3162</v>
      </c>
      <c r="B28313" s="10" t="s">
        <v>35</v>
      </c>
      <c r="C28313" s="10" t="s">
        <v>90</v>
      </c>
      <c r="D28313" s="10" t="s">
        <v>110</v>
      </c>
      <c r="E28313" s="10">
        <v>253.38</v>
      </c>
      <c r="F28313" s="33">
        <v>44209.0</v>
      </c>
    </row>
    <row r="28314">
      <c r="A28314" s="10" t="s">
        <v>3162</v>
      </c>
      <c r="B28314" s="10" t="s">
        <v>35</v>
      </c>
      <c r="C28314" s="10" t="s">
        <v>90</v>
      </c>
      <c r="D28314" s="10" t="s">
        <v>110</v>
      </c>
      <c r="E28314" s="10">
        <v>253.38</v>
      </c>
      <c r="F28314" s="33">
        <v>44209.0</v>
      </c>
    </row>
    <row r="28315">
      <c r="A28315" s="10" t="s">
        <v>3162</v>
      </c>
      <c r="B28315" s="10" t="s">
        <v>35</v>
      </c>
      <c r="C28315" s="10" t="s">
        <v>90</v>
      </c>
      <c r="D28315" s="10" t="s">
        <v>92</v>
      </c>
      <c r="E28315" s="10">
        <v>418.48</v>
      </c>
      <c r="F28315" s="33">
        <v>44209.0</v>
      </c>
    </row>
    <row r="28316">
      <c r="A28316" s="10" t="s">
        <v>3162</v>
      </c>
      <c r="B28316" s="10" t="s">
        <v>35</v>
      </c>
      <c r="C28316" s="10" t="s">
        <v>90</v>
      </c>
      <c r="D28316" s="10" t="s">
        <v>92</v>
      </c>
      <c r="E28316" s="10">
        <v>418.48</v>
      </c>
      <c r="F28316" s="33">
        <v>44209.0</v>
      </c>
    </row>
    <row r="28317">
      <c r="A28317" s="10" t="s">
        <v>8299</v>
      </c>
      <c r="B28317" s="10" t="s">
        <v>35</v>
      </c>
      <c r="D28317" s="10" t="s">
        <v>63</v>
      </c>
      <c r="E28317" s="10">
        <v>249.02</v>
      </c>
      <c r="F28317" s="33">
        <v>44209.0</v>
      </c>
    </row>
    <row r="28318">
      <c r="A28318" s="10" t="s">
        <v>8300</v>
      </c>
      <c r="B28318" s="10" t="s">
        <v>35</v>
      </c>
      <c r="C28318" s="10" t="s">
        <v>124</v>
      </c>
      <c r="D28318" s="10" t="s">
        <v>703</v>
      </c>
      <c r="E28318" s="10">
        <v>38.97</v>
      </c>
      <c r="F28318" s="33">
        <v>44209.0</v>
      </c>
    </row>
    <row r="28319">
      <c r="A28319" s="10" t="s">
        <v>8300</v>
      </c>
      <c r="B28319" s="10" t="s">
        <v>35</v>
      </c>
      <c r="C28319" s="10" t="s">
        <v>124</v>
      </c>
      <c r="D28319" s="10" t="s">
        <v>703</v>
      </c>
      <c r="E28319" s="10">
        <v>57.7</v>
      </c>
      <c r="F28319" s="33">
        <v>44209.0</v>
      </c>
    </row>
    <row r="28320">
      <c r="A28320" s="10" t="s">
        <v>8301</v>
      </c>
      <c r="B28320" s="10" t="s">
        <v>35</v>
      </c>
      <c r="C28320" s="10" t="s">
        <v>90</v>
      </c>
      <c r="D28320" s="10" t="s">
        <v>92</v>
      </c>
      <c r="E28320" s="10">
        <v>292.83</v>
      </c>
      <c r="F28320" s="33">
        <v>44210.0</v>
      </c>
    </row>
    <row r="28321">
      <c r="A28321" s="10" t="s">
        <v>8301</v>
      </c>
      <c r="B28321" s="10" t="s">
        <v>36</v>
      </c>
      <c r="C28321" s="10" t="s">
        <v>90</v>
      </c>
      <c r="D28321" s="10" t="s">
        <v>92</v>
      </c>
      <c r="E28321" s="10">
        <v>292.83</v>
      </c>
      <c r="F28321" s="33">
        <v>44210.0</v>
      </c>
    </row>
    <row r="28322">
      <c r="A28322" s="10" t="s">
        <v>8301</v>
      </c>
      <c r="B28322" s="10" t="s">
        <v>35</v>
      </c>
      <c r="C28322" s="10" t="s">
        <v>90</v>
      </c>
      <c r="D28322" s="10" t="s">
        <v>147</v>
      </c>
      <c r="E28322" s="10">
        <v>415.54</v>
      </c>
      <c r="F28322" s="33">
        <v>44210.0</v>
      </c>
    </row>
    <row r="28323">
      <c r="A28323" s="10" t="s">
        <v>8301</v>
      </c>
      <c r="B28323" s="10" t="s">
        <v>35</v>
      </c>
      <c r="C28323" s="10" t="s">
        <v>90</v>
      </c>
      <c r="D28323" s="10" t="s">
        <v>92</v>
      </c>
      <c r="E28323" s="10">
        <v>292.83</v>
      </c>
      <c r="F28323" s="33">
        <v>44210.0</v>
      </c>
    </row>
    <row r="28324">
      <c r="A28324" s="10" t="s">
        <v>8302</v>
      </c>
      <c r="B28324" s="10" t="s">
        <v>35</v>
      </c>
      <c r="C28324" s="10" t="s">
        <v>90</v>
      </c>
      <c r="D28324" s="10" t="s">
        <v>91</v>
      </c>
      <c r="E28324" s="10">
        <v>294.41</v>
      </c>
      <c r="F28324" s="33">
        <v>44210.0</v>
      </c>
    </row>
    <row r="28325">
      <c r="A28325" s="10" t="s">
        <v>8302</v>
      </c>
      <c r="B28325" s="10" t="s">
        <v>35</v>
      </c>
      <c r="D28325" s="10" t="s">
        <v>353</v>
      </c>
      <c r="E28325" s="10">
        <v>74.46</v>
      </c>
      <c r="F28325" s="33">
        <v>44210.0</v>
      </c>
    </row>
    <row r="28326">
      <c r="A28326" s="10" t="s">
        <v>8302</v>
      </c>
      <c r="B28326" s="10" t="s">
        <v>35</v>
      </c>
      <c r="D28326" s="10" t="s">
        <v>353</v>
      </c>
      <c r="E28326" s="10">
        <v>41.92</v>
      </c>
      <c r="F28326" s="33">
        <v>44210.0</v>
      </c>
    </row>
    <row r="28327">
      <c r="A28327" s="10" t="s">
        <v>8302</v>
      </c>
      <c r="B28327" s="10" t="s">
        <v>35</v>
      </c>
      <c r="D28327" s="10" t="s">
        <v>353</v>
      </c>
      <c r="E28327" s="10">
        <v>41.21</v>
      </c>
      <c r="F28327" s="33">
        <v>44210.0</v>
      </c>
    </row>
    <row r="28328">
      <c r="A28328" s="10" t="s">
        <v>8302</v>
      </c>
      <c r="B28328" s="10" t="s">
        <v>35</v>
      </c>
      <c r="D28328" s="10" t="s">
        <v>353</v>
      </c>
      <c r="E28328" s="10">
        <v>41.92</v>
      </c>
      <c r="F28328" s="33">
        <v>44210.0</v>
      </c>
    </row>
    <row r="28329">
      <c r="A28329" s="10" t="s">
        <v>8302</v>
      </c>
      <c r="B28329" s="10" t="s">
        <v>35</v>
      </c>
      <c r="C28329" s="10" t="s">
        <v>90</v>
      </c>
      <c r="D28329" s="10" t="s">
        <v>91</v>
      </c>
      <c r="E28329" s="10">
        <v>314.41</v>
      </c>
      <c r="F28329" s="33">
        <v>44210.0</v>
      </c>
    </row>
    <row r="28330">
      <c r="A28330" s="10" t="s">
        <v>8302</v>
      </c>
      <c r="B28330" s="10" t="s">
        <v>35</v>
      </c>
      <c r="C28330" s="10" t="s">
        <v>90</v>
      </c>
      <c r="D28330" s="10" t="s">
        <v>92</v>
      </c>
      <c r="E28330" s="10">
        <v>292.83</v>
      </c>
      <c r="F28330" s="33">
        <v>44210.0</v>
      </c>
    </row>
    <row r="28331">
      <c r="A28331" s="10" t="s">
        <v>8302</v>
      </c>
      <c r="B28331" s="10" t="s">
        <v>36</v>
      </c>
      <c r="C28331" s="10" t="s">
        <v>90</v>
      </c>
      <c r="D28331" s="10" t="s">
        <v>92</v>
      </c>
      <c r="E28331" s="10">
        <v>292.83</v>
      </c>
      <c r="F28331" s="33">
        <v>44210.0</v>
      </c>
    </row>
    <row r="28332">
      <c r="A28332" s="10" t="s">
        <v>7872</v>
      </c>
      <c r="B28332" s="10" t="s">
        <v>35</v>
      </c>
      <c r="C28332" s="10" t="s">
        <v>365</v>
      </c>
      <c r="D28332" s="10" t="s">
        <v>904</v>
      </c>
      <c r="E28332" s="10">
        <v>201.33</v>
      </c>
      <c r="F28332" s="33">
        <v>44210.0</v>
      </c>
    </row>
    <row r="28333">
      <c r="A28333" s="10" t="s">
        <v>8303</v>
      </c>
      <c r="B28333" s="10" t="s">
        <v>35</v>
      </c>
      <c r="C28333" s="10" t="s">
        <v>130</v>
      </c>
      <c r="D28333" s="10" t="s">
        <v>2015</v>
      </c>
      <c r="E28333" s="10">
        <v>33.1</v>
      </c>
      <c r="F28333" s="33">
        <v>44210.0</v>
      </c>
    </row>
    <row r="28334">
      <c r="A28334" s="10" t="s">
        <v>8039</v>
      </c>
      <c r="B28334" s="10" t="s">
        <v>35</v>
      </c>
      <c r="C28334" s="10" t="s">
        <v>90</v>
      </c>
      <c r="D28334" s="10" t="s">
        <v>91</v>
      </c>
      <c r="E28334" s="10">
        <v>569.59</v>
      </c>
      <c r="F28334" s="33">
        <v>44210.0</v>
      </c>
    </row>
    <row r="28335">
      <c r="A28335" s="10" t="s">
        <v>8039</v>
      </c>
      <c r="B28335" s="10" t="s">
        <v>35</v>
      </c>
      <c r="C28335" s="10" t="s">
        <v>90</v>
      </c>
      <c r="D28335" s="10" t="s">
        <v>91</v>
      </c>
      <c r="E28335" s="10">
        <v>569.59</v>
      </c>
      <c r="F28335" s="33">
        <v>44210.0</v>
      </c>
    </row>
    <row r="28336">
      <c r="A28336" s="10" t="s">
        <v>8304</v>
      </c>
      <c r="B28336" s="10" t="s">
        <v>35</v>
      </c>
      <c r="C28336" s="10" t="s">
        <v>94</v>
      </c>
      <c r="E28336" s="10">
        <v>75.71</v>
      </c>
      <c r="F28336" s="33">
        <v>44210.0</v>
      </c>
    </row>
    <row r="28337">
      <c r="A28337" s="10" t="s">
        <v>8305</v>
      </c>
      <c r="B28337" s="10" t="s">
        <v>35</v>
      </c>
      <c r="C28337" s="10" t="s">
        <v>257</v>
      </c>
      <c r="D28337" s="10" t="s">
        <v>258</v>
      </c>
      <c r="E28337" s="10">
        <v>110.95</v>
      </c>
      <c r="F28337" s="33">
        <v>44210.0</v>
      </c>
    </row>
    <row r="28338">
      <c r="A28338" s="10" t="s">
        <v>8306</v>
      </c>
      <c r="B28338" s="10" t="s">
        <v>35</v>
      </c>
      <c r="C28338" s="10" t="s">
        <v>124</v>
      </c>
      <c r="D28338" s="10" t="s">
        <v>3800</v>
      </c>
      <c r="E28338" s="10">
        <v>77.62</v>
      </c>
      <c r="F28338" s="33">
        <v>44210.0</v>
      </c>
    </row>
    <row r="28339">
      <c r="A28339" s="10" t="s">
        <v>8306</v>
      </c>
      <c r="B28339" s="10" t="s">
        <v>35</v>
      </c>
      <c r="C28339" s="10" t="s">
        <v>124</v>
      </c>
      <c r="D28339" s="10" t="s">
        <v>3800</v>
      </c>
      <c r="E28339" s="10">
        <v>77.62</v>
      </c>
      <c r="F28339" s="33">
        <v>44210.0</v>
      </c>
    </row>
    <row r="28340">
      <c r="A28340" s="10" t="s">
        <v>8307</v>
      </c>
      <c r="B28340" s="10" t="s">
        <v>35</v>
      </c>
      <c r="C28340" s="10" t="s">
        <v>235</v>
      </c>
      <c r="D28340" s="10" t="s">
        <v>424</v>
      </c>
      <c r="E28340" s="10">
        <v>14.81</v>
      </c>
      <c r="F28340" s="33">
        <v>44210.0</v>
      </c>
    </row>
    <row r="28341">
      <c r="A28341" s="10" t="s">
        <v>1035</v>
      </c>
      <c r="B28341" s="10" t="s">
        <v>35</v>
      </c>
      <c r="C28341" s="10" t="s">
        <v>90</v>
      </c>
      <c r="E28341" s="10">
        <v>349.46</v>
      </c>
      <c r="F28341" s="33">
        <v>44210.0</v>
      </c>
    </row>
    <row r="28342">
      <c r="A28342" s="10" t="s">
        <v>1035</v>
      </c>
      <c r="B28342" s="10" t="s">
        <v>36</v>
      </c>
      <c r="C28342" s="10" t="s">
        <v>90</v>
      </c>
      <c r="E28342" s="10">
        <v>349.46</v>
      </c>
      <c r="F28342" s="33">
        <v>44210.0</v>
      </c>
    </row>
    <row r="28343">
      <c r="A28343" s="10" t="s">
        <v>1035</v>
      </c>
      <c r="B28343" s="10" t="s">
        <v>37</v>
      </c>
      <c r="C28343" s="10" t="s">
        <v>90</v>
      </c>
      <c r="E28343" s="10">
        <v>349.46</v>
      </c>
      <c r="F28343" s="33">
        <v>44210.0</v>
      </c>
    </row>
    <row r="28344">
      <c r="A28344" s="10" t="s">
        <v>1035</v>
      </c>
      <c r="B28344" s="10" t="s">
        <v>35</v>
      </c>
      <c r="C28344" s="10" t="s">
        <v>90</v>
      </c>
      <c r="E28344" s="10">
        <v>349.46</v>
      </c>
      <c r="F28344" s="33">
        <v>44210.0</v>
      </c>
    </row>
    <row r="28345">
      <c r="A28345" s="10" t="s">
        <v>8308</v>
      </c>
      <c r="B28345" s="10" t="s">
        <v>35</v>
      </c>
      <c r="E28345" s="10">
        <v>9.35</v>
      </c>
      <c r="F28345" s="33">
        <v>44210.0</v>
      </c>
    </row>
    <row r="28346">
      <c r="A28346" s="10" t="s">
        <v>8308</v>
      </c>
      <c r="B28346" s="10" t="s">
        <v>36</v>
      </c>
      <c r="E28346" s="10">
        <v>9.35</v>
      </c>
      <c r="F28346" s="33">
        <v>44210.0</v>
      </c>
    </row>
    <row r="28347">
      <c r="A28347" s="10" t="s">
        <v>8309</v>
      </c>
      <c r="B28347" s="10" t="s">
        <v>35</v>
      </c>
      <c r="C28347" s="10" t="s">
        <v>90</v>
      </c>
      <c r="E28347" s="10">
        <v>397.48</v>
      </c>
      <c r="F28347" s="33">
        <v>44210.0</v>
      </c>
    </row>
    <row r="28348">
      <c r="A28348" s="10" t="s">
        <v>8309</v>
      </c>
      <c r="B28348" s="10" t="s">
        <v>36</v>
      </c>
      <c r="C28348" s="10" t="s">
        <v>90</v>
      </c>
      <c r="E28348" s="10">
        <v>397.48</v>
      </c>
      <c r="F28348" s="33">
        <v>44210.0</v>
      </c>
    </row>
    <row r="28349">
      <c r="A28349" s="10" t="s">
        <v>1037</v>
      </c>
      <c r="B28349" s="10" t="s">
        <v>35</v>
      </c>
      <c r="C28349" s="10" t="s">
        <v>90</v>
      </c>
      <c r="D28349" s="10" t="s">
        <v>161</v>
      </c>
      <c r="E28349" s="10">
        <v>259.38</v>
      </c>
      <c r="F28349" s="33">
        <v>44210.0</v>
      </c>
    </row>
    <row r="28350">
      <c r="A28350" s="10" t="s">
        <v>1037</v>
      </c>
      <c r="B28350" s="10" t="s">
        <v>35</v>
      </c>
      <c r="C28350" s="10" t="s">
        <v>90</v>
      </c>
      <c r="D28350" s="10" t="s">
        <v>147</v>
      </c>
      <c r="E28350" s="10">
        <v>539.57</v>
      </c>
      <c r="F28350" s="33">
        <v>44210.0</v>
      </c>
    </row>
    <row r="28351">
      <c r="A28351" s="10" t="s">
        <v>1037</v>
      </c>
      <c r="B28351" s="10" t="s">
        <v>35</v>
      </c>
      <c r="C28351" s="10" t="s">
        <v>90</v>
      </c>
      <c r="D28351" s="10" t="s">
        <v>92</v>
      </c>
      <c r="E28351" s="10">
        <v>292.83</v>
      </c>
      <c r="F28351" s="33">
        <v>44210.0</v>
      </c>
    </row>
    <row r="28352">
      <c r="A28352" s="10" t="s">
        <v>1037</v>
      </c>
      <c r="B28352" s="10" t="s">
        <v>35</v>
      </c>
      <c r="C28352" s="10" t="s">
        <v>90</v>
      </c>
      <c r="D28352" s="10" t="s">
        <v>92</v>
      </c>
      <c r="E28352" s="10">
        <v>292.83</v>
      </c>
      <c r="F28352" s="33">
        <v>44210.0</v>
      </c>
    </row>
    <row r="28353">
      <c r="A28353" s="10" t="s">
        <v>1037</v>
      </c>
      <c r="B28353" s="10" t="s">
        <v>36</v>
      </c>
      <c r="C28353" s="10" t="s">
        <v>90</v>
      </c>
      <c r="D28353" s="10" t="s">
        <v>161</v>
      </c>
      <c r="E28353" s="10">
        <v>259.38</v>
      </c>
      <c r="F28353" s="33">
        <v>44210.0</v>
      </c>
    </row>
    <row r="28354">
      <c r="A28354" s="10" t="s">
        <v>1037</v>
      </c>
      <c r="B28354" s="10" t="s">
        <v>35</v>
      </c>
      <c r="C28354" s="10" t="s">
        <v>90</v>
      </c>
      <c r="D28354" s="10" t="s">
        <v>91</v>
      </c>
      <c r="E28354" s="10">
        <v>471.52</v>
      </c>
      <c r="F28354" s="33">
        <v>44210.0</v>
      </c>
    </row>
    <row r="28355">
      <c r="A28355" s="10" t="s">
        <v>1037</v>
      </c>
      <c r="B28355" s="10" t="s">
        <v>35</v>
      </c>
      <c r="C28355" s="10" t="s">
        <v>90</v>
      </c>
      <c r="D28355" s="10" t="s">
        <v>92</v>
      </c>
      <c r="E28355" s="10">
        <v>269.4</v>
      </c>
      <c r="F28355" s="33">
        <v>44210.0</v>
      </c>
    </row>
    <row r="28356">
      <c r="A28356" s="10" t="s">
        <v>1037</v>
      </c>
      <c r="B28356" s="10" t="s">
        <v>35</v>
      </c>
      <c r="C28356" s="10" t="s">
        <v>90</v>
      </c>
      <c r="D28356" s="10" t="s">
        <v>161</v>
      </c>
      <c r="E28356" s="10">
        <v>259.38</v>
      </c>
      <c r="F28356" s="33">
        <v>44210.0</v>
      </c>
    </row>
    <row r="28357">
      <c r="A28357" s="10" t="s">
        <v>1037</v>
      </c>
      <c r="B28357" s="10" t="s">
        <v>36</v>
      </c>
      <c r="C28357" s="10" t="s">
        <v>90</v>
      </c>
      <c r="D28357" s="10" t="s">
        <v>161</v>
      </c>
      <c r="E28357" s="10">
        <v>259.38</v>
      </c>
      <c r="F28357" s="33">
        <v>44210.0</v>
      </c>
    </row>
    <row r="28358">
      <c r="A28358" s="10" t="s">
        <v>8310</v>
      </c>
      <c r="B28358" s="10" t="s">
        <v>35</v>
      </c>
      <c r="C28358" s="10" t="s">
        <v>94</v>
      </c>
      <c r="D28358" s="10" t="s">
        <v>102</v>
      </c>
      <c r="E28358" s="10">
        <v>10.48</v>
      </c>
      <c r="F28358" s="33">
        <v>44210.0</v>
      </c>
    </row>
    <row r="28359">
      <c r="A28359" s="10" t="s">
        <v>8311</v>
      </c>
      <c r="B28359" s="10" t="s">
        <v>35</v>
      </c>
      <c r="C28359" s="10" t="s">
        <v>94</v>
      </c>
      <c r="D28359" s="10" t="s">
        <v>102</v>
      </c>
      <c r="E28359" s="10">
        <v>23.48</v>
      </c>
      <c r="F28359" s="33">
        <v>44210.0</v>
      </c>
    </row>
    <row r="28360">
      <c r="A28360" s="10" t="s">
        <v>8108</v>
      </c>
      <c r="B28360" s="10" t="s">
        <v>35</v>
      </c>
      <c r="C28360" s="10" t="s">
        <v>70</v>
      </c>
      <c r="D28360" s="10" t="s">
        <v>612</v>
      </c>
      <c r="E28360" s="10">
        <v>133.03</v>
      </c>
      <c r="F28360" s="33">
        <v>44210.0</v>
      </c>
    </row>
    <row r="28361">
      <c r="A28361" s="10" t="s">
        <v>1037</v>
      </c>
      <c r="B28361" s="10" t="s">
        <v>36</v>
      </c>
      <c r="C28361" s="10" t="s">
        <v>90</v>
      </c>
      <c r="D28361" s="10" t="s">
        <v>92</v>
      </c>
      <c r="E28361" s="10">
        <v>269.4</v>
      </c>
      <c r="F28361" s="33">
        <v>44210.0</v>
      </c>
    </row>
    <row r="28362">
      <c r="A28362" s="10" t="s">
        <v>1037</v>
      </c>
      <c r="B28362" s="10" t="s">
        <v>37</v>
      </c>
      <c r="C28362" s="10" t="s">
        <v>90</v>
      </c>
      <c r="D28362" s="10" t="s">
        <v>161</v>
      </c>
      <c r="E28362" s="10">
        <v>259.38</v>
      </c>
      <c r="F28362" s="33">
        <v>44210.0</v>
      </c>
    </row>
    <row r="28363">
      <c r="A28363" s="10" t="s">
        <v>1037</v>
      </c>
      <c r="B28363" s="10" t="s">
        <v>35</v>
      </c>
      <c r="C28363" s="10" t="s">
        <v>90</v>
      </c>
      <c r="D28363" s="10" t="s">
        <v>92</v>
      </c>
      <c r="E28363" s="10">
        <v>269.4</v>
      </c>
      <c r="F28363" s="33">
        <v>44210.0</v>
      </c>
    </row>
    <row r="28364">
      <c r="A28364" s="10" t="s">
        <v>1037</v>
      </c>
      <c r="B28364" s="10" t="s">
        <v>37</v>
      </c>
      <c r="C28364" s="10" t="s">
        <v>90</v>
      </c>
      <c r="D28364" s="10" t="s">
        <v>161</v>
      </c>
      <c r="E28364" s="10">
        <v>259.38</v>
      </c>
      <c r="F28364" s="33">
        <v>44210.0</v>
      </c>
    </row>
    <row r="28365">
      <c r="A28365" s="10" t="s">
        <v>1037</v>
      </c>
      <c r="B28365" s="10" t="s">
        <v>35</v>
      </c>
      <c r="C28365" s="10" t="s">
        <v>90</v>
      </c>
      <c r="D28365" s="10" t="s">
        <v>161</v>
      </c>
      <c r="E28365" s="10">
        <v>259.38</v>
      </c>
      <c r="F28365" s="33">
        <v>44210.0</v>
      </c>
    </row>
    <row r="28366">
      <c r="A28366" s="10" t="s">
        <v>1037</v>
      </c>
      <c r="B28366" s="10" t="s">
        <v>35</v>
      </c>
      <c r="C28366" s="10" t="s">
        <v>109</v>
      </c>
      <c r="D28366" s="10" t="s">
        <v>91</v>
      </c>
      <c r="E28366" s="10">
        <v>74.84</v>
      </c>
      <c r="F28366" s="33">
        <v>44210.0</v>
      </c>
    </row>
    <row r="28367">
      <c r="A28367" s="10" t="s">
        <v>1037</v>
      </c>
      <c r="B28367" s="10" t="s">
        <v>35</v>
      </c>
      <c r="C28367" s="10" t="s">
        <v>90</v>
      </c>
      <c r="D28367" s="10" t="s">
        <v>92</v>
      </c>
      <c r="E28367" s="10">
        <v>599.6</v>
      </c>
      <c r="F28367" s="33">
        <v>44210.0</v>
      </c>
    </row>
    <row r="28368">
      <c r="A28368" s="10" t="s">
        <v>1951</v>
      </c>
      <c r="B28368" s="10" t="s">
        <v>35</v>
      </c>
      <c r="D28368" s="10" t="s">
        <v>270</v>
      </c>
      <c r="E28368" s="10">
        <v>37.59</v>
      </c>
      <c r="F28368" s="33">
        <v>44210.0</v>
      </c>
    </row>
    <row r="28369">
      <c r="A28369" s="10" t="s">
        <v>8312</v>
      </c>
      <c r="B28369" s="10" t="s">
        <v>35</v>
      </c>
      <c r="C28369" s="10" t="s">
        <v>70</v>
      </c>
      <c r="D28369" s="10" t="s">
        <v>840</v>
      </c>
      <c r="E28369" s="10">
        <v>27.4</v>
      </c>
      <c r="F28369" s="33">
        <v>44210.0</v>
      </c>
    </row>
    <row r="28370">
      <c r="A28370" s="10" t="s">
        <v>8313</v>
      </c>
      <c r="B28370" s="10" t="s">
        <v>35</v>
      </c>
      <c r="D28370" s="10" t="s">
        <v>100</v>
      </c>
      <c r="E28370" s="10">
        <v>133.0</v>
      </c>
      <c r="F28370" s="33">
        <v>44210.0</v>
      </c>
    </row>
    <row r="28371">
      <c r="A28371" s="10" t="s">
        <v>8313</v>
      </c>
      <c r="B28371" s="10" t="s">
        <v>35</v>
      </c>
      <c r="D28371" s="10" t="s">
        <v>100</v>
      </c>
      <c r="E28371" s="10">
        <v>133.0</v>
      </c>
      <c r="F28371" s="33">
        <v>44210.0</v>
      </c>
    </row>
    <row r="28372">
      <c r="A28372" s="10" t="s">
        <v>8314</v>
      </c>
      <c r="B28372" s="10" t="s">
        <v>35</v>
      </c>
      <c r="E28372" s="10">
        <v>10.86</v>
      </c>
      <c r="F28372" s="33">
        <v>44210.0</v>
      </c>
    </row>
    <row r="28373">
      <c r="A28373" s="10" t="s">
        <v>1038</v>
      </c>
      <c r="B28373" s="10" t="s">
        <v>35</v>
      </c>
      <c r="C28373" s="10" t="s">
        <v>90</v>
      </c>
      <c r="E28373" s="10">
        <v>397.48</v>
      </c>
      <c r="F28373" s="33">
        <v>44210.0</v>
      </c>
    </row>
    <row r="28374">
      <c r="A28374" s="10" t="s">
        <v>1038</v>
      </c>
      <c r="B28374" s="10" t="s">
        <v>36</v>
      </c>
      <c r="C28374" s="10" t="s">
        <v>90</v>
      </c>
      <c r="E28374" s="10">
        <v>397.48</v>
      </c>
      <c r="F28374" s="33">
        <v>44210.0</v>
      </c>
    </row>
    <row r="28375">
      <c r="A28375" s="10" t="s">
        <v>1038</v>
      </c>
      <c r="B28375" s="10" t="s">
        <v>35</v>
      </c>
      <c r="C28375" s="10" t="s">
        <v>90</v>
      </c>
      <c r="D28375" s="10" t="s">
        <v>92</v>
      </c>
      <c r="E28375" s="10">
        <v>292.83</v>
      </c>
      <c r="F28375" s="33">
        <v>44210.0</v>
      </c>
    </row>
    <row r="28376">
      <c r="A28376" s="10" t="s">
        <v>1038</v>
      </c>
      <c r="B28376" s="10" t="s">
        <v>36</v>
      </c>
      <c r="C28376" s="10" t="s">
        <v>90</v>
      </c>
      <c r="D28376" s="10" t="s">
        <v>92</v>
      </c>
      <c r="E28376" s="10">
        <v>292.83</v>
      </c>
      <c r="F28376" s="33">
        <v>44210.0</v>
      </c>
    </row>
    <row r="28377">
      <c r="A28377" s="10" t="s">
        <v>1038</v>
      </c>
      <c r="B28377" s="10" t="s">
        <v>37</v>
      </c>
      <c r="C28377" s="10" t="s">
        <v>90</v>
      </c>
      <c r="D28377" s="10" t="s">
        <v>92</v>
      </c>
      <c r="E28377" s="10">
        <v>292.83</v>
      </c>
      <c r="F28377" s="33">
        <v>44210.0</v>
      </c>
    </row>
    <row r="28378">
      <c r="A28378" s="10" t="s">
        <v>1038</v>
      </c>
      <c r="B28378" s="10" t="s">
        <v>35</v>
      </c>
      <c r="C28378" s="10" t="s">
        <v>90</v>
      </c>
      <c r="D28378" s="10" t="s">
        <v>92</v>
      </c>
      <c r="E28378" s="10">
        <v>292.83</v>
      </c>
      <c r="F28378" s="33">
        <v>44210.0</v>
      </c>
    </row>
    <row r="28379">
      <c r="A28379" s="10" t="s">
        <v>1038</v>
      </c>
      <c r="B28379" s="10" t="s">
        <v>36</v>
      </c>
      <c r="C28379" s="10" t="s">
        <v>90</v>
      </c>
      <c r="D28379" s="10" t="s">
        <v>92</v>
      </c>
      <c r="E28379" s="10">
        <v>292.83</v>
      </c>
      <c r="F28379" s="33">
        <v>44210.0</v>
      </c>
    </row>
    <row r="28380">
      <c r="A28380" s="10" t="s">
        <v>1038</v>
      </c>
      <c r="B28380" s="10" t="s">
        <v>37</v>
      </c>
      <c r="C28380" s="10" t="s">
        <v>90</v>
      </c>
      <c r="D28380" s="10" t="s">
        <v>92</v>
      </c>
      <c r="E28380" s="10">
        <v>292.83</v>
      </c>
      <c r="F28380" s="33">
        <v>44210.0</v>
      </c>
    </row>
    <row r="28381">
      <c r="A28381" s="10" t="s">
        <v>1038</v>
      </c>
      <c r="B28381" s="10" t="s">
        <v>35</v>
      </c>
      <c r="C28381" s="10" t="s">
        <v>90</v>
      </c>
      <c r="D28381" s="10" t="s">
        <v>147</v>
      </c>
      <c r="E28381" s="10">
        <v>519.56</v>
      </c>
      <c r="F28381" s="33">
        <v>44210.0</v>
      </c>
    </row>
    <row r="28382">
      <c r="A28382" s="10" t="s">
        <v>1038</v>
      </c>
      <c r="B28382" s="10" t="s">
        <v>36</v>
      </c>
      <c r="C28382" s="10" t="s">
        <v>90</v>
      </c>
      <c r="D28382" s="10" t="s">
        <v>147</v>
      </c>
      <c r="E28382" s="10">
        <v>519.56</v>
      </c>
      <c r="F28382" s="33">
        <v>44210.0</v>
      </c>
    </row>
    <row r="28383">
      <c r="A28383" s="10" t="s">
        <v>1038</v>
      </c>
      <c r="B28383" s="10" t="s">
        <v>35</v>
      </c>
      <c r="C28383" s="10" t="s">
        <v>90</v>
      </c>
      <c r="D28383" s="10" t="s">
        <v>147</v>
      </c>
      <c r="E28383" s="10">
        <v>214.1</v>
      </c>
      <c r="F28383" s="33">
        <v>44210.0</v>
      </c>
    </row>
    <row r="28384">
      <c r="A28384" s="10" t="s">
        <v>1038</v>
      </c>
      <c r="B28384" s="10" t="s">
        <v>36</v>
      </c>
      <c r="C28384" s="10" t="s">
        <v>90</v>
      </c>
      <c r="D28384" s="10" t="s">
        <v>147</v>
      </c>
      <c r="E28384" s="10">
        <v>214.1</v>
      </c>
      <c r="F28384" s="33">
        <v>44210.0</v>
      </c>
    </row>
    <row r="28385">
      <c r="A28385" s="10" t="s">
        <v>1038</v>
      </c>
      <c r="B28385" s="10" t="s">
        <v>35</v>
      </c>
      <c r="C28385" s="10" t="s">
        <v>90</v>
      </c>
      <c r="D28385" s="10" t="s">
        <v>92</v>
      </c>
      <c r="E28385" s="10">
        <v>292.83</v>
      </c>
      <c r="F28385" s="33">
        <v>44210.0</v>
      </c>
    </row>
    <row r="28386">
      <c r="A28386" s="10" t="s">
        <v>1038</v>
      </c>
      <c r="B28386" s="10" t="s">
        <v>35</v>
      </c>
      <c r="C28386" s="10" t="s">
        <v>90</v>
      </c>
      <c r="D28386" s="10" t="s">
        <v>147</v>
      </c>
      <c r="E28386" s="10">
        <v>415.54</v>
      </c>
      <c r="F28386" s="33">
        <v>44210.0</v>
      </c>
    </row>
    <row r="28387">
      <c r="A28387" s="10" t="s">
        <v>1038</v>
      </c>
      <c r="B28387" s="10" t="s">
        <v>35</v>
      </c>
      <c r="C28387" s="10" t="s">
        <v>90</v>
      </c>
      <c r="E28387" s="10">
        <v>397.48</v>
      </c>
      <c r="F28387" s="33">
        <v>44210.0</v>
      </c>
    </row>
    <row r="28388">
      <c r="A28388" s="10" t="s">
        <v>1039</v>
      </c>
      <c r="B28388" s="10" t="s">
        <v>35</v>
      </c>
      <c r="C28388" s="10" t="s">
        <v>90</v>
      </c>
      <c r="D28388" s="10" t="s">
        <v>146</v>
      </c>
      <c r="E28388" s="10">
        <v>399.48</v>
      </c>
      <c r="F28388" s="33">
        <v>44210.0</v>
      </c>
    </row>
    <row r="28389">
      <c r="A28389" s="10" t="s">
        <v>1039</v>
      </c>
      <c r="B28389" s="10" t="s">
        <v>35</v>
      </c>
      <c r="C28389" s="10" t="s">
        <v>90</v>
      </c>
      <c r="D28389" s="10" t="s">
        <v>91</v>
      </c>
      <c r="E28389" s="10">
        <v>414.49</v>
      </c>
      <c r="F28389" s="33">
        <v>44210.0</v>
      </c>
    </row>
    <row r="28390">
      <c r="A28390" s="10" t="s">
        <v>1039</v>
      </c>
      <c r="B28390" s="10" t="s">
        <v>35</v>
      </c>
      <c r="C28390" s="10" t="s">
        <v>90</v>
      </c>
      <c r="D28390" s="10" t="s">
        <v>92</v>
      </c>
      <c r="E28390" s="10">
        <v>418.48</v>
      </c>
      <c r="F28390" s="33">
        <v>44210.0</v>
      </c>
    </row>
    <row r="28391">
      <c r="A28391" s="10" t="s">
        <v>1039</v>
      </c>
      <c r="B28391" s="10" t="s">
        <v>35</v>
      </c>
      <c r="C28391" s="10" t="s">
        <v>90</v>
      </c>
      <c r="D28391" s="10" t="s">
        <v>146</v>
      </c>
      <c r="E28391" s="10">
        <v>399.48</v>
      </c>
      <c r="F28391" s="33">
        <v>44210.0</v>
      </c>
    </row>
    <row r="28392">
      <c r="A28392" s="10" t="s">
        <v>1039</v>
      </c>
      <c r="B28392" s="10" t="s">
        <v>35</v>
      </c>
      <c r="C28392" s="10" t="s">
        <v>90</v>
      </c>
      <c r="D28392" s="10" t="s">
        <v>91</v>
      </c>
      <c r="E28392" s="10">
        <v>414.49</v>
      </c>
      <c r="F28392" s="33">
        <v>44210.0</v>
      </c>
    </row>
    <row r="28393">
      <c r="A28393" s="10" t="s">
        <v>1039</v>
      </c>
      <c r="B28393" s="10" t="s">
        <v>35</v>
      </c>
      <c r="C28393" s="10" t="s">
        <v>90</v>
      </c>
      <c r="D28393" s="10" t="s">
        <v>91</v>
      </c>
      <c r="E28393" s="10">
        <v>414.49</v>
      </c>
      <c r="F28393" s="33">
        <v>44210.0</v>
      </c>
    </row>
    <row r="28394">
      <c r="A28394" s="10" t="s">
        <v>1039</v>
      </c>
      <c r="B28394" s="10" t="s">
        <v>35</v>
      </c>
      <c r="C28394" s="10" t="s">
        <v>90</v>
      </c>
      <c r="D28394" s="10" t="s">
        <v>147</v>
      </c>
      <c r="E28394" s="10">
        <v>214.1</v>
      </c>
      <c r="F28394" s="33">
        <v>44210.0</v>
      </c>
    </row>
    <row r="28395">
      <c r="A28395" s="10" t="s">
        <v>1039</v>
      </c>
      <c r="B28395" s="10" t="s">
        <v>35</v>
      </c>
      <c r="C28395" s="10" t="s">
        <v>90</v>
      </c>
      <c r="D28395" s="10" t="s">
        <v>91</v>
      </c>
      <c r="E28395" s="10">
        <v>210.68</v>
      </c>
      <c r="F28395" s="33">
        <v>44210.0</v>
      </c>
    </row>
    <row r="28396">
      <c r="A28396" s="10" t="s">
        <v>1039</v>
      </c>
      <c r="B28396" s="10" t="s">
        <v>35</v>
      </c>
      <c r="C28396" s="10" t="s">
        <v>90</v>
      </c>
      <c r="D28396" s="10" t="s">
        <v>110</v>
      </c>
      <c r="E28396" s="10">
        <v>201.54</v>
      </c>
      <c r="F28396" s="33">
        <v>44210.0</v>
      </c>
    </row>
    <row r="28397">
      <c r="A28397" s="10" t="s">
        <v>1039</v>
      </c>
      <c r="B28397" s="10" t="s">
        <v>35</v>
      </c>
      <c r="C28397" s="10" t="s">
        <v>90</v>
      </c>
      <c r="D28397" s="10" t="s">
        <v>110</v>
      </c>
      <c r="E28397" s="10">
        <v>253.38</v>
      </c>
      <c r="F28397" s="33">
        <v>44210.0</v>
      </c>
    </row>
    <row r="28398">
      <c r="A28398" s="10" t="s">
        <v>8288</v>
      </c>
      <c r="B28398" s="10" t="s">
        <v>35</v>
      </c>
      <c r="C28398" s="10" t="s">
        <v>90</v>
      </c>
      <c r="D28398" s="10" t="s">
        <v>92</v>
      </c>
      <c r="E28398" s="10">
        <v>444.51</v>
      </c>
      <c r="F28398" s="33">
        <v>44210.0</v>
      </c>
    </row>
    <row r="28399">
      <c r="A28399" s="10" t="s">
        <v>1039</v>
      </c>
      <c r="B28399" s="10" t="s">
        <v>35</v>
      </c>
      <c r="C28399" s="10" t="s">
        <v>90</v>
      </c>
      <c r="D28399" s="10" t="s">
        <v>110</v>
      </c>
      <c r="E28399" s="10">
        <v>453.86</v>
      </c>
      <c r="F28399" s="33">
        <v>44210.0</v>
      </c>
    </row>
    <row r="28400">
      <c r="A28400" s="10" t="s">
        <v>1039</v>
      </c>
      <c r="B28400" s="10" t="s">
        <v>35</v>
      </c>
      <c r="C28400" s="10" t="s">
        <v>90</v>
      </c>
      <c r="D28400" s="10" t="s">
        <v>91</v>
      </c>
      <c r="E28400" s="10">
        <v>414.49</v>
      </c>
      <c r="F28400" s="33">
        <v>44210.0</v>
      </c>
    </row>
    <row r="28401">
      <c r="A28401" s="10" t="s">
        <v>1039</v>
      </c>
      <c r="B28401" s="10" t="s">
        <v>35</v>
      </c>
      <c r="C28401" s="10" t="s">
        <v>90</v>
      </c>
      <c r="D28401" s="10" t="s">
        <v>146</v>
      </c>
      <c r="E28401" s="10">
        <v>399.48</v>
      </c>
      <c r="F28401" s="33">
        <v>44210.0</v>
      </c>
    </row>
    <row r="28402">
      <c r="A28402" s="10" t="s">
        <v>1039</v>
      </c>
      <c r="B28402" s="10" t="s">
        <v>35</v>
      </c>
      <c r="C28402" s="10" t="s">
        <v>90</v>
      </c>
      <c r="D28402" s="10" t="s">
        <v>110</v>
      </c>
      <c r="E28402" s="10">
        <v>253.38</v>
      </c>
      <c r="F28402" s="33">
        <v>44210.0</v>
      </c>
    </row>
    <row r="28403">
      <c r="A28403" s="10" t="s">
        <v>1039</v>
      </c>
      <c r="B28403" s="10" t="s">
        <v>35</v>
      </c>
      <c r="C28403" s="10" t="s">
        <v>90</v>
      </c>
      <c r="D28403" s="10" t="s">
        <v>110</v>
      </c>
      <c r="E28403" s="10">
        <v>453.86</v>
      </c>
      <c r="F28403" s="33">
        <v>44210.0</v>
      </c>
    </row>
    <row r="28404">
      <c r="A28404" s="10" t="s">
        <v>1039</v>
      </c>
      <c r="B28404" s="10" t="s">
        <v>35</v>
      </c>
      <c r="C28404" s="10" t="s">
        <v>90</v>
      </c>
      <c r="D28404" s="10" t="s">
        <v>91</v>
      </c>
      <c r="E28404" s="10">
        <v>414.49</v>
      </c>
      <c r="F28404" s="33">
        <v>44210.0</v>
      </c>
    </row>
    <row r="28405">
      <c r="A28405" s="10" t="s">
        <v>1039</v>
      </c>
      <c r="B28405" s="10" t="s">
        <v>35</v>
      </c>
      <c r="C28405" s="10" t="s">
        <v>90</v>
      </c>
      <c r="D28405" s="10" t="s">
        <v>146</v>
      </c>
      <c r="E28405" s="10">
        <v>399.48</v>
      </c>
      <c r="F28405" s="33">
        <v>44210.0</v>
      </c>
    </row>
    <row r="28406">
      <c r="A28406" s="10" t="s">
        <v>1039</v>
      </c>
      <c r="B28406" s="10" t="s">
        <v>35</v>
      </c>
      <c r="C28406" s="10" t="s">
        <v>90</v>
      </c>
      <c r="D28406" s="10" t="s">
        <v>92</v>
      </c>
      <c r="E28406" s="10">
        <v>418.48</v>
      </c>
      <c r="F28406" s="33">
        <v>44210.0</v>
      </c>
    </row>
    <row r="28407">
      <c r="A28407" s="10" t="s">
        <v>1039</v>
      </c>
      <c r="B28407" s="10" t="s">
        <v>35</v>
      </c>
      <c r="C28407" s="10" t="s">
        <v>90</v>
      </c>
      <c r="D28407" s="10" t="s">
        <v>92</v>
      </c>
      <c r="E28407" s="10">
        <v>370.46</v>
      </c>
      <c r="F28407" s="33">
        <v>44210.0</v>
      </c>
    </row>
    <row r="28408">
      <c r="A28408" s="10" t="s">
        <v>1039</v>
      </c>
      <c r="B28408" s="10" t="s">
        <v>35</v>
      </c>
      <c r="C28408" s="10" t="s">
        <v>90</v>
      </c>
      <c r="E28408" s="10">
        <v>397.48</v>
      </c>
      <c r="F28408" s="33">
        <v>44210.0</v>
      </c>
    </row>
    <row r="28409">
      <c r="A28409" s="10" t="s">
        <v>8315</v>
      </c>
      <c r="B28409" s="10" t="s">
        <v>35</v>
      </c>
      <c r="C28409" s="10" t="s">
        <v>76</v>
      </c>
      <c r="D28409" s="10" t="s">
        <v>57</v>
      </c>
      <c r="E28409" s="10">
        <v>11.86</v>
      </c>
      <c r="F28409" s="33">
        <v>44210.0</v>
      </c>
    </row>
    <row r="28410">
      <c r="A28410" s="10" t="s">
        <v>778</v>
      </c>
      <c r="B28410" s="10" t="s">
        <v>35</v>
      </c>
      <c r="C28410" s="10" t="s">
        <v>141</v>
      </c>
      <c r="D28410" s="10" t="s">
        <v>142</v>
      </c>
      <c r="E28410" s="10">
        <v>204.29</v>
      </c>
      <c r="F28410" s="33">
        <v>44210.0</v>
      </c>
    </row>
    <row r="28411">
      <c r="A28411" s="10" t="s">
        <v>8316</v>
      </c>
      <c r="B28411" s="10" t="s">
        <v>35</v>
      </c>
      <c r="D28411" s="10" t="s">
        <v>272</v>
      </c>
      <c r="E28411" s="10">
        <v>16.98</v>
      </c>
      <c r="F28411" s="33">
        <v>44210.0</v>
      </c>
    </row>
    <row r="28412">
      <c r="A28412" s="10" t="s">
        <v>1038</v>
      </c>
      <c r="B28412" s="10" t="s">
        <v>35</v>
      </c>
      <c r="C28412" s="10" t="s">
        <v>90</v>
      </c>
      <c r="D28412" s="10" t="s">
        <v>147</v>
      </c>
      <c r="E28412" s="10">
        <v>214.1</v>
      </c>
      <c r="F28412" s="33">
        <v>44210.0</v>
      </c>
    </row>
    <row r="28413">
      <c r="A28413" s="10" t="s">
        <v>1038</v>
      </c>
      <c r="B28413" s="10" t="s">
        <v>36</v>
      </c>
      <c r="C28413" s="10" t="s">
        <v>90</v>
      </c>
      <c r="D28413" s="10" t="s">
        <v>147</v>
      </c>
      <c r="E28413" s="10">
        <v>214.1</v>
      </c>
      <c r="F28413" s="33">
        <v>44210.0</v>
      </c>
    </row>
    <row r="28414">
      <c r="A28414" s="10" t="s">
        <v>1038</v>
      </c>
      <c r="B28414" s="10" t="s">
        <v>37</v>
      </c>
      <c r="C28414" s="10" t="s">
        <v>90</v>
      </c>
      <c r="D28414" s="10" t="s">
        <v>147</v>
      </c>
      <c r="E28414" s="10">
        <v>214.1</v>
      </c>
      <c r="F28414" s="33">
        <v>44210.0</v>
      </c>
    </row>
    <row r="28415">
      <c r="A28415" s="10" t="s">
        <v>1039</v>
      </c>
      <c r="B28415" s="10" t="s">
        <v>35</v>
      </c>
      <c r="C28415" s="10" t="s">
        <v>90</v>
      </c>
      <c r="D28415" s="10" t="s">
        <v>146</v>
      </c>
      <c r="E28415" s="10">
        <v>399.48</v>
      </c>
      <c r="F28415" s="33">
        <v>44210.0</v>
      </c>
    </row>
    <row r="28416">
      <c r="A28416" s="10" t="s">
        <v>1039</v>
      </c>
      <c r="B28416" s="10" t="s">
        <v>35</v>
      </c>
      <c r="C28416" s="10" t="s">
        <v>90</v>
      </c>
      <c r="D28416" s="10" t="s">
        <v>110</v>
      </c>
      <c r="E28416" s="10">
        <v>253.38</v>
      </c>
      <c r="F28416" s="33">
        <v>44210.0</v>
      </c>
    </row>
    <row r="28417">
      <c r="A28417" s="10" t="s">
        <v>8317</v>
      </c>
      <c r="B28417" s="10" t="s">
        <v>35</v>
      </c>
      <c r="E28417" s="10">
        <v>9.35</v>
      </c>
      <c r="F28417" s="33">
        <v>44210.0</v>
      </c>
    </row>
    <row r="28418">
      <c r="A28418" s="10" t="s">
        <v>931</v>
      </c>
      <c r="B28418" s="10" t="s">
        <v>35</v>
      </c>
      <c r="C28418" s="10" t="s">
        <v>90</v>
      </c>
      <c r="D28418" s="10" t="s">
        <v>161</v>
      </c>
      <c r="E28418" s="10">
        <v>171.9</v>
      </c>
      <c r="F28418" s="33">
        <v>44210.0</v>
      </c>
    </row>
    <row r="28419">
      <c r="A28419" s="10" t="s">
        <v>1038</v>
      </c>
      <c r="B28419" s="10" t="s">
        <v>35</v>
      </c>
      <c r="C28419" s="10" t="s">
        <v>109</v>
      </c>
      <c r="D28419" s="10" t="s">
        <v>110</v>
      </c>
      <c r="E28419" s="10">
        <v>93.63</v>
      </c>
      <c r="F28419" s="33">
        <v>44210.0</v>
      </c>
    </row>
    <row r="28420">
      <c r="A28420" s="10" t="s">
        <v>1038</v>
      </c>
      <c r="B28420" s="10" t="s">
        <v>36</v>
      </c>
      <c r="C28420" s="10" t="s">
        <v>109</v>
      </c>
      <c r="D28420" s="10" t="s">
        <v>110</v>
      </c>
      <c r="E28420" s="10">
        <v>93.63</v>
      </c>
      <c r="F28420" s="33">
        <v>44210.0</v>
      </c>
    </row>
    <row r="28421">
      <c r="A28421" s="10" t="s">
        <v>1038</v>
      </c>
      <c r="B28421" s="10" t="s">
        <v>35</v>
      </c>
      <c r="C28421" s="10" t="s">
        <v>141</v>
      </c>
      <c r="D28421" s="10" t="s">
        <v>281</v>
      </c>
      <c r="E28421" s="10">
        <v>222.49</v>
      </c>
      <c r="F28421" s="33">
        <v>44210.0</v>
      </c>
    </row>
    <row r="28422">
      <c r="A28422" s="10" t="s">
        <v>1038</v>
      </c>
      <c r="B28422" s="10" t="s">
        <v>35</v>
      </c>
      <c r="C28422" s="10" t="s">
        <v>141</v>
      </c>
      <c r="D28422" s="10" t="s">
        <v>281</v>
      </c>
      <c r="E28422" s="10">
        <v>78.71</v>
      </c>
      <c r="F28422" s="33">
        <v>44210.0</v>
      </c>
    </row>
    <row r="28423">
      <c r="A28423" s="10" t="s">
        <v>1038</v>
      </c>
      <c r="B28423" s="10" t="s">
        <v>36</v>
      </c>
      <c r="C28423" s="10" t="s">
        <v>141</v>
      </c>
      <c r="D28423" s="10" t="s">
        <v>281</v>
      </c>
      <c r="E28423" s="10">
        <v>78.71</v>
      </c>
      <c r="F28423" s="33">
        <v>44210.0</v>
      </c>
    </row>
    <row r="28424">
      <c r="A28424" s="10" t="s">
        <v>1029</v>
      </c>
      <c r="B28424" s="10" t="s">
        <v>35</v>
      </c>
      <c r="C28424" s="10" t="s">
        <v>109</v>
      </c>
      <c r="D28424" s="10" t="s">
        <v>143</v>
      </c>
      <c r="E28424" s="10">
        <v>73.81</v>
      </c>
      <c r="F28424" s="33">
        <v>44210.0</v>
      </c>
    </row>
    <row r="28425">
      <c r="A28425" s="10" t="s">
        <v>1038</v>
      </c>
      <c r="B28425" s="10" t="s">
        <v>37</v>
      </c>
      <c r="C28425" s="10" t="s">
        <v>109</v>
      </c>
      <c r="D28425" s="10" t="s">
        <v>110</v>
      </c>
      <c r="E28425" s="10">
        <v>93.63</v>
      </c>
      <c r="F28425" s="33">
        <v>44210.0</v>
      </c>
    </row>
    <row r="28426">
      <c r="A28426" s="10" t="s">
        <v>1038</v>
      </c>
      <c r="B28426" s="10" t="s">
        <v>37</v>
      </c>
      <c r="C28426" s="10" t="s">
        <v>141</v>
      </c>
      <c r="D28426" s="10" t="s">
        <v>281</v>
      </c>
      <c r="E28426" s="10">
        <v>78.71</v>
      </c>
      <c r="F28426" s="33">
        <v>44210.0</v>
      </c>
    </row>
    <row r="28427">
      <c r="A28427" s="10" t="s">
        <v>8318</v>
      </c>
      <c r="B28427" s="10" t="s">
        <v>35</v>
      </c>
      <c r="C28427" s="10" t="s">
        <v>2635</v>
      </c>
      <c r="E28427" s="10">
        <v>32.22</v>
      </c>
      <c r="F28427" s="33">
        <v>44210.0</v>
      </c>
    </row>
    <row r="28428">
      <c r="A28428" s="10" t="s">
        <v>8318</v>
      </c>
      <c r="B28428" s="10" t="s">
        <v>36</v>
      </c>
      <c r="C28428" s="10" t="s">
        <v>2635</v>
      </c>
      <c r="E28428" s="10">
        <v>32.22</v>
      </c>
      <c r="F28428" s="33">
        <v>44210.0</v>
      </c>
    </row>
    <row r="28429">
      <c r="A28429" s="10" t="s">
        <v>8318</v>
      </c>
      <c r="B28429" s="10" t="s">
        <v>35</v>
      </c>
      <c r="C28429" s="10" t="s">
        <v>2635</v>
      </c>
      <c r="E28429" s="10">
        <v>32.22</v>
      </c>
      <c r="F28429" s="33">
        <v>44210.0</v>
      </c>
    </row>
    <row r="28430">
      <c r="A28430" s="10" t="s">
        <v>8318</v>
      </c>
      <c r="B28430" s="10" t="s">
        <v>36</v>
      </c>
      <c r="C28430" s="10" t="s">
        <v>2635</v>
      </c>
      <c r="E28430" s="10">
        <v>32.22</v>
      </c>
      <c r="F28430" s="33">
        <v>44210.0</v>
      </c>
    </row>
    <row r="28431">
      <c r="A28431" s="10" t="s">
        <v>8203</v>
      </c>
      <c r="B28431" s="10" t="s">
        <v>35</v>
      </c>
      <c r="E28431" s="10">
        <v>67.78</v>
      </c>
      <c r="F28431" s="33">
        <v>44210.0</v>
      </c>
    </row>
    <row r="28432">
      <c r="A28432" s="10" t="s">
        <v>1038</v>
      </c>
      <c r="B28432" s="10" t="s">
        <v>35</v>
      </c>
      <c r="C28432" s="10" t="s">
        <v>90</v>
      </c>
      <c r="D28432" s="10" t="s">
        <v>147</v>
      </c>
      <c r="E28432" s="10">
        <v>200.35</v>
      </c>
      <c r="F28432" s="33">
        <v>44210.0</v>
      </c>
    </row>
    <row r="28433">
      <c r="A28433" s="10" t="s">
        <v>1038</v>
      </c>
      <c r="B28433" s="10" t="s">
        <v>36</v>
      </c>
      <c r="C28433" s="10" t="s">
        <v>90</v>
      </c>
      <c r="D28433" s="10" t="s">
        <v>147</v>
      </c>
      <c r="E28433" s="10">
        <v>200.35</v>
      </c>
      <c r="F28433" s="33">
        <v>44210.0</v>
      </c>
    </row>
    <row r="28434">
      <c r="A28434" s="10" t="s">
        <v>1038</v>
      </c>
      <c r="B28434" s="10" t="s">
        <v>35</v>
      </c>
      <c r="C28434" s="10" t="s">
        <v>90</v>
      </c>
      <c r="D28434" s="10" t="s">
        <v>91</v>
      </c>
      <c r="E28434" s="10">
        <v>187.29</v>
      </c>
      <c r="F28434" s="33">
        <v>44210.0</v>
      </c>
    </row>
    <row r="28435">
      <c r="A28435" s="10" t="s">
        <v>1038</v>
      </c>
      <c r="B28435" s="10" t="s">
        <v>36</v>
      </c>
      <c r="C28435" s="10" t="s">
        <v>90</v>
      </c>
      <c r="D28435" s="10" t="s">
        <v>91</v>
      </c>
      <c r="E28435" s="10">
        <v>187.29</v>
      </c>
      <c r="F28435" s="33">
        <v>44210.0</v>
      </c>
    </row>
    <row r="28436">
      <c r="A28436" s="10" t="s">
        <v>1038</v>
      </c>
      <c r="B28436" s="10" t="s">
        <v>35</v>
      </c>
      <c r="C28436" s="10" t="s">
        <v>90</v>
      </c>
      <c r="D28436" s="10" t="s">
        <v>147</v>
      </c>
      <c r="E28436" s="10">
        <v>519.56</v>
      </c>
      <c r="F28436" s="33">
        <v>44210.0</v>
      </c>
    </row>
    <row r="28437">
      <c r="A28437" s="10" t="s">
        <v>1038</v>
      </c>
      <c r="B28437" s="10" t="s">
        <v>35</v>
      </c>
      <c r="C28437" s="10" t="s">
        <v>90</v>
      </c>
      <c r="D28437" s="10" t="s">
        <v>147</v>
      </c>
      <c r="E28437" s="10">
        <v>200.35</v>
      </c>
      <c r="F28437" s="33">
        <v>44210.0</v>
      </c>
    </row>
    <row r="28438">
      <c r="A28438" s="10" t="s">
        <v>1038</v>
      </c>
      <c r="B28438" s="10" t="s">
        <v>36</v>
      </c>
      <c r="C28438" s="10" t="s">
        <v>90</v>
      </c>
      <c r="D28438" s="10" t="s">
        <v>147</v>
      </c>
      <c r="E28438" s="10">
        <v>200.35</v>
      </c>
      <c r="F28438" s="33">
        <v>44210.0</v>
      </c>
    </row>
    <row r="28439">
      <c r="A28439" s="10" t="s">
        <v>8319</v>
      </c>
      <c r="B28439" s="10" t="s">
        <v>35</v>
      </c>
      <c r="C28439" s="10" t="s">
        <v>73</v>
      </c>
      <c r="E28439" s="10">
        <v>77.78</v>
      </c>
      <c r="F28439" s="33">
        <v>44210.0</v>
      </c>
    </row>
    <row r="28440">
      <c r="A28440" s="10" t="s">
        <v>1038</v>
      </c>
      <c r="B28440" s="10" t="s">
        <v>35</v>
      </c>
      <c r="C28440" s="10" t="s">
        <v>90</v>
      </c>
      <c r="D28440" s="10" t="s">
        <v>147</v>
      </c>
      <c r="E28440" s="10">
        <v>274.4</v>
      </c>
      <c r="F28440" s="33">
        <v>44210.0</v>
      </c>
    </row>
    <row r="28441">
      <c r="A28441" s="10" t="s">
        <v>1038</v>
      </c>
      <c r="B28441" s="10" t="s">
        <v>36</v>
      </c>
      <c r="C28441" s="10" t="s">
        <v>90</v>
      </c>
      <c r="D28441" s="10" t="s">
        <v>147</v>
      </c>
      <c r="E28441" s="10">
        <v>274.4</v>
      </c>
      <c r="F28441" s="33">
        <v>44210.0</v>
      </c>
    </row>
    <row r="28442">
      <c r="A28442" s="10" t="s">
        <v>1038</v>
      </c>
      <c r="B28442" s="10" t="s">
        <v>35</v>
      </c>
      <c r="C28442" s="10" t="s">
        <v>90</v>
      </c>
      <c r="D28442" s="10" t="s">
        <v>147</v>
      </c>
      <c r="E28442" s="10">
        <v>364.46</v>
      </c>
      <c r="F28442" s="33">
        <v>44210.0</v>
      </c>
    </row>
    <row r="28443">
      <c r="A28443" s="10" t="s">
        <v>1038</v>
      </c>
      <c r="B28443" s="10" t="s">
        <v>36</v>
      </c>
      <c r="C28443" s="10" t="s">
        <v>90</v>
      </c>
      <c r="D28443" s="10" t="s">
        <v>147</v>
      </c>
      <c r="E28443" s="10">
        <v>364.46</v>
      </c>
      <c r="F28443" s="33">
        <v>44210.0</v>
      </c>
    </row>
    <row r="28444">
      <c r="A28444" s="10" t="s">
        <v>1038</v>
      </c>
      <c r="B28444" s="10" t="s">
        <v>35</v>
      </c>
      <c r="C28444" s="10" t="s">
        <v>90</v>
      </c>
      <c r="D28444" s="10" t="s">
        <v>92</v>
      </c>
      <c r="E28444" s="10">
        <v>444.51</v>
      </c>
      <c r="F28444" s="33">
        <v>44210.0</v>
      </c>
    </row>
    <row r="28445">
      <c r="A28445" s="10" t="s">
        <v>1038</v>
      </c>
      <c r="B28445" s="10" t="s">
        <v>36</v>
      </c>
      <c r="C28445" s="10" t="s">
        <v>90</v>
      </c>
      <c r="D28445" s="10" t="s">
        <v>92</v>
      </c>
      <c r="E28445" s="10">
        <v>444.51</v>
      </c>
      <c r="F28445" s="33">
        <v>44210.0</v>
      </c>
    </row>
    <row r="28446">
      <c r="A28446" s="10" t="s">
        <v>1038</v>
      </c>
      <c r="B28446" s="10" t="s">
        <v>35</v>
      </c>
      <c r="C28446" s="10" t="s">
        <v>141</v>
      </c>
      <c r="D28446" s="10" t="s">
        <v>281</v>
      </c>
      <c r="E28446" s="10">
        <v>128.73</v>
      </c>
      <c r="F28446" s="33">
        <v>44210.0</v>
      </c>
    </row>
    <row r="28447">
      <c r="A28447" s="10" t="s">
        <v>8320</v>
      </c>
      <c r="B28447" s="10" t="s">
        <v>35</v>
      </c>
      <c r="E28447" s="10">
        <v>13.02</v>
      </c>
      <c r="F28447" s="33">
        <v>44210.0</v>
      </c>
    </row>
    <row r="28448">
      <c r="A28448" s="10" t="s">
        <v>1039</v>
      </c>
      <c r="B28448" s="10" t="s">
        <v>35</v>
      </c>
      <c r="C28448" s="10" t="s">
        <v>90</v>
      </c>
      <c r="D28448" s="10" t="s">
        <v>110</v>
      </c>
      <c r="E28448" s="10">
        <v>253.38</v>
      </c>
      <c r="F28448" s="33">
        <v>44210.0</v>
      </c>
    </row>
    <row r="28449">
      <c r="A28449" s="10" t="s">
        <v>1038</v>
      </c>
      <c r="B28449" s="10" t="s">
        <v>35</v>
      </c>
      <c r="C28449" s="10" t="s">
        <v>90</v>
      </c>
      <c r="D28449" s="10" t="s">
        <v>147</v>
      </c>
      <c r="E28449" s="10">
        <v>519.56</v>
      </c>
      <c r="F28449" s="33">
        <v>44210.0</v>
      </c>
    </row>
    <row r="28450">
      <c r="A28450" s="10" t="s">
        <v>1038</v>
      </c>
      <c r="B28450" s="10" t="s">
        <v>36</v>
      </c>
      <c r="C28450" s="10" t="s">
        <v>90</v>
      </c>
      <c r="D28450" s="10" t="s">
        <v>147</v>
      </c>
      <c r="E28450" s="10">
        <v>519.56</v>
      </c>
      <c r="F28450" s="33">
        <v>44210.0</v>
      </c>
    </row>
    <row r="28451">
      <c r="A28451" s="10" t="s">
        <v>8320</v>
      </c>
      <c r="B28451" s="10" t="s">
        <v>35</v>
      </c>
      <c r="E28451" s="10">
        <v>10.08</v>
      </c>
      <c r="F28451" s="33">
        <v>44210.0</v>
      </c>
    </row>
    <row r="28452">
      <c r="A28452" s="10" t="s">
        <v>1038</v>
      </c>
      <c r="B28452" s="10" t="s">
        <v>35</v>
      </c>
      <c r="C28452" s="10" t="s">
        <v>90</v>
      </c>
      <c r="D28452" s="10" t="s">
        <v>92</v>
      </c>
      <c r="E28452" s="10">
        <v>269.4</v>
      </c>
      <c r="F28452" s="33">
        <v>44210.0</v>
      </c>
    </row>
    <row r="28453">
      <c r="A28453" s="10" t="s">
        <v>1038</v>
      </c>
      <c r="B28453" s="10" t="s">
        <v>36</v>
      </c>
      <c r="C28453" s="10" t="s">
        <v>90</v>
      </c>
      <c r="D28453" s="10" t="s">
        <v>92</v>
      </c>
      <c r="E28453" s="10">
        <v>269.4</v>
      </c>
      <c r="F28453" s="33">
        <v>44210.0</v>
      </c>
    </row>
    <row r="28454">
      <c r="A28454" s="10" t="s">
        <v>8321</v>
      </c>
      <c r="B28454" s="10" t="s">
        <v>35</v>
      </c>
      <c r="C28454" s="10" t="s">
        <v>90</v>
      </c>
      <c r="D28454" s="10" t="s">
        <v>161</v>
      </c>
      <c r="E28454" s="10">
        <v>466.52</v>
      </c>
      <c r="F28454" s="33">
        <v>44210.0</v>
      </c>
    </row>
    <row r="28455">
      <c r="A28455" s="10" t="s">
        <v>8321</v>
      </c>
      <c r="B28455" s="10" t="s">
        <v>36</v>
      </c>
      <c r="C28455" s="10" t="s">
        <v>90</v>
      </c>
      <c r="D28455" s="10" t="s">
        <v>161</v>
      </c>
      <c r="E28455" s="10">
        <v>466.52</v>
      </c>
      <c r="F28455" s="33">
        <v>44210.0</v>
      </c>
    </row>
    <row r="28456">
      <c r="A28456" s="10" t="s">
        <v>3726</v>
      </c>
      <c r="B28456" s="10" t="s">
        <v>35</v>
      </c>
      <c r="C28456" s="10" t="s">
        <v>134</v>
      </c>
      <c r="E28456" s="10">
        <v>51.9</v>
      </c>
      <c r="F28456" s="33">
        <v>44210.0</v>
      </c>
    </row>
    <row r="28457">
      <c r="A28457" s="10" t="s">
        <v>3726</v>
      </c>
      <c r="B28457" s="10" t="s">
        <v>35</v>
      </c>
      <c r="C28457" s="10" t="s">
        <v>134</v>
      </c>
      <c r="E28457" s="10">
        <v>51.9</v>
      </c>
      <c r="F28457" s="33">
        <v>44210.0</v>
      </c>
    </row>
    <row r="28458">
      <c r="A28458" s="10" t="s">
        <v>8322</v>
      </c>
      <c r="B28458" s="10" t="s">
        <v>35</v>
      </c>
      <c r="C28458" s="10" t="s">
        <v>127</v>
      </c>
      <c r="D28458" s="10" t="s">
        <v>229</v>
      </c>
      <c r="E28458" s="10">
        <v>61.86</v>
      </c>
      <c r="F28458" s="33">
        <v>44210.0</v>
      </c>
    </row>
    <row r="28459">
      <c r="A28459" s="10" t="s">
        <v>1038</v>
      </c>
      <c r="B28459" s="10" t="s">
        <v>35</v>
      </c>
      <c r="C28459" s="10" t="s">
        <v>90</v>
      </c>
      <c r="D28459" s="10" t="s">
        <v>147</v>
      </c>
      <c r="E28459" s="10">
        <v>214.1</v>
      </c>
      <c r="F28459" s="33">
        <v>44210.0</v>
      </c>
    </row>
    <row r="28460">
      <c r="A28460" s="10" t="s">
        <v>1038</v>
      </c>
      <c r="B28460" s="10" t="s">
        <v>36</v>
      </c>
      <c r="C28460" s="10" t="s">
        <v>90</v>
      </c>
      <c r="D28460" s="10" t="s">
        <v>147</v>
      </c>
      <c r="E28460" s="10">
        <v>214.1</v>
      </c>
      <c r="F28460" s="33">
        <v>44210.0</v>
      </c>
    </row>
    <row r="28461">
      <c r="A28461" s="10" t="s">
        <v>1039</v>
      </c>
      <c r="B28461" s="10" t="s">
        <v>35</v>
      </c>
      <c r="C28461" s="10" t="s">
        <v>90</v>
      </c>
      <c r="D28461" s="10" t="s">
        <v>110</v>
      </c>
      <c r="E28461" s="10">
        <v>253.38</v>
      </c>
      <c r="F28461" s="33">
        <v>44210.0</v>
      </c>
    </row>
    <row r="28462">
      <c r="A28462" s="10" t="s">
        <v>1038</v>
      </c>
      <c r="B28462" s="10" t="s">
        <v>37</v>
      </c>
      <c r="C28462" s="10" t="s">
        <v>90</v>
      </c>
      <c r="D28462" s="10" t="s">
        <v>92</v>
      </c>
      <c r="E28462" s="10">
        <v>269.4</v>
      </c>
      <c r="F28462" s="33">
        <v>44210.0</v>
      </c>
    </row>
    <row r="28463">
      <c r="A28463" s="10" t="s">
        <v>1039</v>
      </c>
      <c r="B28463" s="10" t="s">
        <v>36</v>
      </c>
      <c r="C28463" s="10" t="s">
        <v>90</v>
      </c>
      <c r="D28463" s="10" t="s">
        <v>110</v>
      </c>
      <c r="E28463" s="10">
        <v>253.38</v>
      </c>
      <c r="F28463" s="33">
        <v>44210.0</v>
      </c>
    </row>
    <row r="28464">
      <c r="A28464" s="10" t="s">
        <v>1039</v>
      </c>
      <c r="B28464" s="10" t="s">
        <v>35</v>
      </c>
      <c r="C28464" s="10" t="s">
        <v>90</v>
      </c>
      <c r="D28464" s="10" t="s">
        <v>110</v>
      </c>
      <c r="E28464" s="10">
        <v>253.38</v>
      </c>
      <c r="F28464" s="33">
        <v>44210.0</v>
      </c>
    </row>
    <row r="28465">
      <c r="A28465" s="10" t="s">
        <v>1038</v>
      </c>
      <c r="B28465" s="10" t="s">
        <v>35</v>
      </c>
      <c r="C28465" s="10" t="s">
        <v>90</v>
      </c>
      <c r="D28465" s="10" t="s">
        <v>92</v>
      </c>
      <c r="E28465" s="10">
        <v>292.83</v>
      </c>
      <c r="F28465" s="33">
        <v>44210.0</v>
      </c>
    </row>
    <row r="28466">
      <c r="A28466" s="10" t="s">
        <v>1039</v>
      </c>
      <c r="B28466" s="10" t="s">
        <v>37</v>
      </c>
      <c r="C28466" s="10" t="s">
        <v>90</v>
      </c>
      <c r="D28466" s="10" t="s">
        <v>110</v>
      </c>
      <c r="E28466" s="10">
        <v>253.38</v>
      </c>
      <c r="F28466" s="33">
        <v>44210.0</v>
      </c>
    </row>
    <row r="28467">
      <c r="A28467" s="10" t="s">
        <v>8323</v>
      </c>
      <c r="B28467" s="10" t="s">
        <v>35</v>
      </c>
      <c r="C28467" s="10" t="s">
        <v>810</v>
      </c>
      <c r="D28467" s="10" t="s">
        <v>131</v>
      </c>
      <c r="E28467" s="10">
        <v>119.7</v>
      </c>
      <c r="F28467" s="33">
        <v>44210.0</v>
      </c>
    </row>
    <row r="28468">
      <c r="A28468" s="10" t="s">
        <v>1039</v>
      </c>
      <c r="B28468" s="10" t="s">
        <v>35</v>
      </c>
      <c r="C28468" s="10" t="s">
        <v>90</v>
      </c>
      <c r="D28468" s="10" t="s">
        <v>110</v>
      </c>
      <c r="E28468" s="10">
        <v>453.86</v>
      </c>
      <c r="F28468" s="33">
        <v>44210.0</v>
      </c>
    </row>
    <row r="28469">
      <c r="A28469" s="10" t="s">
        <v>1039</v>
      </c>
      <c r="B28469" s="10" t="s">
        <v>35</v>
      </c>
      <c r="C28469" s="10" t="s">
        <v>90</v>
      </c>
      <c r="D28469" s="10" t="s">
        <v>146</v>
      </c>
      <c r="E28469" s="10">
        <v>399.48</v>
      </c>
      <c r="F28469" s="33">
        <v>44210.0</v>
      </c>
    </row>
    <row r="28470">
      <c r="A28470" s="10" t="s">
        <v>1039</v>
      </c>
      <c r="B28470" s="10" t="s">
        <v>35</v>
      </c>
      <c r="C28470" s="10" t="s">
        <v>90</v>
      </c>
      <c r="D28470" s="10" t="s">
        <v>91</v>
      </c>
      <c r="E28470" s="10">
        <v>414.49</v>
      </c>
      <c r="F28470" s="33">
        <v>44210.0</v>
      </c>
    </row>
    <row r="28471">
      <c r="A28471" s="10" t="s">
        <v>1039</v>
      </c>
      <c r="B28471" s="10" t="s">
        <v>35</v>
      </c>
      <c r="C28471" s="10" t="s">
        <v>90</v>
      </c>
      <c r="D28471" s="10" t="s">
        <v>110</v>
      </c>
      <c r="E28471" s="10">
        <v>253.38</v>
      </c>
      <c r="F28471" s="33">
        <v>44210.0</v>
      </c>
    </row>
    <row r="28472">
      <c r="A28472" s="10" t="s">
        <v>1039</v>
      </c>
      <c r="B28472" s="10" t="s">
        <v>35</v>
      </c>
      <c r="C28472" s="10" t="s">
        <v>90</v>
      </c>
      <c r="D28472" s="10" t="s">
        <v>92</v>
      </c>
      <c r="E28472" s="10">
        <v>418.48</v>
      </c>
      <c r="F28472" s="33">
        <v>44210.0</v>
      </c>
    </row>
    <row r="28473">
      <c r="A28473" s="10" t="s">
        <v>1039</v>
      </c>
      <c r="B28473" s="10" t="s">
        <v>35</v>
      </c>
      <c r="C28473" s="10" t="s">
        <v>90</v>
      </c>
      <c r="D28473" s="10" t="s">
        <v>110</v>
      </c>
      <c r="E28473" s="10">
        <v>253.38</v>
      </c>
      <c r="F28473" s="33">
        <v>44210.0</v>
      </c>
    </row>
    <row r="28474">
      <c r="A28474" s="10" t="s">
        <v>1039</v>
      </c>
      <c r="B28474" s="10" t="s">
        <v>36</v>
      </c>
      <c r="C28474" s="10" t="s">
        <v>90</v>
      </c>
      <c r="D28474" s="10" t="s">
        <v>110</v>
      </c>
      <c r="E28474" s="10">
        <v>253.38</v>
      </c>
      <c r="F28474" s="33">
        <v>44210.0</v>
      </c>
    </row>
    <row r="28475">
      <c r="A28475" s="10" t="s">
        <v>1039</v>
      </c>
      <c r="B28475" s="10" t="s">
        <v>36</v>
      </c>
      <c r="C28475" s="10" t="s">
        <v>90</v>
      </c>
      <c r="D28475" s="10" t="s">
        <v>92</v>
      </c>
      <c r="E28475" s="10">
        <v>418.48</v>
      </c>
      <c r="F28475" s="33">
        <v>44210.0</v>
      </c>
    </row>
    <row r="28476">
      <c r="A28476" s="10" t="s">
        <v>1039</v>
      </c>
      <c r="B28476" s="10" t="s">
        <v>35</v>
      </c>
      <c r="C28476" s="10" t="s">
        <v>90</v>
      </c>
      <c r="D28476" s="10" t="s">
        <v>110</v>
      </c>
      <c r="E28476" s="10">
        <v>453.86</v>
      </c>
      <c r="F28476" s="33">
        <v>44210.0</v>
      </c>
    </row>
    <row r="28477">
      <c r="A28477" s="10" t="s">
        <v>1039</v>
      </c>
      <c r="B28477" s="10" t="s">
        <v>35</v>
      </c>
      <c r="C28477" s="10" t="s">
        <v>90</v>
      </c>
      <c r="D28477" s="10" t="s">
        <v>110</v>
      </c>
      <c r="E28477" s="10">
        <v>453.86</v>
      </c>
      <c r="F28477" s="33">
        <v>44210.0</v>
      </c>
    </row>
    <row r="28478">
      <c r="A28478" s="10" t="s">
        <v>1039</v>
      </c>
      <c r="B28478" s="10" t="s">
        <v>35</v>
      </c>
      <c r="C28478" s="10" t="s">
        <v>90</v>
      </c>
      <c r="D28478" s="10" t="s">
        <v>91</v>
      </c>
      <c r="E28478" s="10">
        <v>414.49</v>
      </c>
      <c r="F28478" s="33">
        <v>44210.0</v>
      </c>
    </row>
    <row r="28479">
      <c r="A28479" s="10" t="s">
        <v>1039</v>
      </c>
      <c r="B28479" s="10" t="s">
        <v>35</v>
      </c>
      <c r="C28479" s="10" t="s">
        <v>90</v>
      </c>
      <c r="D28479" s="10" t="s">
        <v>146</v>
      </c>
      <c r="E28479" s="10">
        <v>399.48</v>
      </c>
      <c r="F28479" s="33">
        <v>44210.0</v>
      </c>
    </row>
    <row r="28480">
      <c r="A28480" s="10" t="s">
        <v>1039</v>
      </c>
      <c r="B28480" s="10" t="s">
        <v>35</v>
      </c>
      <c r="C28480" s="10" t="s">
        <v>90</v>
      </c>
      <c r="D28480" s="10" t="s">
        <v>110</v>
      </c>
      <c r="E28480" s="10">
        <v>253.38</v>
      </c>
      <c r="F28480" s="33">
        <v>44210.0</v>
      </c>
    </row>
    <row r="28481">
      <c r="A28481" s="10" t="s">
        <v>1039</v>
      </c>
      <c r="B28481" s="10" t="s">
        <v>35</v>
      </c>
      <c r="C28481" s="10" t="s">
        <v>90</v>
      </c>
      <c r="D28481" s="10" t="s">
        <v>92</v>
      </c>
      <c r="E28481" s="10">
        <v>418.48</v>
      </c>
      <c r="F28481" s="33">
        <v>44210.0</v>
      </c>
    </row>
    <row r="28482">
      <c r="A28482" s="10" t="s">
        <v>1039</v>
      </c>
      <c r="B28482" s="10" t="s">
        <v>35</v>
      </c>
      <c r="C28482" s="10" t="s">
        <v>90</v>
      </c>
      <c r="D28482" s="10" t="s">
        <v>92</v>
      </c>
      <c r="E28482" s="10">
        <v>370.46</v>
      </c>
      <c r="F28482" s="33">
        <v>44210.0</v>
      </c>
    </row>
    <row r="28483">
      <c r="A28483" s="10" t="s">
        <v>1039</v>
      </c>
      <c r="B28483" s="10" t="s">
        <v>35</v>
      </c>
      <c r="C28483" s="10" t="s">
        <v>90</v>
      </c>
      <c r="E28483" s="10">
        <v>397.48</v>
      </c>
      <c r="F28483" s="33">
        <v>44210.0</v>
      </c>
    </row>
    <row r="28484">
      <c r="A28484" s="10" t="s">
        <v>1039</v>
      </c>
      <c r="B28484" s="10" t="s">
        <v>35</v>
      </c>
      <c r="C28484" s="10" t="s">
        <v>90</v>
      </c>
      <c r="D28484" s="10" t="s">
        <v>146</v>
      </c>
      <c r="E28484" s="10">
        <v>399.48</v>
      </c>
      <c r="F28484" s="33">
        <v>44210.0</v>
      </c>
    </row>
    <row r="28485">
      <c r="A28485" s="10" t="s">
        <v>1039</v>
      </c>
      <c r="B28485" s="10" t="s">
        <v>35</v>
      </c>
      <c r="C28485" s="10" t="s">
        <v>90</v>
      </c>
      <c r="D28485" s="10" t="s">
        <v>91</v>
      </c>
      <c r="E28485" s="10">
        <v>414.49</v>
      </c>
      <c r="F28485" s="33">
        <v>44210.0</v>
      </c>
    </row>
    <row r="28486">
      <c r="A28486" s="10" t="s">
        <v>1039</v>
      </c>
      <c r="B28486" s="10" t="s">
        <v>35</v>
      </c>
      <c r="C28486" s="10" t="s">
        <v>90</v>
      </c>
      <c r="D28486" s="10" t="s">
        <v>147</v>
      </c>
      <c r="E28486" s="10">
        <v>214.1</v>
      </c>
      <c r="F28486" s="33">
        <v>44210.0</v>
      </c>
    </row>
    <row r="28487">
      <c r="A28487" s="10" t="s">
        <v>1039</v>
      </c>
      <c r="B28487" s="10" t="s">
        <v>35</v>
      </c>
      <c r="C28487" s="10" t="s">
        <v>90</v>
      </c>
      <c r="D28487" s="10" t="s">
        <v>147</v>
      </c>
      <c r="E28487" s="10">
        <v>214.1</v>
      </c>
      <c r="F28487" s="33">
        <v>44210.0</v>
      </c>
    </row>
    <row r="28488">
      <c r="A28488" s="10" t="s">
        <v>1039</v>
      </c>
      <c r="B28488" s="10" t="s">
        <v>35</v>
      </c>
      <c r="C28488" s="10" t="s">
        <v>90</v>
      </c>
      <c r="D28488" s="10" t="s">
        <v>91</v>
      </c>
      <c r="E28488" s="10">
        <v>210.68</v>
      </c>
      <c r="F28488" s="33">
        <v>44210.0</v>
      </c>
    </row>
    <row r="28489">
      <c r="A28489" s="10" t="s">
        <v>1039</v>
      </c>
      <c r="B28489" s="10" t="s">
        <v>35</v>
      </c>
      <c r="C28489" s="10" t="s">
        <v>90</v>
      </c>
      <c r="D28489" s="10" t="s">
        <v>110</v>
      </c>
      <c r="E28489" s="10">
        <v>201.54</v>
      </c>
      <c r="F28489" s="33">
        <v>44210.0</v>
      </c>
    </row>
    <row r="28490">
      <c r="A28490" s="10" t="s">
        <v>1039</v>
      </c>
      <c r="B28490" s="10" t="s">
        <v>36</v>
      </c>
      <c r="C28490" s="10" t="s">
        <v>90</v>
      </c>
      <c r="D28490" s="10" t="s">
        <v>91</v>
      </c>
      <c r="E28490" s="10">
        <v>210.68</v>
      </c>
      <c r="F28490" s="33">
        <v>44210.0</v>
      </c>
    </row>
    <row r="28491">
      <c r="A28491" s="10" t="s">
        <v>1039</v>
      </c>
      <c r="B28491" s="10" t="s">
        <v>36</v>
      </c>
      <c r="C28491" s="10" t="s">
        <v>90</v>
      </c>
      <c r="D28491" s="10" t="s">
        <v>147</v>
      </c>
      <c r="E28491" s="10">
        <v>214.1</v>
      </c>
      <c r="F28491" s="33">
        <v>44210.0</v>
      </c>
    </row>
    <row r="28492">
      <c r="A28492" s="10" t="s">
        <v>8324</v>
      </c>
      <c r="B28492" s="10" t="s">
        <v>35</v>
      </c>
      <c r="C28492" s="10" t="s">
        <v>156</v>
      </c>
      <c r="D28492" s="10" t="s">
        <v>131</v>
      </c>
      <c r="E28492" s="10">
        <v>48.84</v>
      </c>
      <c r="F28492" s="33">
        <v>44210.0</v>
      </c>
    </row>
    <row r="28493">
      <c r="A28493" s="10" t="s">
        <v>8324</v>
      </c>
      <c r="B28493" s="10" t="s">
        <v>35</v>
      </c>
      <c r="C28493" s="10" t="s">
        <v>156</v>
      </c>
      <c r="D28493" s="10" t="s">
        <v>131</v>
      </c>
      <c r="E28493" s="10">
        <v>48.84</v>
      </c>
      <c r="F28493" s="33">
        <v>44210.0</v>
      </c>
    </row>
    <row r="28494">
      <c r="A28494" s="10" t="s">
        <v>8324</v>
      </c>
      <c r="B28494" s="10" t="s">
        <v>36</v>
      </c>
      <c r="C28494" s="10" t="s">
        <v>156</v>
      </c>
      <c r="D28494" s="10" t="s">
        <v>131</v>
      </c>
      <c r="E28494" s="10">
        <v>48.84</v>
      </c>
      <c r="F28494" s="33">
        <v>44210.0</v>
      </c>
    </row>
    <row r="28495">
      <c r="A28495" s="10" t="s">
        <v>8324</v>
      </c>
      <c r="B28495" s="10" t="s">
        <v>35</v>
      </c>
      <c r="C28495" s="10" t="s">
        <v>156</v>
      </c>
      <c r="D28495" s="10" t="s">
        <v>131</v>
      </c>
      <c r="E28495" s="10">
        <v>48.84</v>
      </c>
      <c r="F28495" s="33">
        <v>44210.0</v>
      </c>
    </row>
    <row r="28496">
      <c r="A28496" s="10" t="s">
        <v>8324</v>
      </c>
      <c r="B28496" s="10" t="s">
        <v>36</v>
      </c>
      <c r="C28496" s="10" t="s">
        <v>156</v>
      </c>
      <c r="D28496" s="10" t="s">
        <v>131</v>
      </c>
      <c r="E28496" s="10">
        <v>48.84</v>
      </c>
      <c r="F28496" s="33">
        <v>44210.0</v>
      </c>
    </row>
    <row r="28497">
      <c r="A28497" s="10" t="s">
        <v>8163</v>
      </c>
      <c r="B28497" s="10" t="s">
        <v>35</v>
      </c>
      <c r="C28497" s="10" t="s">
        <v>90</v>
      </c>
      <c r="D28497" s="10" t="s">
        <v>110</v>
      </c>
      <c r="E28497" s="10">
        <v>104.21</v>
      </c>
      <c r="F28497" s="33">
        <v>44210.0</v>
      </c>
    </row>
    <row r="28498">
      <c r="A28498" s="10" t="s">
        <v>1039</v>
      </c>
      <c r="B28498" s="10" t="s">
        <v>35</v>
      </c>
      <c r="C28498" s="10" t="s">
        <v>90</v>
      </c>
      <c r="D28498" s="10" t="s">
        <v>91</v>
      </c>
      <c r="E28498" s="10">
        <v>423.49</v>
      </c>
      <c r="F28498" s="33">
        <v>44210.0</v>
      </c>
    </row>
    <row r="28499">
      <c r="A28499" s="10" t="s">
        <v>8325</v>
      </c>
      <c r="B28499" s="10" t="s">
        <v>35</v>
      </c>
      <c r="C28499" s="10" t="s">
        <v>59</v>
      </c>
      <c r="D28499" s="10" t="s">
        <v>81</v>
      </c>
      <c r="E28499" s="10">
        <v>22.86</v>
      </c>
      <c r="F28499" s="33">
        <v>44210.0</v>
      </c>
    </row>
    <row r="28500">
      <c r="A28500" s="10" t="s">
        <v>1039</v>
      </c>
      <c r="B28500" s="10" t="s">
        <v>35</v>
      </c>
      <c r="C28500" s="10" t="s">
        <v>90</v>
      </c>
      <c r="D28500" s="10" t="s">
        <v>91</v>
      </c>
      <c r="E28500" s="10">
        <v>446.51</v>
      </c>
      <c r="F28500" s="33">
        <v>44210.0</v>
      </c>
    </row>
    <row r="28501">
      <c r="A28501" s="10" t="s">
        <v>1040</v>
      </c>
      <c r="B28501" s="10" t="s">
        <v>35</v>
      </c>
      <c r="C28501" s="10" t="s">
        <v>90</v>
      </c>
      <c r="D28501" s="10" t="s">
        <v>92</v>
      </c>
      <c r="E28501" s="10">
        <v>202.67</v>
      </c>
      <c r="F28501" s="33">
        <v>44210.0</v>
      </c>
    </row>
    <row r="28502">
      <c r="A28502" s="10" t="s">
        <v>1040</v>
      </c>
      <c r="B28502" s="10" t="s">
        <v>36</v>
      </c>
      <c r="C28502" s="10" t="s">
        <v>90</v>
      </c>
      <c r="D28502" s="10" t="s">
        <v>92</v>
      </c>
      <c r="E28502" s="10">
        <v>202.67</v>
      </c>
      <c r="F28502" s="33">
        <v>44210.0</v>
      </c>
    </row>
    <row r="28503">
      <c r="A28503" s="10" t="s">
        <v>1040</v>
      </c>
      <c r="B28503" s="10" t="s">
        <v>37</v>
      </c>
      <c r="C28503" s="10" t="s">
        <v>90</v>
      </c>
      <c r="D28503" s="10" t="s">
        <v>92</v>
      </c>
      <c r="E28503" s="10">
        <v>202.67</v>
      </c>
      <c r="F28503" s="33">
        <v>44210.0</v>
      </c>
    </row>
    <row r="28504">
      <c r="A28504" s="10" t="s">
        <v>1041</v>
      </c>
      <c r="B28504" s="10" t="s">
        <v>35</v>
      </c>
      <c r="E28504" s="10">
        <v>9.35</v>
      </c>
      <c r="F28504" s="33">
        <v>44210.0</v>
      </c>
    </row>
    <row r="28505">
      <c r="A28505" s="10" t="s">
        <v>1041</v>
      </c>
      <c r="B28505" s="10" t="s">
        <v>36</v>
      </c>
      <c r="E28505" s="10">
        <v>9.35</v>
      </c>
      <c r="F28505" s="33">
        <v>44210.0</v>
      </c>
    </row>
    <row r="28506">
      <c r="A28506" s="10" t="s">
        <v>1041</v>
      </c>
      <c r="B28506" s="10" t="s">
        <v>37</v>
      </c>
      <c r="E28506" s="10">
        <v>9.35</v>
      </c>
      <c r="F28506" s="33">
        <v>44210.0</v>
      </c>
    </row>
    <row r="28507">
      <c r="A28507" s="10" t="s">
        <v>8326</v>
      </c>
      <c r="B28507" s="10" t="s">
        <v>35</v>
      </c>
      <c r="E28507" s="10">
        <v>11.9</v>
      </c>
      <c r="F28507" s="33">
        <v>44210.0</v>
      </c>
    </row>
    <row r="28508">
      <c r="A28508" s="10" t="s">
        <v>8326</v>
      </c>
      <c r="B28508" s="10" t="s">
        <v>35</v>
      </c>
      <c r="E28508" s="10">
        <v>11.9</v>
      </c>
      <c r="F28508" s="33">
        <v>44210.0</v>
      </c>
    </row>
    <row r="28509">
      <c r="A28509" s="10" t="s">
        <v>1040</v>
      </c>
      <c r="B28509" s="10" t="s">
        <v>35</v>
      </c>
      <c r="C28509" s="10" t="s">
        <v>90</v>
      </c>
      <c r="D28509" s="10" t="s">
        <v>92</v>
      </c>
      <c r="E28509" s="10">
        <v>202.67</v>
      </c>
      <c r="F28509" s="33">
        <v>44210.0</v>
      </c>
    </row>
    <row r="28510">
      <c r="A28510" s="10" t="s">
        <v>1041</v>
      </c>
      <c r="B28510" s="10" t="s">
        <v>35</v>
      </c>
      <c r="E28510" s="10">
        <v>9.35</v>
      </c>
      <c r="F28510" s="33">
        <v>44210.0</v>
      </c>
    </row>
    <row r="28511">
      <c r="A28511" s="10" t="s">
        <v>1041</v>
      </c>
      <c r="B28511" s="10" t="s">
        <v>37</v>
      </c>
      <c r="E28511" s="10">
        <v>9.35</v>
      </c>
      <c r="F28511" s="33">
        <v>44210.0</v>
      </c>
    </row>
    <row r="28512">
      <c r="A28512" s="10" t="s">
        <v>1041</v>
      </c>
      <c r="B28512" s="10" t="s">
        <v>35</v>
      </c>
      <c r="E28512" s="10">
        <v>9.81</v>
      </c>
      <c r="F28512" s="33">
        <v>44210.0</v>
      </c>
    </row>
    <row r="28513">
      <c r="A28513" s="10" t="s">
        <v>1041</v>
      </c>
      <c r="B28513" s="10" t="s">
        <v>36</v>
      </c>
      <c r="E28513" s="10">
        <v>9.81</v>
      </c>
      <c r="F28513" s="33">
        <v>44210.0</v>
      </c>
    </row>
    <row r="28514">
      <c r="A28514" s="10" t="s">
        <v>1041</v>
      </c>
      <c r="B28514" s="10" t="s">
        <v>37</v>
      </c>
      <c r="E28514" s="10">
        <v>9.81</v>
      </c>
      <c r="F28514" s="33">
        <v>44210.0</v>
      </c>
    </row>
    <row r="28515">
      <c r="A28515" s="10" t="s">
        <v>1039</v>
      </c>
      <c r="B28515" s="10" t="s">
        <v>35</v>
      </c>
      <c r="C28515" s="10" t="s">
        <v>90</v>
      </c>
      <c r="D28515" s="10" t="s">
        <v>110</v>
      </c>
      <c r="E28515" s="10">
        <v>253.38</v>
      </c>
      <c r="F28515" s="33">
        <v>44210.0</v>
      </c>
    </row>
    <row r="28516">
      <c r="A28516" s="10" t="s">
        <v>1119</v>
      </c>
      <c r="B28516" s="10" t="s">
        <v>35</v>
      </c>
      <c r="C28516" s="10" t="s">
        <v>141</v>
      </c>
      <c r="D28516" s="10" t="s">
        <v>142</v>
      </c>
      <c r="E28516" s="10">
        <v>140.86</v>
      </c>
      <c r="F28516" s="33">
        <v>44210.0</v>
      </c>
    </row>
    <row r="28517">
      <c r="A28517" s="10" t="s">
        <v>1039</v>
      </c>
      <c r="B28517" s="10" t="s">
        <v>35</v>
      </c>
      <c r="C28517" s="10" t="s">
        <v>90</v>
      </c>
      <c r="D28517" s="10" t="s">
        <v>92</v>
      </c>
      <c r="E28517" s="10">
        <v>418.48</v>
      </c>
      <c r="F28517" s="33">
        <v>44210.0</v>
      </c>
    </row>
    <row r="28518">
      <c r="A28518" s="10" t="s">
        <v>8327</v>
      </c>
      <c r="B28518" s="10" t="s">
        <v>35</v>
      </c>
      <c r="C28518" s="10" t="s">
        <v>239</v>
      </c>
      <c r="D28518" s="10" t="s">
        <v>434</v>
      </c>
      <c r="E28518" s="10">
        <v>150.7</v>
      </c>
      <c r="F28518" s="33">
        <v>44210.0</v>
      </c>
    </row>
    <row r="28519">
      <c r="A28519" s="10" t="s">
        <v>1039</v>
      </c>
      <c r="B28519" s="10" t="s">
        <v>35</v>
      </c>
      <c r="C28519" s="10" t="s">
        <v>90</v>
      </c>
      <c r="D28519" s="10" t="s">
        <v>110</v>
      </c>
      <c r="E28519" s="10">
        <v>253.38</v>
      </c>
      <c r="F28519" s="33">
        <v>44210.0</v>
      </c>
    </row>
    <row r="28520">
      <c r="A28520" s="10" t="s">
        <v>922</v>
      </c>
      <c r="B28520" s="10" t="s">
        <v>35</v>
      </c>
      <c r="C28520" s="10" t="s">
        <v>59</v>
      </c>
      <c r="D28520" s="10" t="s">
        <v>65</v>
      </c>
      <c r="E28520" s="10">
        <v>19.78</v>
      </c>
      <c r="F28520" s="33">
        <v>44210.0</v>
      </c>
    </row>
    <row r="28521">
      <c r="A28521" s="10" t="s">
        <v>922</v>
      </c>
      <c r="B28521" s="10" t="s">
        <v>36</v>
      </c>
      <c r="C28521" s="10" t="s">
        <v>59</v>
      </c>
      <c r="D28521" s="10" t="s">
        <v>65</v>
      </c>
      <c r="E28521" s="10">
        <v>19.78</v>
      </c>
      <c r="F28521" s="33">
        <v>44210.0</v>
      </c>
    </row>
    <row r="28522">
      <c r="A28522" s="10" t="s">
        <v>922</v>
      </c>
      <c r="B28522" s="10" t="s">
        <v>35</v>
      </c>
      <c r="C28522" s="10" t="s">
        <v>59</v>
      </c>
      <c r="D28522" s="10" t="s">
        <v>65</v>
      </c>
      <c r="E28522" s="10">
        <v>19.78</v>
      </c>
      <c r="F28522" s="33">
        <v>44210.0</v>
      </c>
    </row>
    <row r="28523">
      <c r="A28523" s="10" t="s">
        <v>922</v>
      </c>
      <c r="B28523" s="10" t="s">
        <v>36</v>
      </c>
      <c r="C28523" s="10" t="s">
        <v>59</v>
      </c>
      <c r="D28523" s="10" t="s">
        <v>65</v>
      </c>
      <c r="E28523" s="10">
        <v>19.78</v>
      </c>
      <c r="F28523" s="33">
        <v>44210.0</v>
      </c>
    </row>
    <row r="28524">
      <c r="A28524" s="10" t="s">
        <v>922</v>
      </c>
      <c r="B28524" s="10" t="s">
        <v>37</v>
      </c>
      <c r="C28524" s="10" t="s">
        <v>59</v>
      </c>
      <c r="D28524" s="10" t="s">
        <v>65</v>
      </c>
      <c r="E28524" s="10">
        <v>19.78</v>
      </c>
      <c r="F28524" s="33">
        <v>44210.0</v>
      </c>
    </row>
    <row r="28525">
      <c r="A28525" s="10" t="s">
        <v>922</v>
      </c>
      <c r="B28525" s="10" t="s">
        <v>37</v>
      </c>
      <c r="C28525" s="10" t="s">
        <v>59</v>
      </c>
      <c r="D28525" s="10" t="s">
        <v>65</v>
      </c>
      <c r="E28525" s="10">
        <v>19.78</v>
      </c>
      <c r="F28525" s="33">
        <v>44210.0</v>
      </c>
    </row>
    <row r="28526">
      <c r="A28526" s="10" t="s">
        <v>8328</v>
      </c>
      <c r="B28526" s="10" t="s">
        <v>35</v>
      </c>
      <c r="C28526" s="10" t="s">
        <v>735</v>
      </c>
      <c r="D28526" s="10" t="s">
        <v>3161</v>
      </c>
      <c r="E28526" s="10">
        <v>561.24</v>
      </c>
      <c r="F28526" s="33">
        <v>44210.0</v>
      </c>
    </row>
    <row r="28527">
      <c r="A28527" s="10" t="s">
        <v>8039</v>
      </c>
      <c r="B28527" s="10" t="s">
        <v>35</v>
      </c>
      <c r="C28527" s="10" t="s">
        <v>90</v>
      </c>
      <c r="D28527" s="10" t="s">
        <v>91</v>
      </c>
      <c r="E28527" s="10">
        <v>569.59</v>
      </c>
      <c r="F28527" s="33">
        <v>44210.0</v>
      </c>
    </row>
    <row r="28528">
      <c r="A28528" s="10" t="s">
        <v>8329</v>
      </c>
      <c r="B28528" s="10" t="s">
        <v>35</v>
      </c>
      <c r="D28528" s="10" t="s">
        <v>1359</v>
      </c>
      <c r="E28528" s="10">
        <v>61.68</v>
      </c>
      <c r="F28528" s="33">
        <v>44210.0</v>
      </c>
    </row>
    <row r="28529">
      <c r="A28529" s="10" t="s">
        <v>8330</v>
      </c>
      <c r="B28529" s="10" t="s">
        <v>35</v>
      </c>
      <c r="C28529" s="10" t="s">
        <v>104</v>
      </c>
      <c r="D28529" s="10" t="s">
        <v>1232</v>
      </c>
      <c r="E28529" s="10">
        <v>179.54</v>
      </c>
      <c r="F28529" s="33">
        <v>44210.0</v>
      </c>
    </row>
    <row r="28530">
      <c r="A28530" s="10" t="s">
        <v>8323</v>
      </c>
      <c r="B28530" s="10" t="s">
        <v>35</v>
      </c>
      <c r="C28530" s="10" t="s">
        <v>810</v>
      </c>
      <c r="D28530" s="10" t="s">
        <v>596</v>
      </c>
      <c r="E28530" s="10">
        <v>88.37</v>
      </c>
      <c r="F28530" s="33">
        <v>44210.0</v>
      </c>
    </row>
    <row r="28531">
      <c r="A28531" s="10" t="s">
        <v>8331</v>
      </c>
      <c r="B28531" s="10" t="s">
        <v>35</v>
      </c>
      <c r="C28531" s="10" t="s">
        <v>235</v>
      </c>
      <c r="D28531" s="10" t="s">
        <v>1644</v>
      </c>
      <c r="E28531" s="10">
        <v>94.0</v>
      </c>
      <c r="F28531" s="33">
        <v>44210.0</v>
      </c>
    </row>
    <row r="28532">
      <c r="A28532" s="10" t="s">
        <v>3726</v>
      </c>
      <c r="B28532" s="10" t="s">
        <v>35</v>
      </c>
      <c r="C28532" s="10" t="s">
        <v>134</v>
      </c>
      <c r="E28532" s="10">
        <v>51.9</v>
      </c>
      <c r="F28532" s="33">
        <v>44210.0</v>
      </c>
    </row>
    <row r="28533">
      <c r="A28533" s="10" t="s">
        <v>4657</v>
      </c>
      <c r="B28533" s="10" t="s">
        <v>35</v>
      </c>
      <c r="C28533" s="10" t="s">
        <v>90</v>
      </c>
      <c r="D28533" s="10" t="s">
        <v>92</v>
      </c>
      <c r="E28533" s="10">
        <v>202.67</v>
      </c>
      <c r="F28533" s="33">
        <v>44210.0</v>
      </c>
    </row>
    <row r="28534">
      <c r="A28534" s="10" t="s">
        <v>8332</v>
      </c>
      <c r="B28534" s="10" t="s">
        <v>35</v>
      </c>
      <c r="C28534" s="10" t="s">
        <v>115</v>
      </c>
      <c r="D28534" s="10" t="s">
        <v>67</v>
      </c>
      <c r="E28534" s="10">
        <v>88.25</v>
      </c>
      <c r="F28534" s="33">
        <v>44210.0</v>
      </c>
    </row>
    <row r="28535">
      <c r="A28535" s="10" t="s">
        <v>8333</v>
      </c>
      <c r="B28535" s="10" t="s">
        <v>35</v>
      </c>
      <c r="C28535" s="10" t="s">
        <v>94</v>
      </c>
      <c r="D28535" s="10" t="s">
        <v>183</v>
      </c>
      <c r="E28535" s="10">
        <v>133.7</v>
      </c>
      <c r="F28535" s="33">
        <v>44210.0</v>
      </c>
    </row>
    <row r="28536">
      <c r="A28536" s="10" t="s">
        <v>8334</v>
      </c>
      <c r="B28536" s="10" t="s">
        <v>35</v>
      </c>
      <c r="C28536" s="10" t="s">
        <v>90</v>
      </c>
      <c r="E28536" s="10">
        <v>397.48</v>
      </c>
      <c r="F28536" s="33">
        <v>44210.0</v>
      </c>
    </row>
    <row r="28537">
      <c r="A28537" s="10" t="s">
        <v>8334</v>
      </c>
      <c r="B28537" s="10" t="s">
        <v>35</v>
      </c>
      <c r="C28537" s="10" t="s">
        <v>90</v>
      </c>
      <c r="E28537" s="10">
        <v>397.48</v>
      </c>
      <c r="F28537" s="33">
        <v>44210.0</v>
      </c>
    </row>
    <row r="28538">
      <c r="A28538" s="10" t="s">
        <v>1042</v>
      </c>
      <c r="B28538" s="10" t="s">
        <v>35</v>
      </c>
      <c r="C28538" s="10" t="s">
        <v>90</v>
      </c>
      <c r="D28538" s="10" t="s">
        <v>161</v>
      </c>
      <c r="E28538" s="10">
        <v>577.6</v>
      </c>
      <c r="F28538" s="33">
        <v>44210.0</v>
      </c>
    </row>
    <row r="28539">
      <c r="A28539" s="10" t="s">
        <v>8335</v>
      </c>
      <c r="B28539" s="10" t="s">
        <v>35</v>
      </c>
      <c r="C28539" s="10" t="s">
        <v>1433</v>
      </c>
      <c r="D28539" s="10" t="s">
        <v>157</v>
      </c>
      <c r="E28539" s="10">
        <v>82.89</v>
      </c>
      <c r="F28539" s="33">
        <v>44210.0</v>
      </c>
    </row>
    <row r="28540">
      <c r="A28540" s="10" t="s">
        <v>8335</v>
      </c>
      <c r="B28540" s="10" t="s">
        <v>35</v>
      </c>
      <c r="C28540" s="10" t="s">
        <v>1433</v>
      </c>
      <c r="D28540" s="10" t="s">
        <v>157</v>
      </c>
      <c r="E28540" s="10">
        <v>82.89</v>
      </c>
      <c r="F28540" s="33">
        <v>44210.0</v>
      </c>
    </row>
    <row r="28541">
      <c r="A28541" s="10" t="s">
        <v>1042</v>
      </c>
      <c r="B28541" s="10" t="s">
        <v>36</v>
      </c>
      <c r="C28541" s="10" t="s">
        <v>90</v>
      </c>
      <c r="D28541" s="10" t="s">
        <v>161</v>
      </c>
      <c r="E28541" s="10">
        <v>577.6</v>
      </c>
      <c r="F28541" s="33">
        <v>44210.0</v>
      </c>
    </row>
    <row r="28542">
      <c r="A28542" s="10" t="s">
        <v>1042</v>
      </c>
      <c r="B28542" s="10" t="s">
        <v>37</v>
      </c>
      <c r="C28542" s="10" t="s">
        <v>90</v>
      </c>
      <c r="D28542" s="10" t="s">
        <v>161</v>
      </c>
      <c r="E28542" s="10">
        <v>577.6</v>
      </c>
      <c r="F28542" s="33">
        <v>44210.0</v>
      </c>
    </row>
    <row r="28543">
      <c r="A28543" s="10" t="s">
        <v>1042</v>
      </c>
      <c r="B28543" s="10" t="s">
        <v>35</v>
      </c>
      <c r="C28543" s="10" t="s">
        <v>90</v>
      </c>
      <c r="D28543" s="10" t="s">
        <v>161</v>
      </c>
      <c r="E28543" s="10">
        <v>577.6</v>
      </c>
      <c r="F28543" s="33">
        <v>44210.0</v>
      </c>
    </row>
    <row r="28544">
      <c r="A28544" s="10" t="s">
        <v>8335</v>
      </c>
      <c r="B28544" s="10" t="s">
        <v>35</v>
      </c>
      <c r="C28544" s="10" t="s">
        <v>1433</v>
      </c>
      <c r="D28544" s="10" t="s">
        <v>157</v>
      </c>
      <c r="E28544" s="10">
        <v>82.89</v>
      </c>
      <c r="F28544" s="33">
        <v>44210.0</v>
      </c>
    </row>
    <row r="28545">
      <c r="A28545" s="10" t="s">
        <v>1039</v>
      </c>
      <c r="B28545" s="10" t="s">
        <v>35</v>
      </c>
      <c r="C28545" s="10" t="s">
        <v>90</v>
      </c>
      <c r="D28545" s="10" t="s">
        <v>110</v>
      </c>
      <c r="E28545" s="10">
        <v>253.38</v>
      </c>
      <c r="F28545" s="33">
        <v>44210.0</v>
      </c>
    </row>
    <row r="28546">
      <c r="A28546" s="10" t="s">
        <v>8336</v>
      </c>
      <c r="B28546" s="10" t="s">
        <v>35</v>
      </c>
      <c r="C28546" s="10" t="s">
        <v>1010</v>
      </c>
      <c r="D28546" s="10" t="s">
        <v>5761</v>
      </c>
      <c r="E28546" s="10">
        <v>122.7</v>
      </c>
      <c r="F28546" s="33">
        <v>44210.0</v>
      </c>
    </row>
    <row r="28547">
      <c r="A28547" s="10" t="s">
        <v>8336</v>
      </c>
      <c r="B28547" s="10" t="s">
        <v>35</v>
      </c>
      <c r="C28547" s="10" t="s">
        <v>1010</v>
      </c>
      <c r="D28547" s="10" t="s">
        <v>5761</v>
      </c>
      <c r="E28547" s="10">
        <v>122.7</v>
      </c>
      <c r="F28547" s="33">
        <v>44210.0</v>
      </c>
    </row>
    <row r="28548">
      <c r="A28548" s="10" t="s">
        <v>8337</v>
      </c>
      <c r="B28548" s="10" t="s">
        <v>35</v>
      </c>
      <c r="D28548" s="10" t="s">
        <v>100</v>
      </c>
      <c r="E28548" s="10">
        <v>1200.62</v>
      </c>
      <c r="F28548" s="33">
        <v>44210.0</v>
      </c>
    </row>
    <row r="28549">
      <c r="A28549" s="10" t="s">
        <v>8338</v>
      </c>
      <c r="B28549" s="10" t="s">
        <v>35</v>
      </c>
      <c r="C28549" s="10" t="s">
        <v>94</v>
      </c>
      <c r="E28549" s="10">
        <v>21.43</v>
      </c>
      <c r="F28549" s="33">
        <v>44210.0</v>
      </c>
    </row>
    <row r="28550">
      <c r="A28550" s="10" t="s">
        <v>8339</v>
      </c>
      <c r="B28550" s="10" t="s">
        <v>35</v>
      </c>
      <c r="C28550" s="10" t="s">
        <v>94</v>
      </c>
      <c r="E28550" s="10">
        <v>32.38</v>
      </c>
      <c r="F28550" s="33">
        <v>44210.0</v>
      </c>
    </row>
    <row r="28551">
      <c r="A28551" s="10" t="s">
        <v>1039</v>
      </c>
      <c r="B28551" s="10" t="s">
        <v>35</v>
      </c>
      <c r="C28551" s="10" t="s">
        <v>90</v>
      </c>
      <c r="D28551" s="10" t="s">
        <v>92</v>
      </c>
      <c r="E28551" s="10">
        <v>418.48</v>
      </c>
      <c r="F28551" s="33">
        <v>44210.0</v>
      </c>
    </row>
    <row r="28552">
      <c r="A28552" s="10" t="s">
        <v>1039</v>
      </c>
      <c r="B28552" s="10" t="s">
        <v>35</v>
      </c>
      <c r="C28552" s="10" t="s">
        <v>90</v>
      </c>
      <c r="D28552" s="10" t="s">
        <v>110</v>
      </c>
      <c r="E28552" s="10">
        <v>253.38</v>
      </c>
      <c r="F28552" s="33">
        <v>44210.0</v>
      </c>
    </row>
    <row r="28553">
      <c r="A28553" s="10" t="s">
        <v>8339</v>
      </c>
      <c r="B28553" s="10" t="s">
        <v>36</v>
      </c>
      <c r="C28553" s="10" t="s">
        <v>94</v>
      </c>
      <c r="E28553" s="10">
        <v>32.38</v>
      </c>
      <c r="F28553" s="33">
        <v>44210.0</v>
      </c>
    </row>
    <row r="28554">
      <c r="A28554" s="10" t="s">
        <v>8339</v>
      </c>
      <c r="B28554" s="10" t="s">
        <v>35</v>
      </c>
      <c r="C28554" s="10" t="s">
        <v>94</v>
      </c>
      <c r="E28554" s="10">
        <v>32.38</v>
      </c>
      <c r="F28554" s="33">
        <v>44210.0</v>
      </c>
    </row>
    <row r="28555">
      <c r="A28555" s="10" t="s">
        <v>1039</v>
      </c>
      <c r="B28555" s="10" t="s">
        <v>35</v>
      </c>
      <c r="C28555" s="10" t="s">
        <v>90</v>
      </c>
      <c r="D28555" s="10" t="s">
        <v>147</v>
      </c>
      <c r="E28555" s="10">
        <v>214.1</v>
      </c>
      <c r="F28555" s="33">
        <v>44210.0</v>
      </c>
    </row>
    <row r="28556">
      <c r="A28556" s="10" t="s">
        <v>1039</v>
      </c>
      <c r="B28556" s="10" t="s">
        <v>35</v>
      </c>
      <c r="C28556" s="10" t="s">
        <v>90</v>
      </c>
      <c r="D28556" s="10" t="s">
        <v>91</v>
      </c>
      <c r="E28556" s="10">
        <v>210.68</v>
      </c>
      <c r="F28556" s="33">
        <v>44210.0</v>
      </c>
    </row>
    <row r="28557">
      <c r="A28557" s="10" t="s">
        <v>1039</v>
      </c>
      <c r="B28557" s="10" t="s">
        <v>35</v>
      </c>
      <c r="C28557" s="10" t="s">
        <v>90</v>
      </c>
      <c r="D28557" s="10" t="s">
        <v>92</v>
      </c>
      <c r="E28557" s="10">
        <v>418.48</v>
      </c>
      <c r="F28557" s="33">
        <v>44210.0</v>
      </c>
    </row>
    <row r="28558">
      <c r="A28558" s="10" t="s">
        <v>1039</v>
      </c>
      <c r="B28558" s="10" t="s">
        <v>35</v>
      </c>
      <c r="C28558" s="10" t="s">
        <v>90</v>
      </c>
      <c r="D28558" s="10" t="s">
        <v>110</v>
      </c>
      <c r="E28558" s="10">
        <v>253.38</v>
      </c>
      <c r="F28558" s="33">
        <v>44210.0</v>
      </c>
    </row>
    <row r="28559">
      <c r="A28559" s="10" t="s">
        <v>1039</v>
      </c>
      <c r="B28559" s="10" t="s">
        <v>37</v>
      </c>
      <c r="C28559" s="10" t="s">
        <v>90</v>
      </c>
      <c r="D28559" s="10" t="s">
        <v>92</v>
      </c>
      <c r="E28559" s="10">
        <v>418.48</v>
      </c>
      <c r="F28559" s="33">
        <v>44210.0</v>
      </c>
    </row>
    <row r="28560">
      <c r="A28560" s="10" t="s">
        <v>604</v>
      </c>
      <c r="B28560" s="10" t="s">
        <v>35</v>
      </c>
      <c r="C28560" s="10" t="s">
        <v>90</v>
      </c>
      <c r="E28560" s="10">
        <v>337.44</v>
      </c>
      <c r="F28560" s="33">
        <v>44210.0</v>
      </c>
    </row>
    <row r="28561">
      <c r="A28561" s="10" t="s">
        <v>1039</v>
      </c>
      <c r="B28561" s="10" t="s">
        <v>37</v>
      </c>
      <c r="C28561" s="10" t="s">
        <v>90</v>
      </c>
      <c r="D28561" s="10" t="s">
        <v>92</v>
      </c>
      <c r="E28561" s="10">
        <v>418.48</v>
      </c>
      <c r="F28561" s="33">
        <v>44210.0</v>
      </c>
    </row>
    <row r="28562">
      <c r="A28562" s="10" t="s">
        <v>1039</v>
      </c>
      <c r="B28562" s="10" t="s">
        <v>35</v>
      </c>
      <c r="C28562" s="10" t="s">
        <v>90</v>
      </c>
      <c r="D28562" s="10" t="s">
        <v>92</v>
      </c>
      <c r="E28562" s="10">
        <v>418.48</v>
      </c>
      <c r="F28562" s="33">
        <v>44210.0</v>
      </c>
    </row>
    <row r="28563">
      <c r="A28563" s="10" t="s">
        <v>1039</v>
      </c>
      <c r="B28563" s="10" t="s">
        <v>37</v>
      </c>
      <c r="C28563" s="10" t="s">
        <v>90</v>
      </c>
      <c r="D28563" s="10" t="s">
        <v>92</v>
      </c>
      <c r="E28563" s="10">
        <v>418.48</v>
      </c>
      <c r="F28563" s="33">
        <v>44210.0</v>
      </c>
    </row>
    <row r="28564">
      <c r="A28564" s="10" t="s">
        <v>1039</v>
      </c>
      <c r="B28564" s="10" t="s">
        <v>35</v>
      </c>
      <c r="C28564" s="10" t="s">
        <v>90</v>
      </c>
      <c r="D28564" s="10" t="s">
        <v>92</v>
      </c>
      <c r="E28564" s="10">
        <v>418.48</v>
      </c>
      <c r="F28564" s="33">
        <v>44210.0</v>
      </c>
    </row>
    <row r="28565">
      <c r="A28565" s="10" t="s">
        <v>1039</v>
      </c>
      <c r="B28565" s="10" t="s">
        <v>37</v>
      </c>
      <c r="C28565" s="10" t="s">
        <v>90</v>
      </c>
      <c r="D28565" s="10" t="s">
        <v>92</v>
      </c>
      <c r="E28565" s="10">
        <v>418.48</v>
      </c>
      <c r="F28565" s="33">
        <v>44210.0</v>
      </c>
    </row>
    <row r="28566">
      <c r="A28566" s="10" t="s">
        <v>8332</v>
      </c>
      <c r="B28566" s="10" t="s">
        <v>35</v>
      </c>
      <c r="C28566" s="10" t="s">
        <v>115</v>
      </c>
      <c r="D28566" s="10" t="s">
        <v>67</v>
      </c>
      <c r="E28566" s="10">
        <v>88.25</v>
      </c>
      <c r="F28566" s="33">
        <v>44210.0</v>
      </c>
    </row>
    <row r="28567">
      <c r="A28567" s="10" t="s">
        <v>1039</v>
      </c>
      <c r="B28567" s="10" t="s">
        <v>35</v>
      </c>
      <c r="C28567" s="10" t="s">
        <v>90</v>
      </c>
      <c r="D28567" s="10" t="s">
        <v>92</v>
      </c>
      <c r="E28567" s="10">
        <v>418.48</v>
      </c>
      <c r="F28567" s="33">
        <v>44210.0</v>
      </c>
    </row>
    <row r="28568">
      <c r="A28568" s="10" t="s">
        <v>1039</v>
      </c>
      <c r="B28568" s="10" t="s">
        <v>35</v>
      </c>
      <c r="C28568" s="10" t="s">
        <v>90</v>
      </c>
      <c r="D28568" s="10" t="s">
        <v>92</v>
      </c>
      <c r="E28568" s="10">
        <v>418.48</v>
      </c>
      <c r="F28568" s="33">
        <v>44210.0</v>
      </c>
    </row>
    <row r="28569">
      <c r="A28569" s="10" t="s">
        <v>1043</v>
      </c>
      <c r="B28569" s="10" t="s">
        <v>35</v>
      </c>
      <c r="C28569" s="10" t="s">
        <v>90</v>
      </c>
      <c r="D28569" s="10" t="s">
        <v>91</v>
      </c>
      <c r="E28569" s="10">
        <v>449.51</v>
      </c>
      <c r="F28569" s="33">
        <v>44210.0</v>
      </c>
    </row>
    <row r="28570">
      <c r="A28570" s="10" t="s">
        <v>1043</v>
      </c>
      <c r="B28570" s="10" t="s">
        <v>35</v>
      </c>
      <c r="C28570" s="10" t="s">
        <v>90</v>
      </c>
      <c r="D28570" s="10" t="s">
        <v>91</v>
      </c>
      <c r="E28570" s="10">
        <v>449.51</v>
      </c>
      <c r="F28570" s="33">
        <v>44210.0</v>
      </c>
    </row>
    <row r="28571">
      <c r="A28571" s="10" t="s">
        <v>1043</v>
      </c>
      <c r="B28571" s="10" t="s">
        <v>36</v>
      </c>
      <c r="C28571" s="10" t="s">
        <v>90</v>
      </c>
      <c r="D28571" s="10" t="s">
        <v>91</v>
      </c>
      <c r="E28571" s="10">
        <v>449.51</v>
      </c>
      <c r="F28571" s="33">
        <v>44210.0</v>
      </c>
    </row>
    <row r="28572">
      <c r="A28572" s="10" t="s">
        <v>4657</v>
      </c>
      <c r="B28572" s="10" t="s">
        <v>35</v>
      </c>
      <c r="C28572" s="10" t="s">
        <v>90</v>
      </c>
      <c r="D28572" s="10" t="s">
        <v>92</v>
      </c>
      <c r="E28572" s="10">
        <v>292.83</v>
      </c>
      <c r="F28572" s="33">
        <v>44210.0</v>
      </c>
    </row>
    <row r="28573">
      <c r="A28573" s="10" t="s">
        <v>1043</v>
      </c>
      <c r="B28573" s="10" t="s">
        <v>37</v>
      </c>
      <c r="C28573" s="10" t="s">
        <v>90</v>
      </c>
      <c r="D28573" s="10" t="s">
        <v>91</v>
      </c>
      <c r="E28573" s="10">
        <v>449.51</v>
      </c>
      <c r="F28573" s="33">
        <v>44210.0</v>
      </c>
    </row>
    <row r="28574">
      <c r="A28574" s="10" t="s">
        <v>8340</v>
      </c>
      <c r="B28574" s="10" t="s">
        <v>35</v>
      </c>
      <c r="D28574" s="10" t="s">
        <v>506</v>
      </c>
      <c r="E28574" s="10">
        <v>12.54</v>
      </c>
      <c r="F28574" s="33">
        <v>44210.0</v>
      </c>
    </row>
    <row r="28575">
      <c r="A28575" s="10" t="s">
        <v>7718</v>
      </c>
      <c r="B28575" s="10" t="s">
        <v>35</v>
      </c>
      <c r="C28575" s="10" t="s">
        <v>73</v>
      </c>
      <c r="D28575" s="10" t="s">
        <v>79</v>
      </c>
      <c r="E28575" s="10">
        <v>82.97</v>
      </c>
      <c r="F28575" s="33">
        <v>44210.0</v>
      </c>
    </row>
    <row r="28576">
      <c r="A28576" s="10" t="s">
        <v>7718</v>
      </c>
      <c r="B28576" s="10" t="s">
        <v>35</v>
      </c>
      <c r="C28576" s="10" t="s">
        <v>59</v>
      </c>
      <c r="D28576" s="10" t="s">
        <v>79</v>
      </c>
      <c r="E28576" s="10">
        <v>43.11</v>
      </c>
      <c r="F28576" s="33">
        <v>44210.0</v>
      </c>
    </row>
    <row r="28577">
      <c r="A28577" s="10" t="s">
        <v>7718</v>
      </c>
      <c r="B28577" s="10" t="s">
        <v>35</v>
      </c>
      <c r="C28577" s="10" t="s">
        <v>73</v>
      </c>
      <c r="D28577" s="10" t="s">
        <v>79</v>
      </c>
      <c r="E28577" s="10">
        <v>123.44</v>
      </c>
      <c r="F28577" s="33">
        <v>44210.0</v>
      </c>
    </row>
    <row r="28578">
      <c r="A28578" s="10" t="s">
        <v>1039</v>
      </c>
      <c r="B28578" s="10" t="s">
        <v>35</v>
      </c>
      <c r="C28578" s="10" t="s">
        <v>90</v>
      </c>
      <c r="D28578" s="10" t="s">
        <v>92</v>
      </c>
      <c r="E28578" s="10">
        <v>418.48</v>
      </c>
      <c r="F28578" s="33">
        <v>44210.0</v>
      </c>
    </row>
    <row r="28579">
      <c r="A28579" s="10" t="s">
        <v>1039</v>
      </c>
      <c r="B28579" s="10" t="s">
        <v>37</v>
      </c>
      <c r="C28579" s="10" t="s">
        <v>90</v>
      </c>
      <c r="D28579" s="10" t="s">
        <v>92</v>
      </c>
      <c r="E28579" s="10">
        <v>418.48</v>
      </c>
      <c r="F28579" s="33">
        <v>44210.0</v>
      </c>
    </row>
    <row r="28580">
      <c r="A28580" s="10" t="s">
        <v>8341</v>
      </c>
      <c r="B28580" s="10" t="s">
        <v>35</v>
      </c>
      <c r="C28580" s="10" t="s">
        <v>124</v>
      </c>
      <c r="D28580" s="10" t="s">
        <v>139</v>
      </c>
      <c r="E28580" s="10">
        <v>330.86</v>
      </c>
      <c r="F28580" s="33">
        <v>44210.0</v>
      </c>
    </row>
    <row r="28581">
      <c r="A28581" s="10" t="s">
        <v>1039</v>
      </c>
      <c r="B28581" s="10" t="s">
        <v>35</v>
      </c>
      <c r="C28581" s="10" t="s">
        <v>90</v>
      </c>
      <c r="D28581" s="10" t="s">
        <v>92</v>
      </c>
      <c r="E28581" s="10">
        <v>418.48</v>
      </c>
      <c r="F28581" s="33">
        <v>44210.0</v>
      </c>
    </row>
    <row r="28582">
      <c r="A28582" s="10" t="s">
        <v>1039</v>
      </c>
      <c r="B28582" s="10" t="s">
        <v>35</v>
      </c>
      <c r="C28582" s="10" t="s">
        <v>90</v>
      </c>
      <c r="D28582" s="10" t="s">
        <v>92</v>
      </c>
      <c r="E28582" s="10">
        <v>418.48</v>
      </c>
      <c r="F28582" s="33">
        <v>44210.0</v>
      </c>
    </row>
    <row r="28583">
      <c r="A28583" s="10" t="s">
        <v>8341</v>
      </c>
      <c r="B28583" s="10" t="s">
        <v>35</v>
      </c>
      <c r="C28583" s="10" t="s">
        <v>124</v>
      </c>
      <c r="D28583" s="10" t="s">
        <v>139</v>
      </c>
      <c r="E28583" s="10">
        <v>390.32</v>
      </c>
      <c r="F28583" s="33">
        <v>44210.0</v>
      </c>
    </row>
    <row r="28584">
      <c r="A28584" s="10" t="s">
        <v>1039</v>
      </c>
      <c r="B28584" s="10" t="s">
        <v>35</v>
      </c>
      <c r="C28584" s="10" t="s">
        <v>90</v>
      </c>
      <c r="D28584" s="10" t="s">
        <v>110</v>
      </c>
      <c r="E28584" s="10">
        <v>453.86</v>
      </c>
      <c r="F28584" s="33">
        <v>44210.0</v>
      </c>
    </row>
    <row r="28585">
      <c r="A28585" s="10" t="s">
        <v>1039</v>
      </c>
      <c r="B28585" s="10" t="s">
        <v>35</v>
      </c>
      <c r="C28585" s="10" t="s">
        <v>90</v>
      </c>
      <c r="D28585" s="10" t="s">
        <v>146</v>
      </c>
      <c r="E28585" s="10">
        <v>399.48</v>
      </c>
      <c r="F28585" s="33">
        <v>44210.0</v>
      </c>
    </row>
    <row r="28586">
      <c r="A28586" s="10" t="s">
        <v>1039</v>
      </c>
      <c r="B28586" s="10" t="s">
        <v>35</v>
      </c>
      <c r="C28586" s="10" t="s">
        <v>90</v>
      </c>
      <c r="D28586" s="10" t="s">
        <v>91</v>
      </c>
      <c r="E28586" s="10">
        <v>414.49</v>
      </c>
      <c r="F28586" s="33">
        <v>44210.0</v>
      </c>
    </row>
    <row r="28587">
      <c r="A28587" s="10" t="s">
        <v>1039</v>
      </c>
      <c r="B28587" s="10" t="s">
        <v>35</v>
      </c>
      <c r="C28587" s="10" t="s">
        <v>90</v>
      </c>
      <c r="D28587" s="10" t="s">
        <v>92</v>
      </c>
      <c r="E28587" s="10">
        <v>418.48</v>
      </c>
      <c r="F28587" s="33">
        <v>44210.0</v>
      </c>
    </row>
    <row r="28588">
      <c r="A28588" s="10" t="s">
        <v>1039</v>
      </c>
      <c r="B28588" s="10" t="s">
        <v>35</v>
      </c>
      <c r="C28588" s="10" t="s">
        <v>90</v>
      </c>
      <c r="D28588" s="10" t="s">
        <v>92</v>
      </c>
      <c r="E28588" s="10">
        <v>418.48</v>
      </c>
      <c r="F28588" s="33">
        <v>44210.0</v>
      </c>
    </row>
    <row r="28589">
      <c r="A28589" s="10" t="s">
        <v>1039</v>
      </c>
      <c r="B28589" s="10" t="s">
        <v>35</v>
      </c>
      <c r="C28589" s="10" t="s">
        <v>90</v>
      </c>
      <c r="D28589" s="10" t="s">
        <v>92</v>
      </c>
      <c r="E28589" s="10">
        <v>418.48</v>
      </c>
      <c r="F28589" s="33">
        <v>44210.0</v>
      </c>
    </row>
    <row r="28590">
      <c r="A28590" s="10" t="s">
        <v>8342</v>
      </c>
      <c r="B28590" s="10" t="s">
        <v>35</v>
      </c>
      <c r="E28590" s="10">
        <v>40.79</v>
      </c>
      <c r="F28590" s="33">
        <v>44210.0</v>
      </c>
    </row>
    <row r="28591">
      <c r="A28591" s="10" t="s">
        <v>7872</v>
      </c>
      <c r="B28591" s="10" t="s">
        <v>35</v>
      </c>
      <c r="C28591" s="10" t="s">
        <v>365</v>
      </c>
      <c r="D28591" s="10" t="s">
        <v>904</v>
      </c>
      <c r="E28591" s="10">
        <v>201.33</v>
      </c>
      <c r="F28591" s="33">
        <v>44210.0</v>
      </c>
    </row>
    <row r="28592">
      <c r="A28592" s="10" t="s">
        <v>1039</v>
      </c>
      <c r="B28592" s="10" t="s">
        <v>35</v>
      </c>
      <c r="C28592" s="10" t="s">
        <v>90</v>
      </c>
      <c r="D28592" s="10" t="s">
        <v>92</v>
      </c>
      <c r="E28592" s="10">
        <v>418.48</v>
      </c>
      <c r="F28592" s="33">
        <v>44210.0</v>
      </c>
    </row>
    <row r="28593">
      <c r="A28593" s="10" t="s">
        <v>1043</v>
      </c>
      <c r="B28593" s="10" t="s">
        <v>35</v>
      </c>
      <c r="C28593" s="10" t="s">
        <v>90</v>
      </c>
      <c r="D28593" s="10" t="s">
        <v>91</v>
      </c>
      <c r="E28593" s="10">
        <v>490.54</v>
      </c>
      <c r="F28593" s="33">
        <v>44210.0</v>
      </c>
    </row>
    <row r="28594">
      <c r="A28594" s="10" t="s">
        <v>1043</v>
      </c>
      <c r="B28594" s="10" t="s">
        <v>36</v>
      </c>
      <c r="C28594" s="10" t="s">
        <v>90</v>
      </c>
      <c r="D28594" s="10" t="s">
        <v>91</v>
      </c>
      <c r="E28594" s="10">
        <v>490.54</v>
      </c>
      <c r="F28594" s="33">
        <v>44210.0</v>
      </c>
    </row>
    <row r="28595">
      <c r="A28595" s="10" t="s">
        <v>1043</v>
      </c>
      <c r="B28595" s="10" t="s">
        <v>37</v>
      </c>
      <c r="C28595" s="10" t="s">
        <v>90</v>
      </c>
      <c r="D28595" s="10" t="s">
        <v>91</v>
      </c>
      <c r="E28595" s="10">
        <v>490.54</v>
      </c>
      <c r="F28595" s="33">
        <v>44210.0</v>
      </c>
    </row>
    <row r="28596">
      <c r="A28596" s="10" t="s">
        <v>8343</v>
      </c>
      <c r="B28596" s="10" t="s">
        <v>35</v>
      </c>
      <c r="C28596" s="10" t="s">
        <v>94</v>
      </c>
      <c r="E28596" s="10">
        <v>20.79</v>
      </c>
      <c r="F28596" s="33">
        <v>44210.0</v>
      </c>
    </row>
    <row r="28597">
      <c r="A28597" s="10" t="s">
        <v>8343</v>
      </c>
      <c r="B28597" s="10" t="s">
        <v>36</v>
      </c>
      <c r="C28597" s="10" t="s">
        <v>94</v>
      </c>
      <c r="E28597" s="10">
        <v>20.79</v>
      </c>
      <c r="F28597" s="33">
        <v>44210.0</v>
      </c>
    </row>
    <row r="28598">
      <c r="A28598" s="10" t="s">
        <v>8344</v>
      </c>
      <c r="B28598" s="10" t="s">
        <v>35</v>
      </c>
      <c r="E28598" s="10">
        <v>17.81</v>
      </c>
      <c r="F28598" s="33">
        <v>44210.0</v>
      </c>
    </row>
    <row r="28599">
      <c r="A28599" s="10" t="s">
        <v>1039</v>
      </c>
      <c r="B28599" s="10" t="s">
        <v>35</v>
      </c>
      <c r="C28599" s="10" t="s">
        <v>90</v>
      </c>
      <c r="D28599" s="10" t="s">
        <v>92</v>
      </c>
      <c r="E28599" s="10">
        <v>418.48</v>
      </c>
      <c r="F28599" s="33">
        <v>44210.0</v>
      </c>
    </row>
    <row r="28600">
      <c r="A28600" s="10" t="s">
        <v>1043</v>
      </c>
      <c r="B28600" s="10" t="s">
        <v>35</v>
      </c>
      <c r="C28600" s="10" t="s">
        <v>90</v>
      </c>
      <c r="D28600" s="10" t="s">
        <v>91</v>
      </c>
      <c r="E28600" s="10">
        <v>449.51</v>
      </c>
      <c r="F28600" s="33">
        <v>44210.0</v>
      </c>
    </row>
    <row r="28601">
      <c r="A28601" s="10" t="s">
        <v>1043</v>
      </c>
      <c r="B28601" s="10" t="s">
        <v>36</v>
      </c>
      <c r="C28601" s="10" t="s">
        <v>90</v>
      </c>
      <c r="D28601" s="10" t="s">
        <v>91</v>
      </c>
      <c r="E28601" s="10">
        <v>449.51</v>
      </c>
      <c r="F28601" s="33">
        <v>44210.0</v>
      </c>
    </row>
    <row r="28602">
      <c r="A28602" s="10" t="s">
        <v>1043</v>
      </c>
      <c r="B28602" s="10" t="s">
        <v>37</v>
      </c>
      <c r="C28602" s="10" t="s">
        <v>90</v>
      </c>
      <c r="D28602" s="10" t="s">
        <v>91</v>
      </c>
      <c r="E28602" s="10">
        <v>449.51</v>
      </c>
      <c r="F28602" s="33">
        <v>44210.0</v>
      </c>
    </row>
    <row r="28603">
      <c r="A28603" s="10" t="s">
        <v>8345</v>
      </c>
      <c r="B28603" s="10" t="s">
        <v>35</v>
      </c>
      <c r="C28603" s="10" t="s">
        <v>90</v>
      </c>
      <c r="D28603" s="10" t="s">
        <v>92</v>
      </c>
      <c r="E28603" s="10">
        <v>897.79</v>
      </c>
      <c r="F28603" s="33">
        <v>44210.0</v>
      </c>
    </row>
    <row r="28604">
      <c r="A28604" s="10" t="s">
        <v>8345</v>
      </c>
      <c r="B28604" s="10" t="s">
        <v>35</v>
      </c>
      <c r="C28604" s="10" t="s">
        <v>90</v>
      </c>
      <c r="D28604" s="10" t="s">
        <v>92</v>
      </c>
      <c r="E28604" s="10">
        <v>897.79</v>
      </c>
      <c r="F28604" s="33">
        <v>44210.0</v>
      </c>
    </row>
    <row r="28605">
      <c r="A28605" s="10" t="s">
        <v>4657</v>
      </c>
      <c r="B28605" s="10" t="s">
        <v>35</v>
      </c>
      <c r="C28605" s="10" t="s">
        <v>90</v>
      </c>
      <c r="D28605" s="10" t="s">
        <v>92</v>
      </c>
      <c r="E28605" s="10">
        <v>292.83</v>
      </c>
      <c r="F28605" s="33">
        <v>44210.0</v>
      </c>
    </row>
    <row r="28606">
      <c r="A28606" s="10" t="s">
        <v>8039</v>
      </c>
      <c r="B28606" s="10" t="s">
        <v>35</v>
      </c>
      <c r="C28606" s="10" t="s">
        <v>90</v>
      </c>
      <c r="D28606" s="10" t="s">
        <v>91</v>
      </c>
      <c r="E28606" s="10">
        <v>569.59</v>
      </c>
      <c r="F28606" s="33">
        <v>44210.0</v>
      </c>
    </row>
    <row r="28607">
      <c r="A28607" s="10" t="s">
        <v>1043</v>
      </c>
      <c r="B28607" s="10" t="s">
        <v>37</v>
      </c>
      <c r="C28607" s="10" t="s">
        <v>90</v>
      </c>
      <c r="D28607" s="10" t="s">
        <v>91</v>
      </c>
      <c r="E28607" s="10">
        <v>449.51</v>
      </c>
      <c r="F28607" s="33">
        <v>44210.0</v>
      </c>
    </row>
    <row r="28608">
      <c r="A28608" s="10" t="s">
        <v>8346</v>
      </c>
      <c r="B28608" s="10" t="s">
        <v>35</v>
      </c>
      <c r="C28608" s="10" t="s">
        <v>1393</v>
      </c>
      <c r="D28608" s="10" t="s">
        <v>183</v>
      </c>
      <c r="E28608" s="10">
        <v>123.71</v>
      </c>
      <c r="F28608" s="33">
        <v>44210.0</v>
      </c>
    </row>
    <row r="28609">
      <c r="A28609" s="10" t="s">
        <v>8345</v>
      </c>
      <c r="B28609" s="10" t="s">
        <v>35</v>
      </c>
      <c r="C28609" s="10" t="s">
        <v>90</v>
      </c>
      <c r="D28609" s="10" t="s">
        <v>92</v>
      </c>
      <c r="E28609" s="10">
        <v>584.59</v>
      </c>
      <c r="F28609" s="33">
        <v>44210.0</v>
      </c>
    </row>
    <row r="28610">
      <c r="A28610" s="10" t="s">
        <v>8347</v>
      </c>
      <c r="B28610" s="10" t="s">
        <v>35</v>
      </c>
      <c r="C28610" s="10" t="s">
        <v>344</v>
      </c>
      <c r="D28610" s="10" t="s">
        <v>345</v>
      </c>
      <c r="E28610" s="10">
        <v>257.87</v>
      </c>
      <c r="F28610" s="33">
        <v>44210.0</v>
      </c>
    </row>
    <row r="28611">
      <c r="A28611" s="10" t="s">
        <v>8347</v>
      </c>
      <c r="B28611" s="10" t="s">
        <v>35</v>
      </c>
      <c r="C28611" s="10" t="s">
        <v>344</v>
      </c>
      <c r="D28611" s="10" t="s">
        <v>345</v>
      </c>
      <c r="E28611" s="10">
        <v>257.87</v>
      </c>
      <c r="F28611" s="33">
        <v>44210.0</v>
      </c>
    </row>
    <row r="28612">
      <c r="A28612" s="10" t="s">
        <v>8347</v>
      </c>
      <c r="B28612" s="10" t="s">
        <v>36</v>
      </c>
      <c r="C28612" s="10" t="s">
        <v>344</v>
      </c>
      <c r="D28612" s="10" t="s">
        <v>345</v>
      </c>
      <c r="E28612" s="10">
        <v>257.87</v>
      </c>
      <c r="F28612" s="33">
        <v>44210.0</v>
      </c>
    </row>
    <row r="28613">
      <c r="A28613" s="10" t="s">
        <v>8348</v>
      </c>
      <c r="B28613" s="10" t="s">
        <v>35</v>
      </c>
      <c r="C28613" s="10" t="s">
        <v>94</v>
      </c>
      <c r="D28613" s="10" t="s">
        <v>183</v>
      </c>
      <c r="E28613" s="10">
        <v>263.52</v>
      </c>
      <c r="F28613" s="33">
        <v>44210.0</v>
      </c>
    </row>
    <row r="28614">
      <c r="A28614" s="10" t="s">
        <v>1028</v>
      </c>
      <c r="B28614" s="10" t="s">
        <v>35</v>
      </c>
      <c r="C28614" s="10" t="s">
        <v>90</v>
      </c>
      <c r="D28614" s="10" t="s">
        <v>161</v>
      </c>
      <c r="E28614" s="10">
        <v>486.81</v>
      </c>
      <c r="F28614" s="33">
        <v>44210.0</v>
      </c>
    </row>
    <row r="28615">
      <c r="A28615" s="10" t="s">
        <v>1028</v>
      </c>
      <c r="B28615" s="10" t="s">
        <v>35</v>
      </c>
      <c r="C28615" s="10" t="s">
        <v>90</v>
      </c>
      <c r="D28615" s="10" t="s">
        <v>161</v>
      </c>
      <c r="E28615" s="10">
        <v>466.52</v>
      </c>
      <c r="F28615" s="33">
        <v>44210.0</v>
      </c>
    </row>
    <row r="28616">
      <c r="A28616" s="10" t="s">
        <v>1028</v>
      </c>
      <c r="B28616" s="10" t="s">
        <v>36</v>
      </c>
      <c r="C28616" s="10" t="s">
        <v>90</v>
      </c>
      <c r="D28616" s="10" t="s">
        <v>161</v>
      </c>
      <c r="E28616" s="10">
        <v>486.81</v>
      </c>
      <c r="F28616" s="33">
        <v>44210.0</v>
      </c>
    </row>
    <row r="28617">
      <c r="A28617" s="10" t="s">
        <v>1028</v>
      </c>
      <c r="B28617" s="10" t="s">
        <v>35</v>
      </c>
      <c r="C28617" s="10" t="s">
        <v>90</v>
      </c>
      <c r="D28617" s="10" t="s">
        <v>92</v>
      </c>
      <c r="E28617" s="10">
        <v>292.83</v>
      </c>
      <c r="F28617" s="33">
        <v>44210.0</v>
      </c>
    </row>
    <row r="28618">
      <c r="A28618" s="10" t="s">
        <v>1028</v>
      </c>
      <c r="B28618" s="10" t="s">
        <v>36</v>
      </c>
      <c r="C28618" s="10" t="s">
        <v>90</v>
      </c>
      <c r="D28618" s="10" t="s">
        <v>92</v>
      </c>
      <c r="E28618" s="10">
        <v>292.83</v>
      </c>
      <c r="F28618" s="33">
        <v>44210.0</v>
      </c>
    </row>
    <row r="28619">
      <c r="A28619" s="10" t="s">
        <v>1028</v>
      </c>
      <c r="B28619" s="10" t="s">
        <v>35</v>
      </c>
      <c r="C28619" s="10" t="s">
        <v>90</v>
      </c>
      <c r="D28619" s="10" t="s">
        <v>147</v>
      </c>
      <c r="E28619" s="10">
        <v>214.1</v>
      </c>
      <c r="F28619" s="33">
        <v>44210.0</v>
      </c>
    </row>
    <row r="28620">
      <c r="A28620" s="10" t="s">
        <v>8345</v>
      </c>
      <c r="B28620" s="10" t="s">
        <v>35</v>
      </c>
      <c r="C28620" s="10" t="s">
        <v>90</v>
      </c>
      <c r="D28620" s="10" t="s">
        <v>92</v>
      </c>
      <c r="E28620" s="10">
        <v>897.79</v>
      </c>
      <c r="F28620" s="33">
        <v>44210.0</v>
      </c>
    </row>
    <row r="28621">
      <c r="A28621" s="10" t="s">
        <v>1028</v>
      </c>
      <c r="B28621" s="10" t="s">
        <v>36</v>
      </c>
      <c r="C28621" s="10" t="s">
        <v>90</v>
      </c>
      <c r="D28621" s="10" t="s">
        <v>147</v>
      </c>
      <c r="E28621" s="10">
        <v>214.1</v>
      </c>
      <c r="F28621" s="33">
        <v>44210.0</v>
      </c>
    </row>
    <row r="28622">
      <c r="A28622" s="10" t="s">
        <v>1028</v>
      </c>
      <c r="B28622" s="10" t="s">
        <v>37</v>
      </c>
      <c r="C28622" s="10" t="s">
        <v>90</v>
      </c>
      <c r="D28622" s="10" t="s">
        <v>161</v>
      </c>
      <c r="E28622" s="10">
        <v>486.81</v>
      </c>
      <c r="F28622" s="33">
        <v>44210.0</v>
      </c>
    </row>
    <row r="28623">
      <c r="A28623" s="10" t="s">
        <v>1028</v>
      </c>
      <c r="B28623" s="10" t="s">
        <v>37</v>
      </c>
      <c r="C28623" s="10" t="s">
        <v>90</v>
      </c>
      <c r="D28623" s="10" t="s">
        <v>147</v>
      </c>
      <c r="E28623" s="10">
        <v>214.1</v>
      </c>
      <c r="F28623" s="33">
        <v>44210.0</v>
      </c>
    </row>
    <row r="28624">
      <c r="A28624" s="10" t="s">
        <v>8349</v>
      </c>
      <c r="B28624" s="10" t="s">
        <v>35</v>
      </c>
      <c r="C28624" s="10" t="s">
        <v>1393</v>
      </c>
      <c r="D28624" s="10" t="s">
        <v>183</v>
      </c>
      <c r="E28624" s="10">
        <v>389.38</v>
      </c>
      <c r="F28624" s="33">
        <v>44210.0</v>
      </c>
    </row>
    <row r="28625">
      <c r="A28625" s="10" t="s">
        <v>1028</v>
      </c>
      <c r="B28625" s="10" t="s">
        <v>35</v>
      </c>
      <c r="C28625" s="10" t="s">
        <v>90</v>
      </c>
      <c r="D28625" s="10" t="s">
        <v>161</v>
      </c>
      <c r="E28625" s="10">
        <v>486.81</v>
      </c>
      <c r="F28625" s="33">
        <v>44210.0</v>
      </c>
    </row>
    <row r="28626">
      <c r="A28626" s="10" t="s">
        <v>1143</v>
      </c>
      <c r="B28626" s="10" t="s">
        <v>35</v>
      </c>
      <c r="C28626" s="10" t="s">
        <v>90</v>
      </c>
      <c r="D28626" s="10" t="s">
        <v>147</v>
      </c>
      <c r="E28626" s="10">
        <v>72.83</v>
      </c>
      <c r="F28626" s="33">
        <v>44210.0</v>
      </c>
    </row>
    <row r="28627">
      <c r="A28627" s="10" t="s">
        <v>1028</v>
      </c>
      <c r="B28627" s="10" t="s">
        <v>35</v>
      </c>
      <c r="C28627" s="10" t="s">
        <v>90</v>
      </c>
      <c r="D28627" s="10" t="s">
        <v>91</v>
      </c>
      <c r="E28627" s="10">
        <v>449.51</v>
      </c>
      <c r="F28627" s="33">
        <v>44210.0</v>
      </c>
    </row>
    <row r="28628">
      <c r="A28628" s="10" t="s">
        <v>1028</v>
      </c>
      <c r="B28628" s="10" t="s">
        <v>36</v>
      </c>
      <c r="C28628" s="10" t="s">
        <v>90</v>
      </c>
      <c r="D28628" s="10" t="s">
        <v>91</v>
      </c>
      <c r="E28628" s="10">
        <v>449.51</v>
      </c>
      <c r="F28628" s="33">
        <v>44210.0</v>
      </c>
    </row>
    <row r="28629">
      <c r="A28629" s="10" t="s">
        <v>8350</v>
      </c>
      <c r="B28629" s="10" t="s">
        <v>35</v>
      </c>
      <c r="C28629" s="10" t="s">
        <v>90</v>
      </c>
      <c r="E28629" s="10">
        <v>397.48</v>
      </c>
      <c r="F28629" s="33">
        <v>44210.0</v>
      </c>
    </row>
    <row r="28630">
      <c r="A28630" s="10" t="s">
        <v>8350</v>
      </c>
      <c r="B28630" s="10" t="s">
        <v>35</v>
      </c>
      <c r="C28630" s="10" t="s">
        <v>90</v>
      </c>
      <c r="E28630" s="10">
        <v>397.48</v>
      </c>
      <c r="F28630" s="33">
        <v>44210.0</v>
      </c>
    </row>
    <row r="28631">
      <c r="A28631" s="10" t="s">
        <v>8350</v>
      </c>
      <c r="B28631" s="10" t="s">
        <v>36</v>
      </c>
      <c r="C28631" s="10" t="s">
        <v>90</v>
      </c>
      <c r="E28631" s="10">
        <v>397.48</v>
      </c>
      <c r="F28631" s="33">
        <v>44210.0</v>
      </c>
    </row>
    <row r="28632">
      <c r="A28632" s="10" t="s">
        <v>1143</v>
      </c>
      <c r="B28632" s="10" t="s">
        <v>35</v>
      </c>
      <c r="C28632" s="10" t="s">
        <v>90</v>
      </c>
      <c r="D28632" s="10" t="s">
        <v>92</v>
      </c>
      <c r="E28632" s="10">
        <v>136.59</v>
      </c>
      <c r="F28632" s="33">
        <v>44210.0</v>
      </c>
    </row>
    <row r="28633">
      <c r="A28633" s="10" t="s">
        <v>1143</v>
      </c>
      <c r="B28633" s="10" t="s">
        <v>35</v>
      </c>
      <c r="C28633" s="10" t="s">
        <v>90</v>
      </c>
      <c r="D28633" s="10" t="s">
        <v>110</v>
      </c>
      <c r="E28633" s="10">
        <v>124.73</v>
      </c>
      <c r="F28633" s="33">
        <v>44210.0</v>
      </c>
    </row>
    <row r="28634">
      <c r="A28634" s="10" t="s">
        <v>1043</v>
      </c>
      <c r="B28634" s="10" t="s">
        <v>35</v>
      </c>
      <c r="C28634" s="10" t="s">
        <v>90</v>
      </c>
      <c r="D28634" s="10" t="s">
        <v>91</v>
      </c>
      <c r="E28634" s="10">
        <v>449.51</v>
      </c>
      <c r="F28634" s="33">
        <v>44210.0</v>
      </c>
    </row>
    <row r="28635">
      <c r="A28635" s="10" t="s">
        <v>1143</v>
      </c>
      <c r="B28635" s="10" t="s">
        <v>35</v>
      </c>
      <c r="D28635" s="10" t="s">
        <v>864</v>
      </c>
      <c r="E28635" s="10">
        <v>25.3</v>
      </c>
      <c r="F28635" s="33">
        <v>44210.0</v>
      </c>
    </row>
    <row r="28636">
      <c r="A28636" s="10" t="s">
        <v>1143</v>
      </c>
      <c r="B28636" s="10" t="s">
        <v>35</v>
      </c>
      <c r="C28636" s="10" t="s">
        <v>90</v>
      </c>
      <c r="D28636" s="10" t="s">
        <v>110</v>
      </c>
      <c r="E28636" s="10">
        <v>140.11</v>
      </c>
      <c r="F28636" s="33">
        <v>44210.0</v>
      </c>
    </row>
    <row r="28637">
      <c r="A28637" s="10" t="s">
        <v>8351</v>
      </c>
      <c r="B28637" s="10" t="s">
        <v>35</v>
      </c>
      <c r="C28637" s="10" t="s">
        <v>94</v>
      </c>
      <c r="D28637" s="10" t="s">
        <v>183</v>
      </c>
      <c r="E28637" s="10">
        <v>51.33</v>
      </c>
      <c r="F28637" s="33">
        <v>44210.0</v>
      </c>
    </row>
    <row r="28638">
      <c r="A28638" s="10" t="s">
        <v>8352</v>
      </c>
      <c r="B28638" s="10" t="s">
        <v>35</v>
      </c>
      <c r="C28638" s="10" t="s">
        <v>70</v>
      </c>
      <c r="D28638" s="10" t="s">
        <v>125</v>
      </c>
      <c r="E28638" s="10">
        <v>153.83</v>
      </c>
      <c r="F28638" s="33">
        <v>44210.0</v>
      </c>
    </row>
    <row r="28639">
      <c r="A28639" s="10" t="s">
        <v>8352</v>
      </c>
      <c r="B28639" s="10" t="s">
        <v>36</v>
      </c>
      <c r="C28639" s="10" t="s">
        <v>70</v>
      </c>
      <c r="D28639" s="10" t="s">
        <v>125</v>
      </c>
      <c r="E28639" s="10">
        <v>153.83</v>
      </c>
      <c r="F28639" s="33">
        <v>44210.0</v>
      </c>
    </row>
    <row r="28640">
      <c r="A28640" s="10" t="s">
        <v>1039</v>
      </c>
      <c r="B28640" s="10" t="s">
        <v>35</v>
      </c>
      <c r="C28640" s="10" t="s">
        <v>90</v>
      </c>
      <c r="D28640" s="10" t="s">
        <v>92</v>
      </c>
      <c r="E28640" s="10">
        <v>418.48</v>
      </c>
      <c r="F28640" s="33">
        <v>44210.0</v>
      </c>
    </row>
    <row r="28641">
      <c r="A28641" s="10" t="s">
        <v>8339</v>
      </c>
      <c r="B28641" s="10" t="s">
        <v>35</v>
      </c>
      <c r="C28641" s="10" t="s">
        <v>94</v>
      </c>
      <c r="E28641" s="10">
        <v>32.38</v>
      </c>
      <c r="F28641" s="33">
        <v>44210.0</v>
      </c>
    </row>
    <row r="28642">
      <c r="A28642" s="10" t="s">
        <v>8335</v>
      </c>
      <c r="B28642" s="10" t="s">
        <v>35</v>
      </c>
      <c r="C28642" s="10" t="s">
        <v>1433</v>
      </c>
      <c r="D28642" s="10" t="s">
        <v>157</v>
      </c>
      <c r="E28642" s="10">
        <v>82.89</v>
      </c>
      <c r="F28642" s="33">
        <v>44210.0</v>
      </c>
    </row>
    <row r="28643">
      <c r="A28643" s="10" t="s">
        <v>8335</v>
      </c>
      <c r="B28643" s="10" t="s">
        <v>35</v>
      </c>
      <c r="C28643" s="10" t="s">
        <v>1433</v>
      </c>
      <c r="D28643" s="10" t="s">
        <v>157</v>
      </c>
      <c r="E28643" s="10">
        <v>82.89</v>
      </c>
      <c r="F28643" s="33">
        <v>44210.0</v>
      </c>
    </row>
    <row r="28644">
      <c r="A28644" s="10" t="s">
        <v>8350</v>
      </c>
      <c r="B28644" s="10" t="s">
        <v>35</v>
      </c>
      <c r="C28644" s="10" t="s">
        <v>90</v>
      </c>
      <c r="E28644" s="10">
        <v>397.48</v>
      </c>
      <c r="F28644" s="33">
        <v>44210.0</v>
      </c>
    </row>
    <row r="28645">
      <c r="A28645" s="10" t="s">
        <v>8351</v>
      </c>
      <c r="B28645" s="10" t="s">
        <v>35</v>
      </c>
      <c r="C28645" s="10" t="s">
        <v>94</v>
      </c>
      <c r="D28645" s="10" t="s">
        <v>183</v>
      </c>
      <c r="E28645" s="10">
        <v>51.33</v>
      </c>
      <c r="F28645" s="33">
        <v>44210.0</v>
      </c>
    </row>
    <row r="28646">
      <c r="A28646" s="10" t="s">
        <v>8351</v>
      </c>
      <c r="B28646" s="10" t="s">
        <v>35</v>
      </c>
      <c r="C28646" s="10" t="s">
        <v>94</v>
      </c>
      <c r="D28646" s="10" t="s">
        <v>183</v>
      </c>
      <c r="E28646" s="10">
        <v>51.33</v>
      </c>
      <c r="F28646" s="33">
        <v>44210.0</v>
      </c>
    </row>
    <row r="28647">
      <c r="A28647" s="10" t="s">
        <v>8351</v>
      </c>
      <c r="B28647" s="10" t="s">
        <v>35</v>
      </c>
      <c r="C28647" s="10" t="s">
        <v>94</v>
      </c>
      <c r="D28647" s="10" t="s">
        <v>183</v>
      </c>
      <c r="E28647" s="10">
        <v>51.33</v>
      </c>
      <c r="F28647" s="33">
        <v>44210.0</v>
      </c>
    </row>
    <row r="28648">
      <c r="A28648" s="10" t="s">
        <v>8351</v>
      </c>
      <c r="B28648" s="10" t="s">
        <v>35</v>
      </c>
      <c r="C28648" s="10" t="s">
        <v>94</v>
      </c>
      <c r="D28648" s="10" t="s">
        <v>183</v>
      </c>
      <c r="E28648" s="10">
        <v>51.33</v>
      </c>
      <c r="F28648" s="33">
        <v>44210.0</v>
      </c>
    </row>
    <row r="28649">
      <c r="A28649" s="10" t="s">
        <v>8351</v>
      </c>
      <c r="B28649" s="10" t="s">
        <v>36</v>
      </c>
      <c r="C28649" s="10" t="s">
        <v>94</v>
      </c>
      <c r="D28649" s="10" t="s">
        <v>183</v>
      </c>
      <c r="E28649" s="10">
        <v>51.33</v>
      </c>
      <c r="F28649" s="33">
        <v>44210.0</v>
      </c>
    </row>
    <row r="28650">
      <c r="A28650" s="10" t="s">
        <v>1951</v>
      </c>
      <c r="B28650" s="10" t="s">
        <v>35</v>
      </c>
      <c r="D28650" s="10" t="s">
        <v>270</v>
      </c>
      <c r="E28650" s="10">
        <v>37.59</v>
      </c>
      <c r="F28650" s="33">
        <v>44210.0</v>
      </c>
    </row>
    <row r="28651">
      <c r="A28651" s="10" t="s">
        <v>6075</v>
      </c>
      <c r="B28651" s="10" t="s">
        <v>35</v>
      </c>
      <c r="C28651" s="10" t="s">
        <v>97</v>
      </c>
      <c r="D28651" s="10" t="s">
        <v>371</v>
      </c>
      <c r="E28651" s="10">
        <v>61.29</v>
      </c>
      <c r="F28651" s="33">
        <v>44210.0</v>
      </c>
    </row>
    <row r="28652">
      <c r="A28652" s="10" t="s">
        <v>8350</v>
      </c>
      <c r="B28652" s="10" t="s">
        <v>35</v>
      </c>
      <c r="C28652" s="10" t="s">
        <v>90</v>
      </c>
      <c r="D28652" s="10" t="s">
        <v>161</v>
      </c>
      <c r="E28652" s="10">
        <v>298.76</v>
      </c>
      <c r="F28652" s="33">
        <v>44210.0</v>
      </c>
    </row>
    <row r="28653">
      <c r="A28653" s="10" t="s">
        <v>1095</v>
      </c>
      <c r="B28653" s="10" t="s">
        <v>35</v>
      </c>
      <c r="C28653" s="10" t="s">
        <v>124</v>
      </c>
      <c r="D28653" s="10" t="s">
        <v>139</v>
      </c>
      <c r="E28653" s="10">
        <v>204.79</v>
      </c>
      <c r="F28653" s="33">
        <v>44210.0</v>
      </c>
    </row>
    <row r="28654">
      <c r="A28654" s="10" t="s">
        <v>8350</v>
      </c>
      <c r="B28654" s="10" t="s">
        <v>35</v>
      </c>
      <c r="C28654" s="10" t="s">
        <v>90</v>
      </c>
      <c r="D28654" s="10" t="s">
        <v>91</v>
      </c>
      <c r="E28654" s="10">
        <v>274.4</v>
      </c>
      <c r="F28654" s="33">
        <v>44210.0</v>
      </c>
    </row>
    <row r="28655">
      <c r="A28655" s="10" t="s">
        <v>8353</v>
      </c>
      <c r="B28655" s="10" t="s">
        <v>35</v>
      </c>
      <c r="C28655" s="10" t="s">
        <v>90</v>
      </c>
      <c r="E28655" s="10">
        <v>397.48</v>
      </c>
      <c r="F28655" s="33">
        <v>44210.0</v>
      </c>
    </row>
    <row r="28656">
      <c r="A28656" s="10" t="s">
        <v>8353</v>
      </c>
      <c r="B28656" s="10" t="s">
        <v>35</v>
      </c>
      <c r="C28656" s="10" t="s">
        <v>90</v>
      </c>
      <c r="E28656" s="10">
        <v>397.48</v>
      </c>
      <c r="F28656" s="33">
        <v>44210.0</v>
      </c>
    </row>
    <row r="28657">
      <c r="A28657" s="10" t="s">
        <v>8353</v>
      </c>
      <c r="B28657" s="10" t="s">
        <v>36</v>
      </c>
      <c r="C28657" s="10" t="s">
        <v>90</v>
      </c>
      <c r="E28657" s="10">
        <v>397.48</v>
      </c>
      <c r="F28657" s="33">
        <v>44210.0</v>
      </c>
    </row>
    <row r="28658">
      <c r="A28658" s="10" t="s">
        <v>982</v>
      </c>
      <c r="B28658" s="10" t="s">
        <v>35</v>
      </c>
      <c r="C28658" s="10" t="s">
        <v>90</v>
      </c>
      <c r="E28658" s="10">
        <v>397.48</v>
      </c>
      <c r="F28658" s="33">
        <v>44210.0</v>
      </c>
    </row>
    <row r="28659">
      <c r="A28659" s="10" t="s">
        <v>982</v>
      </c>
      <c r="B28659" s="10" t="s">
        <v>36</v>
      </c>
      <c r="C28659" s="10" t="s">
        <v>90</v>
      </c>
      <c r="E28659" s="10">
        <v>397.48</v>
      </c>
      <c r="F28659" s="33">
        <v>44210.0</v>
      </c>
    </row>
    <row r="28660">
      <c r="A28660" s="10" t="s">
        <v>8353</v>
      </c>
      <c r="B28660" s="10" t="s">
        <v>35</v>
      </c>
      <c r="C28660" s="10" t="s">
        <v>90</v>
      </c>
      <c r="E28660" s="10">
        <v>397.48</v>
      </c>
      <c r="F28660" s="33">
        <v>44210.0</v>
      </c>
    </row>
    <row r="28661">
      <c r="A28661" s="10" t="s">
        <v>8353</v>
      </c>
      <c r="B28661" s="10" t="s">
        <v>35</v>
      </c>
      <c r="C28661" s="10" t="s">
        <v>90</v>
      </c>
      <c r="E28661" s="10">
        <v>397.48</v>
      </c>
      <c r="F28661" s="33">
        <v>44210.0</v>
      </c>
    </row>
    <row r="28662">
      <c r="A28662" s="10" t="s">
        <v>982</v>
      </c>
      <c r="B28662" s="10" t="s">
        <v>37</v>
      </c>
      <c r="C28662" s="10" t="s">
        <v>90</v>
      </c>
      <c r="E28662" s="10">
        <v>397.48</v>
      </c>
      <c r="F28662" s="33">
        <v>44210.0</v>
      </c>
    </row>
    <row r="28663">
      <c r="A28663" s="10" t="s">
        <v>8354</v>
      </c>
      <c r="B28663" s="10" t="s">
        <v>35</v>
      </c>
      <c r="C28663" s="10" t="s">
        <v>90</v>
      </c>
      <c r="D28663" s="10" t="s">
        <v>91</v>
      </c>
      <c r="E28663" s="10">
        <v>294.41</v>
      </c>
      <c r="F28663" s="33">
        <v>44210.0</v>
      </c>
    </row>
    <row r="28664">
      <c r="A28664" s="10" t="s">
        <v>8354</v>
      </c>
      <c r="B28664" s="10" t="s">
        <v>35</v>
      </c>
      <c r="C28664" s="10" t="s">
        <v>90</v>
      </c>
      <c r="E28664" s="10">
        <v>397.48</v>
      </c>
      <c r="F28664" s="33">
        <v>44210.0</v>
      </c>
    </row>
    <row r="28665">
      <c r="A28665" s="10" t="s">
        <v>982</v>
      </c>
      <c r="B28665" s="10" t="s">
        <v>37</v>
      </c>
      <c r="C28665" s="10" t="s">
        <v>90</v>
      </c>
      <c r="E28665" s="10">
        <v>397.48</v>
      </c>
      <c r="F28665" s="33">
        <v>44210.0</v>
      </c>
    </row>
    <row r="28666">
      <c r="A28666" s="10" t="s">
        <v>8355</v>
      </c>
      <c r="B28666" s="10" t="s">
        <v>35</v>
      </c>
      <c r="C28666" s="10" t="s">
        <v>86</v>
      </c>
      <c r="D28666" s="10" t="s">
        <v>2988</v>
      </c>
      <c r="E28666" s="10">
        <v>47.14</v>
      </c>
      <c r="F28666" s="33">
        <v>44210.0</v>
      </c>
    </row>
    <row r="28667">
      <c r="A28667" s="10" t="s">
        <v>8354</v>
      </c>
      <c r="B28667" s="10" t="s">
        <v>36</v>
      </c>
      <c r="C28667" s="10" t="s">
        <v>90</v>
      </c>
      <c r="E28667" s="10">
        <v>397.48</v>
      </c>
      <c r="F28667" s="33">
        <v>44210.0</v>
      </c>
    </row>
    <row r="28668">
      <c r="A28668" s="10" t="s">
        <v>1044</v>
      </c>
      <c r="B28668" s="10" t="s">
        <v>35</v>
      </c>
      <c r="C28668" s="10" t="s">
        <v>86</v>
      </c>
      <c r="D28668" s="10" t="s">
        <v>183</v>
      </c>
      <c r="E28668" s="10">
        <v>18.57</v>
      </c>
      <c r="F28668" s="33">
        <v>44210.0</v>
      </c>
    </row>
    <row r="28669">
      <c r="A28669" s="10" t="s">
        <v>1044</v>
      </c>
      <c r="B28669" s="10" t="s">
        <v>36</v>
      </c>
      <c r="C28669" s="10" t="s">
        <v>86</v>
      </c>
      <c r="D28669" s="10" t="s">
        <v>183</v>
      </c>
      <c r="E28669" s="10">
        <v>18.57</v>
      </c>
      <c r="F28669" s="33">
        <v>44210.0</v>
      </c>
    </row>
    <row r="28670">
      <c r="A28670" s="10" t="s">
        <v>1044</v>
      </c>
      <c r="B28670" s="10" t="s">
        <v>35</v>
      </c>
      <c r="C28670" s="10" t="s">
        <v>86</v>
      </c>
      <c r="D28670" s="10" t="s">
        <v>183</v>
      </c>
      <c r="E28670" s="10">
        <v>18.57</v>
      </c>
      <c r="F28670" s="33">
        <v>44210.0</v>
      </c>
    </row>
    <row r="28671">
      <c r="A28671" s="10" t="s">
        <v>8356</v>
      </c>
      <c r="B28671" s="10" t="s">
        <v>35</v>
      </c>
      <c r="C28671" s="10" t="s">
        <v>90</v>
      </c>
      <c r="D28671" s="10" t="s">
        <v>92</v>
      </c>
      <c r="E28671" s="10">
        <v>370.46</v>
      </c>
      <c r="F28671" s="33">
        <v>44210.0</v>
      </c>
    </row>
    <row r="28672">
      <c r="A28672" s="10" t="s">
        <v>8356</v>
      </c>
      <c r="B28672" s="10" t="s">
        <v>35</v>
      </c>
      <c r="C28672" s="10" t="s">
        <v>90</v>
      </c>
      <c r="D28672" s="10" t="s">
        <v>91</v>
      </c>
      <c r="E28672" s="10">
        <v>449.51</v>
      </c>
      <c r="F28672" s="33">
        <v>44210.0</v>
      </c>
    </row>
    <row r="28673">
      <c r="A28673" s="10" t="s">
        <v>1044</v>
      </c>
      <c r="B28673" s="10" t="s">
        <v>37</v>
      </c>
      <c r="C28673" s="10" t="s">
        <v>86</v>
      </c>
      <c r="D28673" s="10" t="s">
        <v>183</v>
      </c>
      <c r="E28673" s="10">
        <v>18.57</v>
      </c>
      <c r="F28673" s="33">
        <v>44210.0</v>
      </c>
    </row>
    <row r="28674">
      <c r="A28674" s="10" t="s">
        <v>1044</v>
      </c>
      <c r="B28674" s="10" t="s">
        <v>37</v>
      </c>
      <c r="C28674" s="10" t="s">
        <v>86</v>
      </c>
      <c r="D28674" s="10" t="s">
        <v>183</v>
      </c>
      <c r="E28674" s="10">
        <v>18.57</v>
      </c>
      <c r="F28674" s="33">
        <v>44210.0</v>
      </c>
    </row>
    <row r="28675">
      <c r="A28675" s="10" t="s">
        <v>8356</v>
      </c>
      <c r="B28675" s="10" t="s">
        <v>35</v>
      </c>
      <c r="C28675" s="10" t="s">
        <v>90</v>
      </c>
      <c r="D28675" s="10" t="s">
        <v>161</v>
      </c>
      <c r="E28675" s="10">
        <v>486.81</v>
      </c>
      <c r="F28675" s="33">
        <v>44210.0</v>
      </c>
    </row>
    <row r="28676">
      <c r="A28676" s="10" t="s">
        <v>1044</v>
      </c>
      <c r="B28676" s="10" t="s">
        <v>35</v>
      </c>
      <c r="C28676" s="10" t="s">
        <v>86</v>
      </c>
      <c r="D28676" s="10" t="s">
        <v>183</v>
      </c>
      <c r="E28676" s="10">
        <v>18.57</v>
      </c>
      <c r="F28676" s="33">
        <v>44210.0</v>
      </c>
    </row>
    <row r="28677">
      <c r="A28677" s="10" t="s">
        <v>8356</v>
      </c>
      <c r="B28677" s="10" t="s">
        <v>36</v>
      </c>
      <c r="C28677" s="10" t="s">
        <v>90</v>
      </c>
      <c r="D28677" s="10" t="s">
        <v>161</v>
      </c>
      <c r="E28677" s="10">
        <v>486.81</v>
      </c>
      <c r="F28677" s="33">
        <v>44210.0</v>
      </c>
    </row>
    <row r="28678">
      <c r="A28678" s="10" t="s">
        <v>8357</v>
      </c>
      <c r="B28678" s="10" t="s">
        <v>35</v>
      </c>
      <c r="C28678" s="10" t="s">
        <v>94</v>
      </c>
      <c r="E28678" s="10">
        <v>1.57</v>
      </c>
      <c r="F28678" s="33">
        <v>44210.0</v>
      </c>
    </row>
    <row r="28679">
      <c r="A28679" s="10" t="s">
        <v>8357</v>
      </c>
      <c r="B28679" s="10" t="s">
        <v>36</v>
      </c>
      <c r="C28679" s="10" t="s">
        <v>94</v>
      </c>
      <c r="E28679" s="10">
        <v>1.57</v>
      </c>
      <c r="F28679" s="33">
        <v>44210.0</v>
      </c>
    </row>
    <row r="28680">
      <c r="A28680" s="10" t="s">
        <v>8357</v>
      </c>
      <c r="B28680" s="10" t="s">
        <v>35</v>
      </c>
      <c r="C28680" s="10" t="s">
        <v>94</v>
      </c>
      <c r="E28680" s="10">
        <v>1.57</v>
      </c>
      <c r="F28680" s="33">
        <v>44210.0</v>
      </c>
    </row>
    <row r="28681">
      <c r="A28681" s="10" t="s">
        <v>8356</v>
      </c>
      <c r="B28681" s="10" t="s">
        <v>35</v>
      </c>
      <c r="C28681" s="10" t="s">
        <v>90</v>
      </c>
      <c r="D28681" s="10" t="s">
        <v>110</v>
      </c>
      <c r="E28681" s="10">
        <v>482.52</v>
      </c>
      <c r="F28681" s="33">
        <v>44210.0</v>
      </c>
    </row>
    <row r="28682">
      <c r="A28682" s="10" t="s">
        <v>8358</v>
      </c>
      <c r="B28682" s="10" t="s">
        <v>35</v>
      </c>
      <c r="E28682" s="10">
        <v>11.59</v>
      </c>
      <c r="F28682" s="33">
        <v>44210.0</v>
      </c>
    </row>
    <row r="28683">
      <c r="A28683" s="10" t="s">
        <v>8356</v>
      </c>
      <c r="B28683" s="10" t="s">
        <v>35</v>
      </c>
      <c r="C28683" s="10" t="s">
        <v>90</v>
      </c>
      <c r="D28683" s="10" t="s">
        <v>92</v>
      </c>
      <c r="E28683" s="10">
        <v>370.46</v>
      </c>
      <c r="F28683" s="33">
        <v>44210.0</v>
      </c>
    </row>
    <row r="28684">
      <c r="A28684" s="10" t="s">
        <v>8358</v>
      </c>
      <c r="B28684" s="10" t="s">
        <v>35</v>
      </c>
      <c r="D28684" s="10" t="s">
        <v>663</v>
      </c>
      <c r="E28684" s="10">
        <v>5.46</v>
      </c>
      <c r="F28684" s="33">
        <v>44210.0</v>
      </c>
    </row>
    <row r="28685">
      <c r="A28685" s="10" t="s">
        <v>8358</v>
      </c>
      <c r="B28685" s="10" t="s">
        <v>35</v>
      </c>
      <c r="D28685" s="10" t="s">
        <v>1368</v>
      </c>
      <c r="E28685" s="10">
        <v>1.57</v>
      </c>
      <c r="F28685" s="33">
        <v>44210.0</v>
      </c>
    </row>
    <row r="28686">
      <c r="A28686" s="10" t="s">
        <v>8356</v>
      </c>
      <c r="B28686" s="10" t="s">
        <v>35</v>
      </c>
      <c r="C28686" s="10" t="s">
        <v>90</v>
      </c>
      <c r="D28686" s="10" t="s">
        <v>92</v>
      </c>
      <c r="E28686" s="10">
        <v>599.6</v>
      </c>
      <c r="F28686" s="33">
        <v>44210.0</v>
      </c>
    </row>
    <row r="28687">
      <c r="A28687" s="10" t="s">
        <v>8356</v>
      </c>
      <c r="B28687" s="10" t="s">
        <v>35</v>
      </c>
      <c r="C28687" s="10" t="s">
        <v>90</v>
      </c>
      <c r="D28687" s="10" t="s">
        <v>161</v>
      </c>
      <c r="E28687" s="10">
        <v>609.6</v>
      </c>
      <c r="F28687" s="33">
        <v>44210.0</v>
      </c>
    </row>
    <row r="28688">
      <c r="A28688" s="10" t="s">
        <v>8356</v>
      </c>
      <c r="B28688" s="10" t="s">
        <v>35</v>
      </c>
      <c r="C28688" s="10" t="s">
        <v>90</v>
      </c>
      <c r="D28688" s="10" t="s">
        <v>91</v>
      </c>
      <c r="E28688" s="10">
        <v>490.54</v>
      </c>
      <c r="F28688" s="33">
        <v>44210.0</v>
      </c>
    </row>
    <row r="28689">
      <c r="A28689" s="10" t="s">
        <v>8356</v>
      </c>
      <c r="B28689" s="10" t="s">
        <v>35</v>
      </c>
      <c r="C28689" s="10" t="s">
        <v>90</v>
      </c>
      <c r="D28689" s="10" t="s">
        <v>91</v>
      </c>
      <c r="E28689" s="10">
        <v>656.63</v>
      </c>
      <c r="F28689" s="33">
        <v>44210.0</v>
      </c>
    </row>
    <row r="28690">
      <c r="A28690" s="10" t="s">
        <v>8356</v>
      </c>
      <c r="B28690" s="10" t="s">
        <v>35</v>
      </c>
      <c r="C28690" s="10" t="s">
        <v>90</v>
      </c>
      <c r="D28690" s="10" t="s">
        <v>161</v>
      </c>
      <c r="E28690" s="10">
        <v>441.49</v>
      </c>
      <c r="F28690" s="33">
        <v>44210.0</v>
      </c>
    </row>
    <row r="28691">
      <c r="A28691" s="10" t="s">
        <v>8356</v>
      </c>
      <c r="B28691" s="10" t="s">
        <v>35</v>
      </c>
      <c r="C28691" s="10" t="s">
        <v>90</v>
      </c>
      <c r="D28691" s="10" t="s">
        <v>92</v>
      </c>
      <c r="E28691" s="10">
        <v>444.51</v>
      </c>
      <c r="F28691" s="33">
        <v>44210.0</v>
      </c>
    </row>
    <row r="28692">
      <c r="A28692" s="10" t="s">
        <v>8356</v>
      </c>
      <c r="B28692" s="10" t="s">
        <v>35</v>
      </c>
      <c r="C28692" s="10" t="s">
        <v>90</v>
      </c>
      <c r="D28692" s="10" t="s">
        <v>110</v>
      </c>
      <c r="E28692" s="10">
        <v>884.78</v>
      </c>
      <c r="F28692" s="33">
        <v>44210.0</v>
      </c>
    </row>
    <row r="28693">
      <c r="A28693" s="10" t="s">
        <v>8359</v>
      </c>
      <c r="B28693" s="10" t="s">
        <v>35</v>
      </c>
      <c r="C28693" s="10" t="s">
        <v>94</v>
      </c>
      <c r="E28693" s="10">
        <v>85.87</v>
      </c>
      <c r="F28693" s="33">
        <v>44210.0</v>
      </c>
    </row>
    <row r="28694">
      <c r="A28694" s="10" t="s">
        <v>8360</v>
      </c>
      <c r="B28694" s="10" t="s">
        <v>35</v>
      </c>
      <c r="C28694" s="10" t="s">
        <v>90</v>
      </c>
      <c r="D28694" s="10" t="s">
        <v>161</v>
      </c>
      <c r="E28694" s="10">
        <v>371.46</v>
      </c>
      <c r="F28694" s="33">
        <v>44210.0</v>
      </c>
    </row>
    <row r="28695">
      <c r="A28695" s="10" t="s">
        <v>8361</v>
      </c>
      <c r="B28695" s="10" t="s">
        <v>35</v>
      </c>
      <c r="C28695" s="10" t="s">
        <v>90</v>
      </c>
      <c r="D28695" s="10" t="s">
        <v>161</v>
      </c>
      <c r="E28695" s="10">
        <v>171.9</v>
      </c>
      <c r="F28695" s="33">
        <v>44210.0</v>
      </c>
    </row>
    <row r="28696">
      <c r="A28696" s="10" t="s">
        <v>8361</v>
      </c>
      <c r="B28696" s="10" t="s">
        <v>36</v>
      </c>
      <c r="C28696" s="10" t="s">
        <v>90</v>
      </c>
      <c r="D28696" s="10" t="s">
        <v>161</v>
      </c>
      <c r="E28696" s="10">
        <v>171.9</v>
      </c>
      <c r="F28696" s="33">
        <v>44210.0</v>
      </c>
    </row>
    <row r="28697">
      <c r="A28697" s="10" t="s">
        <v>1951</v>
      </c>
      <c r="B28697" s="10" t="s">
        <v>35</v>
      </c>
      <c r="D28697" s="10" t="s">
        <v>270</v>
      </c>
      <c r="E28697" s="10">
        <v>37.59</v>
      </c>
      <c r="F28697" s="33">
        <v>44210.0</v>
      </c>
    </row>
    <row r="28698">
      <c r="A28698" s="10" t="s">
        <v>8362</v>
      </c>
      <c r="B28698" s="10" t="s">
        <v>35</v>
      </c>
      <c r="C28698" s="10" t="s">
        <v>168</v>
      </c>
      <c r="D28698" s="10" t="s">
        <v>1563</v>
      </c>
      <c r="E28698" s="10">
        <v>28.03</v>
      </c>
      <c r="F28698" s="33">
        <v>44210.0</v>
      </c>
    </row>
    <row r="28699">
      <c r="A28699" s="10" t="s">
        <v>8363</v>
      </c>
      <c r="B28699" s="10" t="s">
        <v>35</v>
      </c>
      <c r="C28699" s="35" t="s">
        <v>120</v>
      </c>
      <c r="D28699" s="10" t="s">
        <v>383</v>
      </c>
      <c r="E28699" s="10">
        <v>87.16</v>
      </c>
      <c r="F28699" s="33">
        <v>44210.0</v>
      </c>
    </row>
    <row r="28700">
      <c r="A28700" s="10" t="s">
        <v>8364</v>
      </c>
      <c r="B28700" s="10" t="s">
        <v>35</v>
      </c>
      <c r="C28700" s="10" t="s">
        <v>141</v>
      </c>
      <c r="D28700" s="10" t="s">
        <v>142</v>
      </c>
      <c r="E28700" s="10">
        <v>113.05</v>
      </c>
      <c r="F28700" s="33">
        <v>44210.0</v>
      </c>
    </row>
    <row r="28701">
      <c r="A28701" s="10" t="s">
        <v>1143</v>
      </c>
      <c r="B28701" s="10" t="s">
        <v>35</v>
      </c>
      <c r="C28701" s="10" t="s">
        <v>90</v>
      </c>
      <c r="D28701" s="10" t="s">
        <v>110</v>
      </c>
      <c r="E28701" s="10">
        <v>140.11</v>
      </c>
      <c r="F28701" s="33">
        <v>44210.0</v>
      </c>
    </row>
    <row r="28702">
      <c r="A28702" s="10" t="s">
        <v>8039</v>
      </c>
      <c r="B28702" s="10" t="s">
        <v>35</v>
      </c>
      <c r="C28702" s="10" t="s">
        <v>90</v>
      </c>
      <c r="D28702" s="10" t="s">
        <v>91</v>
      </c>
      <c r="E28702" s="10">
        <v>569.59</v>
      </c>
      <c r="F28702" s="33">
        <v>44210.0</v>
      </c>
    </row>
    <row r="28703">
      <c r="A28703" s="10" t="s">
        <v>1095</v>
      </c>
      <c r="B28703" s="10" t="s">
        <v>36</v>
      </c>
      <c r="C28703" s="10" t="s">
        <v>124</v>
      </c>
      <c r="D28703" s="10" t="s">
        <v>139</v>
      </c>
      <c r="E28703" s="10">
        <v>204.79</v>
      </c>
      <c r="F28703" s="33">
        <v>44210.0</v>
      </c>
    </row>
    <row r="28704">
      <c r="A28704" s="10" t="s">
        <v>8365</v>
      </c>
      <c r="B28704" s="10" t="s">
        <v>35</v>
      </c>
      <c r="C28704" s="10" t="s">
        <v>198</v>
      </c>
      <c r="D28704" s="10" t="s">
        <v>278</v>
      </c>
      <c r="E28704" s="10">
        <v>284.32</v>
      </c>
      <c r="F28704" s="33">
        <v>44210.0</v>
      </c>
    </row>
    <row r="28705">
      <c r="A28705" s="10" t="s">
        <v>8039</v>
      </c>
      <c r="B28705" s="10" t="s">
        <v>35</v>
      </c>
      <c r="C28705" s="10" t="s">
        <v>90</v>
      </c>
      <c r="D28705" s="10" t="s">
        <v>91</v>
      </c>
      <c r="E28705" s="10">
        <v>569.59</v>
      </c>
      <c r="F28705" s="33">
        <v>44210.0</v>
      </c>
    </row>
    <row r="28706">
      <c r="A28706" s="10" t="s">
        <v>8366</v>
      </c>
      <c r="B28706" s="10" t="s">
        <v>35</v>
      </c>
      <c r="E28706" s="10">
        <v>9.84</v>
      </c>
      <c r="F28706" s="33">
        <v>44210.0</v>
      </c>
    </row>
    <row r="28707">
      <c r="A28707" s="10" t="s">
        <v>8367</v>
      </c>
      <c r="B28707" s="10" t="s">
        <v>35</v>
      </c>
      <c r="D28707" s="10" t="s">
        <v>542</v>
      </c>
      <c r="E28707" s="10">
        <v>13.14</v>
      </c>
      <c r="F28707" s="33">
        <v>44210.0</v>
      </c>
    </row>
    <row r="28708">
      <c r="A28708" s="10" t="s">
        <v>8368</v>
      </c>
      <c r="B28708" s="10" t="s">
        <v>35</v>
      </c>
      <c r="D28708" s="10" t="s">
        <v>2366</v>
      </c>
      <c r="E28708" s="10">
        <v>10.32</v>
      </c>
      <c r="F28708" s="33">
        <v>44210.0</v>
      </c>
    </row>
    <row r="28709">
      <c r="A28709" s="10" t="s">
        <v>4657</v>
      </c>
      <c r="B28709" s="10" t="s">
        <v>35</v>
      </c>
      <c r="C28709" s="10" t="s">
        <v>141</v>
      </c>
      <c r="D28709" s="10" t="s">
        <v>142</v>
      </c>
      <c r="E28709" s="10">
        <v>137.63</v>
      </c>
      <c r="F28709" s="33">
        <v>44210.0</v>
      </c>
    </row>
    <row r="28710">
      <c r="A28710" s="10" t="s">
        <v>8369</v>
      </c>
      <c r="B28710" s="10" t="s">
        <v>35</v>
      </c>
      <c r="C28710" s="10" t="s">
        <v>134</v>
      </c>
      <c r="E28710" s="10">
        <v>88.89</v>
      </c>
      <c r="F28710" s="33">
        <v>44210.0</v>
      </c>
    </row>
    <row r="28711">
      <c r="A28711" s="10" t="s">
        <v>931</v>
      </c>
      <c r="B28711" s="10" t="s">
        <v>35</v>
      </c>
      <c r="C28711" s="10" t="s">
        <v>90</v>
      </c>
      <c r="E28711" s="10">
        <v>397.48</v>
      </c>
      <c r="F28711" s="33">
        <v>44210.0</v>
      </c>
    </row>
    <row r="28712">
      <c r="A28712" s="10" t="s">
        <v>8046</v>
      </c>
      <c r="B28712" s="10" t="s">
        <v>35</v>
      </c>
      <c r="C28712" s="10" t="s">
        <v>109</v>
      </c>
      <c r="D28712" s="10" t="s">
        <v>110</v>
      </c>
      <c r="E28712" s="10">
        <v>146.4</v>
      </c>
      <c r="F28712" s="33">
        <v>44210.0</v>
      </c>
    </row>
    <row r="28713">
      <c r="A28713" s="10" t="s">
        <v>931</v>
      </c>
      <c r="B28713" s="10" t="s">
        <v>35</v>
      </c>
      <c r="C28713" s="10" t="s">
        <v>90</v>
      </c>
      <c r="D28713" s="10" t="s">
        <v>92</v>
      </c>
      <c r="E28713" s="10">
        <v>269.4</v>
      </c>
      <c r="F28713" s="33">
        <v>44210.0</v>
      </c>
    </row>
    <row r="28714">
      <c r="A28714" s="10" t="s">
        <v>931</v>
      </c>
      <c r="B28714" s="10" t="s">
        <v>35</v>
      </c>
      <c r="C28714" s="10" t="s">
        <v>90</v>
      </c>
      <c r="D28714" s="10" t="s">
        <v>92</v>
      </c>
      <c r="E28714" s="10">
        <v>269.4</v>
      </c>
      <c r="F28714" s="33">
        <v>44210.0</v>
      </c>
    </row>
    <row r="28715">
      <c r="A28715" s="10" t="s">
        <v>931</v>
      </c>
      <c r="B28715" s="10" t="s">
        <v>35</v>
      </c>
      <c r="C28715" s="10" t="s">
        <v>90</v>
      </c>
      <c r="D28715" s="10" t="s">
        <v>110</v>
      </c>
      <c r="E28715" s="10">
        <v>254.38</v>
      </c>
      <c r="F28715" s="33">
        <v>44210.0</v>
      </c>
    </row>
    <row r="28716">
      <c r="A28716" s="10" t="s">
        <v>8370</v>
      </c>
      <c r="B28716" s="10" t="s">
        <v>35</v>
      </c>
      <c r="D28716" s="10" t="s">
        <v>2587</v>
      </c>
      <c r="E28716" s="10">
        <v>82.54</v>
      </c>
      <c r="F28716" s="33">
        <v>44210.0</v>
      </c>
    </row>
    <row r="28717">
      <c r="A28717" s="10" t="s">
        <v>8370</v>
      </c>
      <c r="B28717" s="10" t="s">
        <v>36</v>
      </c>
      <c r="D28717" s="10" t="s">
        <v>2587</v>
      </c>
      <c r="E28717" s="10">
        <v>82.54</v>
      </c>
      <c r="F28717" s="33">
        <v>44210.0</v>
      </c>
    </row>
    <row r="28718">
      <c r="A28718" s="10" t="s">
        <v>8370</v>
      </c>
      <c r="B28718" s="10" t="s">
        <v>35</v>
      </c>
      <c r="E28718" s="10">
        <v>30.54</v>
      </c>
      <c r="F28718" s="33">
        <v>44210.0</v>
      </c>
    </row>
    <row r="28719">
      <c r="A28719" s="10" t="s">
        <v>8203</v>
      </c>
      <c r="B28719" s="10" t="s">
        <v>35</v>
      </c>
      <c r="E28719" s="10">
        <v>67.78</v>
      </c>
      <c r="F28719" s="33">
        <v>44210.0</v>
      </c>
    </row>
    <row r="28720">
      <c r="A28720" s="10" t="s">
        <v>931</v>
      </c>
      <c r="B28720" s="10" t="s">
        <v>35</v>
      </c>
      <c r="C28720" s="10" t="s">
        <v>90</v>
      </c>
      <c r="D28720" s="10" t="s">
        <v>92</v>
      </c>
      <c r="E28720" s="10">
        <v>202.67</v>
      </c>
      <c r="F28720" s="33">
        <v>44210.0</v>
      </c>
    </row>
    <row r="28721">
      <c r="A28721" s="10" t="s">
        <v>8371</v>
      </c>
      <c r="B28721" s="10" t="s">
        <v>35</v>
      </c>
      <c r="E28721" s="10">
        <v>134.44</v>
      </c>
      <c r="F28721" s="33">
        <v>44210.0</v>
      </c>
    </row>
    <row r="28722">
      <c r="A28722" s="10" t="s">
        <v>931</v>
      </c>
      <c r="B28722" s="10" t="s">
        <v>35</v>
      </c>
      <c r="C28722" s="10" t="s">
        <v>90</v>
      </c>
      <c r="D28722" s="10" t="s">
        <v>92</v>
      </c>
      <c r="E28722" s="10">
        <v>202.67</v>
      </c>
      <c r="F28722" s="33">
        <v>44210.0</v>
      </c>
    </row>
    <row r="28723">
      <c r="A28723" s="10" t="s">
        <v>931</v>
      </c>
      <c r="B28723" s="10" t="s">
        <v>35</v>
      </c>
      <c r="C28723" s="10" t="s">
        <v>90</v>
      </c>
      <c r="D28723" s="10" t="s">
        <v>92</v>
      </c>
      <c r="E28723" s="10">
        <v>202.67</v>
      </c>
      <c r="F28723" s="33">
        <v>44210.0</v>
      </c>
    </row>
    <row r="28724">
      <c r="A28724" s="10" t="s">
        <v>8372</v>
      </c>
      <c r="B28724" s="10" t="s">
        <v>35</v>
      </c>
      <c r="C28724" s="10" t="s">
        <v>90</v>
      </c>
      <c r="D28724" s="10" t="s">
        <v>161</v>
      </c>
      <c r="E28724" s="10">
        <v>577.6</v>
      </c>
      <c r="F28724" s="33">
        <v>44210.0</v>
      </c>
    </row>
    <row r="28725">
      <c r="A28725" s="10" t="s">
        <v>8046</v>
      </c>
      <c r="B28725" s="10" t="s">
        <v>35</v>
      </c>
      <c r="C28725" s="10" t="s">
        <v>90</v>
      </c>
      <c r="D28725" s="10" t="s">
        <v>110</v>
      </c>
      <c r="E28725" s="10">
        <v>307.43</v>
      </c>
      <c r="F28725" s="33">
        <v>44210.0</v>
      </c>
    </row>
    <row r="28726">
      <c r="A28726" s="10" t="s">
        <v>8046</v>
      </c>
      <c r="B28726" s="10" t="s">
        <v>35</v>
      </c>
      <c r="C28726" s="10" t="s">
        <v>90</v>
      </c>
      <c r="D28726" s="10" t="s">
        <v>110</v>
      </c>
      <c r="E28726" s="10">
        <v>294.41</v>
      </c>
      <c r="F28726" s="33">
        <v>44210.0</v>
      </c>
    </row>
    <row r="28727">
      <c r="A28727" s="10" t="s">
        <v>8046</v>
      </c>
      <c r="B28727" s="10" t="s">
        <v>35</v>
      </c>
      <c r="C28727" s="10" t="s">
        <v>90</v>
      </c>
      <c r="D28727" s="10" t="s">
        <v>92</v>
      </c>
      <c r="E28727" s="10">
        <v>292.83</v>
      </c>
      <c r="F28727" s="33">
        <v>44210.0</v>
      </c>
    </row>
    <row r="28728">
      <c r="A28728" s="10" t="s">
        <v>8046</v>
      </c>
      <c r="B28728" s="10" t="s">
        <v>35</v>
      </c>
      <c r="C28728" s="10" t="s">
        <v>109</v>
      </c>
      <c r="D28728" s="10" t="s">
        <v>110</v>
      </c>
      <c r="E28728" s="10">
        <v>134.13</v>
      </c>
      <c r="F28728" s="33">
        <v>44210.0</v>
      </c>
    </row>
    <row r="28729">
      <c r="A28729" s="10" t="s">
        <v>8373</v>
      </c>
      <c r="B28729" s="10" t="s">
        <v>35</v>
      </c>
      <c r="D28729" s="10" t="s">
        <v>183</v>
      </c>
      <c r="E28729" s="10">
        <v>13.49</v>
      </c>
      <c r="F28729" s="33">
        <v>44210.0</v>
      </c>
    </row>
    <row r="28730">
      <c r="A28730" s="10" t="s">
        <v>7303</v>
      </c>
      <c r="B28730" s="10" t="s">
        <v>35</v>
      </c>
      <c r="C28730" s="10" t="s">
        <v>90</v>
      </c>
      <c r="D28730" s="10" t="s">
        <v>146</v>
      </c>
      <c r="E28730" s="10">
        <v>399.48</v>
      </c>
      <c r="F28730" s="33">
        <v>44210.0</v>
      </c>
    </row>
    <row r="28731">
      <c r="A28731" s="10" t="s">
        <v>7303</v>
      </c>
      <c r="B28731" s="10" t="s">
        <v>35</v>
      </c>
      <c r="C28731" s="10" t="s">
        <v>90</v>
      </c>
      <c r="D28731" s="10" t="s">
        <v>146</v>
      </c>
      <c r="E28731" s="10">
        <v>399.48</v>
      </c>
      <c r="F28731" s="33">
        <v>44210.0</v>
      </c>
    </row>
    <row r="28732">
      <c r="A28732" s="10" t="s">
        <v>7303</v>
      </c>
      <c r="B28732" s="10" t="s">
        <v>35</v>
      </c>
      <c r="C28732" s="10" t="s">
        <v>90</v>
      </c>
      <c r="D28732" s="10" t="s">
        <v>146</v>
      </c>
      <c r="E28732" s="10">
        <v>399.48</v>
      </c>
      <c r="F28732" s="33">
        <v>44210.0</v>
      </c>
    </row>
    <row r="28733">
      <c r="A28733" s="10" t="s">
        <v>7303</v>
      </c>
      <c r="B28733" s="10" t="s">
        <v>36</v>
      </c>
      <c r="C28733" s="10" t="s">
        <v>90</v>
      </c>
      <c r="D28733" s="10" t="s">
        <v>146</v>
      </c>
      <c r="E28733" s="10">
        <v>399.48</v>
      </c>
      <c r="F28733" s="33">
        <v>44210.0</v>
      </c>
    </row>
    <row r="28734">
      <c r="A28734" s="10" t="s">
        <v>7303</v>
      </c>
      <c r="B28734" s="10" t="s">
        <v>35</v>
      </c>
      <c r="C28734" s="10" t="s">
        <v>90</v>
      </c>
      <c r="D28734" s="10" t="s">
        <v>146</v>
      </c>
      <c r="E28734" s="10">
        <v>399.48</v>
      </c>
      <c r="F28734" s="33">
        <v>44210.0</v>
      </c>
    </row>
    <row r="28735">
      <c r="A28735" s="10" t="s">
        <v>7303</v>
      </c>
      <c r="B28735" s="10" t="s">
        <v>35</v>
      </c>
      <c r="C28735" s="10" t="s">
        <v>90</v>
      </c>
      <c r="D28735" s="10" t="s">
        <v>146</v>
      </c>
      <c r="E28735" s="10">
        <v>399.48</v>
      </c>
      <c r="F28735" s="33">
        <v>44210.0</v>
      </c>
    </row>
    <row r="28736">
      <c r="A28736" s="10" t="s">
        <v>7303</v>
      </c>
      <c r="B28736" s="10" t="s">
        <v>35</v>
      </c>
      <c r="C28736" s="10" t="s">
        <v>90</v>
      </c>
      <c r="D28736" s="10" t="s">
        <v>146</v>
      </c>
      <c r="E28736" s="10">
        <v>429.51</v>
      </c>
      <c r="F28736" s="33">
        <v>44210.0</v>
      </c>
    </row>
    <row r="28737">
      <c r="A28737" s="10" t="s">
        <v>8374</v>
      </c>
      <c r="B28737" s="10" t="s">
        <v>35</v>
      </c>
      <c r="C28737" s="10" t="s">
        <v>90</v>
      </c>
      <c r="D28737" s="10" t="s">
        <v>91</v>
      </c>
      <c r="E28737" s="10">
        <v>187.29</v>
      </c>
      <c r="F28737" s="33">
        <v>44210.0</v>
      </c>
    </row>
    <row r="28738">
      <c r="A28738" s="10" t="s">
        <v>8374</v>
      </c>
      <c r="B28738" s="10" t="s">
        <v>36</v>
      </c>
      <c r="C28738" s="10" t="s">
        <v>90</v>
      </c>
      <c r="D28738" s="10" t="s">
        <v>91</v>
      </c>
      <c r="E28738" s="10">
        <v>187.29</v>
      </c>
      <c r="F28738" s="33">
        <v>44210.0</v>
      </c>
    </row>
    <row r="28739">
      <c r="A28739" s="10" t="s">
        <v>8374</v>
      </c>
      <c r="B28739" s="10" t="s">
        <v>35</v>
      </c>
      <c r="C28739" s="10" t="s">
        <v>90</v>
      </c>
      <c r="D28739" s="10" t="s">
        <v>110</v>
      </c>
      <c r="E28739" s="10">
        <v>187.29</v>
      </c>
      <c r="F28739" s="33">
        <v>44210.0</v>
      </c>
    </row>
    <row r="28740">
      <c r="A28740" s="10" t="s">
        <v>8374</v>
      </c>
      <c r="B28740" s="10" t="s">
        <v>36</v>
      </c>
      <c r="C28740" s="10" t="s">
        <v>90</v>
      </c>
      <c r="D28740" s="10" t="s">
        <v>110</v>
      </c>
      <c r="E28740" s="10">
        <v>187.29</v>
      </c>
      <c r="F28740" s="33">
        <v>44210.0</v>
      </c>
    </row>
    <row r="28741">
      <c r="A28741" s="10" t="s">
        <v>8374</v>
      </c>
      <c r="B28741" s="10" t="s">
        <v>35</v>
      </c>
      <c r="C28741" s="10" t="s">
        <v>90</v>
      </c>
      <c r="D28741" s="10" t="s">
        <v>110</v>
      </c>
      <c r="E28741" s="10">
        <v>187.29</v>
      </c>
      <c r="F28741" s="33">
        <v>44210.0</v>
      </c>
    </row>
    <row r="28742">
      <c r="A28742" s="10" t="s">
        <v>8375</v>
      </c>
      <c r="B28742" s="10" t="s">
        <v>35</v>
      </c>
      <c r="C28742" s="10" t="s">
        <v>73</v>
      </c>
      <c r="D28742" s="10" t="s">
        <v>602</v>
      </c>
      <c r="E28742" s="10">
        <v>10.84</v>
      </c>
      <c r="F28742" s="33">
        <v>44210.0</v>
      </c>
    </row>
    <row r="28743">
      <c r="A28743" s="10" t="s">
        <v>8046</v>
      </c>
      <c r="B28743" s="10" t="s">
        <v>35</v>
      </c>
      <c r="D28743" s="10" t="s">
        <v>183</v>
      </c>
      <c r="E28743" s="10">
        <v>15.9</v>
      </c>
      <c r="F28743" s="33">
        <v>44210.0</v>
      </c>
    </row>
    <row r="28744">
      <c r="A28744" s="10" t="s">
        <v>8375</v>
      </c>
      <c r="B28744" s="10" t="s">
        <v>35</v>
      </c>
      <c r="C28744" s="10" t="s">
        <v>73</v>
      </c>
      <c r="E28744" s="10">
        <v>15.1</v>
      </c>
      <c r="F28744" s="33">
        <v>44210.0</v>
      </c>
    </row>
    <row r="28745">
      <c r="A28745" s="10" t="s">
        <v>8046</v>
      </c>
      <c r="B28745" s="10" t="s">
        <v>35</v>
      </c>
      <c r="C28745" s="10" t="s">
        <v>94</v>
      </c>
      <c r="E28745" s="10">
        <v>8.57</v>
      </c>
      <c r="F28745" s="33">
        <v>44210.0</v>
      </c>
    </row>
    <row r="28746">
      <c r="A28746" s="10" t="s">
        <v>8046</v>
      </c>
      <c r="B28746" s="10" t="s">
        <v>35</v>
      </c>
      <c r="E28746" s="10">
        <v>1.57</v>
      </c>
      <c r="F28746" s="33">
        <v>44210.0</v>
      </c>
    </row>
    <row r="28747">
      <c r="A28747" s="10" t="s">
        <v>8376</v>
      </c>
      <c r="B28747" s="10" t="s">
        <v>35</v>
      </c>
      <c r="C28747" s="10" t="s">
        <v>134</v>
      </c>
      <c r="E28747" s="10">
        <v>68.57</v>
      </c>
      <c r="F28747" s="33">
        <v>44210.0</v>
      </c>
    </row>
    <row r="28748">
      <c r="A28748" s="10" t="s">
        <v>8368</v>
      </c>
      <c r="B28748" s="10" t="s">
        <v>35</v>
      </c>
      <c r="D28748" s="10" t="s">
        <v>2366</v>
      </c>
      <c r="E28748" s="10">
        <v>10.32</v>
      </c>
      <c r="F28748" s="33">
        <v>44210.0</v>
      </c>
    </row>
    <row r="28749">
      <c r="A28749" s="10" t="s">
        <v>8376</v>
      </c>
      <c r="B28749" s="10" t="s">
        <v>36</v>
      </c>
      <c r="C28749" s="10" t="s">
        <v>134</v>
      </c>
      <c r="E28749" s="10">
        <v>68.57</v>
      </c>
      <c r="F28749" s="33">
        <v>44210.0</v>
      </c>
    </row>
    <row r="28750">
      <c r="A28750" s="10" t="s">
        <v>8376</v>
      </c>
      <c r="B28750" s="10" t="s">
        <v>35</v>
      </c>
      <c r="C28750" s="10" t="s">
        <v>97</v>
      </c>
      <c r="D28750" s="10" t="s">
        <v>63</v>
      </c>
      <c r="E28750" s="10">
        <v>13.65</v>
      </c>
      <c r="F28750" s="33">
        <v>44210.0</v>
      </c>
    </row>
    <row r="28751">
      <c r="A28751" s="10" t="s">
        <v>8376</v>
      </c>
      <c r="B28751" s="10" t="s">
        <v>36</v>
      </c>
      <c r="C28751" s="10" t="s">
        <v>97</v>
      </c>
      <c r="D28751" s="10" t="s">
        <v>63</v>
      </c>
      <c r="E28751" s="10">
        <v>13.65</v>
      </c>
      <c r="F28751" s="33">
        <v>44210.0</v>
      </c>
    </row>
    <row r="28752">
      <c r="A28752" s="10" t="s">
        <v>8376</v>
      </c>
      <c r="B28752" s="10" t="s">
        <v>35</v>
      </c>
      <c r="D28752" s="10" t="s">
        <v>371</v>
      </c>
      <c r="E28752" s="10">
        <v>13.65</v>
      </c>
      <c r="F28752" s="33">
        <v>44210.0</v>
      </c>
    </row>
    <row r="28753">
      <c r="A28753" s="10" t="s">
        <v>8376</v>
      </c>
      <c r="B28753" s="10" t="s">
        <v>36</v>
      </c>
      <c r="D28753" s="10" t="s">
        <v>371</v>
      </c>
      <c r="E28753" s="10">
        <v>13.65</v>
      </c>
      <c r="F28753" s="33">
        <v>44210.0</v>
      </c>
    </row>
    <row r="28754">
      <c r="A28754" s="10" t="s">
        <v>8376</v>
      </c>
      <c r="B28754" s="10" t="s">
        <v>35</v>
      </c>
      <c r="D28754" s="10" t="s">
        <v>371</v>
      </c>
      <c r="E28754" s="10">
        <v>13.65</v>
      </c>
      <c r="F28754" s="33">
        <v>44210.0</v>
      </c>
    </row>
    <row r="28755">
      <c r="A28755" s="10" t="s">
        <v>8376</v>
      </c>
      <c r="B28755" s="10" t="s">
        <v>36</v>
      </c>
      <c r="D28755" s="10" t="s">
        <v>371</v>
      </c>
      <c r="E28755" s="10">
        <v>13.65</v>
      </c>
      <c r="F28755" s="33">
        <v>44210.0</v>
      </c>
    </row>
    <row r="28756">
      <c r="A28756" s="10" t="s">
        <v>8376</v>
      </c>
      <c r="B28756" s="10" t="s">
        <v>35</v>
      </c>
      <c r="D28756" s="10" t="s">
        <v>371</v>
      </c>
      <c r="E28756" s="10">
        <v>13.65</v>
      </c>
      <c r="F28756" s="33">
        <v>44210.0</v>
      </c>
    </row>
    <row r="28757">
      <c r="A28757" s="10" t="s">
        <v>8376</v>
      </c>
      <c r="B28757" s="10" t="s">
        <v>35</v>
      </c>
      <c r="D28757" s="10" t="s">
        <v>371</v>
      </c>
      <c r="E28757" s="10">
        <v>13.65</v>
      </c>
      <c r="F28757" s="33">
        <v>44210.0</v>
      </c>
    </row>
    <row r="28758">
      <c r="A28758" s="10" t="s">
        <v>8376</v>
      </c>
      <c r="B28758" s="10" t="s">
        <v>35</v>
      </c>
      <c r="D28758" s="10" t="s">
        <v>371</v>
      </c>
      <c r="E28758" s="10">
        <v>13.65</v>
      </c>
      <c r="F28758" s="33">
        <v>44210.0</v>
      </c>
    </row>
    <row r="28759">
      <c r="A28759" s="10" t="s">
        <v>8376</v>
      </c>
      <c r="B28759" s="10" t="s">
        <v>35</v>
      </c>
      <c r="D28759" s="10" t="s">
        <v>8377</v>
      </c>
      <c r="E28759" s="10">
        <v>11.03</v>
      </c>
      <c r="F28759" s="33">
        <v>44210.0</v>
      </c>
    </row>
    <row r="28760">
      <c r="A28760" s="10" t="s">
        <v>8039</v>
      </c>
      <c r="B28760" s="10" t="s">
        <v>35</v>
      </c>
      <c r="C28760" s="10" t="s">
        <v>90</v>
      </c>
      <c r="D28760" s="10" t="s">
        <v>91</v>
      </c>
      <c r="E28760" s="10">
        <v>569.59</v>
      </c>
      <c r="F28760" s="33">
        <v>44210.0</v>
      </c>
    </row>
    <row r="28761">
      <c r="A28761" s="10" t="s">
        <v>3162</v>
      </c>
      <c r="B28761" s="10" t="s">
        <v>35</v>
      </c>
      <c r="C28761" s="10" t="s">
        <v>90</v>
      </c>
      <c r="D28761" s="10" t="s">
        <v>92</v>
      </c>
      <c r="E28761" s="10">
        <v>418.48</v>
      </c>
      <c r="F28761" s="33">
        <v>44210.0</v>
      </c>
    </row>
    <row r="28762">
      <c r="A28762" s="10" t="s">
        <v>8376</v>
      </c>
      <c r="B28762" s="10" t="s">
        <v>35</v>
      </c>
      <c r="C28762" s="10" t="s">
        <v>97</v>
      </c>
      <c r="D28762" s="10" t="s">
        <v>63</v>
      </c>
      <c r="E28762" s="10">
        <v>13.65</v>
      </c>
      <c r="F28762" s="33">
        <v>44210.0</v>
      </c>
    </row>
    <row r="28763">
      <c r="A28763" s="10" t="s">
        <v>8376</v>
      </c>
      <c r="B28763" s="10" t="s">
        <v>36</v>
      </c>
      <c r="C28763" s="10" t="s">
        <v>97</v>
      </c>
      <c r="D28763" s="10" t="s">
        <v>63</v>
      </c>
      <c r="E28763" s="10">
        <v>13.65</v>
      </c>
      <c r="F28763" s="33">
        <v>44210.0</v>
      </c>
    </row>
    <row r="28764">
      <c r="A28764" s="10" t="s">
        <v>8376</v>
      </c>
      <c r="B28764" s="10" t="s">
        <v>35</v>
      </c>
      <c r="D28764" s="10" t="s">
        <v>371</v>
      </c>
      <c r="E28764" s="10">
        <v>13.65</v>
      </c>
      <c r="F28764" s="33">
        <v>44210.0</v>
      </c>
    </row>
    <row r="28765">
      <c r="A28765" s="10" t="s">
        <v>8376</v>
      </c>
      <c r="B28765" s="10" t="s">
        <v>36</v>
      </c>
      <c r="D28765" s="10" t="s">
        <v>371</v>
      </c>
      <c r="E28765" s="10">
        <v>13.65</v>
      </c>
      <c r="F28765" s="33">
        <v>44210.0</v>
      </c>
    </row>
    <row r="28766">
      <c r="A28766" s="10" t="s">
        <v>8376</v>
      </c>
      <c r="B28766" s="10" t="s">
        <v>35</v>
      </c>
      <c r="D28766" s="10" t="s">
        <v>371</v>
      </c>
      <c r="E28766" s="10">
        <v>13.65</v>
      </c>
      <c r="F28766" s="33">
        <v>44210.0</v>
      </c>
    </row>
    <row r="28767">
      <c r="A28767" s="10" t="s">
        <v>8376</v>
      </c>
      <c r="B28767" s="10" t="s">
        <v>36</v>
      </c>
      <c r="D28767" s="10" t="s">
        <v>371</v>
      </c>
      <c r="E28767" s="10">
        <v>13.65</v>
      </c>
      <c r="F28767" s="33">
        <v>44210.0</v>
      </c>
    </row>
    <row r="28768">
      <c r="A28768" s="10" t="s">
        <v>8376</v>
      </c>
      <c r="B28768" s="10" t="s">
        <v>35</v>
      </c>
      <c r="C28768" s="10" t="s">
        <v>134</v>
      </c>
      <c r="E28768" s="10">
        <v>68.57</v>
      </c>
      <c r="F28768" s="33">
        <v>44210.0</v>
      </c>
    </row>
    <row r="28769">
      <c r="A28769" s="10" t="s">
        <v>8376</v>
      </c>
      <c r="B28769" s="10" t="s">
        <v>36</v>
      </c>
      <c r="C28769" s="10" t="s">
        <v>134</v>
      </c>
      <c r="E28769" s="10">
        <v>68.57</v>
      </c>
      <c r="F28769" s="33">
        <v>44210.0</v>
      </c>
    </row>
    <row r="28770">
      <c r="A28770" s="10" t="s">
        <v>8376</v>
      </c>
      <c r="B28770" s="10" t="s">
        <v>35</v>
      </c>
      <c r="E28770" s="10">
        <v>3.08</v>
      </c>
      <c r="F28770" s="33">
        <v>44210.0</v>
      </c>
    </row>
    <row r="28771">
      <c r="A28771" s="10" t="s">
        <v>8039</v>
      </c>
      <c r="B28771" s="10" t="s">
        <v>35</v>
      </c>
      <c r="C28771" s="10" t="s">
        <v>90</v>
      </c>
      <c r="D28771" s="10" t="s">
        <v>91</v>
      </c>
      <c r="E28771" s="10">
        <v>569.59</v>
      </c>
      <c r="F28771" s="33">
        <v>44211.0</v>
      </c>
    </row>
    <row r="28772">
      <c r="A28772" s="10" t="s">
        <v>7872</v>
      </c>
      <c r="B28772" s="10" t="s">
        <v>36</v>
      </c>
      <c r="C28772" s="10" t="s">
        <v>365</v>
      </c>
      <c r="D28772" s="10" t="s">
        <v>904</v>
      </c>
      <c r="E28772" s="10">
        <v>201.33</v>
      </c>
      <c r="F28772" s="33">
        <v>44211.0</v>
      </c>
    </row>
    <row r="28773">
      <c r="A28773" s="10" t="s">
        <v>7872</v>
      </c>
      <c r="B28773" s="10" t="s">
        <v>35</v>
      </c>
      <c r="C28773" s="10" t="s">
        <v>365</v>
      </c>
      <c r="D28773" s="10" t="s">
        <v>904</v>
      </c>
      <c r="E28773" s="10">
        <v>201.33</v>
      </c>
      <c r="F28773" s="33">
        <v>44211.0</v>
      </c>
    </row>
    <row r="28774">
      <c r="A28774" s="10" t="s">
        <v>8378</v>
      </c>
      <c r="B28774" s="10" t="s">
        <v>35</v>
      </c>
      <c r="C28774" s="10" t="s">
        <v>94</v>
      </c>
      <c r="D28774" s="10" t="s">
        <v>4648</v>
      </c>
      <c r="E28774" s="10">
        <v>187.35</v>
      </c>
      <c r="F28774" s="33">
        <v>44211.0</v>
      </c>
    </row>
    <row r="28775">
      <c r="A28775" s="10" t="s">
        <v>8379</v>
      </c>
      <c r="B28775" s="10" t="s">
        <v>35</v>
      </c>
      <c r="D28775" s="10" t="s">
        <v>596</v>
      </c>
      <c r="E28775" s="10">
        <v>116.49</v>
      </c>
      <c r="F28775" s="33">
        <v>44211.0</v>
      </c>
    </row>
    <row r="28776">
      <c r="A28776" s="10" t="s">
        <v>8380</v>
      </c>
      <c r="B28776" s="10" t="s">
        <v>35</v>
      </c>
      <c r="C28776" s="10" t="s">
        <v>124</v>
      </c>
      <c r="E28776" s="10">
        <v>44.57</v>
      </c>
      <c r="F28776" s="33">
        <v>44211.0</v>
      </c>
    </row>
    <row r="28777">
      <c r="A28777" s="10" t="s">
        <v>8380</v>
      </c>
      <c r="B28777" s="10" t="s">
        <v>36</v>
      </c>
      <c r="C28777" s="10" t="s">
        <v>124</v>
      </c>
      <c r="E28777" s="10">
        <v>44.57</v>
      </c>
      <c r="F28777" s="33">
        <v>44211.0</v>
      </c>
    </row>
    <row r="28778">
      <c r="A28778" s="10" t="s">
        <v>8381</v>
      </c>
      <c r="B28778" s="10" t="s">
        <v>35</v>
      </c>
      <c r="D28778" s="10" t="s">
        <v>110</v>
      </c>
      <c r="E28778" s="10">
        <v>14.13</v>
      </c>
      <c r="F28778" s="33">
        <v>44211.0</v>
      </c>
    </row>
    <row r="28779">
      <c r="A28779" s="10" t="s">
        <v>8382</v>
      </c>
      <c r="B28779" s="10" t="s">
        <v>35</v>
      </c>
      <c r="C28779" s="10" t="s">
        <v>1880</v>
      </c>
      <c r="D28779" s="10" t="s">
        <v>4297</v>
      </c>
      <c r="E28779" s="10">
        <v>115.24</v>
      </c>
      <c r="F28779" s="33">
        <v>44211.0</v>
      </c>
    </row>
    <row r="28780">
      <c r="A28780" s="10" t="s">
        <v>8383</v>
      </c>
      <c r="B28780" s="10" t="s">
        <v>35</v>
      </c>
      <c r="C28780" s="10" t="s">
        <v>94</v>
      </c>
      <c r="D28780" s="10" t="s">
        <v>1727</v>
      </c>
      <c r="E28780" s="10">
        <v>324.35</v>
      </c>
      <c r="F28780" s="33">
        <v>44211.0</v>
      </c>
    </row>
    <row r="28781">
      <c r="A28781" s="10" t="s">
        <v>8383</v>
      </c>
      <c r="B28781" s="10" t="s">
        <v>35</v>
      </c>
      <c r="C28781" s="10" t="s">
        <v>86</v>
      </c>
      <c r="D28781" s="10" t="s">
        <v>107</v>
      </c>
      <c r="E28781" s="10">
        <v>107.79</v>
      </c>
      <c r="F28781" s="33">
        <v>44211.0</v>
      </c>
    </row>
    <row r="28782">
      <c r="A28782" s="10" t="s">
        <v>8384</v>
      </c>
      <c r="B28782" s="10" t="s">
        <v>35</v>
      </c>
      <c r="D28782" s="10" t="s">
        <v>63</v>
      </c>
      <c r="E28782" s="10">
        <v>26.83</v>
      </c>
      <c r="F28782" s="33">
        <v>44211.0</v>
      </c>
    </row>
    <row r="28783">
      <c r="A28783" s="10" t="s">
        <v>8163</v>
      </c>
      <c r="B28783" s="10" t="s">
        <v>35</v>
      </c>
      <c r="C28783" s="10" t="s">
        <v>90</v>
      </c>
      <c r="D28783" s="10" t="s">
        <v>110</v>
      </c>
      <c r="E28783" s="10">
        <v>104.21</v>
      </c>
      <c r="F28783" s="33">
        <v>44211.0</v>
      </c>
    </row>
    <row r="28784">
      <c r="A28784" s="10" t="s">
        <v>8385</v>
      </c>
      <c r="B28784" s="10" t="s">
        <v>35</v>
      </c>
      <c r="D28784" s="10" t="s">
        <v>371</v>
      </c>
      <c r="E28784" s="10">
        <v>17.78</v>
      </c>
      <c r="F28784" s="33">
        <v>44211.0</v>
      </c>
    </row>
    <row r="28785">
      <c r="A28785" s="10" t="s">
        <v>8385</v>
      </c>
      <c r="B28785" s="10" t="s">
        <v>36</v>
      </c>
      <c r="D28785" s="10" t="s">
        <v>371</v>
      </c>
      <c r="E28785" s="10">
        <v>17.78</v>
      </c>
      <c r="F28785" s="33">
        <v>44211.0</v>
      </c>
    </row>
    <row r="28786">
      <c r="A28786" s="10" t="s">
        <v>8380</v>
      </c>
      <c r="B28786" s="10" t="s">
        <v>35</v>
      </c>
      <c r="C28786" s="10" t="s">
        <v>124</v>
      </c>
      <c r="E28786" s="10">
        <v>44.57</v>
      </c>
      <c r="F28786" s="33">
        <v>44211.0</v>
      </c>
    </row>
    <row r="28787">
      <c r="A28787" s="10" t="s">
        <v>8386</v>
      </c>
      <c r="B28787" s="10" t="s">
        <v>35</v>
      </c>
      <c r="D28787" s="10" t="s">
        <v>215</v>
      </c>
      <c r="E28787" s="10">
        <v>22.17</v>
      </c>
      <c r="F28787" s="33">
        <v>44211.0</v>
      </c>
    </row>
    <row r="28788">
      <c r="A28788" s="10" t="s">
        <v>8387</v>
      </c>
      <c r="B28788" s="10" t="s">
        <v>35</v>
      </c>
      <c r="C28788" s="10" t="s">
        <v>94</v>
      </c>
      <c r="E28788" s="10">
        <v>1.57</v>
      </c>
      <c r="F28788" s="33">
        <v>44211.0</v>
      </c>
    </row>
    <row r="28789">
      <c r="A28789" s="10" t="s">
        <v>8385</v>
      </c>
      <c r="B28789" s="10" t="s">
        <v>35</v>
      </c>
      <c r="D28789" s="10" t="s">
        <v>371</v>
      </c>
      <c r="E28789" s="10">
        <v>17.78</v>
      </c>
      <c r="F28789" s="33">
        <v>44211.0</v>
      </c>
    </row>
    <row r="28790">
      <c r="A28790" s="10" t="s">
        <v>8388</v>
      </c>
      <c r="B28790" s="10" t="s">
        <v>35</v>
      </c>
      <c r="D28790" s="10" t="s">
        <v>2908</v>
      </c>
      <c r="E28790" s="10">
        <v>87.14</v>
      </c>
      <c r="F28790" s="33">
        <v>44211.0</v>
      </c>
    </row>
    <row r="28791">
      <c r="A28791" s="10" t="s">
        <v>8389</v>
      </c>
      <c r="B28791" s="10" t="s">
        <v>35</v>
      </c>
      <c r="C28791" s="10" t="s">
        <v>90</v>
      </c>
      <c r="E28791" s="10">
        <v>397.48</v>
      </c>
      <c r="F28791" s="33">
        <v>44211.0</v>
      </c>
    </row>
    <row r="28792">
      <c r="A28792" s="10" t="s">
        <v>5374</v>
      </c>
      <c r="B28792" s="10" t="s">
        <v>35</v>
      </c>
      <c r="C28792" s="10" t="s">
        <v>90</v>
      </c>
      <c r="D28792" s="10" t="s">
        <v>161</v>
      </c>
      <c r="E28792" s="10">
        <v>259.38</v>
      </c>
      <c r="F28792" s="33">
        <v>44211.0</v>
      </c>
    </row>
    <row r="28793">
      <c r="A28793" s="10" t="s">
        <v>1044</v>
      </c>
      <c r="B28793" s="10" t="s">
        <v>35</v>
      </c>
      <c r="C28793" s="10" t="s">
        <v>86</v>
      </c>
      <c r="D28793" s="10" t="s">
        <v>183</v>
      </c>
      <c r="E28793" s="10">
        <v>18.57</v>
      </c>
      <c r="F28793" s="33">
        <v>44211.0</v>
      </c>
    </row>
    <row r="28794">
      <c r="A28794" s="10" t="s">
        <v>1044</v>
      </c>
      <c r="B28794" s="10" t="s">
        <v>36</v>
      </c>
      <c r="C28794" s="10" t="s">
        <v>86</v>
      </c>
      <c r="D28794" s="10" t="s">
        <v>183</v>
      </c>
      <c r="E28794" s="10">
        <v>18.57</v>
      </c>
      <c r="F28794" s="33">
        <v>44211.0</v>
      </c>
    </row>
    <row r="28795">
      <c r="A28795" s="10" t="s">
        <v>1044</v>
      </c>
      <c r="B28795" s="10" t="s">
        <v>37</v>
      </c>
      <c r="C28795" s="10" t="s">
        <v>86</v>
      </c>
      <c r="D28795" s="10" t="s">
        <v>183</v>
      </c>
      <c r="E28795" s="10">
        <v>18.57</v>
      </c>
      <c r="F28795" s="33">
        <v>44211.0</v>
      </c>
    </row>
    <row r="28796">
      <c r="A28796" s="10" t="s">
        <v>988</v>
      </c>
      <c r="B28796" s="10" t="s">
        <v>35</v>
      </c>
      <c r="C28796" s="10" t="s">
        <v>235</v>
      </c>
      <c r="D28796" s="10" t="s">
        <v>989</v>
      </c>
      <c r="E28796" s="10">
        <v>33.4</v>
      </c>
      <c r="F28796" s="33">
        <v>44211.0</v>
      </c>
    </row>
    <row r="28797">
      <c r="A28797" s="10" t="s">
        <v>1044</v>
      </c>
      <c r="B28797" s="10" t="s">
        <v>37</v>
      </c>
      <c r="C28797" s="10" t="s">
        <v>86</v>
      </c>
      <c r="D28797" s="10" t="s">
        <v>183</v>
      </c>
      <c r="E28797" s="10">
        <v>18.57</v>
      </c>
      <c r="F28797" s="33">
        <v>44211.0</v>
      </c>
    </row>
    <row r="28798">
      <c r="A28798" s="10" t="s">
        <v>1045</v>
      </c>
      <c r="B28798" s="10" t="s">
        <v>35</v>
      </c>
      <c r="C28798" s="10" t="s">
        <v>90</v>
      </c>
      <c r="D28798" s="10" t="s">
        <v>91</v>
      </c>
      <c r="E28798" s="10">
        <v>218.98</v>
      </c>
      <c r="F28798" s="33">
        <v>44211.0</v>
      </c>
    </row>
    <row r="28799">
      <c r="A28799" s="10" t="s">
        <v>1045</v>
      </c>
      <c r="B28799" s="10" t="s">
        <v>35</v>
      </c>
      <c r="C28799" s="10" t="s">
        <v>90</v>
      </c>
      <c r="D28799" s="10" t="s">
        <v>91</v>
      </c>
      <c r="E28799" s="10">
        <v>218.98</v>
      </c>
      <c r="F28799" s="33">
        <v>44211.0</v>
      </c>
    </row>
    <row r="28800">
      <c r="A28800" s="10" t="s">
        <v>8390</v>
      </c>
      <c r="B28800" s="10" t="s">
        <v>35</v>
      </c>
      <c r="C28800" s="10" t="s">
        <v>90</v>
      </c>
      <c r="D28800" s="10" t="s">
        <v>161</v>
      </c>
      <c r="E28800" s="10">
        <v>466.52</v>
      </c>
      <c r="F28800" s="33">
        <v>44211.0</v>
      </c>
    </row>
    <row r="28801">
      <c r="A28801" s="10" t="s">
        <v>8391</v>
      </c>
      <c r="B28801" s="10" t="s">
        <v>35</v>
      </c>
      <c r="C28801" s="10" t="s">
        <v>104</v>
      </c>
      <c r="D28801" s="10" t="s">
        <v>105</v>
      </c>
      <c r="E28801" s="10">
        <v>470.38</v>
      </c>
      <c r="F28801" s="33">
        <v>44211.0</v>
      </c>
    </row>
    <row r="28802">
      <c r="A28802" s="10" t="s">
        <v>8062</v>
      </c>
      <c r="B28802" s="10" t="s">
        <v>35</v>
      </c>
      <c r="C28802" s="10" t="s">
        <v>90</v>
      </c>
      <c r="D28802" s="10" t="s">
        <v>110</v>
      </c>
      <c r="E28802" s="10">
        <v>211.14</v>
      </c>
      <c r="F28802" s="33">
        <v>44211.0</v>
      </c>
    </row>
    <row r="28803">
      <c r="A28803" s="10" t="s">
        <v>8062</v>
      </c>
      <c r="B28803" s="10" t="s">
        <v>35</v>
      </c>
      <c r="C28803" s="10" t="s">
        <v>90</v>
      </c>
      <c r="D28803" s="10" t="s">
        <v>91</v>
      </c>
      <c r="E28803" s="10">
        <v>218.98</v>
      </c>
      <c r="F28803" s="33">
        <v>44211.0</v>
      </c>
    </row>
    <row r="28804">
      <c r="A28804" s="10" t="s">
        <v>8062</v>
      </c>
      <c r="B28804" s="10" t="s">
        <v>36</v>
      </c>
      <c r="C28804" s="10" t="s">
        <v>90</v>
      </c>
      <c r="D28804" s="10" t="s">
        <v>91</v>
      </c>
      <c r="E28804" s="10">
        <v>218.98</v>
      </c>
      <c r="F28804" s="33">
        <v>44211.0</v>
      </c>
    </row>
    <row r="28805">
      <c r="A28805" s="10" t="s">
        <v>8062</v>
      </c>
      <c r="B28805" s="10" t="s">
        <v>35</v>
      </c>
      <c r="C28805" s="10" t="s">
        <v>90</v>
      </c>
      <c r="D28805" s="10" t="s">
        <v>91</v>
      </c>
      <c r="E28805" s="10">
        <v>218.98</v>
      </c>
      <c r="F28805" s="33">
        <v>44211.0</v>
      </c>
    </row>
    <row r="28806">
      <c r="A28806" s="10" t="s">
        <v>8062</v>
      </c>
      <c r="B28806" s="10" t="s">
        <v>35</v>
      </c>
      <c r="C28806" s="10" t="s">
        <v>90</v>
      </c>
      <c r="D28806" s="10" t="s">
        <v>92</v>
      </c>
      <c r="E28806" s="10">
        <v>229.78</v>
      </c>
      <c r="F28806" s="33">
        <v>44211.0</v>
      </c>
    </row>
    <row r="28807">
      <c r="A28807" s="10" t="s">
        <v>1045</v>
      </c>
      <c r="B28807" s="10" t="s">
        <v>35</v>
      </c>
      <c r="C28807" s="10" t="s">
        <v>141</v>
      </c>
      <c r="D28807" s="10" t="s">
        <v>281</v>
      </c>
      <c r="E28807" s="10">
        <v>96.37</v>
      </c>
      <c r="F28807" s="33">
        <v>44211.0</v>
      </c>
    </row>
    <row r="28808">
      <c r="A28808" s="10" t="s">
        <v>1045</v>
      </c>
      <c r="B28808" s="10" t="s">
        <v>35</v>
      </c>
      <c r="C28808" s="10" t="s">
        <v>90</v>
      </c>
      <c r="D28808" s="10" t="s">
        <v>92</v>
      </c>
      <c r="E28808" s="10">
        <v>202.67</v>
      </c>
      <c r="F28808" s="33">
        <v>44211.0</v>
      </c>
    </row>
    <row r="28809">
      <c r="A28809" s="10" t="s">
        <v>1045</v>
      </c>
      <c r="B28809" s="10" t="s">
        <v>36</v>
      </c>
      <c r="C28809" s="10" t="s">
        <v>90</v>
      </c>
      <c r="D28809" s="10" t="s">
        <v>92</v>
      </c>
      <c r="E28809" s="10">
        <v>202.67</v>
      </c>
      <c r="F28809" s="33">
        <v>44211.0</v>
      </c>
    </row>
    <row r="28810">
      <c r="A28810" s="10" t="s">
        <v>1043</v>
      </c>
      <c r="B28810" s="10" t="s">
        <v>35</v>
      </c>
      <c r="C28810" s="10" t="s">
        <v>90</v>
      </c>
      <c r="D28810" s="10" t="s">
        <v>91</v>
      </c>
      <c r="E28810" s="10">
        <v>449.51</v>
      </c>
      <c r="F28810" s="33">
        <v>44211.0</v>
      </c>
    </row>
    <row r="28811">
      <c r="A28811" s="10" t="s">
        <v>8392</v>
      </c>
      <c r="B28811" s="10" t="s">
        <v>35</v>
      </c>
      <c r="C28811" s="10" t="s">
        <v>90</v>
      </c>
      <c r="D28811" s="10" t="s">
        <v>147</v>
      </c>
      <c r="E28811" s="10">
        <v>415.54</v>
      </c>
      <c r="F28811" s="33">
        <v>44211.0</v>
      </c>
    </row>
    <row r="28812">
      <c r="A28812" s="10" t="s">
        <v>8393</v>
      </c>
      <c r="B28812" s="10" t="s">
        <v>35</v>
      </c>
      <c r="D28812" s="10" t="s">
        <v>617</v>
      </c>
      <c r="E28812" s="10">
        <v>284.46</v>
      </c>
      <c r="F28812" s="33">
        <v>44211.0</v>
      </c>
    </row>
    <row r="28813">
      <c r="A28813" s="10" t="s">
        <v>8394</v>
      </c>
      <c r="B28813" s="10" t="s">
        <v>35</v>
      </c>
      <c r="C28813" s="10" t="s">
        <v>94</v>
      </c>
      <c r="E28813" s="10">
        <v>29.37</v>
      </c>
      <c r="F28813" s="33">
        <v>44211.0</v>
      </c>
    </row>
    <row r="28814">
      <c r="A28814" s="10" t="s">
        <v>8394</v>
      </c>
      <c r="B28814" s="10" t="s">
        <v>35</v>
      </c>
      <c r="C28814" s="10" t="s">
        <v>94</v>
      </c>
      <c r="E28814" s="10">
        <v>27.78</v>
      </c>
      <c r="F28814" s="33">
        <v>44211.0</v>
      </c>
    </row>
    <row r="28815">
      <c r="A28815" s="10" t="s">
        <v>8395</v>
      </c>
      <c r="B28815" s="10" t="s">
        <v>35</v>
      </c>
      <c r="C28815" s="35" t="s">
        <v>120</v>
      </c>
      <c r="D28815" s="10" t="s">
        <v>223</v>
      </c>
      <c r="E28815" s="10">
        <v>195.24</v>
      </c>
      <c r="F28815" s="33">
        <v>44211.0</v>
      </c>
    </row>
    <row r="28816">
      <c r="A28816" s="10" t="s">
        <v>1045</v>
      </c>
      <c r="B28816" s="10" t="s">
        <v>35</v>
      </c>
      <c r="C28816" s="10" t="s">
        <v>90</v>
      </c>
      <c r="D28816" s="10" t="s">
        <v>110</v>
      </c>
      <c r="E28816" s="10">
        <v>198.38</v>
      </c>
      <c r="F28816" s="33">
        <v>44211.0</v>
      </c>
    </row>
    <row r="28817">
      <c r="A28817" s="10" t="s">
        <v>1045</v>
      </c>
      <c r="B28817" s="10" t="s">
        <v>36</v>
      </c>
      <c r="C28817" s="10" t="s">
        <v>90</v>
      </c>
      <c r="D28817" s="10" t="s">
        <v>110</v>
      </c>
      <c r="E28817" s="10">
        <v>198.38</v>
      </c>
      <c r="F28817" s="33">
        <v>44211.0</v>
      </c>
    </row>
    <row r="28818">
      <c r="A28818" s="10" t="s">
        <v>1045</v>
      </c>
      <c r="B28818" s="10" t="s">
        <v>35</v>
      </c>
      <c r="C28818" s="10" t="s">
        <v>90</v>
      </c>
      <c r="D28818" s="10" t="s">
        <v>91</v>
      </c>
      <c r="E28818" s="10">
        <v>192.51</v>
      </c>
      <c r="F28818" s="33">
        <v>44211.0</v>
      </c>
    </row>
    <row r="28819">
      <c r="A28819" s="10" t="s">
        <v>1045</v>
      </c>
      <c r="B28819" s="10" t="s">
        <v>36</v>
      </c>
      <c r="C28819" s="10" t="s">
        <v>90</v>
      </c>
      <c r="D28819" s="10" t="s">
        <v>91</v>
      </c>
      <c r="E28819" s="10">
        <v>192.51</v>
      </c>
      <c r="F28819" s="33">
        <v>44211.0</v>
      </c>
    </row>
    <row r="28820">
      <c r="A28820" s="10" t="s">
        <v>1045</v>
      </c>
      <c r="B28820" s="10" t="s">
        <v>35</v>
      </c>
      <c r="C28820" s="10" t="s">
        <v>90</v>
      </c>
      <c r="D28820" s="10" t="s">
        <v>91</v>
      </c>
      <c r="E28820" s="10">
        <v>203.29</v>
      </c>
      <c r="F28820" s="33">
        <v>44211.0</v>
      </c>
    </row>
    <row r="28821">
      <c r="A28821" s="10" t="s">
        <v>1045</v>
      </c>
      <c r="B28821" s="10" t="s">
        <v>36</v>
      </c>
      <c r="C28821" s="10" t="s">
        <v>90</v>
      </c>
      <c r="D28821" s="10" t="s">
        <v>91</v>
      </c>
      <c r="E28821" s="10">
        <v>203.29</v>
      </c>
      <c r="F28821" s="33">
        <v>44211.0</v>
      </c>
    </row>
    <row r="28822">
      <c r="A28822" s="10" t="s">
        <v>1045</v>
      </c>
      <c r="B28822" s="10" t="s">
        <v>35</v>
      </c>
      <c r="C28822" s="10" t="s">
        <v>90</v>
      </c>
      <c r="D28822" s="10" t="s">
        <v>110</v>
      </c>
      <c r="E28822" s="10">
        <v>220.95</v>
      </c>
      <c r="F28822" s="33">
        <v>44211.0</v>
      </c>
    </row>
    <row r="28823">
      <c r="A28823" s="10" t="s">
        <v>1045</v>
      </c>
      <c r="B28823" s="10" t="s">
        <v>36</v>
      </c>
      <c r="C28823" s="10" t="s">
        <v>90</v>
      </c>
      <c r="D28823" s="10" t="s">
        <v>110</v>
      </c>
      <c r="E28823" s="10">
        <v>220.95</v>
      </c>
      <c r="F28823" s="33">
        <v>44211.0</v>
      </c>
    </row>
    <row r="28824">
      <c r="A28824" s="10" t="s">
        <v>1045</v>
      </c>
      <c r="B28824" s="10" t="s">
        <v>35</v>
      </c>
      <c r="C28824" s="10" t="s">
        <v>90</v>
      </c>
      <c r="D28824" s="10" t="s">
        <v>92</v>
      </c>
      <c r="E28824" s="10">
        <v>202.67</v>
      </c>
      <c r="F28824" s="33">
        <v>44211.0</v>
      </c>
    </row>
    <row r="28825">
      <c r="A28825" s="10" t="s">
        <v>1045</v>
      </c>
      <c r="B28825" s="10" t="s">
        <v>36</v>
      </c>
      <c r="C28825" s="10" t="s">
        <v>90</v>
      </c>
      <c r="D28825" s="10" t="s">
        <v>92</v>
      </c>
      <c r="E28825" s="10">
        <v>202.67</v>
      </c>
      <c r="F28825" s="33">
        <v>44211.0</v>
      </c>
    </row>
    <row r="28826">
      <c r="A28826" s="10" t="s">
        <v>1045</v>
      </c>
      <c r="B28826" s="10" t="s">
        <v>35</v>
      </c>
      <c r="C28826" s="10" t="s">
        <v>90</v>
      </c>
      <c r="D28826" s="10" t="s">
        <v>110</v>
      </c>
      <c r="E28826" s="10">
        <v>198.38</v>
      </c>
      <c r="F28826" s="33">
        <v>44211.0</v>
      </c>
    </row>
    <row r="28827">
      <c r="A28827" s="10" t="s">
        <v>1045</v>
      </c>
      <c r="B28827" s="10" t="s">
        <v>35</v>
      </c>
      <c r="C28827" s="10" t="s">
        <v>90</v>
      </c>
      <c r="D28827" s="10" t="s">
        <v>92</v>
      </c>
      <c r="E28827" s="10">
        <v>202.67</v>
      </c>
      <c r="F28827" s="33">
        <v>44211.0</v>
      </c>
    </row>
    <row r="28828">
      <c r="A28828" s="10" t="s">
        <v>8396</v>
      </c>
      <c r="B28828" s="10" t="s">
        <v>35</v>
      </c>
      <c r="E28828" s="10">
        <v>992.24</v>
      </c>
      <c r="F28828" s="33">
        <v>44211.0</v>
      </c>
    </row>
    <row r="28829">
      <c r="A28829" s="10" t="s">
        <v>8397</v>
      </c>
      <c r="B28829" s="10" t="s">
        <v>35</v>
      </c>
      <c r="E28829" s="10">
        <v>108.25</v>
      </c>
      <c r="F28829" s="33">
        <v>44211.0</v>
      </c>
    </row>
    <row r="28830">
      <c r="A28830" s="10" t="s">
        <v>8397</v>
      </c>
      <c r="B28830" s="10" t="s">
        <v>35</v>
      </c>
      <c r="E28830" s="10">
        <v>101.9</v>
      </c>
      <c r="F28830" s="33">
        <v>44211.0</v>
      </c>
    </row>
    <row r="28831">
      <c r="A28831" s="10" t="s">
        <v>8398</v>
      </c>
      <c r="B28831" s="10" t="s">
        <v>35</v>
      </c>
      <c r="C28831" s="10" t="s">
        <v>156</v>
      </c>
      <c r="D28831" s="10" t="s">
        <v>67</v>
      </c>
      <c r="E28831" s="10">
        <v>43.81</v>
      </c>
      <c r="F28831" s="33">
        <v>44211.0</v>
      </c>
    </row>
    <row r="28832">
      <c r="A28832" s="10" t="s">
        <v>8399</v>
      </c>
      <c r="B28832" s="10" t="s">
        <v>35</v>
      </c>
      <c r="C28832" s="10" t="s">
        <v>365</v>
      </c>
      <c r="D28832" s="10" t="s">
        <v>3844</v>
      </c>
      <c r="E28832" s="10">
        <v>70.6</v>
      </c>
      <c r="F28832" s="33">
        <v>44211.0</v>
      </c>
    </row>
    <row r="28833">
      <c r="A28833" s="10" t="s">
        <v>8399</v>
      </c>
      <c r="B28833" s="10" t="s">
        <v>35</v>
      </c>
      <c r="C28833" s="10" t="s">
        <v>365</v>
      </c>
      <c r="D28833" s="10" t="s">
        <v>3844</v>
      </c>
      <c r="E28833" s="10">
        <v>70.6</v>
      </c>
      <c r="F28833" s="33">
        <v>44211.0</v>
      </c>
    </row>
    <row r="28834">
      <c r="A28834" s="10" t="s">
        <v>1045</v>
      </c>
      <c r="B28834" s="10" t="s">
        <v>35</v>
      </c>
      <c r="C28834" s="10" t="s">
        <v>90</v>
      </c>
      <c r="D28834" s="10" t="s">
        <v>91</v>
      </c>
      <c r="E28834" s="10">
        <v>203.29</v>
      </c>
      <c r="F28834" s="33">
        <v>44211.0</v>
      </c>
    </row>
    <row r="28835">
      <c r="A28835" s="10" t="s">
        <v>1045</v>
      </c>
      <c r="B28835" s="10" t="s">
        <v>35</v>
      </c>
      <c r="C28835" s="10" t="s">
        <v>90</v>
      </c>
      <c r="D28835" s="10" t="s">
        <v>110</v>
      </c>
      <c r="E28835" s="10">
        <v>220.95</v>
      </c>
      <c r="F28835" s="33">
        <v>44211.0</v>
      </c>
    </row>
    <row r="28836">
      <c r="A28836" s="10" t="s">
        <v>8400</v>
      </c>
      <c r="B28836" s="10" t="s">
        <v>35</v>
      </c>
      <c r="E28836" s="10">
        <v>34.76</v>
      </c>
      <c r="F28836" s="33">
        <v>44211.0</v>
      </c>
    </row>
    <row r="28837">
      <c r="A28837" s="10" t="s">
        <v>8401</v>
      </c>
      <c r="B28837" s="10" t="s">
        <v>35</v>
      </c>
      <c r="C28837" s="10" t="s">
        <v>365</v>
      </c>
      <c r="D28837" s="10" t="s">
        <v>8402</v>
      </c>
      <c r="E28837" s="10">
        <v>81.05</v>
      </c>
      <c r="F28837" s="33">
        <v>44211.0</v>
      </c>
    </row>
    <row r="28838">
      <c r="A28838" s="10" t="s">
        <v>8403</v>
      </c>
      <c r="B28838" s="10" t="s">
        <v>35</v>
      </c>
      <c r="C28838" s="10" t="s">
        <v>59</v>
      </c>
      <c r="E28838" s="10">
        <v>30.76</v>
      </c>
      <c r="F28838" s="33">
        <v>44211.0</v>
      </c>
    </row>
    <row r="28839">
      <c r="A28839" s="10" t="s">
        <v>8404</v>
      </c>
      <c r="B28839" s="10" t="s">
        <v>35</v>
      </c>
      <c r="C28839" s="10" t="s">
        <v>1393</v>
      </c>
      <c r="D28839" s="10" t="s">
        <v>183</v>
      </c>
      <c r="E28839" s="10">
        <v>324.7</v>
      </c>
      <c r="F28839" s="33">
        <v>44211.0</v>
      </c>
    </row>
    <row r="28840">
      <c r="A28840" s="10" t="s">
        <v>8405</v>
      </c>
      <c r="B28840" s="10" t="s">
        <v>35</v>
      </c>
      <c r="C28840" s="10" t="s">
        <v>124</v>
      </c>
      <c r="E28840" s="10">
        <v>13.49</v>
      </c>
      <c r="F28840" s="33">
        <v>44211.0</v>
      </c>
    </row>
    <row r="28841">
      <c r="A28841" s="10" t="s">
        <v>8406</v>
      </c>
      <c r="B28841" s="10" t="s">
        <v>35</v>
      </c>
      <c r="C28841" s="10" t="s">
        <v>90</v>
      </c>
      <c r="E28841" s="10">
        <v>397.48</v>
      </c>
      <c r="F28841" s="33">
        <v>44211.0</v>
      </c>
    </row>
    <row r="28842">
      <c r="A28842" s="10" t="s">
        <v>8406</v>
      </c>
      <c r="B28842" s="10" t="s">
        <v>35</v>
      </c>
      <c r="C28842" s="10" t="s">
        <v>90</v>
      </c>
      <c r="E28842" s="10">
        <v>397.48</v>
      </c>
      <c r="F28842" s="33">
        <v>44211.0</v>
      </c>
    </row>
    <row r="28843">
      <c r="A28843" s="10" t="s">
        <v>8405</v>
      </c>
      <c r="B28843" s="10" t="s">
        <v>35</v>
      </c>
      <c r="C28843" s="10" t="s">
        <v>124</v>
      </c>
      <c r="E28843" s="10">
        <v>13.49</v>
      </c>
      <c r="F28843" s="33">
        <v>44211.0</v>
      </c>
    </row>
    <row r="28844">
      <c r="A28844" s="10" t="s">
        <v>8406</v>
      </c>
      <c r="B28844" s="10" t="s">
        <v>36</v>
      </c>
      <c r="C28844" s="10" t="s">
        <v>90</v>
      </c>
      <c r="E28844" s="10">
        <v>397.48</v>
      </c>
      <c r="F28844" s="33">
        <v>44211.0</v>
      </c>
    </row>
    <row r="28845">
      <c r="A28845" s="10" t="s">
        <v>8406</v>
      </c>
      <c r="B28845" s="10" t="s">
        <v>35</v>
      </c>
      <c r="C28845" s="10" t="s">
        <v>90</v>
      </c>
      <c r="E28845" s="10">
        <v>397.48</v>
      </c>
      <c r="F28845" s="33">
        <v>44211.0</v>
      </c>
    </row>
    <row r="28846">
      <c r="A28846" s="10" t="s">
        <v>8406</v>
      </c>
      <c r="B28846" s="10" t="s">
        <v>35</v>
      </c>
      <c r="C28846" s="10" t="s">
        <v>90</v>
      </c>
      <c r="E28846" s="10">
        <v>397.48</v>
      </c>
      <c r="F28846" s="33">
        <v>44211.0</v>
      </c>
    </row>
    <row r="28847">
      <c r="A28847" s="10" t="s">
        <v>8405</v>
      </c>
      <c r="B28847" s="10" t="s">
        <v>35</v>
      </c>
      <c r="C28847" s="10" t="s">
        <v>124</v>
      </c>
      <c r="E28847" s="10">
        <v>13.49</v>
      </c>
      <c r="F28847" s="33">
        <v>44211.0</v>
      </c>
    </row>
    <row r="28848">
      <c r="A28848" s="10" t="s">
        <v>8407</v>
      </c>
      <c r="B28848" s="10" t="s">
        <v>35</v>
      </c>
      <c r="C28848" s="10" t="s">
        <v>53</v>
      </c>
      <c r="D28848" s="10" t="s">
        <v>54</v>
      </c>
      <c r="E28848" s="10">
        <v>26.46</v>
      </c>
      <c r="F28848" s="33">
        <v>44211.0</v>
      </c>
    </row>
    <row r="28849">
      <c r="A28849" s="10" t="s">
        <v>437</v>
      </c>
      <c r="B28849" s="10" t="s">
        <v>35</v>
      </c>
      <c r="C28849" s="10" t="s">
        <v>239</v>
      </c>
      <c r="D28849" s="10" t="s">
        <v>438</v>
      </c>
      <c r="E28849" s="10">
        <v>261.4</v>
      </c>
      <c r="F28849" s="33">
        <v>44211.0</v>
      </c>
    </row>
    <row r="28850">
      <c r="A28850" s="10" t="s">
        <v>8408</v>
      </c>
      <c r="B28850" s="10" t="s">
        <v>35</v>
      </c>
      <c r="C28850" s="10" t="s">
        <v>127</v>
      </c>
      <c r="D28850" s="10" t="s">
        <v>229</v>
      </c>
      <c r="E28850" s="10">
        <v>328.62</v>
      </c>
      <c r="F28850" s="33">
        <v>44211.0</v>
      </c>
    </row>
    <row r="28851">
      <c r="A28851" s="10" t="s">
        <v>8409</v>
      </c>
      <c r="B28851" s="10" t="s">
        <v>35</v>
      </c>
      <c r="C28851" s="10" t="s">
        <v>94</v>
      </c>
      <c r="E28851" s="10">
        <v>21.75</v>
      </c>
      <c r="F28851" s="33">
        <v>44211.0</v>
      </c>
    </row>
    <row r="28852">
      <c r="A28852" s="10" t="s">
        <v>8410</v>
      </c>
      <c r="B28852" s="10" t="s">
        <v>35</v>
      </c>
      <c r="C28852" s="10" t="s">
        <v>90</v>
      </c>
      <c r="D28852" s="10" t="s">
        <v>161</v>
      </c>
      <c r="E28852" s="10">
        <v>171.9</v>
      </c>
      <c r="F28852" s="33">
        <v>44211.0</v>
      </c>
    </row>
    <row r="28853">
      <c r="A28853" s="10" t="s">
        <v>8410</v>
      </c>
      <c r="B28853" s="10" t="s">
        <v>35</v>
      </c>
      <c r="C28853" s="10" t="s">
        <v>90</v>
      </c>
      <c r="E28853" s="10">
        <v>397.48</v>
      </c>
      <c r="F28853" s="33">
        <v>44211.0</v>
      </c>
    </row>
    <row r="28854">
      <c r="A28854" s="10" t="s">
        <v>8410</v>
      </c>
      <c r="B28854" s="10" t="s">
        <v>36</v>
      </c>
      <c r="C28854" s="10" t="s">
        <v>90</v>
      </c>
      <c r="E28854" s="10">
        <v>397.48</v>
      </c>
      <c r="F28854" s="33">
        <v>44211.0</v>
      </c>
    </row>
    <row r="28855">
      <c r="A28855" s="10" t="s">
        <v>8411</v>
      </c>
      <c r="B28855" s="10" t="s">
        <v>35</v>
      </c>
      <c r="C28855" s="10" t="s">
        <v>94</v>
      </c>
      <c r="E28855" s="10">
        <v>22.54</v>
      </c>
      <c r="F28855" s="33">
        <v>44211.0</v>
      </c>
    </row>
    <row r="28856">
      <c r="A28856" s="10" t="s">
        <v>8409</v>
      </c>
      <c r="B28856" s="10" t="s">
        <v>36</v>
      </c>
      <c r="C28856" s="10" t="s">
        <v>94</v>
      </c>
      <c r="E28856" s="10">
        <v>21.75</v>
      </c>
      <c r="F28856" s="33">
        <v>44211.0</v>
      </c>
    </row>
    <row r="28857">
      <c r="A28857" s="10" t="s">
        <v>8411</v>
      </c>
      <c r="B28857" s="10" t="s">
        <v>36</v>
      </c>
      <c r="C28857" s="10" t="s">
        <v>94</v>
      </c>
      <c r="E28857" s="10">
        <v>22.54</v>
      </c>
      <c r="F28857" s="33">
        <v>44211.0</v>
      </c>
    </row>
    <row r="28858">
      <c r="A28858" s="10" t="s">
        <v>8411</v>
      </c>
      <c r="B28858" s="10" t="s">
        <v>35</v>
      </c>
      <c r="E28858" s="10">
        <v>23.27</v>
      </c>
      <c r="F28858" s="33">
        <v>44211.0</v>
      </c>
    </row>
    <row r="28859">
      <c r="A28859" s="10" t="s">
        <v>8411</v>
      </c>
      <c r="B28859" s="10" t="s">
        <v>35</v>
      </c>
      <c r="C28859" s="10" t="s">
        <v>94</v>
      </c>
      <c r="E28859" s="10">
        <v>22.54</v>
      </c>
      <c r="F28859" s="33">
        <v>44211.0</v>
      </c>
    </row>
    <row r="28860">
      <c r="A28860" s="10" t="s">
        <v>8409</v>
      </c>
      <c r="B28860" s="10" t="s">
        <v>35</v>
      </c>
      <c r="D28860" s="10" t="s">
        <v>272</v>
      </c>
      <c r="E28860" s="10">
        <v>16.51</v>
      </c>
      <c r="F28860" s="33">
        <v>44211.0</v>
      </c>
    </row>
    <row r="28861">
      <c r="A28861" s="10" t="s">
        <v>8412</v>
      </c>
      <c r="B28861" s="10" t="s">
        <v>35</v>
      </c>
      <c r="C28861" s="10" t="s">
        <v>94</v>
      </c>
      <c r="E28861" s="10">
        <v>1.57</v>
      </c>
      <c r="F28861" s="33">
        <v>44211.0</v>
      </c>
    </row>
    <row r="28862">
      <c r="A28862" s="10" t="s">
        <v>8413</v>
      </c>
      <c r="B28862" s="10" t="s">
        <v>35</v>
      </c>
      <c r="C28862" s="10" t="s">
        <v>322</v>
      </c>
      <c r="D28862" s="10" t="s">
        <v>1241</v>
      </c>
      <c r="E28862" s="10">
        <v>24.98</v>
      </c>
      <c r="F28862" s="33">
        <v>44211.0</v>
      </c>
    </row>
    <row r="28863">
      <c r="A28863" s="10" t="s">
        <v>1951</v>
      </c>
      <c r="B28863" s="10" t="s">
        <v>35</v>
      </c>
      <c r="D28863" s="10" t="s">
        <v>270</v>
      </c>
      <c r="E28863" s="10">
        <v>37.59</v>
      </c>
      <c r="F28863" s="33">
        <v>44211.0</v>
      </c>
    </row>
    <row r="28864">
      <c r="A28864" s="10" t="s">
        <v>8409</v>
      </c>
      <c r="B28864" s="10" t="s">
        <v>35</v>
      </c>
      <c r="C28864" s="10" t="s">
        <v>94</v>
      </c>
      <c r="E28864" s="10">
        <v>21.75</v>
      </c>
      <c r="F28864" s="33">
        <v>44211.0</v>
      </c>
    </row>
    <row r="28865">
      <c r="A28865" s="10" t="s">
        <v>8409</v>
      </c>
      <c r="B28865" s="10" t="s">
        <v>35</v>
      </c>
      <c r="C28865" s="10" t="s">
        <v>385</v>
      </c>
      <c r="D28865" s="10" t="s">
        <v>1858</v>
      </c>
      <c r="E28865" s="10">
        <v>16.9</v>
      </c>
      <c r="F28865" s="33">
        <v>44211.0</v>
      </c>
    </row>
    <row r="28866">
      <c r="A28866" s="10" t="s">
        <v>8409</v>
      </c>
      <c r="B28866" s="10" t="s">
        <v>35</v>
      </c>
      <c r="D28866" s="10" t="s">
        <v>4294</v>
      </c>
      <c r="E28866" s="10">
        <v>21.43</v>
      </c>
      <c r="F28866" s="33">
        <v>44211.0</v>
      </c>
    </row>
    <row r="28867">
      <c r="A28867" s="10" t="s">
        <v>8409</v>
      </c>
      <c r="B28867" s="10" t="s">
        <v>35</v>
      </c>
      <c r="D28867" s="10" t="s">
        <v>4294</v>
      </c>
      <c r="E28867" s="10">
        <v>21.43</v>
      </c>
      <c r="F28867" s="33">
        <v>44211.0</v>
      </c>
    </row>
    <row r="28868">
      <c r="A28868" s="10" t="s">
        <v>8414</v>
      </c>
      <c r="B28868" s="10" t="s">
        <v>35</v>
      </c>
      <c r="D28868" s="10" t="s">
        <v>211</v>
      </c>
      <c r="E28868" s="10">
        <v>324.63</v>
      </c>
      <c r="F28868" s="33">
        <v>44211.0</v>
      </c>
    </row>
    <row r="28869">
      <c r="A28869" s="10" t="s">
        <v>1045</v>
      </c>
      <c r="B28869" s="10" t="s">
        <v>37</v>
      </c>
      <c r="C28869" s="10" t="s">
        <v>90</v>
      </c>
      <c r="D28869" s="10" t="s">
        <v>110</v>
      </c>
      <c r="E28869" s="10">
        <v>220.95</v>
      </c>
      <c r="F28869" s="33">
        <v>44211.0</v>
      </c>
    </row>
    <row r="28870">
      <c r="A28870" s="10" t="s">
        <v>1046</v>
      </c>
      <c r="B28870" s="10" t="s">
        <v>35</v>
      </c>
      <c r="C28870" s="10" t="s">
        <v>693</v>
      </c>
      <c r="D28870" s="10" t="s">
        <v>660</v>
      </c>
      <c r="E28870" s="10">
        <v>251.92</v>
      </c>
      <c r="F28870" s="33">
        <v>44211.0</v>
      </c>
    </row>
    <row r="28871">
      <c r="A28871" s="10" t="s">
        <v>1046</v>
      </c>
      <c r="B28871" s="10" t="s">
        <v>35</v>
      </c>
      <c r="C28871" s="10" t="s">
        <v>693</v>
      </c>
      <c r="D28871" s="10" t="s">
        <v>660</v>
      </c>
      <c r="E28871" s="10">
        <v>183.49</v>
      </c>
      <c r="F28871" s="33">
        <v>44211.0</v>
      </c>
    </row>
    <row r="28872">
      <c r="A28872" s="10" t="s">
        <v>1046</v>
      </c>
      <c r="B28872" s="10" t="s">
        <v>35</v>
      </c>
      <c r="C28872" s="10" t="s">
        <v>693</v>
      </c>
      <c r="D28872" s="10" t="s">
        <v>660</v>
      </c>
      <c r="E28872" s="10">
        <v>183.49</v>
      </c>
      <c r="F28872" s="33">
        <v>44211.0</v>
      </c>
    </row>
    <row r="28873">
      <c r="A28873" s="10" t="s">
        <v>1046</v>
      </c>
      <c r="B28873" s="10" t="s">
        <v>35</v>
      </c>
      <c r="C28873" s="10" t="s">
        <v>693</v>
      </c>
      <c r="D28873" s="10" t="s">
        <v>660</v>
      </c>
      <c r="E28873" s="10">
        <v>251.92</v>
      </c>
      <c r="F28873" s="33">
        <v>44211.0</v>
      </c>
    </row>
    <row r="28874">
      <c r="A28874" s="10" t="s">
        <v>1046</v>
      </c>
      <c r="B28874" s="10" t="s">
        <v>35</v>
      </c>
      <c r="C28874" s="10" t="s">
        <v>693</v>
      </c>
      <c r="D28874" s="10" t="s">
        <v>660</v>
      </c>
      <c r="E28874" s="10">
        <v>183.49</v>
      </c>
      <c r="F28874" s="33">
        <v>44211.0</v>
      </c>
    </row>
    <row r="28875">
      <c r="A28875" s="10" t="s">
        <v>8415</v>
      </c>
      <c r="B28875" s="10" t="s">
        <v>35</v>
      </c>
      <c r="D28875" s="10" t="s">
        <v>663</v>
      </c>
      <c r="E28875" s="10">
        <v>19.97</v>
      </c>
      <c r="F28875" s="33">
        <v>44211.0</v>
      </c>
    </row>
    <row r="28876">
      <c r="A28876" s="10" t="s">
        <v>8415</v>
      </c>
      <c r="B28876" s="10" t="s">
        <v>35</v>
      </c>
      <c r="D28876" s="10" t="s">
        <v>663</v>
      </c>
      <c r="E28876" s="10">
        <v>19.97</v>
      </c>
      <c r="F28876" s="33">
        <v>44211.0</v>
      </c>
    </row>
    <row r="28877">
      <c r="A28877" s="10" t="s">
        <v>1045</v>
      </c>
      <c r="B28877" s="10" t="s">
        <v>37</v>
      </c>
      <c r="C28877" s="10" t="s">
        <v>90</v>
      </c>
      <c r="D28877" s="10" t="s">
        <v>110</v>
      </c>
      <c r="E28877" s="10">
        <v>220.95</v>
      </c>
      <c r="F28877" s="33">
        <v>44211.0</v>
      </c>
    </row>
    <row r="28878">
      <c r="A28878" s="10" t="s">
        <v>1046</v>
      </c>
      <c r="B28878" s="10" t="s">
        <v>36</v>
      </c>
      <c r="C28878" s="10" t="s">
        <v>693</v>
      </c>
      <c r="D28878" s="10" t="s">
        <v>660</v>
      </c>
      <c r="E28878" s="10">
        <v>183.49</v>
      </c>
      <c r="F28878" s="33">
        <v>44211.0</v>
      </c>
    </row>
    <row r="28879">
      <c r="A28879" s="10" t="s">
        <v>1037</v>
      </c>
      <c r="B28879" s="10" t="s">
        <v>35</v>
      </c>
      <c r="C28879" s="10" t="s">
        <v>90</v>
      </c>
      <c r="D28879" s="10" t="s">
        <v>91</v>
      </c>
      <c r="E28879" s="10">
        <v>471.52</v>
      </c>
      <c r="F28879" s="33">
        <v>44211.0</v>
      </c>
    </row>
    <row r="28880">
      <c r="A28880" s="10" t="s">
        <v>1046</v>
      </c>
      <c r="B28880" s="10" t="s">
        <v>35</v>
      </c>
      <c r="C28880" s="10" t="s">
        <v>693</v>
      </c>
      <c r="D28880" s="10" t="s">
        <v>660</v>
      </c>
      <c r="E28880" s="10">
        <v>183.49</v>
      </c>
      <c r="F28880" s="33">
        <v>44211.0</v>
      </c>
    </row>
    <row r="28881">
      <c r="A28881" s="10" t="s">
        <v>1046</v>
      </c>
      <c r="B28881" s="10" t="s">
        <v>35</v>
      </c>
      <c r="C28881" s="10" t="s">
        <v>693</v>
      </c>
      <c r="D28881" s="10" t="s">
        <v>660</v>
      </c>
      <c r="E28881" s="10">
        <v>183.49</v>
      </c>
      <c r="F28881" s="33">
        <v>44211.0</v>
      </c>
    </row>
    <row r="28882">
      <c r="A28882" s="10" t="s">
        <v>1046</v>
      </c>
      <c r="B28882" s="10" t="s">
        <v>36</v>
      </c>
      <c r="C28882" s="10" t="s">
        <v>693</v>
      </c>
      <c r="D28882" s="10" t="s">
        <v>660</v>
      </c>
      <c r="E28882" s="10">
        <v>183.49</v>
      </c>
      <c r="F28882" s="33">
        <v>44211.0</v>
      </c>
    </row>
    <row r="28883">
      <c r="A28883" s="10" t="s">
        <v>1046</v>
      </c>
      <c r="B28883" s="10" t="s">
        <v>37</v>
      </c>
      <c r="C28883" s="10" t="s">
        <v>693</v>
      </c>
      <c r="D28883" s="10" t="s">
        <v>660</v>
      </c>
      <c r="E28883" s="10">
        <v>183.49</v>
      </c>
      <c r="F28883" s="33">
        <v>44211.0</v>
      </c>
    </row>
    <row r="28884">
      <c r="A28884" s="10" t="s">
        <v>8408</v>
      </c>
      <c r="B28884" s="10" t="s">
        <v>35</v>
      </c>
      <c r="C28884" s="10" t="s">
        <v>127</v>
      </c>
      <c r="D28884" s="10" t="s">
        <v>229</v>
      </c>
      <c r="E28884" s="10">
        <v>328.62</v>
      </c>
      <c r="F28884" s="33">
        <v>44211.0</v>
      </c>
    </row>
    <row r="28885">
      <c r="A28885" s="10" t="s">
        <v>902</v>
      </c>
      <c r="B28885" s="10" t="s">
        <v>35</v>
      </c>
      <c r="C28885" s="10" t="s">
        <v>90</v>
      </c>
      <c r="D28885" s="10" t="s">
        <v>161</v>
      </c>
      <c r="E28885" s="10">
        <v>577.6</v>
      </c>
      <c r="F28885" s="33">
        <v>44211.0</v>
      </c>
    </row>
    <row r="28886">
      <c r="A28886" s="10" t="s">
        <v>902</v>
      </c>
      <c r="B28886" s="10" t="s">
        <v>35</v>
      </c>
      <c r="C28886" s="10" t="s">
        <v>90</v>
      </c>
      <c r="D28886" s="10" t="s">
        <v>161</v>
      </c>
      <c r="E28886" s="10">
        <v>609.6</v>
      </c>
      <c r="F28886" s="33">
        <v>44211.0</v>
      </c>
    </row>
    <row r="28887">
      <c r="A28887" s="10" t="s">
        <v>1045</v>
      </c>
      <c r="B28887" s="10" t="s">
        <v>35</v>
      </c>
      <c r="C28887" s="10" t="s">
        <v>90</v>
      </c>
      <c r="D28887" s="10" t="s">
        <v>92</v>
      </c>
      <c r="E28887" s="10">
        <v>202.67</v>
      </c>
      <c r="F28887" s="33">
        <v>44211.0</v>
      </c>
    </row>
    <row r="28888">
      <c r="A28888" s="10" t="s">
        <v>902</v>
      </c>
      <c r="B28888" s="10" t="s">
        <v>35</v>
      </c>
      <c r="C28888" s="10" t="s">
        <v>90</v>
      </c>
      <c r="D28888" s="10" t="s">
        <v>92</v>
      </c>
      <c r="E28888" s="10">
        <v>590.6</v>
      </c>
      <c r="F28888" s="33">
        <v>44211.0</v>
      </c>
    </row>
    <row r="28889">
      <c r="A28889" s="10" t="s">
        <v>1045</v>
      </c>
      <c r="B28889" s="10" t="s">
        <v>36</v>
      </c>
      <c r="C28889" s="10" t="s">
        <v>90</v>
      </c>
      <c r="D28889" s="10" t="s">
        <v>92</v>
      </c>
      <c r="E28889" s="10">
        <v>202.67</v>
      </c>
      <c r="F28889" s="33">
        <v>44211.0</v>
      </c>
    </row>
    <row r="28890">
      <c r="A28890" s="10" t="s">
        <v>1045</v>
      </c>
      <c r="B28890" s="10" t="s">
        <v>37</v>
      </c>
      <c r="C28890" s="10" t="s">
        <v>90</v>
      </c>
      <c r="D28890" s="10" t="s">
        <v>92</v>
      </c>
      <c r="E28890" s="10">
        <v>202.67</v>
      </c>
      <c r="F28890" s="33">
        <v>44211.0</v>
      </c>
    </row>
    <row r="28891">
      <c r="A28891" s="10" t="s">
        <v>8046</v>
      </c>
      <c r="B28891" s="10" t="s">
        <v>35</v>
      </c>
      <c r="D28891" s="10" t="s">
        <v>183</v>
      </c>
      <c r="E28891" s="10">
        <v>15.9</v>
      </c>
      <c r="F28891" s="33">
        <v>44211.0</v>
      </c>
    </row>
    <row r="28892">
      <c r="A28892" s="10" t="s">
        <v>8046</v>
      </c>
      <c r="B28892" s="10" t="s">
        <v>35</v>
      </c>
      <c r="C28892" s="10" t="s">
        <v>90</v>
      </c>
      <c r="D28892" s="10" t="s">
        <v>110</v>
      </c>
      <c r="E28892" s="10">
        <v>294.41</v>
      </c>
      <c r="F28892" s="33">
        <v>44211.0</v>
      </c>
    </row>
    <row r="28893">
      <c r="A28893" s="10" t="s">
        <v>7770</v>
      </c>
      <c r="B28893" s="10" t="s">
        <v>35</v>
      </c>
      <c r="E28893" s="10">
        <v>43.19</v>
      </c>
      <c r="F28893" s="33">
        <v>44211.0</v>
      </c>
    </row>
    <row r="28894">
      <c r="A28894" s="10" t="s">
        <v>8416</v>
      </c>
      <c r="B28894" s="10" t="s">
        <v>35</v>
      </c>
      <c r="D28894" s="10" t="s">
        <v>304</v>
      </c>
      <c r="E28894" s="10">
        <v>230.35</v>
      </c>
      <c r="F28894" s="33">
        <v>44211.0</v>
      </c>
    </row>
    <row r="28895">
      <c r="A28895" s="10" t="s">
        <v>902</v>
      </c>
      <c r="B28895" s="10" t="s">
        <v>36</v>
      </c>
      <c r="C28895" s="10" t="s">
        <v>90</v>
      </c>
      <c r="D28895" s="10" t="s">
        <v>92</v>
      </c>
      <c r="E28895" s="10">
        <v>590.6</v>
      </c>
      <c r="F28895" s="33">
        <v>44211.0</v>
      </c>
    </row>
    <row r="28896">
      <c r="A28896" s="10" t="s">
        <v>902</v>
      </c>
      <c r="B28896" s="10" t="s">
        <v>37</v>
      </c>
      <c r="C28896" s="10" t="s">
        <v>90</v>
      </c>
      <c r="D28896" s="10" t="s">
        <v>92</v>
      </c>
      <c r="E28896" s="10">
        <v>590.6</v>
      </c>
      <c r="F28896" s="33">
        <v>44211.0</v>
      </c>
    </row>
    <row r="28897">
      <c r="A28897" s="10" t="s">
        <v>902</v>
      </c>
      <c r="B28897" s="10" t="s">
        <v>35</v>
      </c>
      <c r="C28897" s="10" t="s">
        <v>90</v>
      </c>
      <c r="D28897" s="10" t="s">
        <v>92</v>
      </c>
      <c r="E28897" s="10">
        <v>590.6</v>
      </c>
      <c r="F28897" s="33">
        <v>44211.0</v>
      </c>
    </row>
    <row r="28898">
      <c r="A28898" s="10" t="s">
        <v>902</v>
      </c>
      <c r="B28898" s="10" t="s">
        <v>37</v>
      </c>
      <c r="C28898" s="10" t="s">
        <v>90</v>
      </c>
      <c r="D28898" s="10" t="s">
        <v>92</v>
      </c>
      <c r="E28898" s="10">
        <v>590.6</v>
      </c>
      <c r="F28898" s="33">
        <v>44211.0</v>
      </c>
    </row>
    <row r="28899">
      <c r="A28899" s="10" t="s">
        <v>8417</v>
      </c>
      <c r="B28899" s="10" t="s">
        <v>35</v>
      </c>
      <c r="C28899" s="10" t="s">
        <v>385</v>
      </c>
      <c r="D28899" s="10" t="s">
        <v>1858</v>
      </c>
      <c r="E28899" s="10">
        <v>16.9</v>
      </c>
      <c r="F28899" s="33">
        <v>44211.0</v>
      </c>
    </row>
    <row r="28900">
      <c r="A28900" s="10" t="s">
        <v>8418</v>
      </c>
      <c r="B28900" s="10" t="s">
        <v>35</v>
      </c>
      <c r="D28900" s="10" t="s">
        <v>2062</v>
      </c>
      <c r="E28900" s="10">
        <v>89.21</v>
      </c>
      <c r="F28900" s="33">
        <v>44211.0</v>
      </c>
    </row>
    <row r="28901">
      <c r="A28901" s="10" t="s">
        <v>8046</v>
      </c>
      <c r="B28901" s="10" t="s">
        <v>35</v>
      </c>
      <c r="C28901" s="10" t="s">
        <v>90</v>
      </c>
      <c r="D28901" s="10" t="s">
        <v>110</v>
      </c>
      <c r="E28901" s="10">
        <v>307.43</v>
      </c>
      <c r="F28901" s="33">
        <v>44211.0</v>
      </c>
    </row>
    <row r="28902">
      <c r="A28902" s="10" t="s">
        <v>8419</v>
      </c>
      <c r="B28902" s="10" t="s">
        <v>35</v>
      </c>
      <c r="C28902" s="10" t="s">
        <v>130</v>
      </c>
      <c r="D28902" s="10" t="s">
        <v>583</v>
      </c>
      <c r="E28902" s="10">
        <v>428.62</v>
      </c>
      <c r="F28902" s="33">
        <v>44211.0</v>
      </c>
    </row>
    <row r="28903">
      <c r="A28903" s="10" t="s">
        <v>8420</v>
      </c>
      <c r="B28903" s="10" t="s">
        <v>35</v>
      </c>
      <c r="C28903" s="10" t="s">
        <v>90</v>
      </c>
      <c r="D28903" s="10" t="s">
        <v>91</v>
      </c>
      <c r="E28903" s="10">
        <v>312.43</v>
      </c>
      <c r="F28903" s="33">
        <v>44211.0</v>
      </c>
    </row>
    <row r="28904">
      <c r="A28904" s="10" t="s">
        <v>8420</v>
      </c>
      <c r="B28904" s="10" t="s">
        <v>35</v>
      </c>
      <c r="C28904" s="10" t="s">
        <v>90</v>
      </c>
      <c r="D28904" s="10" t="s">
        <v>91</v>
      </c>
      <c r="E28904" s="10">
        <v>312.43</v>
      </c>
      <c r="F28904" s="33">
        <v>44211.0</v>
      </c>
    </row>
    <row r="28905">
      <c r="A28905" s="10" t="s">
        <v>8420</v>
      </c>
      <c r="B28905" s="10" t="s">
        <v>35</v>
      </c>
      <c r="C28905" s="10" t="s">
        <v>90</v>
      </c>
      <c r="D28905" s="10" t="s">
        <v>91</v>
      </c>
      <c r="E28905" s="10">
        <v>294.41</v>
      </c>
      <c r="F28905" s="33">
        <v>44211.0</v>
      </c>
    </row>
    <row r="28906">
      <c r="A28906" s="10" t="s">
        <v>8420</v>
      </c>
      <c r="B28906" s="10" t="s">
        <v>36</v>
      </c>
      <c r="C28906" s="10" t="s">
        <v>90</v>
      </c>
      <c r="D28906" s="10" t="s">
        <v>91</v>
      </c>
      <c r="E28906" s="10">
        <v>294.41</v>
      </c>
      <c r="F28906" s="33">
        <v>44211.0</v>
      </c>
    </row>
    <row r="28907">
      <c r="A28907" s="10" t="s">
        <v>8420</v>
      </c>
      <c r="B28907" s="10" t="s">
        <v>35</v>
      </c>
      <c r="C28907" s="10" t="s">
        <v>90</v>
      </c>
      <c r="D28907" s="10" t="s">
        <v>91</v>
      </c>
      <c r="E28907" s="10">
        <v>294.41</v>
      </c>
      <c r="F28907" s="33">
        <v>44211.0</v>
      </c>
    </row>
    <row r="28908">
      <c r="A28908" s="10" t="s">
        <v>1047</v>
      </c>
      <c r="B28908" s="10" t="s">
        <v>35</v>
      </c>
      <c r="C28908" s="10" t="s">
        <v>90</v>
      </c>
      <c r="E28908" s="10">
        <v>397.48</v>
      </c>
      <c r="F28908" s="33">
        <v>44211.0</v>
      </c>
    </row>
    <row r="28909">
      <c r="A28909" s="10" t="s">
        <v>1047</v>
      </c>
      <c r="B28909" s="10" t="s">
        <v>35</v>
      </c>
      <c r="C28909" s="10" t="s">
        <v>90</v>
      </c>
      <c r="D28909" s="10" t="s">
        <v>146</v>
      </c>
      <c r="E28909" s="10">
        <v>399.48</v>
      </c>
      <c r="F28909" s="33">
        <v>44211.0</v>
      </c>
    </row>
    <row r="28910">
      <c r="A28910" s="10" t="s">
        <v>1047</v>
      </c>
      <c r="B28910" s="10" t="s">
        <v>36</v>
      </c>
      <c r="C28910" s="10" t="s">
        <v>90</v>
      </c>
      <c r="D28910" s="10" t="s">
        <v>146</v>
      </c>
      <c r="E28910" s="10">
        <v>399.48</v>
      </c>
      <c r="F28910" s="33">
        <v>44211.0</v>
      </c>
    </row>
    <row r="28911">
      <c r="A28911" s="10" t="s">
        <v>8421</v>
      </c>
      <c r="B28911" s="10" t="s">
        <v>35</v>
      </c>
      <c r="C28911" s="10" t="s">
        <v>90</v>
      </c>
      <c r="D28911" s="10" t="s">
        <v>91</v>
      </c>
      <c r="E28911" s="10">
        <v>218.98</v>
      </c>
      <c r="F28911" s="33">
        <v>44211.0</v>
      </c>
    </row>
    <row r="28912">
      <c r="A28912" s="10" t="s">
        <v>8421</v>
      </c>
      <c r="B28912" s="10" t="s">
        <v>35</v>
      </c>
      <c r="C28912" s="10" t="s">
        <v>90</v>
      </c>
      <c r="D28912" s="10" t="s">
        <v>92</v>
      </c>
      <c r="E28912" s="10">
        <v>292.83</v>
      </c>
      <c r="F28912" s="33">
        <v>44211.0</v>
      </c>
    </row>
    <row r="28913">
      <c r="A28913" s="10" t="s">
        <v>8421</v>
      </c>
      <c r="B28913" s="10" t="s">
        <v>36</v>
      </c>
      <c r="C28913" s="10" t="s">
        <v>90</v>
      </c>
      <c r="D28913" s="10" t="s">
        <v>92</v>
      </c>
      <c r="E28913" s="10">
        <v>292.83</v>
      </c>
      <c r="F28913" s="33">
        <v>44211.0</v>
      </c>
    </row>
    <row r="28914">
      <c r="A28914" s="10" t="s">
        <v>1047</v>
      </c>
      <c r="B28914" s="10" t="s">
        <v>37</v>
      </c>
      <c r="C28914" s="10" t="s">
        <v>90</v>
      </c>
      <c r="D28914" s="10" t="s">
        <v>146</v>
      </c>
      <c r="E28914" s="10">
        <v>399.48</v>
      </c>
      <c r="F28914" s="33">
        <v>44211.0</v>
      </c>
    </row>
    <row r="28915">
      <c r="A28915" s="10" t="s">
        <v>1047</v>
      </c>
      <c r="B28915" s="10" t="s">
        <v>35</v>
      </c>
      <c r="C28915" s="10" t="s">
        <v>90</v>
      </c>
      <c r="D28915" s="10" t="s">
        <v>147</v>
      </c>
      <c r="E28915" s="10">
        <v>415.54</v>
      </c>
      <c r="F28915" s="33">
        <v>44211.0</v>
      </c>
    </row>
    <row r="28916">
      <c r="A28916" s="10" t="s">
        <v>1047</v>
      </c>
      <c r="B28916" s="10" t="s">
        <v>35</v>
      </c>
      <c r="C28916" s="10" t="s">
        <v>90</v>
      </c>
      <c r="D28916" s="10" t="s">
        <v>146</v>
      </c>
      <c r="E28916" s="10">
        <v>399.48</v>
      </c>
      <c r="F28916" s="33">
        <v>44211.0</v>
      </c>
    </row>
    <row r="28917">
      <c r="A28917" s="10" t="s">
        <v>1047</v>
      </c>
      <c r="B28917" s="10" t="s">
        <v>35</v>
      </c>
      <c r="C28917" s="10" t="s">
        <v>90</v>
      </c>
      <c r="D28917" s="10" t="s">
        <v>92</v>
      </c>
      <c r="E28917" s="10">
        <v>418.48</v>
      </c>
      <c r="F28917" s="33">
        <v>44211.0</v>
      </c>
    </row>
    <row r="28918">
      <c r="A28918" s="10" t="s">
        <v>1047</v>
      </c>
      <c r="B28918" s="10" t="s">
        <v>36</v>
      </c>
      <c r="C28918" s="10" t="s">
        <v>90</v>
      </c>
      <c r="D28918" s="10" t="s">
        <v>92</v>
      </c>
      <c r="E28918" s="10">
        <v>418.48</v>
      </c>
      <c r="F28918" s="33">
        <v>44211.0</v>
      </c>
    </row>
    <row r="28919">
      <c r="A28919" s="10" t="s">
        <v>1047</v>
      </c>
      <c r="B28919" s="10" t="s">
        <v>37</v>
      </c>
      <c r="C28919" s="10" t="s">
        <v>90</v>
      </c>
      <c r="D28919" s="10" t="s">
        <v>92</v>
      </c>
      <c r="E28919" s="10">
        <v>418.48</v>
      </c>
      <c r="F28919" s="33">
        <v>44211.0</v>
      </c>
    </row>
    <row r="28920">
      <c r="A28920" s="10" t="s">
        <v>1047</v>
      </c>
      <c r="B28920" s="10" t="s">
        <v>37</v>
      </c>
      <c r="C28920" s="10" t="s">
        <v>90</v>
      </c>
      <c r="D28920" s="10" t="s">
        <v>92</v>
      </c>
      <c r="E28920" s="10">
        <v>418.48</v>
      </c>
      <c r="F28920" s="33">
        <v>44211.0</v>
      </c>
    </row>
    <row r="28921">
      <c r="A28921" s="10" t="s">
        <v>8422</v>
      </c>
      <c r="B28921" s="10" t="s">
        <v>35</v>
      </c>
      <c r="C28921" s="10" t="s">
        <v>141</v>
      </c>
      <c r="D28921" s="10" t="s">
        <v>142</v>
      </c>
      <c r="E28921" s="10">
        <v>30.7</v>
      </c>
      <c r="F28921" s="33">
        <v>44211.0</v>
      </c>
    </row>
    <row r="28922">
      <c r="A28922" s="10" t="s">
        <v>8423</v>
      </c>
      <c r="B28922" s="10" t="s">
        <v>35</v>
      </c>
      <c r="C28922" s="35" t="s">
        <v>120</v>
      </c>
      <c r="D28922" s="10" t="s">
        <v>383</v>
      </c>
      <c r="E28922" s="10">
        <v>87.16</v>
      </c>
      <c r="F28922" s="33">
        <v>44211.0</v>
      </c>
    </row>
    <row r="28923">
      <c r="A28923" s="10" t="s">
        <v>1054</v>
      </c>
      <c r="B28923" s="10" t="s">
        <v>35</v>
      </c>
      <c r="C28923" s="10" t="s">
        <v>59</v>
      </c>
      <c r="E28923" s="10">
        <v>17.73</v>
      </c>
      <c r="F28923" s="33">
        <v>44211.0</v>
      </c>
    </row>
    <row r="28924">
      <c r="A28924" s="10" t="s">
        <v>1054</v>
      </c>
      <c r="B28924" s="10" t="s">
        <v>35</v>
      </c>
      <c r="C28924" s="10" t="s">
        <v>59</v>
      </c>
      <c r="E28924" s="10">
        <v>17.73</v>
      </c>
      <c r="F28924" s="33">
        <v>44211.0</v>
      </c>
    </row>
    <row r="28925">
      <c r="A28925" s="10" t="s">
        <v>1054</v>
      </c>
      <c r="B28925" s="10" t="s">
        <v>36</v>
      </c>
      <c r="C28925" s="10" t="s">
        <v>59</v>
      </c>
      <c r="E28925" s="10">
        <v>17.73</v>
      </c>
      <c r="F28925" s="33">
        <v>44211.0</v>
      </c>
    </row>
    <row r="28926">
      <c r="A28926" s="10" t="s">
        <v>1054</v>
      </c>
      <c r="B28926" s="10" t="s">
        <v>35</v>
      </c>
      <c r="C28926" s="10" t="s">
        <v>59</v>
      </c>
      <c r="E28926" s="10">
        <v>17.73</v>
      </c>
      <c r="F28926" s="33">
        <v>44211.0</v>
      </c>
    </row>
    <row r="28927">
      <c r="A28927" s="10" t="s">
        <v>8424</v>
      </c>
      <c r="B28927" s="10" t="s">
        <v>35</v>
      </c>
      <c r="C28927" s="10" t="s">
        <v>97</v>
      </c>
      <c r="D28927" s="10" t="s">
        <v>329</v>
      </c>
      <c r="E28927" s="10">
        <v>36.51</v>
      </c>
      <c r="F28927" s="33">
        <v>44211.0</v>
      </c>
    </row>
    <row r="28928">
      <c r="A28928" s="10" t="s">
        <v>8424</v>
      </c>
      <c r="B28928" s="10" t="s">
        <v>36</v>
      </c>
      <c r="C28928" s="10" t="s">
        <v>97</v>
      </c>
      <c r="D28928" s="10" t="s">
        <v>329</v>
      </c>
      <c r="E28928" s="10">
        <v>36.51</v>
      </c>
      <c r="F28928" s="33">
        <v>44211.0</v>
      </c>
    </row>
    <row r="28929">
      <c r="A28929" s="10" t="s">
        <v>8238</v>
      </c>
      <c r="B28929" s="10" t="s">
        <v>35</v>
      </c>
      <c r="C28929" s="10" t="s">
        <v>90</v>
      </c>
      <c r="E28929" s="10">
        <v>397.48</v>
      </c>
      <c r="F28929" s="33">
        <v>44211.0</v>
      </c>
    </row>
    <row r="28930">
      <c r="A28930" s="10" t="s">
        <v>8317</v>
      </c>
      <c r="B28930" s="10" t="s">
        <v>35</v>
      </c>
      <c r="E28930" s="10">
        <v>9.35</v>
      </c>
      <c r="F28930" s="33">
        <v>44211.0</v>
      </c>
    </row>
    <row r="28931">
      <c r="A28931" s="10" t="s">
        <v>8425</v>
      </c>
      <c r="B28931" s="10" t="s">
        <v>35</v>
      </c>
      <c r="C28931" s="10" t="s">
        <v>124</v>
      </c>
      <c r="D28931" s="10" t="s">
        <v>448</v>
      </c>
      <c r="E28931" s="10">
        <v>332.87</v>
      </c>
      <c r="F28931" s="33">
        <v>44211.0</v>
      </c>
    </row>
    <row r="28932">
      <c r="A28932" s="10" t="s">
        <v>8425</v>
      </c>
      <c r="B28932" s="10" t="s">
        <v>35</v>
      </c>
      <c r="C28932" s="10" t="s">
        <v>365</v>
      </c>
      <c r="D28932" s="10" t="s">
        <v>448</v>
      </c>
      <c r="E28932" s="10">
        <v>84.25</v>
      </c>
      <c r="F28932" s="33">
        <v>44211.0</v>
      </c>
    </row>
    <row r="28933">
      <c r="A28933" s="10" t="s">
        <v>1054</v>
      </c>
      <c r="B28933" s="10" t="s">
        <v>35</v>
      </c>
      <c r="C28933" s="10" t="s">
        <v>73</v>
      </c>
      <c r="D28933" s="10" t="s">
        <v>300</v>
      </c>
      <c r="E28933" s="10">
        <v>118.57</v>
      </c>
      <c r="F28933" s="33">
        <v>44211.0</v>
      </c>
    </row>
    <row r="28934">
      <c r="A28934" s="10" t="s">
        <v>1054</v>
      </c>
      <c r="B28934" s="10" t="s">
        <v>35</v>
      </c>
      <c r="C28934" s="10" t="s">
        <v>59</v>
      </c>
      <c r="E28934" s="10">
        <v>17.73</v>
      </c>
      <c r="F28934" s="33">
        <v>44211.0</v>
      </c>
    </row>
    <row r="28935">
      <c r="A28935" s="10" t="s">
        <v>1048</v>
      </c>
      <c r="B28935" s="10" t="s">
        <v>35</v>
      </c>
      <c r="D28935" s="10" t="s">
        <v>8426</v>
      </c>
      <c r="E28935" s="10">
        <v>58.63</v>
      </c>
      <c r="F28935" s="33">
        <v>44211.0</v>
      </c>
    </row>
    <row r="28936">
      <c r="A28936" s="10" t="s">
        <v>1035</v>
      </c>
      <c r="B28936" s="10" t="s">
        <v>35</v>
      </c>
      <c r="C28936" s="10" t="s">
        <v>90</v>
      </c>
      <c r="E28936" s="10">
        <v>349.46</v>
      </c>
      <c r="F28936" s="33">
        <v>44211.0</v>
      </c>
    </row>
    <row r="28937">
      <c r="A28937" s="10" t="s">
        <v>1035</v>
      </c>
      <c r="B28937" s="10" t="s">
        <v>35</v>
      </c>
      <c r="C28937" s="10" t="s">
        <v>90</v>
      </c>
      <c r="D28937" s="10" t="s">
        <v>92</v>
      </c>
      <c r="E28937" s="10">
        <v>292.83</v>
      </c>
      <c r="F28937" s="33">
        <v>44211.0</v>
      </c>
    </row>
    <row r="28938">
      <c r="A28938" s="10" t="s">
        <v>1035</v>
      </c>
      <c r="B28938" s="10" t="s">
        <v>37</v>
      </c>
      <c r="C28938" s="10" t="s">
        <v>90</v>
      </c>
      <c r="D28938" s="10" t="s">
        <v>92</v>
      </c>
      <c r="E28938" s="10">
        <v>292.83</v>
      </c>
      <c r="F28938" s="33">
        <v>44211.0</v>
      </c>
    </row>
    <row r="28939">
      <c r="A28939" s="10" t="s">
        <v>1048</v>
      </c>
      <c r="B28939" s="10" t="s">
        <v>35</v>
      </c>
      <c r="D28939" s="10" t="s">
        <v>1049</v>
      </c>
      <c r="E28939" s="10">
        <v>40.44</v>
      </c>
      <c r="F28939" s="33">
        <v>44211.0</v>
      </c>
    </row>
    <row r="28940">
      <c r="A28940" s="10" t="s">
        <v>8427</v>
      </c>
      <c r="B28940" s="10" t="s">
        <v>35</v>
      </c>
      <c r="C28940" s="10" t="s">
        <v>73</v>
      </c>
      <c r="E28940" s="10">
        <v>13.62</v>
      </c>
      <c r="F28940" s="33">
        <v>44211.0</v>
      </c>
    </row>
    <row r="28941">
      <c r="A28941" s="10" t="s">
        <v>1048</v>
      </c>
      <c r="B28941" s="10" t="s">
        <v>37</v>
      </c>
      <c r="D28941" s="10" t="s">
        <v>1049</v>
      </c>
      <c r="E28941" s="10">
        <v>40.44</v>
      </c>
      <c r="F28941" s="33">
        <v>44211.0</v>
      </c>
    </row>
    <row r="28942">
      <c r="A28942" s="10" t="s">
        <v>1048</v>
      </c>
      <c r="B28942" s="10" t="s">
        <v>37</v>
      </c>
      <c r="D28942" s="10" t="s">
        <v>1049</v>
      </c>
      <c r="E28942" s="10">
        <v>40.44</v>
      </c>
      <c r="F28942" s="33">
        <v>44211.0</v>
      </c>
    </row>
    <row r="28943">
      <c r="A28943" s="10" t="s">
        <v>1951</v>
      </c>
      <c r="B28943" s="10" t="s">
        <v>35</v>
      </c>
      <c r="D28943" s="10" t="s">
        <v>270</v>
      </c>
      <c r="E28943" s="10">
        <v>37.59</v>
      </c>
      <c r="F28943" s="33">
        <v>44211.0</v>
      </c>
    </row>
    <row r="28944">
      <c r="A28944" s="10" t="s">
        <v>1048</v>
      </c>
      <c r="B28944" s="10" t="s">
        <v>37</v>
      </c>
      <c r="D28944" s="10" t="s">
        <v>1049</v>
      </c>
      <c r="E28944" s="10">
        <v>40.44</v>
      </c>
      <c r="F28944" s="33">
        <v>44211.0</v>
      </c>
    </row>
    <row r="28945">
      <c r="A28945" s="10" t="s">
        <v>1048</v>
      </c>
      <c r="B28945" s="10" t="s">
        <v>37</v>
      </c>
      <c r="D28945" s="10" t="s">
        <v>1049</v>
      </c>
      <c r="E28945" s="10">
        <v>40.44</v>
      </c>
      <c r="F28945" s="33">
        <v>44211.0</v>
      </c>
    </row>
    <row r="28946">
      <c r="A28946" s="10" t="s">
        <v>7718</v>
      </c>
      <c r="B28946" s="10" t="s">
        <v>35</v>
      </c>
      <c r="C28946" s="10" t="s">
        <v>73</v>
      </c>
      <c r="D28946" s="10" t="s">
        <v>79</v>
      </c>
      <c r="E28946" s="10">
        <v>82.97</v>
      </c>
      <c r="F28946" s="33">
        <v>44211.0</v>
      </c>
    </row>
    <row r="28947">
      <c r="A28947" s="10" t="s">
        <v>7718</v>
      </c>
      <c r="B28947" s="10" t="s">
        <v>35</v>
      </c>
      <c r="C28947" s="10" t="s">
        <v>59</v>
      </c>
      <c r="D28947" s="10" t="s">
        <v>79</v>
      </c>
      <c r="E28947" s="10">
        <v>43.11</v>
      </c>
      <c r="F28947" s="33">
        <v>44211.0</v>
      </c>
    </row>
    <row r="28948">
      <c r="A28948" s="10" t="s">
        <v>7718</v>
      </c>
      <c r="B28948" s="10" t="s">
        <v>35</v>
      </c>
      <c r="C28948" s="10" t="s">
        <v>73</v>
      </c>
      <c r="D28948" s="10" t="s">
        <v>79</v>
      </c>
      <c r="E28948" s="10">
        <v>123.44</v>
      </c>
      <c r="F28948" s="33">
        <v>44211.0</v>
      </c>
    </row>
    <row r="28949">
      <c r="A28949" s="10" t="s">
        <v>1048</v>
      </c>
      <c r="B28949" s="10" t="s">
        <v>37</v>
      </c>
      <c r="D28949" s="10" t="s">
        <v>1049</v>
      </c>
      <c r="E28949" s="10">
        <v>40.44</v>
      </c>
      <c r="F28949" s="33">
        <v>44211.0</v>
      </c>
    </row>
    <row r="28950">
      <c r="A28950" s="10" t="s">
        <v>8428</v>
      </c>
      <c r="B28950" s="10" t="s">
        <v>35</v>
      </c>
      <c r="C28950" s="10" t="s">
        <v>70</v>
      </c>
      <c r="D28950" s="10" t="s">
        <v>71</v>
      </c>
      <c r="E28950" s="10">
        <v>101.21</v>
      </c>
      <c r="F28950" s="33">
        <v>44211.0</v>
      </c>
    </row>
    <row r="28951">
      <c r="A28951" s="10" t="s">
        <v>8428</v>
      </c>
      <c r="B28951" s="10" t="s">
        <v>35</v>
      </c>
      <c r="C28951" s="10" t="s">
        <v>70</v>
      </c>
      <c r="D28951" s="10" t="s">
        <v>71</v>
      </c>
      <c r="E28951" s="10">
        <v>101.21</v>
      </c>
      <c r="F28951" s="33">
        <v>44211.0</v>
      </c>
    </row>
    <row r="28952">
      <c r="A28952" s="10" t="s">
        <v>8428</v>
      </c>
      <c r="B28952" s="10" t="s">
        <v>35</v>
      </c>
      <c r="C28952" s="10" t="s">
        <v>70</v>
      </c>
      <c r="D28952" s="10" t="s">
        <v>71</v>
      </c>
      <c r="E28952" s="10">
        <v>101.21</v>
      </c>
      <c r="F28952" s="33">
        <v>44211.0</v>
      </c>
    </row>
    <row r="28953">
      <c r="A28953" s="10" t="s">
        <v>8429</v>
      </c>
      <c r="B28953" s="10" t="s">
        <v>35</v>
      </c>
      <c r="E28953" s="10">
        <v>10.05</v>
      </c>
      <c r="F28953" s="33">
        <v>44211.0</v>
      </c>
    </row>
    <row r="28954">
      <c r="A28954" s="10" t="s">
        <v>8430</v>
      </c>
      <c r="B28954" s="10" t="s">
        <v>35</v>
      </c>
      <c r="C28954" s="10" t="s">
        <v>94</v>
      </c>
      <c r="D28954" s="10" t="s">
        <v>1090</v>
      </c>
      <c r="E28954" s="10">
        <v>12.63</v>
      </c>
      <c r="F28954" s="33">
        <v>44211.0</v>
      </c>
    </row>
    <row r="28955">
      <c r="A28955" s="10" t="s">
        <v>8431</v>
      </c>
      <c r="B28955" s="10" t="s">
        <v>35</v>
      </c>
      <c r="C28955" s="10" t="s">
        <v>94</v>
      </c>
      <c r="D28955" s="10" t="s">
        <v>102</v>
      </c>
      <c r="E28955" s="10">
        <v>24.13</v>
      </c>
      <c r="F28955" s="33">
        <v>44211.0</v>
      </c>
    </row>
    <row r="28956">
      <c r="A28956" s="10" t="s">
        <v>8432</v>
      </c>
      <c r="B28956" s="10" t="s">
        <v>35</v>
      </c>
      <c r="D28956" s="10" t="s">
        <v>1812</v>
      </c>
      <c r="E28956" s="10">
        <v>54.81</v>
      </c>
      <c r="F28956" s="33">
        <v>44211.0</v>
      </c>
    </row>
    <row r="28957">
      <c r="A28957" s="10" t="s">
        <v>1050</v>
      </c>
      <c r="B28957" s="10" t="s">
        <v>35</v>
      </c>
      <c r="D28957" s="10" t="s">
        <v>183</v>
      </c>
      <c r="E28957" s="10">
        <v>70.06</v>
      </c>
      <c r="F28957" s="33">
        <v>44211.0</v>
      </c>
    </row>
    <row r="28958">
      <c r="A28958" s="10" t="s">
        <v>1050</v>
      </c>
      <c r="B28958" s="10" t="s">
        <v>35</v>
      </c>
      <c r="D28958" s="10" t="s">
        <v>219</v>
      </c>
      <c r="E28958" s="10">
        <v>81.65</v>
      </c>
      <c r="F28958" s="33">
        <v>44211.0</v>
      </c>
    </row>
    <row r="28959">
      <c r="A28959" s="10" t="s">
        <v>8103</v>
      </c>
      <c r="B28959" s="10" t="s">
        <v>35</v>
      </c>
      <c r="C28959" s="10" t="s">
        <v>90</v>
      </c>
      <c r="D28959" s="10" t="s">
        <v>91</v>
      </c>
      <c r="E28959" s="10">
        <v>656.63</v>
      </c>
      <c r="F28959" s="33">
        <v>44211.0</v>
      </c>
    </row>
    <row r="28960">
      <c r="A28960" s="10" t="s">
        <v>1143</v>
      </c>
      <c r="B28960" s="10" t="s">
        <v>35</v>
      </c>
      <c r="E28960" s="10">
        <v>12.79</v>
      </c>
      <c r="F28960" s="33">
        <v>44211.0</v>
      </c>
    </row>
    <row r="28961">
      <c r="A28961" s="10" t="s">
        <v>1143</v>
      </c>
      <c r="B28961" s="10" t="s">
        <v>35</v>
      </c>
      <c r="E28961" s="10">
        <v>22.25</v>
      </c>
      <c r="F28961" s="33">
        <v>44211.0</v>
      </c>
    </row>
    <row r="28962">
      <c r="A28962" s="10" t="s">
        <v>1050</v>
      </c>
      <c r="B28962" s="10" t="s">
        <v>35</v>
      </c>
      <c r="D28962" s="10" t="s">
        <v>167</v>
      </c>
      <c r="E28962" s="10">
        <v>38.86</v>
      </c>
      <c r="F28962" s="33">
        <v>44211.0</v>
      </c>
    </row>
    <row r="28963">
      <c r="A28963" s="10" t="s">
        <v>1050</v>
      </c>
      <c r="B28963" s="10" t="s">
        <v>36</v>
      </c>
      <c r="D28963" s="10" t="s">
        <v>219</v>
      </c>
      <c r="E28963" s="10">
        <v>81.65</v>
      </c>
      <c r="F28963" s="33">
        <v>44211.0</v>
      </c>
    </row>
    <row r="28964">
      <c r="A28964" s="10" t="s">
        <v>8433</v>
      </c>
      <c r="B28964" s="10" t="s">
        <v>35</v>
      </c>
      <c r="C28964" s="10" t="s">
        <v>59</v>
      </c>
      <c r="D28964" s="10" t="s">
        <v>79</v>
      </c>
      <c r="E28964" s="10">
        <v>45.24</v>
      </c>
      <c r="F28964" s="33">
        <v>44211.0</v>
      </c>
    </row>
    <row r="28965">
      <c r="A28965" s="10" t="s">
        <v>8433</v>
      </c>
      <c r="B28965" s="10" t="s">
        <v>35</v>
      </c>
      <c r="C28965" s="10" t="s">
        <v>59</v>
      </c>
      <c r="E28965" s="10">
        <v>38.78</v>
      </c>
      <c r="F28965" s="33">
        <v>44211.0</v>
      </c>
    </row>
    <row r="28966">
      <c r="A28966" s="10" t="s">
        <v>1143</v>
      </c>
      <c r="B28966" s="10" t="s">
        <v>35</v>
      </c>
      <c r="E28966" s="10">
        <v>10.49</v>
      </c>
      <c r="F28966" s="33">
        <v>44211.0</v>
      </c>
    </row>
    <row r="28967">
      <c r="A28967" s="10" t="s">
        <v>1143</v>
      </c>
      <c r="B28967" s="10" t="s">
        <v>35</v>
      </c>
      <c r="E28967" s="10">
        <v>11.41</v>
      </c>
      <c r="F28967" s="33">
        <v>44211.0</v>
      </c>
    </row>
    <row r="28968">
      <c r="A28968" s="10" t="s">
        <v>1143</v>
      </c>
      <c r="B28968" s="10" t="s">
        <v>35</v>
      </c>
      <c r="E28968" s="10">
        <v>1.57</v>
      </c>
      <c r="F28968" s="33">
        <v>44211.0</v>
      </c>
    </row>
    <row r="28969">
      <c r="A28969" s="10" t="s">
        <v>1143</v>
      </c>
      <c r="B28969" s="10" t="s">
        <v>35</v>
      </c>
      <c r="E28969" s="10">
        <v>1.57</v>
      </c>
      <c r="F28969" s="33">
        <v>44211.0</v>
      </c>
    </row>
    <row r="28970">
      <c r="A28970" s="10" t="s">
        <v>8434</v>
      </c>
      <c r="B28970" s="10" t="s">
        <v>35</v>
      </c>
      <c r="C28970" s="10" t="s">
        <v>254</v>
      </c>
      <c r="D28970" s="10" t="s">
        <v>54</v>
      </c>
      <c r="E28970" s="10">
        <v>406.43</v>
      </c>
      <c r="F28970" s="33">
        <v>44211.0</v>
      </c>
    </row>
    <row r="28971">
      <c r="A28971" s="10" t="s">
        <v>7341</v>
      </c>
      <c r="B28971" s="10" t="s">
        <v>35</v>
      </c>
      <c r="C28971" s="10" t="s">
        <v>90</v>
      </c>
      <c r="D28971" s="10" t="s">
        <v>92</v>
      </c>
      <c r="E28971" s="10">
        <v>292.83</v>
      </c>
      <c r="F28971" s="33">
        <v>44211.0</v>
      </c>
    </row>
    <row r="28972">
      <c r="A28972" s="10" t="s">
        <v>7341</v>
      </c>
      <c r="B28972" s="10" t="s">
        <v>35</v>
      </c>
      <c r="C28972" s="10" t="s">
        <v>90</v>
      </c>
      <c r="D28972" s="10" t="s">
        <v>92</v>
      </c>
      <c r="E28972" s="10">
        <v>292.83</v>
      </c>
      <c r="F28972" s="33">
        <v>44211.0</v>
      </c>
    </row>
    <row r="28973">
      <c r="A28973" s="10" t="s">
        <v>7341</v>
      </c>
      <c r="B28973" s="10" t="s">
        <v>35</v>
      </c>
      <c r="C28973" s="10" t="s">
        <v>90</v>
      </c>
      <c r="D28973" s="10" t="s">
        <v>92</v>
      </c>
      <c r="E28973" s="10">
        <v>202.67</v>
      </c>
      <c r="F28973" s="33">
        <v>44211.0</v>
      </c>
    </row>
    <row r="28974">
      <c r="A28974" s="10" t="s">
        <v>1050</v>
      </c>
      <c r="B28974" s="10" t="s">
        <v>35</v>
      </c>
      <c r="D28974" s="10" t="s">
        <v>1961</v>
      </c>
      <c r="E28974" s="10">
        <v>106.43</v>
      </c>
      <c r="F28974" s="33">
        <v>44211.0</v>
      </c>
    </row>
    <row r="28975">
      <c r="A28975" s="10" t="s">
        <v>1050</v>
      </c>
      <c r="B28975" s="10" t="s">
        <v>37</v>
      </c>
      <c r="D28975" s="10" t="s">
        <v>219</v>
      </c>
      <c r="E28975" s="10">
        <v>81.65</v>
      </c>
      <c r="F28975" s="33">
        <v>44211.0</v>
      </c>
    </row>
    <row r="28976">
      <c r="A28976" s="10" t="s">
        <v>1050</v>
      </c>
      <c r="B28976" s="10" t="s">
        <v>35</v>
      </c>
      <c r="D28976" s="10" t="s">
        <v>1961</v>
      </c>
      <c r="E28976" s="10">
        <v>106.43</v>
      </c>
      <c r="F28976" s="33">
        <v>44211.0</v>
      </c>
    </row>
    <row r="28977">
      <c r="A28977" s="10" t="s">
        <v>8435</v>
      </c>
      <c r="B28977" s="10" t="s">
        <v>35</v>
      </c>
      <c r="C28977" s="10" t="s">
        <v>4672</v>
      </c>
      <c r="D28977" s="10" t="s">
        <v>2873</v>
      </c>
      <c r="E28977" s="10">
        <v>1.57</v>
      </c>
      <c r="F28977" s="33">
        <v>44211.0</v>
      </c>
    </row>
    <row r="28978">
      <c r="A28978" s="10" t="s">
        <v>8436</v>
      </c>
      <c r="B28978" s="10" t="s">
        <v>35</v>
      </c>
      <c r="D28978" s="10" t="s">
        <v>272</v>
      </c>
      <c r="E28978" s="10">
        <v>56.67</v>
      </c>
      <c r="F28978" s="33">
        <v>44211.0</v>
      </c>
    </row>
    <row r="28979">
      <c r="A28979" s="10" t="s">
        <v>8437</v>
      </c>
      <c r="B28979" s="10" t="s">
        <v>35</v>
      </c>
      <c r="D28979" s="10" t="s">
        <v>57</v>
      </c>
      <c r="E28979" s="10">
        <v>12.92</v>
      </c>
      <c r="F28979" s="33">
        <v>44211.0</v>
      </c>
    </row>
    <row r="28980">
      <c r="A28980" s="10" t="s">
        <v>4657</v>
      </c>
      <c r="B28980" s="10" t="s">
        <v>35</v>
      </c>
      <c r="C28980" s="10" t="s">
        <v>90</v>
      </c>
      <c r="D28980" s="10" t="s">
        <v>92</v>
      </c>
      <c r="E28980" s="10">
        <v>202.67</v>
      </c>
      <c r="F28980" s="33">
        <v>44211.0</v>
      </c>
    </row>
    <row r="28981">
      <c r="A28981" s="10" t="s">
        <v>4657</v>
      </c>
      <c r="B28981" s="10" t="s">
        <v>35</v>
      </c>
      <c r="C28981" s="10" t="s">
        <v>90</v>
      </c>
      <c r="D28981" s="10" t="s">
        <v>92</v>
      </c>
      <c r="E28981" s="10">
        <v>292.83</v>
      </c>
      <c r="F28981" s="33">
        <v>44211.0</v>
      </c>
    </row>
    <row r="28982">
      <c r="A28982" s="10" t="s">
        <v>8438</v>
      </c>
      <c r="B28982" s="10" t="s">
        <v>35</v>
      </c>
      <c r="C28982" s="10" t="s">
        <v>90</v>
      </c>
      <c r="D28982" s="10" t="s">
        <v>161</v>
      </c>
      <c r="E28982" s="10">
        <v>373.46</v>
      </c>
      <c r="F28982" s="33">
        <v>44211.0</v>
      </c>
    </row>
    <row r="28983">
      <c r="A28983" s="10" t="s">
        <v>8439</v>
      </c>
      <c r="B28983" s="10" t="s">
        <v>35</v>
      </c>
      <c r="C28983" s="10" t="s">
        <v>94</v>
      </c>
      <c r="D28983" s="10" t="s">
        <v>2123</v>
      </c>
      <c r="E28983" s="10">
        <v>32.81</v>
      </c>
      <c r="F28983" s="33">
        <v>44211.0</v>
      </c>
    </row>
    <row r="28984">
      <c r="A28984" s="10" t="s">
        <v>8440</v>
      </c>
      <c r="B28984" s="10" t="s">
        <v>35</v>
      </c>
      <c r="D28984" s="10" t="s">
        <v>5239</v>
      </c>
      <c r="E28984" s="10">
        <v>191.87</v>
      </c>
      <c r="F28984" s="33">
        <v>44211.0</v>
      </c>
    </row>
    <row r="28985">
      <c r="A28985" s="10" t="s">
        <v>8441</v>
      </c>
      <c r="B28985" s="10" t="s">
        <v>35</v>
      </c>
      <c r="C28985" s="10" t="s">
        <v>73</v>
      </c>
      <c r="D28985" s="10" t="s">
        <v>74</v>
      </c>
      <c r="E28985" s="10">
        <v>300.17</v>
      </c>
      <c r="F28985" s="33">
        <v>44211.0</v>
      </c>
    </row>
    <row r="28986">
      <c r="A28986" s="10" t="s">
        <v>8442</v>
      </c>
      <c r="B28986" s="10" t="s">
        <v>35</v>
      </c>
      <c r="C28986" s="10" t="s">
        <v>239</v>
      </c>
      <c r="D28986" s="10" t="s">
        <v>240</v>
      </c>
      <c r="E28986" s="10">
        <v>77.32</v>
      </c>
      <c r="F28986" s="33">
        <v>44211.0</v>
      </c>
    </row>
    <row r="28987">
      <c r="A28987" s="10" t="s">
        <v>8399</v>
      </c>
      <c r="B28987" s="10" t="s">
        <v>35</v>
      </c>
      <c r="C28987" s="10" t="s">
        <v>365</v>
      </c>
      <c r="D28987" s="10" t="s">
        <v>3844</v>
      </c>
      <c r="E28987" s="10">
        <v>70.6</v>
      </c>
      <c r="F28987" s="33">
        <v>44211.0</v>
      </c>
    </row>
    <row r="28988">
      <c r="A28988" s="10" t="s">
        <v>8443</v>
      </c>
      <c r="B28988" s="10" t="s">
        <v>35</v>
      </c>
      <c r="C28988" s="10" t="s">
        <v>810</v>
      </c>
      <c r="D28988" s="10" t="s">
        <v>596</v>
      </c>
      <c r="E28988" s="10">
        <v>88.37</v>
      </c>
      <c r="F28988" s="33">
        <v>44211.0</v>
      </c>
    </row>
    <row r="28989">
      <c r="A28989" s="10" t="s">
        <v>8444</v>
      </c>
      <c r="B28989" s="10" t="s">
        <v>35</v>
      </c>
      <c r="D28989" s="10" t="s">
        <v>3317</v>
      </c>
      <c r="E28989" s="10">
        <v>25.73</v>
      </c>
      <c r="F28989" s="33">
        <v>44211.0</v>
      </c>
    </row>
    <row r="28990">
      <c r="A28990" s="10" t="s">
        <v>8443</v>
      </c>
      <c r="B28990" s="10" t="s">
        <v>35</v>
      </c>
      <c r="C28990" s="10" t="s">
        <v>810</v>
      </c>
      <c r="D28990" s="10" t="s">
        <v>596</v>
      </c>
      <c r="E28990" s="10">
        <v>88.37</v>
      </c>
      <c r="F28990" s="33">
        <v>44211.0</v>
      </c>
    </row>
    <row r="28991">
      <c r="A28991" s="10" t="s">
        <v>8039</v>
      </c>
      <c r="B28991" s="10" t="s">
        <v>35</v>
      </c>
      <c r="C28991" s="10" t="s">
        <v>90</v>
      </c>
      <c r="D28991" s="10" t="s">
        <v>91</v>
      </c>
      <c r="E28991" s="10">
        <v>569.59</v>
      </c>
      <c r="F28991" s="33">
        <v>44211.0</v>
      </c>
    </row>
    <row r="28992">
      <c r="A28992" s="10" t="s">
        <v>8445</v>
      </c>
      <c r="B28992" s="10" t="s">
        <v>35</v>
      </c>
      <c r="C28992" s="10" t="s">
        <v>73</v>
      </c>
      <c r="D28992" s="10" t="s">
        <v>79</v>
      </c>
      <c r="E28992" s="10">
        <v>82.97</v>
      </c>
      <c r="F28992" s="33">
        <v>44211.0</v>
      </c>
    </row>
    <row r="28993">
      <c r="A28993" s="10" t="s">
        <v>8445</v>
      </c>
      <c r="B28993" s="10" t="s">
        <v>35</v>
      </c>
      <c r="C28993" s="10" t="s">
        <v>73</v>
      </c>
      <c r="D28993" s="10" t="s">
        <v>79</v>
      </c>
      <c r="E28993" s="10">
        <v>82.97</v>
      </c>
      <c r="F28993" s="33">
        <v>44211.0</v>
      </c>
    </row>
    <row r="28994">
      <c r="A28994" s="10" t="s">
        <v>8445</v>
      </c>
      <c r="B28994" s="10" t="s">
        <v>36</v>
      </c>
      <c r="C28994" s="10" t="s">
        <v>73</v>
      </c>
      <c r="D28994" s="10" t="s">
        <v>79</v>
      </c>
      <c r="E28994" s="10">
        <v>82.97</v>
      </c>
      <c r="F28994" s="33">
        <v>44211.0</v>
      </c>
    </row>
    <row r="28995">
      <c r="A28995" s="10" t="s">
        <v>1051</v>
      </c>
      <c r="B28995" s="10" t="s">
        <v>35</v>
      </c>
      <c r="C28995" s="10" t="s">
        <v>90</v>
      </c>
      <c r="D28995" s="10" t="s">
        <v>92</v>
      </c>
      <c r="E28995" s="10">
        <v>229.78</v>
      </c>
      <c r="F28995" s="33">
        <v>44211.0</v>
      </c>
    </row>
    <row r="28996">
      <c r="A28996" s="10" t="s">
        <v>1051</v>
      </c>
      <c r="B28996" s="10" t="s">
        <v>35</v>
      </c>
      <c r="C28996" s="10" t="s">
        <v>90</v>
      </c>
      <c r="D28996" s="10" t="s">
        <v>92</v>
      </c>
      <c r="E28996" s="10">
        <v>229.78</v>
      </c>
      <c r="F28996" s="33">
        <v>44211.0</v>
      </c>
    </row>
    <row r="28997">
      <c r="A28997" s="10" t="s">
        <v>1051</v>
      </c>
      <c r="B28997" s="10" t="s">
        <v>36</v>
      </c>
      <c r="C28997" s="10" t="s">
        <v>90</v>
      </c>
      <c r="D28997" s="10" t="s">
        <v>92</v>
      </c>
      <c r="E28997" s="10">
        <v>229.78</v>
      </c>
      <c r="F28997" s="33">
        <v>44211.0</v>
      </c>
    </row>
    <row r="28998">
      <c r="A28998" s="10" t="s">
        <v>8446</v>
      </c>
      <c r="B28998" s="10" t="s">
        <v>35</v>
      </c>
      <c r="C28998" s="10" t="s">
        <v>291</v>
      </c>
      <c r="D28998" s="10" t="s">
        <v>724</v>
      </c>
      <c r="E28998" s="10">
        <v>211.59</v>
      </c>
      <c r="F28998" s="33">
        <v>44211.0</v>
      </c>
    </row>
    <row r="28999">
      <c r="A28999" s="10" t="s">
        <v>8446</v>
      </c>
      <c r="B28999" s="10" t="s">
        <v>35</v>
      </c>
      <c r="C28999" s="10" t="s">
        <v>291</v>
      </c>
      <c r="D28999" s="10" t="s">
        <v>724</v>
      </c>
      <c r="E28999" s="10">
        <v>211.59</v>
      </c>
      <c r="F28999" s="33">
        <v>44211.0</v>
      </c>
    </row>
    <row r="29000">
      <c r="A29000" s="10" t="s">
        <v>1051</v>
      </c>
      <c r="B29000" s="10" t="s">
        <v>35</v>
      </c>
      <c r="C29000" s="10" t="s">
        <v>109</v>
      </c>
      <c r="D29000" s="10" t="s">
        <v>92</v>
      </c>
      <c r="E29000" s="10">
        <v>48.27</v>
      </c>
      <c r="F29000" s="33">
        <v>44211.0</v>
      </c>
    </row>
    <row r="29001">
      <c r="A29001" s="10" t="s">
        <v>1051</v>
      </c>
      <c r="B29001" s="10" t="s">
        <v>36</v>
      </c>
      <c r="C29001" s="10" t="s">
        <v>109</v>
      </c>
      <c r="D29001" s="10" t="s">
        <v>92</v>
      </c>
      <c r="E29001" s="10">
        <v>48.27</v>
      </c>
      <c r="F29001" s="33">
        <v>44211.0</v>
      </c>
    </row>
    <row r="29002">
      <c r="A29002" s="10" t="s">
        <v>1051</v>
      </c>
      <c r="B29002" s="10" t="s">
        <v>35</v>
      </c>
      <c r="C29002" s="10" t="s">
        <v>141</v>
      </c>
      <c r="D29002" s="10" t="s">
        <v>281</v>
      </c>
      <c r="E29002" s="10">
        <v>97.35</v>
      </c>
      <c r="F29002" s="33">
        <v>44211.0</v>
      </c>
    </row>
    <row r="29003">
      <c r="A29003" s="10" t="s">
        <v>1051</v>
      </c>
      <c r="B29003" s="10" t="s">
        <v>35</v>
      </c>
      <c r="C29003" s="10" t="s">
        <v>141</v>
      </c>
      <c r="D29003" s="10" t="s">
        <v>281</v>
      </c>
      <c r="E29003" s="10">
        <v>95.6</v>
      </c>
      <c r="F29003" s="33">
        <v>44211.0</v>
      </c>
    </row>
    <row r="29004">
      <c r="A29004" s="10" t="s">
        <v>1051</v>
      </c>
      <c r="B29004" s="10" t="s">
        <v>35</v>
      </c>
      <c r="C29004" s="10" t="s">
        <v>141</v>
      </c>
      <c r="D29004" s="10" t="s">
        <v>281</v>
      </c>
      <c r="E29004" s="10">
        <v>86.76</v>
      </c>
      <c r="F29004" s="33">
        <v>44211.0</v>
      </c>
    </row>
    <row r="29005">
      <c r="A29005" s="10" t="s">
        <v>1051</v>
      </c>
      <c r="B29005" s="10" t="s">
        <v>35</v>
      </c>
      <c r="C29005" s="10" t="s">
        <v>141</v>
      </c>
      <c r="D29005" s="10" t="s">
        <v>281</v>
      </c>
      <c r="E29005" s="10">
        <v>78.71</v>
      </c>
      <c r="F29005" s="33">
        <v>44211.0</v>
      </c>
    </row>
    <row r="29006">
      <c r="A29006" s="10" t="s">
        <v>1051</v>
      </c>
      <c r="B29006" s="10" t="s">
        <v>36</v>
      </c>
      <c r="C29006" s="10" t="s">
        <v>141</v>
      </c>
      <c r="D29006" s="10" t="s">
        <v>281</v>
      </c>
      <c r="E29006" s="10">
        <v>78.71</v>
      </c>
      <c r="F29006" s="33">
        <v>44211.0</v>
      </c>
    </row>
    <row r="29007">
      <c r="A29007" s="10" t="s">
        <v>8447</v>
      </c>
      <c r="B29007" s="10" t="s">
        <v>35</v>
      </c>
      <c r="C29007" s="10" t="s">
        <v>70</v>
      </c>
      <c r="D29007" s="10" t="s">
        <v>125</v>
      </c>
      <c r="E29007" s="10">
        <v>127.48</v>
      </c>
      <c r="F29007" s="33">
        <v>44211.0</v>
      </c>
    </row>
    <row r="29008">
      <c r="A29008" s="10" t="s">
        <v>8448</v>
      </c>
      <c r="B29008" s="10" t="s">
        <v>35</v>
      </c>
      <c r="C29008" s="10" t="s">
        <v>158</v>
      </c>
      <c r="D29008" s="10" t="s">
        <v>1718</v>
      </c>
      <c r="E29008" s="10">
        <v>199.37</v>
      </c>
      <c r="F29008" s="33">
        <v>44211.0</v>
      </c>
    </row>
    <row r="29009">
      <c r="A29009" s="10" t="s">
        <v>1051</v>
      </c>
      <c r="B29009" s="10" t="s">
        <v>35</v>
      </c>
      <c r="E29009" s="10">
        <v>10.24</v>
      </c>
      <c r="F29009" s="33">
        <v>44211.0</v>
      </c>
    </row>
    <row r="29010">
      <c r="A29010" s="10" t="s">
        <v>1051</v>
      </c>
      <c r="B29010" s="10" t="s">
        <v>36</v>
      </c>
      <c r="E29010" s="10">
        <v>10.24</v>
      </c>
      <c r="F29010" s="33">
        <v>44211.0</v>
      </c>
    </row>
    <row r="29011">
      <c r="A29011" s="10" t="s">
        <v>8449</v>
      </c>
      <c r="B29011" s="10" t="s">
        <v>35</v>
      </c>
      <c r="C29011" s="10" t="s">
        <v>90</v>
      </c>
      <c r="D29011" s="10" t="s">
        <v>161</v>
      </c>
      <c r="E29011" s="10">
        <v>373.46</v>
      </c>
      <c r="F29011" s="33">
        <v>44211.0</v>
      </c>
    </row>
    <row r="29012">
      <c r="A29012" s="10" t="s">
        <v>8449</v>
      </c>
      <c r="B29012" s="10" t="s">
        <v>36</v>
      </c>
      <c r="C29012" s="10" t="s">
        <v>90</v>
      </c>
      <c r="D29012" s="10" t="s">
        <v>161</v>
      </c>
      <c r="E29012" s="10">
        <v>373.46</v>
      </c>
      <c r="F29012" s="33">
        <v>44211.0</v>
      </c>
    </row>
    <row r="29013">
      <c r="A29013" s="10" t="s">
        <v>1108</v>
      </c>
      <c r="B29013" s="10" t="s">
        <v>35</v>
      </c>
      <c r="C29013" s="10" t="s">
        <v>73</v>
      </c>
      <c r="D29013" s="10" t="s">
        <v>300</v>
      </c>
      <c r="E29013" s="10">
        <v>122.86</v>
      </c>
      <c r="F29013" s="33">
        <v>44211.0</v>
      </c>
    </row>
    <row r="29014">
      <c r="A29014" s="10" t="s">
        <v>1051</v>
      </c>
      <c r="B29014" s="10" t="s">
        <v>35</v>
      </c>
      <c r="C29014" s="10" t="s">
        <v>190</v>
      </c>
      <c r="E29014" s="10">
        <v>18.7</v>
      </c>
      <c r="F29014" s="33">
        <v>44211.0</v>
      </c>
    </row>
    <row r="29015">
      <c r="A29015" s="10" t="s">
        <v>8449</v>
      </c>
      <c r="B29015" s="10" t="s">
        <v>35</v>
      </c>
      <c r="C29015" s="10" t="s">
        <v>90</v>
      </c>
      <c r="D29015" s="10" t="s">
        <v>161</v>
      </c>
      <c r="E29015" s="10">
        <v>373.46</v>
      </c>
      <c r="F29015" s="33">
        <v>44211.0</v>
      </c>
    </row>
    <row r="29016">
      <c r="A29016" s="10" t="s">
        <v>8449</v>
      </c>
      <c r="B29016" s="10" t="s">
        <v>35</v>
      </c>
      <c r="C29016" s="10" t="s">
        <v>90</v>
      </c>
      <c r="D29016" s="10" t="s">
        <v>161</v>
      </c>
      <c r="E29016" s="10">
        <v>373.46</v>
      </c>
      <c r="F29016" s="33">
        <v>44211.0</v>
      </c>
    </row>
    <row r="29017">
      <c r="A29017" s="10" t="s">
        <v>1108</v>
      </c>
      <c r="B29017" s="10" t="s">
        <v>35</v>
      </c>
      <c r="C29017" s="10" t="s">
        <v>73</v>
      </c>
      <c r="D29017" s="10" t="s">
        <v>300</v>
      </c>
      <c r="E29017" s="10">
        <v>122.86</v>
      </c>
      <c r="F29017" s="33">
        <v>44211.0</v>
      </c>
    </row>
    <row r="29018">
      <c r="A29018" s="10" t="s">
        <v>1108</v>
      </c>
      <c r="B29018" s="10" t="s">
        <v>35</v>
      </c>
      <c r="C29018" s="10" t="s">
        <v>73</v>
      </c>
      <c r="D29018" s="10" t="s">
        <v>300</v>
      </c>
      <c r="E29018" s="10">
        <v>118.57</v>
      </c>
      <c r="F29018" s="33">
        <v>44211.0</v>
      </c>
    </row>
    <row r="29019">
      <c r="A29019" s="10" t="s">
        <v>8449</v>
      </c>
      <c r="B29019" s="10" t="s">
        <v>35</v>
      </c>
      <c r="C29019" s="10" t="s">
        <v>90</v>
      </c>
      <c r="D29019" s="10" t="s">
        <v>161</v>
      </c>
      <c r="E29019" s="10">
        <v>373.46</v>
      </c>
      <c r="F29019" s="33">
        <v>44211.0</v>
      </c>
    </row>
    <row r="29020">
      <c r="A29020" s="10" t="s">
        <v>8449</v>
      </c>
      <c r="B29020" s="10" t="s">
        <v>35</v>
      </c>
      <c r="C29020" s="10" t="s">
        <v>90</v>
      </c>
      <c r="D29020" s="10" t="s">
        <v>161</v>
      </c>
      <c r="E29020" s="10">
        <v>373.46</v>
      </c>
      <c r="F29020" s="33">
        <v>44211.0</v>
      </c>
    </row>
    <row r="29021">
      <c r="A29021" s="10" t="s">
        <v>8450</v>
      </c>
      <c r="B29021" s="10" t="s">
        <v>35</v>
      </c>
      <c r="C29021" s="10" t="s">
        <v>90</v>
      </c>
      <c r="D29021" s="10" t="s">
        <v>147</v>
      </c>
      <c r="E29021" s="10">
        <v>539.57</v>
      </c>
      <c r="F29021" s="33">
        <v>44211.0</v>
      </c>
    </row>
    <row r="29022">
      <c r="A29022" s="10" t="s">
        <v>8450</v>
      </c>
      <c r="B29022" s="10" t="s">
        <v>36</v>
      </c>
      <c r="C29022" s="10" t="s">
        <v>90</v>
      </c>
      <c r="D29022" s="10" t="s">
        <v>147</v>
      </c>
      <c r="E29022" s="10">
        <v>539.57</v>
      </c>
      <c r="F29022" s="33">
        <v>44211.0</v>
      </c>
    </row>
    <row r="29023">
      <c r="A29023" s="10" t="s">
        <v>1108</v>
      </c>
      <c r="B29023" s="10" t="s">
        <v>35</v>
      </c>
      <c r="C29023" s="10" t="s">
        <v>73</v>
      </c>
      <c r="D29023" s="10" t="s">
        <v>300</v>
      </c>
      <c r="E29023" s="10">
        <v>113.81</v>
      </c>
      <c r="F29023" s="33">
        <v>44211.0</v>
      </c>
    </row>
    <row r="29024">
      <c r="A29024" s="10" t="s">
        <v>1051</v>
      </c>
      <c r="B29024" s="10" t="s">
        <v>35</v>
      </c>
      <c r="C29024" s="10" t="s">
        <v>190</v>
      </c>
      <c r="E29024" s="10">
        <v>17.51</v>
      </c>
      <c r="F29024" s="33">
        <v>44211.0</v>
      </c>
    </row>
    <row r="29025">
      <c r="A29025" s="10" t="s">
        <v>1051</v>
      </c>
      <c r="B29025" s="10" t="s">
        <v>35</v>
      </c>
      <c r="C29025" s="10" t="s">
        <v>190</v>
      </c>
      <c r="E29025" s="10">
        <v>13.43</v>
      </c>
      <c r="F29025" s="33">
        <v>44211.0</v>
      </c>
    </row>
    <row r="29026">
      <c r="A29026" s="10" t="s">
        <v>8451</v>
      </c>
      <c r="B29026" s="10" t="s">
        <v>35</v>
      </c>
      <c r="C29026" s="10" t="s">
        <v>90</v>
      </c>
      <c r="D29026" s="10" t="s">
        <v>91</v>
      </c>
      <c r="E29026" s="10">
        <v>82.41</v>
      </c>
      <c r="F29026" s="33">
        <v>44211.0</v>
      </c>
    </row>
    <row r="29027">
      <c r="A29027" s="10" t="s">
        <v>8451</v>
      </c>
      <c r="B29027" s="10" t="s">
        <v>35</v>
      </c>
      <c r="C29027" s="10" t="s">
        <v>90</v>
      </c>
      <c r="D29027" s="10" t="s">
        <v>91</v>
      </c>
      <c r="E29027" s="10">
        <v>82.41</v>
      </c>
      <c r="F29027" s="33">
        <v>44211.0</v>
      </c>
    </row>
    <row r="29028">
      <c r="A29028" s="10" t="s">
        <v>8451</v>
      </c>
      <c r="B29028" s="10" t="s">
        <v>35</v>
      </c>
      <c r="C29028" s="10" t="s">
        <v>90</v>
      </c>
      <c r="D29028" s="10" t="s">
        <v>92</v>
      </c>
      <c r="E29028" s="10">
        <v>136.59</v>
      </c>
      <c r="F29028" s="33">
        <v>44211.0</v>
      </c>
    </row>
    <row r="29029">
      <c r="A29029" s="10" t="s">
        <v>8451</v>
      </c>
      <c r="B29029" s="10" t="s">
        <v>35</v>
      </c>
      <c r="C29029" s="10" t="s">
        <v>90</v>
      </c>
      <c r="D29029" s="10" t="s">
        <v>161</v>
      </c>
      <c r="E29029" s="10">
        <v>149.7</v>
      </c>
      <c r="F29029" s="33">
        <v>44211.0</v>
      </c>
    </row>
    <row r="29030">
      <c r="A29030" s="10" t="s">
        <v>8039</v>
      </c>
      <c r="B29030" s="10" t="s">
        <v>35</v>
      </c>
      <c r="C29030" s="10" t="s">
        <v>90</v>
      </c>
      <c r="D29030" s="10" t="s">
        <v>91</v>
      </c>
      <c r="E29030" s="10">
        <v>569.59</v>
      </c>
      <c r="F29030" s="33">
        <v>44211.0</v>
      </c>
    </row>
    <row r="29031">
      <c r="A29031" s="10" t="s">
        <v>1051</v>
      </c>
      <c r="B29031" s="10" t="s">
        <v>35</v>
      </c>
      <c r="C29031" s="10" t="s">
        <v>190</v>
      </c>
      <c r="D29031" s="10" t="s">
        <v>189</v>
      </c>
      <c r="E29031" s="10">
        <v>15.43</v>
      </c>
      <c r="F29031" s="33">
        <v>44211.0</v>
      </c>
    </row>
    <row r="29032">
      <c r="A29032" s="10" t="s">
        <v>1051</v>
      </c>
      <c r="B29032" s="10" t="s">
        <v>36</v>
      </c>
      <c r="C29032" s="10" t="s">
        <v>190</v>
      </c>
      <c r="D29032" s="10" t="s">
        <v>189</v>
      </c>
      <c r="E29032" s="10">
        <v>15.43</v>
      </c>
      <c r="F29032" s="33">
        <v>44211.0</v>
      </c>
    </row>
    <row r="29033">
      <c r="A29033" s="10" t="s">
        <v>1051</v>
      </c>
      <c r="B29033" s="10" t="s">
        <v>35</v>
      </c>
      <c r="C29033" s="10" t="s">
        <v>90</v>
      </c>
      <c r="D29033" s="10" t="s">
        <v>92</v>
      </c>
      <c r="E29033" s="10">
        <v>229.78</v>
      </c>
      <c r="F29033" s="33">
        <v>44211.0</v>
      </c>
    </row>
    <row r="29034">
      <c r="A29034" s="10" t="s">
        <v>1051</v>
      </c>
      <c r="B29034" s="10" t="s">
        <v>35</v>
      </c>
      <c r="C29034" s="10" t="s">
        <v>190</v>
      </c>
      <c r="E29034" s="10">
        <v>13.43</v>
      </c>
      <c r="F29034" s="33">
        <v>44211.0</v>
      </c>
    </row>
    <row r="29035">
      <c r="A29035" s="10" t="s">
        <v>1051</v>
      </c>
      <c r="B29035" s="10" t="s">
        <v>35</v>
      </c>
      <c r="C29035" s="10" t="s">
        <v>190</v>
      </c>
      <c r="E29035" s="10">
        <v>14.95</v>
      </c>
      <c r="F29035" s="33">
        <v>44211.0</v>
      </c>
    </row>
    <row r="29036">
      <c r="A29036" s="10" t="s">
        <v>1051</v>
      </c>
      <c r="B29036" s="10" t="s">
        <v>35</v>
      </c>
      <c r="C29036" s="10" t="s">
        <v>190</v>
      </c>
      <c r="D29036" s="10" t="s">
        <v>352</v>
      </c>
      <c r="E29036" s="10">
        <v>16.7</v>
      </c>
      <c r="F29036" s="33">
        <v>44211.0</v>
      </c>
    </row>
    <row r="29037">
      <c r="A29037" s="10" t="s">
        <v>1051</v>
      </c>
      <c r="B29037" s="10" t="s">
        <v>35</v>
      </c>
      <c r="C29037" s="10" t="s">
        <v>190</v>
      </c>
      <c r="D29037" s="10" t="s">
        <v>270</v>
      </c>
      <c r="E29037" s="10">
        <v>21.06</v>
      </c>
      <c r="F29037" s="33">
        <v>44211.0</v>
      </c>
    </row>
    <row r="29038">
      <c r="A29038" s="10" t="s">
        <v>1051</v>
      </c>
      <c r="B29038" s="10" t="s">
        <v>35</v>
      </c>
      <c r="C29038" s="10" t="s">
        <v>190</v>
      </c>
      <c r="D29038" s="10" t="s">
        <v>270</v>
      </c>
      <c r="E29038" s="10">
        <v>21.06</v>
      </c>
      <c r="F29038" s="33">
        <v>44211.0</v>
      </c>
    </row>
    <row r="29039">
      <c r="A29039" s="10" t="s">
        <v>1051</v>
      </c>
      <c r="B29039" s="10" t="s">
        <v>36</v>
      </c>
      <c r="C29039" s="10" t="s">
        <v>190</v>
      </c>
      <c r="D29039" s="10" t="s">
        <v>270</v>
      </c>
      <c r="E29039" s="10">
        <v>21.06</v>
      </c>
      <c r="F29039" s="33">
        <v>44211.0</v>
      </c>
    </row>
    <row r="29040">
      <c r="A29040" s="10" t="s">
        <v>8452</v>
      </c>
      <c r="B29040" s="10" t="s">
        <v>35</v>
      </c>
      <c r="C29040" s="10" t="s">
        <v>104</v>
      </c>
      <c r="D29040" s="10" t="s">
        <v>105</v>
      </c>
      <c r="E29040" s="10">
        <v>236.08</v>
      </c>
      <c r="F29040" s="33">
        <v>44211.0</v>
      </c>
    </row>
    <row r="29041">
      <c r="A29041" s="10" t="s">
        <v>1051</v>
      </c>
      <c r="B29041" s="10" t="s">
        <v>35</v>
      </c>
      <c r="D29041" s="10" t="s">
        <v>1052</v>
      </c>
      <c r="E29041" s="10">
        <v>25.97</v>
      </c>
      <c r="F29041" s="33">
        <v>44211.0</v>
      </c>
    </row>
    <row r="29042">
      <c r="A29042" s="10" t="s">
        <v>1051</v>
      </c>
      <c r="B29042" s="10" t="s">
        <v>36</v>
      </c>
      <c r="D29042" s="10" t="s">
        <v>1052</v>
      </c>
      <c r="E29042" s="10">
        <v>25.97</v>
      </c>
      <c r="F29042" s="33">
        <v>44211.0</v>
      </c>
    </row>
    <row r="29043">
      <c r="A29043" s="10" t="s">
        <v>1051</v>
      </c>
      <c r="B29043" s="10" t="s">
        <v>35</v>
      </c>
      <c r="C29043" s="10" t="s">
        <v>168</v>
      </c>
      <c r="D29043" s="10" t="s">
        <v>520</v>
      </c>
      <c r="E29043" s="10">
        <v>74.06</v>
      </c>
      <c r="F29043" s="33">
        <v>44211.0</v>
      </c>
    </row>
    <row r="29044">
      <c r="A29044" s="10" t="s">
        <v>1051</v>
      </c>
      <c r="B29044" s="10" t="s">
        <v>35</v>
      </c>
      <c r="C29044" s="10" t="s">
        <v>168</v>
      </c>
      <c r="D29044" s="10" t="s">
        <v>520</v>
      </c>
      <c r="E29044" s="10">
        <v>74.59</v>
      </c>
      <c r="F29044" s="33">
        <v>44211.0</v>
      </c>
    </row>
    <row r="29045">
      <c r="A29045" s="10" t="s">
        <v>1051</v>
      </c>
      <c r="B29045" s="10" t="s">
        <v>36</v>
      </c>
      <c r="C29045" s="10" t="s">
        <v>168</v>
      </c>
      <c r="D29045" s="10" t="s">
        <v>520</v>
      </c>
      <c r="E29045" s="10">
        <v>74.59</v>
      </c>
      <c r="F29045" s="33">
        <v>44211.0</v>
      </c>
    </row>
    <row r="29046">
      <c r="A29046" s="10" t="s">
        <v>1051</v>
      </c>
      <c r="B29046" s="10" t="s">
        <v>35</v>
      </c>
      <c r="D29046" s="10" t="s">
        <v>272</v>
      </c>
      <c r="E29046" s="10">
        <v>12.22</v>
      </c>
      <c r="F29046" s="33">
        <v>44211.0</v>
      </c>
    </row>
    <row r="29047">
      <c r="A29047" s="10" t="s">
        <v>1051</v>
      </c>
      <c r="B29047" s="10" t="s">
        <v>35</v>
      </c>
      <c r="D29047" s="10" t="s">
        <v>272</v>
      </c>
      <c r="E29047" s="10">
        <v>13.02</v>
      </c>
      <c r="F29047" s="33">
        <v>44211.0</v>
      </c>
    </row>
    <row r="29048">
      <c r="A29048" s="10" t="s">
        <v>1051</v>
      </c>
      <c r="B29048" s="10" t="s">
        <v>35</v>
      </c>
      <c r="D29048" s="10" t="s">
        <v>272</v>
      </c>
      <c r="E29048" s="10">
        <v>12.22</v>
      </c>
      <c r="F29048" s="33">
        <v>44211.0</v>
      </c>
    </row>
    <row r="29049">
      <c r="A29049" s="10" t="s">
        <v>1051</v>
      </c>
      <c r="B29049" s="10" t="s">
        <v>35</v>
      </c>
      <c r="D29049" s="10" t="s">
        <v>272</v>
      </c>
      <c r="E29049" s="10">
        <v>12.22</v>
      </c>
      <c r="F29049" s="33">
        <v>44211.0</v>
      </c>
    </row>
    <row r="29050">
      <c r="A29050" s="10" t="s">
        <v>1051</v>
      </c>
      <c r="B29050" s="10" t="s">
        <v>35</v>
      </c>
      <c r="D29050" s="10" t="s">
        <v>272</v>
      </c>
      <c r="E29050" s="10">
        <v>13.02</v>
      </c>
      <c r="F29050" s="33">
        <v>44211.0</v>
      </c>
    </row>
    <row r="29051">
      <c r="A29051" s="10" t="s">
        <v>1051</v>
      </c>
      <c r="B29051" s="10" t="s">
        <v>35</v>
      </c>
      <c r="D29051" s="10" t="s">
        <v>272</v>
      </c>
      <c r="E29051" s="10">
        <v>13.02</v>
      </c>
      <c r="F29051" s="33">
        <v>44211.0</v>
      </c>
    </row>
    <row r="29052">
      <c r="A29052" s="10" t="s">
        <v>1051</v>
      </c>
      <c r="B29052" s="10" t="s">
        <v>36</v>
      </c>
      <c r="D29052" s="10" t="s">
        <v>272</v>
      </c>
      <c r="E29052" s="10">
        <v>13.02</v>
      </c>
      <c r="F29052" s="33">
        <v>44211.0</v>
      </c>
    </row>
    <row r="29053">
      <c r="A29053" s="10" t="s">
        <v>1051</v>
      </c>
      <c r="B29053" s="10" t="s">
        <v>37</v>
      </c>
      <c r="C29053" s="10" t="s">
        <v>109</v>
      </c>
      <c r="D29053" s="10" t="s">
        <v>92</v>
      </c>
      <c r="E29053" s="10">
        <v>48.27</v>
      </c>
      <c r="F29053" s="33">
        <v>44211.0</v>
      </c>
    </row>
    <row r="29054">
      <c r="A29054" s="10" t="s">
        <v>1051</v>
      </c>
      <c r="B29054" s="10" t="s">
        <v>37</v>
      </c>
      <c r="D29054" s="10" t="s">
        <v>272</v>
      </c>
      <c r="E29054" s="10">
        <v>13.02</v>
      </c>
      <c r="F29054" s="33">
        <v>44211.0</v>
      </c>
    </row>
    <row r="29055">
      <c r="A29055" s="10" t="s">
        <v>1051</v>
      </c>
      <c r="B29055" s="10" t="s">
        <v>37</v>
      </c>
      <c r="C29055" s="10" t="s">
        <v>190</v>
      </c>
      <c r="D29055" s="10" t="s">
        <v>270</v>
      </c>
      <c r="E29055" s="10">
        <v>21.06</v>
      </c>
      <c r="F29055" s="33">
        <v>44211.0</v>
      </c>
    </row>
    <row r="29056">
      <c r="A29056" s="10" t="s">
        <v>1051</v>
      </c>
      <c r="B29056" s="10" t="s">
        <v>37</v>
      </c>
      <c r="E29056" s="10">
        <v>10.24</v>
      </c>
      <c r="F29056" s="33">
        <v>44211.0</v>
      </c>
    </row>
    <row r="29057">
      <c r="A29057" s="10" t="s">
        <v>1051</v>
      </c>
      <c r="B29057" s="10" t="s">
        <v>37</v>
      </c>
      <c r="D29057" s="10" t="s">
        <v>1052</v>
      </c>
      <c r="E29057" s="10">
        <v>25.97</v>
      </c>
      <c r="F29057" s="33">
        <v>44211.0</v>
      </c>
    </row>
    <row r="29058">
      <c r="A29058" s="10" t="s">
        <v>1051</v>
      </c>
      <c r="B29058" s="10" t="s">
        <v>37</v>
      </c>
      <c r="C29058" s="10" t="s">
        <v>141</v>
      </c>
      <c r="D29058" s="10" t="s">
        <v>281</v>
      </c>
      <c r="E29058" s="10">
        <v>78.71</v>
      </c>
      <c r="F29058" s="33">
        <v>44211.0</v>
      </c>
    </row>
    <row r="29059">
      <c r="A29059" s="10" t="s">
        <v>1051</v>
      </c>
      <c r="B29059" s="10" t="s">
        <v>37</v>
      </c>
      <c r="C29059" s="10" t="s">
        <v>168</v>
      </c>
      <c r="D29059" s="10" t="s">
        <v>520</v>
      </c>
      <c r="E29059" s="10">
        <v>74.59</v>
      </c>
      <c r="F29059" s="33">
        <v>44211.0</v>
      </c>
    </row>
    <row r="29060">
      <c r="A29060" s="10" t="s">
        <v>1051</v>
      </c>
      <c r="B29060" s="10" t="s">
        <v>37</v>
      </c>
      <c r="C29060" s="10" t="s">
        <v>90</v>
      </c>
      <c r="D29060" s="10" t="s">
        <v>92</v>
      </c>
      <c r="E29060" s="10">
        <v>229.78</v>
      </c>
      <c r="F29060" s="33">
        <v>44211.0</v>
      </c>
    </row>
    <row r="29061">
      <c r="A29061" s="10" t="s">
        <v>1051</v>
      </c>
      <c r="B29061" s="10" t="s">
        <v>35</v>
      </c>
      <c r="C29061" s="10" t="s">
        <v>90</v>
      </c>
      <c r="D29061" s="10" t="s">
        <v>92</v>
      </c>
      <c r="E29061" s="10">
        <v>229.78</v>
      </c>
      <c r="F29061" s="33">
        <v>44211.0</v>
      </c>
    </row>
    <row r="29062">
      <c r="A29062" s="10" t="s">
        <v>8453</v>
      </c>
      <c r="B29062" s="10" t="s">
        <v>35</v>
      </c>
      <c r="C29062" s="10" t="s">
        <v>90</v>
      </c>
      <c r="E29062" s="10">
        <v>397.48</v>
      </c>
      <c r="F29062" s="33">
        <v>44211.0</v>
      </c>
    </row>
    <row r="29063">
      <c r="A29063" s="10" t="s">
        <v>8453</v>
      </c>
      <c r="B29063" s="10" t="s">
        <v>36</v>
      </c>
      <c r="C29063" s="10" t="s">
        <v>90</v>
      </c>
      <c r="E29063" s="10">
        <v>397.48</v>
      </c>
      <c r="F29063" s="33">
        <v>44211.0</v>
      </c>
    </row>
    <row r="29064">
      <c r="A29064" s="10" t="s">
        <v>8039</v>
      </c>
      <c r="B29064" s="10" t="s">
        <v>35</v>
      </c>
      <c r="C29064" s="10" t="s">
        <v>90</v>
      </c>
      <c r="D29064" s="10" t="s">
        <v>91</v>
      </c>
      <c r="E29064" s="10">
        <v>569.59</v>
      </c>
      <c r="F29064" s="33">
        <v>44211.0</v>
      </c>
    </row>
    <row r="29065">
      <c r="A29065" s="10" t="s">
        <v>8454</v>
      </c>
      <c r="B29065" s="10" t="s">
        <v>35</v>
      </c>
      <c r="E29065" s="10">
        <v>19.52</v>
      </c>
      <c r="F29065" s="33">
        <v>44212.0</v>
      </c>
    </row>
    <row r="29066">
      <c r="A29066" s="10" t="s">
        <v>8039</v>
      </c>
      <c r="B29066" s="10" t="s">
        <v>35</v>
      </c>
      <c r="C29066" s="10" t="s">
        <v>90</v>
      </c>
      <c r="D29066" s="10" t="s">
        <v>91</v>
      </c>
      <c r="E29066" s="10">
        <v>569.59</v>
      </c>
      <c r="F29066" s="33">
        <v>44212.0</v>
      </c>
    </row>
    <row r="29067">
      <c r="A29067" s="10" t="s">
        <v>8039</v>
      </c>
      <c r="B29067" s="10" t="s">
        <v>35</v>
      </c>
      <c r="C29067" s="10" t="s">
        <v>90</v>
      </c>
      <c r="D29067" s="10" t="s">
        <v>91</v>
      </c>
      <c r="E29067" s="10">
        <v>569.59</v>
      </c>
      <c r="F29067" s="33">
        <v>44212.0</v>
      </c>
    </row>
    <row r="29068">
      <c r="A29068" s="10" t="s">
        <v>8455</v>
      </c>
      <c r="B29068" s="10" t="s">
        <v>35</v>
      </c>
      <c r="C29068" s="10" t="s">
        <v>178</v>
      </c>
      <c r="E29068" s="10">
        <v>84.38</v>
      </c>
      <c r="F29068" s="33">
        <v>44212.0</v>
      </c>
    </row>
    <row r="29069">
      <c r="A29069" s="10" t="s">
        <v>8453</v>
      </c>
      <c r="B29069" s="10" t="s">
        <v>35</v>
      </c>
      <c r="C29069" s="10" t="s">
        <v>90</v>
      </c>
      <c r="D29069" s="10" t="s">
        <v>92</v>
      </c>
      <c r="E29069" s="10">
        <v>897.79</v>
      </c>
      <c r="F29069" s="33">
        <v>44212.0</v>
      </c>
    </row>
    <row r="29070">
      <c r="A29070" s="10" t="s">
        <v>8453</v>
      </c>
      <c r="B29070" s="10" t="s">
        <v>35</v>
      </c>
      <c r="C29070" s="10" t="s">
        <v>90</v>
      </c>
      <c r="D29070" s="10" t="s">
        <v>92</v>
      </c>
      <c r="E29070" s="10">
        <v>897.79</v>
      </c>
      <c r="F29070" s="33">
        <v>44212.0</v>
      </c>
    </row>
    <row r="29071">
      <c r="A29071" s="10" t="s">
        <v>1054</v>
      </c>
      <c r="B29071" s="10" t="s">
        <v>35</v>
      </c>
      <c r="C29071" s="10" t="s">
        <v>59</v>
      </c>
      <c r="E29071" s="10">
        <v>17.73</v>
      </c>
      <c r="F29071" s="33">
        <v>44212.0</v>
      </c>
    </row>
    <row r="29072">
      <c r="A29072" s="10" t="s">
        <v>1054</v>
      </c>
      <c r="B29072" s="10" t="s">
        <v>35</v>
      </c>
      <c r="C29072" s="10" t="s">
        <v>59</v>
      </c>
      <c r="E29072" s="10">
        <v>21.35</v>
      </c>
      <c r="F29072" s="33">
        <v>44212.0</v>
      </c>
    </row>
    <row r="29073">
      <c r="A29073" s="10" t="s">
        <v>1054</v>
      </c>
      <c r="B29073" s="10" t="s">
        <v>35</v>
      </c>
      <c r="C29073" s="10" t="s">
        <v>59</v>
      </c>
      <c r="E29073" s="10">
        <v>17.73</v>
      </c>
      <c r="F29073" s="33">
        <v>44212.0</v>
      </c>
    </row>
    <row r="29074">
      <c r="A29074" s="10" t="s">
        <v>1054</v>
      </c>
      <c r="B29074" s="10" t="s">
        <v>36</v>
      </c>
      <c r="C29074" s="10" t="s">
        <v>59</v>
      </c>
      <c r="E29074" s="10">
        <v>17.73</v>
      </c>
      <c r="F29074" s="33">
        <v>44212.0</v>
      </c>
    </row>
    <row r="29075">
      <c r="A29075" s="10" t="s">
        <v>1053</v>
      </c>
      <c r="B29075" s="10" t="s">
        <v>35</v>
      </c>
      <c r="C29075" s="10" t="s">
        <v>97</v>
      </c>
      <c r="D29075" s="10" t="s">
        <v>329</v>
      </c>
      <c r="E29075" s="10">
        <v>22.22</v>
      </c>
      <c r="F29075" s="33">
        <v>44212.0</v>
      </c>
    </row>
    <row r="29076">
      <c r="A29076" s="10" t="s">
        <v>1951</v>
      </c>
      <c r="B29076" s="10" t="s">
        <v>35</v>
      </c>
      <c r="D29076" s="10" t="s">
        <v>270</v>
      </c>
      <c r="E29076" s="10">
        <v>37.59</v>
      </c>
      <c r="F29076" s="33">
        <v>44212.0</v>
      </c>
    </row>
    <row r="29077">
      <c r="A29077" s="10" t="s">
        <v>1053</v>
      </c>
      <c r="B29077" s="10" t="s">
        <v>36</v>
      </c>
      <c r="C29077" s="10" t="s">
        <v>97</v>
      </c>
      <c r="D29077" s="10" t="s">
        <v>329</v>
      </c>
      <c r="E29077" s="10">
        <v>22.22</v>
      </c>
      <c r="F29077" s="33">
        <v>44212.0</v>
      </c>
    </row>
    <row r="29078">
      <c r="A29078" s="10" t="s">
        <v>1053</v>
      </c>
      <c r="B29078" s="10" t="s">
        <v>37</v>
      </c>
      <c r="C29078" s="10" t="s">
        <v>97</v>
      </c>
      <c r="D29078" s="10" t="s">
        <v>329</v>
      </c>
      <c r="E29078" s="10">
        <v>22.22</v>
      </c>
      <c r="F29078" s="33">
        <v>44212.0</v>
      </c>
    </row>
    <row r="29079">
      <c r="A29079" s="10" t="s">
        <v>1054</v>
      </c>
      <c r="B29079" s="10" t="s">
        <v>35</v>
      </c>
      <c r="C29079" s="10" t="s">
        <v>59</v>
      </c>
      <c r="E29079" s="10">
        <v>17.73</v>
      </c>
      <c r="F29079" s="33">
        <v>44212.0</v>
      </c>
    </row>
    <row r="29080">
      <c r="A29080" s="10" t="s">
        <v>1053</v>
      </c>
      <c r="B29080" s="10" t="s">
        <v>37</v>
      </c>
      <c r="C29080" s="10" t="s">
        <v>97</v>
      </c>
      <c r="D29080" s="10" t="s">
        <v>329</v>
      </c>
      <c r="E29080" s="10">
        <v>22.22</v>
      </c>
      <c r="F29080" s="33">
        <v>44212.0</v>
      </c>
    </row>
    <row r="29081">
      <c r="A29081" s="10" t="s">
        <v>8456</v>
      </c>
      <c r="B29081" s="10" t="s">
        <v>35</v>
      </c>
      <c r="C29081" s="10" t="s">
        <v>141</v>
      </c>
      <c r="D29081" s="10" t="s">
        <v>142</v>
      </c>
      <c r="E29081" s="10">
        <v>124.79</v>
      </c>
      <c r="F29081" s="33">
        <v>44212.0</v>
      </c>
    </row>
    <row r="29082">
      <c r="A29082" s="10" t="s">
        <v>1054</v>
      </c>
      <c r="B29082" s="10" t="s">
        <v>37</v>
      </c>
      <c r="C29082" s="10" t="s">
        <v>59</v>
      </c>
      <c r="E29082" s="10">
        <v>17.73</v>
      </c>
      <c r="F29082" s="33">
        <v>44212.0</v>
      </c>
    </row>
    <row r="29083">
      <c r="A29083" s="10" t="s">
        <v>1054</v>
      </c>
      <c r="B29083" s="10" t="s">
        <v>37</v>
      </c>
      <c r="C29083" s="10" t="s">
        <v>59</v>
      </c>
      <c r="E29083" s="10">
        <v>17.73</v>
      </c>
      <c r="F29083" s="33">
        <v>44212.0</v>
      </c>
    </row>
    <row r="29084">
      <c r="A29084" s="10" t="s">
        <v>8457</v>
      </c>
      <c r="B29084" s="10" t="s">
        <v>35</v>
      </c>
      <c r="C29084" s="10" t="s">
        <v>86</v>
      </c>
      <c r="D29084" s="10" t="s">
        <v>107</v>
      </c>
      <c r="E29084" s="10">
        <v>256.81</v>
      </c>
      <c r="F29084" s="33">
        <v>44212.0</v>
      </c>
    </row>
    <row r="29085">
      <c r="A29085" s="10" t="s">
        <v>1096</v>
      </c>
      <c r="B29085" s="10" t="s">
        <v>35</v>
      </c>
      <c r="C29085" s="10" t="s">
        <v>90</v>
      </c>
      <c r="D29085" s="10" t="s">
        <v>147</v>
      </c>
      <c r="E29085" s="10">
        <v>415.54</v>
      </c>
      <c r="F29085" s="33">
        <v>44212.0</v>
      </c>
    </row>
    <row r="29086">
      <c r="A29086" s="10" t="s">
        <v>1096</v>
      </c>
      <c r="B29086" s="10" t="s">
        <v>35</v>
      </c>
      <c r="C29086" s="10" t="s">
        <v>168</v>
      </c>
      <c r="D29086" s="10" t="s">
        <v>219</v>
      </c>
      <c r="E29086" s="10">
        <v>188.06</v>
      </c>
      <c r="F29086" s="33">
        <v>44212.0</v>
      </c>
    </row>
    <row r="29087">
      <c r="A29087" s="10" t="s">
        <v>1054</v>
      </c>
      <c r="B29087" s="10" t="s">
        <v>37</v>
      </c>
      <c r="C29087" s="10" t="s">
        <v>59</v>
      </c>
      <c r="E29087" s="10">
        <v>17.73</v>
      </c>
      <c r="F29087" s="33">
        <v>44212.0</v>
      </c>
    </row>
    <row r="29088">
      <c r="A29088" s="10" t="s">
        <v>1096</v>
      </c>
      <c r="B29088" s="10" t="s">
        <v>35</v>
      </c>
      <c r="D29088" s="10" t="s">
        <v>183</v>
      </c>
      <c r="E29088" s="10">
        <v>15.9</v>
      </c>
      <c r="F29088" s="33">
        <v>44212.0</v>
      </c>
    </row>
    <row r="29089">
      <c r="A29089" s="10" t="s">
        <v>1951</v>
      </c>
      <c r="B29089" s="10" t="s">
        <v>35</v>
      </c>
      <c r="D29089" s="10" t="s">
        <v>270</v>
      </c>
      <c r="E29089" s="10">
        <v>37.59</v>
      </c>
      <c r="F29089" s="33">
        <v>44212.0</v>
      </c>
    </row>
    <row r="29090">
      <c r="A29090" s="10" t="s">
        <v>1054</v>
      </c>
      <c r="B29090" s="10" t="s">
        <v>37</v>
      </c>
      <c r="C29090" s="10" t="s">
        <v>59</v>
      </c>
      <c r="E29090" s="10">
        <v>17.73</v>
      </c>
      <c r="F29090" s="33">
        <v>44212.0</v>
      </c>
    </row>
    <row r="29091">
      <c r="A29091" s="10" t="s">
        <v>8458</v>
      </c>
      <c r="B29091" s="10" t="s">
        <v>35</v>
      </c>
      <c r="E29091" s="10">
        <v>14.13</v>
      </c>
      <c r="F29091" s="33">
        <v>44212.0</v>
      </c>
    </row>
    <row r="29092">
      <c r="A29092" s="10" t="s">
        <v>8458</v>
      </c>
      <c r="B29092" s="10" t="s">
        <v>35</v>
      </c>
      <c r="E29092" s="10">
        <v>14.13</v>
      </c>
      <c r="F29092" s="33">
        <v>44212.0</v>
      </c>
    </row>
    <row r="29093">
      <c r="A29093" s="10" t="s">
        <v>8459</v>
      </c>
      <c r="B29093" s="10" t="s">
        <v>35</v>
      </c>
      <c r="C29093" s="10" t="s">
        <v>94</v>
      </c>
      <c r="D29093" s="10" t="s">
        <v>2038</v>
      </c>
      <c r="E29093" s="10">
        <v>47.6</v>
      </c>
      <c r="F29093" s="33">
        <v>44212.0</v>
      </c>
    </row>
    <row r="29094">
      <c r="A29094" s="10" t="s">
        <v>8460</v>
      </c>
      <c r="B29094" s="10" t="s">
        <v>35</v>
      </c>
      <c r="D29094" s="10" t="s">
        <v>364</v>
      </c>
      <c r="E29094" s="10">
        <v>16.22</v>
      </c>
      <c r="F29094" s="33">
        <v>44212.0</v>
      </c>
    </row>
    <row r="29095">
      <c r="A29095" s="10" t="s">
        <v>8461</v>
      </c>
      <c r="B29095" s="10" t="s">
        <v>35</v>
      </c>
      <c r="C29095" s="10" t="s">
        <v>73</v>
      </c>
      <c r="D29095" s="10" t="s">
        <v>79</v>
      </c>
      <c r="E29095" s="10">
        <v>275.41</v>
      </c>
      <c r="F29095" s="33">
        <v>44212.0</v>
      </c>
    </row>
    <row r="29096">
      <c r="A29096" s="10" t="s">
        <v>8461</v>
      </c>
      <c r="B29096" s="10" t="s">
        <v>35</v>
      </c>
      <c r="C29096" s="10" t="s">
        <v>73</v>
      </c>
      <c r="D29096" s="10" t="s">
        <v>79</v>
      </c>
      <c r="E29096" s="10">
        <v>314.68</v>
      </c>
      <c r="F29096" s="33">
        <v>44212.0</v>
      </c>
    </row>
    <row r="29097">
      <c r="A29097" s="10" t="s">
        <v>8462</v>
      </c>
      <c r="B29097" s="10" t="s">
        <v>35</v>
      </c>
      <c r="C29097" s="10" t="s">
        <v>90</v>
      </c>
      <c r="E29097" s="10">
        <v>397.48</v>
      </c>
      <c r="F29097" s="33">
        <v>44212.0</v>
      </c>
    </row>
    <row r="29098">
      <c r="A29098" s="10" t="s">
        <v>8462</v>
      </c>
      <c r="B29098" s="10" t="s">
        <v>36</v>
      </c>
      <c r="C29098" s="10" t="s">
        <v>90</v>
      </c>
      <c r="E29098" s="10">
        <v>397.48</v>
      </c>
      <c r="F29098" s="33">
        <v>44212.0</v>
      </c>
    </row>
    <row r="29099">
      <c r="A29099" s="10" t="s">
        <v>8463</v>
      </c>
      <c r="B29099" s="10" t="s">
        <v>35</v>
      </c>
      <c r="C29099" s="10" t="s">
        <v>3848</v>
      </c>
      <c r="E29099" s="10">
        <v>17.46</v>
      </c>
      <c r="F29099" s="33">
        <v>44212.0</v>
      </c>
    </row>
    <row r="29100">
      <c r="A29100" s="10" t="s">
        <v>8462</v>
      </c>
      <c r="B29100" s="10" t="s">
        <v>35</v>
      </c>
      <c r="C29100" s="10" t="s">
        <v>90</v>
      </c>
      <c r="E29100" s="10">
        <v>397.48</v>
      </c>
      <c r="F29100" s="33">
        <v>44212.0</v>
      </c>
    </row>
    <row r="29101">
      <c r="A29101" s="10" t="s">
        <v>1054</v>
      </c>
      <c r="B29101" s="10" t="s">
        <v>35</v>
      </c>
      <c r="C29101" s="10" t="s">
        <v>59</v>
      </c>
      <c r="E29101" s="10">
        <v>17.73</v>
      </c>
      <c r="F29101" s="33">
        <v>44212.0</v>
      </c>
    </row>
    <row r="29102">
      <c r="A29102" s="10" t="s">
        <v>8464</v>
      </c>
      <c r="B29102" s="10" t="s">
        <v>35</v>
      </c>
      <c r="C29102" s="10" t="s">
        <v>322</v>
      </c>
      <c r="D29102" s="10" t="s">
        <v>183</v>
      </c>
      <c r="E29102" s="10">
        <v>93.92</v>
      </c>
      <c r="F29102" s="33">
        <v>44212.0</v>
      </c>
    </row>
    <row r="29103">
      <c r="A29103" s="10" t="s">
        <v>8465</v>
      </c>
      <c r="B29103" s="10" t="s">
        <v>35</v>
      </c>
      <c r="D29103" s="10" t="s">
        <v>1370</v>
      </c>
      <c r="E29103" s="10">
        <v>67.19</v>
      </c>
      <c r="F29103" s="33">
        <v>44212.0</v>
      </c>
    </row>
    <row r="29104">
      <c r="A29104" s="10" t="s">
        <v>8466</v>
      </c>
      <c r="B29104" s="10" t="s">
        <v>35</v>
      </c>
      <c r="C29104" s="10" t="s">
        <v>90</v>
      </c>
      <c r="D29104" s="10" t="s">
        <v>147</v>
      </c>
      <c r="E29104" s="10">
        <v>415.54</v>
      </c>
      <c r="F29104" s="33">
        <v>44212.0</v>
      </c>
    </row>
    <row r="29105">
      <c r="A29105" s="10" t="s">
        <v>8467</v>
      </c>
      <c r="B29105" s="10" t="s">
        <v>35</v>
      </c>
      <c r="C29105" s="10" t="s">
        <v>190</v>
      </c>
      <c r="D29105" s="10" t="s">
        <v>189</v>
      </c>
      <c r="E29105" s="10">
        <v>11.13</v>
      </c>
      <c r="F29105" s="33">
        <v>44212.0</v>
      </c>
    </row>
    <row r="29106">
      <c r="A29106" s="10" t="s">
        <v>8467</v>
      </c>
      <c r="B29106" s="10" t="s">
        <v>35</v>
      </c>
      <c r="C29106" s="10" t="s">
        <v>190</v>
      </c>
      <c r="D29106" s="10" t="s">
        <v>191</v>
      </c>
      <c r="E29106" s="10">
        <v>56.14</v>
      </c>
      <c r="F29106" s="33">
        <v>44212.0</v>
      </c>
    </row>
    <row r="29107">
      <c r="A29107" s="10" t="s">
        <v>8467</v>
      </c>
      <c r="B29107" s="10" t="s">
        <v>35</v>
      </c>
      <c r="C29107" s="10" t="s">
        <v>190</v>
      </c>
      <c r="D29107" s="10" t="s">
        <v>352</v>
      </c>
      <c r="E29107" s="10">
        <v>63.16</v>
      </c>
      <c r="F29107" s="33">
        <v>44212.0</v>
      </c>
    </row>
    <row r="29108">
      <c r="A29108" s="10" t="s">
        <v>8467</v>
      </c>
      <c r="B29108" s="10" t="s">
        <v>36</v>
      </c>
      <c r="C29108" s="10" t="s">
        <v>190</v>
      </c>
      <c r="D29108" s="10" t="s">
        <v>191</v>
      </c>
      <c r="E29108" s="10">
        <v>56.14</v>
      </c>
      <c r="F29108" s="33">
        <v>44212.0</v>
      </c>
    </row>
    <row r="29109">
      <c r="A29109" s="10" t="s">
        <v>8467</v>
      </c>
      <c r="B29109" s="10" t="s">
        <v>35</v>
      </c>
      <c r="C29109" s="10" t="s">
        <v>90</v>
      </c>
      <c r="D29109" s="10" t="s">
        <v>147</v>
      </c>
      <c r="E29109" s="10">
        <v>214.1</v>
      </c>
      <c r="F29109" s="33">
        <v>44212.0</v>
      </c>
    </row>
    <row r="29110">
      <c r="A29110" s="10" t="s">
        <v>8467</v>
      </c>
      <c r="B29110" s="10" t="s">
        <v>35</v>
      </c>
      <c r="C29110" s="10" t="s">
        <v>322</v>
      </c>
      <c r="D29110" s="10" t="s">
        <v>427</v>
      </c>
      <c r="E29110" s="10">
        <v>79.68</v>
      </c>
      <c r="F29110" s="33">
        <v>44212.0</v>
      </c>
    </row>
    <row r="29111">
      <c r="A29111" s="10" t="s">
        <v>8468</v>
      </c>
      <c r="B29111" s="10" t="s">
        <v>35</v>
      </c>
      <c r="C29111" s="35" t="s">
        <v>120</v>
      </c>
      <c r="D29111" s="10" t="s">
        <v>121</v>
      </c>
      <c r="E29111" s="10">
        <v>243.87</v>
      </c>
      <c r="F29111" s="33">
        <v>44212.0</v>
      </c>
    </row>
    <row r="29112">
      <c r="A29112" s="10" t="s">
        <v>8467</v>
      </c>
      <c r="B29112" s="10" t="s">
        <v>35</v>
      </c>
      <c r="C29112" s="10" t="s">
        <v>322</v>
      </c>
      <c r="D29112" s="10" t="s">
        <v>3045</v>
      </c>
      <c r="E29112" s="10">
        <v>60.67</v>
      </c>
      <c r="F29112" s="33">
        <v>44212.0</v>
      </c>
    </row>
    <row r="29113">
      <c r="A29113" s="10" t="s">
        <v>8467</v>
      </c>
      <c r="B29113" s="10" t="s">
        <v>35</v>
      </c>
      <c r="C29113" s="10" t="s">
        <v>124</v>
      </c>
      <c r="D29113" s="10" t="s">
        <v>125</v>
      </c>
      <c r="E29113" s="10">
        <v>298.32</v>
      </c>
      <c r="F29113" s="33">
        <v>44212.0</v>
      </c>
    </row>
    <row r="29114">
      <c r="A29114" s="10" t="s">
        <v>8469</v>
      </c>
      <c r="B29114" s="10" t="s">
        <v>35</v>
      </c>
      <c r="C29114" s="10" t="s">
        <v>104</v>
      </c>
      <c r="D29114" s="10" t="s">
        <v>105</v>
      </c>
      <c r="E29114" s="10">
        <v>155.78</v>
      </c>
      <c r="F29114" s="33">
        <v>44212.0</v>
      </c>
    </row>
    <row r="29115">
      <c r="A29115" s="10" t="s">
        <v>8469</v>
      </c>
      <c r="B29115" s="10" t="s">
        <v>35</v>
      </c>
      <c r="C29115" s="10" t="s">
        <v>94</v>
      </c>
      <c r="D29115" s="10" t="s">
        <v>183</v>
      </c>
      <c r="E29115" s="10">
        <v>1106.16</v>
      </c>
      <c r="F29115" s="33">
        <v>44212.0</v>
      </c>
    </row>
    <row r="29116">
      <c r="A29116" s="10" t="s">
        <v>8469</v>
      </c>
      <c r="B29116" s="10" t="s">
        <v>35</v>
      </c>
      <c r="C29116" s="10" t="s">
        <v>94</v>
      </c>
      <c r="D29116" s="10" t="s">
        <v>183</v>
      </c>
      <c r="E29116" s="10">
        <v>1106.16</v>
      </c>
      <c r="F29116" s="33">
        <v>44212.0</v>
      </c>
    </row>
    <row r="29117">
      <c r="A29117" s="10" t="s">
        <v>8469</v>
      </c>
      <c r="B29117" s="10" t="s">
        <v>35</v>
      </c>
      <c r="C29117" s="10" t="s">
        <v>104</v>
      </c>
      <c r="D29117" s="10" t="s">
        <v>105</v>
      </c>
      <c r="E29117" s="10">
        <v>149.67</v>
      </c>
      <c r="F29117" s="33">
        <v>44212.0</v>
      </c>
    </row>
    <row r="29118">
      <c r="A29118" s="10" t="s">
        <v>8470</v>
      </c>
      <c r="B29118" s="10" t="s">
        <v>35</v>
      </c>
      <c r="C29118" s="10" t="s">
        <v>90</v>
      </c>
      <c r="E29118" s="10">
        <v>397.48</v>
      </c>
      <c r="F29118" s="33">
        <v>44212.0</v>
      </c>
    </row>
    <row r="29119">
      <c r="A29119" s="10" t="s">
        <v>8470</v>
      </c>
      <c r="B29119" s="10" t="s">
        <v>35</v>
      </c>
      <c r="C29119" s="10" t="s">
        <v>90</v>
      </c>
      <c r="E29119" s="10">
        <v>397.48</v>
      </c>
      <c r="F29119" s="33">
        <v>44212.0</v>
      </c>
    </row>
    <row r="29120">
      <c r="A29120" s="10" t="s">
        <v>8470</v>
      </c>
      <c r="B29120" s="10" t="s">
        <v>36</v>
      </c>
      <c r="C29120" s="10" t="s">
        <v>90</v>
      </c>
      <c r="E29120" s="10">
        <v>397.48</v>
      </c>
      <c r="F29120" s="33">
        <v>44212.0</v>
      </c>
    </row>
    <row r="29121">
      <c r="A29121" s="10" t="s">
        <v>8470</v>
      </c>
      <c r="B29121" s="10" t="s">
        <v>35</v>
      </c>
      <c r="C29121" s="10" t="s">
        <v>90</v>
      </c>
      <c r="E29121" s="10">
        <v>397.48</v>
      </c>
      <c r="F29121" s="33">
        <v>44212.0</v>
      </c>
    </row>
    <row r="29122">
      <c r="A29122" s="10" t="s">
        <v>8471</v>
      </c>
      <c r="B29122" s="10" t="s">
        <v>35</v>
      </c>
      <c r="C29122" s="10" t="s">
        <v>1010</v>
      </c>
      <c r="D29122" s="10" t="s">
        <v>67</v>
      </c>
      <c r="E29122" s="10">
        <v>221.65</v>
      </c>
      <c r="F29122" s="33">
        <v>44212.0</v>
      </c>
    </row>
    <row r="29123">
      <c r="A29123" s="10" t="s">
        <v>8471</v>
      </c>
      <c r="B29123" s="10" t="s">
        <v>35</v>
      </c>
      <c r="C29123" s="10" t="s">
        <v>1010</v>
      </c>
      <c r="D29123" s="10" t="s">
        <v>67</v>
      </c>
      <c r="E29123" s="10">
        <v>221.65</v>
      </c>
      <c r="F29123" s="33">
        <v>44212.0</v>
      </c>
    </row>
    <row r="29124">
      <c r="A29124" s="10" t="s">
        <v>8471</v>
      </c>
      <c r="B29124" s="10" t="s">
        <v>35</v>
      </c>
      <c r="C29124" s="10" t="s">
        <v>1010</v>
      </c>
      <c r="D29124" s="10" t="s">
        <v>67</v>
      </c>
      <c r="E29124" s="10">
        <v>221.65</v>
      </c>
      <c r="F29124" s="33">
        <v>44212.0</v>
      </c>
    </row>
    <row r="29125">
      <c r="A29125" s="10" t="s">
        <v>8471</v>
      </c>
      <c r="B29125" s="10" t="s">
        <v>35</v>
      </c>
      <c r="C29125" s="10" t="s">
        <v>1010</v>
      </c>
      <c r="D29125" s="10" t="s">
        <v>67</v>
      </c>
      <c r="E29125" s="10">
        <v>221.65</v>
      </c>
      <c r="F29125" s="33">
        <v>44212.0</v>
      </c>
    </row>
    <row r="29126">
      <c r="A29126" s="10" t="s">
        <v>8471</v>
      </c>
      <c r="B29126" s="10" t="s">
        <v>35</v>
      </c>
      <c r="C29126" s="10" t="s">
        <v>1010</v>
      </c>
      <c r="D29126" s="10" t="s">
        <v>67</v>
      </c>
      <c r="E29126" s="10">
        <v>221.65</v>
      </c>
      <c r="F29126" s="33">
        <v>44212.0</v>
      </c>
    </row>
    <row r="29127">
      <c r="A29127" s="10" t="s">
        <v>8472</v>
      </c>
      <c r="B29127" s="10" t="s">
        <v>35</v>
      </c>
      <c r="C29127" s="10" t="s">
        <v>73</v>
      </c>
      <c r="D29127" s="10" t="s">
        <v>74</v>
      </c>
      <c r="E29127" s="10">
        <v>222.65</v>
      </c>
      <c r="F29127" s="33">
        <v>44212.0</v>
      </c>
    </row>
    <row r="29128">
      <c r="A29128" s="10" t="s">
        <v>8473</v>
      </c>
      <c r="B29128" s="10" t="s">
        <v>35</v>
      </c>
      <c r="C29128" s="10" t="s">
        <v>90</v>
      </c>
      <c r="D29128" s="10" t="s">
        <v>92</v>
      </c>
      <c r="E29128" s="10">
        <v>599.6</v>
      </c>
      <c r="F29128" s="33">
        <v>44212.0</v>
      </c>
    </row>
    <row r="29129">
      <c r="A29129" s="10" t="s">
        <v>8473</v>
      </c>
      <c r="B29129" s="10" t="s">
        <v>35</v>
      </c>
      <c r="C29129" s="10" t="s">
        <v>90</v>
      </c>
      <c r="D29129" s="10" t="s">
        <v>110</v>
      </c>
      <c r="E29129" s="10">
        <v>957.83</v>
      </c>
      <c r="F29129" s="33">
        <v>44212.0</v>
      </c>
    </row>
    <row r="29130">
      <c r="A29130" s="10" t="s">
        <v>8473</v>
      </c>
      <c r="B29130" s="10" t="s">
        <v>36</v>
      </c>
      <c r="C29130" s="10" t="s">
        <v>90</v>
      </c>
      <c r="D29130" s="10" t="s">
        <v>110</v>
      </c>
      <c r="E29130" s="10">
        <v>957.83</v>
      </c>
      <c r="F29130" s="33">
        <v>44212.0</v>
      </c>
    </row>
    <row r="29131">
      <c r="A29131" s="10" t="s">
        <v>8100</v>
      </c>
      <c r="B29131" s="10" t="s">
        <v>35</v>
      </c>
      <c r="C29131" s="10" t="s">
        <v>90</v>
      </c>
      <c r="E29131" s="10">
        <v>397.48</v>
      </c>
      <c r="F29131" s="33">
        <v>44212.0</v>
      </c>
    </row>
    <row r="29132">
      <c r="A29132" s="10" t="s">
        <v>8474</v>
      </c>
      <c r="B29132" s="10" t="s">
        <v>35</v>
      </c>
      <c r="C29132" s="10" t="s">
        <v>326</v>
      </c>
      <c r="E29132" s="10">
        <v>63.33</v>
      </c>
      <c r="F29132" s="33">
        <v>44212.0</v>
      </c>
    </row>
    <row r="29133">
      <c r="A29133" s="10" t="s">
        <v>8474</v>
      </c>
      <c r="B29133" s="10" t="s">
        <v>36</v>
      </c>
      <c r="C29133" s="10" t="s">
        <v>326</v>
      </c>
      <c r="E29133" s="10">
        <v>63.33</v>
      </c>
      <c r="F29133" s="33">
        <v>44212.0</v>
      </c>
    </row>
    <row r="29134">
      <c r="A29134" s="10" t="s">
        <v>8475</v>
      </c>
      <c r="B29134" s="10" t="s">
        <v>35</v>
      </c>
      <c r="C29134" s="10" t="s">
        <v>90</v>
      </c>
      <c r="D29134" s="10" t="s">
        <v>161</v>
      </c>
      <c r="E29134" s="10">
        <v>187.78</v>
      </c>
      <c r="F29134" s="33">
        <v>44212.0</v>
      </c>
    </row>
    <row r="29135">
      <c r="A29135" s="10" t="s">
        <v>8476</v>
      </c>
      <c r="B29135" s="10" t="s">
        <v>35</v>
      </c>
      <c r="E29135" s="10">
        <v>12.0</v>
      </c>
      <c r="F29135" s="33">
        <v>44212.0</v>
      </c>
    </row>
    <row r="29136">
      <c r="A29136" s="10" t="s">
        <v>8477</v>
      </c>
      <c r="B29136" s="10" t="s">
        <v>35</v>
      </c>
      <c r="E29136" s="10">
        <v>67.78</v>
      </c>
      <c r="F29136" s="33">
        <v>44212.0</v>
      </c>
    </row>
    <row r="29137">
      <c r="A29137" s="10" t="s">
        <v>1108</v>
      </c>
      <c r="B29137" s="10" t="s">
        <v>35</v>
      </c>
      <c r="C29137" s="10" t="s">
        <v>73</v>
      </c>
      <c r="D29137" s="10" t="s">
        <v>300</v>
      </c>
      <c r="E29137" s="10">
        <v>113.81</v>
      </c>
      <c r="F29137" s="33">
        <v>44212.0</v>
      </c>
    </row>
    <row r="29138">
      <c r="A29138" s="10" t="s">
        <v>1108</v>
      </c>
      <c r="B29138" s="10" t="s">
        <v>35</v>
      </c>
      <c r="C29138" s="10" t="s">
        <v>73</v>
      </c>
      <c r="D29138" s="10" t="s">
        <v>300</v>
      </c>
      <c r="E29138" s="10">
        <v>118.57</v>
      </c>
      <c r="F29138" s="33">
        <v>44212.0</v>
      </c>
    </row>
    <row r="29139">
      <c r="A29139" s="10" t="s">
        <v>1108</v>
      </c>
      <c r="B29139" s="10" t="s">
        <v>35</v>
      </c>
      <c r="C29139" s="10" t="s">
        <v>73</v>
      </c>
      <c r="D29139" s="10" t="s">
        <v>300</v>
      </c>
      <c r="E29139" s="10">
        <v>113.81</v>
      </c>
      <c r="F29139" s="33">
        <v>44212.0</v>
      </c>
    </row>
    <row r="29140">
      <c r="A29140" s="10" t="s">
        <v>8478</v>
      </c>
      <c r="B29140" s="10" t="s">
        <v>35</v>
      </c>
      <c r="C29140" s="10" t="s">
        <v>90</v>
      </c>
      <c r="E29140" s="10">
        <v>397.48</v>
      </c>
      <c r="F29140" s="33">
        <v>44212.0</v>
      </c>
    </row>
    <row r="29141">
      <c r="A29141" s="10" t="s">
        <v>1055</v>
      </c>
      <c r="B29141" s="10" t="s">
        <v>35</v>
      </c>
      <c r="C29141" s="10" t="s">
        <v>90</v>
      </c>
      <c r="D29141" s="10" t="s">
        <v>92</v>
      </c>
      <c r="E29141" s="10">
        <v>292.83</v>
      </c>
      <c r="F29141" s="33">
        <v>44212.0</v>
      </c>
    </row>
    <row r="29142">
      <c r="A29142" s="10" t="s">
        <v>1055</v>
      </c>
      <c r="B29142" s="10" t="s">
        <v>35</v>
      </c>
      <c r="C29142" s="10" t="s">
        <v>90</v>
      </c>
      <c r="D29142" s="10" t="s">
        <v>92</v>
      </c>
      <c r="E29142" s="10">
        <v>292.83</v>
      </c>
      <c r="F29142" s="33">
        <v>44212.0</v>
      </c>
    </row>
    <row r="29143">
      <c r="A29143" s="10" t="s">
        <v>1055</v>
      </c>
      <c r="B29143" s="10" t="s">
        <v>35</v>
      </c>
      <c r="C29143" s="10" t="s">
        <v>90</v>
      </c>
      <c r="D29143" s="10" t="s">
        <v>92</v>
      </c>
      <c r="E29143" s="10">
        <v>292.83</v>
      </c>
      <c r="F29143" s="33">
        <v>44212.0</v>
      </c>
    </row>
    <row r="29144">
      <c r="A29144" s="10" t="s">
        <v>1055</v>
      </c>
      <c r="B29144" s="10" t="s">
        <v>36</v>
      </c>
      <c r="C29144" s="10" t="s">
        <v>90</v>
      </c>
      <c r="D29144" s="10" t="s">
        <v>92</v>
      </c>
      <c r="E29144" s="10">
        <v>292.83</v>
      </c>
      <c r="F29144" s="33">
        <v>44212.0</v>
      </c>
    </row>
    <row r="29145">
      <c r="A29145" s="10" t="s">
        <v>1055</v>
      </c>
      <c r="B29145" s="10" t="s">
        <v>37</v>
      </c>
      <c r="C29145" s="10" t="s">
        <v>90</v>
      </c>
      <c r="D29145" s="10" t="s">
        <v>92</v>
      </c>
      <c r="E29145" s="10">
        <v>292.83</v>
      </c>
      <c r="F29145" s="33">
        <v>44212.0</v>
      </c>
    </row>
    <row r="29146">
      <c r="A29146" s="10" t="s">
        <v>8479</v>
      </c>
      <c r="B29146" s="10" t="s">
        <v>35</v>
      </c>
      <c r="D29146" s="10" t="s">
        <v>270</v>
      </c>
      <c r="E29146" s="10">
        <v>42.16</v>
      </c>
      <c r="F29146" s="33">
        <v>44212.0</v>
      </c>
    </row>
    <row r="29147">
      <c r="A29147" s="10" t="s">
        <v>8480</v>
      </c>
      <c r="B29147" s="10" t="s">
        <v>35</v>
      </c>
      <c r="C29147" s="10" t="s">
        <v>109</v>
      </c>
      <c r="D29147" s="10" t="s">
        <v>143</v>
      </c>
      <c r="E29147" s="10">
        <v>73.81</v>
      </c>
      <c r="F29147" s="33">
        <v>44212.0</v>
      </c>
    </row>
    <row r="29148">
      <c r="A29148" s="10" t="s">
        <v>8480</v>
      </c>
      <c r="B29148" s="10" t="s">
        <v>35</v>
      </c>
      <c r="C29148" s="10" t="s">
        <v>109</v>
      </c>
      <c r="D29148" s="10" t="s">
        <v>143</v>
      </c>
      <c r="E29148" s="10">
        <v>73.81</v>
      </c>
      <c r="F29148" s="33">
        <v>44212.0</v>
      </c>
    </row>
    <row r="29149">
      <c r="A29149" s="10" t="s">
        <v>8480</v>
      </c>
      <c r="B29149" s="10" t="s">
        <v>35</v>
      </c>
      <c r="C29149" s="10" t="s">
        <v>90</v>
      </c>
      <c r="D29149" s="10" t="s">
        <v>110</v>
      </c>
      <c r="E29149" s="10">
        <v>196.43</v>
      </c>
      <c r="F29149" s="33">
        <v>44212.0</v>
      </c>
    </row>
    <row r="29150">
      <c r="A29150" s="10" t="s">
        <v>1055</v>
      </c>
      <c r="B29150" s="10" t="s">
        <v>35</v>
      </c>
      <c r="C29150" s="10" t="s">
        <v>90</v>
      </c>
      <c r="D29150" s="10" t="s">
        <v>91</v>
      </c>
      <c r="E29150" s="10">
        <v>274.4</v>
      </c>
      <c r="F29150" s="33">
        <v>44212.0</v>
      </c>
    </row>
    <row r="29151">
      <c r="A29151" s="10" t="s">
        <v>1055</v>
      </c>
      <c r="B29151" s="10" t="s">
        <v>36</v>
      </c>
      <c r="C29151" s="10" t="s">
        <v>90</v>
      </c>
      <c r="D29151" s="10" t="s">
        <v>91</v>
      </c>
      <c r="E29151" s="10">
        <v>274.4</v>
      </c>
      <c r="F29151" s="33">
        <v>44212.0</v>
      </c>
    </row>
    <row r="29152">
      <c r="A29152" s="10" t="s">
        <v>1055</v>
      </c>
      <c r="B29152" s="10" t="s">
        <v>37</v>
      </c>
      <c r="C29152" s="10" t="s">
        <v>90</v>
      </c>
      <c r="D29152" s="10" t="s">
        <v>91</v>
      </c>
      <c r="E29152" s="10">
        <v>274.4</v>
      </c>
      <c r="F29152" s="33">
        <v>44212.0</v>
      </c>
    </row>
    <row r="29153">
      <c r="A29153" s="10" t="s">
        <v>1055</v>
      </c>
      <c r="B29153" s="10" t="s">
        <v>37</v>
      </c>
      <c r="C29153" s="10" t="s">
        <v>90</v>
      </c>
      <c r="D29153" s="10" t="s">
        <v>91</v>
      </c>
      <c r="E29153" s="10">
        <v>274.4</v>
      </c>
      <c r="F29153" s="33">
        <v>44212.0</v>
      </c>
    </row>
    <row r="29154">
      <c r="A29154" s="10" t="s">
        <v>8481</v>
      </c>
      <c r="B29154" s="10" t="s">
        <v>35</v>
      </c>
      <c r="D29154" s="10" t="s">
        <v>2547</v>
      </c>
      <c r="E29154" s="10">
        <v>19.54</v>
      </c>
      <c r="F29154" s="33">
        <v>44212.0</v>
      </c>
    </row>
    <row r="29155">
      <c r="A29155" s="10" t="s">
        <v>8482</v>
      </c>
      <c r="B29155" s="10" t="s">
        <v>35</v>
      </c>
      <c r="C29155" s="10" t="s">
        <v>94</v>
      </c>
      <c r="E29155" s="10">
        <v>25.71</v>
      </c>
      <c r="F29155" s="33">
        <v>44212.0</v>
      </c>
    </row>
    <row r="29156">
      <c r="A29156" s="10" t="s">
        <v>4988</v>
      </c>
      <c r="B29156" s="10" t="s">
        <v>35</v>
      </c>
      <c r="C29156" s="10" t="s">
        <v>1852</v>
      </c>
      <c r="D29156" s="10" t="s">
        <v>110</v>
      </c>
      <c r="E29156" s="10">
        <v>77.73</v>
      </c>
      <c r="F29156" s="33">
        <v>44212.0</v>
      </c>
    </row>
    <row r="29157">
      <c r="A29157" s="10" t="s">
        <v>8483</v>
      </c>
      <c r="B29157" s="10" t="s">
        <v>35</v>
      </c>
      <c r="C29157" s="10" t="s">
        <v>90</v>
      </c>
      <c r="D29157" s="10" t="s">
        <v>91</v>
      </c>
      <c r="E29157" s="10">
        <v>218.98</v>
      </c>
      <c r="F29157" s="33">
        <v>44212.0</v>
      </c>
    </row>
    <row r="29158">
      <c r="A29158" s="10" t="s">
        <v>8483</v>
      </c>
      <c r="B29158" s="10" t="s">
        <v>35</v>
      </c>
      <c r="C29158" s="10" t="s">
        <v>90</v>
      </c>
      <c r="D29158" s="10" t="s">
        <v>91</v>
      </c>
      <c r="E29158" s="10">
        <v>218.98</v>
      </c>
      <c r="F29158" s="33">
        <v>44212.0</v>
      </c>
    </row>
    <row r="29159">
      <c r="A29159" s="10" t="s">
        <v>8483</v>
      </c>
      <c r="B29159" s="10" t="s">
        <v>36</v>
      </c>
      <c r="C29159" s="10" t="s">
        <v>90</v>
      </c>
      <c r="D29159" s="10" t="s">
        <v>91</v>
      </c>
      <c r="E29159" s="10">
        <v>218.98</v>
      </c>
      <c r="F29159" s="33">
        <v>44212.0</v>
      </c>
    </row>
    <row r="29160">
      <c r="A29160" s="10" t="s">
        <v>8483</v>
      </c>
      <c r="B29160" s="10" t="s">
        <v>35</v>
      </c>
      <c r="C29160" s="10" t="s">
        <v>90</v>
      </c>
      <c r="D29160" s="10" t="s">
        <v>161</v>
      </c>
      <c r="E29160" s="10">
        <v>187.78</v>
      </c>
      <c r="F29160" s="33">
        <v>44212.0</v>
      </c>
    </row>
    <row r="29161">
      <c r="A29161" s="10" t="s">
        <v>8484</v>
      </c>
      <c r="B29161" s="10" t="s">
        <v>35</v>
      </c>
      <c r="C29161" s="10" t="s">
        <v>1433</v>
      </c>
      <c r="D29161" s="10" t="s">
        <v>1434</v>
      </c>
      <c r="E29161" s="10">
        <v>48.33</v>
      </c>
      <c r="F29161" s="33">
        <v>44212.0</v>
      </c>
    </row>
    <row r="29162">
      <c r="A29162" s="10" t="s">
        <v>8482</v>
      </c>
      <c r="B29162" s="10" t="s">
        <v>35</v>
      </c>
      <c r="C29162" s="10" t="s">
        <v>94</v>
      </c>
      <c r="E29162" s="10">
        <v>25.71</v>
      </c>
      <c r="F29162" s="33">
        <v>44212.0</v>
      </c>
    </row>
    <row r="29163">
      <c r="A29163" s="10" t="s">
        <v>8482</v>
      </c>
      <c r="B29163" s="10" t="s">
        <v>35</v>
      </c>
      <c r="C29163" s="10" t="s">
        <v>94</v>
      </c>
      <c r="E29163" s="10">
        <v>25.71</v>
      </c>
      <c r="F29163" s="33">
        <v>44212.0</v>
      </c>
    </row>
    <row r="29164">
      <c r="A29164" s="10" t="s">
        <v>8485</v>
      </c>
      <c r="B29164" s="10" t="s">
        <v>35</v>
      </c>
      <c r="C29164" s="10" t="s">
        <v>90</v>
      </c>
      <c r="D29164" s="10" t="s">
        <v>147</v>
      </c>
      <c r="E29164" s="10">
        <v>415.54</v>
      </c>
      <c r="F29164" s="33">
        <v>44212.0</v>
      </c>
    </row>
    <row r="29165">
      <c r="A29165" s="10" t="s">
        <v>8485</v>
      </c>
      <c r="B29165" s="10" t="s">
        <v>36</v>
      </c>
      <c r="C29165" s="10" t="s">
        <v>90</v>
      </c>
      <c r="D29165" s="10" t="s">
        <v>147</v>
      </c>
      <c r="E29165" s="10">
        <v>415.54</v>
      </c>
      <c r="F29165" s="33">
        <v>44212.0</v>
      </c>
    </row>
    <row r="29166">
      <c r="A29166" s="10" t="s">
        <v>8482</v>
      </c>
      <c r="B29166" s="10" t="s">
        <v>35</v>
      </c>
      <c r="C29166" s="10" t="s">
        <v>94</v>
      </c>
      <c r="E29166" s="10">
        <v>25.71</v>
      </c>
      <c r="F29166" s="33">
        <v>44212.0</v>
      </c>
    </row>
    <row r="29167">
      <c r="A29167" s="10" t="s">
        <v>8486</v>
      </c>
      <c r="B29167" s="10" t="s">
        <v>35</v>
      </c>
      <c r="C29167" s="10" t="s">
        <v>90</v>
      </c>
      <c r="D29167" s="10" t="s">
        <v>92</v>
      </c>
      <c r="E29167" s="10">
        <v>202.67</v>
      </c>
      <c r="F29167" s="33">
        <v>44212.0</v>
      </c>
    </row>
    <row r="29168">
      <c r="A29168" s="10" t="s">
        <v>8486</v>
      </c>
      <c r="B29168" s="10" t="s">
        <v>35</v>
      </c>
      <c r="C29168" s="10" t="s">
        <v>90</v>
      </c>
      <c r="D29168" s="10" t="s">
        <v>92</v>
      </c>
      <c r="E29168" s="10">
        <v>202.67</v>
      </c>
      <c r="F29168" s="33">
        <v>44212.0</v>
      </c>
    </row>
    <row r="29169">
      <c r="A29169" s="10" t="s">
        <v>8486</v>
      </c>
      <c r="B29169" s="10" t="s">
        <v>35</v>
      </c>
      <c r="C29169" s="10" t="s">
        <v>90</v>
      </c>
      <c r="D29169" s="10" t="s">
        <v>92</v>
      </c>
      <c r="E29169" s="10">
        <v>202.67</v>
      </c>
      <c r="F29169" s="33">
        <v>44212.0</v>
      </c>
    </row>
    <row r="29170">
      <c r="A29170" s="10" t="s">
        <v>8486</v>
      </c>
      <c r="B29170" s="10" t="s">
        <v>35</v>
      </c>
      <c r="C29170" s="10" t="s">
        <v>90</v>
      </c>
      <c r="D29170" s="10" t="s">
        <v>92</v>
      </c>
      <c r="E29170" s="10">
        <v>202.67</v>
      </c>
      <c r="F29170" s="33">
        <v>44212.0</v>
      </c>
    </row>
    <row r="29171">
      <c r="A29171" s="10" t="s">
        <v>8487</v>
      </c>
      <c r="B29171" s="10" t="s">
        <v>35</v>
      </c>
      <c r="C29171" s="10" t="s">
        <v>130</v>
      </c>
      <c r="D29171" s="10" t="s">
        <v>880</v>
      </c>
      <c r="E29171" s="10">
        <v>279.7</v>
      </c>
      <c r="F29171" s="33">
        <v>44212.0</v>
      </c>
    </row>
    <row r="29172">
      <c r="A29172" s="10" t="s">
        <v>8487</v>
      </c>
      <c r="B29172" s="10" t="s">
        <v>36</v>
      </c>
      <c r="C29172" s="10" t="s">
        <v>130</v>
      </c>
      <c r="D29172" s="10" t="s">
        <v>880</v>
      </c>
      <c r="E29172" s="10">
        <v>279.7</v>
      </c>
      <c r="F29172" s="33">
        <v>44212.0</v>
      </c>
    </row>
    <row r="29173">
      <c r="A29173" s="10" t="s">
        <v>8486</v>
      </c>
      <c r="B29173" s="10" t="s">
        <v>35</v>
      </c>
      <c r="C29173" s="10" t="s">
        <v>90</v>
      </c>
      <c r="D29173" s="10" t="s">
        <v>92</v>
      </c>
      <c r="E29173" s="10">
        <v>202.67</v>
      </c>
      <c r="F29173" s="33">
        <v>44212.0</v>
      </c>
    </row>
    <row r="29174">
      <c r="A29174" s="10" t="s">
        <v>8488</v>
      </c>
      <c r="B29174" s="10" t="s">
        <v>35</v>
      </c>
      <c r="C29174" s="10" t="s">
        <v>198</v>
      </c>
      <c r="D29174" s="10" t="s">
        <v>278</v>
      </c>
      <c r="E29174" s="10">
        <v>284.32</v>
      </c>
      <c r="F29174" s="33">
        <v>44212.0</v>
      </c>
    </row>
    <row r="29175">
      <c r="A29175" s="10" t="s">
        <v>8486</v>
      </c>
      <c r="B29175" s="10" t="s">
        <v>36</v>
      </c>
      <c r="C29175" s="10" t="s">
        <v>90</v>
      </c>
      <c r="D29175" s="10" t="s">
        <v>92</v>
      </c>
      <c r="E29175" s="10">
        <v>202.67</v>
      </c>
      <c r="F29175" s="33">
        <v>44212.0</v>
      </c>
    </row>
    <row r="29176">
      <c r="A29176" s="10" t="s">
        <v>8486</v>
      </c>
      <c r="B29176" s="10" t="s">
        <v>35</v>
      </c>
      <c r="C29176" s="10" t="s">
        <v>190</v>
      </c>
      <c r="D29176" s="10" t="s">
        <v>191</v>
      </c>
      <c r="E29176" s="10">
        <v>25.29</v>
      </c>
      <c r="F29176" s="33">
        <v>44212.0</v>
      </c>
    </row>
    <row r="29177">
      <c r="A29177" s="10" t="s">
        <v>8486</v>
      </c>
      <c r="B29177" s="10" t="s">
        <v>36</v>
      </c>
      <c r="C29177" s="10" t="s">
        <v>190</v>
      </c>
      <c r="D29177" s="10" t="s">
        <v>191</v>
      </c>
      <c r="E29177" s="10">
        <v>25.29</v>
      </c>
      <c r="F29177" s="33">
        <v>44212.0</v>
      </c>
    </row>
    <row r="29178">
      <c r="A29178" s="10" t="s">
        <v>8486</v>
      </c>
      <c r="B29178" s="10" t="s">
        <v>35</v>
      </c>
      <c r="C29178" s="10" t="s">
        <v>190</v>
      </c>
      <c r="D29178" s="10" t="s">
        <v>191</v>
      </c>
      <c r="E29178" s="10">
        <v>25.29</v>
      </c>
      <c r="F29178" s="33">
        <v>44212.0</v>
      </c>
    </row>
    <row r="29179">
      <c r="A29179" s="10" t="s">
        <v>8489</v>
      </c>
      <c r="B29179" s="10" t="s">
        <v>35</v>
      </c>
      <c r="C29179" s="10" t="s">
        <v>90</v>
      </c>
      <c r="E29179" s="10">
        <v>357.46</v>
      </c>
      <c r="F29179" s="33">
        <v>44212.0</v>
      </c>
    </row>
    <row r="29180">
      <c r="A29180" s="10" t="s">
        <v>8486</v>
      </c>
      <c r="B29180" s="10" t="s">
        <v>35</v>
      </c>
      <c r="D29180" s="10" t="s">
        <v>192</v>
      </c>
      <c r="E29180" s="10">
        <v>82.63</v>
      </c>
      <c r="F29180" s="33">
        <v>44212.0</v>
      </c>
    </row>
    <row r="29181">
      <c r="A29181" s="10" t="s">
        <v>8486</v>
      </c>
      <c r="B29181" s="10" t="s">
        <v>35</v>
      </c>
      <c r="D29181" s="10" t="s">
        <v>192</v>
      </c>
      <c r="E29181" s="10">
        <v>62.17</v>
      </c>
      <c r="F29181" s="33">
        <v>44212.0</v>
      </c>
    </row>
    <row r="29182">
      <c r="A29182" s="10" t="s">
        <v>8486</v>
      </c>
      <c r="B29182" s="10" t="s">
        <v>35</v>
      </c>
      <c r="D29182" s="10" t="s">
        <v>192</v>
      </c>
      <c r="E29182" s="10">
        <v>67.92</v>
      </c>
      <c r="F29182" s="33">
        <v>44212.0</v>
      </c>
    </row>
    <row r="29183">
      <c r="A29183" s="10" t="s">
        <v>8486</v>
      </c>
      <c r="B29183" s="10" t="s">
        <v>35</v>
      </c>
      <c r="D29183" s="10" t="s">
        <v>189</v>
      </c>
      <c r="E29183" s="10">
        <v>78.71</v>
      </c>
      <c r="F29183" s="33">
        <v>44212.0</v>
      </c>
    </row>
    <row r="29184">
      <c r="A29184" s="10" t="s">
        <v>8489</v>
      </c>
      <c r="B29184" s="10" t="s">
        <v>35</v>
      </c>
      <c r="C29184" s="10" t="s">
        <v>90</v>
      </c>
      <c r="D29184" s="10" t="s">
        <v>91</v>
      </c>
      <c r="E29184" s="10">
        <v>294.41</v>
      </c>
      <c r="F29184" s="33">
        <v>44212.0</v>
      </c>
    </row>
    <row r="29185">
      <c r="A29185" s="10" t="s">
        <v>8490</v>
      </c>
      <c r="B29185" s="10" t="s">
        <v>35</v>
      </c>
      <c r="D29185" s="10" t="s">
        <v>840</v>
      </c>
      <c r="E29185" s="10">
        <v>43.57</v>
      </c>
      <c r="F29185" s="33">
        <v>44212.0</v>
      </c>
    </row>
    <row r="29186">
      <c r="A29186" s="10" t="s">
        <v>8490</v>
      </c>
      <c r="B29186" s="10" t="s">
        <v>35</v>
      </c>
      <c r="D29186" s="10" t="s">
        <v>840</v>
      </c>
      <c r="E29186" s="10">
        <v>43.57</v>
      </c>
      <c r="F29186" s="33">
        <v>44212.0</v>
      </c>
    </row>
    <row r="29187">
      <c r="A29187" s="10" t="s">
        <v>8486</v>
      </c>
      <c r="B29187" s="10" t="s">
        <v>35</v>
      </c>
      <c r="D29187" s="10" t="s">
        <v>189</v>
      </c>
      <c r="E29187" s="10">
        <v>78.71</v>
      </c>
      <c r="F29187" s="33">
        <v>44212.0</v>
      </c>
    </row>
    <row r="29188">
      <c r="A29188" s="10" t="s">
        <v>8486</v>
      </c>
      <c r="B29188" s="10" t="s">
        <v>35</v>
      </c>
      <c r="D29188" s="10" t="s">
        <v>189</v>
      </c>
      <c r="E29188" s="10">
        <v>78.71</v>
      </c>
      <c r="F29188" s="33">
        <v>44212.0</v>
      </c>
    </row>
    <row r="29189">
      <c r="A29189" s="10" t="s">
        <v>8486</v>
      </c>
      <c r="B29189" s="10" t="s">
        <v>35</v>
      </c>
      <c r="E29189" s="10">
        <v>72.0</v>
      </c>
      <c r="F29189" s="33">
        <v>44212.0</v>
      </c>
    </row>
    <row r="29190">
      <c r="A29190" s="10" t="s">
        <v>8489</v>
      </c>
      <c r="B29190" s="10" t="s">
        <v>35</v>
      </c>
      <c r="C29190" s="10" t="s">
        <v>90</v>
      </c>
      <c r="D29190" s="10" t="s">
        <v>92</v>
      </c>
      <c r="E29190" s="10">
        <v>370.46</v>
      </c>
      <c r="F29190" s="33">
        <v>44212.0</v>
      </c>
    </row>
    <row r="29191">
      <c r="A29191" s="10" t="s">
        <v>8486</v>
      </c>
      <c r="B29191" s="10" t="s">
        <v>36</v>
      </c>
      <c r="E29191" s="10">
        <v>72.0</v>
      </c>
      <c r="F29191" s="33">
        <v>44212.0</v>
      </c>
    </row>
    <row r="29192">
      <c r="A29192" s="10" t="s">
        <v>8489</v>
      </c>
      <c r="B29192" s="10" t="s">
        <v>35</v>
      </c>
      <c r="C29192" s="10" t="s">
        <v>141</v>
      </c>
      <c r="D29192" s="10" t="s">
        <v>142</v>
      </c>
      <c r="E29192" s="10">
        <v>204.29</v>
      </c>
      <c r="F29192" s="33">
        <v>44212.0</v>
      </c>
    </row>
    <row r="29193">
      <c r="A29193" s="10" t="s">
        <v>8489</v>
      </c>
      <c r="B29193" s="10" t="s">
        <v>36</v>
      </c>
      <c r="C29193" s="10" t="s">
        <v>141</v>
      </c>
      <c r="D29193" s="10" t="s">
        <v>142</v>
      </c>
      <c r="E29193" s="10">
        <v>204.29</v>
      </c>
      <c r="F29193" s="33">
        <v>44212.0</v>
      </c>
    </row>
    <row r="29194">
      <c r="A29194" s="10" t="s">
        <v>8486</v>
      </c>
      <c r="B29194" s="10" t="s">
        <v>35</v>
      </c>
      <c r="D29194" s="10" t="s">
        <v>192</v>
      </c>
      <c r="E29194" s="10">
        <v>67.92</v>
      </c>
      <c r="F29194" s="33">
        <v>44212.0</v>
      </c>
    </row>
    <row r="29195">
      <c r="A29195" s="10" t="s">
        <v>8491</v>
      </c>
      <c r="B29195" s="10" t="s">
        <v>35</v>
      </c>
      <c r="C29195" s="10" t="s">
        <v>73</v>
      </c>
      <c r="D29195" s="10" t="s">
        <v>79</v>
      </c>
      <c r="E29195" s="10">
        <v>266.75</v>
      </c>
      <c r="F29195" s="33">
        <v>44212.0</v>
      </c>
    </row>
    <row r="29196">
      <c r="A29196" s="10" t="s">
        <v>8489</v>
      </c>
      <c r="B29196" s="10" t="s">
        <v>35</v>
      </c>
      <c r="C29196" s="10" t="s">
        <v>168</v>
      </c>
      <c r="D29196" s="10" t="s">
        <v>401</v>
      </c>
      <c r="E29196" s="10">
        <v>107.16</v>
      </c>
      <c r="F29196" s="33">
        <v>44212.0</v>
      </c>
    </row>
    <row r="29197">
      <c r="A29197" s="10" t="s">
        <v>8486</v>
      </c>
      <c r="B29197" s="10" t="s">
        <v>35</v>
      </c>
      <c r="D29197" s="10" t="s">
        <v>192</v>
      </c>
      <c r="E29197" s="10">
        <v>67.92</v>
      </c>
      <c r="F29197" s="33">
        <v>44212.0</v>
      </c>
    </row>
    <row r="29198">
      <c r="A29198" s="10" t="s">
        <v>8486</v>
      </c>
      <c r="B29198" s="10" t="s">
        <v>35</v>
      </c>
      <c r="D29198" s="10" t="s">
        <v>192</v>
      </c>
      <c r="E29198" s="10">
        <v>48.27</v>
      </c>
      <c r="F29198" s="33">
        <v>44212.0</v>
      </c>
    </row>
    <row r="29199">
      <c r="A29199" s="10" t="s">
        <v>8486</v>
      </c>
      <c r="B29199" s="10" t="s">
        <v>35</v>
      </c>
      <c r="D29199" s="10" t="s">
        <v>192</v>
      </c>
      <c r="E29199" s="10">
        <v>50.25</v>
      </c>
      <c r="F29199" s="33">
        <v>44212.0</v>
      </c>
    </row>
    <row r="29200">
      <c r="A29200" s="10" t="s">
        <v>8489</v>
      </c>
      <c r="B29200" s="10" t="s">
        <v>35</v>
      </c>
      <c r="C29200" s="10" t="s">
        <v>168</v>
      </c>
      <c r="D29200" s="10" t="s">
        <v>6981</v>
      </c>
      <c r="E29200" s="10">
        <v>124.81</v>
      </c>
      <c r="F29200" s="33">
        <v>44212.0</v>
      </c>
    </row>
    <row r="29201">
      <c r="A29201" s="10" t="s">
        <v>8489</v>
      </c>
      <c r="B29201" s="10" t="s">
        <v>36</v>
      </c>
      <c r="C29201" s="10" t="s">
        <v>168</v>
      </c>
      <c r="D29201" s="10" t="s">
        <v>6981</v>
      </c>
      <c r="E29201" s="10">
        <v>124.81</v>
      </c>
      <c r="F29201" s="33">
        <v>44212.0</v>
      </c>
    </row>
    <row r="29202">
      <c r="A29202" s="10" t="s">
        <v>8489</v>
      </c>
      <c r="B29202" s="10" t="s">
        <v>35</v>
      </c>
      <c r="C29202" s="10" t="s">
        <v>168</v>
      </c>
      <c r="E29202" s="10">
        <v>125.43</v>
      </c>
      <c r="F29202" s="33">
        <v>44212.0</v>
      </c>
    </row>
    <row r="29203">
      <c r="A29203" s="10" t="s">
        <v>8486</v>
      </c>
      <c r="B29203" s="10" t="s">
        <v>35</v>
      </c>
      <c r="D29203" s="10" t="s">
        <v>192</v>
      </c>
      <c r="E29203" s="10">
        <v>72.98</v>
      </c>
      <c r="F29203" s="33">
        <v>44212.0</v>
      </c>
    </row>
    <row r="29204">
      <c r="A29204" s="10" t="s">
        <v>8489</v>
      </c>
      <c r="B29204" s="10" t="s">
        <v>35</v>
      </c>
      <c r="C29204" s="10" t="s">
        <v>168</v>
      </c>
      <c r="E29204" s="10">
        <v>144.08</v>
      </c>
      <c r="F29204" s="33">
        <v>44212.0</v>
      </c>
    </row>
    <row r="29205">
      <c r="A29205" s="10" t="s">
        <v>8486</v>
      </c>
      <c r="B29205" s="10" t="s">
        <v>35</v>
      </c>
      <c r="E29205" s="10">
        <v>43.02</v>
      </c>
      <c r="F29205" s="33">
        <v>44212.0</v>
      </c>
    </row>
    <row r="29206">
      <c r="A29206" s="10" t="s">
        <v>8486</v>
      </c>
      <c r="B29206" s="10" t="s">
        <v>35</v>
      </c>
      <c r="D29206" s="10" t="s">
        <v>192</v>
      </c>
      <c r="E29206" s="10">
        <v>186.13</v>
      </c>
      <c r="F29206" s="33">
        <v>44212.0</v>
      </c>
    </row>
    <row r="29207">
      <c r="A29207" s="10" t="s">
        <v>8489</v>
      </c>
      <c r="B29207" s="10" t="s">
        <v>35</v>
      </c>
      <c r="C29207" s="10" t="s">
        <v>168</v>
      </c>
      <c r="E29207" s="10">
        <v>125.43</v>
      </c>
      <c r="F29207" s="33">
        <v>44212.0</v>
      </c>
    </row>
    <row r="29208">
      <c r="A29208" s="10" t="s">
        <v>8352</v>
      </c>
      <c r="B29208" s="10" t="s">
        <v>35</v>
      </c>
      <c r="C29208" s="10" t="s">
        <v>70</v>
      </c>
      <c r="D29208" s="10" t="s">
        <v>125</v>
      </c>
      <c r="E29208" s="10">
        <v>153.83</v>
      </c>
      <c r="F29208" s="33">
        <v>44212.0</v>
      </c>
    </row>
    <row r="29209">
      <c r="A29209" s="10" t="s">
        <v>8486</v>
      </c>
      <c r="B29209" s="10" t="s">
        <v>35</v>
      </c>
      <c r="C29209" s="10" t="s">
        <v>190</v>
      </c>
      <c r="D29209" s="10" t="s">
        <v>191</v>
      </c>
      <c r="E29209" s="10">
        <v>25.29</v>
      </c>
      <c r="F29209" s="33">
        <v>44212.0</v>
      </c>
    </row>
    <row r="29210">
      <c r="A29210" s="10" t="s">
        <v>8486</v>
      </c>
      <c r="B29210" s="10" t="s">
        <v>35</v>
      </c>
      <c r="C29210" s="10" t="s">
        <v>90</v>
      </c>
      <c r="D29210" s="10" t="s">
        <v>92</v>
      </c>
      <c r="E29210" s="10">
        <v>202.67</v>
      </c>
      <c r="F29210" s="33">
        <v>44212.0</v>
      </c>
    </row>
    <row r="29211">
      <c r="A29211" s="10" t="s">
        <v>8489</v>
      </c>
      <c r="B29211" s="10" t="s">
        <v>35</v>
      </c>
      <c r="C29211" s="10" t="s">
        <v>109</v>
      </c>
      <c r="D29211" s="10" t="s">
        <v>91</v>
      </c>
      <c r="E29211" s="10">
        <v>199.37</v>
      </c>
      <c r="F29211" s="33">
        <v>44212.0</v>
      </c>
    </row>
    <row r="29212">
      <c r="A29212" s="10" t="s">
        <v>8489</v>
      </c>
      <c r="B29212" s="10" t="s">
        <v>36</v>
      </c>
      <c r="C29212" s="10" t="s">
        <v>109</v>
      </c>
      <c r="D29212" s="10" t="s">
        <v>91</v>
      </c>
      <c r="E29212" s="10">
        <v>199.37</v>
      </c>
      <c r="F29212" s="33">
        <v>44212.0</v>
      </c>
    </row>
    <row r="29213">
      <c r="A29213" s="10" t="s">
        <v>8492</v>
      </c>
      <c r="B29213" s="10" t="s">
        <v>35</v>
      </c>
      <c r="D29213" s="10" t="s">
        <v>8493</v>
      </c>
      <c r="E29213" s="10">
        <v>25.68</v>
      </c>
      <c r="F29213" s="33">
        <v>44212.0</v>
      </c>
    </row>
    <row r="29214">
      <c r="A29214" s="10" t="s">
        <v>8489</v>
      </c>
      <c r="B29214" s="10" t="s">
        <v>35</v>
      </c>
      <c r="D29214" s="10" t="s">
        <v>218</v>
      </c>
      <c r="E29214" s="10">
        <v>194.95</v>
      </c>
      <c r="F29214" s="33">
        <v>44212.0</v>
      </c>
    </row>
    <row r="29215">
      <c r="A29215" s="10" t="s">
        <v>8486</v>
      </c>
      <c r="B29215" s="10" t="s">
        <v>35</v>
      </c>
      <c r="C29215" s="10" t="s">
        <v>90</v>
      </c>
      <c r="D29215" s="10" t="s">
        <v>92</v>
      </c>
      <c r="E29215" s="10">
        <v>292.83</v>
      </c>
      <c r="F29215" s="33">
        <v>44212.0</v>
      </c>
    </row>
    <row r="29216">
      <c r="A29216" s="10" t="s">
        <v>8039</v>
      </c>
      <c r="B29216" s="10" t="s">
        <v>35</v>
      </c>
      <c r="C29216" s="10" t="s">
        <v>90</v>
      </c>
      <c r="D29216" s="10" t="s">
        <v>91</v>
      </c>
      <c r="E29216" s="10">
        <v>569.59</v>
      </c>
      <c r="F29216" s="33">
        <v>44212.0</v>
      </c>
    </row>
    <row r="29217">
      <c r="A29217" s="10" t="s">
        <v>8486</v>
      </c>
      <c r="B29217" s="10" t="s">
        <v>36</v>
      </c>
      <c r="C29217" s="10" t="s">
        <v>90</v>
      </c>
      <c r="D29217" s="10" t="s">
        <v>92</v>
      </c>
      <c r="E29217" s="10">
        <v>292.83</v>
      </c>
      <c r="F29217" s="33">
        <v>44212.0</v>
      </c>
    </row>
    <row r="29218">
      <c r="A29218" s="10" t="s">
        <v>8489</v>
      </c>
      <c r="B29218" s="10" t="s">
        <v>35</v>
      </c>
      <c r="C29218" s="10" t="s">
        <v>90</v>
      </c>
      <c r="D29218" s="10" t="s">
        <v>91</v>
      </c>
      <c r="E29218" s="10">
        <v>294.41</v>
      </c>
      <c r="F29218" s="33">
        <v>44212.0</v>
      </c>
    </row>
    <row r="29219">
      <c r="A29219" s="10" t="s">
        <v>8489</v>
      </c>
      <c r="B29219" s="10" t="s">
        <v>35</v>
      </c>
      <c r="C29219" s="10" t="s">
        <v>90</v>
      </c>
      <c r="E29219" s="10">
        <v>357.46</v>
      </c>
      <c r="F29219" s="33">
        <v>44212.0</v>
      </c>
    </row>
    <row r="29220">
      <c r="A29220" s="10" t="s">
        <v>8489</v>
      </c>
      <c r="B29220" s="10" t="s">
        <v>36</v>
      </c>
      <c r="C29220" s="10" t="s">
        <v>90</v>
      </c>
      <c r="E29220" s="10">
        <v>357.46</v>
      </c>
      <c r="F29220" s="33">
        <v>44212.0</v>
      </c>
    </row>
    <row r="29221">
      <c r="A29221" s="10" t="s">
        <v>8489</v>
      </c>
      <c r="B29221" s="10" t="s">
        <v>35</v>
      </c>
      <c r="C29221" s="10" t="s">
        <v>90</v>
      </c>
      <c r="D29221" s="10" t="s">
        <v>91</v>
      </c>
      <c r="E29221" s="10">
        <v>294.41</v>
      </c>
      <c r="F29221" s="33">
        <v>44212.0</v>
      </c>
    </row>
    <row r="29222">
      <c r="A29222" s="10" t="s">
        <v>8486</v>
      </c>
      <c r="B29222" s="10" t="s">
        <v>35</v>
      </c>
      <c r="C29222" s="10" t="s">
        <v>90</v>
      </c>
      <c r="D29222" s="10" t="s">
        <v>92</v>
      </c>
      <c r="E29222" s="10">
        <v>202.67</v>
      </c>
      <c r="F29222" s="33">
        <v>44212.0</v>
      </c>
    </row>
    <row r="29223">
      <c r="A29223" s="10" t="s">
        <v>8486</v>
      </c>
      <c r="B29223" s="10" t="s">
        <v>35</v>
      </c>
      <c r="E29223" s="10">
        <v>72.0</v>
      </c>
      <c r="F29223" s="33">
        <v>44212.0</v>
      </c>
    </row>
    <row r="29224">
      <c r="A29224" s="10" t="s">
        <v>8494</v>
      </c>
      <c r="B29224" s="10" t="s">
        <v>35</v>
      </c>
      <c r="D29224" s="10" t="s">
        <v>617</v>
      </c>
      <c r="E29224" s="10">
        <v>284.46</v>
      </c>
      <c r="F29224" s="33">
        <v>44212.0</v>
      </c>
    </row>
    <row r="29225">
      <c r="A29225" s="10" t="s">
        <v>8489</v>
      </c>
      <c r="B29225" s="10" t="s">
        <v>35</v>
      </c>
      <c r="C29225" s="10" t="s">
        <v>90</v>
      </c>
      <c r="D29225" s="10" t="s">
        <v>92</v>
      </c>
      <c r="E29225" s="10">
        <v>499.54</v>
      </c>
      <c r="F29225" s="33">
        <v>44212.0</v>
      </c>
    </row>
    <row r="29226">
      <c r="A29226" s="10" t="s">
        <v>8495</v>
      </c>
      <c r="B29226" s="10" t="s">
        <v>35</v>
      </c>
      <c r="D29226" s="10" t="s">
        <v>225</v>
      </c>
      <c r="E29226" s="10">
        <v>102.37</v>
      </c>
      <c r="F29226" s="33">
        <v>44212.0</v>
      </c>
    </row>
    <row r="29227">
      <c r="A29227" s="10" t="s">
        <v>8496</v>
      </c>
      <c r="B29227" s="10" t="s">
        <v>35</v>
      </c>
      <c r="C29227" s="10" t="s">
        <v>90</v>
      </c>
      <c r="D29227" s="10" t="s">
        <v>161</v>
      </c>
      <c r="E29227" s="10">
        <v>577.6</v>
      </c>
      <c r="F29227" s="33">
        <v>44212.0</v>
      </c>
    </row>
    <row r="29228">
      <c r="A29228" s="10" t="s">
        <v>8486</v>
      </c>
      <c r="B29228" s="10" t="s">
        <v>35</v>
      </c>
      <c r="C29228" s="10" t="s">
        <v>90</v>
      </c>
      <c r="D29228" s="10" t="s">
        <v>92</v>
      </c>
      <c r="E29228" s="10">
        <v>202.67</v>
      </c>
      <c r="F29228" s="33">
        <v>44212.0</v>
      </c>
    </row>
    <row r="29229">
      <c r="A29229" s="10" t="s">
        <v>8486</v>
      </c>
      <c r="B29229" s="10" t="s">
        <v>35</v>
      </c>
      <c r="C29229" s="10" t="s">
        <v>90</v>
      </c>
      <c r="D29229" s="10" t="s">
        <v>92</v>
      </c>
      <c r="E29229" s="10">
        <v>292.83</v>
      </c>
      <c r="F29229" s="33">
        <v>44212.0</v>
      </c>
    </row>
    <row r="29230">
      <c r="A29230" s="10" t="s">
        <v>8486</v>
      </c>
      <c r="B29230" s="10" t="s">
        <v>35</v>
      </c>
      <c r="C29230" s="10" t="s">
        <v>90</v>
      </c>
      <c r="D29230" s="10" t="s">
        <v>92</v>
      </c>
      <c r="E29230" s="10">
        <v>292.83</v>
      </c>
      <c r="F29230" s="33">
        <v>44212.0</v>
      </c>
    </row>
    <row r="29231">
      <c r="A29231" s="10" t="s">
        <v>8486</v>
      </c>
      <c r="B29231" s="10" t="s">
        <v>35</v>
      </c>
      <c r="C29231" s="10" t="s">
        <v>90</v>
      </c>
      <c r="D29231" s="10" t="s">
        <v>92</v>
      </c>
      <c r="E29231" s="10">
        <v>292.83</v>
      </c>
      <c r="F29231" s="33">
        <v>44212.0</v>
      </c>
    </row>
    <row r="29232">
      <c r="A29232" s="10" t="s">
        <v>1056</v>
      </c>
      <c r="B29232" s="10" t="s">
        <v>35</v>
      </c>
      <c r="C29232" s="10" t="s">
        <v>90</v>
      </c>
      <c r="D29232" s="10" t="s">
        <v>147</v>
      </c>
      <c r="E29232" s="10">
        <v>519.56</v>
      </c>
      <c r="F29232" s="33">
        <v>44212.0</v>
      </c>
    </row>
    <row r="29233">
      <c r="A29233" s="10" t="s">
        <v>1056</v>
      </c>
      <c r="B29233" s="10" t="s">
        <v>36</v>
      </c>
      <c r="C29233" s="10" t="s">
        <v>90</v>
      </c>
      <c r="D29233" s="10" t="s">
        <v>147</v>
      </c>
      <c r="E29233" s="10">
        <v>519.56</v>
      </c>
      <c r="F29233" s="33">
        <v>44212.0</v>
      </c>
    </row>
    <row r="29234">
      <c r="A29234" s="10" t="s">
        <v>1056</v>
      </c>
      <c r="B29234" s="10" t="s">
        <v>37</v>
      </c>
      <c r="C29234" s="10" t="s">
        <v>90</v>
      </c>
      <c r="D29234" s="10" t="s">
        <v>147</v>
      </c>
      <c r="E29234" s="10">
        <v>519.56</v>
      </c>
      <c r="F29234" s="33">
        <v>44212.0</v>
      </c>
    </row>
    <row r="29235">
      <c r="A29235" s="10" t="s">
        <v>1056</v>
      </c>
      <c r="B29235" s="10" t="s">
        <v>35</v>
      </c>
      <c r="C29235" s="10" t="s">
        <v>141</v>
      </c>
      <c r="D29235" s="10" t="s">
        <v>142</v>
      </c>
      <c r="E29235" s="10">
        <v>230.48</v>
      </c>
      <c r="F29235" s="33">
        <v>44212.0</v>
      </c>
    </row>
    <row r="29236">
      <c r="A29236" s="10" t="s">
        <v>1056</v>
      </c>
      <c r="B29236" s="10" t="s">
        <v>36</v>
      </c>
      <c r="C29236" s="10" t="s">
        <v>141</v>
      </c>
      <c r="D29236" s="10" t="s">
        <v>142</v>
      </c>
      <c r="E29236" s="10">
        <v>230.48</v>
      </c>
      <c r="F29236" s="33">
        <v>44212.0</v>
      </c>
    </row>
    <row r="29237">
      <c r="A29237" s="10" t="s">
        <v>1056</v>
      </c>
      <c r="B29237" s="10" t="s">
        <v>35</v>
      </c>
      <c r="C29237" s="10" t="s">
        <v>109</v>
      </c>
      <c r="D29237" s="10" t="s">
        <v>92</v>
      </c>
      <c r="E29237" s="10">
        <v>67.97</v>
      </c>
      <c r="F29237" s="33">
        <v>44212.0</v>
      </c>
    </row>
    <row r="29238">
      <c r="A29238" s="10" t="s">
        <v>1056</v>
      </c>
      <c r="B29238" s="10" t="s">
        <v>35</v>
      </c>
      <c r="C29238" s="10" t="s">
        <v>109</v>
      </c>
      <c r="D29238" s="10" t="s">
        <v>143</v>
      </c>
      <c r="E29238" s="10">
        <v>97.57</v>
      </c>
      <c r="F29238" s="33">
        <v>44212.0</v>
      </c>
    </row>
    <row r="29239">
      <c r="A29239" s="10" t="s">
        <v>1056</v>
      </c>
      <c r="B29239" s="10" t="s">
        <v>36</v>
      </c>
      <c r="C29239" s="10" t="s">
        <v>109</v>
      </c>
      <c r="D29239" s="10" t="s">
        <v>143</v>
      </c>
      <c r="E29239" s="10">
        <v>97.57</v>
      </c>
      <c r="F29239" s="33">
        <v>44212.0</v>
      </c>
    </row>
    <row r="29240">
      <c r="A29240" s="10" t="s">
        <v>1056</v>
      </c>
      <c r="B29240" s="10" t="s">
        <v>35</v>
      </c>
      <c r="C29240" s="10" t="s">
        <v>141</v>
      </c>
      <c r="D29240" s="10" t="s">
        <v>142</v>
      </c>
      <c r="E29240" s="10">
        <v>191.52</v>
      </c>
      <c r="F29240" s="33">
        <v>44212.0</v>
      </c>
    </row>
    <row r="29241">
      <c r="A29241" s="10" t="s">
        <v>1056</v>
      </c>
      <c r="B29241" s="10" t="s">
        <v>35</v>
      </c>
      <c r="C29241" s="10" t="s">
        <v>141</v>
      </c>
      <c r="D29241" s="10" t="s">
        <v>142</v>
      </c>
      <c r="E29241" s="10">
        <v>137.63</v>
      </c>
      <c r="F29241" s="33">
        <v>44212.0</v>
      </c>
    </row>
    <row r="29242">
      <c r="A29242" s="10" t="s">
        <v>1056</v>
      </c>
      <c r="B29242" s="10" t="s">
        <v>36</v>
      </c>
      <c r="C29242" s="10" t="s">
        <v>141</v>
      </c>
      <c r="D29242" s="10" t="s">
        <v>142</v>
      </c>
      <c r="E29242" s="10">
        <v>137.63</v>
      </c>
      <c r="F29242" s="33">
        <v>44212.0</v>
      </c>
    </row>
    <row r="29243">
      <c r="A29243" s="10" t="s">
        <v>1056</v>
      </c>
      <c r="B29243" s="10" t="s">
        <v>35</v>
      </c>
      <c r="D29243" s="10" t="s">
        <v>218</v>
      </c>
      <c r="E29243" s="10">
        <v>87.63</v>
      </c>
      <c r="F29243" s="33">
        <v>44212.0</v>
      </c>
    </row>
    <row r="29244">
      <c r="A29244" s="10" t="s">
        <v>1056</v>
      </c>
      <c r="B29244" s="10" t="s">
        <v>36</v>
      </c>
      <c r="D29244" s="10" t="s">
        <v>218</v>
      </c>
      <c r="E29244" s="10">
        <v>87.63</v>
      </c>
      <c r="F29244" s="33">
        <v>44212.0</v>
      </c>
    </row>
    <row r="29245">
      <c r="A29245" s="10" t="s">
        <v>1056</v>
      </c>
      <c r="B29245" s="10" t="s">
        <v>35</v>
      </c>
      <c r="C29245" s="10" t="s">
        <v>141</v>
      </c>
      <c r="D29245" s="10" t="s">
        <v>142</v>
      </c>
      <c r="E29245" s="10">
        <v>230.48</v>
      </c>
      <c r="F29245" s="33">
        <v>44212.0</v>
      </c>
    </row>
    <row r="29246">
      <c r="A29246" s="10" t="s">
        <v>1056</v>
      </c>
      <c r="B29246" s="10" t="s">
        <v>35</v>
      </c>
      <c r="C29246" s="10" t="s">
        <v>141</v>
      </c>
      <c r="D29246" s="10" t="s">
        <v>142</v>
      </c>
      <c r="E29246" s="10">
        <v>137.63</v>
      </c>
      <c r="F29246" s="33">
        <v>44212.0</v>
      </c>
    </row>
    <row r="29247">
      <c r="A29247" s="10" t="s">
        <v>1056</v>
      </c>
      <c r="B29247" s="10" t="s">
        <v>37</v>
      </c>
      <c r="C29247" s="10" t="s">
        <v>109</v>
      </c>
      <c r="D29247" s="10" t="s">
        <v>143</v>
      </c>
      <c r="E29247" s="10">
        <v>97.57</v>
      </c>
      <c r="F29247" s="33">
        <v>44212.0</v>
      </c>
    </row>
    <row r="29248">
      <c r="A29248" s="10" t="s">
        <v>1056</v>
      </c>
      <c r="B29248" s="10" t="s">
        <v>37</v>
      </c>
      <c r="C29248" s="10" t="s">
        <v>141</v>
      </c>
      <c r="D29248" s="10" t="s">
        <v>142</v>
      </c>
      <c r="E29248" s="10">
        <v>230.48</v>
      </c>
      <c r="F29248" s="33">
        <v>44212.0</v>
      </c>
    </row>
    <row r="29249">
      <c r="A29249" s="10" t="s">
        <v>1056</v>
      </c>
      <c r="B29249" s="10" t="s">
        <v>37</v>
      </c>
      <c r="D29249" s="10" t="s">
        <v>218</v>
      </c>
      <c r="E29249" s="10">
        <v>87.63</v>
      </c>
      <c r="F29249" s="33">
        <v>44212.0</v>
      </c>
    </row>
    <row r="29250">
      <c r="A29250" s="10" t="s">
        <v>8039</v>
      </c>
      <c r="B29250" s="10" t="s">
        <v>35</v>
      </c>
      <c r="C29250" s="10" t="s">
        <v>90</v>
      </c>
      <c r="D29250" s="10" t="s">
        <v>91</v>
      </c>
      <c r="E29250" s="10">
        <v>569.59</v>
      </c>
      <c r="F29250" s="33">
        <v>44212.0</v>
      </c>
    </row>
    <row r="29251">
      <c r="A29251" s="10" t="s">
        <v>8339</v>
      </c>
      <c r="B29251" s="10" t="s">
        <v>35</v>
      </c>
      <c r="C29251" s="10" t="s">
        <v>94</v>
      </c>
      <c r="E29251" s="10">
        <v>32.38</v>
      </c>
      <c r="F29251" s="33">
        <v>44212.0</v>
      </c>
    </row>
    <row r="29252">
      <c r="A29252" s="10" t="s">
        <v>8339</v>
      </c>
      <c r="B29252" s="10" t="s">
        <v>36</v>
      </c>
      <c r="C29252" s="10" t="s">
        <v>94</v>
      </c>
      <c r="E29252" s="10">
        <v>32.38</v>
      </c>
      <c r="F29252" s="33">
        <v>44212.0</v>
      </c>
    </row>
    <row r="29253">
      <c r="A29253" s="10" t="s">
        <v>8039</v>
      </c>
      <c r="B29253" s="10" t="s">
        <v>35</v>
      </c>
      <c r="C29253" s="10" t="s">
        <v>90</v>
      </c>
      <c r="D29253" s="10" t="s">
        <v>161</v>
      </c>
      <c r="E29253" s="10">
        <v>486.81</v>
      </c>
      <c r="F29253" s="33">
        <v>44212.0</v>
      </c>
    </row>
    <row r="29254">
      <c r="A29254" s="10" t="s">
        <v>8497</v>
      </c>
      <c r="B29254" s="10" t="s">
        <v>35</v>
      </c>
      <c r="C29254" s="10" t="s">
        <v>178</v>
      </c>
      <c r="E29254" s="10">
        <v>30.0</v>
      </c>
      <c r="F29254" s="33">
        <v>44212.0</v>
      </c>
    </row>
    <row r="29255">
      <c r="A29255" s="10" t="s">
        <v>8163</v>
      </c>
      <c r="B29255" s="10" t="s">
        <v>35</v>
      </c>
      <c r="C29255" s="10" t="s">
        <v>90</v>
      </c>
      <c r="D29255" s="10" t="s">
        <v>110</v>
      </c>
      <c r="E29255" s="10">
        <v>104.21</v>
      </c>
      <c r="F29255" s="33">
        <v>44212.0</v>
      </c>
    </row>
    <row r="29256">
      <c r="A29256" s="10" t="s">
        <v>1056</v>
      </c>
      <c r="B29256" s="10" t="s">
        <v>35</v>
      </c>
      <c r="C29256" s="10" t="s">
        <v>141</v>
      </c>
      <c r="D29256" s="10" t="s">
        <v>142</v>
      </c>
      <c r="E29256" s="10">
        <v>137.63</v>
      </c>
      <c r="F29256" s="33">
        <v>44212.0</v>
      </c>
    </row>
    <row r="29257">
      <c r="A29257" s="10" t="s">
        <v>1056</v>
      </c>
      <c r="B29257" s="10" t="s">
        <v>35</v>
      </c>
      <c r="D29257" s="10" t="s">
        <v>218</v>
      </c>
      <c r="E29257" s="10">
        <v>87.63</v>
      </c>
      <c r="F29257" s="33">
        <v>44212.0</v>
      </c>
    </row>
    <row r="29258">
      <c r="A29258" s="10" t="s">
        <v>1056</v>
      </c>
      <c r="B29258" s="10" t="s">
        <v>35</v>
      </c>
      <c r="C29258" s="10" t="s">
        <v>141</v>
      </c>
      <c r="D29258" s="10" t="s">
        <v>142</v>
      </c>
      <c r="E29258" s="10">
        <v>137.63</v>
      </c>
      <c r="F29258" s="33">
        <v>44212.0</v>
      </c>
    </row>
    <row r="29259">
      <c r="A29259" s="10" t="s">
        <v>1056</v>
      </c>
      <c r="B29259" s="10" t="s">
        <v>35</v>
      </c>
      <c r="C29259" s="10" t="s">
        <v>109</v>
      </c>
      <c r="D29259" s="10" t="s">
        <v>92</v>
      </c>
      <c r="E29259" s="10">
        <v>67.97</v>
      </c>
      <c r="F29259" s="33">
        <v>44212.0</v>
      </c>
    </row>
    <row r="29260">
      <c r="A29260" s="10" t="s">
        <v>8498</v>
      </c>
      <c r="B29260" s="10" t="s">
        <v>35</v>
      </c>
      <c r="E29260" s="10">
        <v>112.41</v>
      </c>
      <c r="F29260" s="33">
        <v>44212.0</v>
      </c>
    </row>
    <row r="29261">
      <c r="A29261" s="10" t="s">
        <v>8486</v>
      </c>
      <c r="B29261" s="10" t="s">
        <v>35</v>
      </c>
      <c r="D29261" s="10" t="s">
        <v>192</v>
      </c>
      <c r="E29261" s="10">
        <v>103.43</v>
      </c>
      <c r="F29261" s="33">
        <v>44212.0</v>
      </c>
    </row>
    <row r="29262">
      <c r="A29262" s="10" t="s">
        <v>1057</v>
      </c>
      <c r="B29262" s="10" t="s">
        <v>35</v>
      </c>
      <c r="C29262" s="10" t="s">
        <v>90</v>
      </c>
      <c r="E29262" s="10">
        <v>397.48</v>
      </c>
      <c r="F29262" s="33">
        <v>44212.0</v>
      </c>
    </row>
    <row r="29263">
      <c r="A29263" s="10" t="s">
        <v>8486</v>
      </c>
      <c r="B29263" s="10" t="s">
        <v>35</v>
      </c>
      <c r="D29263" s="10" t="s">
        <v>192</v>
      </c>
      <c r="E29263" s="10">
        <v>94.9</v>
      </c>
      <c r="F29263" s="33">
        <v>44212.0</v>
      </c>
    </row>
    <row r="29264">
      <c r="A29264" s="10" t="s">
        <v>8486</v>
      </c>
      <c r="B29264" s="10" t="s">
        <v>35</v>
      </c>
      <c r="D29264" s="10" t="s">
        <v>192</v>
      </c>
      <c r="E29264" s="10">
        <v>41.16</v>
      </c>
      <c r="F29264" s="33">
        <v>44212.0</v>
      </c>
    </row>
    <row r="29265">
      <c r="A29265" s="10" t="s">
        <v>1057</v>
      </c>
      <c r="B29265" s="10" t="s">
        <v>36</v>
      </c>
      <c r="C29265" s="10" t="s">
        <v>90</v>
      </c>
      <c r="E29265" s="10">
        <v>397.48</v>
      </c>
      <c r="F29265" s="33">
        <v>44212.0</v>
      </c>
    </row>
    <row r="29266">
      <c r="A29266" s="10" t="s">
        <v>1057</v>
      </c>
      <c r="B29266" s="10" t="s">
        <v>35</v>
      </c>
      <c r="C29266" s="10" t="s">
        <v>90</v>
      </c>
      <c r="E29266" s="10">
        <v>397.48</v>
      </c>
      <c r="F29266" s="33">
        <v>44212.0</v>
      </c>
    </row>
    <row r="29267">
      <c r="A29267" s="10" t="s">
        <v>1057</v>
      </c>
      <c r="B29267" s="10" t="s">
        <v>35</v>
      </c>
      <c r="C29267" s="10" t="s">
        <v>90</v>
      </c>
      <c r="D29267" s="10" t="s">
        <v>92</v>
      </c>
      <c r="E29267" s="10">
        <v>370.46</v>
      </c>
      <c r="F29267" s="33">
        <v>44212.0</v>
      </c>
    </row>
    <row r="29268">
      <c r="A29268" s="10" t="s">
        <v>1057</v>
      </c>
      <c r="B29268" s="10" t="s">
        <v>35</v>
      </c>
      <c r="C29268" s="10" t="s">
        <v>90</v>
      </c>
      <c r="D29268" s="10" t="s">
        <v>91</v>
      </c>
      <c r="E29268" s="10">
        <v>382.94</v>
      </c>
      <c r="F29268" s="33">
        <v>44212.0</v>
      </c>
    </row>
    <row r="29269">
      <c r="A29269" s="10" t="s">
        <v>1057</v>
      </c>
      <c r="B29269" s="10" t="s">
        <v>36</v>
      </c>
      <c r="C29269" s="10" t="s">
        <v>90</v>
      </c>
      <c r="D29269" s="10" t="s">
        <v>91</v>
      </c>
      <c r="E29269" s="10">
        <v>382.94</v>
      </c>
      <c r="F29269" s="33">
        <v>44212.0</v>
      </c>
    </row>
    <row r="29270">
      <c r="A29270" s="10" t="s">
        <v>1057</v>
      </c>
      <c r="B29270" s="10" t="s">
        <v>37</v>
      </c>
      <c r="C29270" s="10" t="s">
        <v>90</v>
      </c>
      <c r="D29270" s="10" t="s">
        <v>91</v>
      </c>
      <c r="E29270" s="10">
        <v>382.94</v>
      </c>
      <c r="F29270" s="33">
        <v>44212.0</v>
      </c>
    </row>
    <row r="29271">
      <c r="A29271" s="10" t="s">
        <v>1057</v>
      </c>
      <c r="B29271" s="10" t="s">
        <v>37</v>
      </c>
      <c r="C29271" s="10" t="s">
        <v>90</v>
      </c>
      <c r="D29271" s="10" t="s">
        <v>91</v>
      </c>
      <c r="E29271" s="10">
        <v>382.94</v>
      </c>
      <c r="F29271" s="33">
        <v>44212.0</v>
      </c>
    </row>
    <row r="29272">
      <c r="A29272" s="10" t="s">
        <v>1057</v>
      </c>
      <c r="B29272" s="10" t="s">
        <v>35</v>
      </c>
      <c r="C29272" s="10" t="s">
        <v>90</v>
      </c>
      <c r="D29272" s="10" t="s">
        <v>91</v>
      </c>
      <c r="E29272" s="10">
        <v>382.94</v>
      </c>
      <c r="F29272" s="33">
        <v>44212.0</v>
      </c>
    </row>
    <row r="29273">
      <c r="A29273" s="10" t="s">
        <v>1057</v>
      </c>
      <c r="B29273" s="10" t="s">
        <v>35</v>
      </c>
      <c r="C29273" s="10" t="s">
        <v>90</v>
      </c>
      <c r="D29273" s="10" t="s">
        <v>91</v>
      </c>
      <c r="E29273" s="10">
        <v>382.94</v>
      </c>
      <c r="F29273" s="33">
        <v>44212.0</v>
      </c>
    </row>
    <row r="29274">
      <c r="A29274" s="10" t="s">
        <v>1057</v>
      </c>
      <c r="B29274" s="10" t="s">
        <v>37</v>
      </c>
      <c r="C29274" s="10" t="s">
        <v>90</v>
      </c>
      <c r="D29274" s="10" t="s">
        <v>91</v>
      </c>
      <c r="E29274" s="10">
        <v>382.94</v>
      </c>
      <c r="F29274" s="33">
        <v>44212.0</v>
      </c>
    </row>
    <row r="29275">
      <c r="A29275" s="10" t="s">
        <v>8486</v>
      </c>
      <c r="B29275" s="10" t="s">
        <v>35</v>
      </c>
      <c r="C29275" s="10" t="s">
        <v>90</v>
      </c>
      <c r="D29275" s="10" t="s">
        <v>92</v>
      </c>
      <c r="E29275" s="10">
        <v>202.67</v>
      </c>
      <c r="F29275" s="33">
        <v>44212.0</v>
      </c>
    </row>
    <row r="29276">
      <c r="A29276" s="10" t="s">
        <v>8486</v>
      </c>
      <c r="B29276" s="10" t="s">
        <v>35</v>
      </c>
      <c r="C29276" s="10" t="s">
        <v>90</v>
      </c>
      <c r="D29276" s="10" t="s">
        <v>92</v>
      </c>
      <c r="E29276" s="10">
        <v>292.83</v>
      </c>
      <c r="F29276" s="33">
        <v>44212.0</v>
      </c>
    </row>
    <row r="29277">
      <c r="A29277" s="10" t="s">
        <v>8486</v>
      </c>
      <c r="B29277" s="10" t="s">
        <v>35</v>
      </c>
      <c r="D29277" s="10" t="s">
        <v>189</v>
      </c>
      <c r="E29277" s="10">
        <v>78.71</v>
      </c>
      <c r="F29277" s="33">
        <v>44212.0</v>
      </c>
    </row>
    <row r="29278">
      <c r="A29278" s="10" t="s">
        <v>8039</v>
      </c>
      <c r="B29278" s="10" t="s">
        <v>35</v>
      </c>
      <c r="C29278" s="10" t="s">
        <v>90</v>
      </c>
      <c r="D29278" s="10" t="s">
        <v>161</v>
      </c>
      <c r="E29278" s="10">
        <v>486.81</v>
      </c>
      <c r="F29278" s="33">
        <v>44212.0</v>
      </c>
    </row>
    <row r="29279">
      <c r="A29279" s="10" t="s">
        <v>8486</v>
      </c>
      <c r="B29279" s="10" t="s">
        <v>35</v>
      </c>
      <c r="C29279" s="10" t="s">
        <v>90</v>
      </c>
      <c r="D29279" s="10" t="s">
        <v>92</v>
      </c>
      <c r="E29279" s="10">
        <v>202.67</v>
      </c>
      <c r="F29279" s="33">
        <v>44212.0</v>
      </c>
    </row>
    <row r="29280">
      <c r="A29280" s="10" t="s">
        <v>8486</v>
      </c>
      <c r="B29280" s="10" t="s">
        <v>35</v>
      </c>
      <c r="D29280" s="10" t="s">
        <v>192</v>
      </c>
      <c r="E29280" s="10">
        <v>62.67</v>
      </c>
      <c r="F29280" s="33">
        <v>44212.0</v>
      </c>
    </row>
    <row r="29281">
      <c r="A29281" s="10" t="s">
        <v>8499</v>
      </c>
      <c r="B29281" s="10" t="s">
        <v>35</v>
      </c>
      <c r="C29281" s="10" t="s">
        <v>90</v>
      </c>
      <c r="D29281" s="10" t="s">
        <v>110</v>
      </c>
      <c r="E29281" s="10">
        <v>501.54</v>
      </c>
      <c r="F29281" s="33">
        <v>44212.0</v>
      </c>
    </row>
    <row r="29282">
      <c r="A29282" s="10" t="s">
        <v>8499</v>
      </c>
      <c r="B29282" s="10" t="s">
        <v>36</v>
      </c>
      <c r="C29282" s="10" t="s">
        <v>90</v>
      </c>
      <c r="D29282" s="10" t="s">
        <v>110</v>
      </c>
      <c r="E29282" s="10">
        <v>501.54</v>
      </c>
      <c r="F29282" s="33">
        <v>44212.0</v>
      </c>
    </row>
    <row r="29283">
      <c r="A29283" s="10" t="s">
        <v>8499</v>
      </c>
      <c r="B29283" s="10" t="s">
        <v>35</v>
      </c>
      <c r="C29283" s="10" t="s">
        <v>90</v>
      </c>
      <c r="D29283" s="10" t="s">
        <v>110</v>
      </c>
      <c r="E29283" s="10">
        <v>501.54</v>
      </c>
      <c r="F29283" s="33">
        <v>44212.0</v>
      </c>
    </row>
    <row r="29284">
      <c r="A29284" s="10" t="s">
        <v>8499</v>
      </c>
      <c r="B29284" s="10" t="s">
        <v>35</v>
      </c>
      <c r="C29284" s="10" t="s">
        <v>90</v>
      </c>
      <c r="D29284" s="10" t="s">
        <v>92</v>
      </c>
      <c r="E29284" s="10">
        <v>481.54</v>
      </c>
      <c r="F29284" s="33">
        <v>44212.0</v>
      </c>
    </row>
    <row r="29285">
      <c r="A29285" s="10" t="s">
        <v>1056</v>
      </c>
      <c r="B29285" s="10" t="s">
        <v>35</v>
      </c>
      <c r="C29285" s="10" t="s">
        <v>109</v>
      </c>
      <c r="D29285" s="10" t="s">
        <v>92</v>
      </c>
      <c r="E29285" s="10">
        <v>67.97</v>
      </c>
      <c r="F29285" s="33">
        <v>44212.0</v>
      </c>
    </row>
    <row r="29286">
      <c r="A29286" s="10" t="s">
        <v>8499</v>
      </c>
      <c r="B29286" s="10" t="s">
        <v>35</v>
      </c>
      <c r="C29286" s="10" t="s">
        <v>90</v>
      </c>
      <c r="D29286" s="10" t="s">
        <v>147</v>
      </c>
      <c r="E29286" s="10">
        <v>214.1</v>
      </c>
      <c r="F29286" s="33">
        <v>44212.0</v>
      </c>
    </row>
    <row r="29287">
      <c r="A29287" s="10" t="s">
        <v>8500</v>
      </c>
      <c r="B29287" s="10" t="s">
        <v>35</v>
      </c>
      <c r="C29287" s="10" t="s">
        <v>127</v>
      </c>
      <c r="D29287" s="10" t="s">
        <v>229</v>
      </c>
      <c r="E29287" s="10">
        <v>99.95</v>
      </c>
      <c r="F29287" s="33">
        <v>44212.0</v>
      </c>
    </row>
    <row r="29288">
      <c r="A29288" s="10" t="s">
        <v>8486</v>
      </c>
      <c r="B29288" s="10" t="s">
        <v>35</v>
      </c>
      <c r="D29288" s="10" t="s">
        <v>192</v>
      </c>
      <c r="E29288" s="10">
        <v>103.43</v>
      </c>
      <c r="F29288" s="33">
        <v>44212.0</v>
      </c>
    </row>
    <row r="29289">
      <c r="A29289" s="10" t="s">
        <v>1143</v>
      </c>
      <c r="B29289" s="10" t="s">
        <v>35</v>
      </c>
      <c r="E29289" s="10">
        <v>11.41</v>
      </c>
      <c r="F29289" s="33">
        <v>44212.0</v>
      </c>
    </row>
    <row r="29290">
      <c r="A29290" s="10" t="s">
        <v>1143</v>
      </c>
      <c r="B29290" s="10" t="s">
        <v>35</v>
      </c>
      <c r="C29290" s="10" t="s">
        <v>90</v>
      </c>
      <c r="D29290" s="10" t="s">
        <v>110</v>
      </c>
      <c r="E29290" s="10">
        <v>140.11</v>
      </c>
      <c r="F29290" s="33">
        <v>44212.0</v>
      </c>
    </row>
    <row r="29291">
      <c r="A29291" s="10" t="s">
        <v>1143</v>
      </c>
      <c r="B29291" s="10" t="s">
        <v>35</v>
      </c>
      <c r="C29291" s="10" t="s">
        <v>90</v>
      </c>
      <c r="D29291" s="10" t="s">
        <v>110</v>
      </c>
      <c r="E29291" s="10">
        <v>140.11</v>
      </c>
      <c r="F29291" s="33">
        <v>44212.0</v>
      </c>
    </row>
    <row r="29292">
      <c r="A29292" s="10" t="s">
        <v>8501</v>
      </c>
      <c r="B29292" s="10" t="s">
        <v>35</v>
      </c>
      <c r="C29292" s="10" t="s">
        <v>109</v>
      </c>
      <c r="D29292" s="10" t="s">
        <v>143</v>
      </c>
      <c r="E29292" s="10">
        <v>77.73</v>
      </c>
      <c r="F29292" s="33">
        <v>44212.0</v>
      </c>
    </row>
    <row r="29293">
      <c r="A29293" s="10" t="s">
        <v>8499</v>
      </c>
      <c r="B29293" s="10" t="s">
        <v>35</v>
      </c>
      <c r="C29293" s="10" t="s">
        <v>90</v>
      </c>
      <c r="D29293" s="10" t="s">
        <v>92</v>
      </c>
      <c r="E29293" s="10">
        <v>481.54</v>
      </c>
      <c r="F29293" s="33">
        <v>44212.0</v>
      </c>
    </row>
    <row r="29294">
      <c r="A29294" s="10" t="s">
        <v>8499</v>
      </c>
      <c r="B29294" s="10" t="s">
        <v>35</v>
      </c>
      <c r="C29294" s="10" t="s">
        <v>90</v>
      </c>
      <c r="D29294" s="10" t="s">
        <v>92</v>
      </c>
      <c r="E29294" s="10">
        <v>529.25</v>
      </c>
      <c r="F29294" s="33">
        <v>44212.0</v>
      </c>
    </row>
    <row r="29295">
      <c r="A29295" s="10" t="s">
        <v>8352</v>
      </c>
      <c r="B29295" s="10" t="s">
        <v>35</v>
      </c>
      <c r="C29295" s="10" t="s">
        <v>365</v>
      </c>
      <c r="D29295" s="10" t="s">
        <v>236</v>
      </c>
      <c r="E29295" s="10">
        <v>52.62</v>
      </c>
      <c r="F29295" s="33">
        <v>44212.0</v>
      </c>
    </row>
    <row r="29296">
      <c r="A29296" s="10" t="s">
        <v>8502</v>
      </c>
      <c r="B29296" s="10" t="s">
        <v>35</v>
      </c>
      <c r="C29296" s="10" t="s">
        <v>124</v>
      </c>
      <c r="D29296" s="10" t="s">
        <v>221</v>
      </c>
      <c r="E29296" s="10">
        <v>35.84</v>
      </c>
      <c r="F29296" s="33">
        <v>44212.0</v>
      </c>
    </row>
    <row r="29297">
      <c r="A29297" s="10" t="s">
        <v>8499</v>
      </c>
      <c r="B29297" s="10" t="s">
        <v>35</v>
      </c>
      <c r="C29297" s="10" t="s">
        <v>90</v>
      </c>
      <c r="D29297" s="10" t="s">
        <v>92</v>
      </c>
      <c r="E29297" s="10">
        <v>529.25</v>
      </c>
      <c r="F29297" s="33">
        <v>44212.0</v>
      </c>
    </row>
    <row r="29298">
      <c r="A29298" s="10" t="s">
        <v>8499</v>
      </c>
      <c r="B29298" s="10" t="s">
        <v>35</v>
      </c>
      <c r="C29298" s="10" t="s">
        <v>90</v>
      </c>
      <c r="D29298" s="10" t="s">
        <v>110</v>
      </c>
      <c r="E29298" s="10">
        <v>155.25</v>
      </c>
      <c r="F29298" s="33">
        <v>44212.0</v>
      </c>
    </row>
    <row r="29299">
      <c r="A29299" s="10" t="s">
        <v>8483</v>
      </c>
      <c r="B29299" s="10" t="s">
        <v>35</v>
      </c>
      <c r="C29299" s="10" t="s">
        <v>90</v>
      </c>
      <c r="D29299" s="10" t="s">
        <v>91</v>
      </c>
      <c r="E29299" s="10">
        <v>218.98</v>
      </c>
      <c r="F29299" s="33">
        <v>44212.0</v>
      </c>
    </row>
    <row r="29300">
      <c r="A29300" s="10" t="s">
        <v>8503</v>
      </c>
      <c r="B29300" s="10" t="s">
        <v>35</v>
      </c>
      <c r="C29300" s="10" t="s">
        <v>141</v>
      </c>
      <c r="D29300" s="10" t="s">
        <v>281</v>
      </c>
      <c r="E29300" s="10">
        <v>69.38</v>
      </c>
      <c r="F29300" s="33">
        <v>44212.0</v>
      </c>
    </row>
    <row r="29301">
      <c r="A29301" s="10" t="s">
        <v>8504</v>
      </c>
      <c r="B29301" s="10" t="s">
        <v>35</v>
      </c>
      <c r="C29301" s="10" t="s">
        <v>190</v>
      </c>
      <c r="D29301" s="10" t="s">
        <v>189</v>
      </c>
      <c r="E29301" s="10">
        <v>36.52</v>
      </c>
      <c r="F29301" s="33">
        <v>44212.0</v>
      </c>
    </row>
    <row r="29302">
      <c r="A29302" s="10" t="s">
        <v>8505</v>
      </c>
      <c r="B29302" s="10" t="s">
        <v>35</v>
      </c>
      <c r="C29302" s="10" t="s">
        <v>90</v>
      </c>
      <c r="D29302" s="10" t="s">
        <v>91</v>
      </c>
      <c r="E29302" s="10">
        <v>449.51</v>
      </c>
      <c r="F29302" s="33">
        <v>44212.0</v>
      </c>
    </row>
    <row r="29303">
      <c r="A29303" s="10" t="s">
        <v>8505</v>
      </c>
      <c r="B29303" s="10" t="s">
        <v>35</v>
      </c>
      <c r="C29303" s="10" t="s">
        <v>90</v>
      </c>
      <c r="D29303" s="10" t="s">
        <v>91</v>
      </c>
      <c r="E29303" s="10">
        <v>449.51</v>
      </c>
      <c r="F29303" s="33">
        <v>44212.0</v>
      </c>
    </row>
    <row r="29304">
      <c r="A29304" s="10" t="s">
        <v>8505</v>
      </c>
      <c r="B29304" s="10" t="s">
        <v>35</v>
      </c>
      <c r="C29304" s="10" t="s">
        <v>90</v>
      </c>
      <c r="D29304" s="10" t="s">
        <v>161</v>
      </c>
      <c r="E29304" s="10">
        <v>486.81</v>
      </c>
      <c r="F29304" s="33">
        <v>44212.0</v>
      </c>
    </row>
    <row r="29305">
      <c r="A29305" s="10" t="s">
        <v>8506</v>
      </c>
      <c r="B29305" s="10" t="s">
        <v>35</v>
      </c>
      <c r="E29305" s="10">
        <v>21.51</v>
      </c>
      <c r="F29305" s="33">
        <v>44212.0</v>
      </c>
    </row>
    <row r="29306">
      <c r="A29306" s="10" t="s">
        <v>8506</v>
      </c>
      <c r="B29306" s="10" t="s">
        <v>36</v>
      </c>
      <c r="E29306" s="10">
        <v>21.51</v>
      </c>
      <c r="F29306" s="33">
        <v>44212.0</v>
      </c>
    </row>
    <row r="29307">
      <c r="A29307" s="10" t="s">
        <v>8505</v>
      </c>
      <c r="B29307" s="10" t="s">
        <v>36</v>
      </c>
      <c r="C29307" s="10" t="s">
        <v>90</v>
      </c>
      <c r="D29307" s="10" t="s">
        <v>161</v>
      </c>
      <c r="E29307" s="10">
        <v>486.81</v>
      </c>
      <c r="F29307" s="33">
        <v>44212.0</v>
      </c>
    </row>
    <row r="29308">
      <c r="A29308" s="10" t="s">
        <v>8505</v>
      </c>
      <c r="B29308" s="10" t="s">
        <v>35</v>
      </c>
      <c r="C29308" s="10" t="s">
        <v>90</v>
      </c>
      <c r="D29308" s="10" t="s">
        <v>161</v>
      </c>
      <c r="E29308" s="10">
        <v>486.81</v>
      </c>
      <c r="F29308" s="33">
        <v>44212.0</v>
      </c>
    </row>
    <row r="29309">
      <c r="A29309" s="10" t="s">
        <v>8506</v>
      </c>
      <c r="B29309" s="10" t="s">
        <v>35</v>
      </c>
      <c r="E29309" s="10">
        <v>21.51</v>
      </c>
      <c r="F29309" s="33">
        <v>44212.0</v>
      </c>
    </row>
    <row r="29310">
      <c r="A29310" s="10" t="s">
        <v>8507</v>
      </c>
      <c r="B29310" s="10" t="s">
        <v>35</v>
      </c>
      <c r="C29310" s="10" t="s">
        <v>73</v>
      </c>
      <c r="D29310" s="10" t="s">
        <v>60</v>
      </c>
      <c r="E29310" s="10">
        <v>154.32</v>
      </c>
      <c r="F29310" s="33">
        <v>44212.0</v>
      </c>
    </row>
    <row r="29311">
      <c r="A29311" s="10" t="s">
        <v>8508</v>
      </c>
      <c r="B29311" s="10" t="s">
        <v>35</v>
      </c>
      <c r="C29311" s="10" t="s">
        <v>134</v>
      </c>
      <c r="D29311" s="10" t="s">
        <v>3475</v>
      </c>
      <c r="E29311" s="10">
        <v>54.6</v>
      </c>
      <c r="F29311" s="33">
        <v>44212.0</v>
      </c>
    </row>
    <row r="29312">
      <c r="A29312" s="10" t="s">
        <v>1951</v>
      </c>
      <c r="B29312" s="10" t="s">
        <v>35</v>
      </c>
      <c r="D29312" s="10" t="s">
        <v>270</v>
      </c>
      <c r="E29312" s="10">
        <v>37.59</v>
      </c>
      <c r="F29312" s="33">
        <v>44212.0</v>
      </c>
    </row>
    <row r="29313">
      <c r="A29313" s="10" t="s">
        <v>8499</v>
      </c>
      <c r="B29313" s="10" t="s">
        <v>35</v>
      </c>
      <c r="C29313" s="10" t="s">
        <v>90</v>
      </c>
      <c r="D29313" s="10" t="s">
        <v>147</v>
      </c>
      <c r="E29313" s="10">
        <v>214.1</v>
      </c>
      <c r="F29313" s="33">
        <v>44212.0</v>
      </c>
    </row>
    <row r="29314">
      <c r="A29314" s="10" t="s">
        <v>8499</v>
      </c>
      <c r="B29314" s="10" t="s">
        <v>35</v>
      </c>
      <c r="C29314" s="10" t="s">
        <v>90</v>
      </c>
      <c r="D29314" s="10" t="s">
        <v>110</v>
      </c>
      <c r="E29314" s="10">
        <v>560.71</v>
      </c>
      <c r="F29314" s="33">
        <v>44212.0</v>
      </c>
    </row>
    <row r="29315">
      <c r="A29315" s="10" t="s">
        <v>8499</v>
      </c>
      <c r="B29315" s="10" t="s">
        <v>35</v>
      </c>
      <c r="C29315" s="10" t="s">
        <v>90</v>
      </c>
      <c r="D29315" s="10" t="s">
        <v>161</v>
      </c>
      <c r="E29315" s="10">
        <v>256.6</v>
      </c>
      <c r="F29315" s="33">
        <v>44212.0</v>
      </c>
    </row>
    <row r="29316">
      <c r="A29316" s="10" t="s">
        <v>8509</v>
      </c>
      <c r="B29316" s="10" t="s">
        <v>35</v>
      </c>
      <c r="C29316" s="10" t="s">
        <v>2635</v>
      </c>
      <c r="D29316" s="10" t="s">
        <v>1672</v>
      </c>
      <c r="E29316" s="10">
        <v>26.57</v>
      </c>
      <c r="F29316" s="33">
        <v>44212.0</v>
      </c>
    </row>
    <row r="29317">
      <c r="A29317" s="10" t="s">
        <v>8430</v>
      </c>
      <c r="B29317" s="10" t="s">
        <v>35</v>
      </c>
      <c r="C29317" s="10" t="s">
        <v>94</v>
      </c>
      <c r="D29317" s="10" t="s">
        <v>1090</v>
      </c>
      <c r="E29317" s="10">
        <v>12.63</v>
      </c>
      <c r="F29317" s="33">
        <v>44212.0</v>
      </c>
    </row>
    <row r="29318">
      <c r="A29318" s="10" t="s">
        <v>8510</v>
      </c>
      <c r="B29318" s="10" t="s">
        <v>35</v>
      </c>
      <c r="C29318" s="10" t="s">
        <v>90</v>
      </c>
      <c r="E29318" s="10">
        <v>397.48</v>
      </c>
      <c r="F29318" s="33">
        <v>44212.0</v>
      </c>
    </row>
    <row r="29319">
      <c r="A29319" s="10" t="s">
        <v>8039</v>
      </c>
      <c r="B29319" s="10" t="s">
        <v>35</v>
      </c>
      <c r="C29319" s="10" t="s">
        <v>90</v>
      </c>
      <c r="D29319" s="10" t="s">
        <v>161</v>
      </c>
      <c r="E29319" s="10">
        <v>486.81</v>
      </c>
      <c r="F29319" s="33">
        <v>44212.0</v>
      </c>
    </row>
    <row r="29320">
      <c r="A29320" s="10" t="s">
        <v>8511</v>
      </c>
      <c r="B29320" s="10" t="s">
        <v>35</v>
      </c>
      <c r="C29320" s="10" t="s">
        <v>90</v>
      </c>
      <c r="E29320" s="10">
        <v>397.48</v>
      </c>
      <c r="F29320" s="33">
        <v>44212.0</v>
      </c>
    </row>
    <row r="29321">
      <c r="A29321" s="10" t="s">
        <v>8511</v>
      </c>
      <c r="B29321" s="10" t="s">
        <v>35</v>
      </c>
      <c r="C29321" s="10" t="s">
        <v>90</v>
      </c>
      <c r="E29321" s="10">
        <v>397.48</v>
      </c>
      <c r="F29321" s="33">
        <v>44212.0</v>
      </c>
    </row>
    <row r="29322">
      <c r="A29322" s="10" t="s">
        <v>4657</v>
      </c>
      <c r="B29322" s="10" t="s">
        <v>35</v>
      </c>
      <c r="C29322" s="10" t="s">
        <v>90</v>
      </c>
      <c r="D29322" s="10" t="s">
        <v>92</v>
      </c>
      <c r="E29322" s="10">
        <v>202.67</v>
      </c>
      <c r="F29322" s="33">
        <v>44212.0</v>
      </c>
    </row>
    <row r="29323">
      <c r="A29323" s="10" t="s">
        <v>8499</v>
      </c>
      <c r="B29323" s="10" t="s">
        <v>35</v>
      </c>
      <c r="C29323" s="10" t="s">
        <v>90</v>
      </c>
      <c r="D29323" s="10" t="s">
        <v>147</v>
      </c>
      <c r="E29323" s="10">
        <v>214.1</v>
      </c>
      <c r="F29323" s="33">
        <v>44212.0</v>
      </c>
    </row>
    <row r="29324">
      <c r="A29324" s="10" t="s">
        <v>8512</v>
      </c>
      <c r="B29324" s="10" t="s">
        <v>35</v>
      </c>
      <c r="C29324" s="10" t="s">
        <v>190</v>
      </c>
      <c r="D29324" s="10" t="s">
        <v>191</v>
      </c>
      <c r="E29324" s="10">
        <v>17.59</v>
      </c>
      <c r="F29324" s="33">
        <v>44212.0</v>
      </c>
    </row>
    <row r="29325">
      <c r="A29325" s="10" t="s">
        <v>4657</v>
      </c>
      <c r="B29325" s="10" t="s">
        <v>35</v>
      </c>
      <c r="C29325" s="10" t="s">
        <v>109</v>
      </c>
      <c r="D29325" s="10" t="s">
        <v>110</v>
      </c>
      <c r="E29325" s="10">
        <v>146.4</v>
      </c>
      <c r="F29325" s="33">
        <v>44212.0</v>
      </c>
    </row>
    <row r="29326">
      <c r="A29326" s="10" t="s">
        <v>1951</v>
      </c>
      <c r="B29326" s="10" t="s">
        <v>35</v>
      </c>
      <c r="D29326" s="10" t="s">
        <v>270</v>
      </c>
      <c r="E29326" s="10">
        <v>37.59</v>
      </c>
      <c r="F29326" s="33">
        <v>44212.0</v>
      </c>
    </row>
    <row r="29327">
      <c r="A29327" s="10" t="s">
        <v>8513</v>
      </c>
      <c r="B29327" s="10" t="s">
        <v>35</v>
      </c>
      <c r="C29327" s="10" t="s">
        <v>109</v>
      </c>
      <c r="D29327" s="10" t="s">
        <v>110</v>
      </c>
      <c r="E29327" s="10">
        <v>52.9</v>
      </c>
      <c r="F29327" s="33">
        <v>44212.0</v>
      </c>
    </row>
    <row r="29328">
      <c r="A29328" s="10" t="s">
        <v>4657</v>
      </c>
      <c r="B29328" s="10" t="s">
        <v>35</v>
      </c>
      <c r="C29328" s="10" t="s">
        <v>109</v>
      </c>
      <c r="D29328" s="10" t="s">
        <v>110</v>
      </c>
      <c r="E29328" s="10">
        <v>134.13</v>
      </c>
      <c r="F29328" s="33">
        <v>44212.0</v>
      </c>
    </row>
    <row r="29329">
      <c r="A29329" s="10" t="s">
        <v>8514</v>
      </c>
      <c r="B29329" s="10" t="s">
        <v>35</v>
      </c>
      <c r="C29329" s="10" t="s">
        <v>254</v>
      </c>
      <c r="D29329" s="10" t="s">
        <v>255</v>
      </c>
      <c r="E29329" s="10">
        <v>155.1</v>
      </c>
      <c r="F29329" s="33">
        <v>44212.0</v>
      </c>
    </row>
    <row r="29330">
      <c r="A29330" s="10" t="s">
        <v>8515</v>
      </c>
      <c r="B29330" s="10" t="s">
        <v>35</v>
      </c>
      <c r="D29330" s="10" t="s">
        <v>121</v>
      </c>
      <c r="E29330" s="10">
        <v>15.24</v>
      </c>
      <c r="F29330" s="33">
        <v>44212.0</v>
      </c>
    </row>
    <row r="29331">
      <c r="A29331" s="10" t="s">
        <v>8516</v>
      </c>
      <c r="B29331" s="10" t="s">
        <v>35</v>
      </c>
      <c r="C29331" s="10" t="s">
        <v>90</v>
      </c>
      <c r="E29331" s="10">
        <v>397.48</v>
      </c>
      <c r="F29331" s="33">
        <v>44212.0</v>
      </c>
    </row>
    <row r="29332">
      <c r="A29332" s="10" t="s">
        <v>8516</v>
      </c>
      <c r="B29332" s="10" t="s">
        <v>35</v>
      </c>
      <c r="C29332" s="10" t="s">
        <v>90</v>
      </c>
      <c r="E29332" s="10">
        <v>397.48</v>
      </c>
      <c r="F29332" s="33">
        <v>44212.0</v>
      </c>
    </row>
    <row r="29333">
      <c r="A29333" s="10" t="s">
        <v>8516</v>
      </c>
      <c r="B29333" s="10" t="s">
        <v>35</v>
      </c>
      <c r="C29333" s="10" t="s">
        <v>90</v>
      </c>
      <c r="D29333" s="10" t="s">
        <v>91</v>
      </c>
      <c r="E29333" s="10">
        <v>294.41</v>
      </c>
      <c r="F29333" s="33">
        <v>44212.0</v>
      </c>
    </row>
    <row r="29334">
      <c r="A29334" s="10" t="s">
        <v>8516</v>
      </c>
      <c r="B29334" s="10" t="s">
        <v>35</v>
      </c>
      <c r="C29334" s="10" t="s">
        <v>90</v>
      </c>
      <c r="D29334" s="10" t="s">
        <v>91</v>
      </c>
      <c r="E29334" s="10">
        <v>294.41</v>
      </c>
      <c r="F29334" s="33">
        <v>44212.0</v>
      </c>
    </row>
    <row r="29335">
      <c r="A29335" s="10" t="s">
        <v>8499</v>
      </c>
      <c r="B29335" s="10" t="s">
        <v>35</v>
      </c>
      <c r="C29335" s="10" t="s">
        <v>90</v>
      </c>
      <c r="D29335" s="10" t="s">
        <v>147</v>
      </c>
      <c r="E29335" s="10">
        <v>214.1</v>
      </c>
      <c r="F29335" s="33">
        <v>44212.0</v>
      </c>
    </row>
    <row r="29336">
      <c r="A29336" s="10" t="s">
        <v>8517</v>
      </c>
      <c r="B29336" s="10" t="s">
        <v>35</v>
      </c>
      <c r="C29336" s="10" t="s">
        <v>90</v>
      </c>
      <c r="E29336" s="10">
        <v>397.48</v>
      </c>
      <c r="F29336" s="33">
        <v>44212.0</v>
      </c>
    </row>
    <row r="29337">
      <c r="A29337" s="10" t="s">
        <v>8517</v>
      </c>
      <c r="B29337" s="10" t="s">
        <v>36</v>
      </c>
      <c r="C29337" s="10" t="s">
        <v>90</v>
      </c>
      <c r="E29337" s="10">
        <v>397.48</v>
      </c>
      <c r="F29337" s="33">
        <v>44212.0</v>
      </c>
    </row>
    <row r="29338">
      <c r="A29338" s="10" t="s">
        <v>8517</v>
      </c>
      <c r="B29338" s="10" t="s">
        <v>35</v>
      </c>
      <c r="C29338" s="10" t="s">
        <v>90</v>
      </c>
      <c r="E29338" s="10">
        <v>397.48</v>
      </c>
      <c r="F29338" s="33">
        <v>44212.0</v>
      </c>
    </row>
    <row r="29339">
      <c r="A29339" s="10" t="s">
        <v>8517</v>
      </c>
      <c r="B29339" s="10" t="s">
        <v>36</v>
      </c>
      <c r="C29339" s="10" t="s">
        <v>90</v>
      </c>
      <c r="E29339" s="10">
        <v>397.48</v>
      </c>
      <c r="F29339" s="33">
        <v>44212.0</v>
      </c>
    </row>
    <row r="29340">
      <c r="A29340" s="10" t="s">
        <v>8516</v>
      </c>
      <c r="B29340" s="10" t="s">
        <v>35</v>
      </c>
      <c r="C29340" s="10" t="s">
        <v>90</v>
      </c>
      <c r="D29340" s="10" t="s">
        <v>91</v>
      </c>
      <c r="E29340" s="10">
        <v>249.38</v>
      </c>
      <c r="F29340" s="33">
        <v>44212.0</v>
      </c>
    </row>
    <row r="29341">
      <c r="A29341" s="10" t="s">
        <v>8517</v>
      </c>
      <c r="B29341" s="10" t="s">
        <v>35</v>
      </c>
      <c r="C29341" s="10" t="s">
        <v>90</v>
      </c>
      <c r="D29341" s="10" t="s">
        <v>91</v>
      </c>
      <c r="E29341" s="10">
        <v>294.41</v>
      </c>
      <c r="F29341" s="33">
        <v>44212.0</v>
      </c>
    </row>
    <row r="29342">
      <c r="A29342" s="10" t="s">
        <v>8516</v>
      </c>
      <c r="B29342" s="10" t="s">
        <v>35</v>
      </c>
      <c r="C29342" s="10" t="s">
        <v>90</v>
      </c>
      <c r="D29342" s="10" t="s">
        <v>91</v>
      </c>
      <c r="E29342" s="10">
        <v>294.41</v>
      </c>
      <c r="F29342" s="33">
        <v>44212.0</v>
      </c>
    </row>
    <row r="29343">
      <c r="A29343" s="10" t="s">
        <v>8516</v>
      </c>
      <c r="B29343" s="10" t="s">
        <v>35</v>
      </c>
      <c r="C29343" s="10" t="s">
        <v>90</v>
      </c>
      <c r="D29343" s="10" t="s">
        <v>91</v>
      </c>
      <c r="E29343" s="10">
        <v>274.4</v>
      </c>
      <c r="F29343" s="33">
        <v>44212.0</v>
      </c>
    </row>
    <row r="29344">
      <c r="A29344" s="10" t="s">
        <v>1057</v>
      </c>
      <c r="B29344" s="10" t="s">
        <v>35</v>
      </c>
      <c r="C29344" s="10" t="s">
        <v>90</v>
      </c>
      <c r="D29344" s="10" t="s">
        <v>91</v>
      </c>
      <c r="E29344" s="10">
        <v>382.94</v>
      </c>
      <c r="F29344" s="33">
        <v>44212.0</v>
      </c>
    </row>
    <row r="29345">
      <c r="A29345" s="10" t="s">
        <v>1057</v>
      </c>
      <c r="B29345" s="10" t="s">
        <v>35</v>
      </c>
      <c r="C29345" s="10" t="s">
        <v>90</v>
      </c>
      <c r="D29345" s="10" t="s">
        <v>91</v>
      </c>
      <c r="E29345" s="10">
        <v>449.51</v>
      </c>
      <c r="F29345" s="33">
        <v>44212.0</v>
      </c>
    </row>
    <row r="29346">
      <c r="A29346" s="10" t="s">
        <v>1057</v>
      </c>
      <c r="B29346" s="10" t="s">
        <v>35</v>
      </c>
      <c r="C29346" s="10" t="s">
        <v>90</v>
      </c>
      <c r="D29346" s="10" t="s">
        <v>161</v>
      </c>
      <c r="E29346" s="10">
        <v>466.52</v>
      </c>
      <c r="F29346" s="33">
        <v>44212.0</v>
      </c>
    </row>
    <row r="29347">
      <c r="A29347" s="10" t="s">
        <v>1057</v>
      </c>
      <c r="B29347" s="10" t="s">
        <v>35</v>
      </c>
      <c r="C29347" s="10" t="s">
        <v>90</v>
      </c>
      <c r="D29347" s="10" t="s">
        <v>92</v>
      </c>
      <c r="E29347" s="10">
        <v>202.67</v>
      </c>
      <c r="F29347" s="33">
        <v>44212.0</v>
      </c>
    </row>
    <row r="29348">
      <c r="A29348" s="10" t="s">
        <v>8516</v>
      </c>
      <c r="B29348" s="10" t="s">
        <v>36</v>
      </c>
      <c r="C29348" s="10" t="s">
        <v>90</v>
      </c>
      <c r="D29348" s="10" t="s">
        <v>91</v>
      </c>
      <c r="E29348" s="10">
        <v>274.4</v>
      </c>
      <c r="F29348" s="33">
        <v>44212.0</v>
      </c>
    </row>
    <row r="29349">
      <c r="A29349" s="10" t="s">
        <v>7296</v>
      </c>
      <c r="B29349" s="10" t="s">
        <v>35</v>
      </c>
      <c r="C29349" s="10" t="s">
        <v>70</v>
      </c>
      <c r="D29349" s="10" t="s">
        <v>612</v>
      </c>
      <c r="E29349" s="10">
        <v>133.03</v>
      </c>
      <c r="F29349" s="33">
        <v>44212.0</v>
      </c>
    </row>
    <row r="29350">
      <c r="A29350" s="10" t="s">
        <v>7296</v>
      </c>
      <c r="B29350" s="10" t="s">
        <v>35</v>
      </c>
      <c r="C29350" s="10" t="s">
        <v>70</v>
      </c>
      <c r="D29350" s="10" t="s">
        <v>612</v>
      </c>
      <c r="E29350" s="10">
        <v>133.03</v>
      </c>
      <c r="F29350" s="33">
        <v>44212.0</v>
      </c>
    </row>
    <row r="29351">
      <c r="A29351" s="10" t="s">
        <v>8499</v>
      </c>
      <c r="B29351" s="10" t="s">
        <v>35</v>
      </c>
      <c r="C29351" s="10" t="s">
        <v>90</v>
      </c>
      <c r="D29351" s="10" t="s">
        <v>147</v>
      </c>
      <c r="E29351" s="10">
        <v>214.1</v>
      </c>
      <c r="F29351" s="33">
        <v>44212.0</v>
      </c>
    </row>
    <row r="29352">
      <c r="A29352" s="10" t="s">
        <v>8516</v>
      </c>
      <c r="B29352" s="10" t="s">
        <v>35</v>
      </c>
      <c r="C29352" s="10" t="s">
        <v>90</v>
      </c>
      <c r="D29352" s="10" t="s">
        <v>91</v>
      </c>
      <c r="E29352" s="10">
        <v>274.4</v>
      </c>
      <c r="F29352" s="33">
        <v>44212.0</v>
      </c>
    </row>
    <row r="29353">
      <c r="A29353" s="10" t="s">
        <v>8516</v>
      </c>
      <c r="B29353" s="10" t="s">
        <v>35</v>
      </c>
      <c r="C29353" s="10" t="s">
        <v>90</v>
      </c>
      <c r="D29353" s="10" t="s">
        <v>91</v>
      </c>
      <c r="E29353" s="10">
        <v>277.41</v>
      </c>
      <c r="F29353" s="33">
        <v>44212.0</v>
      </c>
    </row>
    <row r="29354">
      <c r="A29354" s="10" t="s">
        <v>8516</v>
      </c>
      <c r="B29354" s="10" t="s">
        <v>36</v>
      </c>
      <c r="C29354" s="10" t="s">
        <v>90</v>
      </c>
      <c r="D29354" s="10" t="s">
        <v>91</v>
      </c>
      <c r="E29354" s="10">
        <v>277.41</v>
      </c>
      <c r="F29354" s="33">
        <v>44212.0</v>
      </c>
    </row>
    <row r="29355">
      <c r="A29355" s="10" t="s">
        <v>7296</v>
      </c>
      <c r="B29355" s="10" t="s">
        <v>35</v>
      </c>
      <c r="C29355" s="10" t="s">
        <v>70</v>
      </c>
      <c r="D29355" s="10" t="s">
        <v>612</v>
      </c>
      <c r="E29355" s="10">
        <v>99.92</v>
      </c>
      <c r="F29355" s="33">
        <v>44212.0</v>
      </c>
    </row>
    <row r="29356">
      <c r="A29356" s="10" t="s">
        <v>7296</v>
      </c>
      <c r="B29356" s="10" t="s">
        <v>36</v>
      </c>
      <c r="C29356" s="10" t="s">
        <v>70</v>
      </c>
      <c r="D29356" s="10" t="s">
        <v>612</v>
      </c>
      <c r="E29356" s="10">
        <v>99.92</v>
      </c>
      <c r="F29356" s="33">
        <v>44212.0</v>
      </c>
    </row>
    <row r="29357">
      <c r="A29357" s="10" t="s">
        <v>8499</v>
      </c>
      <c r="B29357" s="10" t="s">
        <v>35</v>
      </c>
      <c r="C29357" s="10" t="s">
        <v>90</v>
      </c>
      <c r="D29357" s="10" t="s">
        <v>147</v>
      </c>
      <c r="E29357" s="10">
        <v>214.1</v>
      </c>
      <c r="F29357" s="33">
        <v>44212.0</v>
      </c>
    </row>
    <row r="29358">
      <c r="A29358" s="10" t="s">
        <v>8518</v>
      </c>
      <c r="B29358" s="10" t="s">
        <v>35</v>
      </c>
      <c r="C29358" s="35" t="s">
        <v>120</v>
      </c>
      <c r="D29358" s="10" t="s">
        <v>610</v>
      </c>
      <c r="E29358" s="10">
        <v>105.87</v>
      </c>
      <c r="F29358" s="33">
        <v>44212.0</v>
      </c>
    </row>
    <row r="29359">
      <c r="A29359" s="10" t="s">
        <v>8518</v>
      </c>
      <c r="B29359" s="10" t="s">
        <v>35</v>
      </c>
      <c r="C29359" s="35" t="s">
        <v>120</v>
      </c>
      <c r="D29359" s="10" t="s">
        <v>610</v>
      </c>
      <c r="E29359" s="10">
        <v>105.87</v>
      </c>
      <c r="F29359" s="33">
        <v>44212.0</v>
      </c>
    </row>
    <row r="29360">
      <c r="A29360" s="10" t="s">
        <v>8518</v>
      </c>
      <c r="B29360" s="10" t="s">
        <v>35</v>
      </c>
      <c r="C29360" s="35" t="s">
        <v>120</v>
      </c>
      <c r="D29360" s="10" t="s">
        <v>610</v>
      </c>
      <c r="E29360" s="10">
        <v>105.87</v>
      </c>
      <c r="F29360" s="33">
        <v>44212.0</v>
      </c>
    </row>
    <row r="29361">
      <c r="A29361" s="10" t="s">
        <v>8238</v>
      </c>
      <c r="B29361" s="10" t="s">
        <v>35</v>
      </c>
      <c r="C29361" s="10" t="s">
        <v>90</v>
      </c>
      <c r="E29361" s="10">
        <v>397.48</v>
      </c>
      <c r="F29361" s="33">
        <v>44212.0</v>
      </c>
    </row>
    <row r="29362">
      <c r="A29362" s="10" t="s">
        <v>8238</v>
      </c>
      <c r="B29362" s="10" t="s">
        <v>35</v>
      </c>
      <c r="C29362" s="10" t="s">
        <v>90</v>
      </c>
      <c r="E29362" s="10">
        <v>397.48</v>
      </c>
      <c r="F29362" s="33">
        <v>44212.0</v>
      </c>
    </row>
    <row r="29363">
      <c r="A29363" s="10" t="s">
        <v>8238</v>
      </c>
      <c r="B29363" s="10" t="s">
        <v>35</v>
      </c>
      <c r="C29363" s="10" t="s">
        <v>90</v>
      </c>
      <c r="E29363" s="10">
        <v>397.48</v>
      </c>
      <c r="F29363" s="33">
        <v>44212.0</v>
      </c>
    </row>
    <row r="29364">
      <c r="A29364" s="10" t="s">
        <v>1057</v>
      </c>
      <c r="B29364" s="10" t="s">
        <v>35</v>
      </c>
      <c r="C29364" s="10" t="s">
        <v>90</v>
      </c>
      <c r="D29364" s="10" t="s">
        <v>92</v>
      </c>
      <c r="E29364" s="10">
        <v>292.83</v>
      </c>
      <c r="F29364" s="33">
        <v>44212.0</v>
      </c>
    </row>
    <row r="29365">
      <c r="A29365" s="10" t="s">
        <v>1057</v>
      </c>
      <c r="B29365" s="10" t="s">
        <v>35</v>
      </c>
      <c r="C29365" s="10" t="s">
        <v>90</v>
      </c>
      <c r="D29365" s="10" t="s">
        <v>92</v>
      </c>
      <c r="E29365" s="10">
        <v>202.67</v>
      </c>
      <c r="F29365" s="33">
        <v>44212.0</v>
      </c>
    </row>
    <row r="29366">
      <c r="A29366" s="10" t="s">
        <v>8039</v>
      </c>
      <c r="B29366" s="10" t="s">
        <v>35</v>
      </c>
      <c r="C29366" s="10" t="s">
        <v>90</v>
      </c>
      <c r="D29366" s="10" t="s">
        <v>161</v>
      </c>
      <c r="E29366" s="10">
        <v>486.81</v>
      </c>
      <c r="F29366" s="33">
        <v>44212.0</v>
      </c>
    </row>
    <row r="29367">
      <c r="A29367" s="10" t="s">
        <v>8519</v>
      </c>
      <c r="B29367" s="10" t="s">
        <v>35</v>
      </c>
      <c r="C29367" s="10" t="s">
        <v>94</v>
      </c>
      <c r="E29367" s="10">
        <v>10.43</v>
      </c>
      <c r="F29367" s="33">
        <v>44212.0</v>
      </c>
    </row>
    <row r="29368">
      <c r="A29368" s="10" t="s">
        <v>7296</v>
      </c>
      <c r="B29368" s="10" t="s">
        <v>35</v>
      </c>
      <c r="C29368" s="10" t="s">
        <v>70</v>
      </c>
      <c r="D29368" s="10" t="s">
        <v>612</v>
      </c>
      <c r="E29368" s="10">
        <v>99.92</v>
      </c>
      <c r="F29368" s="33">
        <v>44212.0</v>
      </c>
    </row>
    <row r="29369">
      <c r="A29369" s="10" t="s">
        <v>7296</v>
      </c>
      <c r="B29369" s="10" t="s">
        <v>36</v>
      </c>
      <c r="C29369" s="10" t="s">
        <v>70</v>
      </c>
      <c r="D29369" s="10" t="s">
        <v>612</v>
      </c>
      <c r="E29369" s="10">
        <v>99.92</v>
      </c>
      <c r="F29369" s="33">
        <v>44212.0</v>
      </c>
    </row>
    <row r="29370">
      <c r="A29370" s="10" t="s">
        <v>7296</v>
      </c>
      <c r="B29370" s="10" t="s">
        <v>35</v>
      </c>
      <c r="C29370" s="10" t="s">
        <v>70</v>
      </c>
      <c r="D29370" s="10" t="s">
        <v>612</v>
      </c>
      <c r="E29370" s="10">
        <v>99.92</v>
      </c>
      <c r="F29370" s="33">
        <v>44212.0</v>
      </c>
    </row>
    <row r="29371">
      <c r="A29371" s="10" t="s">
        <v>8519</v>
      </c>
      <c r="B29371" s="10" t="s">
        <v>36</v>
      </c>
      <c r="C29371" s="10" t="s">
        <v>94</v>
      </c>
      <c r="E29371" s="10">
        <v>10.43</v>
      </c>
      <c r="F29371" s="33">
        <v>44212.0</v>
      </c>
    </row>
    <row r="29372">
      <c r="A29372" s="10" t="s">
        <v>778</v>
      </c>
      <c r="B29372" s="10" t="s">
        <v>35</v>
      </c>
      <c r="C29372" s="10" t="s">
        <v>141</v>
      </c>
      <c r="D29372" s="10" t="s">
        <v>142</v>
      </c>
      <c r="E29372" s="10">
        <v>204.29</v>
      </c>
      <c r="F29372" s="33">
        <v>44212.0</v>
      </c>
    </row>
    <row r="29373">
      <c r="A29373" s="10" t="s">
        <v>8520</v>
      </c>
      <c r="B29373" s="10" t="s">
        <v>35</v>
      </c>
      <c r="C29373" s="10" t="s">
        <v>239</v>
      </c>
      <c r="D29373" s="10" t="s">
        <v>438</v>
      </c>
      <c r="E29373" s="10">
        <v>314.41</v>
      </c>
      <c r="F29373" s="33">
        <v>44212.0</v>
      </c>
    </row>
    <row r="29374">
      <c r="A29374" s="10" t="s">
        <v>982</v>
      </c>
      <c r="B29374" s="10" t="s">
        <v>35</v>
      </c>
      <c r="C29374" s="10" t="s">
        <v>90</v>
      </c>
      <c r="D29374" s="10" t="s">
        <v>161</v>
      </c>
      <c r="E29374" s="10">
        <v>226.84</v>
      </c>
      <c r="F29374" s="33">
        <v>44212.0</v>
      </c>
    </row>
    <row r="29375">
      <c r="A29375" s="10" t="s">
        <v>982</v>
      </c>
      <c r="B29375" s="10" t="s">
        <v>35</v>
      </c>
      <c r="C29375" s="10" t="s">
        <v>90</v>
      </c>
      <c r="D29375" s="10" t="s">
        <v>161</v>
      </c>
      <c r="E29375" s="10">
        <v>226.84</v>
      </c>
      <c r="F29375" s="33">
        <v>44212.0</v>
      </c>
    </row>
    <row r="29376">
      <c r="A29376" s="10" t="s">
        <v>982</v>
      </c>
      <c r="B29376" s="10" t="s">
        <v>35</v>
      </c>
      <c r="C29376" s="10" t="s">
        <v>90</v>
      </c>
      <c r="D29376" s="10" t="s">
        <v>161</v>
      </c>
      <c r="E29376" s="10">
        <v>226.84</v>
      </c>
      <c r="F29376" s="33">
        <v>44212.0</v>
      </c>
    </row>
    <row r="29377">
      <c r="A29377" s="10" t="s">
        <v>982</v>
      </c>
      <c r="B29377" s="10" t="s">
        <v>35</v>
      </c>
      <c r="C29377" s="10" t="s">
        <v>90</v>
      </c>
      <c r="D29377" s="10" t="s">
        <v>92</v>
      </c>
      <c r="E29377" s="10">
        <v>292.83</v>
      </c>
      <c r="F29377" s="33">
        <v>44212.0</v>
      </c>
    </row>
    <row r="29378">
      <c r="A29378" s="10" t="s">
        <v>982</v>
      </c>
      <c r="B29378" s="10" t="s">
        <v>36</v>
      </c>
      <c r="C29378" s="10" t="s">
        <v>90</v>
      </c>
      <c r="D29378" s="10" t="s">
        <v>92</v>
      </c>
      <c r="E29378" s="10">
        <v>292.83</v>
      </c>
      <c r="F29378" s="33">
        <v>44212.0</v>
      </c>
    </row>
    <row r="29379">
      <c r="A29379" s="10" t="s">
        <v>982</v>
      </c>
      <c r="B29379" s="10" t="s">
        <v>37</v>
      </c>
      <c r="C29379" s="10" t="s">
        <v>90</v>
      </c>
      <c r="D29379" s="10" t="s">
        <v>92</v>
      </c>
      <c r="E29379" s="10">
        <v>292.83</v>
      </c>
      <c r="F29379" s="33">
        <v>44212.0</v>
      </c>
    </row>
    <row r="29380">
      <c r="A29380" s="10" t="s">
        <v>2416</v>
      </c>
      <c r="B29380" s="10" t="s">
        <v>35</v>
      </c>
      <c r="C29380" s="10" t="s">
        <v>90</v>
      </c>
      <c r="E29380" s="10">
        <v>337.44</v>
      </c>
      <c r="F29380" s="33">
        <v>44212.0</v>
      </c>
    </row>
    <row r="29381">
      <c r="A29381" s="10" t="s">
        <v>8039</v>
      </c>
      <c r="B29381" s="10" t="s">
        <v>35</v>
      </c>
      <c r="C29381" s="10" t="s">
        <v>90</v>
      </c>
      <c r="D29381" s="10" t="s">
        <v>161</v>
      </c>
      <c r="E29381" s="10">
        <v>486.81</v>
      </c>
      <c r="F29381" s="33">
        <v>44213.0</v>
      </c>
    </row>
    <row r="29382">
      <c r="A29382" s="10" t="s">
        <v>8521</v>
      </c>
      <c r="B29382" s="10" t="s">
        <v>35</v>
      </c>
      <c r="C29382" s="10" t="s">
        <v>90</v>
      </c>
      <c r="E29382" s="10">
        <v>397.48</v>
      </c>
      <c r="F29382" s="33">
        <v>44213.0</v>
      </c>
    </row>
    <row r="29383">
      <c r="A29383" s="10" t="s">
        <v>8522</v>
      </c>
      <c r="B29383" s="10" t="s">
        <v>35</v>
      </c>
      <c r="C29383" s="10" t="s">
        <v>141</v>
      </c>
      <c r="D29383" s="10" t="s">
        <v>142</v>
      </c>
      <c r="E29383" s="10">
        <v>204.29</v>
      </c>
      <c r="F29383" s="33">
        <v>44213.0</v>
      </c>
    </row>
    <row r="29384">
      <c r="A29384" s="10" t="s">
        <v>8523</v>
      </c>
      <c r="B29384" s="10" t="s">
        <v>35</v>
      </c>
      <c r="C29384" s="10" t="s">
        <v>124</v>
      </c>
      <c r="D29384" s="10" t="s">
        <v>139</v>
      </c>
      <c r="E29384" s="10">
        <v>117.75</v>
      </c>
      <c r="F29384" s="33">
        <v>44213.0</v>
      </c>
    </row>
    <row r="29385">
      <c r="A29385" s="10" t="s">
        <v>8523</v>
      </c>
      <c r="B29385" s="10" t="s">
        <v>35</v>
      </c>
      <c r="C29385" s="10" t="s">
        <v>124</v>
      </c>
      <c r="D29385" s="10" t="s">
        <v>139</v>
      </c>
      <c r="E29385" s="10">
        <v>117.75</v>
      </c>
      <c r="F29385" s="33">
        <v>44213.0</v>
      </c>
    </row>
    <row r="29386">
      <c r="A29386" s="10" t="s">
        <v>8523</v>
      </c>
      <c r="B29386" s="10" t="s">
        <v>36</v>
      </c>
      <c r="C29386" s="10" t="s">
        <v>124</v>
      </c>
      <c r="D29386" s="10" t="s">
        <v>139</v>
      </c>
      <c r="E29386" s="10">
        <v>117.75</v>
      </c>
      <c r="F29386" s="33">
        <v>44213.0</v>
      </c>
    </row>
    <row r="29387">
      <c r="A29387" s="10" t="s">
        <v>8523</v>
      </c>
      <c r="B29387" s="10" t="s">
        <v>35</v>
      </c>
      <c r="C29387" s="10" t="s">
        <v>124</v>
      </c>
      <c r="D29387" s="10" t="s">
        <v>139</v>
      </c>
      <c r="E29387" s="10">
        <v>117.75</v>
      </c>
      <c r="F29387" s="33">
        <v>44213.0</v>
      </c>
    </row>
    <row r="29388">
      <c r="A29388" s="10" t="s">
        <v>8039</v>
      </c>
      <c r="B29388" s="10" t="s">
        <v>35</v>
      </c>
      <c r="C29388" s="10" t="s">
        <v>90</v>
      </c>
      <c r="D29388" s="10" t="s">
        <v>161</v>
      </c>
      <c r="E29388" s="10">
        <v>486.81</v>
      </c>
      <c r="F29388" s="33">
        <v>44213.0</v>
      </c>
    </row>
    <row r="29389">
      <c r="A29389" s="10" t="s">
        <v>8524</v>
      </c>
      <c r="B29389" s="10" t="s">
        <v>35</v>
      </c>
      <c r="D29389" s="10" t="s">
        <v>1703</v>
      </c>
      <c r="E29389" s="10">
        <v>786.37</v>
      </c>
      <c r="F29389" s="33">
        <v>44213.0</v>
      </c>
    </row>
    <row r="29390">
      <c r="A29390" s="10" t="s">
        <v>8525</v>
      </c>
      <c r="B29390" s="10" t="s">
        <v>35</v>
      </c>
      <c r="C29390" s="10" t="s">
        <v>90</v>
      </c>
      <c r="E29390" s="10">
        <v>397.48</v>
      </c>
      <c r="F29390" s="33">
        <v>44213.0</v>
      </c>
    </row>
    <row r="29391">
      <c r="A29391" s="10" t="s">
        <v>8525</v>
      </c>
      <c r="B29391" s="10" t="s">
        <v>35</v>
      </c>
      <c r="C29391" s="10" t="s">
        <v>141</v>
      </c>
      <c r="D29391" s="10" t="s">
        <v>281</v>
      </c>
      <c r="E29391" s="10">
        <v>270.4</v>
      </c>
      <c r="F29391" s="33">
        <v>44213.0</v>
      </c>
    </row>
    <row r="29392">
      <c r="A29392" s="10" t="s">
        <v>8526</v>
      </c>
      <c r="B29392" s="10" t="s">
        <v>35</v>
      </c>
      <c r="D29392" s="10" t="s">
        <v>157</v>
      </c>
      <c r="E29392" s="10">
        <v>40.57</v>
      </c>
      <c r="F29392" s="33">
        <v>44213.0</v>
      </c>
    </row>
    <row r="29393">
      <c r="A29393" s="10" t="s">
        <v>8526</v>
      </c>
      <c r="B29393" s="10" t="s">
        <v>36</v>
      </c>
      <c r="D29393" s="10" t="s">
        <v>157</v>
      </c>
      <c r="E29393" s="10">
        <v>40.57</v>
      </c>
      <c r="F29393" s="33">
        <v>44213.0</v>
      </c>
    </row>
    <row r="29394">
      <c r="A29394" s="10" t="s">
        <v>1056</v>
      </c>
      <c r="B29394" s="10" t="s">
        <v>35</v>
      </c>
      <c r="C29394" s="10" t="s">
        <v>94</v>
      </c>
      <c r="D29394" s="10" t="s">
        <v>183</v>
      </c>
      <c r="E29394" s="10">
        <v>1106.16</v>
      </c>
      <c r="F29394" s="33">
        <v>44213.0</v>
      </c>
    </row>
    <row r="29395">
      <c r="A29395" s="10" t="s">
        <v>8527</v>
      </c>
      <c r="B29395" s="10" t="s">
        <v>35</v>
      </c>
      <c r="C29395" s="10" t="s">
        <v>90</v>
      </c>
      <c r="D29395" s="10" t="s">
        <v>91</v>
      </c>
      <c r="E29395" s="10">
        <v>187.29</v>
      </c>
      <c r="F29395" s="33">
        <v>44213.0</v>
      </c>
    </row>
    <row r="29396">
      <c r="A29396" s="10" t="s">
        <v>8527</v>
      </c>
      <c r="B29396" s="10" t="s">
        <v>36</v>
      </c>
      <c r="C29396" s="10" t="s">
        <v>90</v>
      </c>
      <c r="D29396" s="10" t="s">
        <v>91</v>
      </c>
      <c r="E29396" s="10">
        <v>187.29</v>
      </c>
      <c r="F29396" s="33">
        <v>44213.0</v>
      </c>
    </row>
    <row r="29397">
      <c r="A29397" s="10" t="s">
        <v>8527</v>
      </c>
      <c r="B29397" s="10" t="s">
        <v>35</v>
      </c>
      <c r="C29397" s="10" t="s">
        <v>90</v>
      </c>
      <c r="D29397" s="10" t="s">
        <v>91</v>
      </c>
      <c r="E29397" s="10">
        <v>187.29</v>
      </c>
      <c r="F29397" s="33">
        <v>44213.0</v>
      </c>
    </row>
    <row r="29398">
      <c r="A29398" s="10" t="s">
        <v>8527</v>
      </c>
      <c r="B29398" s="10" t="s">
        <v>35</v>
      </c>
      <c r="C29398" s="10" t="s">
        <v>90</v>
      </c>
      <c r="D29398" s="10" t="s">
        <v>91</v>
      </c>
      <c r="E29398" s="10">
        <v>205.25</v>
      </c>
      <c r="F29398" s="33">
        <v>44213.0</v>
      </c>
    </row>
    <row r="29399">
      <c r="A29399" s="10" t="s">
        <v>8527</v>
      </c>
      <c r="B29399" s="10" t="s">
        <v>36</v>
      </c>
      <c r="C29399" s="10" t="s">
        <v>90</v>
      </c>
      <c r="D29399" s="10" t="s">
        <v>91</v>
      </c>
      <c r="E29399" s="10">
        <v>205.25</v>
      </c>
      <c r="F29399" s="33">
        <v>44213.0</v>
      </c>
    </row>
    <row r="29400">
      <c r="A29400" s="10" t="s">
        <v>8528</v>
      </c>
      <c r="B29400" s="10" t="s">
        <v>35</v>
      </c>
      <c r="E29400" s="10">
        <v>118.57</v>
      </c>
      <c r="F29400" s="33">
        <v>44213.0</v>
      </c>
    </row>
    <row r="29401">
      <c r="A29401" s="10" t="s">
        <v>1053</v>
      </c>
      <c r="B29401" s="10" t="s">
        <v>35</v>
      </c>
      <c r="C29401" s="10" t="s">
        <v>97</v>
      </c>
      <c r="D29401" s="10" t="s">
        <v>329</v>
      </c>
      <c r="E29401" s="10">
        <v>22.22</v>
      </c>
      <c r="F29401" s="33">
        <v>44213.0</v>
      </c>
    </row>
    <row r="29402">
      <c r="A29402" s="10" t="s">
        <v>8529</v>
      </c>
      <c r="B29402" s="10" t="s">
        <v>35</v>
      </c>
      <c r="C29402" s="10" t="s">
        <v>104</v>
      </c>
      <c r="D29402" s="10" t="s">
        <v>105</v>
      </c>
      <c r="E29402" s="10">
        <v>470.38</v>
      </c>
      <c r="F29402" s="33">
        <v>44213.0</v>
      </c>
    </row>
    <row r="29403">
      <c r="A29403" s="10" t="s">
        <v>8530</v>
      </c>
      <c r="B29403" s="10" t="s">
        <v>35</v>
      </c>
      <c r="C29403" s="10" t="s">
        <v>90</v>
      </c>
      <c r="D29403" s="10" t="s">
        <v>92</v>
      </c>
      <c r="E29403" s="10">
        <v>370.46</v>
      </c>
      <c r="F29403" s="33">
        <v>44213.0</v>
      </c>
    </row>
    <row r="29404">
      <c r="A29404" s="10" t="s">
        <v>8530</v>
      </c>
      <c r="B29404" s="10" t="s">
        <v>35</v>
      </c>
      <c r="C29404" s="10" t="s">
        <v>90</v>
      </c>
      <c r="D29404" s="10" t="s">
        <v>91</v>
      </c>
      <c r="E29404" s="10">
        <v>336.57</v>
      </c>
      <c r="F29404" s="33">
        <v>44213.0</v>
      </c>
    </row>
    <row r="29405">
      <c r="A29405" s="10" t="s">
        <v>8530</v>
      </c>
      <c r="B29405" s="10" t="s">
        <v>36</v>
      </c>
      <c r="C29405" s="10" t="s">
        <v>90</v>
      </c>
      <c r="D29405" s="10" t="s">
        <v>91</v>
      </c>
      <c r="E29405" s="10">
        <v>336.57</v>
      </c>
      <c r="F29405" s="33">
        <v>44213.0</v>
      </c>
    </row>
    <row r="29406">
      <c r="A29406" s="10" t="s">
        <v>8530</v>
      </c>
      <c r="B29406" s="10" t="s">
        <v>35</v>
      </c>
      <c r="C29406" s="10" t="s">
        <v>90</v>
      </c>
      <c r="D29406" s="10" t="s">
        <v>91</v>
      </c>
      <c r="E29406" s="10">
        <v>382.94</v>
      </c>
      <c r="F29406" s="33">
        <v>44213.0</v>
      </c>
    </row>
    <row r="29407">
      <c r="A29407" s="10" t="s">
        <v>8530</v>
      </c>
      <c r="B29407" s="10" t="s">
        <v>36</v>
      </c>
      <c r="C29407" s="10" t="s">
        <v>90</v>
      </c>
      <c r="D29407" s="10" t="s">
        <v>91</v>
      </c>
      <c r="E29407" s="10">
        <v>382.94</v>
      </c>
      <c r="F29407" s="33">
        <v>44213.0</v>
      </c>
    </row>
    <row r="29408">
      <c r="A29408" s="10" t="s">
        <v>8530</v>
      </c>
      <c r="B29408" s="10" t="s">
        <v>35</v>
      </c>
      <c r="C29408" s="10" t="s">
        <v>90</v>
      </c>
      <c r="D29408" s="10" t="s">
        <v>91</v>
      </c>
      <c r="E29408" s="10">
        <v>382.94</v>
      </c>
      <c r="F29408" s="33">
        <v>44213.0</v>
      </c>
    </row>
    <row r="29409">
      <c r="A29409" s="10" t="s">
        <v>8530</v>
      </c>
      <c r="B29409" s="10" t="s">
        <v>35</v>
      </c>
      <c r="C29409" s="10" t="s">
        <v>90</v>
      </c>
      <c r="D29409" s="10" t="s">
        <v>161</v>
      </c>
      <c r="E29409" s="10">
        <v>307.19</v>
      </c>
      <c r="F29409" s="33">
        <v>44213.0</v>
      </c>
    </row>
    <row r="29410">
      <c r="A29410" s="10" t="s">
        <v>8530</v>
      </c>
      <c r="B29410" s="10" t="s">
        <v>36</v>
      </c>
      <c r="C29410" s="10" t="s">
        <v>90</v>
      </c>
      <c r="D29410" s="10" t="s">
        <v>161</v>
      </c>
      <c r="E29410" s="10">
        <v>307.19</v>
      </c>
      <c r="F29410" s="33">
        <v>44213.0</v>
      </c>
    </row>
    <row r="29411">
      <c r="A29411" s="10" t="s">
        <v>8530</v>
      </c>
      <c r="B29411" s="10" t="s">
        <v>35</v>
      </c>
      <c r="C29411" s="10" t="s">
        <v>90</v>
      </c>
      <c r="D29411" s="10" t="s">
        <v>92</v>
      </c>
      <c r="E29411" s="10">
        <v>317.41</v>
      </c>
      <c r="F29411" s="33">
        <v>44213.0</v>
      </c>
    </row>
    <row r="29412">
      <c r="A29412" s="10" t="s">
        <v>8530</v>
      </c>
      <c r="B29412" s="10" t="s">
        <v>36</v>
      </c>
      <c r="C29412" s="10" t="s">
        <v>90</v>
      </c>
      <c r="D29412" s="10" t="s">
        <v>92</v>
      </c>
      <c r="E29412" s="10">
        <v>317.41</v>
      </c>
      <c r="F29412" s="33">
        <v>44213.0</v>
      </c>
    </row>
    <row r="29413">
      <c r="A29413" s="10" t="s">
        <v>8530</v>
      </c>
      <c r="B29413" s="10" t="s">
        <v>35</v>
      </c>
      <c r="C29413" s="10" t="s">
        <v>90</v>
      </c>
      <c r="D29413" s="10" t="s">
        <v>110</v>
      </c>
      <c r="E29413" s="10">
        <v>315.1</v>
      </c>
      <c r="F29413" s="33">
        <v>44213.0</v>
      </c>
    </row>
    <row r="29414">
      <c r="A29414" s="10" t="s">
        <v>8530</v>
      </c>
      <c r="B29414" s="10" t="s">
        <v>35</v>
      </c>
      <c r="C29414" s="10" t="s">
        <v>90</v>
      </c>
      <c r="D29414" s="10" t="s">
        <v>110</v>
      </c>
      <c r="E29414" s="10">
        <v>327.25</v>
      </c>
      <c r="F29414" s="33">
        <v>44213.0</v>
      </c>
    </row>
    <row r="29415">
      <c r="A29415" s="10" t="s">
        <v>8530</v>
      </c>
      <c r="B29415" s="10" t="s">
        <v>35</v>
      </c>
      <c r="C29415" s="10" t="s">
        <v>90</v>
      </c>
      <c r="D29415" s="10" t="s">
        <v>161</v>
      </c>
      <c r="E29415" s="10">
        <v>466.52</v>
      </c>
      <c r="F29415" s="33">
        <v>44213.0</v>
      </c>
    </row>
    <row r="29416">
      <c r="A29416" s="10" t="s">
        <v>8530</v>
      </c>
      <c r="B29416" s="10" t="s">
        <v>35</v>
      </c>
      <c r="C29416" s="10" t="s">
        <v>90</v>
      </c>
      <c r="D29416" s="10" t="s">
        <v>147</v>
      </c>
      <c r="E29416" s="10">
        <v>214.1</v>
      </c>
      <c r="F29416" s="33">
        <v>44213.0</v>
      </c>
    </row>
    <row r="29417">
      <c r="A29417" s="10" t="s">
        <v>8530</v>
      </c>
      <c r="B29417" s="10" t="s">
        <v>35</v>
      </c>
      <c r="C29417" s="10" t="s">
        <v>90</v>
      </c>
      <c r="D29417" s="10" t="s">
        <v>92</v>
      </c>
      <c r="E29417" s="10">
        <v>370.46</v>
      </c>
      <c r="F29417" s="33">
        <v>44213.0</v>
      </c>
    </row>
    <row r="29418">
      <c r="A29418" s="10" t="s">
        <v>8530</v>
      </c>
      <c r="B29418" s="10" t="s">
        <v>35</v>
      </c>
      <c r="C29418" s="10" t="s">
        <v>90</v>
      </c>
      <c r="D29418" s="10" t="s">
        <v>91</v>
      </c>
      <c r="E29418" s="10">
        <v>382.94</v>
      </c>
      <c r="F29418" s="33">
        <v>44213.0</v>
      </c>
    </row>
    <row r="29419">
      <c r="A29419" s="10" t="s">
        <v>8530</v>
      </c>
      <c r="B29419" s="10" t="s">
        <v>35</v>
      </c>
      <c r="C29419" s="10" t="s">
        <v>90</v>
      </c>
      <c r="D29419" s="10" t="s">
        <v>92</v>
      </c>
      <c r="E29419" s="10">
        <v>317.41</v>
      </c>
      <c r="F29419" s="33">
        <v>44213.0</v>
      </c>
    </row>
    <row r="29420">
      <c r="A29420" s="10" t="s">
        <v>8530</v>
      </c>
      <c r="B29420" s="10" t="s">
        <v>35</v>
      </c>
      <c r="C29420" s="10" t="s">
        <v>90</v>
      </c>
      <c r="D29420" s="10" t="s">
        <v>161</v>
      </c>
      <c r="E29420" s="10">
        <v>307.19</v>
      </c>
      <c r="F29420" s="33">
        <v>44213.0</v>
      </c>
    </row>
    <row r="29421">
      <c r="A29421" s="10" t="s">
        <v>8530</v>
      </c>
      <c r="B29421" s="10" t="s">
        <v>35</v>
      </c>
      <c r="C29421" s="10" t="s">
        <v>90</v>
      </c>
      <c r="D29421" s="10" t="s">
        <v>91</v>
      </c>
      <c r="E29421" s="10">
        <v>336.57</v>
      </c>
      <c r="F29421" s="33">
        <v>44213.0</v>
      </c>
    </row>
    <row r="29422">
      <c r="A29422" s="10" t="s">
        <v>8531</v>
      </c>
      <c r="B29422" s="10" t="s">
        <v>35</v>
      </c>
      <c r="C29422" s="10" t="s">
        <v>572</v>
      </c>
      <c r="D29422" s="10" t="s">
        <v>6826</v>
      </c>
      <c r="E29422" s="10">
        <v>62.65</v>
      </c>
      <c r="F29422" s="33">
        <v>44213.0</v>
      </c>
    </row>
    <row r="29423">
      <c r="A29423" s="10" t="s">
        <v>1060</v>
      </c>
      <c r="B29423" s="10" t="s">
        <v>35</v>
      </c>
      <c r="C29423" s="10" t="s">
        <v>90</v>
      </c>
      <c r="D29423" s="10" t="s">
        <v>91</v>
      </c>
      <c r="E29423" s="10">
        <v>250.38</v>
      </c>
      <c r="F29423" s="33">
        <v>44213.0</v>
      </c>
    </row>
    <row r="29424">
      <c r="A29424" s="10" t="s">
        <v>1060</v>
      </c>
      <c r="B29424" s="10" t="s">
        <v>35</v>
      </c>
      <c r="C29424" s="10" t="s">
        <v>90</v>
      </c>
      <c r="D29424" s="10" t="s">
        <v>110</v>
      </c>
      <c r="E29424" s="10">
        <v>264.4</v>
      </c>
      <c r="F29424" s="33">
        <v>44213.0</v>
      </c>
    </row>
    <row r="29425">
      <c r="A29425" s="10" t="s">
        <v>6236</v>
      </c>
      <c r="B29425" s="10" t="s">
        <v>35</v>
      </c>
      <c r="C29425" s="10" t="s">
        <v>90</v>
      </c>
      <c r="D29425" s="10" t="s">
        <v>110</v>
      </c>
      <c r="E29425" s="10">
        <v>187.29</v>
      </c>
      <c r="F29425" s="33">
        <v>44213.0</v>
      </c>
    </row>
    <row r="29426">
      <c r="A29426" s="10" t="s">
        <v>6236</v>
      </c>
      <c r="B29426" s="10" t="s">
        <v>36</v>
      </c>
      <c r="C29426" s="10" t="s">
        <v>90</v>
      </c>
      <c r="D29426" s="10" t="s">
        <v>110</v>
      </c>
      <c r="E29426" s="10">
        <v>187.29</v>
      </c>
      <c r="F29426" s="33">
        <v>44213.0</v>
      </c>
    </row>
    <row r="29427">
      <c r="A29427" s="10" t="s">
        <v>1060</v>
      </c>
      <c r="B29427" s="10" t="s">
        <v>36</v>
      </c>
      <c r="C29427" s="10" t="s">
        <v>90</v>
      </c>
      <c r="D29427" s="10" t="s">
        <v>91</v>
      </c>
      <c r="E29427" s="10">
        <v>250.38</v>
      </c>
      <c r="F29427" s="33">
        <v>44213.0</v>
      </c>
    </row>
    <row r="29428">
      <c r="A29428" s="10" t="s">
        <v>1060</v>
      </c>
      <c r="B29428" s="10" t="s">
        <v>35</v>
      </c>
      <c r="C29428" s="10" t="s">
        <v>141</v>
      </c>
      <c r="D29428" s="10" t="s">
        <v>142</v>
      </c>
      <c r="E29428" s="10">
        <v>137.63</v>
      </c>
      <c r="F29428" s="33">
        <v>44213.0</v>
      </c>
    </row>
    <row r="29429">
      <c r="A29429" s="10" t="s">
        <v>1060</v>
      </c>
      <c r="B29429" s="10" t="s">
        <v>36</v>
      </c>
      <c r="C29429" s="10" t="s">
        <v>141</v>
      </c>
      <c r="D29429" s="10" t="s">
        <v>142</v>
      </c>
      <c r="E29429" s="10">
        <v>137.63</v>
      </c>
      <c r="F29429" s="33">
        <v>44213.0</v>
      </c>
    </row>
    <row r="29430">
      <c r="A29430" s="10" t="s">
        <v>1060</v>
      </c>
      <c r="B29430" s="10" t="s">
        <v>35</v>
      </c>
      <c r="C29430" s="10" t="s">
        <v>190</v>
      </c>
      <c r="D29430" s="10" t="s">
        <v>352</v>
      </c>
      <c r="E29430" s="10">
        <v>13.97</v>
      </c>
      <c r="F29430" s="33">
        <v>44213.0</v>
      </c>
    </row>
    <row r="29431">
      <c r="A29431" s="10" t="s">
        <v>8499</v>
      </c>
      <c r="B29431" s="10" t="s">
        <v>35</v>
      </c>
      <c r="C29431" s="10" t="s">
        <v>90</v>
      </c>
      <c r="D29431" s="10" t="s">
        <v>147</v>
      </c>
      <c r="E29431" s="10">
        <v>214.1</v>
      </c>
      <c r="F29431" s="33">
        <v>44213.0</v>
      </c>
    </row>
    <row r="29432">
      <c r="A29432" s="10" t="s">
        <v>1060</v>
      </c>
      <c r="B29432" s="10" t="s">
        <v>35</v>
      </c>
      <c r="C29432" s="10" t="s">
        <v>190</v>
      </c>
      <c r="E29432" s="10">
        <v>12.92</v>
      </c>
      <c r="F29432" s="33">
        <v>44213.0</v>
      </c>
    </row>
    <row r="29433">
      <c r="A29433" s="10" t="s">
        <v>1060</v>
      </c>
      <c r="B29433" s="10" t="s">
        <v>36</v>
      </c>
      <c r="C29433" s="10" t="s">
        <v>190</v>
      </c>
      <c r="D29433" s="10" t="s">
        <v>352</v>
      </c>
      <c r="E29433" s="10">
        <v>13.97</v>
      </c>
      <c r="F29433" s="33">
        <v>44213.0</v>
      </c>
    </row>
    <row r="29434">
      <c r="A29434" s="10" t="s">
        <v>1060</v>
      </c>
      <c r="B29434" s="10" t="s">
        <v>35</v>
      </c>
      <c r="C29434" s="10" t="s">
        <v>90</v>
      </c>
      <c r="D29434" s="10" t="s">
        <v>91</v>
      </c>
      <c r="E29434" s="10">
        <v>250.38</v>
      </c>
      <c r="F29434" s="33">
        <v>44213.0</v>
      </c>
    </row>
    <row r="29435">
      <c r="A29435" s="10" t="s">
        <v>1060</v>
      </c>
      <c r="B29435" s="10" t="s">
        <v>35</v>
      </c>
      <c r="C29435" s="10" t="s">
        <v>109</v>
      </c>
      <c r="D29435" s="10" t="s">
        <v>110</v>
      </c>
      <c r="E29435" s="10">
        <v>134.13</v>
      </c>
      <c r="F29435" s="33">
        <v>44213.0</v>
      </c>
    </row>
    <row r="29436">
      <c r="A29436" s="10" t="s">
        <v>1060</v>
      </c>
      <c r="B29436" s="10" t="s">
        <v>35</v>
      </c>
      <c r="C29436" s="10" t="s">
        <v>109</v>
      </c>
      <c r="D29436" s="10" t="s">
        <v>143</v>
      </c>
      <c r="E29436" s="10">
        <v>81.14</v>
      </c>
      <c r="F29436" s="33">
        <v>44213.0</v>
      </c>
    </row>
    <row r="29437">
      <c r="A29437" s="10" t="s">
        <v>1060</v>
      </c>
      <c r="B29437" s="10" t="s">
        <v>35</v>
      </c>
      <c r="C29437" s="10" t="s">
        <v>109</v>
      </c>
      <c r="D29437" s="10" t="s">
        <v>92</v>
      </c>
      <c r="E29437" s="10">
        <v>67.97</v>
      </c>
      <c r="F29437" s="33">
        <v>44213.0</v>
      </c>
    </row>
    <row r="29438">
      <c r="A29438" s="10" t="s">
        <v>1060</v>
      </c>
      <c r="B29438" s="10" t="s">
        <v>35</v>
      </c>
      <c r="C29438" s="10" t="s">
        <v>109</v>
      </c>
      <c r="D29438" s="10" t="s">
        <v>92</v>
      </c>
      <c r="E29438" s="10">
        <v>125.3</v>
      </c>
      <c r="F29438" s="33">
        <v>44213.0</v>
      </c>
    </row>
    <row r="29439">
      <c r="A29439" s="10" t="s">
        <v>1060</v>
      </c>
      <c r="B29439" s="10" t="s">
        <v>35</v>
      </c>
      <c r="C29439" s="10" t="s">
        <v>109</v>
      </c>
      <c r="D29439" s="10" t="s">
        <v>92</v>
      </c>
      <c r="E29439" s="10">
        <v>67.97</v>
      </c>
      <c r="F29439" s="33">
        <v>44213.0</v>
      </c>
    </row>
    <row r="29440">
      <c r="A29440" s="10" t="s">
        <v>1060</v>
      </c>
      <c r="B29440" s="10" t="s">
        <v>35</v>
      </c>
      <c r="C29440" s="10" t="s">
        <v>109</v>
      </c>
      <c r="D29440" s="10" t="s">
        <v>110</v>
      </c>
      <c r="E29440" s="10">
        <v>70.86</v>
      </c>
      <c r="F29440" s="33">
        <v>44213.0</v>
      </c>
    </row>
    <row r="29441">
      <c r="A29441" s="10" t="s">
        <v>1060</v>
      </c>
      <c r="B29441" s="10" t="s">
        <v>36</v>
      </c>
      <c r="C29441" s="10" t="s">
        <v>109</v>
      </c>
      <c r="D29441" s="10" t="s">
        <v>110</v>
      </c>
      <c r="E29441" s="10">
        <v>70.86</v>
      </c>
      <c r="F29441" s="33">
        <v>44213.0</v>
      </c>
    </row>
    <row r="29442">
      <c r="A29442" s="10" t="s">
        <v>1060</v>
      </c>
      <c r="B29442" s="10" t="s">
        <v>35</v>
      </c>
      <c r="D29442" s="10" t="s">
        <v>401</v>
      </c>
      <c r="E29442" s="10">
        <v>33.19</v>
      </c>
      <c r="F29442" s="33">
        <v>44213.0</v>
      </c>
    </row>
    <row r="29443">
      <c r="A29443" s="10" t="s">
        <v>1060</v>
      </c>
      <c r="B29443" s="10" t="s">
        <v>36</v>
      </c>
      <c r="D29443" s="10" t="s">
        <v>401</v>
      </c>
      <c r="E29443" s="10">
        <v>33.19</v>
      </c>
      <c r="F29443" s="33">
        <v>44213.0</v>
      </c>
    </row>
    <row r="29444">
      <c r="A29444" s="10" t="s">
        <v>1060</v>
      </c>
      <c r="B29444" s="10" t="s">
        <v>35</v>
      </c>
      <c r="D29444" s="10" t="s">
        <v>401</v>
      </c>
      <c r="E29444" s="10">
        <v>33.19</v>
      </c>
      <c r="F29444" s="33">
        <v>44213.0</v>
      </c>
    </row>
    <row r="29445">
      <c r="A29445" s="10" t="s">
        <v>1060</v>
      </c>
      <c r="B29445" s="10" t="s">
        <v>35</v>
      </c>
      <c r="D29445" s="10" t="s">
        <v>268</v>
      </c>
      <c r="E29445" s="10">
        <v>34.06</v>
      </c>
      <c r="F29445" s="33">
        <v>44213.0</v>
      </c>
    </row>
    <row r="29446">
      <c r="A29446" s="10" t="s">
        <v>8499</v>
      </c>
      <c r="B29446" s="10" t="s">
        <v>35</v>
      </c>
      <c r="C29446" s="10" t="s">
        <v>90</v>
      </c>
      <c r="D29446" s="10" t="s">
        <v>110</v>
      </c>
      <c r="E29446" s="10">
        <v>453.86</v>
      </c>
      <c r="F29446" s="33">
        <v>44213.0</v>
      </c>
    </row>
    <row r="29447">
      <c r="A29447" s="10" t="s">
        <v>1060</v>
      </c>
      <c r="B29447" s="10" t="s">
        <v>35</v>
      </c>
      <c r="D29447" s="10" t="s">
        <v>401</v>
      </c>
      <c r="E29447" s="10">
        <v>33.19</v>
      </c>
      <c r="F29447" s="33">
        <v>44213.0</v>
      </c>
    </row>
    <row r="29448">
      <c r="A29448" s="10" t="s">
        <v>1060</v>
      </c>
      <c r="B29448" s="10" t="s">
        <v>36</v>
      </c>
      <c r="D29448" s="10" t="s">
        <v>401</v>
      </c>
      <c r="E29448" s="10">
        <v>33.19</v>
      </c>
      <c r="F29448" s="33">
        <v>44213.0</v>
      </c>
    </row>
    <row r="29449">
      <c r="A29449" s="10" t="s">
        <v>8499</v>
      </c>
      <c r="B29449" s="10" t="s">
        <v>35</v>
      </c>
      <c r="C29449" s="10" t="s">
        <v>90</v>
      </c>
      <c r="D29449" s="10" t="s">
        <v>92</v>
      </c>
      <c r="E29449" s="10">
        <v>229.78</v>
      </c>
      <c r="F29449" s="33">
        <v>44213.0</v>
      </c>
    </row>
    <row r="29450">
      <c r="A29450" s="10" t="s">
        <v>8499</v>
      </c>
      <c r="B29450" s="10" t="s">
        <v>36</v>
      </c>
      <c r="C29450" s="10" t="s">
        <v>90</v>
      </c>
      <c r="D29450" s="10" t="s">
        <v>92</v>
      </c>
      <c r="E29450" s="10">
        <v>229.78</v>
      </c>
      <c r="F29450" s="33">
        <v>44213.0</v>
      </c>
    </row>
    <row r="29451">
      <c r="A29451" s="10" t="s">
        <v>8511</v>
      </c>
      <c r="B29451" s="10" t="s">
        <v>35</v>
      </c>
      <c r="C29451" s="10" t="s">
        <v>90</v>
      </c>
      <c r="E29451" s="10">
        <v>397.48</v>
      </c>
      <c r="F29451" s="33">
        <v>44213.0</v>
      </c>
    </row>
    <row r="29452">
      <c r="A29452" s="10" t="s">
        <v>8499</v>
      </c>
      <c r="B29452" s="10" t="s">
        <v>35</v>
      </c>
      <c r="C29452" s="10" t="s">
        <v>90</v>
      </c>
      <c r="D29452" s="10" t="s">
        <v>147</v>
      </c>
      <c r="E29452" s="10">
        <v>519.56</v>
      </c>
      <c r="F29452" s="33">
        <v>44213.0</v>
      </c>
    </row>
    <row r="29453">
      <c r="A29453" s="10" t="s">
        <v>1060</v>
      </c>
      <c r="B29453" s="10" t="s">
        <v>35</v>
      </c>
      <c r="C29453" s="10" t="s">
        <v>190</v>
      </c>
      <c r="E29453" s="10">
        <v>41.03</v>
      </c>
      <c r="F29453" s="33">
        <v>44213.0</v>
      </c>
    </row>
    <row r="29454">
      <c r="A29454" s="10" t="s">
        <v>1096</v>
      </c>
      <c r="B29454" s="10" t="s">
        <v>35</v>
      </c>
      <c r="C29454" s="10" t="s">
        <v>109</v>
      </c>
      <c r="D29454" s="10" t="s">
        <v>143</v>
      </c>
      <c r="E29454" s="10">
        <v>92.43</v>
      </c>
      <c r="F29454" s="33">
        <v>44213.0</v>
      </c>
    </row>
    <row r="29455">
      <c r="A29455" s="10" t="s">
        <v>1096</v>
      </c>
      <c r="B29455" s="10" t="s">
        <v>35</v>
      </c>
      <c r="C29455" s="10" t="s">
        <v>90</v>
      </c>
      <c r="D29455" s="10" t="s">
        <v>146</v>
      </c>
      <c r="E29455" s="10">
        <v>399.48</v>
      </c>
      <c r="F29455" s="33">
        <v>44213.0</v>
      </c>
    </row>
    <row r="29456">
      <c r="A29456" s="10" t="s">
        <v>1060</v>
      </c>
      <c r="B29456" s="10" t="s">
        <v>35</v>
      </c>
      <c r="C29456" s="10" t="s">
        <v>190</v>
      </c>
      <c r="D29456" s="10" t="s">
        <v>270</v>
      </c>
      <c r="E29456" s="10">
        <v>10.6</v>
      </c>
      <c r="F29456" s="33">
        <v>44213.0</v>
      </c>
    </row>
    <row r="29457">
      <c r="A29457" s="10" t="s">
        <v>1060</v>
      </c>
      <c r="B29457" s="10" t="s">
        <v>35</v>
      </c>
      <c r="C29457" s="10" t="s">
        <v>190</v>
      </c>
      <c r="D29457" s="10" t="s">
        <v>270</v>
      </c>
      <c r="E29457" s="10">
        <v>10.6</v>
      </c>
      <c r="F29457" s="33">
        <v>44213.0</v>
      </c>
    </row>
    <row r="29458">
      <c r="A29458" s="10" t="s">
        <v>1060</v>
      </c>
      <c r="B29458" s="10" t="s">
        <v>35</v>
      </c>
      <c r="C29458" s="10" t="s">
        <v>190</v>
      </c>
      <c r="D29458" s="10" t="s">
        <v>270</v>
      </c>
      <c r="E29458" s="10">
        <v>12.11</v>
      </c>
      <c r="F29458" s="33">
        <v>44213.0</v>
      </c>
    </row>
    <row r="29459">
      <c r="A29459" s="10" t="s">
        <v>1060</v>
      </c>
      <c r="B29459" s="10" t="s">
        <v>35</v>
      </c>
      <c r="C29459" s="10" t="s">
        <v>190</v>
      </c>
      <c r="D29459" s="10" t="s">
        <v>270</v>
      </c>
      <c r="E29459" s="10">
        <v>12.11</v>
      </c>
      <c r="F29459" s="33">
        <v>44213.0</v>
      </c>
    </row>
    <row r="29460">
      <c r="A29460" s="10" t="s">
        <v>1060</v>
      </c>
      <c r="B29460" s="10" t="s">
        <v>35</v>
      </c>
      <c r="C29460" s="10" t="s">
        <v>190</v>
      </c>
      <c r="D29460" s="10" t="s">
        <v>191</v>
      </c>
      <c r="E29460" s="10">
        <v>15.03</v>
      </c>
      <c r="F29460" s="33">
        <v>44213.0</v>
      </c>
    </row>
    <row r="29461">
      <c r="A29461" s="10" t="s">
        <v>1060</v>
      </c>
      <c r="B29461" s="10" t="s">
        <v>35</v>
      </c>
      <c r="C29461" s="10" t="s">
        <v>190</v>
      </c>
      <c r="E29461" s="10">
        <v>14.67</v>
      </c>
      <c r="F29461" s="33">
        <v>44213.0</v>
      </c>
    </row>
    <row r="29462">
      <c r="A29462" s="10" t="s">
        <v>4988</v>
      </c>
      <c r="B29462" s="10" t="s">
        <v>35</v>
      </c>
      <c r="C29462" s="10" t="s">
        <v>1852</v>
      </c>
      <c r="D29462" s="10" t="s">
        <v>110</v>
      </c>
      <c r="E29462" s="10">
        <v>77.73</v>
      </c>
      <c r="F29462" s="33">
        <v>44213.0</v>
      </c>
    </row>
    <row r="29463">
      <c r="A29463" s="10" t="s">
        <v>1060</v>
      </c>
      <c r="B29463" s="10" t="s">
        <v>35</v>
      </c>
      <c r="C29463" s="10" t="s">
        <v>190</v>
      </c>
      <c r="D29463" s="10" t="s">
        <v>269</v>
      </c>
      <c r="E29463" s="10">
        <v>10.89</v>
      </c>
      <c r="F29463" s="33">
        <v>44213.0</v>
      </c>
    </row>
    <row r="29464">
      <c r="A29464" s="10" t="s">
        <v>1060</v>
      </c>
      <c r="B29464" s="10" t="s">
        <v>35</v>
      </c>
      <c r="C29464" s="10" t="s">
        <v>190</v>
      </c>
      <c r="D29464" s="10" t="s">
        <v>269</v>
      </c>
      <c r="E29464" s="10">
        <v>10.89</v>
      </c>
      <c r="F29464" s="33">
        <v>44213.0</v>
      </c>
    </row>
    <row r="29465">
      <c r="A29465" s="10" t="s">
        <v>1060</v>
      </c>
      <c r="B29465" s="10" t="s">
        <v>35</v>
      </c>
      <c r="C29465" s="10" t="s">
        <v>190</v>
      </c>
      <c r="D29465" s="10" t="s">
        <v>191</v>
      </c>
      <c r="E29465" s="10">
        <v>15.03</v>
      </c>
      <c r="F29465" s="33">
        <v>44213.0</v>
      </c>
    </row>
    <row r="29466">
      <c r="A29466" s="10" t="s">
        <v>1057</v>
      </c>
      <c r="B29466" s="10" t="s">
        <v>35</v>
      </c>
      <c r="C29466" s="10" t="s">
        <v>90</v>
      </c>
      <c r="D29466" s="10" t="s">
        <v>91</v>
      </c>
      <c r="E29466" s="10">
        <v>382.94</v>
      </c>
      <c r="F29466" s="33">
        <v>44213.0</v>
      </c>
    </row>
    <row r="29467">
      <c r="A29467" s="10" t="s">
        <v>1060</v>
      </c>
      <c r="B29467" s="10" t="s">
        <v>35</v>
      </c>
      <c r="C29467" s="10" t="s">
        <v>168</v>
      </c>
      <c r="D29467" s="10" t="s">
        <v>270</v>
      </c>
      <c r="E29467" s="10">
        <v>58.7</v>
      </c>
      <c r="F29467" s="33">
        <v>44213.0</v>
      </c>
    </row>
    <row r="29468">
      <c r="A29468" s="10" t="s">
        <v>1060</v>
      </c>
      <c r="B29468" s="10" t="s">
        <v>35</v>
      </c>
      <c r="C29468" s="10" t="s">
        <v>168</v>
      </c>
      <c r="E29468" s="10">
        <v>60.78</v>
      </c>
      <c r="F29468" s="33">
        <v>44213.0</v>
      </c>
    </row>
    <row r="29469">
      <c r="A29469" s="10" t="s">
        <v>4657</v>
      </c>
      <c r="B29469" s="10" t="s">
        <v>35</v>
      </c>
      <c r="C29469" s="10" t="s">
        <v>109</v>
      </c>
      <c r="D29469" s="10" t="s">
        <v>92</v>
      </c>
      <c r="E29469" s="10">
        <v>67.97</v>
      </c>
      <c r="F29469" s="33">
        <v>44213.0</v>
      </c>
    </row>
    <row r="29470">
      <c r="A29470" s="10" t="s">
        <v>1060</v>
      </c>
      <c r="B29470" s="10" t="s">
        <v>35</v>
      </c>
      <c r="C29470" s="10" t="s">
        <v>168</v>
      </c>
      <c r="D29470" s="10" t="s">
        <v>169</v>
      </c>
      <c r="E29470" s="10">
        <v>33.14</v>
      </c>
      <c r="F29470" s="33">
        <v>44213.0</v>
      </c>
    </row>
    <row r="29471">
      <c r="A29471" s="10" t="s">
        <v>1060</v>
      </c>
      <c r="B29471" s="10" t="s">
        <v>36</v>
      </c>
      <c r="C29471" s="10" t="s">
        <v>168</v>
      </c>
      <c r="D29471" s="10" t="s">
        <v>169</v>
      </c>
      <c r="E29471" s="10">
        <v>33.14</v>
      </c>
      <c r="F29471" s="33">
        <v>44213.0</v>
      </c>
    </row>
    <row r="29472">
      <c r="A29472" s="10" t="s">
        <v>1060</v>
      </c>
      <c r="B29472" s="10" t="s">
        <v>35</v>
      </c>
      <c r="D29472" s="10" t="s">
        <v>353</v>
      </c>
      <c r="E29472" s="10">
        <v>41.92</v>
      </c>
      <c r="F29472" s="33">
        <v>44213.0</v>
      </c>
    </row>
    <row r="29473">
      <c r="A29473" s="10" t="s">
        <v>1060</v>
      </c>
      <c r="B29473" s="10" t="s">
        <v>35</v>
      </c>
      <c r="D29473" s="10" t="s">
        <v>353</v>
      </c>
      <c r="E29473" s="10">
        <v>27.7</v>
      </c>
      <c r="F29473" s="33">
        <v>44213.0</v>
      </c>
    </row>
    <row r="29474">
      <c r="A29474" s="10" t="s">
        <v>8532</v>
      </c>
      <c r="B29474" s="10" t="s">
        <v>35</v>
      </c>
      <c r="C29474" s="10" t="s">
        <v>104</v>
      </c>
      <c r="D29474" s="10" t="s">
        <v>742</v>
      </c>
      <c r="E29474" s="10">
        <v>101.1</v>
      </c>
      <c r="F29474" s="33">
        <v>44213.0</v>
      </c>
    </row>
    <row r="29475">
      <c r="A29475" s="10" t="s">
        <v>8510</v>
      </c>
      <c r="B29475" s="10" t="s">
        <v>35</v>
      </c>
      <c r="C29475" s="10" t="s">
        <v>90</v>
      </c>
      <c r="E29475" s="10">
        <v>397.48</v>
      </c>
      <c r="F29475" s="33">
        <v>44213.0</v>
      </c>
    </row>
    <row r="29476">
      <c r="A29476" s="10" t="s">
        <v>8533</v>
      </c>
      <c r="B29476" s="10" t="s">
        <v>35</v>
      </c>
      <c r="C29476" s="10" t="s">
        <v>1486</v>
      </c>
      <c r="D29476" s="10" t="s">
        <v>304</v>
      </c>
      <c r="E29476" s="10">
        <v>183.13</v>
      </c>
      <c r="F29476" s="33">
        <v>44213.0</v>
      </c>
    </row>
    <row r="29477">
      <c r="A29477" s="10" t="s">
        <v>4657</v>
      </c>
      <c r="B29477" s="10" t="s">
        <v>35</v>
      </c>
      <c r="C29477" s="10" t="s">
        <v>90</v>
      </c>
      <c r="D29477" s="10" t="s">
        <v>92</v>
      </c>
      <c r="E29477" s="10">
        <v>202.67</v>
      </c>
      <c r="F29477" s="33">
        <v>44213.0</v>
      </c>
    </row>
    <row r="29478">
      <c r="A29478" s="10" t="s">
        <v>4657</v>
      </c>
      <c r="B29478" s="10" t="s">
        <v>35</v>
      </c>
      <c r="C29478" s="10" t="s">
        <v>90</v>
      </c>
      <c r="D29478" s="10" t="s">
        <v>92</v>
      </c>
      <c r="E29478" s="10">
        <v>202.67</v>
      </c>
      <c r="F29478" s="33">
        <v>44213.0</v>
      </c>
    </row>
    <row r="29479">
      <c r="A29479" s="10" t="s">
        <v>8534</v>
      </c>
      <c r="B29479" s="10" t="s">
        <v>35</v>
      </c>
      <c r="D29479" s="10" t="s">
        <v>268</v>
      </c>
      <c r="E29479" s="10">
        <v>34.06</v>
      </c>
      <c r="F29479" s="33">
        <v>44213.0</v>
      </c>
    </row>
    <row r="29480">
      <c r="A29480" s="10" t="s">
        <v>8486</v>
      </c>
      <c r="B29480" s="10" t="s">
        <v>35</v>
      </c>
      <c r="C29480" s="10" t="s">
        <v>90</v>
      </c>
      <c r="D29480" s="10" t="s">
        <v>92</v>
      </c>
      <c r="E29480" s="10">
        <v>202.67</v>
      </c>
      <c r="F29480" s="33">
        <v>44213.0</v>
      </c>
    </row>
    <row r="29481">
      <c r="A29481" s="10" t="s">
        <v>8499</v>
      </c>
      <c r="B29481" s="10" t="s">
        <v>35</v>
      </c>
      <c r="C29481" s="10" t="s">
        <v>90</v>
      </c>
      <c r="D29481" s="10" t="s">
        <v>92</v>
      </c>
      <c r="E29481" s="10">
        <v>229.78</v>
      </c>
      <c r="F29481" s="33">
        <v>44213.0</v>
      </c>
    </row>
    <row r="29482">
      <c r="A29482" s="10" t="s">
        <v>8499</v>
      </c>
      <c r="B29482" s="10" t="s">
        <v>35</v>
      </c>
      <c r="C29482" s="10" t="s">
        <v>90</v>
      </c>
      <c r="D29482" s="10" t="s">
        <v>147</v>
      </c>
      <c r="E29482" s="10">
        <v>519.56</v>
      </c>
      <c r="F29482" s="33">
        <v>44213.0</v>
      </c>
    </row>
    <row r="29483">
      <c r="A29483" s="10" t="s">
        <v>8486</v>
      </c>
      <c r="B29483" s="10" t="s">
        <v>35</v>
      </c>
      <c r="C29483" s="10" t="s">
        <v>90</v>
      </c>
      <c r="D29483" s="10" t="s">
        <v>92</v>
      </c>
      <c r="E29483" s="10">
        <v>256.97</v>
      </c>
      <c r="F29483" s="33">
        <v>44213.0</v>
      </c>
    </row>
    <row r="29484">
      <c r="A29484" s="10" t="s">
        <v>8499</v>
      </c>
      <c r="B29484" s="10" t="s">
        <v>35</v>
      </c>
      <c r="C29484" s="10" t="s">
        <v>90</v>
      </c>
      <c r="D29484" s="10" t="s">
        <v>110</v>
      </c>
      <c r="E29484" s="10">
        <v>453.86</v>
      </c>
      <c r="F29484" s="33">
        <v>44213.0</v>
      </c>
    </row>
    <row r="29485">
      <c r="A29485" s="10" t="s">
        <v>8535</v>
      </c>
      <c r="B29485" s="10" t="s">
        <v>35</v>
      </c>
      <c r="D29485" s="10" t="s">
        <v>687</v>
      </c>
      <c r="E29485" s="10">
        <v>177.59</v>
      </c>
      <c r="F29485" s="33">
        <v>44213.0</v>
      </c>
    </row>
    <row r="29486">
      <c r="A29486" s="10" t="s">
        <v>8535</v>
      </c>
      <c r="B29486" s="10" t="s">
        <v>36</v>
      </c>
      <c r="D29486" s="10" t="s">
        <v>687</v>
      </c>
      <c r="E29486" s="10">
        <v>177.59</v>
      </c>
      <c r="F29486" s="33">
        <v>44213.0</v>
      </c>
    </row>
    <row r="29487">
      <c r="A29487" s="10" t="s">
        <v>8535</v>
      </c>
      <c r="B29487" s="10" t="s">
        <v>35</v>
      </c>
      <c r="D29487" s="10" t="s">
        <v>687</v>
      </c>
      <c r="E29487" s="10">
        <v>177.59</v>
      </c>
      <c r="F29487" s="33">
        <v>44213.0</v>
      </c>
    </row>
    <row r="29488">
      <c r="A29488" s="10" t="s">
        <v>4657</v>
      </c>
      <c r="B29488" s="10" t="s">
        <v>35</v>
      </c>
      <c r="C29488" s="10" t="s">
        <v>90</v>
      </c>
      <c r="D29488" s="10" t="s">
        <v>92</v>
      </c>
      <c r="E29488" s="10">
        <v>202.67</v>
      </c>
      <c r="F29488" s="33">
        <v>44213.0</v>
      </c>
    </row>
    <row r="29489">
      <c r="A29489" s="10" t="s">
        <v>1058</v>
      </c>
      <c r="B29489" s="10" t="s">
        <v>35</v>
      </c>
      <c r="C29489" s="10" t="s">
        <v>90</v>
      </c>
      <c r="D29489" s="10" t="s">
        <v>147</v>
      </c>
      <c r="E29489" s="10">
        <v>214.1</v>
      </c>
      <c r="F29489" s="33">
        <v>44213.0</v>
      </c>
    </row>
    <row r="29490">
      <c r="A29490" s="10" t="s">
        <v>1058</v>
      </c>
      <c r="B29490" s="10" t="s">
        <v>36</v>
      </c>
      <c r="C29490" s="10" t="s">
        <v>90</v>
      </c>
      <c r="D29490" s="10" t="s">
        <v>147</v>
      </c>
      <c r="E29490" s="10">
        <v>214.1</v>
      </c>
      <c r="F29490" s="33">
        <v>44213.0</v>
      </c>
    </row>
    <row r="29491">
      <c r="A29491" s="10" t="s">
        <v>1058</v>
      </c>
      <c r="B29491" s="10" t="s">
        <v>35</v>
      </c>
      <c r="C29491" s="10" t="s">
        <v>90</v>
      </c>
      <c r="D29491" s="10" t="s">
        <v>147</v>
      </c>
      <c r="E29491" s="10">
        <v>214.1</v>
      </c>
      <c r="F29491" s="33">
        <v>44213.0</v>
      </c>
    </row>
    <row r="29492">
      <c r="A29492" s="10" t="s">
        <v>1058</v>
      </c>
      <c r="B29492" s="10" t="s">
        <v>35</v>
      </c>
      <c r="C29492" s="10" t="s">
        <v>109</v>
      </c>
      <c r="D29492" s="10" t="s">
        <v>143</v>
      </c>
      <c r="E29492" s="10">
        <v>81.14</v>
      </c>
      <c r="F29492" s="33">
        <v>44213.0</v>
      </c>
    </row>
    <row r="29493">
      <c r="A29493" s="10" t="s">
        <v>1058</v>
      </c>
      <c r="B29493" s="10" t="s">
        <v>36</v>
      </c>
      <c r="C29493" s="10" t="s">
        <v>109</v>
      </c>
      <c r="D29493" s="10" t="s">
        <v>143</v>
      </c>
      <c r="E29493" s="10">
        <v>81.14</v>
      </c>
      <c r="F29493" s="33">
        <v>44213.0</v>
      </c>
    </row>
    <row r="29494">
      <c r="A29494" s="10" t="s">
        <v>1058</v>
      </c>
      <c r="B29494" s="10" t="s">
        <v>37</v>
      </c>
      <c r="C29494" s="10" t="s">
        <v>109</v>
      </c>
      <c r="D29494" s="10" t="s">
        <v>143</v>
      </c>
      <c r="E29494" s="10">
        <v>81.14</v>
      </c>
      <c r="F29494" s="33">
        <v>44213.0</v>
      </c>
    </row>
    <row r="29495">
      <c r="A29495" s="10" t="s">
        <v>1058</v>
      </c>
      <c r="B29495" s="10" t="s">
        <v>37</v>
      </c>
      <c r="C29495" s="10" t="s">
        <v>90</v>
      </c>
      <c r="D29495" s="10" t="s">
        <v>147</v>
      </c>
      <c r="E29495" s="10">
        <v>214.1</v>
      </c>
      <c r="F29495" s="33">
        <v>44213.0</v>
      </c>
    </row>
    <row r="29496">
      <c r="A29496" s="10" t="s">
        <v>1044</v>
      </c>
      <c r="B29496" s="10" t="s">
        <v>35</v>
      </c>
      <c r="C29496" s="10" t="s">
        <v>86</v>
      </c>
      <c r="D29496" s="10" t="s">
        <v>183</v>
      </c>
      <c r="E29496" s="10">
        <v>18.57</v>
      </c>
      <c r="F29496" s="33">
        <v>44213.0</v>
      </c>
    </row>
    <row r="29497">
      <c r="A29497" s="10" t="s">
        <v>1044</v>
      </c>
      <c r="B29497" s="10" t="s">
        <v>35</v>
      </c>
      <c r="C29497" s="10" t="s">
        <v>86</v>
      </c>
      <c r="D29497" s="10" t="s">
        <v>183</v>
      </c>
      <c r="E29497" s="10">
        <v>18.57</v>
      </c>
      <c r="F29497" s="33">
        <v>44213.0</v>
      </c>
    </row>
    <row r="29498">
      <c r="A29498" s="10" t="s">
        <v>1059</v>
      </c>
      <c r="B29498" s="10" t="s">
        <v>35</v>
      </c>
      <c r="C29498" s="10" t="s">
        <v>362</v>
      </c>
      <c r="D29498" s="10" t="s">
        <v>617</v>
      </c>
      <c r="E29498" s="10">
        <v>50.11</v>
      </c>
      <c r="F29498" s="33">
        <v>44213.0</v>
      </c>
    </row>
    <row r="29499">
      <c r="A29499" s="10" t="s">
        <v>8536</v>
      </c>
      <c r="B29499" s="10" t="s">
        <v>35</v>
      </c>
      <c r="D29499" s="10" t="s">
        <v>183</v>
      </c>
      <c r="E29499" s="10">
        <v>75.76</v>
      </c>
      <c r="F29499" s="33">
        <v>44213.0</v>
      </c>
    </row>
    <row r="29500">
      <c r="A29500" s="10" t="s">
        <v>1059</v>
      </c>
      <c r="B29500" s="10" t="s">
        <v>35</v>
      </c>
      <c r="C29500" s="10" t="s">
        <v>362</v>
      </c>
      <c r="D29500" s="10" t="s">
        <v>617</v>
      </c>
      <c r="E29500" s="10">
        <v>50.11</v>
      </c>
      <c r="F29500" s="33">
        <v>44213.0</v>
      </c>
    </row>
    <row r="29501">
      <c r="A29501" s="10" t="s">
        <v>1059</v>
      </c>
      <c r="B29501" s="10" t="s">
        <v>36</v>
      </c>
      <c r="C29501" s="10" t="s">
        <v>362</v>
      </c>
      <c r="D29501" s="10" t="s">
        <v>617</v>
      </c>
      <c r="E29501" s="10">
        <v>50.11</v>
      </c>
      <c r="F29501" s="33">
        <v>44213.0</v>
      </c>
    </row>
    <row r="29502">
      <c r="A29502" s="10" t="s">
        <v>8537</v>
      </c>
      <c r="B29502" s="10" t="s">
        <v>35</v>
      </c>
      <c r="C29502" s="10" t="s">
        <v>471</v>
      </c>
      <c r="D29502" s="10" t="s">
        <v>272</v>
      </c>
      <c r="E29502" s="10">
        <v>15.7</v>
      </c>
      <c r="F29502" s="33">
        <v>44213.0</v>
      </c>
    </row>
    <row r="29503">
      <c r="A29503" s="10" t="s">
        <v>1059</v>
      </c>
      <c r="B29503" s="10" t="s">
        <v>37</v>
      </c>
      <c r="C29503" s="10" t="s">
        <v>362</v>
      </c>
      <c r="D29503" s="10" t="s">
        <v>617</v>
      </c>
      <c r="E29503" s="10">
        <v>50.11</v>
      </c>
      <c r="F29503" s="33">
        <v>44213.0</v>
      </c>
    </row>
    <row r="29504">
      <c r="A29504" s="10" t="s">
        <v>1059</v>
      </c>
      <c r="B29504" s="10" t="s">
        <v>37</v>
      </c>
      <c r="C29504" s="10" t="s">
        <v>362</v>
      </c>
      <c r="D29504" s="10" t="s">
        <v>617</v>
      </c>
      <c r="E29504" s="10">
        <v>50.11</v>
      </c>
      <c r="F29504" s="33">
        <v>44213.0</v>
      </c>
    </row>
    <row r="29505">
      <c r="A29505" s="10" t="s">
        <v>1059</v>
      </c>
      <c r="B29505" s="10" t="s">
        <v>37</v>
      </c>
      <c r="C29505" s="10" t="s">
        <v>362</v>
      </c>
      <c r="D29505" s="10" t="s">
        <v>617</v>
      </c>
      <c r="E29505" s="10">
        <v>50.11</v>
      </c>
      <c r="F29505" s="33">
        <v>44213.0</v>
      </c>
    </row>
    <row r="29506">
      <c r="A29506" s="10" t="s">
        <v>1059</v>
      </c>
      <c r="B29506" s="10" t="s">
        <v>37</v>
      </c>
      <c r="C29506" s="10" t="s">
        <v>362</v>
      </c>
      <c r="D29506" s="10" t="s">
        <v>617</v>
      </c>
      <c r="E29506" s="10">
        <v>50.11</v>
      </c>
      <c r="F29506" s="33">
        <v>44213.0</v>
      </c>
    </row>
    <row r="29507">
      <c r="A29507" s="10" t="s">
        <v>1044</v>
      </c>
      <c r="B29507" s="10" t="s">
        <v>35</v>
      </c>
      <c r="C29507" s="10" t="s">
        <v>86</v>
      </c>
      <c r="D29507" s="10" t="s">
        <v>183</v>
      </c>
      <c r="E29507" s="10">
        <v>18.57</v>
      </c>
      <c r="F29507" s="33">
        <v>44213.0</v>
      </c>
    </row>
    <row r="29508">
      <c r="A29508" s="10" t="s">
        <v>1059</v>
      </c>
      <c r="B29508" s="10" t="s">
        <v>35</v>
      </c>
      <c r="C29508" s="10" t="s">
        <v>362</v>
      </c>
      <c r="D29508" s="10" t="s">
        <v>617</v>
      </c>
      <c r="E29508" s="10">
        <v>50.11</v>
      </c>
      <c r="F29508" s="33">
        <v>44213.0</v>
      </c>
    </row>
    <row r="29509">
      <c r="A29509" s="10" t="s">
        <v>1059</v>
      </c>
      <c r="B29509" s="10" t="s">
        <v>35</v>
      </c>
      <c r="C29509" s="10" t="s">
        <v>362</v>
      </c>
      <c r="D29509" s="10" t="s">
        <v>617</v>
      </c>
      <c r="E29509" s="10">
        <v>50.11</v>
      </c>
      <c r="F29509" s="33">
        <v>44213.0</v>
      </c>
    </row>
    <row r="29510">
      <c r="A29510" s="10" t="s">
        <v>1951</v>
      </c>
      <c r="B29510" s="10" t="s">
        <v>35</v>
      </c>
      <c r="D29510" s="10" t="s">
        <v>270</v>
      </c>
      <c r="E29510" s="10">
        <v>37.59</v>
      </c>
      <c r="F29510" s="33">
        <v>44213.0</v>
      </c>
    </row>
    <row r="29511">
      <c r="A29511" s="10" t="s">
        <v>8538</v>
      </c>
      <c r="B29511" s="10" t="s">
        <v>35</v>
      </c>
      <c r="C29511" s="10" t="s">
        <v>134</v>
      </c>
      <c r="E29511" s="10">
        <v>32.54</v>
      </c>
      <c r="F29511" s="33">
        <v>44213.0</v>
      </c>
    </row>
    <row r="29512">
      <c r="A29512" s="10" t="s">
        <v>8538</v>
      </c>
      <c r="B29512" s="10" t="s">
        <v>36</v>
      </c>
      <c r="C29512" s="10" t="s">
        <v>134</v>
      </c>
      <c r="E29512" s="10">
        <v>32.54</v>
      </c>
      <c r="F29512" s="33">
        <v>44213.0</v>
      </c>
    </row>
    <row r="29513">
      <c r="A29513" s="10" t="s">
        <v>8539</v>
      </c>
      <c r="B29513" s="10" t="s">
        <v>35</v>
      </c>
      <c r="D29513" s="10" t="s">
        <v>1697</v>
      </c>
      <c r="E29513" s="10">
        <v>591.92</v>
      </c>
      <c r="F29513" s="33">
        <v>44213.0</v>
      </c>
    </row>
    <row r="29514">
      <c r="A29514" s="10" t="s">
        <v>8540</v>
      </c>
      <c r="B29514" s="10" t="s">
        <v>35</v>
      </c>
      <c r="D29514" s="10" t="s">
        <v>287</v>
      </c>
      <c r="E29514" s="10">
        <v>15.87</v>
      </c>
      <c r="F29514" s="33">
        <v>44213.0</v>
      </c>
    </row>
    <row r="29515">
      <c r="A29515" s="10" t="s">
        <v>8499</v>
      </c>
      <c r="B29515" s="10" t="s">
        <v>35</v>
      </c>
      <c r="C29515" s="10" t="s">
        <v>90</v>
      </c>
      <c r="D29515" s="10" t="s">
        <v>147</v>
      </c>
      <c r="E29515" s="10">
        <v>519.56</v>
      </c>
      <c r="F29515" s="33">
        <v>44213.0</v>
      </c>
    </row>
    <row r="29516">
      <c r="A29516" s="10" t="s">
        <v>8499</v>
      </c>
      <c r="B29516" s="10" t="s">
        <v>35</v>
      </c>
      <c r="C29516" s="10" t="s">
        <v>90</v>
      </c>
      <c r="D29516" s="10" t="s">
        <v>92</v>
      </c>
      <c r="E29516" s="10">
        <v>229.78</v>
      </c>
      <c r="F29516" s="33">
        <v>44213.0</v>
      </c>
    </row>
    <row r="29517">
      <c r="A29517" s="10" t="s">
        <v>8541</v>
      </c>
      <c r="B29517" s="10" t="s">
        <v>35</v>
      </c>
      <c r="C29517" s="10" t="s">
        <v>97</v>
      </c>
      <c r="D29517" s="10" t="s">
        <v>329</v>
      </c>
      <c r="E29517" s="10">
        <v>23.33</v>
      </c>
      <c r="F29517" s="33">
        <v>44213.0</v>
      </c>
    </row>
    <row r="29518">
      <c r="A29518" s="10" t="s">
        <v>8494</v>
      </c>
      <c r="B29518" s="10" t="s">
        <v>35</v>
      </c>
      <c r="D29518" s="10" t="s">
        <v>617</v>
      </c>
      <c r="E29518" s="10">
        <v>284.46</v>
      </c>
      <c r="F29518" s="33">
        <v>44213.0</v>
      </c>
    </row>
    <row r="29519">
      <c r="A29519" s="10" t="s">
        <v>8499</v>
      </c>
      <c r="B29519" s="10" t="s">
        <v>35</v>
      </c>
      <c r="C29519" s="10" t="s">
        <v>90</v>
      </c>
      <c r="D29519" s="10" t="s">
        <v>147</v>
      </c>
      <c r="E29519" s="10">
        <v>519.56</v>
      </c>
      <c r="F29519" s="33">
        <v>44213.0</v>
      </c>
    </row>
    <row r="29520">
      <c r="A29520" s="10" t="s">
        <v>8499</v>
      </c>
      <c r="B29520" s="10" t="s">
        <v>35</v>
      </c>
      <c r="C29520" s="10" t="s">
        <v>90</v>
      </c>
      <c r="D29520" s="10" t="s">
        <v>92</v>
      </c>
      <c r="E29520" s="10">
        <v>229.78</v>
      </c>
      <c r="F29520" s="33">
        <v>44213.0</v>
      </c>
    </row>
    <row r="29521">
      <c r="A29521" s="10" t="s">
        <v>1105</v>
      </c>
      <c r="B29521" s="10" t="s">
        <v>35</v>
      </c>
      <c r="C29521" s="35" t="s">
        <v>120</v>
      </c>
      <c r="E29521" s="10">
        <v>89.22</v>
      </c>
      <c r="F29521" s="33">
        <v>44213.0</v>
      </c>
    </row>
    <row r="29522">
      <c r="A29522" s="10" t="s">
        <v>1105</v>
      </c>
      <c r="B29522" s="10" t="s">
        <v>35</v>
      </c>
      <c r="C29522" s="35" t="s">
        <v>120</v>
      </c>
      <c r="E29522" s="10">
        <v>89.22</v>
      </c>
      <c r="F29522" s="33">
        <v>44213.0</v>
      </c>
    </row>
    <row r="29523">
      <c r="A29523" s="10" t="s">
        <v>1105</v>
      </c>
      <c r="B29523" s="10" t="s">
        <v>35</v>
      </c>
      <c r="C29523" s="35" t="s">
        <v>120</v>
      </c>
      <c r="E29523" s="10">
        <v>89.22</v>
      </c>
      <c r="F29523" s="33">
        <v>44213.0</v>
      </c>
    </row>
    <row r="29524">
      <c r="A29524" s="10" t="s">
        <v>1105</v>
      </c>
      <c r="B29524" s="10" t="s">
        <v>36</v>
      </c>
      <c r="C29524" s="35" t="s">
        <v>120</v>
      </c>
      <c r="E29524" s="10">
        <v>89.22</v>
      </c>
      <c r="F29524" s="33">
        <v>44213.0</v>
      </c>
    </row>
    <row r="29525">
      <c r="A29525" s="10" t="s">
        <v>1105</v>
      </c>
      <c r="B29525" s="10" t="s">
        <v>35</v>
      </c>
      <c r="C29525" s="35" t="s">
        <v>120</v>
      </c>
      <c r="E29525" s="10">
        <v>89.22</v>
      </c>
      <c r="F29525" s="33">
        <v>44213.0</v>
      </c>
    </row>
    <row r="29526">
      <c r="A29526" s="10" t="s">
        <v>8542</v>
      </c>
      <c r="B29526" s="10" t="s">
        <v>35</v>
      </c>
      <c r="C29526" s="10" t="s">
        <v>97</v>
      </c>
      <c r="E29526" s="10">
        <v>15.24</v>
      </c>
      <c r="F29526" s="33">
        <v>44213.0</v>
      </c>
    </row>
    <row r="29527">
      <c r="A29527" s="10" t="s">
        <v>8543</v>
      </c>
      <c r="B29527" s="10" t="s">
        <v>35</v>
      </c>
      <c r="C29527" s="10" t="s">
        <v>76</v>
      </c>
      <c r="D29527" s="10" t="s">
        <v>110</v>
      </c>
      <c r="E29527" s="10">
        <v>93.9</v>
      </c>
      <c r="F29527" s="33">
        <v>44213.0</v>
      </c>
    </row>
    <row r="29528">
      <c r="A29528" s="10" t="s">
        <v>8543</v>
      </c>
      <c r="B29528" s="10" t="s">
        <v>36</v>
      </c>
      <c r="C29528" s="10" t="s">
        <v>76</v>
      </c>
      <c r="D29528" s="10" t="s">
        <v>110</v>
      </c>
      <c r="E29528" s="10">
        <v>93.9</v>
      </c>
      <c r="F29528" s="33">
        <v>44213.0</v>
      </c>
    </row>
    <row r="29529">
      <c r="A29529" s="10" t="s">
        <v>8543</v>
      </c>
      <c r="B29529" s="10" t="s">
        <v>35</v>
      </c>
      <c r="D29529" s="10" t="s">
        <v>287</v>
      </c>
      <c r="E29529" s="10">
        <v>42.22</v>
      </c>
      <c r="F29529" s="33">
        <v>44213.0</v>
      </c>
    </row>
    <row r="29530">
      <c r="A29530" s="10" t="s">
        <v>8542</v>
      </c>
      <c r="B29530" s="10" t="s">
        <v>35</v>
      </c>
      <c r="C29530" s="10" t="s">
        <v>97</v>
      </c>
      <c r="E29530" s="10">
        <v>15.4</v>
      </c>
      <c r="F29530" s="33">
        <v>44213.0</v>
      </c>
    </row>
    <row r="29531">
      <c r="A29531" s="10" t="s">
        <v>8511</v>
      </c>
      <c r="B29531" s="10" t="s">
        <v>36</v>
      </c>
      <c r="C29531" s="10" t="s">
        <v>90</v>
      </c>
      <c r="E29531" s="10">
        <v>397.48</v>
      </c>
      <c r="F29531" s="33">
        <v>44213.0</v>
      </c>
    </row>
    <row r="29532">
      <c r="A29532" s="10" t="s">
        <v>7700</v>
      </c>
      <c r="B29532" s="10" t="s">
        <v>35</v>
      </c>
      <c r="C29532" s="10" t="s">
        <v>90</v>
      </c>
      <c r="D29532" s="10" t="s">
        <v>161</v>
      </c>
      <c r="E29532" s="10">
        <v>797.71</v>
      </c>
      <c r="F29532" s="33">
        <v>44213.0</v>
      </c>
    </row>
    <row r="29533">
      <c r="A29533" s="10" t="s">
        <v>8499</v>
      </c>
      <c r="B29533" s="10" t="s">
        <v>35</v>
      </c>
      <c r="C29533" s="10" t="s">
        <v>90</v>
      </c>
      <c r="D29533" s="10" t="s">
        <v>92</v>
      </c>
      <c r="E29533" s="10">
        <v>229.78</v>
      </c>
      <c r="F29533" s="33">
        <v>44213.0</v>
      </c>
    </row>
    <row r="29534">
      <c r="A29534" s="10" t="s">
        <v>8499</v>
      </c>
      <c r="B29534" s="10" t="s">
        <v>35</v>
      </c>
      <c r="C29534" s="10" t="s">
        <v>90</v>
      </c>
      <c r="D29534" s="10" t="s">
        <v>147</v>
      </c>
      <c r="E29534" s="10">
        <v>519.56</v>
      </c>
      <c r="F29534" s="33">
        <v>44213.0</v>
      </c>
    </row>
    <row r="29535">
      <c r="A29535" s="10" t="s">
        <v>8544</v>
      </c>
      <c r="B29535" s="10" t="s">
        <v>35</v>
      </c>
      <c r="C29535" s="10" t="s">
        <v>396</v>
      </c>
      <c r="D29535" s="10" t="s">
        <v>6178</v>
      </c>
      <c r="E29535" s="10">
        <v>23.17</v>
      </c>
      <c r="F29535" s="33">
        <v>44213.0</v>
      </c>
    </row>
    <row r="29536">
      <c r="A29536" s="10" t="s">
        <v>8510</v>
      </c>
      <c r="B29536" s="10" t="s">
        <v>35</v>
      </c>
      <c r="C29536" s="10" t="s">
        <v>90</v>
      </c>
      <c r="E29536" s="10">
        <v>397.48</v>
      </c>
      <c r="F29536" s="33">
        <v>44213.0</v>
      </c>
    </row>
    <row r="29537">
      <c r="A29537" s="10" t="s">
        <v>8544</v>
      </c>
      <c r="B29537" s="10" t="s">
        <v>35</v>
      </c>
      <c r="C29537" s="10" t="s">
        <v>396</v>
      </c>
      <c r="D29537" s="10" t="s">
        <v>6178</v>
      </c>
      <c r="E29537" s="10">
        <v>23.17</v>
      </c>
      <c r="F29537" s="33">
        <v>44213.0</v>
      </c>
    </row>
    <row r="29538">
      <c r="A29538" s="10" t="s">
        <v>8544</v>
      </c>
      <c r="B29538" s="10" t="s">
        <v>35</v>
      </c>
      <c r="C29538" s="10" t="s">
        <v>396</v>
      </c>
      <c r="D29538" s="10" t="s">
        <v>6178</v>
      </c>
      <c r="E29538" s="10">
        <v>13.02</v>
      </c>
      <c r="F29538" s="33">
        <v>44213.0</v>
      </c>
    </row>
    <row r="29539">
      <c r="A29539" s="10" t="s">
        <v>8545</v>
      </c>
      <c r="B29539" s="10" t="s">
        <v>35</v>
      </c>
      <c r="E29539" s="10">
        <v>11.9</v>
      </c>
      <c r="F29539" s="33">
        <v>44213.0</v>
      </c>
    </row>
    <row r="29540">
      <c r="A29540" s="10" t="s">
        <v>8546</v>
      </c>
      <c r="B29540" s="10" t="s">
        <v>35</v>
      </c>
      <c r="C29540" s="10" t="s">
        <v>97</v>
      </c>
      <c r="D29540" s="10" t="s">
        <v>2818</v>
      </c>
      <c r="E29540" s="10">
        <v>29.84</v>
      </c>
      <c r="F29540" s="33">
        <v>44213.0</v>
      </c>
    </row>
    <row r="29541">
      <c r="A29541" s="10" t="s">
        <v>8544</v>
      </c>
      <c r="B29541" s="10" t="s">
        <v>35</v>
      </c>
      <c r="C29541" s="10" t="s">
        <v>396</v>
      </c>
      <c r="D29541" s="10" t="s">
        <v>6178</v>
      </c>
      <c r="E29541" s="10">
        <v>23.17</v>
      </c>
      <c r="F29541" s="33">
        <v>44213.0</v>
      </c>
    </row>
    <row r="29542">
      <c r="A29542" s="10" t="s">
        <v>582</v>
      </c>
      <c r="B29542" s="10" t="s">
        <v>35</v>
      </c>
      <c r="C29542" s="10" t="s">
        <v>201</v>
      </c>
      <c r="D29542" s="10" t="s">
        <v>583</v>
      </c>
      <c r="E29542" s="10">
        <v>268.59</v>
      </c>
      <c r="F29542" s="33">
        <v>44213.0</v>
      </c>
    </row>
    <row r="29543">
      <c r="A29543" s="10" t="s">
        <v>582</v>
      </c>
      <c r="B29543" s="10" t="s">
        <v>36</v>
      </c>
      <c r="C29543" s="10" t="s">
        <v>201</v>
      </c>
      <c r="D29543" s="10" t="s">
        <v>583</v>
      </c>
      <c r="E29543" s="10">
        <v>268.59</v>
      </c>
      <c r="F29543" s="33">
        <v>44213.0</v>
      </c>
    </row>
    <row r="29544">
      <c r="A29544" s="10" t="s">
        <v>582</v>
      </c>
      <c r="B29544" s="10" t="s">
        <v>37</v>
      </c>
      <c r="C29544" s="10" t="s">
        <v>201</v>
      </c>
      <c r="D29544" s="10" t="s">
        <v>583</v>
      </c>
      <c r="E29544" s="10">
        <v>268.59</v>
      </c>
      <c r="F29544" s="33">
        <v>44213.0</v>
      </c>
    </row>
    <row r="29545">
      <c r="A29545" s="10" t="s">
        <v>8547</v>
      </c>
      <c r="B29545" s="10" t="s">
        <v>35</v>
      </c>
      <c r="C29545" s="10" t="s">
        <v>94</v>
      </c>
      <c r="D29545" s="10" t="s">
        <v>183</v>
      </c>
      <c r="E29545" s="10">
        <v>263.52</v>
      </c>
      <c r="F29545" s="33">
        <v>44213.0</v>
      </c>
    </row>
    <row r="29546">
      <c r="A29546" s="10" t="s">
        <v>8499</v>
      </c>
      <c r="B29546" s="10" t="s">
        <v>35</v>
      </c>
      <c r="C29546" s="10" t="s">
        <v>90</v>
      </c>
      <c r="D29546" s="10" t="s">
        <v>92</v>
      </c>
      <c r="E29546" s="10">
        <v>229.78</v>
      </c>
      <c r="F29546" s="33">
        <v>44213.0</v>
      </c>
    </row>
    <row r="29547">
      <c r="A29547" s="10" t="s">
        <v>8547</v>
      </c>
      <c r="B29547" s="10" t="s">
        <v>35</v>
      </c>
      <c r="C29547" s="10" t="s">
        <v>94</v>
      </c>
      <c r="D29547" s="10" t="s">
        <v>183</v>
      </c>
      <c r="E29547" s="10">
        <v>263.52</v>
      </c>
      <c r="F29547" s="33">
        <v>44213.0</v>
      </c>
    </row>
    <row r="29548">
      <c r="A29548" s="10" t="s">
        <v>1060</v>
      </c>
      <c r="B29548" s="10" t="s">
        <v>35</v>
      </c>
      <c r="C29548" s="10" t="s">
        <v>109</v>
      </c>
      <c r="D29548" s="10" t="s">
        <v>110</v>
      </c>
      <c r="E29548" s="10">
        <v>134.13</v>
      </c>
      <c r="F29548" s="33">
        <v>44213.0</v>
      </c>
    </row>
    <row r="29549">
      <c r="A29549" s="10" t="s">
        <v>1060</v>
      </c>
      <c r="B29549" s="10" t="s">
        <v>35</v>
      </c>
      <c r="C29549" s="10" t="s">
        <v>109</v>
      </c>
      <c r="D29549" s="10" t="s">
        <v>92</v>
      </c>
      <c r="E29549" s="10">
        <v>67.97</v>
      </c>
      <c r="F29549" s="33">
        <v>44213.0</v>
      </c>
    </row>
    <row r="29550">
      <c r="A29550" s="10" t="s">
        <v>1060</v>
      </c>
      <c r="B29550" s="10" t="s">
        <v>36</v>
      </c>
      <c r="C29550" s="10" t="s">
        <v>109</v>
      </c>
      <c r="D29550" s="10" t="s">
        <v>92</v>
      </c>
      <c r="E29550" s="10">
        <v>67.97</v>
      </c>
      <c r="F29550" s="33">
        <v>44213.0</v>
      </c>
    </row>
    <row r="29551">
      <c r="A29551" s="10" t="s">
        <v>1060</v>
      </c>
      <c r="B29551" s="10" t="s">
        <v>35</v>
      </c>
      <c r="C29551" s="10" t="s">
        <v>109</v>
      </c>
      <c r="D29551" s="10" t="s">
        <v>143</v>
      </c>
      <c r="E29551" s="10">
        <v>81.14</v>
      </c>
      <c r="F29551" s="33">
        <v>44213.0</v>
      </c>
    </row>
    <row r="29552">
      <c r="A29552" s="10" t="s">
        <v>1060</v>
      </c>
      <c r="B29552" s="10" t="s">
        <v>35</v>
      </c>
      <c r="C29552" s="10" t="s">
        <v>109</v>
      </c>
      <c r="D29552" s="10" t="s">
        <v>92</v>
      </c>
      <c r="E29552" s="10">
        <v>125.3</v>
      </c>
      <c r="F29552" s="33">
        <v>44213.0</v>
      </c>
    </row>
    <row r="29553">
      <c r="A29553" s="10" t="s">
        <v>1060</v>
      </c>
      <c r="B29553" s="10" t="s">
        <v>35</v>
      </c>
      <c r="C29553" s="10" t="s">
        <v>109</v>
      </c>
      <c r="D29553" s="10" t="s">
        <v>143</v>
      </c>
      <c r="E29553" s="10">
        <v>111.27</v>
      </c>
      <c r="F29553" s="33">
        <v>44213.0</v>
      </c>
    </row>
    <row r="29554">
      <c r="A29554" s="10" t="s">
        <v>1060</v>
      </c>
      <c r="B29554" s="10" t="s">
        <v>35</v>
      </c>
      <c r="C29554" s="10" t="s">
        <v>109</v>
      </c>
      <c r="D29554" s="10" t="s">
        <v>110</v>
      </c>
      <c r="E29554" s="10">
        <v>146.4</v>
      </c>
      <c r="F29554" s="33">
        <v>44213.0</v>
      </c>
    </row>
    <row r="29555">
      <c r="A29555" s="10" t="s">
        <v>1060</v>
      </c>
      <c r="B29555" s="10" t="s">
        <v>35</v>
      </c>
      <c r="C29555" s="10" t="s">
        <v>109</v>
      </c>
      <c r="D29555" s="10" t="s">
        <v>143</v>
      </c>
      <c r="E29555" s="10">
        <v>64.97</v>
      </c>
      <c r="F29555" s="33">
        <v>44213.0</v>
      </c>
    </row>
    <row r="29556">
      <c r="A29556" s="10" t="s">
        <v>1060</v>
      </c>
      <c r="B29556" s="10" t="s">
        <v>35</v>
      </c>
      <c r="C29556" s="10" t="s">
        <v>109</v>
      </c>
      <c r="D29556" s="10" t="s">
        <v>110</v>
      </c>
      <c r="E29556" s="10">
        <v>146.4</v>
      </c>
      <c r="F29556" s="33">
        <v>44213.0</v>
      </c>
    </row>
    <row r="29557">
      <c r="A29557" s="10" t="s">
        <v>1060</v>
      </c>
      <c r="B29557" s="10" t="s">
        <v>35</v>
      </c>
      <c r="C29557" s="10" t="s">
        <v>109</v>
      </c>
      <c r="D29557" s="10" t="s">
        <v>143</v>
      </c>
      <c r="E29557" s="10">
        <v>64.97</v>
      </c>
      <c r="F29557" s="33">
        <v>44213.0</v>
      </c>
    </row>
    <row r="29558">
      <c r="A29558" s="10" t="s">
        <v>1060</v>
      </c>
      <c r="B29558" s="10" t="s">
        <v>35</v>
      </c>
      <c r="C29558" s="10" t="s">
        <v>109</v>
      </c>
      <c r="D29558" s="10" t="s">
        <v>143</v>
      </c>
      <c r="E29558" s="10">
        <v>81.14</v>
      </c>
      <c r="F29558" s="33">
        <v>44213.0</v>
      </c>
    </row>
    <row r="29559">
      <c r="A29559" s="10" t="s">
        <v>1060</v>
      </c>
      <c r="B29559" s="10" t="s">
        <v>35</v>
      </c>
      <c r="C29559" s="10" t="s">
        <v>109</v>
      </c>
      <c r="D29559" s="10" t="s">
        <v>110</v>
      </c>
      <c r="E29559" s="10">
        <v>70.86</v>
      </c>
      <c r="F29559" s="33">
        <v>44213.0</v>
      </c>
    </row>
    <row r="29560">
      <c r="A29560" s="10" t="s">
        <v>8530</v>
      </c>
      <c r="B29560" s="10" t="s">
        <v>35</v>
      </c>
      <c r="C29560" s="10" t="s">
        <v>90</v>
      </c>
      <c r="D29560" s="10" t="s">
        <v>92</v>
      </c>
      <c r="E29560" s="10">
        <v>292.83</v>
      </c>
      <c r="F29560" s="33">
        <v>44213.0</v>
      </c>
    </row>
    <row r="29561">
      <c r="A29561" s="10" t="s">
        <v>1060</v>
      </c>
      <c r="B29561" s="10" t="s">
        <v>36</v>
      </c>
      <c r="C29561" s="10" t="s">
        <v>109</v>
      </c>
      <c r="D29561" s="10" t="s">
        <v>143</v>
      </c>
      <c r="E29561" s="10">
        <v>64.97</v>
      </c>
      <c r="F29561" s="33">
        <v>44213.0</v>
      </c>
    </row>
    <row r="29562">
      <c r="A29562" s="10" t="s">
        <v>1060</v>
      </c>
      <c r="B29562" s="10" t="s">
        <v>35</v>
      </c>
      <c r="C29562" s="10" t="s">
        <v>141</v>
      </c>
      <c r="D29562" s="10" t="s">
        <v>142</v>
      </c>
      <c r="E29562" s="10">
        <v>137.63</v>
      </c>
      <c r="F29562" s="33">
        <v>44213.0</v>
      </c>
    </row>
    <row r="29563">
      <c r="A29563" s="10" t="s">
        <v>1060</v>
      </c>
      <c r="B29563" s="10" t="s">
        <v>36</v>
      </c>
      <c r="C29563" s="10" t="s">
        <v>141</v>
      </c>
      <c r="D29563" s="10" t="s">
        <v>142</v>
      </c>
      <c r="E29563" s="10">
        <v>137.63</v>
      </c>
      <c r="F29563" s="33">
        <v>44213.0</v>
      </c>
    </row>
    <row r="29564">
      <c r="A29564" s="10" t="s">
        <v>1060</v>
      </c>
      <c r="B29564" s="10" t="s">
        <v>35</v>
      </c>
      <c r="C29564" s="10" t="s">
        <v>90</v>
      </c>
      <c r="D29564" s="10" t="s">
        <v>91</v>
      </c>
      <c r="E29564" s="10">
        <v>274.4</v>
      </c>
      <c r="F29564" s="33">
        <v>44213.0</v>
      </c>
    </row>
    <row r="29565">
      <c r="A29565" s="10" t="s">
        <v>1060</v>
      </c>
      <c r="B29565" s="10" t="s">
        <v>35</v>
      </c>
      <c r="C29565" s="10" t="s">
        <v>90</v>
      </c>
      <c r="D29565" s="10" t="s">
        <v>91</v>
      </c>
      <c r="E29565" s="10">
        <v>336.57</v>
      </c>
      <c r="F29565" s="33">
        <v>44213.0</v>
      </c>
    </row>
    <row r="29566">
      <c r="A29566" s="10" t="s">
        <v>1060</v>
      </c>
      <c r="B29566" s="10" t="s">
        <v>35</v>
      </c>
      <c r="C29566" s="10" t="s">
        <v>90</v>
      </c>
      <c r="D29566" s="10" t="s">
        <v>91</v>
      </c>
      <c r="E29566" s="10">
        <v>249.38</v>
      </c>
      <c r="F29566" s="33">
        <v>44213.0</v>
      </c>
    </row>
    <row r="29567">
      <c r="A29567" s="10" t="s">
        <v>1060</v>
      </c>
      <c r="B29567" s="10" t="s">
        <v>36</v>
      </c>
      <c r="C29567" s="10" t="s">
        <v>90</v>
      </c>
      <c r="D29567" s="10" t="s">
        <v>91</v>
      </c>
      <c r="E29567" s="10">
        <v>249.38</v>
      </c>
      <c r="F29567" s="33">
        <v>44213.0</v>
      </c>
    </row>
    <row r="29568">
      <c r="A29568" s="10" t="s">
        <v>1060</v>
      </c>
      <c r="B29568" s="10" t="s">
        <v>35</v>
      </c>
      <c r="C29568" s="10" t="s">
        <v>168</v>
      </c>
      <c r="D29568" s="10" t="s">
        <v>169</v>
      </c>
      <c r="E29568" s="10">
        <v>33.14</v>
      </c>
      <c r="F29568" s="33">
        <v>44213.0</v>
      </c>
    </row>
    <row r="29569">
      <c r="A29569" s="10" t="s">
        <v>1060</v>
      </c>
      <c r="B29569" s="10" t="s">
        <v>36</v>
      </c>
      <c r="C29569" s="10" t="s">
        <v>168</v>
      </c>
      <c r="D29569" s="10" t="s">
        <v>169</v>
      </c>
      <c r="E29569" s="10">
        <v>33.14</v>
      </c>
      <c r="F29569" s="33">
        <v>44213.0</v>
      </c>
    </row>
    <row r="29570">
      <c r="A29570" s="10" t="s">
        <v>1060</v>
      </c>
      <c r="B29570" s="10" t="s">
        <v>35</v>
      </c>
      <c r="D29570" s="10" t="s">
        <v>401</v>
      </c>
      <c r="E29570" s="10">
        <v>33.19</v>
      </c>
      <c r="F29570" s="33">
        <v>44213.0</v>
      </c>
    </row>
    <row r="29571">
      <c r="A29571" s="10" t="s">
        <v>1060</v>
      </c>
      <c r="B29571" s="10" t="s">
        <v>36</v>
      </c>
      <c r="D29571" s="10" t="s">
        <v>401</v>
      </c>
      <c r="E29571" s="10">
        <v>33.19</v>
      </c>
      <c r="F29571" s="33">
        <v>44213.0</v>
      </c>
    </row>
    <row r="29572">
      <c r="A29572" s="10" t="s">
        <v>1060</v>
      </c>
      <c r="B29572" s="10" t="s">
        <v>35</v>
      </c>
      <c r="D29572" s="10" t="s">
        <v>401</v>
      </c>
      <c r="E29572" s="10">
        <v>33.19</v>
      </c>
      <c r="F29572" s="33">
        <v>44213.0</v>
      </c>
    </row>
    <row r="29573">
      <c r="A29573" s="10" t="s">
        <v>1060</v>
      </c>
      <c r="B29573" s="10" t="s">
        <v>36</v>
      </c>
      <c r="D29573" s="10" t="s">
        <v>401</v>
      </c>
      <c r="E29573" s="10">
        <v>33.19</v>
      </c>
      <c r="F29573" s="33">
        <v>44213.0</v>
      </c>
    </row>
    <row r="29574">
      <c r="A29574" s="10" t="s">
        <v>1060</v>
      </c>
      <c r="B29574" s="10" t="s">
        <v>35</v>
      </c>
      <c r="C29574" s="10" t="s">
        <v>190</v>
      </c>
      <c r="D29574" s="10" t="s">
        <v>191</v>
      </c>
      <c r="E29574" s="10">
        <v>15.03</v>
      </c>
      <c r="F29574" s="33">
        <v>44213.0</v>
      </c>
    </row>
    <row r="29575">
      <c r="A29575" s="10" t="s">
        <v>1060</v>
      </c>
      <c r="B29575" s="10" t="s">
        <v>35</v>
      </c>
      <c r="C29575" s="10" t="s">
        <v>190</v>
      </c>
      <c r="E29575" s="10">
        <v>12.92</v>
      </c>
      <c r="F29575" s="33">
        <v>44213.0</v>
      </c>
    </row>
    <row r="29576">
      <c r="A29576" s="10" t="s">
        <v>1060</v>
      </c>
      <c r="B29576" s="10" t="s">
        <v>35</v>
      </c>
      <c r="C29576" s="10" t="s">
        <v>190</v>
      </c>
      <c r="D29576" s="10" t="s">
        <v>352</v>
      </c>
      <c r="E29576" s="10">
        <v>13.97</v>
      </c>
      <c r="F29576" s="33">
        <v>44213.0</v>
      </c>
    </row>
    <row r="29577">
      <c r="A29577" s="10" t="s">
        <v>1060</v>
      </c>
      <c r="B29577" s="10" t="s">
        <v>36</v>
      </c>
      <c r="C29577" s="10" t="s">
        <v>190</v>
      </c>
      <c r="D29577" s="10" t="s">
        <v>352</v>
      </c>
      <c r="E29577" s="10">
        <v>13.97</v>
      </c>
      <c r="F29577" s="33">
        <v>44213.0</v>
      </c>
    </row>
    <row r="29578">
      <c r="A29578" s="10" t="s">
        <v>1060</v>
      </c>
      <c r="B29578" s="10" t="s">
        <v>37</v>
      </c>
      <c r="C29578" s="10" t="s">
        <v>141</v>
      </c>
      <c r="D29578" s="10" t="s">
        <v>142</v>
      </c>
      <c r="E29578" s="10">
        <v>137.63</v>
      </c>
      <c r="F29578" s="33">
        <v>44213.0</v>
      </c>
    </row>
    <row r="29579">
      <c r="A29579" s="10" t="s">
        <v>1060</v>
      </c>
      <c r="B29579" s="10" t="s">
        <v>37</v>
      </c>
      <c r="C29579" s="10" t="s">
        <v>190</v>
      </c>
      <c r="D29579" s="10" t="s">
        <v>352</v>
      </c>
      <c r="E29579" s="10">
        <v>13.97</v>
      </c>
      <c r="F29579" s="33">
        <v>44213.0</v>
      </c>
    </row>
    <row r="29580">
      <c r="A29580" s="10" t="s">
        <v>1060</v>
      </c>
      <c r="B29580" s="10" t="s">
        <v>37</v>
      </c>
      <c r="C29580" s="10" t="s">
        <v>90</v>
      </c>
      <c r="D29580" s="10" t="s">
        <v>91</v>
      </c>
      <c r="E29580" s="10">
        <v>249.38</v>
      </c>
      <c r="F29580" s="33">
        <v>44213.0</v>
      </c>
    </row>
    <row r="29581">
      <c r="A29581" s="10" t="s">
        <v>1060</v>
      </c>
      <c r="B29581" s="10" t="s">
        <v>37</v>
      </c>
      <c r="C29581" s="10" t="s">
        <v>109</v>
      </c>
      <c r="D29581" s="10" t="s">
        <v>143</v>
      </c>
      <c r="E29581" s="10">
        <v>64.97</v>
      </c>
      <c r="F29581" s="33">
        <v>44213.0</v>
      </c>
    </row>
    <row r="29582">
      <c r="A29582" s="10" t="s">
        <v>1060</v>
      </c>
      <c r="B29582" s="10" t="s">
        <v>37</v>
      </c>
      <c r="D29582" s="10" t="s">
        <v>401</v>
      </c>
      <c r="E29582" s="10">
        <v>33.19</v>
      </c>
      <c r="F29582" s="33">
        <v>44213.0</v>
      </c>
    </row>
    <row r="29583">
      <c r="A29583" s="10" t="s">
        <v>1060</v>
      </c>
      <c r="B29583" s="10" t="s">
        <v>37</v>
      </c>
      <c r="C29583" s="10" t="s">
        <v>168</v>
      </c>
      <c r="D29583" s="10" t="s">
        <v>169</v>
      </c>
      <c r="E29583" s="10">
        <v>33.14</v>
      </c>
      <c r="F29583" s="33">
        <v>44213.0</v>
      </c>
    </row>
    <row r="29584">
      <c r="A29584" s="10" t="s">
        <v>1060</v>
      </c>
      <c r="B29584" s="10" t="s">
        <v>37</v>
      </c>
      <c r="C29584" s="10" t="s">
        <v>141</v>
      </c>
      <c r="D29584" s="10" t="s">
        <v>142</v>
      </c>
      <c r="E29584" s="10">
        <v>137.63</v>
      </c>
      <c r="F29584" s="33">
        <v>44213.0</v>
      </c>
    </row>
    <row r="29585">
      <c r="A29585" s="10" t="s">
        <v>1060</v>
      </c>
      <c r="B29585" s="10" t="s">
        <v>37</v>
      </c>
      <c r="C29585" s="10" t="s">
        <v>190</v>
      </c>
      <c r="D29585" s="10" t="s">
        <v>352</v>
      </c>
      <c r="E29585" s="10">
        <v>13.97</v>
      </c>
      <c r="F29585" s="33">
        <v>44213.0</v>
      </c>
    </row>
    <row r="29586">
      <c r="A29586" s="10" t="s">
        <v>1060</v>
      </c>
      <c r="B29586" s="10" t="s">
        <v>37</v>
      </c>
      <c r="C29586" s="10" t="s">
        <v>90</v>
      </c>
      <c r="D29586" s="10" t="s">
        <v>91</v>
      </c>
      <c r="E29586" s="10">
        <v>249.38</v>
      </c>
      <c r="F29586" s="33">
        <v>44213.0</v>
      </c>
    </row>
    <row r="29587">
      <c r="A29587" s="10" t="s">
        <v>1060</v>
      </c>
      <c r="B29587" s="10" t="s">
        <v>37</v>
      </c>
      <c r="C29587" s="10" t="s">
        <v>109</v>
      </c>
      <c r="D29587" s="10" t="s">
        <v>143</v>
      </c>
      <c r="E29587" s="10">
        <v>64.97</v>
      </c>
      <c r="F29587" s="33">
        <v>44213.0</v>
      </c>
    </row>
    <row r="29588">
      <c r="A29588" s="10" t="s">
        <v>1060</v>
      </c>
      <c r="B29588" s="10" t="s">
        <v>37</v>
      </c>
      <c r="D29588" s="10" t="s">
        <v>401</v>
      </c>
      <c r="E29588" s="10">
        <v>33.19</v>
      </c>
      <c r="F29588" s="33">
        <v>44213.0</v>
      </c>
    </row>
    <row r="29589">
      <c r="A29589" s="10" t="s">
        <v>1060</v>
      </c>
      <c r="B29589" s="10" t="s">
        <v>37</v>
      </c>
      <c r="C29589" s="10" t="s">
        <v>168</v>
      </c>
      <c r="D29589" s="10" t="s">
        <v>169</v>
      </c>
      <c r="E29589" s="10">
        <v>33.14</v>
      </c>
      <c r="F29589" s="33">
        <v>44213.0</v>
      </c>
    </row>
    <row r="29590">
      <c r="A29590" s="10" t="s">
        <v>582</v>
      </c>
      <c r="B29590" s="10" t="s">
        <v>35</v>
      </c>
      <c r="C29590" s="10" t="s">
        <v>201</v>
      </c>
      <c r="D29590" s="10" t="s">
        <v>583</v>
      </c>
      <c r="E29590" s="10">
        <v>268.59</v>
      </c>
      <c r="F29590" s="33">
        <v>44213.0</v>
      </c>
    </row>
    <row r="29591">
      <c r="A29591" s="10" t="s">
        <v>1060</v>
      </c>
      <c r="B29591" s="10" t="s">
        <v>37</v>
      </c>
      <c r="C29591" s="10" t="s">
        <v>141</v>
      </c>
      <c r="D29591" s="10" t="s">
        <v>142</v>
      </c>
      <c r="E29591" s="10">
        <v>137.63</v>
      </c>
      <c r="F29591" s="33">
        <v>44213.0</v>
      </c>
    </row>
    <row r="29592">
      <c r="A29592" s="10" t="s">
        <v>1060</v>
      </c>
      <c r="B29592" s="10" t="s">
        <v>37</v>
      </c>
      <c r="C29592" s="10" t="s">
        <v>190</v>
      </c>
      <c r="D29592" s="10" t="s">
        <v>352</v>
      </c>
      <c r="E29592" s="10">
        <v>13.97</v>
      </c>
      <c r="F29592" s="33">
        <v>44213.0</v>
      </c>
    </row>
    <row r="29593">
      <c r="A29593" s="10" t="s">
        <v>1060</v>
      </c>
      <c r="B29593" s="10" t="s">
        <v>37</v>
      </c>
      <c r="C29593" s="10" t="s">
        <v>90</v>
      </c>
      <c r="D29593" s="10" t="s">
        <v>91</v>
      </c>
      <c r="E29593" s="10">
        <v>249.38</v>
      </c>
      <c r="F29593" s="33">
        <v>44213.0</v>
      </c>
    </row>
    <row r="29594">
      <c r="A29594" s="10" t="s">
        <v>1060</v>
      </c>
      <c r="B29594" s="10" t="s">
        <v>37</v>
      </c>
      <c r="C29594" s="10" t="s">
        <v>109</v>
      </c>
      <c r="D29594" s="10" t="s">
        <v>143</v>
      </c>
      <c r="E29594" s="10">
        <v>64.97</v>
      </c>
      <c r="F29594" s="33">
        <v>44213.0</v>
      </c>
    </row>
    <row r="29595">
      <c r="A29595" s="10" t="s">
        <v>1060</v>
      </c>
      <c r="B29595" s="10" t="s">
        <v>37</v>
      </c>
      <c r="D29595" s="10" t="s">
        <v>401</v>
      </c>
      <c r="E29595" s="10">
        <v>33.19</v>
      </c>
      <c r="F29595" s="33">
        <v>44213.0</v>
      </c>
    </row>
    <row r="29596">
      <c r="A29596" s="10" t="s">
        <v>1060</v>
      </c>
      <c r="B29596" s="10" t="s">
        <v>37</v>
      </c>
      <c r="C29596" s="10" t="s">
        <v>168</v>
      </c>
      <c r="D29596" s="10" t="s">
        <v>169</v>
      </c>
      <c r="E29596" s="10">
        <v>33.14</v>
      </c>
      <c r="F29596" s="33">
        <v>44213.0</v>
      </c>
    </row>
    <row r="29597">
      <c r="A29597" s="10" t="s">
        <v>582</v>
      </c>
      <c r="B29597" s="10" t="s">
        <v>35</v>
      </c>
      <c r="C29597" s="10" t="s">
        <v>201</v>
      </c>
      <c r="D29597" s="10" t="s">
        <v>583</v>
      </c>
      <c r="E29597" s="10">
        <v>268.59</v>
      </c>
      <c r="F29597" s="33">
        <v>44213.0</v>
      </c>
    </row>
    <row r="29598">
      <c r="A29598" s="10" t="s">
        <v>8499</v>
      </c>
      <c r="B29598" s="10" t="s">
        <v>35</v>
      </c>
      <c r="C29598" s="10" t="s">
        <v>90</v>
      </c>
      <c r="D29598" s="10" t="s">
        <v>92</v>
      </c>
      <c r="E29598" s="10">
        <v>229.78</v>
      </c>
      <c r="F29598" s="33">
        <v>44213.0</v>
      </c>
    </row>
    <row r="29599">
      <c r="A29599" s="10" t="s">
        <v>582</v>
      </c>
      <c r="B29599" s="10" t="s">
        <v>37</v>
      </c>
      <c r="C29599" s="10" t="s">
        <v>201</v>
      </c>
      <c r="D29599" s="10" t="s">
        <v>583</v>
      </c>
      <c r="E29599" s="10">
        <v>268.59</v>
      </c>
      <c r="F29599" s="33">
        <v>44213.0</v>
      </c>
    </row>
    <row r="29600">
      <c r="A29600" s="10" t="s">
        <v>8480</v>
      </c>
      <c r="B29600" s="10" t="s">
        <v>35</v>
      </c>
      <c r="C29600" s="10" t="s">
        <v>109</v>
      </c>
      <c r="D29600" s="10" t="s">
        <v>143</v>
      </c>
      <c r="E29600" s="10">
        <v>73.81</v>
      </c>
      <c r="F29600" s="33">
        <v>44213.0</v>
      </c>
    </row>
    <row r="29601">
      <c r="A29601" s="10" t="s">
        <v>8494</v>
      </c>
      <c r="B29601" s="10" t="s">
        <v>35</v>
      </c>
      <c r="D29601" s="10" t="s">
        <v>617</v>
      </c>
      <c r="E29601" s="10">
        <v>284.46</v>
      </c>
      <c r="F29601" s="33">
        <v>44213.0</v>
      </c>
    </row>
    <row r="29602">
      <c r="A29602" s="10" t="s">
        <v>8494</v>
      </c>
      <c r="B29602" s="10" t="s">
        <v>35</v>
      </c>
      <c r="D29602" s="10" t="s">
        <v>617</v>
      </c>
      <c r="E29602" s="10">
        <v>284.46</v>
      </c>
      <c r="F29602" s="33">
        <v>44213.0</v>
      </c>
    </row>
    <row r="29603">
      <c r="A29603" s="10" t="s">
        <v>8548</v>
      </c>
      <c r="B29603" s="10" t="s">
        <v>35</v>
      </c>
      <c r="C29603" s="10" t="s">
        <v>86</v>
      </c>
      <c r="D29603" s="10" t="s">
        <v>183</v>
      </c>
      <c r="E29603" s="10">
        <v>20.95</v>
      </c>
      <c r="F29603" s="33">
        <v>44213.0</v>
      </c>
    </row>
    <row r="29604">
      <c r="A29604" s="10" t="s">
        <v>1058</v>
      </c>
      <c r="B29604" s="10" t="s">
        <v>35</v>
      </c>
      <c r="C29604" s="10" t="s">
        <v>109</v>
      </c>
      <c r="D29604" s="10" t="s">
        <v>143</v>
      </c>
      <c r="E29604" s="10">
        <v>81.14</v>
      </c>
      <c r="F29604" s="33">
        <v>44213.0</v>
      </c>
    </row>
    <row r="29605">
      <c r="A29605" s="10" t="s">
        <v>8494</v>
      </c>
      <c r="B29605" s="10" t="s">
        <v>35</v>
      </c>
      <c r="D29605" s="10" t="s">
        <v>617</v>
      </c>
      <c r="E29605" s="10">
        <v>284.46</v>
      </c>
      <c r="F29605" s="33">
        <v>44213.0</v>
      </c>
    </row>
    <row r="29606">
      <c r="A29606" s="10" t="s">
        <v>8549</v>
      </c>
      <c r="B29606" s="10" t="s">
        <v>35</v>
      </c>
      <c r="C29606" s="10" t="s">
        <v>94</v>
      </c>
      <c r="D29606" s="10" t="s">
        <v>215</v>
      </c>
      <c r="E29606" s="10">
        <v>212.06</v>
      </c>
      <c r="F29606" s="33">
        <v>44213.0</v>
      </c>
    </row>
    <row r="29607">
      <c r="A29607" s="10" t="s">
        <v>8549</v>
      </c>
      <c r="B29607" s="10" t="s">
        <v>36</v>
      </c>
      <c r="C29607" s="10" t="s">
        <v>94</v>
      </c>
      <c r="D29607" s="10" t="s">
        <v>215</v>
      </c>
      <c r="E29607" s="10">
        <v>212.06</v>
      </c>
      <c r="F29607" s="33">
        <v>44213.0</v>
      </c>
    </row>
    <row r="29608">
      <c r="A29608" s="10" t="s">
        <v>8480</v>
      </c>
      <c r="B29608" s="10" t="s">
        <v>35</v>
      </c>
      <c r="C29608" s="10" t="s">
        <v>109</v>
      </c>
      <c r="D29608" s="10" t="s">
        <v>143</v>
      </c>
      <c r="E29608" s="10">
        <v>73.81</v>
      </c>
      <c r="F29608" s="33">
        <v>44213.0</v>
      </c>
    </row>
    <row r="29609">
      <c r="A29609" s="10" t="s">
        <v>1061</v>
      </c>
      <c r="B29609" s="10" t="s">
        <v>35</v>
      </c>
      <c r="C29609" s="10" t="s">
        <v>90</v>
      </c>
      <c r="D29609" s="10" t="s">
        <v>110</v>
      </c>
      <c r="E29609" s="10">
        <v>492.52</v>
      </c>
      <c r="F29609" s="33">
        <v>44213.0</v>
      </c>
    </row>
    <row r="29610">
      <c r="A29610" s="10" t="s">
        <v>1061</v>
      </c>
      <c r="B29610" s="10" t="s">
        <v>35</v>
      </c>
      <c r="C29610" s="10" t="s">
        <v>90</v>
      </c>
      <c r="D29610" s="10" t="s">
        <v>91</v>
      </c>
      <c r="E29610" s="10">
        <v>457.51</v>
      </c>
      <c r="F29610" s="33">
        <v>44213.0</v>
      </c>
    </row>
    <row r="29611">
      <c r="A29611" s="10" t="s">
        <v>1061</v>
      </c>
      <c r="B29611" s="10" t="s">
        <v>35</v>
      </c>
      <c r="C29611" s="10" t="s">
        <v>90</v>
      </c>
      <c r="D29611" s="10" t="s">
        <v>91</v>
      </c>
      <c r="E29611" s="10">
        <v>470.71</v>
      </c>
      <c r="F29611" s="33">
        <v>44213.0</v>
      </c>
    </row>
    <row r="29612">
      <c r="A29612" s="10" t="s">
        <v>1061</v>
      </c>
      <c r="B29612" s="10" t="s">
        <v>35</v>
      </c>
      <c r="C29612" s="10" t="s">
        <v>90</v>
      </c>
      <c r="D29612" s="10" t="s">
        <v>161</v>
      </c>
      <c r="E29612" s="10">
        <v>373.46</v>
      </c>
      <c r="F29612" s="33">
        <v>44213.0</v>
      </c>
    </row>
    <row r="29613">
      <c r="A29613" s="10" t="s">
        <v>1061</v>
      </c>
      <c r="B29613" s="10" t="s">
        <v>35</v>
      </c>
      <c r="C29613" s="10" t="s">
        <v>90</v>
      </c>
      <c r="D29613" s="10" t="s">
        <v>161</v>
      </c>
      <c r="E29613" s="10">
        <v>384.48</v>
      </c>
      <c r="F29613" s="33">
        <v>44213.0</v>
      </c>
    </row>
    <row r="29614">
      <c r="A29614" s="10" t="s">
        <v>1058</v>
      </c>
      <c r="B29614" s="10" t="s">
        <v>35</v>
      </c>
      <c r="C29614" s="10" t="s">
        <v>109</v>
      </c>
      <c r="D29614" s="10" t="s">
        <v>143</v>
      </c>
      <c r="E29614" s="10">
        <v>81.14</v>
      </c>
      <c r="F29614" s="33">
        <v>44213.0</v>
      </c>
    </row>
    <row r="29615">
      <c r="A29615" s="10" t="s">
        <v>1058</v>
      </c>
      <c r="B29615" s="10" t="s">
        <v>36</v>
      </c>
      <c r="C29615" s="10" t="s">
        <v>109</v>
      </c>
      <c r="D29615" s="10" t="s">
        <v>143</v>
      </c>
      <c r="E29615" s="10">
        <v>81.14</v>
      </c>
      <c r="F29615" s="33">
        <v>44213.0</v>
      </c>
    </row>
    <row r="29616">
      <c r="A29616" s="10" t="s">
        <v>1058</v>
      </c>
      <c r="B29616" s="10" t="s">
        <v>35</v>
      </c>
      <c r="C29616" s="10" t="s">
        <v>90</v>
      </c>
      <c r="D29616" s="10" t="s">
        <v>147</v>
      </c>
      <c r="E29616" s="10">
        <v>214.1</v>
      </c>
      <c r="F29616" s="33">
        <v>44213.0</v>
      </c>
    </row>
    <row r="29617">
      <c r="A29617" s="10" t="s">
        <v>1058</v>
      </c>
      <c r="B29617" s="10" t="s">
        <v>36</v>
      </c>
      <c r="C29617" s="10" t="s">
        <v>90</v>
      </c>
      <c r="D29617" s="10" t="s">
        <v>147</v>
      </c>
      <c r="E29617" s="10">
        <v>214.1</v>
      </c>
      <c r="F29617" s="33">
        <v>44213.0</v>
      </c>
    </row>
    <row r="29618">
      <c r="A29618" s="10" t="s">
        <v>1061</v>
      </c>
      <c r="B29618" s="10" t="s">
        <v>36</v>
      </c>
      <c r="C29618" s="10" t="s">
        <v>90</v>
      </c>
      <c r="D29618" s="10" t="s">
        <v>91</v>
      </c>
      <c r="E29618" s="10">
        <v>457.51</v>
      </c>
      <c r="F29618" s="33">
        <v>44213.0</v>
      </c>
    </row>
    <row r="29619">
      <c r="A29619" s="10" t="s">
        <v>1058</v>
      </c>
      <c r="B29619" s="10" t="s">
        <v>37</v>
      </c>
      <c r="C29619" s="10" t="s">
        <v>109</v>
      </c>
      <c r="D29619" s="10" t="s">
        <v>143</v>
      </c>
      <c r="E29619" s="10">
        <v>81.14</v>
      </c>
      <c r="F29619" s="33">
        <v>44213.0</v>
      </c>
    </row>
    <row r="29620">
      <c r="A29620" s="10" t="s">
        <v>1058</v>
      </c>
      <c r="B29620" s="10" t="s">
        <v>37</v>
      </c>
      <c r="C29620" s="10" t="s">
        <v>90</v>
      </c>
      <c r="D29620" s="10" t="s">
        <v>147</v>
      </c>
      <c r="E29620" s="10">
        <v>214.1</v>
      </c>
      <c r="F29620" s="33">
        <v>44213.0</v>
      </c>
    </row>
    <row r="29621">
      <c r="A29621" s="10" t="s">
        <v>1061</v>
      </c>
      <c r="B29621" s="10" t="s">
        <v>35</v>
      </c>
      <c r="C29621" s="10" t="s">
        <v>90</v>
      </c>
      <c r="D29621" s="10" t="s">
        <v>92</v>
      </c>
      <c r="E29621" s="10">
        <v>599.6</v>
      </c>
      <c r="F29621" s="33">
        <v>44213.0</v>
      </c>
    </row>
    <row r="29622">
      <c r="A29622" s="10" t="s">
        <v>8039</v>
      </c>
      <c r="B29622" s="10" t="s">
        <v>35</v>
      </c>
      <c r="C29622" s="10" t="s">
        <v>90</v>
      </c>
      <c r="D29622" s="10" t="s">
        <v>161</v>
      </c>
      <c r="E29622" s="10">
        <v>486.81</v>
      </c>
      <c r="F29622" s="33">
        <v>44213.0</v>
      </c>
    </row>
    <row r="29623">
      <c r="A29623" s="10" t="s">
        <v>1061</v>
      </c>
      <c r="B29623" s="10" t="s">
        <v>35</v>
      </c>
      <c r="C29623" s="10" t="s">
        <v>90</v>
      </c>
      <c r="D29623" s="10" t="s">
        <v>91</v>
      </c>
      <c r="E29623" s="10">
        <v>572.57</v>
      </c>
      <c r="F29623" s="33">
        <v>44213.0</v>
      </c>
    </row>
    <row r="29624">
      <c r="A29624" s="10" t="s">
        <v>1061</v>
      </c>
      <c r="B29624" s="10" t="s">
        <v>36</v>
      </c>
      <c r="C29624" s="10" t="s">
        <v>90</v>
      </c>
      <c r="D29624" s="10" t="s">
        <v>161</v>
      </c>
      <c r="E29624" s="10">
        <v>373.46</v>
      </c>
      <c r="F29624" s="33">
        <v>44213.0</v>
      </c>
    </row>
    <row r="29625">
      <c r="A29625" s="10" t="s">
        <v>1061</v>
      </c>
      <c r="B29625" s="10" t="s">
        <v>35</v>
      </c>
      <c r="C29625" s="10" t="s">
        <v>90</v>
      </c>
      <c r="D29625" s="10" t="s">
        <v>161</v>
      </c>
      <c r="E29625" s="10">
        <v>371.46</v>
      </c>
      <c r="F29625" s="33">
        <v>44213.0</v>
      </c>
    </row>
    <row r="29626">
      <c r="A29626" s="10" t="s">
        <v>1061</v>
      </c>
      <c r="B29626" s="10" t="s">
        <v>35</v>
      </c>
      <c r="C29626" s="10" t="s">
        <v>90</v>
      </c>
      <c r="D29626" s="10" t="s">
        <v>92</v>
      </c>
      <c r="E29626" s="10">
        <v>470.52</v>
      </c>
      <c r="F29626" s="33">
        <v>44213.0</v>
      </c>
    </row>
    <row r="29627">
      <c r="A29627" s="10" t="s">
        <v>1061</v>
      </c>
      <c r="B29627" s="10" t="s">
        <v>35</v>
      </c>
      <c r="C29627" s="10" t="s">
        <v>90</v>
      </c>
      <c r="D29627" s="10" t="s">
        <v>92</v>
      </c>
      <c r="E29627" s="10">
        <v>834.75</v>
      </c>
      <c r="F29627" s="33">
        <v>44213.0</v>
      </c>
    </row>
    <row r="29628">
      <c r="A29628" s="10" t="s">
        <v>8550</v>
      </c>
      <c r="B29628" s="10" t="s">
        <v>35</v>
      </c>
      <c r="C29628" s="35" t="s">
        <v>120</v>
      </c>
      <c r="D29628" s="10" t="s">
        <v>383</v>
      </c>
      <c r="E29628" s="10">
        <v>87.16</v>
      </c>
      <c r="F29628" s="33">
        <v>44213.0</v>
      </c>
    </row>
    <row r="29629">
      <c r="A29629" s="10" t="s">
        <v>8550</v>
      </c>
      <c r="B29629" s="10" t="s">
        <v>35</v>
      </c>
      <c r="C29629" s="35" t="s">
        <v>120</v>
      </c>
      <c r="D29629" s="10" t="s">
        <v>610</v>
      </c>
      <c r="E29629" s="10">
        <v>105.87</v>
      </c>
      <c r="F29629" s="33">
        <v>44213.0</v>
      </c>
    </row>
    <row r="29630">
      <c r="A29630" s="10" t="s">
        <v>1061</v>
      </c>
      <c r="B29630" s="10" t="s">
        <v>35</v>
      </c>
      <c r="C29630" s="10" t="s">
        <v>90</v>
      </c>
      <c r="D29630" s="10" t="s">
        <v>110</v>
      </c>
      <c r="E29630" s="10">
        <v>499.54</v>
      </c>
      <c r="F29630" s="33">
        <v>44213.0</v>
      </c>
    </row>
    <row r="29631">
      <c r="A29631" s="10" t="s">
        <v>1061</v>
      </c>
      <c r="B29631" s="10" t="s">
        <v>36</v>
      </c>
      <c r="C29631" s="10" t="s">
        <v>90</v>
      </c>
      <c r="D29631" s="10" t="s">
        <v>110</v>
      </c>
      <c r="E29631" s="10">
        <v>499.54</v>
      </c>
      <c r="F29631" s="33">
        <v>44213.0</v>
      </c>
    </row>
    <row r="29632">
      <c r="A29632" s="10" t="s">
        <v>1061</v>
      </c>
      <c r="B29632" s="10" t="s">
        <v>35</v>
      </c>
      <c r="C29632" s="10" t="s">
        <v>90</v>
      </c>
      <c r="D29632" s="10" t="s">
        <v>110</v>
      </c>
      <c r="E29632" s="10">
        <v>957.83</v>
      </c>
      <c r="F29632" s="33">
        <v>44213.0</v>
      </c>
    </row>
    <row r="29633">
      <c r="A29633" s="10" t="s">
        <v>1062</v>
      </c>
      <c r="B29633" s="10" t="s">
        <v>35</v>
      </c>
      <c r="C29633" s="10" t="s">
        <v>90</v>
      </c>
      <c r="D29633" s="10" t="s">
        <v>161</v>
      </c>
      <c r="E29633" s="10">
        <v>259.38</v>
      </c>
      <c r="F29633" s="33">
        <v>44213.0</v>
      </c>
    </row>
    <row r="29634">
      <c r="A29634" s="10" t="s">
        <v>1061</v>
      </c>
      <c r="B29634" s="10" t="s">
        <v>35</v>
      </c>
      <c r="C29634" s="10" t="s">
        <v>90</v>
      </c>
      <c r="D29634" s="10" t="s">
        <v>92</v>
      </c>
      <c r="E29634" s="10">
        <v>829.75</v>
      </c>
      <c r="F29634" s="33">
        <v>44213.0</v>
      </c>
    </row>
    <row r="29635">
      <c r="A29635" s="10" t="s">
        <v>1061</v>
      </c>
      <c r="B29635" s="10" t="s">
        <v>35</v>
      </c>
      <c r="C29635" s="10" t="s">
        <v>90</v>
      </c>
      <c r="D29635" s="10" t="s">
        <v>92</v>
      </c>
      <c r="E29635" s="10">
        <v>822.73</v>
      </c>
      <c r="F29635" s="33">
        <v>44213.0</v>
      </c>
    </row>
    <row r="29636">
      <c r="A29636" s="10" t="s">
        <v>8499</v>
      </c>
      <c r="B29636" s="10" t="s">
        <v>35</v>
      </c>
      <c r="C29636" s="10" t="s">
        <v>90</v>
      </c>
      <c r="D29636" s="10" t="s">
        <v>92</v>
      </c>
      <c r="E29636" s="10">
        <v>229.78</v>
      </c>
      <c r="F29636" s="33">
        <v>44213.0</v>
      </c>
    </row>
    <row r="29637">
      <c r="A29637" s="10" t="s">
        <v>1062</v>
      </c>
      <c r="B29637" s="10" t="s">
        <v>35</v>
      </c>
      <c r="C29637" s="10" t="s">
        <v>90</v>
      </c>
      <c r="D29637" s="10" t="s">
        <v>161</v>
      </c>
      <c r="E29637" s="10">
        <v>167.0</v>
      </c>
      <c r="F29637" s="33">
        <v>44213.0</v>
      </c>
    </row>
    <row r="29638">
      <c r="A29638" s="10" t="s">
        <v>1061</v>
      </c>
      <c r="B29638" s="10" t="s">
        <v>36</v>
      </c>
      <c r="C29638" s="10" t="s">
        <v>90</v>
      </c>
      <c r="D29638" s="10" t="s">
        <v>92</v>
      </c>
      <c r="E29638" s="10">
        <v>822.73</v>
      </c>
      <c r="F29638" s="33">
        <v>44213.0</v>
      </c>
    </row>
    <row r="29639">
      <c r="A29639" s="10" t="s">
        <v>8499</v>
      </c>
      <c r="B29639" s="10" t="s">
        <v>35</v>
      </c>
      <c r="C29639" s="10" t="s">
        <v>90</v>
      </c>
      <c r="D29639" s="10" t="s">
        <v>92</v>
      </c>
      <c r="E29639" s="10">
        <v>229.78</v>
      </c>
      <c r="F29639" s="33">
        <v>44213.0</v>
      </c>
    </row>
    <row r="29640">
      <c r="A29640" s="10" t="s">
        <v>1062</v>
      </c>
      <c r="B29640" s="10" t="s">
        <v>35</v>
      </c>
      <c r="C29640" s="10" t="s">
        <v>90</v>
      </c>
      <c r="D29640" s="10" t="s">
        <v>91</v>
      </c>
      <c r="E29640" s="10">
        <v>215.06</v>
      </c>
      <c r="F29640" s="33">
        <v>44213.0</v>
      </c>
    </row>
    <row r="29641">
      <c r="A29641" s="10" t="s">
        <v>1062</v>
      </c>
      <c r="B29641" s="10" t="s">
        <v>35</v>
      </c>
      <c r="C29641" s="10" t="s">
        <v>90</v>
      </c>
      <c r="D29641" s="10" t="s">
        <v>110</v>
      </c>
      <c r="E29641" s="10">
        <v>198.38</v>
      </c>
      <c r="F29641" s="33">
        <v>44213.0</v>
      </c>
    </row>
    <row r="29642">
      <c r="A29642" s="10" t="s">
        <v>1062</v>
      </c>
      <c r="B29642" s="10" t="s">
        <v>35</v>
      </c>
      <c r="C29642" s="10" t="s">
        <v>90</v>
      </c>
      <c r="D29642" s="10" t="s">
        <v>92</v>
      </c>
      <c r="E29642" s="10">
        <v>190.54</v>
      </c>
      <c r="F29642" s="33">
        <v>44213.0</v>
      </c>
    </row>
    <row r="29643">
      <c r="A29643" s="10" t="s">
        <v>1062</v>
      </c>
      <c r="B29643" s="10" t="s">
        <v>35</v>
      </c>
      <c r="C29643" s="10" t="s">
        <v>90</v>
      </c>
      <c r="D29643" s="10" t="s">
        <v>161</v>
      </c>
      <c r="E29643" s="10">
        <v>171.9</v>
      </c>
      <c r="F29643" s="33">
        <v>44213.0</v>
      </c>
    </row>
    <row r="29644">
      <c r="A29644" s="10" t="s">
        <v>1062</v>
      </c>
      <c r="B29644" s="10" t="s">
        <v>35</v>
      </c>
      <c r="C29644" s="10" t="s">
        <v>90</v>
      </c>
      <c r="D29644" s="10" t="s">
        <v>110</v>
      </c>
      <c r="E29644" s="10">
        <v>296.4</v>
      </c>
      <c r="F29644" s="33">
        <v>44213.0</v>
      </c>
    </row>
    <row r="29645">
      <c r="A29645" s="10" t="s">
        <v>1061</v>
      </c>
      <c r="B29645" s="10" t="s">
        <v>37</v>
      </c>
      <c r="C29645" s="10" t="s">
        <v>90</v>
      </c>
      <c r="D29645" s="10" t="s">
        <v>161</v>
      </c>
      <c r="E29645" s="10">
        <v>373.46</v>
      </c>
      <c r="F29645" s="33">
        <v>44213.0</v>
      </c>
    </row>
    <row r="29646">
      <c r="A29646" s="10" t="s">
        <v>1061</v>
      </c>
      <c r="B29646" s="10" t="s">
        <v>37</v>
      </c>
      <c r="C29646" s="10" t="s">
        <v>90</v>
      </c>
      <c r="D29646" s="10" t="s">
        <v>110</v>
      </c>
      <c r="E29646" s="10">
        <v>499.54</v>
      </c>
      <c r="F29646" s="33">
        <v>44213.0</v>
      </c>
    </row>
    <row r="29647">
      <c r="A29647" s="10" t="s">
        <v>1061</v>
      </c>
      <c r="B29647" s="10" t="s">
        <v>37</v>
      </c>
      <c r="C29647" s="10" t="s">
        <v>90</v>
      </c>
      <c r="D29647" s="10" t="s">
        <v>91</v>
      </c>
      <c r="E29647" s="10">
        <v>457.51</v>
      </c>
      <c r="F29647" s="33">
        <v>44213.0</v>
      </c>
    </row>
    <row r="29648">
      <c r="A29648" s="10" t="s">
        <v>423</v>
      </c>
      <c r="B29648" s="10" t="s">
        <v>35</v>
      </c>
      <c r="C29648" s="10" t="s">
        <v>94</v>
      </c>
      <c r="D29648" s="10" t="s">
        <v>348</v>
      </c>
      <c r="E29648" s="10">
        <v>9.54</v>
      </c>
      <c r="F29648" s="33">
        <v>44213.0</v>
      </c>
    </row>
    <row r="29649">
      <c r="A29649" s="10" t="s">
        <v>1061</v>
      </c>
      <c r="B29649" s="10" t="s">
        <v>37</v>
      </c>
      <c r="C29649" s="10" t="s">
        <v>90</v>
      </c>
      <c r="D29649" s="10" t="s">
        <v>161</v>
      </c>
      <c r="E29649" s="10">
        <v>373.46</v>
      </c>
      <c r="F29649" s="33">
        <v>44213.0</v>
      </c>
    </row>
    <row r="29650">
      <c r="A29650" s="10" t="s">
        <v>1061</v>
      </c>
      <c r="B29650" s="10" t="s">
        <v>37</v>
      </c>
      <c r="C29650" s="10" t="s">
        <v>90</v>
      </c>
      <c r="D29650" s="10" t="s">
        <v>110</v>
      </c>
      <c r="E29650" s="10">
        <v>499.54</v>
      </c>
      <c r="F29650" s="33">
        <v>44213.0</v>
      </c>
    </row>
    <row r="29651">
      <c r="A29651" s="10" t="s">
        <v>1061</v>
      </c>
      <c r="B29651" s="10" t="s">
        <v>37</v>
      </c>
      <c r="C29651" s="10" t="s">
        <v>90</v>
      </c>
      <c r="D29651" s="10" t="s">
        <v>91</v>
      </c>
      <c r="E29651" s="10">
        <v>457.51</v>
      </c>
      <c r="F29651" s="33">
        <v>44213.0</v>
      </c>
    </row>
    <row r="29652">
      <c r="A29652" s="10" t="s">
        <v>423</v>
      </c>
      <c r="B29652" s="10" t="s">
        <v>35</v>
      </c>
      <c r="C29652" s="10" t="s">
        <v>94</v>
      </c>
      <c r="D29652" s="10" t="s">
        <v>183</v>
      </c>
      <c r="E29652" s="10">
        <v>3.17</v>
      </c>
      <c r="F29652" s="33">
        <v>44213.0</v>
      </c>
    </row>
    <row r="29653">
      <c r="A29653" s="10" t="s">
        <v>423</v>
      </c>
      <c r="B29653" s="10" t="s">
        <v>35</v>
      </c>
      <c r="C29653" s="10" t="s">
        <v>94</v>
      </c>
      <c r="D29653" s="10" t="s">
        <v>348</v>
      </c>
      <c r="E29653" s="10">
        <v>9.54</v>
      </c>
      <c r="F29653" s="33">
        <v>44213.0</v>
      </c>
    </row>
    <row r="29654">
      <c r="A29654" s="10" t="s">
        <v>1062</v>
      </c>
      <c r="B29654" s="10" t="s">
        <v>35</v>
      </c>
      <c r="C29654" s="10" t="s">
        <v>90</v>
      </c>
      <c r="D29654" s="10" t="s">
        <v>110</v>
      </c>
      <c r="E29654" s="10">
        <v>198.38</v>
      </c>
      <c r="F29654" s="33">
        <v>44213.0</v>
      </c>
    </row>
    <row r="29655">
      <c r="A29655" s="10" t="s">
        <v>423</v>
      </c>
      <c r="B29655" s="10" t="s">
        <v>35</v>
      </c>
      <c r="C29655" s="10" t="s">
        <v>94</v>
      </c>
      <c r="D29655" s="10" t="s">
        <v>348</v>
      </c>
      <c r="E29655" s="10">
        <v>9.54</v>
      </c>
      <c r="F29655" s="33">
        <v>44213.0</v>
      </c>
    </row>
    <row r="29656">
      <c r="A29656" s="10" t="s">
        <v>8551</v>
      </c>
      <c r="B29656" s="10" t="s">
        <v>35</v>
      </c>
      <c r="C29656" s="10" t="s">
        <v>130</v>
      </c>
      <c r="D29656" s="10" t="s">
        <v>1359</v>
      </c>
      <c r="E29656" s="10">
        <v>63.35</v>
      </c>
      <c r="F29656" s="33">
        <v>44213.0</v>
      </c>
    </row>
    <row r="29657">
      <c r="A29657" s="10" t="s">
        <v>1061</v>
      </c>
      <c r="B29657" s="10" t="s">
        <v>37</v>
      </c>
      <c r="C29657" s="10" t="s">
        <v>90</v>
      </c>
      <c r="D29657" s="10" t="s">
        <v>161</v>
      </c>
      <c r="E29657" s="10">
        <v>373.46</v>
      </c>
      <c r="F29657" s="33">
        <v>44213.0</v>
      </c>
    </row>
    <row r="29658">
      <c r="A29658" s="10" t="s">
        <v>1061</v>
      </c>
      <c r="B29658" s="10" t="s">
        <v>37</v>
      </c>
      <c r="C29658" s="10" t="s">
        <v>90</v>
      </c>
      <c r="D29658" s="10" t="s">
        <v>110</v>
      </c>
      <c r="E29658" s="10">
        <v>499.54</v>
      </c>
      <c r="F29658" s="33">
        <v>44213.0</v>
      </c>
    </row>
    <row r="29659">
      <c r="A29659" s="10" t="s">
        <v>1061</v>
      </c>
      <c r="B29659" s="10" t="s">
        <v>37</v>
      </c>
      <c r="C29659" s="10" t="s">
        <v>90</v>
      </c>
      <c r="D29659" s="10" t="s">
        <v>91</v>
      </c>
      <c r="E29659" s="10">
        <v>457.51</v>
      </c>
      <c r="F29659" s="33">
        <v>44213.0</v>
      </c>
    </row>
    <row r="29660">
      <c r="A29660" s="10" t="s">
        <v>1062</v>
      </c>
      <c r="B29660" s="10" t="s">
        <v>37</v>
      </c>
      <c r="C29660" s="10" t="s">
        <v>90</v>
      </c>
      <c r="D29660" s="10" t="s">
        <v>110</v>
      </c>
      <c r="E29660" s="10">
        <v>296.4</v>
      </c>
      <c r="F29660" s="33">
        <v>44213.0</v>
      </c>
    </row>
    <row r="29661">
      <c r="A29661" s="10" t="s">
        <v>8551</v>
      </c>
      <c r="B29661" s="10" t="s">
        <v>35</v>
      </c>
      <c r="C29661" s="10" t="s">
        <v>130</v>
      </c>
      <c r="D29661" s="10" t="s">
        <v>840</v>
      </c>
      <c r="E29661" s="10">
        <v>58.65</v>
      </c>
      <c r="F29661" s="33">
        <v>44213.0</v>
      </c>
    </row>
    <row r="29662">
      <c r="A29662" s="10" t="s">
        <v>1062</v>
      </c>
      <c r="B29662" s="10" t="s">
        <v>35</v>
      </c>
      <c r="C29662" s="10" t="s">
        <v>90</v>
      </c>
      <c r="D29662" s="10" t="s">
        <v>161</v>
      </c>
      <c r="E29662" s="10">
        <v>187.78</v>
      </c>
      <c r="F29662" s="33">
        <v>44213.0</v>
      </c>
    </row>
    <row r="29663">
      <c r="A29663" s="10" t="s">
        <v>1062</v>
      </c>
      <c r="B29663" s="10" t="s">
        <v>35</v>
      </c>
      <c r="C29663" s="10" t="s">
        <v>90</v>
      </c>
      <c r="D29663" s="10" t="s">
        <v>161</v>
      </c>
      <c r="E29663" s="10">
        <v>187.78</v>
      </c>
      <c r="F29663" s="33">
        <v>44213.0</v>
      </c>
    </row>
    <row r="29664">
      <c r="A29664" s="10" t="s">
        <v>1951</v>
      </c>
      <c r="B29664" s="10" t="s">
        <v>35</v>
      </c>
      <c r="D29664" s="10" t="s">
        <v>270</v>
      </c>
      <c r="E29664" s="10">
        <v>37.59</v>
      </c>
      <c r="F29664" s="33">
        <v>44213.0</v>
      </c>
    </row>
    <row r="29665">
      <c r="A29665" s="10" t="s">
        <v>1062</v>
      </c>
      <c r="B29665" s="10" t="s">
        <v>37</v>
      </c>
      <c r="C29665" s="10" t="s">
        <v>90</v>
      </c>
      <c r="D29665" s="10" t="s">
        <v>110</v>
      </c>
      <c r="E29665" s="10">
        <v>296.4</v>
      </c>
      <c r="F29665" s="33">
        <v>44213.0</v>
      </c>
    </row>
    <row r="29666">
      <c r="A29666" s="10" t="s">
        <v>8039</v>
      </c>
      <c r="B29666" s="10" t="s">
        <v>35</v>
      </c>
      <c r="C29666" s="10" t="s">
        <v>90</v>
      </c>
      <c r="D29666" s="10" t="s">
        <v>161</v>
      </c>
      <c r="E29666" s="10">
        <v>486.81</v>
      </c>
      <c r="F29666" s="33">
        <v>44213.0</v>
      </c>
    </row>
    <row r="29667">
      <c r="A29667" s="10" t="s">
        <v>8552</v>
      </c>
      <c r="B29667" s="10" t="s">
        <v>35</v>
      </c>
      <c r="C29667" s="10" t="s">
        <v>62</v>
      </c>
      <c r="E29667" s="10">
        <v>167.62</v>
      </c>
      <c r="F29667" s="33">
        <v>44213.0</v>
      </c>
    </row>
    <row r="29668">
      <c r="A29668" s="10" t="s">
        <v>8552</v>
      </c>
      <c r="B29668" s="10" t="s">
        <v>35</v>
      </c>
      <c r="C29668" s="10" t="s">
        <v>62</v>
      </c>
      <c r="D29668" s="10" t="s">
        <v>67</v>
      </c>
      <c r="E29668" s="10">
        <v>160.94</v>
      </c>
      <c r="F29668" s="33">
        <v>44213.0</v>
      </c>
    </row>
    <row r="29669">
      <c r="A29669" s="10" t="s">
        <v>1062</v>
      </c>
      <c r="B29669" s="10" t="s">
        <v>37</v>
      </c>
      <c r="C29669" s="10" t="s">
        <v>90</v>
      </c>
      <c r="D29669" s="10" t="s">
        <v>110</v>
      </c>
      <c r="E29669" s="10">
        <v>296.4</v>
      </c>
      <c r="F29669" s="33">
        <v>44213.0</v>
      </c>
    </row>
    <row r="29670">
      <c r="A29670" s="10" t="s">
        <v>8553</v>
      </c>
      <c r="B29670" s="10" t="s">
        <v>35</v>
      </c>
      <c r="C29670" s="10" t="s">
        <v>235</v>
      </c>
      <c r="E29670" s="10">
        <v>156.98</v>
      </c>
      <c r="F29670" s="33">
        <v>44213.0</v>
      </c>
    </row>
    <row r="29671">
      <c r="A29671" s="10" t="s">
        <v>8554</v>
      </c>
      <c r="B29671" s="10" t="s">
        <v>35</v>
      </c>
      <c r="C29671" s="10" t="s">
        <v>90</v>
      </c>
      <c r="E29671" s="10">
        <v>397.48</v>
      </c>
      <c r="F29671" s="33">
        <v>44213.0</v>
      </c>
    </row>
    <row r="29672">
      <c r="A29672" s="10" t="s">
        <v>8554</v>
      </c>
      <c r="B29672" s="10" t="s">
        <v>36</v>
      </c>
      <c r="C29672" s="10" t="s">
        <v>90</v>
      </c>
      <c r="E29672" s="10">
        <v>397.48</v>
      </c>
      <c r="F29672" s="33">
        <v>44213.0</v>
      </c>
    </row>
    <row r="29673">
      <c r="A29673" s="10" t="s">
        <v>8553</v>
      </c>
      <c r="B29673" s="10" t="s">
        <v>35</v>
      </c>
      <c r="C29673" s="10" t="s">
        <v>235</v>
      </c>
      <c r="E29673" s="10">
        <v>119.52</v>
      </c>
      <c r="F29673" s="33">
        <v>44213.0</v>
      </c>
    </row>
    <row r="29674">
      <c r="A29674" s="10" t="s">
        <v>8553</v>
      </c>
      <c r="B29674" s="10" t="s">
        <v>36</v>
      </c>
      <c r="C29674" s="10" t="s">
        <v>235</v>
      </c>
      <c r="E29674" s="10">
        <v>119.52</v>
      </c>
      <c r="F29674" s="33">
        <v>44213.0</v>
      </c>
    </row>
    <row r="29675">
      <c r="A29675" s="10" t="s">
        <v>8553</v>
      </c>
      <c r="B29675" s="10" t="s">
        <v>35</v>
      </c>
      <c r="C29675" s="10" t="s">
        <v>235</v>
      </c>
      <c r="E29675" s="10">
        <v>119.52</v>
      </c>
      <c r="F29675" s="33">
        <v>44213.0</v>
      </c>
    </row>
    <row r="29676">
      <c r="A29676" s="10" t="s">
        <v>8553</v>
      </c>
      <c r="B29676" s="10" t="s">
        <v>35</v>
      </c>
      <c r="C29676" s="10" t="s">
        <v>235</v>
      </c>
      <c r="E29676" s="10">
        <v>119.52</v>
      </c>
      <c r="F29676" s="33">
        <v>44213.0</v>
      </c>
    </row>
    <row r="29677">
      <c r="A29677" s="10" t="s">
        <v>1065</v>
      </c>
      <c r="B29677" s="10" t="s">
        <v>35</v>
      </c>
      <c r="D29677" s="10" t="s">
        <v>283</v>
      </c>
      <c r="E29677" s="10">
        <v>15.4</v>
      </c>
      <c r="F29677" s="33">
        <v>44213.0</v>
      </c>
    </row>
    <row r="29678">
      <c r="A29678" s="10" t="s">
        <v>1065</v>
      </c>
      <c r="B29678" s="10" t="s">
        <v>35</v>
      </c>
      <c r="D29678" s="10" t="s">
        <v>283</v>
      </c>
      <c r="E29678" s="10">
        <v>15.4</v>
      </c>
      <c r="F29678" s="33">
        <v>44213.0</v>
      </c>
    </row>
    <row r="29679">
      <c r="A29679" s="10" t="s">
        <v>8555</v>
      </c>
      <c r="B29679" s="10" t="s">
        <v>35</v>
      </c>
      <c r="C29679" s="10" t="s">
        <v>94</v>
      </c>
      <c r="D29679" s="10" t="s">
        <v>215</v>
      </c>
      <c r="E29679" s="10">
        <v>397.79</v>
      </c>
      <c r="F29679" s="33">
        <v>44213.0</v>
      </c>
    </row>
    <row r="29680">
      <c r="A29680" s="10" t="s">
        <v>1065</v>
      </c>
      <c r="B29680" s="10" t="s">
        <v>35</v>
      </c>
      <c r="D29680" s="10" t="s">
        <v>283</v>
      </c>
      <c r="E29680" s="10">
        <v>15.4</v>
      </c>
      <c r="F29680" s="33">
        <v>44213.0</v>
      </c>
    </row>
    <row r="29681">
      <c r="A29681" s="10" t="s">
        <v>1065</v>
      </c>
      <c r="B29681" s="10" t="s">
        <v>36</v>
      </c>
      <c r="D29681" s="10" t="s">
        <v>283</v>
      </c>
      <c r="E29681" s="10">
        <v>15.4</v>
      </c>
      <c r="F29681" s="33">
        <v>44213.0</v>
      </c>
    </row>
    <row r="29682">
      <c r="A29682" s="10" t="s">
        <v>8556</v>
      </c>
      <c r="B29682" s="10" t="s">
        <v>35</v>
      </c>
      <c r="C29682" s="10" t="s">
        <v>90</v>
      </c>
      <c r="E29682" s="10">
        <v>397.48</v>
      </c>
      <c r="F29682" s="33">
        <v>44213.0</v>
      </c>
    </row>
    <row r="29683">
      <c r="A29683" s="10" t="s">
        <v>8557</v>
      </c>
      <c r="B29683" s="10" t="s">
        <v>35</v>
      </c>
      <c r="C29683" s="10" t="s">
        <v>90</v>
      </c>
      <c r="D29683" s="10" t="s">
        <v>92</v>
      </c>
      <c r="E29683" s="10">
        <v>346.08</v>
      </c>
      <c r="F29683" s="33">
        <v>44213.0</v>
      </c>
    </row>
    <row r="29684">
      <c r="A29684" s="10" t="s">
        <v>8557</v>
      </c>
      <c r="B29684" s="10" t="s">
        <v>36</v>
      </c>
      <c r="C29684" s="10" t="s">
        <v>90</v>
      </c>
      <c r="D29684" s="10" t="s">
        <v>92</v>
      </c>
      <c r="E29684" s="10">
        <v>346.08</v>
      </c>
      <c r="F29684" s="33">
        <v>44213.0</v>
      </c>
    </row>
    <row r="29685">
      <c r="A29685" s="10" t="s">
        <v>8557</v>
      </c>
      <c r="B29685" s="10" t="s">
        <v>35</v>
      </c>
      <c r="C29685" s="10" t="s">
        <v>90</v>
      </c>
      <c r="D29685" s="10" t="s">
        <v>92</v>
      </c>
      <c r="E29685" s="10">
        <v>346.08</v>
      </c>
      <c r="F29685" s="33">
        <v>44213.0</v>
      </c>
    </row>
    <row r="29686">
      <c r="A29686" s="10" t="s">
        <v>8557</v>
      </c>
      <c r="B29686" s="10" t="s">
        <v>35</v>
      </c>
      <c r="C29686" s="10" t="s">
        <v>90</v>
      </c>
      <c r="D29686" s="10" t="s">
        <v>92</v>
      </c>
      <c r="E29686" s="10">
        <v>599.6</v>
      </c>
      <c r="F29686" s="33">
        <v>44213.0</v>
      </c>
    </row>
    <row r="29687">
      <c r="A29687" s="10" t="s">
        <v>7296</v>
      </c>
      <c r="B29687" s="10" t="s">
        <v>35</v>
      </c>
      <c r="C29687" s="10" t="s">
        <v>70</v>
      </c>
      <c r="D29687" s="10" t="s">
        <v>612</v>
      </c>
      <c r="E29687" s="10">
        <v>99.92</v>
      </c>
      <c r="F29687" s="33">
        <v>44213.0</v>
      </c>
    </row>
    <row r="29688">
      <c r="A29688" s="10" t="s">
        <v>1951</v>
      </c>
      <c r="B29688" s="10" t="s">
        <v>35</v>
      </c>
      <c r="D29688" s="10" t="s">
        <v>270</v>
      </c>
      <c r="E29688" s="10">
        <v>37.59</v>
      </c>
      <c r="F29688" s="33">
        <v>44213.0</v>
      </c>
    </row>
    <row r="29689">
      <c r="A29689" s="10" t="s">
        <v>8557</v>
      </c>
      <c r="B29689" s="10" t="s">
        <v>35</v>
      </c>
      <c r="C29689" s="10" t="s">
        <v>90</v>
      </c>
      <c r="E29689" s="10">
        <v>397.48</v>
      </c>
      <c r="F29689" s="33">
        <v>44213.0</v>
      </c>
    </row>
    <row r="29690">
      <c r="A29690" s="10" t="s">
        <v>8557</v>
      </c>
      <c r="B29690" s="10" t="s">
        <v>36</v>
      </c>
      <c r="C29690" s="10" t="s">
        <v>90</v>
      </c>
      <c r="E29690" s="10">
        <v>397.48</v>
      </c>
      <c r="F29690" s="33">
        <v>44213.0</v>
      </c>
    </row>
    <row r="29691">
      <c r="A29691" s="10" t="s">
        <v>8558</v>
      </c>
      <c r="B29691" s="10" t="s">
        <v>35</v>
      </c>
      <c r="E29691" s="10">
        <v>15.08</v>
      </c>
      <c r="F29691" s="33">
        <v>44213.0</v>
      </c>
    </row>
    <row r="29692">
      <c r="A29692" s="10" t="s">
        <v>8558</v>
      </c>
      <c r="B29692" s="10" t="s">
        <v>35</v>
      </c>
      <c r="E29692" s="10">
        <v>15.08</v>
      </c>
      <c r="F29692" s="33">
        <v>44213.0</v>
      </c>
    </row>
    <row r="29693">
      <c r="A29693" s="10" t="s">
        <v>8559</v>
      </c>
      <c r="B29693" s="10" t="s">
        <v>35</v>
      </c>
      <c r="C29693" s="10" t="s">
        <v>94</v>
      </c>
      <c r="E29693" s="10">
        <v>13.02</v>
      </c>
      <c r="F29693" s="33">
        <v>44213.0</v>
      </c>
    </row>
    <row r="29694">
      <c r="A29694" s="10" t="s">
        <v>8558</v>
      </c>
      <c r="B29694" s="10" t="s">
        <v>36</v>
      </c>
      <c r="E29694" s="10">
        <v>15.08</v>
      </c>
      <c r="F29694" s="33">
        <v>44213.0</v>
      </c>
    </row>
    <row r="29695">
      <c r="A29695" s="10" t="s">
        <v>8560</v>
      </c>
      <c r="B29695" s="10" t="s">
        <v>35</v>
      </c>
      <c r="D29695" s="10" t="s">
        <v>215</v>
      </c>
      <c r="E29695" s="10">
        <v>16.19</v>
      </c>
      <c r="F29695" s="33">
        <v>44213.0</v>
      </c>
    </row>
    <row r="29696">
      <c r="A29696" s="10" t="s">
        <v>8561</v>
      </c>
      <c r="B29696" s="10" t="s">
        <v>35</v>
      </c>
      <c r="E29696" s="10">
        <v>134.44</v>
      </c>
      <c r="F29696" s="33">
        <v>44213.0</v>
      </c>
    </row>
    <row r="29697">
      <c r="A29697" s="10" t="s">
        <v>8560</v>
      </c>
      <c r="B29697" s="10" t="s">
        <v>35</v>
      </c>
      <c r="D29697" s="10" t="s">
        <v>215</v>
      </c>
      <c r="E29697" s="10">
        <v>16.19</v>
      </c>
      <c r="F29697" s="33">
        <v>44213.0</v>
      </c>
    </row>
    <row r="29698">
      <c r="A29698" s="10" t="s">
        <v>8562</v>
      </c>
      <c r="B29698" s="10" t="s">
        <v>35</v>
      </c>
      <c r="C29698" s="10" t="s">
        <v>90</v>
      </c>
      <c r="E29698" s="10">
        <v>397.48</v>
      </c>
      <c r="F29698" s="33">
        <v>44213.0</v>
      </c>
    </row>
    <row r="29699">
      <c r="A29699" s="10" t="s">
        <v>1939</v>
      </c>
      <c r="B29699" s="10" t="s">
        <v>35</v>
      </c>
      <c r="D29699" s="10" t="s">
        <v>687</v>
      </c>
      <c r="E29699" s="10">
        <v>373.97</v>
      </c>
      <c r="F29699" s="33">
        <v>44213.0</v>
      </c>
    </row>
    <row r="29700">
      <c r="A29700" s="10" t="s">
        <v>1939</v>
      </c>
      <c r="B29700" s="10" t="s">
        <v>35</v>
      </c>
      <c r="D29700" s="10" t="s">
        <v>687</v>
      </c>
      <c r="E29700" s="10">
        <v>329.51</v>
      </c>
      <c r="F29700" s="33">
        <v>44213.0</v>
      </c>
    </row>
    <row r="29701">
      <c r="A29701" s="10" t="s">
        <v>8563</v>
      </c>
      <c r="B29701" s="10" t="s">
        <v>35</v>
      </c>
      <c r="D29701" s="10" t="s">
        <v>2238</v>
      </c>
      <c r="E29701" s="10">
        <v>44.97</v>
      </c>
      <c r="F29701" s="33">
        <v>44213.0</v>
      </c>
    </row>
    <row r="29702">
      <c r="A29702" s="10" t="s">
        <v>8564</v>
      </c>
      <c r="B29702" s="10" t="s">
        <v>35</v>
      </c>
      <c r="C29702" s="10" t="s">
        <v>90</v>
      </c>
      <c r="E29702" s="10">
        <v>397.48</v>
      </c>
      <c r="F29702" s="33">
        <v>44213.0</v>
      </c>
    </row>
    <row r="29703">
      <c r="A29703" s="10" t="s">
        <v>8564</v>
      </c>
      <c r="B29703" s="10" t="s">
        <v>36</v>
      </c>
      <c r="C29703" s="10" t="s">
        <v>90</v>
      </c>
      <c r="E29703" s="10">
        <v>397.48</v>
      </c>
      <c r="F29703" s="33">
        <v>44213.0</v>
      </c>
    </row>
    <row r="29704">
      <c r="A29704" s="10" t="s">
        <v>1939</v>
      </c>
      <c r="B29704" s="10" t="s">
        <v>35</v>
      </c>
      <c r="D29704" s="10" t="s">
        <v>687</v>
      </c>
      <c r="E29704" s="10">
        <v>329.51</v>
      </c>
      <c r="F29704" s="33">
        <v>44213.0</v>
      </c>
    </row>
    <row r="29705">
      <c r="A29705" s="10" t="s">
        <v>1939</v>
      </c>
      <c r="B29705" s="10" t="s">
        <v>35</v>
      </c>
      <c r="D29705" s="10" t="s">
        <v>687</v>
      </c>
      <c r="E29705" s="10">
        <v>263.87</v>
      </c>
      <c r="F29705" s="33">
        <v>44213.0</v>
      </c>
    </row>
    <row r="29706">
      <c r="A29706" s="10" t="s">
        <v>1939</v>
      </c>
      <c r="B29706" s="10" t="s">
        <v>35</v>
      </c>
      <c r="D29706" s="10" t="s">
        <v>687</v>
      </c>
      <c r="E29706" s="10">
        <v>315.24</v>
      </c>
      <c r="F29706" s="33">
        <v>44213.0</v>
      </c>
    </row>
    <row r="29707">
      <c r="A29707" s="10" t="s">
        <v>1939</v>
      </c>
      <c r="B29707" s="10" t="s">
        <v>35</v>
      </c>
      <c r="D29707" s="10" t="s">
        <v>687</v>
      </c>
      <c r="E29707" s="10">
        <v>288.43</v>
      </c>
      <c r="F29707" s="33">
        <v>44213.0</v>
      </c>
    </row>
    <row r="29708">
      <c r="A29708" s="10" t="s">
        <v>1939</v>
      </c>
      <c r="B29708" s="10" t="s">
        <v>35</v>
      </c>
      <c r="D29708" s="10" t="s">
        <v>687</v>
      </c>
      <c r="E29708" s="10">
        <v>342.51</v>
      </c>
      <c r="F29708" s="33">
        <v>44213.0</v>
      </c>
    </row>
    <row r="29709">
      <c r="A29709" s="10" t="s">
        <v>8565</v>
      </c>
      <c r="B29709" s="10" t="s">
        <v>35</v>
      </c>
      <c r="C29709" s="10" t="s">
        <v>90</v>
      </c>
      <c r="D29709" s="10" t="s">
        <v>110</v>
      </c>
      <c r="E29709" s="10">
        <v>254.38</v>
      </c>
      <c r="F29709" s="33">
        <v>44213.0</v>
      </c>
    </row>
    <row r="29710">
      <c r="A29710" s="10" t="s">
        <v>1951</v>
      </c>
      <c r="B29710" s="10" t="s">
        <v>35</v>
      </c>
      <c r="D29710" s="10" t="s">
        <v>270</v>
      </c>
      <c r="E29710" s="10">
        <v>37.59</v>
      </c>
      <c r="F29710" s="33">
        <v>44213.0</v>
      </c>
    </row>
    <row r="29711">
      <c r="A29711" s="10" t="s">
        <v>8565</v>
      </c>
      <c r="B29711" s="10" t="s">
        <v>36</v>
      </c>
      <c r="C29711" s="10" t="s">
        <v>90</v>
      </c>
      <c r="D29711" s="10" t="s">
        <v>110</v>
      </c>
      <c r="E29711" s="10">
        <v>254.38</v>
      </c>
      <c r="F29711" s="33">
        <v>44213.0</v>
      </c>
    </row>
    <row r="29712">
      <c r="A29712" s="10" t="s">
        <v>8565</v>
      </c>
      <c r="B29712" s="10" t="s">
        <v>35</v>
      </c>
      <c r="C29712" s="10" t="s">
        <v>90</v>
      </c>
      <c r="D29712" s="10" t="s">
        <v>91</v>
      </c>
      <c r="E29712" s="10">
        <v>277.41</v>
      </c>
      <c r="F29712" s="33">
        <v>44213.0</v>
      </c>
    </row>
    <row r="29713">
      <c r="A29713" s="10" t="s">
        <v>1057</v>
      </c>
      <c r="B29713" s="10" t="s">
        <v>35</v>
      </c>
      <c r="C29713" s="10" t="s">
        <v>90</v>
      </c>
      <c r="D29713" s="10" t="s">
        <v>91</v>
      </c>
      <c r="E29713" s="10">
        <v>382.94</v>
      </c>
      <c r="F29713" s="33">
        <v>44213.0</v>
      </c>
    </row>
    <row r="29714">
      <c r="A29714" s="10" t="s">
        <v>8566</v>
      </c>
      <c r="B29714" s="10" t="s">
        <v>35</v>
      </c>
      <c r="C29714" s="10" t="s">
        <v>97</v>
      </c>
      <c r="D29714" s="10" t="s">
        <v>63</v>
      </c>
      <c r="E29714" s="10">
        <v>13.65</v>
      </c>
      <c r="F29714" s="33">
        <v>44213.0</v>
      </c>
    </row>
    <row r="29715">
      <c r="A29715" s="10" t="s">
        <v>8567</v>
      </c>
      <c r="B29715" s="10" t="s">
        <v>35</v>
      </c>
      <c r="D29715" s="10" t="s">
        <v>223</v>
      </c>
      <c r="E29715" s="10">
        <v>55.24</v>
      </c>
      <c r="F29715" s="33">
        <v>44213.0</v>
      </c>
    </row>
    <row r="29716">
      <c r="A29716" s="10" t="s">
        <v>8568</v>
      </c>
      <c r="B29716" s="10" t="s">
        <v>35</v>
      </c>
      <c r="C29716" s="10" t="s">
        <v>104</v>
      </c>
      <c r="D29716" s="10" t="s">
        <v>105</v>
      </c>
      <c r="E29716" s="10">
        <v>766.52</v>
      </c>
      <c r="F29716" s="33">
        <v>44213.0</v>
      </c>
    </row>
    <row r="29717">
      <c r="A29717" s="10" t="s">
        <v>8039</v>
      </c>
      <c r="B29717" s="10" t="s">
        <v>35</v>
      </c>
      <c r="C29717" s="10" t="s">
        <v>90</v>
      </c>
      <c r="D29717" s="10" t="s">
        <v>161</v>
      </c>
      <c r="E29717" s="10">
        <v>486.81</v>
      </c>
      <c r="F29717" s="33">
        <v>44213.0</v>
      </c>
    </row>
    <row r="29718">
      <c r="A29718" s="10" t="s">
        <v>1058</v>
      </c>
      <c r="B29718" s="10" t="s">
        <v>35</v>
      </c>
      <c r="C29718" s="10" t="s">
        <v>90</v>
      </c>
      <c r="D29718" s="10" t="s">
        <v>147</v>
      </c>
      <c r="E29718" s="10">
        <v>214.1</v>
      </c>
      <c r="F29718" s="33">
        <v>44213.0</v>
      </c>
    </row>
    <row r="29719">
      <c r="A29719" s="10" t="s">
        <v>1058</v>
      </c>
      <c r="B29719" s="10" t="s">
        <v>35</v>
      </c>
      <c r="C29719" s="10" t="s">
        <v>141</v>
      </c>
      <c r="D29719" s="10" t="s">
        <v>142</v>
      </c>
      <c r="E29719" s="10">
        <v>204.29</v>
      </c>
      <c r="F29719" s="33">
        <v>44213.0</v>
      </c>
    </row>
    <row r="29720">
      <c r="A29720" s="10" t="s">
        <v>1058</v>
      </c>
      <c r="B29720" s="10" t="s">
        <v>35</v>
      </c>
      <c r="C29720" s="10" t="s">
        <v>141</v>
      </c>
      <c r="D29720" s="10" t="s">
        <v>142</v>
      </c>
      <c r="E29720" s="10">
        <v>236.97</v>
      </c>
      <c r="F29720" s="33">
        <v>44213.0</v>
      </c>
    </row>
    <row r="29721">
      <c r="A29721" s="10" t="s">
        <v>8569</v>
      </c>
      <c r="B29721" s="10" t="s">
        <v>35</v>
      </c>
      <c r="D29721" s="10" t="s">
        <v>272</v>
      </c>
      <c r="E29721" s="10">
        <v>16.98</v>
      </c>
      <c r="F29721" s="33">
        <v>44213.0</v>
      </c>
    </row>
    <row r="29722">
      <c r="A29722" s="10" t="s">
        <v>1095</v>
      </c>
      <c r="B29722" s="10" t="s">
        <v>35</v>
      </c>
      <c r="C29722" s="10" t="s">
        <v>124</v>
      </c>
      <c r="D29722" s="10" t="s">
        <v>139</v>
      </c>
      <c r="E29722" s="10">
        <v>204.79</v>
      </c>
      <c r="F29722" s="33">
        <v>44213.0</v>
      </c>
    </row>
    <row r="29723">
      <c r="A29723" s="10" t="s">
        <v>1095</v>
      </c>
      <c r="B29723" s="10" t="s">
        <v>35</v>
      </c>
      <c r="C29723" s="10" t="s">
        <v>124</v>
      </c>
      <c r="D29723" s="10" t="s">
        <v>139</v>
      </c>
      <c r="E29723" s="10">
        <v>204.79</v>
      </c>
      <c r="F29723" s="33">
        <v>44213.0</v>
      </c>
    </row>
    <row r="29724">
      <c r="A29724" s="10" t="s">
        <v>1095</v>
      </c>
      <c r="B29724" s="10" t="s">
        <v>36</v>
      </c>
      <c r="C29724" s="10" t="s">
        <v>124</v>
      </c>
      <c r="D29724" s="10" t="s">
        <v>139</v>
      </c>
      <c r="E29724" s="10">
        <v>204.79</v>
      </c>
      <c r="F29724" s="33">
        <v>44213.0</v>
      </c>
    </row>
    <row r="29725">
      <c r="A29725" s="10" t="s">
        <v>8570</v>
      </c>
      <c r="B29725" s="10" t="s">
        <v>35</v>
      </c>
      <c r="D29725" s="10" t="s">
        <v>887</v>
      </c>
      <c r="E29725" s="10">
        <v>14.29</v>
      </c>
      <c r="F29725" s="33">
        <v>44213.0</v>
      </c>
    </row>
    <row r="29726">
      <c r="A29726" s="10" t="s">
        <v>8570</v>
      </c>
      <c r="B29726" s="10" t="s">
        <v>35</v>
      </c>
      <c r="E29726" s="10">
        <v>124.92</v>
      </c>
      <c r="F29726" s="33">
        <v>44213.0</v>
      </c>
    </row>
    <row r="29727">
      <c r="A29727" s="10" t="s">
        <v>8571</v>
      </c>
      <c r="B29727" s="10" t="s">
        <v>35</v>
      </c>
      <c r="C29727" s="10" t="s">
        <v>326</v>
      </c>
      <c r="E29727" s="10">
        <v>32.54</v>
      </c>
      <c r="F29727" s="33">
        <v>44213.0</v>
      </c>
    </row>
    <row r="29728">
      <c r="A29728" s="10" t="s">
        <v>7891</v>
      </c>
      <c r="B29728" s="10" t="s">
        <v>35</v>
      </c>
      <c r="C29728" s="10" t="s">
        <v>365</v>
      </c>
      <c r="D29728" s="10" t="s">
        <v>3844</v>
      </c>
      <c r="E29728" s="10">
        <v>70.6</v>
      </c>
      <c r="F29728" s="33">
        <v>44213.0</v>
      </c>
    </row>
    <row r="29729">
      <c r="A29729" s="10" t="s">
        <v>8572</v>
      </c>
      <c r="B29729" s="10" t="s">
        <v>35</v>
      </c>
      <c r="C29729" s="10" t="s">
        <v>90</v>
      </c>
      <c r="D29729" s="10" t="s">
        <v>110</v>
      </c>
      <c r="E29729" s="10">
        <v>660.38</v>
      </c>
      <c r="F29729" s="33">
        <v>44213.0</v>
      </c>
    </row>
    <row r="29730">
      <c r="A29730" s="10" t="s">
        <v>8572</v>
      </c>
      <c r="B29730" s="10" t="s">
        <v>35</v>
      </c>
      <c r="C29730" s="10" t="s">
        <v>90</v>
      </c>
      <c r="D29730" s="10" t="s">
        <v>147</v>
      </c>
      <c r="E29730" s="10">
        <v>214.1</v>
      </c>
      <c r="F29730" s="33">
        <v>44213.0</v>
      </c>
    </row>
    <row r="29731">
      <c r="A29731" s="10" t="s">
        <v>8572</v>
      </c>
      <c r="B29731" s="10" t="s">
        <v>36</v>
      </c>
      <c r="C29731" s="10" t="s">
        <v>90</v>
      </c>
      <c r="D29731" s="10" t="s">
        <v>147</v>
      </c>
      <c r="E29731" s="10">
        <v>214.1</v>
      </c>
      <c r="F29731" s="33">
        <v>44213.0</v>
      </c>
    </row>
    <row r="29732">
      <c r="A29732" s="10" t="s">
        <v>8573</v>
      </c>
      <c r="B29732" s="10" t="s">
        <v>35</v>
      </c>
      <c r="C29732" s="10" t="s">
        <v>90</v>
      </c>
      <c r="E29732" s="10">
        <v>349.46</v>
      </c>
      <c r="F29732" s="33">
        <v>44213.0</v>
      </c>
    </row>
    <row r="29733">
      <c r="A29733" s="10" t="s">
        <v>8573</v>
      </c>
      <c r="B29733" s="10" t="s">
        <v>35</v>
      </c>
      <c r="C29733" s="10" t="s">
        <v>90</v>
      </c>
      <c r="E29733" s="10">
        <v>349.46</v>
      </c>
      <c r="F29733" s="33">
        <v>44213.0</v>
      </c>
    </row>
    <row r="29734">
      <c r="A29734" s="10" t="s">
        <v>8573</v>
      </c>
      <c r="B29734" s="10" t="s">
        <v>36</v>
      </c>
      <c r="C29734" s="10" t="s">
        <v>90</v>
      </c>
      <c r="E29734" s="10">
        <v>349.46</v>
      </c>
      <c r="F29734" s="33">
        <v>44213.0</v>
      </c>
    </row>
    <row r="29735">
      <c r="A29735" s="10" t="s">
        <v>8510</v>
      </c>
      <c r="B29735" s="10" t="s">
        <v>35</v>
      </c>
      <c r="C29735" s="10" t="s">
        <v>90</v>
      </c>
      <c r="E29735" s="10">
        <v>397.48</v>
      </c>
      <c r="F29735" s="33">
        <v>44213.0</v>
      </c>
    </row>
    <row r="29736">
      <c r="A29736" s="10" t="s">
        <v>8572</v>
      </c>
      <c r="B29736" s="10" t="s">
        <v>35</v>
      </c>
      <c r="C29736" s="10" t="s">
        <v>90</v>
      </c>
      <c r="D29736" s="10" t="s">
        <v>147</v>
      </c>
      <c r="E29736" s="10">
        <v>214.1</v>
      </c>
      <c r="F29736" s="33">
        <v>44213.0</v>
      </c>
    </row>
    <row r="29737">
      <c r="A29737" s="10" t="s">
        <v>8572</v>
      </c>
      <c r="B29737" s="10" t="s">
        <v>35</v>
      </c>
      <c r="C29737" s="10" t="s">
        <v>90</v>
      </c>
      <c r="D29737" s="10" t="s">
        <v>92</v>
      </c>
      <c r="E29737" s="10">
        <v>229.78</v>
      </c>
      <c r="F29737" s="33">
        <v>44213.0</v>
      </c>
    </row>
    <row r="29738">
      <c r="A29738" s="10" t="s">
        <v>8572</v>
      </c>
      <c r="B29738" s="10" t="s">
        <v>36</v>
      </c>
      <c r="C29738" s="10" t="s">
        <v>90</v>
      </c>
      <c r="D29738" s="10" t="s">
        <v>92</v>
      </c>
      <c r="E29738" s="10">
        <v>229.78</v>
      </c>
      <c r="F29738" s="33">
        <v>44213.0</v>
      </c>
    </row>
    <row r="29739">
      <c r="A29739" s="10" t="s">
        <v>8572</v>
      </c>
      <c r="B29739" s="10" t="s">
        <v>35</v>
      </c>
      <c r="C29739" s="10" t="s">
        <v>90</v>
      </c>
      <c r="D29739" s="10" t="s">
        <v>92</v>
      </c>
      <c r="E29739" s="10">
        <v>229.78</v>
      </c>
      <c r="F29739" s="33">
        <v>44213.0</v>
      </c>
    </row>
    <row r="29740">
      <c r="A29740" s="10" t="s">
        <v>8039</v>
      </c>
      <c r="B29740" s="10" t="s">
        <v>35</v>
      </c>
      <c r="C29740" s="10" t="s">
        <v>90</v>
      </c>
      <c r="D29740" s="10" t="s">
        <v>161</v>
      </c>
      <c r="E29740" s="10">
        <v>486.81</v>
      </c>
      <c r="F29740" s="33">
        <v>44213.0</v>
      </c>
    </row>
    <row r="29741">
      <c r="A29741" s="10" t="s">
        <v>8574</v>
      </c>
      <c r="B29741" s="10" t="s">
        <v>35</v>
      </c>
      <c r="C29741" s="10" t="s">
        <v>97</v>
      </c>
      <c r="D29741" s="10" t="s">
        <v>329</v>
      </c>
      <c r="E29741" s="10">
        <v>26.35</v>
      </c>
      <c r="F29741" s="33">
        <v>44213.0</v>
      </c>
    </row>
    <row r="29742">
      <c r="A29742" s="10" t="s">
        <v>8574</v>
      </c>
      <c r="B29742" s="10" t="s">
        <v>36</v>
      </c>
      <c r="C29742" s="10" t="s">
        <v>97</v>
      </c>
      <c r="D29742" s="10" t="s">
        <v>329</v>
      </c>
      <c r="E29742" s="10">
        <v>26.35</v>
      </c>
      <c r="F29742" s="33">
        <v>44213.0</v>
      </c>
    </row>
    <row r="29743">
      <c r="A29743" s="10" t="s">
        <v>8574</v>
      </c>
      <c r="B29743" s="10" t="s">
        <v>35</v>
      </c>
      <c r="C29743" s="10" t="s">
        <v>97</v>
      </c>
      <c r="D29743" s="10" t="s">
        <v>329</v>
      </c>
      <c r="E29743" s="10">
        <v>35.08</v>
      </c>
      <c r="F29743" s="33">
        <v>44213.0</v>
      </c>
    </row>
    <row r="29744">
      <c r="A29744" s="10" t="s">
        <v>8574</v>
      </c>
      <c r="B29744" s="10" t="s">
        <v>36</v>
      </c>
      <c r="C29744" s="10" t="s">
        <v>97</v>
      </c>
      <c r="D29744" s="10" t="s">
        <v>329</v>
      </c>
      <c r="E29744" s="10">
        <v>35.08</v>
      </c>
      <c r="F29744" s="33">
        <v>44213.0</v>
      </c>
    </row>
    <row r="29745">
      <c r="A29745" s="10" t="s">
        <v>8574</v>
      </c>
      <c r="B29745" s="10" t="s">
        <v>35</v>
      </c>
      <c r="C29745" s="10" t="s">
        <v>97</v>
      </c>
      <c r="D29745" s="10" t="s">
        <v>329</v>
      </c>
      <c r="E29745" s="10">
        <v>26.35</v>
      </c>
      <c r="F29745" s="33">
        <v>44213.0</v>
      </c>
    </row>
    <row r="29746">
      <c r="A29746" s="10" t="s">
        <v>8039</v>
      </c>
      <c r="B29746" s="10" t="s">
        <v>35</v>
      </c>
      <c r="C29746" s="10" t="s">
        <v>90</v>
      </c>
      <c r="D29746" s="10" t="s">
        <v>161</v>
      </c>
      <c r="E29746" s="10">
        <v>486.81</v>
      </c>
      <c r="F29746" s="33">
        <v>44213.0</v>
      </c>
    </row>
    <row r="29747">
      <c r="A29747" s="10" t="s">
        <v>8575</v>
      </c>
      <c r="B29747" s="10" t="s">
        <v>35</v>
      </c>
      <c r="D29747" s="10" t="s">
        <v>272</v>
      </c>
      <c r="E29747" s="10">
        <v>56.67</v>
      </c>
      <c r="F29747" s="33">
        <v>44213.0</v>
      </c>
    </row>
    <row r="29748">
      <c r="A29748" s="10" t="s">
        <v>8576</v>
      </c>
      <c r="B29748" s="10" t="s">
        <v>35</v>
      </c>
      <c r="C29748" s="10" t="s">
        <v>73</v>
      </c>
      <c r="D29748" s="10" t="s">
        <v>260</v>
      </c>
      <c r="E29748" s="10">
        <v>17.32</v>
      </c>
      <c r="F29748" s="33">
        <v>44213.0</v>
      </c>
    </row>
    <row r="29749">
      <c r="A29749" s="10" t="s">
        <v>8576</v>
      </c>
      <c r="B29749" s="10" t="s">
        <v>35</v>
      </c>
      <c r="C29749" s="10" t="s">
        <v>73</v>
      </c>
      <c r="D29749" s="10" t="s">
        <v>65</v>
      </c>
      <c r="E29749" s="10">
        <v>18.1</v>
      </c>
      <c r="F29749" s="33">
        <v>44213.0</v>
      </c>
    </row>
    <row r="29750">
      <c r="A29750" s="10" t="s">
        <v>8576</v>
      </c>
      <c r="B29750" s="10" t="s">
        <v>35</v>
      </c>
      <c r="C29750" s="10" t="s">
        <v>73</v>
      </c>
      <c r="E29750" s="10">
        <v>16.44</v>
      </c>
      <c r="F29750" s="33">
        <v>44213.0</v>
      </c>
    </row>
    <row r="29751">
      <c r="A29751" s="10" t="s">
        <v>8576</v>
      </c>
      <c r="B29751" s="10" t="s">
        <v>35</v>
      </c>
      <c r="C29751" s="10" t="s">
        <v>73</v>
      </c>
      <c r="E29751" s="10">
        <v>31.68</v>
      </c>
      <c r="F29751" s="33">
        <v>44213.0</v>
      </c>
    </row>
    <row r="29752">
      <c r="A29752" s="10" t="s">
        <v>8576</v>
      </c>
      <c r="B29752" s="10" t="s">
        <v>36</v>
      </c>
      <c r="C29752" s="10" t="s">
        <v>73</v>
      </c>
      <c r="E29752" s="10">
        <v>16.44</v>
      </c>
      <c r="F29752" s="33">
        <v>44213.0</v>
      </c>
    </row>
    <row r="29753">
      <c r="A29753" s="10" t="s">
        <v>8577</v>
      </c>
      <c r="B29753" s="10" t="s">
        <v>35</v>
      </c>
      <c r="C29753" s="10" t="s">
        <v>62</v>
      </c>
      <c r="D29753" s="10" t="s">
        <v>116</v>
      </c>
      <c r="E29753" s="10">
        <v>102.11</v>
      </c>
      <c r="F29753" s="33">
        <v>44213.0</v>
      </c>
    </row>
    <row r="29754">
      <c r="A29754" s="10" t="s">
        <v>8039</v>
      </c>
      <c r="B29754" s="10" t="s">
        <v>35</v>
      </c>
      <c r="C29754" s="10" t="s">
        <v>90</v>
      </c>
      <c r="D29754" s="10" t="s">
        <v>161</v>
      </c>
      <c r="E29754" s="10">
        <v>486.81</v>
      </c>
      <c r="F29754" s="33">
        <v>44213.0</v>
      </c>
    </row>
    <row r="29755">
      <c r="A29755" s="10" t="s">
        <v>7773</v>
      </c>
      <c r="B29755" s="10" t="s">
        <v>35</v>
      </c>
      <c r="C29755" s="10" t="s">
        <v>90</v>
      </c>
      <c r="E29755" s="10">
        <v>397.48</v>
      </c>
      <c r="F29755" s="33">
        <v>44214.0</v>
      </c>
    </row>
    <row r="29756">
      <c r="A29756" s="10" t="s">
        <v>8039</v>
      </c>
      <c r="B29756" s="10" t="s">
        <v>35</v>
      </c>
      <c r="C29756" s="10" t="s">
        <v>90</v>
      </c>
      <c r="D29756" s="10" t="s">
        <v>161</v>
      </c>
      <c r="E29756" s="10">
        <v>486.81</v>
      </c>
      <c r="F29756" s="33">
        <v>44214.0</v>
      </c>
    </row>
    <row r="29757">
      <c r="A29757" s="10" t="s">
        <v>8578</v>
      </c>
      <c r="B29757" s="10" t="s">
        <v>35</v>
      </c>
      <c r="C29757" s="10" t="s">
        <v>94</v>
      </c>
      <c r="D29757" s="10" t="s">
        <v>390</v>
      </c>
      <c r="E29757" s="10">
        <v>61.16</v>
      </c>
      <c r="F29757" s="33">
        <v>44214.0</v>
      </c>
    </row>
    <row r="29758">
      <c r="A29758" s="10" t="s">
        <v>8578</v>
      </c>
      <c r="B29758" s="10" t="s">
        <v>35</v>
      </c>
      <c r="C29758" s="10" t="s">
        <v>94</v>
      </c>
      <c r="D29758" s="10" t="s">
        <v>390</v>
      </c>
      <c r="E29758" s="10">
        <v>67.78</v>
      </c>
      <c r="F29758" s="33">
        <v>44214.0</v>
      </c>
    </row>
    <row r="29759">
      <c r="A29759" s="10" t="s">
        <v>8578</v>
      </c>
      <c r="B29759" s="10" t="s">
        <v>35</v>
      </c>
      <c r="C29759" s="10" t="s">
        <v>94</v>
      </c>
      <c r="D29759" s="10" t="s">
        <v>1400</v>
      </c>
      <c r="E29759" s="10">
        <v>104.13</v>
      </c>
      <c r="F29759" s="33">
        <v>44214.0</v>
      </c>
    </row>
    <row r="29760">
      <c r="A29760" s="10" t="s">
        <v>8578</v>
      </c>
      <c r="B29760" s="10" t="s">
        <v>36</v>
      </c>
      <c r="C29760" s="10" t="s">
        <v>94</v>
      </c>
      <c r="D29760" s="10" t="s">
        <v>1400</v>
      </c>
      <c r="E29760" s="10">
        <v>104.13</v>
      </c>
      <c r="F29760" s="33">
        <v>44214.0</v>
      </c>
    </row>
    <row r="29761">
      <c r="A29761" s="10" t="s">
        <v>8579</v>
      </c>
      <c r="B29761" s="10" t="s">
        <v>35</v>
      </c>
      <c r="C29761" s="10" t="s">
        <v>73</v>
      </c>
      <c r="D29761" s="10" t="s">
        <v>3304</v>
      </c>
      <c r="E29761" s="10">
        <v>24.37</v>
      </c>
      <c r="F29761" s="33">
        <v>44214.0</v>
      </c>
    </row>
    <row r="29762">
      <c r="A29762" s="10" t="s">
        <v>8525</v>
      </c>
      <c r="B29762" s="10" t="s">
        <v>35</v>
      </c>
      <c r="C29762" s="10" t="s">
        <v>90</v>
      </c>
      <c r="E29762" s="10">
        <v>397.48</v>
      </c>
      <c r="F29762" s="33">
        <v>44214.0</v>
      </c>
    </row>
    <row r="29763">
      <c r="A29763" s="10" t="s">
        <v>485</v>
      </c>
      <c r="B29763" s="10" t="s">
        <v>35</v>
      </c>
      <c r="C29763" s="10" t="s">
        <v>90</v>
      </c>
      <c r="D29763" s="10" t="s">
        <v>110</v>
      </c>
      <c r="E29763" s="10">
        <v>453.86</v>
      </c>
      <c r="F29763" s="33">
        <v>44214.0</v>
      </c>
    </row>
    <row r="29764">
      <c r="A29764" s="10" t="s">
        <v>485</v>
      </c>
      <c r="B29764" s="10" t="s">
        <v>35</v>
      </c>
      <c r="C29764" s="10" t="s">
        <v>90</v>
      </c>
      <c r="D29764" s="10" t="s">
        <v>91</v>
      </c>
      <c r="E29764" s="10">
        <v>1385.1</v>
      </c>
      <c r="F29764" s="33">
        <v>44214.0</v>
      </c>
    </row>
    <row r="29765">
      <c r="A29765" s="10" t="s">
        <v>8525</v>
      </c>
      <c r="B29765" s="10" t="s">
        <v>35</v>
      </c>
      <c r="C29765" s="10" t="s">
        <v>90</v>
      </c>
      <c r="E29765" s="10">
        <v>397.48</v>
      </c>
      <c r="F29765" s="33">
        <v>44214.0</v>
      </c>
    </row>
    <row r="29766">
      <c r="A29766" s="10" t="s">
        <v>485</v>
      </c>
      <c r="B29766" s="10" t="s">
        <v>35</v>
      </c>
      <c r="C29766" s="10" t="s">
        <v>90</v>
      </c>
      <c r="D29766" s="10" t="s">
        <v>161</v>
      </c>
      <c r="E29766" s="10">
        <v>1275.02</v>
      </c>
      <c r="F29766" s="33">
        <v>44214.0</v>
      </c>
    </row>
    <row r="29767">
      <c r="A29767" s="10" t="s">
        <v>8525</v>
      </c>
      <c r="B29767" s="10" t="s">
        <v>35</v>
      </c>
      <c r="C29767" s="10" t="s">
        <v>90</v>
      </c>
      <c r="E29767" s="10">
        <v>397.48</v>
      </c>
      <c r="F29767" s="33">
        <v>44214.0</v>
      </c>
    </row>
    <row r="29768">
      <c r="A29768" s="10" t="s">
        <v>8525</v>
      </c>
      <c r="B29768" s="10" t="s">
        <v>35</v>
      </c>
      <c r="C29768" s="10" t="s">
        <v>90</v>
      </c>
      <c r="E29768" s="10">
        <v>397.48</v>
      </c>
      <c r="F29768" s="33">
        <v>44214.0</v>
      </c>
    </row>
    <row r="29769">
      <c r="A29769" s="10" t="s">
        <v>485</v>
      </c>
      <c r="B29769" s="10" t="s">
        <v>36</v>
      </c>
      <c r="C29769" s="10" t="s">
        <v>90</v>
      </c>
      <c r="D29769" s="10" t="s">
        <v>161</v>
      </c>
      <c r="E29769" s="10">
        <v>1275.02</v>
      </c>
      <c r="F29769" s="33">
        <v>44214.0</v>
      </c>
    </row>
    <row r="29770">
      <c r="A29770" s="10" t="s">
        <v>8525</v>
      </c>
      <c r="B29770" s="10" t="s">
        <v>35</v>
      </c>
      <c r="C29770" s="10" t="s">
        <v>90</v>
      </c>
      <c r="E29770" s="10">
        <v>397.48</v>
      </c>
      <c r="F29770" s="33">
        <v>44214.0</v>
      </c>
    </row>
    <row r="29771">
      <c r="A29771" s="10" t="s">
        <v>485</v>
      </c>
      <c r="B29771" s="10" t="s">
        <v>35</v>
      </c>
      <c r="C29771" s="10" t="s">
        <v>90</v>
      </c>
      <c r="D29771" s="10" t="s">
        <v>161</v>
      </c>
      <c r="E29771" s="10">
        <v>1275.02</v>
      </c>
      <c r="F29771" s="33">
        <v>44214.0</v>
      </c>
    </row>
    <row r="29772">
      <c r="A29772" s="10" t="s">
        <v>485</v>
      </c>
      <c r="B29772" s="10" t="s">
        <v>37</v>
      </c>
      <c r="C29772" s="10" t="s">
        <v>90</v>
      </c>
      <c r="D29772" s="10" t="s">
        <v>161</v>
      </c>
      <c r="E29772" s="10">
        <v>1275.02</v>
      </c>
      <c r="F29772" s="33">
        <v>44214.0</v>
      </c>
    </row>
    <row r="29773">
      <c r="A29773" s="10" t="s">
        <v>8216</v>
      </c>
      <c r="B29773" s="10" t="s">
        <v>35</v>
      </c>
      <c r="C29773" s="10" t="s">
        <v>94</v>
      </c>
      <c r="E29773" s="10">
        <v>32.22</v>
      </c>
      <c r="F29773" s="33">
        <v>44214.0</v>
      </c>
    </row>
    <row r="29774">
      <c r="A29774" s="10" t="s">
        <v>8216</v>
      </c>
      <c r="B29774" s="10" t="s">
        <v>35</v>
      </c>
      <c r="C29774" s="10" t="s">
        <v>94</v>
      </c>
      <c r="E29774" s="10">
        <v>32.22</v>
      </c>
      <c r="F29774" s="33">
        <v>44214.0</v>
      </c>
    </row>
    <row r="29775">
      <c r="A29775" s="10" t="s">
        <v>8216</v>
      </c>
      <c r="B29775" s="10" t="s">
        <v>35</v>
      </c>
      <c r="C29775" s="10" t="s">
        <v>94</v>
      </c>
      <c r="E29775" s="10">
        <v>10.16</v>
      </c>
      <c r="F29775" s="33">
        <v>44214.0</v>
      </c>
    </row>
    <row r="29776">
      <c r="A29776" s="10" t="s">
        <v>8216</v>
      </c>
      <c r="B29776" s="10" t="s">
        <v>36</v>
      </c>
      <c r="C29776" s="10" t="s">
        <v>94</v>
      </c>
      <c r="E29776" s="10">
        <v>10.16</v>
      </c>
      <c r="F29776" s="33">
        <v>44214.0</v>
      </c>
    </row>
    <row r="29777">
      <c r="A29777" s="10" t="s">
        <v>8216</v>
      </c>
      <c r="B29777" s="10" t="s">
        <v>36</v>
      </c>
      <c r="C29777" s="10" t="s">
        <v>94</v>
      </c>
      <c r="E29777" s="10">
        <v>32.22</v>
      </c>
      <c r="F29777" s="33">
        <v>44214.0</v>
      </c>
    </row>
    <row r="29778">
      <c r="A29778" s="10" t="s">
        <v>883</v>
      </c>
      <c r="B29778" s="10" t="s">
        <v>35</v>
      </c>
      <c r="E29778" s="10">
        <v>10.83</v>
      </c>
      <c r="F29778" s="33">
        <v>44214.0</v>
      </c>
    </row>
    <row r="29779">
      <c r="A29779" s="10" t="s">
        <v>8565</v>
      </c>
      <c r="B29779" s="10" t="s">
        <v>35</v>
      </c>
      <c r="C29779" s="10" t="s">
        <v>90</v>
      </c>
      <c r="D29779" s="10" t="s">
        <v>91</v>
      </c>
      <c r="E29779" s="10">
        <v>277.41</v>
      </c>
      <c r="F29779" s="33">
        <v>44214.0</v>
      </c>
    </row>
    <row r="29780">
      <c r="A29780" s="10" t="s">
        <v>8565</v>
      </c>
      <c r="B29780" s="10" t="s">
        <v>35</v>
      </c>
      <c r="C29780" s="10" t="s">
        <v>90</v>
      </c>
      <c r="D29780" s="10" t="s">
        <v>91</v>
      </c>
      <c r="E29780" s="10">
        <v>277.41</v>
      </c>
      <c r="F29780" s="33">
        <v>44214.0</v>
      </c>
    </row>
    <row r="29781">
      <c r="A29781" s="10" t="s">
        <v>1063</v>
      </c>
      <c r="B29781" s="10" t="s">
        <v>35</v>
      </c>
      <c r="C29781" s="10" t="s">
        <v>90</v>
      </c>
      <c r="E29781" s="10">
        <v>397.48</v>
      </c>
      <c r="F29781" s="33">
        <v>44214.0</v>
      </c>
    </row>
    <row r="29782">
      <c r="A29782" s="10" t="s">
        <v>8580</v>
      </c>
      <c r="B29782" s="10" t="s">
        <v>35</v>
      </c>
      <c r="C29782" s="10" t="s">
        <v>90</v>
      </c>
      <c r="D29782" s="10" t="s">
        <v>91</v>
      </c>
      <c r="E29782" s="10">
        <v>274.4</v>
      </c>
      <c r="F29782" s="33">
        <v>44214.0</v>
      </c>
    </row>
    <row r="29783">
      <c r="A29783" s="10" t="s">
        <v>8580</v>
      </c>
      <c r="B29783" s="10" t="s">
        <v>35</v>
      </c>
      <c r="C29783" s="10" t="s">
        <v>90</v>
      </c>
      <c r="D29783" s="10" t="s">
        <v>91</v>
      </c>
      <c r="E29783" s="10">
        <v>274.4</v>
      </c>
      <c r="F29783" s="33">
        <v>44214.0</v>
      </c>
    </row>
    <row r="29784">
      <c r="A29784" s="10" t="s">
        <v>8580</v>
      </c>
      <c r="B29784" s="10" t="s">
        <v>35</v>
      </c>
      <c r="C29784" s="10" t="s">
        <v>90</v>
      </c>
      <c r="D29784" s="10" t="s">
        <v>91</v>
      </c>
      <c r="E29784" s="10">
        <v>274.4</v>
      </c>
      <c r="F29784" s="33">
        <v>44214.0</v>
      </c>
    </row>
    <row r="29785">
      <c r="A29785" s="10" t="s">
        <v>1063</v>
      </c>
      <c r="B29785" s="10" t="s">
        <v>35</v>
      </c>
      <c r="C29785" s="10" t="s">
        <v>90</v>
      </c>
      <c r="D29785" s="10" t="s">
        <v>92</v>
      </c>
      <c r="E29785" s="10">
        <v>292.83</v>
      </c>
      <c r="F29785" s="33">
        <v>44214.0</v>
      </c>
    </row>
    <row r="29786">
      <c r="A29786" s="10" t="s">
        <v>1063</v>
      </c>
      <c r="B29786" s="10" t="s">
        <v>35</v>
      </c>
      <c r="C29786" s="10" t="s">
        <v>90</v>
      </c>
      <c r="D29786" s="10" t="s">
        <v>92</v>
      </c>
      <c r="E29786" s="10">
        <v>292.83</v>
      </c>
      <c r="F29786" s="33">
        <v>44214.0</v>
      </c>
    </row>
    <row r="29787">
      <c r="A29787" s="10" t="s">
        <v>1063</v>
      </c>
      <c r="B29787" s="10" t="s">
        <v>36</v>
      </c>
      <c r="C29787" s="10" t="s">
        <v>90</v>
      </c>
      <c r="D29787" s="10" t="s">
        <v>92</v>
      </c>
      <c r="E29787" s="10">
        <v>292.83</v>
      </c>
      <c r="F29787" s="33">
        <v>44214.0</v>
      </c>
    </row>
    <row r="29788">
      <c r="A29788" s="10" t="s">
        <v>1063</v>
      </c>
      <c r="B29788" s="10" t="s">
        <v>37</v>
      </c>
      <c r="C29788" s="10" t="s">
        <v>90</v>
      </c>
      <c r="D29788" s="10" t="s">
        <v>92</v>
      </c>
      <c r="E29788" s="10">
        <v>292.83</v>
      </c>
      <c r="F29788" s="33">
        <v>44214.0</v>
      </c>
    </row>
    <row r="29789">
      <c r="A29789" s="10" t="s">
        <v>8580</v>
      </c>
      <c r="B29789" s="10" t="s">
        <v>35</v>
      </c>
      <c r="C29789" s="10" t="s">
        <v>90</v>
      </c>
      <c r="D29789" s="10" t="s">
        <v>91</v>
      </c>
      <c r="E29789" s="10">
        <v>274.4</v>
      </c>
      <c r="F29789" s="33">
        <v>44214.0</v>
      </c>
    </row>
    <row r="29790">
      <c r="A29790" s="10" t="s">
        <v>8580</v>
      </c>
      <c r="B29790" s="10" t="s">
        <v>36</v>
      </c>
      <c r="C29790" s="10" t="s">
        <v>90</v>
      </c>
      <c r="D29790" s="10" t="s">
        <v>91</v>
      </c>
      <c r="E29790" s="10">
        <v>274.4</v>
      </c>
      <c r="F29790" s="33">
        <v>44214.0</v>
      </c>
    </row>
    <row r="29791">
      <c r="A29791" s="10" t="s">
        <v>8580</v>
      </c>
      <c r="B29791" s="10" t="s">
        <v>35</v>
      </c>
      <c r="C29791" s="10" t="s">
        <v>90</v>
      </c>
      <c r="D29791" s="10" t="s">
        <v>91</v>
      </c>
      <c r="E29791" s="10">
        <v>274.4</v>
      </c>
      <c r="F29791" s="33">
        <v>44214.0</v>
      </c>
    </row>
    <row r="29792">
      <c r="A29792" s="10" t="s">
        <v>8580</v>
      </c>
      <c r="B29792" s="10" t="s">
        <v>35</v>
      </c>
      <c r="C29792" s="10" t="s">
        <v>90</v>
      </c>
      <c r="D29792" s="10" t="s">
        <v>91</v>
      </c>
      <c r="E29792" s="10">
        <v>274.4</v>
      </c>
      <c r="F29792" s="33">
        <v>44214.0</v>
      </c>
    </row>
    <row r="29793">
      <c r="A29793" s="10" t="s">
        <v>1060</v>
      </c>
      <c r="B29793" s="10" t="s">
        <v>35</v>
      </c>
      <c r="C29793" s="10" t="s">
        <v>109</v>
      </c>
      <c r="D29793" s="10" t="s">
        <v>110</v>
      </c>
      <c r="E29793" s="10">
        <v>70.86</v>
      </c>
      <c r="F29793" s="33">
        <v>44214.0</v>
      </c>
    </row>
    <row r="29794">
      <c r="A29794" s="10" t="s">
        <v>1060</v>
      </c>
      <c r="B29794" s="10" t="s">
        <v>35</v>
      </c>
      <c r="C29794" s="10" t="s">
        <v>109</v>
      </c>
      <c r="D29794" s="10" t="s">
        <v>110</v>
      </c>
      <c r="E29794" s="10">
        <v>70.86</v>
      </c>
      <c r="F29794" s="33">
        <v>44214.0</v>
      </c>
    </row>
    <row r="29795">
      <c r="A29795" s="10" t="s">
        <v>8510</v>
      </c>
      <c r="B29795" s="10" t="s">
        <v>35</v>
      </c>
      <c r="C29795" s="10" t="s">
        <v>90</v>
      </c>
      <c r="E29795" s="10">
        <v>397.48</v>
      </c>
      <c r="F29795" s="33">
        <v>44214.0</v>
      </c>
    </row>
    <row r="29796">
      <c r="A29796" s="10" t="s">
        <v>7718</v>
      </c>
      <c r="B29796" s="10" t="s">
        <v>35</v>
      </c>
      <c r="C29796" s="10" t="s">
        <v>73</v>
      </c>
      <c r="D29796" s="10" t="s">
        <v>79</v>
      </c>
      <c r="E29796" s="10">
        <v>82.97</v>
      </c>
      <c r="F29796" s="33">
        <v>44214.0</v>
      </c>
    </row>
    <row r="29797">
      <c r="A29797" s="10" t="s">
        <v>7718</v>
      </c>
      <c r="B29797" s="10" t="s">
        <v>35</v>
      </c>
      <c r="C29797" s="10" t="s">
        <v>73</v>
      </c>
      <c r="D29797" s="10" t="s">
        <v>79</v>
      </c>
      <c r="E29797" s="10">
        <v>123.44</v>
      </c>
      <c r="F29797" s="33">
        <v>44214.0</v>
      </c>
    </row>
    <row r="29798">
      <c r="A29798" s="10" t="s">
        <v>7718</v>
      </c>
      <c r="B29798" s="10" t="s">
        <v>35</v>
      </c>
      <c r="C29798" s="10" t="s">
        <v>59</v>
      </c>
      <c r="D29798" s="10" t="s">
        <v>79</v>
      </c>
      <c r="E29798" s="10">
        <v>43.11</v>
      </c>
      <c r="F29798" s="33">
        <v>44214.0</v>
      </c>
    </row>
    <row r="29799">
      <c r="A29799" s="10" t="s">
        <v>8581</v>
      </c>
      <c r="B29799" s="10" t="s">
        <v>35</v>
      </c>
      <c r="E29799" s="10">
        <v>40.79</v>
      </c>
      <c r="F29799" s="33">
        <v>44214.0</v>
      </c>
    </row>
    <row r="29800">
      <c r="A29800" s="10" t="s">
        <v>7234</v>
      </c>
      <c r="B29800" s="10" t="s">
        <v>35</v>
      </c>
      <c r="C29800" s="10" t="s">
        <v>90</v>
      </c>
      <c r="D29800" s="10" t="s">
        <v>147</v>
      </c>
      <c r="E29800" s="10">
        <v>214.1</v>
      </c>
      <c r="F29800" s="33">
        <v>44214.0</v>
      </c>
    </row>
    <row r="29801">
      <c r="A29801" s="10" t="s">
        <v>8582</v>
      </c>
      <c r="B29801" s="10" t="s">
        <v>35</v>
      </c>
      <c r="C29801" s="35" t="s">
        <v>120</v>
      </c>
      <c r="D29801" s="10" t="s">
        <v>610</v>
      </c>
      <c r="E29801" s="10">
        <v>105.87</v>
      </c>
      <c r="F29801" s="33">
        <v>44214.0</v>
      </c>
    </row>
    <row r="29802">
      <c r="A29802" s="10" t="s">
        <v>8583</v>
      </c>
      <c r="B29802" s="10" t="s">
        <v>35</v>
      </c>
      <c r="C29802" s="10" t="s">
        <v>94</v>
      </c>
      <c r="E29802" s="10">
        <v>32.06</v>
      </c>
      <c r="F29802" s="33">
        <v>44214.0</v>
      </c>
    </row>
    <row r="29803">
      <c r="A29803" s="10" t="s">
        <v>6740</v>
      </c>
      <c r="B29803" s="10" t="s">
        <v>35</v>
      </c>
      <c r="C29803" s="10" t="s">
        <v>73</v>
      </c>
      <c r="D29803" s="10" t="s">
        <v>7118</v>
      </c>
      <c r="E29803" s="10">
        <v>167.54</v>
      </c>
      <c r="F29803" s="33">
        <v>44214.0</v>
      </c>
    </row>
    <row r="29804">
      <c r="A29804" s="10" t="s">
        <v>6740</v>
      </c>
      <c r="B29804" s="10" t="s">
        <v>36</v>
      </c>
      <c r="C29804" s="10" t="s">
        <v>73</v>
      </c>
      <c r="D29804" s="10" t="s">
        <v>7118</v>
      </c>
      <c r="E29804" s="10">
        <v>167.54</v>
      </c>
      <c r="F29804" s="33">
        <v>44214.0</v>
      </c>
    </row>
    <row r="29805">
      <c r="A29805" s="10" t="s">
        <v>6740</v>
      </c>
      <c r="B29805" s="10" t="s">
        <v>35</v>
      </c>
      <c r="C29805" s="10" t="s">
        <v>73</v>
      </c>
      <c r="D29805" s="10" t="s">
        <v>7118</v>
      </c>
      <c r="E29805" s="10">
        <v>167.54</v>
      </c>
      <c r="F29805" s="33">
        <v>44214.0</v>
      </c>
    </row>
    <row r="29806">
      <c r="A29806" s="10" t="s">
        <v>1064</v>
      </c>
      <c r="B29806" s="10" t="s">
        <v>35</v>
      </c>
      <c r="C29806" s="10" t="s">
        <v>90</v>
      </c>
      <c r="E29806" s="10">
        <v>349.46</v>
      </c>
      <c r="F29806" s="33">
        <v>44214.0</v>
      </c>
    </row>
    <row r="29807">
      <c r="A29807" s="10" t="s">
        <v>1064</v>
      </c>
      <c r="B29807" s="10" t="s">
        <v>36</v>
      </c>
      <c r="C29807" s="10" t="s">
        <v>90</v>
      </c>
      <c r="E29807" s="10">
        <v>349.46</v>
      </c>
      <c r="F29807" s="33">
        <v>44214.0</v>
      </c>
    </row>
    <row r="29808">
      <c r="A29808" s="10" t="s">
        <v>1064</v>
      </c>
      <c r="B29808" s="10" t="s">
        <v>37</v>
      </c>
      <c r="C29808" s="10" t="s">
        <v>90</v>
      </c>
      <c r="E29808" s="10">
        <v>349.46</v>
      </c>
      <c r="F29808" s="33">
        <v>44214.0</v>
      </c>
    </row>
    <row r="29809">
      <c r="A29809" s="10" t="s">
        <v>1064</v>
      </c>
      <c r="B29809" s="10" t="s">
        <v>37</v>
      </c>
      <c r="C29809" s="10" t="s">
        <v>90</v>
      </c>
      <c r="E29809" s="10">
        <v>349.46</v>
      </c>
      <c r="F29809" s="33">
        <v>44214.0</v>
      </c>
    </row>
    <row r="29810">
      <c r="A29810" s="10" t="s">
        <v>8584</v>
      </c>
      <c r="B29810" s="10" t="s">
        <v>35</v>
      </c>
      <c r="E29810" s="10">
        <v>15.08</v>
      </c>
      <c r="F29810" s="33">
        <v>44214.0</v>
      </c>
    </row>
    <row r="29811">
      <c r="A29811" s="10" t="s">
        <v>1064</v>
      </c>
      <c r="B29811" s="10" t="s">
        <v>35</v>
      </c>
      <c r="C29811" s="10" t="s">
        <v>90</v>
      </c>
      <c r="E29811" s="10">
        <v>349.46</v>
      </c>
      <c r="F29811" s="33">
        <v>44214.0</v>
      </c>
    </row>
    <row r="29812">
      <c r="A29812" s="10" t="s">
        <v>8584</v>
      </c>
      <c r="B29812" s="10" t="s">
        <v>35</v>
      </c>
      <c r="E29812" s="10">
        <v>15.08</v>
      </c>
      <c r="F29812" s="33">
        <v>44214.0</v>
      </c>
    </row>
    <row r="29813">
      <c r="A29813" s="10" t="s">
        <v>8582</v>
      </c>
      <c r="B29813" s="10" t="s">
        <v>35</v>
      </c>
      <c r="C29813" s="35" t="s">
        <v>120</v>
      </c>
      <c r="D29813" s="10" t="s">
        <v>610</v>
      </c>
      <c r="E29813" s="10">
        <v>105.87</v>
      </c>
      <c r="F29813" s="33">
        <v>44214.0</v>
      </c>
    </row>
    <row r="29814">
      <c r="A29814" s="10" t="s">
        <v>8582</v>
      </c>
      <c r="B29814" s="10" t="s">
        <v>36</v>
      </c>
      <c r="C29814" s="35" t="s">
        <v>120</v>
      </c>
      <c r="D29814" s="10" t="s">
        <v>610</v>
      </c>
      <c r="E29814" s="10">
        <v>105.87</v>
      </c>
      <c r="F29814" s="33">
        <v>44214.0</v>
      </c>
    </row>
    <row r="29815">
      <c r="A29815" s="10" t="s">
        <v>8584</v>
      </c>
      <c r="B29815" s="10" t="s">
        <v>35</v>
      </c>
      <c r="E29815" s="10">
        <v>15.08</v>
      </c>
      <c r="F29815" s="33">
        <v>44214.0</v>
      </c>
    </row>
    <row r="29816">
      <c r="A29816" s="10" t="s">
        <v>8585</v>
      </c>
      <c r="B29816" s="10" t="s">
        <v>35</v>
      </c>
      <c r="C29816" s="10" t="s">
        <v>97</v>
      </c>
      <c r="D29816" s="10" t="s">
        <v>63</v>
      </c>
      <c r="E29816" s="10">
        <v>13.65</v>
      </c>
      <c r="F29816" s="33">
        <v>44214.0</v>
      </c>
    </row>
    <row r="29817">
      <c r="A29817" s="10" t="s">
        <v>8586</v>
      </c>
      <c r="B29817" s="10" t="s">
        <v>35</v>
      </c>
      <c r="C29817" s="10" t="s">
        <v>59</v>
      </c>
      <c r="D29817" s="10" t="s">
        <v>65</v>
      </c>
      <c r="E29817" s="10">
        <v>16.65</v>
      </c>
      <c r="F29817" s="33">
        <v>44214.0</v>
      </c>
    </row>
    <row r="29818">
      <c r="A29818" s="10" t="s">
        <v>8587</v>
      </c>
      <c r="B29818" s="10" t="s">
        <v>35</v>
      </c>
      <c r="C29818" s="10" t="s">
        <v>7033</v>
      </c>
      <c r="D29818" s="10" t="s">
        <v>7034</v>
      </c>
      <c r="E29818" s="10">
        <v>28.67</v>
      </c>
      <c r="F29818" s="33">
        <v>44214.0</v>
      </c>
    </row>
    <row r="29819">
      <c r="A29819" s="10" t="s">
        <v>8587</v>
      </c>
      <c r="B29819" s="10" t="s">
        <v>35</v>
      </c>
      <c r="C29819" s="10" t="s">
        <v>7033</v>
      </c>
      <c r="D29819" s="10" t="s">
        <v>7034</v>
      </c>
      <c r="E29819" s="10">
        <v>28.67</v>
      </c>
      <c r="F29819" s="33">
        <v>44214.0</v>
      </c>
    </row>
    <row r="29820">
      <c r="A29820" s="10" t="s">
        <v>8163</v>
      </c>
      <c r="B29820" s="10" t="s">
        <v>35</v>
      </c>
      <c r="C29820" s="10" t="s">
        <v>90</v>
      </c>
      <c r="D29820" s="10" t="s">
        <v>110</v>
      </c>
      <c r="E29820" s="10">
        <v>104.21</v>
      </c>
      <c r="F29820" s="33">
        <v>44214.0</v>
      </c>
    </row>
    <row r="29821">
      <c r="A29821" s="10" t="s">
        <v>8588</v>
      </c>
      <c r="B29821" s="10" t="s">
        <v>35</v>
      </c>
      <c r="C29821" s="10" t="s">
        <v>94</v>
      </c>
      <c r="E29821" s="10">
        <v>27.62</v>
      </c>
      <c r="F29821" s="33">
        <v>44214.0</v>
      </c>
    </row>
    <row r="29822">
      <c r="A29822" s="10" t="s">
        <v>8589</v>
      </c>
      <c r="B29822" s="10" t="s">
        <v>35</v>
      </c>
      <c r="E29822" s="10">
        <v>84.32</v>
      </c>
      <c r="F29822" s="33">
        <v>44214.0</v>
      </c>
    </row>
    <row r="29823">
      <c r="A29823" s="10" t="s">
        <v>8525</v>
      </c>
      <c r="B29823" s="10" t="s">
        <v>35</v>
      </c>
      <c r="C29823" s="10" t="s">
        <v>90</v>
      </c>
      <c r="E29823" s="10">
        <v>397.48</v>
      </c>
      <c r="F29823" s="33">
        <v>44214.0</v>
      </c>
    </row>
    <row r="29824">
      <c r="A29824" s="10" t="s">
        <v>8590</v>
      </c>
      <c r="B29824" s="10" t="s">
        <v>35</v>
      </c>
      <c r="C29824" s="10" t="s">
        <v>326</v>
      </c>
      <c r="E29824" s="10">
        <v>63.33</v>
      </c>
      <c r="F29824" s="33">
        <v>44214.0</v>
      </c>
    </row>
    <row r="29825">
      <c r="A29825" s="10" t="s">
        <v>8591</v>
      </c>
      <c r="B29825" s="10" t="s">
        <v>35</v>
      </c>
      <c r="C29825" s="10" t="s">
        <v>94</v>
      </c>
      <c r="D29825" s="10" t="s">
        <v>1586</v>
      </c>
      <c r="E29825" s="10">
        <v>60.33</v>
      </c>
      <c r="F29825" s="33">
        <v>44214.0</v>
      </c>
    </row>
    <row r="29826">
      <c r="A29826" s="10" t="s">
        <v>8592</v>
      </c>
      <c r="B29826" s="10" t="s">
        <v>35</v>
      </c>
      <c r="D29826" s="10" t="s">
        <v>278</v>
      </c>
      <c r="E29826" s="10">
        <v>87.56</v>
      </c>
      <c r="F29826" s="33">
        <v>44214.0</v>
      </c>
    </row>
    <row r="29827">
      <c r="A29827" s="10" t="s">
        <v>8490</v>
      </c>
      <c r="B29827" s="10" t="s">
        <v>35</v>
      </c>
      <c r="D29827" s="10" t="s">
        <v>840</v>
      </c>
      <c r="E29827" s="10">
        <v>40.95</v>
      </c>
      <c r="F29827" s="33">
        <v>44214.0</v>
      </c>
    </row>
    <row r="29828">
      <c r="A29828" s="10" t="s">
        <v>8490</v>
      </c>
      <c r="B29828" s="10" t="s">
        <v>35</v>
      </c>
      <c r="D29828" s="10" t="s">
        <v>840</v>
      </c>
      <c r="E29828" s="10">
        <v>43.57</v>
      </c>
      <c r="F29828" s="33">
        <v>44214.0</v>
      </c>
    </row>
    <row r="29829">
      <c r="A29829" s="10" t="s">
        <v>8490</v>
      </c>
      <c r="B29829" s="10" t="s">
        <v>36</v>
      </c>
      <c r="D29829" s="10" t="s">
        <v>840</v>
      </c>
      <c r="E29829" s="10">
        <v>43.57</v>
      </c>
      <c r="F29829" s="33">
        <v>44214.0</v>
      </c>
    </row>
    <row r="29830">
      <c r="A29830" s="10" t="s">
        <v>8593</v>
      </c>
      <c r="B29830" s="10" t="s">
        <v>35</v>
      </c>
      <c r="C29830" s="10" t="s">
        <v>1556</v>
      </c>
      <c r="D29830" s="10" t="s">
        <v>292</v>
      </c>
      <c r="E29830" s="10">
        <v>483.97</v>
      </c>
      <c r="F29830" s="33">
        <v>44214.0</v>
      </c>
    </row>
    <row r="29831">
      <c r="A29831" s="10" t="s">
        <v>8592</v>
      </c>
      <c r="B29831" s="10" t="s">
        <v>35</v>
      </c>
      <c r="D29831" s="10" t="s">
        <v>278</v>
      </c>
      <c r="E29831" s="10">
        <v>87.56</v>
      </c>
      <c r="F29831" s="33">
        <v>44214.0</v>
      </c>
    </row>
    <row r="29832">
      <c r="A29832" s="10" t="s">
        <v>8592</v>
      </c>
      <c r="B29832" s="10" t="s">
        <v>35</v>
      </c>
      <c r="D29832" s="10" t="s">
        <v>278</v>
      </c>
      <c r="E29832" s="10">
        <v>87.56</v>
      </c>
      <c r="F29832" s="33">
        <v>44214.0</v>
      </c>
    </row>
    <row r="29833">
      <c r="A29833" s="10" t="s">
        <v>8592</v>
      </c>
      <c r="B29833" s="10" t="s">
        <v>36</v>
      </c>
      <c r="D29833" s="10" t="s">
        <v>278</v>
      </c>
      <c r="E29833" s="10">
        <v>87.56</v>
      </c>
      <c r="F29833" s="33">
        <v>44214.0</v>
      </c>
    </row>
    <row r="29834">
      <c r="A29834" s="10" t="s">
        <v>8592</v>
      </c>
      <c r="B29834" s="10" t="s">
        <v>35</v>
      </c>
      <c r="D29834" s="10" t="s">
        <v>278</v>
      </c>
      <c r="E29834" s="10">
        <v>87.56</v>
      </c>
      <c r="F29834" s="33">
        <v>44214.0</v>
      </c>
    </row>
    <row r="29835">
      <c r="A29835" s="10" t="s">
        <v>8594</v>
      </c>
      <c r="B29835" s="10" t="s">
        <v>35</v>
      </c>
      <c r="C29835" s="10" t="s">
        <v>73</v>
      </c>
      <c r="D29835" s="10" t="s">
        <v>79</v>
      </c>
      <c r="E29835" s="10">
        <v>82.97</v>
      </c>
      <c r="F29835" s="33">
        <v>44214.0</v>
      </c>
    </row>
    <row r="29836">
      <c r="A29836" s="10" t="s">
        <v>7103</v>
      </c>
      <c r="B29836" s="10" t="s">
        <v>35</v>
      </c>
      <c r="C29836" s="10" t="s">
        <v>322</v>
      </c>
      <c r="E29836" s="10">
        <v>49.57</v>
      </c>
      <c r="F29836" s="33">
        <v>44214.0</v>
      </c>
    </row>
    <row r="29837">
      <c r="A29837" s="10" t="s">
        <v>8595</v>
      </c>
      <c r="B29837" s="10" t="s">
        <v>35</v>
      </c>
      <c r="D29837" s="10" t="s">
        <v>2038</v>
      </c>
      <c r="E29837" s="10">
        <v>54.08</v>
      </c>
      <c r="F29837" s="33">
        <v>44214.0</v>
      </c>
    </row>
    <row r="29838">
      <c r="A29838" s="10" t="s">
        <v>8596</v>
      </c>
      <c r="B29838" s="10" t="s">
        <v>35</v>
      </c>
      <c r="C29838" s="10" t="s">
        <v>90</v>
      </c>
      <c r="D29838" s="10" t="s">
        <v>161</v>
      </c>
      <c r="E29838" s="10">
        <v>839.75</v>
      </c>
      <c r="F29838" s="33">
        <v>44214.0</v>
      </c>
    </row>
    <row r="29839">
      <c r="A29839" s="10" t="s">
        <v>8597</v>
      </c>
      <c r="B29839" s="10" t="s">
        <v>35</v>
      </c>
      <c r="C29839" s="10" t="s">
        <v>73</v>
      </c>
      <c r="D29839" s="10" t="s">
        <v>60</v>
      </c>
      <c r="E29839" s="10">
        <v>189.84</v>
      </c>
      <c r="F29839" s="33">
        <v>44214.0</v>
      </c>
    </row>
    <row r="29840">
      <c r="A29840" s="10" t="s">
        <v>1065</v>
      </c>
      <c r="B29840" s="10" t="s">
        <v>35</v>
      </c>
      <c r="D29840" s="10" t="s">
        <v>283</v>
      </c>
      <c r="E29840" s="10">
        <v>15.4</v>
      </c>
      <c r="F29840" s="33">
        <v>44214.0</v>
      </c>
    </row>
    <row r="29841">
      <c r="A29841" s="10" t="s">
        <v>1065</v>
      </c>
      <c r="B29841" s="10" t="s">
        <v>36</v>
      </c>
      <c r="D29841" s="10" t="s">
        <v>283</v>
      </c>
      <c r="E29841" s="10">
        <v>15.4</v>
      </c>
      <c r="F29841" s="33">
        <v>44214.0</v>
      </c>
    </row>
    <row r="29842">
      <c r="A29842" s="10" t="s">
        <v>8598</v>
      </c>
      <c r="B29842" s="10" t="s">
        <v>35</v>
      </c>
      <c r="C29842" s="10" t="s">
        <v>97</v>
      </c>
      <c r="D29842" s="10" t="s">
        <v>329</v>
      </c>
      <c r="E29842" s="10">
        <v>12.71</v>
      </c>
      <c r="F29842" s="33">
        <v>44214.0</v>
      </c>
    </row>
    <row r="29843">
      <c r="A29843" s="10" t="s">
        <v>1065</v>
      </c>
      <c r="B29843" s="10" t="s">
        <v>37</v>
      </c>
      <c r="D29843" s="10" t="s">
        <v>283</v>
      </c>
      <c r="E29843" s="10">
        <v>15.4</v>
      </c>
      <c r="F29843" s="33">
        <v>44214.0</v>
      </c>
    </row>
    <row r="29844">
      <c r="A29844" s="10" t="s">
        <v>8599</v>
      </c>
      <c r="B29844" s="10" t="s">
        <v>35</v>
      </c>
      <c r="C29844" s="10" t="s">
        <v>90</v>
      </c>
      <c r="E29844" s="10">
        <v>397.48</v>
      </c>
      <c r="F29844" s="33">
        <v>44214.0</v>
      </c>
    </row>
    <row r="29845">
      <c r="A29845" s="10" t="s">
        <v>1065</v>
      </c>
      <c r="B29845" s="10" t="s">
        <v>37</v>
      </c>
      <c r="D29845" s="10" t="s">
        <v>283</v>
      </c>
      <c r="E29845" s="10">
        <v>15.4</v>
      </c>
      <c r="F29845" s="33">
        <v>44214.0</v>
      </c>
    </row>
    <row r="29846">
      <c r="A29846" s="10" t="s">
        <v>8598</v>
      </c>
      <c r="B29846" s="10" t="s">
        <v>35</v>
      </c>
      <c r="C29846" s="10" t="s">
        <v>97</v>
      </c>
      <c r="D29846" s="10" t="s">
        <v>329</v>
      </c>
      <c r="E29846" s="10">
        <v>12.71</v>
      </c>
      <c r="F29846" s="33">
        <v>44214.0</v>
      </c>
    </row>
    <row r="29847">
      <c r="A29847" s="10" t="s">
        <v>8599</v>
      </c>
      <c r="B29847" s="10" t="s">
        <v>36</v>
      </c>
      <c r="C29847" s="10" t="s">
        <v>90</v>
      </c>
      <c r="E29847" s="10">
        <v>397.48</v>
      </c>
      <c r="F29847" s="33">
        <v>44214.0</v>
      </c>
    </row>
    <row r="29848">
      <c r="A29848" s="10" t="s">
        <v>8598</v>
      </c>
      <c r="B29848" s="10" t="s">
        <v>35</v>
      </c>
      <c r="C29848" s="10" t="s">
        <v>97</v>
      </c>
      <c r="D29848" s="10" t="s">
        <v>329</v>
      </c>
      <c r="E29848" s="10">
        <v>12.71</v>
      </c>
      <c r="F29848" s="33">
        <v>44214.0</v>
      </c>
    </row>
    <row r="29849">
      <c r="A29849" s="10" t="s">
        <v>7341</v>
      </c>
      <c r="B29849" s="10" t="s">
        <v>35</v>
      </c>
      <c r="C29849" s="10" t="s">
        <v>90</v>
      </c>
      <c r="D29849" s="10" t="s">
        <v>92</v>
      </c>
      <c r="E29849" s="10">
        <v>202.67</v>
      </c>
      <c r="F29849" s="33">
        <v>44214.0</v>
      </c>
    </row>
    <row r="29850">
      <c r="A29850" s="10" t="s">
        <v>7341</v>
      </c>
      <c r="B29850" s="10" t="s">
        <v>35</v>
      </c>
      <c r="C29850" s="10" t="s">
        <v>90</v>
      </c>
      <c r="D29850" s="10" t="s">
        <v>161</v>
      </c>
      <c r="E29850" s="10">
        <v>187.78</v>
      </c>
      <c r="F29850" s="33">
        <v>44214.0</v>
      </c>
    </row>
    <row r="29851">
      <c r="A29851" s="10" t="s">
        <v>8600</v>
      </c>
      <c r="B29851" s="10" t="s">
        <v>35</v>
      </c>
      <c r="E29851" s="10">
        <v>19.52</v>
      </c>
      <c r="F29851" s="33">
        <v>44214.0</v>
      </c>
    </row>
    <row r="29852">
      <c r="A29852" s="10" t="s">
        <v>1065</v>
      </c>
      <c r="B29852" s="10" t="s">
        <v>37</v>
      </c>
      <c r="D29852" s="10" t="s">
        <v>283</v>
      </c>
      <c r="E29852" s="10">
        <v>15.4</v>
      </c>
      <c r="F29852" s="33">
        <v>44214.0</v>
      </c>
    </row>
    <row r="29853">
      <c r="A29853" s="10" t="s">
        <v>8599</v>
      </c>
      <c r="B29853" s="10" t="s">
        <v>35</v>
      </c>
      <c r="C29853" s="10" t="s">
        <v>90</v>
      </c>
      <c r="E29853" s="10">
        <v>397.48</v>
      </c>
      <c r="F29853" s="33">
        <v>44214.0</v>
      </c>
    </row>
    <row r="29854">
      <c r="A29854" s="10" t="s">
        <v>8599</v>
      </c>
      <c r="B29854" s="10" t="s">
        <v>35</v>
      </c>
      <c r="C29854" s="10" t="s">
        <v>90</v>
      </c>
      <c r="E29854" s="10">
        <v>397.48</v>
      </c>
      <c r="F29854" s="33">
        <v>44214.0</v>
      </c>
    </row>
    <row r="29855">
      <c r="A29855" s="10" t="s">
        <v>8598</v>
      </c>
      <c r="B29855" s="10" t="s">
        <v>35</v>
      </c>
      <c r="C29855" s="10" t="s">
        <v>97</v>
      </c>
      <c r="D29855" s="10" t="s">
        <v>329</v>
      </c>
      <c r="E29855" s="10">
        <v>12.71</v>
      </c>
      <c r="F29855" s="33">
        <v>44214.0</v>
      </c>
    </row>
    <row r="29856">
      <c r="A29856" s="10" t="s">
        <v>8600</v>
      </c>
      <c r="B29856" s="10" t="s">
        <v>36</v>
      </c>
      <c r="E29856" s="10">
        <v>19.52</v>
      </c>
      <c r="F29856" s="33">
        <v>44214.0</v>
      </c>
    </row>
    <row r="29857">
      <c r="A29857" s="10" t="s">
        <v>8598</v>
      </c>
      <c r="B29857" s="10" t="s">
        <v>35</v>
      </c>
      <c r="C29857" s="10" t="s">
        <v>97</v>
      </c>
      <c r="D29857" s="10" t="s">
        <v>329</v>
      </c>
      <c r="E29857" s="10">
        <v>12.71</v>
      </c>
      <c r="F29857" s="33">
        <v>44214.0</v>
      </c>
    </row>
    <row r="29858">
      <c r="A29858" s="10" t="s">
        <v>8598</v>
      </c>
      <c r="B29858" s="10" t="s">
        <v>35</v>
      </c>
      <c r="C29858" s="10" t="s">
        <v>97</v>
      </c>
      <c r="D29858" s="10" t="s">
        <v>329</v>
      </c>
      <c r="E29858" s="10">
        <v>12.71</v>
      </c>
      <c r="F29858" s="33">
        <v>44214.0</v>
      </c>
    </row>
    <row r="29859">
      <c r="A29859" s="10" t="s">
        <v>8598</v>
      </c>
      <c r="B29859" s="10" t="s">
        <v>35</v>
      </c>
      <c r="C29859" s="10" t="s">
        <v>97</v>
      </c>
      <c r="D29859" s="10" t="s">
        <v>329</v>
      </c>
      <c r="E29859" s="10">
        <v>12.71</v>
      </c>
      <c r="F29859" s="33">
        <v>44214.0</v>
      </c>
    </row>
    <row r="29860">
      <c r="A29860" s="10" t="s">
        <v>8600</v>
      </c>
      <c r="B29860" s="10" t="s">
        <v>35</v>
      </c>
      <c r="E29860" s="10">
        <v>19.52</v>
      </c>
      <c r="F29860" s="33">
        <v>44214.0</v>
      </c>
    </row>
    <row r="29861">
      <c r="A29861" s="10" t="s">
        <v>8598</v>
      </c>
      <c r="B29861" s="10" t="s">
        <v>35</v>
      </c>
      <c r="C29861" s="10" t="s">
        <v>97</v>
      </c>
      <c r="D29861" s="10" t="s">
        <v>329</v>
      </c>
      <c r="E29861" s="10">
        <v>12.71</v>
      </c>
      <c r="F29861" s="33">
        <v>44214.0</v>
      </c>
    </row>
    <row r="29862">
      <c r="A29862" s="10" t="s">
        <v>8601</v>
      </c>
      <c r="B29862" s="10" t="s">
        <v>35</v>
      </c>
      <c r="C29862" s="10" t="s">
        <v>190</v>
      </c>
      <c r="D29862" s="10" t="s">
        <v>191</v>
      </c>
      <c r="E29862" s="10">
        <v>25.29</v>
      </c>
      <c r="F29862" s="33">
        <v>44214.0</v>
      </c>
    </row>
    <row r="29863">
      <c r="A29863" s="10" t="s">
        <v>8598</v>
      </c>
      <c r="B29863" s="10" t="s">
        <v>35</v>
      </c>
      <c r="C29863" s="10" t="s">
        <v>97</v>
      </c>
      <c r="D29863" s="10" t="s">
        <v>98</v>
      </c>
      <c r="E29863" s="10">
        <v>37.94</v>
      </c>
      <c r="F29863" s="33">
        <v>44214.0</v>
      </c>
    </row>
    <row r="29864">
      <c r="A29864" s="10" t="s">
        <v>8601</v>
      </c>
      <c r="B29864" s="10" t="s">
        <v>35</v>
      </c>
      <c r="C29864" s="10" t="s">
        <v>190</v>
      </c>
      <c r="D29864" s="10" t="s">
        <v>1494</v>
      </c>
      <c r="E29864" s="10">
        <v>26.22</v>
      </c>
      <c r="F29864" s="33">
        <v>44214.0</v>
      </c>
    </row>
    <row r="29865">
      <c r="A29865" s="10" t="s">
        <v>8598</v>
      </c>
      <c r="B29865" s="10" t="s">
        <v>35</v>
      </c>
      <c r="C29865" s="10" t="s">
        <v>97</v>
      </c>
      <c r="D29865" s="10" t="s">
        <v>329</v>
      </c>
      <c r="E29865" s="10">
        <v>12.71</v>
      </c>
      <c r="F29865" s="33">
        <v>44214.0</v>
      </c>
    </row>
    <row r="29866">
      <c r="A29866" s="10" t="s">
        <v>8601</v>
      </c>
      <c r="B29866" s="10" t="s">
        <v>35</v>
      </c>
      <c r="C29866" s="10" t="s">
        <v>190</v>
      </c>
      <c r="E29866" s="10">
        <v>48.3</v>
      </c>
      <c r="F29866" s="33">
        <v>44214.0</v>
      </c>
    </row>
    <row r="29867">
      <c r="A29867" s="10" t="s">
        <v>8600</v>
      </c>
      <c r="B29867" s="10" t="s">
        <v>35</v>
      </c>
      <c r="E29867" s="10">
        <v>19.52</v>
      </c>
      <c r="F29867" s="33">
        <v>44214.0</v>
      </c>
    </row>
    <row r="29868">
      <c r="A29868" s="10" t="s">
        <v>8601</v>
      </c>
      <c r="B29868" s="10" t="s">
        <v>35</v>
      </c>
      <c r="C29868" s="10" t="s">
        <v>190</v>
      </c>
      <c r="D29868" s="10" t="s">
        <v>191</v>
      </c>
      <c r="E29868" s="10">
        <v>72.71</v>
      </c>
      <c r="F29868" s="33">
        <v>44214.0</v>
      </c>
    </row>
    <row r="29869">
      <c r="A29869" s="10" t="s">
        <v>7341</v>
      </c>
      <c r="B29869" s="10" t="s">
        <v>35</v>
      </c>
      <c r="C29869" s="10" t="s">
        <v>90</v>
      </c>
      <c r="D29869" s="10" t="s">
        <v>92</v>
      </c>
      <c r="E29869" s="10">
        <v>292.83</v>
      </c>
      <c r="F29869" s="33">
        <v>44214.0</v>
      </c>
    </row>
    <row r="29870">
      <c r="A29870" s="10" t="s">
        <v>8600</v>
      </c>
      <c r="B29870" s="10" t="s">
        <v>35</v>
      </c>
      <c r="E29870" s="10">
        <v>19.52</v>
      </c>
      <c r="F29870" s="33">
        <v>44214.0</v>
      </c>
    </row>
    <row r="29871">
      <c r="A29871" s="10" t="s">
        <v>1951</v>
      </c>
      <c r="B29871" s="10" t="s">
        <v>35</v>
      </c>
      <c r="D29871" s="10" t="s">
        <v>270</v>
      </c>
      <c r="E29871" s="10">
        <v>37.59</v>
      </c>
      <c r="F29871" s="33">
        <v>44214.0</v>
      </c>
    </row>
    <row r="29872">
      <c r="A29872" s="10" t="s">
        <v>8600</v>
      </c>
      <c r="B29872" s="10" t="s">
        <v>35</v>
      </c>
      <c r="E29872" s="10">
        <v>19.52</v>
      </c>
      <c r="F29872" s="33">
        <v>44214.0</v>
      </c>
    </row>
    <row r="29873">
      <c r="A29873" s="10" t="s">
        <v>8600</v>
      </c>
      <c r="B29873" s="10" t="s">
        <v>35</v>
      </c>
      <c r="E29873" s="10">
        <v>19.52</v>
      </c>
      <c r="F29873" s="33">
        <v>44214.0</v>
      </c>
    </row>
    <row r="29874">
      <c r="A29874" s="10" t="s">
        <v>8602</v>
      </c>
      <c r="B29874" s="10" t="s">
        <v>35</v>
      </c>
      <c r="D29874" s="10" t="s">
        <v>836</v>
      </c>
      <c r="E29874" s="10">
        <v>10.71</v>
      </c>
      <c r="F29874" s="33">
        <v>44214.0</v>
      </c>
    </row>
    <row r="29875">
      <c r="A29875" s="10" t="s">
        <v>8602</v>
      </c>
      <c r="B29875" s="10" t="s">
        <v>35</v>
      </c>
      <c r="D29875" s="10" t="s">
        <v>836</v>
      </c>
      <c r="E29875" s="10">
        <v>10.71</v>
      </c>
      <c r="F29875" s="33">
        <v>44214.0</v>
      </c>
    </row>
    <row r="29876">
      <c r="A29876" s="10" t="s">
        <v>8598</v>
      </c>
      <c r="B29876" s="10" t="s">
        <v>35</v>
      </c>
      <c r="C29876" s="10" t="s">
        <v>97</v>
      </c>
      <c r="D29876" s="10" t="s">
        <v>329</v>
      </c>
      <c r="E29876" s="10">
        <v>12.71</v>
      </c>
      <c r="F29876" s="33">
        <v>44214.0</v>
      </c>
    </row>
    <row r="29877">
      <c r="A29877" s="10" t="s">
        <v>8600</v>
      </c>
      <c r="B29877" s="10" t="s">
        <v>35</v>
      </c>
      <c r="E29877" s="10">
        <v>19.52</v>
      </c>
      <c r="F29877" s="33">
        <v>44214.0</v>
      </c>
    </row>
    <row r="29878">
      <c r="A29878" s="10" t="s">
        <v>8600</v>
      </c>
      <c r="B29878" s="10" t="s">
        <v>35</v>
      </c>
      <c r="E29878" s="10">
        <v>19.52</v>
      </c>
      <c r="F29878" s="33">
        <v>44214.0</v>
      </c>
    </row>
    <row r="29879">
      <c r="A29879" s="10" t="s">
        <v>8600</v>
      </c>
      <c r="B29879" s="10" t="s">
        <v>35</v>
      </c>
      <c r="E29879" s="10">
        <v>19.52</v>
      </c>
      <c r="F29879" s="33">
        <v>44214.0</v>
      </c>
    </row>
    <row r="29880">
      <c r="A29880" s="10" t="s">
        <v>8600</v>
      </c>
      <c r="B29880" s="10" t="s">
        <v>36</v>
      </c>
      <c r="E29880" s="10">
        <v>19.52</v>
      </c>
      <c r="F29880" s="33">
        <v>44214.0</v>
      </c>
    </row>
    <row r="29881">
      <c r="A29881" s="10" t="s">
        <v>8600</v>
      </c>
      <c r="B29881" s="10" t="s">
        <v>35</v>
      </c>
      <c r="E29881" s="10">
        <v>19.52</v>
      </c>
      <c r="F29881" s="33">
        <v>44214.0</v>
      </c>
    </row>
    <row r="29882">
      <c r="A29882" s="10" t="s">
        <v>8603</v>
      </c>
      <c r="B29882" s="10" t="s">
        <v>35</v>
      </c>
      <c r="C29882" s="10" t="s">
        <v>326</v>
      </c>
      <c r="D29882" s="10" t="s">
        <v>223</v>
      </c>
      <c r="E29882" s="10">
        <v>28.56</v>
      </c>
      <c r="F29882" s="33">
        <v>44214.0</v>
      </c>
    </row>
    <row r="29883">
      <c r="A29883" s="10" t="s">
        <v>931</v>
      </c>
      <c r="B29883" s="10" t="s">
        <v>35</v>
      </c>
      <c r="C29883" s="10" t="s">
        <v>90</v>
      </c>
      <c r="D29883" s="10" t="s">
        <v>161</v>
      </c>
      <c r="E29883" s="10">
        <v>171.9</v>
      </c>
      <c r="F29883" s="33">
        <v>44214.0</v>
      </c>
    </row>
    <row r="29884">
      <c r="A29884" s="10" t="s">
        <v>1066</v>
      </c>
      <c r="B29884" s="10" t="s">
        <v>35</v>
      </c>
      <c r="C29884" s="10" t="s">
        <v>90</v>
      </c>
      <c r="E29884" s="10">
        <v>397.48</v>
      </c>
      <c r="F29884" s="33">
        <v>44214.0</v>
      </c>
    </row>
    <row r="29885">
      <c r="A29885" s="10" t="s">
        <v>8600</v>
      </c>
      <c r="B29885" s="10" t="s">
        <v>35</v>
      </c>
      <c r="E29885" s="10">
        <v>19.52</v>
      </c>
      <c r="F29885" s="33">
        <v>44214.0</v>
      </c>
    </row>
    <row r="29886">
      <c r="A29886" s="10" t="s">
        <v>8604</v>
      </c>
      <c r="B29886" s="10" t="s">
        <v>35</v>
      </c>
      <c r="D29886" s="10" t="s">
        <v>283</v>
      </c>
      <c r="E29886" s="10">
        <v>18.1</v>
      </c>
      <c r="F29886" s="33">
        <v>44214.0</v>
      </c>
    </row>
    <row r="29887">
      <c r="A29887" s="10" t="s">
        <v>8605</v>
      </c>
      <c r="B29887" s="10" t="s">
        <v>35</v>
      </c>
      <c r="C29887" s="10" t="s">
        <v>94</v>
      </c>
      <c r="E29887" s="10">
        <v>32.22</v>
      </c>
      <c r="F29887" s="33">
        <v>44214.0</v>
      </c>
    </row>
    <row r="29888">
      <c r="A29888" s="10" t="s">
        <v>8604</v>
      </c>
      <c r="B29888" s="10" t="s">
        <v>35</v>
      </c>
      <c r="D29888" s="10" t="s">
        <v>283</v>
      </c>
      <c r="E29888" s="10">
        <v>18.1</v>
      </c>
      <c r="F29888" s="33">
        <v>44214.0</v>
      </c>
    </row>
    <row r="29889">
      <c r="A29889" s="10" t="s">
        <v>1066</v>
      </c>
      <c r="B29889" s="10" t="s">
        <v>35</v>
      </c>
      <c r="C29889" s="10" t="s">
        <v>90</v>
      </c>
      <c r="E29889" s="10">
        <v>397.48</v>
      </c>
      <c r="F29889" s="33">
        <v>44214.0</v>
      </c>
    </row>
    <row r="29890">
      <c r="A29890" s="10" t="s">
        <v>1066</v>
      </c>
      <c r="B29890" s="10" t="s">
        <v>35</v>
      </c>
      <c r="C29890" s="10" t="s">
        <v>90</v>
      </c>
      <c r="E29890" s="10">
        <v>397.48</v>
      </c>
      <c r="F29890" s="33">
        <v>44214.0</v>
      </c>
    </row>
    <row r="29891">
      <c r="A29891" s="10" t="s">
        <v>8606</v>
      </c>
      <c r="B29891" s="10" t="s">
        <v>35</v>
      </c>
      <c r="C29891" s="10" t="s">
        <v>70</v>
      </c>
      <c r="D29891" s="10" t="s">
        <v>71</v>
      </c>
      <c r="E29891" s="10">
        <v>92.0</v>
      </c>
      <c r="F29891" s="33">
        <v>44214.0</v>
      </c>
    </row>
    <row r="29892">
      <c r="A29892" s="10" t="s">
        <v>1066</v>
      </c>
      <c r="B29892" s="10" t="s">
        <v>35</v>
      </c>
      <c r="C29892" s="10" t="s">
        <v>90</v>
      </c>
      <c r="E29892" s="10">
        <v>397.48</v>
      </c>
      <c r="F29892" s="33">
        <v>44214.0</v>
      </c>
    </row>
    <row r="29893">
      <c r="A29893" s="10" t="s">
        <v>8598</v>
      </c>
      <c r="B29893" s="10" t="s">
        <v>35</v>
      </c>
      <c r="C29893" s="10" t="s">
        <v>97</v>
      </c>
      <c r="D29893" s="10" t="s">
        <v>329</v>
      </c>
      <c r="E29893" s="10">
        <v>12.71</v>
      </c>
      <c r="F29893" s="33">
        <v>44214.0</v>
      </c>
    </row>
    <row r="29894">
      <c r="A29894" s="10" t="s">
        <v>1066</v>
      </c>
      <c r="B29894" s="10" t="s">
        <v>35</v>
      </c>
      <c r="C29894" s="10" t="s">
        <v>90</v>
      </c>
      <c r="D29894" s="10" t="s">
        <v>91</v>
      </c>
      <c r="E29894" s="10">
        <v>449.51</v>
      </c>
      <c r="F29894" s="33">
        <v>44214.0</v>
      </c>
    </row>
    <row r="29895">
      <c r="A29895" s="10" t="s">
        <v>8607</v>
      </c>
      <c r="B29895" s="10" t="s">
        <v>35</v>
      </c>
      <c r="C29895" s="10" t="s">
        <v>90</v>
      </c>
      <c r="D29895" s="10" t="s">
        <v>92</v>
      </c>
      <c r="E29895" s="10">
        <v>292.83</v>
      </c>
      <c r="F29895" s="33">
        <v>44214.0</v>
      </c>
    </row>
    <row r="29896">
      <c r="A29896" s="10" t="s">
        <v>1066</v>
      </c>
      <c r="B29896" s="10" t="s">
        <v>35</v>
      </c>
      <c r="C29896" s="10" t="s">
        <v>90</v>
      </c>
      <c r="D29896" s="10" t="s">
        <v>91</v>
      </c>
      <c r="E29896" s="10">
        <v>449.51</v>
      </c>
      <c r="F29896" s="33">
        <v>44214.0</v>
      </c>
    </row>
    <row r="29897">
      <c r="A29897" s="10" t="s">
        <v>1066</v>
      </c>
      <c r="B29897" s="10" t="s">
        <v>35</v>
      </c>
      <c r="C29897" s="10" t="s">
        <v>90</v>
      </c>
      <c r="D29897" s="10" t="s">
        <v>91</v>
      </c>
      <c r="E29897" s="10">
        <v>449.51</v>
      </c>
      <c r="F29897" s="33">
        <v>44214.0</v>
      </c>
    </row>
    <row r="29898">
      <c r="A29898" s="10" t="s">
        <v>8607</v>
      </c>
      <c r="B29898" s="10" t="s">
        <v>35</v>
      </c>
      <c r="C29898" s="10" t="s">
        <v>90</v>
      </c>
      <c r="D29898" s="10" t="s">
        <v>92</v>
      </c>
      <c r="E29898" s="10">
        <v>292.83</v>
      </c>
      <c r="F29898" s="33">
        <v>44214.0</v>
      </c>
    </row>
    <row r="29899">
      <c r="A29899" s="10" t="s">
        <v>8592</v>
      </c>
      <c r="B29899" s="10" t="s">
        <v>35</v>
      </c>
      <c r="D29899" s="10" t="s">
        <v>278</v>
      </c>
      <c r="E29899" s="10">
        <v>87.56</v>
      </c>
      <c r="F29899" s="33">
        <v>44214.0</v>
      </c>
    </row>
    <row r="29900">
      <c r="A29900" s="10" t="s">
        <v>8608</v>
      </c>
      <c r="B29900" s="10" t="s">
        <v>35</v>
      </c>
      <c r="E29900" s="10">
        <v>1.57</v>
      </c>
      <c r="F29900" s="33">
        <v>44214.0</v>
      </c>
    </row>
    <row r="29901">
      <c r="A29901" s="10" t="s">
        <v>1066</v>
      </c>
      <c r="B29901" s="10" t="s">
        <v>35</v>
      </c>
      <c r="C29901" s="10" t="s">
        <v>90</v>
      </c>
      <c r="D29901" s="10" t="s">
        <v>161</v>
      </c>
      <c r="E29901" s="10">
        <v>456.51</v>
      </c>
      <c r="F29901" s="33">
        <v>44214.0</v>
      </c>
    </row>
    <row r="29902">
      <c r="A29902" s="10" t="s">
        <v>1066</v>
      </c>
      <c r="B29902" s="10" t="s">
        <v>35</v>
      </c>
      <c r="C29902" s="10" t="s">
        <v>90</v>
      </c>
      <c r="D29902" s="10" t="s">
        <v>91</v>
      </c>
      <c r="E29902" s="10">
        <v>703.68</v>
      </c>
      <c r="F29902" s="33">
        <v>44214.0</v>
      </c>
    </row>
    <row r="29903">
      <c r="A29903" s="10" t="s">
        <v>8609</v>
      </c>
      <c r="B29903" s="10" t="s">
        <v>35</v>
      </c>
      <c r="C29903" s="10" t="s">
        <v>1556</v>
      </c>
      <c r="D29903" s="10" t="s">
        <v>100</v>
      </c>
      <c r="E29903" s="10">
        <v>297.94</v>
      </c>
      <c r="F29903" s="33">
        <v>44214.0</v>
      </c>
    </row>
    <row r="29904">
      <c r="A29904" s="10" t="s">
        <v>8609</v>
      </c>
      <c r="B29904" s="10" t="s">
        <v>35</v>
      </c>
      <c r="C29904" s="10" t="s">
        <v>1556</v>
      </c>
      <c r="D29904" s="10" t="s">
        <v>292</v>
      </c>
      <c r="E29904" s="10">
        <v>418.89</v>
      </c>
      <c r="F29904" s="33">
        <v>44214.0</v>
      </c>
    </row>
    <row r="29905">
      <c r="A29905" s="10" t="s">
        <v>8610</v>
      </c>
      <c r="B29905" s="10" t="s">
        <v>35</v>
      </c>
      <c r="C29905" s="10" t="s">
        <v>90</v>
      </c>
      <c r="E29905" s="10">
        <v>397.48</v>
      </c>
      <c r="F29905" s="33">
        <v>44214.0</v>
      </c>
    </row>
    <row r="29906">
      <c r="A29906" s="10" t="s">
        <v>1066</v>
      </c>
      <c r="B29906" s="10" t="s">
        <v>35</v>
      </c>
      <c r="C29906" s="10" t="s">
        <v>90</v>
      </c>
      <c r="D29906" s="10" t="s">
        <v>92</v>
      </c>
      <c r="E29906" s="10">
        <v>444.51</v>
      </c>
      <c r="F29906" s="33">
        <v>44214.0</v>
      </c>
    </row>
    <row r="29907">
      <c r="A29907" s="10" t="s">
        <v>1066</v>
      </c>
      <c r="B29907" s="10" t="s">
        <v>35</v>
      </c>
      <c r="C29907" s="10" t="s">
        <v>90</v>
      </c>
      <c r="D29907" s="10" t="s">
        <v>92</v>
      </c>
      <c r="E29907" s="10">
        <v>448.51</v>
      </c>
      <c r="F29907" s="33">
        <v>44214.0</v>
      </c>
    </row>
    <row r="29908">
      <c r="A29908" s="10" t="s">
        <v>8039</v>
      </c>
      <c r="B29908" s="10" t="s">
        <v>35</v>
      </c>
      <c r="C29908" s="10" t="s">
        <v>90</v>
      </c>
      <c r="D29908" s="10" t="s">
        <v>161</v>
      </c>
      <c r="E29908" s="10">
        <v>486.81</v>
      </c>
      <c r="F29908" s="33">
        <v>44214.0</v>
      </c>
    </row>
    <row r="29909">
      <c r="A29909" s="10" t="s">
        <v>759</v>
      </c>
      <c r="B29909" s="10" t="s">
        <v>35</v>
      </c>
      <c r="C29909" s="10" t="s">
        <v>94</v>
      </c>
      <c r="D29909" s="10" t="s">
        <v>348</v>
      </c>
      <c r="E29909" s="10">
        <v>23.49</v>
      </c>
      <c r="F29909" s="33">
        <v>44214.0</v>
      </c>
    </row>
    <row r="29910">
      <c r="A29910" s="10" t="s">
        <v>8599</v>
      </c>
      <c r="B29910" s="10" t="s">
        <v>35</v>
      </c>
      <c r="C29910" s="10" t="s">
        <v>90</v>
      </c>
      <c r="E29910" s="10">
        <v>397.48</v>
      </c>
      <c r="F29910" s="33">
        <v>44214.0</v>
      </c>
    </row>
    <row r="29911">
      <c r="A29911" s="10" t="s">
        <v>8599</v>
      </c>
      <c r="B29911" s="10" t="s">
        <v>35</v>
      </c>
      <c r="C29911" s="10" t="s">
        <v>90</v>
      </c>
      <c r="E29911" s="10">
        <v>397.48</v>
      </c>
      <c r="F29911" s="33">
        <v>44214.0</v>
      </c>
    </row>
    <row r="29912">
      <c r="A29912" s="10" t="s">
        <v>8599</v>
      </c>
      <c r="B29912" s="10" t="s">
        <v>35</v>
      </c>
      <c r="C29912" s="10" t="s">
        <v>90</v>
      </c>
      <c r="E29912" s="10">
        <v>397.48</v>
      </c>
      <c r="F29912" s="33">
        <v>44214.0</v>
      </c>
    </row>
    <row r="29913">
      <c r="A29913" s="10" t="s">
        <v>1066</v>
      </c>
      <c r="B29913" s="10" t="s">
        <v>35</v>
      </c>
      <c r="C29913" s="10" t="s">
        <v>90</v>
      </c>
      <c r="D29913" s="10" t="s">
        <v>91</v>
      </c>
      <c r="E29913" s="10">
        <v>382.94</v>
      </c>
      <c r="F29913" s="33">
        <v>44214.0</v>
      </c>
    </row>
    <row r="29914">
      <c r="A29914" s="10" t="s">
        <v>1066</v>
      </c>
      <c r="B29914" s="10" t="s">
        <v>35</v>
      </c>
      <c r="C29914" s="10" t="s">
        <v>90</v>
      </c>
      <c r="D29914" s="10" t="s">
        <v>91</v>
      </c>
      <c r="E29914" s="10">
        <v>442.51</v>
      </c>
      <c r="F29914" s="33">
        <v>44214.0</v>
      </c>
    </row>
    <row r="29915">
      <c r="A29915" s="10" t="s">
        <v>1066</v>
      </c>
      <c r="B29915" s="10" t="s">
        <v>35</v>
      </c>
      <c r="C29915" s="10" t="s">
        <v>90</v>
      </c>
      <c r="D29915" s="10" t="s">
        <v>91</v>
      </c>
      <c r="E29915" s="10">
        <v>449.51</v>
      </c>
      <c r="F29915" s="33">
        <v>44214.0</v>
      </c>
    </row>
    <row r="29916">
      <c r="A29916" s="10" t="s">
        <v>558</v>
      </c>
      <c r="B29916" s="10" t="s">
        <v>35</v>
      </c>
      <c r="C29916" s="10" t="s">
        <v>168</v>
      </c>
      <c r="E29916" s="10">
        <v>61.05</v>
      </c>
      <c r="F29916" s="33">
        <v>44214.0</v>
      </c>
    </row>
    <row r="29917">
      <c r="A29917" s="10" t="s">
        <v>8600</v>
      </c>
      <c r="B29917" s="10" t="s">
        <v>35</v>
      </c>
      <c r="D29917" s="10" t="s">
        <v>663</v>
      </c>
      <c r="E29917" s="10">
        <v>3.71</v>
      </c>
      <c r="F29917" s="33">
        <v>44214.0</v>
      </c>
    </row>
    <row r="29918">
      <c r="A29918" s="10" t="s">
        <v>8600</v>
      </c>
      <c r="B29918" s="10" t="s">
        <v>35</v>
      </c>
      <c r="E29918" s="10">
        <v>19.52</v>
      </c>
      <c r="F29918" s="33">
        <v>44214.0</v>
      </c>
    </row>
    <row r="29919">
      <c r="A29919" s="10" t="s">
        <v>8600</v>
      </c>
      <c r="B29919" s="10" t="s">
        <v>35</v>
      </c>
      <c r="E29919" s="10">
        <v>19.52</v>
      </c>
      <c r="F29919" s="33">
        <v>44214.0</v>
      </c>
    </row>
    <row r="29920">
      <c r="A29920" s="10" t="s">
        <v>8600</v>
      </c>
      <c r="B29920" s="10" t="s">
        <v>35</v>
      </c>
      <c r="E29920" s="10">
        <v>19.52</v>
      </c>
      <c r="F29920" s="33">
        <v>44214.0</v>
      </c>
    </row>
    <row r="29921">
      <c r="A29921" s="10" t="s">
        <v>8600</v>
      </c>
      <c r="B29921" s="10" t="s">
        <v>35</v>
      </c>
      <c r="E29921" s="10">
        <v>19.52</v>
      </c>
      <c r="F29921" s="33">
        <v>44214.0</v>
      </c>
    </row>
    <row r="29922">
      <c r="A29922" s="10" t="s">
        <v>8600</v>
      </c>
      <c r="B29922" s="10" t="s">
        <v>35</v>
      </c>
      <c r="E29922" s="10">
        <v>19.52</v>
      </c>
      <c r="F29922" s="33">
        <v>44214.0</v>
      </c>
    </row>
    <row r="29923">
      <c r="A29923" s="10" t="s">
        <v>1066</v>
      </c>
      <c r="B29923" s="10" t="s">
        <v>35</v>
      </c>
      <c r="C29923" s="10" t="s">
        <v>90</v>
      </c>
      <c r="D29923" s="10" t="s">
        <v>91</v>
      </c>
      <c r="E29923" s="10">
        <v>449.51</v>
      </c>
      <c r="F29923" s="33">
        <v>44214.0</v>
      </c>
    </row>
    <row r="29924">
      <c r="A29924" s="10" t="s">
        <v>1066</v>
      </c>
      <c r="B29924" s="10" t="s">
        <v>35</v>
      </c>
      <c r="C29924" s="10" t="s">
        <v>90</v>
      </c>
      <c r="D29924" s="10" t="s">
        <v>91</v>
      </c>
      <c r="E29924" s="10">
        <v>442.51</v>
      </c>
      <c r="F29924" s="33">
        <v>44214.0</v>
      </c>
    </row>
    <row r="29925">
      <c r="A29925" s="10" t="s">
        <v>8611</v>
      </c>
      <c r="B29925" s="10" t="s">
        <v>35</v>
      </c>
      <c r="C29925" s="10" t="s">
        <v>90</v>
      </c>
      <c r="D29925" s="10" t="s">
        <v>91</v>
      </c>
      <c r="E29925" s="10">
        <v>294.41</v>
      </c>
      <c r="F29925" s="33">
        <v>44214.0</v>
      </c>
    </row>
    <row r="29926">
      <c r="A29926" s="10" t="s">
        <v>8611</v>
      </c>
      <c r="B29926" s="10" t="s">
        <v>36</v>
      </c>
      <c r="C29926" s="10" t="s">
        <v>90</v>
      </c>
      <c r="D29926" s="10" t="s">
        <v>91</v>
      </c>
      <c r="E29926" s="10">
        <v>294.41</v>
      </c>
      <c r="F29926" s="33">
        <v>44214.0</v>
      </c>
    </row>
    <row r="29927">
      <c r="A29927" s="10" t="s">
        <v>1066</v>
      </c>
      <c r="B29927" s="10" t="s">
        <v>36</v>
      </c>
      <c r="C29927" s="10" t="s">
        <v>90</v>
      </c>
      <c r="D29927" s="10" t="s">
        <v>91</v>
      </c>
      <c r="E29927" s="10">
        <v>442.51</v>
      </c>
      <c r="F29927" s="33">
        <v>44214.0</v>
      </c>
    </row>
    <row r="29928">
      <c r="A29928" s="10" t="s">
        <v>8612</v>
      </c>
      <c r="B29928" s="10" t="s">
        <v>35</v>
      </c>
      <c r="C29928" s="10" t="s">
        <v>90</v>
      </c>
      <c r="E29928" s="10">
        <v>349.46</v>
      </c>
      <c r="F29928" s="33">
        <v>44214.0</v>
      </c>
    </row>
    <row r="29929">
      <c r="A29929" s="10" t="s">
        <v>8612</v>
      </c>
      <c r="B29929" s="10" t="s">
        <v>36</v>
      </c>
      <c r="C29929" s="10" t="s">
        <v>90</v>
      </c>
      <c r="E29929" s="10">
        <v>349.46</v>
      </c>
      <c r="F29929" s="33">
        <v>44214.0</v>
      </c>
    </row>
    <row r="29930">
      <c r="A29930" s="10" t="s">
        <v>8611</v>
      </c>
      <c r="B29930" s="10" t="s">
        <v>35</v>
      </c>
      <c r="C29930" s="10" t="s">
        <v>90</v>
      </c>
      <c r="D29930" s="10" t="s">
        <v>91</v>
      </c>
      <c r="E29930" s="10">
        <v>294.41</v>
      </c>
      <c r="F29930" s="33">
        <v>44214.0</v>
      </c>
    </row>
    <row r="29931">
      <c r="A29931" s="10" t="s">
        <v>8611</v>
      </c>
      <c r="B29931" s="10" t="s">
        <v>36</v>
      </c>
      <c r="C29931" s="10" t="s">
        <v>90</v>
      </c>
      <c r="D29931" s="10" t="s">
        <v>91</v>
      </c>
      <c r="E29931" s="10">
        <v>294.41</v>
      </c>
      <c r="F29931" s="33">
        <v>44214.0</v>
      </c>
    </row>
    <row r="29932">
      <c r="A29932" s="10" t="s">
        <v>8611</v>
      </c>
      <c r="B29932" s="10" t="s">
        <v>35</v>
      </c>
      <c r="C29932" s="10" t="s">
        <v>90</v>
      </c>
      <c r="D29932" s="10" t="s">
        <v>91</v>
      </c>
      <c r="E29932" s="10">
        <v>294.41</v>
      </c>
      <c r="F29932" s="33">
        <v>44214.0</v>
      </c>
    </row>
    <row r="29933">
      <c r="A29933" s="10" t="s">
        <v>8612</v>
      </c>
      <c r="B29933" s="10" t="s">
        <v>35</v>
      </c>
      <c r="C29933" s="10" t="s">
        <v>90</v>
      </c>
      <c r="E29933" s="10">
        <v>349.46</v>
      </c>
      <c r="F29933" s="33">
        <v>44214.0</v>
      </c>
    </row>
    <row r="29934">
      <c r="A29934" s="10" t="s">
        <v>1066</v>
      </c>
      <c r="B29934" s="10" t="s">
        <v>37</v>
      </c>
      <c r="C29934" s="10" t="s">
        <v>90</v>
      </c>
      <c r="D29934" s="10" t="s">
        <v>91</v>
      </c>
      <c r="E29934" s="10">
        <v>442.51</v>
      </c>
      <c r="F29934" s="33">
        <v>44214.0</v>
      </c>
    </row>
    <row r="29935">
      <c r="A29935" s="10" t="s">
        <v>1066</v>
      </c>
      <c r="B29935" s="10" t="s">
        <v>35</v>
      </c>
      <c r="C29935" s="10" t="s">
        <v>90</v>
      </c>
      <c r="D29935" s="10" t="s">
        <v>91</v>
      </c>
      <c r="E29935" s="10">
        <v>442.51</v>
      </c>
      <c r="F29935" s="33">
        <v>44214.0</v>
      </c>
    </row>
    <row r="29936">
      <c r="A29936" s="10" t="s">
        <v>8592</v>
      </c>
      <c r="B29936" s="10" t="s">
        <v>35</v>
      </c>
      <c r="D29936" s="10" t="s">
        <v>278</v>
      </c>
      <c r="E29936" s="10">
        <v>87.56</v>
      </c>
      <c r="F29936" s="33">
        <v>44214.0</v>
      </c>
    </row>
    <row r="29937">
      <c r="A29937" s="10" t="s">
        <v>7296</v>
      </c>
      <c r="B29937" s="10" t="s">
        <v>35</v>
      </c>
      <c r="C29937" s="10" t="s">
        <v>70</v>
      </c>
      <c r="D29937" s="10" t="s">
        <v>612</v>
      </c>
      <c r="E29937" s="10">
        <v>99.92</v>
      </c>
      <c r="F29937" s="33">
        <v>44214.0</v>
      </c>
    </row>
    <row r="29938">
      <c r="A29938" s="10" t="s">
        <v>558</v>
      </c>
      <c r="B29938" s="10" t="s">
        <v>35</v>
      </c>
      <c r="C29938" s="10" t="s">
        <v>168</v>
      </c>
      <c r="E29938" s="10">
        <v>66.05</v>
      </c>
      <c r="F29938" s="33">
        <v>44214.0</v>
      </c>
    </row>
    <row r="29939">
      <c r="A29939" s="10" t="s">
        <v>558</v>
      </c>
      <c r="B29939" s="10" t="s">
        <v>36</v>
      </c>
      <c r="C29939" s="10" t="s">
        <v>168</v>
      </c>
      <c r="E29939" s="10">
        <v>66.05</v>
      </c>
      <c r="F29939" s="33">
        <v>44214.0</v>
      </c>
    </row>
    <row r="29940">
      <c r="A29940" s="10" t="s">
        <v>8613</v>
      </c>
      <c r="B29940" s="10" t="s">
        <v>35</v>
      </c>
      <c r="C29940" s="10" t="s">
        <v>97</v>
      </c>
      <c r="D29940" s="10" t="s">
        <v>60</v>
      </c>
      <c r="E29940" s="10">
        <v>19.84</v>
      </c>
      <c r="F29940" s="33">
        <v>44214.0</v>
      </c>
    </row>
    <row r="29941">
      <c r="A29941" s="10" t="s">
        <v>8614</v>
      </c>
      <c r="B29941" s="10" t="s">
        <v>35</v>
      </c>
      <c r="C29941" s="10" t="s">
        <v>90</v>
      </c>
      <c r="D29941" s="10" t="s">
        <v>161</v>
      </c>
      <c r="E29941" s="10">
        <v>466.52</v>
      </c>
      <c r="F29941" s="33">
        <v>44214.0</v>
      </c>
    </row>
    <row r="29942">
      <c r="A29942" s="10" t="s">
        <v>558</v>
      </c>
      <c r="B29942" s="10" t="s">
        <v>35</v>
      </c>
      <c r="C29942" s="10" t="s">
        <v>168</v>
      </c>
      <c r="E29942" s="10">
        <v>61.05</v>
      </c>
      <c r="F29942" s="33">
        <v>44214.0</v>
      </c>
    </row>
    <row r="29943">
      <c r="A29943" s="10" t="s">
        <v>558</v>
      </c>
      <c r="B29943" s="10" t="s">
        <v>35</v>
      </c>
      <c r="C29943" s="10" t="s">
        <v>168</v>
      </c>
      <c r="E29943" s="10">
        <v>66.05</v>
      </c>
      <c r="F29943" s="33">
        <v>44214.0</v>
      </c>
    </row>
    <row r="29944">
      <c r="A29944" s="10" t="s">
        <v>8580</v>
      </c>
      <c r="B29944" s="10" t="s">
        <v>35</v>
      </c>
      <c r="C29944" s="10" t="s">
        <v>90</v>
      </c>
      <c r="D29944" s="10" t="s">
        <v>91</v>
      </c>
      <c r="E29944" s="10">
        <v>274.4</v>
      </c>
      <c r="F29944" s="33">
        <v>44214.0</v>
      </c>
    </row>
    <row r="29945">
      <c r="A29945" s="10" t="s">
        <v>8580</v>
      </c>
      <c r="B29945" s="10" t="s">
        <v>35</v>
      </c>
      <c r="C29945" s="10" t="s">
        <v>90</v>
      </c>
      <c r="D29945" s="10" t="s">
        <v>91</v>
      </c>
      <c r="E29945" s="10">
        <v>294.41</v>
      </c>
      <c r="F29945" s="33">
        <v>44214.0</v>
      </c>
    </row>
    <row r="29946">
      <c r="A29946" s="10" t="s">
        <v>8580</v>
      </c>
      <c r="B29946" s="10" t="s">
        <v>35</v>
      </c>
      <c r="C29946" s="10" t="s">
        <v>90</v>
      </c>
      <c r="D29946" s="10" t="s">
        <v>91</v>
      </c>
      <c r="E29946" s="10">
        <v>304.41</v>
      </c>
      <c r="F29946" s="33">
        <v>44214.0</v>
      </c>
    </row>
    <row r="29947">
      <c r="A29947" s="10" t="s">
        <v>8615</v>
      </c>
      <c r="B29947" s="10" t="s">
        <v>35</v>
      </c>
      <c r="C29947" s="35" t="s">
        <v>120</v>
      </c>
      <c r="D29947" s="10" t="s">
        <v>703</v>
      </c>
      <c r="E29947" s="10">
        <v>948.11</v>
      </c>
      <c r="F29947" s="33">
        <v>44214.0</v>
      </c>
    </row>
    <row r="29948">
      <c r="A29948" s="10" t="s">
        <v>8616</v>
      </c>
      <c r="B29948" s="10" t="s">
        <v>35</v>
      </c>
      <c r="C29948" s="10" t="s">
        <v>365</v>
      </c>
      <c r="D29948" s="10" t="s">
        <v>904</v>
      </c>
      <c r="E29948" s="10">
        <v>201.33</v>
      </c>
      <c r="F29948" s="33">
        <v>44214.0</v>
      </c>
    </row>
    <row r="29949">
      <c r="A29949" s="10" t="s">
        <v>8616</v>
      </c>
      <c r="B29949" s="10" t="s">
        <v>36</v>
      </c>
      <c r="C29949" s="10" t="s">
        <v>365</v>
      </c>
      <c r="D29949" s="10" t="s">
        <v>904</v>
      </c>
      <c r="E29949" s="10">
        <v>201.33</v>
      </c>
      <c r="F29949" s="33">
        <v>44214.0</v>
      </c>
    </row>
    <row r="29950">
      <c r="A29950" s="10" t="s">
        <v>8605</v>
      </c>
      <c r="B29950" s="10" t="s">
        <v>35</v>
      </c>
      <c r="C29950" s="10" t="s">
        <v>94</v>
      </c>
      <c r="E29950" s="10">
        <v>32.22</v>
      </c>
      <c r="F29950" s="33">
        <v>44214.0</v>
      </c>
    </row>
    <row r="29951">
      <c r="A29951" s="10" t="s">
        <v>8617</v>
      </c>
      <c r="B29951" s="10" t="s">
        <v>35</v>
      </c>
      <c r="C29951" s="10" t="s">
        <v>94</v>
      </c>
      <c r="E29951" s="10">
        <v>71.75</v>
      </c>
      <c r="F29951" s="33">
        <v>44214.0</v>
      </c>
    </row>
    <row r="29952">
      <c r="A29952" s="10" t="s">
        <v>1060</v>
      </c>
      <c r="B29952" s="10" t="s">
        <v>35</v>
      </c>
      <c r="D29952" s="10" t="s">
        <v>401</v>
      </c>
      <c r="E29952" s="10">
        <v>33.19</v>
      </c>
      <c r="F29952" s="33">
        <v>44214.0</v>
      </c>
    </row>
    <row r="29953">
      <c r="A29953" s="10" t="s">
        <v>8618</v>
      </c>
      <c r="B29953" s="10" t="s">
        <v>35</v>
      </c>
      <c r="C29953" s="10" t="s">
        <v>124</v>
      </c>
      <c r="D29953" s="10" t="s">
        <v>125</v>
      </c>
      <c r="E29953" s="10">
        <v>71.59</v>
      </c>
      <c r="F29953" s="33">
        <v>44214.0</v>
      </c>
    </row>
    <row r="29954">
      <c r="A29954" s="10" t="s">
        <v>8238</v>
      </c>
      <c r="B29954" s="10" t="s">
        <v>35</v>
      </c>
      <c r="C29954" s="10" t="s">
        <v>90</v>
      </c>
      <c r="D29954" s="10" t="s">
        <v>92</v>
      </c>
      <c r="E29954" s="10">
        <v>446.51</v>
      </c>
      <c r="F29954" s="33">
        <v>44214.0</v>
      </c>
    </row>
    <row r="29955">
      <c r="A29955" s="10" t="s">
        <v>1951</v>
      </c>
      <c r="B29955" s="10" t="s">
        <v>35</v>
      </c>
      <c r="D29955" s="10" t="s">
        <v>270</v>
      </c>
      <c r="E29955" s="10">
        <v>37.59</v>
      </c>
      <c r="F29955" s="33">
        <v>44214.0</v>
      </c>
    </row>
    <row r="29956">
      <c r="A29956" s="10" t="s">
        <v>8100</v>
      </c>
      <c r="B29956" s="10" t="s">
        <v>35</v>
      </c>
      <c r="C29956" s="10" t="s">
        <v>90</v>
      </c>
      <c r="D29956" s="10" t="s">
        <v>161</v>
      </c>
      <c r="E29956" s="10">
        <v>466.52</v>
      </c>
      <c r="F29956" s="33">
        <v>44214.0</v>
      </c>
    </row>
    <row r="29957">
      <c r="A29957" s="10" t="s">
        <v>8100</v>
      </c>
      <c r="B29957" s="10" t="s">
        <v>35</v>
      </c>
      <c r="C29957" s="10" t="s">
        <v>90</v>
      </c>
      <c r="E29957" s="10">
        <v>397.48</v>
      </c>
      <c r="F29957" s="33">
        <v>44214.0</v>
      </c>
    </row>
    <row r="29958">
      <c r="A29958" s="10" t="s">
        <v>1951</v>
      </c>
      <c r="B29958" s="10" t="s">
        <v>35</v>
      </c>
      <c r="D29958" s="10" t="s">
        <v>270</v>
      </c>
      <c r="E29958" s="10">
        <v>37.59</v>
      </c>
      <c r="F29958" s="33">
        <v>44214.0</v>
      </c>
    </row>
    <row r="29959">
      <c r="A29959" s="10" t="s">
        <v>1067</v>
      </c>
      <c r="B29959" s="10" t="s">
        <v>35</v>
      </c>
      <c r="C29959" s="10" t="s">
        <v>59</v>
      </c>
      <c r="E29959" s="10">
        <v>84.95</v>
      </c>
      <c r="F29959" s="33">
        <v>44214.0</v>
      </c>
    </row>
    <row r="29960">
      <c r="A29960" s="10" t="s">
        <v>8100</v>
      </c>
      <c r="B29960" s="10" t="s">
        <v>35</v>
      </c>
      <c r="C29960" s="10" t="s">
        <v>90</v>
      </c>
      <c r="D29960" s="10" t="s">
        <v>161</v>
      </c>
      <c r="E29960" s="10">
        <v>466.52</v>
      </c>
      <c r="F29960" s="33">
        <v>44214.0</v>
      </c>
    </row>
    <row r="29961">
      <c r="A29961" s="10" t="s">
        <v>1067</v>
      </c>
      <c r="B29961" s="10" t="s">
        <v>36</v>
      </c>
      <c r="C29961" s="10" t="s">
        <v>59</v>
      </c>
      <c r="E29961" s="10">
        <v>84.95</v>
      </c>
      <c r="F29961" s="33">
        <v>44214.0</v>
      </c>
    </row>
    <row r="29962">
      <c r="A29962" s="10" t="s">
        <v>8619</v>
      </c>
      <c r="B29962" s="10" t="s">
        <v>35</v>
      </c>
      <c r="C29962" s="10" t="s">
        <v>90</v>
      </c>
      <c r="D29962" s="10" t="s">
        <v>147</v>
      </c>
      <c r="E29962" s="10">
        <v>214.1</v>
      </c>
      <c r="F29962" s="33">
        <v>44214.0</v>
      </c>
    </row>
    <row r="29963">
      <c r="A29963" s="10" t="s">
        <v>8619</v>
      </c>
      <c r="B29963" s="10" t="s">
        <v>36</v>
      </c>
      <c r="C29963" s="10" t="s">
        <v>90</v>
      </c>
      <c r="D29963" s="10" t="s">
        <v>147</v>
      </c>
      <c r="E29963" s="10">
        <v>214.1</v>
      </c>
      <c r="F29963" s="33">
        <v>44214.0</v>
      </c>
    </row>
    <row r="29964">
      <c r="A29964" s="10" t="s">
        <v>1067</v>
      </c>
      <c r="B29964" s="10" t="s">
        <v>37</v>
      </c>
      <c r="C29964" s="10" t="s">
        <v>59</v>
      </c>
      <c r="E29964" s="10">
        <v>84.95</v>
      </c>
      <c r="F29964" s="33">
        <v>44214.0</v>
      </c>
    </row>
    <row r="29965">
      <c r="A29965" s="10" t="s">
        <v>8100</v>
      </c>
      <c r="B29965" s="10" t="s">
        <v>35</v>
      </c>
      <c r="C29965" s="10" t="s">
        <v>90</v>
      </c>
      <c r="E29965" s="10">
        <v>397.48</v>
      </c>
      <c r="F29965" s="33">
        <v>44214.0</v>
      </c>
    </row>
    <row r="29966">
      <c r="A29966" s="10" t="s">
        <v>8620</v>
      </c>
      <c r="B29966" s="10" t="s">
        <v>35</v>
      </c>
      <c r="C29966" s="10" t="s">
        <v>70</v>
      </c>
      <c r="D29966" s="10" t="s">
        <v>125</v>
      </c>
      <c r="E29966" s="10">
        <v>210.0</v>
      </c>
      <c r="F29966" s="33">
        <v>44214.0</v>
      </c>
    </row>
    <row r="29967">
      <c r="A29967" s="10" t="s">
        <v>8621</v>
      </c>
      <c r="B29967" s="10" t="s">
        <v>35</v>
      </c>
      <c r="C29967" s="35" t="s">
        <v>120</v>
      </c>
      <c r="D29967" s="10" t="s">
        <v>2563</v>
      </c>
      <c r="E29967" s="10">
        <v>980.49</v>
      </c>
      <c r="F29967" s="33">
        <v>44214.0</v>
      </c>
    </row>
    <row r="29968">
      <c r="A29968" s="10" t="s">
        <v>1951</v>
      </c>
      <c r="B29968" s="10" t="s">
        <v>35</v>
      </c>
      <c r="D29968" s="10" t="s">
        <v>270</v>
      </c>
      <c r="E29968" s="10">
        <v>37.59</v>
      </c>
      <c r="F29968" s="33">
        <v>44214.0</v>
      </c>
    </row>
    <row r="29969">
      <c r="A29969" s="10" t="s">
        <v>8622</v>
      </c>
      <c r="B29969" s="10" t="s">
        <v>35</v>
      </c>
      <c r="C29969" s="10" t="s">
        <v>190</v>
      </c>
      <c r="D29969" s="10" t="s">
        <v>8623</v>
      </c>
      <c r="E29969" s="10">
        <v>13.81</v>
      </c>
      <c r="F29969" s="33">
        <v>44214.0</v>
      </c>
    </row>
    <row r="29970">
      <c r="A29970" s="10" t="s">
        <v>1095</v>
      </c>
      <c r="B29970" s="10" t="s">
        <v>35</v>
      </c>
      <c r="C29970" s="10" t="s">
        <v>124</v>
      </c>
      <c r="D29970" s="10" t="s">
        <v>139</v>
      </c>
      <c r="E29970" s="10">
        <v>204.79</v>
      </c>
      <c r="F29970" s="33">
        <v>44214.0</v>
      </c>
    </row>
    <row r="29971">
      <c r="A29971" s="10" t="s">
        <v>1095</v>
      </c>
      <c r="B29971" s="10" t="s">
        <v>36</v>
      </c>
      <c r="C29971" s="10" t="s">
        <v>124</v>
      </c>
      <c r="D29971" s="10" t="s">
        <v>139</v>
      </c>
      <c r="E29971" s="10">
        <v>204.79</v>
      </c>
      <c r="F29971" s="33">
        <v>44214.0</v>
      </c>
    </row>
    <row r="29972">
      <c r="A29972" s="10" t="s">
        <v>8624</v>
      </c>
      <c r="B29972" s="10" t="s">
        <v>35</v>
      </c>
      <c r="C29972" s="10" t="s">
        <v>59</v>
      </c>
      <c r="D29972" s="10" t="s">
        <v>65</v>
      </c>
      <c r="E29972" s="10">
        <v>36.79</v>
      </c>
      <c r="F29972" s="33">
        <v>44214.0</v>
      </c>
    </row>
    <row r="29973">
      <c r="A29973" s="10" t="s">
        <v>8270</v>
      </c>
      <c r="B29973" s="10" t="s">
        <v>35</v>
      </c>
      <c r="C29973" s="10" t="s">
        <v>90</v>
      </c>
      <c r="D29973" s="10" t="s">
        <v>161</v>
      </c>
      <c r="E29973" s="10">
        <v>839.75</v>
      </c>
      <c r="F29973" s="33">
        <v>44214.0</v>
      </c>
    </row>
    <row r="29974">
      <c r="A29974" s="10" t="s">
        <v>1067</v>
      </c>
      <c r="B29974" s="10" t="s">
        <v>37</v>
      </c>
      <c r="C29974" s="10" t="s">
        <v>59</v>
      </c>
      <c r="E29974" s="10">
        <v>84.95</v>
      </c>
      <c r="F29974" s="33">
        <v>44214.0</v>
      </c>
    </row>
    <row r="29975">
      <c r="A29975" s="10" t="s">
        <v>8625</v>
      </c>
      <c r="B29975" s="10" t="s">
        <v>35</v>
      </c>
      <c r="C29975" s="10" t="s">
        <v>90</v>
      </c>
      <c r="D29975" s="10" t="s">
        <v>91</v>
      </c>
      <c r="E29975" s="10">
        <v>166.02</v>
      </c>
      <c r="F29975" s="33">
        <v>44214.0</v>
      </c>
    </row>
    <row r="29976">
      <c r="A29976" s="10" t="s">
        <v>8625</v>
      </c>
      <c r="B29976" s="10" t="s">
        <v>35</v>
      </c>
      <c r="C29976" s="10" t="s">
        <v>90</v>
      </c>
      <c r="D29976" s="10" t="s">
        <v>92</v>
      </c>
      <c r="E29976" s="10">
        <v>174.84</v>
      </c>
      <c r="F29976" s="33">
        <v>44214.0</v>
      </c>
    </row>
    <row r="29977">
      <c r="A29977" s="10" t="s">
        <v>8625</v>
      </c>
      <c r="B29977" s="10" t="s">
        <v>35</v>
      </c>
      <c r="C29977" s="10" t="s">
        <v>90</v>
      </c>
      <c r="D29977" s="10" t="s">
        <v>92</v>
      </c>
      <c r="E29977" s="10">
        <v>136.59</v>
      </c>
      <c r="F29977" s="33">
        <v>44214.0</v>
      </c>
    </row>
    <row r="29978">
      <c r="A29978" s="10" t="s">
        <v>8625</v>
      </c>
      <c r="B29978" s="10" t="s">
        <v>35</v>
      </c>
      <c r="C29978" s="10" t="s">
        <v>90</v>
      </c>
      <c r="D29978" s="10" t="s">
        <v>161</v>
      </c>
      <c r="E29978" s="10">
        <v>167.0</v>
      </c>
      <c r="F29978" s="33">
        <v>44214.0</v>
      </c>
    </row>
    <row r="29979">
      <c r="A29979" s="10" t="s">
        <v>8626</v>
      </c>
      <c r="B29979" s="10" t="s">
        <v>35</v>
      </c>
      <c r="C29979" s="35" t="s">
        <v>120</v>
      </c>
      <c r="D29979" s="10" t="s">
        <v>383</v>
      </c>
      <c r="E29979" s="10">
        <v>178.73</v>
      </c>
      <c r="F29979" s="33">
        <v>44214.0</v>
      </c>
    </row>
    <row r="29980">
      <c r="A29980" s="10" t="s">
        <v>1067</v>
      </c>
      <c r="B29980" s="10" t="s">
        <v>35</v>
      </c>
      <c r="C29980" s="10" t="s">
        <v>59</v>
      </c>
      <c r="E29980" s="10">
        <v>84.95</v>
      </c>
      <c r="F29980" s="33">
        <v>44214.0</v>
      </c>
    </row>
    <row r="29981">
      <c r="A29981" s="10" t="s">
        <v>1067</v>
      </c>
      <c r="B29981" s="10" t="s">
        <v>37</v>
      </c>
      <c r="C29981" s="10" t="s">
        <v>59</v>
      </c>
      <c r="E29981" s="10">
        <v>84.95</v>
      </c>
      <c r="F29981" s="33">
        <v>44214.0</v>
      </c>
    </row>
    <row r="29982">
      <c r="A29982" s="10" t="s">
        <v>8627</v>
      </c>
      <c r="B29982" s="10" t="s">
        <v>35</v>
      </c>
      <c r="C29982" s="10" t="s">
        <v>94</v>
      </c>
      <c r="D29982" s="10" t="s">
        <v>102</v>
      </c>
      <c r="E29982" s="10">
        <v>32.97</v>
      </c>
      <c r="F29982" s="33">
        <v>44214.0</v>
      </c>
    </row>
    <row r="29983">
      <c r="A29983" s="10" t="s">
        <v>8625</v>
      </c>
      <c r="B29983" s="10" t="s">
        <v>35</v>
      </c>
      <c r="C29983" s="10" t="s">
        <v>90</v>
      </c>
      <c r="D29983" s="10" t="s">
        <v>110</v>
      </c>
      <c r="E29983" s="10">
        <v>124.73</v>
      </c>
      <c r="F29983" s="33">
        <v>44214.0</v>
      </c>
    </row>
    <row r="29984">
      <c r="A29984" s="10" t="s">
        <v>8625</v>
      </c>
      <c r="B29984" s="10" t="s">
        <v>35</v>
      </c>
      <c r="C29984" s="10" t="s">
        <v>90</v>
      </c>
      <c r="D29984" s="10" t="s">
        <v>92</v>
      </c>
      <c r="E29984" s="10">
        <v>159.14</v>
      </c>
      <c r="F29984" s="33">
        <v>44214.0</v>
      </c>
    </row>
    <row r="29985">
      <c r="A29985" s="10" t="s">
        <v>8627</v>
      </c>
      <c r="B29985" s="10" t="s">
        <v>35</v>
      </c>
      <c r="E29985" s="10">
        <v>18.13</v>
      </c>
      <c r="F29985" s="33">
        <v>44214.0</v>
      </c>
    </row>
    <row r="29986">
      <c r="A29986" s="10" t="s">
        <v>8625</v>
      </c>
      <c r="B29986" s="10" t="s">
        <v>35</v>
      </c>
      <c r="C29986" s="10" t="s">
        <v>90</v>
      </c>
      <c r="D29986" s="10" t="s">
        <v>91</v>
      </c>
      <c r="E29986" s="10">
        <v>158.56</v>
      </c>
      <c r="F29986" s="33">
        <v>44214.0</v>
      </c>
    </row>
    <row r="29987">
      <c r="A29987" s="10" t="s">
        <v>8625</v>
      </c>
      <c r="B29987" s="10" t="s">
        <v>35</v>
      </c>
      <c r="C29987" s="10" t="s">
        <v>90</v>
      </c>
      <c r="D29987" s="10" t="s">
        <v>91</v>
      </c>
      <c r="E29987" s="10">
        <v>172.89</v>
      </c>
      <c r="F29987" s="33">
        <v>44214.0</v>
      </c>
    </row>
    <row r="29988">
      <c r="A29988" s="10" t="s">
        <v>8625</v>
      </c>
      <c r="B29988" s="10" t="s">
        <v>35</v>
      </c>
      <c r="C29988" s="10" t="s">
        <v>90</v>
      </c>
      <c r="D29988" s="10" t="s">
        <v>161</v>
      </c>
      <c r="E29988" s="10">
        <v>160.44</v>
      </c>
      <c r="F29988" s="33">
        <v>44214.0</v>
      </c>
    </row>
    <row r="29989">
      <c r="A29989" s="10" t="s">
        <v>1951</v>
      </c>
      <c r="B29989" s="10" t="s">
        <v>35</v>
      </c>
      <c r="D29989" s="10" t="s">
        <v>270</v>
      </c>
      <c r="E29989" s="10">
        <v>37.59</v>
      </c>
      <c r="F29989" s="33">
        <v>44214.0</v>
      </c>
    </row>
    <row r="29990">
      <c r="A29990" s="10" t="s">
        <v>1951</v>
      </c>
      <c r="B29990" s="10" t="s">
        <v>35</v>
      </c>
      <c r="D29990" s="10" t="s">
        <v>270</v>
      </c>
      <c r="E29990" s="10">
        <v>37.59</v>
      </c>
      <c r="F29990" s="33">
        <v>44214.0</v>
      </c>
    </row>
    <row r="29991">
      <c r="A29991" s="10" t="s">
        <v>8628</v>
      </c>
      <c r="B29991" s="10" t="s">
        <v>35</v>
      </c>
      <c r="E29991" s="10">
        <v>180.48</v>
      </c>
      <c r="F29991" s="33">
        <v>44214.0</v>
      </c>
    </row>
    <row r="29992">
      <c r="A29992" s="10" t="s">
        <v>8628</v>
      </c>
      <c r="B29992" s="10" t="s">
        <v>36</v>
      </c>
      <c r="E29992" s="10">
        <v>180.48</v>
      </c>
      <c r="F29992" s="33">
        <v>44214.0</v>
      </c>
    </row>
    <row r="29993">
      <c r="A29993" s="10" t="s">
        <v>8480</v>
      </c>
      <c r="B29993" s="10" t="s">
        <v>35</v>
      </c>
      <c r="C29993" s="10" t="s">
        <v>109</v>
      </c>
      <c r="D29993" s="10" t="s">
        <v>143</v>
      </c>
      <c r="E29993" s="10">
        <v>73.81</v>
      </c>
      <c r="F29993" s="33">
        <v>44214.0</v>
      </c>
    </row>
    <row r="29994">
      <c r="A29994" s="10" t="s">
        <v>8628</v>
      </c>
      <c r="B29994" s="10" t="s">
        <v>35</v>
      </c>
      <c r="E29994" s="10">
        <v>180.48</v>
      </c>
      <c r="F29994" s="33">
        <v>44214.0</v>
      </c>
    </row>
    <row r="29995">
      <c r="A29995" s="10" t="s">
        <v>8039</v>
      </c>
      <c r="B29995" s="10" t="s">
        <v>35</v>
      </c>
      <c r="C29995" s="10" t="s">
        <v>90</v>
      </c>
      <c r="D29995" s="10" t="s">
        <v>161</v>
      </c>
      <c r="E29995" s="10">
        <v>486.81</v>
      </c>
      <c r="F29995" s="33">
        <v>44214.0</v>
      </c>
    </row>
    <row r="29996">
      <c r="A29996" s="10" t="s">
        <v>8480</v>
      </c>
      <c r="B29996" s="10" t="s">
        <v>35</v>
      </c>
      <c r="C29996" s="10" t="s">
        <v>109</v>
      </c>
      <c r="D29996" s="10" t="s">
        <v>143</v>
      </c>
      <c r="E29996" s="10">
        <v>73.81</v>
      </c>
      <c r="F29996" s="33">
        <v>44214.0</v>
      </c>
    </row>
    <row r="29997">
      <c r="A29997" s="10" t="s">
        <v>8628</v>
      </c>
      <c r="B29997" s="10" t="s">
        <v>35</v>
      </c>
      <c r="E29997" s="10">
        <v>142.22</v>
      </c>
      <c r="F29997" s="33">
        <v>44214.0</v>
      </c>
    </row>
    <row r="29998">
      <c r="A29998" s="10" t="s">
        <v>8629</v>
      </c>
      <c r="B29998" s="10" t="s">
        <v>35</v>
      </c>
      <c r="C29998" s="10" t="s">
        <v>59</v>
      </c>
      <c r="D29998" s="10" t="s">
        <v>81</v>
      </c>
      <c r="E29998" s="10">
        <v>21.21</v>
      </c>
      <c r="F29998" s="33">
        <v>44214.0</v>
      </c>
    </row>
    <row r="29999">
      <c r="A29999" s="10" t="s">
        <v>8629</v>
      </c>
      <c r="B29999" s="10" t="s">
        <v>36</v>
      </c>
      <c r="C29999" s="10" t="s">
        <v>59</v>
      </c>
      <c r="D29999" s="10" t="s">
        <v>81</v>
      </c>
      <c r="E29999" s="10">
        <v>21.21</v>
      </c>
      <c r="F29999" s="33">
        <v>44214.0</v>
      </c>
    </row>
    <row r="30000">
      <c r="A30000" s="10" t="s">
        <v>8480</v>
      </c>
      <c r="B30000" s="10" t="s">
        <v>35</v>
      </c>
      <c r="C30000" s="10" t="s">
        <v>90</v>
      </c>
      <c r="D30000" s="10" t="s">
        <v>91</v>
      </c>
      <c r="E30000" s="10">
        <v>218.98</v>
      </c>
      <c r="F30000" s="33">
        <v>44214.0</v>
      </c>
    </row>
    <row r="30001">
      <c r="A30001" s="10" t="s">
        <v>8480</v>
      </c>
      <c r="B30001" s="10" t="s">
        <v>35</v>
      </c>
      <c r="C30001" s="10" t="s">
        <v>90</v>
      </c>
      <c r="D30001" s="10" t="s">
        <v>92</v>
      </c>
      <c r="E30001" s="10">
        <v>202.67</v>
      </c>
      <c r="F30001" s="33">
        <v>44214.0</v>
      </c>
    </row>
    <row r="30002">
      <c r="A30002" s="10" t="s">
        <v>8629</v>
      </c>
      <c r="B30002" s="10" t="s">
        <v>35</v>
      </c>
      <c r="C30002" s="10" t="s">
        <v>59</v>
      </c>
      <c r="D30002" s="10" t="s">
        <v>81</v>
      </c>
      <c r="E30002" s="10">
        <v>21.21</v>
      </c>
      <c r="F30002" s="33">
        <v>44214.0</v>
      </c>
    </row>
    <row r="30003">
      <c r="A30003" s="10" t="s">
        <v>1082</v>
      </c>
      <c r="B30003" s="10" t="s">
        <v>35</v>
      </c>
      <c r="C30003" s="10" t="s">
        <v>90</v>
      </c>
      <c r="D30003" s="10" t="s">
        <v>161</v>
      </c>
      <c r="E30003" s="10">
        <v>458.51</v>
      </c>
      <c r="F30003" s="33">
        <v>44214.0</v>
      </c>
    </row>
    <row r="30004">
      <c r="A30004" s="10" t="s">
        <v>1082</v>
      </c>
      <c r="B30004" s="10" t="s">
        <v>35</v>
      </c>
      <c r="C30004" s="10" t="s">
        <v>90</v>
      </c>
      <c r="D30004" s="10" t="s">
        <v>161</v>
      </c>
      <c r="E30004" s="10">
        <v>458.51</v>
      </c>
      <c r="F30004" s="33">
        <v>44214.0</v>
      </c>
    </row>
    <row r="30005">
      <c r="A30005" s="10" t="s">
        <v>1082</v>
      </c>
      <c r="B30005" s="10" t="s">
        <v>35</v>
      </c>
      <c r="C30005" s="10" t="s">
        <v>90</v>
      </c>
      <c r="D30005" s="10" t="s">
        <v>147</v>
      </c>
      <c r="E30005" s="10">
        <v>214.1</v>
      </c>
      <c r="F30005" s="33">
        <v>44214.0</v>
      </c>
    </row>
    <row r="30006">
      <c r="A30006" s="10" t="s">
        <v>8629</v>
      </c>
      <c r="B30006" s="10" t="s">
        <v>35</v>
      </c>
      <c r="C30006" s="10" t="s">
        <v>59</v>
      </c>
      <c r="D30006" s="10" t="s">
        <v>81</v>
      </c>
      <c r="E30006" s="10">
        <v>21.21</v>
      </c>
      <c r="F30006" s="33">
        <v>44214.0</v>
      </c>
    </row>
    <row r="30007">
      <c r="A30007" s="10" t="s">
        <v>8629</v>
      </c>
      <c r="B30007" s="10" t="s">
        <v>35</v>
      </c>
      <c r="C30007" s="10" t="s">
        <v>59</v>
      </c>
      <c r="D30007" s="10" t="s">
        <v>81</v>
      </c>
      <c r="E30007" s="10">
        <v>21.21</v>
      </c>
      <c r="F30007" s="33">
        <v>44214.0</v>
      </c>
    </row>
    <row r="30008">
      <c r="A30008" s="10" t="s">
        <v>1082</v>
      </c>
      <c r="B30008" s="10" t="s">
        <v>35</v>
      </c>
      <c r="C30008" s="10" t="s">
        <v>90</v>
      </c>
      <c r="D30008" s="10" t="s">
        <v>92</v>
      </c>
      <c r="E30008" s="10">
        <v>418.48</v>
      </c>
      <c r="F30008" s="33">
        <v>44214.0</v>
      </c>
    </row>
    <row r="30009">
      <c r="A30009" s="10" t="s">
        <v>1082</v>
      </c>
      <c r="B30009" s="10" t="s">
        <v>35</v>
      </c>
      <c r="C30009" s="10" t="s">
        <v>90</v>
      </c>
      <c r="D30009" s="10" t="s">
        <v>110</v>
      </c>
      <c r="E30009" s="10">
        <v>482.52</v>
      </c>
      <c r="F30009" s="33">
        <v>44214.0</v>
      </c>
    </row>
    <row r="30010">
      <c r="A30010" s="10" t="s">
        <v>8625</v>
      </c>
      <c r="B30010" s="10" t="s">
        <v>36</v>
      </c>
      <c r="C30010" s="10" t="s">
        <v>90</v>
      </c>
      <c r="D30010" s="10" t="s">
        <v>91</v>
      </c>
      <c r="E30010" s="10">
        <v>172.89</v>
      </c>
      <c r="F30010" s="33">
        <v>44214.0</v>
      </c>
    </row>
    <row r="30011">
      <c r="A30011" s="10" t="s">
        <v>892</v>
      </c>
      <c r="B30011" s="10" t="s">
        <v>35</v>
      </c>
      <c r="C30011" s="10" t="s">
        <v>94</v>
      </c>
      <c r="D30011" s="10" t="s">
        <v>102</v>
      </c>
      <c r="E30011" s="10">
        <v>21.59</v>
      </c>
      <c r="F30011" s="33">
        <v>44214.0</v>
      </c>
    </row>
    <row r="30012">
      <c r="A30012" s="10" t="s">
        <v>1082</v>
      </c>
      <c r="B30012" s="10" t="s">
        <v>35</v>
      </c>
      <c r="C30012" s="10" t="s">
        <v>90</v>
      </c>
      <c r="D30012" s="10" t="s">
        <v>161</v>
      </c>
      <c r="E30012" s="10">
        <v>577.6</v>
      </c>
      <c r="F30012" s="33">
        <v>44214.0</v>
      </c>
    </row>
    <row r="30013">
      <c r="A30013" s="10" t="s">
        <v>1082</v>
      </c>
      <c r="B30013" s="10" t="s">
        <v>35</v>
      </c>
      <c r="C30013" s="10" t="s">
        <v>90</v>
      </c>
      <c r="D30013" s="10" t="s">
        <v>110</v>
      </c>
      <c r="E30013" s="10">
        <v>509.54</v>
      </c>
      <c r="F30013" s="33">
        <v>44214.0</v>
      </c>
    </row>
    <row r="30014">
      <c r="A30014" s="10" t="s">
        <v>1082</v>
      </c>
      <c r="B30014" s="10" t="s">
        <v>35</v>
      </c>
      <c r="C30014" s="10" t="s">
        <v>90</v>
      </c>
      <c r="D30014" s="10" t="s">
        <v>92</v>
      </c>
      <c r="E30014" s="10">
        <v>834.75</v>
      </c>
      <c r="F30014" s="33">
        <v>44214.0</v>
      </c>
    </row>
    <row r="30015">
      <c r="A30015" s="10" t="s">
        <v>1082</v>
      </c>
      <c r="B30015" s="10" t="s">
        <v>35</v>
      </c>
      <c r="C30015" s="10" t="s">
        <v>90</v>
      </c>
      <c r="D30015" s="10" t="s">
        <v>110</v>
      </c>
      <c r="E30015" s="10">
        <v>957.83</v>
      </c>
      <c r="F30015" s="33">
        <v>44214.0</v>
      </c>
    </row>
    <row r="30016">
      <c r="A30016" s="10" t="s">
        <v>1082</v>
      </c>
      <c r="B30016" s="10" t="s">
        <v>35</v>
      </c>
      <c r="C30016" s="10" t="s">
        <v>90</v>
      </c>
      <c r="D30016" s="10" t="s">
        <v>147</v>
      </c>
      <c r="E30016" s="10">
        <v>214.1</v>
      </c>
      <c r="F30016" s="33">
        <v>44214.0</v>
      </c>
    </row>
    <row r="30017">
      <c r="A30017" s="10" t="s">
        <v>1082</v>
      </c>
      <c r="B30017" s="10" t="s">
        <v>35</v>
      </c>
      <c r="C30017" s="10" t="s">
        <v>90</v>
      </c>
      <c r="D30017" s="10" t="s">
        <v>147</v>
      </c>
      <c r="E30017" s="10">
        <v>214.1</v>
      </c>
      <c r="F30017" s="33">
        <v>44214.0</v>
      </c>
    </row>
    <row r="30018">
      <c r="A30018" s="10" t="s">
        <v>1082</v>
      </c>
      <c r="B30018" s="10" t="s">
        <v>35</v>
      </c>
      <c r="C30018" s="10" t="s">
        <v>90</v>
      </c>
      <c r="D30018" s="10" t="s">
        <v>146</v>
      </c>
      <c r="E30018" s="10">
        <v>399.48</v>
      </c>
      <c r="F30018" s="33">
        <v>44214.0</v>
      </c>
    </row>
    <row r="30019">
      <c r="A30019" s="10" t="s">
        <v>1082</v>
      </c>
      <c r="B30019" s="10" t="s">
        <v>35</v>
      </c>
      <c r="C30019" s="10" t="s">
        <v>90</v>
      </c>
      <c r="D30019" s="10" t="s">
        <v>92</v>
      </c>
      <c r="E30019" s="10">
        <v>418.48</v>
      </c>
      <c r="F30019" s="33">
        <v>44214.0</v>
      </c>
    </row>
    <row r="30020">
      <c r="A30020" s="10" t="s">
        <v>8630</v>
      </c>
      <c r="B30020" s="10" t="s">
        <v>35</v>
      </c>
      <c r="C30020" s="10" t="s">
        <v>235</v>
      </c>
      <c r="E30020" s="10">
        <v>90.32</v>
      </c>
      <c r="F30020" s="33">
        <v>44214.0</v>
      </c>
    </row>
    <row r="30021">
      <c r="A30021" s="10" t="s">
        <v>1082</v>
      </c>
      <c r="B30021" s="10" t="s">
        <v>35</v>
      </c>
      <c r="C30021" s="10" t="s">
        <v>90</v>
      </c>
      <c r="D30021" s="10" t="s">
        <v>110</v>
      </c>
      <c r="E30021" s="10">
        <v>482.52</v>
      </c>
      <c r="F30021" s="33">
        <v>44214.0</v>
      </c>
    </row>
    <row r="30022">
      <c r="A30022" s="10" t="s">
        <v>1951</v>
      </c>
      <c r="B30022" s="10" t="s">
        <v>35</v>
      </c>
      <c r="D30022" s="10" t="s">
        <v>270</v>
      </c>
      <c r="E30022" s="10">
        <v>37.59</v>
      </c>
      <c r="F30022" s="33">
        <v>44214.0</v>
      </c>
    </row>
    <row r="30023">
      <c r="A30023" s="10" t="s">
        <v>1082</v>
      </c>
      <c r="B30023" s="10" t="s">
        <v>36</v>
      </c>
      <c r="C30023" s="10" t="s">
        <v>90</v>
      </c>
      <c r="D30023" s="10" t="s">
        <v>110</v>
      </c>
      <c r="E30023" s="10">
        <v>482.52</v>
      </c>
      <c r="F30023" s="33">
        <v>44214.0</v>
      </c>
    </row>
    <row r="30024">
      <c r="A30024" s="10" t="s">
        <v>1082</v>
      </c>
      <c r="B30024" s="10" t="s">
        <v>35</v>
      </c>
      <c r="C30024" s="10" t="s">
        <v>90</v>
      </c>
      <c r="D30024" s="10" t="s">
        <v>161</v>
      </c>
      <c r="E30024" s="10">
        <v>486.81</v>
      </c>
      <c r="F30024" s="33">
        <v>44214.0</v>
      </c>
    </row>
    <row r="30025">
      <c r="A30025" s="10" t="s">
        <v>1082</v>
      </c>
      <c r="B30025" s="10" t="s">
        <v>35</v>
      </c>
      <c r="C30025" s="10" t="s">
        <v>90</v>
      </c>
      <c r="D30025" s="10" t="s">
        <v>92</v>
      </c>
      <c r="E30025" s="10">
        <v>479.51</v>
      </c>
      <c r="F30025" s="33">
        <v>44214.0</v>
      </c>
    </row>
    <row r="30026">
      <c r="A30026" s="10" t="s">
        <v>1082</v>
      </c>
      <c r="B30026" s="10" t="s">
        <v>36</v>
      </c>
      <c r="C30026" s="10" t="s">
        <v>90</v>
      </c>
      <c r="D30026" s="10" t="s">
        <v>92</v>
      </c>
      <c r="E30026" s="10">
        <v>479.51</v>
      </c>
      <c r="F30026" s="33">
        <v>44214.0</v>
      </c>
    </row>
    <row r="30027">
      <c r="A30027" s="10" t="s">
        <v>1082</v>
      </c>
      <c r="B30027" s="10" t="s">
        <v>35</v>
      </c>
      <c r="C30027" s="10" t="s">
        <v>90</v>
      </c>
      <c r="D30027" s="10" t="s">
        <v>110</v>
      </c>
      <c r="E30027" s="10">
        <v>253.38</v>
      </c>
      <c r="F30027" s="33">
        <v>44214.0</v>
      </c>
    </row>
    <row r="30028">
      <c r="A30028" s="10" t="s">
        <v>1082</v>
      </c>
      <c r="B30028" s="10" t="s">
        <v>35</v>
      </c>
      <c r="C30028" s="10" t="s">
        <v>90</v>
      </c>
      <c r="D30028" s="10" t="s">
        <v>110</v>
      </c>
      <c r="E30028" s="10">
        <v>253.38</v>
      </c>
      <c r="F30028" s="33">
        <v>44214.0</v>
      </c>
    </row>
    <row r="30029">
      <c r="A30029" s="10" t="s">
        <v>1082</v>
      </c>
      <c r="B30029" s="10" t="s">
        <v>36</v>
      </c>
      <c r="C30029" s="10" t="s">
        <v>90</v>
      </c>
      <c r="D30029" s="10" t="s">
        <v>110</v>
      </c>
      <c r="E30029" s="10">
        <v>253.38</v>
      </c>
      <c r="F30029" s="33">
        <v>44214.0</v>
      </c>
    </row>
    <row r="30030">
      <c r="A30030" s="10" t="s">
        <v>1068</v>
      </c>
      <c r="B30030" s="10" t="s">
        <v>35</v>
      </c>
      <c r="D30030" s="10" t="s">
        <v>617</v>
      </c>
      <c r="E30030" s="10">
        <v>284.46</v>
      </c>
      <c r="F30030" s="33">
        <v>44214.0</v>
      </c>
    </row>
    <row r="30031">
      <c r="A30031" s="10" t="s">
        <v>1082</v>
      </c>
      <c r="B30031" s="10" t="s">
        <v>35</v>
      </c>
      <c r="C30031" s="10" t="s">
        <v>90</v>
      </c>
      <c r="D30031" s="10" t="s">
        <v>147</v>
      </c>
      <c r="E30031" s="10">
        <v>478.52</v>
      </c>
      <c r="F30031" s="33">
        <v>44214.0</v>
      </c>
    </row>
    <row r="30032">
      <c r="A30032" s="10" t="s">
        <v>1082</v>
      </c>
      <c r="B30032" s="10" t="s">
        <v>35</v>
      </c>
      <c r="C30032" s="10" t="s">
        <v>90</v>
      </c>
      <c r="D30032" s="10" t="s">
        <v>92</v>
      </c>
      <c r="E30032" s="10">
        <v>229.78</v>
      </c>
      <c r="F30032" s="33">
        <v>44214.0</v>
      </c>
    </row>
    <row r="30033">
      <c r="A30033" s="10" t="s">
        <v>1068</v>
      </c>
      <c r="B30033" s="10" t="s">
        <v>35</v>
      </c>
      <c r="D30033" s="10" t="s">
        <v>617</v>
      </c>
      <c r="E30033" s="10">
        <v>365.41</v>
      </c>
      <c r="F30033" s="33">
        <v>44214.0</v>
      </c>
    </row>
    <row r="30034">
      <c r="A30034" s="10" t="s">
        <v>7933</v>
      </c>
      <c r="B30034" s="10" t="s">
        <v>35</v>
      </c>
      <c r="D30034" s="10" t="s">
        <v>2015</v>
      </c>
      <c r="E30034" s="10">
        <v>168.24</v>
      </c>
      <c r="F30034" s="33">
        <v>44214.0</v>
      </c>
    </row>
    <row r="30035">
      <c r="A30035" s="10" t="s">
        <v>8631</v>
      </c>
      <c r="B30035" s="10" t="s">
        <v>35</v>
      </c>
      <c r="C30035" s="10" t="s">
        <v>130</v>
      </c>
      <c r="D30035" s="10" t="s">
        <v>199</v>
      </c>
      <c r="E30035" s="10">
        <v>52.94</v>
      </c>
      <c r="F30035" s="33">
        <v>44214.0</v>
      </c>
    </row>
    <row r="30036">
      <c r="A30036" s="10" t="s">
        <v>1068</v>
      </c>
      <c r="B30036" s="10" t="s">
        <v>35</v>
      </c>
      <c r="D30036" s="10" t="s">
        <v>617</v>
      </c>
      <c r="E30036" s="10">
        <v>365.41</v>
      </c>
      <c r="F30036" s="33">
        <v>44214.0</v>
      </c>
    </row>
    <row r="30037">
      <c r="A30037" s="10" t="s">
        <v>1068</v>
      </c>
      <c r="B30037" s="10" t="s">
        <v>36</v>
      </c>
      <c r="D30037" s="10" t="s">
        <v>617</v>
      </c>
      <c r="E30037" s="10">
        <v>365.41</v>
      </c>
      <c r="F30037" s="33">
        <v>44214.0</v>
      </c>
    </row>
    <row r="30038">
      <c r="A30038" s="10" t="s">
        <v>1068</v>
      </c>
      <c r="B30038" s="10" t="s">
        <v>37</v>
      </c>
      <c r="D30038" s="10" t="s">
        <v>617</v>
      </c>
      <c r="E30038" s="10">
        <v>365.41</v>
      </c>
      <c r="F30038" s="33">
        <v>44214.0</v>
      </c>
    </row>
    <row r="30039">
      <c r="A30039" s="10" t="s">
        <v>1066</v>
      </c>
      <c r="B30039" s="10" t="s">
        <v>36</v>
      </c>
      <c r="C30039" s="10" t="s">
        <v>90</v>
      </c>
      <c r="D30039" s="10" t="s">
        <v>91</v>
      </c>
      <c r="E30039" s="10">
        <v>442.51</v>
      </c>
      <c r="F30039" s="33">
        <v>44214.0</v>
      </c>
    </row>
    <row r="30040">
      <c r="A30040" s="10" t="s">
        <v>1066</v>
      </c>
      <c r="B30040" s="10" t="s">
        <v>37</v>
      </c>
      <c r="C30040" s="10" t="s">
        <v>90</v>
      </c>
      <c r="D30040" s="10" t="s">
        <v>91</v>
      </c>
      <c r="E30040" s="10">
        <v>442.51</v>
      </c>
      <c r="F30040" s="33">
        <v>44214.0</v>
      </c>
    </row>
    <row r="30041">
      <c r="A30041" s="10" t="s">
        <v>1066</v>
      </c>
      <c r="B30041" s="10" t="s">
        <v>35</v>
      </c>
      <c r="C30041" s="10" t="s">
        <v>90</v>
      </c>
      <c r="D30041" s="10" t="s">
        <v>91</v>
      </c>
      <c r="E30041" s="10">
        <v>442.51</v>
      </c>
      <c r="F30041" s="33">
        <v>44214.0</v>
      </c>
    </row>
    <row r="30042">
      <c r="A30042" s="10" t="s">
        <v>1066</v>
      </c>
      <c r="B30042" s="10" t="s">
        <v>37</v>
      </c>
      <c r="C30042" s="10" t="s">
        <v>90</v>
      </c>
      <c r="D30042" s="10" t="s">
        <v>91</v>
      </c>
      <c r="E30042" s="10">
        <v>442.51</v>
      </c>
      <c r="F30042" s="33">
        <v>44214.0</v>
      </c>
    </row>
    <row r="30043">
      <c r="A30043" s="10" t="s">
        <v>1066</v>
      </c>
      <c r="B30043" s="10" t="s">
        <v>37</v>
      </c>
      <c r="C30043" s="10" t="s">
        <v>90</v>
      </c>
      <c r="D30043" s="10" t="s">
        <v>91</v>
      </c>
      <c r="E30043" s="10">
        <v>442.51</v>
      </c>
      <c r="F30043" s="33">
        <v>44214.0</v>
      </c>
    </row>
    <row r="30044">
      <c r="A30044" s="10" t="s">
        <v>8583</v>
      </c>
      <c r="B30044" s="10" t="s">
        <v>35</v>
      </c>
      <c r="C30044" s="10" t="s">
        <v>94</v>
      </c>
      <c r="E30044" s="10">
        <v>32.06</v>
      </c>
      <c r="F30044" s="33">
        <v>44214.0</v>
      </c>
    </row>
    <row r="30045">
      <c r="A30045" s="10" t="s">
        <v>1066</v>
      </c>
      <c r="B30045" s="10" t="s">
        <v>35</v>
      </c>
      <c r="C30045" s="10" t="s">
        <v>90</v>
      </c>
      <c r="D30045" s="10" t="s">
        <v>91</v>
      </c>
      <c r="E30045" s="10">
        <v>442.51</v>
      </c>
      <c r="F30045" s="33">
        <v>44214.0</v>
      </c>
    </row>
    <row r="30046">
      <c r="A30046" s="10" t="s">
        <v>1066</v>
      </c>
      <c r="B30046" s="10" t="s">
        <v>35</v>
      </c>
      <c r="C30046" s="10" t="s">
        <v>90</v>
      </c>
      <c r="D30046" s="10" t="s">
        <v>91</v>
      </c>
      <c r="E30046" s="10">
        <v>442.51</v>
      </c>
      <c r="F30046" s="33">
        <v>44214.0</v>
      </c>
    </row>
    <row r="30047">
      <c r="A30047" s="10" t="s">
        <v>1066</v>
      </c>
      <c r="B30047" s="10" t="s">
        <v>35</v>
      </c>
      <c r="C30047" s="10" t="s">
        <v>90</v>
      </c>
      <c r="D30047" s="10" t="s">
        <v>91</v>
      </c>
      <c r="E30047" s="10">
        <v>442.51</v>
      </c>
      <c r="F30047" s="33">
        <v>44214.0</v>
      </c>
    </row>
    <row r="30048">
      <c r="A30048" s="10" t="s">
        <v>8632</v>
      </c>
      <c r="B30048" s="10" t="s">
        <v>35</v>
      </c>
      <c r="D30048" s="10" t="s">
        <v>919</v>
      </c>
      <c r="E30048" s="10">
        <v>59.32</v>
      </c>
      <c r="F30048" s="33">
        <v>44214.0</v>
      </c>
    </row>
    <row r="30049">
      <c r="A30049" s="10" t="s">
        <v>1068</v>
      </c>
      <c r="B30049" s="10" t="s">
        <v>37</v>
      </c>
      <c r="D30049" s="10" t="s">
        <v>617</v>
      </c>
      <c r="E30049" s="10">
        <v>365.41</v>
      </c>
      <c r="F30049" s="33">
        <v>44214.0</v>
      </c>
    </row>
    <row r="30050">
      <c r="A30050" s="10" t="s">
        <v>8632</v>
      </c>
      <c r="B30050" s="10" t="s">
        <v>35</v>
      </c>
      <c r="D30050" s="10" t="s">
        <v>919</v>
      </c>
      <c r="E30050" s="10">
        <v>59.32</v>
      </c>
      <c r="F30050" s="33">
        <v>44214.0</v>
      </c>
    </row>
    <row r="30051">
      <c r="A30051" s="10" t="s">
        <v>1068</v>
      </c>
      <c r="B30051" s="10" t="s">
        <v>37</v>
      </c>
      <c r="D30051" s="10" t="s">
        <v>617</v>
      </c>
      <c r="E30051" s="10">
        <v>365.41</v>
      </c>
      <c r="F30051" s="33">
        <v>44214.0</v>
      </c>
    </row>
    <row r="30052">
      <c r="A30052" s="10" t="s">
        <v>8633</v>
      </c>
      <c r="B30052" s="10" t="s">
        <v>35</v>
      </c>
      <c r="C30052" s="10" t="s">
        <v>90</v>
      </c>
      <c r="E30052" s="10">
        <v>397.48</v>
      </c>
      <c r="F30052" s="33">
        <v>44214.0</v>
      </c>
    </row>
    <row r="30053">
      <c r="A30053" s="10" t="s">
        <v>8633</v>
      </c>
      <c r="B30053" s="10" t="s">
        <v>35</v>
      </c>
      <c r="C30053" s="10" t="s">
        <v>90</v>
      </c>
      <c r="D30053" s="10" t="s">
        <v>92</v>
      </c>
      <c r="E30053" s="10">
        <v>292.83</v>
      </c>
      <c r="F30053" s="33">
        <v>44214.0</v>
      </c>
    </row>
    <row r="30054">
      <c r="A30054" s="10" t="s">
        <v>8633</v>
      </c>
      <c r="B30054" s="10" t="s">
        <v>36</v>
      </c>
      <c r="C30054" s="10" t="s">
        <v>90</v>
      </c>
      <c r="D30054" s="10" t="s">
        <v>92</v>
      </c>
      <c r="E30054" s="10">
        <v>292.83</v>
      </c>
      <c r="F30054" s="33">
        <v>44214.0</v>
      </c>
    </row>
    <row r="30055">
      <c r="A30055" s="10" t="s">
        <v>8039</v>
      </c>
      <c r="B30055" s="10" t="s">
        <v>35</v>
      </c>
      <c r="C30055" s="10" t="s">
        <v>90</v>
      </c>
      <c r="D30055" s="10" t="s">
        <v>161</v>
      </c>
      <c r="E30055" s="10">
        <v>486.81</v>
      </c>
      <c r="F30055" s="33">
        <v>44214.0</v>
      </c>
    </row>
    <row r="30056">
      <c r="A30056" s="10" t="s">
        <v>8634</v>
      </c>
      <c r="B30056" s="10" t="s">
        <v>35</v>
      </c>
      <c r="C30056" s="10" t="s">
        <v>254</v>
      </c>
      <c r="D30056" s="10" t="s">
        <v>853</v>
      </c>
      <c r="E30056" s="10">
        <v>25.4</v>
      </c>
      <c r="F30056" s="33">
        <v>44214.0</v>
      </c>
    </row>
    <row r="30057">
      <c r="A30057" s="10" t="s">
        <v>8635</v>
      </c>
      <c r="B30057" s="10" t="s">
        <v>35</v>
      </c>
      <c r="C30057" s="10" t="s">
        <v>97</v>
      </c>
      <c r="D30057" s="10" t="s">
        <v>1961</v>
      </c>
      <c r="E30057" s="10">
        <v>12.14</v>
      </c>
      <c r="F30057" s="33">
        <v>44214.0</v>
      </c>
    </row>
    <row r="30058">
      <c r="A30058" s="10" t="s">
        <v>8634</v>
      </c>
      <c r="B30058" s="10" t="s">
        <v>35</v>
      </c>
      <c r="C30058" s="10" t="s">
        <v>254</v>
      </c>
      <c r="D30058" s="10" t="s">
        <v>853</v>
      </c>
      <c r="E30058" s="10">
        <v>24.6</v>
      </c>
      <c r="F30058" s="33">
        <v>44214.0</v>
      </c>
    </row>
    <row r="30059">
      <c r="A30059" s="10" t="s">
        <v>8634</v>
      </c>
      <c r="B30059" s="10" t="s">
        <v>35</v>
      </c>
      <c r="C30059" s="10" t="s">
        <v>254</v>
      </c>
      <c r="D30059" s="10" t="s">
        <v>506</v>
      </c>
      <c r="E30059" s="10">
        <v>26.17</v>
      </c>
      <c r="F30059" s="33">
        <v>44214.0</v>
      </c>
    </row>
    <row r="30060">
      <c r="A30060" s="10" t="s">
        <v>8583</v>
      </c>
      <c r="B30060" s="10" t="s">
        <v>36</v>
      </c>
      <c r="C30060" s="10" t="s">
        <v>94</v>
      </c>
      <c r="E30060" s="10">
        <v>32.06</v>
      </c>
      <c r="F30060" s="33">
        <v>44214.0</v>
      </c>
    </row>
    <row r="30061">
      <c r="A30061" s="10" t="s">
        <v>8635</v>
      </c>
      <c r="B30061" s="10" t="s">
        <v>35</v>
      </c>
      <c r="C30061" s="10" t="s">
        <v>97</v>
      </c>
      <c r="D30061" s="10" t="s">
        <v>63</v>
      </c>
      <c r="E30061" s="10">
        <v>13.65</v>
      </c>
      <c r="F30061" s="33">
        <v>44214.0</v>
      </c>
    </row>
    <row r="30062">
      <c r="A30062" s="10" t="s">
        <v>8635</v>
      </c>
      <c r="B30062" s="10" t="s">
        <v>36</v>
      </c>
      <c r="C30062" s="10" t="s">
        <v>97</v>
      </c>
      <c r="D30062" s="10" t="s">
        <v>63</v>
      </c>
      <c r="E30062" s="10">
        <v>13.65</v>
      </c>
      <c r="F30062" s="33">
        <v>44214.0</v>
      </c>
    </row>
    <row r="30063">
      <c r="A30063" s="10" t="s">
        <v>8634</v>
      </c>
      <c r="B30063" s="10" t="s">
        <v>35</v>
      </c>
      <c r="C30063" s="10" t="s">
        <v>254</v>
      </c>
      <c r="D30063" s="10" t="s">
        <v>373</v>
      </c>
      <c r="E30063" s="10">
        <v>15.9</v>
      </c>
      <c r="F30063" s="33">
        <v>44214.0</v>
      </c>
    </row>
    <row r="30064">
      <c r="A30064" s="10" t="s">
        <v>1071</v>
      </c>
      <c r="B30064" s="10" t="s">
        <v>35</v>
      </c>
      <c r="C30064" s="10" t="s">
        <v>90</v>
      </c>
      <c r="D30064" s="10" t="s">
        <v>161</v>
      </c>
      <c r="E30064" s="10">
        <v>609.6</v>
      </c>
      <c r="F30064" s="33">
        <v>44214.0</v>
      </c>
    </row>
    <row r="30065">
      <c r="A30065" s="10" t="s">
        <v>1071</v>
      </c>
      <c r="B30065" s="10" t="s">
        <v>35</v>
      </c>
      <c r="C30065" s="10" t="s">
        <v>90</v>
      </c>
      <c r="D30065" s="10" t="s">
        <v>91</v>
      </c>
      <c r="E30065" s="10">
        <v>572.57</v>
      </c>
      <c r="F30065" s="33">
        <v>44214.0</v>
      </c>
    </row>
    <row r="30066">
      <c r="A30066" s="10" t="s">
        <v>1071</v>
      </c>
      <c r="B30066" s="10" t="s">
        <v>35</v>
      </c>
      <c r="C30066" s="10" t="s">
        <v>90</v>
      </c>
      <c r="D30066" s="10" t="s">
        <v>91</v>
      </c>
      <c r="E30066" s="10">
        <v>703.68</v>
      </c>
      <c r="F30066" s="33">
        <v>44214.0</v>
      </c>
    </row>
    <row r="30067">
      <c r="A30067" s="10" t="s">
        <v>1071</v>
      </c>
      <c r="B30067" s="10" t="s">
        <v>35</v>
      </c>
      <c r="C30067" s="10" t="s">
        <v>90</v>
      </c>
      <c r="D30067" s="10" t="s">
        <v>92</v>
      </c>
      <c r="E30067" s="10">
        <v>1227.9</v>
      </c>
      <c r="F30067" s="33">
        <v>44214.0</v>
      </c>
    </row>
    <row r="30068">
      <c r="A30068" s="10" t="s">
        <v>1071</v>
      </c>
      <c r="B30068" s="10" t="s">
        <v>35</v>
      </c>
      <c r="C30068" s="10" t="s">
        <v>90</v>
      </c>
      <c r="D30068" s="10" t="s">
        <v>110</v>
      </c>
      <c r="E30068" s="10">
        <v>1450.13</v>
      </c>
      <c r="F30068" s="33">
        <v>44214.0</v>
      </c>
    </row>
    <row r="30069">
      <c r="A30069" s="10" t="s">
        <v>1071</v>
      </c>
      <c r="B30069" s="10" t="s">
        <v>35</v>
      </c>
      <c r="C30069" s="10" t="s">
        <v>90</v>
      </c>
      <c r="D30069" s="10" t="s">
        <v>110</v>
      </c>
      <c r="E30069" s="10">
        <v>600.6</v>
      </c>
      <c r="F30069" s="33">
        <v>44214.0</v>
      </c>
    </row>
    <row r="30070">
      <c r="A30070" s="10" t="s">
        <v>1071</v>
      </c>
      <c r="B30070" s="10" t="s">
        <v>35</v>
      </c>
      <c r="C30070" s="10" t="s">
        <v>90</v>
      </c>
      <c r="D30070" s="10" t="s">
        <v>110</v>
      </c>
      <c r="E30070" s="10">
        <v>600.6</v>
      </c>
      <c r="F30070" s="33">
        <v>44214.0</v>
      </c>
    </row>
    <row r="30071">
      <c r="A30071" s="10" t="s">
        <v>1071</v>
      </c>
      <c r="B30071" s="10" t="s">
        <v>35</v>
      </c>
      <c r="C30071" s="10" t="s">
        <v>90</v>
      </c>
      <c r="D30071" s="10" t="s">
        <v>110</v>
      </c>
      <c r="E30071" s="10">
        <v>864.76</v>
      </c>
      <c r="F30071" s="33">
        <v>44214.0</v>
      </c>
    </row>
    <row r="30072">
      <c r="A30072" s="10" t="s">
        <v>1071</v>
      </c>
      <c r="B30072" s="10" t="s">
        <v>35</v>
      </c>
      <c r="C30072" s="10" t="s">
        <v>90</v>
      </c>
      <c r="D30072" s="10" t="s">
        <v>110</v>
      </c>
      <c r="E30072" s="10">
        <v>600.6</v>
      </c>
      <c r="F30072" s="33">
        <v>44214.0</v>
      </c>
    </row>
    <row r="30073">
      <c r="A30073" s="10" t="s">
        <v>1071</v>
      </c>
      <c r="B30073" s="10" t="s">
        <v>35</v>
      </c>
      <c r="C30073" s="10" t="s">
        <v>90</v>
      </c>
      <c r="D30073" s="10" t="s">
        <v>110</v>
      </c>
      <c r="E30073" s="10">
        <v>679.67</v>
      </c>
      <c r="F30073" s="33">
        <v>44214.0</v>
      </c>
    </row>
    <row r="30074">
      <c r="A30074" s="10" t="s">
        <v>1071</v>
      </c>
      <c r="B30074" s="10" t="s">
        <v>35</v>
      </c>
      <c r="C30074" s="10" t="s">
        <v>90</v>
      </c>
      <c r="D30074" s="10" t="s">
        <v>110</v>
      </c>
      <c r="E30074" s="10">
        <v>679.67</v>
      </c>
      <c r="F30074" s="33">
        <v>44214.0</v>
      </c>
    </row>
    <row r="30075">
      <c r="A30075" s="10" t="s">
        <v>1071</v>
      </c>
      <c r="B30075" s="10" t="s">
        <v>35</v>
      </c>
      <c r="C30075" s="10" t="s">
        <v>90</v>
      </c>
      <c r="D30075" s="10" t="s">
        <v>110</v>
      </c>
      <c r="E30075" s="10">
        <v>600.6</v>
      </c>
      <c r="F30075" s="33">
        <v>44214.0</v>
      </c>
    </row>
    <row r="30076">
      <c r="A30076" s="10" t="s">
        <v>8636</v>
      </c>
      <c r="B30076" s="10" t="s">
        <v>35</v>
      </c>
      <c r="C30076" s="10" t="s">
        <v>90</v>
      </c>
      <c r="D30076" s="10" t="s">
        <v>161</v>
      </c>
      <c r="E30076" s="10">
        <v>797.71</v>
      </c>
      <c r="F30076" s="33">
        <v>44214.0</v>
      </c>
    </row>
    <row r="30077">
      <c r="A30077" s="10" t="s">
        <v>8636</v>
      </c>
      <c r="B30077" s="10" t="s">
        <v>36</v>
      </c>
      <c r="C30077" s="10" t="s">
        <v>90</v>
      </c>
      <c r="D30077" s="10" t="s">
        <v>161</v>
      </c>
      <c r="E30077" s="10">
        <v>797.71</v>
      </c>
      <c r="F30077" s="33">
        <v>44214.0</v>
      </c>
    </row>
    <row r="30078">
      <c r="A30078" s="10" t="s">
        <v>1071</v>
      </c>
      <c r="B30078" s="10" t="s">
        <v>35</v>
      </c>
      <c r="C30078" s="10" t="s">
        <v>90</v>
      </c>
      <c r="D30078" s="10" t="s">
        <v>110</v>
      </c>
      <c r="E30078" s="10">
        <v>957.83</v>
      </c>
      <c r="F30078" s="33">
        <v>44214.0</v>
      </c>
    </row>
    <row r="30079">
      <c r="A30079" s="10" t="s">
        <v>1071</v>
      </c>
      <c r="B30079" s="10" t="s">
        <v>35</v>
      </c>
      <c r="C30079" s="10" t="s">
        <v>90</v>
      </c>
      <c r="D30079" s="10" t="s">
        <v>91</v>
      </c>
      <c r="E30079" s="10">
        <v>572.57</v>
      </c>
      <c r="F30079" s="33">
        <v>44214.0</v>
      </c>
    </row>
    <row r="30080">
      <c r="A30080" s="10" t="s">
        <v>8499</v>
      </c>
      <c r="B30080" s="10" t="s">
        <v>35</v>
      </c>
      <c r="C30080" s="10" t="s">
        <v>90</v>
      </c>
      <c r="D30080" s="10" t="s">
        <v>92</v>
      </c>
      <c r="E30080" s="10">
        <v>599.6</v>
      </c>
      <c r="F30080" s="33">
        <v>44214.0</v>
      </c>
    </row>
    <row r="30081">
      <c r="A30081" s="10" t="s">
        <v>8499</v>
      </c>
      <c r="B30081" s="10" t="s">
        <v>36</v>
      </c>
      <c r="C30081" s="10" t="s">
        <v>90</v>
      </c>
      <c r="D30081" s="10" t="s">
        <v>92</v>
      </c>
      <c r="E30081" s="10">
        <v>599.6</v>
      </c>
      <c r="F30081" s="33">
        <v>44214.0</v>
      </c>
    </row>
    <row r="30082">
      <c r="A30082" s="10" t="s">
        <v>8499</v>
      </c>
      <c r="B30082" s="10" t="s">
        <v>35</v>
      </c>
      <c r="C30082" s="10" t="s">
        <v>90</v>
      </c>
      <c r="D30082" s="10" t="s">
        <v>161</v>
      </c>
      <c r="E30082" s="10">
        <v>466.52</v>
      </c>
      <c r="F30082" s="33">
        <v>44214.0</v>
      </c>
    </row>
    <row r="30083">
      <c r="A30083" s="10" t="s">
        <v>8039</v>
      </c>
      <c r="B30083" s="10" t="s">
        <v>35</v>
      </c>
      <c r="C30083" s="10" t="s">
        <v>90</v>
      </c>
      <c r="D30083" s="10" t="s">
        <v>161</v>
      </c>
      <c r="E30083" s="10">
        <v>486.81</v>
      </c>
      <c r="F30083" s="33">
        <v>44214.0</v>
      </c>
    </row>
    <row r="30084">
      <c r="A30084" s="10" t="s">
        <v>8039</v>
      </c>
      <c r="B30084" s="10" t="s">
        <v>35</v>
      </c>
      <c r="C30084" s="10" t="s">
        <v>90</v>
      </c>
      <c r="D30084" s="10" t="s">
        <v>161</v>
      </c>
      <c r="E30084" s="10">
        <v>486.81</v>
      </c>
      <c r="F30084" s="33">
        <v>44214.0</v>
      </c>
    </row>
    <row r="30085">
      <c r="A30085" s="10" t="s">
        <v>988</v>
      </c>
      <c r="B30085" s="10" t="s">
        <v>35</v>
      </c>
      <c r="C30085" s="10" t="s">
        <v>235</v>
      </c>
      <c r="D30085" s="10" t="s">
        <v>989</v>
      </c>
      <c r="E30085" s="10">
        <v>33.4</v>
      </c>
      <c r="F30085" s="33">
        <v>44214.0</v>
      </c>
    </row>
    <row r="30086">
      <c r="A30086" s="10" t="s">
        <v>8039</v>
      </c>
      <c r="B30086" s="10" t="s">
        <v>35</v>
      </c>
      <c r="C30086" s="10" t="s">
        <v>90</v>
      </c>
      <c r="E30086" s="10">
        <v>397.48</v>
      </c>
      <c r="F30086" s="33">
        <v>44214.0</v>
      </c>
    </row>
    <row r="30087">
      <c r="A30087" s="10" t="s">
        <v>8039</v>
      </c>
      <c r="B30087" s="10" t="s">
        <v>35</v>
      </c>
      <c r="C30087" s="10" t="s">
        <v>90</v>
      </c>
      <c r="D30087" s="10" t="s">
        <v>91</v>
      </c>
      <c r="E30087" s="10">
        <v>449.51</v>
      </c>
      <c r="F30087" s="33">
        <v>44214.0</v>
      </c>
    </row>
    <row r="30088">
      <c r="A30088" s="10" t="s">
        <v>8039</v>
      </c>
      <c r="B30088" s="10" t="s">
        <v>35</v>
      </c>
      <c r="C30088" s="10" t="s">
        <v>90</v>
      </c>
      <c r="D30088" s="10" t="s">
        <v>161</v>
      </c>
      <c r="E30088" s="10">
        <v>466.52</v>
      </c>
      <c r="F30088" s="33">
        <v>44214.0</v>
      </c>
    </row>
    <row r="30089">
      <c r="A30089" s="10" t="s">
        <v>8039</v>
      </c>
      <c r="B30089" s="10" t="s">
        <v>35</v>
      </c>
      <c r="C30089" s="10" t="s">
        <v>90</v>
      </c>
      <c r="D30089" s="10" t="s">
        <v>110</v>
      </c>
      <c r="E30089" s="10">
        <v>482.52</v>
      </c>
      <c r="F30089" s="33">
        <v>44214.0</v>
      </c>
    </row>
    <row r="30090">
      <c r="A30090" s="10" t="s">
        <v>8039</v>
      </c>
      <c r="B30090" s="10" t="s">
        <v>35</v>
      </c>
      <c r="C30090" s="10" t="s">
        <v>90</v>
      </c>
      <c r="D30090" s="10" t="s">
        <v>92</v>
      </c>
      <c r="E30090" s="10">
        <v>370.46</v>
      </c>
      <c r="F30090" s="33">
        <v>44214.0</v>
      </c>
    </row>
    <row r="30091">
      <c r="A30091" s="10" t="s">
        <v>8039</v>
      </c>
      <c r="B30091" s="10" t="s">
        <v>35</v>
      </c>
      <c r="C30091" s="10" t="s">
        <v>90</v>
      </c>
      <c r="D30091" s="10" t="s">
        <v>110</v>
      </c>
      <c r="E30091" s="10">
        <v>482.52</v>
      </c>
      <c r="F30091" s="33">
        <v>44214.0</v>
      </c>
    </row>
    <row r="30092">
      <c r="A30092" s="10" t="s">
        <v>8039</v>
      </c>
      <c r="B30092" s="10" t="s">
        <v>35</v>
      </c>
      <c r="C30092" s="10" t="s">
        <v>90</v>
      </c>
      <c r="D30092" s="10" t="s">
        <v>91</v>
      </c>
      <c r="E30092" s="10">
        <v>490.54</v>
      </c>
      <c r="F30092" s="33">
        <v>44214.0</v>
      </c>
    </row>
    <row r="30093">
      <c r="A30093" s="10" t="s">
        <v>8039</v>
      </c>
      <c r="B30093" s="10" t="s">
        <v>35</v>
      </c>
      <c r="C30093" s="10" t="s">
        <v>90</v>
      </c>
      <c r="D30093" s="10" t="s">
        <v>161</v>
      </c>
      <c r="E30093" s="10">
        <v>373.46</v>
      </c>
      <c r="F30093" s="33">
        <v>44214.0</v>
      </c>
    </row>
    <row r="30094">
      <c r="A30094" s="10" t="s">
        <v>8039</v>
      </c>
      <c r="B30094" s="10" t="s">
        <v>35</v>
      </c>
      <c r="C30094" s="10" t="s">
        <v>90</v>
      </c>
      <c r="D30094" s="10" t="s">
        <v>161</v>
      </c>
      <c r="E30094" s="10">
        <v>441.49</v>
      </c>
      <c r="F30094" s="33">
        <v>44214.0</v>
      </c>
    </row>
    <row r="30095">
      <c r="A30095" s="10" t="s">
        <v>8039</v>
      </c>
      <c r="B30095" s="10" t="s">
        <v>35</v>
      </c>
      <c r="C30095" s="10" t="s">
        <v>90</v>
      </c>
      <c r="D30095" s="10" t="s">
        <v>161</v>
      </c>
      <c r="E30095" s="10">
        <v>441.49</v>
      </c>
      <c r="F30095" s="33">
        <v>44214.0</v>
      </c>
    </row>
    <row r="30096">
      <c r="A30096" s="10" t="s">
        <v>8039</v>
      </c>
      <c r="B30096" s="10" t="s">
        <v>35</v>
      </c>
      <c r="C30096" s="10" t="s">
        <v>90</v>
      </c>
      <c r="D30096" s="10" t="s">
        <v>161</v>
      </c>
      <c r="E30096" s="10">
        <v>441.49</v>
      </c>
      <c r="F30096" s="33">
        <v>44214.0</v>
      </c>
    </row>
    <row r="30097">
      <c r="A30097" s="10" t="s">
        <v>8039</v>
      </c>
      <c r="B30097" s="10" t="s">
        <v>35</v>
      </c>
      <c r="C30097" s="10" t="s">
        <v>90</v>
      </c>
      <c r="D30097" s="10" t="s">
        <v>92</v>
      </c>
      <c r="E30097" s="10">
        <v>444.51</v>
      </c>
      <c r="F30097" s="33">
        <v>44214.0</v>
      </c>
    </row>
    <row r="30098">
      <c r="A30098" s="10" t="s">
        <v>8039</v>
      </c>
      <c r="B30098" s="10" t="s">
        <v>35</v>
      </c>
      <c r="C30098" s="10" t="s">
        <v>90</v>
      </c>
      <c r="D30098" s="10" t="s">
        <v>92</v>
      </c>
      <c r="E30098" s="10">
        <v>448.51</v>
      </c>
      <c r="F30098" s="33">
        <v>44214.0</v>
      </c>
    </row>
    <row r="30099">
      <c r="A30099" s="10" t="s">
        <v>8039</v>
      </c>
      <c r="B30099" s="10" t="s">
        <v>35</v>
      </c>
      <c r="C30099" s="10" t="s">
        <v>90</v>
      </c>
      <c r="D30099" s="10" t="s">
        <v>92</v>
      </c>
      <c r="E30099" s="10">
        <v>444.51</v>
      </c>
      <c r="F30099" s="33">
        <v>44214.0</v>
      </c>
    </row>
    <row r="30100">
      <c r="A30100" s="10" t="s">
        <v>8637</v>
      </c>
      <c r="B30100" s="10" t="s">
        <v>35</v>
      </c>
      <c r="C30100" s="10" t="s">
        <v>90</v>
      </c>
      <c r="E30100" s="10">
        <v>397.48</v>
      </c>
      <c r="F30100" s="33">
        <v>44214.0</v>
      </c>
    </row>
    <row r="30101">
      <c r="A30101" s="10" t="s">
        <v>8638</v>
      </c>
      <c r="B30101" s="10" t="s">
        <v>35</v>
      </c>
      <c r="C30101" s="10" t="s">
        <v>70</v>
      </c>
      <c r="D30101" s="10" t="s">
        <v>304</v>
      </c>
      <c r="E30101" s="10">
        <v>140.02</v>
      </c>
      <c r="F30101" s="33">
        <v>44214.0</v>
      </c>
    </row>
    <row r="30102">
      <c r="A30102" s="10" t="s">
        <v>8638</v>
      </c>
      <c r="B30102" s="10" t="s">
        <v>36</v>
      </c>
      <c r="C30102" s="10" t="s">
        <v>70</v>
      </c>
      <c r="D30102" s="10" t="s">
        <v>304</v>
      </c>
      <c r="E30102" s="10">
        <v>140.02</v>
      </c>
      <c r="F30102" s="33">
        <v>44214.0</v>
      </c>
    </row>
    <row r="30103">
      <c r="A30103" s="10" t="s">
        <v>8639</v>
      </c>
      <c r="B30103" s="10" t="s">
        <v>35</v>
      </c>
      <c r="C30103" s="10" t="s">
        <v>86</v>
      </c>
      <c r="D30103" s="10" t="s">
        <v>2058</v>
      </c>
      <c r="E30103" s="10">
        <v>23.41</v>
      </c>
      <c r="F30103" s="33">
        <v>44214.0</v>
      </c>
    </row>
    <row r="30104">
      <c r="A30104" s="10" t="s">
        <v>8640</v>
      </c>
      <c r="B30104" s="10" t="s">
        <v>35</v>
      </c>
      <c r="C30104" s="10" t="s">
        <v>90</v>
      </c>
      <c r="E30104" s="10">
        <v>397.48</v>
      </c>
      <c r="F30104" s="33">
        <v>44214.0</v>
      </c>
    </row>
    <row r="30105">
      <c r="A30105" s="10" t="s">
        <v>8039</v>
      </c>
      <c r="B30105" s="10" t="s">
        <v>35</v>
      </c>
      <c r="C30105" s="10" t="s">
        <v>90</v>
      </c>
      <c r="D30105" s="10" t="s">
        <v>92</v>
      </c>
      <c r="E30105" s="10">
        <v>444.51</v>
      </c>
      <c r="F30105" s="33">
        <v>44214.0</v>
      </c>
    </row>
    <row r="30106">
      <c r="A30106" s="10" t="s">
        <v>8039</v>
      </c>
      <c r="B30106" s="10" t="s">
        <v>35</v>
      </c>
      <c r="C30106" s="10" t="s">
        <v>90</v>
      </c>
      <c r="D30106" s="10" t="s">
        <v>92</v>
      </c>
      <c r="E30106" s="10">
        <v>446.51</v>
      </c>
      <c r="F30106" s="33">
        <v>44215.0</v>
      </c>
    </row>
    <row r="30107">
      <c r="A30107" s="10" t="s">
        <v>8616</v>
      </c>
      <c r="B30107" s="10" t="s">
        <v>35</v>
      </c>
      <c r="C30107" s="10" t="s">
        <v>365</v>
      </c>
      <c r="D30107" s="10" t="s">
        <v>904</v>
      </c>
      <c r="E30107" s="10">
        <v>201.33</v>
      </c>
      <c r="F30107" s="33">
        <v>44215.0</v>
      </c>
    </row>
    <row r="30108">
      <c r="A30108" s="10" t="s">
        <v>8616</v>
      </c>
      <c r="B30108" s="10" t="s">
        <v>35</v>
      </c>
      <c r="C30108" s="10" t="s">
        <v>365</v>
      </c>
      <c r="D30108" s="10" t="s">
        <v>904</v>
      </c>
      <c r="E30108" s="10">
        <v>201.33</v>
      </c>
      <c r="F30108" s="33">
        <v>44215.0</v>
      </c>
    </row>
    <row r="30109">
      <c r="A30109" s="10" t="s">
        <v>8039</v>
      </c>
      <c r="B30109" s="10" t="s">
        <v>35</v>
      </c>
      <c r="C30109" s="10" t="s">
        <v>90</v>
      </c>
      <c r="D30109" s="10" t="s">
        <v>91</v>
      </c>
      <c r="E30109" s="10">
        <v>449.51</v>
      </c>
      <c r="F30109" s="33">
        <v>44215.0</v>
      </c>
    </row>
    <row r="30110">
      <c r="A30110" s="10" t="s">
        <v>8039</v>
      </c>
      <c r="B30110" s="10" t="s">
        <v>35</v>
      </c>
      <c r="C30110" s="10" t="s">
        <v>90</v>
      </c>
      <c r="E30110" s="10">
        <v>397.48</v>
      </c>
      <c r="F30110" s="33">
        <v>44215.0</v>
      </c>
    </row>
    <row r="30111">
      <c r="A30111" s="10" t="s">
        <v>8039</v>
      </c>
      <c r="B30111" s="10" t="s">
        <v>35</v>
      </c>
      <c r="C30111" s="10" t="s">
        <v>90</v>
      </c>
      <c r="D30111" s="10" t="s">
        <v>92</v>
      </c>
      <c r="E30111" s="10">
        <v>370.46</v>
      </c>
      <c r="F30111" s="33">
        <v>44215.0</v>
      </c>
    </row>
    <row r="30112">
      <c r="A30112" s="10" t="s">
        <v>8039</v>
      </c>
      <c r="B30112" s="10" t="s">
        <v>35</v>
      </c>
      <c r="C30112" s="10" t="s">
        <v>90</v>
      </c>
      <c r="D30112" s="10" t="s">
        <v>92</v>
      </c>
      <c r="E30112" s="10">
        <v>448.51</v>
      </c>
      <c r="F30112" s="33">
        <v>44215.0</v>
      </c>
    </row>
    <row r="30113">
      <c r="A30113" s="10" t="s">
        <v>8039</v>
      </c>
      <c r="B30113" s="10" t="s">
        <v>35</v>
      </c>
      <c r="C30113" s="10" t="s">
        <v>90</v>
      </c>
      <c r="E30113" s="10">
        <v>397.48</v>
      </c>
      <c r="F30113" s="33">
        <v>44215.0</v>
      </c>
    </row>
    <row r="30114">
      <c r="A30114" s="10" t="s">
        <v>8039</v>
      </c>
      <c r="B30114" s="10" t="s">
        <v>35</v>
      </c>
      <c r="C30114" s="10" t="s">
        <v>90</v>
      </c>
      <c r="E30114" s="10">
        <v>397.48</v>
      </c>
      <c r="F30114" s="33">
        <v>44215.0</v>
      </c>
    </row>
    <row r="30115">
      <c r="A30115" s="10" t="s">
        <v>8039</v>
      </c>
      <c r="B30115" s="10" t="s">
        <v>35</v>
      </c>
      <c r="C30115" s="10" t="s">
        <v>90</v>
      </c>
      <c r="D30115" s="10" t="s">
        <v>110</v>
      </c>
      <c r="E30115" s="10">
        <v>482.52</v>
      </c>
      <c r="F30115" s="33">
        <v>44215.0</v>
      </c>
    </row>
    <row r="30116">
      <c r="A30116" s="10" t="s">
        <v>8039</v>
      </c>
      <c r="B30116" s="10" t="s">
        <v>35</v>
      </c>
      <c r="C30116" s="10" t="s">
        <v>90</v>
      </c>
      <c r="D30116" s="10" t="s">
        <v>92</v>
      </c>
      <c r="E30116" s="10">
        <v>370.46</v>
      </c>
      <c r="F30116" s="33">
        <v>44215.0</v>
      </c>
    </row>
    <row r="30117">
      <c r="A30117" s="10" t="s">
        <v>8039</v>
      </c>
      <c r="B30117" s="10" t="s">
        <v>35</v>
      </c>
      <c r="C30117" s="10" t="s">
        <v>90</v>
      </c>
      <c r="D30117" s="10" t="s">
        <v>91</v>
      </c>
      <c r="E30117" s="10">
        <v>490.54</v>
      </c>
      <c r="F30117" s="33">
        <v>44215.0</v>
      </c>
    </row>
    <row r="30118">
      <c r="A30118" s="10" t="s">
        <v>8039</v>
      </c>
      <c r="B30118" s="10" t="s">
        <v>35</v>
      </c>
      <c r="C30118" s="10" t="s">
        <v>90</v>
      </c>
      <c r="D30118" s="10" t="s">
        <v>92</v>
      </c>
      <c r="E30118" s="10">
        <v>444.51</v>
      </c>
      <c r="F30118" s="33">
        <v>44215.0</v>
      </c>
    </row>
    <row r="30119">
      <c r="A30119" s="10" t="s">
        <v>8039</v>
      </c>
      <c r="B30119" s="10" t="s">
        <v>35</v>
      </c>
      <c r="C30119" s="10" t="s">
        <v>90</v>
      </c>
      <c r="D30119" s="10" t="s">
        <v>161</v>
      </c>
      <c r="E30119" s="10">
        <v>486.81</v>
      </c>
      <c r="F30119" s="33">
        <v>44215.0</v>
      </c>
    </row>
    <row r="30120">
      <c r="A30120" s="10" t="s">
        <v>8039</v>
      </c>
      <c r="B30120" s="10" t="s">
        <v>35</v>
      </c>
      <c r="C30120" s="10" t="s">
        <v>90</v>
      </c>
      <c r="D30120" s="10" t="s">
        <v>92</v>
      </c>
      <c r="E30120" s="10">
        <v>599.6</v>
      </c>
      <c r="F30120" s="33">
        <v>44215.0</v>
      </c>
    </row>
    <row r="30121">
      <c r="A30121" s="10" t="s">
        <v>8039</v>
      </c>
      <c r="B30121" s="10" t="s">
        <v>35</v>
      </c>
      <c r="C30121" s="10" t="s">
        <v>90</v>
      </c>
      <c r="D30121" s="10" t="s">
        <v>110</v>
      </c>
      <c r="E30121" s="10">
        <v>600.6</v>
      </c>
      <c r="F30121" s="33">
        <v>44215.0</v>
      </c>
    </row>
    <row r="30122">
      <c r="A30122" s="10" t="s">
        <v>8039</v>
      </c>
      <c r="B30122" s="10" t="s">
        <v>35</v>
      </c>
      <c r="C30122" s="10" t="s">
        <v>90</v>
      </c>
      <c r="D30122" s="10" t="s">
        <v>110</v>
      </c>
      <c r="E30122" s="10">
        <v>600.6</v>
      </c>
      <c r="F30122" s="33">
        <v>44215.0</v>
      </c>
    </row>
    <row r="30123">
      <c r="A30123" s="10" t="s">
        <v>8039</v>
      </c>
      <c r="B30123" s="10" t="s">
        <v>35</v>
      </c>
      <c r="C30123" s="10" t="s">
        <v>90</v>
      </c>
      <c r="D30123" s="10" t="s">
        <v>92</v>
      </c>
      <c r="E30123" s="10">
        <v>599.6</v>
      </c>
      <c r="F30123" s="33">
        <v>44215.0</v>
      </c>
    </row>
    <row r="30124">
      <c r="A30124" s="10" t="s">
        <v>8039</v>
      </c>
      <c r="B30124" s="10" t="s">
        <v>35</v>
      </c>
      <c r="C30124" s="10" t="s">
        <v>90</v>
      </c>
      <c r="D30124" s="10" t="s">
        <v>161</v>
      </c>
      <c r="E30124" s="10">
        <v>609.6</v>
      </c>
      <c r="F30124" s="33">
        <v>44215.0</v>
      </c>
    </row>
    <row r="30125">
      <c r="A30125" s="10" t="s">
        <v>8039</v>
      </c>
      <c r="B30125" s="10" t="s">
        <v>35</v>
      </c>
      <c r="C30125" s="10" t="s">
        <v>90</v>
      </c>
      <c r="D30125" s="10" t="s">
        <v>91</v>
      </c>
      <c r="E30125" s="10">
        <v>656.63</v>
      </c>
      <c r="F30125" s="33">
        <v>44215.0</v>
      </c>
    </row>
    <row r="30126">
      <c r="A30126" s="10" t="s">
        <v>8039</v>
      </c>
      <c r="B30126" s="10" t="s">
        <v>35</v>
      </c>
      <c r="C30126" s="10" t="s">
        <v>90</v>
      </c>
      <c r="D30126" s="10" t="s">
        <v>110</v>
      </c>
      <c r="E30126" s="10">
        <v>501.54</v>
      </c>
      <c r="F30126" s="33">
        <v>44215.0</v>
      </c>
    </row>
    <row r="30127">
      <c r="A30127" s="10" t="s">
        <v>8039</v>
      </c>
      <c r="B30127" s="10" t="s">
        <v>35</v>
      </c>
      <c r="C30127" s="10" t="s">
        <v>90</v>
      </c>
      <c r="D30127" s="10" t="s">
        <v>91</v>
      </c>
      <c r="E30127" s="10">
        <v>569.59</v>
      </c>
      <c r="F30127" s="33">
        <v>44215.0</v>
      </c>
    </row>
    <row r="30128">
      <c r="A30128" s="10" t="s">
        <v>8039</v>
      </c>
      <c r="B30128" s="10" t="s">
        <v>35</v>
      </c>
      <c r="C30128" s="10" t="s">
        <v>90</v>
      </c>
      <c r="D30128" s="10" t="s">
        <v>110</v>
      </c>
      <c r="E30128" s="10">
        <v>574.59</v>
      </c>
      <c r="F30128" s="33">
        <v>44215.0</v>
      </c>
    </row>
    <row r="30129">
      <c r="A30129" s="10" t="s">
        <v>1069</v>
      </c>
      <c r="B30129" s="10" t="s">
        <v>35</v>
      </c>
      <c r="C30129" s="10" t="s">
        <v>90</v>
      </c>
      <c r="D30129" s="10" t="s">
        <v>91</v>
      </c>
      <c r="E30129" s="10">
        <v>879.78</v>
      </c>
      <c r="F30129" s="33">
        <v>44215.0</v>
      </c>
    </row>
    <row r="30130">
      <c r="A30130" s="10" t="s">
        <v>1069</v>
      </c>
      <c r="B30130" s="10" t="s">
        <v>35</v>
      </c>
      <c r="C30130" s="10" t="s">
        <v>90</v>
      </c>
      <c r="D30130" s="10" t="s">
        <v>91</v>
      </c>
      <c r="E30130" s="10">
        <v>879.78</v>
      </c>
      <c r="F30130" s="33">
        <v>44215.0</v>
      </c>
    </row>
    <row r="30131">
      <c r="A30131" s="10" t="s">
        <v>1069</v>
      </c>
      <c r="B30131" s="10" t="s">
        <v>35</v>
      </c>
      <c r="C30131" s="10" t="s">
        <v>90</v>
      </c>
      <c r="D30131" s="10" t="s">
        <v>91</v>
      </c>
      <c r="E30131" s="10">
        <v>490.54</v>
      </c>
      <c r="F30131" s="33">
        <v>44215.0</v>
      </c>
    </row>
    <row r="30132">
      <c r="A30132" s="10" t="s">
        <v>1069</v>
      </c>
      <c r="B30132" s="10" t="s">
        <v>36</v>
      </c>
      <c r="C30132" s="10" t="s">
        <v>90</v>
      </c>
      <c r="D30132" s="10" t="s">
        <v>91</v>
      </c>
      <c r="E30132" s="10">
        <v>490.54</v>
      </c>
      <c r="F30132" s="33">
        <v>44215.0</v>
      </c>
    </row>
    <row r="30133">
      <c r="A30133" s="10" t="s">
        <v>1069</v>
      </c>
      <c r="B30133" s="10" t="s">
        <v>35</v>
      </c>
      <c r="C30133" s="10" t="s">
        <v>90</v>
      </c>
      <c r="D30133" s="10" t="s">
        <v>92</v>
      </c>
      <c r="E30133" s="10">
        <v>897.79</v>
      </c>
      <c r="F30133" s="33">
        <v>44215.0</v>
      </c>
    </row>
    <row r="30134">
      <c r="A30134" s="10" t="s">
        <v>1069</v>
      </c>
      <c r="B30134" s="10" t="s">
        <v>35</v>
      </c>
      <c r="C30134" s="10" t="s">
        <v>90</v>
      </c>
      <c r="D30134" s="10" t="s">
        <v>91</v>
      </c>
      <c r="E30134" s="10">
        <v>880.78</v>
      </c>
      <c r="F30134" s="33">
        <v>44215.0</v>
      </c>
    </row>
    <row r="30135">
      <c r="A30135" s="10" t="s">
        <v>1069</v>
      </c>
      <c r="B30135" s="10" t="s">
        <v>35</v>
      </c>
      <c r="C30135" s="10" t="s">
        <v>90</v>
      </c>
      <c r="D30135" s="10" t="s">
        <v>161</v>
      </c>
      <c r="E30135" s="10">
        <v>839.75</v>
      </c>
      <c r="F30135" s="33">
        <v>44215.0</v>
      </c>
    </row>
    <row r="30136">
      <c r="A30136" s="10" t="s">
        <v>1069</v>
      </c>
      <c r="B30136" s="10" t="s">
        <v>36</v>
      </c>
      <c r="C30136" s="10" t="s">
        <v>90</v>
      </c>
      <c r="D30136" s="10" t="s">
        <v>161</v>
      </c>
      <c r="E30136" s="10">
        <v>839.75</v>
      </c>
      <c r="F30136" s="33">
        <v>44215.0</v>
      </c>
    </row>
    <row r="30137">
      <c r="A30137" s="10" t="s">
        <v>1069</v>
      </c>
      <c r="B30137" s="10" t="s">
        <v>37</v>
      </c>
      <c r="C30137" s="10" t="s">
        <v>90</v>
      </c>
      <c r="D30137" s="10" t="s">
        <v>161</v>
      </c>
      <c r="E30137" s="10">
        <v>839.75</v>
      </c>
      <c r="F30137" s="33">
        <v>44215.0</v>
      </c>
    </row>
    <row r="30138">
      <c r="A30138" s="10" t="s">
        <v>1069</v>
      </c>
      <c r="B30138" s="10" t="s">
        <v>37</v>
      </c>
      <c r="C30138" s="10" t="s">
        <v>90</v>
      </c>
      <c r="D30138" s="10" t="s">
        <v>161</v>
      </c>
      <c r="E30138" s="10">
        <v>839.75</v>
      </c>
      <c r="F30138" s="33">
        <v>44215.0</v>
      </c>
    </row>
    <row r="30139">
      <c r="A30139" s="10" t="s">
        <v>1070</v>
      </c>
      <c r="B30139" s="10" t="s">
        <v>35</v>
      </c>
      <c r="C30139" s="10" t="s">
        <v>90</v>
      </c>
      <c r="D30139" s="10" t="s">
        <v>146</v>
      </c>
      <c r="E30139" s="10">
        <v>399.48</v>
      </c>
      <c r="F30139" s="33">
        <v>44215.0</v>
      </c>
    </row>
    <row r="30140">
      <c r="A30140" s="10" t="s">
        <v>1070</v>
      </c>
      <c r="B30140" s="10" t="s">
        <v>36</v>
      </c>
      <c r="C30140" s="10" t="s">
        <v>90</v>
      </c>
      <c r="D30140" s="10" t="s">
        <v>146</v>
      </c>
      <c r="E30140" s="10">
        <v>399.48</v>
      </c>
      <c r="F30140" s="33">
        <v>44215.0</v>
      </c>
    </row>
    <row r="30141">
      <c r="A30141" s="10" t="s">
        <v>1070</v>
      </c>
      <c r="B30141" s="10" t="s">
        <v>37</v>
      </c>
      <c r="C30141" s="10" t="s">
        <v>90</v>
      </c>
      <c r="D30141" s="10" t="s">
        <v>146</v>
      </c>
      <c r="E30141" s="10">
        <v>399.48</v>
      </c>
      <c r="F30141" s="33">
        <v>44215.0</v>
      </c>
    </row>
    <row r="30142">
      <c r="A30142" s="10" t="s">
        <v>7234</v>
      </c>
      <c r="B30142" s="10" t="s">
        <v>35</v>
      </c>
      <c r="C30142" s="10" t="s">
        <v>90</v>
      </c>
      <c r="D30142" s="10" t="s">
        <v>147</v>
      </c>
      <c r="E30142" s="10">
        <v>214.1</v>
      </c>
      <c r="F30142" s="33">
        <v>44215.0</v>
      </c>
    </row>
    <row r="30143">
      <c r="A30143" s="10" t="s">
        <v>1070</v>
      </c>
      <c r="B30143" s="10" t="s">
        <v>37</v>
      </c>
      <c r="C30143" s="10" t="s">
        <v>90</v>
      </c>
      <c r="D30143" s="10" t="s">
        <v>146</v>
      </c>
      <c r="E30143" s="10">
        <v>399.48</v>
      </c>
      <c r="F30143" s="33">
        <v>44215.0</v>
      </c>
    </row>
    <row r="30144">
      <c r="A30144" s="10" t="s">
        <v>8641</v>
      </c>
      <c r="B30144" s="10" t="s">
        <v>35</v>
      </c>
      <c r="D30144" s="10" t="s">
        <v>542</v>
      </c>
      <c r="E30144" s="10">
        <v>12.98</v>
      </c>
      <c r="F30144" s="33">
        <v>44215.0</v>
      </c>
    </row>
    <row r="30145">
      <c r="A30145" s="10" t="s">
        <v>8642</v>
      </c>
      <c r="B30145" s="10" t="s">
        <v>35</v>
      </c>
      <c r="C30145" s="10" t="s">
        <v>90</v>
      </c>
      <c r="D30145" s="10" t="s">
        <v>147</v>
      </c>
      <c r="E30145" s="10">
        <v>214.1</v>
      </c>
      <c r="F30145" s="33">
        <v>44215.0</v>
      </c>
    </row>
    <row r="30146">
      <c r="A30146" s="10" t="s">
        <v>8642</v>
      </c>
      <c r="B30146" s="10" t="s">
        <v>36</v>
      </c>
      <c r="C30146" s="10" t="s">
        <v>90</v>
      </c>
      <c r="D30146" s="10" t="s">
        <v>147</v>
      </c>
      <c r="E30146" s="10">
        <v>214.1</v>
      </c>
      <c r="F30146" s="33">
        <v>44215.0</v>
      </c>
    </row>
    <row r="30147">
      <c r="A30147" s="10" t="s">
        <v>8642</v>
      </c>
      <c r="B30147" s="10" t="s">
        <v>35</v>
      </c>
      <c r="C30147" s="10" t="s">
        <v>90</v>
      </c>
      <c r="D30147" s="10" t="s">
        <v>147</v>
      </c>
      <c r="E30147" s="10">
        <v>214.1</v>
      </c>
      <c r="F30147" s="33">
        <v>44215.0</v>
      </c>
    </row>
    <row r="30148">
      <c r="A30148" s="10" t="s">
        <v>8642</v>
      </c>
      <c r="B30148" s="10" t="s">
        <v>35</v>
      </c>
      <c r="C30148" s="10" t="s">
        <v>90</v>
      </c>
      <c r="D30148" s="10" t="s">
        <v>92</v>
      </c>
      <c r="E30148" s="10">
        <v>202.67</v>
      </c>
      <c r="F30148" s="33">
        <v>44215.0</v>
      </c>
    </row>
    <row r="30149">
      <c r="A30149" s="10" t="s">
        <v>8642</v>
      </c>
      <c r="B30149" s="10" t="s">
        <v>36</v>
      </c>
      <c r="C30149" s="10" t="s">
        <v>90</v>
      </c>
      <c r="D30149" s="10" t="s">
        <v>92</v>
      </c>
      <c r="E30149" s="10">
        <v>202.67</v>
      </c>
      <c r="F30149" s="33">
        <v>44215.0</v>
      </c>
    </row>
    <row r="30150">
      <c r="A30150" s="10" t="s">
        <v>1070</v>
      </c>
      <c r="B30150" s="10" t="s">
        <v>35</v>
      </c>
      <c r="C30150" s="10" t="s">
        <v>90</v>
      </c>
      <c r="D30150" s="10" t="s">
        <v>146</v>
      </c>
      <c r="E30150" s="10">
        <v>399.48</v>
      </c>
      <c r="F30150" s="33">
        <v>44215.0</v>
      </c>
    </row>
    <row r="30151">
      <c r="A30151" s="10" t="s">
        <v>8642</v>
      </c>
      <c r="B30151" s="10" t="s">
        <v>35</v>
      </c>
      <c r="C30151" s="10" t="s">
        <v>90</v>
      </c>
      <c r="D30151" s="10" t="s">
        <v>91</v>
      </c>
      <c r="E30151" s="10">
        <v>203.29</v>
      </c>
      <c r="F30151" s="33">
        <v>44215.0</v>
      </c>
    </row>
    <row r="30152">
      <c r="A30152" s="10" t="s">
        <v>8642</v>
      </c>
      <c r="B30152" s="10" t="s">
        <v>36</v>
      </c>
      <c r="C30152" s="10" t="s">
        <v>90</v>
      </c>
      <c r="D30152" s="10" t="s">
        <v>91</v>
      </c>
      <c r="E30152" s="10">
        <v>203.29</v>
      </c>
      <c r="F30152" s="33">
        <v>44215.0</v>
      </c>
    </row>
    <row r="30153">
      <c r="A30153" s="10" t="s">
        <v>8642</v>
      </c>
      <c r="B30153" s="10" t="s">
        <v>35</v>
      </c>
      <c r="C30153" s="10" t="s">
        <v>90</v>
      </c>
      <c r="D30153" s="10" t="s">
        <v>91</v>
      </c>
      <c r="E30153" s="10">
        <v>203.29</v>
      </c>
      <c r="F30153" s="33">
        <v>44215.0</v>
      </c>
    </row>
    <row r="30154">
      <c r="A30154" s="10" t="s">
        <v>8642</v>
      </c>
      <c r="B30154" s="10" t="s">
        <v>35</v>
      </c>
      <c r="C30154" s="10" t="s">
        <v>90</v>
      </c>
      <c r="D30154" s="10" t="s">
        <v>92</v>
      </c>
      <c r="E30154" s="10">
        <v>202.67</v>
      </c>
      <c r="F30154" s="33">
        <v>44215.0</v>
      </c>
    </row>
    <row r="30155">
      <c r="A30155" s="10" t="s">
        <v>1096</v>
      </c>
      <c r="B30155" s="10" t="s">
        <v>35</v>
      </c>
      <c r="C30155" s="10" t="s">
        <v>90</v>
      </c>
      <c r="D30155" s="10" t="s">
        <v>91</v>
      </c>
      <c r="E30155" s="10">
        <v>416.56</v>
      </c>
      <c r="F30155" s="33">
        <v>44215.0</v>
      </c>
    </row>
    <row r="30156">
      <c r="A30156" s="10" t="s">
        <v>1096</v>
      </c>
      <c r="B30156" s="10" t="s">
        <v>36</v>
      </c>
      <c r="C30156" s="10" t="s">
        <v>90</v>
      </c>
      <c r="D30156" s="10" t="s">
        <v>91</v>
      </c>
      <c r="E30156" s="10">
        <v>416.56</v>
      </c>
      <c r="F30156" s="33">
        <v>44215.0</v>
      </c>
    </row>
    <row r="30157">
      <c r="A30157" s="10" t="s">
        <v>1096</v>
      </c>
      <c r="B30157" s="10" t="s">
        <v>35</v>
      </c>
      <c r="C30157" s="10" t="s">
        <v>90</v>
      </c>
      <c r="D30157" s="10" t="s">
        <v>91</v>
      </c>
      <c r="E30157" s="10">
        <v>416.56</v>
      </c>
      <c r="F30157" s="33">
        <v>44215.0</v>
      </c>
    </row>
    <row r="30158">
      <c r="A30158" s="10" t="s">
        <v>1096</v>
      </c>
      <c r="B30158" s="10" t="s">
        <v>35</v>
      </c>
      <c r="C30158" s="10" t="s">
        <v>90</v>
      </c>
      <c r="D30158" s="10" t="s">
        <v>91</v>
      </c>
      <c r="E30158" s="10">
        <v>416.56</v>
      </c>
      <c r="F30158" s="33">
        <v>44215.0</v>
      </c>
    </row>
    <row r="30159">
      <c r="A30159" s="10" t="s">
        <v>8576</v>
      </c>
      <c r="B30159" s="10" t="s">
        <v>35</v>
      </c>
      <c r="C30159" s="10" t="s">
        <v>73</v>
      </c>
      <c r="D30159" s="10" t="s">
        <v>65</v>
      </c>
      <c r="E30159" s="10">
        <v>18.1</v>
      </c>
      <c r="F30159" s="33">
        <v>44215.0</v>
      </c>
    </row>
    <row r="30160">
      <c r="A30160" s="10" t="s">
        <v>1082</v>
      </c>
      <c r="B30160" s="10" t="s">
        <v>36</v>
      </c>
      <c r="C30160" s="10" t="s">
        <v>90</v>
      </c>
      <c r="D30160" s="10" t="s">
        <v>92</v>
      </c>
      <c r="E30160" s="10">
        <v>229.78</v>
      </c>
      <c r="F30160" s="33">
        <v>44215.0</v>
      </c>
    </row>
    <row r="30161">
      <c r="A30161" s="10" t="s">
        <v>1082</v>
      </c>
      <c r="B30161" s="10" t="s">
        <v>35</v>
      </c>
      <c r="C30161" s="10" t="s">
        <v>90</v>
      </c>
      <c r="D30161" s="10" t="s">
        <v>147</v>
      </c>
      <c r="E30161" s="10">
        <v>519.56</v>
      </c>
      <c r="F30161" s="33">
        <v>44215.0</v>
      </c>
    </row>
    <row r="30162">
      <c r="A30162" s="10" t="s">
        <v>1082</v>
      </c>
      <c r="B30162" s="10" t="s">
        <v>36</v>
      </c>
      <c r="C30162" s="10" t="s">
        <v>90</v>
      </c>
      <c r="D30162" s="10" t="s">
        <v>147</v>
      </c>
      <c r="E30162" s="10">
        <v>519.56</v>
      </c>
      <c r="F30162" s="33">
        <v>44215.0</v>
      </c>
    </row>
    <row r="30163">
      <c r="A30163" s="10" t="s">
        <v>1082</v>
      </c>
      <c r="B30163" s="10" t="s">
        <v>35</v>
      </c>
      <c r="C30163" s="10" t="s">
        <v>90</v>
      </c>
      <c r="D30163" s="10" t="s">
        <v>92</v>
      </c>
      <c r="E30163" s="10">
        <v>418.48</v>
      </c>
      <c r="F30163" s="33">
        <v>44215.0</v>
      </c>
    </row>
    <row r="30164">
      <c r="A30164" s="10" t="s">
        <v>1082</v>
      </c>
      <c r="B30164" s="10" t="s">
        <v>36</v>
      </c>
      <c r="C30164" s="10" t="s">
        <v>90</v>
      </c>
      <c r="D30164" s="10" t="s">
        <v>92</v>
      </c>
      <c r="E30164" s="10">
        <v>418.48</v>
      </c>
      <c r="F30164" s="33">
        <v>44215.0</v>
      </c>
    </row>
    <row r="30165">
      <c r="A30165" s="10" t="s">
        <v>1082</v>
      </c>
      <c r="B30165" s="10" t="s">
        <v>35</v>
      </c>
      <c r="C30165" s="10" t="s">
        <v>90</v>
      </c>
      <c r="D30165" s="10" t="s">
        <v>110</v>
      </c>
      <c r="E30165" s="10">
        <v>482.52</v>
      </c>
      <c r="F30165" s="33">
        <v>44215.0</v>
      </c>
    </row>
    <row r="30166">
      <c r="A30166" s="10" t="s">
        <v>1082</v>
      </c>
      <c r="B30166" s="10" t="s">
        <v>36</v>
      </c>
      <c r="C30166" s="10" t="s">
        <v>90</v>
      </c>
      <c r="D30166" s="10" t="s">
        <v>110</v>
      </c>
      <c r="E30166" s="10">
        <v>482.52</v>
      </c>
      <c r="F30166" s="33">
        <v>44215.0</v>
      </c>
    </row>
    <row r="30167">
      <c r="A30167" s="10" t="s">
        <v>1082</v>
      </c>
      <c r="B30167" s="10" t="s">
        <v>35</v>
      </c>
      <c r="C30167" s="10" t="s">
        <v>90</v>
      </c>
      <c r="D30167" s="10" t="s">
        <v>110</v>
      </c>
      <c r="E30167" s="10">
        <v>453.86</v>
      </c>
      <c r="F30167" s="33">
        <v>44215.0</v>
      </c>
    </row>
    <row r="30168">
      <c r="A30168" s="10" t="s">
        <v>1082</v>
      </c>
      <c r="B30168" s="10" t="s">
        <v>36</v>
      </c>
      <c r="C30168" s="10" t="s">
        <v>90</v>
      </c>
      <c r="D30168" s="10" t="s">
        <v>110</v>
      </c>
      <c r="E30168" s="10">
        <v>453.86</v>
      </c>
      <c r="F30168" s="33">
        <v>44215.0</v>
      </c>
    </row>
    <row r="30169">
      <c r="A30169" s="10" t="s">
        <v>1082</v>
      </c>
      <c r="B30169" s="10" t="s">
        <v>35</v>
      </c>
      <c r="C30169" s="10" t="s">
        <v>90</v>
      </c>
      <c r="D30169" s="10" t="s">
        <v>110</v>
      </c>
      <c r="E30169" s="10">
        <v>253.38</v>
      </c>
      <c r="F30169" s="33">
        <v>44215.0</v>
      </c>
    </row>
    <row r="30170">
      <c r="A30170" s="10" t="s">
        <v>1082</v>
      </c>
      <c r="B30170" s="10" t="s">
        <v>36</v>
      </c>
      <c r="C30170" s="10" t="s">
        <v>90</v>
      </c>
      <c r="D30170" s="10" t="s">
        <v>110</v>
      </c>
      <c r="E30170" s="10">
        <v>253.38</v>
      </c>
      <c r="F30170" s="33">
        <v>44215.0</v>
      </c>
    </row>
    <row r="30171">
      <c r="A30171" s="10" t="s">
        <v>1054</v>
      </c>
      <c r="B30171" s="10" t="s">
        <v>35</v>
      </c>
      <c r="C30171" s="10" t="s">
        <v>59</v>
      </c>
      <c r="E30171" s="10">
        <v>17.73</v>
      </c>
      <c r="F30171" s="33">
        <v>44215.0</v>
      </c>
    </row>
    <row r="30172">
      <c r="A30172" s="10" t="s">
        <v>1054</v>
      </c>
      <c r="B30172" s="10" t="s">
        <v>36</v>
      </c>
      <c r="C30172" s="10" t="s">
        <v>59</v>
      </c>
      <c r="E30172" s="10">
        <v>17.73</v>
      </c>
      <c r="F30172" s="33">
        <v>44215.0</v>
      </c>
    </row>
    <row r="30173">
      <c r="A30173" s="10" t="s">
        <v>8643</v>
      </c>
      <c r="B30173" s="10" t="s">
        <v>35</v>
      </c>
      <c r="C30173" s="10" t="s">
        <v>344</v>
      </c>
      <c r="D30173" s="10" t="s">
        <v>345</v>
      </c>
      <c r="E30173" s="10">
        <v>257.87</v>
      </c>
      <c r="F30173" s="33">
        <v>44215.0</v>
      </c>
    </row>
    <row r="30174">
      <c r="A30174" s="10" t="s">
        <v>8643</v>
      </c>
      <c r="B30174" s="10" t="s">
        <v>36</v>
      </c>
      <c r="C30174" s="10" t="s">
        <v>344</v>
      </c>
      <c r="D30174" s="10" t="s">
        <v>345</v>
      </c>
      <c r="E30174" s="10">
        <v>257.87</v>
      </c>
      <c r="F30174" s="33">
        <v>44215.0</v>
      </c>
    </row>
    <row r="30175">
      <c r="A30175" s="10" t="s">
        <v>8644</v>
      </c>
      <c r="B30175" s="10" t="s">
        <v>35</v>
      </c>
      <c r="C30175" s="10" t="s">
        <v>168</v>
      </c>
      <c r="D30175" s="10" t="s">
        <v>219</v>
      </c>
      <c r="E30175" s="10">
        <v>220.52</v>
      </c>
      <c r="F30175" s="33">
        <v>44215.0</v>
      </c>
    </row>
    <row r="30176">
      <c r="A30176" s="10" t="s">
        <v>8645</v>
      </c>
      <c r="B30176" s="10" t="s">
        <v>35</v>
      </c>
      <c r="D30176" s="10" t="s">
        <v>1772</v>
      </c>
      <c r="E30176" s="10">
        <v>13.81</v>
      </c>
      <c r="F30176" s="33">
        <v>44215.0</v>
      </c>
    </row>
    <row r="30177">
      <c r="A30177" s="10" t="s">
        <v>1070</v>
      </c>
      <c r="B30177" s="10" t="s">
        <v>35</v>
      </c>
      <c r="C30177" s="10" t="s">
        <v>141</v>
      </c>
      <c r="D30177" s="10" t="s">
        <v>142</v>
      </c>
      <c r="E30177" s="10">
        <v>204.29</v>
      </c>
      <c r="F30177" s="33">
        <v>44215.0</v>
      </c>
    </row>
    <row r="30178">
      <c r="A30178" s="10" t="s">
        <v>8646</v>
      </c>
      <c r="B30178" s="10" t="s">
        <v>35</v>
      </c>
      <c r="C30178" s="10" t="s">
        <v>90</v>
      </c>
      <c r="D30178" s="10" t="s">
        <v>91</v>
      </c>
      <c r="E30178" s="10">
        <v>255.03</v>
      </c>
      <c r="F30178" s="33">
        <v>44215.0</v>
      </c>
    </row>
    <row r="30179">
      <c r="A30179" s="10" t="s">
        <v>8646</v>
      </c>
      <c r="B30179" s="10" t="s">
        <v>36</v>
      </c>
      <c r="C30179" s="10" t="s">
        <v>90</v>
      </c>
      <c r="D30179" s="10" t="s">
        <v>91</v>
      </c>
      <c r="E30179" s="10">
        <v>255.03</v>
      </c>
      <c r="F30179" s="33">
        <v>44215.0</v>
      </c>
    </row>
    <row r="30180">
      <c r="A30180" s="10" t="s">
        <v>8646</v>
      </c>
      <c r="B30180" s="10" t="s">
        <v>35</v>
      </c>
      <c r="C30180" s="10" t="s">
        <v>90</v>
      </c>
      <c r="D30180" s="10" t="s">
        <v>161</v>
      </c>
      <c r="E30180" s="10">
        <v>250.02</v>
      </c>
      <c r="F30180" s="33">
        <v>44215.0</v>
      </c>
    </row>
    <row r="30181">
      <c r="A30181" s="10" t="s">
        <v>8646</v>
      </c>
      <c r="B30181" s="10" t="s">
        <v>35</v>
      </c>
      <c r="C30181" s="10" t="s">
        <v>90</v>
      </c>
      <c r="D30181" s="10" t="s">
        <v>91</v>
      </c>
      <c r="E30181" s="10">
        <v>255.03</v>
      </c>
      <c r="F30181" s="33">
        <v>44215.0</v>
      </c>
    </row>
    <row r="30182">
      <c r="A30182" s="10" t="s">
        <v>1096</v>
      </c>
      <c r="B30182" s="10" t="s">
        <v>35</v>
      </c>
      <c r="C30182" s="10" t="s">
        <v>90</v>
      </c>
      <c r="D30182" s="10" t="s">
        <v>110</v>
      </c>
      <c r="E30182" s="10">
        <v>278.41</v>
      </c>
      <c r="F30182" s="33">
        <v>44215.0</v>
      </c>
    </row>
    <row r="30183">
      <c r="A30183" s="10" t="s">
        <v>1071</v>
      </c>
      <c r="B30183" s="10" t="s">
        <v>35</v>
      </c>
      <c r="C30183" s="10" t="s">
        <v>90</v>
      </c>
      <c r="D30183" s="10" t="s">
        <v>91</v>
      </c>
      <c r="E30183" s="10">
        <v>572.57</v>
      </c>
      <c r="F30183" s="33">
        <v>44215.0</v>
      </c>
    </row>
    <row r="30184">
      <c r="A30184" s="10" t="s">
        <v>1071</v>
      </c>
      <c r="B30184" s="10" t="s">
        <v>35</v>
      </c>
      <c r="C30184" s="10" t="s">
        <v>90</v>
      </c>
      <c r="D30184" s="10" t="s">
        <v>110</v>
      </c>
      <c r="E30184" s="10">
        <v>957.83</v>
      </c>
      <c r="F30184" s="33">
        <v>44215.0</v>
      </c>
    </row>
    <row r="30185">
      <c r="A30185" s="10" t="s">
        <v>1071</v>
      </c>
      <c r="B30185" s="10" t="s">
        <v>35</v>
      </c>
      <c r="C30185" s="10" t="s">
        <v>90</v>
      </c>
      <c r="D30185" s="10" t="s">
        <v>92</v>
      </c>
      <c r="E30185" s="10">
        <v>829.75</v>
      </c>
      <c r="F30185" s="33">
        <v>44215.0</v>
      </c>
    </row>
    <row r="30186">
      <c r="A30186" s="10" t="s">
        <v>1071</v>
      </c>
      <c r="B30186" s="10" t="s">
        <v>35</v>
      </c>
      <c r="C30186" s="10" t="s">
        <v>90</v>
      </c>
      <c r="D30186" s="10" t="s">
        <v>91</v>
      </c>
      <c r="E30186" s="10">
        <v>572.57</v>
      </c>
      <c r="F30186" s="33">
        <v>44215.0</v>
      </c>
    </row>
    <row r="30187">
      <c r="A30187" s="10" t="s">
        <v>8163</v>
      </c>
      <c r="B30187" s="10" t="s">
        <v>35</v>
      </c>
      <c r="C30187" s="10" t="s">
        <v>90</v>
      </c>
      <c r="D30187" s="10" t="s">
        <v>110</v>
      </c>
      <c r="E30187" s="10">
        <v>104.21</v>
      </c>
      <c r="F30187" s="33">
        <v>44215.0</v>
      </c>
    </row>
    <row r="30188">
      <c r="A30188" s="10" t="s">
        <v>8647</v>
      </c>
      <c r="B30188" s="10" t="s">
        <v>35</v>
      </c>
      <c r="C30188" s="10" t="s">
        <v>94</v>
      </c>
      <c r="E30188" s="10">
        <v>21.43</v>
      </c>
      <c r="F30188" s="33">
        <v>44215.0</v>
      </c>
    </row>
    <row r="30189">
      <c r="A30189" s="10" t="s">
        <v>1071</v>
      </c>
      <c r="B30189" s="10" t="s">
        <v>35</v>
      </c>
      <c r="C30189" s="10" t="s">
        <v>90</v>
      </c>
      <c r="D30189" s="10" t="s">
        <v>91</v>
      </c>
      <c r="E30189" s="10">
        <v>572.57</v>
      </c>
      <c r="F30189" s="33">
        <v>44215.0</v>
      </c>
    </row>
    <row r="30190">
      <c r="A30190" s="10" t="s">
        <v>8648</v>
      </c>
      <c r="B30190" s="10" t="s">
        <v>35</v>
      </c>
      <c r="C30190" s="10" t="s">
        <v>168</v>
      </c>
      <c r="D30190" s="10" t="s">
        <v>520</v>
      </c>
      <c r="E30190" s="10">
        <v>65.16</v>
      </c>
      <c r="F30190" s="33">
        <v>44215.0</v>
      </c>
    </row>
    <row r="30191">
      <c r="A30191" s="10" t="s">
        <v>1082</v>
      </c>
      <c r="B30191" s="10" t="s">
        <v>35</v>
      </c>
      <c r="C30191" s="10" t="s">
        <v>90</v>
      </c>
      <c r="D30191" s="10" t="s">
        <v>110</v>
      </c>
      <c r="E30191" s="10">
        <v>253.38</v>
      </c>
      <c r="F30191" s="33">
        <v>44215.0</v>
      </c>
    </row>
    <row r="30192">
      <c r="A30192" s="10" t="s">
        <v>1082</v>
      </c>
      <c r="B30192" s="10" t="s">
        <v>35</v>
      </c>
      <c r="C30192" s="10" t="s">
        <v>90</v>
      </c>
      <c r="D30192" s="10" t="s">
        <v>92</v>
      </c>
      <c r="E30192" s="10">
        <v>136.59</v>
      </c>
      <c r="F30192" s="33">
        <v>44215.0</v>
      </c>
    </row>
    <row r="30193">
      <c r="A30193" s="10" t="s">
        <v>1082</v>
      </c>
      <c r="B30193" s="10" t="s">
        <v>35</v>
      </c>
      <c r="C30193" s="10" t="s">
        <v>90</v>
      </c>
      <c r="D30193" s="10" t="s">
        <v>161</v>
      </c>
      <c r="E30193" s="10">
        <v>149.7</v>
      </c>
      <c r="F30193" s="33">
        <v>44215.0</v>
      </c>
    </row>
    <row r="30194">
      <c r="A30194" s="10" t="s">
        <v>1082</v>
      </c>
      <c r="B30194" s="10" t="s">
        <v>35</v>
      </c>
      <c r="C30194" s="10" t="s">
        <v>90</v>
      </c>
      <c r="D30194" s="10" t="s">
        <v>161</v>
      </c>
      <c r="E30194" s="10">
        <v>149.7</v>
      </c>
      <c r="F30194" s="33">
        <v>44215.0</v>
      </c>
    </row>
    <row r="30195">
      <c r="A30195" s="10" t="s">
        <v>8649</v>
      </c>
      <c r="B30195" s="10" t="s">
        <v>35</v>
      </c>
      <c r="C30195" s="10" t="s">
        <v>94</v>
      </c>
      <c r="E30195" s="10">
        <v>32.22</v>
      </c>
      <c r="F30195" s="33">
        <v>44215.0</v>
      </c>
    </row>
    <row r="30196">
      <c r="A30196" s="10" t="s">
        <v>8649</v>
      </c>
      <c r="B30196" s="10" t="s">
        <v>35</v>
      </c>
      <c r="C30196" s="10" t="s">
        <v>94</v>
      </c>
      <c r="E30196" s="10">
        <v>33.97</v>
      </c>
      <c r="F30196" s="33">
        <v>44215.0</v>
      </c>
    </row>
    <row r="30197">
      <c r="A30197" s="10" t="s">
        <v>8649</v>
      </c>
      <c r="B30197" s="10" t="s">
        <v>36</v>
      </c>
      <c r="C30197" s="10" t="s">
        <v>94</v>
      </c>
      <c r="E30197" s="10">
        <v>33.97</v>
      </c>
      <c r="F30197" s="33">
        <v>44215.0</v>
      </c>
    </row>
    <row r="30198">
      <c r="A30198" s="10" t="s">
        <v>8649</v>
      </c>
      <c r="B30198" s="10" t="s">
        <v>35</v>
      </c>
      <c r="C30198" s="10" t="s">
        <v>94</v>
      </c>
      <c r="E30198" s="10">
        <v>33.97</v>
      </c>
      <c r="F30198" s="33">
        <v>44215.0</v>
      </c>
    </row>
    <row r="30199">
      <c r="A30199" s="10" t="s">
        <v>8649</v>
      </c>
      <c r="B30199" s="10" t="s">
        <v>35</v>
      </c>
      <c r="C30199" s="10" t="s">
        <v>94</v>
      </c>
      <c r="E30199" s="10">
        <v>22.86</v>
      </c>
      <c r="F30199" s="33">
        <v>44215.0</v>
      </c>
    </row>
    <row r="30200">
      <c r="A30200" s="10" t="s">
        <v>8649</v>
      </c>
      <c r="B30200" s="10" t="s">
        <v>35</v>
      </c>
      <c r="C30200" s="10" t="s">
        <v>94</v>
      </c>
      <c r="E30200" s="10">
        <v>33.97</v>
      </c>
      <c r="F30200" s="33">
        <v>44215.0</v>
      </c>
    </row>
    <row r="30201">
      <c r="A30201" s="10" t="s">
        <v>1071</v>
      </c>
      <c r="B30201" s="10" t="s">
        <v>35</v>
      </c>
      <c r="C30201" s="10" t="s">
        <v>90</v>
      </c>
      <c r="D30201" s="10" t="s">
        <v>161</v>
      </c>
      <c r="E30201" s="10">
        <v>839.75</v>
      </c>
      <c r="F30201" s="33">
        <v>44215.0</v>
      </c>
    </row>
    <row r="30202">
      <c r="A30202" s="10" t="s">
        <v>1071</v>
      </c>
      <c r="B30202" s="10" t="s">
        <v>36</v>
      </c>
      <c r="C30202" s="10" t="s">
        <v>90</v>
      </c>
      <c r="D30202" s="10" t="s">
        <v>161</v>
      </c>
      <c r="E30202" s="10">
        <v>839.75</v>
      </c>
      <c r="F30202" s="33">
        <v>44215.0</v>
      </c>
    </row>
    <row r="30203">
      <c r="A30203" s="10" t="s">
        <v>1071</v>
      </c>
      <c r="B30203" s="10" t="s">
        <v>35</v>
      </c>
      <c r="C30203" s="10" t="s">
        <v>90</v>
      </c>
      <c r="D30203" s="10" t="s">
        <v>161</v>
      </c>
      <c r="E30203" s="10">
        <v>839.75</v>
      </c>
      <c r="F30203" s="33">
        <v>44215.0</v>
      </c>
    </row>
    <row r="30204">
      <c r="A30204" s="10" t="s">
        <v>1071</v>
      </c>
      <c r="B30204" s="10" t="s">
        <v>36</v>
      </c>
      <c r="C30204" s="10" t="s">
        <v>90</v>
      </c>
      <c r="D30204" s="10" t="s">
        <v>161</v>
      </c>
      <c r="E30204" s="10">
        <v>839.75</v>
      </c>
      <c r="F30204" s="33">
        <v>44215.0</v>
      </c>
    </row>
    <row r="30205">
      <c r="A30205" s="10" t="s">
        <v>1071</v>
      </c>
      <c r="B30205" s="10" t="s">
        <v>35</v>
      </c>
      <c r="C30205" s="10" t="s">
        <v>90</v>
      </c>
      <c r="D30205" s="10" t="s">
        <v>161</v>
      </c>
      <c r="E30205" s="10">
        <v>839.75</v>
      </c>
      <c r="F30205" s="33">
        <v>44215.0</v>
      </c>
    </row>
    <row r="30206">
      <c r="A30206" s="10" t="s">
        <v>1071</v>
      </c>
      <c r="B30206" s="10" t="s">
        <v>35</v>
      </c>
      <c r="C30206" s="10" t="s">
        <v>90</v>
      </c>
      <c r="D30206" s="10" t="s">
        <v>110</v>
      </c>
      <c r="E30206" s="10">
        <v>957.83</v>
      </c>
      <c r="F30206" s="33">
        <v>44215.0</v>
      </c>
    </row>
    <row r="30207">
      <c r="A30207" s="10" t="s">
        <v>1071</v>
      </c>
      <c r="B30207" s="10" t="s">
        <v>36</v>
      </c>
      <c r="C30207" s="10" t="s">
        <v>90</v>
      </c>
      <c r="D30207" s="10" t="s">
        <v>110</v>
      </c>
      <c r="E30207" s="10">
        <v>957.83</v>
      </c>
      <c r="F30207" s="33">
        <v>44215.0</v>
      </c>
    </row>
    <row r="30208">
      <c r="A30208" s="10" t="s">
        <v>1071</v>
      </c>
      <c r="B30208" s="10" t="s">
        <v>37</v>
      </c>
      <c r="C30208" s="10" t="s">
        <v>90</v>
      </c>
      <c r="D30208" s="10" t="s">
        <v>110</v>
      </c>
      <c r="E30208" s="10">
        <v>957.83</v>
      </c>
      <c r="F30208" s="33">
        <v>44215.0</v>
      </c>
    </row>
    <row r="30209">
      <c r="A30209" s="10" t="s">
        <v>1071</v>
      </c>
      <c r="B30209" s="10" t="s">
        <v>35</v>
      </c>
      <c r="C30209" s="10" t="s">
        <v>90</v>
      </c>
      <c r="D30209" s="10" t="s">
        <v>110</v>
      </c>
      <c r="E30209" s="10">
        <v>957.83</v>
      </c>
      <c r="F30209" s="33">
        <v>44215.0</v>
      </c>
    </row>
    <row r="30210">
      <c r="A30210" s="10" t="s">
        <v>1071</v>
      </c>
      <c r="B30210" s="10" t="s">
        <v>35</v>
      </c>
      <c r="C30210" s="10" t="s">
        <v>90</v>
      </c>
      <c r="D30210" s="10" t="s">
        <v>92</v>
      </c>
      <c r="E30210" s="10">
        <v>897.79</v>
      </c>
      <c r="F30210" s="33">
        <v>44215.0</v>
      </c>
    </row>
    <row r="30211">
      <c r="A30211" s="10" t="s">
        <v>1071</v>
      </c>
      <c r="B30211" s="10" t="s">
        <v>35</v>
      </c>
      <c r="C30211" s="10" t="s">
        <v>90</v>
      </c>
      <c r="D30211" s="10" t="s">
        <v>92</v>
      </c>
      <c r="E30211" s="10">
        <v>897.79</v>
      </c>
      <c r="F30211" s="33">
        <v>44215.0</v>
      </c>
    </row>
    <row r="30212">
      <c r="A30212" s="10" t="s">
        <v>1071</v>
      </c>
      <c r="B30212" s="10" t="s">
        <v>35</v>
      </c>
      <c r="C30212" s="10" t="s">
        <v>90</v>
      </c>
      <c r="D30212" s="10" t="s">
        <v>92</v>
      </c>
      <c r="E30212" s="10">
        <v>599.6</v>
      </c>
      <c r="F30212" s="33">
        <v>44215.0</v>
      </c>
    </row>
    <row r="30213">
      <c r="A30213" s="10" t="s">
        <v>1071</v>
      </c>
      <c r="B30213" s="10" t="s">
        <v>36</v>
      </c>
      <c r="C30213" s="10" t="s">
        <v>90</v>
      </c>
      <c r="D30213" s="10" t="s">
        <v>92</v>
      </c>
      <c r="E30213" s="10">
        <v>599.6</v>
      </c>
      <c r="F30213" s="33">
        <v>44215.0</v>
      </c>
    </row>
    <row r="30214">
      <c r="A30214" s="10" t="s">
        <v>8650</v>
      </c>
      <c r="B30214" s="10" t="s">
        <v>35</v>
      </c>
      <c r="C30214" s="10" t="s">
        <v>109</v>
      </c>
      <c r="D30214" s="10" t="s">
        <v>92</v>
      </c>
      <c r="E30214" s="10">
        <v>48.27</v>
      </c>
      <c r="F30214" s="33">
        <v>44215.0</v>
      </c>
    </row>
    <row r="30215">
      <c r="A30215" s="10" t="s">
        <v>8650</v>
      </c>
      <c r="B30215" s="10" t="s">
        <v>36</v>
      </c>
      <c r="C30215" s="10" t="s">
        <v>109</v>
      </c>
      <c r="D30215" s="10" t="s">
        <v>92</v>
      </c>
      <c r="E30215" s="10">
        <v>48.27</v>
      </c>
      <c r="F30215" s="33">
        <v>44215.0</v>
      </c>
    </row>
    <row r="30216">
      <c r="A30216" s="10" t="s">
        <v>8650</v>
      </c>
      <c r="B30216" s="10" t="s">
        <v>35</v>
      </c>
      <c r="C30216" s="10" t="s">
        <v>109</v>
      </c>
      <c r="D30216" s="10" t="s">
        <v>92</v>
      </c>
      <c r="E30216" s="10">
        <v>48.27</v>
      </c>
      <c r="F30216" s="33">
        <v>44215.0</v>
      </c>
    </row>
    <row r="30217">
      <c r="A30217" s="10" t="s">
        <v>8651</v>
      </c>
      <c r="B30217" s="10" t="s">
        <v>35</v>
      </c>
      <c r="C30217" s="10" t="s">
        <v>130</v>
      </c>
      <c r="D30217" s="10" t="s">
        <v>131</v>
      </c>
      <c r="E30217" s="10">
        <v>266.49</v>
      </c>
      <c r="F30217" s="33">
        <v>44215.0</v>
      </c>
    </row>
    <row r="30218">
      <c r="A30218" s="10" t="s">
        <v>1148</v>
      </c>
      <c r="B30218" s="10" t="s">
        <v>35</v>
      </c>
      <c r="C30218" s="10" t="s">
        <v>90</v>
      </c>
      <c r="D30218" s="10" t="s">
        <v>147</v>
      </c>
      <c r="E30218" s="10">
        <v>415.54</v>
      </c>
      <c r="F30218" s="33">
        <v>44215.0</v>
      </c>
    </row>
    <row r="30219">
      <c r="A30219" s="10" t="s">
        <v>1148</v>
      </c>
      <c r="B30219" s="10" t="s">
        <v>35</v>
      </c>
      <c r="C30219" s="10" t="s">
        <v>90</v>
      </c>
      <c r="D30219" s="10" t="s">
        <v>110</v>
      </c>
      <c r="E30219" s="10">
        <v>482.52</v>
      </c>
      <c r="F30219" s="33">
        <v>44215.0</v>
      </c>
    </row>
    <row r="30220">
      <c r="A30220" s="10" t="s">
        <v>1148</v>
      </c>
      <c r="B30220" s="10" t="s">
        <v>35</v>
      </c>
      <c r="C30220" s="10" t="s">
        <v>90</v>
      </c>
      <c r="D30220" s="10" t="s">
        <v>110</v>
      </c>
      <c r="E30220" s="10">
        <v>600.6</v>
      </c>
      <c r="F30220" s="33">
        <v>44215.0</v>
      </c>
    </row>
    <row r="30221">
      <c r="A30221" s="10" t="s">
        <v>1148</v>
      </c>
      <c r="B30221" s="10" t="s">
        <v>35</v>
      </c>
      <c r="C30221" s="10" t="s">
        <v>90</v>
      </c>
      <c r="D30221" s="10" t="s">
        <v>110</v>
      </c>
      <c r="E30221" s="10">
        <v>453.86</v>
      </c>
      <c r="F30221" s="33">
        <v>44215.0</v>
      </c>
    </row>
    <row r="30222">
      <c r="A30222" s="10" t="s">
        <v>1148</v>
      </c>
      <c r="B30222" s="10" t="s">
        <v>35</v>
      </c>
      <c r="C30222" s="10" t="s">
        <v>90</v>
      </c>
      <c r="D30222" s="10" t="s">
        <v>110</v>
      </c>
      <c r="E30222" s="10">
        <v>429.51</v>
      </c>
      <c r="F30222" s="33">
        <v>44215.0</v>
      </c>
    </row>
    <row r="30223">
      <c r="A30223" s="10" t="s">
        <v>1071</v>
      </c>
      <c r="B30223" s="10" t="s">
        <v>35</v>
      </c>
      <c r="C30223" s="10" t="s">
        <v>90</v>
      </c>
      <c r="D30223" s="10" t="s">
        <v>92</v>
      </c>
      <c r="E30223" s="10">
        <v>834.75</v>
      </c>
      <c r="F30223" s="33">
        <v>44215.0</v>
      </c>
    </row>
    <row r="30224">
      <c r="A30224" s="10" t="s">
        <v>1071</v>
      </c>
      <c r="B30224" s="10" t="s">
        <v>36</v>
      </c>
      <c r="C30224" s="10" t="s">
        <v>90</v>
      </c>
      <c r="D30224" s="10" t="s">
        <v>92</v>
      </c>
      <c r="E30224" s="10">
        <v>834.75</v>
      </c>
      <c r="F30224" s="33">
        <v>44215.0</v>
      </c>
    </row>
    <row r="30225">
      <c r="A30225" s="10" t="s">
        <v>1071</v>
      </c>
      <c r="B30225" s="10" t="s">
        <v>37</v>
      </c>
      <c r="C30225" s="10" t="s">
        <v>90</v>
      </c>
      <c r="D30225" s="10" t="s">
        <v>92</v>
      </c>
      <c r="E30225" s="10">
        <v>834.75</v>
      </c>
      <c r="F30225" s="33">
        <v>44215.0</v>
      </c>
    </row>
    <row r="30226">
      <c r="A30226" s="10" t="s">
        <v>8605</v>
      </c>
      <c r="B30226" s="10" t="s">
        <v>35</v>
      </c>
      <c r="C30226" s="10" t="s">
        <v>94</v>
      </c>
      <c r="E30226" s="10">
        <v>32.22</v>
      </c>
      <c r="F30226" s="33">
        <v>44215.0</v>
      </c>
    </row>
    <row r="30227">
      <c r="A30227" s="10" t="s">
        <v>1071</v>
      </c>
      <c r="B30227" s="10" t="s">
        <v>35</v>
      </c>
      <c r="C30227" s="10" t="s">
        <v>90</v>
      </c>
      <c r="D30227" s="10" t="s">
        <v>92</v>
      </c>
      <c r="E30227" s="10">
        <v>834.75</v>
      </c>
      <c r="F30227" s="33">
        <v>44215.0</v>
      </c>
    </row>
    <row r="30228">
      <c r="A30228" s="10" t="s">
        <v>1148</v>
      </c>
      <c r="B30228" s="10" t="s">
        <v>35</v>
      </c>
      <c r="C30228" s="10" t="s">
        <v>90</v>
      </c>
      <c r="D30228" s="10" t="s">
        <v>110</v>
      </c>
      <c r="E30228" s="10">
        <v>564.57</v>
      </c>
      <c r="F30228" s="33">
        <v>44215.0</v>
      </c>
    </row>
    <row r="30229">
      <c r="A30229" s="10" t="s">
        <v>1071</v>
      </c>
      <c r="B30229" s="10" t="s">
        <v>35</v>
      </c>
      <c r="C30229" s="10" t="s">
        <v>90</v>
      </c>
      <c r="D30229" s="10" t="s">
        <v>92</v>
      </c>
      <c r="E30229" s="10">
        <v>599.6</v>
      </c>
      <c r="F30229" s="33">
        <v>44215.0</v>
      </c>
    </row>
    <row r="30230">
      <c r="A30230" s="10" t="s">
        <v>1071</v>
      </c>
      <c r="B30230" s="10" t="s">
        <v>37</v>
      </c>
      <c r="C30230" s="10" t="s">
        <v>90</v>
      </c>
      <c r="D30230" s="10" t="s">
        <v>92</v>
      </c>
      <c r="E30230" s="10">
        <v>834.75</v>
      </c>
      <c r="F30230" s="33">
        <v>44215.0</v>
      </c>
    </row>
    <row r="30231">
      <c r="A30231" s="10" t="s">
        <v>1148</v>
      </c>
      <c r="B30231" s="10" t="s">
        <v>35</v>
      </c>
      <c r="C30231" s="10" t="s">
        <v>90</v>
      </c>
      <c r="D30231" s="10" t="s">
        <v>110</v>
      </c>
      <c r="E30231" s="10">
        <v>482.52</v>
      </c>
      <c r="F30231" s="33">
        <v>44215.0</v>
      </c>
    </row>
    <row r="30232">
      <c r="A30232" s="10" t="s">
        <v>1148</v>
      </c>
      <c r="B30232" s="10" t="s">
        <v>35</v>
      </c>
      <c r="C30232" s="10" t="s">
        <v>90</v>
      </c>
      <c r="D30232" s="10" t="s">
        <v>147</v>
      </c>
      <c r="E30232" s="10">
        <v>415.54</v>
      </c>
      <c r="F30232" s="33">
        <v>44215.0</v>
      </c>
    </row>
    <row r="30233">
      <c r="A30233" s="10" t="s">
        <v>1082</v>
      </c>
      <c r="B30233" s="10" t="s">
        <v>35</v>
      </c>
      <c r="C30233" s="10" t="s">
        <v>90</v>
      </c>
      <c r="D30233" s="10" t="s">
        <v>92</v>
      </c>
      <c r="E30233" s="10">
        <v>418.48</v>
      </c>
      <c r="F30233" s="33">
        <v>44215.0</v>
      </c>
    </row>
    <row r="30234">
      <c r="A30234" s="10" t="s">
        <v>1082</v>
      </c>
      <c r="B30234" s="10" t="s">
        <v>35</v>
      </c>
      <c r="C30234" s="10" t="s">
        <v>90</v>
      </c>
      <c r="D30234" s="10" t="s">
        <v>92</v>
      </c>
      <c r="E30234" s="10">
        <v>479.51</v>
      </c>
      <c r="F30234" s="33">
        <v>44215.0</v>
      </c>
    </row>
    <row r="30235">
      <c r="A30235" s="10" t="s">
        <v>1082</v>
      </c>
      <c r="B30235" s="10" t="s">
        <v>35</v>
      </c>
      <c r="C30235" s="10" t="s">
        <v>90</v>
      </c>
      <c r="D30235" s="10" t="s">
        <v>147</v>
      </c>
      <c r="E30235" s="10">
        <v>415.54</v>
      </c>
      <c r="F30235" s="33">
        <v>44215.0</v>
      </c>
    </row>
    <row r="30236">
      <c r="A30236" s="10" t="s">
        <v>1082</v>
      </c>
      <c r="B30236" s="10" t="s">
        <v>35</v>
      </c>
      <c r="C30236" s="10" t="s">
        <v>90</v>
      </c>
      <c r="D30236" s="10" t="s">
        <v>146</v>
      </c>
      <c r="E30236" s="10">
        <v>399.48</v>
      </c>
      <c r="F30236" s="33">
        <v>44215.0</v>
      </c>
    </row>
    <row r="30237">
      <c r="A30237" s="10" t="s">
        <v>1082</v>
      </c>
      <c r="B30237" s="10" t="s">
        <v>35</v>
      </c>
      <c r="C30237" s="10" t="s">
        <v>90</v>
      </c>
      <c r="D30237" s="10" t="s">
        <v>91</v>
      </c>
      <c r="E30237" s="10">
        <v>457.51</v>
      </c>
      <c r="F30237" s="33">
        <v>44215.0</v>
      </c>
    </row>
    <row r="30238">
      <c r="A30238" s="10" t="s">
        <v>1082</v>
      </c>
      <c r="B30238" s="10" t="s">
        <v>35</v>
      </c>
      <c r="C30238" s="10" t="s">
        <v>90</v>
      </c>
      <c r="D30238" s="10" t="s">
        <v>92</v>
      </c>
      <c r="E30238" s="10">
        <v>479.51</v>
      </c>
      <c r="F30238" s="33">
        <v>44215.0</v>
      </c>
    </row>
    <row r="30239">
      <c r="A30239" s="10" t="s">
        <v>1082</v>
      </c>
      <c r="B30239" s="10" t="s">
        <v>35</v>
      </c>
      <c r="C30239" s="10" t="s">
        <v>90</v>
      </c>
      <c r="D30239" s="10" t="s">
        <v>91</v>
      </c>
      <c r="E30239" s="10">
        <v>457.51</v>
      </c>
      <c r="F30239" s="33">
        <v>44215.0</v>
      </c>
    </row>
    <row r="30240">
      <c r="A30240" s="10" t="s">
        <v>1082</v>
      </c>
      <c r="B30240" s="10" t="s">
        <v>35</v>
      </c>
      <c r="C30240" s="10" t="s">
        <v>90</v>
      </c>
      <c r="D30240" s="10" t="s">
        <v>147</v>
      </c>
      <c r="E30240" s="10">
        <v>214.1</v>
      </c>
      <c r="F30240" s="33">
        <v>44215.0</v>
      </c>
    </row>
    <row r="30241">
      <c r="A30241" s="10" t="s">
        <v>1082</v>
      </c>
      <c r="B30241" s="10" t="s">
        <v>35</v>
      </c>
      <c r="C30241" s="10" t="s">
        <v>90</v>
      </c>
      <c r="D30241" s="10" t="s">
        <v>110</v>
      </c>
      <c r="E30241" s="10">
        <v>253.38</v>
      </c>
      <c r="F30241" s="33">
        <v>44215.0</v>
      </c>
    </row>
    <row r="30242">
      <c r="A30242" s="10" t="s">
        <v>8652</v>
      </c>
      <c r="B30242" s="10" t="s">
        <v>35</v>
      </c>
      <c r="E30242" s="10">
        <v>89.86</v>
      </c>
      <c r="F30242" s="33">
        <v>44215.0</v>
      </c>
    </row>
    <row r="30243">
      <c r="A30243" s="10" t="s">
        <v>8653</v>
      </c>
      <c r="B30243" s="10" t="s">
        <v>35</v>
      </c>
      <c r="C30243" s="10" t="s">
        <v>90</v>
      </c>
      <c r="E30243" s="10">
        <v>397.48</v>
      </c>
      <c r="F30243" s="33">
        <v>44215.0</v>
      </c>
    </row>
    <row r="30244">
      <c r="A30244" s="10" t="s">
        <v>8653</v>
      </c>
      <c r="B30244" s="10" t="s">
        <v>35</v>
      </c>
      <c r="C30244" s="10" t="s">
        <v>90</v>
      </c>
      <c r="D30244" s="10" t="s">
        <v>92</v>
      </c>
      <c r="E30244" s="10">
        <v>292.83</v>
      </c>
      <c r="F30244" s="33">
        <v>44215.0</v>
      </c>
    </row>
    <row r="30245">
      <c r="A30245" s="10" t="s">
        <v>7933</v>
      </c>
      <c r="B30245" s="10" t="s">
        <v>35</v>
      </c>
      <c r="D30245" s="10" t="s">
        <v>2015</v>
      </c>
      <c r="E30245" s="10">
        <v>168.24</v>
      </c>
      <c r="F30245" s="33">
        <v>44215.0</v>
      </c>
    </row>
    <row r="30246">
      <c r="A30246" s="10" t="s">
        <v>1072</v>
      </c>
      <c r="B30246" s="10" t="s">
        <v>35</v>
      </c>
      <c r="D30246" s="10" t="s">
        <v>535</v>
      </c>
      <c r="E30246" s="10">
        <v>11.13</v>
      </c>
      <c r="F30246" s="33">
        <v>44215.0</v>
      </c>
    </row>
    <row r="30247">
      <c r="A30247" s="10" t="s">
        <v>1072</v>
      </c>
      <c r="B30247" s="10" t="s">
        <v>36</v>
      </c>
      <c r="D30247" s="10" t="s">
        <v>535</v>
      </c>
      <c r="E30247" s="10">
        <v>11.13</v>
      </c>
      <c r="F30247" s="33">
        <v>44215.0</v>
      </c>
    </row>
    <row r="30248">
      <c r="A30248" s="10" t="s">
        <v>1072</v>
      </c>
      <c r="B30248" s="10" t="s">
        <v>35</v>
      </c>
      <c r="C30248" s="10" t="s">
        <v>59</v>
      </c>
      <c r="E30248" s="10">
        <v>14.27</v>
      </c>
      <c r="F30248" s="33">
        <v>44215.0</v>
      </c>
    </row>
    <row r="30249">
      <c r="A30249" s="10" t="s">
        <v>7234</v>
      </c>
      <c r="B30249" s="10" t="s">
        <v>36</v>
      </c>
      <c r="C30249" s="10" t="s">
        <v>90</v>
      </c>
      <c r="D30249" s="10" t="s">
        <v>147</v>
      </c>
      <c r="E30249" s="10">
        <v>214.1</v>
      </c>
      <c r="F30249" s="33">
        <v>44215.0</v>
      </c>
    </row>
    <row r="30250">
      <c r="A30250" s="10" t="s">
        <v>8637</v>
      </c>
      <c r="B30250" s="10" t="s">
        <v>35</v>
      </c>
      <c r="C30250" s="10" t="s">
        <v>90</v>
      </c>
      <c r="E30250" s="10">
        <v>397.48</v>
      </c>
      <c r="F30250" s="33">
        <v>44215.0</v>
      </c>
    </row>
    <row r="30251">
      <c r="A30251" s="10" t="s">
        <v>1072</v>
      </c>
      <c r="B30251" s="10" t="s">
        <v>35</v>
      </c>
      <c r="C30251" s="10" t="s">
        <v>59</v>
      </c>
      <c r="E30251" s="10">
        <v>14.27</v>
      </c>
      <c r="F30251" s="33">
        <v>44215.0</v>
      </c>
    </row>
    <row r="30252">
      <c r="A30252" s="10" t="s">
        <v>1072</v>
      </c>
      <c r="B30252" s="10" t="s">
        <v>36</v>
      </c>
      <c r="C30252" s="10" t="s">
        <v>59</v>
      </c>
      <c r="E30252" s="10">
        <v>14.27</v>
      </c>
      <c r="F30252" s="33">
        <v>44215.0</v>
      </c>
    </row>
    <row r="30253">
      <c r="A30253" s="10" t="s">
        <v>1072</v>
      </c>
      <c r="B30253" s="10" t="s">
        <v>37</v>
      </c>
      <c r="C30253" s="10" t="s">
        <v>59</v>
      </c>
      <c r="E30253" s="10">
        <v>14.27</v>
      </c>
      <c r="F30253" s="33">
        <v>44215.0</v>
      </c>
    </row>
    <row r="30254">
      <c r="A30254" s="10" t="s">
        <v>1072</v>
      </c>
      <c r="B30254" s="10" t="s">
        <v>37</v>
      </c>
      <c r="D30254" s="10" t="s">
        <v>535</v>
      </c>
      <c r="E30254" s="10">
        <v>11.13</v>
      </c>
      <c r="F30254" s="33">
        <v>44215.0</v>
      </c>
    </row>
    <row r="30255">
      <c r="A30255" s="10" t="s">
        <v>8653</v>
      </c>
      <c r="B30255" s="10" t="s">
        <v>35</v>
      </c>
      <c r="C30255" s="10" t="s">
        <v>90</v>
      </c>
      <c r="D30255" s="10" t="s">
        <v>92</v>
      </c>
      <c r="E30255" s="10">
        <v>292.83</v>
      </c>
      <c r="F30255" s="33">
        <v>44215.0</v>
      </c>
    </row>
    <row r="30256">
      <c r="A30256" s="10" t="s">
        <v>1072</v>
      </c>
      <c r="B30256" s="10" t="s">
        <v>37</v>
      </c>
      <c r="C30256" s="10" t="s">
        <v>59</v>
      </c>
      <c r="E30256" s="10">
        <v>14.27</v>
      </c>
      <c r="F30256" s="33">
        <v>44215.0</v>
      </c>
    </row>
    <row r="30257">
      <c r="A30257" s="10" t="s">
        <v>1072</v>
      </c>
      <c r="B30257" s="10" t="s">
        <v>37</v>
      </c>
      <c r="D30257" s="10" t="s">
        <v>535</v>
      </c>
      <c r="E30257" s="10">
        <v>11.13</v>
      </c>
      <c r="F30257" s="33">
        <v>44215.0</v>
      </c>
    </row>
    <row r="30258">
      <c r="A30258" s="10" t="s">
        <v>1072</v>
      </c>
      <c r="B30258" s="10" t="s">
        <v>35</v>
      </c>
      <c r="D30258" s="10" t="s">
        <v>535</v>
      </c>
      <c r="E30258" s="10">
        <v>11.13</v>
      </c>
      <c r="F30258" s="33">
        <v>44215.0</v>
      </c>
    </row>
    <row r="30259">
      <c r="A30259" s="10" t="s">
        <v>1072</v>
      </c>
      <c r="B30259" s="10" t="s">
        <v>36</v>
      </c>
      <c r="D30259" s="10" t="s">
        <v>535</v>
      </c>
      <c r="E30259" s="10">
        <v>11.13</v>
      </c>
      <c r="F30259" s="33">
        <v>44215.0</v>
      </c>
    </row>
    <row r="30260">
      <c r="A30260" s="10" t="s">
        <v>1072</v>
      </c>
      <c r="B30260" s="10" t="s">
        <v>37</v>
      </c>
      <c r="C30260" s="10" t="s">
        <v>59</v>
      </c>
      <c r="E30260" s="10">
        <v>14.27</v>
      </c>
      <c r="F30260" s="33">
        <v>44215.0</v>
      </c>
    </row>
    <row r="30261">
      <c r="A30261" s="10" t="s">
        <v>1072</v>
      </c>
      <c r="B30261" s="10" t="s">
        <v>37</v>
      </c>
      <c r="D30261" s="10" t="s">
        <v>535</v>
      </c>
      <c r="E30261" s="10">
        <v>11.13</v>
      </c>
      <c r="F30261" s="33">
        <v>44215.0</v>
      </c>
    </row>
    <row r="30262">
      <c r="A30262" s="10" t="s">
        <v>8654</v>
      </c>
      <c r="B30262" s="10" t="s">
        <v>35</v>
      </c>
      <c r="C30262" s="10" t="s">
        <v>70</v>
      </c>
      <c r="D30262" s="10" t="s">
        <v>125</v>
      </c>
      <c r="E30262" s="10">
        <v>115.71</v>
      </c>
      <c r="F30262" s="33">
        <v>44215.0</v>
      </c>
    </row>
    <row r="30263">
      <c r="A30263" s="10" t="s">
        <v>8654</v>
      </c>
      <c r="B30263" s="10" t="s">
        <v>35</v>
      </c>
      <c r="C30263" s="10" t="s">
        <v>70</v>
      </c>
      <c r="D30263" s="10" t="s">
        <v>223</v>
      </c>
      <c r="E30263" s="10">
        <v>96.59</v>
      </c>
      <c r="F30263" s="33">
        <v>44215.0</v>
      </c>
    </row>
    <row r="30264">
      <c r="A30264" s="10" t="s">
        <v>8654</v>
      </c>
      <c r="B30264" s="10" t="s">
        <v>35</v>
      </c>
      <c r="C30264" s="10" t="s">
        <v>70</v>
      </c>
      <c r="D30264" s="10" t="s">
        <v>223</v>
      </c>
      <c r="E30264" s="10">
        <v>96.59</v>
      </c>
      <c r="F30264" s="33">
        <v>44215.0</v>
      </c>
    </row>
    <row r="30265">
      <c r="A30265" s="10" t="s">
        <v>8654</v>
      </c>
      <c r="B30265" s="10" t="s">
        <v>35</v>
      </c>
      <c r="C30265" s="10" t="s">
        <v>70</v>
      </c>
      <c r="D30265" s="10" t="s">
        <v>223</v>
      </c>
      <c r="E30265" s="10">
        <v>97.38</v>
      </c>
      <c r="F30265" s="33">
        <v>44215.0</v>
      </c>
    </row>
    <row r="30266">
      <c r="A30266" s="10" t="s">
        <v>8654</v>
      </c>
      <c r="B30266" s="10" t="s">
        <v>35</v>
      </c>
      <c r="C30266" s="10" t="s">
        <v>70</v>
      </c>
      <c r="D30266" s="10" t="s">
        <v>223</v>
      </c>
      <c r="E30266" s="10">
        <v>153.41</v>
      </c>
      <c r="F30266" s="33">
        <v>44215.0</v>
      </c>
    </row>
    <row r="30267">
      <c r="A30267" s="10" t="s">
        <v>8654</v>
      </c>
      <c r="B30267" s="10" t="s">
        <v>35</v>
      </c>
      <c r="C30267" s="10" t="s">
        <v>70</v>
      </c>
      <c r="D30267" s="10" t="s">
        <v>223</v>
      </c>
      <c r="E30267" s="10">
        <v>153.41</v>
      </c>
      <c r="F30267" s="33">
        <v>44215.0</v>
      </c>
    </row>
    <row r="30268">
      <c r="A30268" s="10" t="s">
        <v>8654</v>
      </c>
      <c r="B30268" s="10" t="s">
        <v>35</v>
      </c>
      <c r="C30268" s="10" t="s">
        <v>70</v>
      </c>
      <c r="D30268" s="10" t="s">
        <v>223</v>
      </c>
      <c r="E30268" s="10">
        <v>58.1</v>
      </c>
      <c r="F30268" s="33">
        <v>44215.0</v>
      </c>
    </row>
    <row r="30269">
      <c r="A30269" s="10" t="s">
        <v>8654</v>
      </c>
      <c r="B30269" s="10" t="s">
        <v>35</v>
      </c>
      <c r="C30269" s="10" t="s">
        <v>70</v>
      </c>
      <c r="D30269" s="10" t="s">
        <v>223</v>
      </c>
      <c r="E30269" s="10">
        <v>266.67</v>
      </c>
      <c r="F30269" s="33">
        <v>44215.0</v>
      </c>
    </row>
    <row r="30270">
      <c r="A30270" s="10" t="s">
        <v>8654</v>
      </c>
      <c r="B30270" s="10" t="s">
        <v>35</v>
      </c>
      <c r="C30270" s="10" t="s">
        <v>70</v>
      </c>
      <c r="D30270" s="10" t="s">
        <v>71</v>
      </c>
      <c r="E30270" s="10">
        <v>160.97</v>
      </c>
      <c r="F30270" s="33">
        <v>44215.0</v>
      </c>
    </row>
    <row r="30271">
      <c r="A30271" s="10" t="s">
        <v>8655</v>
      </c>
      <c r="B30271" s="10" t="s">
        <v>35</v>
      </c>
      <c r="C30271" s="10" t="s">
        <v>280</v>
      </c>
      <c r="E30271" s="10">
        <v>10.87</v>
      </c>
      <c r="F30271" s="33">
        <v>44215.0</v>
      </c>
    </row>
    <row r="30272">
      <c r="A30272" s="10" t="s">
        <v>8656</v>
      </c>
      <c r="B30272" s="10" t="s">
        <v>35</v>
      </c>
      <c r="C30272" s="10" t="s">
        <v>322</v>
      </c>
      <c r="D30272" s="10" t="s">
        <v>183</v>
      </c>
      <c r="E30272" s="10">
        <v>370.83</v>
      </c>
      <c r="F30272" s="33">
        <v>44215.0</v>
      </c>
    </row>
    <row r="30273">
      <c r="A30273" s="10" t="s">
        <v>8657</v>
      </c>
      <c r="B30273" s="10" t="s">
        <v>35</v>
      </c>
      <c r="C30273" s="10" t="s">
        <v>201</v>
      </c>
      <c r="D30273" s="10" t="s">
        <v>131</v>
      </c>
      <c r="E30273" s="10">
        <v>199.7</v>
      </c>
      <c r="F30273" s="33">
        <v>44215.0</v>
      </c>
    </row>
    <row r="30274">
      <c r="A30274" s="10" t="s">
        <v>8649</v>
      </c>
      <c r="B30274" s="10" t="s">
        <v>35</v>
      </c>
      <c r="C30274" s="10" t="s">
        <v>94</v>
      </c>
      <c r="E30274" s="10">
        <v>33.97</v>
      </c>
      <c r="F30274" s="33">
        <v>44215.0</v>
      </c>
    </row>
    <row r="30275">
      <c r="A30275" s="10" t="s">
        <v>8658</v>
      </c>
      <c r="B30275" s="10" t="s">
        <v>35</v>
      </c>
      <c r="C30275" s="10" t="s">
        <v>59</v>
      </c>
      <c r="D30275" s="10" t="s">
        <v>79</v>
      </c>
      <c r="E30275" s="10">
        <v>43.11</v>
      </c>
      <c r="F30275" s="33">
        <v>44215.0</v>
      </c>
    </row>
    <row r="30276">
      <c r="A30276" s="10" t="s">
        <v>1082</v>
      </c>
      <c r="B30276" s="10" t="s">
        <v>35</v>
      </c>
      <c r="C30276" s="10" t="s">
        <v>90</v>
      </c>
      <c r="D30276" s="10" t="s">
        <v>110</v>
      </c>
      <c r="E30276" s="10">
        <v>253.38</v>
      </c>
      <c r="F30276" s="33">
        <v>44215.0</v>
      </c>
    </row>
    <row r="30277">
      <c r="A30277" s="10" t="s">
        <v>8659</v>
      </c>
      <c r="B30277" s="10" t="s">
        <v>35</v>
      </c>
      <c r="E30277" s="10">
        <v>9.79</v>
      </c>
      <c r="F30277" s="33">
        <v>44215.0</v>
      </c>
    </row>
    <row r="30278">
      <c r="A30278" s="10" t="s">
        <v>1042</v>
      </c>
      <c r="B30278" s="10" t="s">
        <v>35</v>
      </c>
      <c r="C30278" s="10" t="s">
        <v>90</v>
      </c>
      <c r="E30278" s="10">
        <v>397.48</v>
      </c>
      <c r="F30278" s="33">
        <v>44215.0</v>
      </c>
    </row>
    <row r="30279">
      <c r="A30279" s="10" t="s">
        <v>1073</v>
      </c>
      <c r="B30279" s="10" t="s">
        <v>35</v>
      </c>
      <c r="D30279" s="10" t="s">
        <v>724</v>
      </c>
      <c r="E30279" s="10">
        <v>273.62</v>
      </c>
      <c r="F30279" s="33">
        <v>44215.0</v>
      </c>
    </row>
    <row r="30280">
      <c r="A30280" s="10" t="s">
        <v>1042</v>
      </c>
      <c r="B30280" s="10" t="s">
        <v>35</v>
      </c>
      <c r="C30280" s="10" t="s">
        <v>90</v>
      </c>
      <c r="D30280" s="10" t="s">
        <v>147</v>
      </c>
      <c r="E30280" s="10">
        <v>214.1</v>
      </c>
      <c r="F30280" s="33">
        <v>44215.0</v>
      </c>
    </row>
    <row r="30281">
      <c r="A30281" s="10" t="s">
        <v>1042</v>
      </c>
      <c r="B30281" s="10" t="s">
        <v>36</v>
      </c>
      <c r="C30281" s="10" t="s">
        <v>90</v>
      </c>
      <c r="D30281" s="10" t="s">
        <v>147</v>
      </c>
      <c r="E30281" s="10">
        <v>214.1</v>
      </c>
      <c r="F30281" s="33">
        <v>44215.0</v>
      </c>
    </row>
    <row r="30282">
      <c r="A30282" s="10" t="s">
        <v>1042</v>
      </c>
      <c r="B30282" s="10" t="s">
        <v>37</v>
      </c>
      <c r="C30282" s="10" t="s">
        <v>90</v>
      </c>
      <c r="D30282" s="10" t="s">
        <v>147</v>
      </c>
      <c r="E30282" s="10">
        <v>214.1</v>
      </c>
      <c r="F30282" s="33">
        <v>44215.0</v>
      </c>
    </row>
    <row r="30283">
      <c r="A30283" s="10" t="s">
        <v>1070</v>
      </c>
      <c r="B30283" s="10" t="s">
        <v>35</v>
      </c>
      <c r="D30283" s="10" t="s">
        <v>846</v>
      </c>
      <c r="E30283" s="10">
        <v>53.17</v>
      </c>
      <c r="F30283" s="33">
        <v>44215.0</v>
      </c>
    </row>
    <row r="30284">
      <c r="A30284" s="10" t="s">
        <v>1073</v>
      </c>
      <c r="B30284" s="10" t="s">
        <v>35</v>
      </c>
      <c r="D30284" s="10" t="s">
        <v>724</v>
      </c>
      <c r="E30284" s="10">
        <v>273.62</v>
      </c>
      <c r="F30284" s="33">
        <v>44215.0</v>
      </c>
    </row>
    <row r="30285">
      <c r="A30285" s="10" t="s">
        <v>8660</v>
      </c>
      <c r="B30285" s="10" t="s">
        <v>35</v>
      </c>
      <c r="D30285" s="10" t="s">
        <v>3611</v>
      </c>
      <c r="E30285" s="10">
        <v>44.38</v>
      </c>
      <c r="F30285" s="33">
        <v>44215.0</v>
      </c>
    </row>
    <row r="30286">
      <c r="A30286" s="10" t="s">
        <v>8661</v>
      </c>
      <c r="B30286" s="10" t="s">
        <v>35</v>
      </c>
      <c r="C30286" s="35" t="s">
        <v>120</v>
      </c>
      <c r="D30286" s="10" t="s">
        <v>121</v>
      </c>
      <c r="E30286" s="10">
        <v>409.95</v>
      </c>
      <c r="F30286" s="33">
        <v>44215.0</v>
      </c>
    </row>
    <row r="30287">
      <c r="A30287" s="10" t="s">
        <v>8662</v>
      </c>
      <c r="B30287" s="10" t="s">
        <v>35</v>
      </c>
      <c r="C30287" s="10" t="s">
        <v>90</v>
      </c>
      <c r="D30287" s="10" t="s">
        <v>161</v>
      </c>
      <c r="E30287" s="10">
        <v>486.81</v>
      </c>
      <c r="F30287" s="33">
        <v>44215.0</v>
      </c>
    </row>
    <row r="30288">
      <c r="A30288" s="10" t="s">
        <v>1040</v>
      </c>
      <c r="B30288" s="10" t="s">
        <v>35</v>
      </c>
      <c r="C30288" s="10" t="s">
        <v>90</v>
      </c>
      <c r="D30288" s="10" t="s">
        <v>92</v>
      </c>
      <c r="E30288" s="10">
        <v>202.67</v>
      </c>
      <c r="F30288" s="33">
        <v>44215.0</v>
      </c>
    </row>
    <row r="30289">
      <c r="A30289" s="10" t="s">
        <v>1040</v>
      </c>
      <c r="B30289" s="10" t="s">
        <v>36</v>
      </c>
      <c r="C30289" s="10" t="s">
        <v>90</v>
      </c>
      <c r="D30289" s="10" t="s">
        <v>92</v>
      </c>
      <c r="E30289" s="10">
        <v>202.67</v>
      </c>
      <c r="F30289" s="33">
        <v>44215.0</v>
      </c>
    </row>
    <row r="30290">
      <c r="A30290" s="10" t="s">
        <v>8662</v>
      </c>
      <c r="B30290" s="10" t="s">
        <v>35</v>
      </c>
      <c r="C30290" s="10" t="s">
        <v>90</v>
      </c>
      <c r="D30290" s="10" t="s">
        <v>92</v>
      </c>
      <c r="E30290" s="10">
        <v>292.83</v>
      </c>
      <c r="F30290" s="33">
        <v>44215.0</v>
      </c>
    </row>
    <row r="30291">
      <c r="A30291" s="10" t="s">
        <v>1073</v>
      </c>
      <c r="B30291" s="10" t="s">
        <v>35</v>
      </c>
      <c r="D30291" s="10" t="s">
        <v>724</v>
      </c>
      <c r="E30291" s="10">
        <v>273.62</v>
      </c>
      <c r="F30291" s="33">
        <v>44215.0</v>
      </c>
    </row>
    <row r="30292">
      <c r="A30292" s="10" t="s">
        <v>1073</v>
      </c>
      <c r="B30292" s="10" t="s">
        <v>36</v>
      </c>
      <c r="D30292" s="10" t="s">
        <v>724</v>
      </c>
      <c r="E30292" s="10">
        <v>273.62</v>
      </c>
      <c r="F30292" s="33">
        <v>44215.0</v>
      </c>
    </row>
    <row r="30293">
      <c r="A30293" s="10" t="s">
        <v>1040</v>
      </c>
      <c r="B30293" s="10" t="s">
        <v>37</v>
      </c>
      <c r="C30293" s="10" t="s">
        <v>90</v>
      </c>
      <c r="D30293" s="10" t="s">
        <v>92</v>
      </c>
      <c r="E30293" s="10">
        <v>202.67</v>
      </c>
      <c r="F30293" s="33">
        <v>44215.0</v>
      </c>
    </row>
    <row r="30294">
      <c r="A30294" s="10" t="s">
        <v>1073</v>
      </c>
      <c r="B30294" s="10" t="s">
        <v>37</v>
      </c>
      <c r="D30294" s="10" t="s">
        <v>724</v>
      </c>
      <c r="E30294" s="10">
        <v>273.62</v>
      </c>
      <c r="F30294" s="33">
        <v>44215.0</v>
      </c>
    </row>
    <row r="30295">
      <c r="A30295" s="10" t="s">
        <v>1040</v>
      </c>
      <c r="B30295" s="10" t="s">
        <v>37</v>
      </c>
      <c r="C30295" s="10" t="s">
        <v>90</v>
      </c>
      <c r="D30295" s="10" t="s">
        <v>92</v>
      </c>
      <c r="E30295" s="10">
        <v>202.67</v>
      </c>
      <c r="F30295" s="33">
        <v>44215.0</v>
      </c>
    </row>
    <row r="30296">
      <c r="A30296" s="10" t="s">
        <v>1040</v>
      </c>
      <c r="B30296" s="10" t="s">
        <v>35</v>
      </c>
      <c r="C30296" s="10" t="s">
        <v>90</v>
      </c>
      <c r="D30296" s="10" t="s">
        <v>92</v>
      </c>
      <c r="E30296" s="10">
        <v>202.67</v>
      </c>
      <c r="F30296" s="33">
        <v>44215.0</v>
      </c>
    </row>
    <row r="30297">
      <c r="A30297" s="10" t="s">
        <v>1040</v>
      </c>
      <c r="B30297" s="10" t="s">
        <v>35</v>
      </c>
      <c r="C30297" s="10" t="s">
        <v>94</v>
      </c>
      <c r="D30297" s="10" t="s">
        <v>183</v>
      </c>
      <c r="E30297" s="10">
        <v>1106.16</v>
      </c>
      <c r="F30297" s="33">
        <v>44215.0</v>
      </c>
    </row>
    <row r="30298">
      <c r="A30298" s="10" t="s">
        <v>1040</v>
      </c>
      <c r="B30298" s="10" t="s">
        <v>35</v>
      </c>
      <c r="C30298" s="10" t="s">
        <v>90</v>
      </c>
      <c r="D30298" s="10" t="s">
        <v>92</v>
      </c>
      <c r="E30298" s="10">
        <v>202.67</v>
      </c>
      <c r="F30298" s="33">
        <v>44215.0</v>
      </c>
    </row>
    <row r="30299">
      <c r="A30299" s="10" t="s">
        <v>1045</v>
      </c>
      <c r="B30299" s="10" t="s">
        <v>35</v>
      </c>
      <c r="E30299" s="10">
        <v>14.51</v>
      </c>
      <c r="F30299" s="33">
        <v>44215.0</v>
      </c>
    </row>
    <row r="30300">
      <c r="A30300" s="10" t="s">
        <v>1070</v>
      </c>
      <c r="B30300" s="10" t="s">
        <v>35</v>
      </c>
      <c r="C30300" s="10" t="s">
        <v>94</v>
      </c>
      <c r="D30300" s="10" t="s">
        <v>390</v>
      </c>
      <c r="E30300" s="10">
        <v>61.16</v>
      </c>
      <c r="F30300" s="33">
        <v>44215.0</v>
      </c>
    </row>
    <row r="30301">
      <c r="A30301" s="10" t="s">
        <v>1070</v>
      </c>
      <c r="B30301" s="10" t="s">
        <v>36</v>
      </c>
      <c r="C30301" s="10" t="s">
        <v>94</v>
      </c>
      <c r="D30301" s="10" t="s">
        <v>390</v>
      </c>
      <c r="E30301" s="10">
        <v>61.16</v>
      </c>
      <c r="F30301" s="33">
        <v>44215.0</v>
      </c>
    </row>
    <row r="30302">
      <c r="A30302" s="10" t="s">
        <v>1070</v>
      </c>
      <c r="B30302" s="10" t="s">
        <v>37</v>
      </c>
      <c r="C30302" s="10" t="s">
        <v>94</v>
      </c>
      <c r="D30302" s="10" t="s">
        <v>390</v>
      </c>
      <c r="E30302" s="10">
        <v>61.16</v>
      </c>
      <c r="F30302" s="33">
        <v>44215.0</v>
      </c>
    </row>
    <row r="30303">
      <c r="A30303" s="10" t="s">
        <v>1073</v>
      </c>
      <c r="B30303" s="10" t="s">
        <v>37</v>
      </c>
      <c r="D30303" s="10" t="s">
        <v>724</v>
      </c>
      <c r="E30303" s="10">
        <v>273.62</v>
      </c>
      <c r="F30303" s="33">
        <v>44215.0</v>
      </c>
    </row>
    <row r="30304">
      <c r="A30304" s="10" t="s">
        <v>1082</v>
      </c>
      <c r="B30304" s="10" t="s">
        <v>35</v>
      </c>
      <c r="C30304" s="10" t="s">
        <v>90</v>
      </c>
      <c r="D30304" s="10" t="s">
        <v>110</v>
      </c>
      <c r="E30304" s="10">
        <v>253.38</v>
      </c>
      <c r="F30304" s="33">
        <v>44215.0</v>
      </c>
    </row>
    <row r="30305">
      <c r="A30305" s="10" t="s">
        <v>1095</v>
      </c>
      <c r="B30305" s="10" t="s">
        <v>35</v>
      </c>
      <c r="C30305" s="10" t="s">
        <v>124</v>
      </c>
      <c r="D30305" s="10" t="s">
        <v>139</v>
      </c>
      <c r="E30305" s="10">
        <v>204.79</v>
      </c>
      <c r="F30305" s="33">
        <v>44215.0</v>
      </c>
    </row>
    <row r="30306">
      <c r="A30306" s="10" t="s">
        <v>1095</v>
      </c>
      <c r="B30306" s="10" t="s">
        <v>36</v>
      </c>
      <c r="C30306" s="10" t="s">
        <v>124</v>
      </c>
      <c r="D30306" s="10" t="s">
        <v>139</v>
      </c>
      <c r="E30306" s="10">
        <v>204.79</v>
      </c>
      <c r="F30306" s="33">
        <v>44215.0</v>
      </c>
    </row>
    <row r="30307">
      <c r="A30307" s="10" t="s">
        <v>8663</v>
      </c>
      <c r="B30307" s="10" t="s">
        <v>35</v>
      </c>
      <c r="C30307" s="10" t="s">
        <v>90</v>
      </c>
      <c r="E30307" s="10">
        <v>397.48</v>
      </c>
      <c r="F30307" s="33">
        <v>44215.0</v>
      </c>
    </row>
    <row r="30308">
      <c r="A30308" s="10" t="s">
        <v>8664</v>
      </c>
      <c r="B30308" s="10" t="s">
        <v>35</v>
      </c>
      <c r="C30308" s="10" t="s">
        <v>344</v>
      </c>
      <c r="D30308" s="10" t="s">
        <v>345</v>
      </c>
      <c r="E30308" s="10">
        <v>257.87</v>
      </c>
      <c r="F30308" s="33">
        <v>44215.0</v>
      </c>
    </row>
    <row r="30309">
      <c r="A30309" s="10" t="s">
        <v>8665</v>
      </c>
      <c r="B30309" s="10" t="s">
        <v>35</v>
      </c>
      <c r="C30309" s="10" t="s">
        <v>53</v>
      </c>
      <c r="D30309" s="10" t="s">
        <v>424</v>
      </c>
      <c r="E30309" s="10">
        <v>32.76</v>
      </c>
      <c r="F30309" s="33">
        <v>44215.0</v>
      </c>
    </row>
    <row r="30310">
      <c r="A30310" s="10" t="s">
        <v>1042</v>
      </c>
      <c r="B30310" s="10" t="s">
        <v>35</v>
      </c>
      <c r="C30310" s="10" t="s">
        <v>59</v>
      </c>
      <c r="E30310" s="10">
        <v>70.76</v>
      </c>
      <c r="F30310" s="33">
        <v>44215.0</v>
      </c>
    </row>
    <row r="30311">
      <c r="A30311" s="10" t="s">
        <v>8666</v>
      </c>
      <c r="B30311" s="10" t="s">
        <v>35</v>
      </c>
      <c r="C30311" s="10" t="s">
        <v>59</v>
      </c>
      <c r="D30311" s="10" t="s">
        <v>81</v>
      </c>
      <c r="E30311" s="10">
        <v>14.08</v>
      </c>
      <c r="F30311" s="33">
        <v>44215.0</v>
      </c>
    </row>
    <row r="30312">
      <c r="A30312" s="10" t="s">
        <v>8666</v>
      </c>
      <c r="B30312" s="10" t="s">
        <v>36</v>
      </c>
      <c r="C30312" s="10" t="s">
        <v>59</v>
      </c>
      <c r="D30312" s="10" t="s">
        <v>81</v>
      </c>
      <c r="E30312" s="10">
        <v>14.08</v>
      </c>
      <c r="F30312" s="33">
        <v>44215.0</v>
      </c>
    </row>
    <row r="30313">
      <c r="A30313" s="10" t="s">
        <v>8666</v>
      </c>
      <c r="B30313" s="10" t="s">
        <v>35</v>
      </c>
      <c r="C30313" s="10" t="s">
        <v>59</v>
      </c>
      <c r="D30313" s="10" t="s">
        <v>81</v>
      </c>
      <c r="E30313" s="10">
        <v>14.08</v>
      </c>
      <c r="F30313" s="33">
        <v>44215.0</v>
      </c>
    </row>
    <row r="30314">
      <c r="A30314" s="10" t="s">
        <v>1042</v>
      </c>
      <c r="B30314" s="10" t="s">
        <v>35</v>
      </c>
      <c r="C30314" s="10" t="s">
        <v>90</v>
      </c>
      <c r="D30314" s="10" t="s">
        <v>110</v>
      </c>
      <c r="E30314" s="10">
        <v>501.54</v>
      </c>
      <c r="F30314" s="33">
        <v>44215.0</v>
      </c>
    </row>
    <row r="30315">
      <c r="A30315" s="10" t="s">
        <v>8667</v>
      </c>
      <c r="B30315" s="10" t="s">
        <v>35</v>
      </c>
      <c r="C30315" s="10" t="s">
        <v>90</v>
      </c>
      <c r="D30315" s="10" t="s">
        <v>92</v>
      </c>
      <c r="E30315" s="10">
        <v>292.83</v>
      </c>
      <c r="F30315" s="33">
        <v>44215.0</v>
      </c>
    </row>
    <row r="30316">
      <c r="A30316" s="10" t="s">
        <v>8666</v>
      </c>
      <c r="B30316" s="10" t="s">
        <v>35</v>
      </c>
      <c r="C30316" s="10" t="s">
        <v>59</v>
      </c>
      <c r="E30316" s="10">
        <v>17.37</v>
      </c>
      <c r="F30316" s="33">
        <v>44215.0</v>
      </c>
    </row>
    <row r="30317">
      <c r="A30317" s="10" t="s">
        <v>8666</v>
      </c>
      <c r="B30317" s="10" t="s">
        <v>35</v>
      </c>
      <c r="C30317" s="10" t="s">
        <v>59</v>
      </c>
      <c r="D30317" s="10" t="s">
        <v>81</v>
      </c>
      <c r="E30317" s="10">
        <v>14.08</v>
      </c>
      <c r="F30317" s="33">
        <v>44215.0</v>
      </c>
    </row>
    <row r="30318">
      <c r="A30318" s="10" t="s">
        <v>8666</v>
      </c>
      <c r="B30318" s="10" t="s">
        <v>35</v>
      </c>
      <c r="C30318" s="10" t="s">
        <v>59</v>
      </c>
      <c r="D30318" s="10" t="s">
        <v>81</v>
      </c>
      <c r="E30318" s="10">
        <v>14.08</v>
      </c>
      <c r="F30318" s="33">
        <v>44215.0</v>
      </c>
    </row>
    <row r="30319">
      <c r="A30319" s="10" t="s">
        <v>8668</v>
      </c>
      <c r="B30319" s="10" t="s">
        <v>35</v>
      </c>
      <c r="C30319" s="10" t="s">
        <v>90</v>
      </c>
      <c r="D30319" s="10" t="s">
        <v>91</v>
      </c>
      <c r="E30319" s="10">
        <v>294.41</v>
      </c>
      <c r="F30319" s="33">
        <v>44215.0</v>
      </c>
    </row>
    <row r="30320">
      <c r="A30320" s="10" t="s">
        <v>8668</v>
      </c>
      <c r="B30320" s="10" t="s">
        <v>35</v>
      </c>
      <c r="C30320" s="10" t="s">
        <v>90</v>
      </c>
      <c r="D30320" s="10" t="s">
        <v>91</v>
      </c>
      <c r="E30320" s="10">
        <v>336.57</v>
      </c>
      <c r="F30320" s="33">
        <v>44215.0</v>
      </c>
    </row>
    <row r="30321">
      <c r="A30321" s="10" t="s">
        <v>1066</v>
      </c>
      <c r="B30321" s="10" t="s">
        <v>35</v>
      </c>
      <c r="C30321" s="10" t="s">
        <v>90</v>
      </c>
      <c r="D30321" s="10" t="s">
        <v>91</v>
      </c>
      <c r="E30321" s="10">
        <v>442.51</v>
      </c>
      <c r="F30321" s="33">
        <v>44215.0</v>
      </c>
    </row>
    <row r="30322">
      <c r="A30322" s="10" t="s">
        <v>1066</v>
      </c>
      <c r="B30322" s="10" t="s">
        <v>35</v>
      </c>
      <c r="C30322" s="10" t="s">
        <v>90</v>
      </c>
      <c r="D30322" s="10" t="s">
        <v>91</v>
      </c>
      <c r="E30322" s="10">
        <v>449.51</v>
      </c>
      <c r="F30322" s="33">
        <v>44215.0</v>
      </c>
    </row>
    <row r="30323">
      <c r="A30323" s="10" t="s">
        <v>8669</v>
      </c>
      <c r="B30323" s="10" t="s">
        <v>35</v>
      </c>
      <c r="C30323" s="10" t="s">
        <v>90</v>
      </c>
      <c r="D30323" s="10" t="s">
        <v>91</v>
      </c>
      <c r="E30323" s="10">
        <v>166.02</v>
      </c>
      <c r="F30323" s="33">
        <v>44215.0</v>
      </c>
    </row>
    <row r="30324">
      <c r="A30324" s="10" t="s">
        <v>1040</v>
      </c>
      <c r="B30324" s="10" t="s">
        <v>37</v>
      </c>
      <c r="C30324" s="10" t="s">
        <v>90</v>
      </c>
      <c r="D30324" s="10" t="s">
        <v>92</v>
      </c>
      <c r="E30324" s="10">
        <v>202.67</v>
      </c>
      <c r="F30324" s="33">
        <v>44215.0</v>
      </c>
    </row>
    <row r="30325">
      <c r="A30325" s="10" t="s">
        <v>8669</v>
      </c>
      <c r="B30325" s="10" t="s">
        <v>35</v>
      </c>
      <c r="C30325" s="10" t="s">
        <v>90</v>
      </c>
      <c r="D30325" s="10" t="s">
        <v>91</v>
      </c>
      <c r="E30325" s="10">
        <v>166.02</v>
      </c>
      <c r="F30325" s="33">
        <v>44215.0</v>
      </c>
    </row>
    <row r="30326">
      <c r="A30326" s="10" t="s">
        <v>8669</v>
      </c>
      <c r="B30326" s="10" t="s">
        <v>36</v>
      </c>
      <c r="C30326" s="10" t="s">
        <v>90</v>
      </c>
      <c r="D30326" s="10" t="s">
        <v>91</v>
      </c>
      <c r="E30326" s="10">
        <v>166.02</v>
      </c>
      <c r="F30326" s="33">
        <v>44215.0</v>
      </c>
    </row>
    <row r="30327">
      <c r="A30327" s="10" t="s">
        <v>8669</v>
      </c>
      <c r="B30327" s="10" t="s">
        <v>35</v>
      </c>
      <c r="C30327" s="10" t="s">
        <v>90</v>
      </c>
      <c r="D30327" s="10" t="s">
        <v>91</v>
      </c>
      <c r="E30327" s="10">
        <v>166.02</v>
      </c>
      <c r="F30327" s="33">
        <v>44215.0</v>
      </c>
    </row>
    <row r="30328">
      <c r="A30328" s="10" t="s">
        <v>8669</v>
      </c>
      <c r="B30328" s="10" t="s">
        <v>36</v>
      </c>
      <c r="C30328" s="10" t="s">
        <v>90</v>
      </c>
      <c r="D30328" s="10" t="s">
        <v>91</v>
      </c>
      <c r="E30328" s="10">
        <v>166.02</v>
      </c>
      <c r="F30328" s="33">
        <v>44215.0</v>
      </c>
    </row>
    <row r="30329">
      <c r="A30329" s="10" t="s">
        <v>8669</v>
      </c>
      <c r="B30329" s="10" t="s">
        <v>35</v>
      </c>
      <c r="C30329" s="10" t="s">
        <v>90</v>
      </c>
      <c r="D30329" s="10" t="s">
        <v>91</v>
      </c>
      <c r="E30329" s="10">
        <v>166.02</v>
      </c>
      <c r="F30329" s="33">
        <v>44215.0</v>
      </c>
    </row>
    <row r="30330">
      <c r="A30330" s="10" t="s">
        <v>8669</v>
      </c>
      <c r="B30330" s="10" t="s">
        <v>35</v>
      </c>
      <c r="C30330" s="10" t="s">
        <v>90</v>
      </c>
      <c r="D30330" s="10" t="s">
        <v>110</v>
      </c>
      <c r="E30330" s="10">
        <v>453.86</v>
      </c>
      <c r="F30330" s="33">
        <v>44215.0</v>
      </c>
    </row>
    <row r="30331">
      <c r="A30331" s="10" t="s">
        <v>8669</v>
      </c>
      <c r="B30331" s="10" t="s">
        <v>35</v>
      </c>
      <c r="C30331" s="10" t="s">
        <v>90</v>
      </c>
      <c r="D30331" s="10" t="s">
        <v>91</v>
      </c>
      <c r="E30331" s="10">
        <v>166.02</v>
      </c>
      <c r="F30331" s="33">
        <v>44215.0</v>
      </c>
    </row>
    <row r="30332">
      <c r="A30332" s="10" t="s">
        <v>8669</v>
      </c>
      <c r="B30332" s="10" t="s">
        <v>35</v>
      </c>
      <c r="C30332" s="10" t="s">
        <v>90</v>
      </c>
      <c r="D30332" s="10" t="s">
        <v>110</v>
      </c>
      <c r="E30332" s="10">
        <v>170.9</v>
      </c>
      <c r="F30332" s="33">
        <v>44215.0</v>
      </c>
    </row>
    <row r="30333">
      <c r="A30333" s="10" t="s">
        <v>8669</v>
      </c>
      <c r="B30333" s="10" t="s">
        <v>36</v>
      </c>
      <c r="C30333" s="10" t="s">
        <v>90</v>
      </c>
      <c r="D30333" s="10" t="s">
        <v>110</v>
      </c>
      <c r="E30333" s="10">
        <v>170.9</v>
      </c>
      <c r="F30333" s="33">
        <v>44215.0</v>
      </c>
    </row>
    <row r="30334">
      <c r="A30334" s="10" t="s">
        <v>8669</v>
      </c>
      <c r="B30334" s="10" t="s">
        <v>35</v>
      </c>
      <c r="C30334" s="10" t="s">
        <v>90</v>
      </c>
      <c r="D30334" s="10" t="s">
        <v>110</v>
      </c>
      <c r="E30334" s="10">
        <v>170.9</v>
      </c>
      <c r="F30334" s="33">
        <v>44215.0</v>
      </c>
    </row>
    <row r="30335">
      <c r="A30335" s="10" t="s">
        <v>8670</v>
      </c>
      <c r="B30335" s="10" t="s">
        <v>35</v>
      </c>
      <c r="C30335" s="10" t="s">
        <v>90</v>
      </c>
      <c r="D30335" s="10" t="s">
        <v>161</v>
      </c>
      <c r="E30335" s="10">
        <v>466.52</v>
      </c>
      <c r="F30335" s="33">
        <v>44215.0</v>
      </c>
    </row>
    <row r="30336">
      <c r="A30336" s="10" t="s">
        <v>8671</v>
      </c>
      <c r="B30336" s="10" t="s">
        <v>35</v>
      </c>
      <c r="C30336" s="10" t="s">
        <v>94</v>
      </c>
      <c r="E30336" s="10">
        <v>204.76</v>
      </c>
      <c r="F30336" s="33">
        <v>44215.0</v>
      </c>
    </row>
    <row r="30337">
      <c r="A30337" s="10" t="s">
        <v>1074</v>
      </c>
      <c r="B30337" s="10" t="s">
        <v>35</v>
      </c>
      <c r="D30337" s="10" t="s">
        <v>67</v>
      </c>
      <c r="E30337" s="10">
        <v>140.63</v>
      </c>
      <c r="F30337" s="33">
        <v>44215.0</v>
      </c>
    </row>
    <row r="30338">
      <c r="A30338" s="10" t="s">
        <v>8672</v>
      </c>
      <c r="B30338" s="10" t="s">
        <v>35</v>
      </c>
      <c r="C30338" s="10" t="s">
        <v>2738</v>
      </c>
      <c r="E30338" s="10">
        <v>103.65</v>
      </c>
      <c r="F30338" s="33">
        <v>44215.0</v>
      </c>
    </row>
    <row r="30339">
      <c r="A30339" s="10" t="s">
        <v>1074</v>
      </c>
      <c r="B30339" s="10" t="s">
        <v>36</v>
      </c>
      <c r="D30339" s="10" t="s">
        <v>67</v>
      </c>
      <c r="E30339" s="10">
        <v>140.63</v>
      </c>
      <c r="F30339" s="33">
        <v>44215.0</v>
      </c>
    </row>
    <row r="30340">
      <c r="A30340" s="10" t="s">
        <v>1074</v>
      </c>
      <c r="B30340" s="10" t="s">
        <v>37</v>
      </c>
      <c r="D30340" s="10" t="s">
        <v>67</v>
      </c>
      <c r="E30340" s="10">
        <v>140.63</v>
      </c>
      <c r="F30340" s="33">
        <v>44215.0</v>
      </c>
    </row>
    <row r="30341">
      <c r="A30341" s="10" t="s">
        <v>8672</v>
      </c>
      <c r="B30341" s="10" t="s">
        <v>35</v>
      </c>
      <c r="C30341" s="10" t="s">
        <v>2738</v>
      </c>
      <c r="E30341" s="10">
        <v>103.65</v>
      </c>
      <c r="F30341" s="33">
        <v>44215.0</v>
      </c>
    </row>
    <row r="30342">
      <c r="A30342" s="10" t="s">
        <v>8672</v>
      </c>
      <c r="B30342" s="10" t="s">
        <v>35</v>
      </c>
      <c r="C30342" s="10" t="s">
        <v>2738</v>
      </c>
      <c r="E30342" s="10">
        <v>103.65</v>
      </c>
      <c r="F30342" s="33">
        <v>44215.0</v>
      </c>
    </row>
    <row r="30343">
      <c r="A30343" s="10" t="s">
        <v>8672</v>
      </c>
      <c r="B30343" s="10" t="s">
        <v>35</v>
      </c>
      <c r="C30343" s="10" t="s">
        <v>2738</v>
      </c>
      <c r="E30343" s="10">
        <v>103.65</v>
      </c>
      <c r="F30343" s="33">
        <v>44215.0</v>
      </c>
    </row>
    <row r="30344">
      <c r="A30344" s="10" t="s">
        <v>8672</v>
      </c>
      <c r="B30344" s="10" t="s">
        <v>35</v>
      </c>
      <c r="C30344" s="10" t="s">
        <v>2738</v>
      </c>
      <c r="E30344" s="10">
        <v>103.65</v>
      </c>
      <c r="F30344" s="33">
        <v>44215.0</v>
      </c>
    </row>
    <row r="30345">
      <c r="A30345" s="10" t="s">
        <v>8672</v>
      </c>
      <c r="B30345" s="10" t="s">
        <v>36</v>
      </c>
      <c r="C30345" s="10" t="s">
        <v>2738</v>
      </c>
      <c r="E30345" s="10">
        <v>103.65</v>
      </c>
      <c r="F30345" s="33">
        <v>44215.0</v>
      </c>
    </row>
    <row r="30346">
      <c r="A30346" s="10" t="s">
        <v>582</v>
      </c>
      <c r="B30346" s="10" t="s">
        <v>35</v>
      </c>
      <c r="C30346" s="10" t="s">
        <v>201</v>
      </c>
      <c r="D30346" s="10" t="s">
        <v>583</v>
      </c>
      <c r="E30346" s="10">
        <v>268.59</v>
      </c>
      <c r="F30346" s="33">
        <v>44215.0</v>
      </c>
    </row>
    <row r="30347">
      <c r="A30347" s="10" t="s">
        <v>582</v>
      </c>
      <c r="B30347" s="10" t="s">
        <v>36</v>
      </c>
      <c r="C30347" s="10" t="s">
        <v>201</v>
      </c>
      <c r="D30347" s="10" t="s">
        <v>583</v>
      </c>
      <c r="E30347" s="10">
        <v>268.59</v>
      </c>
      <c r="F30347" s="33">
        <v>44215.0</v>
      </c>
    </row>
    <row r="30348">
      <c r="A30348" s="10" t="s">
        <v>582</v>
      </c>
      <c r="B30348" s="10" t="s">
        <v>37</v>
      </c>
      <c r="C30348" s="10" t="s">
        <v>201</v>
      </c>
      <c r="D30348" s="10" t="s">
        <v>583</v>
      </c>
      <c r="E30348" s="10">
        <v>268.59</v>
      </c>
      <c r="F30348" s="33">
        <v>44215.0</v>
      </c>
    </row>
    <row r="30349">
      <c r="A30349" s="10" t="s">
        <v>582</v>
      </c>
      <c r="B30349" s="10" t="s">
        <v>37</v>
      </c>
      <c r="C30349" s="10" t="s">
        <v>201</v>
      </c>
      <c r="D30349" s="10" t="s">
        <v>583</v>
      </c>
      <c r="E30349" s="10">
        <v>268.59</v>
      </c>
      <c r="F30349" s="33">
        <v>44215.0</v>
      </c>
    </row>
    <row r="30350">
      <c r="A30350" s="10" t="s">
        <v>8673</v>
      </c>
      <c r="B30350" s="10" t="s">
        <v>35</v>
      </c>
      <c r="C30350" s="10" t="s">
        <v>130</v>
      </c>
      <c r="D30350" s="10" t="s">
        <v>293</v>
      </c>
      <c r="E30350" s="10">
        <v>78.84</v>
      </c>
      <c r="F30350" s="33">
        <v>44215.0</v>
      </c>
    </row>
    <row r="30351">
      <c r="A30351" s="10" t="s">
        <v>8673</v>
      </c>
      <c r="B30351" s="10" t="s">
        <v>35</v>
      </c>
      <c r="C30351" s="10" t="s">
        <v>130</v>
      </c>
      <c r="D30351" s="10" t="s">
        <v>293</v>
      </c>
      <c r="E30351" s="10">
        <v>78.84</v>
      </c>
      <c r="F30351" s="33">
        <v>44215.0</v>
      </c>
    </row>
    <row r="30352">
      <c r="A30352" s="10" t="s">
        <v>8673</v>
      </c>
      <c r="B30352" s="10" t="s">
        <v>35</v>
      </c>
      <c r="C30352" s="10" t="s">
        <v>130</v>
      </c>
      <c r="D30352" s="10" t="s">
        <v>293</v>
      </c>
      <c r="E30352" s="10">
        <v>78.84</v>
      </c>
      <c r="F30352" s="33">
        <v>44215.0</v>
      </c>
    </row>
    <row r="30353">
      <c r="A30353" s="10" t="s">
        <v>8673</v>
      </c>
      <c r="B30353" s="10" t="s">
        <v>35</v>
      </c>
      <c r="C30353" s="10" t="s">
        <v>130</v>
      </c>
      <c r="D30353" s="10" t="s">
        <v>293</v>
      </c>
      <c r="E30353" s="10">
        <v>78.84</v>
      </c>
      <c r="F30353" s="33">
        <v>44215.0</v>
      </c>
    </row>
    <row r="30354">
      <c r="A30354" s="10" t="s">
        <v>8673</v>
      </c>
      <c r="B30354" s="10" t="s">
        <v>35</v>
      </c>
      <c r="C30354" s="10" t="s">
        <v>130</v>
      </c>
      <c r="D30354" s="10" t="s">
        <v>293</v>
      </c>
      <c r="E30354" s="10">
        <v>78.84</v>
      </c>
      <c r="F30354" s="33">
        <v>44215.0</v>
      </c>
    </row>
    <row r="30355">
      <c r="A30355" s="10" t="s">
        <v>8673</v>
      </c>
      <c r="B30355" s="10" t="s">
        <v>35</v>
      </c>
      <c r="C30355" s="10" t="s">
        <v>130</v>
      </c>
      <c r="D30355" s="10" t="s">
        <v>293</v>
      </c>
      <c r="E30355" s="10">
        <v>78.84</v>
      </c>
      <c r="F30355" s="33">
        <v>44215.0</v>
      </c>
    </row>
    <row r="30356">
      <c r="A30356" s="10" t="s">
        <v>582</v>
      </c>
      <c r="B30356" s="10" t="s">
        <v>35</v>
      </c>
      <c r="C30356" s="10" t="s">
        <v>201</v>
      </c>
      <c r="D30356" s="10" t="s">
        <v>583</v>
      </c>
      <c r="E30356" s="10">
        <v>268.59</v>
      </c>
      <c r="F30356" s="33">
        <v>44215.0</v>
      </c>
    </row>
    <row r="30357">
      <c r="A30357" s="10" t="s">
        <v>582</v>
      </c>
      <c r="B30357" s="10" t="s">
        <v>37</v>
      </c>
      <c r="C30357" s="10" t="s">
        <v>201</v>
      </c>
      <c r="D30357" s="10" t="s">
        <v>583</v>
      </c>
      <c r="E30357" s="10">
        <v>268.59</v>
      </c>
      <c r="F30357" s="33">
        <v>44215.0</v>
      </c>
    </row>
    <row r="30358">
      <c r="A30358" s="10" t="s">
        <v>1075</v>
      </c>
      <c r="B30358" s="10" t="s">
        <v>35</v>
      </c>
      <c r="C30358" s="10" t="s">
        <v>134</v>
      </c>
      <c r="D30358" s="10" t="s">
        <v>1076</v>
      </c>
      <c r="E30358" s="10">
        <v>65.08</v>
      </c>
      <c r="F30358" s="33">
        <v>44215.0</v>
      </c>
    </row>
    <row r="30359">
      <c r="A30359" s="10" t="s">
        <v>8674</v>
      </c>
      <c r="B30359" s="10" t="s">
        <v>35</v>
      </c>
      <c r="C30359" s="10" t="s">
        <v>73</v>
      </c>
      <c r="D30359" s="10" t="s">
        <v>602</v>
      </c>
      <c r="E30359" s="10">
        <v>10.84</v>
      </c>
      <c r="F30359" s="33">
        <v>44215.0</v>
      </c>
    </row>
    <row r="30360">
      <c r="A30360" s="10" t="s">
        <v>1075</v>
      </c>
      <c r="B30360" s="10" t="s">
        <v>36</v>
      </c>
      <c r="C30360" s="10" t="s">
        <v>134</v>
      </c>
      <c r="D30360" s="10" t="s">
        <v>1076</v>
      </c>
      <c r="E30360" s="10">
        <v>65.08</v>
      </c>
      <c r="F30360" s="33">
        <v>44215.0</v>
      </c>
    </row>
    <row r="30361">
      <c r="A30361" s="10" t="s">
        <v>1075</v>
      </c>
      <c r="B30361" s="10" t="s">
        <v>37</v>
      </c>
      <c r="C30361" s="10" t="s">
        <v>134</v>
      </c>
      <c r="D30361" s="10" t="s">
        <v>1076</v>
      </c>
      <c r="E30361" s="10">
        <v>65.08</v>
      </c>
      <c r="F30361" s="33">
        <v>44215.0</v>
      </c>
    </row>
    <row r="30362">
      <c r="A30362" s="10" t="s">
        <v>1075</v>
      </c>
      <c r="B30362" s="10" t="s">
        <v>35</v>
      </c>
      <c r="C30362" s="10" t="s">
        <v>134</v>
      </c>
      <c r="D30362" s="10" t="s">
        <v>1076</v>
      </c>
      <c r="E30362" s="10">
        <v>65.08</v>
      </c>
      <c r="F30362" s="33">
        <v>44215.0</v>
      </c>
    </row>
    <row r="30363">
      <c r="A30363" s="10" t="s">
        <v>8039</v>
      </c>
      <c r="B30363" s="10" t="s">
        <v>35</v>
      </c>
      <c r="C30363" s="10" t="s">
        <v>90</v>
      </c>
      <c r="D30363" s="10" t="s">
        <v>110</v>
      </c>
      <c r="E30363" s="10">
        <v>574.59</v>
      </c>
      <c r="F30363" s="33">
        <v>44215.0</v>
      </c>
    </row>
    <row r="30364">
      <c r="A30364" s="10" t="s">
        <v>8039</v>
      </c>
      <c r="B30364" s="10" t="s">
        <v>35</v>
      </c>
      <c r="C30364" s="10" t="s">
        <v>90</v>
      </c>
      <c r="D30364" s="10" t="s">
        <v>91</v>
      </c>
      <c r="E30364" s="10">
        <v>449.51</v>
      </c>
      <c r="F30364" s="33">
        <v>44215.0</v>
      </c>
    </row>
    <row r="30365">
      <c r="A30365" s="10" t="s">
        <v>8675</v>
      </c>
      <c r="B30365" s="10" t="s">
        <v>35</v>
      </c>
      <c r="D30365" s="10" t="s">
        <v>3128</v>
      </c>
      <c r="E30365" s="10">
        <v>28.67</v>
      </c>
      <c r="F30365" s="33">
        <v>44215.0</v>
      </c>
    </row>
    <row r="30366">
      <c r="A30366" s="10" t="s">
        <v>8039</v>
      </c>
      <c r="B30366" s="10" t="s">
        <v>35</v>
      </c>
      <c r="C30366" s="10" t="s">
        <v>90</v>
      </c>
      <c r="E30366" s="10">
        <v>397.48</v>
      </c>
      <c r="F30366" s="33">
        <v>44215.0</v>
      </c>
    </row>
    <row r="30367">
      <c r="A30367" s="10" t="s">
        <v>8039</v>
      </c>
      <c r="B30367" s="10" t="s">
        <v>35</v>
      </c>
      <c r="C30367" s="10" t="s">
        <v>90</v>
      </c>
      <c r="D30367" s="10" t="s">
        <v>161</v>
      </c>
      <c r="E30367" s="10">
        <v>466.52</v>
      </c>
      <c r="F30367" s="33">
        <v>44215.0</v>
      </c>
    </row>
    <row r="30368">
      <c r="A30368" s="10" t="s">
        <v>8039</v>
      </c>
      <c r="B30368" s="10" t="s">
        <v>35</v>
      </c>
      <c r="C30368" s="10" t="s">
        <v>90</v>
      </c>
      <c r="D30368" s="10" t="s">
        <v>110</v>
      </c>
      <c r="E30368" s="10">
        <v>482.52</v>
      </c>
      <c r="F30368" s="33">
        <v>44215.0</v>
      </c>
    </row>
    <row r="30369">
      <c r="A30369" s="10" t="s">
        <v>8039</v>
      </c>
      <c r="B30369" s="10" t="s">
        <v>35</v>
      </c>
      <c r="C30369" s="10" t="s">
        <v>90</v>
      </c>
      <c r="D30369" s="10" t="s">
        <v>92</v>
      </c>
      <c r="E30369" s="10">
        <v>370.46</v>
      </c>
      <c r="F30369" s="33">
        <v>44215.0</v>
      </c>
    </row>
    <row r="30370">
      <c r="A30370" s="10" t="s">
        <v>8039</v>
      </c>
      <c r="B30370" s="10" t="s">
        <v>35</v>
      </c>
      <c r="C30370" s="10" t="s">
        <v>90</v>
      </c>
      <c r="D30370" s="10" t="s">
        <v>91</v>
      </c>
      <c r="E30370" s="10">
        <v>490.54</v>
      </c>
      <c r="F30370" s="33">
        <v>44215.0</v>
      </c>
    </row>
    <row r="30371">
      <c r="A30371" s="10" t="s">
        <v>1069</v>
      </c>
      <c r="B30371" s="10" t="s">
        <v>35</v>
      </c>
      <c r="C30371" s="10" t="s">
        <v>90</v>
      </c>
      <c r="D30371" s="10" t="s">
        <v>161</v>
      </c>
      <c r="E30371" s="10">
        <v>839.75</v>
      </c>
      <c r="F30371" s="33">
        <v>44215.0</v>
      </c>
    </row>
    <row r="30372">
      <c r="A30372" s="10" t="s">
        <v>8039</v>
      </c>
      <c r="B30372" s="10" t="s">
        <v>35</v>
      </c>
      <c r="C30372" s="10" t="s">
        <v>90</v>
      </c>
      <c r="D30372" s="10" t="s">
        <v>161</v>
      </c>
      <c r="E30372" s="10">
        <v>373.46</v>
      </c>
      <c r="F30372" s="33">
        <v>44215.0</v>
      </c>
    </row>
    <row r="30373">
      <c r="A30373" s="10" t="s">
        <v>8039</v>
      </c>
      <c r="B30373" s="10" t="s">
        <v>35</v>
      </c>
      <c r="C30373" s="10" t="s">
        <v>90</v>
      </c>
      <c r="D30373" s="10" t="s">
        <v>92</v>
      </c>
      <c r="E30373" s="10">
        <v>444.51</v>
      </c>
      <c r="F30373" s="33">
        <v>44215.0</v>
      </c>
    </row>
    <row r="30374">
      <c r="A30374" s="10" t="s">
        <v>8039</v>
      </c>
      <c r="B30374" s="10" t="s">
        <v>35</v>
      </c>
      <c r="C30374" s="10" t="s">
        <v>90</v>
      </c>
      <c r="D30374" s="10" t="s">
        <v>161</v>
      </c>
      <c r="E30374" s="10">
        <v>373.46</v>
      </c>
      <c r="F30374" s="33">
        <v>44215.0</v>
      </c>
    </row>
    <row r="30375">
      <c r="A30375" s="10" t="s">
        <v>8039</v>
      </c>
      <c r="B30375" s="10" t="s">
        <v>35</v>
      </c>
      <c r="C30375" s="10" t="s">
        <v>90</v>
      </c>
      <c r="D30375" s="10" t="s">
        <v>92</v>
      </c>
      <c r="E30375" s="10">
        <v>444.51</v>
      </c>
      <c r="F30375" s="33">
        <v>44215.0</v>
      </c>
    </row>
    <row r="30376">
      <c r="A30376" s="10" t="s">
        <v>8039</v>
      </c>
      <c r="B30376" s="10" t="s">
        <v>35</v>
      </c>
      <c r="C30376" s="10" t="s">
        <v>90</v>
      </c>
      <c r="D30376" s="10" t="s">
        <v>161</v>
      </c>
      <c r="E30376" s="10">
        <v>441.49</v>
      </c>
      <c r="F30376" s="33">
        <v>44215.0</v>
      </c>
    </row>
    <row r="30377">
      <c r="A30377" s="10" t="s">
        <v>8039</v>
      </c>
      <c r="B30377" s="10" t="s">
        <v>35</v>
      </c>
      <c r="C30377" s="10" t="s">
        <v>90</v>
      </c>
      <c r="D30377" s="10" t="s">
        <v>161</v>
      </c>
      <c r="E30377" s="10">
        <v>441.49</v>
      </c>
      <c r="F30377" s="33">
        <v>44215.0</v>
      </c>
    </row>
    <row r="30378">
      <c r="A30378" s="10" t="s">
        <v>8039</v>
      </c>
      <c r="B30378" s="10" t="s">
        <v>35</v>
      </c>
      <c r="C30378" s="10" t="s">
        <v>90</v>
      </c>
      <c r="D30378" s="10" t="s">
        <v>161</v>
      </c>
      <c r="E30378" s="10">
        <v>441.49</v>
      </c>
      <c r="F30378" s="33">
        <v>44215.0</v>
      </c>
    </row>
    <row r="30379">
      <c r="A30379" s="10" t="s">
        <v>1077</v>
      </c>
      <c r="B30379" s="10" t="s">
        <v>35</v>
      </c>
      <c r="C30379" s="10" t="s">
        <v>76</v>
      </c>
      <c r="D30379" s="10" t="s">
        <v>215</v>
      </c>
      <c r="E30379" s="10">
        <v>104.13</v>
      </c>
      <c r="F30379" s="33">
        <v>44215.0</v>
      </c>
    </row>
    <row r="30380">
      <c r="A30380" s="10" t="s">
        <v>8039</v>
      </c>
      <c r="B30380" s="10" t="s">
        <v>35</v>
      </c>
      <c r="C30380" s="10" t="s">
        <v>90</v>
      </c>
      <c r="D30380" s="10" t="s">
        <v>92</v>
      </c>
      <c r="E30380" s="10">
        <v>448.51</v>
      </c>
      <c r="F30380" s="33">
        <v>44215.0</v>
      </c>
    </row>
    <row r="30381">
      <c r="A30381" s="10" t="s">
        <v>8039</v>
      </c>
      <c r="B30381" s="10" t="s">
        <v>35</v>
      </c>
      <c r="C30381" s="10" t="s">
        <v>90</v>
      </c>
      <c r="D30381" s="10" t="s">
        <v>92</v>
      </c>
      <c r="E30381" s="10">
        <v>370.46</v>
      </c>
      <c r="F30381" s="33">
        <v>44215.0</v>
      </c>
    </row>
    <row r="30382">
      <c r="A30382" s="10" t="s">
        <v>8039</v>
      </c>
      <c r="B30382" s="10" t="s">
        <v>35</v>
      </c>
      <c r="C30382" s="10" t="s">
        <v>90</v>
      </c>
      <c r="D30382" s="10" t="s">
        <v>91</v>
      </c>
      <c r="E30382" s="10">
        <v>572.57</v>
      </c>
      <c r="F30382" s="33">
        <v>44215.0</v>
      </c>
    </row>
    <row r="30383">
      <c r="A30383" s="10" t="s">
        <v>1068</v>
      </c>
      <c r="B30383" s="10" t="s">
        <v>35</v>
      </c>
      <c r="D30383" s="10" t="s">
        <v>617</v>
      </c>
      <c r="E30383" s="10">
        <v>365.41</v>
      </c>
      <c r="F30383" s="33">
        <v>44215.0</v>
      </c>
    </row>
    <row r="30384">
      <c r="A30384" s="10" t="s">
        <v>1077</v>
      </c>
      <c r="B30384" s="10" t="s">
        <v>36</v>
      </c>
      <c r="C30384" s="10" t="s">
        <v>76</v>
      </c>
      <c r="D30384" s="10" t="s">
        <v>215</v>
      </c>
      <c r="E30384" s="10">
        <v>104.13</v>
      </c>
      <c r="F30384" s="33">
        <v>44215.0</v>
      </c>
    </row>
    <row r="30385">
      <c r="A30385" s="10" t="s">
        <v>8676</v>
      </c>
      <c r="B30385" s="10" t="s">
        <v>35</v>
      </c>
      <c r="C30385" s="10" t="s">
        <v>86</v>
      </c>
      <c r="D30385" s="10" t="s">
        <v>1961</v>
      </c>
      <c r="E30385" s="10">
        <v>199.37</v>
      </c>
      <c r="F30385" s="33">
        <v>44215.0</v>
      </c>
    </row>
    <row r="30386">
      <c r="A30386" s="10" t="s">
        <v>1077</v>
      </c>
      <c r="B30386" s="10" t="s">
        <v>37</v>
      </c>
      <c r="C30386" s="10" t="s">
        <v>76</v>
      </c>
      <c r="D30386" s="10" t="s">
        <v>215</v>
      </c>
      <c r="E30386" s="10">
        <v>104.13</v>
      </c>
      <c r="F30386" s="33">
        <v>44215.0</v>
      </c>
    </row>
    <row r="30387">
      <c r="A30387" s="10" t="s">
        <v>8616</v>
      </c>
      <c r="B30387" s="10" t="s">
        <v>35</v>
      </c>
      <c r="C30387" s="10" t="s">
        <v>365</v>
      </c>
      <c r="D30387" s="10" t="s">
        <v>904</v>
      </c>
      <c r="E30387" s="10">
        <v>201.33</v>
      </c>
      <c r="F30387" s="33">
        <v>44215.0</v>
      </c>
    </row>
    <row r="30388">
      <c r="A30388" s="10" t="s">
        <v>8677</v>
      </c>
      <c r="B30388" s="10" t="s">
        <v>35</v>
      </c>
      <c r="C30388" s="10" t="s">
        <v>94</v>
      </c>
      <c r="D30388" s="10" t="s">
        <v>102</v>
      </c>
      <c r="E30388" s="10">
        <v>10.16</v>
      </c>
      <c r="F30388" s="33">
        <v>44215.0</v>
      </c>
    </row>
    <row r="30389">
      <c r="A30389" s="10" t="s">
        <v>8677</v>
      </c>
      <c r="B30389" s="10" t="s">
        <v>35</v>
      </c>
      <c r="C30389" s="10" t="s">
        <v>94</v>
      </c>
      <c r="D30389" s="10" t="s">
        <v>102</v>
      </c>
      <c r="E30389" s="10">
        <v>10.16</v>
      </c>
      <c r="F30389" s="33">
        <v>44215.0</v>
      </c>
    </row>
    <row r="30390">
      <c r="A30390" s="10" t="s">
        <v>8677</v>
      </c>
      <c r="B30390" s="10" t="s">
        <v>35</v>
      </c>
      <c r="C30390" s="10" t="s">
        <v>94</v>
      </c>
      <c r="D30390" s="10" t="s">
        <v>102</v>
      </c>
      <c r="E30390" s="10">
        <v>10.16</v>
      </c>
      <c r="F30390" s="33">
        <v>44215.0</v>
      </c>
    </row>
    <row r="30391">
      <c r="A30391" s="10" t="s">
        <v>8677</v>
      </c>
      <c r="B30391" s="10" t="s">
        <v>35</v>
      </c>
      <c r="C30391" s="10" t="s">
        <v>94</v>
      </c>
      <c r="D30391" s="10" t="s">
        <v>102</v>
      </c>
      <c r="E30391" s="10">
        <v>10.16</v>
      </c>
      <c r="F30391" s="33">
        <v>44215.0</v>
      </c>
    </row>
    <row r="30392">
      <c r="A30392" s="10" t="s">
        <v>8678</v>
      </c>
      <c r="B30392" s="10" t="s">
        <v>35</v>
      </c>
      <c r="E30392" s="10">
        <v>24.76</v>
      </c>
      <c r="F30392" s="33">
        <v>44215.0</v>
      </c>
    </row>
    <row r="30393">
      <c r="A30393" s="10" t="s">
        <v>1078</v>
      </c>
      <c r="B30393" s="10" t="s">
        <v>35</v>
      </c>
      <c r="C30393" s="10" t="s">
        <v>1079</v>
      </c>
      <c r="D30393" s="10" t="s">
        <v>364</v>
      </c>
      <c r="E30393" s="10">
        <v>33.97</v>
      </c>
      <c r="F30393" s="33">
        <v>44215.0</v>
      </c>
    </row>
    <row r="30394">
      <c r="A30394" s="10" t="s">
        <v>1078</v>
      </c>
      <c r="B30394" s="10" t="s">
        <v>36</v>
      </c>
      <c r="C30394" s="10" t="s">
        <v>1079</v>
      </c>
      <c r="D30394" s="10" t="s">
        <v>364</v>
      </c>
      <c r="E30394" s="10">
        <v>33.97</v>
      </c>
      <c r="F30394" s="33">
        <v>44215.0</v>
      </c>
    </row>
    <row r="30395">
      <c r="A30395" s="10" t="s">
        <v>1078</v>
      </c>
      <c r="B30395" s="10" t="s">
        <v>37</v>
      </c>
      <c r="C30395" s="10" t="s">
        <v>1079</v>
      </c>
      <c r="D30395" s="10" t="s">
        <v>364</v>
      </c>
      <c r="E30395" s="10">
        <v>33.97</v>
      </c>
      <c r="F30395" s="33">
        <v>44215.0</v>
      </c>
    </row>
    <row r="30396">
      <c r="A30396" s="10" t="s">
        <v>1080</v>
      </c>
      <c r="B30396" s="10" t="s">
        <v>35</v>
      </c>
      <c r="C30396" s="10" t="s">
        <v>94</v>
      </c>
      <c r="E30396" s="10">
        <v>33.97</v>
      </c>
      <c r="F30396" s="33">
        <v>44215.0</v>
      </c>
    </row>
    <row r="30397">
      <c r="A30397" s="10" t="s">
        <v>1097</v>
      </c>
      <c r="B30397" s="10" t="s">
        <v>35</v>
      </c>
      <c r="C30397" s="10" t="s">
        <v>90</v>
      </c>
      <c r="E30397" s="10">
        <v>397.48</v>
      </c>
      <c r="F30397" s="33">
        <v>44215.0</v>
      </c>
    </row>
    <row r="30398">
      <c r="A30398" s="10" t="s">
        <v>1097</v>
      </c>
      <c r="B30398" s="10" t="s">
        <v>35</v>
      </c>
      <c r="C30398" s="10" t="s">
        <v>90</v>
      </c>
      <c r="E30398" s="10">
        <v>397.48</v>
      </c>
      <c r="F30398" s="33">
        <v>44215.0</v>
      </c>
    </row>
    <row r="30399">
      <c r="A30399" s="10" t="s">
        <v>8039</v>
      </c>
      <c r="B30399" s="10" t="s">
        <v>35</v>
      </c>
      <c r="C30399" s="10" t="s">
        <v>90</v>
      </c>
      <c r="D30399" s="10" t="s">
        <v>91</v>
      </c>
      <c r="E30399" s="10">
        <v>572.57</v>
      </c>
      <c r="F30399" s="33">
        <v>44215.0</v>
      </c>
    </row>
    <row r="30400">
      <c r="A30400" s="10" t="s">
        <v>1077</v>
      </c>
      <c r="B30400" s="10" t="s">
        <v>35</v>
      </c>
      <c r="E30400" s="10">
        <v>17.9</v>
      </c>
      <c r="F30400" s="33">
        <v>44215.0</v>
      </c>
    </row>
    <row r="30401">
      <c r="A30401" s="10" t="s">
        <v>1097</v>
      </c>
      <c r="B30401" s="10" t="s">
        <v>36</v>
      </c>
      <c r="C30401" s="10" t="s">
        <v>90</v>
      </c>
      <c r="E30401" s="10">
        <v>397.48</v>
      </c>
      <c r="F30401" s="33">
        <v>44215.0</v>
      </c>
    </row>
    <row r="30402">
      <c r="A30402" s="10" t="s">
        <v>8039</v>
      </c>
      <c r="B30402" s="10" t="s">
        <v>35</v>
      </c>
      <c r="C30402" s="10" t="s">
        <v>90</v>
      </c>
      <c r="E30402" s="10">
        <v>397.48</v>
      </c>
      <c r="F30402" s="33">
        <v>44215.0</v>
      </c>
    </row>
    <row r="30403">
      <c r="A30403" s="10" t="s">
        <v>1097</v>
      </c>
      <c r="B30403" s="10" t="s">
        <v>35</v>
      </c>
      <c r="C30403" s="10" t="s">
        <v>90</v>
      </c>
      <c r="D30403" s="10" t="s">
        <v>161</v>
      </c>
      <c r="E30403" s="10">
        <v>486.81</v>
      </c>
      <c r="F30403" s="33">
        <v>44215.0</v>
      </c>
    </row>
    <row r="30404">
      <c r="A30404" s="10" t="s">
        <v>1097</v>
      </c>
      <c r="B30404" s="10" t="s">
        <v>36</v>
      </c>
      <c r="C30404" s="10" t="s">
        <v>90</v>
      </c>
      <c r="D30404" s="10" t="s">
        <v>161</v>
      </c>
      <c r="E30404" s="10">
        <v>486.81</v>
      </c>
      <c r="F30404" s="33">
        <v>44215.0</v>
      </c>
    </row>
    <row r="30405">
      <c r="A30405" s="10" t="s">
        <v>8679</v>
      </c>
      <c r="B30405" s="10" t="s">
        <v>35</v>
      </c>
      <c r="C30405" s="10" t="s">
        <v>104</v>
      </c>
      <c r="D30405" s="10" t="s">
        <v>742</v>
      </c>
      <c r="E30405" s="10">
        <v>101.1</v>
      </c>
      <c r="F30405" s="33">
        <v>44215.0</v>
      </c>
    </row>
    <row r="30406">
      <c r="A30406" s="10" t="s">
        <v>8679</v>
      </c>
      <c r="B30406" s="10" t="s">
        <v>35</v>
      </c>
      <c r="C30406" s="10" t="s">
        <v>104</v>
      </c>
      <c r="D30406" s="10" t="s">
        <v>742</v>
      </c>
      <c r="E30406" s="10">
        <v>101.1</v>
      </c>
      <c r="F30406" s="33">
        <v>44215.0</v>
      </c>
    </row>
    <row r="30407">
      <c r="A30407" s="10" t="s">
        <v>8680</v>
      </c>
      <c r="B30407" s="10" t="s">
        <v>35</v>
      </c>
      <c r="C30407" s="10" t="s">
        <v>94</v>
      </c>
      <c r="D30407" s="10" t="s">
        <v>416</v>
      </c>
      <c r="E30407" s="10">
        <v>80.35</v>
      </c>
      <c r="F30407" s="33">
        <v>44215.0</v>
      </c>
    </row>
    <row r="30408">
      <c r="A30408" s="10" t="s">
        <v>8039</v>
      </c>
      <c r="B30408" s="10" t="s">
        <v>35</v>
      </c>
      <c r="C30408" s="10" t="s">
        <v>90</v>
      </c>
      <c r="E30408" s="10">
        <v>397.48</v>
      </c>
      <c r="F30408" s="33">
        <v>44215.0</v>
      </c>
    </row>
    <row r="30409">
      <c r="A30409" s="10" t="s">
        <v>1097</v>
      </c>
      <c r="B30409" s="10" t="s">
        <v>35</v>
      </c>
      <c r="C30409" s="10" t="s">
        <v>90</v>
      </c>
      <c r="D30409" s="10" t="s">
        <v>110</v>
      </c>
      <c r="E30409" s="10">
        <v>482.52</v>
      </c>
      <c r="F30409" s="33">
        <v>44215.0</v>
      </c>
    </row>
    <row r="30410">
      <c r="A30410" s="10" t="s">
        <v>8039</v>
      </c>
      <c r="B30410" s="10" t="s">
        <v>35</v>
      </c>
      <c r="C30410" s="10" t="s">
        <v>90</v>
      </c>
      <c r="D30410" s="10" t="s">
        <v>91</v>
      </c>
      <c r="E30410" s="10">
        <v>449.51</v>
      </c>
      <c r="F30410" s="33">
        <v>44215.0</v>
      </c>
    </row>
    <row r="30411">
      <c r="A30411" s="10" t="s">
        <v>8680</v>
      </c>
      <c r="B30411" s="10" t="s">
        <v>35</v>
      </c>
      <c r="C30411" s="10" t="s">
        <v>94</v>
      </c>
      <c r="D30411" s="10" t="s">
        <v>887</v>
      </c>
      <c r="E30411" s="10">
        <v>57.24</v>
      </c>
      <c r="F30411" s="33">
        <v>44215.0</v>
      </c>
    </row>
    <row r="30412">
      <c r="A30412" s="10" t="s">
        <v>1097</v>
      </c>
      <c r="B30412" s="10" t="s">
        <v>35</v>
      </c>
      <c r="C30412" s="10" t="s">
        <v>90</v>
      </c>
      <c r="D30412" s="10" t="s">
        <v>161</v>
      </c>
      <c r="E30412" s="10">
        <v>373.46</v>
      </c>
      <c r="F30412" s="33">
        <v>44215.0</v>
      </c>
    </row>
    <row r="30413">
      <c r="A30413" s="10" t="s">
        <v>1097</v>
      </c>
      <c r="B30413" s="10" t="s">
        <v>36</v>
      </c>
      <c r="C30413" s="10" t="s">
        <v>90</v>
      </c>
      <c r="D30413" s="10" t="s">
        <v>161</v>
      </c>
      <c r="E30413" s="10">
        <v>373.46</v>
      </c>
      <c r="F30413" s="33">
        <v>44215.0</v>
      </c>
    </row>
    <row r="30414">
      <c r="A30414" s="10" t="s">
        <v>8039</v>
      </c>
      <c r="B30414" s="10" t="s">
        <v>35</v>
      </c>
      <c r="C30414" s="10" t="s">
        <v>90</v>
      </c>
      <c r="D30414" s="10" t="s">
        <v>161</v>
      </c>
      <c r="E30414" s="10">
        <v>466.52</v>
      </c>
      <c r="F30414" s="33">
        <v>44215.0</v>
      </c>
    </row>
    <row r="30415">
      <c r="A30415" s="10" t="s">
        <v>1080</v>
      </c>
      <c r="B30415" s="10" t="s">
        <v>35</v>
      </c>
      <c r="C30415" s="10" t="s">
        <v>94</v>
      </c>
      <c r="E30415" s="10">
        <v>33.97</v>
      </c>
      <c r="F30415" s="33">
        <v>44215.0</v>
      </c>
    </row>
    <row r="30416">
      <c r="A30416" s="10" t="s">
        <v>8679</v>
      </c>
      <c r="B30416" s="10" t="s">
        <v>35</v>
      </c>
      <c r="C30416" s="10" t="s">
        <v>104</v>
      </c>
      <c r="D30416" s="10" t="s">
        <v>5239</v>
      </c>
      <c r="E30416" s="10">
        <v>84.0</v>
      </c>
      <c r="F30416" s="33">
        <v>44215.0</v>
      </c>
    </row>
    <row r="30417">
      <c r="A30417" s="10" t="s">
        <v>8039</v>
      </c>
      <c r="B30417" s="10" t="s">
        <v>35</v>
      </c>
      <c r="C30417" s="10" t="s">
        <v>90</v>
      </c>
      <c r="D30417" s="10" t="s">
        <v>110</v>
      </c>
      <c r="E30417" s="10">
        <v>482.52</v>
      </c>
      <c r="F30417" s="33">
        <v>44215.0</v>
      </c>
    </row>
    <row r="30418">
      <c r="A30418" s="10" t="s">
        <v>8039</v>
      </c>
      <c r="B30418" s="10" t="s">
        <v>35</v>
      </c>
      <c r="C30418" s="10" t="s">
        <v>90</v>
      </c>
      <c r="D30418" s="10" t="s">
        <v>92</v>
      </c>
      <c r="E30418" s="10">
        <v>370.46</v>
      </c>
      <c r="F30418" s="33">
        <v>44215.0</v>
      </c>
    </row>
    <row r="30419">
      <c r="A30419" s="10" t="s">
        <v>8039</v>
      </c>
      <c r="B30419" s="10" t="s">
        <v>35</v>
      </c>
      <c r="C30419" s="10" t="s">
        <v>90</v>
      </c>
      <c r="D30419" s="10" t="s">
        <v>91</v>
      </c>
      <c r="E30419" s="10">
        <v>490.54</v>
      </c>
      <c r="F30419" s="33">
        <v>44215.0</v>
      </c>
    </row>
    <row r="30420">
      <c r="A30420" s="10" t="s">
        <v>8039</v>
      </c>
      <c r="B30420" s="10" t="s">
        <v>35</v>
      </c>
      <c r="C30420" s="10" t="s">
        <v>90</v>
      </c>
      <c r="D30420" s="10" t="s">
        <v>161</v>
      </c>
      <c r="E30420" s="10">
        <v>373.46</v>
      </c>
      <c r="F30420" s="33">
        <v>44215.0</v>
      </c>
    </row>
    <row r="30421">
      <c r="A30421" s="10" t="s">
        <v>8039</v>
      </c>
      <c r="B30421" s="10" t="s">
        <v>35</v>
      </c>
      <c r="C30421" s="10" t="s">
        <v>90</v>
      </c>
      <c r="D30421" s="10" t="s">
        <v>92</v>
      </c>
      <c r="E30421" s="10">
        <v>444.51</v>
      </c>
      <c r="F30421" s="33">
        <v>44215.0</v>
      </c>
    </row>
    <row r="30422">
      <c r="A30422" s="10" t="s">
        <v>8680</v>
      </c>
      <c r="B30422" s="10" t="s">
        <v>35</v>
      </c>
      <c r="C30422" s="10" t="s">
        <v>94</v>
      </c>
      <c r="D30422" s="10" t="s">
        <v>1586</v>
      </c>
      <c r="E30422" s="10">
        <v>76.9</v>
      </c>
      <c r="F30422" s="33">
        <v>44215.0</v>
      </c>
    </row>
    <row r="30423">
      <c r="A30423" s="10" t="s">
        <v>1080</v>
      </c>
      <c r="B30423" s="10" t="s">
        <v>35</v>
      </c>
      <c r="C30423" s="10" t="s">
        <v>94</v>
      </c>
      <c r="E30423" s="10">
        <v>33.97</v>
      </c>
      <c r="F30423" s="33">
        <v>44215.0</v>
      </c>
    </row>
    <row r="30424">
      <c r="A30424" s="10" t="s">
        <v>1080</v>
      </c>
      <c r="B30424" s="10" t="s">
        <v>36</v>
      </c>
      <c r="C30424" s="10" t="s">
        <v>94</v>
      </c>
      <c r="E30424" s="10">
        <v>33.97</v>
      </c>
      <c r="F30424" s="33">
        <v>44215.0</v>
      </c>
    </row>
    <row r="30425">
      <c r="A30425" s="10" t="s">
        <v>8039</v>
      </c>
      <c r="B30425" s="10" t="s">
        <v>35</v>
      </c>
      <c r="C30425" s="10" t="s">
        <v>90</v>
      </c>
      <c r="D30425" s="10" t="s">
        <v>161</v>
      </c>
      <c r="E30425" s="10">
        <v>441.49</v>
      </c>
      <c r="F30425" s="33">
        <v>44215.0</v>
      </c>
    </row>
    <row r="30426">
      <c r="A30426" s="10" t="s">
        <v>8681</v>
      </c>
      <c r="B30426" s="10" t="s">
        <v>35</v>
      </c>
      <c r="D30426" s="10" t="s">
        <v>596</v>
      </c>
      <c r="E30426" s="10">
        <v>28.71</v>
      </c>
      <c r="F30426" s="33">
        <v>44215.0</v>
      </c>
    </row>
    <row r="30427">
      <c r="A30427" s="10" t="s">
        <v>1077</v>
      </c>
      <c r="B30427" s="10" t="s">
        <v>35</v>
      </c>
      <c r="E30427" s="10">
        <v>52.83</v>
      </c>
      <c r="F30427" s="33">
        <v>44215.0</v>
      </c>
    </row>
    <row r="30428">
      <c r="A30428" s="10" t="s">
        <v>1080</v>
      </c>
      <c r="B30428" s="10" t="s">
        <v>35</v>
      </c>
      <c r="C30428" s="10" t="s">
        <v>94</v>
      </c>
      <c r="E30428" s="10">
        <v>33.97</v>
      </c>
      <c r="F30428" s="33">
        <v>44215.0</v>
      </c>
    </row>
    <row r="30429">
      <c r="A30429" s="10" t="s">
        <v>8681</v>
      </c>
      <c r="B30429" s="10" t="s">
        <v>35</v>
      </c>
      <c r="E30429" s="10">
        <v>29.22</v>
      </c>
      <c r="F30429" s="33">
        <v>44215.0</v>
      </c>
    </row>
    <row r="30430">
      <c r="A30430" s="10" t="s">
        <v>8039</v>
      </c>
      <c r="B30430" s="10" t="s">
        <v>35</v>
      </c>
      <c r="C30430" s="10" t="s">
        <v>90</v>
      </c>
      <c r="D30430" s="10" t="s">
        <v>92</v>
      </c>
      <c r="E30430" s="10">
        <v>448.51</v>
      </c>
      <c r="F30430" s="33">
        <v>44215.0</v>
      </c>
    </row>
    <row r="30431">
      <c r="A30431" s="10" t="s">
        <v>8682</v>
      </c>
      <c r="B30431" s="10" t="s">
        <v>35</v>
      </c>
      <c r="C30431" s="10" t="s">
        <v>109</v>
      </c>
      <c r="D30431" s="10" t="s">
        <v>110</v>
      </c>
      <c r="E30431" s="10">
        <v>98.73</v>
      </c>
      <c r="F30431" s="33">
        <v>44215.0</v>
      </c>
    </row>
    <row r="30432">
      <c r="A30432" s="10" t="s">
        <v>7652</v>
      </c>
      <c r="B30432" s="10" t="s">
        <v>35</v>
      </c>
      <c r="C30432" s="10" t="s">
        <v>90</v>
      </c>
      <c r="D30432" s="10" t="s">
        <v>92</v>
      </c>
      <c r="E30432" s="10">
        <v>285.62</v>
      </c>
      <c r="F30432" s="33">
        <v>44215.0</v>
      </c>
    </row>
    <row r="30433">
      <c r="A30433" s="10" t="s">
        <v>1069</v>
      </c>
      <c r="B30433" s="10" t="s">
        <v>35</v>
      </c>
      <c r="C30433" s="10" t="s">
        <v>90</v>
      </c>
      <c r="D30433" s="10" t="s">
        <v>161</v>
      </c>
      <c r="E30433" s="10">
        <v>839.75</v>
      </c>
      <c r="F30433" s="33">
        <v>44215.0</v>
      </c>
    </row>
    <row r="30434">
      <c r="A30434" s="10" t="s">
        <v>7652</v>
      </c>
      <c r="B30434" s="10" t="s">
        <v>35</v>
      </c>
      <c r="C30434" s="10" t="s">
        <v>90</v>
      </c>
      <c r="D30434" s="10" t="s">
        <v>92</v>
      </c>
      <c r="E30434" s="10">
        <v>292.83</v>
      </c>
      <c r="F30434" s="33">
        <v>44215.0</v>
      </c>
    </row>
    <row r="30435">
      <c r="A30435" s="10" t="s">
        <v>1080</v>
      </c>
      <c r="B30435" s="10" t="s">
        <v>35</v>
      </c>
      <c r="C30435" s="10" t="s">
        <v>94</v>
      </c>
      <c r="E30435" s="10">
        <v>33.97</v>
      </c>
      <c r="F30435" s="33">
        <v>44215.0</v>
      </c>
    </row>
    <row r="30436">
      <c r="A30436" s="10" t="s">
        <v>8680</v>
      </c>
      <c r="B30436" s="10" t="s">
        <v>35</v>
      </c>
      <c r="C30436" s="10" t="s">
        <v>94</v>
      </c>
      <c r="D30436" s="10" t="s">
        <v>887</v>
      </c>
      <c r="E30436" s="10">
        <v>78.89</v>
      </c>
      <c r="F30436" s="33">
        <v>44215.0</v>
      </c>
    </row>
    <row r="30437">
      <c r="A30437" s="10" t="s">
        <v>1077</v>
      </c>
      <c r="B30437" s="10" t="s">
        <v>35</v>
      </c>
      <c r="E30437" s="10">
        <v>52.83</v>
      </c>
      <c r="F30437" s="33">
        <v>44215.0</v>
      </c>
    </row>
    <row r="30438">
      <c r="A30438" s="10" t="s">
        <v>8683</v>
      </c>
      <c r="B30438" s="10" t="s">
        <v>35</v>
      </c>
      <c r="C30438" s="10" t="s">
        <v>94</v>
      </c>
      <c r="E30438" s="10">
        <v>1.57</v>
      </c>
      <c r="F30438" s="33">
        <v>44215.0</v>
      </c>
    </row>
    <row r="30439">
      <c r="A30439" s="10" t="s">
        <v>8683</v>
      </c>
      <c r="B30439" s="10" t="s">
        <v>35</v>
      </c>
      <c r="C30439" s="10" t="s">
        <v>94</v>
      </c>
      <c r="E30439" s="10">
        <v>1.57</v>
      </c>
      <c r="F30439" s="33">
        <v>44215.0</v>
      </c>
    </row>
    <row r="30440">
      <c r="A30440" s="10" t="s">
        <v>1097</v>
      </c>
      <c r="B30440" s="10" t="s">
        <v>35</v>
      </c>
      <c r="C30440" s="10" t="s">
        <v>90</v>
      </c>
      <c r="D30440" s="10" t="s">
        <v>91</v>
      </c>
      <c r="E30440" s="10">
        <v>503.16</v>
      </c>
      <c r="F30440" s="33">
        <v>44215.0</v>
      </c>
    </row>
    <row r="30441">
      <c r="A30441" s="10" t="s">
        <v>1097</v>
      </c>
      <c r="B30441" s="10" t="s">
        <v>35</v>
      </c>
      <c r="C30441" s="10" t="s">
        <v>90</v>
      </c>
      <c r="D30441" s="10" t="s">
        <v>161</v>
      </c>
      <c r="E30441" s="10">
        <v>456.51</v>
      </c>
      <c r="F30441" s="33">
        <v>44215.0</v>
      </c>
    </row>
    <row r="30442">
      <c r="A30442" s="10" t="s">
        <v>1097</v>
      </c>
      <c r="B30442" s="10" t="s">
        <v>35</v>
      </c>
      <c r="C30442" s="10" t="s">
        <v>90</v>
      </c>
      <c r="D30442" s="10" t="s">
        <v>161</v>
      </c>
      <c r="E30442" s="10">
        <v>456.51</v>
      </c>
      <c r="F30442" s="33">
        <v>44215.0</v>
      </c>
    </row>
    <row r="30443">
      <c r="A30443" s="10" t="s">
        <v>1097</v>
      </c>
      <c r="B30443" s="10" t="s">
        <v>36</v>
      </c>
      <c r="C30443" s="10" t="s">
        <v>90</v>
      </c>
      <c r="D30443" s="10" t="s">
        <v>161</v>
      </c>
      <c r="E30443" s="10">
        <v>456.51</v>
      </c>
      <c r="F30443" s="33">
        <v>44215.0</v>
      </c>
    </row>
    <row r="30444">
      <c r="A30444" s="10" t="s">
        <v>1080</v>
      </c>
      <c r="B30444" s="10" t="s">
        <v>35</v>
      </c>
      <c r="E30444" s="10">
        <v>14.41</v>
      </c>
      <c r="F30444" s="33">
        <v>44215.0</v>
      </c>
    </row>
    <row r="30445">
      <c r="A30445" s="10" t="s">
        <v>7652</v>
      </c>
      <c r="B30445" s="10" t="s">
        <v>35</v>
      </c>
      <c r="C30445" s="10" t="s">
        <v>90</v>
      </c>
      <c r="D30445" s="10" t="s">
        <v>92</v>
      </c>
      <c r="E30445" s="10">
        <v>269.4</v>
      </c>
      <c r="F30445" s="33">
        <v>44215.0</v>
      </c>
    </row>
    <row r="30446">
      <c r="A30446" s="10" t="s">
        <v>8683</v>
      </c>
      <c r="B30446" s="10" t="s">
        <v>35</v>
      </c>
      <c r="C30446" s="10" t="s">
        <v>94</v>
      </c>
      <c r="E30446" s="10">
        <v>1.57</v>
      </c>
      <c r="F30446" s="33">
        <v>44215.0</v>
      </c>
    </row>
    <row r="30447">
      <c r="A30447" s="10" t="s">
        <v>8683</v>
      </c>
      <c r="B30447" s="10" t="s">
        <v>35</v>
      </c>
      <c r="C30447" s="10" t="s">
        <v>94</v>
      </c>
      <c r="E30447" s="10">
        <v>1.57</v>
      </c>
      <c r="F30447" s="33">
        <v>44215.0</v>
      </c>
    </row>
    <row r="30448">
      <c r="A30448" s="10" t="s">
        <v>1077</v>
      </c>
      <c r="B30448" s="10" t="s">
        <v>35</v>
      </c>
      <c r="D30448" s="10" t="s">
        <v>1494</v>
      </c>
      <c r="E30448" s="10">
        <v>11.51</v>
      </c>
      <c r="F30448" s="33">
        <v>44215.0</v>
      </c>
    </row>
    <row r="30449">
      <c r="A30449" s="10" t="s">
        <v>7652</v>
      </c>
      <c r="B30449" s="10" t="s">
        <v>35</v>
      </c>
      <c r="C30449" s="10" t="s">
        <v>90</v>
      </c>
      <c r="D30449" s="10" t="s">
        <v>92</v>
      </c>
      <c r="E30449" s="10">
        <v>292.83</v>
      </c>
      <c r="F30449" s="33">
        <v>44215.0</v>
      </c>
    </row>
    <row r="30450">
      <c r="A30450" s="10" t="s">
        <v>1080</v>
      </c>
      <c r="B30450" s="10" t="s">
        <v>37</v>
      </c>
      <c r="C30450" s="10" t="s">
        <v>94</v>
      </c>
      <c r="E30450" s="10">
        <v>33.97</v>
      </c>
      <c r="F30450" s="33">
        <v>44215.0</v>
      </c>
    </row>
    <row r="30451">
      <c r="A30451" s="10" t="s">
        <v>1077</v>
      </c>
      <c r="B30451" s="10" t="s">
        <v>35</v>
      </c>
      <c r="D30451" s="10" t="s">
        <v>270</v>
      </c>
      <c r="E30451" s="10">
        <v>10.56</v>
      </c>
      <c r="F30451" s="33">
        <v>44215.0</v>
      </c>
    </row>
    <row r="30452">
      <c r="A30452" s="10" t="s">
        <v>7652</v>
      </c>
      <c r="B30452" s="10" t="s">
        <v>35</v>
      </c>
      <c r="C30452" s="10" t="s">
        <v>90</v>
      </c>
      <c r="D30452" s="10" t="s">
        <v>92</v>
      </c>
      <c r="E30452" s="10">
        <v>292.83</v>
      </c>
      <c r="F30452" s="33">
        <v>44215.0</v>
      </c>
    </row>
    <row r="30453">
      <c r="A30453" s="10" t="s">
        <v>7652</v>
      </c>
      <c r="B30453" s="10" t="s">
        <v>36</v>
      </c>
      <c r="C30453" s="10" t="s">
        <v>90</v>
      </c>
      <c r="D30453" s="10" t="s">
        <v>92</v>
      </c>
      <c r="E30453" s="10">
        <v>292.83</v>
      </c>
      <c r="F30453" s="33">
        <v>44215.0</v>
      </c>
    </row>
    <row r="30454">
      <c r="A30454" s="10" t="s">
        <v>1097</v>
      </c>
      <c r="B30454" s="10" t="s">
        <v>35</v>
      </c>
      <c r="C30454" s="10" t="s">
        <v>90</v>
      </c>
      <c r="D30454" s="10" t="s">
        <v>91</v>
      </c>
      <c r="E30454" s="10">
        <v>449.51</v>
      </c>
      <c r="F30454" s="33">
        <v>44215.0</v>
      </c>
    </row>
    <row r="30455">
      <c r="A30455" s="10" t="s">
        <v>1097</v>
      </c>
      <c r="B30455" s="10" t="s">
        <v>36</v>
      </c>
      <c r="C30455" s="10" t="s">
        <v>90</v>
      </c>
      <c r="D30455" s="10" t="s">
        <v>91</v>
      </c>
      <c r="E30455" s="10">
        <v>449.51</v>
      </c>
      <c r="F30455" s="33">
        <v>44215.0</v>
      </c>
    </row>
    <row r="30456">
      <c r="A30456" s="10" t="s">
        <v>8039</v>
      </c>
      <c r="B30456" s="10" t="s">
        <v>35</v>
      </c>
      <c r="C30456" s="10" t="s">
        <v>90</v>
      </c>
      <c r="D30456" s="10" t="s">
        <v>92</v>
      </c>
      <c r="E30456" s="10">
        <v>448.51</v>
      </c>
      <c r="F30456" s="33">
        <v>44215.0</v>
      </c>
    </row>
    <row r="30457">
      <c r="A30457" s="10" t="s">
        <v>8684</v>
      </c>
      <c r="B30457" s="10" t="s">
        <v>35</v>
      </c>
      <c r="C30457" s="10" t="s">
        <v>90</v>
      </c>
      <c r="D30457" s="10" t="s">
        <v>91</v>
      </c>
      <c r="E30457" s="10">
        <v>45.44</v>
      </c>
      <c r="F30457" s="33">
        <v>44215.0</v>
      </c>
    </row>
    <row r="30458">
      <c r="A30458" s="10" t="s">
        <v>1080</v>
      </c>
      <c r="B30458" s="10" t="s">
        <v>37</v>
      </c>
      <c r="C30458" s="10" t="s">
        <v>94</v>
      </c>
      <c r="E30458" s="10">
        <v>33.97</v>
      </c>
      <c r="F30458" s="33">
        <v>44215.0</v>
      </c>
    </row>
    <row r="30459">
      <c r="A30459" s="10" t="s">
        <v>1077</v>
      </c>
      <c r="B30459" s="10" t="s">
        <v>36</v>
      </c>
      <c r="D30459" s="10" t="s">
        <v>270</v>
      </c>
      <c r="E30459" s="10">
        <v>10.56</v>
      </c>
      <c r="F30459" s="33">
        <v>44215.0</v>
      </c>
    </row>
    <row r="30460">
      <c r="A30460" s="10" t="s">
        <v>1077</v>
      </c>
      <c r="B30460" s="10" t="s">
        <v>35</v>
      </c>
      <c r="C30460" s="10" t="s">
        <v>322</v>
      </c>
      <c r="D30460" s="10" t="s">
        <v>427</v>
      </c>
      <c r="E30460" s="10">
        <v>79.68</v>
      </c>
      <c r="F30460" s="33">
        <v>44215.0</v>
      </c>
    </row>
    <row r="30461">
      <c r="A30461" s="10" t="s">
        <v>7652</v>
      </c>
      <c r="B30461" s="10" t="s">
        <v>35</v>
      </c>
      <c r="C30461" s="10" t="s">
        <v>90</v>
      </c>
      <c r="D30461" s="10" t="s">
        <v>91</v>
      </c>
      <c r="E30461" s="10">
        <v>294.41</v>
      </c>
      <c r="F30461" s="33">
        <v>44215.0</v>
      </c>
    </row>
    <row r="30462">
      <c r="A30462" s="10" t="s">
        <v>1077</v>
      </c>
      <c r="B30462" s="10" t="s">
        <v>35</v>
      </c>
      <c r="C30462" s="10" t="s">
        <v>322</v>
      </c>
      <c r="D30462" s="10" t="s">
        <v>183</v>
      </c>
      <c r="E30462" s="10">
        <v>99.19</v>
      </c>
      <c r="F30462" s="33">
        <v>44215.0</v>
      </c>
    </row>
    <row r="30463">
      <c r="A30463" s="10" t="s">
        <v>1077</v>
      </c>
      <c r="B30463" s="10" t="s">
        <v>36</v>
      </c>
      <c r="C30463" s="10" t="s">
        <v>322</v>
      </c>
      <c r="D30463" s="10" t="s">
        <v>183</v>
      </c>
      <c r="E30463" s="10">
        <v>99.19</v>
      </c>
      <c r="F30463" s="33">
        <v>44215.0</v>
      </c>
    </row>
    <row r="30464">
      <c r="A30464" s="10" t="s">
        <v>7652</v>
      </c>
      <c r="B30464" s="10" t="s">
        <v>35</v>
      </c>
      <c r="C30464" s="10" t="s">
        <v>90</v>
      </c>
      <c r="D30464" s="10" t="s">
        <v>91</v>
      </c>
      <c r="E30464" s="10">
        <v>294.41</v>
      </c>
      <c r="F30464" s="33">
        <v>44215.0</v>
      </c>
    </row>
    <row r="30465">
      <c r="A30465" s="10" t="s">
        <v>1080</v>
      </c>
      <c r="B30465" s="10" t="s">
        <v>35</v>
      </c>
      <c r="E30465" s="10">
        <v>14.41</v>
      </c>
      <c r="F30465" s="33">
        <v>44215.0</v>
      </c>
    </row>
    <row r="30466">
      <c r="A30466" s="10" t="s">
        <v>1080</v>
      </c>
      <c r="B30466" s="10" t="s">
        <v>35</v>
      </c>
      <c r="C30466" s="10" t="s">
        <v>94</v>
      </c>
      <c r="E30466" s="10">
        <v>33.97</v>
      </c>
      <c r="F30466" s="33">
        <v>44215.0</v>
      </c>
    </row>
    <row r="30467">
      <c r="A30467" s="10" t="s">
        <v>1080</v>
      </c>
      <c r="B30467" s="10" t="s">
        <v>37</v>
      </c>
      <c r="C30467" s="10" t="s">
        <v>94</v>
      </c>
      <c r="E30467" s="10">
        <v>33.97</v>
      </c>
      <c r="F30467" s="33">
        <v>44215.0</v>
      </c>
    </row>
    <row r="30468">
      <c r="A30468" s="10" t="s">
        <v>1077</v>
      </c>
      <c r="B30468" s="10" t="s">
        <v>35</v>
      </c>
      <c r="C30468" s="10" t="s">
        <v>322</v>
      </c>
      <c r="D30468" s="10" t="s">
        <v>3045</v>
      </c>
      <c r="E30468" s="10">
        <v>60.67</v>
      </c>
      <c r="F30468" s="33">
        <v>44215.0</v>
      </c>
    </row>
    <row r="30469">
      <c r="A30469" s="10" t="s">
        <v>1080</v>
      </c>
      <c r="B30469" s="10" t="s">
        <v>35</v>
      </c>
      <c r="C30469" s="10" t="s">
        <v>94</v>
      </c>
      <c r="E30469" s="10">
        <v>22.86</v>
      </c>
      <c r="F30469" s="33">
        <v>44215.0</v>
      </c>
    </row>
    <row r="30470">
      <c r="A30470" s="10" t="s">
        <v>1080</v>
      </c>
      <c r="B30470" s="10" t="s">
        <v>36</v>
      </c>
      <c r="C30470" s="10" t="s">
        <v>94</v>
      </c>
      <c r="E30470" s="10">
        <v>22.86</v>
      </c>
      <c r="F30470" s="33">
        <v>44215.0</v>
      </c>
    </row>
    <row r="30471">
      <c r="A30471" s="10" t="s">
        <v>1080</v>
      </c>
      <c r="B30471" s="10" t="s">
        <v>37</v>
      </c>
      <c r="C30471" s="10" t="s">
        <v>94</v>
      </c>
      <c r="E30471" s="10">
        <v>22.86</v>
      </c>
      <c r="F30471" s="33">
        <v>44215.0</v>
      </c>
    </row>
    <row r="30472">
      <c r="A30472" s="10" t="s">
        <v>1077</v>
      </c>
      <c r="B30472" s="10" t="s">
        <v>35</v>
      </c>
      <c r="C30472" s="10" t="s">
        <v>109</v>
      </c>
      <c r="D30472" s="10" t="s">
        <v>143</v>
      </c>
      <c r="E30472" s="10">
        <v>921.79</v>
      </c>
      <c r="F30472" s="33">
        <v>44215.0</v>
      </c>
    </row>
    <row r="30473">
      <c r="A30473" s="10" t="s">
        <v>1077</v>
      </c>
      <c r="B30473" s="10" t="s">
        <v>35</v>
      </c>
      <c r="C30473" s="10" t="s">
        <v>97</v>
      </c>
      <c r="D30473" s="10" t="s">
        <v>1081</v>
      </c>
      <c r="E30473" s="10">
        <v>3033.54</v>
      </c>
      <c r="F30473" s="33">
        <v>44215.0</v>
      </c>
    </row>
    <row r="30474">
      <c r="A30474" s="10" t="s">
        <v>1077</v>
      </c>
      <c r="B30474" s="10" t="s">
        <v>36</v>
      </c>
      <c r="C30474" s="10" t="s">
        <v>97</v>
      </c>
      <c r="D30474" s="10" t="s">
        <v>1081</v>
      </c>
      <c r="E30474" s="10">
        <v>3033.54</v>
      </c>
      <c r="F30474" s="33">
        <v>44215.0</v>
      </c>
    </row>
    <row r="30475">
      <c r="A30475" s="10" t="s">
        <v>1077</v>
      </c>
      <c r="B30475" s="10" t="s">
        <v>37</v>
      </c>
      <c r="C30475" s="10" t="s">
        <v>97</v>
      </c>
      <c r="D30475" s="10" t="s">
        <v>1081</v>
      </c>
      <c r="E30475" s="10">
        <v>3033.54</v>
      </c>
      <c r="F30475" s="33">
        <v>44215.0</v>
      </c>
    </row>
    <row r="30476">
      <c r="A30476" s="10" t="s">
        <v>7652</v>
      </c>
      <c r="B30476" s="10" t="s">
        <v>35</v>
      </c>
      <c r="C30476" s="10" t="s">
        <v>90</v>
      </c>
      <c r="D30476" s="10" t="s">
        <v>110</v>
      </c>
      <c r="E30476" s="10">
        <v>296.4</v>
      </c>
      <c r="F30476" s="33">
        <v>44215.0</v>
      </c>
    </row>
    <row r="30477">
      <c r="A30477" s="10" t="s">
        <v>1062</v>
      </c>
      <c r="B30477" s="10" t="s">
        <v>35</v>
      </c>
      <c r="C30477" s="10" t="s">
        <v>90</v>
      </c>
      <c r="D30477" s="10" t="s">
        <v>161</v>
      </c>
      <c r="E30477" s="10">
        <v>577.6</v>
      </c>
      <c r="F30477" s="33">
        <v>44215.0</v>
      </c>
    </row>
    <row r="30478">
      <c r="A30478" s="10" t="s">
        <v>1077</v>
      </c>
      <c r="B30478" s="10" t="s">
        <v>35</v>
      </c>
      <c r="C30478" s="10" t="s">
        <v>322</v>
      </c>
      <c r="D30478" s="10" t="s">
        <v>8685</v>
      </c>
      <c r="E30478" s="10">
        <v>41.6</v>
      </c>
      <c r="F30478" s="33">
        <v>44215.0</v>
      </c>
    </row>
    <row r="30479">
      <c r="A30479" s="10" t="s">
        <v>7652</v>
      </c>
      <c r="B30479" s="10" t="s">
        <v>35</v>
      </c>
      <c r="C30479" s="10" t="s">
        <v>90</v>
      </c>
      <c r="D30479" s="10" t="s">
        <v>110</v>
      </c>
      <c r="E30479" s="10">
        <v>296.4</v>
      </c>
      <c r="F30479" s="33">
        <v>44215.0</v>
      </c>
    </row>
    <row r="30480">
      <c r="A30480" s="10" t="s">
        <v>7652</v>
      </c>
      <c r="B30480" s="10" t="s">
        <v>35</v>
      </c>
      <c r="C30480" s="10" t="s">
        <v>90</v>
      </c>
      <c r="D30480" s="10" t="s">
        <v>110</v>
      </c>
      <c r="E30480" s="10">
        <v>291.41</v>
      </c>
      <c r="F30480" s="33">
        <v>44215.0</v>
      </c>
    </row>
    <row r="30481">
      <c r="A30481" s="10" t="s">
        <v>1077</v>
      </c>
      <c r="B30481" s="10" t="s">
        <v>35</v>
      </c>
      <c r="C30481" s="10" t="s">
        <v>322</v>
      </c>
      <c r="D30481" s="10" t="s">
        <v>183</v>
      </c>
      <c r="E30481" s="10">
        <v>63.02</v>
      </c>
      <c r="F30481" s="33">
        <v>44215.0</v>
      </c>
    </row>
    <row r="30482">
      <c r="A30482" s="10" t="s">
        <v>1077</v>
      </c>
      <c r="B30482" s="10" t="s">
        <v>35</v>
      </c>
      <c r="C30482" s="10" t="s">
        <v>322</v>
      </c>
      <c r="D30482" s="10" t="s">
        <v>366</v>
      </c>
      <c r="E30482" s="10">
        <v>73.24</v>
      </c>
      <c r="F30482" s="33">
        <v>44215.0</v>
      </c>
    </row>
    <row r="30483">
      <c r="A30483" s="10" t="s">
        <v>1037</v>
      </c>
      <c r="B30483" s="10" t="s">
        <v>36</v>
      </c>
      <c r="C30483" s="10" t="s">
        <v>90</v>
      </c>
      <c r="D30483" s="10" t="s">
        <v>91</v>
      </c>
      <c r="E30483" s="10">
        <v>471.52</v>
      </c>
      <c r="F30483" s="33">
        <v>44215.0</v>
      </c>
    </row>
    <row r="30484">
      <c r="A30484" s="10" t="s">
        <v>1037</v>
      </c>
      <c r="B30484" s="10" t="s">
        <v>37</v>
      </c>
      <c r="C30484" s="10" t="s">
        <v>90</v>
      </c>
      <c r="D30484" s="10" t="s">
        <v>91</v>
      </c>
      <c r="E30484" s="10">
        <v>471.52</v>
      </c>
      <c r="F30484" s="33">
        <v>44215.0</v>
      </c>
    </row>
    <row r="30485">
      <c r="A30485" s="10" t="s">
        <v>1082</v>
      </c>
      <c r="B30485" s="10" t="s">
        <v>35</v>
      </c>
      <c r="C30485" s="10" t="s">
        <v>90</v>
      </c>
      <c r="D30485" s="10" t="s">
        <v>110</v>
      </c>
      <c r="E30485" s="10">
        <v>253.38</v>
      </c>
      <c r="F30485" s="33">
        <v>44215.0</v>
      </c>
    </row>
    <row r="30486">
      <c r="A30486" s="10" t="s">
        <v>1082</v>
      </c>
      <c r="B30486" s="10" t="s">
        <v>36</v>
      </c>
      <c r="C30486" s="10" t="s">
        <v>90</v>
      </c>
      <c r="D30486" s="10" t="s">
        <v>110</v>
      </c>
      <c r="E30486" s="10">
        <v>253.38</v>
      </c>
      <c r="F30486" s="33">
        <v>44215.0</v>
      </c>
    </row>
    <row r="30487">
      <c r="A30487" s="10" t="s">
        <v>8686</v>
      </c>
      <c r="B30487" s="10" t="s">
        <v>35</v>
      </c>
      <c r="C30487" s="10" t="s">
        <v>1979</v>
      </c>
      <c r="D30487" s="10" t="s">
        <v>310</v>
      </c>
      <c r="E30487" s="10">
        <v>15.03</v>
      </c>
      <c r="F30487" s="33">
        <v>44215.0</v>
      </c>
    </row>
    <row r="30488">
      <c r="A30488" s="10" t="s">
        <v>931</v>
      </c>
      <c r="B30488" s="10" t="s">
        <v>35</v>
      </c>
      <c r="C30488" s="10" t="s">
        <v>90</v>
      </c>
      <c r="D30488" s="10" t="s">
        <v>161</v>
      </c>
      <c r="E30488" s="10">
        <v>226.84</v>
      </c>
      <c r="F30488" s="33">
        <v>44215.0</v>
      </c>
    </row>
    <row r="30489">
      <c r="A30489" s="10" t="s">
        <v>931</v>
      </c>
      <c r="B30489" s="10" t="s">
        <v>35</v>
      </c>
      <c r="C30489" s="10" t="s">
        <v>90</v>
      </c>
      <c r="D30489" s="10" t="s">
        <v>161</v>
      </c>
      <c r="E30489" s="10">
        <v>226.84</v>
      </c>
      <c r="F30489" s="33">
        <v>44215.0</v>
      </c>
    </row>
    <row r="30490">
      <c r="A30490" s="10" t="s">
        <v>931</v>
      </c>
      <c r="B30490" s="10" t="s">
        <v>35</v>
      </c>
      <c r="C30490" s="10" t="s">
        <v>90</v>
      </c>
      <c r="D30490" s="10" t="s">
        <v>92</v>
      </c>
      <c r="E30490" s="10">
        <v>292.83</v>
      </c>
      <c r="F30490" s="33">
        <v>44215.0</v>
      </c>
    </row>
    <row r="30491">
      <c r="A30491" s="10" t="s">
        <v>931</v>
      </c>
      <c r="B30491" s="10" t="s">
        <v>35</v>
      </c>
      <c r="C30491" s="10" t="s">
        <v>90</v>
      </c>
      <c r="D30491" s="10" t="s">
        <v>92</v>
      </c>
      <c r="E30491" s="10">
        <v>202.67</v>
      </c>
      <c r="F30491" s="33">
        <v>44215.0</v>
      </c>
    </row>
    <row r="30492">
      <c r="A30492" s="10" t="s">
        <v>1082</v>
      </c>
      <c r="B30492" s="10" t="s">
        <v>37</v>
      </c>
      <c r="C30492" s="10" t="s">
        <v>90</v>
      </c>
      <c r="D30492" s="10" t="s">
        <v>110</v>
      </c>
      <c r="E30492" s="10">
        <v>253.38</v>
      </c>
      <c r="F30492" s="33">
        <v>44215.0</v>
      </c>
    </row>
    <row r="30493">
      <c r="A30493" s="10" t="s">
        <v>8680</v>
      </c>
      <c r="B30493" s="10" t="s">
        <v>35</v>
      </c>
      <c r="C30493" s="10" t="s">
        <v>94</v>
      </c>
      <c r="D30493" s="10" t="s">
        <v>1586</v>
      </c>
      <c r="E30493" s="10">
        <v>60.33</v>
      </c>
      <c r="F30493" s="33">
        <v>44215.0</v>
      </c>
    </row>
    <row r="30494">
      <c r="A30494" s="10" t="s">
        <v>931</v>
      </c>
      <c r="B30494" s="10" t="s">
        <v>35</v>
      </c>
      <c r="C30494" s="10" t="s">
        <v>109</v>
      </c>
      <c r="D30494" s="10" t="s">
        <v>143</v>
      </c>
      <c r="E30494" s="10">
        <v>64.97</v>
      </c>
      <c r="F30494" s="33">
        <v>44215.0</v>
      </c>
    </row>
    <row r="30495">
      <c r="A30495" s="10" t="s">
        <v>8680</v>
      </c>
      <c r="B30495" s="10" t="s">
        <v>35</v>
      </c>
      <c r="C30495" s="10" t="s">
        <v>94</v>
      </c>
      <c r="D30495" s="10" t="s">
        <v>1586</v>
      </c>
      <c r="E30495" s="10">
        <v>61.13</v>
      </c>
      <c r="F30495" s="33">
        <v>44215.0</v>
      </c>
    </row>
    <row r="30496">
      <c r="A30496" s="10" t="s">
        <v>931</v>
      </c>
      <c r="B30496" s="10" t="s">
        <v>35</v>
      </c>
      <c r="C30496" s="10" t="s">
        <v>322</v>
      </c>
      <c r="E30496" s="10">
        <v>49.57</v>
      </c>
      <c r="F30496" s="33">
        <v>44215.0</v>
      </c>
    </row>
    <row r="30497">
      <c r="A30497" s="10" t="s">
        <v>8680</v>
      </c>
      <c r="B30497" s="10" t="s">
        <v>35</v>
      </c>
      <c r="C30497" s="10" t="s">
        <v>94</v>
      </c>
      <c r="D30497" s="10" t="s">
        <v>2395</v>
      </c>
      <c r="E30497" s="10">
        <v>19.48</v>
      </c>
      <c r="F30497" s="33">
        <v>44215.0</v>
      </c>
    </row>
    <row r="30498">
      <c r="A30498" s="10" t="s">
        <v>1077</v>
      </c>
      <c r="B30498" s="10" t="s">
        <v>35</v>
      </c>
      <c r="C30498" s="10" t="s">
        <v>322</v>
      </c>
      <c r="D30498" s="10" t="s">
        <v>402</v>
      </c>
      <c r="E30498" s="10">
        <v>61.6</v>
      </c>
      <c r="F30498" s="33">
        <v>44215.0</v>
      </c>
    </row>
    <row r="30499">
      <c r="A30499" s="10" t="s">
        <v>8680</v>
      </c>
      <c r="B30499" s="10" t="s">
        <v>35</v>
      </c>
      <c r="C30499" s="10" t="s">
        <v>94</v>
      </c>
      <c r="D30499" s="10" t="s">
        <v>1586</v>
      </c>
      <c r="E30499" s="10">
        <v>41.89</v>
      </c>
      <c r="F30499" s="33">
        <v>44215.0</v>
      </c>
    </row>
    <row r="30500">
      <c r="A30500" s="10" t="s">
        <v>8680</v>
      </c>
      <c r="B30500" s="10" t="s">
        <v>35</v>
      </c>
      <c r="C30500" s="10" t="s">
        <v>94</v>
      </c>
      <c r="D30500" s="10" t="s">
        <v>1586</v>
      </c>
      <c r="E30500" s="10">
        <v>47.83</v>
      </c>
      <c r="F30500" s="33">
        <v>44215.0</v>
      </c>
    </row>
    <row r="30501">
      <c r="A30501" s="10" t="s">
        <v>8480</v>
      </c>
      <c r="B30501" s="10" t="s">
        <v>35</v>
      </c>
      <c r="C30501" s="10" t="s">
        <v>109</v>
      </c>
      <c r="D30501" s="10" t="s">
        <v>143</v>
      </c>
      <c r="E30501" s="10">
        <v>73.81</v>
      </c>
      <c r="F30501" s="33">
        <v>44215.0</v>
      </c>
    </row>
    <row r="30502">
      <c r="A30502" s="10" t="s">
        <v>1119</v>
      </c>
      <c r="B30502" s="10" t="s">
        <v>35</v>
      </c>
      <c r="C30502" s="10" t="s">
        <v>141</v>
      </c>
      <c r="D30502" s="10" t="s">
        <v>142</v>
      </c>
      <c r="E30502" s="10">
        <v>140.86</v>
      </c>
      <c r="F30502" s="33">
        <v>44215.0</v>
      </c>
    </row>
    <row r="30503">
      <c r="A30503" s="10" t="s">
        <v>8480</v>
      </c>
      <c r="B30503" s="10" t="s">
        <v>35</v>
      </c>
      <c r="C30503" s="10" t="s">
        <v>90</v>
      </c>
      <c r="D30503" s="10" t="s">
        <v>92</v>
      </c>
      <c r="E30503" s="10">
        <v>202.67</v>
      </c>
      <c r="F30503" s="33">
        <v>44215.0</v>
      </c>
    </row>
    <row r="30504">
      <c r="A30504" s="10" t="s">
        <v>1119</v>
      </c>
      <c r="B30504" s="10" t="s">
        <v>36</v>
      </c>
      <c r="C30504" s="10" t="s">
        <v>141</v>
      </c>
      <c r="D30504" s="10" t="s">
        <v>142</v>
      </c>
      <c r="E30504" s="10">
        <v>140.86</v>
      </c>
      <c r="F30504" s="33">
        <v>44215.0</v>
      </c>
    </row>
    <row r="30505">
      <c r="A30505" s="10" t="s">
        <v>1119</v>
      </c>
      <c r="B30505" s="10" t="s">
        <v>35</v>
      </c>
      <c r="C30505" s="10" t="s">
        <v>141</v>
      </c>
      <c r="D30505" s="10" t="s">
        <v>142</v>
      </c>
      <c r="E30505" s="10">
        <v>140.86</v>
      </c>
      <c r="F30505" s="33">
        <v>44215.0</v>
      </c>
    </row>
    <row r="30506">
      <c r="A30506" s="10" t="s">
        <v>1077</v>
      </c>
      <c r="B30506" s="10" t="s">
        <v>35</v>
      </c>
      <c r="C30506" s="10" t="s">
        <v>322</v>
      </c>
      <c r="D30506" s="10" t="s">
        <v>366</v>
      </c>
      <c r="E30506" s="10">
        <v>73.24</v>
      </c>
      <c r="F30506" s="33">
        <v>44215.0</v>
      </c>
    </row>
    <row r="30507">
      <c r="A30507" s="10" t="s">
        <v>8480</v>
      </c>
      <c r="B30507" s="10" t="s">
        <v>36</v>
      </c>
      <c r="C30507" s="10" t="s">
        <v>90</v>
      </c>
      <c r="D30507" s="10" t="s">
        <v>92</v>
      </c>
      <c r="E30507" s="10">
        <v>202.67</v>
      </c>
      <c r="F30507" s="33">
        <v>44215.0</v>
      </c>
    </row>
    <row r="30508">
      <c r="A30508" s="10" t="s">
        <v>8480</v>
      </c>
      <c r="B30508" s="10" t="s">
        <v>35</v>
      </c>
      <c r="C30508" s="10" t="s">
        <v>90</v>
      </c>
      <c r="D30508" s="10" t="s">
        <v>91</v>
      </c>
      <c r="E30508" s="10">
        <v>203.29</v>
      </c>
      <c r="F30508" s="33">
        <v>44215.0</v>
      </c>
    </row>
    <row r="30509">
      <c r="A30509" s="10" t="s">
        <v>8480</v>
      </c>
      <c r="B30509" s="10" t="s">
        <v>36</v>
      </c>
      <c r="C30509" s="10" t="s">
        <v>90</v>
      </c>
      <c r="D30509" s="10" t="s">
        <v>91</v>
      </c>
      <c r="E30509" s="10">
        <v>203.29</v>
      </c>
      <c r="F30509" s="33">
        <v>44215.0</v>
      </c>
    </row>
    <row r="30510">
      <c r="A30510" s="10" t="s">
        <v>1077</v>
      </c>
      <c r="B30510" s="10" t="s">
        <v>36</v>
      </c>
      <c r="C30510" s="10" t="s">
        <v>322</v>
      </c>
      <c r="D30510" s="10" t="s">
        <v>366</v>
      </c>
      <c r="E30510" s="10">
        <v>73.24</v>
      </c>
      <c r="F30510" s="33">
        <v>44215.0</v>
      </c>
    </row>
    <row r="30511">
      <c r="A30511" s="10" t="s">
        <v>1077</v>
      </c>
      <c r="B30511" s="10" t="s">
        <v>35</v>
      </c>
      <c r="D30511" s="10" t="s">
        <v>270</v>
      </c>
      <c r="E30511" s="10">
        <v>10.56</v>
      </c>
      <c r="F30511" s="33">
        <v>44215.0</v>
      </c>
    </row>
    <row r="30512">
      <c r="A30512" s="10" t="s">
        <v>8480</v>
      </c>
      <c r="B30512" s="10" t="s">
        <v>35</v>
      </c>
      <c r="C30512" s="10" t="s">
        <v>90</v>
      </c>
      <c r="D30512" s="10" t="s">
        <v>110</v>
      </c>
      <c r="E30512" s="10">
        <v>211.14</v>
      </c>
      <c r="F30512" s="33">
        <v>44215.0</v>
      </c>
    </row>
    <row r="30513">
      <c r="A30513" s="10" t="s">
        <v>8480</v>
      </c>
      <c r="B30513" s="10" t="s">
        <v>36</v>
      </c>
      <c r="C30513" s="10" t="s">
        <v>90</v>
      </c>
      <c r="D30513" s="10" t="s">
        <v>110</v>
      </c>
      <c r="E30513" s="10">
        <v>211.14</v>
      </c>
      <c r="F30513" s="33">
        <v>44215.0</v>
      </c>
    </row>
    <row r="30514">
      <c r="A30514" s="10" t="s">
        <v>1077</v>
      </c>
      <c r="B30514" s="10" t="s">
        <v>35</v>
      </c>
      <c r="D30514" s="10" t="s">
        <v>270</v>
      </c>
      <c r="E30514" s="10">
        <v>10.56</v>
      </c>
      <c r="F30514" s="33">
        <v>44215.0</v>
      </c>
    </row>
    <row r="30515">
      <c r="A30515" s="10" t="s">
        <v>1077</v>
      </c>
      <c r="B30515" s="10" t="s">
        <v>36</v>
      </c>
      <c r="D30515" s="10" t="s">
        <v>270</v>
      </c>
      <c r="E30515" s="10">
        <v>10.56</v>
      </c>
      <c r="F30515" s="33">
        <v>44215.0</v>
      </c>
    </row>
    <row r="30516">
      <c r="A30516" s="10" t="s">
        <v>1077</v>
      </c>
      <c r="B30516" s="10" t="s">
        <v>37</v>
      </c>
      <c r="C30516" s="10" t="s">
        <v>322</v>
      </c>
      <c r="D30516" s="10" t="s">
        <v>366</v>
      </c>
      <c r="E30516" s="10">
        <v>73.24</v>
      </c>
      <c r="F30516" s="33">
        <v>44215.0</v>
      </c>
    </row>
    <row r="30517">
      <c r="A30517" s="10" t="s">
        <v>8680</v>
      </c>
      <c r="B30517" s="10" t="s">
        <v>35</v>
      </c>
      <c r="C30517" s="10" t="s">
        <v>94</v>
      </c>
      <c r="D30517" s="10" t="s">
        <v>887</v>
      </c>
      <c r="E30517" s="10">
        <v>34.08</v>
      </c>
      <c r="F30517" s="33">
        <v>44215.0</v>
      </c>
    </row>
    <row r="30518">
      <c r="A30518" s="10" t="s">
        <v>7652</v>
      </c>
      <c r="B30518" s="10" t="s">
        <v>35</v>
      </c>
      <c r="C30518" s="10" t="s">
        <v>90</v>
      </c>
      <c r="D30518" s="10" t="s">
        <v>110</v>
      </c>
      <c r="E30518" s="10">
        <v>294.41</v>
      </c>
      <c r="F30518" s="33">
        <v>44215.0</v>
      </c>
    </row>
    <row r="30519">
      <c r="A30519" s="10" t="s">
        <v>7652</v>
      </c>
      <c r="B30519" s="10" t="s">
        <v>35</v>
      </c>
      <c r="C30519" s="10" t="s">
        <v>90</v>
      </c>
      <c r="D30519" s="10" t="s">
        <v>110</v>
      </c>
      <c r="E30519" s="10">
        <v>294.41</v>
      </c>
      <c r="F30519" s="33">
        <v>44215.0</v>
      </c>
    </row>
    <row r="30520">
      <c r="A30520" s="10" t="s">
        <v>7652</v>
      </c>
      <c r="B30520" s="10" t="s">
        <v>36</v>
      </c>
      <c r="C30520" s="10" t="s">
        <v>90</v>
      </c>
      <c r="D30520" s="10" t="s">
        <v>110</v>
      </c>
      <c r="E30520" s="10">
        <v>294.41</v>
      </c>
      <c r="F30520" s="33">
        <v>44215.0</v>
      </c>
    </row>
    <row r="30521">
      <c r="A30521" s="10" t="s">
        <v>7652</v>
      </c>
      <c r="B30521" s="10" t="s">
        <v>35</v>
      </c>
      <c r="C30521" s="10" t="s">
        <v>90</v>
      </c>
      <c r="D30521" s="10" t="s">
        <v>110</v>
      </c>
      <c r="E30521" s="10">
        <v>307.43</v>
      </c>
      <c r="F30521" s="33">
        <v>44215.0</v>
      </c>
    </row>
    <row r="30522">
      <c r="A30522" s="10" t="s">
        <v>7652</v>
      </c>
      <c r="B30522" s="10" t="s">
        <v>36</v>
      </c>
      <c r="C30522" s="10" t="s">
        <v>90</v>
      </c>
      <c r="D30522" s="10" t="s">
        <v>110</v>
      </c>
      <c r="E30522" s="10">
        <v>307.43</v>
      </c>
      <c r="F30522" s="33">
        <v>44215.0</v>
      </c>
    </row>
    <row r="30523">
      <c r="A30523" s="10" t="s">
        <v>8480</v>
      </c>
      <c r="B30523" s="10" t="s">
        <v>35</v>
      </c>
      <c r="C30523" s="10" t="s">
        <v>90</v>
      </c>
      <c r="D30523" s="10" t="s">
        <v>110</v>
      </c>
      <c r="E30523" s="10">
        <v>211.14</v>
      </c>
      <c r="F30523" s="33">
        <v>44215.0</v>
      </c>
    </row>
    <row r="30524">
      <c r="A30524" s="10" t="s">
        <v>8480</v>
      </c>
      <c r="B30524" s="10" t="s">
        <v>35</v>
      </c>
      <c r="C30524" s="10" t="s">
        <v>109</v>
      </c>
      <c r="D30524" s="10" t="s">
        <v>143</v>
      </c>
      <c r="E30524" s="10">
        <v>73.81</v>
      </c>
      <c r="F30524" s="33">
        <v>44215.0</v>
      </c>
    </row>
    <row r="30525">
      <c r="A30525" s="10" t="s">
        <v>1083</v>
      </c>
      <c r="B30525" s="10" t="s">
        <v>35</v>
      </c>
      <c r="C30525" s="10" t="s">
        <v>73</v>
      </c>
      <c r="D30525" s="10" t="s">
        <v>74</v>
      </c>
      <c r="E30525" s="10">
        <v>277.1</v>
      </c>
      <c r="F30525" s="33">
        <v>44215.0</v>
      </c>
    </row>
    <row r="30526">
      <c r="A30526" s="10" t="s">
        <v>8653</v>
      </c>
      <c r="B30526" s="10" t="s">
        <v>35</v>
      </c>
      <c r="C30526" s="10" t="s">
        <v>90</v>
      </c>
      <c r="D30526" s="10" t="s">
        <v>92</v>
      </c>
      <c r="E30526" s="10">
        <v>292.83</v>
      </c>
      <c r="F30526" s="33">
        <v>44215.0</v>
      </c>
    </row>
    <row r="30527">
      <c r="A30527" s="10" t="s">
        <v>7652</v>
      </c>
      <c r="B30527" s="10" t="s">
        <v>35</v>
      </c>
      <c r="C30527" s="10" t="s">
        <v>90</v>
      </c>
      <c r="D30527" s="10" t="s">
        <v>92</v>
      </c>
      <c r="E30527" s="10">
        <v>292.83</v>
      </c>
      <c r="F30527" s="33">
        <v>44215.0</v>
      </c>
    </row>
    <row r="30528">
      <c r="A30528" s="10" t="s">
        <v>8653</v>
      </c>
      <c r="B30528" s="10" t="s">
        <v>35</v>
      </c>
      <c r="C30528" s="10" t="s">
        <v>90</v>
      </c>
      <c r="D30528" s="10" t="s">
        <v>92</v>
      </c>
      <c r="E30528" s="10">
        <v>292.83</v>
      </c>
      <c r="F30528" s="33">
        <v>44215.0</v>
      </c>
    </row>
    <row r="30529">
      <c r="A30529" s="10" t="s">
        <v>931</v>
      </c>
      <c r="B30529" s="10" t="s">
        <v>35</v>
      </c>
      <c r="C30529" s="10" t="s">
        <v>90</v>
      </c>
      <c r="D30529" s="10" t="s">
        <v>92</v>
      </c>
      <c r="E30529" s="10">
        <v>202.67</v>
      </c>
      <c r="F30529" s="33">
        <v>44215.0</v>
      </c>
    </row>
    <row r="30530">
      <c r="A30530" s="10" t="s">
        <v>8687</v>
      </c>
      <c r="B30530" s="10" t="s">
        <v>35</v>
      </c>
      <c r="C30530" s="10" t="s">
        <v>134</v>
      </c>
      <c r="D30530" s="10" t="s">
        <v>8688</v>
      </c>
      <c r="E30530" s="10">
        <v>64.6</v>
      </c>
      <c r="F30530" s="33">
        <v>44215.0</v>
      </c>
    </row>
    <row r="30531">
      <c r="A30531" s="10" t="s">
        <v>931</v>
      </c>
      <c r="B30531" s="10" t="s">
        <v>35</v>
      </c>
      <c r="C30531" s="10" t="s">
        <v>109</v>
      </c>
      <c r="D30531" s="10" t="s">
        <v>143</v>
      </c>
      <c r="E30531" s="10">
        <v>64.97</v>
      </c>
      <c r="F30531" s="33">
        <v>44215.0</v>
      </c>
    </row>
    <row r="30532">
      <c r="A30532" s="10" t="s">
        <v>8653</v>
      </c>
      <c r="B30532" s="10" t="s">
        <v>35</v>
      </c>
      <c r="C30532" s="10" t="s">
        <v>90</v>
      </c>
      <c r="D30532" s="10" t="s">
        <v>92</v>
      </c>
      <c r="E30532" s="10">
        <v>292.83</v>
      </c>
      <c r="F30532" s="33">
        <v>44215.0</v>
      </c>
    </row>
    <row r="30533">
      <c r="A30533" s="10" t="s">
        <v>1106</v>
      </c>
      <c r="B30533" s="10" t="s">
        <v>35</v>
      </c>
      <c r="C30533" s="10" t="s">
        <v>124</v>
      </c>
      <c r="D30533" s="10" t="s">
        <v>700</v>
      </c>
      <c r="E30533" s="10">
        <v>128.76</v>
      </c>
      <c r="F30533" s="33">
        <v>44215.0</v>
      </c>
    </row>
    <row r="30534">
      <c r="A30534" s="10" t="s">
        <v>1106</v>
      </c>
      <c r="B30534" s="10" t="s">
        <v>36</v>
      </c>
      <c r="C30534" s="10" t="s">
        <v>124</v>
      </c>
      <c r="D30534" s="10" t="s">
        <v>700</v>
      </c>
      <c r="E30534" s="10">
        <v>128.76</v>
      </c>
      <c r="F30534" s="33">
        <v>44215.0</v>
      </c>
    </row>
    <row r="30535">
      <c r="A30535" s="10" t="s">
        <v>3370</v>
      </c>
      <c r="B30535" s="10" t="s">
        <v>35</v>
      </c>
      <c r="D30535" s="10" t="s">
        <v>443</v>
      </c>
      <c r="E30535" s="10">
        <v>34.43</v>
      </c>
      <c r="F30535" s="33">
        <v>44215.0</v>
      </c>
    </row>
    <row r="30536">
      <c r="A30536" s="10" t="s">
        <v>1106</v>
      </c>
      <c r="B30536" s="10" t="s">
        <v>35</v>
      </c>
      <c r="C30536" s="35" t="s">
        <v>120</v>
      </c>
      <c r="D30536" s="10" t="s">
        <v>121</v>
      </c>
      <c r="E30536" s="10">
        <v>314.25</v>
      </c>
      <c r="F30536" s="33">
        <v>44215.0</v>
      </c>
    </row>
    <row r="30537">
      <c r="A30537" s="10" t="s">
        <v>1106</v>
      </c>
      <c r="B30537" s="10" t="s">
        <v>35</v>
      </c>
      <c r="C30537" s="35" t="s">
        <v>120</v>
      </c>
      <c r="D30537" s="10" t="s">
        <v>121</v>
      </c>
      <c r="E30537" s="10">
        <v>314.25</v>
      </c>
      <c r="F30537" s="33">
        <v>44215.0</v>
      </c>
    </row>
    <row r="30538">
      <c r="A30538" s="10" t="s">
        <v>1106</v>
      </c>
      <c r="B30538" s="10" t="s">
        <v>35</v>
      </c>
      <c r="C30538" s="10" t="s">
        <v>124</v>
      </c>
      <c r="D30538" s="10" t="s">
        <v>700</v>
      </c>
      <c r="E30538" s="10">
        <v>128.76</v>
      </c>
      <c r="F30538" s="33">
        <v>44215.0</v>
      </c>
    </row>
    <row r="30539">
      <c r="A30539" s="10" t="s">
        <v>1083</v>
      </c>
      <c r="B30539" s="10" t="s">
        <v>36</v>
      </c>
      <c r="C30539" s="10" t="s">
        <v>73</v>
      </c>
      <c r="D30539" s="10" t="s">
        <v>74</v>
      </c>
      <c r="E30539" s="10">
        <v>277.1</v>
      </c>
      <c r="F30539" s="33">
        <v>44215.0</v>
      </c>
    </row>
    <row r="30540">
      <c r="A30540" s="10" t="s">
        <v>1083</v>
      </c>
      <c r="B30540" s="10" t="s">
        <v>37</v>
      </c>
      <c r="C30540" s="10" t="s">
        <v>73</v>
      </c>
      <c r="D30540" s="10" t="s">
        <v>74</v>
      </c>
      <c r="E30540" s="10">
        <v>277.1</v>
      </c>
      <c r="F30540" s="33">
        <v>44215.0</v>
      </c>
    </row>
    <row r="30541">
      <c r="A30541" s="10" t="s">
        <v>1034</v>
      </c>
      <c r="B30541" s="10" t="s">
        <v>35</v>
      </c>
      <c r="C30541" s="10" t="s">
        <v>190</v>
      </c>
      <c r="E30541" s="10">
        <v>7.0</v>
      </c>
      <c r="F30541" s="33">
        <v>44215.0</v>
      </c>
    </row>
    <row r="30542">
      <c r="A30542" s="10" t="s">
        <v>1034</v>
      </c>
      <c r="B30542" s="10" t="s">
        <v>35</v>
      </c>
      <c r="C30542" s="10" t="s">
        <v>190</v>
      </c>
      <c r="D30542" s="10" t="s">
        <v>191</v>
      </c>
      <c r="E30542" s="10">
        <v>56.14</v>
      </c>
      <c r="F30542" s="33">
        <v>44215.0</v>
      </c>
    </row>
    <row r="30543">
      <c r="A30543" s="10" t="s">
        <v>8039</v>
      </c>
      <c r="B30543" s="10" t="s">
        <v>35</v>
      </c>
      <c r="C30543" s="10" t="s">
        <v>90</v>
      </c>
      <c r="D30543" s="10" t="s">
        <v>92</v>
      </c>
      <c r="E30543" s="10">
        <v>448.51</v>
      </c>
      <c r="F30543" s="33">
        <v>44215.0</v>
      </c>
    </row>
    <row r="30544">
      <c r="A30544" s="10" t="s">
        <v>1034</v>
      </c>
      <c r="B30544" s="10" t="s">
        <v>35</v>
      </c>
      <c r="C30544" s="10" t="s">
        <v>190</v>
      </c>
      <c r="D30544" s="10" t="s">
        <v>191</v>
      </c>
      <c r="E30544" s="10">
        <v>56.14</v>
      </c>
      <c r="F30544" s="33">
        <v>44215.0</v>
      </c>
    </row>
    <row r="30545">
      <c r="A30545" s="10" t="s">
        <v>8689</v>
      </c>
      <c r="B30545" s="10" t="s">
        <v>35</v>
      </c>
      <c r="C30545" s="10" t="s">
        <v>190</v>
      </c>
      <c r="D30545" s="10" t="s">
        <v>191</v>
      </c>
      <c r="E30545" s="10">
        <v>18.19</v>
      </c>
      <c r="F30545" s="33">
        <v>44215.0</v>
      </c>
    </row>
    <row r="30546">
      <c r="A30546" s="10" t="s">
        <v>1034</v>
      </c>
      <c r="B30546" s="10" t="s">
        <v>35</v>
      </c>
      <c r="C30546" s="10" t="s">
        <v>190</v>
      </c>
      <c r="D30546" s="10" t="s">
        <v>191</v>
      </c>
      <c r="E30546" s="10">
        <v>56.14</v>
      </c>
      <c r="F30546" s="33">
        <v>44215.0</v>
      </c>
    </row>
    <row r="30547">
      <c r="A30547" s="10" t="s">
        <v>8039</v>
      </c>
      <c r="B30547" s="10" t="s">
        <v>35</v>
      </c>
      <c r="C30547" s="10" t="s">
        <v>90</v>
      </c>
      <c r="D30547" s="10" t="s">
        <v>92</v>
      </c>
      <c r="E30547" s="10">
        <v>448.51</v>
      </c>
      <c r="F30547" s="33">
        <v>44215.0</v>
      </c>
    </row>
    <row r="30548">
      <c r="A30548" s="10" t="s">
        <v>8690</v>
      </c>
      <c r="B30548" s="10" t="s">
        <v>35</v>
      </c>
      <c r="C30548" s="10" t="s">
        <v>90</v>
      </c>
      <c r="D30548" s="10" t="s">
        <v>147</v>
      </c>
      <c r="E30548" s="10">
        <v>519.56</v>
      </c>
      <c r="F30548" s="33">
        <v>44215.0</v>
      </c>
    </row>
    <row r="30549">
      <c r="A30549" s="10" t="s">
        <v>8690</v>
      </c>
      <c r="B30549" s="10" t="s">
        <v>36</v>
      </c>
      <c r="C30549" s="10" t="s">
        <v>90</v>
      </c>
      <c r="D30549" s="10" t="s">
        <v>147</v>
      </c>
      <c r="E30549" s="10">
        <v>519.56</v>
      </c>
      <c r="F30549" s="33">
        <v>44215.0</v>
      </c>
    </row>
    <row r="30550">
      <c r="A30550" s="10" t="s">
        <v>1034</v>
      </c>
      <c r="B30550" s="10" t="s">
        <v>35</v>
      </c>
      <c r="C30550" s="10" t="s">
        <v>190</v>
      </c>
      <c r="D30550" s="10" t="s">
        <v>191</v>
      </c>
      <c r="E30550" s="10">
        <v>56.14</v>
      </c>
      <c r="F30550" s="33">
        <v>44215.0</v>
      </c>
    </row>
    <row r="30551">
      <c r="A30551" s="10" t="s">
        <v>1034</v>
      </c>
      <c r="B30551" s="10" t="s">
        <v>36</v>
      </c>
      <c r="C30551" s="10" t="s">
        <v>190</v>
      </c>
      <c r="D30551" s="10" t="s">
        <v>191</v>
      </c>
      <c r="E30551" s="10">
        <v>56.14</v>
      </c>
      <c r="F30551" s="33">
        <v>44215.0</v>
      </c>
    </row>
    <row r="30552">
      <c r="A30552" s="10" t="s">
        <v>1034</v>
      </c>
      <c r="B30552" s="10" t="s">
        <v>35</v>
      </c>
      <c r="C30552" s="10" t="s">
        <v>190</v>
      </c>
      <c r="D30552" s="10" t="s">
        <v>191</v>
      </c>
      <c r="E30552" s="10">
        <v>56.14</v>
      </c>
      <c r="F30552" s="33">
        <v>44215.0</v>
      </c>
    </row>
    <row r="30553">
      <c r="A30553" s="10" t="s">
        <v>1034</v>
      </c>
      <c r="B30553" s="10" t="s">
        <v>35</v>
      </c>
      <c r="C30553" s="10" t="s">
        <v>190</v>
      </c>
      <c r="E30553" s="10">
        <v>7.0</v>
      </c>
      <c r="F30553" s="33">
        <v>44215.0</v>
      </c>
    </row>
    <row r="30554">
      <c r="A30554" s="10" t="s">
        <v>1034</v>
      </c>
      <c r="B30554" s="10" t="s">
        <v>35</v>
      </c>
      <c r="C30554" s="10" t="s">
        <v>190</v>
      </c>
      <c r="D30554" s="10" t="s">
        <v>191</v>
      </c>
      <c r="E30554" s="10">
        <v>56.14</v>
      </c>
      <c r="F30554" s="33">
        <v>44215.0</v>
      </c>
    </row>
    <row r="30555">
      <c r="A30555" s="10" t="s">
        <v>1034</v>
      </c>
      <c r="B30555" s="10" t="s">
        <v>35</v>
      </c>
      <c r="C30555" s="10" t="s">
        <v>190</v>
      </c>
      <c r="D30555" s="10" t="s">
        <v>270</v>
      </c>
      <c r="E30555" s="10">
        <v>58.11</v>
      </c>
      <c r="F30555" s="33">
        <v>44215.0</v>
      </c>
    </row>
    <row r="30556">
      <c r="A30556" s="10" t="s">
        <v>1034</v>
      </c>
      <c r="B30556" s="10" t="s">
        <v>35</v>
      </c>
      <c r="C30556" s="10" t="s">
        <v>190</v>
      </c>
      <c r="E30556" s="10">
        <v>7.0</v>
      </c>
      <c r="F30556" s="33">
        <v>44215.0</v>
      </c>
    </row>
    <row r="30557">
      <c r="A30557" s="10" t="s">
        <v>7652</v>
      </c>
      <c r="B30557" s="10" t="s">
        <v>35</v>
      </c>
      <c r="C30557" s="10" t="s">
        <v>90</v>
      </c>
      <c r="D30557" s="10" t="s">
        <v>161</v>
      </c>
      <c r="E30557" s="10">
        <v>319.43</v>
      </c>
      <c r="F30557" s="33">
        <v>44215.0</v>
      </c>
    </row>
    <row r="30558">
      <c r="A30558" s="10" t="s">
        <v>1034</v>
      </c>
      <c r="B30558" s="10" t="s">
        <v>35</v>
      </c>
      <c r="C30558" s="10" t="s">
        <v>190</v>
      </c>
      <c r="D30558" s="10" t="s">
        <v>191</v>
      </c>
      <c r="E30558" s="10">
        <v>56.14</v>
      </c>
      <c r="F30558" s="33">
        <v>44215.0</v>
      </c>
    </row>
    <row r="30559">
      <c r="A30559" s="10" t="s">
        <v>1034</v>
      </c>
      <c r="B30559" s="10" t="s">
        <v>36</v>
      </c>
      <c r="C30559" s="10" t="s">
        <v>190</v>
      </c>
      <c r="D30559" s="10" t="s">
        <v>191</v>
      </c>
      <c r="E30559" s="10">
        <v>56.14</v>
      </c>
      <c r="F30559" s="33">
        <v>44215.0</v>
      </c>
    </row>
    <row r="30560">
      <c r="A30560" s="10" t="s">
        <v>1034</v>
      </c>
      <c r="B30560" s="10" t="s">
        <v>35</v>
      </c>
      <c r="C30560" s="10" t="s">
        <v>190</v>
      </c>
      <c r="D30560" s="10" t="s">
        <v>191</v>
      </c>
      <c r="E30560" s="10">
        <v>56.14</v>
      </c>
      <c r="F30560" s="33">
        <v>44215.0</v>
      </c>
    </row>
    <row r="30561">
      <c r="A30561" s="10" t="s">
        <v>1034</v>
      </c>
      <c r="B30561" s="10" t="s">
        <v>35</v>
      </c>
      <c r="C30561" s="10" t="s">
        <v>190</v>
      </c>
      <c r="D30561" s="10" t="s">
        <v>191</v>
      </c>
      <c r="E30561" s="10">
        <v>56.14</v>
      </c>
      <c r="F30561" s="33">
        <v>44215.0</v>
      </c>
    </row>
    <row r="30562">
      <c r="A30562" s="10" t="s">
        <v>1034</v>
      </c>
      <c r="B30562" s="10" t="s">
        <v>35</v>
      </c>
      <c r="C30562" s="10" t="s">
        <v>190</v>
      </c>
      <c r="E30562" s="10">
        <v>7.0</v>
      </c>
      <c r="F30562" s="33">
        <v>44215.0</v>
      </c>
    </row>
    <row r="30563">
      <c r="A30563" s="10" t="s">
        <v>1034</v>
      </c>
      <c r="B30563" s="10" t="s">
        <v>36</v>
      </c>
      <c r="C30563" s="10" t="s">
        <v>190</v>
      </c>
      <c r="E30563" s="10">
        <v>7.0</v>
      </c>
      <c r="F30563" s="33">
        <v>44215.0</v>
      </c>
    </row>
    <row r="30564">
      <c r="A30564" s="10" t="s">
        <v>1034</v>
      </c>
      <c r="B30564" s="10" t="s">
        <v>37</v>
      </c>
      <c r="C30564" s="10" t="s">
        <v>190</v>
      </c>
      <c r="D30564" s="10" t="s">
        <v>191</v>
      </c>
      <c r="E30564" s="10">
        <v>56.14</v>
      </c>
      <c r="F30564" s="33">
        <v>44215.0</v>
      </c>
    </row>
    <row r="30565">
      <c r="A30565" s="10" t="s">
        <v>1034</v>
      </c>
      <c r="B30565" s="10" t="s">
        <v>37</v>
      </c>
      <c r="C30565" s="10" t="s">
        <v>190</v>
      </c>
      <c r="E30565" s="10">
        <v>7.0</v>
      </c>
      <c r="F30565" s="33">
        <v>44215.0</v>
      </c>
    </row>
    <row r="30566">
      <c r="A30566" s="10" t="s">
        <v>4659</v>
      </c>
      <c r="B30566" s="10" t="s">
        <v>35</v>
      </c>
      <c r="E30566" s="10">
        <v>56.67</v>
      </c>
      <c r="F30566" s="33">
        <v>44215.0</v>
      </c>
    </row>
    <row r="30567">
      <c r="A30567" s="10" t="s">
        <v>977</v>
      </c>
      <c r="B30567" s="10" t="s">
        <v>35</v>
      </c>
      <c r="C30567" s="10" t="s">
        <v>90</v>
      </c>
      <c r="D30567" s="10" t="s">
        <v>91</v>
      </c>
      <c r="E30567" s="10">
        <v>294.41</v>
      </c>
      <c r="F30567" s="33">
        <v>44215.0</v>
      </c>
    </row>
    <row r="30568">
      <c r="A30568" s="10" t="s">
        <v>977</v>
      </c>
      <c r="B30568" s="10" t="s">
        <v>35</v>
      </c>
      <c r="C30568" s="10" t="s">
        <v>90</v>
      </c>
      <c r="D30568" s="10" t="s">
        <v>147</v>
      </c>
      <c r="E30568" s="10">
        <v>415.54</v>
      </c>
      <c r="F30568" s="33">
        <v>44215.0</v>
      </c>
    </row>
    <row r="30569">
      <c r="A30569" s="10" t="s">
        <v>8651</v>
      </c>
      <c r="B30569" s="10" t="s">
        <v>35</v>
      </c>
      <c r="C30569" s="10" t="s">
        <v>130</v>
      </c>
      <c r="D30569" s="10" t="s">
        <v>131</v>
      </c>
      <c r="E30569" s="10">
        <v>266.49</v>
      </c>
      <c r="F30569" s="33">
        <v>44215.0</v>
      </c>
    </row>
    <row r="30570">
      <c r="A30570" s="10" t="s">
        <v>8682</v>
      </c>
      <c r="B30570" s="10" t="s">
        <v>35</v>
      </c>
      <c r="C30570" s="10" t="s">
        <v>109</v>
      </c>
      <c r="D30570" s="10" t="s">
        <v>110</v>
      </c>
      <c r="E30570" s="10">
        <v>98.73</v>
      </c>
      <c r="F30570" s="33">
        <v>44215.0</v>
      </c>
    </row>
    <row r="30571">
      <c r="A30571" s="10" t="s">
        <v>8691</v>
      </c>
      <c r="B30571" s="10" t="s">
        <v>35</v>
      </c>
      <c r="E30571" s="10">
        <v>134.44</v>
      </c>
      <c r="F30571" s="33">
        <v>44215.0</v>
      </c>
    </row>
    <row r="30572">
      <c r="A30572" s="10" t="s">
        <v>1084</v>
      </c>
      <c r="B30572" s="10" t="s">
        <v>35</v>
      </c>
      <c r="C30572" s="10" t="s">
        <v>86</v>
      </c>
      <c r="D30572" s="10" t="s">
        <v>183</v>
      </c>
      <c r="E30572" s="10">
        <v>57.62</v>
      </c>
      <c r="F30572" s="33">
        <v>44215.0</v>
      </c>
    </row>
    <row r="30573">
      <c r="A30573" s="10" t="s">
        <v>1084</v>
      </c>
      <c r="B30573" s="10" t="s">
        <v>36</v>
      </c>
      <c r="C30573" s="10" t="s">
        <v>86</v>
      </c>
      <c r="D30573" s="10" t="s">
        <v>183</v>
      </c>
      <c r="E30573" s="10">
        <v>57.62</v>
      </c>
      <c r="F30573" s="33">
        <v>44215.0</v>
      </c>
    </row>
    <row r="30574">
      <c r="A30574" s="10" t="s">
        <v>1084</v>
      </c>
      <c r="B30574" s="10" t="s">
        <v>37</v>
      </c>
      <c r="C30574" s="10" t="s">
        <v>86</v>
      </c>
      <c r="D30574" s="10" t="s">
        <v>183</v>
      </c>
      <c r="E30574" s="10">
        <v>57.62</v>
      </c>
      <c r="F30574" s="33">
        <v>44215.0</v>
      </c>
    </row>
    <row r="30575">
      <c r="A30575" s="10" t="s">
        <v>4659</v>
      </c>
      <c r="B30575" s="10" t="s">
        <v>35</v>
      </c>
      <c r="D30575" s="10" t="s">
        <v>5624</v>
      </c>
      <c r="E30575" s="10">
        <v>43.81</v>
      </c>
      <c r="F30575" s="33">
        <v>44215.0</v>
      </c>
    </row>
    <row r="30576">
      <c r="A30576" s="10" t="s">
        <v>8238</v>
      </c>
      <c r="B30576" s="10" t="s">
        <v>35</v>
      </c>
      <c r="C30576" s="10" t="s">
        <v>90</v>
      </c>
      <c r="D30576" s="10" t="s">
        <v>110</v>
      </c>
      <c r="E30576" s="10">
        <v>438.51</v>
      </c>
      <c r="F30576" s="33">
        <v>44215.0</v>
      </c>
    </row>
    <row r="30577">
      <c r="A30577" s="10" t="s">
        <v>8238</v>
      </c>
      <c r="B30577" s="10" t="s">
        <v>35</v>
      </c>
      <c r="C30577" s="10" t="s">
        <v>90</v>
      </c>
      <c r="D30577" s="10" t="s">
        <v>110</v>
      </c>
      <c r="E30577" s="10">
        <v>519.56</v>
      </c>
      <c r="F30577" s="33">
        <v>44215.0</v>
      </c>
    </row>
    <row r="30578">
      <c r="A30578" s="10" t="s">
        <v>1084</v>
      </c>
      <c r="B30578" s="10" t="s">
        <v>35</v>
      </c>
      <c r="C30578" s="10" t="s">
        <v>86</v>
      </c>
      <c r="D30578" s="10" t="s">
        <v>183</v>
      </c>
      <c r="E30578" s="10">
        <v>57.62</v>
      </c>
      <c r="F30578" s="33">
        <v>44215.0</v>
      </c>
    </row>
    <row r="30579">
      <c r="A30579" s="10" t="s">
        <v>1084</v>
      </c>
      <c r="B30579" s="10" t="s">
        <v>36</v>
      </c>
      <c r="C30579" s="10" t="s">
        <v>86</v>
      </c>
      <c r="D30579" s="10" t="s">
        <v>183</v>
      </c>
      <c r="E30579" s="10">
        <v>57.62</v>
      </c>
      <c r="F30579" s="33">
        <v>44215.0</v>
      </c>
    </row>
    <row r="30580">
      <c r="A30580" s="10" t="s">
        <v>1084</v>
      </c>
      <c r="B30580" s="10" t="s">
        <v>37</v>
      </c>
      <c r="C30580" s="10" t="s">
        <v>86</v>
      </c>
      <c r="D30580" s="10" t="s">
        <v>183</v>
      </c>
      <c r="E30580" s="10">
        <v>57.62</v>
      </c>
      <c r="F30580" s="33">
        <v>44215.0</v>
      </c>
    </row>
    <row r="30581">
      <c r="A30581" s="10" t="s">
        <v>8682</v>
      </c>
      <c r="B30581" s="10" t="s">
        <v>35</v>
      </c>
      <c r="C30581" s="10" t="s">
        <v>109</v>
      </c>
      <c r="D30581" s="10" t="s">
        <v>110</v>
      </c>
      <c r="E30581" s="10">
        <v>58.63</v>
      </c>
      <c r="F30581" s="33">
        <v>44215.0</v>
      </c>
    </row>
    <row r="30582">
      <c r="A30582" s="10" t="s">
        <v>8651</v>
      </c>
      <c r="B30582" s="10" t="s">
        <v>35</v>
      </c>
      <c r="C30582" s="10" t="s">
        <v>130</v>
      </c>
      <c r="D30582" s="10" t="s">
        <v>880</v>
      </c>
      <c r="E30582" s="10">
        <v>173.06</v>
      </c>
      <c r="F30582" s="33">
        <v>44215.0</v>
      </c>
    </row>
    <row r="30583">
      <c r="A30583" s="10" t="s">
        <v>8692</v>
      </c>
      <c r="B30583" s="10" t="s">
        <v>35</v>
      </c>
      <c r="C30583" s="10" t="s">
        <v>90</v>
      </c>
      <c r="D30583" s="10" t="s">
        <v>161</v>
      </c>
      <c r="E30583" s="10">
        <v>466.52</v>
      </c>
      <c r="F30583" s="33">
        <v>44215.0</v>
      </c>
    </row>
    <row r="30584">
      <c r="A30584" s="10" t="s">
        <v>8692</v>
      </c>
      <c r="B30584" s="10" t="s">
        <v>35</v>
      </c>
      <c r="C30584" s="10" t="s">
        <v>90</v>
      </c>
      <c r="E30584" s="10">
        <v>397.48</v>
      </c>
      <c r="F30584" s="33">
        <v>44215.0</v>
      </c>
    </row>
    <row r="30585">
      <c r="A30585" s="10" t="s">
        <v>8693</v>
      </c>
      <c r="B30585" s="10" t="s">
        <v>35</v>
      </c>
      <c r="C30585" s="10" t="s">
        <v>90</v>
      </c>
      <c r="D30585" s="10" t="s">
        <v>91</v>
      </c>
      <c r="E30585" s="10">
        <v>294.41</v>
      </c>
      <c r="F30585" s="33">
        <v>44215.0</v>
      </c>
    </row>
    <row r="30586">
      <c r="A30586" s="10" t="s">
        <v>8651</v>
      </c>
      <c r="B30586" s="10" t="s">
        <v>35</v>
      </c>
      <c r="C30586" s="10" t="s">
        <v>130</v>
      </c>
      <c r="D30586" s="10" t="s">
        <v>1359</v>
      </c>
      <c r="E30586" s="10">
        <v>137.94</v>
      </c>
      <c r="F30586" s="33">
        <v>44215.0</v>
      </c>
    </row>
    <row r="30587">
      <c r="A30587" s="10" t="s">
        <v>8694</v>
      </c>
      <c r="B30587" s="10" t="s">
        <v>35</v>
      </c>
      <c r="C30587" s="10" t="s">
        <v>86</v>
      </c>
      <c r="D30587" s="10" t="s">
        <v>215</v>
      </c>
      <c r="E30587" s="10">
        <v>284.3</v>
      </c>
      <c r="F30587" s="33">
        <v>44215.0</v>
      </c>
    </row>
    <row r="30588">
      <c r="A30588" s="10" t="s">
        <v>8694</v>
      </c>
      <c r="B30588" s="10" t="s">
        <v>35</v>
      </c>
      <c r="C30588" s="10" t="s">
        <v>86</v>
      </c>
      <c r="D30588" s="10" t="s">
        <v>215</v>
      </c>
      <c r="E30588" s="10">
        <v>284.3</v>
      </c>
      <c r="F30588" s="33">
        <v>44215.0</v>
      </c>
    </row>
    <row r="30589">
      <c r="A30589" s="10" t="s">
        <v>8694</v>
      </c>
      <c r="B30589" s="10" t="s">
        <v>35</v>
      </c>
      <c r="C30589" s="10" t="s">
        <v>86</v>
      </c>
      <c r="D30589" s="10" t="s">
        <v>215</v>
      </c>
      <c r="E30589" s="10">
        <v>242.63</v>
      </c>
      <c r="F30589" s="33">
        <v>44215.0</v>
      </c>
    </row>
    <row r="30590">
      <c r="A30590" s="10" t="s">
        <v>8682</v>
      </c>
      <c r="B30590" s="10" t="s">
        <v>35</v>
      </c>
      <c r="C30590" s="10" t="s">
        <v>141</v>
      </c>
      <c r="D30590" s="10" t="s">
        <v>142</v>
      </c>
      <c r="E30590" s="10">
        <v>96.86</v>
      </c>
      <c r="F30590" s="33">
        <v>44215.0</v>
      </c>
    </row>
    <row r="30591">
      <c r="A30591" s="10" t="s">
        <v>8694</v>
      </c>
      <c r="B30591" s="10" t="s">
        <v>35</v>
      </c>
      <c r="C30591" s="10" t="s">
        <v>86</v>
      </c>
      <c r="D30591" s="10" t="s">
        <v>215</v>
      </c>
      <c r="E30591" s="10">
        <v>284.3</v>
      </c>
      <c r="F30591" s="33">
        <v>44215.0</v>
      </c>
    </row>
    <row r="30592">
      <c r="A30592" s="10" t="s">
        <v>8693</v>
      </c>
      <c r="B30592" s="10" t="s">
        <v>35</v>
      </c>
      <c r="C30592" s="10" t="s">
        <v>90</v>
      </c>
      <c r="D30592" s="10" t="s">
        <v>91</v>
      </c>
      <c r="E30592" s="10">
        <v>336.57</v>
      </c>
      <c r="F30592" s="33">
        <v>44215.0</v>
      </c>
    </row>
    <row r="30593">
      <c r="A30593" s="10" t="s">
        <v>8695</v>
      </c>
      <c r="B30593" s="10" t="s">
        <v>35</v>
      </c>
      <c r="E30593" s="10">
        <v>13.65</v>
      </c>
      <c r="F30593" s="33">
        <v>44215.0</v>
      </c>
    </row>
    <row r="30594">
      <c r="A30594" s="10" t="s">
        <v>8696</v>
      </c>
      <c r="B30594" s="10" t="s">
        <v>35</v>
      </c>
      <c r="C30594" s="10" t="s">
        <v>73</v>
      </c>
      <c r="D30594" s="10" t="s">
        <v>79</v>
      </c>
      <c r="E30594" s="10">
        <v>163.52</v>
      </c>
      <c r="F30594" s="33">
        <v>44215.0</v>
      </c>
    </row>
    <row r="30595">
      <c r="A30595" s="10" t="s">
        <v>8696</v>
      </c>
      <c r="B30595" s="10" t="s">
        <v>35</v>
      </c>
      <c r="C30595" s="10" t="s">
        <v>73</v>
      </c>
      <c r="D30595" s="10" t="s">
        <v>79</v>
      </c>
      <c r="E30595" s="10">
        <v>163.52</v>
      </c>
      <c r="F30595" s="33">
        <v>44215.0</v>
      </c>
    </row>
    <row r="30596">
      <c r="A30596" s="10" t="s">
        <v>8694</v>
      </c>
      <c r="B30596" s="10" t="s">
        <v>35</v>
      </c>
      <c r="C30596" s="10" t="s">
        <v>86</v>
      </c>
      <c r="D30596" s="10" t="s">
        <v>215</v>
      </c>
      <c r="E30596" s="10">
        <v>242.63</v>
      </c>
      <c r="F30596" s="33">
        <v>44215.0</v>
      </c>
    </row>
    <row r="30597">
      <c r="A30597" s="10" t="s">
        <v>8694</v>
      </c>
      <c r="B30597" s="10" t="s">
        <v>35</v>
      </c>
      <c r="C30597" s="10" t="s">
        <v>86</v>
      </c>
      <c r="D30597" s="10" t="s">
        <v>215</v>
      </c>
      <c r="E30597" s="10">
        <v>284.3</v>
      </c>
      <c r="F30597" s="33">
        <v>44215.0</v>
      </c>
    </row>
    <row r="30598">
      <c r="A30598" s="10" t="s">
        <v>8694</v>
      </c>
      <c r="B30598" s="10" t="s">
        <v>36</v>
      </c>
      <c r="C30598" s="10" t="s">
        <v>86</v>
      </c>
      <c r="D30598" s="10" t="s">
        <v>215</v>
      </c>
      <c r="E30598" s="10">
        <v>284.3</v>
      </c>
      <c r="F30598" s="33">
        <v>44215.0</v>
      </c>
    </row>
    <row r="30599">
      <c r="A30599" s="10" t="s">
        <v>8697</v>
      </c>
      <c r="B30599" s="10" t="s">
        <v>35</v>
      </c>
      <c r="C30599" s="10" t="s">
        <v>322</v>
      </c>
      <c r="E30599" s="10">
        <v>11.52</v>
      </c>
      <c r="F30599" s="33">
        <v>44215.0</v>
      </c>
    </row>
    <row r="30600">
      <c r="A30600" s="10" t="s">
        <v>8698</v>
      </c>
      <c r="B30600" s="10" t="s">
        <v>35</v>
      </c>
      <c r="C30600" s="10" t="s">
        <v>90</v>
      </c>
      <c r="D30600" s="10" t="s">
        <v>161</v>
      </c>
      <c r="E30600" s="10">
        <v>486.81</v>
      </c>
      <c r="F30600" s="33">
        <v>44215.0</v>
      </c>
    </row>
    <row r="30601">
      <c r="A30601" s="10" t="s">
        <v>8682</v>
      </c>
      <c r="B30601" s="10" t="s">
        <v>35</v>
      </c>
      <c r="C30601" s="10" t="s">
        <v>141</v>
      </c>
      <c r="D30601" s="10" t="s">
        <v>142</v>
      </c>
      <c r="E30601" s="10">
        <v>56.27</v>
      </c>
      <c r="F30601" s="33">
        <v>44215.0</v>
      </c>
    </row>
    <row r="30602">
      <c r="A30602" s="10" t="s">
        <v>1084</v>
      </c>
      <c r="B30602" s="10" t="s">
        <v>35</v>
      </c>
      <c r="C30602" s="10" t="s">
        <v>86</v>
      </c>
      <c r="D30602" s="10" t="s">
        <v>183</v>
      </c>
      <c r="E30602" s="10">
        <v>57.62</v>
      </c>
      <c r="F30602" s="33">
        <v>44215.0</v>
      </c>
    </row>
    <row r="30603">
      <c r="A30603" s="10" t="s">
        <v>1084</v>
      </c>
      <c r="B30603" s="10" t="s">
        <v>36</v>
      </c>
      <c r="C30603" s="10" t="s">
        <v>86</v>
      </c>
      <c r="D30603" s="10" t="s">
        <v>183</v>
      </c>
      <c r="E30603" s="10">
        <v>57.62</v>
      </c>
      <c r="F30603" s="33">
        <v>44215.0</v>
      </c>
    </row>
    <row r="30604">
      <c r="A30604" s="10" t="s">
        <v>8640</v>
      </c>
      <c r="B30604" s="10" t="s">
        <v>35</v>
      </c>
      <c r="C30604" s="10" t="s">
        <v>90</v>
      </c>
      <c r="D30604" s="10" t="s">
        <v>161</v>
      </c>
      <c r="E30604" s="10">
        <v>486.81</v>
      </c>
      <c r="F30604" s="33">
        <v>44215.0</v>
      </c>
    </row>
    <row r="30605">
      <c r="A30605" s="10" t="s">
        <v>8682</v>
      </c>
      <c r="B30605" s="10" t="s">
        <v>35</v>
      </c>
      <c r="C30605" s="10" t="s">
        <v>141</v>
      </c>
      <c r="D30605" s="10" t="s">
        <v>142</v>
      </c>
      <c r="E30605" s="10">
        <v>96.6</v>
      </c>
      <c r="F30605" s="33">
        <v>44215.0</v>
      </c>
    </row>
    <row r="30606">
      <c r="A30606" s="10" t="s">
        <v>1084</v>
      </c>
      <c r="B30606" s="10" t="s">
        <v>37</v>
      </c>
      <c r="C30606" s="10" t="s">
        <v>86</v>
      </c>
      <c r="D30606" s="10" t="s">
        <v>183</v>
      </c>
      <c r="E30606" s="10">
        <v>57.62</v>
      </c>
      <c r="F30606" s="33">
        <v>44215.0</v>
      </c>
    </row>
    <row r="30607">
      <c r="A30607" s="10" t="s">
        <v>1084</v>
      </c>
      <c r="B30607" s="10" t="s">
        <v>35</v>
      </c>
      <c r="C30607" s="10" t="s">
        <v>86</v>
      </c>
      <c r="D30607" s="10" t="s">
        <v>183</v>
      </c>
      <c r="E30607" s="10">
        <v>57.62</v>
      </c>
      <c r="F30607" s="33">
        <v>44215.0</v>
      </c>
    </row>
    <row r="30608">
      <c r="A30608" s="10" t="s">
        <v>8699</v>
      </c>
      <c r="B30608" s="10" t="s">
        <v>35</v>
      </c>
      <c r="C30608" s="10" t="s">
        <v>70</v>
      </c>
      <c r="D30608" s="10" t="s">
        <v>125</v>
      </c>
      <c r="E30608" s="10">
        <v>84.92</v>
      </c>
      <c r="F30608" s="33">
        <v>44215.0</v>
      </c>
    </row>
    <row r="30609">
      <c r="A30609" s="10" t="s">
        <v>8700</v>
      </c>
      <c r="B30609" s="10" t="s">
        <v>35</v>
      </c>
      <c r="C30609" s="10" t="s">
        <v>94</v>
      </c>
      <c r="E30609" s="10">
        <v>34.44</v>
      </c>
      <c r="F30609" s="33">
        <v>44215.0</v>
      </c>
    </row>
    <row r="30610">
      <c r="A30610" s="10" t="s">
        <v>8701</v>
      </c>
      <c r="B30610" s="10" t="s">
        <v>35</v>
      </c>
      <c r="C30610" s="10" t="s">
        <v>90</v>
      </c>
      <c r="D30610" s="10" t="s">
        <v>147</v>
      </c>
      <c r="E30610" s="10">
        <v>214.1</v>
      </c>
      <c r="F30610" s="33">
        <v>44215.0</v>
      </c>
    </row>
    <row r="30611">
      <c r="A30611" s="10" t="s">
        <v>1084</v>
      </c>
      <c r="B30611" s="10" t="s">
        <v>35</v>
      </c>
      <c r="C30611" s="10" t="s">
        <v>86</v>
      </c>
      <c r="E30611" s="10">
        <v>14.6</v>
      </c>
      <c r="F30611" s="33">
        <v>44215.0</v>
      </c>
    </row>
    <row r="30612">
      <c r="A30612" s="10" t="s">
        <v>1084</v>
      </c>
      <c r="B30612" s="10" t="s">
        <v>36</v>
      </c>
      <c r="C30612" s="10" t="s">
        <v>86</v>
      </c>
      <c r="E30612" s="10">
        <v>14.6</v>
      </c>
      <c r="F30612" s="33">
        <v>44215.0</v>
      </c>
    </row>
    <row r="30613">
      <c r="A30613" s="10" t="s">
        <v>8699</v>
      </c>
      <c r="B30613" s="10" t="s">
        <v>35</v>
      </c>
      <c r="C30613" s="10" t="s">
        <v>70</v>
      </c>
      <c r="D30613" s="10" t="s">
        <v>125</v>
      </c>
      <c r="E30613" s="10">
        <v>84.92</v>
      </c>
      <c r="F30613" s="33">
        <v>44215.0</v>
      </c>
    </row>
    <row r="30614">
      <c r="A30614" s="10" t="s">
        <v>1084</v>
      </c>
      <c r="B30614" s="10" t="s">
        <v>37</v>
      </c>
      <c r="C30614" s="10" t="s">
        <v>86</v>
      </c>
      <c r="D30614" s="10" t="s">
        <v>183</v>
      </c>
      <c r="E30614" s="10">
        <v>57.62</v>
      </c>
      <c r="F30614" s="33">
        <v>44215.0</v>
      </c>
    </row>
    <row r="30615">
      <c r="A30615" s="10" t="s">
        <v>1084</v>
      </c>
      <c r="B30615" s="10" t="s">
        <v>37</v>
      </c>
      <c r="C30615" s="10" t="s">
        <v>86</v>
      </c>
      <c r="E30615" s="10">
        <v>14.6</v>
      </c>
      <c r="F30615" s="33">
        <v>44215.0</v>
      </c>
    </row>
    <row r="30616">
      <c r="A30616" s="10" t="s">
        <v>8701</v>
      </c>
      <c r="B30616" s="10" t="s">
        <v>35</v>
      </c>
      <c r="C30616" s="10" t="s">
        <v>90</v>
      </c>
      <c r="D30616" s="10" t="s">
        <v>92</v>
      </c>
      <c r="E30616" s="10">
        <v>365.44</v>
      </c>
      <c r="F30616" s="33">
        <v>44215.0</v>
      </c>
    </row>
    <row r="30617">
      <c r="A30617" s="10" t="s">
        <v>8701</v>
      </c>
      <c r="B30617" s="10" t="s">
        <v>36</v>
      </c>
      <c r="C30617" s="10" t="s">
        <v>90</v>
      </c>
      <c r="D30617" s="10" t="s">
        <v>92</v>
      </c>
      <c r="E30617" s="10">
        <v>365.44</v>
      </c>
      <c r="F30617" s="33">
        <v>44215.0</v>
      </c>
    </row>
    <row r="30618">
      <c r="A30618" s="10" t="s">
        <v>8701</v>
      </c>
      <c r="B30618" s="10" t="s">
        <v>35</v>
      </c>
      <c r="C30618" s="10" t="s">
        <v>90</v>
      </c>
      <c r="D30618" s="10" t="s">
        <v>110</v>
      </c>
      <c r="E30618" s="10">
        <v>170.9</v>
      </c>
      <c r="F30618" s="33">
        <v>44215.0</v>
      </c>
    </row>
    <row r="30619">
      <c r="A30619" s="10" t="s">
        <v>8701</v>
      </c>
      <c r="B30619" s="10" t="s">
        <v>35</v>
      </c>
      <c r="C30619" s="10" t="s">
        <v>90</v>
      </c>
      <c r="D30619" s="10" t="s">
        <v>92</v>
      </c>
      <c r="E30619" s="10">
        <v>365.44</v>
      </c>
      <c r="F30619" s="33">
        <v>44215.0</v>
      </c>
    </row>
    <row r="30620">
      <c r="A30620" s="10" t="s">
        <v>8701</v>
      </c>
      <c r="B30620" s="10" t="s">
        <v>35</v>
      </c>
      <c r="C30620" s="10" t="s">
        <v>90</v>
      </c>
      <c r="D30620" s="10" t="s">
        <v>110</v>
      </c>
      <c r="E30620" s="10">
        <v>309.41</v>
      </c>
      <c r="F30620" s="33">
        <v>44215.0</v>
      </c>
    </row>
    <row r="30621">
      <c r="A30621" s="10" t="s">
        <v>8701</v>
      </c>
      <c r="B30621" s="10" t="s">
        <v>35</v>
      </c>
      <c r="C30621" s="10" t="s">
        <v>90</v>
      </c>
      <c r="D30621" s="10" t="s">
        <v>91</v>
      </c>
      <c r="E30621" s="10">
        <v>215.06</v>
      </c>
      <c r="F30621" s="33">
        <v>44215.0</v>
      </c>
    </row>
    <row r="30622">
      <c r="A30622" s="10" t="s">
        <v>8628</v>
      </c>
      <c r="B30622" s="10" t="s">
        <v>35</v>
      </c>
      <c r="E30622" s="10">
        <v>142.22</v>
      </c>
      <c r="F30622" s="33">
        <v>44215.0</v>
      </c>
    </row>
    <row r="30623">
      <c r="A30623" s="10" t="s">
        <v>8682</v>
      </c>
      <c r="B30623" s="10" t="s">
        <v>36</v>
      </c>
      <c r="C30623" s="10" t="s">
        <v>109</v>
      </c>
      <c r="D30623" s="10" t="s">
        <v>110</v>
      </c>
      <c r="E30623" s="10">
        <v>98.73</v>
      </c>
      <c r="F30623" s="33">
        <v>44215.0</v>
      </c>
    </row>
    <row r="30624">
      <c r="A30624" s="10" t="s">
        <v>8682</v>
      </c>
      <c r="B30624" s="10" t="s">
        <v>35</v>
      </c>
      <c r="C30624" s="10" t="s">
        <v>109</v>
      </c>
      <c r="D30624" s="10" t="s">
        <v>110</v>
      </c>
      <c r="E30624" s="10">
        <v>98.73</v>
      </c>
      <c r="F30624" s="33">
        <v>44215.0</v>
      </c>
    </row>
    <row r="30625">
      <c r="A30625" s="10" t="s">
        <v>1085</v>
      </c>
      <c r="B30625" s="10" t="s">
        <v>35</v>
      </c>
      <c r="C30625" s="10" t="s">
        <v>94</v>
      </c>
      <c r="E30625" s="10">
        <v>32.22</v>
      </c>
      <c r="F30625" s="33">
        <v>44215.0</v>
      </c>
    </row>
    <row r="30626">
      <c r="A30626" s="10" t="s">
        <v>1085</v>
      </c>
      <c r="B30626" s="10" t="s">
        <v>35</v>
      </c>
      <c r="C30626" s="10" t="s">
        <v>94</v>
      </c>
      <c r="E30626" s="10">
        <v>32.22</v>
      </c>
      <c r="F30626" s="33">
        <v>44215.0</v>
      </c>
    </row>
    <row r="30627">
      <c r="A30627" s="10" t="s">
        <v>8288</v>
      </c>
      <c r="B30627" s="10" t="s">
        <v>35</v>
      </c>
      <c r="C30627" s="10" t="s">
        <v>90</v>
      </c>
      <c r="D30627" s="10" t="s">
        <v>110</v>
      </c>
      <c r="E30627" s="10">
        <v>482.52</v>
      </c>
      <c r="F30627" s="33">
        <v>44215.0</v>
      </c>
    </row>
    <row r="30628">
      <c r="A30628" s="10" t="s">
        <v>8288</v>
      </c>
      <c r="B30628" s="10" t="s">
        <v>36</v>
      </c>
      <c r="C30628" s="10" t="s">
        <v>90</v>
      </c>
      <c r="D30628" s="10" t="s">
        <v>110</v>
      </c>
      <c r="E30628" s="10">
        <v>482.52</v>
      </c>
      <c r="F30628" s="33">
        <v>44215.0</v>
      </c>
    </row>
    <row r="30629">
      <c r="A30629" s="10" t="s">
        <v>3922</v>
      </c>
      <c r="B30629" s="10" t="s">
        <v>35</v>
      </c>
      <c r="C30629" s="10" t="s">
        <v>90</v>
      </c>
      <c r="D30629" s="10" t="s">
        <v>161</v>
      </c>
      <c r="E30629" s="10">
        <v>486.81</v>
      </c>
      <c r="F30629" s="33">
        <v>44215.0</v>
      </c>
    </row>
    <row r="30630">
      <c r="A30630" s="10" t="s">
        <v>8288</v>
      </c>
      <c r="B30630" s="10" t="s">
        <v>35</v>
      </c>
      <c r="C30630" s="10" t="s">
        <v>90</v>
      </c>
      <c r="D30630" s="10" t="s">
        <v>110</v>
      </c>
      <c r="E30630" s="10">
        <v>482.52</v>
      </c>
      <c r="F30630" s="33">
        <v>44215.0</v>
      </c>
    </row>
    <row r="30631">
      <c r="A30631" s="10" t="s">
        <v>1085</v>
      </c>
      <c r="B30631" s="10" t="s">
        <v>36</v>
      </c>
      <c r="C30631" s="10" t="s">
        <v>94</v>
      </c>
      <c r="E30631" s="10">
        <v>32.22</v>
      </c>
      <c r="F30631" s="33">
        <v>44215.0</v>
      </c>
    </row>
    <row r="30632">
      <c r="A30632" s="10" t="s">
        <v>1085</v>
      </c>
      <c r="B30632" s="10" t="s">
        <v>37</v>
      </c>
      <c r="C30632" s="10" t="s">
        <v>94</v>
      </c>
      <c r="E30632" s="10">
        <v>32.22</v>
      </c>
      <c r="F30632" s="33">
        <v>44215.0</v>
      </c>
    </row>
    <row r="30633">
      <c r="A30633" s="10" t="s">
        <v>1086</v>
      </c>
      <c r="B30633" s="10" t="s">
        <v>35</v>
      </c>
      <c r="E30633" s="10">
        <v>20.19</v>
      </c>
      <c r="F30633" s="33">
        <v>44215.0</v>
      </c>
    </row>
    <row r="30634">
      <c r="A30634" s="10" t="s">
        <v>1086</v>
      </c>
      <c r="B30634" s="10" t="s">
        <v>36</v>
      </c>
      <c r="E30634" s="10">
        <v>20.19</v>
      </c>
      <c r="F30634" s="33">
        <v>44215.0</v>
      </c>
    </row>
    <row r="30635">
      <c r="A30635" s="10" t="s">
        <v>1086</v>
      </c>
      <c r="B30635" s="10" t="s">
        <v>37</v>
      </c>
      <c r="E30635" s="10">
        <v>20.19</v>
      </c>
      <c r="F30635" s="33">
        <v>44215.0</v>
      </c>
    </row>
    <row r="30636">
      <c r="A30636" s="10" t="s">
        <v>8653</v>
      </c>
      <c r="B30636" s="10" t="s">
        <v>35</v>
      </c>
      <c r="C30636" s="10" t="s">
        <v>90</v>
      </c>
      <c r="D30636" s="10" t="s">
        <v>92</v>
      </c>
      <c r="E30636" s="10">
        <v>292.83</v>
      </c>
      <c r="F30636" s="33">
        <v>44215.0</v>
      </c>
    </row>
    <row r="30637">
      <c r="A30637" s="10" t="s">
        <v>1085</v>
      </c>
      <c r="B30637" s="10" t="s">
        <v>37</v>
      </c>
      <c r="C30637" s="10" t="s">
        <v>94</v>
      </c>
      <c r="E30637" s="10">
        <v>32.22</v>
      </c>
      <c r="F30637" s="33">
        <v>44215.0</v>
      </c>
    </row>
    <row r="30638">
      <c r="A30638" s="10" t="s">
        <v>8702</v>
      </c>
      <c r="B30638" s="10" t="s">
        <v>35</v>
      </c>
      <c r="C30638" s="10" t="s">
        <v>322</v>
      </c>
      <c r="E30638" s="10">
        <v>14.86</v>
      </c>
      <c r="F30638" s="33">
        <v>44215.0</v>
      </c>
    </row>
    <row r="30639">
      <c r="A30639" s="10" t="s">
        <v>8651</v>
      </c>
      <c r="B30639" s="10" t="s">
        <v>35</v>
      </c>
      <c r="C30639" s="10" t="s">
        <v>130</v>
      </c>
      <c r="D30639" s="10" t="s">
        <v>131</v>
      </c>
      <c r="E30639" s="10">
        <v>266.49</v>
      </c>
      <c r="F30639" s="33">
        <v>44215.0</v>
      </c>
    </row>
    <row r="30640">
      <c r="A30640" s="10" t="s">
        <v>8651</v>
      </c>
      <c r="B30640" s="10" t="s">
        <v>36</v>
      </c>
      <c r="C30640" s="10" t="s">
        <v>130</v>
      </c>
      <c r="D30640" s="10" t="s">
        <v>131</v>
      </c>
      <c r="E30640" s="10">
        <v>266.49</v>
      </c>
      <c r="F30640" s="33">
        <v>44215.0</v>
      </c>
    </row>
    <row r="30641">
      <c r="A30641" s="10" t="s">
        <v>8651</v>
      </c>
      <c r="B30641" s="10" t="s">
        <v>35</v>
      </c>
      <c r="C30641" s="10" t="s">
        <v>130</v>
      </c>
      <c r="D30641" s="10" t="s">
        <v>131</v>
      </c>
      <c r="E30641" s="10">
        <v>266.49</v>
      </c>
      <c r="F30641" s="33">
        <v>44215.0</v>
      </c>
    </row>
    <row r="30642">
      <c r="A30642" s="10" t="s">
        <v>8703</v>
      </c>
      <c r="B30642" s="10" t="s">
        <v>35</v>
      </c>
      <c r="D30642" s="10" t="s">
        <v>1368</v>
      </c>
      <c r="E30642" s="10">
        <v>0.37</v>
      </c>
      <c r="F30642" s="33">
        <v>44215.0</v>
      </c>
    </row>
    <row r="30643">
      <c r="A30643" s="10" t="s">
        <v>1069</v>
      </c>
      <c r="B30643" s="10" t="s">
        <v>35</v>
      </c>
      <c r="C30643" s="10" t="s">
        <v>90</v>
      </c>
      <c r="D30643" s="10" t="s">
        <v>161</v>
      </c>
      <c r="E30643" s="10">
        <v>839.75</v>
      </c>
      <c r="F30643" s="33">
        <v>44215.0</v>
      </c>
    </row>
    <row r="30644">
      <c r="A30644" s="10" t="s">
        <v>8704</v>
      </c>
      <c r="B30644" s="10" t="s">
        <v>35</v>
      </c>
      <c r="E30644" s="10">
        <v>177.76</v>
      </c>
      <c r="F30644" s="33">
        <v>44215.0</v>
      </c>
    </row>
    <row r="30645">
      <c r="A30645" s="10" t="s">
        <v>8705</v>
      </c>
      <c r="B30645" s="10" t="s">
        <v>35</v>
      </c>
      <c r="C30645" s="10" t="s">
        <v>90</v>
      </c>
      <c r="D30645" s="10" t="s">
        <v>110</v>
      </c>
      <c r="E30645" s="10">
        <v>220.95</v>
      </c>
      <c r="F30645" s="33">
        <v>44215.0</v>
      </c>
    </row>
    <row r="30646">
      <c r="A30646" s="10" t="s">
        <v>8705</v>
      </c>
      <c r="B30646" s="10" t="s">
        <v>35</v>
      </c>
      <c r="C30646" s="10" t="s">
        <v>90</v>
      </c>
      <c r="D30646" s="10" t="s">
        <v>110</v>
      </c>
      <c r="E30646" s="10">
        <v>294.41</v>
      </c>
      <c r="F30646" s="33">
        <v>44215.0</v>
      </c>
    </row>
    <row r="30647">
      <c r="A30647" s="10" t="s">
        <v>8705</v>
      </c>
      <c r="B30647" s="10" t="s">
        <v>35</v>
      </c>
      <c r="C30647" s="10" t="s">
        <v>90</v>
      </c>
      <c r="D30647" s="10" t="s">
        <v>110</v>
      </c>
      <c r="E30647" s="10">
        <v>309.41</v>
      </c>
      <c r="F30647" s="33">
        <v>44215.0</v>
      </c>
    </row>
    <row r="30648">
      <c r="A30648" s="10" t="s">
        <v>8705</v>
      </c>
      <c r="B30648" s="10" t="s">
        <v>35</v>
      </c>
      <c r="C30648" s="10" t="s">
        <v>90</v>
      </c>
      <c r="D30648" s="10" t="s">
        <v>110</v>
      </c>
      <c r="E30648" s="10">
        <v>309.41</v>
      </c>
      <c r="F30648" s="33">
        <v>44215.0</v>
      </c>
    </row>
    <row r="30649">
      <c r="A30649" s="10" t="s">
        <v>8705</v>
      </c>
      <c r="B30649" s="10" t="s">
        <v>35</v>
      </c>
      <c r="C30649" s="10" t="s">
        <v>90</v>
      </c>
      <c r="D30649" s="10" t="s">
        <v>110</v>
      </c>
      <c r="E30649" s="10">
        <v>294.41</v>
      </c>
      <c r="F30649" s="33">
        <v>44215.0</v>
      </c>
    </row>
    <row r="30650">
      <c r="A30650" s="10" t="s">
        <v>8705</v>
      </c>
      <c r="B30650" s="10" t="s">
        <v>35</v>
      </c>
      <c r="C30650" s="10" t="s">
        <v>90</v>
      </c>
      <c r="D30650" s="10" t="s">
        <v>110</v>
      </c>
      <c r="E30650" s="10">
        <v>220.95</v>
      </c>
      <c r="F30650" s="33">
        <v>44215.0</v>
      </c>
    </row>
    <row r="30651">
      <c r="A30651" s="10" t="s">
        <v>8705</v>
      </c>
      <c r="B30651" s="10" t="s">
        <v>35</v>
      </c>
      <c r="C30651" s="10" t="s">
        <v>90</v>
      </c>
      <c r="D30651" s="10" t="s">
        <v>110</v>
      </c>
      <c r="E30651" s="10">
        <v>220.95</v>
      </c>
      <c r="F30651" s="33">
        <v>44215.0</v>
      </c>
    </row>
    <row r="30652">
      <c r="A30652" s="10" t="s">
        <v>8705</v>
      </c>
      <c r="B30652" s="10" t="s">
        <v>35</v>
      </c>
      <c r="C30652" s="10" t="s">
        <v>90</v>
      </c>
      <c r="D30652" s="10" t="s">
        <v>110</v>
      </c>
      <c r="E30652" s="10">
        <v>220.95</v>
      </c>
      <c r="F30652" s="33">
        <v>44215.0</v>
      </c>
    </row>
    <row r="30653">
      <c r="A30653" s="10" t="s">
        <v>8705</v>
      </c>
      <c r="B30653" s="10" t="s">
        <v>36</v>
      </c>
      <c r="C30653" s="10" t="s">
        <v>90</v>
      </c>
      <c r="D30653" s="10" t="s">
        <v>110</v>
      </c>
      <c r="E30653" s="10">
        <v>220.95</v>
      </c>
      <c r="F30653" s="33">
        <v>44215.0</v>
      </c>
    </row>
    <row r="30654">
      <c r="A30654" s="10" t="s">
        <v>8705</v>
      </c>
      <c r="B30654" s="10" t="s">
        <v>35</v>
      </c>
      <c r="C30654" s="10" t="s">
        <v>90</v>
      </c>
      <c r="D30654" s="10" t="s">
        <v>110</v>
      </c>
      <c r="E30654" s="10">
        <v>220.95</v>
      </c>
      <c r="F30654" s="33">
        <v>44215.0</v>
      </c>
    </row>
    <row r="30655">
      <c r="A30655" s="10" t="s">
        <v>8705</v>
      </c>
      <c r="B30655" s="10" t="s">
        <v>35</v>
      </c>
      <c r="C30655" s="10" t="s">
        <v>141</v>
      </c>
      <c r="D30655" s="10" t="s">
        <v>142</v>
      </c>
      <c r="E30655" s="10">
        <v>230.48</v>
      </c>
      <c r="F30655" s="33">
        <v>44215.0</v>
      </c>
    </row>
    <row r="30656">
      <c r="A30656" s="10" t="s">
        <v>8705</v>
      </c>
      <c r="B30656" s="10" t="s">
        <v>35</v>
      </c>
      <c r="C30656" s="10" t="s">
        <v>90</v>
      </c>
      <c r="D30656" s="10" t="s">
        <v>110</v>
      </c>
      <c r="E30656" s="10">
        <v>220.95</v>
      </c>
      <c r="F30656" s="33">
        <v>44215.0</v>
      </c>
    </row>
    <row r="30657">
      <c r="A30657" s="10" t="s">
        <v>8706</v>
      </c>
      <c r="B30657" s="10" t="s">
        <v>35</v>
      </c>
      <c r="C30657" s="10" t="s">
        <v>90</v>
      </c>
      <c r="E30657" s="10">
        <v>397.48</v>
      </c>
      <c r="F30657" s="33">
        <v>44215.0</v>
      </c>
    </row>
    <row r="30658">
      <c r="A30658" s="10" t="s">
        <v>8707</v>
      </c>
      <c r="B30658" s="10" t="s">
        <v>35</v>
      </c>
      <c r="C30658" s="10" t="s">
        <v>73</v>
      </c>
      <c r="D30658" s="10" t="s">
        <v>742</v>
      </c>
      <c r="E30658" s="10">
        <v>224.76</v>
      </c>
      <c r="F30658" s="33">
        <v>44215.0</v>
      </c>
    </row>
    <row r="30659">
      <c r="A30659" s="10" t="s">
        <v>1085</v>
      </c>
      <c r="B30659" s="10" t="s">
        <v>35</v>
      </c>
      <c r="C30659" s="10" t="s">
        <v>94</v>
      </c>
      <c r="E30659" s="10">
        <v>32.22</v>
      </c>
      <c r="F30659" s="33">
        <v>44215.0</v>
      </c>
    </row>
    <row r="30660">
      <c r="A30660" s="10" t="s">
        <v>1085</v>
      </c>
      <c r="B30660" s="10" t="s">
        <v>35</v>
      </c>
      <c r="C30660" s="10" t="s">
        <v>94</v>
      </c>
      <c r="E30660" s="10">
        <v>32.22</v>
      </c>
      <c r="F30660" s="33">
        <v>44215.0</v>
      </c>
    </row>
    <row r="30661">
      <c r="A30661" s="10" t="s">
        <v>1085</v>
      </c>
      <c r="B30661" s="10" t="s">
        <v>36</v>
      </c>
      <c r="C30661" s="10" t="s">
        <v>94</v>
      </c>
      <c r="E30661" s="10">
        <v>32.22</v>
      </c>
      <c r="F30661" s="33">
        <v>44215.0</v>
      </c>
    </row>
    <row r="30662">
      <c r="A30662" s="10" t="s">
        <v>1085</v>
      </c>
      <c r="B30662" s="10" t="s">
        <v>37</v>
      </c>
      <c r="C30662" s="10" t="s">
        <v>94</v>
      </c>
      <c r="E30662" s="10">
        <v>32.22</v>
      </c>
      <c r="F30662" s="33">
        <v>44215.0</v>
      </c>
    </row>
    <row r="30663">
      <c r="A30663" s="10" t="s">
        <v>8039</v>
      </c>
      <c r="B30663" s="10" t="s">
        <v>35</v>
      </c>
      <c r="C30663" s="10" t="s">
        <v>90</v>
      </c>
      <c r="D30663" s="10" t="s">
        <v>92</v>
      </c>
      <c r="E30663" s="10">
        <v>448.51</v>
      </c>
      <c r="F30663" s="33">
        <v>44215.0</v>
      </c>
    </row>
    <row r="30664">
      <c r="A30664" s="10" t="s">
        <v>1088</v>
      </c>
      <c r="B30664" s="10" t="s">
        <v>35</v>
      </c>
      <c r="C30664" s="10" t="s">
        <v>94</v>
      </c>
      <c r="D30664" s="10" t="s">
        <v>416</v>
      </c>
      <c r="E30664" s="10">
        <v>93.37</v>
      </c>
      <c r="F30664" s="33">
        <v>44215.0</v>
      </c>
    </row>
    <row r="30665">
      <c r="A30665" s="10" t="s">
        <v>1088</v>
      </c>
      <c r="B30665" s="10" t="s">
        <v>35</v>
      </c>
      <c r="C30665" s="10" t="s">
        <v>94</v>
      </c>
      <c r="D30665" s="10" t="s">
        <v>416</v>
      </c>
      <c r="E30665" s="10">
        <v>68.46</v>
      </c>
      <c r="F30665" s="33">
        <v>44215.0</v>
      </c>
    </row>
    <row r="30666">
      <c r="A30666" s="10" t="s">
        <v>1088</v>
      </c>
      <c r="B30666" s="10" t="s">
        <v>35</v>
      </c>
      <c r="C30666" s="10" t="s">
        <v>94</v>
      </c>
      <c r="D30666" s="10" t="s">
        <v>416</v>
      </c>
      <c r="E30666" s="10">
        <v>80.35</v>
      </c>
      <c r="F30666" s="33">
        <v>44215.0</v>
      </c>
    </row>
    <row r="30667">
      <c r="A30667" s="10" t="s">
        <v>1087</v>
      </c>
      <c r="B30667" s="10" t="s">
        <v>35</v>
      </c>
      <c r="E30667" s="10">
        <v>74.84</v>
      </c>
      <c r="F30667" s="33">
        <v>44215.0</v>
      </c>
    </row>
    <row r="30668">
      <c r="A30668" s="10" t="s">
        <v>1087</v>
      </c>
      <c r="B30668" s="10" t="s">
        <v>36</v>
      </c>
      <c r="E30668" s="10">
        <v>74.84</v>
      </c>
      <c r="F30668" s="33">
        <v>44215.0</v>
      </c>
    </row>
    <row r="30669">
      <c r="A30669" s="10" t="s">
        <v>1087</v>
      </c>
      <c r="B30669" s="10" t="s">
        <v>37</v>
      </c>
      <c r="E30669" s="10">
        <v>74.84</v>
      </c>
      <c r="F30669" s="33">
        <v>44215.0</v>
      </c>
    </row>
    <row r="30670">
      <c r="A30670" s="10" t="s">
        <v>1087</v>
      </c>
      <c r="B30670" s="10" t="s">
        <v>37</v>
      </c>
      <c r="E30670" s="10">
        <v>74.84</v>
      </c>
      <c r="F30670" s="33">
        <v>44215.0</v>
      </c>
    </row>
    <row r="30671">
      <c r="A30671" s="10" t="s">
        <v>1088</v>
      </c>
      <c r="B30671" s="10" t="s">
        <v>35</v>
      </c>
      <c r="C30671" s="10" t="s">
        <v>94</v>
      </c>
      <c r="D30671" s="10" t="s">
        <v>416</v>
      </c>
      <c r="E30671" s="10">
        <v>93.37</v>
      </c>
      <c r="F30671" s="33">
        <v>44215.0</v>
      </c>
    </row>
    <row r="30672">
      <c r="A30672" s="10" t="s">
        <v>1087</v>
      </c>
      <c r="B30672" s="10" t="s">
        <v>37</v>
      </c>
      <c r="E30672" s="10">
        <v>74.84</v>
      </c>
      <c r="F30672" s="33">
        <v>44215.0</v>
      </c>
    </row>
    <row r="30673">
      <c r="A30673" s="10" t="s">
        <v>1088</v>
      </c>
      <c r="B30673" s="10" t="s">
        <v>35</v>
      </c>
      <c r="C30673" s="10" t="s">
        <v>94</v>
      </c>
      <c r="D30673" s="10" t="s">
        <v>416</v>
      </c>
      <c r="E30673" s="10">
        <v>93.37</v>
      </c>
      <c r="F30673" s="33">
        <v>44215.0</v>
      </c>
    </row>
    <row r="30674">
      <c r="A30674" s="10" t="s">
        <v>1088</v>
      </c>
      <c r="B30674" s="10" t="s">
        <v>36</v>
      </c>
      <c r="C30674" s="10" t="s">
        <v>94</v>
      </c>
      <c r="D30674" s="10" t="s">
        <v>416</v>
      </c>
      <c r="E30674" s="10">
        <v>93.37</v>
      </c>
      <c r="F30674" s="33">
        <v>44215.0</v>
      </c>
    </row>
    <row r="30675">
      <c r="A30675" s="10" t="s">
        <v>8039</v>
      </c>
      <c r="B30675" s="10" t="s">
        <v>35</v>
      </c>
      <c r="C30675" s="10" t="s">
        <v>90</v>
      </c>
      <c r="E30675" s="10">
        <v>397.48</v>
      </c>
      <c r="F30675" s="33">
        <v>44215.0</v>
      </c>
    </row>
    <row r="30676">
      <c r="A30676" s="10" t="s">
        <v>8039</v>
      </c>
      <c r="B30676" s="10" t="s">
        <v>35</v>
      </c>
      <c r="C30676" s="10" t="s">
        <v>90</v>
      </c>
      <c r="D30676" s="10" t="s">
        <v>91</v>
      </c>
      <c r="E30676" s="10">
        <v>449.51</v>
      </c>
      <c r="F30676" s="33">
        <v>44215.0</v>
      </c>
    </row>
    <row r="30677">
      <c r="A30677" s="10" t="s">
        <v>8708</v>
      </c>
      <c r="B30677" s="10" t="s">
        <v>35</v>
      </c>
      <c r="C30677" s="10" t="s">
        <v>322</v>
      </c>
      <c r="D30677" s="10" t="s">
        <v>427</v>
      </c>
      <c r="E30677" s="10">
        <v>183.14</v>
      </c>
      <c r="F30677" s="33">
        <v>44215.0</v>
      </c>
    </row>
    <row r="30678">
      <c r="A30678" s="10" t="s">
        <v>8039</v>
      </c>
      <c r="B30678" s="10" t="s">
        <v>35</v>
      </c>
      <c r="C30678" s="10" t="s">
        <v>90</v>
      </c>
      <c r="D30678" s="10" t="s">
        <v>161</v>
      </c>
      <c r="E30678" s="10">
        <v>466.52</v>
      </c>
      <c r="F30678" s="33">
        <v>44215.0</v>
      </c>
    </row>
    <row r="30679">
      <c r="A30679" s="10" t="s">
        <v>8039</v>
      </c>
      <c r="B30679" s="10" t="s">
        <v>35</v>
      </c>
      <c r="C30679" s="10" t="s">
        <v>90</v>
      </c>
      <c r="D30679" s="10" t="s">
        <v>110</v>
      </c>
      <c r="E30679" s="10">
        <v>482.52</v>
      </c>
      <c r="F30679" s="33">
        <v>44215.0</v>
      </c>
    </row>
    <row r="30680">
      <c r="A30680" s="10" t="s">
        <v>8039</v>
      </c>
      <c r="B30680" s="10" t="s">
        <v>35</v>
      </c>
      <c r="C30680" s="10" t="s">
        <v>90</v>
      </c>
      <c r="D30680" s="10" t="s">
        <v>92</v>
      </c>
      <c r="E30680" s="10">
        <v>370.46</v>
      </c>
      <c r="F30680" s="33">
        <v>44215.0</v>
      </c>
    </row>
    <row r="30681">
      <c r="A30681" s="10" t="s">
        <v>8039</v>
      </c>
      <c r="B30681" s="10" t="s">
        <v>35</v>
      </c>
      <c r="C30681" s="10" t="s">
        <v>90</v>
      </c>
      <c r="D30681" s="10" t="s">
        <v>91</v>
      </c>
      <c r="E30681" s="10">
        <v>490.54</v>
      </c>
      <c r="F30681" s="33">
        <v>44215.0</v>
      </c>
    </row>
    <row r="30682">
      <c r="A30682" s="10" t="s">
        <v>8039</v>
      </c>
      <c r="B30682" s="10" t="s">
        <v>35</v>
      </c>
      <c r="C30682" s="10" t="s">
        <v>90</v>
      </c>
      <c r="D30682" s="10" t="s">
        <v>92</v>
      </c>
      <c r="E30682" s="10">
        <v>370.46</v>
      </c>
      <c r="F30682" s="33">
        <v>44215.0</v>
      </c>
    </row>
    <row r="30683">
      <c r="A30683" s="10" t="s">
        <v>8039</v>
      </c>
      <c r="B30683" s="10" t="s">
        <v>35</v>
      </c>
      <c r="C30683" s="10" t="s">
        <v>90</v>
      </c>
      <c r="D30683" s="10" t="s">
        <v>161</v>
      </c>
      <c r="E30683" s="10">
        <v>373.46</v>
      </c>
      <c r="F30683" s="33">
        <v>44215.0</v>
      </c>
    </row>
    <row r="30684">
      <c r="A30684" s="10" t="s">
        <v>8039</v>
      </c>
      <c r="B30684" s="10" t="s">
        <v>35</v>
      </c>
      <c r="C30684" s="10" t="s">
        <v>90</v>
      </c>
      <c r="D30684" s="10" t="s">
        <v>92</v>
      </c>
      <c r="E30684" s="10">
        <v>444.51</v>
      </c>
      <c r="F30684" s="33">
        <v>44215.0</v>
      </c>
    </row>
    <row r="30685">
      <c r="A30685" s="10" t="s">
        <v>8039</v>
      </c>
      <c r="B30685" s="10" t="s">
        <v>35</v>
      </c>
      <c r="C30685" s="10" t="s">
        <v>90</v>
      </c>
      <c r="D30685" s="10" t="s">
        <v>161</v>
      </c>
      <c r="E30685" s="10">
        <v>441.49</v>
      </c>
      <c r="F30685" s="33">
        <v>44215.0</v>
      </c>
    </row>
    <row r="30686">
      <c r="A30686" s="10" t="s">
        <v>8039</v>
      </c>
      <c r="B30686" s="10" t="s">
        <v>35</v>
      </c>
      <c r="C30686" s="10" t="s">
        <v>90</v>
      </c>
      <c r="D30686" s="10" t="s">
        <v>92</v>
      </c>
      <c r="E30686" s="10">
        <v>448.51</v>
      </c>
      <c r="F30686" s="33">
        <v>44215.0</v>
      </c>
    </row>
    <row r="30687">
      <c r="A30687" s="10" t="s">
        <v>8039</v>
      </c>
      <c r="B30687" s="10" t="s">
        <v>35</v>
      </c>
      <c r="C30687" s="10" t="s">
        <v>90</v>
      </c>
      <c r="E30687" s="10">
        <v>397.48</v>
      </c>
      <c r="F30687" s="33">
        <v>44215.0</v>
      </c>
    </row>
    <row r="30688">
      <c r="A30688" s="10" t="s">
        <v>8039</v>
      </c>
      <c r="B30688" s="10" t="s">
        <v>35</v>
      </c>
      <c r="C30688" s="10" t="s">
        <v>90</v>
      </c>
      <c r="D30688" s="10" t="s">
        <v>91</v>
      </c>
      <c r="E30688" s="10">
        <v>449.51</v>
      </c>
      <c r="F30688" s="33">
        <v>44215.0</v>
      </c>
    </row>
    <row r="30689">
      <c r="A30689" s="10" t="s">
        <v>1088</v>
      </c>
      <c r="B30689" s="10" t="s">
        <v>35</v>
      </c>
      <c r="C30689" s="10" t="s">
        <v>94</v>
      </c>
      <c r="D30689" s="10" t="s">
        <v>416</v>
      </c>
      <c r="E30689" s="10">
        <v>93.37</v>
      </c>
      <c r="F30689" s="33">
        <v>44215.0</v>
      </c>
    </row>
    <row r="30690">
      <c r="A30690" s="10" t="s">
        <v>8039</v>
      </c>
      <c r="B30690" s="10" t="s">
        <v>36</v>
      </c>
      <c r="C30690" s="10" t="s">
        <v>90</v>
      </c>
      <c r="D30690" s="10" t="s">
        <v>91</v>
      </c>
      <c r="E30690" s="10">
        <v>449.51</v>
      </c>
      <c r="F30690" s="33">
        <v>44215.0</v>
      </c>
    </row>
    <row r="30691">
      <c r="A30691" s="10" t="s">
        <v>8039</v>
      </c>
      <c r="B30691" s="10" t="s">
        <v>35</v>
      </c>
      <c r="C30691" s="10" t="s">
        <v>90</v>
      </c>
      <c r="D30691" s="10" t="s">
        <v>91</v>
      </c>
      <c r="E30691" s="10">
        <v>449.51</v>
      </c>
      <c r="F30691" s="33">
        <v>44215.0</v>
      </c>
    </row>
    <row r="30692">
      <c r="A30692" s="10" t="s">
        <v>1088</v>
      </c>
      <c r="B30692" s="10" t="s">
        <v>37</v>
      </c>
      <c r="C30692" s="10" t="s">
        <v>94</v>
      </c>
      <c r="D30692" s="10" t="s">
        <v>416</v>
      </c>
      <c r="E30692" s="10">
        <v>93.37</v>
      </c>
      <c r="F30692" s="33">
        <v>44215.0</v>
      </c>
    </row>
    <row r="30693">
      <c r="A30693" s="10" t="s">
        <v>1088</v>
      </c>
      <c r="B30693" s="10" t="s">
        <v>37</v>
      </c>
      <c r="C30693" s="10" t="s">
        <v>94</v>
      </c>
      <c r="D30693" s="10" t="s">
        <v>416</v>
      </c>
      <c r="E30693" s="10">
        <v>93.37</v>
      </c>
      <c r="F30693" s="33">
        <v>44215.0</v>
      </c>
    </row>
    <row r="30694">
      <c r="A30694" s="10" t="s">
        <v>1088</v>
      </c>
      <c r="B30694" s="10" t="s">
        <v>37</v>
      </c>
      <c r="C30694" s="10" t="s">
        <v>94</v>
      </c>
      <c r="D30694" s="10" t="s">
        <v>416</v>
      </c>
      <c r="E30694" s="10">
        <v>93.37</v>
      </c>
      <c r="F30694" s="33">
        <v>44215.0</v>
      </c>
    </row>
    <row r="30695">
      <c r="A30695" s="10" t="s">
        <v>1095</v>
      </c>
      <c r="B30695" s="10" t="s">
        <v>35</v>
      </c>
      <c r="C30695" s="10" t="s">
        <v>124</v>
      </c>
      <c r="D30695" s="10" t="s">
        <v>139</v>
      </c>
      <c r="E30695" s="10">
        <v>204.79</v>
      </c>
      <c r="F30695" s="33">
        <v>44215.0</v>
      </c>
    </row>
    <row r="30696">
      <c r="A30696" s="10" t="s">
        <v>1089</v>
      </c>
      <c r="B30696" s="10" t="s">
        <v>35</v>
      </c>
      <c r="C30696" s="10" t="s">
        <v>90</v>
      </c>
      <c r="D30696" s="10" t="s">
        <v>91</v>
      </c>
      <c r="E30696" s="10">
        <v>1385.1</v>
      </c>
      <c r="F30696" s="33">
        <v>44215.0</v>
      </c>
    </row>
    <row r="30697">
      <c r="A30697" s="10" t="s">
        <v>1089</v>
      </c>
      <c r="B30697" s="10" t="s">
        <v>35</v>
      </c>
      <c r="C30697" s="10" t="s">
        <v>90</v>
      </c>
      <c r="D30697" s="10" t="s">
        <v>91</v>
      </c>
      <c r="E30697" s="10">
        <v>879.78</v>
      </c>
      <c r="F30697" s="33">
        <v>44215.0</v>
      </c>
    </row>
    <row r="30698">
      <c r="A30698" s="10" t="s">
        <v>1089</v>
      </c>
      <c r="B30698" s="10" t="s">
        <v>35</v>
      </c>
      <c r="C30698" s="10" t="s">
        <v>90</v>
      </c>
      <c r="D30698" s="10" t="s">
        <v>91</v>
      </c>
      <c r="E30698" s="10">
        <v>656.63</v>
      </c>
      <c r="F30698" s="33">
        <v>44215.0</v>
      </c>
    </row>
    <row r="30699">
      <c r="A30699" s="10" t="s">
        <v>1089</v>
      </c>
      <c r="B30699" s="10" t="s">
        <v>35</v>
      </c>
      <c r="C30699" s="10" t="s">
        <v>90</v>
      </c>
      <c r="D30699" s="10" t="s">
        <v>91</v>
      </c>
      <c r="E30699" s="10">
        <v>879.78</v>
      </c>
      <c r="F30699" s="33">
        <v>44216.0</v>
      </c>
    </row>
    <row r="30700">
      <c r="A30700" s="10" t="s">
        <v>8709</v>
      </c>
      <c r="B30700" s="10" t="s">
        <v>35</v>
      </c>
      <c r="C30700" s="10" t="s">
        <v>94</v>
      </c>
      <c r="D30700" s="10" t="s">
        <v>789</v>
      </c>
      <c r="E30700" s="10">
        <v>146.92</v>
      </c>
      <c r="F30700" s="33">
        <v>44216.0</v>
      </c>
    </row>
    <row r="30701">
      <c r="A30701" s="10" t="s">
        <v>1089</v>
      </c>
      <c r="B30701" s="10" t="s">
        <v>35</v>
      </c>
      <c r="C30701" s="10" t="s">
        <v>90</v>
      </c>
      <c r="D30701" s="10" t="s">
        <v>91</v>
      </c>
      <c r="E30701" s="10">
        <v>642.62</v>
      </c>
      <c r="F30701" s="33">
        <v>44216.0</v>
      </c>
    </row>
    <row r="30702">
      <c r="A30702" s="10" t="s">
        <v>1089</v>
      </c>
      <c r="B30702" s="10" t="s">
        <v>36</v>
      </c>
      <c r="C30702" s="10" t="s">
        <v>90</v>
      </c>
      <c r="D30702" s="10" t="s">
        <v>91</v>
      </c>
      <c r="E30702" s="10">
        <v>642.62</v>
      </c>
      <c r="F30702" s="33">
        <v>44216.0</v>
      </c>
    </row>
    <row r="30703">
      <c r="A30703" s="10" t="s">
        <v>1089</v>
      </c>
      <c r="B30703" s="10" t="s">
        <v>35</v>
      </c>
      <c r="C30703" s="10" t="s">
        <v>90</v>
      </c>
      <c r="D30703" s="10" t="s">
        <v>91</v>
      </c>
      <c r="E30703" s="10">
        <v>304.41</v>
      </c>
      <c r="F30703" s="33">
        <v>44216.0</v>
      </c>
    </row>
    <row r="30704">
      <c r="A30704" s="10" t="s">
        <v>1089</v>
      </c>
      <c r="B30704" s="10" t="s">
        <v>36</v>
      </c>
      <c r="C30704" s="10" t="s">
        <v>90</v>
      </c>
      <c r="D30704" s="10" t="s">
        <v>91</v>
      </c>
      <c r="E30704" s="10">
        <v>304.41</v>
      </c>
      <c r="F30704" s="33">
        <v>44216.0</v>
      </c>
    </row>
    <row r="30705">
      <c r="A30705" s="10" t="s">
        <v>1089</v>
      </c>
      <c r="B30705" s="10" t="s">
        <v>35</v>
      </c>
      <c r="C30705" s="10" t="s">
        <v>90</v>
      </c>
      <c r="D30705" s="10" t="s">
        <v>91</v>
      </c>
      <c r="E30705" s="10">
        <v>294.41</v>
      </c>
      <c r="F30705" s="33">
        <v>44216.0</v>
      </c>
    </row>
    <row r="30706">
      <c r="A30706" s="10" t="s">
        <v>1089</v>
      </c>
      <c r="B30706" s="10" t="s">
        <v>36</v>
      </c>
      <c r="C30706" s="10" t="s">
        <v>90</v>
      </c>
      <c r="D30706" s="10" t="s">
        <v>91</v>
      </c>
      <c r="E30706" s="10">
        <v>294.41</v>
      </c>
      <c r="F30706" s="33">
        <v>44216.0</v>
      </c>
    </row>
    <row r="30707">
      <c r="A30707" s="10" t="s">
        <v>1089</v>
      </c>
      <c r="B30707" s="10" t="s">
        <v>35</v>
      </c>
      <c r="C30707" s="10" t="s">
        <v>90</v>
      </c>
      <c r="D30707" s="10" t="s">
        <v>91</v>
      </c>
      <c r="E30707" s="10">
        <v>490.54</v>
      </c>
      <c r="F30707" s="33">
        <v>44216.0</v>
      </c>
    </row>
    <row r="30708">
      <c r="A30708" s="10" t="s">
        <v>1089</v>
      </c>
      <c r="B30708" s="10" t="s">
        <v>36</v>
      </c>
      <c r="C30708" s="10" t="s">
        <v>90</v>
      </c>
      <c r="D30708" s="10" t="s">
        <v>91</v>
      </c>
      <c r="E30708" s="10">
        <v>490.54</v>
      </c>
      <c r="F30708" s="33">
        <v>44216.0</v>
      </c>
    </row>
    <row r="30709">
      <c r="A30709" s="10" t="s">
        <v>1089</v>
      </c>
      <c r="B30709" s="10" t="s">
        <v>35</v>
      </c>
      <c r="C30709" s="10" t="s">
        <v>141</v>
      </c>
      <c r="D30709" s="10" t="s">
        <v>142</v>
      </c>
      <c r="E30709" s="10">
        <v>204.29</v>
      </c>
      <c r="F30709" s="33">
        <v>44216.0</v>
      </c>
    </row>
    <row r="30710">
      <c r="A30710" s="10" t="s">
        <v>1089</v>
      </c>
      <c r="B30710" s="10" t="s">
        <v>36</v>
      </c>
      <c r="C30710" s="10" t="s">
        <v>141</v>
      </c>
      <c r="D30710" s="10" t="s">
        <v>142</v>
      </c>
      <c r="E30710" s="10">
        <v>204.29</v>
      </c>
      <c r="F30710" s="33">
        <v>44216.0</v>
      </c>
    </row>
    <row r="30711">
      <c r="A30711" s="10" t="s">
        <v>8710</v>
      </c>
      <c r="B30711" s="10" t="s">
        <v>35</v>
      </c>
      <c r="C30711" s="10" t="s">
        <v>141</v>
      </c>
      <c r="D30711" s="10" t="s">
        <v>142</v>
      </c>
      <c r="E30711" s="10">
        <v>357.35</v>
      </c>
      <c r="F30711" s="33">
        <v>44216.0</v>
      </c>
    </row>
    <row r="30712">
      <c r="A30712" s="10" t="s">
        <v>1089</v>
      </c>
      <c r="B30712" s="10" t="s">
        <v>35</v>
      </c>
      <c r="C30712" s="10" t="s">
        <v>141</v>
      </c>
      <c r="D30712" s="10" t="s">
        <v>142</v>
      </c>
      <c r="E30712" s="10">
        <v>204.29</v>
      </c>
      <c r="F30712" s="33">
        <v>44216.0</v>
      </c>
    </row>
    <row r="30713">
      <c r="A30713" s="10" t="s">
        <v>1089</v>
      </c>
      <c r="B30713" s="10" t="s">
        <v>36</v>
      </c>
      <c r="C30713" s="10" t="s">
        <v>141</v>
      </c>
      <c r="D30713" s="10" t="s">
        <v>142</v>
      </c>
      <c r="E30713" s="10">
        <v>204.29</v>
      </c>
      <c r="F30713" s="33">
        <v>44216.0</v>
      </c>
    </row>
    <row r="30714">
      <c r="A30714" s="10" t="s">
        <v>1089</v>
      </c>
      <c r="B30714" s="10" t="s">
        <v>35</v>
      </c>
      <c r="C30714" s="10" t="s">
        <v>90</v>
      </c>
      <c r="D30714" s="10" t="s">
        <v>91</v>
      </c>
      <c r="E30714" s="10">
        <v>294.41</v>
      </c>
      <c r="F30714" s="33">
        <v>44216.0</v>
      </c>
    </row>
    <row r="30715">
      <c r="A30715" s="10" t="s">
        <v>1089</v>
      </c>
      <c r="B30715" s="10" t="s">
        <v>36</v>
      </c>
      <c r="C30715" s="10" t="s">
        <v>90</v>
      </c>
      <c r="D30715" s="10" t="s">
        <v>91</v>
      </c>
      <c r="E30715" s="10">
        <v>294.41</v>
      </c>
      <c r="F30715" s="33">
        <v>44216.0</v>
      </c>
    </row>
    <row r="30716">
      <c r="A30716" s="10" t="s">
        <v>1089</v>
      </c>
      <c r="B30716" s="10" t="s">
        <v>35</v>
      </c>
      <c r="E30716" s="10">
        <v>15.25</v>
      </c>
      <c r="F30716" s="33">
        <v>44216.0</v>
      </c>
    </row>
    <row r="30717">
      <c r="A30717" s="10" t="s">
        <v>1089</v>
      </c>
      <c r="B30717" s="10" t="s">
        <v>35</v>
      </c>
      <c r="C30717" s="10" t="s">
        <v>141</v>
      </c>
      <c r="D30717" s="10" t="s">
        <v>142</v>
      </c>
      <c r="E30717" s="10">
        <v>204.29</v>
      </c>
      <c r="F30717" s="33">
        <v>44216.0</v>
      </c>
    </row>
    <row r="30718">
      <c r="A30718" s="10" t="s">
        <v>1089</v>
      </c>
      <c r="B30718" s="10" t="s">
        <v>36</v>
      </c>
      <c r="C30718" s="10" t="s">
        <v>141</v>
      </c>
      <c r="D30718" s="10" t="s">
        <v>142</v>
      </c>
      <c r="E30718" s="10">
        <v>204.29</v>
      </c>
      <c r="F30718" s="33">
        <v>44216.0</v>
      </c>
    </row>
    <row r="30719">
      <c r="A30719" s="10" t="s">
        <v>1089</v>
      </c>
      <c r="B30719" s="10" t="s">
        <v>37</v>
      </c>
      <c r="C30719" s="10" t="s">
        <v>141</v>
      </c>
      <c r="D30719" s="10" t="s">
        <v>142</v>
      </c>
      <c r="E30719" s="10">
        <v>204.29</v>
      </c>
      <c r="F30719" s="33">
        <v>44216.0</v>
      </c>
    </row>
    <row r="30720">
      <c r="A30720" s="10" t="s">
        <v>1089</v>
      </c>
      <c r="B30720" s="10" t="s">
        <v>37</v>
      </c>
      <c r="C30720" s="10" t="s">
        <v>90</v>
      </c>
      <c r="D30720" s="10" t="s">
        <v>91</v>
      </c>
      <c r="E30720" s="10">
        <v>294.41</v>
      </c>
      <c r="F30720" s="33">
        <v>44216.0</v>
      </c>
    </row>
    <row r="30721">
      <c r="A30721" s="10" t="s">
        <v>1089</v>
      </c>
      <c r="B30721" s="10" t="s">
        <v>35</v>
      </c>
      <c r="C30721" s="10" t="s">
        <v>168</v>
      </c>
      <c r="D30721" s="10" t="s">
        <v>192</v>
      </c>
      <c r="E30721" s="10">
        <v>65.13</v>
      </c>
      <c r="F30721" s="33">
        <v>44216.0</v>
      </c>
    </row>
    <row r="30722">
      <c r="A30722" s="10" t="s">
        <v>1089</v>
      </c>
      <c r="B30722" s="10" t="s">
        <v>36</v>
      </c>
      <c r="C30722" s="10" t="s">
        <v>168</v>
      </c>
      <c r="D30722" s="10" t="s">
        <v>192</v>
      </c>
      <c r="E30722" s="10">
        <v>65.13</v>
      </c>
      <c r="F30722" s="33">
        <v>44216.0</v>
      </c>
    </row>
    <row r="30723">
      <c r="A30723" s="10" t="s">
        <v>8039</v>
      </c>
      <c r="B30723" s="10" t="s">
        <v>35</v>
      </c>
      <c r="C30723" s="10" t="s">
        <v>90</v>
      </c>
      <c r="D30723" s="10" t="s">
        <v>91</v>
      </c>
      <c r="E30723" s="10">
        <v>490.54</v>
      </c>
      <c r="F30723" s="33">
        <v>44216.0</v>
      </c>
    </row>
    <row r="30724">
      <c r="A30724" s="10" t="s">
        <v>1089</v>
      </c>
      <c r="B30724" s="10" t="s">
        <v>35</v>
      </c>
      <c r="C30724" s="10" t="s">
        <v>94</v>
      </c>
      <c r="D30724" s="10" t="s">
        <v>348</v>
      </c>
      <c r="E30724" s="10">
        <v>29.52</v>
      </c>
      <c r="F30724" s="33">
        <v>44216.0</v>
      </c>
    </row>
    <row r="30725">
      <c r="A30725" s="10" t="s">
        <v>1089</v>
      </c>
      <c r="B30725" s="10" t="s">
        <v>35</v>
      </c>
      <c r="C30725" s="10" t="s">
        <v>141</v>
      </c>
      <c r="D30725" s="10" t="s">
        <v>142</v>
      </c>
      <c r="E30725" s="10">
        <v>204.29</v>
      </c>
      <c r="F30725" s="33">
        <v>44216.0</v>
      </c>
    </row>
    <row r="30726">
      <c r="A30726" s="10" t="s">
        <v>1089</v>
      </c>
      <c r="B30726" s="10" t="s">
        <v>35</v>
      </c>
      <c r="C30726" s="10" t="s">
        <v>141</v>
      </c>
      <c r="D30726" s="10" t="s">
        <v>142</v>
      </c>
      <c r="E30726" s="10">
        <v>191.52</v>
      </c>
      <c r="F30726" s="33">
        <v>44216.0</v>
      </c>
    </row>
    <row r="30727">
      <c r="A30727" s="10" t="s">
        <v>1089</v>
      </c>
      <c r="B30727" s="10" t="s">
        <v>36</v>
      </c>
      <c r="C30727" s="10" t="s">
        <v>141</v>
      </c>
      <c r="D30727" s="10" t="s">
        <v>142</v>
      </c>
      <c r="E30727" s="10">
        <v>191.52</v>
      </c>
      <c r="F30727" s="33">
        <v>44216.0</v>
      </c>
    </row>
    <row r="30728">
      <c r="A30728" s="10" t="s">
        <v>1089</v>
      </c>
      <c r="B30728" s="10" t="s">
        <v>35</v>
      </c>
      <c r="C30728" s="10" t="s">
        <v>90</v>
      </c>
      <c r="D30728" s="10" t="s">
        <v>91</v>
      </c>
      <c r="E30728" s="10">
        <v>205.25</v>
      </c>
      <c r="F30728" s="33">
        <v>44216.0</v>
      </c>
    </row>
    <row r="30729">
      <c r="A30729" s="10" t="s">
        <v>1089</v>
      </c>
      <c r="B30729" s="10" t="s">
        <v>36</v>
      </c>
      <c r="C30729" s="10" t="s">
        <v>90</v>
      </c>
      <c r="D30729" s="10" t="s">
        <v>91</v>
      </c>
      <c r="E30729" s="10">
        <v>205.25</v>
      </c>
      <c r="F30729" s="33">
        <v>44216.0</v>
      </c>
    </row>
    <row r="30730">
      <c r="A30730" s="10" t="s">
        <v>1089</v>
      </c>
      <c r="B30730" s="10" t="s">
        <v>35</v>
      </c>
      <c r="C30730" s="10" t="s">
        <v>322</v>
      </c>
      <c r="E30730" s="10">
        <v>49.57</v>
      </c>
      <c r="F30730" s="33">
        <v>44216.0</v>
      </c>
    </row>
    <row r="30731">
      <c r="A30731" s="10" t="s">
        <v>1089</v>
      </c>
      <c r="B30731" s="10" t="s">
        <v>36</v>
      </c>
      <c r="C30731" s="10" t="s">
        <v>322</v>
      </c>
      <c r="E30731" s="10">
        <v>49.57</v>
      </c>
      <c r="F30731" s="33">
        <v>44216.0</v>
      </c>
    </row>
    <row r="30732">
      <c r="A30732" s="10" t="s">
        <v>1089</v>
      </c>
      <c r="B30732" s="10" t="s">
        <v>35</v>
      </c>
      <c r="C30732" s="10" t="s">
        <v>322</v>
      </c>
      <c r="E30732" s="10">
        <v>44.86</v>
      </c>
      <c r="F30732" s="33">
        <v>44216.0</v>
      </c>
    </row>
    <row r="30733">
      <c r="A30733" s="10" t="s">
        <v>1089</v>
      </c>
      <c r="B30733" s="10" t="s">
        <v>36</v>
      </c>
      <c r="C30733" s="10" t="s">
        <v>322</v>
      </c>
      <c r="E30733" s="10">
        <v>44.86</v>
      </c>
      <c r="F30733" s="33">
        <v>44216.0</v>
      </c>
    </row>
    <row r="30734">
      <c r="A30734" s="10" t="s">
        <v>1089</v>
      </c>
      <c r="B30734" s="10" t="s">
        <v>35</v>
      </c>
      <c r="C30734" s="10" t="s">
        <v>109</v>
      </c>
      <c r="D30734" s="10" t="s">
        <v>143</v>
      </c>
      <c r="E30734" s="10">
        <v>97.57</v>
      </c>
      <c r="F30734" s="33">
        <v>44216.0</v>
      </c>
    </row>
    <row r="30735">
      <c r="A30735" s="10" t="s">
        <v>1089</v>
      </c>
      <c r="B30735" s="10" t="s">
        <v>36</v>
      </c>
      <c r="C30735" s="10" t="s">
        <v>109</v>
      </c>
      <c r="D30735" s="10" t="s">
        <v>143</v>
      </c>
      <c r="E30735" s="10">
        <v>97.57</v>
      </c>
      <c r="F30735" s="33">
        <v>44216.0</v>
      </c>
    </row>
    <row r="30736">
      <c r="A30736" s="10" t="s">
        <v>1089</v>
      </c>
      <c r="B30736" s="10" t="s">
        <v>35</v>
      </c>
      <c r="D30736" s="10" t="s">
        <v>218</v>
      </c>
      <c r="E30736" s="10">
        <v>96.41</v>
      </c>
      <c r="F30736" s="33">
        <v>44216.0</v>
      </c>
    </row>
    <row r="30737">
      <c r="A30737" s="10" t="s">
        <v>1089</v>
      </c>
      <c r="B30737" s="10" t="s">
        <v>36</v>
      </c>
      <c r="D30737" s="10" t="s">
        <v>218</v>
      </c>
      <c r="E30737" s="10">
        <v>96.41</v>
      </c>
      <c r="F30737" s="33">
        <v>44216.0</v>
      </c>
    </row>
    <row r="30738">
      <c r="A30738" s="10" t="s">
        <v>1089</v>
      </c>
      <c r="B30738" s="10" t="s">
        <v>35</v>
      </c>
      <c r="C30738" s="10" t="s">
        <v>190</v>
      </c>
      <c r="E30738" s="10">
        <v>18.16</v>
      </c>
      <c r="F30738" s="33">
        <v>44216.0</v>
      </c>
    </row>
    <row r="30739">
      <c r="A30739" s="10" t="s">
        <v>1089</v>
      </c>
      <c r="B30739" s="10" t="s">
        <v>35</v>
      </c>
      <c r="E30739" s="10">
        <v>45.56</v>
      </c>
      <c r="F30739" s="33">
        <v>44216.0</v>
      </c>
    </row>
    <row r="30740">
      <c r="A30740" s="10" t="s">
        <v>1089</v>
      </c>
      <c r="B30740" s="10" t="s">
        <v>35</v>
      </c>
      <c r="C30740" s="10" t="s">
        <v>90</v>
      </c>
      <c r="D30740" s="10" t="s">
        <v>91</v>
      </c>
      <c r="E30740" s="10">
        <v>294.41</v>
      </c>
      <c r="F30740" s="33">
        <v>44216.0</v>
      </c>
    </row>
    <row r="30741">
      <c r="A30741" s="10" t="s">
        <v>8711</v>
      </c>
      <c r="B30741" s="10" t="s">
        <v>35</v>
      </c>
      <c r="E30741" s="10">
        <v>134.44</v>
      </c>
      <c r="F30741" s="33">
        <v>44216.0</v>
      </c>
    </row>
    <row r="30742">
      <c r="A30742" s="10" t="s">
        <v>8039</v>
      </c>
      <c r="B30742" s="10" t="s">
        <v>35</v>
      </c>
      <c r="C30742" s="10" t="s">
        <v>90</v>
      </c>
      <c r="D30742" s="10" t="s">
        <v>91</v>
      </c>
      <c r="E30742" s="10">
        <v>490.54</v>
      </c>
      <c r="F30742" s="33">
        <v>44216.0</v>
      </c>
    </row>
    <row r="30743">
      <c r="A30743" s="10" t="s">
        <v>8039</v>
      </c>
      <c r="B30743" s="10" t="s">
        <v>35</v>
      </c>
      <c r="C30743" s="10" t="s">
        <v>90</v>
      </c>
      <c r="D30743" s="10" t="s">
        <v>91</v>
      </c>
      <c r="E30743" s="10">
        <v>449.51</v>
      </c>
      <c r="F30743" s="33">
        <v>44216.0</v>
      </c>
    </row>
    <row r="30744">
      <c r="A30744" s="10" t="s">
        <v>1089</v>
      </c>
      <c r="B30744" s="10" t="s">
        <v>35</v>
      </c>
      <c r="C30744" s="10" t="s">
        <v>90</v>
      </c>
      <c r="D30744" s="10" t="s">
        <v>91</v>
      </c>
      <c r="E30744" s="10">
        <v>205.25</v>
      </c>
      <c r="F30744" s="33">
        <v>44216.0</v>
      </c>
    </row>
    <row r="30745">
      <c r="A30745" s="10" t="s">
        <v>8699</v>
      </c>
      <c r="B30745" s="10" t="s">
        <v>35</v>
      </c>
      <c r="C30745" s="10" t="s">
        <v>70</v>
      </c>
      <c r="D30745" s="10" t="s">
        <v>125</v>
      </c>
      <c r="E30745" s="10">
        <v>84.92</v>
      </c>
      <c r="F30745" s="33">
        <v>44216.0</v>
      </c>
    </row>
    <row r="30746">
      <c r="A30746" s="10" t="s">
        <v>8699</v>
      </c>
      <c r="B30746" s="10" t="s">
        <v>36</v>
      </c>
      <c r="C30746" s="10" t="s">
        <v>70</v>
      </c>
      <c r="D30746" s="10" t="s">
        <v>125</v>
      </c>
      <c r="E30746" s="10">
        <v>84.92</v>
      </c>
      <c r="F30746" s="33">
        <v>44216.0</v>
      </c>
    </row>
    <row r="30747">
      <c r="A30747" s="10" t="s">
        <v>1089</v>
      </c>
      <c r="B30747" s="10" t="s">
        <v>35</v>
      </c>
      <c r="C30747" s="10" t="s">
        <v>190</v>
      </c>
      <c r="D30747" s="10" t="s">
        <v>352</v>
      </c>
      <c r="E30747" s="10">
        <v>35.62</v>
      </c>
      <c r="F30747" s="33">
        <v>44216.0</v>
      </c>
    </row>
    <row r="30748">
      <c r="A30748" s="10" t="s">
        <v>1089</v>
      </c>
      <c r="B30748" s="10" t="s">
        <v>35</v>
      </c>
      <c r="C30748" s="10" t="s">
        <v>190</v>
      </c>
      <c r="E30748" s="10">
        <v>75.44</v>
      </c>
      <c r="F30748" s="33">
        <v>44216.0</v>
      </c>
    </row>
    <row r="30749">
      <c r="A30749" s="10" t="s">
        <v>1089</v>
      </c>
      <c r="B30749" s="10" t="s">
        <v>36</v>
      </c>
      <c r="C30749" s="10" t="s">
        <v>190</v>
      </c>
      <c r="E30749" s="10">
        <v>75.44</v>
      </c>
      <c r="F30749" s="33">
        <v>44216.0</v>
      </c>
    </row>
    <row r="30750">
      <c r="A30750" s="10" t="s">
        <v>1089</v>
      </c>
      <c r="B30750" s="10" t="s">
        <v>35</v>
      </c>
      <c r="D30750" s="10" t="s">
        <v>1090</v>
      </c>
      <c r="E30750" s="10">
        <v>62.17</v>
      </c>
      <c r="F30750" s="33">
        <v>44216.0</v>
      </c>
    </row>
    <row r="30751">
      <c r="A30751" s="10" t="s">
        <v>1089</v>
      </c>
      <c r="B30751" s="10" t="s">
        <v>35</v>
      </c>
      <c r="D30751" s="10" t="s">
        <v>1090</v>
      </c>
      <c r="E30751" s="10">
        <v>62.17</v>
      </c>
      <c r="F30751" s="33">
        <v>44216.0</v>
      </c>
    </row>
    <row r="30752">
      <c r="A30752" s="10" t="s">
        <v>1089</v>
      </c>
      <c r="B30752" s="10" t="s">
        <v>36</v>
      </c>
      <c r="D30752" s="10" t="s">
        <v>1090</v>
      </c>
      <c r="E30752" s="10">
        <v>62.17</v>
      </c>
      <c r="F30752" s="33">
        <v>44216.0</v>
      </c>
    </row>
    <row r="30753">
      <c r="A30753" s="10" t="s">
        <v>1089</v>
      </c>
      <c r="B30753" s="10" t="s">
        <v>35</v>
      </c>
      <c r="D30753" s="10" t="s">
        <v>219</v>
      </c>
      <c r="E30753" s="10">
        <v>133.63</v>
      </c>
      <c r="F30753" s="33">
        <v>44216.0</v>
      </c>
    </row>
    <row r="30754">
      <c r="A30754" s="10" t="s">
        <v>1089</v>
      </c>
      <c r="B30754" s="10" t="s">
        <v>36</v>
      </c>
      <c r="D30754" s="10" t="s">
        <v>219</v>
      </c>
      <c r="E30754" s="10">
        <v>133.63</v>
      </c>
      <c r="F30754" s="33">
        <v>44216.0</v>
      </c>
    </row>
    <row r="30755">
      <c r="A30755" s="10" t="s">
        <v>8712</v>
      </c>
      <c r="B30755" s="10" t="s">
        <v>35</v>
      </c>
      <c r="C30755" s="10" t="s">
        <v>190</v>
      </c>
      <c r="D30755" s="10" t="s">
        <v>191</v>
      </c>
      <c r="E30755" s="10">
        <v>11.9</v>
      </c>
      <c r="F30755" s="33">
        <v>44216.0</v>
      </c>
    </row>
    <row r="30756">
      <c r="A30756" s="10" t="s">
        <v>1089</v>
      </c>
      <c r="B30756" s="10" t="s">
        <v>35</v>
      </c>
      <c r="D30756" s="10" t="s">
        <v>218</v>
      </c>
      <c r="E30756" s="10">
        <v>96.41</v>
      </c>
      <c r="F30756" s="33">
        <v>44216.0</v>
      </c>
    </row>
    <row r="30757">
      <c r="A30757" s="10" t="s">
        <v>1089</v>
      </c>
      <c r="B30757" s="10" t="s">
        <v>37</v>
      </c>
      <c r="C30757" s="10" t="s">
        <v>168</v>
      </c>
      <c r="D30757" s="10" t="s">
        <v>192</v>
      </c>
      <c r="E30757" s="10">
        <v>65.13</v>
      </c>
      <c r="F30757" s="33">
        <v>44216.0</v>
      </c>
    </row>
    <row r="30758">
      <c r="A30758" s="10" t="s">
        <v>1089</v>
      </c>
      <c r="B30758" s="10" t="s">
        <v>37</v>
      </c>
      <c r="C30758" s="10" t="s">
        <v>322</v>
      </c>
      <c r="E30758" s="10">
        <v>44.86</v>
      </c>
      <c r="F30758" s="33">
        <v>44216.0</v>
      </c>
    </row>
    <row r="30759">
      <c r="A30759" s="10" t="s">
        <v>1089</v>
      </c>
      <c r="B30759" s="10" t="s">
        <v>37</v>
      </c>
      <c r="C30759" s="10" t="s">
        <v>141</v>
      </c>
      <c r="D30759" s="10" t="s">
        <v>142</v>
      </c>
      <c r="E30759" s="10">
        <v>191.52</v>
      </c>
      <c r="F30759" s="33">
        <v>44216.0</v>
      </c>
    </row>
    <row r="30760">
      <c r="A30760" s="10" t="s">
        <v>1089</v>
      </c>
      <c r="B30760" s="10" t="s">
        <v>37</v>
      </c>
      <c r="C30760" s="10" t="s">
        <v>190</v>
      </c>
      <c r="E30760" s="10">
        <v>75.44</v>
      </c>
      <c r="F30760" s="33">
        <v>44216.0</v>
      </c>
    </row>
    <row r="30761">
      <c r="A30761" s="10" t="s">
        <v>1089</v>
      </c>
      <c r="B30761" s="10" t="s">
        <v>37</v>
      </c>
      <c r="C30761" s="10" t="s">
        <v>109</v>
      </c>
      <c r="D30761" s="10" t="s">
        <v>143</v>
      </c>
      <c r="E30761" s="10">
        <v>97.57</v>
      </c>
      <c r="F30761" s="33">
        <v>44216.0</v>
      </c>
    </row>
    <row r="30762">
      <c r="A30762" s="10" t="s">
        <v>1089</v>
      </c>
      <c r="B30762" s="10" t="s">
        <v>37</v>
      </c>
      <c r="D30762" s="10" t="s">
        <v>1090</v>
      </c>
      <c r="E30762" s="10">
        <v>62.17</v>
      </c>
      <c r="F30762" s="33">
        <v>44216.0</v>
      </c>
    </row>
    <row r="30763">
      <c r="A30763" s="10" t="s">
        <v>1089</v>
      </c>
      <c r="B30763" s="10" t="s">
        <v>37</v>
      </c>
      <c r="C30763" s="10" t="s">
        <v>90</v>
      </c>
      <c r="D30763" s="10" t="s">
        <v>91</v>
      </c>
      <c r="E30763" s="10">
        <v>205.25</v>
      </c>
      <c r="F30763" s="33">
        <v>44216.0</v>
      </c>
    </row>
    <row r="30764">
      <c r="A30764" s="10" t="s">
        <v>1089</v>
      </c>
      <c r="B30764" s="10" t="s">
        <v>37</v>
      </c>
      <c r="C30764" s="10" t="s">
        <v>322</v>
      </c>
      <c r="E30764" s="10">
        <v>49.57</v>
      </c>
      <c r="F30764" s="33">
        <v>44216.0</v>
      </c>
    </row>
    <row r="30765">
      <c r="A30765" s="10" t="s">
        <v>1089</v>
      </c>
      <c r="B30765" s="10" t="s">
        <v>35</v>
      </c>
      <c r="C30765" s="10" t="s">
        <v>190</v>
      </c>
      <c r="D30765" s="10" t="s">
        <v>352</v>
      </c>
      <c r="E30765" s="10">
        <v>63.16</v>
      </c>
      <c r="F30765" s="33">
        <v>44216.0</v>
      </c>
    </row>
    <row r="30766">
      <c r="A30766" s="10" t="s">
        <v>1089</v>
      </c>
      <c r="B30766" s="10" t="s">
        <v>35</v>
      </c>
      <c r="C30766" s="10" t="s">
        <v>190</v>
      </c>
      <c r="D30766" s="10" t="s">
        <v>1370</v>
      </c>
      <c r="E30766" s="10">
        <v>34.46</v>
      </c>
      <c r="F30766" s="33">
        <v>44216.0</v>
      </c>
    </row>
    <row r="30767">
      <c r="A30767" s="10" t="s">
        <v>1089</v>
      </c>
      <c r="B30767" s="10" t="s">
        <v>35</v>
      </c>
      <c r="C30767" s="10" t="s">
        <v>190</v>
      </c>
      <c r="E30767" s="10">
        <v>13.49</v>
      </c>
      <c r="F30767" s="33">
        <v>44216.0</v>
      </c>
    </row>
    <row r="30768">
      <c r="A30768" s="10" t="s">
        <v>1089</v>
      </c>
      <c r="B30768" s="10" t="s">
        <v>35</v>
      </c>
      <c r="C30768" s="10" t="s">
        <v>190</v>
      </c>
      <c r="D30768" s="10" t="s">
        <v>189</v>
      </c>
      <c r="E30768" s="10">
        <v>40.94</v>
      </c>
      <c r="F30768" s="33">
        <v>44216.0</v>
      </c>
    </row>
    <row r="30769">
      <c r="A30769" s="10" t="s">
        <v>1089</v>
      </c>
      <c r="B30769" s="10" t="s">
        <v>35</v>
      </c>
      <c r="C30769" s="10" t="s">
        <v>190</v>
      </c>
      <c r="D30769" s="10" t="s">
        <v>191</v>
      </c>
      <c r="E30769" s="10">
        <v>56.14</v>
      </c>
      <c r="F30769" s="33">
        <v>44216.0</v>
      </c>
    </row>
    <row r="30770">
      <c r="A30770" s="10" t="s">
        <v>8713</v>
      </c>
      <c r="B30770" s="10" t="s">
        <v>35</v>
      </c>
      <c r="C30770" s="10" t="s">
        <v>90</v>
      </c>
      <c r="D30770" s="10" t="s">
        <v>91</v>
      </c>
      <c r="E30770" s="10">
        <v>449.51</v>
      </c>
      <c r="F30770" s="33">
        <v>44216.0</v>
      </c>
    </row>
    <row r="30771">
      <c r="A30771" s="10" t="s">
        <v>8713</v>
      </c>
      <c r="B30771" s="10" t="s">
        <v>36</v>
      </c>
      <c r="C30771" s="10" t="s">
        <v>90</v>
      </c>
      <c r="D30771" s="10" t="s">
        <v>91</v>
      </c>
      <c r="E30771" s="10">
        <v>449.51</v>
      </c>
      <c r="F30771" s="33">
        <v>44216.0</v>
      </c>
    </row>
    <row r="30772">
      <c r="A30772" s="10" t="s">
        <v>8713</v>
      </c>
      <c r="B30772" s="10" t="s">
        <v>35</v>
      </c>
      <c r="C30772" s="10" t="s">
        <v>90</v>
      </c>
      <c r="D30772" s="10" t="s">
        <v>91</v>
      </c>
      <c r="E30772" s="10">
        <v>449.51</v>
      </c>
      <c r="F30772" s="33">
        <v>44216.0</v>
      </c>
    </row>
    <row r="30773">
      <c r="A30773" s="10" t="s">
        <v>8713</v>
      </c>
      <c r="B30773" s="10" t="s">
        <v>35</v>
      </c>
      <c r="C30773" s="10" t="s">
        <v>90</v>
      </c>
      <c r="D30773" s="10" t="s">
        <v>91</v>
      </c>
      <c r="E30773" s="10">
        <v>384.46</v>
      </c>
      <c r="F30773" s="33">
        <v>44216.0</v>
      </c>
    </row>
    <row r="30774">
      <c r="A30774" s="10" t="s">
        <v>1096</v>
      </c>
      <c r="B30774" s="10" t="s">
        <v>35</v>
      </c>
      <c r="C30774" s="10" t="s">
        <v>90</v>
      </c>
      <c r="D30774" s="10" t="s">
        <v>110</v>
      </c>
      <c r="E30774" s="10">
        <v>278.41</v>
      </c>
      <c r="F30774" s="33">
        <v>44216.0</v>
      </c>
    </row>
    <row r="30775">
      <c r="A30775" s="10" t="s">
        <v>1096</v>
      </c>
      <c r="B30775" s="10" t="s">
        <v>35</v>
      </c>
      <c r="C30775" s="10" t="s">
        <v>90</v>
      </c>
      <c r="D30775" s="10" t="s">
        <v>146</v>
      </c>
      <c r="E30775" s="10">
        <v>399.48</v>
      </c>
      <c r="F30775" s="33">
        <v>44216.0</v>
      </c>
    </row>
    <row r="30776">
      <c r="A30776" s="10" t="s">
        <v>8682</v>
      </c>
      <c r="B30776" s="10" t="s">
        <v>35</v>
      </c>
      <c r="C30776" s="10" t="s">
        <v>141</v>
      </c>
      <c r="D30776" s="10" t="s">
        <v>142</v>
      </c>
      <c r="E30776" s="10">
        <v>71.56</v>
      </c>
      <c r="F30776" s="33">
        <v>44216.0</v>
      </c>
    </row>
    <row r="30777">
      <c r="A30777" s="10" t="s">
        <v>1183</v>
      </c>
      <c r="B30777" s="10" t="s">
        <v>35</v>
      </c>
      <c r="C30777" s="10" t="s">
        <v>90</v>
      </c>
      <c r="D30777" s="10" t="s">
        <v>147</v>
      </c>
      <c r="E30777" s="10">
        <v>214.1</v>
      </c>
      <c r="F30777" s="33">
        <v>44216.0</v>
      </c>
    </row>
    <row r="30778">
      <c r="A30778" s="10" t="s">
        <v>1183</v>
      </c>
      <c r="B30778" s="10" t="s">
        <v>36</v>
      </c>
      <c r="C30778" s="10" t="s">
        <v>90</v>
      </c>
      <c r="D30778" s="10" t="s">
        <v>147</v>
      </c>
      <c r="E30778" s="10">
        <v>214.1</v>
      </c>
      <c r="F30778" s="33">
        <v>44216.0</v>
      </c>
    </row>
    <row r="30779">
      <c r="A30779" s="10" t="s">
        <v>1183</v>
      </c>
      <c r="B30779" s="10" t="s">
        <v>35</v>
      </c>
      <c r="C30779" s="10" t="s">
        <v>90</v>
      </c>
      <c r="D30779" s="10" t="s">
        <v>147</v>
      </c>
      <c r="E30779" s="10">
        <v>214.1</v>
      </c>
      <c r="F30779" s="33">
        <v>44216.0</v>
      </c>
    </row>
    <row r="30780">
      <c r="A30780" s="10" t="s">
        <v>1183</v>
      </c>
      <c r="B30780" s="10" t="s">
        <v>35</v>
      </c>
      <c r="C30780" s="10" t="s">
        <v>90</v>
      </c>
      <c r="D30780" s="10" t="s">
        <v>147</v>
      </c>
      <c r="E30780" s="10">
        <v>214.1</v>
      </c>
      <c r="F30780" s="33">
        <v>44216.0</v>
      </c>
    </row>
    <row r="30781">
      <c r="A30781" s="10" t="s">
        <v>1183</v>
      </c>
      <c r="B30781" s="10" t="s">
        <v>35</v>
      </c>
      <c r="C30781" s="10" t="s">
        <v>90</v>
      </c>
      <c r="D30781" s="10" t="s">
        <v>147</v>
      </c>
      <c r="E30781" s="10">
        <v>214.1</v>
      </c>
      <c r="F30781" s="33">
        <v>44216.0</v>
      </c>
    </row>
    <row r="30782">
      <c r="A30782" s="10" t="s">
        <v>1061</v>
      </c>
      <c r="B30782" s="10" t="s">
        <v>35</v>
      </c>
      <c r="C30782" s="10" t="s">
        <v>90</v>
      </c>
      <c r="D30782" s="10" t="s">
        <v>110</v>
      </c>
      <c r="E30782" s="10">
        <v>499.54</v>
      </c>
      <c r="F30782" s="33">
        <v>44216.0</v>
      </c>
    </row>
    <row r="30783">
      <c r="A30783" s="10" t="s">
        <v>1061</v>
      </c>
      <c r="B30783" s="10" t="s">
        <v>35</v>
      </c>
      <c r="C30783" s="10" t="s">
        <v>90</v>
      </c>
      <c r="D30783" s="10" t="s">
        <v>91</v>
      </c>
      <c r="E30783" s="10">
        <v>457.51</v>
      </c>
      <c r="F30783" s="33">
        <v>44216.0</v>
      </c>
    </row>
    <row r="30784">
      <c r="A30784" s="10" t="s">
        <v>1061</v>
      </c>
      <c r="B30784" s="10" t="s">
        <v>35</v>
      </c>
      <c r="C30784" s="10" t="s">
        <v>90</v>
      </c>
      <c r="D30784" s="10" t="s">
        <v>161</v>
      </c>
      <c r="E30784" s="10">
        <v>373.46</v>
      </c>
      <c r="F30784" s="33">
        <v>44216.0</v>
      </c>
    </row>
    <row r="30785">
      <c r="A30785" s="10" t="s">
        <v>8682</v>
      </c>
      <c r="B30785" s="10" t="s">
        <v>35</v>
      </c>
      <c r="C30785" s="10" t="s">
        <v>141</v>
      </c>
      <c r="D30785" s="10" t="s">
        <v>142</v>
      </c>
      <c r="E30785" s="10">
        <v>53.49</v>
      </c>
      <c r="F30785" s="33">
        <v>44216.0</v>
      </c>
    </row>
    <row r="30786">
      <c r="A30786" s="10" t="s">
        <v>8682</v>
      </c>
      <c r="B30786" s="10" t="s">
        <v>35</v>
      </c>
      <c r="C30786" s="10" t="s">
        <v>141</v>
      </c>
      <c r="D30786" s="10" t="s">
        <v>142</v>
      </c>
      <c r="E30786" s="10">
        <v>56.27</v>
      </c>
      <c r="F30786" s="33">
        <v>44216.0</v>
      </c>
    </row>
    <row r="30787">
      <c r="A30787" s="10" t="s">
        <v>8714</v>
      </c>
      <c r="B30787" s="10" t="s">
        <v>35</v>
      </c>
      <c r="C30787" s="10" t="s">
        <v>109</v>
      </c>
      <c r="D30787" s="10" t="s">
        <v>110</v>
      </c>
      <c r="E30787" s="10">
        <v>146.4</v>
      </c>
      <c r="F30787" s="33">
        <v>44216.0</v>
      </c>
    </row>
    <row r="30788">
      <c r="A30788" s="10" t="s">
        <v>1073</v>
      </c>
      <c r="B30788" s="10" t="s">
        <v>35</v>
      </c>
      <c r="D30788" s="10" t="s">
        <v>724</v>
      </c>
      <c r="E30788" s="10">
        <v>273.62</v>
      </c>
      <c r="F30788" s="33">
        <v>44216.0</v>
      </c>
    </row>
    <row r="30789">
      <c r="A30789" s="10" t="s">
        <v>8715</v>
      </c>
      <c r="B30789" s="10" t="s">
        <v>35</v>
      </c>
      <c r="C30789" s="10" t="s">
        <v>90</v>
      </c>
      <c r="D30789" s="10" t="s">
        <v>91</v>
      </c>
      <c r="E30789" s="10">
        <v>287.4</v>
      </c>
      <c r="F30789" s="33">
        <v>44216.0</v>
      </c>
    </row>
    <row r="30790">
      <c r="A30790" s="10" t="s">
        <v>8716</v>
      </c>
      <c r="B30790" s="10" t="s">
        <v>35</v>
      </c>
      <c r="C30790" s="10" t="s">
        <v>90</v>
      </c>
      <c r="D30790" s="10" t="s">
        <v>161</v>
      </c>
      <c r="E30790" s="10">
        <v>577.6</v>
      </c>
      <c r="F30790" s="33">
        <v>44216.0</v>
      </c>
    </row>
    <row r="30791">
      <c r="A30791" s="10" t="s">
        <v>1029</v>
      </c>
      <c r="B30791" s="10" t="s">
        <v>35</v>
      </c>
      <c r="C30791" s="10" t="s">
        <v>109</v>
      </c>
      <c r="D30791" s="10" t="s">
        <v>143</v>
      </c>
      <c r="E30791" s="10">
        <v>73.81</v>
      </c>
      <c r="F30791" s="33">
        <v>44216.0</v>
      </c>
    </row>
    <row r="30792">
      <c r="A30792" s="10" t="s">
        <v>1060</v>
      </c>
      <c r="B30792" s="10" t="s">
        <v>35</v>
      </c>
      <c r="D30792" s="10" t="s">
        <v>401</v>
      </c>
      <c r="E30792" s="10">
        <v>33.19</v>
      </c>
      <c r="F30792" s="33">
        <v>44216.0</v>
      </c>
    </row>
    <row r="30793">
      <c r="A30793" s="10" t="s">
        <v>1060</v>
      </c>
      <c r="B30793" s="10" t="s">
        <v>36</v>
      </c>
      <c r="D30793" s="10" t="s">
        <v>401</v>
      </c>
      <c r="E30793" s="10">
        <v>33.19</v>
      </c>
      <c r="F30793" s="33">
        <v>44216.0</v>
      </c>
    </row>
    <row r="30794">
      <c r="A30794" s="10" t="s">
        <v>1060</v>
      </c>
      <c r="B30794" s="10" t="s">
        <v>35</v>
      </c>
      <c r="C30794" s="10" t="s">
        <v>109</v>
      </c>
      <c r="D30794" s="10" t="s">
        <v>143</v>
      </c>
      <c r="E30794" s="10">
        <v>64.97</v>
      </c>
      <c r="F30794" s="33">
        <v>44216.0</v>
      </c>
    </row>
    <row r="30795">
      <c r="A30795" s="10" t="s">
        <v>1060</v>
      </c>
      <c r="B30795" s="10" t="s">
        <v>36</v>
      </c>
      <c r="C30795" s="10" t="s">
        <v>109</v>
      </c>
      <c r="D30795" s="10" t="s">
        <v>143</v>
      </c>
      <c r="E30795" s="10">
        <v>64.97</v>
      </c>
      <c r="F30795" s="33">
        <v>44216.0</v>
      </c>
    </row>
    <row r="30796">
      <c r="A30796" s="10" t="s">
        <v>1060</v>
      </c>
      <c r="B30796" s="10" t="s">
        <v>35</v>
      </c>
      <c r="C30796" s="10" t="s">
        <v>90</v>
      </c>
      <c r="D30796" s="10" t="s">
        <v>91</v>
      </c>
      <c r="E30796" s="10">
        <v>249.38</v>
      </c>
      <c r="F30796" s="33">
        <v>44216.0</v>
      </c>
    </row>
    <row r="30797">
      <c r="A30797" s="10" t="s">
        <v>1060</v>
      </c>
      <c r="B30797" s="10" t="s">
        <v>36</v>
      </c>
      <c r="C30797" s="10" t="s">
        <v>90</v>
      </c>
      <c r="D30797" s="10" t="s">
        <v>91</v>
      </c>
      <c r="E30797" s="10">
        <v>249.38</v>
      </c>
      <c r="F30797" s="33">
        <v>44216.0</v>
      </c>
    </row>
    <row r="30798">
      <c r="A30798" s="10" t="s">
        <v>1060</v>
      </c>
      <c r="B30798" s="10" t="s">
        <v>35</v>
      </c>
      <c r="C30798" s="10" t="s">
        <v>190</v>
      </c>
      <c r="D30798" s="10" t="s">
        <v>352</v>
      </c>
      <c r="E30798" s="10">
        <v>13.97</v>
      </c>
      <c r="F30798" s="33">
        <v>44216.0</v>
      </c>
    </row>
    <row r="30799">
      <c r="A30799" s="10" t="s">
        <v>1060</v>
      </c>
      <c r="B30799" s="10" t="s">
        <v>36</v>
      </c>
      <c r="C30799" s="10" t="s">
        <v>190</v>
      </c>
      <c r="D30799" s="10" t="s">
        <v>352</v>
      </c>
      <c r="E30799" s="10">
        <v>13.97</v>
      </c>
      <c r="F30799" s="33">
        <v>44216.0</v>
      </c>
    </row>
    <row r="30800">
      <c r="A30800" s="10" t="s">
        <v>1060</v>
      </c>
      <c r="B30800" s="10" t="s">
        <v>35</v>
      </c>
      <c r="C30800" s="10" t="s">
        <v>141</v>
      </c>
      <c r="D30800" s="10" t="s">
        <v>142</v>
      </c>
      <c r="E30800" s="10">
        <v>137.63</v>
      </c>
      <c r="F30800" s="33">
        <v>44216.0</v>
      </c>
    </row>
    <row r="30801">
      <c r="A30801" s="10" t="s">
        <v>1060</v>
      </c>
      <c r="B30801" s="10" t="s">
        <v>36</v>
      </c>
      <c r="C30801" s="10" t="s">
        <v>141</v>
      </c>
      <c r="D30801" s="10" t="s">
        <v>142</v>
      </c>
      <c r="E30801" s="10">
        <v>137.63</v>
      </c>
      <c r="F30801" s="33">
        <v>44216.0</v>
      </c>
    </row>
    <row r="30802">
      <c r="A30802" s="10" t="s">
        <v>1060</v>
      </c>
      <c r="B30802" s="10" t="s">
        <v>35</v>
      </c>
      <c r="C30802" s="10" t="s">
        <v>168</v>
      </c>
      <c r="D30802" s="10" t="s">
        <v>169</v>
      </c>
      <c r="E30802" s="10">
        <v>33.14</v>
      </c>
      <c r="F30802" s="33">
        <v>44216.0</v>
      </c>
    </row>
    <row r="30803">
      <c r="A30803" s="10" t="s">
        <v>1060</v>
      </c>
      <c r="B30803" s="10" t="s">
        <v>35</v>
      </c>
      <c r="C30803" s="10" t="s">
        <v>168</v>
      </c>
      <c r="D30803" s="10" t="s">
        <v>2179</v>
      </c>
      <c r="E30803" s="10">
        <v>40.25</v>
      </c>
      <c r="F30803" s="33">
        <v>44216.0</v>
      </c>
    </row>
    <row r="30804">
      <c r="A30804" s="10" t="s">
        <v>1060</v>
      </c>
      <c r="B30804" s="10" t="s">
        <v>35</v>
      </c>
      <c r="C30804" s="10" t="s">
        <v>168</v>
      </c>
      <c r="D30804" s="10" t="s">
        <v>374</v>
      </c>
      <c r="E30804" s="10">
        <v>36.59</v>
      </c>
      <c r="F30804" s="33">
        <v>44216.0</v>
      </c>
    </row>
    <row r="30805">
      <c r="A30805" s="10" t="s">
        <v>1060</v>
      </c>
      <c r="B30805" s="10" t="s">
        <v>36</v>
      </c>
      <c r="C30805" s="10" t="s">
        <v>168</v>
      </c>
      <c r="D30805" s="10" t="s">
        <v>374</v>
      </c>
      <c r="E30805" s="10">
        <v>36.59</v>
      </c>
      <c r="F30805" s="33">
        <v>44216.0</v>
      </c>
    </row>
    <row r="30806">
      <c r="A30806" s="10" t="s">
        <v>1085</v>
      </c>
      <c r="B30806" s="10" t="s">
        <v>35</v>
      </c>
      <c r="C30806" s="10" t="s">
        <v>94</v>
      </c>
      <c r="E30806" s="10">
        <v>32.22</v>
      </c>
      <c r="F30806" s="33">
        <v>44216.0</v>
      </c>
    </row>
    <row r="30807">
      <c r="A30807" s="10" t="s">
        <v>1060</v>
      </c>
      <c r="B30807" s="10" t="s">
        <v>37</v>
      </c>
      <c r="C30807" s="10" t="s">
        <v>168</v>
      </c>
      <c r="D30807" s="10" t="s">
        <v>374</v>
      </c>
      <c r="E30807" s="10">
        <v>36.59</v>
      </c>
      <c r="F30807" s="33">
        <v>44216.0</v>
      </c>
    </row>
    <row r="30808">
      <c r="A30808" s="10" t="s">
        <v>1060</v>
      </c>
      <c r="B30808" s="10" t="s">
        <v>37</v>
      </c>
      <c r="C30808" s="10" t="s">
        <v>141</v>
      </c>
      <c r="D30808" s="10" t="s">
        <v>142</v>
      </c>
      <c r="E30808" s="10">
        <v>137.63</v>
      </c>
      <c r="F30808" s="33">
        <v>44216.0</v>
      </c>
    </row>
    <row r="30809">
      <c r="A30809" s="10" t="s">
        <v>1060</v>
      </c>
      <c r="B30809" s="10" t="s">
        <v>37</v>
      </c>
      <c r="C30809" s="10" t="s">
        <v>190</v>
      </c>
      <c r="D30809" s="10" t="s">
        <v>352</v>
      </c>
      <c r="E30809" s="10">
        <v>13.97</v>
      </c>
      <c r="F30809" s="33">
        <v>44216.0</v>
      </c>
    </row>
    <row r="30810">
      <c r="A30810" s="10" t="s">
        <v>1060</v>
      </c>
      <c r="B30810" s="10" t="s">
        <v>37</v>
      </c>
      <c r="C30810" s="10" t="s">
        <v>90</v>
      </c>
      <c r="D30810" s="10" t="s">
        <v>91</v>
      </c>
      <c r="E30810" s="10">
        <v>249.38</v>
      </c>
      <c r="F30810" s="33">
        <v>44216.0</v>
      </c>
    </row>
    <row r="30811">
      <c r="A30811" s="10" t="s">
        <v>1060</v>
      </c>
      <c r="B30811" s="10" t="s">
        <v>37</v>
      </c>
      <c r="C30811" s="10" t="s">
        <v>109</v>
      </c>
      <c r="D30811" s="10" t="s">
        <v>143</v>
      </c>
      <c r="E30811" s="10">
        <v>64.97</v>
      </c>
      <c r="F30811" s="33">
        <v>44216.0</v>
      </c>
    </row>
    <row r="30812">
      <c r="A30812" s="10" t="s">
        <v>1060</v>
      </c>
      <c r="B30812" s="10" t="s">
        <v>37</v>
      </c>
      <c r="D30812" s="10" t="s">
        <v>401</v>
      </c>
      <c r="E30812" s="10">
        <v>33.19</v>
      </c>
      <c r="F30812" s="33">
        <v>44216.0</v>
      </c>
    </row>
    <row r="30813">
      <c r="A30813" s="10" t="s">
        <v>8717</v>
      </c>
      <c r="B30813" s="10" t="s">
        <v>35</v>
      </c>
      <c r="C30813" s="10" t="s">
        <v>90</v>
      </c>
      <c r="D30813" s="10" t="s">
        <v>110</v>
      </c>
      <c r="E30813" s="10">
        <v>318.06</v>
      </c>
      <c r="F30813" s="33">
        <v>44216.0</v>
      </c>
    </row>
    <row r="30814">
      <c r="A30814" s="10" t="s">
        <v>8717</v>
      </c>
      <c r="B30814" s="10" t="s">
        <v>35</v>
      </c>
      <c r="C30814" s="10" t="s">
        <v>90</v>
      </c>
      <c r="D30814" s="10" t="s">
        <v>110</v>
      </c>
      <c r="E30814" s="10">
        <v>318.06</v>
      </c>
      <c r="F30814" s="33">
        <v>44216.0</v>
      </c>
    </row>
    <row r="30815">
      <c r="A30815" s="10" t="s">
        <v>8718</v>
      </c>
      <c r="B30815" s="10" t="s">
        <v>35</v>
      </c>
      <c r="E30815" s="10">
        <v>9.84</v>
      </c>
      <c r="F30815" s="33">
        <v>44216.0</v>
      </c>
    </row>
    <row r="30816">
      <c r="A30816" s="10" t="s">
        <v>1091</v>
      </c>
      <c r="B30816" s="10" t="s">
        <v>35</v>
      </c>
      <c r="C30816" s="10" t="s">
        <v>97</v>
      </c>
      <c r="D30816" s="10" t="s">
        <v>98</v>
      </c>
      <c r="E30816" s="10">
        <v>27.14</v>
      </c>
      <c r="F30816" s="33">
        <v>44216.0</v>
      </c>
    </row>
    <row r="30817">
      <c r="A30817" s="10" t="s">
        <v>8718</v>
      </c>
      <c r="B30817" s="10" t="s">
        <v>35</v>
      </c>
      <c r="E30817" s="10">
        <v>9.84</v>
      </c>
      <c r="F30817" s="33">
        <v>44216.0</v>
      </c>
    </row>
    <row r="30818">
      <c r="A30818" s="10" t="s">
        <v>1091</v>
      </c>
      <c r="B30818" s="10" t="s">
        <v>36</v>
      </c>
      <c r="C30818" s="10" t="s">
        <v>97</v>
      </c>
      <c r="D30818" s="10" t="s">
        <v>98</v>
      </c>
      <c r="E30818" s="10">
        <v>27.14</v>
      </c>
      <c r="F30818" s="33">
        <v>44216.0</v>
      </c>
    </row>
    <row r="30819">
      <c r="A30819" s="10" t="s">
        <v>1091</v>
      </c>
      <c r="B30819" s="10" t="s">
        <v>35</v>
      </c>
      <c r="C30819" s="10" t="s">
        <v>97</v>
      </c>
      <c r="D30819" s="10" t="s">
        <v>98</v>
      </c>
      <c r="E30819" s="10">
        <v>27.14</v>
      </c>
      <c r="F30819" s="33">
        <v>44216.0</v>
      </c>
    </row>
    <row r="30820">
      <c r="A30820" s="10" t="s">
        <v>7441</v>
      </c>
      <c r="B30820" s="10" t="s">
        <v>35</v>
      </c>
      <c r="C30820" s="10" t="s">
        <v>254</v>
      </c>
      <c r="D30820" s="10" t="s">
        <v>528</v>
      </c>
      <c r="E30820" s="10">
        <v>58.24</v>
      </c>
      <c r="F30820" s="33">
        <v>44216.0</v>
      </c>
    </row>
    <row r="30821">
      <c r="A30821" s="10" t="s">
        <v>1091</v>
      </c>
      <c r="B30821" s="10" t="s">
        <v>37</v>
      </c>
      <c r="C30821" s="10" t="s">
        <v>97</v>
      </c>
      <c r="D30821" s="10" t="s">
        <v>98</v>
      </c>
      <c r="E30821" s="10">
        <v>27.14</v>
      </c>
      <c r="F30821" s="33">
        <v>44216.0</v>
      </c>
    </row>
    <row r="30822">
      <c r="A30822" s="10" t="s">
        <v>1042</v>
      </c>
      <c r="B30822" s="10" t="s">
        <v>35</v>
      </c>
      <c r="C30822" s="10" t="s">
        <v>90</v>
      </c>
      <c r="D30822" s="10" t="s">
        <v>161</v>
      </c>
      <c r="E30822" s="10">
        <v>587.6</v>
      </c>
      <c r="F30822" s="33">
        <v>44216.0</v>
      </c>
    </row>
    <row r="30823">
      <c r="A30823" s="10" t="s">
        <v>1042</v>
      </c>
      <c r="B30823" s="10" t="s">
        <v>35</v>
      </c>
      <c r="C30823" s="10" t="s">
        <v>90</v>
      </c>
      <c r="D30823" s="10" t="s">
        <v>147</v>
      </c>
      <c r="E30823" s="10">
        <v>214.1</v>
      </c>
      <c r="F30823" s="33">
        <v>44216.0</v>
      </c>
    </row>
    <row r="30824">
      <c r="A30824" s="10" t="s">
        <v>1042</v>
      </c>
      <c r="B30824" s="10" t="s">
        <v>35</v>
      </c>
      <c r="C30824" s="10" t="s">
        <v>90</v>
      </c>
      <c r="D30824" s="10" t="s">
        <v>110</v>
      </c>
      <c r="E30824" s="10">
        <v>253.38</v>
      </c>
      <c r="F30824" s="33">
        <v>44216.0</v>
      </c>
    </row>
    <row r="30825">
      <c r="A30825" s="10" t="s">
        <v>1042</v>
      </c>
      <c r="B30825" s="10" t="s">
        <v>35</v>
      </c>
      <c r="C30825" s="10" t="s">
        <v>90</v>
      </c>
      <c r="D30825" s="10" t="s">
        <v>147</v>
      </c>
      <c r="E30825" s="10">
        <v>265.05</v>
      </c>
      <c r="F30825" s="33">
        <v>44216.0</v>
      </c>
    </row>
    <row r="30826">
      <c r="A30826" s="10" t="s">
        <v>1042</v>
      </c>
      <c r="B30826" s="10" t="s">
        <v>35</v>
      </c>
      <c r="C30826" s="10" t="s">
        <v>90</v>
      </c>
      <c r="D30826" s="10" t="s">
        <v>110</v>
      </c>
      <c r="E30826" s="10">
        <v>228.79</v>
      </c>
      <c r="F30826" s="33">
        <v>44216.0</v>
      </c>
    </row>
    <row r="30827">
      <c r="A30827" s="10" t="s">
        <v>1042</v>
      </c>
      <c r="B30827" s="10" t="s">
        <v>35</v>
      </c>
      <c r="C30827" s="10" t="s">
        <v>90</v>
      </c>
      <c r="D30827" s="10" t="s">
        <v>161</v>
      </c>
      <c r="E30827" s="10">
        <v>839.75</v>
      </c>
      <c r="F30827" s="33">
        <v>44216.0</v>
      </c>
    </row>
    <row r="30828">
      <c r="A30828" s="10" t="s">
        <v>1042</v>
      </c>
      <c r="B30828" s="10" t="s">
        <v>35</v>
      </c>
      <c r="C30828" s="10" t="s">
        <v>90</v>
      </c>
      <c r="D30828" s="10" t="s">
        <v>91</v>
      </c>
      <c r="E30828" s="10">
        <v>880.78</v>
      </c>
      <c r="F30828" s="33">
        <v>44216.0</v>
      </c>
    </row>
    <row r="30829">
      <c r="A30829" s="10" t="s">
        <v>1042</v>
      </c>
      <c r="B30829" s="10" t="s">
        <v>35</v>
      </c>
      <c r="C30829" s="10" t="s">
        <v>90</v>
      </c>
      <c r="D30829" s="10" t="s">
        <v>91</v>
      </c>
      <c r="E30829" s="10">
        <v>1385.1</v>
      </c>
      <c r="F30829" s="33">
        <v>44216.0</v>
      </c>
    </row>
    <row r="30830">
      <c r="A30830" s="10" t="s">
        <v>1042</v>
      </c>
      <c r="B30830" s="10" t="s">
        <v>35</v>
      </c>
      <c r="C30830" s="10" t="s">
        <v>90</v>
      </c>
      <c r="D30830" s="10" t="s">
        <v>92</v>
      </c>
      <c r="E30830" s="10">
        <v>834.75</v>
      </c>
      <c r="F30830" s="33">
        <v>44216.0</v>
      </c>
    </row>
    <row r="30831">
      <c r="A30831" s="10" t="s">
        <v>1042</v>
      </c>
      <c r="B30831" s="10" t="s">
        <v>36</v>
      </c>
      <c r="C30831" s="10" t="s">
        <v>90</v>
      </c>
      <c r="D30831" s="10" t="s">
        <v>147</v>
      </c>
      <c r="E30831" s="10">
        <v>214.1</v>
      </c>
      <c r="F30831" s="33">
        <v>44216.0</v>
      </c>
    </row>
    <row r="30832">
      <c r="A30832" s="10" t="s">
        <v>8719</v>
      </c>
      <c r="B30832" s="10" t="s">
        <v>35</v>
      </c>
      <c r="C30832" s="10" t="s">
        <v>168</v>
      </c>
      <c r="D30832" s="10" t="s">
        <v>520</v>
      </c>
      <c r="E30832" s="10">
        <v>75.08</v>
      </c>
      <c r="F30832" s="33">
        <v>44216.0</v>
      </c>
    </row>
    <row r="30833">
      <c r="A30833" s="10" t="s">
        <v>8720</v>
      </c>
      <c r="B30833" s="10" t="s">
        <v>35</v>
      </c>
      <c r="E30833" s="10">
        <v>161.51</v>
      </c>
      <c r="F30833" s="33">
        <v>44216.0</v>
      </c>
    </row>
    <row r="30834">
      <c r="A30834" s="10" t="s">
        <v>8720</v>
      </c>
      <c r="B30834" s="10" t="s">
        <v>35</v>
      </c>
      <c r="E30834" s="10">
        <v>161.51</v>
      </c>
      <c r="F30834" s="33">
        <v>44216.0</v>
      </c>
    </row>
    <row r="30835">
      <c r="A30835" s="10" t="s">
        <v>8721</v>
      </c>
      <c r="B30835" s="10" t="s">
        <v>35</v>
      </c>
      <c r="C30835" s="10" t="s">
        <v>73</v>
      </c>
      <c r="D30835" s="10" t="s">
        <v>300</v>
      </c>
      <c r="E30835" s="10">
        <v>118.57</v>
      </c>
      <c r="F30835" s="33">
        <v>44216.0</v>
      </c>
    </row>
    <row r="30836">
      <c r="A30836" s="10" t="s">
        <v>8720</v>
      </c>
      <c r="B30836" s="10" t="s">
        <v>35</v>
      </c>
      <c r="E30836" s="10">
        <v>161.51</v>
      </c>
      <c r="F30836" s="33">
        <v>44216.0</v>
      </c>
    </row>
    <row r="30837">
      <c r="A30837" s="10" t="s">
        <v>8720</v>
      </c>
      <c r="B30837" s="10" t="s">
        <v>35</v>
      </c>
      <c r="E30837" s="10">
        <v>161.51</v>
      </c>
      <c r="F30837" s="33">
        <v>44216.0</v>
      </c>
    </row>
    <row r="30838">
      <c r="A30838" s="10" t="s">
        <v>8722</v>
      </c>
      <c r="B30838" s="10" t="s">
        <v>35</v>
      </c>
      <c r="C30838" s="10" t="s">
        <v>94</v>
      </c>
      <c r="E30838" s="10">
        <v>32.22</v>
      </c>
      <c r="F30838" s="33">
        <v>44216.0</v>
      </c>
    </row>
    <row r="30839">
      <c r="A30839" s="10" t="s">
        <v>8722</v>
      </c>
      <c r="B30839" s="10" t="s">
        <v>35</v>
      </c>
      <c r="C30839" s="10" t="s">
        <v>94</v>
      </c>
      <c r="E30839" s="10">
        <v>32.22</v>
      </c>
      <c r="F30839" s="33">
        <v>44216.0</v>
      </c>
    </row>
    <row r="30840">
      <c r="A30840" s="10" t="s">
        <v>931</v>
      </c>
      <c r="B30840" s="10" t="s">
        <v>35</v>
      </c>
      <c r="C30840" s="10" t="s">
        <v>90</v>
      </c>
      <c r="D30840" s="10" t="s">
        <v>161</v>
      </c>
      <c r="E30840" s="10">
        <v>371.46</v>
      </c>
      <c r="F30840" s="33">
        <v>44216.0</v>
      </c>
    </row>
    <row r="30841">
      <c r="A30841" s="10" t="s">
        <v>931</v>
      </c>
      <c r="B30841" s="10" t="s">
        <v>35</v>
      </c>
      <c r="C30841" s="10" t="s">
        <v>90</v>
      </c>
      <c r="D30841" s="10" t="s">
        <v>92</v>
      </c>
      <c r="E30841" s="10">
        <v>370.46</v>
      </c>
      <c r="F30841" s="33">
        <v>44216.0</v>
      </c>
    </row>
    <row r="30842">
      <c r="A30842" s="10" t="s">
        <v>8723</v>
      </c>
      <c r="B30842" s="10" t="s">
        <v>35</v>
      </c>
      <c r="C30842" s="10" t="s">
        <v>59</v>
      </c>
      <c r="D30842" s="10" t="s">
        <v>79</v>
      </c>
      <c r="E30842" s="10">
        <v>43.11</v>
      </c>
      <c r="F30842" s="33">
        <v>44216.0</v>
      </c>
    </row>
    <row r="30843">
      <c r="A30843" s="10" t="s">
        <v>8724</v>
      </c>
      <c r="B30843" s="10" t="s">
        <v>35</v>
      </c>
      <c r="E30843" s="10">
        <v>41.75</v>
      </c>
      <c r="F30843" s="33">
        <v>44216.0</v>
      </c>
    </row>
    <row r="30844">
      <c r="A30844" s="10" t="s">
        <v>8700</v>
      </c>
      <c r="B30844" s="10" t="s">
        <v>35</v>
      </c>
      <c r="C30844" s="10" t="s">
        <v>94</v>
      </c>
      <c r="E30844" s="10">
        <v>34.44</v>
      </c>
      <c r="F30844" s="33">
        <v>44216.0</v>
      </c>
    </row>
    <row r="30845">
      <c r="A30845" s="10" t="s">
        <v>8700</v>
      </c>
      <c r="B30845" s="10" t="s">
        <v>35</v>
      </c>
      <c r="C30845" s="10" t="s">
        <v>94</v>
      </c>
      <c r="E30845" s="10">
        <v>45.56</v>
      </c>
      <c r="F30845" s="33">
        <v>44216.0</v>
      </c>
    </row>
    <row r="30846">
      <c r="A30846" s="10" t="s">
        <v>8725</v>
      </c>
      <c r="B30846" s="10" t="s">
        <v>35</v>
      </c>
      <c r="C30846" s="10" t="s">
        <v>86</v>
      </c>
      <c r="D30846" s="10" t="s">
        <v>98</v>
      </c>
      <c r="E30846" s="10">
        <v>56.03</v>
      </c>
      <c r="F30846" s="33">
        <v>44216.0</v>
      </c>
    </row>
    <row r="30847">
      <c r="A30847" s="10" t="s">
        <v>1092</v>
      </c>
      <c r="B30847" s="10" t="s">
        <v>35</v>
      </c>
      <c r="C30847" s="10" t="s">
        <v>59</v>
      </c>
      <c r="D30847" s="10" t="s">
        <v>263</v>
      </c>
      <c r="E30847" s="10">
        <v>165.44</v>
      </c>
      <c r="F30847" s="33">
        <v>44216.0</v>
      </c>
    </row>
    <row r="30848">
      <c r="A30848" s="10" t="s">
        <v>870</v>
      </c>
      <c r="B30848" s="10" t="s">
        <v>35</v>
      </c>
      <c r="C30848" s="10" t="s">
        <v>97</v>
      </c>
      <c r="D30848" s="10" t="s">
        <v>98</v>
      </c>
      <c r="E30848" s="10">
        <v>50.16</v>
      </c>
      <c r="F30848" s="33">
        <v>44216.0</v>
      </c>
    </row>
    <row r="30849">
      <c r="A30849" s="10" t="s">
        <v>870</v>
      </c>
      <c r="B30849" s="10" t="s">
        <v>36</v>
      </c>
      <c r="C30849" s="10" t="s">
        <v>97</v>
      </c>
      <c r="D30849" s="10" t="s">
        <v>98</v>
      </c>
      <c r="E30849" s="10">
        <v>50.16</v>
      </c>
      <c r="F30849" s="33">
        <v>44216.0</v>
      </c>
    </row>
    <row r="30850">
      <c r="A30850" s="10" t="s">
        <v>870</v>
      </c>
      <c r="B30850" s="10" t="s">
        <v>37</v>
      </c>
      <c r="C30850" s="10" t="s">
        <v>97</v>
      </c>
      <c r="D30850" s="10" t="s">
        <v>98</v>
      </c>
      <c r="E30850" s="10">
        <v>50.16</v>
      </c>
      <c r="F30850" s="33">
        <v>44216.0</v>
      </c>
    </row>
    <row r="30851">
      <c r="A30851" s="10" t="s">
        <v>870</v>
      </c>
      <c r="B30851" s="10" t="s">
        <v>35</v>
      </c>
      <c r="C30851" s="10" t="s">
        <v>97</v>
      </c>
      <c r="D30851" s="10" t="s">
        <v>98</v>
      </c>
      <c r="E30851" s="10">
        <v>50.16</v>
      </c>
      <c r="F30851" s="33">
        <v>44216.0</v>
      </c>
    </row>
    <row r="30852">
      <c r="A30852" s="10" t="s">
        <v>870</v>
      </c>
      <c r="B30852" s="10" t="s">
        <v>37</v>
      </c>
      <c r="C30852" s="10" t="s">
        <v>97</v>
      </c>
      <c r="D30852" s="10" t="s">
        <v>98</v>
      </c>
      <c r="E30852" s="10">
        <v>50.16</v>
      </c>
      <c r="F30852" s="33">
        <v>44216.0</v>
      </c>
    </row>
    <row r="30853">
      <c r="A30853" s="10" t="s">
        <v>1092</v>
      </c>
      <c r="B30853" s="10" t="s">
        <v>35</v>
      </c>
      <c r="C30853" s="10" t="s">
        <v>59</v>
      </c>
      <c r="E30853" s="10">
        <v>119.86</v>
      </c>
      <c r="F30853" s="33">
        <v>44216.0</v>
      </c>
    </row>
    <row r="30854">
      <c r="A30854" s="10" t="s">
        <v>1092</v>
      </c>
      <c r="B30854" s="10" t="s">
        <v>36</v>
      </c>
      <c r="C30854" s="10" t="s">
        <v>59</v>
      </c>
      <c r="E30854" s="10">
        <v>119.86</v>
      </c>
      <c r="F30854" s="33">
        <v>44216.0</v>
      </c>
    </row>
    <row r="30855">
      <c r="A30855" s="10" t="s">
        <v>1092</v>
      </c>
      <c r="B30855" s="10" t="s">
        <v>35</v>
      </c>
      <c r="C30855" s="10" t="s">
        <v>59</v>
      </c>
      <c r="E30855" s="10">
        <v>97.35</v>
      </c>
      <c r="F30855" s="33">
        <v>44216.0</v>
      </c>
    </row>
    <row r="30856">
      <c r="A30856" s="10" t="s">
        <v>1092</v>
      </c>
      <c r="B30856" s="10" t="s">
        <v>36</v>
      </c>
      <c r="C30856" s="10" t="s">
        <v>59</v>
      </c>
      <c r="E30856" s="10">
        <v>97.35</v>
      </c>
      <c r="F30856" s="33">
        <v>44216.0</v>
      </c>
    </row>
    <row r="30857">
      <c r="A30857" s="10" t="s">
        <v>1092</v>
      </c>
      <c r="B30857" s="10" t="s">
        <v>35</v>
      </c>
      <c r="C30857" s="10" t="s">
        <v>59</v>
      </c>
      <c r="E30857" s="10">
        <v>119.86</v>
      </c>
      <c r="F30857" s="33">
        <v>44216.0</v>
      </c>
    </row>
    <row r="30858">
      <c r="A30858" s="10" t="s">
        <v>1092</v>
      </c>
      <c r="B30858" s="10" t="s">
        <v>36</v>
      </c>
      <c r="C30858" s="10" t="s">
        <v>59</v>
      </c>
      <c r="E30858" s="10">
        <v>119.86</v>
      </c>
      <c r="F30858" s="33">
        <v>44216.0</v>
      </c>
    </row>
    <row r="30859">
      <c r="A30859" s="10" t="s">
        <v>1092</v>
      </c>
      <c r="B30859" s="10" t="s">
        <v>35</v>
      </c>
      <c r="C30859" s="10" t="s">
        <v>59</v>
      </c>
      <c r="E30859" s="10">
        <v>110.1</v>
      </c>
      <c r="F30859" s="33">
        <v>44216.0</v>
      </c>
    </row>
    <row r="30860">
      <c r="A30860" s="10" t="s">
        <v>1092</v>
      </c>
      <c r="B30860" s="10" t="s">
        <v>36</v>
      </c>
      <c r="C30860" s="10" t="s">
        <v>59</v>
      </c>
      <c r="E30860" s="10">
        <v>110.1</v>
      </c>
      <c r="F30860" s="33">
        <v>44216.0</v>
      </c>
    </row>
    <row r="30861">
      <c r="A30861" s="10" t="s">
        <v>8726</v>
      </c>
      <c r="B30861" s="10" t="s">
        <v>35</v>
      </c>
      <c r="C30861" s="10" t="s">
        <v>168</v>
      </c>
      <c r="D30861" s="10" t="s">
        <v>270</v>
      </c>
      <c r="E30861" s="10">
        <v>59.67</v>
      </c>
      <c r="F30861" s="33">
        <v>44216.0</v>
      </c>
    </row>
    <row r="30862">
      <c r="A30862" s="10" t="s">
        <v>1092</v>
      </c>
      <c r="B30862" s="10" t="s">
        <v>37</v>
      </c>
      <c r="C30862" s="10" t="s">
        <v>59</v>
      </c>
      <c r="E30862" s="10">
        <v>119.86</v>
      </c>
      <c r="F30862" s="33">
        <v>44216.0</v>
      </c>
    </row>
    <row r="30863">
      <c r="A30863" s="10" t="s">
        <v>1092</v>
      </c>
      <c r="B30863" s="10" t="s">
        <v>37</v>
      </c>
      <c r="C30863" s="10" t="s">
        <v>59</v>
      </c>
      <c r="E30863" s="10">
        <v>97.35</v>
      </c>
      <c r="F30863" s="33">
        <v>44216.0</v>
      </c>
    </row>
    <row r="30864">
      <c r="A30864" s="10" t="s">
        <v>1092</v>
      </c>
      <c r="B30864" s="10" t="s">
        <v>37</v>
      </c>
      <c r="C30864" s="10" t="s">
        <v>59</v>
      </c>
      <c r="E30864" s="10">
        <v>119.86</v>
      </c>
      <c r="F30864" s="33">
        <v>44216.0</v>
      </c>
    </row>
    <row r="30865">
      <c r="A30865" s="10" t="s">
        <v>1092</v>
      </c>
      <c r="B30865" s="10" t="s">
        <v>37</v>
      </c>
      <c r="C30865" s="10" t="s">
        <v>59</v>
      </c>
      <c r="E30865" s="10">
        <v>110.1</v>
      </c>
      <c r="F30865" s="33">
        <v>44216.0</v>
      </c>
    </row>
    <row r="30866">
      <c r="A30866" s="10" t="s">
        <v>1073</v>
      </c>
      <c r="B30866" s="10" t="s">
        <v>35</v>
      </c>
      <c r="D30866" s="10" t="s">
        <v>724</v>
      </c>
      <c r="E30866" s="10">
        <v>273.62</v>
      </c>
      <c r="F30866" s="33">
        <v>44216.0</v>
      </c>
    </row>
    <row r="30867">
      <c r="A30867" s="10" t="s">
        <v>1092</v>
      </c>
      <c r="B30867" s="10" t="s">
        <v>37</v>
      </c>
      <c r="C30867" s="10" t="s">
        <v>59</v>
      </c>
      <c r="E30867" s="10">
        <v>119.86</v>
      </c>
      <c r="F30867" s="33">
        <v>44216.0</v>
      </c>
    </row>
    <row r="30868">
      <c r="A30868" s="10" t="s">
        <v>1092</v>
      </c>
      <c r="B30868" s="10" t="s">
        <v>37</v>
      </c>
      <c r="C30868" s="10" t="s">
        <v>59</v>
      </c>
      <c r="E30868" s="10">
        <v>97.35</v>
      </c>
      <c r="F30868" s="33">
        <v>44216.0</v>
      </c>
    </row>
    <row r="30869">
      <c r="A30869" s="10" t="s">
        <v>1092</v>
      </c>
      <c r="B30869" s="10" t="s">
        <v>37</v>
      </c>
      <c r="C30869" s="10" t="s">
        <v>59</v>
      </c>
      <c r="E30869" s="10">
        <v>119.86</v>
      </c>
      <c r="F30869" s="33">
        <v>44216.0</v>
      </c>
    </row>
    <row r="30870">
      <c r="A30870" s="10" t="s">
        <v>1092</v>
      </c>
      <c r="B30870" s="10" t="s">
        <v>37</v>
      </c>
      <c r="C30870" s="10" t="s">
        <v>59</v>
      </c>
      <c r="E30870" s="10">
        <v>110.1</v>
      </c>
      <c r="F30870" s="33">
        <v>44216.0</v>
      </c>
    </row>
    <row r="30871">
      <c r="A30871" s="10" t="s">
        <v>1093</v>
      </c>
      <c r="B30871" s="10" t="s">
        <v>35</v>
      </c>
      <c r="C30871" s="10" t="s">
        <v>94</v>
      </c>
      <c r="D30871" s="10" t="s">
        <v>102</v>
      </c>
      <c r="E30871" s="10">
        <v>13.02</v>
      </c>
      <c r="F30871" s="33">
        <v>44216.0</v>
      </c>
    </row>
    <row r="30872">
      <c r="A30872" s="10" t="s">
        <v>1093</v>
      </c>
      <c r="B30872" s="10" t="s">
        <v>36</v>
      </c>
      <c r="C30872" s="10" t="s">
        <v>94</v>
      </c>
      <c r="D30872" s="10" t="s">
        <v>102</v>
      </c>
      <c r="E30872" s="10">
        <v>13.02</v>
      </c>
      <c r="F30872" s="33">
        <v>44216.0</v>
      </c>
    </row>
    <row r="30873">
      <c r="A30873" s="10" t="s">
        <v>1093</v>
      </c>
      <c r="B30873" s="10" t="s">
        <v>35</v>
      </c>
      <c r="C30873" s="10" t="s">
        <v>94</v>
      </c>
      <c r="D30873" s="10" t="s">
        <v>102</v>
      </c>
      <c r="E30873" s="10">
        <v>13.02</v>
      </c>
      <c r="F30873" s="33">
        <v>44216.0</v>
      </c>
    </row>
    <row r="30874">
      <c r="A30874" s="10" t="s">
        <v>4988</v>
      </c>
      <c r="B30874" s="10" t="s">
        <v>35</v>
      </c>
      <c r="C30874" s="10" t="s">
        <v>1852</v>
      </c>
      <c r="D30874" s="10" t="s">
        <v>110</v>
      </c>
      <c r="E30874" s="10">
        <v>77.73</v>
      </c>
      <c r="F30874" s="33">
        <v>44216.0</v>
      </c>
    </row>
    <row r="30875">
      <c r="A30875" s="10" t="s">
        <v>1093</v>
      </c>
      <c r="B30875" s="10" t="s">
        <v>37</v>
      </c>
      <c r="C30875" s="10" t="s">
        <v>94</v>
      </c>
      <c r="D30875" s="10" t="s">
        <v>102</v>
      </c>
      <c r="E30875" s="10">
        <v>13.02</v>
      </c>
      <c r="F30875" s="33">
        <v>44216.0</v>
      </c>
    </row>
    <row r="30876">
      <c r="A30876" s="10" t="s">
        <v>1093</v>
      </c>
      <c r="B30876" s="10" t="s">
        <v>35</v>
      </c>
      <c r="C30876" s="10" t="s">
        <v>94</v>
      </c>
      <c r="D30876" s="10" t="s">
        <v>102</v>
      </c>
      <c r="E30876" s="10">
        <v>13.02</v>
      </c>
      <c r="F30876" s="33">
        <v>44216.0</v>
      </c>
    </row>
    <row r="30877">
      <c r="A30877" s="10" t="s">
        <v>5374</v>
      </c>
      <c r="B30877" s="10" t="s">
        <v>35</v>
      </c>
      <c r="C30877" s="10" t="s">
        <v>90</v>
      </c>
      <c r="D30877" s="10" t="s">
        <v>91</v>
      </c>
      <c r="E30877" s="10">
        <v>274.4</v>
      </c>
      <c r="F30877" s="33">
        <v>44216.0</v>
      </c>
    </row>
    <row r="30878">
      <c r="A30878" s="10" t="s">
        <v>7234</v>
      </c>
      <c r="B30878" s="10" t="s">
        <v>35</v>
      </c>
      <c r="C30878" s="10" t="s">
        <v>90</v>
      </c>
      <c r="D30878" s="10" t="s">
        <v>147</v>
      </c>
      <c r="E30878" s="10">
        <v>214.1</v>
      </c>
      <c r="F30878" s="33">
        <v>44216.0</v>
      </c>
    </row>
    <row r="30879">
      <c r="A30879" s="10" t="s">
        <v>1093</v>
      </c>
      <c r="B30879" s="10" t="s">
        <v>35</v>
      </c>
      <c r="C30879" s="10" t="s">
        <v>94</v>
      </c>
      <c r="E30879" s="10">
        <v>27.62</v>
      </c>
      <c r="F30879" s="33">
        <v>44216.0</v>
      </c>
    </row>
    <row r="30880">
      <c r="A30880" s="10" t="s">
        <v>8727</v>
      </c>
      <c r="B30880" s="10" t="s">
        <v>35</v>
      </c>
      <c r="C30880" s="10" t="s">
        <v>59</v>
      </c>
      <c r="D30880" s="10" t="s">
        <v>81</v>
      </c>
      <c r="E30880" s="10">
        <v>22.86</v>
      </c>
      <c r="F30880" s="33">
        <v>44216.0</v>
      </c>
    </row>
    <row r="30881">
      <c r="A30881" s="10" t="s">
        <v>8717</v>
      </c>
      <c r="B30881" s="10" t="s">
        <v>35</v>
      </c>
      <c r="C30881" s="10" t="s">
        <v>90</v>
      </c>
      <c r="D30881" s="10" t="s">
        <v>110</v>
      </c>
      <c r="E30881" s="10">
        <v>310.41</v>
      </c>
      <c r="F30881" s="33">
        <v>44216.0</v>
      </c>
    </row>
    <row r="30882">
      <c r="A30882" s="10" t="s">
        <v>8717</v>
      </c>
      <c r="B30882" s="10" t="s">
        <v>35</v>
      </c>
      <c r="C30882" s="10" t="s">
        <v>90</v>
      </c>
      <c r="D30882" s="10" t="s">
        <v>110</v>
      </c>
      <c r="E30882" s="10">
        <v>310.41</v>
      </c>
      <c r="F30882" s="33">
        <v>44216.0</v>
      </c>
    </row>
    <row r="30883">
      <c r="A30883" s="10" t="s">
        <v>8728</v>
      </c>
      <c r="B30883" s="10" t="s">
        <v>35</v>
      </c>
      <c r="C30883" s="10" t="s">
        <v>59</v>
      </c>
      <c r="D30883" s="10" t="s">
        <v>79</v>
      </c>
      <c r="E30883" s="10">
        <v>45.24</v>
      </c>
      <c r="F30883" s="33">
        <v>44216.0</v>
      </c>
    </row>
    <row r="30884">
      <c r="A30884" s="10" t="s">
        <v>8729</v>
      </c>
      <c r="B30884" s="10" t="s">
        <v>35</v>
      </c>
      <c r="C30884" s="10" t="s">
        <v>90</v>
      </c>
      <c r="D30884" s="10" t="s">
        <v>110</v>
      </c>
      <c r="E30884" s="10">
        <v>104.21</v>
      </c>
      <c r="F30884" s="33">
        <v>44216.0</v>
      </c>
    </row>
    <row r="30885">
      <c r="A30885" s="10" t="s">
        <v>8729</v>
      </c>
      <c r="B30885" s="10" t="s">
        <v>35</v>
      </c>
      <c r="C30885" s="10" t="s">
        <v>90</v>
      </c>
      <c r="D30885" s="10" t="s">
        <v>110</v>
      </c>
      <c r="E30885" s="10">
        <v>104.21</v>
      </c>
      <c r="F30885" s="33">
        <v>44216.0</v>
      </c>
    </row>
    <row r="30886">
      <c r="A30886" s="10" t="s">
        <v>8729</v>
      </c>
      <c r="B30886" s="10" t="s">
        <v>35</v>
      </c>
      <c r="C30886" s="10" t="s">
        <v>90</v>
      </c>
      <c r="D30886" s="10" t="s">
        <v>110</v>
      </c>
      <c r="E30886" s="10">
        <v>104.21</v>
      </c>
      <c r="F30886" s="33">
        <v>44216.0</v>
      </c>
    </row>
    <row r="30887">
      <c r="A30887" s="10" t="s">
        <v>1069</v>
      </c>
      <c r="B30887" s="10" t="s">
        <v>35</v>
      </c>
      <c r="C30887" s="10" t="s">
        <v>90</v>
      </c>
      <c r="D30887" s="10" t="s">
        <v>161</v>
      </c>
      <c r="E30887" s="10">
        <v>839.75</v>
      </c>
      <c r="F30887" s="33">
        <v>44216.0</v>
      </c>
    </row>
    <row r="30888">
      <c r="A30888" s="10" t="s">
        <v>8238</v>
      </c>
      <c r="B30888" s="10" t="s">
        <v>35</v>
      </c>
      <c r="C30888" s="10" t="s">
        <v>90</v>
      </c>
      <c r="D30888" s="10" t="s">
        <v>110</v>
      </c>
      <c r="E30888" s="10">
        <v>438.51</v>
      </c>
      <c r="F30888" s="33">
        <v>44216.0</v>
      </c>
    </row>
    <row r="30889">
      <c r="A30889" s="10" t="s">
        <v>8238</v>
      </c>
      <c r="B30889" s="10" t="s">
        <v>35</v>
      </c>
      <c r="C30889" s="10" t="s">
        <v>90</v>
      </c>
      <c r="D30889" s="10" t="s">
        <v>110</v>
      </c>
      <c r="E30889" s="10">
        <v>432.49</v>
      </c>
      <c r="F30889" s="33">
        <v>44216.0</v>
      </c>
    </row>
    <row r="30890">
      <c r="A30890" s="10" t="s">
        <v>8238</v>
      </c>
      <c r="B30890" s="10" t="s">
        <v>35</v>
      </c>
      <c r="C30890" s="10" t="s">
        <v>90</v>
      </c>
      <c r="D30890" s="10" t="s">
        <v>110</v>
      </c>
      <c r="E30890" s="10">
        <v>431.49</v>
      </c>
      <c r="F30890" s="33">
        <v>44216.0</v>
      </c>
    </row>
    <row r="30891">
      <c r="A30891" s="10" t="s">
        <v>8238</v>
      </c>
      <c r="B30891" s="10" t="s">
        <v>35</v>
      </c>
      <c r="C30891" s="10" t="s">
        <v>90</v>
      </c>
      <c r="D30891" s="10" t="s">
        <v>110</v>
      </c>
      <c r="E30891" s="10">
        <v>438.51</v>
      </c>
      <c r="F30891" s="33">
        <v>44216.0</v>
      </c>
    </row>
    <row r="30892">
      <c r="A30892" s="10" t="s">
        <v>8238</v>
      </c>
      <c r="B30892" s="10" t="s">
        <v>35</v>
      </c>
      <c r="C30892" s="10" t="s">
        <v>90</v>
      </c>
      <c r="D30892" s="10" t="s">
        <v>110</v>
      </c>
      <c r="E30892" s="10">
        <v>432.49</v>
      </c>
      <c r="F30892" s="33">
        <v>44216.0</v>
      </c>
    </row>
    <row r="30893">
      <c r="A30893" s="10" t="s">
        <v>8238</v>
      </c>
      <c r="B30893" s="10" t="s">
        <v>35</v>
      </c>
      <c r="C30893" s="10" t="s">
        <v>90</v>
      </c>
      <c r="D30893" s="10" t="s">
        <v>110</v>
      </c>
      <c r="E30893" s="10">
        <v>431.49</v>
      </c>
      <c r="F30893" s="33">
        <v>44216.0</v>
      </c>
    </row>
    <row r="30894">
      <c r="A30894" s="10" t="s">
        <v>8628</v>
      </c>
      <c r="B30894" s="10" t="s">
        <v>35</v>
      </c>
      <c r="E30894" s="10">
        <v>142.22</v>
      </c>
      <c r="F30894" s="33">
        <v>44216.0</v>
      </c>
    </row>
    <row r="30895">
      <c r="A30895" s="10" t="s">
        <v>8730</v>
      </c>
      <c r="B30895" s="10" t="s">
        <v>35</v>
      </c>
      <c r="C30895" s="10" t="s">
        <v>385</v>
      </c>
      <c r="E30895" s="10">
        <v>23.81</v>
      </c>
      <c r="F30895" s="33">
        <v>44216.0</v>
      </c>
    </row>
    <row r="30896">
      <c r="A30896" s="10" t="s">
        <v>1089</v>
      </c>
      <c r="B30896" s="10" t="s">
        <v>35</v>
      </c>
      <c r="C30896" s="10" t="s">
        <v>141</v>
      </c>
      <c r="D30896" s="10" t="s">
        <v>142</v>
      </c>
      <c r="E30896" s="10">
        <v>204.29</v>
      </c>
      <c r="F30896" s="33">
        <v>44216.0</v>
      </c>
    </row>
    <row r="30897">
      <c r="A30897" s="10" t="s">
        <v>1089</v>
      </c>
      <c r="B30897" s="10" t="s">
        <v>35</v>
      </c>
      <c r="C30897" s="10" t="s">
        <v>141</v>
      </c>
      <c r="D30897" s="10" t="s">
        <v>142</v>
      </c>
      <c r="E30897" s="10">
        <v>204.29</v>
      </c>
      <c r="F30897" s="33">
        <v>44216.0</v>
      </c>
    </row>
    <row r="30898">
      <c r="A30898" s="10" t="s">
        <v>1089</v>
      </c>
      <c r="B30898" s="10" t="s">
        <v>35</v>
      </c>
      <c r="C30898" s="10" t="s">
        <v>141</v>
      </c>
      <c r="D30898" s="10" t="s">
        <v>142</v>
      </c>
      <c r="E30898" s="10">
        <v>204.29</v>
      </c>
      <c r="F30898" s="33">
        <v>44216.0</v>
      </c>
    </row>
    <row r="30899">
      <c r="A30899" s="10" t="s">
        <v>1089</v>
      </c>
      <c r="B30899" s="10" t="s">
        <v>35</v>
      </c>
      <c r="C30899" s="10" t="s">
        <v>141</v>
      </c>
      <c r="D30899" s="10" t="s">
        <v>142</v>
      </c>
      <c r="E30899" s="10">
        <v>204.29</v>
      </c>
      <c r="F30899" s="33">
        <v>44216.0</v>
      </c>
    </row>
    <row r="30900">
      <c r="A30900" s="10" t="s">
        <v>1089</v>
      </c>
      <c r="B30900" s="10" t="s">
        <v>35</v>
      </c>
      <c r="C30900" s="10" t="s">
        <v>141</v>
      </c>
      <c r="D30900" s="10" t="s">
        <v>142</v>
      </c>
      <c r="E30900" s="10">
        <v>204.29</v>
      </c>
      <c r="F30900" s="33">
        <v>44216.0</v>
      </c>
    </row>
    <row r="30901">
      <c r="A30901" s="10" t="s">
        <v>1089</v>
      </c>
      <c r="B30901" s="10" t="s">
        <v>35</v>
      </c>
      <c r="C30901" s="10" t="s">
        <v>141</v>
      </c>
      <c r="D30901" s="10" t="s">
        <v>142</v>
      </c>
      <c r="E30901" s="10">
        <v>204.29</v>
      </c>
      <c r="F30901" s="33">
        <v>44216.0</v>
      </c>
    </row>
    <row r="30902">
      <c r="A30902" s="10" t="s">
        <v>1089</v>
      </c>
      <c r="B30902" s="10" t="s">
        <v>35</v>
      </c>
      <c r="C30902" s="10" t="s">
        <v>141</v>
      </c>
      <c r="D30902" s="10" t="s">
        <v>142</v>
      </c>
      <c r="E30902" s="10">
        <v>204.29</v>
      </c>
      <c r="F30902" s="33">
        <v>44216.0</v>
      </c>
    </row>
    <row r="30903">
      <c r="A30903" s="10" t="s">
        <v>1089</v>
      </c>
      <c r="B30903" s="10" t="s">
        <v>35</v>
      </c>
      <c r="C30903" s="10" t="s">
        <v>141</v>
      </c>
      <c r="D30903" s="10" t="s">
        <v>142</v>
      </c>
      <c r="E30903" s="10">
        <v>204.29</v>
      </c>
      <c r="F30903" s="33">
        <v>44216.0</v>
      </c>
    </row>
    <row r="30904">
      <c r="A30904" s="10" t="s">
        <v>8731</v>
      </c>
      <c r="B30904" s="10" t="s">
        <v>35</v>
      </c>
      <c r="C30904" s="10" t="s">
        <v>109</v>
      </c>
      <c r="D30904" s="10" t="s">
        <v>92</v>
      </c>
      <c r="E30904" s="10">
        <v>47.03</v>
      </c>
      <c r="F30904" s="33">
        <v>44216.0</v>
      </c>
    </row>
    <row r="30905">
      <c r="A30905" s="10" t="s">
        <v>8732</v>
      </c>
      <c r="B30905" s="10" t="s">
        <v>35</v>
      </c>
      <c r="C30905" s="10" t="s">
        <v>90</v>
      </c>
      <c r="E30905" s="10">
        <v>397.48</v>
      </c>
      <c r="F30905" s="33">
        <v>44216.0</v>
      </c>
    </row>
    <row r="30906">
      <c r="A30906" s="10" t="s">
        <v>8731</v>
      </c>
      <c r="B30906" s="10" t="s">
        <v>35</v>
      </c>
      <c r="C30906" s="10" t="s">
        <v>109</v>
      </c>
      <c r="D30906" s="10" t="s">
        <v>92</v>
      </c>
      <c r="E30906" s="10">
        <v>47.03</v>
      </c>
      <c r="F30906" s="33">
        <v>44216.0</v>
      </c>
    </row>
    <row r="30907">
      <c r="A30907" s="10" t="s">
        <v>1093</v>
      </c>
      <c r="B30907" s="10" t="s">
        <v>35</v>
      </c>
      <c r="C30907" s="10" t="s">
        <v>94</v>
      </c>
      <c r="D30907" s="10" t="s">
        <v>102</v>
      </c>
      <c r="E30907" s="10">
        <v>13.02</v>
      </c>
      <c r="F30907" s="33">
        <v>44216.0</v>
      </c>
    </row>
    <row r="30908">
      <c r="A30908" s="10" t="s">
        <v>1093</v>
      </c>
      <c r="B30908" s="10" t="s">
        <v>36</v>
      </c>
      <c r="C30908" s="10" t="s">
        <v>94</v>
      </c>
      <c r="D30908" s="10" t="s">
        <v>102</v>
      </c>
      <c r="E30908" s="10">
        <v>13.02</v>
      </c>
      <c r="F30908" s="33">
        <v>44216.0</v>
      </c>
    </row>
    <row r="30909">
      <c r="A30909" s="10" t="s">
        <v>1093</v>
      </c>
      <c r="B30909" s="10" t="s">
        <v>37</v>
      </c>
      <c r="C30909" s="10" t="s">
        <v>94</v>
      </c>
      <c r="D30909" s="10" t="s">
        <v>102</v>
      </c>
      <c r="E30909" s="10">
        <v>13.02</v>
      </c>
      <c r="F30909" s="33">
        <v>44216.0</v>
      </c>
    </row>
    <row r="30910">
      <c r="A30910" s="10" t="s">
        <v>1093</v>
      </c>
      <c r="B30910" s="10" t="s">
        <v>35</v>
      </c>
      <c r="C30910" s="10" t="s">
        <v>94</v>
      </c>
      <c r="D30910" s="10" t="s">
        <v>102</v>
      </c>
      <c r="E30910" s="10">
        <v>13.02</v>
      </c>
      <c r="F30910" s="33">
        <v>44216.0</v>
      </c>
    </row>
    <row r="30911">
      <c r="A30911" s="10" t="s">
        <v>1093</v>
      </c>
      <c r="B30911" s="10" t="s">
        <v>35</v>
      </c>
      <c r="C30911" s="10" t="s">
        <v>94</v>
      </c>
      <c r="D30911" s="10" t="s">
        <v>102</v>
      </c>
      <c r="E30911" s="10">
        <v>13.02</v>
      </c>
      <c r="F30911" s="33">
        <v>44216.0</v>
      </c>
    </row>
    <row r="30912">
      <c r="A30912" s="10" t="s">
        <v>1093</v>
      </c>
      <c r="B30912" s="10" t="s">
        <v>37</v>
      </c>
      <c r="C30912" s="10" t="s">
        <v>94</v>
      </c>
      <c r="D30912" s="10" t="s">
        <v>102</v>
      </c>
      <c r="E30912" s="10">
        <v>13.02</v>
      </c>
      <c r="F30912" s="33">
        <v>44216.0</v>
      </c>
    </row>
    <row r="30913">
      <c r="A30913" s="10" t="s">
        <v>8733</v>
      </c>
      <c r="B30913" s="10" t="s">
        <v>35</v>
      </c>
      <c r="E30913" s="10">
        <v>17.97</v>
      </c>
      <c r="F30913" s="33">
        <v>44216.0</v>
      </c>
    </row>
    <row r="30914">
      <c r="A30914" s="10" t="s">
        <v>1094</v>
      </c>
      <c r="B30914" s="10" t="s">
        <v>35</v>
      </c>
      <c r="C30914" s="10" t="s">
        <v>59</v>
      </c>
      <c r="E30914" s="10">
        <v>18.1</v>
      </c>
      <c r="F30914" s="33">
        <v>44216.0</v>
      </c>
    </row>
    <row r="30915">
      <c r="A30915" s="10" t="s">
        <v>1094</v>
      </c>
      <c r="B30915" s="10" t="s">
        <v>35</v>
      </c>
      <c r="C30915" s="10" t="s">
        <v>59</v>
      </c>
      <c r="E30915" s="10">
        <v>18.1</v>
      </c>
      <c r="F30915" s="33">
        <v>44216.0</v>
      </c>
    </row>
    <row r="30916">
      <c r="A30916" s="10" t="s">
        <v>1094</v>
      </c>
      <c r="B30916" s="10" t="s">
        <v>36</v>
      </c>
      <c r="C30916" s="10" t="s">
        <v>59</v>
      </c>
      <c r="E30916" s="10">
        <v>18.1</v>
      </c>
      <c r="F30916" s="33">
        <v>44216.0</v>
      </c>
    </row>
    <row r="30917">
      <c r="A30917" s="10" t="s">
        <v>1094</v>
      </c>
      <c r="B30917" s="10" t="s">
        <v>35</v>
      </c>
      <c r="C30917" s="10" t="s">
        <v>59</v>
      </c>
      <c r="E30917" s="10">
        <v>18.1</v>
      </c>
      <c r="F30917" s="33">
        <v>44216.0</v>
      </c>
    </row>
    <row r="30918">
      <c r="A30918" s="10" t="s">
        <v>1094</v>
      </c>
      <c r="B30918" s="10" t="s">
        <v>36</v>
      </c>
      <c r="C30918" s="10" t="s">
        <v>59</v>
      </c>
      <c r="E30918" s="10">
        <v>18.1</v>
      </c>
      <c r="F30918" s="33">
        <v>44216.0</v>
      </c>
    </row>
    <row r="30919">
      <c r="A30919" s="10" t="s">
        <v>1094</v>
      </c>
      <c r="B30919" s="10" t="s">
        <v>35</v>
      </c>
      <c r="C30919" s="10" t="s">
        <v>59</v>
      </c>
      <c r="E30919" s="10">
        <v>18.1</v>
      </c>
      <c r="F30919" s="33">
        <v>44216.0</v>
      </c>
    </row>
    <row r="30920">
      <c r="A30920" s="10" t="s">
        <v>1094</v>
      </c>
      <c r="B30920" s="10" t="s">
        <v>35</v>
      </c>
      <c r="C30920" s="10" t="s">
        <v>59</v>
      </c>
      <c r="E30920" s="10">
        <v>18.1</v>
      </c>
      <c r="F30920" s="33">
        <v>44216.0</v>
      </c>
    </row>
    <row r="30921">
      <c r="A30921" s="10" t="s">
        <v>1094</v>
      </c>
      <c r="B30921" s="10" t="s">
        <v>36</v>
      </c>
      <c r="C30921" s="10" t="s">
        <v>59</v>
      </c>
      <c r="E30921" s="10">
        <v>18.1</v>
      </c>
      <c r="F30921" s="33">
        <v>44216.0</v>
      </c>
    </row>
    <row r="30922">
      <c r="A30922" s="10" t="s">
        <v>1094</v>
      </c>
      <c r="B30922" s="10" t="s">
        <v>35</v>
      </c>
      <c r="C30922" s="10" t="s">
        <v>59</v>
      </c>
      <c r="E30922" s="10">
        <v>18.1</v>
      </c>
      <c r="F30922" s="33">
        <v>44216.0</v>
      </c>
    </row>
    <row r="30923">
      <c r="A30923" s="10" t="s">
        <v>1094</v>
      </c>
      <c r="B30923" s="10" t="s">
        <v>35</v>
      </c>
      <c r="C30923" s="10" t="s">
        <v>59</v>
      </c>
      <c r="E30923" s="10">
        <v>18.1</v>
      </c>
      <c r="F30923" s="33">
        <v>44216.0</v>
      </c>
    </row>
    <row r="30924">
      <c r="A30924" s="10" t="s">
        <v>1094</v>
      </c>
      <c r="B30924" s="10" t="s">
        <v>36</v>
      </c>
      <c r="C30924" s="10" t="s">
        <v>59</v>
      </c>
      <c r="E30924" s="10">
        <v>18.1</v>
      </c>
      <c r="F30924" s="33">
        <v>44216.0</v>
      </c>
    </row>
    <row r="30925">
      <c r="A30925" s="10" t="s">
        <v>1094</v>
      </c>
      <c r="B30925" s="10" t="s">
        <v>35</v>
      </c>
      <c r="C30925" s="10" t="s">
        <v>59</v>
      </c>
      <c r="E30925" s="10">
        <v>18.1</v>
      </c>
      <c r="F30925" s="33">
        <v>44216.0</v>
      </c>
    </row>
    <row r="30926">
      <c r="A30926" s="10" t="s">
        <v>1094</v>
      </c>
      <c r="B30926" s="10" t="s">
        <v>35</v>
      </c>
      <c r="C30926" s="10" t="s">
        <v>59</v>
      </c>
      <c r="E30926" s="10">
        <v>18.1</v>
      </c>
      <c r="F30926" s="33">
        <v>44216.0</v>
      </c>
    </row>
    <row r="30927">
      <c r="A30927" s="10" t="s">
        <v>1094</v>
      </c>
      <c r="B30927" s="10" t="s">
        <v>36</v>
      </c>
      <c r="C30927" s="10" t="s">
        <v>59</v>
      </c>
      <c r="E30927" s="10">
        <v>18.1</v>
      </c>
      <c r="F30927" s="33">
        <v>44216.0</v>
      </c>
    </row>
    <row r="30928">
      <c r="A30928" s="10" t="s">
        <v>1094</v>
      </c>
      <c r="B30928" s="10" t="s">
        <v>37</v>
      </c>
      <c r="C30928" s="10" t="s">
        <v>59</v>
      </c>
      <c r="E30928" s="10">
        <v>18.1</v>
      </c>
      <c r="F30928" s="33">
        <v>44216.0</v>
      </c>
    </row>
    <row r="30929">
      <c r="A30929" s="10" t="s">
        <v>1094</v>
      </c>
      <c r="B30929" s="10" t="s">
        <v>37</v>
      </c>
      <c r="C30929" s="10" t="s">
        <v>59</v>
      </c>
      <c r="E30929" s="10">
        <v>18.1</v>
      </c>
      <c r="F30929" s="33">
        <v>44216.0</v>
      </c>
    </row>
    <row r="30930">
      <c r="A30930" s="10" t="s">
        <v>1094</v>
      </c>
      <c r="B30930" s="10" t="s">
        <v>37</v>
      </c>
      <c r="C30930" s="10" t="s">
        <v>59</v>
      </c>
      <c r="E30930" s="10">
        <v>18.1</v>
      </c>
      <c r="F30930" s="33">
        <v>44216.0</v>
      </c>
    </row>
    <row r="30931">
      <c r="A30931" s="10" t="s">
        <v>8734</v>
      </c>
      <c r="B30931" s="10" t="s">
        <v>35</v>
      </c>
      <c r="C30931" s="10" t="s">
        <v>134</v>
      </c>
      <c r="D30931" s="10" t="s">
        <v>8735</v>
      </c>
      <c r="E30931" s="10">
        <v>13.33</v>
      </c>
      <c r="F30931" s="33">
        <v>44216.0</v>
      </c>
    </row>
    <row r="30932">
      <c r="A30932" s="10" t="s">
        <v>8736</v>
      </c>
      <c r="B30932" s="10" t="s">
        <v>35</v>
      </c>
      <c r="D30932" s="10" t="s">
        <v>1586</v>
      </c>
      <c r="E30932" s="10">
        <v>14.19</v>
      </c>
      <c r="F30932" s="33">
        <v>44216.0</v>
      </c>
    </row>
    <row r="30933">
      <c r="A30933" s="10" t="s">
        <v>1094</v>
      </c>
      <c r="B30933" s="10" t="s">
        <v>37</v>
      </c>
      <c r="C30933" s="10" t="s">
        <v>59</v>
      </c>
      <c r="E30933" s="10">
        <v>18.1</v>
      </c>
      <c r="F30933" s="33">
        <v>44216.0</v>
      </c>
    </row>
    <row r="30934">
      <c r="A30934" s="10" t="s">
        <v>1094</v>
      </c>
      <c r="B30934" s="10" t="s">
        <v>37</v>
      </c>
      <c r="C30934" s="10" t="s">
        <v>59</v>
      </c>
      <c r="E30934" s="10">
        <v>18.1</v>
      </c>
      <c r="F30934" s="33">
        <v>44216.0</v>
      </c>
    </row>
    <row r="30935">
      <c r="A30935" s="10" t="s">
        <v>1094</v>
      </c>
      <c r="B30935" s="10" t="s">
        <v>37</v>
      </c>
      <c r="C30935" s="10" t="s">
        <v>59</v>
      </c>
      <c r="E30935" s="10">
        <v>18.1</v>
      </c>
      <c r="F30935" s="33">
        <v>44216.0</v>
      </c>
    </row>
    <row r="30936">
      <c r="A30936" s="10" t="s">
        <v>1094</v>
      </c>
      <c r="B30936" s="10" t="s">
        <v>37</v>
      </c>
      <c r="C30936" s="10" t="s">
        <v>59</v>
      </c>
      <c r="E30936" s="10">
        <v>18.1</v>
      </c>
      <c r="F30936" s="33">
        <v>44216.0</v>
      </c>
    </row>
    <row r="30937">
      <c r="A30937" s="10" t="s">
        <v>1094</v>
      </c>
      <c r="B30937" s="10" t="s">
        <v>37</v>
      </c>
      <c r="C30937" s="10" t="s">
        <v>59</v>
      </c>
      <c r="E30937" s="10">
        <v>18.1</v>
      </c>
      <c r="F30937" s="33">
        <v>44216.0</v>
      </c>
    </row>
    <row r="30938">
      <c r="A30938" s="10" t="s">
        <v>1094</v>
      </c>
      <c r="B30938" s="10" t="s">
        <v>37</v>
      </c>
      <c r="C30938" s="10" t="s">
        <v>59</v>
      </c>
      <c r="E30938" s="10">
        <v>18.1</v>
      </c>
      <c r="F30938" s="33">
        <v>44216.0</v>
      </c>
    </row>
    <row r="30939">
      <c r="A30939" s="10" t="s">
        <v>1094</v>
      </c>
      <c r="B30939" s="10" t="s">
        <v>37</v>
      </c>
      <c r="C30939" s="10" t="s">
        <v>59</v>
      </c>
      <c r="E30939" s="10">
        <v>18.1</v>
      </c>
      <c r="F30939" s="33">
        <v>44216.0</v>
      </c>
    </row>
    <row r="30940">
      <c r="A30940" s="10" t="s">
        <v>1094</v>
      </c>
      <c r="B30940" s="10" t="s">
        <v>37</v>
      </c>
      <c r="C30940" s="10" t="s">
        <v>59</v>
      </c>
      <c r="E30940" s="10">
        <v>18.1</v>
      </c>
      <c r="F30940" s="33">
        <v>44216.0</v>
      </c>
    </row>
    <row r="30941">
      <c r="A30941" s="10" t="s">
        <v>1094</v>
      </c>
      <c r="B30941" s="10" t="s">
        <v>37</v>
      </c>
      <c r="C30941" s="10" t="s">
        <v>59</v>
      </c>
      <c r="E30941" s="10">
        <v>18.1</v>
      </c>
      <c r="F30941" s="33">
        <v>44216.0</v>
      </c>
    </row>
    <row r="30942">
      <c r="A30942" s="10" t="s">
        <v>1094</v>
      </c>
      <c r="B30942" s="10" t="s">
        <v>37</v>
      </c>
      <c r="C30942" s="10" t="s">
        <v>59</v>
      </c>
      <c r="E30942" s="10">
        <v>18.1</v>
      </c>
      <c r="F30942" s="33">
        <v>44216.0</v>
      </c>
    </row>
    <row r="30943">
      <c r="A30943" s="10" t="s">
        <v>1094</v>
      </c>
      <c r="B30943" s="10" t="s">
        <v>37</v>
      </c>
      <c r="C30943" s="10" t="s">
        <v>59</v>
      </c>
      <c r="E30943" s="10">
        <v>18.1</v>
      </c>
      <c r="F30943" s="33">
        <v>44216.0</v>
      </c>
    </row>
    <row r="30944">
      <c r="A30944" s="10" t="s">
        <v>1094</v>
      </c>
      <c r="B30944" s="10" t="s">
        <v>37</v>
      </c>
      <c r="C30944" s="10" t="s">
        <v>59</v>
      </c>
      <c r="E30944" s="10">
        <v>18.1</v>
      </c>
      <c r="F30944" s="33">
        <v>44216.0</v>
      </c>
    </row>
    <row r="30945">
      <c r="A30945" s="10" t="s">
        <v>8737</v>
      </c>
      <c r="B30945" s="10" t="s">
        <v>35</v>
      </c>
      <c r="C30945" s="10" t="s">
        <v>94</v>
      </c>
      <c r="E30945" s="10">
        <v>10.79</v>
      </c>
      <c r="F30945" s="33">
        <v>44216.0</v>
      </c>
    </row>
    <row r="30946">
      <c r="A30946" s="10" t="s">
        <v>8738</v>
      </c>
      <c r="B30946" s="10" t="s">
        <v>35</v>
      </c>
      <c r="C30946" s="10" t="s">
        <v>73</v>
      </c>
      <c r="E30946" s="10">
        <v>10.38</v>
      </c>
      <c r="F30946" s="33">
        <v>44216.0</v>
      </c>
    </row>
    <row r="30947">
      <c r="A30947" s="10" t="s">
        <v>8738</v>
      </c>
      <c r="B30947" s="10" t="s">
        <v>36</v>
      </c>
      <c r="C30947" s="10" t="s">
        <v>73</v>
      </c>
      <c r="E30947" s="10">
        <v>10.38</v>
      </c>
      <c r="F30947" s="33">
        <v>44216.0</v>
      </c>
    </row>
    <row r="30948">
      <c r="A30948" s="10" t="s">
        <v>8739</v>
      </c>
      <c r="B30948" s="10" t="s">
        <v>35</v>
      </c>
      <c r="C30948" s="10" t="s">
        <v>1556</v>
      </c>
      <c r="D30948" s="10" t="s">
        <v>100</v>
      </c>
      <c r="E30948" s="10">
        <v>297.94</v>
      </c>
      <c r="F30948" s="33">
        <v>44216.0</v>
      </c>
    </row>
    <row r="30949">
      <c r="A30949" s="10" t="s">
        <v>8039</v>
      </c>
      <c r="B30949" s="10" t="s">
        <v>35</v>
      </c>
      <c r="C30949" s="10" t="s">
        <v>90</v>
      </c>
      <c r="D30949" s="10" t="s">
        <v>91</v>
      </c>
      <c r="E30949" s="10">
        <v>449.51</v>
      </c>
      <c r="F30949" s="33">
        <v>44216.0</v>
      </c>
    </row>
    <row r="30950">
      <c r="A30950" s="10" t="s">
        <v>8740</v>
      </c>
      <c r="B30950" s="10" t="s">
        <v>35</v>
      </c>
      <c r="C30950" s="10" t="s">
        <v>97</v>
      </c>
      <c r="E30950" s="10">
        <v>21.59</v>
      </c>
      <c r="F30950" s="33">
        <v>44216.0</v>
      </c>
    </row>
    <row r="30951">
      <c r="A30951" s="10" t="s">
        <v>8741</v>
      </c>
      <c r="B30951" s="10" t="s">
        <v>35</v>
      </c>
      <c r="D30951" s="10" t="s">
        <v>8742</v>
      </c>
      <c r="E30951" s="10">
        <v>15.94</v>
      </c>
      <c r="F30951" s="33">
        <v>44216.0</v>
      </c>
    </row>
    <row r="30952">
      <c r="A30952" s="10" t="s">
        <v>1073</v>
      </c>
      <c r="B30952" s="10" t="s">
        <v>35</v>
      </c>
      <c r="D30952" s="10" t="s">
        <v>724</v>
      </c>
      <c r="E30952" s="10">
        <v>256.22</v>
      </c>
      <c r="F30952" s="33">
        <v>44216.0</v>
      </c>
    </row>
    <row r="30953">
      <c r="A30953" s="10" t="s">
        <v>1073</v>
      </c>
      <c r="B30953" s="10" t="s">
        <v>36</v>
      </c>
      <c r="D30953" s="10" t="s">
        <v>724</v>
      </c>
      <c r="E30953" s="10">
        <v>256.22</v>
      </c>
      <c r="F30953" s="33">
        <v>44216.0</v>
      </c>
    </row>
    <row r="30954">
      <c r="A30954" s="10" t="s">
        <v>1073</v>
      </c>
      <c r="B30954" s="10" t="s">
        <v>37</v>
      </c>
      <c r="D30954" s="10" t="s">
        <v>724</v>
      </c>
      <c r="E30954" s="10">
        <v>256.22</v>
      </c>
      <c r="F30954" s="33">
        <v>44216.0</v>
      </c>
    </row>
    <row r="30955">
      <c r="A30955" s="10" t="s">
        <v>1095</v>
      </c>
      <c r="B30955" s="10" t="s">
        <v>35</v>
      </c>
      <c r="C30955" s="10" t="s">
        <v>124</v>
      </c>
      <c r="D30955" s="10" t="s">
        <v>139</v>
      </c>
      <c r="E30955" s="10">
        <v>204.79</v>
      </c>
      <c r="F30955" s="33">
        <v>44216.0</v>
      </c>
    </row>
    <row r="30956">
      <c r="A30956" s="10" t="s">
        <v>8743</v>
      </c>
      <c r="B30956" s="10" t="s">
        <v>35</v>
      </c>
      <c r="C30956" s="10" t="s">
        <v>86</v>
      </c>
      <c r="E30956" s="10">
        <v>6.43</v>
      </c>
      <c r="F30956" s="33">
        <v>44216.0</v>
      </c>
    </row>
    <row r="30957">
      <c r="A30957" s="10" t="s">
        <v>8743</v>
      </c>
      <c r="B30957" s="10" t="s">
        <v>35</v>
      </c>
      <c r="C30957" s="10" t="s">
        <v>86</v>
      </c>
      <c r="E30957" s="10">
        <v>6.43</v>
      </c>
      <c r="F30957" s="33">
        <v>44216.0</v>
      </c>
    </row>
    <row r="30958">
      <c r="A30958" s="10" t="s">
        <v>8743</v>
      </c>
      <c r="B30958" s="10" t="s">
        <v>35</v>
      </c>
      <c r="C30958" s="10" t="s">
        <v>86</v>
      </c>
      <c r="E30958" s="10">
        <v>6.43</v>
      </c>
      <c r="F30958" s="33">
        <v>44216.0</v>
      </c>
    </row>
    <row r="30959">
      <c r="A30959" s="10" t="s">
        <v>8744</v>
      </c>
      <c r="B30959" s="10" t="s">
        <v>35</v>
      </c>
      <c r="C30959" s="10" t="s">
        <v>97</v>
      </c>
      <c r="D30959" s="10" t="s">
        <v>63</v>
      </c>
      <c r="E30959" s="10">
        <v>55.87</v>
      </c>
      <c r="F30959" s="33">
        <v>44216.0</v>
      </c>
    </row>
    <row r="30960">
      <c r="A30960" s="10" t="s">
        <v>8745</v>
      </c>
      <c r="B30960" s="10" t="s">
        <v>35</v>
      </c>
      <c r="C30960" s="10" t="s">
        <v>90</v>
      </c>
      <c r="D30960" s="10" t="s">
        <v>146</v>
      </c>
      <c r="E30960" s="10">
        <v>399.48</v>
      </c>
      <c r="F30960" s="33">
        <v>44216.0</v>
      </c>
    </row>
    <row r="30961">
      <c r="A30961" s="10" t="s">
        <v>8744</v>
      </c>
      <c r="B30961" s="10" t="s">
        <v>36</v>
      </c>
      <c r="C30961" s="10" t="s">
        <v>97</v>
      </c>
      <c r="D30961" s="10" t="s">
        <v>63</v>
      </c>
      <c r="E30961" s="10">
        <v>55.87</v>
      </c>
      <c r="F30961" s="33">
        <v>44216.0</v>
      </c>
    </row>
    <row r="30962">
      <c r="A30962" s="10" t="s">
        <v>8745</v>
      </c>
      <c r="B30962" s="10" t="s">
        <v>35</v>
      </c>
      <c r="C30962" s="10" t="s">
        <v>90</v>
      </c>
      <c r="D30962" s="10" t="s">
        <v>146</v>
      </c>
      <c r="E30962" s="10">
        <v>399.48</v>
      </c>
      <c r="F30962" s="33">
        <v>44216.0</v>
      </c>
    </row>
    <row r="30963">
      <c r="A30963" s="10" t="s">
        <v>8746</v>
      </c>
      <c r="B30963" s="10" t="s">
        <v>35</v>
      </c>
      <c r="E30963" s="10">
        <v>10.29</v>
      </c>
      <c r="F30963" s="33">
        <v>44216.0</v>
      </c>
    </row>
    <row r="30964">
      <c r="A30964" s="10" t="s">
        <v>8747</v>
      </c>
      <c r="B30964" s="10" t="s">
        <v>35</v>
      </c>
      <c r="C30964" s="10" t="s">
        <v>90</v>
      </c>
      <c r="D30964" s="10" t="s">
        <v>147</v>
      </c>
      <c r="E30964" s="10">
        <v>519.56</v>
      </c>
      <c r="F30964" s="33">
        <v>44216.0</v>
      </c>
    </row>
    <row r="30965">
      <c r="A30965" s="10" t="s">
        <v>8747</v>
      </c>
      <c r="B30965" s="10" t="s">
        <v>36</v>
      </c>
      <c r="C30965" s="10" t="s">
        <v>90</v>
      </c>
      <c r="D30965" s="10" t="s">
        <v>147</v>
      </c>
      <c r="E30965" s="10">
        <v>519.56</v>
      </c>
      <c r="F30965" s="33">
        <v>44216.0</v>
      </c>
    </row>
    <row r="30966">
      <c r="A30966" s="10" t="s">
        <v>8747</v>
      </c>
      <c r="B30966" s="10" t="s">
        <v>35</v>
      </c>
      <c r="C30966" s="10" t="s">
        <v>90</v>
      </c>
      <c r="D30966" s="10" t="s">
        <v>147</v>
      </c>
      <c r="E30966" s="10">
        <v>519.56</v>
      </c>
      <c r="F30966" s="33">
        <v>44216.0</v>
      </c>
    </row>
    <row r="30967">
      <c r="A30967" s="10" t="s">
        <v>8747</v>
      </c>
      <c r="B30967" s="10" t="s">
        <v>36</v>
      </c>
      <c r="C30967" s="10" t="s">
        <v>90</v>
      </c>
      <c r="D30967" s="10" t="s">
        <v>147</v>
      </c>
      <c r="E30967" s="10">
        <v>519.56</v>
      </c>
      <c r="F30967" s="33">
        <v>44216.0</v>
      </c>
    </row>
    <row r="30968">
      <c r="A30968" s="10" t="s">
        <v>1066</v>
      </c>
      <c r="B30968" s="10" t="s">
        <v>35</v>
      </c>
      <c r="C30968" s="10" t="s">
        <v>90</v>
      </c>
      <c r="D30968" s="10" t="s">
        <v>91</v>
      </c>
      <c r="E30968" s="10">
        <v>449.51</v>
      </c>
      <c r="F30968" s="33">
        <v>44216.0</v>
      </c>
    </row>
    <row r="30969">
      <c r="A30969" s="10" t="s">
        <v>1066</v>
      </c>
      <c r="B30969" s="10" t="s">
        <v>35</v>
      </c>
      <c r="C30969" s="10" t="s">
        <v>90</v>
      </c>
      <c r="D30969" s="10" t="s">
        <v>91</v>
      </c>
      <c r="E30969" s="10">
        <v>382.94</v>
      </c>
      <c r="F30969" s="33">
        <v>44216.0</v>
      </c>
    </row>
    <row r="30970">
      <c r="A30970" s="10" t="s">
        <v>8673</v>
      </c>
      <c r="B30970" s="10" t="s">
        <v>35</v>
      </c>
      <c r="C30970" s="10" t="s">
        <v>94</v>
      </c>
      <c r="D30970" s="10" t="s">
        <v>1586</v>
      </c>
      <c r="E30970" s="10">
        <v>76.9</v>
      </c>
      <c r="F30970" s="33">
        <v>44216.0</v>
      </c>
    </row>
    <row r="30971">
      <c r="A30971" s="10" t="s">
        <v>8748</v>
      </c>
      <c r="B30971" s="10" t="s">
        <v>35</v>
      </c>
      <c r="C30971" s="10" t="s">
        <v>73</v>
      </c>
      <c r="D30971" s="10" t="s">
        <v>300</v>
      </c>
      <c r="E30971" s="10">
        <v>77.32</v>
      </c>
      <c r="F30971" s="33">
        <v>44216.0</v>
      </c>
    </row>
    <row r="30972">
      <c r="A30972" s="10" t="s">
        <v>8748</v>
      </c>
      <c r="B30972" s="10" t="s">
        <v>35</v>
      </c>
      <c r="C30972" s="10" t="s">
        <v>73</v>
      </c>
      <c r="D30972" s="10" t="s">
        <v>300</v>
      </c>
      <c r="E30972" s="10">
        <v>77.32</v>
      </c>
      <c r="F30972" s="33">
        <v>44216.0</v>
      </c>
    </row>
    <row r="30973">
      <c r="A30973" s="10" t="s">
        <v>8748</v>
      </c>
      <c r="B30973" s="10" t="s">
        <v>35</v>
      </c>
      <c r="C30973" s="10" t="s">
        <v>59</v>
      </c>
      <c r="E30973" s="10">
        <v>42.98</v>
      </c>
      <c r="F30973" s="33">
        <v>44216.0</v>
      </c>
    </row>
    <row r="30974">
      <c r="A30974" s="10" t="s">
        <v>8748</v>
      </c>
      <c r="B30974" s="10" t="s">
        <v>36</v>
      </c>
      <c r="C30974" s="10" t="s">
        <v>59</v>
      </c>
      <c r="E30974" s="10">
        <v>42.98</v>
      </c>
      <c r="F30974" s="33">
        <v>44216.0</v>
      </c>
    </row>
    <row r="30975">
      <c r="A30975" s="10" t="s">
        <v>8748</v>
      </c>
      <c r="B30975" s="10" t="s">
        <v>35</v>
      </c>
      <c r="C30975" s="10" t="s">
        <v>59</v>
      </c>
      <c r="E30975" s="10">
        <v>42.98</v>
      </c>
      <c r="F30975" s="33">
        <v>44216.0</v>
      </c>
    </row>
    <row r="30976">
      <c r="A30976" s="10" t="s">
        <v>8749</v>
      </c>
      <c r="B30976" s="10" t="s">
        <v>35</v>
      </c>
      <c r="D30976" s="10" t="s">
        <v>77</v>
      </c>
      <c r="E30976" s="10">
        <v>323.62</v>
      </c>
      <c r="F30976" s="33">
        <v>44216.0</v>
      </c>
    </row>
    <row r="30977">
      <c r="A30977" s="10" t="s">
        <v>1095</v>
      </c>
      <c r="B30977" s="10" t="s">
        <v>36</v>
      </c>
      <c r="C30977" s="10" t="s">
        <v>124</v>
      </c>
      <c r="D30977" s="10" t="s">
        <v>139</v>
      </c>
      <c r="E30977" s="10">
        <v>204.79</v>
      </c>
      <c r="F30977" s="33">
        <v>44216.0</v>
      </c>
    </row>
    <row r="30978">
      <c r="A30978" s="10" t="s">
        <v>1095</v>
      </c>
      <c r="B30978" s="10" t="s">
        <v>37</v>
      </c>
      <c r="C30978" s="10" t="s">
        <v>124</v>
      </c>
      <c r="D30978" s="10" t="s">
        <v>139</v>
      </c>
      <c r="E30978" s="10">
        <v>204.79</v>
      </c>
      <c r="F30978" s="33">
        <v>44216.0</v>
      </c>
    </row>
    <row r="30979">
      <c r="A30979" s="10" t="s">
        <v>8651</v>
      </c>
      <c r="B30979" s="10" t="s">
        <v>35</v>
      </c>
      <c r="C30979" s="10" t="s">
        <v>130</v>
      </c>
      <c r="D30979" s="10" t="s">
        <v>131</v>
      </c>
      <c r="E30979" s="10">
        <v>266.49</v>
      </c>
      <c r="F30979" s="33">
        <v>44216.0</v>
      </c>
    </row>
    <row r="30980">
      <c r="A30980" s="10" t="s">
        <v>1095</v>
      </c>
      <c r="B30980" s="10" t="s">
        <v>37</v>
      </c>
      <c r="C30980" s="10" t="s">
        <v>124</v>
      </c>
      <c r="D30980" s="10" t="s">
        <v>139</v>
      </c>
      <c r="E30980" s="10">
        <v>204.79</v>
      </c>
      <c r="F30980" s="33">
        <v>44216.0</v>
      </c>
    </row>
    <row r="30981">
      <c r="A30981" s="10" t="s">
        <v>8750</v>
      </c>
      <c r="B30981" s="10" t="s">
        <v>35</v>
      </c>
      <c r="C30981" s="10" t="s">
        <v>59</v>
      </c>
      <c r="E30981" s="10">
        <v>14.27</v>
      </c>
      <c r="F30981" s="33">
        <v>44216.0</v>
      </c>
    </row>
    <row r="30982">
      <c r="A30982" s="10" t="s">
        <v>8745</v>
      </c>
      <c r="B30982" s="10" t="s">
        <v>35</v>
      </c>
      <c r="C30982" s="10" t="s">
        <v>90</v>
      </c>
      <c r="D30982" s="10" t="s">
        <v>146</v>
      </c>
      <c r="E30982" s="10">
        <v>251.4</v>
      </c>
      <c r="F30982" s="33">
        <v>44216.0</v>
      </c>
    </row>
    <row r="30983">
      <c r="A30983" s="10" t="s">
        <v>8745</v>
      </c>
      <c r="B30983" s="10" t="s">
        <v>35</v>
      </c>
      <c r="C30983" s="10" t="s">
        <v>90</v>
      </c>
      <c r="D30983" s="10" t="s">
        <v>147</v>
      </c>
      <c r="E30983" s="10">
        <v>214.1</v>
      </c>
      <c r="F30983" s="33">
        <v>44216.0</v>
      </c>
    </row>
    <row r="30984">
      <c r="A30984" s="10" t="s">
        <v>8745</v>
      </c>
      <c r="B30984" s="10" t="s">
        <v>35</v>
      </c>
      <c r="C30984" s="10" t="s">
        <v>90</v>
      </c>
      <c r="D30984" s="10" t="s">
        <v>147</v>
      </c>
      <c r="E30984" s="10">
        <v>415.54</v>
      </c>
      <c r="F30984" s="33">
        <v>44216.0</v>
      </c>
    </row>
    <row r="30985">
      <c r="A30985" s="10" t="s">
        <v>8745</v>
      </c>
      <c r="B30985" s="10" t="s">
        <v>35</v>
      </c>
      <c r="C30985" s="10" t="s">
        <v>90</v>
      </c>
      <c r="D30985" s="10" t="s">
        <v>147</v>
      </c>
      <c r="E30985" s="10">
        <v>214.1</v>
      </c>
      <c r="F30985" s="33">
        <v>44216.0</v>
      </c>
    </row>
    <row r="30986">
      <c r="A30986" s="10" t="s">
        <v>8745</v>
      </c>
      <c r="B30986" s="10" t="s">
        <v>35</v>
      </c>
      <c r="C30986" s="10" t="s">
        <v>90</v>
      </c>
      <c r="E30986" s="10">
        <v>397.48</v>
      </c>
      <c r="F30986" s="33">
        <v>44216.0</v>
      </c>
    </row>
    <row r="30987">
      <c r="A30987" s="10" t="s">
        <v>8745</v>
      </c>
      <c r="B30987" s="10" t="s">
        <v>35</v>
      </c>
      <c r="C30987" s="10" t="s">
        <v>90</v>
      </c>
      <c r="D30987" s="10" t="s">
        <v>91</v>
      </c>
      <c r="E30987" s="10">
        <v>294.41</v>
      </c>
      <c r="F30987" s="33">
        <v>44216.0</v>
      </c>
    </row>
    <row r="30988">
      <c r="A30988" s="10" t="s">
        <v>8745</v>
      </c>
      <c r="B30988" s="10" t="s">
        <v>35</v>
      </c>
      <c r="C30988" s="10" t="s">
        <v>90</v>
      </c>
      <c r="D30988" s="10" t="s">
        <v>146</v>
      </c>
      <c r="E30988" s="10">
        <v>399.48</v>
      </c>
      <c r="F30988" s="33">
        <v>44216.0</v>
      </c>
    </row>
    <row r="30989">
      <c r="A30989" s="10" t="s">
        <v>8745</v>
      </c>
      <c r="B30989" s="10" t="s">
        <v>35</v>
      </c>
      <c r="C30989" s="10" t="s">
        <v>90</v>
      </c>
      <c r="E30989" s="10">
        <v>337.44</v>
      </c>
      <c r="F30989" s="33">
        <v>44216.0</v>
      </c>
    </row>
    <row r="30990">
      <c r="A30990" s="10" t="s">
        <v>8745</v>
      </c>
      <c r="B30990" s="10" t="s">
        <v>35</v>
      </c>
      <c r="C30990" s="10" t="s">
        <v>90</v>
      </c>
      <c r="E30990" s="10">
        <v>349.46</v>
      </c>
      <c r="F30990" s="33">
        <v>44216.0</v>
      </c>
    </row>
    <row r="30991">
      <c r="A30991" s="10" t="s">
        <v>3370</v>
      </c>
      <c r="B30991" s="10" t="s">
        <v>35</v>
      </c>
      <c r="D30991" s="10" t="s">
        <v>443</v>
      </c>
      <c r="E30991" s="10">
        <v>34.43</v>
      </c>
      <c r="F30991" s="33">
        <v>44216.0</v>
      </c>
    </row>
    <row r="30992">
      <c r="A30992" s="10" t="s">
        <v>1095</v>
      </c>
      <c r="B30992" s="10" t="s">
        <v>35</v>
      </c>
      <c r="C30992" s="10" t="s">
        <v>124</v>
      </c>
      <c r="D30992" s="10" t="s">
        <v>139</v>
      </c>
      <c r="E30992" s="10">
        <v>204.79</v>
      </c>
      <c r="F30992" s="33">
        <v>44216.0</v>
      </c>
    </row>
    <row r="30993">
      <c r="A30993" s="10" t="s">
        <v>8039</v>
      </c>
      <c r="B30993" s="10" t="s">
        <v>35</v>
      </c>
      <c r="C30993" s="10" t="s">
        <v>90</v>
      </c>
      <c r="D30993" s="10" t="s">
        <v>91</v>
      </c>
      <c r="E30993" s="10">
        <v>449.51</v>
      </c>
      <c r="F30993" s="33">
        <v>44216.0</v>
      </c>
    </row>
    <row r="30994">
      <c r="A30994" s="10" t="s">
        <v>8653</v>
      </c>
      <c r="B30994" s="10" t="s">
        <v>35</v>
      </c>
      <c r="C30994" s="10" t="s">
        <v>90</v>
      </c>
      <c r="D30994" s="10" t="s">
        <v>92</v>
      </c>
      <c r="E30994" s="10">
        <v>292.83</v>
      </c>
      <c r="F30994" s="33">
        <v>44216.0</v>
      </c>
    </row>
    <row r="30995">
      <c r="A30995" s="10" t="s">
        <v>7933</v>
      </c>
      <c r="B30995" s="10" t="s">
        <v>35</v>
      </c>
      <c r="D30995" s="10" t="s">
        <v>2015</v>
      </c>
      <c r="E30995" s="10">
        <v>168.24</v>
      </c>
      <c r="F30995" s="33">
        <v>44216.0</v>
      </c>
    </row>
    <row r="30996">
      <c r="A30996" s="10" t="s">
        <v>8653</v>
      </c>
      <c r="B30996" s="10" t="s">
        <v>35</v>
      </c>
      <c r="C30996" s="10" t="s">
        <v>90</v>
      </c>
      <c r="D30996" s="10" t="s">
        <v>92</v>
      </c>
      <c r="E30996" s="10">
        <v>292.83</v>
      </c>
      <c r="F30996" s="33">
        <v>44216.0</v>
      </c>
    </row>
    <row r="30997">
      <c r="A30997" s="10" t="s">
        <v>8751</v>
      </c>
      <c r="B30997" s="10" t="s">
        <v>35</v>
      </c>
      <c r="D30997" s="10" t="s">
        <v>596</v>
      </c>
      <c r="E30997" s="10">
        <v>28.71</v>
      </c>
      <c r="F30997" s="33">
        <v>44216.0</v>
      </c>
    </row>
    <row r="30998">
      <c r="A30998" s="10" t="s">
        <v>1095</v>
      </c>
      <c r="B30998" s="10" t="s">
        <v>37</v>
      </c>
      <c r="C30998" s="10" t="s">
        <v>124</v>
      </c>
      <c r="D30998" s="10" t="s">
        <v>139</v>
      </c>
      <c r="E30998" s="10">
        <v>204.79</v>
      </c>
      <c r="F30998" s="33">
        <v>44216.0</v>
      </c>
    </row>
    <row r="30999">
      <c r="A30999" s="10" t="s">
        <v>8653</v>
      </c>
      <c r="B30999" s="10" t="s">
        <v>36</v>
      </c>
      <c r="C30999" s="10" t="s">
        <v>90</v>
      </c>
      <c r="D30999" s="10" t="s">
        <v>92</v>
      </c>
      <c r="E30999" s="10">
        <v>292.83</v>
      </c>
      <c r="F30999" s="33">
        <v>44216.0</v>
      </c>
    </row>
    <row r="31000">
      <c r="A31000" s="10" t="s">
        <v>1119</v>
      </c>
      <c r="B31000" s="10" t="s">
        <v>35</v>
      </c>
      <c r="C31000" s="10" t="s">
        <v>141</v>
      </c>
      <c r="D31000" s="10" t="s">
        <v>142</v>
      </c>
      <c r="E31000" s="10">
        <v>140.86</v>
      </c>
      <c r="F31000" s="33">
        <v>44216.0</v>
      </c>
    </row>
    <row r="31001">
      <c r="A31001" s="10" t="s">
        <v>1119</v>
      </c>
      <c r="B31001" s="10" t="s">
        <v>36</v>
      </c>
      <c r="C31001" s="10" t="s">
        <v>141</v>
      </c>
      <c r="D31001" s="10" t="s">
        <v>142</v>
      </c>
      <c r="E31001" s="10">
        <v>140.86</v>
      </c>
      <c r="F31001" s="33">
        <v>44216.0</v>
      </c>
    </row>
    <row r="31002">
      <c r="A31002" s="10" t="s">
        <v>1119</v>
      </c>
      <c r="B31002" s="10" t="s">
        <v>35</v>
      </c>
      <c r="C31002" s="10" t="s">
        <v>141</v>
      </c>
      <c r="D31002" s="10" t="s">
        <v>142</v>
      </c>
      <c r="E31002" s="10">
        <v>140.86</v>
      </c>
      <c r="F31002" s="33">
        <v>44216.0</v>
      </c>
    </row>
    <row r="31003">
      <c r="A31003" s="10" t="s">
        <v>1069</v>
      </c>
      <c r="B31003" s="10" t="s">
        <v>35</v>
      </c>
      <c r="C31003" s="10" t="s">
        <v>90</v>
      </c>
      <c r="D31003" s="10" t="s">
        <v>161</v>
      </c>
      <c r="E31003" s="10">
        <v>839.75</v>
      </c>
      <c r="F31003" s="33">
        <v>44216.0</v>
      </c>
    </row>
    <row r="31004">
      <c r="A31004" s="10" t="s">
        <v>1119</v>
      </c>
      <c r="B31004" s="10" t="s">
        <v>35</v>
      </c>
      <c r="C31004" s="10" t="s">
        <v>141</v>
      </c>
      <c r="D31004" s="10" t="s">
        <v>142</v>
      </c>
      <c r="E31004" s="10">
        <v>140.86</v>
      </c>
      <c r="F31004" s="33">
        <v>44216.0</v>
      </c>
    </row>
    <row r="31005">
      <c r="A31005" s="10" t="s">
        <v>1069</v>
      </c>
      <c r="B31005" s="10" t="s">
        <v>35</v>
      </c>
      <c r="C31005" s="10" t="s">
        <v>90</v>
      </c>
      <c r="D31005" s="10" t="s">
        <v>147</v>
      </c>
      <c r="E31005" s="10">
        <v>539.57</v>
      </c>
      <c r="F31005" s="33">
        <v>44216.0</v>
      </c>
    </row>
    <row r="31006">
      <c r="A31006" s="10" t="s">
        <v>1069</v>
      </c>
      <c r="B31006" s="10" t="s">
        <v>35</v>
      </c>
      <c r="C31006" s="10" t="s">
        <v>90</v>
      </c>
      <c r="D31006" s="10" t="s">
        <v>91</v>
      </c>
      <c r="E31006" s="10">
        <v>490.54</v>
      </c>
      <c r="F31006" s="33">
        <v>44216.0</v>
      </c>
    </row>
    <row r="31007">
      <c r="A31007" s="10" t="s">
        <v>8752</v>
      </c>
      <c r="B31007" s="10" t="s">
        <v>35</v>
      </c>
      <c r="C31007" s="10" t="s">
        <v>134</v>
      </c>
      <c r="D31007" s="10" t="s">
        <v>8753</v>
      </c>
      <c r="E31007" s="10">
        <v>36.03</v>
      </c>
      <c r="F31007" s="33">
        <v>44216.0</v>
      </c>
    </row>
    <row r="31008">
      <c r="A31008" s="10" t="s">
        <v>1069</v>
      </c>
      <c r="B31008" s="10" t="s">
        <v>35</v>
      </c>
      <c r="C31008" s="10" t="s">
        <v>90</v>
      </c>
      <c r="D31008" s="10" t="s">
        <v>91</v>
      </c>
      <c r="E31008" s="10">
        <v>656.63</v>
      </c>
      <c r="F31008" s="33">
        <v>44216.0</v>
      </c>
    </row>
    <row r="31009">
      <c r="A31009" s="10" t="s">
        <v>1119</v>
      </c>
      <c r="B31009" s="10" t="s">
        <v>35</v>
      </c>
      <c r="C31009" s="10" t="s">
        <v>141</v>
      </c>
      <c r="D31009" s="10" t="s">
        <v>142</v>
      </c>
      <c r="E31009" s="10">
        <v>173.86</v>
      </c>
      <c r="F31009" s="33">
        <v>44216.0</v>
      </c>
    </row>
    <row r="31010">
      <c r="A31010" s="10" t="s">
        <v>1096</v>
      </c>
      <c r="B31010" s="10" t="s">
        <v>35</v>
      </c>
      <c r="C31010" s="10" t="s">
        <v>90</v>
      </c>
      <c r="D31010" s="10" t="s">
        <v>147</v>
      </c>
      <c r="E31010" s="10">
        <v>415.54</v>
      </c>
      <c r="F31010" s="33">
        <v>44216.0</v>
      </c>
    </row>
    <row r="31011">
      <c r="A31011" s="10" t="s">
        <v>1096</v>
      </c>
      <c r="B31011" s="10" t="s">
        <v>36</v>
      </c>
      <c r="C31011" s="10" t="s">
        <v>90</v>
      </c>
      <c r="D31011" s="10" t="s">
        <v>147</v>
      </c>
      <c r="E31011" s="10">
        <v>415.54</v>
      </c>
      <c r="F31011" s="33">
        <v>44216.0</v>
      </c>
    </row>
    <row r="31012">
      <c r="A31012" s="10" t="s">
        <v>1096</v>
      </c>
      <c r="B31012" s="10" t="s">
        <v>37</v>
      </c>
      <c r="C31012" s="10" t="s">
        <v>90</v>
      </c>
      <c r="D31012" s="10" t="s">
        <v>147</v>
      </c>
      <c r="E31012" s="10">
        <v>415.54</v>
      </c>
      <c r="F31012" s="33">
        <v>44216.0</v>
      </c>
    </row>
    <row r="31013">
      <c r="A31013" s="10" t="s">
        <v>1096</v>
      </c>
      <c r="B31013" s="10" t="s">
        <v>35</v>
      </c>
      <c r="C31013" s="10" t="s">
        <v>90</v>
      </c>
      <c r="D31013" s="10" t="s">
        <v>147</v>
      </c>
      <c r="E31013" s="10">
        <v>415.54</v>
      </c>
      <c r="F31013" s="33">
        <v>44216.0</v>
      </c>
    </row>
    <row r="31014">
      <c r="A31014" s="10" t="s">
        <v>8692</v>
      </c>
      <c r="B31014" s="10" t="s">
        <v>35</v>
      </c>
      <c r="C31014" s="10" t="s">
        <v>90</v>
      </c>
      <c r="E31014" s="10">
        <v>397.48</v>
      </c>
      <c r="F31014" s="33">
        <v>44216.0</v>
      </c>
    </row>
    <row r="31015">
      <c r="A31015" s="10" t="s">
        <v>7652</v>
      </c>
      <c r="B31015" s="10" t="s">
        <v>35</v>
      </c>
      <c r="C31015" s="10" t="s">
        <v>90</v>
      </c>
      <c r="D31015" s="10" t="s">
        <v>110</v>
      </c>
      <c r="E31015" s="10">
        <v>299.41</v>
      </c>
      <c r="F31015" s="33">
        <v>44216.0</v>
      </c>
    </row>
    <row r="31016">
      <c r="A31016" s="10" t="s">
        <v>1097</v>
      </c>
      <c r="B31016" s="10" t="s">
        <v>35</v>
      </c>
      <c r="C31016" s="10" t="s">
        <v>90</v>
      </c>
      <c r="D31016" s="10" t="s">
        <v>161</v>
      </c>
      <c r="E31016" s="10">
        <v>373.46</v>
      </c>
      <c r="F31016" s="33">
        <v>44216.0</v>
      </c>
    </row>
    <row r="31017">
      <c r="A31017" s="10" t="s">
        <v>8754</v>
      </c>
      <c r="B31017" s="10" t="s">
        <v>35</v>
      </c>
      <c r="C31017" s="10" t="s">
        <v>90</v>
      </c>
      <c r="E31017" s="10">
        <v>397.48</v>
      </c>
      <c r="F31017" s="33">
        <v>44216.0</v>
      </c>
    </row>
    <row r="31018">
      <c r="A31018" s="10" t="s">
        <v>1097</v>
      </c>
      <c r="B31018" s="10" t="s">
        <v>36</v>
      </c>
      <c r="C31018" s="10" t="s">
        <v>90</v>
      </c>
      <c r="D31018" s="10" t="s">
        <v>161</v>
      </c>
      <c r="E31018" s="10">
        <v>373.46</v>
      </c>
      <c r="F31018" s="33">
        <v>44216.0</v>
      </c>
    </row>
    <row r="31019">
      <c r="A31019" s="10" t="s">
        <v>8754</v>
      </c>
      <c r="B31019" s="10" t="s">
        <v>36</v>
      </c>
      <c r="C31019" s="10" t="s">
        <v>90</v>
      </c>
      <c r="E31019" s="10">
        <v>397.48</v>
      </c>
      <c r="F31019" s="33">
        <v>44216.0</v>
      </c>
    </row>
    <row r="31020">
      <c r="A31020" s="10" t="s">
        <v>1097</v>
      </c>
      <c r="B31020" s="10" t="s">
        <v>37</v>
      </c>
      <c r="C31020" s="10" t="s">
        <v>90</v>
      </c>
      <c r="D31020" s="10" t="s">
        <v>161</v>
      </c>
      <c r="E31020" s="10">
        <v>373.46</v>
      </c>
      <c r="F31020" s="33">
        <v>44216.0</v>
      </c>
    </row>
    <row r="31021">
      <c r="A31021" s="10" t="s">
        <v>8754</v>
      </c>
      <c r="B31021" s="10" t="s">
        <v>35</v>
      </c>
      <c r="C31021" s="10" t="s">
        <v>90</v>
      </c>
      <c r="D31021" s="10" t="s">
        <v>161</v>
      </c>
      <c r="E31021" s="10">
        <v>486.81</v>
      </c>
      <c r="F31021" s="33">
        <v>44216.0</v>
      </c>
    </row>
    <row r="31022">
      <c r="A31022" s="10" t="s">
        <v>8754</v>
      </c>
      <c r="B31022" s="10" t="s">
        <v>35</v>
      </c>
      <c r="C31022" s="10" t="s">
        <v>90</v>
      </c>
      <c r="D31022" s="10" t="s">
        <v>161</v>
      </c>
      <c r="E31022" s="10">
        <v>486.81</v>
      </c>
      <c r="F31022" s="33">
        <v>44216.0</v>
      </c>
    </row>
    <row r="31023">
      <c r="A31023" s="10" t="s">
        <v>8754</v>
      </c>
      <c r="B31023" s="10" t="s">
        <v>36</v>
      </c>
      <c r="C31023" s="10" t="s">
        <v>90</v>
      </c>
      <c r="D31023" s="10" t="s">
        <v>161</v>
      </c>
      <c r="E31023" s="10">
        <v>486.81</v>
      </c>
      <c r="F31023" s="33">
        <v>44216.0</v>
      </c>
    </row>
    <row r="31024">
      <c r="A31024" s="10" t="s">
        <v>8754</v>
      </c>
      <c r="B31024" s="10" t="s">
        <v>35</v>
      </c>
      <c r="C31024" s="10" t="s">
        <v>90</v>
      </c>
      <c r="D31024" s="10" t="s">
        <v>161</v>
      </c>
      <c r="E31024" s="10">
        <v>486.81</v>
      </c>
      <c r="F31024" s="33">
        <v>44216.0</v>
      </c>
    </row>
    <row r="31025">
      <c r="A31025" s="10" t="s">
        <v>1098</v>
      </c>
      <c r="B31025" s="10" t="s">
        <v>35</v>
      </c>
      <c r="C31025" s="10" t="s">
        <v>90</v>
      </c>
      <c r="D31025" s="10" t="s">
        <v>161</v>
      </c>
      <c r="E31025" s="10">
        <v>226.84</v>
      </c>
      <c r="F31025" s="33">
        <v>44216.0</v>
      </c>
    </row>
    <row r="31026">
      <c r="A31026" s="10" t="s">
        <v>8706</v>
      </c>
      <c r="B31026" s="10" t="s">
        <v>35</v>
      </c>
      <c r="C31026" s="10" t="s">
        <v>90</v>
      </c>
      <c r="D31026" s="10" t="s">
        <v>91</v>
      </c>
      <c r="E31026" s="10">
        <v>449.51</v>
      </c>
      <c r="F31026" s="33">
        <v>44216.0</v>
      </c>
    </row>
    <row r="31027">
      <c r="A31027" s="10" t="s">
        <v>8706</v>
      </c>
      <c r="B31027" s="10" t="s">
        <v>36</v>
      </c>
      <c r="C31027" s="10" t="s">
        <v>90</v>
      </c>
      <c r="D31027" s="10" t="s">
        <v>91</v>
      </c>
      <c r="E31027" s="10">
        <v>449.51</v>
      </c>
      <c r="F31027" s="33">
        <v>44216.0</v>
      </c>
    </row>
    <row r="31028">
      <c r="A31028" s="10" t="s">
        <v>8706</v>
      </c>
      <c r="B31028" s="10" t="s">
        <v>35</v>
      </c>
      <c r="D31028" s="10" t="s">
        <v>703</v>
      </c>
      <c r="E31028" s="10">
        <v>29.06</v>
      </c>
      <c r="F31028" s="33">
        <v>44216.0</v>
      </c>
    </row>
    <row r="31029">
      <c r="A31029" s="10" t="s">
        <v>8706</v>
      </c>
      <c r="B31029" s="10" t="s">
        <v>35</v>
      </c>
      <c r="C31029" s="10" t="s">
        <v>94</v>
      </c>
      <c r="D31029" s="10" t="s">
        <v>183</v>
      </c>
      <c r="E31029" s="10">
        <v>205.32</v>
      </c>
      <c r="F31029" s="33">
        <v>44216.0</v>
      </c>
    </row>
    <row r="31030">
      <c r="A31030" s="10" t="s">
        <v>8706</v>
      </c>
      <c r="B31030" s="10" t="s">
        <v>35</v>
      </c>
      <c r="C31030" s="10" t="s">
        <v>94</v>
      </c>
      <c r="D31030" s="10" t="s">
        <v>183</v>
      </c>
      <c r="E31030" s="10">
        <v>205.32</v>
      </c>
      <c r="F31030" s="33">
        <v>44216.0</v>
      </c>
    </row>
    <row r="31031">
      <c r="A31031" s="10" t="s">
        <v>8706</v>
      </c>
      <c r="B31031" s="10" t="s">
        <v>35</v>
      </c>
      <c r="C31031" s="10" t="s">
        <v>94</v>
      </c>
      <c r="D31031" s="10" t="s">
        <v>183</v>
      </c>
      <c r="E31031" s="10">
        <v>669.05</v>
      </c>
      <c r="F31031" s="33">
        <v>44216.0</v>
      </c>
    </row>
    <row r="31032">
      <c r="A31032" s="10" t="s">
        <v>8706</v>
      </c>
      <c r="B31032" s="10" t="s">
        <v>35</v>
      </c>
      <c r="C31032" s="10" t="s">
        <v>94</v>
      </c>
      <c r="D31032" s="10" t="s">
        <v>183</v>
      </c>
      <c r="E31032" s="10">
        <v>263.52</v>
      </c>
      <c r="F31032" s="33">
        <v>44216.0</v>
      </c>
    </row>
    <row r="31033">
      <c r="A31033" s="10" t="s">
        <v>1098</v>
      </c>
      <c r="B31033" s="10" t="s">
        <v>35</v>
      </c>
      <c r="C31033" s="10" t="s">
        <v>90</v>
      </c>
      <c r="D31033" s="10" t="s">
        <v>161</v>
      </c>
      <c r="E31033" s="10">
        <v>226.84</v>
      </c>
      <c r="F31033" s="33">
        <v>44216.0</v>
      </c>
    </row>
    <row r="31034">
      <c r="A31034" s="10" t="s">
        <v>1098</v>
      </c>
      <c r="B31034" s="10" t="s">
        <v>36</v>
      </c>
      <c r="C31034" s="10" t="s">
        <v>90</v>
      </c>
      <c r="D31034" s="10" t="s">
        <v>161</v>
      </c>
      <c r="E31034" s="10">
        <v>226.84</v>
      </c>
      <c r="F31034" s="33">
        <v>44216.0</v>
      </c>
    </row>
    <row r="31035">
      <c r="A31035" s="10" t="s">
        <v>1098</v>
      </c>
      <c r="B31035" s="10" t="s">
        <v>37</v>
      </c>
      <c r="C31035" s="10" t="s">
        <v>90</v>
      </c>
      <c r="D31035" s="10" t="s">
        <v>161</v>
      </c>
      <c r="E31035" s="10">
        <v>226.84</v>
      </c>
      <c r="F31035" s="33">
        <v>44216.0</v>
      </c>
    </row>
    <row r="31036">
      <c r="A31036" s="10" t="s">
        <v>1069</v>
      </c>
      <c r="B31036" s="10" t="s">
        <v>35</v>
      </c>
      <c r="D31036" s="10" t="s">
        <v>191</v>
      </c>
      <c r="E31036" s="10">
        <v>78.89</v>
      </c>
      <c r="F31036" s="33">
        <v>44216.0</v>
      </c>
    </row>
    <row r="31037">
      <c r="A31037" s="10" t="s">
        <v>1069</v>
      </c>
      <c r="B31037" s="10" t="s">
        <v>35</v>
      </c>
      <c r="D31037" s="10" t="s">
        <v>192</v>
      </c>
      <c r="E31037" s="10">
        <v>82.63</v>
      </c>
      <c r="F31037" s="33">
        <v>44216.0</v>
      </c>
    </row>
    <row r="31038">
      <c r="A31038" s="10" t="s">
        <v>1098</v>
      </c>
      <c r="B31038" s="10" t="s">
        <v>35</v>
      </c>
      <c r="C31038" s="10" t="s">
        <v>90</v>
      </c>
      <c r="D31038" s="10" t="s">
        <v>161</v>
      </c>
      <c r="E31038" s="10">
        <v>226.84</v>
      </c>
      <c r="F31038" s="33">
        <v>44216.0</v>
      </c>
    </row>
    <row r="31039">
      <c r="A31039" s="10" t="s">
        <v>1097</v>
      </c>
      <c r="B31039" s="10" t="s">
        <v>37</v>
      </c>
      <c r="C31039" s="10" t="s">
        <v>90</v>
      </c>
      <c r="D31039" s="10" t="s">
        <v>161</v>
      </c>
      <c r="E31039" s="10">
        <v>373.46</v>
      </c>
      <c r="F31039" s="33">
        <v>44216.0</v>
      </c>
    </row>
    <row r="31040">
      <c r="A31040" s="10" t="s">
        <v>8755</v>
      </c>
      <c r="B31040" s="10" t="s">
        <v>35</v>
      </c>
      <c r="C31040" s="10" t="s">
        <v>94</v>
      </c>
      <c r="E31040" s="10">
        <v>71.75</v>
      </c>
      <c r="F31040" s="33">
        <v>44216.0</v>
      </c>
    </row>
    <row r="31041">
      <c r="A31041" s="10" t="s">
        <v>8756</v>
      </c>
      <c r="B31041" s="10" t="s">
        <v>35</v>
      </c>
      <c r="E31041" s="10">
        <v>15.08</v>
      </c>
      <c r="F31041" s="33">
        <v>44216.0</v>
      </c>
    </row>
    <row r="31042">
      <c r="A31042" s="10" t="s">
        <v>8757</v>
      </c>
      <c r="B31042" s="10" t="s">
        <v>35</v>
      </c>
      <c r="D31042" s="10" t="s">
        <v>383</v>
      </c>
      <c r="E31042" s="10">
        <v>33.35</v>
      </c>
      <c r="F31042" s="33">
        <v>44216.0</v>
      </c>
    </row>
    <row r="31043">
      <c r="A31043" s="10" t="s">
        <v>8756</v>
      </c>
      <c r="B31043" s="10" t="s">
        <v>35</v>
      </c>
      <c r="E31043" s="10">
        <v>15.08</v>
      </c>
      <c r="F31043" s="33">
        <v>44216.0</v>
      </c>
    </row>
    <row r="31044">
      <c r="A31044" s="10" t="s">
        <v>8758</v>
      </c>
      <c r="B31044" s="10" t="s">
        <v>35</v>
      </c>
      <c r="C31044" s="10" t="s">
        <v>90</v>
      </c>
      <c r="D31044" s="10" t="s">
        <v>161</v>
      </c>
      <c r="E31044" s="10">
        <v>226.84</v>
      </c>
      <c r="F31044" s="33">
        <v>44216.0</v>
      </c>
    </row>
    <row r="31045">
      <c r="A31045" s="10" t="s">
        <v>8759</v>
      </c>
      <c r="B31045" s="10" t="s">
        <v>35</v>
      </c>
      <c r="C31045" s="10" t="s">
        <v>190</v>
      </c>
      <c r="D31045" s="10" t="s">
        <v>1494</v>
      </c>
      <c r="E31045" s="10">
        <v>26.22</v>
      </c>
      <c r="F31045" s="33">
        <v>44216.0</v>
      </c>
    </row>
    <row r="31046">
      <c r="A31046" s="10" t="s">
        <v>8759</v>
      </c>
      <c r="B31046" s="10" t="s">
        <v>35</v>
      </c>
      <c r="C31046" s="10" t="s">
        <v>90</v>
      </c>
      <c r="D31046" s="10" t="s">
        <v>91</v>
      </c>
      <c r="E31046" s="10">
        <v>187.29</v>
      </c>
      <c r="F31046" s="33">
        <v>44216.0</v>
      </c>
    </row>
    <row r="31047">
      <c r="A31047" s="10" t="s">
        <v>8759</v>
      </c>
      <c r="B31047" s="10" t="s">
        <v>35</v>
      </c>
      <c r="C31047" s="10" t="s">
        <v>90</v>
      </c>
      <c r="D31047" s="10" t="s">
        <v>147</v>
      </c>
      <c r="E31047" s="10">
        <v>214.1</v>
      </c>
      <c r="F31047" s="33">
        <v>44216.0</v>
      </c>
    </row>
    <row r="31048">
      <c r="A31048" s="10" t="s">
        <v>8759</v>
      </c>
      <c r="B31048" s="10" t="s">
        <v>35</v>
      </c>
      <c r="C31048" s="10" t="s">
        <v>190</v>
      </c>
      <c r="D31048" s="10" t="s">
        <v>191</v>
      </c>
      <c r="E31048" s="10">
        <v>25.29</v>
      </c>
      <c r="F31048" s="33">
        <v>44216.0</v>
      </c>
    </row>
    <row r="31049">
      <c r="A31049" s="10" t="s">
        <v>8759</v>
      </c>
      <c r="B31049" s="10" t="s">
        <v>36</v>
      </c>
      <c r="C31049" s="10" t="s">
        <v>190</v>
      </c>
      <c r="D31049" s="10" t="s">
        <v>191</v>
      </c>
      <c r="E31049" s="10">
        <v>25.29</v>
      </c>
      <c r="F31049" s="33">
        <v>44216.0</v>
      </c>
    </row>
    <row r="31050">
      <c r="A31050" s="10" t="s">
        <v>8760</v>
      </c>
      <c r="B31050" s="10" t="s">
        <v>35</v>
      </c>
      <c r="D31050" s="10" t="s">
        <v>208</v>
      </c>
      <c r="E31050" s="10">
        <v>56.38</v>
      </c>
      <c r="F31050" s="33">
        <v>44216.0</v>
      </c>
    </row>
    <row r="31051">
      <c r="A31051" s="10" t="s">
        <v>8761</v>
      </c>
      <c r="B31051" s="10" t="s">
        <v>35</v>
      </c>
      <c r="C31051" s="10" t="s">
        <v>109</v>
      </c>
      <c r="D31051" s="10" t="s">
        <v>110</v>
      </c>
      <c r="E31051" s="10">
        <v>64.48</v>
      </c>
      <c r="F31051" s="33">
        <v>44216.0</v>
      </c>
    </row>
    <row r="31052">
      <c r="A31052" s="10" t="s">
        <v>1069</v>
      </c>
      <c r="B31052" s="10" t="s">
        <v>35</v>
      </c>
      <c r="D31052" s="10" t="s">
        <v>980</v>
      </c>
      <c r="E31052" s="10">
        <v>36.73</v>
      </c>
      <c r="F31052" s="33">
        <v>44216.0</v>
      </c>
    </row>
    <row r="31053">
      <c r="A31053" s="10" t="s">
        <v>8762</v>
      </c>
      <c r="B31053" s="10" t="s">
        <v>35</v>
      </c>
      <c r="C31053" s="10" t="s">
        <v>97</v>
      </c>
      <c r="D31053" s="10" t="s">
        <v>373</v>
      </c>
      <c r="E31053" s="10">
        <v>22.14</v>
      </c>
      <c r="F31053" s="33">
        <v>44216.0</v>
      </c>
    </row>
    <row r="31054">
      <c r="A31054" s="10" t="s">
        <v>8763</v>
      </c>
      <c r="B31054" s="10" t="s">
        <v>35</v>
      </c>
      <c r="C31054" s="10" t="s">
        <v>90</v>
      </c>
      <c r="E31054" s="10">
        <v>397.48</v>
      </c>
      <c r="F31054" s="33">
        <v>44216.0</v>
      </c>
    </row>
    <row r="31055">
      <c r="A31055" s="10" t="s">
        <v>8764</v>
      </c>
      <c r="B31055" s="10" t="s">
        <v>35</v>
      </c>
      <c r="D31055" s="10" t="s">
        <v>1359</v>
      </c>
      <c r="E31055" s="10">
        <v>104.6</v>
      </c>
      <c r="F31055" s="33">
        <v>44216.0</v>
      </c>
    </row>
    <row r="31056">
      <c r="A31056" s="10" t="s">
        <v>8763</v>
      </c>
      <c r="B31056" s="10" t="s">
        <v>35</v>
      </c>
      <c r="C31056" s="10" t="s">
        <v>90</v>
      </c>
      <c r="D31056" s="10" t="s">
        <v>92</v>
      </c>
      <c r="E31056" s="10">
        <v>479.51</v>
      </c>
      <c r="F31056" s="33">
        <v>44216.0</v>
      </c>
    </row>
    <row r="31057">
      <c r="A31057" s="10" t="s">
        <v>8763</v>
      </c>
      <c r="B31057" s="10" t="s">
        <v>36</v>
      </c>
      <c r="C31057" s="10" t="s">
        <v>90</v>
      </c>
      <c r="D31057" s="10" t="s">
        <v>92</v>
      </c>
      <c r="E31057" s="10">
        <v>479.51</v>
      </c>
      <c r="F31057" s="33">
        <v>44216.0</v>
      </c>
    </row>
    <row r="31058">
      <c r="A31058" s="10" t="s">
        <v>8763</v>
      </c>
      <c r="B31058" s="10" t="s">
        <v>35</v>
      </c>
      <c r="C31058" s="10" t="s">
        <v>90</v>
      </c>
      <c r="D31058" s="10" t="s">
        <v>92</v>
      </c>
      <c r="E31058" s="10">
        <v>479.51</v>
      </c>
      <c r="F31058" s="33">
        <v>44216.0</v>
      </c>
    </row>
    <row r="31059">
      <c r="A31059" s="10" t="s">
        <v>8763</v>
      </c>
      <c r="B31059" s="10" t="s">
        <v>35</v>
      </c>
      <c r="C31059" s="10" t="s">
        <v>90</v>
      </c>
      <c r="D31059" s="10" t="s">
        <v>161</v>
      </c>
      <c r="E31059" s="10">
        <v>486.81</v>
      </c>
      <c r="F31059" s="33">
        <v>44216.0</v>
      </c>
    </row>
    <row r="31060">
      <c r="A31060" s="10" t="s">
        <v>8764</v>
      </c>
      <c r="B31060" s="10" t="s">
        <v>35</v>
      </c>
      <c r="D31060" s="10" t="s">
        <v>199</v>
      </c>
      <c r="E31060" s="10">
        <v>32.71</v>
      </c>
      <c r="F31060" s="33">
        <v>44216.0</v>
      </c>
    </row>
    <row r="31061">
      <c r="A31061" s="10" t="s">
        <v>8765</v>
      </c>
      <c r="B31061" s="10" t="s">
        <v>35</v>
      </c>
      <c r="C31061" s="10" t="s">
        <v>94</v>
      </c>
      <c r="E31061" s="10">
        <v>44.44</v>
      </c>
      <c r="F31061" s="33">
        <v>44216.0</v>
      </c>
    </row>
    <row r="31062">
      <c r="A31062" s="10" t="s">
        <v>8765</v>
      </c>
      <c r="B31062" s="10" t="s">
        <v>36</v>
      </c>
      <c r="C31062" s="10" t="s">
        <v>94</v>
      </c>
      <c r="E31062" s="10">
        <v>44.44</v>
      </c>
      <c r="F31062" s="33">
        <v>44216.0</v>
      </c>
    </row>
    <row r="31063">
      <c r="A31063" s="10" t="s">
        <v>8766</v>
      </c>
      <c r="B31063" s="10" t="s">
        <v>35</v>
      </c>
      <c r="C31063" s="10" t="s">
        <v>90</v>
      </c>
      <c r="E31063" s="10">
        <v>397.48</v>
      </c>
      <c r="F31063" s="33">
        <v>44216.0</v>
      </c>
    </row>
    <row r="31064">
      <c r="A31064" s="10" t="s">
        <v>8137</v>
      </c>
      <c r="B31064" s="10" t="s">
        <v>35</v>
      </c>
      <c r="C31064" s="10" t="s">
        <v>90</v>
      </c>
      <c r="E31064" s="10">
        <v>397.48</v>
      </c>
      <c r="F31064" s="33">
        <v>44216.0</v>
      </c>
    </row>
    <row r="31065">
      <c r="A31065" s="10" t="s">
        <v>8766</v>
      </c>
      <c r="B31065" s="10" t="s">
        <v>35</v>
      </c>
      <c r="C31065" s="10" t="s">
        <v>90</v>
      </c>
      <c r="E31065" s="10">
        <v>397.48</v>
      </c>
      <c r="F31065" s="33">
        <v>44216.0</v>
      </c>
    </row>
    <row r="31066">
      <c r="A31066" s="10" t="s">
        <v>8137</v>
      </c>
      <c r="B31066" s="10" t="s">
        <v>35</v>
      </c>
      <c r="C31066" s="10" t="s">
        <v>90</v>
      </c>
      <c r="E31066" s="10">
        <v>397.48</v>
      </c>
      <c r="F31066" s="33">
        <v>44216.0</v>
      </c>
    </row>
    <row r="31067">
      <c r="A31067" s="10" t="s">
        <v>8766</v>
      </c>
      <c r="B31067" s="10" t="s">
        <v>35</v>
      </c>
      <c r="C31067" s="10" t="s">
        <v>90</v>
      </c>
      <c r="E31067" s="10">
        <v>397.48</v>
      </c>
      <c r="F31067" s="33">
        <v>44216.0</v>
      </c>
    </row>
    <row r="31068">
      <c r="A31068" s="10" t="s">
        <v>8246</v>
      </c>
      <c r="B31068" s="10" t="s">
        <v>35</v>
      </c>
      <c r="C31068" s="10" t="s">
        <v>73</v>
      </c>
      <c r="E31068" s="10">
        <v>1.57</v>
      </c>
      <c r="F31068" s="33">
        <v>44216.0</v>
      </c>
    </row>
    <row r="31069">
      <c r="A31069" s="10" t="s">
        <v>1068</v>
      </c>
      <c r="B31069" s="10" t="s">
        <v>35</v>
      </c>
      <c r="D31069" s="10" t="s">
        <v>617</v>
      </c>
      <c r="E31069" s="10">
        <v>365.41</v>
      </c>
      <c r="F31069" s="33">
        <v>44216.0</v>
      </c>
    </row>
    <row r="31070">
      <c r="A31070" s="10" t="s">
        <v>8246</v>
      </c>
      <c r="B31070" s="10" t="s">
        <v>36</v>
      </c>
      <c r="C31070" s="10" t="s">
        <v>73</v>
      </c>
      <c r="E31070" s="10">
        <v>1.57</v>
      </c>
      <c r="F31070" s="33">
        <v>44216.0</v>
      </c>
    </row>
    <row r="31071">
      <c r="A31071" s="10" t="s">
        <v>1096</v>
      </c>
      <c r="B31071" s="10" t="s">
        <v>35</v>
      </c>
      <c r="C31071" s="10" t="s">
        <v>90</v>
      </c>
      <c r="D31071" s="10" t="s">
        <v>147</v>
      </c>
      <c r="E31071" s="10">
        <v>415.54</v>
      </c>
      <c r="F31071" s="33">
        <v>44216.0</v>
      </c>
    </row>
    <row r="31072">
      <c r="A31072" s="10" t="s">
        <v>1096</v>
      </c>
      <c r="B31072" s="10" t="s">
        <v>37</v>
      </c>
      <c r="C31072" s="10" t="s">
        <v>90</v>
      </c>
      <c r="D31072" s="10" t="s">
        <v>147</v>
      </c>
      <c r="E31072" s="10">
        <v>415.54</v>
      </c>
      <c r="F31072" s="33">
        <v>44216.0</v>
      </c>
    </row>
    <row r="31073">
      <c r="A31073" s="10" t="s">
        <v>8163</v>
      </c>
      <c r="B31073" s="10" t="s">
        <v>35</v>
      </c>
      <c r="C31073" s="10" t="s">
        <v>90</v>
      </c>
      <c r="D31073" s="10" t="s">
        <v>110</v>
      </c>
      <c r="E31073" s="10">
        <v>104.21</v>
      </c>
      <c r="F31073" s="33">
        <v>44216.0</v>
      </c>
    </row>
    <row r="31074">
      <c r="A31074" s="10" t="s">
        <v>8767</v>
      </c>
      <c r="B31074" s="10" t="s">
        <v>35</v>
      </c>
      <c r="E31074" s="10">
        <v>333.33</v>
      </c>
      <c r="F31074" s="33">
        <v>44216.0</v>
      </c>
    </row>
    <row r="31075">
      <c r="A31075" s="10" t="s">
        <v>8767</v>
      </c>
      <c r="B31075" s="10" t="s">
        <v>36</v>
      </c>
      <c r="E31075" s="10">
        <v>333.33</v>
      </c>
      <c r="F31075" s="33">
        <v>44216.0</v>
      </c>
    </row>
    <row r="31076">
      <c r="A31076" s="10" t="s">
        <v>8767</v>
      </c>
      <c r="B31076" s="10" t="s">
        <v>35</v>
      </c>
      <c r="E31076" s="10">
        <v>333.33</v>
      </c>
      <c r="F31076" s="33">
        <v>44216.0</v>
      </c>
    </row>
    <row r="31077">
      <c r="A31077" s="10" t="s">
        <v>8768</v>
      </c>
      <c r="B31077" s="10" t="s">
        <v>35</v>
      </c>
      <c r="C31077" s="10" t="s">
        <v>212</v>
      </c>
      <c r="E31077" s="10">
        <v>27.14</v>
      </c>
      <c r="F31077" s="33">
        <v>44216.0</v>
      </c>
    </row>
    <row r="31078">
      <c r="A31078" s="10" t="s">
        <v>7933</v>
      </c>
      <c r="B31078" s="10" t="s">
        <v>35</v>
      </c>
      <c r="D31078" s="10" t="s">
        <v>2015</v>
      </c>
      <c r="E31078" s="10">
        <v>168.24</v>
      </c>
      <c r="F31078" s="33">
        <v>44216.0</v>
      </c>
    </row>
    <row r="31079">
      <c r="A31079" s="10" t="s">
        <v>8705</v>
      </c>
      <c r="B31079" s="10" t="s">
        <v>35</v>
      </c>
      <c r="C31079" s="10" t="s">
        <v>90</v>
      </c>
      <c r="D31079" s="10" t="s">
        <v>110</v>
      </c>
      <c r="E31079" s="10">
        <v>220.95</v>
      </c>
      <c r="F31079" s="33">
        <v>44216.0</v>
      </c>
    </row>
    <row r="31080">
      <c r="A31080" s="10" t="s">
        <v>8705</v>
      </c>
      <c r="B31080" s="10" t="s">
        <v>35</v>
      </c>
      <c r="C31080" s="10" t="s">
        <v>90</v>
      </c>
      <c r="D31080" s="10" t="s">
        <v>110</v>
      </c>
      <c r="E31080" s="10">
        <v>220.95</v>
      </c>
      <c r="F31080" s="33">
        <v>44216.0</v>
      </c>
    </row>
    <row r="31081">
      <c r="A31081" s="10" t="s">
        <v>8769</v>
      </c>
      <c r="B31081" s="10" t="s">
        <v>35</v>
      </c>
      <c r="D31081" s="10" t="s">
        <v>8770</v>
      </c>
      <c r="E31081" s="10">
        <v>25.79</v>
      </c>
      <c r="F31081" s="33">
        <v>44216.0</v>
      </c>
    </row>
    <row r="31082">
      <c r="A31082" s="10" t="s">
        <v>8769</v>
      </c>
      <c r="B31082" s="10" t="s">
        <v>35</v>
      </c>
      <c r="D31082" s="10" t="s">
        <v>8770</v>
      </c>
      <c r="E31082" s="10">
        <v>25.79</v>
      </c>
      <c r="F31082" s="33">
        <v>44216.0</v>
      </c>
    </row>
    <row r="31083">
      <c r="A31083" s="10" t="s">
        <v>8769</v>
      </c>
      <c r="B31083" s="10" t="s">
        <v>35</v>
      </c>
      <c r="D31083" s="10" t="s">
        <v>8770</v>
      </c>
      <c r="E31083" s="10">
        <v>25.79</v>
      </c>
      <c r="F31083" s="33">
        <v>44216.0</v>
      </c>
    </row>
    <row r="31084">
      <c r="A31084" s="10" t="s">
        <v>1108</v>
      </c>
      <c r="B31084" s="10" t="s">
        <v>35</v>
      </c>
      <c r="C31084" s="10" t="s">
        <v>73</v>
      </c>
      <c r="D31084" s="10" t="s">
        <v>300</v>
      </c>
      <c r="E31084" s="10">
        <v>122.86</v>
      </c>
      <c r="F31084" s="33">
        <v>44216.0</v>
      </c>
    </row>
    <row r="31085">
      <c r="A31085" s="10" t="s">
        <v>1108</v>
      </c>
      <c r="B31085" s="10" t="s">
        <v>35</v>
      </c>
      <c r="C31085" s="10" t="s">
        <v>73</v>
      </c>
      <c r="D31085" s="10" t="s">
        <v>300</v>
      </c>
      <c r="E31085" s="10">
        <v>118.57</v>
      </c>
      <c r="F31085" s="33">
        <v>44216.0</v>
      </c>
    </row>
    <row r="31086">
      <c r="A31086" s="10" t="s">
        <v>1082</v>
      </c>
      <c r="B31086" s="10" t="s">
        <v>35</v>
      </c>
      <c r="C31086" s="10" t="s">
        <v>90</v>
      </c>
      <c r="D31086" s="10" t="s">
        <v>161</v>
      </c>
      <c r="E31086" s="10">
        <v>149.7</v>
      </c>
      <c r="F31086" s="33">
        <v>44216.0</v>
      </c>
    </row>
    <row r="31087">
      <c r="A31087" s="10" t="s">
        <v>8771</v>
      </c>
      <c r="B31087" s="10" t="s">
        <v>35</v>
      </c>
      <c r="E31087" s="10">
        <v>85.24</v>
      </c>
      <c r="F31087" s="33">
        <v>44216.0</v>
      </c>
    </row>
    <row r="31088">
      <c r="A31088" s="10" t="s">
        <v>8772</v>
      </c>
      <c r="B31088" s="10" t="s">
        <v>35</v>
      </c>
      <c r="D31088" s="10" t="s">
        <v>292</v>
      </c>
      <c r="E31088" s="10">
        <v>46.62</v>
      </c>
      <c r="F31088" s="33">
        <v>44216.0</v>
      </c>
    </row>
    <row r="31089">
      <c r="A31089" s="10" t="s">
        <v>8763</v>
      </c>
      <c r="B31089" s="10" t="s">
        <v>35</v>
      </c>
      <c r="C31089" s="10" t="s">
        <v>90</v>
      </c>
      <c r="D31089" s="10" t="s">
        <v>161</v>
      </c>
      <c r="E31089" s="10">
        <v>486.81</v>
      </c>
      <c r="F31089" s="33">
        <v>44216.0</v>
      </c>
    </row>
    <row r="31090">
      <c r="A31090" s="10" t="s">
        <v>8763</v>
      </c>
      <c r="B31090" s="10" t="s">
        <v>35</v>
      </c>
      <c r="C31090" s="10" t="s">
        <v>90</v>
      </c>
      <c r="D31090" s="10" t="s">
        <v>161</v>
      </c>
      <c r="E31090" s="10">
        <v>486.81</v>
      </c>
      <c r="F31090" s="33">
        <v>44216.0</v>
      </c>
    </row>
    <row r="31091">
      <c r="A31091" s="10" t="s">
        <v>8163</v>
      </c>
      <c r="B31091" s="10" t="s">
        <v>35</v>
      </c>
      <c r="C31091" s="10" t="s">
        <v>90</v>
      </c>
      <c r="D31091" s="10" t="s">
        <v>110</v>
      </c>
      <c r="E31091" s="10">
        <v>104.21</v>
      </c>
      <c r="F31091" s="33">
        <v>44216.0</v>
      </c>
    </row>
    <row r="31092">
      <c r="A31092" s="10" t="s">
        <v>8039</v>
      </c>
      <c r="B31092" s="10" t="s">
        <v>35</v>
      </c>
      <c r="C31092" s="10" t="s">
        <v>90</v>
      </c>
      <c r="D31092" s="10" t="s">
        <v>91</v>
      </c>
      <c r="E31092" s="10">
        <v>449.51</v>
      </c>
      <c r="F31092" s="33">
        <v>44216.0</v>
      </c>
    </row>
    <row r="31093">
      <c r="A31093" s="10" t="s">
        <v>1108</v>
      </c>
      <c r="B31093" s="10" t="s">
        <v>35</v>
      </c>
      <c r="C31093" s="10" t="s">
        <v>73</v>
      </c>
      <c r="D31093" s="10" t="s">
        <v>300</v>
      </c>
      <c r="E31093" s="10">
        <v>116.05</v>
      </c>
      <c r="F31093" s="33">
        <v>44216.0</v>
      </c>
    </row>
    <row r="31094">
      <c r="A31094" s="10" t="s">
        <v>8773</v>
      </c>
      <c r="B31094" s="10" t="s">
        <v>35</v>
      </c>
      <c r="C31094" s="10" t="s">
        <v>90</v>
      </c>
      <c r="D31094" s="10" t="s">
        <v>110</v>
      </c>
      <c r="E31094" s="10">
        <v>574.59</v>
      </c>
      <c r="F31094" s="33">
        <v>44216.0</v>
      </c>
    </row>
    <row r="31095">
      <c r="A31095" s="10" t="s">
        <v>8773</v>
      </c>
      <c r="B31095" s="10" t="s">
        <v>36</v>
      </c>
      <c r="C31095" s="10" t="s">
        <v>90</v>
      </c>
      <c r="D31095" s="10" t="s">
        <v>110</v>
      </c>
      <c r="E31095" s="10">
        <v>574.59</v>
      </c>
      <c r="F31095" s="33">
        <v>44216.0</v>
      </c>
    </row>
    <row r="31096">
      <c r="A31096" s="10" t="s">
        <v>1108</v>
      </c>
      <c r="B31096" s="10" t="s">
        <v>36</v>
      </c>
      <c r="C31096" s="10" t="s">
        <v>73</v>
      </c>
      <c r="D31096" s="10" t="s">
        <v>300</v>
      </c>
      <c r="E31096" s="10">
        <v>116.05</v>
      </c>
      <c r="F31096" s="33">
        <v>44216.0</v>
      </c>
    </row>
    <row r="31097">
      <c r="A31097" s="10" t="s">
        <v>1108</v>
      </c>
      <c r="B31097" s="10" t="s">
        <v>36</v>
      </c>
      <c r="C31097" s="10" t="s">
        <v>73</v>
      </c>
      <c r="D31097" s="10" t="s">
        <v>300</v>
      </c>
      <c r="E31097" s="10">
        <v>118.57</v>
      </c>
      <c r="F31097" s="33">
        <v>44216.0</v>
      </c>
    </row>
    <row r="31098">
      <c r="A31098" s="10" t="s">
        <v>1108</v>
      </c>
      <c r="B31098" s="10" t="s">
        <v>35</v>
      </c>
      <c r="C31098" s="10" t="s">
        <v>73</v>
      </c>
      <c r="D31098" s="10" t="s">
        <v>300</v>
      </c>
      <c r="E31098" s="10">
        <v>122.86</v>
      </c>
      <c r="F31098" s="33">
        <v>44216.0</v>
      </c>
    </row>
    <row r="31099">
      <c r="A31099" s="10" t="s">
        <v>1108</v>
      </c>
      <c r="B31099" s="10" t="s">
        <v>36</v>
      </c>
      <c r="C31099" s="10" t="s">
        <v>73</v>
      </c>
      <c r="D31099" s="10" t="s">
        <v>300</v>
      </c>
      <c r="E31099" s="10">
        <v>122.86</v>
      </c>
      <c r="F31099" s="33">
        <v>44216.0</v>
      </c>
    </row>
    <row r="31100">
      <c r="A31100" s="10" t="s">
        <v>1108</v>
      </c>
      <c r="B31100" s="10" t="s">
        <v>35</v>
      </c>
      <c r="C31100" s="10" t="s">
        <v>73</v>
      </c>
      <c r="D31100" s="10" t="s">
        <v>300</v>
      </c>
      <c r="E31100" s="10">
        <v>122.86</v>
      </c>
      <c r="F31100" s="33">
        <v>44216.0</v>
      </c>
    </row>
    <row r="31101">
      <c r="A31101" s="10" t="s">
        <v>1108</v>
      </c>
      <c r="B31101" s="10" t="s">
        <v>35</v>
      </c>
      <c r="C31101" s="10" t="s">
        <v>73</v>
      </c>
      <c r="D31101" s="10" t="s">
        <v>300</v>
      </c>
      <c r="E31101" s="10">
        <v>122.97</v>
      </c>
      <c r="F31101" s="33">
        <v>44216.0</v>
      </c>
    </row>
    <row r="31102">
      <c r="A31102" s="10" t="s">
        <v>1108</v>
      </c>
      <c r="B31102" s="10" t="s">
        <v>36</v>
      </c>
      <c r="C31102" s="10" t="s">
        <v>73</v>
      </c>
      <c r="D31102" s="10" t="s">
        <v>300</v>
      </c>
      <c r="E31102" s="10">
        <v>122.97</v>
      </c>
      <c r="F31102" s="33">
        <v>44216.0</v>
      </c>
    </row>
    <row r="31103">
      <c r="A31103" s="10" t="s">
        <v>8773</v>
      </c>
      <c r="B31103" s="10" t="s">
        <v>35</v>
      </c>
      <c r="C31103" s="10" t="s">
        <v>90</v>
      </c>
      <c r="D31103" s="10" t="s">
        <v>110</v>
      </c>
      <c r="E31103" s="10">
        <v>574.59</v>
      </c>
      <c r="F31103" s="33">
        <v>44216.0</v>
      </c>
    </row>
    <row r="31104">
      <c r="A31104" s="10" t="s">
        <v>8774</v>
      </c>
      <c r="B31104" s="10" t="s">
        <v>35</v>
      </c>
      <c r="C31104" s="10" t="s">
        <v>90</v>
      </c>
      <c r="D31104" s="10" t="s">
        <v>146</v>
      </c>
      <c r="E31104" s="10">
        <v>399.48</v>
      </c>
      <c r="F31104" s="33">
        <v>44216.0</v>
      </c>
    </row>
    <row r="31105">
      <c r="A31105" s="10" t="s">
        <v>8775</v>
      </c>
      <c r="B31105" s="10" t="s">
        <v>35</v>
      </c>
      <c r="D31105" s="10" t="s">
        <v>1961</v>
      </c>
      <c r="E31105" s="10">
        <v>14.6</v>
      </c>
      <c r="F31105" s="33">
        <v>44216.0</v>
      </c>
    </row>
    <row r="31106">
      <c r="A31106" s="10" t="s">
        <v>8776</v>
      </c>
      <c r="B31106" s="10" t="s">
        <v>35</v>
      </c>
      <c r="C31106" s="10" t="s">
        <v>90</v>
      </c>
      <c r="D31106" s="10" t="s">
        <v>161</v>
      </c>
      <c r="E31106" s="10">
        <v>839.75</v>
      </c>
      <c r="F31106" s="33">
        <v>44216.0</v>
      </c>
    </row>
    <row r="31107">
      <c r="A31107" s="10" t="s">
        <v>8776</v>
      </c>
      <c r="B31107" s="10" t="s">
        <v>36</v>
      </c>
      <c r="C31107" s="10" t="s">
        <v>90</v>
      </c>
      <c r="D31107" s="10" t="s">
        <v>161</v>
      </c>
      <c r="E31107" s="10">
        <v>839.75</v>
      </c>
      <c r="F31107" s="33">
        <v>44216.0</v>
      </c>
    </row>
    <row r="31108">
      <c r="A31108" s="10" t="s">
        <v>8776</v>
      </c>
      <c r="B31108" s="10" t="s">
        <v>35</v>
      </c>
      <c r="C31108" s="10" t="s">
        <v>90</v>
      </c>
      <c r="D31108" s="10" t="s">
        <v>161</v>
      </c>
      <c r="E31108" s="10">
        <v>839.75</v>
      </c>
      <c r="F31108" s="33">
        <v>44216.0</v>
      </c>
    </row>
    <row r="31109">
      <c r="A31109" s="10" t="s">
        <v>8776</v>
      </c>
      <c r="B31109" s="10" t="s">
        <v>35</v>
      </c>
      <c r="C31109" s="10" t="s">
        <v>90</v>
      </c>
      <c r="D31109" s="10" t="s">
        <v>161</v>
      </c>
      <c r="E31109" s="10">
        <v>839.75</v>
      </c>
      <c r="F31109" s="33">
        <v>44216.0</v>
      </c>
    </row>
    <row r="31110">
      <c r="A31110" s="10" t="s">
        <v>8776</v>
      </c>
      <c r="B31110" s="10" t="s">
        <v>35</v>
      </c>
      <c r="C31110" s="10" t="s">
        <v>90</v>
      </c>
      <c r="D31110" s="10" t="s">
        <v>161</v>
      </c>
      <c r="E31110" s="10">
        <v>839.75</v>
      </c>
      <c r="F31110" s="33">
        <v>44216.0</v>
      </c>
    </row>
    <row r="31111">
      <c r="A31111" s="10" t="s">
        <v>8777</v>
      </c>
      <c r="B31111" s="10" t="s">
        <v>35</v>
      </c>
      <c r="C31111" s="10" t="s">
        <v>76</v>
      </c>
      <c r="D31111" s="10" t="s">
        <v>110</v>
      </c>
      <c r="E31111" s="10">
        <v>327.43</v>
      </c>
      <c r="F31111" s="33">
        <v>44216.0</v>
      </c>
    </row>
    <row r="31112">
      <c r="A31112" s="10" t="s">
        <v>8778</v>
      </c>
      <c r="B31112" s="10" t="s">
        <v>35</v>
      </c>
      <c r="D31112" s="10" t="s">
        <v>283</v>
      </c>
      <c r="E31112" s="10">
        <v>21.11</v>
      </c>
      <c r="F31112" s="33">
        <v>44216.0</v>
      </c>
    </row>
    <row r="31113">
      <c r="A31113" s="10" t="s">
        <v>8779</v>
      </c>
      <c r="B31113" s="10" t="s">
        <v>35</v>
      </c>
      <c r="C31113" s="10" t="s">
        <v>90</v>
      </c>
      <c r="D31113" s="10" t="s">
        <v>110</v>
      </c>
      <c r="E31113" s="10">
        <v>968.83</v>
      </c>
      <c r="F31113" s="33">
        <v>44216.0</v>
      </c>
    </row>
    <row r="31114">
      <c r="A31114" s="10" t="s">
        <v>8779</v>
      </c>
      <c r="B31114" s="10" t="s">
        <v>35</v>
      </c>
      <c r="C31114" s="10" t="s">
        <v>90</v>
      </c>
      <c r="D31114" s="10" t="s">
        <v>92</v>
      </c>
      <c r="E31114" s="10">
        <v>1227.9</v>
      </c>
      <c r="F31114" s="33">
        <v>44216.0</v>
      </c>
    </row>
    <row r="31115">
      <c r="A31115" s="10" t="s">
        <v>8779</v>
      </c>
      <c r="B31115" s="10" t="s">
        <v>35</v>
      </c>
      <c r="C31115" s="10" t="s">
        <v>90</v>
      </c>
      <c r="D31115" s="10" t="s">
        <v>110</v>
      </c>
      <c r="E31115" s="10">
        <v>540.83</v>
      </c>
      <c r="F31115" s="33">
        <v>44216.0</v>
      </c>
    </row>
    <row r="31116">
      <c r="A31116" s="10" t="s">
        <v>8780</v>
      </c>
      <c r="B31116" s="10" t="s">
        <v>35</v>
      </c>
      <c r="C31116" s="10" t="s">
        <v>124</v>
      </c>
      <c r="D31116" s="10" t="s">
        <v>727</v>
      </c>
      <c r="E31116" s="10">
        <v>15.54</v>
      </c>
      <c r="F31116" s="33">
        <v>44216.0</v>
      </c>
    </row>
    <row r="31117">
      <c r="A31117" s="10" t="s">
        <v>1099</v>
      </c>
      <c r="B31117" s="10" t="s">
        <v>35</v>
      </c>
      <c r="C31117" s="10" t="s">
        <v>168</v>
      </c>
      <c r="D31117" s="10" t="s">
        <v>192</v>
      </c>
      <c r="E31117" s="10">
        <v>48.51</v>
      </c>
      <c r="F31117" s="33">
        <v>44216.0</v>
      </c>
    </row>
    <row r="31118">
      <c r="A31118" s="10" t="s">
        <v>1099</v>
      </c>
      <c r="B31118" s="10" t="s">
        <v>35</v>
      </c>
      <c r="C31118" s="10" t="s">
        <v>90</v>
      </c>
      <c r="D31118" s="10" t="s">
        <v>91</v>
      </c>
      <c r="E31118" s="10">
        <v>205.25</v>
      </c>
      <c r="F31118" s="33">
        <v>44216.0</v>
      </c>
    </row>
    <row r="31119">
      <c r="A31119" s="10" t="s">
        <v>1099</v>
      </c>
      <c r="B31119" s="10" t="s">
        <v>35</v>
      </c>
      <c r="C31119" s="10" t="s">
        <v>90</v>
      </c>
      <c r="D31119" s="10" t="s">
        <v>91</v>
      </c>
      <c r="E31119" s="10">
        <v>205.25</v>
      </c>
      <c r="F31119" s="33">
        <v>44216.0</v>
      </c>
    </row>
    <row r="31120">
      <c r="A31120" s="10" t="s">
        <v>1099</v>
      </c>
      <c r="B31120" s="10" t="s">
        <v>35</v>
      </c>
      <c r="C31120" s="10" t="s">
        <v>90</v>
      </c>
      <c r="D31120" s="10" t="s">
        <v>161</v>
      </c>
      <c r="E31120" s="10">
        <v>252.4</v>
      </c>
      <c r="F31120" s="33">
        <v>44216.0</v>
      </c>
    </row>
    <row r="31121">
      <c r="A31121" s="10" t="s">
        <v>1099</v>
      </c>
      <c r="B31121" s="10" t="s">
        <v>35</v>
      </c>
      <c r="D31121" s="10" t="s">
        <v>310</v>
      </c>
      <c r="E31121" s="10">
        <v>10.11</v>
      </c>
      <c r="F31121" s="33">
        <v>44216.0</v>
      </c>
    </row>
    <row r="31122">
      <c r="A31122" s="10" t="s">
        <v>8781</v>
      </c>
      <c r="B31122" s="10" t="s">
        <v>35</v>
      </c>
      <c r="C31122" s="10" t="s">
        <v>344</v>
      </c>
      <c r="D31122" s="10" t="s">
        <v>345</v>
      </c>
      <c r="E31122" s="10">
        <v>257.87</v>
      </c>
      <c r="F31122" s="33">
        <v>44216.0</v>
      </c>
    </row>
    <row r="31123">
      <c r="A31123" s="10" t="s">
        <v>8764</v>
      </c>
      <c r="B31123" s="10" t="s">
        <v>35</v>
      </c>
      <c r="D31123" s="10" t="s">
        <v>116</v>
      </c>
      <c r="E31123" s="10">
        <v>62.7</v>
      </c>
      <c r="F31123" s="33">
        <v>44216.0</v>
      </c>
    </row>
    <row r="31124">
      <c r="A31124" s="10" t="s">
        <v>8039</v>
      </c>
      <c r="B31124" s="10" t="s">
        <v>35</v>
      </c>
      <c r="C31124" s="10" t="s">
        <v>90</v>
      </c>
      <c r="D31124" s="10" t="s">
        <v>91</v>
      </c>
      <c r="E31124" s="10">
        <v>449.51</v>
      </c>
      <c r="F31124" s="33">
        <v>44216.0</v>
      </c>
    </row>
    <row r="31125">
      <c r="A31125" s="10" t="s">
        <v>8782</v>
      </c>
      <c r="B31125" s="10" t="s">
        <v>35</v>
      </c>
      <c r="E31125" s="10">
        <v>163.7</v>
      </c>
      <c r="F31125" s="33">
        <v>44216.0</v>
      </c>
    </row>
    <row r="31126">
      <c r="A31126" s="10" t="s">
        <v>8782</v>
      </c>
      <c r="B31126" s="10" t="s">
        <v>35</v>
      </c>
      <c r="E31126" s="10">
        <v>163.7</v>
      </c>
      <c r="F31126" s="33">
        <v>44216.0</v>
      </c>
    </row>
    <row r="31127">
      <c r="A31127" s="10" t="s">
        <v>8729</v>
      </c>
      <c r="B31127" s="10" t="s">
        <v>35</v>
      </c>
      <c r="C31127" s="10" t="s">
        <v>90</v>
      </c>
      <c r="D31127" s="10" t="s">
        <v>110</v>
      </c>
      <c r="E31127" s="10">
        <v>104.21</v>
      </c>
      <c r="F31127" s="33">
        <v>44216.0</v>
      </c>
    </row>
    <row r="31128">
      <c r="A31128" s="10" t="s">
        <v>8783</v>
      </c>
      <c r="B31128" s="10" t="s">
        <v>35</v>
      </c>
      <c r="C31128" s="10" t="s">
        <v>326</v>
      </c>
      <c r="D31128" s="10" t="s">
        <v>2803</v>
      </c>
      <c r="E31128" s="10">
        <v>420.48</v>
      </c>
      <c r="F31128" s="33">
        <v>44216.0</v>
      </c>
    </row>
    <row r="31129">
      <c r="A31129" s="10" t="s">
        <v>8754</v>
      </c>
      <c r="B31129" s="10" t="s">
        <v>35</v>
      </c>
      <c r="C31129" s="10" t="s">
        <v>90</v>
      </c>
      <c r="D31129" s="10" t="s">
        <v>161</v>
      </c>
      <c r="E31129" s="10">
        <v>486.81</v>
      </c>
      <c r="F31129" s="33">
        <v>44217.0</v>
      </c>
    </row>
    <row r="31130">
      <c r="A31130" s="10" t="s">
        <v>8039</v>
      </c>
      <c r="B31130" s="10" t="s">
        <v>35</v>
      </c>
      <c r="C31130" s="10" t="s">
        <v>90</v>
      </c>
      <c r="D31130" s="10" t="s">
        <v>91</v>
      </c>
      <c r="E31130" s="10">
        <v>449.51</v>
      </c>
      <c r="F31130" s="33">
        <v>44217.0</v>
      </c>
    </row>
    <row r="31131">
      <c r="A31131" s="10" t="s">
        <v>8784</v>
      </c>
      <c r="B31131" s="10" t="s">
        <v>35</v>
      </c>
      <c r="C31131" s="10" t="s">
        <v>94</v>
      </c>
      <c r="D31131" s="10" t="s">
        <v>175</v>
      </c>
      <c r="E31131" s="10">
        <v>12.22</v>
      </c>
      <c r="F31131" s="33">
        <v>44217.0</v>
      </c>
    </row>
    <row r="31132">
      <c r="A31132" s="10" t="s">
        <v>8785</v>
      </c>
      <c r="B31132" s="10" t="s">
        <v>35</v>
      </c>
      <c r="C31132" s="10" t="s">
        <v>90</v>
      </c>
      <c r="E31132" s="10">
        <v>349.46</v>
      </c>
      <c r="F31132" s="33">
        <v>44217.0</v>
      </c>
    </row>
    <row r="31133">
      <c r="A31133" s="10" t="s">
        <v>8785</v>
      </c>
      <c r="B31133" s="10" t="s">
        <v>35</v>
      </c>
      <c r="C31133" s="10" t="s">
        <v>90</v>
      </c>
      <c r="E31133" s="10">
        <v>349.46</v>
      </c>
      <c r="F31133" s="33">
        <v>44217.0</v>
      </c>
    </row>
    <row r="31134">
      <c r="A31134" s="10" t="s">
        <v>7234</v>
      </c>
      <c r="B31134" s="10" t="s">
        <v>35</v>
      </c>
      <c r="C31134" s="10" t="s">
        <v>90</v>
      </c>
      <c r="D31134" s="10" t="s">
        <v>147</v>
      </c>
      <c r="E31134" s="10">
        <v>214.1</v>
      </c>
      <c r="F31134" s="33">
        <v>44217.0</v>
      </c>
    </row>
    <row r="31135">
      <c r="A31135" s="10" t="s">
        <v>1064</v>
      </c>
      <c r="B31135" s="10" t="s">
        <v>35</v>
      </c>
      <c r="C31135" s="10" t="s">
        <v>90</v>
      </c>
      <c r="E31135" s="10">
        <v>349.46</v>
      </c>
      <c r="F31135" s="33">
        <v>44217.0</v>
      </c>
    </row>
    <row r="31136">
      <c r="A31136" s="10" t="s">
        <v>1064</v>
      </c>
      <c r="B31136" s="10" t="s">
        <v>36</v>
      </c>
      <c r="C31136" s="10" t="s">
        <v>90</v>
      </c>
      <c r="E31136" s="10">
        <v>349.46</v>
      </c>
      <c r="F31136" s="33">
        <v>44217.0</v>
      </c>
    </row>
    <row r="31137">
      <c r="A31137" s="10" t="s">
        <v>1064</v>
      </c>
      <c r="B31137" s="10" t="s">
        <v>37</v>
      </c>
      <c r="C31137" s="10" t="s">
        <v>90</v>
      </c>
      <c r="E31137" s="10">
        <v>349.46</v>
      </c>
      <c r="F31137" s="33">
        <v>44217.0</v>
      </c>
    </row>
    <row r="31138">
      <c r="A31138" s="10" t="s">
        <v>1064</v>
      </c>
      <c r="B31138" s="10" t="s">
        <v>37</v>
      </c>
      <c r="C31138" s="10" t="s">
        <v>90</v>
      </c>
      <c r="E31138" s="10">
        <v>349.46</v>
      </c>
      <c r="F31138" s="33">
        <v>44217.0</v>
      </c>
    </row>
    <row r="31139">
      <c r="A31139" s="10" t="s">
        <v>1064</v>
      </c>
      <c r="B31139" s="10" t="s">
        <v>35</v>
      </c>
      <c r="C31139" s="10" t="s">
        <v>90</v>
      </c>
      <c r="D31139" s="10" t="s">
        <v>92</v>
      </c>
      <c r="E31139" s="10">
        <v>418.48</v>
      </c>
      <c r="F31139" s="33">
        <v>44217.0</v>
      </c>
    </row>
    <row r="31140">
      <c r="A31140" s="10" t="s">
        <v>1064</v>
      </c>
      <c r="B31140" s="10" t="s">
        <v>35</v>
      </c>
      <c r="C31140" s="10" t="s">
        <v>90</v>
      </c>
      <c r="D31140" s="10" t="s">
        <v>146</v>
      </c>
      <c r="E31140" s="10">
        <v>399.48</v>
      </c>
      <c r="F31140" s="33">
        <v>44217.0</v>
      </c>
    </row>
    <row r="31141">
      <c r="A31141" s="10" t="s">
        <v>1064</v>
      </c>
      <c r="B31141" s="10" t="s">
        <v>35</v>
      </c>
      <c r="C31141" s="10" t="s">
        <v>90</v>
      </c>
      <c r="E31141" s="10">
        <v>349.46</v>
      </c>
      <c r="F31141" s="33">
        <v>44217.0</v>
      </c>
    </row>
    <row r="31142">
      <c r="A31142" s="10" t="s">
        <v>1064</v>
      </c>
      <c r="B31142" s="10" t="s">
        <v>35</v>
      </c>
      <c r="C31142" s="10" t="s">
        <v>90</v>
      </c>
      <c r="E31142" s="10">
        <v>349.46</v>
      </c>
      <c r="F31142" s="33">
        <v>44217.0</v>
      </c>
    </row>
    <row r="31143">
      <c r="A31143" s="10" t="s">
        <v>1099</v>
      </c>
      <c r="B31143" s="10" t="s">
        <v>35</v>
      </c>
      <c r="D31143" s="10" t="s">
        <v>310</v>
      </c>
      <c r="E31143" s="10">
        <v>10.11</v>
      </c>
      <c r="F31143" s="33">
        <v>44217.0</v>
      </c>
    </row>
    <row r="31144">
      <c r="A31144" s="10" t="s">
        <v>1099</v>
      </c>
      <c r="B31144" s="10" t="s">
        <v>35</v>
      </c>
      <c r="C31144" s="10" t="s">
        <v>90</v>
      </c>
      <c r="D31144" s="10" t="s">
        <v>91</v>
      </c>
      <c r="E31144" s="10">
        <v>205.25</v>
      </c>
      <c r="F31144" s="33">
        <v>44217.0</v>
      </c>
    </row>
    <row r="31145">
      <c r="A31145" s="10" t="s">
        <v>1099</v>
      </c>
      <c r="B31145" s="10" t="s">
        <v>35</v>
      </c>
      <c r="D31145" s="10" t="s">
        <v>310</v>
      </c>
      <c r="E31145" s="10">
        <v>10.11</v>
      </c>
      <c r="F31145" s="33">
        <v>44217.0</v>
      </c>
    </row>
    <row r="31146">
      <c r="A31146" s="10" t="s">
        <v>1099</v>
      </c>
      <c r="B31146" s="10" t="s">
        <v>37</v>
      </c>
      <c r="D31146" s="10" t="s">
        <v>310</v>
      </c>
      <c r="E31146" s="10">
        <v>10.11</v>
      </c>
      <c r="F31146" s="33">
        <v>44217.0</v>
      </c>
    </row>
    <row r="31147">
      <c r="A31147" s="10" t="s">
        <v>1099</v>
      </c>
      <c r="B31147" s="10" t="s">
        <v>37</v>
      </c>
      <c r="C31147" s="10" t="s">
        <v>90</v>
      </c>
      <c r="D31147" s="10" t="s">
        <v>91</v>
      </c>
      <c r="E31147" s="10">
        <v>205.25</v>
      </c>
      <c r="F31147" s="33">
        <v>44217.0</v>
      </c>
    </row>
    <row r="31148">
      <c r="A31148" s="10" t="s">
        <v>1099</v>
      </c>
      <c r="B31148" s="10" t="s">
        <v>37</v>
      </c>
      <c r="D31148" s="10" t="s">
        <v>310</v>
      </c>
      <c r="E31148" s="10">
        <v>10.11</v>
      </c>
      <c r="F31148" s="33">
        <v>44217.0</v>
      </c>
    </row>
    <row r="31149">
      <c r="A31149" s="10" t="s">
        <v>1099</v>
      </c>
      <c r="B31149" s="10" t="s">
        <v>37</v>
      </c>
      <c r="C31149" s="10" t="s">
        <v>90</v>
      </c>
      <c r="D31149" s="10" t="s">
        <v>91</v>
      </c>
      <c r="E31149" s="10">
        <v>205.25</v>
      </c>
      <c r="F31149" s="33">
        <v>44217.0</v>
      </c>
    </row>
    <row r="31150">
      <c r="A31150" s="10" t="s">
        <v>8786</v>
      </c>
      <c r="B31150" s="10" t="s">
        <v>35</v>
      </c>
      <c r="D31150" s="10" t="s">
        <v>724</v>
      </c>
      <c r="E31150" s="10">
        <v>28.03</v>
      </c>
      <c r="F31150" s="33">
        <v>44217.0</v>
      </c>
    </row>
    <row r="31151">
      <c r="A31151" s="10" t="s">
        <v>8786</v>
      </c>
      <c r="B31151" s="10" t="s">
        <v>35</v>
      </c>
      <c r="D31151" s="10" t="s">
        <v>3364</v>
      </c>
      <c r="E31151" s="10">
        <v>75.7</v>
      </c>
      <c r="F31151" s="33">
        <v>44217.0</v>
      </c>
    </row>
    <row r="31152">
      <c r="A31152" s="10" t="s">
        <v>8163</v>
      </c>
      <c r="B31152" s="10" t="s">
        <v>35</v>
      </c>
      <c r="C31152" s="10" t="s">
        <v>90</v>
      </c>
      <c r="D31152" s="10" t="s">
        <v>110</v>
      </c>
      <c r="E31152" s="10">
        <v>104.21</v>
      </c>
      <c r="F31152" s="33">
        <v>44217.0</v>
      </c>
    </row>
    <row r="31153">
      <c r="A31153" s="10" t="s">
        <v>1099</v>
      </c>
      <c r="B31153" s="10" t="s">
        <v>35</v>
      </c>
      <c r="C31153" s="10" t="s">
        <v>90</v>
      </c>
      <c r="D31153" s="10" t="s">
        <v>91</v>
      </c>
      <c r="E31153" s="10">
        <v>205.25</v>
      </c>
      <c r="F31153" s="33">
        <v>44217.0</v>
      </c>
    </row>
    <row r="31154">
      <c r="A31154" s="10" t="s">
        <v>1099</v>
      </c>
      <c r="B31154" s="10" t="s">
        <v>37</v>
      </c>
      <c r="D31154" s="10" t="s">
        <v>310</v>
      </c>
      <c r="E31154" s="10">
        <v>10.11</v>
      </c>
      <c r="F31154" s="33">
        <v>44217.0</v>
      </c>
    </row>
    <row r="31155">
      <c r="A31155" s="10" t="s">
        <v>1099</v>
      </c>
      <c r="B31155" s="10" t="s">
        <v>37</v>
      </c>
      <c r="C31155" s="10" t="s">
        <v>90</v>
      </c>
      <c r="D31155" s="10" t="s">
        <v>91</v>
      </c>
      <c r="E31155" s="10">
        <v>205.25</v>
      </c>
      <c r="F31155" s="33">
        <v>44217.0</v>
      </c>
    </row>
    <row r="31156">
      <c r="A31156" s="10" t="s">
        <v>8786</v>
      </c>
      <c r="B31156" s="10" t="s">
        <v>35</v>
      </c>
      <c r="D31156" s="10" t="s">
        <v>724</v>
      </c>
      <c r="E31156" s="10">
        <v>28.03</v>
      </c>
      <c r="F31156" s="33">
        <v>44217.0</v>
      </c>
    </row>
    <row r="31157">
      <c r="A31157" s="10" t="s">
        <v>1099</v>
      </c>
      <c r="B31157" s="10" t="s">
        <v>37</v>
      </c>
      <c r="D31157" s="10" t="s">
        <v>310</v>
      </c>
      <c r="E31157" s="10">
        <v>10.11</v>
      </c>
      <c r="F31157" s="33">
        <v>44217.0</v>
      </c>
    </row>
    <row r="31158">
      <c r="A31158" s="10" t="s">
        <v>1099</v>
      </c>
      <c r="B31158" s="10" t="s">
        <v>37</v>
      </c>
      <c r="C31158" s="10" t="s">
        <v>90</v>
      </c>
      <c r="D31158" s="10" t="s">
        <v>91</v>
      </c>
      <c r="E31158" s="10">
        <v>205.25</v>
      </c>
      <c r="F31158" s="33">
        <v>44217.0</v>
      </c>
    </row>
    <row r="31159">
      <c r="A31159" s="10" t="s">
        <v>8787</v>
      </c>
      <c r="B31159" s="10" t="s">
        <v>35</v>
      </c>
      <c r="D31159" s="10" t="s">
        <v>304</v>
      </c>
      <c r="E31159" s="10">
        <v>308.75</v>
      </c>
      <c r="F31159" s="33">
        <v>44217.0</v>
      </c>
    </row>
    <row r="31160">
      <c r="A31160" s="10" t="s">
        <v>8788</v>
      </c>
      <c r="B31160" s="10" t="s">
        <v>35</v>
      </c>
      <c r="E31160" s="10">
        <v>5.83</v>
      </c>
      <c r="F31160" s="33">
        <v>44217.0</v>
      </c>
    </row>
    <row r="31161">
      <c r="A31161" s="10" t="s">
        <v>1228</v>
      </c>
      <c r="B31161" s="10" t="s">
        <v>35</v>
      </c>
      <c r="C31161" s="10" t="s">
        <v>90</v>
      </c>
      <c r="D31161" s="10" t="s">
        <v>91</v>
      </c>
      <c r="E31161" s="10">
        <v>205.25</v>
      </c>
      <c r="F31161" s="33">
        <v>44217.0</v>
      </c>
    </row>
    <row r="31162">
      <c r="A31162" s="10" t="s">
        <v>1228</v>
      </c>
      <c r="B31162" s="10" t="s">
        <v>35</v>
      </c>
      <c r="C31162" s="10" t="s">
        <v>90</v>
      </c>
      <c r="D31162" s="10" t="s">
        <v>91</v>
      </c>
      <c r="E31162" s="10">
        <v>205.25</v>
      </c>
      <c r="F31162" s="33">
        <v>44217.0</v>
      </c>
    </row>
    <row r="31163">
      <c r="A31163" s="10" t="s">
        <v>1228</v>
      </c>
      <c r="B31163" s="10" t="s">
        <v>35</v>
      </c>
      <c r="C31163" s="10" t="s">
        <v>90</v>
      </c>
      <c r="D31163" s="10" t="s">
        <v>91</v>
      </c>
      <c r="E31163" s="10">
        <v>205.25</v>
      </c>
      <c r="F31163" s="33">
        <v>44217.0</v>
      </c>
    </row>
    <row r="31164">
      <c r="A31164" s="10" t="s">
        <v>1100</v>
      </c>
      <c r="B31164" s="10" t="s">
        <v>35</v>
      </c>
      <c r="C31164" s="10" t="s">
        <v>94</v>
      </c>
      <c r="E31164" s="10">
        <v>21.43</v>
      </c>
      <c r="F31164" s="33">
        <v>44217.0</v>
      </c>
    </row>
    <row r="31165">
      <c r="A31165" s="10" t="s">
        <v>1100</v>
      </c>
      <c r="B31165" s="10" t="s">
        <v>36</v>
      </c>
      <c r="C31165" s="10" t="s">
        <v>94</v>
      </c>
      <c r="E31165" s="10">
        <v>21.43</v>
      </c>
      <c r="F31165" s="33">
        <v>44217.0</v>
      </c>
    </row>
    <row r="31166">
      <c r="A31166" s="10" t="s">
        <v>1100</v>
      </c>
      <c r="B31166" s="10" t="s">
        <v>37</v>
      </c>
      <c r="C31166" s="10" t="s">
        <v>94</v>
      </c>
      <c r="E31166" s="10">
        <v>21.43</v>
      </c>
      <c r="F31166" s="33">
        <v>44217.0</v>
      </c>
    </row>
    <row r="31167">
      <c r="A31167" s="10" t="s">
        <v>1100</v>
      </c>
      <c r="B31167" s="10" t="s">
        <v>35</v>
      </c>
      <c r="C31167" s="10" t="s">
        <v>94</v>
      </c>
      <c r="E31167" s="10">
        <v>21.75</v>
      </c>
      <c r="F31167" s="33">
        <v>44217.0</v>
      </c>
    </row>
    <row r="31168">
      <c r="A31168" s="10" t="s">
        <v>1100</v>
      </c>
      <c r="B31168" s="10" t="s">
        <v>35</v>
      </c>
      <c r="C31168" s="10" t="s">
        <v>94</v>
      </c>
      <c r="E31168" s="10">
        <v>21.75</v>
      </c>
      <c r="F31168" s="33">
        <v>44217.0</v>
      </c>
    </row>
    <row r="31169">
      <c r="A31169" s="10" t="s">
        <v>1100</v>
      </c>
      <c r="B31169" s="10" t="s">
        <v>36</v>
      </c>
      <c r="C31169" s="10" t="s">
        <v>94</v>
      </c>
      <c r="E31169" s="10">
        <v>21.75</v>
      </c>
      <c r="F31169" s="33">
        <v>44217.0</v>
      </c>
    </row>
    <row r="31170">
      <c r="A31170" s="10" t="s">
        <v>1100</v>
      </c>
      <c r="B31170" s="10" t="s">
        <v>37</v>
      </c>
      <c r="C31170" s="10" t="s">
        <v>94</v>
      </c>
      <c r="E31170" s="10">
        <v>21.75</v>
      </c>
      <c r="F31170" s="33">
        <v>44217.0</v>
      </c>
    </row>
    <row r="31171">
      <c r="A31171" s="10" t="s">
        <v>8651</v>
      </c>
      <c r="B31171" s="10" t="s">
        <v>35</v>
      </c>
      <c r="C31171" s="10" t="s">
        <v>130</v>
      </c>
      <c r="D31171" s="10" t="s">
        <v>131</v>
      </c>
      <c r="E31171" s="10">
        <v>266.49</v>
      </c>
      <c r="F31171" s="33">
        <v>44217.0</v>
      </c>
    </row>
    <row r="31172">
      <c r="A31172" s="10" t="s">
        <v>1100</v>
      </c>
      <c r="B31172" s="10" t="s">
        <v>35</v>
      </c>
      <c r="C31172" s="10" t="s">
        <v>94</v>
      </c>
      <c r="E31172" s="10">
        <v>21.43</v>
      </c>
      <c r="F31172" s="33">
        <v>44217.0</v>
      </c>
    </row>
    <row r="31173">
      <c r="A31173" s="10" t="s">
        <v>1100</v>
      </c>
      <c r="B31173" s="10" t="s">
        <v>36</v>
      </c>
      <c r="C31173" s="10" t="s">
        <v>94</v>
      </c>
      <c r="E31173" s="10">
        <v>21.43</v>
      </c>
      <c r="F31173" s="33">
        <v>44217.0</v>
      </c>
    </row>
    <row r="31174">
      <c r="A31174" s="10" t="s">
        <v>1100</v>
      </c>
      <c r="B31174" s="10" t="s">
        <v>37</v>
      </c>
      <c r="C31174" s="10" t="s">
        <v>94</v>
      </c>
      <c r="E31174" s="10">
        <v>21.43</v>
      </c>
      <c r="F31174" s="33">
        <v>44217.0</v>
      </c>
    </row>
    <row r="31175">
      <c r="A31175" s="10" t="s">
        <v>8789</v>
      </c>
      <c r="B31175" s="10" t="s">
        <v>35</v>
      </c>
      <c r="D31175" s="10" t="s">
        <v>211</v>
      </c>
      <c r="E31175" s="10">
        <v>13.89</v>
      </c>
      <c r="F31175" s="33">
        <v>44217.0</v>
      </c>
    </row>
    <row r="31176">
      <c r="A31176" s="10" t="s">
        <v>8790</v>
      </c>
      <c r="B31176" s="10" t="s">
        <v>35</v>
      </c>
      <c r="C31176" s="10" t="s">
        <v>62</v>
      </c>
      <c r="E31176" s="10">
        <v>305.7</v>
      </c>
      <c r="F31176" s="33">
        <v>44217.0</v>
      </c>
    </row>
    <row r="31177">
      <c r="A31177" s="10" t="s">
        <v>8596</v>
      </c>
      <c r="B31177" s="10" t="s">
        <v>35</v>
      </c>
      <c r="C31177" s="10" t="s">
        <v>90</v>
      </c>
      <c r="D31177" s="10" t="s">
        <v>161</v>
      </c>
      <c r="E31177" s="10">
        <v>839.75</v>
      </c>
      <c r="F31177" s="33">
        <v>44217.0</v>
      </c>
    </row>
    <row r="31178">
      <c r="A31178" s="10" t="s">
        <v>8791</v>
      </c>
      <c r="B31178" s="10" t="s">
        <v>35</v>
      </c>
      <c r="E31178" s="10">
        <v>18.08</v>
      </c>
      <c r="F31178" s="33">
        <v>44217.0</v>
      </c>
    </row>
    <row r="31179">
      <c r="A31179" s="10" t="s">
        <v>8792</v>
      </c>
      <c r="B31179" s="10" t="s">
        <v>35</v>
      </c>
      <c r="D31179" s="10" t="s">
        <v>1232</v>
      </c>
      <c r="E31179" s="10">
        <v>156.73</v>
      </c>
      <c r="F31179" s="33">
        <v>44217.0</v>
      </c>
    </row>
    <row r="31180">
      <c r="A31180" s="10" t="s">
        <v>8792</v>
      </c>
      <c r="B31180" s="10" t="s">
        <v>36</v>
      </c>
      <c r="D31180" s="10" t="s">
        <v>1232</v>
      </c>
      <c r="E31180" s="10">
        <v>156.73</v>
      </c>
      <c r="F31180" s="33">
        <v>44217.0</v>
      </c>
    </row>
    <row r="31181">
      <c r="A31181" s="10" t="s">
        <v>8793</v>
      </c>
      <c r="B31181" s="10" t="s">
        <v>35</v>
      </c>
      <c r="E31181" s="10">
        <v>36.71</v>
      </c>
      <c r="F31181" s="33">
        <v>44217.0</v>
      </c>
    </row>
    <row r="31182">
      <c r="A31182" s="10" t="s">
        <v>8793</v>
      </c>
      <c r="B31182" s="10" t="s">
        <v>35</v>
      </c>
      <c r="E31182" s="10">
        <v>36.71</v>
      </c>
      <c r="F31182" s="33">
        <v>44217.0</v>
      </c>
    </row>
    <row r="31183">
      <c r="A31183" s="10" t="s">
        <v>8794</v>
      </c>
      <c r="B31183" s="10" t="s">
        <v>35</v>
      </c>
      <c r="C31183" s="10" t="s">
        <v>73</v>
      </c>
      <c r="E31183" s="10">
        <v>14.08</v>
      </c>
      <c r="F31183" s="33">
        <v>44217.0</v>
      </c>
    </row>
    <row r="31184">
      <c r="A31184" s="10" t="s">
        <v>8794</v>
      </c>
      <c r="B31184" s="10" t="s">
        <v>35</v>
      </c>
      <c r="C31184" s="10" t="s">
        <v>73</v>
      </c>
      <c r="E31184" s="10">
        <v>14.08</v>
      </c>
      <c r="F31184" s="33">
        <v>44217.0</v>
      </c>
    </row>
    <row r="31185">
      <c r="A31185" s="10" t="s">
        <v>8628</v>
      </c>
      <c r="B31185" s="10" t="s">
        <v>35</v>
      </c>
      <c r="E31185" s="10">
        <v>142.22</v>
      </c>
      <c r="F31185" s="33">
        <v>44217.0</v>
      </c>
    </row>
    <row r="31186">
      <c r="A31186" s="10" t="s">
        <v>8795</v>
      </c>
      <c r="B31186" s="10" t="s">
        <v>35</v>
      </c>
      <c r="C31186" s="10" t="s">
        <v>141</v>
      </c>
      <c r="D31186" s="10" t="s">
        <v>142</v>
      </c>
      <c r="E31186" s="10">
        <v>137.63</v>
      </c>
      <c r="F31186" s="33">
        <v>44217.0</v>
      </c>
    </row>
    <row r="31187">
      <c r="A31187" s="10" t="s">
        <v>303</v>
      </c>
      <c r="B31187" s="10" t="s">
        <v>35</v>
      </c>
      <c r="C31187" s="10" t="s">
        <v>97</v>
      </c>
      <c r="D31187" s="10" t="s">
        <v>2387</v>
      </c>
      <c r="E31187" s="10">
        <v>19.27</v>
      </c>
      <c r="F31187" s="33">
        <v>44217.0</v>
      </c>
    </row>
    <row r="31188">
      <c r="A31188" s="10" t="s">
        <v>8649</v>
      </c>
      <c r="B31188" s="10" t="s">
        <v>35</v>
      </c>
      <c r="C31188" s="10" t="s">
        <v>94</v>
      </c>
      <c r="E31188" s="10">
        <v>33.97</v>
      </c>
      <c r="F31188" s="33">
        <v>44217.0</v>
      </c>
    </row>
    <row r="31189">
      <c r="A31189" s="10" t="s">
        <v>8649</v>
      </c>
      <c r="B31189" s="10" t="s">
        <v>36</v>
      </c>
      <c r="C31189" s="10" t="s">
        <v>94</v>
      </c>
      <c r="E31189" s="10">
        <v>33.97</v>
      </c>
      <c r="F31189" s="33">
        <v>44217.0</v>
      </c>
    </row>
    <row r="31190">
      <c r="A31190" s="10" t="s">
        <v>8796</v>
      </c>
      <c r="B31190" s="10" t="s">
        <v>35</v>
      </c>
      <c r="C31190" s="10" t="s">
        <v>73</v>
      </c>
      <c r="E31190" s="10">
        <v>29.7</v>
      </c>
      <c r="F31190" s="33">
        <v>44217.0</v>
      </c>
    </row>
    <row r="31191">
      <c r="A31191" s="10" t="s">
        <v>8797</v>
      </c>
      <c r="B31191" s="10" t="s">
        <v>35</v>
      </c>
      <c r="D31191" s="10" t="s">
        <v>2350</v>
      </c>
      <c r="E31191" s="10">
        <v>35.38</v>
      </c>
      <c r="F31191" s="33">
        <v>44217.0</v>
      </c>
    </row>
    <row r="31192">
      <c r="A31192" s="10" t="s">
        <v>8798</v>
      </c>
      <c r="B31192" s="10" t="s">
        <v>35</v>
      </c>
      <c r="C31192" s="10" t="s">
        <v>280</v>
      </c>
      <c r="E31192" s="10">
        <v>10.87</v>
      </c>
      <c r="F31192" s="33">
        <v>44217.0</v>
      </c>
    </row>
    <row r="31193">
      <c r="A31193" s="10" t="s">
        <v>8798</v>
      </c>
      <c r="B31193" s="10" t="s">
        <v>35</v>
      </c>
      <c r="C31193" s="10" t="s">
        <v>280</v>
      </c>
      <c r="E31193" s="10">
        <v>10.87</v>
      </c>
      <c r="F31193" s="33">
        <v>44217.0</v>
      </c>
    </row>
    <row r="31194">
      <c r="A31194" s="10" t="s">
        <v>8782</v>
      </c>
      <c r="B31194" s="10" t="s">
        <v>35</v>
      </c>
      <c r="D31194" s="10" t="s">
        <v>169</v>
      </c>
      <c r="E31194" s="10">
        <v>13.97</v>
      </c>
      <c r="F31194" s="33">
        <v>44217.0</v>
      </c>
    </row>
    <row r="31195">
      <c r="A31195" s="10" t="s">
        <v>8799</v>
      </c>
      <c r="B31195" s="10" t="s">
        <v>35</v>
      </c>
      <c r="C31195" s="10" t="s">
        <v>97</v>
      </c>
      <c r="E31195" s="10">
        <v>39.37</v>
      </c>
      <c r="F31195" s="33">
        <v>44217.0</v>
      </c>
    </row>
    <row r="31196">
      <c r="A31196" s="10" t="s">
        <v>8798</v>
      </c>
      <c r="B31196" s="10" t="s">
        <v>35</v>
      </c>
      <c r="C31196" s="10" t="s">
        <v>280</v>
      </c>
      <c r="E31196" s="10">
        <v>10.87</v>
      </c>
      <c r="F31196" s="33">
        <v>44217.0</v>
      </c>
    </row>
    <row r="31197">
      <c r="A31197" s="10" t="s">
        <v>8800</v>
      </c>
      <c r="B31197" s="10" t="s">
        <v>35</v>
      </c>
      <c r="D31197" s="10" t="s">
        <v>8801</v>
      </c>
      <c r="E31197" s="10">
        <v>221.9</v>
      </c>
      <c r="F31197" s="33">
        <v>44217.0</v>
      </c>
    </row>
    <row r="31198">
      <c r="A31198" s="10" t="s">
        <v>8798</v>
      </c>
      <c r="B31198" s="10" t="s">
        <v>35</v>
      </c>
      <c r="C31198" s="10" t="s">
        <v>280</v>
      </c>
      <c r="E31198" s="10">
        <v>10.87</v>
      </c>
      <c r="F31198" s="33">
        <v>44217.0</v>
      </c>
    </row>
    <row r="31199">
      <c r="A31199" s="10" t="s">
        <v>8798</v>
      </c>
      <c r="B31199" s="10" t="s">
        <v>35</v>
      </c>
      <c r="C31199" s="10" t="s">
        <v>280</v>
      </c>
      <c r="E31199" s="10">
        <v>10.87</v>
      </c>
      <c r="F31199" s="33">
        <v>44217.0</v>
      </c>
    </row>
    <row r="31200">
      <c r="A31200" s="10" t="s">
        <v>1101</v>
      </c>
      <c r="B31200" s="10" t="s">
        <v>35</v>
      </c>
      <c r="C31200" s="10" t="s">
        <v>59</v>
      </c>
      <c r="D31200" s="10" t="s">
        <v>65</v>
      </c>
      <c r="E31200" s="10">
        <v>12.67</v>
      </c>
      <c r="F31200" s="33">
        <v>44217.0</v>
      </c>
    </row>
    <row r="31201">
      <c r="A31201" s="10" t="s">
        <v>1101</v>
      </c>
      <c r="B31201" s="10" t="s">
        <v>35</v>
      </c>
      <c r="C31201" s="10" t="s">
        <v>59</v>
      </c>
      <c r="D31201" s="10" t="s">
        <v>65</v>
      </c>
      <c r="E31201" s="10">
        <v>22.79</v>
      </c>
      <c r="F31201" s="33">
        <v>44217.0</v>
      </c>
    </row>
    <row r="31202">
      <c r="A31202" s="10" t="s">
        <v>1101</v>
      </c>
      <c r="B31202" s="10" t="s">
        <v>35</v>
      </c>
      <c r="C31202" s="10" t="s">
        <v>59</v>
      </c>
      <c r="D31202" s="10" t="s">
        <v>65</v>
      </c>
      <c r="E31202" s="10">
        <v>22.79</v>
      </c>
      <c r="F31202" s="33">
        <v>44217.0</v>
      </c>
    </row>
    <row r="31203">
      <c r="A31203" s="10" t="s">
        <v>8802</v>
      </c>
      <c r="B31203" s="10" t="s">
        <v>35</v>
      </c>
      <c r="C31203" s="10" t="s">
        <v>53</v>
      </c>
      <c r="D31203" s="10" t="s">
        <v>1287</v>
      </c>
      <c r="E31203" s="10">
        <v>29.94</v>
      </c>
      <c r="F31203" s="33">
        <v>44217.0</v>
      </c>
    </row>
    <row r="31204">
      <c r="A31204" s="10" t="s">
        <v>8803</v>
      </c>
      <c r="B31204" s="10" t="s">
        <v>35</v>
      </c>
      <c r="C31204" s="10" t="s">
        <v>94</v>
      </c>
      <c r="E31204" s="10">
        <v>34.44</v>
      </c>
      <c r="F31204" s="33">
        <v>44217.0</v>
      </c>
    </row>
    <row r="31205">
      <c r="A31205" s="10" t="s">
        <v>8803</v>
      </c>
      <c r="B31205" s="10" t="s">
        <v>36</v>
      </c>
      <c r="C31205" s="10" t="s">
        <v>94</v>
      </c>
      <c r="E31205" s="10">
        <v>34.44</v>
      </c>
      <c r="F31205" s="33">
        <v>44217.0</v>
      </c>
    </row>
    <row r="31206">
      <c r="A31206" s="10" t="s">
        <v>1101</v>
      </c>
      <c r="B31206" s="10" t="s">
        <v>35</v>
      </c>
      <c r="C31206" s="10" t="s">
        <v>59</v>
      </c>
      <c r="D31206" s="10" t="s">
        <v>65</v>
      </c>
      <c r="E31206" s="10">
        <v>22.79</v>
      </c>
      <c r="F31206" s="33">
        <v>44217.0</v>
      </c>
    </row>
    <row r="31207">
      <c r="A31207" s="10" t="s">
        <v>8804</v>
      </c>
      <c r="B31207" s="10" t="s">
        <v>35</v>
      </c>
      <c r="C31207" s="10" t="s">
        <v>94</v>
      </c>
      <c r="D31207" s="10" t="s">
        <v>183</v>
      </c>
      <c r="E31207" s="10">
        <v>64.89</v>
      </c>
      <c r="F31207" s="33">
        <v>44217.0</v>
      </c>
    </row>
    <row r="31208">
      <c r="A31208" s="10" t="s">
        <v>1101</v>
      </c>
      <c r="B31208" s="10" t="s">
        <v>36</v>
      </c>
      <c r="C31208" s="10" t="s">
        <v>59</v>
      </c>
      <c r="D31208" s="10" t="s">
        <v>65</v>
      </c>
      <c r="E31208" s="10">
        <v>22.79</v>
      </c>
      <c r="F31208" s="33">
        <v>44217.0</v>
      </c>
    </row>
    <row r="31209">
      <c r="A31209" s="10" t="s">
        <v>1101</v>
      </c>
      <c r="B31209" s="10" t="s">
        <v>37</v>
      </c>
      <c r="C31209" s="10" t="s">
        <v>59</v>
      </c>
      <c r="D31209" s="10" t="s">
        <v>65</v>
      </c>
      <c r="E31209" s="10">
        <v>22.79</v>
      </c>
      <c r="F31209" s="33">
        <v>44217.0</v>
      </c>
    </row>
    <row r="31210">
      <c r="A31210" s="10" t="s">
        <v>1101</v>
      </c>
      <c r="B31210" s="10" t="s">
        <v>37</v>
      </c>
      <c r="C31210" s="10" t="s">
        <v>59</v>
      </c>
      <c r="D31210" s="10" t="s">
        <v>65</v>
      </c>
      <c r="E31210" s="10">
        <v>22.79</v>
      </c>
      <c r="F31210" s="33">
        <v>44217.0</v>
      </c>
    </row>
    <row r="31211">
      <c r="A31211" s="10" t="s">
        <v>8805</v>
      </c>
      <c r="B31211" s="10" t="s">
        <v>35</v>
      </c>
      <c r="C31211" s="10" t="s">
        <v>90</v>
      </c>
      <c r="D31211" s="10" t="s">
        <v>161</v>
      </c>
      <c r="E31211" s="10">
        <v>839.75</v>
      </c>
      <c r="F31211" s="33">
        <v>44217.0</v>
      </c>
    </row>
    <row r="31212">
      <c r="A31212" s="10" t="s">
        <v>1101</v>
      </c>
      <c r="B31212" s="10" t="s">
        <v>37</v>
      </c>
      <c r="C31212" s="10" t="s">
        <v>59</v>
      </c>
      <c r="D31212" s="10" t="s">
        <v>65</v>
      </c>
      <c r="E31212" s="10">
        <v>22.79</v>
      </c>
      <c r="F31212" s="33">
        <v>44217.0</v>
      </c>
    </row>
    <row r="31213">
      <c r="A31213" s="10" t="s">
        <v>1101</v>
      </c>
      <c r="B31213" s="10" t="s">
        <v>37</v>
      </c>
      <c r="C31213" s="10" t="s">
        <v>59</v>
      </c>
      <c r="D31213" s="10" t="s">
        <v>65</v>
      </c>
      <c r="E31213" s="10">
        <v>22.79</v>
      </c>
      <c r="F31213" s="33">
        <v>44217.0</v>
      </c>
    </row>
    <row r="31214">
      <c r="A31214" s="10" t="s">
        <v>8806</v>
      </c>
      <c r="B31214" s="10" t="s">
        <v>35</v>
      </c>
      <c r="C31214" s="10" t="s">
        <v>94</v>
      </c>
      <c r="D31214" s="10" t="s">
        <v>4648</v>
      </c>
      <c r="E31214" s="10">
        <v>187.35</v>
      </c>
      <c r="F31214" s="33">
        <v>44217.0</v>
      </c>
    </row>
    <row r="31215">
      <c r="A31215" s="10" t="s">
        <v>8807</v>
      </c>
      <c r="B31215" s="10" t="s">
        <v>35</v>
      </c>
      <c r="C31215" s="10" t="s">
        <v>90</v>
      </c>
      <c r="D31215" s="10" t="s">
        <v>91</v>
      </c>
      <c r="E31215" s="10">
        <v>449.51</v>
      </c>
      <c r="F31215" s="33">
        <v>44217.0</v>
      </c>
    </row>
    <row r="31216">
      <c r="A31216" s="10" t="s">
        <v>8808</v>
      </c>
      <c r="B31216" s="10" t="s">
        <v>35</v>
      </c>
      <c r="D31216" s="10" t="s">
        <v>292</v>
      </c>
      <c r="E31216" s="10">
        <v>72.86</v>
      </c>
      <c r="F31216" s="33">
        <v>44217.0</v>
      </c>
    </row>
    <row r="31217">
      <c r="A31217" s="10" t="s">
        <v>8807</v>
      </c>
      <c r="B31217" s="10" t="s">
        <v>35</v>
      </c>
      <c r="C31217" s="10" t="s">
        <v>90</v>
      </c>
      <c r="D31217" s="10" t="s">
        <v>92</v>
      </c>
      <c r="E31217" s="10">
        <v>481.54</v>
      </c>
      <c r="F31217" s="33">
        <v>44217.0</v>
      </c>
    </row>
    <row r="31218">
      <c r="A31218" s="10" t="s">
        <v>8807</v>
      </c>
      <c r="B31218" s="10" t="s">
        <v>36</v>
      </c>
      <c r="C31218" s="10" t="s">
        <v>90</v>
      </c>
      <c r="D31218" s="10" t="s">
        <v>92</v>
      </c>
      <c r="E31218" s="10">
        <v>481.54</v>
      </c>
      <c r="F31218" s="33">
        <v>44217.0</v>
      </c>
    </row>
    <row r="31219">
      <c r="A31219" s="10" t="s">
        <v>7006</v>
      </c>
      <c r="B31219" s="10" t="s">
        <v>35</v>
      </c>
      <c r="C31219" s="10" t="s">
        <v>141</v>
      </c>
      <c r="D31219" s="10" t="s">
        <v>142</v>
      </c>
      <c r="E31219" s="10">
        <v>140.86</v>
      </c>
      <c r="F31219" s="33">
        <v>44217.0</v>
      </c>
    </row>
    <row r="31220">
      <c r="A31220" s="10" t="s">
        <v>7006</v>
      </c>
      <c r="B31220" s="10" t="s">
        <v>35</v>
      </c>
      <c r="C31220" s="10" t="s">
        <v>141</v>
      </c>
      <c r="D31220" s="10" t="s">
        <v>142</v>
      </c>
      <c r="E31220" s="10">
        <v>140.86</v>
      </c>
      <c r="F31220" s="33">
        <v>44217.0</v>
      </c>
    </row>
    <row r="31221">
      <c r="A31221" s="10" t="s">
        <v>7006</v>
      </c>
      <c r="B31221" s="10" t="s">
        <v>36</v>
      </c>
      <c r="C31221" s="10" t="s">
        <v>141</v>
      </c>
      <c r="D31221" s="10" t="s">
        <v>142</v>
      </c>
      <c r="E31221" s="10">
        <v>140.86</v>
      </c>
      <c r="F31221" s="33">
        <v>44217.0</v>
      </c>
    </row>
    <row r="31222">
      <c r="A31222" s="10" t="s">
        <v>1102</v>
      </c>
      <c r="B31222" s="10" t="s">
        <v>35</v>
      </c>
      <c r="D31222" s="10" t="s">
        <v>4807</v>
      </c>
      <c r="E31222" s="10">
        <v>16.51</v>
      </c>
      <c r="F31222" s="33">
        <v>44217.0</v>
      </c>
    </row>
    <row r="31223">
      <c r="A31223" s="10" t="s">
        <v>1102</v>
      </c>
      <c r="B31223" s="10" t="s">
        <v>35</v>
      </c>
      <c r="D31223" s="10" t="s">
        <v>4807</v>
      </c>
      <c r="E31223" s="10">
        <v>16.51</v>
      </c>
      <c r="F31223" s="33">
        <v>44217.0</v>
      </c>
    </row>
    <row r="31224">
      <c r="A31224" s="10" t="s">
        <v>1102</v>
      </c>
      <c r="B31224" s="10" t="s">
        <v>35</v>
      </c>
      <c r="D31224" s="10" t="s">
        <v>283</v>
      </c>
      <c r="E31224" s="10">
        <v>20.63</v>
      </c>
      <c r="F31224" s="33">
        <v>44217.0</v>
      </c>
    </row>
    <row r="31225">
      <c r="A31225" s="10" t="s">
        <v>1101</v>
      </c>
      <c r="B31225" s="10" t="s">
        <v>35</v>
      </c>
      <c r="C31225" s="10" t="s">
        <v>59</v>
      </c>
      <c r="E31225" s="10">
        <v>48.51</v>
      </c>
      <c r="F31225" s="33">
        <v>44217.0</v>
      </c>
    </row>
    <row r="31226">
      <c r="A31226" s="10" t="s">
        <v>1102</v>
      </c>
      <c r="B31226" s="10" t="s">
        <v>36</v>
      </c>
      <c r="D31226" s="10" t="s">
        <v>283</v>
      </c>
      <c r="E31226" s="10">
        <v>20.63</v>
      </c>
      <c r="F31226" s="33">
        <v>44217.0</v>
      </c>
    </row>
    <row r="31227">
      <c r="A31227" s="10" t="s">
        <v>1102</v>
      </c>
      <c r="B31227" s="10" t="s">
        <v>37</v>
      </c>
      <c r="D31227" s="10" t="s">
        <v>283</v>
      </c>
      <c r="E31227" s="10">
        <v>20.63</v>
      </c>
      <c r="F31227" s="33">
        <v>44217.0</v>
      </c>
    </row>
    <row r="31228">
      <c r="A31228" s="10" t="s">
        <v>1102</v>
      </c>
      <c r="B31228" s="10" t="s">
        <v>37</v>
      </c>
      <c r="D31228" s="10" t="s">
        <v>283</v>
      </c>
      <c r="E31228" s="10">
        <v>20.63</v>
      </c>
      <c r="F31228" s="33">
        <v>44217.0</v>
      </c>
    </row>
    <row r="31229">
      <c r="A31229" s="10" t="s">
        <v>8809</v>
      </c>
      <c r="B31229" s="10" t="s">
        <v>35</v>
      </c>
      <c r="C31229" s="10" t="s">
        <v>322</v>
      </c>
      <c r="D31229" s="10" t="s">
        <v>8810</v>
      </c>
      <c r="E31229" s="10">
        <v>84.79</v>
      </c>
      <c r="F31229" s="33">
        <v>44217.0</v>
      </c>
    </row>
    <row r="31230">
      <c r="A31230" s="10" t="s">
        <v>8809</v>
      </c>
      <c r="B31230" s="10" t="s">
        <v>35</v>
      </c>
      <c r="C31230" s="10" t="s">
        <v>322</v>
      </c>
      <c r="D31230" s="10" t="s">
        <v>8810</v>
      </c>
      <c r="E31230" s="10">
        <v>84.79</v>
      </c>
      <c r="F31230" s="33">
        <v>44217.0</v>
      </c>
    </row>
    <row r="31231">
      <c r="A31231" s="10" t="s">
        <v>1102</v>
      </c>
      <c r="B31231" s="10" t="s">
        <v>37</v>
      </c>
      <c r="D31231" s="10" t="s">
        <v>283</v>
      </c>
      <c r="E31231" s="10">
        <v>20.63</v>
      </c>
      <c r="F31231" s="33">
        <v>44217.0</v>
      </c>
    </row>
    <row r="31232">
      <c r="A31232" s="10" t="s">
        <v>8039</v>
      </c>
      <c r="B31232" s="10" t="s">
        <v>35</v>
      </c>
      <c r="C31232" s="10" t="s">
        <v>90</v>
      </c>
      <c r="D31232" s="10" t="s">
        <v>91</v>
      </c>
      <c r="E31232" s="10">
        <v>449.51</v>
      </c>
      <c r="F31232" s="33">
        <v>44217.0</v>
      </c>
    </row>
    <row r="31233">
      <c r="A31233" s="10" t="s">
        <v>8811</v>
      </c>
      <c r="B31233" s="10" t="s">
        <v>35</v>
      </c>
      <c r="C31233" s="10" t="s">
        <v>73</v>
      </c>
      <c r="D31233" s="10" t="s">
        <v>79</v>
      </c>
      <c r="E31233" s="10">
        <v>412.37</v>
      </c>
      <c r="F31233" s="33">
        <v>44217.0</v>
      </c>
    </row>
    <row r="31234">
      <c r="A31234" s="10" t="s">
        <v>1102</v>
      </c>
      <c r="B31234" s="10" t="s">
        <v>35</v>
      </c>
      <c r="D31234" s="10" t="s">
        <v>4807</v>
      </c>
      <c r="E31234" s="10">
        <v>16.51</v>
      </c>
      <c r="F31234" s="33">
        <v>44217.0</v>
      </c>
    </row>
    <row r="31235">
      <c r="A31235" s="10" t="s">
        <v>1102</v>
      </c>
      <c r="B31235" s="10" t="s">
        <v>35</v>
      </c>
      <c r="D31235" s="10" t="s">
        <v>283</v>
      </c>
      <c r="E31235" s="10">
        <v>20.63</v>
      </c>
      <c r="F31235" s="33">
        <v>44217.0</v>
      </c>
    </row>
    <row r="31236">
      <c r="A31236" s="10" t="s">
        <v>1042</v>
      </c>
      <c r="B31236" s="10" t="s">
        <v>35</v>
      </c>
      <c r="C31236" s="10" t="s">
        <v>90</v>
      </c>
      <c r="D31236" s="10" t="s">
        <v>161</v>
      </c>
      <c r="E31236" s="10">
        <v>609.6</v>
      </c>
      <c r="F31236" s="33">
        <v>44217.0</v>
      </c>
    </row>
    <row r="31237">
      <c r="A31237" s="10" t="s">
        <v>1042</v>
      </c>
      <c r="B31237" s="10" t="s">
        <v>35</v>
      </c>
      <c r="C31237" s="10" t="s">
        <v>90</v>
      </c>
      <c r="E31237" s="10">
        <v>397.48</v>
      </c>
      <c r="F31237" s="33">
        <v>44217.0</v>
      </c>
    </row>
    <row r="31238">
      <c r="A31238" s="10" t="s">
        <v>8812</v>
      </c>
      <c r="B31238" s="10" t="s">
        <v>35</v>
      </c>
      <c r="C31238" s="10" t="s">
        <v>90</v>
      </c>
      <c r="D31238" s="10" t="s">
        <v>91</v>
      </c>
      <c r="E31238" s="10">
        <v>97.57</v>
      </c>
      <c r="F31238" s="33">
        <v>44217.0</v>
      </c>
    </row>
    <row r="31239">
      <c r="A31239" s="10" t="s">
        <v>8807</v>
      </c>
      <c r="B31239" s="10" t="s">
        <v>35</v>
      </c>
      <c r="C31239" s="10" t="s">
        <v>90</v>
      </c>
      <c r="D31239" s="10" t="s">
        <v>91</v>
      </c>
      <c r="E31239" s="10">
        <v>449.51</v>
      </c>
      <c r="F31239" s="33">
        <v>44217.0</v>
      </c>
    </row>
    <row r="31240">
      <c r="A31240" s="10" t="s">
        <v>8812</v>
      </c>
      <c r="B31240" s="10" t="s">
        <v>35</v>
      </c>
      <c r="C31240" s="10" t="s">
        <v>90</v>
      </c>
      <c r="D31240" s="10" t="s">
        <v>91</v>
      </c>
      <c r="E31240" s="10">
        <v>97.57</v>
      </c>
      <c r="F31240" s="33">
        <v>44217.0</v>
      </c>
    </row>
    <row r="31241">
      <c r="A31241" s="10" t="s">
        <v>8813</v>
      </c>
      <c r="B31241" s="10" t="s">
        <v>35</v>
      </c>
      <c r="C31241" s="10" t="s">
        <v>73</v>
      </c>
      <c r="E31241" s="10">
        <v>116.35</v>
      </c>
      <c r="F31241" s="33">
        <v>44217.0</v>
      </c>
    </row>
    <row r="31242">
      <c r="A31242" s="10" t="s">
        <v>8813</v>
      </c>
      <c r="B31242" s="10" t="s">
        <v>35</v>
      </c>
      <c r="C31242" s="10" t="s">
        <v>73</v>
      </c>
      <c r="E31242" s="10">
        <v>116.35</v>
      </c>
      <c r="F31242" s="33">
        <v>44217.0</v>
      </c>
    </row>
    <row r="31243">
      <c r="A31243" s="10" t="s">
        <v>8813</v>
      </c>
      <c r="B31243" s="10" t="s">
        <v>36</v>
      </c>
      <c r="C31243" s="10" t="s">
        <v>73</v>
      </c>
      <c r="E31243" s="10">
        <v>116.35</v>
      </c>
      <c r="F31243" s="33">
        <v>44217.0</v>
      </c>
    </row>
    <row r="31244">
      <c r="A31244" s="10" t="s">
        <v>8812</v>
      </c>
      <c r="B31244" s="10" t="s">
        <v>35</v>
      </c>
      <c r="C31244" s="10" t="s">
        <v>90</v>
      </c>
      <c r="D31244" s="10" t="s">
        <v>92</v>
      </c>
      <c r="E31244" s="10">
        <v>159.14</v>
      </c>
      <c r="F31244" s="33">
        <v>44217.0</v>
      </c>
    </row>
    <row r="31245">
      <c r="A31245" s="10" t="s">
        <v>1119</v>
      </c>
      <c r="B31245" s="10" t="s">
        <v>35</v>
      </c>
      <c r="C31245" s="10" t="s">
        <v>141</v>
      </c>
      <c r="D31245" s="10" t="s">
        <v>142</v>
      </c>
      <c r="E31245" s="10">
        <v>140.86</v>
      </c>
      <c r="F31245" s="33">
        <v>44217.0</v>
      </c>
    </row>
    <row r="31246">
      <c r="A31246" s="10" t="s">
        <v>1119</v>
      </c>
      <c r="B31246" s="10" t="s">
        <v>35</v>
      </c>
      <c r="C31246" s="10" t="s">
        <v>141</v>
      </c>
      <c r="D31246" s="10" t="s">
        <v>142</v>
      </c>
      <c r="E31246" s="10">
        <v>140.86</v>
      </c>
      <c r="F31246" s="33">
        <v>44217.0</v>
      </c>
    </row>
    <row r="31247">
      <c r="A31247" s="10" t="s">
        <v>8812</v>
      </c>
      <c r="B31247" s="10" t="s">
        <v>35</v>
      </c>
      <c r="C31247" s="10" t="s">
        <v>90</v>
      </c>
      <c r="D31247" s="10" t="s">
        <v>161</v>
      </c>
      <c r="E31247" s="10">
        <v>149.7</v>
      </c>
      <c r="F31247" s="33">
        <v>44217.0</v>
      </c>
    </row>
    <row r="31248">
      <c r="A31248" s="10" t="s">
        <v>8812</v>
      </c>
      <c r="B31248" s="10" t="s">
        <v>35</v>
      </c>
      <c r="C31248" s="10" t="s">
        <v>90</v>
      </c>
      <c r="D31248" s="10" t="s">
        <v>161</v>
      </c>
      <c r="E31248" s="10">
        <v>149.7</v>
      </c>
      <c r="F31248" s="33">
        <v>44217.0</v>
      </c>
    </row>
    <row r="31249">
      <c r="A31249" s="10" t="s">
        <v>8812</v>
      </c>
      <c r="B31249" s="10" t="s">
        <v>36</v>
      </c>
      <c r="C31249" s="10" t="s">
        <v>90</v>
      </c>
      <c r="D31249" s="10" t="s">
        <v>161</v>
      </c>
      <c r="E31249" s="10">
        <v>149.7</v>
      </c>
      <c r="F31249" s="33">
        <v>44217.0</v>
      </c>
    </row>
    <row r="31250">
      <c r="A31250" s="10" t="s">
        <v>1103</v>
      </c>
      <c r="B31250" s="10" t="s">
        <v>35</v>
      </c>
      <c r="C31250" s="10" t="s">
        <v>59</v>
      </c>
      <c r="E31250" s="10">
        <v>16.78</v>
      </c>
      <c r="F31250" s="33">
        <v>44217.0</v>
      </c>
    </row>
    <row r="31251">
      <c r="A31251" s="10" t="s">
        <v>5608</v>
      </c>
      <c r="B31251" s="10" t="s">
        <v>35</v>
      </c>
      <c r="C31251" s="10" t="s">
        <v>322</v>
      </c>
      <c r="D31251" s="10" t="s">
        <v>3317</v>
      </c>
      <c r="E31251" s="10">
        <v>64.68</v>
      </c>
      <c r="F31251" s="33">
        <v>44217.0</v>
      </c>
    </row>
    <row r="31252">
      <c r="A31252" s="10" t="s">
        <v>8812</v>
      </c>
      <c r="B31252" s="10" t="s">
        <v>35</v>
      </c>
      <c r="C31252" s="10" t="s">
        <v>90</v>
      </c>
      <c r="D31252" s="10" t="s">
        <v>92</v>
      </c>
      <c r="E31252" s="10">
        <v>169.9</v>
      </c>
      <c r="F31252" s="33">
        <v>44217.0</v>
      </c>
    </row>
    <row r="31253">
      <c r="A31253" s="10" t="s">
        <v>8812</v>
      </c>
      <c r="B31253" s="10" t="s">
        <v>36</v>
      </c>
      <c r="C31253" s="10" t="s">
        <v>90</v>
      </c>
      <c r="D31253" s="10" t="s">
        <v>92</v>
      </c>
      <c r="E31253" s="10">
        <v>169.9</v>
      </c>
      <c r="F31253" s="33">
        <v>44217.0</v>
      </c>
    </row>
    <row r="31254">
      <c r="A31254" s="10" t="s">
        <v>5608</v>
      </c>
      <c r="B31254" s="10" t="s">
        <v>36</v>
      </c>
      <c r="C31254" s="10" t="s">
        <v>322</v>
      </c>
      <c r="D31254" s="10" t="s">
        <v>3317</v>
      </c>
      <c r="E31254" s="10">
        <v>64.68</v>
      </c>
      <c r="F31254" s="33">
        <v>44217.0</v>
      </c>
    </row>
    <row r="31255">
      <c r="A31255" s="10" t="s">
        <v>5608</v>
      </c>
      <c r="B31255" s="10" t="s">
        <v>35</v>
      </c>
      <c r="C31255" s="10" t="s">
        <v>322</v>
      </c>
      <c r="D31255" s="10" t="s">
        <v>3317</v>
      </c>
      <c r="E31255" s="10">
        <v>64.68</v>
      </c>
      <c r="F31255" s="33">
        <v>44217.0</v>
      </c>
    </row>
    <row r="31256">
      <c r="A31256" s="10" t="s">
        <v>1103</v>
      </c>
      <c r="B31256" s="10" t="s">
        <v>36</v>
      </c>
      <c r="C31256" s="10" t="s">
        <v>59</v>
      </c>
      <c r="E31256" s="10">
        <v>16.78</v>
      </c>
      <c r="F31256" s="33">
        <v>44217.0</v>
      </c>
    </row>
    <row r="31257">
      <c r="A31257" s="10" t="s">
        <v>8812</v>
      </c>
      <c r="B31257" s="10" t="s">
        <v>35</v>
      </c>
      <c r="C31257" s="10" t="s">
        <v>90</v>
      </c>
      <c r="D31257" s="10" t="s">
        <v>91</v>
      </c>
      <c r="E31257" s="10">
        <v>97.57</v>
      </c>
      <c r="F31257" s="33">
        <v>44217.0</v>
      </c>
    </row>
    <row r="31258">
      <c r="A31258" s="10" t="s">
        <v>8812</v>
      </c>
      <c r="B31258" s="10" t="s">
        <v>36</v>
      </c>
      <c r="C31258" s="10" t="s">
        <v>90</v>
      </c>
      <c r="D31258" s="10" t="s">
        <v>91</v>
      </c>
      <c r="E31258" s="10">
        <v>97.57</v>
      </c>
      <c r="F31258" s="33">
        <v>44217.0</v>
      </c>
    </row>
    <row r="31259">
      <c r="A31259" s="10" t="s">
        <v>8812</v>
      </c>
      <c r="B31259" s="10" t="s">
        <v>35</v>
      </c>
      <c r="C31259" s="10" t="s">
        <v>90</v>
      </c>
      <c r="D31259" s="10" t="s">
        <v>91</v>
      </c>
      <c r="E31259" s="10">
        <v>120.86</v>
      </c>
      <c r="F31259" s="33">
        <v>44217.0</v>
      </c>
    </row>
    <row r="31260">
      <c r="A31260" s="10" t="s">
        <v>8812</v>
      </c>
      <c r="B31260" s="10" t="s">
        <v>36</v>
      </c>
      <c r="C31260" s="10" t="s">
        <v>90</v>
      </c>
      <c r="D31260" s="10" t="s">
        <v>91</v>
      </c>
      <c r="E31260" s="10">
        <v>120.86</v>
      </c>
      <c r="F31260" s="33">
        <v>44217.0</v>
      </c>
    </row>
    <row r="31261">
      <c r="A31261" s="10" t="s">
        <v>1103</v>
      </c>
      <c r="B31261" s="10" t="s">
        <v>37</v>
      </c>
      <c r="C31261" s="10" t="s">
        <v>59</v>
      </c>
      <c r="E31261" s="10">
        <v>16.78</v>
      </c>
      <c r="F31261" s="33">
        <v>44217.0</v>
      </c>
    </row>
    <row r="31262">
      <c r="A31262" s="10" t="s">
        <v>8814</v>
      </c>
      <c r="B31262" s="10" t="s">
        <v>35</v>
      </c>
      <c r="C31262" s="10" t="s">
        <v>59</v>
      </c>
      <c r="D31262" s="10" t="s">
        <v>79</v>
      </c>
      <c r="E31262" s="10">
        <v>69.48</v>
      </c>
      <c r="F31262" s="33">
        <v>44217.0</v>
      </c>
    </row>
    <row r="31263">
      <c r="A31263" s="10" t="s">
        <v>1066</v>
      </c>
      <c r="B31263" s="10" t="s">
        <v>35</v>
      </c>
      <c r="C31263" s="10" t="s">
        <v>90</v>
      </c>
      <c r="D31263" s="10" t="s">
        <v>161</v>
      </c>
      <c r="E31263" s="10">
        <v>577.6</v>
      </c>
      <c r="F31263" s="33">
        <v>44217.0</v>
      </c>
    </row>
    <row r="31264">
      <c r="A31264" s="10" t="s">
        <v>1103</v>
      </c>
      <c r="B31264" s="10" t="s">
        <v>37</v>
      </c>
      <c r="C31264" s="10" t="s">
        <v>59</v>
      </c>
      <c r="E31264" s="10">
        <v>16.78</v>
      </c>
      <c r="F31264" s="33">
        <v>44217.0</v>
      </c>
    </row>
    <row r="31265">
      <c r="A31265" s="10" t="s">
        <v>1103</v>
      </c>
      <c r="B31265" s="10" t="s">
        <v>37</v>
      </c>
      <c r="C31265" s="10" t="s">
        <v>59</v>
      </c>
      <c r="E31265" s="10">
        <v>16.78</v>
      </c>
      <c r="F31265" s="33">
        <v>44217.0</v>
      </c>
    </row>
    <row r="31266">
      <c r="A31266" s="10" t="s">
        <v>1104</v>
      </c>
      <c r="B31266" s="10" t="s">
        <v>35</v>
      </c>
      <c r="D31266" s="10" t="s">
        <v>272</v>
      </c>
      <c r="E31266" s="10">
        <v>20.95</v>
      </c>
      <c r="F31266" s="33">
        <v>44217.0</v>
      </c>
    </row>
    <row r="31267">
      <c r="A31267" s="10" t="s">
        <v>1104</v>
      </c>
      <c r="B31267" s="10" t="s">
        <v>36</v>
      </c>
      <c r="D31267" s="10" t="s">
        <v>272</v>
      </c>
      <c r="E31267" s="10">
        <v>20.95</v>
      </c>
      <c r="F31267" s="33">
        <v>44217.0</v>
      </c>
    </row>
    <row r="31268">
      <c r="A31268" s="10" t="s">
        <v>8100</v>
      </c>
      <c r="B31268" s="10" t="s">
        <v>35</v>
      </c>
      <c r="C31268" s="10" t="s">
        <v>90</v>
      </c>
      <c r="E31268" s="10">
        <v>397.48</v>
      </c>
      <c r="F31268" s="33">
        <v>44217.0</v>
      </c>
    </row>
    <row r="31269">
      <c r="A31269" s="10" t="s">
        <v>8100</v>
      </c>
      <c r="B31269" s="10" t="s">
        <v>35</v>
      </c>
      <c r="C31269" s="10" t="s">
        <v>90</v>
      </c>
      <c r="E31269" s="10">
        <v>397.48</v>
      </c>
      <c r="F31269" s="33">
        <v>44217.0</v>
      </c>
    </row>
    <row r="31270">
      <c r="A31270" s="10" t="s">
        <v>1104</v>
      </c>
      <c r="B31270" s="10" t="s">
        <v>35</v>
      </c>
      <c r="D31270" s="10" t="s">
        <v>272</v>
      </c>
      <c r="E31270" s="10">
        <v>20.95</v>
      </c>
      <c r="F31270" s="33">
        <v>44217.0</v>
      </c>
    </row>
    <row r="31271">
      <c r="A31271" s="10" t="s">
        <v>1104</v>
      </c>
      <c r="B31271" s="10" t="s">
        <v>36</v>
      </c>
      <c r="D31271" s="10" t="s">
        <v>272</v>
      </c>
      <c r="E31271" s="10">
        <v>20.95</v>
      </c>
      <c r="F31271" s="33">
        <v>44217.0</v>
      </c>
    </row>
    <row r="31272">
      <c r="A31272" s="10" t="s">
        <v>8815</v>
      </c>
      <c r="B31272" s="10" t="s">
        <v>35</v>
      </c>
      <c r="C31272" s="10" t="s">
        <v>471</v>
      </c>
      <c r="D31272" s="10" t="s">
        <v>364</v>
      </c>
      <c r="E31272" s="10">
        <v>16.9</v>
      </c>
      <c r="F31272" s="33">
        <v>44217.0</v>
      </c>
    </row>
    <row r="31273">
      <c r="A31273" s="10" t="s">
        <v>1104</v>
      </c>
      <c r="B31273" s="10" t="s">
        <v>37</v>
      </c>
      <c r="D31273" s="10" t="s">
        <v>272</v>
      </c>
      <c r="E31273" s="10">
        <v>20.95</v>
      </c>
      <c r="F31273" s="33">
        <v>44217.0</v>
      </c>
    </row>
    <row r="31274">
      <c r="A31274" s="10" t="s">
        <v>1104</v>
      </c>
      <c r="B31274" s="10" t="s">
        <v>35</v>
      </c>
      <c r="D31274" s="10" t="s">
        <v>272</v>
      </c>
      <c r="E31274" s="10">
        <v>20.95</v>
      </c>
      <c r="F31274" s="33">
        <v>44217.0</v>
      </c>
    </row>
    <row r="31275">
      <c r="A31275" s="10" t="s">
        <v>7784</v>
      </c>
      <c r="B31275" s="10" t="s">
        <v>35</v>
      </c>
      <c r="C31275" s="10" t="s">
        <v>90</v>
      </c>
      <c r="D31275" s="10" t="s">
        <v>161</v>
      </c>
      <c r="E31275" s="10">
        <v>466.52</v>
      </c>
      <c r="F31275" s="33">
        <v>44217.0</v>
      </c>
    </row>
    <row r="31276">
      <c r="A31276" s="10" t="s">
        <v>7784</v>
      </c>
      <c r="B31276" s="10" t="s">
        <v>35</v>
      </c>
      <c r="C31276" s="10" t="s">
        <v>90</v>
      </c>
      <c r="D31276" s="10" t="s">
        <v>91</v>
      </c>
      <c r="E31276" s="10">
        <v>294.41</v>
      </c>
      <c r="F31276" s="33">
        <v>44217.0</v>
      </c>
    </row>
    <row r="31277">
      <c r="A31277" s="10" t="s">
        <v>1066</v>
      </c>
      <c r="B31277" s="10" t="s">
        <v>35</v>
      </c>
      <c r="C31277" s="10" t="s">
        <v>90</v>
      </c>
      <c r="D31277" s="10" t="s">
        <v>161</v>
      </c>
      <c r="E31277" s="10">
        <v>371.46</v>
      </c>
      <c r="F31277" s="33">
        <v>44217.0</v>
      </c>
    </row>
    <row r="31278">
      <c r="A31278" s="10" t="s">
        <v>8816</v>
      </c>
      <c r="B31278" s="10" t="s">
        <v>35</v>
      </c>
      <c r="D31278" s="10" t="s">
        <v>8817</v>
      </c>
      <c r="E31278" s="10">
        <v>210.89</v>
      </c>
      <c r="F31278" s="33">
        <v>44217.0</v>
      </c>
    </row>
    <row r="31279">
      <c r="A31279" s="10" t="s">
        <v>1104</v>
      </c>
      <c r="B31279" s="10" t="s">
        <v>35</v>
      </c>
      <c r="C31279" s="10" t="s">
        <v>94</v>
      </c>
      <c r="E31279" s="10">
        <v>82.86</v>
      </c>
      <c r="F31279" s="33">
        <v>44217.0</v>
      </c>
    </row>
    <row r="31280">
      <c r="A31280" s="10" t="s">
        <v>1104</v>
      </c>
      <c r="B31280" s="10" t="s">
        <v>36</v>
      </c>
      <c r="C31280" s="10" t="s">
        <v>94</v>
      </c>
      <c r="E31280" s="10">
        <v>82.86</v>
      </c>
      <c r="F31280" s="33">
        <v>44217.0</v>
      </c>
    </row>
    <row r="31281">
      <c r="A31281" s="10" t="s">
        <v>8812</v>
      </c>
      <c r="B31281" s="10" t="s">
        <v>35</v>
      </c>
      <c r="C31281" s="10" t="s">
        <v>90</v>
      </c>
      <c r="D31281" s="10" t="s">
        <v>91</v>
      </c>
      <c r="E31281" s="10">
        <v>97.57</v>
      </c>
      <c r="F31281" s="33">
        <v>44217.0</v>
      </c>
    </row>
    <row r="31282">
      <c r="A31282" s="10" t="s">
        <v>1104</v>
      </c>
      <c r="B31282" s="10" t="s">
        <v>35</v>
      </c>
      <c r="C31282" s="10" t="s">
        <v>94</v>
      </c>
      <c r="E31282" s="10">
        <v>82.86</v>
      </c>
      <c r="F31282" s="33">
        <v>44217.0</v>
      </c>
    </row>
    <row r="31283">
      <c r="A31283" s="10" t="s">
        <v>8812</v>
      </c>
      <c r="B31283" s="10" t="s">
        <v>35</v>
      </c>
      <c r="C31283" s="10" t="s">
        <v>90</v>
      </c>
      <c r="D31283" s="10" t="s">
        <v>91</v>
      </c>
      <c r="E31283" s="10">
        <v>120.86</v>
      </c>
      <c r="F31283" s="33">
        <v>44217.0</v>
      </c>
    </row>
    <row r="31284">
      <c r="A31284" s="10" t="s">
        <v>8672</v>
      </c>
      <c r="B31284" s="10" t="s">
        <v>35</v>
      </c>
      <c r="C31284" s="10" t="s">
        <v>2738</v>
      </c>
      <c r="E31284" s="10">
        <v>103.65</v>
      </c>
      <c r="F31284" s="33">
        <v>44217.0</v>
      </c>
    </row>
    <row r="31285">
      <c r="A31285" s="10" t="s">
        <v>8672</v>
      </c>
      <c r="B31285" s="10" t="s">
        <v>35</v>
      </c>
      <c r="C31285" s="10" t="s">
        <v>2738</v>
      </c>
      <c r="E31285" s="10">
        <v>103.65</v>
      </c>
      <c r="F31285" s="33">
        <v>44217.0</v>
      </c>
    </row>
    <row r="31286">
      <c r="A31286" s="10" t="s">
        <v>8812</v>
      </c>
      <c r="B31286" s="10" t="s">
        <v>35</v>
      </c>
      <c r="C31286" s="10" t="s">
        <v>90</v>
      </c>
      <c r="D31286" s="10" t="s">
        <v>92</v>
      </c>
      <c r="E31286" s="10">
        <v>169.9</v>
      </c>
      <c r="F31286" s="33">
        <v>44217.0</v>
      </c>
    </row>
    <row r="31287">
      <c r="A31287" s="10" t="s">
        <v>1951</v>
      </c>
      <c r="B31287" s="10" t="s">
        <v>35</v>
      </c>
      <c r="D31287" s="10" t="s">
        <v>270</v>
      </c>
      <c r="E31287" s="10">
        <v>37.59</v>
      </c>
      <c r="F31287" s="33">
        <v>44217.0</v>
      </c>
    </row>
    <row r="31288">
      <c r="A31288" s="10" t="s">
        <v>8812</v>
      </c>
      <c r="B31288" s="10" t="s">
        <v>35</v>
      </c>
      <c r="C31288" s="10" t="s">
        <v>90</v>
      </c>
      <c r="D31288" s="10" t="s">
        <v>92</v>
      </c>
      <c r="E31288" s="10">
        <v>169.9</v>
      </c>
      <c r="F31288" s="33">
        <v>44217.0</v>
      </c>
    </row>
    <row r="31289">
      <c r="A31289" s="10" t="s">
        <v>8818</v>
      </c>
      <c r="B31289" s="10" t="s">
        <v>35</v>
      </c>
      <c r="C31289" s="10" t="s">
        <v>94</v>
      </c>
      <c r="D31289" s="10" t="s">
        <v>703</v>
      </c>
      <c r="E31289" s="10">
        <v>289.81</v>
      </c>
      <c r="F31289" s="33">
        <v>44217.0</v>
      </c>
    </row>
    <row r="31290">
      <c r="A31290" s="10" t="s">
        <v>1105</v>
      </c>
      <c r="B31290" s="10" t="s">
        <v>35</v>
      </c>
      <c r="C31290" s="35" t="s">
        <v>120</v>
      </c>
      <c r="E31290" s="10">
        <v>89.22</v>
      </c>
      <c r="F31290" s="33">
        <v>44217.0</v>
      </c>
    </row>
    <row r="31291">
      <c r="A31291" s="10" t="s">
        <v>8812</v>
      </c>
      <c r="B31291" s="10" t="s">
        <v>35</v>
      </c>
      <c r="C31291" s="10" t="s">
        <v>90</v>
      </c>
      <c r="D31291" s="10" t="s">
        <v>161</v>
      </c>
      <c r="E31291" s="10">
        <v>149.7</v>
      </c>
      <c r="F31291" s="33">
        <v>44217.0</v>
      </c>
    </row>
    <row r="31292">
      <c r="A31292" s="10" t="s">
        <v>1105</v>
      </c>
      <c r="B31292" s="10" t="s">
        <v>36</v>
      </c>
      <c r="C31292" s="35" t="s">
        <v>120</v>
      </c>
      <c r="E31292" s="10">
        <v>89.22</v>
      </c>
      <c r="F31292" s="33">
        <v>44217.0</v>
      </c>
    </row>
    <row r="31293">
      <c r="A31293" s="10" t="s">
        <v>1105</v>
      </c>
      <c r="B31293" s="10" t="s">
        <v>37</v>
      </c>
      <c r="C31293" s="35" t="s">
        <v>120</v>
      </c>
      <c r="E31293" s="10">
        <v>89.22</v>
      </c>
      <c r="F31293" s="33">
        <v>44217.0</v>
      </c>
    </row>
    <row r="31294">
      <c r="A31294" s="10" t="s">
        <v>8812</v>
      </c>
      <c r="B31294" s="10" t="s">
        <v>35</v>
      </c>
      <c r="C31294" s="10" t="s">
        <v>90</v>
      </c>
      <c r="D31294" s="10" t="s">
        <v>161</v>
      </c>
      <c r="E31294" s="10">
        <v>149.7</v>
      </c>
      <c r="F31294" s="33">
        <v>44217.0</v>
      </c>
    </row>
    <row r="31295">
      <c r="A31295" s="10" t="s">
        <v>8812</v>
      </c>
      <c r="B31295" s="10" t="s">
        <v>36</v>
      </c>
      <c r="C31295" s="10" t="s">
        <v>90</v>
      </c>
      <c r="D31295" s="10" t="s">
        <v>161</v>
      </c>
      <c r="E31295" s="10">
        <v>149.7</v>
      </c>
      <c r="F31295" s="33">
        <v>44217.0</v>
      </c>
    </row>
    <row r="31296">
      <c r="A31296" s="10" t="s">
        <v>8812</v>
      </c>
      <c r="B31296" s="10" t="s">
        <v>35</v>
      </c>
      <c r="C31296" s="10" t="s">
        <v>90</v>
      </c>
      <c r="D31296" s="10" t="s">
        <v>161</v>
      </c>
      <c r="E31296" s="10">
        <v>171.9</v>
      </c>
      <c r="F31296" s="33">
        <v>44217.0</v>
      </c>
    </row>
    <row r="31297">
      <c r="A31297" s="10" t="s">
        <v>8812</v>
      </c>
      <c r="B31297" s="10" t="s">
        <v>35</v>
      </c>
      <c r="C31297" s="10" t="s">
        <v>90</v>
      </c>
      <c r="D31297" s="10" t="s">
        <v>92</v>
      </c>
      <c r="E31297" s="10">
        <v>169.9</v>
      </c>
      <c r="F31297" s="33">
        <v>44217.0</v>
      </c>
    </row>
    <row r="31298">
      <c r="A31298" s="10" t="s">
        <v>8812</v>
      </c>
      <c r="B31298" s="10" t="s">
        <v>35</v>
      </c>
      <c r="C31298" s="10" t="s">
        <v>90</v>
      </c>
      <c r="D31298" s="10" t="s">
        <v>91</v>
      </c>
      <c r="E31298" s="10">
        <v>97.57</v>
      </c>
      <c r="F31298" s="33">
        <v>44217.0</v>
      </c>
    </row>
    <row r="31299">
      <c r="A31299" s="10" t="s">
        <v>8812</v>
      </c>
      <c r="B31299" s="10" t="s">
        <v>36</v>
      </c>
      <c r="C31299" s="10" t="s">
        <v>90</v>
      </c>
      <c r="D31299" s="10" t="s">
        <v>91</v>
      </c>
      <c r="E31299" s="10">
        <v>97.57</v>
      </c>
      <c r="F31299" s="33">
        <v>44217.0</v>
      </c>
    </row>
    <row r="31300">
      <c r="A31300" s="10" t="s">
        <v>8812</v>
      </c>
      <c r="B31300" s="10" t="s">
        <v>35</v>
      </c>
      <c r="C31300" s="10" t="s">
        <v>90</v>
      </c>
      <c r="D31300" s="10" t="s">
        <v>91</v>
      </c>
      <c r="E31300" s="10">
        <v>120.86</v>
      </c>
      <c r="F31300" s="33">
        <v>44217.0</v>
      </c>
    </row>
    <row r="31301">
      <c r="A31301" s="10" t="s">
        <v>8812</v>
      </c>
      <c r="B31301" s="10" t="s">
        <v>36</v>
      </c>
      <c r="C31301" s="10" t="s">
        <v>90</v>
      </c>
      <c r="D31301" s="10" t="s">
        <v>91</v>
      </c>
      <c r="E31301" s="10">
        <v>120.86</v>
      </c>
      <c r="F31301" s="33">
        <v>44217.0</v>
      </c>
    </row>
    <row r="31302">
      <c r="A31302" s="10" t="s">
        <v>8812</v>
      </c>
      <c r="B31302" s="10" t="s">
        <v>35</v>
      </c>
      <c r="C31302" s="10" t="s">
        <v>90</v>
      </c>
      <c r="D31302" s="10" t="s">
        <v>161</v>
      </c>
      <c r="E31302" s="10">
        <v>160.44</v>
      </c>
      <c r="F31302" s="33">
        <v>44217.0</v>
      </c>
    </row>
    <row r="31303">
      <c r="A31303" s="10" t="s">
        <v>8812</v>
      </c>
      <c r="B31303" s="10" t="s">
        <v>36</v>
      </c>
      <c r="C31303" s="10" t="s">
        <v>90</v>
      </c>
      <c r="D31303" s="10" t="s">
        <v>161</v>
      </c>
      <c r="E31303" s="10">
        <v>160.44</v>
      </c>
      <c r="F31303" s="33">
        <v>44217.0</v>
      </c>
    </row>
    <row r="31304">
      <c r="A31304" s="10" t="s">
        <v>8812</v>
      </c>
      <c r="B31304" s="10" t="s">
        <v>35</v>
      </c>
      <c r="C31304" s="10" t="s">
        <v>90</v>
      </c>
      <c r="D31304" s="10" t="s">
        <v>161</v>
      </c>
      <c r="E31304" s="10">
        <v>160.44</v>
      </c>
      <c r="F31304" s="33">
        <v>44217.0</v>
      </c>
    </row>
    <row r="31305">
      <c r="A31305" s="10" t="s">
        <v>8812</v>
      </c>
      <c r="B31305" s="10" t="s">
        <v>36</v>
      </c>
      <c r="C31305" s="10" t="s">
        <v>90</v>
      </c>
      <c r="D31305" s="10" t="s">
        <v>161</v>
      </c>
      <c r="E31305" s="10">
        <v>160.44</v>
      </c>
      <c r="F31305" s="33">
        <v>44217.0</v>
      </c>
    </row>
    <row r="31306">
      <c r="A31306" s="10" t="s">
        <v>8819</v>
      </c>
      <c r="B31306" s="10" t="s">
        <v>35</v>
      </c>
      <c r="D31306" s="10" t="s">
        <v>2009</v>
      </c>
      <c r="E31306" s="10">
        <v>292.56</v>
      </c>
      <c r="F31306" s="33">
        <v>44217.0</v>
      </c>
    </row>
    <row r="31307">
      <c r="A31307" s="10" t="s">
        <v>8812</v>
      </c>
      <c r="B31307" s="10" t="s">
        <v>35</v>
      </c>
      <c r="C31307" s="10" t="s">
        <v>90</v>
      </c>
      <c r="D31307" s="10" t="s">
        <v>92</v>
      </c>
      <c r="E31307" s="10">
        <v>190.54</v>
      </c>
      <c r="F31307" s="33">
        <v>44217.0</v>
      </c>
    </row>
    <row r="31308">
      <c r="A31308" s="10" t="s">
        <v>8812</v>
      </c>
      <c r="B31308" s="10" t="s">
        <v>36</v>
      </c>
      <c r="C31308" s="10" t="s">
        <v>90</v>
      </c>
      <c r="D31308" s="10" t="s">
        <v>92</v>
      </c>
      <c r="E31308" s="10">
        <v>190.54</v>
      </c>
      <c r="F31308" s="33">
        <v>44217.0</v>
      </c>
    </row>
    <row r="31309">
      <c r="A31309" s="10" t="s">
        <v>1106</v>
      </c>
      <c r="B31309" s="10" t="s">
        <v>35</v>
      </c>
      <c r="C31309" s="10" t="s">
        <v>124</v>
      </c>
      <c r="D31309" s="10" t="s">
        <v>700</v>
      </c>
      <c r="E31309" s="10">
        <v>128.76</v>
      </c>
      <c r="F31309" s="33">
        <v>44217.0</v>
      </c>
    </row>
    <row r="31310">
      <c r="A31310" s="10" t="s">
        <v>8812</v>
      </c>
      <c r="B31310" s="10" t="s">
        <v>35</v>
      </c>
      <c r="C31310" s="10" t="s">
        <v>90</v>
      </c>
      <c r="D31310" s="10" t="s">
        <v>91</v>
      </c>
      <c r="E31310" s="10">
        <v>67.1</v>
      </c>
      <c r="F31310" s="33">
        <v>44217.0</v>
      </c>
    </row>
    <row r="31311">
      <c r="A31311" s="10" t="s">
        <v>1106</v>
      </c>
      <c r="B31311" s="10" t="s">
        <v>36</v>
      </c>
      <c r="C31311" s="10" t="s">
        <v>124</v>
      </c>
      <c r="D31311" s="10" t="s">
        <v>700</v>
      </c>
      <c r="E31311" s="10">
        <v>128.76</v>
      </c>
      <c r="F31311" s="33">
        <v>44217.0</v>
      </c>
    </row>
    <row r="31312">
      <c r="A31312" s="10" t="s">
        <v>8812</v>
      </c>
      <c r="B31312" s="10" t="s">
        <v>36</v>
      </c>
      <c r="C31312" s="10" t="s">
        <v>90</v>
      </c>
      <c r="D31312" s="10" t="s">
        <v>91</v>
      </c>
      <c r="E31312" s="10">
        <v>67.1</v>
      </c>
      <c r="F31312" s="33">
        <v>44217.0</v>
      </c>
    </row>
    <row r="31313">
      <c r="A31313" s="10" t="s">
        <v>8812</v>
      </c>
      <c r="B31313" s="10" t="s">
        <v>35</v>
      </c>
      <c r="C31313" s="10" t="s">
        <v>90</v>
      </c>
      <c r="D31313" s="10" t="s">
        <v>91</v>
      </c>
      <c r="E31313" s="10">
        <v>67.1</v>
      </c>
      <c r="F31313" s="33">
        <v>44217.0</v>
      </c>
    </row>
    <row r="31314">
      <c r="A31314" s="10" t="s">
        <v>1106</v>
      </c>
      <c r="B31314" s="10" t="s">
        <v>37</v>
      </c>
      <c r="C31314" s="10" t="s">
        <v>124</v>
      </c>
      <c r="D31314" s="10" t="s">
        <v>700</v>
      </c>
      <c r="E31314" s="10">
        <v>128.76</v>
      </c>
      <c r="F31314" s="33">
        <v>44217.0</v>
      </c>
    </row>
    <row r="31315">
      <c r="A31315" s="10" t="s">
        <v>8820</v>
      </c>
      <c r="B31315" s="10" t="s">
        <v>35</v>
      </c>
      <c r="C31315" s="10" t="s">
        <v>124</v>
      </c>
      <c r="D31315" s="10" t="s">
        <v>125</v>
      </c>
      <c r="E31315" s="10">
        <v>77.48</v>
      </c>
      <c r="F31315" s="33">
        <v>44217.0</v>
      </c>
    </row>
    <row r="31316">
      <c r="A31316" s="10" t="s">
        <v>8821</v>
      </c>
      <c r="B31316" s="10" t="s">
        <v>35</v>
      </c>
      <c r="E31316" s="10">
        <v>61.22</v>
      </c>
      <c r="F31316" s="33">
        <v>44217.0</v>
      </c>
    </row>
    <row r="31317">
      <c r="A31317" s="10" t="s">
        <v>8820</v>
      </c>
      <c r="B31317" s="10" t="s">
        <v>36</v>
      </c>
      <c r="C31317" s="10" t="s">
        <v>124</v>
      </c>
      <c r="D31317" s="10" t="s">
        <v>125</v>
      </c>
      <c r="E31317" s="10">
        <v>77.48</v>
      </c>
      <c r="F31317" s="33">
        <v>44217.0</v>
      </c>
    </row>
    <row r="31318">
      <c r="A31318" s="10" t="s">
        <v>8822</v>
      </c>
      <c r="B31318" s="10" t="s">
        <v>35</v>
      </c>
      <c r="C31318" s="10" t="s">
        <v>73</v>
      </c>
      <c r="D31318" s="10" t="s">
        <v>467</v>
      </c>
      <c r="E31318" s="10">
        <v>1073.27</v>
      </c>
      <c r="F31318" s="33">
        <v>44217.0</v>
      </c>
    </row>
    <row r="31319">
      <c r="A31319" s="10" t="s">
        <v>8822</v>
      </c>
      <c r="B31319" s="10" t="s">
        <v>36</v>
      </c>
      <c r="C31319" s="10" t="s">
        <v>73</v>
      </c>
      <c r="D31319" s="10" t="s">
        <v>467</v>
      </c>
      <c r="E31319" s="10">
        <v>1073.27</v>
      </c>
      <c r="F31319" s="33">
        <v>44217.0</v>
      </c>
    </row>
    <row r="31320">
      <c r="A31320" s="10" t="s">
        <v>8822</v>
      </c>
      <c r="B31320" s="10" t="s">
        <v>35</v>
      </c>
      <c r="C31320" s="10" t="s">
        <v>73</v>
      </c>
      <c r="D31320" s="10" t="s">
        <v>467</v>
      </c>
      <c r="E31320" s="10">
        <v>1073.27</v>
      </c>
      <c r="F31320" s="33">
        <v>44217.0</v>
      </c>
    </row>
    <row r="31321">
      <c r="A31321" s="10" t="s">
        <v>1106</v>
      </c>
      <c r="B31321" s="10" t="s">
        <v>37</v>
      </c>
      <c r="C31321" s="10" t="s">
        <v>124</v>
      </c>
      <c r="D31321" s="10" t="s">
        <v>700</v>
      </c>
      <c r="E31321" s="10">
        <v>128.76</v>
      </c>
      <c r="F31321" s="33">
        <v>44217.0</v>
      </c>
    </row>
    <row r="31322">
      <c r="A31322" s="10" t="s">
        <v>1104</v>
      </c>
      <c r="B31322" s="10" t="s">
        <v>35</v>
      </c>
      <c r="C31322" s="10" t="s">
        <v>94</v>
      </c>
      <c r="E31322" s="10">
        <v>82.86</v>
      </c>
      <c r="F31322" s="33">
        <v>44217.0</v>
      </c>
    </row>
    <row r="31323">
      <c r="A31323" s="10" t="s">
        <v>1106</v>
      </c>
      <c r="B31323" s="10" t="s">
        <v>37</v>
      </c>
      <c r="C31323" s="10" t="s">
        <v>124</v>
      </c>
      <c r="D31323" s="10" t="s">
        <v>700</v>
      </c>
      <c r="E31323" s="10">
        <v>128.76</v>
      </c>
      <c r="F31323" s="33">
        <v>44217.0</v>
      </c>
    </row>
    <row r="31324">
      <c r="A31324" s="10" t="s">
        <v>8823</v>
      </c>
      <c r="B31324" s="10" t="s">
        <v>35</v>
      </c>
      <c r="D31324" s="10" t="s">
        <v>2358</v>
      </c>
      <c r="E31324" s="10">
        <v>250.3</v>
      </c>
      <c r="F31324" s="33">
        <v>44217.0</v>
      </c>
    </row>
    <row r="31325">
      <c r="A31325" s="10" t="s">
        <v>8039</v>
      </c>
      <c r="B31325" s="10" t="s">
        <v>35</v>
      </c>
      <c r="C31325" s="10" t="s">
        <v>90</v>
      </c>
      <c r="D31325" s="10" t="s">
        <v>91</v>
      </c>
      <c r="E31325" s="10">
        <v>449.51</v>
      </c>
      <c r="F31325" s="33">
        <v>44217.0</v>
      </c>
    </row>
    <row r="31326">
      <c r="A31326" s="10" t="s">
        <v>8682</v>
      </c>
      <c r="B31326" s="10" t="s">
        <v>35</v>
      </c>
      <c r="C31326" s="10" t="s">
        <v>109</v>
      </c>
      <c r="D31326" s="10" t="s">
        <v>110</v>
      </c>
      <c r="E31326" s="10">
        <v>98.73</v>
      </c>
      <c r="F31326" s="33">
        <v>44217.0</v>
      </c>
    </row>
    <row r="31327">
      <c r="A31327" s="10" t="s">
        <v>1098</v>
      </c>
      <c r="B31327" s="10" t="s">
        <v>35</v>
      </c>
      <c r="C31327" s="10" t="s">
        <v>90</v>
      </c>
      <c r="D31327" s="10" t="s">
        <v>161</v>
      </c>
      <c r="E31327" s="10">
        <v>226.84</v>
      </c>
      <c r="F31327" s="33">
        <v>44217.0</v>
      </c>
    </row>
    <row r="31328">
      <c r="A31328" s="10" t="s">
        <v>1098</v>
      </c>
      <c r="B31328" s="10" t="s">
        <v>35</v>
      </c>
      <c r="C31328" s="10" t="s">
        <v>90</v>
      </c>
      <c r="D31328" s="10" t="s">
        <v>161</v>
      </c>
      <c r="E31328" s="10">
        <v>226.84</v>
      </c>
      <c r="F31328" s="33">
        <v>44217.0</v>
      </c>
    </row>
    <row r="31329">
      <c r="A31329" s="10" t="s">
        <v>1106</v>
      </c>
      <c r="B31329" s="10" t="s">
        <v>35</v>
      </c>
      <c r="C31329" s="10" t="s">
        <v>124</v>
      </c>
      <c r="D31329" s="10" t="s">
        <v>700</v>
      </c>
      <c r="E31329" s="10">
        <v>128.76</v>
      </c>
      <c r="F31329" s="33">
        <v>44217.0</v>
      </c>
    </row>
    <row r="31330">
      <c r="A31330" s="10" t="s">
        <v>8824</v>
      </c>
      <c r="B31330" s="10" t="s">
        <v>35</v>
      </c>
      <c r="C31330" s="10" t="s">
        <v>59</v>
      </c>
      <c r="D31330" s="10" t="s">
        <v>79</v>
      </c>
      <c r="E31330" s="10">
        <v>45.24</v>
      </c>
      <c r="F31330" s="33">
        <v>44217.0</v>
      </c>
    </row>
    <row r="31331">
      <c r="A31331" s="10" t="s">
        <v>1096</v>
      </c>
      <c r="B31331" s="10" t="s">
        <v>35</v>
      </c>
      <c r="C31331" s="10" t="s">
        <v>90</v>
      </c>
      <c r="D31331" s="10" t="s">
        <v>147</v>
      </c>
      <c r="E31331" s="10">
        <v>415.54</v>
      </c>
      <c r="F31331" s="33">
        <v>44217.0</v>
      </c>
    </row>
    <row r="31332">
      <c r="A31332" s="10" t="s">
        <v>8682</v>
      </c>
      <c r="B31332" s="10" t="s">
        <v>35</v>
      </c>
      <c r="C31332" s="10" t="s">
        <v>109</v>
      </c>
      <c r="D31332" s="10" t="s">
        <v>110</v>
      </c>
      <c r="E31332" s="10">
        <v>58.63</v>
      </c>
      <c r="F31332" s="33">
        <v>44217.0</v>
      </c>
    </row>
    <row r="31333">
      <c r="A31333" s="10" t="s">
        <v>1096</v>
      </c>
      <c r="B31333" s="10" t="s">
        <v>35</v>
      </c>
      <c r="C31333" s="10" t="s">
        <v>90</v>
      </c>
      <c r="D31333" s="10" t="s">
        <v>147</v>
      </c>
      <c r="E31333" s="10">
        <v>415.54</v>
      </c>
      <c r="F31333" s="33">
        <v>44217.0</v>
      </c>
    </row>
    <row r="31334">
      <c r="A31334" s="10" t="s">
        <v>8825</v>
      </c>
      <c r="B31334" s="10" t="s">
        <v>35</v>
      </c>
      <c r="C31334" s="10" t="s">
        <v>76</v>
      </c>
      <c r="D31334" s="10" t="s">
        <v>980</v>
      </c>
      <c r="E31334" s="10">
        <v>120.27</v>
      </c>
      <c r="F31334" s="33">
        <v>44217.0</v>
      </c>
    </row>
    <row r="31335">
      <c r="A31335" s="10" t="s">
        <v>8682</v>
      </c>
      <c r="B31335" s="10" t="s">
        <v>35</v>
      </c>
      <c r="C31335" s="10" t="s">
        <v>141</v>
      </c>
      <c r="D31335" s="10" t="s">
        <v>142</v>
      </c>
      <c r="E31335" s="10">
        <v>53.49</v>
      </c>
      <c r="F31335" s="33">
        <v>44217.0</v>
      </c>
    </row>
    <row r="31336">
      <c r="A31336" s="10" t="s">
        <v>8825</v>
      </c>
      <c r="B31336" s="10" t="s">
        <v>35</v>
      </c>
      <c r="C31336" s="10" t="s">
        <v>76</v>
      </c>
      <c r="D31336" s="10" t="s">
        <v>626</v>
      </c>
      <c r="E31336" s="10">
        <v>120.62</v>
      </c>
      <c r="F31336" s="33">
        <v>44217.0</v>
      </c>
    </row>
    <row r="31337">
      <c r="A31337" s="10" t="s">
        <v>1104</v>
      </c>
      <c r="B31337" s="10" t="s">
        <v>35</v>
      </c>
      <c r="C31337" s="10" t="s">
        <v>94</v>
      </c>
      <c r="D31337" s="10" t="s">
        <v>349</v>
      </c>
      <c r="E31337" s="10">
        <v>12.98</v>
      </c>
      <c r="F31337" s="33">
        <v>44217.0</v>
      </c>
    </row>
    <row r="31338">
      <c r="A31338" s="10" t="s">
        <v>975</v>
      </c>
      <c r="B31338" s="10" t="s">
        <v>35</v>
      </c>
      <c r="C31338" s="10" t="s">
        <v>59</v>
      </c>
      <c r="D31338" s="10" t="s">
        <v>79</v>
      </c>
      <c r="E31338" s="10">
        <v>100.75</v>
      </c>
      <c r="F31338" s="33">
        <v>44217.0</v>
      </c>
    </row>
    <row r="31339">
      <c r="A31339" s="10" t="s">
        <v>8826</v>
      </c>
      <c r="B31339" s="10" t="s">
        <v>35</v>
      </c>
      <c r="C31339" s="10" t="s">
        <v>1079</v>
      </c>
      <c r="D31339" s="10" t="s">
        <v>2080</v>
      </c>
      <c r="E31339" s="10">
        <v>69.21</v>
      </c>
      <c r="F31339" s="33">
        <v>44217.0</v>
      </c>
    </row>
    <row r="31340">
      <c r="A31340" s="10" t="s">
        <v>1104</v>
      </c>
      <c r="B31340" s="10" t="s">
        <v>35</v>
      </c>
      <c r="C31340" s="10" t="s">
        <v>94</v>
      </c>
      <c r="E31340" s="10">
        <v>9.76</v>
      </c>
      <c r="F31340" s="33">
        <v>44217.0</v>
      </c>
    </row>
    <row r="31341">
      <c r="A31341" s="10" t="s">
        <v>1095</v>
      </c>
      <c r="B31341" s="10" t="s">
        <v>35</v>
      </c>
      <c r="C31341" s="10" t="s">
        <v>124</v>
      </c>
      <c r="D31341" s="10" t="s">
        <v>139</v>
      </c>
      <c r="E31341" s="10">
        <v>204.79</v>
      </c>
      <c r="F31341" s="33">
        <v>44217.0</v>
      </c>
    </row>
    <row r="31342">
      <c r="A31342" s="10" t="s">
        <v>1104</v>
      </c>
      <c r="B31342" s="10" t="s">
        <v>35</v>
      </c>
      <c r="C31342" s="10" t="s">
        <v>156</v>
      </c>
      <c r="D31342" s="10" t="s">
        <v>596</v>
      </c>
      <c r="E31342" s="10">
        <v>58.27</v>
      </c>
      <c r="F31342" s="33">
        <v>44217.0</v>
      </c>
    </row>
    <row r="31343">
      <c r="A31343" s="10" t="s">
        <v>1104</v>
      </c>
      <c r="B31343" s="10" t="s">
        <v>35</v>
      </c>
      <c r="D31343" s="10" t="s">
        <v>272</v>
      </c>
      <c r="E31343" s="10">
        <v>20.95</v>
      </c>
      <c r="F31343" s="33">
        <v>44217.0</v>
      </c>
    </row>
    <row r="31344">
      <c r="A31344" s="10" t="s">
        <v>8827</v>
      </c>
      <c r="B31344" s="10" t="s">
        <v>35</v>
      </c>
      <c r="C31344" s="10" t="s">
        <v>53</v>
      </c>
      <c r="D31344" s="10" t="s">
        <v>54</v>
      </c>
      <c r="E31344" s="10">
        <v>123.35</v>
      </c>
      <c r="F31344" s="33">
        <v>44217.0</v>
      </c>
    </row>
    <row r="31345">
      <c r="A31345" s="10" t="s">
        <v>8828</v>
      </c>
      <c r="B31345" s="10" t="s">
        <v>35</v>
      </c>
      <c r="C31345" s="10" t="s">
        <v>90</v>
      </c>
      <c r="E31345" s="10">
        <v>397.48</v>
      </c>
      <c r="F31345" s="33">
        <v>44217.0</v>
      </c>
    </row>
    <row r="31346">
      <c r="A31346" s="10" t="s">
        <v>8828</v>
      </c>
      <c r="B31346" s="10" t="s">
        <v>36</v>
      </c>
      <c r="C31346" s="10" t="s">
        <v>90</v>
      </c>
      <c r="E31346" s="10">
        <v>397.48</v>
      </c>
      <c r="F31346" s="33">
        <v>44217.0</v>
      </c>
    </row>
    <row r="31347">
      <c r="A31347" s="10" t="s">
        <v>8829</v>
      </c>
      <c r="B31347" s="10" t="s">
        <v>35</v>
      </c>
      <c r="C31347" s="10" t="s">
        <v>90</v>
      </c>
      <c r="D31347" s="10" t="s">
        <v>161</v>
      </c>
      <c r="E31347" s="10">
        <v>486.81</v>
      </c>
      <c r="F31347" s="33">
        <v>44217.0</v>
      </c>
    </row>
    <row r="31348">
      <c r="A31348" s="10" t="s">
        <v>8830</v>
      </c>
      <c r="B31348" s="10" t="s">
        <v>35</v>
      </c>
      <c r="C31348" s="10" t="s">
        <v>90</v>
      </c>
      <c r="E31348" s="10">
        <v>397.48</v>
      </c>
      <c r="F31348" s="33">
        <v>44217.0</v>
      </c>
    </row>
    <row r="31349">
      <c r="A31349" s="10" t="s">
        <v>8831</v>
      </c>
      <c r="B31349" s="10" t="s">
        <v>35</v>
      </c>
      <c r="C31349" s="10" t="s">
        <v>94</v>
      </c>
      <c r="E31349" s="10">
        <v>10.62</v>
      </c>
      <c r="F31349" s="33">
        <v>44217.0</v>
      </c>
    </row>
    <row r="31350">
      <c r="A31350" s="10" t="s">
        <v>3370</v>
      </c>
      <c r="B31350" s="10" t="s">
        <v>35</v>
      </c>
      <c r="D31350" s="10" t="s">
        <v>443</v>
      </c>
      <c r="E31350" s="10">
        <v>34.43</v>
      </c>
      <c r="F31350" s="33">
        <v>44217.0</v>
      </c>
    </row>
    <row r="31351">
      <c r="A31351" s="10" t="s">
        <v>8828</v>
      </c>
      <c r="B31351" s="10" t="s">
        <v>35</v>
      </c>
      <c r="D31351" s="10" t="s">
        <v>218</v>
      </c>
      <c r="E31351" s="10">
        <v>87.63</v>
      </c>
      <c r="F31351" s="33">
        <v>44217.0</v>
      </c>
    </row>
    <row r="31352">
      <c r="A31352" s="10" t="s">
        <v>8828</v>
      </c>
      <c r="B31352" s="10" t="s">
        <v>36</v>
      </c>
      <c r="D31352" s="10" t="s">
        <v>218</v>
      </c>
      <c r="E31352" s="10">
        <v>87.63</v>
      </c>
      <c r="F31352" s="33">
        <v>44217.0</v>
      </c>
    </row>
    <row r="31353">
      <c r="A31353" s="10" t="s">
        <v>8832</v>
      </c>
      <c r="B31353" s="10" t="s">
        <v>35</v>
      </c>
      <c r="C31353" s="10" t="s">
        <v>3061</v>
      </c>
      <c r="D31353" s="10" t="s">
        <v>443</v>
      </c>
      <c r="E31353" s="10">
        <v>14.59</v>
      </c>
      <c r="F31353" s="33">
        <v>44217.0</v>
      </c>
    </row>
    <row r="31354">
      <c r="A31354" s="10" t="s">
        <v>8764</v>
      </c>
      <c r="B31354" s="10" t="s">
        <v>35</v>
      </c>
      <c r="D31354" s="10" t="s">
        <v>1508</v>
      </c>
      <c r="E31354" s="10">
        <v>93.73</v>
      </c>
      <c r="F31354" s="33">
        <v>44217.0</v>
      </c>
    </row>
    <row r="31355">
      <c r="A31355" s="10" t="s">
        <v>8732</v>
      </c>
      <c r="B31355" s="10" t="s">
        <v>35</v>
      </c>
      <c r="C31355" s="10" t="s">
        <v>90</v>
      </c>
      <c r="E31355" s="10">
        <v>397.48</v>
      </c>
      <c r="F31355" s="33">
        <v>44217.0</v>
      </c>
    </row>
    <row r="31356">
      <c r="A31356" s="10" t="s">
        <v>8732</v>
      </c>
      <c r="B31356" s="10" t="s">
        <v>35</v>
      </c>
      <c r="C31356" s="10" t="s">
        <v>90</v>
      </c>
      <c r="E31356" s="10">
        <v>397.48</v>
      </c>
      <c r="F31356" s="33">
        <v>44217.0</v>
      </c>
    </row>
    <row r="31357">
      <c r="A31357" s="10" t="s">
        <v>8732</v>
      </c>
      <c r="B31357" s="10" t="s">
        <v>36</v>
      </c>
      <c r="C31357" s="10" t="s">
        <v>90</v>
      </c>
      <c r="E31357" s="10">
        <v>397.48</v>
      </c>
      <c r="F31357" s="33">
        <v>44217.0</v>
      </c>
    </row>
    <row r="31358">
      <c r="A31358" s="10" t="s">
        <v>8732</v>
      </c>
      <c r="B31358" s="10" t="s">
        <v>35</v>
      </c>
      <c r="C31358" s="10" t="s">
        <v>90</v>
      </c>
      <c r="E31358" s="10">
        <v>397.48</v>
      </c>
      <c r="F31358" s="33">
        <v>44217.0</v>
      </c>
    </row>
    <row r="31359">
      <c r="A31359" s="10" t="s">
        <v>8833</v>
      </c>
      <c r="B31359" s="10" t="s">
        <v>35</v>
      </c>
      <c r="C31359" s="10" t="s">
        <v>94</v>
      </c>
      <c r="D31359" s="10" t="s">
        <v>1400</v>
      </c>
      <c r="E31359" s="10">
        <v>136.4</v>
      </c>
      <c r="F31359" s="33">
        <v>44217.0</v>
      </c>
    </row>
    <row r="31360">
      <c r="A31360" s="10" t="s">
        <v>8834</v>
      </c>
      <c r="B31360" s="10" t="s">
        <v>35</v>
      </c>
      <c r="C31360" s="10" t="s">
        <v>94</v>
      </c>
      <c r="E31360" s="10">
        <v>22.22</v>
      </c>
      <c r="F31360" s="33">
        <v>44217.0</v>
      </c>
    </row>
    <row r="31361">
      <c r="A31361" s="10" t="s">
        <v>8834</v>
      </c>
      <c r="B31361" s="10" t="s">
        <v>36</v>
      </c>
      <c r="C31361" s="10" t="s">
        <v>94</v>
      </c>
      <c r="E31361" s="10">
        <v>22.22</v>
      </c>
      <c r="F31361" s="33">
        <v>44217.0</v>
      </c>
    </row>
    <row r="31362">
      <c r="A31362" s="10" t="s">
        <v>8764</v>
      </c>
      <c r="B31362" s="10" t="s">
        <v>35</v>
      </c>
      <c r="D31362" s="10" t="s">
        <v>116</v>
      </c>
      <c r="E31362" s="10">
        <v>82.67</v>
      </c>
      <c r="F31362" s="33">
        <v>44217.0</v>
      </c>
    </row>
    <row r="31363">
      <c r="A31363" s="10" t="s">
        <v>1104</v>
      </c>
      <c r="B31363" s="10" t="s">
        <v>35</v>
      </c>
      <c r="D31363" s="10" t="s">
        <v>272</v>
      </c>
      <c r="E31363" s="10">
        <v>20.95</v>
      </c>
      <c r="F31363" s="33">
        <v>44217.0</v>
      </c>
    </row>
    <row r="31364">
      <c r="A31364" s="10" t="s">
        <v>8361</v>
      </c>
      <c r="B31364" s="10" t="s">
        <v>35</v>
      </c>
      <c r="C31364" s="10" t="s">
        <v>90</v>
      </c>
      <c r="D31364" s="10" t="s">
        <v>161</v>
      </c>
      <c r="E31364" s="10">
        <v>171.9</v>
      </c>
      <c r="F31364" s="33">
        <v>44217.0</v>
      </c>
    </row>
    <row r="31365">
      <c r="A31365" s="10" t="s">
        <v>988</v>
      </c>
      <c r="B31365" s="10" t="s">
        <v>35</v>
      </c>
      <c r="C31365" s="10" t="s">
        <v>178</v>
      </c>
      <c r="D31365" s="10" t="s">
        <v>989</v>
      </c>
      <c r="E31365" s="10">
        <v>24.48</v>
      </c>
      <c r="F31365" s="33">
        <v>44217.0</v>
      </c>
    </row>
    <row r="31366">
      <c r="A31366" s="10" t="s">
        <v>8480</v>
      </c>
      <c r="B31366" s="10" t="s">
        <v>35</v>
      </c>
      <c r="C31366" s="10" t="s">
        <v>109</v>
      </c>
      <c r="D31366" s="10" t="s">
        <v>143</v>
      </c>
      <c r="E31366" s="10">
        <v>73.81</v>
      </c>
      <c r="F31366" s="33">
        <v>44217.0</v>
      </c>
    </row>
    <row r="31367">
      <c r="A31367" s="10" t="s">
        <v>8480</v>
      </c>
      <c r="B31367" s="10" t="s">
        <v>35</v>
      </c>
      <c r="C31367" s="10" t="s">
        <v>90</v>
      </c>
      <c r="D31367" s="10" t="s">
        <v>110</v>
      </c>
      <c r="E31367" s="10">
        <v>220.95</v>
      </c>
      <c r="F31367" s="33">
        <v>44217.0</v>
      </c>
    </row>
    <row r="31368">
      <c r="A31368" s="10" t="s">
        <v>8480</v>
      </c>
      <c r="B31368" s="10" t="s">
        <v>35</v>
      </c>
      <c r="C31368" s="10" t="s">
        <v>90</v>
      </c>
      <c r="D31368" s="10" t="s">
        <v>92</v>
      </c>
      <c r="E31368" s="10">
        <v>169.9</v>
      </c>
      <c r="F31368" s="33">
        <v>44217.0</v>
      </c>
    </row>
    <row r="31369">
      <c r="A31369" s="10" t="s">
        <v>8480</v>
      </c>
      <c r="B31369" s="10" t="s">
        <v>35</v>
      </c>
      <c r="C31369" s="10" t="s">
        <v>90</v>
      </c>
      <c r="D31369" s="10" t="s">
        <v>92</v>
      </c>
      <c r="E31369" s="10">
        <v>292.83</v>
      </c>
      <c r="F31369" s="33">
        <v>44217.0</v>
      </c>
    </row>
    <row r="31370">
      <c r="A31370" s="10" t="s">
        <v>8480</v>
      </c>
      <c r="B31370" s="10" t="s">
        <v>35</v>
      </c>
      <c r="C31370" s="10" t="s">
        <v>90</v>
      </c>
      <c r="D31370" s="10" t="s">
        <v>92</v>
      </c>
      <c r="E31370" s="10">
        <v>178.76</v>
      </c>
      <c r="F31370" s="33">
        <v>44217.0</v>
      </c>
    </row>
    <row r="31371">
      <c r="A31371" s="10" t="s">
        <v>4659</v>
      </c>
      <c r="B31371" s="10" t="s">
        <v>35</v>
      </c>
      <c r="E31371" s="10">
        <v>56.67</v>
      </c>
      <c r="F31371" s="33">
        <v>44217.0</v>
      </c>
    </row>
    <row r="31372">
      <c r="A31372" s="10" t="s">
        <v>8764</v>
      </c>
      <c r="B31372" s="10" t="s">
        <v>35</v>
      </c>
      <c r="D31372" s="10" t="s">
        <v>1508</v>
      </c>
      <c r="E31372" s="10">
        <v>93.73</v>
      </c>
      <c r="F31372" s="33">
        <v>44217.0</v>
      </c>
    </row>
    <row r="31373">
      <c r="A31373" s="10" t="s">
        <v>8835</v>
      </c>
      <c r="B31373" s="10" t="s">
        <v>35</v>
      </c>
      <c r="E31373" s="10">
        <v>62.22</v>
      </c>
      <c r="F31373" s="33">
        <v>44217.0</v>
      </c>
    </row>
    <row r="31374">
      <c r="A31374" s="10" t="s">
        <v>8836</v>
      </c>
      <c r="B31374" s="10" t="s">
        <v>35</v>
      </c>
      <c r="D31374" s="10" t="s">
        <v>383</v>
      </c>
      <c r="E31374" s="10">
        <v>31.43</v>
      </c>
      <c r="F31374" s="33">
        <v>44217.0</v>
      </c>
    </row>
    <row r="31375">
      <c r="A31375" s="10" t="s">
        <v>8837</v>
      </c>
      <c r="B31375" s="10" t="s">
        <v>35</v>
      </c>
      <c r="C31375" s="10" t="s">
        <v>70</v>
      </c>
      <c r="D31375" s="10" t="s">
        <v>107</v>
      </c>
      <c r="E31375" s="10">
        <v>77.14</v>
      </c>
      <c r="F31375" s="33">
        <v>44217.0</v>
      </c>
    </row>
    <row r="31376">
      <c r="A31376" s="10" t="s">
        <v>8838</v>
      </c>
      <c r="B31376" s="10" t="s">
        <v>35</v>
      </c>
      <c r="D31376" s="10" t="s">
        <v>2015</v>
      </c>
      <c r="E31376" s="10">
        <v>150.78</v>
      </c>
      <c r="F31376" s="33">
        <v>44217.0</v>
      </c>
    </row>
    <row r="31377">
      <c r="A31377" s="10" t="s">
        <v>7568</v>
      </c>
      <c r="B31377" s="10" t="s">
        <v>35</v>
      </c>
      <c r="D31377" s="10" t="s">
        <v>1368</v>
      </c>
      <c r="E31377" s="10">
        <v>34.0</v>
      </c>
      <c r="F31377" s="33">
        <v>44217.0</v>
      </c>
    </row>
    <row r="31378">
      <c r="A31378" s="10" t="s">
        <v>8839</v>
      </c>
      <c r="B31378" s="10" t="s">
        <v>35</v>
      </c>
      <c r="C31378" s="10" t="s">
        <v>90</v>
      </c>
      <c r="D31378" s="10" t="s">
        <v>91</v>
      </c>
      <c r="E31378" s="10">
        <v>449.51</v>
      </c>
      <c r="F31378" s="33">
        <v>44217.0</v>
      </c>
    </row>
    <row r="31379">
      <c r="A31379" s="10" t="s">
        <v>8830</v>
      </c>
      <c r="B31379" s="10" t="s">
        <v>35</v>
      </c>
      <c r="C31379" s="10" t="s">
        <v>90</v>
      </c>
      <c r="E31379" s="10">
        <v>397.48</v>
      </c>
      <c r="F31379" s="33">
        <v>44217.0</v>
      </c>
    </row>
    <row r="31380">
      <c r="A31380" s="10" t="s">
        <v>8840</v>
      </c>
      <c r="B31380" s="10" t="s">
        <v>35</v>
      </c>
      <c r="E31380" s="10">
        <v>19.52</v>
      </c>
      <c r="F31380" s="33">
        <v>44217.0</v>
      </c>
    </row>
    <row r="31381">
      <c r="A31381" s="10" t="s">
        <v>8840</v>
      </c>
      <c r="B31381" s="10" t="s">
        <v>35</v>
      </c>
      <c r="E31381" s="10">
        <v>15.46</v>
      </c>
      <c r="F31381" s="33">
        <v>44217.0</v>
      </c>
    </row>
    <row r="31382">
      <c r="A31382" s="10" t="s">
        <v>8840</v>
      </c>
      <c r="B31382" s="10" t="s">
        <v>35</v>
      </c>
      <c r="E31382" s="10">
        <v>13.02</v>
      </c>
      <c r="F31382" s="33">
        <v>44217.0</v>
      </c>
    </row>
    <row r="31383">
      <c r="A31383" s="10" t="s">
        <v>8840</v>
      </c>
      <c r="B31383" s="10" t="s">
        <v>36</v>
      </c>
      <c r="E31383" s="10">
        <v>13.02</v>
      </c>
      <c r="F31383" s="33">
        <v>44217.0</v>
      </c>
    </row>
    <row r="31384">
      <c r="A31384" s="10" t="s">
        <v>8682</v>
      </c>
      <c r="B31384" s="10" t="s">
        <v>35</v>
      </c>
      <c r="C31384" s="10" t="s">
        <v>141</v>
      </c>
      <c r="D31384" s="10" t="s">
        <v>142</v>
      </c>
      <c r="E31384" s="10">
        <v>96.6</v>
      </c>
      <c r="F31384" s="33">
        <v>44217.0</v>
      </c>
    </row>
    <row r="31385">
      <c r="A31385" s="10" t="s">
        <v>8288</v>
      </c>
      <c r="B31385" s="10" t="s">
        <v>35</v>
      </c>
      <c r="C31385" s="10" t="s">
        <v>90</v>
      </c>
      <c r="D31385" s="10" t="s">
        <v>91</v>
      </c>
      <c r="E31385" s="10">
        <v>449.51</v>
      </c>
      <c r="F31385" s="33">
        <v>44217.0</v>
      </c>
    </row>
    <row r="31386">
      <c r="A31386" s="10" t="s">
        <v>8682</v>
      </c>
      <c r="B31386" s="10" t="s">
        <v>35</v>
      </c>
      <c r="C31386" s="10" t="s">
        <v>141</v>
      </c>
      <c r="D31386" s="10" t="s">
        <v>142</v>
      </c>
      <c r="E31386" s="10">
        <v>115.27</v>
      </c>
      <c r="F31386" s="33">
        <v>44217.0</v>
      </c>
    </row>
    <row r="31387">
      <c r="A31387" s="10" t="s">
        <v>8288</v>
      </c>
      <c r="B31387" s="10" t="s">
        <v>35</v>
      </c>
      <c r="C31387" s="10" t="s">
        <v>90</v>
      </c>
      <c r="D31387" s="10" t="s">
        <v>91</v>
      </c>
      <c r="E31387" s="10">
        <v>490.54</v>
      </c>
      <c r="F31387" s="33">
        <v>44217.0</v>
      </c>
    </row>
    <row r="31388">
      <c r="A31388" s="10" t="s">
        <v>8288</v>
      </c>
      <c r="B31388" s="10" t="s">
        <v>35</v>
      </c>
      <c r="C31388" s="10" t="s">
        <v>90</v>
      </c>
      <c r="D31388" s="10" t="s">
        <v>110</v>
      </c>
      <c r="E31388" s="10">
        <v>482.52</v>
      </c>
      <c r="F31388" s="33">
        <v>44217.0</v>
      </c>
    </row>
    <row r="31389">
      <c r="A31389" s="10" t="s">
        <v>8841</v>
      </c>
      <c r="B31389" s="10" t="s">
        <v>35</v>
      </c>
      <c r="C31389" s="10" t="s">
        <v>70</v>
      </c>
      <c r="D31389" s="10" t="s">
        <v>125</v>
      </c>
      <c r="E31389" s="10">
        <v>126.68</v>
      </c>
      <c r="F31389" s="33">
        <v>44217.0</v>
      </c>
    </row>
    <row r="31390">
      <c r="A31390" s="10" t="s">
        <v>8841</v>
      </c>
      <c r="B31390" s="10" t="s">
        <v>36</v>
      </c>
      <c r="C31390" s="10" t="s">
        <v>70</v>
      </c>
      <c r="D31390" s="10" t="s">
        <v>125</v>
      </c>
      <c r="E31390" s="10">
        <v>126.68</v>
      </c>
      <c r="F31390" s="33">
        <v>44217.0</v>
      </c>
    </row>
    <row r="31391">
      <c r="A31391" s="10" t="s">
        <v>8842</v>
      </c>
      <c r="B31391" s="10" t="s">
        <v>35</v>
      </c>
      <c r="C31391" s="10" t="s">
        <v>90</v>
      </c>
      <c r="D31391" s="10" t="s">
        <v>91</v>
      </c>
      <c r="E31391" s="10">
        <v>471.52</v>
      </c>
      <c r="F31391" s="33">
        <v>44217.0</v>
      </c>
    </row>
    <row r="31392">
      <c r="A31392" s="10" t="s">
        <v>8682</v>
      </c>
      <c r="B31392" s="10" t="s">
        <v>35</v>
      </c>
      <c r="C31392" s="10" t="s">
        <v>141</v>
      </c>
      <c r="D31392" s="10" t="s">
        <v>142</v>
      </c>
      <c r="E31392" s="10">
        <v>96.86</v>
      </c>
      <c r="F31392" s="33">
        <v>44217.0</v>
      </c>
    </row>
    <row r="31393">
      <c r="A31393" s="10" t="s">
        <v>8842</v>
      </c>
      <c r="B31393" s="10" t="s">
        <v>36</v>
      </c>
      <c r="C31393" s="10" t="s">
        <v>90</v>
      </c>
      <c r="D31393" s="10" t="s">
        <v>91</v>
      </c>
      <c r="E31393" s="10">
        <v>471.52</v>
      </c>
      <c r="F31393" s="33">
        <v>44217.0</v>
      </c>
    </row>
    <row r="31394">
      <c r="A31394" s="10" t="s">
        <v>8288</v>
      </c>
      <c r="B31394" s="10" t="s">
        <v>35</v>
      </c>
      <c r="C31394" s="10" t="s">
        <v>90</v>
      </c>
      <c r="D31394" s="10" t="s">
        <v>92</v>
      </c>
      <c r="E31394" s="10">
        <v>499.54</v>
      </c>
      <c r="F31394" s="33">
        <v>44217.0</v>
      </c>
    </row>
    <row r="31395">
      <c r="A31395" s="10" t="s">
        <v>8841</v>
      </c>
      <c r="B31395" s="10" t="s">
        <v>35</v>
      </c>
      <c r="C31395" s="10" t="s">
        <v>70</v>
      </c>
      <c r="D31395" s="10" t="s">
        <v>125</v>
      </c>
      <c r="E31395" s="10">
        <v>126.68</v>
      </c>
      <c r="F31395" s="33">
        <v>44217.0</v>
      </c>
    </row>
    <row r="31396">
      <c r="A31396" s="10" t="s">
        <v>8841</v>
      </c>
      <c r="B31396" s="10" t="s">
        <v>35</v>
      </c>
      <c r="C31396" s="10" t="s">
        <v>70</v>
      </c>
      <c r="D31396" s="10" t="s">
        <v>125</v>
      </c>
      <c r="E31396" s="10">
        <v>126.68</v>
      </c>
      <c r="F31396" s="33">
        <v>44217.0</v>
      </c>
    </row>
    <row r="31397">
      <c r="A31397" s="10" t="s">
        <v>8843</v>
      </c>
      <c r="B31397" s="10" t="s">
        <v>35</v>
      </c>
      <c r="C31397" s="10" t="s">
        <v>90</v>
      </c>
      <c r="D31397" s="10" t="s">
        <v>92</v>
      </c>
      <c r="E31397" s="10">
        <v>202.67</v>
      </c>
      <c r="F31397" s="33">
        <v>44217.0</v>
      </c>
    </row>
    <row r="31398">
      <c r="A31398" s="10" t="s">
        <v>8843</v>
      </c>
      <c r="B31398" s="10" t="s">
        <v>36</v>
      </c>
      <c r="C31398" s="10" t="s">
        <v>90</v>
      </c>
      <c r="D31398" s="10" t="s">
        <v>92</v>
      </c>
      <c r="E31398" s="10">
        <v>202.67</v>
      </c>
      <c r="F31398" s="33">
        <v>44217.0</v>
      </c>
    </row>
    <row r="31399">
      <c r="A31399" s="10" t="s">
        <v>8843</v>
      </c>
      <c r="B31399" s="10" t="s">
        <v>35</v>
      </c>
      <c r="C31399" s="10" t="s">
        <v>90</v>
      </c>
      <c r="D31399" s="10" t="s">
        <v>92</v>
      </c>
      <c r="E31399" s="10">
        <v>202.67</v>
      </c>
      <c r="F31399" s="33">
        <v>44217.0</v>
      </c>
    </row>
    <row r="31400">
      <c r="A31400" s="10" t="s">
        <v>1098</v>
      </c>
      <c r="B31400" s="10" t="s">
        <v>35</v>
      </c>
      <c r="C31400" s="10" t="s">
        <v>90</v>
      </c>
      <c r="D31400" s="10" t="s">
        <v>161</v>
      </c>
      <c r="E31400" s="10">
        <v>226.84</v>
      </c>
      <c r="F31400" s="33">
        <v>44217.0</v>
      </c>
    </row>
    <row r="31401">
      <c r="A31401" s="10" t="s">
        <v>1098</v>
      </c>
      <c r="B31401" s="10" t="s">
        <v>35</v>
      </c>
      <c r="C31401" s="10" t="s">
        <v>90</v>
      </c>
      <c r="D31401" s="10" t="s">
        <v>91</v>
      </c>
      <c r="E31401" s="10">
        <v>294.41</v>
      </c>
      <c r="F31401" s="33">
        <v>44217.0</v>
      </c>
    </row>
    <row r="31402">
      <c r="A31402" s="10" t="s">
        <v>1098</v>
      </c>
      <c r="B31402" s="10" t="s">
        <v>35</v>
      </c>
      <c r="C31402" s="10" t="s">
        <v>90</v>
      </c>
      <c r="E31402" s="10">
        <v>397.48</v>
      </c>
      <c r="F31402" s="33">
        <v>44217.0</v>
      </c>
    </row>
    <row r="31403">
      <c r="A31403" s="10" t="s">
        <v>8844</v>
      </c>
      <c r="B31403" s="10" t="s">
        <v>35</v>
      </c>
      <c r="C31403" s="10" t="s">
        <v>94</v>
      </c>
      <c r="D31403" s="10" t="s">
        <v>390</v>
      </c>
      <c r="E31403" s="10">
        <v>61.16</v>
      </c>
      <c r="F31403" s="33">
        <v>44217.0</v>
      </c>
    </row>
    <row r="31404">
      <c r="A31404" s="10" t="s">
        <v>1098</v>
      </c>
      <c r="B31404" s="10" t="s">
        <v>35</v>
      </c>
      <c r="C31404" s="10" t="s">
        <v>90</v>
      </c>
      <c r="E31404" s="10">
        <v>397.48</v>
      </c>
      <c r="F31404" s="33">
        <v>44217.0</v>
      </c>
    </row>
    <row r="31405">
      <c r="A31405" s="10" t="s">
        <v>1108</v>
      </c>
      <c r="B31405" s="10" t="s">
        <v>35</v>
      </c>
      <c r="C31405" s="10" t="s">
        <v>73</v>
      </c>
      <c r="D31405" s="10" t="s">
        <v>300</v>
      </c>
      <c r="E31405" s="10">
        <v>122.86</v>
      </c>
      <c r="F31405" s="33">
        <v>44217.0</v>
      </c>
    </row>
    <row r="31406">
      <c r="A31406" s="10" t="s">
        <v>1108</v>
      </c>
      <c r="B31406" s="10" t="s">
        <v>35</v>
      </c>
      <c r="C31406" s="10" t="s">
        <v>73</v>
      </c>
      <c r="D31406" s="10" t="s">
        <v>300</v>
      </c>
      <c r="E31406" s="10">
        <v>118.57</v>
      </c>
      <c r="F31406" s="33">
        <v>44217.0</v>
      </c>
    </row>
    <row r="31407">
      <c r="A31407" s="10" t="s">
        <v>1108</v>
      </c>
      <c r="B31407" s="10" t="s">
        <v>35</v>
      </c>
      <c r="C31407" s="10" t="s">
        <v>73</v>
      </c>
      <c r="D31407" s="10" t="s">
        <v>300</v>
      </c>
      <c r="E31407" s="10">
        <v>122.86</v>
      </c>
      <c r="F31407" s="33">
        <v>44217.0</v>
      </c>
    </row>
    <row r="31408">
      <c r="A31408" s="10" t="s">
        <v>8844</v>
      </c>
      <c r="B31408" s="10" t="s">
        <v>35</v>
      </c>
      <c r="C31408" s="10" t="s">
        <v>94</v>
      </c>
      <c r="D31408" s="10" t="s">
        <v>183</v>
      </c>
      <c r="E31408" s="10">
        <v>89.4</v>
      </c>
      <c r="F31408" s="33">
        <v>44217.0</v>
      </c>
    </row>
    <row r="31409">
      <c r="A31409" s="10" t="s">
        <v>1108</v>
      </c>
      <c r="B31409" s="10" t="s">
        <v>35</v>
      </c>
      <c r="C31409" s="10" t="s">
        <v>73</v>
      </c>
      <c r="D31409" s="10" t="s">
        <v>300</v>
      </c>
      <c r="E31409" s="10">
        <v>116.05</v>
      </c>
      <c r="F31409" s="33">
        <v>44217.0</v>
      </c>
    </row>
    <row r="31410">
      <c r="A31410" s="10" t="s">
        <v>8844</v>
      </c>
      <c r="B31410" s="10" t="s">
        <v>35</v>
      </c>
      <c r="C31410" s="10" t="s">
        <v>94</v>
      </c>
      <c r="D31410" s="10" t="s">
        <v>789</v>
      </c>
      <c r="E31410" s="10">
        <v>94.06</v>
      </c>
      <c r="F31410" s="33">
        <v>44217.0</v>
      </c>
    </row>
    <row r="31411">
      <c r="A31411" s="10" t="s">
        <v>1098</v>
      </c>
      <c r="B31411" s="10" t="s">
        <v>35</v>
      </c>
      <c r="C31411" s="10" t="s">
        <v>90</v>
      </c>
      <c r="E31411" s="10">
        <v>397.48</v>
      </c>
      <c r="F31411" s="33">
        <v>44217.0</v>
      </c>
    </row>
    <row r="31412">
      <c r="A31412" s="10" t="s">
        <v>8845</v>
      </c>
      <c r="B31412" s="10" t="s">
        <v>35</v>
      </c>
      <c r="C31412" s="10" t="s">
        <v>73</v>
      </c>
      <c r="E31412" s="10">
        <v>15.1</v>
      </c>
      <c r="F31412" s="33">
        <v>44217.0</v>
      </c>
    </row>
    <row r="31413">
      <c r="A31413" s="10" t="s">
        <v>1098</v>
      </c>
      <c r="B31413" s="10" t="s">
        <v>36</v>
      </c>
      <c r="C31413" s="10" t="s">
        <v>90</v>
      </c>
      <c r="E31413" s="10">
        <v>397.48</v>
      </c>
      <c r="F31413" s="33">
        <v>44217.0</v>
      </c>
    </row>
    <row r="31414">
      <c r="A31414" s="10" t="s">
        <v>8844</v>
      </c>
      <c r="B31414" s="10" t="s">
        <v>35</v>
      </c>
      <c r="C31414" s="10" t="s">
        <v>94</v>
      </c>
      <c r="D31414" s="10" t="s">
        <v>1400</v>
      </c>
      <c r="E31414" s="10">
        <v>104.13</v>
      </c>
      <c r="F31414" s="33">
        <v>44217.0</v>
      </c>
    </row>
    <row r="31415">
      <c r="A31415" s="10" t="s">
        <v>1098</v>
      </c>
      <c r="B31415" s="10" t="s">
        <v>37</v>
      </c>
      <c r="C31415" s="10" t="s">
        <v>90</v>
      </c>
      <c r="E31415" s="10">
        <v>397.48</v>
      </c>
      <c r="F31415" s="33">
        <v>44217.0</v>
      </c>
    </row>
    <row r="31416">
      <c r="A31416" s="10" t="s">
        <v>1098</v>
      </c>
      <c r="B31416" s="10" t="s">
        <v>35</v>
      </c>
      <c r="C31416" s="10" t="s">
        <v>90</v>
      </c>
      <c r="E31416" s="10">
        <v>397.48</v>
      </c>
      <c r="F31416" s="33">
        <v>44217.0</v>
      </c>
    </row>
    <row r="31417">
      <c r="A31417" s="10" t="s">
        <v>8845</v>
      </c>
      <c r="B31417" s="10" t="s">
        <v>35</v>
      </c>
      <c r="C31417" s="10" t="s">
        <v>73</v>
      </c>
      <c r="E31417" s="10">
        <v>15.1</v>
      </c>
      <c r="F31417" s="33">
        <v>44217.0</v>
      </c>
    </row>
    <row r="31418">
      <c r="A31418" s="10" t="s">
        <v>1098</v>
      </c>
      <c r="B31418" s="10" t="s">
        <v>37</v>
      </c>
      <c r="C31418" s="10" t="s">
        <v>90</v>
      </c>
      <c r="E31418" s="10">
        <v>397.48</v>
      </c>
      <c r="F31418" s="33">
        <v>44217.0</v>
      </c>
    </row>
    <row r="31419">
      <c r="A31419" s="10" t="s">
        <v>8845</v>
      </c>
      <c r="B31419" s="10" t="s">
        <v>35</v>
      </c>
      <c r="C31419" s="10" t="s">
        <v>73</v>
      </c>
      <c r="E31419" s="10">
        <v>15.1</v>
      </c>
      <c r="F31419" s="33">
        <v>44217.0</v>
      </c>
    </row>
    <row r="31420">
      <c r="A31420" s="10" t="s">
        <v>1098</v>
      </c>
      <c r="B31420" s="10" t="s">
        <v>35</v>
      </c>
      <c r="C31420" s="10" t="s">
        <v>90</v>
      </c>
      <c r="E31420" s="10">
        <v>397.48</v>
      </c>
      <c r="F31420" s="33">
        <v>44217.0</v>
      </c>
    </row>
    <row r="31421">
      <c r="A31421" s="10" t="s">
        <v>8844</v>
      </c>
      <c r="B31421" s="10" t="s">
        <v>35</v>
      </c>
      <c r="C31421" s="10" t="s">
        <v>94</v>
      </c>
      <c r="D31421" s="10" t="s">
        <v>390</v>
      </c>
      <c r="E31421" s="10">
        <v>61.16</v>
      </c>
      <c r="F31421" s="33">
        <v>44217.0</v>
      </c>
    </row>
    <row r="31422">
      <c r="A31422" s="10" t="s">
        <v>8845</v>
      </c>
      <c r="B31422" s="10" t="s">
        <v>36</v>
      </c>
      <c r="C31422" s="10" t="s">
        <v>73</v>
      </c>
      <c r="E31422" s="10">
        <v>15.1</v>
      </c>
      <c r="F31422" s="33">
        <v>44217.0</v>
      </c>
    </row>
    <row r="31423">
      <c r="A31423" s="10" t="s">
        <v>8845</v>
      </c>
      <c r="B31423" s="10" t="s">
        <v>35</v>
      </c>
      <c r="C31423" s="10" t="s">
        <v>73</v>
      </c>
      <c r="E31423" s="10">
        <v>15.1</v>
      </c>
      <c r="F31423" s="33">
        <v>44217.0</v>
      </c>
    </row>
    <row r="31424">
      <c r="A31424" s="10" t="s">
        <v>1105</v>
      </c>
      <c r="B31424" s="10" t="s">
        <v>35</v>
      </c>
      <c r="C31424" s="35" t="s">
        <v>120</v>
      </c>
      <c r="D31424" s="10" t="s">
        <v>610</v>
      </c>
      <c r="E31424" s="10">
        <v>80.03</v>
      </c>
      <c r="F31424" s="33">
        <v>44217.0</v>
      </c>
    </row>
    <row r="31425">
      <c r="A31425" s="10" t="s">
        <v>1105</v>
      </c>
      <c r="B31425" s="10" t="s">
        <v>35</v>
      </c>
      <c r="C31425" s="35" t="s">
        <v>120</v>
      </c>
      <c r="E31425" s="10">
        <v>89.22</v>
      </c>
      <c r="F31425" s="33">
        <v>44217.0</v>
      </c>
    </row>
    <row r="31426">
      <c r="A31426" s="10" t="s">
        <v>1108</v>
      </c>
      <c r="B31426" s="10" t="s">
        <v>35</v>
      </c>
      <c r="C31426" s="10" t="s">
        <v>73</v>
      </c>
      <c r="D31426" s="10" t="s">
        <v>300</v>
      </c>
      <c r="E31426" s="10">
        <v>122.97</v>
      </c>
      <c r="F31426" s="33">
        <v>44217.0</v>
      </c>
    </row>
    <row r="31427">
      <c r="A31427" s="10" t="s">
        <v>1108</v>
      </c>
      <c r="B31427" s="10" t="s">
        <v>35</v>
      </c>
      <c r="C31427" s="10" t="s">
        <v>73</v>
      </c>
      <c r="D31427" s="10" t="s">
        <v>300</v>
      </c>
      <c r="E31427" s="10">
        <v>122.86</v>
      </c>
      <c r="F31427" s="33">
        <v>44217.0</v>
      </c>
    </row>
    <row r="31428">
      <c r="A31428" s="10" t="s">
        <v>1108</v>
      </c>
      <c r="B31428" s="10" t="s">
        <v>35</v>
      </c>
      <c r="C31428" s="10" t="s">
        <v>73</v>
      </c>
      <c r="D31428" s="10" t="s">
        <v>300</v>
      </c>
      <c r="E31428" s="10">
        <v>116.05</v>
      </c>
      <c r="F31428" s="33">
        <v>44217.0</v>
      </c>
    </row>
    <row r="31429">
      <c r="A31429" s="10" t="s">
        <v>1104</v>
      </c>
      <c r="B31429" s="10" t="s">
        <v>35</v>
      </c>
      <c r="D31429" s="10" t="s">
        <v>272</v>
      </c>
      <c r="E31429" s="10">
        <v>20.95</v>
      </c>
      <c r="F31429" s="33">
        <v>44217.0</v>
      </c>
    </row>
    <row r="31430">
      <c r="A31430" s="10" t="s">
        <v>1104</v>
      </c>
      <c r="B31430" s="10" t="s">
        <v>37</v>
      </c>
      <c r="D31430" s="10" t="s">
        <v>272</v>
      </c>
      <c r="E31430" s="10">
        <v>20.95</v>
      </c>
      <c r="F31430" s="33">
        <v>44217.0</v>
      </c>
    </row>
    <row r="31431">
      <c r="A31431" s="10" t="s">
        <v>8846</v>
      </c>
      <c r="B31431" s="10" t="s">
        <v>35</v>
      </c>
      <c r="D31431" s="10" t="s">
        <v>183</v>
      </c>
      <c r="E31431" s="10">
        <v>15.9</v>
      </c>
      <c r="F31431" s="33">
        <v>44217.0</v>
      </c>
    </row>
    <row r="31432">
      <c r="A31432" s="10" t="s">
        <v>8039</v>
      </c>
      <c r="B31432" s="10" t="s">
        <v>35</v>
      </c>
      <c r="C31432" s="10" t="s">
        <v>90</v>
      </c>
      <c r="D31432" s="10" t="s">
        <v>91</v>
      </c>
      <c r="E31432" s="10">
        <v>449.51</v>
      </c>
      <c r="F31432" s="33">
        <v>44217.0</v>
      </c>
    </row>
    <row r="31433">
      <c r="A31433" s="10" t="s">
        <v>1104</v>
      </c>
      <c r="B31433" s="10" t="s">
        <v>35</v>
      </c>
      <c r="C31433" s="10" t="s">
        <v>94</v>
      </c>
      <c r="E31433" s="10">
        <v>82.86</v>
      </c>
      <c r="F31433" s="33">
        <v>44217.0</v>
      </c>
    </row>
    <row r="31434">
      <c r="A31434" s="10" t="s">
        <v>1104</v>
      </c>
      <c r="B31434" s="10" t="s">
        <v>36</v>
      </c>
      <c r="C31434" s="10" t="s">
        <v>94</v>
      </c>
      <c r="E31434" s="10">
        <v>82.86</v>
      </c>
      <c r="F31434" s="33">
        <v>44217.0</v>
      </c>
    </row>
    <row r="31435">
      <c r="A31435" s="10" t="s">
        <v>1104</v>
      </c>
      <c r="B31435" s="10" t="s">
        <v>37</v>
      </c>
      <c r="C31435" s="10" t="s">
        <v>94</v>
      </c>
      <c r="E31435" s="10">
        <v>82.86</v>
      </c>
      <c r="F31435" s="33">
        <v>44217.0</v>
      </c>
    </row>
    <row r="31436">
      <c r="A31436" s="10" t="s">
        <v>1104</v>
      </c>
      <c r="B31436" s="10" t="s">
        <v>35</v>
      </c>
      <c r="C31436" s="10" t="s">
        <v>94</v>
      </c>
      <c r="E31436" s="10">
        <v>82.86</v>
      </c>
      <c r="F31436" s="33">
        <v>44217.0</v>
      </c>
    </row>
    <row r="31437">
      <c r="A31437" s="10" t="s">
        <v>1107</v>
      </c>
      <c r="B31437" s="10" t="s">
        <v>35</v>
      </c>
      <c r="C31437" s="10" t="s">
        <v>90</v>
      </c>
      <c r="D31437" s="10" t="s">
        <v>147</v>
      </c>
      <c r="E31437" s="10">
        <v>214.1</v>
      </c>
      <c r="F31437" s="33">
        <v>44217.0</v>
      </c>
    </row>
    <row r="31438">
      <c r="A31438" s="10" t="s">
        <v>1104</v>
      </c>
      <c r="B31438" s="10" t="s">
        <v>35</v>
      </c>
      <c r="D31438" s="10" t="s">
        <v>272</v>
      </c>
      <c r="E31438" s="10">
        <v>20.95</v>
      </c>
      <c r="F31438" s="33">
        <v>44217.0</v>
      </c>
    </row>
    <row r="31439">
      <c r="A31439" s="10" t="s">
        <v>1104</v>
      </c>
      <c r="B31439" s="10" t="s">
        <v>35</v>
      </c>
      <c r="D31439" s="10" t="s">
        <v>272</v>
      </c>
      <c r="E31439" s="10">
        <v>20.95</v>
      </c>
      <c r="F31439" s="33">
        <v>44217.0</v>
      </c>
    </row>
    <row r="31440">
      <c r="A31440" s="10" t="s">
        <v>1107</v>
      </c>
      <c r="B31440" s="10" t="s">
        <v>35</v>
      </c>
      <c r="C31440" s="10" t="s">
        <v>90</v>
      </c>
      <c r="E31440" s="10">
        <v>397.48</v>
      </c>
      <c r="F31440" s="33">
        <v>44217.0</v>
      </c>
    </row>
    <row r="31441">
      <c r="A31441" s="10" t="s">
        <v>1107</v>
      </c>
      <c r="B31441" s="10" t="s">
        <v>35</v>
      </c>
      <c r="C31441" s="10" t="s">
        <v>90</v>
      </c>
      <c r="D31441" s="10" t="s">
        <v>146</v>
      </c>
      <c r="E31441" s="10">
        <v>399.48</v>
      </c>
      <c r="F31441" s="33">
        <v>44217.0</v>
      </c>
    </row>
    <row r="31442">
      <c r="A31442" s="10" t="s">
        <v>1104</v>
      </c>
      <c r="B31442" s="10" t="s">
        <v>35</v>
      </c>
      <c r="C31442" s="10" t="s">
        <v>94</v>
      </c>
      <c r="E31442" s="10">
        <v>82.86</v>
      </c>
      <c r="F31442" s="33">
        <v>44217.0</v>
      </c>
    </row>
    <row r="31443">
      <c r="A31443" s="10" t="s">
        <v>1107</v>
      </c>
      <c r="B31443" s="10" t="s">
        <v>35</v>
      </c>
      <c r="C31443" s="10" t="s">
        <v>90</v>
      </c>
      <c r="D31443" s="10" t="s">
        <v>110</v>
      </c>
      <c r="E31443" s="10">
        <v>253.38</v>
      </c>
      <c r="F31443" s="33">
        <v>44217.0</v>
      </c>
    </row>
    <row r="31444">
      <c r="A31444" s="10" t="s">
        <v>1104</v>
      </c>
      <c r="B31444" s="10" t="s">
        <v>35</v>
      </c>
      <c r="C31444" s="10" t="s">
        <v>94</v>
      </c>
      <c r="E31444" s="10">
        <v>71.75</v>
      </c>
      <c r="F31444" s="33">
        <v>44217.0</v>
      </c>
    </row>
    <row r="31445">
      <c r="A31445" s="10" t="s">
        <v>8039</v>
      </c>
      <c r="B31445" s="10" t="s">
        <v>35</v>
      </c>
      <c r="C31445" s="10" t="s">
        <v>90</v>
      </c>
      <c r="D31445" s="10" t="s">
        <v>91</v>
      </c>
      <c r="E31445" s="10">
        <v>449.51</v>
      </c>
      <c r="F31445" s="33">
        <v>44217.0</v>
      </c>
    </row>
    <row r="31446">
      <c r="A31446" s="10" t="s">
        <v>1107</v>
      </c>
      <c r="B31446" s="10" t="s">
        <v>36</v>
      </c>
      <c r="C31446" s="10" t="s">
        <v>90</v>
      </c>
      <c r="D31446" s="10" t="s">
        <v>110</v>
      </c>
      <c r="E31446" s="10">
        <v>253.38</v>
      </c>
      <c r="F31446" s="33">
        <v>44217.0</v>
      </c>
    </row>
    <row r="31447">
      <c r="A31447" s="10" t="s">
        <v>8686</v>
      </c>
      <c r="B31447" s="10" t="s">
        <v>35</v>
      </c>
      <c r="D31447" s="10" t="s">
        <v>846</v>
      </c>
      <c r="E31447" s="10">
        <v>53.17</v>
      </c>
      <c r="F31447" s="33">
        <v>44217.0</v>
      </c>
    </row>
    <row r="31448">
      <c r="A31448" s="10" t="s">
        <v>1107</v>
      </c>
      <c r="B31448" s="10" t="s">
        <v>37</v>
      </c>
      <c r="C31448" s="10" t="s">
        <v>90</v>
      </c>
      <c r="D31448" s="10" t="s">
        <v>110</v>
      </c>
      <c r="E31448" s="10">
        <v>253.38</v>
      </c>
      <c r="F31448" s="33">
        <v>44217.0</v>
      </c>
    </row>
    <row r="31449">
      <c r="A31449" s="10" t="s">
        <v>1107</v>
      </c>
      <c r="B31449" s="10" t="s">
        <v>37</v>
      </c>
      <c r="C31449" s="10" t="s">
        <v>90</v>
      </c>
      <c r="D31449" s="10" t="s">
        <v>110</v>
      </c>
      <c r="E31449" s="10">
        <v>253.38</v>
      </c>
      <c r="F31449" s="33">
        <v>44217.0</v>
      </c>
    </row>
    <row r="31450">
      <c r="A31450" s="10" t="s">
        <v>8847</v>
      </c>
      <c r="B31450" s="10" t="s">
        <v>35</v>
      </c>
      <c r="E31450" s="10">
        <v>15.08</v>
      </c>
      <c r="F31450" s="33">
        <v>44217.0</v>
      </c>
    </row>
    <row r="31451">
      <c r="A31451" s="10" t="s">
        <v>8848</v>
      </c>
      <c r="B31451" s="10" t="s">
        <v>35</v>
      </c>
      <c r="C31451" s="10" t="s">
        <v>134</v>
      </c>
      <c r="E31451" s="10">
        <v>61.43</v>
      </c>
      <c r="F31451" s="33">
        <v>44217.0</v>
      </c>
    </row>
    <row r="31452">
      <c r="A31452" s="10" t="s">
        <v>1108</v>
      </c>
      <c r="B31452" s="10" t="s">
        <v>36</v>
      </c>
      <c r="C31452" s="10" t="s">
        <v>73</v>
      </c>
      <c r="D31452" s="10" t="s">
        <v>300</v>
      </c>
      <c r="E31452" s="10">
        <v>116.05</v>
      </c>
      <c r="F31452" s="33">
        <v>44217.0</v>
      </c>
    </row>
    <row r="31453">
      <c r="A31453" s="10" t="s">
        <v>1108</v>
      </c>
      <c r="B31453" s="10" t="s">
        <v>35</v>
      </c>
      <c r="C31453" s="10" t="s">
        <v>73</v>
      </c>
      <c r="D31453" s="10" t="s">
        <v>300</v>
      </c>
      <c r="E31453" s="10">
        <v>116.05</v>
      </c>
      <c r="F31453" s="33">
        <v>44217.0</v>
      </c>
    </row>
    <row r="31454">
      <c r="A31454" s="10" t="s">
        <v>1107</v>
      </c>
      <c r="B31454" s="10" t="s">
        <v>35</v>
      </c>
      <c r="C31454" s="10" t="s">
        <v>90</v>
      </c>
      <c r="D31454" s="10" t="s">
        <v>110</v>
      </c>
      <c r="E31454" s="10">
        <v>253.38</v>
      </c>
      <c r="F31454" s="33">
        <v>44217.0</v>
      </c>
    </row>
    <row r="31455">
      <c r="A31455" s="10" t="s">
        <v>1108</v>
      </c>
      <c r="B31455" s="10" t="s">
        <v>37</v>
      </c>
      <c r="C31455" s="10" t="s">
        <v>73</v>
      </c>
      <c r="D31455" s="10" t="s">
        <v>300</v>
      </c>
      <c r="E31455" s="10">
        <v>116.05</v>
      </c>
      <c r="F31455" s="33">
        <v>44217.0</v>
      </c>
    </row>
    <row r="31456">
      <c r="A31456" s="10" t="s">
        <v>1108</v>
      </c>
      <c r="B31456" s="10" t="s">
        <v>35</v>
      </c>
      <c r="C31456" s="10" t="s">
        <v>73</v>
      </c>
      <c r="D31456" s="10" t="s">
        <v>300</v>
      </c>
      <c r="E31456" s="10">
        <v>116.05</v>
      </c>
      <c r="F31456" s="33">
        <v>44217.0</v>
      </c>
    </row>
    <row r="31457">
      <c r="A31457" s="10" t="s">
        <v>1108</v>
      </c>
      <c r="B31457" s="10" t="s">
        <v>37</v>
      </c>
      <c r="C31457" s="10" t="s">
        <v>73</v>
      </c>
      <c r="D31457" s="10" t="s">
        <v>300</v>
      </c>
      <c r="E31457" s="10">
        <v>116.05</v>
      </c>
      <c r="F31457" s="33">
        <v>44217.0</v>
      </c>
    </row>
    <row r="31458">
      <c r="A31458" s="10" t="s">
        <v>1108</v>
      </c>
      <c r="B31458" s="10" t="s">
        <v>37</v>
      </c>
      <c r="C31458" s="10" t="s">
        <v>73</v>
      </c>
      <c r="D31458" s="10" t="s">
        <v>300</v>
      </c>
      <c r="E31458" s="10">
        <v>116.05</v>
      </c>
      <c r="F31458" s="33">
        <v>44217.0</v>
      </c>
    </row>
    <row r="31459">
      <c r="A31459" s="10" t="s">
        <v>1108</v>
      </c>
      <c r="B31459" s="10" t="s">
        <v>37</v>
      </c>
      <c r="C31459" s="10" t="s">
        <v>73</v>
      </c>
      <c r="D31459" s="10" t="s">
        <v>300</v>
      </c>
      <c r="E31459" s="10">
        <v>116.05</v>
      </c>
      <c r="F31459" s="33">
        <v>44217.0</v>
      </c>
    </row>
    <row r="31460">
      <c r="A31460" s="10" t="s">
        <v>1108</v>
      </c>
      <c r="B31460" s="10" t="s">
        <v>37</v>
      </c>
      <c r="C31460" s="10" t="s">
        <v>73</v>
      </c>
      <c r="D31460" s="10" t="s">
        <v>300</v>
      </c>
      <c r="E31460" s="10">
        <v>116.05</v>
      </c>
      <c r="F31460" s="33">
        <v>44217.0</v>
      </c>
    </row>
    <row r="31461">
      <c r="A31461" s="10" t="s">
        <v>1108</v>
      </c>
      <c r="B31461" s="10" t="s">
        <v>37</v>
      </c>
      <c r="C31461" s="10" t="s">
        <v>73</v>
      </c>
      <c r="D31461" s="10" t="s">
        <v>300</v>
      </c>
      <c r="E31461" s="10">
        <v>116.05</v>
      </c>
      <c r="F31461" s="33">
        <v>44217.0</v>
      </c>
    </row>
    <row r="31462">
      <c r="A31462" s="10" t="s">
        <v>8044</v>
      </c>
      <c r="B31462" s="10" t="s">
        <v>35</v>
      </c>
      <c r="C31462" s="10" t="s">
        <v>90</v>
      </c>
      <c r="D31462" s="10" t="s">
        <v>146</v>
      </c>
      <c r="E31462" s="10">
        <v>399.48</v>
      </c>
      <c r="F31462" s="33">
        <v>44217.0</v>
      </c>
    </row>
    <row r="31463">
      <c r="A31463" s="10" t="s">
        <v>8044</v>
      </c>
      <c r="B31463" s="10" t="s">
        <v>35</v>
      </c>
      <c r="C31463" s="10" t="s">
        <v>90</v>
      </c>
      <c r="D31463" s="10" t="s">
        <v>147</v>
      </c>
      <c r="E31463" s="10">
        <v>415.54</v>
      </c>
      <c r="F31463" s="33">
        <v>44217.0</v>
      </c>
    </row>
    <row r="31464">
      <c r="A31464" s="10" t="s">
        <v>8044</v>
      </c>
      <c r="B31464" s="10" t="s">
        <v>35</v>
      </c>
      <c r="C31464" s="10" t="s">
        <v>90</v>
      </c>
      <c r="D31464" s="10" t="s">
        <v>147</v>
      </c>
      <c r="E31464" s="10">
        <v>519.56</v>
      </c>
      <c r="F31464" s="33">
        <v>44217.0</v>
      </c>
    </row>
    <row r="31465">
      <c r="A31465" s="10" t="s">
        <v>8044</v>
      </c>
      <c r="B31465" s="10" t="s">
        <v>36</v>
      </c>
      <c r="C31465" s="10" t="s">
        <v>90</v>
      </c>
      <c r="D31465" s="10" t="s">
        <v>146</v>
      </c>
      <c r="E31465" s="10">
        <v>399.48</v>
      </c>
      <c r="F31465" s="33">
        <v>44217.0</v>
      </c>
    </row>
    <row r="31466">
      <c r="A31466" s="10" t="s">
        <v>8849</v>
      </c>
      <c r="B31466" s="10" t="s">
        <v>35</v>
      </c>
      <c r="C31466" s="10" t="s">
        <v>6360</v>
      </c>
      <c r="D31466" s="10" t="s">
        <v>5164</v>
      </c>
      <c r="E31466" s="10">
        <v>95.92</v>
      </c>
      <c r="F31466" s="33">
        <v>44217.0</v>
      </c>
    </row>
    <row r="31467">
      <c r="A31467" s="10" t="s">
        <v>5584</v>
      </c>
      <c r="B31467" s="10" t="s">
        <v>35</v>
      </c>
      <c r="C31467" s="10" t="s">
        <v>90</v>
      </c>
      <c r="D31467" s="10" t="s">
        <v>91</v>
      </c>
      <c r="E31467" s="10">
        <v>308.43</v>
      </c>
      <c r="F31467" s="33">
        <v>44217.0</v>
      </c>
    </row>
    <row r="31468">
      <c r="A31468" s="10" t="s">
        <v>5584</v>
      </c>
      <c r="B31468" s="10" t="s">
        <v>35</v>
      </c>
      <c r="C31468" s="10" t="s">
        <v>90</v>
      </c>
      <c r="D31468" s="10" t="s">
        <v>91</v>
      </c>
      <c r="E31468" s="10">
        <v>308.43</v>
      </c>
      <c r="F31468" s="33">
        <v>44217.0</v>
      </c>
    </row>
    <row r="31469">
      <c r="A31469" s="10" t="s">
        <v>8850</v>
      </c>
      <c r="B31469" s="10" t="s">
        <v>35</v>
      </c>
      <c r="C31469" s="10" t="s">
        <v>134</v>
      </c>
      <c r="E31469" s="10">
        <v>117.22</v>
      </c>
      <c r="F31469" s="33">
        <v>44217.0</v>
      </c>
    </row>
    <row r="31470">
      <c r="A31470" s="10" t="s">
        <v>1110</v>
      </c>
      <c r="B31470" s="10" t="s">
        <v>35</v>
      </c>
      <c r="C31470" s="10" t="s">
        <v>70</v>
      </c>
      <c r="D31470" s="10" t="s">
        <v>71</v>
      </c>
      <c r="E31470" s="10">
        <v>104.86</v>
      </c>
      <c r="F31470" s="33">
        <v>44217.0</v>
      </c>
    </row>
    <row r="31471">
      <c r="A31471" s="10" t="s">
        <v>8792</v>
      </c>
      <c r="B31471" s="10" t="s">
        <v>35</v>
      </c>
      <c r="D31471" s="10" t="s">
        <v>1232</v>
      </c>
      <c r="E31471" s="10">
        <v>156.73</v>
      </c>
      <c r="F31471" s="33">
        <v>44217.0</v>
      </c>
    </row>
    <row r="31472">
      <c r="A31472" s="10" t="s">
        <v>1110</v>
      </c>
      <c r="B31472" s="10" t="s">
        <v>36</v>
      </c>
      <c r="C31472" s="10" t="s">
        <v>70</v>
      </c>
      <c r="D31472" s="10" t="s">
        <v>71</v>
      </c>
      <c r="E31472" s="10">
        <v>104.86</v>
      </c>
      <c r="F31472" s="33">
        <v>44217.0</v>
      </c>
    </row>
    <row r="31473">
      <c r="A31473" s="10" t="s">
        <v>1110</v>
      </c>
      <c r="B31473" s="10" t="s">
        <v>35</v>
      </c>
      <c r="C31473" s="10" t="s">
        <v>70</v>
      </c>
      <c r="D31473" s="10" t="s">
        <v>71</v>
      </c>
      <c r="E31473" s="10">
        <v>104.86</v>
      </c>
      <c r="F31473" s="33">
        <v>44217.0</v>
      </c>
    </row>
    <row r="31474">
      <c r="A31474" s="10" t="s">
        <v>1110</v>
      </c>
      <c r="B31474" s="10" t="s">
        <v>36</v>
      </c>
      <c r="C31474" s="10" t="s">
        <v>70</v>
      </c>
      <c r="D31474" s="10" t="s">
        <v>71</v>
      </c>
      <c r="E31474" s="10">
        <v>104.86</v>
      </c>
      <c r="F31474" s="33">
        <v>44217.0</v>
      </c>
    </row>
    <row r="31475">
      <c r="A31475" s="10" t="s">
        <v>1110</v>
      </c>
      <c r="B31475" s="10" t="s">
        <v>35</v>
      </c>
      <c r="E31475" s="10">
        <v>373.02</v>
      </c>
      <c r="F31475" s="33">
        <v>44217.0</v>
      </c>
    </row>
    <row r="31476">
      <c r="A31476" s="10" t="s">
        <v>1110</v>
      </c>
      <c r="B31476" s="10" t="s">
        <v>35</v>
      </c>
      <c r="E31476" s="10">
        <v>333.33</v>
      </c>
      <c r="F31476" s="33">
        <v>44217.0</v>
      </c>
    </row>
    <row r="31477">
      <c r="A31477" s="10" t="s">
        <v>1110</v>
      </c>
      <c r="B31477" s="10" t="s">
        <v>35</v>
      </c>
      <c r="E31477" s="10">
        <v>190.32</v>
      </c>
      <c r="F31477" s="33">
        <v>44217.0</v>
      </c>
    </row>
    <row r="31478">
      <c r="A31478" s="10" t="s">
        <v>1110</v>
      </c>
      <c r="B31478" s="10" t="s">
        <v>35</v>
      </c>
      <c r="E31478" s="10">
        <v>373.02</v>
      </c>
      <c r="F31478" s="33">
        <v>44217.0</v>
      </c>
    </row>
    <row r="31479">
      <c r="A31479" s="10" t="s">
        <v>1109</v>
      </c>
      <c r="B31479" s="10" t="s">
        <v>35</v>
      </c>
      <c r="C31479" s="10" t="s">
        <v>90</v>
      </c>
      <c r="D31479" s="10" t="s">
        <v>92</v>
      </c>
      <c r="E31479" s="10">
        <v>672.63</v>
      </c>
      <c r="F31479" s="33">
        <v>44217.0</v>
      </c>
    </row>
    <row r="31480">
      <c r="A31480" s="10" t="s">
        <v>1109</v>
      </c>
      <c r="B31480" s="10" t="s">
        <v>36</v>
      </c>
      <c r="C31480" s="10" t="s">
        <v>90</v>
      </c>
      <c r="D31480" s="10" t="s">
        <v>92</v>
      </c>
      <c r="E31480" s="10">
        <v>672.63</v>
      </c>
      <c r="F31480" s="33">
        <v>44217.0</v>
      </c>
    </row>
    <row r="31481">
      <c r="A31481" s="10" t="s">
        <v>1110</v>
      </c>
      <c r="B31481" s="10" t="s">
        <v>35</v>
      </c>
      <c r="E31481" s="10">
        <v>333.33</v>
      </c>
      <c r="F31481" s="33">
        <v>44217.0</v>
      </c>
    </row>
    <row r="31482">
      <c r="A31482" s="10" t="s">
        <v>1110</v>
      </c>
      <c r="B31482" s="10" t="s">
        <v>35</v>
      </c>
      <c r="E31482" s="10">
        <v>373.02</v>
      </c>
      <c r="F31482" s="33">
        <v>44217.0</v>
      </c>
    </row>
    <row r="31483">
      <c r="A31483" s="10" t="s">
        <v>8851</v>
      </c>
      <c r="B31483" s="10" t="s">
        <v>35</v>
      </c>
      <c r="C31483" s="10" t="s">
        <v>212</v>
      </c>
      <c r="E31483" s="10">
        <v>11.11</v>
      </c>
      <c r="F31483" s="33">
        <v>44217.0</v>
      </c>
    </row>
    <row r="31484">
      <c r="A31484" s="10" t="s">
        <v>1109</v>
      </c>
      <c r="B31484" s="10" t="s">
        <v>35</v>
      </c>
      <c r="C31484" s="10" t="s">
        <v>168</v>
      </c>
      <c r="D31484" s="10" t="s">
        <v>219</v>
      </c>
      <c r="E31484" s="10">
        <v>142.38</v>
      </c>
      <c r="F31484" s="33">
        <v>44217.0</v>
      </c>
    </row>
    <row r="31485">
      <c r="A31485" s="10" t="s">
        <v>1110</v>
      </c>
      <c r="B31485" s="10" t="s">
        <v>35</v>
      </c>
      <c r="E31485" s="10">
        <v>333.33</v>
      </c>
      <c r="F31485" s="33">
        <v>44217.0</v>
      </c>
    </row>
    <row r="31486">
      <c r="A31486" s="10" t="s">
        <v>8039</v>
      </c>
      <c r="B31486" s="10" t="s">
        <v>35</v>
      </c>
      <c r="C31486" s="10" t="s">
        <v>90</v>
      </c>
      <c r="D31486" s="10" t="s">
        <v>91</v>
      </c>
      <c r="E31486" s="10">
        <v>449.51</v>
      </c>
      <c r="F31486" s="33">
        <v>44217.0</v>
      </c>
    </row>
    <row r="31487">
      <c r="A31487" s="10" t="s">
        <v>1109</v>
      </c>
      <c r="B31487" s="10" t="s">
        <v>35</v>
      </c>
      <c r="C31487" s="10" t="s">
        <v>168</v>
      </c>
      <c r="D31487" s="10" t="s">
        <v>520</v>
      </c>
      <c r="E31487" s="10">
        <v>52.84</v>
      </c>
      <c r="F31487" s="33">
        <v>44217.0</v>
      </c>
    </row>
    <row r="31488">
      <c r="A31488" s="10" t="s">
        <v>1109</v>
      </c>
      <c r="B31488" s="10" t="s">
        <v>36</v>
      </c>
      <c r="C31488" s="10" t="s">
        <v>168</v>
      </c>
      <c r="D31488" s="10" t="s">
        <v>520</v>
      </c>
      <c r="E31488" s="10">
        <v>52.84</v>
      </c>
      <c r="F31488" s="33">
        <v>44217.0</v>
      </c>
    </row>
    <row r="31489">
      <c r="A31489" s="10" t="s">
        <v>1110</v>
      </c>
      <c r="B31489" s="10" t="s">
        <v>35</v>
      </c>
      <c r="E31489" s="10">
        <v>373.02</v>
      </c>
      <c r="F31489" s="33">
        <v>44217.0</v>
      </c>
    </row>
    <row r="31490">
      <c r="A31490" s="10" t="s">
        <v>1109</v>
      </c>
      <c r="B31490" s="10" t="s">
        <v>35</v>
      </c>
      <c r="C31490" s="10" t="s">
        <v>178</v>
      </c>
      <c r="D31490" s="10" t="s">
        <v>54</v>
      </c>
      <c r="E31490" s="10">
        <v>33.65</v>
      </c>
      <c r="F31490" s="33">
        <v>44217.0</v>
      </c>
    </row>
    <row r="31491">
      <c r="A31491" s="10" t="s">
        <v>1109</v>
      </c>
      <c r="B31491" s="10" t="s">
        <v>35</v>
      </c>
      <c r="C31491" s="10" t="s">
        <v>178</v>
      </c>
      <c r="D31491" s="10" t="s">
        <v>373</v>
      </c>
      <c r="E31491" s="10">
        <v>11.81</v>
      </c>
      <c r="F31491" s="33">
        <v>44217.0</v>
      </c>
    </row>
    <row r="31492">
      <c r="A31492" s="10" t="s">
        <v>1109</v>
      </c>
      <c r="B31492" s="10" t="s">
        <v>36</v>
      </c>
      <c r="C31492" s="10" t="s">
        <v>178</v>
      </c>
      <c r="D31492" s="10" t="s">
        <v>373</v>
      </c>
      <c r="E31492" s="10">
        <v>11.81</v>
      </c>
      <c r="F31492" s="33">
        <v>44217.0</v>
      </c>
    </row>
    <row r="31493">
      <c r="A31493" s="10" t="s">
        <v>1109</v>
      </c>
      <c r="B31493" s="10" t="s">
        <v>35</v>
      </c>
      <c r="C31493" s="10" t="s">
        <v>90</v>
      </c>
      <c r="D31493" s="10" t="s">
        <v>92</v>
      </c>
      <c r="E31493" s="10">
        <v>672.63</v>
      </c>
      <c r="F31493" s="33">
        <v>44217.0</v>
      </c>
    </row>
    <row r="31494">
      <c r="A31494" s="10" t="s">
        <v>8039</v>
      </c>
      <c r="B31494" s="10" t="s">
        <v>35</v>
      </c>
      <c r="C31494" s="10" t="s">
        <v>90</v>
      </c>
      <c r="D31494" s="10" t="s">
        <v>91</v>
      </c>
      <c r="E31494" s="10">
        <v>449.51</v>
      </c>
      <c r="F31494" s="33">
        <v>44217.0</v>
      </c>
    </row>
    <row r="31495">
      <c r="A31495" s="10" t="s">
        <v>8852</v>
      </c>
      <c r="B31495" s="10" t="s">
        <v>35</v>
      </c>
      <c r="C31495" s="10" t="s">
        <v>90</v>
      </c>
      <c r="D31495" s="10" t="s">
        <v>146</v>
      </c>
      <c r="E31495" s="10">
        <v>214.25</v>
      </c>
      <c r="F31495" s="33">
        <v>44217.0</v>
      </c>
    </row>
    <row r="31496">
      <c r="A31496" s="10" t="s">
        <v>1109</v>
      </c>
      <c r="B31496" s="10" t="s">
        <v>35</v>
      </c>
      <c r="C31496" s="10" t="s">
        <v>365</v>
      </c>
      <c r="D31496" s="10" t="s">
        <v>374</v>
      </c>
      <c r="E31496" s="10">
        <v>21.54</v>
      </c>
      <c r="F31496" s="33">
        <v>44217.0</v>
      </c>
    </row>
    <row r="31497">
      <c r="A31497" s="10" t="s">
        <v>8852</v>
      </c>
      <c r="B31497" s="10" t="s">
        <v>35</v>
      </c>
      <c r="C31497" s="10" t="s">
        <v>90</v>
      </c>
      <c r="D31497" s="10" t="s">
        <v>146</v>
      </c>
      <c r="E31497" s="10">
        <v>251.4</v>
      </c>
      <c r="F31497" s="33">
        <v>44217.0</v>
      </c>
    </row>
    <row r="31498">
      <c r="A31498" s="10" t="s">
        <v>1109</v>
      </c>
      <c r="B31498" s="10" t="s">
        <v>36</v>
      </c>
      <c r="C31498" s="10" t="s">
        <v>90</v>
      </c>
      <c r="D31498" s="10" t="s">
        <v>92</v>
      </c>
      <c r="E31498" s="10">
        <v>672.63</v>
      </c>
      <c r="F31498" s="33">
        <v>44217.0</v>
      </c>
    </row>
    <row r="31499">
      <c r="A31499" s="10" t="s">
        <v>1109</v>
      </c>
      <c r="B31499" s="10" t="s">
        <v>35</v>
      </c>
      <c r="C31499" s="10" t="s">
        <v>90</v>
      </c>
      <c r="D31499" s="10" t="s">
        <v>92</v>
      </c>
      <c r="E31499" s="10">
        <v>672.63</v>
      </c>
      <c r="F31499" s="33">
        <v>44217.0</v>
      </c>
    </row>
    <row r="31500">
      <c r="A31500" s="10" t="s">
        <v>1109</v>
      </c>
      <c r="B31500" s="10" t="s">
        <v>36</v>
      </c>
      <c r="C31500" s="10" t="s">
        <v>365</v>
      </c>
      <c r="D31500" s="10" t="s">
        <v>374</v>
      </c>
      <c r="E31500" s="10">
        <v>21.54</v>
      </c>
      <c r="F31500" s="33">
        <v>44217.0</v>
      </c>
    </row>
    <row r="31501">
      <c r="A31501" s="10" t="s">
        <v>1089</v>
      </c>
      <c r="B31501" s="10" t="s">
        <v>35</v>
      </c>
      <c r="C31501" s="10" t="s">
        <v>90</v>
      </c>
      <c r="E31501" s="10">
        <v>349.46</v>
      </c>
      <c r="F31501" s="33">
        <v>44217.0</v>
      </c>
    </row>
    <row r="31502">
      <c r="A31502" s="10" t="s">
        <v>1110</v>
      </c>
      <c r="B31502" s="10" t="s">
        <v>35</v>
      </c>
      <c r="E31502" s="10">
        <v>373.02</v>
      </c>
      <c r="F31502" s="33">
        <v>44217.0</v>
      </c>
    </row>
    <row r="31503">
      <c r="A31503" s="10" t="s">
        <v>1109</v>
      </c>
      <c r="B31503" s="10" t="s">
        <v>37</v>
      </c>
      <c r="C31503" s="10" t="s">
        <v>365</v>
      </c>
      <c r="D31503" s="10" t="s">
        <v>374</v>
      </c>
      <c r="E31503" s="10">
        <v>21.54</v>
      </c>
      <c r="F31503" s="33">
        <v>44217.0</v>
      </c>
    </row>
    <row r="31504">
      <c r="A31504" s="10" t="s">
        <v>1109</v>
      </c>
      <c r="B31504" s="10" t="s">
        <v>37</v>
      </c>
      <c r="C31504" s="10" t="s">
        <v>90</v>
      </c>
      <c r="D31504" s="10" t="s">
        <v>92</v>
      </c>
      <c r="E31504" s="10">
        <v>672.63</v>
      </c>
      <c r="F31504" s="33">
        <v>44217.0</v>
      </c>
    </row>
    <row r="31505">
      <c r="A31505" s="10" t="s">
        <v>1109</v>
      </c>
      <c r="B31505" s="10" t="s">
        <v>37</v>
      </c>
      <c r="C31505" s="10" t="s">
        <v>178</v>
      </c>
      <c r="D31505" s="10" t="s">
        <v>373</v>
      </c>
      <c r="E31505" s="10">
        <v>11.81</v>
      </c>
      <c r="F31505" s="33">
        <v>44217.0</v>
      </c>
    </row>
    <row r="31506">
      <c r="A31506" s="10" t="s">
        <v>1109</v>
      </c>
      <c r="B31506" s="10" t="s">
        <v>37</v>
      </c>
      <c r="C31506" s="10" t="s">
        <v>168</v>
      </c>
      <c r="D31506" s="10" t="s">
        <v>520</v>
      </c>
      <c r="E31506" s="10">
        <v>52.84</v>
      </c>
      <c r="F31506" s="33">
        <v>44217.0</v>
      </c>
    </row>
    <row r="31507">
      <c r="A31507" s="10" t="s">
        <v>8779</v>
      </c>
      <c r="B31507" s="10" t="s">
        <v>35</v>
      </c>
      <c r="C31507" s="10" t="s">
        <v>90</v>
      </c>
      <c r="D31507" s="10" t="s">
        <v>91</v>
      </c>
      <c r="E31507" s="10">
        <v>449.51</v>
      </c>
      <c r="F31507" s="33">
        <v>44217.0</v>
      </c>
    </row>
    <row r="31508">
      <c r="A31508" s="10" t="s">
        <v>8779</v>
      </c>
      <c r="B31508" s="10" t="s">
        <v>36</v>
      </c>
      <c r="C31508" s="10" t="s">
        <v>90</v>
      </c>
      <c r="D31508" s="10" t="s">
        <v>91</v>
      </c>
      <c r="E31508" s="10">
        <v>449.51</v>
      </c>
      <c r="F31508" s="33">
        <v>44217.0</v>
      </c>
    </row>
    <row r="31509">
      <c r="A31509" s="10" t="s">
        <v>8779</v>
      </c>
      <c r="B31509" s="10" t="s">
        <v>35</v>
      </c>
      <c r="C31509" s="10" t="s">
        <v>90</v>
      </c>
      <c r="D31509" s="10" t="s">
        <v>92</v>
      </c>
      <c r="E31509" s="10">
        <v>599.6</v>
      </c>
      <c r="F31509" s="33">
        <v>44217.0</v>
      </c>
    </row>
    <row r="31510">
      <c r="A31510" s="10" t="s">
        <v>8779</v>
      </c>
      <c r="B31510" s="10" t="s">
        <v>35</v>
      </c>
      <c r="C31510" s="10" t="s">
        <v>90</v>
      </c>
      <c r="D31510" s="10" t="s">
        <v>161</v>
      </c>
      <c r="E31510" s="10">
        <v>441.49</v>
      </c>
      <c r="F31510" s="33">
        <v>44217.0</v>
      </c>
    </row>
    <row r="31511">
      <c r="A31511" s="10" t="s">
        <v>8779</v>
      </c>
      <c r="B31511" s="10" t="s">
        <v>35</v>
      </c>
      <c r="C31511" s="10" t="s">
        <v>90</v>
      </c>
      <c r="D31511" s="10" t="s">
        <v>92</v>
      </c>
      <c r="E31511" s="10">
        <v>897.79</v>
      </c>
      <c r="F31511" s="33">
        <v>44217.0</v>
      </c>
    </row>
    <row r="31512">
      <c r="A31512" s="10" t="s">
        <v>8853</v>
      </c>
      <c r="B31512" s="10" t="s">
        <v>35</v>
      </c>
      <c r="C31512" s="10" t="s">
        <v>109</v>
      </c>
      <c r="D31512" s="10" t="s">
        <v>110</v>
      </c>
      <c r="E31512" s="10">
        <v>52.9</v>
      </c>
      <c r="F31512" s="33">
        <v>44217.0</v>
      </c>
    </row>
    <row r="31513">
      <c r="A31513" s="10" t="s">
        <v>8779</v>
      </c>
      <c r="B31513" s="10" t="s">
        <v>35</v>
      </c>
      <c r="C31513" s="10" t="s">
        <v>90</v>
      </c>
      <c r="E31513" s="10">
        <v>397.48</v>
      </c>
      <c r="F31513" s="33">
        <v>44217.0</v>
      </c>
    </row>
    <row r="31514">
      <c r="A31514" s="10" t="s">
        <v>8779</v>
      </c>
      <c r="B31514" s="10" t="s">
        <v>35</v>
      </c>
      <c r="C31514" s="10" t="s">
        <v>90</v>
      </c>
      <c r="E31514" s="10">
        <v>397.48</v>
      </c>
      <c r="F31514" s="33">
        <v>44217.0</v>
      </c>
    </row>
    <row r="31515">
      <c r="A31515" s="10" t="s">
        <v>8779</v>
      </c>
      <c r="B31515" s="10" t="s">
        <v>36</v>
      </c>
      <c r="C31515" s="10" t="s">
        <v>90</v>
      </c>
      <c r="E31515" s="10">
        <v>397.48</v>
      </c>
      <c r="F31515" s="33">
        <v>44217.0</v>
      </c>
    </row>
    <row r="31516">
      <c r="A31516" s="10" t="s">
        <v>1110</v>
      </c>
      <c r="B31516" s="10" t="s">
        <v>35</v>
      </c>
      <c r="C31516" s="10" t="s">
        <v>70</v>
      </c>
      <c r="D31516" s="10" t="s">
        <v>71</v>
      </c>
      <c r="E31516" s="10">
        <v>104.86</v>
      </c>
      <c r="F31516" s="33">
        <v>44217.0</v>
      </c>
    </row>
    <row r="31517">
      <c r="A31517" s="10" t="s">
        <v>1110</v>
      </c>
      <c r="B31517" s="10" t="s">
        <v>37</v>
      </c>
      <c r="C31517" s="10" t="s">
        <v>70</v>
      </c>
      <c r="D31517" s="10" t="s">
        <v>71</v>
      </c>
      <c r="E31517" s="10">
        <v>104.86</v>
      </c>
      <c r="F31517" s="33">
        <v>44217.0</v>
      </c>
    </row>
    <row r="31518">
      <c r="A31518" s="10" t="s">
        <v>1104</v>
      </c>
      <c r="B31518" s="10" t="s">
        <v>35</v>
      </c>
      <c r="C31518" s="10" t="s">
        <v>94</v>
      </c>
      <c r="D31518" s="10" t="s">
        <v>349</v>
      </c>
      <c r="E31518" s="10">
        <v>12.98</v>
      </c>
      <c r="F31518" s="33">
        <v>44217.0</v>
      </c>
    </row>
    <row r="31519">
      <c r="A31519" s="10" t="s">
        <v>1104</v>
      </c>
      <c r="B31519" s="10" t="s">
        <v>36</v>
      </c>
      <c r="C31519" s="10" t="s">
        <v>94</v>
      </c>
      <c r="D31519" s="10" t="s">
        <v>349</v>
      </c>
      <c r="E31519" s="10">
        <v>12.98</v>
      </c>
      <c r="F31519" s="33">
        <v>44217.0</v>
      </c>
    </row>
    <row r="31520">
      <c r="A31520" s="10" t="s">
        <v>1110</v>
      </c>
      <c r="B31520" s="10" t="s">
        <v>35</v>
      </c>
      <c r="C31520" s="10" t="s">
        <v>70</v>
      </c>
      <c r="D31520" s="10" t="s">
        <v>71</v>
      </c>
      <c r="E31520" s="10">
        <v>104.86</v>
      </c>
      <c r="F31520" s="33">
        <v>44217.0</v>
      </c>
    </row>
    <row r="31521">
      <c r="A31521" s="10" t="s">
        <v>1104</v>
      </c>
      <c r="B31521" s="10" t="s">
        <v>35</v>
      </c>
      <c r="D31521" s="10" t="s">
        <v>272</v>
      </c>
      <c r="E31521" s="10">
        <v>20.95</v>
      </c>
      <c r="F31521" s="33">
        <v>44217.0</v>
      </c>
    </row>
    <row r="31522">
      <c r="A31522" s="10" t="s">
        <v>1104</v>
      </c>
      <c r="B31522" s="10" t="s">
        <v>36</v>
      </c>
      <c r="D31522" s="10" t="s">
        <v>272</v>
      </c>
      <c r="E31522" s="10">
        <v>20.95</v>
      </c>
      <c r="F31522" s="33">
        <v>44217.0</v>
      </c>
    </row>
    <row r="31523">
      <c r="A31523" s="10" t="s">
        <v>4594</v>
      </c>
      <c r="B31523" s="10" t="s">
        <v>35</v>
      </c>
      <c r="D31523" s="10" t="s">
        <v>79</v>
      </c>
      <c r="E31523" s="10">
        <v>112.22</v>
      </c>
      <c r="F31523" s="33">
        <v>44217.0</v>
      </c>
    </row>
    <row r="31524">
      <c r="A31524" s="10" t="s">
        <v>4594</v>
      </c>
      <c r="B31524" s="10" t="s">
        <v>35</v>
      </c>
      <c r="D31524" s="10" t="s">
        <v>79</v>
      </c>
      <c r="E31524" s="10">
        <v>112.22</v>
      </c>
      <c r="F31524" s="33">
        <v>44217.0</v>
      </c>
    </row>
    <row r="31525">
      <c r="A31525" s="10" t="s">
        <v>4594</v>
      </c>
      <c r="B31525" s="10" t="s">
        <v>35</v>
      </c>
      <c r="D31525" s="10" t="s">
        <v>79</v>
      </c>
      <c r="E31525" s="10">
        <v>112.22</v>
      </c>
      <c r="F31525" s="33">
        <v>44217.0</v>
      </c>
    </row>
    <row r="31526">
      <c r="A31526" s="10" t="s">
        <v>8854</v>
      </c>
      <c r="B31526" s="10" t="s">
        <v>35</v>
      </c>
      <c r="D31526" s="10" t="s">
        <v>192</v>
      </c>
      <c r="E31526" s="10">
        <v>59.49</v>
      </c>
      <c r="F31526" s="33">
        <v>44217.0</v>
      </c>
    </row>
    <row r="31527">
      <c r="A31527" s="10" t="s">
        <v>4594</v>
      </c>
      <c r="B31527" s="10" t="s">
        <v>35</v>
      </c>
      <c r="D31527" s="10" t="s">
        <v>79</v>
      </c>
      <c r="E31527" s="10">
        <v>112.22</v>
      </c>
      <c r="F31527" s="33">
        <v>44217.0</v>
      </c>
    </row>
    <row r="31528">
      <c r="A31528" s="10" t="s">
        <v>4594</v>
      </c>
      <c r="B31528" s="10" t="s">
        <v>35</v>
      </c>
      <c r="D31528" s="10" t="s">
        <v>79</v>
      </c>
      <c r="E31528" s="10">
        <v>112.22</v>
      </c>
      <c r="F31528" s="33">
        <v>44217.0</v>
      </c>
    </row>
    <row r="31529">
      <c r="A31529" s="10" t="s">
        <v>8039</v>
      </c>
      <c r="B31529" s="10" t="s">
        <v>35</v>
      </c>
      <c r="C31529" s="10" t="s">
        <v>90</v>
      </c>
      <c r="E31529" s="10">
        <v>397.48</v>
      </c>
      <c r="F31529" s="33">
        <v>44217.0</v>
      </c>
    </row>
    <row r="31530">
      <c r="A31530" s="10" t="s">
        <v>8039</v>
      </c>
      <c r="B31530" s="10" t="s">
        <v>35</v>
      </c>
      <c r="C31530" s="10" t="s">
        <v>90</v>
      </c>
      <c r="D31530" s="10" t="s">
        <v>91</v>
      </c>
      <c r="E31530" s="10">
        <v>449.51</v>
      </c>
      <c r="F31530" s="33">
        <v>44217.0</v>
      </c>
    </row>
    <row r="31531">
      <c r="A31531" s="10" t="s">
        <v>1088</v>
      </c>
      <c r="B31531" s="10" t="s">
        <v>35</v>
      </c>
      <c r="C31531" s="10" t="s">
        <v>94</v>
      </c>
      <c r="D31531" s="10" t="s">
        <v>416</v>
      </c>
      <c r="E31531" s="10">
        <v>93.37</v>
      </c>
      <c r="F31531" s="33">
        <v>44217.0</v>
      </c>
    </row>
    <row r="31532">
      <c r="A31532" s="10" t="s">
        <v>8855</v>
      </c>
      <c r="B31532" s="10" t="s">
        <v>35</v>
      </c>
      <c r="D31532" s="10" t="s">
        <v>215</v>
      </c>
      <c r="E31532" s="10">
        <v>16.19</v>
      </c>
      <c r="F31532" s="33">
        <v>44217.0</v>
      </c>
    </row>
    <row r="31533">
      <c r="A31533" s="10" t="s">
        <v>931</v>
      </c>
      <c r="B31533" s="10" t="s">
        <v>35</v>
      </c>
      <c r="C31533" s="10" t="s">
        <v>90</v>
      </c>
      <c r="D31533" s="10" t="s">
        <v>91</v>
      </c>
      <c r="E31533" s="10">
        <v>249.38</v>
      </c>
      <c r="F31533" s="33">
        <v>44217.0</v>
      </c>
    </row>
    <row r="31534">
      <c r="A31534" s="10" t="s">
        <v>8856</v>
      </c>
      <c r="B31534" s="10" t="s">
        <v>35</v>
      </c>
      <c r="C31534" s="10" t="s">
        <v>322</v>
      </c>
      <c r="E31534" s="10">
        <v>133.92</v>
      </c>
      <c r="F31534" s="33">
        <v>44217.0</v>
      </c>
    </row>
    <row r="31535">
      <c r="A31535" s="10" t="s">
        <v>8857</v>
      </c>
      <c r="B31535" s="10" t="s">
        <v>35</v>
      </c>
      <c r="D31535" s="10" t="s">
        <v>2908</v>
      </c>
      <c r="E31535" s="10">
        <v>11.86</v>
      </c>
      <c r="F31535" s="33">
        <v>44218.0</v>
      </c>
    </row>
    <row r="31536">
      <c r="A31536" s="10" t="s">
        <v>8857</v>
      </c>
      <c r="B31536" s="10" t="s">
        <v>36</v>
      </c>
      <c r="D31536" s="10" t="s">
        <v>2908</v>
      </c>
      <c r="E31536" s="10">
        <v>11.86</v>
      </c>
      <c r="F31536" s="33">
        <v>44218.0</v>
      </c>
    </row>
    <row r="31537">
      <c r="A31537" s="10" t="s">
        <v>8857</v>
      </c>
      <c r="B31537" s="10" t="s">
        <v>35</v>
      </c>
      <c r="D31537" s="10" t="s">
        <v>4908</v>
      </c>
      <c r="E31537" s="10">
        <v>32.46</v>
      </c>
      <c r="F31537" s="33">
        <v>44218.0</v>
      </c>
    </row>
    <row r="31538">
      <c r="A31538" s="10" t="s">
        <v>8857</v>
      </c>
      <c r="B31538" s="10" t="s">
        <v>36</v>
      </c>
      <c r="D31538" s="10" t="s">
        <v>4908</v>
      </c>
      <c r="E31538" s="10">
        <v>32.46</v>
      </c>
      <c r="F31538" s="33">
        <v>44218.0</v>
      </c>
    </row>
    <row r="31539">
      <c r="A31539" s="10" t="s">
        <v>8857</v>
      </c>
      <c r="B31539" s="10" t="s">
        <v>35</v>
      </c>
      <c r="D31539" s="10" t="s">
        <v>2908</v>
      </c>
      <c r="E31539" s="10">
        <v>11.86</v>
      </c>
      <c r="F31539" s="33">
        <v>44218.0</v>
      </c>
    </row>
    <row r="31540">
      <c r="A31540" s="10" t="s">
        <v>8858</v>
      </c>
      <c r="B31540" s="10" t="s">
        <v>35</v>
      </c>
      <c r="C31540" s="10" t="s">
        <v>86</v>
      </c>
      <c r="D31540" s="10" t="s">
        <v>215</v>
      </c>
      <c r="E31540" s="10">
        <v>284.3</v>
      </c>
      <c r="F31540" s="33">
        <v>44218.0</v>
      </c>
    </row>
    <row r="31541">
      <c r="A31541" s="10" t="s">
        <v>8859</v>
      </c>
      <c r="B31541" s="10" t="s">
        <v>35</v>
      </c>
      <c r="E31541" s="10">
        <v>11.56</v>
      </c>
      <c r="F31541" s="33">
        <v>44218.0</v>
      </c>
    </row>
    <row r="31542">
      <c r="A31542" s="10" t="s">
        <v>8860</v>
      </c>
      <c r="B31542" s="10" t="s">
        <v>35</v>
      </c>
      <c r="C31542" s="10" t="s">
        <v>254</v>
      </c>
      <c r="D31542" s="10" t="s">
        <v>54</v>
      </c>
      <c r="E31542" s="10">
        <v>406.43</v>
      </c>
      <c r="F31542" s="33">
        <v>44218.0</v>
      </c>
    </row>
    <row r="31543">
      <c r="A31543" s="10" t="s">
        <v>8861</v>
      </c>
      <c r="B31543" s="10" t="s">
        <v>35</v>
      </c>
      <c r="C31543" s="10" t="s">
        <v>94</v>
      </c>
      <c r="D31543" s="10" t="s">
        <v>2776</v>
      </c>
      <c r="E31543" s="10">
        <v>28.46</v>
      </c>
      <c r="F31543" s="33">
        <v>44218.0</v>
      </c>
    </row>
    <row r="31544">
      <c r="A31544" s="10" t="s">
        <v>1111</v>
      </c>
      <c r="B31544" s="10" t="s">
        <v>35</v>
      </c>
      <c r="C31544" s="10" t="s">
        <v>90</v>
      </c>
      <c r="D31544" s="10" t="s">
        <v>146</v>
      </c>
      <c r="E31544" s="10">
        <v>251.4</v>
      </c>
      <c r="F31544" s="33">
        <v>44218.0</v>
      </c>
    </row>
    <row r="31545">
      <c r="A31545" s="10" t="s">
        <v>1111</v>
      </c>
      <c r="B31545" s="10" t="s">
        <v>36</v>
      </c>
      <c r="C31545" s="10" t="s">
        <v>90</v>
      </c>
      <c r="D31545" s="10" t="s">
        <v>146</v>
      </c>
      <c r="E31545" s="10">
        <v>251.4</v>
      </c>
      <c r="F31545" s="33">
        <v>44218.0</v>
      </c>
    </row>
    <row r="31546">
      <c r="A31546" s="10" t="s">
        <v>1111</v>
      </c>
      <c r="B31546" s="10" t="s">
        <v>37</v>
      </c>
      <c r="C31546" s="10" t="s">
        <v>90</v>
      </c>
      <c r="D31546" s="10" t="s">
        <v>146</v>
      </c>
      <c r="E31546" s="10">
        <v>251.4</v>
      </c>
      <c r="F31546" s="33">
        <v>44218.0</v>
      </c>
    </row>
    <row r="31547">
      <c r="A31547" s="10" t="s">
        <v>8862</v>
      </c>
      <c r="B31547" s="10" t="s">
        <v>35</v>
      </c>
      <c r="C31547" s="10" t="s">
        <v>70</v>
      </c>
      <c r="D31547" s="10" t="s">
        <v>125</v>
      </c>
      <c r="E31547" s="10">
        <v>126.68</v>
      </c>
      <c r="F31547" s="33">
        <v>44218.0</v>
      </c>
    </row>
    <row r="31548">
      <c r="A31548" s="10" t="s">
        <v>8862</v>
      </c>
      <c r="B31548" s="10" t="s">
        <v>35</v>
      </c>
      <c r="C31548" s="10" t="s">
        <v>70</v>
      </c>
      <c r="D31548" s="10" t="s">
        <v>125</v>
      </c>
      <c r="E31548" s="10">
        <v>126.68</v>
      </c>
      <c r="F31548" s="33">
        <v>44218.0</v>
      </c>
    </row>
    <row r="31549">
      <c r="A31549" s="10" t="s">
        <v>8862</v>
      </c>
      <c r="B31549" s="10" t="s">
        <v>36</v>
      </c>
      <c r="C31549" s="10" t="s">
        <v>70</v>
      </c>
      <c r="D31549" s="10" t="s">
        <v>125</v>
      </c>
      <c r="E31549" s="10">
        <v>126.68</v>
      </c>
      <c r="F31549" s="33">
        <v>44218.0</v>
      </c>
    </row>
    <row r="31550">
      <c r="A31550" s="10" t="s">
        <v>8862</v>
      </c>
      <c r="B31550" s="10" t="s">
        <v>35</v>
      </c>
      <c r="C31550" s="10" t="s">
        <v>70</v>
      </c>
      <c r="D31550" s="10" t="s">
        <v>125</v>
      </c>
      <c r="E31550" s="10">
        <v>126.68</v>
      </c>
      <c r="F31550" s="33">
        <v>44218.0</v>
      </c>
    </row>
    <row r="31551">
      <c r="A31551" s="10" t="s">
        <v>8862</v>
      </c>
      <c r="B31551" s="10" t="s">
        <v>35</v>
      </c>
      <c r="C31551" s="10" t="s">
        <v>70</v>
      </c>
      <c r="D31551" s="10" t="s">
        <v>125</v>
      </c>
      <c r="E31551" s="10">
        <v>126.68</v>
      </c>
      <c r="F31551" s="33">
        <v>44218.0</v>
      </c>
    </row>
    <row r="31552">
      <c r="A31552" s="10" t="s">
        <v>8862</v>
      </c>
      <c r="B31552" s="10" t="s">
        <v>35</v>
      </c>
      <c r="C31552" s="10" t="s">
        <v>70</v>
      </c>
      <c r="D31552" s="10" t="s">
        <v>125</v>
      </c>
      <c r="E31552" s="10">
        <v>126.68</v>
      </c>
      <c r="F31552" s="33">
        <v>44218.0</v>
      </c>
    </row>
    <row r="31553">
      <c r="A31553" s="10" t="s">
        <v>8862</v>
      </c>
      <c r="B31553" s="10" t="s">
        <v>35</v>
      </c>
      <c r="C31553" s="10" t="s">
        <v>70</v>
      </c>
      <c r="D31553" s="10" t="s">
        <v>125</v>
      </c>
      <c r="E31553" s="10">
        <v>126.68</v>
      </c>
      <c r="F31553" s="33">
        <v>44218.0</v>
      </c>
    </row>
    <row r="31554">
      <c r="A31554" s="10" t="s">
        <v>8862</v>
      </c>
      <c r="B31554" s="10" t="s">
        <v>35</v>
      </c>
      <c r="C31554" s="10" t="s">
        <v>70</v>
      </c>
      <c r="D31554" s="10" t="s">
        <v>223</v>
      </c>
      <c r="E31554" s="10">
        <v>97.38</v>
      </c>
      <c r="F31554" s="33">
        <v>44218.0</v>
      </c>
    </row>
    <row r="31555">
      <c r="A31555" s="10" t="s">
        <v>8862</v>
      </c>
      <c r="B31555" s="10" t="s">
        <v>35</v>
      </c>
      <c r="C31555" s="10" t="s">
        <v>70</v>
      </c>
      <c r="D31555" s="10" t="s">
        <v>125</v>
      </c>
      <c r="E31555" s="10">
        <v>158.57</v>
      </c>
      <c r="F31555" s="33">
        <v>44218.0</v>
      </c>
    </row>
    <row r="31556">
      <c r="A31556" s="10" t="s">
        <v>1111</v>
      </c>
      <c r="B31556" s="10" t="s">
        <v>37</v>
      </c>
      <c r="C31556" s="10" t="s">
        <v>90</v>
      </c>
      <c r="D31556" s="10" t="s">
        <v>146</v>
      </c>
      <c r="E31556" s="10">
        <v>251.4</v>
      </c>
      <c r="F31556" s="33">
        <v>44218.0</v>
      </c>
    </row>
    <row r="31557">
      <c r="A31557" s="10" t="s">
        <v>8862</v>
      </c>
      <c r="B31557" s="10" t="s">
        <v>35</v>
      </c>
      <c r="C31557" s="10" t="s">
        <v>70</v>
      </c>
      <c r="D31557" s="10" t="s">
        <v>125</v>
      </c>
      <c r="E31557" s="10">
        <v>210.0</v>
      </c>
      <c r="F31557" s="33">
        <v>44218.0</v>
      </c>
    </row>
    <row r="31558">
      <c r="A31558" s="10" t="s">
        <v>8862</v>
      </c>
      <c r="B31558" s="10" t="s">
        <v>36</v>
      </c>
      <c r="C31558" s="10" t="s">
        <v>70</v>
      </c>
      <c r="D31558" s="10" t="s">
        <v>125</v>
      </c>
      <c r="E31558" s="10">
        <v>210.0</v>
      </c>
      <c r="F31558" s="33">
        <v>44218.0</v>
      </c>
    </row>
    <row r="31559">
      <c r="A31559" s="10" t="s">
        <v>8862</v>
      </c>
      <c r="B31559" s="10" t="s">
        <v>35</v>
      </c>
      <c r="C31559" s="10" t="s">
        <v>70</v>
      </c>
      <c r="D31559" s="10" t="s">
        <v>221</v>
      </c>
      <c r="E31559" s="10">
        <v>61.35</v>
      </c>
      <c r="F31559" s="33">
        <v>44218.0</v>
      </c>
    </row>
    <row r="31560">
      <c r="A31560" s="10" t="s">
        <v>8862</v>
      </c>
      <c r="B31560" s="10" t="s">
        <v>35</v>
      </c>
      <c r="C31560" s="10" t="s">
        <v>70</v>
      </c>
      <c r="D31560" s="10" t="s">
        <v>612</v>
      </c>
      <c r="E31560" s="10">
        <v>123.65</v>
      </c>
      <c r="F31560" s="33">
        <v>44218.0</v>
      </c>
    </row>
    <row r="31561">
      <c r="A31561" s="10" t="s">
        <v>8862</v>
      </c>
      <c r="B31561" s="10" t="s">
        <v>35</v>
      </c>
      <c r="C31561" s="10" t="s">
        <v>70</v>
      </c>
      <c r="D31561" s="10" t="s">
        <v>612</v>
      </c>
      <c r="E31561" s="10">
        <v>123.65</v>
      </c>
      <c r="F31561" s="33">
        <v>44218.0</v>
      </c>
    </row>
    <row r="31562">
      <c r="A31562" s="10" t="s">
        <v>8862</v>
      </c>
      <c r="B31562" s="10" t="s">
        <v>36</v>
      </c>
      <c r="C31562" s="10" t="s">
        <v>70</v>
      </c>
      <c r="D31562" s="10" t="s">
        <v>612</v>
      </c>
      <c r="E31562" s="10">
        <v>123.65</v>
      </c>
      <c r="F31562" s="33">
        <v>44218.0</v>
      </c>
    </row>
    <row r="31563">
      <c r="A31563" s="10" t="s">
        <v>1111</v>
      </c>
      <c r="B31563" s="10" t="s">
        <v>35</v>
      </c>
      <c r="C31563" s="10" t="s">
        <v>90</v>
      </c>
      <c r="D31563" s="10" t="s">
        <v>146</v>
      </c>
      <c r="E31563" s="10">
        <v>251.4</v>
      </c>
      <c r="F31563" s="33">
        <v>44218.0</v>
      </c>
    </row>
    <row r="31564">
      <c r="A31564" s="10" t="s">
        <v>8862</v>
      </c>
      <c r="B31564" s="10" t="s">
        <v>35</v>
      </c>
      <c r="E31564" s="10">
        <v>17.7</v>
      </c>
      <c r="F31564" s="33">
        <v>44218.0</v>
      </c>
    </row>
    <row r="31565">
      <c r="A31565" s="10" t="s">
        <v>8862</v>
      </c>
      <c r="B31565" s="10" t="s">
        <v>35</v>
      </c>
      <c r="C31565" s="10" t="s">
        <v>70</v>
      </c>
      <c r="D31565" s="10" t="s">
        <v>612</v>
      </c>
      <c r="E31565" s="10">
        <v>123.65</v>
      </c>
      <c r="F31565" s="33">
        <v>44218.0</v>
      </c>
    </row>
    <row r="31566">
      <c r="A31566" s="10" t="s">
        <v>1111</v>
      </c>
      <c r="B31566" s="10" t="s">
        <v>35</v>
      </c>
      <c r="C31566" s="10" t="s">
        <v>90</v>
      </c>
      <c r="D31566" s="10" t="s">
        <v>91</v>
      </c>
      <c r="E31566" s="10">
        <v>205.25</v>
      </c>
      <c r="F31566" s="33">
        <v>44218.0</v>
      </c>
    </row>
    <row r="31567">
      <c r="A31567" s="10" t="s">
        <v>1111</v>
      </c>
      <c r="B31567" s="10" t="s">
        <v>36</v>
      </c>
      <c r="C31567" s="10" t="s">
        <v>90</v>
      </c>
      <c r="D31567" s="10" t="s">
        <v>91</v>
      </c>
      <c r="E31567" s="10">
        <v>205.25</v>
      </c>
      <c r="F31567" s="33">
        <v>44218.0</v>
      </c>
    </row>
    <row r="31568">
      <c r="A31568" s="10" t="s">
        <v>1111</v>
      </c>
      <c r="B31568" s="10" t="s">
        <v>37</v>
      </c>
      <c r="C31568" s="10" t="s">
        <v>90</v>
      </c>
      <c r="D31568" s="10" t="s">
        <v>146</v>
      </c>
      <c r="E31568" s="10">
        <v>251.4</v>
      </c>
      <c r="F31568" s="33">
        <v>44218.0</v>
      </c>
    </row>
    <row r="31569">
      <c r="A31569" s="10" t="s">
        <v>1111</v>
      </c>
      <c r="B31569" s="10" t="s">
        <v>37</v>
      </c>
      <c r="C31569" s="10" t="s">
        <v>90</v>
      </c>
      <c r="D31569" s="10" t="s">
        <v>91</v>
      </c>
      <c r="E31569" s="10">
        <v>205.25</v>
      </c>
      <c r="F31569" s="33">
        <v>44218.0</v>
      </c>
    </row>
    <row r="31570">
      <c r="A31570" s="10" t="s">
        <v>8863</v>
      </c>
      <c r="B31570" s="10" t="s">
        <v>35</v>
      </c>
      <c r="C31570" s="10" t="s">
        <v>94</v>
      </c>
      <c r="E31570" s="10">
        <v>24.29</v>
      </c>
      <c r="F31570" s="33">
        <v>44218.0</v>
      </c>
    </row>
    <row r="31571">
      <c r="A31571" s="10" t="s">
        <v>8864</v>
      </c>
      <c r="B31571" s="10" t="s">
        <v>35</v>
      </c>
      <c r="C31571" s="10" t="s">
        <v>94</v>
      </c>
      <c r="D31571" s="10" t="s">
        <v>102</v>
      </c>
      <c r="E31571" s="10">
        <v>20.63</v>
      </c>
      <c r="F31571" s="33">
        <v>44218.0</v>
      </c>
    </row>
    <row r="31572">
      <c r="A31572" s="10" t="s">
        <v>8865</v>
      </c>
      <c r="B31572" s="10" t="s">
        <v>35</v>
      </c>
      <c r="C31572" s="10" t="s">
        <v>86</v>
      </c>
      <c r="D31572" s="10" t="s">
        <v>215</v>
      </c>
      <c r="E31572" s="10">
        <v>284.3</v>
      </c>
      <c r="F31572" s="33">
        <v>44218.0</v>
      </c>
    </row>
    <row r="31573">
      <c r="A31573" s="10" t="s">
        <v>485</v>
      </c>
      <c r="B31573" s="10" t="s">
        <v>35</v>
      </c>
      <c r="C31573" s="10" t="s">
        <v>90</v>
      </c>
      <c r="D31573" s="10" t="s">
        <v>161</v>
      </c>
      <c r="E31573" s="10">
        <v>1275.02</v>
      </c>
      <c r="F31573" s="33">
        <v>44218.0</v>
      </c>
    </row>
    <row r="31574">
      <c r="A31574" s="10" t="s">
        <v>485</v>
      </c>
      <c r="B31574" s="10" t="s">
        <v>36</v>
      </c>
      <c r="C31574" s="10" t="s">
        <v>90</v>
      </c>
      <c r="D31574" s="10" t="s">
        <v>161</v>
      </c>
      <c r="E31574" s="10">
        <v>1275.02</v>
      </c>
      <c r="F31574" s="33">
        <v>44218.0</v>
      </c>
    </row>
    <row r="31575">
      <c r="A31575" s="10" t="s">
        <v>8865</v>
      </c>
      <c r="B31575" s="10" t="s">
        <v>35</v>
      </c>
      <c r="C31575" s="10" t="s">
        <v>86</v>
      </c>
      <c r="D31575" s="10" t="s">
        <v>215</v>
      </c>
      <c r="E31575" s="10">
        <v>268.11</v>
      </c>
      <c r="F31575" s="33">
        <v>44218.0</v>
      </c>
    </row>
    <row r="31576">
      <c r="A31576" s="10" t="s">
        <v>8865</v>
      </c>
      <c r="B31576" s="10" t="s">
        <v>36</v>
      </c>
      <c r="C31576" s="10" t="s">
        <v>86</v>
      </c>
      <c r="D31576" s="10" t="s">
        <v>215</v>
      </c>
      <c r="E31576" s="10">
        <v>268.11</v>
      </c>
      <c r="F31576" s="33">
        <v>44218.0</v>
      </c>
    </row>
    <row r="31577">
      <c r="A31577" s="10" t="s">
        <v>8862</v>
      </c>
      <c r="B31577" s="10" t="s">
        <v>35</v>
      </c>
      <c r="C31577" s="10" t="s">
        <v>70</v>
      </c>
      <c r="D31577" s="10" t="s">
        <v>125</v>
      </c>
      <c r="E31577" s="10">
        <v>126.68</v>
      </c>
      <c r="F31577" s="33">
        <v>44218.0</v>
      </c>
    </row>
    <row r="31578">
      <c r="A31578" s="10" t="s">
        <v>8866</v>
      </c>
      <c r="B31578" s="10" t="s">
        <v>35</v>
      </c>
      <c r="C31578" s="10" t="s">
        <v>362</v>
      </c>
      <c r="D31578" s="10" t="s">
        <v>617</v>
      </c>
      <c r="E31578" s="10">
        <v>50.11</v>
      </c>
      <c r="F31578" s="33">
        <v>44218.0</v>
      </c>
    </row>
    <row r="31579">
      <c r="A31579" s="10" t="s">
        <v>8867</v>
      </c>
      <c r="B31579" s="10" t="s">
        <v>35</v>
      </c>
      <c r="E31579" s="10">
        <v>15.08</v>
      </c>
      <c r="F31579" s="33">
        <v>44218.0</v>
      </c>
    </row>
    <row r="31580">
      <c r="A31580" s="10" t="s">
        <v>8163</v>
      </c>
      <c r="B31580" s="10" t="s">
        <v>35</v>
      </c>
      <c r="C31580" s="10" t="s">
        <v>90</v>
      </c>
      <c r="D31580" s="10" t="s">
        <v>110</v>
      </c>
      <c r="E31580" s="10">
        <v>104.21</v>
      </c>
      <c r="F31580" s="33">
        <v>44218.0</v>
      </c>
    </row>
    <row r="31581">
      <c r="A31581" s="10" t="s">
        <v>8868</v>
      </c>
      <c r="B31581" s="10" t="s">
        <v>35</v>
      </c>
      <c r="C31581" s="10" t="s">
        <v>168</v>
      </c>
      <c r="E31581" s="10">
        <v>345.44</v>
      </c>
      <c r="F31581" s="33">
        <v>44218.0</v>
      </c>
    </row>
    <row r="31582">
      <c r="A31582" s="10" t="s">
        <v>1098</v>
      </c>
      <c r="B31582" s="10" t="s">
        <v>35</v>
      </c>
      <c r="C31582" s="10" t="s">
        <v>90</v>
      </c>
      <c r="E31582" s="10">
        <v>397.48</v>
      </c>
      <c r="F31582" s="33">
        <v>44218.0</v>
      </c>
    </row>
    <row r="31583">
      <c r="A31583" s="10" t="s">
        <v>1098</v>
      </c>
      <c r="B31583" s="10" t="s">
        <v>35</v>
      </c>
      <c r="C31583" s="10" t="s">
        <v>90</v>
      </c>
      <c r="E31583" s="10">
        <v>397.48</v>
      </c>
      <c r="F31583" s="33">
        <v>44218.0</v>
      </c>
    </row>
    <row r="31584">
      <c r="A31584" s="10" t="s">
        <v>8869</v>
      </c>
      <c r="B31584" s="10" t="s">
        <v>35</v>
      </c>
      <c r="C31584" s="10" t="s">
        <v>90</v>
      </c>
      <c r="D31584" s="10" t="s">
        <v>146</v>
      </c>
      <c r="E31584" s="10">
        <v>399.48</v>
      </c>
      <c r="F31584" s="33">
        <v>44218.0</v>
      </c>
    </row>
    <row r="31585">
      <c r="A31585" s="10" t="s">
        <v>8870</v>
      </c>
      <c r="B31585" s="10" t="s">
        <v>35</v>
      </c>
      <c r="C31585" s="10" t="s">
        <v>94</v>
      </c>
      <c r="E31585" s="10">
        <v>32.38</v>
      </c>
      <c r="F31585" s="33">
        <v>44218.0</v>
      </c>
    </row>
    <row r="31586">
      <c r="A31586" s="10" t="s">
        <v>8870</v>
      </c>
      <c r="B31586" s="10" t="s">
        <v>35</v>
      </c>
      <c r="C31586" s="10" t="s">
        <v>94</v>
      </c>
      <c r="E31586" s="10">
        <v>32.38</v>
      </c>
      <c r="F31586" s="33">
        <v>44218.0</v>
      </c>
    </row>
    <row r="31587">
      <c r="A31587" s="10" t="s">
        <v>8870</v>
      </c>
      <c r="B31587" s="10" t="s">
        <v>36</v>
      </c>
      <c r="C31587" s="10" t="s">
        <v>94</v>
      </c>
      <c r="E31587" s="10">
        <v>32.38</v>
      </c>
      <c r="F31587" s="33">
        <v>44218.0</v>
      </c>
    </row>
    <row r="31588">
      <c r="A31588" s="10" t="s">
        <v>1112</v>
      </c>
      <c r="B31588" s="10" t="s">
        <v>35</v>
      </c>
      <c r="C31588" s="10" t="s">
        <v>73</v>
      </c>
      <c r="D31588" s="10" t="s">
        <v>742</v>
      </c>
      <c r="E31588" s="10">
        <v>254.67</v>
      </c>
      <c r="F31588" s="33">
        <v>44218.0</v>
      </c>
    </row>
    <row r="31589">
      <c r="A31589" s="10" t="s">
        <v>8871</v>
      </c>
      <c r="B31589" s="10" t="s">
        <v>35</v>
      </c>
      <c r="C31589" s="35" t="s">
        <v>120</v>
      </c>
      <c r="D31589" s="10" t="s">
        <v>121</v>
      </c>
      <c r="E31589" s="10">
        <v>279.57</v>
      </c>
      <c r="F31589" s="33">
        <v>44218.0</v>
      </c>
    </row>
    <row r="31590">
      <c r="A31590" s="10" t="s">
        <v>8871</v>
      </c>
      <c r="B31590" s="10" t="s">
        <v>35</v>
      </c>
      <c r="C31590" s="35" t="s">
        <v>120</v>
      </c>
      <c r="D31590" s="10" t="s">
        <v>703</v>
      </c>
      <c r="E31590" s="10">
        <v>328.7</v>
      </c>
      <c r="F31590" s="33">
        <v>44218.0</v>
      </c>
    </row>
    <row r="31591">
      <c r="A31591" s="10" t="s">
        <v>1112</v>
      </c>
      <c r="B31591" s="10" t="s">
        <v>36</v>
      </c>
      <c r="C31591" s="10" t="s">
        <v>73</v>
      </c>
      <c r="D31591" s="10" t="s">
        <v>742</v>
      </c>
      <c r="E31591" s="10">
        <v>254.67</v>
      </c>
      <c r="F31591" s="33">
        <v>44218.0</v>
      </c>
    </row>
    <row r="31592">
      <c r="A31592" s="10" t="s">
        <v>1110</v>
      </c>
      <c r="B31592" s="10" t="s">
        <v>35</v>
      </c>
      <c r="E31592" s="10">
        <v>373.02</v>
      </c>
      <c r="F31592" s="33">
        <v>44218.0</v>
      </c>
    </row>
    <row r="31593">
      <c r="A31593" s="10" t="s">
        <v>1105</v>
      </c>
      <c r="B31593" s="10" t="s">
        <v>35</v>
      </c>
      <c r="C31593" s="35" t="s">
        <v>120</v>
      </c>
      <c r="E31593" s="10">
        <v>89.22</v>
      </c>
      <c r="F31593" s="33">
        <v>44218.0</v>
      </c>
    </row>
    <row r="31594">
      <c r="A31594" s="10" t="s">
        <v>1105</v>
      </c>
      <c r="B31594" s="10" t="s">
        <v>36</v>
      </c>
      <c r="C31594" s="35" t="s">
        <v>120</v>
      </c>
      <c r="E31594" s="10">
        <v>89.22</v>
      </c>
      <c r="F31594" s="33">
        <v>44218.0</v>
      </c>
    </row>
    <row r="31595">
      <c r="A31595" s="10" t="s">
        <v>1105</v>
      </c>
      <c r="B31595" s="10" t="s">
        <v>35</v>
      </c>
      <c r="C31595" s="35" t="s">
        <v>120</v>
      </c>
      <c r="E31595" s="10">
        <v>89.22</v>
      </c>
      <c r="F31595" s="33">
        <v>44218.0</v>
      </c>
    </row>
    <row r="31596">
      <c r="A31596" s="10" t="s">
        <v>8871</v>
      </c>
      <c r="B31596" s="10" t="s">
        <v>35</v>
      </c>
      <c r="C31596" s="35" t="s">
        <v>120</v>
      </c>
      <c r="D31596" s="10" t="s">
        <v>183</v>
      </c>
      <c r="E31596" s="10">
        <v>287.63</v>
      </c>
      <c r="F31596" s="33">
        <v>44218.0</v>
      </c>
    </row>
    <row r="31597">
      <c r="A31597" s="10" t="s">
        <v>8871</v>
      </c>
      <c r="B31597" s="10" t="s">
        <v>35</v>
      </c>
      <c r="C31597" s="10" t="s">
        <v>385</v>
      </c>
      <c r="D31597" s="10" t="s">
        <v>1858</v>
      </c>
      <c r="E31597" s="10">
        <v>16.9</v>
      </c>
      <c r="F31597" s="33">
        <v>44218.0</v>
      </c>
    </row>
    <row r="31598">
      <c r="A31598" s="10" t="s">
        <v>1112</v>
      </c>
      <c r="B31598" s="10" t="s">
        <v>35</v>
      </c>
      <c r="C31598" s="10" t="s">
        <v>59</v>
      </c>
      <c r="E31598" s="10">
        <v>13.87</v>
      </c>
      <c r="F31598" s="33">
        <v>44218.0</v>
      </c>
    </row>
    <row r="31599">
      <c r="A31599" s="10" t="s">
        <v>8871</v>
      </c>
      <c r="B31599" s="10" t="s">
        <v>35</v>
      </c>
      <c r="C31599" s="35" t="s">
        <v>120</v>
      </c>
      <c r="D31599" s="10" t="s">
        <v>183</v>
      </c>
      <c r="E31599" s="10">
        <v>359.27</v>
      </c>
      <c r="F31599" s="33">
        <v>44218.0</v>
      </c>
    </row>
    <row r="31600">
      <c r="A31600" s="10" t="s">
        <v>1112</v>
      </c>
      <c r="B31600" s="10" t="s">
        <v>35</v>
      </c>
      <c r="C31600" s="10" t="s">
        <v>73</v>
      </c>
      <c r="D31600" s="10" t="s">
        <v>742</v>
      </c>
      <c r="E31600" s="10">
        <v>254.67</v>
      </c>
      <c r="F31600" s="33">
        <v>44218.0</v>
      </c>
    </row>
    <row r="31601">
      <c r="A31601" s="10" t="s">
        <v>1112</v>
      </c>
      <c r="B31601" s="10" t="s">
        <v>35</v>
      </c>
      <c r="C31601" s="10" t="s">
        <v>73</v>
      </c>
      <c r="D31601" s="10" t="s">
        <v>742</v>
      </c>
      <c r="E31601" s="10">
        <v>254.67</v>
      </c>
      <c r="F31601" s="33">
        <v>44218.0</v>
      </c>
    </row>
    <row r="31602">
      <c r="A31602" s="10" t="s">
        <v>8871</v>
      </c>
      <c r="B31602" s="10" t="s">
        <v>35</v>
      </c>
      <c r="C31602" s="35" t="s">
        <v>120</v>
      </c>
      <c r="D31602" s="10" t="s">
        <v>121</v>
      </c>
      <c r="E31602" s="10">
        <v>299.73</v>
      </c>
      <c r="F31602" s="33">
        <v>44218.0</v>
      </c>
    </row>
    <row r="31603">
      <c r="A31603" s="10" t="s">
        <v>1112</v>
      </c>
      <c r="B31603" s="10" t="s">
        <v>35</v>
      </c>
      <c r="E31603" s="10">
        <v>198.25</v>
      </c>
      <c r="F31603" s="33">
        <v>44218.0</v>
      </c>
    </row>
    <row r="31604">
      <c r="A31604" s="10" t="s">
        <v>1112</v>
      </c>
      <c r="B31604" s="10" t="s">
        <v>35</v>
      </c>
      <c r="D31604" s="10" t="s">
        <v>8872</v>
      </c>
      <c r="E31604" s="10">
        <v>78.25</v>
      </c>
      <c r="F31604" s="33">
        <v>44218.0</v>
      </c>
    </row>
    <row r="31605">
      <c r="A31605" s="10" t="s">
        <v>1112</v>
      </c>
      <c r="B31605" s="10" t="s">
        <v>35</v>
      </c>
      <c r="E31605" s="10">
        <v>91.02</v>
      </c>
      <c r="F31605" s="33">
        <v>44218.0</v>
      </c>
    </row>
    <row r="31606">
      <c r="A31606" s="10" t="s">
        <v>1110</v>
      </c>
      <c r="B31606" s="10" t="s">
        <v>35</v>
      </c>
      <c r="E31606" s="10">
        <v>190.32</v>
      </c>
      <c r="F31606" s="33">
        <v>44218.0</v>
      </c>
    </row>
    <row r="31607">
      <c r="A31607" s="10" t="s">
        <v>1110</v>
      </c>
      <c r="B31607" s="10" t="s">
        <v>35</v>
      </c>
      <c r="D31607" s="10" t="s">
        <v>1319</v>
      </c>
      <c r="E31607" s="10">
        <v>161.98</v>
      </c>
      <c r="F31607" s="33">
        <v>44218.0</v>
      </c>
    </row>
    <row r="31608">
      <c r="A31608" s="10" t="s">
        <v>8873</v>
      </c>
      <c r="B31608" s="10" t="s">
        <v>35</v>
      </c>
      <c r="C31608" s="10" t="s">
        <v>73</v>
      </c>
      <c r="D31608" s="10" t="s">
        <v>260</v>
      </c>
      <c r="E31608" s="10">
        <v>10.35</v>
      </c>
      <c r="F31608" s="33">
        <v>44218.0</v>
      </c>
    </row>
    <row r="31609">
      <c r="A31609" s="10" t="s">
        <v>1110</v>
      </c>
      <c r="B31609" s="10" t="s">
        <v>35</v>
      </c>
      <c r="D31609" s="10" t="s">
        <v>1319</v>
      </c>
      <c r="E31609" s="10">
        <v>126.83</v>
      </c>
      <c r="F31609" s="33">
        <v>44218.0</v>
      </c>
    </row>
    <row r="31610">
      <c r="A31610" s="10" t="s">
        <v>8838</v>
      </c>
      <c r="B31610" s="10" t="s">
        <v>35</v>
      </c>
      <c r="D31610" s="10" t="s">
        <v>2015</v>
      </c>
      <c r="E31610" s="10">
        <v>150.78</v>
      </c>
      <c r="F31610" s="33">
        <v>44218.0</v>
      </c>
    </row>
    <row r="31611">
      <c r="A31611" s="10" t="s">
        <v>1107</v>
      </c>
      <c r="B31611" s="10" t="s">
        <v>35</v>
      </c>
      <c r="C31611" s="10" t="s">
        <v>90</v>
      </c>
      <c r="D31611" s="10" t="s">
        <v>110</v>
      </c>
      <c r="E31611" s="10">
        <v>253.38</v>
      </c>
      <c r="F31611" s="33">
        <v>44218.0</v>
      </c>
    </row>
    <row r="31612">
      <c r="A31612" s="10" t="s">
        <v>1110</v>
      </c>
      <c r="B31612" s="10" t="s">
        <v>35</v>
      </c>
      <c r="D31612" s="10" t="s">
        <v>223</v>
      </c>
      <c r="E31612" s="10">
        <v>121.43</v>
      </c>
      <c r="F31612" s="33">
        <v>44218.0</v>
      </c>
    </row>
    <row r="31613">
      <c r="A31613" s="10" t="s">
        <v>1113</v>
      </c>
      <c r="B31613" s="10" t="s">
        <v>35</v>
      </c>
      <c r="C31613" s="10" t="s">
        <v>90</v>
      </c>
      <c r="D31613" s="10" t="s">
        <v>161</v>
      </c>
      <c r="E31613" s="10">
        <v>609.6</v>
      </c>
      <c r="F31613" s="33">
        <v>44218.0</v>
      </c>
    </row>
    <row r="31614">
      <c r="A31614" s="10" t="s">
        <v>1113</v>
      </c>
      <c r="B31614" s="10" t="s">
        <v>35</v>
      </c>
      <c r="C31614" s="10" t="s">
        <v>90</v>
      </c>
      <c r="D31614" s="10" t="s">
        <v>161</v>
      </c>
      <c r="E31614" s="10">
        <v>609.6</v>
      </c>
      <c r="F31614" s="33">
        <v>44218.0</v>
      </c>
    </row>
    <row r="31615">
      <c r="A31615" s="10" t="s">
        <v>8874</v>
      </c>
      <c r="B31615" s="10" t="s">
        <v>35</v>
      </c>
      <c r="C31615" s="10" t="s">
        <v>90</v>
      </c>
      <c r="D31615" s="10" t="s">
        <v>92</v>
      </c>
      <c r="E31615" s="10">
        <v>292.83</v>
      </c>
      <c r="F31615" s="33">
        <v>44218.0</v>
      </c>
    </row>
    <row r="31616">
      <c r="A31616" s="10" t="s">
        <v>1113</v>
      </c>
      <c r="B31616" s="10" t="s">
        <v>36</v>
      </c>
      <c r="C31616" s="10" t="s">
        <v>90</v>
      </c>
      <c r="D31616" s="10" t="s">
        <v>161</v>
      </c>
      <c r="E31616" s="10">
        <v>609.6</v>
      </c>
      <c r="F31616" s="33">
        <v>44218.0</v>
      </c>
    </row>
    <row r="31617">
      <c r="A31617" s="10" t="s">
        <v>1110</v>
      </c>
      <c r="B31617" s="10" t="s">
        <v>35</v>
      </c>
      <c r="E31617" s="10">
        <v>373.02</v>
      </c>
      <c r="F31617" s="33">
        <v>44218.0</v>
      </c>
    </row>
    <row r="31618">
      <c r="A31618" s="10" t="s">
        <v>1107</v>
      </c>
      <c r="B31618" s="10" t="s">
        <v>35</v>
      </c>
      <c r="C31618" s="10" t="s">
        <v>239</v>
      </c>
      <c r="D31618" s="10" t="s">
        <v>121</v>
      </c>
      <c r="E31618" s="10">
        <v>749.52</v>
      </c>
      <c r="F31618" s="33">
        <v>44218.0</v>
      </c>
    </row>
    <row r="31619">
      <c r="A31619" s="10" t="s">
        <v>8705</v>
      </c>
      <c r="B31619" s="10" t="s">
        <v>35</v>
      </c>
      <c r="C31619" s="10" t="s">
        <v>90</v>
      </c>
      <c r="D31619" s="10" t="s">
        <v>110</v>
      </c>
      <c r="E31619" s="10">
        <v>220.95</v>
      </c>
      <c r="F31619" s="33">
        <v>44218.0</v>
      </c>
    </row>
    <row r="31620">
      <c r="A31620" s="10" t="s">
        <v>1107</v>
      </c>
      <c r="B31620" s="10" t="s">
        <v>35</v>
      </c>
      <c r="C31620" s="10" t="s">
        <v>239</v>
      </c>
      <c r="D31620" s="10" t="s">
        <v>183</v>
      </c>
      <c r="E31620" s="10">
        <v>248.06</v>
      </c>
      <c r="F31620" s="33">
        <v>44218.0</v>
      </c>
    </row>
    <row r="31621">
      <c r="A31621" s="10" t="s">
        <v>1107</v>
      </c>
      <c r="B31621" s="10" t="s">
        <v>35</v>
      </c>
      <c r="C31621" s="10" t="s">
        <v>239</v>
      </c>
      <c r="D31621" s="10" t="s">
        <v>887</v>
      </c>
      <c r="E31621" s="10">
        <v>147.21</v>
      </c>
      <c r="F31621" s="33">
        <v>44218.0</v>
      </c>
    </row>
    <row r="31622">
      <c r="A31622" s="10" t="s">
        <v>1112</v>
      </c>
      <c r="B31622" s="10" t="s">
        <v>37</v>
      </c>
      <c r="C31622" s="10" t="s">
        <v>73</v>
      </c>
      <c r="D31622" s="10" t="s">
        <v>742</v>
      </c>
      <c r="E31622" s="10">
        <v>254.67</v>
      </c>
      <c r="F31622" s="33">
        <v>44218.0</v>
      </c>
    </row>
    <row r="31623">
      <c r="A31623" s="10" t="s">
        <v>1112</v>
      </c>
      <c r="B31623" s="10" t="s">
        <v>35</v>
      </c>
      <c r="C31623" s="10" t="s">
        <v>73</v>
      </c>
      <c r="D31623" s="10" t="s">
        <v>742</v>
      </c>
      <c r="E31623" s="10">
        <v>254.67</v>
      </c>
      <c r="F31623" s="33">
        <v>44218.0</v>
      </c>
    </row>
    <row r="31624">
      <c r="A31624" s="10" t="s">
        <v>1113</v>
      </c>
      <c r="B31624" s="10" t="s">
        <v>35</v>
      </c>
      <c r="C31624" s="10" t="s">
        <v>90</v>
      </c>
      <c r="D31624" s="10" t="s">
        <v>161</v>
      </c>
      <c r="E31624" s="10">
        <v>609.6</v>
      </c>
      <c r="F31624" s="33">
        <v>44218.0</v>
      </c>
    </row>
    <row r="31625">
      <c r="A31625" s="10" t="s">
        <v>1107</v>
      </c>
      <c r="B31625" s="10" t="s">
        <v>35</v>
      </c>
      <c r="C31625" s="10" t="s">
        <v>239</v>
      </c>
      <c r="D31625" s="10" t="s">
        <v>183</v>
      </c>
      <c r="E31625" s="10">
        <v>348.19</v>
      </c>
      <c r="F31625" s="33">
        <v>44218.0</v>
      </c>
    </row>
    <row r="31626">
      <c r="A31626" s="10" t="s">
        <v>1107</v>
      </c>
      <c r="B31626" s="10" t="s">
        <v>35</v>
      </c>
      <c r="C31626" s="10" t="s">
        <v>239</v>
      </c>
      <c r="D31626" s="10" t="s">
        <v>183</v>
      </c>
      <c r="E31626" s="10">
        <v>121.08</v>
      </c>
      <c r="F31626" s="33">
        <v>44218.0</v>
      </c>
    </row>
    <row r="31627">
      <c r="A31627" s="10" t="s">
        <v>8875</v>
      </c>
      <c r="B31627" s="10" t="s">
        <v>35</v>
      </c>
      <c r="C31627" s="10" t="s">
        <v>56</v>
      </c>
      <c r="E31627" s="10">
        <v>158.17</v>
      </c>
      <c r="F31627" s="33">
        <v>44218.0</v>
      </c>
    </row>
    <row r="31628">
      <c r="A31628" s="10" t="s">
        <v>1112</v>
      </c>
      <c r="B31628" s="10" t="s">
        <v>37</v>
      </c>
      <c r="C31628" s="10" t="s">
        <v>73</v>
      </c>
      <c r="D31628" s="10" t="s">
        <v>742</v>
      </c>
      <c r="E31628" s="10">
        <v>254.67</v>
      </c>
      <c r="F31628" s="33">
        <v>44218.0</v>
      </c>
    </row>
    <row r="31629">
      <c r="A31629" s="10" t="s">
        <v>8862</v>
      </c>
      <c r="B31629" s="10" t="s">
        <v>35</v>
      </c>
      <c r="C31629" s="10" t="s">
        <v>70</v>
      </c>
      <c r="D31629" s="10" t="s">
        <v>125</v>
      </c>
      <c r="E31629" s="10">
        <v>126.68</v>
      </c>
      <c r="F31629" s="33">
        <v>44218.0</v>
      </c>
    </row>
    <row r="31630">
      <c r="A31630" s="10" t="s">
        <v>1107</v>
      </c>
      <c r="B31630" s="10" t="s">
        <v>35</v>
      </c>
      <c r="C31630" s="10" t="s">
        <v>239</v>
      </c>
      <c r="D31630" s="10" t="s">
        <v>5745</v>
      </c>
      <c r="E31630" s="10">
        <v>200.84</v>
      </c>
      <c r="F31630" s="33">
        <v>44218.0</v>
      </c>
    </row>
    <row r="31631">
      <c r="A31631" s="10" t="s">
        <v>1112</v>
      </c>
      <c r="B31631" s="10" t="s">
        <v>37</v>
      </c>
      <c r="C31631" s="10" t="s">
        <v>73</v>
      </c>
      <c r="D31631" s="10" t="s">
        <v>742</v>
      </c>
      <c r="E31631" s="10">
        <v>254.67</v>
      </c>
      <c r="F31631" s="33">
        <v>44218.0</v>
      </c>
    </row>
    <row r="31632">
      <c r="A31632" s="10" t="s">
        <v>8875</v>
      </c>
      <c r="B31632" s="10" t="s">
        <v>35</v>
      </c>
      <c r="C31632" s="10" t="s">
        <v>56</v>
      </c>
      <c r="E31632" s="10">
        <v>158.17</v>
      </c>
      <c r="F31632" s="33">
        <v>44218.0</v>
      </c>
    </row>
    <row r="31633">
      <c r="A31633" s="10" t="s">
        <v>7234</v>
      </c>
      <c r="B31633" s="10" t="s">
        <v>35</v>
      </c>
      <c r="C31633" s="10" t="s">
        <v>90</v>
      </c>
      <c r="D31633" s="10" t="s">
        <v>147</v>
      </c>
      <c r="E31633" s="10">
        <v>214.1</v>
      </c>
      <c r="F31633" s="33">
        <v>44218.0</v>
      </c>
    </row>
    <row r="31634">
      <c r="A31634" s="10" t="s">
        <v>5737</v>
      </c>
      <c r="B31634" s="10" t="s">
        <v>35</v>
      </c>
      <c r="C31634" s="10" t="s">
        <v>90</v>
      </c>
      <c r="E31634" s="10">
        <v>397.48</v>
      </c>
      <c r="F31634" s="33">
        <v>44218.0</v>
      </c>
    </row>
    <row r="31635">
      <c r="A31635" s="10" t="s">
        <v>8876</v>
      </c>
      <c r="B31635" s="10" t="s">
        <v>35</v>
      </c>
      <c r="D31635" s="10" t="s">
        <v>125</v>
      </c>
      <c r="E31635" s="10">
        <v>98.25</v>
      </c>
      <c r="F31635" s="33">
        <v>44218.0</v>
      </c>
    </row>
    <row r="31636">
      <c r="A31636" s="10" t="s">
        <v>1110</v>
      </c>
      <c r="B31636" s="10" t="s">
        <v>35</v>
      </c>
      <c r="C31636" s="10" t="s">
        <v>124</v>
      </c>
      <c r="D31636" s="10" t="s">
        <v>2337</v>
      </c>
      <c r="E31636" s="10">
        <v>158.57</v>
      </c>
      <c r="F31636" s="33">
        <v>44218.0</v>
      </c>
    </row>
    <row r="31637">
      <c r="A31637" s="10" t="s">
        <v>1110</v>
      </c>
      <c r="B31637" s="10" t="s">
        <v>35</v>
      </c>
      <c r="C31637" s="10" t="s">
        <v>124</v>
      </c>
      <c r="D31637" s="10" t="s">
        <v>3800</v>
      </c>
      <c r="E31637" s="10">
        <v>103.17</v>
      </c>
      <c r="F31637" s="33">
        <v>44218.0</v>
      </c>
    </row>
    <row r="31638">
      <c r="A31638" s="10" t="s">
        <v>1110</v>
      </c>
      <c r="B31638" s="10" t="s">
        <v>35</v>
      </c>
      <c r="C31638" s="10" t="s">
        <v>124</v>
      </c>
      <c r="D31638" s="10" t="s">
        <v>1319</v>
      </c>
      <c r="E31638" s="10">
        <v>87.14</v>
      </c>
      <c r="F31638" s="33">
        <v>44218.0</v>
      </c>
    </row>
    <row r="31639">
      <c r="A31639" s="10" t="s">
        <v>1110</v>
      </c>
      <c r="B31639" s="10" t="s">
        <v>35</v>
      </c>
      <c r="C31639" s="10" t="s">
        <v>70</v>
      </c>
      <c r="D31639" s="10" t="s">
        <v>612</v>
      </c>
      <c r="E31639" s="10">
        <v>133.03</v>
      </c>
      <c r="F31639" s="33">
        <v>44218.0</v>
      </c>
    </row>
    <row r="31640">
      <c r="A31640" s="10" t="s">
        <v>1105</v>
      </c>
      <c r="B31640" s="10" t="s">
        <v>35</v>
      </c>
      <c r="C31640" s="35" t="s">
        <v>120</v>
      </c>
      <c r="E31640" s="10">
        <v>89.22</v>
      </c>
      <c r="F31640" s="33">
        <v>44218.0</v>
      </c>
    </row>
    <row r="31641">
      <c r="A31641" s="10" t="s">
        <v>1110</v>
      </c>
      <c r="B31641" s="10" t="s">
        <v>35</v>
      </c>
      <c r="C31641" s="10" t="s">
        <v>70</v>
      </c>
      <c r="D31641" s="10" t="s">
        <v>125</v>
      </c>
      <c r="E31641" s="10">
        <v>126.68</v>
      </c>
      <c r="F31641" s="33">
        <v>44218.0</v>
      </c>
    </row>
    <row r="31642">
      <c r="A31642" s="10" t="s">
        <v>1110</v>
      </c>
      <c r="B31642" s="10" t="s">
        <v>35</v>
      </c>
      <c r="C31642" s="10" t="s">
        <v>70</v>
      </c>
      <c r="D31642" s="10" t="s">
        <v>125</v>
      </c>
      <c r="E31642" s="10">
        <v>164.92</v>
      </c>
      <c r="F31642" s="33">
        <v>44218.0</v>
      </c>
    </row>
    <row r="31643">
      <c r="A31643" s="10" t="s">
        <v>1110</v>
      </c>
      <c r="B31643" s="10" t="s">
        <v>35</v>
      </c>
      <c r="C31643" s="10" t="s">
        <v>70</v>
      </c>
      <c r="D31643" s="10" t="s">
        <v>125</v>
      </c>
      <c r="E31643" s="10">
        <v>145.41</v>
      </c>
      <c r="F31643" s="33">
        <v>44218.0</v>
      </c>
    </row>
    <row r="31644">
      <c r="A31644" s="10" t="s">
        <v>8875</v>
      </c>
      <c r="B31644" s="10" t="s">
        <v>35</v>
      </c>
      <c r="C31644" s="10" t="s">
        <v>56</v>
      </c>
      <c r="E31644" s="10">
        <v>257.78</v>
      </c>
      <c r="F31644" s="33">
        <v>44218.0</v>
      </c>
    </row>
    <row r="31645">
      <c r="A31645" s="10" t="s">
        <v>1110</v>
      </c>
      <c r="B31645" s="10" t="s">
        <v>35</v>
      </c>
      <c r="C31645" s="10" t="s">
        <v>70</v>
      </c>
      <c r="D31645" s="10" t="s">
        <v>125</v>
      </c>
      <c r="E31645" s="10">
        <v>366.51</v>
      </c>
      <c r="F31645" s="33">
        <v>44218.0</v>
      </c>
    </row>
    <row r="31646">
      <c r="A31646" s="10" t="s">
        <v>931</v>
      </c>
      <c r="B31646" s="10" t="s">
        <v>35</v>
      </c>
      <c r="C31646" s="10" t="s">
        <v>90</v>
      </c>
      <c r="D31646" s="10" t="s">
        <v>91</v>
      </c>
      <c r="E31646" s="10">
        <v>249.38</v>
      </c>
      <c r="F31646" s="33">
        <v>44218.0</v>
      </c>
    </row>
    <row r="31647">
      <c r="A31647" s="10" t="s">
        <v>8875</v>
      </c>
      <c r="B31647" s="10" t="s">
        <v>35</v>
      </c>
      <c r="C31647" s="10" t="s">
        <v>56</v>
      </c>
      <c r="E31647" s="10">
        <v>158.17</v>
      </c>
      <c r="F31647" s="33">
        <v>44218.0</v>
      </c>
    </row>
    <row r="31648">
      <c r="A31648" s="10" t="s">
        <v>1110</v>
      </c>
      <c r="B31648" s="10" t="s">
        <v>35</v>
      </c>
      <c r="C31648" s="10" t="s">
        <v>70</v>
      </c>
      <c r="D31648" s="10" t="s">
        <v>125</v>
      </c>
      <c r="E31648" s="10">
        <v>1031.59</v>
      </c>
      <c r="F31648" s="33">
        <v>44218.0</v>
      </c>
    </row>
    <row r="31649">
      <c r="A31649" s="10" t="s">
        <v>8875</v>
      </c>
      <c r="B31649" s="10" t="s">
        <v>35</v>
      </c>
      <c r="C31649" s="10" t="s">
        <v>56</v>
      </c>
      <c r="E31649" s="10">
        <v>257.78</v>
      </c>
      <c r="F31649" s="33">
        <v>44218.0</v>
      </c>
    </row>
    <row r="31650">
      <c r="A31650" s="10" t="s">
        <v>8877</v>
      </c>
      <c r="B31650" s="10" t="s">
        <v>35</v>
      </c>
      <c r="C31650" s="10" t="s">
        <v>76</v>
      </c>
      <c r="D31650" s="10" t="s">
        <v>77</v>
      </c>
      <c r="E31650" s="10">
        <v>73.65</v>
      </c>
      <c r="F31650" s="33">
        <v>44218.0</v>
      </c>
    </row>
    <row r="31651">
      <c r="A31651" s="10" t="s">
        <v>8877</v>
      </c>
      <c r="B31651" s="10" t="s">
        <v>36</v>
      </c>
      <c r="C31651" s="10" t="s">
        <v>76</v>
      </c>
      <c r="D31651" s="10" t="s">
        <v>77</v>
      </c>
      <c r="E31651" s="10">
        <v>73.65</v>
      </c>
      <c r="F31651" s="33">
        <v>44218.0</v>
      </c>
    </row>
    <row r="31652">
      <c r="A31652" s="10" t="s">
        <v>2197</v>
      </c>
      <c r="B31652" s="10" t="s">
        <v>35</v>
      </c>
      <c r="C31652" s="10" t="s">
        <v>59</v>
      </c>
      <c r="D31652" s="10" t="s">
        <v>79</v>
      </c>
      <c r="E31652" s="10">
        <v>80.43</v>
      </c>
      <c r="F31652" s="33">
        <v>44218.0</v>
      </c>
    </row>
    <row r="31653">
      <c r="A31653" s="10" t="s">
        <v>8876</v>
      </c>
      <c r="B31653" s="10" t="s">
        <v>35</v>
      </c>
      <c r="D31653" s="10" t="s">
        <v>125</v>
      </c>
      <c r="E31653" s="10">
        <v>98.25</v>
      </c>
      <c r="F31653" s="33">
        <v>44218.0</v>
      </c>
    </row>
    <row r="31654">
      <c r="A31654" s="10" t="s">
        <v>8878</v>
      </c>
      <c r="B31654" s="10" t="s">
        <v>35</v>
      </c>
      <c r="C31654" s="10" t="s">
        <v>94</v>
      </c>
      <c r="D31654" s="10" t="s">
        <v>102</v>
      </c>
      <c r="E31654" s="10">
        <v>16.19</v>
      </c>
      <c r="F31654" s="33">
        <v>44218.0</v>
      </c>
    </row>
    <row r="31655">
      <c r="A31655" s="10" t="s">
        <v>8878</v>
      </c>
      <c r="B31655" s="10" t="s">
        <v>36</v>
      </c>
      <c r="C31655" s="10" t="s">
        <v>94</v>
      </c>
      <c r="D31655" s="10" t="s">
        <v>102</v>
      </c>
      <c r="E31655" s="10">
        <v>16.19</v>
      </c>
      <c r="F31655" s="33">
        <v>44218.0</v>
      </c>
    </row>
    <row r="31656">
      <c r="A31656" s="10" t="s">
        <v>8878</v>
      </c>
      <c r="B31656" s="10" t="s">
        <v>35</v>
      </c>
      <c r="C31656" s="10" t="s">
        <v>94</v>
      </c>
      <c r="E31656" s="10">
        <v>32.22</v>
      </c>
      <c r="F31656" s="33">
        <v>44218.0</v>
      </c>
    </row>
    <row r="31657">
      <c r="A31657" s="10" t="s">
        <v>8862</v>
      </c>
      <c r="B31657" s="10" t="s">
        <v>35</v>
      </c>
      <c r="C31657" s="10" t="s">
        <v>70</v>
      </c>
      <c r="D31657" s="10" t="s">
        <v>125</v>
      </c>
      <c r="E31657" s="10">
        <v>126.68</v>
      </c>
      <c r="F31657" s="33">
        <v>44218.0</v>
      </c>
    </row>
    <row r="31658">
      <c r="A31658" s="10" t="s">
        <v>8879</v>
      </c>
      <c r="B31658" s="10" t="s">
        <v>35</v>
      </c>
      <c r="C31658" s="10" t="s">
        <v>124</v>
      </c>
      <c r="D31658" s="10" t="s">
        <v>727</v>
      </c>
      <c r="E31658" s="10">
        <v>39.51</v>
      </c>
      <c r="F31658" s="33">
        <v>44218.0</v>
      </c>
    </row>
    <row r="31659">
      <c r="A31659" s="10" t="s">
        <v>1113</v>
      </c>
      <c r="B31659" s="10" t="s">
        <v>35</v>
      </c>
      <c r="C31659" s="10" t="s">
        <v>90</v>
      </c>
      <c r="D31659" s="10" t="s">
        <v>161</v>
      </c>
      <c r="E31659" s="10">
        <v>609.6</v>
      </c>
      <c r="F31659" s="33">
        <v>44218.0</v>
      </c>
    </row>
    <row r="31660">
      <c r="A31660" s="10" t="s">
        <v>1105</v>
      </c>
      <c r="B31660" s="10" t="s">
        <v>35</v>
      </c>
      <c r="C31660" s="35" t="s">
        <v>120</v>
      </c>
      <c r="E31660" s="10">
        <v>89.22</v>
      </c>
      <c r="F31660" s="33">
        <v>44218.0</v>
      </c>
    </row>
    <row r="31661">
      <c r="A31661" s="10" t="s">
        <v>8880</v>
      </c>
      <c r="B31661" s="10" t="s">
        <v>35</v>
      </c>
      <c r="C31661" s="10" t="s">
        <v>124</v>
      </c>
      <c r="D31661" s="10" t="s">
        <v>125</v>
      </c>
      <c r="E31661" s="10">
        <v>230.16</v>
      </c>
      <c r="F31661" s="33">
        <v>44218.0</v>
      </c>
    </row>
    <row r="31662">
      <c r="A31662" s="10" t="s">
        <v>8862</v>
      </c>
      <c r="B31662" s="10" t="s">
        <v>35</v>
      </c>
      <c r="C31662" s="10" t="s">
        <v>70</v>
      </c>
      <c r="D31662" s="10" t="s">
        <v>125</v>
      </c>
      <c r="E31662" s="10">
        <v>126.68</v>
      </c>
      <c r="F31662" s="33">
        <v>44218.0</v>
      </c>
    </row>
    <row r="31663">
      <c r="A31663" s="10" t="s">
        <v>8881</v>
      </c>
      <c r="B31663" s="10" t="s">
        <v>35</v>
      </c>
      <c r="C31663" s="10" t="s">
        <v>97</v>
      </c>
      <c r="E31663" s="10">
        <v>14.86</v>
      </c>
      <c r="F31663" s="33">
        <v>44218.0</v>
      </c>
    </row>
    <row r="31664">
      <c r="A31664" s="10" t="s">
        <v>8882</v>
      </c>
      <c r="B31664" s="10" t="s">
        <v>35</v>
      </c>
      <c r="C31664" s="10" t="s">
        <v>94</v>
      </c>
      <c r="D31664" s="10" t="s">
        <v>8883</v>
      </c>
      <c r="E31664" s="10">
        <v>59.38</v>
      </c>
      <c r="F31664" s="33">
        <v>44218.0</v>
      </c>
    </row>
    <row r="31665">
      <c r="A31665" s="10" t="s">
        <v>1113</v>
      </c>
      <c r="B31665" s="10" t="s">
        <v>35</v>
      </c>
      <c r="C31665" s="10" t="s">
        <v>90</v>
      </c>
      <c r="D31665" s="10" t="s">
        <v>161</v>
      </c>
      <c r="E31665" s="10">
        <v>609.6</v>
      </c>
      <c r="F31665" s="33">
        <v>44218.0</v>
      </c>
    </row>
    <row r="31666">
      <c r="A31666" s="10" t="s">
        <v>1113</v>
      </c>
      <c r="B31666" s="10" t="s">
        <v>35</v>
      </c>
      <c r="C31666" s="10" t="s">
        <v>90</v>
      </c>
      <c r="D31666" s="10" t="s">
        <v>161</v>
      </c>
      <c r="E31666" s="10">
        <v>609.6</v>
      </c>
      <c r="F31666" s="33">
        <v>44218.0</v>
      </c>
    </row>
    <row r="31667">
      <c r="A31667" s="10" t="s">
        <v>1113</v>
      </c>
      <c r="B31667" s="10" t="s">
        <v>37</v>
      </c>
      <c r="C31667" s="10" t="s">
        <v>90</v>
      </c>
      <c r="D31667" s="10" t="s">
        <v>161</v>
      </c>
      <c r="E31667" s="10">
        <v>609.6</v>
      </c>
      <c r="F31667" s="33">
        <v>44218.0</v>
      </c>
    </row>
    <row r="31668">
      <c r="A31668" s="10" t="s">
        <v>7683</v>
      </c>
      <c r="B31668" s="10" t="s">
        <v>35</v>
      </c>
      <c r="C31668" s="10" t="s">
        <v>90</v>
      </c>
      <c r="D31668" s="10" t="s">
        <v>161</v>
      </c>
      <c r="E31668" s="10">
        <v>226.84</v>
      </c>
      <c r="F31668" s="33">
        <v>44218.0</v>
      </c>
    </row>
    <row r="31669">
      <c r="A31669" s="10" t="s">
        <v>8884</v>
      </c>
      <c r="B31669" s="10" t="s">
        <v>35</v>
      </c>
      <c r="C31669" s="10" t="s">
        <v>94</v>
      </c>
      <c r="D31669" s="10" t="s">
        <v>1961</v>
      </c>
      <c r="E31669" s="10">
        <v>16.62</v>
      </c>
      <c r="F31669" s="33">
        <v>44218.0</v>
      </c>
    </row>
    <row r="31670">
      <c r="A31670" s="10" t="s">
        <v>7683</v>
      </c>
      <c r="B31670" s="10" t="s">
        <v>35</v>
      </c>
      <c r="C31670" s="10" t="s">
        <v>90</v>
      </c>
      <c r="D31670" s="10" t="s">
        <v>161</v>
      </c>
      <c r="E31670" s="10">
        <v>486.81</v>
      </c>
      <c r="F31670" s="33">
        <v>44218.0</v>
      </c>
    </row>
    <row r="31671">
      <c r="A31671" s="10" t="s">
        <v>1113</v>
      </c>
      <c r="B31671" s="10" t="s">
        <v>35</v>
      </c>
      <c r="C31671" s="10" t="s">
        <v>90</v>
      </c>
      <c r="D31671" s="10" t="s">
        <v>161</v>
      </c>
      <c r="E31671" s="10">
        <v>609.6</v>
      </c>
      <c r="F31671" s="33">
        <v>44218.0</v>
      </c>
    </row>
    <row r="31672">
      <c r="A31672" s="10" t="s">
        <v>1113</v>
      </c>
      <c r="B31672" s="10" t="s">
        <v>37</v>
      </c>
      <c r="C31672" s="10" t="s">
        <v>90</v>
      </c>
      <c r="D31672" s="10" t="s">
        <v>161</v>
      </c>
      <c r="E31672" s="10">
        <v>609.6</v>
      </c>
      <c r="F31672" s="33">
        <v>44218.0</v>
      </c>
    </row>
    <row r="31673">
      <c r="A31673" s="10" t="s">
        <v>7234</v>
      </c>
      <c r="B31673" s="10" t="s">
        <v>35</v>
      </c>
      <c r="C31673" s="10" t="s">
        <v>90</v>
      </c>
      <c r="D31673" s="10" t="s">
        <v>147</v>
      </c>
      <c r="E31673" s="10">
        <v>214.1</v>
      </c>
      <c r="F31673" s="33">
        <v>44218.0</v>
      </c>
    </row>
    <row r="31674">
      <c r="A31674" s="10" t="s">
        <v>1105</v>
      </c>
      <c r="B31674" s="10" t="s">
        <v>35</v>
      </c>
      <c r="C31674" s="35" t="s">
        <v>120</v>
      </c>
      <c r="E31674" s="10">
        <v>89.22</v>
      </c>
      <c r="F31674" s="33">
        <v>44218.0</v>
      </c>
    </row>
    <row r="31675">
      <c r="A31675" s="10" t="s">
        <v>1105</v>
      </c>
      <c r="B31675" s="10" t="s">
        <v>36</v>
      </c>
      <c r="C31675" s="35" t="s">
        <v>120</v>
      </c>
      <c r="E31675" s="10">
        <v>89.22</v>
      </c>
      <c r="F31675" s="33">
        <v>44218.0</v>
      </c>
    </row>
    <row r="31676">
      <c r="A31676" s="10" t="s">
        <v>8885</v>
      </c>
      <c r="B31676" s="10" t="s">
        <v>35</v>
      </c>
      <c r="C31676" s="10" t="s">
        <v>572</v>
      </c>
      <c r="D31676" s="10" t="s">
        <v>8886</v>
      </c>
      <c r="E31676" s="10">
        <v>72.98</v>
      </c>
      <c r="F31676" s="33">
        <v>44218.0</v>
      </c>
    </row>
    <row r="31677">
      <c r="A31677" s="10" t="s">
        <v>1105</v>
      </c>
      <c r="B31677" s="10" t="s">
        <v>37</v>
      </c>
      <c r="C31677" s="35" t="s">
        <v>120</v>
      </c>
      <c r="E31677" s="10">
        <v>89.22</v>
      </c>
      <c r="F31677" s="33">
        <v>44218.0</v>
      </c>
    </row>
    <row r="31678">
      <c r="A31678" s="10" t="s">
        <v>8885</v>
      </c>
      <c r="B31678" s="10" t="s">
        <v>35</v>
      </c>
      <c r="C31678" s="10" t="s">
        <v>572</v>
      </c>
      <c r="D31678" s="10" t="s">
        <v>8886</v>
      </c>
      <c r="E31678" s="10">
        <v>72.98</v>
      </c>
      <c r="F31678" s="33">
        <v>44218.0</v>
      </c>
    </row>
    <row r="31679">
      <c r="A31679" s="10" t="s">
        <v>1105</v>
      </c>
      <c r="B31679" s="10" t="s">
        <v>37</v>
      </c>
      <c r="C31679" s="35" t="s">
        <v>120</v>
      </c>
      <c r="E31679" s="10">
        <v>89.22</v>
      </c>
      <c r="F31679" s="33">
        <v>44218.0</v>
      </c>
    </row>
    <row r="31680">
      <c r="A31680" s="10" t="s">
        <v>1951</v>
      </c>
      <c r="B31680" s="10" t="s">
        <v>35</v>
      </c>
      <c r="D31680" s="10" t="s">
        <v>270</v>
      </c>
      <c r="E31680" s="10">
        <v>37.59</v>
      </c>
      <c r="F31680" s="33">
        <v>44218.0</v>
      </c>
    </row>
    <row r="31681">
      <c r="A31681" s="10" t="s">
        <v>8887</v>
      </c>
      <c r="B31681" s="10" t="s">
        <v>35</v>
      </c>
      <c r="C31681" s="10" t="s">
        <v>70</v>
      </c>
      <c r="D31681" s="10" t="s">
        <v>2430</v>
      </c>
      <c r="E31681" s="10">
        <v>460.32</v>
      </c>
      <c r="F31681" s="33">
        <v>44218.0</v>
      </c>
    </row>
    <row r="31682">
      <c r="A31682" s="10" t="s">
        <v>8888</v>
      </c>
      <c r="B31682" s="10" t="s">
        <v>35</v>
      </c>
      <c r="C31682" s="10" t="s">
        <v>477</v>
      </c>
      <c r="E31682" s="10">
        <v>38.56</v>
      </c>
      <c r="F31682" s="33">
        <v>44218.0</v>
      </c>
    </row>
    <row r="31683">
      <c r="A31683" s="10" t="s">
        <v>8888</v>
      </c>
      <c r="B31683" s="10" t="s">
        <v>36</v>
      </c>
      <c r="C31683" s="10" t="s">
        <v>477</v>
      </c>
      <c r="E31683" s="10">
        <v>38.56</v>
      </c>
      <c r="F31683" s="33">
        <v>44218.0</v>
      </c>
    </row>
    <row r="31684">
      <c r="A31684" s="10" t="s">
        <v>8628</v>
      </c>
      <c r="B31684" s="10" t="s">
        <v>35</v>
      </c>
      <c r="E31684" s="10">
        <v>142.22</v>
      </c>
      <c r="F31684" s="33">
        <v>44218.0</v>
      </c>
    </row>
    <row r="31685">
      <c r="A31685" s="10" t="s">
        <v>8889</v>
      </c>
      <c r="B31685" s="10" t="s">
        <v>35</v>
      </c>
      <c r="C31685" s="10" t="s">
        <v>510</v>
      </c>
      <c r="D31685" s="10" t="s">
        <v>2238</v>
      </c>
      <c r="E31685" s="10">
        <v>40.41</v>
      </c>
      <c r="F31685" s="33">
        <v>44218.0</v>
      </c>
    </row>
    <row r="31686">
      <c r="A31686" s="10" t="s">
        <v>1110</v>
      </c>
      <c r="B31686" s="10" t="s">
        <v>35</v>
      </c>
      <c r="C31686" s="10" t="s">
        <v>70</v>
      </c>
      <c r="D31686" s="10" t="s">
        <v>71</v>
      </c>
      <c r="E31686" s="10">
        <v>104.86</v>
      </c>
      <c r="F31686" s="33">
        <v>44218.0</v>
      </c>
    </row>
    <row r="31687">
      <c r="A31687" s="10" t="s">
        <v>8890</v>
      </c>
      <c r="B31687" s="10" t="s">
        <v>35</v>
      </c>
      <c r="D31687" s="10" t="s">
        <v>8891</v>
      </c>
      <c r="E31687" s="10">
        <v>30.81</v>
      </c>
      <c r="F31687" s="33">
        <v>44218.0</v>
      </c>
    </row>
    <row r="31688">
      <c r="A31688" s="10" t="s">
        <v>8892</v>
      </c>
      <c r="B31688" s="10" t="s">
        <v>35</v>
      </c>
      <c r="C31688" s="10" t="s">
        <v>90</v>
      </c>
      <c r="D31688" s="10" t="s">
        <v>92</v>
      </c>
      <c r="E31688" s="10">
        <v>370.46</v>
      </c>
      <c r="F31688" s="33">
        <v>44218.0</v>
      </c>
    </row>
    <row r="31689">
      <c r="A31689" s="10" t="s">
        <v>8893</v>
      </c>
      <c r="B31689" s="10" t="s">
        <v>35</v>
      </c>
      <c r="C31689" s="10" t="s">
        <v>810</v>
      </c>
      <c r="D31689" s="10" t="s">
        <v>2908</v>
      </c>
      <c r="E31689" s="10">
        <v>34.49</v>
      </c>
      <c r="F31689" s="33">
        <v>44218.0</v>
      </c>
    </row>
    <row r="31690">
      <c r="A31690" s="10" t="s">
        <v>8894</v>
      </c>
      <c r="B31690" s="10" t="s">
        <v>35</v>
      </c>
      <c r="C31690" s="10" t="s">
        <v>124</v>
      </c>
      <c r="D31690" s="10" t="s">
        <v>364</v>
      </c>
      <c r="E31690" s="10">
        <v>15.17</v>
      </c>
      <c r="F31690" s="33">
        <v>44218.0</v>
      </c>
    </row>
    <row r="31691">
      <c r="A31691" s="10" t="s">
        <v>8892</v>
      </c>
      <c r="B31691" s="10" t="s">
        <v>35</v>
      </c>
      <c r="C31691" s="10" t="s">
        <v>90</v>
      </c>
      <c r="D31691" s="10" t="s">
        <v>92</v>
      </c>
      <c r="E31691" s="10">
        <v>444.51</v>
      </c>
      <c r="F31691" s="33">
        <v>44218.0</v>
      </c>
    </row>
    <row r="31692">
      <c r="A31692" s="10" t="s">
        <v>8892</v>
      </c>
      <c r="B31692" s="10" t="s">
        <v>36</v>
      </c>
      <c r="C31692" s="10" t="s">
        <v>90</v>
      </c>
      <c r="D31692" s="10" t="s">
        <v>92</v>
      </c>
      <c r="E31692" s="10">
        <v>444.51</v>
      </c>
      <c r="F31692" s="33">
        <v>44218.0</v>
      </c>
    </row>
    <row r="31693">
      <c r="A31693" s="10" t="s">
        <v>8892</v>
      </c>
      <c r="B31693" s="10" t="s">
        <v>35</v>
      </c>
      <c r="C31693" s="10" t="s">
        <v>90</v>
      </c>
      <c r="D31693" s="10" t="s">
        <v>92</v>
      </c>
      <c r="E31693" s="10">
        <v>444.51</v>
      </c>
      <c r="F31693" s="33">
        <v>44218.0</v>
      </c>
    </row>
    <row r="31694">
      <c r="A31694" s="10" t="s">
        <v>8892</v>
      </c>
      <c r="B31694" s="10" t="s">
        <v>35</v>
      </c>
      <c r="C31694" s="10" t="s">
        <v>90</v>
      </c>
      <c r="D31694" s="10" t="s">
        <v>92</v>
      </c>
      <c r="E31694" s="10">
        <v>444.51</v>
      </c>
      <c r="F31694" s="33">
        <v>44218.0</v>
      </c>
    </row>
    <row r="31695">
      <c r="A31695" s="10" t="s">
        <v>1114</v>
      </c>
      <c r="B31695" s="10" t="s">
        <v>35</v>
      </c>
      <c r="C31695" s="10" t="s">
        <v>90</v>
      </c>
      <c r="D31695" s="10" t="s">
        <v>161</v>
      </c>
      <c r="E31695" s="10">
        <v>486.81</v>
      </c>
      <c r="F31695" s="33">
        <v>44218.0</v>
      </c>
    </row>
    <row r="31696">
      <c r="A31696" s="10" t="s">
        <v>1114</v>
      </c>
      <c r="B31696" s="10" t="s">
        <v>35</v>
      </c>
      <c r="C31696" s="10" t="s">
        <v>90</v>
      </c>
      <c r="D31696" s="10" t="s">
        <v>161</v>
      </c>
      <c r="E31696" s="10">
        <v>486.81</v>
      </c>
      <c r="F31696" s="33">
        <v>44218.0</v>
      </c>
    </row>
    <row r="31697">
      <c r="A31697" s="10" t="s">
        <v>8895</v>
      </c>
      <c r="B31697" s="10" t="s">
        <v>35</v>
      </c>
      <c r="C31697" s="10" t="s">
        <v>158</v>
      </c>
      <c r="D31697" s="10" t="s">
        <v>8896</v>
      </c>
      <c r="E31697" s="10">
        <v>781.37</v>
      </c>
      <c r="F31697" s="33">
        <v>44218.0</v>
      </c>
    </row>
    <row r="31698">
      <c r="A31698" s="10" t="s">
        <v>8560</v>
      </c>
      <c r="B31698" s="10" t="s">
        <v>35</v>
      </c>
      <c r="D31698" s="10" t="s">
        <v>215</v>
      </c>
      <c r="E31698" s="10">
        <v>16.19</v>
      </c>
      <c r="F31698" s="33">
        <v>44218.0</v>
      </c>
    </row>
    <row r="31699">
      <c r="A31699" s="10" t="s">
        <v>1114</v>
      </c>
      <c r="B31699" s="10" t="s">
        <v>35</v>
      </c>
      <c r="C31699" s="10" t="s">
        <v>90</v>
      </c>
      <c r="D31699" s="10" t="s">
        <v>91</v>
      </c>
      <c r="E31699" s="10">
        <v>569.59</v>
      </c>
      <c r="F31699" s="33">
        <v>44218.0</v>
      </c>
    </row>
    <row r="31700">
      <c r="A31700" s="10" t="s">
        <v>1113</v>
      </c>
      <c r="B31700" s="10" t="s">
        <v>35</v>
      </c>
      <c r="C31700" s="10" t="s">
        <v>90</v>
      </c>
      <c r="D31700" s="10" t="s">
        <v>161</v>
      </c>
      <c r="E31700" s="10">
        <v>609.6</v>
      </c>
      <c r="F31700" s="33">
        <v>44218.0</v>
      </c>
    </row>
    <row r="31701">
      <c r="A31701" s="10" t="s">
        <v>1113</v>
      </c>
      <c r="B31701" s="10" t="s">
        <v>35</v>
      </c>
      <c r="C31701" s="10" t="s">
        <v>90</v>
      </c>
      <c r="D31701" s="10" t="s">
        <v>147</v>
      </c>
      <c r="E31701" s="10">
        <v>415.54</v>
      </c>
      <c r="F31701" s="33">
        <v>44218.0</v>
      </c>
    </row>
    <row r="31702">
      <c r="A31702" s="10" t="s">
        <v>1114</v>
      </c>
      <c r="B31702" s="10" t="s">
        <v>35</v>
      </c>
      <c r="C31702" s="10" t="s">
        <v>90</v>
      </c>
      <c r="D31702" s="10" t="s">
        <v>92</v>
      </c>
      <c r="E31702" s="10">
        <v>591.59</v>
      </c>
      <c r="F31702" s="33">
        <v>44218.0</v>
      </c>
    </row>
    <row r="31703">
      <c r="A31703" s="10" t="s">
        <v>716</v>
      </c>
      <c r="B31703" s="10" t="s">
        <v>35</v>
      </c>
      <c r="C31703" s="10" t="s">
        <v>90</v>
      </c>
      <c r="D31703" s="10" t="s">
        <v>161</v>
      </c>
      <c r="E31703" s="10">
        <v>486.81</v>
      </c>
      <c r="F31703" s="33">
        <v>44218.0</v>
      </c>
    </row>
    <row r="31704">
      <c r="A31704" s="10" t="s">
        <v>716</v>
      </c>
      <c r="B31704" s="10" t="s">
        <v>35</v>
      </c>
      <c r="C31704" s="10" t="s">
        <v>90</v>
      </c>
      <c r="D31704" s="10" t="s">
        <v>161</v>
      </c>
      <c r="E31704" s="10">
        <v>486.81</v>
      </c>
      <c r="F31704" s="33">
        <v>44218.0</v>
      </c>
    </row>
    <row r="31705">
      <c r="A31705" s="10" t="s">
        <v>1114</v>
      </c>
      <c r="B31705" s="10" t="s">
        <v>35</v>
      </c>
      <c r="C31705" s="10" t="s">
        <v>90</v>
      </c>
      <c r="D31705" s="10" t="s">
        <v>92</v>
      </c>
      <c r="E31705" s="10">
        <v>599.6</v>
      </c>
      <c r="F31705" s="33">
        <v>44218.0</v>
      </c>
    </row>
    <row r="31706">
      <c r="A31706" s="10" t="s">
        <v>716</v>
      </c>
      <c r="B31706" s="10" t="s">
        <v>36</v>
      </c>
      <c r="C31706" s="10" t="s">
        <v>90</v>
      </c>
      <c r="D31706" s="10" t="s">
        <v>161</v>
      </c>
      <c r="E31706" s="10">
        <v>486.81</v>
      </c>
      <c r="F31706" s="33">
        <v>44218.0</v>
      </c>
    </row>
    <row r="31707">
      <c r="A31707" s="10" t="s">
        <v>716</v>
      </c>
      <c r="B31707" s="10" t="s">
        <v>37</v>
      </c>
      <c r="C31707" s="10" t="s">
        <v>90</v>
      </c>
      <c r="D31707" s="10" t="s">
        <v>161</v>
      </c>
      <c r="E31707" s="10">
        <v>486.81</v>
      </c>
      <c r="F31707" s="33">
        <v>44218.0</v>
      </c>
    </row>
    <row r="31708">
      <c r="A31708" s="10" t="s">
        <v>8897</v>
      </c>
      <c r="B31708" s="10" t="s">
        <v>35</v>
      </c>
      <c r="C31708" s="10" t="s">
        <v>158</v>
      </c>
      <c r="D31708" s="10" t="s">
        <v>6446</v>
      </c>
      <c r="E31708" s="10">
        <v>88.25</v>
      </c>
      <c r="F31708" s="33">
        <v>44218.0</v>
      </c>
    </row>
    <row r="31709">
      <c r="A31709" s="10" t="s">
        <v>1113</v>
      </c>
      <c r="B31709" s="10" t="s">
        <v>35</v>
      </c>
      <c r="C31709" s="10" t="s">
        <v>90</v>
      </c>
      <c r="D31709" s="10" t="s">
        <v>110</v>
      </c>
      <c r="E31709" s="10">
        <v>564.57</v>
      </c>
      <c r="F31709" s="33">
        <v>44218.0</v>
      </c>
    </row>
    <row r="31710">
      <c r="A31710" s="10" t="s">
        <v>1114</v>
      </c>
      <c r="B31710" s="10" t="s">
        <v>36</v>
      </c>
      <c r="C31710" s="10" t="s">
        <v>90</v>
      </c>
      <c r="D31710" s="10" t="s">
        <v>92</v>
      </c>
      <c r="E31710" s="10">
        <v>591.59</v>
      </c>
      <c r="F31710" s="33">
        <v>44218.0</v>
      </c>
    </row>
    <row r="31711">
      <c r="A31711" s="10" t="s">
        <v>1114</v>
      </c>
      <c r="B31711" s="10" t="s">
        <v>36</v>
      </c>
      <c r="C31711" s="10" t="s">
        <v>90</v>
      </c>
      <c r="D31711" s="10" t="s">
        <v>92</v>
      </c>
      <c r="E31711" s="10">
        <v>599.6</v>
      </c>
      <c r="F31711" s="33">
        <v>44218.0</v>
      </c>
    </row>
    <row r="31712">
      <c r="A31712" s="10" t="s">
        <v>1114</v>
      </c>
      <c r="B31712" s="10" t="s">
        <v>36</v>
      </c>
      <c r="C31712" s="10" t="s">
        <v>90</v>
      </c>
      <c r="D31712" s="10" t="s">
        <v>91</v>
      </c>
      <c r="E31712" s="10">
        <v>569.59</v>
      </c>
      <c r="F31712" s="33">
        <v>44218.0</v>
      </c>
    </row>
    <row r="31713">
      <c r="A31713" s="10" t="s">
        <v>8897</v>
      </c>
      <c r="B31713" s="10" t="s">
        <v>35</v>
      </c>
      <c r="C31713" s="10" t="s">
        <v>158</v>
      </c>
      <c r="D31713" s="10" t="s">
        <v>2350</v>
      </c>
      <c r="E31713" s="10">
        <v>13.89</v>
      </c>
      <c r="F31713" s="33">
        <v>44218.0</v>
      </c>
    </row>
    <row r="31714">
      <c r="A31714" s="10" t="s">
        <v>1114</v>
      </c>
      <c r="B31714" s="10" t="s">
        <v>35</v>
      </c>
      <c r="C31714" s="10" t="s">
        <v>90</v>
      </c>
      <c r="D31714" s="10" t="s">
        <v>92</v>
      </c>
      <c r="E31714" s="10">
        <v>590.6</v>
      </c>
      <c r="F31714" s="33">
        <v>44218.0</v>
      </c>
    </row>
    <row r="31715">
      <c r="A31715" s="10" t="s">
        <v>1114</v>
      </c>
      <c r="B31715" s="10" t="s">
        <v>36</v>
      </c>
      <c r="C31715" s="10" t="s">
        <v>90</v>
      </c>
      <c r="D31715" s="10" t="s">
        <v>92</v>
      </c>
      <c r="E31715" s="10">
        <v>590.6</v>
      </c>
      <c r="F31715" s="33">
        <v>44218.0</v>
      </c>
    </row>
    <row r="31716">
      <c r="A31716" s="10" t="s">
        <v>8898</v>
      </c>
      <c r="B31716" s="10" t="s">
        <v>35</v>
      </c>
      <c r="C31716" s="10" t="s">
        <v>86</v>
      </c>
      <c r="D31716" s="10" t="s">
        <v>183</v>
      </c>
      <c r="E31716" s="10">
        <v>266.56</v>
      </c>
      <c r="F31716" s="33">
        <v>44218.0</v>
      </c>
    </row>
    <row r="31717">
      <c r="A31717" s="10" t="s">
        <v>8898</v>
      </c>
      <c r="B31717" s="10" t="s">
        <v>35</v>
      </c>
      <c r="C31717" s="10" t="s">
        <v>86</v>
      </c>
      <c r="D31717" s="10" t="s">
        <v>287</v>
      </c>
      <c r="E31717" s="10">
        <v>284.3</v>
      </c>
      <c r="F31717" s="33">
        <v>44218.0</v>
      </c>
    </row>
    <row r="31718">
      <c r="A31718" s="10" t="s">
        <v>716</v>
      </c>
      <c r="B31718" s="10" t="s">
        <v>35</v>
      </c>
      <c r="C31718" s="10" t="s">
        <v>90</v>
      </c>
      <c r="D31718" s="10" t="s">
        <v>161</v>
      </c>
      <c r="E31718" s="10">
        <v>486.81</v>
      </c>
      <c r="F31718" s="33">
        <v>44218.0</v>
      </c>
    </row>
    <row r="31719">
      <c r="A31719" s="10" t="s">
        <v>8898</v>
      </c>
      <c r="B31719" s="10" t="s">
        <v>35</v>
      </c>
      <c r="C31719" s="10" t="s">
        <v>86</v>
      </c>
      <c r="D31719" s="10" t="s">
        <v>1961</v>
      </c>
      <c r="E31719" s="10">
        <v>640.49</v>
      </c>
      <c r="F31719" s="33">
        <v>44218.0</v>
      </c>
    </row>
    <row r="31720">
      <c r="A31720" s="10" t="s">
        <v>716</v>
      </c>
      <c r="B31720" s="10" t="s">
        <v>36</v>
      </c>
      <c r="C31720" s="10" t="s">
        <v>90</v>
      </c>
      <c r="D31720" s="10" t="s">
        <v>161</v>
      </c>
      <c r="E31720" s="10">
        <v>486.81</v>
      </c>
      <c r="F31720" s="33">
        <v>44218.0</v>
      </c>
    </row>
    <row r="31721">
      <c r="A31721" s="10" t="s">
        <v>8898</v>
      </c>
      <c r="B31721" s="10" t="s">
        <v>35</v>
      </c>
      <c r="C31721" s="10" t="s">
        <v>86</v>
      </c>
      <c r="D31721" s="10" t="s">
        <v>1961</v>
      </c>
      <c r="E31721" s="10">
        <v>737.63</v>
      </c>
      <c r="F31721" s="33">
        <v>44218.0</v>
      </c>
    </row>
    <row r="31722">
      <c r="A31722" s="10" t="s">
        <v>716</v>
      </c>
      <c r="B31722" s="10" t="s">
        <v>37</v>
      </c>
      <c r="C31722" s="10" t="s">
        <v>90</v>
      </c>
      <c r="D31722" s="10" t="s">
        <v>161</v>
      </c>
      <c r="E31722" s="10">
        <v>486.81</v>
      </c>
      <c r="F31722" s="33">
        <v>44218.0</v>
      </c>
    </row>
    <row r="31723">
      <c r="A31723" s="10" t="s">
        <v>8898</v>
      </c>
      <c r="B31723" s="10" t="s">
        <v>35</v>
      </c>
      <c r="C31723" s="10" t="s">
        <v>86</v>
      </c>
      <c r="D31723" s="10" t="s">
        <v>215</v>
      </c>
      <c r="E31723" s="10">
        <v>242.63</v>
      </c>
      <c r="F31723" s="33">
        <v>44218.0</v>
      </c>
    </row>
    <row r="31724">
      <c r="A31724" s="10" t="s">
        <v>1112</v>
      </c>
      <c r="B31724" s="10" t="s">
        <v>35</v>
      </c>
      <c r="C31724" s="10" t="s">
        <v>59</v>
      </c>
      <c r="E31724" s="10">
        <v>13.87</v>
      </c>
      <c r="F31724" s="33">
        <v>44218.0</v>
      </c>
    </row>
    <row r="31725">
      <c r="A31725" s="10" t="s">
        <v>1112</v>
      </c>
      <c r="B31725" s="10" t="s">
        <v>35</v>
      </c>
      <c r="C31725" s="10" t="s">
        <v>59</v>
      </c>
      <c r="E31725" s="10">
        <v>14.97</v>
      </c>
      <c r="F31725" s="33">
        <v>44218.0</v>
      </c>
    </row>
    <row r="31726">
      <c r="A31726" s="10" t="s">
        <v>716</v>
      </c>
      <c r="B31726" s="10" t="s">
        <v>37</v>
      </c>
      <c r="C31726" s="10" t="s">
        <v>90</v>
      </c>
      <c r="D31726" s="10" t="s">
        <v>161</v>
      </c>
      <c r="E31726" s="10">
        <v>486.81</v>
      </c>
      <c r="F31726" s="33">
        <v>44218.0</v>
      </c>
    </row>
    <row r="31727">
      <c r="A31727" s="10" t="s">
        <v>1114</v>
      </c>
      <c r="B31727" s="10" t="s">
        <v>35</v>
      </c>
      <c r="C31727" s="10" t="s">
        <v>90</v>
      </c>
      <c r="D31727" s="10" t="s">
        <v>91</v>
      </c>
      <c r="E31727" s="10">
        <v>569.59</v>
      </c>
      <c r="F31727" s="33">
        <v>44218.0</v>
      </c>
    </row>
    <row r="31728">
      <c r="A31728" s="10" t="s">
        <v>1114</v>
      </c>
      <c r="B31728" s="10" t="s">
        <v>35</v>
      </c>
      <c r="C31728" s="10" t="s">
        <v>90</v>
      </c>
      <c r="D31728" s="10" t="s">
        <v>92</v>
      </c>
      <c r="E31728" s="10">
        <v>591.59</v>
      </c>
      <c r="F31728" s="33">
        <v>44218.0</v>
      </c>
    </row>
    <row r="31729">
      <c r="A31729" s="10" t="s">
        <v>1114</v>
      </c>
      <c r="B31729" s="10" t="s">
        <v>35</v>
      </c>
      <c r="C31729" s="10" t="s">
        <v>90</v>
      </c>
      <c r="D31729" s="10" t="s">
        <v>92</v>
      </c>
      <c r="E31729" s="10">
        <v>599.6</v>
      </c>
      <c r="F31729" s="33">
        <v>44218.0</v>
      </c>
    </row>
    <row r="31730">
      <c r="A31730" s="10" t="s">
        <v>716</v>
      </c>
      <c r="B31730" s="10" t="s">
        <v>35</v>
      </c>
      <c r="C31730" s="10" t="s">
        <v>90</v>
      </c>
      <c r="D31730" s="10" t="s">
        <v>161</v>
      </c>
      <c r="E31730" s="10">
        <v>486.81</v>
      </c>
      <c r="F31730" s="33">
        <v>44218.0</v>
      </c>
    </row>
    <row r="31731">
      <c r="A31731" s="10" t="s">
        <v>716</v>
      </c>
      <c r="B31731" s="10" t="s">
        <v>36</v>
      </c>
      <c r="C31731" s="10" t="s">
        <v>90</v>
      </c>
      <c r="D31731" s="10" t="s">
        <v>161</v>
      </c>
      <c r="E31731" s="10">
        <v>486.81</v>
      </c>
      <c r="F31731" s="33">
        <v>44218.0</v>
      </c>
    </row>
    <row r="31732">
      <c r="A31732" s="10" t="s">
        <v>716</v>
      </c>
      <c r="B31732" s="10" t="s">
        <v>37</v>
      </c>
      <c r="C31732" s="10" t="s">
        <v>90</v>
      </c>
      <c r="D31732" s="10" t="s">
        <v>161</v>
      </c>
      <c r="E31732" s="10">
        <v>486.81</v>
      </c>
      <c r="F31732" s="33">
        <v>44218.0</v>
      </c>
    </row>
    <row r="31733">
      <c r="A31733" s="10" t="s">
        <v>8899</v>
      </c>
      <c r="B31733" s="10" t="s">
        <v>35</v>
      </c>
      <c r="E31733" s="10">
        <v>15.08</v>
      </c>
      <c r="F31733" s="33">
        <v>44218.0</v>
      </c>
    </row>
    <row r="31734">
      <c r="A31734" s="10" t="s">
        <v>8899</v>
      </c>
      <c r="B31734" s="10" t="s">
        <v>36</v>
      </c>
      <c r="E31734" s="10">
        <v>15.08</v>
      </c>
      <c r="F31734" s="33">
        <v>44218.0</v>
      </c>
    </row>
    <row r="31735">
      <c r="A31735" s="10" t="s">
        <v>716</v>
      </c>
      <c r="B31735" s="10" t="s">
        <v>37</v>
      </c>
      <c r="C31735" s="10" t="s">
        <v>90</v>
      </c>
      <c r="D31735" s="10" t="s">
        <v>161</v>
      </c>
      <c r="E31735" s="10">
        <v>486.81</v>
      </c>
      <c r="F31735" s="33">
        <v>44218.0</v>
      </c>
    </row>
    <row r="31736">
      <c r="A31736" s="10" t="s">
        <v>1114</v>
      </c>
      <c r="B31736" s="10" t="s">
        <v>35</v>
      </c>
      <c r="C31736" s="10" t="s">
        <v>90</v>
      </c>
      <c r="D31736" s="10" t="s">
        <v>92</v>
      </c>
      <c r="E31736" s="10">
        <v>599.6</v>
      </c>
      <c r="F31736" s="33">
        <v>44218.0</v>
      </c>
    </row>
    <row r="31737">
      <c r="A31737" s="10" t="s">
        <v>1112</v>
      </c>
      <c r="B31737" s="10" t="s">
        <v>37</v>
      </c>
      <c r="C31737" s="10" t="s">
        <v>73</v>
      </c>
      <c r="D31737" s="10" t="s">
        <v>742</v>
      </c>
      <c r="E31737" s="10">
        <v>254.67</v>
      </c>
      <c r="F31737" s="33">
        <v>44218.0</v>
      </c>
    </row>
    <row r="31738">
      <c r="A31738" s="10" t="s">
        <v>716</v>
      </c>
      <c r="B31738" s="10" t="s">
        <v>35</v>
      </c>
      <c r="C31738" s="10" t="s">
        <v>90</v>
      </c>
      <c r="D31738" s="10" t="s">
        <v>161</v>
      </c>
      <c r="E31738" s="10">
        <v>486.81</v>
      </c>
      <c r="F31738" s="33">
        <v>44218.0</v>
      </c>
    </row>
    <row r="31739">
      <c r="A31739" s="10" t="s">
        <v>8729</v>
      </c>
      <c r="B31739" s="10" t="s">
        <v>35</v>
      </c>
      <c r="C31739" s="10" t="s">
        <v>90</v>
      </c>
      <c r="D31739" s="10" t="s">
        <v>110</v>
      </c>
      <c r="E31739" s="10">
        <v>104.21</v>
      </c>
      <c r="F31739" s="33">
        <v>44218.0</v>
      </c>
    </row>
    <row r="31740">
      <c r="A31740" s="10" t="s">
        <v>716</v>
      </c>
      <c r="B31740" s="10" t="s">
        <v>36</v>
      </c>
      <c r="C31740" s="10" t="s">
        <v>90</v>
      </c>
      <c r="D31740" s="10" t="s">
        <v>161</v>
      </c>
      <c r="E31740" s="10">
        <v>486.81</v>
      </c>
      <c r="F31740" s="33">
        <v>44218.0</v>
      </c>
    </row>
    <row r="31741">
      <c r="A31741" s="10" t="s">
        <v>716</v>
      </c>
      <c r="B31741" s="10" t="s">
        <v>37</v>
      </c>
      <c r="C31741" s="10" t="s">
        <v>90</v>
      </c>
      <c r="D31741" s="10" t="s">
        <v>161</v>
      </c>
      <c r="E31741" s="10">
        <v>486.81</v>
      </c>
      <c r="F31741" s="33">
        <v>44218.0</v>
      </c>
    </row>
    <row r="31742">
      <c r="A31742" s="10" t="s">
        <v>8900</v>
      </c>
      <c r="B31742" s="10" t="s">
        <v>35</v>
      </c>
      <c r="C31742" s="10" t="s">
        <v>190</v>
      </c>
      <c r="D31742" s="10" t="s">
        <v>191</v>
      </c>
      <c r="E31742" s="10">
        <v>20.06</v>
      </c>
      <c r="F31742" s="33">
        <v>44218.0</v>
      </c>
    </row>
    <row r="31743">
      <c r="A31743" s="10" t="s">
        <v>1114</v>
      </c>
      <c r="B31743" s="10" t="s">
        <v>37</v>
      </c>
      <c r="C31743" s="10" t="s">
        <v>90</v>
      </c>
      <c r="D31743" s="10" t="s">
        <v>92</v>
      </c>
      <c r="E31743" s="10">
        <v>599.6</v>
      </c>
      <c r="F31743" s="33">
        <v>44218.0</v>
      </c>
    </row>
    <row r="31744">
      <c r="A31744" s="10" t="s">
        <v>1114</v>
      </c>
      <c r="B31744" s="10" t="s">
        <v>37</v>
      </c>
      <c r="C31744" s="10" t="s">
        <v>90</v>
      </c>
      <c r="D31744" s="10" t="s">
        <v>92</v>
      </c>
      <c r="E31744" s="10">
        <v>599.6</v>
      </c>
      <c r="F31744" s="33">
        <v>44218.0</v>
      </c>
    </row>
    <row r="31745">
      <c r="A31745" s="10" t="s">
        <v>1114</v>
      </c>
      <c r="B31745" s="10" t="s">
        <v>37</v>
      </c>
      <c r="C31745" s="10" t="s">
        <v>90</v>
      </c>
      <c r="D31745" s="10" t="s">
        <v>92</v>
      </c>
      <c r="E31745" s="10">
        <v>599.6</v>
      </c>
      <c r="F31745" s="33">
        <v>44218.0</v>
      </c>
    </row>
    <row r="31746">
      <c r="A31746" s="10" t="s">
        <v>882</v>
      </c>
      <c r="B31746" s="10" t="s">
        <v>35</v>
      </c>
      <c r="C31746" s="10" t="s">
        <v>73</v>
      </c>
      <c r="D31746" s="10" t="s">
        <v>79</v>
      </c>
      <c r="E31746" s="10">
        <v>163.52</v>
      </c>
      <c r="F31746" s="33">
        <v>44218.0</v>
      </c>
    </row>
    <row r="31747">
      <c r="A31747" s="10" t="s">
        <v>1114</v>
      </c>
      <c r="B31747" s="10" t="s">
        <v>37</v>
      </c>
      <c r="C31747" s="10" t="s">
        <v>90</v>
      </c>
      <c r="D31747" s="10" t="s">
        <v>92</v>
      </c>
      <c r="E31747" s="10">
        <v>599.6</v>
      </c>
      <c r="F31747" s="33">
        <v>44218.0</v>
      </c>
    </row>
    <row r="31748">
      <c r="A31748" s="10" t="s">
        <v>8901</v>
      </c>
      <c r="B31748" s="10" t="s">
        <v>35</v>
      </c>
      <c r="C31748" s="10" t="s">
        <v>94</v>
      </c>
      <c r="E31748" s="10">
        <v>6.33</v>
      </c>
      <c r="F31748" s="33">
        <v>44218.0</v>
      </c>
    </row>
    <row r="31749">
      <c r="A31749" s="10" t="s">
        <v>1112</v>
      </c>
      <c r="B31749" s="10" t="s">
        <v>35</v>
      </c>
      <c r="C31749" s="10" t="s">
        <v>73</v>
      </c>
      <c r="D31749" s="10" t="s">
        <v>742</v>
      </c>
      <c r="E31749" s="10">
        <v>254.67</v>
      </c>
      <c r="F31749" s="33">
        <v>44218.0</v>
      </c>
    </row>
    <row r="31750">
      <c r="A31750" s="10" t="s">
        <v>1110</v>
      </c>
      <c r="B31750" s="10" t="s">
        <v>35</v>
      </c>
      <c r="C31750" s="10" t="s">
        <v>70</v>
      </c>
      <c r="D31750" s="10" t="s">
        <v>71</v>
      </c>
      <c r="E31750" s="10">
        <v>104.86</v>
      </c>
      <c r="F31750" s="33">
        <v>44218.0</v>
      </c>
    </row>
    <row r="31751">
      <c r="A31751" s="10" t="s">
        <v>1115</v>
      </c>
      <c r="B31751" s="10" t="s">
        <v>35</v>
      </c>
      <c r="C31751" s="10" t="s">
        <v>73</v>
      </c>
      <c r="E31751" s="10">
        <v>1.57</v>
      </c>
      <c r="F31751" s="33">
        <v>44218.0</v>
      </c>
    </row>
    <row r="31752">
      <c r="A31752" s="10" t="s">
        <v>8902</v>
      </c>
      <c r="B31752" s="10" t="s">
        <v>35</v>
      </c>
      <c r="E31752" s="10">
        <v>160.16</v>
      </c>
      <c r="F31752" s="33">
        <v>44218.0</v>
      </c>
    </row>
    <row r="31753">
      <c r="A31753" s="10" t="s">
        <v>1112</v>
      </c>
      <c r="B31753" s="10" t="s">
        <v>35</v>
      </c>
      <c r="C31753" s="10" t="s">
        <v>73</v>
      </c>
      <c r="D31753" s="10" t="s">
        <v>742</v>
      </c>
      <c r="E31753" s="10">
        <v>254.67</v>
      </c>
      <c r="F31753" s="33">
        <v>44218.0</v>
      </c>
    </row>
    <row r="31754">
      <c r="A31754" s="10" t="s">
        <v>1112</v>
      </c>
      <c r="B31754" s="10" t="s">
        <v>35</v>
      </c>
      <c r="C31754" s="10" t="s">
        <v>73</v>
      </c>
      <c r="D31754" s="10" t="s">
        <v>742</v>
      </c>
      <c r="E31754" s="10">
        <v>254.67</v>
      </c>
      <c r="F31754" s="33">
        <v>44218.0</v>
      </c>
    </row>
    <row r="31755">
      <c r="A31755" s="10" t="s">
        <v>8729</v>
      </c>
      <c r="B31755" s="10" t="s">
        <v>35</v>
      </c>
      <c r="C31755" s="10" t="s">
        <v>90</v>
      </c>
      <c r="D31755" s="10" t="s">
        <v>110</v>
      </c>
      <c r="E31755" s="10">
        <v>104.21</v>
      </c>
      <c r="F31755" s="33">
        <v>44218.0</v>
      </c>
    </row>
    <row r="31756">
      <c r="A31756" s="10" t="s">
        <v>8903</v>
      </c>
      <c r="B31756" s="10" t="s">
        <v>35</v>
      </c>
      <c r="C31756" s="10" t="s">
        <v>124</v>
      </c>
      <c r="E31756" s="10">
        <v>77.62</v>
      </c>
      <c r="F31756" s="33">
        <v>44218.0</v>
      </c>
    </row>
    <row r="31757">
      <c r="A31757" s="10" t="s">
        <v>1115</v>
      </c>
      <c r="B31757" s="10" t="s">
        <v>36</v>
      </c>
      <c r="C31757" s="10" t="s">
        <v>73</v>
      </c>
      <c r="E31757" s="10">
        <v>1.57</v>
      </c>
      <c r="F31757" s="33">
        <v>44218.0</v>
      </c>
    </row>
    <row r="31758">
      <c r="A31758" s="10" t="s">
        <v>1115</v>
      </c>
      <c r="B31758" s="10" t="s">
        <v>37</v>
      </c>
      <c r="C31758" s="10" t="s">
        <v>73</v>
      </c>
      <c r="E31758" s="10">
        <v>1.57</v>
      </c>
      <c r="F31758" s="33">
        <v>44218.0</v>
      </c>
    </row>
    <row r="31759">
      <c r="A31759" s="10" t="s">
        <v>1115</v>
      </c>
      <c r="B31759" s="10" t="s">
        <v>35</v>
      </c>
      <c r="C31759" s="10" t="s">
        <v>73</v>
      </c>
      <c r="E31759" s="10">
        <v>1.57</v>
      </c>
      <c r="F31759" s="33">
        <v>44218.0</v>
      </c>
    </row>
    <row r="31760">
      <c r="A31760" s="10" t="s">
        <v>1115</v>
      </c>
      <c r="B31760" s="10" t="s">
        <v>36</v>
      </c>
      <c r="C31760" s="10" t="s">
        <v>73</v>
      </c>
      <c r="E31760" s="10">
        <v>1.57</v>
      </c>
      <c r="F31760" s="33">
        <v>44218.0</v>
      </c>
    </row>
    <row r="31761">
      <c r="A31761" s="10" t="s">
        <v>1115</v>
      </c>
      <c r="B31761" s="10" t="s">
        <v>35</v>
      </c>
      <c r="C31761" s="10" t="s">
        <v>73</v>
      </c>
      <c r="E31761" s="10">
        <v>1.57</v>
      </c>
      <c r="F31761" s="33">
        <v>44218.0</v>
      </c>
    </row>
    <row r="31762">
      <c r="A31762" s="10" t="s">
        <v>1115</v>
      </c>
      <c r="B31762" s="10" t="s">
        <v>36</v>
      </c>
      <c r="C31762" s="10" t="s">
        <v>73</v>
      </c>
      <c r="E31762" s="10">
        <v>1.57</v>
      </c>
      <c r="F31762" s="33">
        <v>44218.0</v>
      </c>
    </row>
    <row r="31763">
      <c r="A31763" s="10" t="s">
        <v>1115</v>
      </c>
      <c r="B31763" s="10" t="s">
        <v>37</v>
      </c>
      <c r="C31763" s="10" t="s">
        <v>73</v>
      </c>
      <c r="E31763" s="10">
        <v>1.57</v>
      </c>
      <c r="F31763" s="33">
        <v>44218.0</v>
      </c>
    </row>
    <row r="31764">
      <c r="A31764" s="10" t="s">
        <v>1115</v>
      </c>
      <c r="B31764" s="10" t="s">
        <v>37</v>
      </c>
      <c r="C31764" s="10" t="s">
        <v>73</v>
      </c>
      <c r="E31764" s="10">
        <v>1.57</v>
      </c>
      <c r="F31764" s="33">
        <v>44218.0</v>
      </c>
    </row>
    <row r="31765">
      <c r="A31765" s="10" t="s">
        <v>8729</v>
      </c>
      <c r="B31765" s="10" t="s">
        <v>35</v>
      </c>
      <c r="C31765" s="10" t="s">
        <v>90</v>
      </c>
      <c r="D31765" s="10" t="s">
        <v>110</v>
      </c>
      <c r="E31765" s="10">
        <v>104.21</v>
      </c>
      <c r="F31765" s="33">
        <v>44218.0</v>
      </c>
    </row>
    <row r="31766">
      <c r="A31766" s="10" t="s">
        <v>8904</v>
      </c>
      <c r="B31766" s="10" t="s">
        <v>35</v>
      </c>
      <c r="C31766" s="10" t="s">
        <v>97</v>
      </c>
      <c r="E31766" s="10">
        <v>40.79</v>
      </c>
      <c r="F31766" s="33">
        <v>44218.0</v>
      </c>
    </row>
    <row r="31767">
      <c r="A31767" s="10" t="s">
        <v>1115</v>
      </c>
      <c r="B31767" s="10" t="s">
        <v>35</v>
      </c>
      <c r="C31767" s="10" t="s">
        <v>73</v>
      </c>
      <c r="E31767" s="10">
        <v>1.57</v>
      </c>
      <c r="F31767" s="33">
        <v>44218.0</v>
      </c>
    </row>
    <row r="31768">
      <c r="A31768" s="10" t="s">
        <v>8875</v>
      </c>
      <c r="B31768" s="10" t="s">
        <v>35</v>
      </c>
      <c r="C31768" s="10" t="s">
        <v>56</v>
      </c>
      <c r="E31768" s="10">
        <v>158.17</v>
      </c>
      <c r="F31768" s="33">
        <v>44218.0</v>
      </c>
    </row>
    <row r="31769">
      <c r="A31769" s="10" t="s">
        <v>1098</v>
      </c>
      <c r="B31769" s="10" t="s">
        <v>35</v>
      </c>
      <c r="C31769" s="10" t="s">
        <v>90</v>
      </c>
      <c r="E31769" s="10">
        <v>397.48</v>
      </c>
      <c r="F31769" s="33">
        <v>44218.0</v>
      </c>
    </row>
    <row r="31770">
      <c r="A31770" s="10" t="s">
        <v>1098</v>
      </c>
      <c r="B31770" s="10" t="s">
        <v>35</v>
      </c>
      <c r="C31770" s="10" t="s">
        <v>90</v>
      </c>
      <c r="D31770" s="10" t="s">
        <v>161</v>
      </c>
      <c r="E31770" s="10">
        <v>373.46</v>
      </c>
      <c r="F31770" s="33">
        <v>44218.0</v>
      </c>
    </row>
    <row r="31771">
      <c r="A31771" s="10" t="s">
        <v>8905</v>
      </c>
      <c r="B31771" s="10" t="s">
        <v>35</v>
      </c>
      <c r="E31771" s="10">
        <v>15.6</v>
      </c>
      <c r="F31771" s="33">
        <v>44218.0</v>
      </c>
    </row>
    <row r="31772">
      <c r="A31772" s="10" t="s">
        <v>1105</v>
      </c>
      <c r="B31772" s="10" t="s">
        <v>35</v>
      </c>
      <c r="C31772" s="35" t="s">
        <v>120</v>
      </c>
      <c r="E31772" s="10">
        <v>89.22</v>
      </c>
      <c r="F31772" s="33">
        <v>44218.0</v>
      </c>
    </row>
    <row r="31773">
      <c r="A31773" s="10" t="s">
        <v>8906</v>
      </c>
      <c r="B31773" s="10" t="s">
        <v>35</v>
      </c>
      <c r="C31773" s="10" t="s">
        <v>94</v>
      </c>
      <c r="E31773" s="10">
        <v>11.11</v>
      </c>
      <c r="F31773" s="33">
        <v>44218.0</v>
      </c>
    </row>
    <row r="31774">
      <c r="A31774" s="10" t="s">
        <v>8875</v>
      </c>
      <c r="B31774" s="10" t="s">
        <v>35</v>
      </c>
      <c r="C31774" s="10" t="s">
        <v>56</v>
      </c>
      <c r="E31774" s="10">
        <v>158.17</v>
      </c>
      <c r="F31774" s="33">
        <v>44218.0</v>
      </c>
    </row>
    <row r="31775">
      <c r="A31775" s="10" t="s">
        <v>8907</v>
      </c>
      <c r="B31775" s="10" t="s">
        <v>35</v>
      </c>
      <c r="C31775" s="10" t="s">
        <v>168</v>
      </c>
      <c r="D31775" s="10" t="s">
        <v>219</v>
      </c>
      <c r="E31775" s="10">
        <v>298.41</v>
      </c>
      <c r="F31775" s="33">
        <v>44218.0</v>
      </c>
    </row>
    <row r="31776">
      <c r="A31776" s="10" t="s">
        <v>8812</v>
      </c>
      <c r="B31776" s="10" t="s">
        <v>35</v>
      </c>
      <c r="C31776" s="10" t="s">
        <v>90</v>
      </c>
      <c r="D31776" s="10" t="s">
        <v>161</v>
      </c>
      <c r="E31776" s="10">
        <v>160.44</v>
      </c>
      <c r="F31776" s="33">
        <v>44218.0</v>
      </c>
    </row>
    <row r="31777">
      <c r="A31777" s="10" t="s">
        <v>8682</v>
      </c>
      <c r="B31777" s="10" t="s">
        <v>35</v>
      </c>
      <c r="C31777" s="10" t="s">
        <v>109</v>
      </c>
      <c r="D31777" s="10" t="s">
        <v>92</v>
      </c>
      <c r="E31777" s="10">
        <v>67.97</v>
      </c>
      <c r="F31777" s="33">
        <v>44218.0</v>
      </c>
    </row>
    <row r="31778">
      <c r="A31778" s="10" t="s">
        <v>8812</v>
      </c>
      <c r="B31778" s="10" t="s">
        <v>35</v>
      </c>
      <c r="C31778" s="10" t="s">
        <v>90</v>
      </c>
      <c r="D31778" s="10" t="s">
        <v>161</v>
      </c>
      <c r="E31778" s="10">
        <v>149.7</v>
      </c>
      <c r="F31778" s="33">
        <v>44218.0</v>
      </c>
    </row>
    <row r="31779">
      <c r="A31779" s="10" t="s">
        <v>8812</v>
      </c>
      <c r="B31779" s="10" t="s">
        <v>35</v>
      </c>
      <c r="C31779" s="10" t="s">
        <v>90</v>
      </c>
      <c r="D31779" s="10" t="s">
        <v>161</v>
      </c>
      <c r="E31779" s="10">
        <v>187.78</v>
      </c>
      <c r="F31779" s="33">
        <v>44218.0</v>
      </c>
    </row>
    <row r="31780">
      <c r="A31780" s="10" t="s">
        <v>8812</v>
      </c>
      <c r="B31780" s="10" t="s">
        <v>35</v>
      </c>
      <c r="C31780" s="10" t="s">
        <v>90</v>
      </c>
      <c r="D31780" s="10" t="s">
        <v>161</v>
      </c>
      <c r="E31780" s="10">
        <v>171.9</v>
      </c>
      <c r="F31780" s="33">
        <v>44218.0</v>
      </c>
    </row>
    <row r="31781">
      <c r="A31781" s="10" t="s">
        <v>8812</v>
      </c>
      <c r="B31781" s="10" t="s">
        <v>35</v>
      </c>
      <c r="C31781" s="10" t="s">
        <v>90</v>
      </c>
      <c r="D31781" s="10" t="s">
        <v>161</v>
      </c>
      <c r="E31781" s="10">
        <v>160.44</v>
      </c>
      <c r="F31781" s="33">
        <v>44218.0</v>
      </c>
    </row>
    <row r="31782">
      <c r="A31782" s="10" t="s">
        <v>1098</v>
      </c>
      <c r="B31782" s="10" t="s">
        <v>35</v>
      </c>
      <c r="C31782" s="10" t="s">
        <v>90</v>
      </c>
      <c r="D31782" s="10" t="s">
        <v>161</v>
      </c>
      <c r="E31782" s="10">
        <v>373.46</v>
      </c>
      <c r="F31782" s="33">
        <v>44218.0</v>
      </c>
    </row>
    <row r="31783">
      <c r="A31783" s="10" t="s">
        <v>8682</v>
      </c>
      <c r="B31783" s="10" t="s">
        <v>35</v>
      </c>
      <c r="C31783" s="10" t="s">
        <v>109</v>
      </c>
      <c r="D31783" s="10" t="s">
        <v>92</v>
      </c>
      <c r="E31783" s="10">
        <v>59.71</v>
      </c>
      <c r="F31783" s="33">
        <v>44218.0</v>
      </c>
    </row>
    <row r="31784">
      <c r="A31784" s="10" t="s">
        <v>8812</v>
      </c>
      <c r="B31784" s="10" t="s">
        <v>35</v>
      </c>
      <c r="C31784" s="10" t="s">
        <v>90</v>
      </c>
      <c r="D31784" s="10" t="s">
        <v>161</v>
      </c>
      <c r="E31784" s="10">
        <v>160.44</v>
      </c>
      <c r="F31784" s="33">
        <v>44218.0</v>
      </c>
    </row>
    <row r="31785">
      <c r="A31785" s="10" t="s">
        <v>558</v>
      </c>
      <c r="B31785" s="10" t="s">
        <v>35</v>
      </c>
      <c r="C31785" s="10" t="s">
        <v>168</v>
      </c>
      <c r="E31785" s="10">
        <v>66.05</v>
      </c>
      <c r="F31785" s="33">
        <v>44218.0</v>
      </c>
    </row>
    <row r="31786">
      <c r="A31786" s="10" t="s">
        <v>558</v>
      </c>
      <c r="B31786" s="10" t="s">
        <v>35</v>
      </c>
      <c r="C31786" s="10" t="s">
        <v>168</v>
      </c>
      <c r="E31786" s="10">
        <v>61.05</v>
      </c>
      <c r="F31786" s="33">
        <v>44218.0</v>
      </c>
    </row>
    <row r="31787">
      <c r="A31787" s="10" t="s">
        <v>8812</v>
      </c>
      <c r="B31787" s="10" t="s">
        <v>35</v>
      </c>
      <c r="C31787" s="10" t="s">
        <v>90</v>
      </c>
      <c r="D31787" s="10" t="s">
        <v>161</v>
      </c>
      <c r="E31787" s="10">
        <v>160.44</v>
      </c>
      <c r="F31787" s="33">
        <v>44218.0</v>
      </c>
    </row>
    <row r="31788">
      <c r="A31788" s="10" t="s">
        <v>1116</v>
      </c>
      <c r="B31788" s="10" t="s">
        <v>35</v>
      </c>
      <c r="D31788" s="10" t="s">
        <v>287</v>
      </c>
      <c r="E31788" s="10">
        <v>50.63</v>
      </c>
      <c r="F31788" s="33">
        <v>44218.0</v>
      </c>
    </row>
    <row r="31789">
      <c r="A31789" s="10" t="s">
        <v>8682</v>
      </c>
      <c r="B31789" s="10" t="s">
        <v>35</v>
      </c>
      <c r="C31789" s="10" t="s">
        <v>109</v>
      </c>
      <c r="D31789" s="10" t="s">
        <v>110</v>
      </c>
      <c r="E31789" s="10">
        <v>58.63</v>
      </c>
      <c r="F31789" s="33">
        <v>44218.0</v>
      </c>
    </row>
    <row r="31790">
      <c r="A31790" s="10" t="s">
        <v>1116</v>
      </c>
      <c r="B31790" s="10" t="s">
        <v>35</v>
      </c>
      <c r="D31790" s="10" t="s">
        <v>287</v>
      </c>
      <c r="E31790" s="10">
        <v>54.92</v>
      </c>
      <c r="F31790" s="33">
        <v>44218.0</v>
      </c>
    </row>
    <row r="31791">
      <c r="A31791" s="10" t="s">
        <v>1116</v>
      </c>
      <c r="B31791" s="10" t="s">
        <v>35</v>
      </c>
      <c r="D31791" s="10" t="s">
        <v>287</v>
      </c>
      <c r="E31791" s="10">
        <v>50.63</v>
      </c>
      <c r="F31791" s="33">
        <v>44218.0</v>
      </c>
    </row>
    <row r="31792">
      <c r="A31792" s="10" t="s">
        <v>8825</v>
      </c>
      <c r="B31792" s="10" t="s">
        <v>35</v>
      </c>
      <c r="C31792" s="10" t="s">
        <v>76</v>
      </c>
      <c r="D31792" s="10" t="s">
        <v>626</v>
      </c>
      <c r="E31792" s="10">
        <v>120.62</v>
      </c>
      <c r="F31792" s="33">
        <v>44218.0</v>
      </c>
    </row>
    <row r="31793">
      <c r="A31793" s="10" t="s">
        <v>8812</v>
      </c>
      <c r="B31793" s="10" t="s">
        <v>35</v>
      </c>
      <c r="C31793" s="10" t="s">
        <v>90</v>
      </c>
      <c r="D31793" s="10" t="s">
        <v>161</v>
      </c>
      <c r="E31793" s="10">
        <v>160.44</v>
      </c>
      <c r="F31793" s="33">
        <v>44218.0</v>
      </c>
    </row>
    <row r="31794">
      <c r="A31794" s="10" t="s">
        <v>8039</v>
      </c>
      <c r="B31794" s="10" t="s">
        <v>35</v>
      </c>
      <c r="C31794" s="10" t="s">
        <v>90</v>
      </c>
      <c r="D31794" s="10" t="s">
        <v>91</v>
      </c>
      <c r="E31794" s="10">
        <v>449.51</v>
      </c>
      <c r="F31794" s="33">
        <v>44218.0</v>
      </c>
    </row>
    <row r="31795">
      <c r="A31795" s="10" t="s">
        <v>8908</v>
      </c>
      <c r="B31795" s="10" t="s">
        <v>35</v>
      </c>
      <c r="D31795" s="10" t="s">
        <v>229</v>
      </c>
      <c r="E31795" s="10">
        <v>12.46</v>
      </c>
      <c r="F31795" s="33">
        <v>44218.0</v>
      </c>
    </row>
    <row r="31796">
      <c r="A31796" s="10" t="s">
        <v>8812</v>
      </c>
      <c r="B31796" s="10" t="s">
        <v>35</v>
      </c>
      <c r="C31796" s="10" t="s">
        <v>90</v>
      </c>
      <c r="D31796" s="10" t="s">
        <v>161</v>
      </c>
      <c r="E31796" s="10">
        <v>160.44</v>
      </c>
      <c r="F31796" s="33">
        <v>44218.0</v>
      </c>
    </row>
    <row r="31797">
      <c r="A31797" s="10" t="s">
        <v>8909</v>
      </c>
      <c r="B31797" s="10" t="s">
        <v>35</v>
      </c>
      <c r="C31797" s="10" t="s">
        <v>90</v>
      </c>
      <c r="D31797" s="10" t="s">
        <v>161</v>
      </c>
      <c r="E31797" s="10">
        <v>466.52</v>
      </c>
      <c r="F31797" s="33">
        <v>44218.0</v>
      </c>
    </row>
    <row r="31798">
      <c r="A31798" s="10" t="s">
        <v>8909</v>
      </c>
      <c r="B31798" s="10" t="s">
        <v>35</v>
      </c>
      <c r="C31798" s="10" t="s">
        <v>90</v>
      </c>
      <c r="D31798" s="10" t="s">
        <v>161</v>
      </c>
      <c r="E31798" s="10">
        <v>466.52</v>
      </c>
      <c r="F31798" s="33">
        <v>44218.0</v>
      </c>
    </row>
    <row r="31799">
      <c r="A31799" s="10" t="s">
        <v>8909</v>
      </c>
      <c r="B31799" s="10" t="s">
        <v>36</v>
      </c>
      <c r="C31799" s="10" t="s">
        <v>90</v>
      </c>
      <c r="D31799" s="10" t="s">
        <v>161</v>
      </c>
      <c r="E31799" s="10">
        <v>466.52</v>
      </c>
      <c r="F31799" s="33">
        <v>44218.0</v>
      </c>
    </row>
    <row r="31800">
      <c r="A31800" s="10" t="s">
        <v>8910</v>
      </c>
      <c r="B31800" s="10" t="s">
        <v>35</v>
      </c>
      <c r="D31800" s="10" t="s">
        <v>8911</v>
      </c>
      <c r="E31800" s="10">
        <v>17.27</v>
      </c>
      <c r="F31800" s="33">
        <v>44218.0</v>
      </c>
    </row>
    <row r="31801">
      <c r="A31801" s="10" t="s">
        <v>8912</v>
      </c>
      <c r="B31801" s="10" t="s">
        <v>35</v>
      </c>
      <c r="E31801" s="10">
        <v>33.21</v>
      </c>
      <c r="F31801" s="33">
        <v>44218.0</v>
      </c>
    </row>
    <row r="31802">
      <c r="A31802" s="10" t="s">
        <v>8912</v>
      </c>
      <c r="B31802" s="10" t="s">
        <v>35</v>
      </c>
      <c r="E31802" s="10">
        <v>33.21</v>
      </c>
      <c r="F31802" s="33">
        <v>44218.0</v>
      </c>
    </row>
    <row r="31803">
      <c r="A31803" s="10" t="s">
        <v>8913</v>
      </c>
      <c r="B31803" s="10" t="s">
        <v>35</v>
      </c>
      <c r="C31803" s="10" t="s">
        <v>90</v>
      </c>
      <c r="E31803" s="10">
        <v>397.48</v>
      </c>
      <c r="F31803" s="33">
        <v>44218.0</v>
      </c>
    </row>
    <row r="31804">
      <c r="A31804" s="10" t="s">
        <v>8732</v>
      </c>
      <c r="B31804" s="10" t="s">
        <v>35</v>
      </c>
      <c r="C31804" s="10" t="s">
        <v>90</v>
      </c>
      <c r="E31804" s="10">
        <v>397.48</v>
      </c>
      <c r="F31804" s="33">
        <v>44218.0</v>
      </c>
    </row>
    <row r="31805">
      <c r="A31805" s="10" t="s">
        <v>8732</v>
      </c>
      <c r="B31805" s="10" t="s">
        <v>35</v>
      </c>
      <c r="C31805" s="10" t="s">
        <v>90</v>
      </c>
      <c r="D31805" s="10" t="s">
        <v>91</v>
      </c>
      <c r="E31805" s="10">
        <v>449.51</v>
      </c>
      <c r="F31805" s="33">
        <v>44218.0</v>
      </c>
    </row>
    <row r="31806">
      <c r="A31806" s="10" t="s">
        <v>8732</v>
      </c>
      <c r="B31806" s="10" t="s">
        <v>35</v>
      </c>
      <c r="C31806" s="10" t="s">
        <v>90</v>
      </c>
      <c r="D31806" s="10" t="s">
        <v>91</v>
      </c>
      <c r="E31806" s="10">
        <v>461.52</v>
      </c>
      <c r="F31806" s="33">
        <v>44218.0</v>
      </c>
    </row>
    <row r="31807">
      <c r="A31807" s="10" t="s">
        <v>8732</v>
      </c>
      <c r="B31807" s="10" t="s">
        <v>35</v>
      </c>
      <c r="C31807" s="10" t="s">
        <v>90</v>
      </c>
      <c r="D31807" s="10" t="s">
        <v>91</v>
      </c>
      <c r="E31807" s="10">
        <v>461.52</v>
      </c>
      <c r="F31807" s="33">
        <v>44218.0</v>
      </c>
    </row>
    <row r="31808">
      <c r="A31808" s="10" t="s">
        <v>8732</v>
      </c>
      <c r="B31808" s="10" t="s">
        <v>35</v>
      </c>
      <c r="C31808" s="10" t="s">
        <v>90</v>
      </c>
      <c r="D31808" s="10" t="s">
        <v>91</v>
      </c>
      <c r="E31808" s="10">
        <v>461.52</v>
      </c>
      <c r="F31808" s="33">
        <v>44218.0</v>
      </c>
    </row>
    <row r="31809">
      <c r="A31809" s="10" t="s">
        <v>8825</v>
      </c>
      <c r="B31809" s="10" t="s">
        <v>35</v>
      </c>
      <c r="C31809" s="10" t="s">
        <v>76</v>
      </c>
      <c r="D31809" s="10" t="s">
        <v>626</v>
      </c>
      <c r="E31809" s="10">
        <v>120.62</v>
      </c>
      <c r="F31809" s="33">
        <v>44218.0</v>
      </c>
    </row>
    <row r="31810">
      <c r="A31810" s="10" t="s">
        <v>8825</v>
      </c>
      <c r="B31810" s="10" t="s">
        <v>35</v>
      </c>
      <c r="C31810" s="10" t="s">
        <v>76</v>
      </c>
      <c r="D31810" s="10" t="s">
        <v>626</v>
      </c>
      <c r="E31810" s="10">
        <v>120.62</v>
      </c>
      <c r="F31810" s="33">
        <v>44218.0</v>
      </c>
    </row>
    <row r="31811">
      <c r="A31811" s="10" t="s">
        <v>8825</v>
      </c>
      <c r="B31811" s="10" t="s">
        <v>35</v>
      </c>
      <c r="C31811" s="10" t="s">
        <v>76</v>
      </c>
      <c r="D31811" s="10" t="s">
        <v>980</v>
      </c>
      <c r="E31811" s="10">
        <v>120.27</v>
      </c>
      <c r="F31811" s="33">
        <v>44218.0</v>
      </c>
    </row>
    <row r="31812">
      <c r="A31812" s="10" t="s">
        <v>1096</v>
      </c>
      <c r="B31812" s="10" t="s">
        <v>35</v>
      </c>
      <c r="C31812" s="10" t="s">
        <v>90</v>
      </c>
      <c r="D31812" s="10" t="s">
        <v>147</v>
      </c>
      <c r="E31812" s="10">
        <v>415.54</v>
      </c>
      <c r="F31812" s="33">
        <v>44218.0</v>
      </c>
    </row>
    <row r="31813">
      <c r="A31813" s="10" t="s">
        <v>8914</v>
      </c>
      <c r="B31813" s="10" t="s">
        <v>35</v>
      </c>
      <c r="C31813" s="10" t="s">
        <v>90</v>
      </c>
      <c r="D31813" s="10" t="s">
        <v>161</v>
      </c>
      <c r="E31813" s="10">
        <v>577.6</v>
      </c>
      <c r="F31813" s="33">
        <v>44218.0</v>
      </c>
    </row>
    <row r="31814">
      <c r="A31814" s="10" t="s">
        <v>8914</v>
      </c>
      <c r="B31814" s="10" t="s">
        <v>35</v>
      </c>
      <c r="C31814" s="10" t="s">
        <v>90</v>
      </c>
      <c r="D31814" s="10" t="s">
        <v>161</v>
      </c>
      <c r="E31814" s="10">
        <v>577.6</v>
      </c>
      <c r="F31814" s="33">
        <v>44218.0</v>
      </c>
    </row>
    <row r="31815">
      <c r="A31815" s="10" t="s">
        <v>8915</v>
      </c>
      <c r="B31815" s="10" t="s">
        <v>35</v>
      </c>
      <c r="C31815" s="10" t="s">
        <v>73</v>
      </c>
      <c r="E31815" s="10">
        <v>16.33</v>
      </c>
      <c r="F31815" s="33">
        <v>44218.0</v>
      </c>
    </row>
    <row r="31816">
      <c r="A31816" s="10" t="s">
        <v>8915</v>
      </c>
      <c r="B31816" s="10" t="s">
        <v>36</v>
      </c>
      <c r="C31816" s="10" t="s">
        <v>73</v>
      </c>
      <c r="E31816" s="10">
        <v>16.33</v>
      </c>
      <c r="F31816" s="33">
        <v>44218.0</v>
      </c>
    </row>
    <row r="31817">
      <c r="A31817" s="10" t="s">
        <v>8915</v>
      </c>
      <c r="B31817" s="10" t="s">
        <v>35</v>
      </c>
      <c r="C31817" s="10" t="s">
        <v>73</v>
      </c>
      <c r="E31817" s="10">
        <v>16.33</v>
      </c>
      <c r="F31817" s="33">
        <v>44218.0</v>
      </c>
    </row>
    <row r="31818">
      <c r="A31818" s="10" t="s">
        <v>8916</v>
      </c>
      <c r="B31818" s="10" t="s">
        <v>35</v>
      </c>
      <c r="C31818" s="10" t="s">
        <v>90</v>
      </c>
      <c r="D31818" s="10" t="s">
        <v>92</v>
      </c>
      <c r="E31818" s="10">
        <v>481.54</v>
      </c>
      <c r="F31818" s="33">
        <v>44218.0</v>
      </c>
    </row>
    <row r="31819">
      <c r="A31819" s="10" t="s">
        <v>1116</v>
      </c>
      <c r="B31819" s="10" t="s">
        <v>35</v>
      </c>
      <c r="D31819" s="10" t="s">
        <v>287</v>
      </c>
      <c r="E31819" s="10">
        <v>49.38</v>
      </c>
      <c r="F31819" s="33">
        <v>44218.0</v>
      </c>
    </row>
    <row r="31820">
      <c r="A31820" s="10" t="s">
        <v>1116</v>
      </c>
      <c r="B31820" s="10" t="s">
        <v>35</v>
      </c>
      <c r="D31820" s="10" t="s">
        <v>287</v>
      </c>
      <c r="E31820" s="10">
        <v>49.38</v>
      </c>
      <c r="F31820" s="33">
        <v>44218.0</v>
      </c>
    </row>
    <row r="31821">
      <c r="A31821" s="10" t="s">
        <v>1116</v>
      </c>
      <c r="B31821" s="10" t="s">
        <v>36</v>
      </c>
      <c r="D31821" s="10" t="s">
        <v>287</v>
      </c>
      <c r="E31821" s="10">
        <v>49.38</v>
      </c>
      <c r="F31821" s="33">
        <v>44218.0</v>
      </c>
    </row>
    <row r="31822">
      <c r="A31822" s="10" t="s">
        <v>1110</v>
      </c>
      <c r="B31822" s="10" t="s">
        <v>35</v>
      </c>
      <c r="C31822" s="10" t="s">
        <v>70</v>
      </c>
      <c r="D31822" s="10" t="s">
        <v>71</v>
      </c>
      <c r="E31822" s="10">
        <v>104.86</v>
      </c>
      <c r="F31822" s="33">
        <v>44218.0</v>
      </c>
    </row>
    <row r="31823">
      <c r="A31823" s="10" t="s">
        <v>1116</v>
      </c>
      <c r="B31823" s="10" t="s">
        <v>35</v>
      </c>
      <c r="D31823" s="10" t="s">
        <v>287</v>
      </c>
      <c r="E31823" s="10">
        <v>49.38</v>
      </c>
      <c r="F31823" s="33">
        <v>44218.0</v>
      </c>
    </row>
    <row r="31824">
      <c r="A31824" s="10" t="s">
        <v>1116</v>
      </c>
      <c r="B31824" s="10" t="s">
        <v>35</v>
      </c>
      <c r="D31824" s="10" t="s">
        <v>287</v>
      </c>
      <c r="E31824" s="10">
        <v>54.92</v>
      </c>
      <c r="F31824" s="33">
        <v>44218.0</v>
      </c>
    </row>
    <row r="31825">
      <c r="A31825" s="10" t="s">
        <v>1116</v>
      </c>
      <c r="B31825" s="10" t="s">
        <v>35</v>
      </c>
      <c r="D31825" s="10" t="s">
        <v>287</v>
      </c>
      <c r="E31825" s="10">
        <v>50.63</v>
      </c>
      <c r="F31825" s="33">
        <v>44218.0</v>
      </c>
    </row>
    <row r="31826">
      <c r="A31826" s="10" t="s">
        <v>1116</v>
      </c>
      <c r="B31826" s="10" t="s">
        <v>35</v>
      </c>
      <c r="D31826" s="10" t="s">
        <v>287</v>
      </c>
      <c r="E31826" s="10">
        <v>49.38</v>
      </c>
      <c r="F31826" s="33">
        <v>44218.0</v>
      </c>
    </row>
    <row r="31827">
      <c r="A31827" s="10" t="s">
        <v>8917</v>
      </c>
      <c r="B31827" s="10" t="s">
        <v>35</v>
      </c>
      <c r="D31827" s="10" t="s">
        <v>107</v>
      </c>
      <c r="E31827" s="10">
        <v>1.57</v>
      </c>
      <c r="F31827" s="33">
        <v>44218.0</v>
      </c>
    </row>
    <row r="31828">
      <c r="A31828" s="10" t="s">
        <v>1116</v>
      </c>
      <c r="B31828" s="10" t="s">
        <v>37</v>
      </c>
      <c r="D31828" s="10" t="s">
        <v>287</v>
      </c>
      <c r="E31828" s="10">
        <v>49.38</v>
      </c>
      <c r="F31828" s="33">
        <v>44218.0</v>
      </c>
    </row>
    <row r="31829">
      <c r="A31829" s="10" t="s">
        <v>8917</v>
      </c>
      <c r="B31829" s="10" t="s">
        <v>35</v>
      </c>
      <c r="D31829" s="10" t="s">
        <v>107</v>
      </c>
      <c r="E31829" s="10">
        <v>1.57</v>
      </c>
      <c r="F31829" s="33">
        <v>44218.0</v>
      </c>
    </row>
    <row r="31830">
      <c r="A31830" s="10" t="s">
        <v>1113</v>
      </c>
      <c r="B31830" s="10" t="s">
        <v>35</v>
      </c>
      <c r="C31830" s="10" t="s">
        <v>90</v>
      </c>
      <c r="D31830" s="10" t="s">
        <v>161</v>
      </c>
      <c r="E31830" s="10">
        <v>609.6</v>
      </c>
      <c r="F31830" s="33">
        <v>44218.0</v>
      </c>
    </row>
    <row r="31831">
      <c r="A31831" s="10" t="s">
        <v>8918</v>
      </c>
      <c r="B31831" s="10" t="s">
        <v>35</v>
      </c>
      <c r="C31831" s="10" t="s">
        <v>90</v>
      </c>
      <c r="E31831" s="10">
        <v>397.48</v>
      </c>
      <c r="F31831" s="33">
        <v>44218.0</v>
      </c>
    </row>
    <row r="31832">
      <c r="A31832" s="10" t="s">
        <v>8919</v>
      </c>
      <c r="B31832" s="10" t="s">
        <v>35</v>
      </c>
      <c r="C31832" s="10" t="s">
        <v>94</v>
      </c>
      <c r="E31832" s="10">
        <v>6.49</v>
      </c>
      <c r="F31832" s="33">
        <v>44218.0</v>
      </c>
    </row>
    <row r="31833">
      <c r="A31833" s="10" t="s">
        <v>8920</v>
      </c>
      <c r="B31833" s="10" t="s">
        <v>35</v>
      </c>
      <c r="C31833" s="10" t="s">
        <v>73</v>
      </c>
      <c r="D31833" s="10" t="s">
        <v>602</v>
      </c>
      <c r="E31833" s="10">
        <v>10.84</v>
      </c>
      <c r="F31833" s="33">
        <v>44218.0</v>
      </c>
    </row>
    <row r="31834">
      <c r="A31834" s="10" t="s">
        <v>8729</v>
      </c>
      <c r="B31834" s="10" t="s">
        <v>35</v>
      </c>
      <c r="C31834" s="10" t="s">
        <v>90</v>
      </c>
      <c r="D31834" s="10" t="s">
        <v>110</v>
      </c>
      <c r="E31834" s="10">
        <v>104.21</v>
      </c>
      <c r="F31834" s="33">
        <v>44218.0</v>
      </c>
    </row>
    <row r="31835">
      <c r="A31835" s="10" t="s">
        <v>8918</v>
      </c>
      <c r="B31835" s="10" t="s">
        <v>35</v>
      </c>
      <c r="C31835" s="10" t="s">
        <v>90</v>
      </c>
      <c r="E31835" s="10">
        <v>397.48</v>
      </c>
      <c r="F31835" s="33">
        <v>44218.0</v>
      </c>
    </row>
    <row r="31836">
      <c r="A31836" s="10" t="s">
        <v>8918</v>
      </c>
      <c r="B31836" s="10" t="s">
        <v>35</v>
      </c>
      <c r="C31836" s="10" t="s">
        <v>141</v>
      </c>
      <c r="D31836" s="10" t="s">
        <v>142</v>
      </c>
      <c r="E31836" s="10">
        <v>137.63</v>
      </c>
      <c r="F31836" s="33">
        <v>44218.0</v>
      </c>
    </row>
    <row r="31837">
      <c r="A31837" s="10" t="s">
        <v>8039</v>
      </c>
      <c r="B31837" s="10" t="s">
        <v>35</v>
      </c>
      <c r="C31837" s="10" t="s">
        <v>90</v>
      </c>
      <c r="D31837" s="10" t="s">
        <v>91</v>
      </c>
      <c r="E31837" s="10">
        <v>449.51</v>
      </c>
      <c r="F31837" s="33">
        <v>44218.0</v>
      </c>
    </row>
    <row r="31838">
      <c r="A31838" s="10" t="s">
        <v>1113</v>
      </c>
      <c r="B31838" s="10" t="s">
        <v>35</v>
      </c>
      <c r="C31838" s="10" t="s">
        <v>90</v>
      </c>
      <c r="D31838" s="10" t="s">
        <v>147</v>
      </c>
      <c r="E31838" s="10">
        <v>415.54</v>
      </c>
      <c r="F31838" s="33">
        <v>44218.0</v>
      </c>
    </row>
    <row r="31839">
      <c r="A31839" s="10" t="s">
        <v>1113</v>
      </c>
      <c r="B31839" s="10" t="s">
        <v>36</v>
      </c>
      <c r="C31839" s="10" t="s">
        <v>90</v>
      </c>
      <c r="D31839" s="10" t="s">
        <v>147</v>
      </c>
      <c r="E31839" s="10">
        <v>415.54</v>
      </c>
      <c r="F31839" s="33">
        <v>44218.0</v>
      </c>
    </row>
    <row r="31840">
      <c r="A31840" s="10" t="s">
        <v>1113</v>
      </c>
      <c r="B31840" s="10" t="s">
        <v>37</v>
      </c>
      <c r="C31840" s="10" t="s">
        <v>90</v>
      </c>
      <c r="D31840" s="10" t="s">
        <v>147</v>
      </c>
      <c r="E31840" s="10">
        <v>415.54</v>
      </c>
      <c r="F31840" s="33">
        <v>44218.0</v>
      </c>
    </row>
    <row r="31841">
      <c r="A31841" s="10" t="s">
        <v>8918</v>
      </c>
      <c r="B31841" s="10" t="s">
        <v>35</v>
      </c>
      <c r="C31841" s="10" t="s">
        <v>90</v>
      </c>
      <c r="E31841" s="10">
        <v>397.48</v>
      </c>
      <c r="F31841" s="33">
        <v>44218.0</v>
      </c>
    </row>
    <row r="31842">
      <c r="A31842" s="10" t="s">
        <v>8918</v>
      </c>
      <c r="B31842" s="10" t="s">
        <v>36</v>
      </c>
      <c r="C31842" s="10" t="s">
        <v>90</v>
      </c>
      <c r="E31842" s="10">
        <v>397.48</v>
      </c>
      <c r="F31842" s="33">
        <v>44218.0</v>
      </c>
    </row>
    <row r="31843">
      <c r="A31843" s="10" t="s">
        <v>8921</v>
      </c>
      <c r="B31843" s="10" t="s">
        <v>35</v>
      </c>
      <c r="C31843" s="10" t="s">
        <v>94</v>
      </c>
      <c r="E31843" s="10">
        <v>32.22</v>
      </c>
      <c r="F31843" s="33">
        <v>44218.0</v>
      </c>
    </row>
    <row r="31844">
      <c r="A31844" s="10" t="s">
        <v>8921</v>
      </c>
      <c r="B31844" s="10" t="s">
        <v>35</v>
      </c>
      <c r="C31844" s="10" t="s">
        <v>94</v>
      </c>
      <c r="E31844" s="10">
        <v>32.22</v>
      </c>
      <c r="F31844" s="33">
        <v>44218.0</v>
      </c>
    </row>
    <row r="31845">
      <c r="A31845" s="10" t="s">
        <v>8922</v>
      </c>
      <c r="B31845" s="10" t="s">
        <v>35</v>
      </c>
      <c r="C31845" s="10" t="s">
        <v>73</v>
      </c>
      <c r="D31845" s="10" t="s">
        <v>74</v>
      </c>
      <c r="E31845" s="10">
        <v>229.38</v>
      </c>
      <c r="F31845" s="33">
        <v>44218.0</v>
      </c>
    </row>
    <row r="31846">
      <c r="A31846" s="10" t="s">
        <v>1117</v>
      </c>
      <c r="B31846" s="10" t="s">
        <v>35</v>
      </c>
      <c r="E31846" s="10">
        <v>1.57</v>
      </c>
      <c r="F31846" s="33">
        <v>44218.0</v>
      </c>
    </row>
    <row r="31847">
      <c r="A31847" s="10" t="s">
        <v>1117</v>
      </c>
      <c r="B31847" s="10" t="s">
        <v>37</v>
      </c>
      <c r="E31847" s="10">
        <v>1.57</v>
      </c>
      <c r="F31847" s="33">
        <v>44218.0</v>
      </c>
    </row>
    <row r="31848">
      <c r="A31848" s="10" t="s">
        <v>1117</v>
      </c>
      <c r="B31848" s="10" t="s">
        <v>37</v>
      </c>
      <c r="E31848" s="10">
        <v>1.57</v>
      </c>
      <c r="F31848" s="33">
        <v>44218.0</v>
      </c>
    </row>
    <row r="31849">
      <c r="A31849" s="10" t="s">
        <v>1117</v>
      </c>
      <c r="B31849" s="10" t="s">
        <v>37</v>
      </c>
      <c r="E31849" s="10">
        <v>1.57</v>
      </c>
      <c r="F31849" s="33">
        <v>44218.0</v>
      </c>
    </row>
    <row r="31850">
      <c r="A31850" s="10" t="s">
        <v>8884</v>
      </c>
      <c r="B31850" s="10" t="s">
        <v>35</v>
      </c>
      <c r="C31850" s="10" t="s">
        <v>94</v>
      </c>
      <c r="D31850" s="10" t="s">
        <v>1961</v>
      </c>
      <c r="E31850" s="10">
        <v>16.62</v>
      </c>
      <c r="F31850" s="33">
        <v>44218.0</v>
      </c>
    </row>
    <row r="31851">
      <c r="A31851" s="10" t="s">
        <v>1951</v>
      </c>
      <c r="B31851" s="10" t="s">
        <v>35</v>
      </c>
      <c r="D31851" s="10" t="s">
        <v>270</v>
      </c>
      <c r="E31851" s="10">
        <v>37.59</v>
      </c>
      <c r="F31851" s="33">
        <v>44218.0</v>
      </c>
    </row>
    <row r="31852">
      <c r="A31852" s="10" t="s">
        <v>1098</v>
      </c>
      <c r="B31852" s="10" t="s">
        <v>35</v>
      </c>
      <c r="C31852" s="10" t="s">
        <v>90</v>
      </c>
      <c r="D31852" s="10" t="s">
        <v>161</v>
      </c>
      <c r="E31852" s="10">
        <v>373.46</v>
      </c>
      <c r="F31852" s="33">
        <v>44218.0</v>
      </c>
    </row>
    <row r="31853">
      <c r="A31853" s="10" t="s">
        <v>1098</v>
      </c>
      <c r="B31853" s="10" t="s">
        <v>36</v>
      </c>
      <c r="C31853" s="10" t="s">
        <v>90</v>
      </c>
      <c r="D31853" s="10" t="s">
        <v>161</v>
      </c>
      <c r="E31853" s="10">
        <v>373.46</v>
      </c>
      <c r="F31853" s="33">
        <v>44218.0</v>
      </c>
    </row>
    <row r="31854">
      <c r="A31854" s="10" t="s">
        <v>1098</v>
      </c>
      <c r="B31854" s="10" t="s">
        <v>37</v>
      </c>
      <c r="C31854" s="10" t="s">
        <v>90</v>
      </c>
      <c r="D31854" s="10" t="s">
        <v>161</v>
      </c>
      <c r="E31854" s="10">
        <v>373.46</v>
      </c>
      <c r="F31854" s="33">
        <v>44218.0</v>
      </c>
    </row>
    <row r="31855">
      <c r="A31855" s="10" t="s">
        <v>1118</v>
      </c>
      <c r="B31855" s="10" t="s">
        <v>35</v>
      </c>
      <c r="C31855" s="10" t="s">
        <v>59</v>
      </c>
      <c r="E31855" s="10">
        <v>14.86</v>
      </c>
      <c r="F31855" s="33">
        <v>44218.0</v>
      </c>
    </row>
    <row r="31856">
      <c r="A31856" s="10" t="s">
        <v>1118</v>
      </c>
      <c r="B31856" s="10" t="s">
        <v>35</v>
      </c>
      <c r="C31856" s="10" t="s">
        <v>59</v>
      </c>
      <c r="E31856" s="10">
        <v>14.86</v>
      </c>
      <c r="F31856" s="33">
        <v>44218.0</v>
      </c>
    </row>
    <row r="31857">
      <c r="A31857" s="10" t="s">
        <v>1118</v>
      </c>
      <c r="B31857" s="10" t="s">
        <v>36</v>
      </c>
      <c r="C31857" s="10" t="s">
        <v>59</v>
      </c>
      <c r="E31857" s="10">
        <v>14.86</v>
      </c>
      <c r="F31857" s="33">
        <v>44218.0</v>
      </c>
    </row>
    <row r="31858">
      <c r="A31858" s="10" t="s">
        <v>8923</v>
      </c>
      <c r="B31858" s="10" t="s">
        <v>35</v>
      </c>
      <c r="C31858" s="10" t="s">
        <v>73</v>
      </c>
      <c r="D31858" s="10" t="s">
        <v>467</v>
      </c>
      <c r="E31858" s="10">
        <v>810.52</v>
      </c>
      <c r="F31858" s="33">
        <v>44218.0</v>
      </c>
    </row>
    <row r="31859">
      <c r="A31859" s="10" t="s">
        <v>1118</v>
      </c>
      <c r="B31859" s="10" t="s">
        <v>37</v>
      </c>
      <c r="C31859" s="10" t="s">
        <v>59</v>
      </c>
      <c r="E31859" s="10">
        <v>14.86</v>
      </c>
      <c r="F31859" s="33">
        <v>44218.0</v>
      </c>
    </row>
    <row r="31860">
      <c r="A31860" s="10" t="s">
        <v>1143</v>
      </c>
      <c r="B31860" s="10" t="s">
        <v>35</v>
      </c>
      <c r="C31860" s="10" t="s">
        <v>90</v>
      </c>
      <c r="D31860" s="10" t="s">
        <v>110</v>
      </c>
      <c r="E31860" s="10">
        <v>140.11</v>
      </c>
      <c r="F31860" s="33">
        <v>44218.0</v>
      </c>
    </row>
    <row r="31861">
      <c r="A31861" s="10" t="s">
        <v>1143</v>
      </c>
      <c r="B31861" s="10" t="s">
        <v>35</v>
      </c>
      <c r="C31861" s="10" t="s">
        <v>90</v>
      </c>
      <c r="D31861" s="10" t="s">
        <v>110</v>
      </c>
      <c r="E31861" s="10">
        <v>140.11</v>
      </c>
      <c r="F31861" s="33">
        <v>44218.0</v>
      </c>
    </row>
    <row r="31862">
      <c r="A31862" s="10" t="s">
        <v>1143</v>
      </c>
      <c r="B31862" s="10" t="s">
        <v>35</v>
      </c>
      <c r="C31862" s="10" t="s">
        <v>141</v>
      </c>
      <c r="D31862" s="10" t="s">
        <v>142</v>
      </c>
      <c r="E31862" s="10">
        <v>137.63</v>
      </c>
      <c r="F31862" s="33">
        <v>44218.0</v>
      </c>
    </row>
    <row r="31863">
      <c r="A31863" s="10" t="s">
        <v>8924</v>
      </c>
      <c r="B31863" s="10" t="s">
        <v>35</v>
      </c>
      <c r="E31863" s="10">
        <v>25.03</v>
      </c>
      <c r="F31863" s="33">
        <v>44218.0</v>
      </c>
    </row>
    <row r="31864">
      <c r="A31864" s="10" t="s">
        <v>8924</v>
      </c>
      <c r="B31864" s="10" t="s">
        <v>35</v>
      </c>
      <c r="E31864" s="10">
        <v>25.03</v>
      </c>
      <c r="F31864" s="33">
        <v>44218.0</v>
      </c>
    </row>
    <row r="31865">
      <c r="A31865" s="10" t="s">
        <v>8779</v>
      </c>
      <c r="B31865" s="10" t="s">
        <v>35</v>
      </c>
      <c r="C31865" s="10" t="s">
        <v>90</v>
      </c>
      <c r="E31865" s="10">
        <v>397.48</v>
      </c>
      <c r="F31865" s="33">
        <v>44218.0</v>
      </c>
    </row>
    <row r="31866">
      <c r="A31866" s="10" t="s">
        <v>1143</v>
      </c>
      <c r="B31866" s="10" t="s">
        <v>35</v>
      </c>
      <c r="C31866" s="10" t="s">
        <v>109</v>
      </c>
      <c r="D31866" s="10" t="s">
        <v>143</v>
      </c>
      <c r="E31866" s="10">
        <v>54.17</v>
      </c>
      <c r="F31866" s="33">
        <v>44218.0</v>
      </c>
    </row>
    <row r="31867">
      <c r="A31867" s="10" t="s">
        <v>8779</v>
      </c>
      <c r="B31867" s="10" t="s">
        <v>35</v>
      </c>
      <c r="C31867" s="10" t="s">
        <v>90</v>
      </c>
      <c r="D31867" s="10" t="s">
        <v>92</v>
      </c>
      <c r="E31867" s="10">
        <v>370.46</v>
      </c>
      <c r="F31867" s="33">
        <v>44218.0</v>
      </c>
    </row>
    <row r="31868">
      <c r="A31868" s="10" t="s">
        <v>8779</v>
      </c>
      <c r="B31868" s="10" t="s">
        <v>35</v>
      </c>
      <c r="C31868" s="10" t="s">
        <v>90</v>
      </c>
      <c r="D31868" s="10" t="s">
        <v>92</v>
      </c>
      <c r="E31868" s="10">
        <v>444.51</v>
      </c>
      <c r="F31868" s="33">
        <v>44218.0</v>
      </c>
    </row>
    <row r="31869">
      <c r="A31869" s="10" t="s">
        <v>1951</v>
      </c>
      <c r="B31869" s="10" t="s">
        <v>35</v>
      </c>
      <c r="D31869" s="10" t="s">
        <v>270</v>
      </c>
      <c r="E31869" s="10">
        <v>37.59</v>
      </c>
      <c r="F31869" s="33">
        <v>44218.0</v>
      </c>
    </row>
    <row r="31870">
      <c r="A31870" s="10" t="s">
        <v>8925</v>
      </c>
      <c r="B31870" s="10" t="s">
        <v>35</v>
      </c>
      <c r="C31870" s="10" t="s">
        <v>90</v>
      </c>
      <c r="D31870" s="10" t="s">
        <v>91</v>
      </c>
      <c r="E31870" s="10">
        <v>457.51</v>
      </c>
      <c r="F31870" s="33">
        <v>44218.0</v>
      </c>
    </row>
    <row r="31871">
      <c r="A31871" s="10" t="s">
        <v>8926</v>
      </c>
      <c r="B31871" s="10" t="s">
        <v>35</v>
      </c>
      <c r="D31871" s="10" t="s">
        <v>583</v>
      </c>
      <c r="E31871" s="10">
        <v>145.7</v>
      </c>
      <c r="F31871" s="33">
        <v>44218.0</v>
      </c>
    </row>
    <row r="31872">
      <c r="A31872" s="10" t="s">
        <v>8927</v>
      </c>
      <c r="B31872" s="10" t="s">
        <v>35</v>
      </c>
      <c r="C31872" s="10" t="s">
        <v>90</v>
      </c>
      <c r="E31872" s="10">
        <v>397.48</v>
      </c>
      <c r="F31872" s="33">
        <v>44218.0</v>
      </c>
    </row>
    <row r="31873">
      <c r="A31873" s="10" t="s">
        <v>8927</v>
      </c>
      <c r="B31873" s="10" t="s">
        <v>36</v>
      </c>
      <c r="C31873" s="10" t="s">
        <v>90</v>
      </c>
      <c r="E31873" s="10">
        <v>397.48</v>
      </c>
      <c r="F31873" s="33">
        <v>44218.0</v>
      </c>
    </row>
    <row r="31874">
      <c r="A31874" s="10" t="s">
        <v>8927</v>
      </c>
      <c r="B31874" s="10" t="s">
        <v>35</v>
      </c>
      <c r="C31874" s="10" t="s">
        <v>90</v>
      </c>
      <c r="E31874" s="10">
        <v>397.48</v>
      </c>
      <c r="F31874" s="33">
        <v>44218.0</v>
      </c>
    </row>
    <row r="31875">
      <c r="A31875" s="10" t="s">
        <v>1098</v>
      </c>
      <c r="B31875" s="10" t="s">
        <v>35</v>
      </c>
      <c r="C31875" s="10" t="s">
        <v>90</v>
      </c>
      <c r="E31875" s="10">
        <v>397.48</v>
      </c>
      <c r="F31875" s="33">
        <v>44218.0</v>
      </c>
    </row>
    <row r="31876">
      <c r="A31876" s="10" t="s">
        <v>8564</v>
      </c>
      <c r="B31876" s="10" t="s">
        <v>35</v>
      </c>
      <c r="C31876" s="10" t="s">
        <v>90</v>
      </c>
      <c r="D31876" s="10" t="s">
        <v>91</v>
      </c>
      <c r="E31876" s="10">
        <v>472.38</v>
      </c>
      <c r="F31876" s="33">
        <v>44218.0</v>
      </c>
    </row>
    <row r="31877">
      <c r="A31877" s="10" t="s">
        <v>1098</v>
      </c>
      <c r="B31877" s="10" t="s">
        <v>35</v>
      </c>
      <c r="C31877" s="10" t="s">
        <v>90</v>
      </c>
      <c r="D31877" s="10" t="s">
        <v>91</v>
      </c>
      <c r="E31877" s="10">
        <v>294.41</v>
      </c>
      <c r="F31877" s="33">
        <v>44218.0</v>
      </c>
    </row>
    <row r="31878">
      <c r="A31878" s="10" t="s">
        <v>1098</v>
      </c>
      <c r="B31878" s="10" t="s">
        <v>35</v>
      </c>
      <c r="C31878" s="10" t="s">
        <v>90</v>
      </c>
      <c r="E31878" s="10">
        <v>397.48</v>
      </c>
      <c r="F31878" s="33">
        <v>44218.0</v>
      </c>
    </row>
    <row r="31879">
      <c r="A31879" s="10" t="s">
        <v>1098</v>
      </c>
      <c r="B31879" s="10" t="s">
        <v>35</v>
      </c>
      <c r="C31879" s="10" t="s">
        <v>90</v>
      </c>
      <c r="D31879" s="10" t="s">
        <v>161</v>
      </c>
      <c r="E31879" s="10">
        <v>373.46</v>
      </c>
      <c r="F31879" s="33">
        <v>44218.0</v>
      </c>
    </row>
    <row r="31880">
      <c r="A31880" s="10" t="s">
        <v>1098</v>
      </c>
      <c r="B31880" s="10" t="s">
        <v>35</v>
      </c>
      <c r="C31880" s="10" t="s">
        <v>90</v>
      </c>
      <c r="D31880" s="10" t="s">
        <v>92</v>
      </c>
      <c r="E31880" s="10">
        <v>370.46</v>
      </c>
      <c r="F31880" s="33">
        <v>44218.0</v>
      </c>
    </row>
    <row r="31881">
      <c r="A31881" s="10" t="s">
        <v>1098</v>
      </c>
      <c r="B31881" s="10" t="s">
        <v>35</v>
      </c>
      <c r="C31881" s="10" t="s">
        <v>90</v>
      </c>
      <c r="D31881" s="10" t="s">
        <v>92</v>
      </c>
      <c r="E31881" s="10">
        <v>370.46</v>
      </c>
      <c r="F31881" s="33">
        <v>44218.0</v>
      </c>
    </row>
    <row r="31882">
      <c r="A31882" s="10" t="s">
        <v>1113</v>
      </c>
      <c r="B31882" s="10" t="s">
        <v>35</v>
      </c>
      <c r="C31882" s="10" t="s">
        <v>90</v>
      </c>
      <c r="D31882" s="10" t="s">
        <v>161</v>
      </c>
      <c r="E31882" s="10">
        <v>609.6</v>
      </c>
      <c r="F31882" s="33">
        <v>44218.0</v>
      </c>
    </row>
    <row r="31883">
      <c r="A31883" s="10" t="s">
        <v>8928</v>
      </c>
      <c r="B31883" s="10" t="s">
        <v>35</v>
      </c>
      <c r="C31883" s="10" t="s">
        <v>168</v>
      </c>
      <c r="E31883" s="10">
        <v>277.78</v>
      </c>
      <c r="F31883" s="33">
        <v>44218.0</v>
      </c>
    </row>
    <row r="31884">
      <c r="A31884" s="10" t="s">
        <v>8039</v>
      </c>
      <c r="B31884" s="10" t="s">
        <v>35</v>
      </c>
      <c r="C31884" s="10" t="s">
        <v>90</v>
      </c>
      <c r="D31884" s="10" t="s">
        <v>91</v>
      </c>
      <c r="E31884" s="10">
        <v>449.51</v>
      </c>
      <c r="F31884" s="33">
        <v>44218.0</v>
      </c>
    </row>
    <row r="31885">
      <c r="A31885" s="10" t="s">
        <v>8929</v>
      </c>
      <c r="B31885" s="10" t="s">
        <v>35</v>
      </c>
      <c r="C31885" s="10" t="s">
        <v>109</v>
      </c>
      <c r="D31885" s="10" t="s">
        <v>110</v>
      </c>
      <c r="E31885" s="10">
        <v>230.67</v>
      </c>
      <c r="F31885" s="33">
        <v>44218.0</v>
      </c>
    </row>
    <row r="31886">
      <c r="A31886" s="10" t="s">
        <v>8923</v>
      </c>
      <c r="B31886" s="10" t="s">
        <v>35</v>
      </c>
      <c r="C31886" s="10" t="s">
        <v>73</v>
      </c>
      <c r="D31886" s="10" t="s">
        <v>467</v>
      </c>
      <c r="E31886" s="10">
        <v>810.52</v>
      </c>
      <c r="F31886" s="33">
        <v>44218.0</v>
      </c>
    </row>
    <row r="31887">
      <c r="A31887" s="10" t="s">
        <v>1066</v>
      </c>
      <c r="B31887" s="10" t="s">
        <v>35</v>
      </c>
      <c r="C31887" s="10" t="s">
        <v>90</v>
      </c>
      <c r="D31887" s="10" t="s">
        <v>161</v>
      </c>
      <c r="E31887" s="10">
        <v>609.6</v>
      </c>
      <c r="F31887" s="33">
        <v>44218.0</v>
      </c>
    </row>
    <row r="31888">
      <c r="A31888" s="10" t="s">
        <v>8930</v>
      </c>
      <c r="B31888" s="10" t="s">
        <v>35</v>
      </c>
      <c r="C31888" s="10" t="s">
        <v>1079</v>
      </c>
      <c r="D31888" s="10" t="s">
        <v>1589</v>
      </c>
      <c r="E31888" s="10">
        <v>177.0</v>
      </c>
      <c r="F31888" s="33">
        <v>44218.0</v>
      </c>
    </row>
    <row r="31889">
      <c r="A31889" s="10" t="s">
        <v>8870</v>
      </c>
      <c r="B31889" s="10" t="s">
        <v>35</v>
      </c>
      <c r="C31889" s="10" t="s">
        <v>94</v>
      </c>
      <c r="E31889" s="10">
        <v>32.38</v>
      </c>
      <c r="F31889" s="33">
        <v>44218.0</v>
      </c>
    </row>
    <row r="31890">
      <c r="A31890" s="10" t="s">
        <v>8928</v>
      </c>
      <c r="B31890" s="10" t="s">
        <v>35</v>
      </c>
      <c r="C31890" s="10" t="s">
        <v>168</v>
      </c>
      <c r="E31890" s="10">
        <v>277.78</v>
      </c>
      <c r="F31890" s="33">
        <v>44218.0</v>
      </c>
    </row>
    <row r="31891">
      <c r="A31891" s="10" t="s">
        <v>8705</v>
      </c>
      <c r="B31891" s="10" t="s">
        <v>35</v>
      </c>
      <c r="C31891" s="10" t="s">
        <v>90</v>
      </c>
      <c r="D31891" s="10" t="s">
        <v>110</v>
      </c>
      <c r="E31891" s="10">
        <v>220.95</v>
      </c>
      <c r="F31891" s="33">
        <v>44218.0</v>
      </c>
    </row>
    <row r="31892">
      <c r="A31892" s="10" t="s">
        <v>8928</v>
      </c>
      <c r="B31892" s="10" t="s">
        <v>35</v>
      </c>
      <c r="C31892" s="10" t="s">
        <v>141</v>
      </c>
      <c r="D31892" s="10" t="s">
        <v>142</v>
      </c>
      <c r="E31892" s="10">
        <v>140.86</v>
      </c>
      <c r="F31892" s="33">
        <v>44218.0</v>
      </c>
    </row>
    <row r="31893">
      <c r="A31893" s="10" t="s">
        <v>8039</v>
      </c>
      <c r="B31893" s="10" t="s">
        <v>35</v>
      </c>
      <c r="C31893" s="10" t="s">
        <v>90</v>
      </c>
      <c r="D31893" s="10" t="s">
        <v>91</v>
      </c>
      <c r="E31893" s="10">
        <v>449.51</v>
      </c>
      <c r="F31893" s="33">
        <v>44218.0</v>
      </c>
    </row>
    <row r="31894">
      <c r="A31894" s="10" t="s">
        <v>8931</v>
      </c>
      <c r="B31894" s="10" t="s">
        <v>35</v>
      </c>
      <c r="C31894" s="10" t="s">
        <v>212</v>
      </c>
      <c r="E31894" s="10">
        <v>20.95</v>
      </c>
      <c r="F31894" s="33">
        <v>44218.0</v>
      </c>
    </row>
    <row r="31895">
      <c r="A31895" s="10" t="s">
        <v>8928</v>
      </c>
      <c r="B31895" s="10" t="s">
        <v>35</v>
      </c>
      <c r="C31895" s="10" t="s">
        <v>141</v>
      </c>
      <c r="D31895" s="10" t="s">
        <v>142</v>
      </c>
      <c r="E31895" s="10">
        <v>96.86</v>
      </c>
      <c r="F31895" s="33">
        <v>44218.0</v>
      </c>
    </row>
    <row r="31896">
      <c r="A31896" s="10" t="s">
        <v>8928</v>
      </c>
      <c r="B31896" s="10" t="s">
        <v>35</v>
      </c>
      <c r="C31896" s="10" t="s">
        <v>141</v>
      </c>
      <c r="D31896" s="10" t="s">
        <v>142</v>
      </c>
      <c r="E31896" s="10">
        <v>173.86</v>
      </c>
      <c r="F31896" s="33">
        <v>44218.0</v>
      </c>
    </row>
    <row r="31897">
      <c r="A31897" s="10" t="s">
        <v>303</v>
      </c>
      <c r="B31897" s="10" t="s">
        <v>35</v>
      </c>
      <c r="C31897" s="10" t="s">
        <v>97</v>
      </c>
      <c r="D31897" s="10" t="s">
        <v>2387</v>
      </c>
      <c r="E31897" s="10">
        <v>19.27</v>
      </c>
      <c r="F31897" s="33">
        <v>44218.0</v>
      </c>
    </row>
    <row r="31898">
      <c r="A31898" s="10" t="s">
        <v>303</v>
      </c>
      <c r="B31898" s="10" t="s">
        <v>35</v>
      </c>
      <c r="C31898" s="10" t="s">
        <v>94</v>
      </c>
      <c r="D31898" s="10" t="s">
        <v>304</v>
      </c>
      <c r="E31898" s="10">
        <v>83.67</v>
      </c>
      <c r="F31898" s="33">
        <v>44218.0</v>
      </c>
    </row>
    <row r="31899">
      <c r="A31899" s="10" t="s">
        <v>8932</v>
      </c>
      <c r="B31899" s="10" t="s">
        <v>35</v>
      </c>
      <c r="D31899" s="10" t="s">
        <v>272</v>
      </c>
      <c r="E31899" s="10">
        <v>35.62</v>
      </c>
      <c r="F31899" s="33">
        <v>44218.0</v>
      </c>
    </row>
    <row r="31900">
      <c r="A31900" s="10" t="s">
        <v>8932</v>
      </c>
      <c r="B31900" s="10" t="s">
        <v>35</v>
      </c>
      <c r="D31900" s="10" t="s">
        <v>272</v>
      </c>
      <c r="E31900" s="10">
        <v>35.62</v>
      </c>
      <c r="F31900" s="33">
        <v>44218.0</v>
      </c>
    </row>
    <row r="31901">
      <c r="A31901" s="10" t="s">
        <v>8933</v>
      </c>
      <c r="B31901" s="10" t="s">
        <v>35</v>
      </c>
      <c r="C31901" s="10" t="s">
        <v>59</v>
      </c>
      <c r="D31901" s="10" t="s">
        <v>81</v>
      </c>
      <c r="E31901" s="10">
        <v>21.21</v>
      </c>
      <c r="F31901" s="33">
        <v>44218.0</v>
      </c>
    </row>
    <row r="31902">
      <c r="A31902" s="10" t="s">
        <v>1042</v>
      </c>
      <c r="B31902" s="10" t="s">
        <v>35</v>
      </c>
      <c r="C31902" s="10" t="s">
        <v>90</v>
      </c>
      <c r="D31902" s="10" t="s">
        <v>161</v>
      </c>
      <c r="E31902" s="10">
        <v>631.62</v>
      </c>
      <c r="F31902" s="33">
        <v>44218.0</v>
      </c>
    </row>
    <row r="31903">
      <c r="A31903" s="10" t="s">
        <v>1042</v>
      </c>
      <c r="B31903" s="10" t="s">
        <v>35</v>
      </c>
      <c r="C31903" s="10" t="s">
        <v>90</v>
      </c>
      <c r="E31903" s="10">
        <v>397.48</v>
      </c>
      <c r="F31903" s="33">
        <v>44218.0</v>
      </c>
    </row>
    <row r="31904">
      <c r="A31904" s="10" t="s">
        <v>8934</v>
      </c>
      <c r="B31904" s="10" t="s">
        <v>35</v>
      </c>
      <c r="C31904" s="10" t="s">
        <v>109</v>
      </c>
      <c r="D31904" s="10" t="s">
        <v>110</v>
      </c>
      <c r="E31904" s="10">
        <v>82.33</v>
      </c>
      <c r="F31904" s="33">
        <v>44218.0</v>
      </c>
    </row>
    <row r="31905">
      <c r="A31905" s="10" t="s">
        <v>8934</v>
      </c>
      <c r="B31905" s="10" t="s">
        <v>35</v>
      </c>
      <c r="C31905" s="10" t="s">
        <v>109</v>
      </c>
      <c r="D31905" s="10" t="s">
        <v>143</v>
      </c>
      <c r="E31905" s="10">
        <v>73.81</v>
      </c>
      <c r="F31905" s="33">
        <v>44218.0</v>
      </c>
    </row>
    <row r="31906">
      <c r="A31906" s="10" t="s">
        <v>988</v>
      </c>
      <c r="B31906" s="10" t="s">
        <v>35</v>
      </c>
      <c r="C31906" s="10" t="s">
        <v>235</v>
      </c>
      <c r="D31906" s="10" t="s">
        <v>989</v>
      </c>
      <c r="E31906" s="10">
        <v>33.4</v>
      </c>
      <c r="F31906" s="33">
        <v>44218.0</v>
      </c>
    </row>
    <row r="31907">
      <c r="A31907" s="10" t="s">
        <v>8935</v>
      </c>
      <c r="B31907" s="10" t="s">
        <v>35</v>
      </c>
      <c r="C31907" s="10" t="s">
        <v>245</v>
      </c>
      <c r="D31907" s="10" t="s">
        <v>246</v>
      </c>
      <c r="E31907" s="10">
        <v>79.0</v>
      </c>
      <c r="F31907" s="33">
        <v>44218.0</v>
      </c>
    </row>
    <row r="31908">
      <c r="A31908" s="10" t="s">
        <v>1113</v>
      </c>
      <c r="B31908" s="10" t="s">
        <v>35</v>
      </c>
      <c r="C31908" s="10" t="s">
        <v>90</v>
      </c>
      <c r="D31908" s="10" t="s">
        <v>161</v>
      </c>
      <c r="E31908" s="10">
        <v>609.6</v>
      </c>
      <c r="F31908" s="33">
        <v>44218.0</v>
      </c>
    </row>
    <row r="31909">
      <c r="A31909" s="10" t="s">
        <v>8936</v>
      </c>
      <c r="B31909" s="10" t="s">
        <v>35</v>
      </c>
      <c r="C31909" s="10" t="s">
        <v>291</v>
      </c>
      <c r="D31909" s="10" t="s">
        <v>724</v>
      </c>
      <c r="E31909" s="10">
        <v>149.97</v>
      </c>
      <c r="F31909" s="33">
        <v>44218.0</v>
      </c>
    </row>
    <row r="31910">
      <c r="A31910" s="10" t="s">
        <v>8937</v>
      </c>
      <c r="B31910" s="10" t="s">
        <v>35</v>
      </c>
      <c r="C31910" s="10" t="s">
        <v>94</v>
      </c>
      <c r="E31910" s="10">
        <v>91.75</v>
      </c>
      <c r="F31910" s="33">
        <v>44218.0</v>
      </c>
    </row>
    <row r="31911">
      <c r="A31911" s="10" t="s">
        <v>8937</v>
      </c>
      <c r="B31911" s="10" t="s">
        <v>36</v>
      </c>
      <c r="C31911" s="10" t="s">
        <v>94</v>
      </c>
      <c r="E31911" s="10">
        <v>91.75</v>
      </c>
      <c r="F31911" s="33">
        <v>44218.0</v>
      </c>
    </row>
    <row r="31912">
      <c r="A31912" s="10" t="s">
        <v>1119</v>
      </c>
      <c r="B31912" s="10" t="s">
        <v>35</v>
      </c>
      <c r="C31912" s="10" t="s">
        <v>109</v>
      </c>
      <c r="D31912" s="10" t="s">
        <v>143</v>
      </c>
      <c r="E31912" s="10">
        <v>62.16</v>
      </c>
      <c r="F31912" s="33">
        <v>44218.0</v>
      </c>
    </row>
    <row r="31913">
      <c r="A31913" s="10" t="s">
        <v>1119</v>
      </c>
      <c r="B31913" s="10" t="s">
        <v>35</v>
      </c>
      <c r="C31913" s="10" t="s">
        <v>109</v>
      </c>
      <c r="D31913" s="10" t="s">
        <v>92</v>
      </c>
      <c r="E31913" s="10">
        <v>67.97</v>
      </c>
      <c r="F31913" s="33">
        <v>44218.0</v>
      </c>
    </row>
    <row r="31914">
      <c r="A31914" s="10" t="s">
        <v>8934</v>
      </c>
      <c r="B31914" s="10" t="s">
        <v>35</v>
      </c>
      <c r="D31914" s="10" t="s">
        <v>225</v>
      </c>
      <c r="E31914" s="10">
        <v>43.87</v>
      </c>
      <c r="F31914" s="33">
        <v>44218.0</v>
      </c>
    </row>
    <row r="31915">
      <c r="A31915" s="10" t="s">
        <v>8934</v>
      </c>
      <c r="B31915" s="10" t="s">
        <v>35</v>
      </c>
      <c r="D31915" s="10" t="s">
        <v>225</v>
      </c>
      <c r="E31915" s="10">
        <v>43.87</v>
      </c>
      <c r="F31915" s="33">
        <v>44218.0</v>
      </c>
    </row>
    <row r="31916">
      <c r="A31916" s="10" t="s">
        <v>1119</v>
      </c>
      <c r="B31916" s="10" t="s">
        <v>36</v>
      </c>
      <c r="C31916" s="10" t="s">
        <v>109</v>
      </c>
      <c r="D31916" s="10" t="s">
        <v>92</v>
      </c>
      <c r="E31916" s="10">
        <v>67.97</v>
      </c>
      <c r="F31916" s="33">
        <v>44218.0</v>
      </c>
    </row>
    <row r="31917">
      <c r="A31917" s="10" t="s">
        <v>1119</v>
      </c>
      <c r="B31917" s="10" t="s">
        <v>37</v>
      </c>
      <c r="C31917" s="10" t="s">
        <v>109</v>
      </c>
      <c r="D31917" s="10" t="s">
        <v>92</v>
      </c>
      <c r="E31917" s="10">
        <v>67.97</v>
      </c>
      <c r="F31917" s="33">
        <v>44218.0</v>
      </c>
    </row>
    <row r="31918">
      <c r="A31918" s="10" t="s">
        <v>1119</v>
      </c>
      <c r="B31918" s="10" t="s">
        <v>35</v>
      </c>
      <c r="C31918" s="10" t="s">
        <v>109</v>
      </c>
      <c r="D31918" s="10" t="s">
        <v>92</v>
      </c>
      <c r="E31918" s="10">
        <v>67.97</v>
      </c>
      <c r="F31918" s="33">
        <v>44218.0</v>
      </c>
    </row>
    <row r="31919">
      <c r="A31919" s="10" t="s">
        <v>8934</v>
      </c>
      <c r="B31919" s="10" t="s">
        <v>35</v>
      </c>
      <c r="D31919" s="10" t="s">
        <v>225</v>
      </c>
      <c r="E31919" s="10">
        <v>15.68</v>
      </c>
      <c r="F31919" s="33">
        <v>44218.0</v>
      </c>
    </row>
    <row r="31920">
      <c r="A31920" s="10" t="s">
        <v>8934</v>
      </c>
      <c r="B31920" s="10" t="s">
        <v>35</v>
      </c>
      <c r="D31920" s="10" t="s">
        <v>167</v>
      </c>
      <c r="E31920" s="10">
        <v>13.98</v>
      </c>
      <c r="F31920" s="33">
        <v>44218.0</v>
      </c>
    </row>
    <row r="31921">
      <c r="A31921" s="10" t="s">
        <v>8934</v>
      </c>
      <c r="B31921" s="10" t="s">
        <v>35</v>
      </c>
      <c r="D31921" s="10" t="s">
        <v>167</v>
      </c>
      <c r="E31921" s="10">
        <v>13.98</v>
      </c>
      <c r="F31921" s="33">
        <v>44218.0</v>
      </c>
    </row>
    <row r="31922">
      <c r="A31922" s="10" t="s">
        <v>8934</v>
      </c>
      <c r="B31922" s="10" t="s">
        <v>35</v>
      </c>
      <c r="D31922" s="10" t="s">
        <v>219</v>
      </c>
      <c r="E31922" s="10">
        <v>43.4</v>
      </c>
      <c r="F31922" s="33">
        <v>44218.0</v>
      </c>
    </row>
    <row r="31923">
      <c r="A31923" s="10" t="s">
        <v>8934</v>
      </c>
      <c r="B31923" s="10" t="s">
        <v>35</v>
      </c>
      <c r="D31923" s="10" t="s">
        <v>225</v>
      </c>
      <c r="E31923" s="10">
        <v>15.68</v>
      </c>
      <c r="F31923" s="33">
        <v>44218.0</v>
      </c>
    </row>
    <row r="31924">
      <c r="A31924" s="10" t="s">
        <v>8934</v>
      </c>
      <c r="B31924" s="10" t="s">
        <v>35</v>
      </c>
      <c r="D31924" s="10" t="s">
        <v>225</v>
      </c>
      <c r="E31924" s="10">
        <v>15.68</v>
      </c>
      <c r="F31924" s="33">
        <v>44218.0</v>
      </c>
    </row>
    <row r="31925">
      <c r="A31925" s="10" t="s">
        <v>8914</v>
      </c>
      <c r="B31925" s="10" t="s">
        <v>35</v>
      </c>
      <c r="C31925" s="10" t="s">
        <v>90</v>
      </c>
      <c r="D31925" s="10" t="s">
        <v>161</v>
      </c>
      <c r="E31925" s="10">
        <v>577.6</v>
      </c>
      <c r="F31925" s="33">
        <v>44218.0</v>
      </c>
    </row>
    <row r="31926">
      <c r="A31926" s="10" t="s">
        <v>956</v>
      </c>
      <c r="B31926" s="10" t="s">
        <v>35</v>
      </c>
      <c r="C31926" s="10" t="s">
        <v>90</v>
      </c>
      <c r="D31926" s="10" t="s">
        <v>92</v>
      </c>
      <c r="E31926" s="10">
        <v>202.67</v>
      </c>
      <c r="F31926" s="33">
        <v>44219.0</v>
      </c>
    </row>
    <row r="31927">
      <c r="A31927" s="10" t="s">
        <v>956</v>
      </c>
      <c r="B31927" s="10" t="s">
        <v>35</v>
      </c>
      <c r="C31927" s="10" t="s">
        <v>90</v>
      </c>
      <c r="D31927" s="10" t="s">
        <v>91</v>
      </c>
      <c r="E31927" s="10">
        <v>168.33</v>
      </c>
      <c r="F31927" s="33">
        <v>44219.0</v>
      </c>
    </row>
    <row r="31928">
      <c r="A31928" s="10" t="s">
        <v>956</v>
      </c>
      <c r="B31928" s="10" t="s">
        <v>35</v>
      </c>
      <c r="C31928" s="10" t="s">
        <v>90</v>
      </c>
      <c r="D31928" s="10" t="s">
        <v>147</v>
      </c>
      <c r="E31928" s="10">
        <v>214.1</v>
      </c>
      <c r="F31928" s="33">
        <v>44219.0</v>
      </c>
    </row>
    <row r="31929">
      <c r="A31929" s="10" t="s">
        <v>956</v>
      </c>
      <c r="B31929" s="10" t="s">
        <v>35</v>
      </c>
      <c r="C31929" s="10" t="s">
        <v>90</v>
      </c>
      <c r="D31929" s="10" t="s">
        <v>92</v>
      </c>
      <c r="E31929" s="10">
        <v>202.67</v>
      </c>
      <c r="F31929" s="33">
        <v>44219.0</v>
      </c>
    </row>
    <row r="31930">
      <c r="A31930" s="10" t="s">
        <v>956</v>
      </c>
      <c r="B31930" s="10" t="s">
        <v>35</v>
      </c>
      <c r="C31930" s="10" t="s">
        <v>90</v>
      </c>
      <c r="D31930" s="10" t="s">
        <v>92</v>
      </c>
      <c r="E31930" s="10">
        <v>202.67</v>
      </c>
      <c r="F31930" s="33">
        <v>44219.0</v>
      </c>
    </row>
    <row r="31931">
      <c r="A31931" s="10" t="s">
        <v>956</v>
      </c>
      <c r="B31931" s="10" t="s">
        <v>35</v>
      </c>
      <c r="C31931" s="10" t="s">
        <v>90</v>
      </c>
      <c r="D31931" s="10" t="s">
        <v>147</v>
      </c>
      <c r="E31931" s="10">
        <v>214.1</v>
      </c>
      <c r="F31931" s="33">
        <v>44219.0</v>
      </c>
    </row>
    <row r="31932">
      <c r="A31932" s="10" t="s">
        <v>956</v>
      </c>
      <c r="B31932" s="10" t="s">
        <v>35</v>
      </c>
      <c r="C31932" s="10" t="s">
        <v>90</v>
      </c>
      <c r="D31932" s="10" t="s">
        <v>110</v>
      </c>
      <c r="E31932" s="10">
        <v>140.11</v>
      </c>
      <c r="F31932" s="33">
        <v>44219.0</v>
      </c>
    </row>
    <row r="31933">
      <c r="A31933" s="10" t="s">
        <v>956</v>
      </c>
      <c r="B31933" s="10" t="s">
        <v>35</v>
      </c>
      <c r="C31933" s="10" t="s">
        <v>90</v>
      </c>
      <c r="D31933" s="10" t="s">
        <v>110</v>
      </c>
      <c r="E31933" s="10">
        <v>145.08</v>
      </c>
      <c r="F31933" s="33">
        <v>44219.0</v>
      </c>
    </row>
    <row r="31934">
      <c r="A31934" s="10" t="s">
        <v>956</v>
      </c>
      <c r="B31934" s="10" t="s">
        <v>35</v>
      </c>
      <c r="C31934" s="10" t="s">
        <v>90</v>
      </c>
      <c r="D31934" s="10" t="s">
        <v>92</v>
      </c>
      <c r="E31934" s="10">
        <v>192.51</v>
      </c>
      <c r="F31934" s="33">
        <v>44219.0</v>
      </c>
    </row>
    <row r="31935">
      <c r="A31935" s="10" t="s">
        <v>956</v>
      </c>
      <c r="B31935" s="10" t="s">
        <v>35</v>
      </c>
      <c r="C31935" s="10" t="s">
        <v>90</v>
      </c>
      <c r="D31935" s="10" t="s">
        <v>147</v>
      </c>
      <c r="E31935" s="10">
        <v>214.1</v>
      </c>
      <c r="F31935" s="33">
        <v>44219.0</v>
      </c>
    </row>
    <row r="31936">
      <c r="A31936" s="10" t="s">
        <v>956</v>
      </c>
      <c r="B31936" s="10" t="s">
        <v>35</v>
      </c>
      <c r="C31936" s="10" t="s">
        <v>90</v>
      </c>
      <c r="D31936" s="10" t="s">
        <v>147</v>
      </c>
      <c r="E31936" s="10">
        <v>214.1</v>
      </c>
      <c r="F31936" s="33">
        <v>44219.0</v>
      </c>
    </row>
    <row r="31937">
      <c r="A31937" s="10" t="s">
        <v>8938</v>
      </c>
      <c r="B31937" s="10" t="s">
        <v>35</v>
      </c>
      <c r="C31937" s="10" t="s">
        <v>1979</v>
      </c>
      <c r="D31937" s="10" t="s">
        <v>310</v>
      </c>
      <c r="E31937" s="10">
        <v>14.81</v>
      </c>
      <c r="F31937" s="33">
        <v>44219.0</v>
      </c>
    </row>
    <row r="31938">
      <c r="A31938" s="10" t="s">
        <v>8939</v>
      </c>
      <c r="B31938" s="10" t="s">
        <v>35</v>
      </c>
      <c r="C31938" s="10" t="s">
        <v>73</v>
      </c>
      <c r="D31938" s="10" t="s">
        <v>300</v>
      </c>
      <c r="E31938" s="10">
        <v>122.86</v>
      </c>
      <c r="F31938" s="33">
        <v>44219.0</v>
      </c>
    </row>
    <row r="31939">
      <c r="A31939" s="10" t="s">
        <v>8939</v>
      </c>
      <c r="B31939" s="10" t="s">
        <v>36</v>
      </c>
      <c r="C31939" s="10" t="s">
        <v>73</v>
      </c>
      <c r="D31939" s="10" t="s">
        <v>300</v>
      </c>
      <c r="E31939" s="10">
        <v>122.86</v>
      </c>
      <c r="F31939" s="33">
        <v>44219.0</v>
      </c>
    </row>
    <row r="31940">
      <c r="A31940" s="10" t="s">
        <v>8940</v>
      </c>
      <c r="B31940" s="10" t="s">
        <v>35</v>
      </c>
      <c r="C31940" s="10" t="s">
        <v>94</v>
      </c>
      <c r="E31940" s="10">
        <v>32.22</v>
      </c>
      <c r="F31940" s="33">
        <v>44219.0</v>
      </c>
    </row>
    <row r="31941">
      <c r="A31941" s="10" t="s">
        <v>1037</v>
      </c>
      <c r="B31941" s="10" t="s">
        <v>35</v>
      </c>
      <c r="C31941" s="10" t="s">
        <v>296</v>
      </c>
      <c r="D31941" s="10" t="s">
        <v>1737</v>
      </c>
      <c r="E31941" s="10">
        <v>119.05</v>
      </c>
      <c r="F31941" s="33">
        <v>44219.0</v>
      </c>
    </row>
    <row r="31942">
      <c r="A31942" s="10" t="s">
        <v>8941</v>
      </c>
      <c r="B31942" s="10" t="s">
        <v>35</v>
      </c>
      <c r="C31942" s="10" t="s">
        <v>90</v>
      </c>
      <c r="D31942" s="10" t="s">
        <v>92</v>
      </c>
      <c r="E31942" s="10">
        <v>292.83</v>
      </c>
      <c r="F31942" s="33">
        <v>44219.0</v>
      </c>
    </row>
    <row r="31943">
      <c r="A31943" s="10" t="s">
        <v>8941</v>
      </c>
      <c r="B31943" s="10" t="s">
        <v>35</v>
      </c>
      <c r="C31943" s="10" t="s">
        <v>90</v>
      </c>
      <c r="D31943" s="10" t="s">
        <v>92</v>
      </c>
      <c r="E31943" s="10">
        <v>292.83</v>
      </c>
      <c r="F31943" s="33">
        <v>44219.0</v>
      </c>
    </row>
    <row r="31944">
      <c r="A31944" s="10" t="s">
        <v>8941</v>
      </c>
      <c r="B31944" s="10" t="s">
        <v>36</v>
      </c>
      <c r="C31944" s="10" t="s">
        <v>90</v>
      </c>
      <c r="D31944" s="10" t="s">
        <v>92</v>
      </c>
      <c r="E31944" s="10">
        <v>292.83</v>
      </c>
      <c r="F31944" s="33">
        <v>44219.0</v>
      </c>
    </row>
    <row r="31945">
      <c r="A31945" s="10" t="s">
        <v>8941</v>
      </c>
      <c r="B31945" s="10" t="s">
        <v>35</v>
      </c>
      <c r="C31945" s="10" t="s">
        <v>90</v>
      </c>
      <c r="E31945" s="10">
        <v>397.48</v>
      </c>
      <c r="F31945" s="33">
        <v>44219.0</v>
      </c>
    </row>
    <row r="31946">
      <c r="A31946" s="10" t="s">
        <v>8941</v>
      </c>
      <c r="B31946" s="10" t="s">
        <v>36</v>
      </c>
      <c r="C31946" s="10" t="s">
        <v>90</v>
      </c>
      <c r="E31946" s="10">
        <v>397.48</v>
      </c>
      <c r="F31946" s="33">
        <v>44219.0</v>
      </c>
    </row>
    <row r="31947">
      <c r="A31947" s="10" t="s">
        <v>8941</v>
      </c>
      <c r="B31947" s="10" t="s">
        <v>35</v>
      </c>
      <c r="C31947" s="10" t="s">
        <v>90</v>
      </c>
      <c r="E31947" s="10">
        <v>397.48</v>
      </c>
      <c r="F31947" s="33">
        <v>44219.0</v>
      </c>
    </row>
    <row r="31948">
      <c r="A31948" s="10" t="s">
        <v>1951</v>
      </c>
      <c r="B31948" s="10" t="s">
        <v>35</v>
      </c>
      <c r="D31948" s="10" t="s">
        <v>270</v>
      </c>
      <c r="E31948" s="10">
        <v>37.59</v>
      </c>
      <c r="F31948" s="33">
        <v>44219.0</v>
      </c>
    </row>
    <row r="31949">
      <c r="A31949" s="10" t="s">
        <v>8942</v>
      </c>
      <c r="B31949" s="10" t="s">
        <v>35</v>
      </c>
      <c r="C31949" s="10" t="s">
        <v>572</v>
      </c>
      <c r="D31949" s="10" t="s">
        <v>74</v>
      </c>
      <c r="E31949" s="10">
        <v>164.33</v>
      </c>
      <c r="F31949" s="33">
        <v>44219.0</v>
      </c>
    </row>
    <row r="31950">
      <c r="A31950" s="10" t="s">
        <v>8942</v>
      </c>
      <c r="B31950" s="10" t="s">
        <v>36</v>
      </c>
      <c r="C31950" s="10" t="s">
        <v>572</v>
      </c>
      <c r="D31950" s="10" t="s">
        <v>74</v>
      </c>
      <c r="E31950" s="10">
        <v>164.33</v>
      </c>
      <c r="F31950" s="33">
        <v>44219.0</v>
      </c>
    </row>
    <row r="31951">
      <c r="A31951" s="10" t="s">
        <v>8943</v>
      </c>
      <c r="B31951" s="10" t="s">
        <v>35</v>
      </c>
      <c r="D31951" s="10" t="s">
        <v>8817</v>
      </c>
      <c r="E31951" s="10">
        <v>210.89</v>
      </c>
      <c r="F31951" s="33">
        <v>44219.0</v>
      </c>
    </row>
    <row r="31952">
      <c r="A31952" s="10" t="s">
        <v>8944</v>
      </c>
      <c r="B31952" s="10" t="s">
        <v>35</v>
      </c>
      <c r="D31952" s="10" t="s">
        <v>8945</v>
      </c>
      <c r="E31952" s="10">
        <v>12.38</v>
      </c>
      <c r="F31952" s="33">
        <v>44219.0</v>
      </c>
    </row>
    <row r="31953">
      <c r="A31953" s="10" t="s">
        <v>8845</v>
      </c>
      <c r="B31953" s="10" t="s">
        <v>35</v>
      </c>
      <c r="C31953" s="10" t="s">
        <v>73</v>
      </c>
      <c r="E31953" s="10">
        <v>15.1</v>
      </c>
      <c r="F31953" s="33">
        <v>44219.0</v>
      </c>
    </row>
    <row r="31954">
      <c r="A31954" s="10" t="s">
        <v>3370</v>
      </c>
      <c r="B31954" s="10" t="s">
        <v>35</v>
      </c>
      <c r="D31954" s="10" t="s">
        <v>443</v>
      </c>
      <c r="E31954" s="10">
        <v>34.43</v>
      </c>
      <c r="F31954" s="33">
        <v>44219.0</v>
      </c>
    </row>
    <row r="31955">
      <c r="A31955" s="10" t="s">
        <v>8946</v>
      </c>
      <c r="B31955" s="10" t="s">
        <v>35</v>
      </c>
      <c r="C31955" s="10" t="s">
        <v>86</v>
      </c>
      <c r="D31955" s="10" t="s">
        <v>102</v>
      </c>
      <c r="E31955" s="10">
        <v>26.67</v>
      </c>
      <c r="F31955" s="33">
        <v>44219.0</v>
      </c>
    </row>
    <row r="31956">
      <c r="A31956" s="10" t="s">
        <v>8946</v>
      </c>
      <c r="B31956" s="10" t="s">
        <v>35</v>
      </c>
      <c r="C31956" s="10" t="s">
        <v>86</v>
      </c>
      <c r="D31956" s="10" t="s">
        <v>102</v>
      </c>
      <c r="E31956" s="10">
        <v>26.67</v>
      </c>
      <c r="F31956" s="33">
        <v>44219.0</v>
      </c>
    </row>
    <row r="31957">
      <c r="A31957" s="10" t="s">
        <v>8947</v>
      </c>
      <c r="B31957" s="10" t="s">
        <v>35</v>
      </c>
      <c r="C31957" s="10" t="s">
        <v>73</v>
      </c>
      <c r="D31957" s="10" t="s">
        <v>742</v>
      </c>
      <c r="E31957" s="10">
        <v>224.76</v>
      </c>
      <c r="F31957" s="33">
        <v>44219.0</v>
      </c>
    </row>
    <row r="31958">
      <c r="A31958" s="10" t="s">
        <v>8948</v>
      </c>
      <c r="B31958" s="10" t="s">
        <v>35</v>
      </c>
      <c r="D31958" s="10" t="s">
        <v>310</v>
      </c>
      <c r="E31958" s="10">
        <v>27.25</v>
      </c>
      <c r="F31958" s="33">
        <v>44219.0</v>
      </c>
    </row>
    <row r="31959">
      <c r="A31959" s="10" t="s">
        <v>8949</v>
      </c>
      <c r="B31959" s="10" t="s">
        <v>35</v>
      </c>
      <c r="D31959" s="10" t="s">
        <v>758</v>
      </c>
      <c r="E31959" s="10">
        <v>68.25</v>
      </c>
      <c r="F31959" s="33">
        <v>44219.0</v>
      </c>
    </row>
    <row r="31960">
      <c r="A31960" s="10" t="s">
        <v>8950</v>
      </c>
      <c r="B31960" s="10" t="s">
        <v>35</v>
      </c>
      <c r="C31960" s="10" t="s">
        <v>344</v>
      </c>
      <c r="D31960" s="10" t="s">
        <v>345</v>
      </c>
      <c r="E31960" s="10">
        <v>257.87</v>
      </c>
      <c r="F31960" s="33">
        <v>44219.0</v>
      </c>
    </row>
    <row r="31961">
      <c r="A31961" s="10" t="s">
        <v>8949</v>
      </c>
      <c r="B31961" s="10" t="s">
        <v>36</v>
      </c>
      <c r="D31961" s="10" t="s">
        <v>758</v>
      </c>
      <c r="E31961" s="10">
        <v>68.25</v>
      </c>
      <c r="F31961" s="33">
        <v>44219.0</v>
      </c>
    </row>
    <row r="31962">
      <c r="A31962" s="10" t="s">
        <v>8947</v>
      </c>
      <c r="B31962" s="10" t="s">
        <v>35</v>
      </c>
      <c r="C31962" s="10" t="s">
        <v>73</v>
      </c>
      <c r="D31962" s="10" t="s">
        <v>742</v>
      </c>
      <c r="E31962" s="10">
        <v>224.76</v>
      </c>
      <c r="F31962" s="33">
        <v>44219.0</v>
      </c>
    </row>
    <row r="31963">
      <c r="A31963" s="10" t="s">
        <v>8951</v>
      </c>
      <c r="B31963" s="10" t="s">
        <v>35</v>
      </c>
      <c r="C31963" s="10" t="s">
        <v>109</v>
      </c>
      <c r="D31963" s="10" t="s">
        <v>110</v>
      </c>
      <c r="E31963" s="10">
        <v>55.16</v>
      </c>
      <c r="F31963" s="33">
        <v>44219.0</v>
      </c>
    </row>
    <row r="31964">
      <c r="A31964" s="10" t="s">
        <v>8952</v>
      </c>
      <c r="B31964" s="10" t="s">
        <v>35</v>
      </c>
      <c r="C31964" s="10" t="s">
        <v>90</v>
      </c>
      <c r="D31964" s="10" t="s">
        <v>161</v>
      </c>
      <c r="E31964" s="10">
        <v>609.6</v>
      </c>
      <c r="F31964" s="33">
        <v>44219.0</v>
      </c>
    </row>
    <row r="31965">
      <c r="A31965" s="10" t="s">
        <v>8952</v>
      </c>
      <c r="B31965" s="10" t="s">
        <v>35</v>
      </c>
      <c r="C31965" s="10" t="s">
        <v>90</v>
      </c>
      <c r="D31965" s="10" t="s">
        <v>161</v>
      </c>
      <c r="E31965" s="10">
        <v>609.6</v>
      </c>
      <c r="F31965" s="33">
        <v>44219.0</v>
      </c>
    </row>
    <row r="31966">
      <c r="A31966" s="10" t="s">
        <v>8953</v>
      </c>
      <c r="B31966" s="10" t="s">
        <v>35</v>
      </c>
      <c r="C31966" s="10" t="s">
        <v>158</v>
      </c>
      <c r="D31966" s="10" t="s">
        <v>1578</v>
      </c>
      <c r="E31966" s="10">
        <v>94.13</v>
      </c>
      <c r="F31966" s="33">
        <v>44219.0</v>
      </c>
    </row>
    <row r="31967">
      <c r="A31967" s="10" t="s">
        <v>7784</v>
      </c>
      <c r="B31967" s="10" t="s">
        <v>35</v>
      </c>
      <c r="C31967" s="10" t="s">
        <v>90</v>
      </c>
      <c r="E31967" s="10">
        <v>397.48</v>
      </c>
      <c r="F31967" s="33">
        <v>44219.0</v>
      </c>
    </row>
    <row r="31968">
      <c r="A31968" s="10" t="s">
        <v>3906</v>
      </c>
      <c r="B31968" s="10" t="s">
        <v>35</v>
      </c>
      <c r="C31968" s="10" t="s">
        <v>442</v>
      </c>
      <c r="D31968" s="10" t="s">
        <v>443</v>
      </c>
      <c r="E31968" s="10">
        <v>49.06</v>
      </c>
      <c r="F31968" s="33">
        <v>44219.0</v>
      </c>
    </row>
    <row r="31969">
      <c r="A31969" s="10" t="s">
        <v>7784</v>
      </c>
      <c r="B31969" s="10" t="s">
        <v>35</v>
      </c>
      <c r="C31969" s="10" t="s">
        <v>90</v>
      </c>
      <c r="D31969" s="10" t="s">
        <v>91</v>
      </c>
      <c r="E31969" s="10">
        <v>294.41</v>
      </c>
      <c r="F31969" s="33">
        <v>44219.0</v>
      </c>
    </row>
    <row r="31970">
      <c r="A31970" s="10" t="s">
        <v>1951</v>
      </c>
      <c r="B31970" s="10" t="s">
        <v>35</v>
      </c>
      <c r="D31970" s="10" t="s">
        <v>270</v>
      </c>
      <c r="E31970" s="10">
        <v>37.59</v>
      </c>
      <c r="F31970" s="33">
        <v>44219.0</v>
      </c>
    </row>
    <row r="31971">
      <c r="A31971" s="10" t="s">
        <v>8954</v>
      </c>
      <c r="B31971" s="10" t="s">
        <v>35</v>
      </c>
      <c r="E31971" s="10">
        <v>25.83</v>
      </c>
      <c r="F31971" s="33">
        <v>44219.0</v>
      </c>
    </row>
    <row r="31972">
      <c r="A31972" s="10" t="s">
        <v>3906</v>
      </c>
      <c r="B31972" s="10" t="s">
        <v>35</v>
      </c>
      <c r="C31972" s="10" t="s">
        <v>442</v>
      </c>
      <c r="D31972" s="10" t="s">
        <v>443</v>
      </c>
      <c r="E31972" s="10">
        <v>49.06</v>
      </c>
      <c r="F31972" s="33">
        <v>44219.0</v>
      </c>
    </row>
    <row r="31973">
      <c r="A31973" s="10" t="s">
        <v>8845</v>
      </c>
      <c r="B31973" s="10" t="s">
        <v>35</v>
      </c>
      <c r="C31973" s="10" t="s">
        <v>73</v>
      </c>
      <c r="E31973" s="10">
        <v>15.1</v>
      </c>
      <c r="F31973" s="33">
        <v>44219.0</v>
      </c>
    </row>
    <row r="31974">
      <c r="A31974" s="10" t="s">
        <v>4659</v>
      </c>
      <c r="B31974" s="10" t="s">
        <v>35</v>
      </c>
      <c r="D31974" s="10" t="s">
        <v>5624</v>
      </c>
      <c r="E31974" s="10">
        <v>37.46</v>
      </c>
      <c r="F31974" s="33">
        <v>44219.0</v>
      </c>
    </row>
    <row r="31975">
      <c r="A31975" s="10" t="s">
        <v>3906</v>
      </c>
      <c r="B31975" s="10" t="s">
        <v>35</v>
      </c>
      <c r="C31975" s="10" t="s">
        <v>442</v>
      </c>
      <c r="D31975" s="10" t="s">
        <v>3971</v>
      </c>
      <c r="E31975" s="10">
        <v>108.08</v>
      </c>
      <c r="F31975" s="33">
        <v>44219.0</v>
      </c>
    </row>
    <row r="31976">
      <c r="A31976" s="10" t="s">
        <v>3906</v>
      </c>
      <c r="B31976" s="10" t="s">
        <v>36</v>
      </c>
      <c r="C31976" s="10" t="s">
        <v>442</v>
      </c>
      <c r="D31976" s="10" t="s">
        <v>3971</v>
      </c>
      <c r="E31976" s="10">
        <v>108.08</v>
      </c>
      <c r="F31976" s="33">
        <v>44219.0</v>
      </c>
    </row>
    <row r="31977">
      <c r="A31977" s="10" t="s">
        <v>4659</v>
      </c>
      <c r="B31977" s="10" t="s">
        <v>35</v>
      </c>
      <c r="D31977" s="10" t="s">
        <v>5624</v>
      </c>
      <c r="E31977" s="10">
        <v>37.46</v>
      </c>
      <c r="F31977" s="33">
        <v>44219.0</v>
      </c>
    </row>
    <row r="31978">
      <c r="A31978" s="10" t="s">
        <v>8955</v>
      </c>
      <c r="B31978" s="10" t="s">
        <v>35</v>
      </c>
      <c r="C31978" s="10" t="s">
        <v>168</v>
      </c>
      <c r="D31978" s="10" t="s">
        <v>270</v>
      </c>
      <c r="E31978" s="10">
        <v>35.41</v>
      </c>
      <c r="F31978" s="33">
        <v>44219.0</v>
      </c>
    </row>
    <row r="31979">
      <c r="A31979" s="10" t="s">
        <v>8955</v>
      </c>
      <c r="B31979" s="10" t="s">
        <v>35</v>
      </c>
      <c r="C31979" s="10" t="s">
        <v>168</v>
      </c>
      <c r="D31979" s="10" t="s">
        <v>270</v>
      </c>
      <c r="E31979" s="10">
        <v>35.41</v>
      </c>
      <c r="F31979" s="33">
        <v>44219.0</v>
      </c>
    </row>
    <row r="31980">
      <c r="A31980" s="10" t="s">
        <v>7784</v>
      </c>
      <c r="B31980" s="10" t="s">
        <v>35</v>
      </c>
      <c r="C31980" s="10" t="s">
        <v>90</v>
      </c>
      <c r="D31980" s="10" t="s">
        <v>91</v>
      </c>
      <c r="E31980" s="10">
        <v>449.51</v>
      </c>
      <c r="F31980" s="33">
        <v>44219.0</v>
      </c>
    </row>
    <row r="31981">
      <c r="A31981" s="10" t="s">
        <v>1120</v>
      </c>
      <c r="B31981" s="10" t="s">
        <v>35</v>
      </c>
      <c r="C31981" s="10" t="s">
        <v>86</v>
      </c>
      <c r="D31981" s="10" t="s">
        <v>364</v>
      </c>
      <c r="E31981" s="10">
        <v>21.32</v>
      </c>
      <c r="F31981" s="33">
        <v>44219.0</v>
      </c>
    </row>
    <row r="31982">
      <c r="A31982" s="10" t="s">
        <v>1120</v>
      </c>
      <c r="B31982" s="10" t="s">
        <v>36</v>
      </c>
      <c r="C31982" s="10" t="s">
        <v>86</v>
      </c>
      <c r="D31982" s="10" t="s">
        <v>364</v>
      </c>
      <c r="E31982" s="10">
        <v>21.32</v>
      </c>
      <c r="F31982" s="33">
        <v>44219.0</v>
      </c>
    </row>
    <row r="31983">
      <c r="A31983" s="10" t="s">
        <v>1120</v>
      </c>
      <c r="B31983" s="10" t="s">
        <v>37</v>
      </c>
      <c r="C31983" s="10" t="s">
        <v>86</v>
      </c>
      <c r="D31983" s="10" t="s">
        <v>364</v>
      </c>
      <c r="E31983" s="10">
        <v>21.32</v>
      </c>
      <c r="F31983" s="33">
        <v>44219.0</v>
      </c>
    </row>
    <row r="31984">
      <c r="A31984" s="10" t="s">
        <v>1120</v>
      </c>
      <c r="B31984" s="10" t="s">
        <v>35</v>
      </c>
      <c r="C31984" s="10" t="s">
        <v>86</v>
      </c>
      <c r="D31984" s="10" t="s">
        <v>364</v>
      </c>
      <c r="E31984" s="10">
        <v>21.32</v>
      </c>
      <c r="F31984" s="33">
        <v>44219.0</v>
      </c>
    </row>
    <row r="31985">
      <c r="A31985" s="10" t="s">
        <v>8875</v>
      </c>
      <c r="B31985" s="10" t="s">
        <v>35</v>
      </c>
      <c r="C31985" s="10" t="s">
        <v>56</v>
      </c>
      <c r="E31985" s="10">
        <v>158.17</v>
      </c>
      <c r="F31985" s="33">
        <v>44219.0</v>
      </c>
    </row>
    <row r="31986">
      <c r="A31986" s="10" t="s">
        <v>8875</v>
      </c>
      <c r="B31986" s="10" t="s">
        <v>35</v>
      </c>
      <c r="C31986" s="10" t="s">
        <v>56</v>
      </c>
      <c r="E31986" s="10">
        <v>158.17</v>
      </c>
      <c r="F31986" s="33">
        <v>44219.0</v>
      </c>
    </row>
    <row r="31987">
      <c r="A31987" s="10" t="s">
        <v>1951</v>
      </c>
      <c r="B31987" s="10" t="s">
        <v>35</v>
      </c>
      <c r="D31987" s="10" t="s">
        <v>270</v>
      </c>
      <c r="E31987" s="10">
        <v>37.59</v>
      </c>
      <c r="F31987" s="33">
        <v>44219.0</v>
      </c>
    </row>
    <row r="31988">
      <c r="A31988" s="10" t="s">
        <v>8461</v>
      </c>
      <c r="B31988" s="10" t="s">
        <v>35</v>
      </c>
      <c r="C31988" s="10" t="s">
        <v>73</v>
      </c>
      <c r="D31988" s="10" t="s">
        <v>79</v>
      </c>
      <c r="E31988" s="10">
        <v>314.68</v>
      </c>
      <c r="F31988" s="33">
        <v>44219.0</v>
      </c>
    </row>
    <row r="31989">
      <c r="A31989" s="10" t="s">
        <v>8461</v>
      </c>
      <c r="B31989" s="10" t="s">
        <v>36</v>
      </c>
      <c r="C31989" s="10" t="s">
        <v>73</v>
      </c>
      <c r="D31989" s="10" t="s">
        <v>79</v>
      </c>
      <c r="E31989" s="10">
        <v>314.68</v>
      </c>
      <c r="F31989" s="33">
        <v>44219.0</v>
      </c>
    </row>
    <row r="31990">
      <c r="A31990" s="10" t="s">
        <v>1116</v>
      </c>
      <c r="B31990" s="10" t="s">
        <v>35</v>
      </c>
      <c r="D31990" s="10" t="s">
        <v>287</v>
      </c>
      <c r="E31990" s="10">
        <v>50.63</v>
      </c>
      <c r="F31990" s="33">
        <v>44219.0</v>
      </c>
    </row>
    <row r="31991">
      <c r="A31991" s="10" t="s">
        <v>8732</v>
      </c>
      <c r="B31991" s="10" t="s">
        <v>35</v>
      </c>
      <c r="C31991" s="10" t="s">
        <v>90</v>
      </c>
      <c r="D31991" s="10" t="s">
        <v>91</v>
      </c>
      <c r="E31991" s="10">
        <v>461.52</v>
      </c>
      <c r="F31991" s="33">
        <v>44219.0</v>
      </c>
    </row>
    <row r="31992">
      <c r="A31992" s="10" t="s">
        <v>8956</v>
      </c>
      <c r="B31992" s="10" t="s">
        <v>35</v>
      </c>
      <c r="E31992" s="10">
        <v>13.9</v>
      </c>
      <c r="F31992" s="33">
        <v>44219.0</v>
      </c>
    </row>
    <row r="31993">
      <c r="A31993" s="10" t="s">
        <v>8957</v>
      </c>
      <c r="B31993" s="10" t="s">
        <v>35</v>
      </c>
      <c r="C31993" s="10" t="s">
        <v>322</v>
      </c>
      <c r="D31993" s="10" t="s">
        <v>366</v>
      </c>
      <c r="E31993" s="10">
        <v>58.43</v>
      </c>
      <c r="F31993" s="33">
        <v>44219.0</v>
      </c>
    </row>
    <row r="31994">
      <c r="A31994" s="10" t="s">
        <v>8957</v>
      </c>
      <c r="B31994" s="10" t="s">
        <v>35</v>
      </c>
      <c r="C31994" s="10" t="s">
        <v>322</v>
      </c>
      <c r="D31994" s="10" t="s">
        <v>366</v>
      </c>
      <c r="E31994" s="10">
        <v>58.43</v>
      </c>
      <c r="F31994" s="33">
        <v>44219.0</v>
      </c>
    </row>
    <row r="31995">
      <c r="A31995" s="10" t="s">
        <v>8957</v>
      </c>
      <c r="B31995" s="10" t="s">
        <v>36</v>
      </c>
      <c r="C31995" s="10" t="s">
        <v>322</v>
      </c>
      <c r="D31995" s="10" t="s">
        <v>366</v>
      </c>
      <c r="E31995" s="10">
        <v>58.43</v>
      </c>
      <c r="F31995" s="33">
        <v>44219.0</v>
      </c>
    </row>
    <row r="31996">
      <c r="A31996" s="10" t="s">
        <v>8957</v>
      </c>
      <c r="B31996" s="10" t="s">
        <v>35</v>
      </c>
      <c r="C31996" s="10" t="s">
        <v>322</v>
      </c>
      <c r="D31996" s="10" t="s">
        <v>366</v>
      </c>
      <c r="E31996" s="10">
        <v>58.43</v>
      </c>
      <c r="F31996" s="33">
        <v>44219.0</v>
      </c>
    </row>
    <row r="31997">
      <c r="A31997" s="10" t="s">
        <v>8957</v>
      </c>
      <c r="B31997" s="10" t="s">
        <v>35</v>
      </c>
      <c r="C31997" s="10" t="s">
        <v>322</v>
      </c>
      <c r="D31997" s="10" t="s">
        <v>366</v>
      </c>
      <c r="E31997" s="10">
        <v>58.43</v>
      </c>
      <c r="F31997" s="33">
        <v>44219.0</v>
      </c>
    </row>
    <row r="31998">
      <c r="A31998" s="10" t="s">
        <v>8958</v>
      </c>
      <c r="B31998" s="10" t="s">
        <v>35</v>
      </c>
      <c r="C31998" s="10" t="s">
        <v>158</v>
      </c>
      <c r="D31998" s="10" t="s">
        <v>2537</v>
      </c>
      <c r="E31998" s="10">
        <v>488.3</v>
      </c>
      <c r="F31998" s="33">
        <v>44219.0</v>
      </c>
    </row>
    <row r="31999">
      <c r="A31999" s="10" t="s">
        <v>8959</v>
      </c>
      <c r="B31999" s="10" t="s">
        <v>35</v>
      </c>
      <c r="C31999" s="10" t="s">
        <v>385</v>
      </c>
      <c r="D31999" s="10" t="s">
        <v>1858</v>
      </c>
      <c r="E31999" s="10">
        <v>16.9</v>
      </c>
      <c r="F31999" s="33">
        <v>44219.0</v>
      </c>
    </row>
    <row r="32000">
      <c r="A32000" s="10" t="s">
        <v>8960</v>
      </c>
      <c r="B32000" s="10" t="s">
        <v>35</v>
      </c>
      <c r="D32000" s="10" t="s">
        <v>402</v>
      </c>
      <c r="E32000" s="10">
        <v>43.59</v>
      </c>
      <c r="F32000" s="33">
        <v>44219.0</v>
      </c>
    </row>
    <row r="32001">
      <c r="A32001" s="10" t="s">
        <v>8961</v>
      </c>
      <c r="B32001" s="10" t="s">
        <v>35</v>
      </c>
      <c r="C32001" s="10" t="s">
        <v>94</v>
      </c>
      <c r="E32001" s="10">
        <v>74.6</v>
      </c>
      <c r="F32001" s="33">
        <v>44219.0</v>
      </c>
    </row>
    <row r="32002">
      <c r="A32002" s="10" t="s">
        <v>1110</v>
      </c>
      <c r="B32002" s="10" t="s">
        <v>35</v>
      </c>
      <c r="E32002" s="10">
        <v>373.02</v>
      </c>
      <c r="F32002" s="33">
        <v>44219.0</v>
      </c>
    </row>
    <row r="32003">
      <c r="A32003" s="10" t="s">
        <v>1110</v>
      </c>
      <c r="B32003" s="10" t="s">
        <v>35</v>
      </c>
      <c r="E32003" s="10">
        <v>333.33</v>
      </c>
      <c r="F32003" s="33">
        <v>44219.0</v>
      </c>
    </row>
    <row r="32004">
      <c r="A32004" s="10" t="s">
        <v>1122</v>
      </c>
      <c r="B32004" s="10" t="s">
        <v>35</v>
      </c>
      <c r="C32004" s="10" t="s">
        <v>94</v>
      </c>
      <c r="E32004" s="10">
        <v>9.37</v>
      </c>
      <c r="F32004" s="33">
        <v>44219.0</v>
      </c>
    </row>
    <row r="32005">
      <c r="A32005" s="10" t="s">
        <v>1122</v>
      </c>
      <c r="B32005" s="10" t="s">
        <v>36</v>
      </c>
      <c r="C32005" s="10" t="s">
        <v>94</v>
      </c>
      <c r="E32005" s="10">
        <v>9.37</v>
      </c>
      <c r="F32005" s="33">
        <v>44219.0</v>
      </c>
    </row>
    <row r="32006">
      <c r="A32006" s="10" t="s">
        <v>1121</v>
      </c>
      <c r="B32006" s="10" t="s">
        <v>35</v>
      </c>
      <c r="E32006" s="10">
        <v>34.7</v>
      </c>
      <c r="F32006" s="33">
        <v>44219.0</v>
      </c>
    </row>
    <row r="32007">
      <c r="A32007" s="10" t="s">
        <v>1121</v>
      </c>
      <c r="B32007" s="10" t="s">
        <v>36</v>
      </c>
      <c r="E32007" s="10">
        <v>34.7</v>
      </c>
      <c r="F32007" s="33">
        <v>44219.0</v>
      </c>
    </row>
    <row r="32008">
      <c r="A32008" s="10" t="s">
        <v>1122</v>
      </c>
      <c r="B32008" s="10" t="s">
        <v>35</v>
      </c>
      <c r="E32008" s="10">
        <v>13.97</v>
      </c>
      <c r="F32008" s="33">
        <v>44219.0</v>
      </c>
    </row>
    <row r="32009">
      <c r="A32009" s="10" t="s">
        <v>1122</v>
      </c>
      <c r="B32009" s="10" t="s">
        <v>36</v>
      </c>
      <c r="E32009" s="10">
        <v>13.97</v>
      </c>
      <c r="F32009" s="33">
        <v>44219.0</v>
      </c>
    </row>
    <row r="32010">
      <c r="A32010" s="10" t="s">
        <v>1121</v>
      </c>
      <c r="B32010" s="10" t="s">
        <v>37</v>
      </c>
      <c r="E32010" s="10">
        <v>34.7</v>
      </c>
      <c r="F32010" s="33">
        <v>44219.0</v>
      </c>
    </row>
    <row r="32011">
      <c r="A32011" s="10" t="s">
        <v>1122</v>
      </c>
      <c r="B32011" s="10" t="s">
        <v>35</v>
      </c>
      <c r="E32011" s="10">
        <v>13.97</v>
      </c>
      <c r="F32011" s="33">
        <v>44219.0</v>
      </c>
    </row>
    <row r="32012">
      <c r="A32012" s="10" t="s">
        <v>1122</v>
      </c>
      <c r="B32012" s="10" t="s">
        <v>36</v>
      </c>
      <c r="E32012" s="10">
        <v>13.97</v>
      </c>
      <c r="F32012" s="33">
        <v>44219.0</v>
      </c>
    </row>
    <row r="32013">
      <c r="A32013" s="10" t="s">
        <v>8962</v>
      </c>
      <c r="B32013" s="10" t="s">
        <v>35</v>
      </c>
      <c r="C32013" s="10" t="s">
        <v>1433</v>
      </c>
      <c r="D32013" s="10" t="s">
        <v>1434</v>
      </c>
      <c r="E32013" s="10">
        <v>59.24</v>
      </c>
      <c r="F32013" s="33">
        <v>44219.0</v>
      </c>
    </row>
    <row r="32014">
      <c r="A32014" s="10" t="s">
        <v>1122</v>
      </c>
      <c r="B32014" s="10" t="s">
        <v>35</v>
      </c>
      <c r="C32014" s="10" t="s">
        <v>73</v>
      </c>
      <c r="E32014" s="10">
        <v>17.38</v>
      </c>
      <c r="F32014" s="33">
        <v>44219.0</v>
      </c>
    </row>
    <row r="32015">
      <c r="A32015" s="10" t="s">
        <v>1122</v>
      </c>
      <c r="B32015" s="10" t="s">
        <v>36</v>
      </c>
      <c r="C32015" s="10" t="s">
        <v>73</v>
      </c>
      <c r="E32015" s="10">
        <v>17.38</v>
      </c>
      <c r="F32015" s="33">
        <v>44219.0</v>
      </c>
    </row>
    <row r="32016">
      <c r="A32016" s="10" t="s">
        <v>7718</v>
      </c>
      <c r="B32016" s="10" t="s">
        <v>35</v>
      </c>
      <c r="C32016" s="10" t="s">
        <v>59</v>
      </c>
      <c r="D32016" s="10" t="s">
        <v>79</v>
      </c>
      <c r="E32016" s="10">
        <v>43.11</v>
      </c>
      <c r="F32016" s="33">
        <v>44219.0</v>
      </c>
    </row>
    <row r="32017">
      <c r="A32017" s="10" t="s">
        <v>7718</v>
      </c>
      <c r="B32017" s="10" t="s">
        <v>35</v>
      </c>
      <c r="C32017" s="10" t="s">
        <v>73</v>
      </c>
      <c r="D32017" s="10" t="s">
        <v>79</v>
      </c>
      <c r="E32017" s="10">
        <v>123.44</v>
      </c>
      <c r="F32017" s="33">
        <v>44219.0</v>
      </c>
    </row>
    <row r="32018">
      <c r="A32018" s="10" t="s">
        <v>7718</v>
      </c>
      <c r="B32018" s="10" t="s">
        <v>35</v>
      </c>
      <c r="C32018" s="10" t="s">
        <v>73</v>
      </c>
      <c r="D32018" s="10" t="s">
        <v>79</v>
      </c>
      <c r="E32018" s="10">
        <v>82.97</v>
      </c>
      <c r="F32018" s="33">
        <v>44219.0</v>
      </c>
    </row>
    <row r="32019">
      <c r="A32019" s="10" t="s">
        <v>8963</v>
      </c>
      <c r="B32019" s="10" t="s">
        <v>35</v>
      </c>
      <c r="C32019" s="10" t="s">
        <v>130</v>
      </c>
      <c r="E32019" s="10">
        <v>65.14</v>
      </c>
      <c r="F32019" s="33">
        <v>44219.0</v>
      </c>
    </row>
    <row r="32020">
      <c r="A32020" s="10" t="s">
        <v>8964</v>
      </c>
      <c r="B32020" s="10" t="s">
        <v>35</v>
      </c>
      <c r="D32020" s="10" t="s">
        <v>6008</v>
      </c>
      <c r="E32020" s="10">
        <v>60.98</v>
      </c>
      <c r="F32020" s="33">
        <v>44219.0</v>
      </c>
    </row>
    <row r="32021">
      <c r="A32021" s="10" t="s">
        <v>690</v>
      </c>
      <c r="B32021" s="10" t="s">
        <v>35</v>
      </c>
      <c r="C32021" s="10" t="s">
        <v>572</v>
      </c>
      <c r="D32021" s="10" t="s">
        <v>74</v>
      </c>
      <c r="E32021" s="10">
        <v>164.33</v>
      </c>
      <c r="F32021" s="33">
        <v>44219.0</v>
      </c>
    </row>
    <row r="32022">
      <c r="A32022" s="10" t="s">
        <v>690</v>
      </c>
      <c r="B32022" s="10" t="s">
        <v>36</v>
      </c>
      <c r="C32022" s="10" t="s">
        <v>572</v>
      </c>
      <c r="D32022" s="10" t="s">
        <v>74</v>
      </c>
      <c r="E32022" s="10">
        <v>164.33</v>
      </c>
      <c r="F32022" s="33">
        <v>44219.0</v>
      </c>
    </row>
    <row r="32023">
      <c r="A32023" s="10" t="s">
        <v>1122</v>
      </c>
      <c r="B32023" s="10" t="s">
        <v>37</v>
      </c>
      <c r="C32023" s="10" t="s">
        <v>94</v>
      </c>
      <c r="E32023" s="10">
        <v>9.37</v>
      </c>
      <c r="F32023" s="33">
        <v>44219.0</v>
      </c>
    </row>
    <row r="32024">
      <c r="A32024" s="10" t="s">
        <v>1122</v>
      </c>
      <c r="B32024" s="10" t="s">
        <v>37</v>
      </c>
      <c r="E32024" s="10">
        <v>13.97</v>
      </c>
      <c r="F32024" s="33">
        <v>44219.0</v>
      </c>
    </row>
    <row r="32025">
      <c r="A32025" s="10" t="s">
        <v>1122</v>
      </c>
      <c r="B32025" s="10" t="s">
        <v>37</v>
      </c>
      <c r="C32025" s="10" t="s">
        <v>73</v>
      </c>
      <c r="E32025" s="10">
        <v>17.38</v>
      </c>
      <c r="F32025" s="33">
        <v>44219.0</v>
      </c>
    </row>
    <row r="32026">
      <c r="A32026" s="10" t="s">
        <v>690</v>
      </c>
      <c r="B32026" s="10" t="s">
        <v>37</v>
      </c>
      <c r="C32026" s="10" t="s">
        <v>572</v>
      </c>
      <c r="D32026" s="10" t="s">
        <v>74</v>
      </c>
      <c r="E32026" s="10">
        <v>164.33</v>
      </c>
      <c r="F32026" s="33">
        <v>44219.0</v>
      </c>
    </row>
    <row r="32027">
      <c r="A32027" s="10" t="s">
        <v>1122</v>
      </c>
      <c r="B32027" s="10" t="s">
        <v>37</v>
      </c>
      <c r="C32027" s="10" t="s">
        <v>94</v>
      </c>
      <c r="E32027" s="10">
        <v>9.37</v>
      </c>
      <c r="F32027" s="33">
        <v>44219.0</v>
      </c>
    </row>
    <row r="32028">
      <c r="A32028" s="10" t="s">
        <v>1122</v>
      </c>
      <c r="B32028" s="10" t="s">
        <v>37</v>
      </c>
      <c r="E32028" s="10">
        <v>13.97</v>
      </c>
      <c r="F32028" s="33">
        <v>44219.0</v>
      </c>
    </row>
    <row r="32029">
      <c r="A32029" s="10" t="s">
        <v>1122</v>
      </c>
      <c r="B32029" s="10" t="s">
        <v>37</v>
      </c>
      <c r="C32029" s="10" t="s">
        <v>73</v>
      </c>
      <c r="E32029" s="10">
        <v>17.38</v>
      </c>
      <c r="F32029" s="33">
        <v>44219.0</v>
      </c>
    </row>
    <row r="32030">
      <c r="A32030" s="10" t="s">
        <v>1122</v>
      </c>
      <c r="B32030" s="10" t="s">
        <v>37</v>
      </c>
      <c r="C32030" s="10" t="s">
        <v>94</v>
      </c>
      <c r="E32030" s="10">
        <v>9.37</v>
      </c>
      <c r="F32030" s="33">
        <v>44219.0</v>
      </c>
    </row>
    <row r="32031">
      <c r="A32031" s="10" t="s">
        <v>1122</v>
      </c>
      <c r="B32031" s="10" t="s">
        <v>37</v>
      </c>
      <c r="E32031" s="10">
        <v>13.97</v>
      </c>
      <c r="F32031" s="33">
        <v>44219.0</v>
      </c>
    </row>
    <row r="32032">
      <c r="A32032" s="10" t="s">
        <v>1122</v>
      </c>
      <c r="B32032" s="10" t="s">
        <v>37</v>
      </c>
      <c r="C32032" s="10" t="s">
        <v>73</v>
      </c>
      <c r="E32032" s="10">
        <v>17.38</v>
      </c>
      <c r="F32032" s="33">
        <v>44219.0</v>
      </c>
    </row>
    <row r="32033">
      <c r="A32033" s="10" t="s">
        <v>8965</v>
      </c>
      <c r="B32033" s="10" t="s">
        <v>35</v>
      </c>
      <c r="C32033" s="10" t="s">
        <v>326</v>
      </c>
      <c r="D32033" s="10" t="s">
        <v>758</v>
      </c>
      <c r="E32033" s="10">
        <v>245.29</v>
      </c>
      <c r="F32033" s="33">
        <v>44219.0</v>
      </c>
    </row>
    <row r="32034">
      <c r="A32034" s="10" t="s">
        <v>1122</v>
      </c>
      <c r="B32034" s="10" t="s">
        <v>37</v>
      </c>
      <c r="C32034" s="10" t="s">
        <v>94</v>
      </c>
      <c r="E32034" s="10">
        <v>9.37</v>
      </c>
      <c r="F32034" s="33">
        <v>44219.0</v>
      </c>
    </row>
    <row r="32035">
      <c r="A32035" s="10" t="s">
        <v>1122</v>
      </c>
      <c r="B32035" s="10" t="s">
        <v>37</v>
      </c>
      <c r="E32035" s="10">
        <v>13.97</v>
      </c>
      <c r="F32035" s="33">
        <v>44219.0</v>
      </c>
    </row>
    <row r="32036">
      <c r="A32036" s="10" t="s">
        <v>1122</v>
      </c>
      <c r="B32036" s="10" t="s">
        <v>37</v>
      </c>
      <c r="C32036" s="10" t="s">
        <v>73</v>
      </c>
      <c r="E32036" s="10">
        <v>17.38</v>
      </c>
      <c r="F32036" s="33">
        <v>44219.0</v>
      </c>
    </row>
    <row r="32037">
      <c r="A32037" s="10" t="s">
        <v>1122</v>
      </c>
      <c r="B32037" s="10" t="s">
        <v>37</v>
      </c>
      <c r="C32037" s="10" t="s">
        <v>94</v>
      </c>
      <c r="E32037" s="10">
        <v>9.37</v>
      </c>
      <c r="F32037" s="33">
        <v>44219.0</v>
      </c>
    </row>
    <row r="32038">
      <c r="A32038" s="10" t="s">
        <v>1122</v>
      </c>
      <c r="B32038" s="10" t="s">
        <v>37</v>
      </c>
      <c r="E32038" s="10">
        <v>13.97</v>
      </c>
      <c r="F32038" s="33">
        <v>44219.0</v>
      </c>
    </row>
    <row r="32039">
      <c r="A32039" s="10" t="s">
        <v>1122</v>
      </c>
      <c r="B32039" s="10" t="s">
        <v>37</v>
      </c>
      <c r="C32039" s="10" t="s">
        <v>73</v>
      </c>
      <c r="E32039" s="10">
        <v>17.38</v>
      </c>
      <c r="F32039" s="33">
        <v>44219.0</v>
      </c>
    </row>
    <row r="32040">
      <c r="A32040" s="10" t="s">
        <v>8966</v>
      </c>
      <c r="B32040" s="10" t="s">
        <v>35</v>
      </c>
      <c r="C32040" s="10" t="s">
        <v>90</v>
      </c>
      <c r="D32040" s="10" t="s">
        <v>91</v>
      </c>
      <c r="E32040" s="10">
        <v>449.51</v>
      </c>
      <c r="F32040" s="33">
        <v>44219.0</v>
      </c>
    </row>
    <row r="32041">
      <c r="A32041" s="10" t="s">
        <v>8966</v>
      </c>
      <c r="B32041" s="10" t="s">
        <v>36</v>
      </c>
      <c r="C32041" s="10" t="s">
        <v>90</v>
      </c>
      <c r="D32041" s="10" t="s">
        <v>91</v>
      </c>
      <c r="E32041" s="10">
        <v>449.51</v>
      </c>
      <c r="F32041" s="33">
        <v>44219.0</v>
      </c>
    </row>
    <row r="32042">
      <c r="A32042" s="10" t="s">
        <v>8729</v>
      </c>
      <c r="B32042" s="10" t="s">
        <v>35</v>
      </c>
      <c r="C32042" s="10" t="s">
        <v>90</v>
      </c>
      <c r="D32042" s="10" t="s">
        <v>110</v>
      </c>
      <c r="E32042" s="10">
        <v>104.21</v>
      </c>
      <c r="F32042" s="33">
        <v>44219.0</v>
      </c>
    </row>
    <row r="32043">
      <c r="A32043" s="10" t="s">
        <v>8952</v>
      </c>
      <c r="B32043" s="10" t="s">
        <v>35</v>
      </c>
      <c r="C32043" s="10" t="s">
        <v>90</v>
      </c>
      <c r="D32043" s="10" t="s">
        <v>161</v>
      </c>
      <c r="E32043" s="10">
        <v>609.6</v>
      </c>
      <c r="F32043" s="33">
        <v>44219.0</v>
      </c>
    </row>
    <row r="32044">
      <c r="A32044" s="10" t="s">
        <v>8952</v>
      </c>
      <c r="B32044" s="10" t="s">
        <v>35</v>
      </c>
      <c r="C32044" s="10" t="s">
        <v>90</v>
      </c>
      <c r="D32044" s="10" t="s">
        <v>147</v>
      </c>
      <c r="E32044" s="10">
        <v>519.56</v>
      </c>
      <c r="F32044" s="33">
        <v>44219.0</v>
      </c>
    </row>
    <row r="32045">
      <c r="A32045" s="10" t="s">
        <v>8967</v>
      </c>
      <c r="B32045" s="10" t="s">
        <v>35</v>
      </c>
      <c r="C32045" s="10" t="s">
        <v>94</v>
      </c>
      <c r="D32045" s="10" t="s">
        <v>102</v>
      </c>
      <c r="E32045" s="10">
        <v>23.48</v>
      </c>
      <c r="F32045" s="33">
        <v>44219.0</v>
      </c>
    </row>
    <row r="32046">
      <c r="A32046" s="10" t="s">
        <v>8967</v>
      </c>
      <c r="B32046" s="10" t="s">
        <v>35</v>
      </c>
      <c r="C32046" s="10" t="s">
        <v>94</v>
      </c>
      <c r="D32046" s="10" t="s">
        <v>102</v>
      </c>
      <c r="E32046" s="10">
        <v>23.48</v>
      </c>
      <c r="F32046" s="33">
        <v>44219.0</v>
      </c>
    </row>
    <row r="32047">
      <c r="A32047" s="10" t="s">
        <v>1123</v>
      </c>
      <c r="B32047" s="10" t="s">
        <v>35</v>
      </c>
      <c r="C32047" s="10" t="s">
        <v>94</v>
      </c>
      <c r="E32047" s="10">
        <v>20.95</v>
      </c>
      <c r="F32047" s="33">
        <v>44219.0</v>
      </c>
    </row>
    <row r="32048">
      <c r="A32048" s="10" t="s">
        <v>1123</v>
      </c>
      <c r="B32048" s="10" t="s">
        <v>35</v>
      </c>
      <c r="C32048" s="10" t="s">
        <v>94</v>
      </c>
      <c r="E32048" s="10">
        <v>20.95</v>
      </c>
      <c r="F32048" s="33">
        <v>44219.0</v>
      </c>
    </row>
    <row r="32049">
      <c r="A32049" s="10" t="s">
        <v>8732</v>
      </c>
      <c r="B32049" s="10" t="s">
        <v>35</v>
      </c>
      <c r="C32049" s="10" t="s">
        <v>90</v>
      </c>
      <c r="D32049" s="10" t="s">
        <v>91</v>
      </c>
      <c r="E32049" s="10">
        <v>461.52</v>
      </c>
      <c r="F32049" s="33">
        <v>44219.0</v>
      </c>
    </row>
    <row r="32050">
      <c r="A32050" s="10" t="s">
        <v>1123</v>
      </c>
      <c r="B32050" s="10" t="s">
        <v>36</v>
      </c>
      <c r="C32050" s="10" t="s">
        <v>94</v>
      </c>
      <c r="E32050" s="10">
        <v>20.95</v>
      </c>
      <c r="F32050" s="33">
        <v>44219.0</v>
      </c>
    </row>
    <row r="32051">
      <c r="A32051" s="10" t="s">
        <v>1123</v>
      </c>
      <c r="B32051" s="10" t="s">
        <v>37</v>
      </c>
      <c r="C32051" s="10" t="s">
        <v>94</v>
      </c>
      <c r="E32051" s="10">
        <v>20.95</v>
      </c>
      <c r="F32051" s="33">
        <v>44219.0</v>
      </c>
    </row>
    <row r="32052">
      <c r="A32052" s="10" t="s">
        <v>8968</v>
      </c>
      <c r="B32052" s="10" t="s">
        <v>35</v>
      </c>
      <c r="C32052" s="10" t="s">
        <v>97</v>
      </c>
      <c r="D32052" s="10" t="s">
        <v>272</v>
      </c>
      <c r="E32052" s="10">
        <v>29.68</v>
      </c>
      <c r="F32052" s="33">
        <v>44219.0</v>
      </c>
    </row>
    <row r="32053">
      <c r="A32053" s="10" t="s">
        <v>1123</v>
      </c>
      <c r="B32053" s="10" t="s">
        <v>37</v>
      </c>
      <c r="C32053" s="10" t="s">
        <v>94</v>
      </c>
      <c r="E32053" s="10">
        <v>20.95</v>
      </c>
      <c r="F32053" s="33">
        <v>44219.0</v>
      </c>
    </row>
    <row r="32054">
      <c r="A32054" s="10" t="s">
        <v>8732</v>
      </c>
      <c r="B32054" s="10" t="s">
        <v>35</v>
      </c>
      <c r="C32054" s="10" t="s">
        <v>90</v>
      </c>
      <c r="D32054" s="10" t="s">
        <v>91</v>
      </c>
      <c r="E32054" s="10">
        <v>461.52</v>
      </c>
      <c r="F32054" s="33">
        <v>44219.0</v>
      </c>
    </row>
    <row r="32055">
      <c r="A32055" s="10" t="s">
        <v>1123</v>
      </c>
      <c r="B32055" s="10" t="s">
        <v>37</v>
      </c>
      <c r="C32055" s="10" t="s">
        <v>94</v>
      </c>
      <c r="E32055" s="10">
        <v>20.95</v>
      </c>
      <c r="F32055" s="33">
        <v>44219.0</v>
      </c>
    </row>
    <row r="32056">
      <c r="A32056" s="10" t="s">
        <v>1123</v>
      </c>
      <c r="B32056" s="10" t="s">
        <v>37</v>
      </c>
      <c r="C32056" s="10" t="s">
        <v>94</v>
      </c>
      <c r="E32056" s="10">
        <v>20.95</v>
      </c>
      <c r="F32056" s="33">
        <v>44219.0</v>
      </c>
    </row>
    <row r="32057">
      <c r="A32057" s="10" t="s">
        <v>1123</v>
      </c>
      <c r="B32057" s="10" t="s">
        <v>37</v>
      </c>
      <c r="C32057" s="10" t="s">
        <v>94</v>
      </c>
      <c r="E32057" s="10">
        <v>20.95</v>
      </c>
      <c r="F32057" s="33">
        <v>44219.0</v>
      </c>
    </row>
    <row r="32058">
      <c r="A32058" s="10" t="s">
        <v>1123</v>
      </c>
      <c r="B32058" s="10" t="s">
        <v>37</v>
      </c>
      <c r="C32058" s="10" t="s">
        <v>94</v>
      </c>
      <c r="E32058" s="10">
        <v>20.95</v>
      </c>
      <c r="F32058" s="33">
        <v>44219.0</v>
      </c>
    </row>
    <row r="32059">
      <c r="A32059" s="10" t="s">
        <v>8969</v>
      </c>
      <c r="B32059" s="10" t="s">
        <v>35</v>
      </c>
      <c r="C32059" s="10" t="s">
        <v>86</v>
      </c>
      <c r="E32059" s="10">
        <v>15.08</v>
      </c>
      <c r="F32059" s="33">
        <v>44219.0</v>
      </c>
    </row>
    <row r="32060">
      <c r="A32060" s="10" t="s">
        <v>1123</v>
      </c>
      <c r="B32060" s="10" t="s">
        <v>37</v>
      </c>
      <c r="C32060" s="10" t="s">
        <v>94</v>
      </c>
      <c r="E32060" s="10">
        <v>20.95</v>
      </c>
      <c r="F32060" s="33">
        <v>44219.0</v>
      </c>
    </row>
    <row r="32061">
      <c r="A32061" s="10" t="s">
        <v>8969</v>
      </c>
      <c r="B32061" s="10" t="s">
        <v>36</v>
      </c>
      <c r="C32061" s="10" t="s">
        <v>86</v>
      </c>
      <c r="E32061" s="10">
        <v>15.08</v>
      </c>
      <c r="F32061" s="33">
        <v>44219.0</v>
      </c>
    </row>
    <row r="32062">
      <c r="A32062" s="10" t="s">
        <v>1123</v>
      </c>
      <c r="B32062" s="10" t="s">
        <v>37</v>
      </c>
      <c r="C32062" s="10" t="s">
        <v>94</v>
      </c>
      <c r="E32062" s="10">
        <v>20.95</v>
      </c>
      <c r="F32062" s="33">
        <v>44219.0</v>
      </c>
    </row>
    <row r="32063">
      <c r="A32063" s="10" t="s">
        <v>1123</v>
      </c>
      <c r="B32063" s="10" t="s">
        <v>37</v>
      </c>
      <c r="C32063" s="10" t="s">
        <v>94</v>
      </c>
      <c r="E32063" s="10">
        <v>20.95</v>
      </c>
      <c r="F32063" s="33">
        <v>44219.0</v>
      </c>
    </row>
    <row r="32064">
      <c r="A32064" s="10" t="s">
        <v>975</v>
      </c>
      <c r="B32064" s="10" t="s">
        <v>35</v>
      </c>
      <c r="C32064" s="10" t="s">
        <v>59</v>
      </c>
      <c r="D32064" s="10" t="s">
        <v>79</v>
      </c>
      <c r="E32064" s="10">
        <v>100.75</v>
      </c>
      <c r="F32064" s="33">
        <v>44219.0</v>
      </c>
    </row>
    <row r="32065">
      <c r="A32065" s="10" t="s">
        <v>975</v>
      </c>
      <c r="B32065" s="10" t="s">
        <v>36</v>
      </c>
      <c r="C32065" s="10" t="s">
        <v>59</v>
      </c>
      <c r="D32065" s="10" t="s">
        <v>79</v>
      </c>
      <c r="E32065" s="10">
        <v>100.75</v>
      </c>
      <c r="F32065" s="33">
        <v>44219.0</v>
      </c>
    </row>
    <row r="32066">
      <c r="A32066" s="10" t="s">
        <v>8970</v>
      </c>
      <c r="B32066" s="10" t="s">
        <v>35</v>
      </c>
      <c r="C32066" s="10" t="s">
        <v>90</v>
      </c>
      <c r="D32066" s="10" t="s">
        <v>161</v>
      </c>
      <c r="E32066" s="10">
        <v>486.81</v>
      </c>
      <c r="F32066" s="33">
        <v>44219.0</v>
      </c>
    </row>
    <row r="32067">
      <c r="A32067" s="10" t="s">
        <v>975</v>
      </c>
      <c r="B32067" s="10" t="s">
        <v>37</v>
      </c>
      <c r="C32067" s="10" t="s">
        <v>59</v>
      </c>
      <c r="D32067" s="10" t="s">
        <v>79</v>
      </c>
      <c r="E32067" s="10">
        <v>100.75</v>
      </c>
      <c r="F32067" s="33">
        <v>44219.0</v>
      </c>
    </row>
    <row r="32068">
      <c r="A32068" s="10" t="s">
        <v>975</v>
      </c>
      <c r="B32068" s="10" t="s">
        <v>35</v>
      </c>
      <c r="C32068" s="10" t="s">
        <v>59</v>
      </c>
      <c r="D32068" s="10" t="s">
        <v>79</v>
      </c>
      <c r="E32068" s="10">
        <v>100.75</v>
      </c>
      <c r="F32068" s="33">
        <v>44219.0</v>
      </c>
    </row>
    <row r="32069">
      <c r="A32069" s="10" t="s">
        <v>8971</v>
      </c>
      <c r="B32069" s="10" t="s">
        <v>35</v>
      </c>
      <c r="D32069" s="10" t="s">
        <v>192</v>
      </c>
      <c r="E32069" s="10">
        <v>189.17</v>
      </c>
      <c r="F32069" s="33">
        <v>44219.0</v>
      </c>
    </row>
    <row r="32070">
      <c r="A32070" s="10" t="s">
        <v>8972</v>
      </c>
      <c r="B32070" s="10" t="s">
        <v>35</v>
      </c>
      <c r="C32070" s="10" t="s">
        <v>90</v>
      </c>
      <c r="D32070" s="10" t="s">
        <v>91</v>
      </c>
      <c r="E32070" s="10">
        <v>294.41</v>
      </c>
      <c r="F32070" s="33">
        <v>44219.0</v>
      </c>
    </row>
    <row r="32071">
      <c r="A32071" s="10" t="s">
        <v>8100</v>
      </c>
      <c r="B32071" s="10" t="s">
        <v>35</v>
      </c>
      <c r="C32071" s="10" t="s">
        <v>90</v>
      </c>
      <c r="D32071" s="10" t="s">
        <v>161</v>
      </c>
      <c r="E32071" s="10">
        <v>587.6</v>
      </c>
      <c r="F32071" s="33">
        <v>44219.0</v>
      </c>
    </row>
    <row r="32072">
      <c r="A32072" s="10" t="s">
        <v>8100</v>
      </c>
      <c r="B32072" s="10" t="s">
        <v>35</v>
      </c>
      <c r="C32072" s="10" t="s">
        <v>90</v>
      </c>
      <c r="D32072" s="10" t="s">
        <v>161</v>
      </c>
      <c r="E32072" s="10">
        <v>839.75</v>
      </c>
      <c r="F32072" s="33">
        <v>44219.0</v>
      </c>
    </row>
    <row r="32073">
      <c r="A32073" s="10" t="s">
        <v>8973</v>
      </c>
      <c r="B32073" s="10" t="s">
        <v>35</v>
      </c>
      <c r="C32073" s="10" t="s">
        <v>59</v>
      </c>
      <c r="D32073" s="10" t="s">
        <v>750</v>
      </c>
      <c r="E32073" s="10">
        <v>85.97</v>
      </c>
      <c r="F32073" s="33">
        <v>44219.0</v>
      </c>
    </row>
    <row r="32074">
      <c r="A32074" s="10" t="s">
        <v>8974</v>
      </c>
      <c r="B32074" s="10" t="s">
        <v>35</v>
      </c>
      <c r="C32074" s="35" t="s">
        <v>120</v>
      </c>
      <c r="D32074" s="10" t="s">
        <v>383</v>
      </c>
      <c r="E32074" s="10">
        <v>87.16</v>
      </c>
      <c r="F32074" s="33">
        <v>44219.0</v>
      </c>
    </row>
    <row r="32075">
      <c r="A32075" s="10" t="s">
        <v>1129</v>
      </c>
      <c r="B32075" s="10" t="s">
        <v>35</v>
      </c>
      <c r="C32075" s="10" t="s">
        <v>90</v>
      </c>
      <c r="D32075" s="10" t="s">
        <v>161</v>
      </c>
      <c r="E32075" s="10">
        <v>587.6</v>
      </c>
      <c r="F32075" s="33">
        <v>44219.0</v>
      </c>
    </row>
    <row r="32076">
      <c r="A32076" s="10" t="s">
        <v>1129</v>
      </c>
      <c r="B32076" s="10" t="s">
        <v>35</v>
      </c>
      <c r="C32076" s="10" t="s">
        <v>90</v>
      </c>
      <c r="D32076" s="10" t="s">
        <v>161</v>
      </c>
      <c r="E32076" s="10">
        <v>609.6</v>
      </c>
      <c r="F32076" s="33">
        <v>44219.0</v>
      </c>
    </row>
    <row r="32077">
      <c r="A32077" s="10" t="s">
        <v>8974</v>
      </c>
      <c r="B32077" s="10" t="s">
        <v>35</v>
      </c>
      <c r="C32077" s="35" t="s">
        <v>120</v>
      </c>
      <c r="D32077" s="10" t="s">
        <v>383</v>
      </c>
      <c r="E32077" s="10">
        <v>88.73</v>
      </c>
      <c r="F32077" s="33">
        <v>44219.0</v>
      </c>
    </row>
    <row r="32078">
      <c r="A32078" s="10" t="s">
        <v>1124</v>
      </c>
      <c r="B32078" s="10" t="s">
        <v>35</v>
      </c>
      <c r="C32078" s="10" t="s">
        <v>90</v>
      </c>
      <c r="D32078" s="10" t="s">
        <v>161</v>
      </c>
      <c r="E32078" s="10">
        <v>587.6</v>
      </c>
      <c r="F32078" s="33">
        <v>44219.0</v>
      </c>
    </row>
    <row r="32079">
      <c r="A32079" s="10" t="s">
        <v>1124</v>
      </c>
      <c r="B32079" s="10" t="s">
        <v>36</v>
      </c>
      <c r="C32079" s="10" t="s">
        <v>90</v>
      </c>
      <c r="D32079" s="10" t="s">
        <v>161</v>
      </c>
      <c r="E32079" s="10">
        <v>587.6</v>
      </c>
      <c r="F32079" s="33">
        <v>44219.0</v>
      </c>
    </row>
    <row r="32080">
      <c r="A32080" s="10" t="s">
        <v>8974</v>
      </c>
      <c r="B32080" s="10" t="s">
        <v>36</v>
      </c>
      <c r="C32080" s="35" t="s">
        <v>120</v>
      </c>
      <c r="D32080" s="10" t="s">
        <v>383</v>
      </c>
      <c r="E32080" s="10">
        <v>88.73</v>
      </c>
      <c r="F32080" s="33">
        <v>44219.0</v>
      </c>
    </row>
    <row r="32081">
      <c r="A32081" s="10" t="s">
        <v>1124</v>
      </c>
      <c r="B32081" s="10" t="s">
        <v>37</v>
      </c>
      <c r="C32081" s="10" t="s">
        <v>90</v>
      </c>
      <c r="D32081" s="10" t="s">
        <v>161</v>
      </c>
      <c r="E32081" s="10">
        <v>587.6</v>
      </c>
      <c r="F32081" s="33">
        <v>44219.0</v>
      </c>
    </row>
    <row r="32082">
      <c r="A32082" s="10" t="s">
        <v>1124</v>
      </c>
      <c r="B32082" s="10" t="s">
        <v>37</v>
      </c>
      <c r="C32082" s="10" t="s">
        <v>90</v>
      </c>
      <c r="D32082" s="10" t="s">
        <v>161</v>
      </c>
      <c r="E32082" s="10">
        <v>587.6</v>
      </c>
      <c r="F32082" s="33">
        <v>44219.0</v>
      </c>
    </row>
    <row r="32083">
      <c r="A32083" s="10" t="s">
        <v>8974</v>
      </c>
      <c r="B32083" s="10" t="s">
        <v>35</v>
      </c>
      <c r="C32083" s="35" t="s">
        <v>120</v>
      </c>
      <c r="D32083" s="10" t="s">
        <v>383</v>
      </c>
      <c r="E32083" s="10">
        <v>88.73</v>
      </c>
      <c r="F32083" s="33">
        <v>44219.0</v>
      </c>
    </row>
    <row r="32084">
      <c r="A32084" s="10" t="s">
        <v>8100</v>
      </c>
      <c r="B32084" s="10" t="s">
        <v>35</v>
      </c>
      <c r="C32084" s="10" t="s">
        <v>90</v>
      </c>
      <c r="D32084" s="10" t="s">
        <v>161</v>
      </c>
      <c r="E32084" s="10">
        <v>839.75</v>
      </c>
      <c r="F32084" s="33">
        <v>44219.0</v>
      </c>
    </row>
    <row r="32085">
      <c r="A32085" s="10" t="s">
        <v>1124</v>
      </c>
      <c r="B32085" s="10" t="s">
        <v>37</v>
      </c>
      <c r="C32085" s="10" t="s">
        <v>90</v>
      </c>
      <c r="D32085" s="10" t="s">
        <v>161</v>
      </c>
      <c r="E32085" s="10">
        <v>587.6</v>
      </c>
      <c r="F32085" s="33">
        <v>44219.0</v>
      </c>
    </row>
    <row r="32086">
      <c r="A32086" s="10" t="s">
        <v>1124</v>
      </c>
      <c r="B32086" s="10" t="s">
        <v>35</v>
      </c>
      <c r="C32086" s="10" t="s">
        <v>90</v>
      </c>
      <c r="D32086" s="10" t="s">
        <v>161</v>
      </c>
      <c r="E32086" s="10">
        <v>587.6</v>
      </c>
      <c r="F32086" s="33">
        <v>44219.0</v>
      </c>
    </row>
    <row r="32087">
      <c r="A32087" s="10" t="s">
        <v>8974</v>
      </c>
      <c r="B32087" s="10" t="s">
        <v>35</v>
      </c>
      <c r="C32087" s="35" t="s">
        <v>120</v>
      </c>
      <c r="D32087" s="10" t="s">
        <v>383</v>
      </c>
      <c r="E32087" s="10">
        <v>88.73</v>
      </c>
      <c r="F32087" s="33">
        <v>44219.0</v>
      </c>
    </row>
    <row r="32088">
      <c r="A32088" s="10" t="s">
        <v>8974</v>
      </c>
      <c r="B32088" s="10" t="s">
        <v>36</v>
      </c>
      <c r="C32088" s="35" t="s">
        <v>120</v>
      </c>
      <c r="D32088" s="10" t="s">
        <v>383</v>
      </c>
      <c r="E32088" s="10">
        <v>88.73</v>
      </c>
      <c r="F32088" s="33">
        <v>44219.0</v>
      </c>
    </row>
    <row r="32089">
      <c r="A32089" s="10" t="s">
        <v>1338</v>
      </c>
      <c r="B32089" s="10" t="s">
        <v>35</v>
      </c>
      <c r="D32089" s="10" t="s">
        <v>836</v>
      </c>
      <c r="E32089" s="10">
        <v>28.51</v>
      </c>
      <c r="F32089" s="33">
        <v>44219.0</v>
      </c>
    </row>
    <row r="32090">
      <c r="A32090" s="10" t="s">
        <v>1107</v>
      </c>
      <c r="B32090" s="10" t="s">
        <v>35</v>
      </c>
      <c r="C32090" s="10" t="s">
        <v>90</v>
      </c>
      <c r="D32090" s="10" t="s">
        <v>110</v>
      </c>
      <c r="E32090" s="10">
        <v>492.52</v>
      </c>
      <c r="F32090" s="33">
        <v>44219.0</v>
      </c>
    </row>
    <row r="32091">
      <c r="A32091" s="10" t="s">
        <v>1338</v>
      </c>
      <c r="B32091" s="10" t="s">
        <v>36</v>
      </c>
      <c r="D32091" s="10" t="s">
        <v>836</v>
      </c>
      <c r="E32091" s="10">
        <v>28.51</v>
      </c>
      <c r="F32091" s="33">
        <v>44219.0</v>
      </c>
    </row>
    <row r="32092">
      <c r="A32092" s="10" t="s">
        <v>8975</v>
      </c>
      <c r="B32092" s="10" t="s">
        <v>35</v>
      </c>
      <c r="C32092" s="35" t="s">
        <v>120</v>
      </c>
      <c r="D32092" s="10" t="s">
        <v>612</v>
      </c>
      <c r="E32092" s="10">
        <v>161.3</v>
      </c>
      <c r="F32092" s="33">
        <v>44219.0</v>
      </c>
    </row>
    <row r="32093">
      <c r="A32093" s="10" t="s">
        <v>1107</v>
      </c>
      <c r="B32093" s="10" t="s">
        <v>36</v>
      </c>
      <c r="C32093" s="10" t="s">
        <v>90</v>
      </c>
      <c r="D32093" s="10" t="s">
        <v>110</v>
      </c>
      <c r="E32093" s="10">
        <v>492.52</v>
      </c>
      <c r="F32093" s="33">
        <v>44219.0</v>
      </c>
    </row>
    <row r="32094">
      <c r="A32094" s="10" t="s">
        <v>8729</v>
      </c>
      <c r="B32094" s="10" t="s">
        <v>35</v>
      </c>
      <c r="C32094" s="10" t="s">
        <v>90</v>
      </c>
      <c r="D32094" s="10" t="s">
        <v>110</v>
      </c>
      <c r="E32094" s="10">
        <v>104.21</v>
      </c>
      <c r="F32094" s="33">
        <v>44219.0</v>
      </c>
    </row>
    <row r="32095">
      <c r="A32095" s="10" t="s">
        <v>1107</v>
      </c>
      <c r="B32095" s="10" t="s">
        <v>35</v>
      </c>
      <c r="C32095" s="10" t="s">
        <v>90</v>
      </c>
      <c r="E32095" s="10">
        <v>397.48</v>
      </c>
      <c r="F32095" s="33">
        <v>44219.0</v>
      </c>
    </row>
    <row r="32096">
      <c r="A32096" s="10" t="s">
        <v>8975</v>
      </c>
      <c r="B32096" s="10" t="s">
        <v>35</v>
      </c>
      <c r="C32096" s="35" t="s">
        <v>120</v>
      </c>
      <c r="D32096" s="10" t="s">
        <v>121</v>
      </c>
      <c r="E32096" s="10">
        <v>195.22</v>
      </c>
      <c r="F32096" s="33">
        <v>44219.0</v>
      </c>
    </row>
    <row r="32097">
      <c r="A32097" s="10" t="s">
        <v>1107</v>
      </c>
      <c r="B32097" s="10" t="s">
        <v>36</v>
      </c>
      <c r="C32097" s="10" t="s">
        <v>90</v>
      </c>
      <c r="E32097" s="10">
        <v>397.48</v>
      </c>
      <c r="F32097" s="33">
        <v>44219.0</v>
      </c>
    </row>
    <row r="32098">
      <c r="A32098" s="10" t="s">
        <v>1107</v>
      </c>
      <c r="B32098" s="10" t="s">
        <v>37</v>
      </c>
      <c r="C32098" s="10" t="s">
        <v>90</v>
      </c>
      <c r="E32098" s="10">
        <v>397.48</v>
      </c>
      <c r="F32098" s="33">
        <v>44219.0</v>
      </c>
    </row>
    <row r="32099">
      <c r="A32099" s="10" t="s">
        <v>1107</v>
      </c>
      <c r="B32099" s="10" t="s">
        <v>35</v>
      </c>
      <c r="C32099" s="10" t="s">
        <v>90</v>
      </c>
      <c r="D32099" s="10" t="s">
        <v>110</v>
      </c>
      <c r="E32099" s="10">
        <v>253.38</v>
      </c>
      <c r="F32099" s="33">
        <v>44219.0</v>
      </c>
    </row>
    <row r="32100">
      <c r="A32100" s="10" t="s">
        <v>8976</v>
      </c>
      <c r="B32100" s="10" t="s">
        <v>35</v>
      </c>
      <c r="C32100" s="10" t="s">
        <v>396</v>
      </c>
      <c r="D32100" s="10" t="s">
        <v>8977</v>
      </c>
      <c r="E32100" s="10">
        <v>5.81</v>
      </c>
      <c r="F32100" s="33">
        <v>44219.0</v>
      </c>
    </row>
    <row r="32101">
      <c r="A32101" s="10" t="s">
        <v>975</v>
      </c>
      <c r="B32101" s="10" t="s">
        <v>35</v>
      </c>
      <c r="C32101" s="10" t="s">
        <v>59</v>
      </c>
      <c r="D32101" s="10" t="s">
        <v>79</v>
      </c>
      <c r="E32101" s="10">
        <v>100.75</v>
      </c>
      <c r="F32101" s="33">
        <v>44219.0</v>
      </c>
    </row>
    <row r="32102">
      <c r="A32102" s="10" t="s">
        <v>8978</v>
      </c>
      <c r="B32102" s="10" t="s">
        <v>35</v>
      </c>
      <c r="D32102" s="10" t="s">
        <v>67</v>
      </c>
      <c r="E32102" s="10">
        <v>167.62</v>
      </c>
      <c r="F32102" s="33">
        <v>44219.0</v>
      </c>
    </row>
    <row r="32103">
      <c r="A32103" s="10" t="s">
        <v>8978</v>
      </c>
      <c r="B32103" s="10" t="s">
        <v>36</v>
      </c>
      <c r="D32103" s="10" t="s">
        <v>67</v>
      </c>
      <c r="E32103" s="10">
        <v>167.62</v>
      </c>
      <c r="F32103" s="33">
        <v>44219.0</v>
      </c>
    </row>
    <row r="32104">
      <c r="A32104" s="10" t="s">
        <v>8978</v>
      </c>
      <c r="B32104" s="10" t="s">
        <v>35</v>
      </c>
      <c r="D32104" s="10" t="s">
        <v>67</v>
      </c>
      <c r="E32104" s="10">
        <v>167.62</v>
      </c>
      <c r="F32104" s="33">
        <v>44219.0</v>
      </c>
    </row>
    <row r="32105">
      <c r="A32105" s="10" t="s">
        <v>1107</v>
      </c>
      <c r="B32105" s="10" t="s">
        <v>35</v>
      </c>
      <c r="C32105" s="10" t="s">
        <v>90</v>
      </c>
      <c r="D32105" s="10" t="s">
        <v>110</v>
      </c>
      <c r="E32105" s="10">
        <v>679.67</v>
      </c>
      <c r="F32105" s="33">
        <v>44219.0</v>
      </c>
    </row>
    <row r="32106">
      <c r="A32106" s="10" t="s">
        <v>1124</v>
      </c>
      <c r="B32106" s="10" t="s">
        <v>35</v>
      </c>
      <c r="C32106" s="10" t="s">
        <v>90</v>
      </c>
      <c r="D32106" s="10" t="s">
        <v>161</v>
      </c>
      <c r="E32106" s="10">
        <v>587.6</v>
      </c>
      <c r="F32106" s="33">
        <v>44219.0</v>
      </c>
    </row>
    <row r="32107">
      <c r="A32107" s="10" t="s">
        <v>8979</v>
      </c>
      <c r="B32107" s="10" t="s">
        <v>35</v>
      </c>
      <c r="C32107" s="10" t="s">
        <v>291</v>
      </c>
      <c r="D32107" s="10" t="s">
        <v>724</v>
      </c>
      <c r="E32107" s="10">
        <v>211.59</v>
      </c>
      <c r="F32107" s="33">
        <v>44219.0</v>
      </c>
    </row>
    <row r="32108">
      <c r="A32108" s="10" t="s">
        <v>8979</v>
      </c>
      <c r="B32108" s="10" t="s">
        <v>35</v>
      </c>
      <c r="C32108" s="10" t="s">
        <v>291</v>
      </c>
      <c r="D32108" s="10" t="s">
        <v>724</v>
      </c>
      <c r="E32108" s="10">
        <v>211.59</v>
      </c>
      <c r="F32108" s="33">
        <v>44219.0</v>
      </c>
    </row>
    <row r="32109">
      <c r="A32109" s="10" t="s">
        <v>8979</v>
      </c>
      <c r="B32109" s="10" t="s">
        <v>36</v>
      </c>
      <c r="C32109" s="10" t="s">
        <v>291</v>
      </c>
      <c r="D32109" s="10" t="s">
        <v>724</v>
      </c>
      <c r="E32109" s="10">
        <v>211.59</v>
      </c>
      <c r="F32109" s="33">
        <v>44219.0</v>
      </c>
    </row>
    <row r="32110">
      <c r="A32110" s="10" t="s">
        <v>8979</v>
      </c>
      <c r="B32110" s="10" t="s">
        <v>35</v>
      </c>
      <c r="C32110" s="10" t="s">
        <v>291</v>
      </c>
      <c r="D32110" s="10" t="s">
        <v>724</v>
      </c>
      <c r="E32110" s="10">
        <v>211.59</v>
      </c>
      <c r="F32110" s="33">
        <v>44219.0</v>
      </c>
    </row>
    <row r="32111">
      <c r="A32111" s="10" t="s">
        <v>8979</v>
      </c>
      <c r="B32111" s="10" t="s">
        <v>35</v>
      </c>
      <c r="C32111" s="10" t="s">
        <v>291</v>
      </c>
      <c r="D32111" s="10" t="s">
        <v>724</v>
      </c>
      <c r="E32111" s="10">
        <v>211.59</v>
      </c>
      <c r="F32111" s="33">
        <v>44219.0</v>
      </c>
    </row>
    <row r="32112">
      <c r="A32112" s="10" t="s">
        <v>8952</v>
      </c>
      <c r="B32112" s="10" t="s">
        <v>35</v>
      </c>
      <c r="C32112" s="10" t="s">
        <v>90</v>
      </c>
      <c r="D32112" s="10" t="s">
        <v>161</v>
      </c>
      <c r="E32112" s="10">
        <v>609.6</v>
      </c>
      <c r="F32112" s="33">
        <v>44219.0</v>
      </c>
    </row>
    <row r="32113">
      <c r="A32113" s="10" t="s">
        <v>8100</v>
      </c>
      <c r="B32113" s="10" t="s">
        <v>35</v>
      </c>
      <c r="C32113" s="10" t="s">
        <v>90</v>
      </c>
      <c r="E32113" s="10">
        <v>397.48</v>
      </c>
      <c r="F32113" s="33">
        <v>44219.0</v>
      </c>
    </row>
    <row r="32114">
      <c r="A32114" s="10" t="s">
        <v>8952</v>
      </c>
      <c r="B32114" s="10" t="s">
        <v>35</v>
      </c>
      <c r="C32114" s="10" t="s">
        <v>90</v>
      </c>
      <c r="D32114" s="10" t="s">
        <v>161</v>
      </c>
      <c r="E32114" s="10">
        <v>609.6</v>
      </c>
      <c r="F32114" s="33">
        <v>44219.0</v>
      </c>
    </row>
    <row r="32115">
      <c r="A32115" s="10" t="s">
        <v>8952</v>
      </c>
      <c r="B32115" s="10" t="s">
        <v>36</v>
      </c>
      <c r="C32115" s="10" t="s">
        <v>90</v>
      </c>
      <c r="D32115" s="10" t="s">
        <v>161</v>
      </c>
      <c r="E32115" s="10">
        <v>609.6</v>
      </c>
      <c r="F32115" s="33">
        <v>44219.0</v>
      </c>
    </row>
    <row r="32116">
      <c r="A32116" s="10" t="s">
        <v>8952</v>
      </c>
      <c r="B32116" s="10" t="s">
        <v>35</v>
      </c>
      <c r="C32116" s="10" t="s">
        <v>90</v>
      </c>
      <c r="D32116" s="10" t="s">
        <v>161</v>
      </c>
      <c r="E32116" s="10">
        <v>609.6</v>
      </c>
      <c r="F32116" s="33">
        <v>44219.0</v>
      </c>
    </row>
    <row r="32117">
      <c r="A32117" s="10" t="s">
        <v>8980</v>
      </c>
      <c r="B32117" s="10" t="s">
        <v>35</v>
      </c>
      <c r="D32117" s="10" t="s">
        <v>703</v>
      </c>
      <c r="E32117" s="10">
        <v>586.41</v>
      </c>
      <c r="F32117" s="33">
        <v>44219.0</v>
      </c>
    </row>
    <row r="32118">
      <c r="A32118" s="10" t="s">
        <v>8100</v>
      </c>
      <c r="B32118" s="10" t="s">
        <v>35</v>
      </c>
      <c r="C32118" s="10" t="s">
        <v>90</v>
      </c>
      <c r="E32118" s="10">
        <v>397.48</v>
      </c>
      <c r="F32118" s="33">
        <v>44219.0</v>
      </c>
    </row>
    <row r="32119">
      <c r="A32119" s="10" t="s">
        <v>1124</v>
      </c>
      <c r="B32119" s="10" t="s">
        <v>35</v>
      </c>
      <c r="C32119" s="10" t="s">
        <v>90</v>
      </c>
      <c r="D32119" s="10" t="s">
        <v>161</v>
      </c>
      <c r="E32119" s="10">
        <v>587.6</v>
      </c>
      <c r="F32119" s="33">
        <v>44219.0</v>
      </c>
    </row>
    <row r="32120">
      <c r="A32120" s="10" t="s">
        <v>8981</v>
      </c>
      <c r="B32120" s="10" t="s">
        <v>35</v>
      </c>
      <c r="C32120" s="10" t="s">
        <v>124</v>
      </c>
      <c r="D32120" s="10" t="s">
        <v>283</v>
      </c>
      <c r="E32120" s="10">
        <v>29.68</v>
      </c>
      <c r="F32120" s="33">
        <v>44219.0</v>
      </c>
    </row>
    <row r="32121">
      <c r="A32121" s="10" t="s">
        <v>8982</v>
      </c>
      <c r="B32121" s="10" t="s">
        <v>35</v>
      </c>
      <c r="C32121" s="10" t="s">
        <v>73</v>
      </c>
      <c r="E32121" s="10">
        <v>32.25</v>
      </c>
      <c r="F32121" s="33">
        <v>44219.0</v>
      </c>
    </row>
    <row r="32122">
      <c r="A32122" s="10" t="s">
        <v>8952</v>
      </c>
      <c r="B32122" s="10" t="s">
        <v>35</v>
      </c>
      <c r="C32122" s="10" t="s">
        <v>90</v>
      </c>
      <c r="D32122" s="10" t="s">
        <v>161</v>
      </c>
      <c r="E32122" s="10">
        <v>609.6</v>
      </c>
      <c r="F32122" s="33">
        <v>44219.0</v>
      </c>
    </row>
    <row r="32123">
      <c r="A32123" s="10" t="s">
        <v>8952</v>
      </c>
      <c r="B32123" s="10" t="s">
        <v>35</v>
      </c>
      <c r="C32123" s="10" t="s">
        <v>90</v>
      </c>
      <c r="D32123" s="10" t="s">
        <v>91</v>
      </c>
      <c r="E32123" s="10">
        <v>656.63</v>
      </c>
      <c r="F32123" s="33">
        <v>44219.0</v>
      </c>
    </row>
    <row r="32124">
      <c r="A32124" s="10" t="s">
        <v>8952</v>
      </c>
      <c r="B32124" s="10" t="s">
        <v>36</v>
      </c>
      <c r="C32124" s="10" t="s">
        <v>90</v>
      </c>
      <c r="D32124" s="10" t="s">
        <v>91</v>
      </c>
      <c r="E32124" s="10">
        <v>656.63</v>
      </c>
      <c r="F32124" s="33">
        <v>44219.0</v>
      </c>
    </row>
    <row r="32125">
      <c r="A32125" s="10" t="s">
        <v>8983</v>
      </c>
      <c r="B32125" s="10" t="s">
        <v>35</v>
      </c>
      <c r="C32125" s="10" t="s">
        <v>59</v>
      </c>
      <c r="D32125" s="10" t="s">
        <v>263</v>
      </c>
      <c r="E32125" s="10">
        <v>59.62</v>
      </c>
      <c r="F32125" s="33">
        <v>44219.0</v>
      </c>
    </row>
    <row r="32126">
      <c r="A32126" s="10" t="s">
        <v>8952</v>
      </c>
      <c r="B32126" s="10" t="s">
        <v>35</v>
      </c>
      <c r="C32126" s="10" t="s">
        <v>90</v>
      </c>
      <c r="D32126" s="10" t="s">
        <v>92</v>
      </c>
      <c r="E32126" s="10">
        <v>599.6</v>
      </c>
      <c r="F32126" s="33">
        <v>44219.0</v>
      </c>
    </row>
    <row r="32127">
      <c r="A32127" s="10" t="s">
        <v>8952</v>
      </c>
      <c r="B32127" s="10" t="s">
        <v>35</v>
      </c>
      <c r="C32127" s="10" t="s">
        <v>90</v>
      </c>
      <c r="D32127" s="10" t="s">
        <v>91</v>
      </c>
      <c r="E32127" s="10">
        <v>572.57</v>
      </c>
      <c r="F32127" s="33">
        <v>44219.0</v>
      </c>
    </row>
    <row r="32128">
      <c r="A32128" s="10" t="s">
        <v>1082</v>
      </c>
      <c r="B32128" s="10" t="s">
        <v>35</v>
      </c>
      <c r="C32128" s="10" t="s">
        <v>90</v>
      </c>
      <c r="D32128" s="10" t="s">
        <v>147</v>
      </c>
      <c r="E32128" s="10">
        <v>415.54</v>
      </c>
      <c r="F32128" s="33">
        <v>44219.0</v>
      </c>
    </row>
    <row r="32129">
      <c r="A32129" s="10" t="s">
        <v>1082</v>
      </c>
      <c r="B32129" s="10" t="s">
        <v>35</v>
      </c>
      <c r="C32129" s="10" t="s">
        <v>90</v>
      </c>
      <c r="D32129" s="10" t="s">
        <v>110</v>
      </c>
      <c r="E32129" s="10">
        <v>253.38</v>
      </c>
      <c r="F32129" s="33">
        <v>44219.0</v>
      </c>
    </row>
    <row r="32130">
      <c r="A32130" s="10" t="s">
        <v>1082</v>
      </c>
      <c r="B32130" s="10" t="s">
        <v>36</v>
      </c>
      <c r="C32130" s="10" t="s">
        <v>90</v>
      </c>
      <c r="D32130" s="10" t="s">
        <v>110</v>
      </c>
      <c r="E32130" s="10">
        <v>253.38</v>
      </c>
      <c r="F32130" s="33">
        <v>44219.0</v>
      </c>
    </row>
    <row r="32131">
      <c r="A32131" s="10" t="s">
        <v>1082</v>
      </c>
      <c r="B32131" s="10" t="s">
        <v>37</v>
      </c>
      <c r="C32131" s="10" t="s">
        <v>90</v>
      </c>
      <c r="D32131" s="10" t="s">
        <v>110</v>
      </c>
      <c r="E32131" s="10">
        <v>253.38</v>
      </c>
      <c r="F32131" s="33">
        <v>44219.0</v>
      </c>
    </row>
    <row r="32132">
      <c r="A32132" s="10" t="s">
        <v>1082</v>
      </c>
      <c r="B32132" s="10" t="s">
        <v>37</v>
      </c>
      <c r="C32132" s="10" t="s">
        <v>90</v>
      </c>
      <c r="D32132" s="10" t="s">
        <v>110</v>
      </c>
      <c r="E32132" s="10">
        <v>253.38</v>
      </c>
      <c r="F32132" s="33">
        <v>44219.0</v>
      </c>
    </row>
    <row r="32133">
      <c r="A32133" s="10" t="s">
        <v>8984</v>
      </c>
      <c r="B32133" s="10" t="s">
        <v>35</v>
      </c>
      <c r="C32133" s="10" t="s">
        <v>94</v>
      </c>
      <c r="D32133" s="10" t="s">
        <v>890</v>
      </c>
      <c r="E32133" s="10">
        <v>36.17</v>
      </c>
      <c r="F32133" s="33">
        <v>44219.0</v>
      </c>
    </row>
    <row r="32134">
      <c r="A32134" s="10" t="s">
        <v>8985</v>
      </c>
      <c r="B32134" s="10" t="s">
        <v>35</v>
      </c>
      <c r="D32134" s="10" t="s">
        <v>1450</v>
      </c>
      <c r="E32134" s="10">
        <v>11.75</v>
      </c>
      <c r="F32134" s="33">
        <v>44219.0</v>
      </c>
    </row>
    <row r="32135">
      <c r="A32135" s="10" t="s">
        <v>8984</v>
      </c>
      <c r="B32135" s="10" t="s">
        <v>35</v>
      </c>
      <c r="C32135" s="10" t="s">
        <v>94</v>
      </c>
      <c r="D32135" s="10" t="s">
        <v>887</v>
      </c>
      <c r="E32135" s="10">
        <v>57.24</v>
      </c>
      <c r="F32135" s="33">
        <v>44219.0</v>
      </c>
    </row>
    <row r="32136">
      <c r="A32136" s="10" t="s">
        <v>8984</v>
      </c>
      <c r="B32136" s="10" t="s">
        <v>35</v>
      </c>
      <c r="C32136" s="10" t="s">
        <v>94</v>
      </c>
      <c r="D32136" s="10" t="s">
        <v>107</v>
      </c>
      <c r="E32136" s="10">
        <v>42.7</v>
      </c>
      <c r="F32136" s="33">
        <v>44219.0</v>
      </c>
    </row>
    <row r="32137">
      <c r="A32137" s="10" t="s">
        <v>8986</v>
      </c>
      <c r="B32137" s="10" t="s">
        <v>35</v>
      </c>
      <c r="C32137" s="10" t="s">
        <v>94</v>
      </c>
      <c r="D32137" s="10" t="s">
        <v>183</v>
      </c>
      <c r="E32137" s="10">
        <v>58.89</v>
      </c>
      <c r="F32137" s="33">
        <v>44219.0</v>
      </c>
    </row>
    <row r="32138">
      <c r="A32138" s="10" t="s">
        <v>8984</v>
      </c>
      <c r="B32138" s="10" t="s">
        <v>35</v>
      </c>
      <c r="C32138" s="10" t="s">
        <v>94</v>
      </c>
      <c r="D32138" s="10" t="s">
        <v>107</v>
      </c>
      <c r="E32138" s="10">
        <v>42.7</v>
      </c>
      <c r="F32138" s="33">
        <v>44219.0</v>
      </c>
    </row>
    <row r="32139">
      <c r="A32139" s="10" t="s">
        <v>8952</v>
      </c>
      <c r="B32139" s="10" t="s">
        <v>35</v>
      </c>
      <c r="C32139" s="10" t="s">
        <v>90</v>
      </c>
      <c r="D32139" s="10" t="s">
        <v>92</v>
      </c>
      <c r="E32139" s="10">
        <v>590.6</v>
      </c>
      <c r="F32139" s="33">
        <v>44219.0</v>
      </c>
    </row>
    <row r="32140">
      <c r="A32140" s="10" t="s">
        <v>8952</v>
      </c>
      <c r="B32140" s="10" t="s">
        <v>35</v>
      </c>
      <c r="C32140" s="10" t="s">
        <v>90</v>
      </c>
      <c r="D32140" s="10" t="s">
        <v>92</v>
      </c>
      <c r="E32140" s="10">
        <v>672.63</v>
      </c>
      <c r="F32140" s="33">
        <v>44219.0</v>
      </c>
    </row>
    <row r="32141">
      <c r="A32141" s="10" t="s">
        <v>8952</v>
      </c>
      <c r="B32141" s="10" t="s">
        <v>36</v>
      </c>
      <c r="C32141" s="10" t="s">
        <v>90</v>
      </c>
      <c r="D32141" s="10" t="s">
        <v>92</v>
      </c>
      <c r="E32141" s="10">
        <v>672.63</v>
      </c>
      <c r="F32141" s="33">
        <v>44219.0</v>
      </c>
    </row>
    <row r="32142">
      <c r="A32142" s="10" t="s">
        <v>8904</v>
      </c>
      <c r="B32142" s="10" t="s">
        <v>35</v>
      </c>
      <c r="C32142" s="10" t="s">
        <v>97</v>
      </c>
      <c r="E32142" s="10">
        <v>40.79</v>
      </c>
      <c r="F32142" s="33">
        <v>44219.0</v>
      </c>
    </row>
    <row r="32143">
      <c r="A32143" s="10" t="s">
        <v>8904</v>
      </c>
      <c r="B32143" s="10" t="s">
        <v>35</v>
      </c>
      <c r="C32143" s="10" t="s">
        <v>97</v>
      </c>
      <c r="E32143" s="10">
        <v>40.79</v>
      </c>
      <c r="F32143" s="33">
        <v>44219.0</v>
      </c>
    </row>
    <row r="32144">
      <c r="A32144" s="10" t="s">
        <v>8987</v>
      </c>
      <c r="B32144" s="10" t="s">
        <v>35</v>
      </c>
      <c r="C32144" s="10" t="s">
        <v>86</v>
      </c>
      <c r="D32144" s="10" t="s">
        <v>1961</v>
      </c>
      <c r="E32144" s="10">
        <v>274.44</v>
      </c>
      <c r="F32144" s="33">
        <v>44219.0</v>
      </c>
    </row>
    <row r="32145">
      <c r="A32145" s="10" t="s">
        <v>1951</v>
      </c>
      <c r="B32145" s="10" t="s">
        <v>35</v>
      </c>
      <c r="D32145" s="10" t="s">
        <v>270</v>
      </c>
      <c r="E32145" s="10">
        <v>37.59</v>
      </c>
      <c r="F32145" s="33">
        <v>44219.0</v>
      </c>
    </row>
    <row r="32146">
      <c r="A32146" s="10" t="s">
        <v>1951</v>
      </c>
      <c r="B32146" s="10" t="s">
        <v>35</v>
      </c>
      <c r="D32146" s="10" t="s">
        <v>270</v>
      </c>
      <c r="E32146" s="10">
        <v>37.59</v>
      </c>
      <c r="F32146" s="33">
        <v>44219.0</v>
      </c>
    </row>
    <row r="32147">
      <c r="A32147" s="10" t="s">
        <v>8988</v>
      </c>
      <c r="B32147" s="10" t="s">
        <v>35</v>
      </c>
      <c r="C32147" s="10" t="s">
        <v>109</v>
      </c>
      <c r="D32147" s="10" t="s">
        <v>143</v>
      </c>
      <c r="E32147" s="10">
        <v>77.73</v>
      </c>
      <c r="F32147" s="33">
        <v>44219.0</v>
      </c>
    </row>
    <row r="32148">
      <c r="A32148" s="10" t="s">
        <v>8926</v>
      </c>
      <c r="B32148" s="10" t="s">
        <v>35</v>
      </c>
      <c r="D32148" s="10" t="s">
        <v>583</v>
      </c>
      <c r="E32148" s="10">
        <v>145.7</v>
      </c>
      <c r="F32148" s="33">
        <v>44219.0</v>
      </c>
    </row>
    <row r="32149">
      <c r="A32149" s="10" t="s">
        <v>8922</v>
      </c>
      <c r="B32149" s="10" t="s">
        <v>35</v>
      </c>
      <c r="C32149" s="10" t="s">
        <v>73</v>
      </c>
      <c r="D32149" s="10" t="s">
        <v>74</v>
      </c>
      <c r="E32149" s="10">
        <v>229.38</v>
      </c>
      <c r="F32149" s="33">
        <v>44219.0</v>
      </c>
    </row>
    <row r="32150">
      <c r="A32150" s="10" t="s">
        <v>8989</v>
      </c>
      <c r="B32150" s="10" t="s">
        <v>35</v>
      </c>
      <c r="D32150" s="10" t="s">
        <v>131</v>
      </c>
      <c r="E32150" s="10">
        <v>70.11</v>
      </c>
      <c r="F32150" s="33">
        <v>44219.0</v>
      </c>
    </row>
    <row r="32151">
      <c r="A32151" s="10" t="s">
        <v>8990</v>
      </c>
      <c r="B32151" s="10" t="s">
        <v>35</v>
      </c>
      <c r="C32151" s="10" t="s">
        <v>1201</v>
      </c>
      <c r="D32151" s="10" t="s">
        <v>443</v>
      </c>
      <c r="E32151" s="10">
        <v>52.49</v>
      </c>
      <c r="F32151" s="33">
        <v>44219.0</v>
      </c>
    </row>
    <row r="32152">
      <c r="A32152" s="10" t="s">
        <v>8952</v>
      </c>
      <c r="B32152" s="10" t="s">
        <v>35</v>
      </c>
      <c r="C32152" s="10" t="s">
        <v>90</v>
      </c>
      <c r="D32152" s="10" t="s">
        <v>92</v>
      </c>
      <c r="E32152" s="10">
        <v>672.63</v>
      </c>
      <c r="F32152" s="33">
        <v>44219.0</v>
      </c>
    </row>
    <row r="32153">
      <c r="A32153" s="10" t="s">
        <v>1118</v>
      </c>
      <c r="B32153" s="10" t="s">
        <v>35</v>
      </c>
      <c r="C32153" s="10" t="s">
        <v>59</v>
      </c>
      <c r="E32153" s="10">
        <v>14.86</v>
      </c>
      <c r="F32153" s="33">
        <v>44219.0</v>
      </c>
    </row>
    <row r="32154">
      <c r="A32154" s="10" t="s">
        <v>1118</v>
      </c>
      <c r="B32154" s="10" t="s">
        <v>36</v>
      </c>
      <c r="C32154" s="10" t="s">
        <v>59</v>
      </c>
      <c r="E32154" s="10">
        <v>14.86</v>
      </c>
      <c r="F32154" s="33">
        <v>44219.0</v>
      </c>
    </row>
    <row r="32155">
      <c r="A32155" s="10" t="s">
        <v>1125</v>
      </c>
      <c r="B32155" s="10" t="s">
        <v>35</v>
      </c>
      <c r="C32155" s="10" t="s">
        <v>90</v>
      </c>
      <c r="D32155" s="10" t="s">
        <v>92</v>
      </c>
      <c r="E32155" s="10">
        <v>834.75</v>
      </c>
      <c r="F32155" s="33">
        <v>44219.0</v>
      </c>
    </row>
    <row r="32156">
      <c r="A32156" s="10" t="s">
        <v>1118</v>
      </c>
      <c r="B32156" s="10" t="s">
        <v>37</v>
      </c>
      <c r="C32156" s="10" t="s">
        <v>59</v>
      </c>
      <c r="E32156" s="10">
        <v>14.86</v>
      </c>
      <c r="F32156" s="33">
        <v>44219.0</v>
      </c>
    </row>
    <row r="32157">
      <c r="A32157" s="10" t="s">
        <v>1125</v>
      </c>
      <c r="B32157" s="10" t="s">
        <v>36</v>
      </c>
      <c r="C32157" s="10" t="s">
        <v>90</v>
      </c>
      <c r="D32157" s="10" t="s">
        <v>92</v>
      </c>
      <c r="E32157" s="10">
        <v>834.75</v>
      </c>
      <c r="F32157" s="33">
        <v>44219.0</v>
      </c>
    </row>
    <row r="32158">
      <c r="A32158" s="10" t="s">
        <v>1125</v>
      </c>
      <c r="B32158" s="10" t="s">
        <v>35</v>
      </c>
      <c r="C32158" s="10" t="s">
        <v>90</v>
      </c>
      <c r="D32158" s="10" t="s">
        <v>110</v>
      </c>
      <c r="E32158" s="10">
        <v>968.83</v>
      </c>
      <c r="F32158" s="33">
        <v>44219.0</v>
      </c>
    </row>
    <row r="32159">
      <c r="A32159" s="10" t="s">
        <v>1125</v>
      </c>
      <c r="B32159" s="10" t="s">
        <v>36</v>
      </c>
      <c r="C32159" s="10" t="s">
        <v>90</v>
      </c>
      <c r="D32159" s="10" t="s">
        <v>110</v>
      </c>
      <c r="E32159" s="10">
        <v>968.83</v>
      </c>
      <c r="F32159" s="33">
        <v>44219.0</v>
      </c>
    </row>
    <row r="32160">
      <c r="A32160" s="10" t="s">
        <v>8991</v>
      </c>
      <c r="B32160" s="10" t="s">
        <v>35</v>
      </c>
      <c r="C32160" s="10" t="s">
        <v>254</v>
      </c>
      <c r="D32160" s="10" t="s">
        <v>528</v>
      </c>
      <c r="E32160" s="10">
        <v>58.24</v>
      </c>
      <c r="F32160" s="33">
        <v>44219.0</v>
      </c>
    </row>
    <row r="32161">
      <c r="A32161" s="10" t="s">
        <v>1125</v>
      </c>
      <c r="B32161" s="10" t="s">
        <v>35</v>
      </c>
      <c r="C32161" s="10" t="s">
        <v>90</v>
      </c>
      <c r="D32161" s="10" t="s">
        <v>110</v>
      </c>
      <c r="E32161" s="10">
        <v>510.54</v>
      </c>
      <c r="F32161" s="33">
        <v>44219.0</v>
      </c>
    </row>
    <row r="32162">
      <c r="A32162" s="10" t="s">
        <v>1125</v>
      </c>
      <c r="B32162" s="10" t="s">
        <v>36</v>
      </c>
      <c r="C32162" s="10" t="s">
        <v>90</v>
      </c>
      <c r="D32162" s="10" t="s">
        <v>110</v>
      </c>
      <c r="E32162" s="10">
        <v>510.54</v>
      </c>
      <c r="F32162" s="33">
        <v>44219.0</v>
      </c>
    </row>
    <row r="32163">
      <c r="A32163" s="10" t="s">
        <v>8990</v>
      </c>
      <c r="B32163" s="10" t="s">
        <v>35</v>
      </c>
      <c r="C32163" s="10" t="s">
        <v>1201</v>
      </c>
      <c r="D32163" s="10" t="s">
        <v>443</v>
      </c>
      <c r="E32163" s="10">
        <v>37.11</v>
      </c>
      <c r="F32163" s="33">
        <v>44219.0</v>
      </c>
    </row>
    <row r="32164">
      <c r="A32164" s="10" t="s">
        <v>1125</v>
      </c>
      <c r="B32164" s="10" t="s">
        <v>35</v>
      </c>
      <c r="C32164" s="10" t="s">
        <v>90</v>
      </c>
      <c r="D32164" s="10" t="s">
        <v>110</v>
      </c>
      <c r="E32164" s="10">
        <v>510.54</v>
      </c>
      <c r="F32164" s="33">
        <v>44219.0</v>
      </c>
    </row>
    <row r="32165">
      <c r="A32165" s="10" t="s">
        <v>1125</v>
      </c>
      <c r="B32165" s="10" t="s">
        <v>35</v>
      </c>
      <c r="C32165" s="10" t="s">
        <v>90</v>
      </c>
      <c r="D32165" s="10" t="s">
        <v>110</v>
      </c>
      <c r="E32165" s="10">
        <v>510.54</v>
      </c>
      <c r="F32165" s="33">
        <v>44219.0</v>
      </c>
    </row>
    <row r="32166">
      <c r="A32166" s="10" t="s">
        <v>1125</v>
      </c>
      <c r="B32166" s="10" t="s">
        <v>35</v>
      </c>
      <c r="C32166" s="10" t="s">
        <v>90</v>
      </c>
      <c r="D32166" s="10" t="s">
        <v>110</v>
      </c>
      <c r="E32166" s="10">
        <v>510.54</v>
      </c>
      <c r="F32166" s="33">
        <v>44219.0</v>
      </c>
    </row>
    <row r="32167">
      <c r="A32167" s="10" t="s">
        <v>1118</v>
      </c>
      <c r="B32167" s="10" t="s">
        <v>37</v>
      </c>
      <c r="C32167" s="10" t="s">
        <v>59</v>
      </c>
      <c r="E32167" s="10">
        <v>14.86</v>
      </c>
      <c r="F32167" s="33">
        <v>44219.0</v>
      </c>
    </row>
    <row r="32168">
      <c r="A32168" s="10" t="s">
        <v>1125</v>
      </c>
      <c r="B32168" s="10" t="s">
        <v>37</v>
      </c>
      <c r="C32168" s="10" t="s">
        <v>90</v>
      </c>
      <c r="D32168" s="10" t="s">
        <v>92</v>
      </c>
      <c r="E32168" s="10">
        <v>834.75</v>
      </c>
      <c r="F32168" s="33">
        <v>44219.0</v>
      </c>
    </row>
    <row r="32169">
      <c r="A32169" s="10" t="s">
        <v>1124</v>
      </c>
      <c r="B32169" s="10" t="s">
        <v>35</v>
      </c>
      <c r="C32169" s="10" t="s">
        <v>90</v>
      </c>
      <c r="D32169" s="10" t="s">
        <v>161</v>
      </c>
      <c r="E32169" s="10">
        <v>587.6</v>
      </c>
      <c r="F32169" s="33">
        <v>44219.0</v>
      </c>
    </row>
    <row r="32170">
      <c r="A32170" s="10" t="s">
        <v>1125</v>
      </c>
      <c r="B32170" s="10" t="s">
        <v>37</v>
      </c>
      <c r="C32170" s="10" t="s">
        <v>90</v>
      </c>
      <c r="D32170" s="10" t="s">
        <v>92</v>
      </c>
      <c r="E32170" s="10">
        <v>834.75</v>
      </c>
      <c r="F32170" s="33">
        <v>44219.0</v>
      </c>
    </row>
    <row r="32171">
      <c r="A32171" s="10" t="s">
        <v>1113</v>
      </c>
      <c r="B32171" s="10" t="s">
        <v>35</v>
      </c>
      <c r="C32171" s="10" t="s">
        <v>90</v>
      </c>
      <c r="D32171" s="10" t="s">
        <v>161</v>
      </c>
      <c r="E32171" s="10">
        <v>609.6</v>
      </c>
      <c r="F32171" s="33">
        <v>44219.0</v>
      </c>
    </row>
    <row r="32172">
      <c r="A32172" s="10" t="s">
        <v>8992</v>
      </c>
      <c r="B32172" s="10" t="s">
        <v>35</v>
      </c>
      <c r="C32172" s="10" t="s">
        <v>97</v>
      </c>
      <c r="E32172" s="10">
        <v>31.11</v>
      </c>
      <c r="F32172" s="33">
        <v>44219.0</v>
      </c>
    </row>
    <row r="32173">
      <c r="A32173" s="10" t="s">
        <v>8992</v>
      </c>
      <c r="B32173" s="10" t="s">
        <v>36</v>
      </c>
      <c r="C32173" s="10" t="s">
        <v>97</v>
      </c>
      <c r="E32173" s="10">
        <v>31.11</v>
      </c>
      <c r="F32173" s="33">
        <v>44219.0</v>
      </c>
    </row>
    <row r="32174">
      <c r="A32174" s="10" t="s">
        <v>8992</v>
      </c>
      <c r="B32174" s="10" t="s">
        <v>35</v>
      </c>
      <c r="C32174" s="10" t="s">
        <v>97</v>
      </c>
      <c r="E32174" s="10">
        <v>31.11</v>
      </c>
      <c r="F32174" s="33">
        <v>44219.0</v>
      </c>
    </row>
    <row r="32175">
      <c r="A32175" s="10" t="s">
        <v>8992</v>
      </c>
      <c r="B32175" s="10" t="s">
        <v>35</v>
      </c>
      <c r="C32175" s="10" t="s">
        <v>97</v>
      </c>
      <c r="E32175" s="10">
        <v>31.11</v>
      </c>
      <c r="F32175" s="33">
        <v>44219.0</v>
      </c>
    </row>
    <row r="32176">
      <c r="A32176" s="10" t="s">
        <v>8992</v>
      </c>
      <c r="B32176" s="10" t="s">
        <v>35</v>
      </c>
      <c r="C32176" s="10" t="s">
        <v>97</v>
      </c>
      <c r="E32176" s="10">
        <v>31.11</v>
      </c>
      <c r="F32176" s="33">
        <v>44219.0</v>
      </c>
    </row>
    <row r="32177">
      <c r="A32177" s="10" t="s">
        <v>8992</v>
      </c>
      <c r="B32177" s="10" t="s">
        <v>35</v>
      </c>
      <c r="C32177" s="10" t="s">
        <v>97</v>
      </c>
      <c r="E32177" s="10">
        <v>31.11</v>
      </c>
      <c r="F32177" s="33">
        <v>44219.0</v>
      </c>
    </row>
    <row r="32178">
      <c r="A32178" s="10" t="s">
        <v>7341</v>
      </c>
      <c r="B32178" s="10" t="s">
        <v>35</v>
      </c>
      <c r="C32178" s="10" t="s">
        <v>141</v>
      </c>
      <c r="D32178" s="10" t="s">
        <v>142</v>
      </c>
      <c r="E32178" s="10">
        <v>204.29</v>
      </c>
      <c r="F32178" s="33">
        <v>44219.0</v>
      </c>
    </row>
    <row r="32179">
      <c r="A32179" s="10" t="s">
        <v>1129</v>
      </c>
      <c r="B32179" s="10" t="s">
        <v>35</v>
      </c>
      <c r="C32179" s="10" t="s">
        <v>90</v>
      </c>
      <c r="D32179" s="10" t="s">
        <v>161</v>
      </c>
      <c r="E32179" s="10">
        <v>609.6</v>
      </c>
      <c r="F32179" s="33">
        <v>44219.0</v>
      </c>
    </row>
    <row r="32180">
      <c r="A32180" s="10" t="s">
        <v>7341</v>
      </c>
      <c r="B32180" s="10" t="s">
        <v>35</v>
      </c>
      <c r="C32180" s="10" t="s">
        <v>109</v>
      </c>
      <c r="D32180" s="10" t="s">
        <v>110</v>
      </c>
      <c r="E32180" s="10">
        <v>134.13</v>
      </c>
      <c r="F32180" s="33">
        <v>44219.0</v>
      </c>
    </row>
    <row r="32181">
      <c r="A32181" s="10" t="s">
        <v>1124</v>
      </c>
      <c r="B32181" s="10" t="s">
        <v>35</v>
      </c>
      <c r="C32181" s="10" t="s">
        <v>90</v>
      </c>
      <c r="D32181" s="10" t="s">
        <v>161</v>
      </c>
      <c r="E32181" s="10">
        <v>587.6</v>
      </c>
      <c r="F32181" s="33">
        <v>44219.0</v>
      </c>
    </row>
    <row r="32182">
      <c r="A32182" s="10" t="s">
        <v>1129</v>
      </c>
      <c r="B32182" s="10" t="s">
        <v>35</v>
      </c>
      <c r="C32182" s="10" t="s">
        <v>90</v>
      </c>
      <c r="D32182" s="10" t="s">
        <v>161</v>
      </c>
      <c r="E32182" s="10">
        <v>577.6</v>
      </c>
      <c r="F32182" s="33">
        <v>44219.0</v>
      </c>
    </row>
    <row r="32183">
      <c r="A32183" s="10" t="s">
        <v>8993</v>
      </c>
      <c r="B32183" s="10" t="s">
        <v>35</v>
      </c>
      <c r="C32183" s="10" t="s">
        <v>76</v>
      </c>
      <c r="D32183" s="10" t="s">
        <v>8994</v>
      </c>
      <c r="E32183" s="10">
        <v>26.44</v>
      </c>
      <c r="F32183" s="33">
        <v>44219.0</v>
      </c>
    </row>
    <row r="32184">
      <c r="A32184" s="10" t="s">
        <v>1125</v>
      </c>
      <c r="B32184" s="10" t="s">
        <v>37</v>
      </c>
      <c r="C32184" s="10" t="s">
        <v>90</v>
      </c>
      <c r="D32184" s="10" t="s">
        <v>92</v>
      </c>
      <c r="E32184" s="10">
        <v>834.75</v>
      </c>
      <c r="F32184" s="33">
        <v>44219.0</v>
      </c>
    </row>
    <row r="32185">
      <c r="A32185" s="10" t="s">
        <v>8995</v>
      </c>
      <c r="B32185" s="10" t="s">
        <v>35</v>
      </c>
      <c r="C32185" s="10" t="s">
        <v>365</v>
      </c>
      <c r="D32185" s="10" t="s">
        <v>424</v>
      </c>
      <c r="E32185" s="10">
        <v>14.9</v>
      </c>
      <c r="F32185" s="33">
        <v>44219.0</v>
      </c>
    </row>
    <row r="32186">
      <c r="A32186" s="10" t="s">
        <v>8995</v>
      </c>
      <c r="B32186" s="10" t="s">
        <v>35</v>
      </c>
      <c r="C32186" s="10" t="s">
        <v>365</v>
      </c>
      <c r="D32186" s="10" t="s">
        <v>516</v>
      </c>
      <c r="E32186" s="10">
        <v>13.35</v>
      </c>
      <c r="F32186" s="33">
        <v>44219.0</v>
      </c>
    </row>
    <row r="32187">
      <c r="A32187" s="10" t="s">
        <v>8995</v>
      </c>
      <c r="B32187" s="10" t="s">
        <v>35</v>
      </c>
      <c r="C32187" s="10" t="s">
        <v>365</v>
      </c>
      <c r="D32187" s="10" t="s">
        <v>374</v>
      </c>
      <c r="E32187" s="10">
        <v>21.54</v>
      </c>
      <c r="F32187" s="33">
        <v>44219.0</v>
      </c>
    </row>
    <row r="32188">
      <c r="A32188" s="10" t="s">
        <v>8995</v>
      </c>
      <c r="B32188" s="10" t="s">
        <v>35</v>
      </c>
      <c r="C32188" s="10" t="s">
        <v>365</v>
      </c>
      <c r="D32188" s="10" t="s">
        <v>443</v>
      </c>
      <c r="E32188" s="10">
        <v>17.87</v>
      </c>
      <c r="F32188" s="33">
        <v>44219.0</v>
      </c>
    </row>
    <row r="32189">
      <c r="A32189" s="10" t="s">
        <v>8995</v>
      </c>
      <c r="B32189" s="10" t="s">
        <v>35</v>
      </c>
      <c r="C32189" s="10" t="s">
        <v>365</v>
      </c>
      <c r="D32189" s="10" t="s">
        <v>57</v>
      </c>
      <c r="E32189" s="10">
        <v>18.7</v>
      </c>
      <c r="F32189" s="33">
        <v>44219.0</v>
      </c>
    </row>
    <row r="32190">
      <c r="A32190" s="10" t="s">
        <v>1951</v>
      </c>
      <c r="B32190" s="10" t="s">
        <v>35</v>
      </c>
      <c r="D32190" s="10" t="s">
        <v>270</v>
      </c>
      <c r="E32190" s="10">
        <v>37.59</v>
      </c>
      <c r="F32190" s="33">
        <v>44219.0</v>
      </c>
    </row>
    <row r="32191">
      <c r="A32191" s="10" t="s">
        <v>8995</v>
      </c>
      <c r="B32191" s="10" t="s">
        <v>35</v>
      </c>
      <c r="C32191" s="10" t="s">
        <v>365</v>
      </c>
      <c r="D32191" s="10" t="s">
        <v>703</v>
      </c>
      <c r="E32191" s="10">
        <v>25.68</v>
      </c>
      <c r="F32191" s="33">
        <v>44219.0</v>
      </c>
    </row>
    <row r="32192">
      <c r="A32192" s="10" t="s">
        <v>8995</v>
      </c>
      <c r="B32192" s="10" t="s">
        <v>35</v>
      </c>
      <c r="C32192" s="10" t="s">
        <v>365</v>
      </c>
      <c r="D32192" s="10" t="s">
        <v>448</v>
      </c>
      <c r="E32192" s="10">
        <v>25.6</v>
      </c>
      <c r="F32192" s="33">
        <v>44219.0</v>
      </c>
    </row>
    <row r="32193">
      <c r="A32193" s="10" t="s">
        <v>8995</v>
      </c>
      <c r="B32193" s="10" t="s">
        <v>35</v>
      </c>
      <c r="C32193" s="10" t="s">
        <v>365</v>
      </c>
      <c r="D32193" s="10" t="s">
        <v>304</v>
      </c>
      <c r="E32193" s="10">
        <v>21.43</v>
      </c>
      <c r="F32193" s="33">
        <v>44219.0</v>
      </c>
    </row>
    <row r="32194">
      <c r="A32194" s="10" t="s">
        <v>8995</v>
      </c>
      <c r="B32194" s="10" t="s">
        <v>35</v>
      </c>
      <c r="C32194" s="10" t="s">
        <v>365</v>
      </c>
      <c r="D32194" s="10" t="s">
        <v>57</v>
      </c>
      <c r="E32194" s="10">
        <v>12.6</v>
      </c>
      <c r="F32194" s="33">
        <v>44219.0</v>
      </c>
    </row>
    <row r="32195">
      <c r="A32195" s="10" t="s">
        <v>8996</v>
      </c>
      <c r="B32195" s="10" t="s">
        <v>35</v>
      </c>
      <c r="C32195" s="10" t="s">
        <v>97</v>
      </c>
      <c r="D32195" s="10" t="s">
        <v>63</v>
      </c>
      <c r="E32195" s="10">
        <v>17.0</v>
      </c>
      <c r="F32195" s="33">
        <v>44219.0</v>
      </c>
    </row>
    <row r="32196">
      <c r="A32196" s="10" t="s">
        <v>8995</v>
      </c>
      <c r="B32196" s="10" t="s">
        <v>35</v>
      </c>
      <c r="C32196" s="10" t="s">
        <v>365</v>
      </c>
      <c r="D32196" s="10" t="s">
        <v>366</v>
      </c>
      <c r="E32196" s="10">
        <v>15.13</v>
      </c>
      <c r="F32196" s="33">
        <v>44219.0</v>
      </c>
    </row>
    <row r="32197">
      <c r="A32197" s="10" t="s">
        <v>8997</v>
      </c>
      <c r="B32197" s="10" t="s">
        <v>35</v>
      </c>
      <c r="D32197" s="10" t="s">
        <v>215</v>
      </c>
      <c r="E32197" s="10">
        <v>16.19</v>
      </c>
      <c r="F32197" s="33">
        <v>44219.0</v>
      </c>
    </row>
    <row r="32198">
      <c r="A32198" s="10" t="s">
        <v>8997</v>
      </c>
      <c r="B32198" s="10" t="s">
        <v>35</v>
      </c>
      <c r="D32198" s="10" t="s">
        <v>215</v>
      </c>
      <c r="E32198" s="10">
        <v>16.19</v>
      </c>
      <c r="F32198" s="33">
        <v>44219.0</v>
      </c>
    </row>
    <row r="32199">
      <c r="A32199" s="10" t="s">
        <v>8995</v>
      </c>
      <c r="B32199" s="10" t="s">
        <v>35</v>
      </c>
      <c r="C32199" s="10" t="s">
        <v>365</v>
      </c>
      <c r="D32199" s="10" t="s">
        <v>424</v>
      </c>
      <c r="E32199" s="10">
        <v>11.71</v>
      </c>
      <c r="F32199" s="33">
        <v>44219.0</v>
      </c>
    </row>
    <row r="32200">
      <c r="A32200" s="10" t="s">
        <v>8995</v>
      </c>
      <c r="B32200" s="10" t="s">
        <v>35</v>
      </c>
      <c r="C32200" s="10" t="s">
        <v>365</v>
      </c>
      <c r="D32200" s="10" t="s">
        <v>424</v>
      </c>
      <c r="E32200" s="10">
        <v>16.22</v>
      </c>
      <c r="F32200" s="33">
        <v>44219.0</v>
      </c>
    </row>
    <row r="32201">
      <c r="A32201" s="10" t="s">
        <v>8997</v>
      </c>
      <c r="B32201" s="10" t="s">
        <v>35</v>
      </c>
      <c r="D32201" s="10" t="s">
        <v>215</v>
      </c>
      <c r="E32201" s="10">
        <v>16.19</v>
      </c>
      <c r="F32201" s="33">
        <v>44219.0</v>
      </c>
    </row>
    <row r="32202">
      <c r="A32202" s="10" t="s">
        <v>8995</v>
      </c>
      <c r="B32202" s="10" t="s">
        <v>35</v>
      </c>
      <c r="C32202" s="10" t="s">
        <v>365</v>
      </c>
      <c r="D32202" s="10" t="s">
        <v>424</v>
      </c>
      <c r="E32202" s="10">
        <v>16.22</v>
      </c>
      <c r="F32202" s="33">
        <v>44219.0</v>
      </c>
    </row>
    <row r="32203">
      <c r="A32203" s="10" t="s">
        <v>8995</v>
      </c>
      <c r="B32203" s="10" t="s">
        <v>35</v>
      </c>
      <c r="C32203" s="10" t="s">
        <v>365</v>
      </c>
      <c r="D32203" s="10" t="s">
        <v>424</v>
      </c>
      <c r="E32203" s="10">
        <v>16.22</v>
      </c>
      <c r="F32203" s="33">
        <v>44219.0</v>
      </c>
    </row>
    <row r="32204">
      <c r="A32204" s="10" t="s">
        <v>1110</v>
      </c>
      <c r="B32204" s="10" t="s">
        <v>35</v>
      </c>
      <c r="E32204" s="10">
        <v>373.02</v>
      </c>
      <c r="F32204" s="33">
        <v>44219.0</v>
      </c>
    </row>
    <row r="32205">
      <c r="A32205" s="10" t="s">
        <v>8998</v>
      </c>
      <c r="B32205" s="10" t="s">
        <v>35</v>
      </c>
      <c r="C32205" s="10" t="s">
        <v>90</v>
      </c>
      <c r="E32205" s="10">
        <v>349.46</v>
      </c>
      <c r="F32205" s="33">
        <v>44219.0</v>
      </c>
    </row>
    <row r="32206">
      <c r="A32206" s="10" t="s">
        <v>8988</v>
      </c>
      <c r="B32206" s="10" t="s">
        <v>35</v>
      </c>
      <c r="C32206" s="10" t="s">
        <v>109</v>
      </c>
      <c r="D32206" s="10" t="s">
        <v>143</v>
      </c>
      <c r="E32206" s="10">
        <v>77.73</v>
      </c>
      <c r="F32206" s="33">
        <v>44219.0</v>
      </c>
    </row>
    <row r="32207">
      <c r="A32207" s="10" t="s">
        <v>8998</v>
      </c>
      <c r="B32207" s="10" t="s">
        <v>35</v>
      </c>
      <c r="C32207" s="10" t="s">
        <v>90</v>
      </c>
      <c r="E32207" s="10">
        <v>349.46</v>
      </c>
      <c r="F32207" s="33">
        <v>44219.0</v>
      </c>
    </row>
    <row r="32208">
      <c r="A32208" s="10" t="s">
        <v>8998</v>
      </c>
      <c r="B32208" s="10" t="s">
        <v>35</v>
      </c>
      <c r="C32208" s="10" t="s">
        <v>90</v>
      </c>
      <c r="E32208" s="10">
        <v>349.46</v>
      </c>
      <c r="F32208" s="33">
        <v>44219.0</v>
      </c>
    </row>
    <row r="32209">
      <c r="A32209" s="10" t="s">
        <v>8998</v>
      </c>
      <c r="B32209" s="10" t="s">
        <v>35</v>
      </c>
      <c r="C32209" s="10" t="s">
        <v>90</v>
      </c>
      <c r="E32209" s="10">
        <v>349.46</v>
      </c>
      <c r="F32209" s="33">
        <v>44219.0</v>
      </c>
    </row>
    <row r="32210">
      <c r="A32210" s="10" t="s">
        <v>1110</v>
      </c>
      <c r="B32210" s="10" t="s">
        <v>35</v>
      </c>
      <c r="C32210" s="10" t="s">
        <v>70</v>
      </c>
      <c r="D32210" s="10" t="s">
        <v>125</v>
      </c>
      <c r="E32210" s="10">
        <v>366.51</v>
      </c>
      <c r="F32210" s="33">
        <v>44219.0</v>
      </c>
    </row>
    <row r="32211">
      <c r="A32211" s="10" t="s">
        <v>8999</v>
      </c>
      <c r="B32211" s="10" t="s">
        <v>35</v>
      </c>
      <c r="D32211" s="10" t="s">
        <v>1764</v>
      </c>
      <c r="E32211" s="10">
        <v>87.86</v>
      </c>
      <c r="F32211" s="33">
        <v>44219.0</v>
      </c>
    </row>
    <row r="32212">
      <c r="A32212" s="10" t="s">
        <v>9000</v>
      </c>
      <c r="B32212" s="10" t="s">
        <v>35</v>
      </c>
      <c r="C32212" s="10" t="s">
        <v>90</v>
      </c>
      <c r="D32212" s="10" t="s">
        <v>91</v>
      </c>
      <c r="E32212" s="10">
        <v>294.41</v>
      </c>
      <c r="F32212" s="33">
        <v>44219.0</v>
      </c>
    </row>
    <row r="32213">
      <c r="A32213" s="10" t="s">
        <v>9000</v>
      </c>
      <c r="B32213" s="10" t="s">
        <v>35</v>
      </c>
      <c r="C32213" s="10" t="s">
        <v>90</v>
      </c>
      <c r="D32213" s="10" t="s">
        <v>91</v>
      </c>
      <c r="E32213" s="10">
        <v>294.41</v>
      </c>
      <c r="F32213" s="33">
        <v>44219.0</v>
      </c>
    </row>
    <row r="32214">
      <c r="A32214" s="10" t="s">
        <v>9000</v>
      </c>
      <c r="B32214" s="10" t="s">
        <v>36</v>
      </c>
      <c r="C32214" s="10" t="s">
        <v>90</v>
      </c>
      <c r="D32214" s="10" t="s">
        <v>91</v>
      </c>
      <c r="E32214" s="10">
        <v>294.41</v>
      </c>
      <c r="F32214" s="33">
        <v>44219.0</v>
      </c>
    </row>
    <row r="32215">
      <c r="A32215" s="10" t="s">
        <v>9000</v>
      </c>
      <c r="B32215" s="10" t="s">
        <v>35</v>
      </c>
      <c r="C32215" s="10" t="s">
        <v>90</v>
      </c>
      <c r="D32215" s="10" t="s">
        <v>91</v>
      </c>
      <c r="E32215" s="10">
        <v>294.41</v>
      </c>
      <c r="F32215" s="33">
        <v>44219.0</v>
      </c>
    </row>
    <row r="32216">
      <c r="A32216" s="10" t="s">
        <v>9001</v>
      </c>
      <c r="B32216" s="10" t="s">
        <v>35</v>
      </c>
      <c r="D32216" s="10" t="s">
        <v>287</v>
      </c>
      <c r="E32216" s="10">
        <v>26.35</v>
      </c>
      <c r="F32216" s="33">
        <v>44219.0</v>
      </c>
    </row>
    <row r="32217">
      <c r="A32217" s="10" t="s">
        <v>1951</v>
      </c>
      <c r="B32217" s="10" t="s">
        <v>35</v>
      </c>
      <c r="D32217" s="10" t="s">
        <v>270</v>
      </c>
      <c r="E32217" s="10">
        <v>37.59</v>
      </c>
      <c r="F32217" s="33">
        <v>44219.0</v>
      </c>
    </row>
    <row r="32218">
      <c r="A32218" s="10" t="s">
        <v>9002</v>
      </c>
      <c r="B32218" s="10" t="s">
        <v>35</v>
      </c>
      <c r="C32218" s="10" t="s">
        <v>73</v>
      </c>
      <c r="D32218" s="10" t="s">
        <v>260</v>
      </c>
      <c r="E32218" s="10">
        <v>24.3</v>
      </c>
      <c r="F32218" s="33">
        <v>44219.0</v>
      </c>
    </row>
    <row r="32219">
      <c r="A32219" s="10" t="s">
        <v>9003</v>
      </c>
      <c r="B32219" s="10" t="s">
        <v>35</v>
      </c>
      <c r="C32219" s="10" t="s">
        <v>254</v>
      </c>
      <c r="D32219" s="10" t="s">
        <v>54</v>
      </c>
      <c r="E32219" s="10">
        <v>193.98</v>
      </c>
      <c r="F32219" s="33">
        <v>44219.0</v>
      </c>
    </row>
    <row r="32220">
      <c r="A32220" s="10" t="s">
        <v>8926</v>
      </c>
      <c r="B32220" s="10" t="s">
        <v>35</v>
      </c>
      <c r="D32220" s="10" t="s">
        <v>583</v>
      </c>
      <c r="E32220" s="10">
        <v>145.7</v>
      </c>
      <c r="F32220" s="33">
        <v>44219.0</v>
      </c>
    </row>
    <row r="32221">
      <c r="A32221" s="10" t="s">
        <v>9004</v>
      </c>
      <c r="B32221" s="10" t="s">
        <v>35</v>
      </c>
      <c r="C32221" s="10" t="s">
        <v>109</v>
      </c>
      <c r="D32221" s="10" t="s">
        <v>92</v>
      </c>
      <c r="E32221" s="10">
        <v>63.98</v>
      </c>
      <c r="F32221" s="33">
        <v>44219.0</v>
      </c>
    </row>
    <row r="32222">
      <c r="A32222" s="10" t="s">
        <v>8952</v>
      </c>
      <c r="B32222" s="10" t="s">
        <v>35</v>
      </c>
      <c r="C32222" s="10" t="s">
        <v>90</v>
      </c>
      <c r="D32222" s="10" t="s">
        <v>92</v>
      </c>
      <c r="E32222" s="10">
        <v>672.63</v>
      </c>
      <c r="F32222" s="33">
        <v>44219.0</v>
      </c>
    </row>
    <row r="32223">
      <c r="A32223" s="10" t="s">
        <v>9005</v>
      </c>
      <c r="B32223" s="10" t="s">
        <v>35</v>
      </c>
      <c r="C32223" s="10" t="s">
        <v>90</v>
      </c>
      <c r="D32223" s="10" t="s">
        <v>161</v>
      </c>
      <c r="E32223" s="10">
        <v>486.81</v>
      </c>
      <c r="F32223" s="33">
        <v>44219.0</v>
      </c>
    </row>
    <row r="32224">
      <c r="A32224" s="10" t="s">
        <v>9005</v>
      </c>
      <c r="B32224" s="10" t="s">
        <v>35</v>
      </c>
      <c r="C32224" s="10" t="s">
        <v>90</v>
      </c>
      <c r="E32224" s="10">
        <v>397.48</v>
      </c>
      <c r="F32224" s="33">
        <v>44219.0</v>
      </c>
    </row>
    <row r="32225">
      <c r="A32225" s="10" t="s">
        <v>8952</v>
      </c>
      <c r="B32225" s="10" t="s">
        <v>35</v>
      </c>
      <c r="C32225" s="10" t="s">
        <v>90</v>
      </c>
      <c r="D32225" s="10" t="s">
        <v>92</v>
      </c>
      <c r="E32225" s="10">
        <v>672.63</v>
      </c>
      <c r="F32225" s="33">
        <v>44219.0</v>
      </c>
    </row>
    <row r="32226">
      <c r="A32226" s="10" t="s">
        <v>8952</v>
      </c>
      <c r="B32226" s="10" t="s">
        <v>35</v>
      </c>
      <c r="C32226" s="10" t="s">
        <v>90</v>
      </c>
      <c r="D32226" s="10" t="s">
        <v>161</v>
      </c>
      <c r="E32226" s="10">
        <v>609.6</v>
      </c>
      <c r="F32226" s="33">
        <v>44219.0</v>
      </c>
    </row>
    <row r="32227">
      <c r="A32227" s="10" t="s">
        <v>8952</v>
      </c>
      <c r="B32227" s="10" t="s">
        <v>35</v>
      </c>
      <c r="C32227" s="10" t="s">
        <v>90</v>
      </c>
      <c r="D32227" s="10" t="s">
        <v>161</v>
      </c>
      <c r="E32227" s="10">
        <v>609.6</v>
      </c>
      <c r="F32227" s="33">
        <v>44219.0</v>
      </c>
    </row>
    <row r="32228">
      <c r="A32228" s="10" t="s">
        <v>8952</v>
      </c>
      <c r="B32228" s="10" t="s">
        <v>35</v>
      </c>
      <c r="C32228" s="10" t="s">
        <v>90</v>
      </c>
      <c r="D32228" s="10" t="s">
        <v>161</v>
      </c>
      <c r="E32228" s="10">
        <v>609.6</v>
      </c>
      <c r="F32228" s="33">
        <v>44219.0</v>
      </c>
    </row>
    <row r="32229">
      <c r="A32229" s="10" t="s">
        <v>8952</v>
      </c>
      <c r="B32229" s="10" t="s">
        <v>35</v>
      </c>
      <c r="C32229" s="10" t="s">
        <v>90</v>
      </c>
      <c r="D32229" s="10" t="s">
        <v>92</v>
      </c>
      <c r="E32229" s="10">
        <v>897.79</v>
      </c>
      <c r="F32229" s="33">
        <v>44219.0</v>
      </c>
    </row>
    <row r="32230">
      <c r="A32230" s="10" t="s">
        <v>931</v>
      </c>
      <c r="B32230" s="10" t="s">
        <v>35</v>
      </c>
      <c r="C32230" s="10" t="s">
        <v>90</v>
      </c>
      <c r="D32230" s="10" t="s">
        <v>92</v>
      </c>
      <c r="E32230" s="10">
        <v>202.67</v>
      </c>
      <c r="F32230" s="33">
        <v>44219.0</v>
      </c>
    </row>
    <row r="32231">
      <c r="A32231" s="10" t="s">
        <v>931</v>
      </c>
      <c r="B32231" s="10" t="s">
        <v>35</v>
      </c>
      <c r="C32231" s="10" t="s">
        <v>90</v>
      </c>
      <c r="D32231" s="10" t="s">
        <v>92</v>
      </c>
      <c r="E32231" s="10">
        <v>292.83</v>
      </c>
      <c r="F32231" s="33">
        <v>44219.0</v>
      </c>
    </row>
    <row r="32232">
      <c r="A32232" s="10" t="s">
        <v>4659</v>
      </c>
      <c r="B32232" s="10" t="s">
        <v>35</v>
      </c>
      <c r="E32232" s="10">
        <v>56.67</v>
      </c>
      <c r="F32232" s="33">
        <v>44219.0</v>
      </c>
    </row>
    <row r="32233">
      <c r="A32233" s="10" t="s">
        <v>9006</v>
      </c>
      <c r="B32233" s="10" t="s">
        <v>35</v>
      </c>
      <c r="D32233" s="10" t="s">
        <v>366</v>
      </c>
      <c r="E32233" s="10">
        <v>1.57</v>
      </c>
      <c r="F32233" s="33">
        <v>44219.0</v>
      </c>
    </row>
    <row r="32234">
      <c r="A32234" s="10" t="s">
        <v>9007</v>
      </c>
      <c r="B32234" s="10" t="s">
        <v>35</v>
      </c>
      <c r="C32234" s="10" t="s">
        <v>90</v>
      </c>
      <c r="D32234" s="10" t="s">
        <v>91</v>
      </c>
      <c r="E32234" s="10">
        <v>457.51</v>
      </c>
      <c r="F32234" s="33">
        <v>44219.0</v>
      </c>
    </row>
    <row r="32235">
      <c r="A32235" s="10" t="s">
        <v>9008</v>
      </c>
      <c r="B32235" s="10" t="s">
        <v>35</v>
      </c>
      <c r="C32235" s="10" t="s">
        <v>70</v>
      </c>
      <c r="D32235" s="10" t="s">
        <v>125</v>
      </c>
      <c r="E32235" s="10">
        <v>126.68</v>
      </c>
      <c r="F32235" s="33">
        <v>44219.0</v>
      </c>
    </row>
    <row r="32236">
      <c r="A32236" s="10" t="s">
        <v>9008</v>
      </c>
      <c r="B32236" s="10" t="s">
        <v>35</v>
      </c>
      <c r="C32236" s="10" t="s">
        <v>70</v>
      </c>
      <c r="D32236" s="10" t="s">
        <v>125</v>
      </c>
      <c r="E32236" s="10">
        <v>115.71</v>
      </c>
      <c r="F32236" s="33">
        <v>44219.0</v>
      </c>
    </row>
    <row r="32237">
      <c r="A32237" s="10" t="s">
        <v>9008</v>
      </c>
      <c r="B32237" s="10" t="s">
        <v>35</v>
      </c>
      <c r="C32237" s="10" t="s">
        <v>70</v>
      </c>
      <c r="D32237" s="10" t="s">
        <v>223</v>
      </c>
      <c r="E32237" s="10">
        <v>96.59</v>
      </c>
      <c r="F32237" s="33">
        <v>44219.0</v>
      </c>
    </row>
    <row r="32238">
      <c r="A32238" s="10" t="s">
        <v>9008</v>
      </c>
      <c r="B32238" s="10" t="s">
        <v>35</v>
      </c>
      <c r="C32238" s="10" t="s">
        <v>70</v>
      </c>
      <c r="D32238" s="10" t="s">
        <v>223</v>
      </c>
      <c r="E32238" s="10">
        <v>97.38</v>
      </c>
      <c r="F32238" s="33">
        <v>44219.0</v>
      </c>
    </row>
    <row r="32239">
      <c r="A32239" s="10" t="s">
        <v>9008</v>
      </c>
      <c r="B32239" s="10" t="s">
        <v>35</v>
      </c>
      <c r="C32239" s="10" t="s">
        <v>70</v>
      </c>
      <c r="D32239" s="10" t="s">
        <v>223</v>
      </c>
      <c r="E32239" s="10">
        <v>56.67</v>
      </c>
      <c r="F32239" s="33">
        <v>44219.0</v>
      </c>
    </row>
    <row r="32240">
      <c r="A32240" s="10" t="s">
        <v>9008</v>
      </c>
      <c r="B32240" s="10" t="s">
        <v>35</v>
      </c>
      <c r="C32240" s="10" t="s">
        <v>70</v>
      </c>
      <c r="D32240" s="10" t="s">
        <v>125</v>
      </c>
      <c r="E32240" s="10">
        <v>126.19</v>
      </c>
      <c r="F32240" s="33">
        <v>44219.0</v>
      </c>
    </row>
    <row r="32241">
      <c r="A32241" s="10" t="s">
        <v>9008</v>
      </c>
      <c r="B32241" s="10" t="s">
        <v>35</v>
      </c>
      <c r="C32241" s="10" t="s">
        <v>70</v>
      </c>
      <c r="D32241" s="10" t="s">
        <v>223</v>
      </c>
      <c r="E32241" s="10">
        <v>71.43</v>
      </c>
      <c r="F32241" s="33">
        <v>44219.0</v>
      </c>
    </row>
    <row r="32242">
      <c r="A32242" s="10" t="s">
        <v>9008</v>
      </c>
      <c r="B32242" s="10" t="s">
        <v>35</v>
      </c>
      <c r="C32242" s="10" t="s">
        <v>70</v>
      </c>
      <c r="D32242" s="10" t="s">
        <v>221</v>
      </c>
      <c r="E32242" s="10">
        <v>78.89</v>
      </c>
      <c r="F32242" s="33">
        <v>44219.0</v>
      </c>
    </row>
    <row r="32243">
      <c r="A32243" s="10" t="s">
        <v>9008</v>
      </c>
      <c r="B32243" s="10" t="s">
        <v>35</v>
      </c>
      <c r="C32243" s="10" t="s">
        <v>70</v>
      </c>
      <c r="D32243" s="10" t="s">
        <v>125</v>
      </c>
      <c r="E32243" s="10">
        <v>101.51</v>
      </c>
      <c r="F32243" s="33">
        <v>44219.0</v>
      </c>
    </row>
    <row r="32244">
      <c r="A32244" s="10" t="s">
        <v>9008</v>
      </c>
      <c r="B32244" s="10" t="s">
        <v>35</v>
      </c>
      <c r="C32244" s="10" t="s">
        <v>70</v>
      </c>
      <c r="D32244" s="10" t="s">
        <v>125</v>
      </c>
      <c r="E32244" s="10">
        <v>115.63</v>
      </c>
      <c r="F32244" s="33">
        <v>44219.0</v>
      </c>
    </row>
    <row r="32245">
      <c r="A32245" s="10" t="s">
        <v>9008</v>
      </c>
      <c r="B32245" s="10" t="s">
        <v>35</v>
      </c>
      <c r="C32245" s="10" t="s">
        <v>70</v>
      </c>
      <c r="D32245" s="10" t="s">
        <v>221</v>
      </c>
      <c r="E32245" s="10">
        <v>118.9</v>
      </c>
      <c r="F32245" s="33">
        <v>44219.0</v>
      </c>
    </row>
    <row r="32246">
      <c r="A32246" s="10" t="s">
        <v>9009</v>
      </c>
      <c r="B32246" s="10" t="s">
        <v>35</v>
      </c>
      <c r="E32246" s="10">
        <v>11.68</v>
      </c>
      <c r="F32246" s="33">
        <v>44219.0</v>
      </c>
    </row>
    <row r="32247">
      <c r="A32247" s="10" t="s">
        <v>1143</v>
      </c>
      <c r="B32247" s="10" t="s">
        <v>35</v>
      </c>
      <c r="C32247" s="10" t="s">
        <v>190</v>
      </c>
      <c r="D32247" s="10" t="s">
        <v>191</v>
      </c>
      <c r="E32247" s="10">
        <v>12.35</v>
      </c>
      <c r="F32247" s="33">
        <v>44219.0</v>
      </c>
    </row>
    <row r="32248">
      <c r="A32248" s="10" t="s">
        <v>1129</v>
      </c>
      <c r="B32248" s="10" t="s">
        <v>35</v>
      </c>
      <c r="C32248" s="10" t="s">
        <v>90</v>
      </c>
      <c r="D32248" s="10" t="s">
        <v>161</v>
      </c>
      <c r="E32248" s="10">
        <v>577.6</v>
      </c>
      <c r="F32248" s="33">
        <v>44219.0</v>
      </c>
    </row>
    <row r="32249">
      <c r="A32249" s="10" t="s">
        <v>9009</v>
      </c>
      <c r="B32249" s="10" t="s">
        <v>35</v>
      </c>
      <c r="E32249" s="10">
        <v>11.68</v>
      </c>
      <c r="F32249" s="33">
        <v>44219.0</v>
      </c>
    </row>
    <row r="32250">
      <c r="A32250" s="10" t="s">
        <v>9009</v>
      </c>
      <c r="B32250" s="10" t="s">
        <v>35</v>
      </c>
      <c r="E32250" s="10">
        <v>11.68</v>
      </c>
      <c r="F32250" s="33">
        <v>44219.0</v>
      </c>
    </row>
    <row r="32251">
      <c r="A32251" s="10" t="s">
        <v>1143</v>
      </c>
      <c r="B32251" s="10" t="s">
        <v>35</v>
      </c>
      <c r="E32251" s="10">
        <v>38.1</v>
      </c>
      <c r="F32251" s="33">
        <v>44219.0</v>
      </c>
    </row>
    <row r="32252">
      <c r="A32252" s="10" t="s">
        <v>1143</v>
      </c>
      <c r="B32252" s="10" t="s">
        <v>35</v>
      </c>
      <c r="C32252" s="10" t="s">
        <v>239</v>
      </c>
      <c r="D32252" s="10" t="s">
        <v>438</v>
      </c>
      <c r="E32252" s="10">
        <v>69.89</v>
      </c>
      <c r="F32252" s="33">
        <v>44219.0</v>
      </c>
    </row>
    <row r="32253">
      <c r="A32253" s="10" t="s">
        <v>9000</v>
      </c>
      <c r="B32253" s="10" t="s">
        <v>35</v>
      </c>
      <c r="C32253" s="10" t="s">
        <v>90</v>
      </c>
      <c r="D32253" s="10" t="s">
        <v>91</v>
      </c>
      <c r="E32253" s="10">
        <v>294.41</v>
      </c>
      <c r="F32253" s="33">
        <v>44219.0</v>
      </c>
    </row>
    <row r="32254">
      <c r="A32254" s="10" t="s">
        <v>9010</v>
      </c>
      <c r="B32254" s="10" t="s">
        <v>35</v>
      </c>
      <c r="C32254" s="10" t="s">
        <v>90</v>
      </c>
      <c r="D32254" s="10" t="s">
        <v>146</v>
      </c>
      <c r="E32254" s="10">
        <v>399.48</v>
      </c>
      <c r="F32254" s="33">
        <v>44219.0</v>
      </c>
    </row>
    <row r="32255">
      <c r="A32255" s="10" t="s">
        <v>9011</v>
      </c>
      <c r="B32255" s="10" t="s">
        <v>35</v>
      </c>
      <c r="C32255" s="10" t="s">
        <v>94</v>
      </c>
      <c r="D32255" s="10" t="s">
        <v>1711</v>
      </c>
      <c r="E32255" s="10">
        <v>13.33</v>
      </c>
      <c r="F32255" s="33">
        <v>44219.0</v>
      </c>
    </row>
    <row r="32256">
      <c r="A32256" s="10" t="s">
        <v>9012</v>
      </c>
      <c r="B32256" s="10" t="s">
        <v>35</v>
      </c>
      <c r="C32256" s="10" t="s">
        <v>141</v>
      </c>
      <c r="D32256" s="10" t="s">
        <v>142</v>
      </c>
      <c r="E32256" s="10">
        <v>204.29</v>
      </c>
      <c r="F32256" s="33">
        <v>44219.0</v>
      </c>
    </row>
    <row r="32257">
      <c r="A32257" s="10" t="s">
        <v>9012</v>
      </c>
      <c r="B32257" s="10" t="s">
        <v>36</v>
      </c>
      <c r="C32257" s="10" t="s">
        <v>141</v>
      </c>
      <c r="D32257" s="10" t="s">
        <v>142</v>
      </c>
      <c r="E32257" s="10">
        <v>204.29</v>
      </c>
      <c r="F32257" s="33">
        <v>44219.0</v>
      </c>
    </row>
    <row r="32258">
      <c r="A32258" s="10" t="s">
        <v>1129</v>
      </c>
      <c r="B32258" s="10" t="s">
        <v>35</v>
      </c>
      <c r="C32258" s="10" t="s">
        <v>90</v>
      </c>
      <c r="D32258" s="10" t="s">
        <v>161</v>
      </c>
      <c r="E32258" s="10">
        <v>577.6</v>
      </c>
      <c r="F32258" s="33">
        <v>44219.0</v>
      </c>
    </row>
    <row r="32259">
      <c r="A32259" s="10" t="s">
        <v>1126</v>
      </c>
      <c r="B32259" s="10" t="s">
        <v>35</v>
      </c>
      <c r="C32259" s="10" t="s">
        <v>59</v>
      </c>
      <c r="D32259" s="10" t="s">
        <v>60</v>
      </c>
      <c r="E32259" s="10">
        <v>26.19</v>
      </c>
      <c r="F32259" s="33">
        <v>44219.0</v>
      </c>
    </row>
    <row r="32260">
      <c r="A32260" s="10" t="s">
        <v>1126</v>
      </c>
      <c r="B32260" s="10" t="s">
        <v>36</v>
      </c>
      <c r="C32260" s="10" t="s">
        <v>59</v>
      </c>
      <c r="D32260" s="10" t="s">
        <v>60</v>
      </c>
      <c r="E32260" s="10">
        <v>26.19</v>
      </c>
      <c r="F32260" s="33">
        <v>44219.0</v>
      </c>
    </row>
    <row r="32261">
      <c r="A32261" s="10" t="s">
        <v>9013</v>
      </c>
      <c r="B32261" s="10" t="s">
        <v>35</v>
      </c>
      <c r="C32261" s="10" t="s">
        <v>97</v>
      </c>
      <c r="D32261" s="10" t="s">
        <v>63</v>
      </c>
      <c r="E32261" s="10">
        <v>26.03</v>
      </c>
      <c r="F32261" s="33">
        <v>44219.0</v>
      </c>
    </row>
    <row r="32262">
      <c r="A32262" s="10" t="s">
        <v>1126</v>
      </c>
      <c r="B32262" s="10" t="s">
        <v>37</v>
      </c>
      <c r="C32262" s="10" t="s">
        <v>59</v>
      </c>
      <c r="D32262" s="10" t="s">
        <v>60</v>
      </c>
      <c r="E32262" s="10">
        <v>26.19</v>
      </c>
      <c r="F32262" s="33">
        <v>44219.0</v>
      </c>
    </row>
    <row r="32263">
      <c r="A32263" s="10" t="s">
        <v>1126</v>
      </c>
      <c r="B32263" s="10" t="s">
        <v>37</v>
      </c>
      <c r="C32263" s="10" t="s">
        <v>59</v>
      </c>
      <c r="D32263" s="10" t="s">
        <v>60</v>
      </c>
      <c r="E32263" s="10">
        <v>26.19</v>
      </c>
      <c r="F32263" s="33">
        <v>44219.0</v>
      </c>
    </row>
    <row r="32264">
      <c r="A32264" s="10" t="s">
        <v>1126</v>
      </c>
      <c r="B32264" s="10" t="s">
        <v>35</v>
      </c>
      <c r="C32264" s="10" t="s">
        <v>59</v>
      </c>
      <c r="D32264" s="10" t="s">
        <v>60</v>
      </c>
      <c r="E32264" s="10">
        <v>26.19</v>
      </c>
      <c r="F32264" s="33">
        <v>44219.0</v>
      </c>
    </row>
    <row r="32265">
      <c r="A32265" s="10" t="s">
        <v>1126</v>
      </c>
      <c r="B32265" s="10" t="s">
        <v>37</v>
      </c>
      <c r="C32265" s="10" t="s">
        <v>59</v>
      </c>
      <c r="D32265" s="10" t="s">
        <v>60</v>
      </c>
      <c r="E32265" s="10">
        <v>26.19</v>
      </c>
      <c r="F32265" s="33">
        <v>44219.0</v>
      </c>
    </row>
    <row r="32266">
      <c r="A32266" s="10" t="s">
        <v>9014</v>
      </c>
      <c r="B32266" s="10" t="s">
        <v>35</v>
      </c>
      <c r="C32266" s="10" t="s">
        <v>168</v>
      </c>
      <c r="D32266" s="10" t="s">
        <v>1370</v>
      </c>
      <c r="E32266" s="10">
        <v>86.13</v>
      </c>
      <c r="F32266" s="33">
        <v>44219.0</v>
      </c>
    </row>
    <row r="32267">
      <c r="A32267" s="10" t="s">
        <v>8729</v>
      </c>
      <c r="B32267" s="10" t="s">
        <v>35</v>
      </c>
      <c r="C32267" s="10" t="s">
        <v>90</v>
      </c>
      <c r="D32267" s="10" t="s">
        <v>110</v>
      </c>
      <c r="E32267" s="10">
        <v>104.21</v>
      </c>
      <c r="F32267" s="33">
        <v>44219.0</v>
      </c>
    </row>
    <row r="32268">
      <c r="A32268" s="10" t="s">
        <v>9015</v>
      </c>
      <c r="B32268" s="10" t="s">
        <v>35</v>
      </c>
      <c r="D32268" s="10" t="s">
        <v>1903</v>
      </c>
      <c r="E32268" s="10">
        <v>9.63</v>
      </c>
      <c r="F32268" s="33">
        <v>44219.0</v>
      </c>
    </row>
    <row r="32269">
      <c r="A32269" s="10" t="s">
        <v>8729</v>
      </c>
      <c r="B32269" s="10" t="s">
        <v>35</v>
      </c>
      <c r="C32269" s="10" t="s">
        <v>90</v>
      </c>
      <c r="D32269" s="10" t="s">
        <v>110</v>
      </c>
      <c r="E32269" s="10">
        <v>104.21</v>
      </c>
      <c r="F32269" s="33">
        <v>44219.0</v>
      </c>
    </row>
    <row r="32270">
      <c r="A32270" s="10" t="s">
        <v>9016</v>
      </c>
      <c r="B32270" s="10" t="s">
        <v>35</v>
      </c>
      <c r="D32270" s="10" t="s">
        <v>292</v>
      </c>
      <c r="E32270" s="10">
        <v>158.57</v>
      </c>
      <c r="F32270" s="33">
        <v>44219.0</v>
      </c>
    </row>
    <row r="32271">
      <c r="A32271" s="10" t="s">
        <v>9017</v>
      </c>
      <c r="B32271" s="10" t="s">
        <v>35</v>
      </c>
      <c r="C32271" s="10" t="s">
        <v>90</v>
      </c>
      <c r="D32271" s="10" t="s">
        <v>92</v>
      </c>
      <c r="E32271" s="10">
        <v>292.83</v>
      </c>
      <c r="F32271" s="33">
        <v>44219.0</v>
      </c>
    </row>
    <row r="32272">
      <c r="A32272" s="10" t="s">
        <v>9017</v>
      </c>
      <c r="B32272" s="10" t="s">
        <v>36</v>
      </c>
      <c r="C32272" s="10" t="s">
        <v>90</v>
      </c>
      <c r="D32272" s="10" t="s">
        <v>92</v>
      </c>
      <c r="E32272" s="10">
        <v>292.83</v>
      </c>
      <c r="F32272" s="33">
        <v>44219.0</v>
      </c>
    </row>
    <row r="32273">
      <c r="A32273" s="10" t="s">
        <v>9018</v>
      </c>
      <c r="B32273" s="10" t="s">
        <v>35</v>
      </c>
      <c r="C32273" s="10" t="s">
        <v>90</v>
      </c>
      <c r="D32273" s="10" t="s">
        <v>161</v>
      </c>
      <c r="E32273" s="10">
        <v>307.19</v>
      </c>
      <c r="F32273" s="33">
        <v>44220.0</v>
      </c>
    </row>
    <row r="32274">
      <c r="A32274" s="10" t="s">
        <v>9018</v>
      </c>
      <c r="B32274" s="10" t="s">
        <v>36</v>
      </c>
      <c r="C32274" s="10" t="s">
        <v>90</v>
      </c>
      <c r="D32274" s="10" t="s">
        <v>161</v>
      </c>
      <c r="E32274" s="10">
        <v>307.19</v>
      </c>
      <c r="F32274" s="33">
        <v>44220.0</v>
      </c>
    </row>
    <row r="32275">
      <c r="A32275" s="10" t="s">
        <v>9018</v>
      </c>
      <c r="B32275" s="10" t="s">
        <v>35</v>
      </c>
      <c r="C32275" s="10" t="s">
        <v>90</v>
      </c>
      <c r="D32275" s="10" t="s">
        <v>161</v>
      </c>
      <c r="E32275" s="10">
        <v>307.19</v>
      </c>
      <c r="F32275" s="33">
        <v>44220.0</v>
      </c>
    </row>
    <row r="32276">
      <c r="A32276" s="10" t="s">
        <v>9019</v>
      </c>
      <c r="B32276" s="10" t="s">
        <v>35</v>
      </c>
      <c r="C32276" s="10" t="s">
        <v>158</v>
      </c>
      <c r="D32276" s="10" t="s">
        <v>596</v>
      </c>
      <c r="E32276" s="10">
        <v>183.6</v>
      </c>
      <c r="F32276" s="33">
        <v>44220.0</v>
      </c>
    </row>
    <row r="32277">
      <c r="A32277" s="10" t="s">
        <v>1053</v>
      </c>
      <c r="B32277" s="10" t="s">
        <v>35</v>
      </c>
      <c r="C32277" s="10" t="s">
        <v>97</v>
      </c>
      <c r="D32277" s="10" t="s">
        <v>329</v>
      </c>
      <c r="E32277" s="10">
        <v>22.22</v>
      </c>
      <c r="F32277" s="33">
        <v>44220.0</v>
      </c>
    </row>
    <row r="32278">
      <c r="A32278" s="10" t="s">
        <v>1053</v>
      </c>
      <c r="B32278" s="10" t="s">
        <v>36</v>
      </c>
      <c r="C32278" s="10" t="s">
        <v>97</v>
      </c>
      <c r="D32278" s="10" t="s">
        <v>329</v>
      </c>
      <c r="E32278" s="10">
        <v>22.22</v>
      </c>
      <c r="F32278" s="33">
        <v>44220.0</v>
      </c>
    </row>
    <row r="32279">
      <c r="A32279" s="10" t="s">
        <v>9020</v>
      </c>
      <c r="B32279" s="10" t="s">
        <v>35</v>
      </c>
      <c r="C32279" s="10" t="s">
        <v>90</v>
      </c>
      <c r="D32279" s="10" t="s">
        <v>110</v>
      </c>
      <c r="E32279" s="10">
        <v>104.21</v>
      </c>
      <c r="F32279" s="33">
        <v>44220.0</v>
      </c>
    </row>
    <row r="32280">
      <c r="A32280" s="10" t="s">
        <v>9020</v>
      </c>
      <c r="B32280" s="10" t="s">
        <v>35</v>
      </c>
      <c r="C32280" s="10" t="s">
        <v>90</v>
      </c>
      <c r="D32280" s="10" t="s">
        <v>110</v>
      </c>
      <c r="E32280" s="10">
        <v>75.73</v>
      </c>
      <c r="F32280" s="33">
        <v>44220.0</v>
      </c>
    </row>
    <row r="32281">
      <c r="A32281" s="10" t="s">
        <v>9020</v>
      </c>
      <c r="B32281" s="10" t="s">
        <v>35</v>
      </c>
      <c r="C32281" s="10" t="s">
        <v>90</v>
      </c>
      <c r="D32281" s="10" t="s">
        <v>110</v>
      </c>
      <c r="E32281" s="10">
        <v>75.73</v>
      </c>
      <c r="F32281" s="33">
        <v>44220.0</v>
      </c>
    </row>
    <row r="32282">
      <c r="A32282" s="10" t="s">
        <v>1053</v>
      </c>
      <c r="B32282" s="10" t="s">
        <v>37</v>
      </c>
      <c r="C32282" s="10" t="s">
        <v>97</v>
      </c>
      <c r="D32282" s="10" t="s">
        <v>329</v>
      </c>
      <c r="E32282" s="10">
        <v>22.22</v>
      </c>
      <c r="F32282" s="33">
        <v>44220.0</v>
      </c>
    </row>
    <row r="32283">
      <c r="A32283" s="10" t="s">
        <v>1053</v>
      </c>
      <c r="B32283" s="10" t="s">
        <v>37</v>
      </c>
      <c r="C32283" s="10" t="s">
        <v>97</v>
      </c>
      <c r="D32283" s="10" t="s">
        <v>329</v>
      </c>
      <c r="E32283" s="10">
        <v>22.22</v>
      </c>
      <c r="F32283" s="33">
        <v>44220.0</v>
      </c>
    </row>
    <row r="32284">
      <c r="A32284" s="10" t="s">
        <v>1053</v>
      </c>
      <c r="B32284" s="10" t="s">
        <v>35</v>
      </c>
      <c r="C32284" s="10" t="s">
        <v>97</v>
      </c>
      <c r="D32284" s="10" t="s">
        <v>329</v>
      </c>
      <c r="E32284" s="10">
        <v>22.22</v>
      </c>
      <c r="F32284" s="33">
        <v>44220.0</v>
      </c>
    </row>
    <row r="32285">
      <c r="A32285" s="10" t="s">
        <v>1053</v>
      </c>
      <c r="B32285" s="10" t="s">
        <v>36</v>
      </c>
      <c r="C32285" s="10" t="s">
        <v>97</v>
      </c>
      <c r="D32285" s="10" t="s">
        <v>329</v>
      </c>
      <c r="E32285" s="10">
        <v>22.22</v>
      </c>
      <c r="F32285" s="33">
        <v>44220.0</v>
      </c>
    </row>
    <row r="32286">
      <c r="A32286" s="10" t="s">
        <v>1053</v>
      </c>
      <c r="B32286" s="10" t="s">
        <v>37</v>
      </c>
      <c r="C32286" s="10" t="s">
        <v>97</v>
      </c>
      <c r="D32286" s="10" t="s">
        <v>329</v>
      </c>
      <c r="E32286" s="10">
        <v>22.22</v>
      </c>
      <c r="F32286" s="33">
        <v>44220.0</v>
      </c>
    </row>
    <row r="32287">
      <c r="A32287" s="10" t="s">
        <v>9021</v>
      </c>
      <c r="B32287" s="10" t="s">
        <v>35</v>
      </c>
      <c r="E32287" s="10">
        <v>134.44</v>
      </c>
      <c r="F32287" s="33">
        <v>44220.0</v>
      </c>
    </row>
    <row r="32288">
      <c r="A32288" s="10" t="s">
        <v>8100</v>
      </c>
      <c r="B32288" s="10" t="s">
        <v>35</v>
      </c>
      <c r="C32288" s="10" t="s">
        <v>90</v>
      </c>
      <c r="E32288" s="10">
        <v>397.48</v>
      </c>
      <c r="F32288" s="33">
        <v>44220.0</v>
      </c>
    </row>
    <row r="32289">
      <c r="A32289" s="10" t="s">
        <v>8875</v>
      </c>
      <c r="B32289" s="10" t="s">
        <v>35</v>
      </c>
      <c r="C32289" s="10" t="s">
        <v>56</v>
      </c>
      <c r="E32289" s="10">
        <v>158.17</v>
      </c>
      <c r="F32289" s="33">
        <v>44220.0</v>
      </c>
    </row>
    <row r="32290">
      <c r="A32290" s="10" t="s">
        <v>8875</v>
      </c>
      <c r="B32290" s="10" t="s">
        <v>35</v>
      </c>
      <c r="C32290" s="10" t="s">
        <v>56</v>
      </c>
      <c r="E32290" s="10">
        <v>158.17</v>
      </c>
      <c r="F32290" s="33">
        <v>44220.0</v>
      </c>
    </row>
    <row r="32291">
      <c r="A32291" s="10" t="s">
        <v>9022</v>
      </c>
      <c r="B32291" s="10" t="s">
        <v>35</v>
      </c>
      <c r="D32291" s="10" t="s">
        <v>304</v>
      </c>
      <c r="E32291" s="10">
        <v>204.6</v>
      </c>
      <c r="F32291" s="33">
        <v>44220.0</v>
      </c>
    </row>
    <row r="32292">
      <c r="A32292" s="10" t="s">
        <v>9023</v>
      </c>
      <c r="B32292" s="10" t="s">
        <v>35</v>
      </c>
      <c r="C32292" s="10" t="s">
        <v>90</v>
      </c>
      <c r="E32292" s="10">
        <v>377.46</v>
      </c>
      <c r="F32292" s="33">
        <v>44220.0</v>
      </c>
    </row>
    <row r="32293">
      <c r="A32293" s="10" t="s">
        <v>9023</v>
      </c>
      <c r="B32293" s="10" t="s">
        <v>36</v>
      </c>
      <c r="C32293" s="10" t="s">
        <v>90</v>
      </c>
      <c r="E32293" s="10">
        <v>377.46</v>
      </c>
      <c r="F32293" s="33">
        <v>44220.0</v>
      </c>
    </row>
    <row r="32294">
      <c r="A32294" s="10" t="s">
        <v>1129</v>
      </c>
      <c r="B32294" s="10" t="s">
        <v>35</v>
      </c>
      <c r="C32294" s="10" t="s">
        <v>90</v>
      </c>
      <c r="D32294" s="10" t="s">
        <v>161</v>
      </c>
      <c r="E32294" s="10">
        <v>577.6</v>
      </c>
      <c r="F32294" s="33">
        <v>44220.0</v>
      </c>
    </row>
    <row r="32295">
      <c r="A32295" s="10" t="s">
        <v>9023</v>
      </c>
      <c r="B32295" s="10" t="s">
        <v>35</v>
      </c>
      <c r="C32295" s="10" t="s">
        <v>90</v>
      </c>
      <c r="E32295" s="10">
        <v>377.46</v>
      </c>
      <c r="F32295" s="33">
        <v>44220.0</v>
      </c>
    </row>
    <row r="32296">
      <c r="A32296" s="10" t="s">
        <v>9024</v>
      </c>
      <c r="B32296" s="10" t="s">
        <v>35</v>
      </c>
      <c r="D32296" s="10" t="s">
        <v>2259</v>
      </c>
      <c r="E32296" s="10">
        <v>22.43</v>
      </c>
      <c r="F32296" s="33">
        <v>44220.0</v>
      </c>
    </row>
    <row r="32297">
      <c r="A32297" s="10" t="s">
        <v>9025</v>
      </c>
      <c r="B32297" s="10" t="s">
        <v>35</v>
      </c>
      <c r="C32297" s="10" t="s">
        <v>90</v>
      </c>
      <c r="E32297" s="10">
        <v>397.48</v>
      </c>
      <c r="F32297" s="33">
        <v>44220.0</v>
      </c>
    </row>
    <row r="32298">
      <c r="A32298" s="10" t="s">
        <v>9026</v>
      </c>
      <c r="B32298" s="10" t="s">
        <v>35</v>
      </c>
      <c r="E32298" s="10">
        <v>16.19</v>
      </c>
      <c r="F32298" s="33">
        <v>44220.0</v>
      </c>
    </row>
    <row r="32299">
      <c r="A32299" s="10" t="s">
        <v>9027</v>
      </c>
      <c r="B32299" s="10" t="s">
        <v>35</v>
      </c>
      <c r="C32299" s="10" t="s">
        <v>124</v>
      </c>
      <c r="D32299" s="10" t="s">
        <v>139</v>
      </c>
      <c r="E32299" s="10">
        <v>259.94</v>
      </c>
      <c r="F32299" s="33">
        <v>44220.0</v>
      </c>
    </row>
    <row r="32300">
      <c r="A32300" s="10" t="s">
        <v>9027</v>
      </c>
      <c r="B32300" s="10" t="s">
        <v>35</v>
      </c>
      <c r="C32300" s="10" t="s">
        <v>124</v>
      </c>
      <c r="D32300" s="10" t="s">
        <v>57</v>
      </c>
      <c r="E32300" s="10">
        <v>13.38</v>
      </c>
      <c r="F32300" s="33">
        <v>44220.0</v>
      </c>
    </row>
    <row r="32301">
      <c r="A32301" s="10" t="s">
        <v>1129</v>
      </c>
      <c r="B32301" s="10" t="s">
        <v>35</v>
      </c>
      <c r="C32301" s="10" t="s">
        <v>90</v>
      </c>
      <c r="D32301" s="10" t="s">
        <v>161</v>
      </c>
      <c r="E32301" s="10">
        <v>577.6</v>
      </c>
      <c r="F32301" s="33">
        <v>44220.0</v>
      </c>
    </row>
    <row r="32302">
      <c r="A32302" s="10" t="s">
        <v>1124</v>
      </c>
      <c r="B32302" s="10" t="s">
        <v>35</v>
      </c>
      <c r="C32302" s="10" t="s">
        <v>90</v>
      </c>
      <c r="D32302" s="10" t="s">
        <v>161</v>
      </c>
      <c r="E32302" s="10">
        <v>587.6</v>
      </c>
      <c r="F32302" s="33">
        <v>44220.0</v>
      </c>
    </row>
    <row r="32303">
      <c r="A32303" s="10" t="s">
        <v>9028</v>
      </c>
      <c r="B32303" s="10" t="s">
        <v>35</v>
      </c>
      <c r="C32303" s="10" t="s">
        <v>291</v>
      </c>
      <c r="E32303" s="10">
        <v>33.81</v>
      </c>
      <c r="F32303" s="33">
        <v>44220.0</v>
      </c>
    </row>
    <row r="32304">
      <c r="A32304" s="10" t="s">
        <v>9029</v>
      </c>
      <c r="B32304" s="10" t="s">
        <v>35</v>
      </c>
      <c r="C32304" s="10" t="s">
        <v>90</v>
      </c>
      <c r="E32304" s="10">
        <v>397.48</v>
      </c>
      <c r="F32304" s="33">
        <v>44220.0</v>
      </c>
    </row>
    <row r="32305">
      <c r="A32305" s="10" t="s">
        <v>8170</v>
      </c>
      <c r="B32305" s="10" t="s">
        <v>35</v>
      </c>
      <c r="C32305" s="10" t="s">
        <v>73</v>
      </c>
      <c r="D32305" s="10" t="s">
        <v>300</v>
      </c>
      <c r="E32305" s="10">
        <v>122.97</v>
      </c>
      <c r="F32305" s="33">
        <v>44220.0</v>
      </c>
    </row>
    <row r="32306">
      <c r="A32306" s="10" t="s">
        <v>1127</v>
      </c>
      <c r="B32306" s="10" t="s">
        <v>35</v>
      </c>
      <c r="E32306" s="10">
        <v>29.22</v>
      </c>
      <c r="F32306" s="33">
        <v>44220.0</v>
      </c>
    </row>
    <row r="32307">
      <c r="A32307" s="10" t="s">
        <v>1127</v>
      </c>
      <c r="B32307" s="10" t="s">
        <v>36</v>
      </c>
      <c r="E32307" s="10">
        <v>29.22</v>
      </c>
      <c r="F32307" s="33">
        <v>44220.0</v>
      </c>
    </row>
    <row r="32308">
      <c r="A32308" s="10" t="s">
        <v>1127</v>
      </c>
      <c r="B32308" s="10" t="s">
        <v>35</v>
      </c>
      <c r="E32308" s="10">
        <v>29.22</v>
      </c>
      <c r="F32308" s="33">
        <v>44220.0</v>
      </c>
    </row>
    <row r="32309">
      <c r="A32309" s="10" t="s">
        <v>1127</v>
      </c>
      <c r="B32309" s="10" t="s">
        <v>36</v>
      </c>
      <c r="E32309" s="10">
        <v>29.22</v>
      </c>
      <c r="F32309" s="33">
        <v>44220.0</v>
      </c>
    </row>
    <row r="32310">
      <c r="A32310" s="10" t="s">
        <v>1127</v>
      </c>
      <c r="B32310" s="10" t="s">
        <v>37</v>
      </c>
      <c r="E32310" s="10">
        <v>29.22</v>
      </c>
      <c r="F32310" s="33">
        <v>44220.0</v>
      </c>
    </row>
    <row r="32311">
      <c r="A32311" s="10" t="s">
        <v>1127</v>
      </c>
      <c r="B32311" s="10" t="s">
        <v>37</v>
      </c>
      <c r="E32311" s="10">
        <v>29.22</v>
      </c>
      <c r="F32311" s="33">
        <v>44220.0</v>
      </c>
    </row>
    <row r="32312">
      <c r="A32312" s="10" t="s">
        <v>1127</v>
      </c>
      <c r="B32312" s="10" t="s">
        <v>37</v>
      </c>
      <c r="E32312" s="10">
        <v>29.22</v>
      </c>
      <c r="F32312" s="33">
        <v>44220.0</v>
      </c>
    </row>
    <row r="32313">
      <c r="A32313" s="10" t="s">
        <v>1127</v>
      </c>
      <c r="B32313" s="10" t="s">
        <v>37</v>
      </c>
      <c r="E32313" s="10">
        <v>29.22</v>
      </c>
      <c r="F32313" s="33">
        <v>44220.0</v>
      </c>
    </row>
    <row r="32314">
      <c r="A32314" s="10" t="s">
        <v>1127</v>
      </c>
      <c r="B32314" s="10" t="s">
        <v>35</v>
      </c>
      <c r="E32314" s="10">
        <v>29.22</v>
      </c>
      <c r="F32314" s="33">
        <v>44220.0</v>
      </c>
    </row>
    <row r="32315">
      <c r="A32315" s="10" t="s">
        <v>1128</v>
      </c>
      <c r="B32315" s="10" t="s">
        <v>35</v>
      </c>
      <c r="C32315" s="10" t="s">
        <v>90</v>
      </c>
      <c r="D32315" s="10" t="s">
        <v>147</v>
      </c>
      <c r="E32315" s="10">
        <v>213.11</v>
      </c>
      <c r="F32315" s="33">
        <v>44220.0</v>
      </c>
    </row>
    <row r="32316">
      <c r="A32316" s="10" t="s">
        <v>8952</v>
      </c>
      <c r="B32316" s="10" t="s">
        <v>35</v>
      </c>
      <c r="C32316" s="10" t="s">
        <v>90</v>
      </c>
      <c r="D32316" s="10" t="s">
        <v>92</v>
      </c>
      <c r="E32316" s="10">
        <v>897.79</v>
      </c>
      <c r="F32316" s="33">
        <v>44220.0</v>
      </c>
    </row>
    <row r="32317">
      <c r="A32317" s="10" t="s">
        <v>1078</v>
      </c>
      <c r="B32317" s="10" t="s">
        <v>35</v>
      </c>
      <c r="C32317" s="10" t="s">
        <v>1079</v>
      </c>
      <c r="D32317" s="10" t="s">
        <v>364</v>
      </c>
      <c r="E32317" s="10">
        <v>33.97</v>
      </c>
      <c r="F32317" s="33">
        <v>44220.0</v>
      </c>
    </row>
    <row r="32318">
      <c r="A32318" s="10" t="s">
        <v>1078</v>
      </c>
      <c r="B32318" s="10" t="s">
        <v>35</v>
      </c>
      <c r="C32318" s="10" t="s">
        <v>1079</v>
      </c>
      <c r="D32318" s="10" t="s">
        <v>364</v>
      </c>
      <c r="E32318" s="10">
        <v>33.97</v>
      </c>
      <c r="F32318" s="33">
        <v>44220.0</v>
      </c>
    </row>
    <row r="32319">
      <c r="A32319" s="10" t="s">
        <v>1078</v>
      </c>
      <c r="B32319" s="10" t="s">
        <v>36</v>
      </c>
      <c r="C32319" s="10" t="s">
        <v>1079</v>
      </c>
      <c r="D32319" s="10" t="s">
        <v>364</v>
      </c>
      <c r="E32319" s="10">
        <v>33.97</v>
      </c>
      <c r="F32319" s="33">
        <v>44220.0</v>
      </c>
    </row>
    <row r="32320">
      <c r="A32320" s="10" t="s">
        <v>1078</v>
      </c>
      <c r="B32320" s="10" t="s">
        <v>37</v>
      </c>
      <c r="C32320" s="10" t="s">
        <v>1079</v>
      </c>
      <c r="D32320" s="10" t="s">
        <v>364</v>
      </c>
      <c r="E32320" s="10">
        <v>33.97</v>
      </c>
      <c r="F32320" s="33">
        <v>44220.0</v>
      </c>
    </row>
    <row r="32321">
      <c r="A32321" s="10" t="s">
        <v>1078</v>
      </c>
      <c r="B32321" s="10" t="s">
        <v>37</v>
      </c>
      <c r="C32321" s="10" t="s">
        <v>1079</v>
      </c>
      <c r="D32321" s="10" t="s">
        <v>364</v>
      </c>
      <c r="E32321" s="10">
        <v>33.97</v>
      </c>
      <c r="F32321" s="33">
        <v>44220.0</v>
      </c>
    </row>
    <row r="32322">
      <c r="A32322" s="10" t="s">
        <v>1110</v>
      </c>
      <c r="B32322" s="10" t="s">
        <v>35</v>
      </c>
      <c r="C32322" s="10" t="s">
        <v>70</v>
      </c>
      <c r="D32322" s="10" t="s">
        <v>71</v>
      </c>
      <c r="E32322" s="10">
        <v>104.86</v>
      </c>
      <c r="F32322" s="33">
        <v>44220.0</v>
      </c>
    </row>
    <row r="32323">
      <c r="A32323" s="10" t="s">
        <v>1128</v>
      </c>
      <c r="B32323" s="10" t="s">
        <v>35</v>
      </c>
      <c r="C32323" s="10" t="s">
        <v>90</v>
      </c>
      <c r="D32323" s="10" t="s">
        <v>147</v>
      </c>
      <c r="E32323" s="10">
        <v>214.1</v>
      </c>
      <c r="F32323" s="33">
        <v>44220.0</v>
      </c>
    </row>
    <row r="32324">
      <c r="A32324" s="10" t="s">
        <v>1124</v>
      </c>
      <c r="B32324" s="10" t="s">
        <v>35</v>
      </c>
      <c r="C32324" s="10" t="s">
        <v>90</v>
      </c>
      <c r="D32324" s="10" t="s">
        <v>161</v>
      </c>
      <c r="E32324" s="10">
        <v>587.6</v>
      </c>
      <c r="F32324" s="33">
        <v>44220.0</v>
      </c>
    </row>
    <row r="32325">
      <c r="A32325" s="10" t="s">
        <v>1129</v>
      </c>
      <c r="B32325" s="10" t="s">
        <v>35</v>
      </c>
      <c r="C32325" s="10" t="s">
        <v>90</v>
      </c>
      <c r="D32325" s="10" t="s">
        <v>161</v>
      </c>
      <c r="E32325" s="10">
        <v>577.6</v>
      </c>
      <c r="F32325" s="33">
        <v>44220.0</v>
      </c>
    </row>
    <row r="32326">
      <c r="A32326" s="10" t="s">
        <v>1128</v>
      </c>
      <c r="B32326" s="10" t="s">
        <v>35</v>
      </c>
      <c r="C32326" s="10" t="s">
        <v>94</v>
      </c>
      <c r="D32326" s="10" t="s">
        <v>183</v>
      </c>
      <c r="E32326" s="10">
        <v>798.37</v>
      </c>
      <c r="F32326" s="33">
        <v>44220.0</v>
      </c>
    </row>
    <row r="32327">
      <c r="A32327" s="10" t="s">
        <v>1128</v>
      </c>
      <c r="B32327" s="10" t="s">
        <v>35</v>
      </c>
      <c r="D32327" s="10" t="s">
        <v>268</v>
      </c>
      <c r="E32327" s="10">
        <v>69.73</v>
      </c>
      <c r="F32327" s="33">
        <v>44220.0</v>
      </c>
    </row>
    <row r="32328">
      <c r="A32328" s="10" t="s">
        <v>1129</v>
      </c>
      <c r="B32328" s="10" t="s">
        <v>35</v>
      </c>
      <c r="C32328" s="10" t="s">
        <v>90</v>
      </c>
      <c r="D32328" s="10" t="s">
        <v>161</v>
      </c>
      <c r="E32328" s="10">
        <v>577.6</v>
      </c>
      <c r="F32328" s="33">
        <v>44220.0</v>
      </c>
    </row>
    <row r="32329">
      <c r="A32329" s="10" t="s">
        <v>1098</v>
      </c>
      <c r="B32329" s="10" t="s">
        <v>35</v>
      </c>
      <c r="C32329" s="10" t="s">
        <v>90</v>
      </c>
      <c r="D32329" s="10" t="s">
        <v>161</v>
      </c>
      <c r="E32329" s="10">
        <v>373.46</v>
      </c>
      <c r="F32329" s="33">
        <v>44220.0</v>
      </c>
    </row>
    <row r="32330">
      <c r="A32330" s="10" t="s">
        <v>1098</v>
      </c>
      <c r="B32330" s="10" t="s">
        <v>36</v>
      </c>
      <c r="C32330" s="10" t="s">
        <v>90</v>
      </c>
      <c r="D32330" s="10" t="s">
        <v>161</v>
      </c>
      <c r="E32330" s="10">
        <v>373.46</v>
      </c>
      <c r="F32330" s="33">
        <v>44220.0</v>
      </c>
    </row>
    <row r="32331">
      <c r="A32331" s="10" t="s">
        <v>1098</v>
      </c>
      <c r="B32331" s="10" t="s">
        <v>37</v>
      </c>
      <c r="C32331" s="10" t="s">
        <v>90</v>
      </c>
      <c r="D32331" s="10" t="s">
        <v>161</v>
      </c>
      <c r="E32331" s="10">
        <v>373.46</v>
      </c>
      <c r="F32331" s="33">
        <v>44220.0</v>
      </c>
    </row>
    <row r="32332">
      <c r="A32332" s="10" t="s">
        <v>1098</v>
      </c>
      <c r="B32332" s="10" t="s">
        <v>35</v>
      </c>
      <c r="C32332" s="10" t="s">
        <v>90</v>
      </c>
      <c r="E32332" s="10">
        <v>397.48</v>
      </c>
      <c r="F32332" s="33">
        <v>44220.0</v>
      </c>
    </row>
    <row r="32333">
      <c r="A32333" s="10" t="s">
        <v>1098</v>
      </c>
      <c r="B32333" s="10" t="s">
        <v>35</v>
      </c>
      <c r="C32333" s="10" t="s">
        <v>90</v>
      </c>
      <c r="D32333" s="10" t="s">
        <v>91</v>
      </c>
      <c r="E32333" s="10">
        <v>294.41</v>
      </c>
      <c r="F32333" s="33">
        <v>44220.0</v>
      </c>
    </row>
    <row r="32334">
      <c r="A32334" s="10" t="s">
        <v>1098</v>
      </c>
      <c r="B32334" s="10" t="s">
        <v>35</v>
      </c>
      <c r="C32334" s="10" t="s">
        <v>90</v>
      </c>
      <c r="D32334" s="10" t="s">
        <v>161</v>
      </c>
      <c r="E32334" s="10">
        <v>226.84</v>
      </c>
      <c r="F32334" s="33">
        <v>44220.0</v>
      </c>
    </row>
    <row r="32335">
      <c r="A32335" s="10" t="s">
        <v>1098</v>
      </c>
      <c r="B32335" s="10" t="s">
        <v>35</v>
      </c>
      <c r="C32335" s="10" t="s">
        <v>90</v>
      </c>
      <c r="D32335" s="10" t="s">
        <v>161</v>
      </c>
      <c r="E32335" s="10">
        <v>373.46</v>
      </c>
      <c r="F32335" s="33">
        <v>44220.0</v>
      </c>
    </row>
    <row r="32336">
      <c r="A32336" s="10" t="s">
        <v>1098</v>
      </c>
      <c r="B32336" s="10" t="s">
        <v>35</v>
      </c>
      <c r="C32336" s="10" t="s">
        <v>90</v>
      </c>
      <c r="D32336" s="10" t="s">
        <v>92</v>
      </c>
      <c r="E32336" s="10">
        <v>370.46</v>
      </c>
      <c r="F32336" s="33">
        <v>44220.0</v>
      </c>
    </row>
    <row r="32337">
      <c r="A32337" s="10" t="s">
        <v>9030</v>
      </c>
      <c r="B32337" s="10" t="s">
        <v>35</v>
      </c>
      <c r="E32337" s="10">
        <v>73.68</v>
      </c>
      <c r="F32337" s="33">
        <v>44220.0</v>
      </c>
    </row>
    <row r="32338">
      <c r="A32338" s="10" t="s">
        <v>1129</v>
      </c>
      <c r="B32338" s="10" t="s">
        <v>35</v>
      </c>
      <c r="C32338" s="10" t="s">
        <v>90</v>
      </c>
      <c r="D32338" s="10" t="s">
        <v>161</v>
      </c>
      <c r="E32338" s="10">
        <v>577.6</v>
      </c>
      <c r="F32338" s="33">
        <v>44220.0</v>
      </c>
    </row>
    <row r="32339">
      <c r="A32339" s="10" t="s">
        <v>9030</v>
      </c>
      <c r="B32339" s="10" t="s">
        <v>35</v>
      </c>
      <c r="E32339" s="10">
        <v>73.68</v>
      </c>
      <c r="F32339" s="33">
        <v>44220.0</v>
      </c>
    </row>
    <row r="32340">
      <c r="A32340" s="10" t="s">
        <v>9030</v>
      </c>
      <c r="B32340" s="10" t="s">
        <v>35</v>
      </c>
      <c r="E32340" s="10">
        <v>16.65</v>
      </c>
      <c r="F32340" s="33">
        <v>44220.0</v>
      </c>
    </row>
    <row r="32341">
      <c r="A32341" s="10" t="s">
        <v>9030</v>
      </c>
      <c r="B32341" s="10" t="s">
        <v>35</v>
      </c>
      <c r="E32341" s="10">
        <v>38.06</v>
      </c>
      <c r="F32341" s="33">
        <v>44220.0</v>
      </c>
    </row>
    <row r="32342">
      <c r="A32342" s="10" t="s">
        <v>9030</v>
      </c>
      <c r="B32342" s="10" t="s">
        <v>35</v>
      </c>
      <c r="E32342" s="10">
        <v>34.76</v>
      </c>
      <c r="F32342" s="33">
        <v>44220.0</v>
      </c>
    </row>
    <row r="32343">
      <c r="A32343" s="10" t="s">
        <v>1128</v>
      </c>
      <c r="B32343" s="10" t="s">
        <v>35</v>
      </c>
      <c r="C32343" s="10" t="s">
        <v>94</v>
      </c>
      <c r="D32343" s="10" t="s">
        <v>183</v>
      </c>
      <c r="E32343" s="10">
        <v>1106.16</v>
      </c>
      <c r="F32343" s="33">
        <v>44220.0</v>
      </c>
    </row>
    <row r="32344">
      <c r="A32344" s="10" t="s">
        <v>1128</v>
      </c>
      <c r="B32344" s="10" t="s">
        <v>35</v>
      </c>
      <c r="C32344" s="10" t="s">
        <v>141</v>
      </c>
      <c r="D32344" s="10" t="s">
        <v>142</v>
      </c>
      <c r="E32344" s="10">
        <v>178.22</v>
      </c>
      <c r="F32344" s="33">
        <v>44220.0</v>
      </c>
    </row>
    <row r="32345">
      <c r="A32345" s="10" t="s">
        <v>1128</v>
      </c>
      <c r="B32345" s="10" t="s">
        <v>35</v>
      </c>
      <c r="C32345" s="10" t="s">
        <v>141</v>
      </c>
      <c r="D32345" s="10" t="s">
        <v>142</v>
      </c>
      <c r="E32345" s="10">
        <v>191.52</v>
      </c>
      <c r="F32345" s="33">
        <v>44220.0</v>
      </c>
    </row>
    <row r="32346">
      <c r="A32346" s="10" t="s">
        <v>1128</v>
      </c>
      <c r="B32346" s="10" t="s">
        <v>35</v>
      </c>
      <c r="C32346" s="10" t="s">
        <v>141</v>
      </c>
      <c r="D32346" s="10" t="s">
        <v>142</v>
      </c>
      <c r="E32346" s="10">
        <v>191.52</v>
      </c>
      <c r="F32346" s="33">
        <v>44220.0</v>
      </c>
    </row>
    <row r="32347">
      <c r="A32347" s="10" t="s">
        <v>1128</v>
      </c>
      <c r="B32347" s="10" t="s">
        <v>36</v>
      </c>
      <c r="C32347" s="10" t="s">
        <v>141</v>
      </c>
      <c r="D32347" s="10" t="s">
        <v>142</v>
      </c>
      <c r="E32347" s="10">
        <v>191.52</v>
      </c>
      <c r="F32347" s="33">
        <v>44220.0</v>
      </c>
    </row>
    <row r="32348">
      <c r="A32348" s="10" t="s">
        <v>1128</v>
      </c>
      <c r="B32348" s="10" t="s">
        <v>37</v>
      </c>
      <c r="C32348" s="10" t="s">
        <v>141</v>
      </c>
      <c r="D32348" s="10" t="s">
        <v>142</v>
      </c>
      <c r="E32348" s="10">
        <v>191.52</v>
      </c>
      <c r="F32348" s="33">
        <v>44220.0</v>
      </c>
    </row>
    <row r="32349">
      <c r="A32349" s="10" t="s">
        <v>7652</v>
      </c>
      <c r="B32349" s="10" t="s">
        <v>35</v>
      </c>
      <c r="C32349" s="10" t="s">
        <v>90</v>
      </c>
      <c r="D32349" s="10" t="s">
        <v>110</v>
      </c>
      <c r="E32349" s="10">
        <v>296.4</v>
      </c>
      <c r="F32349" s="33">
        <v>44220.0</v>
      </c>
    </row>
    <row r="32350">
      <c r="A32350" s="10" t="s">
        <v>1128</v>
      </c>
      <c r="B32350" s="10" t="s">
        <v>35</v>
      </c>
      <c r="C32350" s="10" t="s">
        <v>168</v>
      </c>
      <c r="D32350" s="10" t="s">
        <v>192</v>
      </c>
      <c r="E32350" s="10">
        <v>61.17</v>
      </c>
      <c r="F32350" s="33">
        <v>44220.0</v>
      </c>
    </row>
    <row r="32351">
      <c r="A32351" s="10" t="s">
        <v>1128</v>
      </c>
      <c r="B32351" s="10" t="s">
        <v>36</v>
      </c>
      <c r="C32351" s="10" t="s">
        <v>168</v>
      </c>
      <c r="D32351" s="10" t="s">
        <v>192</v>
      </c>
      <c r="E32351" s="10">
        <v>61.17</v>
      </c>
      <c r="F32351" s="33">
        <v>44220.0</v>
      </c>
    </row>
    <row r="32352">
      <c r="A32352" s="10" t="s">
        <v>1129</v>
      </c>
      <c r="B32352" s="10" t="s">
        <v>35</v>
      </c>
      <c r="C32352" s="10" t="s">
        <v>90</v>
      </c>
      <c r="D32352" s="10" t="s">
        <v>161</v>
      </c>
      <c r="E32352" s="10">
        <v>577.6</v>
      </c>
      <c r="F32352" s="33">
        <v>44220.0</v>
      </c>
    </row>
    <row r="32353">
      <c r="A32353" s="10" t="s">
        <v>1116</v>
      </c>
      <c r="B32353" s="10" t="s">
        <v>35</v>
      </c>
      <c r="D32353" s="10" t="s">
        <v>287</v>
      </c>
      <c r="E32353" s="10">
        <v>49.38</v>
      </c>
      <c r="F32353" s="33">
        <v>44220.0</v>
      </c>
    </row>
    <row r="32354">
      <c r="A32354" s="10" t="s">
        <v>1116</v>
      </c>
      <c r="B32354" s="10" t="s">
        <v>36</v>
      </c>
      <c r="D32354" s="10" t="s">
        <v>287</v>
      </c>
      <c r="E32354" s="10">
        <v>49.38</v>
      </c>
      <c r="F32354" s="33">
        <v>44220.0</v>
      </c>
    </row>
    <row r="32355">
      <c r="A32355" s="10" t="s">
        <v>1116</v>
      </c>
      <c r="B32355" s="10" t="s">
        <v>37</v>
      </c>
      <c r="D32355" s="10" t="s">
        <v>287</v>
      </c>
      <c r="E32355" s="10">
        <v>49.38</v>
      </c>
      <c r="F32355" s="33">
        <v>44220.0</v>
      </c>
    </row>
    <row r="32356">
      <c r="A32356" s="10" t="s">
        <v>9031</v>
      </c>
      <c r="B32356" s="10" t="s">
        <v>35</v>
      </c>
      <c r="C32356" s="10" t="s">
        <v>735</v>
      </c>
      <c r="D32356" s="10" t="s">
        <v>74</v>
      </c>
      <c r="E32356" s="10">
        <v>935.32</v>
      </c>
      <c r="F32356" s="33">
        <v>44220.0</v>
      </c>
    </row>
    <row r="32357">
      <c r="A32357" s="10" t="s">
        <v>9032</v>
      </c>
      <c r="B32357" s="10" t="s">
        <v>35</v>
      </c>
      <c r="C32357" s="10" t="s">
        <v>70</v>
      </c>
      <c r="D32357" s="10" t="s">
        <v>223</v>
      </c>
      <c r="E32357" s="10">
        <v>177.3</v>
      </c>
      <c r="F32357" s="33">
        <v>44220.0</v>
      </c>
    </row>
    <row r="32358">
      <c r="A32358" s="10" t="s">
        <v>9032</v>
      </c>
      <c r="B32358" s="10" t="s">
        <v>35</v>
      </c>
      <c r="C32358" s="10" t="s">
        <v>70</v>
      </c>
      <c r="D32358" s="10" t="s">
        <v>71</v>
      </c>
      <c r="E32358" s="10">
        <v>309.24</v>
      </c>
      <c r="F32358" s="33">
        <v>44220.0</v>
      </c>
    </row>
    <row r="32359">
      <c r="A32359" s="10" t="s">
        <v>9032</v>
      </c>
      <c r="B32359" s="10" t="s">
        <v>35</v>
      </c>
      <c r="C32359" s="10" t="s">
        <v>70</v>
      </c>
      <c r="D32359" s="10" t="s">
        <v>223</v>
      </c>
      <c r="E32359" s="10">
        <v>118.03</v>
      </c>
      <c r="F32359" s="33">
        <v>44220.0</v>
      </c>
    </row>
    <row r="32360">
      <c r="A32360" s="10" t="s">
        <v>9032</v>
      </c>
      <c r="B32360" s="10" t="s">
        <v>35</v>
      </c>
      <c r="C32360" s="10" t="s">
        <v>70</v>
      </c>
      <c r="D32360" s="10" t="s">
        <v>221</v>
      </c>
      <c r="E32360" s="10">
        <v>78.89</v>
      </c>
      <c r="F32360" s="33">
        <v>44220.0</v>
      </c>
    </row>
    <row r="32361">
      <c r="A32361" s="10" t="s">
        <v>9032</v>
      </c>
      <c r="B32361" s="10" t="s">
        <v>35</v>
      </c>
      <c r="C32361" s="10" t="s">
        <v>70</v>
      </c>
      <c r="D32361" s="10" t="s">
        <v>223</v>
      </c>
      <c r="E32361" s="10">
        <v>58.1</v>
      </c>
      <c r="F32361" s="33">
        <v>44220.0</v>
      </c>
    </row>
    <row r="32362">
      <c r="A32362" s="10" t="s">
        <v>9032</v>
      </c>
      <c r="B32362" s="10" t="s">
        <v>35</v>
      </c>
      <c r="C32362" s="10" t="s">
        <v>70</v>
      </c>
      <c r="D32362" s="10" t="s">
        <v>71</v>
      </c>
      <c r="E32362" s="10">
        <v>160.97</v>
      </c>
      <c r="F32362" s="33">
        <v>44220.0</v>
      </c>
    </row>
    <row r="32363">
      <c r="A32363" s="10" t="s">
        <v>9032</v>
      </c>
      <c r="B32363" s="10" t="s">
        <v>35</v>
      </c>
      <c r="C32363" s="10" t="s">
        <v>70</v>
      </c>
      <c r="D32363" s="10" t="s">
        <v>1796</v>
      </c>
      <c r="E32363" s="10">
        <v>220.63</v>
      </c>
      <c r="F32363" s="33">
        <v>44220.0</v>
      </c>
    </row>
    <row r="32364">
      <c r="A32364" s="10" t="s">
        <v>1129</v>
      </c>
      <c r="B32364" s="10" t="s">
        <v>35</v>
      </c>
      <c r="C32364" s="10" t="s">
        <v>90</v>
      </c>
      <c r="D32364" s="10" t="s">
        <v>161</v>
      </c>
      <c r="E32364" s="10">
        <v>577.6</v>
      </c>
      <c r="F32364" s="33">
        <v>44220.0</v>
      </c>
    </row>
    <row r="32365">
      <c r="A32365" s="10" t="s">
        <v>9032</v>
      </c>
      <c r="B32365" s="10" t="s">
        <v>35</v>
      </c>
      <c r="C32365" s="10" t="s">
        <v>70</v>
      </c>
      <c r="D32365" s="10" t="s">
        <v>125</v>
      </c>
      <c r="E32365" s="10">
        <v>143.13</v>
      </c>
      <c r="F32365" s="33">
        <v>44220.0</v>
      </c>
    </row>
    <row r="32366">
      <c r="A32366" s="10" t="s">
        <v>1124</v>
      </c>
      <c r="B32366" s="10" t="s">
        <v>35</v>
      </c>
      <c r="C32366" s="10" t="s">
        <v>90</v>
      </c>
      <c r="D32366" s="10" t="s">
        <v>161</v>
      </c>
      <c r="E32366" s="10">
        <v>587.6</v>
      </c>
      <c r="F32366" s="33">
        <v>44220.0</v>
      </c>
    </row>
    <row r="32367">
      <c r="A32367" s="10" t="s">
        <v>1129</v>
      </c>
      <c r="B32367" s="10" t="s">
        <v>35</v>
      </c>
      <c r="C32367" s="10" t="s">
        <v>90</v>
      </c>
      <c r="D32367" s="10" t="s">
        <v>161</v>
      </c>
      <c r="E32367" s="10">
        <v>577.6</v>
      </c>
      <c r="F32367" s="33">
        <v>44220.0</v>
      </c>
    </row>
    <row r="32368">
      <c r="A32368" s="10" t="s">
        <v>1129</v>
      </c>
      <c r="B32368" s="10" t="s">
        <v>36</v>
      </c>
      <c r="C32368" s="10" t="s">
        <v>90</v>
      </c>
      <c r="D32368" s="10" t="s">
        <v>161</v>
      </c>
      <c r="E32368" s="10">
        <v>577.6</v>
      </c>
      <c r="F32368" s="33">
        <v>44220.0</v>
      </c>
    </row>
    <row r="32369">
      <c r="A32369" s="10" t="s">
        <v>1129</v>
      </c>
      <c r="B32369" s="10" t="s">
        <v>37</v>
      </c>
      <c r="C32369" s="10" t="s">
        <v>90</v>
      </c>
      <c r="D32369" s="10" t="s">
        <v>161</v>
      </c>
      <c r="E32369" s="10">
        <v>577.6</v>
      </c>
      <c r="F32369" s="33">
        <v>44220.0</v>
      </c>
    </row>
    <row r="32370">
      <c r="A32370" s="10" t="s">
        <v>1129</v>
      </c>
      <c r="B32370" s="10" t="s">
        <v>35</v>
      </c>
      <c r="C32370" s="10" t="s">
        <v>90</v>
      </c>
      <c r="D32370" s="10" t="s">
        <v>161</v>
      </c>
      <c r="E32370" s="10">
        <v>577.6</v>
      </c>
      <c r="F32370" s="33">
        <v>44220.0</v>
      </c>
    </row>
    <row r="32371">
      <c r="A32371" s="10" t="s">
        <v>9033</v>
      </c>
      <c r="B32371" s="10" t="s">
        <v>35</v>
      </c>
      <c r="D32371" s="10" t="s">
        <v>3391</v>
      </c>
      <c r="E32371" s="10">
        <v>14.03</v>
      </c>
      <c r="F32371" s="33">
        <v>44220.0</v>
      </c>
    </row>
    <row r="32372">
      <c r="A32372" s="10" t="s">
        <v>9033</v>
      </c>
      <c r="B32372" s="10" t="s">
        <v>35</v>
      </c>
      <c r="D32372" s="10" t="s">
        <v>3391</v>
      </c>
      <c r="E32372" s="10">
        <v>14.03</v>
      </c>
      <c r="F32372" s="33">
        <v>44220.0</v>
      </c>
    </row>
    <row r="32373">
      <c r="A32373" s="10" t="s">
        <v>1129</v>
      </c>
      <c r="B32373" s="10" t="s">
        <v>35</v>
      </c>
      <c r="C32373" s="10" t="s">
        <v>90</v>
      </c>
      <c r="D32373" s="10" t="s">
        <v>161</v>
      </c>
      <c r="E32373" s="10">
        <v>577.6</v>
      </c>
      <c r="F32373" s="33">
        <v>44220.0</v>
      </c>
    </row>
    <row r="32374">
      <c r="A32374" s="10" t="s">
        <v>9034</v>
      </c>
      <c r="B32374" s="10" t="s">
        <v>35</v>
      </c>
      <c r="D32374" s="10" t="s">
        <v>304</v>
      </c>
      <c r="E32374" s="10">
        <v>36.27</v>
      </c>
      <c r="F32374" s="33">
        <v>44220.0</v>
      </c>
    </row>
    <row r="32375">
      <c r="A32375" s="10" t="s">
        <v>1130</v>
      </c>
      <c r="B32375" s="10" t="s">
        <v>35</v>
      </c>
      <c r="D32375" s="10" t="s">
        <v>1131</v>
      </c>
      <c r="E32375" s="10">
        <v>172.54</v>
      </c>
      <c r="F32375" s="33">
        <v>44220.0</v>
      </c>
    </row>
    <row r="32376">
      <c r="A32376" s="10" t="s">
        <v>1130</v>
      </c>
      <c r="B32376" s="10" t="s">
        <v>36</v>
      </c>
      <c r="D32376" s="10" t="s">
        <v>1131</v>
      </c>
      <c r="E32376" s="10">
        <v>172.54</v>
      </c>
      <c r="F32376" s="33">
        <v>44220.0</v>
      </c>
    </row>
    <row r="32377">
      <c r="A32377" s="10" t="s">
        <v>1129</v>
      </c>
      <c r="B32377" s="10" t="s">
        <v>35</v>
      </c>
      <c r="C32377" s="10" t="s">
        <v>90</v>
      </c>
      <c r="D32377" s="10" t="s">
        <v>92</v>
      </c>
      <c r="E32377" s="10">
        <v>599.6</v>
      </c>
      <c r="F32377" s="33">
        <v>44220.0</v>
      </c>
    </row>
    <row r="32378">
      <c r="A32378" s="10" t="s">
        <v>1129</v>
      </c>
      <c r="B32378" s="10" t="s">
        <v>35</v>
      </c>
      <c r="C32378" s="10" t="s">
        <v>90</v>
      </c>
      <c r="D32378" s="10" t="s">
        <v>110</v>
      </c>
      <c r="E32378" s="10">
        <v>600.6</v>
      </c>
      <c r="F32378" s="33">
        <v>44220.0</v>
      </c>
    </row>
    <row r="32379">
      <c r="A32379" s="10" t="s">
        <v>1129</v>
      </c>
      <c r="B32379" s="10" t="s">
        <v>35</v>
      </c>
      <c r="C32379" s="10" t="s">
        <v>90</v>
      </c>
      <c r="D32379" s="10" t="s">
        <v>92</v>
      </c>
      <c r="E32379" s="10">
        <v>591.59</v>
      </c>
      <c r="F32379" s="33">
        <v>44220.0</v>
      </c>
    </row>
    <row r="32380">
      <c r="A32380" s="10" t="s">
        <v>1129</v>
      </c>
      <c r="B32380" s="10" t="s">
        <v>35</v>
      </c>
      <c r="C32380" s="10" t="s">
        <v>90</v>
      </c>
      <c r="D32380" s="10" t="s">
        <v>92</v>
      </c>
      <c r="E32380" s="10">
        <v>590.6</v>
      </c>
      <c r="F32380" s="33">
        <v>44220.0</v>
      </c>
    </row>
    <row r="32381">
      <c r="A32381" s="10" t="s">
        <v>1129</v>
      </c>
      <c r="B32381" s="10" t="s">
        <v>35</v>
      </c>
      <c r="C32381" s="10" t="s">
        <v>90</v>
      </c>
      <c r="D32381" s="10" t="s">
        <v>91</v>
      </c>
      <c r="E32381" s="10">
        <v>614.6</v>
      </c>
      <c r="F32381" s="33">
        <v>44220.0</v>
      </c>
    </row>
    <row r="32382">
      <c r="A32382" s="10" t="s">
        <v>1129</v>
      </c>
      <c r="B32382" s="10" t="s">
        <v>36</v>
      </c>
      <c r="C32382" s="10" t="s">
        <v>90</v>
      </c>
      <c r="D32382" s="10" t="s">
        <v>92</v>
      </c>
      <c r="E32382" s="10">
        <v>591.59</v>
      </c>
      <c r="F32382" s="33">
        <v>44220.0</v>
      </c>
    </row>
    <row r="32383">
      <c r="A32383" s="10" t="s">
        <v>9035</v>
      </c>
      <c r="B32383" s="10" t="s">
        <v>35</v>
      </c>
      <c r="C32383" s="10" t="s">
        <v>90</v>
      </c>
      <c r="D32383" s="10" t="s">
        <v>161</v>
      </c>
      <c r="E32383" s="10">
        <v>814.73</v>
      </c>
      <c r="F32383" s="33">
        <v>44220.0</v>
      </c>
    </row>
    <row r="32384">
      <c r="A32384" s="10" t="s">
        <v>1128</v>
      </c>
      <c r="B32384" s="10" t="s">
        <v>35</v>
      </c>
      <c r="C32384" s="10" t="s">
        <v>168</v>
      </c>
      <c r="D32384" s="10" t="s">
        <v>192</v>
      </c>
      <c r="E32384" s="10">
        <v>61.17</v>
      </c>
      <c r="F32384" s="33">
        <v>44220.0</v>
      </c>
    </row>
    <row r="32385">
      <c r="A32385" s="10" t="s">
        <v>1128</v>
      </c>
      <c r="B32385" s="10" t="s">
        <v>35</v>
      </c>
      <c r="C32385" s="10" t="s">
        <v>168</v>
      </c>
      <c r="D32385" s="10" t="s">
        <v>192</v>
      </c>
      <c r="E32385" s="10">
        <v>65.06</v>
      </c>
      <c r="F32385" s="33">
        <v>44220.0</v>
      </c>
    </row>
    <row r="32386">
      <c r="A32386" s="10" t="s">
        <v>1128</v>
      </c>
      <c r="B32386" s="10" t="s">
        <v>36</v>
      </c>
      <c r="C32386" s="10" t="s">
        <v>168</v>
      </c>
      <c r="D32386" s="10" t="s">
        <v>192</v>
      </c>
      <c r="E32386" s="10">
        <v>65.06</v>
      </c>
      <c r="F32386" s="33">
        <v>44220.0</v>
      </c>
    </row>
    <row r="32387">
      <c r="A32387" s="10" t="s">
        <v>9035</v>
      </c>
      <c r="B32387" s="10" t="s">
        <v>36</v>
      </c>
      <c r="C32387" s="10" t="s">
        <v>90</v>
      </c>
      <c r="D32387" s="10" t="s">
        <v>161</v>
      </c>
      <c r="E32387" s="10">
        <v>814.73</v>
      </c>
      <c r="F32387" s="33">
        <v>44220.0</v>
      </c>
    </row>
    <row r="32388">
      <c r="A32388" s="10" t="s">
        <v>9036</v>
      </c>
      <c r="B32388" s="10" t="s">
        <v>35</v>
      </c>
      <c r="C32388" s="10" t="s">
        <v>109</v>
      </c>
      <c r="D32388" s="10" t="s">
        <v>110</v>
      </c>
      <c r="E32388" s="10">
        <v>114.89</v>
      </c>
      <c r="F32388" s="33">
        <v>44220.0</v>
      </c>
    </row>
    <row r="32389">
      <c r="A32389" s="10" t="s">
        <v>1128</v>
      </c>
      <c r="B32389" s="10" t="s">
        <v>35</v>
      </c>
      <c r="D32389" s="10" t="s">
        <v>268</v>
      </c>
      <c r="E32389" s="10">
        <v>69.73</v>
      </c>
      <c r="F32389" s="33">
        <v>44220.0</v>
      </c>
    </row>
    <row r="32390">
      <c r="A32390" s="10" t="s">
        <v>1129</v>
      </c>
      <c r="B32390" s="10" t="s">
        <v>35</v>
      </c>
      <c r="C32390" s="10" t="s">
        <v>90</v>
      </c>
      <c r="D32390" s="10" t="s">
        <v>92</v>
      </c>
      <c r="E32390" s="10">
        <v>591.59</v>
      </c>
      <c r="F32390" s="33">
        <v>44220.0</v>
      </c>
    </row>
    <row r="32391">
      <c r="A32391" s="10" t="s">
        <v>1129</v>
      </c>
      <c r="B32391" s="10" t="s">
        <v>35</v>
      </c>
      <c r="C32391" s="10" t="s">
        <v>90</v>
      </c>
      <c r="D32391" s="10" t="s">
        <v>91</v>
      </c>
      <c r="E32391" s="10">
        <v>572.57</v>
      </c>
      <c r="F32391" s="33">
        <v>44220.0</v>
      </c>
    </row>
    <row r="32392">
      <c r="A32392" s="10" t="s">
        <v>1129</v>
      </c>
      <c r="B32392" s="10" t="s">
        <v>35</v>
      </c>
      <c r="C32392" s="10" t="s">
        <v>90</v>
      </c>
      <c r="D32392" s="10" t="s">
        <v>147</v>
      </c>
      <c r="E32392" s="10">
        <v>214.1</v>
      </c>
      <c r="F32392" s="33">
        <v>44220.0</v>
      </c>
    </row>
    <row r="32393">
      <c r="A32393" s="10" t="s">
        <v>1129</v>
      </c>
      <c r="B32393" s="10" t="s">
        <v>35</v>
      </c>
      <c r="C32393" s="10" t="s">
        <v>90</v>
      </c>
      <c r="D32393" s="10" t="s">
        <v>92</v>
      </c>
      <c r="E32393" s="10">
        <v>599.6</v>
      </c>
      <c r="F32393" s="33">
        <v>44220.0</v>
      </c>
    </row>
    <row r="32394">
      <c r="A32394" s="10" t="s">
        <v>1129</v>
      </c>
      <c r="B32394" s="10" t="s">
        <v>35</v>
      </c>
      <c r="C32394" s="10" t="s">
        <v>90</v>
      </c>
      <c r="D32394" s="10" t="s">
        <v>92</v>
      </c>
      <c r="E32394" s="10">
        <v>897.79</v>
      </c>
      <c r="F32394" s="33">
        <v>44220.0</v>
      </c>
    </row>
    <row r="32395">
      <c r="A32395" s="10" t="s">
        <v>1129</v>
      </c>
      <c r="B32395" s="10" t="s">
        <v>35</v>
      </c>
      <c r="C32395" s="10" t="s">
        <v>90</v>
      </c>
      <c r="D32395" s="10" t="s">
        <v>92</v>
      </c>
      <c r="E32395" s="10">
        <v>591.59</v>
      </c>
      <c r="F32395" s="33">
        <v>44220.0</v>
      </c>
    </row>
    <row r="32396">
      <c r="A32396" s="10" t="s">
        <v>1128</v>
      </c>
      <c r="B32396" s="10" t="s">
        <v>35</v>
      </c>
      <c r="D32396" s="10" t="s">
        <v>268</v>
      </c>
      <c r="E32396" s="10">
        <v>69.73</v>
      </c>
      <c r="F32396" s="33">
        <v>44220.0</v>
      </c>
    </row>
    <row r="32397">
      <c r="A32397" s="10" t="s">
        <v>9037</v>
      </c>
      <c r="B32397" s="10" t="s">
        <v>35</v>
      </c>
      <c r="C32397" s="10" t="s">
        <v>86</v>
      </c>
      <c r="D32397" s="10" t="s">
        <v>2385</v>
      </c>
      <c r="E32397" s="10">
        <v>52.44</v>
      </c>
      <c r="F32397" s="33">
        <v>44220.0</v>
      </c>
    </row>
    <row r="32398">
      <c r="A32398" s="10" t="s">
        <v>1128</v>
      </c>
      <c r="B32398" s="10" t="s">
        <v>36</v>
      </c>
      <c r="D32398" s="10" t="s">
        <v>268</v>
      </c>
      <c r="E32398" s="10">
        <v>69.73</v>
      </c>
      <c r="F32398" s="33">
        <v>44220.0</v>
      </c>
    </row>
    <row r="32399">
      <c r="A32399" s="10" t="s">
        <v>1129</v>
      </c>
      <c r="B32399" s="10" t="s">
        <v>35</v>
      </c>
      <c r="C32399" s="10" t="s">
        <v>90</v>
      </c>
      <c r="D32399" s="10" t="s">
        <v>92</v>
      </c>
      <c r="E32399" s="10">
        <v>591.59</v>
      </c>
      <c r="F32399" s="33">
        <v>44220.0</v>
      </c>
    </row>
    <row r="32400">
      <c r="A32400" s="10" t="s">
        <v>1129</v>
      </c>
      <c r="B32400" s="10" t="s">
        <v>35</v>
      </c>
      <c r="C32400" s="10" t="s">
        <v>90</v>
      </c>
      <c r="D32400" s="10" t="s">
        <v>92</v>
      </c>
      <c r="E32400" s="10">
        <v>591.59</v>
      </c>
      <c r="F32400" s="33">
        <v>44220.0</v>
      </c>
    </row>
    <row r="32401">
      <c r="A32401" s="10" t="s">
        <v>1129</v>
      </c>
      <c r="B32401" s="10" t="s">
        <v>35</v>
      </c>
      <c r="C32401" s="10" t="s">
        <v>90</v>
      </c>
      <c r="D32401" s="10" t="s">
        <v>91</v>
      </c>
      <c r="E32401" s="10">
        <v>656.63</v>
      </c>
      <c r="F32401" s="33">
        <v>44220.0</v>
      </c>
    </row>
    <row r="32402">
      <c r="A32402" s="10" t="s">
        <v>1129</v>
      </c>
      <c r="B32402" s="10" t="s">
        <v>35</v>
      </c>
      <c r="C32402" s="10" t="s">
        <v>90</v>
      </c>
      <c r="D32402" s="10" t="s">
        <v>91</v>
      </c>
      <c r="E32402" s="10">
        <v>572.57</v>
      </c>
      <c r="F32402" s="33">
        <v>44220.0</v>
      </c>
    </row>
    <row r="32403">
      <c r="A32403" s="10" t="s">
        <v>1129</v>
      </c>
      <c r="B32403" s="10" t="s">
        <v>35</v>
      </c>
      <c r="C32403" s="10" t="s">
        <v>90</v>
      </c>
      <c r="D32403" s="10" t="s">
        <v>91</v>
      </c>
      <c r="E32403" s="10">
        <v>569.59</v>
      </c>
      <c r="F32403" s="33">
        <v>44220.0</v>
      </c>
    </row>
    <row r="32404">
      <c r="A32404" s="10" t="s">
        <v>1129</v>
      </c>
      <c r="B32404" s="10" t="s">
        <v>35</v>
      </c>
      <c r="C32404" s="10" t="s">
        <v>90</v>
      </c>
      <c r="D32404" s="10" t="s">
        <v>92</v>
      </c>
      <c r="E32404" s="10">
        <v>839.75</v>
      </c>
      <c r="F32404" s="33">
        <v>44220.0</v>
      </c>
    </row>
    <row r="32405">
      <c r="A32405" s="10" t="s">
        <v>1128</v>
      </c>
      <c r="B32405" s="10" t="s">
        <v>35</v>
      </c>
      <c r="C32405" s="10" t="s">
        <v>109</v>
      </c>
      <c r="D32405" s="10" t="s">
        <v>92</v>
      </c>
      <c r="E32405" s="10">
        <v>125.3</v>
      </c>
      <c r="F32405" s="33">
        <v>44220.0</v>
      </c>
    </row>
    <row r="32406">
      <c r="A32406" s="10" t="s">
        <v>1128</v>
      </c>
      <c r="B32406" s="10" t="s">
        <v>36</v>
      </c>
      <c r="C32406" s="10" t="s">
        <v>109</v>
      </c>
      <c r="D32406" s="10" t="s">
        <v>92</v>
      </c>
      <c r="E32406" s="10">
        <v>125.3</v>
      </c>
      <c r="F32406" s="33">
        <v>44220.0</v>
      </c>
    </row>
    <row r="32407">
      <c r="A32407" s="10" t="s">
        <v>9038</v>
      </c>
      <c r="B32407" s="10" t="s">
        <v>36</v>
      </c>
      <c r="C32407" s="10" t="s">
        <v>73</v>
      </c>
      <c r="E32407" s="10">
        <v>16.78</v>
      </c>
      <c r="F32407" s="33">
        <v>44220.0</v>
      </c>
    </row>
    <row r="32408">
      <c r="A32408" s="10" t="s">
        <v>9038</v>
      </c>
      <c r="B32408" s="10" t="s">
        <v>35</v>
      </c>
      <c r="C32408" s="10" t="s">
        <v>73</v>
      </c>
      <c r="E32408" s="10">
        <v>16.78</v>
      </c>
      <c r="F32408" s="33">
        <v>44220.0</v>
      </c>
    </row>
    <row r="32409">
      <c r="A32409" s="10" t="s">
        <v>1128</v>
      </c>
      <c r="B32409" s="10" t="s">
        <v>35</v>
      </c>
      <c r="D32409" s="10" t="s">
        <v>218</v>
      </c>
      <c r="E32409" s="10">
        <v>384.44</v>
      </c>
      <c r="F32409" s="33">
        <v>44220.0</v>
      </c>
    </row>
    <row r="32410">
      <c r="A32410" s="10" t="s">
        <v>9039</v>
      </c>
      <c r="B32410" s="10" t="s">
        <v>35</v>
      </c>
      <c r="C32410" s="10" t="s">
        <v>94</v>
      </c>
      <c r="D32410" s="10" t="s">
        <v>2123</v>
      </c>
      <c r="E32410" s="10">
        <v>32.81</v>
      </c>
      <c r="F32410" s="33">
        <v>44220.0</v>
      </c>
    </row>
    <row r="32411">
      <c r="A32411" s="10" t="s">
        <v>1951</v>
      </c>
      <c r="B32411" s="10" t="s">
        <v>35</v>
      </c>
      <c r="D32411" s="10" t="s">
        <v>270</v>
      </c>
      <c r="E32411" s="10">
        <v>37.59</v>
      </c>
      <c r="F32411" s="33">
        <v>44220.0</v>
      </c>
    </row>
    <row r="32412">
      <c r="A32412" s="10" t="s">
        <v>9040</v>
      </c>
      <c r="B32412" s="10" t="s">
        <v>35</v>
      </c>
      <c r="C32412" s="10" t="s">
        <v>90</v>
      </c>
      <c r="D32412" s="10" t="s">
        <v>92</v>
      </c>
      <c r="E32412" s="10">
        <v>897.79</v>
      </c>
      <c r="F32412" s="33">
        <v>44220.0</v>
      </c>
    </row>
    <row r="32413">
      <c r="A32413" s="10" t="s">
        <v>9040</v>
      </c>
      <c r="B32413" s="10" t="s">
        <v>35</v>
      </c>
      <c r="C32413" s="10" t="s">
        <v>90</v>
      </c>
      <c r="D32413" s="10" t="s">
        <v>92</v>
      </c>
      <c r="E32413" s="10">
        <v>897.79</v>
      </c>
      <c r="F32413" s="33">
        <v>44220.0</v>
      </c>
    </row>
    <row r="32414">
      <c r="A32414" s="10" t="s">
        <v>9040</v>
      </c>
      <c r="B32414" s="10" t="s">
        <v>35</v>
      </c>
      <c r="C32414" s="10" t="s">
        <v>90</v>
      </c>
      <c r="D32414" s="10" t="s">
        <v>92</v>
      </c>
      <c r="E32414" s="10">
        <v>897.79</v>
      </c>
      <c r="F32414" s="33">
        <v>44220.0</v>
      </c>
    </row>
    <row r="32415">
      <c r="A32415" s="10" t="s">
        <v>9040</v>
      </c>
      <c r="B32415" s="10" t="s">
        <v>36</v>
      </c>
      <c r="C32415" s="10" t="s">
        <v>90</v>
      </c>
      <c r="D32415" s="10" t="s">
        <v>92</v>
      </c>
      <c r="E32415" s="10">
        <v>897.79</v>
      </c>
      <c r="F32415" s="33">
        <v>44220.0</v>
      </c>
    </row>
    <row r="32416">
      <c r="A32416" s="10" t="s">
        <v>9040</v>
      </c>
      <c r="B32416" s="10" t="s">
        <v>35</v>
      </c>
      <c r="C32416" s="10" t="s">
        <v>90</v>
      </c>
      <c r="D32416" s="10" t="s">
        <v>92</v>
      </c>
      <c r="E32416" s="10">
        <v>897.79</v>
      </c>
      <c r="F32416" s="33">
        <v>44220.0</v>
      </c>
    </row>
    <row r="32417">
      <c r="A32417" s="10" t="s">
        <v>9040</v>
      </c>
      <c r="B32417" s="10" t="s">
        <v>35</v>
      </c>
      <c r="C32417" s="10" t="s">
        <v>90</v>
      </c>
      <c r="D32417" s="10" t="s">
        <v>92</v>
      </c>
      <c r="E32417" s="10">
        <v>897.79</v>
      </c>
      <c r="F32417" s="33">
        <v>44220.0</v>
      </c>
    </row>
    <row r="32418">
      <c r="A32418" s="10" t="s">
        <v>988</v>
      </c>
      <c r="B32418" s="10" t="s">
        <v>35</v>
      </c>
      <c r="C32418" s="10" t="s">
        <v>178</v>
      </c>
      <c r="D32418" s="10" t="s">
        <v>989</v>
      </c>
      <c r="E32418" s="10">
        <v>24.48</v>
      </c>
      <c r="F32418" s="33">
        <v>44220.0</v>
      </c>
    </row>
    <row r="32419">
      <c r="A32419" s="10" t="s">
        <v>9040</v>
      </c>
      <c r="B32419" s="10" t="s">
        <v>35</v>
      </c>
      <c r="C32419" s="10" t="s">
        <v>90</v>
      </c>
      <c r="D32419" s="10" t="s">
        <v>92</v>
      </c>
      <c r="E32419" s="10">
        <v>897.79</v>
      </c>
      <c r="F32419" s="33">
        <v>44220.0</v>
      </c>
    </row>
    <row r="32420">
      <c r="A32420" s="10" t="s">
        <v>9041</v>
      </c>
      <c r="B32420" s="10" t="s">
        <v>35</v>
      </c>
      <c r="C32420" s="10" t="s">
        <v>94</v>
      </c>
      <c r="E32420" s="10">
        <v>34.44</v>
      </c>
      <c r="F32420" s="33">
        <v>44220.0</v>
      </c>
    </row>
    <row r="32421">
      <c r="A32421" s="10" t="s">
        <v>9041</v>
      </c>
      <c r="B32421" s="10" t="s">
        <v>35</v>
      </c>
      <c r="C32421" s="10" t="s">
        <v>94</v>
      </c>
      <c r="E32421" s="10">
        <v>34.44</v>
      </c>
      <c r="F32421" s="33">
        <v>44220.0</v>
      </c>
    </row>
    <row r="32422">
      <c r="A32422" s="10" t="s">
        <v>9042</v>
      </c>
      <c r="B32422" s="10" t="s">
        <v>35</v>
      </c>
      <c r="D32422" s="10" t="s">
        <v>157</v>
      </c>
      <c r="E32422" s="10">
        <v>76.22</v>
      </c>
      <c r="F32422" s="33">
        <v>44220.0</v>
      </c>
    </row>
    <row r="32423">
      <c r="A32423" s="10" t="s">
        <v>9042</v>
      </c>
      <c r="B32423" s="10" t="s">
        <v>35</v>
      </c>
      <c r="D32423" s="10" t="s">
        <v>157</v>
      </c>
      <c r="E32423" s="10">
        <v>76.22</v>
      </c>
      <c r="F32423" s="33">
        <v>44220.0</v>
      </c>
    </row>
    <row r="32424">
      <c r="A32424" s="10" t="s">
        <v>1130</v>
      </c>
      <c r="B32424" s="10" t="s">
        <v>37</v>
      </c>
      <c r="D32424" s="10" t="s">
        <v>1131</v>
      </c>
      <c r="E32424" s="10">
        <v>172.54</v>
      </c>
      <c r="F32424" s="33">
        <v>44220.0</v>
      </c>
    </row>
    <row r="32425">
      <c r="A32425" s="10" t="s">
        <v>9043</v>
      </c>
      <c r="B32425" s="10" t="s">
        <v>35</v>
      </c>
      <c r="C32425" s="10" t="s">
        <v>90</v>
      </c>
      <c r="E32425" s="10">
        <v>397.48</v>
      </c>
      <c r="F32425" s="33">
        <v>44220.0</v>
      </c>
    </row>
    <row r="32426">
      <c r="A32426" s="10" t="s">
        <v>9044</v>
      </c>
      <c r="B32426" s="10" t="s">
        <v>35</v>
      </c>
      <c r="C32426" s="10" t="s">
        <v>97</v>
      </c>
      <c r="E32426" s="10">
        <v>97.78</v>
      </c>
      <c r="F32426" s="33">
        <v>44220.0</v>
      </c>
    </row>
    <row r="32427">
      <c r="A32427" s="10" t="s">
        <v>9045</v>
      </c>
      <c r="B32427" s="10" t="s">
        <v>35</v>
      </c>
      <c r="E32427" s="10">
        <v>16.13</v>
      </c>
      <c r="F32427" s="33">
        <v>44220.0</v>
      </c>
    </row>
    <row r="32428">
      <c r="A32428" s="10" t="s">
        <v>9045</v>
      </c>
      <c r="B32428" s="10" t="s">
        <v>35</v>
      </c>
      <c r="E32428" s="10">
        <v>16.13</v>
      </c>
      <c r="F32428" s="33">
        <v>44220.0</v>
      </c>
    </row>
    <row r="32429">
      <c r="A32429" s="10" t="s">
        <v>1130</v>
      </c>
      <c r="B32429" s="10" t="s">
        <v>35</v>
      </c>
      <c r="D32429" s="10" t="s">
        <v>1131</v>
      </c>
      <c r="E32429" s="10">
        <v>172.54</v>
      </c>
      <c r="F32429" s="33">
        <v>44220.0</v>
      </c>
    </row>
    <row r="32430">
      <c r="A32430" s="10" t="s">
        <v>9045</v>
      </c>
      <c r="B32430" s="10" t="s">
        <v>35</v>
      </c>
      <c r="E32430" s="10">
        <v>16.13</v>
      </c>
      <c r="F32430" s="33">
        <v>44220.0</v>
      </c>
    </row>
    <row r="32431">
      <c r="A32431" s="10" t="s">
        <v>9046</v>
      </c>
      <c r="B32431" s="10" t="s">
        <v>35</v>
      </c>
      <c r="C32431" s="10" t="s">
        <v>90</v>
      </c>
      <c r="D32431" s="10" t="s">
        <v>161</v>
      </c>
      <c r="E32431" s="10">
        <v>322.38</v>
      </c>
      <c r="F32431" s="33">
        <v>44220.0</v>
      </c>
    </row>
    <row r="32432">
      <c r="A32432" s="10" t="s">
        <v>1095</v>
      </c>
      <c r="B32432" s="10" t="s">
        <v>35</v>
      </c>
      <c r="C32432" s="10" t="s">
        <v>124</v>
      </c>
      <c r="D32432" s="10" t="s">
        <v>139</v>
      </c>
      <c r="E32432" s="10">
        <v>204.79</v>
      </c>
      <c r="F32432" s="33">
        <v>44220.0</v>
      </c>
    </row>
    <row r="32433">
      <c r="A32433" s="10" t="s">
        <v>9045</v>
      </c>
      <c r="B32433" s="10" t="s">
        <v>35</v>
      </c>
      <c r="E32433" s="10">
        <v>16.13</v>
      </c>
      <c r="F32433" s="33">
        <v>44220.0</v>
      </c>
    </row>
    <row r="32434">
      <c r="A32434" s="10" t="s">
        <v>9046</v>
      </c>
      <c r="B32434" s="10" t="s">
        <v>35</v>
      </c>
      <c r="C32434" s="10" t="s">
        <v>90</v>
      </c>
      <c r="D32434" s="10" t="s">
        <v>91</v>
      </c>
      <c r="E32434" s="10">
        <v>252.4</v>
      </c>
      <c r="F32434" s="33">
        <v>44220.0</v>
      </c>
    </row>
    <row r="32435">
      <c r="A32435" s="10" t="s">
        <v>9046</v>
      </c>
      <c r="B32435" s="10" t="s">
        <v>36</v>
      </c>
      <c r="C32435" s="10" t="s">
        <v>90</v>
      </c>
      <c r="D32435" s="10" t="s">
        <v>91</v>
      </c>
      <c r="E32435" s="10">
        <v>252.4</v>
      </c>
      <c r="F32435" s="33">
        <v>44220.0</v>
      </c>
    </row>
    <row r="32436">
      <c r="A32436" s="10" t="s">
        <v>9046</v>
      </c>
      <c r="B32436" s="10" t="s">
        <v>35</v>
      </c>
      <c r="C32436" s="10" t="s">
        <v>90</v>
      </c>
      <c r="D32436" s="10" t="s">
        <v>91</v>
      </c>
      <c r="E32436" s="10">
        <v>252.4</v>
      </c>
      <c r="F32436" s="33">
        <v>44220.0</v>
      </c>
    </row>
    <row r="32437">
      <c r="A32437" s="10" t="s">
        <v>1095</v>
      </c>
      <c r="B32437" s="10" t="s">
        <v>36</v>
      </c>
      <c r="C32437" s="10" t="s">
        <v>124</v>
      </c>
      <c r="D32437" s="10" t="s">
        <v>139</v>
      </c>
      <c r="E32437" s="10">
        <v>204.79</v>
      </c>
      <c r="F32437" s="33">
        <v>44220.0</v>
      </c>
    </row>
    <row r="32438">
      <c r="A32438" s="10" t="s">
        <v>1095</v>
      </c>
      <c r="B32438" s="10" t="s">
        <v>35</v>
      </c>
      <c r="C32438" s="10" t="s">
        <v>124</v>
      </c>
      <c r="D32438" s="10" t="s">
        <v>139</v>
      </c>
      <c r="E32438" s="10">
        <v>204.79</v>
      </c>
      <c r="F32438" s="33">
        <v>44220.0</v>
      </c>
    </row>
    <row r="32439">
      <c r="A32439" s="10" t="s">
        <v>1095</v>
      </c>
      <c r="B32439" s="10" t="s">
        <v>37</v>
      </c>
      <c r="C32439" s="10" t="s">
        <v>124</v>
      </c>
      <c r="D32439" s="10" t="s">
        <v>139</v>
      </c>
      <c r="E32439" s="10">
        <v>204.79</v>
      </c>
      <c r="F32439" s="33">
        <v>44220.0</v>
      </c>
    </row>
    <row r="32440">
      <c r="A32440" s="10" t="s">
        <v>824</v>
      </c>
      <c r="B32440" s="10" t="s">
        <v>35</v>
      </c>
      <c r="C32440" s="10" t="s">
        <v>73</v>
      </c>
      <c r="D32440" s="10" t="s">
        <v>74</v>
      </c>
      <c r="E32440" s="10">
        <v>229.38</v>
      </c>
      <c r="F32440" s="33">
        <v>44220.0</v>
      </c>
    </row>
    <row r="32441">
      <c r="A32441" s="10" t="s">
        <v>1132</v>
      </c>
      <c r="B32441" s="10" t="s">
        <v>35</v>
      </c>
      <c r="C32441" s="10" t="s">
        <v>90</v>
      </c>
      <c r="D32441" s="10" t="s">
        <v>91</v>
      </c>
      <c r="E32441" s="10">
        <v>294.41</v>
      </c>
      <c r="F32441" s="33">
        <v>44220.0</v>
      </c>
    </row>
    <row r="32442">
      <c r="A32442" s="10" t="s">
        <v>1132</v>
      </c>
      <c r="B32442" s="10" t="s">
        <v>36</v>
      </c>
      <c r="C32442" s="10" t="s">
        <v>90</v>
      </c>
      <c r="D32442" s="10" t="s">
        <v>91</v>
      </c>
      <c r="E32442" s="10">
        <v>294.41</v>
      </c>
      <c r="F32442" s="33">
        <v>44220.0</v>
      </c>
    </row>
    <row r="32443">
      <c r="A32443" s="10" t="s">
        <v>1132</v>
      </c>
      <c r="B32443" s="10" t="s">
        <v>35</v>
      </c>
      <c r="C32443" s="10" t="s">
        <v>90</v>
      </c>
      <c r="D32443" s="10" t="s">
        <v>91</v>
      </c>
      <c r="E32443" s="10">
        <v>294.41</v>
      </c>
      <c r="F32443" s="33">
        <v>44220.0</v>
      </c>
    </row>
    <row r="32444">
      <c r="A32444" s="10" t="s">
        <v>1132</v>
      </c>
      <c r="B32444" s="10" t="s">
        <v>37</v>
      </c>
      <c r="C32444" s="10" t="s">
        <v>90</v>
      </c>
      <c r="D32444" s="10" t="s">
        <v>91</v>
      </c>
      <c r="E32444" s="10">
        <v>294.41</v>
      </c>
      <c r="F32444" s="33">
        <v>44220.0</v>
      </c>
    </row>
    <row r="32445">
      <c r="A32445" s="10" t="s">
        <v>1132</v>
      </c>
      <c r="B32445" s="10" t="s">
        <v>37</v>
      </c>
      <c r="C32445" s="10" t="s">
        <v>90</v>
      </c>
      <c r="D32445" s="10" t="s">
        <v>91</v>
      </c>
      <c r="E32445" s="10">
        <v>294.41</v>
      </c>
      <c r="F32445" s="33">
        <v>44220.0</v>
      </c>
    </row>
    <row r="32446">
      <c r="A32446" s="10" t="s">
        <v>1128</v>
      </c>
      <c r="B32446" s="10" t="s">
        <v>35</v>
      </c>
      <c r="D32446" s="10" t="s">
        <v>268</v>
      </c>
      <c r="E32446" s="10">
        <v>69.73</v>
      </c>
      <c r="F32446" s="33">
        <v>44220.0</v>
      </c>
    </row>
    <row r="32447">
      <c r="A32447" s="10" t="s">
        <v>9047</v>
      </c>
      <c r="B32447" s="10" t="s">
        <v>35</v>
      </c>
      <c r="C32447" s="10" t="s">
        <v>90</v>
      </c>
      <c r="D32447" s="10" t="s">
        <v>147</v>
      </c>
      <c r="E32447" s="10">
        <v>214.1</v>
      </c>
      <c r="F32447" s="33">
        <v>44220.0</v>
      </c>
    </row>
    <row r="32448">
      <c r="A32448" s="10" t="s">
        <v>1128</v>
      </c>
      <c r="B32448" s="10" t="s">
        <v>37</v>
      </c>
      <c r="C32448" s="10" t="s">
        <v>141</v>
      </c>
      <c r="D32448" s="10" t="s">
        <v>142</v>
      </c>
      <c r="E32448" s="10">
        <v>191.52</v>
      </c>
      <c r="F32448" s="33">
        <v>44220.0</v>
      </c>
    </row>
    <row r="32449">
      <c r="A32449" s="10" t="s">
        <v>1128</v>
      </c>
      <c r="B32449" s="10" t="s">
        <v>37</v>
      </c>
      <c r="D32449" s="10" t="s">
        <v>268</v>
      </c>
      <c r="E32449" s="10">
        <v>69.73</v>
      </c>
      <c r="F32449" s="33">
        <v>44220.0</v>
      </c>
    </row>
    <row r="32450">
      <c r="A32450" s="10" t="s">
        <v>1128</v>
      </c>
      <c r="B32450" s="10" t="s">
        <v>37</v>
      </c>
      <c r="C32450" s="10" t="s">
        <v>168</v>
      </c>
      <c r="D32450" s="10" t="s">
        <v>192</v>
      </c>
      <c r="E32450" s="10">
        <v>65.06</v>
      </c>
      <c r="F32450" s="33">
        <v>44220.0</v>
      </c>
    </row>
    <row r="32451">
      <c r="A32451" s="10" t="s">
        <v>9021</v>
      </c>
      <c r="B32451" s="10" t="s">
        <v>35</v>
      </c>
      <c r="E32451" s="10">
        <v>134.44</v>
      </c>
      <c r="F32451" s="33">
        <v>44220.0</v>
      </c>
    </row>
    <row r="32452">
      <c r="A32452" s="10" t="s">
        <v>8952</v>
      </c>
      <c r="B32452" s="10" t="s">
        <v>35</v>
      </c>
      <c r="C32452" s="10" t="s">
        <v>90</v>
      </c>
      <c r="D32452" s="10" t="s">
        <v>92</v>
      </c>
      <c r="E32452" s="10">
        <v>672.63</v>
      </c>
      <c r="F32452" s="33">
        <v>44220.0</v>
      </c>
    </row>
    <row r="32453">
      <c r="A32453" s="10" t="s">
        <v>1128</v>
      </c>
      <c r="B32453" s="10" t="s">
        <v>35</v>
      </c>
      <c r="C32453" s="10" t="s">
        <v>141</v>
      </c>
      <c r="D32453" s="10" t="s">
        <v>142</v>
      </c>
      <c r="E32453" s="10">
        <v>222.92</v>
      </c>
      <c r="F32453" s="33">
        <v>44220.0</v>
      </c>
    </row>
    <row r="32454">
      <c r="A32454" s="10" t="s">
        <v>1128</v>
      </c>
      <c r="B32454" s="10" t="s">
        <v>35</v>
      </c>
      <c r="C32454" s="10" t="s">
        <v>141</v>
      </c>
      <c r="D32454" s="10" t="s">
        <v>142</v>
      </c>
      <c r="E32454" s="10">
        <v>222.92</v>
      </c>
      <c r="F32454" s="33">
        <v>44220.0</v>
      </c>
    </row>
    <row r="32455">
      <c r="A32455" s="10" t="s">
        <v>1128</v>
      </c>
      <c r="B32455" s="10" t="s">
        <v>36</v>
      </c>
      <c r="C32455" s="10" t="s">
        <v>141</v>
      </c>
      <c r="D32455" s="10" t="s">
        <v>142</v>
      </c>
      <c r="E32455" s="10">
        <v>222.92</v>
      </c>
      <c r="F32455" s="33">
        <v>44220.0</v>
      </c>
    </row>
    <row r="32456">
      <c r="A32456" s="10" t="s">
        <v>9048</v>
      </c>
      <c r="B32456" s="10" t="s">
        <v>35</v>
      </c>
      <c r="C32456" s="10" t="s">
        <v>90</v>
      </c>
      <c r="E32456" s="10">
        <v>397.48</v>
      </c>
      <c r="F32456" s="33">
        <v>44220.0</v>
      </c>
    </row>
    <row r="32457">
      <c r="A32457" s="10" t="s">
        <v>1128</v>
      </c>
      <c r="B32457" s="10" t="s">
        <v>35</v>
      </c>
      <c r="C32457" s="10" t="s">
        <v>90</v>
      </c>
      <c r="D32457" s="10" t="s">
        <v>92</v>
      </c>
      <c r="E32457" s="10">
        <v>229.78</v>
      </c>
      <c r="F32457" s="33">
        <v>44220.0</v>
      </c>
    </row>
    <row r="32458">
      <c r="A32458" s="10" t="s">
        <v>1128</v>
      </c>
      <c r="B32458" s="10" t="s">
        <v>35</v>
      </c>
      <c r="C32458" s="10" t="s">
        <v>90</v>
      </c>
      <c r="D32458" s="10" t="s">
        <v>147</v>
      </c>
      <c r="E32458" s="10">
        <v>214.1</v>
      </c>
      <c r="F32458" s="33">
        <v>44220.0</v>
      </c>
    </row>
    <row r="32459">
      <c r="A32459" s="10" t="s">
        <v>1128</v>
      </c>
      <c r="B32459" s="10" t="s">
        <v>35</v>
      </c>
      <c r="C32459" s="10" t="s">
        <v>90</v>
      </c>
      <c r="D32459" s="10" t="s">
        <v>147</v>
      </c>
      <c r="E32459" s="10">
        <v>214.1</v>
      </c>
      <c r="F32459" s="33">
        <v>44220.0</v>
      </c>
    </row>
    <row r="32460">
      <c r="A32460" s="10" t="s">
        <v>1128</v>
      </c>
      <c r="B32460" s="10" t="s">
        <v>36</v>
      </c>
      <c r="C32460" s="10" t="s">
        <v>90</v>
      </c>
      <c r="D32460" s="10" t="s">
        <v>147</v>
      </c>
      <c r="E32460" s="10">
        <v>214.1</v>
      </c>
      <c r="F32460" s="33">
        <v>44220.0</v>
      </c>
    </row>
    <row r="32461">
      <c r="A32461" s="10" t="s">
        <v>1130</v>
      </c>
      <c r="B32461" s="10" t="s">
        <v>35</v>
      </c>
      <c r="D32461" s="10" t="s">
        <v>1131</v>
      </c>
      <c r="E32461" s="10">
        <v>172.54</v>
      </c>
      <c r="F32461" s="33">
        <v>44220.0</v>
      </c>
    </row>
    <row r="32462">
      <c r="A32462" s="10" t="s">
        <v>9049</v>
      </c>
      <c r="B32462" s="10" t="s">
        <v>35</v>
      </c>
      <c r="C32462" s="10" t="s">
        <v>239</v>
      </c>
      <c r="D32462" s="10" t="s">
        <v>3161</v>
      </c>
      <c r="E32462" s="10">
        <v>432.3</v>
      </c>
      <c r="F32462" s="33">
        <v>44220.0</v>
      </c>
    </row>
    <row r="32463">
      <c r="A32463" s="10" t="s">
        <v>1125</v>
      </c>
      <c r="B32463" s="10" t="s">
        <v>35</v>
      </c>
      <c r="C32463" s="10" t="s">
        <v>90</v>
      </c>
      <c r="D32463" s="10" t="s">
        <v>110</v>
      </c>
      <c r="E32463" s="10">
        <v>510.54</v>
      </c>
      <c r="F32463" s="33">
        <v>44220.0</v>
      </c>
    </row>
    <row r="32464">
      <c r="A32464" s="10" t="s">
        <v>1125</v>
      </c>
      <c r="B32464" s="10" t="s">
        <v>36</v>
      </c>
      <c r="C32464" s="10" t="s">
        <v>90</v>
      </c>
      <c r="D32464" s="10" t="s">
        <v>110</v>
      </c>
      <c r="E32464" s="10">
        <v>510.54</v>
      </c>
      <c r="F32464" s="33">
        <v>44220.0</v>
      </c>
    </row>
    <row r="32465">
      <c r="A32465" s="10" t="s">
        <v>9049</v>
      </c>
      <c r="B32465" s="10" t="s">
        <v>36</v>
      </c>
      <c r="C32465" s="10" t="s">
        <v>239</v>
      </c>
      <c r="D32465" s="10" t="s">
        <v>3161</v>
      </c>
      <c r="E32465" s="10">
        <v>432.3</v>
      </c>
      <c r="F32465" s="33">
        <v>44220.0</v>
      </c>
    </row>
    <row r="32466">
      <c r="A32466" s="10" t="s">
        <v>9049</v>
      </c>
      <c r="B32466" s="10" t="s">
        <v>35</v>
      </c>
      <c r="C32466" s="10" t="s">
        <v>239</v>
      </c>
      <c r="D32466" s="10" t="s">
        <v>3161</v>
      </c>
      <c r="E32466" s="10">
        <v>432.3</v>
      </c>
      <c r="F32466" s="33">
        <v>44220.0</v>
      </c>
    </row>
    <row r="32467">
      <c r="A32467" s="10" t="s">
        <v>1128</v>
      </c>
      <c r="B32467" s="10" t="s">
        <v>35</v>
      </c>
      <c r="C32467" s="10" t="s">
        <v>190</v>
      </c>
      <c r="E32467" s="10">
        <v>41.51</v>
      </c>
      <c r="F32467" s="33">
        <v>44220.0</v>
      </c>
    </row>
    <row r="32468">
      <c r="A32468" s="10" t="s">
        <v>1128</v>
      </c>
      <c r="B32468" s="10" t="s">
        <v>35</v>
      </c>
      <c r="C32468" s="10" t="s">
        <v>190</v>
      </c>
      <c r="D32468" s="10" t="s">
        <v>270</v>
      </c>
      <c r="E32468" s="10">
        <v>36.52</v>
      </c>
      <c r="F32468" s="33">
        <v>44220.0</v>
      </c>
    </row>
    <row r="32469">
      <c r="A32469" s="10" t="s">
        <v>1128</v>
      </c>
      <c r="B32469" s="10" t="s">
        <v>36</v>
      </c>
      <c r="C32469" s="10" t="s">
        <v>190</v>
      </c>
      <c r="D32469" s="10" t="s">
        <v>270</v>
      </c>
      <c r="E32469" s="10">
        <v>36.52</v>
      </c>
      <c r="F32469" s="33">
        <v>44220.0</v>
      </c>
    </row>
    <row r="32470">
      <c r="A32470" s="10" t="s">
        <v>9050</v>
      </c>
      <c r="B32470" s="10" t="s">
        <v>35</v>
      </c>
      <c r="C32470" s="35" t="s">
        <v>120</v>
      </c>
      <c r="D32470" s="10" t="s">
        <v>121</v>
      </c>
      <c r="E32470" s="10">
        <v>801.78</v>
      </c>
      <c r="F32470" s="33">
        <v>44220.0</v>
      </c>
    </row>
    <row r="32471">
      <c r="A32471" s="10" t="s">
        <v>9040</v>
      </c>
      <c r="B32471" s="10" t="s">
        <v>36</v>
      </c>
      <c r="C32471" s="10" t="s">
        <v>90</v>
      </c>
      <c r="D32471" s="10" t="s">
        <v>92</v>
      </c>
      <c r="E32471" s="10">
        <v>897.79</v>
      </c>
      <c r="F32471" s="33">
        <v>44220.0</v>
      </c>
    </row>
    <row r="32472">
      <c r="A32472" s="10" t="s">
        <v>9051</v>
      </c>
      <c r="B32472" s="10" t="s">
        <v>35</v>
      </c>
      <c r="C32472" s="10" t="s">
        <v>1393</v>
      </c>
      <c r="D32472" s="10" t="s">
        <v>383</v>
      </c>
      <c r="E32472" s="10">
        <v>90.52</v>
      </c>
      <c r="F32472" s="33">
        <v>44220.0</v>
      </c>
    </row>
    <row r="32473">
      <c r="A32473" s="10" t="s">
        <v>7718</v>
      </c>
      <c r="B32473" s="10" t="s">
        <v>35</v>
      </c>
      <c r="C32473" s="10" t="s">
        <v>73</v>
      </c>
      <c r="D32473" s="10" t="s">
        <v>79</v>
      </c>
      <c r="E32473" s="10">
        <v>82.97</v>
      </c>
      <c r="F32473" s="33">
        <v>44220.0</v>
      </c>
    </row>
    <row r="32474">
      <c r="A32474" s="10" t="s">
        <v>7718</v>
      </c>
      <c r="B32474" s="10" t="s">
        <v>35</v>
      </c>
      <c r="C32474" s="10" t="s">
        <v>59</v>
      </c>
      <c r="D32474" s="10" t="s">
        <v>79</v>
      </c>
      <c r="E32474" s="10">
        <v>43.11</v>
      </c>
      <c r="F32474" s="33">
        <v>44220.0</v>
      </c>
    </row>
    <row r="32475">
      <c r="A32475" s="10" t="s">
        <v>7718</v>
      </c>
      <c r="B32475" s="10" t="s">
        <v>35</v>
      </c>
      <c r="C32475" s="10" t="s">
        <v>73</v>
      </c>
      <c r="D32475" s="10" t="s">
        <v>79</v>
      </c>
      <c r="E32475" s="10">
        <v>123.44</v>
      </c>
      <c r="F32475" s="33">
        <v>44220.0</v>
      </c>
    </row>
    <row r="32476">
      <c r="A32476" s="10" t="s">
        <v>1133</v>
      </c>
      <c r="B32476" s="10" t="s">
        <v>35</v>
      </c>
      <c r="C32476" s="10" t="s">
        <v>90</v>
      </c>
      <c r="D32476" s="10" t="s">
        <v>161</v>
      </c>
      <c r="E32476" s="10">
        <v>171.9</v>
      </c>
      <c r="F32476" s="33">
        <v>44220.0</v>
      </c>
    </row>
    <row r="32477">
      <c r="A32477" s="10" t="s">
        <v>1133</v>
      </c>
      <c r="B32477" s="10" t="s">
        <v>35</v>
      </c>
      <c r="C32477" s="10" t="s">
        <v>90</v>
      </c>
      <c r="D32477" s="10" t="s">
        <v>161</v>
      </c>
      <c r="E32477" s="10">
        <v>171.9</v>
      </c>
      <c r="F32477" s="33">
        <v>44220.0</v>
      </c>
    </row>
    <row r="32478">
      <c r="A32478" s="10" t="s">
        <v>1125</v>
      </c>
      <c r="B32478" s="10" t="s">
        <v>35</v>
      </c>
      <c r="C32478" s="10" t="s">
        <v>90</v>
      </c>
      <c r="D32478" s="10" t="s">
        <v>91</v>
      </c>
      <c r="E32478" s="10">
        <v>1385.1</v>
      </c>
      <c r="F32478" s="33">
        <v>44220.0</v>
      </c>
    </row>
    <row r="32479">
      <c r="A32479" s="10" t="s">
        <v>1125</v>
      </c>
      <c r="B32479" s="10" t="s">
        <v>36</v>
      </c>
      <c r="C32479" s="10" t="s">
        <v>90</v>
      </c>
      <c r="D32479" s="10" t="s">
        <v>91</v>
      </c>
      <c r="E32479" s="10">
        <v>1385.1</v>
      </c>
      <c r="F32479" s="33">
        <v>44220.0</v>
      </c>
    </row>
    <row r="32480">
      <c r="A32480" s="10" t="s">
        <v>1125</v>
      </c>
      <c r="B32480" s="10" t="s">
        <v>35</v>
      </c>
      <c r="C32480" s="10" t="s">
        <v>90</v>
      </c>
      <c r="D32480" s="10" t="s">
        <v>91</v>
      </c>
      <c r="E32480" s="10">
        <v>656.63</v>
      </c>
      <c r="F32480" s="33">
        <v>44220.0</v>
      </c>
    </row>
    <row r="32481">
      <c r="A32481" s="10" t="s">
        <v>9052</v>
      </c>
      <c r="B32481" s="10" t="s">
        <v>35</v>
      </c>
      <c r="C32481" s="10" t="s">
        <v>322</v>
      </c>
      <c r="E32481" s="10">
        <v>162.1</v>
      </c>
      <c r="F32481" s="33">
        <v>44220.0</v>
      </c>
    </row>
    <row r="32482">
      <c r="A32482" s="10" t="s">
        <v>9052</v>
      </c>
      <c r="B32482" s="10" t="s">
        <v>35</v>
      </c>
      <c r="C32482" s="10" t="s">
        <v>322</v>
      </c>
      <c r="E32482" s="10">
        <v>162.1</v>
      </c>
      <c r="F32482" s="33">
        <v>44220.0</v>
      </c>
    </row>
    <row r="32483">
      <c r="A32483" s="10" t="s">
        <v>1128</v>
      </c>
      <c r="B32483" s="10" t="s">
        <v>35</v>
      </c>
      <c r="C32483" s="10" t="s">
        <v>90</v>
      </c>
      <c r="D32483" s="10" t="s">
        <v>147</v>
      </c>
      <c r="E32483" s="10">
        <v>214.1</v>
      </c>
      <c r="F32483" s="33">
        <v>44220.0</v>
      </c>
    </row>
    <row r="32484">
      <c r="A32484" s="10" t="s">
        <v>1125</v>
      </c>
      <c r="B32484" s="10" t="s">
        <v>37</v>
      </c>
      <c r="C32484" s="10" t="s">
        <v>90</v>
      </c>
      <c r="D32484" s="10" t="s">
        <v>91</v>
      </c>
      <c r="E32484" s="10">
        <v>1385.1</v>
      </c>
      <c r="F32484" s="33">
        <v>44220.0</v>
      </c>
    </row>
    <row r="32485">
      <c r="A32485" s="10" t="s">
        <v>1125</v>
      </c>
      <c r="B32485" s="10" t="s">
        <v>35</v>
      </c>
      <c r="C32485" s="10" t="s">
        <v>90</v>
      </c>
      <c r="D32485" s="10" t="s">
        <v>91</v>
      </c>
      <c r="E32485" s="10">
        <v>1385.1</v>
      </c>
      <c r="F32485" s="33">
        <v>44220.0</v>
      </c>
    </row>
    <row r="32486">
      <c r="A32486" s="10" t="s">
        <v>1125</v>
      </c>
      <c r="B32486" s="10" t="s">
        <v>36</v>
      </c>
      <c r="C32486" s="10" t="s">
        <v>90</v>
      </c>
      <c r="D32486" s="10" t="s">
        <v>91</v>
      </c>
      <c r="E32486" s="10">
        <v>1385.1</v>
      </c>
      <c r="F32486" s="33">
        <v>44220.0</v>
      </c>
    </row>
    <row r="32487">
      <c r="A32487" s="10" t="s">
        <v>1128</v>
      </c>
      <c r="B32487" s="10" t="s">
        <v>35</v>
      </c>
      <c r="C32487" s="10" t="s">
        <v>90</v>
      </c>
      <c r="D32487" s="10" t="s">
        <v>110</v>
      </c>
      <c r="E32487" s="10">
        <v>253.38</v>
      </c>
      <c r="F32487" s="33">
        <v>44220.0</v>
      </c>
    </row>
    <row r="32488">
      <c r="A32488" s="10" t="s">
        <v>1128</v>
      </c>
      <c r="B32488" s="10" t="s">
        <v>35</v>
      </c>
      <c r="C32488" s="10" t="s">
        <v>90</v>
      </c>
      <c r="D32488" s="10" t="s">
        <v>147</v>
      </c>
      <c r="E32488" s="10">
        <v>265.05</v>
      </c>
      <c r="F32488" s="33">
        <v>44220.0</v>
      </c>
    </row>
    <row r="32489">
      <c r="A32489" s="10" t="s">
        <v>9049</v>
      </c>
      <c r="B32489" s="10" t="s">
        <v>35</v>
      </c>
      <c r="C32489" s="10" t="s">
        <v>239</v>
      </c>
      <c r="D32489" s="10" t="s">
        <v>3161</v>
      </c>
      <c r="E32489" s="10">
        <v>432.3</v>
      </c>
      <c r="F32489" s="33">
        <v>44220.0</v>
      </c>
    </row>
    <row r="32490">
      <c r="A32490" s="10" t="s">
        <v>1125</v>
      </c>
      <c r="B32490" s="10" t="s">
        <v>35</v>
      </c>
      <c r="C32490" s="10" t="s">
        <v>90</v>
      </c>
      <c r="D32490" s="10" t="s">
        <v>91</v>
      </c>
      <c r="E32490" s="10">
        <v>656.63</v>
      </c>
      <c r="F32490" s="33">
        <v>44220.0</v>
      </c>
    </row>
    <row r="32491">
      <c r="A32491" s="10" t="s">
        <v>1125</v>
      </c>
      <c r="B32491" s="10" t="s">
        <v>36</v>
      </c>
      <c r="C32491" s="10" t="s">
        <v>90</v>
      </c>
      <c r="D32491" s="10" t="s">
        <v>91</v>
      </c>
      <c r="E32491" s="10">
        <v>656.63</v>
      </c>
      <c r="F32491" s="33">
        <v>44220.0</v>
      </c>
    </row>
    <row r="32492">
      <c r="A32492" s="10" t="s">
        <v>1128</v>
      </c>
      <c r="B32492" s="10" t="s">
        <v>35</v>
      </c>
      <c r="C32492" s="10" t="s">
        <v>90</v>
      </c>
      <c r="D32492" s="10" t="s">
        <v>161</v>
      </c>
      <c r="E32492" s="10">
        <v>250.02</v>
      </c>
      <c r="F32492" s="33">
        <v>44220.0</v>
      </c>
    </row>
    <row r="32493">
      <c r="A32493" s="10" t="s">
        <v>1128</v>
      </c>
      <c r="B32493" s="10" t="s">
        <v>35</v>
      </c>
      <c r="C32493" s="10" t="s">
        <v>90</v>
      </c>
      <c r="D32493" s="10" t="s">
        <v>161</v>
      </c>
      <c r="E32493" s="10">
        <v>250.02</v>
      </c>
      <c r="F32493" s="33">
        <v>44220.0</v>
      </c>
    </row>
    <row r="32494">
      <c r="A32494" s="10" t="s">
        <v>646</v>
      </c>
      <c r="B32494" s="10" t="s">
        <v>35</v>
      </c>
      <c r="C32494" s="10" t="s">
        <v>90</v>
      </c>
      <c r="D32494" s="10" t="s">
        <v>146</v>
      </c>
      <c r="E32494" s="10">
        <v>399.48</v>
      </c>
      <c r="F32494" s="33">
        <v>44220.0</v>
      </c>
    </row>
    <row r="32495">
      <c r="A32495" s="10" t="s">
        <v>646</v>
      </c>
      <c r="B32495" s="10" t="s">
        <v>36</v>
      </c>
      <c r="C32495" s="10" t="s">
        <v>90</v>
      </c>
      <c r="D32495" s="10" t="s">
        <v>146</v>
      </c>
      <c r="E32495" s="10">
        <v>399.48</v>
      </c>
      <c r="F32495" s="33">
        <v>44220.0</v>
      </c>
    </row>
    <row r="32496">
      <c r="A32496" s="10" t="s">
        <v>646</v>
      </c>
      <c r="B32496" s="10" t="s">
        <v>37</v>
      </c>
      <c r="C32496" s="10" t="s">
        <v>90</v>
      </c>
      <c r="D32496" s="10" t="s">
        <v>146</v>
      </c>
      <c r="E32496" s="10">
        <v>399.48</v>
      </c>
      <c r="F32496" s="33">
        <v>44220.0</v>
      </c>
    </row>
    <row r="32497">
      <c r="A32497" s="10" t="s">
        <v>1132</v>
      </c>
      <c r="B32497" s="10" t="s">
        <v>35</v>
      </c>
      <c r="C32497" s="10" t="s">
        <v>90</v>
      </c>
      <c r="D32497" s="10" t="s">
        <v>92</v>
      </c>
      <c r="E32497" s="10">
        <v>292.83</v>
      </c>
      <c r="F32497" s="33">
        <v>44220.0</v>
      </c>
    </row>
    <row r="32498">
      <c r="A32498" s="10" t="s">
        <v>1132</v>
      </c>
      <c r="B32498" s="10" t="s">
        <v>36</v>
      </c>
      <c r="C32498" s="10" t="s">
        <v>90</v>
      </c>
      <c r="D32498" s="10" t="s">
        <v>92</v>
      </c>
      <c r="E32498" s="10">
        <v>292.83</v>
      </c>
      <c r="F32498" s="33">
        <v>44220.0</v>
      </c>
    </row>
    <row r="32499">
      <c r="A32499" s="10" t="s">
        <v>1132</v>
      </c>
      <c r="B32499" s="10" t="s">
        <v>37</v>
      </c>
      <c r="C32499" s="10" t="s">
        <v>90</v>
      </c>
      <c r="D32499" s="10" t="s">
        <v>92</v>
      </c>
      <c r="E32499" s="10">
        <v>292.83</v>
      </c>
      <c r="F32499" s="33">
        <v>44220.0</v>
      </c>
    </row>
    <row r="32500">
      <c r="A32500" s="10" t="s">
        <v>3370</v>
      </c>
      <c r="B32500" s="10" t="s">
        <v>35</v>
      </c>
      <c r="D32500" s="10" t="s">
        <v>443</v>
      </c>
      <c r="E32500" s="10">
        <v>34.43</v>
      </c>
      <c r="F32500" s="33">
        <v>44220.0</v>
      </c>
    </row>
    <row r="32501">
      <c r="A32501" s="10" t="s">
        <v>1128</v>
      </c>
      <c r="B32501" s="10" t="s">
        <v>35</v>
      </c>
      <c r="D32501" s="10" t="s">
        <v>3551</v>
      </c>
      <c r="E32501" s="10">
        <v>18.57</v>
      </c>
      <c r="F32501" s="33">
        <v>44220.0</v>
      </c>
    </row>
    <row r="32502">
      <c r="A32502" s="10" t="s">
        <v>6464</v>
      </c>
      <c r="B32502" s="10" t="s">
        <v>35</v>
      </c>
      <c r="C32502" s="10" t="s">
        <v>2635</v>
      </c>
      <c r="E32502" s="10">
        <v>68.87</v>
      </c>
      <c r="F32502" s="33">
        <v>44220.0</v>
      </c>
    </row>
    <row r="32503">
      <c r="A32503" s="10" t="s">
        <v>9053</v>
      </c>
      <c r="B32503" s="10" t="s">
        <v>35</v>
      </c>
      <c r="C32503" s="10" t="s">
        <v>90</v>
      </c>
      <c r="D32503" s="10" t="s">
        <v>161</v>
      </c>
      <c r="E32503" s="10">
        <v>373.46</v>
      </c>
      <c r="F32503" s="33">
        <v>44220.0</v>
      </c>
    </row>
    <row r="32504">
      <c r="A32504" s="10" t="s">
        <v>6464</v>
      </c>
      <c r="B32504" s="10" t="s">
        <v>35</v>
      </c>
      <c r="C32504" s="10" t="s">
        <v>2635</v>
      </c>
      <c r="E32504" s="10">
        <v>56.75</v>
      </c>
      <c r="F32504" s="33">
        <v>44220.0</v>
      </c>
    </row>
    <row r="32505">
      <c r="A32505" s="10" t="s">
        <v>1129</v>
      </c>
      <c r="B32505" s="10" t="s">
        <v>35</v>
      </c>
      <c r="C32505" s="10" t="s">
        <v>90</v>
      </c>
      <c r="D32505" s="10" t="s">
        <v>92</v>
      </c>
      <c r="E32505" s="10">
        <v>591.59</v>
      </c>
      <c r="F32505" s="33">
        <v>44220.0</v>
      </c>
    </row>
    <row r="32506">
      <c r="A32506" s="10" t="s">
        <v>1108</v>
      </c>
      <c r="B32506" s="10" t="s">
        <v>35</v>
      </c>
      <c r="C32506" s="10" t="s">
        <v>73</v>
      </c>
      <c r="D32506" s="10" t="s">
        <v>300</v>
      </c>
      <c r="E32506" s="10">
        <v>116.05</v>
      </c>
      <c r="F32506" s="33">
        <v>44220.0</v>
      </c>
    </row>
    <row r="32507">
      <c r="A32507" s="10" t="s">
        <v>9054</v>
      </c>
      <c r="B32507" s="10" t="s">
        <v>35</v>
      </c>
      <c r="C32507" s="10" t="s">
        <v>90</v>
      </c>
      <c r="D32507" s="10" t="s">
        <v>161</v>
      </c>
      <c r="E32507" s="10">
        <v>839.75</v>
      </c>
      <c r="F32507" s="33">
        <v>44220.0</v>
      </c>
    </row>
    <row r="32508">
      <c r="A32508" s="10" t="s">
        <v>9054</v>
      </c>
      <c r="B32508" s="10" t="s">
        <v>35</v>
      </c>
      <c r="C32508" s="10" t="s">
        <v>90</v>
      </c>
      <c r="D32508" s="10" t="s">
        <v>161</v>
      </c>
      <c r="E32508" s="10">
        <v>797.71</v>
      </c>
      <c r="F32508" s="33">
        <v>44220.0</v>
      </c>
    </row>
    <row r="32509">
      <c r="A32509" s="10" t="s">
        <v>9055</v>
      </c>
      <c r="B32509" s="10" t="s">
        <v>35</v>
      </c>
      <c r="C32509" s="10" t="s">
        <v>326</v>
      </c>
      <c r="E32509" s="10">
        <v>63.33</v>
      </c>
      <c r="F32509" s="33">
        <v>44220.0</v>
      </c>
    </row>
    <row r="32510">
      <c r="A32510" s="10" t="s">
        <v>9055</v>
      </c>
      <c r="B32510" s="10" t="s">
        <v>36</v>
      </c>
      <c r="C32510" s="10" t="s">
        <v>326</v>
      </c>
      <c r="E32510" s="10">
        <v>63.33</v>
      </c>
      <c r="F32510" s="33">
        <v>44220.0</v>
      </c>
    </row>
    <row r="32511">
      <c r="A32511" s="10" t="s">
        <v>9054</v>
      </c>
      <c r="B32511" s="10" t="s">
        <v>35</v>
      </c>
      <c r="C32511" s="10" t="s">
        <v>90</v>
      </c>
      <c r="D32511" s="10" t="s">
        <v>161</v>
      </c>
      <c r="E32511" s="10">
        <v>814.73</v>
      </c>
      <c r="F32511" s="33">
        <v>44220.0</v>
      </c>
    </row>
    <row r="32512">
      <c r="A32512" s="10" t="s">
        <v>9054</v>
      </c>
      <c r="B32512" s="10" t="s">
        <v>35</v>
      </c>
      <c r="C32512" s="10" t="s">
        <v>90</v>
      </c>
      <c r="D32512" s="10" t="s">
        <v>161</v>
      </c>
      <c r="E32512" s="10">
        <v>797.71</v>
      </c>
      <c r="F32512" s="33">
        <v>44220.0</v>
      </c>
    </row>
    <row r="32513">
      <c r="A32513" s="10" t="s">
        <v>9054</v>
      </c>
      <c r="B32513" s="10" t="s">
        <v>35</v>
      </c>
      <c r="C32513" s="10" t="s">
        <v>90</v>
      </c>
      <c r="D32513" s="10" t="s">
        <v>92</v>
      </c>
      <c r="E32513" s="10">
        <v>879.78</v>
      </c>
      <c r="F32513" s="33">
        <v>44220.0</v>
      </c>
    </row>
    <row r="32514">
      <c r="A32514" s="10" t="s">
        <v>9054</v>
      </c>
      <c r="B32514" s="10" t="s">
        <v>35</v>
      </c>
      <c r="C32514" s="10" t="s">
        <v>90</v>
      </c>
      <c r="D32514" s="10" t="s">
        <v>161</v>
      </c>
      <c r="E32514" s="10">
        <v>797.71</v>
      </c>
      <c r="F32514" s="33">
        <v>44220.0</v>
      </c>
    </row>
    <row r="32515">
      <c r="A32515" s="10" t="s">
        <v>1110</v>
      </c>
      <c r="B32515" s="10" t="s">
        <v>35</v>
      </c>
      <c r="C32515" s="10" t="s">
        <v>70</v>
      </c>
      <c r="D32515" s="10" t="s">
        <v>71</v>
      </c>
      <c r="E32515" s="10">
        <v>104.86</v>
      </c>
      <c r="F32515" s="33">
        <v>44220.0</v>
      </c>
    </row>
    <row r="32516">
      <c r="A32516" s="10" t="s">
        <v>1110</v>
      </c>
      <c r="B32516" s="10" t="s">
        <v>35</v>
      </c>
      <c r="E32516" s="10">
        <v>373.02</v>
      </c>
      <c r="F32516" s="33">
        <v>44220.0</v>
      </c>
    </row>
    <row r="32517">
      <c r="A32517" s="10" t="s">
        <v>9056</v>
      </c>
      <c r="B32517" s="10" t="s">
        <v>35</v>
      </c>
      <c r="C32517" s="10" t="s">
        <v>90</v>
      </c>
      <c r="D32517" s="10" t="s">
        <v>110</v>
      </c>
      <c r="E32517" s="10">
        <v>532.51</v>
      </c>
      <c r="F32517" s="33">
        <v>44220.0</v>
      </c>
    </row>
    <row r="32518">
      <c r="A32518" s="10" t="s">
        <v>1128</v>
      </c>
      <c r="B32518" s="10" t="s">
        <v>37</v>
      </c>
      <c r="C32518" s="10" t="s">
        <v>141</v>
      </c>
      <c r="D32518" s="10" t="s">
        <v>142</v>
      </c>
      <c r="E32518" s="10">
        <v>222.92</v>
      </c>
      <c r="F32518" s="33">
        <v>44220.0</v>
      </c>
    </row>
    <row r="32519">
      <c r="A32519" s="10" t="s">
        <v>1128</v>
      </c>
      <c r="B32519" s="10" t="s">
        <v>37</v>
      </c>
      <c r="C32519" s="10" t="s">
        <v>190</v>
      </c>
      <c r="D32519" s="10" t="s">
        <v>270</v>
      </c>
      <c r="E32519" s="10">
        <v>36.52</v>
      </c>
      <c r="F32519" s="33">
        <v>44220.0</v>
      </c>
    </row>
    <row r="32520">
      <c r="A32520" s="10" t="s">
        <v>1128</v>
      </c>
      <c r="B32520" s="10" t="s">
        <v>37</v>
      </c>
      <c r="C32520" s="10" t="s">
        <v>168</v>
      </c>
      <c r="D32520" s="10" t="s">
        <v>192</v>
      </c>
      <c r="E32520" s="10">
        <v>65.06</v>
      </c>
      <c r="F32520" s="33">
        <v>44220.0</v>
      </c>
    </row>
    <row r="32521">
      <c r="A32521" s="10" t="s">
        <v>1128</v>
      </c>
      <c r="B32521" s="10" t="s">
        <v>37</v>
      </c>
      <c r="C32521" s="10" t="s">
        <v>90</v>
      </c>
      <c r="D32521" s="10" t="s">
        <v>147</v>
      </c>
      <c r="E32521" s="10">
        <v>214.1</v>
      </c>
      <c r="F32521" s="33">
        <v>44220.0</v>
      </c>
    </row>
    <row r="32522">
      <c r="A32522" s="10" t="s">
        <v>9056</v>
      </c>
      <c r="B32522" s="10" t="s">
        <v>35</v>
      </c>
      <c r="C32522" s="10" t="s">
        <v>90</v>
      </c>
      <c r="D32522" s="10" t="s">
        <v>92</v>
      </c>
      <c r="E32522" s="10">
        <v>494.38</v>
      </c>
      <c r="F32522" s="33">
        <v>44220.0</v>
      </c>
    </row>
    <row r="32523">
      <c r="A32523" s="10" t="s">
        <v>9056</v>
      </c>
      <c r="B32523" s="10" t="s">
        <v>35</v>
      </c>
      <c r="C32523" s="10" t="s">
        <v>90</v>
      </c>
      <c r="E32523" s="10">
        <v>397.48</v>
      </c>
      <c r="F32523" s="33">
        <v>44220.0</v>
      </c>
    </row>
    <row r="32524">
      <c r="A32524" s="10" t="s">
        <v>9056</v>
      </c>
      <c r="B32524" s="10" t="s">
        <v>36</v>
      </c>
      <c r="C32524" s="10" t="s">
        <v>90</v>
      </c>
      <c r="E32524" s="10">
        <v>397.48</v>
      </c>
      <c r="F32524" s="33">
        <v>44220.0</v>
      </c>
    </row>
    <row r="32525">
      <c r="A32525" s="10" t="s">
        <v>1128</v>
      </c>
      <c r="B32525" s="10" t="s">
        <v>37</v>
      </c>
      <c r="C32525" s="10" t="s">
        <v>141</v>
      </c>
      <c r="D32525" s="10" t="s">
        <v>142</v>
      </c>
      <c r="E32525" s="10">
        <v>222.92</v>
      </c>
      <c r="F32525" s="33">
        <v>44220.0</v>
      </c>
    </row>
    <row r="32526">
      <c r="A32526" s="10" t="s">
        <v>1128</v>
      </c>
      <c r="B32526" s="10" t="s">
        <v>37</v>
      </c>
      <c r="C32526" s="10" t="s">
        <v>190</v>
      </c>
      <c r="D32526" s="10" t="s">
        <v>270</v>
      </c>
      <c r="E32526" s="10">
        <v>36.52</v>
      </c>
      <c r="F32526" s="33">
        <v>44220.0</v>
      </c>
    </row>
    <row r="32527">
      <c r="A32527" s="10" t="s">
        <v>1128</v>
      </c>
      <c r="B32527" s="10" t="s">
        <v>37</v>
      </c>
      <c r="C32527" s="10" t="s">
        <v>168</v>
      </c>
      <c r="D32527" s="10" t="s">
        <v>192</v>
      </c>
      <c r="E32527" s="10">
        <v>65.06</v>
      </c>
      <c r="F32527" s="33">
        <v>44220.0</v>
      </c>
    </row>
    <row r="32528">
      <c r="A32528" s="10" t="s">
        <v>1128</v>
      </c>
      <c r="B32528" s="10" t="s">
        <v>37</v>
      </c>
      <c r="C32528" s="10" t="s">
        <v>90</v>
      </c>
      <c r="D32528" s="10" t="s">
        <v>147</v>
      </c>
      <c r="E32528" s="10">
        <v>214.1</v>
      </c>
      <c r="F32528" s="33">
        <v>44220.0</v>
      </c>
    </row>
    <row r="32529">
      <c r="A32529" s="10" t="s">
        <v>1108</v>
      </c>
      <c r="B32529" s="10" t="s">
        <v>35</v>
      </c>
      <c r="C32529" s="10" t="s">
        <v>73</v>
      </c>
      <c r="D32529" s="10" t="s">
        <v>300</v>
      </c>
      <c r="E32529" s="10">
        <v>116.05</v>
      </c>
      <c r="F32529" s="33">
        <v>44220.0</v>
      </c>
    </row>
    <row r="32530">
      <c r="A32530" s="10" t="s">
        <v>9056</v>
      </c>
      <c r="B32530" s="10" t="s">
        <v>35</v>
      </c>
      <c r="C32530" s="10" t="s">
        <v>90</v>
      </c>
      <c r="E32530" s="10">
        <v>397.48</v>
      </c>
      <c r="F32530" s="33">
        <v>44220.0</v>
      </c>
    </row>
    <row r="32531">
      <c r="A32531" s="10" t="s">
        <v>1133</v>
      </c>
      <c r="B32531" s="10" t="s">
        <v>35</v>
      </c>
      <c r="C32531" s="10" t="s">
        <v>90</v>
      </c>
      <c r="D32531" s="10" t="s">
        <v>161</v>
      </c>
      <c r="E32531" s="10">
        <v>171.9</v>
      </c>
      <c r="F32531" s="33">
        <v>44220.0</v>
      </c>
    </row>
    <row r="32532">
      <c r="A32532" s="10" t="s">
        <v>1125</v>
      </c>
      <c r="B32532" s="10" t="s">
        <v>37</v>
      </c>
      <c r="C32532" s="10" t="s">
        <v>90</v>
      </c>
      <c r="D32532" s="10" t="s">
        <v>91</v>
      </c>
      <c r="E32532" s="10">
        <v>1385.1</v>
      </c>
      <c r="F32532" s="33">
        <v>44220.0</v>
      </c>
    </row>
    <row r="32533">
      <c r="A32533" s="10" t="s">
        <v>1125</v>
      </c>
      <c r="B32533" s="10" t="s">
        <v>37</v>
      </c>
      <c r="C32533" s="10" t="s">
        <v>90</v>
      </c>
      <c r="D32533" s="10" t="s">
        <v>91</v>
      </c>
      <c r="E32533" s="10">
        <v>656.63</v>
      </c>
      <c r="F32533" s="33">
        <v>44220.0</v>
      </c>
    </row>
    <row r="32534">
      <c r="A32534" s="10" t="s">
        <v>1133</v>
      </c>
      <c r="B32534" s="10" t="s">
        <v>35</v>
      </c>
      <c r="C32534" s="10" t="s">
        <v>90</v>
      </c>
      <c r="D32534" s="10" t="s">
        <v>92</v>
      </c>
      <c r="E32534" s="10">
        <v>202.67</v>
      </c>
      <c r="F32534" s="33">
        <v>44220.0</v>
      </c>
    </row>
    <row r="32535">
      <c r="A32535" s="10" t="s">
        <v>1133</v>
      </c>
      <c r="B32535" s="10" t="s">
        <v>35</v>
      </c>
      <c r="C32535" s="10" t="s">
        <v>90</v>
      </c>
      <c r="D32535" s="10" t="s">
        <v>91</v>
      </c>
      <c r="E32535" s="10">
        <v>205.25</v>
      </c>
      <c r="F32535" s="33">
        <v>44220.0</v>
      </c>
    </row>
    <row r="32536">
      <c r="A32536" s="10" t="s">
        <v>1133</v>
      </c>
      <c r="B32536" s="10" t="s">
        <v>35</v>
      </c>
      <c r="C32536" s="10" t="s">
        <v>90</v>
      </c>
      <c r="E32536" s="10">
        <v>349.46</v>
      </c>
      <c r="F32536" s="33">
        <v>44220.0</v>
      </c>
    </row>
    <row r="32537">
      <c r="A32537" s="10" t="s">
        <v>1125</v>
      </c>
      <c r="B32537" s="10" t="s">
        <v>35</v>
      </c>
      <c r="C32537" s="10" t="s">
        <v>90</v>
      </c>
      <c r="D32537" s="10" t="s">
        <v>110</v>
      </c>
      <c r="E32537" s="10">
        <v>600.6</v>
      </c>
      <c r="F32537" s="33">
        <v>44220.0</v>
      </c>
    </row>
    <row r="32538">
      <c r="A32538" s="10" t="s">
        <v>1133</v>
      </c>
      <c r="B32538" s="10" t="s">
        <v>35</v>
      </c>
      <c r="C32538" s="10" t="s">
        <v>90</v>
      </c>
      <c r="D32538" s="10" t="s">
        <v>161</v>
      </c>
      <c r="E32538" s="10">
        <v>187.78</v>
      </c>
      <c r="F32538" s="33">
        <v>44220.0</v>
      </c>
    </row>
    <row r="32539">
      <c r="A32539" s="10" t="s">
        <v>1125</v>
      </c>
      <c r="B32539" s="10" t="s">
        <v>36</v>
      </c>
      <c r="C32539" s="10" t="s">
        <v>90</v>
      </c>
      <c r="D32539" s="10" t="s">
        <v>110</v>
      </c>
      <c r="E32539" s="10">
        <v>600.6</v>
      </c>
      <c r="F32539" s="33">
        <v>44220.0</v>
      </c>
    </row>
    <row r="32540">
      <c r="A32540" s="10" t="s">
        <v>1133</v>
      </c>
      <c r="B32540" s="10" t="s">
        <v>35</v>
      </c>
      <c r="C32540" s="10" t="s">
        <v>90</v>
      </c>
      <c r="D32540" s="10" t="s">
        <v>146</v>
      </c>
      <c r="E32540" s="10">
        <v>251.4</v>
      </c>
      <c r="F32540" s="33">
        <v>44220.0</v>
      </c>
    </row>
    <row r="32541">
      <c r="A32541" s="10" t="s">
        <v>1108</v>
      </c>
      <c r="B32541" s="10" t="s">
        <v>35</v>
      </c>
      <c r="C32541" s="10" t="s">
        <v>73</v>
      </c>
      <c r="D32541" s="10" t="s">
        <v>300</v>
      </c>
      <c r="E32541" s="10">
        <v>122.86</v>
      </c>
      <c r="F32541" s="33">
        <v>44220.0</v>
      </c>
    </row>
    <row r="32542">
      <c r="A32542" s="10" t="s">
        <v>1133</v>
      </c>
      <c r="B32542" s="10" t="s">
        <v>35</v>
      </c>
      <c r="C32542" s="10" t="s">
        <v>90</v>
      </c>
      <c r="D32542" s="10" t="s">
        <v>91</v>
      </c>
      <c r="E32542" s="10">
        <v>192.51</v>
      </c>
      <c r="F32542" s="33">
        <v>44220.0</v>
      </c>
    </row>
    <row r="32543">
      <c r="A32543" s="10" t="s">
        <v>1133</v>
      </c>
      <c r="B32543" s="10" t="s">
        <v>35</v>
      </c>
      <c r="C32543" s="10" t="s">
        <v>90</v>
      </c>
      <c r="D32543" s="10" t="s">
        <v>91</v>
      </c>
      <c r="E32543" s="10">
        <v>250.38</v>
      </c>
      <c r="F32543" s="33">
        <v>44220.0</v>
      </c>
    </row>
    <row r="32544">
      <c r="A32544" s="10" t="s">
        <v>1133</v>
      </c>
      <c r="B32544" s="10" t="s">
        <v>35</v>
      </c>
      <c r="C32544" s="10" t="s">
        <v>90</v>
      </c>
      <c r="D32544" s="10" t="s">
        <v>92</v>
      </c>
      <c r="E32544" s="10">
        <v>263.38</v>
      </c>
      <c r="F32544" s="33">
        <v>44220.0</v>
      </c>
    </row>
    <row r="32545">
      <c r="A32545" s="10" t="s">
        <v>1133</v>
      </c>
      <c r="B32545" s="10" t="s">
        <v>35</v>
      </c>
      <c r="C32545" s="10" t="s">
        <v>90</v>
      </c>
      <c r="D32545" s="10" t="s">
        <v>110</v>
      </c>
      <c r="E32545" s="10">
        <v>264.4</v>
      </c>
      <c r="F32545" s="33">
        <v>44220.0</v>
      </c>
    </row>
    <row r="32546">
      <c r="A32546" s="10" t="s">
        <v>1108</v>
      </c>
      <c r="B32546" s="10" t="s">
        <v>36</v>
      </c>
      <c r="C32546" s="10" t="s">
        <v>73</v>
      </c>
      <c r="D32546" s="10" t="s">
        <v>300</v>
      </c>
      <c r="E32546" s="10">
        <v>116.05</v>
      </c>
      <c r="F32546" s="33">
        <v>44220.0</v>
      </c>
    </row>
    <row r="32547">
      <c r="A32547" s="10" t="s">
        <v>1133</v>
      </c>
      <c r="B32547" s="10" t="s">
        <v>36</v>
      </c>
      <c r="C32547" s="10" t="s">
        <v>90</v>
      </c>
      <c r="D32547" s="10" t="s">
        <v>92</v>
      </c>
      <c r="E32547" s="10">
        <v>202.67</v>
      </c>
      <c r="F32547" s="33">
        <v>44220.0</v>
      </c>
    </row>
    <row r="32548">
      <c r="A32548" s="10" t="s">
        <v>1108</v>
      </c>
      <c r="B32548" s="10" t="s">
        <v>37</v>
      </c>
      <c r="C32548" s="10" t="s">
        <v>73</v>
      </c>
      <c r="D32548" s="10" t="s">
        <v>300</v>
      </c>
      <c r="E32548" s="10">
        <v>116.05</v>
      </c>
      <c r="F32548" s="33">
        <v>44220.0</v>
      </c>
    </row>
    <row r="32549">
      <c r="A32549" s="10" t="s">
        <v>1133</v>
      </c>
      <c r="B32549" s="10" t="s">
        <v>37</v>
      </c>
      <c r="C32549" s="10" t="s">
        <v>90</v>
      </c>
      <c r="D32549" s="10" t="s">
        <v>92</v>
      </c>
      <c r="E32549" s="10">
        <v>202.67</v>
      </c>
      <c r="F32549" s="33">
        <v>44220.0</v>
      </c>
    </row>
    <row r="32550">
      <c r="A32550" s="10" t="s">
        <v>1125</v>
      </c>
      <c r="B32550" s="10" t="s">
        <v>35</v>
      </c>
      <c r="C32550" s="10" t="s">
        <v>90</v>
      </c>
      <c r="D32550" s="10" t="s">
        <v>91</v>
      </c>
      <c r="E32550" s="10">
        <v>642.62</v>
      </c>
      <c r="F32550" s="33">
        <v>44220.0</v>
      </c>
    </row>
    <row r="32551">
      <c r="A32551" s="10" t="s">
        <v>9057</v>
      </c>
      <c r="B32551" s="10" t="s">
        <v>35</v>
      </c>
      <c r="C32551" s="10" t="s">
        <v>90</v>
      </c>
      <c r="D32551" s="10" t="s">
        <v>92</v>
      </c>
      <c r="E32551" s="10">
        <v>292.83</v>
      </c>
      <c r="F32551" s="33">
        <v>44220.0</v>
      </c>
    </row>
    <row r="32552">
      <c r="A32552" s="10" t="s">
        <v>1125</v>
      </c>
      <c r="B32552" s="10" t="s">
        <v>36</v>
      </c>
      <c r="C32552" s="10" t="s">
        <v>90</v>
      </c>
      <c r="D32552" s="10" t="s">
        <v>91</v>
      </c>
      <c r="E32552" s="10">
        <v>642.62</v>
      </c>
      <c r="F32552" s="33">
        <v>44220.0</v>
      </c>
    </row>
    <row r="32553">
      <c r="A32553" s="10" t="s">
        <v>1133</v>
      </c>
      <c r="B32553" s="10" t="s">
        <v>37</v>
      </c>
      <c r="C32553" s="10" t="s">
        <v>90</v>
      </c>
      <c r="D32553" s="10" t="s">
        <v>92</v>
      </c>
      <c r="E32553" s="10">
        <v>202.67</v>
      </c>
      <c r="F32553" s="33">
        <v>44220.0</v>
      </c>
    </row>
    <row r="32554">
      <c r="A32554" s="10" t="s">
        <v>1133</v>
      </c>
      <c r="B32554" s="10" t="s">
        <v>35</v>
      </c>
      <c r="C32554" s="10" t="s">
        <v>90</v>
      </c>
      <c r="D32554" s="10" t="s">
        <v>92</v>
      </c>
      <c r="E32554" s="10">
        <v>202.67</v>
      </c>
      <c r="F32554" s="33">
        <v>44220.0</v>
      </c>
    </row>
    <row r="32555">
      <c r="A32555" s="10" t="s">
        <v>9058</v>
      </c>
      <c r="B32555" s="10" t="s">
        <v>35</v>
      </c>
      <c r="C32555" s="10" t="s">
        <v>90</v>
      </c>
      <c r="D32555" s="10" t="s">
        <v>161</v>
      </c>
      <c r="E32555" s="10">
        <v>373.46</v>
      </c>
      <c r="F32555" s="33">
        <v>44220.0</v>
      </c>
    </row>
    <row r="32556">
      <c r="A32556" s="10" t="s">
        <v>1133</v>
      </c>
      <c r="B32556" s="10" t="s">
        <v>37</v>
      </c>
      <c r="C32556" s="10" t="s">
        <v>90</v>
      </c>
      <c r="D32556" s="10" t="s">
        <v>92</v>
      </c>
      <c r="E32556" s="10">
        <v>202.67</v>
      </c>
      <c r="F32556" s="33">
        <v>44220.0</v>
      </c>
    </row>
    <row r="32557">
      <c r="A32557" s="10" t="s">
        <v>9057</v>
      </c>
      <c r="B32557" s="10" t="s">
        <v>36</v>
      </c>
      <c r="C32557" s="10" t="s">
        <v>90</v>
      </c>
      <c r="D32557" s="10" t="s">
        <v>92</v>
      </c>
      <c r="E32557" s="10">
        <v>292.83</v>
      </c>
      <c r="F32557" s="33">
        <v>44220.0</v>
      </c>
    </row>
    <row r="32558">
      <c r="A32558" s="10" t="s">
        <v>1951</v>
      </c>
      <c r="B32558" s="10" t="s">
        <v>35</v>
      </c>
      <c r="D32558" s="10" t="s">
        <v>270</v>
      </c>
      <c r="E32558" s="10">
        <v>37.59</v>
      </c>
      <c r="F32558" s="33">
        <v>44220.0</v>
      </c>
    </row>
    <row r="32559">
      <c r="A32559" s="10" t="s">
        <v>9059</v>
      </c>
      <c r="B32559" s="10" t="s">
        <v>35</v>
      </c>
      <c r="C32559" s="10" t="s">
        <v>254</v>
      </c>
      <c r="D32559" s="10" t="s">
        <v>424</v>
      </c>
      <c r="E32559" s="10">
        <v>54.71</v>
      </c>
      <c r="F32559" s="33">
        <v>44220.0</v>
      </c>
    </row>
    <row r="32560">
      <c r="A32560" s="10" t="s">
        <v>1129</v>
      </c>
      <c r="B32560" s="10" t="s">
        <v>35</v>
      </c>
      <c r="C32560" s="10" t="s">
        <v>90</v>
      </c>
      <c r="D32560" s="10" t="s">
        <v>92</v>
      </c>
      <c r="E32560" s="10">
        <v>591.59</v>
      </c>
      <c r="F32560" s="33">
        <v>44220.0</v>
      </c>
    </row>
    <row r="32561">
      <c r="A32561" s="10" t="s">
        <v>1110</v>
      </c>
      <c r="B32561" s="10" t="s">
        <v>35</v>
      </c>
      <c r="E32561" s="10">
        <v>373.02</v>
      </c>
      <c r="F32561" s="33">
        <v>44220.0</v>
      </c>
    </row>
    <row r="32562">
      <c r="A32562" s="10" t="s">
        <v>9060</v>
      </c>
      <c r="B32562" s="10" t="s">
        <v>35</v>
      </c>
      <c r="C32562" s="10" t="s">
        <v>124</v>
      </c>
      <c r="D32562" s="10" t="s">
        <v>364</v>
      </c>
      <c r="E32562" s="10">
        <v>11.0</v>
      </c>
      <c r="F32562" s="33">
        <v>44220.0</v>
      </c>
    </row>
    <row r="32563">
      <c r="A32563" s="10" t="s">
        <v>9061</v>
      </c>
      <c r="B32563" s="10" t="s">
        <v>35</v>
      </c>
      <c r="C32563" s="10" t="s">
        <v>130</v>
      </c>
      <c r="D32563" s="10" t="s">
        <v>583</v>
      </c>
      <c r="E32563" s="10">
        <v>428.62</v>
      </c>
      <c r="F32563" s="33">
        <v>44220.0</v>
      </c>
    </row>
    <row r="32564">
      <c r="A32564" s="10" t="s">
        <v>1129</v>
      </c>
      <c r="B32564" s="10" t="s">
        <v>35</v>
      </c>
      <c r="C32564" s="10" t="s">
        <v>322</v>
      </c>
      <c r="D32564" s="10" t="s">
        <v>366</v>
      </c>
      <c r="E32564" s="10">
        <v>73.24</v>
      </c>
      <c r="F32564" s="33">
        <v>44220.0</v>
      </c>
    </row>
    <row r="32565">
      <c r="A32565" s="10" t="s">
        <v>1129</v>
      </c>
      <c r="B32565" s="10" t="s">
        <v>36</v>
      </c>
      <c r="C32565" s="10" t="s">
        <v>90</v>
      </c>
      <c r="D32565" s="10" t="s">
        <v>92</v>
      </c>
      <c r="E32565" s="10">
        <v>591.59</v>
      </c>
      <c r="F32565" s="33">
        <v>44220.0</v>
      </c>
    </row>
    <row r="32566">
      <c r="A32566" s="10" t="s">
        <v>1129</v>
      </c>
      <c r="B32566" s="10" t="s">
        <v>35</v>
      </c>
      <c r="C32566" s="10" t="s">
        <v>322</v>
      </c>
      <c r="D32566" s="10" t="s">
        <v>366</v>
      </c>
      <c r="E32566" s="10">
        <v>73.24</v>
      </c>
      <c r="F32566" s="33">
        <v>44220.0</v>
      </c>
    </row>
    <row r="32567">
      <c r="A32567" s="10" t="s">
        <v>1129</v>
      </c>
      <c r="B32567" s="10" t="s">
        <v>36</v>
      </c>
      <c r="C32567" s="10" t="s">
        <v>322</v>
      </c>
      <c r="D32567" s="10" t="s">
        <v>366</v>
      </c>
      <c r="E32567" s="10">
        <v>73.24</v>
      </c>
      <c r="F32567" s="33">
        <v>44220.0</v>
      </c>
    </row>
    <row r="32568">
      <c r="A32568" s="10" t="s">
        <v>1129</v>
      </c>
      <c r="B32568" s="10" t="s">
        <v>35</v>
      </c>
      <c r="C32568" s="10" t="s">
        <v>141</v>
      </c>
      <c r="D32568" s="10" t="s">
        <v>142</v>
      </c>
      <c r="E32568" s="10">
        <v>230.48</v>
      </c>
      <c r="F32568" s="33">
        <v>44220.0</v>
      </c>
    </row>
    <row r="32569">
      <c r="A32569" s="10" t="s">
        <v>1129</v>
      </c>
      <c r="B32569" s="10" t="s">
        <v>36</v>
      </c>
      <c r="C32569" s="10" t="s">
        <v>141</v>
      </c>
      <c r="D32569" s="10" t="s">
        <v>142</v>
      </c>
      <c r="E32569" s="10">
        <v>230.48</v>
      </c>
      <c r="F32569" s="33">
        <v>44220.0</v>
      </c>
    </row>
    <row r="32570">
      <c r="A32570" s="10" t="s">
        <v>1129</v>
      </c>
      <c r="B32570" s="10" t="s">
        <v>35</v>
      </c>
      <c r="C32570" s="10" t="s">
        <v>109</v>
      </c>
      <c r="D32570" s="10" t="s">
        <v>143</v>
      </c>
      <c r="E32570" s="10">
        <v>135.11</v>
      </c>
      <c r="F32570" s="33">
        <v>44220.0</v>
      </c>
    </row>
    <row r="32571">
      <c r="A32571" s="10" t="s">
        <v>1129</v>
      </c>
      <c r="B32571" s="10" t="s">
        <v>36</v>
      </c>
      <c r="C32571" s="10" t="s">
        <v>109</v>
      </c>
      <c r="D32571" s="10" t="s">
        <v>143</v>
      </c>
      <c r="E32571" s="10">
        <v>135.11</v>
      </c>
      <c r="F32571" s="33">
        <v>44220.0</v>
      </c>
    </row>
    <row r="32572">
      <c r="A32572" s="10" t="s">
        <v>1129</v>
      </c>
      <c r="B32572" s="10" t="s">
        <v>35</v>
      </c>
      <c r="C32572" s="10" t="s">
        <v>141</v>
      </c>
      <c r="D32572" s="10" t="s">
        <v>142</v>
      </c>
      <c r="E32572" s="10">
        <v>236.97</v>
      </c>
      <c r="F32572" s="33">
        <v>44220.0</v>
      </c>
    </row>
    <row r="32573">
      <c r="A32573" s="10" t="s">
        <v>1129</v>
      </c>
      <c r="B32573" s="10" t="s">
        <v>36</v>
      </c>
      <c r="C32573" s="10" t="s">
        <v>141</v>
      </c>
      <c r="D32573" s="10" t="s">
        <v>142</v>
      </c>
      <c r="E32573" s="10">
        <v>236.97</v>
      </c>
      <c r="F32573" s="33">
        <v>44220.0</v>
      </c>
    </row>
    <row r="32574">
      <c r="A32574" s="10" t="s">
        <v>1136</v>
      </c>
      <c r="B32574" s="10" t="s">
        <v>35</v>
      </c>
      <c r="E32574" s="10">
        <v>144.57</v>
      </c>
      <c r="F32574" s="33">
        <v>44220.0</v>
      </c>
    </row>
    <row r="32575">
      <c r="A32575" s="10" t="s">
        <v>1129</v>
      </c>
      <c r="B32575" s="10" t="s">
        <v>35</v>
      </c>
      <c r="C32575" s="10" t="s">
        <v>322</v>
      </c>
      <c r="D32575" s="10" t="s">
        <v>366</v>
      </c>
      <c r="E32575" s="10">
        <v>73.24</v>
      </c>
      <c r="F32575" s="33">
        <v>44220.0</v>
      </c>
    </row>
    <row r="32576">
      <c r="A32576" s="10" t="s">
        <v>9062</v>
      </c>
      <c r="B32576" s="10" t="s">
        <v>35</v>
      </c>
      <c r="D32576" s="10" t="s">
        <v>3611</v>
      </c>
      <c r="E32576" s="10">
        <v>175.81</v>
      </c>
      <c r="F32576" s="33">
        <v>44220.0</v>
      </c>
    </row>
    <row r="32577">
      <c r="A32577" s="10" t="s">
        <v>9063</v>
      </c>
      <c r="B32577" s="10" t="s">
        <v>35</v>
      </c>
      <c r="D32577" s="10" t="s">
        <v>131</v>
      </c>
      <c r="E32577" s="10">
        <v>19.78</v>
      </c>
      <c r="F32577" s="33">
        <v>44220.0</v>
      </c>
    </row>
    <row r="32578">
      <c r="A32578" s="10" t="s">
        <v>9045</v>
      </c>
      <c r="B32578" s="10" t="s">
        <v>35</v>
      </c>
      <c r="E32578" s="10">
        <v>16.13</v>
      </c>
      <c r="F32578" s="33">
        <v>44220.0</v>
      </c>
    </row>
    <row r="32579">
      <c r="A32579" s="10" t="s">
        <v>9062</v>
      </c>
      <c r="B32579" s="10" t="s">
        <v>35</v>
      </c>
      <c r="D32579" s="10" t="s">
        <v>3611</v>
      </c>
      <c r="E32579" s="10">
        <v>115.7</v>
      </c>
      <c r="F32579" s="33">
        <v>44220.0</v>
      </c>
    </row>
    <row r="32580">
      <c r="A32580" s="10" t="s">
        <v>9064</v>
      </c>
      <c r="B32580" s="10" t="s">
        <v>35</v>
      </c>
      <c r="C32580" s="10" t="s">
        <v>59</v>
      </c>
      <c r="E32580" s="10">
        <v>11.35</v>
      </c>
      <c r="F32580" s="33">
        <v>44220.0</v>
      </c>
    </row>
    <row r="32581">
      <c r="A32581" s="10" t="s">
        <v>9064</v>
      </c>
      <c r="B32581" s="10" t="s">
        <v>35</v>
      </c>
      <c r="C32581" s="10" t="s">
        <v>59</v>
      </c>
      <c r="E32581" s="10">
        <v>11.35</v>
      </c>
      <c r="F32581" s="33">
        <v>44220.0</v>
      </c>
    </row>
    <row r="32582">
      <c r="A32582" s="10" t="s">
        <v>9045</v>
      </c>
      <c r="B32582" s="10" t="s">
        <v>35</v>
      </c>
      <c r="E32582" s="10">
        <v>16.13</v>
      </c>
      <c r="F32582" s="33">
        <v>44220.0</v>
      </c>
    </row>
    <row r="32583">
      <c r="A32583" s="10" t="s">
        <v>9064</v>
      </c>
      <c r="B32583" s="10" t="s">
        <v>35</v>
      </c>
      <c r="C32583" s="10" t="s">
        <v>59</v>
      </c>
      <c r="E32583" s="10">
        <v>11.35</v>
      </c>
      <c r="F32583" s="33">
        <v>44220.0</v>
      </c>
    </row>
    <row r="32584">
      <c r="A32584" s="10" t="s">
        <v>9065</v>
      </c>
      <c r="B32584" s="10" t="s">
        <v>35</v>
      </c>
      <c r="E32584" s="10">
        <v>17.14</v>
      </c>
      <c r="F32584" s="33">
        <v>44220.0</v>
      </c>
    </row>
    <row r="32585">
      <c r="A32585" s="10" t="s">
        <v>9065</v>
      </c>
      <c r="B32585" s="10" t="s">
        <v>35</v>
      </c>
      <c r="E32585" s="10">
        <v>17.14</v>
      </c>
      <c r="F32585" s="33">
        <v>44220.0</v>
      </c>
    </row>
    <row r="32586">
      <c r="A32586" s="10" t="s">
        <v>9066</v>
      </c>
      <c r="B32586" s="10" t="s">
        <v>35</v>
      </c>
      <c r="D32586" s="10" t="s">
        <v>116</v>
      </c>
      <c r="E32586" s="10">
        <v>49.86</v>
      </c>
      <c r="F32586" s="33">
        <v>44220.0</v>
      </c>
    </row>
    <row r="32587">
      <c r="A32587" s="10" t="s">
        <v>9066</v>
      </c>
      <c r="B32587" s="10" t="s">
        <v>35</v>
      </c>
      <c r="D32587" s="10" t="s">
        <v>116</v>
      </c>
      <c r="E32587" s="10">
        <v>49.86</v>
      </c>
      <c r="F32587" s="33">
        <v>44220.0</v>
      </c>
    </row>
    <row r="32588">
      <c r="A32588" s="10" t="s">
        <v>9045</v>
      </c>
      <c r="B32588" s="10" t="s">
        <v>35</v>
      </c>
      <c r="E32588" s="10">
        <v>16.13</v>
      </c>
      <c r="F32588" s="33">
        <v>44220.0</v>
      </c>
    </row>
    <row r="32589">
      <c r="A32589" s="10" t="s">
        <v>9045</v>
      </c>
      <c r="B32589" s="10" t="s">
        <v>35</v>
      </c>
      <c r="E32589" s="10">
        <v>16.13</v>
      </c>
      <c r="F32589" s="33">
        <v>44220.0</v>
      </c>
    </row>
    <row r="32590">
      <c r="A32590" s="10" t="s">
        <v>9066</v>
      </c>
      <c r="B32590" s="10" t="s">
        <v>35</v>
      </c>
      <c r="D32590" s="10" t="s">
        <v>116</v>
      </c>
      <c r="E32590" s="10">
        <v>49.86</v>
      </c>
      <c r="F32590" s="33">
        <v>44220.0</v>
      </c>
    </row>
    <row r="32591">
      <c r="A32591" s="10" t="s">
        <v>9066</v>
      </c>
      <c r="B32591" s="10" t="s">
        <v>35</v>
      </c>
      <c r="D32591" s="10" t="s">
        <v>116</v>
      </c>
      <c r="E32591" s="10">
        <v>49.86</v>
      </c>
      <c r="F32591" s="33">
        <v>44220.0</v>
      </c>
    </row>
    <row r="32592">
      <c r="A32592" s="10" t="s">
        <v>9067</v>
      </c>
      <c r="B32592" s="10" t="s">
        <v>35</v>
      </c>
      <c r="E32592" s="10">
        <v>27.89</v>
      </c>
      <c r="F32592" s="33">
        <v>44220.0</v>
      </c>
    </row>
    <row r="32593">
      <c r="A32593" s="10" t="s">
        <v>9067</v>
      </c>
      <c r="B32593" s="10" t="s">
        <v>35</v>
      </c>
      <c r="E32593" s="10">
        <v>27.89</v>
      </c>
      <c r="F32593" s="33">
        <v>44220.0</v>
      </c>
    </row>
    <row r="32594">
      <c r="A32594" s="10" t="s">
        <v>948</v>
      </c>
      <c r="B32594" s="10" t="s">
        <v>35</v>
      </c>
      <c r="C32594" s="10" t="s">
        <v>510</v>
      </c>
      <c r="D32594" s="10" t="s">
        <v>304</v>
      </c>
      <c r="E32594" s="10">
        <v>420.63</v>
      </c>
      <c r="F32594" s="33">
        <v>44220.0</v>
      </c>
    </row>
    <row r="32595">
      <c r="A32595" s="10" t="s">
        <v>948</v>
      </c>
      <c r="B32595" s="10" t="s">
        <v>36</v>
      </c>
      <c r="C32595" s="10" t="s">
        <v>510</v>
      </c>
      <c r="D32595" s="10" t="s">
        <v>304</v>
      </c>
      <c r="E32595" s="10">
        <v>420.63</v>
      </c>
      <c r="F32595" s="33">
        <v>44220.0</v>
      </c>
    </row>
    <row r="32596">
      <c r="A32596" s="10" t="s">
        <v>9068</v>
      </c>
      <c r="B32596" s="10" t="s">
        <v>35</v>
      </c>
      <c r="D32596" s="10" t="s">
        <v>65</v>
      </c>
      <c r="E32596" s="10">
        <v>91.19</v>
      </c>
      <c r="F32596" s="33">
        <v>44220.0</v>
      </c>
    </row>
    <row r="32597">
      <c r="A32597" s="10" t="s">
        <v>1107</v>
      </c>
      <c r="B32597" s="10" t="s">
        <v>35</v>
      </c>
      <c r="C32597" s="10" t="s">
        <v>90</v>
      </c>
      <c r="D32597" s="10" t="s">
        <v>110</v>
      </c>
      <c r="E32597" s="10">
        <v>253.38</v>
      </c>
      <c r="F32597" s="33">
        <v>44220.0</v>
      </c>
    </row>
    <row r="32598">
      <c r="A32598" s="10" t="s">
        <v>1129</v>
      </c>
      <c r="B32598" s="10" t="s">
        <v>35</v>
      </c>
      <c r="C32598" s="10" t="s">
        <v>90</v>
      </c>
      <c r="D32598" s="10" t="s">
        <v>92</v>
      </c>
      <c r="E32598" s="10">
        <v>591.59</v>
      </c>
      <c r="F32598" s="33">
        <v>44220.0</v>
      </c>
    </row>
    <row r="32599">
      <c r="A32599" s="10" t="s">
        <v>1107</v>
      </c>
      <c r="B32599" s="10" t="s">
        <v>35</v>
      </c>
      <c r="C32599" s="10" t="s">
        <v>90</v>
      </c>
      <c r="D32599" s="10" t="s">
        <v>110</v>
      </c>
      <c r="E32599" s="10">
        <v>253.38</v>
      </c>
      <c r="F32599" s="33">
        <v>44220.0</v>
      </c>
    </row>
    <row r="32600">
      <c r="A32600" s="10" t="s">
        <v>1136</v>
      </c>
      <c r="B32600" s="10" t="s">
        <v>35</v>
      </c>
      <c r="D32600" s="10" t="s">
        <v>268</v>
      </c>
      <c r="E32600" s="10">
        <v>107.16</v>
      </c>
      <c r="F32600" s="33">
        <v>44220.0</v>
      </c>
    </row>
    <row r="32601">
      <c r="A32601" s="10" t="s">
        <v>9069</v>
      </c>
      <c r="B32601" s="10" t="s">
        <v>35</v>
      </c>
      <c r="C32601" s="10" t="s">
        <v>90</v>
      </c>
      <c r="D32601" s="10" t="s">
        <v>161</v>
      </c>
      <c r="E32601" s="10">
        <v>466.52</v>
      </c>
      <c r="F32601" s="33">
        <v>44220.0</v>
      </c>
    </row>
    <row r="32602">
      <c r="A32602" s="10" t="s">
        <v>1134</v>
      </c>
      <c r="B32602" s="10" t="s">
        <v>35</v>
      </c>
      <c r="C32602" s="10" t="s">
        <v>73</v>
      </c>
      <c r="D32602" s="10" t="s">
        <v>300</v>
      </c>
      <c r="E32602" s="10">
        <v>122.86</v>
      </c>
      <c r="F32602" s="33">
        <v>44220.0</v>
      </c>
    </row>
    <row r="32603">
      <c r="A32603" s="10" t="s">
        <v>9070</v>
      </c>
      <c r="B32603" s="10" t="s">
        <v>35</v>
      </c>
      <c r="C32603" s="10" t="s">
        <v>141</v>
      </c>
      <c r="D32603" s="10" t="s">
        <v>142</v>
      </c>
      <c r="E32603" s="10">
        <v>204.29</v>
      </c>
      <c r="F32603" s="33">
        <v>44220.0</v>
      </c>
    </row>
    <row r="32604">
      <c r="A32604" s="10" t="s">
        <v>9069</v>
      </c>
      <c r="B32604" s="10" t="s">
        <v>35</v>
      </c>
      <c r="C32604" s="10" t="s">
        <v>90</v>
      </c>
      <c r="D32604" s="10" t="s">
        <v>161</v>
      </c>
      <c r="E32604" s="10">
        <v>466.52</v>
      </c>
      <c r="F32604" s="33">
        <v>44220.0</v>
      </c>
    </row>
    <row r="32605">
      <c r="A32605" s="10" t="s">
        <v>1134</v>
      </c>
      <c r="B32605" s="10" t="s">
        <v>35</v>
      </c>
      <c r="C32605" s="10" t="s">
        <v>73</v>
      </c>
      <c r="D32605" s="10" t="s">
        <v>300</v>
      </c>
      <c r="E32605" s="10">
        <v>122.86</v>
      </c>
      <c r="F32605" s="33">
        <v>44220.0</v>
      </c>
    </row>
    <row r="32606">
      <c r="A32606" s="10" t="s">
        <v>778</v>
      </c>
      <c r="B32606" s="10" t="s">
        <v>35</v>
      </c>
      <c r="C32606" s="10" t="s">
        <v>141</v>
      </c>
      <c r="D32606" s="10" t="s">
        <v>142</v>
      </c>
      <c r="E32606" s="10">
        <v>204.29</v>
      </c>
      <c r="F32606" s="33">
        <v>44220.0</v>
      </c>
    </row>
    <row r="32607">
      <c r="A32607" s="10" t="s">
        <v>778</v>
      </c>
      <c r="B32607" s="10" t="s">
        <v>35</v>
      </c>
      <c r="C32607" s="10" t="s">
        <v>141</v>
      </c>
      <c r="D32607" s="10" t="s">
        <v>142</v>
      </c>
      <c r="E32607" s="10">
        <v>204.29</v>
      </c>
      <c r="F32607" s="33">
        <v>44220.0</v>
      </c>
    </row>
    <row r="32608">
      <c r="A32608" s="10" t="s">
        <v>1134</v>
      </c>
      <c r="B32608" s="10" t="s">
        <v>36</v>
      </c>
      <c r="C32608" s="10" t="s">
        <v>73</v>
      </c>
      <c r="D32608" s="10" t="s">
        <v>300</v>
      </c>
      <c r="E32608" s="10">
        <v>122.86</v>
      </c>
      <c r="F32608" s="33">
        <v>44220.0</v>
      </c>
    </row>
    <row r="32609">
      <c r="A32609" s="10" t="s">
        <v>778</v>
      </c>
      <c r="B32609" s="10" t="s">
        <v>35</v>
      </c>
      <c r="C32609" s="10" t="s">
        <v>90</v>
      </c>
      <c r="D32609" s="10" t="s">
        <v>91</v>
      </c>
      <c r="E32609" s="10">
        <v>449.51</v>
      </c>
      <c r="F32609" s="33">
        <v>44220.0</v>
      </c>
    </row>
    <row r="32610">
      <c r="A32610" s="10" t="s">
        <v>1134</v>
      </c>
      <c r="B32610" s="10" t="s">
        <v>37</v>
      </c>
      <c r="C32610" s="10" t="s">
        <v>73</v>
      </c>
      <c r="D32610" s="10" t="s">
        <v>300</v>
      </c>
      <c r="E32610" s="10">
        <v>122.86</v>
      </c>
      <c r="F32610" s="33">
        <v>44220.0</v>
      </c>
    </row>
    <row r="32611">
      <c r="A32611" s="10" t="s">
        <v>9069</v>
      </c>
      <c r="B32611" s="10" t="s">
        <v>35</v>
      </c>
      <c r="C32611" s="10" t="s">
        <v>90</v>
      </c>
      <c r="D32611" s="10" t="s">
        <v>161</v>
      </c>
      <c r="E32611" s="10">
        <v>631.62</v>
      </c>
      <c r="F32611" s="33">
        <v>44220.0</v>
      </c>
    </row>
    <row r="32612">
      <c r="A32612" s="10" t="s">
        <v>1134</v>
      </c>
      <c r="B32612" s="10" t="s">
        <v>37</v>
      </c>
      <c r="C32612" s="10" t="s">
        <v>73</v>
      </c>
      <c r="D32612" s="10" t="s">
        <v>300</v>
      </c>
      <c r="E32612" s="10">
        <v>122.86</v>
      </c>
      <c r="F32612" s="33">
        <v>44220.0</v>
      </c>
    </row>
    <row r="32613">
      <c r="A32613" s="10" t="s">
        <v>1134</v>
      </c>
      <c r="B32613" s="10" t="s">
        <v>35</v>
      </c>
      <c r="C32613" s="10" t="s">
        <v>73</v>
      </c>
      <c r="D32613" s="10" t="s">
        <v>300</v>
      </c>
      <c r="E32613" s="10">
        <v>122.86</v>
      </c>
      <c r="F32613" s="33">
        <v>44220.0</v>
      </c>
    </row>
    <row r="32614">
      <c r="A32614" s="10" t="s">
        <v>1134</v>
      </c>
      <c r="B32614" s="10" t="s">
        <v>36</v>
      </c>
      <c r="C32614" s="10" t="s">
        <v>73</v>
      </c>
      <c r="D32614" s="10" t="s">
        <v>300</v>
      </c>
      <c r="E32614" s="10">
        <v>122.86</v>
      </c>
      <c r="F32614" s="33">
        <v>44220.0</v>
      </c>
    </row>
    <row r="32615">
      <c r="A32615" s="10" t="s">
        <v>1134</v>
      </c>
      <c r="B32615" s="10" t="s">
        <v>37</v>
      </c>
      <c r="C32615" s="10" t="s">
        <v>73</v>
      </c>
      <c r="D32615" s="10" t="s">
        <v>300</v>
      </c>
      <c r="E32615" s="10">
        <v>122.86</v>
      </c>
      <c r="F32615" s="33">
        <v>44220.0</v>
      </c>
    </row>
    <row r="32616">
      <c r="A32616" s="10" t="s">
        <v>1134</v>
      </c>
      <c r="B32616" s="10" t="s">
        <v>37</v>
      </c>
      <c r="C32616" s="10" t="s">
        <v>73</v>
      </c>
      <c r="D32616" s="10" t="s">
        <v>300</v>
      </c>
      <c r="E32616" s="10">
        <v>122.86</v>
      </c>
      <c r="F32616" s="33">
        <v>44220.0</v>
      </c>
    </row>
    <row r="32617">
      <c r="A32617" s="10" t="s">
        <v>1134</v>
      </c>
      <c r="B32617" s="10" t="s">
        <v>37</v>
      </c>
      <c r="C32617" s="10" t="s">
        <v>73</v>
      </c>
      <c r="D32617" s="10" t="s">
        <v>300</v>
      </c>
      <c r="E32617" s="10">
        <v>122.86</v>
      </c>
      <c r="F32617" s="33">
        <v>44220.0</v>
      </c>
    </row>
    <row r="32618">
      <c r="A32618" s="10" t="s">
        <v>1134</v>
      </c>
      <c r="B32618" s="10" t="s">
        <v>35</v>
      </c>
      <c r="C32618" s="10" t="s">
        <v>73</v>
      </c>
      <c r="D32618" s="10" t="s">
        <v>300</v>
      </c>
      <c r="E32618" s="10">
        <v>122.86</v>
      </c>
      <c r="F32618" s="33">
        <v>44220.0</v>
      </c>
    </row>
    <row r="32619">
      <c r="A32619" s="10" t="s">
        <v>9071</v>
      </c>
      <c r="B32619" s="10" t="s">
        <v>35</v>
      </c>
      <c r="C32619" s="10" t="s">
        <v>94</v>
      </c>
      <c r="D32619" s="10" t="s">
        <v>1462</v>
      </c>
      <c r="E32619" s="10">
        <v>15.11</v>
      </c>
      <c r="F32619" s="33">
        <v>44220.0</v>
      </c>
    </row>
    <row r="32620">
      <c r="A32620" s="10" t="s">
        <v>9072</v>
      </c>
      <c r="B32620" s="10" t="s">
        <v>35</v>
      </c>
      <c r="D32620" s="10" t="s">
        <v>1497</v>
      </c>
      <c r="E32620" s="10">
        <v>21.48</v>
      </c>
      <c r="F32620" s="33">
        <v>44220.0</v>
      </c>
    </row>
    <row r="32621">
      <c r="A32621" s="10" t="s">
        <v>1110</v>
      </c>
      <c r="B32621" s="10" t="s">
        <v>35</v>
      </c>
      <c r="E32621" s="10">
        <v>373.02</v>
      </c>
      <c r="F32621" s="33">
        <v>44220.0</v>
      </c>
    </row>
    <row r="32622">
      <c r="A32622" s="10" t="s">
        <v>9073</v>
      </c>
      <c r="B32622" s="10" t="s">
        <v>35</v>
      </c>
      <c r="C32622" s="10" t="s">
        <v>90</v>
      </c>
      <c r="D32622" s="10" t="s">
        <v>146</v>
      </c>
      <c r="E32622" s="10">
        <v>399.48</v>
      </c>
      <c r="F32622" s="33">
        <v>44220.0</v>
      </c>
    </row>
    <row r="32623">
      <c r="A32623" s="10" t="s">
        <v>9073</v>
      </c>
      <c r="B32623" s="10" t="s">
        <v>35</v>
      </c>
      <c r="C32623" s="10" t="s">
        <v>90</v>
      </c>
      <c r="D32623" s="10" t="s">
        <v>146</v>
      </c>
      <c r="E32623" s="10">
        <v>399.48</v>
      </c>
      <c r="F32623" s="33">
        <v>44220.0</v>
      </c>
    </row>
    <row r="32624">
      <c r="A32624" s="10" t="s">
        <v>9073</v>
      </c>
      <c r="B32624" s="10" t="s">
        <v>35</v>
      </c>
      <c r="C32624" s="10" t="s">
        <v>90</v>
      </c>
      <c r="D32624" s="10" t="s">
        <v>147</v>
      </c>
      <c r="E32624" s="10">
        <v>214.1</v>
      </c>
      <c r="F32624" s="33">
        <v>44220.0</v>
      </c>
    </row>
    <row r="32625">
      <c r="A32625" s="10" t="s">
        <v>1118</v>
      </c>
      <c r="B32625" s="10" t="s">
        <v>35</v>
      </c>
      <c r="C32625" s="10" t="s">
        <v>73</v>
      </c>
      <c r="D32625" s="10" t="s">
        <v>79</v>
      </c>
      <c r="E32625" s="10">
        <v>37.46</v>
      </c>
      <c r="F32625" s="33">
        <v>44220.0</v>
      </c>
    </row>
    <row r="32626">
      <c r="A32626" s="10" t="s">
        <v>9074</v>
      </c>
      <c r="B32626" s="10" t="s">
        <v>35</v>
      </c>
      <c r="C32626" s="10" t="s">
        <v>239</v>
      </c>
      <c r="D32626" s="10" t="s">
        <v>887</v>
      </c>
      <c r="E32626" s="10">
        <v>553.4</v>
      </c>
      <c r="F32626" s="33">
        <v>44220.0</v>
      </c>
    </row>
    <row r="32627">
      <c r="A32627" s="10" t="s">
        <v>1118</v>
      </c>
      <c r="B32627" s="10" t="s">
        <v>35</v>
      </c>
      <c r="C32627" s="10" t="s">
        <v>73</v>
      </c>
      <c r="D32627" s="10" t="s">
        <v>300</v>
      </c>
      <c r="E32627" s="10">
        <v>118.57</v>
      </c>
      <c r="F32627" s="33">
        <v>44220.0</v>
      </c>
    </row>
    <row r="32628">
      <c r="A32628" s="10" t="s">
        <v>9074</v>
      </c>
      <c r="B32628" s="10" t="s">
        <v>35</v>
      </c>
      <c r="C32628" s="10" t="s">
        <v>239</v>
      </c>
      <c r="D32628" s="10" t="s">
        <v>887</v>
      </c>
      <c r="E32628" s="10">
        <v>553.4</v>
      </c>
      <c r="F32628" s="33">
        <v>44220.0</v>
      </c>
    </row>
    <row r="32629">
      <c r="A32629" s="10" t="s">
        <v>1118</v>
      </c>
      <c r="B32629" s="10" t="s">
        <v>35</v>
      </c>
      <c r="C32629" s="10" t="s">
        <v>73</v>
      </c>
      <c r="D32629" s="10" t="s">
        <v>300</v>
      </c>
      <c r="E32629" s="10">
        <v>122.86</v>
      </c>
      <c r="F32629" s="33">
        <v>44220.0</v>
      </c>
    </row>
    <row r="32630">
      <c r="A32630" s="10" t="s">
        <v>9075</v>
      </c>
      <c r="B32630" s="10" t="s">
        <v>35</v>
      </c>
      <c r="D32630" s="10" t="s">
        <v>131</v>
      </c>
      <c r="E32630" s="10">
        <v>2308.11</v>
      </c>
      <c r="F32630" s="33">
        <v>44220.0</v>
      </c>
    </row>
    <row r="32631">
      <c r="A32631" s="10" t="s">
        <v>9073</v>
      </c>
      <c r="B32631" s="10" t="s">
        <v>35</v>
      </c>
      <c r="C32631" s="10" t="s">
        <v>322</v>
      </c>
      <c r="E32631" s="10">
        <v>43.48</v>
      </c>
      <c r="F32631" s="33">
        <v>44220.0</v>
      </c>
    </row>
    <row r="32632">
      <c r="A32632" s="10" t="s">
        <v>1118</v>
      </c>
      <c r="B32632" s="10" t="s">
        <v>36</v>
      </c>
      <c r="C32632" s="10" t="s">
        <v>73</v>
      </c>
      <c r="D32632" s="10" t="s">
        <v>300</v>
      </c>
      <c r="E32632" s="10">
        <v>122.86</v>
      </c>
      <c r="F32632" s="33">
        <v>44220.0</v>
      </c>
    </row>
    <row r="32633">
      <c r="A32633" s="10" t="s">
        <v>1118</v>
      </c>
      <c r="B32633" s="10" t="s">
        <v>37</v>
      </c>
      <c r="C32633" s="10" t="s">
        <v>73</v>
      </c>
      <c r="D32633" s="10" t="s">
        <v>300</v>
      </c>
      <c r="E32633" s="10">
        <v>122.86</v>
      </c>
      <c r="F32633" s="33">
        <v>44220.0</v>
      </c>
    </row>
    <row r="32634">
      <c r="A32634" s="10" t="s">
        <v>1118</v>
      </c>
      <c r="B32634" s="10" t="s">
        <v>35</v>
      </c>
      <c r="C32634" s="10" t="s">
        <v>73</v>
      </c>
      <c r="D32634" s="10" t="s">
        <v>300</v>
      </c>
      <c r="E32634" s="10">
        <v>122.86</v>
      </c>
      <c r="F32634" s="33">
        <v>44220.0</v>
      </c>
    </row>
    <row r="32635">
      <c r="A32635" s="10" t="s">
        <v>9076</v>
      </c>
      <c r="B32635" s="10" t="s">
        <v>35</v>
      </c>
      <c r="C32635" s="10" t="s">
        <v>141</v>
      </c>
      <c r="D32635" s="10" t="s">
        <v>281</v>
      </c>
      <c r="E32635" s="10">
        <v>97.35</v>
      </c>
      <c r="F32635" s="33">
        <v>44220.0</v>
      </c>
    </row>
    <row r="32636">
      <c r="A32636" s="10" t="s">
        <v>9076</v>
      </c>
      <c r="B32636" s="10" t="s">
        <v>35</v>
      </c>
      <c r="C32636" s="10" t="s">
        <v>141</v>
      </c>
      <c r="D32636" s="10" t="s">
        <v>281</v>
      </c>
      <c r="E32636" s="10">
        <v>97.35</v>
      </c>
      <c r="F32636" s="33">
        <v>44220.0</v>
      </c>
    </row>
    <row r="32637">
      <c r="A32637" s="10" t="s">
        <v>1118</v>
      </c>
      <c r="B32637" s="10" t="s">
        <v>35</v>
      </c>
      <c r="C32637" s="10" t="s">
        <v>73</v>
      </c>
      <c r="D32637" s="10" t="s">
        <v>300</v>
      </c>
      <c r="E32637" s="10">
        <v>122.86</v>
      </c>
      <c r="F32637" s="33">
        <v>44220.0</v>
      </c>
    </row>
    <row r="32638">
      <c r="A32638" s="10" t="s">
        <v>1118</v>
      </c>
      <c r="B32638" s="10" t="s">
        <v>35</v>
      </c>
      <c r="C32638" s="10" t="s">
        <v>73</v>
      </c>
      <c r="D32638" s="10" t="s">
        <v>300</v>
      </c>
      <c r="E32638" s="10">
        <v>132.87</v>
      </c>
      <c r="F32638" s="33">
        <v>44220.0</v>
      </c>
    </row>
    <row r="32639">
      <c r="A32639" s="10" t="s">
        <v>9076</v>
      </c>
      <c r="B32639" s="10" t="s">
        <v>35</v>
      </c>
      <c r="C32639" s="10" t="s">
        <v>141</v>
      </c>
      <c r="D32639" s="10" t="s">
        <v>281</v>
      </c>
      <c r="E32639" s="10">
        <v>1168.97</v>
      </c>
      <c r="F32639" s="33">
        <v>44220.0</v>
      </c>
    </row>
    <row r="32640">
      <c r="A32640" s="10" t="s">
        <v>1118</v>
      </c>
      <c r="B32640" s="10" t="s">
        <v>35</v>
      </c>
      <c r="C32640" s="10" t="s">
        <v>73</v>
      </c>
      <c r="D32640" s="10" t="s">
        <v>300</v>
      </c>
      <c r="E32640" s="10">
        <v>116.05</v>
      </c>
      <c r="F32640" s="33">
        <v>44220.0</v>
      </c>
    </row>
    <row r="32641">
      <c r="A32641" s="10" t="s">
        <v>1118</v>
      </c>
      <c r="B32641" s="10" t="s">
        <v>35</v>
      </c>
      <c r="C32641" s="10" t="s">
        <v>73</v>
      </c>
      <c r="D32641" s="10" t="s">
        <v>300</v>
      </c>
      <c r="E32641" s="10">
        <v>139.86</v>
      </c>
      <c r="F32641" s="33">
        <v>44220.0</v>
      </c>
    </row>
    <row r="32642">
      <c r="A32642" s="10" t="s">
        <v>9077</v>
      </c>
      <c r="B32642" s="10" t="s">
        <v>35</v>
      </c>
      <c r="C32642" s="10" t="s">
        <v>322</v>
      </c>
      <c r="E32642" s="10">
        <v>288.13</v>
      </c>
      <c r="F32642" s="33">
        <v>44220.0</v>
      </c>
    </row>
    <row r="32643">
      <c r="A32643" s="10" t="s">
        <v>9078</v>
      </c>
      <c r="B32643" s="10" t="s">
        <v>35</v>
      </c>
      <c r="D32643" s="10" t="s">
        <v>77</v>
      </c>
      <c r="E32643" s="10">
        <v>323.62</v>
      </c>
      <c r="F32643" s="33">
        <v>44220.0</v>
      </c>
    </row>
    <row r="32644">
      <c r="A32644" s="10" t="s">
        <v>9079</v>
      </c>
      <c r="B32644" s="10" t="s">
        <v>35</v>
      </c>
      <c r="C32644" s="10" t="s">
        <v>94</v>
      </c>
      <c r="D32644" s="10" t="s">
        <v>215</v>
      </c>
      <c r="E32644" s="10">
        <v>470.65</v>
      </c>
      <c r="F32644" s="33">
        <v>44220.0</v>
      </c>
    </row>
    <row r="32645">
      <c r="A32645" s="10" t="s">
        <v>9080</v>
      </c>
      <c r="B32645" s="10" t="s">
        <v>35</v>
      </c>
      <c r="C32645" s="10" t="s">
        <v>86</v>
      </c>
      <c r="E32645" s="10">
        <v>11.33</v>
      </c>
      <c r="F32645" s="33">
        <v>44220.0</v>
      </c>
    </row>
    <row r="32646">
      <c r="A32646" s="10" t="s">
        <v>9073</v>
      </c>
      <c r="B32646" s="10" t="s">
        <v>35</v>
      </c>
      <c r="C32646" s="10" t="s">
        <v>254</v>
      </c>
      <c r="D32646" s="10" t="s">
        <v>506</v>
      </c>
      <c r="E32646" s="10">
        <v>26.17</v>
      </c>
      <c r="F32646" s="33">
        <v>44220.0</v>
      </c>
    </row>
    <row r="32647">
      <c r="A32647" s="10" t="s">
        <v>9073</v>
      </c>
      <c r="B32647" s="10" t="s">
        <v>35</v>
      </c>
      <c r="C32647" s="10" t="s">
        <v>254</v>
      </c>
      <c r="D32647" s="10" t="s">
        <v>617</v>
      </c>
      <c r="E32647" s="10">
        <v>64.46</v>
      </c>
      <c r="F32647" s="33">
        <v>44220.0</v>
      </c>
    </row>
    <row r="32648">
      <c r="A32648" s="10" t="s">
        <v>9081</v>
      </c>
      <c r="B32648" s="10" t="s">
        <v>35</v>
      </c>
      <c r="C32648" s="10" t="s">
        <v>90</v>
      </c>
      <c r="D32648" s="10" t="s">
        <v>92</v>
      </c>
      <c r="E32648" s="10">
        <v>202.67</v>
      </c>
      <c r="F32648" s="33">
        <v>44221.0</v>
      </c>
    </row>
    <row r="32649">
      <c r="A32649" s="10" t="s">
        <v>9081</v>
      </c>
      <c r="B32649" s="10" t="s">
        <v>35</v>
      </c>
      <c r="C32649" s="10" t="s">
        <v>90</v>
      </c>
      <c r="D32649" s="10" t="s">
        <v>92</v>
      </c>
      <c r="E32649" s="10">
        <v>202.67</v>
      </c>
      <c r="F32649" s="33">
        <v>44221.0</v>
      </c>
    </row>
    <row r="32650">
      <c r="A32650" s="10" t="s">
        <v>9081</v>
      </c>
      <c r="B32650" s="10" t="s">
        <v>36</v>
      </c>
      <c r="C32650" s="10" t="s">
        <v>90</v>
      </c>
      <c r="D32650" s="10" t="s">
        <v>92</v>
      </c>
      <c r="E32650" s="10">
        <v>202.67</v>
      </c>
      <c r="F32650" s="33">
        <v>44221.0</v>
      </c>
    </row>
    <row r="32651">
      <c r="A32651" s="10" t="s">
        <v>1132</v>
      </c>
      <c r="B32651" s="10" t="s">
        <v>35</v>
      </c>
      <c r="C32651" s="10" t="s">
        <v>90</v>
      </c>
      <c r="D32651" s="10" t="s">
        <v>91</v>
      </c>
      <c r="E32651" s="10">
        <v>294.41</v>
      </c>
      <c r="F32651" s="33">
        <v>44221.0</v>
      </c>
    </row>
    <row r="32652">
      <c r="A32652" s="10" t="s">
        <v>1132</v>
      </c>
      <c r="B32652" s="10" t="s">
        <v>36</v>
      </c>
      <c r="C32652" s="10" t="s">
        <v>90</v>
      </c>
      <c r="D32652" s="10" t="s">
        <v>91</v>
      </c>
      <c r="E32652" s="10">
        <v>294.41</v>
      </c>
      <c r="F32652" s="33">
        <v>44221.0</v>
      </c>
    </row>
    <row r="32653">
      <c r="A32653" s="10" t="s">
        <v>9082</v>
      </c>
      <c r="B32653" s="10" t="s">
        <v>35</v>
      </c>
      <c r="C32653" s="35" t="s">
        <v>120</v>
      </c>
      <c r="D32653" s="10" t="s">
        <v>183</v>
      </c>
      <c r="E32653" s="10">
        <v>337.19</v>
      </c>
      <c r="F32653" s="33">
        <v>44221.0</v>
      </c>
    </row>
    <row r="32654">
      <c r="A32654" s="10" t="s">
        <v>1132</v>
      </c>
      <c r="B32654" s="10" t="s">
        <v>37</v>
      </c>
      <c r="C32654" s="10" t="s">
        <v>90</v>
      </c>
      <c r="D32654" s="10" t="s">
        <v>91</v>
      </c>
      <c r="E32654" s="10">
        <v>294.41</v>
      </c>
      <c r="F32654" s="33">
        <v>44221.0</v>
      </c>
    </row>
    <row r="32655">
      <c r="A32655" s="10" t="s">
        <v>1132</v>
      </c>
      <c r="B32655" s="10" t="s">
        <v>37</v>
      </c>
      <c r="C32655" s="10" t="s">
        <v>90</v>
      </c>
      <c r="D32655" s="10" t="s">
        <v>91</v>
      </c>
      <c r="E32655" s="10">
        <v>294.41</v>
      </c>
      <c r="F32655" s="33">
        <v>44221.0</v>
      </c>
    </row>
    <row r="32656">
      <c r="A32656" s="10" t="s">
        <v>1132</v>
      </c>
      <c r="B32656" s="10" t="s">
        <v>37</v>
      </c>
      <c r="C32656" s="10" t="s">
        <v>90</v>
      </c>
      <c r="D32656" s="10" t="s">
        <v>91</v>
      </c>
      <c r="E32656" s="10">
        <v>294.41</v>
      </c>
      <c r="F32656" s="33">
        <v>44221.0</v>
      </c>
    </row>
    <row r="32657">
      <c r="A32657" s="10" t="s">
        <v>1132</v>
      </c>
      <c r="B32657" s="10" t="s">
        <v>37</v>
      </c>
      <c r="C32657" s="10" t="s">
        <v>90</v>
      </c>
      <c r="D32657" s="10" t="s">
        <v>91</v>
      </c>
      <c r="E32657" s="10">
        <v>294.41</v>
      </c>
      <c r="F32657" s="33">
        <v>44221.0</v>
      </c>
    </row>
    <row r="32658">
      <c r="A32658" s="10" t="s">
        <v>9081</v>
      </c>
      <c r="B32658" s="10" t="s">
        <v>35</v>
      </c>
      <c r="C32658" s="10" t="s">
        <v>90</v>
      </c>
      <c r="D32658" s="10" t="s">
        <v>92</v>
      </c>
      <c r="E32658" s="10">
        <v>188.98</v>
      </c>
      <c r="F32658" s="33">
        <v>44221.0</v>
      </c>
    </row>
    <row r="32659">
      <c r="A32659" s="10" t="s">
        <v>9081</v>
      </c>
      <c r="B32659" s="10" t="s">
        <v>35</v>
      </c>
      <c r="C32659" s="10" t="s">
        <v>90</v>
      </c>
      <c r="D32659" s="10" t="s">
        <v>92</v>
      </c>
      <c r="E32659" s="10">
        <v>202.67</v>
      </c>
      <c r="F32659" s="33">
        <v>44221.0</v>
      </c>
    </row>
    <row r="32660">
      <c r="A32660" s="10" t="s">
        <v>1132</v>
      </c>
      <c r="B32660" s="10" t="s">
        <v>37</v>
      </c>
      <c r="C32660" s="10" t="s">
        <v>90</v>
      </c>
      <c r="D32660" s="10" t="s">
        <v>91</v>
      </c>
      <c r="E32660" s="10">
        <v>294.41</v>
      </c>
      <c r="F32660" s="33">
        <v>44221.0</v>
      </c>
    </row>
    <row r="32661">
      <c r="A32661" s="10" t="s">
        <v>9081</v>
      </c>
      <c r="B32661" s="10" t="s">
        <v>35</v>
      </c>
      <c r="C32661" s="10" t="s">
        <v>90</v>
      </c>
      <c r="D32661" s="10" t="s">
        <v>92</v>
      </c>
      <c r="E32661" s="10">
        <v>174.84</v>
      </c>
      <c r="F32661" s="33">
        <v>44221.0</v>
      </c>
    </row>
    <row r="32662">
      <c r="A32662" s="10" t="s">
        <v>9081</v>
      </c>
      <c r="B32662" s="10" t="s">
        <v>35</v>
      </c>
      <c r="C32662" s="10" t="s">
        <v>90</v>
      </c>
      <c r="D32662" s="10" t="s">
        <v>92</v>
      </c>
      <c r="E32662" s="10">
        <v>182.81</v>
      </c>
      <c r="F32662" s="33">
        <v>44221.0</v>
      </c>
    </row>
    <row r="32663">
      <c r="A32663" s="10" t="s">
        <v>9081</v>
      </c>
      <c r="B32663" s="10" t="s">
        <v>35</v>
      </c>
      <c r="C32663" s="10" t="s">
        <v>90</v>
      </c>
      <c r="D32663" s="10" t="s">
        <v>92</v>
      </c>
      <c r="E32663" s="10">
        <v>169.9</v>
      </c>
      <c r="F32663" s="33">
        <v>44221.0</v>
      </c>
    </row>
    <row r="32664">
      <c r="A32664" s="10" t="s">
        <v>9081</v>
      </c>
      <c r="B32664" s="10" t="s">
        <v>35</v>
      </c>
      <c r="C32664" s="10" t="s">
        <v>90</v>
      </c>
      <c r="D32664" s="10" t="s">
        <v>92</v>
      </c>
      <c r="E32664" s="10">
        <v>176.86</v>
      </c>
      <c r="F32664" s="33">
        <v>44221.0</v>
      </c>
    </row>
    <row r="32665">
      <c r="A32665" s="10" t="s">
        <v>9081</v>
      </c>
      <c r="B32665" s="10" t="s">
        <v>35</v>
      </c>
      <c r="C32665" s="10" t="s">
        <v>90</v>
      </c>
      <c r="D32665" s="10" t="s">
        <v>92</v>
      </c>
      <c r="E32665" s="10">
        <v>178.76</v>
      </c>
      <c r="F32665" s="33">
        <v>44221.0</v>
      </c>
    </row>
    <row r="32666">
      <c r="A32666" s="10" t="s">
        <v>7234</v>
      </c>
      <c r="B32666" s="10" t="s">
        <v>35</v>
      </c>
      <c r="C32666" s="10" t="s">
        <v>90</v>
      </c>
      <c r="D32666" s="10" t="s">
        <v>147</v>
      </c>
      <c r="E32666" s="10">
        <v>214.1</v>
      </c>
      <c r="F32666" s="33">
        <v>44221.0</v>
      </c>
    </row>
    <row r="32667">
      <c r="A32667" s="10" t="s">
        <v>7234</v>
      </c>
      <c r="B32667" s="10" t="s">
        <v>35</v>
      </c>
      <c r="C32667" s="10" t="s">
        <v>90</v>
      </c>
      <c r="D32667" s="10" t="s">
        <v>147</v>
      </c>
      <c r="E32667" s="10">
        <v>214.1</v>
      </c>
      <c r="F32667" s="33">
        <v>44221.0</v>
      </c>
    </row>
    <row r="32668">
      <c r="A32668" s="10" t="s">
        <v>7234</v>
      </c>
      <c r="B32668" s="10" t="s">
        <v>35</v>
      </c>
      <c r="C32668" s="10" t="s">
        <v>90</v>
      </c>
      <c r="D32668" s="10" t="s">
        <v>110</v>
      </c>
      <c r="E32668" s="10">
        <v>187.29</v>
      </c>
      <c r="F32668" s="33">
        <v>44221.0</v>
      </c>
    </row>
    <row r="32669">
      <c r="A32669" s="10" t="s">
        <v>9083</v>
      </c>
      <c r="B32669" s="10" t="s">
        <v>35</v>
      </c>
      <c r="E32669" s="10">
        <v>9.79</v>
      </c>
      <c r="F32669" s="33">
        <v>44221.0</v>
      </c>
    </row>
    <row r="32670">
      <c r="A32670" s="10" t="s">
        <v>9083</v>
      </c>
      <c r="B32670" s="10" t="s">
        <v>35</v>
      </c>
      <c r="E32670" s="10">
        <v>14.95</v>
      </c>
      <c r="F32670" s="33">
        <v>44221.0</v>
      </c>
    </row>
    <row r="32671">
      <c r="A32671" s="10" t="s">
        <v>7234</v>
      </c>
      <c r="B32671" s="10" t="s">
        <v>35</v>
      </c>
      <c r="C32671" s="10" t="s">
        <v>90</v>
      </c>
      <c r="D32671" s="10" t="s">
        <v>147</v>
      </c>
      <c r="E32671" s="10">
        <v>200.35</v>
      </c>
      <c r="F32671" s="33">
        <v>44221.0</v>
      </c>
    </row>
    <row r="32672">
      <c r="A32672" s="10" t="s">
        <v>9084</v>
      </c>
      <c r="B32672" s="10" t="s">
        <v>35</v>
      </c>
      <c r="C32672" s="10" t="s">
        <v>894</v>
      </c>
      <c r="D32672" s="10" t="s">
        <v>4143</v>
      </c>
      <c r="E32672" s="10">
        <v>63.97</v>
      </c>
      <c r="F32672" s="33">
        <v>44221.0</v>
      </c>
    </row>
    <row r="32673">
      <c r="A32673" s="10" t="s">
        <v>9085</v>
      </c>
      <c r="B32673" s="10" t="s">
        <v>35</v>
      </c>
      <c r="D32673" s="10" t="s">
        <v>304</v>
      </c>
      <c r="E32673" s="10">
        <v>46.67</v>
      </c>
      <c r="F32673" s="33">
        <v>44221.0</v>
      </c>
    </row>
    <row r="32674">
      <c r="A32674" s="10" t="s">
        <v>9085</v>
      </c>
      <c r="B32674" s="10" t="s">
        <v>35</v>
      </c>
      <c r="D32674" s="10" t="s">
        <v>304</v>
      </c>
      <c r="E32674" s="10">
        <v>60.32</v>
      </c>
      <c r="F32674" s="33">
        <v>44221.0</v>
      </c>
    </row>
    <row r="32675">
      <c r="A32675" s="10" t="s">
        <v>9085</v>
      </c>
      <c r="B32675" s="10" t="s">
        <v>35</v>
      </c>
      <c r="D32675" s="10" t="s">
        <v>516</v>
      </c>
      <c r="E32675" s="10">
        <v>29.89</v>
      </c>
      <c r="F32675" s="33">
        <v>44221.0</v>
      </c>
    </row>
    <row r="32676">
      <c r="A32676" s="10" t="s">
        <v>9085</v>
      </c>
      <c r="B32676" s="10" t="s">
        <v>35</v>
      </c>
      <c r="D32676" s="10" t="s">
        <v>516</v>
      </c>
      <c r="E32676" s="10">
        <v>24.76</v>
      </c>
      <c r="F32676" s="33">
        <v>44221.0</v>
      </c>
    </row>
    <row r="32677">
      <c r="A32677" s="10" t="s">
        <v>9085</v>
      </c>
      <c r="B32677" s="10" t="s">
        <v>35</v>
      </c>
      <c r="E32677" s="10">
        <v>29.52</v>
      </c>
      <c r="F32677" s="33">
        <v>44221.0</v>
      </c>
    </row>
    <row r="32678">
      <c r="A32678" s="10" t="s">
        <v>9085</v>
      </c>
      <c r="B32678" s="10" t="s">
        <v>35</v>
      </c>
      <c r="E32678" s="10">
        <v>21.9</v>
      </c>
      <c r="F32678" s="33">
        <v>44221.0</v>
      </c>
    </row>
    <row r="32679">
      <c r="A32679" s="10" t="s">
        <v>9085</v>
      </c>
      <c r="B32679" s="10" t="s">
        <v>35</v>
      </c>
      <c r="E32679" s="10">
        <v>27.94</v>
      </c>
      <c r="F32679" s="33">
        <v>44221.0</v>
      </c>
    </row>
    <row r="32680">
      <c r="A32680" s="10" t="s">
        <v>9085</v>
      </c>
      <c r="B32680" s="10" t="s">
        <v>35</v>
      </c>
      <c r="E32680" s="10">
        <v>22.06</v>
      </c>
      <c r="F32680" s="33">
        <v>44221.0</v>
      </c>
    </row>
    <row r="32681">
      <c r="A32681" s="10" t="s">
        <v>9085</v>
      </c>
      <c r="B32681" s="10" t="s">
        <v>35</v>
      </c>
      <c r="D32681" s="10" t="s">
        <v>703</v>
      </c>
      <c r="E32681" s="10">
        <v>46.98</v>
      </c>
      <c r="F32681" s="33">
        <v>44221.0</v>
      </c>
    </row>
    <row r="32682">
      <c r="A32682" s="10" t="s">
        <v>9085</v>
      </c>
      <c r="B32682" s="10" t="s">
        <v>35</v>
      </c>
      <c r="E32682" s="10">
        <v>14.76</v>
      </c>
      <c r="F32682" s="33">
        <v>44221.0</v>
      </c>
    </row>
    <row r="32683">
      <c r="A32683" s="10" t="s">
        <v>9085</v>
      </c>
      <c r="B32683" s="10" t="s">
        <v>35</v>
      </c>
      <c r="D32683" s="10" t="s">
        <v>304</v>
      </c>
      <c r="E32683" s="10">
        <v>46.67</v>
      </c>
      <c r="F32683" s="33">
        <v>44221.0</v>
      </c>
    </row>
    <row r="32684">
      <c r="A32684" s="10" t="s">
        <v>9086</v>
      </c>
      <c r="B32684" s="10" t="s">
        <v>35</v>
      </c>
      <c r="C32684" s="10" t="s">
        <v>365</v>
      </c>
      <c r="D32684" s="10" t="s">
        <v>6479</v>
      </c>
      <c r="E32684" s="10">
        <v>21.73</v>
      </c>
      <c r="F32684" s="33">
        <v>44221.0</v>
      </c>
    </row>
    <row r="32685">
      <c r="A32685" s="10" t="s">
        <v>9087</v>
      </c>
      <c r="B32685" s="10" t="s">
        <v>35</v>
      </c>
      <c r="C32685" s="10" t="s">
        <v>344</v>
      </c>
      <c r="D32685" s="10" t="s">
        <v>345</v>
      </c>
      <c r="E32685" s="10">
        <v>257.87</v>
      </c>
      <c r="F32685" s="33">
        <v>44221.0</v>
      </c>
    </row>
    <row r="32686">
      <c r="A32686" s="10" t="s">
        <v>7234</v>
      </c>
      <c r="B32686" s="10" t="s">
        <v>35</v>
      </c>
      <c r="C32686" s="10" t="s">
        <v>90</v>
      </c>
      <c r="D32686" s="10" t="s">
        <v>147</v>
      </c>
      <c r="E32686" s="10">
        <v>200.35</v>
      </c>
      <c r="F32686" s="33">
        <v>44221.0</v>
      </c>
    </row>
    <row r="32687">
      <c r="A32687" s="10" t="s">
        <v>9088</v>
      </c>
      <c r="B32687" s="10" t="s">
        <v>35</v>
      </c>
      <c r="C32687" s="35" t="s">
        <v>120</v>
      </c>
      <c r="D32687" s="10" t="s">
        <v>121</v>
      </c>
      <c r="E32687" s="10">
        <v>229.21</v>
      </c>
      <c r="F32687" s="33">
        <v>44221.0</v>
      </c>
    </row>
    <row r="32688">
      <c r="A32688" s="10" t="s">
        <v>1951</v>
      </c>
      <c r="B32688" s="10" t="s">
        <v>35</v>
      </c>
      <c r="D32688" s="10" t="s">
        <v>270</v>
      </c>
      <c r="E32688" s="10">
        <v>37.59</v>
      </c>
      <c r="F32688" s="33">
        <v>44221.0</v>
      </c>
    </row>
    <row r="32689">
      <c r="A32689" s="10" t="s">
        <v>9089</v>
      </c>
      <c r="B32689" s="10" t="s">
        <v>35</v>
      </c>
      <c r="C32689" s="10" t="s">
        <v>109</v>
      </c>
      <c r="D32689" s="10" t="s">
        <v>1596</v>
      </c>
      <c r="E32689" s="10">
        <v>315.22</v>
      </c>
      <c r="F32689" s="33">
        <v>44221.0</v>
      </c>
    </row>
    <row r="32690">
      <c r="A32690" s="10" t="s">
        <v>9069</v>
      </c>
      <c r="B32690" s="10" t="s">
        <v>35</v>
      </c>
      <c r="C32690" s="10" t="s">
        <v>90</v>
      </c>
      <c r="D32690" s="10" t="s">
        <v>161</v>
      </c>
      <c r="E32690" s="10">
        <v>466.52</v>
      </c>
      <c r="F32690" s="33">
        <v>44221.0</v>
      </c>
    </row>
    <row r="32691">
      <c r="A32691" s="10" t="s">
        <v>9090</v>
      </c>
      <c r="B32691" s="10" t="s">
        <v>35</v>
      </c>
      <c r="C32691" s="10" t="s">
        <v>90</v>
      </c>
      <c r="D32691" s="10" t="s">
        <v>161</v>
      </c>
      <c r="E32691" s="10">
        <v>839.75</v>
      </c>
      <c r="F32691" s="33">
        <v>44221.0</v>
      </c>
    </row>
    <row r="32692">
      <c r="A32692" s="10" t="s">
        <v>1070</v>
      </c>
      <c r="B32692" s="10" t="s">
        <v>35</v>
      </c>
      <c r="C32692" s="10" t="s">
        <v>90</v>
      </c>
      <c r="D32692" s="10" t="s">
        <v>146</v>
      </c>
      <c r="E32692" s="10">
        <v>399.48</v>
      </c>
      <c r="F32692" s="33">
        <v>44221.0</v>
      </c>
    </row>
    <row r="32693">
      <c r="A32693" s="10" t="s">
        <v>9091</v>
      </c>
      <c r="B32693" s="10" t="s">
        <v>35</v>
      </c>
      <c r="C32693" s="10" t="s">
        <v>134</v>
      </c>
      <c r="E32693" s="10">
        <v>50.9</v>
      </c>
      <c r="F32693" s="33">
        <v>44221.0</v>
      </c>
    </row>
    <row r="32694">
      <c r="A32694" s="10" t="s">
        <v>1070</v>
      </c>
      <c r="B32694" s="10" t="s">
        <v>35</v>
      </c>
      <c r="C32694" s="10" t="s">
        <v>90</v>
      </c>
      <c r="D32694" s="10" t="s">
        <v>146</v>
      </c>
      <c r="E32694" s="10">
        <v>429.51</v>
      </c>
      <c r="F32694" s="33">
        <v>44221.0</v>
      </c>
    </row>
    <row r="32695">
      <c r="A32695" s="10" t="s">
        <v>9092</v>
      </c>
      <c r="B32695" s="10" t="s">
        <v>35</v>
      </c>
      <c r="C32695" s="10" t="s">
        <v>90</v>
      </c>
      <c r="D32695" s="10" t="s">
        <v>161</v>
      </c>
      <c r="E32695" s="10">
        <v>839.75</v>
      </c>
      <c r="F32695" s="33">
        <v>44221.0</v>
      </c>
    </row>
    <row r="32696">
      <c r="A32696" s="10" t="s">
        <v>8576</v>
      </c>
      <c r="B32696" s="10" t="s">
        <v>35</v>
      </c>
      <c r="C32696" s="10" t="s">
        <v>73</v>
      </c>
      <c r="D32696" s="10" t="s">
        <v>65</v>
      </c>
      <c r="E32696" s="10">
        <v>18.1</v>
      </c>
      <c r="F32696" s="33">
        <v>44221.0</v>
      </c>
    </row>
    <row r="32697">
      <c r="A32697" s="10" t="s">
        <v>9093</v>
      </c>
      <c r="B32697" s="10" t="s">
        <v>35</v>
      </c>
      <c r="C32697" s="10" t="s">
        <v>86</v>
      </c>
      <c r="D32697" s="10" t="s">
        <v>5798</v>
      </c>
      <c r="E32697" s="10">
        <v>243.11</v>
      </c>
      <c r="F32697" s="33">
        <v>44221.0</v>
      </c>
    </row>
    <row r="32698">
      <c r="A32698" s="10" t="s">
        <v>7700</v>
      </c>
      <c r="B32698" s="10" t="s">
        <v>35</v>
      </c>
      <c r="C32698" s="10" t="s">
        <v>90</v>
      </c>
      <c r="D32698" s="10" t="s">
        <v>161</v>
      </c>
      <c r="E32698" s="10">
        <v>797.71</v>
      </c>
      <c r="F32698" s="33">
        <v>44221.0</v>
      </c>
    </row>
    <row r="32699">
      <c r="A32699" s="10" t="s">
        <v>8738</v>
      </c>
      <c r="B32699" s="10" t="s">
        <v>35</v>
      </c>
      <c r="C32699" s="10" t="s">
        <v>73</v>
      </c>
      <c r="D32699" s="10" t="s">
        <v>4097</v>
      </c>
      <c r="E32699" s="10">
        <v>26.95</v>
      </c>
      <c r="F32699" s="33">
        <v>44221.0</v>
      </c>
    </row>
    <row r="32700">
      <c r="A32700" s="10" t="s">
        <v>1129</v>
      </c>
      <c r="B32700" s="10" t="s">
        <v>35</v>
      </c>
      <c r="C32700" s="10" t="s">
        <v>90</v>
      </c>
      <c r="D32700" s="10" t="s">
        <v>92</v>
      </c>
      <c r="E32700" s="10">
        <v>591.59</v>
      </c>
      <c r="F32700" s="33">
        <v>44221.0</v>
      </c>
    </row>
    <row r="32701">
      <c r="A32701" s="10" t="s">
        <v>8738</v>
      </c>
      <c r="B32701" s="10" t="s">
        <v>35</v>
      </c>
      <c r="C32701" s="10" t="s">
        <v>73</v>
      </c>
      <c r="E32701" s="10">
        <v>10.38</v>
      </c>
      <c r="F32701" s="33">
        <v>44221.0</v>
      </c>
    </row>
    <row r="32702">
      <c r="A32702" s="10" t="s">
        <v>8738</v>
      </c>
      <c r="B32702" s="10" t="s">
        <v>35</v>
      </c>
      <c r="C32702" s="10" t="s">
        <v>73</v>
      </c>
      <c r="D32702" s="10" t="s">
        <v>4097</v>
      </c>
      <c r="E32702" s="10">
        <v>26.95</v>
      </c>
      <c r="F32702" s="33">
        <v>44221.0</v>
      </c>
    </row>
    <row r="32703">
      <c r="A32703" s="10" t="s">
        <v>8738</v>
      </c>
      <c r="B32703" s="10" t="s">
        <v>36</v>
      </c>
      <c r="C32703" s="10" t="s">
        <v>73</v>
      </c>
      <c r="D32703" s="10" t="s">
        <v>4097</v>
      </c>
      <c r="E32703" s="10">
        <v>26.95</v>
      </c>
      <c r="F32703" s="33">
        <v>44221.0</v>
      </c>
    </row>
    <row r="32704">
      <c r="A32704" s="10" t="s">
        <v>8738</v>
      </c>
      <c r="B32704" s="10" t="s">
        <v>35</v>
      </c>
      <c r="C32704" s="10" t="s">
        <v>73</v>
      </c>
      <c r="D32704" s="10" t="s">
        <v>4097</v>
      </c>
      <c r="E32704" s="10">
        <v>26.95</v>
      </c>
      <c r="F32704" s="33">
        <v>44221.0</v>
      </c>
    </row>
    <row r="32705">
      <c r="A32705" s="10" t="s">
        <v>1129</v>
      </c>
      <c r="B32705" s="10" t="s">
        <v>35</v>
      </c>
      <c r="C32705" s="10" t="s">
        <v>90</v>
      </c>
      <c r="D32705" s="10" t="s">
        <v>92</v>
      </c>
      <c r="E32705" s="10">
        <v>591.59</v>
      </c>
      <c r="F32705" s="33">
        <v>44221.0</v>
      </c>
    </row>
    <row r="32706">
      <c r="A32706" s="10" t="s">
        <v>9091</v>
      </c>
      <c r="B32706" s="10" t="s">
        <v>35</v>
      </c>
      <c r="C32706" s="10" t="s">
        <v>134</v>
      </c>
      <c r="E32706" s="10">
        <v>50.9</v>
      </c>
      <c r="F32706" s="33">
        <v>44221.0</v>
      </c>
    </row>
    <row r="32707">
      <c r="A32707" s="10" t="s">
        <v>9091</v>
      </c>
      <c r="B32707" s="10" t="s">
        <v>35</v>
      </c>
      <c r="C32707" s="10" t="s">
        <v>134</v>
      </c>
      <c r="E32707" s="10">
        <v>50.9</v>
      </c>
      <c r="F32707" s="33">
        <v>44221.0</v>
      </c>
    </row>
    <row r="32708">
      <c r="A32708" s="10" t="s">
        <v>9094</v>
      </c>
      <c r="B32708" s="10" t="s">
        <v>35</v>
      </c>
      <c r="C32708" s="10" t="s">
        <v>235</v>
      </c>
      <c r="E32708" s="10">
        <v>82.38</v>
      </c>
      <c r="F32708" s="33">
        <v>44221.0</v>
      </c>
    </row>
    <row r="32709">
      <c r="A32709" s="10" t="s">
        <v>9095</v>
      </c>
      <c r="B32709" s="10" t="s">
        <v>35</v>
      </c>
      <c r="C32709" s="10" t="s">
        <v>90</v>
      </c>
      <c r="E32709" s="10">
        <v>397.48</v>
      </c>
      <c r="F32709" s="33">
        <v>44221.0</v>
      </c>
    </row>
    <row r="32710">
      <c r="A32710" s="10" t="s">
        <v>9095</v>
      </c>
      <c r="B32710" s="10" t="s">
        <v>35</v>
      </c>
      <c r="C32710" s="10" t="s">
        <v>90</v>
      </c>
      <c r="E32710" s="10">
        <v>397.48</v>
      </c>
      <c r="F32710" s="33">
        <v>44221.0</v>
      </c>
    </row>
    <row r="32711">
      <c r="A32711" s="10" t="s">
        <v>1133</v>
      </c>
      <c r="B32711" s="10" t="s">
        <v>35</v>
      </c>
      <c r="C32711" s="35" t="s">
        <v>120</v>
      </c>
      <c r="D32711" s="10" t="s">
        <v>183</v>
      </c>
      <c r="E32711" s="10">
        <v>434.81</v>
      </c>
      <c r="F32711" s="33">
        <v>44221.0</v>
      </c>
    </row>
    <row r="32712">
      <c r="A32712" s="10" t="s">
        <v>9096</v>
      </c>
      <c r="B32712" s="10" t="s">
        <v>35</v>
      </c>
      <c r="C32712" s="10" t="s">
        <v>109</v>
      </c>
      <c r="D32712" s="10" t="s">
        <v>143</v>
      </c>
      <c r="E32712" s="10">
        <v>111.27</v>
      </c>
      <c r="F32712" s="33">
        <v>44221.0</v>
      </c>
    </row>
    <row r="32713">
      <c r="A32713" s="10" t="s">
        <v>9097</v>
      </c>
      <c r="B32713" s="10" t="s">
        <v>35</v>
      </c>
      <c r="C32713" s="10" t="s">
        <v>70</v>
      </c>
      <c r="D32713" s="10" t="s">
        <v>304</v>
      </c>
      <c r="E32713" s="10">
        <v>140.02</v>
      </c>
      <c r="F32713" s="33">
        <v>44221.0</v>
      </c>
    </row>
    <row r="32714">
      <c r="A32714" s="10" t="s">
        <v>9097</v>
      </c>
      <c r="B32714" s="10" t="s">
        <v>35</v>
      </c>
      <c r="C32714" s="10" t="s">
        <v>70</v>
      </c>
      <c r="D32714" s="10" t="s">
        <v>304</v>
      </c>
      <c r="E32714" s="10">
        <v>140.02</v>
      </c>
      <c r="F32714" s="33">
        <v>44221.0</v>
      </c>
    </row>
    <row r="32715">
      <c r="A32715" s="10" t="s">
        <v>1133</v>
      </c>
      <c r="B32715" s="10" t="s">
        <v>35</v>
      </c>
      <c r="D32715" s="10" t="s">
        <v>1198</v>
      </c>
      <c r="E32715" s="10">
        <v>29.37</v>
      </c>
      <c r="F32715" s="33">
        <v>44221.0</v>
      </c>
    </row>
    <row r="32716">
      <c r="A32716" s="10" t="s">
        <v>1133</v>
      </c>
      <c r="B32716" s="10" t="s">
        <v>35</v>
      </c>
      <c r="D32716" s="10" t="s">
        <v>272</v>
      </c>
      <c r="E32716" s="10">
        <v>55.87</v>
      </c>
      <c r="F32716" s="33">
        <v>44221.0</v>
      </c>
    </row>
    <row r="32717">
      <c r="A32717" s="10" t="s">
        <v>1133</v>
      </c>
      <c r="B32717" s="10" t="s">
        <v>35</v>
      </c>
      <c r="D32717" s="10" t="s">
        <v>272</v>
      </c>
      <c r="E32717" s="10">
        <v>47.46</v>
      </c>
      <c r="F32717" s="33">
        <v>44221.0</v>
      </c>
    </row>
    <row r="32718">
      <c r="A32718" s="10" t="s">
        <v>1133</v>
      </c>
      <c r="B32718" s="10" t="s">
        <v>35</v>
      </c>
      <c r="C32718" s="10" t="s">
        <v>141</v>
      </c>
      <c r="D32718" s="10" t="s">
        <v>142</v>
      </c>
      <c r="E32718" s="10">
        <v>140.86</v>
      </c>
      <c r="F32718" s="33">
        <v>44221.0</v>
      </c>
    </row>
    <row r="32719">
      <c r="A32719" s="10" t="s">
        <v>9098</v>
      </c>
      <c r="B32719" s="10" t="s">
        <v>35</v>
      </c>
      <c r="D32719" s="10" t="s">
        <v>272</v>
      </c>
      <c r="E32719" s="10">
        <v>20.16</v>
      </c>
      <c r="F32719" s="33">
        <v>44221.0</v>
      </c>
    </row>
    <row r="32720">
      <c r="A32720" s="10" t="s">
        <v>8875</v>
      </c>
      <c r="B32720" s="10" t="s">
        <v>35</v>
      </c>
      <c r="C32720" s="10" t="s">
        <v>56</v>
      </c>
      <c r="E32720" s="10">
        <v>158.17</v>
      </c>
      <c r="F32720" s="33">
        <v>44221.0</v>
      </c>
    </row>
    <row r="32721">
      <c r="A32721" s="10" t="s">
        <v>9099</v>
      </c>
      <c r="B32721" s="10" t="s">
        <v>35</v>
      </c>
      <c r="C32721" s="35" t="s">
        <v>120</v>
      </c>
      <c r="D32721" s="10" t="s">
        <v>121</v>
      </c>
      <c r="E32721" s="10">
        <v>195.22</v>
      </c>
      <c r="F32721" s="33">
        <v>44221.0</v>
      </c>
    </row>
    <row r="32722">
      <c r="A32722" s="10" t="s">
        <v>9100</v>
      </c>
      <c r="B32722" s="10" t="s">
        <v>35</v>
      </c>
      <c r="C32722" s="10" t="s">
        <v>94</v>
      </c>
      <c r="E32722" s="10">
        <v>6.78</v>
      </c>
      <c r="F32722" s="33">
        <v>44221.0</v>
      </c>
    </row>
    <row r="32723">
      <c r="A32723" s="10" t="s">
        <v>1133</v>
      </c>
      <c r="B32723" s="10" t="s">
        <v>35</v>
      </c>
      <c r="C32723" s="10" t="s">
        <v>109</v>
      </c>
      <c r="D32723" s="10" t="s">
        <v>143</v>
      </c>
      <c r="E32723" s="10">
        <v>185.14</v>
      </c>
      <c r="F32723" s="33">
        <v>44221.0</v>
      </c>
    </row>
    <row r="32724">
      <c r="A32724" s="10" t="s">
        <v>8972</v>
      </c>
      <c r="B32724" s="10" t="s">
        <v>35</v>
      </c>
      <c r="C32724" s="10" t="s">
        <v>90</v>
      </c>
      <c r="D32724" s="10" t="s">
        <v>92</v>
      </c>
      <c r="E32724" s="10">
        <v>292.83</v>
      </c>
      <c r="F32724" s="33">
        <v>44221.0</v>
      </c>
    </row>
    <row r="32725">
      <c r="A32725" s="10" t="s">
        <v>9101</v>
      </c>
      <c r="B32725" s="10" t="s">
        <v>35</v>
      </c>
      <c r="E32725" s="10">
        <v>11.52</v>
      </c>
      <c r="F32725" s="33">
        <v>44221.0</v>
      </c>
    </row>
    <row r="32726">
      <c r="A32726" s="10" t="s">
        <v>7140</v>
      </c>
      <c r="B32726" s="10" t="s">
        <v>35</v>
      </c>
      <c r="D32726" s="10" t="s">
        <v>304</v>
      </c>
      <c r="E32726" s="10">
        <v>37.75</v>
      </c>
      <c r="F32726" s="33">
        <v>44221.0</v>
      </c>
    </row>
    <row r="32727">
      <c r="A32727" s="10" t="s">
        <v>1133</v>
      </c>
      <c r="B32727" s="10" t="s">
        <v>35</v>
      </c>
      <c r="C32727" s="10" t="s">
        <v>239</v>
      </c>
      <c r="D32727" s="10" t="s">
        <v>121</v>
      </c>
      <c r="E32727" s="10">
        <v>181.67</v>
      </c>
      <c r="F32727" s="33">
        <v>44221.0</v>
      </c>
    </row>
    <row r="32728">
      <c r="A32728" s="10" t="s">
        <v>1133</v>
      </c>
      <c r="B32728" s="10" t="s">
        <v>35</v>
      </c>
      <c r="C32728" s="10" t="s">
        <v>239</v>
      </c>
      <c r="D32728" s="10" t="s">
        <v>887</v>
      </c>
      <c r="E32728" s="10">
        <v>229.78</v>
      </c>
      <c r="F32728" s="33">
        <v>44221.0</v>
      </c>
    </row>
    <row r="32729">
      <c r="A32729" s="10" t="s">
        <v>1133</v>
      </c>
      <c r="B32729" s="10" t="s">
        <v>35</v>
      </c>
      <c r="C32729" s="10" t="s">
        <v>239</v>
      </c>
      <c r="D32729" s="10" t="s">
        <v>887</v>
      </c>
      <c r="E32729" s="10">
        <v>182.56</v>
      </c>
      <c r="F32729" s="33">
        <v>44221.0</v>
      </c>
    </row>
    <row r="32730">
      <c r="A32730" s="10" t="s">
        <v>1133</v>
      </c>
      <c r="B32730" s="10" t="s">
        <v>35</v>
      </c>
      <c r="C32730" s="10" t="s">
        <v>239</v>
      </c>
      <c r="D32730" s="10" t="s">
        <v>183</v>
      </c>
      <c r="E32730" s="10">
        <v>140.81</v>
      </c>
      <c r="F32730" s="33">
        <v>44221.0</v>
      </c>
    </row>
    <row r="32731">
      <c r="A32731" s="10" t="s">
        <v>1136</v>
      </c>
      <c r="B32731" s="10" t="s">
        <v>35</v>
      </c>
      <c r="D32731" s="10" t="s">
        <v>268</v>
      </c>
      <c r="E32731" s="10">
        <v>107.16</v>
      </c>
      <c r="F32731" s="33">
        <v>44221.0</v>
      </c>
    </row>
    <row r="32732">
      <c r="A32732" s="10" t="s">
        <v>1136</v>
      </c>
      <c r="B32732" s="10" t="s">
        <v>35</v>
      </c>
      <c r="D32732" s="10" t="s">
        <v>268</v>
      </c>
      <c r="E32732" s="10">
        <v>107.16</v>
      </c>
      <c r="F32732" s="33">
        <v>44221.0</v>
      </c>
    </row>
    <row r="32733">
      <c r="A32733" s="10" t="s">
        <v>1133</v>
      </c>
      <c r="B32733" s="10" t="s">
        <v>35</v>
      </c>
      <c r="C32733" s="10" t="s">
        <v>239</v>
      </c>
      <c r="D32733" s="10" t="s">
        <v>183</v>
      </c>
      <c r="E32733" s="10">
        <v>192.08</v>
      </c>
      <c r="F32733" s="33">
        <v>44221.0</v>
      </c>
    </row>
    <row r="32734">
      <c r="A32734" s="10" t="s">
        <v>1136</v>
      </c>
      <c r="B32734" s="10" t="s">
        <v>36</v>
      </c>
      <c r="D32734" s="10" t="s">
        <v>268</v>
      </c>
      <c r="E32734" s="10">
        <v>107.16</v>
      </c>
      <c r="F32734" s="33">
        <v>44221.0</v>
      </c>
    </row>
    <row r="32735">
      <c r="A32735" s="10" t="s">
        <v>1133</v>
      </c>
      <c r="B32735" s="10" t="s">
        <v>35</v>
      </c>
      <c r="C32735" s="10" t="s">
        <v>239</v>
      </c>
      <c r="D32735" s="10" t="s">
        <v>438</v>
      </c>
      <c r="E32735" s="10">
        <v>237.48</v>
      </c>
      <c r="F32735" s="33">
        <v>44221.0</v>
      </c>
    </row>
    <row r="32736">
      <c r="A32736" s="10" t="s">
        <v>9054</v>
      </c>
      <c r="B32736" s="10" t="s">
        <v>35</v>
      </c>
      <c r="C32736" s="10" t="s">
        <v>90</v>
      </c>
      <c r="D32736" s="10" t="s">
        <v>161</v>
      </c>
      <c r="E32736" s="10">
        <v>839.75</v>
      </c>
      <c r="F32736" s="33">
        <v>44221.0</v>
      </c>
    </row>
    <row r="32737">
      <c r="A32737" s="10" t="s">
        <v>1135</v>
      </c>
      <c r="B32737" s="10" t="s">
        <v>35</v>
      </c>
      <c r="C32737" s="10" t="s">
        <v>94</v>
      </c>
      <c r="E32737" s="10">
        <v>32.22</v>
      </c>
      <c r="F32737" s="33">
        <v>44221.0</v>
      </c>
    </row>
    <row r="32738">
      <c r="A32738" s="10" t="s">
        <v>1135</v>
      </c>
      <c r="B32738" s="10" t="s">
        <v>36</v>
      </c>
      <c r="C32738" s="10" t="s">
        <v>94</v>
      </c>
      <c r="E32738" s="10">
        <v>32.22</v>
      </c>
      <c r="F32738" s="33">
        <v>44221.0</v>
      </c>
    </row>
    <row r="32739">
      <c r="A32739" s="10" t="s">
        <v>1135</v>
      </c>
      <c r="B32739" s="10" t="s">
        <v>35</v>
      </c>
      <c r="C32739" s="10" t="s">
        <v>94</v>
      </c>
      <c r="E32739" s="10">
        <v>24.6</v>
      </c>
      <c r="F32739" s="33">
        <v>44221.0</v>
      </c>
    </row>
    <row r="32740">
      <c r="A32740" s="10" t="s">
        <v>1135</v>
      </c>
      <c r="B32740" s="10" t="s">
        <v>36</v>
      </c>
      <c r="C32740" s="10" t="s">
        <v>94</v>
      </c>
      <c r="E32740" s="10">
        <v>24.6</v>
      </c>
      <c r="F32740" s="33">
        <v>44221.0</v>
      </c>
    </row>
    <row r="32741">
      <c r="A32741" s="10" t="s">
        <v>1135</v>
      </c>
      <c r="B32741" s="10" t="s">
        <v>35</v>
      </c>
      <c r="C32741" s="10" t="s">
        <v>94</v>
      </c>
      <c r="D32741" s="10" t="s">
        <v>348</v>
      </c>
      <c r="E32741" s="10">
        <v>29.84</v>
      </c>
      <c r="F32741" s="33">
        <v>44221.0</v>
      </c>
    </row>
    <row r="32742">
      <c r="A32742" s="10" t="s">
        <v>9054</v>
      </c>
      <c r="B32742" s="10" t="s">
        <v>35</v>
      </c>
      <c r="C32742" s="10" t="s">
        <v>90</v>
      </c>
      <c r="D32742" s="10" t="s">
        <v>161</v>
      </c>
      <c r="E32742" s="10">
        <v>839.75</v>
      </c>
      <c r="F32742" s="33">
        <v>44221.0</v>
      </c>
    </row>
    <row r="32743">
      <c r="A32743" s="10" t="s">
        <v>1135</v>
      </c>
      <c r="B32743" s="10" t="s">
        <v>35</v>
      </c>
      <c r="C32743" s="10" t="s">
        <v>94</v>
      </c>
      <c r="E32743" s="10">
        <v>35.71</v>
      </c>
      <c r="F32743" s="33">
        <v>44221.0</v>
      </c>
    </row>
    <row r="32744">
      <c r="A32744" s="10" t="s">
        <v>1135</v>
      </c>
      <c r="B32744" s="10" t="s">
        <v>36</v>
      </c>
      <c r="C32744" s="10" t="s">
        <v>94</v>
      </c>
      <c r="E32744" s="10">
        <v>35.71</v>
      </c>
      <c r="F32744" s="33">
        <v>44221.0</v>
      </c>
    </row>
    <row r="32745">
      <c r="A32745" s="10" t="s">
        <v>1135</v>
      </c>
      <c r="B32745" s="10" t="s">
        <v>37</v>
      </c>
      <c r="C32745" s="10" t="s">
        <v>94</v>
      </c>
      <c r="E32745" s="10">
        <v>32.22</v>
      </c>
      <c r="F32745" s="33">
        <v>44221.0</v>
      </c>
    </row>
    <row r="32746">
      <c r="A32746" s="10" t="s">
        <v>1135</v>
      </c>
      <c r="B32746" s="10" t="s">
        <v>37</v>
      </c>
      <c r="C32746" s="10" t="s">
        <v>94</v>
      </c>
      <c r="E32746" s="10">
        <v>35.71</v>
      </c>
      <c r="F32746" s="33">
        <v>44221.0</v>
      </c>
    </row>
    <row r="32747">
      <c r="A32747" s="10" t="s">
        <v>1135</v>
      </c>
      <c r="B32747" s="10" t="s">
        <v>37</v>
      </c>
      <c r="C32747" s="10" t="s">
        <v>94</v>
      </c>
      <c r="E32747" s="10">
        <v>24.6</v>
      </c>
      <c r="F32747" s="33">
        <v>44221.0</v>
      </c>
    </row>
    <row r="32748">
      <c r="A32748" s="10" t="s">
        <v>1135</v>
      </c>
      <c r="B32748" s="10" t="s">
        <v>37</v>
      </c>
      <c r="C32748" s="10" t="s">
        <v>94</v>
      </c>
      <c r="E32748" s="10">
        <v>32.22</v>
      </c>
      <c r="F32748" s="33">
        <v>44221.0</v>
      </c>
    </row>
    <row r="32749">
      <c r="A32749" s="10" t="s">
        <v>1135</v>
      </c>
      <c r="B32749" s="10" t="s">
        <v>37</v>
      </c>
      <c r="C32749" s="10" t="s">
        <v>94</v>
      </c>
      <c r="E32749" s="10">
        <v>35.71</v>
      </c>
      <c r="F32749" s="33">
        <v>44221.0</v>
      </c>
    </row>
    <row r="32750">
      <c r="A32750" s="10" t="s">
        <v>1135</v>
      </c>
      <c r="B32750" s="10" t="s">
        <v>37</v>
      </c>
      <c r="C32750" s="10" t="s">
        <v>94</v>
      </c>
      <c r="E32750" s="10">
        <v>24.6</v>
      </c>
      <c r="F32750" s="33">
        <v>44221.0</v>
      </c>
    </row>
    <row r="32751">
      <c r="A32751" s="10" t="s">
        <v>9102</v>
      </c>
      <c r="B32751" s="10" t="s">
        <v>35</v>
      </c>
      <c r="E32751" s="10">
        <v>10.68</v>
      </c>
      <c r="F32751" s="33">
        <v>44221.0</v>
      </c>
    </row>
    <row r="32752">
      <c r="A32752" s="10" t="s">
        <v>1136</v>
      </c>
      <c r="B32752" s="10" t="s">
        <v>35</v>
      </c>
      <c r="D32752" s="10" t="s">
        <v>268</v>
      </c>
      <c r="E32752" s="10">
        <v>107.16</v>
      </c>
      <c r="F32752" s="33">
        <v>44221.0</v>
      </c>
    </row>
    <row r="32753">
      <c r="A32753" s="10" t="s">
        <v>1136</v>
      </c>
      <c r="B32753" s="10" t="s">
        <v>35</v>
      </c>
      <c r="E32753" s="10">
        <v>189.59</v>
      </c>
      <c r="F32753" s="33">
        <v>44221.0</v>
      </c>
    </row>
    <row r="32754">
      <c r="A32754" s="10" t="s">
        <v>1136</v>
      </c>
      <c r="B32754" s="10" t="s">
        <v>35</v>
      </c>
      <c r="D32754" s="10" t="s">
        <v>192</v>
      </c>
      <c r="E32754" s="10">
        <v>146.27</v>
      </c>
      <c r="F32754" s="33">
        <v>44221.0</v>
      </c>
    </row>
    <row r="32755">
      <c r="A32755" s="10" t="s">
        <v>1136</v>
      </c>
      <c r="B32755" s="10" t="s">
        <v>36</v>
      </c>
      <c r="D32755" s="10" t="s">
        <v>268</v>
      </c>
      <c r="E32755" s="10">
        <v>107.16</v>
      </c>
      <c r="F32755" s="33">
        <v>44221.0</v>
      </c>
    </row>
    <row r="32756">
      <c r="A32756" s="10" t="s">
        <v>9103</v>
      </c>
      <c r="B32756" s="10" t="s">
        <v>35</v>
      </c>
      <c r="D32756" s="10" t="s">
        <v>215</v>
      </c>
      <c r="E32756" s="10">
        <v>83.49</v>
      </c>
      <c r="F32756" s="33">
        <v>44221.0</v>
      </c>
    </row>
    <row r="32757">
      <c r="A32757" s="10" t="s">
        <v>9104</v>
      </c>
      <c r="B32757" s="10" t="s">
        <v>35</v>
      </c>
      <c r="C32757" s="10" t="s">
        <v>73</v>
      </c>
      <c r="E32757" s="10">
        <v>15.35</v>
      </c>
      <c r="F32757" s="33">
        <v>44221.0</v>
      </c>
    </row>
    <row r="32758">
      <c r="A32758" s="10" t="s">
        <v>1136</v>
      </c>
      <c r="B32758" s="10" t="s">
        <v>35</v>
      </c>
      <c r="D32758" s="10" t="s">
        <v>192</v>
      </c>
      <c r="E32758" s="10">
        <v>176.3</v>
      </c>
      <c r="F32758" s="33">
        <v>44221.0</v>
      </c>
    </row>
    <row r="32759">
      <c r="A32759" s="10" t="s">
        <v>1136</v>
      </c>
      <c r="B32759" s="10" t="s">
        <v>35</v>
      </c>
      <c r="D32759" s="10" t="s">
        <v>192</v>
      </c>
      <c r="E32759" s="10">
        <v>176.3</v>
      </c>
      <c r="F32759" s="33">
        <v>44221.0</v>
      </c>
    </row>
    <row r="32760">
      <c r="A32760" s="10" t="s">
        <v>1136</v>
      </c>
      <c r="B32760" s="10" t="s">
        <v>35</v>
      </c>
      <c r="D32760" s="10" t="s">
        <v>270</v>
      </c>
      <c r="E32760" s="10">
        <v>163.48</v>
      </c>
      <c r="F32760" s="33">
        <v>44221.0</v>
      </c>
    </row>
    <row r="32761">
      <c r="A32761" s="10" t="s">
        <v>1136</v>
      </c>
      <c r="B32761" s="10" t="s">
        <v>36</v>
      </c>
      <c r="D32761" s="10" t="s">
        <v>270</v>
      </c>
      <c r="E32761" s="10">
        <v>163.48</v>
      </c>
      <c r="F32761" s="33">
        <v>44221.0</v>
      </c>
    </row>
    <row r="32762">
      <c r="A32762" s="10" t="s">
        <v>9105</v>
      </c>
      <c r="B32762" s="10" t="s">
        <v>35</v>
      </c>
      <c r="C32762" s="10" t="s">
        <v>59</v>
      </c>
      <c r="D32762" s="10" t="s">
        <v>60</v>
      </c>
      <c r="E32762" s="10">
        <v>26.19</v>
      </c>
      <c r="F32762" s="33">
        <v>44221.0</v>
      </c>
    </row>
    <row r="32763">
      <c r="A32763" s="10" t="s">
        <v>9105</v>
      </c>
      <c r="B32763" s="10" t="s">
        <v>35</v>
      </c>
      <c r="C32763" s="10" t="s">
        <v>59</v>
      </c>
      <c r="D32763" s="10" t="s">
        <v>60</v>
      </c>
      <c r="E32763" s="10">
        <v>26.19</v>
      </c>
      <c r="F32763" s="33">
        <v>44221.0</v>
      </c>
    </row>
    <row r="32764">
      <c r="A32764" s="10" t="s">
        <v>9105</v>
      </c>
      <c r="B32764" s="10" t="s">
        <v>35</v>
      </c>
      <c r="C32764" s="10" t="s">
        <v>59</v>
      </c>
      <c r="D32764" s="10" t="s">
        <v>60</v>
      </c>
      <c r="E32764" s="10">
        <v>26.19</v>
      </c>
      <c r="F32764" s="33">
        <v>44221.0</v>
      </c>
    </row>
    <row r="32765">
      <c r="A32765" s="10" t="s">
        <v>1951</v>
      </c>
      <c r="B32765" s="10" t="s">
        <v>35</v>
      </c>
      <c r="D32765" s="10" t="s">
        <v>270</v>
      </c>
      <c r="E32765" s="10">
        <v>37.59</v>
      </c>
      <c r="F32765" s="33">
        <v>44221.0</v>
      </c>
    </row>
    <row r="32766">
      <c r="A32766" s="10" t="s">
        <v>1136</v>
      </c>
      <c r="B32766" s="10" t="s">
        <v>35</v>
      </c>
      <c r="D32766" s="10" t="s">
        <v>192</v>
      </c>
      <c r="E32766" s="10">
        <v>176.3</v>
      </c>
      <c r="F32766" s="33">
        <v>44221.0</v>
      </c>
    </row>
    <row r="32767">
      <c r="A32767" s="10" t="s">
        <v>1136</v>
      </c>
      <c r="B32767" s="10" t="s">
        <v>35</v>
      </c>
      <c r="E32767" s="10">
        <v>189.59</v>
      </c>
      <c r="F32767" s="33">
        <v>44221.0</v>
      </c>
    </row>
    <row r="32768">
      <c r="A32768" s="10" t="s">
        <v>8875</v>
      </c>
      <c r="B32768" s="10" t="s">
        <v>35</v>
      </c>
      <c r="C32768" s="10" t="s">
        <v>56</v>
      </c>
      <c r="E32768" s="10">
        <v>158.17</v>
      </c>
      <c r="F32768" s="33">
        <v>44221.0</v>
      </c>
    </row>
    <row r="32769">
      <c r="A32769" s="10" t="s">
        <v>9106</v>
      </c>
      <c r="B32769" s="10" t="s">
        <v>35</v>
      </c>
      <c r="D32769" s="10" t="s">
        <v>1596</v>
      </c>
      <c r="E32769" s="10">
        <v>664.76</v>
      </c>
      <c r="F32769" s="33">
        <v>44221.0</v>
      </c>
    </row>
    <row r="32770">
      <c r="A32770" s="10" t="s">
        <v>9107</v>
      </c>
      <c r="B32770" s="10" t="s">
        <v>35</v>
      </c>
      <c r="D32770" s="10" t="s">
        <v>617</v>
      </c>
      <c r="E32770" s="10">
        <v>284.46</v>
      </c>
      <c r="F32770" s="33">
        <v>44221.0</v>
      </c>
    </row>
    <row r="32771">
      <c r="A32771" s="10" t="s">
        <v>1136</v>
      </c>
      <c r="B32771" s="10" t="s">
        <v>35</v>
      </c>
      <c r="D32771" s="10" t="s">
        <v>268</v>
      </c>
      <c r="E32771" s="10">
        <v>107.16</v>
      </c>
      <c r="F32771" s="33">
        <v>44221.0</v>
      </c>
    </row>
    <row r="32772">
      <c r="A32772" s="10" t="s">
        <v>1136</v>
      </c>
      <c r="B32772" s="10" t="s">
        <v>35</v>
      </c>
      <c r="D32772" s="10" t="s">
        <v>270</v>
      </c>
      <c r="E32772" s="10">
        <v>163.48</v>
      </c>
      <c r="F32772" s="33">
        <v>44221.0</v>
      </c>
    </row>
    <row r="32773">
      <c r="A32773" s="10" t="s">
        <v>1136</v>
      </c>
      <c r="B32773" s="10" t="s">
        <v>35</v>
      </c>
      <c r="E32773" s="10">
        <v>144.57</v>
      </c>
      <c r="F32773" s="33">
        <v>44221.0</v>
      </c>
    </row>
    <row r="32774">
      <c r="A32774" s="10" t="s">
        <v>9108</v>
      </c>
      <c r="B32774" s="10" t="s">
        <v>35</v>
      </c>
      <c r="D32774" s="10" t="s">
        <v>157</v>
      </c>
      <c r="E32774" s="10">
        <v>40.9</v>
      </c>
      <c r="F32774" s="33">
        <v>44221.0</v>
      </c>
    </row>
    <row r="32775">
      <c r="A32775" s="10" t="s">
        <v>1136</v>
      </c>
      <c r="B32775" s="10" t="s">
        <v>35</v>
      </c>
      <c r="D32775" s="10" t="s">
        <v>192</v>
      </c>
      <c r="E32775" s="10">
        <v>176.3</v>
      </c>
      <c r="F32775" s="33">
        <v>44221.0</v>
      </c>
    </row>
    <row r="32776">
      <c r="A32776" s="10" t="s">
        <v>1116</v>
      </c>
      <c r="B32776" s="10" t="s">
        <v>35</v>
      </c>
      <c r="D32776" s="10" t="s">
        <v>287</v>
      </c>
      <c r="E32776" s="10">
        <v>49.38</v>
      </c>
      <c r="F32776" s="33">
        <v>44221.0</v>
      </c>
    </row>
    <row r="32777">
      <c r="A32777" s="10" t="s">
        <v>1116</v>
      </c>
      <c r="B32777" s="10" t="s">
        <v>36</v>
      </c>
      <c r="D32777" s="10" t="s">
        <v>287</v>
      </c>
      <c r="E32777" s="10">
        <v>49.38</v>
      </c>
      <c r="F32777" s="33">
        <v>44221.0</v>
      </c>
    </row>
    <row r="32778">
      <c r="A32778" s="10" t="s">
        <v>1116</v>
      </c>
      <c r="B32778" s="10" t="s">
        <v>37</v>
      </c>
      <c r="D32778" s="10" t="s">
        <v>287</v>
      </c>
      <c r="E32778" s="10">
        <v>49.38</v>
      </c>
      <c r="F32778" s="33">
        <v>44221.0</v>
      </c>
    </row>
    <row r="32779">
      <c r="A32779" s="10" t="s">
        <v>1136</v>
      </c>
      <c r="B32779" s="10" t="s">
        <v>35</v>
      </c>
      <c r="D32779" s="10" t="s">
        <v>1370</v>
      </c>
      <c r="E32779" s="10">
        <v>107.19</v>
      </c>
      <c r="F32779" s="33">
        <v>44221.0</v>
      </c>
    </row>
    <row r="32780">
      <c r="A32780" s="10" t="s">
        <v>1116</v>
      </c>
      <c r="B32780" s="10" t="s">
        <v>37</v>
      </c>
      <c r="D32780" s="10" t="s">
        <v>287</v>
      </c>
      <c r="E32780" s="10">
        <v>49.38</v>
      </c>
      <c r="F32780" s="33">
        <v>44221.0</v>
      </c>
    </row>
    <row r="32781">
      <c r="A32781" s="10" t="s">
        <v>1136</v>
      </c>
      <c r="B32781" s="10" t="s">
        <v>35</v>
      </c>
      <c r="D32781" s="10" t="s">
        <v>270</v>
      </c>
      <c r="E32781" s="10">
        <v>163.48</v>
      </c>
      <c r="F32781" s="33">
        <v>44221.0</v>
      </c>
    </row>
    <row r="32782">
      <c r="A32782" s="10" t="s">
        <v>1136</v>
      </c>
      <c r="B32782" s="10" t="s">
        <v>35</v>
      </c>
      <c r="D32782" s="10" t="s">
        <v>268</v>
      </c>
      <c r="E32782" s="10">
        <v>107.16</v>
      </c>
      <c r="F32782" s="33">
        <v>44221.0</v>
      </c>
    </row>
    <row r="32783">
      <c r="A32783" s="10" t="s">
        <v>1136</v>
      </c>
      <c r="B32783" s="10" t="s">
        <v>37</v>
      </c>
      <c r="D32783" s="10" t="s">
        <v>268</v>
      </c>
      <c r="E32783" s="10">
        <v>107.16</v>
      </c>
      <c r="F32783" s="33">
        <v>44221.0</v>
      </c>
    </row>
    <row r="32784">
      <c r="A32784" s="10" t="s">
        <v>1137</v>
      </c>
      <c r="B32784" s="10" t="s">
        <v>35</v>
      </c>
      <c r="C32784" s="10" t="s">
        <v>59</v>
      </c>
      <c r="D32784" s="10" t="s">
        <v>81</v>
      </c>
      <c r="E32784" s="10">
        <v>21.21</v>
      </c>
      <c r="F32784" s="33">
        <v>44221.0</v>
      </c>
    </row>
    <row r="32785">
      <c r="A32785" s="10" t="s">
        <v>9109</v>
      </c>
      <c r="B32785" s="10" t="s">
        <v>35</v>
      </c>
      <c r="C32785" s="10" t="s">
        <v>59</v>
      </c>
      <c r="D32785" s="10" t="s">
        <v>60</v>
      </c>
      <c r="E32785" s="10">
        <v>26.19</v>
      </c>
      <c r="F32785" s="33">
        <v>44221.0</v>
      </c>
    </row>
    <row r="32786">
      <c r="A32786" s="10" t="s">
        <v>1137</v>
      </c>
      <c r="B32786" s="10" t="s">
        <v>36</v>
      </c>
      <c r="C32786" s="10" t="s">
        <v>59</v>
      </c>
      <c r="D32786" s="10" t="s">
        <v>81</v>
      </c>
      <c r="E32786" s="10">
        <v>21.21</v>
      </c>
      <c r="F32786" s="33">
        <v>44221.0</v>
      </c>
    </row>
    <row r="32787">
      <c r="A32787" s="10" t="s">
        <v>9109</v>
      </c>
      <c r="B32787" s="10" t="s">
        <v>36</v>
      </c>
      <c r="C32787" s="10" t="s">
        <v>59</v>
      </c>
      <c r="D32787" s="10" t="s">
        <v>60</v>
      </c>
      <c r="E32787" s="10">
        <v>26.19</v>
      </c>
      <c r="F32787" s="33">
        <v>44221.0</v>
      </c>
    </row>
    <row r="32788">
      <c r="A32788" s="10" t="s">
        <v>1137</v>
      </c>
      <c r="B32788" s="10" t="s">
        <v>37</v>
      </c>
      <c r="C32788" s="10" t="s">
        <v>59</v>
      </c>
      <c r="D32788" s="10" t="s">
        <v>81</v>
      </c>
      <c r="E32788" s="10">
        <v>21.21</v>
      </c>
      <c r="F32788" s="33">
        <v>44221.0</v>
      </c>
    </row>
    <row r="32789">
      <c r="A32789" s="10" t="s">
        <v>1136</v>
      </c>
      <c r="B32789" s="10" t="s">
        <v>37</v>
      </c>
      <c r="D32789" s="10" t="s">
        <v>268</v>
      </c>
      <c r="E32789" s="10">
        <v>107.16</v>
      </c>
      <c r="F32789" s="33">
        <v>44221.0</v>
      </c>
    </row>
    <row r="32790">
      <c r="A32790" s="10" t="s">
        <v>1136</v>
      </c>
      <c r="B32790" s="10" t="s">
        <v>37</v>
      </c>
      <c r="D32790" s="10" t="s">
        <v>268</v>
      </c>
      <c r="E32790" s="10">
        <v>107.16</v>
      </c>
      <c r="F32790" s="33">
        <v>44221.0</v>
      </c>
    </row>
    <row r="32791">
      <c r="A32791" s="10" t="s">
        <v>1136</v>
      </c>
      <c r="B32791" s="10" t="s">
        <v>37</v>
      </c>
      <c r="D32791" s="10" t="s">
        <v>268</v>
      </c>
      <c r="E32791" s="10">
        <v>107.16</v>
      </c>
      <c r="F32791" s="33">
        <v>44221.0</v>
      </c>
    </row>
    <row r="32792">
      <c r="A32792" s="10" t="s">
        <v>1136</v>
      </c>
      <c r="B32792" s="10" t="s">
        <v>37</v>
      </c>
      <c r="D32792" s="10" t="s">
        <v>268</v>
      </c>
      <c r="E32792" s="10">
        <v>107.16</v>
      </c>
      <c r="F32792" s="33">
        <v>44221.0</v>
      </c>
    </row>
    <row r="32793">
      <c r="A32793" s="10" t="s">
        <v>1137</v>
      </c>
      <c r="B32793" s="10" t="s">
        <v>37</v>
      </c>
      <c r="C32793" s="10" t="s">
        <v>59</v>
      </c>
      <c r="D32793" s="10" t="s">
        <v>81</v>
      </c>
      <c r="E32793" s="10">
        <v>21.21</v>
      </c>
      <c r="F32793" s="33">
        <v>44221.0</v>
      </c>
    </row>
    <row r="32794">
      <c r="A32794" s="10" t="s">
        <v>1137</v>
      </c>
      <c r="B32794" s="10" t="s">
        <v>37</v>
      </c>
      <c r="C32794" s="10" t="s">
        <v>59</v>
      </c>
      <c r="D32794" s="10" t="s">
        <v>81</v>
      </c>
      <c r="E32794" s="10">
        <v>21.21</v>
      </c>
      <c r="F32794" s="33">
        <v>44221.0</v>
      </c>
    </row>
    <row r="32795">
      <c r="A32795" s="10" t="s">
        <v>1122</v>
      </c>
      <c r="B32795" s="10" t="s">
        <v>35</v>
      </c>
      <c r="C32795" s="10" t="s">
        <v>94</v>
      </c>
      <c r="E32795" s="10">
        <v>9.37</v>
      </c>
      <c r="F32795" s="33">
        <v>44221.0</v>
      </c>
    </row>
    <row r="32796">
      <c r="A32796" s="10" t="s">
        <v>9110</v>
      </c>
      <c r="B32796" s="10" t="s">
        <v>35</v>
      </c>
      <c r="D32796" s="10" t="s">
        <v>9111</v>
      </c>
      <c r="E32796" s="10">
        <v>60.0</v>
      </c>
      <c r="F32796" s="33">
        <v>44221.0</v>
      </c>
    </row>
    <row r="32797">
      <c r="A32797" s="10" t="s">
        <v>1122</v>
      </c>
      <c r="B32797" s="10" t="s">
        <v>36</v>
      </c>
      <c r="C32797" s="10" t="s">
        <v>94</v>
      </c>
      <c r="E32797" s="10">
        <v>9.37</v>
      </c>
      <c r="F32797" s="33">
        <v>44221.0</v>
      </c>
    </row>
    <row r="32798">
      <c r="A32798" s="10" t="s">
        <v>9112</v>
      </c>
      <c r="B32798" s="10" t="s">
        <v>35</v>
      </c>
      <c r="C32798" s="10" t="s">
        <v>254</v>
      </c>
      <c r="D32798" s="10" t="s">
        <v>255</v>
      </c>
      <c r="E32798" s="10">
        <v>155.1</v>
      </c>
      <c r="F32798" s="33">
        <v>44221.0</v>
      </c>
    </row>
    <row r="32799">
      <c r="A32799" s="10" t="s">
        <v>8100</v>
      </c>
      <c r="B32799" s="10" t="s">
        <v>35</v>
      </c>
      <c r="C32799" s="10" t="s">
        <v>90</v>
      </c>
      <c r="D32799" s="10" t="s">
        <v>161</v>
      </c>
      <c r="E32799" s="10">
        <v>839.75</v>
      </c>
      <c r="F32799" s="33">
        <v>44221.0</v>
      </c>
    </row>
    <row r="32800">
      <c r="A32800" s="10" t="s">
        <v>1110</v>
      </c>
      <c r="B32800" s="10" t="s">
        <v>35</v>
      </c>
      <c r="E32800" s="10">
        <v>373.02</v>
      </c>
      <c r="F32800" s="33">
        <v>44221.0</v>
      </c>
    </row>
    <row r="32801">
      <c r="A32801" s="10" t="s">
        <v>8100</v>
      </c>
      <c r="B32801" s="10" t="s">
        <v>35</v>
      </c>
      <c r="C32801" s="10" t="s">
        <v>90</v>
      </c>
      <c r="D32801" s="10" t="s">
        <v>161</v>
      </c>
      <c r="E32801" s="10">
        <v>839.75</v>
      </c>
      <c r="F32801" s="33">
        <v>44221.0</v>
      </c>
    </row>
    <row r="32802">
      <c r="A32802" s="10" t="s">
        <v>1112</v>
      </c>
      <c r="B32802" s="10" t="s">
        <v>35</v>
      </c>
      <c r="C32802" s="10" t="s">
        <v>90</v>
      </c>
      <c r="D32802" s="10" t="s">
        <v>92</v>
      </c>
      <c r="E32802" s="10">
        <v>834.75</v>
      </c>
      <c r="F32802" s="33">
        <v>44221.0</v>
      </c>
    </row>
    <row r="32803">
      <c r="A32803" s="10" t="s">
        <v>1112</v>
      </c>
      <c r="B32803" s="10" t="s">
        <v>35</v>
      </c>
      <c r="C32803" s="10" t="s">
        <v>73</v>
      </c>
      <c r="D32803" s="10" t="s">
        <v>467</v>
      </c>
      <c r="E32803" s="10">
        <v>997.21</v>
      </c>
      <c r="F32803" s="33">
        <v>44221.0</v>
      </c>
    </row>
    <row r="32804">
      <c r="A32804" s="10" t="s">
        <v>1122</v>
      </c>
      <c r="B32804" s="10" t="s">
        <v>35</v>
      </c>
      <c r="C32804" s="10" t="s">
        <v>94</v>
      </c>
      <c r="E32804" s="10">
        <v>9.37</v>
      </c>
      <c r="F32804" s="33">
        <v>44221.0</v>
      </c>
    </row>
    <row r="32805">
      <c r="A32805" s="10" t="s">
        <v>1110</v>
      </c>
      <c r="B32805" s="10" t="s">
        <v>35</v>
      </c>
      <c r="C32805" s="10" t="s">
        <v>70</v>
      </c>
      <c r="D32805" s="10" t="s">
        <v>71</v>
      </c>
      <c r="E32805" s="10">
        <v>258.97</v>
      </c>
      <c r="F32805" s="33">
        <v>44221.0</v>
      </c>
    </row>
    <row r="32806">
      <c r="A32806" s="10" t="s">
        <v>1119</v>
      </c>
      <c r="B32806" s="10" t="s">
        <v>35</v>
      </c>
      <c r="C32806" s="10" t="s">
        <v>141</v>
      </c>
      <c r="D32806" s="10" t="s">
        <v>142</v>
      </c>
      <c r="E32806" s="10">
        <v>140.86</v>
      </c>
      <c r="F32806" s="33">
        <v>44221.0</v>
      </c>
    </row>
    <row r="32807">
      <c r="A32807" s="10" t="s">
        <v>1119</v>
      </c>
      <c r="B32807" s="10" t="s">
        <v>36</v>
      </c>
      <c r="C32807" s="10" t="s">
        <v>141</v>
      </c>
      <c r="D32807" s="10" t="s">
        <v>142</v>
      </c>
      <c r="E32807" s="10">
        <v>140.86</v>
      </c>
      <c r="F32807" s="33">
        <v>44221.0</v>
      </c>
    </row>
    <row r="32808">
      <c r="A32808" s="10" t="s">
        <v>1119</v>
      </c>
      <c r="B32808" s="10" t="s">
        <v>37</v>
      </c>
      <c r="C32808" s="10" t="s">
        <v>141</v>
      </c>
      <c r="D32808" s="10" t="s">
        <v>142</v>
      </c>
      <c r="E32808" s="10">
        <v>140.86</v>
      </c>
      <c r="F32808" s="33">
        <v>44221.0</v>
      </c>
    </row>
    <row r="32809">
      <c r="A32809" s="10" t="s">
        <v>1119</v>
      </c>
      <c r="B32809" s="10" t="s">
        <v>35</v>
      </c>
      <c r="C32809" s="10" t="s">
        <v>141</v>
      </c>
      <c r="D32809" s="10" t="s">
        <v>142</v>
      </c>
      <c r="E32809" s="10">
        <v>140.86</v>
      </c>
      <c r="F32809" s="33">
        <v>44221.0</v>
      </c>
    </row>
    <row r="32810">
      <c r="A32810" s="10" t="s">
        <v>1119</v>
      </c>
      <c r="B32810" s="10" t="s">
        <v>35</v>
      </c>
      <c r="C32810" s="10" t="s">
        <v>141</v>
      </c>
      <c r="D32810" s="10" t="s">
        <v>142</v>
      </c>
      <c r="E32810" s="10">
        <v>140.86</v>
      </c>
      <c r="F32810" s="33">
        <v>44221.0</v>
      </c>
    </row>
    <row r="32811">
      <c r="A32811" s="10" t="s">
        <v>9113</v>
      </c>
      <c r="B32811" s="10" t="s">
        <v>35</v>
      </c>
      <c r="C32811" s="10" t="s">
        <v>76</v>
      </c>
      <c r="D32811" s="10" t="s">
        <v>980</v>
      </c>
      <c r="E32811" s="10">
        <v>113.57</v>
      </c>
      <c r="F32811" s="33">
        <v>44221.0</v>
      </c>
    </row>
    <row r="32812">
      <c r="A32812" s="10" t="s">
        <v>1133</v>
      </c>
      <c r="B32812" s="10" t="s">
        <v>35</v>
      </c>
      <c r="C32812" s="10" t="s">
        <v>1486</v>
      </c>
      <c r="D32812" s="10" t="s">
        <v>9114</v>
      </c>
      <c r="E32812" s="10">
        <v>27.78</v>
      </c>
      <c r="F32812" s="33">
        <v>44221.0</v>
      </c>
    </row>
    <row r="32813">
      <c r="A32813" s="10" t="s">
        <v>1133</v>
      </c>
      <c r="B32813" s="10" t="s">
        <v>35</v>
      </c>
      <c r="D32813" s="10" t="s">
        <v>846</v>
      </c>
      <c r="E32813" s="10">
        <v>31.56</v>
      </c>
      <c r="F32813" s="33">
        <v>44221.0</v>
      </c>
    </row>
    <row r="32814">
      <c r="A32814" s="10" t="s">
        <v>1133</v>
      </c>
      <c r="B32814" s="10" t="s">
        <v>35</v>
      </c>
      <c r="C32814" s="10" t="s">
        <v>1486</v>
      </c>
      <c r="D32814" s="10" t="s">
        <v>2164</v>
      </c>
      <c r="E32814" s="10">
        <v>80.97</v>
      </c>
      <c r="F32814" s="33">
        <v>44221.0</v>
      </c>
    </row>
    <row r="32815">
      <c r="A32815" s="10" t="s">
        <v>1129</v>
      </c>
      <c r="B32815" s="10" t="s">
        <v>35</v>
      </c>
      <c r="C32815" s="10" t="s">
        <v>90</v>
      </c>
      <c r="D32815" s="10" t="s">
        <v>92</v>
      </c>
      <c r="E32815" s="10">
        <v>591.59</v>
      </c>
      <c r="F32815" s="33">
        <v>44221.0</v>
      </c>
    </row>
    <row r="32816">
      <c r="A32816" s="10" t="s">
        <v>9115</v>
      </c>
      <c r="B32816" s="10" t="s">
        <v>35</v>
      </c>
      <c r="C32816" s="10" t="s">
        <v>124</v>
      </c>
      <c r="D32816" s="10" t="s">
        <v>139</v>
      </c>
      <c r="E32816" s="10">
        <v>204.79</v>
      </c>
      <c r="F32816" s="33">
        <v>44221.0</v>
      </c>
    </row>
    <row r="32817">
      <c r="A32817" s="10" t="s">
        <v>2954</v>
      </c>
      <c r="B32817" s="10" t="s">
        <v>35</v>
      </c>
      <c r="C32817" s="10" t="s">
        <v>73</v>
      </c>
      <c r="E32817" s="10">
        <v>15.1</v>
      </c>
      <c r="F32817" s="33">
        <v>44221.0</v>
      </c>
    </row>
    <row r="32818">
      <c r="A32818" s="10" t="s">
        <v>9115</v>
      </c>
      <c r="B32818" s="10" t="s">
        <v>36</v>
      </c>
      <c r="C32818" s="10" t="s">
        <v>124</v>
      </c>
      <c r="D32818" s="10" t="s">
        <v>139</v>
      </c>
      <c r="E32818" s="10">
        <v>204.79</v>
      </c>
      <c r="F32818" s="33">
        <v>44221.0</v>
      </c>
    </row>
    <row r="32819">
      <c r="A32819" s="10" t="s">
        <v>9115</v>
      </c>
      <c r="B32819" s="10" t="s">
        <v>35</v>
      </c>
      <c r="C32819" s="10" t="s">
        <v>124</v>
      </c>
      <c r="D32819" s="10" t="s">
        <v>139</v>
      </c>
      <c r="E32819" s="10">
        <v>204.79</v>
      </c>
      <c r="F32819" s="33">
        <v>44221.0</v>
      </c>
    </row>
    <row r="32820">
      <c r="A32820" s="10" t="s">
        <v>8163</v>
      </c>
      <c r="B32820" s="10" t="s">
        <v>35</v>
      </c>
      <c r="C32820" s="10" t="s">
        <v>90</v>
      </c>
      <c r="D32820" s="10" t="s">
        <v>110</v>
      </c>
      <c r="E32820" s="10">
        <v>104.21</v>
      </c>
      <c r="F32820" s="33">
        <v>44221.0</v>
      </c>
    </row>
    <row r="32821">
      <c r="A32821" s="10" t="s">
        <v>9116</v>
      </c>
      <c r="B32821" s="10" t="s">
        <v>35</v>
      </c>
      <c r="E32821" s="10">
        <v>23.81</v>
      </c>
      <c r="F32821" s="33">
        <v>44221.0</v>
      </c>
    </row>
    <row r="32822">
      <c r="A32822" s="10" t="s">
        <v>9074</v>
      </c>
      <c r="B32822" s="10" t="s">
        <v>35</v>
      </c>
      <c r="C32822" s="10" t="s">
        <v>86</v>
      </c>
      <c r="D32822" s="10" t="s">
        <v>107</v>
      </c>
      <c r="E32822" s="10">
        <v>107.79</v>
      </c>
      <c r="F32822" s="33">
        <v>44221.0</v>
      </c>
    </row>
    <row r="32823">
      <c r="A32823" s="10" t="s">
        <v>9117</v>
      </c>
      <c r="B32823" s="10" t="s">
        <v>35</v>
      </c>
      <c r="D32823" s="10" t="s">
        <v>98</v>
      </c>
      <c r="E32823" s="10">
        <v>57.62</v>
      </c>
      <c r="F32823" s="33">
        <v>44221.0</v>
      </c>
    </row>
    <row r="32824">
      <c r="A32824" s="10" t="s">
        <v>9074</v>
      </c>
      <c r="B32824" s="10" t="s">
        <v>35</v>
      </c>
      <c r="C32824" s="10" t="s">
        <v>124</v>
      </c>
      <c r="E32824" s="10">
        <v>17.46</v>
      </c>
      <c r="F32824" s="33">
        <v>44221.0</v>
      </c>
    </row>
    <row r="32825">
      <c r="A32825" s="10" t="s">
        <v>9117</v>
      </c>
      <c r="B32825" s="10" t="s">
        <v>35</v>
      </c>
      <c r="D32825" s="10" t="s">
        <v>98</v>
      </c>
      <c r="E32825" s="10">
        <v>57.62</v>
      </c>
      <c r="F32825" s="33">
        <v>44221.0</v>
      </c>
    </row>
    <row r="32826">
      <c r="A32826" s="10" t="s">
        <v>8100</v>
      </c>
      <c r="B32826" s="10" t="s">
        <v>35</v>
      </c>
      <c r="C32826" s="10" t="s">
        <v>90</v>
      </c>
      <c r="D32826" s="10" t="s">
        <v>161</v>
      </c>
      <c r="E32826" s="10">
        <v>839.75</v>
      </c>
      <c r="F32826" s="33">
        <v>44221.0</v>
      </c>
    </row>
    <row r="32827">
      <c r="A32827" s="10" t="s">
        <v>8100</v>
      </c>
      <c r="B32827" s="10" t="s">
        <v>35</v>
      </c>
      <c r="C32827" s="10" t="s">
        <v>90</v>
      </c>
      <c r="D32827" s="10" t="s">
        <v>161</v>
      </c>
      <c r="E32827" s="10">
        <v>609.6</v>
      </c>
      <c r="F32827" s="33">
        <v>44221.0</v>
      </c>
    </row>
    <row r="32828">
      <c r="A32828" s="10" t="s">
        <v>9118</v>
      </c>
      <c r="B32828" s="10" t="s">
        <v>35</v>
      </c>
      <c r="C32828" s="10" t="s">
        <v>1393</v>
      </c>
      <c r="D32828" s="10" t="s">
        <v>183</v>
      </c>
      <c r="E32828" s="10">
        <v>288.02</v>
      </c>
      <c r="F32828" s="33">
        <v>44221.0</v>
      </c>
    </row>
    <row r="32829">
      <c r="A32829" s="10" t="s">
        <v>9119</v>
      </c>
      <c r="B32829" s="10" t="s">
        <v>35</v>
      </c>
      <c r="D32829" s="10" t="s">
        <v>1559</v>
      </c>
      <c r="E32829" s="10">
        <v>31.17</v>
      </c>
      <c r="F32829" s="33">
        <v>44221.0</v>
      </c>
    </row>
    <row r="32830">
      <c r="A32830" s="10" t="s">
        <v>9120</v>
      </c>
      <c r="B32830" s="10" t="s">
        <v>35</v>
      </c>
      <c r="D32830" s="10" t="s">
        <v>4374</v>
      </c>
      <c r="E32830" s="10">
        <v>88.87</v>
      </c>
      <c r="F32830" s="33">
        <v>44221.0</v>
      </c>
    </row>
    <row r="32831">
      <c r="A32831" s="10" t="s">
        <v>9121</v>
      </c>
      <c r="B32831" s="10" t="s">
        <v>35</v>
      </c>
      <c r="D32831" s="10" t="s">
        <v>345</v>
      </c>
      <c r="E32831" s="10">
        <v>24.29</v>
      </c>
      <c r="F32831" s="33">
        <v>44221.0</v>
      </c>
    </row>
    <row r="32832">
      <c r="A32832" s="10" t="s">
        <v>9122</v>
      </c>
      <c r="B32832" s="10" t="s">
        <v>35</v>
      </c>
      <c r="D32832" s="10" t="s">
        <v>703</v>
      </c>
      <c r="E32832" s="10">
        <v>588.6</v>
      </c>
      <c r="F32832" s="33">
        <v>44221.0</v>
      </c>
    </row>
    <row r="32833">
      <c r="A32833" s="10" t="s">
        <v>1129</v>
      </c>
      <c r="B32833" s="10" t="s">
        <v>35</v>
      </c>
      <c r="C32833" s="10" t="s">
        <v>90</v>
      </c>
      <c r="D32833" s="10" t="s">
        <v>92</v>
      </c>
      <c r="E32833" s="10">
        <v>591.59</v>
      </c>
      <c r="F32833" s="33">
        <v>44221.0</v>
      </c>
    </row>
    <row r="32834">
      <c r="A32834" s="10" t="s">
        <v>9123</v>
      </c>
      <c r="B32834" s="10" t="s">
        <v>35</v>
      </c>
      <c r="E32834" s="10">
        <v>119.41</v>
      </c>
      <c r="F32834" s="33">
        <v>44221.0</v>
      </c>
    </row>
    <row r="32835">
      <c r="A32835" s="10" t="s">
        <v>9124</v>
      </c>
      <c r="B32835" s="10" t="s">
        <v>35</v>
      </c>
      <c r="C32835" s="10" t="s">
        <v>97</v>
      </c>
      <c r="D32835" s="10" t="s">
        <v>329</v>
      </c>
      <c r="E32835" s="10">
        <v>20.56</v>
      </c>
      <c r="F32835" s="33">
        <v>44221.0</v>
      </c>
    </row>
    <row r="32836">
      <c r="A32836" s="10" t="s">
        <v>9124</v>
      </c>
      <c r="B32836" s="10" t="s">
        <v>36</v>
      </c>
      <c r="C32836" s="10" t="s">
        <v>97</v>
      </c>
      <c r="D32836" s="10" t="s">
        <v>329</v>
      </c>
      <c r="E32836" s="10">
        <v>20.56</v>
      </c>
      <c r="F32836" s="33">
        <v>44221.0</v>
      </c>
    </row>
    <row r="32837">
      <c r="A32837" s="10" t="s">
        <v>9125</v>
      </c>
      <c r="B32837" s="10" t="s">
        <v>35</v>
      </c>
      <c r="C32837" s="10" t="s">
        <v>86</v>
      </c>
      <c r="E32837" s="10">
        <v>16.19</v>
      </c>
      <c r="F32837" s="33">
        <v>44221.0</v>
      </c>
    </row>
    <row r="32838">
      <c r="A32838" s="10" t="s">
        <v>9124</v>
      </c>
      <c r="B32838" s="10" t="s">
        <v>35</v>
      </c>
      <c r="C32838" s="10" t="s">
        <v>97</v>
      </c>
      <c r="D32838" s="10" t="s">
        <v>329</v>
      </c>
      <c r="E32838" s="10">
        <v>12.71</v>
      </c>
      <c r="F32838" s="33">
        <v>44221.0</v>
      </c>
    </row>
    <row r="32839">
      <c r="A32839" s="10" t="s">
        <v>9126</v>
      </c>
      <c r="B32839" s="10" t="s">
        <v>35</v>
      </c>
      <c r="C32839" s="10" t="s">
        <v>94</v>
      </c>
      <c r="D32839" s="10" t="s">
        <v>349</v>
      </c>
      <c r="E32839" s="10">
        <v>7.1</v>
      </c>
      <c r="F32839" s="33">
        <v>44221.0</v>
      </c>
    </row>
    <row r="32840">
      <c r="A32840" s="10" t="s">
        <v>9126</v>
      </c>
      <c r="B32840" s="10" t="s">
        <v>35</v>
      </c>
      <c r="C32840" s="10" t="s">
        <v>94</v>
      </c>
      <c r="E32840" s="10">
        <v>10.16</v>
      </c>
      <c r="F32840" s="33">
        <v>44221.0</v>
      </c>
    </row>
    <row r="32841">
      <c r="A32841" s="10" t="s">
        <v>9126</v>
      </c>
      <c r="B32841" s="10" t="s">
        <v>35</v>
      </c>
      <c r="C32841" s="10" t="s">
        <v>94</v>
      </c>
      <c r="E32841" s="10">
        <v>9.92</v>
      </c>
      <c r="F32841" s="33">
        <v>44221.0</v>
      </c>
    </row>
    <row r="32842">
      <c r="A32842" s="10" t="s">
        <v>9126</v>
      </c>
      <c r="B32842" s="10" t="s">
        <v>36</v>
      </c>
      <c r="C32842" s="10" t="s">
        <v>94</v>
      </c>
      <c r="E32842" s="10">
        <v>9.92</v>
      </c>
      <c r="F32842" s="33">
        <v>44221.0</v>
      </c>
    </row>
    <row r="32843">
      <c r="A32843" s="10" t="s">
        <v>9126</v>
      </c>
      <c r="B32843" s="10" t="s">
        <v>35</v>
      </c>
      <c r="C32843" s="10" t="s">
        <v>94</v>
      </c>
      <c r="E32843" s="10">
        <v>10.16</v>
      </c>
      <c r="F32843" s="33">
        <v>44221.0</v>
      </c>
    </row>
    <row r="32844">
      <c r="A32844" s="10" t="s">
        <v>9126</v>
      </c>
      <c r="B32844" s="10" t="s">
        <v>36</v>
      </c>
      <c r="C32844" s="10" t="s">
        <v>94</v>
      </c>
      <c r="E32844" s="10">
        <v>10.16</v>
      </c>
      <c r="F32844" s="33">
        <v>44221.0</v>
      </c>
    </row>
    <row r="32845">
      <c r="A32845" s="10" t="s">
        <v>1138</v>
      </c>
      <c r="B32845" s="10" t="s">
        <v>35</v>
      </c>
      <c r="C32845" s="10" t="s">
        <v>90</v>
      </c>
      <c r="E32845" s="10">
        <v>397.48</v>
      </c>
      <c r="F32845" s="33">
        <v>44221.0</v>
      </c>
    </row>
    <row r="32846">
      <c r="A32846" s="10" t="s">
        <v>1138</v>
      </c>
      <c r="B32846" s="10" t="s">
        <v>36</v>
      </c>
      <c r="C32846" s="10" t="s">
        <v>90</v>
      </c>
      <c r="E32846" s="10">
        <v>397.48</v>
      </c>
      <c r="F32846" s="33">
        <v>44221.0</v>
      </c>
    </row>
    <row r="32847">
      <c r="A32847" s="10" t="s">
        <v>9126</v>
      </c>
      <c r="B32847" s="10" t="s">
        <v>35</v>
      </c>
      <c r="C32847" s="10" t="s">
        <v>94</v>
      </c>
      <c r="E32847" s="10">
        <v>10.48</v>
      </c>
      <c r="F32847" s="33">
        <v>44221.0</v>
      </c>
    </row>
    <row r="32848">
      <c r="A32848" s="10" t="s">
        <v>9126</v>
      </c>
      <c r="B32848" s="10" t="s">
        <v>35</v>
      </c>
      <c r="C32848" s="10" t="s">
        <v>94</v>
      </c>
      <c r="E32848" s="10">
        <v>10.16</v>
      </c>
      <c r="F32848" s="33">
        <v>44221.0</v>
      </c>
    </row>
    <row r="32849">
      <c r="A32849" s="10" t="s">
        <v>1138</v>
      </c>
      <c r="B32849" s="10" t="s">
        <v>37</v>
      </c>
      <c r="C32849" s="10" t="s">
        <v>90</v>
      </c>
      <c r="E32849" s="10">
        <v>397.48</v>
      </c>
      <c r="F32849" s="33">
        <v>44221.0</v>
      </c>
    </row>
    <row r="32850">
      <c r="A32850" s="10" t="s">
        <v>9126</v>
      </c>
      <c r="B32850" s="10" t="s">
        <v>35</v>
      </c>
      <c r="C32850" s="10" t="s">
        <v>94</v>
      </c>
      <c r="E32850" s="10">
        <v>10.16</v>
      </c>
      <c r="F32850" s="33">
        <v>44221.0</v>
      </c>
    </row>
    <row r="32851">
      <c r="A32851" s="10" t="s">
        <v>1139</v>
      </c>
      <c r="B32851" s="10" t="s">
        <v>35</v>
      </c>
      <c r="C32851" s="10" t="s">
        <v>90</v>
      </c>
      <c r="D32851" s="10" t="s">
        <v>91</v>
      </c>
      <c r="E32851" s="10">
        <v>336.57</v>
      </c>
      <c r="F32851" s="33">
        <v>44221.0</v>
      </c>
    </row>
    <row r="32852">
      <c r="A32852" s="10" t="s">
        <v>9126</v>
      </c>
      <c r="B32852" s="10" t="s">
        <v>35</v>
      </c>
      <c r="C32852" s="10" t="s">
        <v>94</v>
      </c>
      <c r="E32852" s="10">
        <v>10.16</v>
      </c>
      <c r="F32852" s="33">
        <v>44221.0</v>
      </c>
    </row>
    <row r="32853">
      <c r="A32853" s="10" t="s">
        <v>1139</v>
      </c>
      <c r="B32853" s="10" t="s">
        <v>36</v>
      </c>
      <c r="C32853" s="10" t="s">
        <v>90</v>
      </c>
      <c r="D32853" s="10" t="s">
        <v>91</v>
      </c>
      <c r="E32853" s="10">
        <v>336.57</v>
      </c>
      <c r="F32853" s="33">
        <v>44221.0</v>
      </c>
    </row>
    <row r="32854">
      <c r="A32854" s="10" t="s">
        <v>1139</v>
      </c>
      <c r="B32854" s="10" t="s">
        <v>37</v>
      </c>
      <c r="C32854" s="10" t="s">
        <v>90</v>
      </c>
      <c r="D32854" s="10" t="s">
        <v>91</v>
      </c>
      <c r="E32854" s="10">
        <v>336.57</v>
      </c>
      <c r="F32854" s="33">
        <v>44221.0</v>
      </c>
    </row>
    <row r="32855">
      <c r="A32855" s="10" t="s">
        <v>9127</v>
      </c>
      <c r="B32855" s="10" t="s">
        <v>35</v>
      </c>
      <c r="C32855" s="10" t="s">
        <v>90</v>
      </c>
      <c r="D32855" s="10" t="s">
        <v>161</v>
      </c>
      <c r="E32855" s="10">
        <v>577.6</v>
      </c>
      <c r="F32855" s="33">
        <v>44221.0</v>
      </c>
    </row>
    <row r="32856">
      <c r="A32856" s="10" t="s">
        <v>9126</v>
      </c>
      <c r="B32856" s="10" t="s">
        <v>35</v>
      </c>
      <c r="C32856" s="10" t="s">
        <v>94</v>
      </c>
      <c r="E32856" s="10">
        <v>10.16</v>
      </c>
      <c r="F32856" s="33">
        <v>44221.0</v>
      </c>
    </row>
    <row r="32857">
      <c r="A32857" s="10" t="s">
        <v>9128</v>
      </c>
      <c r="B32857" s="10" t="s">
        <v>35</v>
      </c>
      <c r="C32857" s="10" t="s">
        <v>362</v>
      </c>
      <c r="D32857" s="10" t="s">
        <v>91</v>
      </c>
      <c r="E32857" s="10">
        <v>135.41</v>
      </c>
      <c r="F32857" s="33">
        <v>44221.0</v>
      </c>
    </row>
    <row r="32858">
      <c r="A32858" s="10" t="s">
        <v>1119</v>
      </c>
      <c r="B32858" s="10" t="s">
        <v>35</v>
      </c>
      <c r="C32858" s="10" t="s">
        <v>109</v>
      </c>
      <c r="D32858" s="10" t="s">
        <v>110</v>
      </c>
      <c r="E32858" s="10">
        <v>81.65</v>
      </c>
      <c r="F32858" s="33">
        <v>44221.0</v>
      </c>
    </row>
    <row r="32859">
      <c r="A32859" s="10" t="s">
        <v>8100</v>
      </c>
      <c r="B32859" s="10" t="s">
        <v>35</v>
      </c>
      <c r="C32859" s="10" t="s">
        <v>90</v>
      </c>
      <c r="D32859" s="10" t="s">
        <v>161</v>
      </c>
      <c r="E32859" s="10">
        <v>609.6</v>
      </c>
      <c r="F32859" s="33">
        <v>44221.0</v>
      </c>
    </row>
    <row r="32860">
      <c r="A32860" s="10" t="s">
        <v>9129</v>
      </c>
      <c r="B32860" s="10" t="s">
        <v>35</v>
      </c>
      <c r="C32860" s="10" t="s">
        <v>94</v>
      </c>
      <c r="D32860" s="10" t="s">
        <v>390</v>
      </c>
      <c r="E32860" s="10">
        <v>61.16</v>
      </c>
      <c r="F32860" s="33">
        <v>44221.0</v>
      </c>
    </row>
    <row r="32861">
      <c r="A32861" s="10" t="s">
        <v>9129</v>
      </c>
      <c r="B32861" s="10" t="s">
        <v>35</v>
      </c>
      <c r="C32861" s="10" t="s">
        <v>94</v>
      </c>
      <c r="D32861" s="10" t="s">
        <v>789</v>
      </c>
      <c r="E32861" s="10">
        <v>94.06</v>
      </c>
      <c r="F32861" s="33">
        <v>44221.0</v>
      </c>
    </row>
    <row r="32862">
      <c r="A32862" s="10" t="s">
        <v>9129</v>
      </c>
      <c r="B32862" s="10" t="s">
        <v>35</v>
      </c>
      <c r="C32862" s="10" t="s">
        <v>94</v>
      </c>
      <c r="D32862" s="10" t="s">
        <v>1400</v>
      </c>
      <c r="E32862" s="10">
        <v>104.13</v>
      </c>
      <c r="F32862" s="33">
        <v>44221.0</v>
      </c>
    </row>
    <row r="32863">
      <c r="A32863" s="10" t="s">
        <v>9129</v>
      </c>
      <c r="B32863" s="10" t="s">
        <v>35</v>
      </c>
      <c r="C32863" s="10" t="s">
        <v>94</v>
      </c>
      <c r="D32863" s="10" t="s">
        <v>390</v>
      </c>
      <c r="E32863" s="10">
        <v>21.9</v>
      </c>
      <c r="F32863" s="33">
        <v>44221.0</v>
      </c>
    </row>
    <row r="32864">
      <c r="A32864" s="10" t="s">
        <v>9129</v>
      </c>
      <c r="B32864" s="10" t="s">
        <v>35</v>
      </c>
      <c r="C32864" s="10" t="s">
        <v>94</v>
      </c>
      <c r="D32864" s="10" t="s">
        <v>416</v>
      </c>
      <c r="E32864" s="10">
        <v>93.37</v>
      </c>
      <c r="F32864" s="33">
        <v>44221.0</v>
      </c>
    </row>
    <row r="32865">
      <c r="A32865" s="10" t="s">
        <v>9130</v>
      </c>
      <c r="B32865" s="10" t="s">
        <v>35</v>
      </c>
      <c r="C32865" s="10" t="s">
        <v>141</v>
      </c>
      <c r="D32865" s="10" t="s">
        <v>142</v>
      </c>
      <c r="E32865" s="10">
        <v>989.86</v>
      </c>
      <c r="F32865" s="33">
        <v>44221.0</v>
      </c>
    </row>
    <row r="32866">
      <c r="A32866" s="10" t="s">
        <v>9130</v>
      </c>
      <c r="B32866" s="10" t="s">
        <v>35</v>
      </c>
      <c r="C32866" s="10" t="s">
        <v>141</v>
      </c>
      <c r="D32866" s="10" t="s">
        <v>142</v>
      </c>
      <c r="E32866" s="10">
        <v>249.38</v>
      </c>
      <c r="F32866" s="33">
        <v>44221.0</v>
      </c>
    </row>
    <row r="32867">
      <c r="A32867" s="10" t="s">
        <v>9130</v>
      </c>
      <c r="B32867" s="10" t="s">
        <v>35</v>
      </c>
      <c r="C32867" s="10" t="s">
        <v>141</v>
      </c>
      <c r="D32867" s="10" t="s">
        <v>142</v>
      </c>
      <c r="E32867" s="10">
        <v>369.46</v>
      </c>
      <c r="F32867" s="33">
        <v>44221.0</v>
      </c>
    </row>
    <row r="32868">
      <c r="A32868" s="10" t="s">
        <v>9130</v>
      </c>
      <c r="B32868" s="10" t="s">
        <v>35</v>
      </c>
      <c r="C32868" s="10" t="s">
        <v>141</v>
      </c>
      <c r="D32868" s="10" t="s">
        <v>142</v>
      </c>
      <c r="E32868" s="10">
        <v>365.38</v>
      </c>
      <c r="F32868" s="33">
        <v>44221.0</v>
      </c>
    </row>
    <row r="32869">
      <c r="A32869" s="10" t="s">
        <v>7341</v>
      </c>
      <c r="B32869" s="10" t="s">
        <v>35</v>
      </c>
      <c r="C32869" s="10" t="s">
        <v>90</v>
      </c>
      <c r="D32869" s="10" t="s">
        <v>92</v>
      </c>
      <c r="E32869" s="10">
        <v>292.83</v>
      </c>
      <c r="F32869" s="33">
        <v>44221.0</v>
      </c>
    </row>
    <row r="32870">
      <c r="A32870" s="10" t="s">
        <v>9129</v>
      </c>
      <c r="B32870" s="10" t="s">
        <v>35</v>
      </c>
      <c r="C32870" s="10" t="s">
        <v>94</v>
      </c>
      <c r="D32870" s="10" t="s">
        <v>416</v>
      </c>
      <c r="E32870" s="10">
        <v>93.37</v>
      </c>
      <c r="F32870" s="33">
        <v>44221.0</v>
      </c>
    </row>
    <row r="32871">
      <c r="A32871" s="10" t="s">
        <v>7990</v>
      </c>
      <c r="B32871" s="10" t="s">
        <v>35</v>
      </c>
      <c r="C32871" s="10" t="s">
        <v>62</v>
      </c>
      <c r="D32871" s="10" t="s">
        <v>583</v>
      </c>
      <c r="E32871" s="10">
        <v>190.46</v>
      </c>
      <c r="F32871" s="33">
        <v>44221.0</v>
      </c>
    </row>
    <row r="32872">
      <c r="A32872" s="10" t="s">
        <v>9131</v>
      </c>
      <c r="B32872" s="10" t="s">
        <v>35</v>
      </c>
      <c r="C32872" s="10" t="s">
        <v>109</v>
      </c>
      <c r="D32872" s="10" t="s">
        <v>91</v>
      </c>
      <c r="E32872" s="10">
        <v>295.41</v>
      </c>
      <c r="F32872" s="33">
        <v>44221.0</v>
      </c>
    </row>
    <row r="32873">
      <c r="A32873" s="10" t="s">
        <v>1107</v>
      </c>
      <c r="B32873" s="10" t="s">
        <v>35</v>
      </c>
      <c r="C32873" s="10" t="s">
        <v>90</v>
      </c>
      <c r="D32873" s="10" t="s">
        <v>110</v>
      </c>
      <c r="E32873" s="10">
        <v>253.38</v>
      </c>
      <c r="F32873" s="33">
        <v>44221.0</v>
      </c>
    </row>
    <row r="32874">
      <c r="A32874" s="10" t="s">
        <v>9131</v>
      </c>
      <c r="B32874" s="10" t="s">
        <v>36</v>
      </c>
      <c r="C32874" s="10" t="s">
        <v>109</v>
      </c>
      <c r="D32874" s="10" t="s">
        <v>91</v>
      </c>
      <c r="E32874" s="10">
        <v>295.41</v>
      </c>
      <c r="F32874" s="33">
        <v>44221.0</v>
      </c>
    </row>
    <row r="32875">
      <c r="A32875" s="10" t="s">
        <v>9129</v>
      </c>
      <c r="B32875" s="10" t="s">
        <v>35</v>
      </c>
      <c r="C32875" s="10" t="s">
        <v>94</v>
      </c>
      <c r="D32875" s="10" t="s">
        <v>390</v>
      </c>
      <c r="E32875" s="10">
        <v>50.73</v>
      </c>
      <c r="F32875" s="33">
        <v>44221.0</v>
      </c>
    </row>
    <row r="32876">
      <c r="A32876" s="10" t="s">
        <v>7718</v>
      </c>
      <c r="B32876" s="10" t="s">
        <v>35</v>
      </c>
      <c r="C32876" s="10" t="s">
        <v>73</v>
      </c>
      <c r="D32876" s="10" t="s">
        <v>79</v>
      </c>
      <c r="E32876" s="10">
        <v>82.97</v>
      </c>
      <c r="F32876" s="33">
        <v>44221.0</v>
      </c>
    </row>
    <row r="32877">
      <c r="A32877" s="10" t="s">
        <v>7718</v>
      </c>
      <c r="B32877" s="10" t="s">
        <v>35</v>
      </c>
      <c r="C32877" s="10" t="s">
        <v>59</v>
      </c>
      <c r="D32877" s="10" t="s">
        <v>79</v>
      </c>
      <c r="E32877" s="10">
        <v>43.11</v>
      </c>
      <c r="F32877" s="33">
        <v>44221.0</v>
      </c>
    </row>
    <row r="32878">
      <c r="A32878" s="10" t="s">
        <v>7718</v>
      </c>
      <c r="B32878" s="10" t="s">
        <v>35</v>
      </c>
      <c r="C32878" s="10" t="s">
        <v>73</v>
      </c>
      <c r="D32878" s="10" t="s">
        <v>79</v>
      </c>
      <c r="E32878" s="10">
        <v>123.44</v>
      </c>
      <c r="F32878" s="33">
        <v>44221.0</v>
      </c>
    </row>
    <row r="32879">
      <c r="A32879" s="10" t="s">
        <v>9132</v>
      </c>
      <c r="B32879" s="10" t="s">
        <v>35</v>
      </c>
      <c r="E32879" s="10">
        <v>1.57</v>
      </c>
      <c r="F32879" s="33">
        <v>44221.0</v>
      </c>
    </row>
    <row r="32880">
      <c r="A32880" s="10" t="s">
        <v>9133</v>
      </c>
      <c r="B32880" s="10" t="s">
        <v>35</v>
      </c>
      <c r="C32880" s="35" t="s">
        <v>120</v>
      </c>
      <c r="D32880" s="10" t="s">
        <v>383</v>
      </c>
      <c r="E32880" s="10">
        <v>87.16</v>
      </c>
      <c r="F32880" s="33">
        <v>44221.0</v>
      </c>
    </row>
    <row r="32881">
      <c r="A32881" s="10" t="s">
        <v>9132</v>
      </c>
      <c r="B32881" s="10" t="s">
        <v>35</v>
      </c>
      <c r="E32881" s="10">
        <v>3.02</v>
      </c>
      <c r="F32881" s="33">
        <v>44221.0</v>
      </c>
    </row>
    <row r="32882">
      <c r="A32882" s="10" t="s">
        <v>9133</v>
      </c>
      <c r="B32882" s="10" t="s">
        <v>36</v>
      </c>
      <c r="C32882" s="35" t="s">
        <v>120</v>
      </c>
      <c r="D32882" s="10" t="s">
        <v>383</v>
      </c>
      <c r="E32882" s="10">
        <v>87.16</v>
      </c>
      <c r="F32882" s="33">
        <v>44221.0</v>
      </c>
    </row>
    <row r="32883">
      <c r="A32883" s="10" t="s">
        <v>9059</v>
      </c>
      <c r="B32883" s="10" t="s">
        <v>35</v>
      </c>
      <c r="C32883" s="10" t="s">
        <v>254</v>
      </c>
      <c r="D32883" s="10" t="s">
        <v>424</v>
      </c>
      <c r="E32883" s="10">
        <v>54.71</v>
      </c>
      <c r="F32883" s="33">
        <v>44221.0</v>
      </c>
    </row>
    <row r="32884">
      <c r="A32884" s="10" t="s">
        <v>9133</v>
      </c>
      <c r="B32884" s="10" t="s">
        <v>35</v>
      </c>
      <c r="C32884" s="35" t="s">
        <v>120</v>
      </c>
      <c r="D32884" s="10" t="s">
        <v>383</v>
      </c>
      <c r="E32884" s="10">
        <v>87.16</v>
      </c>
      <c r="F32884" s="33">
        <v>44221.0</v>
      </c>
    </row>
    <row r="32885">
      <c r="A32885" s="10" t="s">
        <v>9061</v>
      </c>
      <c r="B32885" s="10" t="s">
        <v>35</v>
      </c>
      <c r="D32885" s="10" t="s">
        <v>583</v>
      </c>
      <c r="E32885" s="10">
        <v>87.51</v>
      </c>
      <c r="F32885" s="33">
        <v>44221.0</v>
      </c>
    </row>
    <row r="32886">
      <c r="A32886" s="10" t="s">
        <v>9061</v>
      </c>
      <c r="B32886" s="10" t="s">
        <v>36</v>
      </c>
      <c r="D32886" s="10" t="s">
        <v>583</v>
      </c>
      <c r="E32886" s="10">
        <v>87.51</v>
      </c>
      <c r="F32886" s="33">
        <v>44221.0</v>
      </c>
    </row>
    <row r="32887">
      <c r="A32887" s="10" t="s">
        <v>9129</v>
      </c>
      <c r="B32887" s="10" t="s">
        <v>35</v>
      </c>
      <c r="D32887" s="10" t="s">
        <v>516</v>
      </c>
      <c r="E32887" s="10">
        <v>29.89</v>
      </c>
      <c r="F32887" s="33">
        <v>44221.0</v>
      </c>
    </row>
    <row r="32888">
      <c r="A32888" s="10" t="s">
        <v>9129</v>
      </c>
      <c r="B32888" s="10" t="s">
        <v>35</v>
      </c>
      <c r="E32888" s="10">
        <v>18.41</v>
      </c>
      <c r="F32888" s="33">
        <v>44221.0</v>
      </c>
    </row>
    <row r="32889">
      <c r="A32889" s="10" t="s">
        <v>9129</v>
      </c>
      <c r="B32889" s="10" t="s">
        <v>35</v>
      </c>
      <c r="D32889" s="10" t="s">
        <v>9134</v>
      </c>
      <c r="E32889" s="10">
        <v>28.1</v>
      </c>
      <c r="F32889" s="33">
        <v>44221.0</v>
      </c>
    </row>
    <row r="32890">
      <c r="A32890" s="10" t="s">
        <v>9129</v>
      </c>
      <c r="B32890" s="10" t="s">
        <v>35</v>
      </c>
      <c r="D32890" s="10" t="s">
        <v>9134</v>
      </c>
      <c r="E32890" s="10">
        <v>28.1</v>
      </c>
      <c r="F32890" s="33">
        <v>44221.0</v>
      </c>
    </row>
    <row r="32891">
      <c r="A32891" s="10" t="s">
        <v>9129</v>
      </c>
      <c r="B32891" s="10" t="s">
        <v>35</v>
      </c>
      <c r="D32891" s="10" t="s">
        <v>9134</v>
      </c>
      <c r="E32891" s="10">
        <v>28.1</v>
      </c>
      <c r="F32891" s="33">
        <v>44221.0</v>
      </c>
    </row>
    <row r="32892">
      <c r="A32892" s="10" t="s">
        <v>1140</v>
      </c>
      <c r="B32892" s="10" t="s">
        <v>35</v>
      </c>
      <c r="C32892" s="10" t="s">
        <v>130</v>
      </c>
      <c r="D32892" s="10" t="s">
        <v>880</v>
      </c>
      <c r="E32892" s="10">
        <v>118.57</v>
      </c>
      <c r="F32892" s="33">
        <v>44221.0</v>
      </c>
    </row>
    <row r="32893">
      <c r="A32893" s="10" t="s">
        <v>1140</v>
      </c>
      <c r="B32893" s="10" t="s">
        <v>36</v>
      </c>
      <c r="C32893" s="10" t="s">
        <v>130</v>
      </c>
      <c r="D32893" s="10" t="s">
        <v>880</v>
      </c>
      <c r="E32893" s="10">
        <v>118.57</v>
      </c>
      <c r="F32893" s="33">
        <v>44221.0</v>
      </c>
    </row>
    <row r="32894">
      <c r="A32894" s="10" t="s">
        <v>1140</v>
      </c>
      <c r="B32894" s="10" t="s">
        <v>37</v>
      </c>
      <c r="C32894" s="10" t="s">
        <v>130</v>
      </c>
      <c r="D32894" s="10" t="s">
        <v>880</v>
      </c>
      <c r="E32894" s="10">
        <v>118.57</v>
      </c>
      <c r="F32894" s="33">
        <v>44221.0</v>
      </c>
    </row>
    <row r="32895">
      <c r="A32895" s="10" t="s">
        <v>9129</v>
      </c>
      <c r="B32895" s="10" t="s">
        <v>36</v>
      </c>
      <c r="D32895" s="10" t="s">
        <v>9134</v>
      </c>
      <c r="E32895" s="10">
        <v>28.1</v>
      </c>
      <c r="F32895" s="33">
        <v>44221.0</v>
      </c>
    </row>
    <row r="32896">
      <c r="A32896" s="10" t="s">
        <v>1140</v>
      </c>
      <c r="B32896" s="10" t="s">
        <v>37</v>
      </c>
      <c r="C32896" s="10" t="s">
        <v>130</v>
      </c>
      <c r="D32896" s="10" t="s">
        <v>880</v>
      </c>
      <c r="E32896" s="10">
        <v>118.57</v>
      </c>
      <c r="F32896" s="33">
        <v>44221.0</v>
      </c>
    </row>
    <row r="32897">
      <c r="A32897" s="10" t="s">
        <v>1140</v>
      </c>
      <c r="B32897" s="10" t="s">
        <v>37</v>
      </c>
      <c r="C32897" s="10" t="s">
        <v>130</v>
      </c>
      <c r="D32897" s="10" t="s">
        <v>880</v>
      </c>
      <c r="E32897" s="10">
        <v>118.57</v>
      </c>
      <c r="F32897" s="33">
        <v>44221.0</v>
      </c>
    </row>
    <row r="32898">
      <c r="A32898" s="10" t="s">
        <v>9129</v>
      </c>
      <c r="B32898" s="10" t="s">
        <v>35</v>
      </c>
      <c r="D32898" s="10" t="s">
        <v>9134</v>
      </c>
      <c r="E32898" s="10">
        <v>28.1</v>
      </c>
      <c r="F32898" s="33">
        <v>44221.0</v>
      </c>
    </row>
    <row r="32899">
      <c r="A32899" s="10" t="s">
        <v>9129</v>
      </c>
      <c r="B32899" s="10" t="s">
        <v>35</v>
      </c>
      <c r="E32899" s="10">
        <v>15.08</v>
      </c>
      <c r="F32899" s="33">
        <v>44221.0</v>
      </c>
    </row>
    <row r="32900">
      <c r="A32900" s="10" t="s">
        <v>1140</v>
      </c>
      <c r="B32900" s="10" t="s">
        <v>35</v>
      </c>
      <c r="C32900" s="10" t="s">
        <v>130</v>
      </c>
      <c r="D32900" s="10" t="s">
        <v>880</v>
      </c>
      <c r="E32900" s="10">
        <v>118.57</v>
      </c>
      <c r="F32900" s="33">
        <v>44221.0</v>
      </c>
    </row>
    <row r="32901">
      <c r="A32901" s="10" t="s">
        <v>9129</v>
      </c>
      <c r="B32901" s="10" t="s">
        <v>35</v>
      </c>
      <c r="E32901" s="10">
        <v>36.98</v>
      </c>
      <c r="F32901" s="33">
        <v>44221.0</v>
      </c>
    </row>
    <row r="32902">
      <c r="A32902" s="10" t="s">
        <v>9135</v>
      </c>
      <c r="B32902" s="10" t="s">
        <v>35</v>
      </c>
      <c r="E32902" s="10">
        <v>13.33</v>
      </c>
      <c r="F32902" s="33">
        <v>44221.0</v>
      </c>
    </row>
    <row r="32903">
      <c r="A32903" s="10" t="s">
        <v>9135</v>
      </c>
      <c r="B32903" s="10" t="s">
        <v>36</v>
      </c>
      <c r="E32903" s="10">
        <v>13.33</v>
      </c>
      <c r="F32903" s="33">
        <v>44221.0</v>
      </c>
    </row>
    <row r="32904">
      <c r="A32904" s="10" t="s">
        <v>1142</v>
      </c>
      <c r="B32904" s="10" t="s">
        <v>35</v>
      </c>
      <c r="D32904" s="10" t="s">
        <v>116</v>
      </c>
      <c r="E32904" s="10">
        <v>179.94</v>
      </c>
      <c r="F32904" s="33">
        <v>44221.0</v>
      </c>
    </row>
    <row r="32905">
      <c r="A32905" s="10" t="s">
        <v>1140</v>
      </c>
      <c r="B32905" s="10" t="s">
        <v>35</v>
      </c>
      <c r="C32905" s="10" t="s">
        <v>130</v>
      </c>
      <c r="D32905" s="10" t="s">
        <v>880</v>
      </c>
      <c r="E32905" s="10">
        <v>165.81</v>
      </c>
      <c r="F32905" s="33">
        <v>44221.0</v>
      </c>
    </row>
    <row r="32906">
      <c r="A32906" s="10" t="s">
        <v>1140</v>
      </c>
      <c r="B32906" s="10" t="s">
        <v>35</v>
      </c>
      <c r="C32906" s="10" t="s">
        <v>130</v>
      </c>
      <c r="D32906" s="10" t="s">
        <v>880</v>
      </c>
      <c r="E32906" s="10">
        <v>165.81</v>
      </c>
      <c r="F32906" s="33">
        <v>44221.0</v>
      </c>
    </row>
    <row r="32907">
      <c r="A32907" s="10" t="s">
        <v>1142</v>
      </c>
      <c r="B32907" s="10" t="s">
        <v>35</v>
      </c>
      <c r="D32907" s="10" t="s">
        <v>116</v>
      </c>
      <c r="E32907" s="10">
        <v>179.94</v>
      </c>
      <c r="F32907" s="33">
        <v>44221.0</v>
      </c>
    </row>
    <row r="32908">
      <c r="A32908" s="10" t="s">
        <v>9136</v>
      </c>
      <c r="B32908" s="10" t="s">
        <v>35</v>
      </c>
      <c r="C32908" s="10" t="s">
        <v>124</v>
      </c>
      <c r="D32908" s="10" t="s">
        <v>139</v>
      </c>
      <c r="E32908" s="10">
        <v>113.9</v>
      </c>
      <c r="F32908" s="33">
        <v>44221.0</v>
      </c>
    </row>
    <row r="32909">
      <c r="A32909" s="10" t="s">
        <v>1140</v>
      </c>
      <c r="B32909" s="10" t="s">
        <v>35</v>
      </c>
      <c r="D32909" s="10" t="s">
        <v>880</v>
      </c>
      <c r="E32909" s="10">
        <v>143.33</v>
      </c>
      <c r="F32909" s="33">
        <v>44221.0</v>
      </c>
    </row>
    <row r="32910">
      <c r="A32910" s="10" t="s">
        <v>1119</v>
      </c>
      <c r="B32910" s="10" t="s">
        <v>35</v>
      </c>
      <c r="C32910" s="10" t="s">
        <v>109</v>
      </c>
      <c r="D32910" s="10" t="s">
        <v>92</v>
      </c>
      <c r="E32910" s="10">
        <v>67.97</v>
      </c>
      <c r="F32910" s="33">
        <v>44221.0</v>
      </c>
    </row>
    <row r="32911">
      <c r="A32911" s="10" t="s">
        <v>9137</v>
      </c>
      <c r="B32911" s="10" t="s">
        <v>35</v>
      </c>
      <c r="C32911" s="10" t="s">
        <v>90</v>
      </c>
      <c r="D32911" s="10" t="s">
        <v>110</v>
      </c>
      <c r="E32911" s="10">
        <v>210.16</v>
      </c>
      <c r="F32911" s="33">
        <v>44221.0</v>
      </c>
    </row>
    <row r="32912">
      <c r="A32912" s="10" t="s">
        <v>9138</v>
      </c>
      <c r="B32912" s="10" t="s">
        <v>35</v>
      </c>
      <c r="E32912" s="10">
        <v>15.73</v>
      </c>
      <c r="F32912" s="33">
        <v>44221.0</v>
      </c>
    </row>
    <row r="32913">
      <c r="A32913" s="10" t="s">
        <v>1119</v>
      </c>
      <c r="B32913" s="10" t="s">
        <v>35</v>
      </c>
      <c r="C32913" s="10" t="s">
        <v>109</v>
      </c>
      <c r="D32913" s="10" t="s">
        <v>92</v>
      </c>
      <c r="E32913" s="10">
        <v>67.97</v>
      </c>
      <c r="F32913" s="33">
        <v>44221.0</v>
      </c>
    </row>
    <row r="32914">
      <c r="A32914" s="10" t="s">
        <v>8904</v>
      </c>
      <c r="B32914" s="10" t="s">
        <v>35</v>
      </c>
      <c r="C32914" s="10" t="s">
        <v>97</v>
      </c>
      <c r="E32914" s="10">
        <v>40.79</v>
      </c>
      <c r="F32914" s="33">
        <v>44221.0</v>
      </c>
    </row>
    <row r="32915">
      <c r="A32915" s="10" t="s">
        <v>1119</v>
      </c>
      <c r="B32915" s="10" t="s">
        <v>35</v>
      </c>
      <c r="C32915" s="10" t="s">
        <v>109</v>
      </c>
      <c r="D32915" s="10" t="s">
        <v>92</v>
      </c>
      <c r="E32915" s="10">
        <v>67.97</v>
      </c>
      <c r="F32915" s="33">
        <v>44221.0</v>
      </c>
    </row>
    <row r="32916">
      <c r="A32916" s="10" t="s">
        <v>1119</v>
      </c>
      <c r="B32916" s="10" t="s">
        <v>35</v>
      </c>
      <c r="C32916" s="10" t="s">
        <v>109</v>
      </c>
      <c r="D32916" s="10" t="s">
        <v>92</v>
      </c>
      <c r="E32916" s="10">
        <v>67.97</v>
      </c>
      <c r="F32916" s="33">
        <v>44221.0</v>
      </c>
    </row>
    <row r="32917">
      <c r="A32917" s="10" t="s">
        <v>1119</v>
      </c>
      <c r="B32917" s="10" t="s">
        <v>35</v>
      </c>
      <c r="C32917" s="10" t="s">
        <v>109</v>
      </c>
      <c r="D32917" s="10" t="s">
        <v>92</v>
      </c>
      <c r="E32917" s="10">
        <v>67.97</v>
      </c>
      <c r="F32917" s="33">
        <v>44221.0</v>
      </c>
    </row>
    <row r="32918">
      <c r="A32918" s="10" t="s">
        <v>9139</v>
      </c>
      <c r="B32918" s="10" t="s">
        <v>35</v>
      </c>
      <c r="C32918" s="10" t="s">
        <v>70</v>
      </c>
      <c r="D32918" s="10" t="s">
        <v>71</v>
      </c>
      <c r="E32918" s="10">
        <v>92.0</v>
      </c>
      <c r="F32918" s="33">
        <v>44221.0</v>
      </c>
    </row>
    <row r="32919">
      <c r="A32919" s="10" t="s">
        <v>1119</v>
      </c>
      <c r="B32919" s="10" t="s">
        <v>36</v>
      </c>
      <c r="C32919" s="10" t="s">
        <v>109</v>
      </c>
      <c r="D32919" s="10" t="s">
        <v>92</v>
      </c>
      <c r="E32919" s="10">
        <v>67.97</v>
      </c>
      <c r="F32919" s="33">
        <v>44221.0</v>
      </c>
    </row>
    <row r="32920">
      <c r="A32920" s="10" t="s">
        <v>1141</v>
      </c>
      <c r="B32920" s="10" t="s">
        <v>35</v>
      </c>
      <c r="C32920" s="10" t="s">
        <v>90</v>
      </c>
      <c r="D32920" s="10" t="s">
        <v>91</v>
      </c>
      <c r="E32920" s="10">
        <v>215.06</v>
      </c>
      <c r="F32920" s="33">
        <v>44221.0</v>
      </c>
    </row>
    <row r="32921">
      <c r="A32921" s="10" t="s">
        <v>1141</v>
      </c>
      <c r="B32921" s="10" t="s">
        <v>36</v>
      </c>
      <c r="C32921" s="10" t="s">
        <v>90</v>
      </c>
      <c r="D32921" s="10" t="s">
        <v>91</v>
      </c>
      <c r="E32921" s="10">
        <v>215.06</v>
      </c>
      <c r="F32921" s="33">
        <v>44221.0</v>
      </c>
    </row>
    <row r="32922">
      <c r="A32922" s="10" t="s">
        <v>1141</v>
      </c>
      <c r="B32922" s="10" t="s">
        <v>37</v>
      </c>
      <c r="C32922" s="10" t="s">
        <v>90</v>
      </c>
      <c r="D32922" s="10" t="s">
        <v>91</v>
      </c>
      <c r="E32922" s="10">
        <v>215.06</v>
      </c>
      <c r="F32922" s="33">
        <v>44221.0</v>
      </c>
    </row>
    <row r="32923">
      <c r="A32923" s="10" t="s">
        <v>1119</v>
      </c>
      <c r="B32923" s="10" t="s">
        <v>35</v>
      </c>
      <c r="E32923" s="10">
        <v>59.7</v>
      </c>
      <c r="F32923" s="33">
        <v>44221.0</v>
      </c>
    </row>
    <row r="32924">
      <c r="A32924" s="10" t="s">
        <v>1118</v>
      </c>
      <c r="B32924" s="10" t="s">
        <v>35</v>
      </c>
      <c r="C32924" s="10" t="s">
        <v>73</v>
      </c>
      <c r="D32924" s="10" t="s">
        <v>300</v>
      </c>
      <c r="E32924" s="10">
        <v>113.81</v>
      </c>
      <c r="F32924" s="33">
        <v>44221.0</v>
      </c>
    </row>
    <row r="32925">
      <c r="A32925" s="10" t="s">
        <v>9140</v>
      </c>
      <c r="B32925" s="10" t="s">
        <v>35</v>
      </c>
      <c r="C32925" s="10" t="s">
        <v>94</v>
      </c>
      <c r="E32925" s="10">
        <v>20.79</v>
      </c>
      <c r="F32925" s="33">
        <v>44221.0</v>
      </c>
    </row>
    <row r="32926">
      <c r="A32926" s="10" t="s">
        <v>1141</v>
      </c>
      <c r="B32926" s="10" t="s">
        <v>35</v>
      </c>
      <c r="C32926" s="10" t="s">
        <v>90</v>
      </c>
      <c r="D32926" s="10" t="s">
        <v>91</v>
      </c>
      <c r="E32926" s="10">
        <v>215.06</v>
      </c>
      <c r="F32926" s="33">
        <v>44221.0</v>
      </c>
    </row>
    <row r="32927">
      <c r="A32927" s="10" t="s">
        <v>1118</v>
      </c>
      <c r="B32927" s="10" t="s">
        <v>35</v>
      </c>
      <c r="C32927" s="10" t="s">
        <v>59</v>
      </c>
      <c r="E32927" s="10">
        <v>14.86</v>
      </c>
      <c r="F32927" s="33">
        <v>44221.0</v>
      </c>
    </row>
    <row r="32928">
      <c r="A32928" s="10" t="s">
        <v>1142</v>
      </c>
      <c r="B32928" s="10" t="s">
        <v>35</v>
      </c>
      <c r="D32928" s="10" t="s">
        <v>116</v>
      </c>
      <c r="E32928" s="10">
        <v>179.94</v>
      </c>
      <c r="F32928" s="33">
        <v>44221.0</v>
      </c>
    </row>
    <row r="32929">
      <c r="A32929" s="10" t="s">
        <v>1951</v>
      </c>
      <c r="B32929" s="10" t="s">
        <v>35</v>
      </c>
      <c r="D32929" s="10" t="s">
        <v>270</v>
      </c>
      <c r="E32929" s="10">
        <v>37.59</v>
      </c>
      <c r="F32929" s="33">
        <v>44221.0</v>
      </c>
    </row>
    <row r="32930">
      <c r="A32930" s="10" t="s">
        <v>1141</v>
      </c>
      <c r="B32930" s="10" t="s">
        <v>35</v>
      </c>
      <c r="C32930" s="10" t="s">
        <v>90</v>
      </c>
      <c r="D32930" s="10" t="s">
        <v>92</v>
      </c>
      <c r="E32930" s="10">
        <v>177.65</v>
      </c>
      <c r="F32930" s="33">
        <v>44221.0</v>
      </c>
    </row>
    <row r="32931">
      <c r="A32931" s="10" t="s">
        <v>1141</v>
      </c>
      <c r="B32931" s="10" t="s">
        <v>36</v>
      </c>
      <c r="C32931" s="10" t="s">
        <v>90</v>
      </c>
      <c r="D32931" s="10" t="s">
        <v>92</v>
      </c>
      <c r="E32931" s="10">
        <v>177.65</v>
      </c>
      <c r="F32931" s="33">
        <v>44221.0</v>
      </c>
    </row>
    <row r="32932">
      <c r="A32932" s="10" t="s">
        <v>9140</v>
      </c>
      <c r="B32932" s="10" t="s">
        <v>35</v>
      </c>
      <c r="C32932" s="10" t="s">
        <v>94</v>
      </c>
      <c r="E32932" s="10">
        <v>20.79</v>
      </c>
      <c r="F32932" s="33">
        <v>44221.0</v>
      </c>
    </row>
    <row r="32933">
      <c r="A32933" s="10" t="s">
        <v>9140</v>
      </c>
      <c r="B32933" s="10" t="s">
        <v>36</v>
      </c>
      <c r="C32933" s="10" t="s">
        <v>94</v>
      </c>
      <c r="E32933" s="10">
        <v>20.79</v>
      </c>
      <c r="F32933" s="33">
        <v>44221.0</v>
      </c>
    </row>
    <row r="32934">
      <c r="A32934" s="10" t="s">
        <v>9141</v>
      </c>
      <c r="B32934" s="10" t="s">
        <v>35</v>
      </c>
      <c r="D32934" s="10" t="s">
        <v>215</v>
      </c>
      <c r="E32934" s="10">
        <v>16.19</v>
      </c>
      <c r="F32934" s="33">
        <v>44221.0</v>
      </c>
    </row>
    <row r="32935">
      <c r="A32935" s="10" t="s">
        <v>1141</v>
      </c>
      <c r="B32935" s="10" t="s">
        <v>35</v>
      </c>
      <c r="D32935" s="10" t="s">
        <v>402</v>
      </c>
      <c r="E32935" s="10">
        <v>43.59</v>
      </c>
      <c r="F32935" s="33">
        <v>44221.0</v>
      </c>
    </row>
    <row r="32936">
      <c r="A32936" s="10" t="s">
        <v>1141</v>
      </c>
      <c r="B32936" s="10" t="s">
        <v>36</v>
      </c>
      <c r="D32936" s="10" t="s">
        <v>402</v>
      </c>
      <c r="E32936" s="10">
        <v>43.59</v>
      </c>
      <c r="F32936" s="33">
        <v>44221.0</v>
      </c>
    </row>
    <row r="32937">
      <c r="A32937" s="10" t="s">
        <v>9140</v>
      </c>
      <c r="B32937" s="10" t="s">
        <v>35</v>
      </c>
      <c r="C32937" s="10" t="s">
        <v>94</v>
      </c>
      <c r="E32937" s="10">
        <v>20.79</v>
      </c>
      <c r="F32937" s="33">
        <v>44221.0</v>
      </c>
    </row>
    <row r="32938">
      <c r="A32938" s="10" t="s">
        <v>9140</v>
      </c>
      <c r="B32938" s="10" t="s">
        <v>35</v>
      </c>
      <c r="C32938" s="10" t="s">
        <v>94</v>
      </c>
      <c r="E32938" s="10">
        <v>31.9</v>
      </c>
      <c r="F32938" s="33">
        <v>44221.0</v>
      </c>
    </row>
    <row r="32939">
      <c r="A32939" s="10" t="s">
        <v>1141</v>
      </c>
      <c r="B32939" s="10" t="s">
        <v>35</v>
      </c>
      <c r="D32939" s="10" t="s">
        <v>402</v>
      </c>
      <c r="E32939" s="10">
        <v>80.3</v>
      </c>
      <c r="F32939" s="33">
        <v>44221.0</v>
      </c>
    </row>
    <row r="32940">
      <c r="A32940" s="10" t="s">
        <v>1141</v>
      </c>
      <c r="B32940" s="10" t="s">
        <v>36</v>
      </c>
      <c r="D32940" s="10" t="s">
        <v>402</v>
      </c>
      <c r="E32940" s="10">
        <v>80.3</v>
      </c>
      <c r="F32940" s="33">
        <v>44221.0</v>
      </c>
    </row>
    <row r="32941">
      <c r="A32941" s="10" t="s">
        <v>1141</v>
      </c>
      <c r="B32941" s="10" t="s">
        <v>37</v>
      </c>
      <c r="D32941" s="10" t="s">
        <v>402</v>
      </c>
      <c r="E32941" s="10">
        <v>80.3</v>
      </c>
      <c r="F32941" s="33">
        <v>44221.0</v>
      </c>
    </row>
    <row r="32942">
      <c r="A32942" s="10" t="s">
        <v>1141</v>
      </c>
      <c r="B32942" s="10" t="s">
        <v>37</v>
      </c>
      <c r="C32942" s="10" t="s">
        <v>90</v>
      </c>
      <c r="D32942" s="10" t="s">
        <v>92</v>
      </c>
      <c r="E32942" s="10">
        <v>177.65</v>
      </c>
      <c r="F32942" s="33">
        <v>44221.0</v>
      </c>
    </row>
    <row r="32943">
      <c r="A32943" s="10" t="s">
        <v>1141</v>
      </c>
      <c r="B32943" s="10" t="s">
        <v>37</v>
      </c>
      <c r="D32943" s="10" t="s">
        <v>402</v>
      </c>
      <c r="E32943" s="10">
        <v>43.59</v>
      </c>
      <c r="F32943" s="33">
        <v>44221.0</v>
      </c>
    </row>
    <row r="32944">
      <c r="A32944" s="10" t="s">
        <v>1142</v>
      </c>
      <c r="B32944" s="10" t="s">
        <v>36</v>
      </c>
      <c r="D32944" s="10" t="s">
        <v>116</v>
      </c>
      <c r="E32944" s="10">
        <v>179.94</v>
      </c>
      <c r="F32944" s="33">
        <v>44221.0</v>
      </c>
    </row>
    <row r="32945">
      <c r="A32945" s="10" t="s">
        <v>1140</v>
      </c>
      <c r="B32945" s="10" t="s">
        <v>35</v>
      </c>
      <c r="C32945" s="10" t="s">
        <v>130</v>
      </c>
      <c r="D32945" s="10" t="s">
        <v>880</v>
      </c>
      <c r="E32945" s="10">
        <v>118.57</v>
      </c>
      <c r="F32945" s="33">
        <v>44221.0</v>
      </c>
    </row>
    <row r="32946">
      <c r="A32946" s="10" t="s">
        <v>1140</v>
      </c>
      <c r="B32946" s="10" t="s">
        <v>35</v>
      </c>
      <c r="C32946" s="10" t="s">
        <v>130</v>
      </c>
      <c r="D32946" s="10" t="s">
        <v>880</v>
      </c>
      <c r="E32946" s="10">
        <v>118.57</v>
      </c>
      <c r="F32946" s="33">
        <v>44221.0</v>
      </c>
    </row>
    <row r="32947">
      <c r="A32947" s="10" t="s">
        <v>1142</v>
      </c>
      <c r="B32947" s="10" t="s">
        <v>37</v>
      </c>
      <c r="D32947" s="10" t="s">
        <v>116</v>
      </c>
      <c r="E32947" s="10">
        <v>179.94</v>
      </c>
      <c r="F32947" s="33">
        <v>44221.0</v>
      </c>
    </row>
    <row r="32948">
      <c r="A32948" s="10" t="s">
        <v>1140</v>
      </c>
      <c r="B32948" s="10" t="s">
        <v>35</v>
      </c>
      <c r="C32948" s="10" t="s">
        <v>130</v>
      </c>
      <c r="D32948" s="10" t="s">
        <v>880</v>
      </c>
      <c r="E32948" s="10">
        <v>118.57</v>
      </c>
      <c r="F32948" s="33">
        <v>44221.0</v>
      </c>
    </row>
    <row r="32949">
      <c r="A32949" s="10" t="s">
        <v>9054</v>
      </c>
      <c r="B32949" s="10" t="s">
        <v>35</v>
      </c>
      <c r="C32949" s="10" t="s">
        <v>90</v>
      </c>
      <c r="D32949" s="10" t="s">
        <v>161</v>
      </c>
      <c r="E32949" s="10">
        <v>839.75</v>
      </c>
      <c r="F32949" s="33">
        <v>44221.0</v>
      </c>
    </row>
    <row r="32950">
      <c r="A32950" s="10" t="s">
        <v>1142</v>
      </c>
      <c r="B32950" s="10" t="s">
        <v>37</v>
      </c>
      <c r="D32950" s="10" t="s">
        <v>116</v>
      </c>
      <c r="E32950" s="10">
        <v>179.94</v>
      </c>
      <c r="F32950" s="33">
        <v>44221.0</v>
      </c>
    </row>
    <row r="32951">
      <c r="A32951" s="10" t="s">
        <v>1142</v>
      </c>
      <c r="B32951" s="10" t="s">
        <v>35</v>
      </c>
      <c r="D32951" s="10" t="s">
        <v>116</v>
      </c>
      <c r="E32951" s="10">
        <v>179.94</v>
      </c>
      <c r="F32951" s="33">
        <v>44221.0</v>
      </c>
    </row>
    <row r="32952">
      <c r="A32952" s="10" t="s">
        <v>9142</v>
      </c>
      <c r="B32952" s="10" t="s">
        <v>35</v>
      </c>
      <c r="C32952" s="10" t="s">
        <v>90</v>
      </c>
      <c r="D32952" s="10" t="s">
        <v>161</v>
      </c>
      <c r="E32952" s="10">
        <v>371.46</v>
      </c>
      <c r="F32952" s="33">
        <v>44221.0</v>
      </c>
    </row>
    <row r="32953">
      <c r="A32953" s="10" t="s">
        <v>9142</v>
      </c>
      <c r="B32953" s="10" t="s">
        <v>35</v>
      </c>
      <c r="C32953" s="10" t="s">
        <v>90</v>
      </c>
      <c r="D32953" s="10" t="s">
        <v>161</v>
      </c>
      <c r="E32953" s="10">
        <v>371.46</v>
      </c>
      <c r="F32953" s="33">
        <v>44221.0</v>
      </c>
    </row>
    <row r="32954">
      <c r="A32954" s="10" t="s">
        <v>9143</v>
      </c>
      <c r="B32954" s="10" t="s">
        <v>35</v>
      </c>
      <c r="D32954" s="10" t="s">
        <v>3221</v>
      </c>
      <c r="E32954" s="10">
        <v>311.6</v>
      </c>
      <c r="F32954" s="33">
        <v>44221.0</v>
      </c>
    </row>
    <row r="32955">
      <c r="A32955" s="10" t="s">
        <v>9144</v>
      </c>
      <c r="B32955" s="10" t="s">
        <v>35</v>
      </c>
      <c r="C32955" s="10" t="s">
        <v>90</v>
      </c>
      <c r="D32955" s="10" t="s">
        <v>91</v>
      </c>
      <c r="E32955" s="10">
        <v>294.41</v>
      </c>
      <c r="F32955" s="33">
        <v>44221.0</v>
      </c>
    </row>
    <row r="32956">
      <c r="A32956" s="10" t="s">
        <v>9144</v>
      </c>
      <c r="B32956" s="10" t="s">
        <v>36</v>
      </c>
      <c r="C32956" s="10" t="s">
        <v>90</v>
      </c>
      <c r="D32956" s="10" t="s">
        <v>91</v>
      </c>
      <c r="E32956" s="10">
        <v>294.41</v>
      </c>
      <c r="F32956" s="33">
        <v>44221.0</v>
      </c>
    </row>
    <row r="32957">
      <c r="A32957" s="10" t="s">
        <v>9144</v>
      </c>
      <c r="B32957" s="10" t="s">
        <v>35</v>
      </c>
      <c r="C32957" s="10" t="s">
        <v>90</v>
      </c>
      <c r="D32957" s="10" t="s">
        <v>91</v>
      </c>
      <c r="E32957" s="10">
        <v>294.41</v>
      </c>
      <c r="F32957" s="33">
        <v>44221.0</v>
      </c>
    </row>
    <row r="32958">
      <c r="A32958" s="10" t="s">
        <v>9142</v>
      </c>
      <c r="B32958" s="10" t="s">
        <v>35</v>
      </c>
      <c r="C32958" s="10" t="s">
        <v>90</v>
      </c>
      <c r="D32958" s="10" t="s">
        <v>92</v>
      </c>
      <c r="E32958" s="10">
        <v>370.46</v>
      </c>
      <c r="F32958" s="33">
        <v>44221.0</v>
      </c>
    </row>
    <row r="32959">
      <c r="A32959" s="10" t="s">
        <v>9145</v>
      </c>
      <c r="B32959" s="10" t="s">
        <v>35</v>
      </c>
      <c r="C32959" s="10" t="s">
        <v>76</v>
      </c>
      <c r="D32959" s="10" t="s">
        <v>287</v>
      </c>
      <c r="E32959" s="10">
        <v>54.4</v>
      </c>
      <c r="F32959" s="33">
        <v>44221.0</v>
      </c>
    </row>
    <row r="32960">
      <c r="A32960" s="10" t="s">
        <v>9144</v>
      </c>
      <c r="B32960" s="10" t="s">
        <v>35</v>
      </c>
      <c r="C32960" s="10" t="s">
        <v>90</v>
      </c>
      <c r="D32960" s="10" t="s">
        <v>91</v>
      </c>
      <c r="E32960" s="10">
        <v>294.41</v>
      </c>
      <c r="F32960" s="33">
        <v>44221.0</v>
      </c>
    </row>
    <row r="32961">
      <c r="A32961" s="10" t="s">
        <v>9142</v>
      </c>
      <c r="B32961" s="10" t="s">
        <v>35</v>
      </c>
      <c r="C32961" s="10" t="s">
        <v>90</v>
      </c>
      <c r="D32961" s="10" t="s">
        <v>161</v>
      </c>
      <c r="E32961" s="10">
        <v>373.46</v>
      </c>
      <c r="F32961" s="33">
        <v>44221.0</v>
      </c>
    </row>
    <row r="32962">
      <c r="A32962" s="10" t="s">
        <v>9142</v>
      </c>
      <c r="B32962" s="10" t="s">
        <v>35</v>
      </c>
      <c r="C32962" s="10" t="s">
        <v>90</v>
      </c>
      <c r="D32962" s="10" t="s">
        <v>91</v>
      </c>
      <c r="E32962" s="10">
        <v>490.54</v>
      </c>
      <c r="F32962" s="33">
        <v>44221.0</v>
      </c>
    </row>
    <row r="32963">
      <c r="A32963" s="10" t="s">
        <v>1108</v>
      </c>
      <c r="B32963" s="10" t="s">
        <v>35</v>
      </c>
      <c r="C32963" s="10" t="s">
        <v>73</v>
      </c>
      <c r="D32963" s="10" t="s">
        <v>300</v>
      </c>
      <c r="E32963" s="10">
        <v>116.05</v>
      </c>
      <c r="F32963" s="33">
        <v>44221.0</v>
      </c>
    </row>
    <row r="32964">
      <c r="A32964" s="10" t="s">
        <v>9146</v>
      </c>
      <c r="B32964" s="10" t="s">
        <v>35</v>
      </c>
      <c r="D32964" s="10" t="s">
        <v>703</v>
      </c>
      <c r="E32964" s="10">
        <v>46.98</v>
      </c>
      <c r="F32964" s="33">
        <v>44221.0</v>
      </c>
    </row>
    <row r="32965">
      <c r="A32965" s="10" t="s">
        <v>1108</v>
      </c>
      <c r="B32965" s="10" t="s">
        <v>36</v>
      </c>
      <c r="C32965" s="10" t="s">
        <v>73</v>
      </c>
      <c r="D32965" s="10" t="s">
        <v>300</v>
      </c>
      <c r="E32965" s="10">
        <v>116.05</v>
      </c>
      <c r="F32965" s="33">
        <v>44221.0</v>
      </c>
    </row>
    <row r="32966">
      <c r="A32966" s="10" t="s">
        <v>9142</v>
      </c>
      <c r="B32966" s="10" t="s">
        <v>35</v>
      </c>
      <c r="C32966" s="10" t="s">
        <v>90</v>
      </c>
      <c r="D32966" s="10" t="s">
        <v>91</v>
      </c>
      <c r="E32966" s="10">
        <v>382.94</v>
      </c>
      <c r="F32966" s="33">
        <v>44221.0</v>
      </c>
    </row>
    <row r="32967">
      <c r="A32967" s="10" t="s">
        <v>9140</v>
      </c>
      <c r="B32967" s="10" t="s">
        <v>35</v>
      </c>
      <c r="C32967" s="10" t="s">
        <v>94</v>
      </c>
      <c r="E32967" s="10">
        <v>20.79</v>
      </c>
      <c r="F32967" s="33">
        <v>44221.0</v>
      </c>
    </row>
    <row r="32968">
      <c r="A32968" s="10" t="s">
        <v>1108</v>
      </c>
      <c r="B32968" s="10" t="s">
        <v>37</v>
      </c>
      <c r="C32968" s="10" t="s">
        <v>73</v>
      </c>
      <c r="D32968" s="10" t="s">
        <v>300</v>
      </c>
      <c r="E32968" s="10">
        <v>116.05</v>
      </c>
      <c r="F32968" s="33">
        <v>44221.0</v>
      </c>
    </row>
    <row r="32969">
      <c r="A32969" s="10" t="s">
        <v>9142</v>
      </c>
      <c r="B32969" s="10" t="s">
        <v>35</v>
      </c>
      <c r="C32969" s="10" t="s">
        <v>90</v>
      </c>
      <c r="D32969" s="10" t="s">
        <v>110</v>
      </c>
      <c r="E32969" s="10">
        <v>294.41</v>
      </c>
      <c r="F32969" s="33">
        <v>44221.0</v>
      </c>
    </row>
    <row r="32970">
      <c r="A32970" s="10" t="s">
        <v>9142</v>
      </c>
      <c r="B32970" s="10" t="s">
        <v>35</v>
      </c>
      <c r="C32970" s="10" t="s">
        <v>90</v>
      </c>
      <c r="D32970" s="10" t="s">
        <v>161</v>
      </c>
      <c r="E32970" s="10">
        <v>577.6</v>
      </c>
      <c r="F32970" s="33">
        <v>44221.0</v>
      </c>
    </row>
    <row r="32971">
      <c r="A32971" s="10" t="s">
        <v>9142</v>
      </c>
      <c r="B32971" s="10" t="s">
        <v>35</v>
      </c>
      <c r="C32971" s="10" t="s">
        <v>90</v>
      </c>
      <c r="D32971" s="10" t="s">
        <v>161</v>
      </c>
      <c r="E32971" s="10">
        <v>371.46</v>
      </c>
      <c r="F32971" s="33">
        <v>44221.0</v>
      </c>
    </row>
    <row r="32972">
      <c r="A32972" s="10" t="s">
        <v>9147</v>
      </c>
      <c r="B32972" s="10" t="s">
        <v>35</v>
      </c>
      <c r="C32972" s="10" t="s">
        <v>141</v>
      </c>
      <c r="D32972" s="10" t="s">
        <v>142</v>
      </c>
      <c r="E32972" s="10">
        <v>204.29</v>
      </c>
      <c r="F32972" s="33">
        <v>44221.0</v>
      </c>
    </row>
    <row r="32973">
      <c r="A32973" s="10" t="s">
        <v>9146</v>
      </c>
      <c r="B32973" s="10" t="s">
        <v>35</v>
      </c>
      <c r="D32973" s="10" t="s">
        <v>703</v>
      </c>
      <c r="E32973" s="10">
        <v>46.98</v>
      </c>
      <c r="F32973" s="33">
        <v>44221.0</v>
      </c>
    </row>
    <row r="32974">
      <c r="A32974" s="10" t="s">
        <v>9146</v>
      </c>
      <c r="B32974" s="10" t="s">
        <v>36</v>
      </c>
      <c r="D32974" s="10" t="s">
        <v>703</v>
      </c>
      <c r="E32974" s="10">
        <v>46.98</v>
      </c>
      <c r="F32974" s="33">
        <v>44221.0</v>
      </c>
    </row>
    <row r="32975">
      <c r="A32975" s="10" t="s">
        <v>9146</v>
      </c>
      <c r="B32975" s="10" t="s">
        <v>35</v>
      </c>
      <c r="D32975" s="10" t="s">
        <v>703</v>
      </c>
      <c r="E32975" s="10">
        <v>46.98</v>
      </c>
      <c r="F32975" s="33">
        <v>44221.0</v>
      </c>
    </row>
    <row r="32976">
      <c r="A32976" s="10" t="s">
        <v>9148</v>
      </c>
      <c r="B32976" s="10" t="s">
        <v>35</v>
      </c>
      <c r="E32976" s="10">
        <v>16.63</v>
      </c>
      <c r="F32976" s="33">
        <v>44221.0</v>
      </c>
    </row>
    <row r="32977">
      <c r="A32977" s="10" t="s">
        <v>9146</v>
      </c>
      <c r="B32977" s="10" t="s">
        <v>36</v>
      </c>
      <c r="D32977" s="10" t="s">
        <v>703</v>
      </c>
      <c r="E32977" s="10">
        <v>46.98</v>
      </c>
      <c r="F32977" s="33">
        <v>44221.0</v>
      </c>
    </row>
    <row r="32978">
      <c r="A32978" s="10" t="s">
        <v>9142</v>
      </c>
      <c r="B32978" s="10" t="s">
        <v>35</v>
      </c>
      <c r="C32978" s="10" t="s">
        <v>90</v>
      </c>
      <c r="D32978" s="10" t="s">
        <v>91</v>
      </c>
      <c r="E32978" s="10">
        <v>382.94</v>
      </c>
      <c r="F32978" s="33">
        <v>44221.0</v>
      </c>
    </row>
    <row r="32979">
      <c r="A32979" s="10" t="s">
        <v>9142</v>
      </c>
      <c r="B32979" s="10" t="s">
        <v>36</v>
      </c>
      <c r="C32979" s="10" t="s">
        <v>90</v>
      </c>
      <c r="D32979" s="10" t="s">
        <v>91</v>
      </c>
      <c r="E32979" s="10">
        <v>382.94</v>
      </c>
      <c r="F32979" s="33">
        <v>44221.0</v>
      </c>
    </row>
    <row r="32980">
      <c r="A32980" s="10" t="s">
        <v>1140</v>
      </c>
      <c r="B32980" s="10" t="s">
        <v>35</v>
      </c>
      <c r="C32980" s="10" t="s">
        <v>130</v>
      </c>
      <c r="D32980" s="10" t="s">
        <v>880</v>
      </c>
      <c r="E32980" s="10">
        <v>118.57</v>
      </c>
      <c r="F32980" s="33">
        <v>44221.0</v>
      </c>
    </row>
    <row r="32981">
      <c r="A32981" s="10" t="s">
        <v>1108</v>
      </c>
      <c r="B32981" s="10" t="s">
        <v>37</v>
      </c>
      <c r="C32981" s="10" t="s">
        <v>73</v>
      </c>
      <c r="D32981" s="10" t="s">
        <v>300</v>
      </c>
      <c r="E32981" s="10">
        <v>116.05</v>
      </c>
      <c r="F32981" s="33">
        <v>44221.0</v>
      </c>
    </row>
    <row r="32982">
      <c r="A32982" s="10" t="s">
        <v>9149</v>
      </c>
      <c r="B32982" s="10" t="s">
        <v>35</v>
      </c>
      <c r="C32982" s="35" t="s">
        <v>120</v>
      </c>
      <c r="D32982" s="10" t="s">
        <v>383</v>
      </c>
      <c r="E32982" s="10">
        <v>269.73</v>
      </c>
      <c r="F32982" s="33">
        <v>44221.0</v>
      </c>
    </row>
    <row r="32983">
      <c r="A32983" s="10" t="s">
        <v>9142</v>
      </c>
      <c r="B32983" s="10" t="s">
        <v>35</v>
      </c>
      <c r="C32983" s="10" t="s">
        <v>90</v>
      </c>
      <c r="D32983" s="10" t="s">
        <v>91</v>
      </c>
      <c r="E32983" s="10">
        <v>382.94</v>
      </c>
      <c r="F32983" s="33">
        <v>44221.0</v>
      </c>
    </row>
    <row r="32984">
      <c r="A32984" s="10" t="s">
        <v>9150</v>
      </c>
      <c r="B32984" s="10" t="s">
        <v>35</v>
      </c>
      <c r="E32984" s="10">
        <v>15.08</v>
      </c>
      <c r="F32984" s="33">
        <v>44221.0</v>
      </c>
    </row>
    <row r="32985">
      <c r="A32985" s="10" t="s">
        <v>1108</v>
      </c>
      <c r="B32985" s="10" t="s">
        <v>37</v>
      </c>
      <c r="C32985" s="10" t="s">
        <v>73</v>
      </c>
      <c r="D32985" s="10" t="s">
        <v>300</v>
      </c>
      <c r="E32985" s="10">
        <v>116.05</v>
      </c>
      <c r="F32985" s="33">
        <v>44221.0</v>
      </c>
    </row>
    <row r="32986">
      <c r="A32986" s="10" t="s">
        <v>3370</v>
      </c>
      <c r="B32986" s="10" t="s">
        <v>35</v>
      </c>
      <c r="D32986" s="10" t="s">
        <v>443</v>
      </c>
      <c r="E32986" s="10">
        <v>34.43</v>
      </c>
      <c r="F32986" s="33">
        <v>44221.0</v>
      </c>
    </row>
    <row r="32987">
      <c r="A32987" s="10" t="s">
        <v>9151</v>
      </c>
      <c r="B32987" s="10" t="s">
        <v>35</v>
      </c>
      <c r="C32987" s="10" t="s">
        <v>94</v>
      </c>
      <c r="D32987" s="10" t="s">
        <v>1586</v>
      </c>
      <c r="E32987" s="10">
        <v>456.08</v>
      </c>
      <c r="F32987" s="33">
        <v>44221.0</v>
      </c>
    </row>
    <row r="32988">
      <c r="A32988" s="10" t="s">
        <v>9152</v>
      </c>
      <c r="B32988" s="10" t="s">
        <v>35</v>
      </c>
      <c r="C32988" s="10" t="s">
        <v>94</v>
      </c>
      <c r="D32988" s="10" t="s">
        <v>1711</v>
      </c>
      <c r="E32988" s="10">
        <v>13.81</v>
      </c>
      <c r="F32988" s="33">
        <v>44221.0</v>
      </c>
    </row>
    <row r="32989">
      <c r="A32989" s="10" t="s">
        <v>1108</v>
      </c>
      <c r="B32989" s="10" t="s">
        <v>35</v>
      </c>
      <c r="C32989" s="10" t="s">
        <v>73</v>
      </c>
      <c r="D32989" s="10" t="s">
        <v>300</v>
      </c>
      <c r="E32989" s="10">
        <v>122.86</v>
      </c>
      <c r="F32989" s="33">
        <v>44221.0</v>
      </c>
    </row>
    <row r="32990">
      <c r="A32990" s="10" t="s">
        <v>9152</v>
      </c>
      <c r="B32990" s="10" t="s">
        <v>35</v>
      </c>
      <c r="C32990" s="10" t="s">
        <v>94</v>
      </c>
      <c r="D32990" s="10" t="s">
        <v>1711</v>
      </c>
      <c r="E32990" s="10">
        <v>13.81</v>
      </c>
      <c r="F32990" s="33">
        <v>44221.0</v>
      </c>
    </row>
    <row r="32991">
      <c r="A32991" s="10" t="s">
        <v>1142</v>
      </c>
      <c r="B32991" s="10" t="s">
        <v>36</v>
      </c>
      <c r="D32991" s="10" t="s">
        <v>116</v>
      </c>
      <c r="E32991" s="10">
        <v>179.94</v>
      </c>
      <c r="F32991" s="33">
        <v>44221.0</v>
      </c>
    </row>
    <row r="32992">
      <c r="A32992" s="10" t="s">
        <v>1142</v>
      </c>
      <c r="B32992" s="10" t="s">
        <v>37</v>
      </c>
      <c r="D32992" s="10" t="s">
        <v>116</v>
      </c>
      <c r="E32992" s="10">
        <v>179.94</v>
      </c>
      <c r="F32992" s="33">
        <v>44221.0</v>
      </c>
    </row>
    <row r="32993">
      <c r="A32993" s="10" t="s">
        <v>9153</v>
      </c>
      <c r="B32993" s="10" t="s">
        <v>35</v>
      </c>
      <c r="C32993" s="10" t="s">
        <v>86</v>
      </c>
      <c r="D32993" s="10" t="s">
        <v>1961</v>
      </c>
      <c r="E32993" s="10">
        <v>135.71</v>
      </c>
      <c r="F32993" s="33">
        <v>44221.0</v>
      </c>
    </row>
    <row r="32994">
      <c r="A32994" s="10" t="s">
        <v>9153</v>
      </c>
      <c r="B32994" s="10" t="s">
        <v>35</v>
      </c>
      <c r="C32994" s="10" t="s">
        <v>86</v>
      </c>
      <c r="D32994" s="10" t="s">
        <v>308</v>
      </c>
      <c r="E32994" s="10">
        <v>127.08</v>
      </c>
      <c r="F32994" s="33">
        <v>44221.0</v>
      </c>
    </row>
    <row r="32995">
      <c r="A32995" s="10" t="s">
        <v>9153</v>
      </c>
      <c r="B32995" s="10" t="s">
        <v>36</v>
      </c>
      <c r="C32995" s="10" t="s">
        <v>86</v>
      </c>
      <c r="D32995" s="10" t="s">
        <v>308</v>
      </c>
      <c r="E32995" s="10">
        <v>127.08</v>
      </c>
      <c r="F32995" s="33">
        <v>44221.0</v>
      </c>
    </row>
    <row r="32996">
      <c r="A32996" s="10" t="s">
        <v>9153</v>
      </c>
      <c r="B32996" s="10" t="s">
        <v>35</v>
      </c>
      <c r="E32996" s="10">
        <v>11.9</v>
      </c>
      <c r="F32996" s="33">
        <v>44221.0</v>
      </c>
    </row>
    <row r="32997">
      <c r="A32997" s="10" t="s">
        <v>9153</v>
      </c>
      <c r="B32997" s="10" t="s">
        <v>35</v>
      </c>
      <c r="C32997" s="10" t="s">
        <v>86</v>
      </c>
      <c r="D32997" s="10" t="s">
        <v>308</v>
      </c>
      <c r="E32997" s="10">
        <v>127.08</v>
      </c>
      <c r="F32997" s="33">
        <v>44221.0</v>
      </c>
    </row>
    <row r="32998">
      <c r="A32998" s="10" t="s">
        <v>1110</v>
      </c>
      <c r="B32998" s="10" t="s">
        <v>35</v>
      </c>
      <c r="E32998" s="10">
        <v>373.02</v>
      </c>
      <c r="F32998" s="33">
        <v>44221.0</v>
      </c>
    </row>
    <row r="32999">
      <c r="A32999" s="10" t="s">
        <v>9153</v>
      </c>
      <c r="B32999" s="10" t="s">
        <v>35</v>
      </c>
      <c r="C32999" s="10" t="s">
        <v>86</v>
      </c>
      <c r="D32999" s="10" t="s">
        <v>308</v>
      </c>
      <c r="E32999" s="10">
        <v>127.08</v>
      </c>
      <c r="F32999" s="33">
        <v>44221.0</v>
      </c>
    </row>
    <row r="33000">
      <c r="A33000" s="10" t="s">
        <v>7009</v>
      </c>
      <c r="B33000" s="10" t="s">
        <v>35</v>
      </c>
      <c r="C33000" s="10" t="s">
        <v>90</v>
      </c>
      <c r="D33000" s="10" t="s">
        <v>146</v>
      </c>
      <c r="E33000" s="10">
        <v>251.4</v>
      </c>
      <c r="F33000" s="33">
        <v>44221.0</v>
      </c>
    </row>
    <row r="33001">
      <c r="A33001" s="10" t="s">
        <v>7009</v>
      </c>
      <c r="B33001" s="10" t="s">
        <v>35</v>
      </c>
      <c r="C33001" s="10" t="s">
        <v>90</v>
      </c>
      <c r="D33001" s="10" t="s">
        <v>146</v>
      </c>
      <c r="E33001" s="10">
        <v>251.4</v>
      </c>
      <c r="F33001" s="33">
        <v>44221.0</v>
      </c>
    </row>
    <row r="33002">
      <c r="A33002" s="10" t="s">
        <v>7009</v>
      </c>
      <c r="B33002" s="10" t="s">
        <v>36</v>
      </c>
      <c r="C33002" s="10" t="s">
        <v>90</v>
      </c>
      <c r="D33002" s="10" t="s">
        <v>146</v>
      </c>
      <c r="E33002" s="10">
        <v>251.4</v>
      </c>
      <c r="F33002" s="33">
        <v>44221.0</v>
      </c>
    </row>
    <row r="33003">
      <c r="A33003" s="10" t="s">
        <v>9017</v>
      </c>
      <c r="B33003" s="10" t="s">
        <v>35</v>
      </c>
      <c r="C33003" s="10" t="s">
        <v>90</v>
      </c>
      <c r="D33003" s="10" t="s">
        <v>91</v>
      </c>
      <c r="E33003" s="10">
        <v>294.41</v>
      </c>
      <c r="F33003" s="33">
        <v>44221.0</v>
      </c>
    </row>
    <row r="33004">
      <c r="A33004" s="10" t="s">
        <v>9154</v>
      </c>
      <c r="B33004" s="10" t="s">
        <v>35</v>
      </c>
      <c r="C33004" s="10" t="s">
        <v>168</v>
      </c>
      <c r="D33004" s="10" t="s">
        <v>520</v>
      </c>
      <c r="E33004" s="10">
        <v>53.46</v>
      </c>
      <c r="F33004" s="33">
        <v>44221.0</v>
      </c>
    </row>
    <row r="33005">
      <c r="A33005" s="10" t="s">
        <v>9154</v>
      </c>
      <c r="B33005" s="10" t="s">
        <v>35</v>
      </c>
      <c r="C33005" s="10" t="s">
        <v>168</v>
      </c>
      <c r="D33005" s="10" t="s">
        <v>520</v>
      </c>
      <c r="E33005" s="10">
        <v>53.46</v>
      </c>
      <c r="F33005" s="33">
        <v>44221.0</v>
      </c>
    </row>
    <row r="33006">
      <c r="A33006" s="10" t="s">
        <v>9155</v>
      </c>
      <c r="B33006" s="10" t="s">
        <v>35</v>
      </c>
      <c r="C33006" s="10" t="s">
        <v>124</v>
      </c>
      <c r="D33006" s="10" t="s">
        <v>107</v>
      </c>
      <c r="E33006" s="10">
        <v>87.13</v>
      </c>
      <c r="F33006" s="33">
        <v>44221.0</v>
      </c>
    </row>
    <row r="33007">
      <c r="A33007" s="10" t="s">
        <v>9156</v>
      </c>
      <c r="B33007" s="10" t="s">
        <v>35</v>
      </c>
      <c r="C33007" s="10" t="s">
        <v>141</v>
      </c>
      <c r="D33007" s="10" t="s">
        <v>142</v>
      </c>
      <c r="E33007" s="10">
        <v>204.29</v>
      </c>
      <c r="F33007" s="33">
        <v>44221.0</v>
      </c>
    </row>
    <row r="33008">
      <c r="A33008" s="10" t="s">
        <v>9157</v>
      </c>
      <c r="B33008" s="10" t="s">
        <v>35</v>
      </c>
      <c r="C33008" s="10" t="s">
        <v>1201</v>
      </c>
      <c r="D33008" s="10" t="s">
        <v>443</v>
      </c>
      <c r="E33008" s="10">
        <v>52.49</v>
      </c>
      <c r="F33008" s="33">
        <v>44221.0</v>
      </c>
    </row>
    <row r="33009">
      <c r="A33009" s="10" t="s">
        <v>1143</v>
      </c>
      <c r="B33009" s="10" t="s">
        <v>35</v>
      </c>
      <c r="C33009" s="10" t="s">
        <v>90</v>
      </c>
      <c r="D33009" s="10" t="s">
        <v>110</v>
      </c>
      <c r="E33009" s="10">
        <v>140.11</v>
      </c>
      <c r="F33009" s="33">
        <v>44221.0</v>
      </c>
    </row>
    <row r="33010">
      <c r="A33010" s="10" t="s">
        <v>1143</v>
      </c>
      <c r="B33010" s="10" t="s">
        <v>35</v>
      </c>
      <c r="E33010" s="10">
        <v>11.41</v>
      </c>
      <c r="F33010" s="33">
        <v>44221.0</v>
      </c>
    </row>
    <row r="33011">
      <c r="A33011" s="10" t="s">
        <v>1143</v>
      </c>
      <c r="B33011" s="10" t="s">
        <v>36</v>
      </c>
      <c r="C33011" s="10" t="s">
        <v>90</v>
      </c>
      <c r="D33011" s="10" t="s">
        <v>110</v>
      </c>
      <c r="E33011" s="10">
        <v>140.11</v>
      </c>
      <c r="F33011" s="33">
        <v>44221.0</v>
      </c>
    </row>
    <row r="33012">
      <c r="A33012" s="10" t="s">
        <v>1143</v>
      </c>
      <c r="B33012" s="10" t="s">
        <v>36</v>
      </c>
      <c r="E33012" s="10">
        <v>11.41</v>
      </c>
      <c r="F33012" s="33">
        <v>44221.0</v>
      </c>
    </row>
    <row r="33013">
      <c r="A33013" s="10" t="s">
        <v>9120</v>
      </c>
      <c r="B33013" s="10" t="s">
        <v>35</v>
      </c>
      <c r="D33013" s="10" t="s">
        <v>4374</v>
      </c>
      <c r="E33013" s="10">
        <v>88.87</v>
      </c>
      <c r="F33013" s="33">
        <v>44221.0</v>
      </c>
    </row>
    <row r="33014">
      <c r="A33014" s="10" t="s">
        <v>9158</v>
      </c>
      <c r="B33014" s="10" t="s">
        <v>35</v>
      </c>
      <c r="C33014" s="10" t="s">
        <v>94</v>
      </c>
      <c r="E33014" s="10">
        <v>11.76</v>
      </c>
      <c r="F33014" s="33">
        <v>44221.0</v>
      </c>
    </row>
    <row r="33015">
      <c r="A33015" s="10" t="s">
        <v>1143</v>
      </c>
      <c r="B33015" s="10" t="s">
        <v>37</v>
      </c>
      <c r="E33015" s="10">
        <v>11.41</v>
      </c>
      <c r="F33015" s="33">
        <v>44221.0</v>
      </c>
    </row>
    <row r="33016">
      <c r="A33016" s="10" t="s">
        <v>1143</v>
      </c>
      <c r="B33016" s="10" t="s">
        <v>37</v>
      </c>
      <c r="C33016" s="10" t="s">
        <v>90</v>
      </c>
      <c r="D33016" s="10" t="s">
        <v>110</v>
      </c>
      <c r="E33016" s="10">
        <v>140.11</v>
      </c>
      <c r="F33016" s="33">
        <v>44221.0</v>
      </c>
    </row>
    <row r="33017">
      <c r="A33017" s="10" t="s">
        <v>1143</v>
      </c>
      <c r="B33017" s="10" t="s">
        <v>37</v>
      </c>
      <c r="E33017" s="10">
        <v>11.41</v>
      </c>
      <c r="F33017" s="33">
        <v>44221.0</v>
      </c>
    </row>
    <row r="33018">
      <c r="A33018" s="10" t="s">
        <v>1143</v>
      </c>
      <c r="B33018" s="10" t="s">
        <v>37</v>
      </c>
      <c r="C33018" s="10" t="s">
        <v>90</v>
      </c>
      <c r="D33018" s="10" t="s">
        <v>110</v>
      </c>
      <c r="E33018" s="10">
        <v>140.11</v>
      </c>
      <c r="F33018" s="33">
        <v>44221.0</v>
      </c>
    </row>
    <row r="33019">
      <c r="A33019" s="10" t="s">
        <v>9159</v>
      </c>
      <c r="B33019" s="10" t="s">
        <v>35</v>
      </c>
      <c r="C33019" s="10" t="s">
        <v>86</v>
      </c>
      <c r="D33019" s="10" t="s">
        <v>5798</v>
      </c>
      <c r="E33019" s="10">
        <v>243.11</v>
      </c>
      <c r="F33019" s="33">
        <v>44221.0</v>
      </c>
    </row>
    <row r="33020">
      <c r="A33020" s="10" t="s">
        <v>1118</v>
      </c>
      <c r="B33020" s="10" t="s">
        <v>35</v>
      </c>
      <c r="C33020" s="10" t="s">
        <v>59</v>
      </c>
      <c r="E33020" s="10">
        <v>14.86</v>
      </c>
      <c r="F33020" s="33">
        <v>44221.0</v>
      </c>
    </row>
    <row r="33021">
      <c r="A33021" s="10" t="s">
        <v>9017</v>
      </c>
      <c r="B33021" s="10" t="s">
        <v>35</v>
      </c>
      <c r="C33021" s="10" t="s">
        <v>90</v>
      </c>
      <c r="D33021" s="10" t="s">
        <v>91</v>
      </c>
      <c r="E33021" s="10">
        <v>294.41</v>
      </c>
      <c r="F33021" s="33">
        <v>44221.0</v>
      </c>
    </row>
    <row r="33022">
      <c r="A33022" s="10" t="s">
        <v>8972</v>
      </c>
      <c r="B33022" s="10" t="s">
        <v>35</v>
      </c>
      <c r="C33022" s="10" t="s">
        <v>90</v>
      </c>
      <c r="D33022" s="10" t="s">
        <v>92</v>
      </c>
      <c r="E33022" s="10">
        <v>292.83</v>
      </c>
      <c r="F33022" s="33">
        <v>44221.0</v>
      </c>
    </row>
    <row r="33023">
      <c r="A33023" s="10" t="s">
        <v>8972</v>
      </c>
      <c r="B33023" s="10" t="s">
        <v>35</v>
      </c>
      <c r="C33023" s="10" t="s">
        <v>90</v>
      </c>
      <c r="D33023" s="10" t="s">
        <v>92</v>
      </c>
      <c r="E33023" s="10">
        <v>292.83</v>
      </c>
      <c r="F33023" s="33">
        <v>44221.0</v>
      </c>
    </row>
    <row r="33024">
      <c r="A33024" s="10" t="s">
        <v>8972</v>
      </c>
      <c r="B33024" s="10" t="s">
        <v>36</v>
      </c>
      <c r="C33024" s="10" t="s">
        <v>90</v>
      </c>
      <c r="D33024" s="10" t="s">
        <v>92</v>
      </c>
      <c r="E33024" s="10">
        <v>292.83</v>
      </c>
      <c r="F33024" s="33">
        <v>44221.0</v>
      </c>
    </row>
    <row r="33025">
      <c r="A33025" s="10" t="s">
        <v>8972</v>
      </c>
      <c r="B33025" s="10" t="s">
        <v>35</v>
      </c>
      <c r="C33025" s="10" t="s">
        <v>90</v>
      </c>
      <c r="D33025" s="10" t="s">
        <v>92</v>
      </c>
      <c r="E33025" s="10">
        <v>292.83</v>
      </c>
      <c r="F33025" s="33">
        <v>44221.0</v>
      </c>
    </row>
    <row r="33026">
      <c r="A33026" s="10" t="s">
        <v>9160</v>
      </c>
      <c r="B33026" s="10" t="s">
        <v>35</v>
      </c>
      <c r="D33026" s="10" t="s">
        <v>183</v>
      </c>
      <c r="E33026" s="10">
        <v>23.7</v>
      </c>
      <c r="F33026" s="33">
        <v>44221.0</v>
      </c>
    </row>
    <row r="33027">
      <c r="A33027" s="10" t="s">
        <v>6658</v>
      </c>
      <c r="B33027" s="10" t="s">
        <v>35</v>
      </c>
      <c r="C33027" s="10" t="s">
        <v>90</v>
      </c>
      <c r="D33027" s="10" t="s">
        <v>161</v>
      </c>
      <c r="E33027" s="10">
        <v>466.52</v>
      </c>
      <c r="F33027" s="33">
        <v>44221.0</v>
      </c>
    </row>
    <row r="33028">
      <c r="A33028" s="10" t="s">
        <v>9161</v>
      </c>
      <c r="B33028" s="10" t="s">
        <v>35</v>
      </c>
      <c r="C33028" s="10" t="s">
        <v>90</v>
      </c>
      <c r="D33028" s="10" t="s">
        <v>110</v>
      </c>
      <c r="E33028" s="10">
        <v>453.86</v>
      </c>
      <c r="F33028" s="33">
        <v>44221.0</v>
      </c>
    </row>
    <row r="33029">
      <c r="A33029" s="10" t="s">
        <v>931</v>
      </c>
      <c r="B33029" s="10" t="s">
        <v>35</v>
      </c>
      <c r="C33029" s="10" t="s">
        <v>90</v>
      </c>
      <c r="D33029" s="10" t="s">
        <v>161</v>
      </c>
      <c r="E33029" s="10">
        <v>171.9</v>
      </c>
      <c r="F33029" s="33">
        <v>44221.0</v>
      </c>
    </row>
    <row r="33030">
      <c r="A33030" s="10" t="s">
        <v>931</v>
      </c>
      <c r="B33030" s="10" t="s">
        <v>35</v>
      </c>
      <c r="C33030" s="10" t="s">
        <v>90</v>
      </c>
      <c r="D33030" s="10" t="s">
        <v>91</v>
      </c>
      <c r="E33030" s="10">
        <v>249.38</v>
      </c>
      <c r="F33030" s="33">
        <v>44221.0</v>
      </c>
    </row>
    <row r="33031">
      <c r="A33031" s="10" t="s">
        <v>931</v>
      </c>
      <c r="B33031" s="10" t="s">
        <v>36</v>
      </c>
      <c r="C33031" s="10" t="s">
        <v>90</v>
      </c>
      <c r="D33031" s="10" t="s">
        <v>91</v>
      </c>
      <c r="E33031" s="10">
        <v>249.38</v>
      </c>
      <c r="F33031" s="33">
        <v>44221.0</v>
      </c>
    </row>
    <row r="33032">
      <c r="A33032" s="10" t="s">
        <v>931</v>
      </c>
      <c r="B33032" s="10" t="s">
        <v>37</v>
      </c>
      <c r="C33032" s="10" t="s">
        <v>90</v>
      </c>
      <c r="D33032" s="10" t="s">
        <v>91</v>
      </c>
      <c r="E33032" s="10">
        <v>249.38</v>
      </c>
      <c r="F33032" s="33">
        <v>44221.0</v>
      </c>
    </row>
    <row r="33033">
      <c r="A33033" s="10" t="s">
        <v>931</v>
      </c>
      <c r="B33033" s="10" t="s">
        <v>35</v>
      </c>
      <c r="C33033" s="10" t="s">
        <v>90</v>
      </c>
      <c r="D33033" s="10" t="s">
        <v>91</v>
      </c>
      <c r="E33033" s="10">
        <v>249.38</v>
      </c>
      <c r="F33033" s="33">
        <v>44221.0</v>
      </c>
    </row>
    <row r="33034">
      <c r="A33034" s="10" t="s">
        <v>931</v>
      </c>
      <c r="B33034" s="10" t="s">
        <v>35</v>
      </c>
      <c r="C33034" s="10" t="s">
        <v>90</v>
      </c>
      <c r="D33034" s="10" t="s">
        <v>92</v>
      </c>
      <c r="E33034" s="10">
        <v>370.46</v>
      </c>
      <c r="F33034" s="33">
        <v>44221.0</v>
      </c>
    </row>
    <row r="33035">
      <c r="A33035" s="10" t="s">
        <v>9162</v>
      </c>
      <c r="B33035" s="10" t="s">
        <v>35</v>
      </c>
      <c r="C33035" s="35" t="s">
        <v>120</v>
      </c>
      <c r="D33035" s="10" t="s">
        <v>121</v>
      </c>
      <c r="E33035" s="10">
        <v>243.87</v>
      </c>
      <c r="F33035" s="33">
        <v>44221.0</v>
      </c>
    </row>
    <row r="33036">
      <c r="A33036" s="10" t="s">
        <v>9163</v>
      </c>
      <c r="B33036" s="10" t="s">
        <v>35</v>
      </c>
      <c r="E33036" s="10">
        <v>58.27</v>
      </c>
      <c r="F33036" s="33">
        <v>44221.0</v>
      </c>
    </row>
    <row r="33037">
      <c r="A33037" s="10" t="s">
        <v>7661</v>
      </c>
      <c r="B33037" s="10" t="s">
        <v>35</v>
      </c>
      <c r="C33037" s="10" t="s">
        <v>141</v>
      </c>
      <c r="D33037" s="10" t="s">
        <v>142</v>
      </c>
      <c r="E33037" s="10">
        <v>204.29</v>
      </c>
      <c r="F33037" s="33">
        <v>44221.0</v>
      </c>
    </row>
    <row r="33038">
      <c r="A33038" s="10" t="s">
        <v>9164</v>
      </c>
      <c r="B33038" s="10" t="s">
        <v>35</v>
      </c>
      <c r="D33038" s="10" t="s">
        <v>3340</v>
      </c>
      <c r="E33038" s="10">
        <v>28.14</v>
      </c>
      <c r="F33038" s="33">
        <v>44221.0</v>
      </c>
    </row>
    <row r="33039">
      <c r="A33039" s="10" t="s">
        <v>9165</v>
      </c>
      <c r="B33039" s="10" t="s">
        <v>35</v>
      </c>
      <c r="C33039" s="10" t="s">
        <v>90</v>
      </c>
      <c r="D33039" s="10" t="s">
        <v>110</v>
      </c>
      <c r="E33039" s="10">
        <v>489.54</v>
      </c>
      <c r="F33039" s="33">
        <v>44222.0</v>
      </c>
    </row>
    <row r="33040">
      <c r="A33040" s="10" t="s">
        <v>9165</v>
      </c>
      <c r="B33040" s="10" t="s">
        <v>36</v>
      </c>
      <c r="C33040" s="10" t="s">
        <v>90</v>
      </c>
      <c r="D33040" s="10" t="s">
        <v>110</v>
      </c>
      <c r="E33040" s="10">
        <v>489.54</v>
      </c>
      <c r="F33040" s="33">
        <v>44222.0</v>
      </c>
    </row>
    <row r="33041">
      <c r="A33041" s="10" t="s">
        <v>7234</v>
      </c>
      <c r="B33041" s="10" t="s">
        <v>35</v>
      </c>
      <c r="C33041" s="10" t="s">
        <v>90</v>
      </c>
      <c r="D33041" s="10" t="s">
        <v>147</v>
      </c>
      <c r="E33041" s="10">
        <v>200.35</v>
      </c>
      <c r="F33041" s="33">
        <v>44222.0</v>
      </c>
    </row>
    <row r="33042">
      <c r="A33042" s="10" t="s">
        <v>7234</v>
      </c>
      <c r="B33042" s="10" t="s">
        <v>35</v>
      </c>
      <c r="C33042" s="10" t="s">
        <v>90</v>
      </c>
      <c r="D33042" s="10" t="s">
        <v>91</v>
      </c>
      <c r="E33042" s="10">
        <v>287.4</v>
      </c>
      <c r="F33042" s="33">
        <v>44222.0</v>
      </c>
    </row>
    <row r="33043">
      <c r="A33043" s="10" t="s">
        <v>9166</v>
      </c>
      <c r="B33043" s="10" t="s">
        <v>35</v>
      </c>
      <c r="D33043" s="10" t="s">
        <v>1961</v>
      </c>
      <c r="E33043" s="10">
        <v>14.6</v>
      </c>
      <c r="F33043" s="33">
        <v>44222.0</v>
      </c>
    </row>
    <row r="33044">
      <c r="A33044" s="10" t="s">
        <v>9166</v>
      </c>
      <c r="B33044" s="10" t="s">
        <v>36</v>
      </c>
      <c r="D33044" s="10" t="s">
        <v>1961</v>
      </c>
      <c r="E33044" s="10">
        <v>14.6</v>
      </c>
      <c r="F33044" s="33">
        <v>44222.0</v>
      </c>
    </row>
    <row r="33045">
      <c r="A33045" s="10" t="s">
        <v>9167</v>
      </c>
      <c r="B33045" s="10" t="s">
        <v>35</v>
      </c>
      <c r="C33045" s="10" t="s">
        <v>109</v>
      </c>
      <c r="D33045" s="10" t="s">
        <v>143</v>
      </c>
      <c r="E33045" s="10">
        <v>921.79</v>
      </c>
      <c r="F33045" s="33">
        <v>44222.0</v>
      </c>
    </row>
    <row r="33046">
      <c r="A33046" s="10" t="s">
        <v>1231</v>
      </c>
      <c r="B33046" s="10" t="s">
        <v>35</v>
      </c>
      <c r="D33046" s="10" t="s">
        <v>1232</v>
      </c>
      <c r="E33046" s="10">
        <v>156.73</v>
      </c>
      <c r="F33046" s="33">
        <v>44222.0</v>
      </c>
    </row>
    <row r="33047">
      <c r="A33047" s="10" t="s">
        <v>1231</v>
      </c>
      <c r="B33047" s="10" t="s">
        <v>36</v>
      </c>
      <c r="D33047" s="10" t="s">
        <v>1232</v>
      </c>
      <c r="E33047" s="10">
        <v>156.73</v>
      </c>
      <c r="F33047" s="33">
        <v>44222.0</v>
      </c>
    </row>
    <row r="33048">
      <c r="A33048" s="10" t="s">
        <v>9095</v>
      </c>
      <c r="B33048" s="10" t="s">
        <v>35</v>
      </c>
      <c r="C33048" s="10" t="s">
        <v>90</v>
      </c>
      <c r="E33048" s="10">
        <v>397.48</v>
      </c>
      <c r="F33048" s="33">
        <v>44222.0</v>
      </c>
    </row>
    <row r="33049">
      <c r="A33049" s="10" t="s">
        <v>9095</v>
      </c>
      <c r="B33049" s="10" t="s">
        <v>36</v>
      </c>
      <c r="C33049" s="10" t="s">
        <v>90</v>
      </c>
      <c r="E33049" s="10">
        <v>397.48</v>
      </c>
      <c r="F33049" s="33">
        <v>44222.0</v>
      </c>
    </row>
    <row r="33050">
      <c r="A33050" s="10" t="s">
        <v>9168</v>
      </c>
      <c r="B33050" s="10" t="s">
        <v>35</v>
      </c>
      <c r="D33050" s="10" t="s">
        <v>169</v>
      </c>
      <c r="E33050" s="10">
        <v>181.87</v>
      </c>
      <c r="F33050" s="33">
        <v>44222.0</v>
      </c>
    </row>
    <row r="33051">
      <c r="A33051" s="10" t="s">
        <v>9168</v>
      </c>
      <c r="B33051" s="10" t="s">
        <v>35</v>
      </c>
      <c r="D33051" s="10" t="s">
        <v>169</v>
      </c>
      <c r="E33051" s="10">
        <v>181.87</v>
      </c>
      <c r="F33051" s="33">
        <v>44222.0</v>
      </c>
    </row>
    <row r="33052">
      <c r="A33052" s="10" t="s">
        <v>9169</v>
      </c>
      <c r="B33052" s="10" t="s">
        <v>35</v>
      </c>
      <c r="C33052" s="10" t="s">
        <v>1201</v>
      </c>
      <c r="D33052" s="10" t="s">
        <v>2253</v>
      </c>
      <c r="E33052" s="10">
        <v>24.98</v>
      </c>
      <c r="F33052" s="33">
        <v>44222.0</v>
      </c>
    </row>
    <row r="33053">
      <c r="A33053" s="10" t="s">
        <v>9168</v>
      </c>
      <c r="B33053" s="10" t="s">
        <v>35</v>
      </c>
      <c r="D33053" s="10" t="s">
        <v>1965</v>
      </c>
      <c r="E33053" s="10">
        <v>117.25</v>
      </c>
      <c r="F33053" s="33">
        <v>44222.0</v>
      </c>
    </row>
    <row r="33054">
      <c r="A33054" s="10" t="s">
        <v>9170</v>
      </c>
      <c r="B33054" s="10" t="s">
        <v>35</v>
      </c>
      <c r="C33054" s="10" t="s">
        <v>90</v>
      </c>
      <c r="D33054" s="10" t="s">
        <v>110</v>
      </c>
      <c r="E33054" s="10">
        <v>600.6</v>
      </c>
      <c r="F33054" s="33">
        <v>44222.0</v>
      </c>
    </row>
    <row r="33055">
      <c r="A33055" s="10" t="s">
        <v>9170</v>
      </c>
      <c r="B33055" s="10" t="s">
        <v>35</v>
      </c>
      <c r="C33055" s="10" t="s">
        <v>90</v>
      </c>
      <c r="D33055" s="10" t="s">
        <v>110</v>
      </c>
      <c r="E33055" s="10">
        <v>600.6</v>
      </c>
      <c r="F33055" s="33">
        <v>44222.0</v>
      </c>
    </row>
    <row r="33056">
      <c r="A33056" s="10" t="s">
        <v>9170</v>
      </c>
      <c r="B33056" s="10" t="s">
        <v>36</v>
      </c>
      <c r="C33056" s="10" t="s">
        <v>90</v>
      </c>
      <c r="D33056" s="10" t="s">
        <v>110</v>
      </c>
      <c r="E33056" s="10">
        <v>600.6</v>
      </c>
      <c r="F33056" s="33">
        <v>44222.0</v>
      </c>
    </row>
    <row r="33057">
      <c r="A33057" s="10" t="s">
        <v>9170</v>
      </c>
      <c r="B33057" s="10" t="s">
        <v>35</v>
      </c>
      <c r="C33057" s="10" t="s">
        <v>90</v>
      </c>
      <c r="D33057" s="10" t="s">
        <v>161</v>
      </c>
      <c r="E33057" s="10">
        <v>613.73</v>
      </c>
      <c r="F33057" s="33">
        <v>44222.0</v>
      </c>
    </row>
    <row r="33058">
      <c r="A33058" s="10" t="s">
        <v>9156</v>
      </c>
      <c r="B33058" s="10" t="s">
        <v>35</v>
      </c>
      <c r="C33058" s="10" t="s">
        <v>141</v>
      </c>
      <c r="D33058" s="10" t="s">
        <v>142</v>
      </c>
      <c r="E33058" s="10">
        <v>204.29</v>
      </c>
      <c r="F33058" s="33">
        <v>44222.0</v>
      </c>
    </row>
    <row r="33059">
      <c r="A33059" s="10" t="s">
        <v>9170</v>
      </c>
      <c r="B33059" s="10" t="s">
        <v>35</v>
      </c>
      <c r="C33059" s="10" t="s">
        <v>90</v>
      </c>
      <c r="D33059" s="10" t="s">
        <v>161</v>
      </c>
      <c r="E33059" s="10">
        <v>613.73</v>
      </c>
      <c r="F33059" s="33">
        <v>44222.0</v>
      </c>
    </row>
    <row r="33060">
      <c r="A33060" s="10" t="s">
        <v>9170</v>
      </c>
      <c r="B33060" s="10" t="s">
        <v>35</v>
      </c>
      <c r="C33060" s="10" t="s">
        <v>90</v>
      </c>
      <c r="D33060" s="10" t="s">
        <v>161</v>
      </c>
      <c r="E33060" s="10">
        <v>613.73</v>
      </c>
      <c r="F33060" s="33">
        <v>44222.0</v>
      </c>
    </row>
    <row r="33061">
      <c r="A33061" s="10" t="s">
        <v>9170</v>
      </c>
      <c r="B33061" s="10" t="s">
        <v>35</v>
      </c>
      <c r="C33061" s="10" t="s">
        <v>90</v>
      </c>
      <c r="D33061" s="10" t="s">
        <v>110</v>
      </c>
      <c r="E33061" s="10">
        <v>600.6</v>
      </c>
      <c r="F33061" s="33">
        <v>44222.0</v>
      </c>
    </row>
    <row r="33062">
      <c r="A33062" s="10" t="s">
        <v>9170</v>
      </c>
      <c r="B33062" s="10" t="s">
        <v>35</v>
      </c>
      <c r="C33062" s="10" t="s">
        <v>90</v>
      </c>
      <c r="D33062" s="10" t="s">
        <v>110</v>
      </c>
      <c r="E33062" s="10">
        <v>600.6</v>
      </c>
      <c r="F33062" s="33">
        <v>44222.0</v>
      </c>
    </row>
    <row r="33063">
      <c r="A33063" s="10" t="s">
        <v>9170</v>
      </c>
      <c r="B33063" s="10" t="s">
        <v>36</v>
      </c>
      <c r="C33063" s="10" t="s">
        <v>90</v>
      </c>
      <c r="D33063" s="10" t="s">
        <v>110</v>
      </c>
      <c r="E33063" s="10">
        <v>600.6</v>
      </c>
      <c r="F33063" s="33">
        <v>44222.0</v>
      </c>
    </row>
    <row r="33064">
      <c r="A33064" s="10" t="s">
        <v>9170</v>
      </c>
      <c r="B33064" s="10" t="s">
        <v>35</v>
      </c>
      <c r="C33064" s="10" t="s">
        <v>90</v>
      </c>
      <c r="D33064" s="10" t="s">
        <v>110</v>
      </c>
      <c r="E33064" s="10">
        <v>600.6</v>
      </c>
      <c r="F33064" s="33">
        <v>44222.0</v>
      </c>
    </row>
    <row r="33065">
      <c r="A33065" s="10" t="s">
        <v>1144</v>
      </c>
      <c r="B33065" s="10" t="s">
        <v>35</v>
      </c>
      <c r="C33065" s="10" t="s">
        <v>97</v>
      </c>
      <c r="E33065" s="10">
        <v>15.24</v>
      </c>
      <c r="F33065" s="33">
        <v>44222.0</v>
      </c>
    </row>
    <row r="33066">
      <c r="A33066" s="10" t="s">
        <v>1144</v>
      </c>
      <c r="B33066" s="10" t="s">
        <v>35</v>
      </c>
      <c r="C33066" s="10" t="s">
        <v>97</v>
      </c>
      <c r="E33066" s="10">
        <v>15.24</v>
      </c>
      <c r="F33066" s="33">
        <v>44222.0</v>
      </c>
    </row>
    <row r="33067">
      <c r="A33067" s="10" t="s">
        <v>1144</v>
      </c>
      <c r="B33067" s="10" t="s">
        <v>36</v>
      </c>
      <c r="C33067" s="10" t="s">
        <v>97</v>
      </c>
      <c r="E33067" s="10">
        <v>15.24</v>
      </c>
      <c r="F33067" s="33">
        <v>44222.0</v>
      </c>
    </row>
    <row r="33068">
      <c r="A33068" s="10" t="s">
        <v>1144</v>
      </c>
      <c r="B33068" s="10" t="s">
        <v>37</v>
      </c>
      <c r="C33068" s="10" t="s">
        <v>97</v>
      </c>
      <c r="E33068" s="10">
        <v>15.24</v>
      </c>
      <c r="F33068" s="33">
        <v>44222.0</v>
      </c>
    </row>
    <row r="33069">
      <c r="A33069" s="10" t="s">
        <v>9171</v>
      </c>
      <c r="B33069" s="10" t="s">
        <v>35</v>
      </c>
      <c r="C33069" s="10" t="s">
        <v>326</v>
      </c>
      <c r="D33069" s="10" t="s">
        <v>758</v>
      </c>
      <c r="E33069" s="10">
        <v>136.97</v>
      </c>
      <c r="F33069" s="33">
        <v>44222.0</v>
      </c>
    </row>
    <row r="33070">
      <c r="A33070" s="10" t="s">
        <v>1144</v>
      </c>
      <c r="B33070" s="10" t="s">
        <v>37</v>
      </c>
      <c r="C33070" s="10" t="s">
        <v>97</v>
      </c>
      <c r="E33070" s="10">
        <v>15.24</v>
      </c>
      <c r="F33070" s="33">
        <v>44222.0</v>
      </c>
    </row>
    <row r="33071">
      <c r="A33071" s="10" t="s">
        <v>1144</v>
      </c>
      <c r="B33071" s="10" t="s">
        <v>35</v>
      </c>
      <c r="C33071" s="10" t="s">
        <v>97</v>
      </c>
      <c r="E33071" s="10">
        <v>15.24</v>
      </c>
      <c r="F33071" s="33">
        <v>44222.0</v>
      </c>
    </row>
    <row r="33072">
      <c r="A33072" s="10" t="s">
        <v>1144</v>
      </c>
      <c r="B33072" s="10" t="s">
        <v>35</v>
      </c>
      <c r="C33072" s="10" t="s">
        <v>97</v>
      </c>
      <c r="E33072" s="10">
        <v>15.24</v>
      </c>
      <c r="F33072" s="33">
        <v>44222.0</v>
      </c>
    </row>
    <row r="33073">
      <c r="A33073" s="10" t="s">
        <v>1144</v>
      </c>
      <c r="B33073" s="10" t="s">
        <v>36</v>
      </c>
      <c r="C33073" s="10" t="s">
        <v>97</v>
      </c>
      <c r="E33073" s="10">
        <v>15.24</v>
      </c>
      <c r="F33073" s="33">
        <v>44222.0</v>
      </c>
    </row>
    <row r="33074">
      <c r="A33074" s="10" t="s">
        <v>1144</v>
      </c>
      <c r="B33074" s="10" t="s">
        <v>37</v>
      </c>
      <c r="C33074" s="10" t="s">
        <v>97</v>
      </c>
      <c r="E33074" s="10">
        <v>15.24</v>
      </c>
      <c r="F33074" s="33">
        <v>44222.0</v>
      </c>
    </row>
    <row r="33075">
      <c r="A33075" s="10" t="s">
        <v>1144</v>
      </c>
      <c r="B33075" s="10" t="s">
        <v>35</v>
      </c>
      <c r="C33075" s="10" t="s">
        <v>97</v>
      </c>
      <c r="E33075" s="10">
        <v>15.24</v>
      </c>
      <c r="F33075" s="33">
        <v>44222.0</v>
      </c>
    </row>
    <row r="33076">
      <c r="A33076" s="10" t="s">
        <v>9172</v>
      </c>
      <c r="B33076" s="10" t="s">
        <v>35</v>
      </c>
      <c r="D33076" s="10" t="s">
        <v>272</v>
      </c>
      <c r="E33076" s="10">
        <v>35.62</v>
      </c>
      <c r="F33076" s="33">
        <v>44222.0</v>
      </c>
    </row>
    <row r="33077">
      <c r="A33077" s="10" t="s">
        <v>8790</v>
      </c>
      <c r="B33077" s="10" t="s">
        <v>35</v>
      </c>
      <c r="C33077" s="10" t="s">
        <v>62</v>
      </c>
      <c r="E33077" s="10">
        <v>305.7</v>
      </c>
      <c r="F33077" s="33">
        <v>44222.0</v>
      </c>
    </row>
    <row r="33078">
      <c r="A33078" s="10" t="s">
        <v>9173</v>
      </c>
      <c r="B33078" s="10" t="s">
        <v>35</v>
      </c>
      <c r="D33078" s="10" t="s">
        <v>617</v>
      </c>
      <c r="E33078" s="10">
        <v>284.46</v>
      </c>
      <c r="F33078" s="33">
        <v>44222.0</v>
      </c>
    </row>
    <row r="33079">
      <c r="A33079" s="10" t="s">
        <v>9174</v>
      </c>
      <c r="B33079" s="10" t="s">
        <v>35</v>
      </c>
      <c r="C33079" s="10" t="s">
        <v>90</v>
      </c>
      <c r="D33079" s="10" t="s">
        <v>92</v>
      </c>
      <c r="E33079" s="10">
        <v>292.83</v>
      </c>
      <c r="F33079" s="33">
        <v>44222.0</v>
      </c>
    </row>
    <row r="33080">
      <c r="A33080" s="10" t="s">
        <v>9174</v>
      </c>
      <c r="B33080" s="10" t="s">
        <v>36</v>
      </c>
      <c r="C33080" s="10" t="s">
        <v>90</v>
      </c>
      <c r="D33080" s="10" t="s">
        <v>92</v>
      </c>
      <c r="E33080" s="10">
        <v>292.83</v>
      </c>
      <c r="F33080" s="33">
        <v>44222.0</v>
      </c>
    </row>
    <row r="33081">
      <c r="A33081" s="10" t="s">
        <v>9174</v>
      </c>
      <c r="B33081" s="10" t="s">
        <v>35</v>
      </c>
      <c r="C33081" s="10" t="s">
        <v>90</v>
      </c>
      <c r="D33081" s="10" t="s">
        <v>110</v>
      </c>
      <c r="E33081" s="10">
        <v>307.43</v>
      </c>
      <c r="F33081" s="33">
        <v>44222.0</v>
      </c>
    </row>
    <row r="33082">
      <c r="A33082" s="10" t="s">
        <v>9174</v>
      </c>
      <c r="B33082" s="10" t="s">
        <v>35</v>
      </c>
      <c r="C33082" s="10" t="s">
        <v>90</v>
      </c>
      <c r="D33082" s="10" t="s">
        <v>91</v>
      </c>
      <c r="E33082" s="10">
        <v>294.41</v>
      </c>
      <c r="F33082" s="33">
        <v>44222.0</v>
      </c>
    </row>
    <row r="33083">
      <c r="A33083" s="10" t="s">
        <v>9174</v>
      </c>
      <c r="B33083" s="10" t="s">
        <v>35</v>
      </c>
      <c r="C33083" s="10" t="s">
        <v>90</v>
      </c>
      <c r="D33083" s="10" t="s">
        <v>110</v>
      </c>
      <c r="E33083" s="10">
        <v>309.41</v>
      </c>
      <c r="F33083" s="33">
        <v>44222.0</v>
      </c>
    </row>
    <row r="33084">
      <c r="A33084" s="10" t="s">
        <v>9174</v>
      </c>
      <c r="B33084" s="10" t="s">
        <v>35</v>
      </c>
      <c r="C33084" s="10" t="s">
        <v>90</v>
      </c>
      <c r="D33084" s="10" t="s">
        <v>110</v>
      </c>
      <c r="E33084" s="10">
        <v>299.41</v>
      </c>
      <c r="F33084" s="33">
        <v>44222.0</v>
      </c>
    </row>
    <row r="33085">
      <c r="A33085" s="10" t="s">
        <v>9147</v>
      </c>
      <c r="B33085" s="10" t="s">
        <v>35</v>
      </c>
      <c r="C33085" s="10" t="s">
        <v>141</v>
      </c>
      <c r="D33085" s="10" t="s">
        <v>142</v>
      </c>
      <c r="E33085" s="10">
        <v>204.29</v>
      </c>
      <c r="F33085" s="33">
        <v>44222.0</v>
      </c>
    </row>
    <row r="33086">
      <c r="A33086" s="10" t="s">
        <v>8163</v>
      </c>
      <c r="B33086" s="10" t="s">
        <v>35</v>
      </c>
      <c r="C33086" s="10" t="s">
        <v>90</v>
      </c>
      <c r="D33086" s="10" t="s">
        <v>110</v>
      </c>
      <c r="E33086" s="10">
        <v>104.21</v>
      </c>
      <c r="F33086" s="33">
        <v>44222.0</v>
      </c>
    </row>
    <row r="33087">
      <c r="A33087" s="10" t="s">
        <v>9147</v>
      </c>
      <c r="B33087" s="10" t="s">
        <v>36</v>
      </c>
      <c r="C33087" s="10" t="s">
        <v>141</v>
      </c>
      <c r="D33087" s="10" t="s">
        <v>142</v>
      </c>
      <c r="E33087" s="10">
        <v>204.29</v>
      </c>
      <c r="F33087" s="33">
        <v>44222.0</v>
      </c>
    </row>
    <row r="33088">
      <c r="A33088" s="10" t="s">
        <v>9147</v>
      </c>
      <c r="B33088" s="10" t="s">
        <v>35</v>
      </c>
      <c r="C33088" s="10" t="s">
        <v>141</v>
      </c>
      <c r="D33088" s="10" t="s">
        <v>142</v>
      </c>
      <c r="E33088" s="10">
        <v>204.29</v>
      </c>
      <c r="F33088" s="33">
        <v>44222.0</v>
      </c>
    </row>
    <row r="33089">
      <c r="A33089" s="10" t="s">
        <v>9175</v>
      </c>
      <c r="B33089" s="10" t="s">
        <v>35</v>
      </c>
      <c r="C33089" s="10" t="s">
        <v>90</v>
      </c>
      <c r="E33089" s="10">
        <v>397.48</v>
      </c>
      <c r="F33089" s="33">
        <v>44222.0</v>
      </c>
    </row>
    <row r="33090">
      <c r="A33090" s="10" t="s">
        <v>1112</v>
      </c>
      <c r="B33090" s="10" t="s">
        <v>35</v>
      </c>
      <c r="C33090" s="10" t="s">
        <v>73</v>
      </c>
      <c r="D33090" s="10" t="s">
        <v>742</v>
      </c>
      <c r="E33090" s="10">
        <v>254.67</v>
      </c>
      <c r="F33090" s="33">
        <v>44222.0</v>
      </c>
    </row>
    <row r="33091">
      <c r="A33091" s="10" t="s">
        <v>1110</v>
      </c>
      <c r="B33091" s="10" t="s">
        <v>35</v>
      </c>
      <c r="C33091" s="10" t="s">
        <v>70</v>
      </c>
      <c r="D33091" s="10" t="s">
        <v>71</v>
      </c>
      <c r="E33091" s="10">
        <v>104.86</v>
      </c>
      <c r="F33091" s="33">
        <v>44222.0</v>
      </c>
    </row>
    <row r="33092">
      <c r="A33092" s="10" t="s">
        <v>6156</v>
      </c>
      <c r="B33092" s="10" t="s">
        <v>35</v>
      </c>
      <c r="C33092" s="10" t="s">
        <v>1486</v>
      </c>
      <c r="E33092" s="10">
        <v>98.56</v>
      </c>
      <c r="F33092" s="33">
        <v>44222.0</v>
      </c>
    </row>
    <row r="33093">
      <c r="A33093" s="10" t="s">
        <v>6156</v>
      </c>
      <c r="B33093" s="10" t="s">
        <v>35</v>
      </c>
      <c r="C33093" s="10" t="s">
        <v>1486</v>
      </c>
      <c r="E33093" s="10">
        <v>98.56</v>
      </c>
      <c r="F33093" s="33">
        <v>44222.0</v>
      </c>
    </row>
    <row r="33094">
      <c r="A33094" s="10" t="s">
        <v>1140</v>
      </c>
      <c r="B33094" s="10" t="s">
        <v>35</v>
      </c>
      <c r="C33094" s="10" t="s">
        <v>130</v>
      </c>
      <c r="D33094" s="10" t="s">
        <v>880</v>
      </c>
      <c r="E33094" s="10">
        <v>118.57</v>
      </c>
      <c r="F33094" s="33">
        <v>44222.0</v>
      </c>
    </row>
    <row r="33095">
      <c r="A33095" s="10" t="s">
        <v>6156</v>
      </c>
      <c r="B33095" s="10" t="s">
        <v>35</v>
      </c>
      <c r="C33095" s="10" t="s">
        <v>1486</v>
      </c>
      <c r="E33095" s="10">
        <v>98.56</v>
      </c>
      <c r="F33095" s="33">
        <v>44222.0</v>
      </c>
    </row>
    <row r="33096">
      <c r="A33096" s="10" t="s">
        <v>9142</v>
      </c>
      <c r="B33096" s="10" t="s">
        <v>35</v>
      </c>
      <c r="C33096" s="10" t="s">
        <v>90</v>
      </c>
      <c r="D33096" s="10" t="s">
        <v>161</v>
      </c>
      <c r="E33096" s="10">
        <v>371.46</v>
      </c>
      <c r="F33096" s="33">
        <v>44222.0</v>
      </c>
    </row>
    <row r="33097">
      <c r="A33097" s="10" t="s">
        <v>9176</v>
      </c>
      <c r="B33097" s="10" t="s">
        <v>35</v>
      </c>
      <c r="C33097" s="10" t="s">
        <v>595</v>
      </c>
      <c r="D33097" s="10" t="s">
        <v>131</v>
      </c>
      <c r="E33097" s="10">
        <v>44.6</v>
      </c>
      <c r="F33097" s="33">
        <v>44222.0</v>
      </c>
    </row>
    <row r="33098">
      <c r="A33098" s="10" t="s">
        <v>1053</v>
      </c>
      <c r="B33098" s="10" t="s">
        <v>35</v>
      </c>
      <c r="C33098" s="10" t="s">
        <v>97</v>
      </c>
      <c r="D33098" s="10" t="s">
        <v>329</v>
      </c>
      <c r="E33098" s="10">
        <v>22.22</v>
      </c>
      <c r="F33098" s="33">
        <v>44222.0</v>
      </c>
    </row>
    <row r="33099">
      <c r="A33099" s="10" t="s">
        <v>1053</v>
      </c>
      <c r="B33099" s="10" t="s">
        <v>35</v>
      </c>
      <c r="C33099" s="10" t="s">
        <v>97</v>
      </c>
      <c r="D33099" s="10" t="s">
        <v>98</v>
      </c>
      <c r="E33099" s="10">
        <v>36.51</v>
      </c>
      <c r="F33099" s="33">
        <v>44222.0</v>
      </c>
    </row>
    <row r="33100">
      <c r="A33100" s="10" t="s">
        <v>9177</v>
      </c>
      <c r="B33100" s="10" t="s">
        <v>35</v>
      </c>
      <c r="D33100" s="10" t="s">
        <v>1359</v>
      </c>
      <c r="E33100" s="10">
        <v>68.48</v>
      </c>
      <c r="F33100" s="33">
        <v>44222.0</v>
      </c>
    </row>
    <row r="33101">
      <c r="A33101" s="10" t="s">
        <v>9177</v>
      </c>
      <c r="B33101" s="10" t="s">
        <v>35</v>
      </c>
      <c r="C33101" s="10" t="s">
        <v>130</v>
      </c>
      <c r="E33101" s="10">
        <v>49.68</v>
      </c>
      <c r="F33101" s="33">
        <v>44222.0</v>
      </c>
    </row>
    <row r="33102">
      <c r="A33102" s="10" t="s">
        <v>9177</v>
      </c>
      <c r="B33102" s="10" t="s">
        <v>35</v>
      </c>
      <c r="C33102" s="10" t="s">
        <v>130</v>
      </c>
      <c r="E33102" s="10">
        <v>49.68</v>
      </c>
      <c r="F33102" s="33">
        <v>44222.0</v>
      </c>
    </row>
    <row r="33103">
      <c r="A33103" s="10" t="s">
        <v>9177</v>
      </c>
      <c r="B33103" s="10" t="s">
        <v>36</v>
      </c>
      <c r="C33103" s="10" t="s">
        <v>130</v>
      </c>
      <c r="E33103" s="10">
        <v>49.68</v>
      </c>
      <c r="F33103" s="33">
        <v>44222.0</v>
      </c>
    </row>
    <row r="33104">
      <c r="A33104" s="10" t="s">
        <v>9178</v>
      </c>
      <c r="B33104" s="10" t="s">
        <v>35</v>
      </c>
      <c r="C33104" s="10" t="s">
        <v>94</v>
      </c>
      <c r="D33104" s="10" t="s">
        <v>789</v>
      </c>
      <c r="E33104" s="10">
        <v>146.92</v>
      </c>
      <c r="F33104" s="33">
        <v>44222.0</v>
      </c>
    </row>
    <row r="33105">
      <c r="A33105" s="10" t="s">
        <v>1149</v>
      </c>
      <c r="B33105" s="10" t="s">
        <v>35</v>
      </c>
      <c r="E33105" s="10">
        <v>61.43</v>
      </c>
      <c r="F33105" s="33">
        <v>44222.0</v>
      </c>
    </row>
    <row r="33106">
      <c r="A33106" s="10" t="s">
        <v>1149</v>
      </c>
      <c r="B33106" s="10" t="s">
        <v>35</v>
      </c>
      <c r="E33106" s="10">
        <v>61.43</v>
      </c>
      <c r="F33106" s="33">
        <v>44222.0</v>
      </c>
    </row>
    <row r="33107">
      <c r="A33107" s="10" t="s">
        <v>1145</v>
      </c>
      <c r="B33107" s="10" t="s">
        <v>35</v>
      </c>
      <c r="E33107" s="10">
        <v>15.08</v>
      </c>
      <c r="F33107" s="33">
        <v>44222.0</v>
      </c>
    </row>
    <row r="33108">
      <c r="A33108" s="10" t="s">
        <v>1145</v>
      </c>
      <c r="B33108" s="10" t="s">
        <v>35</v>
      </c>
      <c r="E33108" s="10">
        <v>15.08</v>
      </c>
      <c r="F33108" s="33">
        <v>44222.0</v>
      </c>
    </row>
    <row r="33109">
      <c r="A33109" s="10" t="s">
        <v>1145</v>
      </c>
      <c r="B33109" s="10" t="s">
        <v>36</v>
      </c>
      <c r="E33109" s="10">
        <v>15.08</v>
      </c>
      <c r="F33109" s="33">
        <v>44222.0</v>
      </c>
    </row>
    <row r="33110">
      <c r="A33110" s="10" t="s">
        <v>1145</v>
      </c>
      <c r="B33110" s="10" t="s">
        <v>37</v>
      </c>
      <c r="E33110" s="10">
        <v>15.08</v>
      </c>
      <c r="F33110" s="33">
        <v>44222.0</v>
      </c>
    </row>
    <row r="33111">
      <c r="A33111" s="10" t="s">
        <v>1129</v>
      </c>
      <c r="B33111" s="10" t="s">
        <v>35</v>
      </c>
      <c r="C33111" s="10" t="s">
        <v>90</v>
      </c>
      <c r="D33111" s="10" t="s">
        <v>92</v>
      </c>
      <c r="E33111" s="10">
        <v>591.59</v>
      </c>
      <c r="F33111" s="33">
        <v>44222.0</v>
      </c>
    </row>
    <row r="33112">
      <c r="A33112" s="10" t="s">
        <v>9179</v>
      </c>
      <c r="B33112" s="10" t="s">
        <v>35</v>
      </c>
      <c r="C33112" s="10" t="s">
        <v>90</v>
      </c>
      <c r="D33112" s="10" t="s">
        <v>161</v>
      </c>
      <c r="E33112" s="10">
        <v>486.81</v>
      </c>
      <c r="F33112" s="33">
        <v>44222.0</v>
      </c>
    </row>
    <row r="33113">
      <c r="A33113" s="10" t="s">
        <v>9179</v>
      </c>
      <c r="B33113" s="10" t="s">
        <v>36</v>
      </c>
      <c r="C33113" s="10" t="s">
        <v>90</v>
      </c>
      <c r="D33113" s="10" t="s">
        <v>161</v>
      </c>
      <c r="E33113" s="10">
        <v>486.81</v>
      </c>
      <c r="F33113" s="33">
        <v>44222.0</v>
      </c>
    </row>
    <row r="33114">
      <c r="A33114" s="10" t="s">
        <v>1129</v>
      </c>
      <c r="B33114" s="10" t="s">
        <v>35</v>
      </c>
      <c r="C33114" s="10" t="s">
        <v>90</v>
      </c>
      <c r="D33114" s="10" t="s">
        <v>92</v>
      </c>
      <c r="E33114" s="10">
        <v>591.59</v>
      </c>
      <c r="F33114" s="33">
        <v>44222.0</v>
      </c>
    </row>
    <row r="33115">
      <c r="A33115" s="10" t="s">
        <v>9180</v>
      </c>
      <c r="B33115" s="10" t="s">
        <v>35</v>
      </c>
      <c r="C33115" s="10" t="s">
        <v>190</v>
      </c>
      <c r="D33115" s="10" t="s">
        <v>8623</v>
      </c>
      <c r="E33115" s="10">
        <v>16.83</v>
      </c>
      <c r="F33115" s="33">
        <v>44222.0</v>
      </c>
    </row>
    <row r="33116">
      <c r="A33116" s="10" t="s">
        <v>1107</v>
      </c>
      <c r="B33116" s="10" t="s">
        <v>35</v>
      </c>
      <c r="C33116" s="10" t="s">
        <v>90</v>
      </c>
      <c r="D33116" s="10" t="s">
        <v>110</v>
      </c>
      <c r="E33116" s="10">
        <v>253.38</v>
      </c>
      <c r="F33116" s="33">
        <v>44222.0</v>
      </c>
    </row>
    <row r="33117">
      <c r="A33117" s="10" t="s">
        <v>9180</v>
      </c>
      <c r="B33117" s="10" t="s">
        <v>36</v>
      </c>
      <c r="C33117" s="10" t="s">
        <v>190</v>
      </c>
      <c r="D33117" s="10" t="s">
        <v>8623</v>
      </c>
      <c r="E33117" s="10">
        <v>16.83</v>
      </c>
      <c r="F33117" s="33">
        <v>44222.0</v>
      </c>
    </row>
    <row r="33118">
      <c r="A33118" s="10" t="s">
        <v>9181</v>
      </c>
      <c r="B33118" s="10" t="s">
        <v>35</v>
      </c>
      <c r="C33118" s="10" t="s">
        <v>158</v>
      </c>
      <c r="D33118" s="10" t="s">
        <v>887</v>
      </c>
      <c r="E33118" s="10">
        <v>527.22</v>
      </c>
      <c r="F33118" s="33">
        <v>44222.0</v>
      </c>
    </row>
    <row r="33119">
      <c r="A33119" s="10" t="s">
        <v>9181</v>
      </c>
      <c r="B33119" s="10" t="s">
        <v>35</v>
      </c>
      <c r="C33119" s="10" t="s">
        <v>158</v>
      </c>
      <c r="D33119" s="10" t="s">
        <v>887</v>
      </c>
      <c r="E33119" s="10">
        <v>553.22</v>
      </c>
      <c r="F33119" s="33">
        <v>44222.0</v>
      </c>
    </row>
    <row r="33120">
      <c r="A33120" s="10" t="s">
        <v>9181</v>
      </c>
      <c r="B33120" s="10" t="s">
        <v>35</v>
      </c>
      <c r="C33120" s="10" t="s">
        <v>158</v>
      </c>
      <c r="D33120" s="10" t="s">
        <v>887</v>
      </c>
      <c r="E33120" s="10">
        <v>74.37</v>
      </c>
      <c r="F33120" s="33">
        <v>44222.0</v>
      </c>
    </row>
    <row r="33121">
      <c r="A33121" s="10" t="s">
        <v>9181</v>
      </c>
      <c r="B33121" s="10" t="s">
        <v>35</v>
      </c>
      <c r="C33121" s="10" t="s">
        <v>158</v>
      </c>
      <c r="D33121" s="10" t="s">
        <v>887</v>
      </c>
      <c r="E33121" s="10">
        <v>553.22</v>
      </c>
      <c r="F33121" s="33">
        <v>44222.0</v>
      </c>
    </row>
    <row r="33122">
      <c r="A33122" s="10" t="s">
        <v>9181</v>
      </c>
      <c r="B33122" s="10" t="s">
        <v>36</v>
      </c>
      <c r="C33122" s="10" t="s">
        <v>158</v>
      </c>
      <c r="D33122" s="10" t="s">
        <v>887</v>
      </c>
      <c r="E33122" s="10">
        <v>553.22</v>
      </c>
      <c r="F33122" s="33">
        <v>44222.0</v>
      </c>
    </row>
    <row r="33123">
      <c r="A33123" s="10" t="s">
        <v>1146</v>
      </c>
      <c r="B33123" s="10" t="s">
        <v>35</v>
      </c>
      <c r="C33123" s="10" t="s">
        <v>59</v>
      </c>
      <c r="D33123" s="10" t="s">
        <v>65</v>
      </c>
      <c r="E33123" s="10">
        <v>14.6</v>
      </c>
      <c r="F33123" s="33">
        <v>44222.0</v>
      </c>
    </row>
    <row r="33124">
      <c r="A33124" s="10" t="s">
        <v>1146</v>
      </c>
      <c r="B33124" s="10" t="s">
        <v>36</v>
      </c>
      <c r="C33124" s="10" t="s">
        <v>59</v>
      </c>
      <c r="D33124" s="10" t="s">
        <v>65</v>
      </c>
      <c r="E33124" s="10">
        <v>14.6</v>
      </c>
      <c r="F33124" s="33">
        <v>44222.0</v>
      </c>
    </row>
    <row r="33125">
      <c r="A33125" s="10" t="s">
        <v>1146</v>
      </c>
      <c r="B33125" s="10" t="s">
        <v>35</v>
      </c>
      <c r="C33125" s="10" t="s">
        <v>59</v>
      </c>
      <c r="E33125" s="10">
        <v>20.05</v>
      </c>
      <c r="F33125" s="33">
        <v>44222.0</v>
      </c>
    </row>
    <row r="33126">
      <c r="A33126" s="10" t="s">
        <v>1146</v>
      </c>
      <c r="B33126" s="10" t="s">
        <v>35</v>
      </c>
      <c r="C33126" s="10" t="s">
        <v>59</v>
      </c>
      <c r="E33126" s="10">
        <v>20.05</v>
      </c>
      <c r="F33126" s="33">
        <v>44222.0</v>
      </c>
    </row>
    <row r="33127">
      <c r="A33127" s="10" t="s">
        <v>1146</v>
      </c>
      <c r="B33127" s="10" t="s">
        <v>35</v>
      </c>
      <c r="C33127" s="10" t="s">
        <v>59</v>
      </c>
      <c r="E33127" s="10">
        <v>27.0</v>
      </c>
      <c r="F33127" s="33">
        <v>44222.0</v>
      </c>
    </row>
    <row r="33128">
      <c r="A33128" s="10" t="s">
        <v>1146</v>
      </c>
      <c r="B33128" s="10" t="s">
        <v>35</v>
      </c>
      <c r="C33128" s="10" t="s">
        <v>59</v>
      </c>
      <c r="E33128" s="10">
        <v>20.05</v>
      </c>
      <c r="F33128" s="33">
        <v>44222.0</v>
      </c>
    </row>
    <row r="33129">
      <c r="A33129" s="10" t="s">
        <v>1146</v>
      </c>
      <c r="B33129" s="10" t="s">
        <v>36</v>
      </c>
      <c r="C33129" s="10" t="s">
        <v>59</v>
      </c>
      <c r="E33129" s="10">
        <v>20.05</v>
      </c>
      <c r="F33129" s="33">
        <v>44222.0</v>
      </c>
    </row>
    <row r="33130">
      <c r="A33130" s="10" t="s">
        <v>1146</v>
      </c>
      <c r="B33130" s="10" t="s">
        <v>35</v>
      </c>
      <c r="C33130" s="10" t="s">
        <v>59</v>
      </c>
      <c r="E33130" s="10">
        <v>20.05</v>
      </c>
      <c r="F33130" s="33">
        <v>44222.0</v>
      </c>
    </row>
    <row r="33131">
      <c r="A33131" s="10" t="s">
        <v>1146</v>
      </c>
      <c r="B33131" s="10" t="s">
        <v>36</v>
      </c>
      <c r="C33131" s="10" t="s">
        <v>59</v>
      </c>
      <c r="E33131" s="10">
        <v>20.05</v>
      </c>
      <c r="F33131" s="33">
        <v>44222.0</v>
      </c>
    </row>
    <row r="33132">
      <c r="A33132" s="10" t="s">
        <v>1146</v>
      </c>
      <c r="B33132" s="10" t="s">
        <v>36</v>
      </c>
      <c r="C33132" s="10" t="s">
        <v>59</v>
      </c>
      <c r="E33132" s="10">
        <v>27.0</v>
      </c>
      <c r="F33132" s="33">
        <v>44222.0</v>
      </c>
    </row>
    <row r="33133">
      <c r="A33133" s="10" t="s">
        <v>1146</v>
      </c>
      <c r="B33133" s="10" t="s">
        <v>35</v>
      </c>
      <c r="C33133" s="10" t="s">
        <v>59</v>
      </c>
      <c r="E33133" s="10">
        <v>20.05</v>
      </c>
      <c r="F33133" s="33">
        <v>44222.0</v>
      </c>
    </row>
    <row r="33134">
      <c r="A33134" s="10" t="s">
        <v>9145</v>
      </c>
      <c r="B33134" s="10" t="s">
        <v>35</v>
      </c>
      <c r="C33134" s="10" t="s">
        <v>76</v>
      </c>
      <c r="D33134" s="10" t="s">
        <v>287</v>
      </c>
      <c r="E33134" s="10">
        <v>54.4</v>
      </c>
      <c r="F33134" s="33">
        <v>44222.0</v>
      </c>
    </row>
    <row r="33135">
      <c r="A33135" s="10" t="s">
        <v>1146</v>
      </c>
      <c r="B33135" s="10" t="s">
        <v>36</v>
      </c>
      <c r="C33135" s="10" t="s">
        <v>59</v>
      </c>
      <c r="E33135" s="10">
        <v>20.05</v>
      </c>
      <c r="F33135" s="33">
        <v>44222.0</v>
      </c>
    </row>
    <row r="33136">
      <c r="A33136" s="10" t="s">
        <v>1146</v>
      </c>
      <c r="B33136" s="10" t="s">
        <v>37</v>
      </c>
      <c r="C33136" s="10" t="s">
        <v>59</v>
      </c>
      <c r="E33136" s="10">
        <v>20.05</v>
      </c>
      <c r="F33136" s="33">
        <v>44222.0</v>
      </c>
    </row>
    <row r="33137">
      <c r="A33137" s="10" t="s">
        <v>1146</v>
      </c>
      <c r="B33137" s="10" t="s">
        <v>37</v>
      </c>
      <c r="C33137" s="10" t="s">
        <v>59</v>
      </c>
      <c r="E33137" s="10">
        <v>27.0</v>
      </c>
      <c r="F33137" s="33">
        <v>44222.0</v>
      </c>
    </row>
    <row r="33138">
      <c r="A33138" s="10" t="s">
        <v>1146</v>
      </c>
      <c r="B33138" s="10" t="s">
        <v>37</v>
      </c>
      <c r="C33138" s="10" t="s">
        <v>59</v>
      </c>
      <c r="E33138" s="10">
        <v>20.05</v>
      </c>
      <c r="F33138" s="33">
        <v>44222.0</v>
      </c>
    </row>
    <row r="33139">
      <c r="A33139" s="10" t="s">
        <v>1146</v>
      </c>
      <c r="B33139" s="10" t="s">
        <v>37</v>
      </c>
      <c r="C33139" s="10" t="s">
        <v>59</v>
      </c>
      <c r="D33139" s="10" t="s">
        <v>65</v>
      </c>
      <c r="E33139" s="10">
        <v>14.6</v>
      </c>
      <c r="F33139" s="33">
        <v>44222.0</v>
      </c>
    </row>
    <row r="33140">
      <c r="A33140" s="10" t="s">
        <v>9145</v>
      </c>
      <c r="B33140" s="10" t="s">
        <v>35</v>
      </c>
      <c r="C33140" s="10" t="s">
        <v>76</v>
      </c>
      <c r="D33140" s="10" t="s">
        <v>287</v>
      </c>
      <c r="E33140" s="10">
        <v>54.3</v>
      </c>
      <c r="F33140" s="33">
        <v>44222.0</v>
      </c>
    </row>
    <row r="33141">
      <c r="A33141" s="10" t="s">
        <v>9182</v>
      </c>
      <c r="B33141" s="10" t="s">
        <v>35</v>
      </c>
      <c r="D33141" s="10" t="s">
        <v>225</v>
      </c>
      <c r="E33141" s="10">
        <v>43.87</v>
      </c>
      <c r="F33141" s="33">
        <v>44222.0</v>
      </c>
    </row>
    <row r="33142">
      <c r="A33142" s="10" t="s">
        <v>9182</v>
      </c>
      <c r="B33142" s="10" t="s">
        <v>36</v>
      </c>
      <c r="D33142" s="10" t="s">
        <v>225</v>
      </c>
      <c r="E33142" s="10">
        <v>43.87</v>
      </c>
      <c r="F33142" s="33">
        <v>44222.0</v>
      </c>
    </row>
    <row r="33143">
      <c r="A33143" s="10" t="s">
        <v>7552</v>
      </c>
      <c r="B33143" s="10" t="s">
        <v>35</v>
      </c>
      <c r="C33143" s="10" t="s">
        <v>365</v>
      </c>
      <c r="D33143" s="10" t="s">
        <v>663</v>
      </c>
      <c r="E33143" s="10">
        <v>34.13</v>
      </c>
      <c r="F33143" s="33">
        <v>44222.0</v>
      </c>
    </row>
    <row r="33144">
      <c r="A33144" s="10" t="s">
        <v>9183</v>
      </c>
      <c r="B33144" s="10" t="s">
        <v>35</v>
      </c>
      <c r="C33144" s="10" t="s">
        <v>90</v>
      </c>
      <c r="E33144" s="10">
        <v>397.48</v>
      </c>
      <c r="F33144" s="33">
        <v>44222.0</v>
      </c>
    </row>
    <row r="33145">
      <c r="A33145" s="10" t="s">
        <v>9183</v>
      </c>
      <c r="B33145" s="10" t="s">
        <v>36</v>
      </c>
      <c r="C33145" s="10" t="s">
        <v>90</v>
      </c>
      <c r="E33145" s="10">
        <v>397.48</v>
      </c>
      <c r="F33145" s="33">
        <v>44222.0</v>
      </c>
    </row>
    <row r="33146">
      <c r="A33146" s="10" t="s">
        <v>1110</v>
      </c>
      <c r="B33146" s="10" t="s">
        <v>35</v>
      </c>
      <c r="C33146" s="10" t="s">
        <v>70</v>
      </c>
      <c r="D33146" s="10" t="s">
        <v>71</v>
      </c>
      <c r="E33146" s="10">
        <v>104.86</v>
      </c>
      <c r="F33146" s="33">
        <v>44222.0</v>
      </c>
    </row>
    <row r="33147">
      <c r="A33147" s="10" t="s">
        <v>1110</v>
      </c>
      <c r="B33147" s="10" t="s">
        <v>36</v>
      </c>
      <c r="C33147" s="10" t="s">
        <v>70</v>
      </c>
      <c r="D33147" s="10" t="s">
        <v>71</v>
      </c>
      <c r="E33147" s="10">
        <v>104.86</v>
      </c>
      <c r="F33147" s="33">
        <v>44222.0</v>
      </c>
    </row>
    <row r="33148">
      <c r="A33148" s="10" t="s">
        <v>1110</v>
      </c>
      <c r="B33148" s="10" t="s">
        <v>37</v>
      </c>
      <c r="C33148" s="10" t="s">
        <v>70</v>
      </c>
      <c r="D33148" s="10" t="s">
        <v>71</v>
      </c>
      <c r="E33148" s="10">
        <v>104.86</v>
      </c>
      <c r="F33148" s="33">
        <v>44222.0</v>
      </c>
    </row>
    <row r="33149">
      <c r="A33149" s="10" t="s">
        <v>1110</v>
      </c>
      <c r="B33149" s="10" t="s">
        <v>37</v>
      </c>
      <c r="C33149" s="10" t="s">
        <v>70</v>
      </c>
      <c r="D33149" s="10" t="s">
        <v>71</v>
      </c>
      <c r="E33149" s="10">
        <v>104.86</v>
      </c>
      <c r="F33149" s="33">
        <v>44222.0</v>
      </c>
    </row>
    <row r="33150">
      <c r="A33150" s="10" t="s">
        <v>1110</v>
      </c>
      <c r="B33150" s="10" t="s">
        <v>37</v>
      </c>
      <c r="C33150" s="10" t="s">
        <v>70</v>
      </c>
      <c r="D33150" s="10" t="s">
        <v>71</v>
      </c>
      <c r="E33150" s="10">
        <v>104.86</v>
      </c>
      <c r="F33150" s="33">
        <v>44222.0</v>
      </c>
    </row>
    <row r="33151">
      <c r="A33151" s="10" t="s">
        <v>1110</v>
      </c>
      <c r="B33151" s="10" t="s">
        <v>37</v>
      </c>
      <c r="C33151" s="10" t="s">
        <v>70</v>
      </c>
      <c r="D33151" s="10" t="s">
        <v>71</v>
      </c>
      <c r="E33151" s="10">
        <v>104.86</v>
      </c>
      <c r="F33151" s="33">
        <v>44222.0</v>
      </c>
    </row>
    <row r="33152">
      <c r="A33152" s="10" t="s">
        <v>1110</v>
      </c>
      <c r="B33152" s="10" t="s">
        <v>37</v>
      </c>
      <c r="C33152" s="10" t="s">
        <v>70</v>
      </c>
      <c r="D33152" s="10" t="s">
        <v>71</v>
      </c>
      <c r="E33152" s="10">
        <v>104.86</v>
      </c>
      <c r="F33152" s="33">
        <v>44222.0</v>
      </c>
    </row>
    <row r="33153">
      <c r="A33153" s="10" t="s">
        <v>1110</v>
      </c>
      <c r="B33153" s="10" t="s">
        <v>37</v>
      </c>
      <c r="C33153" s="10" t="s">
        <v>70</v>
      </c>
      <c r="D33153" s="10" t="s">
        <v>71</v>
      </c>
      <c r="E33153" s="10">
        <v>104.86</v>
      </c>
      <c r="F33153" s="33">
        <v>44222.0</v>
      </c>
    </row>
    <row r="33154">
      <c r="A33154" s="10" t="s">
        <v>1110</v>
      </c>
      <c r="B33154" s="10" t="s">
        <v>37</v>
      </c>
      <c r="C33154" s="10" t="s">
        <v>70</v>
      </c>
      <c r="D33154" s="10" t="s">
        <v>71</v>
      </c>
      <c r="E33154" s="10">
        <v>104.86</v>
      </c>
      <c r="F33154" s="33">
        <v>44222.0</v>
      </c>
    </row>
    <row r="33155">
      <c r="A33155" s="10" t="s">
        <v>1129</v>
      </c>
      <c r="B33155" s="10" t="s">
        <v>35</v>
      </c>
      <c r="C33155" s="10" t="s">
        <v>90</v>
      </c>
      <c r="D33155" s="10" t="s">
        <v>92</v>
      </c>
      <c r="E33155" s="10">
        <v>591.59</v>
      </c>
      <c r="F33155" s="33">
        <v>44222.0</v>
      </c>
    </row>
    <row r="33156">
      <c r="A33156" s="10" t="s">
        <v>9184</v>
      </c>
      <c r="B33156" s="10" t="s">
        <v>35</v>
      </c>
      <c r="C33156" s="10" t="s">
        <v>396</v>
      </c>
      <c r="E33156" s="10">
        <v>11.11</v>
      </c>
      <c r="F33156" s="33">
        <v>44222.0</v>
      </c>
    </row>
    <row r="33157">
      <c r="A33157" s="10" t="s">
        <v>9184</v>
      </c>
      <c r="B33157" s="10" t="s">
        <v>36</v>
      </c>
      <c r="C33157" s="10" t="s">
        <v>396</v>
      </c>
      <c r="E33157" s="10">
        <v>11.11</v>
      </c>
      <c r="F33157" s="33">
        <v>44222.0</v>
      </c>
    </row>
    <row r="33158">
      <c r="A33158" s="10" t="s">
        <v>9184</v>
      </c>
      <c r="B33158" s="10" t="s">
        <v>35</v>
      </c>
      <c r="C33158" s="10" t="s">
        <v>396</v>
      </c>
      <c r="E33158" s="10">
        <v>11.11</v>
      </c>
      <c r="F33158" s="33">
        <v>44222.0</v>
      </c>
    </row>
    <row r="33159">
      <c r="A33159" s="10" t="s">
        <v>1147</v>
      </c>
      <c r="B33159" s="10" t="s">
        <v>35</v>
      </c>
      <c r="C33159" s="10" t="s">
        <v>97</v>
      </c>
      <c r="D33159" s="10" t="s">
        <v>272</v>
      </c>
      <c r="E33159" s="10">
        <v>28.1</v>
      </c>
      <c r="F33159" s="33">
        <v>44222.0</v>
      </c>
    </row>
    <row r="33160">
      <c r="A33160" s="10" t="s">
        <v>1147</v>
      </c>
      <c r="B33160" s="10" t="s">
        <v>35</v>
      </c>
      <c r="C33160" s="10" t="s">
        <v>97</v>
      </c>
      <c r="D33160" s="10" t="s">
        <v>272</v>
      </c>
      <c r="E33160" s="10">
        <v>28.1</v>
      </c>
      <c r="F33160" s="33">
        <v>44222.0</v>
      </c>
    </row>
    <row r="33161">
      <c r="A33161" s="10" t="s">
        <v>9185</v>
      </c>
      <c r="B33161" s="10" t="s">
        <v>35</v>
      </c>
      <c r="C33161" s="10" t="s">
        <v>59</v>
      </c>
      <c r="D33161" s="10" t="s">
        <v>1480</v>
      </c>
      <c r="E33161" s="10">
        <v>194.06</v>
      </c>
      <c r="F33161" s="33">
        <v>44222.0</v>
      </c>
    </row>
    <row r="33162">
      <c r="A33162" s="10" t="s">
        <v>9186</v>
      </c>
      <c r="B33162" s="10" t="s">
        <v>35</v>
      </c>
      <c r="E33162" s="10">
        <v>92.14</v>
      </c>
      <c r="F33162" s="33">
        <v>44222.0</v>
      </c>
    </row>
    <row r="33163">
      <c r="A33163" s="10" t="s">
        <v>1129</v>
      </c>
      <c r="B33163" s="10" t="s">
        <v>35</v>
      </c>
      <c r="C33163" s="10" t="s">
        <v>90</v>
      </c>
      <c r="D33163" s="10" t="s">
        <v>92</v>
      </c>
      <c r="E33163" s="10">
        <v>591.59</v>
      </c>
      <c r="F33163" s="33">
        <v>44222.0</v>
      </c>
    </row>
    <row r="33164">
      <c r="A33164" s="10" t="s">
        <v>9187</v>
      </c>
      <c r="B33164" s="10" t="s">
        <v>35</v>
      </c>
      <c r="C33164" s="10" t="s">
        <v>94</v>
      </c>
      <c r="E33164" s="10">
        <v>34.44</v>
      </c>
      <c r="F33164" s="33">
        <v>44222.0</v>
      </c>
    </row>
    <row r="33165">
      <c r="A33165" s="10" t="s">
        <v>9188</v>
      </c>
      <c r="B33165" s="10" t="s">
        <v>35</v>
      </c>
      <c r="D33165" s="10" t="s">
        <v>1812</v>
      </c>
      <c r="E33165" s="10">
        <v>74.52</v>
      </c>
      <c r="F33165" s="33">
        <v>44222.0</v>
      </c>
    </row>
    <row r="33166">
      <c r="A33166" s="10" t="s">
        <v>1147</v>
      </c>
      <c r="B33166" s="10" t="s">
        <v>35</v>
      </c>
      <c r="C33166" s="10" t="s">
        <v>97</v>
      </c>
      <c r="D33166" s="10" t="s">
        <v>272</v>
      </c>
      <c r="E33166" s="10">
        <v>28.1</v>
      </c>
      <c r="F33166" s="33">
        <v>44222.0</v>
      </c>
    </row>
    <row r="33167">
      <c r="A33167" s="10" t="s">
        <v>8843</v>
      </c>
      <c r="B33167" s="10" t="s">
        <v>35</v>
      </c>
      <c r="C33167" s="10" t="s">
        <v>90</v>
      </c>
      <c r="D33167" s="10" t="s">
        <v>91</v>
      </c>
      <c r="E33167" s="10">
        <v>215.06</v>
      </c>
      <c r="F33167" s="33">
        <v>44222.0</v>
      </c>
    </row>
    <row r="33168">
      <c r="A33168" s="10" t="s">
        <v>9189</v>
      </c>
      <c r="B33168" s="10" t="s">
        <v>35</v>
      </c>
      <c r="C33168" s="10" t="s">
        <v>86</v>
      </c>
      <c r="E33168" s="10">
        <v>33.17</v>
      </c>
      <c r="F33168" s="33">
        <v>44222.0</v>
      </c>
    </row>
    <row r="33169">
      <c r="A33169" s="10" t="s">
        <v>1147</v>
      </c>
      <c r="B33169" s="10" t="s">
        <v>37</v>
      </c>
      <c r="C33169" s="10" t="s">
        <v>97</v>
      </c>
      <c r="D33169" s="10" t="s">
        <v>272</v>
      </c>
      <c r="E33169" s="10">
        <v>28.1</v>
      </c>
      <c r="F33169" s="33">
        <v>44222.0</v>
      </c>
    </row>
    <row r="33170">
      <c r="A33170" s="10" t="s">
        <v>9189</v>
      </c>
      <c r="B33170" s="10" t="s">
        <v>36</v>
      </c>
      <c r="C33170" s="10" t="s">
        <v>86</v>
      </c>
      <c r="E33170" s="10">
        <v>33.17</v>
      </c>
      <c r="F33170" s="33">
        <v>44222.0</v>
      </c>
    </row>
    <row r="33171">
      <c r="A33171" s="10" t="s">
        <v>9189</v>
      </c>
      <c r="B33171" s="10" t="s">
        <v>35</v>
      </c>
      <c r="C33171" s="10" t="s">
        <v>86</v>
      </c>
      <c r="E33171" s="10">
        <v>33.17</v>
      </c>
      <c r="F33171" s="33">
        <v>44222.0</v>
      </c>
    </row>
    <row r="33172">
      <c r="A33172" s="10" t="s">
        <v>1147</v>
      </c>
      <c r="B33172" s="10" t="s">
        <v>37</v>
      </c>
      <c r="C33172" s="10" t="s">
        <v>97</v>
      </c>
      <c r="D33172" s="10" t="s">
        <v>272</v>
      </c>
      <c r="E33172" s="10">
        <v>28.1</v>
      </c>
      <c r="F33172" s="33">
        <v>44222.0</v>
      </c>
    </row>
    <row r="33173">
      <c r="A33173" s="10" t="s">
        <v>1147</v>
      </c>
      <c r="B33173" s="10" t="s">
        <v>37</v>
      </c>
      <c r="C33173" s="10" t="s">
        <v>97</v>
      </c>
      <c r="D33173" s="10" t="s">
        <v>272</v>
      </c>
      <c r="E33173" s="10">
        <v>28.1</v>
      </c>
      <c r="F33173" s="33">
        <v>44222.0</v>
      </c>
    </row>
    <row r="33174">
      <c r="A33174" s="10" t="s">
        <v>9190</v>
      </c>
      <c r="B33174" s="10" t="s">
        <v>35</v>
      </c>
      <c r="C33174" s="10" t="s">
        <v>90</v>
      </c>
      <c r="D33174" s="10" t="s">
        <v>161</v>
      </c>
      <c r="E33174" s="10">
        <v>486.81</v>
      </c>
      <c r="F33174" s="33">
        <v>44222.0</v>
      </c>
    </row>
    <row r="33175">
      <c r="A33175" s="10" t="s">
        <v>9190</v>
      </c>
      <c r="B33175" s="10" t="s">
        <v>35</v>
      </c>
      <c r="C33175" s="10" t="s">
        <v>90</v>
      </c>
      <c r="D33175" s="10" t="s">
        <v>161</v>
      </c>
      <c r="E33175" s="10">
        <v>577.6</v>
      </c>
      <c r="F33175" s="33">
        <v>44222.0</v>
      </c>
    </row>
    <row r="33176">
      <c r="A33176" s="10" t="s">
        <v>9190</v>
      </c>
      <c r="B33176" s="10" t="s">
        <v>35</v>
      </c>
      <c r="C33176" s="10" t="s">
        <v>90</v>
      </c>
      <c r="D33176" s="10" t="s">
        <v>161</v>
      </c>
      <c r="E33176" s="10">
        <v>609.6</v>
      </c>
      <c r="F33176" s="33">
        <v>44222.0</v>
      </c>
    </row>
    <row r="33177">
      <c r="A33177" s="10" t="s">
        <v>9191</v>
      </c>
      <c r="B33177" s="10" t="s">
        <v>35</v>
      </c>
      <c r="D33177" s="10" t="s">
        <v>8152</v>
      </c>
      <c r="E33177" s="10">
        <v>31.87</v>
      </c>
      <c r="F33177" s="33">
        <v>44222.0</v>
      </c>
    </row>
    <row r="33178">
      <c r="A33178" s="10" t="s">
        <v>9190</v>
      </c>
      <c r="B33178" s="10" t="s">
        <v>35</v>
      </c>
      <c r="C33178" s="10" t="s">
        <v>90</v>
      </c>
      <c r="D33178" s="10" t="s">
        <v>161</v>
      </c>
      <c r="E33178" s="10">
        <v>486.81</v>
      </c>
      <c r="F33178" s="33">
        <v>44222.0</v>
      </c>
    </row>
    <row r="33179">
      <c r="A33179" s="10" t="s">
        <v>9190</v>
      </c>
      <c r="B33179" s="10" t="s">
        <v>35</v>
      </c>
      <c r="C33179" s="10" t="s">
        <v>90</v>
      </c>
      <c r="D33179" s="10" t="s">
        <v>161</v>
      </c>
      <c r="E33179" s="10">
        <v>609.6</v>
      </c>
      <c r="F33179" s="33">
        <v>44222.0</v>
      </c>
    </row>
    <row r="33180">
      <c r="A33180" s="10" t="s">
        <v>9191</v>
      </c>
      <c r="B33180" s="10" t="s">
        <v>36</v>
      </c>
      <c r="D33180" s="10" t="s">
        <v>8152</v>
      </c>
      <c r="E33180" s="10">
        <v>31.87</v>
      </c>
      <c r="F33180" s="33">
        <v>44222.0</v>
      </c>
    </row>
    <row r="33181">
      <c r="A33181" s="10" t="s">
        <v>9192</v>
      </c>
      <c r="B33181" s="10" t="s">
        <v>35</v>
      </c>
      <c r="D33181" s="10" t="s">
        <v>880</v>
      </c>
      <c r="E33181" s="10">
        <v>47.62</v>
      </c>
      <c r="F33181" s="33">
        <v>44222.0</v>
      </c>
    </row>
    <row r="33182">
      <c r="A33182" s="10" t="s">
        <v>9193</v>
      </c>
      <c r="B33182" s="10" t="s">
        <v>35</v>
      </c>
      <c r="D33182" s="10" t="s">
        <v>183</v>
      </c>
      <c r="E33182" s="10">
        <v>14.29</v>
      </c>
      <c r="F33182" s="33">
        <v>44222.0</v>
      </c>
    </row>
    <row r="33183">
      <c r="A33183" s="10" t="s">
        <v>1148</v>
      </c>
      <c r="B33183" s="10" t="s">
        <v>35</v>
      </c>
      <c r="C33183" s="10" t="s">
        <v>90</v>
      </c>
      <c r="D33183" s="10" t="s">
        <v>110</v>
      </c>
      <c r="E33183" s="10">
        <v>482.52</v>
      </c>
      <c r="F33183" s="33">
        <v>44222.0</v>
      </c>
    </row>
    <row r="33184">
      <c r="A33184" s="10" t="s">
        <v>1148</v>
      </c>
      <c r="B33184" s="10" t="s">
        <v>36</v>
      </c>
      <c r="C33184" s="10" t="s">
        <v>90</v>
      </c>
      <c r="D33184" s="10" t="s">
        <v>110</v>
      </c>
      <c r="E33184" s="10">
        <v>482.52</v>
      </c>
      <c r="F33184" s="33">
        <v>44222.0</v>
      </c>
    </row>
    <row r="33185">
      <c r="A33185" s="10" t="s">
        <v>9190</v>
      </c>
      <c r="B33185" s="10" t="s">
        <v>35</v>
      </c>
      <c r="C33185" s="10" t="s">
        <v>90</v>
      </c>
      <c r="D33185" s="10" t="s">
        <v>161</v>
      </c>
      <c r="E33185" s="10">
        <v>486.81</v>
      </c>
      <c r="F33185" s="33">
        <v>44222.0</v>
      </c>
    </row>
    <row r="33186">
      <c r="A33186" s="10" t="s">
        <v>8576</v>
      </c>
      <c r="B33186" s="10" t="s">
        <v>35</v>
      </c>
      <c r="D33186" s="10" t="s">
        <v>1703</v>
      </c>
      <c r="E33186" s="10">
        <v>433.43</v>
      </c>
      <c r="F33186" s="33">
        <v>44222.0</v>
      </c>
    </row>
    <row r="33187">
      <c r="A33187" s="10" t="s">
        <v>1148</v>
      </c>
      <c r="B33187" s="10" t="s">
        <v>37</v>
      </c>
      <c r="C33187" s="10" t="s">
        <v>90</v>
      </c>
      <c r="D33187" s="10" t="s">
        <v>110</v>
      </c>
      <c r="E33187" s="10">
        <v>482.52</v>
      </c>
      <c r="F33187" s="33">
        <v>44222.0</v>
      </c>
    </row>
    <row r="33188">
      <c r="A33188" s="10" t="s">
        <v>1148</v>
      </c>
      <c r="B33188" s="10" t="s">
        <v>37</v>
      </c>
      <c r="C33188" s="10" t="s">
        <v>90</v>
      </c>
      <c r="D33188" s="10" t="s">
        <v>110</v>
      </c>
      <c r="E33188" s="10">
        <v>482.52</v>
      </c>
      <c r="F33188" s="33">
        <v>44222.0</v>
      </c>
    </row>
    <row r="33189">
      <c r="A33189" s="10" t="s">
        <v>1149</v>
      </c>
      <c r="B33189" s="10" t="s">
        <v>36</v>
      </c>
      <c r="E33189" s="10">
        <v>61.43</v>
      </c>
      <c r="F33189" s="33">
        <v>44222.0</v>
      </c>
    </row>
    <row r="33190">
      <c r="A33190" s="10" t="s">
        <v>9194</v>
      </c>
      <c r="B33190" s="10" t="s">
        <v>35</v>
      </c>
      <c r="C33190" s="10" t="s">
        <v>124</v>
      </c>
      <c r="D33190" s="10" t="s">
        <v>366</v>
      </c>
      <c r="E33190" s="10">
        <v>39.73</v>
      </c>
      <c r="F33190" s="33">
        <v>44222.0</v>
      </c>
    </row>
    <row r="33191">
      <c r="A33191" s="10" t="s">
        <v>9195</v>
      </c>
      <c r="B33191" s="10" t="s">
        <v>35</v>
      </c>
      <c r="C33191" s="10" t="s">
        <v>94</v>
      </c>
      <c r="E33191" s="10">
        <v>16.43</v>
      </c>
      <c r="F33191" s="33">
        <v>44222.0</v>
      </c>
    </row>
    <row r="33192">
      <c r="A33192" s="10" t="s">
        <v>1149</v>
      </c>
      <c r="B33192" s="10" t="s">
        <v>37</v>
      </c>
      <c r="E33192" s="10">
        <v>61.43</v>
      </c>
      <c r="F33192" s="33">
        <v>44222.0</v>
      </c>
    </row>
    <row r="33193">
      <c r="A33193" s="10" t="s">
        <v>9190</v>
      </c>
      <c r="B33193" s="10" t="s">
        <v>35</v>
      </c>
      <c r="C33193" s="10" t="s">
        <v>90</v>
      </c>
      <c r="D33193" s="10" t="s">
        <v>161</v>
      </c>
      <c r="E33193" s="10">
        <v>631.62</v>
      </c>
      <c r="F33193" s="33">
        <v>44222.0</v>
      </c>
    </row>
    <row r="33194">
      <c r="A33194" s="10" t="s">
        <v>9195</v>
      </c>
      <c r="B33194" s="10" t="s">
        <v>35</v>
      </c>
      <c r="C33194" s="10" t="s">
        <v>94</v>
      </c>
      <c r="E33194" s="10">
        <v>16.43</v>
      </c>
      <c r="F33194" s="33">
        <v>44222.0</v>
      </c>
    </row>
    <row r="33195">
      <c r="A33195" s="10" t="s">
        <v>9195</v>
      </c>
      <c r="B33195" s="10" t="s">
        <v>35</v>
      </c>
      <c r="C33195" s="10" t="s">
        <v>94</v>
      </c>
      <c r="E33195" s="10">
        <v>16.43</v>
      </c>
      <c r="F33195" s="33">
        <v>44222.0</v>
      </c>
    </row>
    <row r="33196">
      <c r="A33196" s="10" t="s">
        <v>1149</v>
      </c>
      <c r="B33196" s="10" t="s">
        <v>37</v>
      </c>
      <c r="E33196" s="10">
        <v>61.43</v>
      </c>
      <c r="F33196" s="33">
        <v>44222.0</v>
      </c>
    </row>
    <row r="33197">
      <c r="A33197" s="10" t="s">
        <v>1148</v>
      </c>
      <c r="B33197" s="10" t="s">
        <v>37</v>
      </c>
      <c r="C33197" s="10" t="s">
        <v>90</v>
      </c>
      <c r="D33197" s="10" t="s">
        <v>110</v>
      </c>
      <c r="E33197" s="10">
        <v>482.52</v>
      </c>
      <c r="F33197" s="33">
        <v>44222.0</v>
      </c>
    </row>
    <row r="33198">
      <c r="A33198" s="10" t="s">
        <v>1149</v>
      </c>
      <c r="B33198" s="10" t="s">
        <v>37</v>
      </c>
      <c r="E33198" s="10">
        <v>61.43</v>
      </c>
      <c r="F33198" s="33">
        <v>44222.0</v>
      </c>
    </row>
    <row r="33199">
      <c r="A33199" s="10" t="s">
        <v>1149</v>
      </c>
      <c r="B33199" s="10" t="s">
        <v>37</v>
      </c>
      <c r="E33199" s="10">
        <v>61.43</v>
      </c>
      <c r="F33199" s="33">
        <v>44222.0</v>
      </c>
    </row>
    <row r="33200">
      <c r="A33200" s="10" t="s">
        <v>1149</v>
      </c>
      <c r="B33200" s="10" t="s">
        <v>37</v>
      </c>
      <c r="E33200" s="10">
        <v>61.43</v>
      </c>
      <c r="F33200" s="33">
        <v>44222.0</v>
      </c>
    </row>
    <row r="33201">
      <c r="A33201" s="10" t="s">
        <v>9190</v>
      </c>
      <c r="B33201" s="10" t="s">
        <v>35</v>
      </c>
      <c r="C33201" s="10" t="s">
        <v>141</v>
      </c>
      <c r="D33201" s="10" t="s">
        <v>142</v>
      </c>
      <c r="E33201" s="10">
        <v>381.46</v>
      </c>
      <c r="F33201" s="33">
        <v>44222.0</v>
      </c>
    </row>
    <row r="33202">
      <c r="A33202" s="10" t="s">
        <v>1149</v>
      </c>
      <c r="B33202" s="10" t="s">
        <v>37</v>
      </c>
      <c r="E33202" s="10">
        <v>61.43</v>
      </c>
      <c r="F33202" s="33">
        <v>44222.0</v>
      </c>
    </row>
    <row r="33203">
      <c r="A33203" s="10" t="s">
        <v>1149</v>
      </c>
      <c r="B33203" s="10" t="s">
        <v>37</v>
      </c>
      <c r="E33203" s="10">
        <v>61.43</v>
      </c>
      <c r="F33203" s="33">
        <v>44222.0</v>
      </c>
    </row>
    <row r="33204">
      <c r="A33204" s="10" t="s">
        <v>1149</v>
      </c>
      <c r="B33204" s="10" t="s">
        <v>37</v>
      </c>
      <c r="E33204" s="10">
        <v>61.43</v>
      </c>
      <c r="F33204" s="33">
        <v>44222.0</v>
      </c>
    </row>
    <row r="33205">
      <c r="A33205" s="10" t="s">
        <v>9190</v>
      </c>
      <c r="B33205" s="10" t="s">
        <v>36</v>
      </c>
      <c r="C33205" s="10" t="s">
        <v>90</v>
      </c>
      <c r="D33205" s="10" t="s">
        <v>161</v>
      </c>
      <c r="E33205" s="10">
        <v>609.6</v>
      </c>
      <c r="F33205" s="33">
        <v>44222.0</v>
      </c>
    </row>
    <row r="33206">
      <c r="A33206" s="10" t="s">
        <v>1149</v>
      </c>
      <c r="B33206" s="10" t="s">
        <v>35</v>
      </c>
      <c r="D33206" s="10" t="s">
        <v>542</v>
      </c>
      <c r="E33206" s="10">
        <v>86.62</v>
      </c>
      <c r="F33206" s="33">
        <v>44222.0</v>
      </c>
    </row>
    <row r="33207">
      <c r="A33207" s="10" t="s">
        <v>1149</v>
      </c>
      <c r="B33207" s="10" t="s">
        <v>37</v>
      </c>
      <c r="E33207" s="10">
        <v>61.43</v>
      </c>
      <c r="F33207" s="33">
        <v>44222.0</v>
      </c>
    </row>
    <row r="33208">
      <c r="A33208" s="10" t="s">
        <v>1149</v>
      </c>
      <c r="B33208" s="10" t="s">
        <v>35</v>
      </c>
      <c r="E33208" s="10">
        <v>61.43</v>
      </c>
      <c r="F33208" s="33">
        <v>44222.0</v>
      </c>
    </row>
    <row r="33209">
      <c r="A33209" s="10" t="s">
        <v>1149</v>
      </c>
      <c r="B33209" s="10" t="s">
        <v>35</v>
      </c>
      <c r="E33209" s="10">
        <v>61.43</v>
      </c>
      <c r="F33209" s="33">
        <v>44222.0</v>
      </c>
    </row>
    <row r="33210">
      <c r="A33210" s="10" t="s">
        <v>1150</v>
      </c>
      <c r="B33210" s="10" t="s">
        <v>35</v>
      </c>
      <c r="C33210" s="10" t="s">
        <v>59</v>
      </c>
      <c r="D33210" s="10" t="s">
        <v>60</v>
      </c>
      <c r="E33210" s="10">
        <v>26.19</v>
      </c>
      <c r="F33210" s="33">
        <v>44222.0</v>
      </c>
    </row>
    <row r="33211">
      <c r="A33211" s="10" t="s">
        <v>1150</v>
      </c>
      <c r="B33211" s="10" t="s">
        <v>35</v>
      </c>
      <c r="C33211" s="10" t="s">
        <v>59</v>
      </c>
      <c r="D33211" s="10" t="s">
        <v>60</v>
      </c>
      <c r="E33211" s="10">
        <v>26.19</v>
      </c>
      <c r="F33211" s="33">
        <v>44222.0</v>
      </c>
    </row>
    <row r="33212">
      <c r="A33212" s="10" t="s">
        <v>1150</v>
      </c>
      <c r="B33212" s="10" t="s">
        <v>36</v>
      </c>
      <c r="C33212" s="10" t="s">
        <v>59</v>
      </c>
      <c r="D33212" s="10" t="s">
        <v>60</v>
      </c>
      <c r="E33212" s="10">
        <v>26.19</v>
      </c>
      <c r="F33212" s="33">
        <v>44222.0</v>
      </c>
    </row>
    <row r="33213">
      <c r="A33213" s="10" t="s">
        <v>1149</v>
      </c>
      <c r="B33213" s="10" t="s">
        <v>36</v>
      </c>
      <c r="E33213" s="10">
        <v>61.43</v>
      </c>
      <c r="F33213" s="33">
        <v>44222.0</v>
      </c>
    </row>
    <row r="33214">
      <c r="A33214" s="10" t="s">
        <v>1150</v>
      </c>
      <c r="B33214" s="10" t="s">
        <v>37</v>
      </c>
      <c r="C33214" s="10" t="s">
        <v>59</v>
      </c>
      <c r="D33214" s="10" t="s">
        <v>60</v>
      </c>
      <c r="E33214" s="10">
        <v>26.19</v>
      </c>
      <c r="F33214" s="33">
        <v>44222.0</v>
      </c>
    </row>
    <row r="33215">
      <c r="A33215" s="10" t="s">
        <v>1149</v>
      </c>
      <c r="B33215" s="10" t="s">
        <v>37</v>
      </c>
      <c r="E33215" s="10">
        <v>61.43</v>
      </c>
      <c r="F33215" s="33">
        <v>44222.0</v>
      </c>
    </row>
    <row r="33216">
      <c r="A33216" s="10" t="s">
        <v>1150</v>
      </c>
      <c r="B33216" s="10" t="s">
        <v>37</v>
      </c>
      <c r="C33216" s="10" t="s">
        <v>59</v>
      </c>
      <c r="D33216" s="10" t="s">
        <v>60</v>
      </c>
      <c r="E33216" s="10">
        <v>26.19</v>
      </c>
      <c r="F33216" s="33">
        <v>44222.0</v>
      </c>
    </row>
    <row r="33217">
      <c r="A33217" s="10" t="s">
        <v>1150</v>
      </c>
      <c r="B33217" s="10" t="s">
        <v>35</v>
      </c>
      <c r="C33217" s="10" t="s">
        <v>59</v>
      </c>
      <c r="D33217" s="10" t="s">
        <v>60</v>
      </c>
      <c r="E33217" s="10">
        <v>26.19</v>
      </c>
      <c r="F33217" s="33">
        <v>44222.0</v>
      </c>
    </row>
    <row r="33218">
      <c r="A33218" s="10" t="s">
        <v>9196</v>
      </c>
      <c r="B33218" s="10" t="s">
        <v>35</v>
      </c>
      <c r="C33218" s="10" t="s">
        <v>1079</v>
      </c>
      <c r="D33218" s="10" t="s">
        <v>1589</v>
      </c>
      <c r="E33218" s="10">
        <v>177.0</v>
      </c>
      <c r="F33218" s="33">
        <v>44222.0</v>
      </c>
    </row>
    <row r="33219">
      <c r="A33219" s="10" t="s">
        <v>967</v>
      </c>
      <c r="B33219" s="10" t="s">
        <v>35</v>
      </c>
      <c r="C33219" s="10" t="s">
        <v>90</v>
      </c>
      <c r="E33219" s="10">
        <v>397.48</v>
      </c>
      <c r="F33219" s="33">
        <v>44222.0</v>
      </c>
    </row>
    <row r="33220">
      <c r="A33220" s="10" t="s">
        <v>9197</v>
      </c>
      <c r="B33220" s="10" t="s">
        <v>35</v>
      </c>
      <c r="C33220" s="10" t="s">
        <v>109</v>
      </c>
      <c r="D33220" s="10" t="s">
        <v>110</v>
      </c>
      <c r="E33220" s="10">
        <v>55.16</v>
      </c>
      <c r="F33220" s="33">
        <v>44222.0</v>
      </c>
    </row>
    <row r="33221">
      <c r="A33221" s="10" t="s">
        <v>9197</v>
      </c>
      <c r="B33221" s="10" t="s">
        <v>36</v>
      </c>
      <c r="C33221" s="10" t="s">
        <v>109</v>
      </c>
      <c r="D33221" s="10" t="s">
        <v>110</v>
      </c>
      <c r="E33221" s="10">
        <v>55.16</v>
      </c>
      <c r="F33221" s="33">
        <v>44222.0</v>
      </c>
    </row>
    <row r="33222">
      <c r="A33222" s="10" t="s">
        <v>1951</v>
      </c>
      <c r="B33222" s="10" t="s">
        <v>35</v>
      </c>
      <c r="D33222" s="10" t="s">
        <v>270</v>
      </c>
      <c r="E33222" s="10">
        <v>37.59</v>
      </c>
      <c r="F33222" s="33">
        <v>44222.0</v>
      </c>
    </row>
    <row r="33223">
      <c r="A33223" s="10" t="s">
        <v>1118</v>
      </c>
      <c r="B33223" s="10" t="s">
        <v>35</v>
      </c>
      <c r="C33223" s="10" t="s">
        <v>73</v>
      </c>
      <c r="D33223" s="10" t="s">
        <v>300</v>
      </c>
      <c r="E33223" s="10">
        <v>122.86</v>
      </c>
      <c r="F33223" s="33">
        <v>44222.0</v>
      </c>
    </row>
    <row r="33224">
      <c r="A33224" s="10" t="s">
        <v>1119</v>
      </c>
      <c r="B33224" s="10" t="s">
        <v>35</v>
      </c>
      <c r="C33224" s="10" t="s">
        <v>109</v>
      </c>
      <c r="D33224" s="10" t="s">
        <v>92</v>
      </c>
      <c r="E33224" s="10">
        <v>67.97</v>
      </c>
      <c r="F33224" s="33">
        <v>44222.0</v>
      </c>
    </row>
    <row r="33225">
      <c r="A33225" s="10" t="s">
        <v>1119</v>
      </c>
      <c r="B33225" s="10" t="s">
        <v>36</v>
      </c>
      <c r="C33225" s="10" t="s">
        <v>109</v>
      </c>
      <c r="D33225" s="10" t="s">
        <v>92</v>
      </c>
      <c r="E33225" s="10">
        <v>67.97</v>
      </c>
      <c r="F33225" s="33">
        <v>44222.0</v>
      </c>
    </row>
    <row r="33226">
      <c r="A33226" s="10" t="s">
        <v>1119</v>
      </c>
      <c r="B33226" s="10" t="s">
        <v>35</v>
      </c>
      <c r="C33226" s="10" t="s">
        <v>109</v>
      </c>
      <c r="D33226" s="10" t="s">
        <v>92</v>
      </c>
      <c r="E33226" s="10">
        <v>67.97</v>
      </c>
      <c r="F33226" s="33">
        <v>44222.0</v>
      </c>
    </row>
    <row r="33227">
      <c r="A33227" s="10" t="s">
        <v>1119</v>
      </c>
      <c r="B33227" s="10" t="s">
        <v>37</v>
      </c>
      <c r="C33227" s="10" t="s">
        <v>109</v>
      </c>
      <c r="D33227" s="10" t="s">
        <v>92</v>
      </c>
      <c r="E33227" s="10">
        <v>67.97</v>
      </c>
      <c r="F33227" s="33">
        <v>44222.0</v>
      </c>
    </row>
    <row r="33228">
      <c r="A33228" s="10" t="s">
        <v>9198</v>
      </c>
      <c r="B33228" s="10" t="s">
        <v>35</v>
      </c>
      <c r="D33228" s="10" t="s">
        <v>183</v>
      </c>
      <c r="E33228" s="10">
        <v>26.57</v>
      </c>
      <c r="F33228" s="33">
        <v>44222.0</v>
      </c>
    </row>
    <row r="33229">
      <c r="A33229" s="10" t="s">
        <v>9198</v>
      </c>
      <c r="B33229" s="10" t="s">
        <v>36</v>
      </c>
      <c r="D33229" s="10" t="s">
        <v>183</v>
      </c>
      <c r="E33229" s="10">
        <v>26.57</v>
      </c>
      <c r="F33229" s="33">
        <v>44222.0</v>
      </c>
    </row>
    <row r="33230">
      <c r="A33230" s="10" t="s">
        <v>1118</v>
      </c>
      <c r="B33230" s="10" t="s">
        <v>35</v>
      </c>
      <c r="C33230" s="10" t="s">
        <v>73</v>
      </c>
      <c r="D33230" s="10" t="s">
        <v>300</v>
      </c>
      <c r="E33230" s="10">
        <v>122.86</v>
      </c>
      <c r="F33230" s="33">
        <v>44222.0</v>
      </c>
    </row>
    <row r="33231">
      <c r="A33231" s="10" t="s">
        <v>9199</v>
      </c>
      <c r="B33231" s="10" t="s">
        <v>35</v>
      </c>
      <c r="C33231" s="10" t="s">
        <v>190</v>
      </c>
      <c r="E33231" s="10">
        <v>15.4</v>
      </c>
      <c r="F33231" s="33">
        <v>44222.0</v>
      </c>
    </row>
    <row r="33232">
      <c r="A33232" s="10" t="s">
        <v>1119</v>
      </c>
      <c r="B33232" s="10" t="s">
        <v>37</v>
      </c>
      <c r="C33232" s="10" t="s">
        <v>109</v>
      </c>
      <c r="D33232" s="10" t="s">
        <v>92</v>
      </c>
      <c r="E33232" s="10">
        <v>67.97</v>
      </c>
      <c r="F33232" s="33">
        <v>44222.0</v>
      </c>
    </row>
    <row r="33233">
      <c r="A33233" s="10" t="s">
        <v>1119</v>
      </c>
      <c r="B33233" s="10" t="s">
        <v>35</v>
      </c>
      <c r="C33233" s="10" t="s">
        <v>141</v>
      </c>
      <c r="D33233" s="10" t="s">
        <v>142</v>
      </c>
      <c r="E33233" s="10">
        <v>140.86</v>
      </c>
      <c r="F33233" s="33">
        <v>44222.0</v>
      </c>
    </row>
    <row r="33234">
      <c r="A33234" s="10" t="s">
        <v>582</v>
      </c>
      <c r="B33234" s="10" t="s">
        <v>35</v>
      </c>
      <c r="C33234" s="10" t="s">
        <v>201</v>
      </c>
      <c r="D33234" s="10" t="s">
        <v>583</v>
      </c>
      <c r="E33234" s="10">
        <v>268.59</v>
      </c>
      <c r="F33234" s="33">
        <v>44222.0</v>
      </c>
    </row>
    <row r="33235">
      <c r="A33235" s="10" t="s">
        <v>9200</v>
      </c>
      <c r="B33235" s="10" t="s">
        <v>35</v>
      </c>
      <c r="C33235" s="10" t="s">
        <v>94</v>
      </c>
      <c r="E33235" s="10">
        <v>32.38</v>
      </c>
      <c r="F33235" s="33">
        <v>44222.0</v>
      </c>
    </row>
    <row r="33236">
      <c r="A33236" s="10" t="s">
        <v>582</v>
      </c>
      <c r="B33236" s="10" t="s">
        <v>36</v>
      </c>
      <c r="C33236" s="10" t="s">
        <v>201</v>
      </c>
      <c r="D33236" s="10" t="s">
        <v>583</v>
      </c>
      <c r="E33236" s="10">
        <v>268.59</v>
      </c>
      <c r="F33236" s="33">
        <v>44222.0</v>
      </c>
    </row>
    <row r="33237">
      <c r="A33237" s="10" t="s">
        <v>582</v>
      </c>
      <c r="B33237" s="10" t="s">
        <v>37</v>
      </c>
      <c r="C33237" s="10" t="s">
        <v>201</v>
      </c>
      <c r="D33237" s="10" t="s">
        <v>583</v>
      </c>
      <c r="E33237" s="10">
        <v>268.59</v>
      </c>
      <c r="F33237" s="33">
        <v>44222.0</v>
      </c>
    </row>
    <row r="33238">
      <c r="A33238" s="10" t="s">
        <v>9201</v>
      </c>
      <c r="B33238" s="10" t="s">
        <v>35</v>
      </c>
      <c r="C33238" s="10" t="s">
        <v>73</v>
      </c>
      <c r="E33238" s="10">
        <v>12.43</v>
      </c>
      <c r="F33238" s="33">
        <v>44222.0</v>
      </c>
    </row>
    <row r="33239">
      <c r="A33239" s="10" t="s">
        <v>9201</v>
      </c>
      <c r="B33239" s="10" t="s">
        <v>36</v>
      </c>
      <c r="C33239" s="10" t="s">
        <v>73</v>
      </c>
      <c r="E33239" s="10">
        <v>12.43</v>
      </c>
      <c r="F33239" s="33">
        <v>44222.0</v>
      </c>
    </row>
    <row r="33240">
      <c r="A33240" s="10" t="s">
        <v>9201</v>
      </c>
      <c r="B33240" s="10" t="s">
        <v>35</v>
      </c>
      <c r="C33240" s="10" t="s">
        <v>73</v>
      </c>
      <c r="E33240" s="10">
        <v>11.98</v>
      </c>
      <c r="F33240" s="33">
        <v>44222.0</v>
      </c>
    </row>
    <row r="33241">
      <c r="A33241" s="10" t="s">
        <v>9201</v>
      </c>
      <c r="B33241" s="10" t="s">
        <v>36</v>
      </c>
      <c r="C33241" s="10" t="s">
        <v>73</v>
      </c>
      <c r="E33241" s="10">
        <v>11.98</v>
      </c>
      <c r="F33241" s="33">
        <v>44222.0</v>
      </c>
    </row>
    <row r="33242">
      <c r="A33242" s="10" t="s">
        <v>9201</v>
      </c>
      <c r="B33242" s="10" t="s">
        <v>35</v>
      </c>
      <c r="C33242" s="10" t="s">
        <v>73</v>
      </c>
      <c r="E33242" s="10">
        <v>11.98</v>
      </c>
      <c r="F33242" s="33">
        <v>44222.0</v>
      </c>
    </row>
    <row r="33243">
      <c r="A33243" s="10" t="s">
        <v>9201</v>
      </c>
      <c r="B33243" s="10" t="s">
        <v>36</v>
      </c>
      <c r="C33243" s="10" t="s">
        <v>73</v>
      </c>
      <c r="E33243" s="10">
        <v>11.98</v>
      </c>
      <c r="F33243" s="33">
        <v>44222.0</v>
      </c>
    </row>
    <row r="33244">
      <c r="A33244" s="10" t="s">
        <v>9201</v>
      </c>
      <c r="B33244" s="10" t="s">
        <v>35</v>
      </c>
      <c r="C33244" s="10" t="s">
        <v>73</v>
      </c>
      <c r="E33244" s="10">
        <v>11.98</v>
      </c>
      <c r="F33244" s="33">
        <v>44222.0</v>
      </c>
    </row>
    <row r="33245">
      <c r="A33245" s="10" t="s">
        <v>1119</v>
      </c>
      <c r="B33245" s="10" t="s">
        <v>35</v>
      </c>
      <c r="C33245" s="10" t="s">
        <v>141</v>
      </c>
      <c r="D33245" s="10" t="s">
        <v>142</v>
      </c>
      <c r="E33245" s="10">
        <v>236.97</v>
      </c>
      <c r="F33245" s="33">
        <v>44222.0</v>
      </c>
    </row>
    <row r="33246">
      <c r="A33246" s="10" t="s">
        <v>582</v>
      </c>
      <c r="B33246" s="10" t="s">
        <v>37</v>
      </c>
      <c r="C33246" s="10" t="s">
        <v>201</v>
      </c>
      <c r="D33246" s="10" t="s">
        <v>583</v>
      </c>
      <c r="E33246" s="10">
        <v>268.59</v>
      </c>
      <c r="F33246" s="33">
        <v>44222.0</v>
      </c>
    </row>
    <row r="33247">
      <c r="A33247" s="10" t="s">
        <v>9145</v>
      </c>
      <c r="B33247" s="10" t="s">
        <v>35</v>
      </c>
      <c r="C33247" s="10" t="s">
        <v>76</v>
      </c>
      <c r="D33247" s="10" t="s">
        <v>287</v>
      </c>
      <c r="E33247" s="10">
        <v>54.4</v>
      </c>
      <c r="F33247" s="33">
        <v>44222.0</v>
      </c>
    </row>
    <row r="33248">
      <c r="A33248" s="10" t="s">
        <v>8957</v>
      </c>
      <c r="B33248" s="10" t="s">
        <v>35</v>
      </c>
      <c r="C33248" s="10" t="s">
        <v>322</v>
      </c>
      <c r="D33248" s="10" t="s">
        <v>366</v>
      </c>
      <c r="E33248" s="10">
        <v>58.43</v>
      </c>
      <c r="F33248" s="33">
        <v>44222.0</v>
      </c>
    </row>
    <row r="33249">
      <c r="A33249" s="10" t="s">
        <v>9145</v>
      </c>
      <c r="B33249" s="10" t="s">
        <v>35</v>
      </c>
      <c r="C33249" s="10" t="s">
        <v>76</v>
      </c>
      <c r="D33249" s="10" t="s">
        <v>287</v>
      </c>
      <c r="E33249" s="10">
        <v>54.4</v>
      </c>
      <c r="F33249" s="33">
        <v>44222.0</v>
      </c>
    </row>
    <row r="33250">
      <c r="A33250" s="10" t="s">
        <v>9202</v>
      </c>
      <c r="B33250" s="10" t="s">
        <v>35</v>
      </c>
      <c r="C33250" s="10" t="s">
        <v>94</v>
      </c>
      <c r="D33250" s="10" t="s">
        <v>390</v>
      </c>
      <c r="E33250" s="10">
        <v>21.9</v>
      </c>
      <c r="F33250" s="33">
        <v>44222.0</v>
      </c>
    </row>
    <row r="33251">
      <c r="A33251" s="10" t="s">
        <v>9017</v>
      </c>
      <c r="B33251" s="10" t="s">
        <v>35</v>
      </c>
      <c r="C33251" s="10" t="s">
        <v>90</v>
      </c>
      <c r="D33251" s="10" t="s">
        <v>92</v>
      </c>
      <c r="E33251" s="10">
        <v>292.83</v>
      </c>
      <c r="F33251" s="33">
        <v>44222.0</v>
      </c>
    </row>
    <row r="33252">
      <c r="A33252" s="10" t="s">
        <v>9017</v>
      </c>
      <c r="B33252" s="10" t="s">
        <v>35</v>
      </c>
      <c r="C33252" s="10" t="s">
        <v>90</v>
      </c>
      <c r="D33252" s="10" t="s">
        <v>161</v>
      </c>
      <c r="E33252" s="10">
        <v>373.46</v>
      </c>
      <c r="F33252" s="33">
        <v>44222.0</v>
      </c>
    </row>
    <row r="33253">
      <c r="A33253" s="10" t="s">
        <v>9017</v>
      </c>
      <c r="B33253" s="10" t="s">
        <v>35</v>
      </c>
      <c r="C33253" s="10" t="s">
        <v>90</v>
      </c>
      <c r="D33253" s="10" t="s">
        <v>110</v>
      </c>
      <c r="E33253" s="10">
        <v>254.38</v>
      </c>
      <c r="F33253" s="33">
        <v>44222.0</v>
      </c>
    </row>
    <row r="33254">
      <c r="A33254" s="10" t="s">
        <v>9017</v>
      </c>
      <c r="B33254" s="10" t="s">
        <v>36</v>
      </c>
      <c r="C33254" s="10" t="s">
        <v>90</v>
      </c>
      <c r="D33254" s="10" t="s">
        <v>110</v>
      </c>
      <c r="E33254" s="10">
        <v>254.38</v>
      </c>
      <c r="F33254" s="33">
        <v>44222.0</v>
      </c>
    </row>
    <row r="33255">
      <c r="A33255" s="10" t="s">
        <v>9017</v>
      </c>
      <c r="B33255" s="10" t="s">
        <v>35</v>
      </c>
      <c r="C33255" s="10" t="s">
        <v>90</v>
      </c>
      <c r="D33255" s="10" t="s">
        <v>110</v>
      </c>
      <c r="E33255" s="10">
        <v>254.38</v>
      </c>
      <c r="F33255" s="33">
        <v>44222.0</v>
      </c>
    </row>
    <row r="33256">
      <c r="A33256" s="10" t="s">
        <v>1095</v>
      </c>
      <c r="B33256" s="10" t="s">
        <v>35</v>
      </c>
      <c r="C33256" s="10" t="s">
        <v>124</v>
      </c>
      <c r="D33256" s="10" t="s">
        <v>139</v>
      </c>
      <c r="E33256" s="10">
        <v>204.79</v>
      </c>
      <c r="F33256" s="33">
        <v>44222.0</v>
      </c>
    </row>
    <row r="33257">
      <c r="A33257" s="10" t="s">
        <v>9017</v>
      </c>
      <c r="B33257" s="10" t="s">
        <v>35</v>
      </c>
      <c r="C33257" s="10" t="s">
        <v>141</v>
      </c>
      <c r="D33257" s="10" t="s">
        <v>142</v>
      </c>
      <c r="E33257" s="10">
        <v>204.29</v>
      </c>
      <c r="F33257" s="33">
        <v>44222.0</v>
      </c>
    </row>
    <row r="33258">
      <c r="A33258" s="10" t="s">
        <v>9017</v>
      </c>
      <c r="B33258" s="10" t="s">
        <v>35</v>
      </c>
      <c r="C33258" s="10" t="s">
        <v>90</v>
      </c>
      <c r="D33258" s="10" t="s">
        <v>110</v>
      </c>
      <c r="E33258" s="10">
        <v>254.38</v>
      </c>
      <c r="F33258" s="33">
        <v>44222.0</v>
      </c>
    </row>
    <row r="33259">
      <c r="A33259" s="10" t="s">
        <v>9203</v>
      </c>
      <c r="B33259" s="10" t="s">
        <v>35</v>
      </c>
      <c r="D33259" s="10" t="s">
        <v>218</v>
      </c>
      <c r="E33259" s="10">
        <v>57.16</v>
      </c>
      <c r="F33259" s="33">
        <v>44222.0</v>
      </c>
    </row>
    <row r="33260">
      <c r="A33260" s="10" t="s">
        <v>9204</v>
      </c>
      <c r="B33260" s="10" t="s">
        <v>35</v>
      </c>
      <c r="C33260" s="10" t="s">
        <v>90</v>
      </c>
      <c r="E33260" s="10">
        <v>397.48</v>
      </c>
      <c r="F33260" s="33">
        <v>44222.0</v>
      </c>
    </row>
    <row r="33261">
      <c r="A33261" s="10" t="s">
        <v>9205</v>
      </c>
      <c r="B33261" s="10" t="s">
        <v>35</v>
      </c>
      <c r="C33261" s="10" t="s">
        <v>239</v>
      </c>
      <c r="D33261" s="10" t="s">
        <v>183</v>
      </c>
      <c r="E33261" s="10">
        <v>188.43</v>
      </c>
      <c r="F33261" s="33">
        <v>44222.0</v>
      </c>
    </row>
    <row r="33262">
      <c r="A33262" s="10" t="s">
        <v>9206</v>
      </c>
      <c r="B33262" s="10" t="s">
        <v>35</v>
      </c>
      <c r="C33262" s="35" t="s">
        <v>120</v>
      </c>
      <c r="D33262" s="10" t="s">
        <v>223</v>
      </c>
      <c r="E33262" s="10">
        <v>228.57</v>
      </c>
      <c r="F33262" s="33">
        <v>44222.0</v>
      </c>
    </row>
    <row r="33263">
      <c r="A33263" s="10" t="s">
        <v>7933</v>
      </c>
      <c r="B33263" s="10" t="s">
        <v>35</v>
      </c>
      <c r="D33263" s="10" t="s">
        <v>2015</v>
      </c>
      <c r="E33263" s="10">
        <v>168.24</v>
      </c>
      <c r="F33263" s="33">
        <v>44222.0</v>
      </c>
    </row>
    <row r="33264">
      <c r="A33264" s="10" t="s">
        <v>7718</v>
      </c>
      <c r="B33264" s="10" t="s">
        <v>35</v>
      </c>
      <c r="C33264" s="10" t="s">
        <v>73</v>
      </c>
      <c r="D33264" s="10" t="s">
        <v>79</v>
      </c>
      <c r="E33264" s="10">
        <v>123.44</v>
      </c>
      <c r="F33264" s="33">
        <v>44222.0</v>
      </c>
    </row>
    <row r="33265">
      <c r="A33265" s="10" t="s">
        <v>7718</v>
      </c>
      <c r="B33265" s="10" t="s">
        <v>35</v>
      </c>
      <c r="C33265" s="10" t="s">
        <v>59</v>
      </c>
      <c r="D33265" s="10" t="s">
        <v>79</v>
      </c>
      <c r="E33265" s="10">
        <v>43.11</v>
      </c>
      <c r="F33265" s="33">
        <v>44222.0</v>
      </c>
    </row>
    <row r="33266">
      <c r="A33266" s="10" t="s">
        <v>7718</v>
      </c>
      <c r="B33266" s="10" t="s">
        <v>35</v>
      </c>
      <c r="C33266" s="10" t="s">
        <v>73</v>
      </c>
      <c r="D33266" s="10" t="s">
        <v>79</v>
      </c>
      <c r="E33266" s="10">
        <v>82.97</v>
      </c>
      <c r="F33266" s="33">
        <v>44222.0</v>
      </c>
    </row>
    <row r="33267">
      <c r="A33267" s="10" t="s">
        <v>1151</v>
      </c>
      <c r="B33267" s="10" t="s">
        <v>35</v>
      </c>
      <c r="C33267" s="10" t="s">
        <v>90</v>
      </c>
      <c r="D33267" s="10" t="s">
        <v>146</v>
      </c>
      <c r="E33267" s="10">
        <v>399.48</v>
      </c>
      <c r="F33267" s="33">
        <v>44222.0</v>
      </c>
    </row>
    <row r="33268">
      <c r="A33268" s="10" t="s">
        <v>1151</v>
      </c>
      <c r="B33268" s="10" t="s">
        <v>36</v>
      </c>
      <c r="C33268" s="10" t="s">
        <v>90</v>
      </c>
      <c r="D33268" s="10" t="s">
        <v>146</v>
      </c>
      <c r="E33268" s="10">
        <v>399.48</v>
      </c>
      <c r="F33268" s="33">
        <v>44222.0</v>
      </c>
    </row>
    <row r="33269">
      <c r="A33269" s="10" t="s">
        <v>1151</v>
      </c>
      <c r="B33269" s="10" t="s">
        <v>37</v>
      </c>
      <c r="C33269" s="10" t="s">
        <v>90</v>
      </c>
      <c r="D33269" s="10" t="s">
        <v>146</v>
      </c>
      <c r="E33269" s="10">
        <v>399.48</v>
      </c>
      <c r="F33269" s="33">
        <v>44222.0</v>
      </c>
    </row>
    <row r="33270">
      <c r="A33270" s="10" t="s">
        <v>4659</v>
      </c>
      <c r="B33270" s="10" t="s">
        <v>35</v>
      </c>
      <c r="E33270" s="10">
        <v>56.67</v>
      </c>
      <c r="F33270" s="33">
        <v>44222.0</v>
      </c>
    </row>
    <row r="33271">
      <c r="A33271" s="10" t="s">
        <v>1107</v>
      </c>
      <c r="B33271" s="10" t="s">
        <v>35</v>
      </c>
      <c r="C33271" s="10" t="s">
        <v>90</v>
      </c>
      <c r="D33271" s="10" t="s">
        <v>110</v>
      </c>
      <c r="E33271" s="10">
        <v>253.38</v>
      </c>
      <c r="F33271" s="33">
        <v>44222.0</v>
      </c>
    </row>
    <row r="33272">
      <c r="A33272" s="10" t="s">
        <v>1119</v>
      </c>
      <c r="B33272" s="10" t="s">
        <v>35</v>
      </c>
      <c r="C33272" s="10" t="s">
        <v>141</v>
      </c>
      <c r="D33272" s="10" t="s">
        <v>142</v>
      </c>
      <c r="E33272" s="10">
        <v>140.86</v>
      </c>
      <c r="F33272" s="33">
        <v>44222.0</v>
      </c>
    </row>
    <row r="33273">
      <c r="A33273" s="10" t="s">
        <v>1119</v>
      </c>
      <c r="B33273" s="10" t="s">
        <v>35</v>
      </c>
      <c r="C33273" s="10" t="s">
        <v>141</v>
      </c>
      <c r="D33273" s="10" t="s">
        <v>142</v>
      </c>
      <c r="E33273" s="10">
        <v>140.86</v>
      </c>
      <c r="F33273" s="33">
        <v>44222.0</v>
      </c>
    </row>
    <row r="33274">
      <c r="A33274" s="10" t="s">
        <v>1119</v>
      </c>
      <c r="B33274" s="10" t="s">
        <v>35</v>
      </c>
      <c r="C33274" s="10" t="s">
        <v>141</v>
      </c>
      <c r="D33274" s="10" t="s">
        <v>142</v>
      </c>
      <c r="E33274" s="10">
        <v>140.86</v>
      </c>
      <c r="F33274" s="33">
        <v>44222.0</v>
      </c>
    </row>
    <row r="33275">
      <c r="A33275" s="10" t="s">
        <v>1119</v>
      </c>
      <c r="B33275" s="10" t="s">
        <v>35</v>
      </c>
      <c r="C33275" s="10" t="s">
        <v>141</v>
      </c>
      <c r="D33275" s="10" t="s">
        <v>142</v>
      </c>
      <c r="E33275" s="10">
        <v>140.86</v>
      </c>
      <c r="F33275" s="33">
        <v>44222.0</v>
      </c>
    </row>
    <row r="33276">
      <c r="A33276" s="10" t="s">
        <v>1119</v>
      </c>
      <c r="B33276" s="10" t="s">
        <v>35</v>
      </c>
      <c r="C33276" s="10" t="s">
        <v>141</v>
      </c>
      <c r="D33276" s="10" t="s">
        <v>142</v>
      </c>
      <c r="E33276" s="10">
        <v>140.86</v>
      </c>
      <c r="F33276" s="33">
        <v>44222.0</v>
      </c>
    </row>
    <row r="33277">
      <c r="A33277" s="10" t="s">
        <v>1144</v>
      </c>
      <c r="B33277" s="10" t="s">
        <v>35</v>
      </c>
      <c r="C33277" s="10" t="s">
        <v>97</v>
      </c>
      <c r="E33277" s="10">
        <v>15.24</v>
      </c>
      <c r="F33277" s="33">
        <v>44222.0</v>
      </c>
    </row>
    <row r="33278">
      <c r="A33278" s="10" t="s">
        <v>1129</v>
      </c>
      <c r="B33278" s="10" t="s">
        <v>35</v>
      </c>
      <c r="C33278" s="10" t="s">
        <v>90</v>
      </c>
      <c r="D33278" s="10" t="s">
        <v>92</v>
      </c>
      <c r="E33278" s="10">
        <v>591.59</v>
      </c>
      <c r="F33278" s="33">
        <v>44222.0</v>
      </c>
    </row>
    <row r="33279">
      <c r="A33279" s="10" t="s">
        <v>1951</v>
      </c>
      <c r="B33279" s="10" t="s">
        <v>35</v>
      </c>
      <c r="D33279" s="10" t="s">
        <v>270</v>
      </c>
      <c r="E33279" s="10">
        <v>37.59</v>
      </c>
      <c r="F33279" s="33">
        <v>44222.0</v>
      </c>
    </row>
    <row r="33280">
      <c r="A33280" s="10" t="s">
        <v>9207</v>
      </c>
      <c r="B33280" s="10" t="s">
        <v>35</v>
      </c>
      <c r="C33280" s="10" t="s">
        <v>94</v>
      </c>
      <c r="D33280" s="10" t="s">
        <v>2190</v>
      </c>
      <c r="E33280" s="10">
        <v>206.29</v>
      </c>
      <c r="F33280" s="33">
        <v>44222.0</v>
      </c>
    </row>
    <row r="33281">
      <c r="A33281" s="10" t="s">
        <v>1129</v>
      </c>
      <c r="B33281" s="10" t="s">
        <v>35</v>
      </c>
      <c r="C33281" s="10" t="s">
        <v>90</v>
      </c>
      <c r="D33281" s="10" t="s">
        <v>92</v>
      </c>
      <c r="E33281" s="10">
        <v>591.59</v>
      </c>
      <c r="F33281" s="33">
        <v>44222.0</v>
      </c>
    </row>
    <row r="33282">
      <c r="A33282" s="10" t="s">
        <v>9208</v>
      </c>
      <c r="B33282" s="10" t="s">
        <v>35</v>
      </c>
      <c r="D33282" s="10" t="s">
        <v>131</v>
      </c>
      <c r="E33282" s="10">
        <v>189.17</v>
      </c>
      <c r="F33282" s="33">
        <v>44222.0</v>
      </c>
    </row>
    <row r="33283">
      <c r="A33283" s="10" t="s">
        <v>9208</v>
      </c>
      <c r="B33283" s="10" t="s">
        <v>35</v>
      </c>
      <c r="D33283" s="10" t="s">
        <v>131</v>
      </c>
      <c r="E33283" s="10">
        <v>189.17</v>
      </c>
      <c r="F33283" s="33">
        <v>44222.0</v>
      </c>
    </row>
    <row r="33284">
      <c r="A33284" s="10" t="s">
        <v>1129</v>
      </c>
      <c r="B33284" s="10" t="s">
        <v>35</v>
      </c>
      <c r="C33284" s="10" t="s">
        <v>90</v>
      </c>
      <c r="D33284" s="10" t="s">
        <v>92</v>
      </c>
      <c r="E33284" s="10">
        <v>591.59</v>
      </c>
      <c r="F33284" s="33">
        <v>44222.0</v>
      </c>
    </row>
    <row r="33285">
      <c r="A33285" s="10" t="s">
        <v>1152</v>
      </c>
      <c r="B33285" s="10" t="s">
        <v>35</v>
      </c>
      <c r="C33285" s="10" t="s">
        <v>90</v>
      </c>
      <c r="E33285" s="10">
        <v>397.48</v>
      </c>
      <c r="F33285" s="33">
        <v>44222.0</v>
      </c>
    </row>
    <row r="33286">
      <c r="A33286" s="10" t="s">
        <v>1152</v>
      </c>
      <c r="B33286" s="10" t="s">
        <v>35</v>
      </c>
      <c r="C33286" s="10" t="s">
        <v>90</v>
      </c>
      <c r="E33286" s="10">
        <v>397.48</v>
      </c>
      <c r="F33286" s="33">
        <v>44222.0</v>
      </c>
    </row>
    <row r="33287">
      <c r="A33287" s="10" t="s">
        <v>1152</v>
      </c>
      <c r="B33287" s="10" t="s">
        <v>35</v>
      </c>
      <c r="C33287" s="10" t="s">
        <v>90</v>
      </c>
      <c r="D33287" s="10" t="s">
        <v>91</v>
      </c>
      <c r="E33287" s="10">
        <v>294.41</v>
      </c>
      <c r="F33287" s="33">
        <v>44222.0</v>
      </c>
    </row>
    <row r="33288">
      <c r="A33288" s="10" t="s">
        <v>9209</v>
      </c>
      <c r="B33288" s="10" t="s">
        <v>35</v>
      </c>
      <c r="E33288" s="10">
        <v>31.62</v>
      </c>
      <c r="F33288" s="33">
        <v>44222.0</v>
      </c>
    </row>
    <row r="33289">
      <c r="A33289" s="10" t="s">
        <v>1152</v>
      </c>
      <c r="B33289" s="10" t="s">
        <v>36</v>
      </c>
      <c r="C33289" s="10" t="s">
        <v>90</v>
      </c>
      <c r="E33289" s="10">
        <v>397.48</v>
      </c>
      <c r="F33289" s="33">
        <v>44222.0</v>
      </c>
    </row>
    <row r="33290">
      <c r="A33290" s="10" t="s">
        <v>1152</v>
      </c>
      <c r="B33290" s="10" t="s">
        <v>35</v>
      </c>
      <c r="C33290" s="10" t="s">
        <v>90</v>
      </c>
      <c r="E33290" s="10">
        <v>397.48</v>
      </c>
      <c r="F33290" s="33">
        <v>44222.0</v>
      </c>
    </row>
    <row r="33291">
      <c r="A33291" s="10" t="s">
        <v>1152</v>
      </c>
      <c r="B33291" s="10" t="s">
        <v>36</v>
      </c>
      <c r="C33291" s="10" t="s">
        <v>90</v>
      </c>
      <c r="E33291" s="10">
        <v>397.48</v>
      </c>
      <c r="F33291" s="33">
        <v>44222.0</v>
      </c>
    </row>
    <row r="33292">
      <c r="A33292" s="10" t="s">
        <v>9209</v>
      </c>
      <c r="B33292" s="10" t="s">
        <v>36</v>
      </c>
      <c r="E33292" s="10">
        <v>31.62</v>
      </c>
      <c r="F33292" s="33">
        <v>44222.0</v>
      </c>
    </row>
    <row r="33293">
      <c r="A33293" s="10" t="s">
        <v>9209</v>
      </c>
      <c r="B33293" s="10" t="s">
        <v>35</v>
      </c>
      <c r="E33293" s="10">
        <v>31.62</v>
      </c>
      <c r="F33293" s="33">
        <v>44222.0</v>
      </c>
    </row>
    <row r="33294">
      <c r="A33294" s="10" t="s">
        <v>1152</v>
      </c>
      <c r="B33294" s="10" t="s">
        <v>37</v>
      </c>
      <c r="C33294" s="10" t="s">
        <v>90</v>
      </c>
      <c r="E33294" s="10">
        <v>397.48</v>
      </c>
      <c r="F33294" s="33">
        <v>44222.0</v>
      </c>
    </row>
    <row r="33295">
      <c r="A33295" s="10" t="s">
        <v>9209</v>
      </c>
      <c r="B33295" s="10" t="s">
        <v>35</v>
      </c>
      <c r="E33295" s="10">
        <v>31.62</v>
      </c>
      <c r="F33295" s="33">
        <v>44222.0</v>
      </c>
    </row>
    <row r="33296">
      <c r="A33296" s="10" t="s">
        <v>1152</v>
      </c>
      <c r="B33296" s="10" t="s">
        <v>37</v>
      </c>
      <c r="C33296" s="10" t="s">
        <v>90</v>
      </c>
      <c r="E33296" s="10">
        <v>397.48</v>
      </c>
      <c r="F33296" s="33">
        <v>44222.0</v>
      </c>
    </row>
    <row r="33297">
      <c r="A33297" s="10" t="s">
        <v>1152</v>
      </c>
      <c r="B33297" s="10" t="s">
        <v>37</v>
      </c>
      <c r="C33297" s="10" t="s">
        <v>90</v>
      </c>
      <c r="E33297" s="10">
        <v>397.48</v>
      </c>
      <c r="F33297" s="33">
        <v>44222.0</v>
      </c>
    </row>
    <row r="33298">
      <c r="A33298" s="10" t="s">
        <v>1152</v>
      </c>
      <c r="B33298" s="10" t="s">
        <v>35</v>
      </c>
      <c r="C33298" s="10" t="s">
        <v>90</v>
      </c>
      <c r="D33298" s="10" t="s">
        <v>91</v>
      </c>
      <c r="E33298" s="10">
        <v>294.41</v>
      </c>
      <c r="F33298" s="33">
        <v>44222.0</v>
      </c>
    </row>
    <row r="33299">
      <c r="A33299" s="10" t="s">
        <v>9210</v>
      </c>
      <c r="B33299" s="10" t="s">
        <v>35</v>
      </c>
      <c r="C33299" s="10" t="s">
        <v>90</v>
      </c>
      <c r="D33299" s="10" t="s">
        <v>92</v>
      </c>
      <c r="E33299" s="10">
        <v>292.83</v>
      </c>
      <c r="F33299" s="33">
        <v>44222.0</v>
      </c>
    </row>
    <row r="33300">
      <c r="A33300" s="10" t="s">
        <v>9210</v>
      </c>
      <c r="B33300" s="10" t="s">
        <v>36</v>
      </c>
      <c r="C33300" s="10" t="s">
        <v>90</v>
      </c>
      <c r="D33300" s="10" t="s">
        <v>92</v>
      </c>
      <c r="E33300" s="10">
        <v>292.83</v>
      </c>
      <c r="F33300" s="33">
        <v>44222.0</v>
      </c>
    </row>
    <row r="33301">
      <c r="A33301" s="10" t="s">
        <v>9205</v>
      </c>
      <c r="B33301" s="10" t="s">
        <v>35</v>
      </c>
      <c r="C33301" s="10" t="s">
        <v>239</v>
      </c>
      <c r="D33301" s="10" t="s">
        <v>183</v>
      </c>
      <c r="E33301" s="10">
        <v>188.43</v>
      </c>
      <c r="F33301" s="33">
        <v>44222.0</v>
      </c>
    </row>
    <row r="33302">
      <c r="A33302" s="10" t="s">
        <v>9205</v>
      </c>
      <c r="B33302" s="10" t="s">
        <v>35</v>
      </c>
      <c r="C33302" s="10" t="s">
        <v>239</v>
      </c>
      <c r="D33302" s="10" t="s">
        <v>183</v>
      </c>
      <c r="E33302" s="10">
        <v>188.43</v>
      </c>
      <c r="F33302" s="33">
        <v>44222.0</v>
      </c>
    </row>
    <row r="33303">
      <c r="A33303" s="10" t="s">
        <v>9205</v>
      </c>
      <c r="B33303" s="10" t="s">
        <v>36</v>
      </c>
      <c r="C33303" s="10" t="s">
        <v>239</v>
      </c>
      <c r="D33303" s="10" t="s">
        <v>183</v>
      </c>
      <c r="E33303" s="10">
        <v>188.43</v>
      </c>
      <c r="F33303" s="33">
        <v>44222.0</v>
      </c>
    </row>
    <row r="33304">
      <c r="A33304" s="10" t="s">
        <v>824</v>
      </c>
      <c r="B33304" s="10" t="s">
        <v>35</v>
      </c>
      <c r="C33304" s="10" t="s">
        <v>73</v>
      </c>
      <c r="D33304" s="10" t="s">
        <v>74</v>
      </c>
      <c r="E33304" s="10">
        <v>229.38</v>
      </c>
      <c r="F33304" s="33">
        <v>44222.0</v>
      </c>
    </row>
    <row r="33305">
      <c r="A33305" s="10" t="s">
        <v>824</v>
      </c>
      <c r="B33305" s="10" t="s">
        <v>36</v>
      </c>
      <c r="C33305" s="10" t="s">
        <v>73</v>
      </c>
      <c r="D33305" s="10" t="s">
        <v>74</v>
      </c>
      <c r="E33305" s="10">
        <v>229.38</v>
      </c>
      <c r="F33305" s="33">
        <v>44222.0</v>
      </c>
    </row>
    <row r="33306">
      <c r="A33306" s="10" t="s">
        <v>9205</v>
      </c>
      <c r="B33306" s="10" t="s">
        <v>35</v>
      </c>
      <c r="C33306" s="10" t="s">
        <v>239</v>
      </c>
      <c r="D33306" s="10" t="s">
        <v>183</v>
      </c>
      <c r="E33306" s="10">
        <v>188.43</v>
      </c>
      <c r="F33306" s="33">
        <v>44222.0</v>
      </c>
    </row>
    <row r="33307">
      <c r="A33307" s="10" t="s">
        <v>824</v>
      </c>
      <c r="B33307" s="10" t="s">
        <v>37</v>
      </c>
      <c r="C33307" s="10" t="s">
        <v>73</v>
      </c>
      <c r="D33307" s="10" t="s">
        <v>74</v>
      </c>
      <c r="E33307" s="10">
        <v>229.38</v>
      </c>
      <c r="F33307" s="33">
        <v>44222.0</v>
      </c>
    </row>
    <row r="33308">
      <c r="A33308" s="10" t="s">
        <v>9211</v>
      </c>
      <c r="B33308" s="10" t="s">
        <v>35</v>
      </c>
      <c r="D33308" s="10" t="s">
        <v>596</v>
      </c>
      <c r="E33308" s="10">
        <v>63.94</v>
      </c>
      <c r="F33308" s="33">
        <v>44222.0</v>
      </c>
    </row>
    <row r="33309">
      <c r="A33309" s="10" t="s">
        <v>9212</v>
      </c>
      <c r="B33309" s="10" t="s">
        <v>35</v>
      </c>
      <c r="C33309" s="10" t="s">
        <v>141</v>
      </c>
      <c r="D33309" s="10" t="s">
        <v>142</v>
      </c>
      <c r="E33309" s="10">
        <v>204.29</v>
      </c>
      <c r="F33309" s="33">
        <v>44222.0</v>
      </c>
    </row>
    <row r="33310">
      <c r="A33310" s="10" t="s">
        <v>9211</v>
      </c>
      <c r="B33310" s="10" t="s">
        <v>35</v>
      </c>
      <c r="D33310" s="10" t="s">
        <v>596</v>
      </c>
      <c r="E33310" s="10">
        <v>63.94</v>
      </c>
      <c r="F33310" s="33">
        <v>44222.0</v>
      </c>
    </row>
    <row r="33311">
      <c r="A33311" s="10" t="s">
        <v>9211</v>
      </c>
      <c r="B33311" s="10" t="s">
        <v>35</v>
      </c>
      <c r="D33311" s="10" t="s">
        <v>596</v>
      </c>
      <c r="E33311" s="10">
        <v>63.94</v>
      </c>
      <c r="F33311" s="33">
        <v>44222.0</v>
      </c>
    </row>
    <row r="33312">
      <c r="A33312" s="10" t="s">
        <v>9211</v>
      </c>
      <c r="B33312" s="10" t="s">
        <v>35</v>
      </c>
      <c r="D33312" s="10" t="s">
        <v>596</v>
      </c>
      <c r="E33312" s="10">
        <v>63.94</v>
      </c>
      <c r="F33312" s="33">
        <v>44222.0</v>
      </c>
    </row>
    <row r="33313">
      <c r="A33313" s="10" t="s">
        <v>9211</v>
      </c>
      <c r="B33313" s="10" t="s">
        <v>35</v>
      </c>
      <c r="D33313" s="10" t="s">
        <v>6811</v>
      </c>
      <c r="E33313" s="10">
        <v>28.78</v>
      </c>
      <c r="F33313" s="33">
        <v>44222.0</v>
      </c>
    </row>
    <row r="33314">
      <c r="A33314" s="10" t="s">
        <v>9213</v>
      </c>
      <c r="B33314" s="10" t="s">
        <v>35</v>
      </c>
      <c r="D33314" s="10" t="s">
        <v>79</v>
      </c>
      <c r="E33314" s="10">
        <v>175.71</v>
      </c>
      <c r="F33314" s="33">
        <v>44222.0</v>
      </c>
    </row>
    <row r="33315">
      <c r="A33315" s="10" t="s">
        <v>8550</v>
      </c>
      <c r="B33315" s="10" t="s">
        <v>35</v>
      </c>
      <c r="C33315" s="35" t="s">
        <v>120</v>
      </c>
      <c r="D33315" s="10" t="s">
        <v>2259</v>
      </c>
      <c r="E33315" s="10">
        <v>115.27</v>
      </c>
      <c r="F33315" s="33">
        <v>44222.0</v>
      </c>
    </row>
    <row r="33316">
      <c r="A33316" s="10" t="s">
        <v>8550</v>
      </c>
      <c r="B33316" s="10" t="s">
        <v>35</v>
      </c>
      <c r="C33316" s="35" t="s">
        <v>120</v>
      </c>
      <c r="D33316" s="10" t="s">
        <v>383</v>
      </c>
      <c r="E33316" s="10">
        <v>158.1</v>
      </c>
      <c r="F33316" s="33">
        <v>44222.0</v>
      </c>
    </row>
    <row r="33317">
      <c r="A33317" s="10" t="s">
        <v>8550</v>
      </c>
      <c r="B33317" s="10" t="s">
        <v>35</v>
      </c>
      <c r="C33317" s="35" t="s">
        <v>120</v>
      </c>
      <c r="D33317" s="10" t="s">
        <v>383</v>
      </c>
      <c r="E33317" s="10">
        <v>142.22</v>
      </c>
      <c r="F33317" s="33">
        <v>44222.0</v>
      </c>
    </row>
    <row r="33318">
      <c r="A33318" s="10" t="s">
        <v>8550</v>
      </c>
      <c r="B33318" s="10" t="s">
        <v>35</v>
      </c>
      <c r="C33318" s="35" t="s">
        <v>120</v>
      </c>
      <c r="D33318" s="10" t="s">
        <v>383</v>
      </c>
      <c r="E33318" s="10">
        <v>157.14</v>
      </c>
      <c r="F33318" s="33">
        <v>44222.0</v>
      </c>
    </row>
    <row r="33319">
      <c r="A33319" s="10" t="s">
        <v>8550</v>
      </c>
      <c r="B33319" s="10" t="s">
        <v>35</v>
      </c>
      <c r="C33319" s="35" t="s">
        <v>120</v>
      </c>
      <c r="D33319" s="10" t="s">
        <v>610</v>
      </c>
      <c r="E33319" s="10">
        <v>133.65</v>
      </c>
      <c r="F33319" s="33">
        <v>44222.0</v>
      </c>
    </row>
    <row r="33320">
      <c r="A33320" s="10" t="s">
        <v>8550</v>
      </c>
      <c r="B33320" s="10" t="s">
        <v>35</v>
      </c>
      <c r="C33320" s="35" t="s">
        <v>120</v>
      </c>
      <c r="D33320" s="10" t="s">
        <v>612</v>
      </c>
      <c r="E33320" s="10">
        <v>140.02</v>
      </c>
      <c r="F33320" s="33">
        <v>44222.0</v>
      </c>
    </row>
    <row r="33321">
      <c r="A33321" s="10" t="s">
        <v>8550</v>
      </c>
      <c r="B33321" s="10" t="s">
        <v>35</v>
      </c>
      <c r="C33321" s="35" t="s">
        <v>120</v>
      </c>
      <c r="D33321" s="10" t="s">
        <v>9214</v>
      </c>
      <c r="E33321" s="10">
        <v>102.7</v>
      </c>
      <c r="F33321" s="33">
        <v>44222.0</v>
      </c>
    </row>
    <row r="33322">
      <c r="A33322" s="10" t="s">
        <v>8550</v>
      </c>
      <c r="B33322" s="10" t="s">
        <v>35</v>
      </c>
      <c r="C33322" s="35" t="s">
        <v>120</v>
      </c>
      <c r="D33322" s="10" t="s">
        <v>612</v>
      </c>
      <c r="E33322" s="10">
        <v>143.97</v>
      </c>
      <c r="F33322" s="33">
        <v>44222.0</v>
      </c>
    </row>
    <row r="33323">
      <c r="A33323" s="10" t="s">
        <v>8550</v>
      </c>
      <c r="B33323" s="10" t="s">
        <v>35</v>
      </c>
      <c r="C33323" s="35" t="s">
        <v>120</v>
      </c>
      <c r="D33323" s="10" t="s">
        <v>840</v>
      </c>
      <c r="E33323" s="10">
        <v>183.49</v>
      </c>
      <c r="F33323" s="33">
        <v>44222.0</v>
      </c>
    </row>
    <row r="33324">
      <c r="A33324" s="10" t="s">
        <v>8550</v>
      </c>
      <c r="B33324" s="10" t="s">
        <v>35</v>
      </c>
      <c r="C33324" s="35" t="s">
        <v>120</v>
      </c>
      <c r="D33324" s="10" t="s">
        <v>1759</v>
      </c>
      <c r="E33324" s="10">
        <v>143.97</v>
      </c>
      <c r="F33324" s="33">
        <v>44222.0</v>
      </c>
    </row>
    <row r="33325">
      <c r="A33325" s="10" t="s">
        <v>9215</v>
      </c>
      <c r="B33325" s="10" t="s">
        <v>35</v>
      </c>
      <c r="D33325" s="10" t="s">
        <v>268</v>
      </c>
      <c r="E33325" s="10">
        <v>34.06</v>
      </c>
      <c r="F33325" s="33">
        <v>44222.0</v>
      </c>
    </row>
    <row r="33326">
      <c r="A33326" s="10" t="s">
        <v>8550</v>
      </c>
      <c r="B33326" s="10" t="s">
        <v>35</v>
      </c>
      <c r="C33326" s="35" t="s">
        <v>120</v>
      </c>
      <c r="D33326" s="10" t="s">
        <v>1759</v>
      </c>
      <c r="E33326" s="10">
        <v>118.57</v>
      </c>
      <c r="F33326" s="33">
        <v>44222.0</v>
      </c>
    </row>
    <row r="33327">
      <c r="A33327" s="10" t="s">
        <v>8550</v>
      </c>
      <c r="B33327" s="10" t="s">
        <v>35</v>
      </c>
      <c r="C33327" s="35" t="s">
        <v>120</v>
      </c>
      <c r="D33327" s="10" t="s">
        <v>383</v>
      </c>
      <c r="E33327" s="10">
        <v>131.11</v>
      </c>
      <c r="F33327" s="33">
        <v>44222.0</v>
      </c>
    </row>
    <row r="33328">
      <c r="A33328" s="10" t="s">
        <v>8550</v>
      </c>
      <c r="B33328" s="10" t="s">
        <v>35</v>
      </c>
      <c r="C33328" s="35" t="s">
        <v>120</v>
      </c>
      <c r="D33328" s="10" t="s">
        <v>383</v>
      </c>
      <c r="E33328" s="10">
        <v>143.16</v>
      </c>
      <c r="F33328" s="33">
        <v>44222.0</v>
      </c>
    </row>
    <row r="33329">
      <c r="A33329" s="10" t="s">
        <v>9216</v>
      </c>
      <c r="B33329" s="10" t="s">
        <v>35</v>
      </c>
      <c r="C33329" s="10" t="s">
        <v>62</v>
      </c>
      <c r="D33329" s="10" t="s">
        <v>131</v>
      </c>
      <c r="E33329" s="10">
        <v>380.02</v>
      </c>
      <c r="F33329" s="33">
        <v>44222.0</v>
      </c>
    </row>
    <row r="33330">
      <c r="A33330" s="10" t="s">
        <v>8550</v>
      </c>
      <c r="B33330" s="10" t="s">
        <v>35</v>
      </c>
      <c r="C33330" s="35" t="s">
        <v>120</v>
      </c>
      <c r="D33330" s="10" t="s">
        <v>610</v>
      </c>
      <c r="E33330" s="10">
        <v>91.59</v>
      </c>
      <c r="F33330" s="33">
        <v>44222.0</v>
      </c>
    </row>
    <row r="33331">
      <c r="A33331" s="10" t="s">
        <v>8550</v>
      </c>
      <c r="B33331" s="10" t="s">
        <v>35</v>
      </c>
      <c r="C33331" s="35" t="s">
        <v>120</v>
      </c>
      <c r="D33331" s="10" t="s">
        <v>610</v>
      </c>
      <c r="E33331" s="10">
        <v>137.62</v>
      </c>
      <c r="F33331" s="33">
        <v>44222.0</v>
      </c>
    </row>
    <row r="33332">
      <c r="A33332" s="10" t="s">
        <v>8550</v>
      </c>
      <c r="B33332" s="10" t="s">
        <v>35</v>
      </c>
      <c r="C33332" s="35" t="s">
        <v>120</v>
      </c>
      <c r="D33332" s="10" t="s">
        <v>2776</v>
      </c>
      <c r="E33332" s="10">
        <v>170.37</v>
      </c>
      <c r="F33332" s="33">
        <v>44222.0</v>
      </c>
    </row>
    <row r="33333">
      <c r="A33333" s="10" t="s">
        <v>8550</v>
      </c>
      <c r="B33333" s="10" t="s">
        <v>35</v>
      </c>
      <c r="C33333" s="35" t="s">
        <v>120</v>
      </c>
      <c r="D33333" s="10" t="s">
        <v>9214</v>
      </c>
      <c r="E33333" s="10">
        <v>128.1</v>
      </c>
      <c r="F33333" s="33">
        <v>44222.0</v>
      </c>
    </row>
    <row r="33334">
      <c r="A33334" s="10" t="s">
        <v>5281</v>
      </c>
      <c r="B33334" s="10" t="s">
        <v>35</v>
      </c>
      <c r="C33334" s="10" t="s">
        <v>94</v>
      </c>
      <c r="D33334" s="10" t="s">
        <v>789</v>
      </c>
      <c r="E33334" s="10">
        <v>146.92</v>
      </c>
      <c r="F33334" s="33">
        <v>44222.0</v>
      </c>
    </row>
    <row r="33335">
      <c r="A33335" s="10" t="s">
        <v>5281</v>
      </c>
      <c r="B33335" s="10" t="s">
        <v>36</v>
      </c>
      <c r="C33335" s="10" t="s">
        <v>94</v>
      </c>
      <c r="D33335" s="10" t="s">
        <v>789</v>
      </c>
      <c r="E33335" s="10">
        <v>146.92</v>
      </c>
      <c r="F33335" s="33">
        <v>44222.0</v>
      </c>
    </row>
    <row r="33336">
      <c r="A33336" s="10" t="s">
        <v>5281</v>
      </c>
      <c r="B33336" s="10" t="s">
        <v>35</v>
      </c>
      <c r="C33336" s="10" t="s">
        <v>94</v>
      </c>
      <c r="D33336" s="10" t="s">
        <v>789</v>
      </c>
      <c r="E33336" s="10">
        <v>146.92</v>
      </c>
      <c r="F33336" s="33">
        <v>44222.0</v>
      </c>
    </row>
    <row r="33337">
      <c r="A33337" s="10" t="s">
        <v>1151</v>
      </c>
      <c r="B33337" s="10" t="s">
        <v>35</v>
      </c>
      <c r="C33337" s="10" t="s">
        <v>90</v>
      </c>
      <c r="D33337" s="10" t="s">
        <v>146</v>
      </c>
      <c r="E33337" s="10">
        <v>399.48</v>
      </c>
      <c r="F33337" s="33">
        <v>44222.0</v>
      </c>
    </row>
    <row r="33338">
      <c r="A33338" s="10" t="s">
        <v>1151</v>
      </c>
      <c r="B33338" s="10" t="s">
        <v>35</v>
      </c>
      <c r="C33338" s="10" t="s">
        <v>90</v>
      </c>
      <c r="D33338" s="10" t="s">
        <v>146</v>
      </c>
      <c r="E33338" s="10">
        <v>399.48</v>
      </c>
      <c r="F33338" s="33">
        <v>44222.0</v>
      </c>
    </row>
    <row r="33339">
      <c r="A33339" s="10" t="s">
        <v>1119</v>
      </c>
      <c r="B33339" s="10" t="s">
        <v>35</v>
      </c>
      <c r="C33339" s="10" t="s">
        <v>141</v>
      </c>
      <c r="D33339" s="10" t="s">
        <v>142</v>
      </c>
      <c r="E33339" s="10">
        <v>140.86</v>
      </c>
      <c r="F33339" s="33">
        <v>44222.0</v>
      </c>
    </row>
    <row r="33340">
      <c r="A33340" s="10" t="s">
        <v>1119</v>
      </c>
      <c r="B33340" s="10" t="s">
        <v>35</v>
      </c>
      <c r="C33340" s="10" t="s">
        <v>141</v>
      </c>
      <c r="D33340" s="10" t="s">
        <v>142</v>
      </c>
      <c r="E33340" s="10">
        <v>140.86</v>
      </c>
      <c r="F33340" s="33">
        <v>44222.0</v>
      </c>
    </row>
    <row r="33341">
      <c r="A33341" s="10" t="s">
        <v>9217</v>
      </c>
      <c r="B33341" s="10" t="s">
        <v>35</v>
      </c>
      <c r="C33341" s="10" t="s">
        <v>62</v>
      </c>
      <c r="D33341" s="10" t="s">
        <v>1697</v>
      </c>
      <c r="E33341" s="10">
        <v>381.44</v>
      </c>
      <c r="F33341" s="33">
        <v>44222.0</v>
      </c>
    </row>
    <row r="33342">
      <c r="A33342" s="10" t="s">
        <v>1119</v>
      </c>
      <c r="B33342" s="10" t="s">
        <v>35</v>
      </c>
      <c r="C33342" s="10" t="s">
        <v>109</v>
      </c>
      <c r="D33342" s="10" t="s">
        <v>92</v>
      </c>
      <c r="E33342" s="10">
        <v>67.97</v>
      </c>
      <c r="F33342" s="33">
        <v>44222.0</v>
      </c>
    </row>
    <row r="33343">
      <c r="A33343" s="10" t="s">
        <v>8683</v>
      </c>
      <c r="B33343" s="10" t="s">
        <v>35</v>
      </c>
      <c r="C33343" s="10" t="s">
        <v>94</v>
      </c>
      <c r="E33343" s="10">
        <v>1.57</v>
      </c>
      <c r="F33343" s="33">
        <v>44222.0</v>
      </c>
    </row>
    <row r="33344">
      <c r="A33344" s="10" t="s">
        <v>8683</v>
      </c>
      <c r="B33344" s="10" t="s">
        <v>36</v>
      </c>
      <c r="C33344" s="10" t="s">
        <v>94</v>
      </c>
      <c r="E33344" s="10">
        <v>1.57</v>
      </c>
      <c r="F33344" s="33">
        <v>44222.0</v>
      </c>
    </row>
    <row r="33345">
      <c r="A33345" s="10" t="s">
        <v>8683</v>
      </c>
      <c r="B33345" s="10" t="s">
        <v>35</v>
      </c>
      <c r="C33345" s="10" t="s">
        <v>94</v>
      </c>
      <c r="E33345" s="10">
        <v>1.57</v>
      </c>
      <c r="F33345" s="33">
        <v>44222.0</v>
      </c>
    </row>
    <row r="33346">
      <c r="A33346" s="10" t="s">
        <v>8683</v>
      </c>
      <c r="B33346" s="10" t="s">
        <v>35</v>
      </c>
      <c r="C33346" s="10" t="s">
        <v>94</v>
      </c>
      <c r="E33346" s="10">
        <v>1.57</v>
      </c>
      <c r="F33346" s="33">
        <v>44222.0</v>
      </c>
    </row>
    <row r="33347">
      <c r="A33347" s="10" t="s">
        <v>1111</v>
      </c>
      <c r="B33347" s="10" t="s">
        <v>35</v>
      </c>
      <c r="C33347" s="10" t="s">
        <v>90</v>
      </c>
      <c r="D33347" s="10" t="s">
        <v>110</v>
      </c>
      <c r="E33347" s="10">
        <v>187.29</v>
      </c>
      <c r="F33347" s="33">
        <v>44222.0</v>
      </c>
    </row>
    <row r="33348">
      <c r="A33348" s="10" t="s">
        <v>1111</v>
      </c>
      <c r="B33348" s="10" t="s">
        <v>36</v>
      </c>
      <c r="C33348" s="10" t="s">
        <v>90</v>
      </c>
      <c r="D33348" s="10" t="s">
        <v>110</v>
      </c>
      <c r="E33348" s="10">
        <v>187.29</v>
      </c>
      <c r="F33348" s="33">
        <v>44222.0</v>
      </c>
    </row>
    <row r="33349">
      <c r="A33349" s="10" t="s">
        <v>1111</v>
      </c>
      <c r="B33349" s="10" t="s">
        <v>35</v>
      </c>
      <c r="C33349" s="10" t="s">
        <v>90</v>
      </c>
      <c r="D33349" s="10" t="s">
        <v>110</v>
      </c>
      <c r="E33349" s="10">
        <v>187.29</v>
      </c>
      <c r="F33349" s="33">
        <v>44222.0</v>
      </c>
    </row>
    <row r="33350">
      <c r="A33350" s="10" t="s">
        <v>1111</v>
      </c>
      <c r="B33350" s="10" t="s">
        <v>36</v>
      </c>
      <c r="C33350" s="10" t="s">
        <v>90</v>
      </c>
      <c r="D33350" s="10" t="s">
        <v>110</v>
      </c>
      <c r="E33350" s="10">
        <v>187.29</v>
      </c>
      <c r="F33350" s="33">
        <v>44222.0</v>
      </c>
    </row>
    <row r="33351">
      <c r="A33351" s="10" t="s">
        <v>1111</v>
      </c>
      <c r="B33351" s="10" t="s">
        <v>37</v>
      </c>
      <c r="C33351" s="10" t="s">
        <v>90</v>
      </c>
      <c r="D33351" s="10" t="s">
        <v>110</v>
      </c>
      <c r="E33351" s="10">
        <v>187.29</v>
      </c>
      <c r="F33351" s="33">
        <v>44222.0</v>
      </c>
    </row>
    <row r="33352">
      <c r="A33352" s="10" t="s">
        <v>1153</v>
      </c>
      <c r="B33352" s="10" t="s">
        <v>35</v>
      </c>
      <c r="E33352" s="10">
        <v>9.84</v>
      </c>
      <c r="F33352" s="33">
        <v>44222.0</v>
      </c>
    </row>
    <row r="33353">
      <c r="A33353" s="10" t="s">
        <v>1153</v>
      </c>
      <c r="B33353" s="10" t="s">
        <v>35</v>
      </c>
      <c r="E33353" s="10">
        <v>9.84</v>
      </c>
      <c r="F33353" s="33">
        <v>44222.0</v>
      </c>
    </row>
    <row r="33354">
      <c r="A33354" s="10" t="s">
        <v>1153</v>
      </c>
      <c r="B33354" s="10" t="s">
        <v>35</v>
      </c>
      <c r="E33354" s="10">
        <v>9.84</v>
      </c>
      <c r="F33354" s="33">
        <v>44222.0</v>
      </c>
    </row>
    <row r="33355">
      <c r="A33355" s="10" t="s">
        <v>1153</v>
      </c>
      <c r="B33355" s="10" t="s">
        <v>35</v>
      </c>
      <c r="E33355" s="10">
        <v>9.84</v>
      </c>
      <c r="F33355" s="33">
        <v>44222.0</v>
      </c>
    </row>
    <row r="33356">
      <c r="A33356" s="10" t="s">
        <v>1153</v>
      </c>
      <c r="B33356" s="10" t="s">
        <v>36</v>
      </c>
      <c r="E33356" s="10">
        <v>9.84</v>
      </c>
      <c r="F33356" s="33">
        <v>44222.0</v>
      </c>
    </row>
    <row r="33357">
      <c r="A33357" s="10" t="s">
        <v>1153</v>
      </c>
      <c r="B33357" s="10" t="s">
        <v>35</v>
      </c>
      <c r="E33357" s="10">
        <v>9.84</v>
      </c>
      <c r="F33357" s="33">
        <v>44222.0</v>
      </c>
    </row>
    <row r="33358">
      <c r="A33358" s="10" t="s">
        <v>1153</v>
      </c>
      <c r="B33358" s="10" t="s">
        <v>37</v>
      </c>
      <c r="E33358" s="10">
        <v>9.84</v>
      </c>
      <c r="F33358" s="33">
        <v>44222.0</v>
      </c>
    </row>
    <row r="33359">
      <c r="A33359" s="10" t="s">
        <v>1153</v>
      </c>
      <c r="B33359" s="10" t="s">
        <v>37</v>
      </c>
      <c r="E33359" s="10">
        <v>9.84</v>
      </c>
      <c r="F33359" s="33">
        <v>44222.0</v>
      </c>
    </row>
    <row r="33360">
      <c r="A33360" s="10" t="s">
        <v>1111</v>
      </c>
      <c r="B33360" s="10" t="s">
        <v>35</v>
      </c>
      <c r="C33360" s="10" t="s">
        <v>90</v>
      </c>
      <c r="D33360" s="10" t="s">
        <v>91</v>
      </c>
      <c r="E33360" s="10">
        <v>205.25</v>
      </c>
      <c r="F33360" s="33">
        <v>44222.0</v>
      </c>
    </row>
    <row r="33361">
      <c r="A33361" s="10" t="s">
        <v>1111</v>
      </c>
      <c r="B33361" s="10" t="s">
        <v>36</v>
      </c>
      <c r="C33361" s="10" t="s">
        <v>90</v>
      </c>
      <c r="D33361" s="10" t="s">
        <v>91</v>
      </c>
      <c r="E33361" s="10">
        <v>205.25</v>
      </c>
      <c r="F33361" s="33">
        <v>44222.0</v>
      </c>
    </row>
    <row r="33362">
      <c r="A33362" s="10" t="s">
        <v>1111</v>
      </c>
      <c r="B33362" s="10" t="s">
        <v>37</v>
      </c>
      <c r="C33362" s="10" t="s">
        <v>90</v>
      </c>
      <c r="D33362" s="10" t="s">
        <v>91</v>
      </c>
      <c r="E33362" s="10">
        <v>205.25</v>
      </c>
      <c r="F33362" s="33">
        <v>44222.0</v>
      </c>
    </row>
    <row r="33363">
      <c r="A33363" s="10" t="s">
        <v>1111</v>
      </c>
      <c r="B33363" s="10" t="s">
        <v>35</v>
      </c>
      <c r="D33363" s="10" t="s">
        <v>189</v>
      </c>
      <c r="E33363" s="10">
        <v>45.94</v>
      </c>
      <c r="F33363" s="33">
        <v>44223.0</v>
      </c>
    </row>
    <row r="33364">
      <c r="A33364" s="10" t="s">
        <v>1111</v>
      </c>
      <c r="B33364" s="10" t="s">
        <v>35</v>
      </c>
      <c r="D33364" s="10" t="s">
        <v>192</v>
      </c>
      <c r="E33364" s="10">
        <v>106.43</v>
      </c>
      <c r="F33364" s="33">
        <v>44223.0</v>
      </c>
    </row>
    <row r="33365">
      <c r="A33365" s="10" t="s">
        <v>9218</v>
      </c>
      <c r="B33365" s="10" t="s">
        <v>35</v>
      </c>
      <c r="C33365" s="10" t="s">
        <v>90</v>
      </c>
      <c r="D33365" s="10" t="s">
        <v>161</v>
      </c>
      <c r="E33365" s="10">
        <v>839.75</v>
      </c>
      <c r="F33365" s="33">
        <v>44223.0</v>
      </c>
    </row>
    <row r="33366">
      <c r="A33366" s="10" t="s">
        <v>9218</v>
      </c>
      <c r="B33366" s="10" t="s">
        <v>36</v>
      </c>
      <c r="C33366" s="10" t="s">
        <v>90</v>
      </c>
      <c r="D33366" s="10" t="s">
        <v>161</v>
      </c>
      <c r="E33366" s="10">
        <v>839.75</v>
      </c>
      <c r="F33366" s="33">
        <v>44223.0</v>
      </c>
    </row>
    <row r="33367">
      <c r="A33367" s="10" t="s">
        <v>9218</v>
      </c>
      <c r="B33367" s="10" t="s">
        <v>35</v>
      </c>
      <c r="C33367" s="10" t="s">
        <v>90</v>
      </c>
      <c r="D33367" s="10" t="s">
        <v>161</v>
      </c>
      <c r="E33367" s="10">
        <v>797.71</v>
      </c>
      <c r="F33367" s="33">
        <v>44223.0</v>
      </c>
    </row>
    <row r="33368">
      <c r="A33368" s="10" t="s">
        <v>9218</v>
      </c>
      <c r="B33368" s="10" t="s">
        <v>36</v>
      </c>
      <c r="C33368" s="10" t="s">
        <v>90</v>
      </c>
      <c r="D33368" s="10" t="s">
        <v>161</v>
      </c>
      <c r="E33368" s="10">
        <v>797.71</v>
      </c>
      <c r="F33368" s="33">
        <v>44223.0</v>
      </c>
    </row>
    <row r="33369">
      <c r="A33369" s="10" t="s">
        <v>1132</v>
      </c>
      <c r="B33369" s="10" t="s">
        <v>35</v>
      </c>
      <c r="C33369" s="10" t="s">
        <v>90</v>
      </c>
      <c r="D33369" s="10" t="s">
        <v>91</v>
      </c>
      <c r="E33369" s="10">
        <v>294.41</v>
      </c>
      <c r="F33369" s="33">
        <v>44223.0</v>
      </c>
    </row>
    <row r="33370">
      <c r="A33370" s="10" t="s">
        <v>9218</v>
      </c>
      <c r="B33370" s="10" t="s">
        <v>35</v>
      </c>
      <c r="C33370" s="10" t="s">
        <v>90</v>
      </c>
      <c r="D33370" s="10" t="s">
        <v>92</v>
      </c>
      <c r="E33370" s="10">
        <v>879.78</v>
      </c>
      <c r="F33370" s="33">
        <v>44223.0</v>
      </c>
    </row>
    <row r="33371">
      <c r="A33371" s="10" t="s">
        <v>9218</v>
      </c>
      <c r="B33371" s="10" t="s">
        <v>35</v>
      </c>
      <c r="C33371" s="10" t="s">
        <v>90</v>
      </c>
      <c r="D33371" s="10" t="s">
        <v>92</v>
      </c>
      <c r="E33371" s="10">
        <v>819.75</v>
      </c>
      <c r="F33371" s="33">
        <v>44223.0</v>
      </c>
    </row>
    <row r="33372">
      <c r="A33372" s="10" t="s">
        <v>7234</v>
      </c>
      <c r="B33372" s="10" t="s">
        <v>35</v>
      </c>
      <c r="C33372" s="10" t="s">
        <v>90</v>
      </c>
      <c r="D33372" s="10" t="s">
        <v>91</v>
      </c>
      <c r="E33372" s="10">
        <v>287.4</v>
      </c>
      <c r="F33372" s="33">
        <v>44223.0</v>
      </c>
    </row>
    <row r="33373">
      <c r="A33373" s="10" t="s">
        <v>1075</v>
      </c>
      <c r="B33373" s="10" t="s">
        <v>35</v>
      </c>
      <c r="C33373" s="10" t="s">
        <v>134</v>
      </c>
      <c r="E33373" s="10">
        <v>68.57</v>
      </c>
      <c r="F33373" s="33">
        <v>44223.0</v>
      </c>
    </row>
    <row r="33374">
      <c r="A33374" s="10" t="s">
        <v>1075</v>
      </c>
      <c r="B33374" s="10" t="s">
        <v>35</v>
      </c>
      <c r="C33374" s="10" t="s">
        <v>134</v>
      </c>
      <c r="E33374" s="10">
        <v>58.25</v>
      </c>
      <c r="F33374" s="33">
        <v>44223.0</v>
      </c>
    </row>
    <row r="33375">
      <c r="A33375" s="10" t="s">
        <v>1075</v>
      </c>
      <c r="B33375" s="10" t="s">
        <v>35</v>
      </c>
      <c r="C33375" s="10" t="s">
        <v>134</v>
      </c>
      <c r="D33375" s="10" t="s">
        <v>1076</v>
      </c>
      <c r="E33375" s="10">
        <v>65.08</v>
      </c>
      <c r="F33375" s="33">
        <v>44223.0</v>
      </c>
    </row>
    <row r="33376">
      <c r="A33376" s="10" t="s">
        <v>1075</v>
      </c>
      <c r="B33376" s="10" t="s">
        <v>36</v>
      </c>
      <c r="C33376" s="10" t="s">
        <v>134</v>
      </c>
      <c r="D33376" s="10" t="s">
        <v>1076</v>
      </c>
      <c r="E33376" s="10">
        <v>65.08</v>
      </c>
      <c r="F33376" s="33">
        <v>44223.0</v>
      </c>
    </row>
    <row r="33377">
      <c r="A33377" s="10" t="s">
        <v>1075</v>
      </c>
      <c r="B33377" s="10" t="s">
        <v>37</v>
      </c>
      <c r="C33377" s="10" t="s">
        <v>134</v>
      </c>
      <c r="D33377" s="10" t="s">
        <v>1076</v>
      </c>
      <c r="E33377" s="10">
        <v>65.08</v>
      </c>
      <c r="F33377" s="33">
        <v>44223.0</v>
      </c>
    </row>
    <row r="33378">
      <c r="A33378" s="10" t="s">
        <v>9219</v>
      </c>
      <c r="B33378" s="10" t="s">
        <v>35</v>
      </c>
      <c r="E33378" s="10">
        <v>9.49</v>
      </c>
      <c r="F33378" s="33">
        <v>44223.0</v>
      </c>
    </row>
    <row r="33379">
      <c r="A33379" s="10" t="s">
        <v>9219</v>
      </c>
      <c r="B33379" s="10" t="s">
        <v>35</v>
      </c>
      <c r="E33379" s="10">
        <v>9.49</v>
      </c>
      <c r="F33379" s="33">
        <v>44223.0</v>
      </c>
    </row>
    <row r="33380">
      <c r="A33380" s="10" t="s">
        <v>9220</v>
      </c>
      <c r="B33380" s="10" t="s">
        <v>35</v>
      </c>
      <c r="C33380" s="10" t="s">
        <v>59</v>
      </c>
      <c r="E33380" s="10">
        <v>7.59</v>
      </c>
      <c r="F33380" s="33">
        <v>44223.0</v>
      </c>
    </row>
    <row r="33381">
      <c r="A33381" s="10" t="s">
        <v>9221</v>
      </c>
      <c r="B33381" s="10" t="s">
        <v>35</v>
      </c>
      <c r="C33381" s="10" t="s">
        <v>94</v>
      </c>
      <c r="D33381" s="10" t="s">
        <v>2123</v>
      </c>
      <c r="E33381" s="10">
        <v>32.81</v>
      </c>
      <c r="F33381" s="33">
        <v>44223.0</v>
      </c>
    </row>
    <row r="33382">
      <c r="A33382" s="10" t="s">
        <v>9221</v>
      </c>
      <c r="B33382" s="10" t="s">
        <v>35</v>
      </c>
      <c r="E33382" s="10">
        <v>10.4</v>
      </c>
      <c r="F33382" s="33">
        <v>44223.0</v>
      </c>
    </row>
    <row r="33383">
      <c r="A33383" s="10" t="s">
        <v>1132</v>
      </c>
      <c r="B33383" s="10" t="s">
        <v>35</v>
      </c>
      <c r="C33383" s="10" t="s">
        <v>90</v>
      </c>
      <c r="D33383" s="10" t="s">
        <v>91</v>
      </c>
      <c r="E33383" s="10">
        <v>294.41</v>
      </c>
      <c r="F33383" s="33">
        <v>44223.0</v>
      </c>
    </row>
    <row r="33384">
      <c r="A33384" s="10" t="s">
        <v>1132</v>
      </c>
      <c r="B33384" s="10" t="s">
        <v>35</v>
      </c>
      <c r="C33384" s="10" t="s">
        <v>90</v>
      </c>
      <c r="D33384" s="10" t="s">
        <v>92</v>
      </c>
      <c r="E33384" s="10">
        <v>202.67</v>
      </c>
      <c r="F33384" s="33">
        <v>44223.0</v>
      </c>
    </row>
    <row r="33385">
      <c r="A33385" s="10" t="s">
        <v>7234</v>
      </c>
      <c r="B33385" s="10" t="s">
        <v>35</v>
      </c>
      <c r="C33385" s="10" t="s">
        <v>90</v>
      </c>
      <c r="D33385" s="10" t="s">
        <v>147</v>
      </c>
      <c r="E33385" s="10">
        <v>200.35</v>
      </c>
      <c r="F33385" s="33">
        <v>44223.0</v>
      </c>
    </row>
    <row r="33386">
      <c r="A33386" s="10" t="s">
        <v>7234</v>
      </c>
      <c r="B33386" s="10" t="s">
        <v>35</v>
      </c>
      <c r="C33386" s="10" t="s">
        <v>90</v>
      </c>
      <c r="D33386" s="10" t="s">
        <v>91</v>
      </c>
      <c r="E33386" s="10">
        <v>287.4</v>
      </c>
      <c r="F33386" s="33">
        <v>44223.0</v>
      </c>
    </row>
    <row r="33387">
      <c r="A33387" s="10" t="s">
        <v>9222</v>
      </c>
      <c r="B33387" s="10" t="s">
        <v>35</v>
      </c>
      <c r="C33387" s="10" t="s">
        <v>94</v>
      </c>
      <c r="D33387" s="10" t="s">
        <v>102</v>
      </c>
      <c r="E33387" s="10">
        <v>19.37</v>
      </c>
      <c r="F33387" s="33">
        <v>44223.0</v>
      </c>
    </row>
    <row r="33388">
      <c r="A33388" s="10" t="s">
        <v>9223</v>
      </c>
      <c r="B33388" s="10" t="s">
        <v>35</v>
      </c>
      <c r="C33388" s="10" t="s">
        <v>59</v>
      </c>
      <c r="D33388" s="10" t="s">
        <v>60</v>
      </c>
      <c r="E33388" s="10">
        <v>26.19</v>
      </c>
      <c r="F33388" s="33">
        <v>44223.0</v>
      </c>
    </row>
    <row r="33389">
      <c r="A33389" s="10" t="s">
        <v>9223</v>
      </c>
      <c r="B33389" s="10" t="s">
        <v>36</v>
      </c>
      <c r="C33389" s="10" t="s">
        <v>59</v>
      </c>
      <c r="D33389" s="10" t="s">
        <v>60</v>
      </c>
      <c r="E33389" s="10">
        <v>26.19</v>
      </c>
      <c r="F33389" s="33">
        <v>44223.0</v>
      </c>
    </row>
    <row r="33390">
      <c r="A33390" s="10" t="s">
        <v>9223</v>
      </c>
      <c r="B33390" s="10" t="s">
        <v>35</v>
      </c>
      <c r="C33390" s="10" t="s">
        <v>59</v>
      </c>
      <c r="D33390" s="10" t="s">
        <v>60</v>
      </c>
      <c r="E33390" s="10">
        <v>26.19</v>
      </c>
      <c r="F33390" s="33">
        <v>44223.0</v>
      </c>
    </row>
    <row r="33391">
      <c r="A33391" s="10" t="s">
        <v>9224</v>
      </c>
      <c r="B33391" s="10" t="s">
        <v>35</v>
      </c>
      <c r="E33391" s="10">
        <v>15.71</v>
      </c>
      <c r="F33391" s="33">
        <v>44223.0</v>
      </c>
    </row>
    <row r="33392">
      <c r="A33392" s="10" t="s">
        <v>9225</v>
      </c>
      <c r="B33392" s="10" t="s">
        <v>35</v>
      </c>
      <c r="E33392" s="10">
        <v>29.78</v>
      </c>
      <c r="F33392" s="33">
        <v>44223.0</v>
      </c>
    </row>
    <row r="33393">
      <c r="A33393" s="10" t="s">
        <v>9226</v>
      </c>
      <c r="B33393" s="10" t="s">
        <v>35</v>
      </c>
      <c r="D33393" s="10" t="s">
        <v>1796</v>
      </c>
      <c r="E33393" s="10">
        <v>20.27</v>
      </c>
      <c r="F33393" s="33">
        <v>44223.0</v>
      </c>
    </row>
    <row r="33394">
      <c r="A33394" s="10" t="s">
        <v>9227</v>
      </c>
      <c r="B33394" s="10" t="s">
        <v>35</v>
      </c>
      <c r="C33394" s="10" t="s">
        <v>178</v>
      </c>
      <c r="E33394" s="10">
        <v>28.32</v>
      </c>
      <c r="F33394" s="33">
        <v>44223.0</v>
      </c>
    </row>
    <row r="33395">
      <c r="A33395" s="10" t="s">
        <v>9227</v>
      </c>
      <c r="B33395" s="10" t="s">
        <v>35</v>
      </c>
      <c r="C33395" s="10" t="s">
        <v>178</v>
      </c>
      <c r="E33395" s="10">
        <v>28.32</v>
      </c>
      <c r="F33395" s="33">
        <v>44223.0</v>
      </c>
    </row>
    <row r="33396">
      <c r="A33396" s="10" t="s">
        <v>9228</v>
      </c>
      <c r="B33396" s="10" t="s">
        <v>35</v>
      </c>
      <c r="C33396" s="10" t="s">
        <v>90</v>
      </c>
      <c r="D33396" s="10" t="s">
        <v>92</v>
      </c>
      <c r="E33396" s="10">
        <v>292.83</v>
      </c>
      <c r="F33396" s="33">
        <v>44223.0</v>
      </c>
    </row>
    <row r="33397">
      <c r="A33397" s="10" t="s">
        <v>9227</v>
      </c>
      <c r="B33397" s="10" t="s">
        <v>35</v>
      </c>
      <c r="C33397" s="10" t="s">
        <v>178</v>
      </c>
      <c r="E33397" s="10">
        <v>28.32</v>
      </c>
      <c r="F33397" s="33">
        <v>44223.0</v>
      </c>
    </row>
    <row r="33398">
      <c r="A33398" s="10" t="s">
        <v>9227</v>
      </c>
      <c r="B33398" s="10" t="s">
        <v>35</v>
      </c>
      <c r="C33398" s="10" t="s">
        <v>178</v>
      </c>
      <c r="E33398" s="10">
        <v>28.32</v>
      </c>
      <c r="F33398" s="33">
        <v>44223.0</v>
      </c>
    </row>
    <row r="33399">
      <c r="A33399" s="10" t="s">
        <v>9227</v>
      </c>
      <c r="B33399" s="10" t="s">
        <v>36</v>
      </c>
      <c r="C33399" s="10" t="s">
        <v>178</v>
      </c>
      <c r="E33399" s="10">
        <v>28.32</v>
      </c>
      <c r="F33399" s="33">
        <v>44223.0</v>
      </c>
    </row>
    <row r="33400">
      <c r="A33400" s="10" t="s">
        <v>9227</v>
      </c>
      <c r="B33400" s="10" t="s">
        <v>35</v>
      </c>
      <c r="C33400" s="10" t="s">
        <v>178</v>
      </c>
      <c r="E33400" s="10">
        <v>28.32</v>
      </c>
      <c r="F33400" s="33">
        <v>44223.0</v>
      </c>
    </row>
    <row r="33401">
      <c r="A33401" s="10" t="s">
        <v>1129</v>
      </c>
      <c r="B33401" s="10" t="s">
        <v>35</v>
      </c>
      <c r="C33401" s="10" t="s">
        <v>90</v>
      </c>
      <c r="D33401" s="10" t="s">
        <v>92</v>
      </c>
      <c r="E33401" s="10">
        <v>591.59</v>
      </c>
      <c r="F33401" s="33">
        <v>44223.0</v>
      </c>
    </row>
    <row r="33402">
      <c r="A33402" s="10" t="s">
        <v>9229</v>
      </c>
      <c r="B33402" s="10" t="s">
        <v>35</v>
      </c>
      <c r="C33402" s="10" t="s">
        <v>73</v>
      </c>
      <c r="D33402" s="10" t="s">
        <v>74</v>
      </c>
      <c r="E33402" s="10">
        <v>381.62</v>
      </c>
      <c r="F33402" s="33">
        <v>44223.0</v>
      </c>
    </row>
    <row r="33403">
      <c r="A33403" s="10" t="s">
        <v>9230</v>
      </c>
      <c r="B33403" s="10" t="s">
        <v>35</v>
      </c>
      <c r="C33403" s="10" t="s">
        <v>94</v>
      </c>
      <c r="D33403" s="10" t="s">
        <v>57</v>
      </c>
      <c r="E33403" s="10">
        <v>12.49</v>
      </c>
      <c r="F33403" s="33">
        <v>44223.0</v>
      </c>
    </row>
    <row r="33404">
      <c r="A33404" s="10" t="s">
        <v>9230</v>
      </c>
      <c r="B33404" s="10" t="s">
        <v>35</v>
      </c>
      <c r="C33404" s="10" t="s">
        <v>94</v>
      </c>
      <c r="D33404" s="10" t="s">
        <v>390</v>
      </c>
      <c r="E33404" s="10">
        <v>61.16</v>
      </c>
      <c r="F33404" s="33">
        <v>44223.0</v>
      </c>
    </row>
    <row r="33405">
      <c r="A33405" s="10" t="s">
        <v>9205</v>
      </c>
      <c r="B33405" s="10" t="s">
        <v>35</v>
      </c>
      <c r="C33405" s="10" t="s">
        <v>239</v>
      </c>
      <c r="D33405" s="10" t="s">
        <v>183</v>
      </c>
      <c r="E33405" s="10">
        <v>188.43</v>
      </c>
      <c r="F33405" s="33">
        <v>44223.0</v>
      </c>
    </row>
    <row r="33406">
      <c r="A33406" s="10" t="s">
        <v>9230</v>
      </c>
      <c r="B33406" s="10" t="s">
        <v>35</v>
      </c>
      <c r="C33406" s="10" t="s">
        <v>94</v>
      </c>
      <c r="D33406" s="10" t="s">
        <v>183</v>
      </c>
      <c r="E33406" s="10">
        <v>205.32</v>
      </c>
      <c r="F33406" s="33">
        <v>44223.0</v>
      </c>
    </row>
    <row r="33407">
      <c r="A33407" s="10" t="s">
        <v>9205</v>
      </c>
      <c r="B33407" s="10" t="s">
        <v>35</v>
      </c>
      <c r="C33407" s="10" t="s">
        <v>239</v>
      </c>
      <c r="D33407" s="10" t="s">
        <v>183</v>
      </c>
      <c r="E33407" s="10">
        <v>188.43</v>
      </c>
      <c r="F33407" s="33">
        <v>44223.0</v>
      </c>
    </row>
    <row r="33408">
      <c r="A33408" s="10" t="s">
        <v>9231</v>
      </c>
      <c r="B33408" s="10" t="s">
        <v>35</v>
      </c>
      <c r="C33408" s="10" t="s">
        <v>477</v>
      </c>
      <c r="E33408" s="10">
        <v>17.1</v>
      </c>
      <c r="F33408" s="33">
        <v>44223.0</v>
      </c>
    </row>
    <row r="33409">
      <c r="A33409" s="10" t="s">
        <v>9232</v>
      </c>
      <c r="B33409" s="10" t="s">
        <v>35</v>
      </c>
      <c r="C33409" s="10" t="s">
        <v>90</v>
      </c>
      <c r="D33409" s="10" t="s">
        <v>92</v>
      </c>
      <c r="E33409" s="10">
        <v>292.83</v>
      </c>
      <c r="F33409" s="33">
        <v>44223.0</v>
      </c>
    </row>
    <row r="33410">
      <c r="A33410" s="10" t="s">
        <v>9233</v>
      </c>
      <c r="B33410" s="10" t="s">
        <v>35</v>
      </c>
      <c r="C33410" s="10" t="s">
        <v>70</v>
      </c>
      <c r="D33410" s="10" t="s">
        <v>221</v>
      </c>
      <c r="E33410" s="10">
        <v>18.73</v>
      </c>
      <c r="F33410" s="33">
        <v>44223.0</v>
      </c>
    </row>
    <row r="33411">
      <c r="A33411" s="10" t="s">
        <v>1154</v>
      </c>
      <c r="B33411" s="10" t="s">
        <v>35</v>
      </c>
      <c r="C33411" s="10" t="s">
        <v>97</v>
      </c>
      <c r="D33411" s="10" t="s">
        <v>98</v>
      </c>
      <c r="E33411" s="10">
        <v>45.4</v>
      </c>
      <c r="F33411" s="33">
        <v>44223.0</v>
      </c>
    </row>
    <row r="33412">
      <c r="A33412" s="10" t="s">
        <v>1154</v>
      </c>
      <c r="B33412" s="10" t="s">
        <v>35</v>
      </c>
      <c r="C33412" s="10" t="s">
        <v>97</v>
      </c>
      <c r="D33412" s="10" t="s">
        <v>98</v>
      </c>
      <c r="E33412" s="10">
        <v>45.4</v>
      </c>
      <c r="F33412" s="33">
        <v>44223.0</v>
      </c>
    </row>
    <row r="33413">
      <c r="A33413" s="10" t="s">
        <v>1154</v>
      </c>
      <c r="B33413" s="10" t="s">
        <v>35</v>
      </c>
      <c r="C33413" s="10" t="s">
        <v>97</v>
      </c>
      <c r="D33413" s="10" t="s">
        <v>272</v>
      </c>
      <c r="E33413" s="10">
        <v>28.1</v>
      </c>
      <c r="F33413" s="33">
        <v>44223.0</v>
      </c>
    </row>
    <row r="33414">
      <c r="A33414" s="10" t="s">
        <v>1154</v>
      </c>
      <c r="B33414" s="10" t="s">
        <v>36</v>
      </c>
      <c r="C33414" s="10" t="s">
        <v>97</v>
      </c>
      <c r="D33414" s="10" t="s">
        <v>272</v>
      </c>
      <c r="E33414" s="10">
        <v>28.1</v>
      </c>
      <c r="F33414" s="33">
        <v>44223.0</v>
      </c>
    </row>
    <row r="33415">
      <c r="A33415" s="10" t="s">
        <v>1154</v>
      </c>
      <c r="B33415" s="10" t="s">
        <v>35</v>
      </c>
      <c r="C33415" s="10" t="s">
        <v>97</v>
      </c>
      <c r="D33415" s="10" t="s">
        <v>63</v>
      </c>
      <c r="E33415" s="10">
        <v>26.03</v>
      </c>
      <c r="F33415" s="33">
        <v>44223.0</v>
      </c>
    </row>
    <row r="33416">
      <c r="A33416" s="10" t="s">
        <v>1154</v>
      </c>
      <c r="B33416" s="10" t="s">
        <v>37</v>
      </c>
      <c r="C33416" s="10" t="s">
        <v>97</v>
      </c>
      <c r="D33416" s="10" t="s">
        <v>272</v>
      </c>
      <c r="E33416" s="10">
        <v>28.1</v>
      </c>
      <c r="F33416" s="33">
        <v>44223.0</v>
      </c>
    </row>
    <row r="33417">
      <c r="A33417" s="10" t="s">
        <v>1154</v>
      </c>
      <c r="B33417" s="10" t="s">
        <v>36</v>
      </c>
      <c r="C33417" s="10" t="s">
        <v>97</v>
      </c>
      <c r="D33417" s="10" t="s">
        <v>63</v>
      </c>
      <c r="E33417" s="10">
        <v>26.03</v>
      </c>
      <c r="F33417" s="33">
        <v>44223.0</v>
      </c>
    </row>
    <row r="33418">
      <c r="A33418" s="10" t="s">
        <v>1154</v>
      </c>
      <c r="B33418" s="10" t="s">
        <v>35</v>
      </c>
      <c r="C33418" s="10" t="s">
        <v>97</v>
      </c>
      <c r="D33418" s="10" t="s">
        <v>272</v>
      </c>
      <c r="E33418" s="10">
        <v>28.1</v>
      </c>
      <c r="F33418" s="33">
        <v>44223.0</v>
      </c>
    </row>
    <row r="33419">
      <c r="A33419" s="10" t="s">
        <v>9234</v>
      </c>
      <c r="B33419" s="10" t="s">
        <v>35</v>
      </c>
      <c r="C33419" s="10" t="s">
        <v>124</v>
      </c>
      <c r="E33419" s="10">
        <v>17.78</v>
      </c>
      <c r="F33419" s="33">
        <v>44223.0</v>
      </c>
    </row>
    <row r="33420">
      <c r="A33420" s="10" t="s">
        <v>1095</v>
      </c>
      <c r="B33420" s="10" t="s">
        <v>35</v>
      </c>
      <c r="C33420" s="10" t="s">
        <v>124</v>
      </c>
      <c r="D33420" s="10" t="s">
        <v>139</v>
      </c>
      <c r="E33420" s="10">
        <v>204.79</v>
      </c>
      <c r="F33420" s="33">
        <v>44223.0</v>
      </c>
    </row>
    <row r="33421">
      <c r="A33421" s="10" t="s">
        <v>1129</v>
      </c>
      <c r="B33421" s="10" t="s">
        <v>35</v>
      </c>
      <c r="C33421" s="10" t="s">
        <v>90</v>
      </c>
      <c r="D33421" s="10" t="s">
        <v>92</v>
      </c>
      <c r="E33421" s="10">
        <v>591.59</v>
      </c>
      <c r="F33421" s="33">
        <v>44223.0</v>
      </c>
    </row>
    <row r="33422">
      <c r="A33422" s="10" t="s">
        <v>1129</v>
      </c>
      <c r="B33422" s="10" t="s">
        <v>35</v>
      </c>
      <c r="C33422" s="10" t="s">
        <v>109</v>
      </c>
      <c r="D33422" s="10" t="s">
        <v>143</v>
      </c>
      <c r="E33422" s="10">
        <v>135.11</v>
      </c>
      <c r="F33422" s="33">
        <v>44223.0</v>
      </c>
    </row>
    <row r="33423">
      <c r="A33423" s="10" t="s">
        <v>1129</v>
      </c>
      <c r="B33423" s="10" t="s">
        <v>35</v>
      </c>
      <c r="C33423" s="10" t="s">
        <v>90</v>
      </c>
      <c r="D33423" s="10" t="s">
        <v>92</v>
      </c>
      <c r="E33423" s="10">
        <v>839.75</v>
      </c>
      <c r="F33423" s="33">
        <v>44223.0</v>
      </c>
    </row>
    <row r="33424">
      <c r="A33424" s="10" t="s">
        <v>1129</v>
      </c>
      <c r="B33424" s="10" t="s">
        <v>35</v>
      </c>
      <c r="C33424" s="10" t="s">
        <v>90</v>
      </c>
      <c r="D33424" s="10" t="s">
        <v>92</v>
      </c>
      <c r="E33424" s="10">
        <v>897.79</v>
      </c>
      <c r="F33424" s="33">
        <v>44223.0</v>
      </c>
    </row>
    <row r="33425">
      <c r="A33425" s="10" t="s">
        <v>1129</v>
      </c>
      <c r="B33425" s="10" t="s">
        <v>35</v>
      </c>
      <c r="C33425" s="10" t="s">
        <v>322</v>
      </c>
      <c r="D33425" s="10" t="s">
        <v>366</v>
      </c>
      <c r="E33425" s="10">
        <v>75.25</v>
      </c>
      <c r="F33425" s="33">
        <v>44223.0</v>
      </c>
    </row>
    <row r="33426">
      <c r="A33426" s="10" t="s">
        <v>1129</v>
      </c>
      <c r="B33426" s="10" t="s">
        <v>36</v>
      </c>
      <c r="C33426" s="10" t="s">
        <v>322</v>
      </c>
      <c r="D33426" s="10" t="s">
        <v>366</v>
      </c>
      <c r="E33426" s="10">
        <v>75.25</v>
      </c>
      <c r="F33426" s="33">
        <v>44223.0</v>
      </c>
    </row>
    <row r="33427">
      <c r="A33427" s="10" t="s">
        <v>1129</v>
      </c>
      <c r="B33427" s="10" t="s">
        <v>35</v>
      </c>
      <c r="C33427" s="10" t="s">
        <v>322</v>
      </c>
      <c r="D33427" s="10" t="s">
        <v>366</v>
      </c>
      <c r="E33427" s="10">
        <v>75.25</v>
      </c>
      <c r="F33427" s="33">
        <v>44223.0</v>
      </c>
    </row>
    <row r="33428">
      <c r="A33428" s="10" t="s">
        <v>9235</v>
      </c>
      <c r="B33428" s="10" t="s">
        <v>35</v>
      </c>
      <c r="C33428" s="10" t="s">
        <v>130</v>
      </c>
      <c r="E33428" s="10">
        <v>36.68</v>
      </c>
      <c r="F33428" s="33">
        <v>44223.0</v>
      </c>
    </row>
    <row r="33429">
      <c r="A33429" s="10" t="s">
        <v>9236</v>
      </c>
      <c r="B33429" s="10" t="s">
        <v>35</v>
      </c>
      <c r="C33429" s="10" t="s">
        <v>90</v>
      </c>
      <c r="E33429" s="10">
        <v>397.48</v>
      </c>
      <c r="F33429" s="33">
        <v>44223.0</v>
      </c>
    </row>
    <row r="33430">
      <c r="A33430" s="10" t="s">
        <v>9236</v>
      </c>
      <c r="B33430" s="10" t="s">
        <v>35</v>
      </c>
      <c r="C33430" s="10" t="s">
        <v>90</v>
      </c>
      <c r="D33430" s="10" t="s">
        <v>161</v>
      </c>
      <c r="E33430" s="10">
        <v>259.38</v>
      </c>
      <c r="F33430" s="33">
        <v>44223.0</v>
      </c>
    </row>
    <row r="33431">
      <c r="A33431" s="10" t="s">
        <v>9236</v>
      </c>
      <c r="B33431" s="10" t="s">
        <v>35</v>
      </c>
      <c r="C33431" s="10" t="s">
        <v>90</v>
      </c>
      <c r="D33431" s="10" t="s">
        <v>161</v>
      </c>
      <c r="E33431" s="10">
        <v>466.52</v>
      </c>
      <c r="F33431" s="33">
        <v>44223.0</v>
      </c>
    </row>
    <row r="33432">
      <c r="A33432" s="10" t="s">
        <v>9237</v>
      </c>
      <c r="B33432" s="10" t="s">
        <v>35</v>
      </c>
      <c r="C33432" s="10" t="s">
        <v>97</v>
      </c>
      <c r="D33432" s="10" t="s">
        <v>329</v>
      </c>
      <c r="E33432" s="10">
        <v>12.71</v>
      </c>
      <c r="F33432" s="33">
        <v>44223.0</v>
      </c>
    </row>
    <row r="33433">
      <c r="A33433" s="10" t="s">
        <v>9237</v>
      </c>
      <c r="B33433" s="10" t="s">
        <v>35</v>
      </c>
      <c r="C33433" s="10" t="s">
        <v>97</v>
      </c>
      <c r="D33433" s="10" t="s">
        <v>329</v>
      </c>
      <c r="E33433" s="10">
        <v>12.71</v>
      </c>
      <c r="F33433" s="33">
        <v>44223.0</v>
      </c>
    </row>
    <row r="33434">
      <c r="A33434" s="10" t="s">
        <v>6781</v>
      </c>
      <c r="B33434" s="10" t="s">
        <v>35</v>
      </c>
      <c r="C33434" s="10" t="s">
        <v>90</v>
      </c>
      <c r="D33434" s="10" t="s">
        <v>92</v>
      </c>
      <c r="E33434" s="10">
        <v>672.63</v>
      </c>
      <c r="F33434" s="33">
        <v>44223.0</v>
      </c>
    </row>
    <row r="33435">
      <c r="A33435" s="10" t="s">
        <v>1155</v>
      </c>
      <c r="B33435" s="10" t="s">
        <v>35</v>
      </c>
      <c r="C33435" s="10" t="s">
        <v>94</v>
      </c>
      <c r="E33435" s="10">
        <v>61.27</v>
      </c>
      <c r="F33435" s="33">
        <v>44223.0</v>
      </c>
    </row>
    <row r="33436">
      <c r="A33436" s="10" t="s">
        <v>1155</v>
      </c>
      <c r="B33436" s="10" t="s">
        <v>35</v>
      </c>
      <c r="C33436" s="10" t="s">
        <v>94</v>
      </c>
      <c r="E33436" s="10">
        <v>19.52</v>
      </c>
      <c r="F33436" s="33">
        <v>44223.0</v>
      </c>
    </row>
    <row r="33437">
      <c r="A33437" s="10" t="s">
        <v>1155</v>
      </c>
      <c r="B33437" s="10" t="s">
        <v>36</v>
      </c>
      <c r="C33437" s="10" t="s">
        <v>94</v>
      </c>
      <c r="E33437" s="10">
        <v>19.52</v>
      </c>
      <c r="F33437" s="33">
        <v>44223.0</v>
      </c>
    </row>
    <row r="33438">
      <c r="A33438" s="10" t="s">
        <v>1155</v>
      </c>
      <c r="B33438" s="10" t="s">
        <v>35</v>
      </c>
      <c r="E33438" s="10">
        <v>23.27</v>
      </c>
      <c r="F33438" s="33">
        <v>44223.0</v>
      </c>
    </row>
    <row r="33439">
      <c r="A33439" s="10" t="s">
        <v>1155</v>
      </c>
      <c r="B33439" s="10" t="s">
        <v>37</v>
      </c>
      <c r="C33439" s="10" t="s">
        <v>94</v>
      </c>
      <c r="E33439" s="10">
        <v>19.52</v>
      </c>
      <c r="F33439" s="33">
        <v>44223.0</v>
      </c>
    </row>
    <row r="33440">
      <c r="A33440" s="10" t="s">
        <v>1154</v>
      </c>
      <c r="B33440" s="10" t="s">
        <v>35</v>
      </c>
      <c r="C33440" s="10" t="s">
        <v>97</v>
      </c>
      <c r="D33440" s="10" t="s">
        <v>272</v>
      </c>
      <c r="E33440" s="10">
        <v>28.1</v>
      </c>
      <c r="F33440" s="33">
        <v>44223.0</v>
      </c>
    </row>
    <row r="33441">
      <c r="A33441" s="10" t="s">
        <v>1129</v>
      </c>
      <c r="B33441" s="10" t="s">
        <v>36</v>
      </c>
      <c r="C33441" s="10" t="s">
        <v>90</v>
      </c>
      <c r="D33441" s="10" t="s">
        <v>92</v>
      </c>
      <c r="E33441" s="10">
        <v>591.59</v>
      </c>
      <c r="F33441" s="33">
        <v>44223.0</v>
      </c>
    </row>
    <row r="33442">
      <c r="A33442" s="10" t="s">
        <v>9238</v>
      </c>
      <c r="B33442" s="10" t="s">
        <v>35</v>
      </c>
      <c r="C33442" s="10" t="s">
        <v>94</v>
      </c>
      <c r="E33442" s="10">
        <v>33.97</v>
      </c>
      <c r="F33442" s="33">
        <v>44223.0</v>
      </c>
    </row>
    <row r="33443">
      <c r="A33443" s="10" t="s">
        <v>9238</v>
      </c>
      <c r="B33443" s="10" t="s">
        <v>36</v>
      </c>
      <c r="C33443" s="10" t="s">
        <v>94</v>
      </c>
      <c r="E33443" s="10">
        <v>33.97</v>
      </c>
      <c r="F33443" s="33">
        <v>44223.0</v>
      </c>
    </row>
    <row r="33444">
      <c r="A33444" s="10" t="s">
        <v>9238</v>
      </c>
      <c r="B33444" s="10" t="s">
        <v>35</v>
      </c>
      <c r="C33444" s="10" t="s">
        <v>94</v>
      </c>
      <c r="E33444" s="10">
        <v>33.97</v>
      </c>
      <c r="F33444" s="33">
        <v>44223.0</v>
      </c>
    </row>
    <row r="33445">
      <c r="A33445" s="10" t="s">
        <v>9239</v>
      </c>
      <c r="B33445" s="10" t="s">
        <v>35</v>
      </c>
      <c r="C33445" s="10" t="s">
        <v>73</v>
      </c>
      <c r="D33445" s="10" t="s">
        <v>65</v>
      </c>
      <c r="E33445" s="10">
        <v>17.06</v>
      </c>
      <c r="F33445" s="33">
        <v>44223.0</v>
      </c>
    </row>
    <row r="33446">
      <c r="A33446" s="10" t="s">
        <v>1132</v>
      </c>
      <c r="B33446" s="10" t="s">
        <v>35</v>
      </c>
      <c r="C33446" s="10" t="s">
        <v>90</v>
      </c>
      <c r="D33446" s="10" t="s">
        <v>91</v>
      </c>
      <c r="E33446" s="10">
        <v>294.41</v>
      </c>
      <c r="F33446" s="33">
        <v>44223.0</v>
      </c>
    </row>
    <row r="33447">
      <c r="A33447" s="10" t="s">
        <v>1951</v>
      </c>
      <c r="B33447" s="10" t="s">
        <v>35</v>
      </c>
      <c r="D33447" s="10" t="s">
        <v>270</v>
      </c>
      <c r="E33447" s="10">
        <v>37.59</v>
      </c>
      <c r="F33447" s="33">
        <v>44223.0</v>
      </c>
    </row>
    <row r="33448">
      <c r="A33448" s="10" t="s">
        <v>1156</v>
      </c>
      <c r="B33448" s="10" t="s">
        <v>35</v>
      </c>
      <c r="C33448" s="10" t="s">
        <v>94</v>
      </c>
      <c r="E33448" s="10">
        <v>21.11</v>
      </c>
      <c r="F33448" s="33">
        <v>44223.0</v>
      </c>
    </row>
    <row r="33449">
      <c r="A33449" s="10" t="s">
        <v>1156</v>
      </c>
      <c r="B33449" s="10" t="s">
        <v>36</v>
      </c>
      <c r="C33449" s="10" t="s">
        <v>94</v>
      </c>
      <c r="E33449" s="10">
        <v>21.11</v>
      </c>
      <c r="F33449" s="33">
        <v>44223.0</v>
      </c>
    </row>
    <row r="33450">
      <c r="A33450" s="10" t="s">
        <v>9240</v>
      </c>
      <c r="B33450" s="10" t="s">
        <v>35</v>
      </c>
      <c r="C33450" s="10" t="s">
        <v>94</v>
      </c>
      <c r="E33450" s="10">
        <v>43.33</v>
      </c>
      <c r="F33450" s="33">
        <v>44223.0</v>
      </c>
    </row>
    <row r="33451">
      <c r="A33451" s="10" t="s">
        <v>9241</v>
      </c>
      <c r="B33451" s="10" t="s">
        <v>35</v>
      </c>
      <c r="C33451" s="10" t="s">
        <v>94</v>
      </c>
      <c r="D33451" s="10" t="s">
        <v>390</v>
      </c>
      <c r="E33451" s="10">
        <v>61.16</v>
      </c>
      <c r="F33451" s="33">
        <v>44223.0</v>
      </c>
    </row>
    <row r="33452">
      <c r="A33452" s="10" t="s">
        <v>1156</v>
      </c>
      <c r="B33452" s="10" t="s">
        <v>37</v>
      </c>
      <c r="C33452" s="10" t="s">
        <v>94</v>
      </c>
      <c r="E33452" s="10">
        <v>21.11</v>
      </c>
      <c r="F33452" s="33">
        <v>44223.0</v>
      </c>
    </row>
    <row r="33453">
      <c r="A33453" s="10" t="s">
        <v>9241</v>
      </c>
      <c r="B33453" s="10" t="s">
        <v>35</v>
      </c>
      <c r="C33453" s="10" t="s">
        <v>94</v>
      </c>
      <c r="D33453" s="10" t="s">
        <v>789</v>
      </c>
      <c r="E33453" s="10">
        <v>146.92</v>
      </c>
      <c r="F33453" s="33">
        <v>44223.0</v>
      </c>
    </row>
    <row r="33454">
      <c r="A33454" s="10" t="s">
        <v>9241</v>
      </c>
      <c r="B33454" s="10" t="s">
        <v>35</v>
      </c>
      <c r="C33454" s="10" t="s">
        <v>94</v>
      </c>
      <c r="D33454" s="10" t="s">
        <v>390</v>
      </c>
      <c r="E33454" s="10">
        <v>61.16</v>
      </c>
      <c r="F33454" s="33">
        <v>44223.0</v>
      </c>
    </row>
    <row r="33455">
      <c r="A33455" s="10" t="s">
        <v>1156</v>
      </c>
      <c r="B33455" s="10" t="s">
        <v>37</v>
      </c>
      <c r="C33455" s="10" t="s">
        <v>94</v>
      </c>
      <c r="E33455" s="10">
        <v>21.11</v>
      </c>
      <c r="F33455" s="33">
        <v>44223.0</v>
      </c>
    </row>
    <row r="33456">
      <c r="A33456" s="10" t="s">
        <v>8134</v>
      </c>
      <c r="B33456" s="10" t="s">
        <v>35</v>
      </c>
      <c r="C33456" s="10" t="s">
        <v>97</v>
      </c>
      <c r="D33456" s="10" t="s">
        <v>98</v>
      </c>
      <c r="E33456" s="10">
        <v>30.67</v>
      </c>
      <c r="F33456" s="33">
        <v>44223.0</v>
      </c>
    </row>
    <row r="33457">
      <c r="A33457" s="10" t="s">
        <v>8813</v>
      </c>
      <c r="B33457" s="10" t="s">
        <v>35</v>
      </c>
      <c r="E33457" s="10">
        <v>8.59</v>
      </c>
      <c r="F33457" s="33">
        <v>44223.0</v>
      </c>
    </row>
    <row r="33458">
      <c r="A33458" s="10" t="s">
        <v>1157</v>
      </c>
      <c r="B33458" s="10" t="s">
        <v>35</v>
      </c>
      <c r="C33458" s="10" t="s">
        <v>90</v>
      </c>
      <c r="D33458" s="10" t="s">
        <v>92</v>
      </c>
      <c r="E33458" s="10">
        <v>202.67</v>
      </c>
      <c r="F33458" s="33">
        <v>44223.0</v>
      </c>
    </row>
    <row r="33459">
      <c r="A33459" s="10" t="s">
        <v>1157</v>
      </c>
      <c r="B33459" s="10" t="s">
        <v>36</v>
      </c>
      <c r="C33459" s="10" t="s">
        <v>90</v>
      </c>
      <c r="D33459" s="10" t="s">
        <v>92</v>
      </c>
      <c r="E33459" s="10">
        <v>202.67</v>
      </c>
      <c r="F33459" s="33">
        <v>44223.0</v>
      </c>
    </row>
    <row r="33460">
      <c r="A33460" s="10" t="s">
        <v>1157</v>
      </c>
      <c r="B33460" s="10" t="s">
        <v>37</v>
      </c>
      <c r="C33460" s="10" t="s">
        <v>90</v>
      </c>
      <c r="D33460" s="10" t="s">
        <v>92</v>
      </c>
      <c r="E33460" s="10">
        <v>202.67</v>
      </c>
      <c r="F33460" s="33">
        <v>44223.0</v>
      </c>
    </row>
    <row r="33461">
      <c r="A33461" s="10" t="s">
        <v>9242</v>
      </c>
      <c r="B33461" s="10" t="s">
        <v>35</v>
      </c>
      <c r="C33461" s="10" t="s">
        <v>90</v>
      </c>
      <c r="E33461" s="10">
        <v>397.48</v>
      </c>
      <c r="F33461" s="33">
        <v>44223.0</v>
      </c>
    </row>
    <row r="33462">
      <c r="A33462" s="10" t="s">
        <v>9243</v>
      </c>
      <c r="B33462" s="10" t="s">
        <v>35</v>
      </c>
      <c r="D33462" s="10" t="s">
        <v>371</v>
      </c>
      <c r="E33462" s="10">
        <v>13.65</v>
      </c>
      <c r="F33462" s="33">
        <v>44223.0</v>
      </c>
    </row>
    <row r="33463">
      <c r="A33463" s="10" t="s">
        <v>9244</v>
      </c>
      <c r="B33463" s="10" t="s">
        <v>35</v>
      </c>
      <c r="C33463" s="10" t="s">
        <v>326</v>
      </c>
      <c r="D33463" s="10" t="s">
        <v>1663</v>
      </c>
      <c r="E33463" s="10">
        <v>47.46</v>
      </c>
      <c r="F33463" s="33">
        <v>44223.0</v>
      </c>
    </row>
    <row r="33464">
      <c r="A33464" s="10" t="s">
        <v>9242</v>
      </c>
      <c r="B33464" s="10" t="s">
        <v>36</v>
      </c>
      <c r="C33464" s="10" t="s">
        <v>90</v>
      </c>
      <c r="E33464" s="10">
        <v>397.48</v>
      </c>
      <c r="F33464" s="33">
        <v>44223.0</v>
      </c>
    </row>
    <row r="33465">
      <c r="A33465" s="10" t="s">
        <v>9242</v>
      </c>
      <c r="B33465" s="10" t="s">
        <v>35</v>
      </c>
      <c r="C33465" s="10" t="s">
        <v>90</v>
      </c>
      <c r="E33465" s="10">
        <v>397.48</v>
      </c>
      <c r="F33465" s="33">
        <v>44223.0</v>
      </c>
    </row>
    <row r="33466">
      <c r="A33466" s="10" t="s">
        <v>9242</v>
      </c>
      <c r="B33466" s="10" t="s">
        <v>35</v>
      </c>
      <c r="C33466" s="10" t="s">
        <v>90</v>
      </c>
      <c r="E33466" s="10">
        <v>397.48</v>
      </c>
      <c r="F33466" s="33">
        <v>44223.0</v>
      </c>
    </row>
    <row r="33467">
      <c r="A33467" s="10" t="s">
        <v>9245</v>
      </c>
      <c r="B33467" s="10" t="s">
        <v>35</v>
      </c>
      <c r="C33467" s="10" t="s">
        <v>201</v>
      </c>
      <c r="E33467" s="10">
        <v>57.79</v>
      </c>
      <c r="F33467" s="33">
        <v>44223.0</v>
      </c>
    </row>
    <row r="33468">
      <c r="A33468" s="10" t="s">
        <v>9245</v>
      </c>
      <c r="B33468" s="10" t="s">
        <v>35</v>
      </c>
      <c r="C33468" s="10" t="s">
        <v>201</v>
      </c>
      <c r="E33468" s="10">
        <v>77.62</v>
      </c>
      <c r="F33468" s="33">
        <v>44223.0</v>
      </c>
    </row>
    <row r="33469">
      <c r="A33469" s="10" t="s">
        <v>9246</v>
      </c>
      <c r="B33469" s="10" t="s">
        <v>35</v>
      </c>
      <c r="E33469" s="10">
        <v>10.16</v>
      </c>
      <c r="F33469" s="33">
        <v>44223.0</v>
      </c>
    </row>
    <row r="33470">
      <c r="A33470" s="10" t="s">
        <v>8390</v>
      </c>
      <c r="B33470" s="10" t="s">
        <v>35</v>
      </c>
      <c r="C33470" s="10" t="s">
        <v>90</v>
      </c>
      <c r="D33470" s="10" t="s">
        <v>92</v>
      </c>
      <c r="E33470" s="10">
        <v>672.63</v>
      </c>
      <c r="F33470" s="33">
        <v>44223.0</v>
      </c>
    </row>
    <row r="33471">
      <c r="A33471" s="10" t="s">
        <v>8390</v>
      </c>
      <c r="B33471" s="10" t="s">
        <v>36</v>
      </c>
      <c r="C33471" s="10" t="s">
        <v>90</v>
      </c>
      <c r="D33471" s="10" t="s">
        <v>92</v>
      </c>
      <c r="E33471" s="10">
        <v>672.63</v>
      </c>
      <c r="F33471" s="33">
        <v>44223.0</v>
      </c>
    </row>
    <row r="33472">
      <c r="A33472" s="10" t="s">
        <v>8390</v>
      </c>
      <c r="B33472" s="10" t="s">
        <v>35</v>
      </c>
      <c r="C33472" s="10" t="s">
        <v>90</v>
      </c>
      <c r="D33472" s="10" t="s">
        <v>92</v>
      </c>
      <c r="E33472" s="10">
        <v>672.63</v>
      </c>
      <c r="F33472" s="33">
        <v>44223.0</v>
      </c>
    </row>
    <row r="33473">
      <c r="A33473" s="10" t="s">
        <v>250</v>
      </c>
      <c r="B33473" s="10" t="s">
        <v>35</v>
      </c>
      <c r="C33473" s="10" t="s">
        <v>73</v>
      </c>
      <c r="D33473" s="10" t="s">
        <v>183</v>
      </c>
      <c r="E33473" s="10">
        <v>138.65</v>
      </c>
      <c r="F33473" s="33">
        <v>44223.0</v>
      </c>
    </row>
    <row r="33474">
      <c r="A33474" s="10" t="s">
        <v>9247</v>
      </c>
      <c r="B33474" s="10" t="s">
        <v>35</v>
      </c>
      <c r="E33474" s="10">
        <v>4.63</v>
      </c>
      <c r="F33474" s="33">
        <v>44223.0</v>
      </c>
    </row>
    <row r="33475">
      <c r="A33475" s="10" t="s">
        <v>9247</v>
      </c>
      <c r="B33475" s="10" t="s">
        <v>36</v>
      </c>
      <c r="E33475" s="10">
        <v>4.63</v>
      </c>
      <c r="F33475" s="33">
        <v>44223.0</v>
      </c>
    </row>
    <row r="33476">
      <c r="A33476" s="10" t="s">
        <v>8683</v>
      </c>
      <c r="B33476" s="10" t="s">
        <v>35</v>
      </c>
      <c r="C33476" s="10" t="s">
        <v>94</v>
      </c>
      <c r="E33476" s="10">
        <v>1.57</v>
      </c>
      <c r="F33476" s="33">
        <v>44223.0</v>
      </c>
    </row>
    <row r="33477">
      <c r="A33477" s="10" t="s">
        <v>8683</v>
      </c>
      <c r="B33477" s="10" t="s">
        <v>36</v>
      </c>
      <c r="C33477" s="10" t="s">
        <v>94</v>
      </c>
      <c r="E33477" s="10">
        <v>1.57</v>
      </c>
      <c r="F33477" s="33">
        <v>44223.0</v>
      </c>
    </row>
    <row r="33478">
      <c r="A33478" s="10" t="s">
        <v>9248</v>
      </c>
      <c r="B33478" s="10" t="s">
        <v>35</v>
      </c>
      <c r="C33478" s="10" t="s">
        <v>59</v>
      </c>
      <c r="D33478" s="10" t="s">
        <v>60</v>
      </c>
      <c r="E33478" s="10">
        <v>45.24</v>
      </c>
      <c r="F33478" s="33">
        <v>44223.0</v>
      </c>
    </row>
    <row r="33479">
      <c r="A33479" s="10" t="s">
        <v>250</v>
      </c>
      <c r="B33479" s="10" t="s">
        <v>35</v>
      </c>
      <c r="C33479" s="10" t="s">
        <v>73</v>
      </c>
      <c r="D33479" s="10" t="s">
        <v>183</v>
      </c>
      <c r="E33479" s="10">
        <v>138.65</v>
      </c>
      <c r="F33479" s="33">
        <v>44223.0</v>
      </c>
    </row>
    <row r="33480">
      <c r="A33480" s="10" t="s">
        <v>9249</v>
      </c>
      <c r="B33480" s="10" t="s">
        <v>35</v>
      </c>
      <c r="E33480" s="10">
        <v>33.29</v>
      </c>
      <c r="F33480" s="33">
        <v>44223.0</v>
      </c>
    </row>
    <row r="33481">
      <c r="A33481" s="10" t="s">
        <v>1156</v>
      </c>
      <c r="B33481" s="10" t="s">
        <v>35</v>
      </c>
      <c r="C33481" s="10" t="s">
        <v>94</v>
      </c>
      <c r="E33481" s="10">
        <v>21.11</v>
      </c>
      <c r="F33481" s="33">
        <v>44223.0</v>
      </c>
    </row>
    <row r="33482">
      <c r="A33482" s="10" t="s">
        <v>1156</v>
      </c>
      <c r="B33482" s="10" t="s">
        <v>36</v>
      </c>
      <c r="C33482" s="10" t="s">
        <v>94</v>
      </c>
      <c r="E33482" s="10">
        <v>21.11</v>
      </c>
      <c r="F33482" s="33">
        <v>44223.0</v>
      </c>
    </row>
    <row r="33483">
      <c r="A33483" s="10" t="s">
        <v>1156</v>
      </c>
      <c r="B33483" s="10" t="s">
        <v>35</v>
      </c>
      <c r="E33483" s="10">
        <v>13.81</v>
      </c>
      <c r="F33483" s="33">
        <v>44223.0</v>
      </c>
    </row>
    <row r="33484">
      <c r="A33484" s="10" t="s">
        <v>1156</v>
      </c>
      <c r="B33484" s="10" t="s">
        <v>36</v>
      </c>
      <c r="E33484" s="10">
        <v>13.81</v>
      </c>
      <c r="F33484" s="33">
        <v>44223.0</v>
      </c>
    </row>
    <row r="33485">
      <c r="A33485" s="10" t="s">
        <v>1156</v>
      </c>
      <c r="B33485" s="10" t="s">
        <v>37</v>
      </c>
      <c r="C33485" s="10" t="s">
        <v>94</v>
      </c>
      <c r="E33485" s="10">
        <v>21.11</v>
      </c>
      <c r="F33485" s="33">
        <v>44223.0</v>
      </c>
    </row>
    <row r="33486">
      <c r="A33486" s="10" t="s">
        <v>1156</v>
      </c>
      <c r="B33486" s="10" t="s">
        <v>37</v>
      </c>
      <c r="E33486" s="10">
        <v>13.81</v>
      </c>
      <c r="F33486" s="33">
        <v>44223.0</v>
      </c>
    </row>
    <row r="33487">
      <c r="A33487" s="10" t="s">
        <v>9250</v>
      </c>
      <c r="B33487" s="10" t="s">
        <v>35</v>
      </c>
      <c r="D33487" s="10" t="s">
        <v>3611</v>
      </c>
      <c r="E33487" s="10">
        <v>16.7</v>
      </c>
      <c r="F33487" s="33">
        <v>44223.0</v>
      </c>
    </row>
    <row r="33488">
      <c r="A33488" s="10" t="s">
        <v>9250</v>
      </c>
      <c r="B33488" s="10" t="s">
        <v>35</v>
      </c>
      <c r="D33488" s="10" t="s">
        <v>3611</v>
      </c>
      <c r="E33488" s="10">
        <v>17.4</v>
      </c>
      <c r="F33488" s="33">
        <v>44223.0</v>
      </c>
    </row>
    <row r="33489">
      <c r="A33489" s="10" t="s">
        <v>1156</v>
      </c>
      <c r="B33489" s="10" t="s">
        <v>37</v>
      </c>
      <c r="C33489" s="10" t="s">
        <v>94</v>
      </c>
      <c r="E33489" s="10">
        <v>21.11</v>
      </c>
      <c r="F33489" s="33">
        <v>44223.0</v>
      </c>
    </row>
    <row r="33490">
      <c r="A33490" s="10" t="s">
        <v>1156</v>
      </c>
      <c r="B33490" s="10" t="s">
        <v>37</v>
      </c>
      <c r="E33490" s="10">
        <v>13.81</v>
      </c>
      <c r="F33490" s="33">
        <v>44223.0</v>
      </c>
    </row>
    <row r="33491">
      <c r="A33491" s="10" t="s">
        <v>1156</v>
      </c>
      <c r="B33491" s="10" t="s">
        <v>37</v>
      </c>
      <c r="C33491" s="10" t="s">
        <v>94</v>
      </c>
      <c r="E33491" s="10">
        <v>21.11</v>
      </c>
      <c r="F33491" s="33">
        <v>44223.0</v>
      </c>
    </row>
    <row r="33492">
      <c r="A33492" s="10" t="s">
        <v>1156</v>
      </c>
      <c r="B33492" s="10" t="s">
        <v>37</v>
      </c>
      <c r="E33492" s="10">
        <v>13.81</v>
      </c>
      <c r="F33492" s="33">
        <v>44223.0</v>
      </c>
    </row>
    <row r="33493">
      <c r="A33493" s="10" t="s">
        <v>9251</v>
      </c>
      <c r="B33493" s="10" t="s">
        <v>35</v>
      </c>
      <c r="C33493" s="10" t="s">
        <v>90</v>
      </c>
      <c r="D33493" s="10" t="s">
        <v>91</v>
      </c>
      <c r="E33493" s="10">
        <v>294.41</v>
      </c>
      <c r="F33493" s="33">
        <v>44223.0</v>
      </c>
    </row>
    <row r="33494">
      <c r="A33494" s="10" t="s">
        <v>8862</v>
      </c>
      <c r="B33494" s="10" t="s">
        <v>35</v>
      </c>
      <c r="C33494" s="10" t="s">
        <v>70</v>
      </c>
      <c r="D33494" s="10" t="s">
        <v>125</v>
      </c>
      <c r="E33494" s="10">
        <v>126.68</v>
      </c>
      <c r="F33494" s="33">
        <v>44223.0</v>
      </c>
    </row>
    <row r="33495">
      <c r="A33495" s="10" t="s">
        <v>9252</v>
      </c>
      <c r="B33495" s="10" t="s">
        <v>35</v>
      </c>
      <c r="C33495" s="10" t="s">
        <v>90</v>
      </c>
      <c r="D33495" s="10" t="s">
        <v>161</v>
      </c>
      <c r="E33495" s="10">
        <v>587.6</v>
      </c>
      <c r="F33495" s="33">
        <v>44223.0</v>
      </c>
    </row>
    <row r="33496">
      <c r="A33496" s="10" t="s">
        <v>9252</v>
      </c>
      <c r="B33496" s="10" t="s">
        <v>35</v>
      </c>
      <c r="C33496" s="10" t="s">
        <v>90</v>
      </c>
      <c r="D33496" s="10" t="s">
        <v>161</v>
      </c>
      <c r="E33496" s="10">
        <v>587.6</v>
      </c>
      <c r="F33496" s="33">
        <v>44223.0</v>
      </c>
    </row>
    <row r="33497">
      <c r="A33497" s="10" t="s">
        <v>9253</v>
      </c>
      <c r="B33497" s="10" t="s">
        <v>35</v>
      </c>
      <c r="C33497" s="10" t="s">
        <v>3061</v>
      </c>
      <c r="D33497" s="10" t="s">
        <v>443</v>
      </c>
      <c r="E33497" s="10">
        <v>14.16</v>
      </c>
      <c r="F33497" s="33">
        <v>44223.0</v>
      </c>
    </row>
    <row r="33498">
      <c r="A33498" s="10" t="s">
        <v>8862</v>
      </c>
      <c r="B33498" s="10" t="s">
        <v>35</v>
      </c>
      <c r="C33498" s="10" t="s">
        <v>70</v>
      </c>
      <c r="D33498" s="10" t="s">
        <v>125</v>
      </c>
      <c r="E33498" s="10">
        <v>126.68</v>
      </c>
      <c r="F33498" s="33">
        <v>44223.0</v>
      </c>
    </row>
    <row r="33499">
      <c r="A33499" s="10" t="s">
        <v>8862</v>
      </c>
      <c r="B33499" s="10" t="s">
        <v>36</v>
      </c>
      <c r="C33499" s="10" t="s">
        <v>70</v>
      </c>
      <c r="D33499" s="10" t="s">
        <v>125</v>
      </c>
      <c r="E33499" s="10">
        <v>126.68</v>
      </c>
      <c r="F33499" s="33">
        <v>44223.0</v>
      </c>
    </row>
    <row r="33500">
      <c r="A33500" s="10" t="s">
        <v>9254</v>
      </c>
      <c r="B33500" s="10" t="s">
        <v>35</v>
      </c>
      <c r="D33500" s="10" t="s">
        <v>401</v>
      </c>
      <c r="E33500" s="10">
        <v>33.19</v>
      </c>
      <c r="F33500" s="33">
        <v>44223.0</v>
      </c>
    </row>
    <row r="33501">
      <c r="A33501" s="10" t="s">
        <v>8862</v>
      </c>
      <c r="B33501" s="10" t="s">
        <v>35</v>
      </c>
      <c r="C33501" s="10" t="s">
        <v>70</v>
      </c>
      <c r="D33501" s="10" t="s">
        <v>71</v>
      </c>
      <c r="E33501" s="10">
        <v>117.87</v>
      </c>
      <c r="F33501" s="33">
        <v>44223.0</v>
      </c>
    </row>
    <row r="33502">
      <c r="A33502" s="10" t="s">
        <v>9254</v>
      </c>
      <c r="B33502" s="10" t="s">
        <v>36</v>
      </c>
      <c r="D33502" s="10" t="s">
        <v>401</v>
      </c>
      <c r="E33502" s="10">
        <v>33.19</v>
      </c>
      <c r="F33502" s="33">
        <v>44223.0</v>
      </c>
    </row>
    <row r="33503">
      <c r="A33503" s="10" t="s">
        <v>8862</v>
      </c>
      <c r="B33503" s="10" t="s">
        <v>35</v>
      </c>
      <c r="C33503" s="10" t="s">
        <v>70</v>
      </c>
      <c r="D33503" s="10" t="s">
        <v>2337</v>
      </c>
      <c r="E33503" s="10">
        <v>110.95</v>
      </c>
      <c r="F33503" s="33">
        <v>44223.0</v>
      </c>
    </row>
    <row r="33504">
      <c r="A33504" s="10" t="s">
        <v>9205</v>
      </c>
      <c r="B33504" s="10" t="s">
        <v>35</v>
      </c>
      <c r="C33504" s="10" t="s">
        <v>239</v>
      </c>
      <c r="D33504" s="10" t="s">
        <v>183</v>
      </c>
      <c r="E33504" s="10">
        <v>188.43</v>
      </c>
      <c r="F33504" s="33">
        <v>44223.0</v>
      </c>
    </row>
    <row r="33505">
      <c r="A33505" s="10" t="s">
        <v>9205</v>
      </c>
      <c r="B33505" s="10" t="s">
        <v>35</v>
      </c>
      <c r="C33505" s="10" t="s">
        <v>239</v>
      </c>
      <c r="D33505" s="10" t="s">
        <v>183</v>
      </c>
      <c r="E33505" s="10">
        <v>188.43</v>
      </c>
      <c r="F33505" s="33">
        <v>44223.0</v>
      </c>
    </row>
    <row r="33506">
      <c r="A33506" s="10" t="s">
        <v>9255</v>
      </c>
      <c r="B33506" s="10" t="s">
        <v>35</v>
      </c>
      <c r="C33506" s="10" t="s">
        <v>90</v>
      </c>
      <c r="D33506" s="10" t="s">
        <v>92</v>
      </c>
      <c r="E33506" s="10">
        <v>499.54</v>
      </c>
      <c r="F33506" s="33">
        <v>44223.0</v>
      </c>
    </row>
    <row r="33507">
      <c r="A33507" s="10" t="s">
        <v>9255</v>
      </c>
      <c r="B33507" s="10" t="s">
        <v>35</v>
      </c>
      <c r="C33507" s="10" t="s">
        <v>90</v>
      </c>
      <c r="D33507" s="10" t="s">
        <v>110</v>
      </c>
      <c r="E33507" s="10">
        <v>482.52</v>
      </c>
      <c r="F33507" s="33">
        <v>44223.0</v>
      </c>
    </row>
    <row r="33508">
      <c r="A33508" s="10" t="s">
        <v>9255</v>
      </c>
      <c r="B33508" s="10" t="s">
        <v>35</v>
      </c>
      <c r="C33508" s="10" t="s">
        <v>90</v>
      </c>
      <c r="D33508" s="10" t="s">
        <v>92</v>
      </c>
      <c r="E33508" s="10">
        <v>603.62</v>
      </c>
      <c r="F33508" s="33">
        <v>44223.0</v>
      </c>
    </row>
    <row r="33509">
      <c r="A33509" s="10" t="s">
        <v>9256</v>
      </c>
      <c r="B33509" s="10" t="s">
        <v>35</v>
      </c>
      <c r="C33509" s="10" t="s">
        <v>104</v>
      </c>
      <c r="E33509" s="10">
        <v>219.98</v>
      </c>
      <c r="F33509" s="33">
        <v>44223.0</v>
      </c>
    </row>
    <row r="33510">
      <c r="A33510" s="10" t="s">
        <v>9257</v>
      </c>
      <c r="B33510" s="10" t="s">
        <v>35</v>
      </c>
      <c r="C33510" s="10" t="s">
        <v>90</v>
      </c>
      <c r="D33510" s="10" t="s">
        <v>110</v>
      </c>
      <c r="E33510" s="10">
        <v>600.6</v>
      </c>
      <c r="F33510" s="33">
        <v>44223.0</v>
      </c>
    </row>
    <row r="33511">
      <c r="A33511" s="10" t="s">
        <v>9257</v>
      </c>
      <c r="B33511" s="10" t="s">
        <v>36</v>
      </c>
      <c r="C33511" s="10" t="s">
        <v>90</v>
      </c>
      <c r="D33511" s="10" t="s">
        <v>110</v>
      </c>
      <c r="E33511" s="10">
        <v>600.6</v>
      </c>
      <c r="F33511" s="33">
        <v>44223.0</v>
      </c>
    </row>
    <row r="33512">
      <c r="A33512" s="10" t="s">
        <v>9258</v>
      </c>
      <c r="B33512" s="10" t="s">
        <v>35</v>
      </c>
      <c r="C33512" s="10" t="s">
        <v>94</v>
      </c>
      <c r="D33512" s="10" t="s">
        <v>183</v>
      </c>
      <c r="E33512" s="10">
        <v>205.32</v>
      </c>
      <c r="F33512" s="33">
        <v>44223.0</v>
      </c>
    </row>
    <row r="33513">
      <c r="A33513" s="10" t="s">
        <v>9258</v>
      </c>
      <c r="B33513" s="10" t="s">
        <v>36</v>
      </c>
      <c r="C33513" s="10" t="s">
        <v>94</v>
      </c>
      <c r="D33513" s="10" t="s">
        <v>183</v>
      </c>
      <c r="E33513" s="10">
        <v>205.32</v>
      </c>
      <c r="F33513" s="33">
        <v>44223.0</v>
      </c>
    </row>
    <row r="33514">
      <c r="A33514" s="10" t="s">
        <v>9259</v>
      </c>
      <c r="B33514" s="10" t="s">
        <v>35</v>
      </c>
      <c r="C33514" s="10" t="s">
        <v>62</v>
      </c>
      <c r="D33514" s="10" t="s">
        <v>98</v>
      </c>
      <c r="E33514" s="10">
        <v>40.79</v>
      </c>
      <c r="F33514" s="33">
        <v>44223.0</v>
      </c>
    </row>
    <row r="33515">
      <c r="A33515" s="10" t="s">
        <v>9259</v>
      </c>
      <c r="B33515" s="10" t="s">
        <v>35</v>
      </c>
      <c r="C33515" s="10" t="s">
        <v>62</v>
      </c>
      <c r="D33515" s="10" t="s">
        <v>98</v>
      </c>
      <c r="E33515" s="10">
        <v>40.79</v>
      </c>
      <c r="F33515" s="33">
        <v>44223.0</v>
      </c>
    </row>
    <row r="33516">
      <c r="A33516" s="10" t="s">
        <v>9260</v>
      </c>
      <c r="B33516" s="10" t="s">
        <v>35</v>
      </c>
      <c r="C33516" s="10" t="s">
        <v>73</v>
      </c>
      <c r="E33516" s="10">
        <v>30.83</v>
      </c>
      <c r="F33516" s="33">
        <v>44223.0</v>
      </c>
    </row>
    <row r="33517">
      <c r="A33517" s="10" t="s">
        <v>9260</v>
      </c>
      <c r="B33517" s="10" t="s">
        <v>35</v>
      </c>
      <c r="C33517" s="10" t="s">
        <v>73</v>
      </c>
      <c r="E33517" s="10">
        <v>30.83</v>
      </c>
      <c r="F33517" s="33">
        <v>44223.0</v>
      </c>
    </row>
    <row r="33518">
      <c r="A33518" s="10" t="s">
        <v>9261</v>
      </c>
      <c r="B33518" s="10" t="s">
        <v>35</v>
      </c>
      <c r="C33518" s="10" t="s">
        <v>73</v>
      </c>
      <c r="E33518" s="10">
        <v>139.13</v>
      </c>
      <c r="F33518" s="33">
        <v>44223.0</v>
      </c>
    </row>
    <row r="33519">
      <c r="A33519" s="10" t="s">
        <v>9262</v>
      </c>
      <c r="B33519" s="10" t="s">
        <v>35</v>
      </c>
      <c r="C33519" s="10" t="s">
        <v>59</v>
      </c>
      <c r="E33519" s="10">
        <v>14.86</v>
      </c>
      <c r="F33519" s="33">
        <v>44223.0</v>
      </c>
    </row>
    <row r="33520">
      <c r="A33520" s="10" t="s">
        <v>9262</v>
      </c>
      <c r="B33520" s="10" t="s">
        <v>36</v>
      </c>
      <c r="C33520" s="10" t="s">
        <v>59</v>
      </c>
      <c r="E33520" s="10">
        <v>14.86</v>
      </c>
      <c r="F33520" s="33">
        <v>44223.0</v>
      </c>
    </row>
    <row r="33521">
      <c r="A33521" s="10" t="s">
        <v>9259</v>
      </c>
      <c r="B33521" s="10" t="s">
        <v>35</v>
      </c>
      <c r="C33521" s="10" t="s">
        <v>62</v>
      </c>
      <c r="D33521" s="10" t="s">
        <v>98</v>
      </c>
      <c r="E33521" s="10">
        <v>40.79</v>
      </c>
      <c r="F33521" s="33">
        <v>44223.0</v>
      </c>
    </row>
    <row r="33522">
      <c r="A33522" s="10" t="s">
        <v>9263</v>
      </c>
      <c r="B33522" s="10" t="s">
        <v>35</v>
      </c>
      <c r="D33522" s="10" t="s">
        <v>1549</v>
      </c>
      <c r="E33522" s="10">
        <v>69.63</v>
      </c>
      <c r="F33522" s="33">
        <v>44223.0</v>
      </c>
    </row>
    <row r="33523">
      <c r="A33523" s="10" t="s">
        <v>1119</v>
      </c>
      <c r="B33523" s="10" t="s">
        <v>35</v>
      </c>
      <c r="C33523" s="10" t="s">
        <v>141</v>
      </c>
      <c r="D33523" s="10" t="s">
        <v>142</v>
      </c>
      <c r="E33523" s="10">
        <v>140.86</v>
      </c>
      <c r="F33523" s="33">
        <v>44223.0</v>
      </c>
    </row>
    <row r="33524">
      <c r="A33524" s="10" t="s">
        <v>9264</v>
      </c>
      <c r="B33524" s="10" t="s">
        <v>35</v>
      </c>
      <c r="C33524" s="10" t="s">
        <v>94</v>
      </c>
      <c r="D33524" s="10" t="s">
        <v>390</v>
      </c>
      <c r="E33524" s="10">
        <v>61.16</v>
      </c>
      <c r="F33524" s="33">
        <v>44223.0</v>
      </c>
    </row>
    <row r="33525">
      <c r="A33525" s="10" t="s">
        <v>856</v>
      </c>
      <c r="B33525" s="10" t="s">
        <v>35</v>
      </c>
      <c r="C33525" s="10" t="s">
        <v>90</v>
      </c>
      <c r="E33525" s="10">
        <v>397.48</v>
      </c>
      <c r="F33525" s="33">
        <v>44223.0</v>
      </c>
    </row>
    <row r="33526">
      <c r="A33526" s="10" t="s">
        <v>856</v>
      </c>
      <c r="B33526" s="10" t="s">
        <v>35</v>
      </c>
      <c r="C33526" s="10" t="s">
        <v>90</v>
      </c>
      <c r="E33526" s="10">
        <v>397.48</v>
      </c>
      <c r="F33526" s="33">
        <v>44223.0</v>
      </c>
    </row>
    <row r="33527">
      <c r="A33527" s="10" t="s">
        <v>856</v>
      </c>
      <c r="B33527" s="10" t="s">
        <v>36</v>
      </c>
      <c r="C33527" s="10" t="s">
        <v>90</v>
      </c>
      <c r="E33527" s="10">
        <v>397.48</v>
      </c>
      <c r="F33527" s="33">
        <v>44223.0</v>
      </c>
    </row>
    <row r="33528">
      <c r="A33528" s="10" t="s">
        <v>856</v>
      </c>
      <c r="B33528" s="10" t="s">
        <v>37</v>
      </c>
      <c r="C33528" s="10" t="s">
        <v>90</v>
      </c>
      <c r="E33528" s="10">
        <v>397.48</v>
      </c>
      <c r="F33528" s="33">
        <v>44223.0</v>
      </c>
    </row>
    <row r="33529">
      <c r="A33529" s="10" t="s">
        <v>9265</v>
      </c>
      <c r="B33529" s="10" t="s">
        <v>35</v>
      </c>
      <c r="C33529" s="10" t="s">
        <v>59</v>
      </c>
      <c r="D33529" s="10" t="s">
        <v>65</v>
      </c>
      <c r="E33529" s="10">
        <v>19.78</v>
      </c>
      <c r="F33529" s="33">
        <v>44223.0</v>
      </c>
    </row>
    <row r="33530">
      <c r="A33530" s="10" t="s">
        <v>9265</v>
      </c>
      <c r="B33530" s="10" t="s">
        <v>36</v>
      </c>
      <c r="C33530" s="10" t="s">
        <v>59</v>
      </c>
      <c r="D33530" s="10" t="s">
        <v>65</v>
      </c>
      <c r="E33530" s="10">
        <v>19.78</v>
      </c>
      <c r="F33530" s="33">
        <v>44223.0</v>
      </c>
    </row>
    <row r="33531">
      <c r="A33531" s="10" t="s">
        <v>3370</v>
      </c>
      <c r="B33531" s="10" t="s">
        <v>35</v>
      </c>
      <c r="D33531" s="10" t="s">
        <v>443</v>
      </c>
      <c r="E33531" s="10">
        <v>34.43</v>
      </c>
      <c r="F33531" s="33">
        <v>44223.0</v>
      </c>
    </row>
    <row r="33532">
      <c r="A33532" s="10" t="s">
        <v>1158</v>
      </c>
      <c r="B33532" s="10" t="s">
        <v>35</v>
      </c>
      <c r="C33532" s="10" t="s">
        <v>90</v>
      </c>
      <c r="E33532" s="10">
        <v>397.48</v>
      </c>
      <c r="F33532" s="33">
        <v>44223.0</v>
      </c>
    </row>
    <row r="33533">
      <c r="A33533" s="10" t="s">
        <v>1158</v>
      </c>
      <c r="B33533" s="10" t="s">
        <v>36</v>
      </c>
      <c r="C33533" s="10" t="s">
        <v>90</v>
      </c>
      <c r="E33533" s="10">
        <v>397.48</v>
      </c>
      <c r="F33533" s="33">
        <v>44223.0</v>
      </c>
    </row>
    <row r="33534">
      <c r="A33534" s="10" t="s">
        <v>1158</v>
      </c>
      <c r="B33534" s="10" t="s">
        <v>37</v>
      </c>
      <c r="C33534" s="10" t="s">
        <v>90</v>
      </c>
      <c r="E33534" s="10">
        <v>397.48</v>
      </c>
      <c r="F33534" s="33">
        <v>44223.0</v>
      </c>
    </row>
    <row r="33535">
      <c r="A33535" s="10" t="s">
        <v>1129</v>
      </c>
      <c r="B33535" s="10" t="s">
        <v>35</v>
      </c>
      <c r="C33535" s="10" t="s">
        <v>322</v>
      </c>
      <c r="D33535" s="10" t="s">
        <v>366</v>
      </c>
      <c r="E33535" s="10">
        <v>75.25</v>
      </c>
      <c r="F33535" s="33">
        <v>44223.0</v>
      </c>
    </row>
    <row r="33536">
      <c r="A33536" s="10" t="s">
        <v>1129</v>
      </c>
      <c r="B33536" s="10" t="s">
        <v>35</v>
      </c>
      <c r="C33536" s="10" t="s">
        <v>90</v>
      </c>
      <c r="D33536" s="10" t="s">
        <v>92</v>
      </c>
      <c r="E33536" s="10">
        <v>591.59</v>
      </c>
      <c r="F33536" s="33">
        <v>44223.0</v>
      </c>
    </row>
    <row r="33537">
      <c r="A33537" s="10" t="s">
        <v>1159</v>
      </c>
      <c r="B33537" s="10" t="s">
        <v>35</v>
      </c>
      <c r="C33537" s="10" t="s">
        <v>141</v>
      </c>
      <c r="D33537" s="10" t="s">
        <v>142</v>
      </c>
      <c r="E33537" s="10">
        <v>140.86</v>
      </c>
      <c r="F33537" s="33">
        <v>44223.0</v>
      </c>
    </row>
    <row r="33538">
      <c r="A33538" s="10" t="s">
        <v>1159</v>
      </c>
      <c r="B33538" s="10" t="s">
        <v>36</v>
      </c>
      <c r="C33538" s="10" t="s">
        <v>141</v>
      </c>
      <c r="D33538" s="10" t="s">
        <v>142</v>
      </c>
      <c r="E33538" s="10">
        <v>140.86</v>
      </c>
      <c r="F33538" s="33">
        <v>44223.0</v>
      </c>
    </row>
    <row r="33539">
      <c r="A33539" s="10" t="s">
        <v>1159</v>
      </c>
      <c r="B33539" s="10" t="s">
        <v>37</v>
      </c>
      <c r="C33539" s="10" t="s">
        <v>141</v>
      </c>
      <c r="D33539" s="10" t="s">
        <v>142</v>
      </c>
      <c r="E33539" s="10">
        <v>140.86</v>
      </c>
      <c r="F33539" s="33">
        <v>44223.0</v>
      </c>
    </row>
    <row r="33540">
      <c r="A33540" s="10" t="s">
        <v>8628</v>
      </c>
      <c r="B33540" s="10" t="s">
        <v>35</v>
      </c>
      <c r="E33540" s="10">
        <v>142.22</v>
      </c>
      <c r="F33540" s="33">
        <v>44223.0</v>
      </c>
    </row>
    <row r="33541">
      <c r="A33541" s="10" t="s">
        <v>1158</v>
      </c>
      <c r="B33541" s="10" t="s">
        <v>35</v>
      </c>
      <c r="C33541" s="10" t="s">
        <v>90</v>
      </c>
      <c r="D33541" s="10" t="s">
        <v>92</v>
      </c>
      <c r="E33541" s="10">
        <v>292.83</v>
      </c>
      <c r="F33541" s="33">
        <v>44223.0</v>
      </c>
    </row>
    <row r="33542">
      <c r="A33542" s="10" t="s">
        <v>1158</v>
      </c>
      <c r="B33542" s="10" t="s">
        <v>36</v>
      </c>
      <c r="C33542" s="10" t="s">
        <v>90</v>
      </c>
      <c r="D33542" s="10" t="s">
        <v>92</v>
      </c>
      <c r="E33542" s="10">
        <v>292.83</v>
      </c>
      <c r="F33542" s="33">
        <v>44223.0</v>
      </c>
    </row>
    <row r="33543">
      <c r="A33543" s="10" t="s">
        <v>1158</v>
      </c>
      <c r="B33543" s="10" t="s">
        <v>37</v>
      </c>
      <c r="C33543" s="10" t="s">
        <v>90</v>
      </c>
      <c r="D33543" s="10" t="s">
        <v>92</v>
      </c>
      <c r="E33543" s="10">
        <v>292.83</v>
      </c>
      <c r="F33543" s="33">
        <v>44223.0</v>
      </c>
    </row>
    <row r="33544">
      <c r="A33544" s="10" t="s">
        <v>1158</v>
      </c>
      <c r="B33544" s="10" t="s">
        <v>37</v>
      </c>
      <c r="C33544" s="10" t="s">
        <v>90</v>
      </c>
      <c r="D33544" s="10" t="s">
        <v>92</v>
      </c>
      <c r="E33544" s="10">
        <v>292.83</v>
      </c>
      <c r="F33544" s="33">
        <v>44223.0</v>
      </c>
    </row>
    <row r="33545">
      <c r="A33545" s="10" t="s">
        <v>9266</v>
      </c>
      <c r="B33545" s="10" t="s">
        <v>35</v>
      </c>
      <c r="C33545" s="10" t="s">
        <v>86</v>
      </c>
      <c r="D33545" s="10" t="s">
        <v>215</v>
      </c>
      <c r="E33545" s="10">
        <v>268.11</v>
      </c>
      <c r="F33545" s="33">
        <v>44223.0</v>
      </c>
    </row>
    <row r="33546">
      <c r="A33546" s="10" t="s">
        <v>1159</v>
      </c>
      <c r="B33546" s="10" t="s">
        <v>37</v>
      </c>
      <c r="C33546" s="10" t="s">
        <v>141</v>
      </c>
      <c r="D33546" s="10" t="s">
        <v>142</v>
      </c>
      <c r="E33546" s="10">
        <v>140.86</v>
      </c>
      <c r="F33546" s="33">
        <v>44223.0</v>
      </c>
    </row>
    <row r="33547">
      <c r="A33547" s="10" t="s">
        <v>9267</v>
      </c>
      <c r="B33547" s="10" t="s">
        <v>35</v>
      </c>
      <c r="C33547" s="10" t="s">
        <v>168</v>
      </c>
      <c r="D33547" s="10" t="s">
        <v>9268</v>
      </c>
      <c r="E33547" s="10">
        <v>136.03</v>
      </c>
      <c r="F33547" s="33">
        <v>44223.0</v>
      </c>
    </row>
    <row r="33548">
      <c r="A33548" s="10" t="s">
        <v>9267</v>
      </c>
      <c r="B33548" s="10" t="s">
        <v>35</v>
      </c>
      <c r="C33548" s="10" t="s">
        <v>168</v>
      </c>
      <c r="D33548" s="10" t="s">
        <v>192</v>
      </c>
      <c r="E33548" s="10">
        <v>152.08</v>
      </c>
      <c r="F33548" s="33">
        <v>44223.0</v>
      </c>
    </row>
    <row r="33549">
      <c r="A33549" s="10" t="s">
        <v>9267</v>
      </c>
      <c r="B33549" s="10" t="s">
        <v>36</v>
      </c>
      <c r="C33549" s="10" t="s">
        <v>168</v>
      </c>
      <c r="D33549" s="10" t="s">
        <v>192</v>
      </c>
      <c r="E33549" s="10">
        <v>152.08</v>
      </c>
      <c r="F33549" s="33">
        <v>44223.0</v>
      </c>
    </row>
    <row r="33550">
      <c r="A33550" s="10" t="s">
        <v>9267</v>
      </c>
      <c r="B33550" s="10" t="s">
        <v>35</v>
      </c>
      <c r="C33550" s="10" t="s">
        <v>168</v>
      </c>
      <c r="D33550" s="10" t="s">
        <v>192</v>
      </c>
      <c r="E33550" s="10">
        <v>152.08</v>
      </c>
      <c r="F33550" s="33">
        <v>44223.0</v>
      </c>
    </row>
    <row r="33551">
      <c r="A33551" s="10" t="s">
        <v>1152</v>
      </c>
      <c r="B33551" s="10" t="s">
        <v>35</v>
      </c>
      <c r="C33551" s="10" t="s">
        <v>90</v>
      </c>
      <c r="E33551" s="10">
        <v>397.48</v>
      </c>
      <c r="F33551" s="33">
        <v>44223.0</v>
      </c>
    </row>
    <row r="33552">
      <c r="A33552" s="10" t="s">
        <v>1129</v>
      </c>
      <c r="B33552" s="10" t="s">
        <v>35</v>
      </c>
      <c r="C33552" s="10" t="s">
        <v>322</v>
      </c>
      <c r="D33552" s="10" t="s">
        <v>366</v>
      </c>
      <c r="E33552" s="10">
        <v>75.25</v>
      </c>
      <c r="F33552" s="33">
        <v>44223.0</v>
      </c>
    </row>
    <row r="33553">
      <c r="A33553" s="10" t="s">
        <v>1129</v>
      </c>
      <c r="B33553" s="10" t="s">
        <v>35</v>
      </c>
      <c r="C33553" s="10" t="s">
        <v>90</v>
      </c>
      <c r="D33553" s="10" t="s">
        <v>92</v>
      </c>
      <c r="E33553" s="10">
        <v>591.59</v>
      </c>
      <c r="F33553" s="33">
        <v>44223.0</v>
      </c>
    </row>
    <row r="33554">
      <c r="A33554" s="10" t="s">
        <v>1160</v>
      </c>
      <c r="B33554" s="10" t="s">
        <v>35</v>
      </c>
      <c r="C33554" s="10" t="s">
        <v>97</v>
      </c>
      <c r="E33554" s="10">
        <v>17.14</v>
      </c>
      <c r="F33554" s="33">
        <v>44223.0</v>
      </c>
    </row>
    <row r="33555">
      <c r="A33555" s="10" t="s">
        <v>1160</v>
      </c>
      <c r="B33555" s="10" t="s">
        <v>35</v>
      </c>
      <c r="C33555" s="10" t="s">
        <v>97</v>
      </c>
      <c r="E33555" s="10">
        <v>17.14</v>
      </c>
      <c r="F33555" s="33">
        <v>44223.0</v>
      </c>
    </row>
    <row r="33556">
      <c r="A33556" s="10" t="s">
        <v>1152</v>
      </c>
      <c r="B33556" s="10" t="s">
        <v>35</v>
      </c>
      <c r="C33556" s="10" t="s">
        <v>90</v>
      </c>
      <c r="D33556" s="10" t="s">
        <v>91</v>
      </c>
      <c r="E33556" s="10">
        <v>274.4</v>
      </c>
      <c r="F33556" s="33">
        <v>44223.0</v>
      </c>
    </row>
    <row r="33557">
      <c r="A33557" s="10" t="s">
        <v>1152</v>
      </c>
      <c r="B33557" s="10" t="s">
        <v>36</v>
      </c>
      <c r="C33557" s="10" t="s">
        <v>90</v>
      </c>
      <c r="D33557" s="10" t="s">
        <v>91</v>
      </c>
      <c r="E33557" s="10">
        <v>274.4</v>
      </c>
      <c r="F33557" s="33">
        <v>44223.0</v>
      </c>
    </row>
    <row r="33558">
      <c r="A33558" s="10" t="s">
        <v>1152</v>
      </c>
      <c r="B33558" s="10" t="s">
        <v>37</v>
      </c>
      <c r="C33558" s="10" t="s">
        <v>90</v>
      </c>
      <c r="D33558" s="10" t="s">
        <v>91</v>
      </c>
      <c r="E33558" s="10">
        <v>274.4</v>
      </c>
      <c r="F33558" s="33">
        <v>44223.0</v>
      </c>
    </row>
    <row r="33559">
      <c r="A33559" s="10" t="s">
        <v>1160</v>
      </c>
      <c r="B33559" s="10" t="s">
        <v>35</v>
      </c>
      <c r="C33559" s="10" t="s">
        <v>97</v>
      </c>
      <c r="E33559" s="10">
        <v>17.14</v>
      </c>
      <c r="F33559" s="33">
        <v>44223.0</v>
      </c>
    </row>
    <row r="33560">
      <c r="A33560" s="10" t="s">
        <v>1160</v>
      </c>
      <c r="B33560" s="10" t="s">
        <v>36</v>
      </c>
      <c r="C33560" s="10" t="s">
        <v>97</v>
      </c>
      <c r="E33560" s="10">
        <v>17.14</v>
      </c>
      <c r="F33560" s="33">
        <v>44223.0</v>
      </c>
    </row>
    <row r="33561">
      <c r="A33561" s="10" t="s">
        <v>1160</v>
      </c>
      <c r="B33561" s="10" t="s">
        <v>37</v>
      </c>
      <c r="C33561" s="10" t="s">
        <v>97</v>
      </c>
      <c r="E33561" s="10">
        <v>17.14</v>
      </c>
      <c r="F33561" s="33">
        <v>44223.0</v>
      </c>
    </row>
    <row r="33562">
      <c r="A33562" s="10" t="s">
        <v>1160</v>
      </c>
      <c r="B33562" s="10" t="s">
        <v>35</v>
      </c>
      <c r="C33562" s="10" t="s">
        <v>97</v>
      </c>
      <c r="E33562" s="10">
        <v>17.14</v>
      </c>
      <c r="F33562" s="33">
        <v>44223.0</v>
      </c>
    </row>
    <row r="33563">
      <c r="A33563" s="10" t="s">
        <v>9269</v>
      </c>
      <c r="B33563" s="10" t="s">
        <v>35</v>
      </c>
      <c r="C33563" s="10" t="s">
        <v>94</v>
      </c>
      <c r="E33563" s="10">
        <v>52.54</v>
      </c>
      <c r="F33563" s="33">
        <v>44223.0</v>
      </c>
    </row>
    <row r="33564">
      <c r="A33564" s="10" t="s">
        <v>1161</v>
      </c>
      <c r="B33564" s="10" t="s">
        <v>35</v>
      </c>
      <c r="C33564" s="10" t="s">
        <v>73</v>
      </c>
      <c r="D33564" s="10" t="s">
        <v>79</v>
      </c>
      <c r="E33564" s="10">
        <v>192.86</v>
      </c>
      <c r="F33564" s="33">
        <v>44223.0</v>
      </c>
    </row>
    <row r="33565">
      <c r="A33565" s="10" t="s">
        <v>1161</v>
      </c>
      <c r="B33565" s="10" t="s">
        <v>35</v>
      </c>
      <c r="C33565" s="10" t="s">
        <v>73</v>
      </c>
      <c r="D33565" s="10" t="s">
        <v>79</v>
      </c>
      <c r="E33565" s="10">
        <v>192.86</v>
      </c>
      <c r="F33565" s="33">
        <v>44223.0</v>
      </c>
    </row>
    <row r="33566">
      <c r="A33566" s="10" t="s">
        <v>1161</v>
      </c>
      <c r="B33566" s="10" t="s">
        <v>36</v>
      </c>
      <c r="C33566" s="10" t="s">
        <v>73</v>
      </c>
      <c r="D33566" s="10" t="s">
        <v>79</v>
      </c>
      <c r="E33566" s="10">
        <v>192.86</v>
      </c>
      <c r="F33566" s="33">
        <v>44223.0</v>
      </c>
    </row>
    <row r="33567">
      <c r="A33567" s="10" t="s">
        <v>1110</v>
      </c>
      <c r="B33567" s="10" t="s">
        <v>35</v>
      </c>
      <c r="C33567" s="10" t="s">
        <v>70</v>
      </c>
      <c r="D33567" s="10" t="s">
        <v>71</v>
      </c>
      <c r="E33567" s="10">
        <v>258.97</v>
      </c>
      <c r="F33567" s="33">
        <v>44223.0</v>
      </c>
    </row>
    <row r="33568">
      <c r="A33568" s="10" t="s">
        <v>8754</v>
      </c>
      <c r="B33568" s="10" t="s">
        <v>35</v>
      </c>
      <c r="C33568" s="10" t="s">
        <v>90</v>
      </c>
      <c r="D33568" s="10" t="s">
        <v>161</v>
      </c>
      <c r="E33568" s="10">
        <v>486.81</v>
      </c>
      <c r="F33568" s="33">
        <v>44223.0</v>
      </c>
    </row>
    <row r="33569">
      <c r="A33569" s="10" t="s">
        <v>1168</v>
      </c>
      <c r="B33569" s="10" t="s">
        <v>35</v>
      </c>
      <c r="C33569" s="10" t="s">
        <v>130</v>
      </c>
      <c r="D33569" s="10" t="s">
        <v>2015</v>
      </c>
      <c r="E33569" s="10">
        <v>101.57</v>
      </c>
      <c r="F33569" s="33">
        <v>44223.0</v>
      </c>
    </row>
    <row r="33570">
      <c r="A33570" s="10" t="s">
        <v>1168</v>
      </c>
      <c r="B33570" s="10" t="s">
        <v>35</v>
      </c>
      <c r="C33570" s="10" t="s">
        <v>130</v>
      </c>
      <c r="D33570" s="10" t="s">
        <v>2015</v>
      </c>
      <c r="E33570" s="10">
        <v>101.57</v>
      </c>
      <c r="F33570" s="33">
        <v>44223.0</v>
      </c>
    </row>
    <row r="33571">
      <c r="A33571" s="10" t="s">
        <v>1160</v>
      </c>
      <c r="B33571" s="10" t="s">
        <v>35</v>
      </c>
      <c r="C33571" s="10" t="s">
        <v>97</v>
      </c>
      <c r="E33571" s="10">
        <v>17.14</v>
      </c>
      <c r="F33571" s="33">
        <v>44223.0</v>
      </c>
    </row>
    <row r="33572">
      <c r="A33572" s="10" t="s">
        <v>9270</v>
      </c>
      <c r="B33572" s="10" t="s">
        <v>35</v>
      </c>
      <c r="C33572" s="10" t="s">
        <v>90</v>
      </c>
      <c r="D33572" s="10" t="s">
        <v>91</v>
      </c>
      <c r="E33572" s="10">
        <v>190.54</v>
      </c>
      <c r="F33572" s="33">
        <v>44223.0</v>
      </c>
    </row>
    <row r="33573">
      <c r="A33573" s="10" t="s">
        <v>9271</v>
      </c>
      <c r="B33573" s="10" t="s">
        <v>35</v>
      </c>
      <c r="C33573" s="10" t="s">
        <v>168</v>
      </c>
      <c r="E33573" s="10">
        <v>217.0</v>
      </c>
      <c r="F33573" s="33">
        <v>44223.0</v>
      </c>
    </row>
    <row r="33574">
      <c r="A33574" s="10" t="s">
        <v>1161</v>
      </c>
      <c r="B33574" s="10" t="s">
        <v>37</v>
      </c>
      <c r="C33574" s="10" t="s">
        <v>73</v>
      </c>
      <c r="D33574" s="10" t="s">
        <v>79</v>
      </c>
      <c r="E33574" s="10">
        <v>192.86</v>
      </c>
      <c r="F33574" s="33">
        <v>44223.0</v>
      </c>
    </row>
    <row r="33575">
      <c r="A33575" s="10" t="s">
        <v>1161</v>
      </c>
      <c r="B33575" s="10" t="s">
        <v>37</v>
      </c>
      <c r="C33575" s="10" t="s">
        <v>73</v>
      </c>
      <c r="D33575" s="10" t="s">
        <v>79</v>
      </c>
      <c r="E33575" s="10">
        <v>192.86</v>
      </c>
      <c r="F33575" s="33">
        <v>44223.0</v>
      </c>
    </row>
    <row r="33576">
      <c r="A33576" s="10" t="s">
        <v>1161</v>
      </c>
      <c r="B33576" s="10" t="s">
        <v>37</v>
      </c>
      <c r="C33576" s="10" t="s">
        <v>73</v>
      </c>
      <c r="D33576" s="10" t="s">
        <v>79</v>
      </c>
      <c r="E33576" s="10">
        <v>192.86</v>
      </c>
      <c r="F33576" s="33">
        <v>44223.0</v>
      </c>
    </row>
    <row r="33577">
      <c r="A33577" s="10" t="s">
        <v>1161</v>
      </c>
      <c r="B33577" s="10" t="s">
        <v>37</v>
      </c>
      <c r="C33577" s="10" t="s">
        <v>73</v>
      </c>
      <c r="D33577" s="10" t="s">
        <v>79</v>
      </c>
      <c r="E33577" s="10">
        <v>192.86</v>
      </c>
      <c r="F33577" s="33">
        <v>44223.0</v>
      </c>
    </row>
    <row r="33578">
      <c r="A33578" s="10" t="s">
        <v>9269</v>
      </c>
      <c r="B33578" s="10" t="s">
        <v>35</v>
      </c>
      <c r="C33578" s="10" t="s">
        <v>94</v>
      </c>
      <c r="E33578" s="10">
        <v>68.25</v>
      </c>
      <c r="F33578" s="33">
        <v>44223.0</v>
      </c>
    </row>
    <row r="33579">
      <c r="A33579" s="10" t="s">
        <v>1161</v>
      </c>
      <c r="B33579" s="10" t="s">
        <v>37</v>
      </c>
      <c r="C33579" s="10" t="s">
        <v>73</v>
      </c>
      <c r="D33579" s="10" t="s">
        <v>79</v>
      </c>
      <c r="E33579" s="10">
        <v>192.86</v>
      </c>
      <c r="F33579" s="33">
        <v>44223.0</v>
      </c>
    </row>
    <row r="33580">
      <c r="A33580" s="10" t="s">
        <v>9269</v>
      </c>
      <c r="B33580" s="10" t="s">
        <v>35</v>
      </c>
      <c r="C33580" s="10" t="s">
        <v>94</v>
      </c>
      <c r="E33580" s="10">
        <v>68.25</v>
      </c>
      <c r="F33580" s="33">
        <v>44223.0</v>
      </c>
    </row>
    <row r="33581">
      <c r="A33581" s="10" t="s">
        <v>9270</v>
      </c>
      <c r="B33581" s="10" t="s">
        <v>35</v>
      </c>
      <c r="C33581" s="10" t="s">
        <v>90</v>
      </c>
      <c r="D33581" s="10" t="s">
        <v>147</v>
      </c>
      <c r="E33581" s="10">
        <v>214.1</v>
      </c>
      <c r="F33581" s="33">
        <v>44223.0</v>
      </c>
    </row>
    <row r="33582">
      <c r="A33582" s="10" t="s">
        <v>1161</v>
      </c>
      <c r="B33582" s="10" t="s">
        <v>37</v>
      </c>
      <c r="C33582" s="10" t="s">
        <v>73</v>
      </c>
      <c r="D33582" s="10" t="s">
        <v>79</v>
      </c>
      <c r="E33582" s="10">
        <v>192.86</v>
      </c>
      <c r="F33582" s="33">
        <v>44223.0</v>
      </c>
    </row>
    <row r="33583">
      <c r="A33583" s="10" t="s">
        <v>1161</v>
      </c>
      <c r="B33583" s="10" t="s">
        <v>35</v>
      </c>
      <c r="C33583" s="10" t="s">
        <v>73</v>
      </c>
      <c r="D33583" s="10" t="s">
        <v>79</v>
      </c>
      <c r="E33583" s="10">
        <v>192.86</v>
      </c>
      <c r="F33583" s="33">
        <v>44223.0</v>
      </c>
    </row>
    <row r="33584">
      <c r="A33584" s="10" t="s">
        <v>1110</v>
      </c>
      <c r="B33584" s="10" t="s">
        <v>35</v>
      </c>
      <c r="C33584" s="10" t="s">
        <v>70</v>
      </c>
      <c r="D33584" s="10" t="s">
        <v>71</v>
      </c>
      <c r="E33584" s="10">
        <v>93.43</v>
      </c>
      <c r="F33584" s="33">
        <v>44223.0</v>
      </c>
    </row>
    <row r="33585">
      <c r="A33585" s="10" t="s">
        <v>1110</v>
      </c>
      <c r="B33585" s="10" t="s">
        <v>35</v>
      </c>
      <c r="C33585" s="10" t="s">
        <v>70</v>
      </c>
      <c r="D33585" s="10" t="s">
        <v>71</v>
      </c>
      <c r="E33585" s="10">
        <v>104.86</v>
      </c>
      <c r="F33585" s="33">
        <v>44223.0</v>
      </c>
    </row>
    <row r="33586">
      <c r="A33586" s="10" t="s">
        <v>9272</v>
      </c>
      <c r="B33586" s="10" t="s">
        <v>35</v>
      </c>
      <c r="C33586" s="10" t="s">
        <v>90</v>
      </c>
      <c r="E33586" s="10">
        <v>397.48</v>
      </c>
      <c r="F33586" s="33">
        <v>44223.0</v>
      </c>
    </row>
    <row r="33587">
      <c r="A33587" s="10" t="s">
        <v>9269</v>
      </c>
      <c r="B33587" s="10" t="s">
        <v>35</v>
      </c>
      <c r="C33587" s="10" t="s">
        <v>94</v>
      </c>
      <c r="E33587" s="10">
        <v>96.98</v>
      </c>
      <c r="F33587" s="33">
        <v>44223.0</v>
      </c>
    </row>
    <row r="33588">
      <c r="A33588" s="10" t="s">
        <v>9273</v>
      </c>
      <c r="B33588" s="10" t="s">
        <v>35</v>
      </c>
      <c r="C33588" s="10" t="s">
        <v>130</v>
      </c>
      <c r="D33588" s="10" t="s">
        <v>293</v>
      </c>
      <c r="E33588" s="10">
        <v>95.95</v>
      </c>
      <c r="F33588" s="33">
        <v>44223.0</v>
      </c>
    </row>
    <row r="33589">
      <c r="A33589" s="10" t="s">
        <v>9270</v>
      </c>
      <c r="B33589" s="10" t="s">
        <v>35</v>
      </c>
      <c r="C33589" s="10" t="s">
        <v>90</v>
      </c>
      <c r="D33589" s="10" t="s">
        <v>161</v>
      </c>
      <c r="E33589" s="10">
        <v>259.38</v>
      </c>
      <c r="F33589" s="33">
        <v>44223.0</v>
      </c>
    </row>
    <row r="33590">
      <c r="A33590" s="10" t="s">
        <v>9269</v>
      </c>
      <c r="B33590" s="10" t="s">
        <v>35</v>
      </c>
      <c r="C33590" s="10" t="s">
        <v>94</v>
      </c>
      <c r="E33590" s="10">
        <v>85.87</v>
      </c>
      <c r="F33590" s="33">
        <v>44223.0</v>
      </c>
    </row>
    <row r="33591">
      <c r="A33591" s="10" t="s">
        <v>9269</v>
      </c>
      <c r="B33591" s="10" t="s">
        <v>35</v>
      </c>
      <c r="E33591" s="10">
        <v>11.56</v>
      </c>
      <c r="F33591" s="33">
        <v>44223.0</v>
      </c>
    </row>
    <row r="33592">
      <c r="A33592" s="10" t="s">
        <v>1129</v>
      </c>
      <c r="B33592" s="10" t="s">
        <v>35</v>
      </c>
      <c r="C33592" s="10" t="s">
        <v>322</v>
      </c>
      <c r="D33592" s="10" t="s">
        <v>366</v>
      </c>
      <c r="E33592" s="10">
        <v>75.25</v>
      </c>
      <c r="F33592" s="33">
        <v>44223.0</v>
      </c>
    </row>
    <row r="33593">
      <c r="A33593" s="10" t="s">
        <v>1129</v>
      </c>
      <c r="B33593" s="10" t="s">
        <v>35</v>
      </c>
      <c r="C33593" s="10" t="s">
        <v>90</v>
      </c>
      <c r="D33593" s="10" t="s">
        <v>92</v>
      </c>
      <c r="E33593" s="10">
        <v>591.59</v>
      </c>
      <c r="F33593" s="33">
        <v>44223.0</v>
      </c>
    </row>
    <row r="33594">
      <c r="A33594" s="10" t="s">
        <v>9274</v>
      </c>
      <c r="B33594" s="10" t="s">
        <v>35</v>
      </c>
      <c r="D33594" s="10" t="s">
        <v>4557</v>
      </c>
      <c r="E33594" s="10">
        <v>8.59</v>
      </c>
      <c r="F33594" s="33">
        <v>44223.0</v>
      </c>
    </row>
    <row r="33595">
      <c r="A33595" s="10" t="s">
        <v>9274</v>
      </c>
      <c r="B33595" s="10" t="s">
        <v>35</v>
      </c>
      <c r="D33595" s="10" t="s">
        <v>4557</v>
      </c>
      <c r="E33595" s="10">
        <v>8.59</v>
      </c>
      <c r="F33595" s="33">
        <v>44223.0</v>
      </c>
    </row>
    <row r="33596">
      <c r="A33596" s="10" t="s">
        <v>9274</v>
      </c>
      <c r="B33596" s="10" t="s">
        <v>35</v>
      </c>
      <c r="D33596" s="10" t="s">
        <v>4557</v>
      </c>
      <c r="E33596" s="10">
        <v>8.59</v>
      </c>
      <c r="F33596" s="33">
        <v>44223.0</v>
      </c>
    </row>
    <row r="33597">
      <c r="A33597" s="10" t="s">
        <v>5411</v>
      </c>
      <c r="B33597" s="10" t="s">
        <v>35</v>
      </c>
      <c r="C33597" s="10" t="s">
        <v>90</v>
      </c>
      <c r="E33597" s="10">
        <v>397.48</v>
      </c>
      <c r="F33597" s="33">
        <v>44223.0</v>
      </c>
    </row>
    <row r="33598">
      <c r="A33598" s="10" t="s">
        <v>8628</v>
      </c>
      <c r="B33598" s="10" t="s">
        <v>35</v>
      </c>
      <c r="E33598" s="10">
        <v>142.22</v>
      </c>
      <c r="F33598" s="33">
        <v>44223.0</v>
      </c>
    </row>
    <row r="33599">
      <c r="A33599" s="10" t="s">
        <v>9061</v>
      </c>
      <c r="B33599" s="10" t="s">
        <v>35</v>
      </c>
      <c r="D33599" s="10" t="s">
        <v>583</v>
      </c>
      <c r="E33599" s="10">
        <v>87.51</v>
      </c>
      <c r="F33599" s="33">
        <v>44223.0</v>
      </c>
    </row>
    <row r="33600">
      <c r="A33600" s="10" t="s">
        <v>9061</v>
      </c>
      <c r="B33600" s="10" t="s">
        <v>36</v>
      </c>
      <c r="D33600" s="10" t="s">
        <v>583</v>
      </c>
      <c r="E33600" s="10">
        <v>87.51</v>
      </c>
      <c r="F33600" s="33">
        <v>44223.0</v>
      </c>
    </row>
    <row r="33601">
      <c r="A33601" s="10" t="s">
        <v>9027</v>
      </c>
      <c r="B33601" s="10" t="s">
        <v>35</v>
      </c>
      <c r="C33601" s="10" t="s">
        <v>190</v>
      </c>
      <c r="D33601" s="10" t="s">
        <v>192</v>
      </c>
      <c r="E33601" s="10">
        <v>10.17</v>
      </c>
      <c r="F33601" s="33">
        <v>44223.0</v>
      </c>
    </row>
    <row r="33602">
      <c r="A33602" s="10" t="s">
        <v>9000</v>
      </c>
      <c r="B33602" s="10" t="s">
        <v>35</v>
      </c>
      <c r="C33602" s="10" t="s">
        <v>90</v>
      </c>
      <c r="D33602" s="10" t="s">
        <v>92</v>
      </c>
      <c r="E33602" s="10">
        <v>292.83</v>
      </c>
      <c r="F33602" s="33">
        <v>44223.0</v>
      </c>
    </row>
    <row r="33603">
      <c r="A33603" s="10" t="s">
        <v>1129</v>
      </c>
      <c r="B33603" s="10" t="s">
        <v>35</v>
      </c>
      <c r="C33603" s="10" t="s">
        <v>322</v>
      </c>
      <c r="D33603" s="10" t="s">
        <v>366</v>
      </c>
      <c r="E33603" s="10">
        <v>75.25</v>
      </c>
      <c r="F33603" s="33">
        <v>44223.0</v>
      </c>
    </row>
    <row r="33604">
      <c r="A33604" s="10" t="s">
        <v>1129</v>
      </c>
      <c r="B33604" s="10" t="s">
        <v>35</v>
      </c>
      <c r="C33604" s="10" t="s">
        <v>90</v>
      </c>
      <c r="D33604" s="10" t="s">
        <v>92</v>
      </c>
      <c r="E33604" s="10">
        <v>591.59</v>
      </c>
      <c r="F33604" s="33">
        <v>44223.0</v>
      </c>
    </row>
    <row r="33605">
      <c r="A33605" s="10" t="s">
        <v>1129</v>
      </c>
      <c r="B33605" s="10" t="s">
        <v>35</v>
      </c>
      <c r="C33605" s="10" t="s">
        <v>90</v>
      </c>
      <c r="D33605" s="10" t="s">
        <v>92</v>
      </c>
      <c r="E33605" s="10">
        <v>591.59</v>
      </c>
      <c r="F33605" s="33">
        <v>44223.0</v>
      </c>
    </row>
    <row r="33606">
      <c r="A33606" s="10" t="s">
        <v>1129</v>
      </c>
      <c r="B33606" s="10" t="s">
        <v>35</v>
      </c>
      <c r="C33606" s="10" t="s">
        <v>322</v>
      </c>
      <c r="D33606" s="10" t="s">
        <v>366</v>
      </c>
      <c r="E33606" s="10">
        <v>75.25</v>
      </c>
      <c r="F33606" s="33">
        <v>44223.0</v>
      </c>
    </row>
    <row r="33607">
      <c r="A33607" s="10" t="s">
        <v>1129</v>
      </c>
      <c r="B33607" s="10" t="s">
        <v>35</v>
      </c>
      <c r="C33607" s="10" t="s">
        <v>322</v>
      </c>
      <c r="D33607" s="10" t="s">
        <v>366</v>
      </c>
      <c r="E33607" s="10">
        <v>75.25</v>
      </c>
      <c r="F33607" s="33">
        <v>44223.0</v>
      </c>
    </row>
    <row r="33608">
      <c r="A33608" s="10" t="s">
        <v>1129</v>
      </c>
      <c r="B33608" s="10" t="s">
        <v>35</v>
      </c>
      <c r="C33608" s="10" t="s">
        <v>90</v>
      </c>
      <c r="D33608" s="10" t="s">
        <v>92</v>
      </c>
      <c r="E33608" s="10">
        <v>591.59</v>
      </c>
      <c r="F33608" s="33">
        <v>44223.0</v>
      </c>
    </row>
    <row r="33609">
      <c r="A33609" s="10" t="s">
        <v>1129</v>
      </c>
      <c r="B33609" s="10" t="s">
        <v>35</v>
      </c>
      <c r="C33609" s="10" t="s">
        <v>322</v>
      </c>
      <c r="D33609" s="10" t="s">
        <v>366</v>
      </c>
      <c r="E33609" s="10">
        <v>75.25</v>
      </c>
      <c r="F33609" s="33">
        <v>44223.0</v>
      </c>
    </row>
    <row r="33610">
      <c r="A33610" s="10" t="s">
        <v>1129</v>
      </c>
      <c r="B33610" s="10" t="s">
        <v>35</v>
      </c>
      <c r="C33610" s="10" t="s">
        <v>90</v>
      </c>
      <c r="D33610" s="10" t="s">
        <v>92</v>
      </c>
      <c r="E33610" s="10">
        <v>591.59</v>
      </c>
      <c r="F33610" s="33">
        <v>44223.0</v>
      </c>
    </row>
    <row r="33611">
      <c r="A33611" s="10" t="s">
        <v>1129</v>
      </c>
      <c r="B33611" s="10" t="s">
        <v>35</v>
      </c>
      <c r="C33611" s="10" t="s">
        <v>322</v>
      </c>
      <c r="D33611" s="10" t="s">
        <v>366</v>
      </c>
      <c r="E33611" s="10">
        <v>75.25</v>
      </c>
      <c r="F33611" s="33">
        <v>44223.0</v>
      </c>
    </row>
    <row r="33612">
      <c r="A33612" s="10" t="s">
        <v>1129</v>
      </c>
      <c r="B33612" s="10" t="s">
        <v>35</v>
      </c>
      <c r="C33612" s="10" t="s">
        <v>90</v>
      </c>
      <c r="D33612" s="10" t="s">
        <v>92</v>
      </c>
      <c r="E33612" s="10">
        <v>591.59</v>
      </c>
      <c r="F33612" s="33">
        <v>44223.0</v>
      </c>
    </row>
    <row r="33613">
      <c r="A33613" s="10" t="s">
        <v>9000</v>
      </c>
      <c r="B33613" s="10" t="s">
        <v>35</v>
      </c>
      <c r="C33613" s="10" t="s">
        <v>90</v>
      </c>
      <c r="D33613" s="10" t="s">
        <v>92</v>
      </c>
      <c r="E33613" s="10">
        <v>292.83</v>
      </c>
      <c r="F33613" s="33">
        <v>44223.0</v>
      </c>
    </row>
    <row r="33614">
      <c r="A33614" s="10" t="s">
        <v>1129</v>
      </c>
      <c r="B33614" s="10" t="s">
        <v>35</v>
      </c>
      <c r="C33614" s="10" t="s">
        <v>322</v>
      </c>
      <c r="D33614" s="10" t="s">
        <v>366</v>
      </c>
      <c r="E33614" s="10">
        <v>75.25</v>
      </c>
      <c r="F33614" s="33">
        <v>44223.0</v>
      </c>
    </row>
    <row r="33615">
      <c r="A33615" s="10" t="s">
        <v>1129</v>
      </c>
      <c r="B33615" s="10" t="s">
        <v>35</v>
      </c>
      <c r="C33615" s="10" t="s">
        <v>90</v>
      </c>
      <c r="D33615" s="10" t="s">
        <v>92</v>
      </c>
      <c r="E33615" s="10">
        <v>591.59</v>
      </c>
      <c r="F33615" s="33">
        <v>44223.0</v>
      </c>
    </row>
    <row r="33616">
      <c r="A33616" s="10" t="s">
        <v>1129</v>
      </c>
      <c r="B33616" s="10" t="s">
        <v>35</v>
      </c>
      <c r="C33616" s="10" t="s">
        <v>322</v>
      </c>
      <c r="D33616" s="10" t="s">
        <v>366</v>
      </c>
      <c r="E33616" s="10">
        <v>75.25</v>
      </c>
      <c r="F33616" s="33">
        <v>44223.0</v>
      </c>
    </row>
    <row r="33617">
      <c r="A33617" s="10" t="s">
        <v>1129</v>
      </c>
      <c r="B33617" s="10" t="s">
        <v>35</v>
      </c>
      <c r="C33617" s="10" t="s">
        <v>90</v>
      </c>
      <c r="D33617" s="10" t="s">
        <v>92</v>
      </c>
      <c r="E33617" s="10">
        <v>591.59</v>
      </c>
      <c r="F33617" s="33">
        <v>44223.0</v>
      </c>
    </row>
    <row r="33618">
      <c r="A33618" s="10" t="s">
        <v>988</v>
      </c>
      <c r="B33618" s="10" t="s">
        <v>35</v>
      </c>
      <c r="C33618" s="10" t="s">
        <v>235</v>
      </c>
      <c r="D33618" s="10" t="s">
        <v>989</v>
      </c>
      <c r="E33618" s="10">
        <v>33.4</v>
      </c>
      <c r="F33618" s="33">
        <v>44223.0</v>
      </c>
    </row>
    <row r="33619">
      <c r="A33619" s="10" t="s">
        <v>1129</v>
      </c>
      <c r="B33619" s="10" t="s">
        <v>35</v>
      </c>
      <c r="C33619" s="10" t="s">
        <v>90</v>
      </c>
      <c r="D33619" s="10" t="s">
        <v>92</v>
      </c>
      <c r="E33619" s="10">
        <v>591.59</v>
      </c>
      <c r="F33619" s="33">
        <v>44223.0</v>
      </c>
    </row>
    <row r="33620">
      <c r="A33620" s="10" t="s">
        <v>1162</v>
      </c>
      <c r="B33620" s="10" t="s">
        <v>35</v>
      </c>
      <c r="C33620" s="35" t="s">
        <v>120</v>
      </c>
      <c r="D33620" s="10" t="s">
        <v>840</v>
      </c>
      <c r="E33620" s="10">
        <v>98.25</v>
      </c>
      <c r="F33620" s="33">
        <v>44223.0</v>
      </c>
    </row>
    <row r="33621">
      <c r="A33621" s="10" t="s">
        <v>1162</v>
      </c>
      <c r="B33621" s="10" t="s">
        <v>35</v>
      </c>
      <c r="C33621" s="35" t="s">
        <v>120</v>
      </c>
      <c r="D33621" s="10" t="s">
        <v>383</v>
      </c>
      <c r="E33621" s="10">
        <v>88.73</v>
      </c>
      <c r="F33621" s="33">
        <v>44223.0</v>
      </c>
    </row>
    <row r="33622">
      <c r="A33622" s="10" t="s">
        <v>1162</v>
      </c>
      <c r="B33622" s="10" t="s">
        <v>36</v>
      </c>
      <c r="C33622" s="35" t="s">
        <v>120</v>
      </c>
      <c r="D33622" s="10" t="s">
        <v>383</v>
      </c>
      <c r="E33622" s="10">
        <v>88.73</v>
      </c>
      <c r="F33622" s="33">
        <v>44223.0</v>
      </c>
    </row>
    <row r="33623">
      <c r="A33623" s="10" t="s">
        <v>1162</v>
      </c>
      <c r="B33623" s="10" t="s">
        <v>35</v>
      </c>
      <c r="C33623" s="35" t="s">
        <v>120</v>
      </c>
      <c r="D33623" s="10" t="s">
        <v>610</v>
      </c>
      <c r="E33623" s="10">
        <v>87.46</v>
      </c>
      <c r="F33623" s="33">
        <v>44223.0</v>
      </c>
    </row>
    <row r="33624">
      <c r="A33624" s="10" t="s">
        <v>1162</v>
      </c>
      <c r="B33624" s="10" t="s">
        <v>36</v>
      </c>
      <c r="C33624" s="35" t="s">
        <v>120</v>
      </c>
      <c r="D33624" s="10" t="s">
        <v>610</v>
      </c>
      <c r="E33624" s="10">
        <v>87.46</v>
      </c>
      <c r="F33624" s="33">
        <v>44223.0</v>
      </c>
    </row>
    <row r="33625">
      <c r="A33625" s="10" t="s">
        <v>1162</v>
      </c>
      <c r="B33625" s="10" t="s">
        <v>35</v>
      </c>
      <c r="C33625" s="35" t="s">
        <v>120</v>
      </c>
      <c r="D33625" s="10" t="s">
        <v>383</v>
      </c>
      <c r="E33625" s="10">
        <v>88.73</v>
      </c>
      <c r="F33625" s="33">
        <v>44223.0</v>
      </c>
    </row>
    <row r="33626">
      <c r="A33626" s="10" t="s">
        <v>1162</v>
      </c>
      <c r="B33626" s="10" t="s">
        <v>35</v>
      </c>
      <c r="C33626" s="35" t="s">
        <v>120</v>
      </c>
      <c r="D33626" s="10" t="s">
        <v>383</v>
      </c>
      <c r="E33626" s="10">
        <v>88.73</v>
      </c>
      <c r="F33626" s="33">
        <v>44223.0</v>
      </c>
    </row>
    <row r="33627">
      <c r="A33627" s="10" t="s">
        <v>9275</v>
      </c>
      <c r="B33627" s="10" t="s">
        <v>35</v>
      </c>
      <c r="C33627" s="10" t="s">
        <v>124</v>
      </c>
      <c r="D33627" s="10" t="s">
        <v>3800</v>
      </c>
      <c r="E33627" s="10">
        <v>92.89</v>
      </c>
      <c r="F33627" s="33">
        <v>44223.0</v>
      </c>
    </row>
    <row r="33628">
      <c r="A33628" s="10" t="s">
        <v>1162</v>
      </c>
      <c r="B33628" s="10" t="s">
        <v>36</v>
      </c>
      <c r="C33628" s="35" t="s">
        <v>120</v>
      </c>
      <c r="D33628" s="10" t="s">
        <v>383</v>
      </c>
      <c r="E33628" s="10">
        <v>88.73</v>
      </c>
      <c r="F33628" s="33">
        <v>44223.0</v>
      </c>
    </row>
    <row r="33629">
      <c r="A33629" s="10" t="s">
        <v>1162</v>
      </c>
      <c r="B33629" s="10" t="s">
        <v>37</v>
      </c>
      <c r="C33629" s="35" t="s">
        <v>120</v>
      </c>
      <c r="D33629" s="10" t="s">
        <v>383</v>
      </c>
      <c r="E33629" s="10">
        <v>88.73</v>
      </c>
      <c r="F33629" s="33">
        <v>44223.0</v>
      </c>
    </row>
    <row r="33630">
      <c r="A33630" s="10" t="s">
        <v>1162</v>
      </c>
      <c r="B33630" s="10" t="s">
        <v>37</v>
      </c>
      <c r="C33630" s="35" t="s">
        <v>120</v>
      </c>
      <c r="D33630" s="10" t="s">
        <v>610</v>
      </c>
      <c r="E33630" s="10">
        <v>87.46</v>
      </c>
      <c r="F33630" s="33">
        <v>44223.0</v>
      </c>
    </row>
    <row r="33631">
      <c r="A33631" s="10" t="s">
        <v>1162</v>
      </c>
      <c r="B33631" s="10" t="s">
        <v>35</v>
      </c>
      <c r="C33631" s="35" t="s">
        <v>120</v>
      </c>
      <c r="D33631" s="10" t="s">
        <v>383</v>
      </c>
      <c r="E33631" s="10">
        <v>88.73</v>
      </c>
      <c r="F33631" s="33">
        <v>44223.0</v>
      </c>
    </row>
    <row r="33632">
      <c r="A33632" s="10" t="s">
        <v>1162</v>
      </c>
      <c r="B33632" s="10" t="s">
        <v>35</v>
      </c>
      <c r="C33632" s="35" t="s">
        <v>120</v>
      </c>
      <c r="D33632" s="10" t="s">
        <v>383</v>
      </c>
      <c r="E33632" s="10">
        <v>88.73</v>
      </c>
      <c r="F33632" s="33">
        <v>44223.0</v>
      </c>
    </row>
    <row r="33633">
      <c r="A33633" s="10" t="s">
        <v>1162</v>
      </c>
      <c r="B33633" s="10" t="s">
        <v>35</v>
      </c>
      <c r="C33633" s="35" t="s">
        <v>120</v>
      </c>
      <c r="D33633" s="10" t="s">
        <v>840</v>
      </c>
      <c r="E33633" s="10">
        <v>98.25</v>
      </c>
      <c r="F33633" s="33">
        <v>44223.0</v>
      </c>
    </row>
    <row r="33634">
      <c r="A33634" s="10" t="s">
        <v>1162</v>
      </c>
      <c r="B33634" s="10" t="s">
        <v>35</v>
      </c>
      <c r="C33634" s="35" t="s">
        <v>120</v>
      </c>
      <c r="D33634" s="10" t="s">
        <v>2259</v>
      </c>
      <c r="E33634" s="10">
        <v>86.68</v>
      </c>
      <c r="F33634" s="33">
        <v>44223.0</v>
      </c>
    </row>
    <row r="33635">
      <c r="A33635" s="10" t="s">
        <v>9276</v>
      </c>
      <c r="B33635" s="10" t="s">
        <v>35</v>
      </c>
      <c r="E33635" s="10">
        <v>38.83</v>
      </c>
      <c r="F33635" s="33">
        <v>44223.0</v>
      </c>
    </row>
    <row r="33636">
      <c r="A33636" s="10" t="s">
        <v>1162</v>
      </c>
      <c r="B33636" s="10" t="s">
        <v>35</v>
      </c>
      <c r="C33636" s="35" t="s">
        <v>120</v>
      </c>
      <c r="D33636" s="10" t="s">
        <v>610</v>
      </c>
      <c r="E33636" s="10">
        <v>87.46</v>
      </c>
      <c r="F33636" s="33">
        <v>44223.0</v>
      </c>
    </row>
    <row r="33637">
      <c r="A33637" s="10" t="s">
        <v>1162</v>
      </c>
      <c r="B33637" s="10" t="s">
        <v>36</v>
      </c>
      <c r="C33637" s="35" t="s">
        <v>120</v>
      </c>
      <c r="D33637" s="10" t="s">
        <v>610</v>
      </c>
      <c r="E33637" s="10">
        <v>87.46</v>
      </c>
      <c r="F33637" s="33">
        <v>44223.0</v>
      </c>
    </row>
    <row r="33638">
      <c r="A33638" s="10" t="s">
        <v>1129</v>
      </c>
      <c r="B33638" s="10" t="s">
        <v>35</v>
      </c>
      <c r="C33638" s="10" t="s">
        <v>90</v>
      </c>
      <c r="D33638" s="10" t="s">
        <v>92</v>
      </c>
      <c r="E33638" s="10">
        <v>839.75</v>
      </c>
      <c r="F33638" s="33">
        <v>44223.0</v>
      </c>
    </row>
    <row r="33639">
      <c r="A33639" s="10" t="s">
        <v>1162</v>
      </c>
      <c r="B33639" s="10" t="s">
        <v>37</v>
      </c>
      <c r="C33639" s="35" t="s">
        <v>120</v>
      </c>
      <c r="D33639" s="10" t="s">
        <v>610</v>
      </c>
      <c r="E33639" s="10">
        <v>87.46</v>
      </c>
      <c r="F33639" s="33">
        <v>44223.0</v>
      </c>
    </row>
    <row r="33640">
      <c r="A33640" s="10" t="s">
        <v>9277</v>
      </c>
      <c r="B33640" s="10" t="s">
        <v>35</v>
      </c>
      <c r="C33640" s="10" t="s">
        <v>97</v>
      </c>
      <c r="E33640" s="10">
        <v>16.98</v>
      </c>
      <c r="F33640" s="33">
        <v>44223.0</v>
      </c>
    </row>
    <row r="33641">
      <c r="A33641" s="10" t="s">
        <v>9278</v>
      </c>
      <c r="B33641" s="10" t="s">
        <v>35</v>
      </c>
      <c r="C33641" s="10" t="s">
        <v>254</v>
      </c>
      <c r="D33641" s="10" t="s">
        <v>424</v>
      </c>
      <c r="E33641" s="10">
        <v>47.11</v>
      </c>
      <c r="F33641" s="33">
        <v>44223.0</v>
      </c>
    </row>
    <row r="33642">
      <c r="A33642" s="10" t="s">
        <v>9279</v>
      </c>
      <c r="B33642" s="10" t="s">
        <v>35</v>
      </c>
      <c r="C33642" s="10" t="s">
        <v>178</v>
      </c>
      <c r="E33642" s="10">
        <v>84.38</v>
      </c>
      <c r="F33642" s="33">
        <v>44223.0</v>
      </c>
    </row>
    <row r="33643">
      <c r="A33643" s="10" t="s">
        <v>9280</v>
      </c>
      <c r="B33643" s="10" t="s">
        <v>35</v>
      </c>
      <c r="C33643" s="10" t="s">
        <v>70</v>
      </c>
      <c r="D33643" s="10" t="s">
        <v>125</v>
      </c>
      <c r="E33643" s="10">
        <v>126.68</v>
      </c>
      <c r="F33643" s="33">
        <v>44223.0</v>
      </c>
    </row>
    <row r="33644">
      <c r="A33644" s="10" t="s">
        <v>1163</v>
      </c>
      <c r="B33644" s="10" t="s">
        <v>35</v>
      </c>
      <c r="E33644" s="10">
        <v>102.16</v>
      </c>
      <c r="F33644" s="33">
        <v>44223.0</v>
      </c>
    </row>
    <row r="33645">
      <c r="A33645" s="10" t="s">
        <v>1163</v>
      </c>
      <c r="B33645" s="10" t="s">
        <v>35</v>
      </c>
      <c r="E33645" s="10">
        <v>156.21</v>
      </c>
      <c r="F33645" s="33">
        <v>44223.0</v>
      </c>
    </row>
    <row r="33646">
      <c r="A33646" s="10" t="s">
        <v>1163</v>
      </c>
      <c r="B33646" s="10" t="s">
        <v>35</v>
      </c>
      <c r="E33646" s="10">
        <v>156.21</v>
      </c>
      <c r="F33646" s="33">
        <v>44223.0</v>
      </c>
    </row>
    <row r="33647">
      <c r="A33647" s="10" t="s">
        <v>9281</v>
      </c>
      <c r="B33647" s="10" t="s">
        <v>35</v>
      </c>
      <c r="C33647" s="10" t="s">
        <v>90</v>
      </c>
      <c r="E33647" s="10">
        <v>397.48</v>
      </c>
      <c r="F33647" s="33">
        <v>44223.0</v>
      </c>
    </row>
    <row r="33648">
      <c r="A33648" s="10" t="s">
        <v>9281</v>
      </c>
      <c r="B33648" s="10" t="s">
        <v>35</v>
      </c>
      <c r="C33648" s="10" t="s">
        <v>90</v>
      </c>
      <c r="E33648" s="10">
        <v>397.48</v>
      </c>
      <c r="F33648" s="33">
        <v>44223.0</v>
      </c>
    </row>
    <row r="33649">
      <c r="A33649" s="10" t="s">
        <v>9281</v>
      </c>
      <c r="B33649" s="10" t="s">
        <v>35</v>
      </c>
      <c r="C33649" s="10" t="s">
        <v>90</v>
      </c>
      <c r="D33649" s="10" t="s">
        <v>161</v>
      </c>
      <c r="E33649" s="10">
        <v>373.46</v>
      </c>
      <c r="F33649" s="33">
        <v>44223.0</v>
      </c>
    </row>
    <row r="33650">
      <c r="A33650" s="10" t="s">
        <v>9281</v>
      </c>
      <c r="B33650" s="10" t="s">
        <v>35</v>
      </c>
      <c r="C33650" s="10" t="s">
        <v>90</v>
      </c>
      <c r="E33650" s="10">
        <v>397.48</v>
      </c>
      <c r="F33650" s="33">
        <v>44223.0</v>
      </c>
    </row>
    <row r="33651">
      <c r="A33651" s="10" t="s">
        <v>9281</v>
      </c>
      <c r="B33651" s="10" t="s">
        <v>36</v>
      </c>
      <c r="C33651" s="10" t="s">
        <v>90</v>
      </c>
      <c r="E33651" s="10">
        <v>397.48</v>
      </c>
      <c r="F33651" s="33">
        <v>44223.0</v>
      </c>
    </row>
    <row r="33652">
      <c r="A33652" s="10" t="s">
        <v>1163</v>
      </c>
      <c r="B33652" s="10" t="s">
        <v>37</v>
      </c>
      <c r="E33652" s="10">
        <v>156.21</v>
      </c>
      <c r="F33652" s="33">
        <v>44223.0</v>
      </c>
    </row>
    <row r="33653">
      <c r="A33653" s="10" t="s">
        <v>1163</v>
      </c>
      <c r="B33653" s="10" t="s">
        <v>35</v>
      </c>
      <c r="C33653" s="10" t="s">
        <v>90</v>
      </c>
      <c r="D33653" s="10" t="s">
        <v>92</v>
      </c>
      <c r="E33653" s="10">
        <v>292.83</v>
      </c>
      <c r="F33653" s="33">
        <v>44223.0</v>
      </c>
    </row>
    <row r="33654">
      <c r="A33654" s="10" t="s">
        <v>1163</v>
      </c>
      <c r="B33654" s="10" t="s">
        <v>35</v>
      </c>
      <c r="C33654" s="10" t="s">
        <v>90</v>
      </c>
      <c r="E33654" s="10">
        <v>397.48</v>
      </c>
      <c r="F33654" s="33">
        <v>44223.0</v>
      </c>
    </row>
    <row r="33655">
      <c r="A33655" s="10" t="s">
        <v>1163</v>
      </c>
      <c r="B33655" s="10" t="s">
        <v>35</v>
      </c>
      <c r="C33655" s="10" t="s">
        <v>141</v>
      </c>
      <c r="D33655" s="10" t="s">
        <v>281</v>
      </c>
      <c r="E33655" s="10">
        <v>274.1</v>
      </c>
      <c r="F33655" s="33">
        <v>44223.0</v>
      </c>
    </row>
    <row r="33656">
      <c r="A33656" s="10" t="s">
        <v>1163</v>
      </c>
      <c r="B33656" s="10" t="s">
        <v>35</v>
      </c>
      <c r="C33656" s="10" t="s">
        <v>90</v>
      </c>
      <c r="E33656" s="10">
        <v>397.48</v>
      </c>
      <c r="F33656" s="33">
        <v>44223.0</v>
      </c>
    </row>
    <row r="33657">
      <c r="A33657" s="10" t="s">
        <v>9282</v>
      </c>
      <c r="B33657" s="10" t="s">
        <v>35</v>
      </c>
      <c r="C33657" s="10" t="s">
        <v>97</v>
      </c>
      <c r="D33657" s="10" t="s">
        <v>283</v>
      </c>
      <c r="E33657" s="10">
        <v>47.62</v>
      </c>
      <c r="F33657" s="33">
        <v>44223.0</v>
      </c>
    </row>
    <row r="33658">
      <c r="A33658" s="10" t="s">
        <v>9283</v>
      </c>
      <c r="B33658" s="10" t="s">
        <v>35</v>
      </c>
      <c r="E33658" s="10">
        <v>19.05</v>
      </c>
      <c r="F33658" s="33">
        <v>44224.0</v>
      </c>
    </row>
    <row r="33659">
      <c r="A33659" s="10" t="s">
        <v>9283</v>
      </c>
      <c r="B33659" s="10" t="s">
        <v>35</v>
      </c>
      <c r="D33659" s="10" t="s">
        <v>663</v>
      </c>
      <c r="E33659" s="10">
        <v>11.71</v>
      </c>
      <c r="F33659" s="33">
        <v>44224.0</v>
      </c>
    </row>
    <row r="33660">
      <c r="A33660" s="10" t="s">
        <v>9284</v>
      </c>
      <c r="B33660" s="10" t="s">
        <v>35</v>
      </c>
      <c r="C33660" s="10" t="s">
        <v>94</v>
      </c>
      <c r="E33660" s="10">
        <v>21.59</v>
      </c>
      <c r="F33660" s="33">
        <v>44224.0</v>
      </c>
    </row>
    <row r="33661">
      <c r="A33661" s="10" t="s">
        <v>9285</v>
      </c>
      <c r="B33661" s="10" t="s">
        <v>35</v>
      </c>
      <c r="C33661" s="10" t="s">
        <v>59</v>
      </c>
      <c r="E33661" s="10">
        <v>42.98</v>
      </c>
      <c r="F33661" s="33">
        <v>44224.0</v>
      </c>
    </row>
    <row r="33662">
      <c r="A33662" s="10" t="s">
        <v>9286</v>
      </c>
      <c r="B33662" s="10" t="s">
        <v>35</v>
      </c>
      <c r="C33662" s="10" t="s">
        <v>134</v>
      </c>
      <c r="D33662" s="10" t="s">
        <v>1744</v>
      </c>
      <c r="E33662" s="10">
        <v>52.51</v>
      </c>
      <c r="F33662" s="33">
        <v>44224.0</v>
      </c>
    </row>
    <row r="33663">
      <c r="A33663" s="10" t="s">
        <v>9287</v>
      </c>
      <c r="B33663" s="10" t="s">
        <v>35</v>
      </c>
      <c r="C33663" s="10" t="s">
        <v>59</v>
      </c>
      <c r="D33663" s="10" t="s">
        <v>60</v>
      </c>
      <c r="E33663" s="10">
        <v>26.19</v>
      </c>
      <c r="F33663" s="33">
        <v>44224.0</v>
      </c>
    </row>
    <row r="33664">
      <c r="A33664" s="10" t="s">
        <v>9287</v>
      </c>
      <c r="B33664" s="10" t="s">
        <v>35</v>
      </c>
      <c r="C33664" s="10" t="s">
        <v>59</v>
      </c>
      <c r="D33664" s="10" t="s">
        <v>60</v>
      </c>
      <c r="E33664" s="10">
        <v>26.19</v>
      </c>
      <c r="F33664" s="33">
        <v>44224.0</v>
      </c>
    </row>
    <row r="33665">
      <c r="A33665" s="10" t="s">
        <v>9287</v>
      </c>
      <c r="B33665" s="10" t="s">
        <v>36</v>
      </c>
      <c r="C33665" s="10" t="s">
        <v>59</v>
      </c>
      <c r="D33665" s="10" t="s">
        <v>60</v>
      </c>
      <c r="E33665" s="10">
        <v>26.19</v>
      </c>
      <c r="F33665" s="33">
        <v>44224.0</v>
      </c>
    </row>
    <row r="33666">
      <c r="A33666" s="10" t="s">
        <v>9121</v>
      </c>
      <c r="B33666" s="10" t="s">
        <v>35</v>
      </c>
      <c r="D33666" s="10" t="s">
        <v>345</v>
      </c>
      <c r="E33666" s="10">
        <v>24.29</v>
      </c>
      <c r="F33666" s="33">
        <v>44224.0</v>
      </c>
    </row>
    <row r="33667">
      <c r="A33667" s="10" t="s">
        <v>9288</v>
      </c>
      <c r="B33667" s="10" t="s">
        <v>35</v>
      </c>
      <c r="D33667" s="10" t="s">
        <v>443</v>
      </c>
      <c r="E33667" s="10">
        <v>12.19</v>
      </c>
      <c r="F33667" s="33">
        <v>44224.0</v>
      </c>
    </row>
    <row r="33668">
      <c r="A33668" s="10" t="s">
        <v>9289</v>
      </c>
      <c r="B33668" s="10" t="s">
        <v>35</v>
      </c>
      <c r="E33668" s="10">
        <v>10.16</v>
      </c>
      <c r="F33668" s="33">
        <v>44224.0</v>
      </c>
    </row>
    <row r="33669">
      <c r="A33669" s="10" t="s">
        <v>9290</v>
      </c>
      <c r="B33669" s="10" t="s">
        <v>35</v>
      </c>
      <c r="C33669" s="10" t="s">
        <v>90</v>
      </c>
      <c r="D33669" s="10" t="s">
        <v>161</v>
      </c>
      <c r="E33669" s="10">
        <v>466.52</v>
      </c>
      <c r="F33669" s="33">
        <v>44224.0</v>
      </c>
    </row>
    <row r="33670">
      <c r="A33670" s="10" t="s">
        <v>9290</v>
      </c>
      <c r="B33670" s="10" t="s">
        <v>35</v>
      </c>
      <c r="C33670" s="10" t="s">
        <v>90</v>
      </c>
      <c r="D33670" s="10" t="s">
        <v>161</v>
      </c>
      <c r="E33670" s="10">
        <v>466.52</v>
      </c>
      <c r="F33670" s="33">
        <v>44224.0</v>
      </c>
    </row>
    <row r="33671">
      <c r="A33671" s="10" t="s">
        <v>9290</v>
      </c>
      <c r="B33671" s="10" t="s">
        <v>36</v>
      </c>
      <c r="C33671" s="10" t="s">
        <v>90</v>
      </c>
      <c r="D33671" s="10" t="s">
        <v>161</v>
      </c>
      <c r="E33671" s="10">
        <v>466.52</v>
      </c>
      <c r="F33671" s="33">
        <v>44224.0</v>
      </c>
    </row>
    <row r="33672">
      <c r="A33672" s="10" t="s">
        <v>9290</v>
      </c>
      <c r="B33672" s="10" t="s">
        <v>35</v>
      </c>
      <c r="C33672" s="10" t="s">
        <v>90</v>
      </c>
      <c r="D33672" s="10" t="s">
        <v>91</v>
      </c>
      <c r="E33672" s="10">
        <v>449.51</v>
      </c>
      <c r="F33672" s="33">
        <v>44224.0</v>
      </c>
    </row>
    <row r="33673">
      <c r="A33673" s="10" t="s">
        <v>9290</v>
      </c>
      <c r="B33673" s="10" t="s">
        <v>36</v>
      </c>
      <c r="C33673" s="10" t="s">
        <v>90</v>
      </c>
      <c r="D33673" s="10" t="s">
        <v>91</v>
      </c>
      <c r="E33673" s="10">
        <v>449.51</v>
      </c>
      <c r="F33673" s="33">
        <v>44224.0</v>
      </c>
    </row>
    <row r="33674">
      <c r="A33674" s="10" t="s">
        <v>9290</v>
      </c>
      <c r="B33674" s="10" t="s">
        <v>35</v>
      </c>
      <c r="C33674" s="10" t="s">
        <v>141</v>
      </c>
      <c r="D33674" s="10" t="s">
        <v>142</v>
      </c>
      <c r="E33674" s="10">
        <v>236.97</v>
      </c>
      <c r="F33674" s="33">
        <v>44224.0</v>
      </c>
    </row>
    <row r="33675">
      <c r="A33675" s="10" t="s">
        <v>9290</v>
      </c>
      <c r="B33675" s="10" t="s">
        <v>35</v>
      </c>
      <c r="C33675" s="10" t="s">
        <v>141</v>
      </c>
      <c r="D33675" s="10" t="s">
        <v>142</v>
      </c>
      <c r="E33675" s="10">
        <v>236.97</v>
      </c>
      <c r="F33675" s="33">
        <v>44224.0</v>
      </c>
    </row>
    <row r="33676">
      <c r="A33676" s="10" t="s">
        <v>9290</v>
      </c>
      <c r="B33676" s="10" t="s">
        <v>36</v>
      </c>
      <c r="C33676" s="10" t="s">
        <v>141</v>
      </c>
      <c r="D33676" s="10" t="s">
        <v>142</v>
      </c>
      <c r="E33676" s="10">
        <v>236.97</v>
      </c>
      <c r="F33676" s="33">
        <v>44224.0</v>
      </c>
    </row>
    <row r="33677">
      <c r="A33677" s="10" t="s">
        <v>9290</v>
      </c>
      <c r="B33677" s="10" t="s">
        <v>35</v>
      </c>
      <c r="C33677" s="10" t="s">
        <v>90</v>
      </c>
      <c r="D33677" s="10" t="s">
        <v>91</v>
      </c>
      <c r="E33677" s="10">
        <v>490.54</v>
      </c>
      <c r="F33677" s="33">
        <v>44224.0</v>
      </c>
    </row>
    <row r="33678">
      <c r="A33678" s="10" t="s">
        <v>9290</v>
      </c>
      <c r="B33678" s="10" t="s">
        <v>36</v>
      </c>
      <c r="C33678" s="10" t="s">
        <v>90</v>
      </c>
      <c r="D33678" s="10" t="s">
        <v>91</v>
      </c>
      <c r="E33678" s="10">
        <v>490.54</v>
      </c>
      <c r="F33678" s="33">
        <v>44224.0</v>
      </c>
    </row>
    <row r="33679">
      <c r="A33679" s="10" t="s">
        <v>9290</v>
      </c>
      <c r="B33679" s="10" t="s">
        <v>35</v>
      </c>
      <c r="C33679" s="10" t="s">
        <v>90</v>
      </c>
      <c r="D33679" s="10" t="s">
        <v>91</v>
      </c>
      <c r="E33679" s="10">
        <v>490.54</v>
      </c>
      <c r="F33679" s="33">
        <v>44224.0</v>
      </c>
    </row>
    <row r="33680">
      <c r="A33680" s="10" t="s">
        <v>9290</v>
      </c>
      <c r="B33680" s="10" t="s">
        <v>35</v>
      </c>
      <c r="D33680" s="10" t="s">
        <v>225</v>
      </c>
      <c r="E33680" s="10">
        <v>127.51</v>
      </c>
      <c r="F33680" s="33">
        <v>44224.0</v>
      </c>
    </row>
    <row r="33681">
      <c r="A33681" s="10" t="s">
        <v>9291</v>
      </c>
      <c r="B33681" s="10" t="s">
        <v>35</v>
      </c>
      <c r="C33681" s="10" t="s">
        <v>1763</v>
      </c>
      <c r="D33681" s="10" t="s">
        <v>1764</v>
      </c>
      <c r="E33681" s="10">
        <v>15.52</v>
      </c>
      <c r="F33681" s="33">
        <v>44224.0</v>
      </c>
    </row>
    <row r="33682">
      <c r="A33682" s="10" t="s">
        <v>1164</v>
      </c>
      <c r="B33682" s="10" t="s">
        <v>35</v>
      </c>
      <c r="C33682" s="10" t="s">
        <v>254</v>
      </c>
      <c r="D33682" s="10" t="s">
        <v>255</v>
      </c>
      <c r="E33682" s="10">
        <v>155.1</v>
      </c>
      <c r="F33682" s="33">
        <v>44224.0</v>
      </c>
    </row>
    <row r="33683">
      <c r="A33683" s="10" t="s">
        <v>1164</v>
      </c>
      <c r="B33683" s="10" t="s">
        <v>36</v>
      </c>
      <c r="C33683" s="10" t="s">
        <v>254</v>
      </c>
      <c r="D33683" s="10" t="s">
        <v>255</v>
      </c>
      <c r="E33683" s="10">
        <v>155.1</v>
      </c>
      <c r="F33683" s="33">
        <v>44224.0</v>
      </c>
    </row>
    <row r="33684">
      <c r="A33684" s="10" t="s">
        <v>1164</v>
      </c>
      <c r="B33684" s="10" t="s">
        <v>37</v>
      </c>
      <c r="C33684" s="10" t="s">
        <v>254</v>
      </c>
      <c r="D33684" s="10" t="s">
        <v>255</v>
      </c>
      <c r="E33684" s="10">
        <v>155.1</v>
      </c>
      <c r="F33684" s="33">
        <v>44224.0</v>
      </c>
    </row>
    <row r="33685">
      <c r="A33685" s="10" t="s">
        <v>1138</v>
      </c>
      <c r="B33685" s="10" t="s">
        <v>35</v>
      </c>
      <c r="C33685" s="10" t="s">
        <v>90</v>
      </c>
      <c r="E33685" s="10">
        <v>397.48</v>
      </c>
      <c r="F33685" s="33">
        <v>44224.0</v>
      </c>
    </row>
    <row r="33686">
      <c r="A33686" s="10" t="s">
        <v>1138</v>
      </c>
      <c r="B33686" s="10" t="s">
        <v>36</v>
      </c>
      <c r="C33686" s="10" t="s">
        <v>90</v>
      </c>
      <c r="E33686" s="10">
        <v>397.48</v>
      </c>
      <c r="F33686" s="33">
        <v>44224.0</v>
      </c>
    </row>
    <row r="33687">
      <c r="A33687" s="10" t="s">
        <v>1138</v>
      </c>
      <c r="B33687" s="10" t="s">
        <v>37</v>
      </c>
      <c r="C33687" s="10" t="s">
        <v>90</v>
      </c>
      <c r="E33687" s="10">
        <v>397.48</v>
      </c>
      <c r="F33687" s="33">
        <v>44224.0</v>
      </c>
    </row>
    <row r="33688">
      <c r="A33688" s="10" t="s">
        <v>1138</v>
      </c>
      <c r="B33688" s="10" t="s">
        <v>37</v>
      </c>
      <c r="C33688" s="10" t="s">
        <v>90</v>
      </c>
      <c r="E33688" s="10">
        <v>397.48</v>
      </c>
      <c r="F33688" s="33">
        <v>44224.0</v>
      </c>
    </row>
    <row r="33689">
      <c r="A33689" s="10" t="s">
        <v>1164</v>
      </c>
      <c r="B33689" s="10" t="s">
        <v>35</v>
      </c>
      <c r="C33689" s="10" t="s">
        <v>254</v>
      </c>
      <c r="D33689" s="10" t="s">
        <v>255</v>
      </c>
      <c r="E33689" s="10">
        <v>155.1</v>
      </c>
      <c r="F33689" s="33">
        <v>44224.0</v>
      </c>
    </row>
    <row r="33690">
      <c r="A33690" s="10" t="s">
        <v>1164</v>
      </c>
      <c r="B33690" s="10" t="s">
        <v>35</v>
      </c>
      <c r="C33690" s="10" t="s">
        <v>254</v>
      </c>
      <c r="D33690" s="10" t="s">
        <v>255</v>
      </c>
      <c r="E33690" s="10">
        <v>155.1</v>
      </c>
      <c r="F33690" s="33">
        <v>44224.0</v>
      </c>
    </row>
    <row r="33691">
      <c r="A33691" s="10" t="s">
        <v>9104</v>
      </c>
      <c r="B33691" s="10" t="s">
        <v>35</v>
      </c>
      <c r="C33691" s="10" t="s">
        <v>73</v>
      </c>
      <c r="E33691" s="10">
        <v>15.35</v>
      </c>
      <c r="F33691" s="33">
        <v>44224.0</v>
      </c>
    </row>
    <row r="33692">
      <c r="A33692" s="10" t="s">
        <v>8862</v>
      </c>
      <c r="B33692" s="10" t="s">
        <v>35</v>
      </c>
      <c r="C33692" s="10" t="s">
        <v>70</v>
      </c>
      <c r="D33692" s="10" t="s">
        <v>125</v>
      </c>
      <c r="E33692" s="10">
        <v>126.68</v>
      </c>
      <c r="F33692" s="33">
        <v>44224.0</v>
      </c>
    </row>
    <row r="33693">
      <c r="A33693" s="10" t="s">
        <v>9104</v>
      </c>
      <c r="B33693" s="10" t="s">
        <v>35</v>
      </c>
      <c r="C33693" s="10" t="s">
        <v>73</v>
      </c>
      <c r="E33693" s="10">
        <v>11.27</v>
      </c>
      <c r="F33693" s="33">
        <v>44224.0</v>
      </c>
    </row>
    <row r="33694">
      <c r="A33694" s="10" t="s">
        <v>9260</v>
      </c>
      <c r="B33694" s="10" t="s">
        <v>35</v>
      </c>
      <c r="C33694" s="10" t="s">
        <v>59</v>
      </c>
      <c r="D33694" s="10" t="s">
        <v>65</v>
      </c>
      <c r="E33694" s="10">
        <v>13.63</v>
      </c>
      <c r="F33694" s="33">
        <v>44224.0</v>
      </c>
    </row>
    <row r="33695">
      <c r="A33695" s="10" t="s">
        <v>9292</v>
      </c>
      <c r="B33695" s="10" t="s">
        <v>35</v>
      </c>
      <c r="C33695" s="10" t="s">
        <v>90</v>
      </c>
      <c r="D33695" s="10" t="s">
        <v>147</v>
      </c>
      <c r="E33695" s="10">
        <v>214.1</v>
      </c>
      <c r="F33695" s="33">
        <v>44224.0</v>
      </c>
    </row>
    <row r="33696">
      <c r="A33696" s="10" t="s">
        <v>7990</v>
      </c>
      <c r="B33696" s="10" t="s">
        <v>35</v>
      </c>
      <c r="C33696" s="10" t="s">
        <v>62</v>
      </c>
      <c r="D33696" s="10" t="s">
        <v>583</v>
      </c>
      <c r="E33696" s="10">
        <v>190.46</v>
      </c>
      <c r="F33696" s="33">
        <v>44224.0</v>
      </c>
    </row>
    <row r="33697">
      <c r="A33697" s="10" t="s">
        <v>1160</v>
      </c>
      <c r="B33697" s="10" t="s">
        <v>35</v>
      </c>
      <c r="C33697" s="10" t="s">
        <v>97</v>
      </c>
      <c r="E33697" s="10">
        <v>17.14</v>
      </c>
      <c r="F33697" s="33">
        <v>44224.0</v>
      </c>
    </row>
    <row r="33698">
      <c r="A33698" s="10" t="s">
        <v>9293</v>
      </c>
      <c r="B33698" s="10" t="s">
        <v>35</v>
      </c>
      <c r="C33698" s="10" t="s">
        <v>73</v>
      </c>
      <c r="D33698" s="10" t="s">
        <v>260</v>
      </c>
      <c r="E33698" s="10">
        <v>24.3</v>
      </c>
      <c r="F33698" s="33">
        <v>44224.0</v>
      </c>
    </row>
    <row r="33699">
      <c r="A33699" s="10" t="s">
        <v>9293</v>
      </c>
      <c r="B33699" s="10" t="s">
        <v>36</v>
      </c>
      <c r="C33699" s="10" t="s">
        <v>73</v>
      </c>
      <c r="D33699" s="10" t="s">
        <v>260</v>
      </c>
      <c r="E33699" s="10">
        <v>24.3</v>
      </c>
      <c r="F33699" s="33">
        <v>44224.0</v>
      </c>
    </row>
    <row r="33700">
      <c r="A33700" s="10" t="s">
        <v>9292</v>
      </c>
      <c r="B33700" s="10" t="s">
        <v>35</v>
      </c>
      <c r="C33700" s="10" t="s">
        <v>90</v>
      </c>
      <c r="D33700" s="10" t="s">
        <v>147</v>
      </c>
      <c r="E33700" s="10">
        <v>214.1</v>
      </c>
      <c r="F33700" s="33">
        <v>44224.0</v>
      </c>
    </row>
    <row r="33701">
      <c r="A33701" s="10" t="s">
        <v>9292</v>
      </c>
      <c r="B33701" s="10" t="s">
        <v>35</v>
      </c>
      <c r="C33701" s="10" t="s">
        <v>90</v>
      </c>
      <c r="D33701" s="10" t="s">
        <v>147</v>
      </c>
      <c r="E33701" s="10">
        <v>214.1</v>
      </c>
      <c r="F33701" s="33">
        <v>44224.0</v>
      </c>
    </row>
    <row r="33702">
      <c r="A33702" s="10" t="s">
        <v>9294</v>
      </c>
      <c r="B33702" s="10" t="s">
        <v>35</v>
      </c>
      <c r="D33702" s="10" t="s">
        <v>1703</v>
      </c>
      <c r="E33702" s="10">
        <v>2766.46</v>
      </c>
      <c r="F33702" s="33">
        <v>44224.0</v>
      </c>
    </row>
    <row r="33703">
      <c r="A33703" s="10" t="s">
        <v>9295</v>
      </c>
      <c r="B33703" s="10" t="s">
        <v>35</v>
      </c>
      <c r="D33703" s="10" t="s">
        <v>345</v>
      </c>
      <c r="E33703" s="10">
        <v>19.94</v>
      </c>
      <c r="F33703" s="33">
        <v>44224.0</v>
      </c>
    </row>
    <row r="33704">
      <c r="A33704" s="10" t="s">
        <v>8952</v>
      </c>
      <c r="B33704" s="10" t="s">
        <v>35</v>
      </c>
      <c r="C33704" s="10" t="s">
        <v>90</v>
      </c>
      <c r="D33704" s="10" t="s">
        <v>92</v>
      </c>
      <c r="E33704" s="10">
        <v>897.79</v>
      </c>
      <c r="F33704" s="33">
        <v>44224.0</v>
      </c>
    </row>
    <row r="33705">
      <c r="A33705" s="10" t="s">
        <v>1129</v>
      </c>
      <c r="B33705" s="10" t="s">
        <v>35</v>
      </c>
      <c r="C33705" s="10" t="s">
        <v>90</v>
      </c>
      <c r="D33705" s="10" t="s">
        <v>92</v>
      </c>
      <c r="E33705" s="10">
        <v>591.59</v>
      </c>
      <c r="F33705" s="33">
        <v>44224.0</v>
      </c>
    </row>
    <row r="33706">
      <c r="A33706" s="10" t="s">
        <v>1129</v>
      </c>
      <c r="B33706" s="10" t="s">
        <v>35</v>
      </c>
      <c r="C33706" s="10" t="s">
        <v>322</v>
      </c>
      <c r="D33706" s="10" t="s">
        <v>366</v>
      </c>
      <c r="E33706" s="10">
        <v>75.25</v>
      </c>
      <c r="F33706" s="33">
        <v>44224.0</v>
      </c>
    </row>
    <row r="33707">
      <c r="A33707" s="10" t="s">
        <v>9276</v>
      </c>
      <c r="B33707" s="10" t="s">
        <v>35</v>
      </c>
      <c r="E33707" s="10">
        <v>38.83</v>
      </c>
      <c r="F33707" s="33">
        <v>44224.0</v>
      </c>
    </row>
    <row r="33708">
      <c r="A33708" s="10" t="s">
        <v>9259</v>
      </c>
      <c r="B33708" s="10" t="s">
        <v>35</v>
      </c>
      <c r="C33708" s="10" t="s">
        <v>62</v>
      </c>
      <c r="D33708" s="10" t="s">
        <v>98</v>
      </c>
      <c r="E33708" s="10">
        <v>40.79</v>
      </c>
      <c r="F33708" s="33">
        <v>44224.0</v>
      </c>
    </row>
    <row r="33709">
      <c r="A33709" s="10" t="s">
        <v>1129</v>
      </c>
      <c r="B33709" s="10" t="s">
        <v>35</v>
      </c>
      <c r="D33709" s="10" t="s">
        <v>310</v>
      </c>
      <c r="E33709" s="10">
        <v>15.65</v>
      </c>
      <c r="F33709" s="33">
        <v>44224.0</v>
      </c>
    </row>
    <row r="33710">
      <c r="A33710" s="10" t="s">
        <v>1129</v>
      </c>
      <c r="B33710" s="10" t="s">
        <v>35</v>
      </c>
      <c r="C33710" s="10" t="s">
        <v>239</v>
      </c>
      <c r="D33710" s="10" t="s">
        <v>183</v>
      </c>
      <c r="E33710" s="10">
        <v>177.89</v>
      </c>
      <c r="F33710" s="33">
        <v>44224.0</v>
      </c>
    </row>
    <row r="33711">
      <c r="A33711" s="10" t="s">
        <v>9296</v>
      </c>
      <c r="B33711" s="10" t="s">
        <v>35</v>
      </c>
      <c r="C33711" s="10" t="s">
        <v>90</v>
      </c>
      <c r="D33711" s="10" t="s">
        <v>91</v>
      </c>
      <c r="E33711" s="10">
        <v>294.41</v>
      </c>
      <c r="F33711" s="33">
        <v>44224.0</v>
      </c>
    </row>
    <row r="33712">
      <c r="A33712" s="10" t="s">
        <v>8593</v>
      </c>
      <c r="B33712" s="10" t="s">
        <v>35</v>
      </c>
      <c r="C33712" s="10" t="s">
        <v>1556</v>
      </c>
      <c r="D33712" s="10" t="s">
        <v>292</v>
      </c>
      <c r="E33712" s="10">
        <v>507.78</v>
      </c>
      <c r="F33712" s="33">
        <v>44224.0</v>
      </c>
    </row>
    <row r="33713">
      <c r="A33713" s="10" t="s">
        <v>9292</v>
      </c>
      <c r="B33713" s="10" t="s">
        <v>35</v>
      </c>
      <c r="C33713" s="10" t="s">
        <v>90</v>
      </c>
      <c r="D33713" s="10" t="s">
        <v>147</v>
      </c>
      <c r="E33713" s="10">
        <v>214.1</v>
      </c>
      <c r="F33713" s="33">
        <v>44224.0</v>
      </c>
    </row>
    <row r="33714">
      <c r="A33714" s="10" t="s">
        <v>9297</v>
      </c>
      <c r="B33714" s="10" t="s">
        <v>35</v>
      </c>
      <c r="D33714" s="10" t="s">
        <v>2666</v>
      </c>
      <c r="E33714" s="10">
        <v>78.41</v>
      </c>
      <c r="F33714" s="33">
        <v>44224.0</v>
      </c>
    </row>
    <row r="33715">
      <c r="A33715" s="10" t="s">
        <v>9297</v>
      </c>
      <c r="B33715" s="10" t="s">
        <v>35</v>
      </c>
      <c r="D33715" s="10" t="s">
        <v>3368</v>
      </c>
      <c r="E33715" s="10">
        <v>92.02</v>
      </c>
      <c r="F33715" s="33">
        <v>44224.0</v>
      </c>
    </row>
    <row r="33716">
      <c r="A33716" s="10" t="s">
        <v>9297</v>
      </c>
      <c r="B33716" s="10" t="s">
        <v>35</v>
      </c>
      <c r="D33716" s="10" t="s">
        <v>3368</v>
      </c>
      <c r="E33716" s="10">
        <v>102.79</v>
      </c>
      <c r="F33716" s="33">
        <v>44224.0</v>
      </c>
    </row>
    <row r="33717">
      <c r="A33717" s="10" t="s">
        <v>9297</v>
      </c>
      <c r="B33717" s="10" t="s">
        <v>35</v>
      </c>
      <c r="D33717" s="10" t="s">
        <v>1549</v>
      </c>
      <c r="E33717" s="10">
        <v>81.75</v>
      </c>
      <c r="F33717" s="33">
        <v>44224.0</v>
      </c>
    </row>
    <row r="33718">
      <c r="A33718" s="10" t="s">
        <v>9297</v>
      </c>
      <c r="B33718" s="10" t="s">
        <v>35</v>
      </c>
      <c r="D33718" s="10" t="s">
        <v>3368</v>
      </c>
      <c r="E33718" s="10">
        <v>75.35</v>
      </c>
      <c r="F33718" s="33">
        <v>44224.0</v>
      </c>
    </row>
    <row r="33719">
      <c r="A33719" s="10" t="s">
        <v>9297</v>
      </c>
      <c r="B33719" s="10" t="s">
        <v>35</v>
      </c>
      <c r="D33719" s="10" t="s">
        <v>1549</v>
      </c>
      <c r="E33719" s="10">
        <v>81.75</v>
      </c>
      <c r="F33719" s="33">
        <v>44224.0</v>
      </c>
    </row>
    <row r="33720">
      <c r="A33720" s="10" t="s">
        <v>9297</v>
      </c>
      <c r="B33720" s="10" t="s">
        <v>35</v>
      </c>
      <c r="E33720" s="10">
        <v>69.6</v>
      </c>
      <c r="F33720" s="33">
        <v>44224.0</v>
      </c>
    </row>
    <row r="33721">
      <c r="A33721" s="10" t="s">
        <v>1155</v>
      </c>
      <c r="B33721" s="10" t="s">
        <v>35</v>
      </c>
      <c r="C33721" s="10" t="s">
        <v>94</v>
      </c>
      <c r="E33721" s="10">
        <v>19.52</v>
      </c>
      <c r="F33721" s="33">
        <v>44224.0</v>
      </c>
    </row>
    <row r="33722">
      <c r="A33722" s="10" t="s">
        <v>1155</v>
      </c>
      <c r="B33722" s="10" t="s">
        <v>36</v>
      </c>
      <c r="C33722" s="10" t="s">
        <v>94</v>
      </c>
      <c r="E33722" s="10">
        <v>19.52</v>
      </c>
      <c r="F33722" s="33">
        <v>44224.0</v>
      </c>
    </row>
    <row r="33723">
      <c r="A33723" s="10" t="s">
        <v>1155</v>
      </c>
      <c r="B33723" s="10" t="s">
        <v>37</v>
      </c>
      <c r="C33723" s="10" t="s">
        <v>94</v>
      </c>
      <c r="E33723" s="10">
        <v>19.52</v>
      </c>
      <c r="F33723" s="33">
        <v>44224.0</v>
      </c>
    </row>
    <row r="33724">
      <c r="A33724" s="10" t="s">
        <v>1155</v>
      </c>
      <c r="B33724" s="10" t="s">
        <v>37</v>
      </c>
      <c r="C33724" s="10" t="s">
        <v>94</v>
      </c>
      <c r="E33724" s="10">
        <v>19.52</v>
      </c>
      <c r="F33724" s="33">
        <v>44224.0</v>
      </c>
    </row>
    <row r="33725">
      <c r="A33725" s="10" t="s">
        <v>6740</v>
      </c>
      <c r="B33725" s="10" t="s">
        <v>35</v>
      </c>
      <c r="E33725" s="10">
        <v>63.6</v>
      </c>
      <c r="F33725" s="33">
        <v>44224.0</v>
      </c>
    </row>
    <row r="33726">
      <c r="A33726" s="10" t="s">
        <v>9292</v>
      </c>
      <c r="B33726" s="10" t="s">
        <v>35</v>
      </c>
      <c r="C33726" s="10" t="s">
        <v>90</v>
      </c>
      <c r="D33726" s="10" t="s">
        <v>147</v>
      </c>
      <c r="E33726" s="10">
        <v>214.1</v>
      </c>
      <c r="F33726" s="33">
        <v>44224.0</v>
      </c>
    </row>
    <row r="33727">
      <c r="A33727" s="10" t="s">
        <v>9292</v>
      </c>
      <c r="B33727" s="10" t="s">
        <v>35</v>
      </c>
      <c r="C33727" s="10" t="s">
        <v>90</v>
      </c>
      <c r="D33727" s="10" t="s">
        <v>147</v>
      </c>
      <c r="E33727" s="10">
        <v>214.1</v>
      </c>
      <c r="F33727" s="33">
        <v>44224.0</v>
      </c>
    </row>
    <row r="33728">
      <c r="A33728" s="10" t="s">
        <v>8628</v>
      </c>
      <c r="B33728" s="10" t="s">
        <v>35</v>
      </c>
      <c r="E33728" s="10">
        <v>142.22</v>
      </c>
      <c r="F33728" s="33">
        <v>44224.0</v>
      </c>
    </row>
    <row r="33729">
      <c r="A33729" s="10" t="s">
        <v>9292</v>
      </c>
      <c r="B33729" s="10" t="s">
        <v>36</v>
      </c>
      <c r="C33729" s="10" t="s">
        <v>90</v>
      </c>
      <c r="D33729" s="10" t="s">
        <v>147</v>
      </c>
      <c r="E33729" s="10">
        <v>214.1</v>
      </c>
      <c r="F33729" s="33">
        <v>44224.0</v>
      </c>
    </row>
    <row r="33730">
      <c r="A33730" s="10" t="s">
        <v>1159</v>
      </c>
      <c r="B33730" s="10" t="s">
        <v>35</v>
      </c>
      <c r="C33730" s="10" t="s">
        <v>141</v>
      </c>
      <c r="D33730" s="10" t="s">
        <v>142</v>
      </c>
      <c r="E33730" s="10">
        <v>140.86</v>
      </c>
      <c r="F33730" s="33">
        <v>44224.0</v>
      </c>
    </row>
    <row r="33731">
      <c r="A33731" s="10" t="s">
        <v>1159</v>
      </c>
      <c r="B33731" s="10" t="s">
        <v>36</v>
      </c>
      <c r="C33731" s="10" t="s">
        <v>141</v>
      </c>
      <c r="D33731" s="10" t="s">
        <v>142</v>
      </c>
      <c r="E33731" s="10">
        <v>140.86</v>
      </c>
      <c r="F33731" s="33">
        <v>44224.0</v>
      </c>
    </row>
    <row r="33732">
      <c r="A33732" s="10" t="s">
        <v>1165</v>
      </c>
      <c r="B33732" s="10" t="s">
        <v>35</v>
      </c>
      <c r="C33732" s="10" t="s">
        <v>73</v>
      </c>
      <c r="D33732" s="10" t="s">
        <v>742</v>
      </c>
      <c r="E33732" s="10">
        <v>502.87</v>
      </c>
      <c r="F33732" s="33">
        <v>44224.0</v>
      </c>
    </row>
    <row r="33733">
      <c r="A33733" s="10" t="s">
        <v>1159</v>
      </c>
      <c r="B33733" s="10" t="s">
        <v>37</v>
      </c>
      <c r="C33733" s="10" t="s">
        <v>141</v>
      </c>
      <c r="D33733" s="10" t="s">
        <v>142</v>
      </c>
      <c r="E33733" s="10">
        <v>140.86</v>
      </c>
      <c r="F33733" s="33">
        <v>44224.0</v>
      </c>
    </row>
    <row r="33734">
      <c r="A33734" s="10" t="s">
        <v>1165</v>
      </c>
      <c r="B33734" s="10" t="s">
        <v>36</v>
      </c>
      <c r="C33734" s="10" t="s">
        <v>73</v>
      </c>
      <c r="D33734" s="10" t="s">
        <v>742</v>
      </c>
      <c r="E33734" s="10">
        <v>502.87</v>
      </c>
      <c r="F33734" s="33">
        <v>44224.0</v>
      </c>
    </row>
    <row r="33735">
      <c r="A33735" s="10" t="s">
        <v>1165</v>
      </c>
      <c r="B33735" s="10" t="s">
        <v>35</v>
      </c>
      <c r="C33735" s="10" t="s">
        <v>73</v>
      </c>
      <c r="D33735" s="10" t="s">
        <v>742</v>
      </c>
      <c r="E33735" s="10">
        <v>502.87</v>
      </c>
      <c r="F33735" s="33">
        <v>44224.0</v>
      </c>
    </row>
    <row r="33736">
      <c r="A33736" s="10" t="s">
        <v>9298</v>
      </c>
      <c r="B33736" s="10" t="s">
        <v>35</v>
      </c>
      <c r="C33736" s="10" t="s">
        <v>326</v>
      </c>
      <c r="E33736" s="10">
        <v>17.46</v>
      </c>
      <c r="F33736" s="33">
        <v>44224.0</v>
      </c>
    </row>
    <row r="33737">
      <c r="A33737" s="10" t="s">
        <v>1163</v>
      </c>
      <c r="B33737" s="10" t="s">
        <v>35</v>
      </c>
      <c r="E33737" s="10">
        <v>156.21</v>
      </c>
      <c r="F33737" s="33">
        <v>44224.0</v>
      </c>
    </row>
    <row r="33738">
      <c r="A33738" s="10" t="s">
        <v>1163</v>
      </c>
      <c r="B33738" s="10" t="s">
        <v>35</v>
      </c>
      <c r="C33738" s="10" t="s">
        <v>90</v>
      </c>
      <c r="E33738" s="10">
        <v>397.48</v>
      </c>
      <c r="F33738" s="33">
        <v>44224.0</v>
      </c>
    </row>
    <row r="33739">
      <c r="A33739" s="10" t="s">
        <v>1165</v>
      </c>
      <c r="B33739" s="10" t="s">
        <v>35</v>
      </c>
      <c r="C33739" s="10" t="s">
        <v>59</v>
      </c>
      <c r="D33739" s="10" t="s">
        <v>742</v>
      </c>
      <c r="E33739" s="10">
        <v>61.44</v>
      </c>
      <c r="F33739" s="33">
        <v>44224.0</v>
      </c>
    </row>
    <row r="33740">
      <c r="A33740" s="10" t="s">
        <v>1165</v>
      </c>
      <c r="B33740" s="10" t="s">
        <v>36</v>
      </c>
      <c r="C33740" s="10" t="s">
        <v>59</v>
      </c>
      <c r="D33740" s="10" t="s">
        <v>742</v>
      </c>
      <c r="E33740" s="10">
        <v>61.44</v>
      </c>
      <c r="F33740" s="33">
        <v>44224.0</v>
      </c>
    </row>
    <row r="33741">
      <c r="A33741" s="10" t="s">
        <v>1165</v>
      </c>
      <c r="B33741" s="10" t="s">
        <v>35</v>
      </c>
      <c r="C33741" s="10" t="s">
        <v>245</v>
      </c>
      <c r="D33741" s="10" t="s">
        <v>615</v>
      </c>
      <c r="E33741" s="10">
        <v>27.98</v>
      </c>
      <c r="F33741" s="33">
        <v>44224.0</v>
      </c>
    </row>
    <row r="33742">
      <c r="A33742" s="10" t="s">
        <v>1165</v>
      </c>
      <c r="B33742" s="10" t="s">
        <v>35</v>
      </c>
      <c r="C33742" s="10" t="s">
        <v>245</v>
      </c>
      <c r="D33742" s="10" t="s">
        <v>263</v>
      </c>
      <c r="E33742" s="10">
        <v>9.62</v>
      </c>
      <c r="F33742" s="33">
        <v>44224.0</v>
      </c>
    </row>
    <row r="33743">
      <c r="A33743" s="10" t="s">
        <v>1165</v>
      </c>
      <c r="B33743" s="10" t="s">
        <v>35</v>
      </c>
      <c r="C33743" s="10" t="s">
        <v>73</v>
      </c>
      <c r="D33743" s="10" t="s">
        <v>742</v>
      </c>
      <c r="E33743" s="10">
        <v>502.87</v>
      </c>
      <c r="F33743" s="33">
        <v>44224.0</v>
      </c>
    </row>
    <row r="33744">
      <c r="A33744" s="10" t="s">
        <v>1165</v>
      </c>
      <c r="B33744" s="10" t="s">
        <v>35</v>
      </c>
      <c r="C33744" s="10" t="s">
        <v>73</v>
      </c>
      <c r="D33744" s="10" t="s">
        <v>742</v>
      </c>
      <c r="E33744" s="10">
        <v>502.87</v>
      </c>
      <c r="F33744" s="33">
        <v>44224.0</v>
      </c>
    </row>
    <row r="33745">
      <c r="A33745" s="10" t="s">
        <v>9299</v>
      </c>
      <c r="B33745" s="10" t="s">
        <v>35</v>
      </c>
      <c r="C33745" s="10" t="s">
        <v>59</v>
      </c>
      <c r="D33745" s="10" t="s">
        <v>4014</v>
      </c>
      <c r="E33745" s="10">
        <v>65.76</v>
      </c>
      <c r="F33745" s="33">
        <v>44224.0</v>
      </c>
    </row>
    <row r="33746">
      <c r="A33746" s="10" t="s">
        <v>1165</v>
      </c>
      <c r="B33746" s="10" t="s">
        <v>35</v>
      </c>
      <c r="E33746" s="10">
        <v>16.76</v>
      </c>
      <c r="F33746" s="33">
        <v>44224.0</v>
      </c>
    </row>
    <row r="33747">
      <c r="A33747" s="10" t="s">
        <v>1165</v>
      </c>
      <c r="B33747" s="10" t="s">
        <v>36</v>
      </c>
      <c r="E33747" s="10">
        <v>16.76</v>
      </c>
      <c r="F33747" s="33">
        <v>44224.0</v>
      </c>
    </row>
    <row r="33748">
      <c r="A33748" s="10" t="s">
        <v>1163</v>
      </c>
      <c r="B33748" s="10" t="s">
        <v>36</v>
      </c>
      <c r="C33748" s="10" t="s">
        <v>90</v>
      </c>
      <c r="E33748" s="10">
        <v>397.48</v>
      </c>
      <c r="F33748" s="33">
        <v>44224.0</v>
      </c>
    </row>
    <row r="33749">
      <c r="A33749" s="10" t="s">
        <v>1163</v>
      </c>
      <c r="B33749" s="10" t="s">
        <v>36</v>
      </c>
      <c r="E33749" s="10">
        <v>156.21</v>
      </c>
      <c r="F33749" s="33">
        <v>44224.0</v>
      </c>
    </row>
    <row r="33750">
      <c r="A33750" s="10" t="s">
        <v>1163</v>
      </c>
      <c r="B33750" s="10" t="s">
        <v>35</v>
      </c>
      <c r="D33750" s="10" t="s">
        <v>219</v>
      </c>
      <c r="E33750" s="10">
        <v>154.76</v>
      </c>
      <c r="F33750" s="33">
        <v>44224.0</v>
      </c>
    </row>
    <row r="33751">
      <c r="A33751" s="10" t="s">
        <v>1163</v>
      </c>
      <c r="B33751" s="10" t="s">
        <v>35</v>
      </c>
      <c r="D33751" s="10" t="s">
        <v>219</v>
      </c>
      <c r="E33751" s="10">
        <v>154.76</v>
      </c>
      <c r="F33751" s="33">
        <v>44224.0</v>
      </c>
    </row>
    <row r="33752">
      <c r="A33752" s="10" t="s">
        <v>1163</v>
      </c>
      <c r="B33752" s="10" t="s">
        <v>35</v>
      </c>
      <c r="D33752" s="10" t="s">
        <v>225</v>
      </c>
      <c r="E33752" s="10">
        <v>194.95</v>
      </c>
      <c r="F33752" s="33">
        <v>44224.0</v>
      </c>
    </row>
    <row r="33753">
      <c r="A33753" s="10" t="s">
        <v>1163</v>
      </c>
      <c r="B33753" s="10" t="s">
        <v>35</v>
      </c>
      <c r="D33753" s="10" t="s">
        <v>225</v>
      </c>
      <c r="E33753" s="10">
        <v>100.38</v>
      </c>
      <c r="F33753" s="33">
        <v>44224.0</v>
      </c>
    </row>
    <row r="33754">
      <c r="A33754" s="10" t="s">
        <v>1163</v>
      </c>
      <c r="B33754" s="10" t="s">
        <v>35</v>
      </c>
      <c r="D33754" s="10" t="s">
        <v>225</v>
      </c>
      <c r="E33754" s="10">
        <v>199.0</v>
      </c>
      <c r="F33754" s="33">
        <v>44224.0</v>
      </c>
    </row>
    <row r="33755">
      <c r="A33755" s="10" t="s">
        <v>1163</v>
      </c>
      <c r="B33755" s="10" t="s">
        <v>35</v>
      </c>
      <c r="D33755" s="10" t="s">
        <v>402</v>
      </c>
      <c r="E33755" s="10">
        <v>95.89</v>
      </c>
      <c r="F33755" s="33">
        <v>44224.0</v>
      </c>
    </row>
    <row r="33756">
      <c r="A33756" s="10" t="s">
        <v>1163</v>
      </c>
      <c r="B33756" s="10" t="s">
        <v>35</v>
      </c>
      <c r="D33756" s="10" t="s">
        <v>402</v>
      </c>
      <c r="E33756" s="10">
        <v>116.32</v>
      </c>
      <c r="F33756" s="33">
        <v>44224.0</v>
      </c>
    </row>
    <row r="33757">
      <c r="A33757" s="10" t="s">
        <v>1163</v>
      </c>
      <c r="B33757" s="10" t="s">
        <v>35</v>
      </c>
      <c r="D33757" s="10" t="s">
        <v>225</v>
      </c>
      <c r="E33757" s="10">
        <v>161.27</v>
      </c>
      <c r="F33757" s="33">
        <v>44224.0</v>
      </c>
    </row>
    <row r="33758">
      <c r="A33758" s="10" t="s">
        <v>1163</v>
      </c>
      <c r="B33758" s="10" t="s">
        <v>35</v>
      </c>
      <c r="D33758" s="10" t="s">
        <v>225</v>
      </c>
      <c r="E33758" s="10">
        <v>179.21</v>
      </c>
      <c r="F33758" s="33">
        <v>44224.0</v>
      </c>
    </row>
    <row r="33759">
      <c r="A33759" s="10" t="s">
        <v>1163</v>
      </c>
      <c r="B33759" s="10" t="s">
        <v>35</v>
      </c>
      <c r="D33759" s="10" t="s">
        <v>225</v>
      </c>
      <c r="E33759" s="10">
        <v>85.16</v>
      </c>
      <c r="F33759" s="33">
        <v>44224.0</v>
      </c>
    </row>
    <row r="33760">
      <c r="A33760" s="10" t="s">
        <v>1163</v>
      </c>
      <c r="B33760" s="10" t="s">
        <v>35</v>
      </c>
      <c r="D33760" s="10" t="s">
        <v>225</v>
      </c>
      <c r="E33760" s="10">
        <v>97.73</v>
      </c>
      <c r="F33760" s="33">
        <v>44224.0</v>
      </c>
    </row>
    <row r="33761">
      <c r="A33761" s="10" t="s">
        <v>9292</v>
      </c>
      <c r="B33761" s="10" t="s">
        <v>35</v>
      </c>
      <c r="C33761" s="10" t="s">
        <v>90</v>
      </c>
      <c r="D33761" s="10" t="s">
        <v>147</v>
      </c>
      <c r="E33761" s="10">
        <v>214.1</v>
      </c>
      <c r="F33761" s="33">
        <v>44224.0</v>
      </c>
    </row>
    <row r="33762">
      <c r="A33762" s="10" t="s">
        <v>1163</v>
      </c>
      <c r="B33762" s="10" t="s">
        <v>35</v>
      </c>
      <c r="D33762" s="10" t="s">
        <v>402</v>
      </c>
      <c r="E33762" s="10">
        <v>73.81</v>
      </c>
      <c r="F33762" s="33">
        <v>44224.0</v>
      </c>
    </row>
    <row r="33763">
      <c r="A33763" s="10" t="s">
        <v>9300</v>
      </c>
      <c r="B33763" s="10" t="s">
        <v>35</v>
      </c>
      <c r="C33763" s="10" t="s">
        <v>104</v>
      </c>
      <c r="D33763" s="10" t="s">
        <v>105</v>
      </c>
      <c r="E33763" s="10">
        <v>145.41</v>
      </c>
      <c r="F33763" s="33">
        <v>44224.0</v>
      </c>
    </row>
    <row r="33764">
      <c r="A33764" s="10" t="s">
        <v>1163</v>
      </c>
      <c r="B33764" s="10" t="s">
        <v>35</v>
      </c>
      <c r="D33764" s="10" t="s">
        <v>225</v>
      </c>
      <c r="E33764" s="10">
        <v>182.62</v>
      </c>
      <c r="F33764" s="33">
        <v>44224.0</v>
      </c>
    </row>
    <row r="33765">
      <c r="A33765" s="10" t="s">
        <v>9300</v>
      </c>
      <c r="B33765" s="10" t="s">
        <v>35</v>
      </c>
      <c r="C33765" s="10" t="s">
        <v>104</v>
      </c>
      <c r="D33765" s="10" t="s">
        <v>105</v>
      </c>
      <c r="E33765" s="10">
        <v>145.41</v>
      </c>
      <c r="F33765" s="33">
        <v>44224.0</v>
      </c>
    </row>
    <row r="33766">
      <c r="A33766" s="10" t="s">
        <v>1163</v>
      </c>
      <c r="B33766" s="10" t="s">
        <v>37</v>
      </c>
      <c r="E33766" s="10">
        <v>156.21</v>
      </c>
      <c r="F33766" s="33">
        <v>44224.0</v>
      </c>
    </row>
    <row r="33767">
      <c r="A33767" s="10" t="s">
        <v>1163</v>
      </c>
      <c r="B33767" s="10" t="s">
        <v>37</v>
      </c>
      <c r="C33767" s="10" t="s">
        <v>90</v>
      </c>
      <c r="E33767" s="10">
        <v>397.48</v>
      </c>
      <c r="F33767" s="33">
        <v>44224.0</v>
      </c>
    </row>
    <row r="33768">
      <c r="A33768" s="10" t="s">
        <v>9301</v>
      </c>
      <c r="B33768" s="10" t="s">
        <v>35</v>
      </c>
      <c r="C33768" s="10" t="s">
        <v>362</v>
      </c>
      <c r="D33768" s="10" t="s">
        <v>366</v>
      </c>
      <c r="E33768" s="10">
        <v>41.41</v>
      </c>
      <c r="F33768" s="33">
        <v>44224.0</v>
      </c>
    </row>
    <row r="33769">
      <c r="A33769" s="10" t="s">
        <v>1163</v>
      </c>
      <c r="B33769" s="10" t="s">
        <v>35</v>
      </c>
      <c r="C33769" s="10" t="s">
        <v>90</v>
      </c>
      <c r="E33769" s="10">
        <v>397.48</v>
      </c>
      <c r="F33769" s="33">
        <v>44224.0</v>
      </c>
    </row>
    <row r="33770">
      <c r="A33770" s="10" t="s">
        <v>1165</v>
      </c>
      <c r="B33770" s="10" t="s">
        <v>37</v>
      </c>
      <c r="C33770" s="10" t="s">
        <v>73</v>
      </c>
      <c r="D33770" s="10" t="s">
        <v>742</v>
      </c>
      <c r="E33770" s="10">
        <v>502.87</v>
      </c>
      <c r="F33770" s="33">
        <v>44224.0</v>
      </c>
    </row>
    <row r="33771">
      <c r="A33771" s="10" t="s">
        <v>1165</v>
      </c>
      <c r="B33771" s="10" t="s">
        <v>37</v>
      </c>
      <c r="C33771" s="10" t="s">
        <v>59</v>
      </c>
      <c r="D33771" s="10" t="s">
        <v>742</v>
      </c>
      <c r="E33771" s="10">
        <v>61.44</v>
      </c>
      <c r="F33771" s="33">
        <v>44224.0</v>
      </c>
    </row>
    <row r="33772">
      <c r="A33772" s="10" t="s">
        <v>9292</v>
      </c>
      <c r="B33772" s="10" t="s">
        <v>35</v>
      </c>
      <c r="C33772" s="10" t="s">
        <v>90</v>
      </c>
      <c r="D33772" s="10" t="s">
        <v>147</v>
      </c>
      <c r="E33772" s="10">
        <v>214.1</v>
      </c>
      <c r="F33772" s="33">
        <v>44224.0</v>
      </c>
    </row>
    <row r="33773">
      <c r="A33773" s="10" t="s">
        <v>9228</v>
      </c>
      <c r="B33773" s="10" t="s">
        <v>35</v>
      </c>
      <c r="C33773" s="10" t="s">
        <v>90</v>
      </c>
      <c r="D33773" s="10" t="s">
        <v>92</v>
      </c>
      <c r="E33773" s="10">
        <v>292.83</v>
      </c>
      <c r="F33773" s="33">
        <v>44224.0</v>
      </c>
    </row>
    <row r="33774">
      <c r="A33774" s="10" t="s">
        <v>9302</v>
      </c>
      <c r="B33774" s="10" t="s">
        <v>35</v>
      </c>
      <c r="C33774" s="10" t="s">
        <v>76</v>
      </c>
      <c r="D33774" s="10" t="s">
        <v>9303</v>
      </c>
      <c r="E33774" s="10">
        <v>25.59</v>
      </c>
      <c r="F33774" s="33">
        <v>44224.0</v>
      </c>
    </row>
    <row r="33775">
      <c r="A33775" s="10" t="s">
        <v>7988</v>
      </c>
      <c r="B33775" s="10" t="s">
        <v>35</v>
      </c>
      <c r="C33775" s="10" t="s">
        <v>90</v>
      </c>
      <c r="D33775" s="10" t="s">
        <v>161</v>
      </c>
      <c r="E33775" s="10">
        <v>466.52</v>
      </c>
      <c r="F33775" s="33">
        <v>44224.0</v>
      </c>
    </row>
    <row r="33776">
      <c r="A33776" s="10" t="s">
        <v>1164</v>
      </c>
      <c r="B33776" s="10" t="s">
        <v>35</v>
      </c>
      <c r="C33776" s="10" t="s">
        <v>254</v>
      </c>
      <c r="D33776" s="10" t="s">
        <v>255</v>
      </c>
      <c r="E33776" s="10">
        <v>155.1</v>
      </c>
      <c r="F33776" s="33">
        <v>44224.0</v>
      </c>
    </row>
    <row r="33777">
      <c r="A33777" s="10" t="s">
        <v>1164</v>
      </c>
      <c r="B33777" s="10" t="s">
        <v>36</v>
      </c>
      <c r="C33777" s="10" t="s">
        <v>254</v>
      </c>
      <c r="D33777" s="10" t="s">
        <v>255</v>
      </c>
      <c r="E33777" s="10">
        <v>155.1</v>
      </c>
      <c r="F33777" s="33">
        <v>44224.0</v>
      </c>
    </row>
    <row r="33778">
      <c r="A33778" s="10" t="s">
        <v>1164</v>
      </c>
      <c r="B33778" s="10" t="s">
        <v>37</v>
      </c>
      <c r="C33778" s="10" t="s">
        <v>254</v>
      </c>
      <c r="D33778" s="10" t="s">
        <v>255</v>
      </c>
      <c r="E33778" s="10">
        <v>155.1</v>
      </c>
      <c r="F33778" s="33">
        <v>44224.0</v>
      </c>
    </row>
    <row r="33779">
      <c r="A33779" s="10" t="s">
        <v>9304</v>
      </c>
      <c r="B33779" s="10" t="s">
        <v>35</v>
      </c>
      <c r="C33779" s="10" t="s">
        <v>94</v>
      </c>
      <c r="D33779" s="10" t="s">
        <v>1636</v>
      </c>
      <c r="E33779" s="10">
        <v>240.98</v>
      </c>
      <c r="F33779" s="33">
        <v>44224.0</v>
      </c>
    </row>
    <row r="33780">
      <c r="A33780" s="10" t="s">
        <v>1164</v>
      </c>
      <c r="B33780" s="10" t="s">
        <v>37</v>
      </c>
      <c r="C33780" s="10" t="s">
        <v>254</v>
      </c>
      <c r="D33780" s="10" t="s">
        <v>255</v>
      </c>
      <c r="E33780" s="10">
        <v>155.1</v>
      </c>
      <c r="F33780" s="33">
        <v>44224.0</v>
      </c>
    </row>
    <row r="33781">
      <c r="A33781" s="10" t="s">
        <v>1166</v>
      </c>
      <c r="B33781" s="10" t="s">
        <v>35</v>
      </c>
      <c r="E33781" s="10">
        <v>47.92</v>
      </c>
      <c r="F33781" s="33">
        <v>44224.0</v>
      </c>
    </row>
    <row r="33782">
      <c r="A33782" s="10" t="s">
        <v>1166</v>
      </c>
      <c r="B33782" s="10" t="s">
        <v>35</v>
      </c>
      <c r="D33782" s="10" t="s">
        <v>116</v>
      </c>
      <c r="E33782" s="10">
        <v>49.9</v>
      </c>
      <c r="F33782" s="33">
        <v>44224.0</v>
      </c>
    </row>
    <row r="33783">
      <c r="A33783" s="10" t="s">
        <v>1166</v>
      </c>
      <c r="B33783" s="10" t="s">
        <v>35</v>
      </c>
      <c r="E33783" s="10">
        <v>47.92</v>
      </c>
      <c r="F33783" s="33">
        <v>44224.0</v>
      </c>
    </row>
    <row r="33784">
      <c r="A33784" s="10" t="s">
        <v>1166</v>
      </c>
      <c r="B33784" s="10" t="s">
        <v>35</v>
      </c>
      <c r="D33784" s="10" t="s">
        <v>292</v>
      </c>
      <c r="E33784" s="10">
        <v>81.73</v>
      </c>
      <c r="F33784" s="33">
        <v>44224.0</v>
      </c>
    </row>
    <row r="33785">
      <c r="A33785" s="10" t="s">
        <v>1166</v>
      </c>
      <c r="B33785" s="10" t="s">
        <v>35</v>
      </c>
      <c r="D33785" s="10" t="s">
        <v>131</v>
      </c>
      <c r="E33785" s="10">
        <v>112.63</v>
      </c>
      <c r="F33785" s="33">
        <v>44224.0</v>
      </c>
    </row>
    <row r="33786">
      <c r="A33786" s="10" t="s">
        <v>1166</v>
      </c>
      <c r="B33786" s="10" t="s">
        <v>35</v>
      </c>
      <c r="D33786" s="10" t="s">
        <v>2015</v>
      </c>
      <c r="E33786" s="10">
        <v>66.59</v>
      </c>
      <c r="F33786" s="33">
        <v>44224.0</v>
      </c>
    </row>
    <row r="33787">
      <c r="A33787" s="10" t="s">
        <v>9305</v>
      </c>
      <c r="B33787" s="10" t="s">
        <v>35</v>
      </c>
      <c r="D33787" s="10" t="s">
        <v>703</v>
      </c>
      <c r="E33787" s="10">
        <v>478.75</v>
      </c>
      <c r="F33787" s="33">
        <v>44224.0</v>
      </c>
    </row>
    <row r="33788">
      <c r="A33788" s="10" t="s">
        <v>1095</v>
      </c>
      <c r="B33788" s="10" t="s">
        <v>35</v>
      </c>
      <c r="C33788" s="10" t="s">
        <v>124</v>
      </c>
      <c r="D33788" s="10" t="s">
        <v>139</v>
      </c>
      <c r="E33788" s="10">
        <v>204.79</v>
      </c>
      <c r="F33788" s="33">
        <v>44224.0</v>
      </c>
    </row>
    <row r="33789">
      <c r="A33789" s="10" t="s">
        <v>1095</v>
      </c>
      <c r="B33789" s="10" t="s">
        <v>36</v>
      </c>
      <c r="C33789" s="10" t="s">
        <v>124</v>
      </c>
      <c r="D33789" s="10" t="s">
        <v>139</v>
      </c>
      <c r="E33789" s="10">
        <v>204.79</v>
      </c>
      <c r="F33789" s="33">
        <v>44224.0</v>
      </c>
    </row>
    <row r="33790">
      <c r="A33790" s="10" t="s">
        <v>9305</v>
      </c>
      <c r="B33790" s="10" t="s">
        <v>35</v>
      </c>
      <c r="D33790" s="10" t="s">
        <v>703</v>
      </c>
      <c r="E33790" s="10">
        <v>478.75</v>
      </c>
      <c r="F33790" s="33">
        <v>44224.0</v>
      </c>
    </row>
    <row r="33791">
      <c r="A33791" s="10" t="s">
        <v>9305</v>
      </c>
      <c r="B33791" s="10" t="s">
        <v>36</v>
      </c>
      <c r="D33791" s="10" t="s">
        <v>703</v>
      </c>
      <c r="E33791" s="10">
        <v>478.75</v>
      </c>
      <c r="F33791" s="33">
        <v>44224.0</v>
      </c>
    </row>
    <row r="33792">
      <c r="A33792" s="10" t="s">
        <v>1110</v>
      </c>
      <c r="B33792" s="10" t="s">
        <v>35</v>
      </c>
      <c r="C33792" s="10" t="s">
        <v>70</v>
      </c>
      <c r="D33792" s="10" t="s">
        <v>71</v>
      </c>
      <c r="E33792" s="10">
        <v>104.86</v>
      </c>
      <c r="F33792" s="33">
        <v>44224.0</v>
      </c>
    </row>
    <row r="33793">
      <c r="A33793" s="10" t="s">
        <v>9305</v>
      </c>
      <c r="B33793" s="10" t="s">
        <v>35</v>
      </c>
      <c r="D33793" s="10" t="s">
        <v>703</v>
      </c>
      <c r="E33793" s="10">
        <v>478.75</v>
      </c>
      <c r="F33793" s="33">
        <v>44224.0</v>
      </c>
    </row>
    <row r="33794">
      <c r="A33794" s="10" t="s">
        <v>9305</v>
      </c>
      <c r="B33794" s="10" t="s">
        <v>35</v>
      </c>
      <c r="D33794" s="10" t="s">
        <v>703</v>
      </c>
      <c r="E33794" s="10">
        <v>478.75</v>
      </c>
      <c r="F33794" s="33">
        <v>44224.0</v>
      </c>
    </row>
    <row r="33795">
      <c r="A33795" s="10" t="s">
        <v>9306</v>
      </c>
      <c r="B33795" s="10" t="s">
        <v>35</v>
      </c>
      <c r="C33795" s="10" t="s">
        <v>212</v>
      </c>
      <c r="E33795" s="10">
        <v>20.14</v>
      </c>
      <c r="F33795" s="33">
        <v>44224.0</v>
      </c>
    </row>
    <row r="33796">
      <c r="A33796" s="10" t="s">
        <v>9307</v>
      </c>
      <c r="B33796" s="10" t="s">
        <v>35</v>
      </c>
      <c r="C33796" s="10" t="s">
        <v>9308</v>
      </c>
      <c r="D33796" s="10" t="s">
        <v>157</v>
      </c>
      <c r="E33796" s="10">
        <v>37.76</v>
      </c>
      <c r="F33796" s="33">
        <v>44224.0</v>
      </c>
    </row>
    <row r="33797">
      <c r="A33797" s="10" t="s">
        <v>9309</v>
      </c>
      <c r="B33797" s="10" t="s">
        <v>35</v>
      </c>
      <c r="C33797" s="10" t="s">
        <v>322</v>
      </c>
      <c r="D33797" s="10" t="s">
        <v>366</v>
      </c>
      <c r="E33797" s="10">
        <v>73.24</v>
      </c>
      <c r="F33797" s="33">
        <v>44224.0</v>
      </c>
    </row>
    <row r="33798">
      <c r="A33798" s="10" t="s">
        <v>1164</v>
      </c>
      <c r="B33798" s="10" t="s">
        <v>35</v>
      </c>
      <c r="C33798" s="10" t="s">
        <v>254</v>
      </c>
      <c r="D33798" s="10" t="s">
        <v>255</v>
      </c>
      <c r="E33798" s="10">
        <v>155.1</v>
      </c>
      <c r="F33798" s="33">
        <v>44224.0</v>
      </c>
    </row>
    <row r="33799">
      <c r="A33799" s="10" t="s">
        <v>9306</v>
      </c>
      <c r="B33799" s="10" t="s">
        <v>35</v>
      </c>
      <c r="C33799" s="10" t="s">
        <v>212</v>
      </c>
      <c r="E33799" s="10">
        <v>20.14</v>
      </c>
      <c r="F33799" s="33">
        <v>44224.0</v>
      </c>
    </row>
    <row r="33800">
      <c r="A33800" s="10" t="s">
        <v>1166</v>
      </c>
      <c r="B33800" s="10" t="s">
        <v>36</v>
      </c>
      <c r="D33800" s="10" t="s">
        <v>116</v>
      </c>
      <c r="E33800" s="10">
        <v>49.9</v>
      </c>
      <c r="F33800" s="33">
        <v>44224.0</v>
      </c>
    </row>
    <row r="33801">
      <c r="A33801" s="10" t="s">
        <v>1129</v>
      </c>
      <c r="B33801" s="10" t="s">
        <v>35</v>
      </c>
      <c r="C33801" s="10" t="s">
        <v>322</v>
      </c>
      <c r="D33801" s="10" t="s">
        <v>366</v>
      </c>
      <c r="E33801" s="10">
        <v>75.25</v>
      </c>
      <c r="F33801" s="33">
        <v>44224.0</v>
      </c>
    </row>
    <row r="33802">
      <c r="A33802" s="10" t="s">
        <v>1129</v>
      </c>
      <c r="B33802" s="10" t="s">
        <v>35</v>
      </c>
      <c r="C33802" s="10" t="s">
        <v>90</v>
      </c>
      <c r="D33802" s="10" t="s">
        <v>92</v>
      </c>
      <c r="E33802" s="10">
        <v>591.59</v>
      </c>
      <c r="F33802" s="33">
        <v>44224.0</v>
      </c>
    </row>
    <row r="33803">
      <c r="A33803" s="10" t="s">
        <v>1166</v>
      </c>
      <c r="B33803" s="10" t="s">
        <v>35</v>
      </c>
      <c r="E33803" s="10">
        <v>47.92</v>
      </c>
      <c r="F33803" s="33">
        <v>44224.0</v>
      </c>
    </row>
    <row r="33804">
      <c r="A33804" s="10" t="s">
        <v>1166</v>
      </c>
      <c r="B33804" s="10" t="s">
        <v>37</v>
      </c>
      <c r="D33804" s="10" t="s">
        <v>116</v>
      </c>
      <c r="E33804" s="10">
        <v>49.9</v>
      </c>
      <c r="F33804" s="33">
        <v>44224.0</v>
      </c>
    </row>
    <row r="33805">
      <c r="A33805" s="10" t="s">
        <v>1166</v>
      </c>
      <c r="B33805" s="10" t="s">
        <v>37</v>
      </c>
      <c r="D33805" s="10" t="s">
        <v>116</v>
      </c>
      <c r="E33805" s="10">
        <v>49.9</v>
      </c>
      <c r="F33805" s="33">
        <v>44224.0</v>
      </c>
    </row>
    <row r="33806">
      <c r="A33806" s="10" t="s">
        <v>1166</v>
      </c>
      <c r="B33806" s="10" t="s">
        <v>35</v>
      </c>
      <c r="E33806" s="10">
        <v>47.92</v>
      </c>
      <c r="F33806" s="33">
        <v>44224.0</v>
      </c>
    </row>
    <row r="33807">
      <c r="A33807" s="10" t="s">
        <v>1166</v>
      </c>
      <c r="B33807" s="10" t="s">
        <v>37</v>
      </c>
      <c r="D33807" s="10" t="s">
        <v>116</v>
      </c>
      <c r="E33807" s="10">
        <v>49.9</v>
      </c>
      <c r="F33807" s="33">
        <v>44224.0</v>
      </c>
    </row>
    <row r="33808">
      <c r="A33808" s="10" t="s">
        <v>1166</v>
      </c>
      <c r="B33808" s="10" t="s">
        <v>37</v>
      </c>
      <c r="D33808" s="10" t="s">
        <v>116</v>
      </c>
      <c r="E33808" s="10">
        <v>49.9</v>
      </c>
      <c r="F33808" s="33">
        <v>44224.0</v>
      </c>
    </row>
    <row r="33809">
      <c r="A33809" s="10" t="s">
        <v>9306</v>
      </c>
      <c r="B33809" s="10" t="s">
        <v>35</v>
      </c>
      <c r="C33809" s="10" t="s">
        <v>212</v>
      </c>
      <c r="E33809" s="10">
        <v>20.14</v>
      </c>
      <c r="F33809" s="33">
        <v>44224.0</v>
      </c>
    </row>
    <row r="33810">
      <c r="A33810" s="10" t="s">
        <v>9310</v>
      </c>
      <c r="B33810" s="10" t="s">
        <v>35</v>
      </c>
      <c r="C33810" s="10" t="s">
        <v>124</v>
      </c>
      <c r="D33810" s="10" t="s">
        <v>223</v>
      </c>
      <c r="E33810" s="10">
        <v>43.03</v>
      </c>
      <c r="F33810" s="33">
        <v>44224.0</v>
      </c>
    </row>
    <row r="33811">
      <c r="A33811" s="10" t="s">
        <v>1129</v>
      </c>
      <c r="B33811" s="10" t="s">
        <v>35</v>
      </c>
      <c r="C33811" s="10" t="s">
        <v>322</v>
      </c>
      <c r="D33811" s="10" t="s">
        <v>366</v>
      </c>
      <c r="E33811" s="10">
        <v>75.25</v>
      </c>
      <c r="F33811" s="33">
        <v>44224.0</v>
      </c>
    </row>
    <row r="33812">
      <c r="A33812" s="10" t="s">
        <v>1129</v>
      </c>
      <c r="B33812" s="10" t="s">
        <v>35</v>
      </c>
      <c r="C33812" s="10" t="s">
        <v>90</v>
      </c>
      <c r="D33812" s="10" t="s">
        <v>92</v>
      </c>
      <c r="E33812" s="10">
        <v>591.59</v>
      </c>
      <c r="F33812" s="33">
        <v>44224.0</v>
      </c>
    </row>
    <row r="33813">
      <c r="A33813" s="10" t="s">
        <v>1166</v>
      </c>
      <c r="B33813" s="10" t="s">
        <v>35</v>
      </c>
      <c r="D33813" s="10" t="s">
        <v>116</v>
      </c>
      <c r="E33813" s="10">
        <v>49.9</v>
      </c>
      <c r="F33813" s="33">
        <v>44224.0</v>
      </c>
    </row>
    <row r="33814">
      <c r="A33814" s="10" t="s">
        <v>1166</v>
      </c>
      <c r="B33814" s="10" t="s">
        <v>35</v>
      </c>
      <c r="D33814" s="10" t="s">
        <v>116</v>
      </c>
      <c r="E33814" s="10">
        <v>49.9</v>
      </c>
      <c r="F33814" s="33">
        <v>44224.0</v>
      </c>
    </row>
    <row r="33815">
      <c r="A33815" s="10" t="s">
        <v>9311</v>
      </c>
      <c r="B33815" s="10" t="s">
        <v>35</v>
      </c>
      <c r="E33815" s="10">
        <v>6.79</v>
      </c>
      <c r="F33815" s="33">
        <v>44224.0</v>
      </c>
    </row>
    <row r="33816">
      <c r="A33816" s="10" t="s">
        <v>1166</v>
      </c>
      <c r="B33816" s="10" t="s">
        <v>35</v>
      </c>
      <c r="E33816" s="10">
        <v>47.92</v>
      </c>
      <c r="F33816" s="33">
        <v>44224.0</v>
      </c>
    </row>
    <row r="33817">
      <c r="A33817" s="10" t="s">
        <v>1119</v>
      </c>
      <c r="B33817" s="10" t="s">
        <v>35</v>
      </c>
      <c r="C33817" s="10" t="s">
        <v>141</v>
      </c>
      <c r="D33817" s="10" t="s">
        <v>142</v>
      </c>
      <c r="E33817" s="10">
        <v>140.86</v>
      </c>
      <c r="F33817" s="33">
        <v>44224.0</v>
      </c>
    </row>
    <row r="33818">
      <c r="A33818" s="10" t="s">
        <v>1119</v>
      </c>
      <c r="B33818" s="10" t="s">
        <v>35</v>
      </c>
      <c r="C33818" s="10" t="s">
        <v>141</v>
      </c>
      <c r="D33818" s="10" t="s">
        <v>142</v>
      </c>
      <c r="E33818" s="10">
        <v>140.86</v>
      </c>
      <c r="F33818" s="33">
        <v>44224.0</v>
      </c>
    </row>
    <row r="33819">
      <c r="A33819" s="10" t="s">
        <v>1166</v>
      </c>
      <c r="B33819" s="10" t="s">
        <v>35</v>
      </c>
      <c r="C33819" s="10" t="s">
        <v>73</v>
      </c>
      <c r="D33819" s="10" t="s">
        <v>74</v>
      </c>
      <c r="E33819" s="10">
        <v>190.03</v>
      </c>
      <c r="F33819" s="33">
        <v>44224.0</v>
      </c>
    </row>
    <row r="33820">
      <c r="A33820" s="10" t="s">
        <v>9312</v>
      </c>
      <c r="B33820" s="10" t="s">
        <v>35</v>
      </c>
      <c r="E33820" s="10">
        <v>13.81</v>
      </c>
      <c r="F33820" s="33">
        <v>44224.0</v>
      </c>
    </row>
    <row r="33821">
      <c r="A33821" s="10" t="s">
        <v>1110</v>
      </c>
      <c r="B33821" s="10" t="s">
        <v>35</v>
      </c>
      <c r="C33821" s="10" t="s">
        <v>70</v>
      </c>
      <c r="D33821" s="10" t="s">
        <v>71</v>
      </c>
      <c r="E33821" s="10">
        <v>104.86</v>
      </c>
      <c r="F33821" s="33">
        <v>44224.0</v>
      </c>
    </row>
    <row r="33822">
      <c r="A33822" s="10" t="s">
        <v>1110</v>
      </c>
      <c r="B33822" s="10" t="s">
        <v>36</v>
      </c>
      <c r="C33822" s="10" t="s">
        <v>70</v>
      </c>
      <c r="D33822" s="10" t="s">
        <v>71</v>
      </c>
      <c r="E33822" s="10">
        <v>104.86</v>
      </c>
      <c r="F33822" s="33">
        <v>44224.0</v>
      </c>
    </row>
    <row r="33823">
      <c r="A33823" s="10" t="s">
        <v>1110</v>
      </c>
      <c r="B33823" s="10" t="s">
        <v>35</v>
      </c>
      <c r="C33823" s="10" t="s">
        <v>70</v>
      </c>
      <c r="D33823" s="10" t="s">
        <v>125</v>
      </c>
      <c r="E33823" s="10">
        <v>366.51</v>
      </c>
      <c r="F33823" s="33">
        <v>44224.0</v>
      </c>
    </row>
    <row r="33824">
      <c r="A33824" s="10" t="s">
        <v>1166</v>
      </c>
      <c r="B33824" s="10" t="s">
        <v>35</v>
      </c>
      <c r="D33824" s="10" t="s">
        <v>116</v>
      </c>
      <c r="E33824" s="10">
        <v>49.9</v>
      </c>
      <c r="F33824" s="33">
        <v>44224.0</v>
      </c>
    </row>
    <row r="33825">
      <c r="A33825" s="10" t="s">
        <v>9313</v>
      </c>
      <c r="B33825" s="10" t="s">
        <v>35</v>
      </c>
      <c r="D33825" s="10" t="s">
        <v>443</v>
      </c>
      <c r="E33825" s="10">
        <v>18.9</v>
      </c>
      <c r="F33825" s="33">
        <v>44224.0</v>
      </c>
    </row>
    <row r="33826">
      <c r="A33826" s="10" t="s">
        <v>1163</v>
      </c>
      <c r="B33826" s="10" t="s">
        <v>35</v>
      </c>
      <c r="E33826" s="10">
        <v>156.21</v>
      </c>
      <c r="F33826" s="33">
        <v>44224.0</v>
      </c>
    </row>
    <row r="33827">
      <c r="A33827" s="10" t="s">
        <v>9314</v>
      </c>
      <c r="B33827" s="10" t="s">
        <v>35</v>
      </c>
      <c r="C33827" s="10" t="s">
        <v>94</v>
      </c>
      <c r="E33827" s="10">
        <v>23.49</v>
      </c>
      <c r="F33827" s="33">
        <v>44224.0</v>
      </c>
    </row>
    <row r="33828">
      <c r="A33828" s="10" t="s">
        <v>1167</v>
      </c>
      <c r="B33828" s="10" t="s">
        <v>35</v>
      </c>
      <c r="C33828" s="10" t="s">
        <v>109</v>
      </c>
      <c r="D33828" s="10" t="s">
        <v>91</v>
      </c>
      <c r="E33828" s="10">
        <v>74.84</v>
      </c>
      <c r="F33828" s="33">
        <v>44224.0</v>
      </c>
    </row>
    <row r="33829">
      <c r="A33829" s="10" t="s">
        <v>1167</v>
      </c>
      <c r="B33829" s="10" t="s">
        <v>36</v>
      </c>
      <c r="C33829" s="10" t="s">
        <v>109</v>
      </c>
      <c r="D33829" s="10" t="s">
        <v>91</v>
      </c>
      <c r="E33829" s="10">
        <v>74.84</v>
      </c>
      <c r="F33829" s="33">
        <v>44224.0</v>
      </c>
    </row>
    <row r="33830">
      <c r="A33830" s="10" t="s">
        <v>9290</v>
      </c>
      <c r="B33830" s="10" t="s">
        <v>35</v>
      </c>
      <c r="C33830" s="10" t="s">
        <v>90</v>
      </c>
      <c r="D33830" s="10" t="s">
        <v>91</v>
      </c>
      <c r="E33830" s="10">
        <v>449.51</v>
      </c>
      <c r="F33830" s="33">
        <v>44224.0</v>
      </c>
    </row>
    <row r="33831">
      <c r="A33831" s="10" t="s">
        <v>9290</v>
      </c>
      <c r="B33831" s="10" t="s">
        <v>35</v>
      </c>
      <c r="C33831" s="10" t="s">
        <v>90</v>
      </c>
      <c r="D33831" s="10" t="s">
        <v>91</v>
      </c>
      <c r="E33831" s="10">
        <v>294.41</v>
      </c>
      <c r="F33831" s="33">
        <v>44224.0</v>
      </c>
    </row>
    <row r="33832">
      <c r="A33832" s="10" t="s">
        <v>9290</v>
      </c>
      <c r="B33832" s="10" t="s">
        <v>36</v>
      </c>
      <c r="C33832" s="10" t="s">
        <v>90</v>
      </c>
      <c r="D33832" s="10" t="s">
        <v>91</v>
      </c>
      <c r="E33832" s="10">
        <v>294.41</v>
      </c>
      <c r="F33832" s="33">
        <v>44224.0</v>
      </c>
    </row>
    <row r="33833">
      <c r="A33833" s="10" t="s">
        <v>1166</v>
      </c>
      <c r="B33833" s="10" t="s">
        <v>35</v>
      </c>
      <c r="C33833" s="10" t="s">
        <v>56</v>
      </c>
      <c r="D33833" s="10" t="s">
        <v>186</v>
      </c>
      <c r="E33833" s="10">
        <v>17.08</v>
      </c>
      <c r="F33833" s="33">
        <v>44224.0</v>
      </c>
    </row>
    <row r="33834">
      <c r="A33834" s="10" t="s">
        <v>1166</v>
      </c>
      <c r="B33834" s="10" t="s">
        <v>35</v>
      </c>
      <c r="E33834" s="10">
        <v>1.57</v>
      </c>
      <c r="F33834" s="33">
        <v>44224.0</v>
      </c>
    </row>
    <row r="33835">
      <c r="A33835" s="10" t="s">
        <v>1166</v>
      </c>
      <c r="B33835" s="10" t="s">
        <v>35</v>
      </c>
      <c r="C33835" s="10" t="s">
        <v>86</v>
      </c>
      <c r="E33835" s="10">
        <v>1.57</v>
      </c>
      <c r="F33835" s="33">
        <v>44224.0</v>
      </c>
    </row>
    <row r="33836">
      <c r="A33836" s="10" t="s">
        <v>1166</v>
      </c>
      <c r="B33836" s="10" t="s">
        <v>35</v>
      </c>
      <c r="D33836" s="10" t="s">
        <v>57</v>
      </c>
      <c r="E33836" s="10">
        <v>17.81</v>
      </c>
      <c r="F33836" s="33">
        <v>44224.0</v>
      </c>
    </row>
    <row r="33837">
      <c r="A33837" s="10" t="s">
        <v>1166</v>
      </c>
      <c r="B33837" s="10" t="s">
        <v>35</v>
      </c>
      <c r="C33837" s="35" t="s">
        <v>120</v>
      </c>
      <c r="D33837" s="10" t="s">
        <v>383</v>
      </c>
      <c r="E33837" s="10">
        <v>87.16</v>
      </c>
      <c r="F33837" s="33">
        <v>44224.0</v>
      </c>
    </row>
    <row r="33838">
      <c r="A33838" s="10" t="s">
        <v>1166</v>
      </c>
      <c r="B33838" s="10" t="s">
        <v>35</v>
      </c>
      <c r="C33838" s="35" t="s">
        <v>120</v>
      </c>
      <c r="D33838" s="10" t="s">
        <v>612</v>
      </c>
      <c r="E33838" s="10">
        <v>140.02</v>
      </c>
      <c r="F33838" s="33">
        <v>44224.0</v>
      </c>
    </row>
    <row r="33839">
      <c r="A33839" s="10" t="s">
        <v>1166</v>
      </c>
      <c r="B33839" s="10" t="s">
        <v>35</v>
      </c>
      <c r="C33839" s="35" t="s">
        <v>120</v>
      </c>
      <c r="D33839" s="10" t="s">
        <v>612</v>
      </c>
      <c r="E33839" s="10">
        <v>128.97</v>
      </c>
      <c r="F33839" s="33">
        <v>44224.0</v>
      </c>
    </row>
    <row r="33840">
      <c r="A33840" s="10" t="s">
        <v>1166</v>
      </c>
      <c r="B33840" s="10" t="s">
        <v>35</v>
      </c>
      <c r="D33840" s="10" t="s">
        <v>1359</v>
      </c>
      <c r="E33840" s="10">
        <v>94.1</v>
      </c>
      <c r="F33840" s="33">
        <v>44224.0</v>
      </c>
    </row>
    <row r="33841">
      <c r="A33841" s="10" t="s">
        <v>9315</v>
      </c>
      <c r="B33841" s="10" t="s">
        <v>35</v>
      </c>
      <c r="C33841" s="10" t="s">
        <v>124</v>
      </c>
      <c r="D33841" s="10" t="s">
        <v>186</v>
      </c>
      <c r="E33841" s="10">
        <v>9.59</v>
      </c>
      <c r="F33841" s="33">
        <v>44224.0</v>
      </c>
    </row>
    <row r="33842">
      <c r="A33842" s="10" t="s">
        <v>9315</v>
      </c>
      <c r="B33842" s="10" t="s">
        <v>36</v>
      </c>
      <c r="C33842" s="10" t="s">
        <v>124</v>
      </c>
      <c r="D33842" s="10" t="s">
        <v>186</v>
      </c>
      <c r="E33842" s="10">
        <v>9.59</v>
      </c>
      <c r="F33842" s="33">
        <v>44224.0</v>
      </c>
    </row>
    <row r="33843">
      <c r="A33843" s="10" t="s">
        <v>1167</v>
      </c>
      <c r="B33843" s="10" t="s">
        <v>37</v>
      </c>
      <c r="C33843" s="10" t="s">
        <v>109</v>
      </c>
      <c r="D33843" s="10" t="s">
        <v>91</v>
      </c>
      <c r="E33843" s="10">
        <v>74.84</v>
      </c>
      <c r="F33843" s="33">
        <v>44224.0</v>
      </c>
    </row>
    <row r="33844">
      <c r="A33844" s="10" t="s">
        <v>1166</v>
      </c>
      <c r="B33844" s="10" t="s">
        <v>35</v>
      </c>
      <c r="D33844" s="10" t="s">
        <v>2015</v>
      </c>
      <c r="E33844" s="10">
        <v>66.59</v>
      </c>
      <c r="F33844" s="33">
        <v>44224.0</v>
      </c>
    </row>
    <row r="33845">
      <c r="A33845" s="10" t="s">
        <v>1167</v>
      </c>
      <c r="B33845" s="10" t="s">
        <v>35</v>
      </c>
      <c r="C33845" s="10" t="s">
        <v>109</v>
      </c>
      <c r="D33845" s="10" t="s">
        <v>91</v>
      </c>
      <c r="E33845" s="10">
        <v>74.84</v>
      </c>
      <c r="F33845" s="33">
        <v>44224.0</v>
      </c>
    </row>
    <row r="33846">
      <c r="A33846" s="10" t="s">
        <v>1167</v>
      </c>
      <c r="B33846" s="10" t="s">
        <v>35</v>
      </c>
      <c r="C33846" s="10" t="s">
        <v>109</v>
      </c>
      <c r="D33846" s="10" t="s">
        <v>91</v>
      </c>
      <c r="E33846" s="10">
        <v>74.84</v>
      </c>
      <c r="F33846" s="33">
        <v>44224.0</v>
      </c>
    </row>
    <row r="33847">
      <c r="A33847" s="10" t="s">
        <v>1167</v>
      </c>
      <c r="B33847" s="10" t="s">
        <v>35</v>
      </c>
      <c r="C33847" s="10" t="s">
        <v>90</v>
      </c>
      <c r="D33847" s="10" t="s">
        <v>91</v>
      </c>
      <c r="E33847" s="10">
        <v>457.51</v>
      </c>
      <c r="F33847" s="33">
        <v>44224.0</v>
      </c>
    </row>
    <row r="33848">
      <c r="A33848" s="10" t="s">
        <v>1167</v>
      </c>
      <c r="B33848" s="10" t="s">
        <v>35</v>
      </c>
      <c r="C33848" s="10" t="s">
        <v>90</v>
      </c>
      <c r="D33848" s="10" t="s">
        <v>92</v>
      </c>
      <c r="E33848" s="10">
        <v>479.51</v>
      </c>
      <c r="F33848" s="33">
        <v>44224.0</v>
      </c>
    </row>
    <row r="33849">
      <c r="A33849" s="10" t="s">
        <v>1166</v>
      </c>
      <c r="B33849" s="10" t="s">
        <v>35</v>
      </c>
      <c r="C33849" s="10" t="s">
        <v>124</v>
      </c>
      <c r="D33849" s="10" t="s">
        <v>1660</v>
      </c>
      <c r="E33849" s="10">
        <v>16.68</v>
      </c>
      <c r="F33849" s="33">
        <v>44224.0</v>
      </c>
    </row>
    <row r="33850">
      <c r="A33850" s="10" t="s">
        <v>1167</v>
      </c>
      <c r="B33850" s="10" t="s">
        <v>35</v>
      </c>
      <c r="C33850" s="10" t="s">
        <v>90</v>
      </c>
      <c r="D33850" s="10" t="s">
        <v>91</v>
      </c>
      <c r="E33850" s="10">
        <v>471.52</v>
      </c>
      <c r="F33850" s="33">
        <v>44224.0</v>
      </c>
    </row>
    <row r="33851">
      <c r="A33851" s="10" t="s">
        <v>1167</v>
      </c>
      <c r="B33851" s="10" t="s">
        <v>35</v>
      </c>
      <c r="C33851" s="10" t="s">
        <v>90</v>
      </c>
      <c r="D33851" s="10" t="s">
        <v>91</v>
      </c>
      <c r="E33851" s="10">
        <v>470.71</v>
      </c>
      <c r="F33851" s="33">
        <v>44224.0</v>
      </c>
    </row>
    <row r="33852">
      <c r="A33852" s="10" t="s">
        <v>1167</v>
      </c>
      <c r="B33852" s="10" t="s">
        <v>35</v>
      </c>
      <c r="C33852" s="10" t="s">
        <v>90</v>
      </c>
      <c r="D33852" s="10" t="s">
        <v>147</v>
      </c>
      <c r="E33852" s="10">
        <v>478.52</v>
      </c>
      <c r="F33852" s="33">
        <v>44224.0</v>
      </c>
    </row>
    <row r="33853">
      <c r="A33853" s="10" t="s">
        <v>1167</v>
      </c>
      <c r="B33853" s="10" t="s">
        <v>36</v>
      </c>
      <c r="C33853" s="10" t="s">
        <v>90</v>
      </c>
      <c r="D33853" s="10" t="s">
        <v>91</v>
      </c>
      <c r="E33853" s="10">
        <v>457.51</v>
      </c>
      <c r="F33853" s="33">
        <v>44224.0</v>
      </c>
    </row>
    <row r="33854">
      <c r="A33854" s="10" t="s">
        <v>1167</v>
      </c>
      <c r="B33854" s="10" t="s">
        <v>35</v>
      </c>
      <c r="C33854" s="10" t="s">
        <v>90</v>
      </c>
      <c r="D33854" s="10" t="s">
        <v>91</v>
      </c>
      <c r="E33854" s="10">
        <v>457.51</v>
      </c>
      <c r="F33854" s="33">
        <v>44224.0</v>
      </c>
    </row>
    <row r="33855">
      <c r="A33855" s="10" t="s">
        <v>1167</v>
      </c>
      <c r="B33855" s="10" t="s">
        <v>35</v>
      </c>
      <c r="C33855" s="10" t="s">
        <v>322</v>
      </c>
      <c r="D33855" s="10" t="s">
        <v>60</v>
      </c>
      <c r="E33855" s="10">
        <v>47.46</v>
      </c>
      <c r="F33855" s="33">
        <v>44224.0</v>
      </c>
    </row>
    <row r="33856">
      <c r="A33856" s="10" t="s">
        <v>1167</v>
      </c>
      <c r="B33856" s="10" t="s">
        <v>35</v>
      </c>
      <c r="C33856" s="10" t="s">
        <v>322</v>
      </c>
      <c r="D33856" s="10" t="s">
        <v>402</v>
      </c>
      <c r="E33856" s="10">
        <v>41.27</v>
      </c>
      <c r="F33856" s="33">
        <v>44224.0</v>
      </c>
    </row>
    <row r="33857">
      <c r="A33857" s="10" t="s">
        <v>1167</v>
      </c>
      <c r="B33857" s="10" t="s">
        <v>35</v>
      </c>
      <c r="C33857" s="10" t="s">
        <v>322</v>
      </c>
      <c r="D33857" s="10" t="s">
        <v>8685</v>
      </c>
      <c r="E33857" s="10">
        <v>41.6</v>
      </c>
      <c r="F33857" s="33">
        <v>44224.0</v>
      </c>
    </row>
    <row r="33858">
      <c r="A33858" s="10" t="s">
        <v>1167</v>
      </c>
      <c r="B33858" s="10" t="s">
        <v>36</v>
      </c>
      <c r="C33858" s="10" t="s">
        <v>322</v>
      </c>
      <c r="D33858" s="10" t="s">
        <v>402</v>
      </c>
      <c r="E33858" s="10">
        <v>41.27</v>
      </c>
      <c r="F33858" s="33">
        <v>44224.0</v>
      </c>
    </row>
    <row r="33859">
      <c r="A33859" s="10" t="s">
        <v>1167</v>
      </c>
      <c r="B33859" s="10" t="s">
        <v>37</v>
      </c>
      <c r="C33859" s="10" t="s">
        <v>322</v>
      </c>
      <c r="D33859" s="10" t="s">
        <v>402</v>
      </c>
      <c r="E33859" s="10">
        <v>41.27</v>
      </c>
      <c r="F33859" s="33">
        <v>44224.0</v>
      </c>
    </row>
    <row r="33860">
      <c r="A33860" s="10" t="s">
        <v>1167</v>
      </c>
      <c r="B33860" s="10" t="s">
        <v>37</v>
      </c>
      <c r="C33860" s="10" t="s">
        <v>322</v>
      </c>
      <c r="D33860" s="10" t="s">
        <v>402</v>
      </c>
      <c r="E33860" s="10">
        <v>41.27</v>
      </c>
      <c r="F33860" s="33">
        <v>44224.0</v>
      </c>
    </row>
    <row r="33861">
      <c r="A33861" s="10" t="s">
        <v>1167</v>
      </c>
      <c r="B33861" s="10" t="s">
        <v>35</v>
      </c>
      <c r="D33861" s="10" t="s">
        <v>218</v>
      </c>
      <c r="E33861" s="10">
        <v>87.63</v>
      </c>
      <c r="F33861" s="33">
        <v>44224.0</v>
      </c>
    </row>
    <row r="33862">
      <c r="A33862" s="10" t="s">
        <v>1167</v>
      </c>
      <c r="B33862" s="10" t="s">
        <v>36</v>
      </c>
      <c r="D33862" s="10" t="s">
        <v>218</v>
      </c>
      <c r="E33862" s="10">
        <v>87.63</v>
      </c>
      <c r="F33862" s="33">
        <v>44224.0</v>
      </c>
    </row>
    <row r="33863">
      <c r="A33863" s="10" t="s">
        <v>9316</v>
      </c>
      <c r="B33863" s="10" t="s">
        <v>35</v>
      </c>
      <c r="C33863" s="10" t="s">
        <v>365</v>
      </c>
      <c r="D33863" s="10" t="s">
        <v>1801</v>
      </c>
      <c r="E33863" s="10">
        <v>12.86</v>
      </c>
      <c r="F33863" s="33">
        <v>44224.0</v>
      </c>
    </row>
    <row r="33864">
      <c r="A33864" s="10" t="s">
        <v>9317</v>
      </c>
      <c r="B33864" s="10" t="s">
        <v>35</v>
      </c>
      <c r="C33864" s="10" t="s">
        <v>90</v>
      </c>
      <c r="D33864" s="10" t="s">
        <v>161</v>
      </c>
      <c r="E33864" s="10">
        <v>577.6</v>
      </c>
      <c r="F33864" s="33">
        <v>44224.0</v>
      </c>
    </row>
    <row r="33865">
      <c r="A33865" s="10" t="s">
        <v>9318</v>
      </c>
      <c r="B33865" s="10" t="s">
        <v>35</v>
      </c>
      <c r="C33865" s="10" t="s">
        <v>90</v>
      </c>
      <c r="D33865" s="10" t="s">
        <v>91</v>
      </c>
      <c r="E33865" s="10">
        <v>252.4</v>
      </c>
      <c r="F33865" s="33">
        <v>44224.0</v>
      </c>
    </row>
    <row r="33866">
      <c r="A33866" s="10" t="s">
        <v>1184</v>
      </c>
      <c r="B33866" s="10" t="s">
        <v>35</v>
      </c>
      <c r="C33866" s="10" t="s">
        <v>109</v>
      </c>
      <c r="D33866" s="10" t="s">
        <v>92</v>
      </c>
      <c r="E33866" s="10">
        <v>67.97</v>
      </c>
      <c r="F33866" s="33">
        <v>44224.0</v>
      </c>
    </row>
    <row r="33867">
      <c r="A33867" s="10" t="s">
        <v>9319</v>
      </c>
      <c r="B33867" s="10" t="s">
        <v>35</v>
      </c>
      <c r="C33867" s="10" t="s">
        <v>365</v>
      </c>
      <c r="D33867" s="10" t="s">
        <v>904</v>
      </c>
      <c r="E33867" s="10">
        <v>201.33</v>
      </c>
      <c r="F33867" s="33">
        <v>44224.0</v>
      </c>
    </row>
    <row r="33868">
      <c r="A33868" s="10" t="s">
        <v>9319</v>
      </c>
      <c r="B33868" s="10" t="s">
        <v>36</v>
      </c>
      <c r="C33868" s="10" t="s">
        <v>365</v>
      </c>
      <c r="D33868" s="10" t="s">
        <v>904</v>
      </c>
      <c r="E33868" s="10">
        <v>201.33</v>
      </c>
      <c r="F33868" s="33">
        <v>44224.0</v>
      </c>
    </row>
    <row r="33869">
      <c r="A33869" s="10" t="s">
        <v>4659</v>
      </c>
      <c r="B33869" s="10" t="s">
        <v>35</v>
      </c>
      <c r="E33869" s="10">
        <v>56.67</v>
      </c>
      <c r="F33869" s="33">
        <v>44224.0</v>
      </c>
    </row>
    <row r="33870">
      <c r="A33870" s="10" t="s">
        <v>9320</v>
      </c>
      <c r="B33870" s="10" t="s">
        <v>35</v>
      </c>
      <c r="C33870" s="10" t="s">
        <v>104</v>
      </c>
      <c r="D33870" s="10" t="s">
        <v>105</v>
      </c>
      <c r="E33870" s="10">
        <v>193.54</v>
      </c>
      <c r="F33870" s="33">
        <v>44224.0</v>
      </c>
    </row>
    <row r="33871">
      <c r="A33871" s="10" t="s">
        <v>9321</v>
      </c>
      <c r="B33871" s="10" t="s">
        <v>35</v>
      </c>
      <c r="C33871" s="10" t="s">
        <v>291</v>
      </c>
      <c r="E33871" s="10">
        <v>49.46</v>
      </c>
      <c r="F33871" s="33">
        <v>44224.0</v>
      </c>
    </row>
    <row r="33872">
      <c r="A33872" s="10" t="s">
        <v>9321</v>
      </c>
      <c r="B33872" s="10" t="s">
        <v>35</v>
      </c>
      <c r="C33872" s="10" t="s">
        <v>291</v>
      </c>
      <c r="D33872" s="10" t="s">
        <v>116</v>
      </c>
      <c r="E33872" s="10">
        <v>39.16</v>
      </c>
      <c r="F33872" s="33">
        <v>44224.0</v>
      </c>
    </row>
    <row r="33873">
      <c r="A33873" s="10" t="s">
        <v>9321</v>
      </c>
      <c r="B33873" s="10" t="s">
        <v>35</v>
      </c>
      <c r="C33873" s="10" t="s">
        <v>291</v>
      </c>
      <c r="D33873" s="10" t="s">
        <v>724</v>
      </c>
      <c r="E33873" s="10">
        <v>134.14</v>
      </c>
      <c r="F33873" s="33">
        <v>44224.0</v>
      </c>
    </row>
    <row r="33874">
      <c r="A33874" s="10" t="s">
        <v>9321</v>
      </c>
      <c r="B33874" s="10" t="s">
        <v>35</v>
      </c>
      <c r="C33874" s="10" t="s">
        <v>291</v>
      </c>
      <c r="E33874" s="10">
        <v>58.44</v>
      </c>
      <c r="F33874" s="33">
        <v>44224.0</v>
      </c>
    </row>
    <row r="33875">
      <c r="A33875" s="10" t="s">
        <v>9000</v>
      </c>
      <c r="B33875" s="10" t="s">
        <v>35</v>
      </c>
      <c r="C33875" s="10" t="s">
        <v>90</v>
      </c>
      <c r="D33875" s="10" t="s">
        <v>92</v>
      </c>
      <c r="E33875" s="10">
        <v>292.83</v>
      </c>
      <c r="F33875" s="33">
        <v>44224.0</v>
      </c>
    </row>
    <row r="33876">
      <c r="A33876" s="10" t="s">
        <v>9000</v>
      </c>
      <c r="B33876" s="10" t="s">
        <v>35</v>
      </c>
      <c r="C33876" s="10" t="s">
        <v>90</v>
      </c>
      <c r="D33876" s="10" t="s">
        <v>92</v>
      </c>
      <c r="E33876" s="10">
        <v>292.83</v>
      </c>
      <c r="F33876" s="33">
        <v>44224.0</v>
      </c>
    </row>
    <row r="33877">
      <c r="A33877" s="10" t="s">
        <v>9322</v>
      </c>
      <c r="B33877" s="10" t="s">
        <v>35</v>
      </c>
      <c r="C33877" s="10" t="s">
        <v>1079</v>
      </c>
      <c r="D33877" s="10" t="s">
        <v>1589</v>
      </c>
      <c r="E33877" s="10">
        <v>64.92</v>
      </c>
      <c r="F33877" s="33">
        <v>44224.0</v>
      </c>
    </row>
    <row r="33878">
      <c r="A33878" s="10" t="s">
        <v>9323</v>
      </c>
      <c r="B33878" s="10" t="s">
        <v>35</v>
      </c>
      <c r="C33878" s="10" t="s">
        <v>90</v>
      </c>
      <c r="D33878" s="10" t="s">
        <v>91</v>
      </c>
      <c r="E33878" s="10">
        <v>294.41</v>
      </c>
      <c r="F33878" s="33">
        <v>44224.0</v>
      </c>
    </row>
    <row r="33879">
      <c r="A33879" s="10" t="s">
        <v>8667</v>
      </c>
      <c r="B33879" s="10" t="s">
        <v>35</v>
      </c>
      <c r="C33879" s="10" t="s">
        <v>90</v>
      </c>
      <c r="D33879" s="10" t="s">
        <v>110</v>
      </c>
      <c r="E33879" s="10">
        <v>600.6</v>
      </c>
      <c r="F33879" s="33">
        <v>44224.0</v>
      </c>
    </row>
    <row r="33880">
      <c r="A33880" s="10" t="s">
        <v>8667</v>
      </c>
      <c r="B33880" s="10" t="s">
        <v>36</v>
      </c>
      <c r="C33880" s="10" t="s">
        <v>90</v>
      </c>
      <c r="D33880" s="10" t="s">
        <v>110</v>
      </c>
      <c r="E33880" s="10">
        <v>600.6</v>
      </c>
      <c r="F33880" s="33">
        <v>44224.0</v>
      </c>
    </row>
    <row r="33881">
      <c r="A33881" s="10" t="s">
        <v>3370</v>
      </c>
      <c r="B33881" s="10" t="s">
        <v>35</v>
      </c>
      <c r="D33881" s="10" t="s">
        <v>443</v>
      </c>
      <c r="E33881" s="10">
        <v>34.43</v>
      </c>
      <c r="F33881" s="33">
        <v>44224.0</v>
      </c>
    </row>
    <row r="33882">
      <c r="A33882" s="10" t="s">
        <v>1168</v>
      </c>
      <c r="B33882" s="10" t="s">
        <v>35</v>
      </c>
      <c r="C33882" s="10" t="s">
        <v>130</v>
      </c>
      <c r="E33882" s="10">
        <v>65.14</v>
      </c>
      <c r="F33882" s="33">
        <v>44224.0</v>
      </c>
    </row>
    <row r="33883">
      <c r="A33883" s="10" t="s">
        <v>1168</v>
      </c>
      <c r="B33883" s="10" t="s">
        <v>35</v>
      </c>
      <c r="C33883" s="10" t="s">
        <v>130</v>
      </c>
      <c r="E33883" s="10">
        <v>65.14</v>
      </c>
      <c r="F33883" s="33">
        <v>44224.0</v>
      </c>
    </row>
    <row r="33884">
      <c r="A33884" s="10" t="s">
        <v>9324</v>
      </c>
      <c r="B33884" s="10" t="s">
        <v>35</v>
      </c>
      <c r="D33884" s="10" t="s">
        <v>1586</v>
      </c>
      <c r="E33884" s="10">
        <v>14.19</v>
      </c>
      <c r="F33884" s="33">
        <v>44224.0</v>
      </c>
    </row>
    <row r="33885">
      <c r="A33885" s="10" t="s">
        <v>1168</v>
      </c>
      <c r="B33885" s="10" t="s">
        <v>35</v>
      </c>
      <c r="C33885" s="10" t="s">
        <v>130</v>
      </c>
      <c r="E33885" s="10">
        <v>65.14</v>
      </c>
      <c r="F33885" s="33">
        <v>44224.0</v>
      </c>
    </row>
    <row r="33886">
      <c r="A33886" s="10" t="s">
        <v>1168</v>
      </c>
      <c r="B33886" s="10" t="s">
        <v>36</v>
      </c>
      <c r="C33886" s="10" t="s">
        <v>130</v>
      </c>
      <c r="E33886" s="10">
        <v>65.14</v>
      </c>
      <c r="F33886" s="33">
        <v>44224.0</v>
      </c>
    </row>
    <row r="33887">
      <c r="A33887" s="10" t="s">
        <v>1168</v>
      </c>
      <c r="B33887" s="10" t="s">
        <v>35</v>
      </c>
      <c r="C33887" s="10" t="s">
        <v>130</v>
      </c>
      <c r="E33887" s="10">
        <v>65.14</v>
      </c>
      <c r="F33887" s="33">
        <v>44224.0</v>
      </c>
    </row>
    <row r="33888">
      <c r="A33888" s="10" t="s">
        <v>9325</v>
      </c>
      <c r="B33888" s="10" t="s">
        <v>35</v>
      </c>
      <c r="C33888" s="35" t="s">
        <v>120</v>
      </c>
      <c r="D33888" s="10" t="s">
        <v>703</v>
      </c>
      <c r="E33888" s="10">
        <v>1223.35</v>
      </c>
      <c r="F33888" s="33">
        <v>44224.0</v>
      </c>
    </row>
    <row r="33889">
      <c r="A33889" s="10" t="s">
        <v>1168</v>
      </c>
      <c r="B33889" s="10" t="s">
        <v>37</v>
      </c>
      <c r="C33889" s="10" t="s">
        <v>130</v>
      </c>
      <c r="E33889" s="10">
        <v>65.14</v>
      </c>
      <c r="F33889" s="33">
        <v>44224.0</v>
      </c>
    </row>
    <row r="33890">
      <c r="A33890" s="10" t="s">
        <v>1168</v>
      </c>
      <c r="B33890" s="10" t="s">
        <v>37</v>
      </c>
      <c r="C33890" s="10" t="s">
        <v>130</v>
      </c>
      <c r="E33890" s="10">
        <v>65.14</v>
      </c>
      <c r="F33890" s="33">
        <v>44224.0</v>
      </c>
    </row>
    <row r="33891">
      <c r="A33891" s="10" t="s">
        <v>1168</v>
      </c>
      <c r="B33891" s="10" t="s">
        <v>35</v>
      </c>
      <c r="C33891" s="10" t="s">
        <v>130</v>
      </c>
      <c r="E33891" s="10">
        <v>65.14</v>
      </c>
      <c r="F33891" s="33">
        <v>44224.0</v>
      </c>
    </row>
    <row r="33892">
      <c r="A33892" s="10" t="s">
        <v>1169</v>
      </c>
      <c r="B33892" s="10" t="s">
        <v>35</v>
      </c>
      <c r="C33892" s="10" t="s">
        <v>90</v>
      </c>
      <c r="D33892" s="10" t="s">
        <v>92</v>
      </c>
      <c r="E33892" s="10">
        <v>292.83</v>
      </c>
      <c r="F33892" s="33">
        <v>44224.0</v>
      </c>
    </row>
    <row r="33893">
      <c r="A33893" s="10" t="s">
        <v>1169</v>
      </c>
      <c r="B33893" s="10" t="s">
        <v>36</v>
      </c>
      <c r="C33893" s="10" t="s">
        <v>90</v>
      </c>
      <c r="D33893" s="10" t="s">
        <v>92</v>
      </c>
      <c r="E33893" s="10">
        <v>292.83</v>
      </c>
      <c r="F33893" s="33">
        <v>44224.0</v>
      </c>
    </row>
    <row r="33894">
      <c r="A33894" s="10" t="s">
        <v>8333</v>
      </c>
      <c r="B33894" s="10" t="s">
        <v>35</v>
      </c>
      <c r="C33894" s="10" t="s">
        <v>94</v>
      </c>
      <c r="D33894" s="10" t="s">
        <v>183</v>
      </c>
      <c r="E33894" s="10">
        <v>133.7</v>
      </c>
      <c r="F33894" s="33">
        <v>44224.0</v>
      </c>
    </row>
    <row r="33895">
      <c r="A33895" s="10" t="s">
        <v>1169</v>
      </c>
      <c r="B33895" s="10" t="s">
        <v>35</v>
      </c>
      <c r="C33895" s="10" t="s">
        <v>90</v>
      </c>
      <c r="D33895" s="10" t="s">
        <v>92</v>
      </c>
      <c r="E33895" s="10">
        <v>292.83</v>
      </c>
      <c r="F33895" s="33">
        <v>44224.0</v>
      </c>
    </row>
    <row r="33896">
      <c r="A33896" s="10" t="s">
        <v>9326</v>
      </c>
      <c r="B33896" s="10" t="s">
        <v>35</v>
      </c>
      <c r="C33896" s="10" t="s">
        <v>56</v>
      </c>
      <c r="E33896" s="10">
        <v>52.25</v>
      </c>
      <c r="F33896" s="33">
        <v>44224.0</v>
      </c>
    </row>
    <row r="33897">
      <c r="A33897" s="10" t="s">
        <v>9326</v>
      </c>
      <c r="B33897" s="10" t="s">
        <v>35</v>
      </c>
      <c r="C33897" s="10" t="s">
        <v>56</v>
      </c>
      <c r="E33897" s="10">
        <v>89.0</v>
      </c>
      <c r="F33897" s="33">
        <v>44224.0</v>
      </c>
    </row>
    <row r="33898">
      <c r="A33898" s="10" t="s">
        <v>1168</v>
      </c>
      <c r="B33898" s="10" t="s">
        <v>35</v>
      </c>
      <c r="C33898" s="10" t="s">
        <v>130</v>
      </c>
      <c r="E33898" s="10">
        <v>65.14</v>
      </c>
      <c r="F33898" s="33">
        <v>44224.0</v>
      </c>
    </row>
    <row r="33899">
      <c r="A33899" s="10" t="s">
        <v>1169</v>
      </c>
      <c r="B33899" s="10" t="s">
        <v>35</v>
      </c>
      <c r="C33899" s="10" t="s">
        <v>90</v>
      </c>
      <c r="D33899" s="10" t="s">
        <v>91</v>
      </c>
      <c r="E33899" s="10">
        <v>294.41</v>
      </c>
      <c r="F33899" s="33">
        <v>44224.0</v>
      </c>
    </row>
    <row r="33900">
      <c r="A33900" s="10" t="s">
        <v>1169</v>
      </c>
      <c r="B33900" s="10" t="s">
        <v>35</v>
      </c>
      <c r="C33900" s="10" t="s">
        <v>90</v>
      </c>
      <c r="D33900" s="10" t="s">
        <v>91</v>
      </c>
      <c r="E33900" s="10">
        <v>294.41</v>
      </c>
      <c r="F33900" s="33">
        <v>44224.0</v>
      </c>
    </row>
    <row r="33901">
      <c r="A33901" s="10" t="s">
        <v>1169</v>
      </c>
      <c r="B33901" s="10" t="s">
        <v>35</v>
      </c>
      <c r="C33901" s="10" t="s">
        <v>90</v>
      </c>
      <c r="D33901" s="10" t="s">
        <v>91</v>
      </c>
      <c r="E33901" s="10">
        <v>274.4</v>
      </c>
      <c r="F33901" s="33">
        <v>44224.0</v>
      </c>
    </row>
    <row r="33902">
      <c r="A33902" s="10" t="s">
        <v>9327</v>
      </c>
      <c r="B33902" s="10" t="s">
        <v>35</v>
      </c>
      <c r="C33902" s="10" t="s">
        <v>97</v>
      </c>
      <c r="D33902" s="10" t="s">
        <v>329</v>
      </c>
      <c r="E33902" s="10">
        <v>28.65</v>
      </c>
      <c r="F33902" s="33">
        <v>44224.0</v>
      </c>
    </row>
    <row r="33903">
      <c r="A33903" s="10" t="s">
        <v>9327</v>
      </c>
      <c r="B33903" s="10" t="s">
        <v>35</v>
      </c>
      <c r="C33903" s="10" t="s">
        <v>97</v>
      </c>
      <c r="D33903" s="10" t="s">
        <v>329</v>
      </c>
      <c r="E33903" s="10">
        <v>28.65</v>
      </c>
      <c r="F33903" s="33">
        <v>44224.0</v>
      </c>
    </row>
    <row r="33904">
      <c r="A33904" s="10" t="s">
        <v>9327</v>
      </c>
      <c r="B33904" s="10" t="s">
        <v>35</v>
      </c>
      <c r="C33904" s="10" t="s">
        <v>97</v>
      </c>
      <c r="D33904" s="10" t="s">
        <v>329</v>
      </c>
      <c r="E33904" s="10">
        <v>28.65</v>
      </c>
      <c r="F33904" s="33">
        <v>44224.0</v>
      </c>
    </row>
    <row r="33905">
      <c r="A33905" s="10" t="s">
        <v>9327</v>
      </c>
      <c r="B33905" s="10" t="s">
        <v>35</v>
      </c>
      <c r="C33905" s="10" t="s">
        <v>97</v>
      </c>
      <c r="D33905" s="10" t="s">
        <v>329</v>
      </c>
      <c r="E33905" s="10">
        <v>28.65</v>
      </c>
      <c r="F33905" s="33">
        <v>44224.0</v>
      </c>
    </row>
    <row r="33906">
      <c r="A33906" s="10" t="s">
        <v>1168</v>
      </c>
      <c r="B33906" s="10" t="s">
        <v>37</v>
      </c>
      <c r="C33906" s="10" t="s">
        <v>130</v>
      </c>
      <c r="E33906" s="10">
        <v>65.14</v>
      </c>
      <c r="F33906" s="33">
        <v>44224.0</v>
      </c>
    </row>
    <row r="33907">
      <c r="A33907" s="10" t="s">
        <v>9327</v>
      </c>
      <c r="B33907" s="10" t="s">
        <v>35</v>
      </c>
      <c r="C33907" s="10" t="s">
        <v>97</v>
      </c>
      <c r="D33907" s="10" t="s">
        <v>329</v>
      </c>
      <c r="E33907" s="10">
        <v>28.65</v>
      </c>
      <c r="F33907" s="33">
        <v>44224.0</v>
      </c>
    </row>
    <row r="33908">
      <c r="A33908" s="10" t="s">
        <v>9327</v>
      </c>
      <c r="B33908" s="10" t="s">
        <v>35</v>
      </c>
      <c r="C33908" s="10" t="s">
        <v>97</v>
      </c>
      <c r="D33908" s="10" t="s">
        <v>329</v>
      </c>
      <c r="E33908" s="10">
        <v>28.65</v>
      </c>
      <c r="F33908" s="33">
        <v>44224.0</v>
      </c>
    </row>
    <row r="33909">
      <c r="A33909" s="10" t="s">
        <v>9327</v>
      </c>
      <c r="B33909" s="10" t="s">
        <v>35</v>
      </c>
      <c r="C33909" s="10" t="s">
        <v>97</v>
      </c>
      <c r="D33909" s="10" t="s">
        <v>329</v>
      </c>
      <c r="E33909" s="10">
        <v>28.65</v>
      </c>
      <c r="F33909" s="33">
        <v>44224.0</v>
      </c>
    </row>
    <row r="33910">
      <c r="A33910" s="10" t="s">
        <v>1168</v>
      </c>
      <c r="B33910" s="10" t="s">
        <v>37</v>
      </c>
      <c r="C33910" s="10" t="s">
        <v>130</v>
      </c>
      <c r="E33910" s="10">
        <v>65.14</v>
      </c>
      <c r="F33910" s="33">
        <v>44224.0</v>
      </c>
    </row>
    <row r="33911">
      <c r="A33911" s="10" t="s">
        <v>9328</v>
      </c>
      <c r="B33911" s="10" t="s">
        <v>35</v>
      </c>
      <c r="D33911" s="10" t="s">
        <v>131</v>
      </c>
      <c r="E33911" s="10">
        <v>20.43</v>
      </c>
      <c r="F33911" s="33">
        <v>44224.0</v>
      </c>
    </row>
    <row r="33912">
      <c r="A33912" s="10" t="s">
        <v>9328</v>
      </c>
      <c r="B33912" s="10" t="s">
        <v>35</v>
      </c>
      <c r="D33912" s="10" t="s">
        <v>131</v>
      </c>
      <c r="E33912" s="10">
        <v>34.32</v>
      </c>
      <c r="F33912" s="33">
        <v>44224.0</v>
      </c>
    </row>
    <row r="33913">
      <c r="A33913" s="10" t="s">
        <v>1169</v>
      </c>
      <c r="B33913" s="10" t="s">
        <v>36</v>
      </c>
      <c r="C33913" s="10" t="s">
        <v>90</v>
      </c>
      <c r="D33913" s="10" t="s">
        <v>91</v>
      </c>
      <c r="E33913" s="10">
        <v>274.4</v>
      </c>
      <c r="F33913" s="33">
        <v>44224.0</v>
      </c>
    </row>
    <row r="33914">
      <c r="A33914" s="10" t="s">
        <v>1168</v>
      </c>
      <c r="B33914" s="10" t="s">
        <v>35</v>
      </c>
      <c r="C33914" s="10" t="s">
        <v>130</v>
      </c>
      <c r="E33914" s="10">
        <v>65.14</v>
      </c>
      <c r="F33914" s="33">
        <v>44224.0</v>
      </c>
    </row>
    <row r="33915">
      <c r="A33915" s="10" t="s">
        <v>9328</v>
      </c>
      <c r="B33915" s="10" t="s">
        <v>35</v>
      </c>
      <c r="D33915" s="10" t="s">
        <v>131</v>
      </c>
      <c r="E33915" s="10">
        <v>27.06</v>
      </c>
      <c r="F33915" s="33">
        <v>44224.0</v>
      </c>
    </row>
    <row r="33916">
      <c r="A33916" s="10" t="s">
        <v>9329</v>
      </c>
      <c r="B33916" s="10" t="s">
        <v>35</v>
      </c>
      <c r="C33916" s="10" t="s">
        <v>190</v>
      </c>
      <c r="D33916" s="10" t="s">
        <v>191</v>
      </c>
      <c r="E33916" s="10">
        <v>12.35</v>
      </c>
      <c r="F33916" s="33">
        <v>44224.0</v>
      </c>
    </row>
    <row r="33917">
      <c r="A33917" s="10" t="s">
        <v>9328</v>
      </c>
      <c r="B33917" s="10" t="s">
        <v>35</v>
      </c>
      <c r="D33917" s="10" t="s">
        <v>131</v>
      </c>
      <c r="E33917" s="10">
        <v>27.06</v>
      </c>
      <c r="F33917" s="33">
        <v>44224.0</v>
      </c>
    </row>
    <row r="33918">
      <c r="A33918" s="10" t="s">
        <v>1169</v>
      </c>
      <c r="B33918" s="10" t="s">
        <v>37</v>
      </c>
      <c r="C33918" s="10" t="s">
        <v>90</v>
      </c>
      <c r="D33918" s="10" t="s">
        <v>91</v>
      </c>
      <c r="E33918" s="10">
        <v>274.4</v>
      </c>
      <c r="F33918" s="33">
        <v>44224.0</v>
      </c>
    </row>
    <row r="33919">
      <c r="A33919" s="10" t="s">
        <v>1951</v>
      </c>
      <c r="B33919" s="10" t="s">
        <v>35</v>
      </c>
      <c r="D33919" s="10" t="s">
        <v>270</v>
      </c>
      <c r="E33919" s="10">
        <v>37.59</v>
      </c>
      <c r="F33919" s="33">
        <v>44224.0</v>
      </c>
    </row>
    <row r="33920">
      <c r="A33920" s="10" t="s">
        <v>1169</v>
      </c>
      <c r="B33920" s="10" t="s">
        <v>37</v>
      </c>
      <c r="C33920" s="10" t="s">
        <v>90</v>
      </c>
      <c r="D33920" s="10" t="s">
        <v>91</v>
      </c>
      <c r="E33920" s="10">
        <v>274.4</v>
      </c>
      <c r="F33920" s="33">
        <v>44224.0</v>
      </c>
    </row>
    <row r="33921">
      <c r="A33921" s="10" t="s">
        <v>1169</v>
      </c>
      <c r="B33921" s="10" t="s">
        <v>35</v>
      </c>
      <c r="C33921" s="10" t="s">
        <v>90</v>
      </c>
      <c r="D33921" s="10" t="s">
        <v>147</v>
      </c>
      <c r="E33921" s="10">
        <v>214.1</v>
      </c>
      <c r="F33921" s="33">
        <v>44224.0</v>
      </c>
    </row>
    <row r="33922">
      <c r="A33922" s="10" t="s">
        <v>1169</v>
      </c>
      <c r="B33922" s="10" t="s">
        <v>35</v>
      </c>
      <c r="C33922" s="10" t="s">
        <v>90</v>
      </c>
      <c r="D33922" s="10" t="s">
        <v>91</v>
      </c>
      <c r="E33922" s="10">
        <v>274.4</v>
      </c>
      <c r="F33922" s="33">
        <v>44224.0</v>
      </c>
    </row>
    <row r="33923">
      <c r="A33923" s="10" t="s">
        <v>1169</v>
      </c>
      <c r="B33923" s="10" t="s">
        <v>35</v>
      </c>
      <c r="C33923" s="10" t="s">
        <v>90</v>
      </c>
      <c r="D33923" s="10" t="s">
        <v>91</v>
      </c>
      <c r="E33923" s="10">
        <v>274.4</v>
      </c>
      <c r="F33923" s="33">
        <v>44224.0</v>
      </c>
    </row>
    <row r="33924">
      <c r="A33924" s="10" t="s">
        <v>1169</v>
      </c>
      <c r="B33924" s="10" t="s">
        <v>36</v>
      </c>
      <c r="C33924" s="10" t="s">
        <v>90</v>
      </c>
      <c r="D33924" s="10" t="s">
        <v>91</v>
      </c>
      <c r="E33924" s="10">
        <v>274.4</v>
      </c>
      <c r="F33924" s="33">
        <v>44224.0</v>
      </c>
    </row>
    <row r="33925">
      <c r="A33925" s="10" t="s">
        <v>1169</v>
      </c>
      <c r="B33925" s="10" t="s">
        <v>37</v>
      </c>
      <c r="C33925" s="10" t="s">
        <v>90</v>
      </c>
      <c r="D33925" s="10" t="s">
        <v>91</v>
      </c>
      <c r="E33925" s="10">
        <v>274.4</v>
      </c>
      <c r="F33925" s="33">
        <v>44224.0</v>
      </c>
    </row>
    <row r="33926">
      <c r="A33926" s="10" t="s">
        <v>1169</v>
      </c>
      <c r="B33926" s="10" t="s">
        <v>35</v>
      </c>
      <c r="C33926" s="10" t="s">
        <v>90</v>
      </c>
      <c r="D33926" s="10" t="s">
        <v>91</v>
      </c>
      <c r="E33926" s="10">
        <v>274.4</v>
      </c>
      <c r="F33926" s="33">
        <v>44224.0</v>
      </c>
    </row>
    <row r="33927">
      <c r="A33927" s="10" t="s">
        <v>1168</v>
      </c>
      <c r="B33927" s="10" t="s">
        <v>35</v>
      </c>
      <c r="C33927" s="10" t="s">
        <v>130</v>
      </c>
      <c r="E33927" s="10">
        <v>65.14</v>
      </c>
      <c r="F33927" s="33">
        <v>44224.0</v>
      </c>
    </row>
    <row r="33928">
      <c r="A33928" s="10" t="s">
        <v>1170</v>
      </c>
      <c r="B33928" s="10" t="s">
        <v>35</v>
      </c>
      <c r="C33928" s="10" t="s">
        <v>124</v>
      </c>
      <c r="D33928" s="10" t="s">
        <v>139</v>
      </c>
      <c r="E33928" s="10">
        <v>84.89</v>
      </c>
      <c r="F33928" s="33">
        <v>44224.0</v>
      </c>
    </row>
    <row r="33929">
      <c r="A33929" s="10" t="s">
        <v>1170</v>
      </c>
      <c r="B33929" s="10" t="s">
        <v>36</v>
      </c>
      <c r="C33929" s="10" t="s">
        <v>124</v>
      </c>
      <c r="D33929" s="10" t="s">
        <v>139</v>
      </c>
      <c r="E33929" s="10">
        <v>84.89</v>
      </c>
      <c r="F33929" s="33">
        <v>44224.0</v>
      </c>
    </row>
    <row r="33930">
      <c r="A33930" s="10" t="s">
        <v>1170</v>
      </c>
      <c r="B33930" s="10" t="s">
        <v>37</v>
      </c>
      <c r="C33930" s="10" t="s">
        <v>124</v>
      </c>
      <c r="D33930" s="10" t="s">
        <v>139</v>
      </c>
      <c r="E33930" s="10">
        <v>84.89</v>
      </c>
      <c r="F33930" s="33">
        <v>44224.0</v>
      </c>
    </row>
    <row r="33931">
      <c r="A33931" s="10" t="s">
        <v>1170</v>
      </c>
      <c r="B33931" s="10" t="s">
        <v>37</v>
      </c>
      <c r="C33931" s="10" t="s">
        <v>124</v>
      </c>
      <c r="D33931" s="10" t="s">
        <v>139</v>
      </c>
      <c r="E33931" s="10">
        <v>84.89</v>
      </c>
      <c r="F33931" s="33">
        <v>44224.0</v>
      </c>
    </row>
    <row r="33932">
      <c r="A33932" s="10" t="s">
        <v>1170</v>
      </c>
      <c r="B33932" s="10" t="s">
        <v>35</v>
      </c>
      <c r="C33932" s="10" t="s">
        <v>124</v>
      </c>
      <c r="D33932" s="10" t="s">
        <v>139</v>
      </c>
      <c r="E33932" s="10">
        <v>84.89</v>
      </c>
      <c r="F33932" s="33">
        <v>44224.0</v>
      </c>
    </row>
    <row r="33933">
      <c r="A33933" s="10" t="s">
        <v>1170</v>
      </c>
      <c r="B33933" s="10" t="s">
        <v>36</v>
      </c>
      <c r="C33933" s="10" t="s">
        <v>124</v>
      </c>
      <c r="D33933" s="10" t="s">
        <v>139</v>
      </c>
      <c r="E33933" s="10">
        <v>84.89</v>
      </c>
      <c r="F33933" s="33">
        <v>44224.0</v>
      </c>
    </row>
    <row r="33934">
      <c r="A33934" s="10" t="s">
        <v>1170</v>
      </c>
      <c r="B33934" s="10" t="s">
        <v>37</v>
      </c>
      <c r="C33934" s="10" t="s">
        <v>124</v>
      </c>
      <c r="D33934" s="10" t="s">
        <v>139</v>
      </c>
      <c r="E33934" s="10">
        <v>84.89</v>
      </c>
      <c r="F33934" s="33">
        <v>44224.0</v>
      </c>
    </row>
    <row r="33935">
      <c r="A33935" s="10" t="s">
        <v>1170</v>
      </c>
      <c r="B33935" s="10" t="s">
        <v>35</v>
      </c>
      <c r="C33935" s="10" t="s">
        <v>124</v>
      </c>
      <c r="D33935" s="10" t="s">
        <v>139</v>
      </c>
      <c r="E33935" s="10">
        <v>84.89</v>
      </c>
      <c r="F33935" s="33">
        <v>44224.0</v>
      </c>
    </row>
    <row r="33936">
      <c r="A33936" s="10" t="s">
        <v>1170</v>
      </c>
      <c r="B33936" s="10" t="s">
        <v>35</v>
      </c>
      <c r="C33936" s="10" t="s">
        <v>124</v>
      </c>
      <c r="D33936" s="10" t="s">
        <v>139</v>
      </c>
      <c r="E33936" s="10">
        <v>84.89</v>
      </c>
      <c r="F33936" s="33">
        <v>44224.0</v>
      </c>
    </row>
    <row r="33937">
      <c r="A33937" s="10" t="s">
        <v>9330</v>
      </c>
      <c r="B33937" s="10" t="s">
        <v>35</v>
      </c>
      <c r="C33937" s="10" t="s">
        <v>90</v>
      </c>
      <c r="D33937" s="10" t="s">
        <v>110</v>
      </c>
      <c r="E33937" s="10">
        <v>600.6</v>
      </c>
      <c r="F33937" s="33">
        <v>44224.0</v>
      </c>
    </row>
    <row r="33938">
      <c r="A33938" s="10" t="s">
        <v>9330</v>
      </c>
      <c r="B33938" s="10" t="s">
        <v>35</v>
      </c>
      <c r="C33938" s="10" t="s">
        <v>90</v>
      </c>
      <c r="D33938" s="10" t="s">
        <v>92</v>
      </c>
      <c r="E33938" s="10">
        <v>599.6</v>
      </c>
      <c r="F33938" s="33">
        <v>44224.0</v>
      </c>
    </row>
    <row r="33939">
      <c r="A33939" s="10" t="s">
        <v>1170</v>
      </c>
      <c r="B33939" s="10" t="s">
        <v>36</v>
      </c>
      <c r="C33939" s="10" t="s">
        <v>124</v>
      </c>
      <c r="D33939" s="10" t="s">
        <v>139</v>
      </c>
      <c r="E33939" s="10">
        <v>84.89</v>
      </c>
      <c r="F33939" s="33">
        <v>44224.0</v>
      </c>
    </row>
    <row r="33940">
      <c r="A33940" s="10" t="s">
        <v>1129</v>
      </c>
      <c r="B33940" s="10" t="s">
        <v>35</v>
      </c>
      <c r="C33940" s="10" t="s">
        <v>322</v>
      </c>
      <c r="D33940" s="10" t="s">
        <v>366</v>
      </c>
      <c r="E33940" s="10">
        <v>75.25</v>
      </c>
      <c r="F33940" s="33">
        <v>44224.0</v>
      </c>
    </row>
    <row r="33941">
      <c r="A33941" s="10" t="s">
        <v>1129</v>
      </c>
      <c r="B33941" s="10" t="s">
        <v>35</v>
      </c>
      <c r="C33941" s="10" t="s">
        <v>90</v>
      </c>
      <c r="D33941" s="10" t="s">
        <v>92</v>
      </c>
      <c r="E33941" s="10">
        <v>591.59</v>
      </c>
      <c r="F33941" s="33">
        <v>44224.0</v>
      </c>
    </row>
    <row r="33942">
      <c r="A33942" s="10" t="s">
        <v>9330</v>
      </c>
      <c r="B33942" s="10" t="s">
        <v>35</v>
      </c>
      <c r="C33942" s="10" t="s">
        <v>90</v>
      </c>
      <c r="D33942" s="10" t="s">
        <v>92</v>
      </c>
      <c r="E33942" s="10">
        <v>897.79</v>
      </c>
      <c r="F33942" s="33">
        <v>44224.0</v>
      </c>
    </row>
    <row r="33943">
      <c r="A33943" s="10" t="s">
        <v>1170</v>
      </c>
      <c r="B33943" s="10" t="s">
        <v>37</v>
      </c>
      <c r="C33943" s="10" t="s">
        <v>124</v>
      </c>
      <c r="D33943" s="10" t="s">
        <v>139</v>
      </c>
      <c r="E33943" s="10">
        <v>84.89</v>
      </c>
      <c r="F33943" s="33">
        <v>44224.0</v>
      </c>
    </row>
    <row r="33944">
      <c r="A33944" s="10" t="s">
        <v>9330</v>
      </c>
      <c r="B33944" s="10" t="s">
        <v>35</v>
      </c>
      <c r="C33944" s="10" t="s">
        <v>90</v>
      </c>
      <c r="D33944" s="10" t="s">
        <v>161</v>
      </c>
      <c r="E33944" s="10">
        <v>577.6</v>
      </c>
      <c r="F33944" s="33">
        <v>44224.0</v>
      </c>
    </row>
    <row r="33945">
      <c r="A33945" s="10" t="s">
        <v>9330</v>
      </c>
      <c r="B33945" s="10" t="s">
        <v>35</v>
      </c>
      <c r="C33945" s="10" t="s">
        <v>90</v>
      </c>
      <c r="D33945" s="10" t="s">
        <v>91</v>
      </c>
      <c r="E33945" s="10">
        <v>624.62</v>
      </c>
      <c r="F33945" s="33">
        <v>44224.0</v>
      </c>
    </row>
    <row r="33946">
      <c r="A33946" s="10" t="s">
        <v>9330</v>
      </c>
      <c r="B33946" s="10" t="s">
        <v>35</v>
      </c>
      <c r="C33946" s="10" t="s">
        <v>90</v>
      </c>
      <c r="D33946" s="10" t="s">
        <v>161</v>
      </c>
      <c r="E33946" s="10">
        <v>797.71</v>
      </c>
      <c r="F33946" s="33">
        <v>44224.0</v>
      </c>
    </row>
    <row r="33947">
      <c r="A33947" s="10" t="s">
        <v>1169</v>
      </c>
      <c r="B33947" s="10" t="s">
        <v>35</v>
      </c>
      <c r="C33947" s="10" t="s">
        <v>90</v>
      </c>
      <c r="D33947" s="10" t="s">
        <v>91</v>
      </c>
      <c r="E33947" s="10">
        <v>274.4</v>
      </c>
      <c r="F33947" s="33">
        <v>44224.0</v>
      </c>
    </row>
    <row r="33948">
      <c r="A33948" s="10" t="s">
        <v>9330</v>
      </c>
      <c r="B33948" s="10" t="s">
        <v>35</v>
      </c>
      <c r="C33948" s="10" t="s">
        <v>90</v>
      </c>
      <c r="D33948" s="10" t="s">
        <v>91</v>
      </c>
      <c r="E33948" s="10">
        <v>880.78</v>
      </c>
      <c r="F33948" s="33">
        <v>44224.0</v>
      </c>
    </row>
    <row r="33949">
      <c r="A33949" s="10" t="s">
        <v>9330</v>
      </c>
      <c r="B33949" s="10" t="s">
        <v>35</v>
      </c>
      <c r="C33949" s="10" t="s">
        <v>90</v>
      </c>
      <c r="D33949" s="10" t="s">
        <v>92</v>
      </c>
      <c r="E33949" s="10">
        <v>834.75</v>
      </c>
      <c r="F33949" s="33">
        <v>44224.0</v>
      </c>
    </row>
    <row r="33950">
      <c r="A33950" s="10" t="s">
        <v>9330</v>
      </c>
      <c r="B33950" s="10" t="s">
        <v>35</v>
      </c>
      <c r="C33950" s="10" t="s">
        <v>90</v>
      </c>
      <c r="D33950" s="10" t="s">
        <v>92</v>
      </c>
      <c r="E33950" s="10">
        <v>829.75</v>
      </c>
      <c r="F33950" s="33">
        <v>44224.0</v>
      </c>
    </row>
    <row r="33951">
      <c r="A33951" s="10" t="s">
        <v>9330</v>
      </c>
      <c r="B33951" s="10" t="s">
        <v>35</v>
      </c>
      <c r="C33951" s="10" t="s">
        <v>90</v>
      </c>
      <c r="D33951" s="10" t="s">
        <v>91</v>
      </c>
      <c r="E33951" s="10">
        <v>879.78</v>
      </c>
      <c r="F33951" s="33">
        <v>44224.0</v>
      </c>
    </row>
    <row r="33952">
      <c r="A33952" s="10" t="s">
        <v>1166</v>
      </c>
      <c r="B33952" s="10" t="s">
        <v>35</v>
      </c>
      <c r="D33952" s="10" t="s">
        <v>116</v>
      </c>
      <c r="E33952" s="10">
        <v>49.9</v>
      </c>
      <c r="F33952" s="33">
        <v>44224.0</v>
      </c>
    </row>
    <row r="33953">
      <c r="A33953" s="10" t="s">
        <v>9331</v>
      </c>
      <c r="B33953" s="10" t="s">
        <v>35</v>
      </c>
      <c r="C33953" s="10" t="s">
        <v>109</v>
      </c>
      <c r="D33953" s="10" t="s">
        <v>92</v>
      </c>
      <c r="E33953" s="10">
        <v>48.27</v>
      </c>
      <c r="F33953" s="33">
        <v>44224.0</v>
      </c>
    </row>
    <row r="33954">
      <c r="A33954" s="10" t="s">
        <v>9330</v>
      </c>
      <c r="B33954" s="10" t="s">
        <v>36</v>
      </c>
      <c r="C33954" s="10" t="s">
        <v>90</v>
      </c>
      <c r="D33954" s="10" t="s">
        <v>92</v>
      </c>
      <c r="E33954" s="10">
        <v>829.75</v>
      </c>
      <c r="F33954" s="33">
        <v>44224.0</v>
      </c>
    </row>
    <row r="33955">
      <c r="A33955" s="10" t="s">
        <v>9331</v>
      </c>
      <c r="B33955" s="10" t="s">
        <v>36</v>
      </c>
      <c r="C33955" s="10" t="s">
        <v>109</v>
      </c>
      <c r="D33955" s="10" t="s">
        <v>92</v>
      </c>
      <c r="E33955" s="10">
        <v>48.27</v>
      </c>
      <c r="F33955" s="33">
        <v>44224.0</v>
      </c>
    </row>
    <row r="33956">
      <c r="A33956" s="10" t="s">
        <v>1129</v>
      </c>
      <c r="B33956" s="10" t="s">
        <v>35</v>
      </c>
      <c r="C33956" s="10" t="s">
        <v>90</v>
      </c>
      <c r="D33956" s="10" t="s">
        <v>92</v>
      </c>
      <c r="E33956" s="10">
        <v>591.59</v>
      </c>
      <c r="F33956" s="33">
        <v>44224.0</v>
      </c>
    </row>
    <row r="33957">
      <c r="A33957" s="10" t="s">
        <v>1129</v>
      </c>
      <c r="B33957" s="10" t="s">
        <v>35</v>
      </c>
      <c r="C33957" s="10" t="s">
        <v>322</v>
      </c>
      <c r="D33957" s="10" t="s">
        <v>366</v>
      </c>
      <c r="E33957" s="10">
        <v>75.25</v>
      </c>
      <c r="F33957" s="33">
        <v>44224.0</v>
      </c>
    </row>
    <row r="33958">
      <c r="A33958" s="10" t="s">
        <v>9332</v>
      </c>
      <c r="B33958" s="10" t="s">
        <v>35</v>
      </c>
      <c r="C33958" s="10" t="s">
        <v>1714</v>
      </c>
      <c r="D33958" s="10" t="s">
        <v>292</v>
      </c>
      <c r="E33958" s="10">
        <v>53.32</v>
      </c>
      <c r="F33958" s="33">
        <v>44224.0</v>
      </c>
    </row>
    <row r="33959">
      <c r="A33959" s="10" t="s">
        <v>1169</v>
      </c>
      <c r="B33959" s="10" t="s">
        <v>35</v>
      </c>
      <c r="C33959" s="10" t="s">
        <v>90</v>
      </c>
      <c r="D33959" s="10" t="s">
        <v>91</v>
      </c>
      <c r="E33959" s="10">
        <v>274.4</v>
      </c>
      <c r="F33959" s="33">
        <v>44224.0</v>
      </c>
    </row>
    <row r="33960">
      <c r="A33960" s="10" t="s">
        <v>9333</v>
      </c>
      <c r="B33960" s="10" t="s">
        <v>35</v>
      </c>
      <c r="C33960" s="10" t="s">
        <v>109</v>
      </c>
      <c r="D33960" s="10" t="s">
        <v>143</v>
      </c>
      <c r="E33960" s="10">
        <v>55.65</v>
      </c>
      <c r="F33960" s="33">
        <v>44224.0</v>
      </c>
    </row>
    <row r="33961">
      <c r="A33961" s="10" t="s">
        <v>1168</v>
      </c>
      <c r="B33961" s="10" t="s">
        <v>35</v>
      </c>
      <c r="C33961" s="10" t="s">
        <v>130</v>
      </c>
      <c r="E33961" s="10">
        <v>65.14</v>
      </c>
      <c r="F33961" s="33">
        <v>44224.0</v>
      </c>
    </row>
    <row r="33962">
      <c r="A33962" s="10" t="s">
        <v>1169</v>
      </c>
      <c r="B33962" s="10" t="s">
        <v>35</v>
      </c>
      <c r="C33962" s="10" t="s">
        <v>90</v>
      </c>
      <c r="D33962" s="10" t="s">
        <v>91</v>
      </c>
      <c r="E33962" s="10">
        <v>277.63</v>
      </c>
      <c r="F33962" s="33">
        <v>44224.0</v>
      </c>
    </row>
    <row r="33963">
      <c r="A33963" s="10" t="s">
        <v>1170</v>
      </c>
      <c r="B33963" s="10" t="s">
        <v>35</v>
      </c>
      <c r="C33963" s="10" t="s">
        <v>124</v>
      </c>
      <c r="D33963" s="10" t="s">
        <v>139</v>
      </c>
      <c r="E33963" s="10">
        <v>84.89</v>
      </c>
      <c r="F33963" s="33">
        <v>44224.0</v>
      </c>
    </row>
    <row r="33964">
      <c r="A33964" s="10" t="s">
        <v>1169</v>
      </c>
      <c r="B33964" s="10" t="s">
        <v>35</v>
      </c>
      <c r="C33964" s="10" t="s">
        <v>90</v>
      </c>
      <c r="D33964" s="10" t="s">
        <v>91</v>
      </c>
      <c r="E33964" s="10">
        <v>274.4</v>
      </c>
      <c r="F33964" s="33">
        <v>44224.0</v>
      </c>
    </row>
    <row r="33965">
      <c r="A33965" s="10" t="s">
        <v>9334</v>
      </c>
      <c r="B33965" s="10" t="s">
        <v>35</v>
      </c>
      <c r="C33965" s="10" t="s">
        <v>168</v>
      </c>
      <c r="D33965" s="10" t="s">
        <v>270</v>
      </c>
      <c r="E33965" s="10">
        <v>50.54</v>
      </c>
      <c r="F33965" s="33">
        <v>44224.0</v>
      </c>
    </row>
    <row r="33966">
      <c r="A33966" s="10" t="s">
        <v>9335</v>
      </c>
      <c r="B33966" s="10" t="s">
        <v>35</v>
      </c>
      <c r="C33966" s="10" t="s">
        <v>326</v>
      </c>
      <c r="D33966" s="10" t="s">
        <v>1663</v>
      </c>
      <c r="E33966" s="10">
        <v>47.46</v>
      </c>
      <c r="F33966" s="33">
        <v>44224.0</v>
      </c>
    </row>
    <row r="33967">
      <c r="A33967" s="10" t="s">
        <v>9335</v>
      </c>
      <c r="B33967" s="10" t="s">
        <v>35</v>
      </c>
      <c r="E33967" s="10">
        <v>38.1</v>
      </c>
      <c r="F33967" s="33">
        <v>44224.0</v>
      </c>
    </row>
    <row r="33968">
      <c r="A33968" s="10" t="s">
        <v>1110</v>
      </c>
      <c r="B33968" s="10" t="s">
        <v>35</v>
      </c>
      <c r="C33968" s="10" t="s">
        <v>70</v>
      </c>
      <c r="D33968" s="10" t="s">
        <v>71</v>
      </c>
      <c r="E33968" s="10">
        <v>104.86</v>
      </c>
      <c r="F33968" s="33">
        <v>44224.0</v>
      </c>
    </row>
    <row r="33969">
      <c r="A33969" s="10" t="s">
        <v>1110</v>
      </c>
      <c r="B33969" s="10" t="s">
        <v>36</v>
      </c>
      <c r="C33969" s="10" t="s">
        <v>70</v>
      </c>
      <c r="D33969" s="10" t="s">
        <v>71</v>
      </c>
      <c r="E33969" s="10">
        <v>104.86</v>
      </c>
      <c r="F33969" s="33">
        <v>44224.0</v>
      </c>
    </row>
    <row r="33970">
      <c r="A33970" s="10" t="s">
        <v>1110</v>
      </c>
      <c r="B33970" s="10" t="s">
        <v>37</v>
      </c>
      <c r="C33970" s="10" t="s">
        <v>70</v>
      </c>
      <c r="D33970" s="10" t="s">
        <v>71</v>
      </c>
      <c r="E33970" s="10">
        <v>104.86</v>
      </c>
      <c r="F33970" s="33">
        <v>44224.0</v>
      </c>
    </row>
    <row r="33971">
      <c r="A33971" s="10" t="s">
        <v>1110</v>
      </c>
      <c r="B33971" s="10" t="s">
        <v>35</v>
      </c>
      <c r="C33971" s="10" t="s">
        <v>70</v>
      </c>
      <c r="D33971" s="10" t="s">
        <v>71</v>
      </c>
      <c r="E33971" s="10">
        <v>104.86</v>
      </c>
      <c r="F33971" s="33">
        <v>44224.0</v>
      </c>
    </row>
    <row r="33972">
      <c r="A33972" s="10" t="s">
        <v>1110</v>
      </c>
      <c r="B33972" s="10" t="s">
        <v>36</v>
      </c>
      <c r="C33972" s="10" t="s">
        <v>70</v>
      </c>
      <c r="D33972" s="10" t="s">
        <v>71</v>
      </c>
      <c r="E33972" s="10">
        <v>104.86</v>
      </c>
      <c r="F33972" s="33">
        <v>44224.0</v>
      </c>
    </row>
    <row r="33973">
      <c r="A33973" s="10" t="s">
        <v>1110</v>
      </c>
      <c r="B33973" s="10" t="s">
        <v>37</v>
      </c>
      <c r="C33973" s="10" t="s">
        <v>70</v>
      </c>
      <c r="D33973" s="10" t="s">
        <v>71</v>
      </c>
      <c r="E33973" s="10">
        <v>104.86</v>
      </c>
      <c r="F33973" s="33">
        <v>44224.0</v>
      </c>
    </row>
    <row r="33974">
      <c r="A33974" s="10" t="s">
        <v>1110</v>
      </c>
      <c r="B33974" s="10" t="s">
        <v>37</v>
      </c>
      <c r="C33974" s="10" t="s">
        <v>70</v>
      </c>
      <c r="D33974" s="10" t="s">
        <v>71</v>
      </c>
      <c r="E33974" s="10">
        <v>104.86</v>
      </c>
      <c r="F33974" s="33">
        <v>44224.0</v>
      </c>
    </row>
    <row r="33975">
      <c r="A33975" s="10" t="s">
        <v>9336</v>
      </c>
      <c r="B33975" s="10" t="s">
        <v>35</v>
      </c>
      <c r="C33975" s="10" t="s">
        <v>239</v>
      </c>
      <c r="D33975" s="10" t="s">
        <v>110</v>
      </c>
      <c r="E33975" s="10">
        <v>298.9</v>
      </c>
      <c r="F33975" s="33">
        <v>44224.0</v>
      </c>
    </row>
    <row r="33976">
      <c r="A33976" s="10" t="s">
        <v>1171</v>
      </c>
      <c r="B33976" s="10" t="s">
        <v>35</v>
      </c>
      <c r="C33976" s="10" t="s">
        <v>90</v>
      </c>
      <c r="D33976" s="10" t="s">
        <v>92</v>
      </c>
      <c r="E33976" s="10">
        <v>499.54</v>
      </c>
      <c r="F33976" s="33">
        <v>44225.0</v>
      </c>
    </row>
    <row r="33977">
      <c r="A33977" s="10" t="s">
        <v>1171</v>
      </c>
      <c r="B33977" s="10" t="s">
        <v>36</v>
      </c>
      <c r="C33977" s="10" t="s">
        <v>90</v>
      </c>
      <c r="D33977" s="10" t="s">
        <v>92</v>
      </c>
      <c r="E33977" s="10">
        <v>499.54</v>
      </c>
      <c r="F33977" s="33">
        <v>44225.0</v>
      </c>
    </row>
    <row r="33978">
      <c r="A33978" s="10" t="s">
        <v>1171</v>
      </c>
      <c r="B33978" s="10" t="s">
        <v>35</v>
      </c>
      <c r="C33978" s="10" t="s">
        <v>141</v>
      </c>
      <c r="D33978" s="10" t="s">
        <v>142</v>
      </c>
      <c r="E33978" s="10">
        <v>204.29</v>
      </c>
      <c r="F33978" s="33">
        <v>44225.0</v>
      </c>
    </row>
    <row r="33979">
      <c r="A33979" s="10" t="s">
        <v>1171</v>
      </c>
      <c r="B33979" s="10" t="s">
        <v>36</v>
      </c>
      <c r="C33979" s="10" t="s">
        <v>141</v>
      </c>
      <c r="D33979" s="10" t="s">
        <v>142</v>
      </c>
      <c r="E33979" s="10">
        <v>204.29</v>
      </c>
      <c r="F33979" s="33">
        <v>44225.0</v>
      </c>
    </row>
    <row r="33980">
      <c r="A33980" s="10" t="s">
        <v>1171</v>
      </c>
      <c r="B33980" s="10" t="s">
        <v>35</v>
      </c>
      <c r="C33980" s="10" t="s">
        <v>141</v>
      </c>
      <c r="D33980" s="10" t="s">
        <v>142</v>
      </c>
      <c r="E33980" s="10">
        <v>204.29</v>
      </c>
      <c r="F33980" s="33">
        <v>44225.0</v>
      </c>
    </row>
    <row r="33981">
      <c r="A33981" s="10" t="s">
        <v>1171</v>
      </c>
      <c r="B33981" s="10" t="s">
        <v>36</v>
      </c>
      <c r="C33981" s="10" t="s">
        <v>141</v>
      </c>
      <c r="D33981" s="10" t="s">
        <v>142</v>
      </c>
      <c r="E33981" s="10">
        <v>204.29</v>
      </c>
      <c r="F33981" s="33">
        <v>44225.0</v>
      </c>
    </row>
    <row r="33982">
      <c r="A33982" s="10" t="s">
        <v>1171</v>
      </c>
      <c r="B33982" s="10" t="s">
        <v>35</v>
      </c>
      <c r="C33982" s="10" t="s">
        <v>109</v>
      </c>
      <c r="D33982" s="10" t="s">
        <v>110</v>
      </c>
      <c r="E33982" s="10">
        <v>146.4</v>
      </c>
      <c r="F33982" s="33">
        <v>44225.0</v>
      </c>
    </row>
    <row r="33983">
      <c r="A33983" s="10" t="s">
        <v>1171</v>
      </c>
      <c r="B33983" s="10" t="s">
        <v>35</v>
      </c>
      <c r="C33983" s="10" t="s">
        <v>109</v>
      </c>
      <c r="D33983" s="10" t="s">
        <v>110</v>
      </c>
      <c r="E33983" s="10">
        <v>146.4</v>
      </c>
      <c r="F33983" s="33">
        <v>44225.0</v>
      </c>
    </row>
    <row r="33984">
      <c r="A33984" s="10" t="s">
        <v>1171</v>
      </c>
      <c r="B33984" s="10" t="s">
        <v>36</v>
      </c>
      <c r="C33984" s="10" t="s">
        <v>109</v>
      </c>
      <c r="D33984" s="10" t="s">
        <v>110</v>
      </c>
      <c r="E33984" s="10">
        <v>146.4</v>
      </c>
      <c r="F33984" s="33">
        <v>44225.0</v>
      </c>
    </row>
    <row r="33985">
      <c r="A33985" s="10" t="s">
        <v>1171</v>
      </c>
      <c r="B33985" s="10" t="s">
        <v>35</v>
      </c>
      <c r="C33985" s="10" t="s">
        <v>109</v>
      </c>
      <c r="D33985" s="10" t="s">
        <v>110</v>
      </c>
      <c r="E33985" s="10">
        <v>183.67</v>
      </c>
      <c r="F33985" s="33">
        <v>44225.0</v>
      </c>
    </row>
    <row r="33986">
      <c r="A33986" s="10" t="s">
        <v>1171</v>
      </c>
      <c r="B33986" s="10" t="s">
        <v>36</v>
      </c>
      <c r="C33986" s="10" t="s">
        <v>109</v>
      </c>
      <c r="D33986" s="10" t="s">
        <v>110</v>
      </c>
      <c r="E33986" s="10">
        <v>183.67</v>
      </c>
      <c r="F33986" s="33">
        <v>44225.0</v>
      </c>
    </row>
    <row r="33987">
      <c r="A33987" s="10" t="s">
        <v>1171</v>
      </c>
      <c r="B33987" s="10" t="s">
        <v>35</v>
      </c>
      <c r="C33987" s="10" t="s">
        <v>168</v>
      </c>
      <c r="D33987" s="10" t="s">
        <v>446</v>
      </c>
      <c r="E33987" s="10">
        <v>57.13</v>
      </c>
      <c r="F33987" s="33">
        <v>44225.0</v>
      </c>
    </row>
    <row r="33988">
      <c r="A33988" s="10" t="s">
        <v>1171</v>
      </c>
      <c r="B33988" s="10" t="s">
        <v>35</v>
      </c>
      <c r="C33988" s="10" t="s">
        <v>168</v>
      </c>
      <c r="D33988" s="10" t="s">
        <v>446</v>
      </c>
      <c r="E33988" s="10">
        <v>59.71</v>
      </c>
      <c r="F33988" s="33">
        <v>44225.0</v>
      </c>
    </row>
    <row r="33989">
      <c r="A33989" s="10" t="s">
        <v>1171</v>
      </c>
      <c r="B33989" s="10" t="s">
        <v>36</v>
      </c>
      <c r="C33989" s="10" t="s">
        <v>168</v>
      </c>
      <c r="D33989" s="10" t="s">
        <v>446</v>
      </c>
      <c r="E33989" s="10">
        <v>59.71</v>
      </c>
      <c r="F33989" s="33">
        <v>44225.0</v>
      </c>
    </row>
    <row r="33990">
      <c r="A33990" s="10" t="s">
        <v>1171</v>
      </c>
      <c r="B33990" s="10" t="s">
        <v>35</v>
      </c>
      <c r="D33990" s="10" t="s">
        <v>218</v>
      </c>
      <c r="E33990" s="10">
        <v>87.63</v>
      </c>
      <c r="F33990" s="33">
        <v>44225.0</v>
      </c>
    </row>
    <row r="33991">
      <c r="A33991" s="10" t="s">
        <v>1171</v>
      </c>
      <c r="B33991" s="10" t="s">
        <v>36</v>
      </c>
      <c r="D33991" s="10" t="s">
        <v>218</v>
      </c>
      <c r="E33991" s="10">
        <v>87.63</v>
      </c>
      <c r="F33991" s="33">
        <v>44225.0</v>
      </c>
    </row>
    <row r="33992">
      <c r="A33992" s="10" t="s">
        <v>1171</v>
      </c>
      <c r="B33992" s="10" t="s">
        <v>35</v>
      </c>
      <c r="C33992" s="10" t="s">
        <v>90</v>
      </c>
      <c r="D33992" s="10" t="s">
        <v>91</v>
      </c>
      <c r="E33992" s="10">
        <v>490.54</v>
      </c>
      <c r="F33992" s="33">
        <v>44225.0</v>
      </c>
    </row>
    <row r="33993">
      <c r="A33993" s="10" t="s">
        <v>1171</v>
      </c>
      <c r="B33993" s="10" t="s">
        <v>36</v>
      </c>
      <c r="C33993" s="10" t="s">
        <v>90</v>
      </c>
      <c r="D33993" s="10" t="s">
        <v>91</v>
      </c>
      <c r="E33993" s="10">
        <v>490.54</v>
      </c>
      <c r="F33993" s="33">
        <v>44225.0</v>
      </c>
    </row>
    <row r="33994">
      <c r="A33994" s="10" t="s">
        <v>1171</v>
      </c>
      <c r="B33994" s="10" t="s">
        <v>35</v>
      </c>
      <c r="C33994" s="10" t="s">
        <v>141</v>
      </c>
      <c r="D33994" s="10" t="s">
        <v>142</v>
      </c>
      <c r="E33994" s="10">
        <v>204.29</v>
      </c>
      <c r="F33994" s="33">
        <v>44225.0</v>
      </c>
    </row>
    <row r="33995">
      <c r="A33995" s="10" t="s">
        <v>1171</v>
      </c>
      <c r="B33995" s="10" t="s">
        <v>36</v>
      </c>
      <c r="C33995" s="10" t="s">
        <v>141</v>
      </c>
      <c r="D33995" s="10" t="s">
        <v>142</v>
      </c>
      <c r="E33995" s="10">
        <v>204.29</v>
      </c>
      <c r="F33995" s="33">
        <v>44225.0</v>
      </c>
    </row>
    <row r="33996">
      <c r="A33996" s="10" t="s">
        <v>9337</v>
      </c>
      <c r="B33996" s="10" t="s">
        <v>35</v>
      </c>
      <c r="E33996" s="10">
        <v>30.06</v>
      </c>
      <c r="F33996" s="33">
        <v>44225.0</v>
      </c>
    </row>
    <row r="33997">
      <c r="A33997" s="10" t="s">
        <v>1171</v>
      </c>
      <c r="B33997" s="10" t="s">
        <v>35</v>
      </c>
      <c r="C33997" s="10" t="s">
        <v>168</v>
      </c>
      <c r="D33997" s="10" t="s">
        <v>446</v>
      </c>
      <c r="E33997" s="10">
        <v>59.71</v>
      </c>
      <c r="F33997" s="33">
        <v>44225.0</v>
      </c>
    </row>
    <row r="33998">
      <c r="A33998" s="10" t="s">
        <v>1171</v>
      </c>
      <c r="B33998" s="10" t="s">
        <v>36</v>
      </c>
      <c r="C33998" s="10" t="s">
        <v>168</v>
      </c>
      <c r="D33998" s="10" t="s">
        <v>446</v>
      </c>
      <c r="E33998" s="10">
        <v>59.71</v>
      </c>
      <c r="F33998" s="33">
        <v>44225.0</v>
      </c>
    </row>
    <row r="33999">
      <c r="A33999" s="10" t="s">
        <v>1171</v>
      </c>
      <c r="B33999" s="10" t="s">
        <v>35</v>
      </c>
      <c r="C33999" s="10" t="s">
        <v>109</v>
      </c>
      <c r="D33999" s="10" t="s">
        <v>110</v>
      </c>
      <c r="E33999" s="10">
        <v>183.67</v>
      </c>
      <c r="F33999" s="33">
        <v>44225.0</v>
      </c>
    </row>
    <row r="34000">
      <c r="A34000" s="10" t="s">
        <v>1171</v>
      </c>
      <c r="B34000" s="10" t="s">
        <v>36</v>
      </c>
      <c r="C34000" s="10" t="s">
        <v>109</v>
      </c>
      <c r="D34000" s="10" t="s">
        <v>110</v>
      </c>
      <c r="E34000" s="10">
        <v>183.67</v>
      </c>
      <c r="F34000" s="33">
        <v>44225.0</v>
      </c>
    </row>
    <row r="34001">
      <c r="A34001" s="10" t="s">
        <v>1171</v>
      </c>
      <c r="B34001" s="10" t="s">
        <v>35</v>
      </c>
      <c r="C34001" s="10" t="s">
        <v>190</v>
      </c>
      <c r="D34001" s="10" t="s">
        <v>189</v>
      </c>
      <c r="E34001" s="10">
        <v>40.94</v>
      </c>
      <c r="F34001" s="33">
        <v>44225.0</v>
      </c>
    </row>
    <row r="34002">
      <c r="A34002" s="10" t="s">
        <v>1171</v>
      </c>
      <c r="B34002" s="10" t="s">
        <v>35</v>
      </c>
      <c r="C34002" s="10" t="s">
        <v>190</v>
      </c>
      <c r="D34002" s="10" t="s">
        <v>269</v>
      </c>
      <c r="E34002" s="10">
        <v>27.52</v>
      </c>
      <c r="F34002" s="33">
        <v>44225.0</v>
      </c>
    </row>
    <row r="34003">
      <c r="A34003" s="10" t="s">
        <v>1171</v>
      </c>
      <c r="B34003" s="10" t="s">
        <v>35</v>
      </c>
      <c r="C34003" s="10" t="s">
        <v>190</v>
      </c>
      <c r="D34003" s="10" t="s">
        <v>352</v>
      </c>
      <c r="E34003" s="10">
        <v>35.62</v>
      </c>
      <c r="F34003" s="33">
        <v>44225.0</v>
      </c>
    </row>
    <row r="34004">
      <c r="A34004" s="10" t="s">
        <v>1171</v>
      </c>
      <c r="B34004" s="10" t="s">
        <v>35</v>
      </c>
      <c r="C34004" s="10" t="s">
        <v>190</v>
      </c>
      <c r="D34004" s="10" t="s">
        <v>352</v>
      </c>
      <c r="E34004" s="10">
        <v>35.62</v>
      </c>
      <c r="F34004" s="33">
        <v>44225.0</v>
      </c>
    </row>
    <row r="34005">
      <c r="A34005" s="10" t="s">
        <v>1171</v>
      </c>
      <c r="B34005" s="10" t="s">
        <v>35</v>
      </c>
      <c r="C34005" s="10" t="s">
        <v>190</v>
      </c>
      <c r="D34005" s="10" t="s">
        <v>1370</v>
      </c>
      <c r="E34005" s="10">
        <v>34.46</v>
      </c>
      <c r="F34005" s="33">
        <v>44225.0</v>
      </c>
    </row>
    <row r="34006">
      <c r="A34006" s="10" t="s">
        <v>1171</v>
      </c>
      <c r="B34006" s="10" t="s">
        <v>35</v>
      </c>
      <c r="C34006" s="10" t="s">
        <v>190</v>
      </c>
      <c r="D34006" s="10" t="s">
        <v>191</v>
      </c>
      <c r="E34006" s="10">
        <v>56.14</v>
      </c>
      <c r="F34006" s="33">
        <v>44225.0</v>
      </c>
    </row>
    <row r="34007">
      <c r="A34007" s="10" t="s">
        <v>1171</v>
      </c>
      <c r="B34007" s="10" t="s">
        <v>35</v>
      </c>
      <c r="C34007" s="10" t="s">
        <v>190</v>
      </c>
      <c r="E34007" s="10">
        <v>51.35</v>
      </c>
      <c r="F34007" s="33">
        <v>44225.0</v>
      </c>
    </row>
    <row r="34008">
      <c r="A34008" s="10" t="s">
        <v>1171</v>
      </c>
      <c r="B34008" s="10" t="s">
        <v>35</v>
      </c>
      <c r="C34008" s="10" t="s">
        <v>190</v>
      </c>
      <c r="D34008" s="10" t="s">
        <v>191</v>
      </c>
      <c r="E34008" s="10">
        <v>56.14</v>
      </c>
      <c r="F34008" s="33">
        <v>44225.0</v>
      </c>
    </row>
    <row r="34009">
      <c r="A34009" s="10" t="s">
        <v>1171</v>
      </c>
      <c r="B34009" s="10" t="s">
        <v>35</v>
      </c>
      <c r="C34009" s="10" t="s">
        <v>190</v>
      </c>
      <c r="D34009" s="10" t="s">
        <v>1370</v>
      </c>
      <c r="E34009" s="10">
        <v>34.46</v>
      </c>
      <c r="F34009" s="33">
        <v>44225.0</v>
      </c>
    </row>
    <row r="34010">
      <c r="A34010" s="10" t="s">
        <v>1171</v>
      </c>
      <c r="B34010" s="10" t="s">
        <v>35</v>
      </c>
      <c r="C34010" s="10" t="s">
        <v>190</v>
      </c>
      <c r="D34010" s="10" t="s">
        <v>189</v>
      </c>
      <c r="E34010" s="10">
        <v>31.13</v>
      </c>
      <c r="F34010" s="33">
        <v>44225.0</v>
      </c>
    </row>
    <row r="34011">
      <c r="A34011" s="10" t="s">
        <v>1171</v>
      </c>
      <c r="B34011" s="10" t="s">
        <v>35</v>
      </c>
      <c r="C34011" s="10" t="s">
        <v>190</v>
      </c>
      <c r="D34011" s="10" t="s">
        <v>270</v>
      </c>
      <c r="E34011" s="10">
        <v>18.76</v>
      </c>
      <c r="F34011" s="33">
        <v>44225.0</v>
      </c>
    </row>
    <row r="34012">
      <c r="A34012" s="10" t="s">
        <v>1171</v>
      </c>
      <c r="B34012" s="10" t="s">
        <v>35</v>
      </c>
      <c r="C34012" s="10" t="s">
        <v>190</v>
      </c>
      <c r="E34012" s="10">
        <v>48.3</v>
      </c>
      <c r="F34012" s="33">
        <v>44225.0</v>
      </c>
    </row>
    <row r="34013">
      <c r="A34013" s="10" t="s">
        <v>1171</v>
      </c>
      <c r="B34013" s="10" t="s">
        <v>35</v>
      </c>
      <c r="C34013" s="10" t="s">
        <v>190</v>
      </c>
      <c r="E34013" s="10">
        <v>61.56</v>
      </c>
      <c r="F34013" s="33">
        <v>44225.0</v>
      </c>
    </row>
    <row r="34014">
      <c r="A34014" s="10" t="s">
        <v>1171</v>
      </c>
      <c r="B34014" s="10" t="s">
        <v>36</v>
      </c>
      <c r="C34014" s="10" t="s">
        <v>190</v>
      </c>
      <c r="E34014" s="10">
        <v>61.56</v>
      </c>
      <c r="F34014" s="33">
        <v>44225.0</v>
      </c>
    </row>
    <row r="34015">
      <c r="A34015" s="10" t="s">
        <v>1171</v>
      </c>
      <c r="B34015" s="10" t="s">
        <v>35</v>
      </c>
      <c r="D34015" s="10" t="s">
        <v>268</v>
      </c>
      <c r="E34015" s="10">
        <v>34.06</v>
      </c>
      <c r="F34015" s="33">
        <v>44225.0</v>
      </c>
    </row>
    <row r="34016">
      <c r="A34016" s="10" t="s">
        <v>1171</v>
      </c>
      <c r="B34016" s="10" t="s">
        <v>35</v>
      </c>
      <c r="C34016" s="10" t="s">
        <v>109</v>
      </c>
      <c r="D34016" s="10" t="s">
        <v>110</v>
      </c>
      <c r="E34016" s="10">
        <v>183.67</v>
      </c>
      <c r="F34016" s="33">
        <v>44225.0</v>
      </c>
    </row>
    <row r="34017">
      <c r="A34017" s="10" t="s">
        <v>1171</v>
      </c>
      <c r="B34017" s="10" t="s">
        <v>35</v>
      </c>
      <c r="C34017" s="10" t="s">
        <v>190</v>
      </c>
      <c r="E34017" s="10">
        <v>61.56</v>
      </c>
      <c r="F34017" s="33">
        <v>44225.0</v>
      </c>
    </row>
    <row r="34018">
      <c r="A34018" s="10" t="s">
        <v>1171</v>
      </c>
      <c r="B34018" s="10" t="s">
        <v>35</v>
      </c>
      <c r="C34018" s="10" t="s">
        <v>322</v>
      </c>
      <c r="D34018" s="10" t="s">
        <v>427</v>
      </c>
      <c r="E34018" s="10">
        <v>69.87</v>
      </c>
      <c r="F34018" s="33">
        <v>44225.0</v>
      </c>
    </row>
    <row r="34019">
      <c r="A34019" s="10" t="s">
        <v>1171</v>
      </c>
      <c r="B34019" s="10" t="s">
        <v>35</v>
      </c>
      <c r="C34019" s="10" t="s">
        <v>322</v>
      </c>
      <c r="D34019" s="10" t="s">
        <v>427</v>
      </c>
      <c r="E34019" s="10">
        <v>48.89</v>
      </c>
      <c r="F34019" s="33">
        <v>44225.0</v>
      </c>
    </row>
    <row r="34020">
      <c r="A34020" s="10" t="s">
        <v>1171</v>
      </c>
      <c r="B34020" s="10" t="s">
        <v>36</v>
      </c>
      <c r="C34020" s="10" t="s">
        <v>322</v>
      </c>
      <c r="D34020" s="10" t="s">
        <v>427</v>
      </c>
      <c r="E34020" s="10">
        <v>48.89</v>
      </c>
      <c r="F34020" s="33">
        <v>44225.0</v>
      </c>
    </row>
    <row r="34021">
      <c r="A34021" s="10" t="s">
        <v>1171</v>
      </c>
      <c r="B34021" s="10" t="s">
        <v>35</v>
      </c>
      <c r="C34021" s="10" t="s">
        <v>322</v>
      </c>
      <c r="D34021" s="10" t="s">
        <v>402</v>
      </c>
      <c r="E34021" s="10">
        <v>28.59</v>
      </c>
      <c r="F34021" s="33">
        <v>44225.0</v>
      </c>
    </row>
    <row r="34022">
      <c r="A34022" s="10" t="s">
        <v>1171</v>
      </c>
      <c r="B34022" s="10" t="s">
        <v>36</v>
      </c>
      <c r="C34022" s="10" t="s">
        <v>322</v>
      </c>
      <c r="D34022" s="10" t="s">
        <v>402</v>
      </c>
      <c r="E34022" s="10">
        <v>28.59</v>
      </c>
      <c r="F34022" s="33">
        <v>44225.0</v>
      </c>
    </row>
    <row r="34023">
      <c r="A34023" s="10" t="s">
        <v>1171</v>
      </c>
      <c r="B34023" s="10" t="s">
        <v>35</v>
      </c>
      <c r="C34023" s="10" t="s">
        <v>239</v>
      </c>
      <c r="D34023" s="10" t="s">
        <v>60</v>
      </c>
      <c r="E34023" s="10">
        <v>139.14</v>
      </c>
      <c r="F34023" s="33">
        <v>44225.0</v>
      </c>
    </row>
    <row r="34024">
      <c r="A34024" s="10" t="s">
        <v>1171</v>
      </c>
      <c r="B34024" s="10" t="s">
        <v>35</v>
      </c>
      <c r="C34024" s="10" t="s">
        <v>239</v>
      </c>
      <c r="D34024" s="10" t="s">
        <v>438</v>
      </c>
      <c r="E34024" s="10">
        <v>259.0</v>
      </c>
      <c r="F34024" s="33">
        <v>44225.0</v>
      </c>
    </row>
    <row r="34025">
      <c r="A34025" s="10" t="s">
        <v>1171</v>
      </c>
      <c r="B34025" s="10" t="s">
        <v>35</v>
      </c>
      <c r="D34025" s="10" t="s">
        <v>189</v>
      </c>
      <c r="E34025" s="10">
        <v>50.25</v>
      </c>
      <c r="F34025" s="33">
        <v>44225.0</v>
      </c>
    </row>
    <row r="34026">
      <c r="A34026" s="10" t="s">
        <v>1171</v>
      </c>
      <c r="B34026" s="10" t="s">
        <v>36</v>
      </c>
      <c r="D34026" s="10" t="s">
        <v>189</v>
      </c>
      <c r="E34026" s="10">
        <v>50.25</v>
      </c>
      <c r="F34026" s="33">
        <v>44225.0</v>
      </c>
    </row>
    <row r="34027">
      <c r="A34027" s="10" t="s">
        <v>1171</v>
      </c>
      <c r="B34027" s="10" t="s">
        <v>35</v>
      </c>
      <c r="C34027" s="10" t="s">
        <v>109</v>
      </c>
      <c r="D34027" s="10" t="s">
        <v>92</v>
      </c>
      <c r="E34027" s="10">
        <v>125.3</v>
      </c>
      <c r="F34027" s="33">
        <v>44225.0</v>
      </c>
    </row>
    <row r="34028">
      <c r="A34028" s="10" t="s">
        <v>1171</v>
      </c>
      <c r="B34028" s="10" t="s">
        <v>36</v>
      </c>
      <c r="C34028" s="10" t="s">
        <v>109</v>
      </c>
      <c r="D34028" s="10" t="s">
        <v>92</v>
      </c>
      <c r="E34028" s="10">
        <v>125.3</v>
      </c>
      <c r="F34028" s="33">
        <v>44225.0</v>
      </c>
    </row>
    <row r="34029">
      <c r="A34029" s="10" t="s">
        <v>1096</v>
      </c>
      <c r="B34029" s="10" t="s">
        <v>35</v>
      </c>
      <c r="C34029" s="10" t="s">
        <v>90</v>
      </c>
      <c r="D34029" s="10" t="s">
        <v>161</v>
      </c>
      <c r="E34029" s="10">
        <v>249.38</v>
      </c>
      <c r="F34029" s="33">
        <v>44225.0</v>
      </c>
    </row>
    <row r="34030">
      <c r="A34030" s="10" t="s">
        <v>1171</v>
      </c>
      <c r="B34030" s="10" t="s">
        <v>35</v>
      </c>
      <c r="C34030" s="10" t="s">
        <v>362</v>
      </c>
      <c r="D34030" s="10" t="s">
        <v>989</v>
      </c>
      <c r="E34030" s="10">
        <v>48.52</v>
      </c>
      <c r="F34030" s="33">
        <v>44225.0</v>
      </c>
    </row>
    <row r="34031">
      <c r="A34031" s="10" t="s">
        <v>1171</v>
      </c>
      <c r="B34031" s="10" t="s">
        <v>36</v>
      </c>
      <c r="C34031" s="10" t="s">
        <v>362</v>
      </c>
      <c r="D34031" s="10" t="s">
        <v>989</v>
      </c>
      <c r="E34031" s="10">
        <v>48.52</v>
      </c>
      <c r="F34031" s="33">
        <v>44225.0</v>
      </c>
    </row>
    <row r="34032">
      <c r="A34032" s="10" t="s">
        <v>1171</v>
      </c>
      <c r="B34032" s="10" t="s">
        <v>35</v>
      </c>
      <c r="C34032" s="10" t="s">
        <v>322</v>
      </c>
      <c r="D34032" s="10" t="s">
        <v>427</v>
      </c>
      <c r="E34032" s="10">
        <v>48.89</v>
      </c>
      <c r="F34032" s="33">
        <v>44225.0</v>
      </c>
    </row>
    <row r="34033">
      <c r="A34033" s="10" t="s">
        <v>1171</v>
      </c>
      <c r="B34033" s="10" t="s">
        <v>35</v>
      </c>
      <c r="C34033" s="10" t="s">
        <v>322</v>
      </c>
      <c r="D34033" s="10" t="s">
        <v>402</v>
      </c>
      <c r="E34033" s="10">
        <v>44.46</v>
      </c>
      <c r="F34033" s="33">
        <v>44225.0</v>
      </c>
    </row>
    <row r="34034">
      <c r="A34034" s="10" t="s">
        <v>1171</v>
      </c>
      <c r="B34034" s="10" t="s">
        <v>36</v>
      </c>
      <c r="C34034" s="10" t="s">
        <v>322</v>
      </c>
      <c r="D34034" s="10" t="s">
        <v>402</v>
      </c>
      <c r="E34034" s="10">
        <v>44.46</v>
      </c>
      <c r="F34034" s="33">
        <v>44225.0</v>
      </c>
    </row>
    <row r="34035">
      <c r="A34035" s="10" t="s">
        <v>1171</v>
      </c>
      <c r="B34035" s="10" t="s">
        <v>35</v>
      </c>
      <c r="C34035" s="10" t="s">
        <v>322</v>
      </c>
      <c r="D34035" s="10" t="s">
        <v>427</v>
      </c>
      <c r="E34035" s="10">
        <v>68.37</v>
      </c>
      <c r="F34035" s="33">
        <v>44225.0</v>
      </c>
    </row>
    <row r="34036">
      <c r="A34036" s="10" t="s">
        <v>1171</v>
      </c>
      <c r="B34036" s="10" t="s">
        <v>35</v>
      </c>
      <c r="C34036" s="10" t="s">
        <v>322</v>
      </c>
      <c r="D34036" s="10" t="s">
        <v>427</v>
      </c>
      <c r="E34036" s="10">
        <v>47.11</v>
      </c>
      <c r="F34036" s="33">
        <v>44225.0</v>
      </c>
    </row>
    <row r="34037">
      <c r="A34037" s="10" t="s">
        <v>1171</v>
      </c>
      <c r="B34037" s="10" t="s">
        <v>35</v>
      </c>
      <c r="C34037" s="10" t="s">
        <v>322</v>
      </c>
      <c r="D34037" s="10" t="s">
        <v>427</v>
      </c>
      <c r="E34037" s="10">
        <v>48.89</v>
      </c>
      <c r="F34037" s="33">
        <v>44225.0</v>
      </c>
    </row>
    <row r="34038">
      <c r="A34038" s="10" t="s">
        <v>1171</v>
      </c>
      <c r="B34038" s="10" t="s">
        <v>35</v>
      </c>
      <c r="C34038" s="10" t="s">
        <v>322</v>
      </c>
      <c r="E34038" s="10">
        <v>43.48</v>
      </c>
      <c r="F34038" s="33">
        <v>44225.0</v>
      </c>
    </row>
    <row r="34039">
      <c r="A34039" s="10" t="s">
        <v>1171</v>
      </c>
      <c r="B34039" s="10" t="s">
        <v>35</v>
      </c>
      <c r="C34039" s="10" t="s">
        <v>322</v>
      </c>
      <c r="D34039" s="10" t="s">
        <v>402</v>
      </c>
      <c r="E34039" s="10">
        <v>44.46</v>
      </c>
      <c r="F34039" s="33">
        <v>44225.0</v>
      </c>
    </row>
    <row r="34040">
      <c r="A34040" s="10" t="s">
        <v>1171</v>
      </c>
      <c r="B34040" s="10" t="s">
        <v>35</v>
      </c>
      <c r="C34040" s="10" t="s">
        <v>322</v>
      </c>
      <c r="D34040" s="10" t="s">
        <v>402</v>
      </c>
      <c r="E34040" s="10">
        <v>28.59</v>
      </c>
      <c r="F34040" s="33">
        <v>44225.0</v>
      </c>
    </row>
    <row r="34041">
      <c r="A34041" s="10" t="s">
        <v>1171</v>
      </c>
      <c r="B34041" s="10" t="s">
        <v>36</v>
      </c>
      <c r="C34041" s="10" t="s">
        <v>322</v>
      </c>
      <c r="D34041" s="10" t="s">
        <v>402</v>
      </c>
      <c r="E34041" s="10">
        <v>28.59</v>
      </c>
      <c r="F34041" s="33">
        <v>44225.0</v>
      </c>
    </row>
    <row r="34042">
      <c r="A34042" s="10" t="s">
        <v>9338</v>
      </c>
      <c r="B34042" s="10" t="s">
        <v>35</v>
      </c>
      <c r="C34042" s="10" t="s">
        <v>97</v>
      </c>
      <c r="D34042" s="10" t="s">
        <v>272</v>
      </c>
      <c r="E34042" s="10">
        <v>29.68</v>
      </c>
      <c r="F34042" s="33">
        <v>44225.0</v>
      </c>
    </row>
    <row r="34043">
      <c r="A34043" s="10" t="s">
        <v>1171</v>
      </c>
      <c r="B34043" s="10" t="s">
        <v>37</v>
      </c>
      <c r="D34043" s="10" t="s">
        <v>189</v>
      </c>
      <c r="E34043" s="10">
        <v>50.25</v>
      </c>
      <c r="F34043" s="33">
        <v>44225.0</v>
      </c>
    </row>
    <row r="34044">
      <c r="A34044" s="10" t="s">
        <v>1171</v>
      </c>
      <c r="B34044" s="10" t="s">
        <v>37</v>
      </c>
      <c r="C34044" s="10" t="s">
        <v>190</v>
      </c>
      <c r="E34044" s="10">
        <v>61.56</v>
      </c>
      <c r="F34044" s="33">
        <v>44225.0</v>
      </c>
    </row>
    <row r="34045">
      <c r="A34045" s="10" t="s">
        <v>1171</v>
      </c>
      <c r="B34045" s="10" t="s">
        <v>37</v>
      </c>
      <c r="C34045" s="10" t="s">
        <v>109</v>
      </c>
      <c r="D34045" s="10" t="s">
        <v>92</v>
      </c>
      <c r="E34045" s="10">
        <v>125.3</v>
      </c>
      <c r="F34045" s="33">
        <v>44225.0</v>
      </c>
    </row>
    <row r="34046">
      <c r="A34046" s="10" t="s">
        <v>1171</v>
      </c>
      <c r="B34046" s="10" t="s">
        <v>37</v>
      </c>
      <c r="C34046" s="10" t="s">
        <v>141</v>
      </c>
      <c r="D34046" s="10" t="s">
        <v>142</v>
      </c>
      <c r="E34046" s="10">
        <v>204.29</v>
      </c>
      <c r="F34046" s="33">
        <v>44225.0</v>
      </c>
    </row>
    <row r="34047">
      <c r="A34047" s="10" t="s">
        <v>1171</v>
      </c>
      <c r="B34047" s="10" t="s">
        <v>37</v>
      </c>
      <c r="D34047" s="10" t="s">
        <v>218</v>
      </c>
      <c r="E34047" s="10">
        <v>87.63</v>
      </c>
      <c r="F34047" s="33">
        <v>44225.0</v>
      </c>
    </row>
    <row r="34048">
      <c r="A34048" s="10" t="s">
        <v>1171</v>
      </c>
      <c r="B34048" s="10" t="s">
        <v>37</v>
      </c>
      <c r="C34048" s="10" t="s">
        <v>90</v>
      </c>
      <c r="D34048" s="10" t="s">
        <v>91</v>
      </c>
      <c r="E34048" s="10">
        <v>490.54</v>
      </c>
      <c r="F34048" s="33">
        <v>44225.0</v>
      </c>
    </row>
    <row r="34049">
      <c r="A34049" s="10" t="s">
        <v>1171</v>
      </c>
      <c r="B34049" s="10" t="s">
        <v>37</v>
      </c>
      <c r="C34049" s="10" t="s">
        <v>362</v>
      </c>
      <c r="D34049" s="10" t="s">
        <v>989</v>
      </c>
      <c r="E34049" s="10">
        <v>48.52</v>
      </c>
      <c r="F34049" s="33">
        <v>44225.0</v>
      </c>
    </row>
    <row r="34050">
      <c r="A34050" s="10" t="s">
        <v>1171</v>
      </c>
      <c r="B34050" s="10" t="s">
        <v>37</v>
      </c>
      <c r="C34050" s="10" t="s">
        <v>168</v>
      </c>
      <c r="D34050" s="10" t="s">
        <v>446</v>
      </c>
      <c r="E34050" s="10">
        <v>59.71</v>
      </c>
      <c r="F34050" s="33">
        <v>44225.0</v>
      </c>
    </row>
    <row r="34051">
      <c r="A34051" s="10" t="s">
        <v>1171</v>
      </c>
      <c r="B34051" s="10" t="s">
        <v>37</v>
      </c>
      <c r="C34051" s="10" t="s">
        <v>322</v>
      </c>
      <c r="D34051" s="10" t="s">
        <v>427</v>
      </c>
      <c r="E34051" s="10">
        <v>48.89</v>
      </c>
      <c r="F34051" s="33">
        <v>44225.0</v>
      </c>
    </row>
    <row r="34052">
      <c r="A34052" s="10" t="s">
        <v>1171</v>
      </c>
      <c r="B34052" s="10" t="s">
        <v>37</v>
      </c>
      <c r="C34052" s="10" t="s">
        <v>322</v>
      </c>
      <c r="D34052" s="10" t="s">
        <v>402</v>
      </c>
      <c r="E34052" s="10">
        <v>28.59</v>
      </c>
      <c r="F34052" s="33">
        <v>44225.0</v>
      </c>
    </row>
    <row r="34053">
      <c r="A34053" s="10" t="s">
        <v>9339</v>
      </c>
      <c r="B34053" s="10" t="s">
        <v>35</v>
      </c>
      <c r="D34053" s="10" t="s">
        <v>443</v>
      </c>
      <c r="E34053" s="10">
        <v>16.7</v>
      </c>
      <c r="F34053" s="33">
        <v>44225.0</v>
      </c>
    </row>
    <row r="34054">
      <c r="A34054" s="10" t="s">
        <v>1097</v>
      </c>
      <c r="B34054" s="10" t="s">
        <v>35</v>
      </c>
      <c r="C34054" s="10" t="s">
        <v>90</v>
      </c>
      <c r="E34054" s="10">
        <v>397.48</v>
      </c>
      <c r="F34054" s="33">
        <v>44225.0</v>
      </c>
    </row>
    <row r="34055">
      <c r="A34055" s="10" t="s">
        <v>1097</v>
      </c>
      <c r="B34055" s="10" t="s">
        <v>35</v>
      </c>
      <c r="C34055" s="10" t="s">
        <v>90</v>
      </c>
      <c r="D34055" s="10" t="s">
        <v>91</v>
      </c>
      <c r="E34055" s="10">
        <v>382.94</v>
      </c>
      <c r="F34055" s="33">
        <v>44225.0</v>
      </c>
    </row>
    <row r="34056">
      <c r="A34056" s="10" t="s">
        <v>1171</v>
      </c>
      <c r="B34056" s="10" t="s">
        <v>35</v>
      </c>
      <c r="C34056" s="10" t="s">
        <v>90</v>
      </c>
      <c r="D34056" s="10" t="s">
        <v>91</v>
      </c>
      <c r="E34056" s="10">
        <v>490.54</v>
      </c>
      <c r="F34056" s="33">
        <v>44225.0</v>
      </c>
    </row>
    <row r="34057">
      <c r="A34057" s="10" t="s">
        <v>9340</v>
      </c>
      <c r="B34057" s="10" t="s">
        <v>35</v>
      </c>
      <c r="E34057" s="10">
        <v>9.1</v>
      </c>
      <c r="F34057" s="33">
        <v>44225.0</v>
      </c>
    </row>
    <row r="34058">
      <c r="A34058" s="10" t="s">
        <v>9304</v>
      </c>
      <c r="B34058" s="10" t="s">
        <v>35</v>
      </c>
      <c r="C34058" s="10" t="s">
        <v>94</v>
      </c>
      <c r="D34058" s="10" t="s">
        <v>1636</v>
      </c>
      <c r="E34058" s="10">
        <v>240.98</v>
      </c>
      <c r="F34058" s="33">
        <v>44225.0</v>
      </c>
    </row>
    <row r="34059">
      <c r="A34059" s="10" t="s">
        <v>9341</v>
      </c>
      <c r="B34059" s="10" t="s">
        <v>35</v>
      </c>
      <c r="C34059" s="10" t="s">
        <v>86</v>
      </c>
      <c r="D34059" s="10" t="s">
        <v>215</v>
      </c>
      <c r="E34059" s="10">
        <v>268.11</v>
      </c>
      <c r="F34059" s="33">
        <v>44225.0</v>
      </c>
    </row>
    <row r="34060">
      <c r="A34060" s="10" t="s">
        <v>9342</v>
      </c>
      <c r="B34060" s="10" t="s">
        <v>35</v>
      </c>
      <c r="C34060" s="10" t="s">
        <v>94</v>
      </c>
      <c r="D34060" s="10" t="s">
        <v>102</v>
      </c>
      <c r="E34060" s="10">
        <v>19.68</v>
      </c>
      <c r="F34060" s="33">
        <v>44225.0</v>
      </c>
    </row>
    <row r="34061">
      <c r="A34061" s="10" t="s">
        <v>9343</v>
      </c>
      <c r="B34061" s="10" t="s">
        <v>35</v>
      </c>
      <c r="C34061" s="10" t="s">
        <v>239</v>
      </c>
      <c r="D34061" s="10" t="s">
        <v>183</v>
      </c>
      <c r="E34061" s="10">
        <v>140.02</v>
      </c>
      <c r="F34061" s="33">
        <v>44225.0</v>
      </c>
    </row>
    <row r="34062">
      <c r="A34062" s="10" t="s">
        <v>9343</v>
      </c>
      <c r="B34062" s="10" t="s">
        <v>36</v>
      </c>
      <c r="C34062" s="10" t="s">
        <v>239</v>
      </c>
      <c r="D34062" s="10" t="s">
        <v>183</v>
      </c>
      <c r="E34062" s="10">
        <v>140.02</v>
      </c>
      <c r="F34062" s="33">
        <v>44225.0</v>
      </c>
    </row>
    <row r="34063">
      <c r="A34063" s="10" t="s">
        <v>9343</v>
      </c>
      <c r="B34063" s="10" t="s">
        <v>35</v>
      </c>
      <c r="C34063" s="10" t="s">
        <v>239</v>
      </c>
      <c r="D34063" s="10" t="s">
        <v>183</v>
      </c>
      <c r="E34063" s="10">
        <v>140.02</v>
      </c>
      <c r="F34063" s="33">
        <v>44225.0</v>
      </c>
    </row>
    <row r="34064">
      <c r="A34064" s="10" t="s">
        <v>1042</v>
      </c>
      <c r="B34064" s="10" t="s">
        <v>35</v>
      </c>
      <c r="C34064" s="10" t="s">
        <v>90</v>
      </c>
      <c r="E34064" s="10">
        <v>397.48</v>
      </c>
      <c r="F34064" s="33">
        <v>44225.0</v>
      </c>
    </row>
    <row r="34065">
      <c r="A34065" s="10" t="s">
        <v>1042</v>
      </c>
      <c r="B34065" s="10" t="s">
        <v>36</v>
      </c>
      <c r="C34065" s="10" t="s">
        <v>90</v>
      </c>
      <c r="E34065" s="10">
        <v>397.48</v>
      </c>
      <c r="F34065" s="33">
        <v>44225.0</v>
      </c>
    </row>
    <row r="34066">
      <c r="A34066" s="10" t="s">
        <v>1042</v>
      </c>
      <c r="B34066" s="10" t="s">
        <v>37</v>
      </c>
      <c r="C34066" s="10" t="s">
        <v>90</v>
      </c>
      <c r="E34066" s="10">
        <v>397.48</v>
      </c>
      <c r="F34066" s="33">
        <v>44225.0</v>
      </c>
    </row>
    <row r="34067">
      <c r="A34067" s="10" t="s">
        <v>1166</v>
      </c>
      <c r="B34067" s="10" t="s">
        <v>35</v>
      </c>
      <c r="D34067" s="10" t="s">
        <v>116</v>
      </c>
      <c r="E34067" s="10">
        <v>49.9</v>
      </c>
      <c r="F34067" s="33">
        <v>44225.0</v>
      </c>
    </row>
    <row r="34068">
      <c r="A34068" s="10" t="s">
        <v>1166</v>
      </c>
      <c r="B34068" s="10" t="s">
        <v>35</v>
      </c>
      <c r="D34068" s="10" t="s">
        <v>840</v>
      </c>
      <c r="E34068" s="10">
        <v>71.27</v>
      </c>
      <c r="F34068" s="33">
        <v>44225.0</v>
      </c>
    </row>
    <row r="34069">
      <c r="A34069" s="10" t="s">
        <v>1095</v>
      </c>
      <c r="B34069" s="10" t="s">
        <v>35</v>
      </c>
      <c r="C34069" s="10" t="s">
        <v>124</v>
      </c>
      <c r="D34069" s="10" t="s">
        <v>139</v>
      </c>
      <c r="E34069" s="10">
        <v>204.79</v>
      </c>
      <c r="F34069" s="33">
        <v>44225.0</v>
      </c>
    </row>
    <row r="34070">
      <c r="A34070" s="10" t="s">
        <v>1095</v>
      </c>
      <c r="B34070" s="10" t="s">
        <v>35</v>
      </c>
      <c r="C34070" s="10" t="s">
        <v>124</v>
      </c>
      <c r="D34070" s="10" t="s">
        <v>139</v>
      </c>
      <c r="E34070" s="10">
        <v>204.79</v>
      </c>
      <c r="F34070" s="33">
        <v>44225.0</v>
      </c>
    </row>
    <row r="34071">
      <c r="A34071" s="10" t="s">
        <v>1095</v>
      </c>
      <c r="B34071" s="10" t="s">
        <v>36</v>
      </c>
      <c r="C34071" s="10" t="s">
        <v>124</v>
      </c>
      <c r="D34071" s="10" t="s">
        <v>139</v>
      </c>
      <c r="E34071" s="10">
        <v>204.79</v>
      </c>
      <c r="F34071" s="33">
        <v>44225.0</v>
      </c>
    </row>
    <row r="34072">
      <c r="A34072" s="10" t="s">
        <v>1095</v>
      </c>
      <c r="B34072" s="10" t="s">
        <v>37</v>
      </c>
      <c r="C34072" s="10" t="s">
        <v>124</v>
      </c>
      <c r="D34072" s="10" t="s">
        <v>139</v>
      </c>
      <c r="E34072" s="10">
        <v>204.79</v>
      </c>
      <c r="F34072" s="33">
        <v>44225.0</v>
      </c>
    </row>
    <row r="34073">
      <c r="A34073" s="10" t="s">
        <v>9344</v>
      </c>
      <c r="B34073" s="10" t="s">
        <v>35</v>
      </c>
      <c r="C34073" s="10" t="s">
        <v>94</v>
      </c>
      <c r="D34073" s="10" t="s">
        <v>183</v>
      </c>
      <c r="E34073" s="10">
        <v>263.52</v>
      </c>
      <c r="F34073" s="33">
        <v>44225.0</v>
      </c>
    </row>
    <row r="34074">
      <c r="A34074" s="10" t="s">
        <v>9345</v>
      </c>
      <c r="B34074" s="10" t="s">
        <v>35</v>
      </c>
      <c r="D34074" s="10" t="s">
        <v>272</v>
      </c>
      <c r="E34074" s="10">
        <v>12.46</v>
      </c>
      <c r="F34074" s="33">
        <v>44225.0</v>
      </c>
    </row>
    <row r="34075">
      <c r="A34075" s="10" t="s">
        <v>9346</v>
      </c>
      <c r="B34075" s="10" t="s">
        <v>35</v>
      </c>
      <c r="C34075" s="10" t="s">
        <v>90</v>
      </c>
      <c r="D34075" s="10" t="s">
        <v>161</v>
      </c>
      <c r="E34075" s="10">
        <v>466.52</v>
      </c>
      <c r="F34075" s="33">
        <v>44225.0</v>
      </c>
    </row>
    <row r="34076">
      <c r="A34076" s="10" t="s">
        <v>2290</v>
      </c>
      <c r="B34076" s="10" t="s">
        <v>35</v>
      </c>
      <c r="C34076" s="10" t="s">
        <v>735</v>
      </c>
      <c r="D34076" s="10" t="s">
        <v>240</v>
      </c>
      <c r="E34076" s="10">
        <v>23.89</v>
      </c>
      <c r="F34076" s="33">
        <v>44225.0</v>
      </c>
    </row>
    <row r="34077">
      <c r="A34077" s="10" t="s">
        <v>1129</v>
      </c>
      <c r="B34077" s="10" t="s">
        <v>35</v>
      </c>
      <c r="C34077" s="10" t="s">
        <v>322</v>
      </c>
      <c r="D34077" s="10" t="s">
        <v>366</v>
      </c>
      <c r="E34077" s="10">
        <v>75.25</v>
      </c>
      <c r="F34077" s="33">
        <v>44225.0</v>
      </c>
    </row>
    <row r="34078">
      <c r="A34078" s="10" t="s">
        <v>1129</v>
      </c>
      <c r="B34078" s="10" t="s">
        <v>35</v>
      </c>
      <c r="C34078" s="10" t="s">
        <v>90</v>
      </c>
      <c r="D34078" s="10" t="s">
        <v>92</v>
      </c>
      <c r="E34078" s="10">
        <v>591.59</v>
      </c>
      <c r="F34078" s="33">
        <v>44225.0</v>
      </c>
    </row>
    <row r="34079">
      <c r="A34079" s="10" t="s">
        <v>1155</v>
      </c>
      <c r="B34079" s="10" t="s">
        <v>35</v>
      </c>
      <c r="C34079" s="10" t="s">
        <v>94</v>
      </c>
      <c r="E34079" s="10">
        <v>19.52</v>
      </c>
      <c r="F34079" s="33">
        <v>44225.0</v>
      </c>
    </row>
    <row r="34080">
      <c r="A34080" s="10" t="s">
        <v>1155</v>
      </c>
      <c r="B34080" s="10" t="s">
        <v>36</v>
      </c>
      <c r="C34080" s="10" t="s">
        <v>94</v>
      </c>
      <c r="E34080" s="10">
        <v>19.52</v>
      </c>
      <c r="F34080" s="33">
        <v>44225.0</v>
      </c>
    </row>
    <row r="34081">
      <c r="A34081" s="10" t="s">
        <v>1155</v>
      </c>
      <c r="B34081" s="10" t="s">
        <v>37</v>
      </c>
      <c r="C34081" s="10" t="s">
        <v>94</v>
      </c>
      <c r="E34081" s="10">
        <v>19.52</v>
      </c>
      <c r="F34081" s="33">
        <v>44225.0</v>
      </c>
    </row>
    <row r="34082">
      <c r="A34082" s="10" t="s">
        <v>6740</v>
      </c>
      <c r="B34082" s="10" t="s">
        <v>35</v>
      </c>
      <c r="C34082" s="10" t="s">
        <v>73</v>
      </c>
      <c r="D34082" s="10" t="s">
        <v>7118</v>
      </c>
      <c r="E34082" s="10">
        <v>167.54</v>
      </c>
      <c r="F34082" s="33">
        <v>44225.0</v>
      </c>
    </row>
    <row r="34083">
      <c r="A34083" s="10" t="s">
        <v>9347</v>
      </c>
      <c r="B34083" s="10" t="s">
        <v>35</v>
      </c>
      <c r="C34083" s="10" t="s">
        <v>245</v>
      </c>
      <c r="D34083" s="10" t="s">
        <v>246</v>
      </c>
      <c r="E34083" s="10">
        <v>75.71</v>
      </c>
      <c r="F34083" s="33">
        <v>44225.0</v>
      </c>
    </row>
    <row r="34084">
      <c r="A34084" s="10" t="s">
        <v>9348</v>
      </c>
      <c r="B34084" s="10" t="s">
        <v>35</v>
      </c>
      <c r="C34084" s="10" t="s">
        <v>90</v>
      </c>
      <c r="D34084" s="10" t="s">
        <v>147</v>
      </c>
      <c r="E34084" s="10">
        <v>214.1</v>
      </c>
      <c r="F34084" s="33">
        <v>44225.0</v>
      </c>
    </row>
    <row r="34085">
      <c r="A34085" s="10" t="s">
        <v>9348</v>
      </c>
      <c r="B34085" s="10" t="s">
        <v>35</v>
      </c>
      <c r="C34085" s="10" t="s">
        <v>90</v>
      </c>
      <c r="D34085" s="10" t="s">
        <v>147</v>
      </c>
      <c r="E34085" s="10">
        <v>214.1</v>
      </c>
      <c r="F34085" s="33">
        <v>44225.0</v>
      </c>
    </row>
    <row r="34086">
      <c r="A34086" s="10" t="s">
        <v>9348</v>
      </c>
      <c r="B34086" s="10" t="s">
        <v>36</v>
      </c>
      <c r="C34086" s="10" t="s">
        <v>90</v>
      </c>
      <c r="D34086" s="10" t="s">
        <v>147</v>
      </c>
      <c r="E34086" s="10">
        <v>214.1</v>
      </c>
      <c r="F34086" s="33">
        <v>44225.0</v>
      </c>
    </row>
    <row r="34087">
      <c r="A34087" s="10" t="s">
        <v>9349</v>
      </c>
      <c r="B34087" s="10" t="s">
        <v>35</v>
      </c>
      <c r="C34087" s="10" t="s">
        <v>94</v>
      </c>
      <c r="D34087" s="10" t="s">
        <v>416</v>
      </c>
      <c r="E34087" s="10">
        <v>59.71</v>
      </c>
      <c r="F34087" s="33">
        <v>44225.0</v>
      </c>
    </row>
    <row r="34088">
      <c r="A34088" s="10" t="s">
        <v>9349</v>
      </c>
      <c r="B34088" s="10" t="s">
        <v>35</v>
      </c>
      <c r="C34088" s="10" t="s">
        <v>94</v>
      </c>
      <c r="D34088" s="10" t="s">
        <v>416</v>
      </c>
      <c r="E34088" s="10">
        <v>59.71</v>
      </c>
      <c r="F34088" s="33">
        <v>44225.0</v>
      </c>
    </row>
    <row r="34089">
      <c r="A34089" s="10" t="s">
        <v>9350</v>
      </c>
      <c r="B34089" s="10" t="s">
        <v>35</v>
      </c>
      <c r="E34089" s="10">
        <v>134.44</v>
      </c>
      <c r="F34089" s="33">
        <v>44225.0</v>
      </c>
    </row>
    <row r="34090">
      <c r="A34090" s="10" t="s">
        <v>9351</v>
      </c>
      <c r="B34090" s="10" t="s">
        <v>35</v>
      </c>
      <c r="D34090" s="10" t="s">
        <v>2908</v>
      </c>
      <c r="E34090" s="10">
        <v>95.67</v>
      </c>
      <c r="F34090" s="33">
        <v>44225.0</v>
      </c>
    </row>
    <row r="34091">
      <c r="A34091" s="10" t="s">
        <v>9349</v>
      </c>
      <c r="B34091" s="10" t="s">
        <v>36</v>
      </c>
      <c r="C34091" s="10" t="s">
        <v>94</v>
      </c>
      <c r="D34091" s="10" t="s">
        <v>416</v>
      </c>
      <c r="E34091" s="10">
        <v>59.71</v>
      </c>
      <c r="F34091" s="33">
        <v>44225.0</v>
      </c>
    </row>
    <row r="34092">
      <c r="A34092" s="10" t="s">
        <v>9352</v>
      </c>
      <c r="B34092" s="10" t="s">
        <v>35</v>
      </c>
      <c r="C34092" s="10" t="s">
        <v>810</v>
      </c>
      <c r="E34092" s="10">
        <v>62.08</v>
      </c>
      <c r="F34092" s="33">
        <v>44225.0</v>
      </c>
    </row>
    <row r="34093">
      <c r="A34093" s="10" t="s">
        <v>9353</v>
      </c>
      <c r="B34093" s="10" t="s">
        <v>35</v>
      </c>
      <c r="D34093" s="10" t="s">
        <v>304</v>
      </c>
      <c r="E34093" s="10">
        <v>24.43</v>
      </c>
      <c r="F34093" s="33">
        <v>44225.0</v>
      </c>
    </row>
    <row r="34094">
      <c r="A34094" s="10" t="s">
        <v>1129</v>
      </c>
      <c r="B34094" s="10" t="s">
        <v>35</v>
      </c>
      <c r="C34094" s="10" t="s">
        <v>90</v>
      </c>
      <c r="D34094" s="10" t="s">
        <v>92</v>
      </c>
      <c r="E34094" s="10">
        <v>136.59</v>
      </c>
      <c r="F34094" s="33">
        <v>44225.0</v>
      </c>
    </row>
    <row r="34095">
      <c r="A34095" s="10" t="s">
        <v>1129</v>
      </c>
      <c r="B34095" s="10" t="s">
        <v>35</v>
      </c>
      <c r="C34095" s="10" t="s">
        <v>90</v>
      </c>
      <c r="D34095" s="10" t="s">
        <v>91</v>
      </c>
      <c r="E34095" s="10">
        <v>274.4</v>
      </c>
      <c r="F34095" s="33">
        <v>44225.0</v>
      </c>
    </row>
    <row r="34096">
      <c r="A34096" s="10" t="s">
        <v>9354</v>
      </c>
      <c r="B34096" s="10" t="s">
        <v>35</v>
      </c>
      <c r="C34096" s="10" t="s">
        <v>235</v>
      </c>
      <c r="D34096" s="10" t="s">
        <v>366</v>
      </c>
      <c r="E34096" s="10">
        <v>22.24</v>
      </c>
      <c r="F34096" s="33">
        <v>44225.0</v>
      </c>
    </row>
    <row r="34097">
      <c r="A34097" s="10" t="s">
        <v>9355</v>
      </c>
      <c r="B34097" s="10" t="s">
        <v>35</v>
      </c>
      <c r="D34097" s="10" t="s">
        <v>63</v>
      </c>
      <c r="E34097" s="10">
        <v>50.63</v>
      </c>
      <c r="F34097" s="33">
        <v>44225.0</v>
      </c>
    </row>
    <row r="34098">
      <c r="A34098" s="10" t="s">
        <v>9355</v>
      </c>
      <c r="B34098" s="10" t="s">
        <v>35</v>
      </c>
      <c r="D34098" s="10" t="s">
        <v>98</v>
      </c>
      <c r="E34098" s="10">
        <v>57.62</v>
      </c>
      <c r="F34098" s="33">
        <v>44225.0</v>
      </c>
    </row>
    <row r="34099">
      <c r="A34099" s="10" t="s">
        <v>9355</v>
      </c>
      <c r="B34099" s="10" t="s">
        <v>35</v>
      </c>
      <c r="D34099" s="10" t="s">
        <v>63</v>
      </c>
      <c r="E34099" s="10">
        <v>50.63</v>
      </c>
      <c r="F34099" s="33">
        <v>44225.0</v>
      </c>
    </row>
    <row r="34100">
      <c r="A34100" s="10" t="s">
        <v>1172</v>
      </c>
      <c r="B34100" s="10" t="s">
        <v>35</v>
      </c>
      <c r="C34100" s="10" t="s">
        <v>73</v>
      </c>
      <c r="E34100" s="10">
        <v>13.02</v>
      </c>
      <c r="F34100" s="33">
        <v>44225.0</v>
      </c>
    </row>
    <row r="34101">
      <c r="A34101" s="10" t="s">
        <v>1172</v>
      </c>
      <c r="B34101" s="10" t="s">
        <v>35</v>
      </c>
      <c r="C34101" s="10" t="s">
        <v>73</v>
      </c>
      <c r="E34101" s="10">
        <v>13.02</v>
      </c>
      <c r="F34101" s="33">
        <v>44225.0</v>
      </c>
    </row>
    <row r="34102">
      <c r="A34102" s="10" t="s">
        <v>1129</v>
      </c>
      <c r="B34102" s="10" t="s">
        <v>35</v>
      </c>
      <c r="C34102" s="10" t="s">
        <v>90</v>
      </c>
      <c r="D34102" s="10" t="s">
        <v>91</v>
      </c>
      <c r="E34102" s="10">
        <v>569.59</v>
      </c>
      <c r="F34102" s="33">
        <v>44225.0</v>
      </c>
    </row>
    <row r="34103">
      <c r="A34103" s="10" t="s">
        <v>1172</v>
      </c>
      <c r="B34103" s="10" t="s">
        <v>36</v>
      </c>
      <c r="C34103" s="10" t="s">
        <v>73</v>
      </c>
      <c r="E34103" s="10">
        <v>13.02</v>
      </c>
      <c r="F34103" s="33">
        <v>44225.0</v>
      </c>
    </row>
    <row r="34104">
      <c r="A34104" s="10" t="s">
        <v>9355</v>
      </c>
      <c r="B34104" s="10" t="s">
        <v>35</v>
      </c>
      <c r="D34104" s="10" t="s">
        <v>63</v>
      </c>
      <c r="E34104" s="10">
        <v>50.63</v>
      </c>
      <c r="F34104" s="33">
        <v>44225.0</v>
      </c>
    </row>
    <row r="34105">
      <c r="A34105" s="10" t="s">
        <v>1172</v>
      </c>
      <c r="B34105" s="10" t="s">
        <v>35</v>
      </c>
      <c r="C34105" s="10" t="s">
        <v>73</v>
      </c>
      <c r="E34105" s="10">
        <v>13.02</v>
      </c>
      <c r="F34105" s="33">
        <v>44225.0</v>
      </c>
    </row>
    <row r="34106">
      <c r="A34106" s="10" t="s">
        <v>1172</v>
      </c>
      <c r="B34106" s="10" t="s">
        <v>36</v>
      </c>
      <c r="C34106" s="10" t="s">
        <v>73</v>
      </c>
      <c r="E34106" s="10">
        <v>13.02</v>
      </c>
      <c r="F34106" s="33">
        <v>44225.0</v>
      </c>
    </row>
    <row r="34107">
      <c r="A34107" s="10" t="s">
        <v>1172</v>
      </c>
      <c r="B34107" s="10" t="s">
        <v>35</v>
      </c>
      <c r="C34107" s="10" t="s">
        <v>73</v>
      </c>
      <c r="E34107" s="10">
        <v>13.02</v>
      </c>
      <c r="F34107" s="33">
        <v>44225.0</v>
      </c>
    </row>
    <row r="34108">
      <c r="A34108" s="10" t="s">
        <v>9355</v>
      </c>
      <c r="B34108" s="10" t="s">
        <v>36</v>
      </c>
      <c r="D34108" s="10" t="s">
        <v>63</v>
      </c>
      <c r="E34108" s="10">
        <v>50.63</v>
      </c>
      <c r="F34108" s="33">
        <v>44225.0</v>
      </c>
    </row>
    <row r="34109">
      <c r="A34109" s="10" t="s">
        <v>1172</v>
      </c>
      <c r="B34109" s="10" t="s">
        <v>36</v>
      </c>
      <c r="C34109" s="10" t="s">
        <v>73</v>
      </c>
      <c r="E34109" s="10">
        <v>13.02</v>
      </c>
      <c r="F34109" s="33">
        <v>44225.0</v>
      </c>
    </row>
    <row r="34110">
      <c r="A34110" s="10" t="s">
        <v>1172</v>
      </c>
      <c r="B34110" s="10" t="s">
        <v>35</v>
      </c>
      <c r="C34110" s="10" t="s">
        <v>73</v>
      </c>
      <c r="D34110" s="10" t="s">
        <v>1633</v>
      </c>
      <c r="E34110" s="10">
        <v>13.14</v>
      </c>
      <c r="F34110" s="33">
        <v>44225.0</v>
      </c>
    </row>
    <row r="34111">
      <c r="A34111" s="10" t="s">
        <v>1172</v>
      </c>
      <c r="B34111" s="10" t="s">
        <v>35</v>
      </c>
      <c r="C34111" s="10" t="s">
        <v>73</v>
      </c>
      <c r="D34111" s="10" t="s">
        <v>1633</v>
      </c>
      <c r="E34111" s="10">
        <v>10.6</v>
      </c>
      <c r="F34111" s="33">
        <v>44225.0</v>
      </c>
    </row>
    <row r="34112">
      <c r="A34112" s="10" t="s">
        <v>1172</v>
      </c>
      <c r="B34112" s="10" t="s">
        <v>35</v>
      </c>
      <c r="C34112" s="10" t="s">
        <v>73</v>
      </c>
      <c r="D34112" s="10" t="s">
        <v>1633</v>
      </c>
      <c r="E34112" s="10">
        <v>13.57</v>
      </c>
      <c r="F34112" s="33">
        <v>44225.0</v>
      </c>
    </row>
    <row r="34113">
      <c r="A34113" s="10" t="s">
        <v>1172</v>
      </c>
      <c r="B34113" s="10" t="s">
        <v>35</v>
      </c>
      <c r="C34113" s="10" t="s">
        <v>73</v>
      </c>
      <c r="D34113" s="10" t="s">
        <v>1633</v>
      </c>
      <c r="E34113" s="10">
        <v>13.57</v>
      </c>
      <c r="F34113" s="33">
        <v>44225.0</v>
      </c>
    </row>
    <row r="34114">
      <c r="A34114" s="10" t="s">
        <v>1172</v>
      </c>
      <c r="B34114" s="10" t="s">
        <v>36</v>
      </c>
      <c r="C34114" s="10" t="s">
        <v>73</v>
      </c>
      <c r="D34114" s="10" t="s">
        <v>1633</v>
      </c>
      <c r="E34114" s="10">
        <v>13.57</v>
      </c>
      <c r="F34114" s="33">
        <v>44225.0</v>
      </c>
    </row>
    <row r="34115">
      <c r="A34115" s="10" t="s">
        <v>1172</v>
      </c>
      <c r="B34115" s="10" t="s">
        <v>35</v>
      </c>
      <c r="C34115" s="10" t="s">
        <v>73</v>
      </c>
      <c r="E34115" s="10">
        <v>13.02</v>
      </c>
      <c r="F34115" s="33">
        <v>44225.0</v>
      </c>
    </row>
    <row r="34116">
      <c r="A34116" s="10" t="s">
        <v>1172</v>
      </c>
      <c r="B34116" s="10" t="s">
        <v>35</v>
      </c>
      <c r="C34116" s="10" t="s">
        <v>73</v>
      </c>
      <c r="E34116" s="10">
        <v>13.02</v>
      </c>
      <c r="F34116" s="33">
        <v>44225.0</v>
      </c>
    </row>
    <row r="34117">
      <c r="A34117" s="10" t="s">
        <v>1172</v>
      </c>
      <c r="B34117" s="10" t="s">
        <v>35</v>
      </c>
      <c r="C34117" s="10" t="s">
        <v>73</v>
      </c>
      <c r="E34117" s="10">
        <v>13.02</v>
      </c>
      <c r="F34117" s="33">
        <v>44225.0</v>
      </c>
    </row>
    <row r="34118">
      <c r="A34118" s="10" t="s">
        <v>1172</v>
      </c>
      <c r="B34118" s="10" t="s">
        <v>35</v>
      </c>
      <c r="C34118" s="10" t="s">
        <v>73</v>
      </c>
      <c r="D34118" s="10" t="s">
        <v>1633</v>
      </c>
      <c r="E34118" s="10">
        <v>13.14</v>
      </c>
      <c r="F34118" s="33">
        <v>44225.0</v>
      </c>
    </row>
    <row r="34119">
      <c r="A34119" s="10" t="s">
        <v>1172</v>
      </c>
      <c r="B34119" s="10" t="s">
        <v>36</v>
      </c>
      <c r="C34119" s="10" t="s">
        <v>73</v>
      </c>
      <c r="E34119" s="10">
        <v>13.02</v>
      </c>
      <c r="F34119" s="33">
        <v>44225.0</v>
      </c>
    </row>
    <row r="34120">
      <c r="A34120" s="10" t="s">
        <v>1172</v>
      </c>
      <c r="B34120" s="10" t="s">
        <v>36</v>
      </c>
      <c r="C34120" s="10" t="s">
        <v>73</v>
      </c>
      <c r="E34120" s="10">
        <v>13.02</v>
      </c>
      <c r="F34120" s="33">
        <v>44225.0</v>
      </c>
    </row>
    <row r="34121">
      <c r="A34121" s="10" t="s">
        <v>1172</v>
      </c>
      <c r="B34121" s="10" t="s">
        <v>36</v>
      </c>
      <c r="C34121" s="10" t="s">
        <v>73</v>
      </c>
      <c r="E34121" s="10">
        <v>13.02</v>
      </c>
      <c r="F34121" s="33">
        <v>44225.0</v>
      </c>
    </row>
    <row r="34122">
      <c r="A34122" s="10" t="s">
        <v>1372</v>
      </c>
      <c r="B34122" s="10" t="s">
        <v>35</v>
      </c>
      <c r="C34122" s="10" t="s">
        <v>190</v>
      </c>
      <c r="D34122" s="10" t="s">
        <v>189</v>
      </c>
      <c r="E34122" s="10">
        <v>40.52</v>
      </c>
      <c r="F34122" s="33">
        <v>44225.0</v>
      </c>
    </row>
    <row r="34123">
      <c r="A34123" s="10" t="s">
        <v>1172</v>
      </c>
      <c r="B34123" s="10" t="s">
        <v>37</v>
      </c>
      <c r="C34123" s="10" t="s">
        <v>73</v>
      </c>
      <c r="E34123" s="10">
        <v>13.02</v>
      </c>
      <c r="F34123" s="33">
        <v>44225.0</v>
      </c>
    </row>
    <row r="34124">
      <c r="A34124" s="10" t="s">
        <v>1172</v>
      </c>
      <c r="B34124" s="10" t="s">
        <v>37</v>
      </c>
      <c r="C34124" s="10" t="s">
        <v>73</v>
      </c>
      <c r="E34124" s="10">
        <v>13.02</v>
      </c>
      <c r="F34124" s="33">
        <v>44225.0</v>
      </c>
    </row>
    <row r="34125">
      <c r="A34125" s="10" t="s">
        <v>1172</v>
      </c>
      <c r="B34125" s="10" t="s">
        <v>37</v>
      </c>
      <c r="C34125" s="10" t="s">
        <v>73</v>
      </c>
      <c r="E34125" s="10">
        <v>13.02</v>
      </c>
      <c r="F34125" s="33">
        <v>44225.0</v>
      </c>
    </row>
    <row r="34126">
      <c r="A34126" s="10" t="s">
        <v>9356</v>
      </c>
      <c r="B34126" s="10" t="s">
        <v>35</v>
      </c>
      <c r="C34126" s="10" t="s">
        <v>239</v>
      </c>
      <c r="E34126" s="10">
        <v>35.56</v>
      </c>
      <c r="F34126" s="33">
        <v>44225.0</v>
      </c>
    </row>
    <row r="34127">
      <c r="A34127" s="10" t="s">
        <v>1372</v>
      </c>
      <c r="B34127" s="10" t="s">
        <v>35</v>
      </c>
      <c r="C34127" s="10" t="s">
        <v>190</v>
      </c>
      <c r="D34127" s="10" t="s">
        <v>191</v>
      </c>
      <c r="E34127" s="10">
        <v>56.14</v>
      </c>
      <c r="F34127" s="33">
        <v>44225.0</v>
      </c>
    </row>
    <row r="34128">
      <c r="A34128" s="10" t="s">
        <v>1160</v>
      </c>
      <c r="B34128" s="10" t="s">
        <v>35</v>
      </c>
      <c r="C34128" s="10" t="s">
        <v>97</v>
      </c>
      <c r="E34128" s="10">
        <v>17.14</v>
      </c>
      <c r="F34128" s="33">
        <v>44225.0</v>
      </c>
    </row>
    <row r="34129">
      <c r="A34129" s="10" t="s">
        <v>1160</v>
      </c>
      <c r="B34129" s="10" t="s">
        <v>36</v>
      </c>
      <c r="C34129" s="10" t="s">
        <v>97</v>
      </c>
      <c r="E34129" s="10">
        <v>17.14</v>
      </c>
      <c r="F34129" s="33">
        <v>44225.0</v>
      </c>
    </row>
    <row r="34130">
      <c r="A34130" s="10" t="s">
        <v>1160</v>
      </c>
      <c r="B34130" s="10" t="s">
        <v>37</v>
      </c>
      <c r="C34130" s="10" t="s">
        <v>97</v>
      </c>
      <c r="E34130" s="10">
        <v>17.14</v>
      </c>
      <c r="F34130" s="33">
        <v>44225.0</v>
      </c>
    </row>
    <row r="34131">
      <c r="A34131" s="10" t="s">
        <v>1160</v>
      </c>
      <c r="B34131" s="10" t="s">
        <v>37</v>
      </c>
      <c r="C34131" s="10" t="s">
        <v>97</v>
      </c>
      <c r="E34131" s="10">
        <v>17.14</v>
      </c>
      <c r="F34131" s="33">
        <v>44225.0</v>
      </c>
    </row>
    <row r="34132">
      <c r="A34132" s="10" t="s">
        <v>9356</v>
      </c>
      <c r="B34132" s="10" t="s">
        <v>35</v>
      </c>
      <c r="C34132" s="10" t="s">
        <v>239</v>
      </c>
      <c r="E34132" s="10">
        <v>35.56</v>
      </c>
      <c r="F34132" s="33">
        <v>44225.0</v>
      </c>
    </row>
    <row r="34133">
      <c r="A34133" s="10" t="s">
        <v>1160</v>
      </c>
      <c r="B34133" s="10" t="s">
        <v>37</v>
      </c>
      <c r="C34133" s="10" t="s">
        <v>97</v>
      </c>
      <c r="E34133" s="10">
        <v>17.14</v>
      </c>
      <c r="F34133" s="33">
        <v>44225.0</v>
      </c>
    </row>
    <row r="34134">
      <c r="A34134" s="10" t="s">
        <v>9355</v>
      </c>
      <c r="B34134" s="10" t="s">
        <v>35</v>
      </c>
      <c r="D34134" s="10" t="s">
        <v>98</v>
      </c>
      <c r="E34134" s="10">
        <v>57.62</v>
      </c>
      <c r="F34134" s="33">
        <v>44225.0</v>
      </c>
    </row>
    <row r="34135">
      <c r="A34135" s="10" t="s">
        <v>9355</v>
      </c>
      <c r="B34135" s="10" t="s">
        <v>35</v>
      </c>
      <c r="D34135" s="10" t="s">
        <v>63</v>
      </c>
      <c r="E34135" s="10">
        <v>50.63</v>
      </c>
      <c r="F34135" s="33">
        <v>44225.0</v>
      </c>
    </row>
    <row r="34136">
      <c r="A34136" s="10" t="s">
        <v>9355</v>
      </c>
      <c r="B34136" s="10" t="s">
        <v>36</v>
      </c>
      <c r="D34136" s="10" t="s">
        <v>63</v>
      </c>
      <c r="E34136" s="10">
        <v>50.63</v>
      </c>
      <c r="F34136" s="33">
        <v>44225.0</v>
      </c>
    </row>
    <row r="34137">
      <c r="A34137" s="10" t="s">
        <v>1951</v>
      </c>
      <c r="B34137" s="10" t="s">
        <v>35</v>
      </c>
      <c r="D34137" s="10" t="s">
        <v>270</v>
      </c>
      <c r="E34137" s="10">
        <v>37.59</v>
      </c>
      <c r="F34137" s="33">
        <v>44225.0</v>
      </c>
    </row>
    <row r="34138">
      <c r="A34138" s="10" t="s">
        <v>1166</v>
      </c>
      <c r="B34138" s="10" t="s">
        <v>35</v>
      </c>
      <c r="C34138" s="10" t="s">
        <v>365</v>
      </c>
      <c r="D34138" s="10" t="s">
        <v>424</v>
      </c>
      <c r="E34138" s="10">
        <v>0.9</v>
      </c>
      <c r="F34138" s="33">
        <v>44225.0</v>
      </c>
    </row>
    <row r="34139">
      <c r="A34139" s="10" t="s">
        <v>1166</v>
      </c>
      <c r="B34139" s="10" t="s">
        <v>35</v>
      </c>
      <c r="C34139" s="10" t="s">
        <v>59</v>
      </c>
      <c r="E34139" s="10">
        <v>36.14</v>
      </c>
      <c r="F34139" s="33">
        <v>44225.0</v>
      </c>
    </row>
    <row r="34140">
      <c r="A34140" s="10" t="s">
        <v>1166</v>
      </c>
      <c r="B34140" s="10" t="s">
        <v>35</v>
      </c>
      <c r="C34140" s="10" t="s">
        <v>471</v>
      </c>
      <c r="E34140" s="10">
        <v>10.92</v>
      </c>
      <c r="F34140" s="33">
        <v>44225.0</v>
      </c>
    </row>
    <row r="34141">
      <c r="A34141" s="10" t="s">
        <v>1166</v>
      </c>
      <c r="B34141" s="10" t="s">
        <v>35</v>
      </c>
      <c r="C34141" s="10" t="s">
        <v>56</v>
      </c>
      <c r="D34141" s="10" t="s">
        <v>186</v>
      </c>
      <c r="E34141" s="10">
        <v>17.08</v>
      </c>
      <c r="F34141" s="33">
        <v>44225.0</v>
      </c>
    </row>
    <row r="34142">
      <c r="A34142" s="10" t="s">
        <v>8483</v>
      </c>
      <c r="B34142" s="10" t="s">
        <v>35</v>
      </c>
      <c r="C34142" s="10" t="s">
        <v>90</v>
      </c>
      <c r="D34142" s="10" t="s">
        <v>91</v>
      </c>
      <c r="E34142" s="10">
        <v>218.98</v>
      </c>
      <c r="F34142" s="33">
        <v>44225.0</v>
      </c>
    </row>
    <row r="34143">
      <c r="A34143" s="10" t="s">
        <v>1166</v>
      </c>
      <c r="B34143" s="10" t="s">
        <v>35</v>
      </c>
      <c r="D34143" s="10" t="s">
        <v>1015</v>
      </c>
      <c r="E34143" s="10">
        <v>46.95</v>
      </c>
      <c r="F34143" s="33">
        <v>44225.0</v>
      </c>
    </row>
    <row r="34144">
      <c r="A34144" s="10" t="s">
        <v>1166</v>
      </c>
      <c r="B34144" s="10" t="s">
        <v>35</v>
      </c>
      <c r="C34144" s="10" t="s">
        <v>1079</v>
      </c>
      <c r="D34144" s="10" t="s">
        <v>364</v>
      </c>
      <c r="E34144" s="10">
        <v>11.37</v>
      </c>
      <c r="F34144" s="33">
        <v>44225.0</v>
      </c>
    </row>
    <row r="34145">
      <c r="A34145" s="10" t="s">
        <v>9357</v>
      </c>
      <c r="B34145" s="10" t="s">
        <v>35</v>
      </c>
      <c r="C34145" s="10" t="s">
        <v>94</v>
      </c>
      <c r="D34145" s="10" t="s">
        <v>215</v>
      </c>
      <c r="E34145" s="10">
        <v>212.06</v>
      </c>
      <c r="F34145" s="33">
        <v>44225.0</v>
      </c>
    </row>
    <row r="34146">
      <c r="A34146" s="10" t="s">
        <v>9357</v>
      </c>
      <c r="B34146" s="10" t="s">
        <v>35</v>
      </c>
      <c r="C34146" s="10" t="s">
        <v>94</v>
      </c>
      <c r="D34146" s="10" t="s">
        <v>183</v>
      </c>
      <c r="E34146" s="10">
        <v>133.7</v>
      </c>
      <c r="F34146" s="33">
        <v>44225.0</v>
      </c>
    </row>
    <row r="34147">
      <c r="A34147" s="10" t="s">
        <v>9357</v>
      </c>
      <c r="B34147" s="10" t="s">
        <v>35</v>
      </c>
      <c r="C34147" s="10" t="s">
        <v>94</v>
      </c>
      <c r="D34147" s="10" t="s">
        <v>183</v>
      </c>
      <c r="E34147" s="10">
        <v>205.32</v>
      </c>
      <c r="F34147" s="33">
        <v>44225.0</v>
      </c>
    </row>
    <row r="34148">
      <c r="A34148" s="10" t="s">
        <v>1166</v>
      </c>
      <c r="B34148" s="10" t="s">
        <v>35</v>
      </c>
      <c r="C34148" s="10" t="s">
        <v>94</v>
      </c>
      <c r="E34148" s="10">
        <v>1.57</v>
      </c>
      <c r="F34148" s="33">
        <v>44225.0</v>
      </c>
    </row>
    <row r="34149">
      <c r="A34149" s="10" t="s">
        <v>9357</v>
      </c>
      <c r="B34149" s="10" t="s">
        <v>35</v>
      </c>
      <c r="C34149" s="10" t="s">
        <v>94</v>
      </c>
      <c r="D34149" s="10" t="s">
        <v>4648</v>
      </c>
      <c r="E34149" s="10">
        <v>214.02</v>
      </c>
      <c r="F34149" s="33">
        <v>44225.0</v>
      </c>
    </row>
    <row r="34150">
      <c r="A34150" s="10" t="s">
        <v>9357</v>
      </c>
      <c r="B34150" s="10" t="s">
        <v>35</v>
      </c>
      <c r="C34150" s="10" t="s">
        <v>94</v>
      </c>
      <c r="D34150" s="10" t="s">
        <v>215</v>
      </c>
      <c r="E34150" s="10">
        <v>241.62</v>
      </c>
      <c r="F34150" s="33">
        <v>44225.0</v>
      </c>
    </row>
    <row r="34151">
      <c r="A34151" s="10" t="s">
        <v>9357</v>
      </c>
      <c r="B34151" s="10" t="s">
        <v>35</v>
      </c>
      <c r="C34151" s="10" t="s">
        <v>94</v>
      </c>
      <c r="D34151" s="10" t="s">
        <v>588</v>
      </c>
      <c r="E34151" s="10">
        <v>183.49</v>
      </c>
      <c r="F34151" s="33">
        <v>44225.0</v>
      </c>
    </row>
    <row r="34152">
      <c r="A34152" s="10" t="s">
        <v>1166</v>
      </c>
      <c r="B34152" s="10" t="s">
        <v>35</v>
      </c>
      <c r="C34152" s="10" t="s">
        <v>365</v>
      </c>
      <c r="D34152" s="10" t="s">
        <v>424</v>
      </c>
      <c r="E34152" s="10">
        <v>0.9</v>
      </c>
      <c r="F34152" s="33">
        <v>44225.0</v>
      </c>
    </row>
    <row r="34153">
      <c r="A34153" s="10" t="s">
        <v>1166</v>
      </c>
      <c r="B34153" s="10" t="s">
        <v>35</v>
      </c>
      <c r="C34153" s="10" t="s">
        <v>59</v>
      </c>
      <c r="E34153" s="10">
        <v>36.14</v>
      </c>
      <c r="F34153" s="33">
        <v>44225.0</v>
      </c>
    </row>
    <row r="34154">
      <c r="A34154" s="10" t="s">
        <v>1166</v>
      </c>
      <c r="B34154" s="10" t="s">
        <v>35</v>
      </c>
      <c r="C34154" s="10" t="s">
        <v>471</v>
      </c>
      <c r="E34154" s="10">
        <v>10.92</v>
      </c>
      <c r="F34154" s="33">
        <v>44225.0</v>
      </c>
    </row>
    <row r="34155">
      <c r="A34155" s="10" t="s">
        <v>1166</v>
      </c>
      <c r="B34155" s="10" t="s">
        <v>35</v>
      </c>
      <c r="C34155" s="10" t="s">
        <v>56</v>
      </c>
      <c r="D34155" s="10" t="s">
        <v>383</v>
      </c>
      <c r="E34155" s="10">
        <v>20.57</v>
      </c>
      <c r="F34155" s="33">
        <v>44225.0</v>
      </c>
    </row>
    <row r="34156">
      <c r="A34156" s="10" t="s">
        <v>1166</v>
      </c>
      <c r="B34156" s="10" t="s">
        <v>35</v>
      </c>
      <c r="C34156" s="10" t="s">
        <v>56</v>
      </c>
      <c r="D34156" s="10" t="s">
        <v>2260</v>
      </c>
      <c r="E34156" s="10">
        <v>21.92</v>
      </c>
      <c r="F34156" s="33">
        <v>44225.0</v>
      </c>
    </row>
    <row r="34157">
      <c r="A34157" s="10" t="s">
        <v>9358</v>
      </c>
      <c r="B34157" s="10" t="s">
        <v>35</v>
      </c>
      <c r="C34157" s="10" t="s">
        <v>6212</v>
      </c>
      <c r="D34157" s="10" t="s">
        <v>846</v>
      </c>
      <c r="E34157" s="10">
        <v>93.25</v>
      </c>
      <c r="F34157" s="33">
        <v>44225.0</v>
      </c>
    </row>
    <row r="34158">
      <c r="A34158" s="10" t="s">
        <v>9357</v>
      </c>
      <c r="B34158" s="10" t="s">
        <v>35</v>
      </c>
      <c r="C34158" s="10" t="s">
        <v>94</v>
      </c>
      <c r="D34158" s="10" t="s">
        <v>183</v>
      </c>
      <c r="E34158" s="10">
        <v>263.52</v>
      </c>
      <c r="F34158" s="33">
        <v>44225.0</v>
      </c>
    </row>
    <row r="34159">
      <c r="A34159" s="10" t="s">
        <v>1129</v>
      </c>
      <c r="B34159" s="10" t="s">
        <v>35</v>
      </c>
      <c r="C34159" s="10" t="s">
        <v>168</v>
      </c>
      <c r="D34159" s="10" t="s">
        <v>446</v>
      </c>
      <c r="E34159" s="10">
        <v>59.71</v>
      </c>
      <c r="F34159" s="33">
        <v>44225.0</v>
      </c>
    </row>
    <row r="34160">
      <c r="A34160" s="10" t="s">
        <v>1166</v>
      </c>
      <c r="B34160" s="10" t="s">
        <v>35</v>
      </c>
      <c r="C34160" s="10" t="s">
        <v>73</v>
      </c>
      <c r="D34160" s="10" t="s">
        <v>74</v>
      </c>
      <c r="E34160" s="10">
        <v>190.03</v>
      </c>
      <c r="F34160" s="33">
        <v>44225.0</v>
      </c>
    </row>
    <row r="34161">
      <c r="A34161" s="10" t="s">
        <v>1166</v>
      </c>
      <c r="B34161" s="10" t="s">
        <v>35</v>
      </c>
      <c r="C34161" s="10" t="s">
        <v>73</v>
      </c>
      <c r="D34161" s="10" t="s">
        <v>74</v>
      </c>
      <c r="E34161" s="10">
        <v>214.9</v>
      </c>
      <c r="F34161" s="33">
        <v>44225.0</v>
      </c>
    </row>
    <row r="34162">
      <c r="A34162" s="10" t="s">
        <v>1119</v>
      </c>
      <c r="B34162" s="10" t="s">
        <v>35</v>
      </c>
      <c r="C34162" s="10" t="s">
        <v>141</v>
      </c>
      <c r="D34162" s="10" t="s">
        <v>142</v>
      </c>
      <c r="E34162" s="10">
        <v>140.86</v>
      </c>
      <c r="F34162" s="33">
        <v>44225.0</v>
      </c>
    </row>
    <row r="34163">
      <c r="A34163" s="10" t="s">
        <v>1119</v>
      </c>
      <c r="B34163" s="10" t="s">
        <v>35</v>
      </c>
      <c r="C34163" s="10" t="s">
        <v>141</v>
      </c>
      <c r="D34163" s="10" t="s">
        <v>142</v>
      </c>
      <c r="E34163" s="10">
        <v>140.86</v>
      </c>
      <c r="F34163" s="33">
        <v>44225.0</v>
      </c>
    </row>
    <row r="34164">
      <c r="A34164" s="10" t="s">
        <v>9359</v>
      </c>
      <c r="B34164" s="10" t="s">
        <v>35</v>
      </c>
      <c r="C34164" s="10" t="s">
        <v>90</v>
      </c>
      <c r="E34164" s="10">
        <v>397.48</v>
      </c>
      <c r="F34164" s="33">
        <v>44225.0</v>
      </c>
    </row>
    <row r="34165">
      <c r="A34165" s="10" t="s">
        <v>1166</v>
      </c>
      <c r="B34165" s="10" t="s">
        <v>35</v>
      </c>
      <c r="D34165" s="10" t="s">
        <v>116</v>
      </c>
      <c r="E34165" s="10">
        <v>49.9</v>
      </c>
      <c r="F34165" s="33">
        <v>44225.0</v>
      </c>
    </row>
    <row r="34166">
      <c r="A34166" s="10" t="s">
        <v>1166</v>
      </c>
      <c r="B34166" s="10" t="s">
        <v>35</v>
      </c>
      <c r="C34166" s="10" t="s">
        <v>1079</v>
      </c>
      <c r="D34166" s="10" t="s">
        <v>2080</v>
      </c>
      <c r="E34166" s="10">
        <v>29.21</v>
      </c>
      <c r="F34166" s="33">
        <v>44225.0</v>
      </c>
    </row>
    <row r="34167">
      <c r="A34167" s="10" t="s">
        <v>1166</v>
      </c>
      <c r="B34167" s="10" t="s">
        <v>35</v>
      </c>
      <c r="C34167" s="10" t="s">
        <v>1079</v>
      </c>
      <c r="D34167" s="10" t="s">
        <v>183</v>
      </c>
      <c r="E34167" s="10">
        <v>49.02</v>
      </c>
      <c r="F34167" s="33">
        <v>44225.0</v>
      </c>
    </row>
    <row r="34168">
      <c r="A34168" s="10" t="s">
        <v>1166</v>
      </c>
      <c r="B34168" s="10" t="s">
        <v>35</v>
      </c>
      <c r="C34168" s="10" t="s">
        <v>1079</v>
      </c>
      <c r="D34168" s="10" t="s">
        <v>1589</v>
      </c>
      <c r="E34168" s="10">
        <v>70.95</v>
      </c>
      <c r="F34168" s="33">
        <v>44225.0</v>
      </c>
    </row>
    <row r="34169">
      <c r="A34169" s="10" t="s">
        <v>8830</v>
      </c>
      <c r="B34169" s="10" t="s">
        <v>35</v>
      </c>
      <c r="C34169" s="10" t="s">
        <v>90</v>
      </c>
      <c r="E34169" s="10">
        <v>397.48</v>
      </c>
      <c r="F34169" s="33">
        <v>44225.0</v>
      </c>
    </row>
    <row r="34170">
      <c r="A34170" s="10" t="s">
        <v>9360</v>
      </c>
      <c r="B34170" s="10" t="s">
        <v>35</v>
      </c>
      <c r="D34170" s="10" t="s">
        <v>2164</v>
      </c>
      <c r="E34170" s="10">
        <v>57.13</v>
      </c>
      <c r="F34170" s="33">
        <v>44225.0</v>
      </c>
    </row>
    <row r="34171">
      <c r="A34171" s="10" t="s">
        <v>9360</v>
      </c>
      <c r="B34171" s="10" t="s">
        <v>35</v>
      </c>
      <c r="E34171" s="10">
        <v>75.32</v>
      </c>
      <c r="F34171" s="33">
        <v>44225.0</v>
      </c>
    </row>
    <row r="34172">
      <c r="A34172" s="10" t="s">
        <v>9361</v>
      </c>
      <c r="B34172" s="10" t="s">
        <v>35</v>
      </c>
      <c r="C34172" s="10" t="s">
        <v>97</v>
      </c>
      <c r="D34172" s="10" t="s">
        <v>102</v>
      </c>
      <c r="E34172" s="10">
        <v>68.0</v>
      </c>
      <c r="F34172" s="33">
        <v>44225.0</v>
      </c>
    </row>
    <row r="34173">
      <c r="A34173" s="10" t="s">
        <v>9362</v>
      </c>
      <c r="B34173" s="10" t="s">
        <v>35</v>
      </c>
      <c r="C34173" s="10" t="s">
        <v>94</v>
      </c>
      <c r="E34173" s="10">
        <v>85.87</v>
      </c>
      <c r="F34173" s="33">
        <v>44225.0</v>
      </c>
    </row>
    <row r="34174">
      <c r="A34174" s="10" t="s">
        <v>8612</v>
      </c>
      <c r="B34174" s="10" t="s">
        <v>35</v>
      </c>
      <c r="C34174" s="10" t="s">
        <v>365</v>
      </c>
      <c r="D34174" s="10" t="s">
        <v>9363</v>
      </c>
      <c r="E34174" s="10">
        <v>135.87</v>
      </c>
      <c r="F34174" s="33">
        <v>44225.0</v>
      </c>
    </row>
    <row r="34175">
      <c r="A34175" s="10" t="s">
        <v>9364</v>
      </c>
      <c r="B34175" s="10" t="s">
        <v>35</v>
      </c>
      <c r="C34175" s="10" t="s">
        <v>94</v>
      </c>
      <c r="E34175" s="10">
        <v>31.59</v>
      </c>
      <c r="F34175" s="33">
        <v>44225.0</v>
      </c>
    </row>
    <row r="34176">
      <c r="A34176" s="10" t="s">
        <v>9365</v>
      </c>
      <c r="B34176" s="10" t="s">
        <v>35</v>
      </c>
      <c r="C34176" s="10" t="s">
        <v>326</v>
      </c>
      <c r="E34176" s="10">
        <v>63.33</v>
      </c>
      <c r="F34176" s="33">
        <v>44225.0</v>
      </c>
    </row>
    <row r="34177">
      <c r="A34177" s="10" t="s">
        <v>9366</v>
      </c>
      <c r="B34177" s="10" t="s">
        <v>35</v>
      </c>
      <c r="D34177" s="10" t="s">
        <v>268</v>
      </c>
      <c r="E34177" s="10">
        <v>34.06</v>
      </c>
      <c r="F34177" s="33">
        <v>44225.0</v>
      </c>
    </row>
    <row r="34178">
      <c r="A34178" s="10" t="s">
        <v>9339</v>
      </c>
      <c r="B34178" s="10" t="s">
        <v>35</v>
      </c>
      <c r="D34178" s="10" t="s">
        <v>443</v>
      </c>
      <c r="E34178" s="10">
        <v>16.7</v>
      </c>
      <c r="F34178" s="33">
        <v>44225.0</v>
      </c>
    </row>
    <row r="34179">
      <c r="A34179" s="10" t="s">
        <v>4659</v>
      </c>
      <c r="B34179" s="10" t="s">
        <v>35</v>
      </c>
      <c r="E34179" s="10">
        <v>56.67</v>
      </c>
      <c r="F34179" s="33">
        <v>44225.0</v>
      </c>
    </row>
    <row r="34180">
      <c r="A34180" s="10" t="s">
        <v>9357</v>
      </c>
      <c r="B34180" s="10" t="s">
        <v>35</v>
      </c>
      <c r="C34180" s="10" t="s">
        <v>94</v>
      </c>
      <c r="D34180" s="10" t="s">
        <v>183</v>
      </c>
      <c r="E34180" s="10">
        <v>263.52</v>
      </c>
      <c r="F34180" s="33">
        <v>44225.0</v>
      </c>
    </row>
    <row r="34181">
      <c r="A34181" s="10" t="s">
        <v>9357</v>
      </c>
      <c r="B34181" s="10" t="s">
        <v>36</v>
      </c>
      <c r="C34181" s="10" t="s">
        <v>94</v>
      </c>
      <c r="D34181" s="10" t="s">
        <v>183</v>
      </c>
      <c r="E34181" s="10">
        <v>263.52</v>
      </c>
      <c r="F34181" s="33">
        <v>44225.0</v>
      </c>
    </row>
    <row r="34182">
      <c r="A34182" s="10" t="s">
        <v>9357</v>
      </c>
      <c r="B34182" s="10" t="s">
        <v>35</v>
      </c>
      <c r="C34182" s="10" t="s">
        <v>94</v>
      </c>
      <c r="D34182" s="10" t="s">
        <v>215</v>
      </c>
      <c r="E34182" s="10">
        <v>292.56</v>
      </c>
      <c r="F34182" s="33">
        <v>44225.0</v>
      </c>
    </row>
    <row r="34183">
      <c r="A34183" s="10" t="s">
        <v>9357</v>
      </c>
      <c r="B34183" s="10" t="s">
        <v>35</v>
      </c>
      <c r="C34183" s="10" t="s">
        <v>94</v>
      </c>
      <c r="D34183" s="10" t="s">
        <v>215</v>
      </c>
      <c r="E34183" s="10">
        <v>243.51</v>
      </c>
      <c r="F34183" s="33">
        <v>44225.0</v>
      </c>
    </row>
    <row r="34184">
      <c r="A34184" s="10" t="s">
        <v>9357</v>
      </c>
      <c r="B34184" s="10" t="s">
        <v>35</v>
      </c>
      <c r="C34184" s="10" t="s">
        <v>94</v>
      </c>
      <c r="D34184" s="10" t="s">
        <v>183</v>
      </c>
      <c r="E34184" s="10">
        <v>225.21</v>
      </c>
      <c r="F34184" s="33">
        <v>44225.0</v>
      </c>
    </row>
    <row r="34185">
      <c r="A34185" s="10" t="s">
        <v>9357</v>
      </c>
      <c r="B34185" s="10" t="s">
        <v>35</v>
      </c>
      <c r="C34185" s="10" t="s">
        <v>94</v>
      </c>
      <c r="D34185" s="10" t="s">
        <v>183</v>
      </c>
      <c r="E34185" s="10">
        <v>106.7</v>
      </c>
      <c r="F34185" s="33">
        <v>44225.0</v>
      </c>
    </row>
    <row r="34186">
      <c r="A34186" s="10" t="s">
        <v>9357</v>
      </c>
      <c r="B34186" s="10" t="s">
        <v>35</v>
      </c>
      <c r="C34186" s="10" t="s">
        <v>94</v>
      </c>
      <c r="D34186" s="10" t="s">
        <v>183</v>
      </c>
      <c r="E34186" s="10">
        <v>133.7</v>
      </c>
      <c r="F34186" s="33">
        <v>44225.0</v>
      </c>
    </row>
    <row r="34187">
      <c r="A34187" s="10" t="s">
        <v>9367</v>
      </c>
      <c r="B34187" s="10" t="s">
        <v>35</v>
      </c>
      <c r="C34187" s="10" t="s">
        <v>56</v>
      </c>
      <c r="D34187" s="10" t="s">
        <v>2257</v>
      </c>
      <c r="E34187" s="10">
        <v>21.33</v>
      </c>
      <c r="F34187" s="33">
        <v>44225.0</v>
      </c>
    </row>
    <row r="34188">
      <c r="A34188" s="10" t="s">
        <v>9368</v>
      </c>
      <c r="B34188" s="10" t="s">
        <v>35</v>
      </c>
      <c r="C34188" s="10" t="s">
        <v>59</v>
      </c>
      <c r="D34188" s="10" t="s">
        <v>81</v>
      </c>
      <c r="E34188" s="10">
        <v>21.21</v>
      </c>
      <c r="F34188" s="33">
        <v>44225.0</v>
      </c>
    </row>
    <row r="34189">
      <c r="A34189" s="10" t="s">
        <v>9368</v>
      </c>
      <c r="B34189" s="10" t="s">
        <v>36</v>
      </c>
      <c r="C34189" s="10" t="s">
        <v>59</v>
      </c>
      <c r="D34189" s="10" t="s">
        <v>81</v>
      </c>
      <c r="E34189" s="10">
        <v>21.21</v>
      </c>
      <c r="F34189" s="33">
        <v>44225.0</v>
      </c>
    </row>
    <row r="34190">
      <c r="A34190" s="10" t="s">
        <v>9369</v>
      </c>
      <c r="B34190" s="10" t="s">
        <v>35</v>
      </c>
      <c r="D34190" s="10" t="s">
        <v>1965</v>
      </c>
      <c r="E34190" s="10">
        <v>84.79</v>
      </c>
      <c r="F34190" s="33">
        <v>44225.0</v>
      </c>
    </row>
    <row r="34191">
      <c r="A34191" s="10" t="s">
        <v>9368</v>
      </c>
      <c r="B34191" s="10" t="s">
        <v>35</v>
      </c>
      <c r="C34191" s="10" t="s">
        <v>59</v>
      </c>
      <c r="E34191" s="10">
        <v>13.97</v>
      </c>
      <c r="F34191" s="33">
        <v>44225.0</v>
      </c>
    </row>
    <row r="34192">
      <c r="A34192" s="10" t="s">
        <v>9368</v>
      </c>
      <c r="B34192" s="10" t="s">
        <v>36</v>
      </c>
      <c r="C34192" s="10" t="s">
        <v>59</v>
      </c>
      <c r="E34192" s="10">
        <v>13.97</v>
      </c>
      <c r="F34192" s="33">
        <v>44225.0</v>
      </c>
    </row>
    <row r="34193">
      <c r="A34193" s="10" t="s">
        <v>9368</v>
      </c>
      <c r="B34193" s="10" t="s">
        <v>35</v>
      </c>
      <c r="C34193" s="10" t="s">
        <v>59</v>
      </c>
      <c r="E34193" s="10">
        <v>13.97</v>
      </c>
      <c r="F34193" s="33">
        <v>44225.0</v>
      </c>
    </row>
    <row r="34194">
      <c r="A34194" s="10" t="s">
        <v>9368</v>
      </c>
      <c r="B34194" s="10" t="s">
        <v>35</v>
      </c>
      <c r="C34194" s="10" t="s">
        <v>59</v>
      </c>
      <c r="E34194" s="10">
        <v>18.44</v>
      </c>
      <c r="F34194" s="33">
        <v>44225.0</v>
      </c>
    </row>
    <row r="34195">
      <c r="A34195" s="10" t="s">
        <v>8747</v>
      </c>
      <c r="B34195" s="10" t="s">
        <v>35</v>
      </c>
      <c r="C34195" s="10" t="s">
        <v>90</v>
      </c>
      <c r="D34195" s="10" t="s">
        <v>147</v>
      </c>
      <c r="E34195" s="10">
        <v>519.56</v>
      </c>
      <c r="F34195" s="33">
        <v>44225.0</v>
      </c>
    </row>
    <row r="34196">
      <c r="A34196" s="10" t="s">
        <v>8747</v>
      </c>
      <c r="B34196" s="10" t="s">
        <v>36</v>
      </c>
      <c r="C34196" s="10" t="s">
        <v>90</v>
      </c>
      <c r="D34196" s="10" t="s">
        <v>147</v>
      </c>
      <c r="E34196" s="10">
        <v>519.56</v>
      </c>
      <c r="F34196" s="33">
        <v>44225.0</v>
      </c>
    </row>
    <row r="34197">
      <c r="A34197" s="10" t="s">
        <v>9368</v>
      </c>
      <c r="B34197" s="10" t="s">
        <v>36</v>
      </c>
      <c r="C34197" s="10" t="s">
        <v>59</v>
      </c>
      <c r="E34197" s="10">
        <v>18.44</v>
      </c>
      <c r="F34197" s="33">
        <v>44225.0</v>
      </c>
    </row>
    <row r="34198">
      <c r="A34198" s="10" t="s">
        <v>1166</v>
      </c>
      <c r="B34198" s="10" t="s">
        <v>35</v>
      </c>
      <c r="C34198" s="10" t="s">
        <v>1079</v>
      </c>
      <c r="D34198" s="10" t="s">
        <v>183</v>
      </c>
      <c r="E34198" s="10">
        <v>49.02</v>
      </c>
      <c r="F34198" s="33">
        <v>44225.0</v>
      </c>
    </row>
    <row r="34199">
      <c r="A34199" s="10" t="s">
        <v>1166</v>
      </c>
      <c r="B34199" s="10" t="s">
        <v>35</v>
      </c>
      <c r="D34199" s="10" t="s">
        <v>116</v>
      </c>
      <c r="E34199" s="10">
        <v>49.9</v>
      </c>
      <c r="F34199" s="33">
        <v>44225.0</v>
      </c>
    </row>
    <row r="34200">
      <c r="A34200" s="10" t="s">
        <v>9370</v>
      </c>
      <c r="B34200" s="10" t="s">
        <v>35</v>
      </c>
      <c r="C34200" s="10" t="s">
        <v>90</v>
      </c>
      <c r="D34200" s="10" t="s">
        <v>161</v>
      </c>
      <c r="E34200" s="10">
        <v>466.52</v>
      </c>
      <c r="F34200" s="33">
        <v>44225.0</v>
      </c>
    </row>
    <row r="34201">
      <c r="A34201" s="10" t="s">
        <v>8100</v>
      </c>
      <c r="B34201" s="10" t="s">
        <v>35</v>
      </c>
      <c r="C34201" s="10" t="s">
        <v>90</v>
      </c>
      <c r="D34201" s="10" t="s">
        <v>161</v>
      </c>
      <c r="E34201" s="10">
        <v>577.6</v>
      </c>
      <c r="F34201" s="33">
        <v>44225.0</v>
      </c>
    </row>
    <row r="34202">
      <c r="A34202" s="10" t="s">
        <v>9371</v>
      </c>
      <c r="B34202" s="10" t="s">
        <v>35</v>
      </c>
      <c r="E34202" s="10">
        <v>16.19</v>
      </c>
      <c r="F34202" s="33">
        <v>44225.0</v>
      </c>
    </row>
    <row r="34203">
      <c r="A34203" s="10" t="s">
        <v>101</v>
      </c>
      <c r="B34203" s="10" t="s">
        <v>35</v>
      </c>
      <c r="C34203" s="10" t="s">
        <v>94</v>
      </c>
      <c r="E34203" s="10">
        <v>32.22</v>
      </c>
      <c r="F34203" s="33">
        <v>44225.0</v>
      </c>
    </row>
    <row r="34204">
      <c r="A34204" s="10" t="s">
        <v>101</v>
      </c>
      <c r="B34204" s="10" t="s">
        <v>35</v>
      </c>
      <c r="C34204" s="10" t="s">
        <v>94</v>
      </c>
      <c r="E34204" s="10">
        <v>32.22</v>
      </c>
      <c r="F34204" s="33">
        <v>44225.0</v>
      </c>
    </row>
    <row r="34205">
      <c r="A34205" s="10" t="s">
        <v>9371</v>
      </c>
      <c r="B34205" s="10" t="s">
        <v>35</v>
      </c>
      <c r="E34205" s="10">
        <v>16.19</v>
      </c>
      <c r="F34205" s="33">
        <v>44225.0</v>
      </c>
    </row>
    <row r="34206">
      <c r="A34206" s="10" t="s">
        <v>9371</v>
      </c>
      <c r="B34206" s="10" t="s">
        <v>36</v>
      </c>
      <c r="E34206" s="10">
        <v>16.19</v>
      </c>
      <c r="F34206" s="33">
        <v>44225.0</v>
      </c>
    </row>
    <row r="34207">
      <c r="A34207" s="10" t="s">
        <v>101</v>
      </c>
      <c r="B34207" s="10" t="s">
        <v>36</v>
      </c>
      <c r="C34207" s="10" t="s">
        <v>94</v>
      </c>
      <c r="E34207" s="10">
        <v>32.22</v>
      </c>
      <c r="F34207" s="33">
        <v>44225.0</v>
      </c>
    </row>
    <row r="34208">
      <c r="A34208" s="10" t="s">
        <v>101</v>
      </c>
      <c r="B34208" s="10" t="s">
        <v>35</v>
      </c>
      <c r="C34208" s="10" t="s">
        <v>94</v>
      </c>
      <c r="E34208" s="10">
        <v>32.22</v>
      </c>
      <c r="F34208" s="33">
        <v>44225.0</v>
      </c>
    </row>
    <row r="34209">
      <c r="A34209" s="10" t="s">
        <v>1173</v>
      </c>
      <c r="B34209" s="10" t="s">
        <v>35</v>
      </c>
      <c r="C34209" s="10" t="s">
        <v>90</v>
      </c>
      <c r="D34209" s="10" t="s">
        <v>161</v>
      </c>
      <c r="E34209" s="10">
        <v>631.62</v>
      </c>
      <c r="F34209" s="33">
        <v>44225.0</v>
      </c>
    </row>
    <row r="34210">
      <c r="A34210" s="10" t="s">
        <v>1173</v>
      </c>
      <c r="B34210" s="10" t="s">
        <v>35</v>
      </c>
      <c r="C34210" s="10" t="s">
        <v>90</v>
      </c>
      <c r="D34210" s="10" t="s">
        <v>91</v>
      </c>
      <c r="E34210" s="10">
        <v>656.63</v>
      </c>
      <c r="F34210" s="33">
        <v>44225.0</v>
      </c>
    </row>
    <row r="34211">
      <c r="A34211" s="10" t="s">
        <v>1173</v>
      </c>
      <c r="B34211" s="10" t="s">
        <v>36</v>
      </c>
      <c r="C34211" s="10" t="s">
        <v>90</v>
      </c>
      <c r="D34211" s="10" t="s">
        <v>91</v>
      </c>
      <c r="E34211" s="10">
        <v>656.63</v>
      </c>
      <c r="F34211" s="33">
        <v>44225.0</v>
      </c>
    </row>
    <row r="34212">
      <c r="A34212" s="10" t="s">
        <v>1173</v>
      </c>
      <c r="B34212" s="10" t="s">
        <v>37</v>
      </c>
      <c r="C34212" s="10" t="s">
        <v>90</v>
      </c>
      <c r="D34212" s="10" t="s">
        <v>91</v>
      </c>
      <c r="E34212" s="10">
        <v>656.63</v>
      </c>
      <c r="F34212" s="33">
        <v>44225.0</v>
      </c>
    </row>
    <row r="34213">
      <c r="A34213" s="10" t="s">
        <v>101</v>
      </c>
      <c r="B34213" s="10" t="s">
        <v>36</v>
      </c>
      <c r="C34213" s="10" t="s">
        <v>94</v>
      </c>
      <c r="E34213" s="10">
        <v>32.22</v>
      </c>
      <c r="F34213" s="33">
        <v>44225.0</v>
      </c>
    </row>
    <row r="34214">
      <c r="A34214" s="10" t="s">
        <v>1173</v>
      </c>
      <c r="B34214" s="10" t="s">
        <v>35</v>
      </c>
      <c r="C34214" s="10" t="s">
        <v>90</v>
      </c>
      <c r="D34214" s="10" t="s">
        <v>91</v>
      </c>
      <c r="E34214" s="10">
        <v>656.63</v>
      </c>
      <c r="F34214" s="33">
        <v>44225.0</v>
      </c>
    </row>
    <row r="34215">
      <c r="A34215" s="10" t="s">
        <v>1173</v>
      </c>
      <c r="B34215" s="10" t="s">
        <v>35</v>
      </c>
      <c r="C34215" s="10" t="s">
        <v>90</v>
      </c>
      <c r="D34215" s="10" t="s">
        <v>91</v>
      </c>
      <c r="E34215" s="10">
        <v>572.57</v>
      </c>
      <c r="F34215" s="33">
        <v>44225.0</v>
      </c>
    </row>
    <row r="34216">
      <c r="A34216" s="10" t="s">
        <v>1173</v>
      </c>
      <c r="B34216" s="10" t="s">
        <v>36</v>
      </c>
      <c r="C34216" s="10" t="s">
        <v>90</v>
      </c>
      <c r="D34216" s="10" t="s">
        <v>91</v>
      </c>
      <c r="E34216" s="10">
        <v>572.57</v>
      </c>
      <c r="F34216" s="33">
        <v>44225.0</v>
      </c>
    </row>
    <row r="34217">
      <c r="A34217" s="10" t="s">
        <v>101</v>
      </c>
      <c r="B34217" s="10" t="s">
        <v>37</v>
      </c>
      <c r="C34217" s="10" t="s">
        <v>94</v>
      </c>
      <c r="E34217" s="10">
        <v>32.22</v>
      </c>
      <c r="F34217" s="33">
        <v>44225.0</v>
      </c>
    </row>
    <row r="34218">
      <c r="A34218" s="10" t="s">
        <v>101</v>
      </c>
      <c r="B34218" s="10" t="s">
        <v>37</v>
      </c>
      <c r="C34218" s="10" t="s">
        <v>94</v>
      </c>
      <c r="E34218" s="10">
        <v>32.22</v>
      </c>
      <c r="F34218" s="33">
        <v>44225.0</v>
      </c>
    </row>
    <row r="34219">
      <c r="A34219" s="10" t="s">
        <v>101</v>
      </c>
      <c r="B34219" s="10" t="s">
        <v>37</v>
      </c>
      <c r="C34219" s="10" t="s">
        <v>94</v>
      </c>
      <c r="E34219" s="10">
        <v>32.22</v>
      </c>
      <c r="F34219" s="33">
        <v>44225.0</v>
      </c>
    </row>
    <row r="34220">
      <c r="A34220" s="10" t="s">
        <v>101</v>
      </c>
      <c r="B34220" s="10" t="s">
        <v>35</v>
      </c>
      <c r="C34220" s="10" t="s">
        <v>94</v>
      </c>
      <c r="E34220" s="10">
        <v>32.22</v>
      </c>
      <c r="F34220" s="33">
        <v>44225.0</v>
      </c>
    </row>
    <row r="34221">
      <c r="A34221" s="10" t="s">
        <v>101</v>
      </c>
      <c r="B34221" s="10" t="s">
        <v>37</v>
      </c>
      <c r="C34221" s="10" t="s">
        <v>94</v>
      </c>
      <c r="E34221" s="10">
        <v>32.22</v>
      </c>
      <c r="F34221" s="33">
        <v>44225.0</v>
      </c>
    </row>
    <row r="34222">
      <c r="A34222" s="10" t="s">
        <v>101</v>
      </c>
      <c r="B34222" s="10" t="s">
        <v>35</v>
      </c>
      <c r="C34222" s="10" t="s">
        <v>94</v>
      </c>
      <c r="D34222" s="10" t="s">
        <v>102</v>
      </c>
      <c r="E34222" s="10">
        <v>23.48</v>
      </c>
      <c r="F34222" s="33">
        <v>44225.0</v>
      </c>
    </row>
    <row r="34223">
      <c r="A34223" s="10" t="s">
        <v>101</v>
      </c>
      <c r="B34223" s="10" t="s">
        <v>36</v>
      </c>
      <c r="C34223" s="10" t="s">
        <v>94</v>
      </c>
      <c r="D34223" s="10" t="s">
        <v>102</v>
      </c>
      <c r="E34223" s="10">
        <v>23.48</v>
      </c>
      <c r="F34223" s="33">
        <v>44225.0</v>
      </c>
    </row>
    <row r="34224">
      <c r="A34224" s="10" t="s">
        <v>101</v>
      </c>
      <c r="B34224" s="10" t="s">
        <v>37</v>
      </c>
      <c r="C34224" s="10" t="s">
        <v>94</v>
      </c>
      <c r="D34224" s="10" t="s">
        <v>102</v>
      </c>
      <c r="E34224" s="10">
        <v>23.48</v>
      </c>
      <c r="F34224" s="33">
        <v>44225.0</v>
      </c>
    </row>
    <row r="34225">
      <c r="A34225" s="10" t="s">
        <v>101</v>
      </c>
      <c r="B34225" s="10" t="s">
        <v>37</v>
      </c>
      <c r="C34225" s="10" t="s">
        <v>94</v>
      </c>
      <c r="E34225" s="10">
        <v>32.22</v>
      </c>
      <c r="F34225" s="33">
        <v>44225.0</v>
      </c>
    </row>
    <row r="34226">
      <c r="A34226" s="10" t="s">
        <v>9372</v>
      </c>
      <c r="B34226" s="10" t="s">
        <v>35</v>
      </c>
      <c r="D34226" s="10" t="s">
        <v>128</v>
      </c>
      <c r="E34226" s="10">
        <v>29.92</v>
      </c>
      <c r="F34226" s="33">
        <v>44225.0</v>
      </c>
    </row>
    <row r="34227">
      <c r="A34227" s="10" t="s">
        <v>101</v>
      </c>
      <c r="B34227" s="10" t="s">
        <v>35</v>
      </c>
      <c r="C34227" s="10" t="s">
        <v>94</v>
      </c>
      <c r="E34227" s="10">
        <v>32.22</v>
      </c>
      <c r="F34227" s="33">
        <v>44225.0</v>
      </c>
    </row>
    <row r="34228">
      <c r="A34228" s="10" t="s">
        <v>101</v>
      </c>
      <c r="B34228" s="10" t="s">
        <v>36</v>
      </c>
      <c r="C34228" s="10" t="s">
        <v>94</v>
      </c>
      <c r="E34228" s="10">
        <v>32.22</v>
      </c>
      <c r="F34228" s="33">
        <v>44225.0</v>
      </c>
    </row>
    <row r="34229">
      <c r="A34229" s="10" t="s">
        <v>101</v>
      </c>
      <c r="B34229" s="10" t="s">
        <v>35</v>
      </c>
      <c r="C34229" s="10" t="s">
        <v>94</v>
      </c>
      <c r="D34229" s="10" t="s">
        <v>102</v>
      </c>
      <c r="E34229" s="10">
        <v>23.48</v>
      </c>
      <c r="F34229" s="33">
        <v>44225.0</v>
      </c>
    </row>
    <row r="34230">
      <c r="A34230" s="10" t="s">
        <v>101</v>
      </c>
      <c r="B34230" s="10" t="s">
        <v>36</v>
      </c>
      <c r="C34230" s="10" t="s">
        <v>94</v>
      </c>
      <c r="D34230" s="10" t="s">
        <v>102</v>
      </c>
      <c r="E34230" s="10">
        <v>23.48</v>
      </c>
      <c r="F34230" s="33">
        <v>44225.0</v>
      </c>
    </row>
    <row r="34231">
      <c r="A34231" s="10" t="s">
        <v>101</v>
      </c>
      <c r="B34231" s="10" t="s">
        <v>37</v>
      </c>
      <c r="C34231" s="10" t="s">
        <v>94</v>
      </c>
      <c r="D34231" s="10" t="s">
        <v>102</v>
      </c>
      <c r="E34231" s="10">
        <v>23.48</v>
      </c>
      <c r="F34231" s="33">
        <v>44225.0</v>
      </c>
    </row>
    <row r="34232">
      <c r="A34232" s="10" t="s">
        <v>101</v>
      </c>
      <c r="B34232" s="10" t="s">
        <v>37</v>
      </c>
      <c r="C34232" s="10" t="s">
        <v>94</v>
      </c>
      <c r="E34232" s="10">
        <v>32.22</v>
      </c>
      <c r="F34232" s="33">
        <v>44225.0</v>
      </c>
    </row>
    <row r="34233">
      <c r="A34233" s="10" t="s">
        <v>9373</v>
      </c>
      <c r="B34233" s="10" t="s">
        <v>35</v>
      </c>
      <c r="C34233" s="10" t="s">
        <v>94</v>
      </c>
      <c r="E34233" s="10">
        <v>32.22</v>
      </c>
      <c r="F34233" s="33">
        <v>44225.0</v>
      </c>
    </row>
    <row r="34234">
      <c r="A34234" s="10" t="s">
        <v>1129</v>
      </c>
      <c r="B34234" s="10" t="s">
        <v>35</v>
      </c>
      <c r="C34234" s="10" t="s">
        <v>322</v>
      </c>
      <c r="D34234" s="10" t="s">
        <v>366</v>
      </c>
      <c r="E34234" s="10">
        <v>75.25</v>
      </c>
      <c r="F34234" s="33">
        <v>44225.0</v>
      </c>
    </row>
    <row r="34235">
      <c r="A34235" s="10" t="s">
        <v>1129</v>
      </c>
      <c r="B34235" s="10" t="s">
        <v>35</v>
      </c>
      <c r="C34235" s="10" t="s">
        <v>90</v>
      </c>
      <c r="D34235" s="10" t="s">
        <v>92</v>
      </c>
      <c r="E34235" s="10">
        <v>591.59</v>
      </c>
      <c r="F34235" s="33">
        <v>44225.0</v>
      </c>
    </row>
    <row r="34236">
      <c r="A34236" s="10" t="s">
        <v>9374</v>
      </c>
      <c r="B34236" s="10" t="s">
        <v>35</v>
      </c>
      <c r="C34236" s="10" t="s">
        <v>659</v>
      </c>
      <c r="D34236" s="10" t="s">
        <v>660</v>
      </c>
      <c r="E34236" s="10">
        <v>18.05</v>
      </c>
      <c r="F34236" s="33">
        <v>44225.0</v>
      </c>
    </row>
    <row r="34237">
      <c r="A34237" s="10" t="s">
        <v>9375</v>
      </c>
      <c r="B34237" s="10" t="s">
        <v>35</v>
      </c>
      <c r="E34237" s="10">
        <v>10.48</v>
      </c>
      <c r="F34237" s="33">
        <v>44225.0</v>
      </c>
    </row>
    <row r="34238">
      <c r="A34238" s="10" t="s">
        <v>9376</v>
      </c>
      <c r="B34238" s="10" t="s">
        <v>35</v>
      </c>
      <c r="C34238" s="10" t="s">
        <v>70</v>
      </c>
      <c r="D34238" s="10" t="s">
        <v>223</v>
      </c>
      <c r="E34238" s="10">
        <v>34.13</v>
      </c>
      <c r="F34238" s="33">
        <v>44225.0</v>
      </c>
    </row>
    <row r="34239">
      <c r="A34239" s="10" t="s">
        <v>1168</v>
      </c>
      <c r="B34239" s="10" t="s">
        <v>35</v>
      </c>
      <c r="C34239" s="10" t="s">
        <v>130</v>
      </c>
      <c r="E34239" s="10">
        <v>65.14</v>
      </c>
      <c r="F34239" s="33">
        <v>44225.0</v>
      </c>
    </row>
    <row r="34240">
      <c r="A34240" s="10" t="s">
        <v>9377</v>
      </c>
      <c r="B34240" s="10" t="s">
        <v>35</v>
      </c>
      <c r="C34240" s="10" t="s">
        <v>141</v>
      </c>
      <c r="D34240" s="10" t="s">
        <v>142</v>
      </c>
      <c r="E34240" s="10">
        <v>57.27</v>
      </c>
      <c r="F34240" s="33">
        <v>44225.0</v>
      </c>
    </row>
    <row r="34241">
      <c r="A34241" s="10" t="s">
        <v>9378</v>
      </c>
      <c r="B34241" s="10" t="s">
        <v>35</v>
      </c>
      <c r="C34241" s="10" t="s">
        <v>86</v>
      </c>
      <c r="D34241" s="10" t="s">
        <v>215</v>
      </c>
      <c r="E34241" s="10">
        <v>284.3</v>
      </c>
      <c r="F34241" s="33">
        <v>44225.0</v>
      </c>
    </row>
    <row r="34242">
      <c r="A34242" s="10" t="s">
        <v>8100</v>
      </c>
      <c r="B34242" s="10" t="s">
        <v>35</v>
      </c>
      <c r="C34242" s="10" t="s">
        <v>90</v>
      </c>
      <c r="D34242" s="10" t="s">
        <v>161</v>
      </c>
      <c r="E34242" s="10">
        <v>839.75</v>
      </c>
      <c r="F34242" s="33">
        <v>44225.0</v>
      </c>
    </row>
    <row r="34243">
      <c r="A34243" s="10" t="s">
        <v>8100</v>
      </c>
      <c r="B34243" s="10" t="s">
        <v>35</v>
      </c>
      <c r="C34243" s="10" t="s">
        <v>90</v>
      </c>
      <c r="D34243" s="10" t="s">
        <v>161</v>
      </c>
      <c r="E34243" s="10">
        <v>587.6</v>
      </c>
      <c r="F34243" s="33">
        <v>44225.0</v>
      </c>
    </row>
    <row r="34244">
      <c r="A34244" s="10" t="s">
        <v>8100</v>
      </c>
      <c r="B34244" s="10" t="s">
        <v>35</v>
      </c>
      <c r="C34244" s="10" t="s">
        <v>90</v>
      </c>
      <c r="D34244" s="10" t="s">
        <v>161</v>
      </c>
      <c r="E34244" s="10">
        <v>839.75</v>
      </c>
      <c r="F34244" s="33">
        <v>44225.0</v>
      </c>
    </row>
    <row r="34245">
      <c r="A34245" s="10" t="s">
        <v>1129</v>
      </c>
      <c r="B34245" s="10" t="s">
        <v>35</v>
      </c>
      <c r="C34245" s="10" t="s">
        <v>90</v>
      </c>
      <c r="D34245" s="10" t="s">
        <v>92</v>
      </c>
      <c r="E34245" s="10">
        <v>591.59</v>
      </c>
      <c r="F34245" s="33">
        <v>44225.0</v>
      </c>
    </row>
    <row r="34246">
      <c r="A34246" s="10" t="s">
        <v>1129</v>
      </c>
      <c r="B34246" s="10" t="s">
        <v>35</v>
      </c>
      <c r="C34246" s="10" t="s">
        <v>322</v>
      </c>
      <c r="D34246" s="10" t="s">
        <v>366</v>
      </c>
      <c r="E34246" s="10">
        <v>75.25</v>
      </c>
      <c r="F34246" s="33">
        <v>44225.0</v>
      </c>
    </row>
    <row r="34247">
      <c r="A34247" s="10" t="s">
        <v>1129</v>
      </c>
      <c r="B34247" s="10" t="s">
        <v>35</v>
      </c>
      <c r="C34247" s="10" t="s">
        <v>90</v>
      </c>
      <c r="D34247" s="10" t="s">
        <v>92</v>
      </c>
      <c r="E34247" s="10">
        <v>591.59</v>
      </c>
      <c r="F34247" s="33">
        <v>44225.0</v>
      </c>
    </row>
    <row r="34248">
      <c r="A34248" s="10" t="s">
        <v>9379</v>
      </c>
      <c r="B34248" s="10" t="s">
        <v>35</v>
      </c>
      <c r="C34248" s="10" t="s">
        <v>90</v>
      </c>
      <c r="D34248" s="10" t="s">
        <v>147</v>
      </c>
      <c r="E34248" s="10">
        <v>415.54</v>
      </c>
      <c r="F34248" s="33">
        <v>44225.0</v>
      </c>
    </row>
    <row r="34249">
      <c r="A34249" s="10" t="s">
        <v>1166</v>
      </c>
      <c r="B34249" s="10" t="s">
        <v>35</v>
      </c>
      <c r="D34249" s="10" t="s">
        <v>116</v>
      </c>
      <c r="E34249" s="10">
        <v>49.9</v>
      </c>
      <c r="F34249" s="33">
        <v>44225.0</v>
      </c>
    </row>
    <row r="34250">
      <c r="A34250" s="10" t="s">
        <v>9379</v>
      </c>
      <c r="B34250" s="10" t="s">
        <v>35</v>
      </c>
      <c r="C34250" s="10" t="s">
        <v>90</v>
      </c>
      <c r="D34250" s="10" t="s">
        <v>92</v>
      </c>
      <c r="E34250" s="10">
        <v>672.63</v>
      </c>
      <c r="F34250" s="33">
        <v>44225.0</v>
      </c>
    </row>
    <row r="34251">
      <c r="A34251" s="10" t="s">
        <v>9379</v>
      </c>
      <c r="B34251" s="10" t="s">
        <v>36</v>
      </c>
      <c r="C34251" s="10" t="s">
        <v>90</v>
      </c>
      <c r="D34251" s="10" t="s">
        <v>92</v>
      </c>
      <c r="E34251" s="10">
        <v>672.63</v>
      </c>
      <c r="F34251" s="33">
        <v>44225.0</v>
      </c>
    </row>
    <row r="34252">
      <c r="A34252" s="10" t="s">
        <v>1962</v>
      </c>
      <c r="B34252" s="10" t="s">
        <v>35</v>
      </c>
      <c r="E34252" s="10">
        <v>42.86</v>
      </c>
      <c r="F34252" s="33">
        <v>44225.0</v>
      </c>
    </row>
    <row r="34253">
      <c r="A34253" s="10" t="s">
        <v>9379</v>
      </c>
      <c r="B34253" s="10" t="s">
        <v>35</v>
      </c>
      <c r="C34253" s="10" t="s">
        <v>90</v>
      </c>
      <c r="D34253" s="10" t="s">
        <v>92</v>
      </c>
      <c r="E34253" s="10">
        <v>672.63</v>
      </c>
      <c r="F34253" s="33">
        <v>44225.0</v>
      </c>
    </row>
    <row r="34254">
      <c r="A34254" s="10" t="s">
        <v>9380</v>
      </c>
      <c r="B34254" s="10" t="s">
        <v>35</v>
      </c>
      <c r="C34254" s="10" t="s">
        <v>201</v>
      </c>
      <c r="D34254" s="10" t="s">
        <v>100</v>
      </c>
      <c r="E34254" s="10">
        <v>107.78</v>
      </c>
      <c r="F34254" s="33">
        <v>44225.0</v>
      </c>
    </row>
    <row r="34255">
      <c r="A34255" s="10" t="s">
        <v>9380</v>
      </c>
      <c r="B34255" s="10" t="s">
        <v>35</v>
      </c>
      <c r="C34255" s="10" t="s">
        <v>201</v>
      </c>
      <c r="D34255" s="10" t="s">
        <v>100</v>
      </c>
      <c r="E34255" s="10">
        <v>107.78</v>
      </c>
      <c r="F34255" s="33">
        <v>44225.0</v>
      </c>
    </row>
    <row r="34256">
      <c r="A34256" s="10" t="s">
        <v>9380</v>
      </c>
      <c r="B34256" s="10" t="s">
        <v>36</v>
      </c>
      <c r="C34256" s="10" t="s">
        <v>201</v>
      </c>
      <c r="D34256" s="10" t="s">
        <v>100</v>
      </c>
      <c r="E34256" s="10">
        <v>107.78</v>
      </c>
      <c r="F34256" s="33">
        <v>44225.0</v>
      </c>
    </row>
    <row r="34257">
      <c r="A34257" s="10" t="s">
        <v>1166</v>
      </c>
      <c r="B34257" s="10" t="s">
        <v>35</v>
      </c>
      <c r="C34257" s="10" t="s">
        <v>94</v>
      </c>
      <c r="E34257" s="10">
        <v>1.57</v>
      </c>
      <c r="F34257" s="33">
        <v>44225.0</v>
      </c>
    </row>
    <row r="34258">
      <c r="A34258" s="10" t="s">
        <v>9380</v>
      </c>
      <c r="B34258" s="10" t="s">
        <v>35</v>
      </c>
      <c r="C34258" s="10" t="s">
        <v>201</v>
      </c>
      <c r="D34258" s="10" t="s">
        <v>100</v>
      </c>
      <c r="E34258" s="10">
        <v>107.78</v>
      </c>
      <c r="F34258" s="33">
        <v>44225.0</v>
      </c>
    </row>
    <row r="34259">
      <c r="A34259" s="10" t="s">
        <v>9380</v>
      </c>
      <c r="B34259" s="10" t="s">
        <v>35</v>
      </c>
      <c r="C34259" s="10" t="s">
        <v>201</v>
      </c>
      <c r="E34259" s="10">
        <v>100.32</v>
      </c>
      <c r="F34259" s="33">
        <v>44225.0</v>
      </c>
    </row>
    <row r="34260">
      <c r="A34260" s="10" t="s">
        <v>9380</v>
      </c>
      <c r="B34260" s="10" t="s">
        <v>35</v>
      </c>
      <c r="C34260" s="10" t="s">
        <v>201</v>
      </c>
      <c r="D34260" s="10" t="s">
        <v>100</v>
      </c>
      <c r="E34260" s="10">
        <v>107.78</v>
      </c>
      <c r="F34260" s="33">
        <v>44225.0</v>
      </c>
    </row>
    <row r="34261">
      <c r="A34261" s="10" t="s">
        <v>1174</v>
      </c>
      <c r="B34261" s="10" t="s">
        <v>35</v>
      </c>
      <c r="C34261" s="10" t="s">
        <v>90</v>
      </c>
      <c r="D34261" s="10" t="s">
        <v>146</v>
      </c>
      <c r="E34261" s="10">
        <v>399.48</v>
      </c>
      <c r="F34261" s="33">
        <v>44225.0</v>
      </c>
    </row>
    <row r="34262">
      <c r="A34262" s="10" t="s">
        <v>7943</v>
      </c>
      <c r="B34262" s="10" t="s">
        <v>35</v>
      </c>
      <c r="C34262" s="10" t="s">
        <v>362</v>
      </c>
      <c r="D34262" s="10" t="s">
        <v>617</v>
      </c>
      <c r="E34262" s="10">
        <v>50.11</v>
      </c>
      <c r="F34262" s="33">
        <v>44225.0</v>
      </c>
    </row>
    <row r="34263">
      <c r="A34263" s="10" t="s">
        <v>1174</v>
      </c>
      <c r="B34263" s="10" t="s">
        <v>35</v>
      </c>
      <c r="C34263" s="10" t="s">
        <v>90</v>
      </c>
      <c r="D34263" s="10" t="s">
        <v>147</v>
      </c>
      <c r="E34263" s="10">
        <v>214.1</v>
      </c>
      <c r="F34263" s="33">
        <v>44225.0</v>
      </c>
    </row>
    <row r="34264">
      <c r="A34264" s="10" t="s">
        <v>1174</v>
      </c>
      <c r="B34264" s="10" t="s">
        <v>36</v>
      </c>
      <c r="C34264" s="10" t="s">
        <v>90</v>
      </c>
      <c r="D34264" s="10" t="s">
        <v>147</v>
      </c>
      <c r="E34264" s="10">
        <v>214.1</v>
      </c>
      <c r="F34264" s="33">
        <v>44225.0</v>
      </c>
    </row>
    <row r="34265">
      <c r="A34265" s="10" t="s">
        <v>1174</v>
      </c>
      <c r="B34265" s="10" t="s">
        <v>37</v>
      </c>
      <c r="C34265" s="10" t="s">
        <v>90</v>
      </c>
      <c r="D34265" s="10" t="s">
        <v>147</v>
      </c>
      <c r="E34265" s="10">
        <v>214.1</v>
      </c>
      <c r="F34265" s="33">
        <v>44225.0</v>
      </c>
    </row>
    <row r="34266">
      <c r="A34266" s="10" t="s">
        <v>1174</v>
      </c>
      <c r="B34266" s="10" t="s">
        <v>35</v>
      </c>
      <c r="C34266" s="10" t="s">
        <v>90</v>
      </c>
      <c r="D34266" s="10" t="s">
        <v>147</v>
      </c>
      <c r="E34266" s="10">
        <v>214.1</v>
      </c>
      <c r="F34266" s="33">
        <v>44225.0</v>
      </c>
    </row>
    <row r="34267">
      <c r="A34267" s="10" t="s">
        <v>1174</v>
      </c>
      <c r="B34267" s="10" t="s">
        <v>36</v>
      </c>
      <c r="C34267" s="10" t="s">
        <v>90</v>
      </c>
      <c r="D34267" s="10" t="s">
        <v>147</v>
      </c>
      <c r="E34267" s="10">
        <v>214.1</v>
      </c>
      <c r="F34267" s="33">
        <v>44225.0</v>
      </c>
    </row>
    <row r="34268">
      <c r="A34268" s="10" t="s">
        <v>1129</v>
      </c>
      <c r="B34268" s="10" t="s">
        <v>35</v>
      </c>
      <c r="C34268" s="10" t="s">
        <v>141</v>
      </c>
      <c r="D34268" s="10" t="s">
        <v>142</v>
      </c>
      <c r="E34268" s="10">
        <v>204.29</v>
      </c>
      <c r="F34268" s="33">
        <v>44225.0</v>
      </c>
    </row>
    <row r="34269">
      <c r="A34269" s="10" t="s">
        <v>9381</v>
      </c>
      <c r="B34269" s="10" t="s">
        <v>35</v>
      </c>
      <c r="D34269" s="10" t="s">
        <v>240</v>
      </c>
      <c r="E34269" s="10">
        <v>23.89</v>
      </c>
      <c r="F34269" s="33">
        <v>44225.0</v>
      </c>
    </row>
    <row r="34270">
      <c r="A34270" s="10" t="s">
        <v>7943</v>
      </c>
      <c r="B34270" s="10" t="s">
        <v>35</v>
      </c>
      <c r="C34270" s="10" t="s">
        <v>362</v>
      </c>
      <c r="D34270" s="10" t="s">
        <v>617</v>
      </c>
      <c r="E34270" s="10">
        <v>50.11</v>
      </c>
      <c r="F34270" s="33">
        <v>44225.0</v>
      </c>
    </row>
    <row r="34271">
      <c r="A34271" s="10" t="s">
        <v>1129</v>
      </c>
      <c r="B34271" s="10" t="s">
        <v>35</v>
      </c>
      <c r="C34271" s="10" t="s">
        <v>90</v>
      </c>
      <c r="D34271" s="10" t="s">
        <v>91</v>
      </c>
      <c r="E34271" s="10">
        <v>569.59</v>
      </c>
      <c r="F34271" s="33">
        <v>44225.0</v>
      </c>
    </row>
    <row r="34272">
      <c r="A34272" s="10" t="s">
        <v>7943</v>
      </c>
      <c r="B34272" s="10" t="s">
        <v>36</v>
      </c>
      <c r="C34272" s="10" t="s">
        <v>362</v>
      </c>
      <c r="D34272" s="10" t="s">
        <v>617</v>
      </c>
      <c r="E34272" s="10">
        <v>50.11</v>
      </c>
      <c r="F34272" s="33">
        <v>44225.0</v>
      </c>
    </row>
    <row r="34273">
      <c r="A34273" s="10" t="s">
        <v>1129</v>
      </c>
      <c r="B34273" s="10" t="s">
        <v>36</v>
      </c>
      <c r="C34273" s="10" t="s">
        <v>141</v>
      </c>
      <c r="D34273" s="10" t="s">
        <v>142</v>
      </c>
      <c r="E34273" s="10">
        <v>204.29</v>
      </c>
      <c r="F34273" s="33">
        <v>44225.0</v>
      </c>
    </row>
    <row r="34274">
      <c r="A34274" s="10" t="s">
        <v>1129</v>
      </c>
      <c r="B34274" s="10" t="s">
        <v>36</v>
      </c>
      <c r="C34274" s="10" t="s">
        <v>322</v>
      </c>
      <c r="D34274" s="10" t="s">
        <v>366</v>
      </c>
      <c r="E34274" s="10">
        <v>75.25</v>
      </c>
      <c r="F34274" s="33">
        <v>44225.0</v>
      </c>
    </row>
    <row r="34275">
      <c r="A34275" s="10" t="s">
        <v>1129</v>
      </c>
      <c r="B34275" s="10" t="s">
        <v>36</v>
      </c>
      <c r="C34275" s="10" t="s">
        <v>90</v>
      </c>
      <c r="D34275" s="10" t="s">
        <v>91</v>
      </c>
      <c r="E34275" s="10">
        <v>569.59</v>
      </c>
      <c r="F34275" s="33">
        <v>44225.0</v>
      </c>
    </row>
    <row r="34276">
      <c r="A34276" s="10" t="s">
        <v>1129</v>
      </c>
      <c r="B34276" s="10" t="s">
        <v>37</v>
      </c>
      <c r="C34276" s="10" t="s">
        <v>141</v>
      </c>
      <c r="D34276" s="10" t="s">
        <v>142</v>
      </c>
      <c r="E34276" s="10">
        <v>204.29</v>
      </c>
      <c r="F34276" s="33">
        <v>44225.0</v>
      </c>
    </row>
    <row r="34277">
      <c r="A34277" s="10" t="s">
        <v>1129</v>
      </c>
      <c r="B34277" s="10" t="s">
        <v>37</v>
      </c>
      <c r="C34277" s="10" t="s">
        <v>322</v>
      </c>
      <c r="D34277" s="10" t="s">
        <v>366</v>
      </c>
      <c r="E34277" s="10">
        <v>75.25</v>
      </c>
      <c r="F34277" s="33">
        <v>44225.0</v>
      </c>
    </row>
    <row r="34278">
      <c r="A34278" s="10" t="s">
        <v>1129</v>
      </c>
      <c r="B34278" s="10" t="s">
        <v>37</v>
      </c>
      <c r="C34278" s="10" t="s">
        <v>90</v>
      </c>
      <c r="D34278" s="10" t="s">
        <v>91</v>
      </c>
      <c r="E34278" s="10">
        <v>569.59</v>
      </c>
      <c r="F34278" s="33">
        <v>44225.0</v>
      </c>
    </row>
    <row r="34279">
      <c r="A34279" s="10" t="s">
        <v>1124</v>
      </c>
      <c r="B34279" s="10" t="s">
        <v>35</v>
      </c>
      <c r="C34279" s="10" t="s">
        <v>322</v>
      </c>
      <c r="D34279" s="10" t="s">
        <v>366</v>
      </c>
      <c r="E34279" s="10">
        <v>75.25</v>
      </c>
      <c r="F34279" s="33">
        <v>44225.0</v>
      </c>
    </row>
    <row r="34280">
      <c r="A34280" s="10" t="s">
        <v>9382</v>
      </c>
      <c r="B34280" s="10" t="s">
        <v>35</v>
      </c>
      <c r="D34280" s="10" t="s">
        <v>142</v>
      </c>
      <c r="E34280" s="10">
        <v>25.73</v>
      </c>
      <c r="F34280" s="33">
        <v>44225.0</v>
      </c>
    </row>
    <row r="34281">
      <c r="A34281" s="10" t="s">
        <v>9382</v>
      </c>
      <c r="B34281" s="10" t="s">
        <v>36</v>
      </c>
      <c r="D34281" s="10" t="s">
        <v>142</v>
      </c>
      <c r="E34281" s="10">
        <v>25.73</v>
      </c>
      <c r="F34281" s="33">
        <v>44225.0</v>
      </c>
    </row>
    <row r="34282">
      <c r="A34282" s="10" t="s">
        <v>9382</v>
      </c>
      <c r="B34282" s="10" t="s">
        <v>35</v>
      </c>
      <c r="D34282" s="10" t="s">
        <v>142</v>
      </c>
      <c r="E34282" s="10">
        <v>25.73</v>
      </c>
      <c r="F34282" s="33">
        <v>44225.0</v>
      </c>
    </row>
    <row r="34283">
      <c r="A34283" s="10" t="s">
        <v>9382</v>
      </c>
      <c r="B34283" s="10" t="s">
        <v>36</v>
      </c>
      <c r="D34283" s="10" t="s">
        <v>142</v>
      </c>
      <c r="E34283" s="10">
        <v>25.73</v>
      </c>
      <c r="F34283" s="33">
        <v>44225.0</v>
      </c>
    </row>
    <row r="34284">
      <c r="A34284" s="10" t="s">
        <v>9382</v>
      </c>
      <c r="B34284" s="10" t="s">
        <v>35</v>
      </c>
      <c r="D34284" s="10" t="s">
        <v>142</v>
      </c>
      <c r="E34284" s="10">
        <v>25.73</v>
      </c>
      <c r="F34284" s="33">
        <v>44225.0</v>
      </c>
    </row>
    <row r="34285">
      <c r="A34285" s="10" t="s">
        <v>1225</v>
      </c>
      <c r="B34285" s="10" t="s">
        <v>35</v>
      </c>
      <c r="C34285" s="10" t="s">
        <v>141</v>
      </c>
      <c r="D34285" s="10" t="s">
        <v>142</v>
      </c>
      <c r="E34285" s="10">
        <v>178.22</v>
      </c>
      <c r="F34285" s="33">
        <v>44225.0</v>
      </c>
    </row>
    <row r="34286">
      <c r="A34286" s="10" t="s">
        <v>1225</v>
      </c>
      <c r="B34286" s="10" t="s">
        <v>35</v>
      </c>
      <c r="C34286" s="10" t="s">
        <v>109</v>
      </c>
      <c r="D34286" s="10" t="s">
        <v>143</v>
      </c>
      <c r="E34286" s="10">
        <v>64.97</v>
      </c>
      <c r="F34286" s="33">
        <v>44225.0</v>
      </c>
    </row>
    <row r="34287">
      <c r="A34287" s="10" t="s">
        <v>8040</v>
      </c>
      <c r="B34287" s="10" t="s">
        <v>35</v>
      </c>
      <c r="C34287" s="10" t="s">
        <v>90</v>
      </c>
      <c r="E34287" s="10">
        <v>397.48</v>
      </c>
      <c r="F34287" s="33">
        <v>44225.0</v>
      </c>
    </row>
    <row r="34288">
      <c r="A34288" s="10" t="s">
        <v>8040</v>
      </c>
      <c r="B34288" s="10" t="s">
        <v>35</v>
      </c>
      <c r="C34288" s="10" t="s">
        <v>90</v>
      </c>
      <c r="D34288" s="10" t="s">
        <v>92</v>
      </c>
      <c r="E34288" s="10">
        <v>292.83</v>
      </c>
      <c r="F34288" s="33">
        <v>44225.0</v>
      </c>
    </row>
    <row r="34289">
      <c r="A34289" s="10" t="s">
        <v>9383</v>
      </c>
      <c r="B34289" s="10" t="s">
        <v>35</v>
      </c>
      <c r="C34289" s="10" t="s">
        <v>254</v>
      </c>
      <c r="D34289" s="10" t="s">
        <v>54</v>
      </c>
      <c r="E34289" s="10">
        <v>283.44</v>
      </c>
      <c r="F34289" s="33">
        <v>44225.0</v>
      </c>
    </row>
    <row r="34290">
      <c r="A34290" s="10" t="s">
        <v>9384</v>
      </c>
      <c r="B34290" s="10" t="s">
        <v>35</v>
      </c>
      <c r="C34290" s="10" t="s">
        <v>86</v>
      </c>
      <c r="D34290" s="10" t="s">
        <v>348</v>
      </c>
      <c r="E34290" s="10">
        <v>42.75</v>
      </c>
      <c r="F34290" s="33">
        <v>44225.0</v>
      </c>
    </row>
    <row r="34291">
      <c r="A34291" s="10" t="s">
        <v>1177</v>
      </c>
      <c r="B34291" s="10" t="s">
        <v>35</v>
      </c>
      <c r="C34291" s="10" t="s">
        <v>396</v>
      </c>
      <c r="E34291" s="10">
        <v>11.98</v>
      </c>
      <c r="F34291" s="33">
        <v>44225.0</v>
      </c>
    </row>
    <row r="34292">
      <c r="A34292" s="10" t="s">
        <v>1175</v>
      </c>
      <c r="B34292" s="10" t="s">
        <v>35</v>
      </c>
      <c r="C34292" s="10" t="s">
        <v>1176</v>
      </c>
      <c r="E34292" s="10">
        <v>42.57</v>
      </c>
      <c r="F34292" s="33">
        <v>44225.0</v>
      </c>
    </row>
    <row r="34293">
      <c r="A34293" s="10" t="s">
        <v>1175</v>
      </c>
      <c r="B34293" s="10" t="s">
        <v>36</v>
      </c>
      <c r="C34293" s="10" t="s">
        <v>1176</v>
      </c>
      <c r="E34293" s="10">
        <v>42.57</v>
      </c>
      <c r="F34293" s="33">
        <v>44225.0</v>
      </c>
    </row>
    <row r="34294">
      <c r="A34294" s="10" t="s">
        <v>1175</v>
      </c>
      <c r="B34294" s="10" t="s">
        <v>35</v>
      </c>
      <c r="C34294" s="10" t="s">
        <v>1176</v>
      </c>
      <c r="E34294" s="10">
        <v>42.57</v>
      </c>
      <c r="F34294" s="33">
        <v>44225.0</v>
      </c>
    </row>
    <row r="34295">
      <c r="A34295" s="10" t="s">
        <v>1175</v>
      </c>
      <c r="B34295" s="10" t="s">
        <v>37</v>
      </c>
      <c r="C34295" s="10" t="s">
        <v>1176</v>
      </c>
      <c r="E34295" s="10">
        <v>42.57</v>
      </c>
      <c r="F34295" s="33">
        <v>44225.0</v>
      </c>
    </row>
    <row r="34296">
      <c r="A34296" s="10" t="s">
        <v>1175</v>
      </c>
      <c r="B34296" s="10" t="s">
        <v>37</v>
      </c>
      <c r="C34296" s="10" t="s">
        <v>1176</v>
      </c>
      <c r="E34296" s="10">
        <v>42.57</v>
      </c>
      <c r="F34296" s="33">
        <v>44225.0</v>
      </c>
    </row>
    <row r="34297">
      <c r="A34297" s="10" t="s">
        <v>1177</v>
      </c>
      <c r="B34297" s="10" t="s">
        <v>35</v>
      </c>
      <c r="C34297" s="10" t="s">
        <v>396</v>
      </c>
      <c r="E34297" s="10">
        <v>11.98</v>
      </c>
      <c r="F34297" s="33">
        <v>44225.0</v>
      </c>
    </row>
    <row r="34298">
      <c r="A34298" s="10" t="s">
        <v>1177</v>
      </c>
      <c r="B34298" s="10" t="s">
        <v>36</v>
      </c>
      <c r="C34298" s="10" t="s">
        <v>396</v>
      </c>
      <c r="E34298" s="10">
        <v>11.98</v>
      </c>
      <c r="F34298" s="33">
        <v>44225.0</v>
      </c>
    </row>
    <row r="34299">
      <c r="A34299" s="10" t="s">
        <v>1177</v>
      </c>
      <c r="B34299" s="10" t="s">
        <v>35</v>
      </c>
      <c r="C34299" s="10" t="s">
        <v>86</v>
      </c>
      <c r="E34299" s="10">
        <v>15.68</v>
      </c>
      <c r="F34299" s="33">
        <v>44225.0</v>
      </c>
    </row>
    <row r="34300">
      <c r="A34300" s="10" t="s">
        <v>1177</v>
      </c>
      <c r="B34300" s="10" t="s">
        <v>36</v>
      </c>
      <c r="C34300" s="10" t="s">
        <v>86</v>
      </c>
      <c r="E34300" s="10">
        <v>15.68</v>
      </c>
      <c r="F34300" s="33">
        <v>44225.0</v>
      </c>
    </row>
    <row r="34301">
      <c r="A34301" s="10" t="s">
        <v>1175</v>
      </c>
      <c r="B34301" s="10" t="s">
        <v>37</v>
      </c>
      <c r="C34301" s="10" t="s">
        <v>1176</v>
      </c>
      <c r="E34301" s="10">
        <v>42.57</v>
      </c>
      <c r="F34301" s="33">
        <v>44225.0</v>
      </c>
    </row>
    <row r="34302">
      <c r="A34302" s="10" t="s">
        <v>1177</v>
      </c>
      <c r="B34302" s="10" t="s">
        <v>37</v>
      </c>
      <c r="C34302" s="10" t="s">
        <v>396</v>
      </c>
      <c r="E34302" s="10">
        <v>11.98</v>
      </c>
      <c r="F34302" s="33">
        <v>44225.0</v>
      </c>
    </row>
    <row r="34303">
      <c r="A34303" s="10" t="s">
        <v>1177</v>
      </c>
      <c r="B34303" s="10" t="s">
        <v>37</v>
      </c>
      <c r="C34303" s="10" t="s">
        <v>86</v>
      </c>
      <c r="E34303" s="10">
        <v>15.68</v>
      </c>
      <c r="F34303" s="33">
        <v>44225.0</v>
      </c>
    </row>
    <row r="34304">
      <c r="A34304" s="10" t="s">
        <v>1177</v>
      </c>
      <c r="B34304" s="10" t="s">
        <v>37</v>
      </c>
      <c r="C34304" s="10" t="s">
        <v>396</v>
      </c>
      <c r="E34304" s="10">
        <v>11.98</v>
      </c>
      <c r="F34304" s="33">
        <v>44225.0</v>
      </c>
    </row>
    <row r="34305">
      <c r="A34305" s="10" t="s">
        <v>1177</v>
      </c>
      <c r="B34305" s="10" t="s">
        <v>37</v>
      </c>
      <c r="C34305" s="10" t="s">
        <v>86</v>
      </c>
      <c r="E34305" s="10">
        <v>15.68</v>
      </c>
      <c r="F34305" s="33">
        <v>44225.0</v>
      </c>
    </row>
    <row r="34306">
      <c r="A34306" s="10" t="s">
        <v>9385</v>
      </c>
      <c r="B34306" s="10" t="s">
        <v>35</v>
      </c>
      <c r="C34306" s="10" t="s">
        <v>90</v>
      </c>
      <c r="D34306" s="10" t="s">
        <v>161</v>
      </c>
      <c r="E34306" s="10">
        <v>466.52</v>
      </c>
      <c r="F34306" s="33">
        <v>44225.0</v>
      </c>
    </row>
    <row r="34307">
      <c r="A34307" s="10" t="s">
        <v>1171</v>
      </c>
      <c r="B34307" s="10" t="s">
        <v>35</v>
      </c>
      <c r="C34307" s="10" t="s">
        <v>90</v>
      </c>
      <c r="D34307" s="10" t="s">
        <v>92</v>
      </c>
      <c r="E34307" s="10">
        <v>499.54</v>
      </c>
      <c r="F34307" s="33">
        <v>44225.0</v>
      </c>
    </row>
    <row r="34308">
      <c r="A34308" s="10" t="s">
        <v>1171</v>
      </c>
      <c r="B34308" s="10" t="s">
        <v>35</v>
      </c>
      <c r="C34308" s="10" t="s">
        <v>90</v>
      </c>
      <c r="D34308" s="10" t="s">
        <v>91</v>
      </c>
      <c r="E34308" s="10">
        <v>490.54</v>
      </c>
      <c r="F34308" s="33">
        <v>44225.0</v>
      </c>
    </row>
    <row r="34309">
      <c r="A34309" s="10" t="s">
        <v>1171</v>
      </c>
      <c r="B34309" s="10" t="s">
        <v>36</v>
      </c>
      <c r="C34309" s="10" t="s">
        <v>90</v>
      </c>
      <c r="D34309" s="10" t="s">
        <v>91</v>
      </c>
      <c r="E34309" s="10">
        <v>490.54</v>
      </c>
      <c r="F34309" s="33">
        <v>44225.0</v>
      </c>
    </row>
    <row r="34310">
      <c r="A34310" s="10" t="s">
        <v>1171</v>
      </c>
      <c r="B34310" s="10" t="s">
        <v>35</v>
      </c>
      <c r="C34310" s="10" t="s">
        <v>90</v>
      </c>
      <c r="D34310" s="10" t="s">
        <v>91</v>
      </c>
      <c r="E34310" s="10">
        <v>490.54</v>
      </c>
      <c r="F34310" s="33">
        <v>44225.0</v>
      </c>
    </row>
    <row r="34311">
      <c r="A34311" s="10" t="s">
        <v>9386</v>
      </c>
      <c r="B34311" s="10" t="s">
        <v>35</v>
      </c>
      <c r="C34311" s="10" t="s">
        <v>1079</v>
      </c>
      <c r="D34311" s="10" t="s">
        <v>2080</v>
      </c>
      <c r="E34311" s="10">
        <v>40.65</v>
      </c>
      <c r="F34311" s="33">
        <v>44226.0</v>
      </c>
    </row>
    <row r="34312">
      <c r="A34312" s="10" t="s">
        <v>1150</v>
      </c>
      <c r="B34312" s="10" t="s">
        <v>35</v>
      </c>
      <c r="C34312" s="10" t="s">
        <v>59</v>
      </c>
      <c r="D34312" s="10" t="s">
        <v>60</v>
      </c>
      <c r="E34312" s="10">
        <v>26.19</v>
      </c>
      <c r="F34312" s="33">
        <v>44226.0</v>
      </c>
    </row>
    <row r="34313">
      <c r="A34313" s="10" t="s">
        <v>1150</v>
      </c>
      <c r="B34313" s="10" t="s">
        <v>36</v>
      </c>
      <c r="C34313" s="10" t="s">
        <v>59</v>
      </c>
      <c r="D34313" s="10" t="s">
        <v>60</v>
      </c>
      <c r="E34313" s="10">
        <v>26.19</v>
      </c>
      <c r="F34313" s="33">
        <v>44226.0</v>
      </c>
    </row>
    <row r="34314">
      <c r="A34314" s="10" t="s">
        <v>1150</v>
      </c>
      <c r="B34314" s="10" t="s">
        <v>37</v>
      </c>
      <c r="C34314" s="10" t="s">
        <v>59</v>
      </c>
      <c r="D34314" s="10" t="s">
        <v>60</v>
      </c>
      <c r="E34314" s="10">
        <v>26.19</v>
      </c>
      <c r="F34314" s="33">
        <v>44226.0</v>
      </c>
    </row>
    <row r="34315">
      <c r="A34315" s="10" t="s">
        <v>1150</v>
      </c>
      <c r="B34315" s="10" t="s">
        <v>35</v>
      </c>
      <c r="C34315" s="10" t="s">
        <v>59</v>
      </c>
      <c r="D34315" s="10" t="s">
        <v>60</v>
      </c>
      <c r="E34315" s="10">
        <v>26.19</v>
      </c>
      <c r="F34315" s="33">
        <v>44226.0</v>
      </c>
    </row>
    <row r="34316">
      <c r="A34316" s="10" t="s">
        <v>1150</v>
      </c>
      <c r="B34316" s="10" t="s">
        <v>37</v>
      </c>
      <c r="C34316" s="10" t="s">
        <v>59</v>
      </c>
      <c r="D34316" s="10" t="s">
        <v>60</v>
      </c>
      <c r="E34316" s="10">
        <v>26.19</v>
      </c>
      <c r="F34316" s="33">
        <v>44226.0</v>
      </c>
    </row>
    <row r="34317">
      <c r="A34317" s="10" t="s">
        <v>9387</v>
      </c>
      <c r="B34317" s="10" t="s">
        <v>35</v>
      </c>
      <c r="D34317" s="10" t="s">
        <v>448</v>
      </c>
      <c r="E34317" s="10">
        <v>96.67</v>
      </c>
      <c r="F34317" s="33">
        <v>44226.0</v>
      </c>
    </row>
    <row r="34318">
      <c r="A34318" s="10" t="s">
        <v>1096</v>
      </c>
      <c r="B34318" s="10" t="s">
        <v>35</v>
      </c>
      <c r="C34318" s="10" t="s">
        <v>90</v>
      </c>
      <c r="D34318" s="10" t="s">
        <v>161</v>
      </c>
      <c r="E34318" s="10">
        <v>249.38</v>
      </c>
      <c r="F34318" s="33">
        <v>44226.0</v>
      </c>
    </row>
    <row r="34319">
      <c r="A34319" s="10" t="s">
        <v>1096</v>
      </c>
      <c r="B34319" s="10" t="s">
        <v>35</v>
      </c>
      <c r="C34319" s="10" t="s">
        <v>90</v>
      </c>
      <c r="D34319" s="10" t="s">
        <v>146</v>
      </c>
      <c r="E34319" s="10">
        <v>251.4</v>
      </c>
      <c r="F34319" s="33">
        <v>44226.0</v>
      </c>
    </row>
    <row r="34320">
      <c r="A34320" s="10" t="s">
        <v>1096</v>
      </c>
      <c r="B34320" s="10" t="s">
        <v>36</v>
      </c>
      <c r="C34320" s="10" t="s">
        <v>90</v>
      </c>
      <c r="D34320" s="10" t="s">
        <v>146</v>
      </c>
      <c r="E34320" s="10">
        <v>251.4</v>
      </c>
      <c r="F34320" s="33">
        <v>44226.0</v>
      </c>
    </row>
    <row r="34321">
      <c r="A34321" s="10" t="s">
        <v>1096</v>
      </c>
      <c r="B34321" s="10" t="s">
        <v>37</v>
      </c>
      <c r="C34321" s="10" t="s">
        <v>90</v>
      </c>
      <c r="D34321" s="10" t="s">
        <v>146</v>
      </c>
      <c r="E34321" s="10">
        <v>251.4</v>
      </c>
      <c r="F34321" s="33">
        <v>44226.0</v>
      </c>
    </row>
    <row r="34322">
      <c r="A34322" s="10" t="s">
        <v>1096</v>
      </c>
      <c r="B34322" s="10" t="s">
        <v>37</v>
      </c>
      <c r="C34322" s="10" t="s">
        <v>90</v>
      </c>
      <c r="D34322" s="10" t="s">
        <v>146</v>
      </c>
      <c r="E34322" s="10">
        <v>251.4</v>
      </c>
      <c r="F34322" s="33">
        <v>44226.0</v>
      </c>
    </row>
    <row r="34323">
      <c r="A34323" s="10" t="s">
        <v>1096</v>
      </c>
      <c r="B34323" s="10" t="s">
        <v>35</v>
      </c>
      <c r="C34323" s="10" t="s">
        <v>90</v>
      </c>
      <c r="D34323" s="10" t="s">
        <v>146</v>
      </c>
      <c r="E34323" s="10">
        <v>251.4</v>
      </c>
      <c r="F34323" s="33">
        <v>44226.0</v>
      </c>
    </row>
    <row r="34324">
      <c r="A34324" s="10" t="s">
        <v>1171</v>
      </c>
      <c r="B34324" s="10" t="s">
        <v>35</v>
      </c>
      <c r="C34324" s="10" t="s">
        <v>90</v>
      </c>
      <c r="D34324" s="10" t="s">
        <v>110</v>
      </c>
      <c r="E34324" s="10">
        <v>600.6</v>
      </c>
      <c r="F34324" s="33">
        <v>44226.0</v>
      </c>
    </row>
    <row r="34325">
      <c r="A34325" s="10" t="s">
        <v>1171</v>
      </c>
      <c r="B34325" s="10" t="s">
        <v>35</v>
      </c>
      <c r="C34325" s="10" t="s">
        <v>90</v>
      </c>
      <c r="D34325" s="10" t="s">
        <v>92</v>
      </c>
      <c r="E34325" s="10">
        <v>672.63</v>
      </c>
      <c r="F34325" s="33">
        <v>44226.0</v>
      </c>
    </row>
    <row r="34326">
      <c r="A34326" s="10" t="s">
        <v>1171</v>
      </c>
      <c r="B34326" s="10" t="s">
        <v>35</v>
      </c>
      <c r="C34326" s="10" t="s">
        <v>90</v>
      </c>
      <c r="D34326" s="10" t="s">
        <v>91</v>
      </c>
      <c r="E34326" s="10">
        <v>490.54</v>
      </c>
      <c r="F34326" s="33">
        <v>44226.0</v>
      </c>
    </row>
    <row r="34327">
      <c r="A34327" s="10" t="s">
        <v>9388</v>
      </c>
      <c r="B34327" s="10" t="s">
        <v>35</v>
      </c>
      <c r="C34327" s="10" t="s">
        <v>90</v>
      </c>
      <c r="D34327" s="10" t="s">
        <v>92</v>
      </c>
      <c r="E34327" s="10">
        <v>292.83</v>
      </c>
      <c r="F34327" s="33">
        <v>44226.0</v>
      </c>
    </row>
    <row r="34328">
      <c r="A34328" s="10" t="s">
        <v>9388</v>
      </c>
      <c r="B34328" s="10" t="s">
        <v>36</v>
      </c>
      <c r="C34328" s="10" t="s">
        <v>90</v>
      </c>
      <c r="D34328" s="10" t="s">
        <v>92</v>
      </c>
      <c r="E34328" s="10">
        <v>292.83</v>
      </c>
      <c r="F34328" s="33">
        <v>44226.0</v>
      </c>
    </row>
    <row r="34329">
      <c r="A34329" s="10" t="s">
        <v>9388</v>
      </c>
      <c r="B34329" s="10" t="s">
        <v>35</v>
      </c>
      <c r="C34329" s="10" t="s">
        <v>90</v>
      </c>
      <c r="D34329" s="10" t="s">
        <v>92</v>
      </c>
      <c r="E34329" s="10">
        <v>292.83</v>
      </c>
      <c r="F34329" s="33">
        <v>44226.0</v>
      </c>
    </row>
    <row r="34330">
      <c r="A34330" s="10" t="s">
        <v>9389</v>
      </c>
      <c r="B34330" s="10" t="s">
        <v>35</v>
      </c>
      <c r="C34330" s="10" t="s">
        <v>141</v>
      </c>
      <c r="D34330" s="10" t="s">
        <v>142</v>
      </c>
      <c r="E34330" s="10">
        <v>204.29</v>
      </c>
      <c r="F34330" s="33">
        <v>44226.0</v>
      </c>
    </row>
    <row r="34331">
      <c r="A34331" s="10" t="s">
        <v>9389</v>
      </c>
      <c r="B34331" s="10" t="s">
        <v>35</v>
      </c>
      <c r="C34331" s="10" t="s">
        <v>90</v>
      </c>
      <c r="E34331" s="10">
        <v>397.48</v>
      </c>
      <c r="F34331" s="33">
        <v>44226.0</v>
      </c>
    </row>
    <row r="34332">
      <c r="A34332" s="10" t="s">
        <v>9390</v>
      </c>
      <c r="B34332" s="10" t="s">
        <v>35</v>
      </c>
      <c r="C34332" s="10" t="s">
        <v>90</v>
      </c>
      <c r="D34332" s="10" t="s">
        <v>161</v>
      </c>
      <c r="E34332" s="10">
        <v>226.84</v>
      </c>
      <c r="F34332" s="33">
        <v>44226.0</v>
      </c>
    </row>
    <row r="34333">
      <c r="A34333" s="10" t="s">
        <v>9389</v>
      </c>
      <c r="B34333" s="10" t="s">
        <v>35</v>
      </c>
      <c r="C34333" s="10" t="s">
        <v>141</v>
      </c>
      <c r="D34333" s="10" t="s">
        <v>142</v>
      </c>
      <c r="E34333" s="10">
        <v>204.29</v>
      </c>
      <c r="F34333" s="33">
        <v>44226.0</v>
      </c>
    </row>
    <row r="34334">
      <c r="A34334" s="10" t="s">
        <v>9390</v>
      </c>
      <c r="B34334" s="10" t="s">
        <v>35</v>
      </c>
      <c r="C34334" s="10" t="s">
        <v>90</v>
      </c>
      <c r="D34334" s="10" t="s">
        <v>161</v>
      </c>
      <c r="E34334" s="10">
        <v>226.84</v>
      </c>
      <c r="F34334" s="33">
        <v>44226.0</v>
      </c>
    </row>
    <row r="34335">
      <c r="A34335" s="10" t="s">
        <v>9389</v>
      </c>
      <c r="B34335" s="10" t="s">
        <v>36</v>
      </c>
      <c r="C34335" s="10" t="s">
        <v>141</v>
      </c>
      <c r="D34335" s="10" t="s">
        <v>142</v>
      </c>
      <c r="E34335" s="10">
        <v>204.29</v>
      </c>
      <c r="F34335" s="33">
        <v>44226.0</v>
      </c>
    </row>
    <row r="34336">
      <c r="A34336" s="10" t="s">
        <v>9390</v>
      </c>
      <c r="B34336" s="10" t="s">
        <v>35</v>
      </c>
      <c r="C34336" s="10" t="s">
        <v>90</v>
      </c>
      <c r="D34336" s="10" t="s">
        <v>161</v>
      </c>
      <c r="E34336" s="10">
        <v>226.84</v>
      </c>
      <c r="F34336" s="33">
        <v>44226.0</v>
      </c>
    </row>
    <row r="34337">
      <c r="A34337" s="10" t="s">
        <v>9390</v>
      </c>
      <c r="B34337" s="10" t="s">
        <v>35</v>
      </c>
      <c r="C34337" s="10" t="s">
        <v>90</v>
      </c>
      <c r="D34337" s="10" t="s">
        <v>161</v>
      </c>
      <c r="E34337" s="10">
        <v>226.84</v>
      </c>
      <c r="F34337" s="33">
        <v>44226.0</v>
      </c>
    </row>
    <row r="34338">
      <c r="A34338" s="10" t="s">
        <v>9389</v>
      </c>
      <c r="B34338" s="10" t="s">
        <v>35</v>
      </c>
      <c r="C34338" s="10" t="s">
        <v>141</v>
      </c>
      <c r="D34338" s="10" t="s">
        <v>142</v>
      </c>
      <c r="E34338" s="10">
        <v>204.29</v>
      </c>
      <c r="F34338" s="33">
        <v>44226.0</v>
      </c>
    </row>
    <row r="34339">
      <c r="A34339" s="10" t="s">
        <v>9389</v>
      </c>
      <c r="B34339" s="10" t="s">
        <v>35</v>
      </c>
      <c r="C34339" s="10" t="s">
        <v>141</v>
      </c>
      <c r="D34339" s="10" t="s">
        <v>142</v>
      </c>
      <c r="E34339" s="10">
        <v>191.52</v>
      </c>
      <c r="F34339" s="33">
        <v>44226.0</v>
      </c>
    </row>
    <row r="34340">
      <c r="A34340" s="10" t="s">
        <v>9389</v>
      </c>
      <c r="B34340" s="10" t="s">
        <v>35</v>
      </c>
      <c r="C34340" s="10" t="s">
        <v>141</v>
      </c>
      <c r="D34340" s="10" t="s">
        <v>142</v>
      </c>
      <c r="E34340" s="10">
        <v>204.29</v>
      </c>
      <c r="F34340" s="33">
        <v>44226.0</v>
      </c>
    </row>
    <row r="34341">
      <c r="A34341" s="10" t="s">
        <v>9389</v>
      </c>
      <c r="B34341" s="10" t="s">
        <v>35</v>
      </c>
      <c r="C34341" s="10" t="s">
        <v>141</v>
      </c>
      <c r="D34341" s="10" t="s">
        <v>142</v>
      </c>
      <c r="E34341" s="10">
        <v>204.29</v>
      </c>
      <c r="F34341" s="33">
        <v>44226.0</v>
      </c>
    </row>
    <row r="34342">
      <c r="A34342" s="10" t="s">
        <v>9389</v>
      </c>
      <c r="B34342" s="10" t="s">
        <v>35</v>
      </c>
      <c r="C34342" s="10" t="s">
        <v>141</v>
      </c>
      <c r="D34342" s="10" t="s">
        <v>142</v>
      </c>
      <c r="E34342" s="10">
        <v>204.29</v>
      </c>
      <c r="F34342" s="33">
        <v>44226.0</v>
      </c>
    </row>
    <row r="34343">
      <c r="A34343" s="10" t="s">
        <v>9389</v>
      </c>
      <c r="B34343" s="10" t="s">
        <v>35</v>
      </c>
      <c r="C34343" s="10" t="s">
        <v>141</v>
      </c>
      <c r="D34343" s="10" t="s">
        <v>142</v>
      </c>
      <c r="E34343" s="10">
        <v>204.29</v>
      </c>
      <c r="F34343" s="33">
        <v>44226.0</v>
      </c>
    </row>
    <row r="34344">
      <c r="A34344" s="10" t="s">
        <v>9389</v>
      </c>
      <c r="B34344" s="10" t="s">
        <v>35</v>
      </c>
      <c r="C34344" s="10" t="s">
        <v>141</v>
      </c>
      <c r="D34344" s="10" t="s">
        <v>142</v>
      </c>
      <c r="E34344" s="10">
        <v>204.29</v>
      </c>
      <c r="F34344" s="33">
        <v>44226.0</v>
      </c>
    </row>
    <row r="34345">
      <c r="A34345" s="10" t="s">
        <v>9389</v>
      </c>
      <c r="B34345" s="10" t="s">
        <v>35</v>
      </c>
      <c r="C34345" s="10" t="s">
        <v>141</v>
      </c>
      <c r="D34345" s="10" t="s">
        <v>142</v>
      </c>
      <c r="E34345" s="10">
        <v>204.29</v>
      </c>
      <c r="F34345" s="33">
        <v>44226.0</v>
      </c>
    </row>
    <row r="34346">
      <c r="A34346" s="10" t="s">
        <v>8100</v>
      </c>
      <c r="B34346" s="10" t="s">
        <v>35</v>
      </c>
      <c r="C34346" s="10" t="s">
        <v>90</v>
      </c>
      <c r="D34346" s="10" t="s">
        <v>161</v>
      </c>
      <c r="E34346" s="10">
        <v>839.75</v>
      </c>
      <c r="F34346" s="33">
        <v>44226.0</v>
      </c>
    </row>
    <row r="34347">
      <c r="A34347" s="10" t="s">
        <v>1168</v>
      </c>
      <c r="B34347" s="10" t="s">
        <v>35</v>
      </c>
      <c r="C34347" s="10" t="s">
        <v>130</v>
      </c>
      <c r="E34347" s="10">
        <v>65.14</v>
      </c>
      <c r="F34347" s="33">
        <v>44226.0</v>
      </c>
    </row>
    <row r="34348">
      <c r="A34348" s="10" t="s">
        <v>9391</v>
      </c>
      <c r="B34348" s="10" t="s">
        <v>35</v>
      </c>
      <c r="C34348" s="10" t="s">
        <v>59</v>
      </c>
      <c r="E34348" s="10">
        <v>14.86</v>
      </c>
      <c r="F34348" s="33">
        <v>44226.0</v>
      </c>
    </row>
    <row r="34349">
      <c r="A34349" s="10" t="s">
        <v>9391</v>
      </c>
      <c r="B34349" s="10" t="s">
        <v>35</v>
      </c>
      <c r="C34349" s="10" t="s">
        <v>59</v>
      </c>
      <c r="E34349" s="10">
        <v>14.86</v>
      </c>
      <c r="F34349" s="33">
        <v>44226.0</v>
      </c>
    </row>
    <row r="34350">
      <c r="A34350" s="10" t="s">
        <v>9391</v>
      </c>
      <c r="B34350" s="10" t="s">
        <v>36</v>
      </c>
      <c r="C34350" s="10" t="s">
        <v>59</v>
      </c>
      <c r="E34350" s="10">
        <v>14.86</v>
      </c>
      <c r="F34350" s="33">
        <v>44226.0</v>
      </c>
    </row>
    <row r="34351">
      <c r="A34351" s="10" t="s">
        <v>9391</v>
      </c>
      <c r="B34351" s="10" t="s">
        <v>35</v>
      </c>
      <c r="C34351" s="10" t="s">
        <v>59</v>
      </c>
      <c r="E34351" s="10">
        <v>14.86</v>
      </c>
      <c r="F34351" s="33">
        <v>44226.0</v>
      </c>
    </row>
    <row r="34352">
      <c r="A34352" s="10" t="s">
        <v>7784</v>
      </c>
      <c r="B34352" s="10" t="s">
        <v>35</v>
      </c>
      <c r="C34352" s="10" t="s">
        <v>90</v>
      </c>
      <c r="E34352" s="10">
        <v>397.48</v>
      </c>
      <c r="F34352" s="33">
        <v>44226.0</v>
      </c>
    </row>
    <row r="34353">
      <c r="A34353" s="10" t="s">
        <v>7784</v>
      </c>
      <c r="B34353" s="10" t="s">
        <v>35</v>
      </c>
      <c r="C34353" s="10" t="s">
        <v>90</v>
      </c>
      <c r="D34353" s="10" t="s">
        <v>91</v>
      </c>
      <c r="E34353" s="10">
        <v>439.51</v>
      </c>
      <c r="F34353" s="33">
        <v>44226.0</v>
      </c>
    </row>
    <row r="34354">
      <c r="A34354" s="10" t="s">
        <v>9392</v>
      </c>
      <c r="B34354" s="10" t="s">
        <v>35</v>
      </c>
      <c r="C34354" s="10" t="s">
        <v>124</v>
      </c>
      <c r="D34354" s="10" t="s">
        <v>727</v>
      </c>
      <c r="E34354" s="10">
        <v>20.0</v>
      </c>
      <c r="F34354" s="33">
        <v>44226.0</v>
      </c>
    </row>
    <row r="34355">
      <c r="A34355" s="10" t="s">
        <v>9393</v>
      </c>
      <c r="B34355" s="10" t="s">
        <v>35</v>
      </c>
      <c r="D34355" s="10" t="s">
        <v>3882</v>
      </c>
      <c r="E34355" s="10">
        <v>35.24</v>
      </c>
      <c r="F34355" s="33">
        <v>44226.0</v>
      </c>
    </row>
    <row r="34356">
      <c r="A34356" s="10" t="s">
        <v>1870</v>
      </c>
      <c r="B34356" s="10" t="s">
        <v>35</v>
      </c>
      <c r="C34356" s="10" t="s">
        <v>70</v>
      </c>
      <c r="D34356" s="10" t="s">
        <v>125</v>
      </c>
      <c r="E34356" s="10">
        <v>126.68</v>
      </c>
      <c r="F34356" s="33">
        <v>44226.0</v>
      </c>
    </row>
    <row r="34357">
      <c r="A34357" s="10" t="s">
        <v>9394</v>
      </c>
      <c r="B34357" s="10" t="s">
        <v>35</v>
      </c>
      <c r="C34357" s="10" t="s">
        <v>94</v>
      </c>
      <c r="E34357" s="10">
        <v>32.38</v>
      </c>
      <c r="F34357" s="33">
        <v>44226.0</v>
      </c>
    </row>
    <row r="34358">
      <c r="A34358" s="10" t="s">
        <v>6514</v>
      </c>
      <c r="B34358" s="10" t="s">
        <v>35</v>
      </c>
      <c r="C34358" s="10" t="s">
        <v>156</v>
      </c>
      <c r="D34358" s="10" t="s">
        <v>1578</v>
      </c>
      <c r="E34358" s="10">
        <v>88.25</v>
      </c>
      <c r="F34358" s="33">
        <v>44226.0</v>
      </c>
    </row>
    <row r="34359">
      <c r="A34359" s="10" t="s">
        <v>1129</v>
      </c>
      <c r="B34359" s="10" t="s">
        <v>35</v>
      </c>
      <c r="C34359" s="10" t="s">
        <v>141</v>
      </c>
      <c r="D34359" s="10" t="s">
        <v>142</v>
      </c>
      <c r="E34359" s="10">
        <v>204.29</v>
      </c>
      <c r="F34359" s="33">
        <v>44226.0</v>
      </c>
    </row>
    <row r="34360">
      <c r="A34360" s="10" t="s">
        <v>1129</v>
      </c>
      <c r="B34360" s="10" t="s">
        <v>35</v>
      </c>
      <c r="C34360" s="10" t="s">
        <v>90</v>
      </c>
      <c r="D34360" s="10" t="s">
        <v>91</v>
      </c>
      <c r="E34360" s="10">
        <v>569.59</v>
      </c>
      <c r="F34360" s="33">
        <v>44226.0</v>
      </c>
    </row>
    <row r="34361">
      <c r="A34361" s="10" t="s">
        <v>1129</v>
      </c>
      <c r="B34361" s="10" t="s">
        <v>35</v>
      </c>
      <c r="C34361" s="10" t="s">
        <v>322</v>
      </c>
      <c r="D34361" s="10" t="s">
        <v>366</v>
      </c>
      <c r="E34361" s="10">
        <v>75.25</v>
      </c>
      <c r="F34361" s="33">
        <v>44226.0</v>
      </c>
    </row>
    <row r="34362">
      <c r="A34362" s="10" t="s">
        <v>1129</v>
      </c>
      <c r="B34362" s="10" t="s">
        <v>35</v>
      </c>
      <c r="C34362" s="10" t="s">
        <v>90</v>
      </c>
      <c r="D34362" s="10" t="s">
        <v>92</v>
      </c>
      <c r="E34362" s="10">
        <v>591.59</v>
      </c>
      <c r="F34362" s="33">
        <v>44226.0</v>
      </c>
    </row>
    <row r="34363">
      <c r="A34363" s="10" t="s">
        <v>1129</v>
      </c>
      <c r="B34363" s="10" t="s">
        <v>36</v>
      </c>
      <c r="C34363" s="10" t="s">
        <v>141</v>
      </c>
      <c r="D34363" s="10" t="s">
        <v>142</v>
      </c>
      <c r="E34363" s="10">
        <v>204.29</v>
      </c>
      <c r="F34363" s="33">
        <v>44226.0</v>
      </c>
    </row>
    <row r="34364">
      <c r="A34364" s="10" t="s">
        <v>1129</v>
      </c>
      <c r="B34364" s="10" t="s">
        <v>36</v>
      </c>
      <c r="C34364" s="10" t="s">
        <v>322</v>
      </c>
      <c r="D34364" s="10" t="s">
        <v>366</v>
      </c>
      <c r="E34364" s="10">
        <v>75.25</v>
      </c>
      <c r="F34364" s="33">
        <v>44226.0</v>
      </c>
    </row>
    <row r="34365">
      <c r="A34365" s="10" t="s">
        <v>1129</v>
      </c>
      <c r="B34365" s="10" t="s">
        <v>36</v>
      </c>
      <c r="C34365" s="10" t="s">
        <v>90</v>
      </c>
      <c r="D34365" s="10" t="s">
        <v>91</v>
      </c>
      <c r="E34365" s="10">
        <v>569.59</v>
      </c>
      <c r="F34365" s="33">
        <v>44226.0</v>
      </c>
    </row>
    <row r="34366">
      <c r="A34366" s="10" t="s">
        <v>1129</v>
      </c>
      <c r="B34366" s="10" t="s">
        <v>37</v>
      </c>
      <c r="C34366" s="10" t="s">
        <v>141</v>
      </c>
      <c r="D34366" s="10" t="s">
        <v>142</v>
      </c>
      <c r="E34366" s="10">
        <v>204.29</v>
      </c>
      <c r="F34366" s="33">
        <v>44226.0</v>
      </c>
    </row>
    <row r="34367">
      <c r="A34367" s="10" t="s">
        <v>1129</v>
      </c>
      <c r="B34367" s="10" t="s">
        <v>37</v>
      </c>
      <c r="C34367" s="10" t="s">
        <v>322</v>
      </c>
      <c r="D34367" s="10" t="s">
        <v>366</v>
      </c>
      <c r="E34367" s="10">
        <v>75.25</v>
      </c>
      <c r="F34367" s="33">
        <v>44226.0</v>
      </c>
    </row>
    <row r="34368">
      <c r="A34368" s="10" t="s">
        <v>1129</v>
      </c>
      <c r="B34368" s="10" t="s">
        <v>37</v>
      </c>
      <c r="C34368" s="10" t="s">
        <v>90</v>
      </c>
      <c r="D34368" s="10" t="s">
        <v>91</v>
      </c>
      <c r="E34368" s="10">
        <v>569.59</v>
      </c>
      <c r="F34368" s="33">
        <v>44226.0</v>
      </c>
    </row>
    <row r="34369">
      <c r="A34369" s="10" t="s">
        <v>1171</v>
      </c>
      <c r="B34369" s="10" t="s">
        <v>35</v>
      </c>
      <c r="C34369" s="10" t="s">
        <v>73</v>
      </c>
      <c r="E34369" s="10">
        <v>16.78</v>
      </c>
      <c r="F34369" s="33">
        <v>44226.0</v>
      </c>
    </row>
    <row r="34370">
      <c r="A34370" s="10" t="s">
        <v>1171</v>
      </c>
      <c r="B34370" s="10" t="s">
        <v>35</v>
      </c>
      <c r="C34370" s="10" t="s">
        <v>90</v>
      </c>
      <c r="D34370" s="10" t="s">
        <v>91</v>
      </c>
      <c r="E34370" s="10">
        <v>656.63</v>
      </c>
      <c r="F34370" s="33">
        <v>44226.0</v>
      </c>
    </row>
    <row r="34371">
      <c r="A34371" s="10" t="s">
        <v>1147</v>
      </c>
      <c r="B34371" s="10" t="s">
        <v>35</v>
      </c>
      <c r="C34371" s="10" t="s">
        <v>97</v>
      </c>
      <c r="D34371" s="10" t="s">
        <v>272</v>
      </c>
      <c r="E34371" s="10">
        <v>28.1</v>
      </c>
      <c r="F34371" s="33">
        <v>44226.0</v>
      </c>
    </row>
    <row r="34372">
      <c r="A34372" s="10" t="s">
        <v>1171</v>
      </c>
      <c r="B34372" s="10" t="s">
        <v>35</v>
      </c>
      <c r="C34372" s="10" t="s">
        <v>90</v>
      </c>
      <c r="D34372" s="10" t="s">
        <v>92</v>
      </c>
      <c r="E34372" s="10">
        <v>672.63</v>
      </c>
      <c r="F34372" s="33">
        <v>44226.0</v>
      </c>
    </row>
    <row r="34373">
      <c r="A34373" s="10" t="s">
        <v>1171</v>
      </c>
      <c r="B34373" s="10" t="s">
        <v>35</v>
      </c>
      <c r="C34373" s="10" t="s">
        <v>90</v>
      </c>
      <c r="D34373" s="10" t="s">
        <v>91</v>
      </c>
      <c r="E34373" s="10">
        <v>624.62</v>
      </c>
      <c r="F34373" s="33">
        <v>44226.0</v>
      </c>
    </row>
    <row r="34374">
      <c r="A34374" s="10" t="s">
        <v>1171</v>
      </c>
      <c r="B34374" s="10" t="s">
        <v>35</v>
      </c>
      <c r="C34374" s="10" t="s">
        <v>90</v>
      </c>
      <c r="D34374" s="10" t="s">
        <v>92</v>
      </c>
      <c r="E34374" s="10">
        <v>446.51</v>
      </c>
      <c r="F34374" s="33">
        <v>44226.0</v>
      </c>
    </row>
    <row r="34375">
      <c r="A34375" s="10" t="s">
        <v>1171</v>
      </c>
      <c r="B34375" s="10" t="s">
        <v>35</v>
      </c>
      <c r="C34375" s="10" t="s">
        <v>90</v>
      </c>
      <c r="D34375" s="10" t="s">
        <v>91</v>
      </c>
      <c r="E34375" s="10">
        <v>614.6</v>
      </c>
      <c r="F34375" s="33">
        <v>44226.0</v>
      </c>
    </row>
    <row r="34376">
      <c r="A34376" s="10" t="s">
        <v>1171</v>
      </c>
      <c r="B34376" s="10" t="s">
        <v>36</v>
      </c>
      <c r="C34376" s="10" t="s">
        <v>90</v>
      </c>
      <c r="D34376" s="10" t="s">
        <v>92</v>
      </c>
      <c r="E34376" s="10">
        <v>672.63</v>
      </c>
      <c r="F34376" s="33">
        <v>44226.0</v>
      </c>
    </row>
    <row r="34377">
      <c r="A34377" s="10" t="s">
        <v>1171</v>
      </c>
      <c r="B34377" s="10" t="s">
        <v>36</v>
      </c>
      <c r="C34377" s="10" t="s">
        <v>90</v>
      </c>
      <c r="D34377" s="10" t="s">
        <v>91</v>
      </c>
      <c r="E34377" s="10">
        <v>624.62</v>
      </c>
      <c r="F34377" s="33">
        <v>44226.0</v>
      </c>
    </row>
    <row r="34378">
      <c r="A34378" s="10" t="s">
        <v>1171</v>
      </c>
      <c r="B34378" s="10" t="s">
        <v>36</v>
      </c>
      <c r="C34378" s="10" t="s">
        <v>90</v>
      </c>
      <c r="D34378" s="10" t="s">
        <v>92</v>
      </c>
      <c r="E34378" s="10">
        <v>446.51</v>
      </c>
      <c r="F34378" s="33">
        <v>44226.0</v>
      </c>
    </row>
    <row r="34379">
      <c r="A34379" s="10" t="s">
        <v>1171</v>
      </c>
      <c r="B34379" s="10" t="s">
        <v>36</v>
      </c>
      <c r="C34379" s="10" t="s">
        <v>90</v>
      </c>
      <c r="D34379" s="10" t="s">
        <v>91</v>
      </c>
      <c r="E34379" s="10">
        <v>614.6</v>
      </c>
      <c r="F34379" s="33">
        <v>44226.0</v>
      </c>
    </row>
    <row r="34380">
      <c r="A34380" s="10" t="s">
        <v>1171</v>
      </c>
      <c r="B34380" s="10" t="s">
        <v>35</v>
      </c>
      <c r="C34380" s="10" t="s">
        <v>90</v>
      </c>
      <c r="D34380" s="10" t="s">
        <v>92</v>
      </c>
      <c r="E34380" s="10">
        <v>446.51</v>
      </c>
      <c r="F34380" s="33">
        <v>44226.0</v>
      </c>
    </row>
    <row r="34381">
      <c r="A34381" s="10" t="s">
        <v>9395</v>
      </c>
      <c r="B34381" s="10" t="s">
        <v>35</v>
      </c>
      <c r="C34381" s="10" t="s">
        <v>59</v>
      </c>
      <c r="D34381" s="10" t="s">
        <v>79</v>
      </c>
      <c r="E34381" s="10">
        <v>43.11</v>
      </c>
      <c r="F34381" s="33">
        <v>44226.0</v>
      </c>
    </row>
    <row r="34382">
      <c r="A34382" s="10" t="s">
        <v>8462</v>
      </c>
      <c r="B34382" s="10" t="s">
        <v>35</v>
      </c>
      <c r="C34382" s="10" t="s">
        <v>90</v>
      </c>
      <c r="E34382" s="10">
        <v>397.48</v>
      </c>
      <c r="F34382" s="33">
        <v>44226.0</v>
      </c>
    </row>
    <row r="34383">
      <c r="A34383" s="10" t="s">
        <v>1178</v>
      </c>
      <c r="B34383" s="10" t="s">
        <v>35</v>
      </c>
      <c r="C34383" s="10" t="s">
        <v>94</v>
      </c>
      <c r="E34383" s="10">
        <v>32.22</v>
      </c>
      <c r="F34383" s="33">
        <v>44226.0</v>
      </c>
    </row>
    <row r="34384">
      <c r="A34384" s="10" t="s">
        <v>9396</v>
      </c>
      <c r="B34384" s="10" t="s">
        <v>35</v>
      </c>
      <c r="D34384" s="10" t="s">
        <v>345</v>
      </c>
      <c r="E34384" s="10">
        <v>24.29</v>
      </c>
      <c r="F34384" s="33">
        <v>44226.0</v>
      </c>
    </row>
    <row r="34385">
      <c r="A34385" s="10" t="s">
        <v>1178</v>
      </c>
      <c r="B34385" s="10" t="s">
        <v>35</v>
      </c>
      <c r="C34385" s="10" t="s">
        <v>94</v>
      </c>
      <c r="E34385" s="10">
        <v>32.22</v>
      </c>
      <c r="F34385" s="33">
        <v>44226.0</v>
      </c>
    </row>
    <row r="34386">
      <c r="A34386" s="10" t="s">
        <v>1178</v>
      </c>
      <c r="B34386" s="10" t="s">
        <v>35</v>
      </c>
      <c r="C34386" s="10" t="s">
        <v>94</v>
      </c>
      <c r="E34386" s="10">
        <v>32.22</v>
      </c>
      <c r="F34386" s="33">
        <v>44226.0</v>
      </c>
    </row>
    <row r="34387">
      <c r="A34387" s="10" t="s">
        <v>1178</v>
      </c>
      <c r="B34387" s="10" t="s">
        <v>36</v>
      </c>
      <c r="C34387" s="10" t="s">
        <v>94</v>
      </c>
      <c r="E34387" s="10">
        <v>32.22</v>
      </c>
      <c r="F34387" s="33">
        <v>44226.0</v>
      </c>
    </row>
    <row r="34388">
      <c r="A34388" s="10" t="s">
        <v>9395</v>
      </c>
      <c r="B34388" s="10" t="s">
        <v>35</v>
      </c>
      <c r="C34388" s="10" t="s">
        <v>59</v>
      </c>
      <c r="D34388" s="10" t="s">
        <v>79</v>
      </c>
      <c r="E34388" s="10">
        <v>43.11</v>
      </c>
      <c r="F34388" s="33">
        <v>44226.0</v>
      </c>
    </row>
    <row r="34389">
      <c r="A34389" s="10" t="s">
        <v>1178</v>
      </c>
      <c r="B34389" s="10" t="s">
        <v>35</v>
      </c>
      <c r="C34389" s="10" t="s">
        <v>94</v>
      </c>
      <c r="E34389" s="10">
        <v>27.62</v>
      </c>
      <c r="F34389" s="33">
        <v>44226.0</v>
      </c>
    </row>
    <row r="34390">
      <c r="A34390" s="10" t="s">
        <v>9395</v>
      </c>
      <c r="B34390" s="10" t="s">
        <v>36</v>
      </c>
      <c r="C34390" s="10" t="s">
        <v>59</v>
      </c>
      <c r="D34390" s="10" t="s">
        <v>79</v>
      </c>
      <c r="E34390" s="10">
        <v>43.11</v>
      </c>
      <c r="F34390" s="33">
        <v>44226.0</v>
      </c>
    </row>
    <row r="34391">
      <c r="A34391" s="10" t="s">
        <v>1178</v>
      </c>
      <c r="B34391" s="10" t="s">
        <v>35</v>
      </c>
      <c r="E34391" s="10">
        <v>10.16</v>
      </c>
      <c r="F34391" s="33">
        <v>44226.0</v>
      </c>
    </row>
    <row r="34392">
      <c r="A34392" s="10" t="s">
        <v>1178</v>
      </c>
      <c r="B34392" s="10" t="s">
        <v>37</v>
      </c>
      <c r="C34392" s="10" t="s">
        <v>94</v>
      </c>
      <c r="E34392" s="10">
        <v>32.22</v>
      </c>
      <c r="F34392" s="33">
        <v>44226.0</v>
      </c>
    </row>
    <row r="34393">
      <c r="A34393" s="10" t="s">
        <v>1178</v>
      </c>
      <c r="B34393" s="10" t="s">
        <v>37</v>
      </c>
      <c r="C34393" s="10" t="s">
        <v>94</v>
      </c>
      <c r="E34393" s="10">
        <v>32.22</v>
      </c>
      <c r="F34393" s="33">
        <v>44226.0</v>
      </c>
    </row>
    <row r="34394">
      <c r="A34394" s="10" t="s">
        <v>1171</v>
      </c>
      <c r="B34394" s="10" t="s">
        <v>35</v>
      </c>
      <c r="C34394" s="10" t="s">
        <v>90</v>
      </c>
      <c r="D34394" s="10" t="s">
        <v>92</v>
      </c>
      <c r="E34394" s="10">
        <v>446.51</v>
      </c>
      <c r="F34394" s="33">
        <v>44226.0</v>
      </c>
    </row>
    <row r="34395">
      <c r="A34395" s="10" t="s">
        <v>9397</v>
      </c>
      <c r="B34395" s="10" t="s">
        <v>35</v>
      </c>
      <c r="C34395" s="10" t="s">
        <v>168</v>
      </c>
      <c r="D34395" s="10" t="s">
        <v>192</v>
      </c>
      <c r="E34395" s="10">
        <v>423.49</v>
      </c>
      <c r="F34395" s="33">
        <v>44226.0</v>
      </c>
    </row>
    <row r="34396">
      <c r="A34396" s="10" t="s">
        <v>9397</v>
      </c>
      <c r="B34396" s="10" t="s">
        <v>35</v>
      </c>
      <c r="C34396" s="10" t="s">
        <v>168</v>
      </c>
      <c r="D34396" s="10" t="s">
        <v>401</v>
      </c>
      <c r="E34396" s="10">
        <v>107.16</v>
      </c>
      <c r="F34396" s="33">
        <v>44226.0</v>
      </c>
    </row>
    <row r="34397">
      <c r="A34397" s="10" t="s">
        <v>9397</v>
      </c>
      <c r="B34397" s="10" t="s">
        <v>35</v>
      </c>
      <c r="C34397" s="10" t="s">
        <v>168</v>
      </c>
      <c r="D34397" s="10" t="s">
        <v>401</v>
      </c>
      <c r="E34397" s="10">
        <v>107.16</v>
      </c>
      <c r="F34397" s="33">
        <v>44226.0</v>
      </c>
    </row>
    <row r="34398">
      <c r="A34398" s="10" t="s">
        <v>1159</v>
      </c>
      <c r="B34398" s="10" t="s">
        <v>35</v>
      </c>
      <c r="C34398" s="10" t="s">
        <v>141</v>
      </c>
      <c r="D34398" s="10" t="s">
        <v>142</v>
      </c>
      <c r="E34398" s="10">
        <v>140.86</v>
      </c>
      <c r="F34398" s="33">
        <v>44226.0</v>
      </c>
    </row>
    <row r="34399">
      <c r="A34399" s="10" t="s">
        <v>1159</v>
      </c>
      <c r="B34399" s="10" t="s">
        <v>36</v>
      </c>
      <c r="C34399" s="10" t="s">
        <v>141</v>
      </c>
      <c r="D34399" s="10" t="s">
        <v>142</v>
      </c>
      <c r="E34399" s="10">
        <v>140.86</v>
      </c>
      <c r="F34399" s="33">
        <v>44226.0</v>
      </c>
    </row>
    <row r="34400">
      <c r="A34400" s="10" t="s">
        <v>1159</v>
      </c>
      <c r="B34400" s="10" t="s">
        <v>37</v>
      </c>
      <c r="C34400" s="10" t="s">
        <v>141</v>
      </c>
      <c r="D34400" s="10" t="s">
        <v>142</v>
      </c>
      <c r="E34400" s="10">
        <v>140.86</v>
      </c>
      <c r="F34400" s="33">
        <v>44226.0</v>
      </c>
    </row>
    <row r="34401">
      <c r="A34401" s="10" t="s">
        <v>9398</v>
      </c>
      <c r="B34401" s="10" t="s">
        <v>35</v>
      </c>
      <c r="C34401" s="10" t="s">
        <v>385</v>
      </c>
      <c r="E34401" s="10">
        <v>23.81</v>
      </c>
      <c r="F34401" s="33">
        <v>44226.0</v>
      </c>
    </row>
    <row r="34402">
      <c r="A34402" s="10" t="s">
        <v>1129</v>
      </c>
      <c r="B34402" s="10" t="s">
        <v>35</v>
      </c>
      <c r="C34402" s="10" t="s">
        <v>90</v>
      </c>
      <c r="D34402" s="10" t="s">
        <v>92</v>
      </c>
      <c r="E34402" s="10">
        <v>591.59</v>
      </c>
      <c r="F34402" s="33">
        <v>44226.0</v>
      </c>
    </row>
    <row r="34403">
      <c r="A34403" s="10" t="s">
        <v>1129</v>
      </c>
      <c r="B34403" s="10" t="s">
        <v>35</v>
      </c>
      <c r="C34403" s="10" t="s">
        <v>90</v>
      </c>
      <c r="D34403" s="10" t="s">
        <v>91</v>
      </c>
      <c r="E34403" s="10">
        <v>569.59</v>
      </c>
      <c r="F34403" s="33">
        <v>44226.0</v>
      </c>
    </row>
    <row r="34404">
      <c r="A34404" s="10" t="s">
        <v>1129</v>
      </c>
      <c r="B34404" s="10" t="s">
        <v>35</v>
      </c>
      <c r="C34404" s="10" t="s">
        <v>322</v>
      </c>
      <c r="D34404" s="10" t="s">
        <v>366</v>
      </c>
      <c r="E34404" s="10">
        <v>75.25</v>
      </c>
      <c r="F34404" s="33">
        <v>44226.0</v>
      </c>
    </row>
    <row r="34405">
      <c r="A34405" s="10" t="s">
        <v>9399</v>
      </c>
      <c r="B34405" s="10" t="s">
        <v>35</v>
      </c>
      <c r="D34405" s="10" t="s">
        <v>157</v>
      </c>
      <c r="E34405" s="10">
        <v>64.14</v>
      </c>
      <c r="F34405" s="33">
        <v>44226.0</v>
      </c>
    </row>
    <row r="34406">
      <c r="A34406" s="10" t="s">
        <v>1129</v>
      </c>
      <c r="B34406" s="10" t="s">
        <v>35</v>
      </c>
      <c r="C34406" s="10" t="s">
        <v>90</v>
      </c>
      <c r="D34406" s="10" t="s">
        <v>91</v>
      </c>
      <c r="E34406" s="10">
        <v>569.59</v>
      </c>
      <c r="F34406" s="33">
        <v>44226.0</v>
      </c>
    </row>
    <row r="34407">
      <c r="A34407" s="10" t="s">
        <v>1129</v>
      </c>
      <c r="B34407" s="10" t="s">
        <v>35</v>
      </c>
      <c r="C34407" s="10" t="s">
        <v>322</v>
      </c>
      <c r="D34407" s="10" t="s">
        <v>366</v>
      </c>
      <c r="E34407" s="10">
        <v>75.25</v>
      </c>
      <c r="F34407" s="33">
        <v>44226.0</v>
      </c>
    </row>
    <row r="34408">
      <c r="A34408" s="10" t="s">
        <v>1129</v>
      </c>
      <c r="B34408" s="10" t="s">
        <v>35</v>
      </c>
      <c r="C34408" s="10" t="s">
        <v>90</v>
      </c>
      <c r="D34408" s="10" t="s">
        <v>92</v>
      </c>
      <c r="E34408" s="10">
        <v>591.59</v>
      </c>
      <c r="F34408" s="33">
        <v>44226.0</v>
      </c>
    </row>
    <row r="34409">
      <c r="A34409" s="10" t="s">
        <v>9400</v>
      </c>
      <c r="B34409" s="10" t="s">
        <v>35</v>
      </c>
      <c r="C34409" s="10" t="s">
        <v>254</v>
      </c>
      <c r="D34409" s="10" t="s">
        <v>853</v>
      </c>
      <c r="E34409" s="10">
        <v>25.4</v>
      </c>
      <c r="F34409" s="33">
        <v>44226.0</v>
      </c>
    </row>
    <row r="34410">
      <c r="A34410" s="10" t="s">
        <v>1165</v>
      </c>
      <c r="B34410" s="10" t="s">
        <v>35</v>
      </c>
      <c r="C34410" s="10" t="s">
        <v>73</v>
      </c>
      <c r="D34410" s="10" t="s">
        <v>742</v>
      </c>
      <c r="E34410" s="10">
        <v>502.87</v>
      </c>
      <c r="F34410" s="33">
        <v>44226.0</v>
      </c>
    </row>
    <row r="34411">
      <c r="A34411" s="10" t="s">
        <v>1165</v>
      </c>
      <c r="B34411" s="10" t="s">
        <v>36</v>
      </c>
      <c r="C34411" s="10" t="s">
        <v>73</v>
      </c>
      <c r="D34411" s="10" t="s">
        <v>742</v>
      </c>
      <c r="E34411" s="10">
        <v>502.87</v>
      </c>
      <c r="F34411" s="33">
        <v>44226.0</v>
      </c>
    </row>
    <row r="34412">
      <c r="A34412" s="10" t="s">
        <v>1165</v>
      </c>
      <c r="B34412" s="10" t="s">
        <v>37</v>
      </c>
      <c r="C34412" s="10" t="s">
        <v>73</v>
      </c>
      <c r="D34412" s="10" t="s">
        <v>742</v>
      </c>
      <c r="E34412" s="10">
        <v>502.87</v>
      </c>
      <c r="F34412" s="33">
        <v>44226.0</v>
      </c>
    </row>
    <row r="34413">
      <c r="A34413" s="10" t="s">
        <v>9401</v>
      </c>
      <c r="B34413" s="10" t="s">
        <v>35</v>
      </c>
      <c r="C34413" s="10" t="s">
        <v>109</v>
      </c>
      <c r="D34413" s="10" t="s">
        <v>143</v>
      </c>
      <c r="E34413" s="10">
        <v>73.81</v>
      </c>
      <c r="F34413" s="33">
        <v>44226.0</v>
      </c>
    </row>
    <row r="34414">
      <c r="A34414" s="10" t="s">
        <v>9402</v>
      </c>
      <c r="B34414" s="10" t="s">
        <v>35</v>
      </c>
      <c r="C34414" s="10" t="s">
        <v>94</v>
      </c>
      <c r="E34414" s="10">
        <v>23.33</v>
      </c>
      <c r="F34414" s="33">
        <v>44226.0</v>
      </c>
    </row>
    <row r="34415">
      <c r="A34415" s="10" t="s">
        <v>9401</v>
      </c>
      <c r="B34415" s="10" t="s">
        <v>35</v>
      </c>
      <c r="C34415" s="10" t="s">
        <v>109</v>
      </c>
      <c r="D34415" s="10" t="s">
        <v>143</v>
      </c>
      <c r="E34415" s="10">
        <v>73.81</v>
      </c>
      <c r="F34415" s="33">
        <v>44226.0</v>
      </c>
    </row>
    <row r="34416">
      <c r="A34416" s="10" t="s">
        <v>9401</v>
      </c>
      <c r="B34416" s="10" t="s">
        <v>35</v>
      </c>
      <c r="D34416" s="10" t="s">
        <v>192</v>
      </c>
      <c r="E34416" s="10">
        <v>92.65</v>
      </c>
      <c r="F34416" s="33">
        <v>44226.0</v>
      </c>
    </row>
    <row r="34417">
      <c r="A34417" s="10" t="s">
        <v>9403</v>
      </c>
      <c r="B34417" s="10" t="s">
        <v>35</v>
      </c>
      <c r="C34417" s="10" t="s">
        <v>90</v>
      </c>
      <c r="D34417" s="10" t="s">
        <v>91</v>
      </c>
      <c r="E34417" s="10">
        <v>294.41</v>
      </c>
      <c r="F34417" s="33">
        <v>44226.0</v>
      </c>
    </row>
    <row r="34418">
      <c r="A34418" s="10" t="s">
        <v>1129</v>
      </c>
      <c r="B34418" s="10" t="s">
        <v>35</v>
      </c>
      <c r="C34418" s="10" t="s">
        <v>90</v>
      </c>
      <c r="D34418" s="10" t="s">
        <v>92</v>
      </c>
      <c r="E34418" s="10">
        <v>591.59</v>
      </c>
      <c r="F34418" s="33">
        <v>44226.0</v>
      </c>
    </row>
    <row r="34419">
      <c r="A34419" s="10" t="s">
        <v>1129</v>
      </c>
      <c r="B34419" s="10" t="s">
        <v>35</v>
      </c>
      <c r="C34419" s="10" t="s">
        <v>90</v>
      </c>
      <c r="D34419" s="10" t="s">
        <v>91</v>
      </c>
      <c r="E34419" s="10">
        <v>569.59</v>
      </c>
      <c r="F34419" s="33">
        <v>44226.0</v>
      </c>
    </row>
    <row r="34420">
      <c r="A34420" s="10" t="s">
        <v>1129</v>
      </c>
      <c r="B34420" s="10" t="s">
        <v>37</v>
      </c>
      <c r="C34420" s="10" t="s">
        <v>141</v>
      </c>
      <c r="D34420" s="10" t="s">
        <v>142</v>
      </c>
      <c r="E34420" s="10">
        <v>204.29</v>
      </c>
      <c r="F34420" s="33">
        <v>44226.0</v>
      </c>
    </row>
    <row r="34421">
      <c r="A34421" s="10" t="s">
        <v>1129</v>
      </c>
      <c r="B34421" s="10" t="s">
        <v>37</v>
      </c>
      <c r="C34421" s="10" t="s">
        <v>322</v>
      </c>
      <c r="D34421" s="10" t="s">
        <v>366</v>
      </c>
      <c r="E34421" s="10">
        <v>75.25</v>
      </c>
      <c r="F34421" s="33">
        <v>44226.0</v>
      </c>
    </row>
    <row r="34422">
      <c r="A34422" s="10" t="s">
        <v>1129</v>
      </c>
      <c r="B34422" s="10" t="s">
        <v>37</v>
      </c>
      <c r="C34422" s="10" t="s">
        <v>90</v>
      </c>
      <c r="D34422" s="10" t="s">
        <v>91</v>
      </c>
      <c r="E34422" s="10">
        <v>569.59</v>
      </c>
      <c r="F34422" s="33">
        <v>44226.0</v>
      </c>
    </row>
    <row r="34423">
      <c r="A34423" s="10" t="s">
        <v>9403</v>
      </c>
      <c r="B34423" s="10" t="s">
        <v>35</v>
      </c>
      <c r="C34423" s="10" t="s">
        <v>90</v>
      </c>
      <c r="D34423" s="10" t="s">
        <v>92</v>
      </c>
      <c r="E34423" s="10">
        <v>292.83</v>
      </c>
      <c r="F34423" s="33">
        <v>44226.0</v>
      </c>
    </row>
    <row r="34424">
      <c r="A34424" s="10" t="s">
        <v>1129</v>
      </c>
      <c r="B34424" s="10" t="s">
        <v>35</v>
      </c>
      <c r="C34424" s="10" t="s">
        <v>141</v>
      </c>
      <c r="D34424" s="10" t="s">
        <v>142</v>
      </c>
      <c r="E34424" s="10">
        <v>204.29</v>
      </c>
      <c r="F34424" s="33">
        <v>44226.0</v>
      </c>
    </row>
    <row r="34425">
      <c r="A34425" s="10" t="s">
        <v>1129</v>
      </c>
      <c r="B34425" s="10" t="s">
        <v>36</v>
      </c>
      <c r="C34425" s="10" t="s">
        <v>141</v>
      </c>
      <c r="D34425" s="10" t="s">
        <v>142</v>
      </c>
      <c r="E34425" s="10">
        <v>204.29</v>
      </c>
      <c r="F34425" s="33">
        <v>44226.0</v>
      </c>
    </row>
    <row r="34426">
      <c r="A34426" s="10" t="s">
        <v>1129</v>
      </c>
      <c r="B34426" s="10" t="s">
        <v>37</v>
      </c>
      <c r="C34426" s="10" t="s">
        <v>322</v>
      </c>
      <c r="D34426" s="10" t="s">
        <v>366</v>
      </c>
      <c r="E34426" s="10">
        <v>75.25</v>
      </c>
      <c r="F34426" s="33">
        <v>44226.0</v>
      </c>
    </row>
    <row r="34427">
      <c r="A34427" s="10" t="s">
        <v>1129</v>
      </c>
      <c r="B34427" s="10" t="s">
        <v>37</v>
      </c>
      <c r="C34427" s="10" t="s">
        <v>90</v>
      </c>
      <c r="D34427" s="10" t="s">
        <v>91</v>
      </c>
      <c r="E34427" s="10">
        <v>569.59</v>
      </c>
      <c r="F34427" s="33">
        <v>44226.0</v>
      </c>
    </row>
    <row r="34428">
      <c r="A34428" s="10" t="s">
        <v>1129</v>
      </c>
      <c r="B34428" s="10" t="s">
        <v>35</v>
      </c>
      <c r="C34428" s="10" t="s">
        <v>141</v>
      </c>
      <c r="D34428" s="10" t="s">
        <v>142</v>
      </c>
      <c r="E34428" s="10">
        <v>204.29</v>
      </c>
      <c r="F34428" s="33">
        <v>44226.0</v>
      </c>
    </row>
    <row r="34429">
      <c r="A34429" s="10" t="s">
        <v>1129</v>
      </c>
      <c r="B34429" s="10" t="s">
        <v>36</v>
      </c>
      <c r="C34429" s="10" t="s">
        <v>90</v>
      </c>
      <c r="D34429" s="10" t="s">
        <v>91</v>
      </c>
      <c r="E34429" s="10">
        <v>569.59</v>
      </c>
      <c r="F34429" s="33">
        <v>44226.0</v>
      </c>
    </row>
    <row r="34430">
      <c r="A34430" s="10" t="s">
        <v>1129</v>
      </c>
      <c r="B34430" s="10" t="s">
        <v>37</v>
      </c>
      <c r="C34430" s="10" t="s">
        <v>90</v>
      </c>
      <c r="D34430" s="10" t="s">
        <v>91</v>
      </c>
      <c r="E34430" s="10">
        <v>569.59</v>
      </c>
      <c r="F34430" s="33">
        <v>44226.0</v>
      </c>
    </row>
    <row r="34431">
      <c r="A34431" s="10" t="s">
        <v>1129</v>
      </c>
      <c r="B34431" s="10" t="s">
        <v>36</v>
      </c>
      <c r="C34431" s="10" t="s">
        <v>322</v>
      </c>
      <c r="D34431" s="10" t="s">
        <v>366</v>
      </c>
      <c r="E34431" s="10">
        <v>75.25</v>
      </c>
      <c r="F34431" s="33">
        <v>44226.0</v>
      </c>
    </row>
    <row r="34432">
      <c r="A34432" s="10" t="s">
        <v>9402</v>
      </c>
      <c r="B34432" s="10" t="s">
        <v>36</v>
      </c>
      <c r="C34432" s="10" t="s">
        <v>94</v>
      </c>
      <c r="E34432" s="10">
        <v>23.33</v>
      </c>
      <c r="F34432" s="33">
        <v>44226.0</v>
      </c>
    </row>
    <row r="34433">
      <c r="A34433" s="10" t="s">
        <v>1129</v>
      </c>
      <c r="B34433" s="10" t="s">
        <v>37</v>
      </c>
      <c r="C34433" s="10" t="s">
        <v>322</v>
      </c>
      <c r="D34433" s="10" t="s">
        <v>366</v>
      </c>
      <c r="E34433" s="10">
        <v>75.25</v>
      </c>
      <c r="F34433" s="33">
        <v>44226.0</v>
      </c>
    </row>
    <row r="34434">
      <c r="A34434" s="10" t="s">
        <v>1129</v>
      </c>
      <c r="B34434" s="10" t="s">
        <v>37</v>
      </c>
      <c r="C34434" s="10" t="s">
        <v>90</v>
      </c>
      <c r="D34434" s="10" t="s">
        <v>91</v>
      </c>
      <c r="E34434" s="10">
        <v>569.59</v>
      </c>
      <c r="F34434" s="33">
        <v>44226.0</v>
      </c>
    </row>
    <row r="34435">
      <c r="A34435" s="10" t="s">
        <v>1124</v>
      </c>
      <c r="B34435" s="10" t="s">
        <v>37</v>
      </c>
      <c r="C34435" s="10" t="s">
        <v>322</v>
      </c>
      <c r="D34435" s="10" t="s">
        <v>366</v>
      </c>
      <c r="E34435" s="10">
        <v>75.25</v>
      </c>
      <c r="F34435" s="33">
        <v>44226.0</v>
      </c>
    </row>
    <row r="34436">
      <c r="A34436" s="10" t="s">
        <v>1124</v>
      </c>
      <c r="B34436" s="10" t="s">
        <v>37</v>
      </c>
      <c r="C34436" s="10" t="s">
        <v>90</v>
      </c>
      <c r="D34436" s="10" t="s">
        <v>91</v>
      </c>
      <c r="E34436" s="10">
        <v>569.59</v>
      </c>
      <c r="F34436" s="33">
        <v>44226.0</v>
      </c>
    </row>
    <row r="34437">
      <c r="A34437" s="10" t="s">
        <v>1129</v>
      </c>
      <c r="B34437" s="10" t="s">
        <v>36</v>
      </c>
      <c r="C34437" s="10" t="s">
        <v>141</v>
      </c>
      <c r="D34437" s="10" t="s">
        <v>142</v>
      </c>
      <c r="E34437" s="10">
        <v>204.29</v>
      </c>
      <c r="F34437" s="33">
        <v>44226.0</v>
      </c>
    </row>
    <row r="34438">
      <c r="A34438" s="10" t="s">
        <v>9403</v>
      </c>
      <c r="B34438" s="10" t="s">
        <v>35</v>
      </c>
      <c r="C34438" s="10" t="s">
        <v>90</v>
      </c>
      <c r="D34438" s="10" t="s">
        <v>91</v>
      </c>
      <c r="E34438" s="10">
        <v>294.41</v>
      </c>
      <c r="F34438" s="33">
        <v>44226.0</v>
      </c>
    </row>
    <row r="34439">
      <c r="A34439" s="10" t="s">
        <v>1129</v>
      </c>
      <c r="B34439" s="10" t="s">
        <v>37</v>
      </c>
      <c r="C34439" s="10" t="s">
        <v>141</v>
      </c>
      <c r="D34439" s="10" t="s">
        <v>142</v>
      </c>
      <c r="E34439" s="10">
        <v>204.29</v>
      </c>
      <c r="F34439" s="33">
        <v>44226.0</v>
      </c>
    </row>
    <row r="34440">
      <c r="A34440" s="10" t="s">
        <v>1129</v>
      </c>
      <c r="B34440" s="10" t="s">
        <v>37</v>
      </c>
      <c r="C34440" s="10" t="s">
        <v>322</v>
      </c>
      <c r="D34440" s="10" t="s">
        <v>366</v>
      </c>
      <c r="E34440" s="10">
        <v>75.25</v>
      </c>
      <c r="F34440" s="33">
        <v>44226.0</v>
      </c>
    </row>
    <row r="34441">
      <c r="A34441" s="10" t="s">
        <v>1129</v>
      </c>
      <c r="B34441" s="10" t="s">
        <v>37</v>
      </c>
      <c r="C34441" s="10" t="s">
        <v>90</v>
      </c>
      <c r="D34441" s="10" t="s">
        <v>91</v>
      </c>
      <c r="E34441" s="10">
        <v>569.59</v>
      </c>
      <c r="F34441" s="33">
        <v>44226.0</v>
      </c>
    </row>
    <row r="34442">
      <c r="A34442" s="10" t="s">
        <v>9401</v>
      </c>
      <c r="B34442" s="10" t="s">
        <v>35</v>
      </c>
      <c r="C34442" s="10" t="s">
        <v>109</v>
      </c>
      <c r="D34442" s="10" t="s">
        <v>143</v>
      </c>
      <c r="E34442" s="10">
        <v>73.81</v>
      </c>
      <c r="F34442" s="33">
        <v>44226.0</v>
      </c>
    </row>
    <row r="34443">
      <c r="A34443" s="10" t="s">
        <v>9402</v>
      </c>
      <c r="B34443" s="10" t="s">
        <v>35</v>
      </c>
      <c r="C34443" s="10" t="s">
        <v>94</v>
      </c>
      <c r="E34443" s="10">
        <v>23.33</v>
      </c>
      <c r="F34443" s="33">
        <v>44226.0</v>
      </c>
    </row>
    <row r="34444">
      <c r="A34444" s="10" t="s">
        <v>9402</v>
      </c>
      <c r="B34444" s="10" t="s">
        <v>35</v>
      </c>
      <c r="C34444" s="10" t="s">
        <v>94</v>
      </c>
      <c r="E34444" s="10">
        <v>23.33</v>
      </c>
      <c r="F34444" s="33">
        <v>44226.0</v>
      </c>
    </row>
    <row r="34445">
      <c r="A34445" s="10" t="s">
        <v>9402</v>
      </c>
      <c r="B34445" s="10" t="s">
        <v>35</v>
      </c>
      <c r="C34445" s="10" t="s">
        <v>94</v>
      </c>
      <c r="E34445" s="10">
        <v>23.33</v>
      </c>
      <c r="F34445" s="33">
        <v>44226.0</v>
      </c>
    </row>
    <row r="34446">
      <c r="A34446" s="10" t="s">
        <v>9402</v>
      </c>
      <c r="B34446" s="10" t="s">
        <v>35</v>
      </c>
      <c r="C34446" s="10" t="s">
        <v>94</v>
      </c>
      <c r="E34446" s="10">
        <v>34.44</v>
      </c>
      <c r="F34446" s="33">
        <v>44226.0</v>
      </c>
    </row>
    <row r="34447">
      <c r="A34447" s="10" t="s">
        <v>9404</v>
      </c>
      <c r="B34447" s="10" t="s">
        <v>35</v>
      </c>
      <c r="C34447" s="10" t="s">
        <v>254</v>
      </c>
      <c r="D34447" s="10" t="s">
        <v>853</v>
      </c>
      <c r="E34447" s="10">
        <v>25.4</v>
      </c>
      <c r="F34447" s="33">
        <v>44226.0</v>
      </c>
    </row>
    <row r="34448">
      <c r="A34448" s="10" t="s">
        <v>9405</v>
      </c>
      <c r="B34448" s="10" t="s">
        <v>35</v>
      </c>
      <c r="C34448" s="10" t="s">
        <v>94</v>
      </c>
      <c r="D34448" s="10" t="s">
        <v>703</v>
      </c>
      <c r="E34448" s="10">
        <v>289.81</v>
      </c>
      <c r="F34448" s="33">
        <v>44226.0</v>
      </c>
    </row>
    <row r="34449">
      <c r="A34449" s="10" t="s">
        <v>9406</v>
      </c>
      <c r="B34449" s="10" t="s">
        <v>35</v>
      </c>
      <c r="D34449" s="10" t="s">
        <v>9407</v>
      </c>
      <c r="E34449" s="10">
        <v>175.05</v>
      </c>
      <c r="F34449" s="33">
        <v>44226.0</v>
      </c>
    </row>
    <row r="34450">
      <c r="A34450" s="10" t="s">
        <v>8830</v>
      </c>
      <c r="B34450" s="10" t="s">
        <v>35</v>
      </c>
      <c r="C34450" s="10" t="s">
        <v>90</v>
      </c>
      <c r="E34450" s="10">
        <v>397.48</v>
      </c>
      <c r="F34450" s="33">
        <v>44226.0</v>
      </c>
    </row>
    <row r="34451">
      <c r="A34451" s="10" t="s">
        <v>1179</v>
      </c>
      <c r="B34451" s="10" t="s">
        <v>35</v>
      </c>
      <c r="C34451" s="10" t="s">
        <v>73</v>
      </c>
      <c r="D34451" s="10" t="s">
        <v>300</v>
      </c>
      <c r="E34451" s="10">
        <v>122.86</v>
      </c>
      <c r="F34451" s="33">
        <v>44226.0</v>
      </c>
    </row>
    <row r="34452">
      <c r="A34452" s="10" t="s">
        <v>1179</v>
      </c>
      <c r="B34452" s="10" t="s">
        <v>36</v>
      </c>
      <c r="C34452" s="10" t="s">
        <v>73</v>
      </c>
      <c r="D34452" s="10" t="s">
        <v>300</v>
      </c>
      <c r="E34452" s="10">
        <v>122.86</v>
      </c>
      <c r="F34452" s="33">
        <v>44226.0</v>
      </c>
    </row>
    <row r="34453">
      <c r="A34453" s="10" t="s">
        <v>1179</v>
      </c>
      <c r="B34453" s="10" t="s">
        <v>37</v>
      </c>
      <c r="C34453" s="10" t="s">
        <v>73</v>
      </c>
      <c r="D34453" s="10" t="s">
        <v>300</v>
      </c>
      <c r="E34453" s="10">
        <v>122.86</v>
      </c>
      <c r="F34453" s="33">
        <v>44226.0</v>
      </c>
    </row>
    <row r="34454">
      <c r="A34454" s="10" t="s">
        <v>1179</v>
      </c>
      <c r="B34454" s="10" t="s">
        <v>37</v>
      </c>
      <c r="C34454" s="10" t="s">
        <v>73</v>
      </c>
      <c r="D34454" s="10" t="s">
        <v>300</v>
      </c>
      <c r="E34454" s="10">
        <v>122.86</v>
      </c>
      <c r="F34454" s="33">
        <v>44226.0</v>
      </c>
    </row>
    <row r="34455">
      <c r="A34455" s="10" t="s">
        <v>1179</v>
      </c>
      <c r="B34455" s="10" t="s">
        <v>37</v>
      </c>
      <c r="C34455" s="10" t="s">
        <v>73</v>
      </c>
      <c r="D34455" s="10" t="s">
        <v>300</v>
      </c>
      <c r="E34455" s="10">
        <v>122.86</v>
      </c>
      <c r="F34455" s="33">
        <v>44226.0</v>
      </c>
    </row>
    <row r="34456">
      <c r="A34456" s="10" t="s">
        <v>1179</v>
      </c>
      <c r="B34456" s="10" t="s">
        <v>37</v>
      </c>
      <c r="C34456" s="10" t="s">
        <v>73</v>
      </c>
      <c r="D34456" s="10" t="s">
        <v>300</v>
      </c>
      <c r="E34456" s="10">
        <v>122.86</v>
      </c>
      <c r="F34456" s="33">
        <v>44226.0</v>
      </c>
    </row>
    <row r="34457">
      <c r="A34457" s="10" t="s">
        <v>1179</v>
      </c>
      <c r="B34457" s="10" t="s">
        <v>37</v>
      </c>
      <c r="C34457" s="10" t="s">
        <v>73</v>
      </c>
      <c r="D34457" s="10" t="s">
        <v>300</v>
      </c>
      <c r="E34457" s="10">
        <v>122.86</v>
      </c>
      <c r="F34457" s="33">
        <v>44226.0</v>
      </c>
    </row>
    <row r="34458">
      <c r="A34458" s="10" t="s">
        <v>9408</v>
      </c>
      <c r="B34458" s="10" t="s">
        <v>35</v>
      </c>
      <c r="C34458" s="10" t="s">
        <v>124</v>
      </c>
      <c r="D34458" s="10" t="s">
        <v>2328</v>
      </c>
      <c r="E34458" s="10">
        <v>102.75</v>
      </c>
      <c r="F34458" s="33">
        <v>44226.0</v>
      </c>
    </row>
    <row r="34459">
      <c r="A34459" s="10" t="s">
        <v>9409</v>
      </c>
      <c r="B34459" s="10" t="s">
        <v>35</v>
      </c>
      <c r="E34459" s="10">
        <v>12.84</v>
      </c>
      <c r="F34459" s="33">
        <v>44226.0</v>
      </c>
    </row>
    <row r="34460">
      <c r="A34460" s="10" t="s">
        <v>9410</v>
      </c>
      <c r="B34460" s="10" t="s">
        <v>35</v>
      </c>
      <c r="C34460" s="10" t="s">
        <v>59</v>
      </c>
      <c r="D34460" s="10" t="s">
        <v>65</v>
      </c>
      <c r="E34460" s="10">
        <v>23.52</v>
      </c>
      <c r="F34460" s="33">
        <v>44226.0</v>
      </c>
    </row>
    <row r="34461">
      <c r="A34461" s="10" t="s">
        <v>9410</v>
      </c>
      <c r="B34461" s="10" t="s">
        <v>35</v>
      </c>
      <c r="C34461" s="10" t="s">
        <v>59</v>
      </c>
      <c r="D34461" s="10" t="s">
        <v>65</v>
      </c>
      <c r="E34461" s="10">
        <v>23.52</v>
      </c>
      <c r="F34461" s="33">
        <v>44226.0</v>
      </c>
    </row>
    <row r="34462">
      <c r="A34462" s="10" t="s">
        <v>9410</v>
      </c>
      <c r="B34462" s="10" t="s">
        <v>35</v>
      </c>
      <c r="C34462" s="10" t="s">
        <v>59</v>
      </c>
      <c r="E34462" s="10">
        <v>27.21</v>
      </c>
      <c r="F34462" s="33">
        <v>44226.0</v>
      </c>
    </row>
    <row r="34463">
      <c r="A34463" s="10" t="s">
        <v>9410</v>
      </c>
      <c r="B34463" s="10" t="s">
        <v>35</v>
      </c>
      <c r="C34463" s="10" t="s">
        <v>59</v>
      </c>
      <c r="E34463" s="10">
        <v>27.3</v>
      </c>
      <c r="F34463" s="33">
        <v>44226.0</v>
      </c>
    </row>
    <row r="34464">
      <c r="A34464" s="10" t="s">
        <v>9411</v>
      </c>
      <c r="B34464" s="10" t="s">
        <v>35</v>
      </c>
      <c r="C34464" s="10" t="s">
        <v>90</v>
      </c>
      <c r="D34464" s="10" t="s">
        <v>110</v>
      </c>
      <c r="E34464" s="10">
        <v>104.21</v>
      </c>
      <c r="F34464" s="33">
        <v>44226.0</v>
      </c>
    </row>
    <row r="34465">
      <c r="A34465" s="10" t="s">
        <v>9412</v>
      </c>
      <c r="B34465" s="10" t="s">
        <v>35</v>
      </c>
      <c r="E34465" s="10">
        <v>42.03</v>
      </c>
      <c r="F34465" s="33">
        <v>44226.0</v>
      </c>
    </row>
    <row r="34466">
      <c r="A34466" s="10" t="s">
        <v>9413</v>
      </c>
      <c r="B34466" s="10" t="s">
        <v>35</v>
      </c>
      <c r="C34466" s="10" t="s">
        <v>94</v>
      </c>
      <c r="D34466" s="10" t="s">
        <v>364</v>
      </c>
      <c r="E34466" s="10">
        <v>18.87</v>
      </c>
      <c r="F34466" s="33">
        <v>44226.0</v>
      </c>
    </row>
    <row r="34467">
      <c r="A34467" s="10" t="s">
        <v>6520</v>
      </c>
      <c r="B34467" s="10" t="s">
        <v>35</v>
      </c>
      <c r="C34467" s="10" t="s">
        <v>73</v>
      </c>
      <c r="D34467" s="10" t="s">
        <v>79</v>
      </c>
      <c r="E34467" s="10">
        <v>179.78</v>
      </c>
      <c r="F34467" s="33">
        <v>44226.0</v>
      </c>
    </row>
    <row r="34468">
      <c r="A34468" s="10" t="s">
        <v>1177</v>
      </c>
      <c r="B34468" s="10" t="s">
        <v>35</v>
      </c>
      <c r="C34468" s="10" t="s">
        <v>396</v>
      </c>
      <c r="E34468" s="10">
        <v>11.98</v>
      </c>
      <c r="F34468" s="33">
        <v>44226.0</v>
      </c>
    </row>
    <row r="34469">
      <c r="A34469" s="10" t="s">
        <v>1177</v>
      </c>
      <c r="B34469" s="10" t="s">
        <v>35</v>
      </c>
      <c r="C34469" s="10" t="s">
        <v>396</v>
      </c>
      <c r="E34469" s="10">
        <v>11.98</v>
      </c>
      <c r="F34469" s="33">
        <v>44226.0</v>
      </c>
    </row>
    <row r="34470">
      <c r="A34470" s="10" t="s">
        <v>1177</v>
      </c>
      <c r="B34470" s="10" t="s">
        <v>36</v>
      </c>
      <c r="C34470" s="10" t="s">
        <v>396</v>
      </c>
      <c r="E34470" s="10">
        <v>11.98</v>
      </c>
      <c r="F34470" s="33">
        <v>44226.0</v>
      </c>
    </row>
    <row r="34471">
      <c r="A34471" s="10" t="s">
        <v>9414</v>
      </c>
      <c r="B34471" s="10" t="s">
        <v>35</v>
      </c>
      <c r="C34471" s="10" t="s">
        <v>97</v>
      </c>
      <c r="D34471" s="10" t="s">
        <v>98</v>
      </c>
      <c r="E34471" s="10">
        <v>45.4</v>
      </c>
      <c r="F34471" s="33">
        <v>44226.0</v>
      </c>
    </row>
    <row r="34472">
      <c r="A34472" s="10" t="s">
        <v>9414</v>
      </c>
      <c r="B34472" s="10" t="s">
        <v>35</v>
      </c>
      <c r="C34472" s="10" t="s">
        <v>97</v>
      </c>
      <c r="D34472" s="10" t="s">
        <v>98</v>
      </c>
      <c r="E34472" s="10">
        <v>45.4</v>
      </c>
      <c r="F34472" s="33">
        <v>44226.0</v>
      </c>
    </row>
    <row r="34473">
      <c r="A34473" s="10" t="s">
        <v>9415</v>
      </c>
      <c r="B34473" s="10" t="s">
        <v>35</v>
      </c>
      <c r="D34473" s="10" t="s">
        <v>1703</v>
      </c>
      <c r="E34473" s="10">
        <v>375.13</v>
      </c>
      <c r="F34473" s="33">
        <v>44226.0</v>
      </c>
    </row>
    <row r="34474">
      <c r="A34474" s="10" t="s">
        <v>9414</v>
      </c>
      <c r="B34474" s="10" t="s">
        <v>35</v>
      </c>
      <c r="C34474" s="10" t="s">
        <v>97</v>
      </c>
      <c r="D34474" s="10" t="s">
        <v>98</v>
      </c>
      <c r="E34474" s="10">
        <v>45.4</v>
      </c>
      <c r="F34474" s="33">
        <v>44226.0</v>
      </c>
    </row>
    <row r="34475">
      <c r="A34475" s="10" t="s">
        <v>1177</v>
      </c>
      <c r="B34475" s="10" t="s">
        <v>35</v>
      </c>
      <c r="C34475" s="10" t="s">
        <v>86</v>
      </c>
      <c r="E34475" s="10">
        <v>15.68</v>
      </c>
      <c r="F34475" s="33">
        <v>44226.0</v>
      </c>
    </row>
    <row r="34476">
      <c r="A34476" s="10" t="s">
        <v>1177</v>
      </c>
      <c r="B34476" s="10" t="s">
        <v>36</v>
      </c>
      <c r="C34476" s="10" t="s">
        <v>86</v>
      </c>
      <c r="E34476" s="10">
        <v>15.68</v>
      </c>
      <c r="F34476" s="33">
        <v>44226.0</v>
      </c>
    </row>
    <row r="34477">
      <c r="A34477" s="10" t="s">
        <v>1177</v>
      </c>
      <c r="B34477" s="10" t="s">
        <v>37</v>
      </c>
      <c r="C34477" s="10" t="s">
        <v>396</v>
      </c>
      <c r="E34477" s="10">
        <v>11.98</v>
      </c>
      <c r="F34477" s="33">
        <v>44226.0</v>
      </c>
    </row>
    <row r="34478">
      <c r="A34478" s="10" t="s">
        <v>1177</v>
      </c>
      <c r="B34478" s="10" t="s">
        <v>37</v>
      </c>
      <c r="C34478" s="10" t="s">
        <v>86</v>
      </c>
      <c r="E34478" s="10">
        <v>15.68</v>
      </c>
      <c r="F34478" s="33">
        <v>44226.0</v>
      </c>
    </row>
    <row r="34479">
      <c r="A34479" s="10" t="s">
        <v>1177</v>
      </c>
      <c r="B34479" s="10" t="s">
        <v>37</v>
      </c>
      <c r="C34479" s="10" t="s">
        <v>396</v>
      </c>
      <c r="E34479" s="10">
        <v>11.98</v>
      </c>
      <c r="F34479" s="33">
        <v>44226.0</v>
      </c>
    </row>
    <row r="34480">
      <c r="A34480" s="10" t="s">
        <v>1177</v>
      </c>
      <c r="B34480" s="10" t="s">
        <v>37</v>
      </c>
      <c r="C34480" s="10" t="s">
        <v>86</v>
      </c>
      <c r="E34480" s="10">
        <v>15.68</v>
      </c>
      <c r="F34480" s="33">
        <v>44226.0</v>
      </c>
    </row>
    <row r="34481">
      <c r="A34481" s="10" t="s">
        <v>1110</v>
      </c>
      <c r="B34481" s="10" t="s">
        <v>35</v>
      </c>
      <c r="C34481" s="10" t="s">
        <v>70</v>
      </c>
      <c r="D34481" s="10" t="s">
        <v>71</v>
      </c>
      <c r="E34481" s="10">
        <v>63.59</v>
      </c>
      <c r="F34481" s="33">
        <v>44226.0</v>
      </c>
    </row>
    <row r="34482">
      <c r="A34482" s="10" t="s">
        <v>9416</v>
      </c>
      <c r="B34482" s="10" t="s">
        <v>35</v>
      </c>
      <c r="E34482" s="10">
        <v>6.79</v>
      </c>
      <c r="F34482" s="33">
        <v>44226.0</v>
      </c>
    </row>
    <row r="34483">
      <c r="A34483" s="10" t="s">
        <v>1951</v>
      </c>
      <c r="B34483" s="10" t="s">
        <v>35</v>
      </c>
      <c r="D34483" s="10" t="s">
        <v>270</v>
      </c>
      <c r="E34483" s="10">
        <v>37.59</v>
      </c>
      <c r="F34483" s="33">
        <v>44226.0</v>
      </c>
    </row>
    <row r="34484">
      <c r="A34484" s="10" t="s">
        <v>1951</v>
      </c>
      <c r="B34484" s="10" t="s">
        <v>35</v>
      </c>
      <c r="D34484" s="10" t="s">
        <v>270</v>
      </c>
      <c r="E34484" s="10">
        <v>37.59</v>
      </c>
      <c r="F34484" s="33">
        <v>44226.0</v>
      </c>
    </row>
    <row r="34485">
      <c r="A34485" s="10" t="s">
        <v>1951</v>
      </c>
      <c r="B34485" s="10" t="s">
        <v>35</v>
      </c>
      <c r="D34485" s="10" t="s">
        <v>270</v>
      </c>
      <c r="E34485" s="10">
        <v>37.59</v>
      </c>
      <c r="F34485" s="33">
        <v>44226.0</v>
      </c>
    </row>
    <row r="34486">
      <c r="A34486" s="10" t="s">
        <v>9397</v>
      </c>
      <c r="B34486" s="10" t="s">
        <v>35</v>
      </c>
      <c r="C34486" s="10" t="s">
        <v>168</v>
      </c>
      <c r="D34486" s="10" t="s">
        <v>192</v>
      </c>
      <c r="E34486" s="10">
        <v>423.49</v>
      </c>
      <c r="F34486" s="33">
        <v>44226.0</v>
      </c>
    </row>
    <row r="34487">
      <c r="A34487" s="10" t="s">
        <v>9417</v>
      </c>
      <c r="B34487" s="10" t="s">
        <v>35</v>
      </c>
      <c r="C34487" s="10" t="s">
        <v>94</v>
      </c>
      <c r="D34487" s="10" t="s">
        <v>215</v>
      </c>
      <c r="E34487" s="10">
        <v>212.06</v>
      </c>
      <c r="F34487" s="33">
        <v>44226.0</v>
      </c>
    </row>
    <row r="34488">
      <c r="A34488" s="10" t="s">
        <v>9417</v>
      </c>
      <c r="B34488" s="10" t="s">
        <v>36</v>
      </c>
      <c r="C34488" s="10" t="s">
        <v>94</v>
      </c>
      <c r="D34488" s="10" t="s">
        <v>215</v>
      </c>
      <c r="E34488" s="10">
        <v>212.06</v>
      </c>
      <c r="F34488" s="33">
        <v>44226.0</v>
      </c>
    </row>
    <row r="34489">
      <c r="A34489" s="10" t="s">
        <v>9417</v>
      </c>
      <c r="B34489" s="10" t="s">
        <v>35</v>
      </c>
      <c r="C34489" s="10" t="s">
        <v>94</v>
      </c>
      <c r="D34489" s="10" t="s">
        <v>215</v>
      </c>
      <c r="E34489" s="10">
        <v>212.06</v>
      </c>
      <c r="F34489" s="33">
        <v>44226.0</v>
      </c>
    </row>
    <row r="34490">
      <c r="A34490" s="10" t="s">
        <v>9418</v>
      </c>
      <c r="B34490" s="10" t="s">
        <v>35</v>
      </c>
      <c r="C34490" s="10" t="s">
        <v>70</v>
      </c>
      <c r="D34490" s="10" t="s">
        <v>125</v>
      </c>
      <c r="E34490" s="10">
        <v>126.68</v>
      </c>
      <c r="F34490" s="33">
        <v>44226.0</v>
      </c>
    </row>
    <row r="34491">
      <c r="A34491" s="10" t="s">
        <v>9418</v>
      </c>
      <c r="B34491" s="10" t="s">
        <v>35</v>
      </c>
      <c r="C34491" s="10" t="s">
        <v>70</v>
      </c>
      <c r="D34491" s="10" t="s">
        <v>125</v>
      </c>
      <c r="E34491" s="10">
        <v>126.68</v>
      </c>
      <c r="F34491" s="33">
        <v>44226.0</v>
      </c>
    </row>
    <row r="34492">
      <c r="A34492" s="10" t="s">
        <v>1951</v>
      </c>
      <c r="B34492" s="10" t="s">
        <v>35</v>
      </c>
      <c r="D34492" s="10" t="s">
        <v>270</v>
      </c>
      <c r="E34492" s="10">
        <v>37.59</v>
      </c>
      <c r="F34492" s="33">
        <v>44226.0</v>
      </c>
    </row>
    <row r="34493">
      <c r="A34493" s="10" t="s">
        <v>9419</v>
      </c>
      <c r="B34493" s="10" t="s">
        <v>35</v>
      </c>
      <c r="C34493" s="10" t="s">
        <v>94</v>
      </c>
      <c r="D34493" s="10" t="s">
        <v>1586</v>
      </c>
      <c r="E34493" s="10">
        <v>98.21</v>
      </c>
      <c r="F34493" s="33">
        <v>44226.0</v>
      </c>
    </row>
    <row r="34494">
      <c r="A34494" s="10" t="s">
        <v>9420</v>
      </c>
      <c r="B34494" s="10" t="s">
        <v>35</v>
      </c>
      <c r="C34494" s="10" t="s">
        <v>572</v>
      </c>
      <c r="D34494" s="10" t="s">
        <v>9421</v>
      </c>
      <c r="E34494" s="10">
        <v>730.56</v>
      </c>
      <c r="F34494" s="33">
        <v>44226.0</v>
      </c>
    </row>
    <row r="34495">
      <c r="A34495" s="10" t="s">
        <v>9419</v>
      </c>
      <c r="B34495" s="10" t="s">
        <v>35</v>
      </c>
      <c r="C34495" s="10" t="s">
        <v>94</v>
      </c>
      <c r="D34495" s="10" t="s">
        <v>1400</v>
      </c>
      <c r="E34495" s="10">
        <v>104.13</v>
      </c>
      <c r="F34495" s="33">
        <v>44226.0</v>
      </c>
    </row>
    <row r="34496">
      <c r="A34496" s="10" t="s">
        <v>9419</v>
      </c>
      <c r="B34496" s="10" t="s">
        <v>36</v>
      </c>
      <c r="C34496" s="10" t="s">
        <v>94</v>
      </c>
      <c r="D34496" s="10" t="s">
        <v>1400</v>
      </c>
      <c r="E34496" s="10">
        <v>104.13</v>
      </c>
      <c r="F34496" s="33">
        <v>44226.0</v>
      </c>
    </row>
    <row r="34497">
      <c r="A34497" s="10" t="s">
        <v>9422</v>
      </c>
      <c r="B34497" s="10" t="s">
        <v>35</v>
      </c>
      <c r="C34497" s="10" t="s">
        <v>235</v>
      </c>
      <c r="E34497" s="10">
        <v>45.0</v>
      </c>
      <c r="F34497" s="33">
        <v>44226.0</v>
      </c>
    </row>
    <row r="34498">
      <c r="A34498" s="10" t="s">
        <v>9422</v>
      </c>
      <c r="B34498" s="10" t="s">
        <v>35</v>
      </c>
      <c r="C34498" s="10" t="s">
        <v>235</v>
      </c>
      <c r="E34498" s="10">
        <v>45.0</v>
      </c>
      <c r="F34498" s="33">
        <v>44226.0</v>
      </c>
    </row>
    <row r="34499">
      <c r="A34499" s="10" t="s">
        <v>9419</v>
      </c>
      <c r="B34499" s="10" t="s">
        <v>35</v>
      </c>
      <c r="C34499" s="10" t="s">
        <v>94</v>
      </c>
      <c r="D34499" s="10" t="s">
        <v>1400</v>
      </c>
      <c r="E34499" s="10">
        <v>104.13</v>
      </c>
      <c r="F34499" s="33">
        <v>44226.0</v>
      </c>
    </row>
    <row r="34500">
      <c r="A34500" s="10" t="s">
        <v>1097</v>
      </c>
      <c r="B34500" s="10" t="s">
        <v>35</v>
      </c>
      <c r="C34500" s="10" t="s">
        <v>90</v>
      </c>
      <c r="D34500" s="10" t="s">
        <v>91</v>
      </c>
      <c r="E34500" s="10">
        <v>449.51</v>
      </c>
      <c r="F34500" s="33">
        <v>44226.0</v>
      </c>
    </row>
    <row r="34501">
      <c r="A34501" s="10" t="s">
        <v>1097</v>
      </c>
      <c r="B34501" s="10" t="s">
        <v>35</v>
      </c>
      <c r="C34501" s="10" t="s">
        <v>90</v>
      </c>
      <c r="D34501" s="10" t="s">
        <v>91</v>
      </c>
      <c r="E34501" s="10">
        <v>449.51</v>
      </c>
      <c r="F34501" s="33">
        <v>44226.0</v>
      </c>
    </row>
    <row r="34502">
      <c r="A34502" s="10" t="s">
        <v>9423</v>
      </c>
      <c r="B34502" s="10" t="s">
        <v>35</v>
      </c>
      <c r="E34502" s="10">
        <v>19.78</v>
      </c>
      <c r="F34502" s="33">
        <v>44226.0</v>
      </c>
    </row>
    <row r="34503">
      <c r="A34503" s="10" t="s">
        <v>9424</v>
      </c>
      <c r="B34503" s="10" t="s">
        <v>35</v>
      </c>
      <c r="C34503" s="10" t="s">
        <v>90</v>
      </c>
      <c r="D34503" s="10" t="s">
        <v>161</v>
      </c>
      <c r="E34503" s="10">
        <v>298.76</v>
      </c>
      <c r="F34503" s="33">
        <v>44226.0</v>
      </c>
    </row>
    <row r="34504">
      <c r="A34504" s="10" t="s">
        <v>9424</v>
      </c>
      <c r="B34504" s="10" t="s">
        <v>35</v>
      </c>
      <c r="C34504" s="10" t="s">
        <v>90</v>
      </c>
      <c r="D34504" s="10" t="s">
        <v>161</v>
      </c>
      <c r="E34504" s="10">
        <v>298.76</v>
      </c>
      <c r="F34504" s="33">
        <v>44226.0</v>
      </c>
    </row>
    <row r="34505">
      <c r="A34505" s="10" t="s">
        <v>9424</v>
      </c>
      <c r="B34505" s="10" t="s">
        <v>36</v>
      </c>
      <c r="C34505" s="10" t="s">
        <v>90</v>
      </c>
      <c r="D34505" s="10" t="s">
        <v>161</v>
      </c>
      <c r="E34505" s="10">
        <v>298.76</v>
      </c>
      <c r="F34505" s="33">
        <v>44226.0</v>
      </c>
    </row>
    <row r="34506">
      <c r="A34506" s="10" t="s">
        <v>1951</v>
      </c>
      <c r="B34506" s="10" t="s">
        <v>35</v>
      </c>
      <c r="D34506" s="10" t="s">
        <v>270</v>
      </c>
      <c r="E34506" s="10">
        <v>37.59</v>
      </c>
      <c r="F34506" s="33">
        <v>44226.0</v>
      </c>
    </row>
    <row r="34507">
      <c r="A34507" s="10" t="s">
        <v>9425</v>
      </c>
      <c r="B34507" s="10" t="s">
        <v>35</v>
      </c>
      <c r="C34507" s="10" t="s">
        <v>190</v>
      </c>
      <c r="D34507" s="10" t="s">
        <v>191</v>
      </c>
      <c r="E34507" s="10">
        <v>37.1</v>
      </c>
      <c r="F34507" s="33">
        <v>44226.0</v>
      </c>
    </row>
    <row r="34508">
      <c r="A34508" s="10" t="s">
        <v>9426</v>
      </c>
      <c r="B34508" s="10" t="s">
        <v>35</v>
      </c>
      <c r="C34508" s="10" t="s">
        <v>90</v>
      </c>
      <c r="D34508" s="10" t="s">
        <v>110</v>
      </c>
      <c r="E34508" s="10">
        <v>198.38</v>
      </c>
      <c r="F34508" s="33">
        <v>44226.0</v>
      </c>
    </row>
    <row r="34509">
      <c r="A34509" s="10" t="s">
        <v>9426</v>
      </c>
      <c r="B34509" s="10" t="s">
        <v>35</v>
      </c>
      <c r="C34509" s="10" t="s">
        <v>90</v>
      </c>
      <c r="D34509" s="10" t="s">
        <v>110</v>
      </c>
      <c r="E34509" s="10">
        <v>198.38</v>
      </c>
      <c r="F34509" s="33">
        <v>44226.0</v>
      </c>
    </row>
    <row r="34510">
      <c r="A34510" s="10" t="s">
        <v>9426</v>
      </c>
      <c r="B34510" s="10" t="s">
        <v>35</v>
      </c>
      <c r="C34510" s="10" t="s">
        <v>90</v>
      </c>
      <c r="D34510" s="10" t="s">
        <v>110</v>
      </c>
      <c r="E34510" s="10">
        <v>198.38</v>
      </c>
      <c r="F34510" s="33">
        <v>44226.0</v>
      </c>
    </row>
    <row r="34511">
      <c r="A34511" s="10" t="s">
        <v>9426</v>
      </c>
      <c r="B34511" s="10" t="s">
        <v>35</v>
      </c>
      <c r="C34511" s="10" t="s">
        <v>90</v>
      </c>
      <c r="D34511" s="10" t="s">
        <v>110</v>
      </c>
      <c r="E34511" s="10">
        <v>278.41</v>
      </c>
      <c r="F34511" s="33">
        <v>44226.0</v>
      </c>
    </row>
    <row r="34512">
      <c r="A34512" s="10" t="s">
        <v>9427</v>
      </c>
      <c r="B34512" s="10" t="s">
        <v>35</v>
      </c>
      <c r="D34512" s="10" t="s">
        <v>278</v>
      </c>
      <c r="E34512" s="10">
        <v>87.56</v>
      </c>
      <c r="F34512" s="33">
        <v>44226.0</v>
      </c>
    </row>
    <row r="34513">
      <c r="A34513" s="10" t="s">
        <v>9427</v>
      </c>
      <c r="B34513" s="10" t="s">
        <v>35</v>
      </c>
      <c r="D34513" s="10" t="s">
        <v>2803</v>
      </c>
      <c r="E34513" s="10">
        <v>119.11</v>
      </c>
      <c r="F34513" s="33">
        <v>44226.0</v>
      </c>
    </row>
    <row r="34514">
      <c r="A34514" s="10" t="s">
        <v>1180</v>
      </c>
      <c r="B34514" s="10" t="s">
        <v>35</v>
      </c>
      <c r="C34514" s="10" t="s">
        <v>90</v>
      </c>
      <c r="D34514" s="10" t="s">
        <v>91</v>
      </c>
      <c r="E34514" s="10">
        <v>294.41</v>
      </c>
      <c r="F34514" s="33">
        <v>44226.0</v>
      </c>
    </row>
    <row r="34515">
      <c r="A34515" s="10" t="s">
        <v>1180</v>
      </c>
      <c r="B34515" s="10" t="s">
        <v>35</v>
      </c>
      <c r="C34515" s="10" t="s">
        <v>141</v>
      </c>
      <c r="D34515" s="10" t="s">
        <v>142</v>
      </c>
      <c r="E34515" s="10">
        <v>204.29</v>
      </c>
      <c r="F34515" s="33">
        <v>44226.0</v>
      </c>
    </row>
    <row r="34516">
      <c r="A34516" s="10" t="s">
        <v>1180</v>
      </c>
      <c r="B34516" s="10" t="s">
        <v>36</v>
      </c>
      <c r="C34516" s="10" t="s">
        <v>141</v>
      </c>
      <c r="D34516" s="10" t="s">
        <v>142</v>
      </c>
      <c r="E34516" s="10">
        <v>204.29</v>
      </c>
      <c r="F34516" s="33">
        <v>44226.0</v>
      </c>
    </row>
    <row r="34517">
      <c r="A34517" s="10" t="s">
        <v>1180</v>
      </c>
      <c r="B34517" s="10" t="s">
        <v>35</v>
      </c>
      <c r="C34517" s="10" t="s">
        <v>109</v>
      </c>
      <c r="D34517" s="10" t="s">
        <v>143</v>
      </c>
      <c r="E34517" s="10">
        <v>81.14</v>
      </c>
      <c r="F34517" s="33">
        <v>44226.0</v>
      </c>
    </row>
    <row r="34518">
      <c r="A34518" s="10" t="s">
        <v>1180</v>
      </c>
      <c r="B34518" s="10" t="s">
        <v>35</v>
      </c>
      <c r="C34518" s="10" t="s">
        <v>109</v>
      </c>
      <c r="D34518" s="10" t="s">
        <v>143</v>
      </c>
      <c r="E34518" s="10">
        <v>111.27</v>
      </c>
      <c r="F34518" s="33">
        <v>44226.0</v>
      </c>
    </row>
    <row r="34519">
      <c r="A34519" s="10" t="s">
        <v>1180</v>
      </c>
      <c r="B34519" s="10" t="s">
        <v>36</v>
      </c>
      <c r="C34519" s="10" t="s">
        <v>109</v>
      </c>
      <c r="D34519" s="10" t="s">
        <v>143</v>
      </c>
      <c r="E34519" s="10">
        <v>111.27</v>
      </c>
      <c r="F34519" s="33">
        <v>44226.0</v>
      </c>
    </row>
    <row r="34520">
      <c r="A34520" s="10" t="s">
        <v>1180</v>
      </c>
      <c r="B34520" s="10" t="s">
        <v>35</v>
      </c>
      <c r="E34520" s="10">
        <v>44.21</v>
      </c>
      <c r="F34520" s="33">
        <v>44226.0</v>
      </c>
    </row>
    <row r="34521">
      <c r="A34521" s="10" t="s">
        <v>1180</v>
      </c>
      <c r="B34521" s="10" t="s">
        <v>36</v>
      </c>
      <c r="E34521" s="10">
        <v>44.21</v>
      </c>
      <c r="F34521" s="33">
        <v>44226.0</v>
      </c>
    </row>
    <row r="34522">
      <c r="A34522" s="10" t="s">
        <v>1180</v>
      </c>
      <c r="B34522" s="10" t="s">
        <v>35</v>
      </c>
      <c r="C34522" s="10" t="s">
        <v>190</v>
      </c>
      <c r="D34522" s="10" t="s">
        <v>191</v>
      </c>
      <c r="E34522" s="10">
        <v>56.14</v>
      </c>
      <c r="F34522" s="33">
        <v>44226.0</v>
      </c>
    </row>
    <row r="34523">
      <c r="A34523" s="10" t="s">
        <v>1180</v>
      </c>
      <c r="B34523" s="10" t="s">
        <v>36</v>
      </c>
      <c r="C34523" s="10" t="s">
        <v>190</v>
      </c>
      <c r="D34523" s="10" t="s">
        <v>191</v>
      </c>
      <c r="E34523" s="10">
        <v>56.14</v>
      </c>
      <c r="F34523" s="33">
        <v>44226.0</v>
      </c>
    </row>
    <row r="34524">
      <c r="A34524" s="10" t="s">
        <v>1180</v>
      </c>
      <c r="B34524" s="10" t="s">
        <v>35</v>
      </c>
      <c r="D34524" s="10" t="s">
        <v>219</v>
      </c>
      <c r="E34524" s="10">
        <v>109.11</v>
      </c>
      <c r="F34524" s="33">
        <v>44226.0</v>
      </c>
    </row>
    <row r="34525">
      <c r="A34525" s="10" t="s">
        <v>1180</v>
      </c>
      <c r="B34525" s="10" t="s">
        <v>36</v>
      </c>
      <c r="D34525" s="10" t="s">
        <v>219</v>
      </c>
      <c r="E34525" s="10">
        <v>109.11</v>
      </c>
      <c r="F34525" s="33">
        <v>44226.0</v>
      </c>
    </row>
    <row r="34526">
      <c r="A34526" s="10" t="s">
        <v>9428</v>
      </c>
      <c r="B34526" s="10" t="s">
        <v>35</v>
      </c>
      <c r="E34526" s="10">
        <v>16.13</v>
      </c>
      <c r="F34526" s="33">
        <v>44226.0</v>
      </c>
    </row>
    <row r="34527">
      <c r="A34527" s="10" t="s">
        <v>9429</v>
      </c>
      <c r="B34527" s="10" t="s">
        <v>35</v>
      </c>
      <c r="C34527" s="10" t="s">
        <v>59</v>
      </c>
      <c r="D34527" s="10" t="s">
        <v>79</v>
      </c>
      <c r="E34527" s="10">
        <v>112.06</v>
      </c>
      <c r="F34527" s="33">
        <v>44226.0</v>
      </c>
    </row>
    <row r="34528">
      <c r="A34528" s="10" t="s">
        <v>9429</v>
      </c>
      <c r="B34528" s="10" t="s">
        <v>35</v>
      </c>
      <c r="C34528" s="10" t="s">
        <v>59</v>
      </c>
      <c r="D34528" s="10" t="s">
        <v>79</v>
      </c>
      <c r="E34528" s="10">
        <v>112.06</v>
      </c>
      <c r="F34528" s="33">
        <v>44226.0</v>
      </c>
    </row>
    <row r="34529">
      <c r="A34529" s="10" t="s">
        <v>1180</v>
      </c>
      <c r="B34529" s="10" t="s">
        <v>35</v>
      </c>
      <c r="C34529" s="10" t="s">
        <v>168</v>
      </c>
      <c r="D34529" s="10" t="s">
        <v>192</v>
      </c>
      <c r="E34529" s="10">
        <v>48.51</v>
      </c>
      <c r="F34529" s="33">
        <v>44226.0</v>
      </c>
    </row>
    <row r="34530">
      <c r="A34530" s="10" t="s">
        <v>1180</v>
      </c>
      <c r="B34530" s="10" t="s">
        <v>36</v>
      </c>
      <c r="C34530" s="10" t="s">
        <v>168</v>
      </c>
      <c r="D34530" s="10" t="s">
        <v>192</v>
      </c>
      <c r="E34530" s="10">
        <v>48.51</v>
      </c>
      <c r="F34530" s="33">
        <v>44226.0</v>
      </c>
    </row>
    <row r="34531">
      <c r="A34531" s="10" t="s">
        <v>1180</v>
      </c>
      <c r="B34531" s="10" t="s">
        <v>35</v>
      </c>
      <c r="C34531" s="10" t="s">
        <v>90</v>
      </c>
      <c r="D34531" s="10" t="s">
        <v>91</v>
      </c>
      <c r="E34531" s="10">
        <v>294.41</v>
      </c>
      <c r="F34531" s="33">
        <v>44226.0</v>
      </c>
    </row>
    <row r="34532">
      <c r="A34532" s="10" t="s">
        <v>1180</v>
      </c>
      <c r="B34532" s="10" t="s">
        <v>36</v>
      </c>
      <c r="C34532" s="10" t="s">
        <v>90</v>
      </c>
      <c r="D34532" s="10" t="s">
        <v>91</v>
      </c>
      <c r="E34532" s="10">
        <v>294.41</v>
      </c>
      <c r="F34532" s="33">
        <v>44226.0</v>
      </c>
    </row>
    <row r="34533">
      <c r="A34533" s="10" t="s">
        <v>1180</v>
      </c>
      <c r="B34533" s="10" t="s">
        <v>35</v>
      </c>
      <c r="D34533" s="10" t="s">
        <v>1450</v>
      </c>
      <c r="E34533" s="10">
        <v>39.05</v>
      </c>
      <c r="F34533" s="33">
        <v>44226.0</v>
      </c>
    </row>
    <row r="34534">
      <c r="A34534" s="10" t="s">
        <v>1180</v>
      </c>
      <c r="B34534" s="10" t="s">
        <v>37</v>
      </c>
      <c r="C34534" s="10" t="s">
        <v>168</v>
      </c>
      <c r="D34534" s="10" t="s">
        <v>192</v>
      </c>
      <c r="E34534" s="10">
        <v>48.51</v>
      </c>
      <c r="F34534" s="33">
        <v>44226.0</v>
      </c>
    </row>
    <row r="34535">
      <c r="A34535" s="10" t="s">
        <v>1180</v>
      </c>
      <c r="B34535" s="10" t="s">
        <v>37</v>
      </c>
      <c r="D34535" s="10" t="s">
        <v>219</v>
      </c>
      <c r="E34535" s="10">
        <v>109.11</v>
      </c>
      <c r="F34535" s="33">
        <v>44226.0</v>
      </c>
    </row>
    <row r="34536">
      <c r="A34536" s="10" t="s">
        <v>1180</v>
      </c>
      <c r="B34536" s="10" t="s">
        <v>37</v>
      </c>
      <c r="C34536" s="10" t="s">
        <v>109</v>
      </c>
      <c r="D34536" s="10" t="s">
        <v>143</v>
      </c>
      <c r="E34536" s="10">
        <v>111.27</v>
      </c>
      <c r="F34536" s="33">
        <v>44226.0</v>
      </c>
    </row>
    <row r="34537">
      <c r="A34537" s="10" t="s">
        <v>1180</v>
      </c>
      <c r="B34537" s="10" t="s">
        <v>37</v>
      </c>
      <c r="C34537" s="10" t="s">
        <v>141</v>
      </c>
      <c r="D34537" s="10" t="s">
        <v>142</v>
      </c>
      <c r="E34537" s="10">
        <v>204.29</v>
      </c>
      <c r="F34537" s="33">
        <v>44226.0</v>
      </c>
    </row>
    <row r="34538">
      <c r="A34538" s="10" t="s">
        <v>1180</v>
      </c>
      <c r="B34538" s="10" t="s">
        <v>37</v>
      </c>
      <c r="C34538" s="10" t="s">
        <v>190</v>
      </c>
      <c r="D34538" s="10" t="s">
        <v>191</v>
      </c>
      <c r="E34538" s="10">
        <v>56.14</v>
      </c>
      <c r="F34538" s="33">
        <v>44226.0</v>
      </c>
    </row>
    <row r="34539">
      <c r="A34539" s="10" t="s">
        <v>1180</v>
      </c>
      <c r="B34539" s="10" t="s">
        <v>37</v>
      </c>
      <c r="C34539" s="10" t="s">
        <v>90</v>
      </c>
      <c r="D34539" s="10" t="s">
        <v>91</v>
      </c>
      <c r="E34539" s="10">
        <v>294.41</v>
      </c>
      <c r="F34539" s="33">
        <v>44226.0</v>
      </c>
    </row>
    <row r="34540">
      <c r="A34540" s="10" t="s">
        <v>1180</v>
      </c>
      <c r="B34540" s="10" t="s">
        <v>37</v>
      </c>
      <c r="E34540" s="10">
        <v>44.21</v>
      </c>
      <c r="F34540" s="33">
        <v>44226.0</v>
      </c>
    </row>
    <row r="34541">
      <c r="A34541" s="10" t="s">
        <v>1180</v>
      </c>
      <c r="B34541" s="10" t="s">
        <v>35</v>
      </c>
      <c r="C34541" s="10" t="s">
        <v>90</v>
      </c>
      <c r="D34541" s="10" t="s">
        <v>91</v>
      </c>
      <c r="E34541" s="10">
        <v>294.41</v>
      </c>
      <c r="F34541" s="33">
        <v>44226.0</v>
      </c>
    </row>
    <row r="34542">
      <c r="A34542" s="10" t="s">
        <v>9430</v>
      </c>
      <c r="B34542" s="10" t="s">
        <v>35</v>
      </c>
      <c r="C34542" s="10" t="s">
        <v>70</v>
      </c>
      <c r="D34542" s="10" t="s">
        <v>221</v>
      </c>
      <c r="E34542" s="10">
        <v>18.73</v>
      </c>
      <c r="F34542" s="33">
        <v>44226.0</v>
      </c>
    </row>
    <row r="34543">
      <c r="A34543" s="10" t="s">
        <v>9430</v>
      </c>
      <c r="B34543" s="10" t="s">
        <v>35</v>
      </c>
      <c r="C34543" s="10" t="s">
        <v>70</v>
      </c>
      <c r="D34543" s="10" t="s">
        <v>221</v>
      </c>
      <c r="E34543" s="10">
        <v>29.94</v>
      </c>
      <c r="F34543" s="33">
        <v>44226.0</v>
      </c>
    </row>
    <row r="34544">
      <c r="A34544" s="10" t="s">
        <v>1178</v>
      </c>
      <c r="B34544" s="10" t="s">
        <v>35</v>
      </c>
      <c r="C34544" s="10" t="s">
        <v>94</v>
      </c>
      <c r="E34544" s="10">
        <v>32.22</v>
      </c>
      <c r="F34544" s="33">
        <v>44226.0</v>
      </c>
    </row>
    <row r="34545">
      <c r="A34545" s="10" t="s">
        <v>1178</v>
      </c>
      <c r="B34545" s="10" t="s">
        <v>36</v>
      </c>
      <c r="C34545" s="10" t="s">
        <v>94</v>
      </c>
      <c r="E34545" s="10">
        <v>32.22</v>
      </c>
      <c r="F34545" s="33">
        <v>44226.0</v>
      </c>
    </row>
    <row r="34546">
      <c r="A34546" s="10" t="s">
        <v>1166</v>
      </c>
      <c r="B34546" s="10" t="s">
        <v>35</v>
      </c>
      <c r="D34546" s="10" t="s">
        <v>116</v>
      </c>
      <c r="E34546" s="10">
        <v>49.9</v>
      </c>
      <c r="F34546" s="33">
        <v>44226.0</v>
      </c>
    </row>
    <row r="34547">
      <c r="A34547" s="10" t="s">
        <v>1178</v>
      </c>
      <c r="B34547" s="10" t="s">
        <v>35</v>
      </c>
      <c r="C34547" s="10" t="s">
        <v>94</v>
      </c>
      <c r="E34547" s="10">
        <v>43.33</v>
      </c>
      <c r="F34547" s="33">
        <v>44226.0</v>
      </c>
    </row>
    <row r="34548">
      <c r="A34548" s="10" t="s">
        <v>1178</v>
      </c>
      <c r="B34548" s="10" t="s">
        <v>35</v>
      </c>
      <c r="C34548" s="10" t="s">
        <v>94</v>
      </c>
      <c r="E34548" s="10">
        <v>32.22</v>
      </c>
      <c r="F34548" s="33">
        <v>44226.0</v>
      </c>
    </row>
    <row r="34549">
      <c r="A34549" s="10" t="s">
        <v>1178</v>
      </c>
      <c r="B34549" s="10" t="s">
        <v>35</v>
      </c>
      <c r="C34549" s="10" t="s">
        <v>94</v>
      </c>
      <c r="E34549" s="10">
        <v>43.33</v>
      </c>
      <c r="F34549" s="33">
        <v>44226.0</v>
      </c>
    </row>
    <row r="34550">
      <c r="A34550" s="10" t="s">
        <v>9431</v>
      </c>
      <c r="B34550" s="10" t="s">
        <v>35</v>
      </c>
      <c r="C34550" s="10" t="s">
        <v>90</v>
      </c>
      <c r="D34550" s="10" t="s">
        <v>161</v>
      </c>
      <c r="E34550" s="10">
        <v>486.81</v>
      </c>
      <c r="F34550" s="33">
        <v>44226.0</v>
      </c>
    </row>
    <row r="34551">
      <c r="A34551" s="10" t="s">
        <v>1170</v>
      </c>
      <c r="B34551" s="10" t="s">
        <v>35</v>
      </c>
      <c r="C34551" s="10" t="s">
        <v>124</v>
      </c>
      <c r="D34551" s="10" t="s">
        <v>139</v>
      </c>
      <c r="E34551" s="10">
        <v>84.89</v>
      </c>
      <c r="F34551" s="33">
        <v>44226.0</v>
      </c>
    </row>
    <row r="34552">
      <c r="A34552" s="10" t="s">
        <v>9432</v>
      </c>
      <c r="B34552" s="10" t="s">
        <v>35</v>
      </c>
      <c r="C34552" s="10" t="s">
        <v>90</v>
      </c>
      <c r="E34552" s="10">
        <v>397.48</v>
      </c>
      <c r="F34552" s="33">
        <v>44226.0</v>
      </c>
    </row>
    <row r="34553">
      <c r="A34553" s="10" t="s">
        <v>9433</v>
      </c>
      <c r="B34553" s="10" t="s">
        <v>35</v>
      </c>
      <c r="C34553" s="10" t="s">
        <v>90</v>
      </c>
      <c r="D34553" s="10" t="s">
        <v>92</v>
      </c>
      <c r="E34553" s="10">
        <v>202.67</v>
      </c>
      <c r="F34553" s="33">
        <v>44226.0</v>
      </c>
    </row>
    <row r="34554">
      <c r="A34554" s="10" t="s">
        <v>9434</v>
      </c>
      <c r="B34554" s="10" t="s">
        <v>35</v>
      </c>
      <c r="C34554" s="10" t="s">
        <v>1556</v>
      </c>
      <c r="D34554" s="10" t="s">
        <v>292</v>
      </c>
      <c r="E34554" s="10">
        <v>507.78</v>
      </c>
      <c r="F34554" s="33">
        <v>44226.0</v>
      </c>
    </row>
    <row r="34555">
      <c r="A34555" s="10" t="s">
        <v>9434</v>
      </c>
      <c r="B34555" s="10" t="s">
        <v>36</v>
      </c>
      <c r="C34555" s="10" t="s">
        <v>1556</v>
      </c>
      <c r="D34555" s="10" t="s">
        <v>292</v>
      </c>
      <c r="E34555" s="10">
        <v>507.78</v>
      </c>
      <c r="F34555" s="33">
        <v>44226.0</v>
      </c>
    </row>
    <row r="34556">
      <c r="A34556" s="10" t="s">
        <v>9435</v>
      </c>
      <c r="B34556" s="10" t="s">
        <v>35</v>
      </c>
      <c r="D34556" s="10" t="s">
        <v>157</v>
      </c>
      <c r="E34556" s="10">
        <v>21.83</v>
      </c>
      <c r="F34556" s="33">
        <v>44226.0</v>
      </c>
    </row>
    <row r="34557">
      <c r="A34557" s="10" t="s">
        <v>9435</v>
      </c>
      <c r="B34557" s="10" t="s">
        <v>35</v>
      </c>
      <c r="D34557" s="10" t="s">
        <v>157</v>
      </c>
      <c r="E34557" s="10">
        <v>21.83</v>
      </c>
      <c r="F34557" s="33">
        <v>44226.0</v>
      </c>
    </row>
    <row r="34558">
      <c r="A34558" s="10" t="s">
        <v>1129</v>
      </c>
      <c r="B34558" s="10" t="s">
        <v>35</v>
      </c>
      <c r="C34558" s="10" t="s">
        <v>141</v>
      </c>
      <c r="D34558" s="10" t="s">
        <v>142</v>
      </c>
      <c r="E34558" s="10">
        <v>204.29</v>
      </c>
      <c r="F34558" s="33">
        <v>44226.0</v>
      </c>
    </row>
    <row r="34559">
      <c r="A34559" s="10" t="s">
        <v>1129</v>
      </c>
      <c r="B34559" s="10" t="s">
        <v>35</v>
      </c>
      <c r="C34559" s="10" t="s">
        <v>90</v>
      </c>
      <c r="D34559" s="10" t="s">
        <v>91</v>
      </c>
      <c r="E34559" s="10">
        <v>569.59</v>
      </c>
      <c r="F34559" s="33">
        <v>44226.0</v>
      </c>
    </row>
    <row r="34560">
      <c r="A34560" s="10" t="s">
        <v>1129</v>
      </c>
      <c r="B34560" s="10" t="s">
        <v>35</v>
      </c>
      <c r="C34560" s="10" t="s">
        <v>322</v>
      </c>
      <c r="D34560" s="10" t="s">
        <v>366</v>
      </c>
      <c r="E34560" s="10">
        <v>75.25</v>
      </c>
      <c r="F34560" s="33">
        <v>44226.0</v>
      </c>
    </row>
    <row r="34561">
      <c r="A34561" s="10" t="s">
        <v>9436</v>
      </c>
      <c r="B34561" s="10" t="s">
        <v>35</v>
      </c>
      <c r="C34561" s="10" t="s">
        <v>70</v>
      </c>
      <c r="D34561" s="10" t="s">
        <v>612</v>
      </c>
      <c r="E34561" s="10">
        <v>133.03</v>
      </c>
      <c r="F34561" s="33">
        <v>44226.0</v>
      </c>
    </row>
    <row r="34562">
      <c r="A34562" s="10" t="s">
        <v>9437</v>
      </c>
      <c r="B34562" s="10" t="s">
        <v>35</v>
      </c>
      <c r="C34562" s="10" t="s">
        <v>94</v>
      </c>
      <c r="E34562" s="10">
        <v>32.22</v>
      </c>
      <c r="F34562" s="33">
        <v>44226.0</v>
      </c>
    </row>
    <row r="34563">
      <c r="A34563" s="10" t="s">
        <v>9436</v>
      </c>
      <c r="B34563" s="10" t="s">
        <v>35</v>
      </c>
      <c r="C34563" s="10" t="s">
        <v>70</v>
      </c>
      <c r="D34563" s="10" t="s">
        <v>612</v>
      </c>
      <c r="E34563" s="10">
        <v>133.03</v>
      </c>
      <c r="F34563" s="33">
        <v>44226.0</v>
      </c>
    </row>
    <row r="34564">
      <c r="A34564" s="10" t="s">
        <v>9435</v>
      </c>
      <c r="B34564" s="10" t="s">
        <v>35</v>
      </c>
      <c r="D34564" s="10" t="s">
        <v>157</v>
      </c>
      <c r="E34564" s="10">
        <v>21.83</v>
      </c>
      <c r="F34564" s="33">
        <v>44226.0</v>
      </c>
    </row>
    <row r="34565">
      <c r="A34565" s="10" t="s">
        <v>9436</v>
      </c>
      <c r="B34565" s="10" t="s">
        <v>35</v>
      </c>
      <c r="C34565" s="10" t="s">
        <v>70</v>
      </c>
      <c r="D34565" s="10" t="s">
        <v>612</v>
      </c>
      <c r="E34565" s="10">
        <v>133.03</v>
      </c>
      <c r="F34565" s="33">
        <v>44226.0</v>
      </c>
    </row>
    <row r="34566">
      <c r="A34566" s="10" t="s">
        <v>9438</v>
      </c>
      <c r="B34566" s="10" t="s">
        <v>35</v>
      </c>
      <c r="E34566" s="10">
        <v>10.48</v>
      </c>
      <c r="F34566" s="33">
        <v>44226.0</v>
      </c>
    </row>
    <row r="34567">
      <c r="A34567" s="10" t="s">
        <v>9438</v>
      </c>
      <c r="B34567" s="10" t="s">
        <v>35</v>
      </c>
      <c r="E34567" s="10">
        <v>10.48</v>
      </c>
      <c r="F34567" s="33">
        <v>44226.0</v>
      </c>
    </row>
    <row r="34568">
      <c r="A34568" s="10" t="s">
        <v>9439</v>
      </c>
      <c r="B34568" s="10" t="s">
        <v>35</v>
      </c>
      <c r="C34568" s="10" t="s">
        <v>130</v>
      </c>
      <c r="D34568" s="10" t="s">
        <v>199</v>
      </c>
      <c r="E34568" s="10">
        <v>49.73</v>
      </c>
      <c r="F34568" s="33">
        <v>44226.0</v>
      </c>
    </row>
    <row r="34569">
      <c r="A34569" s="10" t="s">
        <v>9440</v>
      </c>
      <c r="B34569" s="10" t="s">
        <v>35</v>
      </c>
      <c r="C34569" s="10" t="s">
        <v>124</v>
      </c>
      <c r="D34569" s="10" t="s">
        <v>139</v>
      </c>
      <c r="E34569" s="10">
        <v>304.33</v>
      </c>
      <c r="F34569" s="33">
        <v>44226.0</v>
      </c>
    </row>
    <row r="34570">
      <c r="A34570" s="10" t="s">
        <v>1129</v>
      </c>
      <c r="B34570" s="10" t="s">
        <v>35</v>
      </c>
      <c r="C34570" s="10" t="s">
        <v>322</v>
      </c>
      <c r="D34570" s="10" t="s">
        <v>366</v>
      </c>
      <c r="E34570" s="10">
        <v>75.25</v>
      </c>
      <c r="F34570" s="33">
        <v>44226.0</v>
      </c>
    </row>
    <row r="34571">
      <c r="A34571" s="10" t="s">
        <v>1129</v>
      </c>
      <c r="B34571" s="10" t="s">
        <v>35</v>
      </c>
      <c r="C34571" s="10" t="s">
        <v>90</v>
      </c>
      <c r="D34571" s="10" t="s">
        <v>91</v>
      </c>
      <c r="E34571" s="10">
        <v>569.59</v>
      </c>
      <c r="F34571" s="33">
        <v>44226.0</v>
      </c>
    </row>
    <row r="34572">
      <c r="A34572" s="10" t="s">
        <v>1129</v>
      </c>
      <c r="B34572" s="10" t="s">
        <v>35</v>
      </c>
      <c r="C34572" s="10" t="s">
        <v>141</v>
      </c>
      <c r="D34572" s="10" t="s">
        <v>142</v>
      </c>
      <c r="E34572" s="10">
        <v>204.29</v>
      </c>
      <c r="F34572" s="33">
        <v>44226.0</v>
      </c>
    </row>
    <row r="34573">
      <c r="A34573" s="10" t="s">
        <v>9441</v>
      </c>
      <c r="B34573" s="10" t="s">
        <v>35</v>
      </c>
      <c r="C34573" s="10" t="s">
        <v>1763</v>
      </c>
      <c r="D34573" s="10" t="s">
        <v>1764</v>
      </c>
      <c r="E34573" s="10">
        <v>15.52</v>
      </c>
      <c r="F34573" s="33">
        <v>44226.0</v>
      </c>
    </row>
    <row r="34574">
      <c r="A34574" s="10" t="s">
        <v>9442</v>
      </c>
      <c r="B34574" s="10" t="s">
        <v>35</v>
      </c>
      <c r="C34574" s="10" t="s">
        <v>94</v>
      </c>
      <c r="E34574" s="10">
        <v>13.49</v>
      </c>
      <c r="F34574" s="33">
        <v>44226.0</v>
      </c>
    </row>
    <row r="34575">
      <c r="A34575" s="10" t="s">
        <v>9442</v>
      </c>
      <c r="B34575" s="10" t="s">
        <v>35</v>
      </c>
      <c r="C34575" s="10" t="s">
        <v>94</v>
      </c>
      <c r="E34575" s="10">
        <v>13.49</v>
      </c>
      <c r="F34575" s="33">
        <v>44226.0</v>
      </c>
    </row>
    <row r="34576">
      <c r="A34576" s="10" t="s">
        <v>9443</v>
      </c>
      <c r="B34576" s="10" t="s">
        <v>35</v>
      </c>
      <c r="C34576" s="10" t="s">
        <v>90</v>
      </c>
      <c r="D34576" s="10" t="s">
        <v>161</v>
      </c>
      <c r="E34576" s="10">
        <v>298.76</v>
      </c>
      <c r="F34576" s="33">
        <v>44226.0</v>
      </c>
    </row>
    <row r="34577">
      <c r="A34577" s="10" t="s">
        <v>9444</v>
      </c>
      <c r="B34577" s="10" t="s">
        <v>35</v>
      </c>
      <c r="D34577" s="10" t="s">
        <v>304</v>
      </c>
      <c r="E34577" s="10">
        <v>230.35</v>
      </c>
      <c r="F34577" s="33">
        <v>44226.0</v>
      </c>
    </row>
    <row r="34578">
      <c r="A34578" s="10" t="s">
        <v>9445</v>
      </c>
      <c r="B34578" s="10" t="s">
        <v>35</v>
      </c>
      <c r="E34578" s="10">
        <v>52.54</v>
      </c>
      <c r="F34578" s="33">
        <v>44226.0</v>
      </c>
    </row>
    <row r="34579">
      <c r="A34579" s="10" t="s">
        <v>9445</v>
      </c>
      <c r="B34579" s="10" t="s">
        <v>35</v>
      </c>
      <c r="E34579" s="10">
        <v>82.22</v>
      </c>
      <c r="F34579" s="33">
        <v>44226.0</v>
      </c>
    </row>
    <row r="34580">
      <c r="A34580" s="10" t="s">
        <v>9446</v>
      </c>
      <c r="B34580" s="10" t="s">
        <v>35</v>
      </c>
      <c r="C34580" s="10" t="s">
        <v>109</v>
      </c>
      <c r="D34580" s="10" t="s">
        <v>110</v>
      </c>
      <c r="E34580" s="10">
        <v>571.48</v>
      </c>
      <c r="F34580" s="33">
        <v>44226.0</v>
      </c>
    </row>
    <row r="34581">
      <c r="A34581" s="10" t="s">
        <v>9447</v>
      </c>
      <c r="B34581" s="10" t="s">
        <v>35</v>
      </c>
      <c r="C34581" s="10" t="s">
        <v>73</v>
      </c>
      <c r="D34581" s="10" t="s">
        <v>750</v>
      </c>
      <c r="E34581" s="10">
        <v>1361.08</v>
      </c>
      <c r="F34581" s="33">
        <v>44226.0</v>
      </c>
    </row>
    <row r="34582">
      <c r="A34582" s="10" t="s">
        <v>9448</v>
      </c>
      <c r="B34582" s="10" t="s">
        <v>35</v>
      </c>
      <c r="C34582" s="10" t="s">
        <v>59</v>
      </c>
      <c r="D34582" s="10" t="s">
        <v>60</v>
      </c>
      <c r="E34582" s="10">
        <v>45.24</v>
      </c>
      <c r="F34582" s="33">
        <v>44227.0</v>
      </c>
    </row>
    <row r="34583">
      <c r="A34583" s="10" t="s">
        <v>9449</v>
      </c>
      <c r="B34583" s="10" t="s">
        <v>35</v>
      </c>
      <c r="C34583" s="10" t="s">
        <v>1201</v>
      </c>
      <c r="D34583" s="10" t="s">
        <v>9450</v>
      </c>
      <c r="E34583" s="10">
        <v>141.27</v>
      </c>
      <c r="F34583" s="33">
        <v>44227.0</v>
      </c>
    </row>
    <row r="34584">
      <c r="A34584" s="10" t="s">
        <v>9449</v>
      </c>
      <c r="B34584" s="10" t="s">
        <v>36</v>
      </c>
      <c r="C34584" s="10" t="s">
        <v>1201</v>
      </c>
      <c r="D34584" s="10" t="s">
        <v>9450</v>
      </c>
      <c r="E34584" s="10">
        <v>141.27</v>
      </c>
      <c r="F34584" s="33">
        <v>44227.0</v>
      </c>
    </row>
    <row r="34585">
      <c r="A34585" s="10" t="s">
        <v>9451</v>
      </c>
      <c r="B34585" s="10" t="s">
        <v>35</v>
      </c>
      <c r="C34585" s="10" t="s">
        <v>59</v>
      </c>
      <c r="D34585" s="10" t="s">
        <v>79</v>
      </c>
      <c r="E34585" s="10">
        <v>43.11</v>
      </c>
      <c r="F34585" s="33">
        <v>44227.0</v>
      </c>
    </row>
    <row r="34586">
      <c r="A34586" s="10" t="s">
        <v>9451</v>
      </c>
      <c r="B34586" s="10" t="s">
        <v>35</v>
      </c>
      <c r="C34586" s="10" t="s">
        <v>59</v>
      </c>
      <c r="D34586" s="10" t="s">
        <v>79</v>
      </c>
      <c r="E34586" s="10">
        <v>43.11</v>
      </c>
      <c r="F34586" s="33">
        <v>44227.0</v>
      </c>
    </row>
    <row r="34587">
      <c r="A34587" s="10" t="s">
        <v>9452</v>
      </c>
      <c r="B34587" s="10" t="s">
        <v>35</v>
      </c>
      <c r="E34587" s="10">
        <v>42.38</v>
      </c>
      <c r="F34587" s="33">
        <v>44227.0</v>
      </c>
    </row>
    <row r="34588">
      <c r="A34588" s="10" t="s">
        <v>9452</v>
      </c>
      <c r="B34588" s="10" t="s">
        <v>36</v>
      </c>
      <c r="E34588" s="10">
        <v>42.38</v>
      </c>
      <c r="F34588" s="33">
        <v>44227.0</v>
      </c>
    </row>
    <row r="34589">
      <c r="A34589" s="10" t="s">
        <v>9452</v>
      </c>
      <c r="B34589" s="10" t="s">
        <v>35</v>
      </c>
      <c r="E34589" s="10">
        <v>42.38</v>
      </c>
      <c r="F34589" s="33">
        <v>44227.0</v>
      </c>
    </row>
    <row r="34590">
      <c r="A34590" s="10" t="s">
        <v>1181</v>
      </c>
      <c r="B34590" s="10" t="s">
        <v>35</v>
      </c>
      <c r="C34590" s="10" t="s">
        <v>90</v>
      </c>
      <c r="D34590" s="10" t="s">
        <v>91</v>
      </c>
      <c r="E34590" s="10">
        <v>449.51</v>
      </c>
      <c r="F34590" s="33">
        <v>44227.0</v>
      </c>
    </row>
    <row r="34591">
      <c r="A34591" s="10" t="s">
        <v>1181</v>
      </c>
      <c r="B34591" s="10" t="s">
        <v>35</v>
      </c>
      <c r="C34591" s="10" t="s">
        <v>90</v>
      </c>
      <c r="D34591" s="10" t="s">
        <v>110</v>
      </c>
      <c r="E34591" s="10">
        <v>482.52</v>
      </c>
      <c r="F34591" s="33">
        <v>44227.0</v>
      </c>
    </row>
    <row r="34592">
      <c r="A34592" s="10" t="s">
        <v>1181</v>
      </c>
      <c r="B34592" s="10" t="s">
        <v>35</v>
      </c>
      <c r="C34592" s="10" t="s">
        <v>90</v>
      </c>
      <c r="D34592" s="10" t="s">
        <v>91</v>
      </c>
      <c r="E34592" s="10">
        <v>490.54</v>
      </c>
      <c r="F34592" s="33">
        <v>44227.0</v>
      </c>
    </row>
    <row r="34593">
      <c r="A34593" s="10" t="s">
        <v>1181</v>
      </c>
      <c r="B34593" s="10" t="s">
        <v>35</v>
      </c>
      <c r="C34593" s="10" t="s">
        <v>90</v>
      </c>
      <c r="D34593" s="10" t="s">
        <v>92</v>
      </c>
      <c r="E34593" s="10">
        <v>444.51</v>
      </c>
      <c r="F34593" s="33">
        <v>44227.0</v>
      </c>
    </row>
    <row r="34594">
      <c r="A34594" s="10" t="s">
        <v>1181</v>
      </c>
      <c r="B34594" s="10" t="s">
        <v>36</v>
      </c>
      <c r="C34594" s="10" t="s">
        <v>90</v>
      </c>
      <c r="D34594" s="10" t="s">
        <v>92</v>
      </c>
      <c r="E34594" s="10">
        <v>444.51</v>
      </c>
      <c r="F34594" s="33">
        <v>44227.0</v>
      </c>
    </row>
    <row r="34595">
      <c r="A34595" s="10" t="s">
        <v>1181</v>
      </c>
      <c r="B34595" s="10" t="s">
        <v>37</v>
      </c>
      <c r="C34595" s="10" t="s">
        <v>90</v>
      </c>
      <c r="D34595" s="10" t="s">
        <v>92</v>
      </c>
      <c r="E34595" s="10">
        <v>444.51</v>
      </c>
      <c r="F34595" s="33">
        <v>44227.0</v>
      </c>
    </row>
    <row r="34596">
      <c r="A34596" s="10" t="s">
        <v>1181</v>
      </c>
      <c r="B34596" s="10" t="s">
        <v>35</v>
      </c>
      <c r="C34596" s="10" t="s">
        <v>90</v>
      </c>
      <c r="D34596" s="10" t="s">
        <v>92</v>
      </c>
      <c r="E34596" s="10">
        <v>444.51</v>
      </c>
      <c r="F34596" s="33">
        <v>44227.0</v>
      </c>
    </row>
    <row r="34597">
      <c r="A34597" s="10" t="s">
        <v>1181</v>
      </c>
      <c r="B34597" s="10" t="s">
        <v>35</v>
      </c>
      <c r="C34597" s="10" t="s">
        <v>90</v>
      </c>
      <c r="D34597" s="10" t="s">
        <v>91</v>
      </c>
      <c r="E34597" s="10">
        <v>490.54</v>
      </c>
      <c r="F34597" s="33">
        <v>44227.0</v>
      </c>
    </row>
    <row r="34598">
      <c r="A34598" s="10" t="s">
        <v>1181</v>
      </c>
      <c r="B34598" s="10" t="s">
        <v>35</v>
      </c>
      <c r="C34598" s="10" t="s">
        <v>90</v>
      </c>
      <c r="D34598" s="10" t="s">
        <v>110</v>
      </c>
      <c r="E34598" s="10">
        <v>482.52</v>
      </c>
      <c r="F34598" s="33">
        <v>44227.0</v>
      </c>
    </row>
    <row r="34599">
      <c r="A34599" s="10" t="s">
        <v>1181</v>
      </c>
      <c r="B34599" s="10" t="s">
        <v>35</v>
      </c>
      <c r="C34599" s="10" t="s">
        <v>90</v>
      </c>
      <c r="D34599" s="10" t="s">
        <v>91</v>
      </c>
      <c r="E34599" s="10">
        <v>449.51</v>
      </c>
      <c r="F34599" s="33">
        <v>44227.0</v>
      </c>
    </row>
    <row r="34600">
      <c r="A34600" s="10" t="s">
        <v>1181</v>
      </c>
      <c r="B34600" s="10" t="s">
        <v>35</v>
      </c>
      <c r="C34600" s="10" t="s">
        <v>90</v>
      </c>
      <c r="D34600" s="10" t="s">
        <v>92</v>
      </c>
      <c r="E34600" s="10">
        <v>444.51</v>
      </c>
      <c r="F34600" s="33">
        <v>44227.0</v>
      </c>
    </row>
    <row r="34601">
      <c r="A34601" s="10" t="s">
        <v>1181</v>
      </c>
      <c r="B34601" s="10" t="s">
        <v>35</v>
      </c>
      <c r="C34601" s="10" t="s">
        <v>90</v>
      </c>
      <c r="D34601" s="10" t="s">
        <v>92</v>
      </c>
      <c r="E34601" s="10">
        <v>448.51</v>
      </c>
      <c r="F34601" s="33">
        <v>44227.0</v>
      </c>
    </row>
    <row r="34602">
      <c r="A34602" s="10" t="s">
        <v>1181</v>
      </c>
      <c r="B34602" s="10" t="s">
        <v>36</v>
      </c>
      <c r="C34602" s="10" t="s">
        <v>90</v>
      </c>
      <c r="D34602" s="10" t="s">
        <v>92</v>
      </c>
      <c r="E34602" s="10">
        <v>448.51</v>
      </c>
      <c r="F34602" s="33">
        <v>44227.0</v>
      </c>
    </row>
    <row r="34603">
      <c r="A34603" s="10" t="s">
        <v>1181</v>
      </c>
      <c r="B34603" s="10" t="s">
        <v>37</v>
      </c>
      <c r="C34603" s="10" t="s">
        <v>90</v>
      </c>
      <c r="D34603" s="10" t="s">
        <v>92</v>
      </c>
      <c r="E34603" s="10">
        <v>448.51</v>
      </c>
      <c r="F34603" s="33">
        <v>44227.0</v>
      </c>
    </row>
    <row r="34604">
      <c r="A34604" s="10" t="s">
        <v>1181</v>
      </c>
      <c r="B34604" s="10" t="s">
        <v>35</v>
      </c>
      <c r="C34604" s="10" t="s">
        <v>90</v>
      </c>
      <c r="D34604" s="10" t="s">
        <v>92</v>
      </c>
      <c r="E34604" s="10">
        <v>448.51</v>
      </c>
      <c r="F34604" s="33">
        <v>44227.0</v>
      </c>
    </row>
    <row r="34605">
      <c r="A34605" s="10" t="s">
        <v>1181</v>
      </c>
      <c r="B34605" s="10" t="s">
        <v>36</v>
      </c>
      <c r="C34605" s="10" t="s">
        <v>90</v>
      </c>
      <c r="D34605" s="10" t="s">
        <v>92</v>
      </c>
      <c r="E34605" s="10">
        <v>448.51</v>
      </c>
      <c r="F34605" s="33">
        <v>44227.0</v>
      </c>
    </row>
    <row r="34606">
      <c r="A34606" s="10" t="s">
        <v>1181</v>
      </c>
      <c r="B34606" s="10" t="s">
        <v>37</v>
      </c>
      <c r="C34606" s="10" t="s">
        <v>90</v>
      </c>
      <c r="D34606" s="10" t="s">
        <v>92</v>
      </c>
      <c r="E34606" s="10">
        <v>448.51</v>
      </c>
      <c r="F34606" s="33">
        <v>44227.0</v>
      </c>
    </row>
    <row r="34607">
      <c r="A34607" s="10" t="s">
        <v>1171</v>
      </c>
      <c r="B34607" s="10" t="s">
        <v>35</v>
      </c>
      <c r="C34607" s="10" t="s">
        <v>90</v>
      </c>
      <c r="D34607" s="10" t="s">
        <v>92</v>
      </c>
      <c r="E34607" s="10">
        <v>446.51</v>
      </c>
      <c r="F34607" s="33">
        <v>44227.0</v>
      </c>
    </row>
    <row r="34608">
      <c r="A34608" s="10" t="s">
        <v>9453</v>
      </c>
      <c r="B34608" s="10" t="s">
        <v>35</v>
      </c>
      <c r="D34608" s="10" t="s">
        <v>131</v>
      </c>
      <c r="E34608" s="10">
        <v>63.59</v>
      </c>
      <c r="F34608" s="33">
        <v>44227.0</v>
      </c>
    </row>
    <row r="34609">
      <c r="A34609" s="10" t="s">
        <v>9453</v>
      </c>
      <c r="B34609" s="10" t="s">
        <v>36</v>
      </c>
      <c r="D34609" s="10" t="s">
        <v>131</v>
      </c>
      <c r="E34609" s="10">
        <v>63.59</v>
      </c>
      <c r="F34609" s="33">
        <v>44227.0</v>
      </c>
    </row>
    <row r="34610">
      <c r="A34610" s="10" t="s">
        <v>9453</v>
      </c>
      <c r="B34610" s="10" t="s">
        <v>35</v>
      </c>
      <c r="D34610" s="10" t="s">
        <v>131</v>
      </c>
      <c r="E34610" s="10">
        <v>63.59</v>
      </c>
      <c r="F34610" s="33">
        <v>44227.0</v>
      </c>
    </row>
    <row r="34611">
      <c r="A34611" s="10" t="s">
        <v>9454</v>
      </c>
      <c r="B34611" s="10" t="s">
        <v>35</v>
      </c>
      <c r="D34611" s="10" t="s">
        <v>304</v>
      </c>
      <c r="E34611" s="10">
        <v>14.16</v>
      </c>
      <c r="F34611" s="33">
        <v>44227.0</v>
      </c>
    </row>
    <row r="34612">
      <c r="A34612" s="10" t="s">
        <v>9455</v>
      </c>
      <c r="B34612" s="10" t="s">
        <v>35</v>
      </c>
      <c r="C34612" s="10" t="s">
        <v>141</v>
      </c>
      <c r="D34612" s="10" t="s">
        <v>142</v>
      </c>
      <c r="E34612" s="10">
        <v>57.27</v>
      </c>
      <c r="F34612" s="33">
        <v>44227.0</v>
      </c>
    </row>
    <row r="34613">
      <c r="A34613" s="10" t="s">
        <v>1951</v>
      </c>
      <c r="B34613" s="10" t="s">
        <v>35</v>
      </c>
      <c r="D34613" s="10" t="s">
        <v>270</v>
      </c>
      <c r="E34613" s="10">
        <v>37.59</v>
      </c>
      <c r="F34613" s="33">
        <v>44227.0</v>
      </c>
    </row>
    <row r="34614">
      <c r="A34614" s="10" t="s">
        <v>9456</v>
      </c>
      <c r="B34614" s="10" t="s">
        <v>35</v>
      </c>
      <c r="C34614" s="10" t="s">
        <v>90</v>
      </c>
      <c r="D34614" s="10" t="s">
        <v>92</v>
      </c>
      <c r="E34614" s="10">
        <v>292.83</v>
      </c>
      <c r="F34614" s="33">
        <v>44227.0</v>
      </c>
    </row>
    <row r="34615">
      <c r="A34615" s="10" t="s">
        <v>9456</v>
      </c>
      <c r="B34615" s="10" t="s">
        <v>35</v>
      </c>
      <c r="C34615" s="10" t="s">
        <v>90</v>
      </c>
      <c r="D34615" s="10" t="s">
        <v>92</v>
      </c>
      <c r="E34615" s="10">
        <v>202.67</v>
      </c>
      <c r="F34615" s="33">
        <v>44227.0</v>
      </c>
    </row>
    <row r="34616">
      <c r="A34616" s="10" t="s">
        <v>9456</v>
      </c>
      <c r="B34616" s="10" t="s">
        <v>36</v>
      </c>
      <c r="C34616" s="10" t="s">
        <v>90</v>
      </c>
      <c r="D34616" s="10" t="s">
        <v>92</v>
      </c>
      <c r="E34616" s="10">
        <v>202.67</v>
      </c>
      <c r="F34616" s="33">
        <v>44227.0</v>
      </c>
    </row>
    <row r="34617">
      <c r="A34617" s="10" t="s">
        <v>1181</v>
      </c>
      <c r="B34617" s="10" t="s">
        <v>35</v>
      </c>
      <c r="C34617" s="10" t="s">
        <v>90</v>
      </c>
      <c r="D34617" s="10" t="s">
        <v>92</v>
      </c>
      <c r="E34617" s="10">
        <v>444.51</v>
      </c>
      <c r="F34617" s="33">
        <v>44227.0</v>
      </c>
    </row>
    <row r="34618">
      <c r="A34618" s="10" t="s">
        <v>1181</v>
      </c>
      <c r="B34618" s="10" t="s">
        <v>35</v>
      </c>
      <c r="C34618" s="10" t="s">
        <v>90</v>
      </c>
      <c r="D34618" s="10" t="s">
        <v>91</v>
      </c>
      <c r="E34618" s="10">
        <v>490.54</v>
      </c>
      <c r="F34618" s="33">
        <v>44227.0</v>
      </c>
    </row>
    <row r="34619">
      <c r="A34619" s="10" t="s">
        <v>1181</v>
      </c>
      <c r="B34619" s="10" t="s">
        <v>35</v>
      </c>
      <c r="C34619" s="10" t="s">
        <v>90</v>
      </c>
      <c r="D34619" s="10" t="s">
        <v>110</v>
      </c>
      <c r="E34619" s="10">
        <v>482.52</v>
      </c>
      <c r="F34619" s="33">
        <v>44227.0</v>
      </c>
    </row>
    <row r="34620">
      <c r="A34620" s="10" t="s">
        <v>1181</v>
      </c>
      <c r="B34620" s="10" t="s">
        <v>35</v>
      </c>
      <c r="C34620" s="10" t="s">
        <v>90</v>
      </c>
      <c r="D34620" s="10" t="s">
        <v>91</v>
      </c>
      <c r="E34620" s="10">
        <v>449.51</v>
      </c>
      <c r="F34620" s="33">
        <v>44227.0</v>
      </c>
    </row>
    <row r="34621">
      <c r="A34621" s="10" t="s">
        <v>9457</v>
      </c>
      <c r="B34621" s="10" t="s">
        <v>35</v>
      </c>
      <c r="C34621" s="10" t="s">
        <v>572</v>
      </c>
      <c r="D34621" s="10" t="s">
        <v>74</v>
      </c>
      <c r="E34621" s="10">
        <v>164.33</v>
      </c>
      <c r="F34621" s="33">
        <v>44227.0</v>
      </c>
    </row>
    <row r="34622">
      <c r="A34622" s="10" t="s">
        <v>9457</v>
      </c>
      <c r="B34622" s="10" t="s">
        <v>35</v>
      </c>
      <c r="C34622" s="10" t="s">
        <v>572</v>
      </c>
      <c r="D34622" s="10" t="s">
        <v>74</v>
      </c>
      <c r="E34622" s="10">
        <v>164.33</v>
      </c>
      <c r="F34622" s="33">
        <v>44227.0</v>
      </c>
    </row>
    <row r="34623">
      <c r="A34623" s="10" t="s">
        <v>9457</v>
      </c>
      <c r="B34623" s="10" t="s">
        <v>36</v>
      </c>
      <c r="C34623" s="10" t="s">
        <v>572</v>
      </c>
      <c r="D34623" s="10" t="s">
        <v>74</v>
      </c>
      <c r="E34623" s="10">
        <v>164.33</v>
      </c>
      <c r="F34623" s="33">
        <v>44227.0</v>
      </c>
    </row>
    <row r="34624">
      <c r="A34624" s="10" t="s">
        <v>1181</v>
      </c>
      <c r="B34624" s="10" t="s">
        <v>35</v>
      </c>
      <c r="C34624" s="10" t="s">
        <v>90</v>
      </c>
      <c r="D34624" s="10" t="s">
        <v>92</v>
      </c>
      <c r="E34624" s="10">
        <v>448.51</v>
      </c>
      <c r="F34624" s="33">
        <v>44227.0</v>
      </c>
    </row>
    <row r="34625">
      <c r="A34625" s="10" t="s">
        <v>1181</v>
      </c>
      <c r="B34625" s="10" t="s">
        <v>35</v>
      </c>
      <c r="C34625" s="10" t="s">
        <v>90</v>
      </c>
      <c r="D34625" s="10" t="s">
        <v>92</v>
      </c>
      <c r="E34625" s="10">
        <v>672.63</v>
      </c>
      <c r="F34625" s="33">
        <v>44227.0</v>
      </c>
    </row>
    <row r="34626">
      <c r="A34626" s="10" t="s">
        <v>1181</v>
      </c>
      <c r="B34626" s="10" t="s">
        <v>35</v>
      </c>
      <c r="C34626" s="10" t="s">
        <v>90</v>
      </c>
      <c r="D34626" s="10" t="s">
        <v>92</v>
      </c>
      <c r="E34626" s="10">
        <v>591.59</v>
      </c>
      <c r="F34626" s="33">
        <v>44227.0</v>
      </c>
    </row>
    <row r="34627">
      <c r="A34627" s="10" t="s">
        <v>1181</v>
      </c>
      <c r="B34627" s="10" t="s">
        <v>35</v>
      </c>
      <c r="C34627" s="10" t="s">
        <v>90</v>
      </c>
      <c r="D34627" s="10" t="s">
        <v>92</v>
      </c>
      <c r="E34627" s="10">
        <v>591.59</v>
      </c>
      <c r="F34627" s="33">
        <v>44227.0</v>
      </c>
    </row>
    <row r="34628">
      <c r="A34628" s="10" t="s">
        <v>1181</v>
      </c>
      <c r="B34628" s="10" t="s">
        <v>35</v>
      </c>
      <c r="C34628" s="10" t="s">
        <v>90</v>
      </c>
      <c r="D34628" s="10" t="s">
        <v>92</v>
      </c>
      <c r="E34628" s="10">
        <v>672.63</v>
      </c>
      <c r="F34628" s="33">
        <v>44227.0</v>
      </c>
    </row>
    <row r="34629">
      <c r="A34629" s="10" t="s">
        <v>1181</v>
      </c>
      <c r="B34629" s="10" t="s">
        <v>36</v>
      </c>
      <c r="C34629" s="10" t="s">
        <v>90</v>
      </c>
      <c r="D34629" s="10" t="s">
        <v>92</v>
      </c>
      <c r="E34629" s="10">
        <v>672.63</v>
      </c>
      <c r="F34629" s="33">
        <v>44227.0</v>
      </c>
    </row>
    <row r="34630">
      <c r="A34630" s="10" t="s">
        <v>1181</v>
      </c>
      <c r="B34630" s="10" t="s">
        <v>37</v>
      </c>
      <c r="C34630" s="10" t="s">
        <v>90</v>
      </c>
      <c r="D34630" s="10" t="s">
        <v>92</v>
      </c>
      <c r="E34630" s="10">
        <v>672.63</v>
      </c>
      <c r="F34630" s="33">
        <v>44227.0</v>
      </c>
    </row>
    <row r="34631">
      <c r="A34631" s="10" t="s">
        <v>1181</v>
      </c>
      <c r="B34631" s="10" t="s">
        <v>35</v>
      </c>
      <c r="C34631" s="10" t="s">
        <v>90</v>
      </c>
      <c r="D34631" s="10" t="s">
        <v>92</v>
      </c>
      <c r="E34631" s="10">
        <v>672.63</v>
      </c>
      <c r="F34631" s="33">
        <v>44227.0</v>
      </c>
    </row>
    <row r="34632">
      <c r="A34632" s="10" t="s">
        <v>9457</v>
      </c>
      <c r="B34632" s="10" t="s">
        <v>35</v>
      </c>
      <c r="C34632" s="10" t="s">
        <v>572</v>
      </c>
      <c r="D34632" s="10" t="s">
        <v>74</v>
      </c>
      <c r="E34632" s="10">
        <v>164.33</v>
      </c>
      <c r="F34632" s="33">
        <v>44227.0</v>
      </c>
    </row>
    <row r="34633">
      <c r="A34633" s="10" t="s">
        <v>9457</v>
      </c>
      <c r="B34633" s="10" t="s">
        <v>35</v>
      </c>
      <c r="C34633" s="10" t="s">
        <v>572</v>
      </c>
      <c r="D34633" s="10" t="s">
        <v>74</v>
      </c>
      <c r="E34633" s="10">
        <v>164.33</v>
      </c>
      <c r="F34633" s="33">
        <v>44227.0</v>
      </c>
    </row>
    <row r="34634">
      <c r="A34634" s="10" t="s">
        <v>9172</v>
      </c>
      <c r="B34634" s="10" t="s">
        <v>35</v>
      </c>
      <c r="D34634" s="10" t="s">
        <v>272</v>
      </c>
      <c r="E34634" s="10">
        <v>35.62</v>
      </c>
      <c r="F34634" s="33">
        <v>44227.0</v>
      </c>
    </row>
    <row r="34635">
      <c r="A34635" s="10" t="s">
        <v>1951</v>
      </c>
      <c r="B34635" s="10" t="s">
        <v>35</v>
      </c>
      <c r="D34635" s="10" t="s">
        <v>270</v>
      </c>
      <c r="E34635" s="10">
        <v>37.59</v>
      </c>
      <c r="F34635" s="33">
        <v>44227.0</v>
      </c>
    </row>
    <row r="34636">
      <c r="A34636" s="10" t="s">
        <v>9458</v>
      </c>
      <c r="B34636" s="10" t="s">
        <v>35</v>
      </c>
      <c r="C34636" s="10" t="s">
        <v>59</v>
      </c>
      <c r="E34636" s="10">
        <v>17.13</v>
      </c>
      <c r="F34636" s="33">
        <v>44227.0</v>
      </c>
    </row>
    <row r="34637">
      <c r="A34637" s="10" t="s">
        <v>9459</v>
      </c>
      <c r="B34637" s="10" t="s">
        <v>35</v>
      </c>
      <c r="C34637" s="10" t="s">
        <v>59</v>
      </c>
      <c r="E34637" s="10">
        <v>15.92</v>
      </c>
      <c r="F34637" s="33">
        <v>44227.0</v>
      </c>
    </row>
    <row r="34638">
      <c r="A34638" s="10" t="s">
        <v>9459</v>
      </c>
      <c r="B34638" s="10" t="s">
        <v>36</v>
      </c>
      <c r="C34638" s="10" t="s">
        <v>59</v>
      </c>
      <c r="E34638" s="10">
        <v>15.92</v>
      </c>
      <c r="F34638" s="33">
        <v>44227.0</v>
      </c>
    </row>
    <row r="34639">
      <c r="A34639" s="10" t="s">
        <v>9460</v>
      </c>
      <c r="B34639" s="10" t="s">
        <v>35</v>
      </c>
      <c r="C34639" s="10" t="s">
        <v>141</v>
      </c>
      <c r="D34639" s="10" t="s">
        <v>142</v>
      </c>
      <c r="E34639" s="10">
        <v>204.29</v>
      </c>
      <c r="F34639" s="33">
        <v>44227.0</v>
      </c>
    </row>
    <row r="34640">
      <c r="A34640" s="10" t="s">
        <v>9461</v>
      </c>
      <c r="B34640" s="10" t="s">
        <v>35</v>
      </c>
      <c r="C34640" s="10" t="s">
        <v>94</v>
      </c>
      <c r="E34640" s="10">
        <v>27.62</v>
      </c>
      <c r="F34640" s="33">
        <v>44227.0</v>
      </c>
    </row>
    <row r="34641">
      <c r="A34641" s="10" t="s">
        <v>9459</v>
      </c>
      <c r="B34641" s="10" t="s">
        <v>35</v>
      </c>
      <c r="C34641" s="10" t="s">
        <v>59</v>
      </c>
      <c r="E34641" s="10">
        <v>15.92</v>
      </c>
      <c r="F34641" s="33">
        <v>44227.0</v>
      </c>
    </row>
    <row r="34642">
      <c r="A34642" s="10" t="s">
        <v>1129</v>
      </c>
      <c r="B34642" s="10" t="s">
        <v>35</v>
      </c>
      <c r="C34642" s="10" t="s">
        <v>322</v>
      </c>
      <c r="D34642" s="10" t="s">
        <v>366</v>
      </c>
      <c r="E34642" s="10">
        <v>75.25</v>
      </c>
      <c r="F34642" s="33">
        <v>44227.0</v>
      </c>
    </row>
    <row r="34643">
      <c r="A34643" s="10" t="s">
        <v>1129</v>
      </c>
      <c r="B34643" s="10" t="s">
        <v>35</v>
      </c>
      <c r="C34643" s="10" t="s">
        <v>90</v>
      </c>
      <c r="D34643" s="10" t="s">
        <v>91</v>
      </c>
      <c r="E34643" s="10">
        <v>569.59</v>
      </c>
      <c r="F34643" s="33">
        <v>44227.0</v>
      </c>
    </row>
    <row r="34644">
      <c r="A34644" s="10" t="s">
        <v>1129</v>
      </c>
      <c r="B34644" s="10" t="s">
        <v>35</v>
      </c>
      <c r="C34644" s="10" t="s">
        <v>141</v>
      </c>
      <c r="D34644" s="10" t="s">
        <v>142</v>
      </c>
      <c r="E34644" s="10">
        <v>204.29</v>
      </c>
      <c r="F34644" s="33">
        <v>44227.0</v>
      </c>
    </row>
    <row r="34645">
      <c r="A34645" s="10" t="s">
        <v>9462</v>
      </c>
      <c r="B34645" s="10" t="s">
        <v>35</v>
      </c>
      <c r="C34645" s="10" t="s">
        <v>62</v>
      </c>
      <c r="D34645" s="10" t="s">
        <v>2222</v>
      </c>
      <c r="E34645" s="10">
        <v>262.48</v>
      </c>
      <c r="F34645" s="33">
        <v>44227.0</v>
      </c>
    </row>
    <row r="34646">
      <c r="A34646" s="10" t="s">
        <v>9462</v>
      </c>
      <c r="B34646" s="10" t="s">
        <v>35</v>
      </c>
      <c r="C34646" s="10" t="s">
        <v>62</v>
      </c>
      <c r="D34646" s="10" t="s">
        <v>2222</v>
      </c>
      <c r="E34646" s="10">
        <v>262.48</v>
      </c>
      <c r="F34646" s="33">
        <v>44227.0</v>
      </c>
    </row>
    <row r="34647">
      <c r="A34647" s="10" t="s">
        <v>9462</v>
      </c>
      <c r="B34647" s="10" t="s">
        <v>35</v>
      </c>
      <c r="C34647" s="10" t="s">
        <v>62</v>
      </c>
      <c r="D34647" s="10" t="s">
        <v>2222</v>
      </c>
      <c r="E34647" s="10">
        <v>167.62</v>
      </c>
      <c r="F34647" s="33">
        <v>44227.0</v>
      </c>
    </row>
    <row r="34648">
      <c r="A34648" s="10" t="s">
        <v>9462</v>
      </c>
      <c r="B34648" s="10" t="s">
        <v>35</v>
      </c>
      <c r="C34648" s="10" t="s">
        <v>62</v>
      </c>
      <c r="D34648" s="10" t="s">
        <v>2222</v>
      </c>
      <c r="E34648" s="10">
        <v>120.0</v>
      </c>
      <c r="F34648" s="33">
        <v>44227.0</v>
      </c>
    </row>
    <row r="34649">
      <c r="A34649" s="10" t="s">
        <v>9462</v>
      </c>
      <c r="B34649" s="10" t="s">
        <v>35</v>
      </c>
      <c r="C34649" s="10" t="s">
        <v>62</v>
      </c>
      <c r="D34649" s="10" t="s">
        <v>2222</v>
      </c>
      <c r="E34649" s="10">
        <v>575.73</v>
      </c>
      <c r="F34649" s="33">
        <v>44227.0</v>
      </c>
    </row>
    <row r="34650">
      <c r="A34650" s="10" t="s">
        <v>9462</v>
      </c>
      <c r="B34650" s="10" t="s">
        <v>35</v>
      </c>
      <c r="C34650" s="10" t="s">
        <v>62</v>
      </c>
      <c r="D34650" s="10" t="s">
        <v>2222</v>
      </c>
      <c r="E34650" s="10">
        <v>478.59</v>
      </c>
      <c r="F34650" s="33">
        <v>44227.0</v>
      </c>
    </row>
    <row r="34651">
      <c r="A34651" s="10" t="s">
        <v>9462</v>
      </c>
      <c r="B34651" s="10" t="s">
        <v>35</v>
      </c>
      <c r="C34651" s="10" t="s">
        <v>62</v>
      </c>
      <c r="D34651" s="10" t="s">
        <v>2222</v>
      </c>
      <c r="E34651" s="10">
        <v>365.25</v>
      </c>
      <c r="F34651" s="33">
        <v>44227.0</v>
      </c>
    </row>
    <row r="34652">
      <c r="A34652" s="10" t="s">
        <v>9462</v>
      </c>
      <c r="B34652" s="10" t="s">
        <v>35</v>
      </c>
      <c r="C34652" s="10" t="s">
        <v>62</v>
      </c>
      <c r="D34652" s="10" t="s">
        <v>2222</v>
      </c>
      <c r="E34652" s="10">
        <v>262.48</v>
      </c>
      <c r="F34652" s="33">
        <v>44227.0</v>
      </c>
    </row>
    <row r="34653">
      <c r="A34653" s="10" t="s">
        <v>9462</v>
      </c>
      <c r="B34653" s="10" t="s">
        <v>35</v>
      </c>
      <c r="C34653" s="10" t="s">
        <v>62</v>
      </c>
      <c r="D34653" s="10" t="s">
        <v>2222</v>
      </c>
      <c r="E34653" s="10">
        <v>167.62</v>
      </c>
      <c r="F34653" s="33">
        <v>44227.0</v>
      </c>
    </row>
    <row r="34654">
      <c r="A34654" s="10" t="s">
        <v>9462</v>
      </c>
      <c r="B34654" s="10" t="s">
        <v>35</v>
      </c>
      <c r="C34654" s="10" t="s">
        <v>62</v>
      </c>
      <c r="D34654" s="10" t="s">
        <v>2222</v>
      </c>
      <c r="E34654" s="10">
        <v>120.0</v>
      </c>
      <c r="F34654" s="33">
        <v>44227.0</v>
      </c>
    </row>
    <row r="34655">
      <c r="A34655" s="10" t="s">
        <v>9462</v>
      </c>
      <c r="B34655" s="10" t="s">
        <v>35</v>
      </c>
      <c r="C34655" s="10" t="s">
        <v>62</v>
      </c>
      <c r="D34655" s="10" t="s">
        <v>2222</v>
      </c>
      <c r="E34655" s="10">
        <v>365.25</v>
      </c>
      <c r="F34655" s="33">
        <v>44227.0</v>
      </c>
    </row>
    <row r="34656">
      <c r="A34656" s="10" t="s">
        <v>9463</v>
      </c>
      <c r="B34656" s="10" t="s">
        <v>35</v>
      </c>
      <c r="C34656" s="10" t="s">
        <v>90</v>
      </c>
      <c r="D34656" s="10" t="s">
        <v>161</v>
      </c>
      <c r="E34656" s="10">
        <v>466.52</v>
      </c>
      <c r="F34656" s="33">
        <v>44227.0</v>
      </c>
    </row>
    <row r="34657">
      <c r="A34657" s="10" t="s">
        <v>1181</v>
      </c>
      <c r="B34657" s="10" t="s">
        <v>35</v>
      </c>
      <c r="C34657" s="10" t="s">
        <v>90</v>
      </c>
      <c r="D34657" s="10" t="s">
        <v>92</v>
      </c>
      <c r="E34657" s="10">
        <v>672.63</v>
      </c>
      <c r="F34657" s="33">
        <v>44227.0</v>
      </c>
    </row>
    <row r="34658">
      <c r="A34658" s="10" t="s">
        <v>1181</v>
      </c>
      <c r="B34658" s="10" t="s">
        <v>35</v>
      </c>
      <c r="C34658" s="10" t="s">
        <v>90</v>
      </c>
      <c r="D34658" s="10" t="s">
        <v>92</v>
      </c>
      <c r="E34658" s="10">
        <v>672.63</v>
      </c>
      <c r="F34658" s="33">
        <v>44227.0</v>
      </c>
    </row>
    <row r="34659">
      <c r="A34659" s="10" t="s">
        <v>1181</v>
      </c>
      <c r="B34659" s="10" t="s">
        <v>35</v>
      </c>
      <c r="C34659" s="10" t="s">
        <v>90</v>
      </c>
      <c r="D34659" s="10" t="s">
        <v>92</v>
      </c>
      <c r="E34659" s="10">
        <v>672.63</v>
      </c>
      <c r="F34659" s="33">
        <v>44227.0</v>
      </c>
    </row>
    <row r="34660">
      <c r="A34660" s="10" t="s">
        <v>1129</v>
      </c>
      <c r="B34660" s="10" t="s">
        <v>35</v>
      </c>
      <c r="C34660" s="10" t="s">
        <v>322</v>
      </c>
      <c r="D34660" s="10" t="s">
        <v>366</v>
      </c>
      <c r="E34660" s="10">
        <v>75.25</v>
      </c>
      <c r="F34660" s="33">
        <v>44227.0</v>
      </c>
    </row>
    <row r="34661">
      <c r="A34661" s="10" t="s">
        <v>1129</v>
      </c>
      <c r="B34661" s="10" t="s">
        <v>36</v>
      </c>
      <c r="C34661" s="10" t="s">
        <v>322</v>
      </c>
      <c r="D34661" s="10" t="s">
        <v>366</v>
      </c>
      <c r="E34661" s="10">
        <v>75.25</v>
      </c>
      <c r="F34661" s="33">
        <v>44227.0</v>
      </c>
    </row>
    <row r="34662">
      <c r="A34662" s="10" t="s">
        <v>1129</v>
      </c>
      <c r="B34662" s="10" t="s">
        <v>35</v>
      </c>
      <c r="C34662" s="10" t="s">
        <v>90</v>
      </c>
      <c r="D34662" s="10" t="s">
        <v>92</v>
      </c>
      <c r="E34662" s="10">
        <v>591.59</v>
      </c>
      <c r="F34662" s="33">
        <v>44227.0</v>
      </c>
    </row>
    <row r="34663">
      <c r="A34663" s="10" t="s">
        <v>1129</v>
      </c>
      <c r="B34663" s="10" t="s">
        <v>36</v>
      </c>
      <c r="C34663" s="10" t="s">
        <v>90</v>
      </c>
      <c r="D34663" s="10" t="s">
        <v>92</v>
      </c>
      <c r="E34663" s="10">
        <v>591.59</v>
      </c>
      <c r="F34663" s="33">
        <v>44227.0</v>
      </c>
    </row>
    <row r="34664">
      <c r="A34664" s="10" t="s">
        <v>1129</v>
      </c>
      <c r="B34664" s="10" t="s">
        <v>37</v>
      </c>
      <c r="C34664" s="10" t="s">
        <v>90</v>
      </c>
      <c r="D34664" s="10" t="s">
        <v>92</v>
      </c>
      <c r="E34664" s="10">
        <v>591.59</v>
      </c>
      <c r="F34664" s="33">
        <v>44227.0</v>
      </c>
    </row>
    <row r="34665">
      <c r="A34665" s="10" t="s">
        <v>1129</v>
      </c>
      <c r="B34665" s="10" t="s">
        <v>37</v>
      </c>
      <c r="C34665" s="10" t="s">
        <v>322</v>
      </c>
      <c r="D34665" s="10" t="s">
        <v>366</v>
      </c>
      <c r="E34665" s="10">
        <v>75.25</v>
      </c>
      <c r="F34665" s="33">
        <v>44227.0</v>
      </c>
    </row>
    <row r="34666">
      <c r="A34666" s="10" t="s">
        <v>1129</v>
      </c>
      <c r="B34666" s="10" t="s">
        <v>35</v>
      </c>
      <c r="C34666" s="10" t="s">
        <v>322</v>
      </c>
      <c r="D34666" s="10" t="s">
        <v>366</v>
      </c>
      <c r="E34666" s="10">
        <v>75.25</v>
      </c>
      <c r="F34666" s="33">
        <v>44227.0</v>
      </c>
    </row>
    <row r="34667">
      <c r="A34667" s="10" t="s">
        <v>6333</v>
      </c>
      <c r="B34667" s="10" t="s">
        <v>35</v>
      </c>
      <c r="C34667" s="10" t="s">
        <v>70</v>
      </c>
      <c r="D34667" s="10" t="s">
        <v>71</v>
      </c>
      <c r="E34667" s="10">
        <v>309.24</v>
      </c>
      <c r="F34667" s="33">
        <v>44227.0</v>
      </c>
    </row>
    <row r="34668">
      <c r="A34668" s="10" t="s">
        <v>9464</v>
      </c>
      <c r="B34668" s="10" t="s">
        <v>35</v>
      </c>
      <c r="C34668" s="10" t="s">
        <v>134</v>
      </c>
      <c r="D34668" s="10" t="s">
        <v>1076</v>
      </c>
      <c r="E34668" s="10">
        <v>65.08</v>
      </c>
      <c r="F34668" s="33">
        <v>44227.0</v>
      </c>
    </row>
    <row r="34669">
      <c r="A34669" s="10" t="s">
        <v>582</v>
      </c>
      <c r="B34669" s="10" t="s">
        <v>35</v>
      </c>
      <c r="C34669" s="10" t="s">
        <v>201</v>
      </c>
      <c r="D34669" s="10" t="s">
        <v>583</v>
      </c>
      <c r="E34669" s="10">
        <v>268.59</v>
      </c>
      <c r="F34669" s="33">
        <v>44227.0</v>
      </c>
    </row>
    <row r="34670">
      <c r="A34670" s="10" t="s">
        <v>9465</v>
      </c>
      <c r="B34670" s="10" t="s">
        <v>35</v>
      </c>
      <c r="C34670" s="10" t="s">
        <v>1331</v>
      </c>
      <c r="D34670" s="10" t="s">
        <v>1332</v>
      </c>
      <c r="E34670" s="10">
        <v>51.68</v>
      </c>
      <c r="F34670" s="33">
        <v>44227.0</v>
      </c>
    </row>
    <row r="34671">
      <c r="A34671" s="10" t="s">
        <v>9465</v>
      </c>
      <c r="B34671" s="10" t="s">
        <v>35</v>
      </c>
      <c r="C34671" s="10" t="s">
        <v>1331</v>
      </c>
      <c r="D34671" s="10" t="s">
        <v>1332</v>
      </c>
      <c r="E34671" s="10">
        <v>51.68</v>
      </c>
      <c r="F34671" s="33">
        <v>44227.0</v>
      </c>
    </row>
    <row r="34672">
      <c r="A34672" s="10" t="s">
        <v>9465</v>
      </c>
      <c r="B34672" s="10" t="s">
        <v>35</v>
      </c>
      <c r="C34672" s="10" t="s">
        <v>1331</v>
      </c>
      <c r="D34672" s="10" t="s">
        <v>1332</v>
      </c>
      <c r="E34672" s="10">
        <v>51.68</v>
      </c>
      <c r="F34672" s="33">
        <v>44227.0</v>
      </c>
    </row>
    <row r="34673">
      <c r="A34673" s="10" t="s">
        <v>9466</v>
      </c>
      <c r="B34673" s="10" t="s">
        <v>35</v>
      </c>
      <c r="C34673" s="10" t="s">
        <v>894</v>
      </c>
      <c r="D34673" s="10" t="s">
        <v>3175</v>
      </c>
      <c r="E34673" s="10">
        <v>157.14</v>
      </c>
      <c r="F34673" s="33">
        <v>44227.0</v>
      </c>
    </row>
    <row r="34674">
      <c r="A34674" s="10" t="s">
        <v>1182</v>
      </c>
      <c r="B34674" s="10" t="s">
        <v>35</v>
      </c>
      <c r="C34674" s="10" t="s">
        <v>168</v>
      </c>
      <c r="D34674" s="10" t="s">
        <v>192</v>
      </c>
      <c r="E34674" s="10">
        <v>55.65</v>
      </c>
      <c r="F34674" s="33">
        <v>44227.0</v>
      </c>
    </row>
    <row r="34675">
      <c r="A34675" s="10" t="s">
        <v>1182</v>
      </c>
      <c r="B34675" s="10" t="s">
        <v>36</v>
      </c>
      <c r="C34675" s="10" t="s">
        <v>168</v>
      </c>
      <c r="D34675" s="10" t="s">
        <v>192</v>
      </c>
      <c r="E34675" s="10">
        <v>55.65</v>
      </c>
      <c r="F34675" s="33">
        <v>44227.0</v>
      </c>
    </row>
    <row r="34676">
      <c r="A34676" s="10" t="s">
        <v>1182</v>
      </c>
      <c r="B34676" s="10" t="s">
        <v>35</v>
      </c>
      <c r="C34676" s="10" t="s">
        <v>168</v>
      </c>
      <c r="D34676" s="10" t="s">
        <v>192</v>
      </c>
      <c r="E34676" s="10">
        <v>55.65</v>
      </c>
      <c r="F34676" s="33">
        <v>44227.0</v>
      </c>
    </row>
    <row r="34677">
      <c r="A34677" s="10" t="s">
        <v>1182</v>
      </c>
      <c r="B34677" s="10" t="s">
        <v>35</v>
      </c>
      <c r="C34677" s="10" t="s">
        <v>90</v>
      </c>
      <c r="D34677" s="10" t="s">
        <v>91</v>
      </c>
      <c r="E34677" s="10">
        <v>249.38</v>
      </c>
      <c r="F34677" s="33">
        <v>44227.0</v>
      </c>
    </row>
    <row r="34678">
      <c r="A34678" s="10" t="s">
        <v>9467</v>
      </c>
      <c r="B34678" s="10" t="s">
        <v>35</v>
      </c>
      <c r="C34678" s="10" t="s">
        <v>1079</v>
      </c>
      <c r="D34678" s="10" t="s">
        <v>1589</v>
      </c>
      <c r="E34678" s="10">
        <v>177.0</v>
      </c>
      <c r="F34678" s="33">
        <v>44227.0</v>
      </c>
    </row>
    <row r="34679">
      <c r="A34679" s="10" t="s">
        <v>1182</v>
      </c>
      <c r="B34679" s="10" t="s">
        <v>36</v>
      </c>
      <c r="C34679" s="10" t="s">
        <v>90</v>
      </c>
      <c r="D34679" s="10" t="s">
        <v>91</v>
      </c>
      <c r="E34679" s="10">
        <v>249.38</v>
      </c>
      <c r="F34679" s="33">
        <v>44227.0</v>
      </c>
    </row>
    <row r="34680">
      <c r="A34680" s="10" t="s">
        <v>1182</v>
      </c>
      <c r="B34680" s="10" t="s">
        <v>35</v>
      </c>
      <c r="C34680" s="10" t="s">
        <v>109</v>
      </c>
      <c r="D34680" s="10" t="s">
        <v>92</v>
      </c>
      <c r="E34680" s="10">
        <v>77.06</v>
      </c>
      <c r="F34680" s="33">
        <v>44227.0</v>
      </c>
    </row>
    <row r="34681">
      <c r="A34681" s="10" t="s">
        <v>1182</v>
      </c>
      <c r="B34681" s="10" t="s">
        <v>36</v>
      </c>
      <c r="C34681" s="10" t="s">
        <v>109</v>
      </c>
      <c r="D34681" s="10" t="s">
        <v>92</v>
      </c>
      <c r="E34681" s="10">
        <v>77.06</v>
      </c>
      <c r="F34681" s="33">
        <v>44227.0</v>
      </c>
    </row>
    <row r="34682">
      <c r="A34682" s="10" t="s">
        <v>1693</v>
      </c>
      <c r="B34682" s="10" t="s">
        <v>35</v>
      </c>
      <c r="C34682" s="10" t="s">
        <v>94</v>
      </c>
      <c r="D34682" s="10" t="s">
        <v>183</v>
      </c>
      <c r="E34682" s="10">
        <v>45.54</v>
      </c>
      <c r="F34682" s="33">
        <v>44227.0</v>
      </c>
    </row>
    <row r="34683">
      <c r="A34683" s="10" t="s">
        <v>1693</v>
      </c>
      <c r="B34683" s="10" t="s">
        <v>35</v>
      </c>
      <c r="C34683" s="10" t="s">
        <v>94</v>
      </c>
      <c r="D34683" s="10" t="s">
        <v>183</v>
      </c>
      <c r="E34683" s="10">
        <v>45.54</v>
      </c>
      <c r="F34683" s="33">
        <v>44227.0</v>
      </c>
    </row>
    <row r="34684">
      <c r="A34684" s="10" t="s">
        <v>1182</v>
      </c>
      <c r="B34684" s="10" t="s">
        <v>35</v>
      </c>
      <c r="C34684" s="10" t="s">
        <v>141</v>
      </c>
      <c r="D34684" s="10" t="s">
        <v>142</v>
      </c>
      <c r="E34684" s="10">
        <v>148.37</v>
      </c>
      <c r="F34684" s="33">
        <v>44227.0</v>
      </c>
    </row>
    <row r="34685">
      <c r="A34685" s="10" t="s">
        <v>1182</v>
      </c>
      <c r="B34685" s="10" t="s">
        <v>36</v>
      </c>
      <c r="C34685" s="10" t="s">
        <v>141</v>
      </c>
      <c r="D34685" s="10" t="s">
        <v>142</v>
      </c>
      <c r="E34685" s="10">
        <v>148.37</v>
      </c>
      <c r="F34685" s="33">
        <v>44227.0</v>
      </c>
    </row>
    <row r="34686">
      <c r="A34686" s="10" t="s">
        <v>1693</v>
      </c>
      <c r="B34686" s="10" t="s">
        <v>35</v>
      </c>
      <c r="C34686" s="10" t="s">
        <v>94</v>
      </c>
      <c r="D34686" s="10" t="s">
        <v>183</v>
      </c>
      <c r="E34686" s="10">
        <v>45.54</v>
      </c>
      <c r="F34686" s="33">
        <v>44227.0</v>
      </c>
    </row>
    <row r="34687">
      <c r="A34687" s="10" t="s">
        <v>1693</v>
      </c>
      <c r="B34687" s="10" t="s">
        <v>35</v>
      </c>
      <c r="C34687" s="10" t="s">
        <v>94</v>
      </c>
      <c r="D34687" s="10" t="s">
        <v>183</v>
      </c>
      <c r="E34687" s="10">
        <v>45.54</v>
      </c>
      <c r="F34687" s="33">
        <v>44227.0</v>
      </c>
    </row>
    <row r="34688">
      <c r="A34688" s="10" t="s">
        <v>9468</v>
      </c>
      <c r="B34688" s="10" t="s">
        <v>35</v>
      </c>
      <c r="D34688" s="10" t="s">
        <v>121</v>
      </c>
      <c r="E34688" s="10">
        <v>318.46</v>
      </c>
      <c r="F34688" s="33">
        <v>44227.0</v>
      </c>
    </row>
    <row r="34689">
      <c r="A34689" s="10" t="s">
        <v>1182</v>
      </c>
      <c r="B34689" s="10" t="s">
        <v>35</v>
      </c>
      <c r="C34689" s="10" t="s">
        <v>141</v>
      </c>
      <c r="D34689" s="10" t="s">
        <v>142</v>
      </c>
      <c r="E34689" s="10">
        <v>148.37</v>
      </c>
      <c r="F34689" s="33">
        <v>44227.0</v>
      </c>
    </row>
    <row r="34690">
      <c r="A34690" s="10" t="s">
        <v>9397</v>
      </c>
      <c r="B34690" s="10" t="s">
        <v>35</v>
      </c>
      <c r="C34690" s="10" t="s">
        <v>168</v>
      </c>
      <c r="E34690" s="10">
        <v>62.0</v>
      </c>
      <c r="F34690" s="33">
        <v>44227.0</v>
      </c>
    </row>
    <row r="34691">
      <c r="A34691" s="10" t="s">
        <v>9397</v>
      </c>
      <c r="B34691" s="10" t="s">
        <v>35</v>
      </c>
      <c r="C34691" s="10" t="s">
        <v>168</v>
      </c>
      <c r="D34691" s="10" t="s">
        <v>4007</v>
      </c>
      <c r="E34691" s="10">
        <v>115.4</v>
      </c>
      <c r="F34691" s="33">
        <v>44227.0</v>
      </c>
    </row>
    <row r="34692">
      <c r="A34692" s="10" t="s">
        <v>9397</v>
      </c>
      <c r="B34692" s="10" t="s">
        <v>35</v>
      </c>
      <c r="C34692" s="10" t="s">
        <v>168</v>
      </c>
      <c r="D34692" s="10" t="s">
        <v>270</v>
      </c>
      <c r="E34692" s="10">
        <v>114.71</v>
      </c>
      <c r="F34692" s="33">
        <v>44227.0</v>
      </c>
    </row>
    <row r="34693">
      <c r="A34693" s="10" t="s">
        <v>9397</v>
      </c>
      <c r="B34693" s="10" t="s">
        <v>35</v>
      </c>
      <c r="C34693" s="10" t="s">
        <v>168</v>
      </c>
      <c r="D34693" s="10" t="s">
        <v>270</v>
      </c>
      <c r="E34693" s="10">
        <v>83.56</v>
      </c>
      <c r="F34693" s="33">
        <v>44227.0</v>
      </c>
    </row>
    <row r="34694">
      <c r="A34694" s="10" t="s">
        <v>1182</v>
      </c>
      <c r="B34694" s="10" t="s">
        <v>37</v>
      </c>
      <c r="C34694" s="10" t="s">
        <v>109</v>
      </c>
      <c r="D34694" s="10" t="s">
        <v>92</v>
      </c>
      <c r="E34694" s="10">
        <v>77.06</v>
      </c>
      <c r="F34694" s="33">
        <v>44227.0</v>
      </c>
    </row>
    <row r="34695">
      <c r="A34695" s="10" t="s">
        <v>1182</v>
      </c>
      <c r="B34695" s="10" t="s">
        <v>37</v>
      </c>
      <c r="C34695" s="10" t="s">
        <v>90</v>
      </c>
      <c r="D34695" s="10" t="s">
        <v>91</v>
      </c>
      <c r="E34695" s="10">
        <v>249.38</v>
      </c>
      <c r="F34695" s="33">
        <v>44227.0</v>
      </c>
    </row>
    <row r="34696">
      <c r="A34696" s="10" t="s">
        <v>1182</v>
      </c>
      <c r="B34696" s="10" t="s">
        <v>37</v>
      </c>
      <c r="C34696" s="10" t="s">
        <v>141</v>
      </c>
      <c r="D34696" s="10" t="s">
        <v>142</v>
      </c>
      <c r="E34696" s="10">
        <v>148.37</v>
      </c>
      <c r="F34696" s="33">
        <v>44227.0</v>
      </c>
    </row>
    <row r="34697">
      <c r="A34697" s="10" t="s">
        <v>1182</v>
      </c>
      <c r="B34697" s="10" t="s">
        <v>37</v>
      </c>
      <c r="C34697" s="10" t="s">
        <v>168</v>
      </c>
      <c r="D34697" s="10" t="s">
        <v>192</v>
      </c>
      <c r="E34697" s="10">
        <v>55.65</v>
      </c>
      <c r="F34697" s="33">
        <v>44227.0</v>
      </c>
    </row>
    <row r="34698">
      <c r="A34698" s="10" t="s">
        <v>1129</v>
      </c>
      <c r="B34698" s="10" t="s">
        <v>35</v>
      </c>
      <c r="C34698" s="10" t="s">
        <v>322</v>
      </c>
      <c r="D34698" s="10" t="s">
        <v>366</v>
      </c>
      <c r="E34698" s="10">
        <v>75.25</v>
      </c>
      <c r="F34698" s="33">
        <v>44227.0</v>
      </c>
    </row>
    <row r="34699">
      <c r="A34699" s="10" t="s">
        <v>1129</v>
      </c>
      <c r="B34699" s="10" t="s">
        <v>35</v>
      </c>
      <c r="C34699" s="10" t="s">
        <v>90</v>
      </c>
      <c r="D34699" s="10" t="s">
        <v>92</v>
      </c>
      <c r="E34699" s="10">
        <v>591.59</v>
      </c>
      <c r="F34699" s="33">
        <v>44227.0</v>
      </c>
    </row>
    <row r="34700">
      <c r="A34700" s="10" t="s">
        <v>9469</v>
      </c>
      <c r="B34700" s="10" t="s">
        <v>35</v>
      </c>
      <c r="C34700" s="10" t="s">
        <v>94</v>
      </c>
      <c r="E34700" s="10">
        <v>10.43</v>
      </c>
      <c r="F34700" s="33">
        <v>44227.0</v>
      </c>
    </row>
    <row r="34701">
      <c r="A34701" s="10" t="s">
        <v>1182</v>
      </c>
      <c r="B34701" s="10" t="s">
        <v>37</v>
      </c>
      <c r="C34701" s="10" t="s">
        <v>109</v>
      </c>
      <c r="D34701" s="10" t="s">
        <v>92</v>
      </c>
      <c r="E34701" s="10">
        <v>77.06</v>
      </c>
      <c r="F34701" s="33">
        <v>44227.0</v>
      </c>
    </row>
    <row r="34702">
      <c r="A34702" s="10" t="s">
        <v>1182</v>
      </c>
      <c r="B34702" s="10" t="s">
        <v>37</v>
      </c>
      <c r="C34702" s="10" t="s">
        <v>90</v>
      </c>
      <c r="D34702" s="10" t="s">
        <v>91</v>
      </c>
      <c r="E34702" s="10">
        <v>249.38</v>
      </c>
      <c r="F34702" s="33">
        <v>44227.0</v>
      </c>
    </row>
    <row r="34703">
      <c r="A34703" s="10" t="s">
        <v>1182</v>
      </c>
      <c r="B34703" s="10" t="s">
        <v>37</v>
      </c>
      <c r="C34703" s="10" t="s">
        <v>141</v>
      </c>
      <c r="D34703" s="10" t="s">
        <v>142</v>
      </c>
      <c r="E34703" s="10">
        <v>148.37</v>
      </c>
      <c r="F34703" s="33">
        <v>44227.0</v>
      </c>
    </row>
    <row r="34704">
      <c r="A34704" s="10" t="s">
        <v>1182</v>
      </c>
      <c r="B34704" s="10" t="s">
        <v>37</v>
      </c>
      <c r="C34704" s="10" t="s">
        <v>168</v>
      </c>
      <c r="D34704" s="10" t="s">
        <v>192</v>
      </c>
      <c r="E34704" s="10">
        <v>55.65</v>
      </c>
      <c r="F34704" s="33">
        <v>44227.0</v>
      </c>
    </row>
    <row r="34705">
      <c r="A34705" s="10" t="s">
        <v>1182</v>
      </c>
      <c r="B34705" s="10" t="s">
        <v>37</v>
      </c>
      <c r="C34705" s="10" t="s">
        <v>109</v>
      </c>
      <c r="D34705" s="10" t="s">
        <v>92</v>
      </c>
      <c r="E34705" s="10">
        <v>77.06</v>
      </c>
      <c r="F34705" s="33">
        <v>44227.0</v>
      </c>
    </row>
    <row r="34706">
      <c r="A34706" s="10" t="s">
        <v>1182</v>
      </c>
      <c r="B34706" s="10" t="s">
        <v>37</v>
      </c>
      <c r="C34706" s="10" t="s">
        <v>90</v>
      </c>
      <c r="D34706" s="10" t="s">
        <v>91</v>
      </c>
      <c r="E34706" s="10">
        <v>249.38</v>
      </c>
      <c r="F34706" s="33">
        <v>44227.0</v>
      </c>
    </row>
    <row r="34707">
      <c r="A34707" s="10" t="s">
        <v>1182</v>
      </c>
      <c r="B34707" s="10" t="s">
        <v>37</v>
      </c>
      <c r="C34707" s="10" t="s">
        <v>141</v>
      </c>
      <c r="D34707" s="10" t="s">
        <v>142</v>
      </c>
      <c r="E34707" s="10">
        <v>148.37</v>
      </c>
      <c r="F34707" s="33">
        <v>44227.0</v>
      </c>
    </row>
    <row r="34708">
      <c r="A34708" s="10" t="s">
        <v>1182</v>
      </c>
      <c r="B34708" s="10" t="s">
        <v>37</v>
      </c>
      <c r="C34708" s="10" t="s">
        <v>168</v>
      </c>
      <c r="D34708" s="10" t="s">
        <v>192</v>
      </c>
      <c r="E34708" s="10">
        <v>55.65</v>
      </c>
      <c r="F34708" s="33">
        <v>44227.0</v>
      </c>
    </row>
    <row r="34709">
      <c r="A34709" s="10" t="s">
        <v>1129</v>
      </c>
      <c r="B34709" s="10" t="s">
        <v>35</v>
      </c>
      <c r="C34709" s="10" t="s">
        <v>168</v>
      </c>
      <c r="E34709" s="10">
        <v>54.44</v>
      </c>
      <c r="F34709" s="33">
        <v>44227.0</v>
      </c>
    </row>
    <row r="34710">
      <c r="A34710" s="10" t="s">
        <v>1129</v>
      </c>
      <c r="B34710" s="10" t="s">
        <v>35</v>
      </c>
      <c r="C34710" s="10" t="s">
        <v>141</v>
      </c>
      <c r="D34710" s="10" t="s">
        <v>142</v>
      </c>
      <c r="E34710" s="10">
        <v>204.29</v>
      </c>
      <c r="F34710" s="33">
        <v>44227.0</v>
      </c>
    </row>
    <row r="34711">
      <c r="A34711" s="10" t="s">
        <v>1129</v>
      </c>
      <c r="B34711" s="10" t="s">
        <v>36</v>
      </c>
      <c r="C34711" s="10" t="s">
        <v>141</v>
      </c>
      <c r="D34711" s="10" t="s">
        <v>142</v>
      </c>
      <c r="E34711" s="10">
        <v>204.29</v>
      </c>
      <c r="F34711" s="33">
        <v>44227.0</v>
      </c>
    </row>
    <row r="34712">
      <c r="A34712" s="10" t="s">
        <v>1129</v>
      </c>
      <c r="B34712" s="10" t="s">
        <v>37</v>
      </c>
      <c r="C34712" s="10" t="s">
        <v>141</v>
      </c>
      <c r="D34712" s="10" t="s">
        <v>142</v>
      </c>
      <c r="E34712" s="10">
        <v>204.29</v>
      </c>
      <c r="F34712" s="33">
        <v>44227.0</v>
      </c>
    </row>
    <row r="34713">
      <c r="A34713" s="10" t="s">
        <v>9470</v>
      </c>
      <c r="B34713" s="10" t="s">
        <v>35</v>
      </c>
      <c r="C34713" s="10" t="s">
        <v>59</v>
      </c>
      <c r="D34713" s="10" t="s">
        <v>79</v>
      </c>
      <c r="E34713" s="10">
        <v>48.54</v>
      </c>
      <c r="F34713" s="33">
        <v>44227.0</v>
      </c>
    </row>
    <row r="34714">
      <c r="A34714" s="10" t="s">
        <v>7784</v>
      </c>
      <c r="B34714" s="10" t="s">
        <v>35</v>
      </c>
      <c r="C34714" s="10" t="s">
        <v>90</v>
      </c>
      <c r="E34714" s="10">
        <v>397.48</v>
      </c>
      <c r="F34714" s="33">
        <v>44227.0</v>
      </c>
    </row>
    <row r="34715">
      <c r="A34715" s="10" t="s">
        <v>7784</v>
      </c>
      <c r="B34715" s="10" t="s">
        <v>35</v>
      </c>
      <c r="C34715" s="10" t="s">
        <v>90</v>
      </c>
      <c r="D34715" s="10" t="s">
        <v>92</v>
      </c>
      <c r="E34715" s="10">
        <v>370.46</v>
      </c>
      <c r="F34715" s="33">
        <v>44227.0</v>
      </c>
    </row>
    <row r="34716">
      <c r="A34716" s="10" t="s">
        <v>9339</v>
      </c>
      <c r="B34716" s="10" t="s">
        <v>35</v>
      </c>
      <c r="D34716" s="10" t="s">
        <v>443</v>
      </c>
      <c r="E34716" s="10">
        <v>16.7</v>
      </c>
      <c r="F34716" s="33">
        <v>44227.0</v>
      </c>
    </row>
    <row r="34717">
      <c r="A34717" s="10" t="s">
        <v>7784</v>
      </c>
      <c r="B34717" s="10" t="s">
        <v>35</v>
      </c>
      <c r="C34717" s="10" t="s">
        <v>90</v>
      </c>
      <c r="E34717" s="10">
        <v>397.48</v>
      </c>
      <c r="F34717" s="33">
        <v>44227.0</v>
      </c>
    </row>
    <row r="34718">
      <c r="A34718" s="10" t="s">
        <v>7784</v>
      </c>
      <c r="B34718" s="10" t="s">
        <v>36</v>
      </c>
      <c r="C34718" s="10" t="s">
        <v>90</v>
      </c>
      <c r="E34718" s="10">
        <v>397.48</v>
      </c>
      <c r="F34718" s="33">
        <v>44227.0</v>
      </c>
    </row>
    <row r="34719">
      <c r="A34719" s="10" t="s">
        <v>9471</v>
      </c>
      <c r="B34719" s="10" t="s">
        <v>35</v>
      </c>
      <c r="D34719" s="10" t="s">
        <v>65</v>
      </c>
      <c r="E34719" s="10">
        <v>31.32</v>
      </c>
      <c r="F34719" s="33">
        <v>44227.0</v>
      </c>
    </row>
    <row r="34720">
      <c r="A34720" s="10" t="s">
        <v>9471</v>
      </c>
      <c r="B34720" s="10" t="s">
        <v>36</v>
      </c>
      <c r="D34720" s="10" t="s">
        <v>65</v>
      </c>
      <c r="E34720" s="10">
        <v>31.32</v>
      </c>
      <c r="F34720" s="33">
        <v>44227.0</v>
      </c>
    </row>
    <row r="34721">
      <c r="A34721" s="10" t="s">
        <v>7784</v>
      </c>
      <c r="B34721" s="10" t="s">
        <v>35</v>
      </c>
      <c r="C34721" s="10" t="s">
        <v>90</v>
      </c>
      <c r="E34721" s="10">
        <v>397.48</v>
      </c>
      <c r="F34721" s="33">
        <v>44227.0</v>
      </c>
    </row>
    <row r="34722">
      <c r="A34722" s="10" t="s">
        <v>8952</v>
      </c>
      <c r="B34722" s="10" t="s">
        <v>35</v>
      </c>
      <c r="C34722" s="10" t="s">
        <v>90</v>
      </c>
      <c r="D34722" s="10" t="s">
        <v>92</v>
      </c>
      <c r="E34722" s="10">
        <v>897.79</v>
      </c>
      <c r="F34722" s="33">
        <v>44227.0</v>
      </c>
    </row>
    <row r="34723">
      <c r="A34723" s="10" t="s">
        <v>9472</v>
      </c>
      <c r="B34723" s="10" t="s">
        <v>35</v>
      </c>
      <c r="C34723" s="10" t="s">
        <v>59</v>
      </c>
      <c r="D34723" s="10" t="s">
        <v>79</v>
      </c>
      <c r="E34723" s="10">
        <v>43.11</v>
      </c>
      <c r="F34723" s="33">
        <v>44227.0</v>
      </c>
    </row>
    <row r="34724">
      <c r="A34724" s="10" t="s">
        <v>8952</v>
      </c>
      <c r="B34724" s="10" t="s">
        <v>35</v>
      </c>
      <c r="C34724" s="10" t="s">
        <v>90</v>
      </c>
      <c r="D34724" s="10" t="s">
        <v>92</v>
      </c>
      <c r="E34724" s="10">
        <v>897.79</v>
      </c>
      <c r="F34724" s="33">
        <v>44227.0</v>
      </c>
    </row>
    <row r="34725">
      <c r="A34725" s="10" t="s">
        <v>9473</v>
      </c>
      <c r="B34725" s="10" t="s">
        <v>35</v>
      </c>
      <c r="C34725" s="10" t="s">
        <v>344</v>
      </c>
      <c r="D34725" s="10" t="s">
        <v>345</v>
      </c>
      <c r="E34725" s="10">
        <v>257.87</v>
      </c>
      <c r="F34725" s="33">
        <v>44227.0</v>
      </c>
    </row>
    <row r="34726">
      <c r="A34726" s="10" t="s">
        <v>8952</v>
      </c>
      <c r="B34726" s="10" t="s">
        <v>35</v>
      </c>
      <c r="C34726" s="10" t="s">
        <v>90</v>
      </c>
      <c r="D34726" s="10" t="s">
        <v>91</v>
      </c>
      <c r="E34726" s="10">
        <v>880.78</v>
      </c>
      <c r="F34726" s="33">
        <v>44227.0</v>
      </c>
    </row>
    <row r="34727">
      <c r="A34727" s="10" t="s">
        <v>8952</v>
      </c>
      <c r="B34727" s="10" t="s">
        <v>35</v>
      </c>
      <c r="C34727" s="10" t="s">
        <v>90</v>
      </c>
      <c r="D34727" s="10" t="s">
        <v>161</v>
      </c>
      <c r="E34727" s="10">
        <v>839.75</v>
      </c>
      <c r="F34727" s="33">
        <v>44227.0</v>
      </c>
    </row>
    <row r="34728">
      <c r="A34728" s="10" t="s">
        <v>8952</v>
      </c>
      <c r="B34728" s="10" t="s">
        <v>35</v>
      </c>
      <c r="C34728" s="10" t="s">
        <v>90</v>
      </c>
      <c r="D34728" s="10" t="s">
        <v>91</v>
      </c>
      <c r="E34728" s="10">
        <v>703.68</v>
      </c>
      <c r="F34728" s="33">
        <v>44227.0</v>
      </c>
    </row>
    <row r="34729">
      <c r="A34729" s="10" t="s">
        <v>8952</v>
      </c>
      <c r="B34729" s="10" t="s">
        <v>35</v>
      </c>
      <c r="C34729" s="10" t="s">
        <v>90</v>
      </c>
      <c r="D34729" s="10" t="s">
        <v>92</v>
      </c>
      <c r="E34729" s="10">
        <v>829.75</v>
      </c>
      <c r="F34729" s="33">
        <v>44227.0</v>
      </c>
    </row>
    <row r="34730">
      <c r="A34730" s="10" t="s">
        <v>9473</v>
      </c>
      <c r="B34730" s="10" t="s">
        <v>35</v>
      </c>
      <c r="C34730" s="10" t="s">
        <v>344</v>
      </c>
      <c r="D34730" s="10" t="s">
        <v>345</v>
      </c>
      <c r="E34730" s="10">
        <v>257.87</v>
      </c>
      <c r="F34730" s="33">
        <v>44227.0</v>
      </c>
    </row>
    <row r="34731">
      <c r="A34731" s="10" t="s">
        <v>8952</v>
      </c>
      <c r="B34731" s="10" t="s">
        <v>35</v>
      </c>
      <c r="C34731" s="10" t="s">
        <v>90</v>
      </c>
      <c r="D34731" s="10" t="s">
        <v>92</v>
      </c>
      <c r="E34731" s="10">
        <v>834.75</v>
      </c>
      <c r="F34731" s="33">
        <v>44227.0</v>
      </c>
    </row>
    <row r="34732">
      <c r="A34732" s="10" t="s">
        <v>8952</v>
      </c>
      <c r="B34732" s="10" t="s">
        <v>35</v>
      </c>
      <c r="C34732" s="10" t="s">
        <v>90</v>
      </c>
      <c r="D34732" s="10" t="s">
        <v>92</v>
      </c>
      <c r="E34732" s="10">
        <v>839.75</v>
      </c>
      <c r="F34732" s="33">
        <v>44227.0</v>
      </c>
    </row>
    <row r="34733">
      <c r="A34733" s="10" t="s">
        <v>9473</v>
      </c>
      <c r="B34733" s="10" t="s">
        <v>35</v>
      </c>
      <c r="C34733" s="10" t="s">
        <v>344</v>
      </c>
      <c r="D34733" s="10" t="s">
        <v>345</v>
      </c>
      <c r="E34733" s="10">
        <v>257.87</v>
      </c>
      <c r="F34733" s="33">
        <v>44227.0</v>
      </c>
    </row>
    <row r="34734">
      <c r="A34734" s="10" t="s">
        <v>8952</v>
      </c>
      <c r="B34734" s="10" t="s">
        <v>35</v>
      </c>
      <c r="C34734" s="10" t="s">
        <v>90</v>
      </c>
      <c r="D34734" s="10" t="s">
        <v>92</v>
      </c>
      <c r="E34734" s="10">
        <v>911.79</v>
      </c>
      <c r="F34734" s="33">
        <v>44227.0</v>
      </c>
    </row>
    <row r="34735">
      <c r="A34735" s="10" t="s">
        <v>9474</v>
      </c>
      <c r="B34735" s="10" t="s">
        <v>35</v>
      </c>
      <c r="C34735" s="10" t="s">
        <v>90</v>
      </c>
      <c r="D34735" s="10" t="s">
        <v>91</v>
      </c>
      <c r="E34735" s="10">
        <v>294.41</v>
      </c>
      <c r="F34735" s="33">
        <v>44227.0</v>
      </c>
    </row>
    <row r="34736">
      <c r="A34736" s="10" t="s">
        <v>8952</v>
      </c>
      <c r="B34736" s="10" t="s">
        <v>35</v>
      </c>
      <c r="C34736" s="10" t="s">
        <v>90</v>
      </c>
      <c r="D34736" s="10" t="s">
        <v>92</v>
      </c>
      <c r="E34736" s="10">
        <v>787.41</v>
      </c>
      <c r="F34736" s="33">
        <v>44227.0</v>
      </c>
    </row>
    <row r="34737">
      <c r="A34737" s="10" t="s">
        <v>8952</v>
      </c>
      <c r="B34737" s="10" t="s">
        <v>35</v>
      </c>
      <c r="C34737" s="10" t="s">
        <v>90</v>
      </c>
      <c r="D34737" s="10" t="s">
        <v>92</v>
      </c>
      <c r="E34737" s="10">
        <v>897.79</v>
      </c>
      <c r="F34737" s="33">
        <v>44227.0</v>
      </c>
    </row>
    <row r="34738">
      <c r="A34738" s="10" t="s">
        <v>9474</v>
      </c>
      <c r="B34738" s="10" t="s">
        <v>35</v>
      </c>
      <c r="C34738" s="10" t="s">
        <v>90</v>
      </c>
      <c r="D34738" s="10" t="s">
        <v>91</v>
      </c>
      <c r="E34738" s="10">
        <v>294.41</v>
      </c>
      <c r="F34738" s="33">
        <v>44227.0</v>
      </c>
    </row>
    <row r="34739">
      <c r="A34739" s="10" t="s">
        <v>9475</v>
      </c>
      <c r="B34739" s="10" t="s">
        <v>35</v>
      </c>
      <c r="C34739" s="10" t="s">
        <v>94</v>
      </c>
      <c r="D34739" s="10" t="s">
        <v>443</v>
      </c>
      <c r="E34739" s="10">
        <v>16.63</v>
      </c>
      <c r="F34739" s="33">
        <v>44227.0</v>
      </c>
    </row>
    <row r="34740">
      <c r="A34740" s="10" t="s">
        <v>9476</v>
      </c>
      <c r="B34740" s="10" t="s">
        <v>35</v>
      </c>
      <c r="C34740" s="10" t="s">
        <v>94</v>
      </c>
      <c r="E34740" s="10">
        <v>71.75</v>
      </c>
      <c r="F34740" s="33">
        <v>44227.0</v>
      </c>
    </row>
    <row r="34741">
      <c r="A34741" s="10" t="s">
        <v>9477</v>
      </c>
      <c r="B34741" s="10" t="s">
        <v>35</v>
      </c>
      <c r="C34741" s="10" t="s">
        <v>59</v>
      </c>
      <c r="D34741" s="10" t="s">
        <v>3671</v>
      </c>
      <c r="E34741" s="10">
        <v>17.24</v>
      </c>
      <c r="F34741" s="33">
        <v>44227.0</v>
      </c>
    </row>
    <row r="34742">
      <c r="A34742" s="10" t="s">
        <v>9478</v>
      </c>
      <c r="B34742" s="10" t="s">
        <v>35</v>
      </c>
      <c r="D34742" s="10" t="s">
        <v>240</v>
      </c>
      <c r="E34742" s="10">
        <v>18.43</v>
      </c>
      <c r="F34742" s="33">
        <v>44227.0</v>
      </c>
    </row>
    <row r="34743">
      <c r="A34743" s="10" t="s">
        <v>1166</v>
      </c>
      <c r="B34743" s="10" t="s">
        <v>35</v>
      </c>
      <c r="D34743" s="10" t="s">
        <v>116</v>
      </c>
      <c r="E34743" s="10">
        <v>49.9</v>
      </c>
      <c r="F34743" s="33">
        <v>44227.0</v>
      </c>
    </row>
    <row r="34744">
      <c r="A34744" s="10" t="s">
        <v>1037</v>
      </c>
      <c r="B34744" s="10" t="s">
        <v>35</v>
      </c>
      <c r="C34744" s="10" t="s">
        <v>90</v>
      </c>
      <c r="D34744" s="10" t="s">
        <v>110</v>
      </c>
      <c r="E34744" s="10">
        <v>600.6</v>
      </c>
      <c r="F34744" s="33">
        <v>44227.0</v>
      </c>
    </row>
    <row r="34745">
      <c r="A34745" s="10" t="s">
        <v>1037</v>
      </c>
      <c r="B34745" s="10" t="s">
        <v>36</v>
      </c>
      <c r="C34745" s="10" t="s">
        <v>90</v>
      </c>
      <c r="D34745" s="10" t="s">
        <v>110</v>
      </c>
      <c r="E34745" s="10">
        <v>600.6</v>
      </c>
      <c r="F34745" s="33">
        <v>44227.0</v>
      </c>
    </row>
    <row r="34746">
      <c r="A34746" s="10" t="s">
        <v>1037</v>
      </c>
      <c r="B34746" s="10" t="s">
        <v>37</v>
      </c>
      <c r="C34746" s="10" t="s">
        <v>90</v>
      </c>
      <c r="D34746" s="10" t="s">
        <v>110</v>
      </c>
      <c r="E34746" s="10">
        <v>600.6</v>
      </c>
      <c r="F34746" s="33">
        <v>44227.0</v>
      </c>
    </row>
    <row r="34747">
      <c r="A34747" s="10" t="s">
        <v>8952</v>
      </c>
      <c r="B34747" s="10" t="s">
        <v>35</v>
      </c>
      <c r="C34747" s="10" t="s">
        <v>90</v>
      </c>
      <c r="D34747" s="10" t="s">
        <v>92</v>
      </c>
      <c r="E34747" s="10">
        <v>897.79</v>
      </c>
      <c r="F34747" s="33">
        <v>44227.0</v>
      </c>
    </row>
    <row r="34748">
      <c r="A34748" s="10" t="s">
        <v>9479</v>
      </c>
      <c r="B34748" s="10" t="s">
        <v>35</v>
      </c>
      <c r="D34748" s="10" t="s">
        <v>192</v>
      </c>
      <c r="E34748" s="10">
        <v>189.17</v>
      </c>
      <c r="F34748" s="33">
        <v>44227.0</v>
      </c>
    </row>
    <row r="34749">
      <c r="A34749" s="10" t="s">
        <v>1168</v>
      </c>
      <c r="B34749" s="10" t="s">
        <v>35</v>
      </c>
      <c r="C34749" s="10" t="s">
        <v>130</v>
      </c>
      <c r="E34749" s="10">
        <v>65.14</v>
      </c>
      <c r="F34749" s="33">
        <v>44227.0</v>
      </c>
    </row>
    <row r="34750">
      <c r="A34750" s="10" t="s">
        <v>6317</v>
      </c>
      <c r="B34750" s="10" t="s">
        <v>35</v>
      </c>
      <c r="C34750" s="10" t="s">
        <v>90</v>
      </c>
      <c r="D34750" s="10" t="s">
        <v>161</v>
      </c>
      <c r="E34750" s="10">
        <v>839.75</v>
      </c>
      <c r="F34750" s="33">
        <v>44227.0</v>
      </c>
    </row>
    <row r="34751">
      <c r="A34751" s="10" t="s">
        <v>6317</v>
      </c>
      <c r="B34751" s="10" t="s">
        <v>35</v>
      </c>
      <c r="C34751" s="10" t="s">
        <v>90</v>
      </c>
      <c r="D34751" s="10" t="s">
        <v>161</v>
      </c>
      <c r="E34751" s="10">
        <v>587.6</v>
      </c>
      <c r="F34751" s="33">
        <v>44227.0</v>
      </c>
    </row>
    <row r="34752">
      <c r="A34752" s="10" t="s">
        <v>6317</v>
      </c>
      <c r="B34752" s="10" t="s">
        <v>35</v>
      </c>
      <c r="C34752" s="10" t="s">
        <v>90</v>
      </c>
      <c r="D34752" s="10" t="s">
        <v>161</v>
      </c>
      <c r="E34752" s="10">
        <v>587.6</v>
      </c>
      <c r="F34752" s="33">
        <v>44227.0</v>
      </c>
    </row>
    <row r="34753">
      <c r="A34753" s="10" t="s">
        <v>6317</v>
      </c>
      <c r="B34753" s="10" t="s">
        <v>35</v>
      </c>
      <c r="C34753" s="10" t="s">
        <v>90</v>
      </c>
      <c r="D34753" s="10" t="s">
        <v>91</v>
      </c>
      <c r="E34753" s="10">
        <v>294.41</v>
      </c>
      <c r="F34753" s="33">
        <v>44227.0</v>
      </c>
    </row>
    <row r="34754">
      <c r="A34754" s="10" t="s">
        <v>6317</v>
      </c>
      <c r="B34754" s="10" t="s">
        <v>35</v>
      </c>
      <c r="C34754" s="10" t="s">
        <v>90</v>
      </c>
      <c r="D34754" s="10" t="s">
        <v>147</v>
      </c>
      <c r="E34754" s="10">
        <v>415.54</v>
      </c>
      <c r="F34754" s="33">
        <v>44227.0</v>
      </c>
    </row>
    <row r="34755">
      <c r="A34755" s="10" t="s">
        <v>6317</v>
      </c>
      <c r="B34755" s="10" t="s">
        <v>35</v>
      </c>
      <c r="C34755" s="10" t="s">
        <v>90</v>
      </c>
      <c r="D34755" s="10" t="s">
        <v>91</v>
      </c>
      <c r="E34755" s="10">
        <v>336.57</v>
      </c>
      <c r="F34755" s="33">
        <v>44227.0</v>
      </c>
    </row>
    <row r="34756">
      <c r="A34756" s="10" t="s">
        <v>6317</v>
      </c>
      <c r="B34756" s="10" t="s">
        <v>35</v>
      </c>
      <c r="C34756" s="10" t="s">
        <v>90</v>
      </c>
      <c r="D34756" s="10" t="s">
        <v>91</v>
      </c>
      <c r="E34756" s="10">
        <v>656.63</v>
      </c>
      <c r="F34756" s="33">
        <v>44227.0</v>
      </c>
    </row>
    <row r="34757">
      <c r="A34757" s="10" t="s">
        <v>6317</v>
      </c>
      <c r="B34757" s="10" t="s">
        <v>36</v>
      </c>
      <c r="C34757" s="10" t="s">
        <v>90</v>
      </c>
      <c r="D34757" s="10" t="s">
        <v>91</v>
      </c>
      <c r="E34757" s="10">
        <v>656.63</v>
      </c>
      <c r="F34757" s="33">
        <v>44227.0</v>
      </c>
    </row>
    <row r="34758">
      <c r="A34758" s="10" t="s">
        <v>6317</v>
      </c>
      <c r="B34758" s="10" t="s">
        <v>35</v>
      </c>
      <c r="C34758" s="10" t="s">
        <v>90</v>
      </c>
      <c r="D34758" s="10" t="s">
        <v>92</v>
      </c>
      <c r="E34758" s="10">
        <v>292.83</v>
      </c>
      <c r="F34758" s="33">
        <v>44227.0</v>
      </c>
    </row>
    <row r="34759">
      <c r="A34759" s="10" t="s">
        <v>9480</v>
      </c>
      <c r="B34759" s="10" t="s">
        <v>35</v>
      </c>
      <c r="C34759" s="10" t="s">
        <v>1979</v>
      </c>
      <c r="D34759" s="10" t="s">
        <v>310</v>
      </c>
      <c r="E34759" s="10">
        <v>15.03</v>
      </c>
      <c r="F34759" s="33">
        <v>44227.0</v>
      </c>
    </row>
    <row r="34760">
      <c r="A34760" s="10" t="s">
        <v>6317</v>
      </c>
      <c r="B34760" s="10" t="s">
        <v>35</v>
      </c>
      <c r="C34760" s="10" t="s">
        <v>90</v>
      </c>
      <c r="D34760" s="10" t="s">
        <v>161</v>
      </c>
      <c r="E34760" s="10">
        <v>587.6</v>
      </c>
      <c r="F34760" s="33">
        <v>44227.0</v>
      </c>
    </row>
    <row r="34761">
      <c r="A34761" s="10" t="s">
        <v>1166</v>
      </c>
      <c r="B34761" s="10" t="s">
        <v>35</v>
      </c>
      <c r="C34761" s="10" t="s">
        <v>94</v>
      </c>
      <c r="E34761" s="10">
        <v>1.57</v>
      </c>
      <c r="F34761" s="33">
        <v>44227.0</v>
      </c>
    </row>
    <row r="34762">
      <c r="A34762" s="10" t="s">
        <v>9481</v>
      </c>
      <c r="B34762" s="10" t="s">
        <v>35</v>
      </c>
      <c r="C34762" s="10" t="s">
        <v>73</v>
      </c>
      <c r="E34762" s="10">
        <v>210.63</v>
      </c>
      <c r="F34762" s="33">
        <v>44227.0</v>
      </c>
    </row>
    <row r="34763">
      <c r="A34763" s="10" t="s">
        <v>1096</v>
      </c>
      <c r="B34763" s="10" t="s">
        <v>35</v>
      </c>
      <c r="C34763" s="10" t="s">
        <v>90</v>
      </c>
      <c r="D34763" s="10" t="s">
        <v>146</v>
      </c>
      <c r="E34763" s="10">
        <v>251.4</v>
      </c>
      <c r="F34763" s="33">
        <v>44227.0</v>
      </c>
    </row>
    <row r="34764">
      <c r="A34764" s="10" t="s">
        <v>9482</v>
      </c>
      <c r="B34764" s="10" t="s">
        <v>35</v>
      </c>
      <c r="C34764" s="10" t="s">
        <v>235</v>
      </c>
      <c r="D34764" s="10" t="s">
        <v>1644</v>
      </c>
      <c r="E34764" s="10">
        <v>138.22</v>
      </c>
      <c r="F34764" s="33">
        <v>44227.0</v>
      </c>
    </row>
    <row r="34765">
      <c r="A34765" s="10" t="s">
        <v>4829</v>
      </c>
      <c r="B34765" s="10" t="s">
        <v>35</v>
      </c>
      <c r="C34765" s="10" t="s">
        <v>90</v>
      </c>
      <c r="D34765" s="10" t="s">
        <v>161</v>
      </c>
      <c r="E34765" s="10">
        <v>486.81</v>
      </c>
      <c r="F34765" s="33">
        <v>44227.0</v>
      </c>
    </row>
    <row r="34766">
      <c r="A34766" s="10" t="s">
        <v>9483</v>
      </c>
      <c r="B34766" s="10" t="s">
        <v>35</v>
      </c>
      <c r="C34766" s="10" t="s">
        <v>190</v>
      </c>
      <c r="E34766" s="10">
        <v>18.7</v>
      </c>
      <c r="F34766" s="33">
        <v>44227.0</v>
      </c>
    </row>
    <row r="34767">
      <c r="A34767" s="10" t="s">
        <v>9483</v>
      </c>
      <c r="B34767" s="10" t="s">
        <v>35</v>
      </c>
      <c r="C34767" s="10" t="s">
        <v>190</v>
      </c>
      <c r="D34767" s="10" t="s">
        <v>191</v>
      </c>
      <c r="E34767" s="10">
        <v>25.29</v>
      </c>
      <c r="F34767" s="33">
        <v>44227.0</v>
      </c>
    </row>
    <row r="34768">
      <c r="A34768" s="10" t="s">
        <v>1129</v>
      </c>
      <c r="B34768" s="10" t="s">
        <v>35</v>
      </c>
      <c r="C34768" s="10" t="s">
        <v>90</v>
      </c>
      <c r="D34768" s="10" t="s">
        <v>91</v>
      </c>
      <c r="E34768" s="10">
        <v>274.4</v>
      </c>
      <c r="F34768" s="33">
        <v>44227.0</v>
      </c>
    </row>
    <row r="34769">
      <c r="A34769" s="10" t="s">
        <v>1129</v>
      </c>
      <c r="B34769" s="10" t="s">
        <v>35</v>
      </c>
      <c r="C34769" s="10" t="s">
        <v>90</v>
      </c>
      <c r="D34769" s="10" t="s">
        <v>92</v>
      </c>
      <c r="E34769" s="10">
        <v>591.59</v>
      </c>
      <c r="F34769" s="33">
        <v>44227.0</v>
      </c>
    </row>
    <row r="34770">
      <c r="A34770" s="10" t="s">
        <v>1129</v>
      </c>
      <c r="B34770" s="10" t="s">
        <v>35</v>
      </c>
      <c r="C34770" s="10" t="s">
        <v>90</v>
      </c>
      <c r="D34770" s="10" t="s">
        <v>92</v>
      </c>
      <c r="E34770" s="10">
        <v>591.59</v>
      </c>
      <c r="F34770" s="33">
        <v>44227.0</v>
      </c>
    </row>
    <row r="34771">
      <c r="A34771" s="10" t="s">
        <v>1129</v>
      </c>
      <c r="B34771" s="10" t="s">
        <v>35</v>
      </c>
      <c r="C34771" s="10" t="s">
        <v>94</v>
      </c>
      <c r="D34771" s="10" t="s">
        <v>390</v>
      </c>
      <c r="E34771" s="10">
        <v>61.16</v>
      </c>
      <c r="F34771" s="33">
        <v>44227.0</v>
      </c>
    </row>
    <row r="34772">
      <c r="A34772" s="10" t="s">
        <v>1129</v>
      </c>
      <c r="B34772" s="10" t="s">
        <v>35</v>
      </c>
      <c r="C34772" s="10" t="s">
        <v>94</v>
      </c>
      <c r="D34772" s="10" t="s">
        <v>2123</v>
      </c>
      <c r="E34772" s="10">
        <v>32.81</v>
      </c>
      <c r="F34772" s="33">
        <v>44227.0</v>
      </c>
    </row>
    <row r="34773">
      <c r="A34773" s="10" t="s">
        <v>1129</v>
      </c>
      <c r="B34773" s="10" t="s">
        <v>35</v>
      </c>
      <c r="C34773" s="10" t="s">
        <v>94</v>
      </c>
      <c r="D34773" s="10" t="s">
        <v>183</v>
      </c>
      <c r="E34773" s="10">
        <v>205.32</v>
      </c>
      <c r="F34773" s="33">
        <v>44227.0</v>
      </c>
    </row>
    <row r="34774">
      <c r="A34774" s="10" t="s">
        <v>1129</v>
      </c>
      <c r="B34774" s="10" t="s">
        <v>35</v>
      </c>
      <c r="C34774" s="10" t="s">
        <v>90</v>
      </c>
      <c r="D34774" s="10" t="s">
        <v>161</v>
      </c>
      <c r="E34774" s="10">
        <v>631.62</v>
      </c>
      <c r="F34774" s="33">
        <v>44227.0</v>
      </c>
    </row>
    <row r="34775">
      <c r="A34775" s="10" t="s">
        <v>9484</v>
      </c>
      <c r="B34775" s="10" t="s">
        <v>35</v>
      </c>
      <c r="C34775" s="10" t="s">
        <v>90</v>
      </c>
      <c r="E34775" s="10">
        <v>349.46</v>
      </c>
      <c r="F34775" s="33">
        <v>44227.0</v>
      </c>
    </row>
    <row r="34776">
      <c r="A34776" s="10" t="s">
        <v>9485</v>
      </c>
      <c r="B34776" s="10" t="s">
        <v>35</v>
      </c>
      <c r="C34776" s="10" t="s">
        <v>109</v>
      </c>
      <c r="D34776" s="10" t="s">
        <v>91</v>
      </c>
      <c r="E34776" s="10">
        <v>62.03</v>
      </c>
      <c r="F34776" s="33">
        <v>44227.0</v>
      </c>
    </row>
    <row r="34777">
      <c r="A34777" s="10" t="s">
        <v>1183</v>
      </c>
      <c r="B34777" s="10" t="s">
        <v>35</v>
      </c>
      <c r="C34777" s="10" t="s">
        <v>90</v>
      </c>
      <c r="D34777" s="10" t="s">
        <v>110</v>
      </c>
      <c r="E34777" s="10">
        <v>253.38</v>
      </c>
      <c r="F34777" s="33">
        <v>44227.0</v>
      </c>
    </row>
    <row r="34778">
      <c r="A34778" s="10" t="s">
        <v>1183</v>
      </c>
      <c r="B34778" s="10" t="s">
        <v>36</v>
      </c>
      <c r="C34778" s="10" t="s">
        <v>90</v>
      </c>
      <c r="D34778" s="10" t="s">
        <v>110</v>
      </c>
      <c r="E34778" s="10">
        <v>253.38</v>
      </c>
      <c r="F34778" s="33">
        <v>44227.0</v>
      </c>
    </row>
    <row r="34779">
      <c r="A34779" s="10" t="s">
        <v>1183</v>
      </c>
      <c r="B34779" s="10" t="s">
        <v>35</v>
      </c>
      <c r="C34779" s="10" t="s">
        <v>90</v>
      </c>
      <c r="D34779" s="10" t="s">
        <v>110</v>
      </c>
      <c r="E34779" s="10">
        <v>253.38</v>
      </c>
      <c r="F34779" s="33">
        <v>44227.0</v>
      </c>
    </row>
    <row r="34780">
      <c r="A34780" s="10" t="s">
        <v>9486</v>
      </c>
      <c r="B34780" s="10" t="s">
        <v>35</v>
      </c>
      <c r="D34780" s="10" t="s">
        <v>402</v>
      </c>
      <c r="E34780" s="10">
        <v>16.38</v>
      </c>
      <c r="F34780" s="33">
        <v>44227.0</v>
      </c>
    </row>
    <row r="34781">
      <c r="A34781" s="10" t="s">
        <v>1183</v>
      </c>
      <c r="B34781" s="10" t="s">
        <v>35</v>
      </c>
      <c r="C34781" s="10" t="s">
        <v>90</v>
      </c>
      <c r="D34781" s="10" t="s">
        <v>147</v>
      </c>
      <c r="E34781" s="10">
        <v>214.1</v>
      </c>
      <c r="F34781" s="33">
        <v>44227.0</v>
      </c>
    </row>
    <row r="34782">
      <c r="A34782" s="10" t="s">
        <v>9486</v>
      </c>
      <c r="B34782" s="10" t="s">
        <v>35</v>
      </c>
      <c r="D34782" s="10" t="s">
        <v>402</v>
      </c>
      <c r="E34782" s="10">
        <v>14.63</v>
      </c>
      <c r="F34782" s="33">
        <v>44227.0</v>
      </c>
    </row>
    <row r="34783">
      <c r="A34783" s="10" t="s">
        <v>9487</v>
      </c>
      <c r="B34783" s="10" t="s">
        <v>35</v>
      </c>
      <c r="C34783" s="10" t="s">
        <v>201</v>
      </c>
      <c r="E34783" s="10">
        <v>54.9</v>
      </c>
      <c r="F34783" s="33">
        <v>44227.0</v>
      </c>
    </row>
    <row r="34784">
      <c r="A34784" s="10" t="s">
        <v>1183</v>
      </c>
      <c r="B34784" s="10" t="s">
        <v>35</v>
      </c>
      <c r="C34784" s="10" t="s">
        <v>90</v>
      </c>
      <c r="D34784" s="10" t="s">
        <v>147</v>
      </c>
      <c r="E34784" s="10">
        <v>214.1</v>
      </c>
      <c r="F34784" s="33">
        <v>44227.0</v>
      </c>
    </row>
    <row r="34785">
      <c r="A34785" s="10" t="s">
        <v>1183</v>
      </c>
      <c r="B34785" s="10" t="s">
        <v>35</v>
      </c>
      <c r="C34785" s="10" t="s">
        <v>90</v>
      </c>
      <c r="D34785" s="10" t="s">
        <v>147</v>
      </c>
      <c r="E34785" s="10">
        <v>214.1</v>
      </c>
      <c r="F34785" s="33">
        <v>44227.0</v>
      </c>
    </row>
    <row r="34786">
      <c r="A34786" s="10" t="s">
        <v>1183</v>
      </c>
      <c r="B34786" s="10" t="s">
        <v>35</v>
      </c>
      <c r="C34786" s="10" t="s">
        <v>90</v>
      </c>
      <c r="D34786" s="10" t="s">
        <v>147</v>
      </c>
      <c r="E34786" s="10">
        <v>214.1</v>
      </c>
      <c r="F34786" s="33">
        <v>44227.0</v>
      </c>
    </row>
    <row r="34787">
      <c r="A34787" s="10" t="s">
        <v>1183</v>
      </c>
      <c r="B34787" s="10" t="s">
        <v>35</v>
      </c>
      <c r="C34787" s="10" t="s">
        <v>90</v>
      </c>
      <c r="D34787" s="10" t="s">
        <v>147</v>
      </c>
      <c r="E34787" s="10">
        <v>214.1</v>
      </c>
      <c r="F34787" s="33">
        <v>44227.0</v>
      </c>
    </row>
    <row r="34788">
      <c r="A34788" s="10" t="s">
        <v>1183</v>
      </c>
      <c r="B34788" s="10" t="s">
        <v>35</v>
      </c>
      <c r="C34788" s="10" t="s">
        <v>90</v>
      </c>
      <c r="D34788" s="10" t="s">
        <v>147</v>
      </c>
      <c r="E34788" s="10">
        <v>214.1</v>
      </c>
      <c r="F34788" s="33">
        <v>44227.0</v>
      </c>
    </row>
    <row r="34789">
      <c r="A34789" s="10" t="s">
        <v>9488</v>
      </c>
      <c r="B34789" s="10" t="s">
        <v>35</v>
      </c>
      <c r="C34789" s="10" t="s">
        <v>109</v>
      </c>
      <c r="D34789" s="10" t="s">
        <v>1596</v>
      </c>
      <c r="E34789" s="10">
        <v>442.68</v>
      </c>
      <c r="F34789" s="33">
        <v>44227.0</v>
      </c>
    </row>
    <row r="34790">
      <c r="A34790" s="10" t="s">
        <v>1095</v>
      </c>
      <c r="B34790" s="10" t="s">
        <v>35</v>
      </c>
      <c r="C34790" s="10" t="s">
        <v>124</v>
      </c>
      <c r="D34790" s="10" t="s">
        <v>139</v>
      </c>
      <c r="E34790" s="10">
        <v>204.79</v>
      </c>
      <c r="F34790" s="33">
        <v>44227.0</v>
      </c>
    </row>
    <row r="34791">
      <c r="A34791" s="10" t="s">
        <v>1110</v>
      </c>
      <c r="B34791" s="10" t="s">
        <v>35</v>
      </c>
      <c r="C34791" s="10" t="s">
        <v>70</v>
      </c>
      <c r="D34791" s="10" t="s">
        <v>71</v>
      </c>
      <c r="E34791" s="10">
        <v>63.59</v>
      </c>
      <c r="F34791" s="33">
        <v>44227.0</v>
      </c>
    </row>
    <row r="34792">
      <c r="A34792" s="10" t="s">
        <v>9489</v>
      </c>
      <c r="B34792" s="10" t="s">
        <v>35</v>
      </c>
      <c r="D34792" s="10" t="s">
        <v>1450</v>
      </c>
      <c r="E34792" s="10">
        <v>39.05</v>
      </c>
      <c r="F34792" s="33">
        <v>44227.0</v>
      </c>
    </row>
    <row r="34793">
      <c r="A34793" s="10" t="s">
        <v>1183</v>
      </c>
      <c r="B34793" s="10" t="s">
        <v>35</v>
      </c>
      <c r="C34793" s="10" t="s">
        <v>90</v>
      </c>
      <c r="D34793" s="10" t="s">
        <v>147</v>
      </c>
      <c r="E34793" s="10">
        <v>214.1</v>
      </c>
      <c r="F34793" s="33">
        <v>44227.0</v>
      </c>
    </row>
    <row r="34794">
      <c r="A34794" s="10" t="s">
        <v>1183</v>
      </c>
      <c r="B34794" s="10" t="s">
        <v>35</v>
      </c>
      <c r="C34794" s="10" t="s">
        <v>90</v>
      </c>
      <c r="D34794" s="10" t="s">
        <v>147</v>
      </c>
      <c r="E34794" s="10">
        <v>265.05</v>
      </c>
      <c r="F34794" s="33">
        <v>44227.0</v>
      </c>
    </row>
    <row r="34795">
      <c r="A34795" s="10" t="s">
        <v>1183</v>
      </c>
      <c r="B34795" s="10" t="s">
        <v>35</v>
      </c>
      <c r="C34795" s="10" t="s">
        <v>90</v>
      </c>
      <c r="D34795" s="10" t="s">
        <v>91</v>
      </c>
      <c r="E34795" s="10">
        <v>210.68</v>
      </c>
      <c r="F34795" s="33">
        <v>44227.0</v>
      </c>
    </row>
    <row r="34796">
      <c r="A34796" s="10" t="s">
        <v>1183</v>
      </c>
      <c r="B34796" s="10" t="s">
        <v>35</v>
      </c>
      <c r="C34796" s="10" t="s">
        <v>90</v>
      </c>
      <c r="D34796" s="10" t="s">
        <v>91</v>
      </c>
      <c r="E34796" s="10">
        <v>210.68</v>
      </c>
      <c r="F34796" s="33">
        <v>44227.0</v>
      </c>
    </row>
    <row r="34797">
      <c r="A34797" s="10" t="s">
        <v>1183</v>
      </c>
      <c r="B34797" s="10" t="s">
        <v>35</v>
      </c>
      <c r="C34797" s="10" t="s">
        <v>90</v>
      </c>
      <c r="D34797" s="10" t="s">
        <v>91</v>
      </c>
      <c r="E34797" s="10">
        <v>210.68</v>
      </c>
      <c r="F34797" s="33">
        <v>44227.0</v>
      </c>
    </row>
    <row r="34798">
      <c r="A34798" s="10" t="s">
        <v>1183</v>
      </c>
      <c r="B34798" s="10" t="s">
        <v>36</v>
      </c>
      <c r="C34798" s="10" t="s">
        <v>90</v>
      </c>
      <c r="D34798" s="10" t="s">
        <v>91</v>
      </c>
      <c r="E34798" s="10">
        <v>210.68</v>
      </c>
      <c r="F34798" s="33">
        <v>44227.0</v>
      </c>
    </row>
    <row r="34799">
      <c r="A34799" s="10" t="s">
        <v>1183</v>
      </c>
      <c r="B34799" s="10" t="s">
        <v>35</v>
      </c>
      <c r="C34799" s="10" t="s">
        <v>90</v>
      </c>
      <c r="D34799" s="10" t="s">
        <v>147</v>
      </c>
      <c r="E34799" s="10">
        <v>214.1</v>
      </c>
      <c r="F34799" s="33">
        <v>44227.0</v>
      </c>
    </row>
    <row r="34800">
      <c r="A34800" s="10" t="s">
        <v>1183</v>
      </c>
      <c r="B34800" s="10" t="s">
        <v>36</v>
      </c>
      <c r="C34800" s="10" t="s">
        <v>90</v>
      </c>
      <c r="D34800" s="10" t="s">
        <v>147</v>
      </c>
      <c r="E34800" s="10">
        <v>214.1</v>
      </c>
      <c r="F34800" s="33">
        <v>44227.0</v>
      </c>
    </row>
    <row r="34801">
      <c r="A34801" s="10" t="s">
        <v>1183</v>
      </c>
      <c r="B34801" s="10" t="s">
        <v>35</v>
      </c>
      <c r="C34801" s="10" t="s">
        <v>90</v>
      </c>
      <c r="D34801" s="10" t="s">
        <v>147</v>
      </c>
      <c r="E34801" s="10">
        <v>214.1</v>
      </c>
      <c r="F34801" s="33">
        <v>44227.0</v>
      </c>
    </row>
    <row r="34802">
      <c r="A34802" s="10" t="s">
        <v>1183</v>
      </c>
      <c r="B34802" s="10" t="s">
        <v>35</v>
      </c>
      <c r="C34802" s="10" t="s">
        <v>90</v>
      </c>
      <c r="D34802" s="10" t="s">
        <v>147</v>
      </c>
      <c r="E34802" s="10">
        <v>214.1</v>
      </c>
      <c r="F34802" s="33">
        <v>44227.0</v>
      </c>
    </row>
    <row r="34803">
      <c r="A34803" s="10" t="s">
        <v>1183</v>
      </c>
      <c r="B34803" s="10" t="s">
        <v>36</v>
      </c>
      <c r="C34803" s="10" t="s">
        <v>90</v>
      </c>
      <c r="D34803" s="10" t="s">
        <v>147</v>
      </c>
      <c r="E34803" s="10">
        <v>214.1</v>
      </c>
      <c r="F34803" s="33">
        <v>44227.0</v>
      </c>
    </row>
    <row r="34804">
      <c r="A34804" s="10" t="s">
        <v>1183</v>
      </c>
      <c r="B34804" s="10" t="s">
        <v>35</v>
      </c>
      <c r="C34804" s="10" t="s">
        <v>90</v>
      </c>
      <c r="D34804" s="10" t="s">
        <v>147</v>
      </c>
      <c r="E34804" s="10">
        <v>214.1</v>
      </c>
      <c r="F34804" s="33">
        <v>44227.0</v>
      </c>
    </row>
    <row r="34805">
      <c r="A34805" s="10" t="s">
        <v>1183</v>
      </c>
      <c r="B34805" s="10" t="s">
        <v>35</v>
      </c>
      <c r="C34805" s="10" t="s">
        <v>90</v>
      </c>
      <c r="D34805" s="10" t="s">
        <v>110</v>
      </c>
      <c r="E34805" s="10">
        <v>253.38</v>
      </c>
      <c r="F34805" s="33">
        <v>44227.0</v>
      </c>
    </row>
    <row r="34806">
      <c r="A34806" s="10" t="s">
        <v>1183</v>
      </c>
      <c r="B34806" s="10" t="s">
        <v>35</v>
      </c>
      <c r="C34806" s="10" t="s">
        <v>90</v>
      </c>
      <c r="D34806" s="10" t="s">
        <v>147</v>
      </c>
      <c r="E34806" s="10">
        <v>214.1</v>
      </c>
      <c r="F34806" s="33">
        <v>44227.0</v>
      </c>
    </row>
    <row r="34807">
      <c r="A34807" s="10" t="s">
        <v>1183</v>
      </c>
      <c r="B34807" s="10" t="s">
        <v>36</v>
      </c>
      <c r="C34807" s="10" t="s">
        <v>90</v>
      </c>
      <c r="D34807" s="10" t="s">
        <v>147</v>
      </c>
      <c r="E34807" s="10">
        <v>214.1</v>
      </c>
      <c r="F34807" s="33">
        <v>44227.0</v>
      </c>
    </row>
    <row r="34808">
      <c r="A34808" s="10" t="s">
        <v>9490</v>
      </c>
      <c r="B34808" s="10" t="s">
        <v>35</v>
      </c>
      <c r="E34808" s="10">
        <v>72.98</v>
      </c>
      <c r="F34808" s="33">
        <v>44227.0</v>
      </c>
    </row>
    <row r="34809">
      <c r="A34809" s="10" t="s">
        <v>1183</v>
      </c>
      <c r="B34809" s="10" t="s">
        <v>35</v>
      </c>
      <c r="C34809" s="10" t="s">
        <v>90</v>
      </c>
      <c r="D34809" s="10" t="s">
        <v>147</v>
      </c>
      <c r="E34809" s="10">
        <v>214.1</v>
      </c>
      <c r="F34809" s="33">
        <v>44227.0</v>
      </c>
    </row>
    <row r="34810">
      <c r="A34810" s="10" t="s">
        <v>1183</v>
      </c>
      <c r="B34810" s="10" t="s">
        <v>37</v>
      </c>
      <c r="C34810" s="10" t="s">
        <v>90</v>
      </c>
      <c r="D34810" s="10" t="s">
        <v>147</v>
      </c>
      <c r="E34810" s="10">
        <v>214.1</v>
      </c>
      <c r="F34810" s="33">
        <v>44227.0</v>
      </c>
    </row>
    <row r="34811">
      <c r="A34811" s="10" t="s">
        <v>9491</v>
      </c>
      <c r="B34811" s="10" t="s">
        <v>35</v>
      </c>
      <c r="C34811" s="10" t="s">
        <v>53</v>
      </c>
      <c r="D34811" s="10" t="s">
        <v>700</v>
      </c>
      <c r="E34811" s="10">
        <v>23.84</v>
      </c>
      <c r="F34811" s="33">
        <v>44227.0</v>
      </c>
    </row>
    <row r="34812">
      <c r="A34812" s="10" t="s">
        <v>1183</v>
      </c>
      <c r="B34812" s="10" t="s">
        <v>35</v>
      </c>
      <c r="C34812" s="10" t="s">
        <v>90</v>
      </c>
      <c r="D34812" s="10" t="s">
        <v>147</v>
      </c>
      <c r="E34812" s="10">
        <v>214.1</v>
      </c>
      <c r="F34812" s="33">
        <v>44227.0</v>
      </c>
    </row>
    <row r="34813">
      <c r="A34813" s="10" t="s">
        <v>9492</v>
      </c>
      <c r="B34813" s="10" t="s">
        <v>35</v>
      </c>
      <c r="D34813" s="10" t="s">
        <v>219</v>
      </c>
      <c r="E34813" s="10">
        <v>82.41</v>
      </c>
      <c r="F34813" s="33">
        <v>44227.0</v>
      </c>
    </row>
    <row r="34814">
      <c r="A34814" s="10" t="s">
        <v>1129</v>
      </c>
      <c r="B34814" s="10" t="s">
        <v>35</v>
      </c>
      <c r="C34814" s="10" t="s">
        <v>141</v>
      </c>
      <c r="D34814" s="10" t="s">
        <v>142</v>
      </c>
      <c r="E34814" s="10">
        <v>204.29</v>
      </c>
      <c r="F34814" s="33">
        <v>44227.0</v>
      </c>
    </row>
    <row r="34815">
      <c r="A34815" s="10" t="s">
        <v>1129</v>
      </c>
      <c r="B34815" s="10" t="s">
        <v>36</v>
      </c>
      <c r="C34815" s="10" t="s">
        <v>141</v>
      </c>
      <c r="D34815" s="10" t="s">
        <v>142</v>
      </c>
      <c r="E34815" s="10">
        <v>204.29</v>
      </c>
      <c r="F34815" s="33">
        <v>44227.0</v>
      </c>
    </row>
    <row r="34816">
      <c r="A34816" s="10" t="s">
        <v>1129</v>
      </c>
      <c r="B34816" s="10" t="s">
        <v>37</v>
      </c>
      <c r="C34816" s="10" t="s">
        <v>141</v>
      </c>
      <c r="D34816" s="10" t="s">
        <v>142</v>
      </c>
      <c r="E34816" s="10">
        <v>204.29</v>
      </c>
      <c r="F34816" s="33">
        <v>44227.0</v>
      </c>
    </row>
    <row r="34817">
      <c r="A34817" s="10" t="s">
        <v>1129</v>
      </c>
      <c r="B34817" s="10" t="s">
        <v>35</v>
      </c>
      <c r="C34817" s="10" t="s">
        <v>90</v>
      </c>
      <c r="D34817" s="10" t="s">
        <v>91</v>
      </c>
      <c r="E34817" s="10">
        <v>569.59</v>
      </c>
      <c r="F34817" s="33">
        <v>44227.0</v>
      </c>
    </row>
    <row r="34818">
      <c r="A34818" s="10" t="s">
        <v>1129</v>
      </c>
      <c r="B34818" s="10" t="s">
        <v>36</v>
      </c>
      <c r="C34818" s="10" t="s">
        <v>90</v>
      </c>
      <c r="D34818" s="10" t="s">
        <v>91</v>
      </c>
      <c r="E34818" s="10">
        <v>569.59</v>
      </c>
      <c r="F34818" s="33">
        <v>44227.0</v>
      </c>
    </row>
    <row r="34819">
      <c r="A34819" s="10" t="s">
        <v>1129</v>
      </c>
      <c r="B34819" s="10" t="s">
        <v>37</v>
      </c>
      <c r="C34819" s="10" t="s">
        <v>90</v>
      </c>
      <c r="D34819" s="10" t="s">
        <v>91</v>
      </c>
      <c r="E34819" s="10">
        <v>569.59</v>
      </c>
      <c r="F34819" s="33">
        <v>44227.0</v>
      </c>
    </row>
    <row r="34820">
      <c r="A34820" s="10" t="s">
        <v>937</v>
      </c>
      <c r="B34820" s="10" t="s">
        <v>35</v>
      </c>
      <c r="D34820" s="10" t="s">
        <v>102</v>
      </c>
      <c r="E34820" s="10">
        <v>10.0</v>
      </c>
      <c r="F34820" s="33">
        <v>44227.0</v>
      </c>
    </row>
    <row r="34821">
      <c r="A34821" s="10" t="s">
        <v>1184</v>
      </c>
      <c r="B34821" s="10" t="s">
        <v>35</v>
      </c>
      <c r="C34821" s="10" t="s">
        <v>141</v>
      </c>
      <c r="D34821" s="10" t="s">
        <v>142</v>
      </c>
      <c r="E34821" s="10">
        <v>56.27</v>
      </c>
      <c r="F34821" s="33">
        <v>44227.0</v>
      </c>
    </row>
    <row r="34822">
      <c r="A34822" s="10" t="s">
        <v>1184</v>
      </c>
      <c r="B34822" s="10" t="s">
        <v>36</v>
      </c>
      <c r="C34822" s="10" t="s">
        <v>141</v>
      </c>
      <c r="D34822" s="10" t="s">
        <v>142</v>
      </c>
      <c r="E34822" s="10">
        <v>56.27</v>
      </c>
      <c r="F34822" s="33">
        <v>44227.0</v>
      </c>
    </row>
    <row r="34823">
      <c r="A34823" s="10" t="s">
        <v>8952</v>
      </c>
      <c r="B34823" s="10" t="s">
        <v>35</v>
      </c>
      <c r="C34823" s="10" t="s">
        <v>90</v>
      </c>
      <c r="D34823" s="10" t="s">
        <v>92</v>
      </c>
      <c r="E34823" s="10">
        <v>897.79</v>
      </c>
      <c r="F34823" s="33">
        <v>44227.0</v>
      </c>
    </row>
    <row r="34824">
      <c r="A34824" s="10" t="s">
        <v>9493</v>
      </c>
      <c r="B34824" s="10" t="s">
        <v>35</v>
      </c>
      <c r="C34824" s="10" t="s">
        <v>94</v>
      </c>
      <c r="E34824" s="10">
        <v>32.22</v>
      </c>
      <c r="F34824" s="33">
        <v>44227.0</v>
      </c>
    </row>
    <row r="34825">
      <c r="A34825" s="10" t="s">
        <v>1951</v>
      </c>
      <c r="B34825" s="10" t="s">
        <v>35</v>
      </c>
      <c r="D34825" s="10" t="s">
        <v>270</v>
      </c>
      <c r="E34825" s="10">
        <v>37.59</v>
      </c>
      <c r="F34825" s="33">
        <v>44227.0</v>
      </c>
    </row>
    <row r="34826">
      <c r="A34826" s="10" t="s">
        <v>9494</v>
      </c>
      <c r="B34826" s="10" t="s">
        <v>35</v>
      </c>
      <c r="D34826" s="10" t="s">
        <v>98</v>
      </c>
      <c r="E34826" s="10">
        <v>39.52</v>
      </c>
      <c r="F34826" s="33">
        <v>44227.0</v>
      </c>
    </row>
    <row r="34827">
      <c r="A34827" s="10" t="s">
        <v>1129</v>
      </c>
      <c r="B34827" s="10" t="s">
        <v>35</v>
      </c>
      <c r="C34827" s="10" t="s">
        <v>90</v>
      </c>
      <c r="D34827" s="10" t="s">
        <v>161</v>
      </c>
      <c r="E34827" s="10">
        <v>797.71</v>
      </c>
      <c r="F34827" s="33">
        <v>44227.0</v>
      </c>
    </row>
    <row r="34828">
      <c r="A34828" s="10" t="s">
        <v>1184</v>
      </c>
      <c r="B34828" s="10" t="s">
        <v>35</v>
      </c>
      <c r="D34828" s="10" t="s">
        <v>402</v>
      </c>
      <c r="E34828" s="10">
        <v>42.0</v>
      </c>
      <c r="F34828" s="33">
        <v>44227.0</v>
      </c>
    </row>
    <row r="34829">
      <c r="A34829" s="10" t="s">
        <v>1184</v>
      </c>
      <c r="B34829" s="10" t="s">
        <v>36</v>
      </c>
      <c r="D34829" s="10" t="s">
        <v>402</v>
      </c>
      <c r="E34829" s="10">
        <v>42.0</v>
      </c>
      <c r="F34829" s="33">
        <v>44227.0</v>
      </c>
    </row>
    <row r="34830">
      <c r="A34830" s="10" t="s">
        <v>1095</v>
      </c>
      <c r="B34830" s="10" t="s">
        <v>35</v>
      </c>
      <c r="C34830" s="10" t="s">
        <v>124</v>
      </c>
      <c r="D34830" s="10" t="s">
        <v>139</v>
      </c>
      <c r="E34830" s="10">
        <v>204.79</v>
      </c>
      <c r="F34830" s="33">
        <v>44227.0</v>
      </c>
    </row>
    <row r="34831">
      <c r="A34831" s="10" t="s">
        <v>1184</v>
      </c>
      <c r="B34831" s="10" t="s">
        <v>35</v>
      </c>
      <c r="C34831" s="10" t="s">
        <v>141</v>
      </c>
      <c r="D34831" s="10" t="s">
        <v>142</v>
      </c>
      <c r="E34831" s="10">
        <v>56.27</v>
      </c>
      <c r="F34831" s="33">
        <v>44227.0</v>
      </c>
    </row>
    <row r="34832">
      <c r="A34832" s="10" t="s">
        <v>1184</v>
      </c>
      <c r="B34832" s="10" t="s">
        <v>35</v>
      </c>
      <c r="D34832" s="10" t="s">
        <v>402</v>
      </c>
      <c r="E34832" s="10">
        <v>42.0</v>
      </c>
      <c r="F34832" s="33">
        <v>44227.0</v>
      </c>
    </row>
    <row r="34833">
      <c r="A34833" s="10" t="s">
        <v>1184</v>
      </c>
      <c r="B34833" s="10" t="s">
        <v>35</v>
      </c>
      <c r="C34833" s="10" t="s">
        <v>141</v>
      </c>
      <c r="D34833" s="10" t="s">
        <v>142</v>
      </c>
      <c r="E34833" s="10">
        <v>60.7</v>
      </c>
      <c r="F34833" s="33">
        <v>44227.0</v>
      </c>
    </row>
    <row r="34834">
      <c r="A34834" s="10" t="s">
        <v>1183</v>
      </c>
      <c r="B34834" s="10" t="s">
        <v>35</v>
      </c>
      <c r="C34834" s="10" t="s">
        <v>90</v>
      </c>
      <c r="D34834" s="10" t="s">
        <v>147</v>
      </c>
      <c r="E34834" s="10">
        <v>214.1</v>
      </c>
      <c r="F34834" s="33">
        <v>44227.0</v>
      </c>
    </row>
    <row r="34835">
      <c r="A34835" s="10" t="s">
        <v>1184</v>
      </c>
      <c r="B34835" s="10" t="s">
        <v>35</v>
      </c>
      <c r="C34835" s="10" t="s">
        <v>141</v>
      </c>
      <c r="D34835" s="10" t="s">
        <v>142</v>
      </c>
      <c r="E34835" s="10">
        <v>60.7</v>
      </c>
      <c r="F34835" s="33">
        <v>44227.0</v>
      </c>
    </row>
    <row r="34836">
      <c r="A34836" s="10" t="s">
        <v>1183</v>
      </c>
      <c r="B34836" s="10" t="s">
        <v>35</v>
      </c>
      <c r="C34836" s="10" t="s">
        <v>90</v>
      </c>
      <c r="D34836" s="10" t="s">
        <v>147</v>
      </c>
      <c r="E34836" s="10">
        <v>214.1</v>
      </c>
      <c r="F34836" s="33">
        <v>44227.0</v>
      </c>
    </row>
    <row r="34837">
      <c r="A34837" s="10" t="s">
        <v>9495</v>
      </c>
      <c r="B34837" s="10" t="s">
        <v>35</v>
      </c>
      <c r="C34837" s="10" t="s">
        <v>198</v>
      </c>
      <c r="E34837" s="10">
        <v>129.52</v>
      </c>
      <c r="F34837" s="33">
        <v>44227.0</v>
      </c>
    </row>
    <row r="34838">
      <c r="A34838" s="10" t="s">
        <v>9496</v>
      </c>
      <c r="B34838" s="10" t="s">
        <v>35</v>
      </c>
      <c r="E34838" s="10">
        <v>9.44</v>
      </c>
      <c r="F34838" s="33">
        <v>44227.0</v>
      </c>
    </row>
    <row r="34839">
      <c r="A34839" s="10" t="s">
        <v>5114</v>
      </c>
      <c r="B34839" s="10" t="s">
        <v>35</v>
      </c>
      <c r="C34839" s="10" t="s">
        <v>59</v>
      </c>
      <c r="E34839" s="10">
        <v>36.14</v>
      </c>
      <c r="F34839" s="33">
        <v>44227.0</v>
      </c>
    </row>
    <row r="34840">
      <c r="A34840" s="10" t="s">
        <v>5114</v>
      </c>
      <c r="B34840" s="10" t="s">
        <v>36</v>
      </c>
      <c r="C34840" s="10" t="s">
        <v>59</v>
      </c>
      <c r="E34840" s="10">
        <v>36.14</v>
      </c>
      <c r="F34840" s="33">
        <v>44227.0</v>
      </c>
    </row>
    <row r="34841">
      <c r="A34841" s="10" t="s">
        <v>1129</v>
      </c>
      <c r="B34841" s="10" t="s">
        <v>35</v>
      </c>
      <c r="C34841" s="10" t="s">
        <v>94</v>
      </c>
      <c r="D34841" s="10" t="s">
        <v>183</v>
      </c>
      <c r="E34841" s="10">
        <v>1106.16</v>
      </c>
      <c r="F34841" s="33">
        <v>44227.0</v>
      </c>
    </row>
    <row r="34842">
      <c r="A34842" s="10" t="s">
        <v>1184</v>
      </c>
      <c r="B34842" s="10" t="s">
        <v>35</v>
      </c>
      <c r="D34842" s="10" t="s">
        <v>402</v>
      </c>
      <c r="E34842" s="10">
        <v>42.0</v>
      </c>
      <c r="F34842" s="33">
        <v>44227.0</v>
      </c>
    </row>
    <row r="34843">
      <c r="A34843" s="10" t="s">
        <v>1184</v>
      </c>
      <c r="B34843" s="10" t="s">
        <v>35</v>
      </c>
      <c r="C34843" s="10" t="s">
        <v>109</v>
      </c>
      <c r="D34843" s="10" t="s">
        <v>92</v>
      </c>
      <c r="E34843" s="10">
        <v>55.84</v>
      </c>
      <c r="F34843" s="33">
        <v>44227.0</v>
      </c>
    </row>
    <row r="34844">
      <c r="A34844" s="10" t="s">
        <v>1184</v>
      </c>
      <c r="B34844" s="10" t="s">
        <v>36</v>
      </c>
      <c r="C34844" s="10" t="s">
        <v>109</v>
      </c>
      <c r="D34844" s="10" t="s">
        <v>92</v>
      </c>
      <c r="E34844" s="10">
        <v>55.84</v>
      </c>
      <c r="F34844" s="33">
        <v>44227.0</v>
      </c>
    </row>
    <row r="34845">
      <c r="A34845" s="10" t="s">
        <v>9497</v>
      </c>
      <c r="B34845" s="10" t="s">
        <v>35</v>
      </c>
      <c r="D34845" s="10" t="s">
        <v>1697</v>
      </c>
      <c r="E34845" s="10">
        <v>332.87</v>
      </c>
      <c r="F34845" s="33">
        <v>44227.0</v>
      </c>
    </row>
    <row r="34846">
      <c r="A34846" s="10" t="s">
        <v>1184</v>
      </c>
      <c r="B34846" s="10" t="s">
        <v>37</v>
      </c>
      <c r="D34846" s="10" t="s">
        <v>402</v>
      </c>
      <c r="E34846" s="10">
        <v>42.0</v>
      </c>
      <c r="F34846" s="33">
        <v>44227.0</v>
      </c>
    </row>
    <row r="34847">
      <c r="A34847" s="10" t="s">
        <v>1184</v>
      </c>
      <c r="B34847" s="10" t="s">
        <v>37</v>
      </c>
      <c r="C34847" s="10" t="s">
        <v>109</v>
      </c>
      <c r="D34847" s="10" t="s">
        <v>92</v>
      </c>
      <c r="E34847" s="10">
        <v>55.84</v>
      </c>
      <c r="F34847" s="33">
        <v>44227.0</v>
      </c>
    </row>
    <row r="34848">
      <c r="A34848" s="10" t="s">
        <v>1184</v>
      </c>
      <c r="B34848" s="10" t="s">
        <v>37</v>
      </c>
      <c r="C34848" s="10" t="s">
        <v>141</v>
      </c>
      <c r="D34848" s="10" t="s">
        <v>142</v>
      </c>
      <c r="E34848" s="10">
        <v>56.27</v>
      </c>
      <c r="F34848" s="33">
        <v>44227.0</v>
      </c>
    </row>
    <row r="34849">
      <c r="A34849" s="10" t="s">
        <v>9498</v>
      </c>
      <c r="B34849" s="10" t="s">
        <v>35</v>
      </c>
      <c r="D34849" s="10" t="s">
        <v>225</v>
      </c>
      <c r="E34849" s="10">
        <v>27.94</v>
      </c>
      <c r="F34849" s="33">
        <v>44227.0</v>
      </c>
    </row>
    <row r="34850">
      <c r="A34850" s="10" t="s">
        <v>1184</v>
      </c>
      <c r="B34850" s="10" t="s">
        <v>35</v>
      </c>
      <c r="C34850" s="10" t="s">
        <v>141</v>
      </c>
      <c r="D34850" s="10" t="s">
        <v>142</v>
      </c>
      <c r="E34850" s="10">
        <v>56.27</v>
      </c>
      <c r="F34850" s="33">
        <v>44227.0</v>
      </c>
    </row>
    <row r="34851">
      <c r="A34851" s="10" t="s">
        <v>9499</v>
      </c>
      <c r="B34851" s="10" t="s">
        <v>35</v>
      </c>
      <c r="D34851" s="10" t="s">
        <v>2038</v>
      </c>
      <c r="E34851" s="10">
        <v>46.7</v>
      </c>
      <c r="F34851" s="33">
        <v>44227.0</v>
      </c>
    </row>
    <row r="34852">
      <c r="A34852" s="10" t="s">
        <v>9500</v>
      </c>
      <c r="B34852" s="10" t="s">
        <v>35</v>
      </c>
      <c r="D34852" s="10" t="s">
        <v>304</v>
      </c>
      <c r="E34852" s="10">
        <v>56.22</v>
      </c>
      <c r="F34852" s="33">
        <v>44227.0</v>
      </c>
    </row>
    <row r="34853">
      <c r="A34853" s="10" t="s">
        <v>9500</v>
      </c>
      <c r="B34853" s="10" t="s">
        <v>35</v>
      </c>
      <c r="D34853" s="10" t="s">
        <v>304</v>
      </c>
      <c r="E34853" s="10">
        <v>22.38</v>
      </c>
      <c r="F34853" s="33">
        <v>44227.0</v>
      </c>
    </row>
    <row r="34854">
      <c r="A34854" s="10" t="s">
        <v>9501</v>
      </c>
      <c r="B34854" s="10" t="s">
        <v>35</v>
      </c>
      <c r="C34854" s="10" t="s">
        <v>90</v>
      </c>
      <c r="E34854" s="10">
        <v>397.48</v>
      </c>
      <c r="F34854" s="33">
        <v>44227.0</v>
      </c>
    </row>
    <row r="34855">
      <c r="A34855" s="10" t="s">
        <v>9502</v>
      </c>
      <c r="B34855" s="10" t="s">
        <v>35</v>
      </c>
      <c r="C34855" s="10" t="s">
        <v>235</v>
      </c>
      <c r="D34855" s="10" t="s">
        <v>1644</v>
      </c>
      <c r="E34855" s="10">
        <v>93.13</v>
      </c>
      <c r="F34855" s="33">
        <v>44227.0</v>
      </c>
    </row>
    <row r="34856">
      <c r="A34856" s="10" t="s">
        <v>1185</v>
      </c>
      <c r="B34856" s="10" t="s">
        <v>35</v>
      </c>
      <c r="C34856" s="10" t="s">
        <v>73</v>
      </c>
      <c r="D34856" s="10" t="s">
        <v>183</v>
      </c>
      <c r="E34856" s="10">
        <v>300.37</v>
      </c>
      <c r="F34856" s="33">
        <v>44227.0</v>
      </c>
    </row>
    <row r="34857">
      <c r="A34857" s="10" t="s">
        <v>1185</v>
      </c>
      <c r="B34857" s="10" t="s">
        <v>35</v>
      </c>
      <c r="C34857" s="10" t="s">
        <v>73</v>
      </c>
      <c r="D34857" s="10" t="s">
        <v>183</v>
      </c>
      <c r="E34857" s="10">
        <v>300.37</v>
      </c>
      <c r="F34857" s="33">
        <v>44227.0</v>
      </c>
    </row>
    <row r="34858">
      <c r="A34858" s="10" t="s">
        <v>1185</v>
      </c>
      <c r="B34858" s="10" t="s">
        <v>35</v>
      </c>
      <c r="C34858" s="10" t="s">
        <v>73</v>
      </c>
      <c r="D34858" s="10" t="s">
        <v>263</v>
      </c>
      <c r="E34858" s="10">
        <v>145.41</v>
      </c>
      <c r="F34858" s="33">
        <v>44227.0</v>
      </c>
    </row>
    <row r="34859">
      <c r="A34859" s="10" t="s">
        <v>1185</v>
      </c>
      <c r="B34859" s="10" t="s">
        <v>35</v>
      </c>
      <c r="C34859" s="10" t="s">
        <v>73</v>
      </c>
      <c r="D34859" s="10" t="s">
        <v>183</v>
      </c>
      <c r="E34859" s="10">
        <v>300.37</v>
      </c>
      <c r="F34859" s="33">
        <v>44227.0</v>
      </c>
    </row>
    <row r="34860">
      <c r="A34860" s="10" t="s">
        <v>1185</v>
      </c>
      <c r="B34860" s="10" t="s">
        <v>35</v>
      </c>
      <c r="C34860" s="10" t="s">
        <v>73</v>
      </c>
      <c r="D34860" s="10" t="s">
        <v>183</v>
      </c>
      <c r="E34860" s="10">
        <v>300.37</v>
      </c>
      <c r="F34860" s="33">
        <v>44227.0</v>
      </c>
    </row>
    <row r="34861">
      <c r="A34861" s="10" t="s">
        <v>9503</v>
      </c>
      <c r="B34861" s="10" t="s">
        <v>35</v>
      </c>
      <c r="D34861" s="10" t="s">
        <v>813</v>
      </c>
      <c r="E34861" s="10">
        <v>109.94</v>
      </c>
      <c r="F34861" s="33">
        <v>44227.0</v>
      </c>
    </row>
    <row r="34862">
      <c r="A34862" s="10" t="s">
        <v>9503</v>
      </c>
      <c r="B34862" s="10" t="s">
        <v>35</v>
      </c>
      <c r="D34862" s="10" t="s">
        <v>813</v>
      </c>
      <c r="E34862" s="10">
        <v>174.98</v>
      </c>
      <c r="F34862" s="33">
        <v>44227.0</v>
      </c>
    </row>
    <row r="34863">
      <c r="A34863" s="10" t="s">
        <v>1185</v>
      </c>
      <c r="B34863" s="10" t="s">
        <v>35</v>
      </c>
      <c r="C34863" s="10" t="s">
        <v>59</v>
      </c>
      <c r="D34863" s="10" t="s">
        <v>65</v>
      </c>
      <c r="E34863" s="10">
        <v>19.78</v>
      </c>
      <c r="F34863" s="33">
        <v>44227.0</v>
      </c>
    </row>
    <row r="34864">
      <c r="A34864" s="10" t="s">
        <v>1185</v>
      </c>
      <c r="B34864" s="10" t="s">
        <v>35</v>
      </c>
      <c r="C34864" s="10" t="s">
        <v>73</v>
      </c>
      <c r="D34864" s="10" t="s">
        <v>263</v>
      </c>
      <c r="E34864" s="10">
        <v>145.41</v>
      </c>
      <c r="F34864" s="33">
        <v>44227.0</v>
      </c>
    </row>
    <row r="34865">
      <c r="A34865" s="10" t="s">
        <v>1185</v>
      </c>
      <c r="B34865" s="10" t="s">
        <v>35</v>
      </c>
      <c r="C34865" s="10" t="s">
        <v>59</v>
      </c>
      <c r="D34865" s="10" t="s">
        <v>2126</v>
      </c>
      <c r="E34865" s="10">
        <v>14.52</v>
      </c>
      <c r="F34865" s="33">
        <v>44227.0</v>
      </c>
    </row>
    <row r="34866">
      <c r="A34866" s="10" t="s">
        <v>1185</v>
      </c>
      <c r="B34866" s="10" t="s">
        <v>35</v>
      </c>
      <c r="C34866" s="10" t="s">
        <v>73</v>
      </c>
      <c r="D34866" s="10" t="s">
        <v>263</v>
      </c>
      <c r="E34866" s="10">
        <v>145.41</v>
      </c>
      <c r="F34866" s="33">
        <v>44227.0</v>
      </c>
    </row>
    <row r="34867">
      <c r="A34867" s="10" t="s">
        <v>1185</v>
      </c>
      <c r="B34867" s="10" t="s">
        <v>35</v>
      </c>
      <c r="C34867" s="10" t="s">
        <v>73</v>
      </c>
      <c r="D34867" s="10" t="s">
        <v>263</v>
      </c>
      <c r="E34867" s="10">
        <v>145.41</v>
      </c>
      <c r="F34867" s="33">
        <v>44227.0</v>
      </c>
    </row>
    <row r="34868">
      <c r="A34868" s="10" t="s">
        <v>1185</v>
      </c>
      <c r="B34868" s="10" t="s">
        <v>36</v>
      </c>
      <c r="C34868" s="10" t="s">
        <v>73</v>
      </c>
      <c r="D34868" s="10" t="s">
        <v>263</v>
      </c>
      <c r="E34868" s="10">
        <v>145.41</v>
      </c>
      <c r="F34868" s="33">
        <v>44227.0</v>
      </c>
    </row>
    <row r="34869">
      <c r="A34869" s="10" t="s">
        <v>1185</v>
      </c>
      <c r="B34869" s="10" t="s">
        <v>35</v>
      </c>
      <c r="C34869" s="10" t="s">
        <v>59</v>
      </c>
      <c r="D34869" s="10" t="s">
        <v>260</v>
      </c>
      <c r="E34869" s="10">
        <v>25.08</v>
      </c>
      <c r="F34869" s="33">
        <v>44227.0</v>
      </c>
    </row>
    <row r="34870">
      <c r="A34870" s="10" t="s">
        <v>1185</v>
      </c>
      <c r="B34870" s="10" t="s">
        <v>36</v>
      </c>
      <c r="C34870" s="10" t="s">
        <v>59</v>
      </c>
      <c r="D34870" s="10" t="s">
        <v>260</v>
      </c>
      <c r="E34870" s="10">
        <v>25.08</v>
      </c>
      <c r="F34870" s="33">
        <v>44227.0</v>
      </c>
    </row>
    <row r="34871">
      <c r="A34871" s="10" t="s">
        <v>1185</v>
      </c>
      <c r="B34871" s="10" t="s">
        <v>37</v>
      </c>
      <c r="C34871" s="10" t="s">
        <v>59</v>
      </c>
      <c r="D34871" s="10" t="s">
        <v>260</v>
      </c>
      <c r="E34871" s="10">
        <v>25.08</v>
      </c>
      <c r="F34871" s="33">
        <v>44227.0</v>
      </c>
    </row>
    <row r="34872">
      <c r="A34872" s="10" t="s">
        <v>1185</v>
      </c>
      <c r="B34872" s="10" t="s">
        <v>37</v>
      </c>
      <c r="C34872" s="10" t="s">
        <v>73</v>
      </c>
      <c r="D34872" s="10" t="s">
        <v>263</v>
      </c>
      <c r="E34872" s="10">
        <v>145.41</v>
      </c>
      <c r="F34872" s="33">
        <v>44227.0</v>
      </c>
    </row>
    <row r="34873">
      <c r="A34873" s="10" t="s">
        <v>1185</v>
      </c>
      <c r="B34873" s="10" t="s">
        <v>35</v>
      </c>
      <c r="C34873" s="10" t="s">
        <v>59</v>
      </c>
      <c r="D34873" s="10" t="s">
        <v>260</v>
      </c>
      <c r="E34873" s="10">
        <v>25.08</v>
      </c>
      <c r="F34873" s="33">
        <v>44227.0</v>
      </c>
    </row>
    <row r="34874">
      <c r="A34874" s="10" t="s">
        <v>1185</v>
      </c>
      <c r="B34874" s="10" t="s">
        <v>35</v>
      </c>
      <c r="C34874" s="10" t="s">
        <v>73</v>
      </c>
      <c r="D34874" s="10" t="s">
        <v>263</v>
      </c>
      <c r="E34874" s="10">
        <v>145.41</v>
      </c>
      <c r="F34874" s="33">
        <v>44227.0</v>
      </c>
    </row>
    <row r="34875">
      <c r="A34875" s="10" t="s">
        <v>1185</v>
      </c>
      <c r="B34875" s="10" t="s">
        <v>35</v>
      </c>
      <c r="C34875" s="10" t="s">
        <v>73</v>
      </c>
      <c r="D34875" s="10" t="s">
        <v>183</v>
      </c>
      <c r="E34875" s="10">
        <v>300.37</v>
      </c>
      <c r="F34875" s="33">
        <v>44227.0</v>
      </c>
    </row>
    <row r="34876">
      <c r="A34876" s="10" t="s">
        <v>1185</v>
      </c>
      <c r="B34876" s="10" t="s">
        <v>35</v>
      </c>
      <c r="C34876" s="10" t="s">
        <v>73</v>
      </c>
      <c r="D34876" s="10" t="s">
        <v>183</v>
      </c>
      <c r="E34876" s="10">
        <v>300.37</v>
      </c>
      <c r="F34876" s="33">
        <v>44227.0</v>
      </c>
    </row>
    <row r="34877">
      <c r="A34877" s="10" t="s">
        <v>9504</v>
      </c>
      <c r="B34877" s="10" t="s">
        <v>35</v>
      </c>
      <c r="D34877" s="10" t="s">
        <v>840</v>
      </c>
      <c r="E34877" s="10">
        <v>54.29</v>
      </c>
      <c r="F34877" s="33">
        <v>44228.0</v>
      </c>
    </row>
    <row r="34878">
      <c r="A34878" s="10" t="s">
        <v>9504</v>
      </c>
      <c r="B34878" s="10" t="s">
        <v>36</v>
      </c>
      <c r="D34878" s="10" t="s">
        <v>840</v>
      </c>
      <c r="E34878" s="10">
        <v>54.29</v>
      </c>
      <c r="F34878" s="33">
        <v>44228.0</v>
      </c>
    </row>
    <row r="34879">
      <c r="A34879" s="10" t="s">
        <v>9504</v>
      </c>
      <c r="B34879" s="10" t="s">
        <v>36</v>
      </c>
      <c r="D34879" s="10" t="s">
        <v>840</v>
      </c>
      <c r="E34879" s="10">
        <v>54.29</v>
      </c>
      <c r="F34879" s="33">
        <v>44228.0</v>
      </c>
    </row>
    <row r="34880">
      <c r="A34880" s="10" t="s">
        <v>9504</v>
      </c>
      <c r="B34880" s="10" t="s">
        <v>35</v>
      </c>
      <c r="D34880" s="10" t="s">
        <v>840</v>
      </c>
      <c r="E34880" s="10">
        <v>54.29</v>
      </c>
      <c r="F34880" s="33">
        <v>44228.0</v>
      </c>
    </row>
    <row r="34881">
      <c r="A34881" s="10" t="s">
        <v>9504</v>
      </c>
      <c r="B34881" s="10" t="s">
        <v>35</v>
      </c>
      <c r="D34881" s="10" t="s">
        <v>840</v>
      </c>
      <c r="E34881" s="10">
        <v>54.29</v>
      </c>
      <c r="F34881" s="33">
        <v>44228.0</v>
      </c>
    </row>
    <row r="34882">
      <c r="A34882" s="10" t="s">
        <v>9504</v>
      </c>
      <c r="B34882" s="10" t="s">
        <v>35</v>
      </c>
      <c r="D34882" s="10" t="s">
        <v>840</v>
      </c>
      <c r="E34882" s="10">
        <v>54.29</v>
      </c>
      <c r="F34882" s="33">
        <v>44228.0</v>
      </c>
    </row>
    <row r="34883">
      <c r="A34883" s="10" t="s">
        <v>9504</v>
      </c>
      <c r="B34883" s="10" t="s">
        <v>35</v>
      </c>
      <c r="D34883" s="10" t="s">
        <v>840</v>
      </c>
      <c r="E34883" s="10">
        <v>54.29</v>
      </c>
      <c r="F34883" s="33">
        <v>44228.0</v>
      </c>
    </row>
    <row r="34884">
      <c r="A34884" s="10" t="s">
        <v>9504</v>
      </c>
      <c r="B34884" s="10" t="s">
        <v>35</v>
      </c>
      <c r="D34884" s="10" t="s">
        <v>840</v>
      </c>
      <c r="E34884" s="10">
        <v>54.29</v>
      </c>
      <c r="F34884" s="33">
        <v>44228.0</v>
      </c>
    </row>
    <row r="34885">
      <c r="A34885" s="10" t="s">
        <v>1153</v>
      </c>
      <c r="B34885" s="10" t="s">
        <v>35</v>
      </c>
      <c r="E34885" s="10">
        <v>9.84</v>
      </c>
      <c r="F34885" s="33">
        <v>44228.0</v>
      </c>
    </row>
    <row r="34886">
      <c r="A34886" s="10" t="s">
        <v>1153</v>
      </c>
      <c r="B34886" s="10" t="s">
        <v>36</v>
      </c>
      <c r="E34886" s="10">
        <v>9.84</v>
      </c>
      <c r="F34886" s="33">
        <v>44228.0</v>
      </c>
    </row>
    <row r="34887">
      <c r="A34887" s="10" t="s">
        <v>1153</v>
      </c>
      <c r="B34887" s="10" t="s">
        <v>37</v>
      </c>
      <c r="E34887" s="10">
        <v>9.84</v>
      </c>
      <c r="F34887" s="33">
        <v>44228.0</v>
      </c>
    </row>
    <row r="34888">
      <c r="A34888" s="10" t="s">
        <v>1153</v>
      </c>
      <c r="B34888" s="10" t="s">
        <v>35</v>
      </c>
      <c r="E34888" s="10">
        <v>9.84</v>
      </c>
      <c r="F34888" s="33">
        <v>44228.0</v>
      </c>
    </row>
    <row r="34889">
      <c r="A34889" s="10" t="s">
        <v>9505</v>
      </c>
      <c r="B34889" s="10" t="s">
        <v>35</v>
      </c>
      <c r="C34889" s="10" t="s">
        <v>124</v>
      </c>
      <c r="D34889" s="10" t="s">
        <v>448</v>
      </c>
      <c r="E34889" s="10">
        <v>123.32</v>
      </c>
      <c r="F34889" s="33">
        <v>44228.0</v>
      </c>
    </row>
    <row r="34890">
      <c r="A34890" s="10" t="s">
        <v>9506</v>
      </c>
      <c r="B34890" s="10" t="s">
        <v>35</v>
      </c>
      <c r="C34890" s="10" t="s">
        <v>168</v>
      </c>
      <c r="D34890" s="10" t="s">
        <v>270</v>
      </c>
      <c r="E34890" s="10">
        <v>80.86</v>
      </c>
      <c r="F34890" s="33">
        <v>44228.0</v>
      </c>
    </row>
    <row r="34891">
      <c r="A34891" s="10" t="s">
        <v>1181</v>
      </c>
      <c r="B34891" s="10" t="s">
        <v>35</v>
      </c>
      <c r="C34891" s="10" t="s">
        <v>90</v>
      </c>
      <c r="D34891" s="10" t="s">
        <v>92</v>
      </c>
      <c r="E34891" s="10">
        <v>672.63</v>
      </c>
      <c r="F34891" s="33">
        <v>44228.0</v>
      </c>
    </row>
    <row r="34892">
      <c r="A34892" s="10" t="s">
        <v>9507</v>
      </c>
      <c r="B34892" s="10" t="s">
        <v>35</v>
      </c>
      <c r="C34892" s="10" t="s">
        <v>90</v>
      </c>
      <c r="E34892" s="10">
        <v>397.48</v>
      </c>
      <c r="F34892" s="33">
        <v>44228.0</v>
      </c>
    </row>
    <row r="34893">
      <c r="A34893" s="10" t="s">
        <v>9507</v>
      </c>
      <c r="B34893" s="10" t="s">
        <v>35</v>
      </c>
      <c r="C34893" s="10" t="s">
        <v>90</v>
      </c>
      <c r="E34893" s="10">
        <v>397.48</v>
      </c>
      <c r="F34893" s="33">
        <v>44228.0</v>
      </c>
    </row>
    <row r="34894">
      <c r="A34894" s="10" t="s">
        <v>9507</v>
      </c>
      <c r="B34894" s="10" t="s">
        <v>35</v>
      </c>
      <c r="C34894" s="10" t="s">
        <v>90</v>
      </c>
      <c r="D34894" s="10" t="s">
        <v>91</v>
      </c>
      <c r="E34894" s="10">
        <v>449.51</v>
      </c>
      <c r="F34894" s="33">
        <v>44228.0</v>
      </c>
    </row>
    <row r="34895">
      <c r="A34895" s="10" t="s">
        <v>9508</v>
      </c>
      <c r="B34895" s="10" t="s">
        <v>35</v>
      </c>
      <c r="C34895" s="35" t="s">
        <v>120</v>
      </c>
      <c r="D34895" s="10" t="s">
        <v>121</v>
      </c>
      <c r="E34895" s="10">
        <v>810.68</v>
      </c>
      <c r="F34895" s="33">
        <v>44228.0</v>
      </c>
    </row>
    <row r="34896">
      <c r="A34896" s="10" t="s">
        <v>765</v>
      </c>
      <c r="B34896" s="10" t="s">
        <v>35</v>
      </c>
      <c r="C34896" s="10" t="s">
        <v>94</v>
      </c>
      <c r="D34896" s="10" t="s">
        <v>183</v>
      </c>
      <c r="E34896" s="10">
        <v>9.37</v>
      </c>
      <c r="F34896" s="33">
        <v>44228.0</v>
      </c>
    </row>
    <row r="34897">
      <c r="A34897" s="10" t="s">
        <v>765</v>
      </c>
      <c r="B34897" s="10" t="s">
        <v>36</v>
      </c>
      <c r="C34897" s="10" t="s">
        <v>94</v>
      </c>
      <c r="D34897" s="10" t="s">
        <v>183</v>
      </c>
      <c r="E34897" s="10">
        <v>9.37</v>
      </c>
      <c r="F34897" s="33">
        <v>44228.0</v>
      </c>
    </row>
    <row r="34898">
      <c r="A34898" s="10" t="s">
        <v>765</v>
      </c>
      <c r="B34898" s="10" t="s">
        <v>35</v>
      </c>
      <c r="C34898" s="10" t="s">
        <v>94</v>
      </c>
      <c r="D34898" s="10" t="s">
        <v>183</v>
      </c>
      <c r="E34898" s="10">
        <v>9.37</v>
      </c>
      <c r="F34898" s="33">
        <v>44228.0</v>
      </c>
    </row>
    <row r="34899">
      <c r="A34899" s="10" t="s">
        <v>765</v>
      </c>
      <c r="B34899" s="10" t="s">
        <v>36</v>
      </c>
      <c r="C34899" s="10" t="s">
        <v>94</v>
      </c>
      <c r="D34899" s="10" t="s">
        <v>183</v>
      </c>
      <c r="E34899" s="10">
        <v>9.37</v>
      </c>
      <c r="F34899" s="33">
        <v>44228.0</v>
      </c>
    </row>
    <row r="34900">
      <c r="A34900" s="10" t="s">
        <v>765</v>
      </c>
      <c r="B34900" s="10" t="s">
        <v>37</v>
      </c>
      <c r="C34900" s="10" t="s">
        <v>94</v>
      </c>
      <c r="D34900" s="10" t="s">
        <v>183</v>
      </c>
      <c r="E34900" s="10">
        <v>9.37</v>
      </c>
      <c r="F34900" s="33">
        <v>44228.0</v>
      </c>
    </row>
    <row r="34901">
      <c r="A34901" s="10" t="s">
        <v>9509</v>
      </c>
      <c r="B34901" s="10" t="s">
        <v>35</v>
      </c>
      <c r="C34901" s="10" t="s">
        <v>90</v>
      </c>
      <c r="D34901" s="10" t="s">
        <v>161</v>
      </c>
      <c r="E34901" s="10">
        <v>466.52</v>
      </c>
      <c r="F34901" s="33">
        <v>44228.0</v>
      </c>
    </row>
    <row r="34902">
      <c r="A34902" s="10" t="s">
        <v>9510</v>
      </c>
      <c r="B34902" s="10" t="s">
        <v>35</v>
      </c>
      <c r="C34902" s="10" t="s">
        <v>190</v>
      </c>
      <c r="D34902" s="10" t="s">
        <v>189</v>
      </c>
      <c r="E34902" s="10">
        <v>11.13</v>
      </c>
      <c r="F34902" s="33">
        <v>44228.0</v>
      </c>
    </row>
    <row r="34903">
      <c r="A34903" s="10" t="s">
        <v>9511</v>
      </c>
      <c r="B34903" s="10" t="s">
        <v>35</v>
      </c>
      <c r="C34903" s="10" t="s">
        <v>62</v>
      </c>
      <c r="D34903" s="10" t="s">
        <v>63</v>
      </c>
      <c r="E34903" s="10">
        <v>28.89</v>
      </c>
      <c r="F34903" s="33">
        <v>44228.0</v>
      </c>
    </row>
    <row r="34904">
      <c r="A34904" s="10" t="s">
        <v>9504</v>
      </c>
      <c r="B34904" s="10" t="s">
        <v>35</v>
      </c>
      <c r="D34904" s="10" t="s">
        <v>840</v>
      </c>
      <c r="E34904" s="10">
        <v>54.29</v>
      </c>
      <c r="F34904" s="33">
        <v>44228.0</v>
      </c>
    </row>
    <row r="34905">
      <c r="A34905" s="10" t="s">
        <v>9511</v>
      </c>
      <c r="B34905" s="10" t="s">
        <v>35</v>
      </c>
      <c r="C34905" s="10" t="s">
        <v>62</v>
      </c>
      <c r="D34905" s="10" t="s">
        <v>63</v>
      </c>
      <c r="E34905" s="10">
        <v>28.89</v>
      </c>
      <c r="F34905" s="33">
        <v>44228.0</v>
      </c>
    </row>
    <row r="34906">
      <c r="A34906" s="10" t="s">
        <v>1186</v>
      </c>
      <c r="B34906" s="10" t="s">
        <v>35</v>
      </c>
      <c r="C34906" s="10" t="s">
        <v>90</v>
      </c>
      <c r="D34906" s="10" t="s">
        <v>92</v>
      </c>
      <c r="E34906" s="10">
        <v>202.67</v>
      </c>
      <c r="F34906" s="33">
        <v>44228.0</v>
      </c>
    </row>
    <row r="34907">
      <c r="A34907" s="10" t="s">
        <v>1183</v>
      </c>
      <c r="B34907" s="10" t="s">
        <v>35</v>
      </c>
      <c r="C34907" s="10" t="s">
        <v>141</v>
      </c>
      <c r="D34907" s="10" t="s">
        <v>142</v>
      </c>
      <c r="E34907" s="10">
        <v>204.29</v>
      </c>
      <c r="F34907" s="33">
        <v>44228.0</v>
      </c>
    </row>
    <row r="34908">
      <c r="A34908" s="10" t="s">
        <v>1186</v>
      </c>
      <c r="B34908" s="10" t="s">
        <v>35</v>
      </c>
      <c r="C34908" s="10" t="s">
        <v>109</v>
      </c>
      <c r="D34908" s="10" t="s">
        <v>143</v>
      </c>
      <c r="E34908" s="10">
        <v>81.14</v>
      </c>
      <c r="F34908" s="33">
        <v>44228.0</v>
      </c>
    </row>
    <row r="34909">
      <c r="A34909" s="10" t="s">
        <v>1186</v>
      </c>
      <c r="B34909" s="10" t="s">
        <v>36</v>
      </c>
      <c r="C34909" s="10" t="s">
        <v>109</v>
      </c>
      <c r="D34909" s="10" t="s">
        <v>143</v>
      </c>
      <c r="E34909" s="10">
        <v>81.14</v>
      </c>
      <c r="F34909" s="33">
        <v>44228.0</v>
      </c>
    </row>
    <row r="34910">
      <c r="A34910" s="10" t="s">
        <v>1186</v>
      </c>
      <c r="B34910" s="10" t="s">
        <v>35</v>
      </c>
      <c r="C34910" s="10" t="s">
        <v>141</v>
      </c>
      <c r="D34910" s="10" t="s">
        <v>142</v>
      </c>
      <c r="E34910" s="10">
        <v>109.11</v>
      </c>
      <c r="F34910" s="33">
        <v>44228.0</v>
      </c>
    </row>
    <row r="34911">
      <c r="A34911" s="10" t="s">
        <v>1186</v>
      </c>
      <c r="B34911" s="10" t="s">
        <v>36</v>
      </c>
      <c r="C34911" s="10" t="s">
        <v>141</v>
      </c>
      <c r="D34911" s="10" t="s">
        <v>142</v>
      </c>
      <c r="E34911" s="10">
        <v>109.11</v>
      </c>
      <c r="F34911" s="33">
        <v>44228.0</v>
      </c>
    </row>
    <row r="34912">
      <c r="A34912" s="10" t="s">
        <v>1186</v>
      </c>
      <c r="B34912" s="10" t="s">
        <v>37</v>
      </c>
      <c r="C34912" s="10" t="s">
        <v>141</v>
      </c>
      <c r="D34912" s="10" t="s">
        <v>142</v>
      </c>
      <c r="E34912" s="10">
        <v>109.11</v>
      </c>
      <c r="F34912" s="33">
        <v>44228.0</v>
      </c>
    </row>
    <row r="34913">
      <c r="A34913" s="10" t="s">
        <v>1186</v>
      </c>
      <c r="B34913" s="10" t="s">
        <v>37</v>
      </c>
      <c r="C34913" s="10" t="s">
        <v>109</v>
      </c>
      <c r="D34913" s="10" t="s">
        <v>143</v>
      </c>
      <c r="E34913" s="10">
        <v>81.14</v>
      </c>
      <c r="F34913" s="33">
        <v>44228.0</v>
      </c>
    </row>
    <row r="34914">
      <c r="A34914" s="10" t="s">
        <v>1186</v>
      </c>
      <c r="B34914" s="10" t="s">
        <v>37</v>
      </c>
      <c r="C34914" s="10" t="s">
        <v>141</v>
      </c>
      <c r="D34914" s="10" t="s">
        <v>142</v>
      </c>
      <c r="E34914" s="10">
        <v>109.11</v>
      </c>
      <c r="F34914" s="33">
        <v>44228.0</v>
      </c>
    </row>
    <row r="34915">
      <c r="A34915" s="10" t="s">
        <v>1186</v>
      </c>
      <c r="B34915" s="10" t="s">
        <v>37</v>
      </c>
      <c r="C34915" s="10" t="s">
        <v>109</v>
      </c>
      <c r="D34915" s="10" t="s">
        <v>143</v>
      </c>
      <c r="E34915" s="10">
        <v>81.14</v>
      </c>
      <c r="F34915" s="33">
        <v>44228.0</v>
      </c>
    </row>
    <row r="34916">
      <c r="A34916" s="10" t="s">
        <v>1187</v>
      </c>
      <c r="B34916" s="10" t="s">
        <v>35</v>
      </c>
      <c r="C34916" s="10" t="s">
        <v>90</v>
      </c>
      <c r="D34916" s="10" t="s">
        <v>147</v>
      </c>
      <c r="E34916" s="10">
        <v>213.11</v>
      </c>
      <c r="F34916" s="33">
        <v>44228.0</v>
      </c>
    </row>
    <row r="34917">
      <c r="A34917" s="10" t="s">
        <v>1187</v>
      </c>
      <c r="B34917" s="10" t="s">
        <v>35</v>
      </c>
      <c r="C34917" s="10" t="s">
        <v>90</v>
      </c>
      <c r="D34917" s="10" t="s">
        <v>147</v>
      </c>
      <c r="E34917" s="10">
        <v>213.11</v>
      </c>
      <c r="F34917" s="33">
        <v>44228.0</v>
      </c>
    </row>
    <row r="34918">
      <c r="A34918" s="10" t="s">
        <v>1187</v>
      </c>
      <c r="B34918" s="10" t="s">
        <v>36</v>
      </c>
      <c r="C34918" s="10" t="s">
        <v>90</v>
      </c>
      <c r="D34918" s="10" t="s">
        <v>147</v>
      </c>
      <c r="E34918" s="10">
        <v>213.11</v>
      </c>
      <c r="F34918" s="33">
        <v>44228.0</v>
      </c>
    </row>
    <row r="34919">
      <c r="A34919" s="10" t="s">
        <v>1187</v>
      </c>
      <c r="B34919" s="10" t="s">
        <v>35</v>
      </c>
      <c r="C34919" s="10" t="s">
        <v>90</v>
      </c>
      <c r="D34919" s="10" t="s">
        <v>91</v>
      </c>
      <c r="E34919" s="10">
        <v>247.4</v>
      </c>
      <c r="F34919" s="33">
        <v>44228.0</v>
      </c>
    </row>
    <row r="34920">
      <c r="A34920" s="10" t="s">
        <v>1187</v>
      </c>
      <c r="B34920" s="10" t="s">
        <v>35</v>
      </c>
      <c r="C34920" s="10" t="s">
        <v>90</v>
      </c>
      <c r="D34920" s="10" t="s">
        <v>147</v>
      </c>
      <c r="E34920" s="10">
        <v>213.11</v>
      </c>
      <c r="F34920" s="33">
        <v>44228.0</v>
      </c>
    </row>
    <row r="34921">
      <c r="A34921" s="10" t="s">
        <v>1187</v>
      </c>
      <c r="B34921" s="10" t="s">
        <v>36</v>
      </c>
      <c r="C34921" s="10" t="s">
        <v>90</v>
      </c>
      <c r="D34921" s="10" t="s">
        <v>147</v>
      </c>
      <c r="E34921" s="10">
        <v>213.11</v>
      </c>
      <c r="F34921" s="33">
        <v>44228.0</v>
      </c>
    </row>
    <row r="34922">
      <c r="A34922" s="10" t="s">
        <v>9512</v>
      </c>
      <c r="B34922" s="10" t="s">
        <v>35</v>
      </c>
      <c r="D34922" s="10" t="s">
        <v>304</v>
      </c>
      <c r="E34922" s="10">
        <v>123.38</v>
      </c>
      <c r="F34922" s="33">
        <v>44228.0</v>
      </c>
    </row>
    <row r="34923">
      <c r="A34923" s="10" t="s">
        <v>9512</v>
      </c>
      <c r="B34923" s="10" t="s">
        <v>35</v>
      </c>
      <c r="D34923" s="10" t="s">
        <v>304</v>
      </c>
      <c r="E34923" s="10">
        <v>123.38</v>
      </c>
      <c r="F34923" s="33">
        <v>44228.0</v>
      </c>
    </row>
    <row r="34924">
      <c r="A34924" s="10" t="s">
        <v>1187</v>
      </c>
      <c r="B34924" s="10" t="s">
        <v>35</v>
      </c>
      <c r="C34924" s="10" t="s">
        <v>90</v>
      </c>
      <c r="D34924" s="10" t="s">
        <v>147</v>
      </c>
      <c r="E34924" s="10">
        <v>213.11</v>
      </c>
      <c r="F34924" s="33">
        <v>44228.0</v>
      </c>
    </row>
    <row r="34925">
      <c r="A34925" s="10" t="s">
        <v>1187</v>
      </c>
      <c r="B34925" s="10" t="s">
        <v>37</v>
      </c>
      <c r="C34925" s="10" t="s">
        <v>90</v>
      </c>
      <c r="D34925" s="10" t="s">
        <v>147</v>
      </c>
      <c r="E34925" s="10">
        <v>213.11</v>
      </c>
      <c r="F34925" s="33">
        <v>44228.0</v>
      </c>
    </row>
    <row r="34926">
      <c r="A34926" s="10" t="s">
        <v>1187</v>
      </c>
      <c r="B34926" s="10" t="s">
        <v>35</v>
      </c>
      <c r="C34926" s="10" t="s">
        <v>90</v>
      </c>
      <c r="D34926" s="10" t="s">
        <v>147</v>
      </c>
      <c r="E34926" s="10">
        <v>213.11</v>
      </c>
      <c r="F34926" s="33">
        <v>44228.0</v>
      </c>
    </row>
    <row r="34927">
      <c r="A34927" s="10" t="s">
        <v>1187</v>
      </c>
      <c r="B34927" s="10" t="s">
        <v>36</v>
      </c>
      <c r="C34927" s="10" t="s">
        <v>90</v>
      </c>
      <c r="D34927" s="10" t="s">
        <v>91</v>
      </c>
      <c r="E34927" s="10">
        <v>247.4</v>
      </c>
      <c r="F34927" s="33">
        <v>44228.0</v>
      </c>
    </row>
    <row r="34928">
      <c r="A34928" s="10" t="s">
        <v>1187</v>
      </c>
      <c r="B34928" s="10" t="s">
        <v>37</v>
      </c>
      <c r="C34928" s="10" t="s">
        <v>90</v>
      </c>
      <c r="D34928" s="10" t="s">
        <v>91</v>
      </c>
      <c r="E34928" s="10">
        <v>247.4</v>
      </c>
      <c r="F34928" s="33">
        <v>44228.0</v>
      </c>
    </row>
    <row r="34929">
      <c r="A34929" s="10" t="s">
        <v>1187</v>
      </c>
      <c r="B34929" s="10" t="s">
        <v>37</v>
      </c>
      <c r="C34929" s="10" t="s">
        <v>90</v>
      </c>
      <c r="D34929" s="10" t="s">
        <v>91</v>
      </c>
      <c r="E34929" s="10">
        <v>247.4</v>
      </c>
      <c r="F34929" s="33">
        <v>44228.0</v>
      </c>
    </row>
    <row r="34930">
      <c r="A34930" s="10" t="s">
        <v>9504</v>
      </c>
      <c r="B34930" s="10" t="s">
        <v>35</v>
      </c>
      <c r="D34930" s="10" t="s">
        <v>840</v>
      </c>
      <c r="E34930" s="10">
        <v>54.29</v>
      </c>
      <c r="F34930" s="33">
        <v>44228.0</v>
      </c>
    </row>
    <row r="34931">
      <c r="A34931" s="10" t="s">
        <v>1184</v>
      </c>
      <c r="B34931" s="10" t="s">
        <v>35</v>
      </c>
      <c r="C34931" s="10" t="s">
        <v>141</v>
      </c>
      <c r="D34931" s="10" t="s">
        <v>142</v>
      </c>
      <c r="E34931" s="10">
        <v>53.32</v>
      </c>
      <c r="F34931" s="33">
        <v>44228.0</v>
      </c>
    </row>
    <row r="34932">
      <c r="A34932" s="10" t="s">
        <v>1184</v>
      </c>
      <c r="B34932" s="10" t="s">
        <v>36</v>
      </c>
      <c r="C34932" s="10" t="s">
        <v>141</v>
      </c>
      <c r="D34932" s="10" t="s">
        <v>142</v>
      </c>
      <c r="E34932" s="10">
        <v>53.32</v>
      </c>
      <c r="F34932" s="33">
        <v>44228.0</v>
      </c>
    </row>
    <row r="34933">
      <c r="A34933" s="10" t="s">
        <v>9504</v>
      </c>
      <c r="B34933" s="10" t="s">
        <v>35</v>
      </c>
      <c r="D34933" s="10" t="s">
        <v>840</v>
      </c>
      <c r="E34933" s="10">
        <v>54.29</v>
      </c>
      <c r="F34933" s="33">
        <v>44228.0</v>
      </c>
    </row>
    <row r="34934">
      <c r="A34934" s="10" t="s">
        <v>1184</v>
      </c>
      <c r="B34934" s="10" t="s">
        <v>35</v>
      </c>
      <c r="C34934" s="10" t="s">
        <v>141</v>
      </c>
      <c r="D34934" s="10" t="s">
        <v>142</v>
      </c>
      <c r="E34934" s="10">
        <v>56.27</v>
      </c>
      <c r="F34934" s="33">
        <v>44228.0</v>
      </c>
    </row>
    <row r="34935">
      <c r="A34935" s="10" t="s">
        <v>9504</v>
      </c>
      <c r="B34935" s="10" t="s">
        <v>35</v>
      </c>
      <c r="D34935" s="10" t="s">
        <v>840</v>
      </c>
      <c r="E34935" s="10">
        <v>54.29</v>
      </c>
      <c r="F34935" s="33">
        <v>44228.0</v>
      </c>
    </row>
    <row r="34936">
      <c r="A34936" s="10" t="s">
        <v>9504</v>
      </c>
      <c r="B34936" s="10" t="s">
        <v>35</v>
      </c>
      <c r="D34936" s="10" t="s">
        <v>840</v>
      </c>
      <c r="E34936" s="10">
        <v>54.29</v>
      </c>
      <c r="F34936" s="33">
        <v>44228.0</v>
      </c>
    </row>
    <row r="34937">
      <c r="A34937" s="10" t="s">
        <v>9504</v>
      </c>
      <c r="B34937" s="10" t="s">
        <v>35</v>
      </c>
      <c r="D34937" s="10" t="s">
        <v>840</v>
      </c>
      <c r="E34937" s="10">
        <v>54.29</v>
      </c>
      <c r="F34937" s="33">
        <v>44228.0</v>
      </c>
    </row>
    <row r="34938">
      <c r="A34938" s="10" t="s">
        <v>9504</v>
      </c>
      <c r="B34938" s="10" t="s">
        <v>35</v>
      </c>
      <c r="D34938" s="10" t="s">
        <v>840</v>
      </c>
      <c r="E34938" s="10">
        <v>54.29</v>
      </c>
      <c r="F34938" s="33">
        <v>44228.0</v>
      </c>
    </row>
    <row r="34939">
      <c r="A34939" s="10" t="s">
        <v>1184</v>
      </c>
      <c r="B34939" s="10" t="s">
        <v>35</v>
      </c>
      <c r="C34939" s="10" t="s">
        <v>141</v>
      </c>
      <c r="D34939" s="10" t="s">
        <v>142</v>
      </c>
      <c r="E34939" s="10">
        <v>60.7</v>
      </c>
      <c r="F34939" s="33">
        <v>44228.0</v>
      </c>
    </row>
    <row r="34940">
      <c r="A34940" s="10" t="s">
        <v>9494</v>
      </c>
      <c r="B34940" s="10" t="s">
        <v>35</v>
      </c>
      <c r="D34940" s="10" t="s">
        <v>98</v>
      </c>
      <c r="E34940" s="10">
        <v>39.52</v>
      </c>
      <c r="F34940" s="33">
        <v>44228.0</v>
      </c>
    </row>
    <row r="34941">
      <c r="A34941" s="10" t="s">
        <v>9513</v>
      </c>
      <c r="B34941" s="10" t="s">
        <v>35</v>
      </c>
      <c r="C34941" s="10" t="s">
        <v>70</v>
      </c>
      <c r="D34941" s="10" t="s">
        <v>2430</v>
      </c>
      <c r="E34941" s="10">
        <v>442.86</v>
      </c>
      <c r="F34941" s="33">
        <v>44228.0</v>
      </c>
    </row>
    <row r="34942">
      <c r="A34942" s="10" t="s">
        <v>9514</v>
      </c>
      <c r="B34942" s="10" t="s">
        <v>35</v>
      </c>
      <c r="C34942" s="10" t="s">
        <v>90</v>
      </c>
      <c r="D34942" s="10" t="s">
        <v>161</v>
      </c>
      <c r="E34942" s="10">
        <v>839.75</v>
      </c>
      <c r="F34942" s="33">
        <v>44228.0</v>
      </c>
    </row>
    <row r="34943">
      <c r="A34943" s="10" t="s">
        <v>9514</v>
      </c>
      <c r="B34943" s="10" t="s">
        <v>35</v>
      </c>
      <c r="C34943" s="10" t="s">
        <v>90</v>
      </c>
      <c r="D34943" s="10" t="s">
        <v>161</v>
      </c>
      <c r="E34943" s="10">
        <v>839.75</v>
      </c>
      <c r="F34943" s="33">
        <v>44228.0</v>
      </c>
    </row>
    <row r="34944">
      <c r="A34944" s="10" t="s">
        <v>9515</v>
      </c>
      <c r="B34944" s="10" t="s">
        <v>35</v>
      </c>
      <c r="C34944" s="10" t="s">
        <v>90</v>
      </c>
      <c r="D34944" s="10" t="s">
        <v>92</v>
      </c>
      <c r="E34944" s="10">
        <v>292.83</v>
      </c>
      <c r="F34944" s="33">
        <v>44228.0</v>
      </c>
    </row>
    <row r="34945">
      <c r="A34945" s="10" t="s">
        <v>9515</v>
      </c>
      <c r="B34945" s="10" t="s">
        <v>36</v>
      </c>
      <c r="C34945" s="10" t="s">
        <v>90</v>
      </c>
      <c r="D34945" s="10" t="s">
        <v>92</v>
      </c>
      <c r="E34945" s="10">
        <v>292.83</v>
      </c>
      <c r="F34945" s="33">
        <v>44228.0</v>
      </c>
    </row>
    <row r="34946">
      <c r="A34946" s="10" t="s">
        <v>765</v>
      </c>
      <c r="B34946" s="10" t="s">
        <v>35</v>
      </c>
      <c r="C34946" s="10" t="s">
        <v>94</v>
      </c>
      <c r="D34946" s="10" t="s">
        <v>183</v>
      </c>
      <c r="E34946" s="10">
        <v>9.37</v>
      </c>
      <c r="F34946" s="33">
        <v>44228.0</v>
      </c>
    </row>
    <row r="34947">
      <c r="A34947" s="10" t="s">
        <v>765</v>
      </c>
      <c r="B34947" s="10" t="s">
        <v>35</v>
      </c>
      <c r="C34947" s="10" t="s">
        <v>94</v>
      </c>
      <c r="D34947" s="10" t="s">
        <v>183</v>
      </c>
      <c r="E34947" s="10">
        <v>9.37</v>
      </c>
      <c r="F34947" s="33">
        <v>44228.0</v>
      </c>
    </row>
    <row r="34948">
      <c r="A34948" s="10" t="s">
        <v>765</v>
      </c>
      <c r="B34948" s="10" t="s">
        <v>37</v>
      </c>
      <c r="C34948" s="10" t="s">
        <v>94</v>
      </c>
      <c r="D34948" s="10" t="s">
        <v>183</v>
      </c>
      <c r="E34948" s="10">
        <v>9.37</v>
      </c>
      <c r="F34948" s="33">
        <v>44228.0</v>
      </c>
    </row>
    <row r="34949">
      <c r="A34949" s="10" t="s">
        <v>9516</v>
      </c>
      <c r="B34949" s="10" t="s">
        <v>35</v>
      </c>
      <c r="D34949" s="10" t="s">
        <v>366</v>
      </c>
      <c r="E34949" s="10">
        <v>15.0</v>
      </c>
      <c r="F34949" s="33">
        <v>44228.0</v>
      </c>
    </row>
    <row r="34950">
      <c r="A34950" s="10" t="s">
        <v>9516</v>
      </c>
      <c r="B34950" s="10" t="s">
        <v>35</v>
      </c>
      <c r="D34950" s="10" t="s">
        <v>366</v>
      </c>
      <c r="E34950" s="10">
        <v>14.41</v>
      </c>
      <c r="F34950" s="33">
        <v>44228.0</v>
      </c>
    </row>
    <row r="34951">
      <c r="A34951" s="10" t="s">
        <v>9516</v>
      </c>
      <c r="B34951" s="10" t="s">
        <v>36</v>
      </c>
      <c r="D34951" s="10" t="s">
        <v>366</v>
      </c>
      <c r="E34951" s="10">
        <v>14.41</v>
      </c>
      <c r="F34951" s="33">
        <v>44228.0</v>
      </c>
    </row>
    <row r="34952">
      <c r="A34952" s="10" t="s">
        <v>1042</v>
      </c>
      <c r="B34952" s="10" t="s">
        <v>35</v>
      </c>
      <c r="C34952" s="10" t="s">
        <v>90</v>
      </c>
      <c r="D34952" s="10" t="s">
        <v>161</v>
      </c>
      <c r="E34952" s="10">
        <v>486.81</v>
      </c>
      <c r="F34952" s="33">
        <v>44228.0</v>
      </c>
    </row>
    <row r="34953">
      <c r="A34953" s="10" t="s">
        <v>1042</v>
      </c>
      <c r="B34953" s="10" t="s">
        <v>35</v>
      </c>
      <c r="C34953" s="10" t="s">
        <v>90</v>
      </c>
      <c r="D34953" s="10" t="s">
        <v>161</v>
      </c>
      <c r="E34953" s="10">
        <v>373.46</v>
      </c>
      <c r="F34953" s="33">
        <v>44228.0</v>
      </c>
    </row>
    <row r="34954">
      <c r="A34954" s="10" t="s">
        <v>1166</v>
      </c>
      <c r="B34954" s="10" t="s">
        <v>35</v>
      </c>
      <c r="D34954" s="10" t="s">
        <v>116</v>
      </c>
      <c r="E34954" s="10">
        <v>49.9</v>
      </c>
      <c r="F34954" s="33">
        <v>44228.0</v>
      </c>
    </row>
    <row r="34955">
      <c r="A34955" s="10" t="s">
        <v>1166</v>
      </c>
      <c r="B34955" s="10" t="s">
        <v>36</v>
      </c>
      <c r="D34955" s="10" t="s">
        <v>116</v>
      </c>
      <c r="E34955" s="10">
        <v>49.9</v>
      </c>
      <c r="F34955" s="33">
        <v>44228.0</v>
      </c>
    </row>
    <row r="34956">
      <c r="A34956" s="10" t="s">
        <v>1166</v>
      </c>
      <c r="B34956" s="10" t="s">
        <v>35</v>
      </c>
      <c r="D34956" s="10" t="s">
        <v>116</v>
      </c>
      <c r="E34956" s="10">
        <v>49.9</v>
      </c>
      <c r="F34956" s="33">
        <v>44228.0</v>
      </c>
    </row>
    <row r="34957">
      <c r="A34957" s="10" t="s">
        <v>1166</v>
      </c>
      <c r="B34957" s="10" t="s">
        <v>35</v>
      </c>
      <c r="D34957" s="10" t="s">
        <v>116</v>
      </c>
      <c r="E34957" s="10">
        <v>49.9</v>
      </c>
      <c r="F34957" s="33">
        <v>44228.0</v>
      </c>
    </row>
    <row r="34958">
      <c r="A34958" s="10" t="s">
        <v>9517</v>
      </c>
      <c r="B34958" s="10" t="s">
        <v>35</v>
      </c>
      <c r="C34958" s="10" t="s">
        <v>94</v>
      </c>
      <c r="D34958" s="10" t="s">
        <v>183</v>
      </c>
      <c r="E34958" s="10">
        <v>958.57</v>
      </c>
      <c r="F34958" s="33">
        <v>44228.0</v>
      </c>
    </row>
    <row r="34959">
      <c r="A34959" s="10" t="s">
        <v>9518</v>
      </c>
      <c r="B34959" s="10" t="s">
        <v>35</v>
      </c>
      <c r="C34959" s="10" t="s">
        <v>245</v>
      </c>
      <c r="D34959" s="10" t="s">
        <v>246</v>
      </c>
      <c r="E34959" s="10">
        <v>103.59</v>
      </c>
      <c r="F34959" s="33">
        <v>44228.0</v>
      </c>
    </row>
    <row r="34960">
      <c r="A34960" s="10" t="s">
        <v>1119</v>
      </c>
      <c r="B34960" s="10" t="s">
        <v>35</v>
      </c>
      <c r="C34960" s="10" t="s">
        <v>141</v>
      </c>
      <c r="D34960" s="10" t="s">
        <v>142</v>
      </c>
      <c r="E34960" s="10">
        <v>140.86</v>
      </c>
      <c r="F34960" s="33">
        <v>44228.0</v>
      </c>
    </row>
    <row r="34961">
      <c r="A34961" s="10" t="s">
        <v>9519</v>
      </c>
      <c r="B34961" s="10" t="s">
        <v>35</v>
      </c>
      <c r="C34961" s="10" t="s">
        <v>97</v>
      </c>
      <c r="D34961" s="10" t="s">
        <v>1961</v>
      </c>
      <c r="E34961" s="10">
        <v>13.41</v>
      </c>
      <c r="F34961" s="33">
        <v>44228.0</v>
      </c>
    </row>
    <row r="34962">
      <c r="A34962" s="10" t="s">
        <v>9519</v>
      </c>
      <c r="B34962" s="10" t="s">
        <v>36</v>
      </c>
      <c r="C34962" s="10" t="s">
        <v>97</v>
      </c>
      <c r="D34962" s="10" t="s">
        <v>1961</v>
      </c>
      <c r="E34962" s="10">
        <v>13.41</v>
      </c>
      <c r="F34962" s="33">
        <v>44228.0</v>
      </c>
    </row>
    <row r="34963">
      <c r="A34963" s="10" t="s">
        <v>9519</v>
      </c>
      <c r="B34963" s="10" t="s">
        <v>35</v>
      </c>
      <c r="C34963" s="10" t="s">
        <v>97</v>
      </c>
      <c r="D34963" s="10" t="s">
        <v>1961</v>
      </c>
      <c r="E34963" s="10">
        <v>13.41</v>
      </c>
      <c r="F34963" s="33">
        <v>44228.0</v>
      </c>
    </row>
    <row r="34964">
      <c r="A34964" s="10" t="s">
        <v>9519</v>
      </c>
      <c r="B34964" s="10" t="s">
        <v>36</v>
      </c>
      <c r="C34964" s="10" t="s">
        <v>97</v>
      </c>
      <c r="D34964" s="10" t="s">
        <v>1961</v>
      </c>
      <c r="E34964" s="10">
        <v>13.41</v>
      </c>
      <c r="F34964" s="33">
        <v>44228.0</v>
      </c>
    </row>
    <row r="34965">
      <c r="A34965" s="10" t="s">
        <v>9514</v>
      </c>
      <c r="B34965" s="10" t="s">
        <v>35</v>
      </c>
      <c r="C34965" s="10" t="s">
        <v>90</v>
      </c>
      <c r="E34965" s="10">
        <v>397.48</v>
      </c>
      <c r="F34965" s="33">
        <v>44228.0</v>
      </c>
    </row>
    <row r="34966">
      <c r="A34966" s="10" t="s">
        <v>9514</v>
      </c>
      <c r="B34966" s="10" t="s">
        <v>35</v>
      </c>
      <c r="C34966" s="10" t="s">
        <v>141</v>
      </c>
      <c r="D34966" s="10" t="s">
        <v>142</v>
      </c>
      <c r="E34966" s="10">
        <v>357.35</v>
      </c>
      <c r="F34966" s="33">
        <v>44228.0</v>
      </c>
    </row>
    <row r="34967">
      <c r="A34967" s="10" t="s">
        <v>9514</v>
      </c>
      <c r="B34967" s="10" t="s">
        <v>35</v>
      </c>
      <c r="C34967" s="10" t="s">
        <v>141</v>
      </c>
      <c r="D34967" s="10" t="s">
        <v>142</v>
      </c>
      <c r="E34967" s="10">
        <v>357.35</v>
      </c>
      <c r="F34967" s="33">
        <v>44228.0</v>
      </c>
    </row>
    <row r="34968">
      <c r="A34968" s="10" t="s">
        <v>9514</v>
      </c>
      <c r="B34968" s="10" t="s">
        <v>36</v>
      </c>
      <c r="C34968" s="10" t="s">
        <v>141</v>
      </c>
      <c r="D34968" s="10" t="s">
        <v>142</v>
      </c>
      <c r="E34968" s="10">
        <v>357.35</v>
      </c>
      <c r="F34968" s="33">
        <v>44228.0</v>
      </c>
    </row>
    <row r="34969">
      <c r="A34969" s="10" t="s">
        <v>9514</v>
      </c>
      <c r="B34969" s="10" t="s">
        <v>35</v>
      </c>
      <c r="C34969" s="10" t="s">
        <v>90</v>
      </c>
      <c r="D34969" s="10" t="s">
        <v>92</v>
      </c>
      <c r="E34969" s="10">
        <v>897.79</v>
      </c>
      <c r="F34969" s="33">
        <v>44228.0</v>
      </c>
    </row>
    <row r="34970">
      <c r="A34970" s="10" t="s">
        <v>9514</v>
      </c>
      <c r="B34970" s="10" t="s">
        <v>35</v>
      </c>
      <c r="C34970" s="10" t="s">
        <v>141</v>
      </c>
      <c r="D34970" s="10" t="s">
        <v>142</v>
      </c>
      <c r="E34970" s="10">
        <v>357.35</v>
      </c>
      <c r="F34970" s="33">
        <v>44228.0</v>
      </c>
    </row>
    <row r="34971">
      <c r="A34971" s="10" t="s">
        <v>9514</v>
      </c>
      <c r="B34971" s="10" t="s">
        <v>36</v>
      </c>
      <c r="C34971" s="10" t="s">
        <v>141</v>
      </c>
      <c r="D34971" s="10" t="s">
        <v>142</v>
      </c>
      <c r="E34971" s="10">
        <v>357.35</v>
      </c>
      <c r="F34971" s="33">
        <v>44228.0</v>
      </c>
    </row>
    <row r="34972">
      <c r="A34972" s="10" t="s">
        <v>9520</v>
      </c>
      <c r="B34972" s="10" t="s">
        <v>35</v>
      </c>
      <c r="C34972" s="10" t="s">
        <v>73</v>
      </c>
      <c r="E34972" s="10">
        <v>15.1</v>
      </c>
      <c r="F34972" s="33">
        <v>44228.0</v>
      </c>
    </row>
    <row r="34973">
      <c r="A34973" s="10" t="s">
        <v>9520</v>
      </c>
      <c r="B34973" s="10" t="s">
        <v>36</v>
      </c>
      <c r="C34973" s="10" t="s">
        <v>73</v>
      </c>
      <c r="E34973" s="10">
        <v>15.1</v>
      </c>
      <c r="F34973" s="33">
        <v>44228.0</v>
      </c>
    </row>
    <row r="34974">
      <c r="A34974" s="10" t="s">
        <v>6449</v>
      </c>
      <c r="B34974" s="10" t="s">
        <v>35</v>
      </c>
      <c r="C34974" s="10" t="s">
        <v>212</v>
      </c>
      <c r="E34974" s="10">
        <v>22.17</v>
      </c>
      <c r="F34974" s="33">
        <v>44228.0</v>
      </c>
    </row>
    <row r="34975">
      <c r="A34975" s="10" t="s">
        <v>1155</v>
      </c>
      <c r="B34975" s="10" t="s">
        <v>35</v>
      </c>
      <c r="C34975" s="10" t="s">
        <v>94</v>
      </c>
      <c r="E34975" s="10">
        <v>19.52</v>
      </c>
      <c r="F34975" s="33">
        <v>44228.0</v>
      </c>
    </row>
    <row r="34976">
      <c r="A34976" s="10" t="s">
        <v>9521</v>
      </c>
      <c r="B34976" s="10" t="s">
        <v>35</v>
      </c>
      <c r="C34976" s="10" t="s">
        <v>70</v>
      </c>
      <c r="D34976" s="10" t="s">
        <v>612</v>
      </c>
      <c r="E34976" s="10">
        <v>99.92</v>
      </c>
      <c r="F34976" s="33">
        <v>44228.0</v>
      </c>
    </row>
    <row r="34977">
      <c r="A34977" s="10" t="s">
        <v>9521</v>
      </c>
      <c r="B34977" s="10" t="s">
        <v>35</v>
      </c>
      <c r="C34977" s="10" t="s">
        <v>70</v>
      </c>
      <c r="D34977" s="10" t="s">
        <v>612</v>
      </c>
      <c r="E34977" s="10">
        <v>79.3</v>
      </c>
      <c r="F34977" s="33">
        <v>44228.0</v>
      </c>
    </row>
    <row r="34978">
      <c r="A34978" s="10" t="s">
        <v>9522</v>
      </c>
      <c r="B34978" s="10" t="s">
        <v>35</v>
      </c>
      <c r="C34978" s="10" t="s">
        <v>198</v>
      </c>
      <c r="D34978" s="10" t="s">
        <v>3585</v>
      </c>
      <c r="E34978" s="10">
        <v>185.27</v>
      </c>
      <c r="F34978" s="33">
        <v>44228.0</v>
      </c>
    </row>
    <row r="34979">
      <c r="A34979" s="10" t="s">
        <v>9523</v>
      </c>
      <c r="B34979" s="10" t="s">
        <v>35</v>
      </c>
      <c r="C34979" s="10" t="s">
        <v>134</v>
      </c>
      <c r="E34979" s="10">
        <v>51.9</v>
      </c>
      <c r="F34979" s="33">
        <v>44228.0</v>
      </c>
    </row>
    <row r="34980">
      <c r="A34980" s="10" t="s">
        <v>9523</v>
      </c>
      <c r="B34980" s="10" t="s">
        <v>35</v>
      </c>
      <c r="C34980" s="10" t="s">
        <v>134</v>
      </c>
      <c r="D34980" s="10" t="s">
        <v>1076</v>
      </c>
      <c r="E34980" s="10">
        <v>65.08</v>
      </c>
      <c r="F34980" s="33">
        <v>44228.0</v>
      </c>
    </row>
    <row r="34981">
      <c r="A34981" s="10" t="s">
        <v>9524</v>
      </c>
      <c r="B34981" s="10" t="s">
        <v>35</v>
      </c>
      <c r="C34981" s="10" t="s">
        <v>212</v>
      </c>
      <c r="E34981" s="10">
        <v>16.19</v>
      </c>
      <c r="F34981" s="33">
        <v>44228.0</v>
      </c>
    </row>
    <row r="34982">
      <c r="A34982" s="10" t="s">
        <v>9523</v>
      </c>
      <c r="B34982" s="10" t="s">
        <v>36</v>
      </c>
      <c r="C34982" s="10" t="s">
        <v>134</v>
      </c>
      <c r="D34982" s="10" t="s">
        <v>1076</v>
      </c>
      <c r="E34982" s="10">
        <v>65.08</v>
      </c>
      <c r="F34982" s="33">
        <v>44228.0</v>
      </c>
    </row>
    <row r="34983">
      <c r="A34983" s="10" t="s">
        <v>7644</v>
      </c>
      <c r="B34983" s="10" t="s">
        <v>35</v>
      </c>
      <c r="C34983" s="10" t="s">
        <v>90</v>
      </c>
      <c r="D34983" s="10" t="s">
        <v>161</v>
      </c>
      <c r="E34983" s="10">
        <v>486.81</v>
      </c>
      <c r="F34983" s="33">
        <v>44228.0</v>
      </c>
    </row>
    <row r="34984">
      <c r="A34984" s="10" t="s">
        <v>7644</v>
      </c>
      <c r="B34984" s="10" t="s">
        <v>35</v>
      </c>
      <c r="C34984" s="10" t="s">
        <v>90</v>
      </c>
      <c r="D34984" s="10" t="s">
        <v>161</v>
      </c>
      <c r="E34984" s="10">
        <v>486.81</v>
      </c>
      <c r="F34984" s="33">
        <v>44228.0</v>
      </c>
    </row>
    <row r="34985">
      <c r="A34985" s="10" t="s">
        <v>7644</v>
      </c>
      <c r="B34985" s="10" t="s">
        <v>35</v>
      </c>
      <c r="C34985" s="10" t="s">
        <v>90</v>
      </c>
      <c r="D34985" s="10" t="s">
        <v>110</v>
      </c>
      <c r="E34985" s="10">
        <v>600.6</v>
      </c>
      <c r="F34985" s="33">
        <v>44228.0</v>
      </c>
    </row>
    <row r="34986">
      <c r="A34986" s="10" t="s">
        <v>9525</v>
      </c>
      <c r="B34986" s="10" t="s">
        <v>35</v>
      </c>
      <c r="C34986" s="10" t="s">
        <v>239</v>
      </c>
      <c r="E34986" s="10">
        <v>31.76</v>
      </c>
      <c r="F34986" s="33">
        <v>44228.0</v>
      </c>
    </row>
    <row r="34987">
      <c r="A34987" s="10" t="s">
        <v>7644</v>
      </c>
      <c r="B34987" s="10" t="s">
        <v>35</v>
      </c>
      <c r="C34987" s="10" t="s">
        <v>90</v>
      </c>
      <c r="D34987" s="10" t="s">
        <v>161</v>
      </c>
      <c r="E34987" s="10">
        <v>839.75</v>
      </c>
      <c r="F34987" s="33">
        <v>44228.0</v>
      </c>
    </row>
    <row r="34988">
      <c r="A34988" s="10" t="s">
        <v>7644</v>
      </c>
      <c r="B34988" s="10" t="s">
        <v>35</v>
      </c>
      <c r="C34988" s="10" t="s">
        <v>90</v>
      </c>
      <c r="D34988" s="10" t="s">
        <v>92</v>
      </c>
      <c r="E34988" s="10">
        <v>897.79</v>
      </c>
      <c r="F34988" s="33">
        <v>44228.0</v>
      </c>
    </row>
    <row r="34989">
      <c r="A34989" s="10" t="s">
        <v>9526</v>
      </c>
      <c r="B34989" s="10" t="s">
        <v>35</v>
      </c>
      <c r="C34989" s="10" t="s">
        <v>190</v>
      </c>
      <c r="D34989" s="10" t="s">
        <v>191</v>
      </c>
      <c r="E34989" s="10">
        <v>15.21</v>
      </c>
      <c r="F34989" s="33">
        <v>44228.0</v>
      </c>
    </row>
    <row r="34990">
      <c r="A34990" s="10" t="s">
        <v>9526</v>
      </c>
      <c r="B34990" s="10" t="s">
        <v>35</v>
      </c>
      <c r="C34990" s="10" t="s">
        <v>190</v>
      </c>
      <c r="E34990" s="10">
        <v>52.4</v>
      </c>
      <c r="F34990" s="33">
        <v>44228.0</v>
      </c>
    </row>
    <row r="34991">
      <c r="A34991" s="10" t="s">
        <v>9526</v>
      </c>
      <c r="B34991" s="10" t="s">
        <v>35</v>
      </c>
      <c r="C34991" s="10" t="s">
        <v>190</v>
      </c>
      <c r="D34991" s="10" t="s">
        <v>189</v>
      </c>
      <c r="E34991" s="10">
        <v>37.73</v>
      </c>
      <c r="F34991" s="33">
        <v>44228.0</v>
      </c>
    </row>
    <row r="34992">
      <c r="A34992" s="10" t="s">
        <v>9526</v>
      </c>
      <c r="B34992" s="10" t="s">
        <v>35</v>
      </c>
      <c r="C34992" s="10" t="s">
        <v>190</v>
      </c>
      <c r="D34992" s="10" t="s">
        <v>191</v>
      </c>
      <c r="E34992" s="10">
        <v>28.44</v>
      </c>
      <c r="F34992" s="33">
        <v>44228.0</v>
      </c>
    </row>
    <row r="34993">
      <c r="A34993" s="10" t="s">
        <v>9527</v>
      </c>
      <c r="B34993" s="10" t="s">
        <v>35</v>
      </c>
      <c r="C34993" s="10" t="s">
        <v>158</v>
      </c>
      <c r="D34993" s="10" t="s">
        <v>9528</v>
      </c>
      <c r="E34993" s="10">
        <v>14.84</v>
      </c>
      <c r="F34993" s="33">
        <v>44228.0</v>
      </c>
    </row>
    <row r="34994">
      <c r="A34994" s="10" t="s">
        <v>1188</v>
      </c>
      <c r="B34994" s="10" t="s">
        <v>35</v>
      </c>
      <c r="C34994" s="10" t="s">
        <v>73</v>
      </c>
      <c r="D34994" s="10" t="s">
        <v>819</v>
      </c>
      <c r="E34994" s="10">
        <v>10.44</v>
      </c>
      <c r="F34994" s="33">
        <v>44228.0</v>
      </c>
    </row>
    <row r="34995">
      <c r="A34995" s="10" t="s">
        <v>1188</v>
      </c>
      <c r="B34995" s="10" t="s">
        <v>35</v>
      </c>
      <c r="C34995" s="10" t="s">
        <v>73</v>
      </c>
      <c r="D34995" s="10" t="s">
        <v>3671</v>
      </c>
      <c r="E34995" s="10">
        <v>14.06</v>
      </c>
      <c r="F34995" s="33">
        <v>44228.0</v>
      </c>
    </row>
    <row r="34996">
      <c r="A34996" s="10" t="s">
        <v>1188</v>
      </c>
      <c r="B34996" s="10" t="s">
        <v>35</v>
      </c>
      <c r="C34996" s="10" t="s">
        <v>73</v>
      </c>
      <c r="D34996" s="10" t="s">
        <v>3671</v>
      </c>
      <c r="E34996" s="10">
        <v>14.06</v>
      </c>
      <c r="F34996" s="33">
        <v>44228.0</v>
      </c>
    </row>
    <row r="34997">
      <c r="A34997" s="10" t="s">
        <v>1188</v>
      </c>
      <c r="B34997" s="10" t="s">
        <v>35</v>
      </c>
      <c r="C34997" s="10" t="s">
        <v>59</v>
      </c>
      <c r="E34997" s="10">
        <v>13.87</v>
      </c>
      <c r="F34997" s="33">
        <v>44228.0</v>
      </c>
    </row>
    <row r="34998">
      <c r="A34998" s="10" t="s">
        <v>1188</v>
      </c>
      <c r="B34998" s="10" t="s">
        <v>36</v>
      </c>
      <c r="C34998" s="10" t="s">
        <v>59</v>
      </c>
      <c r="E34998" s="10">
        <v>13.87</v>
      </c>
      <c r="F34998" s="33">
        <v>44228.0</v>
      </c>
    </row>
    <row r="34999">
      <c r="A34999" s="10" t="s">
        <v>1188</v>
      </c>
      <c r="B34999" s="10" t="s">
        <v>35</v>
      </c>
      <c r="C34999" s="10" t="s">
        <v>73</v>
      </c>
      <c r="D34999" s="10" t="s">
        <v>3671</v>
      </c>
      <c r="E34999" s="10">
        <v>14.06</v>
      </c>
      <c r="F34999" s="33">
        <v>44228.0</v>
      </c>
    </row>
    <row r="35000">
      <c r="A35000" s="10" t="s">
        <v>1188</v>
      </c>
      <c r="B35000" s="10" t="s">
        <v>35</v>
      </c>
      <c r="C35000" s="10" t="s">
        <v>73</v>
      </c>
      <c r="D35000" s="10" t="s">
        <v>3671</v>
      </c>
      <c r="E35000" s="10">
        <v>8.89</v>
      </c>
      <c r="F35000" s="33">
        <v>44228.0</v>
      </c>
    </row>
    <row r="35001">
      <c r="A35001" s="10" t="s">
        <v>1188</v>
      </c>
      <c r="B35001" s="10" t="s">
        <v>35</v>
      </c>
      <c r="C35001" s="10" t="s">
        <v>73</v>
      </c>
      <c r="E35001" s="10">
        <v>30.79</v>
      </c>
      <c r="F35001" s="33">
        <v>44228.0</v>
      </c>
    </row>
    <row r="35002">
      <c r="A35002" s="10" t="s">
        <v>1188</v>
      </c>
      <c r="B35002" s="10" t="s">
        <v>36</v>
      </c>
      <c r="C35002" s="10" t="s">
        <v>73</v>
      </c>
      <c r="E35002" s="10">
        <v>30.79</v>
      </c>
      <c r="F35002" s="33">
        <v>44228.0</v>
      </c>
    </row>
    <row r="35003">
      <c r="A35003" s="10" t="s">
        <v>1188</v>
      </c>
      <c r="B35003" s="10" t="s">
        <v>37</v>
      </c>
      <c r="C35003" s="10" t="s">
        <v>59</v>
      </c>
      <c r="E35003" s="10">
        <v>13.87</v>
      </c>
      <c r="F35003" s="33">
        <v>44228.0</v>
      </c>
    </row>
    <row r="35004">
      <c r="A35004" s="10" t="s">
        <v>1188</v>
      </c>
      <c r="B35004" s="10" t="s">
        <v>37</v>
      </c>
      <c r="C35004" s="10" t="s">
        <v>73</v>
      </c>
      <c r="E35004" s="10">
        <v>30.79</v>
      </c>
      <c r="F35004" s="33">
        <v>44228.0</v>
      </c>
    </row>
    <row r="35005">
      <c r="A35005" s="10" t="s">
        <v>1188</v>
      </c>
      <c r="B35005" s="10" t="s">
        <v>37</v>
      </c>
      <c r="C35005" s="10" t="s">
        <v>59</v>
      </c>
      <c r="E35005" s="10">
        <v>13.87</v>
      </c>
      <c r="F35005" s="33">
        <v>44228.0</v>
      </c>
    </row>
    <row r="35006">
      <c r="A35006" s="10" t="s">
        <v>1188</v>
      </c>
      <c r="B35006" s="10" t="s">
        <v>37</v>
      </c>
      <c r="C35006" s="10" t="s">
        <v>73</v>
      </c>
      <c r="E35006" s="10">
        <v>30.79</v>
      </c>
      <c r="F35006" s="33">
        <v>44228.0</v>
      </c>
    </row>
    <row r="35007">
      <c r="A35007" s="10" t="s">
        <v>1188</v>
      </c>
      <c r="B35007" s="10" t="s">
        <v>37</v>
      </c>
      <c r="C35007" s="10" t="s">
        <v>59</v>
      </c>
      <c r="E35007" s="10">
        <v>13.87</v>
      </c>
      <c r="F35007" s="33">
        <v>44228.0</v>
      </c>
    </row>
    <row r="35008">
      <c r="A35008" s="10" t="s">
        <v>1188</v>
      </c>
      <c r="B35008" s="10" t="s">
        <v>37</v>
      </c>
      <c r="C35008" s="10" t="s">
        <v>73</v>
      </c>
      <c r="E35008" s="10">
        <v>30.79</v>
      </c>
      <c r="F35008" s="33">
        <v>44228.0</v>
      </c>
    </row>
    <row r="35009">
      <c r="A35009" s="10" t="s">
        <v>9529</v>
      </c>
      <c r="B35009" s="10" t="s">
        <v>35</v>
      </c>
      <c r="E35009" s="10">
        <v>108.25</v>
      </c>
      <c r="F35009" s="33">
        <v>44228.0</v>
      </c>
    </row>
    <row r="35010">
      <c r="A35010" s="10" t="s">
        <v>9529</v>
      </c>
      <c r="B35010" s="10" t="s">
        <v>35</v>
      </c>
      <c r="E35010" s="10">
        <v>108.25</v>
      </c>
      <c r="F35010" s="33">
        <v>44228.0</v>
      </c>
    </row>
    <row r="35011">
      <c r="A35011" s="10" t="s">
        <v>9529</v>
      </c>
      <c r="B35011" s="10" t="s">
        <v>35</v>
      </c>
      <c r="E35011" s="10">
        <v>108.25</v>
      </c>
      <c r="F35011" s="33">
        <v>44228.0</v>
      </c>
    </row>
    <row r="35012">
      <c r="A35012" s="10" t="s">
        <v>9175</v>
      </c>
      <c r="B35012" s="10" t="s">
        <v>35</v>
      </c>
      <c r="C35012" s="10" t="s">
        <v>90</v>
      </c>
      <c r="E35012" s="10">
        <v>397.48</v>
      </c>
      <c r="F35012" s="33">
        <v>44228.0</v>
      </c>
    </row>
    <row r="35013">
      <c r="A35013" s="10" t="s">
        <v>9529</v>
      </c>
      <c r="B35013" s="10" t="s">
        <v>35</v>
      </c>
      <c r="E35013" s="10">
        <v>101.9</v>
      </c>
      <c r="F35013" s="33">
        <v>44228.0</v>
      </c>
    </row>
    <row r="35014">
      <c r="A35014" s="10" t="s">
        <v>9530</v>
      </c>
      <c r="B35014" s="10" t="s">
        <v>35</v>
      </c>
      <c r="E35014" s="10">
        <v>91.6</v>
      </c>
      <c r="F35014" s="33">
        <v>44228.0</v>
      </c>
    </row>
    <row r="35015">
      <c r="A35015" s="10" t="s">
        <v>9531</v>
      </c>
      <c r="B35015" s="10" t="s">
        <v>35</v>
      </c>
      <c r="C35015" s="35" t="s">
        <v>120</v>
      </c>
      <c r="D35015" s="10" t="s">
        <v>121</v>
      </c>
      <c r="E35015" s="10">
        <v>810.68</v>
      </c>
      <c r="F35015" s="33">
        <v>44228.0</v>
      </c>
    </row>
    <row r="35016">
      <c r="A35016" s="10" t="s">
        <v>1110</v>
      </c>
      <c r="B35016" s="10" t="s">
        <v>35</v>
      </c>
      <c r="C35016" s="10" t="s">
        <v>70</v>
      </c>
      <c r="D35016" s="10" t="s">
        <v>71</v>
      </c>
      <c r="E35016" s="10">
        <v>63.59</v>
      </c>
      <c r="F35016" s="33">
        <v>44228.0</v>
      </c>
    </row>
    <row r="35017">
      <c r="A35017" s="10" t="s">
        <v>1110</v>
      </c>
      <c r="B35017" s="10" t="s">
        <v>35</v>
      </c>
      <c r="C35017" s="10" t="s">
        <v>70</v>
      </c>
      <c r="D35017" s="10" t="s">
        <v>71</v>
      </c>
      <c r="E35017" s="10">
        <v>104.86</v>
      </c>
      <c r="F35017" s="33">
        <v>44228.0</v>
      </c>
    </row>
    <row r="35018">
      <c r="A35018" s="10" t="s">
        <v>1110</v>
      </c>
      <c r="B35018" s="10" t="s">
        <v>35</v>
      </c>
      <c r="E35018" s="10">
        <v>373.02</v>
      </c>
      <c r="F35018" s="33">
        <v>44228.0</v>
      </c>
    </row>
    <row r="35019">
      <c r="A35019" s="10" t="s">
        <v>9532</v>
      </c>
      <c r="B35019" s="10" t="s">
        <v>35</v>
      </c>
      <c r="C35019" s="10" t="s">
        <v>90</v>
      </c>
      <c r="D35019" s="10" t="s">
        <v>161</v>
      </c>
      <c r="E35019" s="10">
        <v>466.52</v>
      </c>
      <c r="F35019" s="33">
        <v>44228.0</v>
      </c>
    </row>
    <row r="35020">
      <c r="A35020" s="10" t="s">
        <v>9532</v>
      </c>
      <c r="B35020" s="10" t="s">
        <v>35</v>
      </c>
      <c r="C35020" s="10" t="s">
        <v>90</v>
      </c>
      <c r="D35020" s="10" t="s">
        <v>110</v>
      </c>
      <c r="E35020" s="10">
        <v>600.6</v>
      </c>
      <c r="F35020" s="33">
        <v>44228.0</v>
      </c>
    </row>
    <row r="35021">
      <c r="A35021" s="10" t="s">
        <v>9532</v>
      </c>
      <c r="B35021" s="10" t="s">
        <v>36</v>
      </c>
      <c r="C35021" s="10" t="s">
        <v>90</v>
      </c>
      <c r="D35021" s="10" t="s">
        <v>110</v>
      </c>
      <c r="E35021" s="10">
        <v>600.6</v>
      </c>
      <c r="F35021" s="33">
        <v>44228.0</v>
      </c>
    </row>
    <row r="35022">
      <c r="A35022" s="10" t="s">
        <v>9175</v>
      </c>
      <c r="B35022" s="10" t="s">
        <v>35</v>
      </c>
      <c r="C35022" s="10" t="s">
        <v>90</v>
      </c>
      <c r="E35022" s="10">
        <v>397.48</v>
      </c>
      <c r="F35022" s="33">
        <v>44228.0</v>
      </c>
    </row>
    <row r="35023">
      <c r="A35023" s="10" t="s">
        <v>9533</v>
      </c>
      <c r="B35023" s="10" t="s">
        <v>35</v>
      </c>
      <c r="E35023" s="10">
        <v>15.25</v>
      </c>
      <c r="F35023" s="33">
        <v>44228.0</v>
      </c>
    </row>
    <row r="35024">
      <c r="A35024" s="10" t="s">
        <v>9534</v>
      </c>
      <c r="B35024" s="10" t="s">
        <v>35</v>
      </c>
      <c r="C35024" s="10" t="s">
        <v>90</v>
      </c>
      <c r="D35024" s="10" t="s">
        <v>92</v>
      </c>
      <c r="E35024" s="10">
        <v>202.67</v>
      </c>
      <c r="F35024" s="33">
        <v>44228.0</v>
      </c>
    </row>
    <row r="35025">
      <c r="A35025" s="10" t="s">
        <v>9534</v>
      </c>
      <c r="B35025" s="10" t="s">
        <v>36</v>
      </c>
      <c r="C35025" s="10" t="s">
        <v>90</v>
      </c>
      <c r="D35025" s="10" t="s">
        <v>92</v>
      </c>
      <c r="E35025" s="10">
        <v>202.67</v>
      </c>
      <c r="F35025" s="33">
        <v>44228.0</v>
      </c>
    </row>
    <row r="35026">
      <c r="A35026" s="10" t="s">
        <v>9535</v>
      </c>
      <c r="B35026" s="10" t="s">
        <v>35</v>
      </c>
      <c r="C35026" s="10" t="s">
        <v>86</v>
      </c>
      <c r="D35026" s="10" t="s">
        <v>215</v>
      </c>
      <c r="E35026" s="10">
        <v>284.3</v>
      </c>
      <c r="F35026" s="33">
        <v>44228.0</v>
      </c>
    </row>
    <row r="35027">
      <c r="A35027" s="10" t="s">
        <v>9536</v>
      </c>
      <c r="B35027" s="10" t="s">
        <v>35</v>
      </c>
      <c r="E35027" s="10">
        <v>98.62</v>
      </c>
      <c r="F35027" s="33">
        <v>44228.0</v>
      </c>
    </row>
    <row r="35028">
      <c r="A35028" s="10" t="s">
        <v>9536</v>
      </c>
      <c r="B35028" s="10" t="s">
        <v>35</v>
      </c>
      <c r="E35028" s="10">
        <v>98.62</v>
      </c>
      <c r="F35028" s="33">
        <v>44228.0</v>
      </c>
    </row>
    <row r="35029">
      <c r="A35029" s="10" t="s">
        <v>9537</v>
      </c>
      <c r="B35029" s="10" t="s">
        <v>35</v>
      </c>
      <c r="D35029" s="10" t="s">
        <v>310</v>
      </c>
      <c r="E35029" s="10">
        <v>31.14</v>
      </c>
      <c r="F35029" s="33">
        <v>44228.0</v>
      </c>
    </row>
    <row r="35030">
      <c r="A35030" s="10" t="s">
        <v>9537</v>
      </c>
      <c r="B35030" s="10" t="s">
        <v>36</v>
      </c>
      <c r="D35030" s="10" t="s">
        <v>310</v>
      </c>
      <c r="E35030" s="10">
        <v>31.14</v>
      </c>
      <c r="F35030" s="33">
        <v>44228.0</v>
      </c>
    </row>
    <row r="35031">
      <c r="A35031" s="10" t="s">
        <v>9537</v>
      </c>
      <c r="B35031" s="10" t="s">
        <v>35</v>
      </c>
      <c r="D35031" s="10" t="s">
        <v>310</v>
      </c>
      <c r="E35031" s="10">
        <v>31.14</v>
      </c>
      <c r="F35031" s="33">
        <v>44228.0</v>
      </c>
    </row>
    <row r="35032">
      <c r="A35032" s="10" t="s">
        <v>9538</v>
      </c>
      <c r="B35032" s="10" t="s">
        <v>35</v>
      </c>
      <c r="C35032" s="10" t="s">
        <v>90</v>
      </c>
      <c r="E35032" s="10">
        <v>397.48</v>
      </c>
      <c r="F35032" s="33">
        <v>44228.0</v>
      </c>
    </row>
    <row r="35033">
      <c r="A35033" s="10" t="s">
        <v>9539</v>
      </c>
      <c r="B35033" s="10" t="s">
        <v>35</v>
      </c>
      <c r="E35033" s="10">
        <v>15.24</v>
      </c>
      <c r="F35033" s="33">
        <v>44228.0</v>
      </c>
    </row>
    <row r="35034">
      <c r="A35034" s="10" t="s">
        <v>9538</v>
      </c>
      <c r="B35034" s="10" t="s">
        <v>35</v>
      </c>
      <c r="C35034" s="10" t="s">
        <v>90</v>
      </c>
      <c r="E35034" s="10">
        <v>397.48</v>
      </c>
      <c r="F35034" s="33">
        <v>44228.0</v>
      </c>
    </row>
    <row r="35035">
      <c r="A35035" s="10" t="s">
        <v>9538</v>
      </c>
      <c r="B35035" s="10" t="s">
        <v>35</v>
      </c>
      <c r="C35035" s="10" t="s">
        <v>90</v>
      </c>
      <c r="E35035" s="10">
        <v>397.48</v>
      </c>
      <c r="F35035" s="33">
        <v>44228.0</v>
      </c>
    </row>
    <row r="35036">
      <c r="A35036" s="10" t="s">
        <v>9540</v>
      </c>
      <c r="B35036" s="10" t="s">
        <v>35</v>
      </c>
      <c r="C35036" s="10" t="s">
        <v>86</v>
      </c>
      <c r="D35036" s="10" t="s">
        <v>703</v>
      </c>
      <c r="E35036" s="10">
        <v>72.38</v>
      </c>
      <c r="F35036" s="33">
        <v>44228.0</v>
      </c>
    </row>
    <row r="35037">
      <c r="A35037" s="10" t="s">
        <v>9541</v>
      </c>
      <c r="B35037" s="10" t="s">
        <v>35</v>
      </c>
      <c r="C35037" s="10" t="s">
        <v>94</v>
      </c>
      <c r="D35037" s="10" t="s">
        <v>2190</v>
      </c>
      <c r="E35037" s="10">
        <v>153.49</v>
      </c>
      <c r="F35037" s="33">
        <v>44228.0</v>
      </c>
    </row>
    <row r="35038">
      <c r="A35038" s="10" t="s">
        <v>9542</v>
      </c>
      <c r="B35038" s="10" t="s">
        <v>35</v>
      </c>
      <c r="C35038" s="10" t="s">
        <v>62</v>
      </c>
      <c r="D35038" s="10" t="s">
        <v>131</v>
      </c>
      <c r="E35038" s="10">
        <v>350.6</v>
      </c>
      <c r="F35038" s="33">
        <v>44228.0</v>
      </c>
    </row>
    <row r="35039">
      <c r="A35039" s="10" t="s">
        <v>1189</v>
      </c>
      <c r="B35039" s="10" t="s">
        <v>35</v>
      </c>
      <c r="C35039" s="10" t="s">
        <v>510</v>
      </c>
      <c r="D35039" s="10" t="s">
        <v>131</v>
      </c>
      <c r="E35039" s="10">
        <v>198.62</v>
      </c>
      <c r="F35039" s="33">
        <v>44228.0</v>
      </c>
    </row>
    <row r="35040">
      <c r="A35040" s="10" t="s">
        <v>1189</v>
      </c>
      <c r="B35040" s="10" t="s">
        <v>36</v>
      </c>
      <c r="C35040" s="10" t="s">
        <v>510</v>
      </c>
      <c r="D35040" s="10" t="s">
        <v>131</v>
      </c>
      <c r="E35040" s="10">
        <v>198.62</v>
      </c>
      <c r="F35040" s="33">
        <v>44228.0</v>
      </c>
    </row>
    <row r="35041">
      <c r="A35041" s="10" t="s">
        <v>1189</v>
      </c>
      <c r="B35041" s="10" t="s">
        <v>37</v>
      </c>
      <c r="C35041" s="10" t="s">
        <v>510</v>
      </c>
      <c r="D35041" s="10" t="s">
        <v>131</v>
      </c>
      <c r="E35041" s="10">
        <v>198.62</v>
      </c>
      <c r="F35041" s="33">
        <v>44228.0</v>
      </c>
    </row>
    <row r="35042">
      <c r="A35042" s="10" t="s">
        <v>1189</v>
      </c>
      <c r="B35042" s="10" t="s">
        <v>37</v>
      </c>
      <c r="C35042" s="10" t="s">
        <v>510</v>
      </c>
      <c r="D35042" s="10" t="s">
        <v>131</v>
      </c>
      <c r="E35042" s="10">
        <v>198.62</v>
      </c>
      <c r="F35042" s="33">
        <v>44228.0</v>
      </c>
    </row>
    <row r="35043">
      <c r="A35043" s="10" t="s">
        <v>9097</v>
      </c>
      <c r="B35043" s="10" t="s">
        <v>35</v>
      </c>
      <c r="C35043" s="10" t="s">
        <v>70</v>
      </c>
      <c r="D35043" s="10" t="s">
        <v>304</v>
      </c>
      <c r="E35043" s="10">
        <v>140.02</v>
      </c>
      <c r="F35043" s="33">
        <v>44228.0</v>
      </c>
    </row>
    <row r="35044">
      <c r="A35044" s="10" t="s">
        <v>1189</v>
      </c>
      <c r="B35044" s="10" t="s">
        <v>37</v>
      </c>
      <c r="C35044" s="10" t="s">
        <v>510</v>
      </c>
      <c r="D35044" s="10" t="s">
        <v>131</v>
      </c>
      <c r="E35044" s="10">
        <v>198.62</v>
      </c>
      <c r="F35044" s="33">
        <v>44228.0</v>
      </c>
    </row>
    <row r="35045">
      <c r="A35045" s="10" t="s">
        <v>1189</v>
      </c>
      <c r="B35045" s="10" t="s">
        <v>35</v>
      </c>
      <c r="C35045" s="10" t="s">
        <v>510</v>
      </c>
      <c r="D35045" s="10" t="s">
        <v>131</v>
      </c>
      <c r="E35045" s="10">
        <v>198.62</v>
      </c>
      <c r="F35045" s="33">
        <v>44228.0</v>
      </c>
    </row>
    <row r="35046">
      <c r="A35046" s="10" t="s">
        <v>9540</v>
      </c>
      <c r="B35046" s="10" t="s">
        <v>35</v>
      </c>
      <c r="E35046" s="10">
        <v>11.9</v>
      </c>
      <c r="F35046" s="33">
        <v>44228.0</v>
      </c>
    </row>
    <row r="35047">
      <c r="A35047" s="10" t="s">
        <v>9540</v>
      </c>
      <c r="B35047" s="10" t="s">
        <v>35</v>
      </c>
      <c r="C35047" s="10" t="s">
        <v>86</v>
      </c>
      <c r="E35047" s="10">
        <v>11.43</v>
      </c>
      <c r="F35047" s="33">
        <v>44228.0</v>
      </c>
    </row>
    <row r="35048">
      <c r="A35048" s="10" t="s">
        <v>9543</v>
      </c>
      <c r="B35048" s="10" t="s">
        <v>35</v>
      </c>
      <c r="C35048" s="10" t="s">
        <v>90</v>
      </c>
      <c r="E35048" s="10">
        <v>397.48</v>
      </c>
      <c r="F35048" s="33">
        <v>44228.0</v>
      </c>
    </row>
    <row r="35049">
      <c r="A35049" s="10" t="s">
        <v>9543</v>
      </c>
      <c r="B35049" s="10" t="s">
        <v>35</v>
      </c>
      <c r="C35049" s="10" t="s">
        <v>90</v>
      </c>
      <c r="D35049" s="10" t="s">
        <v>91</v>
      </c>
      <c r="E35049" s="10">
        <v>304.41</v>
      </c>
      <c r="F35049" s="33">
        <v>44228.0</v>
      </c>
    </row>
    <row r="35050">
      <c r="A35050" s="10" t="s">
        <v>9543</v>
      </c>
      <c r="B35050" s="10" t="s">
        <v>35</v>
      </c>
      <c r="C35050" s="10" t="s">
        <v>90</v>
      </c>
      <c r="D35050" s="10" t="s">
        <v>92</v>
      </c>
      <c r="E35050" s="10">
        <v>448.51</v>
      </c>
      <c r="F35050" s="33">
        <v>44228.0</v>
      </c>
    </row>
    <row r="35051">
      <c r="A35051" s="10" t="s">
        <v>9543</v>
      </c>
      <c r="B35051" s="10" t="s">
        <v>35</v>
      </c>
      <c r="C35051" s="10" t="s">
        <v>90</v>
      </c>
      <c r="D35051" s="10" t="s">
        <v>92</v>
      </c>
      <c r="E35051" s="10">
        <v>444.51</v>
      </c>
      <c r="F35051" s="33">
        <v>44228.0</v>
      </c>
    </row>
    <row r="35052">
      <c r="A35052" s="10" t="s">
        <v>9543</v>
      </c>
      <c r="B35052" s="10" t="s">
        <v>35</v>
      </c>
      <c r="C35052" s="10" t="s">
        <v>90</v>
      </c>
      <c r="D35052" s="10" t="s">
        <v>91</v>
      </c>
      <c r="E35052" s="10">
        <v>490.54</v>
      </c>
      <c r="F35052" s="33">
        <v>44228.0</v>
      </c>
    </row>
    <row r="35053">
      <c r="A35053" s="10" t="s">
        <v>9543</v>
      </c>
      <c r="B35053" s="10" t="s">
        <v>35</v>
      </c>
      <c r="C35053" s="10" t="s">
        <v>90</v>
      </c>
      <c r="D35053" s="10" t="s">
        <v>161</v>
      </c>
      <c r="E35053" s="10">
        <v>466.52</v>
      </c>
      <c r="F35053" s="33">
        <v>44228.0</v>
      </c>
    </row>
    <row r="35054">
      <c r="A35054" s="10" t="s">
        <v>9543</v>
      </c>
      <c r="B35054" s="10" t="s">
        <v>35</v>
      </c>
      <c r="C35054" s="10" t="s">
        <v>90</v>
      </c>
      <c r="D35054" s="10" t="s">
        <v>92</v>
      </c>
      <c r="E35054" s="10">
        <v>529.25</v>
      </c>
      <c r="F35054" s="33">
        <v>44228.0</v>
      </c>
    </row>
    <row r="35055">
      <c r="A35055" s="10" t="s">
        <v>9543</v>
      </c>
      <c r="B35055" s="10" t="s">
        <v>35</v>
      </c>
      <c r="C35055" s="10" t="s">
        <v>90</v>
      </c>
      <c r="D35055" s="10" t="s">
        <v>110</v>
      </c>
      <c r="E35055" s="10">
        <v>519.56</v>
      </c>
      <c r="F35055" s="33">
        <v>44228.0</v>
      </c>
    </row>
    <row r="35056">
      <c r="A35056" s="10" t="s">
        <v>9543</v>
      </c>
      <c r="B35056" s="10" t="s">
        <v>35</v>
      </c>
      <c r="C35056" s="10" t="s">
        <v>90</v>
      </c>
      <c r="D35056" s="10" t="s">
        <v>92</v>
      </c>
      <c r="E35056" s="10">
        <v>448.51</v>
      </c>
      <c r="F35056" s="33">
        <v>44228.0</v>
      </c>
    </row>
    <row r="35057">
      <c r="A35057" s="10" t="s">
        <v>9543</v>
      </c>
      <c r="B35057" s="10" t="s">
        <v>35</v>
      </c>
      <c r="C35057" s="10" t="s">
        <v>90</v>
      </c>
      <c r="D35057" s="10" t="s">
        <v>91</v>
      </c>
      <c r="E35057" s="10">
        <v>490.54</v>
      </c>
      <c r="F35057" s="33">
        <v>44228.0</v>
      </c>
    </row>
    <row r="35058">
      <c r="A35058" s="10" t="s">
        <v>9544</v>
      </c>
      <c r="B35058" s="10" t="s">
        <v>35</v>
      </c>
      <c r="C35058" s="10" t="s">
        <v>94</v>
      </c>
      <c r="D35058" s="10" t="s">
        <v>183</v>
      </c>
      <c r="E35058" s="10">
        <v>51.33</v>
      </c>
      <c r="F35058" s="33">
        <v>44228.0</v>
      </c>
    </row>
    <row r="35059">
      <c r="A35059" s="10" t="s">
        <v>9545</v>
      </c>
      <c r="B35059" s="10" t="s">
        <v>35</v>
      </c>
      <c r="C35059" s="10" t="s">
        <v>158</v>
      </c>
      <c r="D35059" s="10" t="s">
        <v>596</v>
      </c>
      <c r="E35059" s="10">
        <v>183.6</v>
      </c>
      <c r="F35059" s="33">
        <v>44228.0</v>
      </c>
    </row>
    <row r="35060">
      <c r="A35060" s="10" t="s">
        <v>9546</v>
      </c>
      <c r="B35060" s="10" t="s">
        <v>35</v>
      </c>
      <c r="C35060" s="10" t="s">
        <v>73</v>
      </c>
      <c r="D35060" s="10" t="s">
        <v>537</v>
      </c>
      <c r="E35060" s="10">
        <v>18.08</v>
      </c>
      <c r="F35060" s="33">
        <v>44228.0</v>
      </c>
    </row>
    <row r="35061">
      <c r="A35061" s="10" t="s">
        <v>9547</v>
      </c>
      <c r="B35061" s="10" t="s">
        <v>35</v>
      </c>
      <c r="E35061" s="10">
        <v>15.06</v>
      </c>
      <c r="F35061" s="33">
        <v>44228.0</v>
      </c>
    </row>
    <row r="35062">
      <c r="A35062" s="10" t="s">
        <v>9547</v>
      </c>
      <c r="B35062" s="10" t="s">
        <v>36</v>
      </c>
      <c r="E35062" s="10">
        <v>15.06</v>
      </c>
      <c r="F35062" s="33">
        <v>44228.0</v>
      </c>
    </row>
    <row r="35063">
      <c r="A35063" s="10" t="s">
        <v>9547</v>
      </c>
      <c r="B35063" s="10" t="s">
        <v>35</v>
      </c>
      <c r="E35063" s="10">
        <v>15.06</v>
      </c>
      <c r="F35063" s="33">
        <v>44228.0</v>
      </c>
    </row>
    <row r="35064">
      <c r="A35064" s="10" t="s">
        <v>1069</v>
      </c>
      <c r="B35064" s="10" t="s">
        <v>35</v>
      </c>
      <c r="C35064" s="10" t="s">
        <v>90</v>
      </c>
      <c r="D35064" s="10" t="s">
        <v>91</v>
      </c>
      <c r="E35064" s="10">
        <v>642.62</v>
      </c>
      <c r="F35064" s="33">
        <v>44228.0</v>
      </c>
    </row>
    <row r="35065">
      <c r="A35065" s="10" t="s">
        <v>9546</v>
      </c>
      <c r="B35065" s="10" t="s">
        <v>36</v>
      </c>
      <c r="C35065" s="10" t="s">
        <v>73</v>
      </c>
      <c r="D35065" s="10" t="s">
        <v>537</v>
      </c>
      <c r="E35065" s="10">
        <v>18.08</v>
      </c>
      <c r="F35065" s="33">
        <v>44228.0</v>
      </c>
    </row>
    <row r="35066">
      <c r="A35066" s="10" t="s">
        <v>9548</v>
      </c>
      <c r="B35066" s="10" t="s">
        <v>35</v>
      </c>
      <c r="C35066" s="10" t="s">
        <v>94</v>
      </c>
      <c r="D35066" s="10" t="s">
        <v>683</v>
      </c>
      <c r="E35066" s="10">
        <v>1.57</v>
      </c>
      <c r="F35066" s="33">
        <v>44228.0</v>
      </c>
    </row>
    <row r="35067">
      <c r="A35067" s="10" t="s">
        <v>9548</v>
      </c>
      <c r="B35067" s="10" t="s">
        <v>35</v>
      </c>
      <c r="C35067" s="10" t="s">
        <v>94</v>
      </c>
      <c r="D35067" s="10" t="s">
        <v>683</v>
      </c>
      <c r="E35067" s="10">
        <v>9.84</v>
      </c>
      <c r="F35067" s="33">
        <v>44228.0</v>
      </c>
    </row>
    <row r="35068">
      <c r="A35068" s="10" t="s">
        <v>1069</v>
      </c>
      <c r="B35068" s="10" t="s">
        <v>35</v>
      </c>
      <c r="C35068" s="10" t="s">
        <v>90</v>
      </c>
      <c r="D35068" s="10" t="s">
        <v>92</v>
      </c>
      <c r="E35068" s="10">
        <v>479.51</v>
      </c>
      <c r="F35068" s="33">
        <v>44228.0</v>
      </c>
    </row>
    <row r="35069">
      <c r="A35069" s="10" t="s">
        <v>1069</v>
      </c>
      <c r="B35069" s="10" t="s">
        <v>35</v>
      </c>
      <c r="C35069" s="10" t="s">
        <v>90</v>
      </c>
      <c r="D35069" s="10" t="s">
        <v>92</v>
      </c>
      <c r="E35069" s="10">
        <v>418.48</v>
      </c>
      <c r="F35069" s="33">
        <v>44228.0</v>
      </c>
    </row>
    <row r="35070">
      <c r="A35070" s="10" t="s">
        <v>1069</v>
      </c>
      <c r="B35070" s="10" t="s">
        <v>36</v>
      </c>
      <c r="C35070" s="10" t="s">
        <v>90</v>
      </c>
      <c r="D35070" s="10" t="s">
        <v>92</v>
      </c>
      <c r="E35070" s="10">
        <v>479.51</v>
      </c>
      <c r="F35070" s="33">
        <v>44228.0</v>
      </c>
    </row>
    <row r="35071">
      <c r="A35071" s="10" t="s">
        <v>1069</v>
      </c>
      <c r="B35071" s="10" t="s">
        <v>37</v>
      </c>
      <c r="C35071" s="10" t="s">
        <v>90</v>
      </c>
      <c r="D35071" s="10" t="s">
        <v>92</v>
      </c>
      <c r="E35071" s="10">
        <v>479.51</v>
      </c>
      <c r="F35071" s="33">
        <v>44228.0</v>
      </c>
    </row>
    <row r="35072">
      <c r="A35072" s="10" t="s">
        <v>9549</v>
      </c>
      <c r="B35072" s="10" t="s">
        <v>35</v>
      </c>
      <c r="C35072" s="10" t="s">
        <v>90</v>
      </c>
      <c r="D35072" s="10" t="s">
        <v>147</v>
      </c>
      <c r="E35072" s="10">
        <v>214.1</v>
      </c>
      <c r="F35072" s="33">
        <v>44228.0</v>
      </c>
    </row>
    <row r="35073">
      <c r="A35073" s="10" t="s">
        <v>9549</v>
      </c>
      <c r="B35073" s="10" t="s">
        <v>35</v>
      </c>
      <c r="C35073" s="10" t="s">
        <v>90</v>
      </c>
      <c r="D35073" s="10" t="s">
        <v>91</v>
      </c>
      <c r="E35073" s="10">
        <v>449.51</v>
      </c>
      <c r="F35073" s="33">
        <v>44228.0</v>
      </c>
    </row>
    <row r="35074">
      <c r="A35074" s="10" t="s">
        <v>9549</v>
      </c>
      <c r="B35074" s="10" t="s">
        <v>36</v>
      </c>
      <c r="C35074" s="10" t="s">
        <v>90</v>
      </c>
      <c r="D35074" s="10" t="s">
        <v>91</v>
      </c>
      <c r="E35074" s="10">
        <v>449.51</v>
      </c>
      <c r="F35074" s="33">
        <v>44228.0</v>
      </c>
    </row>
    <row r="35075">
      <c r="A35075" s="10" t="s">
        <v>9549</v>
      </c>
      <c r="B35075" s="10" t="s">
        <v>35</v>
      </c>
      <c r="C35075" s="10" t="s">
        <v>90</v>
      </c>
      <c r="D35075" s="10" t="s">
        <v>91</v>
      </c>
      <c r="E35075" s="10">
        <v>449.51</v>
      </c>
      <c r="F35075" s="33">
        <v>44228.0</v>
      </c>
    </row>
    <row r="35076">
      <c r="A35076" s="10" t="s">
        <v>9549</v>
      </c>
      <c r="B35076" s="10" t="s">
        <v>35</v>
      </c>
      <c r="C35076" s="10" t="s">
        <v>90</v>
      </c>
      <c r="D35076" s="10" t="s">
        <v>91</v>
      </c>
      <c r="E35076" s="10">
        <v>449.51</v>
      </c>
      <c r="F35076" s="33">
        <v>44228.0</v>
      </c>
    </row>
    <row r="35077">
      <c r="A35077" s="10" t="s">
        <v>9550</v>
      </c>
      <c r="B35077" s="10" t="s">
        <v>35</v>
      </c>
      <c r="C35077" s="35" t="s">
        <v>120</v>
      </c>
      <c r="D35077" s="10" t="s">
        <v>383</v>
      </c>
      <c r="E35077" s="10">
        <v>87.16</v>
      </c>
      <c r="F35077" s="33">
        <v>44228.0</v>
      </c>
    </row>
    <row r="35078">
      <c r="A35078" s="10" t="s">
        <v>9550</v>
      </c>
      <c r="B35078" s="10" t="s">
        <v>35</v>
      </c>
      <c r="C35078" s="35" t="s">
        <v>120</v>
      </c>
      <c r="D35078" s="10" t="s">
        <v>383</v>
      </c>
      <c r="E35078" s="10">
        <v>87.16</v>
      </c>
      <c r="F35078" s="33">
        <v>44228.0</v>
      </c>
    </row>
    <row r="35079">
      <c r="A35079" s="10" t="s">
        <v>9551</v>
      </c>
      <c r="B35079" s="10" t="s">
        <v>35</v>
      </c>
      <c r="C35079" s="10" t="s">
        <v>134</v>
      </c>
      <c r="D35079" s="10" t="s">
        <v>1076</v>
      </c>
      <c r="E35079" s="10">
        <v>50.32</v>
      </c>
      <c r="F35079" s="33">
        <v>44228.0</v>
      </c>
    </row>
    <row r="35080">
      <c r="A35080" s="10" t="s">
        <v>9551</v>
      </c>
      <c r="B35080" s="10" t="s">
        <v>35</v>
      </c>
      <c r="C35080" s="10" t="s">
        <v>134</v>
      </c>
      <c r="E35080" s="10">
        <v>65.4</v>
      </c>
      <c r="F35080" s="33">
        <v>44228.0</v>
      </c>
    </row>
    <row r="35081">
      <c r="A35081" s="10" t="s">
        <v>9551</v>
      </c>
      <c r="B35081" s="10" t="s">
        <v>35</v>
      </c>
      <c r="C35081" s="10" t="s">
        <v>134</v>
      </c>
      <c r="E35081" s="10">
        <v>101.9</v>
      </c>
      <c r="F35081" s="33">
        <v>44228.0</v>
      </c>
    </row>
    <row r="35082">
      <c r="A35082" s="10" t="s">
        <v>9551</v>
      </c>
      <c r="B35082" s="10" t="s">
        <v>35</v>
      </c>
      <c r="C35082" s="10" t="s">
        <v>134</v>
      </c>
      <c r="E35082" s="10">
        <v>68.57</v>
      </c>
      <c r="F35082" s="33">
        <v>44228.0</v>
      </c>
    </row>
    <row r="35083">
      <c r="A35083" s="10" t="s">
        <v>9551</v>
      </c>
      <c r="B35083" s="10" t="s">
        <v>35</v>
      </c>
      <c r="C35083" s="10" t="s">
        <v>134</v>
      </c>
      <c r="E35083" s="10">
        <v>51.9</v>
      </c>
      <c r="F35083" s="33">
        <v>44228.0</v>
      </c>
    </row>
    <row r="35084">
      <c r="A35084" s="10" t="s">
        <v>1190</v>
      </c>
      <c r="B35084" s="10" t="s">
        <v>35</v>
      </c>
      <c r="C35084" s="10" t="s">
        <v>141</v>
      </c>
      <c r="D35084" s="10" t="s">
        <v>142</v>
      </c>
      <c r="E35084" s="10">
        <v>204.29</v>
      </c>
      <c r="F35084" s="33">
        <v>44228.0</v>
      </c>
    </row>
    <row r="35085">
      <c r="A35085" s="10" t="s">
        <v>1190</v>
      </c>
      <c r="B35085" s="10" t="s">
        <v>35</v>
      </c>
      <c r="C35085" s="10" t="s">
        <v>109</v>
      </c>
      <c r="D35085" s="10" t="s">
        <v>143</v>
      </c>
      <c r="E35085" s="10">
        <v>111.27</v>
      </c>
      <c r="F35085" s="33">
        <v>44228.0</v>
      </c>
    </row>
    <row r="35086">
      <c r="A35086" s="10" t="s">
        <v>1190</v>
      </c>
      <c r="B35086" s="10" t="s">
        <v>35</v>
      </c>
      <c r="C35086" s="10" t="s">
        <v>190</v>
      </c>
      <c r="E35086" s="10">
        <v>75.44</v>
      </c>
      <c r="F35086" s="33">
        <v>44228.0</v>
      </c>
    </row>
    <row r="35087">
      <c r="A35087" s="10" t="s">
        <v>9552</v>
      </c>
      <c r="B35087" s="10" t="s">
        <v>35</v>
      </c>
      <c r="C35087" s="10" t="s">
        <v>90</v>
      </c>
      <c r="D35087" s="10" t="s">
        <v>91</v>
      </c>
      <c r="E35087" s="10">
        <v>490.54</v>
      </c>
      <c r="F35087" s="33">
        <v>44228.0</v>
      </c>
    </row>
    <row r="35088">
      <c r="A35088" s="10" t="s">
        <v>9552</v>
      </c>
      <c r="B35088" s="10" t="s">
        <v>36</v>
      </c>
      <c r="C35088" s="10" t="s">
        <v>90</v>
      </c>
      <c r="D35088" s="10" t="s">
        <v>91</v>
      </c>
      <c r="E35088" s="10">
        <v>490.54</v>
      </c>
      <c r="F35088" s="33">
        <v>44228.0</v>
      </c>
    </row>
    <row r="35089">
      <c r="A35089" s="10" t="s">
        <v>9552</v>
      </c>
      <c r="B35089" s="10" t="s">
        <v>35</v>
      </c>
      <c r="C35089" s="10" t="s">
        <v>90</v>
      </c>
      <c r="D35089" s="10" t="s">
        <v>91</v>
      </c>
      <c r="E35089" s="10">
        <v>490.54</v>
      </c>
      <c r="F35089" s="33">
        <v>44228.0</v>
      </c>
    </row>
    <row r="35090">
      <c r="A35090" s="10" t="s">
        <v>3370</v>
      </c>
      <c r="B35090" s="10" t="s">
        <v>35</v>
      </c>
      <c r="D35090" s="10" t="s">
        <v>443</v>
      </c>
      <c r="E35090" s="10">
        <v>34.43</v>
      </c>
      <c r="F35090" s="33">
        <v>44228.0</v>
      </c>
    </row>
    <row r="35091">
      <c r="A35091" s="10" t="s">
        <v>1190</v>
      </c>
      <c r="B35091" s="10" t="s">
        <v>35</v>
      </c>
      <c r="C35091" s="10" t="s">
        <v>141</v>
      </c>
      <c r="D35091" s="10" t="s">
        <v>142</v>
      </c>
      <c r="E35091" s="10">
        <v>204.29</v>
      </c>
      <c r="F35091" s="33">
        <v>44228.0</v>
      </c>
    </row>
    <row r="35092">
      <c r="A35092" s="10" t="s">
        <v>1190</v>
      </c>
      <c r="B35092" s="10" t="s">
        <v>36</v>
      </c>
      <c r="C35092" s="10" t="s">
        <v>141</v>
      </c>
      <c r="D35092" s="10" t="s">
        <v>142</v>
      </c>
      <c r="E35092" s="10">
        <v>204.29</v>
      </c>
      <c r="F35092" s="33">
        <v>44228.0</v>
      </c>
    </row>
    <row r="35093">
      <c r="A35093" s="10" t="s">
        <v>8952</v>
      </c>
      <c r="B35093" s="10" t="s">
        <v>35</v>
      </c>
      <c r="C35093" s="10" t="s">
        <v>90</v>
      </c>
      <c r="D35093" s="10" t="s">
        <v>110</v>
      </c>
      <c r="E35093" s="10">
        <v>574.59</v>
      </c>
      <c r="F35093" s="33">
        <v>44228.0</v>
      </c>
    </row>
    <row r="35094">
      <c r="A35094" s="10" t="s">
        <v>1190</v>
      </c>
      <c r="B35094" s="10" t="s">
        <v>37</v>
      </c>
      <c r="C35094" s="10" t="s">
        <v>141</v>
      </c>
      <c r="D35094" s="10" t="s">
        <v>142</v>
      </c>
      <c r="E35094" s="10">
        <v>204.29</v>
      </c>
      <c r="F35094" s="33">
        <v>44228.0</v>
      </c>
    </row>
    <row r="35095">
      <c r="A35095" s="10" t="s">
        <v>1190</v>
      </c>
      <c r="B35095" s="10" t="s">
        <v>35</v>
      </c>
      <c r="C35095" s="10" t="s">
        <v>141</v>
      </c>
      <c r="D35095" s="10" t="s">
        <v>142</v>
      </c>
      <c r="E35095" s="10">
        <v>204.29</v>
      </c>
      <c r="F35095" s="33">
        <v>44228.0</v>
      </c>
    </row>
    <row r="35096">
      <c r="A35096" s="10" t="s">
        <v>599</v>
      </c>
      <c r="B35096" s="10" t="s">
        <v>35</v>
      </c>
      <c r="C35096" s="10" t="s">
        <v>73</v>
      </c>
      <c r="D35096" s="10" t="s">
        <v>263</v>
      </c>
      <c r="E35096" s="10">
        <v>203.02</v>
      </c>
      <c r="F35096" s="33">
        <v>44228.0</v>
      </c>
    </row>
    <row r="35097">
      <c r="A35097" s="10" t="s">
        <v>4570</v>
      </c>
      <c r="B35097" s="10" t="s">
        <v>35</v>
      </c>
      <c r="C35097" s="10" t="s">
        <v>1880</v>
      </c>
      <c r="D35097" s="10" t="s">
        <v>1578</v>
      </c>
      <c r="E35097" s="10">
        <v>70.95</v>
      </c>
      <c r="F35097" s="33">
        <v>44228.0</v>
      </c>
    </row>
    <row r="35098">
      <c r="A35098" s="10" t="s">
        <v>1129</v>
      </c>
      <c r="B35098" s="10" t="s">
        <v>35</v>
      </c>
      <c r="C35098" s="10" t="s">
        <v>90</v>
      </c>
      <c r="D35098" s="10" t="s">
        <v>161</v>
      </c>
      <c r="E35098" s="10">
        <v>486.81</v>
      </c>
      <c r="F35098" s="33">
        <v>44228.0</v>
      </c>
    </row>
    <row r="35099">
      <c r="A35099" s="10" t="s">
        <v>1129</v>
      </c>
      <c r="B35099" s="10" t="s">
        <v>36</v>
      </c>
      <c r="C35099" s="10" t="s">
        <v>90</v>
      </c>
      <c r="D35099" s="10" t="s">
        <v>91</v>
      </c>
      <c r="E35099" s="10">
        <v>569.59</v>
      </c>
      <c r="F35099" s="33">
        <v>44228.0</v>
      </c>
    </row>
    <row r="35100">
      <c r="A35100" s="10" t="s">
        <v>1129</v>
      </c>
      <c r="B35100" s="10" t="s">
        <v>35</v>
      </c>
      <c r="C35100" s="10" t="s">
        <v>90</v>
      </c>
      <c r="D35100" s="10" t="s">
        <v>91</v>
      </c>
      <c r="E35100" s="10">
        <v>569.59</v>
      </c>
      <c r="F35100" s="33">
        <v>44228.0</v>
      </c>
    </row>
    <row r="35101">
      <c r="A35101" s="10" t="s">
        <v>1129</v>
      </c>
      <c r="B35101" s="10" t="s">
        <v>37</v>
      </c>
      <c r="C35101" s="10" t="s">
        <v>90</v>
      </c>
      <c r="D35101" s="10" t="s">
        <v>91</v>
      </c>
      <c r="E35101" s="10">
        <v>569.59</v>
      </c>
      <c r="F35101" s="33">
        <v>44228.0</v>
      </c>
    </row>
    <row r="35102">
      <c r="A35102" s="10" t="s">
        <v>9551</v>
      </c>
      <c r="B35102" s="10" t="s">
        <v>35</v>
      </c>
      <c r="C35102" s="10" t="s">
        <v>134</v>
      </c>
      <c r="E35102" s="10">
        <v>65.4</v>
      </c>
      <c r="F35102" s="33">
        <v>44228.0</v>
      </c>
    </row>
    <row r="35103">
      <c r="A35103" s="10" t="s">
        <v>9551</v>
      </c>
      <c r="B35103" s="10" t="s">
        <v>36</v>
      </c>
      <c r="C35103" s="10" t="s">
        <v>134</v>
      </c>
      <c r="E35103" s="10">
        <v>65.4</v>
      </c>
      <c r="F35103" s="33">
        <v>44228.0</v>
      </c>
    </row>
    <row r="35104">
      <c r="A35104" s="10" t="s">
        <v>9551</v>
      </c>
      <c r="B35104" s="10" t="s">
        <v>35</v>
      </c>
      <c r="C35104" s="10" t="s">
        <v>134</v>
      </c>
      <c r="E35104" s="10">
        <v>9.92</v>
      </c>
      <c r="F35104" s="33">
        <v>44228.0</v>
      </c>
    </row>
    <row r="35105">
      <c r="A35105" s="10" t="s">
        <v>9551</v>
      </c>
      <c r="B35105" s="10" t="s">
        <v>36</v>
      </c>
      <c r="C35105" s="10" t="s">
        <v>134</v>
      </c>
      <c r="E35105" s="10">
        <v>9.92</v>
      </c>
      <c r="F35105" s="33">
        <v>44228.0</v>
      </c>
    </row>
    <row r="35106">
      <c r="A35106" s="10" t="s">
        <v>9551</v>
      </c>
      <c r="B35106" s="10" t="s">
        <v>35</v>
      </c>
      <c r="C35106" s="10" t="s">
        <v>134</v>
      </c>
      <c r="E35106" s="10">
        <v>65.4</v>
      </c>
      <c r="F35106" s="33">
        <v>44228.0</v>
      </c>
    </row>
    <row r="35107">
      <c r="A35107" s="10" t="s">
        <v>9553</v>
      </c>
      <c r="B35107" s="10" t="s">
        <v>35</v>
      </c>
      <c r="E35107" s="10">
        <v>138.1</v>
      </c>
      <c r="F35107" s="33">
        <v>44228.0</v>
      </c>
    </row>
    <row r="35108">
      <c r="A35108" s="10" t="s">
        <v>9553</v>
      </c>
      <c r="B35108" s="10" t="s">
        <v>35</v>
      </c>
      <c r="D35108" s="10" t="s">
        <v>4780</v>
      </c>
      <c r="E35108" s="10">
        <v>97.38</v>
      </c>
      <c r="F35108" s="33">
        <v>44228.0</v>
      </c>
    </row>
    <row r="35109">
      <c r="A35109" s="10" t="s">
        <v>1190</v>
      </c>
      <c r="B35109" s="10" t="s">
        <v>35</v>
      </c>
      <c r="C35109" s="10" t="s">
        <v>141</v>
      </c>
      <c r="D35109" s="10" t="s">
        <v>142</v>
      </c>
      <c r="E35109" s="10">
        <v>204.29</v>
      </c>
      <c r="F35109" s="33">
        <v>44228.0</v>
      </c>
    </row>
    <row r="35110">
      <c r="A35110" s="10" t="s">
        <v>9551</v>
      </c>
      <c r="B35110" s="10" t="s">
        <v>35</v>
      </c>
      <c r="D35110" s="10" t="s">
        <v>3122</v>
      </c>
      <c r="E35110" s="10">
        <v>19.57</v>
      </c>
      <c r="F35110" s="33">
        <v>44228.0</v>
      </c>
    </row>
    <row r="35111">
      <c r="A35111" s="10" t="s">
        <v>9551</v>
      </c>
      <c r="B35111" s="10" t="s">
        <v>35</v>
      </c>
      <c r="C35111" s="10" t="s">
        <v>109</v>
      </c>
      <c r="D35111" s="10" t="s">
        <v>92</v>
      </c>
      <c r="E35111" s="10">
        <v>48.27</v>
      </c>
      <c r="F35111" s="33">
        <v>44228.0</v>
      </c>
    </row>
    <row r="35112">
      <c r="A35112" s="10" t="s">
        <v>1190</v>
      </c>
      <c r="B35112" s="10" t="s">
        <v>35</v>
      </c>
      <c r="C35112" s="10" t="s">
        <v>109</v>
      </c>
      <c r="D35112" s="10" t="s">
        <v>143</v>
      </c>
      <c r="E35112" s="10">
        <v>81.14</v>
      </c>
      <c r="F35112" s="33">
        <v>44228.0</v>
      </c>
    </row>
    <row r="35113">
      <c r="A35113" s="10" t="s">
        <v>9551</v>
      </c>
      <c r="B35113" s="10" t="s">
        <v>35</v>
      </c>
      <c r="C35113" s="10" t="s">
        <v>134</v>
      </c>
      <c r="E35113" s="10">
        <v>65.4</v>
      </c>
      <c r="F35113" s="33">
        <v>44228.0</v>
      </c>
    </row>
    <row r="35114">
      <c r="A35114" s="10" t="s">
        <v>9554</v>
      </c>
      <c r="B35114" s="10" t="s">
        <v>35</v>
      </c>
      <c r="D35114" s="10" t="s">
        <v>1431</v>
      </c>
      <c r="E35114" s="10">
        <v>40.78</v>
      </c>
      <c r="F35114" s="33">
        <v>44228.0</v>
      </c>
    </row>
    <row r="35115">
      <c r="A35115" s="10" t="s">
        <v>9555</v>
      </c>
      <c r="B35115" s="10" t="s">
        <v>35</v>
      </c>
      <c r="C35115" s="10" t="s">
        <v>70</v>
      </c>
      <c r="D35115" s="10" t="s">
        <v>612</v>
      </c>
      <c r="E35115" s="10">
        <v>81.13</v>
      </c>
      <c r="F35115" s="33">
        <v>44228.0</v>
      </c>
    </row>
    <row r="35116">
      <c r="A35116" s="10" t="s">
        <v>9555</v>
      </c>
      <c r="B35116" s="10" t="s">
        <v>35</v>
      </c>
      <c r="C35116" s="10" t="s">
        <v>70</v>
      </c>
      <c r="D35116" s="10" t="s">
        <v>612</v>
      </c>
      <c r="E35116" s="10">
        <v>59.6</v>
      </c>
      <c r="F35116" s="33">
        <v>44228.0</v>
      </c>
    </row>
    <row r="35117">
      <c r="A35117" s="10" t="s">
        <v>9551</v>
      </c>
      <c r="B35117" s="10" t="s">
        <v>35</v>
      </c>
      <c r="C35117" s="10" t="s">
        <v>134</v>
      </c>
      <c r="D35117" s="10" t="s">
        <v>1995</v>
      </c>
      <c r="E35117" s="10">
        <v>72.38</v>
      </c>
      <c r="F35117" s="33">
        <v>44228.0</v>
      </c>
    </row>
    <row r="35118">
      <c r="A35118" s="10" t="s">
        <v>9551</v>
      </c>
      <c r="B35118" s="10" t="s">
        <v>36</v>
      </c>
      <c r="C35118" s="10" t="s">
        <v>134</v>
      </c>
      <c r="D35118" s="10" t="s">
        <v>1995</v>
      </c>
      <c r="E35118" s="10">
        <v>72.38</v>
      </c>
      <c r="F35118" s="33">
        <v>44228.0</v>
      </c>
    </row>
    <row r="35119">
      <c r="A35119" s="10" t="s">
        <v>1190</v>
      </c>
      <c r="B35119" s="10" t="s">
        <v>35</v>
      </c>
      <c r="C35119" s="10" t="s">
        <v>141</v>
      </c>
      <c r="D35119" s="10" t="s">
        <v>142</v>
      </c>
      <c r="E35119" s="10">
        <v>191.52</v>
      </c>
      <c r="F35119" s="33">
        <v>44228.0</v>
      </c>
    </row>
    <row r="35120">
      <c r="A35120" s="10" t="s">
        <v>9555</v>
      </c>
      <c r="B35120" s="10" t="s">
        <v>35</v>
      </c>
      <c r="C35120" s="10" t="s">
        <v>70</v>
      </c>
      <c r="D35120" s="10" t="s">
        <v>107</v>
      </c>
      <c r="E35120" s="10">
        <v>31.11</v>
      </c>
      <c r="F35120" s="33">
        <v>44228.0</v>
      </c>
    </row>
    <row r="35121">
      <c r="A35121" s="10" t="s">
        <v>9555</v>
      </c>
      <c r="B35121" s="10" t="s">
        <v>35</v>
      </c>
      <c r="C35121" s="10" t="s">
        <v>70</v>
      </c>
      <c r="D35121" s="10" t="s">
        <v>2337</v>
      </c>
      <c r="E35121" s="10">
        <v>95.56</v>
      </c>
      <c r="F35121" s="33">
        <v>44228.0</v>
      </c>
    </row>
    <row r="35122">
      <c r="A35122" s="10" t="s">
        <v>1190</v>
      </c>
      <c r="B35122" s="10" t="s">
        <v>35</v>
      </c>
      <c r="C35122" s="10" t="s">
        <v>141</v>
      </c>
      <c r="D35122" s="10" t="s">
        <v>142</v>
      </c>
      <c r="E35122" s="10">
        <v>236.97</v>
      </c>
      <c r="F35122" s="33">
        <v>44228.0</v>
      </c>
    </row>
    <row r="35123">
      <c r="A35123" s="10" t="s">
        <v>9551</v>
      </c>
      <c r="B35123" s="10" t="s">
        <v>35</v>
      </c>
      <c r="C35123" s="10" t="s">
        <v>134</v>
      </c>
      <c r="E35123" s="10">
        <v>65.4</v>
      </c>
      <c r="F35123" s="33">
        <v>44228.0</v>
      </c>
    </row>
    <row r="35124">
      <c r="A35124" s="10" t="s">
        <v>9551</v>
      </c>
      <c r="B35124" s="10" t="s">
        <v>35</v>
      </c>
      <c r="C35124" s="10" t="s">
        <v>134</v>
      </c>
      <c r="D35124" s="10" t="s">
        <v>1995</v>
      </c>
      <c r="E35124" s="10">
        <v>72.38</v>
      </c>
      <c r="F35124" s="33">
        <v>44228.0</v>
      </c>
    </row>
    <row r="35125">
      <c r="A35125" s="10" t="s">
        <v>9230</v>
      </c>
      <c r="B35125" s="10" t="s">
        <v>35</v>
      </c>
      <c r="D35125" s="10" t="s">
        <v>183</v>
      </c>
      <c r="E35125" s="10">
        <v>15.24</v>
      </c>
      <c r="F35125" s="33">
        <v>44228.0</v>
      </c>
    </row>
    <row r="35126">
      <c r="A35126" s="10" t="s">
        <v>9556</v>
      </c>
      <c r="B35126" s="10" t="s">
        <v>35</v>
      </c>
      <c r="C35126" s="10" t="s">
        <v>124</v>
      </c>
      <c r="D35126" s="10" t="s">
        <v>727</v>
      </c>
      <c r="E35126" s="10">
        <v>15.54</v>
      </c>
      <c r="F35126" s="33">
        <v>44228.0</v>
      </c>
    </row>
    <row r="35127">
      <c r="A35127" s="10" t="s">
        <v>9556</v>
      </c>
      <c r="B35127" s="10" t="s">
        <v>35</v>
      </c>
      <c r="C35127" s="10" t="s">
        <v>124</v>
      </c>
      <c r="D35127" s="10" t="s">
        <v>727</v>
      </c>
      <c r="E35127" s="10">
        <v>15.54</v>
      </c>
      <c r="F35127" s="33">
        <v>44228.0</v>
      </c>
    </row>
    <row r="35128">
      <c r="A35128" s="10" t="s">
        <v>9556</v>
      </c>
      <c r="B35128" s="10" t="s">
        <v>35</v>
      </c>
      <c r="C35128" s="10" t="s">
        <v>124</v>
      </c>
      <c r="D35128" s="10" t="s">
        <v>727</v>
      </c>
      <c r="E35128" s="10">
        <v>15.54</v>
      </c>
      <c r="F35128" s="33">
        <v>44228.0</v>
      </c>
    </row>
    <row r="35129">
      <c r="A35129" s="10" t="s">
        <v>9557</v>
      </c>
      <c r="B35129" s="10" t="s">
        <v>35</v>
      </c>
      <c r="C35129" s="10" t="s">
        <v>94</v>
      </c>
      <c r="D35129" s="10" t="s">
        <v>789</v>
      </c>
      <c r="E35129" s="10">
        <v>70.0</v>
      </c>
      <c r="F35129" s="33">
        <v>44228.0</v>
      </c>
    </row>
    <row r="35130">
      <c r="A35130" s="10" t="s">
        <v>9557</v>
      </c>
      <c r="B35130" s="10" t="s">
        <v>35</v>
      </c>
      <c r="C35130" s="10" t="s">
        <v>94</v>
      </c>
      <c r="D35130" s="10" t="s">
        <v>390</v>
      </c>
      <c r="E35130" s="10">
        <v>61.16</v>
      </c>
      <c r="F35130" s="33">
        <v>44228.0</v>
      </c>
    </row>
    <row r="35131">
      <c r="A35131" s="10" t="s">
        <v>9557</v>
      </c>
      <c r="B35131" s="10" t="s">
        <v>35</v>
      </c>
      <c r="C35131" s="10" t="s">
        <v>94</v>
      </c>
      <c r="D35131" s="10" t="s">
        <v>789</v>
      </c>
      <c r="E35131" s="10">
        <v>75.06</v>
      </c>
      <c r="F35131" s="33">
        <v>44228.0</v>
      </c>
    </row>
    <row r="35132">
      <c r="A35132" s="10" t="s">
        <v>9551</v>
      </c>
      <c r="B35132" s="10" t="s">
        <v>35</v>
      </c>
      <c r="C35132" s="10" t="s">
        <v>134</v>
      </c>
      <c r="E35132" s="10">
        <v>68.57</v>
      </c>
      <c r="F35132" s="33">
        <v>44228.0</v>
      </c>
    </row>
    <row r="35133">
      <c r="A35133" s="10" t="s">
        <v>9557</v>
      </c>
      <c r="B35133" s="10" t="s">
        <v>35</v>
      </c>
      <c r="C35133" s="10" t="s">
        <v>94</v>
      </c>
      <c r="D35133" s="10" t="s">
        <v>390</v>
      </c>
      <c r="E35133" s="10">
        <v>61.16</v>
      </c>
      <c r="F35133" s="33">
        <v>44228.0</v>
      </c>
    </row>
    <row r="35134">
      <c r="A35134" s="10" t="s">
        <v>9557</v>
      </c>
      <c r="B35134" s="10" t="s">
        <v>35</v>
      </c>
      <c r="C35134" s="10" t="s">
        <v>94</v>
      </c>
      <c r="D35134" s="10" t="s">
        <v>390</v>
      </c>
      <c r="E35134" s="10">
        <v>61.16</v>
      </c>
      <c r="F35134" s="33">
        <v>44228.0</v>
      </c>
    </row>
    <row r="35135">
      <c r="A35135" s="10" t="s">
        <v>9557</v>
      </c>
      <c r="B35135" s="10" t="s">
        <v>35</v>
      </c>
      <c r="C35135" s="10" t="s">
        <v>94</v>
      </c>
      <c r="D35135" s="10" t="s">
        <v>390</v>
      </c>
      <c r="E35135" s="10">
        <v>61.16</v>
      </c>
      <c r="F35135" s="33">
        <v>44228.0</v>
      </c>
    </row>
    <row r="35136">
      <c r="A35136" s="10" t="s">
        <v>9557</v>
      </c>
      <c r="B35136" s="10" t="s">
        <v>35</v>
      </c>
      <c r="C35136" s="10" t="s">
        <v>94</v>
      </c>
      <c r="D35136" s="10" t="s">
        <v>789</v>
      </c>
      <c r="E35136" s="10">
        <v>75.06</v>
      </c>
      <c r="F35136" s="33">
        <v>44228.0</v>
      </c>
    </row>
    <row r="35137">
      <c r="A35137" s="10" t="s">
        <v>9551</v>
      </c>
      <c r="B35137" s="10" t="s">
        <v>35</v>
      </c>
      <c r="C35137" s="10" t="s">
        <v>134</v>
      </c>
      <c r="E35137" s="10">
        <v>68.57</v>
      </c>
      <c r="F35137" s="33">
        <v>44228.0</v>
      </c>
    </row>
    <row r="35138">
      <c r="A35138" s="10" t="s">
        <v>9551</v>
      </c>
      <c r="B35138" s="10" t="s">
        <v>35</v>
      </c>
      <c r="C35138" s="10" t="s">
        <v>134</v>
      </c>
      <c r="E35138" s="10">
        <v>58.25</v>
      </c>
      <c r="F35138" s="33">
        <v>44228.0</v>
      </c>
    </row>
    <row r="35139">
      <c r="A35139" s="10" t="s">
        <v>9551</v>
      </c>
      <c r="B35139" s="10" t="s">
        <v>35</v>
      </c>
      <c r="C35139" s="10" t="s">
        <v>134</v>
      </c>
      <c r="D35139" s="10" t="s">
        <v>1995</v>
      </c>
      <c r="E35139" s="10">
        <v>72.38</v>
      </c>
      <c r="F35139" s="33">
        <v>44228.0</v>
      </c>
    </row>
    <row r="35140">
      <c r="A35140" s="10" t="s">
        <v>9557</v>
      </c>
      <c r="B35140" s="10" t="s">
        <v>35</v>
      </c>
      <c r="C35140" s="10" t="s">
        <v>94</v>
      </c>
      <c r="D35140" s="10" t="s">
        <v>416</v>
      </c>
      <c r="E35140" s="10">
        <v>68.46</v>
      </c>
      <c r="F35140" s="33">
        <v>44228.0</v>
      </c>
    </row>
    <row r="35141">
      <c r="A35141" s="10" t="s">
        <v>9557</v>
      </c>
      <c r="B35141" s="10" t="s">
        <v>36</v>
      </c>
      <c r="C35141" s="10" t="s">
        <v>94</v>
      </c>
      <c r="D35141" s="10" t="s">
        <v>416</v>
      </c>
      <c r="E35141" s="10">
        <v>68.46</v>
      </c>
      <c r="F35141" s="33">
        <v>44228.0</v>
      </c>
    </row>
    <row r="35142">
      <c r="A35142" s="10" t="s">
        <v>9551</v>
      </c>
      <c r="B35142" s="10" t="s">
        <v>35</v>
      </c>
      <c r="C35142" s="10" t="s">
        <v>134</v>
      </c>
      <c r="E35142" s="10">
        <v>65.4</v>
      </c>
      <c r="F35142" s="33">
        <v>44228.0</v>
      </c>
    </row>
    <row r="35143">
      <c r="A35143" s="10" t="s">
        <v>9551</v>
      </c>
      <c r="B35143" s="10" t="s">
        <v>35</v>
      </c>
      <c r="C35143" s="10" t="s">
        <v>134</v>
      </c>
      <c r="E35143" s="10">
        <v>65.4</v>
      </c>
      <c r="F35143" s="33">
        <v>44228.0</v>
      </c>
    </row>
    <row r="35144">
      <c r="A35144" s="10" t="s">
        <v>9551</v>
      </c>
      <c r="B35144" s="10" t="s">
        <v>35</v>
      </c>
      <c r="C35144" s="10" t="s">
        <v>134</v>
      </c>
      <c r="E35144" s="10">
        <v>65.4</v>
      </c>
      <c r="F35144" s="33">
        <v>44228.0</v>
      </c>
    </row>
    <row r="35145">
      <c r="A35145" s="10" t="s">
        <v>9551</v>
      </c>
      <c r="B35145" s="10" t="s">
        <v>35</v>
      </c>
      <c r="C35145" s="10" t="s">
        <v>134</v>
      </c>
      <c r="E35145" s="10">
        <v>68.57</v>
      </c>
      <c r="F35145" s="33">
        <v>44228.0</v>
      </c>
    </row>
    <row r="35146">
      <c r="A35146" s="10" t="s">
        <v>9558</v>
      </c>
      <c r="B35146" s="10" t="s">
        <v>35</v>
      </c>
      <c r="D35146" s="10" t="s">
        <v>402</v>
      </c>
      <c r="E35146" s="10">
        <v>39.05</v>
      </c>
      <c r="F35146" s="33">
        <v>44228.0</v>
      </c>
    </row>
    <row r="35147">
      <c r="A35147" s="10" t="s">
        <v>1190</v>
      </c>
      <c r="B35147" s="10" t="s">
        <v>35</v>
      </c>
      <c r="C35147" s="10" t="s">
        <v>190</v>
      </c>
      <c r="E35147" s="10">
        <v>53.73</v>
      </c>
      <c r="F35147" s="33">
        <v>44228.0</v>
      </c>
    </row>
    <row r="35148">
      <c r="A35148" s="10" t="s">
        <v>9559</v>
      </c>
      <c r="B35148" s="10" t="s">
        <v>35</v>
      </c>
      <c r="E35148" s="10">
        <v>61.22</v>
      </c>
      <c r="F35148" s="33">
        <v>44228.0</v>
      </c>
    </row>
    <row r="35149">
      <c r="A35149" s="10" t="s">
        <v>9560</v>
      </c>
      <c r="B35149" s="10" t="s">
        <v>35</v>
      </c>
      <c r="C35149" s="10" t="s">
        <v>124</v>
      </c>
      <c r="D35149" s="10" t="s">
        <v>1833</v>
      </c>
      <c r="E35149" s="10">
        <v>55.56</v>
      </c>
      <c r="F35149" s="33">
        <v>44228.0</v>
      </c>
    </row>
    <row r="35150">
      <c r="A35150" s="10" t="s">
        <v>9560</v>
      </c>
      <c r="B35150" s="10" t="s">
        <v>35</v>
      </c>
      <c r="C35150" s="10" t="s">
        <v>124</v>
      </c>
      <c r="D35150" s="10" t="s">
        <v>1833</v>
      </c>
      <c r="E35150" s="10">
        <v>55.56</v>
      </c>
      <c r="F35150" s="33">
        <v>44228.0</v>
      </c>
    </row>
    <row r="35151">
      <c r="A35151" s="10" t="s">
        <v>9560</v>
      </c>
      <c r="B35151" s="10" t="s">
        <v>36</v>
      </c>
      <c r="C35151" s="10" t="s">
        <v>124</v>
      </c>
      <c r="D35151" s="10" t="s">
        <v>1833</v>
      </c>
      <c r="E35151" s="10">
        <v>55.56</v>
      </c>
      <c r="F35151" s="33">
        <v>44228.0</v>
      </c>
    </row>
    <row r="35152">
      <c r="A35152" s="10" t="s">
        <v>9558</v>
      </c>
      <c r="B35152" s="10" t="s">
        <v>35</v>
      </c>
      <c r="C35152" s="10" t="s">
        <v>94</v>
      </c>
      <c r="D35152" s="10" t="s">
        <v>1400</v>
      </c>
      <c r="E35152" s="10">
        <v>104.13</v>
      </c>
      <c r="F35152" s="33">
        <v>44228.0</v>
      </c>
    </row>
    <row r="35153">
      <c r="A35153" s="10" t="s">
        <v>9561</v>
      </c>
      <c r="B35153" s="10" t="s">
        <v>35</v>
      </c>
      <c r="C35153" s="10" t="s">
        <v>59</v>
      </c>
      <c r="D35153" s="10" t="s">
        <v>60</v>
      </c>
      <c r="E35153" s="10">
        <v>45.24</v>
      </c>
      <c r="F35153" s="33">
        <v>44228.0</v>
      </c>
    </row>
    <row r="35154">
      <c r="A35154" s="10" t="s">
        <v>1190</v>
      </c>
      <c r="B35154" s="10" t="s">
        <v>35</v>
      </c>
      <c r="C35154" s="10" t="s">
        <v>141</v>
      </c>
      <c r="D35154" s="10" t="s">
        <v>142</v>
      </c>
      <c r="E35154" s="10">
        <v>204.29</v>
      </c>
      <c r="F35154" s="33">
        <v>44228.0</v>
      </c>
    </row>
    <row r="35155">
      <c r="A35155" s="10" t="s">
        <v>1190</v>
      </c>
      <c r="B35155" s="10" t="s">
        <v>35</v>
      </c>
      <c r="C35155" s="10" t="s">
        <v>141</v>
      </c>
      <c r="D35155" s="10" t="s">
        <v>142</v>
      </c>
      <c r="E35155" s="10">
        <v>140.86</v>
      </c>
      <c r="F35155" s="33">
        <v>44228.0</v>
      </c>
    </row>
    <row r="35156">
      <c r="A35156" s="10" t="s">
        <v>1190</v>
      </c>
      <c r="B35156" s="10" t="s">
        <v>35</v>
      </c>
      <c r="C35156" s="10" t="s">
        <v>141</v>
      </c>
      <c r="D35156" s="10" t="s">
        <v>142</v>
      </c>
      <c r="E35156" s="10">
        <v>204.29</v>
      </c>
      <c r="F35156" s="33">
        <v>44228.0</v>
      </c>
    </row>
    <row r="35157">
      <c r="A35157" s="10" t="s">
        <v>1190</v>
      </c>
      <c r="B35157" s="10" t="s">
        <v>37</v>
      </c>
      <c r="C35157" s="10" t="s">
        <v>141</v>
      </c>
      <c r="D35157" s="10" t="s">
        <v>142</v>
      </c>
      <c r="E35157" s="10">
        <v>204.29</v>
      </c>
      <c r="F35157" s="33">
        <v>44228.0</v>
      </c>
    </row>
    <row r="35158">
      <c r="A35158" s="10" t="s">
        <v>9562</v>
      </c>
      <c r="B35158" s="10" t="s">
        <v>35</v>
      </c>
      <c r="C35158" s="10" t="s">
        <v>94</v>
      </c>
      <c r="D35158" s="10" t="s">
        <v>390</v>
      </c>
      <c r="E35158" s="10">
        <v>61.16</v>
      </c>
      <c r="F35158" s="33">
        <v>44228.0</v>
      </c>
    </row>
    <row r="35159">
      <c r="A35159" s="10" t="s">
        <v>9563</v>
      </c>
      <c r="B35159" s="10" t="s">
        <v>35</v>
      </c>
      <c r="C35159" s="10" t="s">
        <v>1979</v>
      </c>
      <c r="D35159" s="10" t="s">
        <v>9564</v>
      </c>
      <c r="E35159" s="10">
        <v>15.24</v>
      </c>
      <c r="F35159" s="33">
        <v>44228.0</v>
      </c>
    </row>
    <row r="35160">
      <c r="A35160" s="10" t="s">
        <v>9563</v>
      </c>
      <c r="B35160" s="10" t="s">
        <v>35</v>
      </c>
      <c r="C35160" s="10" t="s">
        <v>1979</v>
      </c>
      <c r="D35160" s="10" t="s">
        <v>9564</v>
      </c>
      <c r="E35160" s="10">
        <v>20.24</v>
      </c>
      <c r="F35160" s="33">
        <v>44228.0</v>
      </c>
    </row>
    <row r="35161">
      <c r="A35161" s="10" t="s">
        <v>1190</v>
      </c>
      <c r="B35161" s="10" t="s">
        <v>35</v>
      </c>
      <c r="C35161" s="10" t="s">
        <v>141</v>
      </c>
      <c r="D35161" s="10" t="s">
        <v>142</v>
      </c>
      <c r="E35161" s="10">
        <v>204.29</v>
      </c>
      <c r="F35161" s="33">
        <v>44228.0</v>
      </c>
    </row>
    <row r="35162">
      <c r="A35162" s="10" t="s">
        <v>9565</v>
      </c>
      <c r="B35162" s="10" t="s">
        <v>35</v>
      </c>
      <c r="C35162" s="10" t="s">
        <v>235</v>
      </c>
      <c r="D35162" s="10" t="s">
        <v>443</v>
      </c>
      <c r="E35162" s="10">
        <v>9.21</v>
      </c>
      <c r="F35162" s="33">
        <v>44228.0</v>
      </c>
    </row>
    <row r="35163">
      <c r="A35163" s="10" t="s">
        <v>9565</v>
      </c>
      <c r="B35163" s="10" t="s">
        <v>35</v>
      </c>
      <c r="C35163" s="10" t="s">
        <v>235</v>
      </c>
      <c r="D35163" s="10" t="s">
        <v>443</v>
      </c>
      <c r="E35163" s="10">
        <v>9.21</v>
      </c>
      <c r="F35163" s="33">
        <v>44228.0</v>
      </c>
    </row>
    <row r="35164">
      <c r="A35164" s="10" t="s">
        <v>9565</v>
      </c>
      <c r="B35164" s="10" t="s">
        <v>36</v>
      </c>
      <c r="C35164" s="10" t="s">
        <v>235</v>
      </c>
      <c r="D35164" s="10" t="s">
        <v>443</v>
      </c>
      <c r="E35164" s="10">
        <v>9.21</v>
      </c>
      <c r="F35164" s="33">
        <v>44228.0</v>
      </c>
    </row>
    <row r="35165">
      <c r="A35165" s="10" t="s">
        <v>1095</v>
      </c>
      <c r="B35165" s="10" t="s">
        <v>35</v>
      </c>
      <c r="C35165" s="10" t="s">
        <v>124</v>
      </c>
      <c r="D35165" s="10" t="s">
        <v>139</v>
      </c>
      <c r="E35165" s="10">
        <v>204.79</v>
      </c>
      <c r="F35165" s="33">
        <v>44228.0</v>
      </c>
    </row>
    <row r="35166">
      <c r="A35166" s="10" t="s">
        <v>9566</v>
      </c>
      <c r="B35166" s="10" t="s">
        <v>35</v>
      </c>
      <c r="E35166" s="10">
        <v>134.44</v>
      </c>
      <c r="F35166" s="33">
        <v>44229.0</v>
      </c>
    </row>
    <row r="35167">
      <c r="A35167" s="10" t="s">
        <v>9567</v>
      </c>
      <c r="B35167" s="10" t="s">
        <v>35</v>
      </c>
      <c r="C35167" s="10" t="s">
        <v>94</v>
      </c>
      <c r="D35167" s="10" t="s">
        <v>215</v>
      </c>
      <c r="E35167" s="10">
        <v>360.56</v>
      </c>
      <c r="F35167" s="33">
        <v>44229.0</v>
      </c>
    </row>
    <row r="35168">
      <c r="A35168" s="10" t="s">
        <v>9567</v>
      </c>
      <c r="B35168" s="10" t="s">
        <v>36</v>
      </c>
      <c r="C35168" s="10" t="s">
        <v>94</v>
      </c>
      <c r="D35168" s="10" t="s">
        <v>215</v>
      </c>
      <c r="E35168" s="10">
        <v>360.56</v>
      </c>
      <c r="F35168" s="33">
        <v>44229.0</v>
      </c>
    </row>
    <row r="35169">
      <c r="A35169" s="10" t="s">
        <v>9567</v>
      </c>
      <c r="B35169" s="10" t="s">
        <v>35</v>
      </c>
      <c r="C35169" s="10" t="s">
        <v>94</v>
      </c>
      <c r="D35169" s="10" t="s">
        <v>215</v>
      </c>
      <c r="E35169" s="10">
        <v>360.56</v>
      </c>
      <c r="F35169" s="33">
        <v>44229.0</v>
      </c>
    </row>
    <row r="35170">
      <c r="A35170" s="10" t="s">
        <v>9460</v>
      </c>
      <c r="B35170" s="10" t="s">
        <v>35</v>
      </c>
      <c r="C35170" s="10" t="s">
        <v>141</v>
      </c>
      <c r="D35170" s="10" t="s">
        <v>142</v>
      </c>
      <c r="E35170" s="10">
        <v>204.29</v>
      </c>
      <c r="F35170" s="33">
        <v>44229.0</v>
      </c>
    </row>
    <row r="35171">
      <c r="A35171" s="10" t="s">
        <v>9568</v>
      </c>
      <c r="B35171" s="10" t="s">
        <v>35</v>
      </c>
      <c r="C35171" s="10" t="s">
        <v>90</v>
      </c>
      <c r="D35171" s="10" t="s">
        <v>110</v>
      </c>
      <c r="E35171" s="10">
        <v>75.73</v>
      </c>
      <c r="F35171" s="33">
        <v>44229.0</v>
      </c>
    </row>
    <row r="35172">
      <c r="A35172" s="10" t="s">
        <v>1321</v>
      </c>
      <c r="B35172" s="10" t="s">
        <v>35</v>
      </c>
      <c r="C35172" s="10" t="s">
        <v>141</v>
      </c>
      <c r="D35172" s="10" t="s">
        <v>142</v>
      </c>
      <c r="E35172" s="10">
        <v>178.22</v>
      </c>
      <c r="F35172" s="33">
        <v>44229.0</v>
      </c>
    </row>
    <row r="35173">
      <c r="A35173" s="10" t="s">
        <v>1321</v>
      </c>
      <c r="B35173" s="10" t="s">
        <v>36</v>
      </c>
      <c r="C35173" s="10" t="s">
        <v>141</v>
      </c>
      <c r="D35173" s="10" t="s">
        <v>142</v>
      </c>
      <c r="E35173" s="10">
        <v>178.22</v>
      </c>
      <c r="F35173" s="33">
        <v>44229.0</v>
      </c>
    </row>
    <row r="35174">
      <c r="A35174" s="10" t="s">
        <v>1321</v>
      </c>
      <c r="B35174" s="10" t="s">
        <v>35</v>
      </c>
      <c r="D35174" s="10" t="s">
        <v>9569</v>
      </c>
      <c r="E35174" s="10">
        <v>237.13</v>
      </c>
      <c r="F35174" s="33">
        <v>44229.0</v>
      </c>
    </row>
    <row r="35175">
      <c r="A35175" s="10" t="s">
        <v>1321</v>
      </c>
      <c r="B35175" s="10" t="s">
        <v>35</v>
      </c>
      <c r="C35175" s="10" t="s">
        <v>109</v>
      </c>
      <c r="D35175" s="10" t="s">
        <v>143</v>
      </c>
      <c r="E35175" s="10">
        <v>111.27</v>
      </c>
      <c r="F35175" s="33">
        <v>44229.0</v>
      </c>
    </row>
    <row r="35176">
      <c r="A35176" s="10" t="s">
        <v>1321</v>
      </c>
      <c r="B35176" s="10" t="s">
        <v>36</v>
      </c>
      <c r="C35176" s="10" t="s">
        <v>109</v>
      </c>
      <c r="D35176" s="10" t="s">
        <v>143</v>
      </c>
      <c r="E35176" s="10">
        <v>111.27</v>
      </c>
      <c r="F35176" s="33">
        <v>44229.0</v>
      </c>
    </row>
    <row r="35177">
      <c r="A35177" s="10" t="s">
        <v>1191</v>
      </c>
      <c r="B35177" s="10" t="s">
        <v>35</v>
      </c>
      <c r="C35177" s="10" t="s">
        <v>94</v>
      </c>
      <c r="D35177" s="10" t="s">
        <v>304</v>
      </c>
      <c r="E35177" s="10">
        <v>54.29</v>
      </c>
      <c r="F35177" s="33">
        <v>44229.0</v>
      </c>
    </row>
    <row r="35178">
      <c r="A35178" s="10" t="s">
        <v>1321</v>
      </c>
      <c r="B35178" s="10" t="s">
        <v>35</v>
      </c>
      <c r="D35178" s="10" t="s">
        <v>270</v>
      </c>
      <c r="E35178" s="10">
        <v>58.59</v>
      </c>
      <c r="F35178" s="33">
        <v>44229.0</v>
      </c>
    </row>
    <row r="35179">
      <c r="A35179" s="10" t="s">
        <v>8100</v>
      </c>
      <c r="B35179" s="10" t="s">
        <v>35</v>
      </c>
      <c r="C35179" s="10" t="s">
        <v>90</v>
      </c>
      <c r="D35179" s="10" t="s">
        <v>161</v>
      </c>
      <c r="E35179" s="10">
        <v>587.6</v>
      </c>
      <c r="F35179" s="33">
        <v>44229.0</v>
      </c>
    </row>
    <row r="35180">
      <c r="A35180" s="10" t="s">
        <v>1321</v>
      </c>
      <c r="B35180" s="10" t="s">
        <v>35</v>
      </c>
      <c r="D35180" s="10" t="s">
        <v>189</v>
      </c>
      <c r="E35180" s="10">
        <v>58.02</v>
      </c>
      <c r="F35180" s="33">
        <v>44229.0</v>
      </c>
    </row>
    <row r="35181">
      <c r="A35181" s="10" t="s">
        <v>1191</v>
      </c>
      <c r="B35181" s="10" t="s">
        <v>36</v>
      </c>
      <c r="C35181" s="10" t="s">
        <v>94</v>
      </c>
      <c r="D35181" s="10" t="s">
        <v>304</v>
      </c>
      <c r="E35181" s="10">
        <v>54.29</v>
      </c>
      <c r="F35181" s="33">
        <v>44229.0</v>
      </c>
    </row>
    <row r="35182">
      <c r="A35182" s="10" t="s">
        <v>1191</v>
      </c>
      <c r="B35182" s="10" t="s">
        <v>37</v>
      </c>
      <c r="C35182" s="10" t="s">
        <v>94</v>
      </c>
      <c r="D35182" s="10" t="s">
        <v>304</v>
      </c>
      <c r="E35182" s="10">
        <v>54.29</v>
      </c>
      <c r="F35182" s="33">
        <v>44229.0</v>
      </c>
    </row>
    <row r="35183">
      <c r="A35183" s="10" t="s">
        <v>8100</v>
      </c>
      <c r="B35183" s="10" t="s">
        <v>35</v>
      </c>
      <c r="C35183" s="10" t="s">
        <v>90</v>
      </c>
      <c r="D35183" s="10" t="s">
        <v>161</v>
      </c>
      <c r="E35183" s="10">
        <v>631.62</v>
      </c>
      <c r="F35183" s="33">
        <v>44229.0</v>
      </c>
    </row>
    <row r="35184">
      <c r="A35184" s="10" t="s">
        <v>8216</v>
      </c>
      <c r="B35184" s="10" t="s">
        <v>35</v>
      </c>
      <c r="C35184" s="10" t="s">
        <v>94</v>
      </c>
      <c r="E35184" s="10">
        <v>32.22</v>
      </c>
      <c r="F35184" s="33">
        <v>44229.0</v>
      </c>
    </row>
    <row r="35185">
      <c r="A35185" s="10" t="s">
        <v>8216</v>
      </c>
      <c r="B35185" s="10" t="s">
        <v>36</v>
      </c>
      <c r="C35185" s="10" t="s">
        <v>94</v>
      </c>
      <c r="E35185" s="10">
        <v>32.22</v>
      </c>
      <c r="F35185" s="33">
        <v>44229.0</v>
      </c>
    </row>
    <row r="35186">
      <c r="A35186" s="10" t="s">
        <v>1321</v>
      </c>
      <c r="B35186" s="10" t="s">
        <v>35</v>
      </c>
      <c r="D35186" s="10" t="s">
        <v>189</v>
      </c>
      <c r="E35186" s="10">
        <v>54.52</v>
      </c>
      <c r="F35186" s="33">
        <v>44229.0</v>
      </c>
    </row>
    <row r="35187">
      <c r="A35187" s="10" t="s">
        <v>1321</v>
      </c>
      <c r="B35187" s="10" t="s">
        <v>36</v>
      </c>
      <c r="D35187" s="10" t="s">
        <v>189</v>
      </c>
      <c r="E35187" s="10">
        <v>54.52</v>
      </c>
      <c r="F35187" s="33">
        <v>44229.0</v>
      </c>
    </row>
    <row r="35188">
      <c r="A35188" s="10" t="s">
        <v>1321</v>
      </c>
      <c r="B35188" s="10" t="s">
        <v>35</v>
      </c>
      <c r="C35188" s="10" t="s">
        <v>90</v>
      </c>
      <c r="D35188" s="10" t="s">
        <v>161</v>
      </c>
      <c r="E35188" s="10">
        <v>466.52</v>
      </c>
      <c r="F35188" s="33">
        <v>44229.0</v>
      </c>
    </row>
    <row r="35189">
      <c r="A35189" s="10" t="s">
        <v>1321</v>
      </c>
      <c r="B35189" s="10" t="s">
        <v>36</v>
      </c>
      <c r="C35189" s="10" t="s">
        <v>90</v>
      </c>
      <c r="D35189" s="10" t="s">
        <v>161</v>
      </c>
      <c r="E35189" s="10">
        <v>466.52</v>
      </c>
      <c r="F35189" s="33">
        <v>44229.0</v>
      </c>
    </row>
    <row r="35190">
      <c r="A35190" s="10" t="s">
        <v>1321</v>
      </c>
      <c r="B35190" s="10" t="s">
        <v>35</v>
      </c>
      <c r="C35190" s="10" t="s">
        <v>190</v>
      </c>
      <c r="D35190" s="10" t="s">
        <v>270</v>
      </c>
      <c r="E35190" s="10">
        <v>17.19</v>
      </c>
      <c r="F35190" s="33">
        <v>44229.0</v>
      </c>
    </row>
    <row r="35191">
      <c r="A35191" s="10" t="s">
        <v>1321</v>
      </c>
      <c r="B35191" s="10" t="s">
        <v>35</v>
      </c>
      <c r="C35191" s="10" t="s">
        <v>190</v>
      </c>
      <c r="D35191" s="10" t="s">
        <v>270</v>
      </c>
      <c r="E35191" s="10">
        <v>17.19</v>
      </c>
      <c r="F35191" s="33">
        <v>44229.0</v>
      </c>
    </row>
    <row r="35192">
      <c r="A35192" s="10" t="s">
        <v>1321</v>
      </c>
      <c r="B35192" s="10" t="s">
        <v>36</v>
      </c>
      <c r="C35192" s="10" t="s">
        <v>190</v>
      </c>
      <c r="D35192" s="10" t="s">
        <v>270</v>
      </c>
      <c r="E35192" s="10">
        <v>17.19</v>
      </c>
      <c r="F35192" s="33">
        <v>44229.0</v>
      </c>
    </row>
    <row r="35193">
      <c r="A35193" s="10" t="s">
        <v>1321</v>
      </c>
      <c r="B35193" s="10" t="s">
        <v>35</v>
      </c>
      <c r="D35193" s="10" t="s">
        <v>218</v>
      </c>
      <c r="E35193" s="10">
        <v>87.63</v>
      </c>
      <c r="F35193" s="33">
        <v>44229.0</v>
      </c>
    </row>
    <row r="35194">
      <c r="A35194" s="10" t="s">
        <v>1321</v>
      </c>
      <c r="B35194" s="10" t="s">
        <v>36</v>
      </c>
      <c r="D35194" s="10" t="s">
        <v>218</v>
      </c>
      <c r="E35194" s="10">
        <v>87.63</v>
      </c>
      <c r="F35194" s="33">
        <v>44229.0</v>
      </c>
    </row>
    <row r="35195">
      <c r="A35195" s="10" t="s">
        <v>1321</v>
      </c>
      <c r="B35195" s="10" t="s">
        <v>35</v>
      </c>
      <c r="D35195" s="10" t="s">
        <v>218</v>
      </c>
      <c r="E35195" s="10">
        <v>87.63</v>
      </c>
      <c r="F35195" s="33">
        <v>44229.0</v>
      </c>
    </row>
    <row r="35196">
      <c r="A35196" s="10" t="s">
        <v>1321</v>
      </c>
      <c r="B35196" s="10" t="s">
        <v>36</v>
      </c>
      <c r="D35196" s="10" t="s">
        <v>218</v>
      </c>
      <c r="E35196" s="10">
        <v>87.63</v>
      </c>
      <c r="F35196" s="33">
        <v>44229.0</v>
      </c>
    </row>
    <row r="35197">
      <c r="A35197" s="10" t="s">
        <v>8100</v>
      </c>
      <c r="B35197" s="10" t="s">
        <v>35</v>
      </c>
      <c r="C35197" s="10" t="s">
        <v>90</v>
      </c>
      <c r="D35197" s="10" t="s">
        <v>161</v>
      </c>
      <c r="E35197" s="10">
        <v>587.6</v>
      </c>
      <c r="F35197" s="33">
        <v>44229.0</v>
      </c>
    </row>
    <row r="35198">
      <c r="A35198" s="10" t="s">
        <v>1321</v>
      </c>
      <c r="B35198" s="10" t="s">
        <v>35</v>
      </c>
      <c r="C35198" s="10" t="s">
        <v>322</v>
      </c>
      <c r="E35198" s="10">
        <v>44.86</v>
      </c>
      <c r="F35198" s="33">
        <v>44229.0</v>
      </c>
    </row>
    <row r="35199">
      <c r="A35199" s="10" t="s">
        <v>1321</v>
      </c>
      <c r="B35199" s="10" t="s">
        <v>36</v>
      </c>
      <c r="C35199" s="10" t="s">
        <v>322</v>
      </c>
      <c r="E35199" s="10">
        <v>44.86</v>
      </c>
      <c r="F35199" s="33">
        <v>44229.0</v>
      </c>
    </row>
    <row r="35200">
      <c r="A35200" s="10" t="s">
        <v>1321</v>
      </c>
      <c r="B35200" s="10" t="s">
        <v>35</v>
      </c>
      <c r="C35200" s="10" t="s">
        <v>322</v>
      </c>
      <c r="E35200" s="10">
        <v>49.57</v>
      </c>
      <c r="F35200" s="33">
        <v>44229.0</v>
      </c>
    </row>
    <row r="35201">
      <c r="A35201" s="10" t="s">
        <v>1321</v>
      </c>
      <c r="B35201" s="10" t="s">
        <v>36</v>
      </c>
      <c r="C35201" s="10" t="s">
        <v>322</v>
      </c>
      <c r="E35201" s="10">
        <v>49.57</v>
      </c>
      <c r="F35201" s="33">
        <v>44229.0</v>
      </c>
    </row>
    <row r="35202">
      <c r="A35202" s="10" t="s">
        <v>1321</v>
      </c>
      <c r="B35202" s="10" t="s">
        <v>35</v>
      </c>
      <c r="C35202" s="10" t="s">
        <v>168</v>
      </c>
      <c r="D35202" s="10" t="s">
        <v>270</v>
      </c>
      <c r="E35202" s="10">
        <v>63.16</v>
      </c>
      <c r="F35202" s="33">
        <v>44229.0</v>
      </c>
    </row>
    <row r="35203">
      <c r="A35203" s="10" t="s">
        <v>1321</v>
      </c>
      <c r="B35203" s="10" t="s">
        <v>35</v>
      </c>
      <c r="C35203" s="10" t="s">
        <v>168</v>
      </c>
      <c r="D35203" s="10" t="s">
        <v>520</v>
      </c>
      <c r="E35203" s="10">
        <v>55.19</v>
      </c>
      <c r="F35203" s="33">
        <v>44229.0</v>
      </c>
    </row>
    <row r="35204">
      <c r="A35204" s="10" t="s">
        <v>1321</v>
      </c>
      <c r="B35204" s="10" t="s">
        <v>36</v>
      </c>
      <c r="C35204" s="10" t="s">
        <v>168</v>
      </c>
      <c r="D35204" s="10" t="s">
        <v>520</v>
      </c>
      <c r="E35204" s="10">
        <v>55.19</v>
      </c>
      <c r="F35204" s="33">
        <v>44229.0</v>
      </c>
    </row>
    <row r="35205">
      <c r="A35205" s="10" t="s">
        <v>1321</v>
      </c>
      <c r="B35205" s="10" t="s">
        <v>35</v>
      </c>
      <c r="C35205" s="10" t="s">
        <v>141</v>
      </c>
      <c r="D35205" s="10" t="s">
        <v>142</v>
      </c>
      <c r="E35205" s="10">
        <v>178.22</v>
      </c>
      <c r="F35205" s="33">
        <v>44229.0</v>
      </c>
    </row>
    <row r="35206">
      <c r="A35206" s="10" t="s">
        <v>1321</v>
      </c>
      <c r="B35206" s="10" t="s">
        <v>35</v>
      </c>
      <c r="C35206" s="10" t="s">
        <v>190</v>
      </c>
      <c r="D35206" s="10" t="s">
        <v>270</v>
      </c>
      <c r="E35206" s="10">
        <v>17.19</v>
      </c>
      <c r="F35206" s="33">
        <v>44229.0</v>
      </c>
    </row>
    <row r="35207">
      <c r="A35207" s="10" t="s">
        <v>9570</v>
      </c>
      <c r="B35207" s="10" t="s">
        <v>35</v>
      </c>
      <c r="C35207" s="10" t="s">
        <v>201</v>
      </c>
      <c r="D35207" s="10" t="s">
        <v>2354</v>
      </c>
      <c r="E35207" s="10">
        <v>148.25</v>
      </c>
      <c r="F35207" s="33">
        <v>44229.0</v>
      </c>
    </row>
    <row r="35208">
      <c r="A35208" s="10" t="s">
        <v>9570</v>
      </c>
      <c r="B35208" s="10" t="s">
        <v>36</v>
      </c>
      <c r="C35208" s="10" t="s">
        <v>201</v>
      </c>
      <c r="D35208" s="10" t="s">
        <v>2354</v>
      </c>
      <c r="E35208" s="10">
        <v>148.25</v>
      </c>
      <c r="F35208" s="33">
        <v>44229.0</v>
      </c>
    </row>
    <row r="35209">
      <c r="A35209" s="10" t="s">
        <v>9571</v>
      </c>
      <c r="B35209" s="10" t="s">
        <v>35</v>
      </c>
      <c r="C35209" s="10" t="s">
        <v>90</v>
      </c>
      <c r="D35209" s="10" t="s">
        <v>161</v>
      </c>
      <c r="E35209" s="10">
        <v>171.9</v>
      </c>
      <c r="F35209" s="33">
        <v>44229.0</v>
      </c>
    </row>
    <row r="35210">
      <c r="A35210" s="10" t="s">
        <v>9572</v>
      </c>
      <c r="B35210" s="10" t="s">
        <v>35</v>
      </c>
      <c r="D35210" s="10" t="s">
        <v>272</v>
      </c>
      <c r="E35210" s="10">
        <v>56.67</v>
      </c>
      <c r="F35210" s="33">
        <v>44229.0</v>
      </c>
    </row>
    <row r="35211">
      <c r="A35211" s="10" t="s">
        <v>1191</v>
      </c>
      <c r="B35211" s="10" t="s">
        <v>37</v>
      </c>
      <c r="C35211" s="10" t="s">
        <v>94</v>
      </c>
      <c r="D35211" s="10" t="s">
        <v>304</v>
      </c>
      <c r="E35211" s="10">
        <v>54.29</v>
      </c>
      <c r="F35211" s="33">
        <v>44229.0</v>
      </c>
    </row>
    <row r="35212">
      <c r="A35212" s="10" t="s">
        <v>9570</v>
      </c>
      <c r="B35212" s="10" t="s">
        <v>35</v>
      </c>
      <c r="C35212" s="10" t="s">
        <v>201</v>
      </c>
      <c r="D35212" s="10" t="s">
        <v>2354</v>
      </c>
      <c r="E35212" s="10">
        <v>148.25</v>
      </c>
      <c r="F35212" s="33">
        <v>44229.0</v>
      </c>
    </row>
    <row r="35213">
      <c r="A35213" s="10" t="s">
        <v>1191</v>
      </c>
      <c r="B35213" s="10" t="s">
        <v>37</v>
      </c>
      <c r="C35213" s="10" t="s">
        <v>94</v>
      </c>
      <c r="D35213" s="10" t="s">
        <v>304</v>
      </c>
      <c r="E35213" s="10">
        <v>54.29</v>
      </c>
      <c r="F35213" s="33">
        <v>44229.0</v>
      </c>
    </row>
    <row r="35214">
      <c r="A35214" s="10" t="s">
        <v>9568</v>
      </c>
      <c r="B35214" s="10" t="s">
        <v>35</v>
      </c>
      <c r="C35214" s="10" t="s">
        <v>90</v>
      </c>
      <c r="D35214" s="10" t="s">
        <v>110</v>
      </c>
      <c r="E35214" s="10">
        <v>75.73</v>
      </c>
      <c r="F35214" s="33">
        <v>44229.0</v>
      </c>
    </row>
    <row r="35215">
      <c r="A35215" s="10" t="s">
        <v>9573</v>
      </c>
      <c r="B35215" s="10" t="s">
        <v>35</v>
      </c>
      <c r="D35215" s="10" t="s">
        <v>345</v>
      </c>
      <c r="E35215" s="10">
        <v>24.29</v>
      </c>
      <c r="F35215" s="33">
        <v>44229.0</v>
      </c>
    </row>
    <row r="35216">
      <c r="A35216" s="10" t="s">
        <v>9573</v>
      </c>
      <c r="B35216" s="10" t="s">
        <v>35</v>
      </c>
      <c r="D35216" s="10" t="s">
        <v>345</v>
      </c>
      <c r="E35216" s="10">
        <v>24.29</v>
      </c>
      <c r="F35216" s="33">
        <v>44229.0</v>
      </c>
    </row>
    <row r="35217">
      <c r="A35217" s="10" t="s">
        <v>9573</v>
      </c>
      <c r="B35217" s="10" t="s">
        <v>35</v>
      </c>
      <c r="D35217" s="10" t="s">
        <v>345</v>
      </c>
      <c r="E35217" s="10">
        <v>24.29</v>
      </c>
      <c r="F35217" s="33">
        <v>44229.0</v>
      </c>
    </row>
    <row r="35218">
      <c r="A35218" s="10" t="s">
        <v>8057</v>
      </c>
      <c r="B35218" s="10" t="s">
        <v>35</v>
      </c>
      <c r="C35218" s="10" t="s">
        <v>1010</v>
      </c>
      <c r="D35218" s="10" t="s">
        <v>131</v>
      </c>
      <c r="E35218" s="10">
        <v>43.06</v>
      </c>
      <c r="F35218" s="33">
        <v>44229.0</v>
      </c>
    </row>
    <row r="35219">
      <c r="A35219" s="10" t="s">
        <v>8057</v>
      </c>
      <c r="B35219" s="10" t="s">
        <v>35</v>
      </c>
      <c r="C35219" s="10" t="s">
        <v>1010</v>
      </c>
      <c r="D35219" s="10" t="s">
        <v>131</v>
      </c>
      <c r="E35219" s="10">
        <v>43.06</v>
      </c>
      <c r="F35219" s="33">
        <v>44229.0</v>
      </c>
    </row>
    <row r="35220">
      <c r="A35220" s="10" t="s">
        <v>1214</v>
      </c>
      <c r="B35220" s="10" t="s">
        <v>35</v>
      </c>
      <c r="C35220" s="10" t="s">
        <v>254</v>
      </c>
      <c r="D35220" s="10" t="s">
        <v>853</v>
      </c>
      <c r="E35220" s="10">
        <v>25.4</v>
      </c>
      <c r="F35220" s="33">
        <v>44229.0</v>
      </c>
    </row>
    <row r="35221">
      <c r="A35221" s="10" t="s">
        <v>1214</v>
      </c>
      <c r="B35221" s="10" t="s">
        <v>35</v>
      </c>
      <c r="C35221" s="10" t="s">
        <v>254</v>
      </c>
      <c r="D35221" s="10" t="s">
        <v>853</v>
      </c>
      <c r="E35221" s="10">
        <v>25.4</v>
      </c>
      <c r="F35221" s="33">
        <v>44229.0</v>
      </c>
    </row>
    <row r="35222">
      <c r="A35222" s="10" t="s">
        <v>1214</v>
      </c>
      <c r="B35222" s="10" t="s">
        <v>36</v>
      </c>
      <c r="C35222" s="10" t="s">
        <v>254</v>
      </c>
      <c r="D35222" s="10" t="s">
        <v>853</v>
      </c>
      <c r="E35222" s="10">
        <v>25.4</v>
      </c>
      <c r="F35222" s="33">
        <v>44229.0</v>
      </c>
    </row>
    <row r="35223">
      <c r="A35223" s="10" t="s">
        <v>9574</v>
      </c>
      <c r="B35223" s="10" t="s">
        <v>35</v>
      </c>
      <c r="C35223" s="10" t="s">
        <v>94</v>
      </c>
      <c r="E35223" s="10">
        <v>12.22</v>
      </c>
      <c r="F35223" s="33">
        <v>44229.0</v>
      </c>
    </row>
    <row r="35224">
      <c r="A35224" s="10" t="s">
        <v>9574</v>
      </c>
      <c r="B35224" s="10" t="s">
        <v>35</v>
      </c>
      <c r="C35224" s="10" t="s">
        <v>94</v>
      </c>
      <c r="D35224" s="10" t="s">
        <v>183</v>
      </c>
      <c r="E35224" s="10">
        <v>34.65</v>
      </c>
      <c r="F35224" s="33">
        <v>44229.0</v>
      </c>
    </row>
    <row r="35225">
      <c r="A35225" s="10" t="s">
        <v>9574</v>
      </c>
      <c r="B35225" s="10" t="s">
        <v>35</v>
      </c>
      <c r="C35225" s="10" t="s">
        <v>94</v>
      </c>
      <c r="D35225" s="10" t="s">
        <v>9575</v>
      </c>
      <c r="E35225" s="10">
        <v>13.79</v>
      </c>
      <c r="F35225" s="33">
        <v>44229.0</v>
      </c>
    </row>
    <row r="35226">
      <c r="A35226" s="10" t="s">
        <v>9574</v>
      </c>
      <c r="B35226" s="10" t="s">
        <v>35</v>
      </c>
      <c r="C35226" s="10" t="s">
        <v>94</v>
      </c>
      <c r="D35226" s="10" t="s">
        <v>183</v>
      </c>
      <c r="E35226" s="10">
        <v>49.11</v>
      </c>
      <c r="F35226" s="33">
        <v>44229.0</v>
      </c>
    </row>
    <row r="35227">
      <c r="A35227" s="10" t="s">
        <v>1191</v>
      </c>
      <c r="B35227" s="10" t="s">
        <v>35</v>
      </c>
      <c r="C35227" s="10" t="s">
        <v>94</v>
      </c>
      <c r="D35227" s="10" t="s">
        <v>304</v>
      </c>
      <c r="E35227" s="10">
        <v>110.63</v>
      </c>
      <c r="F35227" s="33">
        <v>44229.0</v>
      </c>
    </row>
    <row r="35228">
      <c r="A35228" s="10" t="s">
        <v>1191</v>
      </c>
      <c r="B35228" s="10" t="s">
        <v>37</v>
      </c>
      <c r="C35228" s="10" t="s">
        <v>94</v>
      </c>
      <c r="D35228" s="10" t="s">
        <v>304</v>
      </c>
      <c r="E35228" s="10">
        <v>54.29</v>
      </c>
      <c r="F35228" s="33">
        <v>44229.0</v>
      </c>
    </row>
    <row r="35229">
      <c r="A35229" s="10" t="s">
        <v>9576</v>
      </c>
      <c r="B35229" s="10" t="s">
        <v>35</v>
      </c>
      <c r="C35229" s="10" t="s">
        <v>97</v>
      </c>
      <c r="E35229" s="10">
        <v>16.98</v>
      </c>
      <c r="F35229" s="33">
        <v>44229.0</v>
      </c>
    </row>
    <row r="35230">
      <c r="A35230" s="10" t="s">
        <v>9576</v>
      </c>
      <c r="B35230" s="10" t="s">
        <v>36</v>
      </c>
      <c r="C35230" s="10" t="s">
        <v>97</v>
      </c>
      <c r="E35230" s="10">
        <v>16.98</v>
      </c>
      <c r="F35230" s="33">
        <v>44229.0</v>
      </c>
    </row>
    <row r="35231">
      <c r="A35231" s="10" t="s">
        <v>9576</v>
      </c>
      <c r="B35231" s="10" t="s">
        <v>35</v>
      </c>
      <c r="C35231" s="10" t="s">
        <v>97</v>
      </c>
      <c r="E35231" s="10">
        <v>16.98</v>
      </c>
      <c r="F35231" s="33">
        <v>44229.0</v>
      </c>
    </row>
    <row r="35232">
      <c r="A35232" s="10" t="s">
        <v>1231</v>
      </c>
      <c r="B35232" s="10" t="s">
        <v>35</v>
      </c>
      <c r="D35232" s="10" t="s">
        <v>1232</v>
      </c>
      <c r="E35232" s="10">
        <v>156.73</v>
      </c>
      <c r="F35232" s="33">
        <v>44229.0</v>
      </c>
    </row>
    <row r="35233">
      <c r="A35233" s="10" t="s">
        <v>9577</v>
      </c>
      <c r="B35233" s="10" t="s">
        <v>35</v>
      </c>
      <c r="C35233" s="10" t="s">
        <v>90</v>
      </c>
      <c r="D35233" s="10" t="s">
        <v>146</v>
      </c>
      <c r="E35233" s="10">
        <v>251.4</v>
      </c>
      <c r="F35233" s="33">
        <v>44229.0</v>
      </c>
    </row>
    <row r="35234">
      <c r="A35234" s="10" t="s">
        <v>1191</v>
      </c>
      <c r="B35234" s="10" t="s">
        <v>35</v>
      </c>
      <c r="C35234" s="10" t="s">
        <v>94</v>
      </c>
      <c r="D35234" s="10" t="s">
        <v>304</v>
      </c>
      <c r="E35234" s="10">
        <v>54.29</v>
      </c>
      <c r="F35234" s="33">
        <v>44229.0</v>
      </c>
    </row>
    <row r="35235">
      <c r="A35235" s="10" t="s">
        <v>9578</v>
      </c>
      <c r="B35235" s="10" t="s">
        <v>35</v>
      </c>
      <c r="C35235" s="10" t="s">
        <v>90</v>
      </c>
      <c r="D35235" s="10" t="s">
        <v>161</v>
      </c>
      <c r="E35235" s="10">
        <v>577.6</v>
      </c>
      <c r="F35235" s="33">
        <v>44229.0</v>
      </c>
    </row>
    <row r="35236">
      <c r="A35236" s="10" t="s">
        <v>9578</v>
      </c>
      <c r="B35236" s="10" t="s">
        <v>36</v>
      </c>
      <c r="C35236" s="10" t="s">
        <v>90</v>
      </c>
      <c r="D35236" s="10" t="s">
        <v>161</v>
      </c>
      <c r="E35236" s="10">
        <v>577.6</v>
      </c>
      <c r="F35236" s="33">
        <v>44229.0</v>
      </c>
    </row>
    <row r="35237">
      <c r="A35237" s="10" t="s">
        <v>9579</v>
      </c>
      <c r="B35237" s="10" t="s">
        <v>35</v>
      </c>
      <c r="C35237" s="10" t="s">
        <v>326</v>
      </c>
      <c r="D35237" s="10" t="s">
        <v>566</v>
      </c>
      <c r="E35237" s="10">
        <v>158.57</v>
      </c>
      <c r="F35237" s="33">
        <v>44229.0</v>
      </c>
    </row>
    <row r="35238">
      <c r="A35238" s="10" t="s">
        <v>9579</v>
      </c>
      <c r="B35238" s="10" t="s">
        <v>36</v>
      </c>
      <c r="C35238" s="10" t="s">
        <v>326</v>
      </c>
      <c r="D35238" s="10" t="s">
        <v>566</v>
      </c>
      <c r="E35238" s="10">
        <v>158.57</v>
      </c>
      <c r="F35238" s="33">
        <v>44229.0</v>
      </c>
    </row>
    <row r="35239">
      <c r="A35239" s="10" t="s">
        <v>9580</v>
      </c>
      <c r="B35239" s="10" t="s">
        <v>35</v>
      </c>
      <c r="C35239" s="10" t="s">
        <v>477</v>
      </c>
      <c r="D35239" s="10" t="s">
        <v>366</v>
      </c>
      <c r="E35239" s="10">
        <v>56.38</v>
      </c>
      <c r="F35239" s="33">
        <v>44229.0</v>
      </c>
    </row>
    <row r="35240">
      <c r="A35240" s="10" t="s">
        <v>9581</v>
      </c>
      <c r="B35240" s="10" t="s">
        <v>35</v>
      </c>
      <c r="E35240" s="10">
        <v>11.27</v>
      </c>
      <c r="F35240" s="33">
        <v>44229.0</v>
      </c>
    </row>
    <row r="35241">
      <c r="A35241" s="10" t="s">
        <v>1192</v>
      </c>
      <c r="B35241" s="10" t="s">
        <v>35</v>
      </c>
      <c r="C35241" s="10" t="s">
        <v>94</v>
      </c>
      <c r="E35241" s="10">
        <v>32.22</v>
      </c>
      <c r="F35241" s="33">
        <v>44229.0</v>
      </c>
    </row>
    <row r="35242">
      <c r="A35242" s="10" t="s">
        <v>9582</v>
      </c>
      <c r="B35242" s="10" t="s">
        <v>35</v>
      </c>
      <c r="C35242" s="10" t="s">
        <v>141</v>
      </c>
      <c r="D35242" s="10" t="s">
        <v>142</v>
      </c>
      <c r="E35242" s="10">
        <v>57.27</v>
      </c>
      <c r="F35242" s="33">
        <v>44229.0</v>
      </c>
    </row>
    <row r="35243">
      <c r="A35243" s="10" t="s">
        <v>9583</v>
      </c>
      <c r="B35243" s="10" t="s">
        <v>35</v>
      </c>
      <c r="C35243" s="10" t="s">
        <v>109</v>
      </c>
      <c r="D35243" s="10" t="s">
        <v>143</v>
      </c>
      <c r="E35243" s="10">
        <v>87.4</v>
      </c>
      <c r="F35243" s="33">
        <v>44229.0</v>
      </c>
    </row>
    <row r="35244">
      <c r="A35244" s="10" t="s">
        <v>9582</v>
      </c>
      <c r="B35244" s="10" t="s">
        <v>35</v>
      </c>
      <c r="C35244" s="10" t="s">
        <v>59</v>
      </c>
      <c r="E35244" s="10">
        <v>24.57</v>
      </c>
      <c r="F35244" s="33">
        <v>44229.0</v>
      </c>
    </row>
    <row r="35245">
      <c r="A35245" s="10" t="s">
        <v>9584</v>
      </c>
      <c r="B35245" s="10" t="s">
        <v>35</v>
      </c>
      <c r="C35245" s="10" t="s">
        <v>94</v>
      </c>
      <c r="E35245" s="10">
        <v>43.33</v>
      </c>
      <c r="F35245" s="33">
        <v>44229.0</v>
      </c>
    </row>
    <row r="35246">
      <c r="A35246" s="10" t="s">
        <v>1192</v>
      </c>
      <c r="B35246" s="10" t="s">
        <v>35</v>
      </c>
      <c r="C35246" s="10" t="s">
        <v>94</v>
      </c>
      <c r="E35246" s="10">
        <v>34.44</v>
      </c>
      <c r="F35246" s="33">
        <v>44229.0</v>
      </c>
    </row>
    <row r="35247">
      <c r="A35247" s="10" t="s">
        <v>9585</v>
      </c>
      <c r="B35247" s="10" t="s">
        <v>35</v>
      </c>
      <c r="C35247" s="10" t="s">
        <v>2738</v>
      </c>
      <c r="D35247" s="10" t="s">
        <v>9586</v>
      </c>
      <c r="E35247" s="10">
        <v>101.59</v>
      </c>
      <c r="F35247" s="33">
        <v>44229.0</v>
      </c>
    </row>
    <row r="35248">
      <c r="A35248" s="10" t="s">
        <v>9585</v>
      </c>
      <c r="B35248" s="10" t="s">
        <v>35</v>
      </c>
      <c r="C35248" s="10" t="s">
        <v>2738</v>
      </c>
      <c r="E35248" s="10">
        <v>154.02</v>
      </c>
      <c r="F35248" s="33">
        <v>44229.0</v>
      </c>
    </row>
    <row r="35249">
      <c r="A35249" s="10" t="s">
        <v>9585</v>
      </c>
      <c r="B35249" s="10" t="s">
        <v>35</v>
      </c>
      <c r="C35249" s="10" t="s">
        <v>2738</v>
      </c>
      <c r="E35249" s="10">
        <v>92.37</v>
      </c>
      <c r="F35249" s="33">
        <v>44229.0</v>
      </c>
    </row>
    <row r="35250">
      <c r="A35250" s="10" t="s">
        <v>9585</v>
      </c>
      <c r="B35250" s="10" t="s">
        <v>35</v>
      </c>
      <c r="C35250" s="10" t="s">
        <v>2738</v>
      </c>
      <c r="D35250" s="10" t="s">
        <v>292</v>
      </c>
      <c r="E35250" s="10">
        <v>133.17</v>
      </c>
      <c r="F35250" s="33">
        <v>44229.0</v>
      </c>
    </row>
    <row r="35251">
      <c r="A35251" s="10" t="s">
        <v>1192</v>
      </c>
      <c r="B35251" s="10" t="s">
        <v>36</v>
      </c>
      <c r="C35251" s="10" t="s">
        <v>94</v>
      </c>
      <c r="E35251" s="10">
        <v>34.44</v>
      </c>
      <c r="F35251" s="33">
        <v>44229.0</v>
      </c>
    </row>
    <row r="35252">
      <c r="A35252" s="10" t="s">
        <v>9585</v>
      </c>
      <c r="B35252" s="10" t="s">
        <v>35</v>
      </c>
      <c r="C35252" s="10" t="s">
        <v>2738</v>
      </c>
      <c r="E35252" s="10">
        <v>160.32</v>
      </c>
      <c r="F35252" s="33">
        <v>44229.0</v>
      </c>
    </row>
    <row r="35253">
      <c r="A35253" s="10" t="s">
        <v>1192</v>
      </c>
      <c r="B35253" s="10" t="s">
        <v>37</v>
      </c>
      <c r="C35253" s="10" t="s">
        <v>94</v>
      </c>
      <c r="E35253" s="10">
        <v>34.44</v>
      </c>
      <c r="F35253" s="33">
        <v>44229.0</v>
      </c>
    </row>
    <row r="35254">
      <c r="A35254" s="10" t="s">
        <v>9587</v>
      </c>
      <c r="B35254" s="10" t="s">
        <v>35</v>
      </c>
      <c r="D35254" s="10" t="s">
        <v>63</v>
      </c>
      <c r="E35254" s="10">
        <v>249.02</v>
      </c>
      <c r="F35254" s="33">
        <v>44229.0</v>
      </c>
    </row>
    <row r="35255">
      <c r="A35255" s="10" t="s">
        <v>1145</v>
      </c>
      <c r="B35255" s="10" t="s">
        <v>35</v>
      </c>
      <c r="E35255" s="10">
        <v>15.08</v>
      </c>
      <c r="F35255" s="33">
        <v>44229.0</v>
      </c>
    </row>
    <row r="35256">
      <c r="A35256" s="10" t="s">
        <v>1192</v>
      </c>
      <c r="B35256" s="10" t="s">
        <v>37</v>
      </c>
      <c r="C35256" s="10" t="s">
        <v>94</v>
      </c>
      <c r="E35256" s="10">
        <v>34.44</v>
      </c>
      <c r="F35256" s="33">
        <v>44229.0</v>
      </c>
    </row>
    <row r="35257">
      <c r="A35257" s="10" t="s">
        <v>1145</v>
      </c>
      <c r="B35257" s="10" t="s">
        <v>36</v>
      </c>
      <c r="E35257" s="10">
        <v>15.08</v>
      </c>
      <c r="F35257" s="33">
        <v>44229.0</v>
      </c>
    </row>
    <row r="35258">
      <c r="A35258" s="10" t="s">
        <v>1145</v>
      </c>
      <c r="B35258" s="10" t="s">
        <v>35</v>
      </c>
      <c r="E35258" s="10">
        <v>15.08</v>
      </c>
      <c r="F35258" s="33">
        <v>44229.0</v>
      </c>
    </row>
    <row r="35259">
      <c r="A35259" s="10" t="s">
        <v>1192</v>
      </c>
      <c r="B35259" s="10" t="s">
        <v>37</v>
      </c>
      <c r="C35259" s="10" t="s">
        <v>94</v>
      </c>
      <c r="E35259" s="10">
        <v>34.44</v>
      </c>
      <c r="F35259" s="33">
        <v>44229.0</v>
      </c>
    </row>
    <row r="35260">
      <c r="A35260" s="10" t="s">
        <v>1192</v>
      </c>
      <c r="B35260" s="10" t="s">
        <v>37</v>
      </c>
      <c r="C35260" s="10" t="s">
        <v>94</v>
      </c>
      <c r="E35260" s="10">
        <v>34.44</v>
      </c>
      <c r="F35260" s="33">
        <v>44229.0</v>
      </c>
    </row>
    <row r="35261">
      <c r="A35261" s="10" t="s">
        <v>1145</v>
      </c>
      <c r="B35261" s="10" t="s">
        <v>37</v>
      </c>
      <c r="E35261" s="10">
        <v>15.08</v>
      </c>
      <c r="F35261" s="33">
        <v>44229.0</v>
      </c>
    </row>
    <row r="35262">
      <c r="A35262" s="10" t="s">
        <v>1145</v>
      </c>
      <c r="B35262" s="10" t="s">
        <v>37</v>
      </c>
      <c r="E35262" s="10">
        <v>15.08</v>
      </c>
      <c r="F35262" s="33">
        <v>44229.0</v>
      </c>
    </row>
    <row r="35263">
      <c r="A35263" s="10" t="s">
        <v>1145</v>
      </c>
      <c r="B35263" s="10" t="s">
        <v>37</v>
      </c>
      <c r="E35263" s="10">
        <v>15.08</v>
      </c>
      <c r="F35263" s="33">
        <v>44229.0</v>
      </c>
    </row>
    <row r="35264">
      <c r="A35264" s="10" t="s">
        <v>1192</v>
      </c>
      <c r="B35264" s="10" t="s">
        <v>35</v>
      </c>
      <c r="C35264" s="10" t="s">
        <v>94</v>
      </c>
      <c r="E35264" s="10">
        <v>34.44</v>
      </c>
      <c r="F35264" s="33">
        <v>44229.0</v>
      </c>
    </row>
    <row r="35265">
      <c r="A35265" s="10" t="s">
        <v>1192</v>
      </c>
      <c r="B35265" s="10" t="s">
        <v>37</v>
      </c>
      <c r="C35265" s="10" t="s">
        <v>94</v>
      </c>
      <c r="E35265" s="10">
        <v>34.44</v>
      </c>
      <c r="F35265" s="33">
        <v>44229.0</v>
      </c>
    </row>
    <row r="35266">
      <c r="A35266" s="10" t="s">
        <v>1194</v>
      </c>
      <c r="B35266" s="10" t="s">
        <v>35</v>
      </c>
      <c r="C35266" s="10" t="s">
        <v>73</v>
      </c>
      <c r="D35266" s="10" t="s">
        <v>300</v>
      </c>
      <c r="E35266" s="10">
        <v>118.57</v>
      </c>
      <c r="F35266" s="33">
        <v>44229.0</v>
      </c>
    </row>
    <row r="35267">
      <c r="A35267" s="10" t="s">
        <v>1192</v>
      </c>
      <c r="B35267" s="10" t="s">
        <v>37</v>
      </c>
      <c r="C35267" s="10" t="s">
        <v>94</v>
      </c>
      <c r="E35267" s="10">
        <v>34.44</v>
      </c>
      <c r="F35267" s="33">
        <v>44229.0</v>
      </c>
    </row>
    <row r="35268">
      <c r="A35268" s="10" t="s">
        <v>1145</v>
      </c>
      <c r="B35268" s="10" t="s">
        <v>35</v>
      </c>
      <c r="E35268" s="10">
        <v>15.08</v>
      </c>
      <c r="F35268" s="33">
        <v>44229.0</v>
      </c>
    </row>
    <row r="35269">
      <c r="A35269" s="10" t="s">
        <v>1192</v>
      </c>
      <c r="B35269" s="10" t="s">
        <v>35</v>
      </c>
      <c r="C35269" s="10" t="s">
        <v>94</v>
      </c>
      <c r="E35269" s="10">
        <v>34.44</v>
      </c>
      <c r="F35269" s="33">
        <v>44229.0</v>
      </c>
    </row>
    <row r="35270">
      <c r="A35270" s="10" t="s">
        <v>1192</v>
      </c>
      <c r="B35270" s="10" t="s">
        <v>35</v>
      </c>
      <c r="C35270" s="10" t="s">
        <v>94</v>
      </c>
      <c r="E35270" s="10">
        <v>45.56</v>
      </c>
      <c r="F35270" s="33">
        <v>44229.0</v>
      </c>
    </row>
    <row r="35271">
      <c r="A35271" s="10" t="s">
        <v>1145</v>
      </c>
      <c r="B35271" s="10" t="s">
        <v>37</v>
      </c>
      <c r="E35271" s="10">
        <v>15.08</v>
      </c>
      <c r="F35271" s="33">
        <v>44229.0</v>
      </c>
    </row>
    <row r="35272">
      <c r="A35272" s="10" t="s">
        <v>1192</v>
      </c>
      <c r="B35272" s="10" t="s">
        <v>35</v>
      </c>
      <c r="C35272" s="10" t="s">
        <v>94</v>
      </c>
      <c r="E35272" s="10">
        <v>15.08</v>
      </c>
      <c r="F35272" s="33">
        <v>44229.0</v>
      </c>
    </row>
    <row r="35273">
      <c r="A35273" s="10" t="s">
        <v>1192</v>
      </c>
      <c r="B35273" s="10" t="s">
        <v>37</v>
      </c>
      <c r="C35273" s="10" t="s">
        <v>94</v>
      </c>
      <c r="E35273" s="10">
        <v>34.44</v>
      </c>
      <c r="F35273" s="33">
        <v>44229.0</v>
      </c>
    </row>
    <row r="35274">
      <c r="A35274" s="10" t="s">
        <v>1145</v>
      </c>
      <c r="B35274" s="10" t="s">
        <v>35</v>
      </c>
      <c r="E35274" s="10">
        <v>15.08</v>
      </c>
      <c r="F35274" s="33">
        <v>44229.0</v>
      </c>
    </row>
    <row r="35275">
      <c r="A35275" s="10" t="s">
        <v>1192</v>
      </c>
      <c r="B35275" s="10" t="s">
        <v>37</v>
      </c>
      <c r="C35275" s="10" t="s">
        <v>94</v>
      </c>
      <c r="E35275" s="10">
        <v>34.44</v>
      </c>
      <c r="F35275" s="33">
        <v>44229.0</v>
      </c>
    </row>
    <row r="35276">
      <c r="A35276" s="10" t="s">
        <v>1095</v>
      </c>
      <c r="B35276" s="10" t="s">
        <v>35</v>
      </c>
      <c r="C35276" s="10" t="s">
        <v>124</v>
      </c>
      <c r="D35276" s="10" t="s">
        <v>139</v>
      </c>
      <c r="E35276" s="10">
        <v>204.79</v>
      </c>
      <c r="F35276" s="33">
        <v>44229.0</v>
      </c>
    </row>
    <row r="35277">
      <c r="A35277" s="10" t="s">
        <v>1192</v>
      </c>
      <c r="B35277" s="10" t="s">
        <v>37</v>
      </c>
      <c r="C35277" s="10" t="s">
        <v>94</v>
      </c>
      <c r="E35277" s="10">
        <v>34.44</v>
      </c>
      <c r="F35277" s="33">
        <v>44229.0</v>
      </c>
    </row>
    <row r="35278">
      <c r="A35278" s="10" t="s">
        <v>1192</v>
      </c>
      <c r="B35278" s="10" t="s">
        <v>35</v>
      </c>
      <c r="C35278" s="10" t="s">
        <v>94</v>
      </c>
      <c r="E35278" s="10">
        <v>34.44</v>
      </c>
      <c r="F35278" s="33">
        <v>44229.0</v>
      </c>
    </row>
    <row r="35279">
      <c r="A35279" s="10" t="s">
        <v>9588</v>
      </c>
      <c r="B35279" s="10" t="s">
        <v>35</v>
      </c>
      <c r="E35279" s="10">
        <v>11.17</v>
      </c>
      <c r="F35279" s="33">
        <v>44229.0</v>
      </c>
    </row>
    <row r="35280">
      <c r="A35280" s="10" t="s">
        <v>1192</v>
      </c>
      <c r="B35280" s="10" t="s">
        <v>35</v>
      </c>
      <c r="C35280" s="10" t="s">
        <v>94</v>
      </c>
      <c r="E35280" s="10">
        <v>34.44</v>
      </c>
      <c r="F35280" s="33">
        <v>44229.0</v>
      </c>
    </row>
    <row r="35281">
      <c r="A35281" s="10" t="s">
        <v>1192</v>
      </c>
      <c r="B35281" s="10" t="s">
        <v>37</v>
      </c>
      <c r="C35281" s="10" t="s">
        <v>94</v>
      </c>
      <c r="E35281" s="10">
        <v>34.44</v>
      </c>
      <c r="F35281" s="33">
        <v>44229.0</v>
      </c>
    </row>
    <row r="35282">
      <c r="A35282" s="10" t="s">
        <v>9589</v>
      </c>
      <c r="B35282" s="10" t="s">
        <v>35</v>
      </c>
      <c r="C35282" s="10" t="s">
        <v>59</v>
      </c>
      <c r="E35282" s="10">
        <v>59.9</v>
      </c>
      <c r="F35282" s="33">
        <v>44229.0</v>
      </c>
    </row>
    <row r="35283">
      <c r="A35283" s="10" t="s">
        <v>9589</v>
      </c>
      <c r="B35283" s="10" t="s">
        <v>35</v>
      </c>
      <c r="C35283" s="10" t="s">
        <v>59</v>
      </c>
      <c r="E35283" s="10">
        <v>59.9</v>
      </c>
      <c r="F35283" s="33">
        <v>44229.0</v>
      </c>
    </row>
    <row r="35284">
      <c r="A35284" s="10" t="s">
        <v>1193</v>
      </c>
      <c r="B35284" s="10" t="s">
        <v>35</v>
      </c>
      <c r="D35284" s="10" t="s">
        <v>278</v>
      </c>
      <c r="E35284" s="10">
        <v>87.56</v>
      </c>
      <c r="F35284" s="33">
        <v>44229.0</v>
      </c>
    </row>
    <row r="35285">
      <c r="A35285" s="10" t="s">
        <v>1193</v>
      </c>
      <c r="B35285" s="10" t="s">
        <v>36</v>
      </c>
      <c r="D35285" s="10" t="s">
        <v>278</v>
      </c>
      <c r="E35285" s="10">
        <v>87.56</v>
      </c>
      <c r="F35285" s="33">
        <v>44229.0</v>
      </c>
    </row>
    <row r="35286">
      <c r="A35286" s="10" t="s">
        <v>1193</v>
      </c>
      <c r="B35286" s="10" t="s">
        <v>37</v>
      </c>
      <c r="D35286" s="10" t="s">
        <v>278</v>
      </c>
      <c r="E35286" s="10">
        <v>87.56</v>
      </c>
      <c r="F35286" s="33">
        <v>44229.0</v>
      </c>
    </row>
    <row r="35287">
      <c r="A35287" s="10" t="s">
        <v>9590</v>
      </c>
      <c r="B35287" s="10" t="s">
        <v>35</v>
      </c>
      <c r="C35287" s="10" t="s">
        <v>90</v>
      </c>
      <c r="E35287" s="10">
        <v>397.48</v>
      </c>
      <c r="F35287" s="33">
        <v>44229.0</v>
      </c>
    </row>
    <row r="35288">
      <c r="A35288" s="10" t="s">
        <v>9544</v>
      </c>
      <c r="B35288" s="10" t="s">
        <v>35</v>
      </c>
      <c r="C35288" s="10" t="s">
        <v>94</v>
      </c>
      <c r="D35288" s="10" t="s">
        <v>183</v>
      </c>
      <c r="E35288" s="10">
        <v>51.33</v>
      </c>
      <c r="F35288" s="33">
        <v>44229.0</v>
      </c>
    </row>
    <row r="35289">
      <c r="A35289" s="10" t="s">
        <v>9544</v>
      </c>
      <c r="B35289" s="10" t="s">
        <v>36</v>
      </c>
      <c r="C35289" s="10" t="s">
        <v>94</v>
      </c>
      <c r="D35289" s="10" t="s">
        <v>183</v>
      </c>
      <c r="E35289" s="10">
        <v>51.33</v>
      </c>
      <c r="F35289" s="33">
        <v>44229.0</v>
      </c>
    </row>
    <row r="35290">
      <c r="A35290" s="10" t="s">
        <v>9526</v>
      </c>
      <c r="B35290" s="10" t="s">
        <v>35</v>
      </c>
      <c r="C35290" s="10" t="s">
        <v>190</v>
      </c>
      <c r="E35290" s="10">
        <v>52.4</v>
      </c>
      <c r="F35290" s="33">
        <v>44229.0</v>
      </c>
    </row>
    <row r="35291">
      <c r="A35291" s="10" t="s">
        <v>1192</v>
      </c>
      <c r="B35291" s="10" t="s">
        <v>35</v>
      </c>
      <c r="C35291" s="10" t="s">
        <v>94</v>
      </c>
      <c r="E35291" s="10">
        <v>34.44</v>
      </c>
      <c r="F35291" s="33">
        <v>44229.0</v>
      </c>
    </row>
    <row r="35292">
      <c r="A35292" s="10" t="s">
        <v>9526</v>
      </c>
      <c r="B35292" s="10" t="s">
        <v>36</v>
      </c>
      <c r="C35292" s="10" t="s">
        <v>190</v>
      </c>
      <c r="E35292" s="10">
        <v>52.4</v>
      </c>
      <c r="F35292" s="33">
        <v>44229.0</v>
      </c>
    </row>
    <row r="35293">
      <c r="A35293" s="10" t="s">
        <v>9526</v>
      </c>
      <c r="B35293" s="10" t="s">
        <v>35</v>
      </c>
      <c r="C35293" s="10" t="s">
        <v>190</v>
      </c>
      <c r="E35293" s="10">
        <v>52.4</v>
      </c>
      <c r="F35293" s="33">
        <v>44229.0</v>
      </c>
    </row>
    <row r="35294">
      <c r="A35294" s="10" t="s">
        <v>9526</v>
      </c>
      <c r="B35294" s="10" t="s">
        <v>35</v>
      </c>
      <c r="C35294" s="10" t="s">
        <v>190</v>
      </c>
      <c r="D35294" s="10" t="s">
        <v>191</v>
      </c>
      <c r="E35294" s="10">
        <v>28.44</v>
      </c>
      <c r="F35294" s="33">
        <v>44229.0</v>
      </c>
    </row>
    <row r="35295">
      <c r="A35295" s="10" t="s">
        <v>9552</v>
      </c>
      <c r="B35295" s="10" t="s">
        <v>35</v>
      </c>
      <c r="C35295" s="10" t="s">
        <v>90</v>
      </c>
      <c r="D35295" s="10" t="s">
        <v>91</v>
      </c>
      <c r="E35295" s="10">
        <v>490.54</v>
      </c>
      <c r="F35295" s="33">
        <v>44229.0</v>
      </c>
    </row>
    <row r="35296">
      <c r="A35296" s="10" t="s">
        <v>9591</v>
      </c>
      <c r="B35296" s="10" t="s">
        <v>35</v>
      </c>
      <c r="C35296" s="10" t="s">
        <v>141</v>
      </c>
      <c r="D35296" s="10" t="s">
        <v>142</v>
      </c>
      <c r="E35296" s="10">
        <v>204.29</v>
      </c>
      <c r="F35296" s="33">
        <v>44229.0</v>
      </c>
    </row>
    <row r="35297">
      <c r="A35297" s="10" t="s">
        <v>9590</v>
      </c>
      <c r="B35297" s="10" t="s">
        <v>35</v>
      </c>
      <c r="C35297" s="10" t="s">
        <v>90</v>
      </c>
      <c r="E35297" s="10">
        <v>397.48</v>
      </c>
      <c r="F35297" s="33">
        <v>44229.0</v>
      </c>
    </row>
    <row r="35298">
      <c r="A35298" s="10" t="s">
        <v>9592</v>
      </c>
      <c r="B35298" s="10" t="s">
        <v>35</v>
      </c>
      <c r="C35298" s="10" t="s">
        <v>59</v>
      </c>
      <c r="D35298" s="10" t="s">
        <v>74</v>
      </c>
      <c r="E35298" s="10">
        <v>136.05</v>
      </c>
      <c r="F35298" s="33">
        <v>44229.0</v>
      </c>
    </row>
    <row r="35299">
      <c r="A35299" s="10" t="s">
        <v>1192</v>
      </c>
      <c r="B35299" s="10" t="s">
        <v>35</v>
      </c>
      <c r="C35299" s="10" t="s">
        <v>94</v>
      </c>
      <c r="E35299" s="10">
        <v>34.44</v>
      </c>
      <c r="F35299" s="33">
        <v>44229.0</v>
      </c>
    </row>
    <row r="35300">
      <c r="A35300" s="10" t="s">
        <v>9593</v>
      </c>
      <c r="B35300" s="10" t="s">
        <v>35</v>
      </c>
      <c r="C35300" s="10" t="s">
        <v>94</v>
      </c>
      <c r="D35300" s="10" t="s">
        <v>183</v>
      </c>
      <c r="E35300" s="10">
        <v>205.32</v>
      </c>
      <c r="F35300" s="33">
        <v>44229.0</v>
      </c>
    </row>
    <row r="35301">
      <c r="A35301" s="10" t="s">
        <v>1166</v>
      </c>
      <c r="B35301" s="10" t="s">
        <v>35</v>
      </c>
      <c r="D35301" s="10" t="s">
        <v>116</v>
      </c>
      <c r="E35301" s="10">
        <v>49.9</v>
      </c>
      <c r="F35301" s="33">
        <v>44229.0</v>
      </c>
    </row>
    <row r="35302">
      <c r="A35302" s="10" t="s">
        <v>9594</v>
      </c>
      <c r="B35302" s="10" t="s">
        <v>35</v>
      </c>
      <c r="C35302" s="10" t="s">
        <v>59</v>
      </c>
      <c r="E35302" s="10">
        <v>17.86</v>
      </c>
      <c r="F35302" s="33">
        <v>44229.0</v>
      </c>
    </row>
    <row r="35303">
      <c r="A35303" s="10" t="s">
        <v>9595</v>
      </c>
      <c r="B35303" s="10" t="s">
        <v>35</v>
      </c>
      <c r="C35303" s="10" t="s">
        <v>190</v>
      </c>
      <c r="D35303" s="10" t="s">
        <v>189</v>
      </c>
      <c r="E35303" s="10">
        <v>11.13</v>
      </c>
      <c r="F35303" s="33">
        <v>44229.0</v>
      </c>
    </row>
    <row r="35304">
      <c r="A35304" s="10" t="s">
        <v>9596</v>
      </c>
      <c r="B35304" s="10" t="s">
        <v>35</v>
      </c>
      <c r="C35304" s="35" t="s">
        <v>120</v>
      </c>
      <c r="D35304" s="10" t="s">
        <v>703</v>
      </c>
      <c r="E35304" s="10">
        <v>1061.44</v>
      </c>
      <c r="F35304" s="33">
        <v>44229.0</v>
      </c>
    </row>
    <row r="35305">
      <c r="A35305" s="10" t="s">
        <v>9596</v>
      </c>
      <c r="B35305" s="10" t="s">
        <v>35</v>
      </c>
      <c r="C35305" s="35" t="s">
        <v>120</v>
      </c>
      <c r="D35305" s="10" t="s">
        <v>703</v>
      </c>
      <c r="E35305" s="10">
        <v>1061.44</v>
      </c>
      <c r="F35305" s="33">
        <v>44229.0</v>
      </c>
    </row>
    <row r="35306">
      <c r="A35306" s="10" t="s">
        <v>9597</v>
      </c>
      <c r="B35306" s="10" t="s">
        <v>35</v>
      </c>
      <c r="C35306" s="10" t="s">
        <v>86</v>
      </c>
      <c r="D35306" s="10" t="s">
        <v>107</v>
      </c>
      <c r="E35306" s="10">
        <v>72.54</v>
      </c>
      <c r="F35306" s="33">
        <v>44229.0</v>
      </c>
    </row>
    <row r="35307">
      <c r="A35307" s="10" t="s">
        <v>9595</v>
      </c>
      <c r="B35307" s="10" t="s">
        <v>35</v>
      </c>
      <c r="C35307" s="10" t="s">
        <v>190</v>
      </c>
      <c r="D35307" s="10" t="s">
        <v>191</v>
      </c>
      <c r="E35307" s="10">
        <v>12.1</v>
      </c>
      <c r="F35307" s="33">
        <v>44229.0</v>
      </c>
    </row>
    <row r="35308">
      <c r="A35308" s="10" t="s">
        <v>9598</v>
      </c>
      <c r="B35308" s="10" t="s">
        <v>35</v>
      </c>
      <c r="C35308" s="10" t="s">
        <v>59</v>
      </c>
      <c r="D35308" s="10" t="s">
        <v>65</v>
      </c>
      <c r="E35308" s="10">
        <v>36.79</v>
      </c>
      <c r="F35308" s="33">
        <v>44229.0</v>
      </c>
    </row>
    <row r="35309">
      <c r="A35309" s="10" t="s">
        <v>1095</v>
      </c>
      <c r="B35309" s="10" t="s">
        <v>35</v>
      </c>
      <c r="C35309" s="10" t="s">
        <v>124</v>
      </c>
      <c r="D35309" s="10" t="s">
        <v>139</v>
      </c>
      <c r="E35309" s="10">
        <v>204.79</v>
      </c>
      <c r="F35309" s="33">
        <v>44229.0</v>
      </c>
    </row>
    <row r="35310">
      <c r="A35310" s="10" t="s">
        <v>1190</v>
      </c>
      <c r="B35310" s="10" t="s">
        <v>35</v>
      </c>
      <c r="C35310" s="10" t="s">
        <v>141</v>
      </c>
      <c r="D35310" s="10" t="s">
        <v>142</v>
      </c>
      <c r="E35310" s="10">
        <v>204.29</v>
      </c>
      <c r="F35310" s="33">
        <v>44229.0</v>
      </c>
    </row>
    <row r="35311">
      <c r="A35311" s="10" t="s">
        <v>9595</v>
      </c>
      <c r="B35311" s="10" t="s">
        <v>35</v>
      </c>
      <c r="C35311" s="10" t="s">
        <v>190</v>
      </c>
      <c r="D35311" s="10" t="s">
        <v>191</v>
      </c>
      <c r="E35311" s="10">
        <v>12.1</v>
      </c>
      <c r="F35311" s="33">
        <v>44229.0</v>
      </c>
    </row>
    <row r="35312">
      <c r="A35312" s="10" t="s">
        <v>9595</v>
      </c>
      <c r="B35312" s="10" t="s">
        <v>35</v>
      </c>
      <c r="C35312" s="10" t="s">
        <v>190</v>
      </c>
      <c r="D35312" s="10" t="s">
        <v>191</v>
      </c>
      <c r="E35312" s="10">
        <v>10.16</v>
      </c>
      <c r="F35312" s="33">
        <v>44229.0</v>
      </c>
    </row>
    <row r="35313">
      <c r="A35313" s="10" t="s">
        <v>9597</v>
      </c>
      <c r="B35313" s="10" t="s">
        <v>35</v>
      </c>
      <c r="C35313" s="10" t="s">
        <v>86</v>
      </c>
      <c r="D35313" s="10" t="s">
        <v>107</v>
      </c>
      <c r="E35313" s="10">
        <v>100.33</v>
      </c>
      <c r="F35313" s="33">
        <v>44229.0</v>
      </c>
    </row>
    <row r="35314">
      <c r="A35314" s="10" t="s">
        <v>9599</v>
      </c>
      <c r="B35314" s="10" t="s">
        <v>35</v>
      </c>
      <c r="C35314" s="10" t="s">
        <v>90</v>
      </c>
      <c r="E35314" s="10">
        <v>397.48</v>
      </c>
      <c r="F35314" s="33">
        <v>44229.0</v>
      </c>
    </row>
    <row r="35315">
      <c r="A35315" s="10" t="s">
        <v>9600</v>
      </c>
      <c r="B35315" s="10" t="s">
        <v>35</v>
      </c>
      <c r="E35315" s="10">
        <v>38.83</v>
      </c>
      <c r="F35315" s="33">
        <v>44229.0</v>
      </c>
    </row>
    <row r="35316">
      <c r="A35316" s="10" t="s">
        <v>9601</v>
      </c>
      <c r="B35316" s="10" t="s">
        <v>35</v>
      </c>
      <c r="C35316" s="35" t="s">
        <v>120</v>
      </c>
      <c r="D35316" s="10" t="s">
        <v>2259</v>
      </c>
      <c r="E35316" s="10">
        <v>115.27</v>
      </c>
      <c r="F35316" s="33">
        <v>44229.0</v>
      </c>
    </row>
    <row r="35317">
      <c r="A35317" s="10" t="s">
        <v>1190</v>
      </c>
      <c r="B35317" s="10" t="s">
        <v>36</v>
      </c>
      <c r="C35317" s="10" t="s">
        <v>141</v>
      </c>
      <c r="D35317" s="10" t="s">
        <v>142</v>
      </c>
      <c r="E35317" s="10">
        <v>204.29</v>
      </c>
      <c r="F35317" s="33">
        <v>44229.0</v>
      </c>
    </row>
    <row r="35318">
      <c r="A35318" s="10" t="s">
        <v>1190</v>
      </c>
      <c r="B35318" s="10" t="s">
        <v>37</v>
      </c>
      <c r="C35318" s="10" t="s">
        <v>141</v>
      </c>
      <c r="D35318" s="10" t="s">
        <v>142</v>
      </c>
      <c r="E35318" s="10">
        <v>204.29</v>
      </c>
      <c r="F35318" s="33">
        <v>44229.0</v>
      </c>
    </row>
    <row r="35319">
      <c r="A35319" s="10" t="s">
        <v>9602</v>
      </c>
      <c r="B35319" s="10" t="s">
        <v>35</v>
      </c>
      <c r="D35319" s="10" t="s">
        <v>304</v>
      </c>
      <c r="E35319" s="10">
        <v>14.16</v>
      </c>
      <c r="F35319" s="33">
        <v>44229.0</v>
      </c>
    </row>
    <row r="35320">
      <c r="A35320" s="10" t="s">
        <v>9602</v>
      </c>
      <c r="B35320" s="10" t="s">
        <v>35</v>
      </c>
      <c r="D35320" s="10" t="s">
        <v>304</v>
      </c>
      <c r="E35320" s="10">
        <v>14.16</v>
      </c>
      <c r="F35320" s="33">
        <v>44229.0</v>
      </c>
    </row>
    <row r="35321">
      <c r="A35321" s="10" t="s">
        <v>1166</v>
      </c>
      <c r="B35321" s="10" t="s">
        <v>35</v>
      </c>
      <c r="D35321" s="10" t="s">
        <v>116</v>
      </c>
      <c r="E35321" s="10">
        <v>49.9</v>
      </c>
      <c r="F35321" s="33">
        <v>44229.0</v>
      </c>
    </row>
    <row r="35322">
      <c r="A35322" s="10" t="s">
        <v>8590</v>
      </c>
      <c r="B35322" s="10" t="s">
        <v>35</v>
      </c>
      <c r="C35322" s="10" t="s">
        <v>326</v>
      </c>
      <c r="E35322" s="10">
        <v>112.06</v>
      </c>
      <c r="F35322" s="33">
        <v>44229.0</v>
      </c>
    </row>
    <row r="35323">
      <c r="A35323" s="10" t="s">
        <v>9603</v>
      </c>
      <c r="B35323" s="10" t="s">
        <v>35</v>
      </c>
      <c r="C35323" s="10" t="s">
        <v>124</v>
      </c>
      <c r="D35323" s="10" t="s">
        <v>374</v>
      </c>
      <c r="E35323" s="10">
        <v>62.37</v>
      </c>
      <c r="F35323" s="33">
        <v>44229.0</v>
      </c>
    </row>
    <row r="35324">
      <c r="A35324" s="10" t="s">
        <v>9603</v>
      </c>
      <c r="B35324" s="10" t="s">
        <v>35</v>
      </c>
      <c r="C35324" s="10" t="s">
        <v>124</v>
      </c>
      <c r="D35324" s="10" t="s">
        <v>374</v>
      </c>
      <c r="E35324" s="10">
        <v>62.37</v>
      </c>
      <c r="F35324" s="33">
        <v>44229.0</v>
      </c>
    </row>
    <row r="35325">
      <c r="A35325" s="10" t="s">
        <v>9603</v>
      </c>
      <c r="B35325" s="10" t="s">
        <v>36</v>
      </c>
      <c r="C35325" s="10" t="s">
        <v>124</v>
      </c>
      <c r="D35325" s="10" t="s">
        <v>374</v>
      </c>
      <c r="E35325" s="10">
        <v>62.37</v>
      </c>
      <c r="F35325" s="33">
        <v>44229.0</v>
      </c>
    </row>
    <row r="35326">
      <c r="A35326" s="10" t="s">
        <v>9604</v>
      </c>
      <c r="B35326" s="10" t="s">
        <v>35</v>
      </c>
      <c r="C35326" s="10" t="s">
        <v>59</v>
      </c>
      <c r="D35326" s="10" t="s">
        <v>74</v>
      </c>
      <c r="E35326" s="10">
        <v>136.05</v>
      </c>
      <c r="F35326" s="33">
        <v>44229.0</v>
      </c>
    </row>
    <row r="35327">
      <c r="A35327" s="10" t="s">
        <v>9603</v>
      </c>
      <c r="B35327" s="10" t="s">
        <v>35</v>
      </c>
      <c r="C35327" s="10" t="s">
        <v>124</v>
      </c>
      <c r="D35327" s="10" t="s">
        <v>448</v>
      </c>
      <c r="E35327" s="10">
        <v>94.3</v>
      </c>
      <c r="F35327" s="33">
        <v>44229.0</v>
      </c>
    </row>
    <row r="35328">
      <c r="A35328" s="10" t="s">
        <v>9603</v>
      </c>
      <c r="B35328" s="10" t="s">
        <v>35</v>
      </c>
      <c r="C35328" s="10" t="s">
        <v>124</v>
      </c>
      <c r="D35328" s="10" t="s">
        <v>840</v>
      </c>
      <c r="E35328" s="10">
        <v>40.49</v>
      </c>
      <c r="F35328" s="33">
        <v>44229.0</v>
      </c>
    </row>
    <row r="35329">
      <c r="A35329" s="10" t="s">
        <v>9603</v>
      </c>
      <c r="B35329" s="10" t="s">
        <v>35</v>
      </c>
      <c r="C35329" s="10" t="s">
        <v>124</v>
      </c>
      <c r="D35329" s="10" t="s">
        <v>374</v>
      </c>
      <c r="E35329" s="10">
        <v>30.11</v>
      </c>
      <c r="F35329" s="33">
        <v>44229.0</v>
      </c>
    </row>
    <row r="35330">
      <c r="A35330" s="10" t="s">
        <v>1194</v>
      </c>
      <c r="B35330" s="10" t="s">
        <v>35</v>
      </c>
      <c r="C35330" s="10" t="s">
        <v>73</v>
      </c>
      <c r="D35330" s="10" t="s">
        <v>300</v>
      </c>
      <c r="E35330" s="10">
        <v>118.57</v>
      </c>
      <c r="F35330" s="33">
        <v>44229.0</v>
      </c>
    </row>
    <row r="35331">
      <c r="A35331" s="10" t="s">
        <v>9605</v>
      </c>
      <c r="B35331" s="10" t="s">
        <v>35</v>
      </c>
      <c r="C35331" s="10" t="s">
        <v>90</v>
      </c>
      <c r="D35331" s="10" t="s">
        <v>161</v>
      </c>
      <c r="E35331" s="10">
        <v>609.6</v>
      </c>
      <c r="F35331" s="33">
        <v>44229.0</v>
      </c>
    </row>
    <row r="35332">
      <c r="A35332" s="10" t="s">
        <v>9605</v>
      </c>
      <c r="B35332" s="10" t="s">
        <v>36</v>
      </c>
      <c r="C35332" s="10" t="s">
        <v>90</v>
      </c>
      <c r="D35332" s="10" t="s">
        <v>161</v>
      </c>
      <c r="E35332" s="10">
        <v>609.6</v>
      </c>
      <c r="F35332" s="33">
        <v>44229.0</v>
      </c>
    </row>
    <row r="35333">
      <c r="A35333" s="10" t="s">
        <v>9606</v>
      </c>
      <c r="B35333" s="10" t="s">
        <v>35</v>
      </c>
      <c r="C35333" s="10" t="s">
        <v>433</v>
      </c>
      <c r="D35333" s="10" t="s">
        <v>304</v>
      </c>
      <c r="E35333" s="10">
        <v>274.76</v>
      </c>
      <c r="F35333" s="33">
        <v>44229.0</v>
      </c>
    </row>
    <row r="35334">
      <c r="A35334" s="10" t="s">
        <v>9606</v>
      </c>
      <c r="B35334" s="10" t="s">
        <v>35</v>
      </c>
      <c r="C35334" s="10" t="s">
        <v>433</v>
      </c>
      <c r="D35334" s="10" t="s">
        <v>304</v>
      </c>
      <c r="E35334" s="10">
        <v>274.76</v>
      </c>
      <c r="F35334" s="33">
        <v>44229.0</v>
      </c>
    </row>
    <row r="35335">
      <c r="A35335" s="10" t="s">
        <v>9607</v>
      </c>
      <c r="B35335" s="10" t="s">
        <v>35</v>
      </c>
      <c r="C35335" s="10" t="s">
        <v>326</v>
      </c>
      <c r="D35335" s="10" t="s">
        <v>566</v>
      </c>
      <c r="E35335" s="10">
        <v>157.14</v>
      </c>
      <c r="F35335" s="33">
        <v>44229.0</v>
      </c>
    </row>
    <row r="35336">
      <c r="A35336" s="10" t="s">
        <v>1194</v>
      </c>
      <c r="B35336" s="10" t="s">
        <v>36</v>
      </c>
      <c r="C35336" s="10" t="s">
        <v>73</v>
      </c>
      <c r="D35336" s="10" t="s">
        <v>300</v>
      </c>
      <c r="E35336" s="10">
        <v>118.57</v>
      </c>
      <c r="F35336" s="33">
        <v>44229.0</v>
      </c>
    </row>
    <row r="35337">
      <c r="A35337" s="10" t="s">
        <v>1194</v>
      </c>
      <c r="B35337" s="10" t="s">
        <v>37</v>
      </c>
      <c r="C35337" s="10" t="s">
        <v>73</v>
      </c>
      <c r="D35337" s="10" t="s">
        <v>300</v>
      </c>
      <c r="E35337" s="10">
        <v>118.57</v>
      </c>
      <c r="F35337" s="33">
        <v>44229.0</v>
      </c>
    </row>
    <row r="35338">
      <c r="A35338" s="10" t="s">
        <v>9608</v>
      </c>
      <c r="B35338" s="10" t="s">
        <v>35</v>
      </c>
      <c r="C35338" s="10" t="s">
        <v>254</v>
      </c>
      <c r="D35338" s="10" t="s">
        <v>853</v>
      </c>
      <c r="E35338" s="10">
        <v>15.4</v>
      </c>
      <c r="F35338" s="33">
        <v>44229.0</v>
      </c>
    </row>
    <row r="35339">
      <c r="A35339" s="10" t="s">
        <v>1194</v>
      </c>
      <c r="B35339" s="10" t="s">
        <v>35</v>
      </c>
      <c r="C35339" s="10" t="s">
        <v>73</v>
      </c>
      <c r="D35339" s="10" t="s">
        <v>300</v>
      </c>
      <c r="E35339" s="10">
        <v>118.57</v>
      </c>
      <c r="F35339" s="33">
        <v>44229.0</v>
      </c>
    </row>
    <row r="35340">
      <c r="A35340" s="10" t="s">
        <v>9608</v>
      </c>
      <c r="B35340" s="10" t="s">
        <v>35</v>
      </c>
      <c r="C35340" s="10" t="s">
        <v>254</v>
      </c>
      <c r="D35340" s="10" t="s">
        <v>424</v>
      </c>
      <c r="E35340" s="10">
        <v>24.41</v>
      </c>
      <c r="F35340" s="33">
        <v>44229.0</v>
      </c>
    </row>
    <row r="35341">
      <c r="A35341" s="10" t="s">
        <v>9608</v>
      </c>
      <c r="B35341" s="10" t="s">
        <v>35</v>
      </c>
      <c r="C35341" s="10" t="s">
        <v>254</v>
      </c>
      <c r="D35341" s="10" t="s">
        <v>443</v>
      </c>
      <c r="E35341" s="10">
        <v>34.54</v>
      </c>
      <c r="F35341" s="33">
        <v>44229.0</v>
      </c>
    </row>
    <row r="35342">
      <c r="A35342" s="10" t="s">
        <v>9609</v>
      </c>
      <c r="B35342" s="10" t="s">
        <v>35</v>
      </c>
      <c r="C35342" s="10" t="s">
        <v>59</v>
      </c>
      <c r="D35342" s="10" t="s">
        <v>263</v>
      </c>
      <c r="E35342" s="10">
        <v>69.35</v>
      </c>
      <c r="F35342" s="33">
        <v>44229.0</v>
      </c>
    </row>
    <row r="35343">
      <c r="A35343" s="10" t="s">
        <v>9608</v>
      </c>
      <c r="B35343" s="10" t="s">
        <v>36</v>
      </c>
      <c r="C35343" s="10" t="s">
        <v>254</v>
      </c>
      <c r="D35343" s="10" t="s">
        <v>443</v>
      </c>
      <c r="E35343" s="10">
        <v>34.54</v>
      </c>
      <c r="F35343" s="33">
        <v>44229.0</v>
      </c>
    </row>
    <row r="35344">
      <c r="A35344" s="10" t="s">
        <v>1194</v>
      </c>
      <c r="B35344" s="10" t="s">
        <v>37</v>
      </c>
      <c r="C35344" s="10" t="s">
        <v>73</v>
      </c>
      <c r="D35344" s="10" t="s">
        <v>300</v>
      </c>
      <c r="E35344" s="10">
        <v>118.57</v>
      </c>
      <c r="F35344" s="33">
        <v>44229.0</v>
      </c>
    </row>
    <row r="35345">
      <c r="A35345" s="10" t="s">
        <v>1194</v>
      </c>
      <c r="B35345" s="10" t="s">
        <v>37</v>
      </c>
      <c r="C35345" s="10" t="s">
        <v>73</v>
      </c>
      <c r="D35345" s="10" t="s">
        <v>300</v>
      </c>
      <c r="E35345" s="10">
        <v>118.57</v>
      </c>
      <c r="F35345" s="33">
        <v>44229.0</v>
      </c>
    </row>
    <row r="35346">
      <c r="A35346" s="10" t="s">
        <v>1194</v>
      </c>
      <c r="B35346" s="10" t="s">
        <v>35</v>
      </c>
      <c r="C35346" s="10" t="s">
        <v>73</v>
      </c>
      <c r="D35346" s="10" t="s">
        <v>300</v>
      </c>
      <c r="E35346" s="10">
        <v>118.57</v>
      </c>
      <c r="F35346" s="33">
        <v>44229.0</v>
      </c>
    </row>
    <row r="35347">
      <c r="A35347" s="10" t="s">
        <v>1193</v>
      </c>
      <c r="B35347" s="10" t="s">
        <v>35</v>
      </c>
      <c r="D35347" s="10" t="s">
        <v>278</v>
      </c>
      <c r="E35347" s="10">
        <v>87.56</v>
      </c>
      <c r="F35347" s="33">
        <v>44229.0</v>
      </c>
    </row>
    <row r="35348">
      <c r="A35348" s="10" t="s">
        <v>1193</v>
      </c>
      <c r="B35348" s="10" t="s">
        <v>35</v>
      </c>
      <c r="D35348" s="10" t="s">
        <v>278</v>
      </c>
      <c r="E35348" s="10">
        <v>87.56</v>
      </c>
      <c r="F35348" s="33">
        <v>44229.0</v>
      </c>
    </row>
    <row r="35349">
      <c r="A35349" s="10" t="s">
        <v>1193</v>
      </c>
      <c r="B35349" s="10" t="s">
        <v>35</v>
      </c>
      <c r="D35349" s="10" t="s">
        <v>278</v>
      </c>
      <c r="E35349" s="10">
        <v>87.56</v>
      </c>
      <c r="F35349" s="33">
        <v>44229.0</v>
      </c>
    </row>
    <row r="35350">
      <c r="A35350" s="10" t="s">
        <v>1193</v>
      </c>
      <c r="B35350" s="10" t="s">
        <v>35</v>
      </c>
      <c r="D35350" s="10" t="s">
        <v>278</v>
      </c>
      <c r="E35350" s="10">
        <v>87.56</v>
      </c>
      <c r="F35350" s="33">
        <v>44229.0</v>
      </c>
    </row>
    <row r="35351">
      <c r="A35351" s="10" t="s">
        <v>9610</v>
      </c>
      <c r="B35351" s="10" t="s">
        <v>35</v>
      </c>
      <c r="C35351" s="10" t="s">
        <v>86</v>
      </c>
      <c r="D35351" s="10" t="s">
        <v>1528</v>
      </c>
      <c r="E35351" s="10">
        <v>290.63</v>
      </c>
      <c r="F35351" s="33">
        <v>44229.0</v>
      </c>
    </row>
    <row r="35352">
      <c r="A35352" s="10" t="s">
        <v>1206</v>
      </c>
      <c r="B35352" s="10" t="s">
        <v>35</v>
      </c>
      <c r="C35352" s="10" t="s">
        <v>70</v>
      </c>
      <c r="D35352" s="10" t="s">
        <v>125</v>
      </c>
      <c r="E35352" s="10">
        <v>126.68</v>
      </c>
      <c r="F35352" s="33">
        <v>44229.0</v>
      </c>
    </row>
    <row r="35353">
      <c r="A35353" s="10" t="s">
        <v>9608</v>
      </c>
      <c r="B35353" s="10" t="s">
        <v>35</v>
      </c>
      <c r="C35353" s="10" t="s">
        <v>254</v>
      </c>
      <c r="D35353" s="10" t="s">
        <v>443</v>
      </c>
      <c r="E35353" s="10">
        <v>34.54</v>
      </c>
      <c r="F35353" s="33">
        <v>44229.0</v>
      </c>
    </row>
    <row r="35354">
      <c r="A35354" s="10" t="s">
        <v>4659</v>
      </c>
      <c r="B35354" s="10" t="s">
        <v>35</v>
      </c>
      <c r="E35354" s="10">
        <v>56.67</v>
      </c>
      <c r="F35354" s="33">
        <v>44229.0</v>
      </c>
    </row>
    <row r="35355">
      <c r="A35355" s="10" t="s">
        <v>1194</v>
      </c>
      <c r="B35355" s="10" t="s">
        <v>35</v>
      </c>
      <c r="C35355" s="10" t="s">
        <v>73</v>
      </c>
      <c r="D35355" s="10" t="s">
        <v>300</v>
      </c>
      <c r="E35355" s="10">
        <v>118.57</v>
      </c>
      <c r="F35355" s="33">
        <v>44229.0</v>
      </c>
    </row>
    <row r="35356">
      <c r="A35356" s="10" t="s">
        <v>1194</v>
      </c>
      <c r="B35356" s="10" t="s">
        <v>35</v>
      </c>
      <c r="C35356" s="10" t="s">
        <v>73</v>
      </c>
      <c r="D35356" s="10" t="s">
        <v>300</v>
      </c>
      <c r="E35356" s="10">
        <v>122.86</v>
      </c>
      <c r="F35356" s="33">
        <v>44229.0</v>
      </c>
    </row>
    <row r="35357">
      <c r="A35357" s="10" t="s">
        <v>1193</v>
      </c>
      <c r="B35357" s="10" t="s">
        <v>35</v>
      </c>
      <c r="D35357" s="10" t="s">
        <v>278</v>
      </c>
      <c r="E35357" s="10">
        <v>87.56</v>
      </c>
      <c r="F35357" s="33">
        <v>44229.0</v>
      </c>
    </row>
    <row r="35358">
      <c r="A35358" s="10" t="s">
        <v>9611</v>
      </c>
      <c r="B35358" s="10" t="s">
        <v>35</v>
      </c>
      <c r="D35358" s="10" t="s">
        <v>272</v>
      </c>
      <c r="E35358" s="10">
        <v>16.98</v>
      </c>
      <c r="F35358" s="33">
        <v>44229.0</v>
      </c>
    </row>
    <row r="35359">
      <c r="A35359" s="10" t="s">
        <v>1193</v>
      </c>
      <c r="B35359" s="10" t="s">
        <v>35</v>
      </c>
      <c r="D35359" s="10" t="s">
        <v>278</v>
      </c>
      <c r="E35359" s="10">
        <v>87.56</v>
      </c>
      <c r="F35359" s="33">
        <v>44229.0</v>
      </c>
    </row>
    <row r="35360">
      <c r="A35360" s="10" t="s">
        <v>1195</v>
      </c>
      <c r="B35360" s="10" t="s">
        <v>35</v>
      </c>
      <c r="C35360" s="10" t="s">
        <v>73</v>
      </c>
      <c r="D35360" s="10" t="s">
        <v>79</v>
      </c>
      <c r="E35360" s="10">
        <v>82.97</v>
      </c>
      <c r="F35360" s="33">
        <v>44229.0</v>
      </c>
    </row>
    <row r="35361">
      <c r="A35361" s="10" t="s">
        <v>1195</v>
      </c>
      <c r="B35361" s="10" t="s">
        <v>36</v>
      </c>
      <c r="C35361" s="10" t="s">
        <v>73</v>
      </c>
      <c r="D35361" s="10" t="s">
        <v>79</v>
      </c>
      <c r="E35361" s="10">
        <v>82.97</v>
      </c>
      <c r="F35361" s="33">
        <v>44229.0</v>
      </c>
    </row>
    <row r="35362">
      <c r="A35362" s="10" t="s">
        <v>1195</v>
      </c>
      <c r="B35362" s="10" t="s">
        <v>35</v>
      </c>
      <c r="C35362" s="10" t="s">
        <v>73</v>
      </c>
      <c r="D35362" s="10" t="s">
        <v>79</v>
      </c>
      <c r="E35362" s="10">
        <v>82.97</v>
      </c>
      <c r="F35362" s="33">
        <v>44229.0</v>
      </c>
    </row>
    <row r="35363">
      <c r="A35363" s="10" t="s">
        <v>1195</v>
      </c>
      <c r="B35363" s="10" t="s">
        <v>37</v>
      </c>
      <c r="C35363" s="10" t="s">
        <v>73</v>
      </c>
      <c r="D35363" s="10" t="s">
        <v>79</v>
      </c>
      <c r="E35363" s="10">
        <v>82.97</v>
      </c>
      <c r="F35363" s="33">
        <v>44229.0</v>
      </c>
    </row>
    <row r="35364">
      <c r="A35364" s="10" t="s">
        <v>1195</v>
      </c>
      <c r="B35364" s="10" t="s">
        <v>35</v>
      </c>
      <c r="C35364" s="10" t="s">
        <v>73</v>
      </c>
      <c r="D35364" s="10" t="s">
        <v>79</v>
      </c>
      <c r="E35364" s="10">
        <v>82.97</v>
      </c>
      <c r="F35364" s="33">
        <v>44229.0</v>
      </c>
    </row>
    <row r="35365">
      <c r="A35365" s="10" t="s">
        <v>1195</v>
      </c>
      <c r="B35365" s="10" t="s">
        <v>37</v>
      </c>
      <c r="C35365" s="10" t="s">
        <v>73</v>
      </c>
      <c r="D35365" s="10" t="s">
        <v>79</v>
      </c>
      <c r="E35365" s="10">
        <v>82.97</v>
      </c>
      <c r="F35365" s="33">
        <v>44229.0</v>
      </c>
    </row>
    <row r="35366">
      <c r="A35366" s="10" t="s">
        <v>1194</v>
      </c>
      <c r="B35366" s="10" t="s">
        <v>35</v>
      </c>
      <c r="C35366" s="10" t="s">
        <v>73</v>
      </c>
      <c r="D35366" s="10" t="s">
        <v>300</v>
      </c>
      <c r="E35366" s="10">
        <v>118.57</v>
      </c>
      <c r="F35366" s="33">
        <v>44229.0</v>
      </c>
    </row>
    <row r="35367">
      <c r="A35367" s="10" t="s">
        <v>9612</v>
      </c>
      <c r="B35367" s="10" t="s">
        <v>35</v>
      </c>
      <c r="E35367" s="10">
        <v>10.16</v>
      </c>
      <c r="F35367" s="33">
        <v>44229.0</v>
      </c>
    </row>
    <row r="35368">
      <c r="A35368" s="10" t="s">
        <v>9613</v>
      </c>
      <c r="B35368" s="10" t="s">
        <v>35</v>
      </c>
      <c r="C35368" s="10" t="s">
        <v>90</v>
      </c>
      <c r="D35368" s="10" t="s">
        <v>161</v>
      </c>
      <c r="E35368" s="10">
        <v>373.46</v>
      </c>
      <c r="F35368" s="33">
        <v>44229.0</v>
      </c>
    </row>
    <row r="35369">
      <c r="A35369" s="10" t="s">
        <v>9613</v>
      </c>
      <c r="B35369" s="10" t="s">
        <v>35</v>
      </c>
      <c r="C35369" s="10" t="s">
        <v>90</v>
      </c>
      <c r="D35369" s="10" t="s">
        <v>147</v>
      </c>
      <c r="E35369" s="10">
        <v>415.54</v>
      </c>
      <c r="F35369" s="33">
        <v>44229.0</v>
      </c>
    </row>
    <row r="35370">
      <c r="A35370" s="10" t="s">
        <v>9613</v>
      </c>
      <c r="B35370" s="10" t="s">
        <v>36</v>
      </c>
      <c r="C35370" s="10" t="s">
        <v>90</v>
      </c>
      <c r="D35370" s="10" t="s">
        <v>147</v>
      </c>
      <c r="E35370" s="10">
        <v>415.54</v>
      </c>
      <c r="F35370" s="33">
        <v>44229.0</v>
      </c>
    </row>
    <row r="35371">
      <c r="A35371" s="10" t="s">
        <v>9614</v>
      </c>
      <c r="B35371" s="10" t="s">
        <v>35</v>
      </c>
      <c r="E35371" s="10">
        <v>11.75</v>
      </c>
      <c r="F35371" s="33">
        <v>44229.0</v>
      </c>
    </row>
    <row r="35372">
      <c r="A35372" s="10" t="s">
        <v>9614</v>
      </c>
      <c r="B35372" s="10" t="s">
        <v>36</v>
      </c>
      <c r="E35372" s="10">
        <v>11.75</v>
      </c>
      <c r="F35372" s="33">
        <v>44229.0</v>
      </c>
    </row>
    <row r="35373">
      <c r="A35373" s="10" t="s">
        <v>9614</v>
      </c>
      <c r="B35373" s="10" t="s">
        <v>35</v>
      </c>
      <c r="E35373" s="10">
        <v>11.75</v>
      </c>
      <c r="F35373" s="33">
        <v>44229.0</v>
      </c>
    </row>
    <row r="35374">
      <c r="A35374" s="10" t="s">
        <v>1193</v>
      </c>
      <c r="B35374" s="10" t="s">
        <v>35</v>
      </c>
      <c r="D35374" s="10" t="s">
        <v>278</v>
      </c>
      <c r="E35374" s="10">
        <v>87.56</v>
      </c>
      <c r="F35374" s="33">
        <v>44229.0</v>
      </c>
    </row>
    <row r="35375">
      <c r="A35375" s="10" t="s">
        <v>9615</v>
      </c>
      <c r="B35375" s="10" t="s">
        <v>35</v>
      </c>
      <c r="C35375" s="10" t="s">
        <v>94</v>
      </c>
      <c r="D35375" s="10" t="s">
        <v>183</v>
      </c>
      <c r="E35375" s="10">
        <v>263.52</v>
      </c>
      <c r="F35375" s="33">
        <v>44229.0</v>
      </c>
    </row>
    <row r="35376">
      <c r="A35376" s="10" t="s">
        <v>1194</v>
      </c>
      <c r="B35376" s="10" t="s">
        <v>35</v>
      </c>
      <c r="C35376" s="10" t="s">
        <v>73</v>
      </c>
      <c r="D35376" s="10" t="s">
        <v>300</v>
      </c>
      <c r="E35376" s="10">
        <v>118.57</v>
      </c>
      <c r="F35376" s="33">
        <v>44229.0</v>
      </c>
    </row>
    <row r="35377">
      <c r="A35377" s="10" t="s">
        <v>9616</v>
      </c>
      <c r="B35377" s="10" t="s">
        <v>35</v>
      </c>
      <c r="E35377" s="10">
        <v>60.54</v>
      </c>
      <c r="F35377" s="33">
        <v>44229.0</v>
      </c>
    </row>
    <row r="35378">
      <c r="A35378" s="10" t="s">
        <v>1196</v>
      </c>
      <c r="B35378" s="10" t="s">
        <v>35</v>
      </c>
      <c r="C35378" s="10" t="s">
        <v>90</v>
      </c>
      <c r="D35378" s="10" t="s">
        <v>91</v>
      </c>
      <c r="E35378" s="10">
        <v>1385.1</v>
      </c>
      <c r="F35378" s="33">
        <v>44229.0</v>
      </c>
    </row>
    <row r="35379">
      <c r="A35379" s="10" t="s">
        <v>1196</v>
      </c>
      <c r="B35379" s="10" t="s">
        <v>35</v>
      </c>
      <c r="C35379" s="10" t="s">
        <v>90</v>
      </c>
      <c r="D35379" s="10" t="s">
        <v>91</v>
      </c>
      <c r="E35379" s="10">
        <v>656.63</v>
      </c>
      <c r="F35379" s="33">
        <v>44229.0</v>
      </c>
    </row>
    <row r="35380">
      <c r="A35380" s="10" t="s">
        <v>1196</v>
      </c>
      <c r="B35380" s="10" t="s">
        <v>36</v>
      </c>
      <c r="C35380" s="10" t="s">
        <v>90</v>
      </c>
      <c r="D35380" s="10" t="s">
        <v>91</v>
      </c>
      <c r="E35380" s="10">
        <v>656.63</v>
      </c>
      <c r="F35380" s="33">
        <v>44229.0</v>
      </c>
    </row>
    <row r="35381">
      <c r="A35381" s="10" t="s">
        <v>1228</v>
      </c>
      <c r="B35381" s="10" t="s">
        <v>35</v>
      </c>
      <c r="C35381" s="10" t="s">
        <v>73</v>
      </c>
      <c r="D35381" s="10" t="s">
        <v>467</v>
      </c>
      <c r="E35381" s="10">
        <v>610.97</v>
      </c>
      <c r="F35381" s="33">
        <v>44229.0</v>
      </c>
    </row>
    <row r="35382">
      <c r="A35382" s="10" t="s">
        <v>1196</v>
      </c>
      <c r="B35382" s="10" t="s">
        <v>35</v>
      </c>
      <c r="C35382" s="10" t="s">
        <v>90</v>
      </c>
      <c r="D35382" s="10" t="s">
        <v>91</v>
      </c>
      <c r="E35382" s="10">
        <v>880.78</v>
      </c>
      <c r="F35382" s="33">
        <v>44229.0</v>
      </c>
    </row>
    <row r="35383">
      <c r="A35383" s="10" t="s">
        <v>1196</v>
      </c>
      <c r="B35383" s="10" t="s">
        <v>36</v>
      </c>
      <c r="C35383" s="10" t="s">
        <v>90</v>
      </c>
      <c r="D35383" s="10" t="s">
        <v>91</v>
      </c>
      <c r="E35383" s="10">
        <v>880.78</v>
      </c>
      <c r="F35383" s="33">
        <v>44229.0</v>
      </c>
    </row>
    <row r="35384">
      <c r="A35384" s="10" t="s">
        <v>1228</v>
      </c>
      <c r="B35384" s="10" t="s">
        <v>35</v>
      </c>
      <c r="C35384" s="10" t="s">
        <v>90</v>
      </c>
      <c r="D35384" s="10" t="s">
        <v>147</v>
      </c>
      <c r="E35384" s="10">
        <v>200.35</v>
      </c>
      <c r="F35384" s="33">
        <v>44229.0</v>
      </c>
    </row>
    <row r="35385">
      <c r="A35385" s="10" t="s">
        <v>8923</v>
      </c>
      <c r="B35385" s="10" t="s">
        <v>35</v>
      </c>
      <c r="C35385" s="10" t="s">
        <v>73</v>
      </c>
      <c r="D35385" s="10" t="s">
        <v>467</v>
      </c>
      <c r="E35385" s="10">
        <v>810.52</v>
      </c>
      <c r="F35385" s="33">
        <v>44229.0</v>
      </c>
    </row>
    <row r="35386">
      <c r="A35386" s="10" t="s">
        <v>1196</v>
      </c>
      <c r="B35386" s="10" t="s">
        <v>37</v>
      </c>
      <c r="C35386" s="10" t="s">
        <v>90</v>
      </c>
      <c r="D35386" s="10" t="s">
        <v>91</v>
      </c>
      <c r="E35386" s="10">
        <v>656.63</v>
      </c>
      <c r="F35386" s="33">
        <v>44229.0</v>
      </c>
    </row>
    <row r="35387">
      <c r="A35387" s="10" t="s">
        <v>9406</v>
      </c>
      <c r="B35387" s="10" t="s">
        <v>35</v>
      </c>
      <c r="D35387" s="10" t="s">
        <v>116</v>
      </c>
      <c r="E35387" s="10">
        <v>62.7</v>
      </c>
      <c r="F35387" s="33">
        <v>44229.0</v>
      </c>
    </row>
    <row r="35388">
      <c r="A35388" s="10" t="s">
        <v>9617</v>
      </c>
      <c r="B35388" s="10" t="s">
        <v>35</v>
      </c>
      <c r="C35388" s="10" t="s">
        <v>124</v>
      </c>
      <c r="D35388" s="10" t="s">
        <v>121</v>
      </c>
      <c r="E35388" s="10">
        <v>197.49</v>
      </c>
      <c r="F35388" s="33">
        <v>44229.0</v>
      </c>
    </row>
    <row r="35389">
      <c r="A35389" s="10" t="s">
        <v>9406</v>
      </c>
      <c r="B35389" s="10" t="s">
        <v>35</v>
      </c>
      <c r="D35389" s="10" t="s">
        <v>199</v>
      </c>
      <c r="E35389" s="10">
        <v>56.35</v>
      </c>
      <c r="F35389" s="33">
        <v>44229.0</v>
      </c>
    </row>
    <row r="35390">
      <c r="A35390" s="10" t="s">
        <v>9517</v>
      </c>
      <c r="B35390" s="10" t="s">
        <v>35</v>
      </c>
      <c r="C35390" s="10" t="s">
        <v>94</v>
      </c>
      <c r="D35390" s="10" t="s">
        <v>183</v>
      </c>
      <c r="E35390" s="10">
        <v>64.89</v>
      </c>
      <c r="F35390" s="33">
        <v>44229.0</v>
      </c>
    </row>
    <row r="35391">
      <c r="A35391" s="10" t="s">
        <v>9406</v>
      </c>
      <c r="B35391" s="10" t="s">
        <v>35</v>
      </c>
      <c r="D35391" s="10" t="s">
        <v>116</v>
      </c>
      <c r="E35391" s="10">
        <v>62.7</v>
      </c>
      <c r="F35391" s="33">
        <v>44229.0</v>
      </c>
    </row>
    <row r="35392">
      <c r="A35392" s="10" t="s">
        <v>9406</v>
      </c>
      <c r="B35392" s="10" t="s">
        <v>35</v>
      </c>
      <c r="E35392" s="10">
        <v>77.7</v>
      </c>
      <c r="F35392" s="33">
        <v>44229.0</v>
      </c>
    </row>
    <row r="35393">
      <c r="A35393" s="10" t="s">
        <v>9406</v>
      </c>
      <c r="B35393" s="10" t="s">
        <v>35</v>
      </c>
      <c r="C35393" s="10" t="s">
        <v>94</v>
      </c>
      <c r="D35393" s="10" t="s">
        <v>390</v>
      </c>
      <c r="E35393" s="10">
        <v>61.16</v>
      </c>
      <c r="F35393" s="33">
        <v>44229.0</v>
      </c>
    </row>
    <row r="35394">
      <c r="A35394" s="10" t="s">
        <v>1190</v>
      </c>
      <c r="B35394" s="10" t="s">
        <v>35</v>
      </c>
      <c r="C35394" s="10" t="s">
        <v>141</v>
      </c>
      <c r="D35394" s="10" t="s">
        <v>142</v>
      </c>
      <c r="E35394" s="10">
        <v>204.29</v>
      </c>
      <c r="F35394" s="33">
        <v>44229.0</v>
      </c>
    </row>
    <row r="35395">
      <c r="A35395" s="10" t="s">
        <v>9406</v>
      </c>
      <c r="B35395" s="10" t="s">
        <v>35</v>
      </c>
      <c r="D35395" s="10" t="s">
        <v>116</v>
      </c>
      <c r="E35395" s="10">
        <v>62.7</v>
      </c>
      <c r="F35395" s="33">
        <v>44229.0</v>
      </c>
    </row>
    <row r="35396">
      <c r="A35396" s="10" t="s">
        <v>9406</v>
      </c>
      <c r="B35396" s="10" t="s">
        <v>35</v>
      </c>
      <c r="D35396" s="10" t="s">
        <v>131</v>
      </c>
      <c r="E35396" s="10">
        <v>9.21</v>
      </c>
      <c r="F35396" s="33">
        <v>44229.0</v>
      </c>
    </row>
    <row r="35397">
      <c r="A35397" s="10" t="s">
        <v>9490</v>
      </c>
      <c r="B35397" s="10" t="s">
        <v>35</v>
      </c>
      <c r="C35397" s="10" t="s">
        <v>109</v>
      </c>
      <c r="D35397" s="10" t="s">
        <v>110</v>
      </c>
      <c r="E35397" s="10">
        <v>148.37</v>
      </c>
      <c r="F35397" s="33">
        <v>44229.0</v>
      </c>
    </row>
    <row r="35398">
      <c r="A35398" s="10" t="s">
        <v>1228</v>
      </c>
      <c r="B35398" s="10" t="s">
        <v>35</v>
      </c>
      <c r="C35398" s="10" t="s">
        <v>90</v>
      </c>
      <c r="D35398" s="10" t="s">
        <v>147</v>
      </c>
      <c r="E35398" s="10">
        <v>214.1</v>
      </c>
      <c r="F35398" s="33">
        <v>44229.0</v>
      </c>
    </row>
    <row r="35399">
      <c r="A35399" s="10" t="s">
        <v>1197</v>
      </c>
      <c r="B35399" s="10" t="s">
        <v>35</v>
      </c>
      <c r="C35399" s="10" t="s">
        <v>94</v>
      </c>
      <c r="E35399" s="10">
        <v>32.38</v>
      </c>
      <c r="F35399" s="33">
        <v>44229.0</v>
      </c>
    </row>
    <row r="35400">
      <c r="A35400" s="10" t="s">
        <v>1197</v>
      </c>
      <c r="B35400" s="10" t="s">
        <v>35</v>
      </c>
      <c r="C35400" s="10" t="s">
        <v>94</v>
      </c>
      <c r="E35400" s="10">
        <v>32.38</v>
      </c>
      <c r="F35400" s="33">
        <v>44229.0</v>
      </c>
    </row>
    <row r="35401">
      <c r="A35401" s="10" t="s">
        <v>1197</v>
      </c>
      <c r="B35401" s="10" t="s">
        <v>36</v>
      </c>
      <c r="C35401" s="10" t="s">
        <v>94</v>
      </c>
      <c r="E35401" s="10">
        <v>32.38</v>
      </c>
      <c r="F35401" s="33">
        <v>44229.0</v>
      </c>
    </row>
    <row r="35402">
      <c r="A35402" s="10" t="s">
        <v>1228</v>
      </c>
      <c r="B35402" s="10" t="s">
        <v>35</v>
      </c>
      <c r="C35402" s="10" t="s">
        <v>90</v>
      </c>
      <c r="D35402" s="10" t="s">
        <v>147</v>
      </c>
      <c r="E35402" s="10">
        <v>214.1</v>
      </c>
      <c r="F35402" s="33">
        <v>44229.0</v>
      </c>
    </row>
    <row r="35403">
      <c r="A35403" s="10" t="s">
        <v>1228</v>
      </c>
      <c r="B35403" s="10" t="s">
        <v>36</v>
      </c>
      <c r="C35403" s="10" t="s">
        <v>90</v>
      </c>
      <c r="D35403" s="10" t="s">
        <v>147</v>
      </c>
      <c r="E35403" s="10">
        <v>214.1</v>
      </c>
      <c r="F35403" s="33">
        <v>44229.0</v>
      </c>
    </row>
    <row r="35404">
      <c r="A35404" s="10" t="s">
        <v>1228</v>
      </c>
      <c r="B35404" s="10" t="s">
        <v>35</v>
      </c>
      <c r="C35404" s="10" t="s">
        <v>90</v>
      </c>
      <c r="D35404" s="10" t="s">
        <v>91</v>
      </c>
      <c r="E35404" s="10">
        <v>336.57</v>
      </c>
      <c r="F35404" s="33">
        <v>44229.0</v>
      </c>
    </row>
    <row r="35405">
      <c r="A35405" s="10" t="s">
        <v>1197</v>
      </c>
      <c r="B35405" s="10" t="s">
        <v>37</v>
      </c>
      <c r="C35405" s="10" t="s">
        <v>94</v>
      </c>
      <c r="E35405" s="10">
        <v>32.38</v>
      </c>
      <c r="F35405" s="33">
        <v>44229.0</v>
      </c>
    </row>
    <row r="35406">
      <c r="A35406" s="10" t="s">
        <v>1197</v>
      </c>
      <c r="B35406" s="10" t="s">
        <v>35</v>
      </c>
      <c r="E35406" s="10">
        <v>15.08</v>
      </c>
      <c r="F35406" s="33">
        <v>44229.0</v>
      </c>
    </row>
    <row r="35407">
      <c r="A35407" s="10" t="s">
        <v>1197</v>
      </c>
      <c r="B35407" s="10" t="s">
        <v>36</v>
      </c>
      <c r="E35407" s="10">
        <v>15.08</v>
      </c>
      <c r="F35407" s="33">
        <v>44229.0</v>
      </c>
    </row>
    <row r="35408">
      <c r="A35408" s="10" t="s">
        <v>1197</v>
      </c>
      <c r="B35408" s="10" t="s">
        <v>37</v>
      </c>
      <c r="E35408" s="10">
        <v>15.08</v>
      </c>
      <c r="F35408" s="33">
        <v>44229.0</v>
      </c>
    </row>
    <row r="35409">
      <c r="A35409" s="10" t="s">
        <v>1197</v>
      </c>
      <c r="B35409" s="10" t="s">
        <v>37</v>
      </c>
      <c r="C35409" s="10" t="s">
        <v>94</v>
      </c>
      <c r="E35409" s="10">
        <v>32.38</v>
      </c>
      <c r="F35409" s="33">
        <v>44229.0</v>
      </c>
    </row>
    <row r="35410">
      <c r="A35410" s="10" t="s">
        <v>9618</v>
      </c>
      <c r="B35410" s="10" t="s">
        <v>35</v>
      </c>
      <c r="C35410" s="10" t="s">
        <v>90</v>
      </c>
      <c r="D35410" s="10" t="s">
        <v>161</v>
      </c>
      <c r="E35410" s="10">
        <v>245.0</v>
      </c>
      <c r="F35410" s="33">
        <v>44229.0</v>
      </c>
    </row>
    <row r="35411">
      <c r="A35411" s="10" t="s">
        <v>9517</v>
      </c>
      <c r="B35411" s="10" t="s">
        <v>35</v>
      </c>
      <c r="C35411" s="10" t="s">
        <v>94</v>
      </c>
      <c r="D35411" s="10" t="s">
        <v>183</v>
      </c>
      <c r="E35411" s="10">
        <v>32.43</v>
      </c>
      <c r="F35411" s="33">
        <v>44229.0</v>
      </c>
    </row>
    <row r="35412">
      <c r="A35412" s="10" t="s">
        <v>9517</v>
      </c>
      <c r="B35412" s="10" t="s">
        <v>35</v>
      </c>
      <c r="C35412" s="10" t="s">
        <v>94</v>
      </c>
      <c r="D35412" s="10" t="s">
        <v>183</v>
      </c>
      <c r="E35412" s="10">
        <v>49.11</v>
      </c>
      <c r="F35412" s="33">
        <v>44229.0</v>
      </c>
    </row>
    <row r="35413">
      <c r="A35413" s="10" t="s">
        <v>9517</v>
      </c>
      <c r="B35413" s="10" t="s">
        <v>35</v>
      </c>
      <c r="C35413" s="10" t="s">
        <v>94</v>
      </c>
      <c r="D35413" s="10" t="s">
        <v>183</v>
      </c>
      <c r="E35413" s="10">
        <v>44.29</v>
      </c>
      <c r="F35413" s="33">
        <v>44229.0</v>
      </c>
    </row>
    <row r="35414">
      <c r="A35414" s="10" t="s">
        <v>1197</v>
      </c>
      <c r="B35414" s="10" t="s">
        <v>35</v>
      </c>
      <c r="C35414" s="10" t="s">
        <v>94</v>
      </c>
      <c r="E35414" s="10">
        <v>32.22</v>
      </c>
      <c r="F35414" s="33">
        <v>44229.0</v>
      </c>
    </row>
    <row r="35415">
      <c r="A35415" s="10" t="s">
        <v>1190</v>
      </c>
      <c r="B35415" s="10" t="s">
        <v>35</v>
      </c>
      <c r="C35415" s="10" t="s">
        <v>141</v>
      </c>
      <c r="D35415" s="10" t="s">
        <v>142</v>
      </c>
      <c r="E35415" s="10">
        <v>204.29</v>
      </c>
      <c r="F35415" s="33">
        <v>44229.0</v>
      </c>
    </row>
    <row r="35416">
      <c r="A35416" s="10" t="s">
        <v>1190</v>
      </c>
      <c r="B35416" s="10" t="s">
        <v>36</v>
      </c>
      <c r="C35416" s="10" t="s">
        <v>141</v>
      </c>
      <c r="D35416" s="10" t="s">
        <v>142</v>
      </c>
      <c r="E35416" s="10">
        <v>204.29</v>
      </c>
      <c r="F35416" s="33">
        <v>44229.0</v>
      </c>
    </row>
    <row r="35417">
      <c r="A35417" s="10" t="s">
        <v>1190</v>
      </c>
      <c r="B35417" s="10" t="s">
        <v>37</v>
      </c>
      <c r="C35417" s="10" t="s">
        <v>141</v>
      </c>
      <c r="D35417" s="10" t="s">
        <v>142</v>
      </c>
      <c r="E35417" s="10">
        <v>204.29</v>
      </c>
      <c r="F35417" s="33">
        <v>44229.0</v>
      </c>
    </row>
    <row r="35418">
      <c r="A35418" s="10" t="s">
        <v>1190</v>
      </c>
      <c r="B35418" s="10" t="s">
        <v>37</v>
      </c>
      <c r="C35418" s="10" t="s">
        <v>141</v>
      </c>
      <c r="D35418" s="10" t="s">
        <v>142</v>
      </c>
      <c r="E35418" s="10">
        <v>204.29</v>
      </c>
      <c r="F35418" s="33">
        <v>44229.0</v>
      </c>
    </row>
    <row r="35419">
      <c r="A35419" s="10" t="s">
        <v>9517</v>
      </c>
      <c r="B35419" s="10" t="s">
        <v>35</v>
      </c>
      <c r="C35419" s="10" t="s">
        <v>94</v>
      </c>
      <c r="D35419" s="10" t="s">
        <v>183</v>
      </c>
      <c r="E35419" s="10">
        <v>64.89</v>
      </c>
      <c r="F35419" s="33">
        <v>44229.0</v>
      </c>
    </row>
    <row r="35420">
      <c r="A35420" s="10" t="s">
        <v>1170</v>
      </c>
      <c r="B35420" s="10" t="s">
        <v>35</v>
      </c>
      <c r="D35420" s="10" t="s">
        <v>1198</v>
      </c>
      <c r="E35420" s="10">
        <v>29.37</v>
      </c>
      <c r="F35420" s="33">
        <v>44229.0</v>
      </c>
    </row>
    <row r="35421">
      <c r="A35421" s="10" t="s">
        <v>1170</v>
      </c>
      <c r="B35421" s="10" t="s">
        <v>36</v>
      </c>
      <c r="D35421" s="10" t="s">
        <v>1198</v>
      </c>
      <c r="E35421" s="10">
        <v>29.37</v>
      </c>
      <c r="F35421" s="33">
        <v>44229.0</v>
      </c>
    </row>
    <row r="35422">
      <c r="A35422" s="10" t="s">
        <v>1170</v>
      </c>
      <c r="B35422" s="10" t="s">
        <v>37</v>
      </c>
      <c r="D35422" s="10" t="s">
        <v>1198</v>
      </c>
      <c r="E35422" s="10">
        <v>29.37</v>
      </c>
      <c r="F35422" s="33">
        <v>44229.0</v>
      </c>
    </row>
    <row r="35423">
      <c r="A35423" s="10" t="s">
        <v>1170</v>
      </c>
      <c r="B35423" s="10" t="s">
        <v>35</v>
      </c>
      <c r="D35423" s="10" t="s">
        <v>1198</v>
      </c>
      <c r="E35423" s="10">
        <v>29.37</v>
      </c>
      <c r="F35423" s="33">
        <v>44229.0</v>
      </c>
    </row>
    <row r="35424">
      <c r="A35424" s="10" t="s">
        <v>9517</v>
      </c>
      <c r="B35424" s="10" t="s">
        <v>35</v>
      </c>
      <c r="C35424" s="10" t="s">
        <v>94</v>
      </c>
      <c r="D35424" s="10" t="s">
        <v>183</v>
      </c>
      <c r="E35424" s="10">
        <v>49.11</v>
      </c>
      <c r="F35424" s="33">
        <v>44229.0</v>
      </c>
    </row>
    <row r="35425">
      <c r="A35425" s="10" t="s">
        <v>9619</v>
      </c>
      <c r="B35425" s="10" t="s">
        <v>35</v>
      </c>
      <c r="D35425" s="10" t="s">
        <v>596</v>
      </c>
      <c r="E35425" s="10">
        <v>80.13</v>
      </c>
      <c r="F35425" s="33">
        <v>44229.0</v>
      </c>
    </row>
    <row r="35426">
      <c r="A35426" s="10" t="s">
        <v>9619</v>
      </c>
      <c r="B35426" s="10" t="s">
        <v>35</v>
      </c>
      <c r="D35426" s="10" t="s">
        <v>596</v>
      </c>
      <c r="E35426" s="10">
        <v>138.37</v>
      </c>
      <c r="F35426" s="33">
        <v>44229.0</v>
      </c>
    </row>
    <row r="35427">
      <c r="A35427" s="10" t="s">
        <v>1195</v>
      </c>
      <c r="B35427" s="10" t="s">
        <v>35</v>
      </c>
      <c r="C35427" s="10" t="s">
        <v>73</v>
      </c>
      <c r="D35427" s="10" t="s">
        <v>79</v>
      </c>
      <c r="E35427" s="10">
        <v>82.97</v>
      </c>
      <c r="F35427" s="33">
        <v>44229.0</v>
      </c>
    </row>
    <row r="35428">
      <c r="A35428" s="10" t="s">
        <v>9620</v>
      </c>
      <c r="B35428" s="10" t="s">
        <v>35</v>
      </c>
      <c r="C35428" s="10" t="s">
        <v>94</v>
      </c>
      <c r="D35428" s="10" t="s">
        <v>215</v>
      </c>
      <c r="E35428" s="10">
        <v>360.56</v>
      </c>
      <c r="F35428" s="33">
        <v>44229.0</v>
      </c>
    </row>
    <row r="35429">
      <c r="A35429" s="10" t="s">
        <v>9620</v>
      </c>
      <c r="B35429" s="10" t="s">
        <v>35</v>
      </c>
      <c r="C35429" s="10" t="s">
        <v>94</v>
      </c>
      <c r="D35429" s="10" t="s">
        <v>215</v>
      </c>
      <c r="E35429" s="10">
        <v>360.56</v>
      </c>
      <c r="F35429" s="33">
        <v>44229.0</v>
      </c>
    </row>
    <row r="35430">
      <c r="A35430" s="10" t="s">
        <v>9620</v>
      </c>
      <c r="B35430" s="10" t="s">
        <v>36</v>
      </c>
      <c r="C35430" s="10" t="s">
        <v>94</v>
      </c>
      <c r="D35430" s="10" t="s">
        <v>215</v>
      </c>
      <c r="E35430" s="10">
        <v>360.56</v>
      </c>
      <c r="F35430" s="33">
        <v>44229.0</v>
      </c>
    </row>
    <row r="35431">
      <c r="A35431" s="10" t="s">
        <v>9620</v>
      </c>
      <c r="B35431" s="10" t="s">
        <v>35</v>
      </c>
      <c r="C35431" s="10" t="s">
        <v>94</v>
      </c>
      <c r="D35431" s="10" t="s">
        <v>215</v>
      </c>
      <c r="E35431" s="10">
        <v>360.56</v>
      </c>
      <c r="F35431" s="33">
        <v>44229.0</v>
      </c>
    </row>
    <row r="35432">
      <c r="A35432" s="10" t="s">
        <v>9621</v>
      </c>
      <c r="B35432" s="10" t="s">
        <v>35</v>
      </c>
      <c r="C35432" s="10" t="s">
        <v>94</v>
      </c>
      <c r="E35432" s="10">
        <v>29.37</v>
      </c>
      <c r="F35432" s="33">
        <v>44229.0</v>
      </c>
    </row>
    <row r="35433">
      <c r="A35433" s="10" t="s">
        <v>9621</v>
      </c>
      <c r="B35433" s="10" t="s">
        <v>35</v>
      </c>
      <c r="C35433" s="10" t="s">
        <v>94</v>
      </c>
      <c r="E35433" s="10">
        <v>29.37</v>
      </c>
      <c r="F35433" s="33">
        <v>44229.0</v>
      </c>
    </row>
    <row r="35434">
      <c r="A35434" s="10" t="s">
        <v>9622</v>
      </c>
      <c r="B35434" s="10" t="s">
        <v>35</v>
      </c>
      <c r="C35434" s="10" t="s">
        <v>90</v>
      </c>
      <c r="D35434" s="10" t="s">
        <v>161</v>
      </c>
      <c r="E35434" s="10">
        <v>371.46</v>
      </c>
      <c r="F35434" s="33">
        <v>44229.0</v>
      </c>
    </row>
    <row r="35435">
      <c r="A35435" s="10" t="s">
        <v>9622</v>
      </c>
      <c r="B35435" s="10" t="s">
        <v>35</v>
      </c>
      <c r="C35435" s="10" t="s">
        <v>90</v>
      </c>
      <c r="D35435" s="10" t="s">
        <v>161</v>
      </c>
      <c r="E35435" s="10">
        <v>371.46</v>
      </c>
      <c r="F35435" s="33">
        <v>44229.0</v>
      </c>
    </row>
    <row r="35436">
      <c r="A35436" s="10" t="s">
        <v>9622</v>
      </c>
      <c r="B35436" s="10" t="s">
        <v>36</v>
      </c>
      <c r="C35436" s="10" t="s">
        <v>90</v>
      </c>
      <c r="D35436" s="10" t="s">
        <v>161</v>
      </c>
      <c r="E35436" s="10">
        <v>371.46</v>
      </c>
      <c r="F35436" s="33">
        <v>44229.0</v>
      </c>
    </row>
    <row r="35437">
      <c r="A35437" s="10" t="s">
        <v>9623</v>
      </c>
      <c r="B35437" s="10" t="s">
        <v>35</v>
      </c>
      <c r="E35437" s="10">
        <v>4.63</v>
      </c>
      <c r="F35437" s="33">
        <v>44229.0</v>
      </c>
    </row>
    <row r="35438">
      <c r="A35438" s="10" t="s">
        <v>1197</v>
      </c>
      <c r="B35438" s="10" t="s">
        <v>35</v>
      </c>
      <c r="C35438" s="10" t="s">
        <v>94</v>
      </c>
      <c r="E35438" s="10">
        <v>32.38</v>
      </c>
      <c r="F35438" s="33">
        <v>44229.0</v>
      </c>
    </row>
    <row r="35439">
      <c r="A35439" s="10" t="s">
        <v>9624</v>
      </c>
      <c r="B35439" s="10" t="s">
        <v>35</v>
      </c>
      <c r="C35439" s="10" t="s">
        <v>56</v>
      </c>
      <c r="D35439" s="10" t="s">
        <v>186</v>
      </c>
      <c r="E35439" s="10">
        <v>17.08</v>
      </c>
      <c r="F35439" s="33">
        <v>44229.0</v>
      </c>
    </row>
    <row r="35440">
      <c r="A35440" s="10" t="s">
        <v>1183</v>
      </c>
      <c r="B35440" s="10" t="s">
        <v>35</v>
      </c>
      <c r="C35440" s="10" t="s">
        <v>90</v>
      </c>
      <c r="D35440" s="10" t="s">
        <v>147</v>
      </c>
      <c r="E35440" s="10">
        <v>214.1</v>
      </c>
      <c r="F35440" s="33">
        <v>44229.0</v>
      </c>
    </row>
    <row r="35441">
      <c r="A35441" s="10" t="s">
        <v>1196</v>
      </c>
      <c r="B35441" s="10" t="s">
        <v>37</v>
      </c>
      <c r="C35441" s="10" t="s">
        <v>90</v>
      </c>
      <c r="D35441" s="10" t="s">
        <v>91</v>
      </c>
      <c r="E35441" s="10">
        <v>656.63</v>
      </c>
      <c r="F35441" s="33">
        <v>44229.0</v>
      </c>
    </row>
    <row r="35442">
      <c r="A35442" s="10" t="s">
        <v>1196</v>
      </c>
      <c r="B35442" s="10" t="s">
        <v>35</v>
      </c>
      <c r="C35442" s="10" t="s">
        <v>90</v>
      </c>
      <c r="D35442" s="10" t="s">
        <v>91</v>
      </c>
      <c r="E35442" s="10">
        <v>656.63</v>
      </c>
      <c r="F35442" s="33">
        <v>44229.0</v>
      </c>
    </row>
    <row r="35443">
      <c r="A35443" s="10" t="s">
        <v>1196</v>
      </c>
      <c r="B35443" s="10" t="s">
        <v>35</v>
      </c>
      <c r="C35443" s="10" t="s">
        <v>90</v>
      </c>
      <c r="D35443" s="10" t="s">
        <v>91</v>
      </c>
      <c r="E35443" s="10">
        <v>880.78</v>
      </c>
      <c r="F35443" s="33">
        <v>44229.0</v>
      </c>
    </row>
    <row r="35444">
      <c r="A35444" s="10" t="s">
        <v>1196</v>
      </c>
      <c r="B35444" s="10" t="s">
        <v>36</v>
      </c>
      <c r="C35444" s="10" t="s">
        <v>90</v>
      </c>
      <c r="D35444" s="10" t="s">
        <v>91</v>
      </c>
      <c r="E35444" s="10">
        <v>880.78</v>
      </c>
      <c r="F35444" s="33">
        <v>44229.0</v>
      </c>
    </row>
    <row r="35445">
      <c r="A35445" s="10" t="s">
        <v>1196</v>
      </c>
      <c r="B35445" s="10" t="s">
        <v>37</v>
      </c>
      <c r="C35445" s="10" t="s">
        <v>90</v>
      </c>
      <c r="D35445" s="10" t="s">
        <v>91</v>
      </c>
      <c r="E35445" s="10">
        <v>880.78</v>
      </c>
      <c r="F35445" s="33">
        <v>44229.0</v>
      </c>
    </row>
    <row r="35446">
      <c r="A35446" s="10" t="s">
        <v>1196</v>
      </c>
      <c r="B35446" s="10" t="s">
        <v>37</v>
      </c>
      <c r="C35446" s="10" t="s">
        <v>90</v>
      </c>
      <c r="D35446" s="10" t="s">
        <v>91</v>
      </c>
      <c r="E35446" s="10">
        <v>656.63</v>
      </c>
      <c r="F35446" s="33">
        <v>44229.0</v>
      </c>
    </row>
    <row r="35447">
      <c r="A35447" s="10" t="s">
        <v>1196</v>
      </c>
      <c r="B35447" s="10" t="s">
        <v>35</v>
      </c>
      <c r="C35447" s="10" t="s">
        <v>90</v>
      </c>
      <c r="D35447" s="10" t="s">
        <v>91</v>
      </c>
      <c r="E35447" s="10">
        <v>1385.1</v>
      </c>
      <c r="F35447" s="33">
        <v>44229.0</v>
      </c>
    </row>
    <row r="35448">
      <c r="A35448" s="10" t="s">
        <v>1196</v>
      </c>
      <c r="B35448" s="10" t="s">
        <v>37</v>
      </c>
      <c r="C35448" s="10" t="s">
        <v>90</v>
      </c>
      <c r="D35448" s="10" t="s">
        <v>91</v>
      </c>
      <c r="E35448" s="10">
        <v>656.63</v>
      </c>
      <c r="F35448" s="33">
        <v>44229.0</v>
      </c>
    </row>
    <row r="35449">
      <c r="A35449" s="10" t="s">
        <v>9625</v>
      </c>
      <c r="B35449" s="10" t="s">
        <v>35</v>
      </c>
      <c r="C35449" s="10" t="s">
        <v>109</v>
      </c>
      <c r="D35449" s="10" t="s">
        <v>92</v>
      </c>
      <c r="E35449" s="10">
        <v>67.97</v>
      </c>
      <c r="F35449" s="33">
        <v>44229.0</v>
      </c>
    </row>
    <row r="35450">
      <c r="A35450" s="10" t="s">
        <v>9625</v>
      </c>
      <c r="B35450" s="10" t="s">
        <v>36</v>
      </c>
      <c r="C35450" s="10" t="s">
        <v>109</v>
      </c>
      <c r="D35450" s="10" t="s">
        <v>92</v>
      </c>
      <c r="E35450" s="10">
        <v>67.97</v>
      </c>
      <c r="F35450" s="33">
        <v>44229.0</v>
      </c>
    </row>
    <row r="35451">
      <c r="A35451" s="10" t="s">
        <v>9626</v>
      </c>
      <c r="B35451" s="10" t="s">
        <v>35</v>
      </c>
      <c r="C35451" s="10" t="s">
        <v>90</v>
      </c>
      <c r="D35451" s="10" t="s">
        <v>147</v>
      </c>
      <c r="E35451" s="10">
        <v>254.38</v>
      </c>
      <c r="F35451" s="33">
        <v>44229.0</v>
      </c>
    </row>
    <row r="35452">
      <c r="A35452" s="10" t="s">
        <v>9626</v>
      </c>
      <c r="B35452" s="10" t="s">
        <v>35</v>
      </c>
      <c r="C35452" s="10" t="s">
        <v>90</v>
      </c>
      <c r="D35452" s="10" t="s">
        <v>91</v>
      </c>
      <c r="E35452" s="10">
        <v>205.25</v>
      </c>
      <c r="F35452" s="33">
        <v>44229.0</v>
      </c>
    </row>
    <row r="35453">
      <c r="A35453" s="10" t="s">
        <v>9626</v>
      </c>
      <c r="B35453" s="10" t="s">
        <v>35</v>
      </c>
      <c r="C35453" s="10" t="s">
        <v>90</v>
      </c>
      <c r="D35453" s="10" t="s">
        <v>92</v>
      </c>
      <c r="E35453" s="10">
        <v>202.67</v>
      </c>
      <c r="F35453" s="33">
        <v>44229.0</v>
      </c>
    </row>
    <row r="35454">
      <c r="A35454" s="10" t="s">
        <v>9626</v>
      </c>
      <c r="B35454" s="10" t="s">
        <v>35</v>
      </c>
      <c r="C35454" s="10" t="s">
        <v>90</v>
      </c>
      <c r="D35454" s="10" t="s">
        <v>92</v>
      </c>
      <c r="E35454" s="10">
        <v>202.67</v>
      </c>
      <c r="F35454" s="33">
        <v>44229.0</v>
      </c>
    </row>
    <row r="35455">
      <c r="A35455" s="10" t="s">
        <v>9626</v>
      </c>
      <c r="B35455" s="10" t="s">
        <v>35</v>
      </c>
      <c r="D35455" s="10" t="s">
        <v>401</v>
      </c>
      <c r="E35455" s="10">
        <v>33.19</v>
      </c>
      <c r="F35455" s="33">
        <v>44229.0</v>
      </c>
    </row>
    <row r="35456">
      <c r="A35456" s="10" t="s">
        <v>9626</v>
      </c>
      <c r="B35456" s="10" t="s">
        <v>35</v>
      </c>
      <c r="D35456" s="10" t="s">
        <v>401</v>
      </c>
      <c r="E35456" s="10">
        <v>33.19</v>
      </c>
      <c r="F35456" s="33">
        <v>44229.0</v>
      </c>
    </row>
    <row r="35457">
      <c r="A35457" s="10" t="s">
        <v>9626</v>
      </c>
      <c r="B35457" s="10" t="s">
        <v>36</v>
      </c>
      <c r="D35457" s="10" t="s">
        <v>401</v>
      </c>
      <c r="E35457" s="10">
        <v>33.19</v>
      </c>
      <c r="F35457" s="33">
        <v>44229.0</v>
      </c>
    </row>
    <row r="35458">
      <c r="A35458" s="10" t="s">
        <v>9626</v>
      </c>
      <c r="B35458" s="10" t="s">
        <v>35</v>
      </c>
      <c r="C35458" s="10" t="s">
        <v>168</v>
      </c>
      <c r="D35458" s="10" t="s">
        <v>4493</v>
      </c>
      <c r="E35458" s="10">
        <v>34.08</v>
      </c>
      <c r="F35458" s="33">
        <v>44229.0</v>
      </c>
    </row>
    <row r="35459">
      <c r="A35459" s="10" t="s">
        <v>9626</v>
      </c>
      <c r="B35459" s="10" t="s">
        <v>35</v>
      </c>
      <c r="C35459" s="10" t="s">
        <v>168</v>
      </c>
      <c r="D35459" s="10" t="s">
        <v>4493</v>
      </c>
      <c r="E35459" s="10">
        <v>34.08</v>
      </c>
      <c r="F35459" s="33">
        <v>44229.0</v>
      </c>
    </row>
    <row r="35460">
      <c r="A35460" s="10" t="s">
        <v>9626</v>
      </c>
      <c r="B35460" s="10" t="s">
        <v>36</v>
      </c>
      <c r="C35460" s="10" t="s">
        <v>168</v>
      </c>
      <c r="D35460" s="10" t="s">
        <v>4493</v>
      </c>
      <c r="E35460" s="10">
        <v>34.08</v>
      </c>
      <c r="F35460" s="33">
        <v>44229.0</v>
      </c>
    </row>
    <row r="35461">
      <c r="A35461" s="10" t="s">
        <v>9626</v>
      </c>
      <c r="B35461" s="10" t="s">
        <v>35</v>
      </c>
      <c r="C35461" s="10" t="s">
        <v>190</v>
      </c>
      <c r="D35461" s="10" t="s">
        <v>192</v>
      </c>
      <c r="E35461" s="10">
        <v>149.44</v>
      </c>
      <c r="F35461" s="33">
        <v>44229.0</v>
      </c>
    </row>
    <row r="35462">
      <c r="A35462" s="10" t="s">
        <v>9626</v>
      </c>
      <c r="B35462" s="10" t="s">
        <v>35</v>
      </c>
      <c r="C35462" s="10" t="s">
        <v>190</v>
      </c>
      <c r="D35462" s="10" t="s">
        <v>191</v>
      </c>
      <c r="E35462" s="10">
        <v>18.19</v>
      </c>
      <c r="F35462" s="33">
        <v>44229.0</v>
      </c>
    </row>
    <row r="35463">
      <c r="A35463" s="10" t="s">
        <v>9626</v>
      </c>
      <c r="B35463" s="10" t="s">
        <v>35</v>
      </c>
      <c r="C35463" s="10" t="s">
        <v>141</v>
      </c>
      <c r="D35463" s="10" t="s">
        <v>142</v>
      </c>
      <c r="E35463" s="10">
        <v>137.63</v>
      </c>
      <c r="F35463" s="33">
        <v>44229.0</v>
      </c>
    </row>
    <row r="35464">
      <c r="A35464" s="10" t="s">
        <v>9626</v>
      </c>
      <c r="B35464" s="10" t="s">
        <v>35</v>
      </c>
      <c r="D35464" s="10" t="s">
        <v>268</v>
      </c>
      <c r="E35464" s="10">
        <v>34.06</v>
      </c>
      <c r="F35464" s="33">
        <v>44229.0</v>
      </c>
    </row>
    <row r="35465">
      <c r="A35465" s="10" t="s">
        <v>9626</v>
      </c>
      <c r="B35465" s="10" t="s">
        <v>35</v>
      </c>
      <c r="C35465" s="10" t="s">
        <v>109</v>
      </c>
      <c r="D35465" s="10" t="s">
        <v>92</v>
      </c>
      <c r="E35465" s="10">
        <v>56.14</v>
      </c>
      <c r="F35465" s="33">
        <v>44229.0</v>
      </c>
    </row>
    <row r="35466">
      <c r="A35466" s="10" t="s">
        <v>9626</v>
      </c>
      <c r="B35466" s="10" t="s">
        <v>36</v>
      </c>
      <c r="C35466" s="10" t="s">
        <v>109</v>
      </c>
      <c r="D35466" s="10" t="s">
        <v>92</v>
      </c>
      <c r="E35466" s="10">
        <v>56.14</v>
      </c>
      <c r="F35466" s="33">
        <v>44229.0</v>
      </c>
    </row>
    <row r="35467">
      <c r="A35467" s="10" t="s">
        <v>9626</v>
      </c>
      <c r="B35467" s="10" t="s">
        <v>35</v>
      </c>
      <c r="C35467" s="10" t="s">
        <v>141</v>
      </c>
      <c r="D35467" s="10" t="s">
        <v>142</v>
      </c>
      <c r="E35467" s="10">
        <v>96.86</v>
      </c>
      <c r="F35467" s="33">
        <v>44229.0</v>
      </c>
    </row>
    <row r="35468">
      <c r="A35468" s="10" t="s">
        <v>9626</v>
      </c>
      <c r="B35468" s="10" t="s">
        <v>36</v>
      </c>
      <c r="C35468" s="10" t="s">
        <v>141</v>
      </c>
      <c r="D35468" s="10" t="s">
        <v>142</v>
      </c>
      <c r="E35468" s="10">
        <v>96.86</v>
      </c>
      <c r="F35468" s="33">
        <v>44229.0</v>
      </c>
    </row>
    <row r="35469">
      <c r="A35469" s="10" t="s">
        <v>9626</v>
      </c>
      <c r="B35469" s="10" t="s">
        <v>35</v>
      </c>
      <c r="C35469" s="10" t="s">
        <v>141</v>
      </c>
      <c r="D35469" s="10" t="s">
        <v>142</v>
      </c>
      <c r="E35469" s="10">
        <v>96.86</v>
      </c>
      <c r="F35469" s="33">
        <v>44229.0</v>
      </c>
    </row>
    <row r="35470">
      <c r="A35470" s="10" t="s">
        <v>9626</v>
      </c>
      <c r="B35470" s="10" t="s">
        <v>35</v>
      </c>
      <c r="C35470" s="10" t="s">
        <v>141</v>
      </c>
      <c r="D35470" s="10" t="s">
        <v>142</v>
      </c>
      <c r="E35470" s="10">
        <v>96.86</v>
      </c>
      <c r="F35470" s="33">
        <v>44229.0</v>
      </c>
    </row>
    <row r="35471">
      <c r="A35471" s="10" t="s">
        <v>9626</v>
      </c>
      <c r="B35471" s="10" t="s">
        <v>35</v>
      </c>
      <c r="C35471" s="10" t="s">
        <v>109</v>
      </c>
      <c r="D35471" s="10" t="s">
        <v>91</v>
      </c>
      <c r="E35471" s="10">
        <v>56.14</v>
      </c>
      <c r="F35471" s="33">
        <v>44229.0</v>
      </c>
    </row>
    <row r="35472">
      <c r="A35472" s="10" t="s">
        <v>9626</v>
      </c>
      <c r="B35472" s="10" t="s">
        <v>36</v>
      </c>
      <c r="C35472" s="10" t="s">
        <v>109</v>
      </c>
      <c r="D35472" s="10" t="s">
        <v>91</v>
      </c>
      <c r="E35472" s="10">
        <v>56.14</v>
      </c>
      <c r="F35472" s="33">
        <v>44229.0</v>
      </c>
    </row>
    <row r="35473">
      <c r="A35473" s="10" t="s">
        <v>9627</v>
      </c>
      <c r="B35473" s="10" t="s">
        <v>35</v>
      </c>
      <c r="C35473" s="10" t="s">
        <v>572</v>
      </c>
      <c r="D35473" s="10" t="s">
        <v>74</v>
      </c>
      <c r="E35473" s="10">
        <v>164.33</v>
      </c>
      <c r="F35473" s="33">
        <v>44229.0</v>
      </c>
    </row>
    <row r="35474">
      <c r="A35474" s="10" t="s">
        <v>9626</v>
      </c>
      <c r="B35474" s="10" t="s">
        <v>35</v>
      </c>
      <c r="D35474" s="10" t="s">
        <v>225</v>
      </c>
      <c r="E35474" s="10">
        <v>86.48</v>
      </c>
      <c r="F35474" s="33">
        <v>44229.0</v>
      </c>
    </row>
    <row r="35475">
      <c r="A35475" s="10" t="s">
        <v>9626</v>
      </c>
      <c r="B35475" s="10" t="s">
        <v>35</v>
      </c>
      <c r="D35475" s="10" t="s">
        <v>402</v>
      </c>
      <c r="E35475" s="10">
        <v>80.3</v>
      </c>
      <c r="F35475" s="33">
        <v>44229.0</v>
      </c>
    </row>
    <row r="35476">
      <c r="A35476" s="10" t="s">
        <v>9626</v>
      </c>
      <c r="B35476" s="10" t="s">
        <v>35</v>
      </c>
      <c r="C35476" s="10" t="s">
        <v>109</v>
      </c>
      <c r="D35476" s="10" t="s">
        <v>91</v>
      </c>
      <c r="E35476" s="10">
        <v>56.14</v>
      </c>
      <c r="F35476" s="33">
        <v>44229.0</v>
      </c>
    </row>
    <row r="35477">
      <c r="A35477" s="10" t="s">
        <v>9626</v>
      </c>
      <c r="B35477" s="10" t="s">
        <v>35</v>
      </c>
      <c r="C35477" s="10" t="s">
        <v>141</v>
      </c>
      <c r="D35477" s="10" t="s">
        <v>142</v>
      </c>
      <c r="E35477" s="10">
        <v>96.86</v>
      </c>
      <c r="F35477" s="33">
        <v>44229.0</v>
      </c>
    </row>
    <row r="35478">
      <c r="A35478" s="10" t="s">
        <v>9626</v>
      </c>
      <c r="B35478" s="10" t="s">
        <v>35</v>
      </c>
      <c r="D35478" s="10" t="s">
        <v>167</v>
      </c>
      <c r="E35478" s="10">
        <v>27.56</v>
      </c>
      <c r="F35478" s="33">
        <v>44229.0</v>
      </c>
    </row>
    <row r="35479">
      <c r="A35479" s="10" t="s">
        <v>9626</v>
      </c>
      <c r="B35479" s="10" t="s">
        <v>35</v>
      </c>
      <c r="D35479" s="10" t="s">
        <v>402</v>
      </c>
      <c r="E35479" s="10">
        <v>80.3</v>
      </c>
      <c r="F35479" s="33">
        <v>44229.0</v>
      </c>
    </row>
    <row r="35480">
      <c r="A35480" s="10" t="s">
        <v>9626</v>
      </c>
      <c r="B35480" s="10" t="s">
        <v>35</v>
      </c>
      <c r="D35480" s="10" t="s">
        <v>402</v>
      </c>
      <c r="E35480" s="10">
        <v>44.3</v>
      </c>
      <c r="F35480" s="33">
        <v>44229.0</v>
      </c>
    </row>
    <row r="35481">
      <c r="A35481" s="10" t="s">
        <v>9626</v>
      </c>
      <c r="B35481" s="10" t="s">
        <v>36</v>
      </c>
      <c r="D35481" s="10" t="s">
        <v>402</v>
      </c>
      <c r="E35481" s="10">
        <v>44.3</v>
      </c>
      <c r="F35481" s="33">
        <v>44229.0</v>
      </c>
    </row>
    <row r="35482">
      <c r="A35482" s="10" t="s">
        <v>9626</v>
      </c>
      <c r="B35482" s="10" t="s">
        <v>35</v>
      </c>
      <c r="D35482" s="10" t="s">
        <v>402</v>
      </c>
      <c r="E35482" s="10">
        <v>44.3</v>
      </c>
      <c r="F35482" s="33">
        <v>44229.0</v>
      </c>
    </row>
    <row r="35483">
      <c r="A35483" s="10" t="s">
        <v>9626</v>
      </c>
      <c r="B35483" s="10" t="s">
        <v>36</v>
      </c>
      <c r="D35483" s="10" t="s">
        <v>402</v>
      </c>
      <c r="E35483" s="10">
        <v>44.3</v>
      </c>
      <c r="F35483" s="33">
        <v>44229.0</v>
      </c>
    </row>
    <row r="35484">
      <c r="A35484" s="10" t="s">
        <v>9626</v>
      </c>
      <c r="B35484" s="10" t="s">
        <v>35</v>
      </c>
      <c r="C35484" s="10" t="s">
        <v>239</v>
      </c>
      <c r="D35484" s="10" t="s">
        <v>3161</v>
      </c>
      <c r="E35484" s="10">
        <v>181.57</v>
      </c>
      <c r="F35484" s="33">
        <v>44229.0</v>
      </c>
    </row>
    <row r="35485">
      <c r="A35485" s="10" t="s">
        <v>9626</v>
      </c>
      <c r="B35485" s="10" t="s">
        <v>35</v>
      </c>
      <c r="C35485" s="10" t="s">
        <v>239</v>
      </c>
      <c r="D35485" s="10" t="s">
        <v>887</v>
      </c>
      <c r="E35485" s="10">
        <v>134.95</v>
      </c>
      <c r="F35485" s="33">
        <v>44229.0</v>
      </c>
    </row>
    <row r="35486">
      <c r="A35486" s="10" t="s">
        <v>9626</v>
      </c>
      <c r="B35486" s="10" t="s">
        <v>35</v>
      </c>
      <c r="C35486" s="10" t="s">
        <v>239</v>
      </c>
      <c r="D35486" s="10" t="s">
        <v>183</v>
      </c>
      <c r="E35486" s="10">
        <v>140.81</v>
      </c>
      <c r="F35486" s="33">
        <v>44229.0</v>
      </c>
    </row>
    <row r="35487">
      <c r="A35487" s="10" t="s">
        <v>9626</v>
      </c>
      <c r="B35487" s="10" t="s">
        <v>35</v>
      </c>
      <c r="C35487" s="10" t="s">
        <v>239</v>
      </c>
      <c r="D35487" s="10" t="s">
        <v>1772</v>
      </c>
      <c r="E35487" s="10">
        <v>169.98</v>
      </c>
      <c r="F35487" s="33">
        <v>44229.0</v>
      </c>
    </row>
    <row r="35488">
      <c r="A35488" s="10" t="s">
        <v>9626</v>
      </c>
      <c r="B35488" s="10" t="s">
        <v>35</v>
      </c>
      <c r="C35488" s="10" t="s">
        <v>239</v>
      </c>
      <c r="D35488" s="10" t="s">
        <v>887</v>
      </c>
      <c r="E35488" s="10">
        <v>121.73</v>
      </c>
      <c r="F35488" s="33">
        <v>44229.0</v>
      </c>
    </row>
    <row r="35489">
      <c r="A35489" s="10" t="s">
        <v>9626</v>
      </c>
      <c r="B35489" s="10" t="s">
        <v>36</v>
      </c>
      <c r="C35489" s="10" t="s">
        <v>239</v>
      </c>
      <c r="D35489" s="10" t="s">
        <v>887</v>
      </c>
      <c r="E35489" s="10">
        <v>121.73</v>
      </c>
      <c r="F35489" s="33">
        <v>44229.0</v>
      </c>
    </row>
    <row r="35490">
      <c r="A35490" s="10" t="s">
        <v>9626</v>
      </c>
      <c r="B35490" s="10" t="s">
        <v>35</v>
      </c>
      <c r="C35490" s="10" t="s">
        <v>90</v>
      </c>
      <c r="D35490" s="10" t="s">
        <v>110</v>
      </c>
      <c r="E35490" s="10">
        <v>187.29</v>
      </c>
      <c r="F35490" s="33">
        <v>44229.0</v>
      </c>
    </row>
    <row r="35491">
      <c r="A35491" s="10" t="s">
        <v>9626</v>
      </c>
      <c r="B35491" s="10" t="s">
        <v>36</v>
      </c>
      <c r="C35491" s="10" t="s">
        <v>90</v>
      </c>
      <c r="D35491" s="10" t="s">
        <v>110</v>
      </c>
      <c r="E35491" s="10">
        <v>187.29</v>
      </c>
      <c r="F35491" s="33">
        <v>44229.0</v>
      </c>
    </row>
    <row r="35492">
      <c r="A35492" s="10" t="s">
        <v>9626</v>
      </c>
      <c r="B35492" s="10" t="s">
        <v>35</v>
      </c>
      <c r="C35492" s="10" t="s">
        <v>362</v>
      </c>
      <c r="D35492" s="10" t="s">
        <v>3973</v>
      </c>
      <c r="E35492" s="10">
        <v>17.38</v>
      </c>
      <c r="F35492" s="33">
        <v>44229.0</v>
      </c>
    </row>
    <row r="35493">
      <c r="A35493" s="10" t="s">
        <v>9626</v>
      </c>
      <c r="B35493" s="10" t="s">
        <v>35</v>
      </c>
      <c r="C35493" s="10" t="s">
        <v>90</v>
      </c>
      <c r="D35493" s="10" t="s">
        <v>110</v>
      </c>
      <c r="E35493" s="10">
        <v>187.29</v>
      </c>
      <c r="F35493" s="33">
        <v>44229.0</v>
      </c>
    </row>
    <row r="35494">
      <c r="A35494" s="10" t="s">
        <v>9628</v>
      </c>
      <c r="B35494" s="10" t="s">
        <v>35</v>
      </c>
      <c r="C35494" s="10" t="s">
        <v>254</v>
      </c>
      <c r="D35494" s="10" t="s">
        <v>703</v>
      </c>
      <c r="E35494" s="10">
        <v>66.37</v>
      </c>
      <c r="F35494" s="33">
        <v>44229.0</v>
      </c>
    </row>
    <row r="35495">
      <c r="A35495" s="10" t="s">
        <v>9626</v>
      </c>
      <c r="B35495" s="10" t="s">
        <v>35</v>
      </c>
      <c r="C35495" s="10" t="s">
        <v>190</v>
      </c>
      <c r="D35495" s="10" t="s">
        <v>1370</v>
      </c>
      <c r="E35495" s="10">
        <v>34.46</v>
      </c>
      <c r="F35495" s="33">
        <v>44229.0</v>
      </c>
    </row>
    <row r="35496">
      <c r="A35496" s="10" t="s">
        <v>9626</v>
      </c>
      <c r="B35496" s="10" t="s">
        <v>36</v>
      </c>
      <c r="C35496" s="10" t="s">
        <v>190</v>
      </c>
      <c r="D35496" s="10" t="s">
        <v>1370</v>
      </c>
      <c r="E35496" s="10">
        <v>34.46</v>
      </c>
      <c r="F35496" s="33">
        <v>44229.0</v>
      </c>
    </row>
    <row r="35497">
      <c r="A35497" s="10" t="s">
        <v>9626</v>
      </c>
      <c r="B35497" s="10" t="s">
        <v>35</v>
      </c>
      <c r="C35497" s="10" t="s">
        <v>190</v>
      </c>
      <c r="D35497" s="10" t="s">
        <v>269</v>
      </c>
      <c r="E35497" s="10">
        <v>107.95</v>
      </c>
      <c r="F35497" s="33">
        <v>44229.0</v>
      </c>
    </row>
    <row r="35498">
      <c r="A35498" s="10" t="s">
        <v>9626</v>
      </c>
      <c r="B35498" s="10" t="s">
        <v>36</v>
      </c>
      <c r="C35498" s="10" t="s">
        <v>190</v>
      </c>
      <c r="D35498" s="10" t="s">
        <v>269</v>
      </c>
      <c r="E35498" s="10">
        <v>107.95</v>
      </c>
      <c r="F35498" s="33">
        <v>44229.0</v>
      </c>
    </row>
    <row r="35499">
      <c r="A35499" s="10" t="s">
        <v>9626</v>
      </c>
      <c r="B35499" s="10" t="s">
        <v>35</v>
      </c>
      <c r="C35499" s="10" t="s">
        <v>190</v>
      </c>
      <c r="D35499" s="10" t="s">
        <v>1494</v>
      </c>
      <c r="E35499" s="10">
        <v>15.14</v>
      </c>
      <c r="F35499" s="33">
        <v>44229.0</v>
      </c>
    </row>
    <row r="35500">
      <c r="A35500" s="10" t="s">
        <v>9626</v>
      </c>
      <c r="B35500" s="10" t="s">
        <v>35</v>
      </c>
      <c r="C35500" s="10" t="s">
        <v>190</v>
      </c>
      <c r="D35500" s="10" t="s">
        <v>1494</v>
      </c>
      <c r="E35500" s="10">
        <v>15.54</v>
      </c>
      <c r="F35500" s="33">
        <v>44229.0</v>
      </c>
    </row>
    <row r="35501">
      <c r="A35501" s="10" t="s">
        <v>9626</v>
      </c>
      <c r="B35501" s="10" t="s">
        <v>35</v>
      </c>
      <c r="C35501" s="10" t="s">
        <v>190</v>
      </c>
      <c r="D35501" s="10" t="s">
        <v>191</v>
      </c>
      <c r="E35501" s="10">
        <v>11.9</v>
      </c>
      <c r="F35501" s="33">
        <v>44229.0</v>
      </c>
    </row>
    <row r="35502">
      <c r="A35502" s="10" t="s">
        <v>9626</v>
      </c>
      <c r="B35502" s="10" t="s">
        <v>35</v>
      </c>
      <c r="C35502" s="10" t="s">
        <v>94</v>
      </c>
      <c r="E35502" s="10">
        <v>88.89</v>
      </c>
      <c r="F35502" s="33">
        <v>44229.0</v>
      </c>
    </row>
    <row r="35503">
      <c r="A35503" s="10" t="s">
        <v>9626</v>
      </c>
      <c r="B35503" s="10" t="s">
        <v>35</v>
      </c>
      <c r="D35503" s="10" t="s">
        <v>401</v>
      </c>
      <c r="E35503" s="10">
        <v>33.19</v>
      </c>
      <c r="F35503" s="33">
        <v>44229.0</v>
      </c>
    </row>
    <row r="35504">
      <c r="A35504" s="10" t="s">
        <v>9626</v>
      </c>
      <c r="B35504" s="10" t="s">
        <v>35</v>
      </c>
      <c r="D35504" s="10" t="s">
        <v>401</v>
      </c>
      <c r="E35504" s="10">
        <v>33.19</v>
      </c>
      <c r="F35504" s="33">
        <v>44229.0</v>
      </c>
    </row>
    <row r="35505">
      <c r="A35505" s="10" t="s">
        <v>1199</v>
      </c>
      <c r="B35505" s="10" t="s">
        <v>35</v>
      </c>
      <c r="C35505" s="10" t="s">
        <v>90</v>
      </c>
      <c r="D35505" s="10" t="s">
        <v>92</v>
      </c>
      <c r="E35505" s="10">
        <v>202.67</v>
      </c>
      <c r="F35505" s="33">
        <v>44229.0</v>
      </c>
    </row>
    <row r="35506">
      <c r="A35506" s="10" t="s">
        <v>1199</v>
      </c>
      <c r="B35506" s="10" t="s">
        <v>35</v>
      </c>
      <c r="C35506" s="10" t="s">
        <v>90</v>
      </c>
      <c r="D35506" s="10" t="s">
        <v>92</v>
      </c>
      <c r="E35506" s="10">
        <v>202.67</v>
      </c>
      <c r="F35506" s="33">
        <v>44229.0</v>
      </c>
    </row>
    <row r="35507">
      <c r="A35507" s="10" t="s">
        <v>1199</v>
      </c>
      <c r="B35507" s="10" t="s">
        <v>35</v>
      </c>
      <c r="C35507" s="10" t="s">
        <v>90</v>
      </c>
      <c r="D35507" s="10" t="s">
        <v>161</v>
      </c>
      <c r="E35507" s="10">
        <v>187.78</v>
      </c>
      <c r="F35507" s="33">
        <v>44229.0</v>
      </c>
    </row>
    <row r="35508">
      <c r="A35508" s="10" t="s">
        <v>9626</v>
      </c>
      <c r="B35508" s="10" t="s">
        <v>35</v>
      </c>
      <c r="D35508" s="10" t="s">
        <v>401</v>
      </c>
      <c r="E35508" s="10">
        <v>33.19</v>
      </c>
      <c r="F35508" s="33">
        <v>44229.0</v>
      </c>
    </row>
    <row r="35509">
      <c r="A35509" s="10" t="s">
        <v>9626</v>
      </c>
      <c r="B35509" s="10" t="s">
        <v>35</v>
      </c>
      <c r="D35509" s="10" t="s">
        <v>401</v>
      </c>
      <c r="E35509" s="10">
        <v>33.19</v>
      </c>
      <c r="F35509" s="33">
        <v>44229.0</v>
      </c>
    </row>
    <row r="35510">
      <c r="A35510" s="10" t="s">
        <v>9626</v>
      </c>
      <c r="B35510" s="10" t="s">
        <v>35</v>
      </c>
      <c r="D35510" s="10" t="s">
        <v>401</v>
      </c>
      <c r="E35510" s="10">
        <v>33.19</v>
      </c>
      <c r="F35510" s="33">
        <v>44229.0</v>
      </c>
    </row>
    <row r="35511">
      <c r="A35511" s="10" t="s">
        <v>9626</v>
      </c>
      <c r="B35511" s="10" t="s">
        <v>35</v>
      </c>
      <c r="C35511" s="10" t="s">
        <v>190</v>
      </c>
      <c r="D35511" s="10" t="s">
        <v>373</v>
      </c>
      <c r="E35511" s="10">
        <v>31.48</v>
      </c>
      <c r="F35511" s="33">
        <v>44229.0</v>
      </c>
    </row>
    <row r="35512">
      <c r="A35512" s="10" t="s">
        <v>1199</v>
      </c>
      <c r="B35512" s="10" t="s">
        <v>36</v>
      </c>
      <c r="C35512" s="10" t="s">
        <v>90</v>
      </c>
      <c r="D35512" s="10" t="s">
        <v>161</v>
      </c>
      <c r="E35512" s="10">
        <v>187.78</v>
      </c>
      <c r="F35512" s="33">
        <v>44229.0</v>
      </c>
    </row>
    <row r="35513">
      <c r="A35513" s="10" t="s">
        <v>9629</v>
      </c>
      <c r="B35513" s="10" t="s">
        <v>35</v>
      </c>
      <c r="C35513" s="10" t="s">
        <v>2133</v>
      </c>
      <c r="D35513" s="10" t="s">
        <v>684</v>
      </c>
      <c r="E35513" s="10">
        <v>13.0</v>
      </c>
      <c r="F35513" s="33">
        <v>44229.0</v>
      </c>
    </row>
    <row r="35514">
      <c r="A35514" s="10" t="s">
        <v>1199</v>
      </c>
      <c r="B35514" s="10" t="s">
        <v>35</v>
      </c>
      <c r="C35514" s="10" t="s">
        <v>141</v>
      </c>
      <c r="D35514" s="10" t="s">
        <v>281</v>
      </c>
      <c r="E35514" s="10">
        <v>97.35</v>
      </c>
      <c r="F35514" s="33">
        <v>44229.0</v>
      </c>
    </row>
    <row r="35515">
      <c r="A35515" s="10" t="s">
        <v>1199</v>
      </c>
      <c r="B35515" s="10" t="s">
        <v>36</v>
      </c>
      <c r="C35515" s="10" t="s">
        <v>141</v>
      </c>
      <c r="D35515" s="10" t="s">
        <v>281</v>
      </c>
      <c r="E35515" s="10">
        <v>97.35</v>
      </c>
      <c r="F35515" s="33">
        <v>44229.0</v>
      </c>
    </row>
    <row r="35516">
      <c r="A35516" s="10" t="s">
        <v>1199</v>
      </c>
      <c r="B35516" s="10" t="s">
        <v>35</v>
      </c>
      <c r="C35516" s="10" t="s">
        <v>90</v>
      </c>
      <c r="D35516" s="10" t="s">
        <v>92</v>
      </c>
      <c r="E35516" s="10">
        <v>202.67</v>
      </c>
      <c r="F35516" s="33">
        <v>44229.0</v>
      </c>
    </row>
    <row r="35517">
      <c r="A35517" s="10" t="s">
        <v>1199</v>
      </c>
      <c r="B35517" s="10" t="s">
        <v>35</v>
      </c>
      <c r="C35517" s="10" t="s">
        <v>90</v>
      </c>
      <c r="D35517" s="10" t="s">
        <v>161</v>
      </c>
      <c r="E35517" s="10">
        <v>187.78</v>
      </c>
      <c r="F35517" s="33">
        <v>44229.0</v>
      </c>
    </row>
    <row r="35518">
      <c r="A35518" s="10" t="s">
        <v>1199</v>
      </c>
      <c r="B35518" s="10" t="s">
        <v>36</v>
      </c>
      <c r="C35518" s="10" t="s">
        <v>90</v>
      </c>
      <c r="D35518" s="10" t="s">
        <v>161</v>
      </c>
      <c r="E35518" s="10">
        <v>187.78</v>
      </c>
      <c r="F35518" s="33">
        <v>44229.0</v>
      </c>
    </row>
    <row r="35519">
      <c r="A35519" s="10" t="s">
        <v>1199</v>
      </c>
      <c r="B35519" s="10" t="s">
        <v>35</v>
      </c>
      <c r="C35519" s="10" t="s">
        <v>322</v>
      </c>
      <c r="D35519" s="10" t="s">
        <v>225</v>
      </c>
      <c r="E35519" s="10">
        <v>47.32</v>
      </c>
      <c r="F35519" s="33">
        <v>44229.0</v>
      </c>
    </row>
    <row r="35520">
      <c r="A35520" s="10" t="s">
        <v>1199</v>
      </c>
      <c r="B35520" s="10" t="s">
        <v>36</v>
      </c>
      <c r="C35520" s="10" t="s">
        <v>322</v>
      </c>
      <c r="D35520" s="10" t="s">
        <v>225</v>
      </c>
      <c r="E35520" s="10">
        <v>47.32</v>
      </c>
      <c r="F35520" s="33">
        <v>44229.0</v>
      </c>
    </row>
    <row r="35521">
      <c r="A35521" s="10" t="s">
        <v>1199</v>
      </c>
      <c r="B35521" s="10" t="s">
        <v>35</v>
      </c>
      <c r="C35521" s="10" t="s">
        <v>109</v>
      </c>
      <c r="D35521" s="10" t="s">
        <v>92</v>
      </c>
      <c r="E35521" s="10">
        <v>59.57</v>
      </c>
      <c r="F35521" s="33">
        <v>44229.0</v>
      </c>
    </row>
    <row r="35522">
      <c r="A35522" s="10" t="s">
        <v>1199</v>
      </c>
      <c r="B35522" s="10" t="s">
        <v>36</v>
      </c>
      <c r="C35522" s="10" t="s">
        <v>109</v>
      </c>
      <c r="D35522" s="10" t="s">
        <v>92</v>
      </c>
      <c r="E35522" s="10">
        <v>59.57</v>
      </c>
      <c r="F35522" s="33">
        <v>44229.0</v>
      </c>
    </row>
    <row r="35523">
      <c r="A35523" s="10" t="s">
        <v>1199</v>
      </c>
      <c r="B35523" s="10" t="s">
        <v>35</v>
      </c>
      <c r="D35523" s="10" t="s">
        <v>353</v>
      </c>
      <c r="E35523" s="10">
        <v>26.49</v>
      </c>
      <c r="F35523" s="33">
        <v>44229.0</v>
      </c>
    </row>
    <row r="35524">
      <c r="A35524" s="10" t="s">
        <v>1199</v>
      </c>
      <c r="B35524" s="10" t="s">
        <v>35</v>
      </c>
      <c r="D35524" s="10" t="s">
        <v>353</v>
      </c>
      <c r="E35524" s="10">
        <v>41.9</v>
      </c>
      <c r="F35524" s="33">
        <v>44229.0</v>
      </c>
    </row>
    <row r="35525">
      <c r="A35525" s="10" t="s">
        <v>1199</v>
      </c>
      <c r="B35525" s="10" t="s">
        <v>36</v>
      </c>
      <c r="D35525" s="10" t="s">
        <v>353</v>
      </c>
      <c r="E35525" s="10">
        <v>41.9</v>
      </c>
      <c r="F35525" s="33">
        <v>44229.0</v>
      </c>
    </row>
    <row r="35526">
      <c r="A35526" s="10" t="s">
        <v>1199</v>
      </c>
      <c r="B35526" s="10" t="s">
        <v>35</v>
      </c>
      <c r="C35526" s="10" t="s">
        <v>190</v>
      </c>
      <c r="D35526" s="10" t="s">
        <v>191</v>
      </c>
      <c r="E35526" s="10">
        <v>12.1</v>
      </c>
      <c r="F35526" s="33">
        <v>44229.0</v>
      </c>
    </row>
    <row r="35527">
      <c r="A35527" s="10" t="s">
        <v>1199</v>
      </c>
      <c r="B35527" s="10" t="s">
        <v>35</v>
      </c>
      <c r="C35527" s="10" t="s">
        <v>168</v>
      </c>
      <c r="E35527" s="10">
        <v>33.29</v>
      </c>
      <c r="F35527" s="33">
        <v>44229.0</v>
      </c>
    </row>
    <row r="35528">
      <c r="A35528" s="10" t="s">
        <v>1199</v>
      </c>
      <c r="B35528" s="10" t="s">
        <v>35</v>
      </c>
      <c r="C35528" s="10" t="s">
        <v>90</v>
      </c>
      <c r="D35528" s="10" t="s">
        <v>91</v>
      </c>
      <c r="E35528" s="10">
        <v>294.41</v>
      </c>
      <c r="F35528" s="33">
        <v>44230.0</v>
      </c>
    </row>
    <row r="35529">
      <c r="A35529" s="10" t="s">
        <v>1199</v>
      </c>
      <c r="B35529" s="10" t="s">
        <v>35</v>
      </c>
      <c r="C35529" s="10" t="s">
        <v>90</v>
      </c>
      <c r="D35529" s="10" t="s">
        <v>91</v>
      </c>
      <c r="E35529" s="10">
        <v>274.4</v>
      </c>
      <c r="F35529" s="33">
        <v>44230.0</v>
      </c>
    </row>
    <row r="35530">
      <c r="A35530" s="10" t="s">
        <v>1199</v>
      </c>
      <c r="B35530" s="10" t="s">
        <v>35</v>
      </c>
      <c r="C35530" s="10" t="s">
        <v>168</v>
      </c>
      <c r="D35530" s="10" t="s">
        <v>191</v>
      </c>
      <c r="E35530" s="10">
        <v>51.62</v>
      </c>
      <c r="F35530" s="33">
        <v>44230.0</v>
      </c>
    </row>
    <row r="35531">
      <c r="A35531" s="10" t="s">
        <v>1199</v>
      </c>
      <c r="B35531" s="10" t="s">
        <v>35</v>
      </c>
      <c r="C35531" s="10" t="s">
        <v>168</v>
      </c>
      <c r="D35531" s="10" t="s">
        <v>191</v>
      </c>
      <c r="E35531" s="10">
        <v>59.71</v>
      </c>
      <c r="F35531" s="33">
        <v>44230.0</v>
      </c>
    </row>
    <row r="35532">
      <c r="A35532" s="10" t="s">
        <v>1199</v>
      </c>
      <c r="B35532" s="10" t="s">
        <v>37</v>
      </c>
      <c r="C35532" s="10" t="s">
        <v>109</v>
      </c>
      <c r="D35532" s="10" t="s">
        <v>92</v>
      </c>
      <c r="E35532" s="10">
        <v>59.57</v>
      </c>
      <c r="F35532" s="33">
        <v>44230.0</v>
      </c>
    </row>
    <row r="35533">
      <c r="A35533" s="10" t="s">
        <v>1199</v>
      </c>
      <c r="B35533" s="10" t="s">
        <v>37</v>
      </c>
      <c r="C35533" s="10" t="s">
        <v>141</v>
      </c>
      <c r="D35533" s="10" t="s">
        <v>281</v>
      </c>
      <c r="E35533" s="10">
        <v>97.35</v>
      </c>
      <c r="F35533" s="33">
        <v>44230.0</v>
      </c>
    </row>
    <row r="35534">
      <c r="A35534" s="10" t="s">
        <v>1199</v>
      </c>
      <c r="B35534" s="10" t="s">
        <v>37</v>
      </c>
      <c r="C35534" s="10" t="s">
        <v>90</v>
      </c>
      <c r="D35534" s="10" t="s">
        <v>161</v>
      </c>
      <c r="E35534" s="10">
        <v>187.78</v>
      </c>
      <c r="F35534" s="33">
        <v>44230.0</v>
      </c>
    </row>
    <row r="35535">
      <c r="A35535" s="10" t="s">
        <v>1199</v>
      </c>
      <c r="B35535" s="10" t="s">
        <v>37</v>
      </c>
      <c r="C35535" s="10" t="s">
        <v>322</v>
      </c>
      <c r="D35535" s="10" t="s">
        <v>225</v>
      </c>
      <c r="E35535" s="10">
        <v>47.32</v>
      </c>
      <c r="F35535" s="33">
        <v>44230.0</v>
      </c>
    </row>
    <row r="35536">
      <c r="A35536" s="10" t="s">
        <v>1199</v>
      </c>
      <c r="B35536" s="10" t="s">
        <v>37</v>
      </c>
      <c r="D35536" s="10" t="s">
        <v>353</v>
      </c>
      <c r="E35536" s="10">
        <v>41.9</v>
      </c>
      <c r="F35536" s="33">
        <v>44230.0</v>
      </c>
    </row>
    <row r="35537">
      <c r="A35537" s="10" t="s">
        <v>9630</v>
      </c>
      <c r="B35537" s="10" t="s">
        <v>35</v>
      </c>
      <c r="C35537" s="10" t="s">
        <v>201</v>
      </c>
      <c r="D35537" s="10" t="s">
        <v>583</v>
      </c>
      <c r="E35537" s="10">
        <v>268.59</v>
      </c>
      <c r="F35537" s="33">
        <v>44230.0</v>
      </c>
    </row>
    <row r="35538">
      <c r="A35538" s="10" t="s">
        <v>1096</v>
      </c>
      <c r="B35538" s="10" t="s">
        <v>35</v>
      </c>
      <c r="C35538" s="10" t="s">
        <v>90</v>
      </c>
      <c r="D35538" s="10" t="s">
        <v>146</v>
      </c>
      <c r="E35538" s="10">
        <v>251.4</v>
      </c>
      <c r="F35538" s="33">
        <v>44230.0</v>
      </c>
    </row>
    <row r="35539">
      <c r="A35539" s="10" t="s">
        <v>1096</v>
      </c>
      <c r="B35539" s="10" t="s">
        <v>36</v>
      </c>
      <c r="C35539" s="10" t="s">
        <v>90</v>
      </c>
      <c r="D35539" s="10" t="s">
        <v>146</v>
      </c>
      <c r="E35539" s="10">
        <v>251.4</v>
      </c>
      <c r="F35539" s="33">
        <v>44230.0</v>
      </c>
    </row>
    <row r="35540">
      <c r="A35540" s="10" t="s">
        <v>9631</v>
      </c>
      <c r="B35540" s="10" t="s">
        <v>35</v>
      </c>
      <c r="D35540" s="10" t="s">
        <v>272</v>
      </c>
      <c r="E35540" s="10">
        <v>16.98</v>
      </c>
      <c r="F35540" s="33">
        <v>44230.0</v>
      </c>
    </row>
    <row r="35541">
      <c r="A35541" s="10" t="s">
        <v>9632</v>
      </c>
      <c r="B35541" s="10" t="s">
        <v>35</v>
      </c>
      <c r="C35541" s="10" t="s">
        <v>90</v>
      </c>
      <c r="D35541" s="10" t="s">
        <v>91</v>
      </c>
      <c r="E35541" s="10">
        <v>252.4</v>
      </c>
      <c r="F35541" s="33">
        <v>44230.0</v>
      </c>
    </row>
    <row r="35542">
      <c r="A35542" s="10" t="s">
        <v>9632</v>
      </c>
      <c r="B35542" s="10" t="s">
        <v>35</v>
      </c>
      <c r="C35542" s="10" t="s">
        <v>90</v>
      </c>
      <c r="D35542" s="10" t="s">
        <v>91</v>
      </c>
      <c r="E35542" s="10">
        <v>294.41</v>
      </c>
      <c r="F35542" s="33">
        <v>44230.0</v>
      </c>
    </row>
    <row r="35543">
      <c r="A35543" s="10" t="s">
        <v>1097</v>
      </c>
      <c r="B35543" s="10" t="s">
        <v>35</v>
      </c>
      <c r="C35543" s="10" t="s">
        <v>90</v>
      </c>
      <c r="E35543" s="10">
        <v>397.48</v>
      </c>
      <c r="F35543" s="33">
        <v>44230.0</v>
      </c>
    </row>
    <row r="35544">
      <c r="A35544" s="10" t="s">
        <v>9632</v>
      </c>
      <c r="B35544" s="10" t="s">
        <v>36</v>
      </c>
      <c r="C35544" s="10" t="s">
        <v>90</v>
      </c>
      <c r="D35544" s="10" t="s">
        <v>91</v>
      </c>
      <c r="E35544" s="10">
        <v>294.41</v>
      </c>
      <c r="F35544" s="33">
        <v>44230.0</v>
      </c>
    </row>
    <row r="35545">
      <c r="A35545" s="10" t="s">
        <v>9633</v>
      </c>
      <c r="B35545" s="10" t="s">
        <v>35</v>
      </c>
      <c r="D35545" s="10" t="s">
        <v>703</v>
      </c>
      <c r="E35545" s="10">
        <v>240.11</v>
      </c>
      <c r="F35545" s="33">
        <v>44230.0</v>
      </c>
    </row>
    <row r="35546">
      <c r="A35546" s="10" t="s">
        <v>9632</v>
      </c>
      <c r="B35546" s="10" t="s">
        <v>35</v>
      </c>
      <c r="C35546" s="10" t="s">
        <v>90</v>
      </c>
      <c r="D35546" s="10" t="s">
        <v>91</v>
      </c>
      <c r="E35546" s="10">
        <v>294.41</v>
      </c>
      <c r="F35546" s="33">
        <v>44230.0</v>
      </c>
    </row>
    <row r="35547">
      <c r="A35547" s="10" t="s">
        <v>1097</v>
      </c>
      <c r="B35547" s="10" t="s">
        <v>35</v>
      </c>
      <c r="C35547" s="10" t="s">
        <v>90</v>
      </c>
      <c r="D35547" s="10" t="s">
        <v>91</v>
      </c>
      <c r="E35547" s="10">
        <v>449.51</v>
      </c>
      <c r="F35547" s="33">
        <v>44230.0</v>
      </c>
    </row>
    <row r="35548">
      <c r="A35548" s="10" t="s">
        <v>9634</v>
      </c>
      <c r="B35548" s="10" t="s">
        <v>35</v>
      </c>
      <c r="E35548" s="10">
        <v>58.54</v>
      </c>
      <c r="F35548" s="33">
        <v>44230.0</v>
      </c>
    </row>
    <row r="35549">
      <c r="A35549" s="10" t="s">
        <v>8952</v>
      </c>
      <c r="B35549" s="10" t="s">
        <v>35</v>
      </c>
      <c r="C35549" s="10" t="s">
        <v>90</v>
      </c>
      <c r="D35549" s="10" t="s">
        <v>92</v>
      </c>
      <c r="E35549" s="10">
        <v>897.79</v>
      </c>
      <c r="F35549" s="33">
        <v>44230.0</v>
      </c>
    </row>
    <row r="35550">
      <c r="A35550" s="10" t="s">
        <v>9634</v>
      </c>
      <c r="B35550" s="10" t="s">
        <v>35</v>
      </c>
      <c r="E35550" s="10">
        <v>58.54</v>
      </c>
      <c r="F35550" s="33">
        <v>44230.0</v>
      </c>
    </row>
    <row r="35551">
      <c r="A35551" s="10" t="s">
        <v>9635</v>
      </c>
      <c r="B35551" s="10" t="s">
        <v>35</v>
      </c>
      <c r="D35551" s="10" t="s">
        <v>84</v>
      </c>
      <c r="E35551" s="10">
        <v>21.97</v>
      </c>
      <c r="F35551" s="33">
        <v>44230.0</v>
      </c>
    </row>
    <row r="35552">
      <c r="A35552" s="10" t="s">
        <v>1193</v>
      </c>
      <c r="B35552" s="10" t="s">
        <v>35</v>
      </c>
      <c r="D35552" s="10" t="s">
        <v>278</v>
      </c>
      <c r="E35552" s="10">
        <v>87.56</v>
      </c>
      <c r="F35552" s="33">
        <v>44230.0</v>
      </c>
    </row>
    <row r="35553">
      <c r="A35553" s="10" t="s">
        <v>9636</v>
      </c>
      <c r="B35553" s="10" t="s">
        <v>35</v>
      </c>
      <c r="C35553" s="10" t="s">
        <v>73</v>
      </c>
      <c r="D35553" s="10" t="s">
        <v>79</v>
      </c>
      <c r="E35553" s="10">
        <v>266.75</v>
      </c>
      <c r="F35553" s="33">
        <v>44230.0</v>
      </c>
    </row>
    <row r="35554">
      <c r="A35554" s="10" t="s">
        <v>9589</v>
      </c>
      <c r="B35554" s="10" t="s">
        <v>35</v>
      </c>
      <c r="C35554" s="10" t="s">
        <v>59</v>
      </c>
      <c r="E35554" s="10">
        <v>59.9</v>
      </c>
      <c r="F35554" s="33">
        <v>44230.0</v>
      </c>
    </row>
    <row r="35555">
      <c r="A35555" s="10" t="s">
        <v>9589</v>
      </c>
      <c r="B35555" s="10" t="s">
        <v>35</v>
      </c>
      <c r="C35555" s="10" t="s">
        <v>59</v>
      </c>
      <c r="E35555" s="10">
        <v>59.9</v>
      </c>
      <c r="F35555" s="33">
        <v>44230.0</v>
      </c>
    </row>
    <row r="35556">
      <c r="A35556" s="10" t="s">
        <v>9637</v>
      </c>
      <c r="B35556" s="10" t="s">
        <v>35</v>
      </c>
      <c r="E35556" s="10">
        <v>11.43</v>
      </c>
      <c r="F35556" s="33">
        <v>44230.0</v>
      </c>
    </row>
    <row r="35557">
      <c r="A35557" s="10" t="s">
        <v>9589</v>
      </c>
      <c r="B35557" s="10" t="s">
        <v>35</v>
      </c>
      <c r="C35557" s="10" t="s">
        <v>59</v>
      </c>
      <c r="E35557" s="10">
        <v>59.9</v>
      </c>
      <c r="F35557" s="33">
        <v>44230.0</v>
      </c>
    </row>
    <row r="35558">
      <c r="A35558" s="10" t="s">
        <v>9638</v>
      </c>
      <c r="B35558" s="10" t="s">
        <v>35</v>
      </c>
      <c r="C35558" s="10" t="s">
        <v>109</v>
      </c>
      <c r="D35558" s="10" t="s">
        <v>92</v>
      </c>
      <c r="E35558" s="10">
        <v>47.03</v>
      </c>
      <c r="F35558" s="33">
        <v>44230.0</v>
      </c>
    </row>
    <row r="35559">
      <c r="A35559" s="10" t="s">
        <v>9638</v>
      </c>
      <c r="B35559" s="10" t="s">
        <v>35</v>
      </c>
      <c r="C35559" s="10" t="s">
        <v>109</v>
      </c>
      <c r="D35559" s="10" t="s">
        <v>92</v>
      </c>
      <c r="E35559" s="10">
        <v>47.03</v>
      </c>
      <c r="F35559" s="33">
        <v>44230.0</v>
      </c>
    </row>
    <row r="35560">
      <c r="A35560" s="10" t="s">
        <v>9639</v>
      </c>
      <c r="B35560" s="10" t="s">
        <v>35</v>
      </c>
      <c r="C35560" s="10" t="s">
        <v>86</v>
      </c>
      <c r="E35560" s="10">
        <v>13.81</v>
      </c>
      <c r="F35560" s="33">
        <v>44230.0</v>
      </c>
    </row>
    <row r="35561">
      <c r="A35561" s="10" t="s">
        <v>8170</v>
      </c>
      <c r="B35561" s="10" t="s">
        <v>35</v>
      </c>
      <c r="C35561" s="10" t="s">
        <v>73</v>
      </c>
      <c r="D35561" s="10" t="s">
        <v>300</v>
      </c>
      <c r="E35561" s="10">
        <v>122.97</v>
      </c>
      <c r="F35561" s="33">
        <v>44230.0</v>
      </c>
    </row>
    <row r="35562">
      <c r="A35562" s="10" t="s">
        <v>9640</v>
      </c>
      <c r="B35562" s="10" t="s">
        <v>35</v>
      </c>
      <c r="C35562" s="10" t="s">
        <v>1201</v>
      </c>
      <c r="D35562" s="10" t="s">
        <v>2253</v>
      </c>
      <c r="E35562" s="10">
        <v>87.14</v>
      </c>
      <c r="F35562" s="33">
        <v>44230.0</v>
      </c>
    </row>
    <row r="35563">
      <c r="A35563" s="10" t="s">
        <v>9640</v>
      </c>
      <c r="B35563" s="10" t="s">
        <v>35</v>
      </c>
      <c r="C35563" s="10" t="s">
        <v>1201</v>
      </c>
      <c r="D35563" s="10" t="s">
        <v>2253</v>
      </c>
      <c r="E35563" s="10">
        <v>87.14</v>
      </c>
      <c r="F35563" s="33">
        <v>44230.0</v>
      </c>
    </row>
    <row r="35564">
      <c r="A35564" s="10" t="s">
        <v>9622</v>
      </c>
      <c r="B35564" s="10" t="s">
        <v>35</v>
      </c>
      <c r="C35564" s="10" t="s">
        <v>90</v>
      </c>
      <c r="E35564" s="10">
        <v>397.48</v>
      </c>
      <c r="F35564" s="33">
        <v>44230.0</v>
      </c>
    </row>
    <row r="35565">
      <c r="A35565" s="10" t="s">
        <v>1194</v>
      </c>
      <c r="B35565" s="10" t="s">
        <v>35</v>
      </c>
      <c r="C35565" s="10" t="s">
        <v>73</v>
      </c>
      <c r="D35565" s="10" t="s">
        <v>300</v>
      </c>
      <c r="E35565" s="10">
        <v>118.57</v>
      </c>
      <c r="F35565" s="33">
        <v>44230.0</v>
      </c>
    </row>
    <row r="35566">
      <c r="A35566" s="10" t="s">
        <v>4829</v>
      </c>
      <c r="B35566" s="10" t="s">
        <v>35</v>
      </c>
      <c r="C35566" s="10" t="s">
        <v>90</v>
      </c>
      <c r="D35566" s="10" t="s">
        <v>161</v>
      </c>
      <c r="E35566" s="10">
        <v>466.52</v>
      </c>
      <c r="F35566" s="33">
        <v>44230.0</v>
      </c>
    </row>
    <row r="35567">
      <c r="A35567" s="10" t="s">
        <v>9622</v>
      </c>
      <c r="B35567" s="10" t="s">
        <v>35</v>
      </c>
      <c r="C35567" s="10" t="s">
        <v>90</v>
      </c>
      <c r="E35567" s="10">
        <v>397.48</v>
      </c>
      <c r="F35567" s="33">
        <v>44230.0</v>
      </c>
    </row>
    <row r="35568">
      <c r="A35568" s="10" t="s">
        <v>1194</v>
      </c>
      <c r="B35568" s="10" t="s">
        <v>35</v>
      </c>
      <c r="C35568" s="10" t="s">
        <v>73</v>
      </c>
      <c r="D35568" s="10" t="s">
        <v>300</v>
      </c>
      <c r="E35568" s="10">
        <v>118.57</v>
      </c>
      <c r="F35568" s="33">
        <v>44230.0</v>
      </c>
    </row>
    <row r="35569">
      <c r="A35569" s="10" t="s">
        <v>9622</v>
      </c>
      <c r="B35569" s="10" t="s">
        <v>35</v>
      </c>
      <c r="C35569" s="10" t="s">
        <v>90</v>
      </c>
      <c r="D35569" s="10" t="s">
        <v>161</v>
      </c>
      <c r="E35569" s="10">
        <v>371.46</v>
      </c>
      <c r="F35569" s="33">
        <v>44230.0</v>
      </c>
    </row>
    <row r="35570">
      <c r="A35570" s="10" t="s">
        <v>9622</v>
      </c>
      <c r="B35570" s="10" t="s">
        <v>36</v>
      </c>
      <c r="C35570" s="10" t="s">
        <v>90</v>
      </c>
      <c r="D35570" s="10" t="s">
        <v>161</v>
      </c>
      <c r="E35570" s="10">
        <v>371.46</v>
      </c>
      <c r="F35570" s="33">
        <v>44230.0</v>
      </c>
    </row>
    <row r="35571">
      <c r="A35571" s="10" t="s">
        <v>9640</v>
      </c>
      <c r="B35571" s="10" t="s">
        <v>35</v>
      </c>
      <c r="C35571" s="10" t="s">
        <v>1201</v>
      </c>
      <c r="D35571" s="10" t="s">
        <v>2253</v>
      </c>
      <c r="E35571" s="10">
        <v>87.14</v>
      </c>
      <c r="F35571" s="33">
        <v>44230.0</v>
      </c>
    </row>
    <row r="35572">
      <c r="A35572" s="10" t="s">
        <v>9640</v>
      </c>
      <c r="B35572" s="10" t="s">
        <v>35</v>
      </c>
      <c r="C35572" s="10" t="s">
        <v>1201</v>
      </c>
      <c r="D35572" s="10" t="s">
        <v>2253</v>
      </c>
      <c r="E35572" s="10">
        <v>87.14</v>
      </c>
      <c r="F35572" s="33">
        <v>44230.0</v>
      </c>
    </row>
    <row r="35573">
      <c r="A35573" s="10" t="s">
        <v>9290</v>
      </c>
      <c r="B35573" s="10" t="s">
        <v>35</v>
      </c>
      <c r="C35573" s="10" t="s">
        <v>90</v>
      </c>
      <c r="D35573" s="10" t="s">
        <v>91</v>
      </c>
      <c r="E35573" s="10">
        <v>294.41</v>
      </c>
      <c r="F35573" s="33">
        <v>44230.0</v>
      </c>
    </row>
    <row r="35574">
      <c r="A35574" s="10" t="s">
        <v>9290</v>
      </c>
      <c r="B35574" s="10" t="s">
        <v>35</v>
      </c>
      <c r="C35574" s="10" t="s">
        <v>90</v>
      </c>
      <c r="D35574" s="10" t="s">
        <v>91</v>
      </c>
      <c r="E35574" s="10">
        <v>274.4</v>
      </c>
      <c r="F35574" s="33">
        <v>44230.0</v>
      </c>
    </row>
    <row r="35575">
      <c r="A35575" s="10" t="s">
        <v>9641</v>
      </c>
      <c r="B35575" s="10" t="s">
        <v>35</v>
      </c>
      <c r="C35575" s="10" t="s">
        <v>94</v>
      </c>
      <c r="E35575" s="10">
        <v>11.43</v>
      </c>
      <c r="F35575" s="33">
        <v>44230.0</v>
      </c>
    </row>
    <row r="35576">
      <c r="A35576" s="10" t="s">
        <v>9642</v>
      </c>
      <c r="B35576" s="10" t="s">
        <v>35</v>
      </c>
      <c r="C35576" s="10" t="s">
        <v>73</v>
      </c>
      <c r="D35576" s="10" t="s">
        <v>74</v>
      </c>
      <c r="E35576" s="10">
        <v>482.76</v>
      </c>
      <c r="F35576" s="33">
        <v>44230.0</v>
      </c>
    </row>
    <row r="35577">
      <c r="A35577" s="10" t="s">
        <v>9642</v>
      </c>
      <c r="B35577" s="10" t="s">
        <v>36</v>
      </c>
      <c r="C35577" s="10" t="s">
        <v>73</v>
      </c>
      <c r="D35577" s="10" t="s">
        <v>74</v>
      </c>
      <c r="E35577" s="10">
        <v>482.76</v>
      </c>
      <c r="F35577" s="33">
        <v>44230.0</v>
      </c>
    </row>
    <row r="35578">
      <c r="A35578" s="10" t="s">
        <v>9642</v>
      </c>
      <c r="B35578" s="10" t="s">
        <v>35</v>
      </c>
      <c r="C35578" s="10" t="s">
        <v>73</v>
      </c>
      <c r="D35578" s="10" t="s">
        <v>74</v>
      </c>
      <c r="E35578" s="10">
        <v>482.76</v>
      </c>
      <c r="F35578" s="33">
        <v>44230.0</v>
      </c>
    </row>
    <row r="35579">
      <c r="A35579" s="10" t="s">
        <v>9642</v>
      </c>
      <c r="B35579" s="10" t="s">
        <v>35</v>
      </c>
      <c r="C35579" s="10" t="s">
        <v>73</v>
      </c>
      <c r="D35579" s="10" t="s">
        <v>74</v>
      </c>
      <c r="E35579" s="10">
        <v>482.76</v>
      </c>
      <c r="F35579" s="33">
        <v>44230.0</v>
      </c>
    </row>
    <row r="35580">
      <c r="A35580" s="10" t="s">
        <v>1193</v>
      </c>
      <c r="B35580" s="10" t="s">
        <v>35</v>
      </c>
      <c r="D35580" s="10" t="s">
        <v>278</v>
      </c>
      <c r="E35580" s="10">
        <v>87.56</v>
      </c>
      <c r="F35580" s="33">
        <v>44230.0</v>
      </c>
    </row>
    <row r="35581">
      <c r="A35581" s="10" t="s">
        <v>1193</v>
      </c>
      <c r="B35581" s="10" t="s">
        <v>35</v>
      </c>
      <c r="D35581" s="10" t="s">
        <v>278</v>
      </c>
      <c r="E35581" s="10">
        <v>87.56</v>
      </c>
      <c r="F35581" s="33">
        <v>44230.0</v>
      </c>
    </row>
    <row r="35582">
      <c r="A35582" s="10" t="s">
        <v>9643</v>
      </c>
      <c r="B35582" s="10" t="s">
        <v>35</v>
      </c>
      <c r="E35582" s="10">
        <v>53.75</v>
      </c>
      <c r="F35582" s="33">
        <v>44230.0</v>
      </c>
    </row>
    <row r="35583">
      <c r="A35583" s="10" t="s">
        <v>9622</v>
      </c>
      <c r="B35583" s="10" t="s">
        <v>35</v>
      </c>
      <c r="C35583" s="10" t="s">
        <v>90</v>
      </c>
      <c r="D35583" s="10" t="s">
        <v>161</v>
      </c>
      <c r="E35583" s="10">
        <v>371.46</v>
      </c>
      <c r="F35583" s="33">
        <v>44230.0</v>
      </c>
    </row>
    <row r="35584">
      <c r="A35584" s="10" t="s">
        <v>9622</v>
      </c>
      <c r="B35584" s="10" t="s">
        <v>36</v>
      </c>
      <c r="C35584" s="10" t="s">
        <v>90</v>
      </c>
      <c r="D35584" s="10" t="s">
        <v>161</v>
      </c>
      <c r="E35584" s="10">
        <v>371.46</v>
      </c>
      <c r="F35584" s="33">
        <v>44230.0</v>
      </c>
    </row>
    <row r="35585">
      <c r="A35585" s="10" t="s">
        <v>9644</v>
      </c>
      <c r="B35585" s="10" t="s">
        <v>35</v>
      </c>
      <c r="C35585" s="10" t="s">
        <v>97</v>
      </c>
      <c r="D35585" s="10" t="s">
        <v>364</v>
      </c>
      <c r="E35585" s="10">
        <v>26.22</v>
      </c>
      <c r="F35585" s="33">
        <v>44230.0</v>
      </c>
    </row>
    <row r="35586">
      <c r="A35586" s="10" t="s">
        <v>9645</v>
      </c>
      <c r="B35586" s="10" t="s">
        <v>35</v>
      </c>
      <c r="C35586" s="10" t="s">
        <v>326</v>
      </c>
      <c r="D35586" s="10" t="s">
        <v>223</v>
      </c>
      <c r="E35586" s="10">
        <v>158.41</v>
      </c>
      <c r="F35586" s="33">
        <v>44230.0</v>
      </c>
    </row>
    <row r="35587">
      <c r="A35587" s="10" t="s">
        <v>1199</v>
      </c>
      <c r="B35587" s="10" t="s">
        <v>35</v>
      </c>
      <c r="C35587" s="10" t="s">
        <v>90</v>
      </c>
      <c r="D35587" s="10" t="s">
        <v>91</v>
      </c>
      <c r="E35587" s="10">
        <v>274.4</v>
      </c>
      <c r="F35587" s="33">
        <v>44230.0</v>
      </c>
    </row>
    <row r="35588">
      <c r="A35588" s="10" t="s">
        <v>9622</v>
      </c>
      <c r="B35588" s="10" t="s">
        <v>35</v>
      </c>
      <c r="C35588" s="10" t="s">
        <v>90</v>
      </c>
      <c r="D35588" s="10" t="s">
        <v>161</v>
      </c>
      <c r="E35588" s="10">
        <v>371.46</v>
      </c>
      <c r="F35588" s="33">
        <v>44230.0</v>
      </c>
    </row>
    <row r="35589">
      <c r="A35589" s="10" t="s">
        <v>1194</v>
      </c>
      <c r="B35589" s="10" t="s">
        <v>35</v>
      </c>
      <c r="C35589" s="10" t="s">
        <v>73</v>
      </c>
      <c r="D35589" s="10" t="s">
        <v>300</v>
      </c>
      <c r="E35589" s="10">
        <v>118.57</v>
      </c>
      <c r="F35589" s="33">
        <v>44230.0</v>
      </c>
    </row>
    <row r="35590">
      <c r="A35590" s="10" t="s">
        <v>9646</v>
      </c>
      <c r="B35590" s="10" t="s">
        <v>35</v>
      </c>
      <c r="C35590" s="10" t="s">
        <v>73</v>
      </c>
      <c r="E35590" s="10">
        <v>58.78</v>
      </c>
      <c r="F35590" s="33">
        <v>44230.0</v>
      </c>
    </row>
    <row r="35591">
      <c r="A35591" s="10" t="s">
        <v>9646</v>
      </c>
      <c r="B35591" s="10" t="s">
        <v>35</v>
      </c>
      <c r="C35591" s="10" t="s">
        <v>73</v>
      </c>
      <c r="E35591" s="10">
        <v>114.73</v>
      </c>
      <c r="F35591" s="33">
        <v>44230.0</v>
      </c>
    </row>
    <row r="35592">
      <c r="A35592" s="10" t="s">
        <v>9647</v>
      </c>
      <c r="B35592" s="10" t="s">
        <v>35</v>
      </c>
      <c r="C35592" s="10" t="s">
        <v>510</v>
      </c>
      <c r="E35592" s="10">
        <v>52.63</v>
      </c>
      <c r="F35592" s="33">
        <v>44230.0</v>
      </c>
    </row>
    <row r="35593">
      <c r="A35593" s="10" t="s">
        <v>8100</v>
      </c>
      <c r="B35593" s="10" t="s">
        <v>35</v>
      </c>
      <c r="C35593" s="10" t="s">
        <v>90</v>
      </c>
      <c r="E35593" s="10">
        <v>397.48</v>
      </c>
      <c r="F35593" s="33">
        <v>44230.0</v>
      </c>
    </row>
    <row r="35594">
      <c r="A35594" s="10" t="s">
        <v>8100</v>
      </c>
      <c r="B35594" s="10" t="s">
        <v>35</v>
      </c>
      <c r="C35594" s="10" t="s">
        <v>90</v>
      </c>
      <c r="D35594" s="10" t="s">
        <v>91</v>
      </c>
      <c r="E35594" s="10">
        <v>294.41</v>
      </c>
      <c r="F35594" s="33">
        <v>44230.0</v>
      </c>
    </row>
    <row r="35595">
      <c r="A35595" s="10" t="s">
        <v>1194</v>
      </c>
      <c r="B35595" s="10" t="s">
        <v>35</v>
      </c>
      <c r="C35595" s="10" t="s">
        <v>73</v>
      </c>
      <c r="D35595" s="10" t="s">
        <v>300</v>
      </c>
      <c r="E35595" s="10">
        <v>118.57</v>
      </c>
      <c r="F35595" s="33">
        <v>44230.0</v>
      </c>
    </row>
    <row r="35596">
      <c r="A35596" s="10" t="s">
        <v>1194</v>
      </c>
      <c r="B35596" s="10" t="s">
        <v>35</v>
      </c>
      <c r="C35596" s="10" t="s">
        <v>73</v>
      </c>
      <c r="D35596" s="10" t="s">
        <v>300</v>
      </c>
      <c r="E35596" s="10">
        <v>118.57</v>
      </c>
      <c r="F35596" s="33">
        <v>44230.0</v>
      </c>
    </row>
    <row r="35597">
      <c r="A35597" s="10" t="s">
        <v>1200</v>
      </c>
      <c r="B35597" s="10" t="s">
        <v>35</v>
      </c>
      <c r="C35597" s="10" t="s">
        <v>1201</v>
      </c>
      <c r="D35597" s="10" t="s">
        <v>223</v>
      </c>
      <c r="E35597" s="10">
        <v>41.94</v>
      </c>
      <c r="F35597" s="33">
        <v>44230.0</v>
      </c>
    </row>
    <row r="35598">
      <c r="A35598" s="10" t="s">
        <v>1200</v>
      </c>
      <c r="B35598" s="10" t="s">
        <v>35</v>
      </c>
      <c r="C35598" s="10" t="s">
        <v>1201</v>
      </c>
      <c r="D35598" s="10" t="s">
        <v>223</v>
      </c>
      <c r="E35598" s="10">
        <v>41.94</v>
      </c>
      <c r="F35598" s="33">
        <v>44230.0</v>
      </c>
    </row>
    <row r="35599">
      <c r="A35599" s="10" t="s">
        <v>1200</v>
      </c>
      <c r="B35599" s="10" t="s">
        <v>36</v>
      </c>
      <c r="C35599" s="10" t="s">
        <v>1201</v>
      </c>
      <c r="D35599" s="10" t="s">
        <v>223</v>
      </c>
      <c r="E35599" s="10">
        <v>41.94</v>
      </c>
      <c r="F35599" s="33">
        <v>44230.0</v>
      </c>
    </row>
    <row r="35600">
      <c r="A35600" s="10" t="s">
        <v>1200</v>
      </c>
      <c r="B35600" s="10" t="s">
        <v>37</v>
      </c>
      <c r="C35600" s="10" t="s">
        <v>1201</v>
      </c>
      <c r="D35600" s="10" t="s">
        <v>223</v>
      </c>
      <c r="E35600" s="10">
        <v>41.94</v>
      </c>
      <c r="F35600" s="33">
        <v>44230.0</v>
      </c>
    </row>
    <row r="35601">
      <c r="A35601" s="10" t="s">
        <v>9647</v>
      </c>
      <c r="B35601" s="10" t="s">
        <v>35</v>
      </c>
      <c r="C35601" s="10" t="s">
        <v>510</v>
      </c>
      <c r="E35601" s="10">
        <v>52.63</v>
      </c>
      <c r="F35601" s="33">
        <v>44230.0</v>
      </c>
    </row>
    <row r="35602">
      <c r="A35602" s="10" t="s">
        <v>9647</v>
      </c>
      <c r="B35602" s="10" t="s">
        <v>35</v>
      </c>
      <c r="C35602" s="10" t="s">
        <v>510</v>
      </c>
      <c r="E35602" s="10">
        <v>52.63</v>
      </c>
      <c r="F35602" s="33">
        <v>44230.0</v>
      </c>
    </row>
    <row r="35603">
      <c r="A35603" s="10" t="s">
        <v>1200</v>
      </c>
      <c r="B35603" s="10" t="s">
        <v>35</v>
      </c>
      <c r="C35603" s="10" t="s">
        <v>1201</v>
      </c>
      <c r="D35603" s="10" t="s">
        <v>223</v>
      </c>
      <c r="E35603" s="10">
        <v>41.94</v>
      </c>
      <c r="F35603" s="33">
        <v>44230.0</v>
      </c>
    </row>
    <row r="35604">
      <c r="A35604" s="10" t="s">
        <v>1200</v>
      </c>
      <c r="B35604" s="10" t="s">
        <v>36</v>
      </c>
      <c r="C35604" s="10" t="s">
        <v>1201</v>
      </c>
      <c r="D35604" s="10" t="s">
        <v>223</v>
      </c>
      <c r="E35604" s="10">
        <v>41.94</v>
      </c>
      <c r="F35604" s="33">
        <v>44230.0</v>
      </c>
    </row>
    <row r="35605">
      <c r="A35605" s="10" t="s">
        <v>1200</v>
      </c>
      <c r="B35605" s="10" t="s">
        <v>35</v>
      </c>
      <c r="C35605" s="10" t="s">
        <v>1201</v>
      </c>
      <c r="D35605" s="10" t="s">
        <v>223</v>
      </c>
      <c r="E35605" s="10">
        <v>41.94</v>
      </c>
      <c r="F35605" s="33">
        <v>44230.0</v>
      </c>
    </row>
    <row r="35606">
      <c r="A35606" s="10" t="s">
        <v>8100</v>
      </c>
      <c r="B35606" s="10" t="s">
        <v>35</v>
      </c>
      <c r="C35606" s="10" t="s">
        <v>90</v>
      </c>
      <c r="D35606" s="10" t="s">
        <v>161</v>
      </c>
      <c r="E35606" s="10">
        <v>609.6</v>
      </c>
      <c r="F35606" s="33">
        <v>44230.0</v>
      </c>
    </row>
    <row r="35607">
      <c r="A35607" s="10" t="s">
        <v>1200</v>
      </c>
      <c r="B35607" s="10" t="s">
        <v>36</v>
      </c>
      <c r="C35607" s="10" t="s">
        <v>1201</v>
      </c>
      <c r="D35607" s="10" t="s">
        <v>223</v>
      </c>
      <c r="E35607" s="10">
        <v>41.94</v>
      </c>
      <c r="F35607" s="33">
        <v>44230.0</v>
      </c>
    </row>
    <row r="35608">
      <c r="A35608" s="10" t="s">
        <v>1200</v>
      </c>
      <c r="B35608" s="10" t="s">
        <v>37</v>
      </c>
      <c r="C35608" s="10" t="s">
        <v>1201</v>
      </c>
      <c r="D35608" s="10" t="s">
        <v>223</v>
      </c>
      <c r="E35608" s="10">
        <v>41.94</v>
      </c>
      <c r="F35608" s="33">
        <v>44230.0</v>
      </c>
    </row>
    <row r="35609">
      <c r="A35609" s="10" t="s">
        <v>9648</v>
      </c>
      <c r="B35609" s="10" t="s">
        <v>35</v>
      </c>
      <c r="C35609" s="10" t="s">
        <v>385</v>
      </c>
      <c r="D35609" s="10" t="s">
        <v>9649</v>
      </c>
      <c r="E35609" s="10">
        <v>11.59</v>
      </c>
      <c r="F35609" s="33">
        <v>44230.0</v>
      </c>
    </row>
    <row r="35610">
      <c r="A35610" s="10" t="s">
        <v>8100</v>
      </c>
      <c r="B35610" s="10" t="s">
        <v>35</v>
      </c>
      <c r="C35610" s="10" t="s">
        <v>90</v>
      </c>
      <c r="D35610" s="10" t="s">
        <v>161</v>
      </c>
      <c r="E35610" s="10">
        <v>609.6</v>
      </c>
      <c r="F35610" s="33">
        <v>44230.0</v>
      </c>
    </row>
    <row r="35611">
      <c r="A35611" s="10" t="s">
        <v>8100</v>
      </c>
      <c r="B35611" s="10" t="s">
        <v>35</v>
      </c>
      <c r="C35611" s="10" t="s">
        <v>90</v>
      </c>
      <c r="D35611" s="10" t="s">
        <v>161</v>
      </c>
      <c r="E35611" s="10">
        <v>577.6</v>
      </c>
      <c r="F35611" s="33">
        <v>44230.0</v>
      </c>
    </row>
    <row r="35612">
      <c r="A35612" s="10" t="s">
        <v>9650</v>
      </c>
      <c r="B35612" s="10" t="s">
        <v>35</v>
      </c>
      <c r="E35612" s="10">
        <v>15.4</v>
      </c>
      <c r="F35612" s="33">
        <v>44230.0</v>
      </c>
    </row>
    <row r="35613">
      <c r="A35613" s="10" t="s">
        <v>9650</v>
      </c>
      <c r="B35613" s="10" t="s">
        <v>36</v>
      </c>
      <c r="E35613" s="10">
        <v>15.4</v>
      </c>
      <c r="F35613" s="33">
        <v>44230.0</v>
      </c>
    </row>
    <row r="35614">
      <c r="A35614" s="10" t="s">
        <v>9650</v>
      </c>
      <c r="B35614" s="10" t="s">
        <v>35</v>
      </c>
      <c r="E35614" s="10">
        <v>15.4</v>
      </c>
      <c r="F35614" s="33">
        <v>44230.0</v>
      </c>
    </row>
    <row r="35615">
      <c r="A35615" s="10" t="s">
        <v>9651</v>
      </c>
      <c r="B35615" s="10" t="s">
        <v>35</v>
      </c>
      <c r="C35615" s="10" t="s">
        <v>59</v>
      </c>
      <c r="D35615" s="10" t="s">
        <v>60</v>
      </c>
      <c r="E35615" s="10">
        <v>45.24</v>
      </c>
      <c r="F35615" s="33">
        <v>44230.0</v>
      </c>
    </row>
    <row r="35616">
      <c r="A35616" s="10" t="s">
        <v>9652</v>
      </c>
      <c r="B35616" s="10" t="s">
        <v>35</v>
      </c>
      <c r="C35616" s="10" t="s">
        <v>59</v>
      </c>
      <c r="E35616" s="10">
        <v>17.49</v>
      </c>
      <c r="F35616" s="33">
        <v>44230.0</v>
      </c>
    </row>
    <row r="35617">
      <c r="A35617" s="10" t="s">
        <v>9652</v>
      </c>
      <c r="B35617" s="10" t="s">
        <v>35</v>
      </c>
      <c r="C35617" s="10" t="s">
        <v>59</v>
      </c>
      <c r="D35617" s="10" t="s">
        <v>65</v>
      </c>
      <c r="E35617" s="10">
        <v>20.14</v>
      </c>
      <c r="F35617" s="33">
        <v>44230.0</v>
      </c>
    </row>
    <row r="35618">
      <c r="A35618" s="10" t="s">
        <v>9652</v>
      </c>
      <c r="B35618" s="10" t="s">
        <v>35</v>
      </c>
      <c r="C35618" s="10" t="s">
        <v>59</v>
      </c>
      <c r="E35618" s="10">
        <v>17.49</v>
      </c>
      <c r="F35618" s="33">
        <v>44230.0</v>
      </c>
    </row>
    <row r="35619">
      <c r="A35619" s="10" t="s">
        <v>9653</v>
      </c>
      <c r="B35619" s="10" t="s">
        <v>35</v>
      </c>
      <c r="D35619" s="10" t="s">
        <v>169</v>
      </c>
      <c r="E35619" s="10">
        <v>13.52</v>
      </c>
      <c r="F35619" s="33">
        <v>44230.0</v>
      </c>
    </row>
    <row r="35620">
      <c r="A35620" s="10" t="s">
        <v>9654</v>
      </c>
      <c r="B35620" s="10" t="s">
        <v>35</v>
      </c>
      <c r="C35620" s="10" t="s">
        <v>1880</v>
      </c>
      <c r="D35620" s="10" t="s">
        <v>887</v>
      </c>
      <c r="E35620" s="10">
        <v>47.19</v>
      </c>
      <c r="F35620" s="33">
        <v>44230.0</v>
      </c>
    </row>
    <row r="35621">
      <c r="A35621" s="10" t="s">
        <v>9655</v>
      </c>
      <c r="B35621" s="10" t="s">
        <v>35</v>
      </c>
      <c r="D35621" s="10" t="s">
        <v>846</v>
      </c>
      <c r="E35621" s="10">
        <v>31.56</v>
      </c>
      <c r="F35621" s="33">
        <v>44230.0</v>
      </c>
    </row>
    <row r="35622">
      <c r="A35622" s="10" t="s">
        <v>9656</v>
      </c>
      <c r="B35622" s="10" t="s">
        <v>35</v>
      </c>
      <c r="C35622" s="10" t="s">
        <v>109</v>
      </c>
      <c r="D35622" s="10" t="s">
        <v>110</v>
      </c>
      <c r="E35622" s="10">
        <v>64.48</v>
      </c>
      <c r="F35622" s="33">
        <v>44230.0</v>
      </c>
    </row>
    <row r="35623">
      <c r="A35623" s="10" t="s">
        <v>9657</v>
      </c>
      <c r="B35623" s="10" t="s">
        <v>35</v>
      </c>
      <c r="C35623" s="10" t="s">
        <v>90</v>
      </c>
      <c r="D35623" s="10" t="s">
        <v>161</v>
      </c>
      <c r="E35623" s="10">
        <v>466.52</v>
      </c>
      <c r="F35623" s="33">
        <v>44230.0</v>
      </c>
    </row>
    <row r="35624">
      <c r="A35624" s="10" t="s">
        <v>9658</v>
      </c>
      <c r="B35624" s="10" t="s">
        <v>35</v>
      </c>
      <c r="C35624" s="10" t="s">
        <v>141</v>
      </c>
      <c r="D35624" s="10" t="s">
        <v>142</v>
      </c>
      <c r="E35624" s="10">
        <v>57.27</v>
      </c>
      <c r="F35624" s="33">
        <v>44230.0</v>
      </c>
    </row>
    <row r="35625">
      <c r="A35625" s="10" t="s">
        <v>9658</v>
      </c>
      <c r="B35625" s="10" t="s">
        <v>35</v>
      </c>
      <c r="C35625" s="10" t="s">
        <v>141</v>
      </c>
      <c r="D35625" s="10" t="s">
        <v>142</v>
      </c>
      <c r="E35625" s="10">
        <v>82.33</v>
      </c>
      <c r="F35625" s="33">
        <v>44230.0</v>
      </c>
    </row>
    <row r="35626">
      <c r="A35626" s="10" t="s">
        <v>9551</v>
      </c>
      <c r="B35626" s="10" t="s">
        <v>35</v>
      </c>
      <c r="C35626" s="10" t="s">
        <v>94</v>
      </c>
      <c r="D35626" s="10" t="s">
        <v>789</v>
      </c>
      <c r="E35626" s="10">
        <v>146.92</v>
      </c>
      <c r="F35626" s="33">
        <v>44230.0</v>
      </c>
    </row>
    <row r="35627">
      <c r="A35627" s="10" t="s">
        <v>9658</v>
      </c>
      <c r="B35627" s="10" t="s">
        <v>35</v>
      </c>
      <c r="C35627" s="10" t="s">
        <v>141</v>
      </c>
      <c r="D35627" s="10" t="s">
        <v>142</v>
      </c>
      <c r="E35627" s="10">
        <v>82.33</v>
      </c>
      <c r="F35627" s="33">
        <v>44230.0</v>
      </c>
    </row>
    <row r="35628">
      <c r="A35628" s="10" t="s">
        <v>9658</v>
      </c>
      <c r="B35628" s="10" t="s">
        <v>35</v>
      </c>
      <c r="C35628" s="10" t="s">
        <v>141</v>
      </c>
      <c r="D35628" s="10" t="s">
        <v>142</v>
      </c>
      <c r="E35628" s="10">
        <v>82.33</v>
      </c>
      <c r="F35628" s="33">
        <v>44230.0</v>
      </c>
    </row>
    <row r="35629">
      <c r="A35629" s="10" t="s">
        <v>1200</v>
      </c>
      <c r="B35629" s="10" t="s">
        <v>35</v>
      </c>
      <c r="C35629" s="10" t="s">
        <v>1201</v>
      </c>
      <c r="D35629" s="10" t="s">
        <v>223</v>
      </c>
      <c r="E35629" s="10">
        <v>41.94</v>
      </c>
      <c r="F35629" s="33">
        <v>44230.0</v>
      </c>
    </row>
    <row r="35630">
      <c r="A35630" s="10" t="s">
        <v>9659</v>
      </c>
      <c r="B35630" s="10" t="s">
        <v>35</v>
      </c>
      <c r="E35630" s="10">
        <v>19.97</v>
      </c>
      <c r="F35630" s="33">
        <v>44230.0</v>
      </c>
    </row>
    <row r="35631">
      <c r="A35631" s="10" t="s">
        <v>1195</v>
      </c>
      <c r="B35631" s="10" t="s">
        <v>35</v>
      </c>
      <c r="C35631" s="10" t="s">
        <v>73</v>
      </c>
      <c r="D35631" s="10" t="s">
        <v>79</v>
      </c>
      <c r="E35631" s="10">
        <v>82.97</v>
      </c>
      <c r="F35631" s="33">
        <v>44230.0</v>
      </c>
    </row>
    <row r="35632">
      <c r="A35632" s="10" t="s">
        <v>9660</v>
      </c>
      <c r="B35632" s="10" t="s">
        <v>35</v>
      </c>
      <c r="C35632" s="10" t="s">
        <v>385</v>
      </c>
      <c r="E35632" s="10">
        <v>23.81</v>
      </c>
      <c r="F35632" s="33">
        <v>44230.0</v>
      </c>
    </row>
    <row r="35633">
      <c r="A35633" s="10" t="s">
        <v>1195</v>
      </c>
      <c r="B35633" s="10" t="s">
        <v>35</v>
      </c>
      <c r="C35633" s="10" t="s">
        <v>73</v>
      </c>
      <c r="D35633" s="10" t="s">
        <v>79</v>
      </c>
      <c r="E35633" s="10">
        <v>82.97</v>
      </c>
      <c r="F35633" s="33">
        <v>44230.0</v>
      </c>
    </row>
    <row r="35634">
      <c r="A35634" s="10" t="s">
        <v>1195</v>
      </c>
      <c r="B35634" s="10" t="s">
        <v>36</v>
      </c>
      <c r="C35634" s="10" t="s">
        <v>73</v>
      </c>
      <c r="D35634" s="10" t="s">
        <v>79</v>
      </c>
      <c r="E35634" s="10">
        <v>82.97</v>
      </c>
      <c r="F35634" s="33">
        <v>44230.0</v>
      </c>
    </row>
    <row r="35635">
      <c r="A35635" s="10" t="s">
        <v>1195</v>
      </c>
      <c r="B35635" s="10" t="s">
        <v>37</v>
      </c>
      <c r="C35635" s="10" t="s">
        <v>73</v>
      </c>
      <c r="D35635" s="10" t="s">
        <v>79</v>
      </c>
      <c r="E35635" s="10">
        <v>82.97</v>
      </c>
      <c r="F35635" s="33">
        <v>44230.0</v>
      </c>
    </row>
    <row r="35636">
      <c r="A35636" s="10" t="s">
        <v>1193</v>
      </c>
      <c r="B35636" s="10" t="s">
        <v>35</v>
      </c>
      <c r="D35636" s="10" t="s">
        <v>278</v>
      </c>
      <c r="E35636" s="10">
        <v>87.56</v>
      </c>
      <c r="F35636" s="33">
        <v>44230.0</v>
      </c>
    </row>
    <row r="35637">
      <c r="A35637" s="10" t="s">
        <v>9551</v>
      </c>
      <c r="B35637" s="10" t="s">
        <v>35</v>
      </c>
      <c r="C35637" s="10" t="s">
        <v>134</v>
      </c>
      <c r="E35637" s="10">
        <v>65.4</v>
      </c>
      <c r="F35637" s="33">
        <v>44230.0</v>
      </c>
    </row>
    <row r="35638">
      <c r="A35638" s="10" t="s">
        <v>1202</v>
      </c>
      <c r="B35638" s="10" t="s">
        <v>35</v>
      </c>
      <c r="C35638" s="10" t="s">
        <v>90</v>
      </c>
      <c r="D35638" s="10" t="s">
        <v>92</v>
      </c>
      <c r="E35638" s="10">
        <v>202.67</v>
      </c>
      <c r="F35638" s="33">
        <v>44230.0</v>
      </c>
    </row>
    <row r="35639">
      <c r="A35639" s="10" t="s">
        <v>1202</v>
      </c>
      <c r="B35639" s="10" t="s">
        <v>35</v>
      </c>
      <c r="C35639" s="10" t="s">
        <v>90</v>
      </c>
      <c r="D35639" s="10" t="s">
        <v>91</v>
      </c>
      <c r="E35639" s="10">
        <v>274.4</v>
      </c>
      <c r="F35639" s="33">
        <v>44230.0</v>
      </c>
    </row>
    <row r="35640">
      <c r="A35640" s="10" t="s">
        <v>1202</v>
      </c>
      <c r="B35640" s="10" t="s">
        <v>36</v>
      </c>
      <c r="C35640" s="10" t="s">
        <v>90</v>
      </c>
      <c r="D35640" s="10" t="s">
        <v>91</v>
      </c>
      <c r="E35640" s="10">
        <v>274.4</v>
      </c>
      <c r="F35640" s="33">
        <v>44230.0</v>
      </c>
    </row>
    <row r="35641">
      <c r="A35641" s="10" t="s">
        <v>1202</v>
      </c>
      <c r="B35641" s="10" t="s">
        <v>35</v>
      </c>
      <c r="C35641" s="10" t="s">
        <v>90</v>
      </c>
      <c r="D35641" s="10" t="s">
        <v>91</v>
      </c>
      <c r="E35641" s="10">
        <v>249.38</v>
      </c>
      <c r="F35641" s="33">
        <v>44230.0</v>
      </c>
    </row>
    <row r="35642">
      <c r="A35642" s="10" t="s">
        <v>1202</v>
      </c>
      <c r="B35642" s="10" t="s">
        <v>36</v>
      </c>
      <c r="C35642" s="10" t="s">
        <v>90</v>
      </c>
      <c r="D35642" s="10" t="s">
        <v>91</v>
      </c>
      <c r="E35642" s="10">
        <v>249.38</v>
      </c>
      <c r="F35642" s="33">
        <v>44230.0</v>
      </c>
    </row>
    <row r="35643">
      <c r="A35643" s="10" t="s">
        <v>1202</v>
      </c>
      <c r="B35643" s="10" t="s">
        <v>35</v>
      </c>
      <c r="C35643" s="10" t="s">
        <v>90</v>
      </c>
      <c r="D35643" s="10" t="s">
        <v>91</v>
      </c>
      <c r="E35643" s="10">
        <v>203.29</v>
      </c>
      <c r="F35643" s="33">
        <v>44230.0</v>
      </c>
    </row>
    <row r="35644">
      <c r="A35644" s="10" t="s">
        <v>1202</v>
      </c>
      <c r="B35644" s="10" t="s">
        <v>36</v>
      </c>
      <c r="C35644" s="10" t="s">
        <v>90</v>
      </c>
      <c r="D35644" s="10" t="s">
        <v>91</v>
      </c>
      <c r="E35644" s="10">
        <v>203.29</v>
      </c>
      <c r="F35644" s="33">
        <v>44230.0</v>
      </c>
    </row>
    <row r="35645">
      <c r="A35645" s="10" t="s">
        <v>1202</v>
      </c>
      <c r="B35645" s="10" t="s">
        <v>35</v>
      </c>
      <c r="C35645" s="10" t="s">
        <v>90</v>
      </c>
      <c r="D35645" s="10" t="s">
        <v>91</v>
      </c>
      <c r="E35645" s="10">
        <v>203.29</v>
      </c>
      <c r="F35645" s="33">
        <v>44230.0</v>
      </c>
    </row>
    <row r="35646">
      <c r="A35646" s="10" t="s">
        <v>1202</v>
      </c>
      <c r="B35646" s="10" t="s">
        <v>35</v>
      </c>
      <c r="C35646" s="10" t="s">
        <v>90</v>
      </c>
      <c r="D35646" s="10" t="s">
        <v>91</v>
      </c>
      <c r="E35646" s="10">
        <v>250.38</v>
      </c>
      <c r="F35646" s="33">
        <v>44230.0</v>
      </c>
    </row>
    <row r="35647">
      <c r="A35647" s="10" t="s">
        <v>1202</v>
      </c>
      <c r="B35647" s="10" t="s">
        <v>36</v>
      </c>
      <c r="C35647" s="10" t="s">
        <v>90</v>
      </c>
      <c r="D35647" s="10" t="s">
        <v>91</v>
      </c>
      <c r="E35647" s="10">
        <v>250.38</v>
      </c>
      <c r="F35647" s="33">
        <v>44230.0</v>
      </c>
    </row>
    <row r="35648">
      <c r="A35648" s="10" t="s">
        <v>1202</v>
      </c>
      <c r="B35648" s="10" t="s">
        <v>35</v>
      </c>
      <c r="C35648" s="10" t="s">
        <v>90</v>
      </c>
      <c r="D35648" s="10" t="s">
        <v>91</v>
      </c>
      <c r="E35648" s="10">
        <v>312.43</v>
      </c>
      <c r="F35648" s="33">
        <v>44230.0</v>
      </c>
    </row>
    <row r="35649">
      <c r="A35649" s="10" t="s">
        <v>1202</v>
      </c>
      <c r="B35649" s="10" t="s">
        <v>36</v>
      </c>
      <c r="C35649" s="10" t="s">
        <v>90</v>
      </c>
      <c r="D35649" s="10" t="s">
        <v>91</v>
      </c>
      <c r="E35649" s="10">
        <v>312.43</v>
      </c>
      <c r="F35649" s="33">
        <v>44230.0</v>
      </c>
    </row>
    <row r="35650">
      <c r="A35650" s="10" t="s">
        <v>1202</v>
      </c>
      <c r="B35650" s="10" t="s">
        <v>35</v>
      </c>
      <c r="C35650" s="10" t="s">
        <v>90</v>
      </c>
      <c r="D35650" s="10" t="s">
        <v>91</v>
      </c>
      <c r="E35650" s="10">
        <v>203.29</v>
      </c>
      <c r="F35650" s="33">
        <v>44230.0</v>
      </c>
    </row>
    <row r="35651">
      <c r="A35651" s="10" t="s">
        <v>1202</v>
      </c>
      <c r="B35651" s="10" t="s">
        <v>35</v>
      </c>
      <c r="C35651" s="10" t="s">
        <v>90</v>
      </c>
      <c r="D35651" s="10" t="s">
        <v>91</v>
      </c>
      <c r="E35651" s="10">
        <v>274.4</v>
      </c>
      <c r="F35651" s="33">
        <v>44230.0</v>
      </c>
    </row>
    <row r="35652">
      <c r="A35652" s="10" t="s">
        <v>1202</v>
      </c>
      <c r="B35652" s="10" t="s">
        <v>35</v>
      </c>
      <c r="C35652" s="10" t="s">
        <v>90</v>
      </c>
      <c r="D35652" s="10" t="s">
        <v>91</v>
      </c>
      <c r="E35652" s="10">
        <v>274.4</v>
      </c>
      <c r="F35652" s="33">
        <v>44230.0</v>
      </c>
    </row>
    <row r="35653">
      <c r="A35653" s="10" t="s">
        <v>1193</v>
      </c>
      <c r="B35653" s="10" t="s">
        <v>35</v>
      </c>
      <c r="D35653" s="10" t="s">
        <v>278</v>
      </c>
      <c r="E35653" s="10">
        <v>87.56</v>
      </c>
      <c r="F35653" s="33">
        <v>44230.0</v>
      </c>
    </row>
    <row r="35654">
      <c r="A35654" s="10" t="s">
        <v>1202</v>
      </c>
      <c r="B35654" s="10" t="s">
        <v>37</v>
      </c>
      <c r="C35654" s="10" t="s">
        <v>90</v>
      </c>
      <c r="D35654" s="10" t="s">
        <v>91</v>
      </c>
      <c r="E35654" s="10">
        <v>274.4</v>
      </c>
      <c r="F35654" s="33">
        <v>44230.0</v>
      </c>
    </row>
    <row r="35655">
      <c r="A35655" s="10" t="s">
        <v>1202</v>
      </c>
      <c r="B35655" s="10" t="s">
        <v>37</v>
      </c>
      <c r="C35655" s="10" t="s">
        <v>90</v>
      </c>
      <c r="D35655" s="10" t="s">
        <v>91</v>
      </c>
      <c r="E35655" s="10">
        <v>274.4</v>
      </c>
      <c r="F35655" s="33">
        <v>44230.0</v>
      </c>
    </row>
    <row r="35656">
      <c r="A35656" s="10" t="s">
        <v>1203</v>
      </c>
      <c r="B35656" s="10" t="s">
        <v>35</v>
      </c>
      <c r="C35656" s="10" t="s">
        <v>59</v>
      </c>
      <c r="D35656" s="10" t="s">
        <v>81</v>
      </c>
      <c r="E35656" s="10">
        <v>13.86</v>
      </c>
      <c r="F35656" s="33">
        <v>44230.0</v>
      </c>
    </row>
    <row r="35657">
      <c r="A35657" s="10" t="s">
        <v>1203</v>
      </c>
      <c r="B35657" s="10" t="s">
        <v>36</v>
      </c>
      <c r="C35657" s="10" t="s">
        <v>59</v>
      </c>
      <c r="D35657" s="10" t="s">
        <v>81</v>
      </c>
      <c r="E35657" s="10">
        <v>13.86</v>
      </c>
      <c r="F35657" s="33">
        <v>44230.0</v>
      </c>
    </row>
    <row r="35658">
      <c r="A35658" s="10" t="s">
        <v>1202</v>
      </c>
      <c r="B35658" s="10" t="s">
        <v>37</v>
      </c>
      <c r="C35658" s="10" t="s">
        <v>90</v>
      </c>
      <c r="D35658" s="10" t="s">
        <v>91</v>
      </c>
      <c r="E35658" s="10">
        <v>274.4</v>
      </c>
      <c r="F35658" s="33">
        <v>44230.0</v>
      </c>
    </row>
    <row r="35659">
      <c r="A35659" s="10" t="s">
        <v>1203</v>
      </c>
      <c r="B35659" s="10" t="s">
        <v>37</v>
      </c>
      <c r="C35659" s="10" t="s">
        <v>59</v>
      </c>
      <c r="D35659" s="10" t="s">
        <v>81</v>
      </c>
      <c r="E35659" s="10">
        <v>13.86</v>
      </c>
      <c r="F35659" s="33">
        <v>44230.0</v>
      </c>
    </row>
    <row r="35660">
      <c r="A35660" s="10" t="s">
        <v>1193</v>
      </c>
      <c r="B35660" s="10" t="s">
        <v>35</v>
      </c>
      <c r="D35660" s="10" t="s">
        <v>278</v>
      </c>
      <c r="E35660" s="10">
        <v>87.56</v>
      </c>
      <c r="F35660" s="33">
        <v>44230.0</v>
      </c>
    </row>
    <row r="35661">
      <c r="A35661" s="10" t="s">
        <v>1203</v>
      </c>
      <c r="B35661" s="10" t="s">
        <v>37</v>
      </c>
      <c r="C35661" s="10" t="s">
        <v>59</v>
      </c>
      <c r="D35661" s="10" t="s">
        <v>81</v>
      </c>
      <c r="E35661" s="10">
        <v>13.86</v>
      </c>
      <c r="F35661" s="33">
        <v>44230.0</v>
      </c>
    </row>
    <row r="35662">
      <c r="A35662" s="10" t="s">
        <v>9661</v>
      </c>
      <c r="B35662" s="10" t="s">
        <v>35</v>
      </c>
      <c r="C35662" s="10" t="s">
        <v>291</v>
      </c>
      <c r="D35662" s="10" t="s">
        <v>610</v>
      </c>
      <c r="E35662" s="10">
        <v>16.35</v>
      </c>
      <c r="F35662" s="33">
        <v>44230.0</v>
      </c>
    </row>
    <row r="35663">
      <c r="A35663" s="10" t="s">
        <v>1193</v>
      </c>
      <c r="B35663" s="10" t="s">
        <v>35</v>
      </c>
      <c r="D35663" s="10" t="s">
        <v>278</v>
      </c>
      <c r="E35663" s="10">
        <v>87.56</v>
      </c>
      <c r="F35663" s="33">
        <v>44230.0</v>
      </c>
    </row>
    <row r="35664">
      <c r="A35664" s="10" t="s">
        <v>9662</v>
      </c>
      <c r="B35664" s="10" t="s">
        <v>35</v>
      </c>
      <c r="D35664" s="10" t="s">
        <v>63</v>
      </c>
      <c r="E35664" s="10">
        <v>38.7</v>
      </c>
      <c r="F35664" s="33">
        <v>44230.0</v>
      </c>
    </row>
    <row r="35665">
      <c r="A35665" s="10" t="s">
        <v>9662</v>
      </c>
      <c r="B35665" s="10" t="s">
        <v>35</v>
      </c>
      <c r="D35665" s="10" t="s">
        <v>63</v>
      </c>
      <c r="E35665" s="10">
        <v>38.7</v>
      </c>
      <c r="F35665" s="33">
        <v>44230.0</v>
      </c>
    </row>
    <row r="35666">
      <c r="A35666" s="10" t="s">
        <v>1195</v>
      </c>
      <c r="B35666" s="10" t="s">
        <v>35</v>
      </c>
      <c r="C35666" s="10" t="s">
        <v>73</v>
      </c>
      <c r="D35666" s="10" t="s">
        <v>79</v>
      </c>
      <c r="E35666" s="10">
        <v>82.97</v>
      </c>
      <c r="F35666" s="33">
        <v>44230.0</v>
      </c>
    </row>
    <row r="35667">
      <c r="A35667" s="10" t="s">
        <v>9663</v>
      </c>
      <c r="B35667" s="10" t="s">
        <v>35</v>
      </c>
      <c r="C35667" s="10" t="s">
        <v>59</v>
      </c>
      <c r="D35667" s="10" t="s">
        <v>65</v>
      </c>
      <c r="E35667" s="10">
        <v>101.94</v>
      </c>
      <c r="F35667" s="33">
        <v>44230.0</v>
      </c>
    </row>
    <row r="35668">
      <c r="A35668" s="10" t="s">
        <v>9664</v>
      </c>
      <c r="B35668" s="10" t="s">
        <v>35</v>
      </c>
      <c r="C35668" s="10" t="s">
        <v>73</v>
      </c>
      <c r="D35668" s="10" t="s">
        <v>74</v>
      </c>
      <c r="E35668" s="10">
        <v>121.19</v>
      </c>
      <c r="F35668" s="33">
        <v>44230.0</v>
      </c>
    </row>
    <row r="35669">
      <c r="A35669" s="10" t="s">
        <v>9664</v>
      </c>
      <c r="B35669" s="10" t="s">
        <v>35</v>
      </c>
      <c r="C35669" s="10" t="s">
        <v>73</v>
      </c>
      <c r="D35669" s="10" t="s">
        <v>74</v>
      </c>
      <c r="E35669" s="10">
        <v>121.19</v>
      </c>
      <c r="F35669" s="33">
        <v>44230.0</v>
      </c>
    </row>
    <row r="35670">
      <c r="A35670" s="10" t="s">
        <v>9664</v>
      </c>
      <c r="B35670" s="10" t="s">
        <v>35</v>
      </c>
      <c r="C35670" s="10" t="s">
        <v>73</v>
      </c>
      <c r="D35670" s="10" t="s">
        <v>79</v>
      </c>
      <c r="E35670" s="10">
        <v>123.44</v>
      </c>
      <c r="F35670" s="33">
        <v>44230.0</v>
      </c>
    </row>
    <row r="35671">
      <c r="A35671" s="10" t="s">
        <v>1119</v>
      </c>
      <c r="B35671" s="10" t="s">
        <v>35</v>
      </c>
      <c r="C35671" s="10" t="s">
        <v>141</v>
      </c>
      <c r="D35671" s="10" t="s">
        <v>142</v>
      </c>
      <c r="E35671" s="10">
        <v>140.86</v>
      </c>
      <c r="F35671" s="33">
        <v>44230.0</v>
      </c>
    </row>
    <row r="35672">
      <c r="A35672" s="10" t="s">
        <v>9665</v>
      </c>
      <c r="B35672" s="10" t="s">
        <v>35</v>
      </c>
      <c r="C35672" s="35" t="s">
        <v>120</v>
      </c>
      <c r="D35672" s="10" t="s">
        <v>383</v>
      </c>
      <c r="E35672" s="10">
        <v>142.22</v>
      </c>
      <c r="F35672" s="33">
        <v>44230.0</v>
      </c>
    </row>
    <row r="35673">
      <c r="A35673" s="10" t="s">
        <v>9665</v>
      </c>
      <c r="B35673" s="10" t="s">
        <v>35</v>
      </c>
      <c r="C35673" s="35" t="s">
        <v>120</v>
      </c>
      <c r="E35673" s="10">
        <v>89.22</v>
      </c>
      <c r="F35673" s="33">
        <v>44230.0</v>
      </c>
    </row>
    <row r="35674">
      <c r="A35674" s="10" t="s">
        <v>9665</v>
      </c>
      <c r="B35674" s="10" t="s">
        <v>35</v>
      </c>
      <c r="C35674" s="35" t="s">
        <v>120</v>
      </c>
      <c r="D35674" s="10" t="s">
        <v>383</v>
      </c>
      <c r="E35674" s="10">
        <v>142.22</v>
      </c>
      <c r="F35674" s="33">
        <v>44230.0</v>
      </c>
    </row>
    <row r="35675">
      <c r="A35675" s="10" t="s">
        <v>9665</v>
      </c>
      <c r="B35675" s="10" t="s">
        <v>36</v>
      </c>
      <c r="C35675" s="35" t="s">
        <v>120</v>
      </c>
      <c r="D35675" s="10" t="s">
        <v>383</v>
      </c>
      <c r="E35675" s="10">
        <v>142.22</v>
      </c>
      <c r="F35675" s="33">
        <v>44230.0</v>
      </c>
    </row>
    <row r="35676">
      <c r="A35676" s="10" t="s">
        <v>9666</v>
      </c>
      <c r="B35676" s="10" t="s">
        <v>35</v>
      </c>
      <c r="E35676" s="10">
        <v>14.62</v>
      </c>
      <c r="F35676" s="33">
        <v>44230.0</v>
      </c>
    </row>
    <row r="35677">
      <c r="A35677" s="10" t="s">
        <v>9667</v>
      </c>
      <c r="B35677" s="10" t="s">
        <v>35</v>
      </c>
      <c r="C35677" s="10" t="s">
        <v>90</v>
      </c>
      <c r="E35677" s="10">
        <v>397.48</v>
      </c>
      <c r="F35677" s="33">
        <v>44230.0</v>
      </c>
    </row>
    <row r="35678">
      <c r="A35678" s="10" t="s">
        <v>9667</v>
      </c>
      <c r="B35678" s="10" t="s">
        <v>36</v>
      </c>
      <c r="C35678" s="10" t="s">
        <v>90</v>
      </c>
      <c r="E35678" s="10">
        <v>397.48</v>
      </c>
      <c r="F35678" s="33">
        <v>44230.0</v>
      </c>
    </row>
    <row r="35679">
      <c r="A35679" s="10" t="s">
        <v>9667</v>
      </c>
      <c r="B35679" s="10" t="s">
        <v>35</v>
      </c>
      <c r="C35679" s="10" t="s">
        <v>90</v>
      </c>
      <c r="E35679" s="10">
        <v>397.48</v>
      </c>
      <c r="F35679" s="33">
        <v>44230.0</v>
      </c>
    </row>
    <row r="35680">
      <c r="A35680" s="10" t="s">
        <v>9667</v>
      </c>
      <c r="B35680" s="10" t="s">
        <v>35</v>
      </c>
      <c r="C35680" s="10" t="s">
        <v>90</v>
      </c>
      <c r="E35680" s="10">
        <v>397.48</v>
      </c>
      <c r="F35680" s="33">
        <v>44230.0</v>
      </c>
    </row>
    <row r="35681">
      <c r="A35681" s="10" t="s">
        <v>9668</v>
      </c>
      <c r="B35681" s="10" t="s">
        <v>35</v>
      </c>
      <c r="D35681" s="10" t="s">
        <v>270</v>
      </c>
      <c r="E35681" s="10">
        <v>40.44</v>
      </c>
      <c r="F35681" s="33">
        <v>44230.0</v>
      </c>
    </row>
    <row r="35682">
      <c r="A35682" s="10" t="s">
        <v>9669</v>
      </c>
      <c r="B35682" s="10" t="s">
        <v>35</v>
      </c>
      <c r="D35682" s="10" t="s">
        <v>3289</v>
      </c>
      <c r="E35682" s="10">
        <v>15.08</v>
      </c>
      <c r="F35682" s="33">
        <v>44230.0</v>
      </c>
    </row>
    <row r="35683">
      <c r="A35683" s="10" t="s">
        <v>9669</v>
      </c>
      <c r="B35683" s="10" t="s">
        <v>35</v>
      </c>
      <c r="D35683" s="10" t="s">
        <v>3289</v>
      </c>
      <c r="E35683" s="10">
        <v>15.08</v>
      </c>
      <c r="F35683" s="33">
        <v>44230.0</v>
      </c>
    </row>
    <row r="35684">
      <c r="A35684" s="10" t="s">
        <v>4659</v>
      </c>
      <c r="B35684" s="10" t="s">
        <v>35</v>
      </c>
      <c r="E35684" s="10">
        <v>56.67</v>
      </c>
      <c r="F35684" s="33">
        <v>44230.0</v>
      </c>
    </row>
    <row r="35685">
      <c r="A35685" s="10" t="s">
        <v>1190</v>
      </c>
      <c r="B35685" s="10" t="s">
        <v>35</v>
      </c>
      <c r="C35685" s="10" t="s">
        <v>141</v>
      </c>
      <c r="D35685" s="10" t="s">
        <v>142</v>
      </c>
      <c r="E35685" s="10">
        <v>204.29</v>
      </c>
      <c r="F35685" s="33">
        <v>44230.0</v>
      </c>
    </row>
    <row r="35686">
      <c r="A35686" s="10" t="s">
        <v>1190</v>
      </c>
      <c r="B35686" s="10" t="s">
        <v>36</v>
      </c>
      <c r="C35686" s="10" t="s">
        <v>141</v>
      </c>
      <c r="D35686" s="10" t="s">
        <v>142</v>
      </c>
      <c r="E35686" s="10">
        <v>204.29</v>
      </c>
      <c r="F35686" s="33">
        <v>44230.0</v>
      </c>
    </row>
    <row r="35687">
      <c r="A35687" s="10" t="s">
        <v>1190</v>
      </c>
      <c r="B35687" s="10" t="s">
        <v>37</v>
      </c>
      <c r="C35687" s="10" t="s">
        <v>141</v>
      </c>
      <c r="D35687" s="10" t="s">
        <v>142</v>
      </c>
      <c r="E35687" s="10">
        <v>204.29</v>
      </c>
      <c r="F35687" s="33">
        <v>44230.0</v>
      </c>
    </row>
    <row r="35688">
      <c r="A35688" s="10" t="s">
        <v>9670</v>
      </c>
      <c r="B35688" s="10" t="s">
        <v>35</v>
      </c>
      <c r="D35688" s="10" t="s">
        <v>4551</v>
      </c>
      <c r="E35688" s="10">
        <v>16.19</v>
      </c>
      <c r="F35688" s="33">
        <v>44230.0</v>
      </c>
    </row>
    <row r="35689">
      <c r="A35689" s="10" t="s">
        <v>1206</v>
      </c>
      <c r="B35689" s="10" t="s">
        <v>35</v>
      </c>
      <c r="C35689" s="10" t="s">
        <v>70</v>
      </c>
      <c r="D35689" s="10" t="s">
        <v>125</v>
      </c>
      <c r="E35689" s="10">
        <v>126.68</v>
      </c>
      <c r="F35689" s="33">
        <v>44230.0</v>
      </c>
    </row>
    <row r="35690">
      <c r="A35690" s="10" t="s">
        <v>9671</v>
      </c>
      <c r="B35690" s="10" t="s">
        <v>35</v>
      </c>
      <c r="C35690" s="10" t="s">
        <v>1880</v>
      </c>
      <c r="D35690" s="10" t="s">
        <v>5761</v>
      </c>
      <c r="E35690" s="10">
        <v>27.62</v>
      </c>
      <c r="F35690" s="33">
        <v>44230.0</v>
      </c>
    </row>
    <row r="35691">
      <c r="A35691" s="10" t="s">
        <v>1193</v>
      </c>
      <c r="B35691" s="10" t="s">
        <v>35</v>
      </c>
      <c r="D35691" s="10" t="s">
        <v>278</v>
      </c>
      <c r="E35691" s="10">
        <v>87.56</v>
      </c>
      <c r="F35691" s="33">
        <v>44230.0</v>
      </c>
    </row>
    <row r="35692">
      <c r="A35692" s="10" t="s">
        <v>9672</v>
      </c>
      <c r="B35692" s="10" t="s">
        <v>35</v>
      </c>
      <c r="C35692" s="10" t="s">
        <v>86</v>
      </c>
      <c r="E35692" s="10">
        <v>15.87</v>
      </c>
      <c r="F35692" s="33">
        <v>44230.0</v>
      </c>
    </row>
    <row r="35693">
      <c r="A35693" s="10" t="s">
        <v>1206</v>
      </c>
      <c r="B35693" s="10" t="s">
        <v>35</v>
      </c>
      <c r="C35693" s="10" t="s">
        <v>70</v>
      </c>
      <c r="D35693" s="10" t="s">
        <v>125</v>
      </c>
      <c r="E35693" s="10">
        <v>126.68</v>
      </c>
      <c r="F35693" s="33">
        <v>44230.0</v>
      </c>
    </row>
    <row r="35694">
      <c r="A35694" s="10" t="s">
        <v>1206</v>
      </c>
      <c r="B35694" s="10" t="s">
        <v>36</v>
      </c>
      <c r="C35694" s="10" t="s">
        <v>70</v>
      </c>
      <c r="D35694" s="10" t="s">
        <v>125</v>
      </c>
      <c r="E35694" s="10">
        <v>126.68</v>
      </c>
      <c r="F35694" s="33">
        <v>44230.0</v>
      </c>
    </row>
    <row r="35695">
      <c r="A35695" s="10" t="s">
        <v>1190</v>
      </c>
      <c r="B35695" s="10" t="s">
        <v>35</v>
      </c>
      <c r="C35695" s="10" t="s">
        <v>141</v>
      </c>
      <c r="D35695" s="10" t="s">
        <v>142</v>
      </c>
      <c r="E35695" s="10">
        <v>204.29</v>
      </c>
      <c r="F35695" s="33">
        <v>44230.0</v>
      </c>
    </row>
    <row r="35696">
      <c r="A35696" s="10" t="s">
        <v>9673</v>
      </c>
      <c r="B35696" s="10" t="s">
        <v>35</v>
      </c>
      <c r="C35696" s="10" t="s">
        <v>326</v>
      </c>
      <c r="E35696" s="10">
        <v>87.14</v>
      </c>
      <c r="F35696" s="33">
        <v>44230.0</v>
      </c>
    </row>
    <row r="35697">
      <c r="A35697" s="10" t="s">
        <v>9674</v>
      </c>
      <c r="B35697" s="10" t="s">
        <v>35</v>
      </c>
      <c r="C35697" s="10" t="s">
        <v>86</v>
      </c>
      <c r="D35697" s="10" t="s">
        <v>183</v>
      </c>
      <c r="E35697" s="10">
        <v>6.71</v>
      </c>
      <c r="F35697" s="33">
        <v>44230.0</v>
      </c>
    </row>
    <row r="35698">
      <c r="A35698" s="10" t="s">
        <v>1190</v>
      </c>
      <c r="B35698" s="10" t="s">
        <v>35</v>
      </c>
      <c r="C35698" s="10" t="s">
        <v>141</v>
      </c>
      <c r="D35698" s="10" t="s">
        <v>142</v>
      </c>
      <c r="E35698" s="10">
        <v>204.29</v>
      </c>
      <c r="F35698" s="33">
        <v>44230.0</v>
      </c>
    </row>
    <row r="35699">
      <c r="A35699" s="10" t="s">
        <v>9674</v>
      </c>
      <c r="B35699" s="10" t="s">
        <v>36</v>
      </c>
      <c r="C35699" s="10" t="s">
        <v>86</v>
      </c>
      <c r="D35699" s="10" t="s">
        <v>183</v>
      </c>
      <c r="E35699" s="10">
        <v>6.71</v>
      </c>
      <c r="F35699" s="33">
        <v>44230.0</v>
      </c>
    </row>
    <row r="35700">
      <c r="A35700" s="10" t="s">
        <v>1190</v>
      </c>
      <c r="B35700" s="10" t="s">
        <v>36</v>
      </c>
      <c r="C35700" s="10" t="s">
        <v>141</v>
      </c>
      <c r="D35700" s="10" t="s">
        <v>142</v>
      </c>
      <c r="E35700" s="10">
        <v>204.29</v>
      </c>
      <c r="F35700" s="33">
        <v>44230.0</v>
      </c>
    </row>
    <row r="35701">
      <c r="A35701" s="10" t="s">
        <v>1190</v>
      </c>
      <c r="B35701" s="10" t="s">
        <v>37</v>
      </c>
      <c r="C35701" s="10" t="s">
        <v>141</v>
      </c>
      <c r="D35701" s="10" t="s">
        <v>142</v>
      </c>
      <c r="E35701" s="10">
        <v>204.29</v>
      </c>
      <c r="F35701" s="33">
        <v>44230.0</v>
      </c>
    </row>
    <row r="35702">
      <c r="A35702" s="10" t="s">
        <v>9675</v>
      </c>
      <c r="B35702" s="10" t="s">
        <v>35</v>
      </c>
      <c r="C35702" s="10" t="s">
        <v>90</v>
      </c>
      <c r="D35702" s="10" t="s">
        <v>161</v>
      </c>
      <c r="E35702" s="10">
        <v>577.6</v>
      </c>
      <c r="F35702" s="33">
        <v>44230.0</v>
      </c>
    </row>
    <row r="35703">
      <c r="A35703" s="10" t="s">
        <v>9673</v>
      </c>
      <c r="B35703" s="10" t="s">
        <v>35</v>
      </c>
      <c r="C35703" s="10" t="s">
        <v>326</v>
      </c>
      <c r="E35703" s="10">
        <v>72.29</v>
      </c>
      <c r="F35703" s="33">
        <v>44230.0</v>
      </c>
    </row>
    <row r="35704">
      <c r="A35704" s="10" t="s">
        <v>9675</v>
      </c>
      <c r="B35704" s="10" t="s">
        <v>35</v>
      </c>
      <c r="C35704" s="10" t="s">
        <v>90</v>
      </c>
      <c r="D35704" s="10" t="s">
        <v>161</v>
      </c>
      <c r="E35704" s="10">
        <v>577.6</v>
      </c>
      <c r="F35704" s="33">
        <v>44230.0</v>
      </c>
    </row>
    <row r="35705">
      <c r="A35705" s="10" t="s">
        <v>9675</v>
      </c>
      <c r="B35705" s="10" t="s">
        <v>36</v>
      </c>
      <c r="C35705" s="10" t="s">
        <v>90</v>
      </c>
      <c r="D35705" s="10" t="s">
        <v>161</v>
      </c>
      <c r="E35705" s="10">
        <v>577.6</v>
      </c>
      <c r="F35705" s="33">
        <v>44230.0</v>
      </c>
    </row>
    <row r="35706">
      <c r="A35706" s="10" t="s">
        <v>9675</v>
      </c>
      <c r="B35706" s="10" t="s">
        <v>35</v>
      </c>
      <c r="C35706" s="10" t="s">
        <v>90</v>
      </c>
      <c r="D35706" s="10" t="s">
        <v>161</v>
      </c>
      <c r="E35706" s="10">
        <v>577.6</v>
      </c>
      <c r="F35706" s="33">
        <v>44230.0</v>
      </c>
    </row>
    <row r="35707">
      <c r="A35707" s="10" t="s">
        <v>9676</v>
      </c>
      <c r="B35707" s="10" t="s">
        <v>35</v>
      </c>
      <c r="C35707" s="10" t="s">
        <v>90</v>
      </c>
      <c r="D35707" s="10" t="s">
        <v>161</v>
      </c>
      <c r="E35707" s="10">
        <v>456.51</v>
      </c>
      <c r="F35707" s="33">
        <v>44230.0</v>
      </c>
    </row>
    <row r="35708">
      <c r="A35708" s="10" t="s">
        <v>9675</v>
      </c>
      <c r="B35708" s="10" t="s">
        <v>35</v>
      </c>
      <c r="C35708" s="10" t="s">
        <v>90</v>
      </c>
      <c r="D35708" s="10" t="s">
        <v>91</v>
      </c>
      <c r="E35708" s="10">
        <v>457.51</v>
      </c>
      <c r="F35708" s="33">
        <v>44230.0</v>
      </c>
    </row>
    <row r="35709">
      <c r="A35709" s="10" t="s">
        <v>9676</v>
      </c>
      <c r="B35709" s="10" t="s">
        <v>35</v>
      </c>
      <c r="C35709" s="10" t="s">
        <v>90</v>
      </c>
      <c r="D35709" s="10" t="s">
        <v>161</v>
      </c>
      <c r="E35709" s="10">
        <v>486.81</v>
      </c>
      <c r="F35709" s="33">
        <v>44230.0</v>
      </c>
    </row>
    <row r="35710">
      <c r="A35710" s="10" t="s">
        <v>9676</v>
      </c>
      <c r="B35710" s="10" t="s">
        <v>35</v>
      </c>
      <c r="C35710" s="10" t="s">
        <v>90</v>
      </c>
      <c r="D35710" s="10" t="s">
        <v>110</v>
      </c>
      <c r="E35710" s="10">
        <v>524.56</v>
      </c>
      <c r="F35710" s="33">
        <v>44230.0</v>
      </c>
    </row>
    <row r="35711">
      <c r="A35711" s="10" t="s">
        <v>9676</v>
      </c>
      <c r="B35711" s="10" t="s">
        <v>36</v>
      </c>
      <c r="C35711" s="10" t="s">
        <v>90</v>
      </c>
      <c r="D35711" s="10" t="s">
        <v>110</v>
      </c>
      <c r="E35711" s="10">
        <v>524.56</v>
      </c>
      <c r="F35711" s="33">
        <v>44230.0</v>
      </c>
    </row>
    <row r="35712">
      <c r="A35712" s="10" t="s">
        <v>9677</v>
      </c>
      <c r="B35712" s="10" t="s">
        <v>35</v>
      </c>
      <c r="C35712" s="10" t="s">
        <v>94</v>
      </c>
      <c r="D35712" s="10" t="s">
        <v>1711</v>
      </c>
      <c r="E35712" s="10">
        <v>13.81</v>
      </c>
      <c r="F35712" s="33">
        <v>44230.0</v>
      </c>
    </row>
    <row r="35713">
      <c r="A35713" s="10" t="s">
        <v>9675</v>
      </c>
      <c r="B35713" s="10" t="s">
        <v>35</v>
      </c>
      <c r="C35713" s="10" t="s">
        <v>90</v>
      </c>
      <c r="D35713" s="10" t="s">
        <v>110</v>
      </c>
      <c r="E35713" s="10">
        <v>600.6</v>
      </c>
      <c r="F35713" s="33">
        <v>44230.0</v>
      </c>
    </row>
    <row r="35714">
      <c r="A35714" s="10" t="s">
        <v>9675</v>
      </c>
      <c r="B35714" s="10" t="s">
        <v>35</v>
      </c>
      <c r="C35714" s="10" t="s">
        <v>90</v>
      </c>
      <c r="D35714" s="10" t="s">
        <v>110</v>
      </c>
      <c r="E35714" s="10">
        <v>600.6</v>
      </c>
      <c r="F35714" s="33">
        <v>44230.0</v>
      </c>
    </row>
    <row r="35715">
      <c r="A35715" s="10" t="s">
        <v>9626</v>
      </c>
      <c r="B35715" s="10" t="s">
        <v>35</v>
      </c>
      <c r="C35715" s="10" t="s">
        <v>190</v>
      </c>
      <c r="D35715" s="10" t="s">
        <v>373</v>
      </c>
      <c r="E35715" s="10">
        <v>31.48</v>
      </c>
      <c r="F35715" s="33">
        <v>44230.0</v>
      </c>
    </row>
    <row r="35716">
      <c r="A35716" s="10" t="s">
        <v>9656</v>
      </c>
      <c r="B35716" s="10" t="s">
        <v>35</v>
      </c>
      <c r="C35716" s="10" t="s">
        <v>190</v>
      </c>
      <c r="D35716" s="10" t="s">
        <v>189</v>
      </c>
      <c r="E35716" s="10">
        <v>11.13</v>
      </c>
      <c r="F35716" s="33">
        <v>44230.0</v>
      </c>
    </row>
    <row r="35717">
      <c r="A35717" s="10" t="s">
        <v>9677</v>
      </c>
      <c r="B35717" s="10" t="s">
        <v>35</v>
      </c>
      <c r="C35717" s="10" t="s">
        <v>94</v>
      </c>
      <c r="D35717" s="10" t="s">
        <v>1711</v>
      </c>
      <c r="E35717" s="10">
        <v>13.81</v>
      </c>
      <c r="F35717" s="33">
        <v>44230.0</v>
      </c>
    </row>
    <row r="35718">
      <c r="A35718" s="10" t="s">
        <v>1190</v>
      </c>
      <c r="B35718" s="10" t="s">
        <v>35</v>
      </c>
      <c r="C35718" s="10" t="s">
        <v>190</v>
      </c>
      <c r="D35718" s="10" t="s">
        <v>352</v>
      </c>
      <c r="E35718" s="10">
        <v>35.62</v>
      </c>
      <c r="F35718" s="33">
        <v>44230.0</v>
      </c>
    </row>
    <row r="35719">
      <c r="A35719" s="10" t="s">
        <v>9678</v>
      </c>
      <c r="B35719" s="10" t="s">
        <v>35</v>
      </c>
      <c r="C35719" s="10" t="s">
        <v>70</v>
      </c>
      <c r="D35719" s="10" t="s">
        <v>221</v>
      </c>
      <c r="E35719" s="10">
        <v>18.73</v>
      </c>
      <c r="F35719" s="33">
        <v>44230.0</v>
      </c>
    </row>
    <row r="35720">
      <c r="A35720" s="10" t="s">
        <v>9679</v>
      </c>
      <c r="B35720" s="10" t="s">
        <v>35</v>
      </c>
      <c r="D35720" s="10" t="s">
        <v>2156</v>
      </c>
      <c r="E35720" s="10">
        <v>11.11</v>
      </c>
      <c r="F35720" s="33">
        <v>44230.0</v>
      </c>
    </row>
    <row r="35721">
      <c r="A35721" s="10" t="s">
        <v>9679</v>
      </c>
      <c r="B35721" s="10" t="s">
        <v>36</v>
      </c>
      <c r="D35721" s="10" t="s">
        <v>2156</v>
      </c>
      <c r="E35721" s="10">
        <v>11.11</v>
      </c>
      <c r="F35721" s="33">
        <v>44230.0</v>
      </c>
    </row>
    <row r="35722">
      <c r="A35722" s="10" t="s">
        <v>9680</v>
      </c>
      <c r="B35722" s="10" t="s">
        <v>35</v>
      </c>
      <c r="C35722" s="10" t="s">
        <v>94</v>
      </c>
      <c r="E35722" s="10">
        <v>10.71</v>
      </c>
      <c r="F35722" s="33">
        <v>44230.0</v>
      </c>
    </row>
    <row r="35723">
      <c r="A35723" s="10" t="s">
        <v>9681</v>
      </c>
      <c r="B35723" s="10" t="s">
        <v>35</v>
      </c>
      <c r="C35723" s="10" t="s">
        <v>73</v>
      </c>
      <c r="D35723" s="10" t="s">
        <v>79</v>
      </c>
      <c r="E35723" s="10">
        <v>266.75</v>
      </c>
      <c r="F35723" s="33">
        <v>44230.0</v>
      </c>
    </row>
    <row r="35724">
      <c r="A35724" s="10" t="s">
        <v>9681</v>
      </c>
      <c r="B35724" s="10" t="s">
        <v>35</v>
      </c>
      <c r="C35724" s="10" t="s">
        <v>73</v>
      </c>
      <c r="D35724" s="10" t="s">
        <v>79</v>
      </c>
      <c r="E35724" s="10">
        <v>266.75</v>
      </c>
      <c r="F35724" s="33">
        <v>44230.0</v>
      </c>
    </row>
    <row r="35725">
      <c r="A35725" s="10" t="s">
        <v>9681</v>
      </c>
      <c r="B35725" s="10" t="s">
        <v>35</v>
      </c>
      <c r="C35725" s="10" t="s">
        <v>73</v>
      </c>
      <c r="D35725" s="10" t="s">
        <v>79</v>
      </c>
      <c r="E35725" s="10">
        <v>266.75</v>
      </c>
      <c r="F35725" s="33">
        <v>44230.0</v>
      </c>
    </row>
    <row r="35726">
      <c r="A35726" s="10" t="s">
        <v>9681</v>
      </c>
      <c r="B35726" s="10" t="s">
        <v>35</v>
      </c>
      <c r="C35726" s="10" t="s">
        <v>73</v>
      </c>
      <c r="D35726" s="10" t="s">
        <v>79</v>
      </c>
      <c r="E35726" s="10">
        <v>266.75</v>
      </c>
      <c r="F35726" s="33">
        <v>44230.0</v>
      </c>
    </row>
    <row r="35727">
      <c r="A35727" s="10" t="s">
        <v>9681</v>
      </c>
      <c r="B35727" s="10" t="s">
        <v>36</v>
      </c>
      <c r="C35727" s="10" t="s">
        <v>73</v>
      </c>
      <c r="D35727" s="10" t="s">
        <v>79</v>
      </c>
      <c r="E35727" s="10">
        <v>266.75</v>
      </c>
      <c r="F35727" s="33">
        <v>44230.0</v>
      </c>
    </row>
    <row r="35728">
      <c r="A35728" s="10" t="s">
        <v>9681</v>
      </c>
      <c r="B35728" s="10" t="s">
        <v>35</v>
      </c>
      <c r="C35728" s="10" t="s">
        <v>73</v>
      </c>
      <c r="D35728" s="10" t="s">
        <v>79</v>
      </c>
      <c r="E35728" s="10">
        <v>266.75</v>
      </c>
      <c r="F35728" s="33">
        <v>44230.0</v>
      </c>
    </row>
    <row r="35729">
      <c r="A35729" s="10" t="s">
        <v>9681</v>
      </c>
      <c r="B35729" s="10" t="s">
        <v>35</v>
      </c>
      <c r="C35729" s="10" t="s">
        <v>73</v>
      </c>
      <c r="D35729" s="10" t="s">
        <v>79</v>
      </c>
      <c r="E35729" s="10">
        <v>266.75</v>
      </c>
      <c r="F35729" s="33">
        <v>44230.0</v>
      </c>
    </row>
    <row r="35730">
      <c r="A35730" s="10" t="s">
        <v>9681</v>
      </c>
      <c r="B35730" s="10" t="s">
        <v>35</v>
      </c>
      <c r="C35730" s="10" t="s">
        <v>73</v>
      </c>
      <c r="D35730" s="10" t="s">
        <v>79</v>
      </c>
      <c r="E35730" s="10">
        <v>266.75</v>
      </c>
      <c r="F35730" s="33">
        <v>44230.0</v>
      </c>
    </row>
    <row r="35731">
      <c r="A35731" s="10" t="s">
        <v>9681</v>
      </c>
      <c r="B35731" s="10" t="s">
        <v>36</v>
      </c>
      <c r="C35731" s="10" t="s">
        <v>73</v>
      </c>
      <c r="D35731" s="10" t="s">
        <v>79</v>
      </c>
      <c r="E35731" s="10">
        <v>266.75</v>
      </c>
      <c r="F35731" s="33">
        <v>44230.0</v>
      </c>
    </row>
    <row r="35732">
      <c r="A35732" s="10" t="s">
        <v>9681</v>
      </c>
      <c r="B35732" s="10" t="s">
        <v>35</v>
      </c>
      <c r="C35732" s="10" t="s">
        <v>73</v>
      </c>
      <c r="D35732" s="10" t="s">
        <v>79</v>
      </c>
      <c r="E35732" s="10">
        <v>266.75</v>
      </c>
      <c r="F35732" s="33">
        <v>44230.0</v>
      </c>
    </row>
    <row r="35733">
      <c r="A35733" s="10" t="s">
        <v>9681</v>
      </c>
      <c r="B35733" s="10" t="s">
        <v>35</v>
      </c>
      <c r="C35733" s="10" t="s">
        <v>73</v>
      </c>
      <c r="D35733" s="10" t="s">
        <v>79</v>
      </c>
      <c r="E35733" s="10">
        <v>266.75</v>
      </c>
      <c r="F35733" s="33">
        <v>44230.0</v>
      </c>
    </row>
    <row r="35734">
      <c r="A35734" s="10" t="s">
        <v>9682</v>
      </c>
      <c r="B35734" s="10" t="s">
        <v>35</v>
      </c>
      <c r="C35734" s="10" t="s">
        <v>73</v>
      </c>
      <c r="D35734" s="10" t="s">
        <v>74</v>
      </c>
      <c r="E35734" s="10">
        <v>1350.02</v>
      </c>
      <c r="F35734" s="33">
        <v>44230.0</v>
      </c>
    </row>
    <row r="35735">
      <c r="A35735" s="10" t="s">
        <v>9682</v>
      </c>
      <c r="B35735" s="10" t="s">
        <v>35</v>
      </c>
      <c r="C35735" s="10" t="s">
        <v>73</v>
      </c>
      <c r="D35735" s="10" t="s">
        <v>74</v>
      </c>
      <c r="E35735" s="10">
        <v>1350.02</v>
      </c>
      <c r="F35735" s="33">
        <v>44230.0</v>
      </c>
    </row>
    <row r="35736">
      <c r="A35736" s="10" t="s">
        <v>9682</v>
      </c>
      <c r="B35736" s="10" t="s">
        <v>35</v>
      </c>
      <c r="C35736" s="10" t="s">
        <v>73</v>
      </c>
      <c r="D35736" s="10" t="s">
        <v>74</v>
      </c>
      <c r="E35736" s="10">
        <v>1350.02</v>
      </c>
      <c r="F35736" s="33">
        <v>44230.0</v>
      </c>
    </row>
    <row r="35737">
      <c r="A35737" s="10" t="s">
        <v>9406</v>
      </c>
      <c r="B35737" s="10" t="s">
        <v>35</v>
      </c>
      <c r="D35737" s="10" t="s">
        <v>199</v>
      </c>
      <c r="E35737" s="10">
        <v>32.71</v>
      </c>
      <c r="F35737" s="33">
        <v>44230.0</v>
      </c>
    </row>
    <row r="35738">
      <c r="A35738" s="10" t="s">
        <v>9406</v>
      </c>
      <c r="B35738" s="10" t="s">
        <v>35</v>
      </c>
      <c r="D35738" s="10" t="s">
        <v>292</v>
      </c>
      <c r="E35738" s="10">
        <v>121.41</v>
      </c>
      <c r="F35738" s="33">
        <v>44230.0</v>
      </c>
    </row>
    <row r="35739">
      <c r="A35739" s="10" t="s">
        <v>9406</v>
      </c>
      <c r="B35739" s="10" t="s">
        <v>35</v>
      </c>
      <c r="C35739" s="10" t="s">
        <v>73</v>
      </c>
      <c r="D35739" s="10" t="s">
        <v>60</v>
      </c>
      <c r="E35739" s="10">
        <v>36.67</v>
      </c>
      <c r="F35739" s="33">
        <v>44230.0</v>
      </c>
    </row>
    <row r="35740">
      <c r="A35740" s="10" t="s">
        <v>9406</v>
      </c>
      <c r="B35740" s="10" t="s">
        <v>35</v>
      </c>
      <c r="C35740" s="10" t="s">
        <v>59</v>
      </c>
      <c r="E35740" s="10">
        <v>40.19</v>
      </c>
      <c r="F35740" s="33">
        <v>44230.0</v>
      </c>
    </row>
    <row r="35741">
      <c r="A35741" s="10" t="s">
        <v>1190</v>
      </c>
      <c r="B35741" s="10" t="s">
        <v>35</v>
      </c>
      <c r="C35741" s="10" t="s">
        <v>141</v>
      </c>
      <c r="D35741" s="10" t="s">
        <v>142</v>
      </c>
      <c r="E35741" s="10">
        <v>204.29</v>
      </c>
      <c r="F35741" s="33">
        <v>44230.0</v>
      </c>
    </row>
    <row r="35742">
      <c r="A35742" s="10" t="s">
        <v>1190</v>
      </c>
      <c r="B35742" s="10" t="s">
        <v>35</v>
      </c>
      <c r="C35742" s="10" t="s">
        <v>141</v>
      </c>
      <c r="D35742" s="10" t="s">
        <v>142</v>
      </c>
      <c r="E35742" s="10">
        <v>204.29</v>
      </c>
      <c r="F35742" s="33">
        <v>44230.0</v>
      </c>
    </row>
    <row r="35743">
      <c r="A35743" s="10" t="s">
        <v>9683</v>
      </c>
      <c r="B35743" s="10" t="s">
        <v>35</v>
      </c>
      <c r="C35743" s="10" t="s">
        <v>124</v>
      </c>
      <c r="E35743" s="10">
        <v>9.92</v>
      </c>
      <c r="F35743" s="33">
        <v>44230.0</v>
      </c>
    </row>
    <row r="35744">
      <c r="A35744" s="10" t="s">
        <v>9683</v>
      </c>
      <c r="B35744" s="10" t="s">
        <v>35</v>
      </c>
      <c r="C35744" s="10" t="s">
        <v>124</v>
      </c>
      <c r="E35744" s="10">
        <v>9.92</v>
      </c>
      <c r="F35744" s="33">
        <v>44230.0</v>
      </c>
    </row>
    <row r="35745">
      <c r="A35745" s="10" t="s">
        <v>7666</v>
      </c>
      <c r="B35745" s="10" t="s">
        <v>35</v>
      </c>
      <c r="C35745" s="10" t="s">
        <v>109</v>
      </c>
      <c r="D35745" s="10" t="s">
        <v>110</v>
      </c>
      <c r="E35745" s="10">
        <v>55.16</v>
      </c>
      <c r="F35745" s="33">
        <v>44230.0</v>
      </c>
    </row>
    <row r="35746">
      <c r="A35746" s="10" t="s">
        <v>8705</v>
      </c>
      <c r="B35746" s="10" t="s">
        <v>35</v>
      </c>
      <c r="C35746" s="10" t="s">
        <v>90</v>
      </c>
      <c r="D35746" s="10" t="s">
        <v>110</v>
      </c>
      <c r="E35746" s="10">
        <v>220.95</v>
      </c>
      <c r="F35746" s="33">
        <v>44230.0</v>
      </c>
    </row>
    <row r="35747">
      <c r="A35747" s="10" t="s">
        <v>9674</v>
      </c>
      <c r="B35747" s="10" t="s">
        <v>35</v>
      </c>
      <c r="C35747" s="10" t="s">
        <v>86</v>
      </c>
      <c r="D35747" s="10" t="s">
        <v>183</v>
      </c>
      <c r="E35747" s="10">
        <v>6.71</v>
      </c>
      <c r="F35747" s="33">
        <v>44230.0</v>
      </c>
    </row>
    <row r="35748">
      <c r="A35748" s="10" t="s">
        <v>1190</v>
      </c>
      <c r="B35748" s="10" t="s">
        <v>35</v>
      </c>
      <c r="C35748" s="10" t="s">
        <v>141</v>
      </c>
      <c r="D35748" s="10" t="s">
        <v>142</v>
      </c>
      <c r="E35748" s="10">
        <v>204.29</v>
      </c>
      <c r="F35748" s="33">
        <v>44230.0</v>
      </c>
    </row>
    <row r="35749">
      <c r="A35749" s="10" t="s">
        <v>8705</v>
      </c>
      <c r="B35749" s="10" t="s">
        <v>35</v>
      </c>
      <c r="C35749" s="10" t="s">
        <v>90</v>
      </c>
      <c r="D35749" s="10" t="s">
        <v>110</v>
      </c>
      <c r="E35749" s="10">
        <v>220.95</v>
      </c>
      <c r="F35749" s="33">
        <v>44230.0</v>
      </c>
    </row>
    <row r="35750">
      <c r="A35750" s="10" t="s">
        <v>9684</v>
      </c>
      <c r="B35750" s="10" t="s">
        <v>35</v>
      </c>
      <c r="C35750" s="10" t="s">
        <v>115</v>
      </c>
      <c r="D35750" s="10" t="s">
        <v>116</v>
      </c>
      <c r="E35750" s="10">
        <v>136.92</v>
      </c>
      <c r="F35750" s="33">
        <v>44230.0</v>
      </c>
    </row>
    <row r="35751">
      <c r="A35751" s="10" t="s">
        <v>9684</v>
      </c>
      <c r="B35751" s="10" t="s">
        <v>35</v>
      </c>
      <c r="C35751" s="10" t="s">
        <v>115</v>
      </c>
      <c r="D35751" s="10" t="s">
        <v>116</v>
      </c>
      <c r="E35751" s="10">
        <v>113.38</v>
      </c>
      <c r="F35751" s="33">
        <v>44230.0</v>
      </c>
    </row>
    <row r="35752">
      <c r="A35752" s="10" t="s">
        <v>9685</v>
      </c>
      <c r="B35752" s="10" t="s">
        <v>35</v>
      </c>
      <c r="D35752" s="10" t="s">
        <v>57</v>
      </c>
      <c r="E35752" s="10">
        <v>11.16</v>
      </c>
      <c r="F35752" s="33">
        <v>44230.0</v>
      </c>
    </row>
    <row r="35753">
      <c r="A35753" s="10" t="s">
        <v>9686</v>
      </c>
      <c r="B35753" s="10" t="s">
        <v>35</v>
      </c>
      <c r="D35753" s="10" t="s">
        <v>1583</v>
      </c>
      <c r="E35753" s="10">
        <v>39.05</v>
      </c>
      <c r="F35753" s="33">
        <v>44230.0</v>
      </c>
    </row>
    <row r="35754">
      <c r="A35754" s="10" t="s">
        <v>9687</v>
      </c>
      <c r="B35754" s="10" t="s">
        <v>35</v>
      </c>
      <c r="C35754" s="10" t="s">
        <v>385</v>
      </c>
      <c r="E35754" s="10">
        <v>23.81</v>
      </c>
      <c r="F35754" s="33">
        <v>44230.0</v>
      </c>
    </row>
    <row r="35755">
      <c r="A35755" s="10" t="s">
        <v>9687</v>
      </c>
      <c r="B35755" s="10" t="s">
        <v>35</v>
      </c>
      <c r="C35755" s="10" t="s">
        <v>385</v>
      </c>
      <c r="E35755" s="10">
        <v>23.81</v>
      </c>
      <c r="F35755" s="33">
        <v>44230.0</v>
      </c>
    </row>
    <row r="35756">
      <c r="A35756" s="10" t="s">
        <v>1204</v>
      </c>
      <c r="B35756" s="10" t="s">
        <v>35</v>
      </c>
      <c r="C35756" s="10" t="s">
        <v>257</v>
      </c>
      <c r="D35756" s="10" t="s">
        <v>258</v>
      </c>
      <c r="E35756" s="10">
        <v>90.63</v>
      </c>
      <c r="F35756" s="33">
        <v>44230.0</v>
      </c>
    </row>
    <row r="35757">
      <c r="A35757" s="10" t="s">
        <v>1204</v>
      </c>
      <c r="B35757" s="10" t="s">
        <v>35</v>
      </c>
      <c r="C35757" s="10" t="s">
        <v>257</v>
      </c>
      <c r="D35757" s="10" t="s">
        <v>258</v>
      </c>
      <c r="E35757" s="10">
        <v>90.63</v>
      </c>
      <c r="F35757" s="33">
        <v>44230.0</v>
      </c>
    </row>
    <row r="35758">
      <c r="A35758" s="10" t="s">
        <v>1204</v>
      </c>
      <c r="B35758" s="10" t="s">
        <v>35</v>
      </c>
      <c r="C35758" s="10" t="s">
        <v>257</v>
      </c>
      <c r="D35758" s="10" t="s">
        <v>258</v>
      </c>
      <c r="E35758" s="10">
        <v>90.63</v>
      </c>
      <c r="F35758" s="33">
        <v>44230.0</v>
      </c>
    </row>
    <row r="35759">
      <c r="A35759" s="10" t="s">
        <v>1204</v>
      </c>
      <c r="B35759" s="10" t="s">
        <v>35</v>
      </c>
      <c r="C35759" s="10" t="s">
        <v>257</v>
      </c>
      <c r="D35759" s="10" t="s">
        <v>258</v>
      </c>
      <c r="E35759" s="10">
        <v>90.63</v>
      </c>
      <c r="F35759" s="33">
        <v>44230.0</v>
      </c>
    </row>
    <row r="35760">
      <c r="A35760" s="10" t="s">
        <v>1204</v>
      </c>
      <c r="B35760" s="10" t="s">
        <v>36</v>
      </c>
      <c r="C35760" s="10" t="s">
        <v>257</v>
      </c>
      <c r="D35760" s="10" t="s">
        <v>258</v>
      </c>
      <c r="E35760" s="10">
        <v>90.63</v>
      </c>
      <c r="F35760" s="33">
        <v>44230.0</v>
      </c>
    </row>
    <row r="35761">
      <c r="A35761" s="10" t="s">
        <v>1204</v>
      </c>
      <c r="B35761" s="10" t="s">
        <v>37</v>
      </c>
      <c r="C35761" s="10" t="s">
        <v>257</v>
      </c>
      <c r="D35761" s="10" t="s">
        <v>258</v>
      </c>
      <c r="E35761" s="10">
        <v>90.63</v>
      </c>
      <c r="F35761" s="33">
        <v>44230.0</v>
      </c>
    </row>
    <row r="35762">
      <c r="A35762" s="10" t="s">
        <v>9551</v>
      </c>
      <c r="B35762" s="10" t="s">
        <v>35</v>
      </c>
      <c r="C35762" s="10" t="s">
        <v>134</v>
      </c>
      <c r="E35762" s="10">
        <v>65.4</v>
      </c>
      <c r="F35762" s="33">
        <v>44230.0</v>
      </c>
    </row>
    <row r="35763">
      <c r="A35763" s="10" t="s">
        <v>9551</v>
      </c>
      <c r="B35763" s="10" t="s">
        <v>35</v>
      </c>
      <c r="C35763" s="10" t="s">
        <v>134</v>
      </c>
      <c r="E35763" s="10">
        <v>65.4</v>
      </c>
      <c r="F35763" s="33">
        <v>44230.0</v>
      </c>
    </row>
    <row r="35764">
      <c r="A35764" s="10" t="s">
        <v>9688</v>
      </c>
      <c r="B35764" s="10" t="s">
        <v>35</v>
      </c>
      <c r="E35764" s="10">
        <v>11.9</v>
      </c>
      <c r="F35764" s="33">
        <v>44230.0</v>
      </c>
    </row>
    <row r="35765">
      <c r="A35765" s="10" t="s">
        <v>9689</v>
      </c>
      <c r="B35765" s="10" t="s">
        <v>35</v>
      </c>
      <c r="E35765" s="10">
        <v>11.56</v>
      </c>
      <c r="F35765" s="33">
        <v>44230.0</v>
      </c>
    </row>
    <row r="35766">
      <c r="A35766" s="10" t="s">
        <v>1204</v>
      </c>
      <c r="B35766" s="10" t="s">
        <v>37</v>
      </c>
      <c r="C35766" s="10" t="s">
        <v>257</v>
      </c>
      <c r="D35766" s="10" t="s">
        <v>258</v>
      </c>
      <c r="E35766" s="10">
        <v>90.63</v>
      </c>
      <c r="F35766" s="33">
        <v>44230.0</v>
      </c>
    </row>
    <row r="35767">
      <c r="A35767" s="10" t="s">
        <v>1204</v>
      </c>
      <c r="B35767" s="10" t="s">
        <v>37</v>
      </c>
      <c r="C35767" s="10" t="s">
        <v>257</v>
      </c>
      <c r="D35767" s="10" t="s">
        <v>258</v>
      </c>
      <c r="E35767" s="10">
        <v>90.63</v>
      </c>
      <c r="F35767" s="33">
        <v>44230.0</v>
      </c>
    </row>
    <row r="35768">
      <c r="A35768" s="10" t="s">
        <v>1204</v>
      </c>
      <c r="B35768" s="10" t="s">
        <v>37</v>
      </c>
      <c r="C35768" s="10" t="s">
        <v>257</v>
      </c>
      <c r="D35768" s="10" t="s">
        <v>258</v>
      </c>
      <c r="E35768" s="10">
        <v>90.63</v>
      </c>
      <c r="F35768" s="33">
        <v>44230.0</v>
      </c>
    </row>
    <row r="35769">
      <c r="A35769" s="10" t="s">
        <v>1173</v>
      </c>
      <c r="B35769" s="10" t="s">
        <v>35</v>
      </c>
      <c r="C35769" s="10" t="s">
        <v>90</v>
      </c>
      <c r="E35769" s="10">
        <v>397.48</v>
      </c>
      <c r="F35769" s="33">
        <v>44230.0</v>
      </c>
    </row>
    <row r="35770">
      <c r="A35770" s="10" t="s">
        <v>9690</v>
      </c>
      <c r="B35770" s="10" t="s">
        <v>35</v>
      </c>
      <c r="C35770" s="10" t="s">
        <v>59</v>
      </c>
      <c r="D35770" s="10" t="s">
        <v>74</v>
      </c>
      <c r="E35770" s="10">
        <v>14.1</v>
      </c>
      <c r="F35770" s="33">
        <v>44230.0</v>
      </c>
    </row>
    <row r="35771">
      <c r="A35771" s="10" t="s">
        <v>1173</v>
      </c>
      <c r="B35771" s="10" t="s">
        <v>35</v>
      </c>
      <c r="C35771" s="10" t="s">
        <v>90</v>
      </c>
      <c r="E35771" s="10">
        <v>397.48</v>
      </c>
      <c r="F35771" s="33">
        <v>44230.0</v>
      </c>
    </row>
    <row r="35772">
      <c r="A35772" s="10" t="s">
        <v>1173</v>
      </c>
      <c r="B35772" s="10" t="s">
        <v>35</v>
      </c>
      <c r="C35772" s="10" t="s">
        <v>90</v>
      </c>
      <c r="D35772" s="10" t="s">
        <v>91</v>
      </c>
      <c r="E35772" s="10">
        <v>471.52</v>
      </c>
      <c r="F35772" s="33">
        <v>44230.0</v>
      </c>
    </row>
    <row r="35773">
      <c r="A35773" s="10" t="s">
        <v>9691</v>
      </c>
      <c r="B35773" s="10" t="s">
        <v>35</v>
      </c>
      <c r="D35773" s="10" t="s">
        <v>189</v>
      </c>
      <c r="E35773" s="10">
        <v>58.02</v>
      </c>
      <c r="F35773" s="33">
        <v>44230.0</v>
      </c>
    </row>
    <row r="35774">
      <c r="A35774" s="10" t="s">
        <v>9692</v>
      </c>
      <c r="B35774" s="10" t="s">
        <v>35</v>
      </c>
      <c r="D35774" s="10" t="s">
        <v>596</v>
      </c>
      <c r="E35774" s="10">
        <v>28.71</v>
      </c>
      <c r="F35774" s="33">
        <v>44230.0</v>
      </c>
    </row>
    <row r="35775">
      <c r="A35775" s="10" t="s">
        <v>9693</v>
      </c>
      <c r="B35775" s="10" t="s">
        <v>35</v>
      </c>
      <c r="C35775" s="10" t="s">
        <v>735</v>
      </c>
      <c r="D35775" s="10" t="s">
        <v>74</v>
      </c>
      <c r="E35775" s="10">
        <v>935.32</v>
      </c>
      <c r="F35775" s="33">
        <v>44230.0</v>
      </c>
    </row>
    <row r="35776">
      <c r="A35776" s="10" t="s">
        <v>9086</v>
      </c>
      <c r="B35776" s="10" t="s">
        <v>35</v>
      </c>
      <c r="C35776" s="10" t="s">
        <v>362</v>
      </c>
      <c r="E35776" s="10">
        <v>151.08</v>
      </c>
      <c r="F35776" s="33">
        <v>44230.0</v>
      </c>
    </row>
    <row r="35777">
      <c r="A35777" s="10" t="s">
        <v>9086</v>
      </c>
      <c r="B35777" s="10" t="s">
        <v>35</v>
      </c>
      <c r="C35777" s="10" t="s">
        <v>362</v>
      </c>
      <c r="D35777" s="10" t="s">
        <v>617</v>
      </c>
      <c r="E35777" s="10">
        <v>50.11</v>
      </c>
      <c r="F35777" s="33">
        <v>44230.0</v>
      </c>
    </row>
    <row r="35778">
      <c r="A35778" s="10" t="s">
        <v>9694</v>
      </c>
      <c r="B35778" s="10" t="s">
        <v>35</v>
      </c>
      <c r="C35778" s="10" t="s">
        <v>235</v>
      </c>
      <c r="D35778" s="10" t="s">
        <v>1644</v>
      </c>
      <c r="E35778" s="10">
        <v>93.13</v>
      </c>
      <c r="F35778" s="33">
        <v>44231.0</v>
      </c>
    </row>
    <row r="35779">
      <c r="A35779" s="10" t="s">
        <v>1202</v>
      </c>
      <c r="B35779" s="10" t="s">
        <v>35</v>
      </c>
      <c r="C35779" s="10" t="s">
        <v>90</v>
      </c>
      <c r="D35779" s="10" t="s">
        <v>91</v>
      </c>
      <c r="E35779" s="10">
        <v>203.29</v>
      </c>
      <c r="F35779" s="33">
        <v>44231.0</v>
      </c>
    </row>
    <row r="35780">
      <c r="A35780" s="10" t="s">
        <v>1202</v>
      </c>
      <c r="B35780" s="10" t="s">
        <v>36</v>
      </c>
      <c r="C35780" s="10" t="s">
        <v>90</v>
      </c>
      <c r="D35780" s="10" t="s">
        <v>91</v>
      </c>
      <c r="E35780" s="10">
        <v>203.29</v>
      </c>
      <c r="F35780" s="33">
        <v>44231.0</v>
      </c>
    </row>
    <row r="35781">
      <c r="A35781" s="10" t="s">
        <v>1202</v>
      </c>
      <c r="B35781" s="10" t="s">
        <v>35</v>
      </c>
      <c r="C35781" s="10" t="s">
        <v>90</v>
      </c>
      <c r="D35781" s="10" t="s">
        <v>91</v>
      </c>
      <c r="E35781" s="10">
        <v>249.38</v>
      </c>
      <c r="F35781" s="33">
        <v>44231.0</v>
      </c>
    </row>
    <row r="35782">
      <c r="A35782" s="10" t="s">
        <v>1202</v>
      </c>
      <c r="B35782" s="10" t="s">
        <v>35</v>
      </c>
      <c r="C35782" s="10" t="s">
        <v>90</v>
      </c>
      <c r="D35782" s="10" t="s">
        <v>91</v>
      </c>
      <c r="E35782" s="10">
        <v>255.03</v>
      </c>
      <c r="F35782" s="33">
        <v>44231.0</v>
      </c>
    </row>
    <row r="35783">
      <c r="A35783" s="10" t="s">
        <v>1202</v>
      </c>
      <c r="B35783" s="10" t="s">
        <v>36</v>
      </c>
      <c r="C35783" s="10" t="s">
        <v>90</v>
      </c>
      <c r="D35783" s="10" t="s">
        <v>91</v>
      </c>
      <c r="E35783" s="10">
        <v>255.03</v>
      </c>
      <c r="F35783" s="33">
        <v>44231.0</v>
      </c>
    </row>
    <row r="35784">
      <c r="A35784" s="10" t="s">
        <v>1202</v>
      </c>
      <c r="B35784" s="10" t="s">
        <v>35</v>
      </c>
      <c r="C35784" s="10" t="s">
        <v>90</v>
      </c>
      <c r="D35784" s="10" t="s">
        <v>91</v>
      </c>
      <c r="E35784" s="10">
        <v>250.38</v>
      </c>
      <c r="F35784" s="33">
        <v>44231.0</v>
      </c>
    </row>
    <row r="35785">
      <c r="A35785" s="10" t="s">
        <v>1202</v>
      </c>
      <c r="B35785" s="10" t="s">
        <v>37</v>
      </c>
      <c r="C35785" s="10" t="s">
        <v>90</v>
      </c>
      <c r="D35785" s="10" t="s">
        <v>91</v>
      </c>
      <c r="E35785" s="10">
        <v>255.03</v>
      </c>
      <c r="F35785" s="33">
        <v>44231.0</v>
      </c>
    </row>
    <row r="35786">
      <c r="A35786" s="10" t="s">
        <v>9695</v>
      </c>
      <c r="B35786" s="10" t="s">
        <v>35</v>
      </c>
      <c r="C35786" s="10" t="s">
        <v>326</v>
      </c>
      <c r="D35786" s="10" t="s">
        <v>758</v>
      </c>
      <c r="E35786" s="10">
        <v>136.97</v>
      </c>
      <c r="F35786" s="33">
        <v>44231.0</v>
      </c>
    </row>
    <row r="35787">
      <c r="A35787" s="10" t="s">
        <v>9696</v>
      </c>
      <c r="B35787" s="10" t="s">
        <v>35</v>
      </c>
      <c r="C35787" s="10" t="s">
        <v>235</v>
      </c>
      <c r="D35787" s="10" t="s">
        <v>2740</v>
      </c>
      <c r="E35787" s="10">
        <v>122.7</v>
      </c>
      <c r="F35787" s="33">
        <v>44231.0</v>
      </c>
    </row>
    <row r="35788">
      <c r="A35788" s="10" t="s">
        <v>9696</v>
      </c>
      <c r="B35788" s="10" t="s">
        <v>36</v>
      </c>
      <c r="C35788" s="10" t="s">
        <v>235</v>
      </c>
      <c r="D35788" s="10" t="s">
        <v>2740</v>
      </c>
      <c r="E35788" s="10">
        <v>122.7</v>
      </c>
      <c r="F35788" s="33">
        <v>44231.0</v>
      </c>
    </row>
    <row r="35789">
      <c r="A35789" s="10" t="s">
        <v>9697</v>
      </c>
      <c r="B35789" s="10" t="s">
        <v>35</v>
      </c>
      <c r="C35789" s="10" t="s">
        <v>70</v>
      </c>
      <c r="D35789" s="10" t="s">
        <v>223</v>
      </c>
      <c r="E35789" s="10">
        <v>139.86</v>
      </c>
      <c r="F35789" s="33">
        <v>44231.0</v>
      </c>
    </row>
    <row r="35790">
      <c r="A35790" s="10" t="s">
        <v>9697</v>
      </c>
      <c r="B35790" s="10" t="s">
        <v>35</v>
      </c>
      <c r="C35790" s="10" t="s">
        <v>70</v>
      </c>
      <c r="D35790" s="10" t="s">
        <v>125</v>
      </c>
      <c r="E35790" s="10">
        <v>115.71</v>
      </c>
      <c r="F35790" s="33">
        <v>44231.0</v>
      </c>
    </row>
    <row r="35791">
      <c r="A35791" s="10" t="s">
        <v>9698</v>
      </c>
      <c r="B35791" s="10" t="s">
        <v>35</v>
      </c>
      <c r="C35791" s="10" t="s">
        <v>90</v>
      </c>
      <c r="D35791" s="10" t="s">
        <v>161</v>
      </c>
      <c r="E35791" s="10">
        <v>466.52</v>
      </c>
      <c r="F35791" s="33">
        <v>44231.0</v>
      </c>
    </row>
    <row r="35792">
      <c r="A35792" s="10" t="s">
        <v>9699</v>
      </c>
      <c r="B35792" s="10" t="s">
        <v>35</v>
      </c>
      <c r="D35792" s="10" t="s">
        <v>1660</v>
      </c>
      <c r="E35792" s="10">
        <v>20.76</v>
      </c>
      <c r="F35792" s="33">
        <v>44231.0</v>
      </c>
    </row>
    <row r="35793">
      <c r="A35793" s="10" t="s">
        <v>9657</v>
      </c>
      <c r="B35793" s="10" t="s">
        <v>35</v>
      </c>
      <c r="C35793" s="10" t="s">
        <v>90</v>
      </c>
      <c r="D35793" s="10" t="s">
        <v>161</v>
      </c>
      <c r="E35793" s="10">
        <v>466.52</v>
      </c>
      <c r="F35793" s="33">
        <v>44231.0</v>
      </c>
    </row>
    <row r="35794">
      <c r="A35794" s="10" t="s">
        <v>9700</v>
      </c>
      <c r="B35794" s="10" t="s">
        <v>35</v>
      </c>
      <c r="D35794" s="10" t="s">
        <v>478</v>
      </c>
      <c r="E35794" s="10">
        <v>12.08</v>
      </c>
      <c r="F35794" s="33">
        <v>44231.0</v>
      </c>
    </row>
    <row r="35795">
      <c r="A35795" s="10" t="s">
        <v>9657</v>
      </c>
      <c r="B35795" s="10" t="s">
        <v>36</v>
      </c>
      <c r="C35795" s="10" t="s">
        <v>90</v>
      </c>
      <c r="D35795" s="10" t="s">
        <v>161</v>
      </c>
      <c r="E35795" s="10">
        <v>466.52</v>
      </c>
      <c r="F35795" s="33">
        <v>44231.0</v>
      </c>
    </row>
    <row r="35796">
      <c r="A35796" s="10" t="s">
        <v>9508</v>
      </c>
      <c r="B35796" s="10" t="s">
        <v>35</v>
      </c>
      <c r="C35796" s="35" t="s">
        <v>120</v>
      </c>
      <c r="D35796" s="10" t="s">
        <v>121</v>
      </c>
      <c r="E35796" s="10">
        <v>810.68</v>
      </c>
      <c r="F35796" s="33">
        <v>44231.0</v>
      </c>
    </row>
    <row r="35797">
      <c r="A35797" s="10" t="s">
        <v>9701</v>
      </c>
      <c r="B35797" s="10" t="s">
        <v>35</v>
      </c>
      <c r="C35797" s="10" t="s">
        <v>291</v>
      </c>
      <c r="D35797" s="10" t="s">
        <v>724</v>
      </c>
      <c r="E35797" s="10">
        <v>62.71</v>
      </c>
      <c r="F35797" s="33">
        <v>44231.0</v>
      </c>
    </row>
    <row r="35798">
      <c r="A35798" s="10" t="s">
        <v>1203</v>
      </c>
      <c r="B35798" s="10" t="s">
        <v>35</v>
      </c>
      <c r="C35798" s="10" t="s">
        <v>59</v>
      </c>
      <c r="D35798" s="10" t="s">
        <v>81</v>
      </c>
      <c r="E35798" s="10">
        <v>13.86</v>
      </c>
      <c r="F35798" s="33">
        <v>44231.0</v>
      </c>
    </row>
    <row r="35799">
      <c r="A35799" s="10" t="s">
        <v>1203</v>
      </c>
      <c r="B35799" s="10" t="s">
        <v>36</v>
      </c>
      <c r="C35799" s="10" t="s">
        <v>59</v>
      </c>
      <c r="D35799" s="10" t="s">
        <v>81</v>
      </c>
      <c r="E35799" s="10">
        <v>13.86</v>
      </c>
      <c r="F35799" s="33">
        <v>44231.0</v>
      </c>
    </row>
    <row r="35800">
      <c r="A35800" s="10" t="s">
        <v>1203</v>
      </c>
      <c r="B35800" s="10" t="s">
        <v>37</v>
      </c>
      <c r="C35800" s="10" t="s">
        <v>59</v>
      </c>
      <c r="D35800" s="10" t="s">
        <v>81</v>
      </c>
      <c r="E35800" s="10">
        <v>13.86</v>
      </c>
      <c r="F35800" s="33">
        <v>44231.0</v>
      </c>
    </row>
    <row r="35801">
      <c r="A35801" s="10" t="s">
        <v>1202</v>
      </c>
      <c r="B35801" s="10" t="s">
        <v>35</v>
      </c>
      <c r="C35801" s="10" t="s">
        <v>90</v>
      </c>
      <c r="D35801" s="10" t="s">
        <v>91</v>
      </c>
      <c r="E35801" s="10">
        <v>274.4</v>
      </c>
      <c r="F35801" s="33">
        <v>44231.0</v>
      </c>
    </row>
    <row r="35802">
      <c r="A35802" s="10" t="s">
        <v>1202</v>
      </c>
      <c r="B35802" s="10" t="s">
        <v>36</v>
      </c>
      <c r="C35802" s="10" t="s">
        <v>90</v>
      </c>
      <c r="D35802" s="10" t="s">
        <v>91</v>
      </c>
      <c r="E35802" s="10">
        <v>274.4</v>
      </c>
      <c r="F35802" s="33">
        <v>44231.0</v>
      </c>
    </row>
    <row r="35803">
      <c r="A35803" s="10" t="s">
        <v>1202</v>
      </c>
      <c r="B35803" s="10" t="s">
        <v>35</v>
      </c>
      <c r="C35803" s="10" t="s">
        <v>90</v>
      </c>
      <c r="D35803" s="10" t="s">
        <v>91</v>
      </c>
      <c r="E35803" s="10">
        <v>203.29</v>
      </c>
      <c r="F35803" s="33">
        <v>44231.0</v>
      </c>
    </row>
    <row r="35804">
      <c r="A35804" s="10" t="s">
        <v>1202</v>
      </c>
      <c r="B35804" s="10" t="s">
        <v>36</v>
      </c>
      <c r="C35804" s="10" t="s">
        <v>90</v>
      </c>
      <c r="D35804" s="10" t="s">
        <v>91</v>
      </c>
      <c r="E35804" s="10">
        <v>203.29</v>
      </c>
      <c r="F35804" s="33">
        <v>44231.0</v>
      </c>
    </row>
    <row r="35805">
      <c r="A35805" s="10" t="s">
        <v>1202</v>
      </c>
      <c r="B35805" s="10" t="s">
        <v>35</v>
      </c>
      <c r="C35805" s="10" t="s">
        <v>90</v>
      </c>
      <c r="D35805" s="10" t="s">
        <v>91</v>
      </c>
      <c r="E35805" s="10">
        <v>203.29</v>
      </c>
      <c r="F35805" s="33">
        <v>44231.0</v>
      </c>
    </row>
    <row r="35806">
      <c r="A35806" s="10" t="s">
        <v>1203</v>
      </c>
      <c r="B35806" s="10" t="s">
        <v>37</v>
      </c>
      <c r="C35806" s="10" t="s">
        <v>59</v>
      </c>
      <c r="D35806" s="10" t="s">
        <v>81</v>
      </c>
      <c r="E35806" s="10">
        <v>13.86</v>
      </c>
      <c r="F35806" s="33">
        <v>44231.0</v>
      </c>
    </row>
    <row r="35807">
      <c r="A35807" s="10" t="s">
        <v>1202</v>
      </c>
      <c r="B35807" s="10" t="s">
        <v>35</v>
      </c>
      <c r="C35807" s="10" t="s">
        <v>90</v>
      </c>
      <c r="D35807" s="10" t="s">
        <v>91</v>
      </c>
      <c r="E35807" s="10">
        <v>274.4</v>
      </c>
      <c r="F35807" s="33">
        <v>44231.0</v>
      </c>
    </row>
    <row r="35808">
      <c r="A35808" s="10" t="s">
        <v>1202</v>
      </c>
      <c r="B35808" s="10" t="s">
        <v>35</v>
      </c>
      <c r="C35808" s="10" t="s">
        <v>90</v>
      </c>
      <c r="D35808" s="10" t="s">
        <v>91</v>
      </c>
      <c r="E35808" s="10">
        <v>249.38</v>
      </c>
      <c r="F35808" s="33">
        <v>44231.0</v>
      </c>
    </row>
    <row r="35809">
      <c r="A35809" s="10" t="s">
        <v>1202</v>
      </c>
      <c r="B35809" s="10" t="s">
        <v>35</v>
      </c>
      <c r="C35809" s="10" t="s">
        <v>141</v>
      </c>
      <c r="D35809" s="10" t="s">
        <v>142</v>
      </c>
      <c r="E35809" s="10">
        <v>204.29</v>
      </c>
      <c r="F35809" s="33">
        <v>44231.0</v>
      </c>
    </row>
    <row r="35810">
      <c r="A35810" s="10" t="s">
        <v>1202</v>
      </c>
      <c r="B35810" s="10" t="s">
        <v>36</v>
      </c>
      <c r="C35810" s="10" t="s">
        <v>141</v>
      </c>
      <c r="D35810" s="10" t="s">
        <v>142</v>
      </c>
      <c r="E35810" s="10">
        <v>204.29</v>
      </c>
      <c r="F35810" s="33">
        <v>44231.0</v>
      </c>
    </row>
    <row r="35811">
      <c r="A35811" s="10" t="s">
        <v>1202</v>
      </c>
      <c r="B35811" s="10" t="s">
        <v>35</v>
      </c>
      <c r="C35811" s="10" t="s">
        <v>141</v>
      </c>
      <c r="D35811" s="10" t="s">
        <v>142</v>
      </c>
      <c r="E35811" s="10">
        <v>236.97</v>
      </c>
      <c r="F35811" s="33">
        <v>44231.0</v>
      </c>
    </row>
    <row r="35812">
      <c r="A35812" s="10" t="s">
        <v>1202</v>
      </c>
      <c r="B35812" s="10" t="s">
        <v>36</v>
      </c>
      <c r="C35812" s="10" t="s">
        <v>141</v>
      </c>
      <c r="D35812" s="10" t="s">
        <v>142</v>
      </c>
      <c r="E35812" s="10">
        <v>236.97</v>
      </c>
      <c r="F35812" s="33">
        <v>44231.0</v>
      </c>
    </row>
    <row r="35813">
      <c r="A35813" s="10" t="s">
        <v>1202</v>
      </c>
      <c r="B35813" s="10" t="s">
        <v>37</v>
      </c>
      <c r="C35813" s="10" t="s">
        <v>90</v>
      </c>
      <c r="D35813" s="10" t="s">
        <v>91</v>
      </c>
      <c r="E35813" s="10">
        <v>274.4</v>
      </c>
      <c r="F35813" s="33">
        <v>44231.0</v>
      </c>
    </row>
    <row r="35814">
      <c r="A35814" s="10" t="s">
        <v>9702</v>
      </c>
      <c r="B35814" s="10" t="s">
        <v>35</v>
      </c>
      <c r="C35814" s="10" t="s">
        <v>70</v>
      </c>
      <c r="D35814" s="10" t="s">
        <v>125</v>
      </c>
      <c r="E35814" s="10">
        <v>126.68</v>
      </c>
      <c r="F35814" s="33">
        <v>44231.0</v>
      </c>
    </row>
    <row r="35815">
      <c r="A35815" s="10" t="s">
        <v>9702</v>
      </c>
      <c r="B35815" s="10" t="s">
        <v>35</v>
      </c>
      <c r="C35815" s="10" t="s">
        <v>70</v>
      </c>
      <c r="D35815" s="10" t="s">
        <v>703</v>
      </c>
      <c r="E35815" s="10">
        <v>218.98</v>
      </c>
      <c r="F35815" s="33">
        <v>44231.0</v>
      </c>
    </row>
    <row r="35816">
      <c r="A35816" s="10" t="s">
        <v>1202</v>
      </c>
      <c r="B35816" s="10" t="s">
        <v>35</v>
      </c>
      <c r="C35816" s="10" t="s">
        <v>90</v>
      </c>
      <c r="D35816" s="10" t="s">
        <v>91</v>
      </c>
      <c r="E35816" s="10">
        <v>249.38</v>
      </c>
      <c r="F35816" s="33">
        <v>44231.0</v>
      </c>
    </row>
    <row r="35817">
      <c r="A35817" s="10" t="s">
        <v>9702</v>
      </c>
      <c r="B35817" s="10" t="s">
        <v>35</v>
      </c>
      <c r="C35817" s="10" t="s">
        <v>70</v>
      </c>
      <c r="D35817" s="10" t="s">
        <v>223</v>
      </c>
      <c r="E35817" s="10">
        <v>153.41</v>
      </c>
      <c r="F35817" s="33">
        <v>44231.0</v>
      </c>
    </row>
    <row r="35818">
      <c r="A35818" s="10" t="s">
        <v>9702</v>
      </c>
      <c r="B35818" s="10" t="s">
        <v>35</v>
      </c>
      <c r="C35818" s="10" t="s">
        <v>70</v>
      </c>
      <c r="D35818" s="10" t="s">
        <v>223</v>
      </c>
      <c r="E35818" s="10">
        <v>118.03</v>
      </c>
      <c r="F35818" s="33">
        <v>44231.0</v>
      </c>
    </row>
    <row r="35819">
      <c r="A35819" s="10" t="s">
        <v>9589</v>
      </c>
      <c r="B35819" s="10" t="s">
        <v>35</v>
      </c>
      <c r="C35819" s="10" t="s">
        <v>59</v>
      </c>
      <c r="E35819" s="10">
        <v>59.9</v>
      </c>
      <c r="F35819" s="33">
        <v>44231.0</v>
      </c>
    </row>
    <row r="35820">
      <c r="A35820" s="10" t="s">
        <v>9702</v>
      </c>
      <c r="B35820" s="10" t="s">
        <v>35</v>
      </c>
      <c r="C35820" s="10" t="s">
        <v>70</v>
      </c>
      <c r="D35820" s="10" t="s">
        <v>612</v>
      </c>
      <c r="E35820" s="10">
        <v>146.6</v>
      </c>
      <c r="F35820" s="33">
        <v>44231.0</v>
      </c>
    </row>
    <row r="35821">
      <c r="A35821" s="10" t="s">
        <v>9702</v>
      </c>
      <c r="B35821" s="10" t="s">
        <v>35</v>
      </c>
      <c r="C35821" s="10" t="s">
        <v>70</v>
      </c>
      <c r="D35821" s="10" t="s">
        <v>223</v>
      </c>
      <c r="E35821" s="10">
        <v>139.86</v>
      </c>
      <c r="F35821" s="33">
        <v>44231.0</v>
      </c>
    </row>
    <row r="35822">
      <c r="A35822" s="10" t="s">
        <v>1203</v>
      </c>
      <c r="B35822" s="10" t="s">
        <v>37</v>
      </c>
      <c r="C35822" s="10" t="s">
        <v>59</v>
      </c>
      <c r="D35822" s="10" t="s">
        <v>81</v>
      </c>
      <c r="E35822" s="10">
        <v>13.86</v>
      </c>
      <c r="F35822" s="33">
        <v>44231.0</v>
      </c>
    </row>
    <row r="35823">
      <c r="A35823" s="10" t="s">
        <v>9702</v>
      </c>
      <c r="B35823" s="10" t="s">
        <v>35</v>
      </c>
      <c r="C35823" s="10" t="s">
        <v>70</v>
      </c>
      <c r="D35823" s="10" t="s">
        <v>125</v>
      </c>
      <c r="E35823" s="10">
        <v>153.83</v>
      </c>
      <c r="F35823" s="33">
        <v>44231.0</v>
      </c>
    </row>
    <row r="35824">
      <c r="A35824" s="10" t="s">
        <v>1202</v>
      </c>
      <c r="B35824" s="10" t="s">
        <v>35</v>
      </c>
      <c r="C35824" s="10" t="s">
        <v>90</v>
      </c>
      <c r="D35824" s="10" t="s">
        <v>91</v>
      </c>
      <c r="E35824" s="10">
        <v>255.03</v>
      </c>
      <c r="F35824" s="33">
        <v>44231.0</v>
      </c>
    </row>
    <row r="35825">
      <c r="A35825" s="10" t="s">
        <v>1202</v>
      </c>
      <c r="B35825" s="10" t="s">
        <v>36</v>
      </c>
      <c r="C35825" s="10" t="s">
        <v>90</v>
      </c>
      <c r="D35825" s="10" t="s">
        <v>91</v>
      </c>
      <c r="E35825" s="10">
        <v>255.03</v>
      </c>
      <c r="F35825" s="33">
        <v>44231.0</v>
      </c>
    </row>
    <row r="35826">
      <c r="A35826" s="10" t="s">
        <v>1202</v>
      </c>
      <c r="B35826" s="10" t="s">
        <v>35</v>
      </c>
      <c r="C35826" s="10" t="s">
        <v>90</v>
      </c>
      <c r="D35826" s="10" t="s">
        <v>91</v>
      </c>
      <c r="E35826" s="10">
        <v>203.29</v>
      </c>
      <c r="F35826" s="33">
        <v>44231.0</v>
      </c>
    </row>
    <row r="35827">
      <c r="A35827" s="10" t="s">
        <v>1202</v>
      </c>
      <c r="B35827" s="10" t="s">
        <v>36</v>
      </c>
      <c r="C35827" s="10" t="s">
        <v>90</v>
      </c>
      <c r="D35827" s="10" t="s">
        <v>91</v>
      </c>
      <c r="E35827" s="10">
        <v>203.29</v>
      </c>
      <c r="F35827" s="33">
        <v>44231.0</v>
      </c>
    </row>
    <row r="35828">
      <c r="A35828" s="10" t="s">
        <v>1202</v>
      </c>
      <c r="B35828" s="10" t="s">
        <v>37</v>
      </c>
      <c r="C35828" s="10" t="s">
        <v>90</v>
      </c>
      <c r="D35828" s="10" t="s">
        <v>91</v>
      </c>
      <c r="E35828" s="10">
        <v>203.29</v>
      </c>
      <c r="F35828" s="33">
        <v>44231.0</v>
      </c>
    </row>
    <row r="35829">
      <c r="A35829" s="10" t="s">
        <v>9589</v>
      </c>
      <c r="B35829" s="10" t="s">
        <v>35</v>
      </c>
      <c r="C35829" s="10" t="s">
        <v>59</v>
      </c>
      <c r="E35829" s="10">
        <v>59.9</v>
      </c>
      <c r="F35829" s="33">
        <v>44231.0</v>
      </c>
    </row>
    <row r="35830">
      <c r="A35830" s="10" t="s">
        <v>1202</v>
      </c>
      <c r="B35830" s="10" t="s">
        <v>37</v>
      </c>
      <c r="C35830" s="10" t="s">
        <v>90</v>
      </c>
      <c r="D35830" s="10" t="s">
        <v>91</v>
      </c>
      <c r="E35830" s="10">
        <v>203.29</v>
      </c>
      <c r="F35830" s="33">
        <v>44231.0</v>
      </c>
    </row>
    <row r="35831">
      <c r="A35831" s="10" t="s">
        <v>1202</v>
      </c>
      <c r="B35831" s="10" t="s">
        <v>37</v>
      </c>
      <c r="C35831" s="10" t="s">
        <v>90</v>
      </c>
      <c r="D35831" s="10" t="s">
        <v>91</v>
      </c>
      <c r="E35831" s="10">
        <v>203.29</v>
      </c>
      <c r="F35831" s="33">
        <v>44231.0</v>
      </c>
    </row>
    <row r="35832">
      <c r="A35832" s="10" t="s">
        <v>9703</v>
      </c>
      <c r="B35832" s="10" t="s">
        <v>35</v>
      </c>
      <c r="C35832" s="10" t="s">
        <v>94</v>
      </c>
      <c r="D35832" s="10" t="s">
        <v>183</v>
      </c>
      <c r="E35832" s="10">
        <v>36.05</v>
      </c>
      <c r="F35832" s="33">
        <v>44231.0</v>
      </c>
    </row>
    <row r="35833">
      <c r="A35833" s="10" t="s">
        <v>9674</v>
      </c>
      <c r="B35833" s="10" t="s">
        <v>35</v>
      </c>
      <c r="C35833" s="10" t="s">
        <v>86</v>
      </c>
      <c r="D35833" s="10" t="s">
        <v>183</v>
      </c>
      <c r="E35833" s="10">
        <v>6.71</v>
      </c>
      <c r="F35833" s="33">
        <v>44231.0</v>
      </c>
    </row>
    <row r="35834">
      <c r="A35834" s="10" t="s">
        <v>9704</v>
      </c>
      <c r="B35834" s="10" t="s">
        <v>35</v>
      </c>
      <c r="E35834" s="10">
        <v>9.35</v>
      </c>
      <c r="F35834" s="33">
        <v>44231.0</v>
      </c>
    </row>
    <row r="35835">
      <c r="A35835" s="10" t="s">
        <v>9705</v>
      </c>
      <c r="B35835" s="10" t="s">
        <v>35</v>
      </c>
      <c r="C35835" s="10" t="s">
        <v>280</v>
      </c>
      <c r="D35835" s="10" t="s">
        <v>169</v>
      </c>
      <c r="E35835" s="10">
        <v>5.21</v>
      </c>
      <c r="F35835" s="33">
        <v>44231.0</v>
      </c>
    </row>
    <row r="35836">
      <c r="A35836" s="10" t="s">
        <v>9706</v>
      </c>
      <c r="B35836" s="10" t="s">
        <v>35</v>
      </c>
      <c r="E35836" s="10">
        <v>14.29</v>
      </c>
      <c r="F35836" s="33">
        <v>44231.0</v>
      </c>
    </row>
    <row r="35837">
      <c r="A35837" s="10" t="s">
        <v>1202</v>
      </c>
      <c r="B35837" s="10" t="s">
        <v>35</v>
      </c>
      <c r="E35837" s="10">
        <v>96.57</v>
      </c>
      <c r="F35837" s="33">
        <v>44231.0</v>
      </c>
    </row>
    <row r="35838">
      <c r="A35838" s="10" t="s">
        <v>9707</v>
      </c>
      <c r="B35838" s="10" t="s">
        <v>35</v>
      </c>
      <c r="E35838" s="10">
        <v>2.86</v>
      </c>
      <c r="F35838" s="33">
        <v>44231.0</v>
      </c>
    </row>
    <row r="35839">
      <c r="A35839" s="10" t="s">
        <v>9708</v>
      </c>
      <c r="B35839" s="10" t="s">
        <v>35</v>
      </c>
      <c r="C35839" s="10" t="s">
        <v>90</v>
      </c>
      <c r="D35839" s="10" t="s">
        <v>161</v>
      </c>
      <c r="E35839" s="10">
        <v>587.6</v>
      </c>
      <c r="F35839" s="33">
        <v>44231.0</v>
      </c>
    </row>
    <row r="35840">
      <c r="A35840" s="10" t="s">
        <v>9707</v>
      </c>
      <c r="B35840" s="10" t="s">
        <v>35</v>
      </c>
      <c r="E35840" s="10">
        <v>2.86</v>
      </c>
      <c r="F35840" s="33">
        <v>44231.0</v>
      </c>
    </row>
    <row r="35841">
      <c r="A35841" s="10" t="s">
        <v>1110</v>
      </c>
      <c r="B35841" s="10" t="s">
        <v>35</v>
      </c>
      <c r="C35841" s="10" t="s">
        <v>70</v>
      </c>
      <c r="D35841" s="10" t="s">
        <v>71</v>
      </c>
      <c r="E35841" s="10">
        <v>104.86</v>
      </c>
      <c r="F35841" s="33">
        <v>44231.0</v>
      </c>
    </row>
    <row r="35842">
      <c r="A35842" s="10" t="s">
        <v>1321</v>
      </c>
      <c r="B35842" s="10" t="s">
        <v>35</v>
      </c>
      <c r="C35842" s="10" t="s">
        <v>90</v>
      </c>
      <c r="E35842" s="10">
        <v>397.48</v>
      </c>
      <c r="F35842" s="33">
        <v>44231.0</v>
      </c>
    </row>
    <row r="35843">
      <c r="A35843" s="10" t="s">
        <v>1321</v>
      </c>
      <c r="B35843" s="10" t="s">
        <v>35</v>
      </c>
      <c r="C35843" s="10" t="s">
        <v>90</v>
      </c>
      <c r="D35843" s="10" t="s">
        <v>91</v>
      </c>
      <c r="E35843" s="10">
        <v>449.51</v>
      </c>
      <c r="F35843" s="33">
        <v>44231.0</v>
      </c>
    </row>
    <row r="35844">
      <c r="A35844" s="10" t="s">
        <v>1321</v>
      </c>
      <c r="B35844" s="10" t="s">
        <v>35</v>
      </c>
      <c r="C35844" s="10" t="s">
        <v>90</v>
      </c>
      <c r="D35844" s="10" t="s">
        <v>91</v>
      </c>
      <c r="E35844" s="10">
        <v>656.63</v>
      </c>
      <c r="F35844" s="33">
        <v>44231.0</v>
      </c>
    </row>
    <row r="35845">
      <c r="A35845" s="10" t="s">
        <v>1321</v>
      </c>
      <c r="B35845" s="10" t="s">
        <v>35</v>
      </c>
      <c r="C35845" s="10" t="s">
        <v>90</v>
      </c>
      <c r="E35845" s="10">
        <v>397.48</v>
      </c>
      <c r="F35845" s="33">
        <v>44231.0</v>
      </c>
    </row>
    <row r="35846">
      <c r="A35846" s="10" t="s">
        <v>1321</v>
      </c>
      <c r="B35846" s="10" t="s">
        <v>35</v>
      </c>
      <c r="C35846" s="10" t="s">
        <v>90</v>
      </c>
      <c r="D35846" s="10" t="s">
        <v>91</v>
      </c>
      <c r="E35846" s="10">
        <v>274.4</v>
      </c>
      <c r="F35846" s="33">
        <v>44231.0</v>
      </c>
    </row>
    <row r="35847">
      <c r="A35847" s="10" t="s">
        <v>1321</v>
      </c>
      <c r="B35847" s="10" t="s">
        <v>35</v>
      </c>
      <c r="C35847" s="10" t="s">
        <v>90</v>
      </c>
      <c r="D35847" s="10" t="s">
        <v>91</v>
      </c>
      <c r="E35847" s="10">
        <v>168.33</v>
      </c>
      <c r="F35847" s="33">
        <v>44231.0</v>
      </c>
    </row>
    <row r="35848">
      <c r="A35848" s="10" t="s">
        <v>1321</v>
      </c>
      <c r="B35848" s="10" t="s">
        <v>35</v>
      </c>
      <c r="C35848" s="10" t="s">
        <v>90</v>
      </c>
      <c r="D35848" s="10" t="s">
        <v>91</v>
      </c>
      <c r="E35848" s="10">
        <v>274.4</v>
      </c>
      <c r="F35848" s="33">
        <v>44231.0</v>
      </c>
    </row>
    <row r="35849">
      <c r="A35849" s="10" t="s">
        <v>1321</v>
      </c>
      <c r="B35849" s="10" t="s">
        <v>35</v>
      </c>
      <c r="D35849" s="10" t="s">
        <v>272</v>
      </c>
      <c r="E35849" s="10">
        <v>40.79</v>
      </c>
      <c r="F35849" s="33">
        <v>44231.0</v>
      </c>
    </row>
    <row r="35850">
      <c r="A35850" s="10" t="s">
        <v>9709</v>
      </c>
      <c r="B35850" s="10" t="s">
        <v>35</v>
      </c>
      <c r="C35850" s="35" t="s">
        <v>120</v>
      </c>
      <c r="D35850" s="10" t="s">
        <v>183</v>
      </c>
      <c r="E35850" s="10">
        <v>607.76</v>
      </c>
      <c r="F35850" s="33">
        <v>44231.0</v>
      </c>
    </row>
    <row r="35851">
      <c r="A35851" s="10" t="s">
        <v>9710</v>
      </c>
      <c r="B35851" s="10" t="s">
        <v>35</v>
      </c>
      <c r="C35851" s="10" t="s">
        <v>1979</v>
      </c>
      <c r="D35851" s="10" t="s">
        <v>310</v>
      </c>
      <c r="E35851" s="10">
        <v>15.03</v>
      </c>
      <c r="F35851" s="33">
        <v>44231.0</v>
      </c>
    </row>
    <row r="35852">
      <c r="A35852" s="10" t="s">
        <v>9684</v>
      </c>
      <c r="B35852" s="10" t="s">
        <v>35</v>
      </c>
      <c r="C35852" s="10" t="s">
        <v>115</v>
      </c>
      <c r="D35852" s="10" t="s">
        <v>116</v>
      </c>
      <c r="E35852" s="10">
        <v>113.38</v>
      </c>
      <c r="F35852" s="33">
        <v>44231.0</v>
      </c>
    </row>
    <row r="35853">
      <c r="A35853" s="10" t="s">
        <v>9711</v>
      </c>
      <c r="B35853" s="10" t="s">
        <v>35</v>
      </c>
      <c r="C35853" s="10" t="s">
        <v>73</v>
      </c>
      <c r="D35853" s="10" t="s">
        <v>742</v>
      </c>
      <c r="E35853" s="10">
        <v>199.37</v>
      </c>
      <c r="F35853" s="33">
        <v>44231.0</v>
      </c>
    </row>
    <row r="35854">
      <c r="A35854" s="10" t="s">
        <v>9711</v>
      </c>
      <c r="B35854" s="10" t="s">
        <v>35</v>
      </c>
      <c r="C35854" s="10" t="s">
        <v>73</v>
      </c>
      <c r="D35854" s="10" t="s">
        <v>74</v>
      </c>
      <c r="E35854" s="10">
        <v>210.19</v>
      </c>
      <c r="F35854" s="33">
        <v>44231.0</v>
      </c>
    </row>
    <row r="35855">
      <c r="A35855" s="10" t="s">
        <v>9711</v>
      </c>
      <c r="B35855" s="10" t="s">
        <v>35</v>
      </c>
      <c r="C35855" s="10" t="s">
        <v>73</v>
      </c>
      <c r="D35855" s="10" t="s">
        <v>74</v>
      </c>
      <c r="E35855" s="10">
        <v>210.19</v>
      </c>
      <c r="F35855" s="33">
        <v>44231.0</v>
      </c>
    </row>
    <row r="35856">
      <c r="A35856" s="10" t="s">
        <v>9712</v>
      </c>
      <c r="B35856" s="10" t="s">
        <v>35</v>
      </c>
      <c r="C35856" s="10" t="s">
        <v>178</v>
      </c>
      <c r="D35856" s="10" t="s">
        <v>1660</v>
      </c>
      <c r="E35856" s="10">
        <v>12.35</v>
      </c>
      <c r="F35856" s="33">
        <v>44231.0</v>
      </c>
    </row>
    <row r="35857">
      <c r="A35857" s="10" t="s">
        <v>9712</v>
      </c>
      <c r="B35857" s="10" t="s">
        <v>35</v>
      </c>
      <c r="C35857" s="10" t="s">
        <v>178</v>
      </c>
      <c r="D35857" s="10" t="s">
        <v>506</v>
      </c>
      <c r="E35857" s="10">
        <v>12.98</v>
      </c>
      <c r="F35857" s="33">
        <v>44231.0</v>
      </c>
    </row>
    <row r="35858">
      <c r="A35858" s="10" t="s">
        <v>9713</v>
      </c>
      <c r="B35858" s="10" t="s">
        <v>35</v>
      </c>
      <c r="E35858" s="10">
        <v>14.13</v>
      </c>
      <c r="F35858" s="33">
        <v>44231.0</v>
      </c>
    </row>
    <row r="35859">
      <c r="A35859" s="10" t="s">
        <v>9713</v>
      </c>
      <c r="B35859" s="10" t="s">
        <v>35</v>
      </c>
      <c r="E35859" s="10">
        <v>14.13</v>
      </c>
      <c r="F35859" s="33">
        <v>44231.0</v>
      </c>
    </row>
    <row r="35860">
      <c r="A35860" s="10" t="s">
        <v>9713</v>
      </c>
      <c r="B35860" s="10" t="s">
        <v>35</v>
      </c>
      <c r="E35860" s="10">
        <v>14.13</v>
      </c>
      <c r="F35860" s="33">
        <v>44231.0</v>
      </c>
    </row>
    <row r="35861">
      <c r="A35861" s="10" t="s">
        <v>9713</v>
      </c>
      <c r="B35861" s="10" t="s">
        <v>35</v>
      </c>
      <c r="E35861" s="10">
        <v>14.13</v>
      </c>
      <c r="F35861" s="33">
        <v>44231.0</v>
      </c>
    </row>
    <row r="35862">
      <c r="A35862" s="10" t="s">
        <v>9711</v>
      </c>
      <c r="B35862" s="10" t="s">
        <v>35</v>
      </c>
      <c r="C35862" s="10" t="s">
        <v>73</v>
      </c>
      <c r="D35862" s="10" t="s">
        <v>79</v>
      </c>
      <c r="E35862" s="10">
        <v>163.52</v>
      </c>
      <c r="F35862" s="33">
        <v>44231.0</v>
      </c>
    </row>
    <row r="35863">
      <c r="A35863" s="10" t="s">
        <v>9714</v>
      </c>
      <c r="B35863" s="10" t="s">
        <v>35</v>
      </c>
      <c r="C35863" s="10" t="s">
        <v>510</v>
      </c>
      <c r="E35863" s="10">
        <v>47.71</v>
      </c>
      <c r="F35863" s="33">
        <v>44231.0</v>
      </c>
    </row>
    <row r="35864">
      <c r="A35864" s="10" t="s">
        <v>9714</v>
      </c>
      <c r="B35864" s="10" t="s">
        <v>35</v>
      </c>
      <c r="C35864" s="10" t="s">
        <v>510</v>
      </c>
      <c r="E35864" s="10">
        <v>45.89</v>
      </c>
      <c r="F35864" s="33">
        <v>44231.0</v>
      </c>
    </row>
    <row r="35865">
      <c r="A35865" s="10" t="s">
        <v>9714</v>
      </c>
      <c r="B35865" s="10" t="s">
        <v>35</v>
      </c>
      <c r="C35865" s="10" t="s">
        <v>510</v>
      </c>
      <c r="D35865" s="10" t="s">
        <v>157</v>
      </c>
      <c r="E35865" s="10">
        <v>161.63</v>
      </c>
      <c r="F35865" s="33">
        <v>44231.0</v>
      </c>
    </row>
    <row r="35866">
      <c r="A35866" s="10" t="s">
        <v>9715</v>
      </c>
      <c r="B35866" s="10" t="s">
        <v>35</v>
      </c>
      <c r="C35866" s="10" t="s">
        <v>168</v>
      </c>
      <c r="D35866" s="10" t="s">
        <v>219</v>
      </c>
      <c r="E35866" s="10">
        <v>193.97</v>
      </c>
      <c r="F35866" s="33">
        <v>44231.0</v>
      </c>
    </row>
    <row r="35867">
      <c r="A35867" s="10" t="s">
        <v>9715</v>
      </c>
      <c r="B35867" s="10" t="s">
        <v>36</v>
      </c>
      <c r="C35867" s="10" t="s">
        <v>168</v>
      </c>
      <c r="D35867" s="10" t="s">
        <v>219</v>
      </c>
      <c r="E35867" s="10">
        <v>193.97</v>
      </c>
      <c r="F35867" s="33">
        <v>44231.0</v>
      </c>
    </row>
    <row r="35868">
      <c r="A35868" s="10" t="s">
        <v>9716</v>
      </c>
      <c r="B35868" s="10" t="s">
        <v>35</v>
      </c>
      <c r="D35868" s="10" t="s">
        <v>77</v>
      </c>
      <c r="E35868" s="10">
        <v>323.62</v>
      </c>
      <c r="F35868" s="33">
        <v>44231.0</v>
      </c>
    </row>
    <row r="35869">
      <c r="A35869" s="10" t="s">
        <v>9717</v>
      </c>
      <c r="B35869" s="10" t="s">
        <v>35</v>
      </c>
      <c r="E35869" s="10">
        <v>10.44</v>
      </c>
      <c r="F35869" s="33">
        <v>44231.0</v>
      </c>
    </row>
    <row r="35870">
      <c r="A35870" s="10" t="s">
        <v>9718</v>
      </c>
      <c r="B35870" s="10" t="s">
        <v>35</v>
      </c>
      <c r="E35870" s="10">
        <v>12.38</v>
      </c>
      <c r="F35870" s="33">
        <v>44231.0</v>
      </c>
    </row>
    <row r="35871">
      <c r="A35871" s="10" t="s">
        <v>9719</v>
      </c>
      <c r="B35871" s="10" t="s">
        <v>35</v>
      </c>
      <c r="C35871" s="10" t="s">
        <v>73</v>
      </c>
      <c r="D35871" s="10" t="s">
        <v>79</v>
      </c>
      <c r="E35871" s="10">
        <v>374.38</v>
      </c>
      <c r="F35871" s="33">
        <v>44231.0</v>
      </c>
    </row>
    <row r="35872">
      <c r="A35872" s="10" t="s">
        <v>9719</v>
      </c>
      <c r="B35872" s="10" t="s">
        <v>35</v>
      </c>
      <c r="C35872" s="10" t="s">
        <v>73</v>
      </c>
      <c r="D35872" s="10" t="s">
        <v>79</v>
      </c>
      <c r="E35872" s="10">
        <v>374.38</v>
      </c>
      <c r="F35872" s="33">
        <v>44231.0</v>
      </c>
    </row>
    <row r="35873">
      <c r="A35873" s="10" t="s">
        <v>7700</v>
      </c>
      <c r="B35873" s="10" t="s">
        <v>35</v>
      </c>
      <c r="C35873" s="10" t="s">
        <v>90</v>
      </c>
      <c r="D35873" s="10" t="s">
        <v>161</v>
      </c>
      <c r="E35873" s="10">
        <v>1275.02</v>
      </c>
      <c r="F35873" s="33">
        <v>44231.0</v>
      </c>
    </row>
    <row r="35874">
      <c r="A35874" s="10" t="s">
        <v>9719</v>
      </c>
      <c r="B35874" s="10" t="s">
        <v>35</v>
      </c>
      <c r="C35874" s="10" t="s">
        <v>73</v>
      </c>
      <c r="D35874" s="10" t="s">
        <v>79</v>
      </c>
      <c r="E35874" s="10">
        <v>374.38</v>
      </c>
      <c r="F35874" s="33">
        <v>44231.0</v>
      </c>
    </row>
    <row r="35875">
      <c r="A35875" s="10" t="s">
        <v>9720</v>
      </c>
      <c r="B35875" s="10" t="s">
        <v>35</v>
      </c>
      <c r="C35875" s="10" t="s">
        <v>90</v>
      </c>
      <c r="D35875" s="10" t="s">
        <v>161</v>
      </c>
      <c r="E35875" s="10">
        <v>486.81</v>
      </c>
      <c r="F35875" s="33">
        <v>44231.0</v>
      </c>
    </row>
    <row r="35876">
      <c r="A35876" s="10" t="s">
        <v>9720</v>
      </c>
      <c r="B35876" s="10" t="s">
        <v>35</v>
      </c>
      <c r="C35876" s="10" t="s">
        <v>90</v>
      </c>
      <c r="D35876" s="10" t="s">
        <v>91</v>
      </c>
      <c r="E35876" s="10">
        <v>187.29</v>
      </c>
      <c r="F35876" s="33">
        <v>44231.0</v>
      </c>
    </row>
    <row r="35877">
      <c r="A35877" s="10" t="s">
        <v>9720</v>
      </c>
      <c r="B35877" s="10" t="s">
        <v>36</v>
      </c>
      <c r="C35877" s="10" t="s">
        <v>90</v>
      </c>
      <c r="D35877" s="10" t="s">
        <v>91</v>
      </c>
      <c r="E35877" s="10">
        <v>187.29</v>
      </c>
      <c r="F35877" s="33">
        <v>44231.0</v>
      </c>
    </row>
    <row r="35878">
      <c r="A35878" s="10" t="s">
        <v>9720</v>
      </c>
      <c r="B35878" s="10" t="s">
        <v>35</v>
      </c>
      <c r="C35878" s="10" t="s">
        <v>90</v>
      </c>
      <c r="D35878" s="10" t="s">
        <v>91</v>
      </c>
      <c r="E35878" s="10">
        <v>187.29</v>
      </c>
      <c r="F35878" s="33">
        <v>44231.0</v>
      </c>
    </row>
    <row r="35879">
      <c r="A35879" s="10" t="s">
        <v>9720</v>
      </c>
      <c r="B35879" s="10" t="s">
        <v>35</v>
      </c>
      <c r="C35879" s="10" t="s">
        <v>90</v>
      </c>
      <c r="D35879" s="10" t="s">
        <v>147</v>
      </c>
      <c r="E35879" s="10">
        <v>519.56</v>
      </c>
      <c r="F35879" s="33">
        <v>44231.0</v>
      </c>
    </row>
    <row r="35880">
      <c r="A35880" s="10" t="s">
        <v>9720</v>
      </c>
      <c r="B35880" s="10" t="s">
        <v>36</v>
      </c>
      <c r="C35880" s="10" t="s">
        <v>90</v>
      </c>
      <c r="D35880" s="10" t="s">
        <v>147</v>
      </c>
      <c r="E35880" s="10">
        <v>519.56</v>
      </c>
      <c r="F35880" s="33">
        <v>44231.0</v>
      </c>
    </row>
    <row r="35881">
      <c r="A35881" s="10" t="s">
        <v>9720</v>
      </c>
      <c r="B35881" s="10" t="s">
        <v>35</v>
      </c>
      <c r="C35881" s="10" t="s">
        <v>90</v>
      </c>
      <c r="D35881" s="10" t="s">
        <v>147</v>
      </c>
      <c r="E35881" s="10">
        <v>519.56</v>
      </c>
      <c r="F35881" s="33">
        <v>44231.0</v>
      </c>
    </row>
    <row r="35882">
      <c r="A35882" s="10" t="s">
        <v>9720</v>
      </c>
      <c r="B35882" s="10" t="s">
        <v>35</v>
      </c>
      <c r="C35882" s="10" t="s">
        <v>90</v>
      </c>
      <c r="D35882" s="10" t="s">
        <v>161</v>
      </c>
      <c r="E35882" s="10">
        <v>486.81</v>
      </c>
      <c r="F35882" s="33">
        <v>44231.0</v>
      </c>
    </row>
    <row r="35883">
      <c r="A35883" s="10" t="s">
        <v>4659</v>
      </c>
      <c r="B35883" s="10" t="s">
        <v>35</v>
      </c>
      <c r="E35883" s="10">
        <v>56.67</v>
      </c>
      <c r="F35883" s="33">
        <v>44231.0</v>
      </c>
    </row>
    <row r="35884">
      <c r="A35884" s="10" t="s">
        <v>9721</v>
      </c>
      <c r="B35884" s="10" t="s">
        <v>35</v>
      </c>
      <c r="C35884" s="10" t="s">
        <v>97</v>
      </c>
      <c r="E35884" s="10">
        <v>30.0</v>
      </c>
      <c r="F35884" s="33">
        <v>44231.0</v>
      </c>
    </row>
    <row r="35885">
      <c r="A35885" s="10" t="s">
        <v>9722</v>
      </c>
      <c r="B35885" s="10" t="s">
        <v>35</v>
      </c>
      <c r="C35885" s="10" t="s">
        <v>168</v>
      </c>
      <c r="D35885" s="10" t="s">
        <v>189</v>
      </c>
      <c r="E35885" s="10">
        <v>111.44</v>
      </c>
      <c r="F35885" s="33">
        <v>44231.0</v>
      </c>
    </row>
    <row r="35886">
      <c r="A35886" s="10" t="s">
        <v>9723</v>
      </c>
      <c r="B35886" s="10" t="s">
        <v>35</v>
      </c>
      <c r="C35886" s="10" t="s">
        <v>141</v>
      </c>
      <c r="D35886" s="10" t="s">
        <v>142</v>
      </c>
      <c r="E35886" s="10">
        <v>82.33</v>
      </c>
      <c r="F35886" s="33">
        <v>44231.0</v>
      </c>
    </row>
    <row r="35887">
      <c r="A35887" s="10" t="s">
        <v>9724</v>
      </c>
      <c r="B35887" s="10" t="s">
        <v>35</v>
      </c>
      <c r="C35887" s="10" t="s">
        <v>59</v>
      </c>
      <c r="E35887" s="10">
        <v>205.49</v>
      </c>
      <c r="F35887" s="33">
        <v>44231.0</v>
      </c>
    </row>
    <row r="35888">
      <c r="A35888" s="10" t="s">
        <v>9724</v>
      </c>
      <c r="B35888" s="10" t="s">
        <v>35</v>
      </c>
      <c r="C35888" s="10" t="s">
        <v>59</v>
      </c>
      <c r="E35888" s="10">
        <v>205.49</v>
      </c>
      <c r="F35888" s="33">
        <v>44231.0</v>
      </c>
    </row>
    <row r="35889">
      <c r="A35889" s="10" t="s">
        <v>9724</v>
      </c>
      <c r="B35889" s="10" t="s">
        <v>36</v>
      </c>
      <c r="C35889" s="10" t="s">
        <v>59</v>
      </c>
      <c r="E35889" s="10">
        <v>205.49</v>
      </c>
      <c r="F35889" s="33">
        <v>44231.0</v>
      </c>
    </row>
    <row r="35890">
      <c r="A35890" s="10" t="s">
        <v>1205</v>
      </c>
      <c r="B35890" s="10" t="s">
        <v>35</v>
      </c>
      <c r="C35890" s="10" t="s">
        <v>90</v>
      </c>
      <c r="D35890" s="10" t="s">
        <v>110</v>
      </c>
      <c r="E35890" s="10">
        <v>489.54</v>
      </c>
      <c r="F35890" s="33">
        <v>44231.0</v>
      </c>
    </row>
    <row r="35891">
      <c r="A35891" s="10" t="s">
        <v>1205</v>
      </c>
      <c r="B35891" s="10" t="s">
        <v>35</v>
      </c>
      <c r="C35891" s="10" t="s">
        <v>90</v>
      </c>
      <c r="D35891" s="10" t="s">
        <v>110</v>
      </c>
      <c r="E35891" s="10">
        <v>489.54</v>
      </c>
      <c r="F35891" s="33">
        <v>44231.0</v>
      </c>
    </row>
    <row r="35892">
      <c r="A35892" s="10" t="s">
        <v>9725</v>
      </c>
      <c r="B35892" s="10" t="s">
        <v>35</v>
      </c>
      <c r="C35892" s="10" t="s">
        <v>94</v>
      </c>
      <c r="D35892" s="10" t="s">
        <v>183</v>
      </c>
      <c r="E35892" s="10">
        <v>51.33</v>
      </c>
      <c r="F35892" s="33">
        <v>44231.0</v>
      </c>
    </row>
    <row r="35893">
      <c r="A35893" s="10" t="s">
        <v>9725</v>
      </c>
      <c r="B35893" s="10" t="s">
        <v>35</v>
      </c>
      <c r="C35893" s="10" t="s">
        <v>94</v>
      </c>
      <c r="D35893" s="10" t="s">
        <v>183</v>
      </c>
      <c r="E35893" s="10">
        <v>51.33</v>
      </c>
      <c r="F35893" s="33">
        <v>44231.0</v>
      </c>
    </row>
    <row r="35894">
      <c r="A35894" s="10" t="s">
        <v>1205</v>
      </c>
      <c r="B35894" s="10" t="s">
        <v>35</v>
      </c>
      <c r="C35894" s="10" t="s">
        <v>90</v>
      </c>
      <c r="D35894" s="10" t="s">
        <v>110</v>
      </c>
      <c r="E35894" s="10">
        <v>489.54</v>
      </c>
      <c r="F35894" s="33">
        <v>44231.0</v>
      </c>
    </row>
    <row r="35895">
      <c r="A35895" s="10" t="s">
        <v>1205</v>
      </c>
      <c r="B35895" s="10" t="s">
        <v>37</v>
      </c>
      <c r="C35895" s="10" t="s">
        <v>90</v>
      </c>
      <c r="D35895" s="10" t="s">
        <v>110</v>
      </c>
      <c r="E35895" s="10">
        <v>489.54</v>
      </c>
      <c r="F35895" s="33">
        <v>44231.0</v>
      </c>
    </row>
    <row r="35896">
      <c r="A35896" s="10" t="s">
        <v>1205</v>
      </c>
      <c r="B35896" s="10" t="s">
        <v>35</v>
      </c>
      <c r="C35896" s="10" t="s">
        <v>90</v>
      </c>
      <c r="D35896" s="10" t="s">
        <v>110</v>
      </c>
      <c r="E35896" s="10">
        <v>489.54</v>
      </c>
      <c r="F35896" s="33">
        <v>44231.0</v>
      </c>
    </row>
    <row r="35897">
      <c r="A35897" s="10" t="s">
        <v>1205</v>
      </c>
      <c r="B35897" s="10" t="s">
        <v>37</v>
      </c>
      <c r="C35897" s="10" t="s">
        <v>90</v>
      </c>
      <c r="D35897" s="10" t="s">
        <v>110</v>
      </c>
      <c r="E35897" s="10">
        <v>489.54</v>
      </c>
      <c r="F35897" s="33">
        <v>44231.0</v>
      </c>
    </row>
    <row r="35898">
      <c r="A35898" s="10" t="s">
        <v>1205</v>
      </c>
      <c r="B35898" s="10" t="s">
        <v>35</v>
      </c>
      <c r="C35898" s="10" t="s">
        <v>90</v>
      </c>
      <c r="D35898" s="10" t="s">
        <v>110</v>
      </c>
      <c r="E35898" s="10">
        <v>600.6</v>
      </c>
      <c r="F35898" s="33">
        <v>44231.0</v>
      </c>
    </row>
    <row r="35899">
      <c r="A35899" s="10" t="s">
        <v>1205</v>
      </c>
      <c r="B35899" s="10" t="s">
        <v>35</v>
      </c>
      <c r="C35899" s="10" t="s">
        <v>90</v>
      </c>
      <c r="D35899" s="10" t="s">
        <v>110</v>
      </c>
      <c r="E35899" s="10">
        <v>461.52</v>
      </c>
      <c r="F35899" s="33">
        <v>44231.0</v>
      </c>
    </row>
    <row r="35900">
      <c r="A35900" s="10" t="s">
        <v>1205</v>
      </c>
      <c r="B35900" s="10" t="s">
        <v>35</v>
      </c>
      <c r="C35900" s="10" t="s">
        <v>90</v>
      </c>
      <c r="D35900" s="10" t="s">
        <v>110</v>
      </c>
      <c r="E35900" s="10">
        <v>253.38</v>
      </c>
      <c r="F35900" s="33">
        <v>44231.0</v>
      </c>
    </row>
    <row r="35901">
      <c r="A35901" s="10" t="s">
        <v>1205</v>
      </c>
      <c r="B35901" s="10" t="s">
        <v>37</v>
      </c>
      <c r="C35901" s="10" t="s">
        <v>90</v>
      </c>
      <c r="D35901" s="10" t="s">
        <v>110</v>
      </c>
      <c r="E35901" s="10">
        <v>461.52</v>
      </c>
      <c r="F35901" s="33">
        <v>44231.0</v>
      </c>
    </row>
    <row r="35902">
      <c r="A35902" s="10" t="s">
        <v>1205</v>
      </c>
      <c r="B35902" s="10" t="s">
        <v>37</v>
      </c>
      <c r="C35902" s="10" t="s">
        <v>90</v>
      </c>
      <c r="D35902" s="10" t="s">
        <v>110</v>
      </c>
      <c r="E35902" s="10">
        <v>489.54</v>
      </c>
      <c r="F35902" s="33">
        <v>44231.0</v>
      </c>
    </row>
    <row r="35903">
      <c r="A35903" s="10" t="s">
        <v>1205</v>
      </c>
      <c r="B35903" s="10" t="s">
        <v>37</v>
      </c>
      <c r="C35903" s="10" t="s">
        <v>90</v>
      </c>
      <c r="D35903" s="10" t="s">
        <v>110</v>
      </c>
      <c r="E35903" s="10">
        <v>253.38</v>
      </c>
      <c r="F35903" s="33">
        <v>44231.0</v>
      </c>
    </row>
    <row r="35904">
      <c r="A35904" s="10" t="s">
        <v>9719</v>
      </c>
      <c r="B35904" s="10" t="s">
        <v>35</v>
      </c>
      <c r="C35904" s="10" t="s">
        <v>73</v>
      </c>
      <c r="D35904" s="10" t="s">
        <v>79</v>
      </c>
      <c r="E35904" s="10">
        <v>374.38</v>
      </c>
      <c r="F35904" s="33">
        <v>44231.0</v>
      </c>
    </row>
    <row r="35905">
      <c r="A35905" s="10" t="s">
        <v>9726</v>
      </c>
      <c r="B35905" s="10" t="s">
        <v>35</v>
      </c>
      <c r="C35905" s="10" t="s">
        <v>76</v>
      </c>
      <c r="D35905" s="10" t="s">
        <v>980</v>
      </c>
      <c r="E35905" s="10">
        <v>95.08</v>
      </c>
      <c r="F35905" s="33">
        <v>44231.0</v>
      </c>
    </row>
    <row r="35906">
      <c r="A35906" s="10" t="s">
        <v>9727</v>
      </c>
      <c r="B35906" s="10" t="s">
        <v>35</v>
      </c>
      <c r="D35906" s="10" t="s">
        <v>2666</v>
      </c>
      <c r="E35906" s="10">
        <v>507.94</v>
      </c>
      <c r="F35906" s="33">
        <v>44231.0</v>
      </c>
    </row>
    <row r="35907">
      <c r="A35907" s="10" t="s">
        <v>9727</v>
      </c>
      <c r="B35907" s="10" t="s">
        <v>35</v>
      </c>
      <c r="D35907" s="10" t="s">
        <v>2666</v>
      </c>
      <c r="E35907" s="10">
        <v>587.94</v>
      </c>
      <c r="F35907" s="33">
        <v>44231.0</v>
      </c>
    </row>
    <row r="35908">
      <c r="A35908" s="10" t="s">
        <v>9727</v>
      </c>
      <c r="B35908" s="10" t="s">
        <v>35</v>
      </c>
      <c r="D35908" s="10" t="s">
        <v>1563</v>
      </c>
      <c r="E35908" s="10">
        <v>565.78</v>
      </c>
      <c r="F35908" s="33">
        <v>44231.0</v>
      </c>
    </row>
    <row r="35909">
      <c r="A35909" s="10" t="s">
        <v>9719</v>
      </c>
      <c r="B35909" s="10" t="s">
        <v>36</v>
      </c>
      <c r="C35909" s="10" t="s">
        <v>73</v>
      </c>
      <c r="D35909" s="10" t="s">
        <v>79</v>
      </c>
      <c r="E35909" s="10">
        <v>374.38</v>
      </c>
      <c r="F35909" s="33">
        <v>44231.0</v>
      </c>
    </row>
    <row r="35910">
      <c r="A35910" s="10" t="s">
        <v>9719</v>
      </c>
      <c r="B35910" s="10" t="s">
        <v>35</v>
      </c>
      <c r="C35910" s="10" t="s">
        <v>73</v>
      </c>
      <c r="D35910" s="10" t="s">
        <v>79</v>
      </c>
      <c r="E35910" s="10">
        <v>374.38</v>
      </c>
      <c r="F35910" s="33">
        <v>44231.0</v>
      </c>
    </row>
    <row r="35911">
      <c r="A35911" s="10" t="s">
        <v>1190</v>
      </c>
      <c r="B35911" s="10" t="s">
        <v>35</v>
      </c>
      <c r="C35911" s="10" t="s">
        <v>141</v>
      </c>
      <c r="D35911" s="10" t="s">
        <v>142</v>
      </c>
      <c r="E35911" s="10">
        <v>204.29</v>
      </c>
      <c r="F35911" s="33">
        <v>44231.0</v>
      </c>
    </row>
    <row r="35912">
      <c r="A35912" s="10" t="s">
        <v>1190</v>
      </c>
      <c r="B35912" s="10" t="s">
        <v>35</v>
      </c>
      <c r="C35912" s="10" t="s">
        <v>90</v>
      </c>
      <c r="D35912" s="10" t="s">
        <v>147</v>
      </c>
      <c r="E35912" s="10">
        <v>214.1</v>
      </c>
      <c r="F35912" s="33">
        <v>44231.0</v>
      </c>
    </row>
    <row r="35913">
      <c r="A35913" s="10" t="s">
        <v>9728</v>
      </c>
      <c r="B35913" s="10" t="s">
        <v>35</v>
      </c>
      <c r="C35913" s="10" t="s">
        <v>94</v>
      </c>
      <c r="E35913" s="10">
        <v>10.0</v>
      </c>
      <c r="F35913" s="33">
        <v>44231.0</v>
      </c>
    </row>
    <row r="35914">
      <c r="A35914" s="10" t="s">
        <v>8100</v>
      </c>
      <c r="B35914" s="10" t="s">
        <v>35</v>
      </c>
      <c r="C35914" s="10" t="s">
        <v>90</v>
      </c>
      <c r="D35914" s="10" t="s">
        <v>161</v>
      </c>
      <c r="E35914" s="10">
        <v>631.62</v>
      </c>
      <c r="F35914" s="33">
        <v>44231.0</v>
      </c>
    </row>
    <row r="35915">
      <c r="A35915" s="10" t="s">
        <v>8100</v>
      </c>
      <c r="B35915" s="10" t="s">
        <v>35</v>
      </c>
      <c r="C35915" s="10" t="s">
        <v>90</v>
      </c>
      <c r="D35915" s="10" t="s">
        <v>161</v>
      </c>
      <c r="E35915" s="10">
        <v>609.6</v>
      </c>
      <c r="F35915" s="33">
        <v>44231.0</v>
      </c>
    </row>
    <row r="35916">
      <c r="A35916" s="10" t="s">
        <v>9729</v>
      </c>
      <c r="B35916" s="10" t="s">
        <v>35</v>
      </c>
      <c r="C35916" s="10" t="s">
        <v>94</v>
      </c>
      <c r="E35916" s="10">
        <v>43.17</v>
      </c>
      <c r="F35916" s="33">
        <v>44231.0</v>
      </c>
    </row>
    <row r="35917">
      <c r="A35917" s="10" t="s">
        <v>9729</v>
      </c>
      <c r="B35917" s="10" t="s">
        <v>35</v>
      </c>
      <c r="C35917" s="10" t="s">
        <v>94</v>
      </c>
      <c r="E35917" s="10">
        <v>42.22</v>
      </c>
      <c r="F35917" s="33">
        <v>44231.0</v>
      </c>
    </row>
    <row r="35918">
      <c r="A35918" s="10" t="s">
        <v>9729</v>
      </c>
      <c r="B35918" s="10" t="s">
        <v>36</v>
      </c>
      <c r="C35918" s="10" t="s">
        <v>94</v>
      </c>
      <c r="E35918" s="10">
        <v>42.22</v>
      </c>
      <c r="F35918" s="33">
        <v>44231.0</v>
      </c>
    </row>
    <row r="35919">
      <c r="A35919" s="10" t="s">
        <v>9729</v>
      </c>
      <c r="B35919" s="10" t="s">
        <v>35</v>
      </c>
      <c r="C35919" s="10" t="s">
        <v>94</v>
      </c>
      <c r="E35919" s="10">
        <v>42.22</v>
      </c>
      <c r="F35919" s="33">
        <v>44231.0</v>
      </c>
    </row>
    <row r="35920">
      <c r="A35920" s="10" t="s">
        <v>1206</v>
      </c>
      <c r="B35920" s="10" t="s">
        <v>35</v>
      </c>
      <c r="C35920" s="10" t="s">
        <v>70</v>
      </c>
      <c r="D35920" s="10" t="s">
        <v>125</v>
      </c>
      <c r="E35920" s="10">
        <v>126.68</v>
      </c>
      <c r="F35920" s="33">
        <v>44231.0</v>
      </c>
    </row>
    <row r="35921">
      <c r="A35921" s="10" t="s">
        <v>1206</v>
      </c>
      <c r="B35921" s="10" t="s">
        <v>36</v>
      </c>
      <c r="C35921" s="10" t="s">
        <v>70</v>
      </c>
      <c r="D35921" s="10" t="s">
        <v>125</v>
      </c>
      <c r="E35921" s="10">
        <v>126.68</v>
      </c>
      <c r="F35921" s="33">
        <v>44231.0</v>
      </c>
    </row>
    <row r="35922">
      <c r="A35922" s="10" t="s">
        <v>9730</v>
      </c>
      <c r="B35922" s="10" t="s">
        <v>35</v>
      </c>
      <c r="C35922" s="10" t="s">
        <v>130</v>
      </c>
      <c r="D35922" s="10" t="s">
        <v>116</v>
      </c>
      <c r="E35922" s="10">
        <v>67.3</v>
      </c>
      <c r="F35922" s="33">
        <v>44231.0</v>
      </c>
    </row>
    <row r="35923">
      <c r="A35923" s="10" t="s">
        <v>9731</v>
      </c>
      <c r="B35923" s="10" t="s">
        <v>35</v>
      </c>
      <c r="C35923" s="10" t="s">
        <v>1979</v>
      </c>
      <c r="D35923" s="10" t="s">
        <v>310</v>
      </c>
      <c r="E35923" s="10">
        <v>14.81</v>
      </c>
      <c r="F35923" s="33">
        <v>44231.0</v>
      </c>
    </row>
    <row r="35924">
      <c r="A35924" s="10" t="s">
        <v>1206</v>
      </c>
      <c r="B35924" s="10" t="s">
        <v>37</v>
      </c>
      <c r="C35924" s="10" t="s">
        <v>70</v>
      </c>
      <c r="D35924" s="10" t="s">
        <v>125</v>
      </c>
      <c r="E35924" s="10">
        <v>126.68</v>
      </c>
      <c r="F35924" s="33">
        <v>44231.0</v>
      </c>
    </row>
    <row r="35925">
      <c r="A35925" s="10" t="s">
        <v>1206</v>
      </c>
      <c r="B35925" s="10" t="s">
        <v>35</v>
      </c>
      <c r="C35925" s="10" t="s">
        <v>70</v>
      </c>
      <c r="D35925" s="10" t="s">
        <v>125</v>
      </c>
      <c r="E35925" s="10">
        <v>126.68</v>
      </c>
      <c r="F35925" s="33">
        <v>44231.0</v>
      </c>
    </row>
    <row r="35926">
      <c r="A35926" s="10" t="s">
        <v>1206</v>
      </c>
      <c r="B35926" s="10" t="s">
        <v>37</v>
      </c>
      <c r="C35926" s="10" t="s">
        <v>70</v>
      </c>
      <c r="D35926" s="10" t="s">
        <v>125</v>
      </c>
      <c r="E35926" s="10">
        <v>126.68</v>
      </c>
      <c r="F35926" s="33">
        <v>44231.0</v>
      </c>
    </row>
    <row r="35927">
      <c r="A35927" s="10" t="s">
        <v>1206</v>
      </c>
      <c r="B35927" s="10" t="s">
        <v>37</v>
      </c>
      <c r="C35927" s="10" t="s">
        <v>70</v>
      </c>
      <c r="D35927" s="10" t="s">
        <v>125</v>
      </c>
      <c r="E35927" s="10">
        <v>126.68</v>
      </c>
      <c r="F35927" s="33">
        <v>44231.0</v>
      </c>
    </row>
    <row r="35928">
      <c r="A35928" s="10" t="s">
        <v>1206</v>
      </c>
      <c r="B35928" s="10" t="s">
        <v>37</v>
      </c>
      <c r="C35928" s="10" t="s">
        <v>70</v>
      </c>
      <c r="D35928" s="10" t="s">
        <v>125</v>
      </c>
      <c r="E35928" s="10">
        <v>126.68</v>
      </c>
      <c r="F35928" s="33">
        <v>44231.0</v>
      </c>
    </row>
    <row r="35929">
      <c r="A35929" s="10" t="s">
        <v>9732</v>
      </c>
      <c r="B35929" s="10" t="s">
        <v>35</v>
      </c>
      <c r="C35929" s="10" t="s">
        <v>94</v>
      </c>
      <c r="D35929" s="10" t="s">
        <v>183</v>
      </c>
      <c r="E35929" s="10">
        <v>205.32</v>
      </c>
      <c r="F35929" s="33">
        <v>44231.0</v>
      </c>
    </row>
    <row r="35930">
      <c r="A35930" s="10" t="s">
        <v>1206</v>
      </c>
      <c r="B35930" s="10" t="s">
        <v>37</v>
      </c>
      <c r="C35930" s="10" t="s">
        <v>70</v>
      </c>
      <c r="D35930" s="10" t="s">
        <v>125</v>
      </c>
      <c r="E35930" s="10">
        <v>126.68</v>
      </c>
      <c r="F35930" s="33">
        <v>44231.0</v>
      </c>
    </row>
    <row r="35931">
      <c r="A35931" s="10" t="s">
        <v>9732</v>
      </c>
      <c r="B35931" s="10" t="s">
        <v>35</v>
      </c>
      <c r="C35931" s="10" t="s">
        <v>94</v>
      </c>
      <c r="D35931" s="10" t="s">
        <v>789</v>
      </c>
      <c r="E35931" s="10">
        <v>146.92</v>
      </c>
      <c r="F35931" s="33">
        <v>44231.0</v>
      </c>
    </row>
    <row r="35932">
      <c r="A35932" s="10" t="s">
        <v>9733</v>
      </c>
      <c r="B35932" s="10" t="s">
        <v>35</v>
      </c>
      <c r="C35932" s="10" t="s">
        <v>168</v>
      </c>
      <c r="D35932" s="10" t="s">
        <v>169</v>
      </c>
      <c r="E35932" s="10">
        <v>24.51</v>
      </c>
      <c r="F35932" s="33">
        <v>44231.0</v>
      </c>
    </row>
    <row r="35933">
      <c r="A35933" s="10" t="s">
        <v>1206</v>
      </c>
      <c r="B35933" s="10" t="s">
        <v>35</v>
      </c>
      <c r="C35933" s="10" t="s">
        <v>70</v>
      </c>
      <c r="D35933" s="10" t="s">
        <v>125</v>
      </c>
      <c r="E35933" s="10">
        <v>126.68</v>
      </c>
      <c r="F35933" s="33">
        <v>44231.0</v>
      </c>
    </row>
    <row r="35934">
      <c r="A35934" s="10" t="s">
        <v>9734</v>
      </c>
      <c r="B35934" s="10" t="s">
        <v>35</v>
      </c>
      <c r="E35934" s="10">
        <v>15.08</v>
      </c>
      <c r="F35934" s="33">
        <v>44231.0</v>
      </c>
    </row>
    <row r="35935">
      <c r="A35935" s="10" t="s">
        <v>9596</v>
      </c>
      <c r="B35935" s="10" t="s">
        <v>35</v>
      </c>
      <c r="C35935" s="35" t="s">
        <v>120</v>
      </c>
      <c r="D35935" s="10" t="s">
        <v>703</v>
      </c>
      <c r="E35935" s="10">
        <v>1061.44</v>
      </c>
      <c r="F35935" s="33">
        <v>44231.0</v>
      </c>
    </row>
    <row r="35936">
      <c r="A35936" s="10" t="s">
        <v>9734</v>
      </c>
      <c r="B35936" s="10" t="s">
        <v>35</v>
      </c>
      <c r="E35936" s="10">
        <v>15.08</v>
      </c>
      <c r="F35936" s="33">
        <v>44231.0</v>
      </c>
    </row>
    <row r="35937">
      <c r="A35937" s="10" t="s">
        <v>9734</v>
      </c>
      <c r="B35937" s="10" t="s">
        <v>36</v>
      </c>
      <c r="E35937" s="10">
        <v>15.08</v>
      </c>
      <c r="F35937" s="33">
        <v>44231.0</v>
      </c>
    </row>
    <row r="35938">
      <c r="A35938" s="10" t="s">
        <v>9551</v>
      </c>
      <c r="B35938" s="10" t="s">
        <v>35</v>
      </c>
      <c r="C35938" s="10" t="s">
        <v>134</v>
      </c>
      <c r="E35938" s="10">
        <v>65.4</v>
      </c>
      <c r="F35938" s="33">
        <v>44231.0</v>
      </c>
    </row>
    <row r="35939">
      <c r="A35939" s="10" t="s">
        <v>9551</v>
      </c>
      <c r="B35939" s="10" t="s">
        <v>36</v>
      </c>
      <c r="C35939" s="10" t="s">
        <v>134</v>
      </c>
      <c r="E35939" s="10">
        <v>65.4</v>
      </c>
      <c r="F35939" s="33">
        <v>44231.0</v>
      </c>
    </row>
    <row r="35940">
      <c r="A35940" s="10" t="s">
        <v>9551</v>
      </c>
      <c r="B35940" s="10" t="s">
        <v>35</v>
      </c>
      <c r="C35940" s="10" t="s">
        <v>134</v>
      </c>
      <c r="E35940" s="10">
        <v>9.92</v>
      </c>
      <c r="F35940" s="33">
        <v>44231.0</v>
      </c>
    </row>
    <row r="35941">
      <c r="A35941" s="10" t="s">
        <v>9551</v>
      </c>
      <c r="B35941" s="10" t="s">
        <v>35</v>
      </c>
      <c r="C35941" s="10" t="s">
        <v>134</v>
      </c>
      <c r="D35941" s="10" t="s">
        <v>6178</v>
      </c>
      <c r="E35941" s="10">
        <v>12.13</v>
      </c>
      <c r="F35941" s="33">
        <v>44231.0</v>
      </c>
    </row>
    <row r="35942">
      <c r="A35942" s="10" t="s">
        <v>9551</v>
      </c>
      <c r="B35942" s="10" t="s">
        <v>36</v>
      </c>
      <c r="C35942" s="10" t="s">
        <v>134</v>
      </c>
      <c r="E35942" s="10">
        <v>9.92</v>
      </c>
      <c r="F35942" s="33">
        <v>44231.0</v>
      </c>
    </row>
    <row r="35943">
      <c r="A35943" s="10" t="s">
        <v>9551</v>
      </c>
      <c r="B35943" s="10" t="s">
        <v>35</v>
      </c>
      <c r="E35943" s="10">
        <v>10.13</v>
      </c>
      <c r="F35943" s="33">
        <v>44231.0</v>
      </c>
    </row>
    <row r="35944">
      <c r="A35944" s="10" t="s">
        <v>9551</v>
      </c>
      <c r="B35944" s="10" t="s">
        <v>36</v>
      </c>
      <c r="E35944" s="10">
        <v>10.13</v>
      </c>
      <c r="F35944" s="33">
        <v>44231.0</v>
      </c>
    </row>
    <row r="35945">
      <c r="A35945" s="10" t="s">
        <v>9551</v>
      </c>
      <c r="B35945" s="10" t="s">
        <v>35</v>
      </c>
      <c r="D35945" s="10" t="s">
        <v>3122</v>
      </c>
      <c r="E35945" s="10">
        <v>19.57</v>
      </c>
      <c r="F35945" s="33">
        <v>44231.0</v>
      </c>
    </row>
    <row r="35946">
      <c r="A35946" s="10" t="s">
        <v>9551</v>
      </c>
      <c r="B35946" s="10" t="s">
        <v>36</v>
      </c>
      <c r="D35946" s="10" t="s">
        <v>3122</v>
      </c>
      <c r="E35946" s="10">
        <v>19.57</v>
      </c>
      <c r="F35946" s="33">
        <v>44231.0</v>
      </c>
    </row>
    <row r="35947">
      <c r="A35947" s="10" t="s">
        <v>8046</v>
      </c>
      <c r="B35947" s="10" t="s">
        <v>35</v>
      </c>
      <c r="C35947" s="10" t="s">
        <v>90</v>
      </c>
      <c r="D35947" s="10" t="s">
        <v>110</v>
      </c>
      <c r="E35947" s="10">
        <v>294.41</v>
      </c>
      <c r="F35947" s="33">
        <v>44231.0</v>
      </c>
    </row>
    <row r="35948">
      <c r="A35948" s="10" t="s">
        <v>8046</v>
      </c>
      <c r="B35948" s="10" t="s">
        <v>35</v>
      </c>
      <c r="D35948" s="10" t="s">
        <v>183</v>
      </c>
      <c r="E35948" s="10">
        <v>15.9</v>
      </c>
      <c r="F35948" s="33">
        <v>44231.0</v>
      </c>
    </row>
    <row r="35949">
      <c r="A35949" s="10" t="s">
        <v>9735</v>
      </c>
      <c r="B35949" s="10" t="s">
        <v>35</v>
      </c>
      <c r="C35949" s="10" t="s">
        <v>141</v>
      </c>
      <c r="D35949" s="10" t="s">
        <v>142</v>
      </c>
      <c r="E35949" s="10">
        <v>53.9</v>
      </c>
      <c r="F35949" s="33">
        <v>44231.0</v>
      </c>
    </row>
    <row r="35950">
      <c r="A35950" s="10" t="s">
        <v>9735</v>
      </c>
      <c r="B35950" s="10" t="s">
        <v>35</v>
      </c>
      <c r="C35950" s="10" t="s">
        <v>141</v>
      </c>
      <c r="D35950" s="10" t="s">
        <v>142</v>
      </c>
      <c r="E35950" s="10">
        <v>53.49</v>
      </c>
      <c r="F35950" s="33">
        <v>44231.0</v>
      </c>
    </row>
    <row r="35951">
      <c r="A35951" s="10" t="s">
        <v>9735</v>
      </c>
      <c r="B35951" s="10" t="s">
        <v>35</v>
      </c>
      <c r="C35951" s="10" t="s">
        <v>141</v>
      </c>
      <c r="D35951" s="10" t="s">
        <v>142</v>
      </c>
      <c r="E35951" s="10">
        <v>103.17</v>
      </c>
      <c r="F35951" s="33">
        <v>44231.0</v>
      </c>
    </row>
    <row r="35952">
      <c r="A35952" s="10" t="s">
        <v>9735</v>
      </c>
      <c r="B35952" s="10" t="s">
        <v>35</v>
      </c>
      <c r="C35952" s="10" t="s">
        <v>141</v>
      </c>
      <c r="D35952" s="10" t="s">
        <v>142</v>
      </c>
      <c r="E35952" s="10">
        <v>152.29</v>
      </c>
      <c r="F35952" s="33">
        <v>44231.0</v>
      </c>
    </row>
    <row r="35953">
      <c r="A35953" s="10" t="s">
        <v>9735</v>
      </c>
      <c r="B35953" s="10" t="s">
        <v>35</v>
      </c>
      <c r="C35953" s="10" t="s">
        <v>141</v>
      </c>
      <c r="D35953" s="10" t="s">
        <v>142</v>
      </c>
      <c r="E35953" s="10">
        <v>115.27</v>
      </c>
      <c r="F35953" s="33">
        <v>44231.0</v>
      </c>
    </row>
    <row r="35954">
      <c r="A35954" s="10" t="s">
        <v>9735</v>
      </c>
      <c r="B35954" s="10" t="s">
        <v>35</v>
      </c>
      <c r="C35954" s="10" t="s">
        <v>141</v>
      </c>
      <c r="D35954" s="10" t="s">
        <v>142</v>
      </c>
      <c r="E35954" s="10">
        <v>109.11</v>
      </c>
      <c r="F35954" s="33">
        <v>44231.0</v>
      </c>
    </row>
    <row r="35955">
      <c r="A35955" s="10" t="s">
        <v>9735</v>
      </c>
      <c r="B35955" s="10" t="s">
        <v>35</v>
      </c>
      <c r="C35955" s="10" t="s">
        <v>141</v>
      </c>
      <c r="D35955" s="10" t="s">
        <v>142</v>
      </c>
      <c r="E35955" s="10">
        <v>96.6</v>
      </c>
      <c r="F35955" s="33">
        <v>44231.0</v>
      </c>
    </row>
    <row r="35956">
      <c r="A35956" s="10" t="s">
        <v>9735</v>
      </c>
      <c r="B35956" s="10" t="s">
        <v>35</v>
      </c>
      <c r="C35956" s="10" t="s">
        <v>141</v>
      </c>
      <c r="D35956" s="10" t="s">
        <v>142</v>
      </c>
      <c r="E35956" s="10">
        <v>173.86</v>
      </c>
      <c r="F35956" s="33">
        <v>44231.0</v>
      </c>
    </row>
    <row r="35957">
      <c r="A35957" s="10" t="s">
        <v>9735</v>
      </c>
      <c r="B35957" s="10" t="s">
        <v>35</v>
      </c>
      <c r="C35957" s="10" t="s">
        <v>141</v>
      </c>
      <c r="D35957" s="10" t="s">
        <v>142</v>
      </c>
      <c r="E35957" s="10">
        <v>96.86</v>
      </c>
      <c r="F35957" s="33">
        <v>44231.0</v>
      </c>
    </row>
    <row r="35958">
      <c r="A35958" s="10" t="s">
        <v>9735</v>
      </c>
      <c r="B35958" s="10" t="s">
        <v>35</v>
      </c>
      <c r="C35958" s="10" t="s">
        <v>141</v>
      </c>
      <c r="D35958" s="10" t="s">
        <v>142</v>
      </c>
      <c r="E35958" s="10">
        <v>140.86</v>
      </c>
      <c r="F35958" s="33">
        <v>44231.0</v>
      </c>
    </row>
    <row r="35959">
      <c r="A35959" s="10" t="s">
        <v>1206</v>
      </c>
      <c r="B35959" s="10" t="s">
        <v>35</v>
      </c>
      <c r="C35959" s="10" t="s">
        <v>70</v>
      </c>
      <c r="D35959" s="10" t="s">
        <v>125</v>
      </c>
      <c r="E35959" s="10">
        <v>126.68</v>
      </c>
      <c r="F35959" s="33">
        <v>44231.0</v>
      </c>
    </row>
    <row r="35960">
      <c r="A35960" s="10" t="s">
        <v>9735</v>
      </c>
      <c r="B35960" s="10" t="s">
        <v>35</v>
      </c>
      <c r="C35960" s="10" t="s">
        <v>141</v>
      </c>
      <c r="D35960" s="10" t="s">
        <v>142</v>
      </c>
      <c r="E35960" s="10">
        <v>109.11</v>
      </c>
      <c r="F35960" s="33">
        <v>44231.0</v>
      </c>
    </row>
    <row r="35961">
      <c r="A35961" s="10" t="s">
        <v>9735</v>
      </c>
      <c r="B35961" s="10" t="s">
        <v>35</v>
      </c>
      <c r="C35961" s="10" t="s">
        <v>141</v>
      </c>
      <c r="D35961" s="10" t="s">
        <v>142</v>
      </c>
      <c r="E35961" s="10">
        <v>115.27</v>
      </c>
      <c r="F35961" s="33">
        <v>44231.0</v>
      </c>
    </row>
    <row r="35962">
      <c r="A35962" s="10" t="s">
        <v>9736</v>
      </c>
      <c r="B35962" s="10" t="s">
        <v>35</v>
      </c>
      <c r="C35962" s="10" t="s">
        <v>86</v>
      </c>
      <c r="D35962" s="10" t="s">
        <v>107</v>
      </c>
      <c r="E35962" s="10">
        <v>107.79</v>
      </c>
      <c r="F35962" s="33">
        <v>44231.0</v>
      </c>
    </row>
    <row r="35963">
      <c r="A35963" s="10" t="s">
        <v>9736</v>
      </c>
      <c r="B35963" s="10" t="s">
        <v>35</v>
      </c>
      <c r="C35963" s="10" t="s">
        <v>86</v>
      </c>
      <c r="D35963" s="10" t="s">
        <v>107</v>
      </c>
      <c r="E35963" s="10">
        <v>72.79</v>
      </c>
      <c r="F35963" s="33">
        <v>44231.0</v>
      </c>
    </row>
    <row r="35964">
      <c r="A35964" s="10" t="s">
        <v>1206</v>
      </c>
      <c r="B35964" s="10" t="s">
        <v>35</v>
      </c>
      <c r="C35964" s="10" t="s">
        <v>70</v>
      </c>
      <c r="D35964" s="10" t="s">
        <v>125</v>
      </c>
      <c r="E35964" s="10">
        <v>126.68</v>
      </c>
      <c r="F35964" s="33">
        <v>44231.0</v>
      </c>
    </row>
    <row r="35965">
      <c r="A35965" s="10" t="s">
        <v>1206</v>
      </c>
      <c r="B35965" s="10" t="s">
        <v>36</v>
      </c>
      <c r="C35965" s="10" t="s">
        <v>70</v>
      </c>
      <c r="D35965" s="10" t="s">
        <v>125</v>
      </c>
      <c r="E35965" s="10">
        <v>126.68</v>
      </c>
      <c r="F35965" s="33">
        <v>44231.0</v>
      </c>
    </row>
    <row r="35966">
      <c r="A35966" s="10" t="s">
        <v>1206</v>
      </c>
      <c r="B35966" s="10" t="s">
        <v>37</v>
      </c>
      <c r="C35966" s="10" t="s">
        <v>70</v>
      </c>
      <c r="D35966" s="10" t="s">
        <v>125</v>
      </c>
      <c r="E35966" s="10">
        <v>126.68</v>
      </c>
      <c r="F35966" s="33">
        <v>44231.0</v>
      </c>
    </row>
    <row r="35967">
      <c r="A35967" s="10" t="s">
        <v>1206</v>
      </c>
      <c r="B35967" s="10" t="s">
        <v>35</v>
      </c>
      <c r="C35967" s="10" t="s">
        <v>70</v>
      </c>
      <c r="D35967" s="10" t="s">
        <v>125</v>
      </c>
      <c r="E35967" s="10">
        <v>126.68</v>
      </c>
      <c r="F35967" s="33">
        <v>44231.0</v>
      </c>
    </row>
    <row r="35968">
      <c r="A35968" s="10" t="s">
        <v>1206</v>
      </c>
      <c r="B35968" s="10" t="s">
        <v>37</v>
      </c>
      <c r="C35968" s="10" t="s">
        <v>70</v>
      </c>
      <c r="D35968" s="10" t="s">
        <v>125</v>
      </c>
      <c r="E35968" s="10">
        <v>126.68</v>
      </c>
      <c r="F35968" s="33">
        <v>44231.0</v>
      </c>
    </row>
    <row r="35969">
      <c r="A35969" s="10" t="s">
        <v>9737</v>
      </c>
      <c r="B35969" s="10" t="s">
        <v>35</v>
      </c>
      <c r="C35969" s="10" t="s">
        <v>59</v>
      </c>
      <c r="D35969" s="10" t="s">
        <v>79</v>
      </c>
      <c r="E35969" s="10">
        <v>101.27</v>
      </c>
      <c r="F35969" s="33">
        <v>44231.0</v>
      </c>
    </row>
    <row r="35970">
      <c r="A35970" s="10" t="s">
        <v>9738</v>
      </c>
      <c r="B35970" s="10" t="s">
        <v>35</v>
      </c>
      <c r="E35970" s="10">
        <v>11.9</v>
      </c>
      <c r="F35970" s="33">
        <v>44231.0</v>
      </c>
    </row>
    <row r="35971">
      <c r="A35971" s="10" t="s">
        <v>9739</v>
      </c>
      <c r="B35971" s="10" t="s">
        <v>35</v>
      </c>
      <c r="C35971" s="10" t="s">
        <v>94</v>
      </c>
      <c r="D35971" s="10" t="s">
        <v>215</v>
      </c>
      <c r="E35971" s="10">
        <v>212.06</v>
      </c>
      <c r="F35971" s="33">
        <v>44231.0</v>
      </c>
    </row>
    <row r="35972">
      <c r="A35972" s="10" t="s">
        <v>9736</v>
      </c>
      <c r="B35972" s="10" t="s">
        <v>35</v>
      </c>
      <c r="C35972" s="10" t="s">
        <v>86</v>
      </c>
      <c r="D35972" s="10" t="s">
        <v>107</v>
      </c>
      <c r="E35972" s="10">
        <v>107.79</v>
      </c>
      <c r="F35972" s="33">
        <v>44231.0</v>
      </c>
    </row>
    <row r="35973">
      <c r="A35973" s="10" t="s">
        <v>9736</v>
      </c>
      <c r="B35973" s="10" t="s">
        <v>35</v>
      </c>
      <c r="C35973" s="10" t="s">
        <v>86</v>
      </c>
      <c r="D35973" s="10" t="s">
        <v>107</v>
      </c>
      <c r="E35973" s="10">
        <v>72.79</v>
      </c>
      <c r="F35973" s="33">
        <v>44231.0</v>
      </c>
    </row>
    <row r="35974">
      <c r="A35974" s="10" t="s">
        <v>9736</v>
      </c>
      <c r="B35974" s="10" t="s">
        <v>35</v>
      </c>
      <c r="C35974" s="10" t="s">
        <v>86</v>
      </c>
      <c r="D35974" s="10" t="s">
        <v>107</v>
      </c>
      <c r="E35974" s="10">
        <v>59.98</v>
      </c>
      <c r="F35974" s="33">
        <v>44231.0</v>
      </c>
    </row>
    <row r="35975">
      <c r="A35975" s="10" t="s">
        <v>9740</v>
      </c>
      <c r="B35975" s="10" t="s">
        <v>35</v>
      </c>
      <c r="C35975" s="10" t="s">
        <v>86</v>
      </c>
      <c r="D35975" s="10" t="s">
        <v>287</v>
      </c>
      <c r="E35975" s="10">
        <v>255.48</v>
      </c>
      <c r="F35975" s="33">
        <v>44231.0</v>
      </c>
    </row>
    <row r="35976">
      <c r="A35976" s="10" t="s">
        <v>9736</v>
      </c>
      <c r="B35976" s="10" t="s">
        <v>35</v>
      </c>
      <c r="C35976" s="10" t="s">
        <v>86</v>
      </c>
      <c r="D35976" s="10" t="s">
        <v>107</v>
      </c>
      <c r="E35976" s="10">
        <v>63.02</v>
      </c>
      <c r="F35976" s="33">
        <v>44231.0</v>
      </c>
    </row>
    <row r="35977">
      <c r="A35977" s="10" t="s">
        <v>9739</v>
      </c>
      <c r="B35977" s="10" t="s">
        <v>35</v>
      </c>
      <c r="C35977" s="10" t="s">
        <v>94</v>
      </c>
      <c r="D35977" s="10" t="s">
        <v>215</v>
      </c>
      <c r="E35977" s="10">
        <v>212.06</v>
      </c>
      <c r="F35977" s="33">
        <v>44231.0</v>
      </c>
    </row>
    <row r="35978">
      <c r="A35978" s="10" t="s">
        <v>9736</v>
      </c>
      <c r="B35978" s="10" t="s">
        <v>35</v>
      </c>
      <c r="C35978" s="10" t="s">
        <v>344</v>
      </c>
      <c r="D35978" s="10" t="s">
        <v>345</v>
      </c>
      <c r="E35978" s="10">
        <v>105.29</v>
      </c>
      <c r="F35978" s="33">
        <v>44231.0</v>
      </c>
    </row>
    <row r="35979">
      <c r="A35979" s="10" t="s">
        <v>9741</v>
      </c>
      <c r="B35979" s="10" t="s">
        <v>35</v>
      </c>
      <c r="D35979" s="10" t="s">
        <v>880</v>
      </c>
      <c r="E35979" s="10">
        <v>118.89</v>
      </c>
      <c r="F35979" s="33">
        <v>44231.0</v>
      </c>
    </row>
    <row r="35980">
      <c r="A35980" s="10" t="s">
        <v>9742</v>
      </c>
      <c r="B35980" s="10" t="s">
        <v>35</v>
      </c>
      <c r="C35980" s="10" t="s">
        <v>1010</v>
      </c>
      <c r="D35980" s="10" t="s">
        <v>67</v>
      </c>
      <c r="E35980" s="10">
        <v>221.65</v>
      </c>
      <c r="F35980" s="33">
        <v>44231.0</v>
      </c>
    </row>
    <row r="35981">
      <c r="A35981" s="10" t="s">
        <v>9743</v>
      </c>
      <c r="B35981" s="10" t="s">
        <v>35</v>
      </c>
      <c r="C35981" s="10" t="s">
        <v>6212</v>
      </c>
      <c r="D35981" s="10" t="s">
        <v>846</v>
      </c>
      <c r="E35981" s="10">
        <v>63.3</v>
      </c>
      <c r="F35981" s="33">
        <v>44231.0</v>
      </c>
    </row>
    <row r="35982">
      <c r="A35982" s="10" t="s">
        <v>9744</v>
      </c>
      <c r="B35982" s="10" t="s">
        <v>35</v>
      </c>
      <c r="C35982" s="10" t="s">
        <v>2277</v>
      </c>
      <c r="D35982" s="10" t="s">
        <v>4752</v>
      </c>
      <c r="E35982" s="10">
        <v>10.17</v>
      </c>
      <c r="F35982" s="33">
        <v>44231.0</v>
      </c>
    </row>
    <row r="35983">
      <c r="A35983" s="10" t="s">
        <v>9745</v>
      </c>
      <c r="B35983" s="10" t="s">
        <v>35</v>
      </c>
      <c r="D35983" s="10" t="s">
        <v>79</v>
      </c>
      <c r="E35983" s="10">
        <v>898.1</v>
      </c>
      <c r="F35983" s="33">
        <v>44231.0</v>
      </c>
    </row>
    <row r="35984">
      <c r="A35984" s="10" t="s">
        <v>9746</v>
      </c>
      <c r="B35984" s="10" t="s">
        <v>35</v>
      </c>
      <c r="C35984" s="10" t="s">
        <v>109</v>
      </c>
      <c r="D35984" s="10" t="s">
        <v>110</v>
      </c>
      <c r="E35984" s="10">
        <v>64.48</v>
      </c>
      <c r="F35984" s="33">
        <v>44231.0</v>
      </c>
    </row>
    <row r="35985">
      <c r="A35985" s="10" t="s">
        <v>9746</v>
      </c>
      <c r="B35985" s="10" t="s">
        <v>35</v>
      </c>
      <c r="C35985" s="10" t="s">
        <v>109</v>
      </c>
      <c r="D35985" s="10" t="s">
        <v>143</v>
      </c>
      <c r="E35985" s="10">
        <v>77.73</v>
      </c>
      <c r="F35985" s="33">
        <v>44231.0</v>
      </c>
    </row>
    <row r="35986">
      <c r="A35986" s="10" t="s">
        <v>9747</v>
      </c>
      <c r="B35986" s="10" t="s">
        <v>35</v>
      </c>
      <c r="C35986" s="10" t="s">
        <v>90</v>
      </c>
      <c r="E35986" s="10">
        <v>397.48</v>
      </c>
      <c r="F35986" s="33">
        <v>44231.0</v>
      </c>
    </row>
    <row r="35987">
      <c r="A35987" s="10" t="s">
        <v>862</v>
      </c>
      <c r="B35987" s="10" t="s">
        <v>35</v>
      </c>
      <c r="C35987" s="10" t="s">
        <v>109</v>
      </c>
      <c r="D35987" s="10" t="s">
        <v>143</v>
      </c>
      <c r="E35987" s="10">
        <v>73.81</v>
      </c>
      <c r="F35987" s="33">
        <v>44231.0</v>
      </c>
    </row>
    <row r="35988">
      <c r="A35988" s="10" t="s">
        <v>862</v>
      </c>
      <c r="B35988" s="10" t="s">
        <v>36</v>
      </c>
      <c r="C35988" s="10" t="s">
        <v>109</v>
      </c>
      <c r="D35988" s="10" t="s">
        <v>143</v>
      </c>
      <c r="E35988" s="10">
        <v>73.81</v>
      </c>
      <c r="F35988" s="33">
        <v>44231.0</v>
      </c>
    </row>
    <row r="35989">
      <c r="A35989" s="10" t="s">
        <v>862</v>
      </c>
      <c r="B35989" s="10" t="s">
        <v>37</v>
      </c>
      <c r="C35989" s="10" t="s">
        <v>109</v>
      </c>
      <c r="D35989" s="10" t="s">
        <v>143</v>
      </c>
      <c r="E35989" s="10">
        <v>73.81</v>
      </c>
      <c r="F35989" s="33">
        <v>44231.0</v>
      </c>
    </row>
    <row r="35990">
      <c r="A35990" s="10" t="s">
        <v>9748</v>
      </c>
      <c r="B35990" s="10" t="s">
        <v>35</v>
      </c>
      <c r="C35990" s="10" t="s">
        <v>94</v>
      </c>
      <c r="D35990" s="10" t="s">
        <v>183</v>
      </c>
      <c r="E35990" s="10">
        <v>37.3</v>
      </c>
      <c r="F35990" s="33">
        <v>44231.0</v>
      </c>
    </row>
    <row r="35991">
      <c r="A35991" s="10" t="s">
        <v>9745</v>
      </c>
      <c r="B35991" s="10" t="s">
        <v>35</v>
      </c>
      <c r="D35991" s="10" t="s">
        <v>1703</v>
      </c>
      <c r="E35991" s="10">
        <v>786.37</v>
      </c>
      <c r="F35991" s="33">
        <v>44231.0</v>
      </c>
    </row>
    <row r="35992">
      <c r="A35992" s="10" t="s">
        <v>1190</v>
      </c>
      <c r="B35992" s="10" t="s">
        <v>35</v>
      </c>
      <c r="C35992" s="10" t="s">
        <v>141</v>
      </c>
      <c r="D35992" s="10" t="s">
        <v>142</v>
      </c>
      <c r="E35992" s="10">
        <v>204.29</v>
      </c>
      <c r="F35992" s="33">
        <v>44231.0</v>
      </c>
    </row>
    <row r="35993">
      <c r="A35993" s="10" t="s">
        <v>9749</v>
      </c>
      <c r="B35993" s="10" t="s">
        <v>35</v>
      </c>
      <c r="E35993" s="10">
        <v>36.51</v>
      </c>
      <c r="F35993" s="33">
        <v>44231.0</v>
      </c>
    </row>
    <row r="35994">
      <c r="A35994" s="10" t="s">
        <v>9750</v>
      </c>
      <c r="B35994" s="10" t="s">
        <v>35</v>
      </c>
      <c r="C35994" s="10" t="s">
        <v>90</v>
      </c>
      <c r="E35994" s="10">
        <v>397.48</v>
      </c>
      <c r="F35994" s="33">
        <v>44231.0</v>
      </c>
    </row>
    <row r="35995">
      <c r="A35995" s="10" t="s">
        <v>9750</v>
      </c>
      <c r="B35995" s="10" t="s">
        <v>35</v>
      </c>
      <c r="C35995" s="10" t="s">
        <v>90</v>
      </c>
      <c r="E35995" s="10">
        <v>397.48</v>
      </c>
      <c r="F35995" s="33">
        <v>44231.0</v>
      </c>
    </row>
    <row r="35996">
      <c r="A35996" s="10" t="s">
        <v>9750</v>
      </c>
      <c r="B35996" s="10" t="s">
        <v>35</v>
      </c>
      <c r="C35996" s="10" t="s">
        <v>90</v>
      </c>
      <c r="E35996" s="10">
        <v>397.48</v>
      </c>
      <c r="F35996" s="33">
        <v>44231.0</v>
      </c>
    </row>
    <row r="35997">
      <c r="A35997" s="10" t="s">
        <v>9751</v>
      </c>
      <c r="B35997" s="10" t="s">
        <v>35</v>
      </c>
      <c r="C35997" s="10" t="s">
        <v>201</v>
      </c>
      <c r="D35997" s="10" t="s">
        <v>1359</v>
      </c>
      <c r="E35997" s="10">
        <v>222.06</v>
      </c>
      <c r="F35997" s="33">
        <v>44231.0</v>
      </c>
    </row>
    <row r="35998">
      <c r="A35998" s="10" t="s">
        <v>9750</v>
      </c>
      <c r="B35998" s="10" t="s">
        <v>35</v>
      </c>
      <c r="C35998" s="10" t="s">
        <v>90</v>
      </c>
      <c r="E35998" s="10">
        <v>397.48</v>
      </c>
      <c r="F35998" s="33">
        <v>44231.0</v>
      </c>
    </row>
    <row r="35999">
      <c r="A35999" s="10" t="s">
        <v>9749</v>
      </c>
      <c r="B35999" s="10" t="s">
        <v>35</v>
      </c>
      <c r="E35999" s="10">
        <v>36.51</v>
      </c>
      <c r="F35999" s="33">
        <v>44231.0</v>
      </c>
    </row>
    <row r="36000">
      <c r="A36000" s="10" t="s">
        <v>9751</v>
      </c>
      <c r="B36000" s="10" t="s">
        <v>35</v>
      </c>
      <c r="C36000" s="10" t="s">
        <v>201</v>
      </c>
      <c r="D36000" s="10" t="s">
        <v>1359</v>
      </c>
      <c r="E36000" s="10">
        <v>222.06</v>
      </c>
      <c r="F36000" s="33">
        <v>44231.0</v>
      </c>
    </row>
    <row r="36001">
      <c r="A36001" s="10" t="s">
        <v>9751</v>
      </c>
      <c r="B36001" s="10" t="s">
        <v>35</v>
      </c>
      <c r="C36001" s="10" t="s">
        <v>201</v>
      </c>
      <c r="D36001" s="10" t="s">
        <v>1359</v>
      </c>
      <c r="E36001" s="10">
        <v>222.06</v>
      </c>
      <c r="F36001" s="33">
        <v>44231.0</v>
      </c>
    </row>
    <row r="36002">
      <c r="A36002" s="10" t="s">
        <v>9752</v>
      </c>
      <c r="B36002" s="10" t="s">
        <v>35</v>
      </c>
      <c r="E36002" s="10">
        <v>142.83</v>
      </c>
      <c r="F36002" s="33">
        <v>44231.0</v>
      </c>
    </row>
    <row r="36003">
      <c r="A36003" s="10" t="s">
        <v>9753</v>
      </c>
      <c r="B36003" s="10" t="s">
        <v>35</v>
      </c>
      <c r="C36003" s="10" t="s">
        <v>90</v>
      </c>
      <c r="E36003" s="10">
        <v>397.48</v>
      </c>
      <c r="F36003" s="33">
        <v>44231.0</v>
      </c>
    </row>
    <row r="36004">
      <c r="A36004" s="10" t="s">
        <v>9753</v>
      </c>
      <c r="B36004" s="10" t="s">
        <v>35</v>
      </c>
      <c r="C36004" s="10" t="s">
        <v>90</v>
      </c>
      <c r="D36004" s="10" t="s">
        <v>91</v>
      </c>
      <c r="E36004" s="10">
        <v>449.51</v>
      </c>
      <c r="F36004" s="33">
        <v>44231.0</v>
      </c>
    </row>
    <row r="36005">
      <c r="A36005" s="10" t="s">
        <v>9753</v>
      </c>
      <c r="B36005" s="10" t="s">
        <v>35</v>
      </c>
      <c r="C36005" s="10" t="s">
        <v>90</v>
      </c>
      <c r="D36005" s="10" t="s">
        <v>161</v>
      </c>
      <c r="E36005" s="10">
        <v>466.52</v>
      </c>
      <c r="F36005" s="33">
        <v>44231.0</v>
      </c>
    </row>
    <row r="36006">
      <c r="A36006" s="10" t="s">
        <v>9753</v>
      </c>
      <c r="B36006" s="10" t="s">
        <v>35</v>
      </c>
      <c r="C36006" s="10" t="s">
        <v>90</v>
      </c>
      <c r="E36006" s="10">
        <v>397.48</v>
      </c>
      <c r="F36006" s="33">
        <v>44231.0</v>
      </c>
    </row>
    <row r="36007">
      <c r="A36007" s="10" t="s">
        <v>9753</v>
      </c>
      <c r="B36007" s="10" t="s">
        <v>35</v>
      </c>
      <c r="C36007" s="10" t="s">
        <v>90</v>
      </c>
      <c r="D36007" s="10" t="s">
        <v>91</v>
      </c>
      <c r="E36007" s="10">
        <v>449.51</v>
      </c>
      <c r="F36007" s="33">
        <v>44231.0</v>
      </c>
    </row>
    <row r="36008">
      <c r="A36008" s="10" t="s">
        <v>9753</v>
      </c>
      <c r="B36008" s="10" t="s">
        <v>36</v>
      </c>
      <c r="C36008" s="10" t="s">
        <v>90</v>
      </c>
      <c r="D36008" s="10" t="s">
        <v>91</v>
      </c>
      <c r="E36008" s="10">
        <v>449.51</v>
      </c>
      <c r="F36008" s="33">
        <v>44231.0</v>
      </c>
    </row>
    <row r="36009">
      <c r="A36009" s="10" t="s">
        <v>9754</v>
      </c>
      <c r="B36009" s="10" t="s">
        <v>35</v>
      </c>
      <c r="C36009" s="10" t="s">
        <v>326</v>
      </c>
      <c r="E36009" s="10">
        <v>18.25</v>
      </c>
      <c r="F36009" s="33">
        <v>44231.0</v>
      </c>
    </row>
    <row r="36010">
      <c r="A36010" s="10" t="s">
        <v>1207</v>
      </c>
      <c r="B36010" s="10" t="s">
        <v>35</v>
      </c>
      <c r="C36010" s="10" t="s">
        <v>97</v>
      </c>
      <c r="D36010" s="10" t="s">
        <v>63</v>
      </c>
      <c r="E36010" s="10">
        <v>28.1</v>
      </c>
      <c r="F36010" s="33">
        <v>44231.0</v>
      </c>
    </row>
    <row r="36011">
      <c r="A36011" s="10" t="s">
        <v>1207</v>
      </c>
      <c r="B36011" s="10" t="s">
        <v>36</v>
      </c>
      <c r="C36011" s="10" t="s">
        <v>97</v>
      </c>
      <c r="D36011" s="10" t="s">
        <v>63</v>
      </c>
      <c r="E36011" s="10">
        <v>28.1</v>
      </c>
      <c r="F36011" s="33">
        <v>44231.0</v>
      </c>
    </row>
    <row r="36012">
      <c r="A36012" s="10" t="s">
        <v>1207</v>
      </c>
      <c r="B36012" s="10" t="s">
        <v>37</v>
      </c>
      <c r="C36012" s="10" t="s">
        <v>97</v>
      </c>
      <c r="D36012" s="10" t="s">
        <v>63</v>
      </c>
      <c r="E36012" s="10">
        <v>28.1</v>
      </c>
      <c r="F36012" s="33">
        <v>44231.0</v>
      </c>
    </row>
    <row r="36013">
      <c r="A36013" s="10" t="s">
        <v>1207</v>
      </c>
      <c r="B36013" s="10" t="s">
        <v>35</v>
      </c>
      <c r="C36013" s="10" t="s">
        <v>97</v>
      </c>
      <c r="D36013" s="10" t="s">
        <v>63</v>
      </c>
      <c r="E36013" s="10">
        <v>28.1</v>
      </c>
      <c r="F36013" s="33">
        <v>44231.0</v>
      </c>
    </row>
    <row r="36014">
      <c r="A36014" s="10" t="s">
        <v>1207</v>
      </c>
      <c r="B36014" s="10" t="s">
        <v>37</v>
      </c>
      <c r="C36014" s="10" t="s">
        <v>97</v>
      </c>
      <c r="D36014" s="10" t="s">
        <v>63</v>
      </c>
      <c r="E36014" s="10">
        <v>28.1</v>
      </c>
      <c r="F36014" s="33">
        <v>44231.0</v>
      </c>
    </row>
    <row r="36015">
      <c r="A36015" s="10" t="s">
        <v>9755</v>
      </c>
      <c r="B36015" s="10" t="s">
        <v>35</v>
      </c>
      <c r="C36015" s="10" t="s">
        <v>90</v>
      </c>
      <c r="E36015" s="10">
        <v>397.48</v>
      </c>
      <c r="F36015" s="33">
        <v>44231.0</v>
      </c>
    </row>
    <row r="36016">
      <c r="A36016" s="10" t="s">
        <v>9755</v>
      </c>
      <c r="B36016" s="10" t="s">
        <v>36</v>
      </c>
      <c r="C36016" s="10" t="s">
        <v>90</v>
      </c>
      <c r="E36016" s="10">
        <v>397.48</v>
      </c>
      <c r="F36016" s="33">
        <v>44231.0</v>
      </c>
    </row>
    <row r="36017">
      <c r="A36017" s="10" t="s">
        <v>1208</v>
      </c>
      <c r="B36017" s="10" t="s">
        <v>35</v>
      </c>
      <c r="C36017" s="10" t="s">
        <v>73</v>
      </c>
      <c r="D36017" s="10" t="s">
        <v>263</v>
      </c>
      <c r="E36017" s="10">
        <v>95.52</v>
      </c>
      <c r="F36017" s="33">
        <v>44231.0</v>
      </c>
    </row>
    <row r="36018">
      <c r="A36018" s="10" t="s">
        <v>1208</v>
      </c>
      <c r="B36018" s="10" t="s">
        <v>37</v>
      </c>
      <c r="C36018" s="10" t="s">
        <v>73</v>
      </c>
      <c r="D36018" s="10" t="s">
        <v>263</v>
      </c>
      <c r="E36018" s="10">
        <v>95.52</v>
      </c>
      <c r="F36018" s="33">
        <v>44231.0</v>
      </c>
    </row>
    <row r="36019">
      <c r="A36019" s="10" t="s">
        <v>1208</v>
      </c>
      <c r="B36019" s="10" t="s">
        <v>37</v>
      </c>
      <c r="C36019" s="10" t="s">
        <v>73</v>
      </c>
      <c r="D36019" s="10" t="s">
        <v>263</v>
      </c>
      <c r="E36019" s="10">
        <v>95.52</v>
      </c>
      <c r="F36019" s="33">
        <v>44231.0</v>
      </c>
    </row>
    <row r="36020">
      <c r="A36020" s="10" t="s">
        <v>9756</v>
      </c>
      <c r="B36020" s="10" t="s">
        <v>35</v>
      </c>
      <c r="D36020" s="10" t="s">
        <v>304</v>
      </c>
      <c r="E36020" s="10">
        <v>308.75</v>
      </c>
      <c r="F36020" s="33">
        <v>44231.0</v>
      </c>
    </row>
    <row r="36021">
      <c r="A36021" s="10" t="s">
        <v>9757</v>
      </c>
      <c r="B36021" s="10" t="s">
        <v>35</v>
      </c>
      <c r="C36021" s="10" t="s">
        <v>235</v>
      </c>
      <c r="D36021" s="10" t="s">
        <v>1644</v>
      </c>
      <c r="E36021" s="10">
        <v>93.13</v>
      </c>
      <c r="F36021" s="33">
        <v>44231.0</v>
      </c>
    </row>
    <row r="36022">
      <c r="A36022" s="10" t="s">
        <v>9756</v>
      </c>
      <c r="B36022" s="10" t="s">
        <v>35</v>
      </c>
      <c r="D36022" s="10" t="s">
        <v>304</v>
      </c>
      <c r="E36022" s="10">
        <v>339.51</v>
      </c>
      <c r="F36022" s="33">
        <v>44231.0</v>
      </c>
    </row>
    <row r="36023">
      <c r="A36023" s="10" t="s">
        <v>9756</v>
      </c>
      <c r="B36023" s="10" t="s">
        <v>35</v>
      </c>
      <c r="D36023" s="10" t="s">
        <v>304</v>
      </c>
      <c r="E36023" s="10">
        <v>339.51</v>
      </c>
      <c r="F36023" s="33">
        <v>44231.0</v>
      </c>
    </row>
    <row r="36024">
      <c r="A36024" s="10" t="s">
        <v>9756</v>
      </c>
      <c r="B36024" s="10" t="s">
        <v>36</v>
      </c>
      <c r="D36024" s="10" t="s">
        <v>304</v>
      </c>
      <c r="E36024" s="10">
        <v>339.51</v>
      </c>
      <c r="F36024" s="33">
        <v>44231.0</v>
      </c>
    </row>
    <row r="36025">
      <c r="A36025" s="10" t="s">
        <v>1208</v>
      </c>
      <c r="B36025" s="10" t="s">
        <v>37</v>
      </c>
      <c r="C36025" s="10" t="s">
        <v>73</v>
      </c>
      <c r="D36025" s="10" t="s">
        <v>263</v>
      </c>
      <c r="E36025" s="10">
        <v>95.52</v>
      </c>
      <c r="F36025" s="33">
        <v>44231.0</v>
      </c>
    </row>
    <row r="36026">
      <c r="A36026" s="10" t="s">
        <v>9756</v>
      </c>
      <c r="B36026" s="10" t="s">
        <v>35</v>
      </c>
      <c r="D36026" s="10" t="s">
        <v>304</v>
      </c>
      <c r="E36026" s="10">
        <v>339.51</v>
      </c>
      <c r="F36026" s="33">
        <v>44231.0</v>
      </c>
    </row>
    <row r="36027">
      <c r="A36027" s="10" t="s">
        <v>7718</v>
      </c>
      <c r="B36027" s="10" t="s">
        <v>35</v>
      </c>
      <c r="C36027" s="10" t="s">
        <v>59</v>
      </c>
      <c r="D36027" s="10" t="s">
        <v>79</v>
      </c>
      <c r="E36027" s="10">
        <v>43.11</v>
      </c>
      <c r="F36027" s="33">
        <v>44231.0</v>
      </c>
    </row>
    <row r="36028">
      <c r="A36028" s="10" t="s">
        <v>7718</v>
      </c>
      <c r="B36028" s="10" t="s">
        <v>35</v>
      </c>
      <c r="C36028" s="10" t="s">
        <v>73</v>
      </c>
      <c r="D36028" s="10" t="s">
        <v>79</v>
      </c>
      <c r="E36028" s="10">
        <v>82.97</v>
      </c>
      <c r="F36028" s="33">
        <v>44231.0</v>
      </c>
    </row>
    <row r="36029">
      <c r="A36029" s="10" t="s">
        <v>7718</v>
      </c>
      <c r="B36029" s="10" t="s">
        <v>35</v>
      </c>
      <c r="C36029" s="10" t="s">
        <v>73</v>
      </c>
      <c r="D36029" s="10" t="s">
        <v>79</v>
      </c>
      <c r="E36029" s="10">
        <v>123.44</v>
      </c>
      <c r="F36029" s="33">
        <v>44231.0</v>
      </c>
    </row>
    <row r="36030">
      <c r="A36030" s="10" t="s">
        <v>9758</v>
      </c>
      <c r="B36030" s="10" t="s">
        <v>35</v>
      </c>
      <c r="C36030" s="10" t="s">
        <v>73</v>
      </c>
      <c r="D36030" s="10" t="s">
        <v>602</v>
      </c>
      <c r="E36030" s="10">
        <v>15.16</v>
      </c>
      <c r="F36030" s="33">
        <v>44231.0</v>
      </c>
    </row>
    <row r="36031">
      <c r="A36031" s="10" t="s">
        <v>9759</v>
      </c>
      <c r="B36031" s="10" t="s">
        <v>35</v>
      </c>
      <c r="C36031" s="10" t="s">
        <v>56</v>
      </c>
      <c r="E36031" s="10">
        <v>89.0</v>
      </c>
      <c r="F36031" s="33">
        <v>44231.0</v>
      </c>
    </row>
    <row r="36032">
      <c r="A36032" s="10" t="s">
        <v>9759</v>
      </c>
      <c r="B36032" s="10" t="s">
        <v>35</v>
      </c>
      <c r="C36032" s="10" t="s">
        <v>56</v>
      </c>
      <c r="E36032" s="10">
        <v>89.0</v>
      </c>
      <c r="F36032" s="33">
        <v>44231.0</v>
      </c>
    </row>
    <row r="36033">
      <c r="A36033" s="10" t="s">
        <v>7661</v>
      </c>
      <c r="B36033" s="10" t="s">
        <v>35</v>
      </c>
      <c r="D36033" s="10" t="s">
        <v>57</v>
      </c>
      <c r="E36033" s="10">
        <v>20.65</v>
      </c>
      <c r="F36033" s="33">
        <v>44231.0</v>
      </c>
    </row>
    <row r="36034">
      <c r="A36034" s="10" t="s">
        <v>7661</v>
      </c>
      <c r="B36034" s="10" t="s">
        <v>35</v>
      </c>
      <c r="D36034" s="10" t="s">
        <v>57</v>
      </c>
      <c r="E36034" s="10">
        <v>20.65</v>
      </c>
      <c r="F36034" s="33">
        <v>44231.0</v>
      </c>
    </row>
    <row r="36035">
      <c r="A36035" s="10" t="s">
        <v>7661</v>
      </c>
      <c r="B36035" s="10" t="s">
        <v>35</v>
      </c>
      <c r="D36035" s="10" t="s">
        <v>57</v>
      </c>
      <c r="E36035" s="10">
        <v>20.65</v>
      </c>
      <c r="F36035" s="33">
        <v>44231.0</v>
      </c>
    </row>
    <row r="36036">
      <c r="A36036" s="10" t="s">
        <v>7661</v>
      </c>
      <c r="B36036" s="10" t="s">
        <v>35</v>
      </c>
      <c r="C36036" s="10" t="s">
        <v>90</v>
      </c>
      <c r="D36036" s="10" t="s">
        <v>92</v>
      </c>
      <c r="E36036" s="10">
        <v>292.83</v>
      </c>
      <c r="F36036" s="33">
        <v>44231.0</v>
      </c>
    </row>
    <row r="36037">
      <c r="A36037" s="10" t="s">
        <v>9760</v>
      </c>
      <c r="B36037" s="10" t="s">
        <v>35</v>
      </c>
      <c r="C36037" s="10" t="s">
        <v>90</v>
      </c>
      <c r="D36037" s="10" t="s">
        <v>91</v>
      </c>
      <c r="E36037" s="10">
        <v>304.41</v>
      </c>
      <c r="F36037" s="33">
        <v>44231.0</v>
      </c>
    </row>
    <row r="36038">
      <c r="A36038" s="10" t="s">
        <v>9760</v>
      </c>
      <c r="B36038" s="10" t="s">
        <v>36</v>
      </c>
      <c r="C36038" s="10" t="s">
        <v>90</v>
      </c>
      <c r="D36038" s="10" t="s">
        <v>91</v>
      </c>
      <c r="E36038" s="10">
        <v>304.41</v>
      </c>
      <c r="F36038" s="33">
        <v>44231.0</v>
      </c>
    </row>
    <row r="36039">
      <c r="A36039" s="10" t="s">
        <v>9760</v>
      </c>
      <c r="B36039" s="10" t="s">
        <v>35</v>
      </c>
      <c r="C36039" s="10" t="s">
        <v>90</v>
      </c>
      <c r="D36039" s="10" t="s">
        <v>91</v>
      </c>
      <c r="E36039" s="10">
        <v>294.41</v>
      </c>
      <c r="F36039" s="33">
        <v>44231.0</v>
      </c>
    </row>
    <row r="36040">
      <c r="A36040" s="10" t="s">
        <v>9760</v>
      </c>
      <c r="B36040" s="10" t="s">
        <v>35</v>
      </c>
      <c r="C36040" s="10" t="s">
        <v>90</v>
      </c>
      <c r="D36040" s="10" t="s">
        <v>91</v>
      </c>
      <c r="E36040" s="10">
        <v>274.4</v>
      </c>
      <c r="F36040" s="33">
        <v>44231.0</v>
      </c>
    </row>
    <row r="36041">
      <c r="A36041" s="10" t="s">
        <v>9760</v>
      </c>
      <c r="B36041" s="10" t="s">
        <v>35</v>
      </c>
      <c r="C36041" s="10" t="s">
        <v>90</v>
      </c>
      <c r="D36041" s="10" t="s">
        <v>91</v>
      </c>
      <c r="E36041" s="10">
        <v>304.41</v>
      </c>
      <c r="F36041" s="33">
        <v>44231.0</v>
      </c>
    </row>
    <row r="36042">
      <c r="A36042" s="10" t="s">
        <v>9760</v>
      </c>
      <c r="B36042" s="10" t="s">
        <v>35</v>
      </c>
      <c r="C36042" s="10" t="s">
        <v>90</v>
      </c>
      <c r="D36042" s="10" t="s">
        <v>110</v>
      </c>
      <c r="E36042" s="10">
        <v>294.41</v>
      </c>
      <c r="F36042" s="33">
        <v>44231.0</v>
      </c>
    </row>
    <row r="36043">
      <c r="A36043" s="10" t="s">
        <v>9760</v>
      </c>
      <c r="B36043" s="10" t="s">
        <v>35</v>
      </c>
      <c r="C36043" s="10" t="s">
        <v>90</v>
      </c>
      <c r="D36043" s="10" t="s">
        <v>91</v>
      </c>
      <c r="E36043" s="10">
        <v>461.52</v>
      </c>
      <c r="F36043" s="33">
        <v>44231.0</v>
      </c>
    </row>
    <row r="36044">
      <c r="A36044" s="10" t="s">
        <v>9760</v>
      </c>
      <c r="B36044" s="10" t="s">
        <v>35</v>
      </c>
      <c r="C36044" s="10" t="s">
        <v>90</v>
      </c>
      <c r="D36044" s="10" t="s">
        <v>110</v>
      </c>
      <c r="E36044" s="10">
        <v>294.41</v>
      </c>
      <c r="F36044" s="33">
        <v>44231.0</v>
      </c>
    </row>
    <row r="36045">
      <c r="A36045" s="10" t="s">
        <v>9760</v>
      </c>
      <c r="B36045" s="10" t="s">
        <v>35</v>
      </c>
      <c r="C36045" s="10" t="s">
        <v>90</v>
      </c>
      <c r="D36045" s="10" t="s">
        <v>110</v>
      </c>
      <c r="E36045" s="10">
        <v>307.43</v>
      </c>
      <c r="F36045" s="33">
        <v>44231.0</v>
      </c>
    </row>
    <row r="36046">
      <c r="A36046" s="10" t="s">
        <v>9760</v>
      </c>
      <c r="B36046" s="10" t="s">
        <v>35</v>
      </c>
      <c r="C36046" s="10" t="s">
        <v>90</v>
      </c>
      <c r="D36046" s="10" t="s">
        <v>110</v>
      </c>
      <c r="E36046" s="10">
        <v>309.41</v>
      </c>
      <c r="F36046" s="33">
        <v>44231.0</v>
      </c>
    </row>
    <row r="36047">
      <c r="A36047" s="10" t="s">
        <v>9760</v>
      </c>
      <c r="B36047" s="10" t="s">
        <v>35</v>
      </c>
      <c r="C36047" s="10" t="s">
        <v>90</v>
      </c>
      <c r="D36047" s="10" t="s">
        <v>91</v>
      </c>
      <c r="E36047" s="10">
        <v>274.4</v>
      </c>
      <c r="F36047" s="33">
        <v>44231.0</v>
      </c>
    </row>
    <row r="36048">
      <c r="A36048" s="10" t="s">
        <v>9760</v>
      </c>
      <c r="B36048" s="10" t="s">
        <v>36</v>
      </c>
      <c r="C36048" s="10" t="s">
        <v>90</v>
      </c>
      <c r="D36048" s="10" t="s">
        <v>91</v>
      </c>
      <c r="E36048" s="10">
        <v>294.41</v>
      </c>
      <c r="F36048" s="33">
        <v>44231.0</v>
      </c>
    </row>
    <row r="36049">
      <c r="A36049" s="10" t="s">
        <v>9760</v>
      </c>
      <c r="B36049" s="10" t="s">
        <v>36</v>
      </c>
      <c r="C36049" s="10" t="s">
        <v>90</v>
      </c>
      <c r="D36049" s="10" t="s">
        <v>110</v>
      </c>
      <c r="E36049" s="10">
        <v>307.43</v>
      </c>
      <c r="F36049" s="33">
        <v>44231.0</v>
      </c>
    </row>
    <row r="36050">
      <c r="A36050" s="10" t="s">
        <v>9760</v>
      </c>
      <c r="B36050" s="10" t="s">
        <v>36</v>
      </c>
      <c r="C36050" s="10" t="s">
        <v>90</v>
      </c>
      <c r="D36050" s="10" t="s">
        <v>91</v>
      </c>
      <c r="E36050" s="10">
        <v>274.4</v>
      </c>
      <c r="F36050" s="33">
        <v>44231.0</v>
      </c>
    </row>
    <row r="36051">
      <c r="A36051" s="10" t="s">
        <v>9760</v>
      </c>
      <c r="B36051" s="10" t="s">
        <v>36</v>
      </c>
      <c r="C36051" s="10" t="s">
        <v>90</v>
      </c>
      <c r="D36051" s="10" t="s">
        <v>91</v>
      </c>
      <c r="E36051" s="10">
        <v>304.41</v>
      </c>
      <c r="F36051" s="33">
        <v>44231.0</v>
      </c>
    </row>
    <row r="36052">
      <c r="A36052" s="10" t="s">
        <v>9761</v>
      </c>
      <c r="B36052" s="10" t="s">
        <v>35</v>
      </c>
      <c r="C36052" s="10" t="s">
        <v>94</v>
      </c>
      <c r="E36052" s="10">
        <v>34.44</v>
      </c>
      <c r="F36052" s="33">
        <v>44231.0</v>
      </c>
    </row>
    <row r="36053">
      <c r="A36053" s="10" t="s">
        <v>9762</v>
      </c>
      <c r="B36053" s="10" t="s">
        <v>35</v>
      </c>
      <c r="C36053" s="10" t="s">
        <v>2492</v>
      </c>
      <c r="D36053" s="10" t="s">
        <v>9763</v>
      </c>
      <c r="E36053" s="10">
        <v>179.87</v>
      </c>
      <c r="F36053" s="33">
        <v>44232.0</v>
      </c>
    </row>
    <row r="36054">
      <c r="A36054" s="10" t="s">
        <v>9764</v>
      </c>
      <c r="B36054" s="10" t="s">
        <v>35</v>
      </c>
      <c r="C36054" s="10" t="s">
        <v>124</v>
      </c>
      <c r="D36054" s="10" t="s">
        <v>3800</v>
      </c>
      <c r="E36054" s="10">
        <v>83.94</v>
      </c>
      <c r="F36054" s="33">
        <v>44232.0</v>
      </c>
    </row>
    <row r="36055">
      <c r="A36055" s="10" t="s">
        <v>6526</v>
      </c>
      <c r="B36055" s="10" t="s">
        <v>35</v>
      </c>
      <c r="C36055" s="10" t="s">
        <v>124</v>
      </c>
      <c r="D36055" s="10" t="s">
        <v>139</v>
      </c>
      <c r="E36055" s="10">
        <v>197.46</v>
      </c>
      <c r="F36055" s="33">
        <v>44232.0</v>
      </c>
    </row>
    <row r="36056">
      <c r="A36056" s="10" t="s">
        <v>6526</v>
      </c>
      <c r="B36056" s="10" t="s">
        <v>36</v>
      </c>
      <c r="C36056" s="10" t="s">
        <v>124</v>
      </c>
      <c r="D36056" s="10" t="s">
        <v>139</v>
      </c>
      <c r="E36056" s="10">
        <v>197.46</v>
      </c>
      <c r="F36056" s="33">
        <v>44232.0</v>
      </c>
    </row>
    <row r="36057">
      <c r="A36057" s="10" t="s">
        <v>6526</v>
      </c>
      <c r="B36057" s="10" t="s">
        <v>35</v>
      </c>
      <c r="C36057" s="10" t="s">
        <v>124</v>
      </c>
      <c r="D36057" s="10" t="s">
        <v>139</v>
      </c>
      <c r="E36057" s="10">
        <v>197.46</v>
      </c>
      <c r="F36057" s="33">
        <v>44232.0</v>
      </c>
    </row>
    <row r="36058">
      <c r="A36058" s="10" t="s">
        <v>9765</v>
      </c>
      <c r="B36058" s="10" t="s">
        <v>35</v>
      </c>
      <c r="C36058" s="10" t="s">
        <v>59</v>
      </c>
      <c r="D36058" s="10" t="s">
        <v>750</v>
      </c>
      <c r="E36058" s="10">
        <v>85.97</v>
      </c>
      <c r="F36058" s="33">
        <v>44232.0</v>
      </c>
    </row>
    <row r="36059">
      <c r="A36059" s="10" t="s">
        <v>9766</v>
      </c>
      <c r="B36059" s="10" t="s">
        <v>35</v>
      </c>
      <c r="C36059" s="10" t="s">
        <v>94</v>
      </c>
      <c r="D36059" s="10" t="s">
        <v>107</v>
      </c>
      <c r="E36059" s="10">
        <v>42.7</v>
      </c>
      <c r="F36059" s="33">
        <v>44232.0</v>
      </c>
    </row>
    <row r="36060">
      <c r="A36060" s="10" t="s">
        <v>9767</v>
      </c>
      <c r="B36060" s="10" t="s">
        <v>35</v>
      </c>
      <c r="D36060" s="10" t="s">
        <v>125</v>
      </c>
      <c r="E36060" s="10">
        <v>103.83</v>
      </c>
      <c r="F36060" s="33">
        <v>44232.0</v>
      </c>
    </row>
    <row r="36061">
      <c r="A36061" s="10" t="s">
        <v>9768</v>
      </c>
      <c r="B36061" s="10" t="s">
        <v>35</v>
      </c>
      <c r="C36061" s="10" t="s">
        <v>86</v>
      </c>
      <c r="D36061" s="10" t="s">
        <v>107</v>
      </c>
      <c r="E36061" s="10">
        <v>100.33</v>
      </c>
      <c r="F36061" s="33">
        <v>44232.0</v>
      </c>
    </row>
    <row r="36062">
      <c r="A36062" s="10" t="s">
        <v>9768</v>
      </c>
      <c r="B36062" s="10" t="s">
        <v>35</v>
      </c>
      <c r="C36062" s="10" t="s">
        <v>86</v>
      </c>
      <c r="D36062" s="10" t="s">
        <v>215</v>
      </c>
      <c r="E36062" s="10">
        <v>284.3</v>
      </c>
      <c r="F36062" s="33">
        <v>44232.0</v>
      </c>
    </row>
    <row r="36063">
      <c r="A36063" s="10" t="s">
        <v>9767</v>
      </c>
      <c r="B36063" s="10" t="s">
        <v>36</v>
      </c>
      <c r="D36063" s="10" t="s">
        <v>125</v>
      </c>
      <c r="E36063" s="10">
        <v>103.83</v>
      </c>
      <c r="F36063" s="33">
        <v>44232.0</v>
      </c>
    </row>
    <row r="36064">
      <c r="A36064" s="10" t="s">
        <v>9769</v>
      </c>
      <c r="B36064" s="10" t="s">
        <v>35</v>
      </c>
      <c r="C36064" s="10" t="s">
        <v>73</v>
      </c>
      <c r="D36064" s="10" t="s">
        <v>79</v>
      </c>
      <c r="E36064" s="10">
        <v>279.02</v>
      </c>
      <c r="F36064" s="33">
        <v>44232.0</v>
      </c>
    </row>
    <row r="36065">
      <c r="A36065" s="10" t="s">
        <v>9770</v>
      </c>
      <c r="B36065" s="10" t="s">
        <v>35</v>
      </c>
      <c r="D36065" s="10" t="s">
        <v>846</v>
      </c>
      <c r="E36065" s="10">
        <v>53.17</v>
      </c>
      <c r="F36065" s="33">
        <v>44232.0</v>
      </c>
    </row>
    <row r="36066">
      <c r="A36066" s="10" t="s">
        <v>9771</v>
      </c>
      <c r="B36066" s="10" t="s">
        <v>35</v>
      </c>
      <c r="D36066" s="10" t="s">
        <v>2666</v>
      </c>
      <c r="E36066" s="10">
        <v>53.35</v>
      </c>
      <c r="F36066" s="33">
        <v>44232.0</v>
      </c>
    </row>
    <row r="36067">
      <c r="A36067" s="10" t="s">
        <v>9772</v>
      </c>
      <c r="B36067" s="10" t="s">
        <v>35</v>
      </c>
      <c r="C36067" s="10" t="s">
        <v>510</v>
      </c>
      <c r="D36067" s="10" t="s">
        <v>304</v>
      </c>
      <c r="E36067" s="10">
        <v>420.63</v>
      </c>
      <c r="F36067" s="33">
        <v>44232.0</v>
      </c>
    </row>
    <row r="36068">
      <c r="A36068" s="10" t="s">
        <v>9772</v>
      </c>
      <c r="B36068" s="10" t="s">
        <v>36</v>
      </c>
      <c r="C36068" s="10" t="s">
        <v>510</v>
      </c>
      <c r="D36068" s="10" t="s">
        <v>304</v>
      </c>
      <c r="E36068" s="10">
        <v>420.63</v>
      </c>
      <c r="F36068" s="33">
        <v>44232.0</v>
      </c>
    </row>
    <row r="36069">
      <c r="A36069" s="10" t="s">
        <v>9772</v>
      </c>
      <c r="B36069" s="10" t="s">
        <v>35</v>
      </c>
      <c r="C36069" s="10" t="s">
        <v>510</v>
      </c>
      <c r="D36069" s="10" t="s">
        <v>304</v>
      </c>
      <c r="E36069" s="10">
        <v>420.63</v>
      </c>
      <c r="F36069" s="33">
        <v>44232.0</v>
      </c>
    </row>
    <row r="36070">
      <c r="A36070" s="10" t="s">
        <v>9773</v>
      </c>
      <c r="B36070" s="10" t="s">
        <v>35</v>
      </c>
      <c r="C36070" s="10" t="s">
        <v>94</v>
      </c>
      <c r="E36070" s="10">
        <v>45.56</v>
      </c>
      <c r="F36070" s="33">
        <v>44232.0</v>
      </c>
    </row>
    <row r="36071">
      <c r="A36071" s="10" t="s">
        <v>9773</v>
      </c>
      <c r="B36071" s="10" t="s">
        <v>35</v>
      </c>
      <c r="C36071" s="10" t="s">
        <v>94</v>
      </c>
      <c r="E36071" s="10">
        <v>22.54</v>
      </c>
      <c r="F36071" s="33">
        <v>44232.0</v>
      </c>
    </row>
    <row r="36072">
      <c r="A36072" s="10" t="s">
        <v>9774</v>
      </c>
      <c r="B36072" s="10" t="s">
        <v>35</v>
      </c>
      <c r="C36072" s="10" t="s">
        <v>94</v>
      </c>
      <c r="D36072" s="10" t="s">
        <v>102</v>
      </c>
      <c r="E36072" s="10">
        <v>20.63</v>
      </c>
      <c r="F36072" s="33">
        <v>44232.0</v>
      </c>
    </row>
    <row r="36073">
      <c r="A36073" s="10" t="s">
        <v>9772</v>
      </c>
      <c r="B36073" s="10" t="s">
        <v>35</v>
      </c>
      <c r="C36073" s="10" t="s">
        <v>510</v>
      </c>
      <c r="D36073" s="10" t="s">
        <v>304</v>
      </c>
      <c r="E36073" s="10">
        <v>420.63</v>
      </c>
      <c r="F36073" s="33">
        <v>44232.0</v>
      </c>
    </row>
    <row r="36074">
      <c r="A36074" s="10" t="s">
        <v>9772</v>
      </c>
      <c r="B36074" s="10" t="s">
        <v>35</v>
      </c>
      <c r="C36074" s="10" t="s">
        <v>510</v>
      </c>
      <c r="D36074" s="10" t="s">
        <v>304</v>
      </c>
      <c r="E36074" s="10">
        <v>420.63</v>
      </c>
      <c r="F36074" s="33">
        <v>44232.0</v>
      </c>
    </row>
    <row r="36075">
      <c r="A36075" s="10" t="s">
        <v>9772</v>
      </c>
      <c r="B36075" s="10" t="s">
        <v>35</v>
      </c>
      <c r="C36075" s="10" t="s">
        <v>510</v>
      </c>
      <c r="D36075" s="10" t="s">
        <v>304</v>
      </c>
      <c r="E36075" s="10">
        <v>420.63</v>
      </c>
      <c r="F36075" s="33">
        <v>44232.0</v>
      </c>
    </row>
    <row r="36076">
      <c r="A36076" s="10" t="s">
        <v>9772</v>
      </c>
      <c r="B36076" s="10" t="s">
        <v>35</v>
      </c>
      <c r="C36076" s="10" t="s">
        <v>510</v>
      </c>
      <c r="D36076" s="10" t="s">
        <v>304</v>
      </c>
      <c r="E36076" s="10">
        <v>420.63</v>
      </c>
      <c r="F36076" s="33">
        <v>44232.0</v>
      </c>
    </row>
    <row r="36077">
      <c r="A36077" s="10" t="s">
        <v>9772</v>
      </c>
      <c r="B36077" s="10" t="s">
        <v>35</v>
      </c>
      <c r="C36077" s="10" t="s">
        <v>510</v>
      </c>
      <c r="D36077" s="10" t="s">
        <v>304</v>
      </c>
      <c r="E36077" s="10">
        <v>420.63</v>
      </c>
      <c r="F36077" s="33">
        <v>44232.0</v>
      </c>
    </row>
    <row r="36078">
      <c r="A36078" s="10" t="s">
        <v>9775</v>
      </c>
      <c r="B36078" s="10" t="s">
        <v>35</v>
      </c>
      <c r="C36078" s="10" t="s">
        <v>90</v>
      </c>
      <c r="D36078" s="10" t="s">
        <v>161</v>
      </c>
      <c r="E36078" s="10">
        <v>577.6</v>
      </c>
      <c r="F36078" s="33">
        <v>44232.0</v>
      </c>
    </row>
    <row r="36079">
      <c r="A36079" s="10" t="s">
        <v>9775</v>
      </c>
      <c r="B36079" s="10" t="s">
        <v>35</v>
      </c>
      <c r="C36079" s="10" t="s">
        <v>90</v>
      </c>
      <c r="D36079" s="10" t="s">
        <v>161</v>
      </c>
      <c r="E36079" s="10">
        <v>577.6</v>
      </c>
      <c r="F36079" s="33">
        <v>44232.0</v>
      </c>
    </row>
    <row r="36080">
      <c r="A36080" s="10" t="s">
        <v>9775</v>
      </c>
      <c r="B36080" s="10" t="s">
        <v>36</v>
      </c>
      <c r="C36080" s="10" t="s">
        <v>90</v>
      </c>
      <c r="D36080" s="10" t="s">
        <v>161</v>
      </c>
      <c r="E36080" s="10">
        <v>577.6</v>
      </c>
      <c r="F36080" s="33">
        <v>44232.0</v>
      </c>
    </row>
    <row r="36081">
      <c r="A36081" s="10" t="s">
        <v>1206</v>
      </c>
      <c r="B36081" s="10" t="s">
        <v>35</v>
      </c>
      <c r="C36081" s="10" t="s">
        <v>70</v>
      </c>
      <c r="D36081" s="10" t="s">
        <v>125</v>
      </c>
      <c r="E36081" s="10">
        <v>126.68</v>
      </c>
      <c r="F36081" s="33">
        <v>44232.0</v>
      </c>
    </row>
    <row r="36082">
      <c r="A36082" s="10" t="s">
        <v>9776</v>
      </c>
      <c r="B36082" s="10" t="s">
        <v>35</v>
      </c>
      <c r="E36082" s="10">
        <v>27.75</v>
      </c>
      <c r="F36082" s="33">
        <v>44232.0</v>
      </c>
    </row>
    <row r="36083">
      <c r="A36083" s="10" t="s">
        <v>9777</v>
      </c>
      <c r="B36083" s="10" t="s">
        <v>35</v>
      </c>
      <c r="C36083" s="35" t="s">
        <v>120</v>
      </c>
      <c r="D36083" s="10" t="s">
        <v>121</v>
      </c>
      <c r="E36083" s="10">
        <v>1297.21</v>
      </c>
      <c r="F36083" s="33">
        <v>44232.0</v>
      </c>
    </row>
    <row r="36084">
      <c r="A36084" s="10" t="s">
        <v>8885</v>
      </c>
      <c r="B36084" s="10" t="s">
        <v>35</v>
      </c>
      <c r="C36084" s="10" t="s">
        <v>572</v>
      </c>
      <c r="D36084" s="10" t="s">
        <v>8886</v>
      </c>
      <c r="E36084" s="10">
        <v>72.98</v>
      </c>
      <c r="F36084" s="33">
        <v>44232.0</v>
      </c>
    </row>
    <row r="36085">
      <c r="A36085" s="10" t="s">
        <v>8885</v>
      </c>
      <c r="B36085" s="10" t="s">
        <v>35</v>
      </c>
      <c r="C36085" s="10" t="s">
        <v>572</v>
      </c>
      <c r="D36085" s="10" t="s">
        <v>8886</v>
      </c>
      <c r="E36085" s="10">
        <v>72.98</v>
      </c>
      <c r="F36085" s="33">
        <v>44232.0</v>
      </c>
    </row>
    <row r="36086">
      <c r="A36086" s="10" t="s">
        <v>8885</v>
      </c>
      <c r="B36086" s="10" t="s">
        <v>36</v>
      </c>
      <c r="C36086" s="10" t="s">
        <v>572</v>
      </c>
      <c r="D36086" s="10" t="s">
        <v>8886</v>
      </c>
      <c r="E36086" s="10">
        <v>72.98</v>
      </c>
      <c r="F36086" s="33">
        <v>44232.0</v>
      </c>
    </row>
    <row r="36087">
      <c r="A36087" s="10" t="s">
        <v>9778</v>
      </c>
      <c r="B36087" s="10" t="s">
        <v>35</v>
      </c>
      <c r="D36087" s="10" t="s">
        <v>663</v>
      </c>
      <c r="E36087" s="10">
        <v>6.79</v>
      </c>
      <c r="F36087" s="33">
        <v>44232.0</v>
      </c>
    </row>
    <row r="36088">
      <c r="A36088" s="10" t="s">
        <v>8885</v>
      </c>
      <c r="B36088" s="10" t="s">
        <v>35</v>
      </c>
      <c r="C36088" s="10" t="s">
        <v>572</v>
      </c>
      <c r="D36088" s="10" t="s">
        <v>8886</v>
      </c>
      <c r="E36088" s="10">
        <v>72.98</v>
      </c>
      <c r="F36088" s="33">
        <v>44232.0</v>
      </c>
    </row>
    <row r="36089">
      <c r="A36089" s="10" t="s">
        <v>8885</v>
      </c>
      <c r="B36089" s="10" t="s">
        <v>35</v>
      </c>
      <c r="C36089" s="10" t="s">
        <v>572</v>
      </c>
      <c r="D36089" s="10" t="s">
        <v>8886</v>
      </c>
      <c r="E36089" s="10">
        <v>72.98</v>
      </c>
      <c r="F36089" s="33">
        <v>44232.0</v>
      </c>
    </row>
    <row r="36090">
      <c r="A36090" s="10" t="s">
        <v>9779</v>
      </c>
      <c r="B36090" s="10" t="s">
        <v>35</v>
      </c>
      <c r="E36090" s="10">
        <v>72.32</v>
      </c>
      <c r="F36090" s="33">
        <v>44232.0</v>
      </c>
    </row>
    <row r="36091">
      <c r="A36091" s="10" t="s">
        <v>9780</v>
      </c>
      <c r="B36091" s="10" t="s">
        <v>35</v>
      </c>
      <c r="C36091" s="10" t="s">
        <v>141</v>
      </c>
      <c r="D36091" s="10" t="s">
        <v>142</v>
      </c>
      <c r="E36091" s="10">
        <v>204.29</v>
      </c>
      <c r="F36091" s="33">
        <v>44232.0</v>
      </c>
    </row>
    <row r="36092">
      <c r="A36092" s="10" t="s">
        <v>1193</v>
      </c>
      <c r="B36092" s="10" t="s">
        <v>35</v>
      </c>
      <c r="D36092" s="10" t="s">
        <v>278</v>
      </c>
      <c r="E36092" s="10">
        <v>87.56</v>
      </c>
      <c r="F36092" s="33">
        <v>44232.0</v>
      </c>
    </row>
    <row r="36093">
      <c r="A36093" s="10" t="s">
        <v>9674</v>
      </c>
      <c r="B36093" s="10" t="s">
        <v>35</v>
      </c>
      <c r="C36093" s="10" t="s">
        <v>86</v>
      </c>
      <c r="D36093" s="10" t="s">
        <v>183</v>
      </c>
      <c r="E36093" s="10">
        <v>6.71</v>
      </c>
      <c r="F36093" s="33">
        <v>44232.0</v>
      </c>
    </row>
    <row r="36094">
      <c r="A36094" s="10" t="s">
        <v>1209</v>
      </c>
      <c r="B36094" s="10" t="s">
        <v>35</v>
      </c>
      <c r="C36094" s="10" t="s">
        <v>90</v>
      </c>
      <c r="D36094" s="10" t="s">
        <v>91</v>
      </c>
      <c r="E36094" s="10">
        <v>210.68</v>
      </c>
      <c r="F36094" s="33">
        <v>44232.0</v>
      </c>
    </row>
    <row r="36095">
      <c r="A36095" s="10" t="s">
        <v>1209</v>
      </c>
      <c r="B36095" s="10" t="s">
        <v>35</v>
      </c>
      <c r="C36095" s="10" t="s">
        <v>90</v>
      </c>
      <c r="D36095" s="10" t="s">
        <v>110</v>
      </c>
      <c r="E36095" s="10">
        <v>253.38</v>
      </c>
      <c r="F36095" s="33">
        <v>44232.0</v>
      </c>
    </row>
    <row r="36096">
      <c r="A36096" s="10" t="s">
        <v>1209</v>
      </c>
      <c r="B36096" s="10" t="s">
        <v>35</v>
      </c>
      <c r="C36096" s="10" t="s">
        <v>90</v>
      </c>
      <c r="D36096" s="10" t="s">
        <v>110</v>
      </c>
      <c r="E36096" s="10">
        <v>249.38</v>
      </c>
      <c r="F36096" s="33">
        <v>44232.0</v>
      </c>
    </row>
    <row r="36097">
      <c r="A36097" s="10" t="s">
        <v>9781</v>
      </c>
      <c r="B36097" s="10" t="s">
        <v>35</v>
      </c>
      <c r="C36097" s="10" t="s">
        <v>94</v>
      </c>
      <c r="D36097" s="10" t="s">
        <v>183</v>
      </c>
      <c r="E36097" s="10">
        <v>205.32</v>
      </c>
      <c r="F36097" s="33">
        <v>44232.0</v>
      </c>
    </row>
    <row r="36098">
      <c r="A36098" s="10" t="s">
        <v>1209</v>
      </c>
      <c r="B36098" s="10" t="s">
        <v>35</v>
      </c>
      <c r="C36098" s="10" t="s">
        <v>90</v>
      </c>
      <c r="D36098" s="10" t="s">
        <v>110</v>
      </c>
      <c r="E36098" s="10">
        <v>249.38</v>
      </c>
      <c r="F36098" s="33">
        <v>44232.0</v>
      </c>
    </row>
    <row r="36099">
      <c r="A36099" s="10" t="s">
        <v>1209</v>
      </c>
      <c r="B36099" s="10" t="s">
        <v>35</v>
      </c>
      <c r="C36099" s="10" t="s">
        <v>90</v>
      </c>
      <c r="D36099" s="10" t="s">
        <v>91</v>
      </c>
      <c r="E36099" s="10">
        <v>210.68</v>
      </c>
      <c r="F36099" s="33">
        <v>44232.0</v>
      </c>
    </row>
    <row r="36100">
      <c r="A36100" s="10" t="s">
        <v>1209</v>
      </c>
      <c r="B36100" s="10" t="s">
        <v>35</v>
      </c>
      <c r="C36100" s="10" t="s">
        <v>90</v>
      </c>
      <c r="D36100" s="10" t="s">
        <v>91</v>
      </c>
      <c r="E36100" s="10">
        <v>210.68</v>
      </c>
      <c r="F36100" s="33">
        <v>44232.0</v>
      </c>
    </row>
    <row r="36101">
      <c r="A36101" s="10" t="s">
        <v>1209</v>
      </c>
      <c r="B36101" s="10" t="s">
        <v>36</v>
      </c>
      <c r="C36101" s="10" t="s">
        <v>90</v>
      </c>
      <c r="D36101" s="10" t="s">
        <v>91</v>
      </c>
      <c r="E36101" s="10">
        <v>210.68</v>
      </c>
      <c r="F36101" s="33">
        <v>44232.0</v>
      </c>
    </row>
    <row r="36102">
      <c r="A36102" s="10" t="s">
        <v>9781</v>
      </c>
      <c r="B36102" s="10" t="s">
        <v>35</v>
      </c>
      <c r="C36102" s="10" t="s">
        <v>94</v>
      </c>
      <c r="D36102" s="10" t="s">
        <v>183</v>
      </c>
      <c r="E36102" s="10">
        <v>958.57</v>
      </c>
      <c r="F36102" s="33">
        <v>44232.0</v>
      </c>
    </row>
    <row r="36103">
      <c r="A36103" s="10" t="s">
        <v>1209</v>
      </c>
      <c r="B36103" s="10" t="s">
        <v>37</v>
      </c>
      <c r="C36103" s="10" t="s">
        <v>90</v>
      </c>
      <c r="D36103" s="10" t="s">
        <v>91</v>
      </c>
      <c r="E36103" s="10">
        <v>210.68</v>
      </c>
      <c r="F36103" s="33">
        <v>44232.0</v>
      </c>
    </row>
    <row r="36104">
      <c r="A36104" s="10" t="s">
        <v>9781</v>
      </c>
      <c r="B36104" s="10" t="s">
        <v>35</v>
      </c>
      <c r="C36104" s="10" t="s">
        <v>94</v>
      </c>
      <c r="D36104" s="10" t="s">
        <v>183</v>
      </c>
      <c r="E36104" s="10">
        <v>133.7</v>
      </c>
      <c r="F36104" s="33">
        <v>44232.0</v>
      </c>
    </row>
    <row r="36105">
      <c r="A36105" s="10" t="s">
        <v>9781</v>
      </c>
      <c r="B36105" s="10" t="s">
        <v>35</v>
      </c>
      <c r="C36105" s="10" t="s">
        <v>94</v>
      </c>
      <c r="D36105" s="10" t="s">
        <v>2190</v>
      </c>
      <c r="E36105" s="10">
        <v>122.67</v>
      </c>
      <c r="F36105" s="33">
        <v>44232.0</v>
      </c>
    </row>
    <row r="36106">
      <c r="A36106" s="10" t="s">
        <v>1209</v>
      </c>
      <c r="B36106" s="10" t="s">
        <v>37</v>
      </c>
      <c r="C36106" s="10" t="s">
        <v>90</v>
      </c>
      <c r="D36106" s="10" t="s">
        <v>91</v>
      </c>
      <c r="E36106" s="10">
        <v>210.68</v>
      </c>
      <c r="F36106" s="33">
        <v>44232.0</v>
      </c>
    </row>
    <row r="36107">
      <c r="A36107" s="10" t="s">
        <v>9782</v>
      </c>
      <c r="B36107" s="10" t="s">
        <v>35</v>
      </c>
      <c r="C36107" s="10" t="s">
        <v>212</v>
      </c>
      <c r="E36107" s="10">
        <v>20.14</v>
      </c>
      <c r="F36107" s="33">
        <v>44232.0</v>
      </c>
    </row>
    <row r="36108">
      <c r="A36108" s="10" t="s">
        <v>8973</v>
      </c>
      <c r="B36108" s="10" t="s">
        <v>35</v>
      </c>
      <c r="C36108" s="10" t="s">
        <v>73</v>
      </c>
      <c r="D36108" s="10" t="s">
        <v>79</v>
      </c>
      <c r="E36108" s="10">
        <v>279.02</v>
      </c>
      <c r="F36108" s="33">
        <v>44232.0</v>
      </c>
    </row>
    <row r="36109">
      <c r="A36109" s="10" t="s">
        <v>9783</v>
      </c>
      <c r="B36109" s="10" t="s">
        <v>35</v>
      </c>
      <c r="C36109" s="10" t="s">
        <v>59</v>
      </c>
      <c r="D36109" s="10" t="s">
        <v>60</v>
      </c>
      <c r="E36109" s="10">
        <v>26.19</v>
      </c>
      <c r="F36109" s="33">
        <v>44232.0</v>
      </c>
    </row>
    <row r="36110">
      <c r="A36110" s="10" t="s">
        <v>1209</v>
      </c>
      <c r="B36110" s="10" t="s">
        <v>36</v>
      </c>
      <c r="C36110" s="10" t="s">
        <v>90</v>
      </c>
      <c r="D36110" s="10" t="s">
        <v>91</v>
      </c>
      <c r="E36110" s="10">
        <v>210.68</v>
      </c>
      <c r="F36110" s="33">
        <v>44232.0</v>
      </c>
    </row>
    <row r="36111">
      <c r="A36111" s="10" t="s">
        <v>1209</v>
      </c>
      <c r="B36111" s="10" t="s">
        <v>37</v>
      </c>
      <c r="C36111" s="10" t="s">
        <v>90</v>
      </c>
      <c r="D36111" s="10" t="s">
        <v>91</v>
      </c>
      <c r="E36111" s="10">
        <v>210.68</v>
      </c>
      <c r="F36111" s="33">
        <v>44232.0</v>
      </c>
    </row>
    <row r="36112">
      <c r="A36112" s="10" t="s">
        <v>1209</v>
      </c>
      <c r="B36112" s="10" t="s">
        <v>35</v>
      </c>
      <c r="C36112" s="10" t="s">
        <v>90</v>
      </c>
      <c r="D36112" s="10" t="s">
        <v>91</v>
      </c>
      <c r="E36112" s="10">
        <v>210.68</v>
      </c>
      <c r="F36112" s="33">
        <v>44232.0</v>
      </c>
    </row>
    <row r="36113">
      <c r="A36113" s="10" t="s">
        <v>1209</v>
      </c>
      <c r="B36113" s="10" t="s">
        <v>35</v>
      </c>
      <c r="C36113" s="10" t="s">
        <v>90</v>
      </c>
      <c r="D36113" s="10" t="s">
        <v>92</v>
      </c>
      <c r="E36113" s="10">
        <v>219.97</v>
      </c>
      <c r="F36113" s="33">
        <v>44232.0</v>
      </c>
    </row>
    <row r="36114">
      <c r="A36114" s="10" t="s">
        <v>9784</v>
      </c>
      <c r="B36114" s="10" t="s">
        <v>35</v>
      </c>
      <c r="C36114" s="10" t="s">
        <v>365</v>
      </c>
      <c r="D36114" s="10" t="s">
        <v>349</v>
      </c>
      <c r="E36114" s="10">
        <v>14.59</v>
      </c>
      <c r="F36114" s="33">
        <v>44232.0</v>
      </c>
    </row>
    <row r="36115">
      <c r="A36115" s="10" t="s">
        <v>8100</v>
      </c>
      <c r="B36115" s="10" t="s">
        <v>35</v>
      </c>
      <c r="C36115" s="10" t="s">
        <v>90</v>
      </c>
      <c r="D36115" s="10" t="s">
        <v>161</v>
      </c>
      <c r="E36115" s="10">
        <v>609.6</v>
      </c>
      <c r="F36115" s="33">
        <v>44232.0</v>
      </c>
    </row>
    <row r="36116">
      <c r="A36116" s="10" t="s">
        <v>8100</v>
      </c>
      <c r="B36116" s="10" t="s">
        <v>35</v>
      </c>
      <c r="C36116" s="10" t="s">
        <v>90</v>
      </c>
      <c r="D36116" s="10" t="s">
        <v>161</v>
      </c>
      <c r="E36116" s="10">
        <v>609.6</v>
      </c>
      <c r="F36116" s="33">
        <v>44232.0</v>
      </c>
    </row>
    <row r="36117">
      <c r="A36117" s="10" t="s">
        <v>9785</v>
      </c>
      <c r="B36117" s="10" t="s">
        <v>35</v>
      </c>
      <c r="C36117" s="10" t="s">
        <v>235</v>
      </c>
      <c r="E36117" s="10">
        <v>96.17</v>
      </c>
      <c r="F36117" s="33">
        <v>44232.0</v>
      </c>
    </row>
    <row r="36118">
      <c r="A36118" s="10" t="s">
        <v>8100</v>
      </c>
      <c r="B36118" s="10" t="s">
        <v>35</v>
      </c>
      <c r="C36118" s="10" t="s">
        <v>90</v>
      </c>
      <c r="D36118" s="10" t="s">
        <v>161</v>
      </c>
      <c r="E36118" s="10">
        <v>609.6</v>
      </c>
      <c r="F36118" s="33">
        <v>44232.0</v>
      </c>
    </row>
    <row r="36119">
      <c r="A36119" s="10" t="s">
        <v>9786</v>
      </c>
      <c r="B36119" s="10" t="s">
        <v>35</v>
      </c>
      <c r="C36119" s="10" t="s">
        <v>97</v>
      </c>
      <c r="D36119" s="10" t="s">
        <v>272</v>
      </c>
      <c r="E36119" s="10">
        <v>28.1</v>
      </c>
      <c r="F36119" s="33">
        <v>44232.0</v>
      </c>
    </row>
    <row r="36120">
      <c r="A36120" s="10" t="s">
        <v>9786</v>
      </c>
      <c r="B36120" s="10" t="s">
        <v>35</v>
      </c>
      <c r="C36120" s="10" t="s">
        <v>97</v>
      </c>
      <c r="D36120" s="10" t="s">
        <v>98</v>
      </c>
      <c r="E36120" s="10">
        <v>49.37</v>
      </c>
      <c r="F36120" s="33">
        <v>44232.0</v>
      </c>
    </row>
    <row r="36121">
      <c r="A36121" s="10" t="s">
        <v>9787</v>
      </c>
      <c r="B36121" s="10" t="s">
        <v>35</v>
      </c>
      <c r="C36121" s="10" t="s">
        <v>90</v>
      </c>
      <c r="D36121" s="10" t="s">
        <v>146</v>
      </c>
      <c r="E36121" s="10">
        <v>251.4</v>
      </c>
      <c r="F36121" s="33">
        <v>44232.0</v>
      </c>
    </row>
    <row r="36122">
      <c r="A36122" s="10" t="s">
        <v>9787</v>
      </c>
      <c r="B36122" s="10" t="s">
        <v>35</v>
      </c>
      <c r="C36122" s="10" t="s">
        <v>90</v>
      </c>
      <c r="D36122" s="10" t="s">
        <v>146</v>
      </c>
      <c r="E36122" s="10">
        <v>251.4</v>
      </c>
      <c r="F36122" s="33">
        <v>44232.0</v>
      </c>
    </row>
    <row r="36123">
      <c r="A36123" s="10" t="s">
        <v>9787</v>
      </c>
      <c r="B36123" s="10" t="s">
        <v>35</v>
      </c>
      <c r="C36123" s="10" t="s">
        <v>90</v>
      </c>
      <c r="D36123" s="10" t="s">
        <v>91</v>
      </c>
      <c r="E36123" s="10">
        <v>205.25</v>
      </c>
      <c r="F36123" s="33">
        <v>44232.0</v>
      </c>
    </row>
    <row r="36124">
      <c r="A36124" s="10" t="s">
        <v>9788</v>
      </c>
      <c r="B36124" s="10" t="s">
        <v>35</v>
      </c>
      <c r="D36124" s="10" t="s">
        <v>1368</v>
      </c>
      <c r="E36124" s="10">
        <v>0.37</v>
      </c>
      <c r="F36124" s="33">
        <v>44232.0</v>
      </c>
    </row>
    <row r="36125">
      <c r="A36125" s="10" t="s">
        <v>9789</v>
      </c>
      <c r="B36125" s="10" t="s">
        <v>35</v>
      </c>
      <c r="C36125" s="10" t="s">
        <v>1079</v>
      </c>
      <c r="D36125" s="10" t="s">
        <v>57</v>
      </c>
      <c r="E36125" s="10">
        <v>18.89</v>
      </c>
      <c r="F36125" s="33">
        <v>44232.0</v>
      </c>
    </row>
    <row r="36126">
      <c r="A36126" s="10" t="s">
        <v>9787</v>
      </c>
      <c r="B36126" s="10" t="s">
        <v>36</v>
      </c>
      <c r="C36126" s="10" t="s">
        <v>90</v>
      </c>
      <c r="D36126" s="10" t="s">
        <v>146</v>
      </c>
      <c r="E36126" s="10">
        <v>251.4</v>
      </c>
      <c r="F36126" s="33">
        <v>44232.0</v>
      </c>
    </row>
    <row r="36127">
      <c r="A36127" s="10" t="s">
        <v>9787</v>
      </c>
      <c r="B36127" s="10" t="s">
        <v>35</v>
      </c>
      <c r="C36127" s="10" t="s">
        <v>90</v>
      </c>
      <c r="D36127" s="10" t="s">
        <v>146</v>
      </c>
      <c r="E36127" s="10">
        <v>251.4</v>
      </c>
      <c r="F36127" s="33">
        <v>44232.0</v>
      </c>
    </row>
    <row r="36128">
      <c r="A36128" s="10" t="s">
        <v>1210</v>
      </c>
      <c r="B36128" s="10" t="s">
        <v>35</v>
      </c>
      <c r="C36128" s="10" t="s">
        <v>70</v>
      </c>
      <c r="D36128" s="10" t="s">
        <v>71</v>
      </c>
      <c r="E36128" s="10">
        <v>74.21</v>
      </c>
      <c r="F36128" s="33">
        <v>44232.0</v>
      </c>
    </row>
    <row r="36129">
      <c r="A36129" s="10" t="s">
        <v>1210</v>
      </c>
      <c r="B36129" s="10" t="s">
        <v>35</v>
      </c>
      <c r="C36129" s="10" t="s">
        <v>70</v>
      </c>
      <c r="D36129" s="10" t="s">
        <v>71</v>
      </c>
      <c r="E36129" s="10">
        <v>74.21</v>
      </c>
      <c r="F36129" s="33">
        <v>44232.0</v>
      </c>
    </row>
    <row r="36130">
      <c r="A36130" s="10" t="s">
        <v>9787</v>
      </c>
      <c r="B36130" s="10" t="s">
        <v>35</v>
      </c>
      <c r="C36130" s="10" t="s">
        <v>90</v>
      </c>
      <c r="D36130" s="10" t="s">
        <v>146</v>
      </c>
      <c r="E36130" s="10">
        <v>251.4</v>
      </c>
      <c r="F36130" s="33">
        <v>44232.0</v>
      </c>
    </row>
    <row r="36131">
      <c r="A36131" s="10" t="s">
        <v>1210</v>
      </c>
      <c r="B36131" s="10" t="s">
        <v>35</v>
      </c>
      <c r="C36131" s="10" t="s">
        <v>70</v>
      </c>
      <c r="D36131" s="10" t="s">
        <v>71</v>
      </c>
      <c r="E36131" s="10">
        <v>70.25</v>
      </c>
      <c r="F36131" s="33">
        <v>44232.0</v>
      </c>
    </row>
    <row r="36132">
      <c r="A36132" s="10" t="s">
        <v>9787</v>
      </c>
      <c r="B36132" s="10" t="s">
        <v>35</v>
      </c>
      <c r="C36132" s="10" t="s">
        <v>141</v>
      </c>
      <c r="D36132" s="10" t="s">
        <v>142</v>
      </c>
      <c r="E36132" s="10">
        <v>365.38</v>
      </c>
      <c r="F36132" s="33">
        <v>44232.0</v>
      </c>
    </row>
    <row r="36133">
      <c r="A36133" s="10" t="s">
        <v>1210</v>
      </c>
      <c r="B36133" s="10" t="s">
        <v>35</v>
      </c>
      <c r="C36133" s="10" t="s">
        <v>70</v>
      </c>
      <c r="D36133" s="10" t="s">
        <v>71</v>
      </c>
      <c r="E36133" s="10">
        <v>93.43</v>
      </c>
      <c r="F36133" s="33">
        <v>44232.0</v>
      </c>
    </row>
    <row r="36134">
      <c r="A36134" s="10" t="s">
        <v>9790</v>
      </c>
      <c r="B36134" s="10" t="s">
        <v>35</v>
      </c>
      <c r="C36134" s="10" t="s">
        <v>127</v>
      </c>
      <c r="D36134" s="10" t="s">
        <v>626</v>
      </c>
      <c r="E36134" s="10">
        <v>77.76</v>
      </c>
      <c r="F36134" s="33">
        <v>44232.0</v>
      </c>
    </row>
    <row r="36135">
      <c r="A36135" s="10" t="s">
        <v>9787</v>
      </c>
      <c r="B36135" s="10" t="s">
        <v>35</v>
      </c>
      <c r="C36135" s="10" t="s">
        <v>141</v>
      </c>
      <c r="D36135" s="10" t="s">
        <v>142</v>
      </c>
      <c r="E36135" s="10">
        <v>204.29</v>
      </c>
      <c r="F36135" s="33">
        <v>44232.0</v>
      </c>
    </row>
    <row r="36136">
      <c r="A36136" s="10" t="s">
        <v>9791</v>
      </c>
      <c r="B36136" s="10" t="s">
        <v>35</v>
      </c>
      <c r="D36136" s="10" t="s">
        <v>131</v>
      </c>
      <c r="E36136" s="10">
        <v>111.33</v>
      </c>
      <c r="F36136" s="33">
        <v>44232.0</v>
      </c>
    </row>
    <row r="36137">
      <c r="A36137" s="10" t="s">
        <v>9787</v>
      </c>
      <c r="B36137" s="10" t="s">
        <v>35</v>
      </c>
      <c r="C36137" s="10" t="s">
        <v>141</v>
      </c>
      <c r="D36137" s="10" t="s">
        <v>142</v>
      </c>
      <c r="E36137" s="10">
        <v>365.38</v>
      </c>
      <c r="F36137" s="33">
        <v>44232.0</v>
      </c>
    </row>
    <row r="36138">
      <c r="A36138" s="10" t="s">
        <v>9792</v>
      </c>
      <c r="B36138" s="10" t="s">
        <v>35</v>
      </c>
      <c r="E36138" s="10">
        <v>19.49</v>
      </c>
      <c r="F36138" s="33">
        <v>44232.0</v>
      </c>
    </row>
    <row r="36139">
      <c r="A36139" s="10" t="s">
        <v>1210</v>
      </c>
      <c r="B36139" s="10" t="s">
        <v>35</v>
      </c>
      <c r="C36139" s="10" t="s">
        <v>70</v>
      </c>
      <c r="D36139" s="10" t="s">
        <v>71</v>
      </c>
      <c r="E36139" s="10">
        <v>104.86</v>
      </c>
      <c r="F36139" s="33">
        <v>44232.0</v>
      </c>
    </row>
    <row r="36140">
      <c r="A36140" s="10" t="s">
        <v>9793</v>
      </c>
      <c r="B36140" s="10" t="s">
        <v>35</v>
      </c>
      <c r="C36140" s="10" t="s">
        <v>90</v>
      </c>
      <c r="D36140" s="10" t="s">
        <v>91</v>
      </c>
      <c r="E36140" s="10">
        <v>457.51</v>
      </c>
      <c r="F36140" s="33">
        <v>44232.0</v>
      </c>
    </row>
    <row r="36141">
      <c r="A36141" s="10" t="s">
        <v>9793</v>
      </c>
      <c r="B36141" s="10" t="s">
        <v>36</v>
      </c>
      <c r="C36141" s="10" t="s">
        <v>90</v>
      </c>
      <c r="D36141" s="10" t="s">
        <v>91</v>
      </c>
      <c r="E36141" s="10">
        <v>457.51</v>
      </c>
      <c r="F36141" s="33">
        <v>44232.0</v>
      </c>
    </row>
    <row r="36142">
      <c r="A36142" s="10" t="s">
        <v>1210</v>
      </c>
      <c r="B36142" s="10" t="s">
        <v>36</v>
      </c>
      <c r="C36142" s="10" t="s">
        <v>70</v>
      </c>
      <c r="D36142" s="10" t="s">
        <v>71</v>
      </c>
      <c r="E36142" s="10">
        <v>104.86</v>
      </c>
      <c r="F36142" s="33">
        <v>44232.0</v>
      </c>
    </row>
    <row r="36143">
      <c r="A36143" s="10" t="s">
        <v>1210</v>
      </c>
      <c r="B36143" s="10" t="s">
        <v>35</v>
      </c>
      <c r="C36143" s="10" t="s">
        <v>70</v>
      </c>
      <c r="D36143" s="10" t="s">
        <v>71</v>
      </c>
      <c r="E36143" s="10">
        <v>67.38</v>
      </c>
      <c r="F36143" s="33">
        <v>44232.0</v>
      </c>
    </row>
    <row r="36144">
      <c r="A36144" s="10" t="s">
        <v>1210</v>
      </c>
      <c r="B36144" s="10" t="s">
        <v>36</v>
      </c>
      <c r="C36144" s="10" t="s">
        <v>70</v>
      </c>
      <c r="D36144" s="10" t="s">
        <v>71</v>
      </c>
      <c r="E36144" s="10">
        <v>67.38</v>
      </c>
      <c r="F36144" s="33">
        <v>44232.0</v>
      </c>
    </row>
    <row r="36145">
      <c r="A36145" s="10" t="s">
        <v>1210</v>
      </c>
      <c r="B36145" s="10" t="s">
        <v>37</v>
      </c>
      <c r="C36145" s="10" t="s">
        <v>70</v>
      </c>
      <c r="D36145" s="10" t="s">
        <v>71</v>
      </c>
      <c r="E36145" s="10">
        <v>67.38</v>
      </c>
      <c r="F36145" s="33">
        <v>44232.0</v>
      </c>
    </row>
    <row r="36146">
      <c r="A36146" s="10" t="s">
        <v>9794</v>
      </c>
      <c r="B36146" s="10" t="s">
        <v>35</v>
      </c>
      <c r="E36146" s="10">
        <v>18.49</v>
      </c>
      <c r="F36146" s="33">
        <v>44232.0</v>
      </c>
    </row>
    <row r="36147">
      <c r="A36147" s="10" t="s">
        <v>9795</v>
      </c>
      <c r="B36147" s="10" t="s">
        <v>35</v>
      </c>
      <c r="C36147" s="10" t="s">
        <v>94</v>
      </c>
      <c r="E36147" s="10">
        <v>22.54</v>
      </c>
      <c r="F36147" s="33">
        <v>44232.0</v>
      </c>
    </row>
    <row r="36148">
      <c r="A36148" s="10" t="s">
        <v>1210</v>
      </c>
      <c r="B36148" s="10" t="s">
        <v>35</v>
      </c>
      <c r="C36148" s="10" t="s">
        <v>70</v>
      </c>
      <c r="D36148" s="10" t="s">
        <v>71</v>
      </c>
      <c r="E36148" s="10">
        <v>67.38</v>
      </c>
      <c r="F36148" s="33">
        <v>44232.0</v>
      </c>
    </row>
    <row r="36149">
      <c r="A36149" s="10" t="s">
        <v>1210</v>
      </c>
      <c r="B36149" s="10" t="s">
        <v>36</v>
      </c>
      <c r="C36149" s="10" t="s">
        <v>70</v>
      </c>
      <c r="D36149" s="10" t="s">
        <v>71</v>
      </c>
      <c r="E36149" s="10">
        <v>67.38</v>
      </c>
      <c r="F36149" s="33">
        <v>44232.0</v>
      </c>
    </row>
    <row r="36150">
      <c r="A36150" s="10" t="s">
        <v>1210</v>
      </c>
      <c r="B36150" s="10" t="s">
        <v>37</v>
      </c>
      <c r="C36150" s="10" t="s">
        <v>70</v>
      </c>
      <c r="D36150" s="10" t="s">
        <v>71</v>
      </c>
      <c r="E36150" s="10">
        <v>67.38</v>
      </c>
      <c r="F36150" s="33">
        <v>44232.0</v>
      </c>
    </row>
    <row r="36151">
      <c r="A36151" s="10" t="s">
        <v>8664</v>
      </c>
      <c r="B36151" s="10" t="s">
        <v>35</v>
      </c>
      <c r="C36151" s="10" t="s">
        <v>344</v>
      </c>
      <c r="D36151" s="10" t="s">
        <v>345</v>
      </c>
      <c r="E36151" s="10">
        <v>257.87</v>
      </c>
      <c r="F36151" s="33">
        <v>44232.0</v>
      </c>
    </row>
    <row r="36152">
      <c r="A36152" s="10" t="s">
        <v>1210</v>
      </c>
      <c r="B36152" s="10" t="s">
        <v>37</v>
      </c>
      <c r="C36152" s="10" t="s">
        <v>70</v>
      </c>
      <c r="D36152" s="10" t="s">
        <v>71</v>
      </c>
      <c r="E36152" s="10">
        <v>67.38</v>
      </c>
      <c r="F36152" s="33">
        <v>44232.0</v>
      </c>
    </row>
    <row r="36153">
      <c r="A36153" s="10" t="s">
        <v>9796</v>
      </c>
      <c r="B36153" s="10" t="s">
        <v>35</v>
      </c>
      <c r="C36153" s="10" t="s">
        <v>124</v>
      </c>
      <c r="D36153" s="10" t="s">
        <v>364</v>
      </c>
      <c r="E36153" s="10">
        <v>12.14</v>
      </c>
      <c r="F36153" s="33">
        <v>44232.0</v>
      </c>
    </row>
    <row r="36154">
      <c r="A36154" s="10" t="s">
        <v>9797</v>
      </c>
      <c r="B36154" s="10" t="s">
        <v>35</v>
      </c>
      <c r="C36154" s="10" t="s">
        <v>62</v>
      </c>
      <c r="D36154" s="10" t="s">
        <v>98</v>
      </c>
      <c r="E36154" s="10">
        <v>44.13</v>
      </c>
      <c r="F36154" s="33">
        <v>44232.0</v>
      </c>
    </row>
    <row r="36155">
      <c r="A36155" s="10" t="s">
        <v>9798</v>
      </c>
      <c r="B36155" s="10" t="s">
        <v>35</v>
      </c>
      <c r="C36155" s="10" t="s">
        <v>90</v>
      </c>
      <c r="D36155" s="10" t="s">
        <v>91</v>
      </c>
      <c r="E36155" s="10">
        <v>294.41</v>
      </c>
      <c r="F36155" s="33">
        <v>44232.0</v>
      </c>
    </row>
    <row r="36156">
      <c r="A36156" s="10" t="s">
        <v>9798</v>
      </c>
      <c r="B36156" s="10" t="s">
        <v>36</v>
      </c>
      <c r="C36156" s="10" t="s">
        <v>90</v>
      </c>
      <c r="D36156" s="10" t="s">
        <v>91</v>
      </c>
      <c r="E36156" s="10">
        <v>294.41</v>
      </c>
      <c r="F36156" s="33">
        <v>44232.0</v>
      </c>
    </row>
    <row r="36157">
      <c r="A36157" s="10" t="s">
        <v>9799</v>
      </c>
      <c r="B36157" s="10" t="s">
        <v>35</v>
      </c>
      <c r="C36157" s="10" t="s">
        <v>97</v>
      </c>
      <c r="E36157" s="10">
        <v>24.44</v>
      </c>
      <c r="F36157" s="33">
        <v>44232.0</v>
      </c>
    </row>
    <row r="36158">
      <c r="A36158" s="10" t="s">
        <v>9800</v>
      </c>
      <c r="B36158" s="10" t="s">
        <v>35</v>
      </c>
      <c r="D36158" s="10" t="s">
        <v>1697</v>
      </c>
      <c r="E36158" s="10">
        <v>591.92</v>
      </c>
      <c r="F36158" s="33">
        <v>44232.0</v>
      </c>
    </row>
    <row r="36159">
      <c r="A36159" s="10" t="s">
        <v>1193</v>
      </c>
      <c r="B36159" s="10" t="s">
        <v>35</v>
      </c>
      <c r="D36159" s="10" t="s">
        <v>278</v>
      </c>
      <c r="E36159" s="10">
        <v>87.56</v>
      </c>
      <c r="F36159" s="33">
        <v>44232.0</v>
      </c>
    </row>
    <row r="36160">
      <c r="A36160" s="10" t="s">
        <v>9801</v>
      </c>
      <c r="B36160" s="10" t="s">
        <v>35</v>
      </c>
      <c r="E36160" s="10">
        <v>260.02</v>
      </c>
      <c r="F36160" s="33">
        <v>44232.0</v>
      </c>
    </row>
    <row r="36161">
      <c r="A36161" s="10" t="s">
        <v>9802</v>
      </c>
      <c r="B36161" s="10" t="s">
        <v>35</v>
      </c>
      <c r="E36161" s="10">
        <v>91.27</v>
      </c>
      <c r="F36161" s="33">
        <v>44232.0</v>
      </c>
    </row>
    <row r="36162">
      <c r="A36162" s="10" t="s">
        <v>9803</v>
      </c>
      <c r="B36162" s="10" t="s">
        <v>35</v>
      </c>
      <c r="D36162" s="10" t="s">
        <v>596</v>
      </c>
      <c r="E36162" s="10">
        <v>116.49</v>
      </c>
      <c r="F36162" s="33">
        <v>44232.0</v>
      </c>
    </row>
    <row r="36163">
      <c r="A36163" s="10" t="s">
        <v>9804</v>
      </c>
      <c r="B36163" s="10" t="s">
        <v>35</v>
      </c>
      <c r="D36163" s="10" t="s">
        <v>506</v>
      </c>
      <c r="E36163" s="10">
        <v>10.1</v>
      </c>
      <c r="F36163" s="33">
        <v>44232.0</v>
      </c>
    </row>
    <row r="36164">
      <c r="A36164" s="10" t="s">
        <v>9804</v>
      </c>
      <c r="B36164" s="10" t="s">
        <v>35</v>
      </c>
      <c r="D36164" s="10" t="s">
        <v>506</v>
      </c>
      <c r="E36164" s="10">
        <v>10.1</v>
      </c>
      <c r="F36164" s="33">
        <v>44232.0</v>
      </c>
    </row>
    <row r="36165">
      <c r="A36165" s="10" t="s">
        <v>9805</v>
      </c>
      <c r="B36165" s="10" t="s">
        <v>35</v>
      </c>
      <c r="E36165" s="10">
        <v>6.79</v>
      </c>
      <c r="F36165" s="33">
        <v>44232.0</v>
      </c>
    </row>
    <row r="36166">
      <c r="A36166" s="10" t="s">
        <v>9804</v>
      </c>
      <c r="B36166" s="10" t="s">
        <v>35</v>
      </c>
      <c r="D36166" s="10" t="s">
        <v>506</v>
      </c>
      <c r="E36166" s="10">
        <v>10.1</v>
      </c>
      <c r="F36166" s="33">
        <v>44232.0</v>
      </c>
    </row>
    <row r="36167">
      <c r="A36167" s="10" t="s">
        <v>9805</v>
      </c>
      <c r="B36167" s="10" t="s">
        <v>35</v>
      </c>
      <c r="E36167" s="10">
        <v>15.9</v>
      </c>
      <c r="F36167" s="33">
        <v>44232.0</v>
      </c>
    </row>
    <row r="36168">
      <c r="A36168" s="10" t="s">
        <v>9805</v>
      </c>
      <c r="B36168" s="10" t="s">
        <v>36</v>
      </c>
      <c r="E36168" s="10">
        <v>15.9</v>
      </c>
      <c r="F36168" s="33">
        <v>44232.0</v>
      </c>
    </row>
    <row r="36169">
      <c r="A36169" s="10" t="s">
        <v>9804</v>
      </c>
      <c r="B36169" s="10" t="s">
        <v>35</v>
      </c>
      <c r="D36169" s="10" t="s">
        <v>506</v>
      </c>
      <c r="E36169" s="10">
        <v>10.1</v>
      </c>
      <c r="F36169" s="33">
        <v>44232.0</v>
      </c>
    </row>
    <row r="36170">
      <c r="A36170" s="10" t="s">
        <v>9350</v>
      </c>
      <c r="B36170" s="10" t="s">
        <v>35</v>
      </c>
      <c r="E36170" s="10">
        <v>134.44</v>
      </c>
      <c r="F36170" s="33">
        <v>44232.0</v>
      </c>
    </row>
    <row r="36171">
      <c r="A36171" s="10" t="s">
        <v>9806</v>
      </c>
      <c r="B36171" s="10" t="s">
        <v>35</v>
      </c>
      <c r="C36171" s="10" t="s">
        <v>90</v>
      </c>
      <c r="E36171" s="10">
        <v>397.48</v>
      </c>
      <c r="F36171" s="33">
        <v>44232.0</v>
      </c>
    </row>
    <row r="36172">
      <c r="A36172" s="10" t="s">
        <v>9806</v>
      </c>
      <c r="B36172" s="10" t="s">
        <v>35</v>
      </c>
      <c r="C36172" s="10" t="s">
        <v>90</v>
      </c>
      <c r="E36172" s="10">
        <v>397.48</v>
      </c>
      <c r="F36172" s="33">
        <v>44232.0</v>
      </c>
    </row>
    <row r="36173">
      <c r="A36173" s="10" t="s">
        <v>9807</v>
      </c>
      <c r="B36173" s="10" t="s">
        <v>35</v>
      </c>
      <c r="C36173" s="10" t="s">
        <v>109</v>
      </c>
      <c r="D36173" s="10" t="s">
        <v>110</v>
      </c>
      <c r="E36173" s="10">
        <v>64.48</v>
      </c>
      <c r="F36173" s="33">
        <v>44232.0</v>
      </c>
    </row>
    <row r="36174">
      <c r="A36174" s="10" t="s">
        <v>9807</v>
      </c>
      <c r="B36174" s="10" t="s">
        <v>35</v>
      </c>
      <c r="C36174" s="10" t="s">
        <v>109</v>
      </c>
      <c r="D36174" s="10" t="s">
        <v>143</v>
      </c>
      <c r="E36174" s="10">
        <v>77.73</v>
      </c>
      <c r="F36174" s="33">
        <v>44232.0</v>
      </c>
    </row>
    <row r="36175">
      <c r="A36175" s="10" t="s">
        <v>9806</v>
      </c>
      <c r="B36175" s="10" t="s">
        <v>35</v>
      </c>
      <c r="C36175" s="10" t="s">
        <v>141</v>
      </c>
      <c r="D36175" s="10" t="s">
        <v>142</v>
      </c>
      <c r="E36175" s="10">
        <v>137.63</v>
      </c>
      <c r="F36175" s="33">
        <v>44232.0</v>
      </c>
    </row>
    <row r="36176">
      <c r="A36176" s="10" t="s">
        <v>9806</v>
      </c>
      <c r="B36176" s="10" t="s">
        <v>35</v>
      </c>
      <c r="C36176" s="10" t="s">
        <v>109</v>
      </c>
      <c r="D36176" s="10" t="s">
        <v>92</v>
      </c>
      <c r="E36176" s="10">
        <v>67.97</v>
      </c>
      <c r="F36176" s="33">
        <v>44232.0</v>
      </c>
    </row>
    <row r="36177">
      <c r="A36177" s="10" t="s">
        <v>9806</v>
      </c>
      <c r="B36177" s="10" t="s">
        <v>35</v>
      </c>
      <c r="C36177" s="10" t="s">
        <v>141</v>
      </c>
      <c r="D36177" s="10" t="s">
        <v>142</v>
      </c>
      <c r="E36177" s="10">
        <v>204.29</v>
      </c>
      <c r="F36177" s="33">
        <v>44232.0</v>
      </c>
    </row>
    <row r="36178">
      <c r="A36178" s="10" t="s">
        <v>9807</v>
      </c>
      <c r="B36178" s="10" t="s">
        <v>36</v>
      </c>
      <c r="C36178" s="10" t="s">
        <v>109</v>
      </c>
      <c r="D36178" s="10" t="s">
        <v>143</v>
      </c>
      <c r="E36178" s="10">
        <v>77.73</v>
      </c>
      <c r="F36178" s="33">
        <v>44232.0</v>
      </c>
    </row>
    <row r="36179">
      <c r="A36179" s="10" t="s">
        <v>9808</v>
      </c>
      <c r="B36179" s="10" t="s">
        <v>35</v>
      </c>
      <c r="D36179" s="10" t="s">
        <v>366</v>
      </c>
      <c r="E36179" s="10">
        <v>14.06</v>
      </c>
      <c r="F36179" s="33">
        <v>44232.0</v>
      </c>
    </row>
    <row r="36180">
      <c r="A36180" s="10" t="s">
        <v>9809</v>
      </c>
      <c r="B36180" s="10" t="s">
        <v>35</v>
      </c>
      <c r="D36180" s="10" t="s">
        <v>1578</v>
      </c>
      <c r="E36180" s="10">
        <v>194.6</v>
      </c>
      <c r="F36180" s="33">
        <v>44232.0</v>
      </c>
    </row>
    <row r="36181">
      <c r="A36181" s="10" t="s">
        <v>9804</v>
      </c>
      <c r="B36181" s="10" t="s">
        <v>35</v>
      </c>
      <c r="D36181" s="10" t="s">
        <v>506</v>
      </c>
      <c r="E36181" s="10">
        <v>10.1</v>
      </c>
      <c r="F36181" s="33">
        <v>44232.0</v>
      </c>
    </row>
    <row r="36182">
      <c r="A36182" s="10" t="s">
        <v>9804</v>
      </c>
      <c r="B36182" s="10" t="s">
        <v>35</v>
      </c>
      <c r="D36182" s="10" t="s">
        <v>506</v>
      </c>
      <c r="E36182" s="10">
        <v>10.1</v>
      </c>
      <c r="F36182" s="33">
        <v>44232.0</v>
      </c>
    </row>
    <row r="36183">
      <c r="A36183" s="10" t="s">
        <v>8100</v>
      </c>
      <c r="B36183" s="10" t="s">
        <v>35</v>
      </c>
      <c r="C36183" s="10" t="s">
        <v>90</v>
      </c>
      <c r="D36183" s="10" t="s">
        <v>161</v>
      </c>
      <c r="E36183" s="10">
        <v>609.6</v>
      </c>
      <c r="F36183" s="33">
        <v>44232.0</v>
      </c>
    </row>
    <row r="36184">
      <c r="A36184" s="10" t="s">
        <v>9810</v>
      </c>
      <c r="B36184" s="10" t="s">
        <v>35</v>
      </c>
      <c r="C36184" s="10" t="s">
        <v>94</v>
      </c>
      <c r="E36184" s="10">
        <v>85.87</v>
      </c>
      <c r="F36184" s="33">
        <v>44232.0</v>
      </c>
    </row>
    <row r="36185">
      <c r="A36185" s="10" t="s">
        <v>9811</v>
      </c>
      <c r="B36185" s="10" t="s">
        <v>35</v>
      </c>
      <c r="C36185" s="10" t="s">
        <v>2719</v>
      </c>
      <c r="D36185" s="10" t="s">
        <v>304</v>
      </c>
      <c r="E36185" s="10">
        <v>123.79</v>
      </c>
      <c r="F36185" s="33">
        <v>44232.0</v>
      </c>
    </row>
    <row r="36186">
      <c r="A36186" s="10" t="s">
        <v>9406</v>
      </c>
      <c r="B36186" s="10" t="s">
        <v>35</v>
      </c>
      <c r="E36186" s="10">
        <v>77.7</v>
      </c>
      <c r="F36186" s="33">
        <v>44232.0</v>
      </c>
    </row>
    <row r="36187">
      <c r="A36187" s="10" t="s">
        <v>9406</v>
      </c>
      <c r="B36187" s="10" t="s">
        <v>35</v>
      </c>
      <c r="D36187" s="10" t="s">
        <v>292</v>
      </c>
      <c r="E36187" s="10">
        <v>69.68</v>
      </c>
      <c r="F36187" s="33">
        <v>44232.0</v>
      </c>
    </row>
    <row r="36188">
      <c r="A36188" s="10" t="s">
        <v>9406</v>
      </c>
      <c r="B36188" s="10" t="s">
        <v>35</v>
      </c>
      <c r="D36188" s="10" t="s">
        <v>2015</v>
      </c>
      <c r="E36188" s="10">
        <v>168.24</v>
      </c>
      <c r="F36188" s="33">
        <v>44232.0</v>
      </c>
    </row>
    <row r="36189">
      <c r="A36189" s="10" t="s">
        <v>9406</v>
      </c>
      <c r="B36189" s="10" t="s">
        <v>35</v>
      </c>
      <c r="E36189" s="10">
        <v>94.6</v>
      </c>
      <c r="F36189" s="33">
        <v>44232.0</v>
      </c>
    </row>
    <row r="36190">
      <c r="A36190" s="10" t="s">
        <v>9406</v>
      </c>
      <c r="B36190" s="10" t="s">
        <v>35</v>
      </c>
      <c r="D36190" s="10" t="s">
        <v>292</v>
      </c>
      <c r="E36190" s="10">
        <v>69.68</v>
      </c>
      <c r="F36190" s="33">
        <v>44232.0</v>
      </c>
    </row>
    <row r="36191">
      <c r="A36191" s="10" t="s">
        <v>9406</v>
      </c>
      <c r="B36191" s="10" t="s">
        <v>35</v>
      </c>
      <c r="D36191" s="10" t="s">
        <v>116</v>
      </c>
      <c r="E36191" s="10">
        <v>62.7</v>
      </c>
      <c r="F36191" s="33">
        <v>44232.0</v>
      </c>
    </row>
    <row r="36192">
      <c r="A36192" s="10" t="s">
        <v>9406</v>
      </c>
      <c r="B36192" s="10" t="s">
        <v>36</v>
      </c>
      <c r="D36192" s="10" t="s">
        <v>116</v>
      </c>
      <c r="E36192" s="10">
        <v>62.7</v>
      </c>
      <c r="F36192" s="33">
        <v>44232.0</v>
      </c>
    </row>
    <row r="36193">
      <c r="A36193" s="10" t="s">
        <v>9812</v>
      </c>
      <c r="B36193" s="10" t="s">
        <v>35</v>
      </c>
      <c r="D36193" s="10" t="s">
        <v>846</v>
      </c>
      <c r="E36193" s="10">
        <v>53.17</v>
      </c>
      <c r="F36193" s="33">
        <v>44232.0</v>
      </c>
    </row>
    <row r="36194">
      <c r="A36194" s="10" t="s">
        <v>9406</v>
      </c>
      <c r="B36194" s="10" t="s">
        <v>35</v>
      </c>
      <c r="D36194" s="10" t="s">
        <v>116</v>
      </c>
      <c r="E36194" s="10">
        <v>62.7</v>
      </c>
      <c r="F36194" s="33">
        <v>44232.0</v>
      </c>
    </row>
    <row r="36195">
      <c r="A36195" s="10" t="s">
        <v>9812</v>
      </c>
      <c r="B36195" s="10" t="s">
        <v>35</v>
      </c>
      <c r="D36195" s="10" t="s">
        <v>846</v>
      </c>
      <c r="E36195" s="10">
        <v>53.17</v>
      </c>
      <c r="F36195" s="33">
        <v>44232.0</v>
      </c>
    </row>
    <row r="36196">
      <c r="A36196" s="10" t="s">
        <v>9406</v>
      </c>
      <c r="B36196" s="10" t="s">
        <v>35</v>
      </c>
      <c r="E36196" s="10">
        <v>68.1</v>
      </c>
      <c r="F36196" s="33">
        <v>44232.0</v>
      </c>
    </row>
    <row r="36197">
      <c r="A36197" s="10" t="s">
        <v>9406</v>
      </c>
      <c r="B36197" s="10" t="s">
        <v>35</v>
      </c>
      <c r="D36197" s="10" t="s">
        <v>199</v>
      </c>
      <c r="E36197" s="10">
        <v>56.35</v>
      </c>
      <c r="F36197" s="33">
        <v>44232.0</v>
      </c>
    </row>
    <row r="36198">
      <c r="A36198" s="10" t="s">
        <v>9406</v>
      </c>
      <c r="B36198" s="10" t="s">
        <v>35</v>
      </c>
      <c r="D36198" s="10" t="s">
        <v>292</v>
      </c>
      <c r="E36198" s="10">
        <v>121.41</v>
      </c>
      <c r="F36198" s="33">
        <v>44232.0</v>
      </c>
    </row>
    <row r="36199">
      <c r="A36199" s="10" t="s">
        <v>9813</v>
      </c>
      <c r="B36199" s="10" t="s">
        <v>35</v>
      </c>
      <c r="E36199" s="10">
        <v>11.9</v>
      </c>
      <c r="F36199" s="33">
        <v>44232.0</v>
      </c>
    </row>
    <row r="36200">
      <c r="A36200" s="10" t="s">
        <v>9406</v>
      </c>
      <c r="B36200" s="10" t="s">
        <v>35</v>
      </c>
      <c r="E36200" s="10">
        <v>94.6</v>
      </c>
      <c r="F36200" s="33">
        <v>44232.0</v>
      </c>
    </row>
    <row r="36201">
      <c r="A36201" s="10" t="s">
        <v>9406</v>
      </c>
      <c r="B36201" s="10" t="s">
        <v>35</v>
      </c>
      <c r="E36201" s="10">
        <v>94.6</v>
      </c>
      <c r="F36201" s="33">
        <v>44232.0</v>
      </c>
    </row>
    <row r="36202">
      <c r="A36202" s="10" t="s">
        <v>9406</v>
      </c>
      <c r="B36202" s="10" t="s">
        <v>35</v>
      </c>
      <c r="D36202" s="10" t="s">
        <v>2015</v>
      </c>
      <c r="E36202" s="10">
        <v>85.7</v>
      </c>
      <c r="F36202" s="33">
        <v>44232.0</v>
      </c>
    </row>
    <row r="36203">
      <c r="A36203" s="10" t="s">
        <v>9406</v>
      </c>
      <c r="B36203" s="10" t="s">
        <v>35</v>
      </c>
      <c r="D36203" s="10" t="s">
        <v>131</v>
      </c>
      <c r="E36203" s="10">
        <v>603.11</v>
      </c>
      <c r="F36203" s="33">
        <v>44232.0</v>
      </c>
    </row>
    <row r="36204">
      <c r="A36204" s="10" t="s">
        <v>9406</v>
      </c>
      <c r="B36204" s="10" t="s">
        <v>35</v>
      </c>
      <c r="D36204" s="10" t="s">
        <v>199</v>
      </c>
      <c r="E36204" s="10">
        <v>56.35</v>
      </c>
      <c r="F36204" s="33">
        <v>44232.0</v>
      </c>
    </row>
    <row r="36205">
      <c r="A36205" s="10" t="s">
        <v>9406</v>
      </c>
      <c r="B36205" s="10" t="s">
        <v>35</v>
      </c>
      <c r="D36205" s="10" t="s">
        <v>2015</v>
      </c>
      <c r="E36205" s="10">
        <v>168.24</v>
      </c>
      <c r="F36205" s="33">
        <v>44232.0</v>
      </c>
    </row>
    <row r="36206">
      <c r="A36206" s="10" t="s">
        <v>9406</v>
      </c>
      <c r="B36206" s="10" t="s">
        <v>35</v>
      </c>
      <c r="D36206" s="10" t="s">
        <v>2015</v>
      </c>
      <c r="E36206" s="10">
        <v>85.7</v>
      </c>
      <c r="F36206" s="33">
        <v>44232.0</v>
      </c>
    </row>
    <row r="36207">
      <c r="A36207" s="10" t="s">
        <v>9406</v>
      </c>
      <c r="B36207" s="10" t="s">
        <v>35</v>
      </c>
      <c r="E36207" s="10">
        <v>68.1</v>
      </c>
      <c r="F36207" s="33">
        <v>44232.0</v>
      </c>
    </row>
    <row r="36208">
      <c r="A36208" s="10" t="s">
        <v>9406</v>
      </c>
      <c r="B36208" s="10" t="s">
        <v>35</v>
      </c>
      <c r="E36208" s="10">
        <v>68.1</v>
      </c>
      <c r="F36208" s="33">
        <v>44232.0</v>
      </c>
    </row>
    <row r="36209">
      <c r="A36209" s="10" t="s">
        <v>9406</v>
      </c>
      <c r="B36209" s="10" t="s">
        <v>35</v>
      </c>
      <c r="E36209" s="10">
        <v>94.6</v>
      </c>
      <c r="F36209" s="33">
        <v>44232.0</v>
      </c>
    </row>
    <row r="36210">
      <c r="A36210" s="10" t="s">
        <v>9814</v>
      </c>
      <c r="B36210" s="10" t="s">
        <v>35</v>
      </c>
      <c r="D36210" s="10" t="s">
        <v>272</v>
      </c>
      <c r="E36210" s="10">
        <v>16.98</v>
      </c>
      <c r="F36210" s="33">
        <v>44232.0</v>
      </c>
    </row>
    <row r="36211">
      <c r="A36211" s="10" t="s">
        <v>8754</v>
      </c>
      <c r="B36211" s="10" t="s">
        <v>35</v>
      </c>
      <c r="C36211" s="10" t="s">
        <v>90</v>
      </c>
      <c r="D36211" s="10" t="s">
        <v>161</v>
      </c>
      <c r="E36211" s="10">
        <v>486.81</v>
      </c>
      <c r="F36211" s="33">
        <v>44232.0</v>
      </c>
    </row>
    <row r="36212">
      <c r="A36212" s="10" t="s">
        <v>9815</v>
      </c>
      <c r="B36212" s="10" t="s">
        <v>35</v>
      </c>
      <c r="D36212" s="10" t="s">
        <v>1697</v>
      </c>
      <c r="E36212" s="10">
        <v>332.11</v>
      </c>
      <c r="F36212" s="33">
        <v>44232.0</v>
      </c>
    </row>
    <row r="36213">
      <c r="A36213" s="10" t="s">
        <v>9816</v>
      </c>
      <c r="B36213" s="10" t="s">
        <v>35</v>
      </c>
      <c r="E36213" s="10">
        <v>15.08</v>
      </c>
      <c r="F36213" s="33">
        <v>44232.0</v>
      </c>
    </row>
    <row r="36214">
      <c r="A36214" s="10" t="s">
        <v>9816</v>
      </c>
      <c r="B36214" s="10" t="s">
        <v>35</v>
      </c>
      <c r="E36214" s="10">
        <v>15.08</v>
      </c>
      <c r="F36214" s="33">
        <v>44232.0</v>
      </c>
    </row>
    <row r="36215">
      <c r="A36215" s="10" t="s">
        <v>9816</v>
      </c>
      <c r="B36215" s="10" t="s">
        <v>35</v>
      </c>
      <c r="E36215" s="10">
        <v>15.08</v>
      </c>
      <c r="F36215" s="33">
        <v>44232.0</v>
      </c>
    </row>
    <row r="36216">
      <c r="A36216" s="10" t="s">
        <v>9817</v>
      </c>
      <c r="B36216" s="10" t="s">
        <v>35</v>
      </c>
      <c r="D36216" s="10" t="s">
        <v>1586</v>
      </c>
      <c r="E36216" s="10">
        <v>14.19</v>
      </c>
      <c r="F36216" s="33">
        <v>44232.0</v>
      </c>
    </row>
    <row r="36217">
      <c r="A36217" s="10" t="s">
        <v>9818</v>
      </c>
      <c r="B36217" s="10" t="s">
        <v>35</v>
      </c>
      <c r="D36217" s="10" t="s">
        <v>211</v>
      </c>
      <c r="E36217" s="10">
        <v>78.14</v>
      </c>
      <c r="F36217" s="33">
        <v>44232.0</v>
      </c>
    </row>
    <row r="36218">
      <c r="A36218" s="10" t="s">
        <v>9819</v>
      </c>
      <c r="B36218" s="10" t="s">
        <v>35</v>
      </c>
      <c r="C36218" s="10" t="s">
        <v>90</v>
      </c>
      <c r="D36218" s="10" t="s">
        <v>161</v>
      </c>
      <c r="E36218" s="10">
        <v>466.52</v>
      </c>
      <c r="F36218" s="33">
        <v>44232.0</v>
      </c>
    </row>
    <row r="36219">
      <c r="A36219" s="10" t="s">
        <v>9819</v>
      </c>
      <c r="B36219" s="10" t="s">
        <v>35</v>
      </c>
      <c r="C36219" s="10" t="s">
        <v>90</v>
      </c>
      <c r="D36219" s="10" t="s">
        <v>161</v>
      </c>
      <c r="E36219" s="10">
        <v>466.52</v>
      </c>
      <c r="F36219" s="33">
        <v>44232.0</v>
      </c>
    </row>
    <row r="36220">
      <c r="A36220" s="10" t="s">
        <v>9819</v>
      </c>
      <c r="B36220" s="10" t="s">
        <v>36</v>
      </c>
      <c r="C36220" s="10" t="s">
        <v>90</v>
      </c>
      <c r="D36220" s="10" t="s">
        <v>161</v>
      </c>
      <c r="E36220" s="10">
        <v>466.52</v>
      </c>
      <c r="F36220" s="33">
        <v>44232.0</v>
      </c>
    </row>
    <row r="36221">
      <c r="A36221" s="10" t="s">
        <v>9819</v>
      </c>
      <c r="B36221" s="10" t="s">
        <v>35</v>
      </c>
      <c r="C36221" s="10" t="s">
        <v>90</v>
      </c>
      <c r="D36221" s="10" t="s">
        <v>161</v>
      </c>
      <c r="E36221" s="10">
        <v>466.52</v>
      </c>
      <c r="F36221" s="33">
        <v>44232.0</v>
      </c>
    </row>
    <row r="36222">
      <c r="A36222" s="10" t="s">
        <v>9820</v>
      </c>
      <c r="B36222" s="10" t="s">
        <v>35</v>
      </c>
      <c r="C36222" s="35" t="s">
        <v>120</v>
      </c>
      <c r="D36222" s="10" t="s">
        <v>610</v>
      </c>
      <c r="E36222" s="10">
        <v>109.84</v>
      </c>
      <c r="F36222" s="33">
        <v>44232.0</v>
      </c>
    </row>
    <row r="36223">
      <c r="A36223" s="10" t="s">
        <v>9821</v>
      </c>
      <c r="B36223" s="10" t="s">
        <v>35</v>
      </c>
      <c r="C36223" s="10" t="s">
        <v>90</v>
      </c>
      <c r="D36223" s="10" t="s">
        <v>92</v>
      </c>
      <c r="E36223" s="10">
        <v>292.83</v>
      </c>
      <c r="F36223" s="33">
        <v>44232.0</v>
      </c>
    </row>
    <row r="36224">
      <c r="A36224" s="10" t="s">
        <v>9821</v>
      </c>
      <c r="B36224" s="10" t="s">
        <v>36</v>
      </c>
      <c r="C36224" s="10" t="s">
        <v>90</v>
      </c>
      <c r="D36224" s="10" t="s">
        <v>92</v>
      </c>
      <c r="E36224" s="10">
        <v>292.83</v>
      </c>
      <c r="F36224" s="33">
        <v>44232.0</v>
      </c>
    </row>
    <row r="36225">
      <c r="A36225" s="10" t="s">
        <v>9821</v>
      </c>
      <c r="B36225" s="10" t="s">
        <v>35</v>
      </c>
      <c r="C36225" s="10" t="s">
        <v>90</v>
      </c>
      <c r="D36225" s="10" t="s">
        <v>161</v>
      </c>
      <c r="E36225" s="10">
        <v>259.38</v>
      </c>
      <c r="F36225" s="33">
        <v>44232.0</v>
      </c>
    </row>
    <row r="36226">
      <c r="A36226" s="10" t="s">
        <v>9820</v>
      </c>
      <c r="B36226" s="10" t="s">
        <v>35</v>
      </c>
      <c r="C36226" s="35" t="s">
        <v>120</v>
      </c>
      <c r="D36226" s="10" t="s">
        <v>383</v>
      </c>
      <c r="E36226" s="10">
        <v>204.13</v>
      </c>
      <c r="F36226" s="33">
        <v>44232.0</v>
      </c>
    </row>
    <row r="36227">
      <c r="A36227" s="10" t="s">
        <v>9820</v>
      </c>
      <c r="B36227" s="10" t="s">
        <v>35</v>
      </c>
      <c r="C36227" s="35" t="s">
        <v>120</v>
      </c>
      <c r="D36227" s="10" t="s">
        <v>383</v>
      </c>
      <c r="E36227" s="10">
        <v>204.13</v>
      </c>
      <c r="F36227" s="33">
        <v>44232.0</v>
      </c>
    </row>
    <row r="36228">
      <c r="A36228" s="10" t="s">
        <v>9822</v>
      </c>
      <c r="B36228" s="10" t="s">
        <v>35</v>
      </c>
      <c r="C36228" s="10" t="s">
        <v>94</v>
      </c>
      <c r="D36228" s="10" t="s">
        <v>1400</v>
      </c>
      <c r="E36228" s="10">
        <v>104.13</v>
      </c>
      <c r="F36228" s="33">
        <v>44232.0</v>
      </c>
    </row>
    <row r="36229">
      <c r="A36229" s="10" t="s">
        <v>9822</v>
      </c>
      <c r="B36229" s="10" t="s">
        <v>35</v>
      </c>
      <c r="C36229" s="10" t="s">
        <v>94</v>
      </c>
      <c r="D36229" s="10" t="s">
        <v>1400</v>
      </c>
      <c r="E36229" s="10">
        <v>104.13</v>
      </c>
      <c r="F36229" s="33">
        <v>44232.0</v>
      </c>
    </row>
    <row r="36230">
      <c r="A36230" s="10" t="s">
        <v>9822</v>
      </c>
      <c r="B36230" s="10" t="s">
        <v>35</v>
      </c>
      <c r="C36230" s="10" t="s">
        <v>94</v>
      </c>
      <c r="D36230" s="10" t="s">
        <v>1400</v>
      </c>
      <c r="E36230" s="10">
        <v>104.13</v>
      </c>
      <c r="F36230" s="33">
        <v>44232.0</v>
      </c>
    </row>
    <row r="36231">
      <c r="A36231" s="10" t="s">
        <v>9664</v>
      </c>
      <c r="B36231" s="10" t="s">
        <v>35</v>
      </c>
      <c r="C36231" s="10" t="s">
        <v>73</v>
      </c>
      <c r="D36231" s="10" t="s">
        <v>300</v>
      </c>
      <c r="E36231" s="10">
        <v>113.81</v>
      </c>
      <c r="F36231" s="33">
        <v>44232.0</v>
      </c>
    </row>
    <row r="36232">
      <c r="A36232" s="10" t="s">
        <v>9823</v>
      </c>
      <c r="B36232" s="10" t="s">
        <v>35</v>
      </c>
      <c r="C36232" s="10" t="s">
        <v>1201</v>
      </c>
      <c r="D36232" s="10" t="s">
        <v>2253</v>
      </c>
      <c r="E36232" s="10">
        <v>37.87</v>
      </c>
      <c r="F36232" s="33">
        <v>44232.0</v>
      </c>
    </row>
    <row r="36233">
      <c r="A36233" s="10" t="s">
        <v>1210</v>
      </c>
      <c r="B36233" s="10" t="s">
        <v>35</v>
      </c>
      <c r="C36233" s="10" t="s">
        <v>70</v>
      </c>
      <c r="D36233" s="10" t="s">
        <v>71</v>
      </c>
      <c r="E36233" s="10">
        <v>67.38</v>
      </c>
      <c r="F36233" s="33">
        <v>44232.0</v>
      </c>
    </row>
    <row r="36234">
      <c r="A36234" s="10" t="s">
        <v>9824</v>
      </c>
      <c r="B36234" s="10" t="s">
        <v>35</v>
      </c>
      <c r="C36234" s="10" t="s">
        <v>70</v>
      </c>
      <c r="D36234" s="10" t="s">
        <v>221</v>
      </c>
      <c r="E36234" s="10">
        <v>25.97</v>
      </c>
      <c r="F36234" s="33">
        <v>44232.0</v>
      </c>
    </row>
    <row r="36235">
      <c r="A36235" s="10" t="s">
        <v>8683</v>
      </c>
      <c r="B36235" s="10" t="s">
        <v>35</v>
      </c>
      <c r="C36235" s="10" t="s">
        <v>94</v>
      </c>
      <c r="E36235" s="10">
        <v>1.57</v>
      </c>
      <c r="F36235" s="33">
        <v>44232.0</v>
      </c>
    </row>
    <row r="36236">
      <c r="A36236" s="10" t="s">
        <v>9162</v>
      </c>
      <c r="B36236" s="10" t="s">
        <v>35</v>
      </c>
      <c r="C36236" s="35" t="s">
        <v>120</v>
      </c>
      <c r="D36236" s="10" t="s">
        <v>121</v>
      </c>
      <c r="E36236" s="10">
        <v>243.87</v>
      </c>
      <c r="F36236" s="33">
        <v>44232.0</v>
      </c>
    </row>
    <row r="36237">
      <c r="A36237" s="10" t="s">
        <v>9825</v>
      </c>
      <c r="B36237" s="10" t="s">
        <v>35</v>
      </c>
      <c r="D36237" s="10" t="s">
        <v>345</v>
      </c>
      <c r="E36237" s="10">
        <v>24.29</v>
      </c>
      <c r="F36237" s="33">
        <v>44232.0</v>
      </c>
    </row>
    <row r="36238">
      <c r="A36238" s="10" t="s">
        <v>9826</v>
      </c>
      <c r="B36238" s="10" t="s">
        <v>35</v>
      </c>
      <c r="C36238" s="10" t="s">
        <v>201</v>
      </c>
      <c r="E36238" s="10">
        <v>84.48</v>
      </c>
      <c r="F36238" s="33">
        <v>44232.0</v>
      </c>
    </row>
    <row r="36239">
      <c r="A36239" s="10" t="s">
        <v>9826</v>
      </c>
      <c r="B36239" s="10" t="s">
        <v>35</v>
      </c>
      <c r="C36239" s="10" t="s">
        <v>201</v>
      </c>
      <c r="D36239" s="10" t="s">
        <v>292</v>
      </c>
      <c r="E36239" s="10">
        <v>92.68</v>
      </c>
      <c r="F36239" s="33">
        <v>44232.0</v>
      </c>
    </row>
    <row r="36240">
      <c r="A36240" s="10" t="s">
        <v>9826</v>
      </c>
      <c r="B36240" s="10" t="s">
        <v>35</v>
      </c>
      <c r="C36240" s="10" t="s">
        <v>201</v>
      </c>
      <c r="D36240" s="10" t="s">
        <v>292</v>
      </c>
      <c r="E36240" s="10">
        <v>92.68</v>
      </c>
      <c r="F36240" s="33">
        <v>44232.0</v>
      </c>
    </row>
    <row r="36241">
      <c r="A36241" s="10" t="s">
        <v>9826</v>
      </c>
      <c r="B36241" s="10" t="s">
        <v>35</v>
      </c>
      <c r="C36241" s="10" t="s">
        <v>201</v>
      </c>
      <c r="D36241" s="10" t="s">
        <v>292</v>
      </c>
      <c r="E36241" s="10">
        <v>92.68</v>
      </c>
      <c r="F36241" s="33">
        <v>44232.0</v>
      </c>
    </row>
    <row r="36242">
      <c r="A36242" s="10" t="s">
        <v>9827</v>
      </c>
      <c r="B36242" s="10" t="s">
        <v>35</v>
      </c>
      <c r="C36242" s="10" t="s">
        <v>141</v>
      </c>
      <c r="D36242" s="10" t="s">
        <v>281</v>
      </c>
      <c r="E36242" s="10">
        <v>97.35</v>
      </c>
      <c r="F36242" s="33">
        <v>44232.0</v>
      </c>
    </row>
    <row r="36243">
      <c r="A36243" s="10" t="s">
        <v>9827</v>
      </c>
      <c r="B36243" s="10" t="s">
        <v>36</v>
      </c>
      <c r="C36243" s="10" t="s">
        <v>141</v>
      </c>
      <c r="D36243" s="10" t="s">
        <v>281</v>
      </c>
      <c r="E36243" s="10">
        <v>97.35</v>
      </c>
      <c r="F36243" s="33">
        <v>44232.0</v>
      </c>
    </row>
    <row r="36244">
      <c r="A36244" s="10" t="s">
        <v>9828</v>
      </c>
      <c r="B36244" s="10" t="s">
        <v>35</v>
      </c>
      <c r="C36244" s="10" t="s">
        <v>124</v>
      </c>
      <c r="D36244" s="10" t="s">
        <v>1833</v>
      </c>
      <c r="E36244" s="10">
        <v>93.65</v>
      </c>
      <c r="F36244" s="33">
        <v>44232.0</v>
      </c>
    </row>
    <row r="36245">
      <c r="A36245" s="10" t="s">
        <v>1143</v>
      </c>
      <c r="B36245" s="10" t="s">
        <v>35</v>
      </c>
      <c r="C36245" s="10" t="s">
        <v>239</v>
      </c>
      <c r="D36245" s="10" t="s">
        <v>438</v>
      </c>
      <c r="E36245" s="10">
        <v>69.89</v>
      </c>
      <c r="F36245" s="33">
        <v>44232.0</v>
      </c>
    </row>
    <row r="36246">
      <c r="A36246" s="10" t="s">
        <v>9829</v>
      </c>
      <c r="B36246" s="10" t="s">
        <v>35</v>
      </c>
      <c r="C36246" s="10" t="s">
        <v>73</v>
      </c>
      <c r="D36246" s="10" t="s">
        <v>65</v>
      </c>
      <c r="E36246" s="10">
        <v>25.7</v>
      </c>
      <c r="F36246" s="33">
        <v>44232.0</v>
      </c>
    </row>
    <row r="36247">
      <c r="A36247" s="10" t="s">
        <v>9830</v>
      </c>
      <c r="B36247" s="10" t="s">
        <v>35</v>
      </c>
      <c r="C36247" s="10" t="s">
        <v>90</v>
      </c>
      <c r="E36247" s="10">
        <v>397.48</v>
      </c>
      <c r="F36247" s="33">
        <v>44232.0</v>
      </c>
    </row>
    <row r="36248">
      <c r="A36248" s="10" t="s">
        <v>9830</v>
      </c>
      <c r="B36248" s="10" t="s">
        <v>35</v>
      </c>
      <c r="C36248" s="10" t="s">
        <v>90</v>
      </c>
      <c r="E36248" s="10">
        <v>397.48</v>
      </c>
      <c r="F36248" s="33">
        <v>44232.0</v>
      </c>
    </row>
    <row r="36249">
      <c r="A36249" s="10" t="s">
        <v>9626</v>
      </c>
      <c r="B36249" s="10" t="s">
        <v>35</v>
      </c>
      <c r="C36249" s="10" t="s">
        <v>90</v>
      </c>
      <c r="D36249" s="10" t="s">
        <v>110</v>
      </c>
      <c r="E36249" s="10">
        <v>140.11</v>
      </c>
      <c r="F36249" s="33">
        <v>44232.0</v>
      </c>
    </row>
    <row r="36250">
      <c r="A36250" s="10" t="s">
        <v>9626</v>
      </c>
      <c r="B36250" s="10" t="s">
        <v>35</v>
      </c>
      <c r="C36250" s="10" t="s">
        <v>90</v>
      </c>
      <c r="D36250" s="10" t="s">
        <v>110</v>
      </c>
      <c r="E36250" s="10">
        <v>140.11</v>
      </c>
      <c r="F36250" s="33">
        <v>44232.0</v>
      </c>
    </row>
    <row r="36251">
      <c r="A36251" s="10" t="s">
        <v>9626</v>
      </c>
      <c r="B36251" s="10" t="s">
        <v>35</v>
      </c>
      <c r="C36251" s="10" t="s">
        <v>90</v>
      </c>
      <c r="D36251" s="10" t="s">
        <v>110</v>
      </c>
      <c r="E36251" s="10">
        <v>140.11</v>
      </c>
      <c r="F36251" s="33">
        <v>44232.0</v>
      </c>
    </row>
    <row r="36252">
      <c r="A36252" s="10" t="s">
        <v>9626</v>
      </c>
      <c r="B36252" s="10" t="s">
        <v>35</v>
      </c>
      <c r="C36252" s="10" t="s">
        <v>190</v>
      </c>
      <c r="E36252" s="10">
        <v>75.44</v>
      </c>
      <c r="F36252" s="33">
        <v>44232.0</v>
      </c>
    </row>
    <row r="36253">
      <c r="A36253" s="10" t="s">
        <v>1211</v>
      </c>
      <c r="B36253" s="10" t="s">
        <v>35</v>
      </c>
      <c r="C36253" s="10" t="s">
        <v>73</v>
      </c>
      <c r="D36253" s="10" t="s">
        <v>74</v>
      </c>
      <c r="E36253" s="10">
        <v>121.19</v>
      </c>
      <c r="F36253" s="33">
        <v>44232.0</v>
      </c>
    </row>
    <row r="36254">
      <c r="A36254" s="10" t="s">
        <v>1211</v>
      </c>
      <c r="B36254" s="10" t="s">
        <v>36</v>
      </c>
      <c r="C36254" s="10" t="s">
        <v>73</v>
      </c>
      <c r="D36254" s="10" t="s">
        <v>74</v>
      </c>
      <c r="E36254" s="10">
        <v>121.19</v>
      </c>
      <c r="F36254" s="33">
        <v>44232.0</v>
      </c>
    </row>
    <row r="36255">
      <c r="A36255" s="10" t="s">
        <v>1211</v>
      </c>
      <c r="B36255" s="10" t="s">
        <v>35</v>
      </c>
      <c r="C36255" s="10" t="s">
        <v>1212</v>
      </c>
      <c r="D36255" s="10" t="s">
        <v>67</v>
      </c>
      <c r="E36255" s="10">
        <v>40.63</v>
      </c>
      <c r="F36255" s="33">
        <v>44232.0</v>
      </c>
    </row>
    <row r="36256">
      <c r="A36256" s="10" t="s">
        <v>1211</v>
      </c>
      <c r="B36256" s="10" t="s">
        <v>35</v>
      </c>
      <c r="C36256" s="10" t="s">
        <v>1212</v>
      </c>
      <c r="D36256" s="10" t="s">
        <v>596</v>
      </c>
      <c r="E36256" s="10">
        <v>45.63</v>
      </c>
      <c r="F36256" s="33">
        <v>44232.0</v>
      </c>
    </row>
    <row r="36257">
      <c r="A36257" s="10" t="s">
        <v>1211</v>
      </c>
      <c r="B36257" s="10" t="s">
        <v>35</v>
      </c>
      <c r="C36257" s="10" t="s">
        <v>73</v>
      </c>
      <c r="D36257" s="10" t="s">
        <v>74</v>
      </c>
      <c r="E36257" s="10">
        <v>121.19</v>
      </c>
      <c r="F36257" s="33">
        <v>44232.0</v>
      </c>
    </row>
    <row r="36258">
      <c r="A36258" s="10" t="s">
        <v>1211</v>
      </c>
      <c r="B36258" s="10" t="s">
        <v>35</v>
      </c>
      <c r="C36258" s="10" t="s">
        <v>1212</v>
      </c>
      <c r="D36258" s="10" t="s">
        <v>596</v>
      </c>
      <c r="E36258" s="10">
        <v>45.63</v>
      </c>
      <c r="F36258" s="33">
        <v>44232.0</v>
      </c>
    </row>
    <row r="36259">
      <c r="A36259" s="10" t="s">
        <v>1211</v>
      </c>
      <c r="B36259" s="10" t="s">
        <v>35</v>
      </c>
      <c r="C36259" s="10" t="s">
        <v>1212</v>
      </c>
      <c r="D36259" s="10" t="s">
        <v>67</v>
      </c>
      <c r="E36259" s="10">
        <v>40.63</v>
      </c>
      <c r="F36259" s="33">
        <v>44232.0</v>
      </c>
    </row>
    <row r="36260">
      <c r="A36260" s="10" t="s">
        <v>1211</v>
      </c>
      <c r="B36260" s="10" t="s">
        <v>36</v>
      </c>
      <c r="C36260" s="10" t="s">
        <v>1212</v>
      </c>
      <c r="D36260" s="10" t="s">
        <v>67</v>
      </c>
      <c r="E36260" s="10">
        <v>40.63</v>
      </c>
      <c r="F36260" s="33">
        <v>44232.0</v>
      </c>
    </row>
    <row r="36261">
      <c r="A36261" s="10" t="s">
        <v>1211</v>
      </c>
      <c r="B36261" s="10" t="s">
        <v>37</v>
      </c>
      <c r="C36261" s="10" t="s">
        <v>1212</v>
      </c>
      <c r="D36261" s="10" t="s">
        <v>67</v>
      </c>
      <c r="E36261" s="10">
        <v>40.63</v>
      </c>
      <c r="F36261" s="33">
        <v>44232.0</v>
      </c>
    </row>
    <row r="36262">
      <c r="A36262" s="10" t="s">
        <v>1211</v>
      </c>
      <c r="B36262" s="10" t="s">
        <v>37</v>
      </c>
      <c r="C36262" s="10" t="s">
        <v>73</v>
      </c>
      <c r="D36262" s="10" t="s">
        <v>74</v>
      </c>
      <c r="E36262" s="10">
        <v>121.19</v>
      </c>
      <c r="F36262" s="33">
        <v>44232.0</v>
      </c>
    </row>
    <row r="36263">
      <c r="A36263" s="10" t="s">
        <v>1211</v>
      </c>
      <c r="B36263" s="10" t="s">
        <v>37</v>
      </c>
      <c r="C36263" s="10" t="s">
        <v>1212</v>
      </c>
      <c r="D36263" s="10" t="s">
        <v>67</v>
      </c>
      <c r="E36263" s="10">
        <v>40.63</v>
      </c>
      <c r="F36263" s="33">
        <v>44232.0</v>
      </c>
    </row>
    <row r="36264">
      <c r="A36264" s="10" t="s">
        <v>1211</v>
      </c>
      <c r="B36264" s="10" t="s">
        <v>37</v>
      </c>
      <c r="C36264" s="10" t="s">
        <v>73</v>
      </c>
      <c r="D36264" s="10" t="s">
        <v>74</v>
      </c>
      <c r="E36264" s="10">
        <v>121.19</v>
      </c>
      <c r="F36264" s="33">
        <v>44232.0</v>
      </c>
    </row>
    <row r="36265">
      <c r="A36265" s="10" t="s">
        <v>1211</v>
      </c>
      <c r="B36265" s="10" t="s">
        <v>35</v>
      </c>
      <c r="C36265" s="10" t="s">
        <v>73</v>
      </c>
      <c r="D36265" s="10" t="s">
        <v>74</v>
      </c>
      <c r="E36265" s="10">
        <v>121.19</v>
      </c>
      <c r="F36265" s="33">
        <v>44232.0</v>
      </c>
    </row>
    <row r="36266">
      <c r="A36266" s="10" t="s">
        <v>1211</v>
      </c>
      <c r="B36266" s="10" t="s">
        <v>35</v>
      </c>
      <c r="C36266" s="10" t="s">
        <v>1212</v>
      </c>
      <c r="D36266" s="10" t="s">
        <v>67</v>
      </c>
      <c r="E36266" s="10">
        <v>40.63</v>
      </c>
      <c r="F36266" s="33">
        <v>44232.0</v>
      </c>
    </row>
    <row r="36267">
      <c r="A36267" s="10" t="s">
        <v>9831</v>
      </c>
      <c r="B36267" s="10" t="s">
        <v>35</v>
      </c>
      <c r="C36267" s="35" t="s">
        <v>120</v>
      </c>
      <c r="D36267" s="10" t="s">
        <v>610</v>
      </c>
      <c r="E36267" s="10">
        <v>80.03</v>
      </c>
      <c r="F36267" s="33">
        <v>44232.0</v>
      </c>
    </row>
    <row r="36268">
      <c r="A36268" s="10" t="s">
        <v>9831</v>
      </c>
      <c r="B36268" s="10" t="s">
        <v>35</v>
      </c>
      <c r="C36268" s="35" t="s">
        <v>120</v>
      </c>
      <c r="D36268" s="10" t="s">
        <v>610</v>
      </c>
      <c r="E36268" s="10">
        <v>80.03</v>
      </c>
      <c r="F36268" s="33">
        <v>44232.0</v>
      </c>
    </row>
    <row r="36269">
      <c r="A36269" s="10" t="s">
        <v>9831</v>
      </c>
      <c r="B36269" s="10" t="s">
        <v>36</v>
      </c>
      <c r="C36269" s="35" t="s">
        <v>120</v>
      </c>
      <c r="D36269" s="10" t="s">
        <v>610</v>
      </c>
      <c r="E36269" s="10">
        <v>80.03</v>
      </c>
      <c r="F36269" s="33">
        <v>44232.0</v>
      </c>
    </row>
    <row r="36270">
      <c r="A36270" s="10" t="s">
        <v>9831</v>
      </c>
      <c r="B36270" s="10" t="s">
        <v>35</v>
      </c>
      <c r="C36270" s="35" t="s">
        <v>120</v>
      </c>
      <c r="D36270" s="10" t="s">
        <v>610</v>
      </c>
      <c r="E36270" s="10">
        <v>80.03</v>
      </c>
      <c r="F36270" s="33">
        <v>44232.0</v>
      </c>
    </row>
    <row r="36271">
      <c r="A36271" s="10" t="s">
        <v>1213</v>
      </c>
      <c r="B36271" s="10" t="s">
        <v>35</v>
      </c>
      <c r="C36271" s="10" t="s">
        <v>90</v>
      </c>
      <c r="D36271" s="10" t="s">
        <v>92</v>
      </c>
      <c r="E36271" s="10">
        <v>202.67</v>
      </c>
      <c r="F36271" s="33">
        <v>44232.0</v>
      </c>
    </row>
    <row r="36272">
      <c r="A36272" s="10" t="s">
        <v>1213</v>
      </c>
      <c r="B36272" s="10" t="s">
        <v>35</v>
      </c>
      <c r="C36272" s="10" t="s">
        <v>90</v>
      </c>
      <c r="D36272" s="10" t="s">
        <v>92</v>
      </c>
      <c r="E36272" s="10">
        <v>202.67</v>
      </c>
      <c r="F36272" s="33">
        <v>44232.0</v>
      </c>
    </row>
    <row r="36273">
      <c r="A36273" s="10" t="s">
        <v>1213</v>
      </c>
      <c r="B36273" s="10" t="s">
        <v>36</v>
      </c>
      <c r="C36273" s="10" t="s">
        <v>90</v>
      </c>
      <c r="D36273" s="10" t="s">
        <v>92</v>
      </c>
      <c r="E36273" s="10">
        <v>202.67</v>
      </c>
      <c r="F36273" s="33">
        <v>44232.0</v>
      </c>
    </row>
    <row r="36274">
      <c r="A36274" s="10" t="s">
        <v>1213</v>
      </c>
      <c r="B36274" s="10" t="s">
        <v>37</v>
      </c>
      <c r="C36274" s="10" t="s">
        <v>90</v>
      </c>
      <c r="D36274" s="10" t="s">
        <v>92</v>
      </c>
      <c r="E36274" s="10">
        <v>202.67</v>
      </c>
      <c r="F36274" s="33">
        <v>44232.0</v>
      </c>
    </row>
    <row r="36275">
      <c r="A36275" s="10" t="s">
        <v>1213</v>
      </c>
      <c r="B36275" s="10" t="s">
        <v>35</v>
      </c>
      <c r="C36275" s="10" t="s">
        <v>90</v>
      </c>
      <c r="D36275" s="10" t="s">
        <v>92</v>
      </c>
      <c r="E36275" s="10">
        <v>202.67</v>
      </c>
      <c r="F36275" s="33">
        <v>44232.0</v>
      </c>
    </row>
    <row r="36276">
      <c r="A36276" s="10" t="s">
        <v>9832</v>
      </c>
      <c r="B36276" s="10" t="s">
        <v>35</v>
      </c>
      <c r="C36276" s="10" t="s">
        <v>94</v>
      </c>
      <c r="D36276" s="10" t="s">
        <v>4648</v>
      </c>
      <c r="E36276" s="10">
        <v>214.02</v>
      </c>
      <c r="F36276" s="33">
        <v>44232.0</v>
      </c>
    </row>
    <row r="36277">
      <c r="A36277" s="10" t="s">
        <v>1213</v>
      </c>
      <c r="B36277" s="10" t="s">
        <v>35</v>
      </c>
      <c r="C36277" s="10" t="s">
        <v>90</v>
      </c>
      <c r="D36277" s="10" t="s">
        <v>92</v>
      </c>
      <c r="E36277" s="10">
        <v>292.83</v>
      </c>
      <c r="F36277" s="33">
        <v>44232.0</v>
      </c>
    </row>
    <row r="36278">
      <c r="A36278" s="10" t="s">
        <v>9833</v>
      </c>
      <c r="B36278" s="10" t="s">
        <v>35</v>
      </c>
      <c r="C36278" s="10" t="s">
        <v>141</v>
      </c>
      <c r="D36278" s="10" t="s">
        <v>281</v>
      </c>
      <c r="E36278" s="10">
        <v>381.24</v>
      </c>
      <c r="F36278" s="33">
        <v>44232.0</v>
      </c>
    </row>
    <row r="36279">
      <c r="A36279" s="10" t="s">
        <v>9834</v>
      </c>
      <c r="B36279" s="10" t="s">
        <v>35</v>
      </c>
      <c r="D36279" s="10" t="s">
        <v>278</v>
      </c>
      <c r="E36279" s="10">
        <v>87.56</v>
      </c>
      <c r="F36279" s="33">
        <v>44232.0</v>
      </c>
    </row>
    <row r="36280">
      <c r="A36280" s="10" t="s">
        <v>9835</v>
      </c>
      <c r="B36280" s="10" t="s">
        <v>35</v>
      </c>
      <c r="C36280" s="10" t="s">
        <v>94</v>
      </c>
      <c r="D36280" s="10" t="s">
        <v>390</v>
      </c>
      <c r="E36280" s="10">
        <v>21.9</v>
      </c>
      <c r="F36280" s="33">
        <v>44232.0</v>
      </c>
    </row>
    <row r="36281">
      <c r="A36281" s="10" t="s">
        <v>9836</v>
      </c>
      <c r="B36281" s="10" t="s">
        <v>35</v>
      </c>
      <c r="D36281" s="10" t="s">
        <v>980</v>
      </c>
      <c r="E36281" s="10">
        <v>8.16</v>
      </c>
      <c r="F36281" s="33">
        <v>44232.0</v>
      </c>
    </row>
    <row r="36282">
      <c r="A36282" s="10" t="s">
        <v>1213</v>
      </c>
      <c r="B36282" s="10" t="s">
        <v>35</v>
      </c>
      <c r="C36282" s="10" t="s">
        <v>90</v>
      </c>
      <c r="D36282" s="10" t="s">
        <v>92</v>
      </c>
      <c r="E36282" s="10">
        <v>292.83</v>
      </c>
      <c r="F36282" s="33">
        <v>44232.0</v>
      </c>
    </row>
    <row r="36283">
      <c r="A36283" s="10" t="s">
        <v>1213</v>
      </c>
      <c r="B36283" s="10" t="s">
        <v>35</v>
      </c>
      <c r="C36283" s="10" t="s">
        <v>90</v>
      </c>
      <c r="D36283" s="10" t="s">
        <v>92</v>
      </c>
      <c r="E36283" s="10">
        <v>202.67</v>
      </c>
      <c r="F36283" s="33">
        <v>44233.0</v>
      </c>
    </row>
    <row r="36284">
      <c r="A36284" s="10" t="s">
        <v>9837</v>
      </c>
      <c r="B36284" s="10" t="s">
        <v>35</v>
      </c>
      <c r="C36284" s="10" t="s">
        <v>94</v>
      </c>
      <c r="E36284" s="10">
        <v>20.79</v>
      </c>
      <c r="F36284" s="33">
        <v>44233.0</v>
      </c>
    </row>
    <row r="36285">
      <c r="A36285" s="10" t="s">
        <v>9837</v>
      </c>
      <c r="B36285" s="10" t="s">
        <v>35</v>
      </c>
      <c r="C36285" s="10" t="s">
        <v>94</v>
      </c>
      <c r="E36285" s="10">
        <v>20.79</v>
      </c>
      <c r="F36285" s="33">
        <v>44233.0</v>
      </c>
    </row>
    <row r="36286">
      <c r="A36286" s="10" t="s">
        <v>9837</v>
      </c>
      <c r="B36286" s="10" t="s">
        <v>35</v>
      </c>
      <c r="C36286" s="10" t="s">
        <v>94</v>
      </c>
      <c r="E36286" s="10">
        <v>20.79</v>
      </c>
      <c r="F36286" s="33">
        <v>44233.0</v>
      </c>
    </row>
    <row r="36287">
      <c r="A36287" s="10" t="s">
        <v>9837</v>
      </c>
      <c r="B36287" s="10" t="s">
        <v>35</v>
      </c>
      <c r="C36287" s="10" t="s">
        <v>94</v>
      </c>
      <c r="E36287" s="10">
        <v>20.79</v>
      </c>
      <c r="F36287" s="33">
        <v>44233.0</v>
      </c>
    </row>
    <row r="36288">
      <c r="A36288" s="10" t="s">
        <v>9837</v>
      </c>
      <c r="B36288" s="10" t="s">
        <v>35</v>
      </c>
      <c r="C36288" s="10" t="s">
        <v>94</v>
      </c>
      <c r="E36288" s="10">
        <v>20.79</v>
      </c>
      <c r="F36288" s="33">
        <v>44233.0</v>
      </c>
    </row>
    <row r="36289">
      <c r="A36289" s="10" t="s">
        <v>9837</v>
      </c>
      <c r="B36289" s="10" t="s">
        <v>36</v>
      </c>
      <c r="C36289" s="10" t="s">
        <v>94</v>
      </c>
      <c r="E36289" s="10">
        <v>20.79</v>
      </c>
      <c r="F36289" s="33">
        <v>44233.0</v>
      </c>
    </row>
    <row r="36290">
      <c r="A36290" s="10" t="s">
        <v>9837</v>
      </c>
      <c r="B36290" s="10" t="s">
        <v>35</v>
      </c>
      <c r="C36290" s="10" t="s">
        <v>94</v>
      </c>
      <c r="E36290" s="10">
        <v>20.79</v>
      </c>
      <c r="F36290" s="33">
        <v>44233.0</v>
      </c>
    </row>
    <row r="36291">
      <c r="A36291" s="10" t="s">
        <v>9837</v>
      </c>
      <c r="B36291" s="10" t="s">
        <v>36</v>
      </c>
      <c r="C36291" s="10" t="s">
        <v>94</v>
      </c>
      <c r="E36291" s="10">
        <v>20.79</v>
      </c>
      <c r="F36291" s="33">
        <v>44233.0</v>
      </c>
    </row>
    <row r="36292">
      <c r="A36292" s="10" t="s">
        <v>9837</v>
      </c>
      <c r="B36292" s="10" t="s">
        <v>35</v>
      </c>
      <c r="C36292" s="10" t="s">
        <v>94</v>
      </c>
      <c r="E36292" s="10">
        <v>20.79</v>
      </c>
      <c r="F36292" s="33">
        <v>44233.0</v>
      </c>
    </row>
    <row r="36293">
      <c r="A36293" s="10" t="s">
        <v>9837</v>
      </c>
      <c r="B36293" s="10" t="s">
        <v>35</v>
      </c>
      <c r="C36293" s="10" t="s">
        <v>94</v>
      </c>
      <c r="E36293" s="10">
        <v>20.79</v>
      </c>
      <c r="F36293" s="33">
        <v>44233.0</v>
      </c>
    </row>
    <row r="36294">
      <c r="A36294" s="10" t="s">
        <v>9838</v>
      </c>
      <c r="B36294" s="10" t="s">
        <v>35</v>
      </c>
      <c r="C36294" s="10" t="s">
        <v>90</v>
      </c>
      <c r="D36294" s="10" t="s">
        <v>161</v>
      </c>
      <c r="E36294" s="10">
        <v>839.75</v>
      </c>
      <c r="F36294" s="33">
        <v>44233.0</v>
      </c>
    </row>
    <row r="36295">
      <c r="A36295" s="10" t="s">
        <v>9838</v>
      </c>
      <c r="B36295" s="10" t="s">
        <v>35</v>
      </c>
      <c r="C36295" s="10" t="s">
        <v>90</v>
      </c>
      <c r="D36295" s="10" t="s">
        <v>91</v>
      </c>
      <c r="E36295" s="10">
        <v>572.57</v>
      </c>
      <c r="F36295" s="33">
        <v>44233.0</v>
      </c>
    </row>
    <row r="36296">
      <c r="A36296" s="10" t="s">
        <v>9839</v>
      </c>
      <c r="B36296" s="10" t="s">
        <v>35</v>
      </c>
      <c r="E36296" s="10">
        <v>16.19</v>
      </c>
      <c r="F36296" s="33">
        <v>44233.0</v>
      </c>
    </row>
    <row r="36297">
      <c r="A36297" s="10" t="s">
        <v>9840</v>
      </c>
      <c r="B36297" s="10" t="s">
        <v>35</v>
      </c>
      <c r="C36297" s="10" t="s">
        <v>326</v>
      </c>
      <c r="D36297" s="10" t="s">
        <v>2803</v>
      </c>
      <c r="E36297" s="10">
        <v>180.79</v>
      </c>
      <c r="F36297" s="33">
        <v>44233.0</v>
      </c>
    </row>
    <row r="36298">
      <c r="A36298" s="10" t="s">
        <v>9841</v>
      </c>
      <c r="B36298" s="10" t="s">
        <v>35</v>
      </c>
      <c r="C36298" s="10" t="s">
        <v>90</v>
      </c>
      <c r="D36298" s="10" t="s">
        <v>91</v>
      </c>
      <c r="E36298" s="10">
        <v>471.52</v>
      </c>
      <c r="F36298" s="33">
        <v>44233.0</v>
      </c>
    </row>
    <row r="36299">
      <c r="A36299" s="10" t="s">
        <v>9841</v>
      </c>
      <c r="B36299" s="10" t="s">
        <v>36</v>
      </c>
      <c r="C36299" s="10" t="s">
        <v>90</v>
      </c>
      <c r="D36299" s="10" t="s">
        <v>91</v>
      </c>
      <c r="E36299" s="10">
        <v>471.52</v>
      </c>
      <c r="F36299" s="33">
        <v>44233.0</v>
      </c>
    </row>
    <row r="36300">
      <c r="A36300" s="10" t="s">
        <v>9460</v>
      </c>
      <c r="B36300" s="10" t="s">
        <v>35</v>
      </c>
      <c r="C36300" s="10" t="s">
        <v>141</v>
      </c>
      <c r="D36300" s="10" t="s">
        <v>142</v>
      </c>
      <c r="E36300" s="10">
        <v>381.46</v>
      </c>
      <c r="F36300" s="33">
        <v>44233.0</v>
      </c>
    </row>
    <row r="36301">
      <c r="A36301" s="10" t="s">
        <v>9842</v>
      </c>
      <c r="B36301" s="10" t="s">
        <v>35</v>
      </c>
      <c r="C36301" s="10" t="s">
        <v>59</v>
      </c>
      <c r="D36301" s="10" t="s">
        <v>81</v>
      </c>
      <c r="E36301" s="10">
        <v>13.86</v>
      </c>
      <c r="F36301" s="33">
        <v>44233.0</v>
      </c>
    </row>
    <row r="36302">
      <c r="A36302" s="10" t="s">
        <v>9842</v>
      </c>
      <c r="B36302" s="10" t="s">
        <v>35</v>
      </c>
      <c r="C36302" s="10" t="s">
        <v>59</v>
      </c>
      <c r="D36302" s="10" t="s">
        <v>81</v>
      </c>
      <c r="E36302" s="10">
        <v>13.86</v>
      </c>
      <c r="F36302" s="33">
        <v>44233.0</v>
      </c>
    </row>
    <row r="36303">
      <c r="A36303" s="10" t="s">
        <v>9842</v>
      </c>
      <c r="B36303" s="10" t="s">
        <v>36</v>
      </c>
      <c r="C36303" s="10" t="s">
        <v>59</v>
      </c>
      <c r="D36303" s="10" t="s">
        <v>81</v>
      </c>
      <c r="E36303" s="10">
        <v>13.86</v>
      </c>
      <c r="F36303" s="33">
        <v>44233.0</v>
      </c>
    </row>
    <row r="36304">
      <c r="A36304" s="10" t="s">
        <v>9842</v>
      </c>
      <c r="B36304" s="10" t="s">
        <v>35</v>
      </c>
      <c r="C36304" s="10" t="s">
        <v>59</v>
      </c>
      <c r="D36304" s="10" t="s">
        <v>81</v>
      </c>
      <c r="E36304" s="10">
        <v>13.86</v>
      </c>
      <c r="F36304" s="33">
        <v>44233.0</v>
      </c>
    </row>
    <row r="36305">
      <c r="A36305" s="10" t="s">
        <v>1214</v>
      </c>
      <c r="B36305" s="10" t="s">
        <v>35</v>
      </c>
      <c r="C36305" s="10" t="s">
        <v>254</v>
      </c>
      <c r="D36305" s="10" t="s">
        <v>853</v>
      </c>
      <c r="E36305" s="10">
        <v>25.4</v>
      </c>
      <c r="F36305" s="33">
        <v>44233.0</v>
      </c>
    </row>
    <row r="36306">
      <c r="A36306" s="10" t="s">
        <v>1214</v>
      </c>
      <c r="B36306" s="10" t="s">
        <v>36</v>
      </c>
      <c r="C36306" s="10" t="s">
        <v>254</v>
      </c>
      <c r="D36306" s="10" t="s">
        <v>853</v>
      </c>
      <c r="E36306" s="10">
        <v>25.4</v>
      </c>
      <c r="F36306" s="33">
        <v>44233.0</v>
      </c>
    </row>
    <row r="36307">
      <c r="A36307" s="10" t="s">
        <v>9843</v>
      </c>
      <c r="B36307" s="10" t="s">
        <v>35</v>
      </c>
      <c r="C36307" s="10" t="s">
        <v>73</v>
      </c>
      <c r="D36307" s="10" t="s">
        <v>60</v>
      </c>
      <c r="E36307" s="10">
        <v>154.32</v>
      </c>
      <c r="F36307" s="33">
        <v>44233.0</v>
      </c>
    </row>
    <row r="36308">
      <c r="A36308" s="10" t="s">
        <v>1214</v>
      </c>
      <c r="B36308" s="10" t="s">
        <v>37</v>
      </c>
      <c r="C36308" s="10" t="s">
        <v>254</v>
      </c>
      <c r="D36308" s="10" t="s">
        <v>853</v>
      </c>
      <c r="E36308" s="10">
        <v>25.4</v>
      </c>
      <c r="F36308" s="33">
        <v>44233.0</v>
      </c>
    </row>
    <row r="36309">
      <c r="A36309" s="10" t="s">
        <v>9844</v>
      </c>
      <c r="B36309" s="10" t="s">
        <v>35</v>
      </c>
      <c r="C36309" s="10" t="s">
        <v>97</v>
      </c>
      <c r="E36309" s="10">
        <v>24.44</v>
      </c>
      <c r="F36309" s="33">
        <v>44233.0</v>
      </c>
    </row>
    <row r="36310">
      <c r="A36310" s="10" t="s">
        <v>9845</v>
      </c>
      <c r="B36310" s="10" t="s">
        <v>35</v>
      </c>
      <c r="C36310" s="10" t="s">
        <v>70</v>
      </c>
      <c r="D36310" s="10" t="s">
        <v>125</v>
      </c>
      <c r="E36310" s="10">
        <v>164.92</v>
      </c>
      <c r="F36310" s="33">
        <v>44233.0</v>
      </c>
    </row>
    <row r="36311">
      <c r="A36311" s="10" t="s">
        <v>9846</v>
      </c>
      <c r="B36311" s="10" t="s">
        <v>35</v>
      </c>
      <c r="C36311" s="10" t="s">
        <v>73</v>
      </c>
      <c r="D36311" s="10" t="s">
        <v>750</v>
      </c>
      <c r="E36311" s="10">
        <v>275.67</v>
      </c>
      <c r="F36311" s="33">
        <v>44233.0</v>
      </c>
    </row>
    <row r="36312">
      <c r="A36312" s="10" t="s">
        <v>9846</v>
      </c>
      <c r="B36312" s="10" t="s">
        <v>36</v>
      </c>
      <c r="C36312" s="10" t="s">
        <v>73</v>
      </c>
      <c r="D36312" s="10" t="s">
        <v>750</v>
      </c>
      <c r="E36312" s="10">
        <v>275.67</v>
      </c>
      <c r="F36312" s="33">
        <v>44233.0</v>
      </c>
    </row>
    <row r="36313">
      <c r="A36313" s="10" t="s">
        <v>3370</v>
      </c>
      <c r="B36313" s="10" t="s">
        <v>35</v>
      </c>
      <c r="D36313" s="10" t="s">
        <v>443</v>
      </c>
      <c r="E36313" s="10">
        <v>34.43</v>
      </c>
      <c r="F36313" s="33">
        <v>44233.0</v>
      </c>
    </row>
    <row r="36314">
      <c r="A36314" s="10" t="s">
        <v>9846</v>
      </c>
      <c r="B36314" s="10" t="s">
        <v>35</v>
      </c>
      <c r="C36314" s="10" t="s">
        <v>73</v>
      </c>
      <c r="D36314" s="10" t="s">
        <v>750</v>
      </c>
      <c r="E36314" s="10">
        <v>275.67</v>
      </c>
      <c r="F36314" s="33">
        <v>44233.0</v>
      </c>
    </row>
    <row r="36315">
      <c r="A36315" s="10" t="s">
        <v>9846</v>
      </c>
      <c r="B36315" s="10" t="s">
        <v>36</v>
      </c>
      <c r="C36315" s="10" t="s">
        <v>73</v>
      </c>
      <c r="D36315" s="10" t="s">
        <v>750</v>
      </c>
      <c r="E36315" s="10">
        <v>275.67</v>
      </c>
      <c r="F36315" s="33">
        <v>44233.0</v>
      </c>
    </row>
    <row r="36316">
      <c r="A36316" s="10" t="s">
        <v>1183</v>
      </c>
      <c r="B36316" s="10" t="s">
        <v>35</v>
      </c>
      <c r="C36316" s="10" t="s">
        <v>90</v>
      </c>
      <c r="D36316" s="10" t="s">
        <v>147</v>
      </c>
      <c r="E36316" s="10">
        <v>214.1</v>
      </c>
      <c r="F36316" s="33">
        <v>44233.0</v>
      </c>
    </row>
    <row r="36317">
      <c r="A36317" s="10" t="s">
        <v>1183</v>
      </c>
      <c r="B36317" s="10" t="s">
        <v>35</v>
      </c>
      <c r="C36317" s="10" t="s">
        <v>90</v>
      </c>
      <c r="D36317" s="10" t="s">
        <v>147</v>
      </c>
      <c r="E36317" s="10">
        <v>214.1</v>
      </c>
      <c r="F36317" s="33">
        <v>44233.0</v>
      </c>
    </row>
    <row r="36318">
      <c r="A36318" s="10" t="s">
        <v>1183</v>
      </c>
      <c r="B36318" s="10" t="s">
        <v>36</v>
      </c>
      <c r="C36318" s="10" t="s">
        <v>90</v>
      </c>
      <c r="D36318" s="10" t="s">
        <v>147</v>
      </c>
      <c r="E36318" s="10">
        <v>214.1</v>
      </c>
      <c r="F36318" s="33">
        <v>44233.0</v>
      </c>
    </row>
    <row r="36319">
      <c r="A36319" s="10" t="s">
        <v>1183</v>
      </c>
      <c r="B36319" s="10" t="s">
        <v>35</v>
      </c>
      <c r="C36319" s="10" t="s">
        <v>90</v>
      </c>
      <c r="D36319" s="10" t="s">
        <v>147</v>
      </c>
      <c r="E36319" s="10">
        <v>214.1</v>
      </c>
      <c r="F36319" s="33">
        <v>44233.0</v>
      </c>
    </row>
    <row r="36320">
      <c r="A36320" s="10" t="s">
        <v>9847</v>
      </c>
      <c r="B36320" s="10" t="s">
        <v>35</v>
      </c>
      <c r="C36320" s="35" t="s">
        <v>120</v>
      </c>
      <c r="D36320" s="10" t="s">
        <v>121</v>
      </c>
      <c r="E36320" s="10">
        <v>195.22</v>
      </c>
      <c r="F36320" s="33">
        <v>44233.0</v>
      </c>
    </row>
    <row r="36321">
      <c r="A36321" s="10" t="s">
        <v>1183</v>
      </c>
      <c r="B36321" s="10" t="s">
        <v>37</v>
      </c>
      <c r="C36321" s="10" t="s">
        <v>90</v>
      </c>
      <c r="D36321" s="10" t="s">
        <v>147</v>
      </c>
      <c r="E36321" s="10">
        <v>214.1</v>
      </c>
      <c r="F36321" s="33">
        <v>44233.0</v>
      </c>
    </row>
    <row r="36322">
      <c r="A36322" s="10" t="s">
        <v>9847</v>
      </c>
      <c r="B36322" s="10" t="s">
        <v>35</v>
      </c>
      <c r="C36322" s="35" t="s">
        <v>120</v>
      </c>
      <c r="D36322" s="10" t="s">
        <v>610</v>
      </c>
      <c r="E36322" s="10">
        <v>105.87</v>
      </c>
      <c r="F36322" s="33">
        <v>44233.0</v>
      </c>
    </row>
    <row r="36323">
      <c r="A36323" s="10" t="s">
        <v>9847</v>
      </c>
      <c r="B36323" s="10" t="s">
        <v>35</v>
      </c>
      <c r="C36323" s="35" t="s">
        <v>120</v>
      </c>
      <c r="D36323" s="10" t="s">
        <v>610</v>
      </c>
      <c r="E36323" s="10">
        <v>162.22</v>
      </c>
      <c r="F36323" s="33">
        <v>44233.0</v>
      </c>
    </row>
    <row r="36324">
      <c r="A36324" s="10" t="s">
        <v>9848</v>
      </c>
      <c r="B36324" s="10" t="s">
        <v>35</v>
      </c>
      <c r="C36324" s="10" t="s">
        <v>130</v>
      </c>
      <c r="D36324" s="10" t="s">
        <v>116</v>
      </c>
      <c r="E36324" s="10">
        <v>77.56</v>
      </c>
      <c r="F36324" s="33">
        <v>44233.0</v>
      </c>
    </row>
    <row r="36325">
      <c r="A36325" s="10" t="s">
        <v>9849</v>
      </c>
      <c r="B36325" s="10" t="s">
        <v>35</v>
      </c>
      <c r="C36325" s="10" t="s">
        <v>124</v>
      </c>
      <c r="D36325" s="10" t="s">
        <v>1319</v>
      </c>
      <c r="E36325" s="10">
        <v>206.19</v>
      </c>
      <c r="F36325" s="33">
        <v>44233.0</v>
      </c>
    </row>
    <row r="36326">
      <c r="A36326" s="10" t="s">
        <v>9850</v>
      </c>
      <c r="B36326" s="10" t="s">
        <v>35</v>
      </c>
      <c r="C36326" s="10" t="s">
        <v>90</v>
      </c>
      <c r="D36326" s="10" t="s">
        <v>161</v>
      </c>
      <c r="E36326" s="10">
        <v>466.52</v>
      </c>
      <c r="F36326" s="33">
        <v>44233.0</v>
      </c>
    </row>
    <row r="36327">
      <c r="A36327" s="10" t="s">
        <v>9850</v>
      </c>
      <c r="B36327" s="10" t="s">
        <v>36</v>
      </c>
      <c r="C36327" s="10" t="s">
        <v>90</v>
      </c>
      <c r="D36327" s="10" t="s">
        <v>161</v>
      </c>
      <c r="E36327" s="10">
        <v>466.52</v>
      </c>
      <c r="F36327" s="33">
        <v>44233.0</v>
      </c>
    </row>
    <row r="36328">
      <c r="A36328" s="10" t="s">
        <v>9850</v>
      </c>
      <c r="B36328" s="10" t="s">
        <v>35</v>
      </c>
      <c r="C36328" s="10" t="s">
        <v>90</v>
      </c>
      <c r="D36328" s="10" t="s">
        <v>161</v>
      </c>
      <c r="E36328" s="10">
        <v>466.52</v>
      </c>
      <c r="F36328" s="33">
        <v>44233.0</v>
      </c>
    </row>
    <row r="36329">
      <c r="A36329" s="10" t="s">
        <v>9626</v>
      </c>
      <c r="B36329" s="10" t="s">
        <v>35</v>
      </c>
      <c r="C36329" s="10" t="s">
        <v>190</v>
      </c>
      <c r="E36329" s="10">
        <v>75.44</v>
      </c>
      <c r="F36329" s="33">
        <v>44233.0</v>
      </c>
    </row>
    <row r="36330">
      <c r="A36330" s="10" t="s">
        <v>1215</v>
      </c>
      <c r="B36330" s="10" t="s">
        <v>35</v>
      </c>
      <c r="C36330" s="10" t="s">
        <v>90</v>
      </c>
      <c r="D36330" s="10" t="s">
        <v>161</v>
      </c>
      <c r="E36330" s="10">
        <v>486.81</v>
      </c>
      <c r="F36330" s="33">
        <v>44233.0</v>
      </c>
    </row>
    <row r="36331">
      <c r="A36331" s="10" t="s">
        <v>1183</v>
      </c>
      <c r="B36331" s="10" t="s">
        <v>35</v>
      </c>
      <c r="C36331" s="10" t="s">
        <v>90</v>
      </c>
      <c r="D36331" s="10" t="s">
        <v>147</v>
      </c>
      <c r="E36331" s="10">
        <v>214.1</v>
      </c>
      <c r="F36331" s="33">
        <v>44233.0</v>
      </c>
    </row>
    <row r="36332">
      <c r="A36332" s="10" t="s">
        <v>1183</v>
      </c>
      <c r="B36332" s="10" t="s">
        <v>36</v>
      </c>
      <c r="C36332" s="10" t="s">
        <v>90</v>
      </c>
      <c r="D36332" s="10" t="s">
        <v>147</v>
      </c>
      <c r="E36332" s="10">
        <v>214.1</v>
      </c>
      <c r="F36332" s="33">
        <v>44233.0</v>
      </c>
    </row>
    <row r="36333">
      <c r="A36333" s="10" t="s">
        <v>1183</v>
      </c>
      <c r="B36333" s="10" t="s">
        <v>37</v>
      </c>
      <c r="C36333" s="10" t="s">
        <v>90</v>
      </c>
      <c r="D36333" s="10" t="s">
        <v>147</v>
      </c>
      <c r="E36333" s="10">
        <v>214.1</v>
      </c>
      <c r="F36333" s="33">
        <v>44233.0</v>
      </c>
    </row>
    <row r="36334">
      <c r="A36334" s="10" t="s">
        <v>1183</v>
      </c>
      <c r="B36334" s="10" t="s">
        <v>37</v>
      </c>
      <c r="C36334" s="10" t="s">
        <v>90</v>
      </c>
      <c r="D36334" s="10" t="s">
        <v>147</v>
      </c>
      <c r="E36334" s="10">
        <v>214.1</v>
      </c>
      <c r="F36334" s="33">
        <v>44233.0</v>
      </c>
    </row>
    <row r="36335">
      <c r="A36335" s="10" t="s">
        <v>1183</v>
      </c>
      <c r="B36335" s="10" t="s">
        <v>35</v>
      </c>
      <c r="C36335" s="10" t="s">
        <v>90</v>
      </c>
      <c r="D36335" s="10" t="s">
        <v>147</v>
      </c>
      <c r="E36335" s="10">
        <v>214.1</v>
      </c>
      <c r="F36335" s="33">
        <v>44233.0</v>
      </c>
    </row>
    <row r="36336">
      <c r="A36336" s="10" t="s">
        <v>1183</v>
      </c>
      <c r="B36336" s="10" t="s">
        <v>37</v>
      </c>
      <c r="C36336" s="10" t="s">
        <v>90</v>
      </c>
      <c r="D36336" s="10" t="s">
        <v>147</v>
      </c>
      <c r="E36336" s="10">
        <v>214.1</v>
      </c>
      <c r="F36336" s="33">
        <v>44233.0</v>
      </c>
    </row>
    <row r="36337">
      <c r="A36337" s="10" t="s">
        <v>1183</v>
      </c>
      <c r="B36337" s="10" t="s">
        <v>35</v>
      </c>
      <c r="C36337" s="10" t="s">
        <v>90</v>
      </c>
      <c r="D36337" s="10" t="s">
        <v>147</v>
      </c>
      <c r="E36337" s="10">
        <v>214.1</v>
      </c>
      <c r="F36337" s="33">
        <v>44233.0</v>
      </c>
    </row>
    <row r="36338">
      <c r="A36338" s="10" t="s">
        <v>1215</v>
      </c>
      <c r="B36338" s="10" t="s">
        <v>35</v>
      </c>
      <c r="C36338" s="10" t="s">
        <v>90</v>
      </c>
      <c r="D36338" s="10" t="s">
        <v>92</v>
      </c>
      <c r="E36338" s="10">
        <v>370.46</v>
      </c>
      <c r="F36338" s="33">
        <v>44233.0</v>
      </c>
    </row>
    <row r="36339">
      <c r="A36339" s="10" t="s">
        <v>1215</v>
      </c>
      <c r="B36339" s="10" t="s">
        <v>36</v>
      </c>
      <c r="C36339" s="10" t="s">
        <v>90</v>
      </c>
      <c r="D36339" s="10" t="s">
        <v>92</v>
      </c>
      <c r="E36339" s="10">
        <v>370.46</v>
      </c>
      <c r="F36339" s="33">
        <v>44233.0</v>
      </c>
    </row>
    <row r="36340">
      <c r="A36340" s="10" t="s">
        <v>1215</v>
      </c>
      <c r="B36340" s="10" t="s">
        <v>37</v>
      </c>
      <c r="C36340" s="10" t="s">
        <v>90</v>
      </c>
      <c r="D36340" s="10" t="s">
        <v>92</v>
      </c>
      <c r="E36340" s="10">
        <v>370.46</v>
      </c>
      <c r="F36340" s="33">
        <v>44233.0</v>
      </c>
    </row>
    <row r="36341">
      <c r="A36341" s="10" t="s">
        <v>9851</v>
      </c>
      <c r="B36341" s="10" t="s">
        <v>35</v>
      </c>
      <c r="E36341" s="10">
        <v>17.14</v>
      </c>
      <c r="F36341" s="33">
        <v>44233.0</v>
      </c>
    </row>
    <row r="36342">
      <c r="A36342" s="10" t="s">
        <v>1215</v>
      </c>
      <c r="B36342" s="10" t="s">
        <v>35</v>
      </c>
      <c r="C36342" s="10" t="s">
        <v>90</v>
      </c>
      <c r="D36342" s="10" t="s">
        <v>92</v>
      </c>
      <c r="E36342" s="10">
        <v>370.46</v>
      </c>
      <c r="F36342" s="33">
        <v>44233.0</v>
      </c>
    </row>
    <row r="36343">
      <c r="A36343" s="10" t="s">
        <v>1183</v>
      </c>
      <c r="B36343" s="10" t="s">
        <v>37</v>
      </c>
      <c r="C36343" s="10" t="s">
        <v>90</v>
      </c>
      <c r="D36343" s="10" t="s">
        <v>147</v>
      </c>
      <c r="E36343" s="10">
        <v>214.1</v>
      </c>
      <c r="F36343" s="33">
        <v>44233.0</v>
      </c>
    </row>
    <row r="36344">
      <c r="A36344" s="10" t="s">
        <v>1215</v>
      </c>
      <c r="B36344" s="10" t="s">
        <v>35</v>
      </c>
      <c r="C36344" s="10" t="s">
        <v>90</v>
      </c>
      <c r="D36344" s="10" t="s">
        <v>161</v>
      </c>
      <c r="E36344" s="10">
        <v>373.46</v>
      </c>
      <c r="F36344" s="33">
        <v>44233.0</v>
      </c>
    </row>
    <row r="36345">
      <c r="A36345" s="10" t="s">
        <v>1215</v>
      </c>
      <c r="B36345" s="10" t="s">
        <v>35</v>
      </c>
      <c r="C36345" s="10" t="s">
        <v>90</v>
      </c>
      <c r="E36345" s="10">
        <v>397.48</v>
      </c>
      <c r="F36345" s="33">
        <v>44233.0</v>
      </c>
    </row>
    <row r="36346">
      <c r="A36346" s="10" t="s">
        <v>1215</v>
      </c>
      <c r="B36346" s="10" t="s">
        <v>36</v>
      </c>
      <c r="C36346" s="10" t="s">
        <v>90</v>
      </c>
      <c r="E36346" s="10">
        <v>397.48</v>
      </c>
      <c r="F36346" s="33">
        <v>44233.0</v>
      </c>
    </row>
    <row r="36347">
      <c r="A36347" s="10" t="s">
        <v>1215</v>
      </c>
      <c r="B36347" s="10" t="s">
        <v>37</v>
      </c>
      <c r="C36347" s="10" t="s">
        <v>90</v>
      </c>
      <c r="E36347" s="10">
        <v>397.48</v>
      </c>
      <c r="F36347" s="33">
        <v>44233.0</v>
      </c>
    </row>
    <row r="36348">
      <c r="A36348" s="10" t="s">
        <v>1215</v>
      </c>
      <c r="B36348" s="10" t="s">
        <v>37</v>
      </c>
      <c r="C36348" s="10" t="s">
        <v>90</v>
      </c>
      <c r="E36348" s="10">
        <v>397.48</v>
      </c>
      <c r="F36348" s="33">
        <v>44233.0</v>
      </c>
    </row>
    <row r="36349">
      <c r="A36349" s="10" t="s">
        <v>1215</v>
      </c>
      <c r="B36349" s="10" t="s">
        <v>35</v>
      </c>
      <c r="C36349" s="10" t="s">
        <v>90</v>
      </c>
      <c r="E36349" s="10">
        <v>397.48</v>
      </c>
      <c r="F36349" s="33">
        <v>44233.0</v>
      </c>
    </row>
    <row r="36350">
      <c r="A36350" s="10" t="s">
        <v>1215</v>
      </c>
      <c r="B36350" s="10" t="s">
        <v>36</v>
      </c>
      <c r="C36350" s="10" t="s">
        <v>90</v>
      </c>
      <c r="E36350" s="10">
        <v>397.48</v>
      </c>
      <c r="F36350" s="33">
        <v>44233.0</v>
      </c>
    </row>
    <row r="36351">
      <c r="A36351" s="10" t="s">
        <v>1215</v>
      </c>
      <c r="B36351" s="10" t="s">
        <v>37</v>
      </c>
      <c r="C36351" s="10" t="s">
        <v>90</v>
      </c>
      <c r="E36351" s="10">
        <v>397.48</v>
      </c>
      <c r="F36351" s="33">
        <v>44233.0</v>
      </c>
    </row>
    <row r="36352">
      <c r="A36352" s="10" t="s">
        <v>1215</v>
      </c>
      <c r="B36352" s="10" t="s">
        <v>35</v>
      </c>
      <c r="C36352" s="10" t="s">
        <v>90</v>
      </c>
      <c r="E36352" s="10">
        <v>397.48</v>
      </c>
      <c r="F36352" s="33">
        <v>44233.0</v>
      </c>
    </row>
    <row r="36353">
      <c r="A36353" s="10" t="s">
        <v>1215</v>
      </c>
      <c r="B36353" s="10" t="s">
        <v>35</v>
      </c>
      <c r="C36353" s="10" t="s">
        <v>90</v>
      </c>
      <c r="D36353" s="10" t="s">
        <v>92</v>
      </c>
      <c r="E36353" s="10">
        <v>292.83</v>
      </c>
      <c r="F36353" s="33">
        <v>44233.0</v>
      </c>
    </row>
    <row r="36354">
      <c r="A36354" s="10" t="s">
        <v>1215</v>
      </c>
      <c r="B36354" s="10" t="s">
        <v>36</v>
      </c>
      <c r="C36354" s="10" t="s">
        <v>90</v>
      </c>
      <c r="D36354" s="10" t="s">
        <v>92</v>
      </c>
      <c r="E36354" s="10">
        <v>292.83</v>
      </c>
      <c r="F36354" s="33">
        <v>44233.0</v>
      </c>
    </row>
    <row r="36355">
      <c r="A36355" s="10" t="s">
        <v>9852</v>
      </c>
      <c r="B36355" s="10" t="s">
        <v>35</v>
      </c>
      <c r="D36355" s="10" t="s">
        <v>7601</v>
      </c>
      <c r="E36355" s="10">
        <v>34.32</v>
      </c>
      <c r="F36355" s="33">
        <v>44233.0</v>
      </c>
    </row>
    <row r="36356">
      <c r="A36356" s="10" t="s">
        <v>1183</v>
      </c>
      <c r="B36356" s="10" t="s">
        <v>35</v>
      </c>
      <c r="C36356" s="10" t="s">
        <v>90</v>
      </c>
      <c r="D36356" s="10" t="s">
        <v>91</v>
      </c>
      <c r="E36356" s="10">
        <v>210.68</v>
      </c>
      <c r="F36356" s="33">
        <v>44233.0</v>
      </c>
    </row>
    <row r="36357">
      <c r="A36357" s="10" t="s">
        <v>1215</v>
      </c>
      <c r="B36357" s="10" t="s">
        <v>37</v>
      </c>
      <c r="C36357" s="10" t="s">
        <v>90</v>
      </c>
      <c r="D36357" s="10" t="s">
        <v>92</v>
      </c>
      <c r="E36357" s="10">
        <v>292.83</v>
      </c>
      <c r="F36357" s="33">
        <v>44233.0</v>
      </c>
    </row>
    <row r="36358">
      <c r="A36358" s="10" t="s">
        <v>1215</v>
      </c>
      <c r="B36358" s="10" t="s">
        <v>35</v>
      </c>
      <c r="C36358" s="10" t="s">
        <v>90</v>
      </c>
      <c r="E36358" s="10">
        <v>397.48</v>
      </c>
      <c r="F36358" s="33">
        <v>44233.0</v>
      </c>
    </row>
    <row r="36359">
      <c r="A36359" s="10" t="s">
        <v>1215</v>
      </c>
      <c r="B36359" s="10" t="s">
        <v>35</v>
      </c>
      <c r="C36359" s="10" t="s">
        <v>90</v>
      </c>
      <c r="E36359" s="10">
        <v>397.48</v>
      </c>
      <c r="F36359" s="33">
        <v>44233.0</v>
      </c>
    </row>
    <row r="36360">
      <c r="A36360" s="10" t="s">
        <v>1215</v>
      </c>
      <c r="B36360" s="10" t="s">
        <v>36</v>
      </c>
      <c r="C36360" s="10" t="s">
        <v>90</v>
      </c>
      <c r="E36360" s="10">
        <v>397.48</v>
      </c>
      <c r="F36360" s="33">
        <v>44233.0</v>
      </c>
    </row>
    <row r="36361">
      <c r="A36361" s="10" t="s">
        <v>1215</v>
      </c>
      <c r="B36361" s="10" t="s">
        <v>37</v>
      </c>
      <c r="C36361" s="10" t="s">
        <v>90</v>
      </c>
      <c r="E36361" s="10">
        <v>397.48</v>
      </c>
      <c r="F36361" s="33">
        <v>44233.0</v>
      </c>
    </row>
    <row r="36362">
      <c r="A36362" s="10" t="s">
        <v>1183</v>
      </c>
      <c r="B36362" s="10" t="s">
        <v>35</v>
      </c>
      <c r="C36362" s="10" t="s">
        <v>90</v>
      </c>
      <c r="D36362" s="10" t="s">
        <v>147</v>
      </c>
      <c r="E36362" s="10">
        <v>214.1</v>
      </c>
      <c r="F36362" s="33">
        <v>44233.0</v>
      </c>
    </row>
    <row r="36363">
      <c r="A36363" s="10" t="s">
        <v>1183</v>
      </c>
      <c r="B36363" s="10" t="s">
        <v>35</v>
      </c>
      <c r="C36363" s="10" t="s">
        <v>90</v>
      </c>
      <c r="D36363" s="10" t="s">
        <v>147</v>
      </c>
      <c r="E36363" s="10">
        <v>214.1</v>
      </c>
      <c r="F36363" s="33">
        <v>44233.0</v>
      </c>
    </row>
    <row r="36364">
      <c r="A36364" s="10" t="s">
        <v>9853</v>
      </c>
      <c r="B36364" s="10" t="s">
        <v>35</v>
      </c>
      <c r="E36364" s="10">
        <v>13.21</v>
      </c>
      <c r="F36364" s="33">
        <v>44233.0</v>
      </c>
    </row>
    <row r="36365">
      <c r="A36365" s="10" t="s">
        <v>9853</v>
      </c>
      <c r="B36365" s="10" t="s">
        <v>35</v>
      </c>
      <c r="D36365" s="10" t="s">
        <v>167</v>
      </c>
      <c r="E36365" s="10">
        <v>12.46</v>
      </c>
      <c r="F36365" s="33">
        <v>44233.0</v>
      </c>
    </row>
    <row r="36366">
      <c r="A36366" s="10" t="s">
        <v>1183</v>
      </c>
      <c r="B36366" s="10" t="s">
        <v>36</v>
      </c>
      <c r="C36366" s="10" t="s">
        <v>90</v>
      </c>
      <c r="D36366" s="10" t="s">
        <v>147</v>
      </c>
      <c r="E36366" s="10">
        <v>214.1</v>
      </c>
      <c r="F36366" s="33">
        <v>44233.0</v>
      </c>
    </row>
    <row r="36367">
      <c r="A36367" s="10" t="s">
        <v>9854</v>
      </c>
      <c r="B36367" s="10" t="s">
        <v>35</v>
      </c>
      <c r="C36367" s="10" t="s">
        <v>94</v>
      </c>
      <c r="E36367" s="10">
        <v>9.92</v>
      </c>
      <c r="F36367" s="33">
        <v>44233.0</v>
      </c>
    </row>
    <row r="36368">
      <c r="A36368" s="10" t="s">
        <v>1183</v>
      </c>
      <c r="B36368" s="10" t="s">
        <v>35</v>
      </c>
      <c r="C36368" s="10" t="s">
        <v>90</v>
      </c>
      <c r="D36368" s="10" t="s">
        <v>92</v>
      </c>
      <c r="E36368" s="10">
        <v>229.78</v>
      </c>
      <c r="F36368" s="33">
        <v>44233.0</v>
      </c>
    </row>
    <row r="36369">
      <c r="A36369" s="10" t="s">
        <v>1183</v>
      </c>
      <c r="B36369" s="10" t="s">
        <v>35</v>
      </c>
      <c r="C36369" s="10" t="s">
        <v>94</v>
      </c>
      <c r="D36369" s="10" t="s">
        <v>183</v>
      </c>
      <c r="E36369" s="10">
        <v>1106.16</v>
      </c>
      <c r="F36369" s="33">
        <v>44233.0</v>
      </c>
    </row>
    <row r="36370">
      <c r="A36370" s="10" t="s">
        <v>1183</v>
      </c>
      <c r="B36370" s="10" t="s">
        <v>35</v>
      </c>
      <c r="C36370" s="10" t="s">
        <v>90</v>
      </c>
      <c r="D36370" s="10" t="s">
        <v>147</v>
      </c>
      <c r="E36370" s="10">
        <v>214.1</v>
      </c>
      <c r="F36370" s="33">
        <v>44233.0</v>
      </c>
    </row>
    <row r="36371">
      <c r="A36371" s="10" t="s">
        <v>9855</v>
      </c>
      <c r="B36371" s="10" t="s">
        <v>35</v>
      </c>
      <c r="C36371" s="10" t="s">
        <v>90</v>
      </c>
      <c r="D36371" s="10" t="s">
        <v>92</v>
      </c>
      <c r="E36371" s="10">
        <v>132.67</v>
      </c>
      <c r="F36371" s="33">
        <v>44233.0</v>
      </c>
    </row>
    <row r="36372">
      <c r="A36372" s="10" t="s">
        <v>9855</v>
      </c>
      <c r="B36372" s="10" t="s">
        <v>35</v>
      </c>
      <c r="C36372" s="10" t="s">
        <v>90</v>
      </c>
      <c r="D36372" s="10" t="s">
        <v>147</v>
      </c>
      <c r="E36372" s="10">
        <v>105.19</v>
      </c>
      <c r="F36372" s="33">
        <v>44233.0</v>
      </c>
    </row>
    <row r="36373">
      <c r="A36373" s="10" t="s">
        <v>9855</v>
      </c>
      <c r="B36373" s="10" t="s">
        <v>35</v>
      </c>
      <c r="C36373" s="10" t="s">
        <v>90</v>
      </c>
      <c r="D36373" s="10" t="s">
        <v>110</v>
      </c>
      <c r="E36373" s="10">
        <v>124.73</v>
      </c>
      <c r="F36373" s="33">
        <v>44233.0</v>
      </c>
    </row>
    <row r="36374">
      <c r="A36374" s="10" t="s">
        <v>1183</v>
      </c>
      <c r="B36374" s="10" t="s">
        <v>35</v>
      </c>
      <c r="C36374" s="10" t="s">
        <v>90</v>
      </c>
      <c r="D36374" s="10" t="s">
        <v>91</v>
      </c>
      <c r="E36374" s="10">
        <v>210.68</v>
      </c>
      <c r="F36374" s="33">
        <v>44233.0</v>
      </c>
    </row>
    <row r="36375">
      <c r="A36375" s="10" t="s">
        <v>9855</v>
      </c>
      <c r="B36375" s="10" t="s">
        <v>35</v>
      </c>
      <c r="C36375" s="10" t="s">
        <v>90</v>
      </c>
      <c r="D36375" s="10" t="s">
        <v>110</v>
      </c>
      <c r="E36375" s="10">
        <v>140.11</v>
      </c>
      <c r="F36375" s="33">
        <v>44233.0</v>
      </c>
    </row>
    <row r="36376">
      <c r="A36376" s="10" t="s">
        <v>1183</v>
      </c>
      <c r="B36376" s="10" t="s">
        <v>36</v>
      </c>
      <c r="C36376" s="10" t="s">
        <v>90</v>
      </c>
      <c r="D36376" s="10" t="s">
        <v>91</v>
      </c>
      <c r="E36376" s="10">
        <v>210.68</v>
      </c>
      <c r="F36376" s="33">
        <v>44233.0</v>
      </c>
    </row>
    <row r="36377">
      <c r="A36377" s="10" t="s">
        <v>1183</v>
      </c>
      <c r="B36377" s="10" t="s">
        <v>35</v>
      </c>
      <c r="C36377" s="10" t="s">
        <v>90</v>
      </c>
      <c r="D36377" s="10" t="s">
        <v>147</v>
      </c>
      <c r="E36377" s="10">
        <v>214.1</v>
      </c>
      <c r="F36377" s="33">
        <v>44233.0</v>
      </c>
    </row>
    <row r="36378">
      <c r="A36378" s="10" t="s">
        <v>9856</v>
      </c>
      <c r="B36378" s="10" t="s">
        <v>35</v>
      </c>
      <c r="C36378" s="10" t="s">
        <v>73</v>
      </c>
      <c r="D36378" s="10" t="s">
        <v>3671</v>
      </c>
      <c r="E36378" s="10">
        <v>33.44</v>
      </c>
      <c r="F36378" s="33">
        <v>44233.0</v>
      </c>
    </row>
    <row r="36379">
      <c r="A36379" s="10" t="s">
        <v>1183</v>
      </c>
      <c r="B36379" s="10" t="s">
        <v>37</v>
      </c>
      <c r="C36379" s="10" t="s">
        <v>90</v>
      </c>
      <c r="D36379" s="10" t="s">
        <v>147</v>
      </c>
      <c r="E36379" s="10">
        <v>214.1</v>
      </c>
      <c r="F36379" s="33">
        <v>44233.0</v>
      </c>
    </row>
    <row r="36380">
      <c r="A36380" s="10" t="s">
        <v>1183</v>
      </c>
      <c r="B36380" s="10" t="s">
        <v>37</v>
      </c>
      <c r="C36380" s="10" t="s">
        <v>90</v>
      </c>
      <c r="D36380" s="10" t="s">
        <v>147</v>
      </c>
      <c r="E36380" s="10">
        <v>214.1</v>
      </c>
      <c r="F36380" s="33">
        <v>44233.0</v>
      </c>
    </row>
    <row r="36381">
      <c r="A36381" s="10" t="s">
        <v>9857</v>
      </c>
      <c r="B36381" s="10" t="s">
        <v>35</v>
      </c>
      <c r="C36381" s="10" t="s">
        <v>59</v>
      </c>
      <c r="D36381" s="10" t="s">
        <v>300</v>
      </c>
      <c r="E36381" s="10">
        <v>52.37</v>
      </c>
      <c r="F36381" s="33">
        <v>44233.0</v>
      </c>
    </row>
    <row r="36382">
      <c r="A36382" s="10" t="s">
        <v>8238</v>
      </c>
      <c r="B36382" s="10" t="s">
        <v>35</v>
      </c>
      <c r="C36382" s="10" t="s">
        <v>90</v>
      </c>
      <c r="D36382" s="10" t="s">
        <v>161</v>
      </c>
      <c r="E36382" s="10">
        <v>371.46</v>
      </c>
      <c r="F36382" s="33">
        <v>44233.0</v>
      </c>
    </row>
    <row r="36383">
      <c r="A36383" s="10" t="s">
        <v>9858</v>
      </c>
      <c r="B36383" s="10" t="s">
        <v>35</v>
      </c>
      <c r="C36383" s="10" t="s">
        <v>90</v>
      </c>
      <c r="D36383" s="10" t="s">
        <v>92</v>
      </c>
      <c r="E36383" s="10">
        <v>132.67</v>
      </c>
      <c r="F36383" s="33">
        <v>44233.0</v>
      </c>
    </row>
    <row r="36384">
      <c r="A36384" s="10" t="s">
        <v>9858</v>
      </c>
      <c r="B36384" s="10" t="s">
        <v>35</v>
      </c>
      <c r="C36384" s="10" t="s">
        <v>90</v>
      </c>
      <c r="D36384" s="10" t="s">
        <v>92</v>
      </c>
      <c r="E36384" s="10">
        <v>132.67</v>
      </c>
      <c r="F36384" s="33">
        <v>44233.0</v>
      </c>
    </row>
    <row r="36385">
      <c r="A36385" s="10" t="s">
        <v>9674</v>
      </c>
      <c r="B36385" s="10" t="s">
        <v>35</v>
      </c>
      <c r="C36385" s="10" t="s">
        <v>86</v>
      </c>
      <c r="D36385" s="10" t="s">
        <v>183</v>
      </c>
      <c r="E36385" s="10">
        <v>6.71</v>
      </c>
      <c r="F36385" s="33">
        <v>44233.0</v>
      </c>
    </row>
    <row r="36386">
      <c r="A36386" s="10" t="s">
        <v>1216</v>
      </c>
      <c r="B36386" s="10" t="s">
        <v>35</v>
      </c>
      <c r="C36386" s="10" t="s">
        <v>109</v>
      </c>
      <c r="D36386" s="10" t="s">
        <v>143</v>
      </c>
      <c r="E36386" s="10">
        <v>73.81</v>
      </c>
      <c r="F36386" s="33">
        <v>44233.0</v>
      </c>
    </row>
    <row r="36387">
      <c r="A36387" s="10" t="s">
        <v>1216</v>
      </c>
      <c r="B36387" s="10" t="s">
        <v>35</v>
      </c>
      <c r="C36387" s="10" t="s">
        <v>109</v>
      </c>
      <c r="D36387" s="10" t="s">
        <v>143</v>
      </c>
      <c r="E36387" s="10">
        <v>73.81</v>
      </c>
      <c r="F36387" s="33">
        <v>44233.0</v>
      </c>
    </row>
    <row r="36388">
      <c r="A36388" s="10" t="s">
        <v>9855</v>
      </c>
      <c r="B36388" s="10" t="s">
        <v>35</v>
      </c>
      <c r="C36388" s="10" t="s">
        <v>90</v>
      </c>
      <c r="D36388" s="10" t="s">
        <v>147</v>
      </c>
      <c r="E36388" s="10">
        <v>105.19</v>
      </c>
      <c r="F36388" s="33">
        <v>44233.0</v>
      </c>
    </row>
    <row r="36389">
      <c r="A36389" s="10" t="s">
        <v>1216</v>
      </c>
      <c r="B36389" s="10" t="s">
        <v>35</v>
      </c>
      <c r="C36389" s="10" t="s">
        <v>190</v>
      </c>
      <c r="D36389" s="10" t="s">
        <v>269</v>
      </c>
      <c r="E36389" s="10">
        <v>27.52</v>
      </c>
      <c r="F36389" s="33">
        <v>44233.0</v>
      </c>
    </row>
    <row r="36390">
      <c r="A36390" s="10" t="s">
        <v>1216</v>
      </c>
      <c r="B36390" s="10" t="s">
        <v>35</v>
      </c>
      <c r="C36390" s="10" t="s">
        <v>190</v>
      </c>
      <c r="D36390" s="10" t="s">
        <v>270</v>
      </c>
      <c r="E36390" s="10">
        <v>28.97</v>
      </c>
      <c r="F36390" s="33">
        <v>44233.0</v>
      </c>
    </row>
    <row r="36391">
      <c r="A36391" s="10" t="s">
        <v>9859</v>
      </c>
      <c r="B36391" s="10" t="s">
        <v>35</v>
      </c>
      <c r="C36391" s="10" t="s">
        <v>59</v>
      </c>
      <c r="D36391" s="10" t="s">
        <v>60</v>
      </c>
      <c r="E36391" s="10">
        <v>26.19</v>
      </c>
      <c r="F36391" s="33">
        <v>44233.0</v>
      </c>
    </row>
    <row r="36392">
      <c r="A36392" s="10" t="s">
        <v>1216</v>
      </c>
      <c r="B36392" s="10" t="s">
        <v>35</v>
      </c>
      <c r="C36392" s="10" t="s">
        <v>190</v>
      </c>
      <c r="D36392" s="10" t="s">
        <v>270</v>
      </c>
      <c r="E36392" s="10">
        <v>28.97</v>
      </c>
      <c r="F36392" s="33">
        <v>44233.0</v>
      </c>
    </row>
    <row r="36393">
      <c r="A36393" s="10" t="s">
        <v>1216</v>
      </c>
      <c r="B36393" s="10" t="s">
        <v>35</v>
      </c>
      <c r="C36393" s="10" t="s">
        <v>90</v>
      </c>
      <c r="D36393" s="10" t="s">
        <v>92</v>
      </c>
      <c r="E36393" s="10">
        <v>202.67</v>
      </c>
      <c r="F36393" s="33">
        <v>44233.0</v>
      </c>
    </row>
    <row r="36394">
      <c r="A36394" s="10" t="s">
        <v>1216</v>
      </c>
      <c r="B36394" s="10" t="s">
        <v>35</v>
      </c>
      <c r="C36394" s="10" t="s">
        <v>90</v>
      </c>
      <c r="D36394" s="10" t="s">
        <v>91</v>
      </c>
      <c r="E36394" s="10">
        <v>203.29</v>
      </c>
      <c r="F36394" s="33">
        <v>44233.0</v>
      </c>
    </row>
    <row r="36395">
      <c r="A36395" s="10" t="s">
        <v>1216</v>
      </c>
      <c r="B36395" s="10" t="s">
        <v>36</v>
      </c>
      <c r="C36395" s="10" t="s">
        <v>90</v>
      </c>
      <c r="D36395" s="10" t="s">
        <v>91</v>
      </c>
      <c r="E36395" s="10">
        <v>203.29</v>
      </c>
      <c r="F36395" s="33">
        <v>44233.0</v>
      </c>
    </row>
    <row r="36396">
      <c r="A36396" s="10" t="s">
        <v>1216</v>
      </c>
      <c r="B36396" s="10" t="s">
        <v>35</v>
      </c>
      <c r="C36396" s="10" t="s">
        <v>90</v>
      </c>
      <c r="D36396" s="10" t="s">
        <v>110</v>
      </c>
      <c r="E36396" s="10">
        <v>211.14</v>
      </c>
      <c r="F36396" s="33">
        <v>44233.0</v>
      </c>
    </row>
    <row r="36397">
      <c r="A36397" s="10" t="s">
        <v>1216</v>
      </c>
      <c r="B36397" s="10" t="s">
        <v>36</v>
      </c>
      <c r="C36397" s="10" t="s">
        <v>90</v>
      </c>
      <c r="D36397" s="10" t="s">
        <v>110</v>
      </c>
      <c r="E36397" s="10">
        <v>211.14</v>
      </c>
      <c r="F36397" s="33">
        <v>44233.0</v>
      </c>
    </row>
    <row r="36398">
      <c r="A36398" s="10" t="s">
        <v>1216</v>
      </c>
      <c r="B36398" s="10" t="s">
        <v>35</v>
      </c>
      <c r="C36398" s="10" t="s">
        <v>90</v>
      </c>
      <c r="D36398" s="10" t="s">
        <v>110</v>
      </c>
      <c r="E36398" s="10">
        <v>210.16</v>
      </c>
      <c r="F36398" s="33">
        <v>44233.0</v>
      </c>
    </row>
    <row r="36399">
      <c r="A36399" s="10" t="s">
        <v>1216</v>
      </c>
      <c r="B36399" s="10" t="s">
        <v>36</v>
      </c>
      <c r="C36399" s="10" t="s">
        <v>90</v>
      </c>
      <c r="D36399" s="10" t="s">
        <v>110</v>
      </c>
      <c r="E36399" s="10">
        <v>210.16</v>
      </c>
      <c r="F36399" s="33">
        <v>44233.0</v>
      </c>
    </row>
    <row r="36400">
      <c r="A36400" s="10" t="s">
        <v>1216</v>
      </c>
      <c r="B36400" s="10" t="s">
        <v>35</v>
      </c>
      <c r="C36400" s="10" t="s">
        <v>90</v>
      </c>
      <c r="D36400" s="10" t="s">
        <v>110</v>
      </c>
      <c r="E36400" s="10">
        <v>211.14</v>
      </c>
      <c r="F36400" s="33">
        <v>44233.0</v>
      </c>
    </row>
    <row r="36401">
      <c r="A36401" s="10" t="s">
        <v>1216</v>
      </c>
      <c r="B36401" s="10" t="s">
        <v>35</v>
      </c>
      <c r="C36401" s="10" t="s">
        <v>90</v>
      </c>
      <c r="D36401" s="10" t="s">
        <v>91</v>
      </c>
      <c r="E36401" s="10">
        <v>203.29</v>
      </c>
      <c r="F36401" s="33">
        <v>44233.0</v>
      </c>
    </row>
    <row r="36402">
      <c r="A36402" s="10" t="s">
        <v>1216</v>
      </c>
      <c r="B36402" s="10" t="s">
        <v>37</v>
      </c>
      <c r="C36402" s="10" t="s">
        <v>90</v>
      </c>
      <c r="D36402" s="10" t="s">
        <v>110</v>
      </c>
      <c r="E36402" s="10">
        <v>211.14</v>
      </c>
      <c r="F36402" s="33">
        <v>44233.0</v>
      </c>
    </row>
    <row r="36403">
      <c r="A36403" s="10" t="s">
        <v>9860</v>
      </c>
      <c r="B36403" s="10" t="s">
        <v>35</v>
      </c>
      <c r="C36403" s="10" t="s">
        <v>90</v>
      </c>
      <c r="E36403" s="10">
        <v>397.48</v>
      </c>
      <c r="F36403" s="33">
        <v>44233.0</v>
      </c>
    </row>
    <row r="36404">
      <c r="A36404" s="10" t="s">
        <v>9861</v>
      </c>
      <c r="B36404" s="10" t="s">
        <v>35</v>
      </c>
      <c r="E36404" s="10">
        <v>76.25</v>
      </c>
      <c r="F36404" s="33">
        <v>44233.0</v>
      </c>
    </row>
    <row r="36405">
      <c r="A36405" s="10" t="s">
        <v>8100</v>
      </c>
      <c r="B36405" s="10" t="s">
        <v>35</v>
      </c>
      <c r="C36405" s="10" t="s">
        <v>90</v>
      </c>
      <c r="D36405" s="10" t="s">
        <v>161</v>
      </c>
      <c r="E36405" s="10">
        <v>609.6</v>
      </c>
      <c r="F36405" s="33">
        <v>44233.0</v>
      </c>
    </row>
    <row r="36406">
      <c r="A36406" s="10" t="s">
        <v>8100</v>
      </c>
      <c r="B36406" s="10" t="s">
        <v>36</v>
      </c>
      <c r="C36406" s="10" t="s">
        <v>90</v>
      </c>
      <c r="D36406" s="10" t="s">
        <v>161</v>
      </c>
      <c r="E36406" s="10">
        <v>609.6</v>
      </c>
      <c r="F36406" s="33">
        <v>44233.0</v>
      </c>
    </row>
    <row r="36407">
      <c r="A36407" s="10" t="s">
        <v>8100</v>
      </c>
      <c r="B36407" s="10" t="s">
        <v>35</v>
      </c>
      <c r="C36407" s="10" t="s">
        <v>90</v>
      </c>
      <c r="D36407" s="10" t="s">
        <v>161</v>
      </c>
      <c r="E36407" s="10">
        <v>609.6</v>
      </c>
      <c r="F36407" s="33">
        <v>44233.0</v>
      </c>
    </row>
    <row r="36408">
      <c r="A36408" s="10" t="s">
        <v>9861</v>
      </c>
      <c r="B36408" s="10" t="s">
        <v>35</v>
      </c>
      <c r="E36408" s="10">
        <v>84.6</v>
      </c>
      <c r="F36408" s="33">
        <v>44233.0</v>
      </c>
    </row>
    <row r="36409">
      <c r="A36409" s="10" t="s">
        <v>9862</v>
      </c>
      <c r="B36409" s="10" t="s">
        <v>35</v>
      </c>
      <c r="D36409" s="10" t="s">
        <v>272</v>
      </c>
      <c r="E36409" s="10">
        <v>15.4</v>
      </c>
      <c r="F36409" s="33">
        <v>44233.0</v>
      </c>
    </row>
    <row r="36410">
      <c r="A36410" s="10" t="s">
        <v>1216</v>
      </c>
      <c r="B36410" s="10" t="s">
        <v>37</v>
      </c>
      <c r="C36410" s="10" t="s">
        <v>90</v>
      </c>
      <c r="D36410" s="10" t="s">
        <v>110</v>
      </c>
      <c r="E36410" s="10">
        <v>211.14</v>
      </c>
      <c r="F36410" s="33">
        <v>44233.0</v>
      </c>
    </row>
    <row r="36411">
      <c r="A36411" s="10" t="s">
        <v>1216</v>
      </c>
      <c r="B36411" s="10" t="s">
        <v>37</v>
      </c>
      <c r="C36411" s="10" t="s">
        <v>90</v>
      </c>
      <c r="D36411" s="10" t="s">
        <v>110</v>
      </c>
      <c r="E36411" s="10">
        <v>211.14</v>
      </c>
      <c r="F36411" s="33">
        <v>44233.0</v>
      </c>
    </row>
    <row r="36412">
      <c r="A36412" s="10" t="s">
        <v>7999</v>
      </c>
      <c r="B36412" s="10" t="s">
        <v>35</v>
      </c>
      <c r="C36412" s="10" t="s">
        <v>90</v>
      </c>
      <c r="D36412" s="10" t="s">
        <v>161</v>
      </c>
      <c r="E36412" s="10">
        <v>466.52</v>
      </c>
      <c r="F36412" s="33">
        <v>44233.0</v>
      </c>
    </row>
    <row r="36413">
      <c r="A36413" s="10" t="s">
        <v>7999</v>
      </c>
      <c r="B36413" s="10" t="s">
        <v>35</v>
      </c>
      <c r="C36413" s="10" t="s">
        <v>90</v>
      </c>
      <c r="D36413" s="10" t="s">
        <v>161</v>
      </c>
      <c r="E36413" s="10">
        <v>577.6</v>
      </c>
      <c r="F36413" s="33">
        <v>44233.0</v>
      </c>
    </row>
    <row r="36414">
      <c r="A36414" s="10" t="s">
        <v>1216</v>
      </c>
      <c r="B36414" s="10" t="s">
        <v>35</v>
      </c>
      <c r="C36414" s="10" t="s">
        <v>109</v>
      </c>
      <c r="D36414" s="10" t="s">
        <v>143</v>
      </c>
      <c r="E36414" s="10">
        <v>73.81</v>
      </c>
      <c r="F36414" s="33">
        <v>44233.0</v>
      </c>
    </row>
    <row r="36415">
      <c r="A36415" s="10" t="s">
        <v>1216</v>
      </c>
      <c r="B36415" s="10" t="s">
        <v>35</v>
      </c>
      <c r="E36415" s="10">
        <v>3.13</v>
      </c>
      <c r="F36415" s="33">
        <v>44233.0</v>
      </c>
    </row>
    <row r="36416">
      <c r="A36416" s="10" t="s">
        <v>1216</v>
      </c>
      <c r="B36416" s="10" t="s">
        <v>36</v>
      </c>
      <c r="E36416" s="10">
        <v>3.13</v>
      </c>
      <c r="F36416" s="33">
        <v>44233.0</v>
      </c>
    </row>
    <row r="36417">
      <c r="A36417" s="10" t="s">
        <v>1216</v>
      </c>
      <c r="B36417" s="10" t="s">
        <v>37</v>
      </c>
      <c r="E36417" s="10">
        <v>3.13</v>
      </c>
      <c r="F36417" s="33">
        <v>44233.0</v>
      </c>
    </row>
    <row r="36418">
      <c r="A36418" s="10" t="s">
        <v>1217</v>
      </c>
      <c r="B36418" s="10" t="s">
        <v>35</v>
      </c>
      <c r="D36418" s="10" t="s">
        <v>211</v>
      </c>
      <c r="E36418" s="10">
        <v>15.43</v>
      </c>
      <c r="F36418" s="33">
        <v>44233.0</v>
      </c>
    </row>
    <row r="36419">
      <c r="A36419" s="10" t="s">
        <v>1217</v>
      </c>
      <c r="B36419" s="10" t="s">
        <v>36</v>
      </c>
      <c r="D36419" s="10" t="s">
        <v>211</v>
      </c>
      <c r="E36419" s="10">
        <v>15.43</v>
      </c>
      <c r="F36419" s="33">
        <v>44233.0</v>
      </c>
    </row>
    <row r="36420">
      <c r="A36420" s="10" t="s">
        <v>1216</v>
      </c>
      <c r="B36420" s="10" t="s">
        <v>35</v>
      </c>
      <c r="E36420" s="10">
        <v>3.13</v>
      </c>
      <c r="F36420" s="33">
        <v>44233.0</v>
      </c>
    </row>
    <row r="36421">
      <c r="A36421" s="10" t="s">
        <v>1217</v>
      </c>
      <c r="B36421" s="10" t="s">
        <v>35</v>
      </c>
      <c r="D36421" s="10" t="s">
        <v>211</v>
      </c>
      <c r="E36421" s="10">
        <v>15.43</v>
      </c>
      <c r="F36421" s="33">
        <v>44233.0</v>
      </c>
    </row>
    <row r="36422">
      <c r="A36422" s="10" t="s">
        <v>8908</v>
      </c>
      <c r="B36422" s="10" t="s">
        <v>35</v>
      </c>
      <c r="D36422" s="10" t="s">
        <v>229</v>
      </c>
      <c r="E36422" s="10">
        <v>12.46</v>
      </c>
      <c r="F36422" s="33">
        <v>44233.0</v>
      </c>
    </row>
    <row r="36423">
      <c r="A36423" s="10" t="s">
        <v>1217</v>
      </c>
      <c r="B36423" s="10" t="s">
        <v>37</v>
      </c>
      <c r="D36423" s="10" t="s">
        <v>211</v>
      </c>
      <c r="E36423" s="10">
        <v>15.43</v>
      </c>
      <c r="F36423" s="33">
        <v>44233.0</v>
      </c>
    </row>
    <row r="36424">
      <c r="A36424" s="10" t="s">
        <v>1218</v>
      </c>
      <c r="B36424" s="10" t="s">
        <v>35</v>
      </c>
      <c r="D36424" s="10" t="s">
        <v>183</v>
      </c>
      <c r="E36424" s="10">
        <v>33.08</v>
      </c>
      <c r="F36424" s="33">
        <v>44233.0</v>
      </c>
    </row>
    <row r="36425">
      <c r="A36425" s="10" t="s">
        <v>7999</v>
      </c>
      <c r="B36425" s="10" t="s">
        <v>35</v>
      </c>
      <c r="C36425" s="10" t="s">
        <v>90</v>
      </c>
      <c r="D36425" s="10" t="s">
        <v>161</v>
      </c>
      <c r="E36425" s="10">
        <v>587.6</v>
      </c>
      <c r="F36425" s="33">
        <v>44233.0</v>
      </c>
    </row>
    <row r="36426">
      <c r="A36426" s="10" t="s">
        <v>9863</v>
      </c>
      <c r="B36426" s="10" t="s">
        <v>35</v>
      </c>
      <c r="C36426" s="10" t="s">
        <v>90</v>
      </c>
      <c r="D36426" s="10" t="s">
        <v>91</v>
      </c>
      <c r="E36426" s="10">
        <v>572.57</v>
      </c>
      <c r="F36426" s="33">
        <v>44233.0</v>
      </c>
    </row>
    <row r="36427">
      <c r="A36427" s="10" t="s">
        <v>1218</v>
      </c>
      <c r="B36427" s="10" t="s">
        <v>37</v>
      </c>
      <c r="D36427" s="10" t="s">
        <v>183</v>
      </c>
      <c r="E36427" s="10">
        <v>33.08</v>
      </c>
      <c r="F36427" s="33">
        <v>44233.0</v>
      </c>
    </row>
    <row r="36428">
      <c r="A36428" s="10" t="s">
        <v>9863</v>
      </c>
      <c r="B36428" s="10" t="s">
        <v>35</v>
      </c>
      <c r="C36428" s="10" t="s">
        <v>90</v>
      </c>
      <c r="D36428" s="10" t="s">
        <v>110</v>
      </c>
      <c r="E36428" s="10">
        <v>600.6</v>
      </c>
      <c r="F36428" s="33">
        <v>44233.0</v>
      </c>
    </row>
    <row r="36429">
      <c r="A36429" s="10" t="s">
        <v>1216</v>
      </c>
      <c r="B36429" s="10" t="s">
        <v>37</v>
      </c>
      <c r="E36429" s="10">
        <v>3.13</v>
      </c>
      <c r="F36429" s="33">
        <v>44233.0</v>
      </c>
    </row>
    <row r="36430">
      <c r="A36430" s="10" t="s">
        <v>1218</v>
      </c>
      <c r="B36430" s="10" t="s">
        <v>37</v>
      </c>
      <c r="D36430" s="10" t="s">
        <v>183</v>
      </c>
      <c r="E36430" s="10">
        <v>33.08</v>
      </c>
      <c r="F36430" s="33">
        <v>44233.0</v>
      </c>
    </row>
    <row r="36431">
      <c r="A36431" s="10" t="s">
        <v>1218</v>
      </c>
      <c r="B36431" s="10" t="s">
        <v>37</v>
      </c>
      <c r="D36431" s="10" t="s">
        <v>183</v>
      </c>
      <c r="E36431" s="10">
        <v>33.08</v>
      </c>
      <c r="F36431" s="33">
        <v>44233.0</v>
      </c>
    </row>
    <row r="36432">
      <c r="A36432" s="10" t="s">
        <v>1216</v>
      </c>
      <c r="B36432" s="10" t="s">
        <v>35</v>
      </c>
      <c r="E36432" s="10">
        <v>3.13</v>
      </c>
      <c r="F36432" s="33">
        <v>44233.0</v>
      </c>
    </row>
    <row r="36433">
      <c r="A36433" s="10" t="s">
        <v>1219</v>
      </c>
      <c r="B36433" s="10" t="s">
        <v>35</v>
      </c>
      <c r="C36433" s="10" t="s">
        <v>109</v>
      </c>
      <c r="D36433" s="10" t="s">
        <v>143</v>
      </c>
      <c r="E36433" s="10">
        <v>81.14</v>
      </c>
      <c r="F36433" s="33">
        <v>44233.0</v>
      </c>
    </row>
    <row r="36434">
      <c r="A36434" s="10" t="s">
        <v>1219</v>
      </c>
      <c r="B36434" s="10" t="s">
        <v>35</v>
      </c>
      <c r="C36434" s="10" t="s">
        <v>109</v>
      </c>
      <c r="D36434" s="10" t="s">
        <v>143</v>
      </c>
      <c r="E36434" s="10">
        <v>81.14</v>
      </c>
      <c r="F36434" s="33">
        <v>44233.0</v>
      </c>
    </row>
    <row r="36435">
      <c r="A36435" s="10" t="s">
        <v>1219</v>
      </c>
      <c r="B36435" s="10" t="s">
        <v>36</v>
      </c>
      <c r="C36435" s="10" t="s">
        <v>109</v>
      </c>
      <c r="D36435" s="10" t="s">
        <v>143</v>
      </c>
      <c r="E36435" s="10">
        <v>81.14</v>
      </c>
      <c r="F36435" s="33">
        <v>44233.0</v>
      </c>
    </row>
    <row r="36436">
      <c r="A36436" s="10" t="s">
        <v>1219</v>
      </c>
      <c r="B36436" s="10" t="s">
        <v>35</v>
      </c>
      <c r="C36436" s="10" t="s">
        <v>109</v>
      </c>
      <c r="D36436" s="10" t="s">
        <v>143</v>
      </c>
      <c r="E36436" s="10">
        <v>81.14</v>
      </c>
      <c r="F36436" s="33">
        <v>44233.0</v>
      </c>
    </row>
    <row r="36437">
      <c r="A36437" s="10" t="s">
        <v>1219</v>
      </c>
      <c r="B36437" s="10" t="s">
        <v>35</v>
      </c>
      <c r="C36437" s="10" t="s">
        <v>109</v>
      </c>
      <c r="D36437" s="10" t="s">
        <v>143</v>
      </c>
      <c r="E36437" s="10">
        <v>81.14</v>
      </c>
      <c r="F36437" s="33">
        <v>44233.0</v>
      </c>
    </row>
    <row r="36438">
      <c r="A36438" s="10" t="s">
        <v>1219</v>
      </c>
      <c r="B36438" s="10" t="s">
        <v>35</v>
      </c>
      <c r="C36438" s="10" t="s">
        <v>141</v>
      </c>
      <c r="D36438" s="10" t="s">
        <v>142</v>
      </c>
      <c r="E36438" s="10">
        <v>178.22</v>
      </c>
      <c r="F36438" s="33">
        <v>44233.0</v>
      </c>
    </row>
    <row r="36439">
      <c r="A36439" s="10" t="s">
        <v>1219</v>
      </c>
      <c r="B36439" s="10" t="s">
        <v>36</v>
      </c>
      <c r="C36439" s="10" t="s">
        <v>141</v>
      </c>
      <c r="D36439" s="10" t="s">
        <v>142</v>
      </c>
      <c r="E36439" s="10">
        <v>178.22</v>
      </c>
      <c r="F36439" s="33">
        <v>44233.0</v>
      </c>
    </row>
    <row r="36440">
      <c r="A36440" s="10" t="s">
        <v>1219</v>
      </c>
      <c r="B36440" s="10" t="s">
        <v>35</v>
      </c>
      <c r="C36440" s="10" t="s">
        <v>141</v>
      </c>
      <c r="D36440" s="10" t="s">
        <v>142</v>
      </c>
      <c r="E36440" s="10">
        <v>178.22</v>
      </c>
      <c r="F36440" s="33">
        <v>44233.0</v>
      </c>
    </row>
    <row r="36441">
      <c r="A36441" s="10" t="s">
        <v>1219</v>
      </c>
      <c r="B36441" s="10" t="s">
        <v>35</v>
      </c>
      <c r="C36441" s="10" t="s">
        <v>141</v>
      </c>
      <c r="D36441" s="10" t="s">
        <v>142</v>
      </c>
      <c r="E36441" s="10">
        <v>149.7</v>
      </c>
      <c r="F36441" s="33">
        <v>44233.0</v>
      </c>
    </row>
    <row r="36442">
      <c r="A36442" s="10" t="s">
        <v>1219</v>
      </c>
      <c r="B36442" s="10" t="s">
        <v>35</v>
      </c>
      <c r="C36442" s="10" t="s">
        <v>141</v>
      </c>
      <c r="D36442" s="10" t="s">
        <v>281</v>
      </c>
      <c r="E36442" s="10">
        <v>398.48</v>
      </c>
      <c r="F36442" s="33">
        <v>44233.0</v>
      </c>
    </row>
    <row r="36443">
      <c r="A36443" s="10" t="s">
        <v>9864</v>
      </c>
      <c r="B36443" s="10" t="s">
        <v>35</v>
      </c>
      <c r="D36443" s="10" t="s">
        <v>6957</v>
      </c>
      <c r="E36443" s="10">
        <v>85.08</v>
      </c>
      <c r="F36443" s="33">
        <v>44233.0</v>
      </c>
    </row>
    <row r="36444">
      <c r="A36444" s="10" t="s">
        <v>9865</v>
      </c>
      <c r="B36444" s="10" t="s">
        <v>35</v>
      </c>
      <c r="C36444" s="10" t="s">
        <v>73</v>
      </c>
      <c r="E36444" s="10">
        <v>15.11</v>
      </c>
      <c r="F36444" s="33">
        <v>44233.0</v>
      </c>
    </row>
    <row r="36445">
      <c r="A36445" s="10" t="s">
        <v>9865</v>
      </c>
      <c r="B36445" s="10" t="s">
        <v>35</v>
      </c>
      <c r="C36445" s="10" t="s">
        <v>73</v>
      </c>
      <c r="E36445" s="10">
        <v>18.44</v>
      </c>
      <c r="F36445" s="33">
        <v>44233.0</v>
      </c>
    </row>
    <row r="36446">
      <c r="A36446" s="10" t="s">
        <v>9865</v>
      </c>
      <c r="B36446" s="10" t="s">
        <v>35</v>
      </c>
      <c r="C36446" s="10" t="s">
        <v>73</v>
      </c>
      <c r="E36446" s="10">
        <v>15.11</v>
      </c>
      <c r="F36446" s="33">
        <v>44233.0</v>
      </c>
    </row>
    <row r="36447">
      <c r="A36447" s="10" t="s">
        <v>1219</v>
      </c>
      <c r="B36447" s="10" t="s">
        <v>35</v>
      </c>
      <c r="C36447" s="10" t="s">
        <v>141</v>
      </c>
      <c r="D36447" s="10" t="s">
        <v>281</v>
      </c>
      <c r="E36447" s="10">
        <v>208.24</v>
      </c>
      <c r="F36447" s="33">
        <v>44233.0</v>
      </c>
    </row>
    <row r="36448">
      <c r="A36448" s="10" t="s">
        <v>7990</v>
      </c>
      <c r="B36448" s="10" t="s">
        <v>35</v>
      </c>
      <c r="C36448" s="10" t="s">
        <v>62</v>
      </c>
      <c r="D36448" s="10" t="s">
        <v>583</v>
      </c>
      <c r="E36448" s="10">
        <v>190.46</v>
      </c>
      <c r="F36448" s="33">
        <v>44233.0</v>
      </c>
    </row>
    <row r="36449">
      <c r="A36449" s="10" t="s">
        <v>9866</v>
      </c>
      <c r="B36449" s="10" t="s">
        <v>35</v>
      </c>
      <c r="C36449" s="10" t="s">
        <v>365</v>
      </c>
      <c r="E36449" s="10">
        <v>11.11</v>
      </c>
      <c r="F36449" s="33">
        <v>44233.0</v>
      </c>
    </row>
    <row r="36450">
      <c r="A36450" s="10" t="s">
        <v>9866</v>
      </c>
      <c r="B36450" s="10" t="s">
        <v>36</v>
      </c>
      <c r="C36450" s="10" t="s">
        <v>365</v>
      </c>
      <c r="E36450" s="10">
        <v>11.11</v>
      </c>
      <c r="F36450" s="33">
        <v>44233.0</v>
      </c>
    </row>
    <row r="36451">
      <c r="A36451" s="10" t="s">
        <v>7648</v>
      </c>
      <c r="B36451" s="10" t="s">
        <v>35</v>
      </c>
      <c r="C36451" s="10" t="s">
        <v>70</v>
      </c>
      <c r="D36451" s="10" t="s">
        <v>125</v>
      </c>
      <c r="E36451" s="10">
        <v>126.68</v>
      </c>
      <c r="F36451" s="33">
        <v>44233.0</v>
      </c>
    </row>
    <row r="36452">
      <c r="A36452" s="10" t="s">
        <v>1219</v>
      </c>
      <c r="B36452" s="10" t="s">
        <v>35</v>
      </c>
      <c r="C36452" s="10" t="s">
        <v>90</v>
      </c>
      <c r="D36452" s="10" t="s">
        <v>91</v>
      </c>
      <c r="E36452" s="10">
        <v>82.41</v>
      </c>
      <c r="F36452" s="33">
        <v>44233.0</v>
      </c>
    </row>
    <row r="36453">
      <c r="A36453" s="10" t="s">
        <v>9866</v>
      </c>
      <c r="B36453" s="10" t="s">
        <v>35</v>
      </c>
      <c r="C36453" s="10" t="s">
        <v>365</v>
      </c>
      <c r="E36453" s="10">
        <v>11.11</v>
      </c>
      <c r="F36453" s="33">
        <v>44233.0</v>
      </c>
    </row>
    <row r="36454">
      <c r="A36454" s="10" t="s">
        <v>1219</v>
      </c>
      <c r="B36454" s="10" t="s">
        <v>35</v>
      </c>
      <c r="C36454" s="10" t="s">
        <v>90</v>
      </c>
      <c r="D36454" s="10" t="s">
        <v>91</v>
      </c>
      <c r="E36454" s="10">
        <v>97.57</v>
      </c>
      <c r="F36454" s="33">
        <v>44233.0</v>
      </c>
    </row>
    <row r="36455">
      <c r="A36455" s="10" t="s">
        <v>1219</v>
      </c>
      <c r="B36455" s="10" t="s">
        <v>35</v>
      </c>
      <c r="C36455" s="10" t="s">
        <v>90</v>
      </c>
      <c r="D36455" s="10" t="s">
        <v>110</v>
      </c>
      <c r="E36455" s="10">
        <v>62.03</v>
      </c>
      <c r="F36455" s="33">
        <v>44233.0</v>
      </c>
    </row>
    <row r="36456">
      <c r="A36456" s="10" t="s">
        <v>1219</v>
      </c>
      <c r="B36456" s="10" t="s">
        <v>35</v>
      </c>
      <c r="C36456" s="10" t="s">
        <v>109</v>
      </c>
      <c r="D36456" s="10" t="s">
        <v>92</v>
      </c>
      <c r="E36456" s="10">
        <v>59.71</v>
      </c>
      <c r="F36456" s="33">
        <v>44233.0</v>
      </c>
    </row>
    <row r="36457">
      <c r="A36457" s="10" t="s">
        <v>1216</v>
      </c>
      <c r="B36457" s="10" t="s">
        <v>35</v>
      </c>
      <c r="C36457" s="10" t="s">
        <v>365</v>
      </c>
      <c r="D36457" s="10" t="s">
        <v>663</v>
      </c>
      <c r="E36457" s="10">
        <v>25.3</v>
      </c>
      <c r="F36457" s="33">
        <v>44233.0</v>
      </c>
    </row>
    <row r="36458">
      <c r="A36458" s="10" t="s">
        <v>9867</v>
      </c>
      <c r="B36458" s="10" t="s">
        <v>35</v>
      </c>
      <c r="C36458" s="10" t="s">
        <v>97</v>
      </c>
      <c r="D36458" s="10" t="s">
        <v>329</v>
      </c>
      <c r="E36458" s="10">
        <v>22.22</v>
      </c>
      <c r="F36458" s="33">
        <v>44233.0</v>
      </c>
    </row>
    <row r="36459">
      <c r="A36459" s="10" t="s">
        <v>9868</v>
      </c>
      <c r="B36459" s="10" t="s">
        <v>35</v>
      </c>
      <c r="C36459" s="10" t="s">
        <v>70</v>
      </c>
      <c r="D36459" s="10" t="s">
        <v>2826</v>
      </c>
      <c r="E36459" s="10">
        <v>161.32</v>
      </c>
      <c r="F36459" s="33">
        <v>44233.0</v>
      </c>
    </row>
    <row r="36460">
      <c r="A36460" s="10" t="s">
        <v>1219</v>
      </c>
      <c r="B36460" s="10" t="s">
        <v>37</v>
      </c>
      <c r="C36460" s="10" t="s">
        <v>141</v>
      </c>
      <c r="D36460" s="10" t="s">
        <v>142</v>
      </c>
      <c r="E36460" s="10">
        <v>178.22</v>
      </c>
      <c r="F36460" s="33">
        <v>44233.0</v>
      </c>
    </row>
    <row r="36461">
      <c r="A36461" s="10" t="s">
        <v>1219</v>
      </c>
      <c r="B36461" s="10" t="s">
        <v>37</v>
      </c>
      <c r="C36461" s="10" t="s">
        <v>109</v>
      </c>
      <c r="D36461" s="10" t="s">
        <v>143</v>
      </c>
      <c r="E36461" s="10">
        <v>81.14</v>
      </c>
      <c r="F36461" s="33">
        <v>44233.0</v>
      </c>
    </row>
    <row r="36462">
      <c r="A36462" s="10" t="s">
        <v>646</v>
      </c>
      <c r="B36462" s="10" t="s">
        <v>35</v>
      </c>
      <c r="C36462" s="10" t="s">
        <v>90</v>
      </c>
      <c r="D36462" s="10" t="s">
        <v>161</v>
      </c>
      <c r="E36462" s="10">
        <v>298.76</v>
      </c>
      <c r="F36462" s="33">
        <v>44233.0</v>
      </c>
    </row>
    <row r="36463">
      <c r="A36463" s="10" t="s">
        <v>9869</v>
      </c>
      <c r="B36463" s="10" t="s">
        <v>35</v>
      </c>
      <c r="D36463" s="10" t="s">
        <v>2015</v>
      </c>
      <c r="E36463" s="10">
        <v>150.78</v>
      </c>
      <c r="F36463" s="33">
        <v>44233.0</v>
      </c>
    </row>
    <row r="36464">
      <c r="A36464" s="10" t="s">
        <v>1484</v>
      </c>
      <c r="B36464" s="10" t="s">
        <v>35</v>
      </c>
      <c r="C36464" s="10" t="s">
        <v>90</v>
      </c>
      <c r="D36464" s="10" t="s">
        <v>91</v>
      </c>
      <c r="E36464" s="10">
        <v>294.41</v>
      </c>
      <c r="F36464" s="33">
        <v>44233.0</v>
      </c>
    </row>
    <row r="36465">
      <c r="A36465" s="10" t="s">
        <v>9674</v>
      </c>
      <c r="B36465" s="10" t="s">
        <v>35</v>
      </c>
      <c r="C36465" s="10" t="s">
        <v>86</v>
      </c>
      <c r="D36465" s="10" t="s">
        <v>183</v>
      </c>
      <c r="E36465" s="10">
        <v>6.71</v>
      </c>
      <c r="F36465" s="33">
        <v>44233.0</v>
      </c>
    </row>
    <row r="36466">
      <c r="A36466" s="10" t="s">
        <v>9736</v>
      </c>
      <c r="B36466" s="10" t="s">
        <v>35</v>
      </c>
      <c r="C36466" s="10" t="s">
        <v>73</v>
      </c>
      <c r="D36466" s="10" t="s">
        <v>74</v>
      </c>
      <c r="E36466" s="10">
        <v>210.19</v>
      </c>
      <c r="F36466" s="33">
        <v>44233.0</v>
      </c>
    </row>
    <row r="36467">
      <c r="A36467" s="10" t="s">
        <v>9870</v>
      </c>
      <c r="B36467" s="10" t="s">
        <v>35</v>
      </c>
      <c r="C36467" s="10" t="s">
        <v>94</v>
      </c>
      <c r="D36467" s="10" t="s">
        <v>703</v>
      </c>
      <c r="E36467" s="10">
        <v>29.14</v>
      </c>
      <c r="F36467" s="33">
        <v>44233.0</v>
      </c>
    </row>
    <row r="36468">
      <c r="A36468" s="10" t="s">
        <v>9736</v>
      </c>
      <c r="B36468" s="10" t="s">
        <v>35</v>
      </c>
      <c r="C36468" s="10" t="s">
        <v>73</v>
      </c>
      <c r="D36468" s="10" t="s">
        <v>74</v>
      </c>
      <c r="E36468" s="10">
        <v>210.19</v>
      </c>
      <c r="F36468" s="33">
        <v>44233.0</v>
      </c>
    </row>
    <row r="36469">
      <c r="A36469" s="10" t="s">
        <v>1484</v>
      </c>
      <c r="B36469" s="10" t="s">
        <v>35</v>
      </c>
      <c r="D36469" s="10" t="s">
        <v>703</v>
      </c>
      <c r="E36469" s="10">
        <v>415.6</v>
      </c>
      <c r="F36469" s="33">
        <v>44233.0</v>
      </c>
    </row>
    <row r="36470">
      <c r="A36470" s="10" t="s">
        <v>1484</v>
      </c>
      <c r="B36470" s="10" t="s">
        <v>35</v>
      </c>
      <c r="D36470" s="10" t="s">
        <v>304</v>
      </c>
      <c r="E36470" s="10">
        <v>184.94</v>
      </c>
      <c r="F36470" s="33">
        <v>44233.0</v>
      </c>
    </row>
    <row r="36471">
      <c r="A36471" s="10" t="s">
        <v>9736</v>
      </c>
      <c r="B36471" s="10" t="s">
        <v>36</v>
      </c>
      <c r="C36471" s="10" t="s">
        <v>73</v>
      </c>
      <c r="D36471" s="10" t="s">
        <v>74</v>
      </c>
      <c r="E36471" s="10">
        <v>210.19</v>
      </c>
      <c r="F36471" s="33">
        <v>44233.0</v>
      </c>
    </row>
    <row r="36472">
      <c r="A36472" s="10" t="s">
        <v>9736</v>
      </c>
      <c r="B36472" s="10" t="s">
        <v>35</v>
      </c>
      <c r="C36472" s="10" t="s">
        <v>86</v>
      </c>
      <c r="D36472" s="10" t="s">
        <v>107</v>
      </c>
      <c r="E36472" s="10">
        <v>107.79</v>
      </c>
      <c r="F36472" s="33">
        <v>44233.0</v>
      </c>
    </row>
    <row r="36473">
      <c r="A36473" s="10" t="s">
        <v>9871</v>
      </c>
      <c r="B36473" s="10" t="s">
        <v>35</v>
      </c>
      <c r="C36473" s="10" t="s">
        <v>471</v>
      </c>
      <c r="D36473" s="10" t="s">
        <v>9872</v>
      </c>
      <c r="E36473" s="10">
        <v>9.33</v>
      </c>
      <c r="F36473" s="33">
        <v>44233.0</v>
      </c>
    </row>
    <row r="36474">
      <c r="A36474" s="10" t="s">
        <v>1484</v>
      </c>
      <c r="B36474" s="10" t="s">
        <v>35</v>
      </c>
      <c r="D36474" s="10" t="s">
        <v>121</v>
      </c>
      <c r="E36474" s="10">
        <v>170.95</v>
      </c>
      <c r="F36474" s="33">
        <v>44233.0</v>
      </c>
    </row>
    <row r="36475">
      <c r="A36475" s="10" t="s">
        <v>9551</v>
      </c>
      <c r="B36475" s="10" t="s">
        <v>35</v>
      </c>
      <c r="C36475" s="10" t="s">
        <v>134</v>
      </c>
      <c r="E36475" s="10">
        <v>65.4</v>
      </c>
      <c r="F36475" s="33">
        <v>44233.0</v>
      </c>
    </row>
    <row r="36476">
      <c r="A36476" s="10" t="s">
        <v>9736</v>
      </c>
      <c r="B36476" s="10" t="s">
        <v>35</v>
      </c>
      <c r="C36476" s="10" t="s">
        <v>86</v>
      </c>
      <c r="D36476" s="10" t="s">
        <v>107</v>
      </c>
      <c r="E36476" s="10">
        <v>72.79</v>
      </c>
      <c r="F36476" s="33">
        <v>44233.0</v>
      </c>
    </row>
    <row r="36477">
      <c r="A36477" s="10" t="s">
        <v>9736</v>
      </c>
      <c r="B36477" s="10" t="s">
        <v>35</v>
      </c>
      <c r="C36477" s="10" t="s">
        <v>86</v>
      </c>
      <c r="D36477" s="10" t="s">
        <v>308</v>
      </c>
      <c r="E36477" s="10">
        <v>74.95</v>
      </c>
      <c r="F36477" s="33">
        <v>44233.0</v>
      </c>
    </row>
    <row r="36478">
      <c r="A36478" s="10" t="s">
        <v>9551</v>
      </c>
      <c r="B36478" s="10" t="s">
        <v>35</v>
      </c>
      <c r="C36478" s="10" t="s">
        <v>134</v>
      </c>
      <c r="D36478" s="10" t="s">
        <v>1076</v>
      </c>
      <c r="E36478" s="10">
        <v>65.08</v>
      </c>
      <c r="F36478" s="33">
        <v>44233.0</v>
      </c>
    </row>
    <row r="36479">
      <c r="A36479" s="10" t="s">
        <v>9551</v>
      </c>
      <c r="B36479" s="10" t="s">
        <v>35</v>
      </c>
      <c r="C36479" s="10" t="s">
        <v>134</v>
      </c>
      <c r="E36479" s="10">
        <v>58.25</v>
      </c>
      <c r="F36479" s="33">
        <v>44233.0</v>
      </c>
    </row>
    <row r="36480">
      <c r="A36480" s="10" t="s">
        <v>9551</v>
      </c>
      <c r="B36480" s="10" t="s">
        <v>35</v>
      </c>
      <c r="C36480" s="10" t="s">
        <v>134</v>
      </c>
      <c r="D36480" s="10" t="s">
        <v>1995</v>
      </c>
      <c r="E36480" s="10">
        <v>72.38</v>
      </c>
      <c r="F36480" s="33">
        <v>44233.0</v>
      </c>
    </row>
    <row r="36481">
      <c r="A36481" s="10" t="s">
        <v>9551</v>
      </c>
      <c r="B36481" s="10" t="s">
        <v>35</v>
      </c>
      <c r="C36481" s="10" t="s">
        <v>134</v>
      </c>
      <c r="E36481" s="10">
        <v>65.4</v>
      </c>
      <c r="F36481" s="33">
        <v>44233.0</v>
      </c>
    </row>
    <row r="36482">
      <c r="A36482" s="10" t="s">
        <v>9736</v>
      </c>
      <c r="B36482" s="10" t="s">
        <v>35</v>
      </c>
      <c r="C36482" s="10" t="s">
        <v>86</v>
      </c>
      <c r="D36482" s="10" t="s">
        <v>215</v>
      </c>
      <c r="E36482" s="10">
        <v>284.3</v>
      </c>
      <c r="F36482" s="33">
        <v>44233.0</v>
      </c>
    </row>
    <row r="36483">
      <c r="A36483" s="10" t="s">
        <v>9551</v>
      </c>
      <c r="B36483" s="10" t="s">
        <v>35</v>
      </c>
      <c r="C36483" s="10" t="s">
        <v>134</v>
      </c>
      <c r="E36483" s="10">
        <v>68.57</v>
      </c>
      <c r="F36483" s="33">
        <v>44233.0</v>
      </c>
    </row>
    <row r="36484">
      <c r="A36484" s="10" t="s">
        <v>9873</v>
      </c>
      <c r="B36484" s="10" t="s">
        <v>35</v>
      </c>
      <c r="D36484" s="10" t="s">
        <v>211</v>
      </c>
      <c r="E36484" s="10">
        <v>15.43</v>
      </c>
      <c r="F36484" s="33">
        <v>44233.0</v>
      </c>
    </row>
    <row r="36485">
      <c r="A36485" s="10" t="s">
        <v>9874</v>
      </c>
      <c r="B36485" s="10" t="s">
        <v>35</v>
      </c>
      <c r="D36485" s="10" t="s">
        <v>1586</v>
      </c>
      <c r="E36485" s="10">
        <v>14.19</v>
      </c>
      <c r="F36485" s="33">
        <v>44233.0</v>
      </c>
    </row>
    <row r="36486">
      <c r="A36486" s="10" t="s">
        <v>9875</v>
      </c>
      <c r="B36486" s="10" t="s">
        <v>35</v>
      </c>
      <c r="C36486" s="10" t="s">
        <v>235</v>
      </c>
      <c r="D36486" s="10" t="s">
        <v>528</v>
      </c>
      <c r="E36486" s="10">
        <v>25.05</v>
      </c>
      <c r="F36486" s="33">
        <v>44233.0</v>
      </c>
    </row>
    <row r="36487">
      <c r="A36487" s="10" t="s">
        <v>9876</v>
      </c>
      <c r="B36487" s="10" t="s">
        <v>35</v>
      </c>
      <c r="C36487" s="10" t="s">
        <v>168</v>
      </c>
      <c r="D36487" s="10" t="s">
        <v>189</v>
      </c>
      <c r="E36487" s="10">
        <v>127.08</v>
      </c>
      <c r="F36487" s="33">
        <v>44233.0</v>
      </c>
    </row>
    <row r="36488">
      <c r="A36488" s="10" t="s">
        <v>9876</v>
      </c>
      <c r="B36488" s="10" t="s">
        <v>35</v>
      </c>
      <c r="C36488" s="10" t="s">
        <v>168</v>
      </c>
      <c r="D36488" s="10" t="s">
        <v>189</v>
      </c>
      <c r="E36488" s="10">
        <v>127.08</v>
      </c>
      <c r="F36488" s="33">
        <v>44233.0</v>
      </c>
    </row>
    <row r="36489">
      <c r="A36489" s="10" t="s">
        <v>9876</v>
      </c>
      <c r="B36489" s="10" t="s">
        <v>35</v>
      </c>
      <c r="C36489" s="10" t="s">
        <v>90</v>
      </c>
      <c r="D36489" s="10" t="s">
        <v>92</v>
      </c>
      <c r="E36489" s="10">
        <v>292.83</v>
      </c>
      <c r="F36489" s="33">
        <v>44233.0</v>
      </c>
    </row>
    <row r="36490">
      <c r="A36490" s="10" t="s">
        <v>9876</v>
      </c>
      <c r="B36490" s="10" t="s">
        <v>36</v>
      </c>
      <c r="C36490" s="10" t="s">
        <v>90</v>
      </c>
      <c r="D36490" s="10" t="s">
        <v>92</v>
      </c>
      <c r="E36490" s="10">
        <v>292.83</v>
      </c>
      <c r="F36490" s="33">
        <v>44233.0</v>
      </c>
    </row>
    <row r="36491">
      <c r="A36491" s="10" t="s">
        <v>9876</v>
      </c>
      <c r="B36491" s="10" t="s">
        <v>35</v>
      </c>
      <c r="C36491" s="10" t="s">
        <v>90</v>
      </c>
      <c r="D36491" s="10" t="s">
        <v>92</v>
      </c>
      <c r="E36491" s="10">
        <v>292.83</v>
      </c>
      <c r="F36491" s="33">
        <v>44233.0</v>
      </c>
    </row>
    <row r="36492">
      <c r="A36492" s="10" t="s">
        <v>9736</v>
      </c>
      <c r="B36492" s="10" t="s">
        <v>35</v>
      </c>
      <c r="C36492" s="10" t="s">
        <v>86</v>
      </c>
      <c r="D36492" s="10" t="s">
        <v>215</v>
      </c>
      <c r="E36492" s="10">
        <v>284.3</v>
      </c>
      <c r="F36492" s="33">
        <v>44233.0</v>
      </c>
    </row>
    <row r="36493">
      <c r="A36493" s="10" t="s">
        <v>9551</v>
      </c>
      <c r="B36493" s="10" t="s">
        <v>35</v>
      </c>
      <c r="C36493" s="10" t="s">
        <v>134</v>
      </c>
      <c r="E36493" s="10">
        <v>65.4</v>
      </c>
      <c r="F36493" s="33">
        <v>44233.0</v>
      </c>
    </row>
    <row r="36494">
      <c r="A36494" s="10" t="s">
        <v>1227</v>
      </c>
      <c r="B36494" s="10" t="s">
        <v>35</v>
      </c>
      <c r="E36494" s="10">
        <v>11.27</v>
      </c>
      <c r="F36494" s="33">
        <v>44233.0</v>
      </c>
    </row>
    <row r="36495">
      <c r="A36495" s="10" t="s">
        <v>1227</v>
      </c>
      <c r="B36495" s="10" t="s">
        <v>35</v>
      </c>
      <c r="E36495" s="10">
        <v>11.27</v>
      </c>
      <c r="F36495" s="33">
        <v>44233.0</v>
      </c>
    </row>
    <row r="36496">
      <c r="A36496" s="10" t="s">
        <v>9551</v>
      </c>
      <c r="B36496" s="10" t="s">
        <v>35</v>
      </c>
      <c r="C36496" s="10" t="s">
        <v>134</v>
      </c>
      <c r="E36496" s="10">
        <v>58.25</v>
      </c>
      <c r="F36496" s="33">
        <v>44233.0</v>
      </c>
    </row>
    <row r="36497">
      <c r="A36497" s="10" t="s">
        <v>9551</v>
      </c>
      <c r="B36497" s="10" t="s">
        <v>36</v>
      </c>
      <c r="C36497" s="10" t="s">
        <v>134</v>
      </c>
      <c r="E36497" s="10">
        <v>65.4</v>
      </c>
      <c r="F36497" s="33">
        <v>44233.0</v>
      </c>
    </row>
    <row r="36498">
      <c r="A36498" s="10" t="s">
        <v>9551</v>
      </c>
      <c r="B36498" s="10" t="s">
        <v>35</v>
      </c>
      <c r="C36498" s="10" t="s">
        <v>134</v>
      </c>
      <c r="E36498" s="10">
        <v>9.92</v>
      </c>
      <c r="F36498" s="33">
        <v>44233.0</v>
      </c>
    </row>
    <row r="36499">
      <c r="A36499" s="10" t="s">
        <v>9551</v>
      </c>
      <c r="B36499" s="10" t="s">
        <v>36</v>
      </c>
      <c r="C36499" s="10" t="s">
        <v>134</v>
      </c>
      <c r="E36499" s="10">
        <v>9.92</v>
      </c>
      <c r="F36499" s="33">
        <v>44233.0</v>
      </c>
    </row>
    <row r="36500">
      <c r="A36500" s="10" t="s">
        <v>9551</v>
      </c>
      <c r="B36500" s="10" t="s">
        <v>35</v>
      </c>
      <c r="C36500" s="10" t="s">
        <v>134</v>
      </c>
      <c r="D36500" s="10" t="s">
        <v>542</v>
      </c>
      <c r="E36500" s="10">
        <v>37.62</v>
      </c>
      <c r="F36500" s="33">
        <v>44233.0</v>
      </c>
    </row>
    <row r="36501">
      <c r="A36501" s="10" t="s">
        <v>9877</v>
      </c>
      <c r="B36501" s="10" t="s">
        <v>35</v>
      </c>
      <c r="C36501" s="35" t="s">
        <v>120</v>
      </c>
      <c r="D36501" s="10" t="s">
        <v>121</v>
      </c>
      <c r="E36501" s="10">
        <v>1789.33</v>
      </c>
      <c r="F36501" s="33">
        <v>44233.0</v>
      </c>
    </row>
    <row r="36502">
      <c r="A36502" s="10" t="s">
        <v>3370</v>
      </c>
      <c r="B36502" s="10" t="s">
        <v>35</v>
      </c>
      <c r="D36502" s="10" t="s">
        <v>443</v>
      </c>
      <c r="E36502" s="10">
        <v>34.43</v>
      </c>
      <c r="F36502" s="33">
        <v>44233.0</v>
      </c>
    </row>
    <row r="36503">
      <c r="A36503" s="10" t="s">
        <v>9551</v>
      </c>
      <c r="B36503" s="10" t="s">
        <v>35</v>
      </c>
      <c r="D36503" s="10" t="s">
        <v>3122</v>
      </c>
      <c r="E36503" s="10">
        <v>19.57</v>
      </c>
      <c r="F36503" s="33">
        <v>44233.0</v>
      </c>
    </row>
    <row r="36504">
      <c r="A36504" s="10" t="s">
        <v>9551</v>
      </c>
      <c r="B36504" s="10" t="s">
        <v>36</v>
      </c>
      <c r="D36504" s="10" t="s">
        <v>3122</v>
      </c>
      <c r="E36504" s="10">
        <v>19.57</v>
      </c>
      <c r="F36504" s="33">
        <v>44233.0</v>
      </c>
    </row>
    <row r="36505">
      <c r="A36505" s="10" t="s">
        <v>9551</v>
      </c>
      <c r="B36505" s="10" t="s">
        <v>35</v>
      </c>
      <c r="E36505" s="10">
        <v>10.13</v>
      </c>
      <c r="F36505" s="33">
        <v>44233.0</v>
      </c>
    </row>
    <row r="36506">
      <c r="A36506" s="10" t="s">
        <v>9551</v>
      </c>
      <c r="B36506" s="10" t="s">
        <v>36</v>
      </c>
      <c r="E36506" s="10">
        <v>10.13</v>
      </c>
      <c r="F36506" s="33">
        <v>44233.0</v>
      </c>
    </row>
    <row r="36507">
      <c r="A36507" s="10" t="s">
        <v>9878</v>
      </c>
      <c r="B36507" s="10" t="s">
        <v>35</v>
      </c>
      <c r="C36507" s="10" t="s">
        <v>333</v>
      </c>
      <c r="E36507" s="10">
        <v>21.59</v>
      </c>
      <c r="F36507" s="33">
        <v>44233.0</v>
      </c>
    </row>
    <row r="36508">
      <c r="A36508" s="10" t="s">
        <v>9879</v>
      </c>
      <c r="B36508" s="10" t="s">
        <v>35</v>
      </c>
      <c r="C36508" s="10" t="s">
        <v>59</v>
      </c>
      <c r="E36508" s="10">
        <v>30.89</v>
      </c>
      <c r="F36508" s="33">
        <v>44233.0</v>
      </c>
    </row>
    <row r="36509">
      <c r="A36509" s="10" t="s">
        <v>9878</v>
      </c>
      <c r="B36509" s="10" t="s">
        <v>35</v>
      </c>
      <c r="C36509" s="10" t="s">
        <v>333</v>
      </c>
      <c r="E36509" s="10">
        <v>22.14</v>
      </c>
      <c r="F36509" s="33">
        <v>44233.0</v>
      </c>
    </row>
    <row r="36510">
      <c r="A36510" s="10" t="s">
        <v>9880</v>
      </c>
      <c r="B36510" s="10" t="s">
        <v>35</v>
      </c>
      <c r="D36510" s="10" t="s">
        <v>65</v>
      </c>
      <c r="E36510" s="10">
        <v>23.22</v>
      </c>
      <c r="F36510" s="33">
        <v>44233.0</v>
      </c>
    </row>
    <row r="36511">
      <c r="A36511" s="10" t="s">
        <v>9881</v>
      </c>
      <c r="B36511" s="10" t="s">
        <v>35</v>
      </c>
      <c r="C36511" s="10" t="s">
        <v>2719</v>
      </c>
      <c r="D36511" s="10" t="s">
        <v>304</v>
      </c>
      <c r="E36511" s="10">
        <v>125.49</v>
      </c>
      <c r="F36511" s="33">
        <v>44233.0</v>
      </c>
    </row>
    <row r="36512">
      <c r="A36512" s="10" t="s">
        <v>9882</v>
      </c>
      <c r="B36512" s="10" t="s">
        <v>35</v>
      </c>
      <c r="C36512" s="10" t="s">
        <v>190</v>
      </c>
      <c r="D36512" s="10" t="s">
        <v>191</v>
      </c>
      <c r="E36512" s="10">
        <v>15.14</v>
      </c>
      <c r="F36512" s="33">
        <v>44233.0</v>
      </c>
    </row>
    <row r="36513">
      <c r="A36513" s="10" t="s">
        <v>9880</v>
      </c>
      <c r="B36513" s="10" t="s">
        <v>35</v>
      </c>
      <c r="D36513" s="10" t="s">
        <v>65</v>
      </c>
      <c r="E36513" s="10">
        <v>23.22</v>
      </c>
      <c r="F36513" s="33">
        <v>44233.0</v>
      </c>
    </row>
    <row r="36514">
      <c r="A36514" s="10" t="s">
        <v>9880</v>
      </c>
      <c r="B36514" s="10" t="s">
        <v>35</v>
      </c>
      <c r="D36514" s="10" t="s">
        <v>65</v>
      </c>
      <c r="E36514" s="10">
        <v>23.22</v>
      </c>
      <c r="F36514" s="33">
        <v>44233.0</v>
      </c>
    </row>
    <row r="36515">
      <c r="A36515" s="10" t="s">
        <v>9880</v>
      </c>
      <c r="B36515" s="10" t="s">
        <v>36</v>
      </c>
      <c r="D36515" s="10" t="s">
        <v>65</v>
      </c>
      <c r="E36515" s="10">
        <v>23.22</v>
      </c>
      <c r="F36515" s="33">
        <v>44233.0</v>
      </c>
    </row>
    <row r="36516">
      <c r="A36516" s="10" t="s">
        <v>1220</v>
      </c>
      <c r="B36516" s="10" t="s">
        <v>35</v>
      </c>
      <c r="C36516" s="10" t="s">
        <v>73</v>
      </c>
      <c r="E36516" s="10">
        <v>58.78</v>
      </c>
      <c r="F36516" s="33">
        <v>44233.0</v>
      </c>
    </row>
    <row r="36517">
      <c r="A36517" s="10" t="s">
        <v>1220</v>
      </c>
      <c r="B36517" s="10" t="s">
        <v>35</v>
      </c>
      <c r="C36517" s="10" t="s">
        <v>73</v>
      </c>
      <c r="E36517" s="10">
        <v>58.78</v>
      </c>
      <c r="F36517" s="33">
        <v>44233.0</v>
      </c>
    </row>
    <row r="36518">
      <c r="A36518" s="10" t="s">
        <v>1220</v>
      </c>
      <c r="B36518" s="10" t="s">
        <v>36</v>
      </c>
      <c r="C36518" s="10" t="s">
        <v>73</v>
      </c>
      <c r="E36518" s="10">
        <v>58.78</v>
      </c>
      <c r="F36518" s="33">
        <v>44233.0</v>
      </c>
    </row>
    <row r="36519">
      <c r="A36519" s="10" t="s">
        <v>1220</v>
      </c>
      <c r="B36519" s="10" t="s">
        <v>35</v>
      </c>
      <c r="C36519" s="10" t="s">
        <v>59</v>
      </c>
      <c r="D36519" s="10" t="s">
        <v>65</v>
      </c>
      <c r="E36519" s="10">
        <v>19.78</v>
      </c>
      <c r="F36519" s="33">
        <v>44233.0</v>
      </c>
    </row>
    <row r="36520">
      <c r="A36520" s="10" t="s">
        <v>9880</v>
      </c>
      <c r="B36520" s="10" t="s">
        <v>35</v>
      </c>
      <c r="D36520" s="10" t="s">
        <v>65</v>
      </c>
      <c r="E36520" s="10">
        <v>23.22</v>
      </c>
      <c r="F36520" s="33">
        <v>44233.0</v>
      </c>
    </row>
    <row r="36521">
      <c r="A36521" s="10" t="s">
        <v>9863</v>
      </c>
      <c r="B36521" s="10" t="s">
        <v>35</v>
      </c>
      <c r="C36521" s="10" t="s">
        <v>90</v>
      </c>
      <c r="D36521" s="10" t="s">
        <v>91</v>
      </c>
      <c r="E36521" s="10">
        <v>572.57</v>
      </c>
      <c r="F36521" s="33">
        <v>44233.0</v>
      </c>
    </row>
    <row r="36522">
      <c r="A36522" s="10" t="s">
        <v>9863</v>
      </c>
      <c r="B36522" s="10" t="s">
        <v>35</v>
      </c>
      <c r="C36522" s="10" t="s">
        <v>90</v>
      </c>
      <c r="D36522" s="10" t="s">
        <v>91</v>
      </c>
      <c r="E36522" s="10">
        <v>656.63</v>
      </c>
      <c r="F36522" s="33">
        <v>44233.0</v>
      </c>
    </row>
    <row r="36523">
      <c r="A36523" s="10" t="s">
        <v>9883</v>
      </c>
      <c r="B36523" s="10" t="s">
        <v>35</v>
      </c>
      <c r="D36523" s="10" t="s">
        <v>88</v>
      </c>
      <c r="E36523" s="10">
        <v>21.75</v>
      </c>
      <c r="F36523" s="33">
        <v>44233.0</v>
      </c>
    </row>
    <row r="36524">
      <c r="A36524" s="10" t="s">
        <v>9884</v>
      </c>
      <c r="B36524" s="10" t="s">
        <v>35</v>
      </c>
      <c r="C36524" s="10" t="s">
        <v>90</v>
      </c>
      <c r="D36524" s="10" t="s">
        <v>91</v>
      </c>
      <c r="E36524" s="10">
        <v>287.4</v>
      </c>
      <c r="F36524" s="33">
        <v>44233.0</v>
      </c>
    </row>
    <row r="36525">
      <c r="A36525" s="10" t="s">
        <v>1220</v>
      </c>
      <c r="B36525" s="10" t="s">
        <v>35</v>
      </c>
      <c r="C36525" s="10" t="s">
        <v>59</v>
      </c>
      <c r="E36525" s="10">
        <v>14.94</v>
      </c>
      <c r="F36525" s="33">
        <v>44233.0</v>
      </c>
    </row>
    <row r="36526">
      <c r="A36526" s="10" t="s">
        <v>1220</v>
      </c>
      <c r="B36526" s="10" t="s">
        <v>35</v>
      </c>
      <c r="C36526" s="10" t="s">
        <v>59</v>
      </c>
      <c r="E36526" s="10">
        <v>14.94</v>
      </c>
      <c r="F36526" s="33">
        <v>44233.0</v>
      </c>
    </row>
    <row r="36527">
      <c r="A36527" s="10" t="s">
        <v>1220</v>
      </c>
      <c r="B36527" s="10" t="s">
        <v>35</v>
      </c>
      <c r="C36527" s="10" t="s">
        <v>59</v>
      </c>
      <c r="E36527" s="10">
        <v>16.3</v>
      </c>
      <c r="F36527" s="33">
        <v>44233.0</v>
      </c>
    </row>
    <row r="36528">
      <c r="A36528" s="10" t="s">
        <v>1220</v>
      </c>
      <c r="B36528" s="10" t="s">
        <v>35</v>
      </c>
      <c r="C36528" s="10" t="s">
        <v>59</v>
      </c>
      <c r="E36528" s="10">
        <v>15.9</v>
      </c>
      <c r="F36528" s="33">
        <v>44233.0</v>
      </c>
    </row>
    <row r="36529">
      <c r="A36529" s="10" t="s">
        <v>1220</v>
      </c>
      <c r="B36529" s="10" t="s">
        <v>35</v>
      </c>
      <c r="C36529" s="10" t="s">
        <v>59</v>
      </c>
      <c r="D36529" s="10" t="s">
        <v>65</v>
      </c>
      <c r="E36529" s="10">
        <v>19.78</v>
      </c>
      <c r="F36529" s="33">
        <v>44233.0</v>
      </c>
    </row>
    <row r="36530">
      <c r="A36530" s="10" t="s">
        <v>1220</v>
      </c>
      <c r="B36530" s="10" t="s">
        <v>35</v>
      </c>
      <c r="C36530" s="10" t="s">
        <v>59</v>
      </c>
      <c r="D36530" s="10" t="s">
        <v>65</v>
      </c>
      <c r="E36530" s="10">
        <v>19.78</v>
      </c>
      <c r="F36530" s="33">
        <v>44233.0</v>
      </c>
    </row>
    <row r="36531">
      <c r="A36531" s="10" t="s">
        <v>1220</v>
      </c>
      <c r="B36531" s="10" t="s">
        <v>36</v>
      </c>
      <c r="C36531" s="10" t="s">
        <v>59</v>
      </c>
      <c r="D36531" s="10" t="s">
        <v>65</v>
      </c>
      <c r="E36531" s="10">
        <v>19.78</v>
      </c>
      <c r="F36531" s="33">
        <v>44233.0</v>
      </c>
    </row>
    <row r="36532">
      <c r="A36532" s="10" t="s">
        <v>1220</v>
      </c>
      <c r="B36532" s="10" t="s">
        <v>35</v>
      </c>
      <c r="C36532" s="10" t="s">
        <v>59</v>
      </c>
      <c r="D36532" s="10" t="s">
        <v>65</v>
      </c>
      <c r="E36532" s="10">
        <v>19.78</v>
      </c>
      <c r="F36532" s="33">
        <v>44233.0</v>
      </c>
    </row>
    <row r="36533">
      <c r="A36533" s="10" t="s">
        <v>1220</v>
      </c>
      <c r="B36533" s="10" t="s">
        <v>36</v>
      </c>
      <c r="C36533" s="10" t="s">
        <v>59</v>
      </c>
      <c r="D36533" s="10" t="s">
        <v>65</v>
      </c>
      <c r="E36533" s="10">
        <v>19.78</v>
      </c>
      <c r="F36533" s="33">
        <v>44233.0</v>
      </c>
    </row>
    <row r="36534">
      <c r="A36534" s="10" t="s">
        <v>1220</v>
      </c>
      <c r="B36534" s="10" t="s">
        <v>35</v>
      </c>
      <c r="C36534" s="10" t="s">
        <v>73</v>
      </c>
      <c r="D36534" s="10" t="s">
        <v>602</v>
      </c>
      <c r="E36534" s="10">
        <v>23.44</v>
      </c>
      <c r="F36534" s="33">
        <v>44233.0</v>
      </c>
    </row>
    <row r="36535">
      <c r="A36535" s="10" t="s">
        <v>1220</v>
      </c>
      <c r="B36535" s="10" t="s">
        <v>35</v>
      </c>
      <c r="D36535" s="10" t="s">
        <v>2366</v>
      </c>
      <c r="E36535" s="10">
        <v>10.32</v>
      </c>
      <c r="F36535" s="33">
        <v>44233.0</v>
      </c>
    </row>
    <row r="36536">
      <c r="A36536" s="10" t="s">
        <v>9885</v>
      </c>
      <c r="B36536" s="10" t="s">
        <v>35</v>
      </c>
      <c r="C36536" s="10" t="s">
        <v>124</v>
      </c>
      <c r="D36536" s="10" t="s">
        <v>727</v>
      </c>
      <c r="E36536" s="10">
        <v>15.54</v>
      </c>
      <c r="F36536" s="33">
        <v>44233.0</v>
      </c>
    </row>
    <row r="36537">
      <c r="A36537" s="10" t="s">
        <v>1220</v>
      </c>
      <c r="B36537" s="10" t="s">
        <v>35</v>
      </c>
      <c r="E36537" s="10">
        <v>9.44</v>
      </c>
      <c r="F36537" s="33">
        <v>44233.0</v>
      </c>
    </row>
    <row r="36538">
      <c r="A36538" s="10" t="s">
        <v>1220</v>
      </c>
      <c r="B36538" s="10" t="s">
        <v>35</v>
      </c>
      <c r="E36538" s="10">
        <v>9.44</v>
      </c>
      <c r="F36538" s="33">
        <v>44233.0</v>
      </c>
    </row>
    <row r="36539">
      <c r="A36539" s="10" t="s">
        <v>1220</v>
      </c>
      <c r="B36539" s="10" t="s">
        <v>36</v>
      </c>
      <c r="E36539" s="10">
        <v>9.44</v>
      </c>
      <c r="F36539" s="33">
        <v>44233.0</v>
      </c>
    </row>
    <row r="36540">
      <c r="A36540" s="10" t="s">
        <v>1220</v>
      </c>
      <c r="B36540" s="10" t="s">
        <v>37</v>
      </c>
      <c r="C36540" s="10" t="s">
        <v>73</v>
      </c>
      <c r="E36540" s="10">
        <v>58.78</v>
      </c>
      <c r="F36540" s="33">
        <v>44233.0</v>
      </c>
    </row>
    <row r="36541">
      <c r="A36541" s="10" t="s">
        <v>1220</v>
      </c>
      <c r="B36541" s="10" t="s">
        <v>37</v>
      </c>
      <c r="C36541" s="10" t="s">
        <v>59</v>
      </c>
      <c r="D36541" s="10" t="s">
        <v>65</v>
      </c>
      <c r="E36541" s="10">
        <v>19.78</v>
      </c>
      <c r="F36541" s="33">
        <v>44233.0</v>
      </c>
    </row>
    <row r="36542">
      <c r="A36542" s="10" t="s">
        <v>1220</v>
      </c>
      <c r="B36542" s="10" t="s">
        <v>37</v>
      </c>
      <c r="C36542" s="10" t="s">
        <v>59</v>
      </c>
      <c r="D36542" s="10" t="s">
        <v>65</v>
      </c>
      <c r="E36542" s="10">
        <v>19.78</v>
      </c>
      <c r="F36542" s="33">
        <v>44233.0</v>
      </c>
    </row>
    <row r="36543">
      <c r="A36543" s="10" t="s">
        <v>1220</v>
      </c>
      <c r="B36543" s="10" t="s">
        <v>37</v>
      </c>
      <c r="E36543" s="10">
        <v>9.44</v>
      </c>
      <c r="F36543" s="33">
        <v>44233.0</v>
      </c>
    </row>
    <row r="36544">
      <c r="A36544" s="10" t="s">
        <v>1220</v>
      </c>
      <c r="B36544" s="10" t="s">
        <v>37</v>
      </c>
      <c r="C36544" s="10" t="s">
        <v>73</v>
      </c>
      <c r="E36544" s="10">
        <v>58.78</v>
      </c>
      <c r="F36544" s="33">
        <v>44233.0</v>
      </c>
    </row>
    <row r="36545">
      <c r="A36545" s="10" t="s">
        <v>1220</v>
      </c>
      <c r="B36545" s="10" t="s">
        <v>37</v>
      </c>
      <c r="C36545" s="10" t="s">
        <v>59</v>
      </c>
      <c r="D36545" s="10" t="s">
        <v>65</v>
      </c>
      <c r="E36545" s="10">
        <v>19.78</v>
      </c>
      <c r="F36545" s="33">
        <v>44233.0</v>
      </c>
    </row>
    <row r="36546">
      <c r="A36546" s="10" t="s">
        <v>1220</v>
      </c>
      <c r="B36546" s="10" t="s">
        <v>37</v>
      </c>
      <c r="C36546" s="10" t="s">
        <v>59</v>
      </c>
      <c r="D36546" s="10" t="s">
        <v>65</v>
      </c>
      <c r="E36546" s="10">
        <v>19.78</v>
      </c>
      <c r="F36546" s="33">
        <v>44233.0</v>
      </c>
    </row>
    <row r="36547">
      <c r="A36547" s="10" t="s">
        <v>1220</v>
      </c>
      <c r="B36547" s="10" t="s">
        <v>37</v>
      </c>
      <c r="E36547" s="10">
        <v>9.44</v>
      </c>
      <c r="F36547" s="33">
        <v>44233.0</v>
      </c>
    </row>
    <row r="36548">
      <c r="A36548" s="10" t="s">
        <v>1207</v>
      </c>
      <c r="B36548" s="10" t="s">
        <v>35</v>
      </c>
      <c r="C36548" s="10" t="s">
        <v>97</v>
      </c>
      <c r="D36548" s="10" t="s">
        <v>63</v>
      </c>
      <c r="E36548" s="10">
        <v>28.1</v>
      </c>
      <c r="F36548" s="33">
        <v>44233.0</v>
      </c>
    </row>
    <row r="36549">
      <c r="A36549" s="10" t="s">
        <v>9886</v>
      </c>
      <c r="B36549" s="10" t="s">
        <v>35</v>
      </c>
      <c r="C36549" s="10" t="s">
        <v>168</v>
      </c>
      <c r="D36549" s="10" t="s">
        <v>219</v>
      </c>
      <c r="E36549" s="10">
        <v>210.68</v>
      </c>
      <c r="F36549" s="33">
        <v>44233.0</v>
      </c>
    </row>
    <row r="36550">
      <c r="A36550" s="10" t="s">
        <v>1207</v>
      </c>
      <c r="B36550" s="10" t="s">
        <v>35</v>
      </c>
      <c r="C36550" s="10" t="s">
        <v>97</v>
      </c>
      <c r="D36550" s="10" t="s">
        <v>63</v>
      </c>
      <c r="E36550" s="10">
        <v>28.1</v>
      </c>
      <c r="F36550" s="33">
        <v>44233.0</v>
      </c>
    </row>
    <row r="36551">
      <c r="A36551" s="10" t="s">
        <v>9887</v>
      </c>
      <c r="B36551" s="10" t="s">
        <v>35</v>
      </c>
      <c r="C36551" s="10" t="s">
        <v>70</v>
      </c>
      <c r="D36551" s="10" t="s">
        <v>221</v>
      </c>
      <c r="E36551" s="10">
        <v>29.94</v>
      </c>
      <c r="F36551" s="33">
        <v>44233.0</v>
      </c>
    </row>
    <row r="36552">
      <c r="A36552" s="10" t="s">
        <v>9888</v>
      </c>
      <c r="B36552" s="10" t="s">
        <v>35</v>
      </c>
      <c r="C36552" s="10" t="s">
        <v>90</v>
      </c>
      <c r="D36552" s="10" t="s">
        <v>92</v>
      </c>
      <c r="E36552" s="10">
        <v>202.67</v>
      </c>
      <c r="F36552" s="33">
        <v>44233.0</v>
      </c>
    </row>
    <row r="36553">
      <c r="A36553" s="10" t="s">
        <v>9333</v>
      </c>
      <c r="B36553" s="10" t="s">
        <v>35</v>
      </c>
      <c r="C36553" s="10" t="s">
        <v>141</v>
      </c>
      <c r="D36553" s="10" t="s">
        <v>281</v>
      </c>
      <c r="E36553" s="10">
        <v>52.83</v>
      </c>
      <c r="F36553" s="33">
        <v>44233.0</v>
      </c>
    </row>
    <row r="36554">
      <c r="A36554" s="10" t="s">
        <v>9333</v>
      </c>
      <c r="B36554" s="10" t="s">
        <v>35</v>
      </c>
      <c r="C36554" s="10" t="s">
        <v>141</v>
      </c>
      <c r="D36554" s="10" t="s">
        <v>281</v>
      </c>
      <c r="E36554" s="10">
        <v>111.84</v>
      </c>
      <c r="F36554" s="33">
        <v>44233.0</v>
      </c>
    </row>
    <row r="36555">
      <c r="A36555" s="10" t="s">
        <v>9889</v>
      </c>
      <c r="B36555" s="10" t="s">
        <v>35</v>
      </c>
      <c r="D36555" s="10" t="s">
        <v>1578</v>
      </c>
      <c r="E36555" s="10">
        <v>33.14</v>
      </c>
      <c r="F36555" s="33">
        <v>44233.0</v>
      </c>
    </row>
    <row r="36556">
      <c r="A36556" s="10" t="s">
        <v>1219</v>
      </c>
      <c r="B36556" s="10" t="s">
        <v>35</v>
      </c>
      <c r="C36556" s="10" t="s">
        <v>109</v>
      </c>
      <c r="D36556" s="10" t="s">
        <v>143</v>
      </c>
      <c r="E36556" s="10">
        <v>81.14</v>
      </c>
      <c r="F36556" s="33">
        <v>44233.0</v>
      </c>
    </row>
    <row r="36557">
      <c r="A36557" s="10" t="s">
        <v>1219</v>
      </c>
      <c r="B36557" s="10" t="s">
        <v>35</v>
      </c>
      <c r="C36557" s="10" t="s">
        <v>109</v>
      </c>
      <c r="D36557" s="10" t="s">
        <v>143</v>
      </c>
      <c r="E36557" s="10">
        <v>81.14</v>
      </c>
      <c r="F36557" s="33">
        <v>44233.0</v>
      </c>
    </row>
    <row r="36558">
      <c r="A36558" s="10" t="s">
        <v>9890</v>
      </c>
      <c r="B36558" s="10" t="s">
        <v>35</v>
      </c>
      <c r="C36558" s="10" t="s">
        <v>90</v>
      </c>
      <c r="D36558" s="10" t="s">
        <v>161</v>
      </c>
      <c r="E36558" s="10">
        <v>171.9</v>
      </c>
      <c r="F36558" s="33">
        <v>44233.0</v>
      </c>
    </row>
    <row r="36559">
      <c r="A36559" s="10" t="s">
        <v>9890</v>
      </c>
      <c r="B36559" s="10" t="s">
        <v>35</v>
      </c>
      <c r="C36559" s="10" t="s">
        <v>90</v>
      </c>
      <c r="D36559" s="10" t="s">
        <v>92</v>
      </c>
      <c r="E36559" s="10">
        <v>169.9</v>
      </c>
      <c r="F36559" s="33">
        <v>44233.0</v>
      </c>
    </row>
    <row r="36560">
      <c r="A36560" s="10" t="s">
        <v>9406</v>
      </c>
      <c r="B36560" s="10" t="s">
        <v>35</v>
      </c>
      <c r="C36560" s="10" t="s">
        <v>94</v>
      </c>
      <c r="D36560" s="10" t="s">
        <v>390</v>
      </c>
      <c r="E36560" s="10">
        <v>61.16</v>
      </c>
      <c r="F36560" s="33">
        <v>44233.0</v>
      </c>
    </row>
    <row r="36561">
      <c r="A36561" s="10" t="s">
        <v>9406</v>
      </c>
      <c r="B36561" s="10" t="s">
        <v>35</v>
      </c>
      <c r="C36561" s="10" t="s">
        <v>94</v>
      </c>
      <c r="D36561" s="10" t="s">
        <v>1400</v>
      </c>
      <c r="E36561" s="10">
        <v>104.13</v>
      </c>
      <c r="F36561" s="33">
        <v>44233.0</v>
      </c>
    </row>
    <row r="36562">
      <c r="A36562" s="10" t="s">
        <v>9406</v>
      </c>
      <c r="B36562" s="10" t="s">
        <v>35</v>
      </c>
      <c r="C36562" s="10" t="s">
        <v>94</v>
      </c>
      <c r="D36562" s="10" t="s">
        <v>416</v>
      </c>
      <c r="E36562" s="10">
        <v>80.35</v>
      </c>
      <c r="F36562" s="33">
        <v>44233.0</v>
      </c>
    </row>
    <row r="36563">
      <c r="A36563" s="10" t="s">
        <v>9888</v>
      </c>
      <c r="B36563" s="10" t="s">
        <v>35</v>
      </c>
      <c r="C36563" s="10" t="s">
        <v>90</v>
      </c>
      <c r="D36563" s="10" t="s">
        <v>161</v>
      </c>
      <c r="E36563" s="10">
        <v>226.84</v>
      </c>
      <c r="F36563" s="33">
        <v>44233.0</v>
      </c>
    </row>
    <row r="36564">
      <c r="A36564" s="10" t="s">
        <v>9406</v>
      </c>
      <c r="B36564" s="10" t="s">
        <v>35</v>
      </c>
      <c r="C36564" s="10" t="s">
        <v>94</v>
      </c>
      <c r="D36564" s="10" t="s">
        <v>890</v>
      </c>
      <c r="E36564" s="10">
        <v>36.17</v>
      </c>
      <c r="F36564" s="33">
        <v>44233.0</v>
      </c>
    </row>
    <row r="36565">
      <c r="A36565" s="10" t="s">
        <v>9888</v>
      </c>
      <c r="B36565" s="10" t="s">
        <v>35</v>
      </c>
      <c r="C36565" s="10" t="s">
        <v>90</v>
      </c>
      <c r="D36565" s="10" t="s">
        <v>161</v>
      </c>
      <c r="E36565" s="10">
        <v>226.84</v>
      </c>
      <c r="F36565" s="33">
        <v>44233.0</v>
      </c>
    </row>
    <row r="36566">
      <c r="A36566" s="10" t="s">
        <v>9406</v>
      </c>
      <c r="B36566" s="10" t="s">
        <v>35</v>
      </c>
      <c r="C36566" s="10" t="s">
        <v>94</v>
      </c>
      <c r="D36566" s="10" t="s">
        <v>1636</v>
      </c>
      <c r="E36566" s="10">
        <v>113.17</v>
      </c>
      <c r="F36566" s="33">
        <v>44233.0</v>
      </c>
    </row>
    <row r="36567">
      <c r="A36567" s="10" t="s">
        <v>9406</v>
      </c>
      <c r="B36567" s="10" t="s">
        <v>35</v>
      </c>
      <c r="C36567" s="10" t="s">
        <v>94</v>
      </c>
      <c r="D36567" s="10" t="s">
        <v>1636</v>
      </c>
      <c r="E36567" s="10">
        <v>98.98</v>
      </c>
      <c r="F36567" s="33">
        <v>44233.0</v>
      </c>
    </row>
    <row r="36568">
      <c r="A36568" s="10" t="s">
        <v>1097</v>
      </c>
      <c r="B36568" s="10" t="s">
        <v>35</v>
      </c>
      <c r="C36568" s="10" t="s">
        <v>90</v>
      </c>
      <c r="E36568" s="10">
        <v>397.48</v>
      </c>
      <c r="F36568" s="33">
        <v>44233.0</v>
      </c>
    </row>
    <row r="36569">
      <c r="A36569" s="10" t="s">
        <v>9406</v>
      </c>
      <c r="B36569" s="10" t="s">
        <v>35</v>
      </c>
      <c r="C36569" s="10" t="s">
        <v>94</v>
      </c>
      <c r="D36569" s="10" t="s">
        <v>416</v>
      </c>
      <c r="E36569" s="10">
        <v>104.17</v>
      </c>
      <c r="F36569" s="33">
        <v>44233.0</v>
      </c>
    </row>
    <row r="36570">
      <c r="A36570" s="10" t="s">
        <v>9406</v>
      </c>
      <c r="B36570" s="10" t="s">
        <v>35</v>
      </c>
      <c r="C36570" s="10" t="s">
        <v>94</v>
      </c>
      <c r="D36570" s="10" t="s">
        <v>1636</v>
      </c>
      <c r="E36570" s="10">
        <v>128.81</v>
      </c>
      <c r="F36570" s="33">
        <v>44233.0</v>
      </c>
    </row>
    <row r="36571">
      <c r="A36571" s="10" t="s">
        <v>1097</v>
      </c>
      <c r="B36571" s="10" t="s">
        <v>35</v>
      </c>
      <c r="C36571" s="10" t="s">
        <v>90</v>
      </c>
      <c r="E36571" s="10">
        <v>397.48</v>
      </c>
      <c r="F36571" s="33">
        <v>44233.0</v>
      </c>
    </row>
    <row r="36572">
      <c r="A36572" s="10" t="s">
        <v>9888</v>
      </c>
      <c r="B36572" s="10" t="s">
        <v>35</v>
      </c>
      <c r="C36572" s="35" t="s">
        <v>120</v>
      </c>
      <c r="D36572" s="10" t="s">
        <v>610</v>
      </c>
      <c r="E36572" s="10">
        <v>197.94</v>
      </c>
      <c r="F36572" s="33">
        <v>44233.0</v>
      </c>
    </row>
    <row r="36573">
      <c r="A36573" s="10" t="s">
        <v>9406</v>
      </c>
      <c r="B36573" s="10" t="s">
        <v>35</v>
      </c>
      <c r="C36573" s="10" t="s">
        <v>94</v>
      </c>
      <c r="D36573" s="10" t="s">
        <v>416</v>
      </c>
      <c r="E36573" s="10">
        <v>104.17</v>
      </c>
      <c r="F36573" s="33">
        <v>44233.0</v>
      </c>
    </row>
    <row r="36574">
      <c r="A36574" s="10" t="s">
        <v>1207</v>
      </c>
      <c r="B36574" s="10" t="s">
        <v>36</v>
      </c>
      <c r="C36574" s="10" t="s">
        <v>97</v>
      </c>
      <c r="D36574" s="10" t="s">
        <v>63</v>
      </c>
      <c r="E36574" s="10">
        <v>28.1</v>
      </c>
      <c r="F36574" s="33">
        <v>44233.0</v>
      </c>
    </row>
    <row r="36575">
      <c r="A36575" s="10" t="s">
        <v>1207</v>
      </c>
      <c r="B36575" s="10" t="s">
        <v>37</v>
      </c>
      <c r="C36575" s="10" t="s">
        <v>97</v>
      </c>
      <c r="D36575" s="10" t="s">
        <v>63</v>
      </c>
      <c r="E36575" s="10">
        <v>28.1</v>
      </c>
      <c r="F36575" s="33">
        <v>44233.0</v>
      </c>
    </row>
    <row r="36576">
      <c r="A36576" s="10" t="s">
        <v>9888</v>
      </c>
      <c r="B36576" s="10" t="s">
        <v>35</v>
      </c>
      <c r="D36576" s="10" t="s">
        <v>2385</v>
      </c>
      <c r="E36576" s="10">
        <v>20.75</v>
      </c>
      <c r="F36576" s="33">
        <v>44233.0</v>
      </c>
    </row>
    <row r="36577">
      <c r="A36577" s="10" t="s">
        <v>9891</v>
      </c>
      <c r="B36577" s="10" t="s">
        <v>35</v>
      </c>
      <c r="C36577" s="10" t="s">
        <v>735</v>
      </c>
      <c r="D36577" s="10" t="s">
        <v>3161</v>
      </c>
      <c r="E36577" s="10">
        <v>354.46</v>
      </c>
      <c r="F36577" s="33">
        <v>44233.0</v>
      </c>
    </row>
    <row r="36578">
      <c r="A36578" s="10" t="s">
        <v>1207</v>
      </c>
      <c r="B36578" s="10" t="s">
        <v>37</v>
      </c>
      <c r="C36578" s="10" t="s">
        <v>97</v>
      </c>
      <c r="D36578" s="10" t="s">
        <v>63</v>
      </c>
      <c r="E36578" s="10">
        <v>28.1</v>
      </c>
      <c r="F36578" s="33">
        <v>44233.0</v>
      </c>
    </row>
    <row r="36579">
      <c r="A36579" s="10" t="s">
        <v>9888</v>
      </c>
      <c r="B36579" s="10" t="s">
        <v>35</v>
      </c>
      <c r="D36579" s="10" t="s">
        <v>596</v>
      </c>
      <c r="E36579" s="10">
        <v>273.0</v>
      </c>
      <c r="F36579" s="33">
        <v>44233.0</v>
      </c>
    </row>
    <row r="36580">
      <c r="A36580" s="10" t="s">
        <v>1207</v>
      </c>
      <c r="B36580" s="10" t="s">
        <v>37</v>
      </c>
      <c r="C36580" s="10" t="s">
        <v>97</v>
      </c>
      <c r="D36580" s="10" t="s">
        <v>63</v>
      </c>
      <c r="E36580" s="10">
        <v>28.1</v>
      </c>
      <c r="F36580" s="33">
        <v>44233.0</v>
      </c>
    </row>
    <row r="36581">
      <c r="A36581" s="10" t="s">
        <v>9888</v>
      </c>
      <c r="B36581" s="10" t="s">
        <v>35</v>
      </c>
      <c r="D36581" s="10" t="s">
        <v>596</v>
      </c>
      <c r="E36581" s="10">
        <v>120.03</v>
      </c>
      <c r="F36581" s="33">
        <v>44233.0</v>
      </c>
    </row>
    <row r="36582">
      <c r="A36582" s="10" t="s">
        <v>9892</v>
      </c>
      <c r="B36582" s="10" t="s">
        <v>35</v>
      </c>
      <c r="C36582" s="10" t="s">
        <v>90</v>
      </c>
      <c r="D36582" s="10" t="s">
        <v>161</v>
      </c>
      <c r="E36582" s="10">
        <v>845.08</v>
      </c>
      <c r="F36582" s="33">
        <v>44233.0</v>
      </c>
    </row>
    <row r="36583">
      <c r="A36583" s="10" t="s">
        <v>9175</v>
      </c>
      <c r="B36583" s="10" t="s">
        <v>35</v>
      </c>
      <c r="C36583" s="10" t="s">
        <v>90</v>
      </c>
      <c r="E36583" s="10">
        <v>397.48</v>
      </c>
      <c r="F36583" s="33">
        <v>44233.0</v>
      </c>
    </row>
    <row r="36584">
      <c r="A36584" s="10" t="s">
        <v>9175</v>
      </c>
      <c r="B36584" s="10" t="s">
        <v>36</v>
      </c>
      <c r="C36584" s="10" t="s">
        <v>90</v>
      </c>
      <c r="E36584" s="10">
        <v>397.48</v>
      </c>
      <c r="F36584" s="33">
        <v>44233.0</v>
      </c>
    </row>
    <row r="36585">
      <c r="A36585" s="10" t="s">
        <v>9888</v>
      </c>
      <c r="B36585" s="10" t="s">
        <v>35</v>
      </c>
      <c r="C36585" s="10" t="s">
        <v>2738</v>
      </c>
      <c r="D36585" s="10" t="s">
        <v>292</v>
      </c>
      <c r="E36585" s="10">
        <v>74.44</v>
      </c>
      <c r="F36585" s="33">
        <v>44233.0</v>
      </c>
    </row>
    <row r="36586">
      <c r="A36586" s="10" t="s">
        <v>9893</v>
      </c>
      <c r="B36586" s="10" t="s">
        <v>35</v>
      </c>
      <c r="C36586" s="10" t="s">
        <v>97</v>
      </c>
      <c r="D36586" s="10" t="s">
        <v>98</v>
      </c>
      <c r="E36586" s="10">
        <v>40.32</v>
      </c>
      <c r="F36586" s="33">
        <v>44233.0</v>
      </c>
    </row>
    <row r="36587">
      <c r="A36587" s="10" t="s">
        <v>9894</v>
      </c>
      <c r="B36587" s="10" t="s">
        <v>35</v>
      </c>
      <c r="C36587" s="10" t="s">
        <v>134</v>
      </c>
      <c r="D36587" s="10" t="s">
        <v>3475</v>
      </c>
      <c r="E36587" s="10">
        <v>54.6</v>
      </c>
      <c r="F36587" s="33">
        <v>44233.0</v>
      </c>
    </row>
    <row r="36588">
      <c r="A36588" s="10" t="s">
        <v>9895</v>
      </c>
      <c r="B36588" s="10" t="s">
        <v>35</v>
      </c>
      <c r="C36588" s="10" t="s">
        <v>59</v>
      </c>
      <c r="D36588" s="10" t="s">
        <v>79</v>
      </c>
      <c r="E36588" s="10">
        <v>101.27</v>
      </c>
      <c r="F36588" s="33">
        <v>44233.0</v>
      </c>
    </row>
    <row r="36589">
      <c r="A36589" s="10" t="s">
        <v>1193</v>
      </c>
      <c r="B36589" s="10" t="s">
        <v>35</v>
      </c>
      <c r="D36589" s="10" t="s">
        <v>278</v>
      </c>
      <c r="E36589" s="10">
        <v>87.56</v>
      </c>
      <c r="F36589" s="33">
        <v>44233.0</v>
      </c>
    </row>
    <row r="36590">
      <c r="A36590" s="10" t="s">
        <v>9896</v>
      </c>
      <c r="B36590" s="10" t="s">
        <v>35</v>
      </c>
      <c r="C36590" s="10" t="s">
        <v>73</v>
      </c>
      <c r="D36590" s="10" t="s">
        <v>2194</v>
      </c>
      <c r="E36590" s="10">
        <v>12.22</v>
      </c>
      <c r="F36590" s="33">
        <v>44233.0</v>
      </c>
    </row>
    <row r="36591">
      <c r="A36591" s="10" t="s">
        <v>9896</v>
      </c>
      <c r="B36591" s="10" t="s">
        <v>35</v>
      </c>
      <c r="C36591" s="10" t="s">
        <v>73</v>
      </c>
      <c r="D36591" s="10" t="s">
        <v>2194</v>
      </c>
      <c r="E36591" s="10">
        <v>12.22</v>
      </c>
      <c r="F36591" s="33">
        <v>44233.0</v>
      </c>
    </row>
    <row r="36592">
      <c r="A36592" s="10" t="s">
        <v>9897</v>
      </c>
      <c r="B36592" s="10" t="s">
        <v>35</v>
      </c>
      <c r="C36592" s="10" t="s">
        <v>1486</v>
      </c>
      <c r="E36592" s="10">
        <v>98.56</v>
      </c>
      <c r="F36592" s="33">
        <v>44233.0</v>
      </c>
    </row>
    <row r="36593">
      <c r="A36593" s="10" t="s">
        <v>9891</v>
      </c>
      <c r="B36593" s="10" t="s">
        <v>35</v>
      </c>
      <c r="C36593" s="10" t="s">
        <v>735</v>
      </c>
      <c r="D36593" s="10" t="s">
        <v>5745</v>
      </c>
      <c r="E36593" s="10">
        <v>475.75</v>
      </c>
      <c r="F36593" s="33">
        <v>44233.0</v>
      </c>
    </row>
    <row r="36594">
      <c r="A36594" s="10" t="s">
        <v>9891</v>
      </c>
      <c r="B36594" s="10" t="s">
        <v>35</v>
      </c>
      <c r="C36594" s="10" t="s">
        <v>735</v>
      </c>
      <c r="D36594" s="10" t="s">
        <v>544</v>
      </c>
      <c r="E36594" s="10">
        <v>356.44</v>
      </c>
      <c r="F36594" s="33">
        <v>44233.0</v>
      </c>
    </row>
    <row r="36595">
      <c r="A36595" s="10" t="s">
        <v>9891</v>
      </c>
      <c r="B36595" s="10" t="s">
        <v>35</v>
      </c>
      <c r="C36595" s="10" t="s">
        <v>735</v>
      </c>
      <c r="D36595" s="10" t="s">
        <v>3161</v>
      </c>
      <c r="E36595" s="10">
        <v>421.49</v>
      </c>
      <c r="F36595" s="33">
        <v>44233.0</v>
      </c>
    </row>
    <row r="36596">
      <c r="A36596" s="10" t="s">
        <v>9898</v>
      </c>
      <c r="B36596" s="10" t="s">
        <v>35</v>
      </c>
      <c r="C36596" s="10" t="s">
        <v>124</v>
      </c>
      <c r="D36596" s="10" t="s">
        <v>374</v>
      </c>
      <c r="E36596" s="10">
        <v>59.95</v>
      </c>
      <c r="F36596" s="33">
        <v>44233.0</v>
      </c>
    </row>
    <row r="36597">
      <c r="A36597" s="10" t="s">
        <v>9891</v>
      </c>
      <c r="B36597" s="10" t="s">
        <v>35</v>
      </c>
      <c r="C36597" s="10" t="s">
        <v>735</v>
      </c>
      <c r="D36597" s="10" t="s">
        <v>744</v>
      </c>
      <c r="E36597" s="10">
        <v>342.32</v>
      </c>
      <c r="F36597" s="33">
        <v>44233.0</v>
      </c>
    </row>
    <row r="36598">
      <c r="A36598" s="10" t="s">
        <v>9891</v>
      </c>
      <c r="B36598" s="10" t="s">
        <v>35</v>
      </c>
      <c r="C36598" s="10" t="s">
        <v>735</v>
      </c>
      <c r="D36598" s="10" t="s">
        <v>744</v>
      </c>
      <c r="E36598" s="10">
        <v>278.4</v>
      </c>
      <c r="F36598" s="33">
        <v>44233.0</v>
      </c>
    </row>
    <row r="36599">
      <c r="A36599" s="10" t="s">
        <v>7683</v>
      </c>
      <c r="B36599" s="10" t="s">
        <v>35</v>
      </c>
      <c r="C36599" s="10" t="s">
        <v>90</v>
      </c>
      <c r="E36599" s="10">
        <v>397.48</v>
      </c>
      <c r="F36599" s="33">
        <v>44233.0</v>
      </c>
    </row>
    <row r="36600">
      <c r="A36600" s="10" t="s">
        <v>7683</v>
      </c>
      <c r="B36600" s="10" t="s">
        <v>35</v>
      </c>
      <c r="C36600" s="10" t="s">
        <v>90</v>
      </c>
      <c r="E36600" s="10">
        <v>397.48</v>
      </c>
      <c r="F36600" s="33">
        <v>44233.0</v>
      </c>
    </row>
    <row r="36601">
      <c r="A36601" s="10" t="s">
        <v>7683</v>
      </c>
      <c r="B36601" s="10" t="s">
        <v>35</v>
      </c>
      <c r="C36601" s="10" t="s">
        <v>90</v>
      </c>
      <c r="D36601" s="10" t="s">
        <v>147</v>
      </c>
      <c r="E36601" s="10">
        <v>214.1</v>
      </c>
      <c r="F36601" s="33">
        <v>44233.0</v>
      </c>
    </row>
    <row r="36602">
      <c r="A36602" s="10" t="s">
        <v>9899</v>
      </c>
      <c r="B36602" s="10" t="s">
        <v>35</v>
      </c>
      <c r="C36602" s="10" t="s">
        <v>94</v>
      </c>
      <c r="D36602" s="10" t="s">
        <v>102</v>
      </c>
      <c r="E36602" s="10">
        <v>19.68</v>
      </c>
      <c r="F36602" s="33">
        <v>44233.0</v>
      </c>
    </row>
    <row r="36603">
      <c r="A36603" s="10" t="s">
        <v>9899</v>
      </c>
      <c r="B36603" s="10" t="s">
        <v>36</v>
      </c>
      <c r="C36603" s="10" t="s">
        <v>94</v>
      </c>
      <c r="D36603" s="10" t="s">
        <v>102</v>
      </c>
      <c r="E36603" s="10">
        <v>19.68</v>
      </c>
      <c r="F36603" s="33">
        <v>44233.0</v>
      </c>
    </row>
    <row r="36604">
      <c r="A36604" s="10" t="s">
        <v>9899</v>
      </c>
      <c r="B36604" s="10" t="s">
        <v>35</v>
      </c>
      <c r="C36604" s="10" t="s">
        <v>94</v>
      </c>
      <c r="D36604" s="10" t="s">
        <v>102</v>
      </c>
      <c r="E36604" s="10">
        <v>19.68</v>
      </c>
      <c r="F36604" s="33">
        <v>44233.0</v>
      </c>
    </row>
    <row r="36605">
      <c r="A36605" s="10" t="s">
        <v>9899</v>
      </c>
      <c r="B36605" s="10" t="s">
        <v>35</v>
      </c>
      <c r="C36605" s="10" t="s">
        <v>94</v>
      </c>
      <c r="D36605" s="10" t="s">
        <v>102</v>
      </c>
      <c r="E36605" s="10">
        <v>19.68</v>
      </c>
      <c r="F36605" s="33">
        <v>44233.0</v>
      </c>
    </row>
    <row r="36606">
      <c r="A36606" s="10" t="s">
        <v>8210</v>
      </c>
      <c r="B36606" s="10" t="s">
        <v>35</v>
      </c>
      <c r="C36606" s="10" t="s">
        <v>90</v>
      </c>
      <c r="D36606" s="10" t="s">
        <v>146</v>
      </c>
      <c r="E36606" s="10">
        <v>399.48</v>
      </c>
      <c r="F36606" s="33">
        <v>44233.0</v>
      </c>
    </row>
    <row r="36607">
      <c r="A36607" s="10" t="s">
        <v>8210</v>
      </c>
      <c r="B36607" s="10" t="s">
        <v>36</v>
      </c>
      <c r="C36607" s="10" t="s">
        <v>90</v>
      </c>
      <c r="D36607" s="10" t="s">
        <v>146</v>
      </c>
      <c r="E36607" s="10">
        <v>399.48</v>
      </c>
      <c r="F36607" s="33">
        <v>44233.0</v>
      </c>
    </row>
    <row r="36608">
      <c r="A36608" s="10" t="s">
        <v>9900</v>
      </c>
      <c r="B36608" s="10" t="s">
        <v>35</v>
      </c>
      <c r="D36608" s="10" t="s">
        <v>268</v>
      </c>
      <c r="E36608" s="10">
        <v>69.73</v>
      </c>
      <c r="F36608" s="33">
        <v>44233.0</v>
      </c>
    </row>
    <row r="36609">
      <c r="A36609" s="10" t="s">
        <v>9901</v>
      </c>
      <c r="B36609" s="10" t="s">
        <v>35</v>
      </c>
      <c r="C36609" s="10" t="s">
        <v>1979</v>
      </c>
      <c r="D36609" s="10" t="s">
        <v>700</v>
      </c>
      <c r="E36609" s="10">
        <v>38.54</v>
      </c>
      <c r="F36609" s="33">
        <v>44233.0</v>
      </c>
    </row>
    <row r="36610">
      <c r="A36610" s="10" t="s">
        <v>9902</v>
      </c>
      <c r="B36610" s="10" t="s">
        <v>35</v>
      </c>
      <c r="D36610" s="10" t="s">
        <v>67</v>
      </c>
      <c r="E36610" s="10">
        <v>69.21</v>
      </c>
      <c r="F36610" s="33">
        <v>44233.0</v>
      </c>
    </row>
    <row r="36611">
      <c r="A36611" s="10" t="s">
        <v>1211</v>
      </c>
      <c r="B36611" s="10" t="s">
        <v>35</v>
      </c>
      <c r="C36611" s="10" t="s">
        <v>73</v>
      </c>
      <c r="D36611" s="10" t="s">
        <v>74</v>
      </c>
      <c r="E36611" s="10">
        <v>121.19</v>
      </c>
      <c r="F36611" s="33">
        <v>44233.0</v>
      </c>
    </row>
    <row r="36612">
      <c r="A36612" s="10" t="s">
        <v>1170</v>
      </c>
      <c r="B36612" s="10" t="s">
        <v>35</v>
      </c>
      <c r="C36612" s="10" t="s">
        <v>124</v>
      </c>
      <c r="D36612" s="10" t="s">
        <v>139</v>
      </c>
      <c r="E36612" s="10">
        <v>113.9</v>
      </c>
      <c r="F36612" s="33">
        <v>44233.0</v>
      </c>
    </row>
    <row r="36613">
      <c r="A36613" s="10" t="s">
        <v>1170</v>
      </c>
      <c r="B36613" s="10" t="s">
        <v>35</v>
      </c>
      <c r="C36613" s="10" t="s">
        <v>124</v>
      </c>
      <c r="D36613" s="10" t="s">
        <v>139</v>
      </c>
      <c r="E36613" s="10">
        <v>113.9</v>
      </c>
      <c r="F36613" s="33">
        <v>44233.0</v>
      </c>
    </row>
    <row r="36614">
      <c r="A36614" s="10" t="s">
        <v>9903</v>
      </c>
      <c r="B36614" s="10" t="s">
        <v>35</v>
      </c>
      <c r="C36614" s="10" t="s">
        <v>94</v>
      </c>
      <c r="D36614" s="10" t="s">
        <v>348</v>
      </c>
      <c r="E36614" s="10">
        <v>6.49</v>
      </c>
      <c r="F36614" s="33">
        <v>44233.0</v>
      </c>
    </row>
    <row r="36615">
      <c r="A36615" s="10" t="s">
        <v>9903</v>
      </c>
      <c r="B36615" s="10" t="s">
        <v>35</v>
      </c>
      <c r="C36615" s="10" t="s">
        <v>94</v>
      </c>
      <c r="D36615" s="10" t="s">
        <v>348</v>
      </c>
      <c r="E36615" s="10">
        <v>23.49</v>
      </c>
      <c r="F36615" s="33">
        <v>44233.0</v>
      </c>
    </row>
    <row r="36616">
      <c r="A36616" s="10" t="s">
        <v>9904</v>
      </c>
      <c r="B36616" s="10" t="s">
        <v>35</v>
      </c>
      <c r="C36616" s="10" t="s">
        <v>90</v>
      </c>
      <c r="D36616" s="10" t="s">
        <v>147</v>
      </c>
      <c r="E36616" s="10">
        <v>214.1</v>
      </c>
      <c r="F36616" s="33">
        <v>44233.0</v>
      </c>
    </row>
    <row r="36617">
      <c r="A36617" s="10" t="s">
        <v>9904</v>
      </c>
      <c r="B36617" s="10" t="s">
        <v>36</v>
      </c>
      <c r="C36617" s="10" t="s">
        <v>90</v>
      </c>
      <c r="D36617" s="10" t="s">
        <v>147</v>
      </c>
      <c r="E36617" s="10">
        <v>214.1</v>
      </c>
      <c r="F36617" s="33">
        <v>44233.0</v>
      </c>
    </row>
    <row r="36618">
      <c r="A36618" s="10" t="s">
        <v>9904</v>
      </c>
      <c r="B36618" s="10" t="s">
        <v>35</v>
      </c>
      <c r="C36618" s="10" t="s">
        <v>90</v>
      </c>
      <c r="D36618" s="10" t="s">
        <v>146</v>
      </c>
      <c r="E36618" s="10">
        <v>399.48</v>
      </c>
      <c r="F36618" s="33">
        <v>44233.0</v>
      </c>
    </row>
    <row r="36619">
      <c r="A36619" s="10" t="s">
        <v>1222</v>
      </c>
      <c r="B36619" s="10" t="s">
        <v>35</v>
      </c>
      <c r="C36619" s="10" t="s">
        <v>141</v>
      </c>
      <c r="D36619" s="10" t="s">
        <v>142</v>
      </c>
      <c r="E36619" s="10">
        <v>204.29</v>
      </c>
      <c r="F36619" s="33">
        <v>44233.0</v>
      </c>
    </row>
    <row r="36620">
      <c r="A36620" s="10" t="s">
        <v>1222</v>
      </c>
      <c r="B36620" s="10" t="s">
        <v>35</v>
      </c>
      <c r="C36620" s="10" t="s">
        <v>141</v>
      </c>
      <c r="D36620" s="10" t="s">
        <v>142</v>
      </c>
      <c r="E36620" s="10">
        <v>204.29</v>
      </c>
      <c r="F36620" s="33">
        <v>44233.0</v>
      </c>
    </row>
    <row r="36621">
      <c r="A36621" s="10" t="s">
        <v>1222</v>
      </c>
      <c r="B36621" s="10" t="s">
        <v>36</v>
      </c>
      <c r="C36621" s="10" t="s">
        <v>141</v>
      </c>
      <c r="D36621" s="10" t="s">
        <v>142</v>
      </c>
      <c r="E36621" s="10">
        <v>204.29</v>
      </c>
      <c r="F36621" s="33">
        <v>44233.0</v>
      </c>
    </row>
    <row r="36622">
      <c r="A36622" s="10" t="s">
        <v>1221</v>
      </c>
      <c r="B36622" s="10" t="s">
        <v>35</v>
      </c>
      <c r="C36622" s="10" t="s">
        <v>90</v>
      </c>
      <c r="D36622" s="10" t="s">
        <v>161</v>
      </c>
      <c r="E36622" s="10">
        <v>609.6</v>
      </c>
      <c r="F36622" s="33">
        <v>44233.0</v>
      </c>
    </row>
    <row r="36623">
      <c r="A36623" s="10" t="s">
        <v>1221</v>
      </c>
      <c r="B36623" s="10" t="s">
        <v>35</v>
      </c>
      <c r="C36623" s="10" t="s">
        <v>90</v>
      </c>
      <c r="D36623" s="10" t="s">
        <v>92</v>
      </c>
      <c r="E36623" s="10">
        <v>292.83</v>
      </c>
      <c r="F36623" s="33">
        <v>44233.0</v>
      </c>
    </row>
    <row r="36624">
      <c r="A36624" s="10" t="s">
        <v>1221</v>
      </c>
      <c r="B36624" s="10" t="s">
        <v>36</v>
      </c>
      <c r="C36624" s="10" t="s">
        <v>90</v>
      </c>
      <c r="D36624" s="10" t="s">
        <v>92</v>
      </c>
      <c r="E36624" s="10">
        <v>292.83</v>
      </c>
      <c r="F36624" s="33">
        <v>44233.0</v>
      </c>
    </row>
    <row r="36625">
      <c r="A36625" s="10" t="s">
        <v>1221</v>
      </c>
      <c r="B36625" s="10" t="s">
        <v>35</v>
      </c>
      <c r="C36625" s="10" t="s">
        <v>90</v>
      </c>
      <c r="D36625" s="10" t="s">
        <v>92</v>
      </c>
      <c r="E36625" s="10">
        <v>292.83</v>
      </c>
      <c r="F36625" s="33">
        <v>44233.0</v>
      </c>
    </row>
    <row r="36626">
      <c r="A36626" s="10" t="s">
        <v>1221</v>
      </c>
      <c r="B36626" s="10" t="s">
        <v>35</v>
      </c>
      <c r="C36626" s="10" t="s">
        <v>90</v>
      </c>
      <c r="D36626" s="10" t="s">
        <v>147</v>
      </c>
      <c r="E36626" s="10">
        <v>519.56</v>
      </c>
      <c r="F36626" s="33">
        <v>44233.0</v>
      </c>
    </row>
    <row r="36627">
      <c r="A36627" s="10" t="s">
        <v>1221</v>
      </c>
      <c r="B36627" s="10" t="s">
        <v>36</v>
      </c>
      <c r="C36627" s="10" t="s">
        <v>90</v>
      </c>
      <c r="D36627" s="10" t="s">
        <v>147</v>
      </c>
      <c r="E36627" s="10">
        <v>519.56</v>
      </c>
      <c r="F36627" s="33">
        <v>44233.0</v>
      </c>
    </row>
    <row r="36628">
      <c r="A36628" s="10" t="s">
        <v>1221</v>
      </c>
      <c r="B36628" s="10" t="s">
        <v>37</v>
      </c>
      <c r="C36628" s="10" t="s">
        <v>90</v>
      </c>
      <c r="D36628" s="10" t="s">
        <v>147</v>
      </c>
      <c r="E36628" s="10">
        <v>519.56</v>
      </c>
      <c r="F36628" s="33">
        <v>44233.0</v>
      </c>
    </row>
    <row r="36629">
      <c r="A36629" s="10" t="s">
        <v>1222</v>
      </c>
      <c r="B36629" s="10" t="s">
        <v>35</v>
      </c>
      <c r="C36629" s="10" t="s">
        <v>109</v>
      </c>
      <c r="D36629" s="10" t="s">
        <v>91</v>
      </c>
      <c r="E36629" s="10">
        <v>199.37</v>
      </c>
      <c r="F36629" s="33">
        <v>44233.0</v>
      </c>
    </row>
    <row r="36630">
      <c r="A36630" s="10" t="s">
        <v>1222</v>
      </c>
      <c r="B36630" s="10" t="s">
        <v>36</v>
      </c>
      <c r="C36630" s="10" t="s">
        <v>109</v>
      </c>
      <c r="D36630" s="10" t="s">
        <v>91</v>
      </c>
      <c r="E36630" s="10">
        <v>199.37</v>
      </c>
      <c r="F36630" s="33">
        <v>44233.0</v>
      </c>
    </row>
    <row r="36631">
      <c r="A36631" s="10" t="s">
        <v>1222</v>
      </c>
      <c r="B36631" s="10" t="s">
        <v>35</v>
      </c>
      <c r="C36631" s="10" t="s">
        <v>109</v>
      </c>
      <c r="D36631" s="10" t="s">
        <v>91</v>
      </c>
      <c r="E36631" s="10">
        <v>236.37</v>
      </c>
      <c r="F36631" s="33">
        <v>44233.0</v>
      </c>
    </row>
    <row r="36632">
      <c r="A36632" s="10" t="s">
        <v>1221</v>
      </c>
      <c r="B36632" s="10" t="s">
        <v>35</v>
      </c>
      <c r="C36632" s="10" t="s">
        <v>90</v>
      </c>
      <c r="D36632" s="10" t="s">
        <v>92</v>
      </c>
      <c r="E36632" s="10">
        <v>418.48</v>
      </c>
      <c r="F36632" s="33">
        <v>44233.0</v>
      </c>
    </row>
    <row r="36633">
      <c r="A36633" s="10" t="s">
        <v>1221</v>
      </c>
      <c r="B36633" s="10" t="s">
        <v>35</v>
      </c>
      <c r="C36633" s="10" t="s">
        <v>90</v>
      </c>
      <c r="D36633" s="10" t="s">
        <v>92</v>
      </c>
      <c r="E36633" s="10">
        <v>479.51</v>
      </c>
      <c r="F36633" s="33">
        <v>44233.0</v>
      </c>
    </row>
    <row r="36634">
      <c r="A36634" s="10" t="s">
        <v>1221</v>
      </c>
      <c r="B36634" s="10" t="s">
        <v>36</v>
      </c>
      <c r="C36634" s="10" t="s">
        <v>90</v>
      </c>
      <c r="D36634" s="10" t="s">
        <v>92</v>
      </c>
      <c r="E36634" s="10">
        <v>479.51</v>
      </c>
      <c r="F36634" s="33">
        <v>44233.0</v>
      </c>
    </row>
    <row r="36635">
      <c r="A36635" s="10" t="s">
        <v>1221</v>
      </c>
      <c r="B36635" s="10" t="s">
        <v>37</v>
      </c>
      <c r="C36635" s="10" t="s">
        <v>90</v>
      </c>
      <c r="D36635" s="10" t="s">
        <v>92</v>
      </c>
      <c r="E36635" s="10">
        <v>479.51</v>
      </c>
      <c r="F36635" s="33">
        <v>44233.0</v>
      </c>
    </row>
    <row r="36636">
      <c r="A36636" s="10" t="s">
        <v>1222</v>
      </c>
      <c r="B36636" s="10" t="s">
        <v>35</v>
      </c>
      <c r="C36636" s="10" t="s">
        <v>109</v>
      </c>
      <c r="D36636" s="10" t="s">
        <v>143</v>
      </c>
      <c r="E36636" s="10">
        <v>185.14</v>
      </c>
      <c r="F36636" s="33">
        <v>44234.0</v>
      </c>
    </row>
    <row r="36637">
      <c r="A36637" s="10" t="s">
        <v>1222</v>
      </c>
      <c r="B36637" s="10" t="s">
        <v>36</v>
      </c>
      <c r="C36637" s="10" t="s">
        <v>109</v>
      </c>
      <c r="D36637" s="10" t="s">
        <v>143</v>
      </c>
      <c r="E36637" s="10">
        <v>185.14</v>
      </c>
      <c r="F36637" s="33">
        <v>44234.0</v>
      </c>
    </row>
    <row r="36638">
      <c r="A36638" s="10" t="s">
        <v>1222</v>
      </c>
      <c r="B36638" s="10" t="s">
        <v>35</v>
      </c>
      <c r="C36638" s="10" t="s">
        <v>109</v>
      </c>
      <c r="D36638" s="10" t="s">
        <v>143</v>
      </c>
      <c r="E36638" s="10">
        <v>185.14</v>
      </c>
      <c r="F36638" s="33">
        <v>44234.0</v>
      </c>
    </row>
    <row r="36639">
      <c r="A36639" s="10" t="s">
        <v>1222</v>
      </c>
      <c r="B36639" s="10" t="s">
        <v>35</v>
      </c>
      <c r="C36639" s="10" t="s">
        <v>109</v>
      </c>
      <c r="D36639" s="10" t="s">
        <v>91</v>
      </c>
      <c r="E36639" s="10">
        <v>199.37</v>
      </c>
      <c r="F36639" s="33">
        <v>44234.0</v>
      </c>
    </row>
    <row r="36640">
      <c r="A36640" s="10" t="s">
        <v>1222</v>
      </c>
      <c r="B36640" s="10" t="s">
        <v>35</v>
      </c>
      <c r="C36640" s="10" t="s">
        <v>141</v>
      </c>
      <c r="D36640" s="10" t="s">
        <v>142</v>
      </c>
      <c r="E36640" s="10">
        <v>204.29</v>
      </c>
      <c r="F36640" s="33">
        <v>44234.0</v>
      </c>
    </row>
    <row r="36641">
      <c r="A36641" s="10" t="s">
        <v>1221</v>
      </c>
      <c r="B36641" s="10" t="s">
        <v>35</v>
      </c>
      <c r="C36641" s="10" t="s">
        <v>90</v>
      </c>
      <c r="D36641" s="10" t="s">
        <v>146</v>
      </c>
      <c r="E36641" s="10">
        <v>399.48</v>
      </c>
      <c r="F36641" s="33">
        <v>44234.0</v>
      </c>
    </row>
    <row r="36642">
      <c r="A36642" s="10" t="s">
        <v>1222</v>
      </c>
      <c r="B36642" s="10" t="s">
        <v>35</v>
      </c>
      <c r="C36642" s="10" t="s">
        <v>141</v>
      </c>
      <c r="D36642" s="10" t="s">
        <v>142</v>
      </c>
      <c r="E36642" s="10">
        <v>204.29</v>
      </c>
      <c r="F36642" s="33">
        <v>44234.0</v>
      </c>
    </row>
    <row r="36643">
      <c r="A36643" s="10" t="s">
        <v>1222</v>
      </c>
      <c r="B36643" s="10" t="s">
        <v>36</v>
      </c>
      <c r="C36643" s="10" t="s">
        <v>141</v>
      </c>
      <c r="D36643" s="10" t="s">
        <v>142</v>
      </c>
      <c r="E36643" s="10">
        <v>204.29</v>
      </c>
      <c r="F36643" s="33">
        <v>44234.0</v>
      </c>
    </row>
    <row r="36644">
      <c r="A36644" s="10" t="s">
        <v>1222</v>
      </c>
      <c r="B36644" s="10" t="s">
        <v>37</v>
      </c>
      <c r="C36644" s="10" t="s">
        <v>141</v>
      </c>
      <c r="D36644" s="10" t="s">
        <v>142</v>
      </c>
      <c r="E36644" s="10">
        <v>204.29</v>
      </c>
      <c r="F36644" s="33">
        <v>44234.0</v>
      </c>
    </row>
    <row r="36645">
      <c r="A36645" s="10" t="s">
        <v>1222</v>
      </c>
      <c r="B36645" s="10" t="s">
        <v>37</v>
      </c>
      <c r="C36645" s="10" t="s">
        <v>109</v>
      </c>
      <c r="D36645" s="10" t="s">
        <v>143</v>
      </c>
      <c r="E36645" s="10">
        <v>185.14</v>
      </c>
      <c r="F36645" s="33">
        <v>44234.0</v>
      </c>
    </row>
    <row r="36646">
      <c r="A36646" s="10" t="s">
        <v>1222</v>
      </c>
      <c r="B36646" s="10" t="s">
        <v>37</v>
      </c>
      <c r="C36646" s="10" t="s">
        <v>109</v>
      </c>
      <c r="D36646" s="10" t="s">
        <v>91</v>
      </c>
      <c r="E36646" s="10">
        <v>199.37</v>
      </c>
      <c r="F36646" s="33">
        <v>44234.0</v>
      </c>
    </row>
    <row r="36647">
      <c r="A36647" s="10" t="s">
        <v>1222</v>
      </c>
      <c r="B36647" s="10" t="s">
        <v>37</v>
      </c>
      <c r="C36647" s="10" t="s">
        <v>141</v>
      </c>
      <c r="D36647" s="10" t="s">
        <v>142</v>
      </c>
      <c r="E36647" s="10">
        <v>204.29</v>
      </c>
      <c r="F36647" s="33">
        <v>44234.0</v>
      </c>
    </row>
    <row r="36648">
      <c r="A36648" s="10" t="s">
        <v>1222</v>
      </c>
      <c r="B36648" s="10" t="s">
        <v>35</v>
      </c>
      <c r="C36648" s="10" t="s">
        <v>141</v>
      </c>
      <c r="D36648" s="10" t="s">
        <v>142</v>
      </c>
      <c r="E36648" s="10">
        <v>204.29</v>
      </c>
      <c r="F36648" s="33">
        <v>44234.0</v>
      </c>
    </row>
    <row r="36649">
      <c r="A36649" s="10" t="s">
        <v>1222</v>
      </c>
      <c r="B36649" s="10" t="s">
        <v>35</v>
      </c>
      <c r="C36649" s="10" t="s">
        <v>90</v>
      </c>
      <c r="D36649" s="10" t="s">
        <v>147</v>
      </c>
      <c r="E36649" s="10">
        <v>214.1</v>
      </c>
      <c r="F36649" s="33">
        <v>44234.0</v>
      </c>
    </row>
    <row r="36650">
      <c r="A36650" s="10" t="s">
        <v>1222</v>
      </c>
      <c r="B36650" s="10" t="s">
        <v>35</v>
      </c>
      <c r="C36650" s="10" t="s">
        <v>90</v>
      </c>
      <c r="D36650" s="10" t="s">
        <v>147</v>
      </c>
      <c r="E36650" s="10">
        <v>214.1</v>
      </c>
      <c r="F36650" s="33">
        <v>44234.0</v>
      </c>
    </row>
    <row r="36651">
      <c r="A36651" s="10" t="s">
        <v>1222</v>
      </c>
      <c r="B36651" s="10" t="s">
        <v>36</v>
      </c>
      <c r="C36651" s="10" t="s">
        <v>90</v>
      </c>
      <c r="D36651" s="10" t="s">
        <v>147</v>
      </c>
      <c r="E36651" s="10">
        <v>214.1</v>
      </c>
      <c r="F36651" s="33">
        <v>44234.0</v>
      </c>
    </row>
    <row r="36652">
      <c r="A36652" s="10" t="s">
        <v>1222</v>
      </c>
      <c r="B36652" s="10" t="s">
        <v>35</v>
      </c>
      <c r="C36652" s="10" t="s">
        <v>90</v>
      </c>
      <c r="D36652" s="10" t="s">
        <v>92</v>
      </c>
      <c r="E36652" s="10">
        <v>202.67</v>
      </c>
      <c r="F36652" s="33">
        <v>44234.0</v>
      </c>
    </row>
    <row r="36653">
      <c r="A36653" s="10" t="s">
        <v>1222</v>
      </c>
      <c r="B36653" s="10" t="s">
        <v>36</v>
      </c>
      <c r="C36653" s="10" t="s">
        <v>90</v>
      </c>
      <c r="D36653" s="10" t="s">
        <v>92</v>
      </c>
      <c r="E36653" s="10">
        <v>202.67</v>
      </c>
      <c r="F36653" s="33">
        <v>44234.0</v>
      </c>
    </row>
    <row r="36654">
      <c r="A36654" s="10" t="s">
        <v>1222</v>
      </c>
      <c r="B36654" s="10" t="s">
        <v>35</v>
      </c>
      <c r="C36654" s="10" t="s">
        <v>90</v>
      </c>
      <c r="D36654" s="10" t="s">
        <v>91</v>
      </c>
      <c r="E36654" s="10">
        <v>187.29</v>
      </c>
      <c r="F36654" s="33">
        <v>44234.0</v>
      </c>
    </row>
    <row r="36655">
      <c r="A36655" s="10" t="s">
        <v>1222</v>
      </c>
      <c r="B36655" s="10" t="s">
        <v>36</v>
      </c>
      <c r="C36655" s="10" t="s">
        <v>90</v>
      </c>
      <c r="D36655" s="10" t="s">
        <v>91</v>
      </c>
      <c r="E36655" s="10">
        <v>187.29</v>
      </c>
      <c r="F36655" s="33">
        <v>44234.0</v>
      </c>
    </row>
    <row r="36656">
      <c r="A36656" s="10" t="s">
        <v>1222</v>
      </c>
      <c r="B36656" s="10" t="s">
        <v>35</v>
      </c>
      <c r="C36656" s="10" t="s">
        <v>90</v>
      </c>
      <c r="D36656" s="10" t="s">
        <v>91</v>
      </c>
      <c r="E36656" s="10">
        <v>205.25</v>
      </c>
      <c r="F36656" s="33">
        <v>44234.0</v>
      </c>
    </row>
    <row r="36657">
      <c r="A36657" s="10" t="s">
        <v>1222</v>
      </c>
      <c r="B36657" s="10" t="s">
        <v>36</v>
      </c>
      <c r="C36657" s="10" t="s">
        <v>90</v>
      </c>
      <c r="D36657" s="10" t="s">
        <v>91</v>
      </c>
      <c r="E36657" s="10">
        <v>205.25</v>
      </c>
      <c r="F36657" s="33">
        <v>44234.0</v>
      </c>
    </row>
    <row r="36658">
      <c r="A36658" s="10" t="s">
        <v>1222</v>
      </c>
      <c r="B36658" s="10" t="s">
        <v>35</v>
      </c>
      <c r="C36658" s="10" t="s">
        <v>90</v>
      </c>
      <c r="D36658" s="10" t="s">
        <v>110</v>
      </c>
      <c r="E36658" s="10">
        <v>187.29</v>
      </c>
      <c r="F36658" s="33">
        <v>44234.0</v>
      </c>
    </row>
    <row r="36659">
      <c r="A36659" s="10" t="s">
        <v>1222</v>
      </c>
      <c r="B36659" s="10" t="s">
        <v>36</v>
      </c>
      <c r="C36659" s="10" t="s">
        <v>90</v>
      </c>
      <c r="D36659" s="10" t="s">
        <v>110</v>
      </c>
      <c r="E36659" s="10">
        <v>187.29</v>
      </c>
      <c r="F36659" s="33">
        <v>44234.0</v>
      </c>
    </row>
    <row r="36660">
      <c r="A36660" s="10" t="s">
        <v>1222</v>
      </c>
      <c r="B36660" s="10" t="s">
        <v>35</v>
      </c>
      <c r="C36660" s="10" t="s">
        <v>90</v>
      </c>
      <c r="D36660" s="10" t="s">
        <v>147</v>
      </c>
      <c r="E36660" s="10">
        <v>200.35</v>
      </c>
      <c r="F36660" s="33">
        <v>44234.0</v>
      </c>
    </row>
    <row r="36661">
      <c r="A36661" s="10" t="s">
        <v>1222</v>
      </c>
      <c r="B36661" s="10" t="s">
        <v>36</v>
      </c>
      <c r="C36661" s="10" t="s">
        <v>90</v>
      </c>
      <c r="D36661" s="10" t="s">
        <v>147</v>
      </c>
      <c r="E36661" s="10">
        <v>200.35</v>
      </c>
      <c r="F36661" s="33">
        <v>44234.0</v>
      </c>
    </row>
    <row r="36662">
      <c r="A36662" s="10" t="s">
        <v>1222</v>
      </c>
      <c r="B36662" s="10" t="s">
        <v>35</v>
      </c>
      <c r="C36662" s="10" t="s">
        <v>90</v>
      </c>
      <c r="D36662" s="10" t="s">
        <v>161</v>
      </c>
      <c r="E36662" s="10">
        <v>171.9</v>
      </c>
      <c r="F36662" s="33">
        <v>44234.0</v>
      </c>
    </row>
    <row r="36663">
      <c r="A36663" s="10" t="s">
        <v>1222</v>
      </c>
      <c r="B36663" s="10" t="s">
        <v>36</v>
      </c>
      <c r="C36663" s="10" t="s">
        <v>90</v>
      </c>
      <c r="D36663" s="10" t="s">
        <v>161</v>
      </c>
      <c r="E36663" s="10">
        <v>171.9</v>
      </c>
      <c r="F36663" s="33">
        <v>44234.0</v>
      </c>
    </row>
    <row r="36664">
      <c r="A36664" s="10" t="s">
        <v>1222</v>
      </c>
      <c r="B36664" s="10" t="s">
        <v>35</v>
      </c>
      <c r="C36664" s="10" t="s">
        <v>90</v>
      </c>
      <c r="D36664" s="10" t="s">
        <v>110</v>
      </c>
      <c r="E36664" s="10">
        <v>201.54</v>
      </c>
      <c r="F36664" s="33">
        <v>44234.0</v>
      </c>
    </row>
    <row r="36665">
      <c r="A36665" s="10" t="s">
        <v>1222</v>
      </c>
      <c r="B36665" s="10" t="s">
        <v>36</v>
      </c>
      <c r="C36665" s="10" t="s">
        <v>90</v>
      </c>
      <c r="D36665" s="10" t="s">
        <v>110</v>
      </c>
      <c r="E36665" s="10">
        <v>201.54</v>
      </c>
      <c r="F36665" s="33">
        <v>44234.0</v>
      </c>
    </row>
    <row r="36666">
      <c r="A36666" s="10" t="s">
        <v>1222</v>
      </c>
      <c r="B36666" s="10" t="s">
        <v>35</v>
      </c>
      <c r="C36666" s="10" t="s">
        <v>90</v>
      </c>
      <c r="D36666" s="10" t="s">
        <v>91</v>
      </c>
      <c r="E36666" s="10">
        <v>174.87</v>
      </c>
      <c r="F36666" s="33">
        <v>44234.0</v>
      </c>
    </row>
    <row r="36667">
      <c r="A36667" s="10" t="s">
        <v>1222</v>
      </c>
      <c r="B36667" s="10" t="s">
        <v>36</v>
      </c>
      <c r="C36667" s="10" t="s">
        <v>90</v>
      </c>
      <c r="D36667" s="10" t="s">
        <v>91</v>
      </c>
      <c r="E36667" s="10">
        <v>174.87</v>
      </c>
      <c r="F36667" s="33">
        <v>44234.0</v>
      </c>
    </row>
    <row r="36668">
      <c r="A36668" s="10" t="s">
        <v>1222</v>
      </c>
      <c r="B36668" s="10" t="s">
        <v>35</v>
      </c>
      <c r="C36668" s="10" t="s">
        <v>90</v>
      </c>
      <c r="D36668" s="10" t="s">
        <v>92</v>
      </c>
      <c r="E36668" s="10">
        <v>182.81</v>
      </c>
      <c r="F36668" s="33">
        <v>44234.0</v>
      </c>
    </row>
    <row r="36669">
      <c r="A36669" s="10" t="s">
        <v>1222</v>
      </c>
      <c r="B36669" s="10" t="s">
        <v>36</v>
      </c>
      <c r="C36669" s="10" t="s">
        <v>90</v>
      </c>
      <c r="D36669" s="10" t="s">
        <v>92</v>
      </c>
      <c r="E36669" s="10">
        <v>182.81</v>
      </c>
      <c r="F36669" s="33">
        <v>44234.0</v>
      </c>
    </row>
    <row r="36670">
      <c r="A36670" s="10" t="s">
        <v>1222</v>
      </c>
      <c r="B36670" s="10" t="s">
        <v>35</v>
      </c>
      <c r="C36670" s="10" t="s">
        <v>90</v>
      </c>
      <c r="D36670" s="10" t="s">
        <v>91</v>
      </c>
      <c r="E36670" s="10">
        <v>172.89</v>
      </c>
      <c r="F36670" s="33">
        <v>44234.0</v>
      </c>
    </row>
    <row r="36671">
      <c r="A36671" s="10" t="s">
        <v>1222</v>
      </c>
      <c r="B36671" s="10" t="s">
        <v>36</v>
      </c>
      <c r="C36671" s="10" t="s">
        <v>90</v>
      </c>
      <c r="D36671" s="10" t="s">
        <v>91</v>
      </c>
      <c r="E36671" s="10">
        <v>172.89</v>
      </c>
      <c r="F36671" s="33">
        <v>44234.0</v>
      </c>
    </row>
    <row r="36672">
      <c r="A36672" s="10" t="s">
        <v>1222</v>
      </c>
      <c r="B36672" s="10" t="s">
        <v>35</v>
      </c>
      <c r="C36672" s="10" t="s">
        <v>90</v>
      </c>
      <c r="D36672" s="10" t="s">
        <v>92</v>
      </c>
      <c r="E36672" s="10">
        <v>251.38</v>
      </c>
      <c r="F36672" s="33">
        <v>44234.0</v>
      </c>
    </row>
    <row r="36673">
      <c r="A36673" s="10" t="s">
        <v>1222</v>
      </c>
      <c r="B36673" s="10" t="s">
        <v>36</v>
      </c>
      <c r="C36673" s="10" t="s">
        <v>90</v>
      </c>
      <c r="D36673" s="10" t="s">
        <v>92</v>
      </c>
      <c r="E36673" s="10">
        <v>251.38</v>
      </c>
      <c r="F36673" s="33">
        <v>44234.0</v>
      </c>
    </row>
    <row r="36674">
      <c r="A36674" s="10" t="s">
        <v>1222</v>
      </c>
      <c r="B36674" s="10" t="s">
        <v>35</v>
      </c>
      <c r="C36674" s="10" t="s">
        <v>90</v>
      </c>
      <c r="D36674" s="10" t="s">
        <v>91</v>
      </c>
      <c r="E36674" s="10">
        <v>268.51</v>
      </c>
      <c r="F36674" s="33">
        <v>44234.0</v>
      </c>
    </row>
    <row r="36675">
      <c r="A36675" s="10" t="s">
        <v>1222</v>
      </c>
      <c r="B36675" s="10" t="s">
        <v>36</v>
      </c>
      <c r="C36675" s="10" t="s">
        <v>90</v>
      </c>
      <c r="D36675" s="10" t="s">
        <v>91</v>
      </c>
      <c r="E36675" s="10">
        <v>268.51</v>
      </c>
      <c r="F36675" s="33">
        <v>44234.0</v>
      </c>
    </row>
    <row r="36676">
      <c r="A36676" s="10" t="s">
        <v>1222</v>
      </c>
      <c r="B36676" s="10" t="s">
        <v>35</v>
      </c>
      <c r="C36676" s="10" t="s">
        <v>90</v>
      </c>
      <c r="D36676" s="10" t="s">
        <v>92</v>
      </c>
      <c r="E36676" s="10">
        <v>178.76</v>
      </c>
      <c r="F36676" s="33">
        <v>44234.0</v>
      </c>
    </row>
    <row r="36677">
      <c r="A36677" s="10" t="s">
        <v>1222</v>
      </c>
      <c r="B36677" s="10" t="s">
        <v>36</v>
      </c>
      <c r="C36677" s="10" t="s">
        <v>90</v>
      </c>
      <c r="D36677" s="10" t="s">
        <v>92</v>
      </c>
      <c r="E36677" s="10">
        <v>178.76</v>
      </c>
      <c r="F36677" s="33">
        <v>44234.0</v>
      </c>
    </row>
    <row r="36678">
      <c r="A36678" s="10" t="s">
        <v>1222</v>
      </c>
      <c r="B36678" s="10" t="s">
        <v>35</v>
      </c>
      <c r="C36678" s="10" t="s">
        <v>90</v>
      </c>
      <c r="D36678" s="10" t="s">
        <v>110</v>
      </c>
      <c r="E36678" s="10">
        <v>180.73</v>
      </c>
      <c r="F36678" s="33">
        <v>44234.0</v>
      </c>
    </row>
    <row r="36679">
      <c r="A36679" s="10" t="s">
        <v>1222</v>
      </c>
      <c r="B36679" s="10" t="s">
        <v>36</v>
      </c>
      <c r="C36679" s="10" t="s">
        <v>90</v>
      </c>
      <c r="D36679" s="10" t="s">
        <v>110</v>
      </c>
      <c r="E36679" s="10">
        <v>180.73</v>
      </c>
      <c r="F36679" s="33">
        <v>44234.0</v>
      </c>
    </row>
    <row r="36680">
      <c r="A36680" s="10" t="s">
        <v>1222</v>
      </c>
      <c r="B36680" s="10" t="s">
        <v>35</v>
      </c>
      <c r="C36680" s="10" t="s">
        <v>90</v>
      </c>
      <c r="D36680" s="10" t="s">
        <v>91</v>
      </c>
      <c r="E36680" s="10">
        <v>187.29</v>
      </c>
      <c r="F36680" s="33">
        <v>44234.0</v>
      </c>
    </row>
    <row r="36681">
      <c r="A36681" s="10" t="s">
        <v>1222</v>
      </c>
      <c r="B36681" s="10" t="s">
        <v>36</v>
      </c>
      <c r="C36681" s="10" t="s">
        <v>90</v>
      </c>
      <c r="D36681" s="10" t="s">
        <v>91</v>
      </c>
      <c r="E36681" s="10">
        <v>187.29</v>
      </c>
      <c r="F36681" s="33">
        <v>44234.0</v>
      </c>
    </row>
    <row r="36682">
      <c r="A36682" s="10" t="s">
        <v>1222</v>
      </c>
      <c r="B36682" s="10" t="s">
        <v>35</v>
      </c>
      <c r="C36682" s="10" t="s">
        <v>90</v>
      </c>
      <c r="D36682" s="10" t="s">
        <v>91</v>
      </c>
      <c r="E36682" s="10">
        <v>205.25</v>
      </c>
      <c r="F36682" s="33">
        <v>44234.0</v>
      </c>
    </row>
    <row r="36683">
      <c r="A36683" s="10" t="s">
        <v>1222</v>
      </c>
      <c r="B36683" s="10" t="s">
        <v>35</v>
      </c>
      <c r="C36683" s="10" t="s">
        <v>90</v>
      </c>
      <c r="D36683" s="10" t="s">
        <v>91</v>
      </c>
      <c r="E36683" s="10">
        <v>205.25</v>
      </c>
      <c r="F36683" s="33">
        <v>44234.0</v>
      </c>
    </row>
    <row r="36684">
      <c r="A36684" s="10" t="s">
        <v>1222</v>
      </c>
      <c r="B36684" s="10" t="s">
        <v>35</v>
      </c>
      <c r="C36684" s="10" t="s">
        <v>90</v>
      </c>
      <c r="D36684" s="10" t="s">
        <v>91</v>
      </c>
      <c r="E36684" s="10">
        <v>268.51</v>
      </c>
      <c r="F36684" s="33">
        <v>44234.0</v>
      </c>
    </row>
    <row r="36685">
      <c r="A36685" s="10" t="s">
        <v>1222</v>
      </c>
      <c r="B36685" s="10" t="s">
        <v>35</v>
      </c>
      <c r="C36685" s="10" t="s">
        <v>90</v>
      </c>
      <c r="D36685" s="10" t="s">
        <v>91</v>
      </c>
      <c r="E36685" s="10">
        <v>268.51</v>
      </c>
      <c r="F36685" s="33">
        <v>44234.0</v>
      </c>
    </row>
    <row r="36686">
      <c r="A36686" s="10" t="s">
        <v>1222</v>
      </c>
      <c r="B36686" s="10" t="s">
        <v>35</v>
      </c>
      <c r="C36686" s="10" t="s">
        <v>90</v>
      </c>
      <c r="D36686" s="10" t="s">
        <v>92</v>
      </c>
      <c r="E36686" s="10">
        <v>202.67</v>
      </c>
      <c r="F36686" s="33">
        <v>44234.0</v>
      </c>
    </row>
    <row r="36687">
      <c r="A36687" s="10" t="s">
        <v>1222</v>
      </c>
      <c r="B36687" s="10" t="s">
        <v>35</v>
      </c>
      <c r="C36687" s="10" t="s">
        <v>90</v>
      </c>
      <c r="D36687" s="10" t="s">
        <v>91</v>
      </c>
      <c r="E36687" s="10">
        <v>205.25</v>
      </c>
      <c r="F36687" s="33">
        <v>44234.0</v>
      </c>
    </row>
    <row r="36688">
      <c r="A36688" s="10" t="s">
        <v>1222</v>
      </c>
      <c r="B36688" s="10" t="s">
        <v>35</v>
      </c>
      <c r="C36688" s="10" t="s">
        <v>90</v>
      </c>
      <c r="D36688" s="10" t="s">
        <v>147</v>
      </c>
      <c r="E36688" s="10">
        <v>214.1</v>
      </c>
      <c r="F36688" s="33">
        <v>44234.0</v>
      </c>
    </row>
    <row r="36689">
      <c r="A36689" s="10" t="s">
        <v>1222</v>
      </c>
      <c r="B36689" s="10" t="s">
        <v>35</v>
      </c>
      <c r="C36689" s="10" t="s">
        <v>90</v>
      </c>
      <c r="D36689" s="10" t="s">
        <v>161</v>
      </c>
      <c r="E36689" s="10">
        <v>171.9</v>
      </c>
      <c r="F36689" s="33">
        <v>44234.0</v>
      </c>
    </row>
    <row r="36690">
      <c r="A36690" s="10" t="s">
        <v>1222</v>
      </c>
      <c r="B36690" s="10" t="s">
        <v>35</v>
      </c>
      <c r="C36690" s="10" t="s">
        <v>90</v>
      </c>
      <c r="D36690" s="10" t="s">
        <v>91</v>
      </c>
      <c r="E36690" s="10">
        <v>268.51</v>
      </c>
      <c r="F36690" s="33">
        <v>44234.0</v>
      </c>
    </row>
    <row r="36691">
      <c r="A36691" s="10" t="s">
        <v>1222</v>
      </c>
      <c r="B36691" s="10" t="s">
        <v>35</v>
      </c>
      <c r="C36691" s="10" t="s">
        <v>90</v>
      </c>
      <c r="D36691" s="10" t="s">
        <v>91</v>
      </c>
      <c r="E36691" s="10">
        <v>268.51</v>
      </c>
      <c r="F36691" s="33">
        <v>44234.0</v>
      </c>
    </row>
    <row r="36692">
      <c r="A36692" s="10" t="s">
        <v>1222</v>
      </c>
      <c r="B36692" s="10" t="s">
        <v>35</v>
      </c>
      <c r="C36692" s="10" t="s">
        <v>90</v>
      </c>
      <c r="D36692" s="10" t="s">
        <v>91</v>
      </c>
      <c r="E36692" s="10">
        <v>205.25</v>
      </c>
      <c r="F36692" s="33">
        <v>44234.0</v>
      </c>
    </row>
    <row r="36693">
      <c r="A36693" s="10" t="s">
        <v>1222</v>
      </c>
      <c r="B36693" s="10" t="s">
        <v>35</v>
      </c>
      <c r="C36693" s="10" t="s">
        <v>90</v>
      </c>
      <c r="D36693" s="10" t="s">
        <v>161</v>
      </c>
      <c r="E36693" s="10">
        <v>171.9</v>
      </c>
      <c r="F36693" s="33">
        <v>44234.0</v>
      </c>
    </row>
    <row r="36694">
      <c r="A36694" s="10" t="s">
        <v>1222</v>
      </c>
      <c r="B36694" s="10" t="s">
        <v>37</v>
      </c>
      <c r="C36694" s="10" t="s">
        <v>90</v>
      </c>
      <c r="D36694" s="10" t="s">
        <v>92</v>
      </c>
      <c r="E36694" s="10">
        <v>178.76</v>
      </c>
      <c r="F36694" s="33">
        <v>44234.0</v>
      </c>
    </row>
    <row r="36695">
      <c r="A36695" s="10" t="s">
        <v>1222</v>
      </c>
      <c r="B36695" s="10" t="s">
        <v>37</v>
      </c>
      <c r="C36695" s="10" t="s">
        <v>90</v>
      </c>
      <c r="D36695" s="10" t="s">
        <v>91</v>
      </c>
      <c r="E36695" s="10">
        <v>268.51</v>
      </c>
      <c r="F36695" s="33">
        <v>44234.0</v>
      </c>
    </row>
    <row r="36696">
      <c r="A36696" s="10" t="s">
        <v>1222</v>
      </c>
      <c r="B36696" s="10" t="s">
        <v>37</v>
      </c>
      <c r="C36696" s="10" t="s">
        <v>90</v>
      </c>
      <c r="D36696" s="10" t="s">
        <v>161</v>
      </c>
      <c r="E36696" s="10">
        <v>171.9</v>
      </c>
      <c r="F36696" s="33">
        <v>44234.0</v>
      </c>
    </row>
    <row r="36697">
      <c r="A36697" s="10" t="s">
        <v>1222</v>
      </c>
      <c r="B36697" s="10" t="s">
        <v>37</v>
      </c>
      <c r="C36697" s="10" t="s">
        <v>90</v>
      </c>
      <c r="D36697" s="10" t="s">
        <v>147</v>
      </c>
      <c r="E36697" s="10">
        <v>200.35</v>
      </c>
      <c r="F36697" s="33">
        <v>44234.0</v>
      </c>
    </row>
    <row r="36698">
      <c r="A36698" s="10" t="s">
        <v>1222</v>
      </c>
      <c r="B36698" s="10" t="s">
        <v>37</v>
      </c>
      <c r="C36698" s="10" t="s">
        <v>90</v>
      </c>
      <c r="D36698" s="10" t="s">
        <v>110</v>
      </c>
      <c r="E36698" s="10">
        <v>187.29</v>
      </c>
      <c r="F36698" s="33">
        <v>44234.0</v>
      </c>
    </row>
    <row r="36699">
      <c r="A36699" s="10" t="s">
        <v>1222</v>
      </c>
      <c r="B36699" s="10" t="s">
        <v>37</v>
      </c>
      <c r="C36699" s="10" t="s">
        <v>90</v>
      </c>
      <c r="D36699" s="10" t="s">
        <v>92</v>
      </c>
      <c r="E36699" s="10">
        <v>202.67</v>
      </c>
      <c r="F36699" s="33">
        <v>44234.0</v>
      </c>
    </row>
    <row r="36700">
      <c r="A36700" s="10" t="s">
        <v>1222</v>
      </c>
      <c r="B36700" s="10" t="s">
        <v>37</v>
      </c>
      <c r="C36700" s="10" t="s">
        <v>90</v>
      </c>
      <c r="D36700" s="10" t="s">
        <v>91</v>
      </c>
      <c r="E36700" s="10">
        <v>205.25</v>
      </c>
      <c r="F36700" s="33">
        <v>44234.0</v>
      </c>
    </row>
    <row r="36701">
      <c r="A36701" s="10" t="s">
        <v>1222</v>
      </c>
      <c r="B36701" s="10" t="s">
        <v>37</v>
      </c>
      <c r="C36701" s="10" t="s">
        <v>90</v>
      </c>
      <c r="D36701" s="10" t="s">
        <v>91</v>
      </c>
      <c r="E36701" s="10">
        <v>187.29</v>
      </c>
      <c r="F36701" s="33">
        <v>44234.0</v>
      </c>
    </row>
    <row r="36702">
      <c r="A36702" s="10" t="s">
        <v>1222</v>
      </c>
      <c r="B36702" s="10" t="s">
        <v>37</v>
      </c>
      <c r="C36702" s="10" t="s">
        <v>90</v>
      </c>
      <c r="D36702" s="10" t="s">
        <v>147</v>
      </c>
      <c r="E36702" s="10">
        <v>214.1</v>
      </c>
      <c r="F36702" s="33">
        <v>44234.0</v>
      </c>
    </row>
    <row r="36703">
      <c r="A36703" s="10" t="s">
        <v>1222</v>
      </c>
      <c r="B36703" s="10" t="s">
        <v>37</v>
      </c>
      <c r="C36703" s="10" t="s">
        <v>90</v>
      </c>
      <c r="D36703" s="10" t="s">
        <v>91</v>
      </c>
      <c r="E36703" s="10">
        <v>172.89</v>
      </c>
      <c r="F36703" s="33">
        <v>44234.0</v>
      </c>
    </row>
    <row r="36704">
      <c r="A36704" s="10" t="s">
        <v>1222</v>
      </c>
      <c r="B36704" s="10" t="s">
        <v>37</v>
      </c>
      <c r="C36704" s="10" t="s">
        <v>90</v>
      </c>
      <c r="D36704" s="10" t="s">
        <v>110</v>
      </c>
      <c r="E36704" s="10">
        <v>201.54</v>
      </c>
      <c r="F36704" s="33">
        <v>44234.0</v>
      </c>
    </row>
    <row r="36705">
      <c r="A36705" s="10" t="s">
        <v>1222</v>
      </c>
      <c r="B36705" s="10" t="s">
        <v>35</v>
      </c>
      <c r="C36705" s="10" t="s">
        <v>90</v>
      </c>
      <c r="D36705" s="10" t="s">
        <v>91</v>
      </c>
      <c r="E36705" s="10">
        <v>205.25</v>
      </c>
      <c r="F36705" s="33">
        <v>44234.0</v>
      </c>
    </row>
    <row r="36706">
      <c r="A36706" s="10" t="s">
        <v>1222</v>
      </c>
      <c r="B36706" s="10" t="s">
        <v>35</v>
      </c>
      <c r="C36706" s="10" t="s">
        <v>90</v>
      </c>
      <c r="D36706" s="10" t="s">
        <v>91</v>
      </c>
      <c r="E36706" s="10">
        <v>205.25</v>
      </c>
      <c r="F36706" s="33">
        <v>44234.0</v>
      </c>
    </row>
    <row r="36707">
      <c r="A36707" s="10" t="s">
        <v>1222</v>
      </c>
      <c r="B36707" s="10" t="s">
        <v>37</v>
      </c>
      <c r="C36707" s="10" t="s">
        <v>90</v>
      </c>
      <c r="D36707" s="10" t="s">
        <v>92</v>
      </c>
      <c r="E36707" s="10">
        <v>178.76</v>
      </c>
      <c r="F36707" s="33">
        <v>44234.0</v>
      </c>
    </row>
    <row r="36708">
      <c r="A36708" s="10" t="s">
        <v>1222</v>
      </c>
      <c r="B36708" s="10" t="s">
        <v>37</v>
      </c>
      <c r="C36708" s="10" t="s">
        <v>90</v>
      </c>
      <c r="D36708" s="10" t="s">
        <v>91</v>
      </c>
      <c r="E36708" s="10">
        <v>268.51</v>
      </c>
      <c r="F36708" s="33">
        <v>44234.0</v>
      </c>
    </row>
    <row r="36709">
      <c r="A36709" s="10" t="s">
        <v>1222</v>
      </c>
      <c r="B36709" s="10" t="s">
        <v>37</v>
      </c>
      <c r="C36709" s="10" t="s">
        <v>90</v>
      </c>
      <c r="D36709" s="10" t="s">
        <v>161</v>
      </c>
      <c r="E36709" s="10">
        <v>171.9</v>
      </c>
      <c r="F36709" s="33">
        <v>44234.0</v>
      </c>
    </row>
    <row r="36710">
      <c r="A36710" s="10" t="s">
        <v>1222</v>
      </c>
      <c r="B36710" s="10" t="s">
        <v>37</v>
      </c>
      <c r="C36710" s="10" t="s">
        <v>90</v>
      </c>
      <c r="D36710" s="10" t="s">
        <v>147</v>
      </c>
      <c r="E36710" s="10">
        <v>200.35</v>
      </c>
      <c r="F36710" s="33">
        <v>44234.0</v>
      </c>
    </row>
    <row r="36711">
      <c r="A36711" s="10" t="s">
        <v>1222</v>
      </c>
      <c r="B36711" s="10" t="s">
        <v>37</v>
      </c>
      <c r="C36711" s="10" t="s">
        <v>90</v>
      </c>
      <c r="D36711" s="10" t="s">
        <v>110</v>
      </c>
      <c r="E36711" s="10">
        <v>187.29</v>
      </c>
      <c r="F36711" s="33">
        <v>44234.0</v>
      </c>
    </row>
    <row r="36712">
      <c r="A36712" s="10" t="s">
        <v>1222</v>
      </c>
      <c r="B36712" s="10" t="s">
        <v>37</v>
      </c>
      <c r="C36712" s="10" t="s">
        <v>90</v>
      </c>
      <c r="D36712" s="10" t="s">
        <v>92</v>
      </c>
      <c r="E36712" s="10">
        <v>202.67</v>
      </c>
      <c r="F36712" s="33">
        <v>44234.0</v>
      </c>
    </row>
    <row r="36713">
      <c r="A36713" s="10" t="s">
        <v>1222</v>
      </c>
      <c r="B36713" s="10" t="s">
        <v>37</v>
      </c>
      <c r="C36713" s="10" t="s">
        <v>90</v>
      </c>
      <c r="D36713" s="10" t="s">
        <v>91</v>
      </c>
      <c r="E36713" s="10">
        <v>205.25</v>
      </c>
      <c r="F36713" s="33">
        <v>44234.0</v>
      </c>
    </row>
    <row r="36714">
      <c r="A36714" s="10" t="s">
        <v>1222</v>
      </c>
      <c r="B36714" s="10" t="s">
        <v>37</v>
      </c>
      <c r="C36714" s="10" t="s">
        <v>90</v>
      </c>
      <c r="D36714" s="10" t="s">
        <v>91</v>
      </c>
      <c r="E36714" s="10">
        <v>187.29</v>
      </c>
      <c r="F36714" s="33">
        <v>44234.0</v>
      </c>
    </row>
    <row r="36715">
      <c r="A36715" s="10" t="s">
        <v>1222</v>
      </c>
      <c r="B36715" s="10" t="s">
        <v>37</v>
      </c>
      <c r="C36715" s="10" t="s">
        <v>90</v>
      </c>
      <c r="D36715" s="10" t="s">
        <v>147</v>
      </c>
      <c r="E36715" s="10">
        <v>214.1</v>
      </c>
      <c r="F36715" s="33">
        <v>44234.0</v>
      </c>
    </row>
    <row r="36716">
      <c r="A36716" s="10" t="s">
        <v>1222</v>
      </c>
      <c r="B36716" s="10" t="s">
        <v>37</v>
      </c>
      <c r="C36716" s="10" t="s">
        <v>90</v>
      </c>
      <c r="D36716" s="10" t="s">
        <v>91</v>
      </c>
      <c r="E36716" s="10">
        <v>172.89</v>
      </c>
      <c r="F36716" s="33">
        <v>44234.0</v>
      </c>
    </row>
    <row r="36717">
      <c r="A36717" s="10" t="s">
        <v>1222</v>
      </c>
      <c r="B36717" s="10" t="s">
        <v>37</v>
      </c>
      <c r="C36717" s="10" t="s">
        <v>90</v>
      </c>
      <c r="D36717" s="10" t="s">
        <v>110</v>
      </c>
      <c r="E36717" s="10">
        <v>201.54</v>
      </c>
      <c r="F36717" s="33">
        <v>44234.0</v>
      </c>
    </row>
    <row r="36718">
      <c r="A36718" s="10" t="s">
        <v>1223</v>
      </c>
      <c r="B36718" s="10" t="s">
        <v>35</v>
      </c>
      <c r="C36718" s="10" t="s">
        <v>90</v>
      </c>
      <c r="D36718" s="10" t="s">
        <v>110</v>
      </c>
      <c r="E36718" s="10">
        <v>253.38</v>
      </c>
      <c r="F36718" s="33">
        <v>44234.0</v>
      </c>
    </row>
    <row r="36719">
      <c r="A36719" s="10" t="s">
        <v>1223</v>
      </c>
      <c r="B36719" s="10" t="s">
        <v>36</v>
      </c>
      <c r="C36719" s="10" t="s">
        <v>90</v>
      </c>
      <c r="D36719" s="10" t="s">
        <v>110</v>
      </c>
      <c r="E36719" s="10">
        <v>253.38</v>
      </c>
      <c r="F36719" s="33">
        <v>44234.0</v>
      </c>
    </row>
    <row r="36720">
      <c r="A36720" s="10" t="s">
        <v>1223</v>
      </c>
      <c r="B36720" s="10" t="s">
        <v>35</v>
      </c>
      <c r="C36720" s="10" t="s">
        <v>90</v>
      </c>
      <c r="D36720" s="10" t="s">
        <v>110</v>
      </c>
      <c r="E36720" s="10">
        <v>253.38</v>
      </c>
      <c r="F36720" s="33">
        <v>44234.0</v>
      </c>
    </row>
    <row r="36721">
      <c r="A36721" s="10" t="s">
        <v>1223</v>
      </c>
      <c r="B36721" s="10" t="s">
        <v>35</v>
      </c>
      <c r="C36721" s="10" t="s">
        <v>90</v>
      </c>
      <c r="D36721" s="10" t="s">
        <v>147</v>
      </c>
      <c r="E36721" s="10">
        <v>214.1</v>
      </c>
      <c r="F36721" s="33">
        <v>44234.0</v>
      </c>
    </row>
    <row r="36722">
      <c r="A36722" s="10" t="s">
        <v>1223</v>
      </c>
      <c r="B36722" s="10" t="s">
        <v>36</v>
      </c>
      <c r="C36722" s="10" t="s">
        <v>90</v>
      </c>
      <c r="D36722" s="10" t="s">
        <v>147</v>
      </c>
      <c r="E36722" s="10">
        <v>214.1</v>
      </c>
      <c r="F36722" s="33">
        <v>44234.0</v>
      </c>
    </row>
    <row r="36723">
      <c r="A36723" s="10" t="s">
        <v>1223</v>
      </c>
      <c r="B36723" s="10" t="s">
        <v>37</v>
      </c>
      <c r="C36723" s="10" t="s">
        <v>90</v>
      </c>
      <c r="D36723" s="10" t="s">
        <v>110</v>
      </c>
      <c r="E36723" s="10">
        <v>253.38</v>
      </c>
      <c r="F36723" s="33">
        <v>44234.0</v>
      </c>
    </row>
    <row r="36724">
      <c r="A36724" s="10" t="s">
        <v>1223</v>
      </c>
      <c r="B36724" s="10" t="s">
        <v>37</v>
      </c>
      <c r="C36724" s="10" t="s">
        <v>90</v>
      </c>
      <c r="D36724" s="10" t="s">
        <v>147</v>
      </c>
      <c r="E36724" s="10">
        <v>214.1</v>
      </c>
      <c r="F36724" s="33">
        <v>44234.0</v>
      </c>
    </row>
    <row r="36725">
      <c r="A36725" s="10" t="s">
        <v>1224</v>
      </c>
      <c r="B36725" s="10" t="s">
        <v>35</v>
      </c>
      <c r="C36725" s="10" t="s">
        <v>90</v>
      </c>
      <c r="D36725" s="10" t="s">
        <v>92</v>
      </c>
      <c r="E36725" s="10">
        <v>367.46</v>
      </c>
      <c r="F36725" s="33">
        <v>44234.0</v>
      </c>
    </row>
    <row r="36726">
      <c r="A36726" s="10" t="s">
        <v>1224</v>
      </c>
      <c r="B36726" s="10" t="s">
        <v>36</v>
      </c>
      <c r="C36726" s="10" t="s">
        <v>90</v>
      </c>
      <c r="D36726" s="10" t="s">
        <v>92</v>
      </c>
      <c r="E36726" s="10">
        <v>367.46</v>
      </c>
      <c r="F36726" s="33">
        <v>44234.0</v>
      </c>
    </row>
    <row r="36727">
      <c r="A36727" s="10" t="s">
        <v>1224</v>
      </c>
      <c r="B36727" s="10" t="s">
        <v>35</v>
      </c>
      <c r="C36727" s="10" t="s">
        <v>90</v>
      </c>
      <c r="D36727" s="10" t="s">
        <v>92</v>
      </c>
      <c r="E36727" s="10">
        <v>367.46</v>
      </c>
      <c r="F36727" s="33">
        <v>44234.0</v>
      </c>
    </row>
    <row r="36728">
      <c r="A36728" s="10" t="s">
        <v>1224</v>
      </c>
      <c r="B36728" s="10" t="s">
        <v>35</v>
      </c>
      <c r="C36728" s="10" t="s">
        <v>90</v>
      </c>
      <c r="D36728" s="10" t="s">
        <v>92</v>
      </c>
      <c r="E36728" s="10">
        <v>367.46</v>
      </c>
      <c r="F36728" s="33">
        <v>44234.0</v>
      </c>
    </row>
    <row r="36729">
      <c r="A36729" s="10" t="s">
        <v>1224</v>
      </c>
      <c r="B36729" s="10" t="s">
        <v>37</v>
      </c>
      <c r="C36729" s="10" t="s">
        <v>90</v>
      </c>
      <c r="D36729" s="10" t="s">
        <v>92</v>
      </c>
      <c r="E36729" s="10">
        <v>367.46</v>
      </c>
      <c r="F36729" s="33">
        <v>44234.0</v>
      </c>
    </row>
    <row r="36730">
      <c r="A36730" s="10" t="s">
        <v>1224</v>
      </c>
      <c r="B36730" s="10" t="s">
        <v>37</v>
      </c>
      <c r="C36730" s="10" t="s">
        <v>90</v>
      </c>
      <c r="D36730" s="10" t="s">
        <v>92</v>
      </c>
      <c r="E36730" s="10">
        <v>367.46</v>
      </c>
      <c r="F36730" s="33">
        <v>44234.0</v>
      </c>
    </row>
    <row r="36731">
      <c r="A36731" s="10" t="s">
        <v>9905</v>
      </c>
      <c r="B36731" s="10" t="s">
        <v>35</v>
      </c>
      <c r="C36731" s="10" t="s">
        <v>62</v>
      </c>
      <c r="D36731" s="10" t="s">
        <v>2164</v>
      </c>
      <c r="E36731" s="10">
        <v>94.27</v>
      </c>
      <c r="F36731" s="33">
        <v>44234.0</v>
      </c>
    </row>
    <row r="36732">
      <c r="A36732" s="10" t="s">
        <v>1222</v>
      </c>
      <c r="B36732" s="10" t="s">
        <v>35</v>
      </c>
      <c r="C36732" s="10" t="s">
        <v>90</v>
      </c>
      <c r="D36732" s="10" t="s">
        <v>147</v>
      </c>
      <c r="E36732" s="10">
        <v>214.1</v>
      </c>
      <c r="F36732" s="33">
        <v>44234.0</v>
      </c>
    </row>
    <row r="36733">
      <c r="A36733" s="10" t="s">
        <v>1222</v>
      </c>
      <c r="B36733" s="10" t="s">
        <v>36</v>
      </c>
      <c r="C36733" s="10" t="s">
        <v>90</v>
      </c>
      <c r="D36733" s="10" t="s">
        <v>147</v>
      </c>
      <c r="E36733" s="10">
        <v>214.1</v>
      </c>
      <c r="F36733" s="33">
        <v>44234.0</v>
      </c>
    </row>
    <row r="36734">
      <c r="A36734" s="10" t="s">
        <v>1222</v>
      </c>
      <c r="B36734" s="10" t="s">
        <v>37</v>
      </c>
      <c r="C36734" s="10" t="s">
        <v>90</v>
      </c>
      <c r="D36734" s="10" t="s">
        <v>91</v>
      </c>
      <c r="E36734" s="10">
        <v>268.51</v>
      </c>
      <c r="F36734" s="33">
        <v>44234.0</v>
      </c>
    </row>
    <row r="36735">
      <c r="A36735" s="10" t="s">
        <v>1222</v>
      </c>
      <c r="B36735" s="10" t="s">
        <v>37</v>
      </c>
      <c r="C36735" s="10" t="s">
        <v>90</v>
      </c>
      <c r="D36735" s="10" t="s">
        <v>92</v>
      </c>
      <c r="E36735" s="10">
        <v>202.67</v>
      </c>
      <c r="F36735" s="33">
        <v>44234.0</v>
      </c>
    </row>
    <row r="36736">
      <c r="A36736" s="10" t="s">
        <v>1222</v>
      </c>
      <c r="B36736" s="10" t="s">
        <v>37</v>
      </c>
      <c r="C36736" s="10" t="s">
        <v>90</v>
      </c>
      <c r="D36736" s="10" t="s">
        <v>91</v>
      </c>
      <c r="E36736" s="10">
        <v>205.25</v>
      </c>
      <c r="F36736" s="33">
        <v>44234.0</v>
      </c>
    </row>
    <row r="36737">
      <c r="A36737" s="10" t="s">
        <v>1222</v>
      </c>
      <c r="B36737" s="10" t="s">
        <v>37</v>
      </c>
      <c r="C36737" s="10" t="s">
        <v>90</v>
      </c>
      <c r="D36737" s="10" t="s">
        <v>147</v>
      </c>
      <c r="E36737" s="10">
        <v>214.1</v>
      </c>
      <c r="F36737" s="33">
        <v>44234.0</v>
      </c>
    </row>
    <row r="36738">
      <c r="A36738" s="10" t="s">
        <v>1095</v>
      </c>
      <c r="B36738" s="10" t="s">
        <v>35</v>
      </c>
      <c r="C36738" s="10" t="s">
        <v>124</v>
      </c>
      <c r="D36738" s="10" t="s">
        <v>139</v>
      </c>
      <c r="E36738" s="10">
        <v>204.79</v>
      </c>
      <c r="F36738" s="33">
        <v>44234.0</v>
      </c>
    </row>
    <row r="36739">
      <c r="A36739" s="10" t="s">
        <v>9735</v>
      </c>
      <c r="B36739" s="10" t="s">
        <v>35</v>
      </c>
      <c r="C36739" s="10" t="s">
        <v>141</v>
      </c>
      <c r="D36739" s="10" t="s">
        <v>142</v>
      </c>
      <c r="E36739" s="10">
        <v>53.49</v>
      </c>
      <c r="F36739" s="33">
        <v>44234.0</v>
      </c>
    </row>
    <row r="36740">
      <c r="A36740" s="10" t="s">
        <v>1095</v>
      </c>
      <c r="B36740" s="10" t="s">
        <v>36</v>
      </c>
      <c r="C36740" s="10" t="s">
        <v>124</v>
      </c>
      <c r="D36740" s="10" t="s">
        <v>139</v>
      </c>
      <c r="E36740" s="10">
        <v>204.79</v>
      </c>
      <c r="F36740" s="33">
        <v>44234.0</v>
      </c>
    </row>
    <row r="36741">
      <c r="A36741" s="10" t="s">
        <v>1223</v>
      </c>
      <c r="B36741" s="10" t="s">
        <v>35</v>
      </c>
      <c r="C36741" s="10" t="s">
        <v>90</v>
      </c>
      <c r="D36741" s="10" t="s">
        <v>110</v>
      </c>
      <c r="E36741" s="10">
        <v>253.38</v>
      </c>
      <c r="F36741" s="33">
        <v>44234.0</v>
      </c>
    </row>
    <row r="36742">
      <c r="A36742" s="10" t="s">
        <v>9735</v>
      </c>
      <c r="B36742" s="10" t="s">
        <v>35</v>
      </c>
      <c r="D36742" s="10" t="s">
        <v>169</v>
      </c>
      <c r="E36742" s="10">
        <v>13.41</v>
      </c>
      <c r="F36742" s="33">
        <v>44234.0</v>
      </c>
    </row>
    <row r="36743">
      <c r="A36743" s="10" t="s">
        <v>1222</v>
      </c>
      <c r="B36743" s="10" t="s">
        <v>35</v>
      </c>
      <c r="C36743" s="10" t="s">
        <v>90</v>
      </c>
      <c r="D36743" s="10" t="s">
        <v>147</v>
      </c>
      <c r="E36743" s="10">
        <v>214.1</v>
      </c>
      <c r="F36743" s="33">
        <v>44234.0</v>
      </c>
    </row>
    <row r="36744">
      <c r="A36744" s="10" t="s">
        <v>1223</v>
      </c>
      <c r="B36744" s="10" t="s">
        <v>35</v>
      </c>
      <c r="C36744" s="10" t="s">
        <v>90</v>
      </c>
      <c r="D36744" s="10" t="s">
        <v>147</v>
      </c>
      <c r="E36744" s="10">
        <v>214.1</v>
      </c>
      <c r="F36744" s="33">
        <v>44234.0</v>
      </c>
    </row>
    <row r="36745">
      <c r="A36745" s="10" t="s">
        <v>1222</v>
      </c>
      <c r="B36745" s="10" t="s">
        <v>36</v>
      </c>
      <c r="C36745" s="10" t="s">
        <v>90</v>
      </c>
      <c r="D36745" s="10" t="s">
        <v>147</v>
      </c>
      <c r="E36745" s="10">
        <v>214.1</v>
      </c>
      <c r="F36745" s="33">
        <v>44234.0</v>
      </c>
    </row>
    <row r="36746">
      <c r="A36746" s="10" t="s">
        <v>1222</v>
      </c>
      <c r="B36746" s="10" t="s">
        <v>35</v>
      </c>
      <c r="C36746" s="10" t="s">
        <v>90</v>
      </c>
      <c r="D36746" s="10" t="s">
        <v>92</v>
      </c>
      <c r="E36746" s="10">
        <v>202.67</v>
      </c>
      <c r="F36746" s="33">
        <v>44234.0</v>
      </c>
    </row>
    <row r="36747">
      <c r="A36747" s="10" t="s">
        <v>1222</v>
      </c>
      <c r="B36747" s="10" t="s">
        <v>36</v>
      </c>
      <c r="C36747" s="10" t="s">
        <v>90</v>
      </c>
      <c r="D36747" s="10" t="s">
        <v>92</v>
      </c>
      <c r="E36747" s="10">
        <v>202.67</v>
      </c>
      <c r="F36747" s="33">
        <v>44234.0</v>
      </c>
    </row>
    <row r="36748">
      <c r="A36748" s="10" t="s">
        <v>1222</v>
      </c>
      <c r="B36748" s="10" t="s">
        <v>35</v>
      </c>
      <c r="C36748" s="10" t="s">
        <v>90</v>
      </c>
      <c r="D36748" s="10" t="s">
        <v>91</v>
      </c>
      <c r="E36748" s="10">
        <v>294.41</v>
      </c>
      <c r="F36748" s="33">
        <v>44234.0</v>
      </c>
    </row>
    <row r="36749">
      <c r="A36749" s="10" t="s">
        <v>1223</v>
      </c>
      <c r="B36749" s="10" t="s">
        <v>37</v>
      </c>
      <c r="C36749" s="10" t="s">
        <v>90</v>
      </c>
      <c r="D36749" s="10" t="s">
        <v>147</v>
      </c>
      <c r="E36749" s="10">
        <v>214.1</v>
      </c>
      <c r="F36749" s="33">
        <v>44234.0</v>
      </c>
    </row>
    <row r="36750">
      <c r="A36750" s="10" t="s">
        <v>1222</v>
      </c>
      <c r="B36750" s="10" t="s">
        <v>36</v>
      </c>
      <c r="C36750" s="10" t="s">
        <v>90</v>
      </c>
      <c r="D36750" s="10" t="s">
        <v>91</v>
      </c>
      <c r="E36750" s="10">
        <v>294.41</v>
      </c>
      <c r="F36750" s="33">
        <v>44234.0</v>
      </c>
    </row>
    <row r="36751">
      <c r="A36751" s="10" t="s">
        <v>1222</v>
      </c>
      <c r="B36751" s="10" t="s">
        <v>35</v>
      </c>
      <c r="C36751" s="10" t="s">
        <v>90</v>
      </c>
      <c r="D36751" s="10" t="s">
        <v>91</v>
      </c>
      <c r="E36751" s="10">
        <v>205.25</v>
      </c>
      <c r="F36751" s="33">
        <v>44234.0</v>
      </c>
    </row>
    <row r="36752">
      <c r="A36752" s="10" t="s">
        <v>1222</v>
      </c>
      <c r="B36752" s="10" t="s">
        <v>36</v>
      </c>
      <c r="C36752" s="10" t="s">
        <v>90</v>
      </c>
      <c r="D36752" s="10" t="s">
        <v>91</v>
      </c>
      <c r="E36752" s="10">
        <v>205.25</v>
      </c>
      <c r="F36752" s="33">
        <v>44234.0</v>
      </c>
    </row>
    <row r="36753">
      <c r="A36753" s="10" t="s">
        <v>1222</v>
      </c>
      <c r="B36753" s="10" t="s">
        <v>35</v>
      </c>
      <c r="C36753" s="10" t="s">
        <v>90</v>
      </c>
      <c r="D36753" s="10" t="s">
        <v>91</v>
      </c>
      <c r="E36753" s="10">
        <v>274.4</v>
      </c>
      <c r="F36753" s="33">
        <v>44234.0</v>
      </c>
    </row>
    <row r="36754">
      <c r="A36754" s="10" t="s">
        <v>1222</v>
      </c>
      <c r="B36754" s="10" t="s">
        <v>36</v>
      </c>
      <c r="C36754" s="10" t="s">
        <v>90</v>
      </c>
      <c r="D36754" s="10" t="s">
        <v>91</v>
      </c>
      <c r="E36754" s="10">
        <v>274.4</v>
      </c>
      <c r="F36754" s="33">
        <v>44234.0</v>
      </c>
    </row>
    <row r="36755">
      <c r="A36755" s="10" t="s">
        <v>1222</v>
      </c>
      <c r="B36755" s="10" t="s">
        <v>35</v>
      </c>
      <c r="C36755" s="10" t="s">
        <v>90</v>
      </c>
      <c r="D36755" s="10" t="s">
        <v>91</v>
      </c>
      <c r="E36755" s="10">
        <v>249.38</v>
      </c>
      <c r="F36755" s="33">
        <v>44234.0</v>
      </c>
    </row>
    <row r="36756">
      <c r="A36756" s="10" t="s">
        <v>1222</v>
      </c>
      <c r="B36756" s="10" t="s">
        <v>36</v>
      </c>
      <c r="C36756" s="10" t="s">
        <v>90</v>
      </c>
      <c r="D36756" s="10" t="s">
        <v>91</v>
      </c>
      <c r="E36756" s="10">
        <v>249.38</v>
      </c>
      <c r="F36756" s="33">
        <v>44234.0</v>
      </c>
    </row>
    <row r="36757">
      <c r="A36757" s="10" t="s">
        <v>1222</v>
      </c>
      <c r="B36757" s="10" t="s">
        <v>35</v>
      </c>
      <c r="C36757" s="10" t="s">
        <v>90</v>
      </c>
      <c r="D36757" s="10" t="s">
        <v>91</v>
      </c>
      <c r="E36757" s="10">
        <v>203.29</v>
      </c>
      <c r="F36757" s="33">
        <v>44234.0</v>
      </c>
    </row>
    <row r="36758">
      <c r="A36758" s="10" t="s">
        <v>1222</v>
      </c>
      <c r="B36758" s="10" t="s">
        <v>36</v>
      </c>
      <c r="C36758" s="10" t="s">
        <v>90</v>
      </c>
      <c r="D36758" s="10" t="s">
        <v>91</v>
      </c>
      <c r="E36758" s="10">
        <v>203.29</v>
      </c>
      <c r="F36758" s="33">
        <v>44234.0</v>
      </c>
    </row>
    <row r="36759">
      <c r="A36759" s="10" t="s">
        <v>1222</v>
      </c>
      <c r="B36759" s="10" t="s">
        <v>35</v>
      </c>
      <c r="C36759" s="10" t="s">
        <v>90</v>
      </c>
      <c r="D36759" s="10" t="s">
        <v>91</v>
      </c>
      <c r="E36759" s="10">
        <v>304.41</v>
      </c>
      <c r="F36759" s="33">
        <v>44234.0</v>
      </c>
    </row>
    <row r="36760">
      <c r="A36760" s="10" t="s">
        <v>1222</v>
      </c>
      <c r="B36760" s="10" t="s">
        <v>36</v>
      </c>
      <c r="C36760" s="10" t="s">
        <v>90</v>
      </c>
      <c r="D36760" s="10" t="s">
        <v>91</v>
      </c>
      <c r="E36760" s="10">
        <v>304.41</v>
      </c>
      <c r="F36760" s="33">
        <v>44234.0</v>
      </c>
    </row>
    <row r="36761">
      <c r="A36761" s="10" t="s">
        <v>1095</v>
      </c>
      <c r="B36761" s="10" t="s">
        <v>35</v>
      </c>
      <c r="C36761" s="10" t="s">
        <v>124</v>
      </c>
      <c r="D36761" s="10" t="s">
        <v>139</v>
      </c>
      <c r="E36761" s="10">
        <v>204.79</v>
      </c>
      <c r="F36761" s="33">
        <v>44234.0</v>
      </c>
    </row>
    <row r="36762">
      <c r="A36762" s="10" t="s">
        <v>1222</v>
      </c>
      <c r="B36762" s="10" t="s">
        <v>35</v>
      </c>
      <c r="C36762" s="10" t="s">
        <v>141</v>
      </c>
      <c r="D36762" s="10" t="s">
        <v>142</v>
      </c>
      <c r="E36762" s="10">
        <v>140.86</v>
      </c>
      <c r="F36762" s="33">
        <v>44234.0</v>
      </c>
    </row>
    <row r="36763">
      <c r="A36763" s="10" t="s">
        <v>9735</v>
      </c>
      <c r="B36763" s="10" t="s">
        <v>35</v>
      </c>
      <c r="C36763" s="10" t="s">
        <v>322</v>
      </c>
      <c r="D36763" s="10" t="s">
        <v>225</v>
      </c>
      <c r="E36763" s="10">
        <v>45.05</v>
      </c>
      <c r="F36763" s="33">
        <v>44234.0</v>
      </c>
    </row>
    <row r="36764">
      <c r="A36764" s="10" t="s">
        <v>1222</v>
      </c>
      <c r="B36764" s="10" t="s">
        <v>35</v>
      </c>
      <c r="C36764" s="10" t="s">
        <v>141</v>
      </c>
      <c r="D36764" s="10" t="s">
        <v>142</v>
      </c>
      <c r="E36764" s="10">
        <v>204.29</v>
      </c>
      <c r="F36764" s="33">
        <v>44234.0</v>
      </c>
    </row>
    <row r="36765">
      <c r="A36765" s="10" t="s">
        <v>1222</v>
      </c>
      <c r="B36765" s="10" t="s">
        <v>36</v>
      </c>
      <c r="C36765" s="10" t="s">
        <v>141</v>
      </c>
      <c r="D36765" s="10" t="s">
        <v>142</v>
      </c>
      <c r="E36765" s="10">
        <v>204.29</v>
      </c>
      <c r="F36765" s="33">
        <v>44234.0</v>
      </c>
    </row>
    <row r="36766">
      <c r="A36766" s="10" t="s">
        <v>1222</v>
      </c>
      <c r="B36766" s="10" t="s">
        <v>35</v>
      </c>
      <c r="C36766" s="10" t="s">
        <v>141</v>
      </c>
      <c r="D36766" s="10" t="s">
        <v>142</v>
      </c>
      <c r="E36766" s="10">
        <v>230.48</v>
      </c>
      <c r="F36766" s="33">
        <v>44234.0</v>
      </c>
    </row>
    <row r="36767">
      <c r="A36767" s="10" t="s">
        <v>9735</v>
      </c>
      <c r="B36767" s="10" t="s">
        <v>35</v>
      </c>
      <c r="C36767" s="10" t="s">
        <v>190</v>
      </c>
      <c r="D36767" s="10" t="s">
        <v>189</v>
      </c>
      <c r="E36767" s="10">
        <v>11.13</v>
      </c>
      <c r="F36767" s="33">
        <v>44234.0</v>
      </c>
    </row>
    <row r="36768">
      <c r="A36768" s="10" t="s">
        <v>9735</v>
      </c>
      <c r="B36768" s="10" t="s">
        <v>35</v>
      </c>
      <c r="C36768" s="10" t="s">
        <v>190</v>
      </c>
      <c r="D36768" s="10" t="s">
        <v>352</v>
      </c>
      <c r="E36768" s="10">
        <v>18.89</v>
      </c>
      <c r="F36768" s="33">
        <v>44234.0</v>
      </c>
    </row>
    <row r="36769">
      <c r="A36769" s="10" t="s">
        <v>1222</v>
      </c>
      <c r="B36769" s="10" t="s">
        <v>35</v>
      </c>
      <c r="C36769" s="10" t="s">
        <v>141</v>
      </c>
      <c r="D36769" s="10" t="s">
        <v>142</v>
      </c>
      <c r="E36769" s="10">
        <v>222.92</v>
      </c>
      <c r="F36769" s="33">
        <v>44234.0</v>
      </c>
    </row>
    <row r="36770">
      <c r="A36770" s="10" t="s">
        <v>1222</v>
      </c>
      <c r="B36770" s="10" t="s">
        <v>36</v>
      </c>
      <c r="C36770" s="10" t="s">
        <v>141</v>
      </c>
      <c r="D36770" s="10" t="s">
        <v>142</v>
      </c>
      <c r="E36770" s="10">
        <v>222.92</v>
      </c>
      <c r="F36770" s="33">
        <v>44234.0</v>
      </c>
    </row>
    <row r="36771">
      <c r="A36771" s="10" t="s">
        <v>1222</v>
      </c>
      <c r="B36771" s="10" t="s">
        <v>35</v>
      </c>
      <c r="C36771" s="10" t="s">
        <v>141</v>
      </c>
      <c r="D36771" s="10" t="s">
        <v>142</v>
      </c>
      <c r="E36771" s="10">
        <v>178.22</v>
      </c>
      <c r="F36771" s="33">
        <v>44234.0</v>
      </c>
    </row>
    <row r="36772">
      <c r="A36772" s="10" t="s">
        <v>1222</v>
      </c>
      <c r="B36772" s="10" t="s">
        <v>35</v>
      </c>
      <c r="C36772" s="10" t="s">
        <v>141</v>
      </c>
      <c r="D36772" s="10" t="s">
        <v>142</v>
      </c>
      <c r="E36772" s="10">
        <v>173.86</v>
      </c>
      <c r="F36772" s="33">
        <v>44234.0</v>
      </c>
    </row>
    <row r="36773">
      <c r="A36773" s="10" t="s">
        <v>9906</v>
      </c>
      <c r="B36773" s="10" t="s">
        <v>35</v>
      </c>
      <c r="C36773" s="10" t="s">
        <v>326</v>
      </c>
      <c r="D36773" s="10" t="s">
        <v>215</v>
      </c>
      <c r="E36773" s="10">
        <v>83.0</v>
      </c>
      <c r="F36773" s="33">
        <v>44234.0</v>
      </c>
    </row>
    <row r="36774">
      <c r="A36774" s="10" t="s">
        <v>1222</v>
      </c>
      <c r="B36774" s="10" t="s">
        <v>35</v>
      </c>
      <c r="C36774" s="10" t="s">
        <v>141</v>
      </c>
      <c r="D36774" s="10" t="s">
        <v>142</v>
      </c>
      <c r="E36774" s="10">
        <v>140.86</v>
      </c>
      <c r="F36774" s="33">
        <v>44234.0</v>
      </c>
    </row>
    <row r="36775">
      <c r="A36775" s="10" t="s">
        <v>1222</v>
      </c>
      <c r="B36775" s="10" t="s">
        <v>36</v>
      </c>
      <c r="C36775" s="10" t="s">
        <v>141</v>
      </c>
      <c r="D36775" s="10" t="s">
        <v>142</v>
      </c>
      <c r="E36775" s="10">
        <v>140.86</v>
      </c>
      <c r="F36775" s="33">
        <v>44234.0</v>
      </c>
    </row>
    <row r="36776">
      <c r="A36776" s="10" t="s">
        <v>9735</v>
      </c>
      <c r="B36776" s="10" t="s">
        <v>35</v>
      </c>
      <c r="C36776" s="10" t="s">
        <v>109</v>
      </c>
      <c r="D36776" s="10" t="s">
        <v>110</v>
      </c>
      <c r="E36776" s="10">
        <v>82.33</v>
      </c>
      <c r="F36776" s="33">
        <v>44234.0</v>
      </c>
    </row>
    <row r="36777">
      <c r="A36777" s="10" t="s">
        <v>9735</v>
      </c>
      <c r="B36777" s="10" t="s">
        <v>35</v>
      </c>
      <c r="C36777" s="10" t="s">
        <v>109</v>
      </c>
      <c r="D36777" s="10" t="s">
        <v>110</v>
      </c>
      <c r="E36777" s="10">
        <v>70.86</v>
      </c>
      <c r="F36777" s="33">
        <v>44234.0</v>
      </c>
    </row>
    <row r="36778">
      <c r="A36778" s="10" t="s">
        <v>1222</v>
      </c>
      <c r="B36778" s="10" t="s">
        <v>35</v>
      </c>
      <c r="C36778" s="10" t="s">
        <v>141</v>
      </c>
      <c r="D36778" s="10" t="s">
        <v>142</v>
      </c>
      <c r="E36778" s="10">
        <v>204.29</v>
      </c>
      <c r="F36778" s="33">
        <v>44234.0</v>
      </c>
    </row>
    <row r="36779">
      <c r="A36779" s="10" t="s">
        <v>1222</v>
      </c>
      <c r="B36779" s="10" t="s">
        <v>36</v>
      </c>
      <c r="C36779" s="10" t="s">
        <v>141</v>
      </c>
      <c r="D36779" s="10" t="s">
        <v>142</v>
      </c>
      <c r="E36779" s="10">
        <v>204.29</v>
      </c>
      <c r="F36779" s="33">
        <v>44234.0</v>
      </c>
    </row>
    <row r="36780">
      <c r="A36780" s="10" t="s">
        <v>1222</v>
      </c>
      <c r="B36780" s="10" t="s">
        <v>35</v>
      </c>
      <c r="C36780" s="10" t="s">
        <v>168</v>
      </c>
      <c r="D36780" s="10" t="s">
        <v>270</v>
      </c>
      <c r="E36780" s="10">
        <v>55.78</v>
      </c>
      <c r="F36780" s="33">
        <v>44234.0</v>
      </c>
    </row>
    <row r="36781">
      <c r="A36781" s="10" t="s">
        <v>1222</v>
      </c>
      <c r="B36781" s="10" t="s">
        <v>35</v>
      </c>
      <c r="C36781" s="10" t="s">
        <v>168</v>
      </c>
      <c r="D36781" s="10" t="s">
        <v>192</v>
      </c>
      <c r="E36781" s="10">
        <v>65.13</v>
      </c>
      <c r="F36781" s="33">
        <v>44234.0</v>
      </c>
    </row>
    <row r="36782">
      <c r="A36782" s="10" t="s">
        <v>1222</v>
      </c>
      <c r="B36782" s="10" t="s">
        <v>35</v>
      </c>
      <c r="C36782" s="10" t="s">
        <v>141</v>
      </c>
      <c r="D36782" s="10" t="s">
        <v>142</v>
      </c>
      <c r="E36782" s="10">
        <v>204.29</v>
      </c>
      <c r="F36782" s="33">
        <v>44234.0</v>
      </c>
    </row>
    <row r="36783">
      <c r="A36783" s="10" t="s">
        <v>9907</v>
      </c>
      <c r="B36783" s="10" t="s">
        <v>35</v>
      </c>
      <c r="C36783" s="10" t="s">
        <v>124</v>
      </c>
      <c r="D36783" s="10" t="s">
        <v>125</v>
      </c>
      <c r="E36783" s="10">
        <v>43.73</v>
      </c>
      <c r="F36783" s="33">
        <v>44234.0</v>
      </c>
    </row>
    <row r="36784">
      <c r="A36784" s="10" t="s">
        <v>1222</v>
      </c>
      <c r="B36784" s="10" t="s">
        <v>35</v>
      </c>
      <c r="C36784" s="10" t="s">
        <v>90</v>
      </c>
      <c r="D36784" s="10" t="s">
        <v>91</v>
      </c>
      <c r="E36784" s="10">
        <v>294.41</v>
      </c>
      <c r="F36784" s="33">
        <v>44234.0</v>
      </c>
    </row>
    <row r="36785">
      <c r="A36785" s="10" t="s">
        <v>9908</v>
      </c>
      <c r="B36785" s="10" t="s">
        <v>35</v>
      </c>
      <c r="D36785" s="10" t="s">
        <v>131</v>
      </c>
      <c r="E36785" s="10">
        <v>462.76</v>
      </c>
      <c r="F36785" s="33">
        <v>44234.0</v>
      </c>
    </row>
    <row r="36786">
      <c r="A36786" s="10" t="s">
        <v>1222</v>
      </c>
      <c r="B36786" s="10" t="s">
        <v>35</v>
      </c>
      <c r="C36786" s="10" t="s">
        <v>141</v>
      </c>
      <c r="D36786" s="10" t="s">
        <v>142</v>
      </c>
      <c r="E36786" s="10">
        <v>204.29</v>
      </c>
      <c r="F36786" s="33">
        <v>44234.0</v>
      </c>
    </row>
    <row r="36787">
      <c r="A36787" s="10" t="s">
        <v>1222</v>
      </c>
      <c r="B36787" s="10" t="s">
        <v>35</v>
      </c>
      <c r="C36787" s="10" t="s">
        <v>90</v>
      </c>
      <c r="D36787" s="10" t="s">
        <v>91</v>
      </c>
      <c r="E36787" s="10">
        <v>457.51</v>
      </c>
      <c r="F36787" s="33">
        <v>44234.0</v>
      </c>
    </row>
    <row r="36788">
      <c r="A36788" s="10" t="s">
        <v>1222</v>
      </c>
      <c r="B36788" s="10" t="s">
        <v>35</v>
      </c>
      <c r="C36788" s="10" t="s">
        <v>90</v>
      </c>
      <c r="D36788" s="10" t="s">
        <v>147</v>
      </c>
      <c r="E36788" s="10">
        <v>200.35</v>
      </c>
      <c r="F36788" s="33">
        <v>44234.0</v>
      </c>
    </row>
    <row r="36789">
      <c r="A36789" s="10" t="s">
        <v>1222</v>
      </c>
      <c r="B36789" s="10" t="s">
        <v>37</v>
      </c>
      <c r="C36789" s="10" t="s">
        <v>90</v>
      </c>
      <c r="D36789" s="10" t="s">
        <v>91</v>
      </c>
      <c r="E36789" s="10">
        <v>249.38</v>
      </c>
      <c r="F36789" s="33">
        <v>44234.0</v>
      </c>
    </row>
    <row r="36790">
      <c r="A36790" s="10" t="s">
        <v>1222</v>
      </c>
      <c r="B36790" s="10" t="s">
        <v>37</v>
      </c>
      <c r="C36790" s="10" t="s">
        <v>141</v>
      </c>
      <c r="D36790" s="10" t="s">
        <v>142</v>
      </c>
      <c r="E36790" s="10">
        <v>204.29</v>
      </c>
      <c r="F36790" s="33">
        <v>44234.0</v>
      </c>
    </row>
    <row r="36791">
      <c r="A36791" s="10" t="s">
        <v>1222</v>
      </c>
      <c r="B36791" s="10" t="s">
        <v>37</v>
      </c>
      <c r="C36791" s="10" t="s">
        <v>90</v>
      </c>
      <c r="D36791" s="10" t="s">
        <v>91</v>
      </c>
      <c r="E36791" s="10">
        <v>274.4</v>
      </c>
      <c r="F36791" s="33">
        <v>44234.0</v>
      </c>
    </row>
    <row r="36792">
      <c r="A36792" s="10" t="s">
        <v>1222</v>
      </c>
      <c r="B36792" s="10" t="s">
        <v>37</v>
      </c>
      <c r="C36792" s="10" t="s">
        <v>90</v>
      </c>
      <c r="D36792" s="10" t="s">
        <v>91</v>
      </c>
      <c r="E36792" s="10">
        <v>203.29</v>
      </c>
      <c r="F36792" s="33">
        <v>44234.0</v>
      </c>
    </row>
    <row r="36793">
      <c r="A36793" s="10" t="s">
        <v>1222</v>
      </c>
      <c r="B36793" s="10" t="s">
        <v>37</v>
      </c>
      <c r="C36793" s="10" t="s">
        <v>90</v>
      </c>
      <c r="D36793" s="10" t="s">
        <v>91</v>
      </c>
      <c r="E36793" s="10">
        <v>294.41</v>
      </c>
      <c r="F36793" s="33">
        <v>44234.0</v>
      </c>
    </row>
    <row r="36794">
      <c r="A36794" s="10" t="s">
        <v>1222</v>
      </c>
      <c r="B36794" s="10" t="s">
        <v>37</v>
      </c>
      <c r="C36794" s="10" t="s">
        <v>90</v>
      </c>
      <c r="D36794" s="10" t="s">
        <v>92</v>
      </c>
      <c r="E36794" s="10">
        <v>202.67</v>
      </c>
      <c r="F36794" s="33">
        <v>44234.0</v>
      </c>
    </row>
    <row r="36795">
      <c r="A36795" s="10" t="s">
        <v>1222</v>
      </c>
      <c r="B36795" s="10" t="s">
        <v>37</v>
      </c>
      <c r="C36795" s="10" t="s">
        <v>90</v>
      </c>
      <c r="D36795" s="10" t="s">
        <v>91</v>
      </c>
      <c r="E36795" s="10">
        <v>205.25</v>
      </c>
      <c r="F36795" s="33">
        <v>44234.0</v>
      </c>
    </row>
    <row r="36796">
      <c r="A36796" s="10" t="s">
        <v>1222</v>
      </c>
      <c r="B36796" s="10" t="s">
        <v>37</v>
      </c>
      <c r="C36796" s="10" t="s">
        <v>90</v>
      </c>
      <c r="D36796" s="10" t="s">
        <v>147</v>
      </c>
      <c r="E36796" s="10">
        <v>214.1</v>
      </c>
      <c r="F36796" s="33">
        <v>44234.0</v>
      </c>
    </row>
    <row r="36797">
      <c r="A36797" s="10" t="s">
        <v>9909</v>
      </c>
      <c r="B36797" s="10" t="s">
        <v>35</v>
      </c>
      <c r="C36797" s="10" t="s">
        <v>90</v>
      </c>
      <c r="D36797" s="10" t="s">
        <v>161</v>
      </c>
      <c r="E36797" s="10">
        <v>1290.03</v>
      </c>
      <c r="F36797" s="33">
        <v>44234.0</v>
      </c>
    </row>
    <row r="36798">
      <c r="A36798" s="10" t="s">
        <v>1221</v>
      </c>
      <c r="B36798" s="10" t="s">
        <v>35</v>
      </c>
      <c r="C36798" s="10" t="s">
        <v>90</v>
      </c>
      <c r="D36798" s="10" t="s">
        <v>146</v>
      </c>
      <c r="E36798" s="10">
        <v>399.48</v>
      </c>
      <c r="F36798" s="33">
        <v>44234.0</v>
      </c>
    </row>
    <row r="36799">
      <c r="A36799" s="10" t="s">
        <v>9909</v>
      </c>
      <c r="B36799" s="10" t="s">
        <v>36</v>
      </c>
      <c r="C36799" s="10" t="s">
        <v>90</v>
      </c>
      <c r="D36799" s="10" t="s">
        <v>161</v>
      </c>
      <c r="E36799" s="10">
        <v>1290.03</v>
      </c>
      <c r="F36799" s="33">
        <v>44234.0</v>
      </c>
    </row>
    <row r="36800">
      <c r="A36800" s="10" t="s">
        <v>9910</v>
      </c>
      <c r="B36800" s="10" t="s">
        <v>35</v>
      </c>
      <c r="C36800" s="10" t="s">
        <v>1393</v>
      </c>
      <c r="D36800" s="10" t="s">
        <v>183</v>
      </c>
      <c r="E36800" s="10">
        <v>123.71</v>
      </c>
      <c r="F36800" s="33">
        <v>44234.0</v>
      </c>
    </row>
    <row r="36801">
      <c r="A36801" s="10" t="s">
        <v>1222</v>
      </c>
      <c r="B36801" s="10" t="s">
        <v>35</v>
      </c>
      <c r="C36801" s="10" t="s">
        <v>109</v>
      </c>
      <c r="D36801" s="10" t="s">
        <v>110</v>
      </c>
      <c r="E36801" s="10">
        <v>319.43</v>
      </c>
      <c r="F36801" s="33">
        <v>44234.0</v>
      </c>
    </row>
    <row r="36802">
      <c r="A36802" s="10" t="s">
        <v>9911</v>
      </c>
      <c r="B36802" s="10" t="s">
        <v>35</v>
      </c>
      <c r="C36802" s="10" t="s">
        <v>73</v>
      </c>
      <c r="D36802" s="10" t="s">
        <v>74</v>
      </c>
      <c r="E36802" s="10">
        <v>229.38</v>
      </c>
      <c r="F36802" s="33">
        <v>44234.0</v>
      </c>
    </row>
    <row r="36803">
      <c r="A36803" s="10" t="s">
        <v>1095</v>
      </c>
      <c r="B36803" s="10" t="s">
        <v>37</v>
      </c>
      <c r="C36803" s="10" t="s">
        <v>124</v>
      </c>
      <c r="D36803" s="10" t="s">
        <v>139</v>
      </c>
      <c r="E36803" s="10">
        <v>204.79</v>
      </c>
      <c r="F36803" s="33">
        <v>44234.0</v>
      </c>
    </row>
    <row r="36804">
      <c r="A36804" s="10" t="s">
        <v>1095</v>
      </c>
      <c r="B36804" s="10" t="s">
        <v>35</v>
      </c>
      <c r="C36804" s="10" t="s">
        <v>124</v>
      </c>
      <c r="D36804" s="10" t="s">
        <v>139</v>
      </c>
      <c r="E36804" s="10">
        <v>204.79</v>
      </c>
      <c r="F36804" s="33">
        <v>44234.0</v>
      </c>
    </row>
    <row r="36805">
      <c r="A36805" s="10" t="s">
        <v>9912</v>
      </c>
      <c r="B36805" s="10" t="s">
        <v>35</v>
      </c>
      <c r="D36805" s="10" t="s">
        <v>542</v>
      </c>
      <c r="E36805" s="10">
        <v>12.98</v>
      </c>
      <c r="F36805" s="33">
        <v>44234.0</v>
      </c>
    </row>
    <row r="36806">
      <c r="A36806" s="10" t="s">
        <v>1222</v>
      </c>
      <c r="B36806" s="10" t="s">
        <v>35</v>
      </c>
      <c r="C36806" s="10" t="s">
        <v>109</v>
      </c>
      <c r="D36806" s="10" t="s">
        <v>143</v>
      </c>
      <c r="E36806" s="10">
        <v>244.38</v>
      </c>
      <c r="F36806" s="33">
        <v>44234.0</v>
      </c>
    </row>
    <row r="36807">
      <c r="A36807" s="10" t="s">
        <v>9912</v>
      </c>
      <c r="B36807" s="10" t="s">
        <v>35</v>
      </c>
      <c r="D36807" s="10" t="s">
        <v>7572</v>
      </c>
      <c r="E36807" s="10">
        <v>12.41</v>
      </c>
      <c r="F36807" s="33">
        <v>44234.0</v>
      </c>
    </row>
    <row r="36808">
      <c r="A36808" s="10" t="s">
        <v>1222</v>
      </c>
      <c r="B36808" s="10" t="s">
        <v>35</v>
      </c>
      <c r="C36808" s="10" t="s">
        <v>109</v>
      </c>
      <c r="D36808" s="10" t="s">
        <v>143</v>
      </c>
      <c r="E36808" s="10">
        <v>244.38</v>
      </c>
      <c r="F36808" s="33">
        <v>44234.0</v>
      </c>
    </row>
    <row r="36809">
      <c r="A36809" s="10" t="s">
        <v>1095</v>
      </c>
      <c r="B36809" s="10" t="s">
        <v>37</v>
      </c>
      <c r="C36809" s="10" t="s">
        <v>124</v>
      </c>
      <c r="D36809" s="10" t="s">
        <v>139</v>
      </c>
      <c r="E36809" s="10">
        <v>204.79</v>
      </c>
      <c r="F36809" s="33">
        <v>44234.0</v>
      </c>
    </row>
    <row r="36810">
      <c r="A36810" s="10" t="s">
        <v>1222</v>
      </c>
      <c r="B36810" s="10" t="s">
        <v>35</v>
      </c>
      <c r="C36810" s="10" t="s">
        <v>109</v>
      </c>
      <c r="D36810" s="10" t="s">
        <v>110</v>
      </c>
      <c r="E36810" s="10">
        <v>113.03</v>
      </c>
      <c r="F36810" s="33">
        <v>44234.0</v>
      </c>
    </row>
    <row r="36811">
      <c r="A36811" s="10" t="s">
        <v>1222</v>
      </c>
      <c r="B36811" s="10" t="s">
        <v>36</v>
      </c>
      <c r="C36811" s="10" t="s">
        <v>109</v>
      </c>
      <c r="D36811" s="10" t="s">
        <v>110</v>
      </c>
      <c r="E36811" s="10">
        <v>113.03</v>
      </c>
      <c r="F36811" s="33">
        <v>44234.0</v>
      </c>
    </row>
    <row r="36812">
      <c r="A36812" s="10" t="s">
        <v>1222</v>
      </c>
      <c r="B36812" s="10" t="s">
        <v>35</v>
      </c>
      <c r="C36812" s="10" t="s">
        <v>109</v>
      </c>
      <c r="D36812" s="10" t="s">
        <v>92</v>
      </c>
      <c r="E36812" s="10">
        <v>98.51</v>
      </c>
      <c r="F36812" s="33">
        <v>44234.0</v>
      </c>
    </row>
    <row r="36813">
      <c r="A36813" s="10" t="s">
        <v>1222</v>
      </c>
      <c r="B36813" s="10" t="s">
        <v>35</v>
      </c>
      <c r="C36813" s="10" t="s">
        <v>109</v>
      </c>
      <c r="D36813" s="10" t="s">
        <v>91</v>
      </c>
      <c r="E36813" s="10">
        <v>144.43</v>
      </c>
      <c r="F36813" s="33">
        <v>44234.0</v>
      </c>
    </row>
    <row r="36814">
      <c r="A36814" s="10" t="s">
        <v>9913</v>
      </c>
      <c r="B36814" s="10" t="s">
        <v>35</v>
      </c>
      <c r="D36814" s="10" t="s">
        <v>183</v>
      </c>
      <c r="E36814" s="10">
        <v>15.56</v>
      </c>
      <c r="F36814" s="33">
        <v>44234.0</v>
      </c>
    </row>
    <row r="36815">
      <c r="A36815" s="10" t="s">
        <v>1222</v>
      </c>
      <c r="B36815" s="10" t="s">
        <v>35</v>
      </c>
      <c r="C36815" s="10" t="s">
        <v>109</v>
      </c>
      <c r="D36815" s="10" t="s">
        <v>91</v>
      </c>
      <c r="E36815" s="10">
        <v>144.43</v>
      </c>
      <c r="F36815" s="33">
        <v>44234.0</v>
      </c>
    </row>
    <row r="36816">
      <c r="A36816" s="10" t="s">
        <v>1870</v>
      </c>
      <c r="B36816" s="10" t="s">
        <v>35</v>
      </c>
      <c r="C36816" s="10" t="s">
        <v>70</v>
      </c>
      <c r="D36816" s="10" t="s">
        <v>125</v>
      </c>
      <c r="E36816" s="10">
        <v>126.68</v>
      </c>
      <c r="F36816" s="33">
        <v>44234.0</v>
      </c>
    </row>
    <row r="36817">
      <c r="A36817" s="10" t="s">
        <v>1222</v>
      </c>
      <c r="B36817" s="10" t="s">
        <v>35</v>
      </c>
      <c r="C36817" s="10" t="s">
        <v>90</v>
      </c>
      <c r="D36817" s="10" t="s">
        <v>91</v>
      </c>
      <c r="E36817" s="10">
        <v>203.29</v>
      </c>
      <c r="F36817" s="33">
        <v>44234.0</v>
      </c>
    </row>
    <row r="36818">
      <c r="A36818" s="10" t="s">
        <v>1222</v>
      </c>
      <c r="B36818" s="10" t="s">
        <v>35</v>
      </c>
      <c r="C36818" s="10" t="s">
        <v>109</v>
      </c>
      <c r="D36818" s="10" t="s">
        <v>91</v>
      </c>
      <c r="E36818" s="10">
        <v>236.37</v>
      </c>
      <c r="F36818" s="33">
        <v>44234.0</v>
      </c>
    </row>
    <row r="36819">
      <c r="A36819" s="10" t="s">
        <v>1222</v>
      </c>
      <c r="B36819" s="10" t="s">
        <v>36</v>
      </c>
      <c r="C36819" s="10" t="s">
        <v>109</v>
      </c>
      <c r="D36819" s="10" t="s">
        <v>91</v>
      </c>
      <c r="E36819" s="10">
        <v>236.37</v>
      </c>
      <c r="F36819" s="33">
        <v>44234.0</v>
      </c>
    </row>
    <row r="36820">
      <c r="A36820" s="10" t="s">
        <v>1183</v>
      </c>
      <c r="B36820" s="10" t="s">
        <v>35</v>
      </c>
      <c r="C36820" s="10" t="s">
        <v>90</v>
      </c>
      <c r="D36820" s="10" t="s">
        <v>147</v>
      </c>
      <c r="E36820" s="10">
        <v>214.1</v>
      </c>
      <c r="F36820" s="33">
        <v>44234.0</v>
      </c>
    </row>
    <row r="36821">
      <c r="A36821" s="10" t="s">
        <v>1225</v>
      </c>
      <c r="B36821" s="10" t="s">
        <v>35</v>
      </c>
      <c r="C36821" s="10" t="s">
        <v>141</v>
      </c>
      <c r="D36821" s="10" t="s">
        <v>142</v>
      </c>
      <c r="E36821" s="10">
        <v>178.22</v>
      </c>
      <c r="F36821" s="33">
        <v>44234.0</v>
      </c>
    </row>
    <row r="36822">
      <c r="A36822" s="10" t="s">
        <v>1222</v>
      </c>
      <c r="B36822" s="10" t="s">
        <v>35</v>
      </c>
      <c r="C36822" s="10" t="s">
        <v>109</v>
      </c>
      <c r="D36822" s="10" t="s">
        <v>91</v>
      </c>
      <c r="E36822" s="10">
        <v>236.37</v>
      </c>
      <c r="F36822" s="33">
        <v>44234.0</v>
      </c>
    </row>
    <row r="36823">
      <c r="A36823" s="10" t="s">
        <v>1225</v>
      </c>
      <c r="B36823" s="10" t="s">
        <v>36</v>
      </c>
      <c r="C36823" s="10" t="s">
        <v>141</v>
      </c>
      <c r="D36823" s="10" t="s">
        <v>142</v>
      </c>
      <c r="E36823" s="10">
        <v>178.22</v>
      </c>
      <c r="F36823" s="33">
        <v>44234.0</v>
      </c>
    </row>
    <row r="36824">
      <c r="A36824" s="10" t="s">
        <v>9914</v>
      </c>
      <c r="B36824" s="10" t="s">
        <v>35</v>
      </c>
      <c r="C36824" s="10" t="s">
        <v>291</v>
      </c>
      <c r="D36824" s="10" t="s">
        <v>516</v>
      </c>
      <c r="E36824" s="10">
        <v>21.27</v>
      </c>
      <c r="F36824" s="33">
        <v>44234.0</v>
      </c>
    </row>
    <row r="36825">
      <c r="A36825" s="10" t="s">
        <v>1225</v>
      </c>
      <c r="B36825" s="10" t="s">
        <v>35</v>
      </c>
      <c r="C36825" s="10" t="s">
        <v>141</v>
      </c>
      <c r="D36825" s="10" t="s">
        <v>142</v>
      </c>
      <c r="E36825" s="10">
        <v>178.22</v>
      </c>
      <c r="F36825" s="33">
        <v>44234.0</v>
      </c>
    </row>
    <row r="36826">
      <c r="A36826" s="10" t="s">
        <v>1225</v>
      </c>
      <c r="B36826" s="10" t="s">
        <v>37</v>
      </c>
      <c r="C36826" s="10" t="s">
        <v>141</v>
      </c>
      <c r="D36826" s="10" t="s">
        <v>142</v>
      </c>
      <c r="E36826" s="10">
        <v>178.22</v>
      </c>
      <c r="F36826" s="33">
        <v>44234.0</v>
      </c>
    </row>
    <row r="36827">
      <c r="A36827" s="10" t="s">
        <v>9915</v>
      </c>
      <c r="B36827" s="10" t="s">
        <v>35</v>
      </c>
      <c r="C36827" s="10" t="s">
        <v>90</v>
      </c>
      <c r="D36827" s="10" t="s">
        <v>92</v>
      </c>
      <c r="E36827" s="10">
        <v>202.67</v>
      </c>
      <c r="F36827" s="33">
        <v>44234.0</v>
      </c>
    </row>
    <row r="36828">
      <c r="A36828" s="10" t="s">
        <v>1224</v>
      </c>
      <c r="B36828" s="10" t="s">
        <v>35</v>
      </c>
      <c r="C36828" s="10" t="s">
        <v>90</v>
      </c>
      <c r="D36828" s="10" t="s">
        <v>92</v>
      </c>
      <c r="E36828" s="10">
        <v>367.46</v>
      </c>
      <c r="F36828" s="33">
        <v>44234.0</v>
      </c>
    </row>
    <row r="36829">
      <c r="A36829" s="10" t="s">
        <v>9915</v>
      </c>
      <c r="B36829" s="10" t="s">
        <v>35</v>
      </c>
      <c r="C36829" s="10" t="s">
        <v>90</v>
      </c>
      <c r="D36829" s="10" t="s">
        <v>92</v>
      </c>
      <c r="E36829" s="10">
        <v>202.67</v>
      </c>
      <c r="F36829" s="33">
        <v>44234.0</v>
      </c>
    </row>
    <row r="36830">
      <c r="A36830" s="10" t="s">
        <v>9915</v>
      </c>
      <c r="B36830" s="10" t="s">
        <v>35</v>
      </c>
      <c r="C36830" s="10" t="s">
        <v>90</v>
      </c>
      <c r="D36830" s="10" t="s">
        <v>147</v>
      </c>
      <c r="E36830" s="10">
        <v>214.1</v>
      </c>
      <c r="F36830" s="33">
        <v>44234.0</v>
      </c>
    </row>
    <row r="36831">
      <c r="A36831" s="10" t="s">
        <v>1225</v>
      </c>
      <c r="B36831" s="10" t="s">
        <v>37</v>
      </c>
      <c r="C36831" s="10" t="s">
        <v>141</v>
      </c>
      <c r="D36831" s="10" t="s">
        <v>142</v>
      </c>
      <c r="E36831" s="10">
        <v>178.22</v>
      </c>
      <c r="F36831" s="33">
        <v>44234.0</v>
      </c>
    </row>
    <row r="36832">
      <c r="A36832" s="10" t="s">
        <v>9915</v>
      </c>
      <c r="B36832" s="10" t="s">
        <v>35</v>
      </c>
      <c r="C36832" s="10" t="s">
        <v>90</v>
      </c>
      <c r="D36832" s="10" t="s">
        <v>92</v>
      </c>
      <c r="E36832" s="10">
        <v>202.67</v>
      </c>
      <c r="F36832" s="33">
        <v>44234.0</v>
      </c>
    </row>
    <row r="36833">
      <c r="A36833" s="10" t="s">
        <v>1183</v>
      </c>
      <c r="B36833" s="10" t="s">
        <v>35</v>
      </c>
      <c r="C36833" s="10" t="s">
        <v>90</v>
      </c>
      <c r="D36833" s="10" t="s">
        <v>146</v>
      </c>
      <c r="E36833" s="10">
        <v>214.25</v>
      </c>
      <c r="F36833" s="33">
        <v>44234.0</v>
      </c>
    </row>
    <row r="36834">
      <c r="A36834" s="10" t="s">
        <v>1183</v>
      </c>
      <c r="B36834" s="10" t="s">
        <v>35</v>
      </c>
      <c r="C36834" s="10" t="s">
        <v>90</v>
      </c>
      <c r="D36834" s="10" t="s">
        <v>147</v>
      </c>
      <c r="E36834" s="10">
        <v>258.81</v>
      </c>
      <c r="F36834" s="33">
        <v>44234.0</v>
      </c>
    </row>
    <row r="36835">
      <c r="A36835" s="10" t="s">
        <v>1183</v>
      </c>
      <c r="B36835" s="10" t="s">
        <v>35</v>
      </c>
      <c r="C36835" s="10" t="s">
        <v>90</v>
      </c>
      <c r="D36835" s="10" t="s">
        <v>147</v>
      </c>
      <c r="E36835" s="10">
        <v>214.1</v>
      </c>
      <c r="F36835" s="33">
        <v>44234.0</v>
      </c>
    </row>
    <row r="36836">
      <c r="A36836" s="10" t="s">
        <v>1183</v>
      </c>
      <c r="B36836" s="10" t="s">
        <v>36</v>
      </c>
      <c r="C36836" s="10" t="s">
        <v>90</v>
      </c>
      <c r="D36836" s="10" t="s">
        <v>147</v>
      </c>
      <c r="E36836" s="10">
        <v>214.1</v>
      </c>
      <c r="F36836" s="33">
        <v>44234.0</v>
      </c>
    </row>
    <row r="36837">
      <c r="A36837" s="10" t="s">
        <v>1225</v>
      </c>
      <c r="B36837" s="10" t="s">
        <v>35</v>
      </c>
      <c r="C36837" s="10" t="s">
        <v>141</v>
      </c>
      <c r="D36837" s="10" t="s">
        <v>142</v>
      </c>
      <c r="E36837" s="10">
        <v>178.22</v>
      </c>
      <c r="F36837" s="33">
        <v>44234.0</v>
      </c>
    </row>
    <row r="36838">
      <c r="A36838" s="10" t="s">
        <v>1225</v>
      </c>
      <c r="B36838" s="10" t="s">
        <v>36</v>
      </c>
      <c r="C36838" s="10" t="s">
        <v>141</v>
      </c>
      <c r="D36838" s="10" t="s">
        <v>142</v>
      </c>
      <c r="E36838" s="10">
        <v>178.22</v>
      </c>
      <c r="F36838" s="33">
        <v>44234.0</v>
      </c>
    </row>
    <row r="36839">
      <c r="A36839" s="10" t="s">
        <v>1225</v>
      </c>
      <c r="B36839" s="10" t="s">
        <v>37</v>
      </c>
      <c r="C36839" s="10" t="s">
        <v>141</v>
      </c>
      <c r="D36839" s="10" t="s">
        <v>142</v>
      </c>
      <c r="E36839" s="10">
        <v>178.22</v>
      </c>
      <c r="F36839" s="33">
        <v>44234.0</v>
      </c>
    </row>
    <row r="36840">
      <c r="A36840" s="10" t="s">
        <v>9915</v>
      </c>
      <c r="B36840" s="10" t="s">
        <v>35</v>
      </c>
      <c r="C36840" s="10" t="s">
        <v>90</v>
      </c>
      <c r="D36840" s="10" t="s">
        <v>92</v>
      </c>
      <c r="E36840" s="10">
        <v>202.67</v>
      </c>
      <c r="F36840" s="33">
        <v>44234.0</v>
      </c>
    </row>
    <row r="36841">
      <c r="A36841" s="10" t="s">
        <v>9915</v>
      </c>
      <c r="B36841" s="10" t="s">
        <v>36</v>
      </c>
      <c r="C36841" s="10" t="s">
        <v>90</v>
      </c>
      <c r="D36841" s="10" t="s">
        <v>92</v>
      </c>
      <c r="E36841" s="10">
        <v>202.67</v>
      </c>
      <c r="F36841" s="33">
        <v>44234.0</v>
      </c>
    </row>
    <row r="36842">
      <c r="A36842" s="10" t="s">
        <v>1222</v>
      </c>
      <c r="B36842" s="10" t="s">
        <v>35</v>
      </c>
      <c r="C36842" s="10" t="s">
        <v>90</v>
      </c>
      <c r="D36842" s="10" t="s">
        <v>91</v>
      </c>
      <c r="E36842" s="10">
        <v>205.25</v>
      </c>
      <c r="F36842" s="33">
        <v>44234.0</v>
      </c>
    </row>
    <row r="36843">
      <c r="A36843" s="10" t="s">
        <v>1225</v>
      </c>
      <c r="B36843" s="10" t="s">
        <v>35</v>
      </c>
      <c r="C36843" s="10" t="s">
        <v>190</v>
      </c>
      <c r="D36843" s="10" t="s">
        <v>269</v>
      </c>
      <c r="E36843" s="10">
        <v>40.56</v>
      </c>
      <c r="F36843" s="33">
        <v>44234.0</v>
      </c>
    </row>
    <row r="36844">
      <c r="A36844" s="10" t="s">
        <v>9916</v>
      </c>
      <c r="B36844" s="10" t="s">
        <v>35</v>
      </c>
      <c r="C36844" s="10" t="s">
        <v>124</v>
      </c>
      <c r="D36844" s="10" t="s">
        <v>1797</v>
      </c>
      <c r="E36844" s="10">
        <v>71.83</v>
      </c>
      <c r="F36844" s="33">
        <v>44234.0</v>
      </c>
    </row>
    <row r="36845">
      <c r="A36845" s="10" t="s">
        <v>9917</v>
      </c>
      <c r="B36845" s="10" t="s">
        <v>35</v>
      </c>
      <c r="C36845" s="10" t="s">
        <v>94</v>
      </c>
      <c r="D36845" s="10" t="s">
        <v>102</v>
      </c>
      <c r="E36845" s="10">
        <v>22.86</v>
      </c>
      <c r="F36845" s="33">
        <v>44234.0</v>
      </c>
    </row>
    <row r="36846">
      <c r="A36846" s="10" t="s">
        <v>1222</v>
      </c>
      <c r="B36846" s="10" t="s">
        <v>37</v>
      </c>
      <c r="C36846" s="10" t="s">
        <v>90</v>
      </c>
      <c r="D36846" s="10" t="s">
        <v>91</v>
      </c>
      <c r="E36846" s="10">
        <v>249.38</v>
      </c>
      <c r="F36846" s="33">
        <v>44234.0</v>
      </c>
    </row>
    <row r="36847">
      <c r="A36847" s="10" t="s">
        <v>1222</v>
      </c>
      <c r="B36847" s="10" t="s">
        <v>37</v>
      </c>
      <c r="C36847" s="10" t="s">
        <v>141</v>
      </c>
      <c r="D36847" s="10" t="s">
        <v>142</v>
      </c>
      <c r="E36847" s="10">
        <v>204.29</v>
      </c>
      <c r="F36847" s="33">
        <v>44234.0</v>
      </c>
    </row>
    <row r="36848">
      <c r="A36848" s="10" t="s">
        <v>1222</v>
      </c>
      <c r="B36848" s="10" t="s">
        <v>37</v>
      </c>
      <c r="C36848" s="10" t="s">
        <v>109</v>
      </c>
      <c r="D36848" s="10" t="s">
        <v>91</v>
      </c>
      <c r="E36848" s="10">
        <v>236.37</v>
      </c>
      <c r="F36848" s="33">
        <v>44234.0</v>
      </c>
    </row>
    <row r="36849">
      <c r="A36849" s="10" t="s">
        <v>1222</v>
      </c>
      <c r="B36849" s="10" t="s">
        <v>37</v>
      </c>
      <c r="C36849" s="10" t="s">
        <v>90</v>
      </c>
      <c r="D36849" s="10" t="s">
        <v>91</v>
      </c>
      <c r="E36849" s="10">
        <v>274.4</v>
      </c>
      <c r="F36849" s="33">
        <v>44234.0</v>
      </c>
    </row>
    <row r="36850">
      <c r="A36850" s="10" t="s">
        <v>1222</v>
      </c>
      <c r="B36850" s="10" t="s">
        <v>37</v>
      </c>
      <c r="C36850" s="10" t="s">
        <v>90</v>
      </c>
      <c r="D36850" s="10" t="s">
        <v>91</v>
      </c>
      <c r="E36850" s="10">
        <v>203.29</v>
      </c>
      <c r="F36850" s="33">
        <v>44234.0</v>
      </c>
    </row>
    <row r="36851">
      <c r="A36851" s="10" t="s">
        <v>1222</v>
      </c>
      <c r="B36851" s="10" t="s">
        <v>37</v>
      </c>
      <c r="C36851" s="10" t="s">
        <v>90</v>
      </c>
      <c r="D36851" s="10" t="s">
        <v>91</v>
      </c>
      <c r="E36851" s="10">
        <v>294.41</v>
      </c>
      <c r="F36851" s="33">
        <v>44234.0</v>
      </c>
    </row>
    <row r="36852">
      <c r="A36852" s="10" t="s">
        <v>1222</v>
      </c>
      <c r="B36852" s="10" t="s">
        <v>37</v>
      </c>
      <c r="C36852" s="10" t="s">
        <v>90</v>
      </c>
      <c r="D36852" s="10" t="s">
        <v>92</v>
      </c>
      <c r="E36852" s="10">
        <v>202.67</v>
      </c>
      <c r="F36852" s="33">
        <v>44234.0</v>
      </c>
    </row>
    <row r="36853">
      <c r="A36853" s="10" t="s">
        <v>1222</v>
      </c>
      <c r="B36853" s="10" t="s">
        <v>37</v>
      </c>
      <c r="C36853" s="10" t="s">
        <v>90</v>
      </c>
      <c r="D36853" s="10" t="s">
        <v>91</v>
      </c>
      <c r="E36853" s="10">
        <v>205.25</v>
      </c>
      <c r="F36853" s="33">
        <v>44234.0</v>
      </c>
    </row>
    <row r="36854">
      <c r="A36854" s="10" t="s">
        <v>1222</v>
      </c>
      <c r="B36854" s="10" t="s">
        <v>37</v>
      </c>
      <c r="C36854" s="10" t="s">
        <v>90</v>
      </c>
      <c r="D36854" s="10" t="s">
        <v>147</v>
      </c>
      <c r="E36854" s="10">
        <v>214.1</v>
      </c>
      <c r="F36854" s="33">
        <v>44234.0</v>
      </c>
    </row>
    <row r="36855">
      <c r="A36855" s="10" t="s">
        <v>1222</v>
      </c>
      <c r="B36855" s="10" t="s">
        <v>37</v>
      </c>
      <c r="C36855" s="10" t="s">
        <v>90</v>
      </c>
      <c r="D36855" s="10" t="s">
        <v>91</v>
      </c>
      <c r="E36855" s="10">
        <v>249.38</v>
      </c>
      <c r="F36855" s="33">
        <v>44234.0</v>
      </c>
    </row>
    <row r="36856">
      <c r="A36856" s="10" t="s">
        <v>1222</v>
      </c>
      <c r="B36856" s="10" t="s">
        <v>37</v>
      </c>
      <c r="C36856" s="10" t="s">
        <v>141</v>
      </c>
      <c r="D36856" s="10" t="s">
        <v>142</v>
      </c>
      <c r="E36856" s="10">
        <v>204.29</v>
      </c>
      <c r="F36856" s="33">
        <v>44234.0</v>
      </c>
    </row>
    <row r="36857">
      <c r="A36857" s="10" t="s">
        <v>1222</v>
      </c>
      <c r="B36857" s="10" t="s">
        <v>37</v>
      </c>
      <c r="C36857" s="10" t="s">
        <v>109</v>
      </c>
      <c r="D36857" s="10" t="s">
        <v>91</v>
      </c>
      <c r="E36857" s="10">
        <v>236.37</v>
      </c>
      <c r="F36857" s="33">
        <v>44234.0</v>
      </c>
    </row>
    <row r="36858">
      <c r="A36858" s="10" t="s">
        <v>1222</v>
      </c>
      <c r="B36858" s="10" t="s">
        <v>37</v>
      </c>
      <c r="C36858" s="10" t="s">
        <v>90</v>
      </c>
      <c r="D36858" s="10" t="s">
        <v>91</v>
      </c>
      <c r="E36858" s="10">
        <v>274.4</v>
      </c>
      <c r="F36858" s="33">
        <v>44234.0</v>
      </c>
    </row>
    <row r="36859">
      <c r="A36859" s="10" t="s">
        <v>1222</v>
      </c>
      <c r="B36859" s="10" t="s">
        <v>37</v>
      </c>
      <c r="C36859" s="10" t="s">
        <v>90</v>
      </c>
      <c r="D36859" s="10" t="s">
        <v>91</v>
      </c>
      <c r="E36859" s="10">
        <v>203.29</v>
      </c>
      <c r="F36859" s="33">
        <v>44234.0</v>
      </c>
    </row>
    <row r="36860">
      <c r="A36860" s="10" t="s">
        <v>1222</v>
      </c>
      <c r="B36860" s="10" t="s">
        <v>37</v>
      </c>
      <c r="C36860" s="10" t="s">
        <v>90</v>
      </c>
      <c r="D36860" s="10" t="s">
        <v>91</v>
      </c>
      <c r="E36860" s="10">
        <v>294.41</v>
      </c>
      <c r="F36860" s="33">
        <v>44234.0</v>
      </c>
    </row>
    <row r="36861">
      <c r="A36861" s="10" t="s">
        <v>1222</v>
      </c>
      <c r="B36861" s="10" t="s">
        <v>37</v>
      </c>
      <c r="C36861" s="10" t="s">
        <v>90</v>
      </c>
      <c r="D36861" s="10" t="s">
        <v>92</v>
      </c>
      <c r="E36861" s="10">
        <v>202.67</v>
      </c>
      <c r="F36861" s="33">
        <v>44234.0</v>
      </c>
    </row>
    <row r="36862">
      <c r="A36862" s="10" t="s">
        <v>1222</v>
      </c>
      <c r="B36862" s="10" t="s">
        <v>37</v>
      </c>
      <c r="C36862" s="10" t="s">
        <v>90</v>
      </c>
      <c r="D36862" s="10" t="s">
        <v>91</v>
      </c>
      <c r="E36862" s="10">
        <v>205.25</v>
      </c>
      <c r="F36862" s="33">
        <v>44234.0</v>
      </c>
    </row>
    <row r="36863">
      <c r="A36863" s="10" t="s">
        <v>1222</v>
      </c>
      <c r="B36863" s="10" t="s">
        <v>37</v>
      </c>
      <c r="C36863" s="10" t="s">
        <v>90</v>
      </c>
      <c r="D36863" s="10" t="s">
        <v>147</v>
      </c>
      <c r="E36863" s="10">
        <v>214.1</v>
      </c>
      <c r="F36863" s="33">
        <v>44234.0</v>
      </c>
    </row>
    <row r="36864">
      <c r="A36864" s="10" t="s">
        <v>9918</v>
      </c>
      <c r="B36864" s="10" t="s">
        <v>35</v>
      </c>
      <c r="C36864" s="10" t="s">
        <v>90</v>
      </c>
      <c r="E36864" s="10">
        <v>397.48</v>
      </c>
      <c r="F36864" s="33">
        <v>44234.0</v>
      </c>
    </row>
    <row r="36865">
      <c r="A36865" s="10" t="s">
        <v>9918</v>
      </c>
      <c r="B36865" s="10" t="s">
        <v>36</v>
      </c>
      <c r="C36865" s="10" t="s">
        <v>90</v>
      </c>
      <c r="E36865" s="10">
        <v>397.48</v>
      </c>
      <c r="F36865" s="33">
        <v>44234.0</v>
      </c>
    </row>
    <row r="36866">
      <c r="A36866" s="10" t="s">
        <v>9919</v>
      </c>
      <c r="B36866" s="10" t="s">
        <v>35</v>
      </c>
      <c r="C36866" s="10" t="s">
        <v>385</v>
      </c>
      <c r="D36866" s="10" t="s">
        <v>9649</v>
      </c>
      <c r="E36866" s="10">
        <v>11.59</v>
      </c>
      <c r="F36866" s="33">
        <v>44234.0</v>
      </c>
    </row>
    <row r="36867">
      <c r="A36867" s="10" t="s">
        <v>9920</v>
      </c>
      <c r="B36867" s="10" t="s">
        <v>35</v>
      </c>
      <c r="C36867" s="10" t="s">
        <v>73</v>
      </c>
      <c r="D36867" s="10" t="s">
        <v>537</v>
      </c>
      <c r="E36867" s="10">
        <v>21.25</v>
      </c>
      <c r="F36867" s="33">
        <v>44234.0</v>
      </c>
    </row>
    <row r="36868">
      <c r="A36868" s="10" t="s">
        <v>9921</v>
      </c>
      <c r="B36868" s="10" t="s">
        <v>35</v>
      </c>
      <c r="C36868" s="10" t="s">
        <v>97</v>
      </c>
      <c r="D36868" s="10" t="s">
        <v>1772</v>
      </c>
      <c r="E36868" s="10">
        <v>25.08</v>
      </c>
      <c r="F36868" s="33">
        <v>44234.0</v>
      </c>
    </row>
    <row r="36869">
      <c r="A36869" s="10" t="s">
        <v>9922</v>
      </c>
      <c r="B36869" s="10" t="s">
        <v>35</v>
      </c>
      <c r="C36869" s="10" t="s">
        <v>94</v>
      </c>
      <c r="D36869" s="10" t="s">
        <v>2123</v>
      </c>
      <c r="E36869" s="10">
        <v>32.81</v>
      </c>
      <c r="F36869" s="33">
        <v>44234.0</v>
      </c>
    </row>
    <row r="36870">
      <c r="A36870" s="10" t="s">
        <v>9923</v>
      </c>
      <c r="B36870" s="10" t="s">
        <v>35</v>
      </c>
      <c r="C36870" s="10" t="s">
        <v>59</v>
      </c>
      <c r="D36870" s="10" t="s">
        <v>79</v>
      </c>
      <c r="E36870" s="10">
        <v>45.24</v>
      </c>
      <c r="F36870" s="33">
        <v>44234.0</v>
      </c>
    </row>
    <row r="36871">
      <c r="A36871" s="10" t="s">
        <v>9923</v>
      </c>
      <c r="B36871" s="10" t="s">
        <v>35</v>
      </c>
      <c r="C36871" s="10" t="s">
        <v>59</v>
      </c>
      <c r="D36871" s="10" t="s">
        <v>79</v>
      </c>
      <c r="E36871" s="10">
        <v>43.11</v>
      </c>
      <c r="F36871" s="33">
        <v>44234.0</v>
      </c>
    </row>
    <row r="36872">
      <c r="A36872" s="10" t="s">
        <v>9920</v>
      </c>
      <c r="B36872" s="10" t="s">
        <v>35</v>
      </c>
      <c r="C36872" s="10" t="s">
        <v>73</v>
      </c>
      <c r="D36872" s="10" t="s">
        <v>60</v>
      </c>
      <c r="E36872" s="10">
        <v>29.63</v>
      </c>
      <c r="F36872" s="33">
        <v>44234.0</v>
      </c>
    </row>
    <row r="36873">
      <c r="A36873" s="10" t="s">
        <v>1226</v>
      </c>
      <c r="B36873" s="10" t="s">
        <v>35</v>
      </c>
      <c r="E36873" s="10">
        <v>19.52</v>
      </c>
      <c r="F36873" s="33">
        <v>44234.0</v>
      </c>
    </row>
    <row r="36874">
      <c r="A36874" s="10" t="s">
        <v>1226</v>
      </c>
      <c r="B36874" s="10" t="s">
        <v>35</v>
      </c>
      <c r="E36874" s="10">
        <v>19.52</v>
      </c>
      <c r="F36874" s="33">
        <v>44234.0</v>
      </c>
    </row>
    <row r="36875">
      <c r="A36875" s="10" t="s">
        <v>1226</v>
      </c>
      <c r="B36875" s="10" t="s">
        <v>36</v>
      </c>
      <c r="E36875" s="10">
        <v>19.52</v>
      </c>
      <c r="F36875" s="33">
        <v>44234.0</v>
      </c>
    </row>
    <row r="36876">
      <c r="A36876" s="10" t="s">
        <v>1226</v>
      </c>
      <c r="B36876" s="10" t="s">
        <v>37</v>
      </c>
      <c r="E36876" s="10">
        <v>19.52</v>
      </c>
      <c r="F36876" s="33">
        <v>44234.0</v>
      </c>
    </row>
    <row r="36877">
      <c r="A36877" s="10" t="s">
        <v>1226</v>
      </c>
      <c r="B36877" s="10" t="s">
        <v>35</v>
      </c>
      <c r="E36877" s="10">
        <v>19.52</v>
      </c>
      <c r="F36877" s="33">
        <v>44234.0</v>
      </c>
    </row>
    <row r="36878">
      <c r="A36878" s="10" t="s">
        <v>1097</v>
      </c>
      <c r="B36878" s="10" t="s">
        <v>35</v>
      </c>
      <c r="C36878" s="10" t="s">
        <v>90</v>
      </c>
      <c r="E36878" s="10">
        <v>397.48</v>
      </c>
      <c r="F36878" s="33">
        <v>44234.0</v>
      </c>
    </row>
    <row r="36879">
      <c r="A36879" s="10" t="s">
        <v>1097</v>
      </c>
      <c r="B36879" s="10" t="s">
        <v>35</v>
      </c>
      <c r="C36879" s="10" t="s">
        <v>90</v>
      </c>
      <c r="D36879" s="10" t="s">
        <v>161</v>
      </c>
      <c r="E36879" s="10">
        <v>373.46</v>
      </c>
      <c r="F36879" s="33">
        <v>44234.0</v>
      </c>
    </row>
    <row r="36880">
      <c r="A36880" s="10" t="s">
        <v>9924</v>
      </c>
      <c r="B36880" s="10" t="s">
        <v>35</v>
      </c>
      <c r="C36880" s="10" t="s">
        <v>90</v>
      </c>
      <c r="D36880" s="10" t="s">
        <v>110</v>
      </c>
      <c r="E36880" s="10">
        <v>268.06</v>
      </c>
      <c r="F36880" s="33">
        <v>44234.0</v>
      </c>
    </row>
    <row r="36881">
      <c r="A36881" s="10" t="s">
        <v>9924</v>
      </c>
      <c r="B36881" s="10" t="s">
        <v>35</v>
      </c>
      <c r="C36881" s="10" t="s">
        <v>90</v>
      </c>
      <c r="D36881" s="10" t="s">
        <v>146</v>
      </c>
      <c r="E36881" s="10">
        <v>464.52</v>
      </c>
      <c r="F36881" s="33">
        <v>44234.0</v>
      </c>
    </row>
    <row r="36882">
      <c r="A36882" s="10" t="s">
        <v>1097</v>
      </c>
      <c r="B36882" s="10" t="s">
        <v>35</v>
      </c>
      <c r="C36882" s="10" t="s">
        <v>90</v>
      </c>
      <c r="E36882" s="10">
        <v>397.48</v>
      </c>
      <c r="F36882" s="33">
        <v>44234.0</v>
      </c>
    </row>
    <row r="36883">
      <c r="A36883" s="10" t="s">
        <v>9924</v>
      </c>
      <c r="B36883" s="10" t="s">
        <v>35</v>
      </c>
      <c r="C36883" s="10" t="s">
        <v>90</v>
      </c>
      <c r="D36883" s="10" t="s">
        <v>92</v>
      </c>
      <c r="E36883" s="10">
        <v>219.97</v>
      </c>
      <c r="F36883" s="33">
        <v>44234.0</v>
      </c>
    </row>
    <row r="36884">
      <c r="A36884" s="10" t="s">
        <v>9924</v>
      </c>
      <c r="B36884" s="10" t="s">
        <v>35</v>
      </c>
      <c r="C36884" s="10" t="s">
        <v>90</v>
      </c>
      <c r="D36884" s="10" t="s">
        <v>92</v>
      </c>
      <c r="E36884" s="10">
        <v>251.38</v>
      </c>
      <c r="F36884" s="33">
        <v>44234.0</v>
      </c>
    </row>
    <row r="36885">
      <c r="A36885" s="10" t="s">
        <v>9924</v>
      </c>
      <c r="B36885" s="10" t="s">
        <v>35</v>
      </c>
      <c r="C36885" s="10" t="s">
        <v>90</v>
      </c>
      <c r="D36885" s="10" t="s">
        <v>110</v>
      </c>
      <c r="E36885" s="10">
        <v>521.56</v>
      </c>
      <c r="F36885" s="33">
        <v>44234.0</v>
      </c>
    </row>
    <row r="36886">
      <c r="A36886" s="10" t="s">
        <v>9924</v>
      </c>
      <c r="B36886" s="10" t="s">
        <v>35</v>
      </c>
      <c r="C36886" s="10" t="s">
        <v>90</v>
      </c>
      <c r="D36886" s="10" t="s">
        <v>110</v>
      </c>
      <c r="E36886" s="10">
        <v>144.57</v>
      </c>
      <c r="F36886" s="33">
        <v>44234.0</v>
      </c>
    </row>
    <row r="36887">
      <c r="A36887" s="10" t="s">
        <v>9924</v>
      </c>
      <c r="B36887" s="10" t="s">
        <v>35</v>
      </c>
      <c r="C36887" s="10" t="s">
        <v>90</v>
      </c>
      <c r="D36887" s="10" t="s">
        <v>147</v>
      </c>
      <c r="E36887" s="10">
        <v>214.1</v>
      </c>
      <c r="F36887" s="33">
        <v>44234.0</v>
      </c>
    </row>
    <row r="36888">
      <c r="A36888" s="10" t="s">
        <v>9924</v>
      </c>
      <c r="B36888" s="10" t="s">
        <v>36</v>
      </c>
      <c r="C36888" s="10" t="s">
        <v>90</v>
      </c>
      <c r="D36888" s="10" t="s">
        <v>92</v>
      </c>
      <c r="E36888" s="10">
        <v>251.38</v>
      </c>
      <c r="F36888" s="33">
        <v>44234.0</v>
      </c>
    </row>
    <row r="36889">
      <c r="A36889" s="10" t="s">
        <v>9924</v>
      </c>
      <c r="B36889" s="10" t="s">
        <v>35</v>
      </c>
      <c r="C36889" s="10" t="s">
        <v>90</v>
      </c>
      <c r="D36889" s="10" t="s">
        <v>92</v>
      </c>
      <c r="E36889" s="10">
        <v>251.38</v>
      </c>
      <c r="F36889" s="33">
        <v>44234.0</v>
      </c>
    </row>
    <row r="36890">
      <c r="A36890" s="10" t="s">
        <v>9924</v>
      </c>
      <c r="B36890" s="10" t="s">
        <v>35</v>
      </c>
      <c r="C36890" s="10" t="s">
        <v>90</v>
      </c>
      <c r="D36890" s="10" t="s">
        <v>146</v>
      </c>
      <c r="E36890" s="10">
        <v>251.4</v>
      </c>
      <c r="F36890" s="33">
        <v>44234.0</v>
      </c>
    </row>
    <row r="36891">
      <c r="A36891" s="10" t="s">
        <v>9924</v>
      </c>
      <c r="B36891" s="10" t="s">
        <v>35</v>
      </c>
      <c r="C36891" s="10" t="s">
        <v>90</v>
      </c>
      <c r="D36891" s="10" t="s">
        <v>110</v>
      </c>
      <c r="E36891" s="10">
        <v>253.38</v>
      </c>
      <c r="F36891" s="33">
        <v>44234.0</v>
      </c>
    </row>
    <row r="36892">
      <c r="A36892" s="10" t="s">
        <v>1097</v>
      </c>
      <c r="B36892" s="10" t="s">
        <v>35</v>
      </c>
      <c r="C36892" s="10" t="s">
        <v>90</v>
      </c>
      <c r="E36892" s="10">
        <v>397.48</v>
      </c>
      <c r="F36892" s="33">
        <v>44234.0</v>
      </c>
    </row>
    <row r="36893">
      <c r="A36893" s="10" t="s">
        <v>9924</v>
      </c>
      <c r="B36893" s="10" t="s">
        <v>35</v>
      </c>
      <c r="C36893" s="10" t="s">
        <v>109</v>
      </c>
      <c r="D36893" s="10" t="s">
        <v>92</v>
      </c>
      <c r="E36893" s="10">
        <v>48.27</v>
      </c>
      <c r="F36893" s="33">
        <v>44234.0</v>
      </c>
    </row>
    <row r="36894">
      <c r="A36894" s="10" t="s">
        <v>9925</v>
      </c>
      <c r="B36894" s="10" t="s">
        <v>35</v>
      </c>
      <c r="C36894" s="10" t="s">
        <v>90</v>
      </c>
      <c r="E36894" s="10">
        <v>397.48</v>
      </c>
      <c r="F36894" s="33">
        <v>44234.0</v>
      </c>
    </row>
    <row r="36895">
      <c r="A36895" s="10" t="s">
        <v>9925</v>
      </c>
      <c r="B36895" s="10" t="s">
        <v>35</v>
      </c>
      <c r="C36895" s="10" t="s">
        <v>90</v>
      </c>
      <c r="E36895" s="10">
        <v>349.46</v>
      </c>
      <c r="F36895" s="33">
        <v>44234.0</v>
      </c>
    </row>
    <row r="36896">
      <c r="A36896" s="10" t="s">
        <v>9925</v>
      </c>
      <c r="B36896" s="10" t="s">
        <v>35</v>
      </c>
      <c r="C36896" s="10" t="s">
        <v>90</v>
      </c>
      <c r="D36896" s="10" t="s">
        <v>92</v>
      </c>
      <c r="E36896" s="10">
        <v>292.83</v>
      </c>
      <c r="F36896" s="33">
        <v>44234.0</v>
      </c>
    </row>
    <row r="36897">
      <c r="A36897" s="10" t="s">
        <v>9925</v>
      </c>
      <c r="B36897" s="10" t="s">
        <v>35</v>
      </c>
      <c r="C36897" s="10" t="s">
        <v>90</v>
      </c>
      <c r="D36897" s="10" t="s">
        <v>92</v>
      </c>
      <c r="E36897" s="10">
        <v>292.83</v>
      </c>
      <c r="F36897" s="33">
        <v>44234.0</v>
      </c>
    </row>
    <row r="36898">
      <c r="A36898" s="10" t="s">
        <v>9925</v>
      </c>
      <c r="B36898" s="10" t="s">
        <v>35</v>
      </c>
      <c r="C36898" s="10" t="s">
        <v>90</v>
      </c>
      <c r="D36898" s="10" t="s">
        <v>92</v>
      </c>
      <c r="E36898" s="10">
        <v>202.67</v>
      </c>
      <c r="F36898" s="33">
        <v>44234.0</v>
      </c>
    </row>
    <row r="36899">
      <c r="A36899" s="10" t="s">
        <v>9925</v>
      </c>
      <c r="B36899" s="10" t="s">
        <v>35</v>
      </c>
      <c r="C36899" s="10" t="s">
        <v>90</v>
      </c>
      <c r="D36899" s="10" t="s">
        <v>146</v>
      </c>
      <c r="E36899" s="10">
        <v>399.48</v>
      </c>
      <c r="F36899" s="33">
        <v>44234.0</v>
      </c>
    </row>
    <row r="36900">
      <c r="A36900" s="10" t="s">
        <v>9925</v>
      </c>
      <c r="B36900" s="10" t="s">
        <v>35</v>
      </c>
      <c r="C36900" s="10" t="s">
        <v>90</v>
      </c>
      <c r="D36900" s="10" t="s">
        <v>146</v>
      </c>
      <c r="E36900" s="10">
        <v>399.48</v>
      </c>
      <c r="F36900" s="33">
        <v>44234.0</v>
      </c>
    </row>
    <row r="36901">
      <c r="A36901" s="10" t="s">
        <v>9926</v>
      </c>
      <c r="B36901" s="10" t="s">
        <v>35</v>
      </c>
      <c r="D36901" s="10" t="s">
        <v>2587</v>
      </c>
      <c r="E36901" s="10">
        <v>93.17</v>
      </c>
      <c r="F36901" s="33">
        <v>44234.0</v>
      </c>
    </row>
    <row r="36902">
      <c r="A36902" s="10" t="s">
        <v>9927</v>
      </c>
      <c r="B36902" s="10" t="s">
        <v>35</v>
      </c>
      <c r="D36902" s="10" t="s">
        <v>215</v>
      </c>
      <c r="E36902" s="10">
        <v>34.29</v>
      </c>
      <c r="F36902" s="33">
        <v>44234.0</v>
      </c>
    </row>
    <row r="36903">
      <c r="A36903" s="10" t="s">
        <v>1227</v>
      </c>
      <c r="B36903" s="10" t="s">
        <v>35</v>
      </c>
      <c r="C36903" s="10" t="s">
        <v>90</v>
      </c>
      <c r="D36903" s="10" t="s">
        <v>147</v>
      </c>
      <c r="E36903" s="10">
        <v>214.1</v>
      </c>
      <c r="F36903" s="33">
        <v>44234.0</v>
      </c>
    </row>
    <row r="36904">
      <c r="A36904" s="10" t="s">
        <v>9928</v>
      </c>
      <c r="B36904" s="10" t="s">
        <v>35</v>
      </c>
      <c r="C36904" s="10" t="s">
        <v>90</v>
      </c>
      <c r="D36904" s="10" t="s">
        <v>110</v>
      </c>
      <c r="E36904" s="10">
        <v>499.54</v>
      </c>
      <c r="F36904" s="33">
        <v>44234.0</v>
      </c>
    </row>
    <row r="36905">
      <c r="A36905" s="10" t="s">
        <v>1227</v>
      </c>
      <c r="B36905" s="10" t="s">
        <v>36</v>
      </c>
      <c r="C36905" s="10" t="s">
        <v>90</v>
      </c>
      <c r="D36905" s="10" t="s">
        <v>147</v>
      </c>
      <c r="E36905" s="10">
        <v>214.1</v>
      </c>
      <c r="F36905" s="33">
        <v>44234.0</v>
      </c>
    </row>
    <row r="36906">
      <c r="A36906" s="10" t="s">
        <v>1227</v>
      </c>
      <c r="B36906" s="10" t="s">
        <v>35</v>
      </c>
      <c r="C36906" s="10" t="s">
        <v>90</v>
      </c>
      <c r="D36906" s="10" t="s">
        <v>92</v>
      </c>
      <c r="E36906" s="10">
        <v>292.83</v>
      </c>
      <c r="F36906" s="33">
        <v>44234.0</v>
      </c>
    </row>
    <row r="36907">
      <c r="A36907" s="10" t="s">
        <v>1227</v>
      </c>
      <c r="B36907" s="10" t="s">
        <v>36</v>
      </c>
      <c r="C36907" s="10" t="s">
        <v>90</v>
      </c>
      <c r="D36907" s="10" t="s">
        <v>92</v>
      </c>
      <c r="E36907" s="10">
        <v>292.83</v>
      </c>
      <c r="F36907" s="33">
        <v>44234.0</v>
      </c>
    </row>
    <row r="36908">
      <c r="A36908" s="10" t="s">
        <v>9924</v>
      </c>
      <c r="B36908" s="10" t="s">
        <v>35</v>
      </c>
      <c r="C36908" s="10" t="s">
        <v>90</v>
      </c>
      <c r="D36908" s="10" t="s">
        <v>146</v>
      </c>
      <c r="E36908" s="10">
        <v>251.4</v>
      </c>
      <c r="F36908" s="33">
        <v>44234.0</v>
      </c>
    </row>
    <row r="36909">
      <c r="A36909" s="10" t="s">
        <v>1227</v>
      </c>
      <c r="B36909" s="10" t="s">
        <v>37</v>
      </c>
      <c r="C36909" s="10" t="s">
        <v>90</v>
      </c>
      <c r="D36909" s="10" t="s">
        <v>92</v>
      </c>
      <c r="E36909" s="10">
        <v>292.83</v>
      </c>
      <c r="F36909" s="33">
        <v>44234.0</v>
      </c>
    </row>
    <row r="36910">
      <c r="A36910" s="10" t="s">
        <v>1227</v>
      </c>
      <c r="B36910" s="10" t="s">
        <v>37</v>
      </c>
      <c r="C36910" s="10" t="s">
        <v>90</v>
      </c>
      <c r="D36910" s="10" t="s">
        <v>147</v>
      </c>
      <c r="E36910" s="10">
        <v>214.1</v>
      </c>
      <c r="F36910" s="33">
        <v>44234.0</v>
      </c>
    </row>
    <row r="36911">
      <c r="A36911" s="10" t="s">
        <v>9928</v>
      </c>
      <c r="B36911" s="10" t="s">
        <v>36</v>
      </c>
      <c r="C36911" s="10" t="s">
        <v>90</v>
      </c>
      <c r="D36911" s="10" t="s">
        <v>110</v>
      </c>
      <c r="E36911" s="10">
        <v>499.54</v>
      </c>
      <c r="F36911" s="33">
        <v>44234.0</v>
      </c>
    </row>
    <row r="36912">
      <c r="A36912" s="10" t="s">
        <v>1227</v>
      </c>
      <c r="B36912" s="10" t="s">
        <v>35</v>
      </c>
      <c r="C36912" s="10" t="s">
        <v>90</v>
      </c>
      <c r="D36912" s="10" t="s">
        <v>147</v>
      </c>
      <c r="E36912" s="10">
        <v>214.1</v>
      </c>
      <c r="F36912" s="33">
        <v>44234.0</v>
      </c>
    </row>
    <row r="36913">
      <c r="A36913" s="10" t="s">
        <v>1227</v>
      </c>
      <c r="B36913" s="10" t="s">
        <v>35</v>
      </c>
      <c r="C36913" s="10" t="s">
        <v>90</v>
      </c>
      <c r="D36913" s="10" t="s">
        <v>92</v>
      </c>
      <c r="E36913" s="10">
        <v>292.83</v>
      </c>
      <c r="F36913" s="33">
        <v>44234.0</v>
      </c>
    </row>
    <row r="36914">
      <c r="A36914" s="10" t="s">
        <v>1227</v>
      </c>
      <c r="B36914" s="10" t="s">
        <v>35</v>
      </c>
      <c r="C36914" s="10" t="s">
        <v>90</v>
      </c>
      <c r="D36914" s="10" t="s">
        <v>146</v>
      </c>
      <c r="E36914" s="10">
        <v>399.48</v>
      </c>
      <c r="F36914" s="33">
        <v>44234.0</v>
      </c>
    </row>
    <row r="36915">
      <c r="A36915" s="10" t="s">
        <v>9924</v>
      </c>
      <c r="B36915" s="10" t="s">
        <v>35</v>
      </c>
      <c r="D36915" s="10" t="s">
        <v>1596</v>
      </c>
      <c r="E36915" s="10">
        <v>25.78</v>
      </c>
      <c r="F36915" s="33">
        <v>44234.0</v>
      </c>
    </row>
    <row r="36916">
      <c r="A36916" s="10" t="s">
        <v>9924</v>
      </c>
      <c r="B36916" s="10" t="s">
        <v>35</v>
      </c>
      <c r="D36916" s="10" t="s">
        <v>272</v>
      </c>
      <c r="E36916" s="10">
        <v>12.22</v>
      </c>
      <c r="F36916" s="33">
        <v>44234.0</v>
      </c>
    </row>
    <row r="36917">
      <c r="A36917" s="10" t="s">
        <v>9924</v>
      </c>
      <c r="B36917" s="10" t="s">
        <v>36</v>
      </c>
      <c r="D36917" s="10" t="s">
        <v>272</v>
      </c>
      <c r="E36917" s="10">
        <v>12.22</v>
      </c>
      <c r="F36917" s="33">
        <v>44234.0</v>
      </c>
    </row>
    <row r="36918">
      <c r="A36918" s="10" t="s">
        <v>9924</v>
      </c>
      <c r="B36918" s="10" t="s">
        <v>36</v>
      </c>
      <c r="C36918" s="10" t="s">
        <v>90</v>
      </c>
      <c r="D36918" s="10" t="s">
        <v>146</v>
      </c>
      <c r="E36918" s="10">
        <v>251.4</v>
      </c>
      <c r="F36918" s="33">
        <v>44234.0</v>
      </c>
    </row>
    <row r="36919">
      <c r="A36919" s="10" t="s">
        <v>9929</v>
      </c>
      <c r="B36919" s="10" t="s">
        <v>35</v>
      </c>
      <c r="C36919" s="10" t="s">
        <v>104</v>
      </c>
      <c r="E36919" s="10">
        <v>74.51</v>
      </c>
      <c r="F36919" s="33">
        <v>44234.0</v>
      </c>
    </row>
    <row r="36920">
      <c r="A36920" s="10" t="s">
        <v>9930</v>
      </c>
      <c r="B36920" s="10" t="s">
        <v>35</v>
      </c>
      <c r="C36920" s="10" t="s">
        <v>178</v>
      </c>
      <c r="D36920" s="10" t="s">
        <v>54</v>
      </c>
      <c r="E36920" s="10">
        <v>83.21</v>
      </c>
      <c r="F36920" s="33">
        <v>44234.0</v>
      </c>
    </row>
    <row r="36921">
      <c r="A36921" s="10" t="s">
        <v>9931</v>
      </c>
      <c r="B36921" s="10" t="s">
        <v>35</v>
      </c>
      <c r="D36921" s="10" t="s">
        <v>270</v>
      </c>
      <c r="E36921" s="10">
        <v>44.7</v>
      </c>
      <c r="F36921" s="33">
        <v>44234.0</v>
      </c>
    </row>
    <row r="36922">
      <c r="A36922" s="10" t="s">
        <v>9924</v>
      </c>
      <c r="B36922" s="10" t="s">
        <v>35</v>
      </c>
      <c r="C36922" s="10" t="s">
        <v>90</v>
      </c>
      <c r="D36922" s="10" t="s">
        <v>146</v>
      </c>
      <c r="E36922" s="10">
        <v>251.4</v>
      </c>
      <c r="F36922" s="33">
        <v>44234.0</v>
      </c>
    </row>
    <row r="36923">
      <c r="A36923" s="10" t="s">
        <v>9932</v>
      </c>
      <c r="B36923" s="10" t="s">
        <v>35</v>
      </c>
      <c r="C36923" s="10" t="s">
        <v>97</v>
      </c>
      <c r="D36923" s="10" t="s">
        <v>63</v>
      </c>
      <c r="E36923" s="10">
        <v>55.87</v>
      </c>
      <c r="F36923" s="33">
        <v>44234.0</v>
      </c>
    </row>
    <row r="36924">
      <c r="A36924" s="10" t="s">
        <v>9932</v>
      </c>
      <c r="B36924" s="10" t="s">
        <v>35</v>
      </c>
      <c r="C36924" s="10" t="s">
        <v>97</v>
      </c>
      <c r="D36924" s="10" t="s">
        <v>63</v>
      </c>
      <c r="E36924" s="10">
        <v>55.87</v>
      </c>
      <c r="F36924" s="33">
        <v>44234.0</v>
      </c>
    </row>
    <row r="36925">
      <c r="A36925" s="10" t="s">
        <v>9932</v>
      </c>
      <c r="B36925" s="10" t="s">
        <v>36</v>
      </c>
      <c r="C36925" s="10" t="s">
        <v>97</v>
      </c>
      <c r="D36925" s="10" t="s">
        <v>63</v>
      </c>
      <c r="E36925" s="10">
        <v>55.87</v>
      </c>
      <c r="F36925" s="33">
        <v>44234.0</v>
      </c>
    </row>
    <row r="36926">
      <c r="A36926" s="10" t="s">
        <v>9932</v>
      </c>
      <c r="B36926" s="10" t="s">
        <v>35</v>
      </c>
      <c r="C36926" s="10" t="s">
        <v>97</v>
      </c>
      <c r="D36926" s="10" t="s">
        <v>63</v>
      </c>
      <c r="E36926" s="10">
        <v>55.87</v>
      </c>
      <c r="F36926" s="33">
        <v>44234.0</v>
      </c>
    </row>
    <row r="36927">
      <c r="A36927" s="10" t="s">
        <v>9932</v>
      </c>
      <c r="B36927" s="10" t="s">
        <v>35</v>
      </c>
      <c r="C36927" s="10" t="s">
        <v>97</v>
      </c>
      <c r="D36927" s="10" t="s">
        <v>63</v>
      </c>
      <c r="E36927" s="10">
        <v>55.87</v>
      </c>
      <c r="F36927" s="33">
        <v>44234.0</v>
      </c>
    </row>
    <row r="36928">
      <c r="A36928" s="10" t="s">
        <v>9932</v>
      </c>
      <c r="B36928" s="10" t="s">
        <v>35</v>
      </c>
      <c r="C36928" s="10" t="s">
        <v>97</v>
      </c>
      <c r="D36928" s="10" t="s">
        <v>63</v>
      </c>
      <c r="E36928" s="10">
        <v>55.87</v>
      </c>
      <c r="F36928" s="33">
        <v>44234.0</v>
      </c>
    </row>
    <row r="36929">
      <c r="A36929" s="10" t="s">
        <v>9933</v>
      </c>
      <c r="B36929" s="10" t="s">
        <v>35</v>
      </c>
      <c r="C36929" s="10" t="s">
        <v>97</v>
      </c>
      <c r="D36929" s="10" t="s">
        <v>329</v>
      </c>
      <c r="E36929" s="10">
        <v>24.6</v>
      </c>
      <c r="F36929" s="33">
        <v>44234.0</v>
      </c>
    </row>
    <row r="36930">
      <c r="A36930" s="10" t="s">
        <v>9934</v>
      </c>
      <c r="B36930" s="10" t="s">
        <v>35</v>
      </c>
      <c r="C36930" s="35" t="s">
        <v>120</v>
      </c>
      <c r="D36930" s="10" t="s">
        <v>121</v>
      </c>
      <c r="E36930" s="10">
        <v>1444.19</v>
      </c>
      <c r="F36930" s="33">
        <v>44234.0</v>
      </c>
    </row>
    <row r="36931">
      <c r="A36931" s="10" t="s">
        <v>9934</v>
      </c>
      <c r="B36931" s="10" t="s">
        <v>35</v>
      </c>
      <c r="C36931" s="35" t="s">
        <v>120</v>
      </c>
      <c r="D36931" s="10" t="s">
        <v>121</v>
      </c>
      <c r="E36931" s="10">
        <v>1444.19</v>
      </c>
      <c r="F36931" s="33">
        <v>44234.0</v>
      </c>
    </row>
    <row r="36932">
      <c r="A36932" s="10" t="s">
        <v>9934</v>
      </c>
      <c r="B36932" s="10" t="s">
        <v>35</v>
      </c>
      <c r="C36932" s="35" t="s">
        <v>120</v>
      </c>
      <c r="D36932" s="10" t="s">
        <v>121</v>
      </c>
      <c r="E36932" s="10">
        <v>1444.19</v>
      </c>
      <c r="F36932" s="33">
        <v>44234.0</v>
      </c>
    </row>
    <row r="36933">
      <c r="A36933" s="10" t="s">
        <v>9935</v>
      </c>
      <c r="B36933" s="10" t="s">
        <v>35</v>
      </c>
      <c r="C36933" s="10" t="s">
        <v>595</v>
      </c>
      <c r="D36933" s="10" t="s">
        <v>2462</v>
      </c>
      <c r="E36933" s="10">
        <v>41.35</v>
      </c>
      <c r="F36933" s="33">
        <v>44234.0</v>
      </c>
    </row>
    <row r="36934">
      <c r="A36934" s="10" t="s">
        <v>9934</v>
      </c>
      <c r="B36934" s="10" t="s">
        <v>35</v>
      </c>
      <c r="C36934" s="35" t="s">
        <v>120</v>
      </c>
      <c r="D36934" s="10" t="s">
        <v>121</v>
      </c>
      <c r="E36934" s="10">
        <v>1444.19</v>
      </c>
      <c r="F36934" s="33">
        <v>44234.0</v>
      </c>
    </row>
    <row r="36935">
      <c r="A36935" s="10" t="s">
        <v>9929</v>
      </c>
      <c r="B36935" s="10" t="s">
        <v>35</v>
      </c>
      <c r="C36935" s="10" t="s">
        <v>104</v>
      </c>
      <c r="E36935" s="10">
        <v>74.51</v>
      </c>
      <c r="F36935" s="33">
        <v>44234.0</v>
      </c>
    </row>
    <row r="36936">
      <c r="A36936" s="10" t="s">
        <v>9936</v>
      </c>
      <c r="B36936" s="10" t="s">
        <v>35</v>
      </c>
      <c r="C36936" s="10" t="s">
        <v>190</v>
      </c>
      <c r="D36936" s="10" t="s">
        <v>91</v>
      </c>
      <c r="E36936" s="10">
        <v>103.67</v>
      </c>
      <c r="F36936" s="33">
        <v>44234.0</v>
      </c>
    </row>
    <row r="36937">
      <c r="A36937" s="10" t="s">
        <v>9937</v>
      </c>
      <c r="B36937" s="10" t="s">
        <v>35</v>
      </c>
      <c r="C36937" s="10" t="s">
        <v>97</v>
      </c>
      <c r="D36937" s="10" t="s">
        <v>63</v>
      </c>
      <c r="E36937" s="10">
        <v>43.81</v>
      </c>
      <c r="F36937" s="33">
        <v>44234.0</v>
      </c>
    </row>
    <row r="36938">
      <c r="A36938" s="10" t="s">
        <v>9938</v>
      </c>
      <c r="B36938" s="10" t="s">
        <v>35</v>
      </c>
      <c r="C36938" s="10" t="s">
        <v>90</v>
      </c>
      <c r="D36938" s="10" t="s">
        <v>161</v>
      </c>
      <c r="E36938" s="10">
        <v>839.75</v>
      </c>
      <c r="F36938" s="33">
        <v>44234.0</v>
      </c>
    </row>
    <row r="36939">
      <c r="A36939" s="10" t="s">
        <v>9938</v>
      </c>
      <c r="B36939" s="10" t="s">
        <v>36</v>
      </c>
      <c r="C36939" s="10" t="s">
        <v>90</v>
      </c>
      <c r="D36939" s="10" t="s">
        <v>161</v>
      </c>
      <c r="E36939" s="10">
        <v>839.75</v>
      </c>
      <c r="F36939" s="33">
        <v>44234.0</v>
      </c>
    </row>
    <row r="36940">
      <c r="A36940" s="10" t="s">
        <v>9938</v>
      </c>
      <c r="B36940" s="10" t="s">
        <v>35</v>
      </c>
      <c r="C36940" s="10" t="s">
        <v>90</v>
      </c>
      <c r="D36940" s="10" t="s">
        <v>161</v>
      </c>
      <c r="E36940" s="10">
        <v>839.75</v>
      </c>
      <c r="F36940" s="33">
        <v>44234.0</v>
      </c>
    </row>
    <row r="36941">
      <c r="A36941" s="10" t="s">
        <v>9934</v>
      </c>
      <c r="B36941" s="10" t="s">
        <v>35</v>
      </c>
      <c r="C36941" s="35" t="s">
        <v>120</v>
      </c>
      <c r="D36941" s="10" t="s">
        <v>121</v>
      </c>
      <c r="E36941" s="10">
        <v>1444.19</v>
      </c>
      <c r="F36941" s="33">
        <v>44234.0</v>
      </c>
    </row>
    <row r="36942">
      <c r="A36942" s="10" t="s">
        <v>9934</v>
      </c>
      <c r="B36942" s="10" t="s">
        <v>35</v>
      </c>
      <c r="C36942" s="35" t="s">
        <v>120</v>
      </c>
      <c r="D36942" s="10" t="s">
        <v>121</v>
      </c>
      <c r="E36942" s="10">
        <v>1444.19</v>
      </c>
      <c r="F36942" s="33">
        <v>44234.0</v>
      </c>
    </row>
    <row r="36943">
      <c r="A36943" s="10" t="s">
        <v>9939</v>
      </c>
      <c r="B36943" s="10" t="s">
        <v>35</v>
      </c>
      <c r="C36943" s="10" t="s">
        <v>130</v>
      </c>
      <c r="E36943" s="10">
        <v>69.08</v>
      </c>
      <c r="F36943" s="33">
        <v>44234.0</v>
      </c>
    </row>
    <row r="36944">
      <c r="A36944" s="10" t="s">
        <v>9939</v>
      </c>
      <c r="B36944" s="10" t="s">
        <v>35</v>
      </c>
      <c r="C36944" s="10" t="s">
        <v>130</v>
      </c>
      <c r="D36944" s="10" t="s">
        <v>840</v>
      </c>
      <c r="E36944" s="10">
        <v>82.49</v>
      </c>
      <c r="F36944" s="33">
        <v>44234.0</v>
      </c>
    </row>
    <row r="36945">
      <c r="A36945" s="10" t="s">
        <v>9939</v>
      </c>
      <c r="B36945" s="10" t="s">
        <v>35</v>
      </c>
      <c r="C36945" s="10" t="s">
        <v>130</v>
      </c>
      <c r="D36945" s="10" t="s">
        <v>880</v>
      </c>
      <c r="E36945" s="10">
        <v>158.94</v>
      </c>
      <c r="F36945" s="33">
        <v>44234.0</v>
      </c>
    </row>
    <row r="36946">
      <c r="A36946" s="10" t="s">
        <v>9939</v>
      </c>
      <c r="B36946" s="10" t="s">
        <v>35</v>
      </c>
      <c r="C36946" s="10" t="s">
        <v>130</v>
      </c>
      <c r="E36946" s="10">
        <v>69.08</v>
      </c>
      <c r="F36946" s="33">
        <v>44234.0</v>
      </c>
    </row>
    <row r="36947">
      <c r="A36947" s="10" t="s">
        <v>9917</v>
      </c>
      <c r="B36947" s="10" t="s">
        <v>35</v>
      </c>
      <c r="C36947" s="10" t="s">
        <v>94</v>
      </c>
      <c r="D36947" s="10" t="s">
        <v>102</v>
      </c>
      <c r="E36947" s="10">
        <v>22.86</v>
      </c>
      <c r="F36947" s="33">
        <v>44234.0</v>
      </c>
    </row>
    <row r="36948">
      <c r="A36948" s="10" t="s">
        <v>9939</v>
      </c>
      <c r="B36948" s="10" t="s">
        <v>35</v>
      </c>
      <c r="C36948" s="10" t="s">
        <v>130</v>
      </c>
      <c r="D36948" s="10" t="s">
        <v>131</v>
      </c>
      <c r="E36948" s="10">
        <v>78.81</v>
      </c>
      <c r="F36948" s="33">
        <v>44234.0</v>
      </c>
    </row>
    <row r="36949">
      <c r="A36949" s="10" t="s">
        <v>9939</v>
      </c>
      <c r="B36949" s="10" t="s">
        <v>35</v>
      </c>
      <c r="C36949" s="10" t="s">
        <v>130</v>
      </c>
      <c r="D36949" s="10" t="s">
        <v>293</v>
      </c>
      <c r="E36949" s="10">
        <v>107.33</v>
      </c>
      <c r="F36949" s="33">
        <v>44234.0</v>
      </c>
    </row>
    <row r="36950">
      <c r="A36950" s="10" t="s">
        <v>9940</v>
      </c>
      <c r="B36950" s="10" t="s">
        <v>35</v>
      </c>
      <c r="C36950" s="10" t="s">
        <v>94</v>
      </c>
      <c r="D36950" s="10" t="s">
        <v>183</v>
      </c>
      <c r="E36950" s="10">
        <v>133.7</v>
      </c>
      <c r="F36950" s="33">
        <v>44234.0</v>
      </c>
    </row>
    <row r="36951">
      <c r="A36951" s="10" t="s">
        <v>9939</v>
      </c>
      <c r="B36951" s="10" t="s">
        <v>35</v>
      </c>
      <c r="C36951" s="10" t="s">
        <v>130</v>
      </c>
      <c r="E36951" s="10">
        <v>69.08</v>
      </c>
      <c r="F36951" s="33">
        <v>44234.0</v>
      </c>
    </row>
    <row r="36952">
      <c r="A36952" s="10" t="s">
        <v>9939</v>
      </c>
      <c r="B36952" s="10" t="s">
        <v>35</v>
      </c>
      <c r="C36952" s="10" t="s">
        <v>130</v>
      </c>
      <c r="D36952" s="10" t="s">
        <v>131</v>
      </c>
      <c r="E36952" s="10">
        <v>115.1</v>
      </c>
      <c r="F36952" s="33">
        <v>44234.0</v>
      </c>
    </row>
    <row r="36953">
      <c r="A36953" s="10" t="s">
        <v>9939</v>
      </c>
      <c r="B36953" s="10" t="s">
        <v>35</v>
      </c>
      <c r="C36953" s="10" t="s">
        <v>130</v>
      </c>
      <c r="D36953" s="10" t="s">
        <v>131</v>
      </c>
      <c r="E36953" s="10">
        <v>170.79</v>
      </c>
      <c r="F36953" s="33">
        <v>44234.0</v>
      </c>
    </row>
    <row r="36954">
      <c r="A36954" s="10" t="s">
        <v>9941</v>
      </c>
      <c r="B36954" s="10" t="s">
        <v>35</v>
      </c>
      <c r="C36954" s="10" t="s">
        <v>158</v>
      </c>
      <c r="D36954" s="10" t="s">
        <v>2537</v>
      </c>
      <c r="E36954" s="10">
        <v>134.29</v>
      </c>
      <c r="F36954" s="33">
        <v>44234.0</v>
      </c>
    </row>
    <row r="36955">
      <c r="A36955" s="10" t="s">
        <v>9939</v>
      </c>
      <c r="B36955" s="10" t="s">
        <v>35</v>
      </c>
      <c r="C36955" s="10" t="s">
        <v>130</v>
      </c>
      <c r="D36955" s="10" t="s">
        <v>131</v>
      </c>
      <c r="E36955" s="10">
        <v>199.19</v>
      </c>
      <c r="F36955" s="33">
        <v>44234.0</v>
      </c>
    </row>
    <row r="36956">
      <c r="A36956" s="10" t="s">
        <v>9939</v>
      </c>
      <c r="B36956" s="10" t="s">
        <v>35</v>
      </c>
      <c r="C36956" s="10" t="s">
        <v>130</v>
      </c>
      <c r="D36956" s="10" t="s">
        <v>583</v>
      </c>
      <c r="E36956" s="10">
        <v>137.7</v>
      </c>
      <c r="F36956" s="33">
        <v>44234.0</v>
      </c>
    </row>
    <row r="36957">
      <c r="A36957" s="10" t="s">
        <v>9939</v>
      </c>
      <c r="B36957" s="10" t="s">
        <v>35</v>
      </c>
      <c r="C36957" s="10" t="s">
        <v>130</v>
      </c>
      <c r="D36957" s="10" t="s">
        <v>583</v>
      </c>
      <c r="E36957" s="10">
        <v>137.7</v>
      </c>
      <c r="F36957" s="33">
        <v>44234.0</v>
      </c>
    </row>
    <row r="36958">
      <c r="A36958" s="10" t="s">
        <v>9939</v>
      </c>
      <c r="B36958" s="10" t="s">
        <v>35</v>
      </c>
      <c r="C36958" s="10" t="s">
        <v>130</v>
      </c>
      <c r="D36958" s="10" t="s">
        <v>583</v>
      </c>
      <c r="E36958" s="10">
        <v>137.7</v>
      </c>
      <c r="F36958" s="33">
        <v>44234.0</v>
      </c>
    </row>
    <row r="36959">
      <c r="A36959" s="10" t="s">
        <v>9939</v>
      </c>
      <c r="B36959" s="10" t="s">
        <v>35</v>
      </c>
      <c r="C36959" s="10" t="s">
        <v>130</v>
      </c>
      <c r="D36959" s="10" t="s">
        <v>583</v>
      </c>
      <c r="E36959" s="10">
        <v>137.7</v>
      </c>
      <c r="F36959" s="33">
        <v>44234.0</v>
      </c>
    </row>
    <row r="36960">
      <c r="A36960" s="10" t="s">
        <v>9939</v>
      </c>
      <c r="B36960" s="10" t="s">
        <v>35</v>
      </c>
      <c r="C36960" s="10" t="s">
        <v>130</v>
      </c>
      <c r="D36960" s="10" t="s">
        <v>131</v>
      </c>
      <c r="E36960" s="10">
        <v>213.1</v>
      </c>
      <c r="F36960" s="33">
        <v>44234.0</v>
      </c>
    </row>
    <row r="36961">
      <c r="A36961" s="10" t="s">
        <v>9939</v>
      </c>
      <c r="B36961" s="10" t="s">
        <v>35</v>
      </c>
      <c r="C36961" s="10" t="s">
        <v>130</v>
      </c>
      <c r="D36961" s="10" t="s">
        <v>880</v>
      </c>
      <c r="E36961" s="10">
        <v>135.11</v>
      </c>
      <c r="F36961" s="33">
        <v>44234.0</v>
      </c>
    </row>
    <row r="36962">
      <c r="A36962" s="10" t="s">
        <v>1228</v>
      </c>
      <c r="B36962" s="10" t="s">
        <v>35</v>
      </c>
      <c r="C36962" s="10" t="s">
        <v>90</v>
      </c>
      <c r="D36962" s="10" t="s">
        <v>110</v>
      </c>
      <c r="E36962" s="10">
        <v>432.49</v>
      </c>
      <c r="F36962" s="33">
        <v>44234.0</v>
      </c>
    </row>
    <row r="36963">
      <c r="A36963" s="10" t="s">
        <v>1228</v>
      </c>
      <c r="B36963" s="10" t="s">
        <v>35</v>
      </c>
      <c r="C36963" s="10" t="s">
        <v>90</v>
      </c>
      <c r="D36963" s="10" t="s">
        <v>147</v>
      </c>
      <c r="E36963" s="10">
        <v>214.1</v>
      </c>
      <c r="F36963" s="33">
        <v>44234.0</v>
      </c>
    </row>
    <row r="36964">
      <c r="A36964" s="10" t="s">
        <v>9939</v>
      </c>
      <c r="B36964" s="10" t="s">
        <v>35</v>
      </c>
      <c r="C36964" s="10" t="s">
        <v>130</v>
      </c>
      <c r="D36964" s="10" t="s">
        <v>583</v>
      </c>
      <c r="E36964" s="10">
        <v>125.02</v>
      </c>
      <c r="F36964" s="33">
        <v>44234.0</v>
      </c>
    </row>
    <row r="36965">
      <c r="A36965" s="10" t="s">
        <v>1119</v>
      </c>
      <c r="B36965" s="10" t="s">
        <v>35</v>
      </c>
      <c r="C36965" s="10" t="s">
        <v>141</v>
      </c>
      <c r="D36965" s="10" t="s">
        <v>142</v>
      </c>
      <c r="E36965" s="10">
        <v>140.86</v>
      </c>
      <c r="F36965" s="33">
        <v>44234.0</v>
      </c>
    </row>
    <row r="36966">
      <c r="A36966" s="10" t="s">
        <v>1119</v>
      </c>
      <c r="B36966" s="10" t="s">
        <v>35</v>
      </c>
      <c r="C36966" s="10" t="s">
        <v>141</v>
      </c>
      <c r="D36966" s="10" t="s">
        <v>142</v>
      </c>
      <c r="E36966" s="10">
        <v>140.86</v>
      </c>
      <c r="F36966" s="33">
        <v>44234.0</v>
      </c>
    </row>
    <row r="36967">
      <c r="A36967" s="10" t="s">
        <v>1228</v>
      </c>
      <c r="B36967" s="10" t="s">
        <v>36</v>
      </c>
      <c r="C36967" s="10" t="s">
        <v>90</v>
      </c>
      <c r="D36967" s="10" t="s">
        <v>147</v>
      </c>
      <c r="E36967" s="10">
        <v>214.1</v>
      </c>
      <c r="F36967" s="33">
        <v>44234.0</v>
      </c>
    </row>
    <row r="36968">
      <c r="A36968" s="10" t="s">
        <v>1228</v>
      </c>
      <c r="B36968" s="10" t="s">
        <v>37</v>
      </c>
      <c r="C36968" s="10" t="s">
        <v>90</v>
      </c>
      <c r="D36968" s="10" t="s">
        <v>147</v>
      </c>
      <c r="E36968" s="10">
        <v>214.1</v>
      </c>
      <c r="F36968" s="33">
        <v>44234.0</v>
      </c>
    </row>
    <row r="36969">
      <c r="A36969" s="10" t="s">
        <v>9939</v>
      </c>
      <c r="B36969" s="10" t="s">
        <v>35</v>
      </c>
      <c r="C36969" s="10" t="s">
        <v>130</v>
      </c>
      <c r="D36969" s="10" t="s">
        <v>131</v>
      </c>
      <c r="E36969" s="10">
        <v>133.22</v>
      </c>
      <c r="F36969" s="33">
        <v>44234.0</v>
      </c>
    </row>
    <row r="36970">
      <c r="A36970" s="10" t="s">
        <v>1228</v>
      </c>
      <c r="B36970" s="10" t="s">
        <v>37</v>
      </c>
      <c r="C36970" s="10" t="s">
        <v>90</v>
      </c>
      <c r="D36970" s="10" t="s">
        <v>147</v>
      </c>
      <c r="E36970" s="10">
        <v>214.1</v>
      </c>
      <c r="F36970" s="33">
        <v>44234.0</v>
      </c>
    </row>
    <row r="36971">
      <c r="A36971" s="10" t="s">
        <v>1228</v>
      </c>
      <c r="B36971" s="10" t="s">
        <v>35</v>
      </c>
      <c r="C36971" s="10" t="s">
        <v>90</v>
      </c>
      <c r="D36971" s="10" t="s">
        <v>147</v>
      </c>
      <c r="E36971" s="10">
        <v>214.1</v>
      </c>
      <c r="F36971" s="33">
        <v>44234.0</v>
      </c>
    </row>
    <row r="36972">
      <c r="A36972" s="10" t="s">
        <v>1228</v>
      </c>
      <c r="B36972" s="10" t="s">
        <v>37</v>
      </c>
      <c r="C36972" s="10" t="s">
        <v>90</v>
      </c>
      <c r="D36972" s="10" t="s">
        <v>147</v>
      </c>
      <c r="E36972" s="10">
        <v>214.1</v>
      </c>
      <c r="F36972" s="33">
        <v>44234.0</v>
      </c>
    </row>
    <row r="36973">
      <c r="A36973" s="10" t="s">
        <v>9942</v>
      </c>
      <c r="B36973" s="10" t="s">
        <v>35</v>
      </c>
      <c r="C36973" s="10" t="s">
        <v>141</v>
      </c>
      <c r="D36973" s="10" t="s">
        <v>142</v>
      </c>
      <c r="E36973" s="10">
        <v>204.29</v>
      </c>
      <c r="F36973" s="33">
        <v>44234.0</v>
      </c>
    </row>
    <row r="36974">
      <c r="A36974" s="10" t="s">
        <v>9942</v>
      </c>
      <c r="B36974" s="10" t="s">
        <v>36</v>
      </c>
      <c r="C36974" s="10" t="s">
        <v>141</v>
      </c>
      <c r="D36974" s="10" t="s">
        <v>142</v>
      </c>
      <c r="E36974" s="10">
        <v>204.29</v>
      </c>
      <c r="F36974" s="33">
        <v>44234.0</v>
      </c>
    </row>
    <row r="36975">
      <c r="A36975" s="10" t="s">
        <v>1228</v>
      </c>
      <c r="B36975" s="10" t="s">
        <v>37</v>
      </c>
      <c r="C36975" s="10" t="s">
        <v>90</v>
      </c>
      <c r="D36975" s="10" t="s">
        <v>147</v>
      </c>
      <c r="E36975" s="10">
        <v>214.1</v>
      </c>
      <c r="F36975" s="33">
        <v>44234.0</v>
      </c>
    </row>
    <row r="36976">
      <c r="A36976" s="10" t="s">
        <v>9943</v>
      </c>
      <c r="B36976" s="10" t="s">
        <v>35</v>
      </c>
      <c r="C36976" s="10" t="s">
        <v>97</v>
      </c>
      <c r="E36976" s="10">
        <v>15.4</v>
      </c>
      <c r="F36976" s="33">
        <v>44234.0</v>
      </c>
    </row>
    <row r="36977">
      <c r="A36977" s="10" t="s">
        <v>9944</v>
      </c>
      <c r="B36977" s="10" t="s">
        <v>35</v>
      </c>
      <c r="C36977" s="10" t="s">
        <v>86</v>
      </c>
      <c r="D36977" s="10" t="s">
        <v>102</v>
      </c>
      <c r="E36977" s="10">
        <v>17.57</v>
      </c>
      <c r="F36977" s="33">
        <v>44234.0</v>
      </c>
    </row>
    <row r="36978">
      <c r="A36978" s="10" t="s">
        <v>9945</v>
      </c>
      <c r="B36978" s="10" t="s">
        <v>35</v>
      </c>
      <c r="C36978" s="10" t="s">
        <v>1852</v>
      </c>
      <c r="D36978" s="10" t="s">
        <v>1660</v>
      </c>
      <c r="E36978" s="10">
        <v>21.83</v>
      </c>
      <c r="F36978" s="33">
        <v>44234.0</v>
      </c>
    </row>
    <row r="36979">
      <c r="A36979" s="10" t="s">
        <v>9945</v>
      </c>
      <c r="B36979" s="10" t="s">
        <v>36</v>
      </c>
      <c r="C36979" s="10" t="s">
        <v>1852</v>
      </c>
      <c r="D36979" s="10" t="s">
        <v>1660</v>
      </c>
      <c r="E36979" s="10">
        <v>21.83</v>
      </c>
      <c r="F36979" s="33">
        <v>44234.0</v>
      </c>
    </row>
    <row r="36980">
      <c r="A36980" s="10" t="s">
        <v>1229</v>
      </c>
      <c r="B36980" s="10" t="s">
        <v>35</v>
      </c>
      <c r="C36980" s="10" t="s">
        <v>124</v>
      </c>
      <c r="D36980" s="10" t="s">
        <v>612</v>
      </c>
      <c r="E36980" s="10">
        <v>37.75</v>
      </c>
      <c r="F36980" s="33">
        <v>44234.0</v>
      </c>
    </row>
    <row r="36981">
      <c r="A36981" s="10" t="s">
        <v>1229</v>
      </c>
      <c r="B36981" s="10" t="s">
        <v>35</v>
      </c>
      <c r="C36981" s="10" t="s">
        <v>70</v>
      </c>
      <c r="D36981" s="10" t="s">
        <v>612</v>
      </c>
      <c r="E36981" s="10">
        <v>133.03</v>
      </c>
      <c r="F36981" s="33">
        <v>44234.0</v>
      </c>
    </row>
    <row r="36982">
      <c r="A36982" s="10" t="s">
        <v>1229</v>
      </c>
      <c r="B36982" s="10" t="s">
        <v>36</v>
      </c>
      <c r="C36982" s="10" t="s">
        <v>70</v>
      </c>
      <c r="D36982" s="10" t="s">
        <v>612</v>
      </c>
      <c r="E36982" s="10">
        <v>133.03</v>
      </c>
      <c r="F36982" s="33">
        <v>44234.0</v>
      </c>
    </row>
    <row r="36983">
      <c r="A36983" s="10" t="s">
        <v>1229</v>
      </c>
      <c r="B36983" s="10" t="s">
        <v>37</v>
      </c>
      <c r="C36983" s="10" t="s">
        <v>70</v>
      </c>
      <c r="D36983" s="10" t="s">
        <v>612</v>
      </c>
      <c r="E36983" s="10">
        <v>133.03</v>
      </c>
      <c r="F36983" s="33">
        <v>44234.0</v>
      </c>
    </row>
    <row r="36984">
      <c r="A36984" s="10" t="s">
        <v>1097</v>
      </c>
      <c r="B36984" s="10" t="s">
        <v>35</v>
      </c>
      <c r="C36984" s="10" t="s">
        <v>90</v>
      </c>
      <c r="E36984" s="10">
        <v>397.48</v>
      </c>
      <c r="F36984" s="33">
        <v>44234.0</v>
      </c>
    </row>
    <row r="36985">
      <c r="A36985" s="10" t="s">
        <v>1097</v>
      </c>
      <c r="B36985" s="10" t="s">
        <v>35</v>
      </c>
      <c r="C36985" s="10" t="s">
        <v>90</v>
      </c>
      <c r="E36985" s="10">
        <v>397.48</v>
      </c>
      <c r="F36985" s="33">
        <v>44234.0</v>
      </c>
    </row>
    <row r="36986">
      <c r="A36986" s="10" t="s">
        <v>1229</v>
      </c>
      <c r="B36986" s="10" t="s">
        <v>35</v>
      </c>
      <c r="C36986" s="10" t="s">
        <v>70</v>
      </c>
      <c r="D36986" s="10" t="s">
        <v>612</v>
      </c>
      <c r="E36986" s="10">
        <v>133.03</v>
      </c>
      <c r="F36986" s="33">
        <v>44234.0</v>
      </c>
    </row>
    <row r="36987">
      <c r="A36987" s="10" t="s">
        <v>9946</v>
      </c>
      <c r="B36987" s="10" t="s">
        <v>35</v>
      </c>
      <c r="D36987" s="10" t="s">
        <v>225</v>
      </c>
      <c r="E36987" s="10">
        <v>22.6</v>
      </c>
      <c r="F36987" s="33">
        <v>44234.0</v>
      </c>
    </row>
    <row r="36988">
      <c r="A36988" s="10" t="s">
        <v>1097</v>
      </c>
      <c r="B36988" s="10" t="s">
        <v>35</v>
      </c>
      <c r="C36988" s="10" t="s">
        <v>90</v>
      </c>
      <c r="E36988" s="10">
        <v>397.48</v>
      </c>
      <c r="F36988" s="33">
        <v>44234.0</v>
      </c>
    </row>
    <row r="36989">
      <c r="A36989" s="10" t="s">
        <v>1097</v>
      </c>
      <c r="B36989" s="10" t="s">
        <v>35</v>
      </c>
      <c r="C36989" s="10" t="s">
        <v>141</v>
      </c>
      <c r="D36989" s="10" t="s">
        <v>142</v>
      </c>
      <c r="E36989" s="10">
        <v>204.29</v>
      </c>
      <c r="F36989" s="33">
        <v>44234.0</v>
      </c>
    </row>
    <row r="36990">
      <c r="A36990" s="10" t="s">
        <v>9946</v>
      </c>
      <c r="B36990" s="10" t="s">
        <v>35</v>
      </c>
      <c r="D36990" s="10" t="s">
        <v>225</v>
      </c>
      <c r="E36990" s="10">
        <v>22.6</v>
      </c>
      <c r="F36990" s="33">
        <v>44234.0</v>
      </c>
    </row>
    <row r="36991">
      <c r="A36991" s="10" t="s">
        <v>9529</v>
      </c>
      <c r="B36991" s="10" t="s">
        <v>35</v>
      </c>
      <c r="E36991" s="10">
        <v>108.25</v>
      </c>
      <c r="F36991" s="33">
        <v>44234.0</v>
      </c>
    </row>
    <row r="36992">
      <c r="A36992" s="10" t="s">
        <v>1097</v>
      </c>
      <c r="B36992" s="10" t="s">
        <v>35</v>
      </c>
      <c r="C36992" s="10" t="s">
        <v>239</v>
      </c>
      <c r="D36992" s="10" t="s">
        <v>544</v>
      </c>
      <c r="E36992" s="10">
        <v>113.81</v>
      </c>
      <c r="F36992" s="33">
        <v>44234.0</v>
      </c>
    </row>
    <row r="36993">
      <c r="A36993" s="10" t="s">
        <v>9947</v>
      </c>
      <c r="B36993" s="10" t="s">
        <v>35</v>
      </c>
      <c r="C36993" s="10" t="s">
        <v>90</v>
      </c>
      <c r="D36993" s="10" t="s">
        <v>161</v>
      </c>
      <c r="E36993" s="10">
        <v>839.75</v>
      </c>
      <c r="F36993" s="33">
        <v>44234.0</v>
      </c>
    </row>
    <row r="36994">
      <c r="A36994" s="10" t="s">
        <v>9947</v>
      </c>
      <c r="B36994" s="10" t="s">
        <v>35</v>
      </c>
      <c r="C36994" s="10" t="s">
        <v>90</v>
      </c>
      <c r="D36994" s="10" t="s">
        <v>161</v>
      </c>
      <c r="E36994" s="10">
        <v>839.75</v>
      </c>
      <c r="F36994" s="33">
        <v>44234.0</v>
      </c>
    </row>
    <row r="36995">
      <c r="A36995" s="10" t="s">
        <v>1229</v>
      </c>
      <c r="B36995" s="10" t="s">
        <v>37</v>
      </c>
      <c r="C36995" s="10" t="s">
        <v>70</v>
      </c>
      <c r="D36995" s="10" t="s">
        <v>612</v>
      </c>
      <c r="E36995" s="10">
        <v>133.03</v>
      </c>
      <c r="F36995" s="33">
        <v>44234.0</v>
      </c>
    </row>
    <row r="36996">
      <c r="A36996" s="10" t="s">
        <v>9947</v>
      </c>
      <c r="B36996" s="10" t="s">
        <v>35</v>
      </c>
      <c r="C36996" s="10" t="s">
        <v>90</v>
      </c>
      <c r="D36996" s="10" t="s">
        <v>92</v>
      </c>
      <c r="E36996" s="10">
        <v>292.83</v>
      </c>
      <c r="F36996" s="33">
        <v>44234.0</v>
      </c>
    </row>
    <row r="36997">
      <c r="A36997" s="10" t="s">
        <v>1229</v>
      </c>
      <c r="B36997" s="10" t="s">
        <v>35</v>
      </c>
      <c r="C36997" s="10" t="s">
        <v>70</v>
      </c>
      <c r="D36997" s="10" t="s">
        <v>612</v>
      </c>
      <c r="E36997" s="10">
        <v>133.03</v>
      </c>
      <c r="F36997" s="33">
        <v>44234.0</v>
      </c>
    </row>
    <row r="36998">
      <c r="A36998" s="10" t="s">
        <v>9948</v>
      </c>
      <c r="B36998" s="10" t="s">
        <v>35</v>
      </c>
      <c r="C36998" s="10" t="s">
        <v>86</v>
      </c>
      <c r="E36998" s="10">
        <v>23.13</v>
      </c>
      <c r="F36998" s="33">
        <v>44234.0</v>
      </c>
    </row>
    <row r="36999">
      <c r="A36999" s="10" t="s">
        <v>1229</v>
      </c>
      <c r="B36999" s="10" t="s">
        <v>37</v>
      </c>
      <c r="C36999" s="10" t="s">
        <v>70</v>
      </c>
      <c r="D36999" s="10" t="s">
        <v>612</v>
      </c>
      <c r="E36999" s="10">
        <v>133.03</v>
      </c>
      <c r="F36999" s="33">
        <v>44234.0</v>
      </c>
    </row>
    <row r="37000">
      <c r="A37000" s="10" t="s">
        <v>1229</v>
      </c>
      <c r="B37000" s="10" t="s">
        <v>35</v>
      </c>
      <c r="C37000" s="10" t="s">
        <v>70</v>
      </c>
      <c r="D37000" s="10" t="s">
        <v>612</v>
      </c>
      <c r="E37000" s="10">
        <v>133.03</v>
      </c>
      <c r="F37000" s="33">
        <v>44234.0</v>
      </c>
    </row>
    <row r="37001">
      <c r="A37001" s="10" t="s">
        <v>1229</v>
      </c>
      <c r="B37001" s="10" t="s">
        <v>37</v>
      </c>
      <c r="C37001" s="10" t="s">
        <v>70</v>
      </c>
      <c r="D37001" s="10" t="s">
        <v>612</v>
      </c>
      <c r="E37001" s="10">
        <v>133.03</v>
      </c>
      <c r="F37001" s="33">
        <v>44234.0</v>
      </c>
    </row>
    <row r="37002">
      <c r="A37002" s="10" t="s">
        <v>1173</v>
      </c>
      <c r="B37002" s="10" t="s">
        <v>35</v>
      </c>
      <c r="C37002" s="10" t="s">
        <v>90</v>
      </c>
      <c r="D37002" s="10" t="s">
        <v>91</v>
      </c>
      <c r="E37002" s="10">
        <v>572.57</v>
      </c>
      <c r="F37002" s="33">
        <v>44234.0</v>
      </c>
    </row>
    <row r="37003">
      <c r="A37003" s="10" t="s">
        <v>1173</v>
      </c>
      <c r="B37003" s="10" t="s">
        <v>36</v>
      </c>
      <c r="C37003" s="10" t="s">
        <v>90</v>
      </c>
      <c r="D37003" s="10" t="s">
        <v>91</v>
      </c>
      <c r="E37003" s="10">
        <v>572.57</v>
      </c>
      <c r="F37003" s="33">
        <v>44234.0</v>
      </c>
    </row>
    <row r="37004">
      <c r="A37004" s="10" t="s">
        <v>9949</v>
      </c>
      <c r="B37004" s="10" t="s">
        <v>35</v>
      </c>
      <c r="C37004" s="10" t="s">
        <v>1079</v>
      </c>
      <c r="D37004" s="10" t="s">
        <v>7090</v>
      </c>
      <c r="E37004" s="10">
        <v>32.7</v>
      </c>
      <c r="F37004" s="33">
        <v>44234.0</v>
      </c>
    </row>
    <row r="37005">
      <c r="A37005" s="10" t="s">
        <v>1173</v>
      </c>
      <c r="B37005" s="10" t="s">
        <v>37</v>
      </c>
      <c r="C37005" s="10" t="s">
        <v>90</v>
      </c>
      <c r="D37005" s="10" t="s">
        <v>91</v>
      </c>
      <c r="E37005" s="10">
        <v>572.57</v>
      </c>
      <c r="F37005" s="33">
        <v>44234.0</v>
      </c>
    </row>
    <row r="37006">
      <c r="A37006" s="10" t="s">
        <v>9950</v>
      </c>
      <c r="B37006" s="10" t="s">
        <v>35</v>
      </c>
      <c r="C37006" s="10" t="s">
        <v>90</v>
      </c>
      <c r="E37006" s="10">
        <v>397.48</v>
      </c>
      <c r="F37006" s="33">
        <v>44234.0</v>
      </c>
    </row>
    <row r="37007">
      <c r="A37007" s="10" t="s">
        <v>1219</v>
      </c>
      <c r="B37007" s="10" t="s">
        <v>35</v>
      </c>
      <c r="D37007" s="10" t="s">
        <v>846</v>
      </c>
      <c r="E37007" s="10">
        <v>31.56</v>
      </c>
      <c r="F37007" s="33">
        <v>44234.0</v>
      </c>
    </row>
    <row r="37008">
      <c r="A37008" s="10" t="s">
        <v>8736</v>
      </c>
      <c r="B37008" s="10" t="s">
        <v>35</v>
      </c>
      <c r="C37008" s="10" t="s">
        <v>59</v>
      </c>
      <c r="D37008" s="10" t="s">
        <v>263</v>
      </c>
      <c r="E37008" s="10">
        <v>92.05</v>
      </c>
      <c r="F37008" s="33">
        <v>44234.0</v>
      </c>
    </row>
    <row r="37009">
      <c r="A37009" s="10" t="s">
        <v>1219</v>
      </c>
      <c r="B37009" s="10" t="s">
        <v>35</v>
      </c>
      <c r="D37009" s="10" t="s">
        <v>287</v>
      </c>
      <c r="E37009" s="10">
        <v>49.38</v>
      </c>
      <c r="F37009" s="33">
        <v>44234.0</v>
      </c>
    </row>
    <row r="37010">
      <c r="A37010" s="10" t="s">
        <v>1219</v>
      </c>
      <c r="B37010" s="10" t="s">
        <v>36</v>
      </c>
      <c r="D37010" s="10" t="s">
        <v>287</v>
      </c>
      <c r="E37010" s="10">
        <v>49.38</v>
      </c>
      <c r="F37010" s="33">
        <v>44234.0</v>
      </c>
    </row>
    <row r="37011">
      <c r="A37011" s="10" t="s">
        <v>1219</v>
      </c>
      <c r="B37011" s="10" t="s">
        <v>37</v>
      </c>
      <c r="D37011" s="10" t="s">
        <v>287</v>
      </c>
      <c r="E37011" s="10">
        <v>49.38</v>
      </c>
      <c r="F37011" s="33">
        <v>44234.0</v>
      </c>
    </row>
    <row r="37012">
      <c r="A37012" s="10" t="s">
        <v>9951</v>
      </c>
      <c r="B37012" s="10" t="s">
        <v>35</v>
      </c>
      <c r="C37012" s="10" t="s">
        <v>94</v>
      </c>
      <c r="E37012" s="10">
        <v>80.32</v>
      </c>
      <c r="F37012" s="33">
        <v>44234.0</v>
      </c>
    </row>
    <row r="37013">
      <c r="A37013" s="10" t="s">
        <v>9951</v>
      </c>
      <c r="B37013" s="10" t="s">
        <v>35</v>
      </c>
      <c r="C37013" s="10" t="s">
        <v>94</v>
      </c>
      <c r="E37013" s="10">
        <v>80.32</v>
      </c>
      <c r="F37013" s="33">
        <v>44234.0</v>
      </c>
    </row>
    <row r="37014">
      <c r="A37014" s="10" t="s">
        <v>9951</v>
      </c>
      <c r="B37014" s="10" t="s">
        <v>35</v>
      </c>
      <c r="C37014" s="10" t="s">
        <v>94</v>
      </c>
      <c r="E37014" s="10">
        <v>80.32</v>
      </c>
      <c r="F37014" s="33">
        <v>44234.0</v>
      </c>
    </row>
    <row r="37015">
      <c r="A37015" s="10" t="s">
        <v>9952</v>
      </c>
      <c r="B37015" s="10" t="s">
        <v>35</v>
      </c>
      <c r="C37015" s="10" t="s">
        <v>97</v>
      </c>
      <c r="D37015" s="10" t="s">
        <v>2387</v>
      </c>
      <c r="E37015" s="10">
        <v>24.76</v>
      </c>
      <c r="F37015" s="33">
        <v>44234.0</v>
      </c>
    </row>
    <row r="37016">
      <c r="A37016" s="10" t="s">
        <v>9952</v>
      </c>
      <c r="B37016" s="10" t="s">
        <v>35</v>
      </c>
      <c r="C37016" s="10" t="s">
        <v>97</v>
      </c>
      <c r="D37016" s="10" t="s">
        <v>2387</v>
      </c>
      <c r="E37016" s="10">
        <v>24.76</v>
      </c>
      <c r="F37016" s="33">
        <v>44234.0</v>
      </c>
    </row>
    <row r="37017">
      <c r="A37017" s="10" t="s">
        <v>9952</v>
      </c>
      <c r="B37017" s="10" t="s">
        <v>35</v>
      </c>
      <c r="C37017" s="10" t="s">
        <v>97</v>
      </c>
      <c r="D37017" s="10" t="s">
        <v>1583</v>
      </c>
      <c r="E37017" s="10">
        <v>32.7</v>
      </c>
      <c r="F37017" s="33">
        <v>44234.0</v>
      </c>
    </row>
    <row r="37018">
      <c r="A37018" s="10" t="s">
        <v>9952</v>
      </c>
      <c r="B37018" s="10" t="s">
        <v>36</v>
      </c>
      <c r="C37018" s="10" t="s">
        <v>97</v>
      </c>
      <c r="D37018" s="10" t="s">
        <v>2387</v>
      </c>
      <c r="E37018" s="10">
        <v>24.76</v>
      </c>
      <c r="F37018" s="33">
        <v>44234.0</v>
      </c>
    </row>
    <row r="37019">
      <c r="A37019" s="10" t="s">
        <v>9953</v>
      </c>
      <c r="B37019" s="10" t="s">
        <v>35</v>
      </c>
      <c r="C37019" s="10" t="s">
        <v>1852</v>
      </c>
      <c r="D37019" s="10" t="s">
        <v>110</v>
      </c>
      <c r="E37019" s="10">
        <v>22.79</v>
      </c>
      <c r="F37019" s="33">
        <v>44234.0</v>
      </c>
    </row>
    <row r="37020">
      <c r="A37020" s="10" t="s">
        <v>7784</v>
      </c>
      <c r="B37020" s="10" t="s">
        <v>35</v>
      </c>
      <c r="C37020" s="10" t="s">
        <v>90</v>
      </c>
      <c r="E37020" s="10">
        <v>397.48</v>
      </c>
      <c r="F37020" s="33">
        <v>44234.0</v>
      </c>
    </row>
    <row r="37021">
      <c r="A37021" s="10" t="s">
        <v>9954</v>
      </c>
      <c r="B37021" s="10" t="s">
        <v>35</v>
      </c>
      <c r="E37021" s="10">
        <v>12.38</v>
      </c>
      <c r="F37021" s="33">
        <v>44234.0</v>
      </c>
    </row>
    <row r="37022">
      <c r="A37022" s="10" t="s">
        <v>9955</v>
      </c>
      <c r="B37022" s="10" t="s">
        <v>35</v>
      </c>
      <c r="C37022" s="10" t="s">
        <v>73</v>
      </c>
      <c r="D37022" s="10" t="s">
        <v>467</v>
      </c>
      <c r="E37022" s="10">
        <v>306.81</v>
      </c>
      <c r="F37022" s="33">
        <v>44234.0</v>
      </c>
    </row>
    <row r="37023">
      <c r="A37023" s="10" t="s">
        <v>9956</v>
      </c>
      <c r="B37023" s="10" t="s">
        <v>35</v>
      </c>
      <c r="C37023" s="10" t="s">
        <v>94</v>
      </c>
      <c r="E37023" s="10">
        <v>96.98</v>
      </c>
      <c r="F37023" s="33">
        <v>44234.0</v>
      </c>
    </row>
    <row r="37024">
      <c r="A37024" s="10" t="s">
        <v>9957</v>
      </c>
      <c r="B37024" s="10" t="s">
        <v>35</v>
      </c>
      <c r="C37024" s="10" t="s">
        <v>90</v>
      </c>
      <c r="E37024" s="10">
        <v>397.48</v>
      </c>
      <c r="F37024" s="33">
        <v>44234.0</v>
      </c>
    </row>
    <row r="37025">
      <c r="A37025" s="10" t="s">
        <v>9957</v>
      </c>
      <c r="B37025" s="10" t="s">
        <v>35</v>
      </c>
      <c r="C37025" s="10" t="s">
        <v>90</v>
      </c>
      <c r="D37025" s="10" t="s">
        <v>91</v>
      </c>
      <c r="E37025" s="10">
        <v>439.51</v>
      </c>
      <c r="F37025" s="33">
        <v>44234.0</v>
      </c>
    </row>
    <row r="37026">
      <c r="A37026" s="10" t="s">
        <v>9957</v>
      </c>
      <c r="B37026" s="10" t="s">
        <v>35</v>
      </c>
      <c r="C37026" s="10" t="s">
        <v>90</v>
      </c>
      <c r="D37026" s="10" t="s">
        <v>91</v>
      </c>
      <c r="E37026" s="10">
        <v>449.51</v>
      </c>
      <c r="F37026" s="33">
        <v>44234.0</v>
      </c>
    </row>
    <row r="37027">
      <c r="A37027" s="10" t="s">
        <v>9958</v>
      </c>
      <c r="B37027" s="10" t="s">
        <v>35</v>
      </c>
      <c r="C37027" s="10" t="s">
        <v>254</v>
      </c>
      <c r="D37027" s="10" t="s">
        <v>54</v>
      </c>
      <c r="E37027" s="10">
        <v>406.43</v>
      </c>
      <c r="F37027" s="33">
        <v>44234.0</v>
      </c>
    </row>
    <row r="37028">
      <c r="A37028" s="10" t="s">
        <v>9959</v>
      </c>
      <c r="B37028" s="10" t="s">
        <v>35</v>
      </c>
      <c r="C37028" s="10" t="s">
        <v>90</v>
      </c>
      <c r="D37028" s="10" t="s">
        <v>146</v>
      </c>
      <c r="E37028" s="10">
        <v>399.48</v>
      </c>
      <c r="F37028" s="33">
        <v>44234.0</v>
      </c>
    </row>
    <row r="37029">
      <c r="A37029" s="10" t="s">
        <v>9959</v>
      </c>
      <c r="B37029" s="10" t="s">
        <v>35</v>
      </c>
      <c r="C37029" s="10" t="s">
        <v>90</v>
      </c>
      <c r="D37029" s="10" t="s">
        <v>146</v>
      </c>
      <c r="E37029" s="10">
        <v>399.48</v>
      </c>
      <c r="F37029" s="33">
        <v>44234.0</v>
      </c>
    </row>
    <row r="37030">
      <c r="A37030" s="10" t="s">
        <v>9959</v>
      </c>
      <c r="B37030" s="10" t="s">
        <v>35</v>
      </c>
      <c r="C37030" s="10" t="s">
        <v>90</v>
      </c>
      <c r="D37030" s="10" t="s">
        <v>147</v>
      </c>
      <c r="E37030" s="10">
        <v>415.54</v>
      </c>
      <c r="F37030" s="33">
        <v>44234.0</v>
      </c>
    </row>
    <row r="37031">
      <c r="A37031" s="10" t="s">
        <v>9960</v>
      </c>
      <c r="B37031" s="10" t="s">
        <v>35</v>
      </c>
      <c r="D37031" s="10" t="s">
        <v>287</v>
      </c>
      <c r="E37031" s="10">
        <v>16.51</v>
      </c>
      <c r="F37031" s="33">
        <v>44234.0</v>
      </c>
    </row>
    <row r="37032">
      <c r="A37032" s="10" t="s">
        <v>9961</v>
      </c>
      <c r="B37032" s="10" t="s">
        <v>35</v>
      </c>
      <c r="C37032" s="10" t="s">
        <v>86</v>
      </c>
      <c r="E37032" s="10">
        <v>23.65</v>
      </c>
      <c r="F37032" s="33">
        <v>44234.0</v>
      </c>
    </row>
    <row r="37033">
      <c r="A37033" s="10" t="s">
        <v>9962</v>
      </c>
      <c r="B37033" s="10" t="s">
        <v>35</v>
      </c>
      <c r="C37033" s="10" t="s">
        <v>235</v>
      </c>
      <c r="D37033" s="10" t="s">
        <v>3844</v>
      </c>
      <c r="E37033" s="10">
        <v>94.51</v>
      </c>
      <c r="F37033" s="33">
        <v>44234.0</v>
      </c>
    </row>
    <row r="37034">
      <c r="A37034" s="10" t="s">
        <v>9963</v>
      </c>
      <c r="B37034" s="10" t="s">
        <v>35</v>
      </c>
      <c r="C37034" s="10" t="s">
        <v>94</v>
      </c>
      <c r="D37034" s="10" t="s">
        <v>102</v>
      </c>
      <c r="E37034" s="10">
        <v>16.19</v>
      </c>
      <c r="F37034" s="33">
        <v>44234.0</v>
      </c>
    </row>
    <row r="37035">
      <c r="A37035" s="10" t="s">
        <v>9964</v>
      </c>
      <c r="B37035" s="10" t="s">
        <v>35</v>
      </c>
      <c r="C37035" s="10" t="s">
        <v>94</v>
      </c>
      <c r="E37035" s="10">
        <v>32.22</v>
      </c>
      <c r="F37035" s="33">
        <v>44234.0</v>
      </c>
    </row>
    <row r="37036">
      <c r="A37036" s="10" t="s">
        <v>9965</v>
      </c>
      <c r="B37036" s="10" t="s">
        <v>35</v>
      </c>
      <c r="C37036" s="10" t="s">
        <v>322</v>
      </c>
      <c r="E37036" s="10">
        <v>119.41</v>
      </c>
      <c r="F37036" s="33">
        <v>44234.0</v>
      </c>
    </row>
    <row r="37037">
      <c r="A37037" s="10" t="s">
        <v>9966</v>
      </c>
      <c r="B37037" s="10" t="s">
        <v>35</v>
      </c>
      <c r="C37037" s="10" t="s">
        <v>90</v>
      </c>
      <c r="D37037" s="10" t="s">
        <v>91</v>
      </c>
      <c r="E37037" s="10">
        <v>215.06</v>
      </c>
      <c r="F37037" s="33">
        <v>44234.0</v>
      </c>
    </row>
    <row r="37038">
      <c r="A37038" s="10" t="s">
        <v>9967</v>
      </c>
      <c r="B37038" s="10" t="s">
        <v>35</v>
      </c>
      <c r="C37038" s="10" t="s">
        <v>90</v>
      </c>
      <c r="D37038" s="10" t="s">
        <v>161</v>
      </c>
      <c r="E37038" s="10">
        <v>373.46</v>
      </c>
      <c r="F37038" s="33">
        <v>44234.0</v>
      </c>
    </row>
    <row r="37039">
      <c r="A37039" s="10" t="s">
        <v>9968</v>
      </c>
      <c r="B37039" s="10" t="s">
        <v>35</v>
      </c>
      <c r="E37039" s="10">
        <v>16.13</v>
      </c>
      <c r="F37039" s="33">
        <v>44234.0</v>
      </c>
    </row>
    <row r="37040">
      <c r="A37040" s="10" t="s">
        <v>9968</v>
      </c>
      <c r="B37040" s="10" t="s">
        <v>35</v>
      </c>
      <c r="E37040" s="10">
        <v>16.13</v>
      </c>
      <c r="F37040" s="33">
        <v>44234.0</v>
      </c>
    </row>
    <row r="37041">
      <c r="A37041" s="10" t="s">
        <v>9969</v>
      </c>
      <c r="B37041" s="10" t="s">
        <v>35</v>
      </c>
      <c r="C37041" s="10" t="s">
        <v>190</v>
      </c>
      <c r="E37041" s="10">
        <v>12.3</v>
      </c>
      <c r="F37041" s="33">
        <v>44234.0</v>
      </c>
    </row>
    <row r="37042">
      <c r="A37042" s="10" t="s">
        <v>9969</v>
      </c>
      <c r="B37042" s="10" t="s">
        <v>35</v>
      </c>
      <c r="C37042" s="10" t="s">
        <v>190</v>
      </c>
      <c r="D37042" s="10" t="s">
        <v>269</v>
      </c>
      <c r="E37042" s="10">
        <v>10.43</v>
      </c>
      <c r="F37042" s="33">
        <v>44234.0</v>
      </c>
    </row>
    <row r="37043">
      <c r="A37043" s="10" t="s">
        <v>9970</v>
      </c>
      <c r="B37043" s="10" t="s">
        <v>35</v>
      </c>
      <c r="C37043" s="10" t="s">
        <v>115</v>
      </c>
      <c r="D37043" s="10" t="s">
        <v>1697</v>
      </c>
      <c r="E37043" s="10">
        <v>89.65</v>
      </c>
      <c r="F37043" s="33">
        <v>44234.0</v>
      </c>
    </row>
    <row r="37044">
      <c r="A37044" s="10" t="s">
        <v>9969</v>
      </c>
      <c r="B37044" s="10" t="s">
        <v>35</v>
      </c>
      <c r="C37044" s="10" t="s">
        <v>190</v>
      </c>
      <c r="D37044" s="10" t="s">
        <v>270</v>
      </c>
      <c r="E37044" s="10">
        <v>12.67</v>
      </c>
      <c r="F37044" s="33">
        <v>44234.0</v>
      </c>
    </row>
    <row r="37045">
      <c r="A37045" s="10" t="s">
        <v>9969</v>
      </c>
      <c r="B37045" s="10" t="s">
        <v>35</v>
      </c>
      <c r="C37045" s="10" t="s">
        <v>190</v>
      </c>
      <c r="D37045" s="10" t="s">
        <v>270</v>
      </c>
      <c r="E37045" s="10">
        <v>11.17</v>
      </c>
      <c r="F37045" s="33">
        <v>44234.0</v>
      </c>
    </row>
    <row r="37046">
      <c r="A37046" s="10" t="s">
        <v>9969</v>
      </c>
      <c r="B37046" s="10" t="s">
        <v>35</v>
      </c>
      <c r="C37046" s="10" t="s">
        <v>190</v>
      </c>
      <c r="D37046" s="10" t="s">
        <v>270</v>
      </c>
      <c r="E37046" s="10">
        <v>17.41</v>
      </c>
      <c r="F37046" s="33">
        <v>44234.0</v>
      </c>
    </row>
    <row r="37047">
      <c r="A37047" s="10" t="s">
        <v>9871</v>
      </c>
      <c r="B37047" s="10" t="s">
        <v>35</v>
      </c>
      <c r="C37047" s="10" t="s">
        <v>471</v>
      </c>
      <c r="D37047" s="10" t="s">
        <v>9872</v>
      </c>
      <c r="E37047" s="10">
        <v>9.33</v>
      </c>
      <c r="F37047" s="33">
        <v>44234.0</v>
      </c>
    </row>
    <row r="37048">
      <c r="A37048" s="10" t="s">
        <v>9871</v>
      </c>
      <c r="B37048" s="10" t="s">
        <v>35</v>
      </c>
      <c r="C37048" s="10" t="s">
        <v>471</v>
      </c>
      <c r="D37048" s="10" t="s">
        <v>364</v>
      </c>
      <c r="E37048" s="10">
        <v>17.4</v>
      </c>
      <c r="F37048" s="33">
        <v>44234.0</v>
      </c>
    </row>
    <row r="37049">
      <c r="A37049" s="10" t="s">
        <v>9971</v>
      </c>
      <c r="B37049" s="10" t="s">
        <v>35</v>
      </c>
      <c r="D37049" s="10" t="s">
        <v>215</v>
      </c>
      <c r="E37049" s="10">
        <v>16.51</v>
      </c>
      <c r="F37049" s="33">
        <v>44234.0</v>
      </c>
    </row>
    <row r="37050">
      <c r="A37050" s="10" t="s">
        <v>6686</v>
      </c>
      <c r="B37050" s="10" t="s">
        <v>35</v>
      </c>
      <c r="C37050" s="10" t="s">
        <v>94</v>
      </c>
      <c r="D37050" s="10" t="s">
        <v>1462</v>
      </c>
      <c r="E37050" s="10">
        <v>412.87</v>
      </c>
      <c r="F37050" s="33">
        <v>44234.0</v>
      </c>
    </row>
    <row r="37051">
      <c r="A37051" s="10" t="s">
        <v>9972</v>
      </c>
      <c r="B37051" s="10" t="s">
        <v>35</v>
      </c>
      <c r="C37051" s="10" t="s">
        <v>245</v>
      </c>
      <c r="D37051" s="10" t="s">
        <v>246</v>
      </c>
      <c r="E37051" s="10">
        <v>55.38</v>
      </c>
      <c r="F37051" s="33">
        <v>44234.0</v>
      </c>
    </row>
    <row r="37052">
      <c r="A37052" s="10" t="s">
        <v>1230</v>
      </c>
      <c r="B37052" s="10" t="s">
        <v>35</v>
      </c>
      <c r="C37052" s="10" t="s">
        <v>90</v>
      </c>
      <c r="D37052" s="10" t="s">
        <v>92</v>
      </c>
      <c r="E37052" s="10">
        <v>292.83</v>
      </c>
      <c r="F37052" s="33">
        <v>44235.0</v>
      </c>
    </row>
    <row r="37053">
      <c r="A37053" s="10" t="s">
        <v>1167</v>
      </c>
      <c r="B37053" s="10" t="s">
        <v>35</v>
      </c>
      <c r="C37053" s="10" t="s">
        <v>90</v>
      </c>
      <c r="D37053" s="10" t="s">
        <v>91</v>
      </c>
      <c r="E37053" s="10">
        <v>457.51</v>
      </c>
      <c r="F37053" s="33">
        <v>44235.0</v>
      </c>
    </row>
    <row r="37054">
      <c r="A37054" s="10" t="s">
        <v>1230</v>
      </c>
      <c r="B37054" s="10" t="s">
        <v>35</v>
      </c>
      <c r="C37054" s="10" t="s">
        <v>90</v>
      </c>
      <c r="D37054" s="10" t="s">
        <v>91</v>
      </c>
      <c r="E37054" s="10">
        <v>294.41</v>
      </c>
      <c r="F37054" s="33">
        <v>44235.0</v>
      </c>
    </row>
    <row r="37055">
      <c r="A37055" s="10" t="s">
        <v>1230</v>
      </c>
      <c r="B37055" s="10" t="s">
        <v>35</v>
      </c>
      <c r="C37055" s="10" t="s">
        <v>90</v>
      </c>
      <c r="D37055" s="10" t="s">
        <v>161</v>
      </c>
      <c r="E37055" s="10">
        <v>259.38</v>
      </c>
      <c r="F37055" s="33">
        <v>44235.0</v>
      </c>
    </row>
    <row r="37056">
      <c r="A37056" s="10" t="s">
        <v>1230</v>
      </c>
      <c r="B37056" s="10" t="s">
        <v>36</v>
      </c>
      <c r="C37056" s="10" t="s">
        <v>90</v>
      </c>
      <c r="D37056" s="10" t="s">
        <v>92</v>
      </c>
      <c r="E37056" s="10">
        <v>292.83</v>
      </c>
      <c r="F37056" s="33">
        <v>44235.0</v>
      </c>
    </row>
    <row r="37057">
      <c r="A37057" s="10" t="s">
        <v>1230</v>
      </c>
      <c r="B37057" s="10" t="s">
        <v>35</v>
      </c>
      <c r="C37057" s="10" t="s">
        <v>90</v>
      </c>
      <c r="D37057" s="10" t="s">
        <v>92</v>
      </c>
      <c r="E37057" s="10">
        <v>292.83</v>
      </c>
      <c r="F37057" s="33">
        <v>44235.0</v>
      </c>
    </row>
    <row r="37058">
      <c r="A37058" s="10" t="s">
        <v>1167</v>
      </c>
      <c r="B37058" s="10" t="s">
        <v>35</v>
      </c>
      <c r="C37058" s="10" t="s">
        <v>90</v>
      </c>
      <c r="D37058" s="10" t="s">
        <v>91</v>
      </c>
      <c r="E37058" s="10">
        <v>457.51</v>
      </c>
      <c r="F37058" s="33">
        <v>44235.0</v>
      </c>
    </row>
    <row r="37059">
      <c r="A37059" s="10" t="s">
        <v>1167</v>
      </c>
      <c r="B37059" s="10" t="s">
        <v>37</v>
      </c>
      <c r="C37059" s="10" t="s">
        <v>90</v>
      </c>
      <c r="D37059" s="10" t="s">
        <v>91</v>
      </c>
      <c r="E37059" s="10">
        <v>457.51</v>
      </c>
      <c r="F37059" s="33">
        <v>44235.0</v>
      </c>
    </row>
    <row r="37060">
      <c r="A37060" s="10" t="s">
        <v>1230</v>
      </c>
      <c r="B37060" s="10" t="s">
        <v>36</v>
      </c>
      <c r="C37060" s="10" t="s">
        <v>90</v>
      </c>
      <c r="D37060" s="10" t="s">
        <v>91</v>
      </c>
      <c r="E37060" s="10">
        <v>294.41</v>
      </c>
      <c r="F37060" s="33">
        <v>44235.0</v>
      </c>
    </row>
    <row r="37061">
      <c r="A37061" s="10" t="s">
        <v>1167</v>
      </c>
      <c r="B37061" s="10" t="s">
        <v>35</v>
      </c>
      <c r="C37061" s="10" t="s">
        <v>90</v>
      </c>
      <c r="D37061" s="10" t="s">
        <v>91</v>
      </c>
      <c r="E37061" s="10">
        <v>457.51</v>
      </c>
      <c r="F37061" s="33">
        <v>44235.0</v>
      </c>
    </row>
    <row r="37062">
      <c r="A37062" s="10" t="s">
        <v>1230</v>
      </c>
      <c r="B37062" s="10" t="s">
        <v>36</v>
      </c>
      <c r="C37062" s="10" t="s">
        <v>90</v>
      </c>
      <c r="D37062" s="10" t="s">
        <v>92</v>
      </c>
      <c r="E37062" s="10">
        <v>292.83</v>
      </c>
      <c r="F37062" s="33">
        <v>44235.0</v>
      </c>
    </row>
    <row r="37063">
      <c r="A37063" s="10" t="s">
        <v>1230</v>
      </c>
      <c r="B37063" s="10" t="s">
        <v>36</v>
      </c>
      <c r="C37063" s="10" t="s">
        <v>90</v>
      </c>
      <c r="D37063" s="10" t="s">
        <v>161</v>
      </c>
      <c r="E37063" s="10">
        <v>259.38</v>
      </c>
      <c r="F37063" s="33">
        <v>44235.0</v>
      </c>
    </row>
    <row r="37064">
      <c r="A37064" s="10" t="s">
        <v>1167</v>
      </c>
      <c r="B37064" s="10" t="s">
        <v>36</v>
      </c>
      <c r="C37064" s="10" t="s">
        <v>90</v>
      </c>
      <c r="D37064" s="10" t="s">
        <v>91</v>
      </c>
      <c r="E37064" s="10">
        <v>457.51</v>
      </c>
      <c r="F37064" s="33">
        <v>44235.0</v>
      </c>
    </row>
    <row r="37065">
      <c r="A37065" s="10" t="s">
        <v>1167</v>
      </c>
      <c r="B37065" s="10" t="s">
        <v>37</v>
      </c>
      <c r="C37065" s="10" t="s">
        <v>90</v>
      </c>
      <c r="D37065" s="10" t="s">
        <v>91</v>
      </c>
      <c r="E37065" s="10">
        <v>457.51</v>
      </c>
      <c r="F37065" s="33">
        <v>44235.0</v>
      </c>
    </row>
    <row r="37066">
      <c r="A37066" s="10" t="s">
        <v>1230</v>
      </c>
      <c r="B37066" s="10" t="s">
        <v>37</v>
      </c>
      <c r="C37066" s="10" t="s">
        <v>90</v>
      </c>
      <c r="D37066" s="10" t="s">
        <v>92</v>
      </c>
      <c r="E37066" s="10">
        <v>292.83</v>
      </c>
      <c r="F37066" s="33">
        <v>44235.0</v>
      </c>
    </row>
    <row r="37067">
      <c r="A37067" s="10" t="s">
        <v>1230</v>
      </c>
      <c r="B37067" s="10" t="s">
        <v>37</v>
      </c>
      <c r="C37067" s="10" t="s">
        <v>90</v>
      </c>
      <c r="D37067" s="10" t="s">
        <v>161</v>
      </c>
      <c r="E37067" s="10">
        <v>259.38</v>
      </c>
      <c r="F37067" s="33">
        <v>44235.0</v>
      </c>
    </row>
    <row r="37068">
      <c r="A37068" s="10" t="s">
        <v>1230</v>
      </c>
      <c r="B37068" s="10" t="s">
        <v>37</v>
      </c>
      <c r="C37068" s="10" t="s">
        <v>90</v>
      </c>
      <c r="D37068" s="10" t="s">
        <v>91</v>
      </c>
      <c r="E37068" s="10">
        <v>294.41</v>
      </c>
      <c r="F37068" s="33">
        <v>44235.0</v>
      </c>
    </row>
    <row r="37069">
      <c r="A37069" s="10" t="s">
        <v>1231</v>
      </c>
      <c r="B37069" s="10" t="s">
        <v>35</v>
      </c>
      <c r="D37069" s="10" t="s">
        <v>1232</v>
      </c>
      <c r="E37069" s="10">
        <v>156.73</v>
      </c>
      <c r="F37069" s="33">
        <v>44235.0</v>
      </c>
    </row>
    <row r="37070">
      <c r="A37070" s="10" t="s">
        <v>1231</v>
      </c>
      <c r="B37070" s="10" t="s">
        <v>36</v>
      </c>
      <c r="D37070" s="10" t="s">
        <v>1232</v>
      </c>
      <c r="E37070" s="10">
        <v>156.73</v>
      </c>
      <c r="F37070" s="33">
        <v>44235.0</v>
      </c>
    </row>
    <row r="37071">
      <c r="A37071" s="10" t="s">
        <v>1231</v>
      </c>
      <c r="B37071" s="10" t="s">
        <v>37</v>
      </c>
      <c r="D37071" s="10" t="s">
        <v>1232</v>
      </c>
      <c r="E37071" s="10">
        <v>156.73</v>
      </c>
      <c r="F37071" s="33">
        <v>44235.0</v>
      </c>
    </row>
    <row r="37072">
      <c r="A37072" s="10" t="s">
        <v>6150</v>
      </c>
      <c r="B37072" s="10" t="s">
        <v>35</v>
      </c>
      <c r="C37072" s="10" t="s">
        <v>94</v>
      </c>
      <c r="D37072" s="10" t="s">
        <v>1636</v>
      </c>
      <c r="E37072" s="10">
        <v>537.84</v>
      </c>
      <c r="F37072" s="33">
        <v>44235.0</v>
      </c>
    </row>
    <row r="37073">
      <c r="A37073" s="10" t="s">
        <v>6150</v>
      </c>
      <c r="B37073" s="10" t="s">
        <v>35</v>
      </c>
      <c r="C37073" s="10" t="s">
        <v>94</v>
      </c>
      <c r="D37073" s="10" t="s">
        <v>1636</v>
      </c>
      <c r="E37073" s="10">
        <v>537.84</v>
      </c>
      <c r="F37073" s="33">
        <v>44235.0</v>
      </c>
    </row>
    <row r="37074">
      <c r="A37074" s="10" t="s">
        <v>6150</v>
      </c>
      <c r="B37074" s="10" t="s">
        <v>35</v>
      </c>
      <c r="C37074" s="10" t="s">
        <v>94</v>
      </c>
      <c r="D37074" s="10" t="s">
        <v>1636</v>
      </c>
      <c r="E37074" s="10">
        <v>537.84</v>
      </c>
      <c r="F37074" s="33">
        <v>44235.0</v>
      </c>
    </row>
    <row r="37075">
      <c r="A37075" s="10" t="s">
        <v>1222</v>
      </c>
      <c r="B37075" s="10" t="s">
        <v>35</v>
      </c>
      <c r="C37075" s="10" t="s">
        <v>322</v>
      </c>
      <c r="D37075" s="10" t="s">
        <v>366</v>
      </c>
      <c r="E37075" s="10">
        <v>73.24</v>
      </c>
      <c r="F37075" s="33">
        <v>44235.0</v>
      </c>
    </row>
    <row r="37076">
      <c r="A37076" s="10" t="s">
        <v>6150</v>
      </c>
      <c r="B37076" s="10" t="s">
        <v>35</v>
      </c>
      <c r="C37076" s="10" t="s">
        <v>94</v>
      </c>
      <c r="D37076" s="10" t="s">
        <v>1636</v>
      </c>
      <c r="E37076" s="10">
        <v>537.84</v>
      </c>
      <c r="F37076" s="33">
        <v>44235.0</v>
      </c>
    </row>
    <row r="37077">
      <c r="A37077" s="10" t="s">
        <v>9973</v>
      </c>
      <c r="B37077" s="10" t="s">
        <v>35</v>
      </c>
      <c r="C37077" s="10" t="s">
        <v>90</v>
      </c>
      <c r="E37077" s="10">
        <v>397.48</v>
      </c>
      <c r="F37077" s="33">
        <v>44235.0</v>
      </c>
    </row>
    <row r="37078">
      <c r="A37078" s="10" t="s">
        <v>1222</v>
      </c>
      <c r="B37078" s="10" t="s">
        <v>35</v>
      </c>
      <c r="D37078" s="10" t="s">
        <v>4780</v>
      </c>
      <c r="E37078" s="10">
        <v>97.38</v>
      </c>
      <c r="F37078" s="33">
        <v>44235.0</v>
      </c>
    </row>
    <row r="37079">
      <c r="A37079" s="10" t="s">
        <v>1222</v>
      </c>
      <c r="B37079" s="10" t="s">
        <v>35</v>
      </c>
      <c r="E37079" s="10">
        <v>103.44</v>
      </c>
      <c r="F37079" s="33">
        <v>44235.0</v>
      </c>
    </row>
    <row r="37080">
      <c r="A37080" s="10" t="s">
        <v>9974</v>
      </c>
      <c r="B37080" s="10" t="s">
        <v>35</v>
      </c>
      <c r="D37080" s="10" t="s">
        <v>272</v>
      </c>
      <c r="E37080" s="10">
        <v>20.16</v>
      </c>
      <c r="F37080" s="33">
        <v>44235.0</v>
      </c>
    </row>
    <row r="37081">
      <c r="A37081" s="10" t="s">
        <v>9974</v>
      </c>
      <c r="B37081" s="10" t="s">
        <v>35</v>
      </c>
      <c r="D37081" s="10" t="s">
        <v>703</v>
      </c>
      <c r="E37081" s="10">
        <v>435.7</v>
      </c>
      <c r="F37081" s="33">
        <v>44235.0</v>
      </c>
    </row>
    <row r="37082">
      <c r="A37082" s="10" t="s">
        <v>1233</v>
      </c>
      <c r="B37082" s="10" t="s">
        <v>35</v>
      </c>
      <c r="C37082" s="10" t="s">
        <v>70</v>
      </c>
      <c r="D37082" s="10" t="s">
        <v>71</v>
      </c>
      <c r="E37082" s="10">
        <v>104.86</v>
      </c>
      <c r="F37082" s="33">
        <v>44235.0</v>
      </c>
    </row>
    <row r="37083">
      <c r="A37083" s="10" t="s">
        <v>1233</v>
      </c>
      <c r="B37083" s="10" t="s">
        <v>35</v>
      </c>
      <c r="C37083" s="10" t="s">
        <v>70</v>
      </c>
      <c r="D37083" s="10" t="s">
        <v>71</v>
      </c>
      <c r="E37083" s="10">
        <v>104.86</v>
      </c>
      <c r="F37083" s="33">
        <v>44235.0</v>
      </c>
    </row>
    <row r="37084">
      <c r="A37084" s="10" t="s">
        <v>1233</v>
      </c>
      <c r="B37084" s="10" t="s">
        <v>36</v>
      </c>
      <c r="C37084" s="10" t="s">
        <v>70</v>
      </c>
      <c r="D37084" s="10" t="s">
        <v>71</v>
      </c>
      <c r="E37084" s="10">
        <v>104.86</v>
      </c>
      <c r="F37084" s="33">
        <v>44235.0</v>
      </c>
    </row>
    <row r="37085">
      <c r="A37085" s="10" t="s">
        <v>1233</v>
      </c>
      <c r="B37085" s="10" t="s">
        <v>37</v>
      </c>
      <c r="C37085" s="10" t="s">
        <v>70</v>
      </c>
      <c r="D37085" s="10" t="s">
        <v>71</v>
      </c>
      <c r="E37085" s="10">
        <v>104.86</v>
      </c>
      <c r="F37085" s="33">
        <v>44235.0</v>
      </c>
    </row>
    <row r="37086">
      <c r="A37086" s="10" t="s">
        <v>1233</v>
      </c>
      <c r="B37086" s="10" t="s">
        <v>37</v>
      </c>
      <c r="C37086" s="10" t="s">
        <v>70</v>
      </c>
      <c r="D37086" s="10" t="s">
        <v>71</v>
      </c>
      <c r="E37086" s="10">
        <v>104.86</v>
      </c>
      <c r="F37086" s="33">
        <v>44235.0</v>
      </c>
    </row>
    <row r="37087">
      <c r="A37087" s="10" t="s">
        <v>9975</v>
      </c>
      <c r="B37087" s="10" t="s">
        <v>35</v>
      </c>
      <c r="C37087" s="10" t="s">
        <v>124</v>
      </c>
      <c r="E37087" s="10">
        <v>126.27</v>
      </c>
      <c r="F37087" s="33">
        <v>44235.0</v>
      </c>
    </row>
    <row r="37088">
      <c r="A37088" s="10" t="s">
        <v>7784</v>
      </c>
      <c r="B37088" s="10" t="s">
        <v>36</v>
      </c>
      <c r="C37088" s="10" t="s">
        <v>90</v>
      </c>
      <c r="E37088" s="10">
        <v>397.48</v>
      </c>
      <c r="F37088" s="33">
        <v>44235.0</v>
      </c>
    </row>
    <row r="37089">
      <c r="A37089" s="10" t="s">
        <v>9976</v>
      </c>
      <c r="B37089" s="10" t="s">
        <v>35</v>
      </c>
      <c r="C37089" s="10" t="s">
        <v>90</v>
      </c>
      <c r="D37089" s="10" t="s">
        <v>161</v>
      </c>
      <c r="E37089" s="10">
        <v>298.76</v>
      </c>
      <c r="F37089" s="33">
        <v>44235.0</v>
      </c>
    </row>
    <row r="37090">
      <c r="A37090" s="10" t="s">
        <v>9976</v>
      </c>
      <c r="B37090" s="10" t="s">
        <v>35</v>
      </c>
      <c r="C37090" s="10" t="s">
        <v>90</v>
      </c>
      <c r="D37090" s="10" t="s">
        <v>161</v>
      </c>
      <c r="E37090" s="10">
        <v>298.76</v>
      </c>
      <c r="F37090" s="33">
        <v>44235.0</v>
      </c>
    </row>
    <row r="37091">
      <c r="A37091" s="10" t="s">
        <v>9976</v>
      </c>
      <c r="B37091" s="10" t="s">
        <v>35</v>
      </c>
      <c r="C37091" s="10" t="s">
        <v>90</v>
      </c>
      <c r="D37091" s="10" t="s">
        <v>91</v>
      </c>
      <c r="E37091" s="10">
        <v>449.51</v>
      </c>
      <c r="F37091" s="33">
        <v>44235.0</v>
      </c>
    </row>
    <row r="37092">
      <c r="A37092" s="10" t="s">
        <v>1234</v>
      </c>
      <c r="B37092" s="10" t="s">
        <v>35</v>
      </c>
      <c r="C37092" s="10" t="s">
        <v>90</v>
      </c>
      <c r="D37092" s="10" t="s">
        <v>147</v>
      </c>
      <c r="E37092" s="10">
        <v>214.1</v>
      </c>
      <c r="F37092" s="33">
        <v>44235.0</v>
      </c>
    </row>
    <row r="37093">
      <c r="A37093" s="10" t="s">
        <v>9977</v>
      </c>
      <c r="B37093" s="10" t="s">
        <v>35</v>
      </c>
      <c r="C37093" s="10" t="s">
        <v>115</v>
      </c>
      <c r="D37093" s="10" t="s">
        <v>1697</v>
      </c>
      <c r="E37093" s="10">
        <v>134.44</v>
      </c>
      <c r="F37093" s="33">
        <v>44235.0</v>
      </c>
    </row>
    <row r="37094">
      <c r="A37094" s="10" t="s">
        <v>1234</v>
      </c>
      <c r="B37094" s="10" t="s">
        <v>35</v>
      </c>
      <c r="C37094" s="10" t="s">
        <v>90</v>
      </c>
      <c r="D37094" s="10" t="s">
        <v>147</v>
      </c>
      <c r="E37094" s="10">
        <v>214.1</v>
      </c>
      <c r="F37094" s="33">
        <v>44235.0</v>
      </c>
    </row>
    <row r="37095">
      <c r="A37095" s="10" t="s">
        <v>1234</v>
      </c>
      <c r="B37095" s="10" t="s">
        <v>35</v>
      </c>
      <c r="C37095" s="10" t="s">
        <v>90</v>
      </c>
      <c r="D37095" s="10" t="s">
        <v>91</v>
      </c>
      <c r="E37095" s="10">
        <v>210.68</v>
      </c>
      <c r="F37095" s="33">
        <v>44235.0</v>
      </c>
    </row>
    <row r="37096">
      <c r="A37096" s="10" t="s">
        <v>1234</v>
      </c>
      <c r="B37096" s="10" t="s">
        <v>35</v>
      </c>
      <c r="C37096" s="10" t="s">
        <v>90</v>
      </c>
      <c r="D37096" s="10" t="s">
        <v>147</v>
      </c>
      <c r="E37096" s="10">
        <v>415.54</v>
      </c>
      <c r="F37096" s="33">
        <v>44235.0</v>
      </c>
    </row>
    <row r="37097">
      <c r="A37097" s="10" t="s">
        <v>1234</v>
      </c>
      <c r="B37097" s="10" t="s">
        <v>35</v>
      </c>
      <c r="C37097" s="10" t="s">
        <v>90</v>
      </c>
      <c r="E37097" s="10">
        <v>397.48</v>
      </c>
      <c r="F37097" s="33">
        <v>44235.0</v>
      </c>
    </row>
    <row r="37098">
      <c r="A37098" s="10" t="s">
        <v>1234</v>
      </c>
      <c r="B37098" s="10" t="s">
        <v>36</v>
      </c>
      <c r="C37098" s="10" t="s">
        <v>90</v>
      </c>
      <c r="D37098" s="10" t="s">
        <v>147</v>
      </c>
      <c r="E37098" s="10">
        <v>214.1</v>
      </c>
      <c r="F37098" s="33">
        <v>44235.0</v>
      </c>
    </row>
    <row r="37099">
      <c r="A37099" s="10" t="s">
        <v>1234</v>
      </c>
      <c r="B37099" s="10" t="s">
        <v>35</v>
      </c>
      <c r="C37099" s="10" t="s">
        <v>90</v>
      </c>
      <c r="D37099" s="10" t="s">
        <v>147</v>
      </c>
      <c r="E37099" s="10">
        <v>214.1</v>
      </c>
      <c r="F37099" s="33">
        <v>44235.0</v>
      </c>
    </row>
    <row r="37100">
      <c r="A37100" s="10" t="s">
        <v>1234</v>
      </c>
      <c r="B37100" s="10" t="s">
        <v>37</v>
      </c>
      <c r="C37100" s="10" t="s">
        <v>90</v>
      </c>
      <c r="D37100" s="10" t="s">
        <v>147</v>
      </c>
      <c r="E37100" s="10">
        <v>214.1</v>
      </c>
      <c r="F37100" s="33">
        <v>44235.0</v>
      </c>
    </row>
    <row r="37101">
      <c r="A37101" s="10" t="s">
        <v>1234</v>
      </c>
      <c r="B37101" s="10" t="s">
        <v>35</v>
      </c>
      <c r="C37101" s="10" t="s">
        <v>90</v>
      </c>
      <c r="D37101" s="10" t="s">
        <v>147</v>
      </c>
      <c r="E37101" s="10">
        <v>214.1</v>
      </c>
      <c r="F37101" s="33">
        <v>44235.0</v>
      </c>
    </row>
    <row r="37102">
      <c r="A37102" s="10" t="s">
        <v>1234</v>
      </c>
      <c r="B37102" s="10" t="s">
        <v>36</v>
      </c>
      <c r="C37102" s="10" t="s">
        <v>90</v>
      </c>
      <c r="D37102" s="10" t="s">
        <v>147</v>
      </c>
      <c r="E37102" s="10">
        <v>214.1</v>
      </c>
      <c r="F37102" s="33">
        <v>44235.0</v>
      </c>
    </row>
    <row r="37103">
      <c r="A37103" s="10" t="s">
        <v>1234</v>
      </c>
      <c r="B37103" s="10" t="s">
        <v>37</v>
      </c>
      <c r="C37103" s="10" t="s">
        <v>90</v>
      </c>
      <c r="D37103" s="10" t="s">
        <v>147</v>
      </c>
      <c r="E37103" s="10">
        <v>214.1</v>
      </c>
      <c r="F37103" s="33">
        <v>44235.0</v>
      </c>
    </row>
    <row r="37104">
      <c r="A37104" s="10" t="s">
        <v>1234</v>
      </c>
      <c r="B37104" s="10" t="s">
        <v>35</v>
      </c>
      <c r="C37104" s="10" t="s">
        <v>90</v>
      </c>
      <c r="D37104" s="10" t="s">
        <v>147</v>
      </c>
      <c r="E37104" s="10">
        <v>415.54</v>
      </c>
      <c r="F37104" s="33">
        <v>44235.0</v>
      </c>
    </row>
    <row r="37105">
      <c r="A37105" s="10" t="s">
        <v>1234</v>
      </c>
      <c r="B37105" s="10" t="s">
        <v>36</v>
      </c>
      <c r="C37105" s="10" t="s">
        <v>90</v>
      </c>
      <c r="D37105" s="10" t="s">
        <v>147</v>
      </c>
      <c r="E37105" s="10">
        <v>415.54</v>
      </c>
      <c r="F37105" s="33">
        <v>44235.0</v>
      </c>
    </row>
    <row r="37106">
      <c r="A37106" s="10" t="s">
        <v>1234</v>
      </c>
      <c r="B37106" s="10" t="s">
        <v>37</v>
      </c>
      <c r="C37106" s="10" t="s">
        <v>90</v>
      </c>
      <c r="D37106" s="10" t="s">
        <v>147</v>
      </c>
      <c r="E37106" s="10">
        <v>415.54</v>
      </c>
      <c r="F37106" s="33">
        <v>44235.0</v>
      </c>
    </row>
    <row r="37107">
      <c r="A37107" s="10" t="s">
        <v>1234</v>
      </c>
      <c r="B37107" s="10" t="s">
        <v>35</v>
      </c>
      <c r="C37107" s="10" t="s">
        <v>90</v>
      </c>
      <c r="D37107" s="10" t="s">
        <v>92</v>
      </c>
      <c r="E37107" s="10">
        <v>292.83</v>
      </c>
      <c r="F37107" s="33">
        <v>44235.0</v>
      </c>
    </row>
    <row r="37108">
      <c r="A37108" s="10" t="s">
        <v>1234</v>
      </c>
      <c r="B37108" s="10" t="s">
        <v>35</v>
      </c>
      <c r="C37108" s="10" t="s">
        <v>90</v>
      </c>
      <c r="D37108" s="10" t="s">
        <v>91</v>
      </c>
      <c r="E37108" s="10">
        <v>274.4</v>
      </c>
      <c r="F37108" s="33">
        <v>44235.0</v>
      </c>
    </row>
    <row r="37109">
      <c r="A37109" s="10" t="s">
        <v>1234</v>
      </c>
      <c r="B37109" s="10" t="s">
        <v>36</v>
      </c>
      <c r="C37109" s="10" t="s">
        <v>90</v>
      </c>
      <c r="D37109" s="10" t="s">
        <v>92</v>
      </c>
      <c r="E37109" s="10">
        <v>292.83</v>
      </c>
      <c r="F37109" s="33">
        <v>44235.0</v>
      </c>
    </row>
    <row r="37110">
      <c r="A37110" s="10" t="s">
        <v>1234</v>
      </c>
      <c r="B37110" s="10" t="s">
        <v>36</v>
      </c>
      <c r="C37110" s="10" t="s">
        <v>90</v>
      </c>
      <c r="D37110" s="10" t="s">
        <v>91</v>
      </c>
      <c r="E37110" s="10">
        <v>274.4</v>
      </c>
      <c r="F37110" s="33">
        <v>44235.0</v>
      </c>
    </row>
    <row r="37111">
      <c r="A37111" s="10" t="s">
        <v>1234</v>
      </c>
      <c r="B37111" s="10" t="s">
        <v>35</v>
      </c>
      <c r="C37111" s="10" t="s">
        <v>90</v>
      </c>
      <c r="D37111" s="10" t="s">
        <v>91</v>
      </c>
      <c r="E37111" s="10">
        <v>490.54</v>
      </c>
      <c r="F37111" s="33">
        <v>44235.0</v>
      </c>
    </row>
    <row r="37112">
      <c r="A37112" s="10" t="s">
        <v>1234</v>
      </c>
      <c r="B37112" s="10" t="s">
        <v>36</v>
      </c>
      <c r="C37112" s="10" t="s">
        <v>90</v>
      </c>
      <c r="D37112" s="10" t="s">
        <v>91</v>
      </c>
      <c r="E37112" s="10">
        <v>490.54</v>
      </c>
      <c r="F37112" s="33">
        <v>44235.0</v>
      </c>
    </row>
    <row r="37113">
      <c r="A37113" s="10" t="s">
        <v>1234</v>
      </c>
      <c r="B37113" s="10" t="s">
        <v>35</v>
      </c>
      <c r="C37113" s="10" t="s">
        <v>90</v>
      </c>
      <c r="E37113" s="10">
        <v>397.48</v>
      </c>
      <c r="F37113" s="33">
        <v>44235.0</v>
      </c>
    </row>
    <row r="37114">
      <c r="A37114" s="10" t="s">
        <v>1234</v>
      </c>
      <c r="B37114" s="10" t="s">
        <v>36</v>
      </c>
      <c r="C37114" s="10" t="s">
        <v>90</v>
      </c>
      <c r="E37114" s="10">
        <v>397.48</v>
      </c>
      <c r="F37114" s="33">
        <v>44235.0</v>
      </c>
    </row>
    <row r="37115">
      <c r="A37115" s="10" t="s">
        <v>1234</v>
      </c>
      <c r="B37115" s="10" t="s">
        <v>35</v>
      </c>
      <c r="C37115" s="10" t="s">
        <v>90</v>
      </c>
      <c r="D37115" s="10" t="s">
        <v>91</v>
      </c>
      <c r="E37115" s="10">
        <v>187.29</v>
      </c>
      <c r="F37115" s="33">
        <v>44235.0</v>
      </c>
    </row>
    <row r="37116">
      <c r="A37116" s="10" t="s">
        <v>1234</v>
      </c>
      <c r="B37116" s="10" t="s">
        <v>35</v>
      </c>
      <c r="C37116" s="10" t="s">
        <v>90</v>
      </c>
      <c r="D37116" s="10" t="s">
        <v>91</v>
      </c>
      <c r="E37116" s="10">
        <v>205.25</v>
      </c>
      <c r="F37116" s="33">
        <v>44235.0</v>
      </c>
    </row>
    <row r="37117">
      <c r="A37117" s="10" t="s">
        <v>1234</v>
      </c>
      <c r="B37117" s="10" t="s">
        <v>36</v>
      </c>
      <c r="C37117" s="10" t="s">
        <v>90</v>
      </c>
      <c r="D37117" s="10" t="s">
        <v>91</v>
      </c>
      <c r="E37117" s="10">
        <v>205.25</v>
      </c>
      <c r="F37117" s="33">
        <v>44235.0</v>
      </c>
    </row>
    <row r="37118">
      <c r="A37118" s="10" t="s">
        <v>1234</v>
      </c>
      <c r="B37118" s="10" t="s">
        <v>37</v>
      </c>
      <c r="C37118" s="10" t="s">
        <v>90</v>
      </c>
      <c r="E37118" s="10">
        <v>397.48</v>
      </c>
      <c r="F37118" s="33">
        <v>44235.0</v>
      </c>
    </row>
    <row r="37119">
      <c r="A37119" s="10" t="s">
        <v>1234</v>
      </c>
      <c r="B37119" s="10" t="s">
        <v>37</v>
      </c>
      <c r="C37119" s="10" t="s">
        <v>90</v>
      </c>
      <c r="D37119" s="10" t="s">
        <v>147</v>
      </c>
      <c r="E37119" s="10">
        <v>415.54</v>
      </c>
      <c r="F37119" s="33">
        <v>44235.0</v>
      </c>
    </row>
    <row r="37120">
      <c r="A37120" s="10" t="s">
        <v>1234</v>
      </c>
      <c r="B37120" s="10" t="s">
        <v>37</v>
      </c>
      <c r="C37120" s="10" t="s">
        <v>90</v>
      </c>
      <c r="D37120" s="10" t="s">
        <v>91</v>
      </c>
      <c r="E37120" s="10">
        <v>490.54</v>
      </c>
      <c r="F37120" s="33">
        <v>44235.0</v>
      </c>
    </row>
    <row r="37121">
      <c r="A37121" s="10" t="s">
        <v>1234</v>
      </c>
      <c r="B37121" s="10" t="s">
        <v>37</v>
      </c>
      <c r="C37121" s="10" t="s">
        <v>90</v>
      </c>
      <c r="D37121" s="10" t="s">
        <v>92</v>
      </c>
      <c r="E37121" s="10">
        <v>292.83</v>
      </c>
      <c r="F37121" s="33">
        <v>44235.0</v>
      </c>
    </row>
    <row r="37122">
      <c r="A37122" s="10" t="s">
        <v>1234</v>
      </c>
      <c r="B37122" s="10" t="s">
        <v>37</v>
      </c>
      <c r="C37122" s="10" t="s">
        <v>90</v>
      </c>
      <c r="D37122" s="10" t="s">
        <v>91</v>
      </c>
      <c r="E37122" s="10">
        <v>274.4</v>
      </c>
      <c r="F37122" s="33">
        <v>44235.0</v>
      </c>
    </row>
    <row r="37123">
      <c r="A37123" s="10" t="s">
        <v>1234</v>
      </c>
      <c r="B37123" s="10" t="s">
        <v>37</v>
      </c>
      <c r="C37123" s="10" t="s">
        <v>90</v>
      </c>
      <c r="D37123" s="10" t="s">
        <v>91</v>
      </c>
      <c r="E37123" s="10">
        <v>205.25</v>
      </c>
      <c r="F37123" s="33">
        <v>44235.0</v>
      </c>
    </row>
    <row r="37124">
      <c r="A37124" s="10" t="s">
        <v>1234</v>
      </c>
      <c r="B37124" s="10" t="s">
        <v>37</v>
      </c>
      <c r="C37124" s="10" t="s">
        <v>90</v>
      </c>
      <c r="E37124" s="10">
        <v>397.48</v>
      </c>
      <c r="F37124" s="33">
        <v>44235.0</v>
      </c>
    </row>
    <row r="37125">
      <c r="A37125" s="10" t="s">
        <v>1234</v>
      </c>
      <c r="B37125" s="10" t="s">
        <v>37</v>
      </c>
      <c r="C37125" s="10" t="s">
        <v>90</v>
      </c>
      <c r="D37125" s="10" t="s">
        <v>147</v>
      </c>
      <c r="E37125" s="10">
        <v>415.54</v>
      </c>
      <c r="F37125" s="33">
        <v>44235.0</v>
      </c>
    </row>
    <row r="37126">
      <c r="A37126" s="10" t="s">
        <v>1234</v>
      </c>
      <c r="B37126" s="10" t="s">
        <v>37</v>
      </c>
      <c r="C37126" s="10" t="s">
        <v>90</v>
      </c>
      <c r="D37126" s="10" t="s">
        <v>92</v>
      </c>
      <c r="E37126" s="10">
        <v>292.83</v>
      </c>
      <c r="F37126" s="33">
        <v>44235.0</v>
      </c>
    </row>
    <row r="37127">
      <c r="A37127" s="10" t="s">
        <v>1234</v>
      </c>
      <c r="B37127" s="10" t="s">
        <v>37</v>
      </c>
      <c r="C37127" s="10" t="s">
        <v>90</v>
      </c>
      <c r="D37127" s="10" t="s">
        <v>91</v>
      </c>
      <c r="E37127" s="10">
        <v>274.4</v>
      </c>
      <c r="F37127" s="33">
        <v>44235.0</v>
      </c>
    </row>
    <row r="37128">
      <c r="A37128" s="10" t="s">
        <v>1234</v>
      </c>
      <c r="B37128" s="10" t="s">
        <v>37</v>
      </c>
      <c r="C37128" s="10" t="s">
        <v>90</v>
      </c>
      <c r="D37128" s="10" t="s">
        <v>91</v>
      </c>
      <c r="E37128" s="10">
        <v>205.25</v>
      </c>
      <c r="F37128" s="33">
        <v>44235.0</v>
      </c>
    </row>
    <row r="37129">
      <c r="A37129" s="10" t="s">
        <v>1234</v>
      </c>
      <c r="B37129" s="10" t="s">
        <v>37</v>
      </c>
      <c r="C37129" s="10" t="s">
        <v>90</v>
      </c>
      <c r="D37129" s="10" t="s">
        <v>92</v>
      </c>
      <c r="E37129" s="10">
        <v>292.83</v>
      </c>
      <c r="F37129" s="33">
        <v>44235.0</v>
      </c>
    </row>
    <row r="37130">
      <c r="A37130" s="10" t="s">
        <v>1234</v>
      </c>
      <c r="B37130" s="10" t="s">
        <v>37</v>
      </c>
      <c r="C37130" s="10" t="s">
        <v>90</v>
      </c>
      <c r="D37130" s="10" t="s">
        <v>91</v>
      </c>
      <c r="E37130" s="10">
        <v>274.4</v>
      </c>
      <c r="F37130" s="33">
        <v>44235.0</v>
      </c>
    </row>
    <row r="37131">
      <c r="A37131" s="10" t="s">
        <v>1234</v>
      </c>
      <c r="B37131" s="10" t="s">
        <v>37</v>
      </c>
      <c r="C37131" s="10" t="s">
        <v>90</v>
      </c>
      <c r="D37131" s="10" t="s">
        <v>91</v>
      </c>
      <c r="E37131" s="10">
        <v>205.25</v>
      </c>
      <c r="F37131" s="33">
        <v>44235.0</v>
      </c>
    </row>
    <row r="37132">
      <c r="A37132" s="10" t="s">
        <v>9978</v>
      </c>
      <c r="B37132" s="10" t="s">
        <v>35</v>
      </c>
      <c r="C37132" s="10" t="s">
        <v>90</v>
      </c>
      <c r="E37132" s="10">
        <v>397.48</v>
      </c>
      <c r="F37132" s="33">
        <v>44235.0</v>
      </c>
    </row>
    <row r="37133">
      <c r="A37133" s="10" t="s">
        <v>9979</v>
      </c>
      <c r="B37133" s="10" t="s">
        <v>35</v>
      </c>
      <c r="C37133" s="10" t="s">
        <v>130</v>
      </c>
      <c r="D37133" s="10" t="s">
        <v>880</v>
      </c>
      <c r="E37133" s="10">
        <v>118.57</v>
      </c>
      <c r="F37133" s="33">
        <v>44235.0</v>
      </c>
    </row>
    <row r="37134">
      <c r="A37134" s="10" t="s">
        <v>9980</v>
      </c>
      <c r="B37134" s="10" t="s">
        <v>35</v>
      </c>
      <c r="C37134" s="10" t="s">
        <v>86</v>
      </c>
      <c r="D37134" s="10" t="s">
        <v>1961</v>
      </c>
      <c r="E37134" s="10">
        <v>174.73</v>
      </c>
      <c r="F37134" s="33">
        <v>44235.0</v>
      </c>
    </row>
    <row r="37135">
      <c r="A37135" s="10" t="s">
        <v>9980</v>
      </c>
      <c r="B37135" s="10" t="s">
        <v>36</v>
      </c>
      <c r="C37135" s="10" t="s">
        <v>86</v>
      </c>
      <c r="D37135" s="10" t="s">
        <v>1961</v>
      </c>
      <c r="E37135" s="10">
        <v>174.73</v>
      </c>
      <c r="F37135" s="33">
        <v>44235.0</v>
      </c>
    </row>
    <row r="37136">
      <c r="A37136" s="10" t="s">
        <v>8919</v>
      </c>
      <c r="B37136" s="10" t="s">
        <v>35</v>
      </c>
      <c r="C37136" s="10" t="s">
        <v>94</v>
      </c>
      <c r="E37136" s="10">
        <v>6.49</v>
      </c>
      <c r="F37136" s="33">
        <v>44235.0</v>
      </c>
    </row>
    <row r="37137">
      <c r="A37137" s="10" t="s">
        <v>1234</v>
      </c>
      <c r="B37137" s="10" t="s">
        <v>35</v>
      </c>
      <c r="C37137" s="10" t="s">
        <v>90</v>
      </c>
      <c r="D37137" s="10" t="s">
        <v>147</v>
      </c>
      <c r="E37137" s="10">
        <v>214.1</v>
      </c>
      <c r="F37137" s="33">
        <v>44235.0</v>
      </c>
    </row>
    <row r="37138">
      <c r="A37138" s="10" t="s">
        <v>1234</v>
      </c>
      <c r="B37138" s="10" t="s">
        <v>35</v>
      </c>
      <c r="C37138" s="10" t="s">
        <v>90</v>
      </c>
      <c r="D37138" s="10" t="s">
        <v>147</v>
      </c>
      <c r="E37138" s="10">
        <v>214.1</v>
      </c>
      <c r="F37138" s="33">
        <v>44235.0</v>
      </c>
    </row>
    <row r="37139">
      <c r="A37139" s="10" t="s">
        <v>1234</v>
      </c>
      <c r="B37139" s="10" t="s">
        <v>36</v>
      </c>
      <c r="C37139" s="10" t="s">
        <v>90</v>
      </c>
      <c r="D37139" s="10" t="s">
        <v>147</v>
      </c>
      <c r="E37139" s="10">
        <v>214.1</v>
      </c>
      <c r="F37139" s="33">
        <v>44235.0</v>
      </c>
    </row>
    <row r="37140">
      <c r="A37140" s="10" t="s">
        <v>1234</v>
      </c>
      <c r="B37140" s="10" t="s">
        <v>37</v>
      </c>
      <c r="C37140" s="10" t="s">
        <v>90</v>
      </c>
      <c r="D37140" s="10" t="s">
        <v>147</v>
      </c>
      <c r="E37140" s="10">
        <v>214.1</v>
      </c>
      <c r="F37140" s="33">
        <v>44235.0</v>
      </c>
    </row>
    <row r="37141">
      <c r="A37141" s="10" t="s">
        <v>9981</v>
      </c>
      <c r="B37141" s="10" t="s">
        <v>35</v>
      </c>
      <c r="C37141" s="10" t="s">
        <v>73</v>
      </c>
      <c r="E37141" s="10">
        <v>12.43</v>
      </c>
      <c r="F37141" s="33">
        <v>44235.0</v>
      </c>
    </row>
    <row r="37142">
      <c r="A37142" s="10" t="s">
        <v>1234</v>
      </c>
      <c r="B37142" s="10" t="s">
        <v>37</v>
      </c>
      <c r="C37142" s="10" t="s">
        <v>90</v>
      </c>
      <c r="D37142" s="10" t="s">
        <v>147</v>
      </c>
      <c r="E37142" s="10">
        <v>214.1</v>
      </c>
      <c r="F37142" s="33">
        <v>44235.0</v>
      </c>
    </row>
    <row r="37143">
      <c r="A37143" s="10" t="s">
        <v>1234</v>
      </c>
      <c r="B37143" s="10" t="s">
        <v>35</v>
      </c>
      <c r="C37143" s="10" t="s">
        <v>90</v>
      </c>
      <c r="D37143" s="10" t="s">
        <v>147</v>
      </c>
      <c r="E37143" s="10">
        <v>415.54</v>
      </c>
      <c r="F37143" s="33">
        <v>44235.0</v>
      </c>
    </row>
    <row r="37144">
      <c r="A37144" s="10" t="s">
        <v>1234</v>
      </c>
      <c r="B37144" s="10" t="s">
        <v>36</v>
      </c>
      <c r="C37144" s="10" t="s">
        <v>90</v>
      </c>
      <c r="D37144" s="10" t="s">
        <v>147</v>
      </c>
      <c r="E37144" s="10">
        <v>415.54</v>
      </c>
      <c r="F37144" s="33">
        <v>44235.0</v>
      </c>
    </row>
    <row r="37145">
      <c r="A37145" s="10" t="s">
        <v>8100</v>
      </c>
      <c r="B37145" s="10" t="s">
        <v>35</v>
      </c>
      <c r="C37145" s="10" t="s">
        <v>90</v>
      </c>
      <c r="D37145" s="10" t="s">
        <v>161</v>
      </c>
      <c r="E37145" s="10">
        <v>609.6</v>
      </c>
      <c r="F37145" s="33">
        <v>44235.0</v>
      </c>
    </row>
    <row r="37146">
      <c r="A37146" s="10" t="s">
        <v>8100</v>
      </c>
      <c r="B37146" s="10" t="s">
        <v>35</v>
      </c>
      <c r="C37146" s="10" t="s">
        <v>90</v>
      </c>
      <c r="D37146" s="10" t="s">
        <v>161</v>
      </c>
      <c r="E37146" s="10">
        <v>609.6</v>
      </c>
      <c r="F37146" s="33">
        <v>44235.0</v>
      </c>
    </row>
    <row r="37147">
      <c r="A37147" s="10" t="s">
        <v>1200</v>
      </c>
      <c r="B37147" s="10" t="s">
        <v>35</v>
      </c>
      <c r="C37147" s="10" t="s">
        <v>1201</v>
      </c>
      <c r="D37147" s="10" t="s">
        <v>223</v>
      </c>
      <c r="E37147" s="10">
        <v>41.94</v>
      </c>
      <c r="F37147" s="33">
        <v>44235.0</v>
      </c>
    </row>
    <row r="37148">
      <c r="A37148" s="10" t="s">
        <v>1200</v>
      </c>
      <c r="B37148" s="10" t="s">
        <v>36</v>
      </c>
      <c r="C37148" s="10" t="s">
        <v>1201</v>
      </c>
      <c r="D37148" s="10" t="s">
        <v>223</v>
      </c>
      <c r="E37148" s="10">
        <v>41.94</v>
      </c>
      <c r="F37148" s="33">
        <v>44235.0</v>
      </c>
    </row>
    <row r="37149">
      <c r="A37149" s="10" t="s">
        <v>1200</v>
      </c>
      <c r="B37149" s="10" t="s">
        <v>37</v>
      </c>
      <c r="C37149" s="10" t="s">
        <v>1201</v>
      </c>
      <c r="D37149" s="10" t="s">
        <v>223</v>
      </c>
      <c r="E37149" s="10">
        <v>41.94</v>
      </c>
      <c r="F37149" s="33">
        <v>44235.0</v>
      </c>
    </row>
    <row r="37150">
      <c r="A37150" s="10" t="s">
        <v>1233</v>
      </c>
      <c r="B37150" s="10" t="s">
        <v>35</v>
      </c>
      <c r="C37150" s="10" t="s">
        <v>70</v>
      </c>
      <c r="D37150" s="10" t="s">
        <v>71</v>
      </c>
      <c r="E37150" s="10">
        <v>104.86</v>
      </c>
      <c r="F37150" s="33">
        <v>44235.0</v>
      </c>
    </row>
    <row r="37151">
      <c r="A37151" s="10" t="s">
        <v>1200</v>
      </c>
      <c r="B37151" s="10" t="s">
        <v>37</v>
      </c>
      <c r="C37151" s="10" t="s">
        <v>1201</v>
      </c>
      <c r="D37151" s="10" t="s">
        <v>223</v>
      </c>
      <c r="E37151" s="10">
        <v>41.94</v>
      </c>
      <c r="F37151" s="33">
        <v>44235.0</v>
      </c>
    </row>
    <row r="37152">
      <c r="A37152" s="10" t="s">
        <v>1233</v>
      </c>
      <c r="B37152" s="10" t="s">
        <v>36</v>
      </c>
      <c r="C37152" s="10" t="s">
        <v>70</v>
      </c>
      <c r="D37152" s="10" t="s">
        <v>71</v>
      </c>
      <c r="E37152" s="10">
        <v>104.86</v>
      </c>
      <c r="F37152" s="33">
        <v>44235.0</v>
      </c>
    </row>
    <row r="37153">
      <c r="A37153" s="10" t="s">
        <v>1233</v>
      </c>
      <c r="B37153" s="10" t="s">
        <v>37</v>
      </c>
      <c r="C37153" s="10" t="s">
        <v>70</v>
      </c>
      <c r="D37153" s="10" t="s">
        <v>71</v>
      </c>
      <c r="E37153" s="10">
        <v>104.86</v>
      </c>
      <c r="F37153" s="33">
        <v>44235.0</v>
      </c>
    </row>
    <row r="37154">
      <c r="A37154" s="10" t="s">
        <v>1233</v>
      </c>
      <c r="B37154" s="10" t="s">
        <v>35</v>
      </c>
      <c r="C37154" s="10" t="s">
        <v>70</v>
      </c>
      <c r="D37154" s="10" t="s">
        <v>71</v>
      </c>
      <c r="E37154" s="10">
        <v>104.86</v>
      </c>
      <c r="F37154" s="33">
        <v>44235.0</v>
      </c>
    </row>
    <row r="37155">
      <c r="A37155" s="10" t="s">
        <v>1200</v>
      </c>
      <c r="B37155" s="10" t="s">
        <v>35</v>
      </c>
      <c r="C37155" s="10" t="s">
        <v>1201</v>
      </c>
      <c r="D37155" s="10" t="s">
        <v>223</v>
      </c>
      <c r="E37155" s="10">
        <v>41.94</v>
      </c>
      <c r="F37155" s="33">
        <v>44235.0</v>
      </c>
    </row>
    <row r="37156">
      <c r="A37156" s="10" t="s">
        <v>1233</v>
      </c>
      <c r="B37156" s="10" t="s">
        <v>35</v>
      </c>
      <c r="C37156" s="10" t="s">
        <v>70</v>
      </c>
      <c r="D37156" s="10" t="s">
        <v>71</v>
      </c>
      <c r="E37156" s="10">
        <v>104.86</v>
      </c>
      <c r="F37156" s="33">
        <v>44235.0</v>
      </c>
    </row>
    <row r="37157">
      <c r="A37157" s="10" t="s">
        <v>1235</v>
      </c>
      <c r="B37157" s="10" t="s">
        <v>35</v>
      </c>
      <c r="E37157" s="10">
        <v>10.48</v>
      </c>
      <c r="F37157" s="33">
        <v>44235.0</v>
      </c>
    </row>
    <row r="37158">
      <c r="A37158" s="10" t="s">
        <v>1235</v>
      </c>
      <c r="B37158" s="10" t="s">
        <v>36</v>
      </c>
      <c r="E37158" s="10">
        <v>10.48</v>
      </c>
      <c r="F37158" s="33">
        <v>44235.0</v>
      </c>
    </row>
    <row r="37159">
      <c r="A37159" s="10" t="s">
        <v>1200</v>
      </c>
      <c r="B37159" s="10" t="s">
        <v>35</v>
      </c>
      <c r="C37159" s="10" t="s">
        <v>1201</v>
      </c>
      <c r="D37159" s="10" t="s">
        <v>223</v>
      </c>
      <c r="E37159" s="10">
        <v>41.94</v>
      </c>
      <c r="F37159" s="33">
        <v>44235.0</v>
      </c>
    </row>
    <row r="37160">
      <c r="A37160" s="10" t="s">
        <v>9966</v>
      </c>
      <c r="B37160" s="10" t="s">
        <v>35</v>
      </c>
      <c r="C37160" s="10" t="s">
        <v>90</v>
      </c>
      <c r="D37160" s="10" t="s">
        <v>91</v>
      </c>
      <c r="E37160" s="10">
        <v>215.06</v>
      </c>
      <c r="F37160" s="33">
        <v>44235.0</v>
      </c>
    </row>
    <row r="37161">
      <c r="A37161" s="10" t="s">
        <v>1235</v>
      </c>
      <c r="B37161" s="10" t="s">
        <v>37</v>
      </c>
      <c r="E37161" s="10">
        <v>10.48</v>
      </c>
      <c r="F37161" s="33">
        <v>44235.0</v>
      </c>
    </row>
    <row r="37162">
      <c r="A37162" s="10" t="s">
        <v>1236</v>
      </c>
      <c r="B37162" s="10" t="s">
        <v>35</v>
      </c>
      <c r="C37162" s="10" t="s">
        <v>90</v>
      </c>
      <c r="D37162" s="10" t="s">
        <v>161</v>
      </c>
      <c r="E37162" s="10">
        <v>226.84</v>
      </c>
      <c r="F37162" s="33">
        <v>44235.0</v>
      </c>
    </row>
    <row r="37163">
      <c r="A37163" s="10" t="s">
        <v>1200</v>
      </c>
      <c r="B37163" s="10" t="s">
        <v>35</v>
      </c>
      <c r="C37163" s="10" t="s">
        <v>1201</v>
      </c>
      <c r="D37163" s="10" t="s">
        <v>223</v>
      </c>
      <c r="E37163" s="10">
        <v>41.94</v>
      </c>
      <c r="F37163" s="33">
        <v>44235.0</v>
      </c>
    </row>
    <row r="37164">
      <c r="A37164" s="10" t="s">
        <v>1236</v>
      </c>
      <c r="B37164" s="10" t="s">
        <v>36</v>
      </c>
      <c r="C37164" s="10" t="s">
        <v>90</v>
      </c>
      <c r="D37164" s="10" t="s">
        <v>161</v>
      </c>
      <c r="E37164" s="10">
        <v>226.84</v>
      </c>
      <c r="F37164" s="33">
        <v>44235.0</v>
      </c>
    </row>
    <row r="37165">
      <c r="A37165" s="10" t="s">
        <v>1235</v>
      </c>
      <c r="B37165" s="10" t="s">
        <v>35</v>
      </c>
      <c r="E37165" s="10">
        <v>10.48</v>
      </c>
      <c r="F37165" s="33">
        <v>44235.0</v>
      </c>
    </row>
    <row r="37166">
      <c r="A37166" s="10" t="s">
        <v>9982</v>
      </c>
      <c r="B37166" s="10" t="s">
        <v>35</v>
      </c>
      <c r="D37166" s="10" t="s">
        <v>272</v>
      </c>
      <c r="E37166" s="10">
        <v>18.57</v>
      </c>
      <c r="F37166" s="33">
        <v>44235.0</v>
      </c>
    </row>
    <row r="37167">
      <c r="A37167" s="10" t="s">
        <v>9674</v>
      </c>
      <c r="B37167" s="10" t="s">
        <v>35</v>
      </c>
      <c r="C37167" s="10" t="s">
        <v>86</v>
      </c>
      <c r="D37167" s="10" t="s">
        <v>183</v>
      </c>
      <c r="E37167" s="10">
        <v>6.71</v>
      </c>
      <c r="F37167" s="33">
        <v>44235.0</v>
      </c>
    </row>
    <row r="37168">
      <c r="A37168" s="10" t="s">
        <v>9983</v>
      </c>
      <c r="B37168" s="10" t="s">
        <v>35</v>
      </c>
      <c r="C37168" s="10" t="s">
        <v>59</v>
      </c>
      <c r="D37168" s="10" t="s">
        <v>79</v>
      </c>
      <c r="E37168" s="10">
        <v>43.11</v>
      </c>
      <c r="F37168" s="33">
        <v>44235.0</v>
      </c>
    </row>
    <row r="37169">
      <c r="A37169" s="10" t="s">
        <v>9984</v>
      </c>
      <c r="B37169" s="10" t="s">
        <v>35</v>
      </c>
      <c r="C37169" s="10" t="s">
        <v>90</v>
      </c>
      <c r="D37169" s="10" t="s">
        <v>161</v>
      </c>
      <c r="E37169" s="10">
        <v>609.6</v>
      </c>
      <c r="F37169" s="33">
        <v>44235.0</v>
      </c>
    </row>
    <row r="37170">
      <c r="A37170" s="10" t="s">
        <v>9984</v>
      </c>
      <c r="B37170" s="10" t="s">
        <v>35</v>
      </c>
      <c r="C37170" s="10" t="s">
        <v>90</v>
      </c>
      <c r="D37170" s="10" t="s">
        <v>161</v>
      </c>
      <c r="E37170" s="10">
        <v>609.6</v>
      </c>
      <c r="F37170" s="33">
        <v>44235.0</v>
      </c>
    </row>
    <row r="37171">
      <c r="A37171" s="10" t="s">
        <v>9983</v>
      </c>
      <c r="B37171" s="10" t="s">
        <v>35</v>
      </c>
      <c r="C37171" s="10" t="s">
        <v>59</v>
      </c>
      <c r="D37171" s="10" t="s">
        <v>79</v>
      </c>
      <c r="E37171" s="10">
        <v>43.11</v>
      </c>
      <c r="F37171" s="33">
        <v>44235.0</v>
      </c>
    </row>
    <row r="37172">
      <c r="A37172" s="10" t="s">
        <v>9984</v>
      </c>
      <c r="B37172" s="10" t="s">
        <v>36</v>
      </c>
      <c r="C37172" s="10" t="s">
        <v>90</v>
      </c>
      <c r="D37172" s="10" t="s">
        <v>161</v>
      </c>
      <c r="E37172" s="10">
        <v>609.6</v>
      </c>
      <c r="F37172" s="33">
        <v>44235.0</v>
      </c>
    </row>
    <row r="37173">
      <c r="A37173" s="10" t="s">
        <v>9984</v>
      </c>
      <c r="B37173" s="10" t="s">
        <v>35</v>
      </c>
      <c r="C37173" s="10" t="s">
        <v>90</v>
      </c>
      <c r="D37173" s="10" t="s">
        <v>161</v>
      </c>
      <c r="E37173" s="10">
        <v>609.6</v>
      </c>
      <c r="F37173" s="33">
        <v>44235.0</v>
      </c>
    </row>
    <row r="37174">
      <c r="A37174" s="10" t="s">
        <v>9984</v>
      </c>
      <c r="B37174" s="10" t="s">
        <v>35</v>
      </c>
      <c r="C37174" s="10" t="s">
        <v>90</v>
      </c>
      <c r="D37174" s="10" t="s">
        <v>92</v>
      </c>
      <c r="E37174" s="10">
        <v>292.83</v>
      </c>
      <c r="F37174" s="33">
        <v>44235.0</v>
      </c>
    </row>
    <row r="37175">
      <c r="A37175" s="10" t="s">
        <v>9984</v>
      </c>
      <c r="B37175" s="10" t="s">
        <v>35</v>
      </c>
      <c r="C37175" s="10" t="s">
        <v>90</v>
      </c>
      <c r="D37175" s="10" t="s">
        <v>92</v>
      </c>
      <c r="E37175" s="10">
        <v>292.83</v>
      </c>
      <c r="F37175" s="33">
        <v>44235.0</v>
      </c>
    </row>
    <row r="37176">
      <c r="A37176" s="10" t="s">
        <v>9983</v>
      </c>
      <c r="B37176" s="10" t="s">
        <v>36</v>
      </c>
      <c r="C37176" s="10" t="s">
        <v>59</v>
      </c>
      <c r="D37176" s="10" t="s">
        <v>79</v>
      </c>
      <c r="E37176" s="10">
        <v>43.11</v>
      </c>
      <c r="F37176" s="33">
        <v>44235.0</v>
      </c>
    </row>
    <row r="37177">
      <c r="A37177" s="10" t="s">
        <v>9984</v>
      </c>
      <c r="B37177" s="10" t="s">
        <v>36</v>
      </c>
      <c r="C37177" s="10" t="s">
        <v>90</v>
      </c>
      <c r="D37177" s="10" t="s">
        <v>92</v>
      </c>
      <c r="E37177" s="10">
        <v>292.83</v>
      </c>
      <c r="F37177" s="33">
        <v>44235.0</v>
      </c>
    </row>
    <row r="37178">
      <c r="A37178" s="10" t="s">
        <v>9983</v>
      </c>
      <c r="B37178" s="10" t="s">
        <v>35</v>
      </c>
      <c r="C37178" s="10" t="s">
        <v>59</v>
      </c>
      <c r="D37178" s="10" t="s">
        <v>79</v>
      </c>
      <c r="E37178" s="10">
        <v>45.24</v>
      </c>
      <c r="F37178" s="33">
        <v>44235.0</v>
      </c>
    </row>
    <row r="37179">
      <c r="A37179" s="10" t="s">
        <v>9985</v>
      </c>
      <c r="B37179" s="10" t="s">
        <v>35</v>
      </c>
      <c r="C37179" s="10" t="s">
        <v>90</v>
      </c>
      <c r="E37179" s="10">
        <v>397.48</v>
      </c>
      <c r="F37179" s="33">
        <v>44235.0</v>
      </c>
    </row>
    <row r="37180">
      <c r="A37180" s="10" t="s">
        <v>9985</v>
      </c>
      <c r="B37180" s="10" t="s">
        <v>36</v>
      </c>
      <c r="C37180" s="10" t="s">
        <v>90</v>
      </c>
      <c r="E37180" s="10">
        <v>397.48</v>
      </c>
      <c r="F37180" s="33">
        <v>44235.0</v>
      </c>
    </row>
    <row r="37181">
      <c r="A37181" s="10" t="s">
        <v>9986</v>
      </c>
      <c r="B37181" s="10" t="s">
        <v>35</v>
      </c>
      <c r="C37181" s="10" t="s">
        <v>73</v>
      </c>
      <c r="D37181" s="10" t="s">
        <v>260</v>
      </c>
      <c r="E37181" s="10">
        <v>12.25</v>
      </c>
      <c r="F37181" s="33">
        <v>44235.0</v>
      </c>
    </row>
    <row r="37182">
      <c r="A37182" s="10" t="s">
        <v>9987</v>
      </c>
      <c r="B37182" s="10" t="s">
        <v>35</v>
      </c>
      <c r="C37182" s="10" t="s">
        <v>127</v>
      </c>
      <c r="D37182" s="10" t="s">
        <v>128</v>
      </c>
      <c r="E37182" s="10">
        <v>82.6</v>
      </c>
      <c r="F37182" s="33">
        <v>44235.0</v>
      </c>
    </row>
    <row r="37183">
      <c r="A37183" s="10" t="s">
        <v>1075</v>
      </c>
      <c r="B37183" s="10" t="s">
        <v>35</v>
      </c>
      <c r="C37183" s="10" t="s">
        <v>134</v>
      </c>
      <c r="E37183" s="10">
        <v>50.79</v>
      </c>
      <c r="F37183" s="33">
        <v>44235.0</v>
      </c>
    </row>
    <row r="37184">
      <c r="A37184" s="10" t="s">
        <v>1236</v>
      </c>
      <c r="B37184" s="10" t="s">
        <v>37</v>
      </c>
      <c r="C37184" s="10" t="s">
        <v>90</v>
      </c>
      <c r="D37184" s="10" t="s">
        <v>161</v>
      </c>
      <c r="E37184" s="10">
        <v>226.84</v>
      </c>
      <c r="F37184" s="33">
        <v>44235.0</v>
      </c>
    </row>
    <row r="37185">
      <c r="A37185" s="10" t="s">
        <v>1075</v>
      </c>
      <c r="B37185" s="10" t="s">
        <v>35</v>
      </c>
      <c r="C37185" s="10" t="s">
        <v>134</v>
      </c>
      <c r="E37185" s="10">
        <v>68.57</v>
      </c>
      <c r="F37185" s="33">
        <v>44235.0</v>
      </c>
    </row>
    <row r="37186">
      <c r="A37186" s="10" t="s">
        <v>1227</v>
      </c>
      <c r="B37186" s="10" t="s">
        <v>35</v>
      </c>
      <c r="C37186" s="10" t="s">
        <v>90</v>
      </c>
      <c r="D37186" s="10" t="s">
        <v>146</v>
      </c>
      <c r="E37186" s="10">
        <v>399.48</v>
      </c>
      <c r="F37186" s="33">
        <v>44235.0</v>
      </c>
    </row>
    <row r="37187">
      <c r="A37187" s="10" t="s">
        <v>1227</v>
      </c>
      <c r="B37187" s="10" t="s">
        <v>35</v>
      </c>
      <c r="C37187" s="10" t="s">
        <v>90</v>
      </c>
      <c r="D37187" s="10" t="s">
        <v>147</v>
      </c>
      <c r="E37187" s="10">
        <v>214.1</v>
      </c>
      <c r="F37187" s="33">
        <v>44235.0</v>
      </c>
    </row>
    <row r="37188">
      <c r="A37188" s="10" t="s">
        <v>9988</v>
      </c>
      <c r="B37188" s="10" t="s">
        <v>35</v>
      </c>
      <c r="D37188" s="10" t="s">
        <v>840</v>
      </c>
      <c r="E37188" s="10">
        <v>86.9</v>
      </c>
      <c r="F37188" s="33">
        <v>44235.0</v>
      </c>
    </row>
    <row r="37189">
      <c r="A37189" s="10" t="s">
        <v>1227</v>
      </c>
      <c r="B37189" s="10" t="s">
        <v>35</v>
      </c>
      <c r="C37189" s="10" t="s">
        <v>90</v>
      </c>
      <c r="D37189" s="10" t="s">
        <v>147</v>
      </c>
      <c r="E37189" s="10">
        <v>415.54</v>
      </c>
      <c r="F37189" s="33">
        <v>44235.0</v>
      </c>
    </row>
    <row r="37190">
      <c r="A37190" s="10" t="s">
        <v>1227</v>
      </c>
      <c r="B37190" s="10" t="s">
        <v>36</v>
      </c>
      <c r="C37190" s="10" t="s">
        <v>90</v>
      </c>
      <c r="D37190" s="10" t="s">
        <v>147</v>
      </c>
      <c r="E37190" s="10">
        <v>415.54</v>
      </c>
      <c r="F37190" s="33">
        <v>44235.0</v>
      </c>
    </row>
    <row r="37191">
      <c r="A37191" s="10" t="s">
        <v>1227</v>
      </c>
      <c r="B37191" s="10" t="s">
        <v>37</v>
      </c>
      <c r="C37191" s="10" t="s">
        <v>90</v>
      </c>
      <c r="D37191" s="10" t="s">
        <v>147</v>
      </c>
      <c r="E37191" s="10">
        <v>415.54</v>
      </c>
      <c r="F37191" s="33">
        <v>44235.0</v>
      </c>
    </row>
    <row r="37192">
      <c r="A37192" s="10" t="s">
        <v>1227</v>
      </c>
      <c r="B37192" s="10" t="s">
        <v>36</v>
      </c>
      <c r="C37192" s="10" t="s">
        <v>90</v>
      </c>
      <c r="D37192" s="10" t="s">
        <v>147</v>
      </c>
      <c r="E37192" s="10">
        <v>415.54</v>
      </c>
      <c r="F37192" s="33">
        <v>44235.0</v>
      </c>
    </row>
    <row r="37193">
      <c r="A37193" s="10" t="s">
        <v>1227</v>
      </c>
      <c r="B37193" s="10" t="s">
        <v>35</v>
      </c>
      <c r="C37193" s="10" t="s">
        <v>90</v>
      </c>
      <c r="D37193" s="10" t="s">
        <v>147</v>
      </c>
      <c r="E37193" s="10">
        <v>415.54</v>
      </c>
      <c r="F37193" s="33">
        <v>44235.0</v>
      </c>
    </row>
    <row r="37194">
      <c r="A37194" s="10" t="s">
        <v>1227</v>
      </c>
      <c r="B37194" s="10" t="s">
        <v>37</v>
      </c>
      <c r="C37194" s="10" t="s">
        <v>90</v>
      </c>
      <c r="D37194" s="10" t="s">
        <v>147</v>
      </c>
      <c r="E37194" s="10">
        <v>415.54</v>
      </c>
      <c r="F37194" s="33">
        <v>44235.0</v>
      </c>
    </row>
    <row r="37195">
      <c r="A37195" s="10" t="s">
        <v>1075</v>
      </c>
      <c r="B37195" s="10" t="s">
        <v>35</v>
      </c>
      <c r="C37195" s="10" t="s">
        <v>134</v>
      </c>
      <c r="D37195" s="10" t="s">
        <v>1076</v>
      </c>
      <c r="E37195" s="10">
        <v>65.08</v>
      </c>
      <c r="F37195" s="33">
        <v>44235.0</v>
      </c>
    </row>
    <row r="37196">
      <c r="A37196" s="10" t="s">
        <v>9989</v>
      </c>
      <c r="B37196" s="10" t="s">
        <v>35</v>
      </c>
      <c r="E37196" s="10">
        <v>219.94</v>
      </c>
      <c r="F37196" s="33">
        <v>44235.0</v>
      </c>
    </row>
    <row r="37197">
      <c r="A37197" s="10" t="s">
        <v>1075</v>
      </c>
      <c r="B37197" s="10" t="s">
        <v>36</v>
      </c>
      <c r="C37197" s="10" t="s">
        <v>134</v>
      </c>
      <c r="D37197" s="10" t="s">
        <v>1076</v>
      </c>
      <c r="E37197" s="10">
        <v>65.08</v>
      </c>
      <c r="F37197" s="33">
        <v>44235.0</v>
      </c>
    </row>
    <row r="37198">
      <c r="A37198" s="10" t="s">
        <v>1075</v>
      </c>
      <c r="B37198" s="10" t="s">
        <v>37</v>
      </c>
      <c r="C37198" s="10" t="s">
        <v>134</v>
      </c>
      <c r="D37198" s="10" t="s">
        <v>1076</v>
      </c>
      <c r="E37198" s="10">
        <v>65.08</v>
      </c>
      <c r="F37198" s="33">
        <v>44235.0</v>
      </c>
    </row>
    <row r="37199">
      <c r="A37199" s="10" t="s">
        <v>1178</v>
      </c>
      <c r="B37199" s="10" t="s">
        <v>35</v>
      </c>
      <c r="C37199" s="10" t="s">
        <v>94</v>
      </c>
      <c r="E37199" s="10">
        <v>32.22</v>
      </c>
      <c r="F37199" s="33">
        <v>44235.0</v>
      </c>
    </row>
    <row r="37200">
      <c r="A37200" s="10" t="s">
        <v>1178</v>
      </c>
      <c r="B37200" s="10" t="s">
        <v>36</v>
      </c>
      <c r="C37200" s="10" t="s">
        <v>94</v>
      </c>
      <c r="E37200" s="10">
        <v>32.22</v>
      </c>
      <c r="F37200" s="33">
        <v>44235.0</v>
      </c>
    </row>
    <row r="37201">
      <c r="A37201" s="10" t="s">
        <v>1178</v>
      </c>
      <c r="B37201" s="10" t="s">
        <v>37</v>
      </c>
      <c r="C37201" s="10" t="s">
        <v>94</v>
      </c>
      <c r="E37201" s="10">
        <v>32.22</v>
      </c>
      <c r="F37201" s="33">
        <v>44235.0</v>
      </c>
    </row>
    <row r="37202">
      <c r="A37202" s="10" t="s">
        <v>1178</v>
      </c>
      <c r="B37202" s="10" t="s">
        <v>37</v>
      </c>
      <c r="C37202" s="10" t="s">
        <v>94</v>
      </c>
      <c r="E37202" s="10">
        <v>32.22</v>
      </c>
      <c r="F37202" s="33">
        <v>44235.0</v>
      </c>
    </row>
    <row r="37203">
      <c r="A37203" s="10" t="s">
        <v>9990</v>
      </c>
      <c r="B37203" s="10" t="s">
        <v>35</v>
      </c>
      <c r="C37203" s="10" t="s">
        <v>94</v>
      </c>
      <c r="D37203" s="10" t="s">
        <v>102</v>
      </c>
      <c r="E37203" s="10">
        <v>23.48</v>
      </c>
      <c r="F37203" s="33">
        <v>44235.0</v>
      </c>
    </row>
    <row r="37204">
      <c r="A37204" s="10" t="s">
        <v>1237</v>
      </c>
      <c r="B37204" s="10" t="s">
        <v>35</v>
      </c>
      <c r="C37204" s="10" t="s">
        <v>90</v>
      </c>
      <c r="D37204" s="10" t="s">
        <v>161</v>
      </c>
      <c r="E37204" s="10">
        <v>226.84</v>
      </c>
      <c r="F37204" s="33">
        <v>44235.0</v>
      </c>
    </row>
    <row r="37205">
      <c r="A37205" s="10" t="s">
        <v>1237</v>
      </c>
      <c r="B37205" s="10" t="s">
        <v>35</v>
      </c>
      <c r="C37205" s="10" t="s">
        <v>90</v>
      </c>
      <c r="D37205" s="10" t="s">
        <v>161</v>
      </c>
      <c r="E37205" s="10">
        <v>226.84</v>
      </c>
      <c r="F37205" s="33">
        <v>44235.0</v>
      </c>
    </row>
    <row r="37206">
      <c r="A37206" s="10" t="s">
        <v>1237</v>
      </c>
      <c r="B37206" s="10" t="s">
        <v>35</v>
      </c>
      <c r="C37206" s="10" t="s">
        <v>90</v>
      </c>
      <c r="D37206" s="10" t="s">
        <v>161</v>
      </c>
      <c r="E37206" s="10">
        <v>226.84</v>
      </c>
      <c r="F37206" s="33">
        <v>44235.0</v>
      </c>
    </row>
    <row r="37207">
      <c r="A37207" s="10" t="s">
        <v>1237</v>
      </c>
      <c r="B37207" s="10" t="s">
        <v>35</v>
      </c>
      <c r="C37207" s="10" t="s">
        <v>90</v>
      </c>
      <c r="D37207" s="10" t="s">
        <v>161</v>
      </c>
      <c r="E37207" s="10">
        <v>226.84</v>
      </c>
      <c r="F37207" s="33">
        <v>44235.0</v>
      </c>
    </row>
    <row r="37208">
      <c r="A37208" s="10" t="s">
        <v>9990</v>
      </c>
      <c r="B37208" s="10" t="s">
        <v>36</v>
      </c>
      <c r="C37208" s="10" t="s">
        <v>94</v>
      </c>
      <c r="D37208" s="10" t="s">
        <v>102</v>
      </c>
      <c r="E37208" s="10">
        <v>23.48</v>
      </c>
      <c r="F37208" s="33">
        <v>44235.0</v>
      </c>
    </row>
    <row r="37209">
      <c r="A37209" s="10" t="s">
        <v>6598</v>
      </c>
      <c r="B37209" s="10" t="s">
        <v>35</v>
      </c>
      <c r="C37209" s="10" t="s">
        <v>94</v>
      </c>
      <c r="D37209" s="10" t="s">
        <v>183</v>
      </c>
      <c r="E37209" s="10">
        <v>78.1</v>
      </c>
      <c r="F37209" s="33">
        <v>44235.0</v>
      </c>
    </row>
    <row r="37210">
      <c r="A37210" s="10" t="s">
        <v>1237</v>
      </c>
      <c r="B37210" s="10" t="s">
        <v>35</v>
      </c>
      <c r="C37210" s="10" t="s">
        <v>90</v>
      </c>
      <c r="D37210" s="10" t="s">
        <v>91</v>
      </c>
      <c r="E37210" s="10">
        <v>294.41</v>
      </c>
      <c r="F37210" s="33">
        <v>44235.0</v>
      </c>
    </row>
    <row r="37211">
      <c r="A37211" s="10" t="s">
        <v>1237</v>
      </c>
      <c r="B37211" s="10" t="s">
        <v>36</v>
      </c>
      <c r="C37211" s="10" t="s">
        <v>90</v>
      </c>
      <c r="D37211" s="10" t="s">
        <v>91</v>
      </c>
      <c r="E37211" s="10">
        <v>294.41</v>
      </c>
      <c r="F37211" s="33">
        <v>44235.0</v>
      </c>
    </row>
    <row r="37212">
      <c r="A37212" s="10" t="s">
        <v>1237</v>
      </c>
      <c r="B37212" s="10" t="s">
        <v>37</v>
      </c>
      <c r="C37212" s="10" t="s">
        <v>90</v>
      </c>
      <c r="D37212" s="10" t="s">
        <v>91</v>
      </c>
      <c r="E37212" s="10">
        <v>294.41</v>
      </c>
      <c r="F37212" s="33">
        <v>44235.0</v>
      </c>
    </row>
    <row r="37213">
      <c r="A37213" s="10" t="s">
        <v>1178</v>
      </c>
      <c r="B37213" s="10" t="s">
        <v>35</v>
      </c>
      <c r="C37213" s="10" t="s">
        <v>94</v>
      </c>
      <c r="E37213" s="10">
        <v>32.22</v>
      </c>
      <c r="F37213" s="33">
        <v>44235.0</v>
      </c>
    </row>
    <row r="37214">
      <c r="A37214" s="10" t="s">
        <v>1237</v>
      </c>
      <c r="B37214" s="10" t="s">
        <v>35</v>
      </c>
      <c r="C37214" s="10" t="s">
        <v>90</v>
      </c>
      <c r="D37214" s="10" t="s">
        <v>91</v>
      </c>
      <c r="E37214" s="10">
        <v>490.54</v>
      </c>
      <c r="F37214" s="33">
        <v>44235.0</v>
      </c>
    </row>
    <row r="37215">
      <c r="A37215" s="10" t="s">
        <v>9990</v>
      </c>
      <c r="B37215" s="10" t="s">
        <v>35</v>
      </c>
      <c r="C37215" s="10" t="s">
        <v>94</v>
      </c>
      <c r="E37215" s="10">
        <v>28.41</v>
      </c>
      <c r="F37215" s="33">
        <v>44235.0</v>
      </c>
    </row>
    <row r="37216">
      <c r="A37216" s="10" t="s">
        <v>9991</v>
      </c>
      <c r="B37216" s="10" t="s">
        <v>35</v>
      </c>
      <c r="C37216" s="10" t="s">
        <v>90</v>
      </c>
      <c r="D37216" s="10" t="s">
        <v>91</v>
      </c>
      <c r="E37216" s="10">
        <v>274.4</v>
      </c>
      <c r="F37216" s="33">
        <v>44235.0</v>
      </c>
    </row>
    <row r="37217">
      <c r="A37217" s="10" t="s">
        <v>9991</v>
      </c>
      <c r="B37217" s="10" t="s">
        <v>35</v>
      </c>
      <c r="C37217" s="10" t="s">
        <v>90</v>
      </c>
      <c r="D37217" s="10" t="s">
        <v>110</v>
      </c>
      <c r="E37217" s="10">
        <v>124.73</v>
      </c>
      <c r="F37217" s="33">
        <v>44235.0</v>
      </c>
    </row>
    <row r="37218">
      <c r="A37218" s="10" t="s">
        <v>9991</v>
      </c>
      <c r="B37218" s="10" t="s">
        <v>35</v>
      </c>
      <c r="C37218" s="10" t="s">
        <v>90</v>
      </c>
      <c r="D37218" s="10" t="s">
        <v>161</v>
      </c>
      <c r="E37218" s="10">
        <v>149.7</v>
      </c>
      <c r="F37218" s="33">
        <v>44235.0</v>
      </c>
    </row>
    <row r="37219">
      <c r="A37219" s="10" t="s">
        <v>9991</v>
      </c>
      <c r="B37219" s="10" t="s">
        <v>35</v>
      </c>
      <c r="C37219" s="10" t="s">
        <v>90</v>
      </c>
      <c r="D37219" s="10" t="s">
        <v>110</v>
      </c>
      <c r="E37219" s="10">
        <v>124.73</v>
      </c>
      <c r="F37219" s="33">
        <v>44235.0</v>
      </c>
    </row>
    <row r="37220">
      <c r="A37220" s="10" t="s">
        <v>9991</v>
      </c>
      <c r="B37220" s="10" t="s">
        <v>35</v>
      </c>
      <c r="C37220" s="10" t="s">
        <v>90</v>
      </c>
      <c r="D37220" s="10" t="s">
        <v>110</v>
      </c>
      <c r="E37220" s="10">
        <v>140.11</v>
      </c>
      <c r="F37220" s="33">
        <v>44235.0</v>
      </c>
    </row>
    <row r="37221">
      <c r="A37221" s="10" t="s">
        <v>9991</v>
      </c>
      <c r="B37221" s="10" t="s">
        <v>35</v>
      </c>
      <c r="C37221" s="10" t="s">
        <v>90</v>
      </c>
      <c r="D37221" s="10" t="s">
        <v>147</v>
      </c>
      <c r="E37221" s="10">
        <v>214.1</v>
      </c>
      <c r="F37221" s="33">
        <v>44235.0</v>
      </c>
    </row>
    <row r="37222">
      <c r="A37222" s="10" t="s">
        <v>1237</v>
      </c>
      <c r="B37222" s="10" t="s">
        <v>35</v>
      </c>
      <c r="C37222" s="10" t="s">
        <v>90</v>
      </c>
      <c r="D37222" s="10" t="s">
        <v>91</v>
      </c>
      <c r="E37222" s="10">
        <v>294.41</v>
      </c>
      <c r="F37222" s="33">
        <v>44235.0</v>
      </c>
    </row>
    <row r="37223">
      <c r="A37223" s="10" t="s">
        <v>1237</v>
      </c>
      <c r="B37223" s="10" t="s">
        <v>35</v>
      </c>
      <c r="C37223" s="10" t="s">
        <v>90</v>
      </c>
      <c r="D37223" s="10" t="s">
        <v>91</v>
      </c>
      <c r="E37223" s="10">
        <v>294.41</v>
      </c>
      <c r="F37223" s="33">
        <v>44235.0</v>
      </c>
    </row>
    <row r="37224">
      <c r="A37224" s="10" t="s">
        <v>1237</v>
      </c>
      <c r="B37224" s="10" t="s">
        <v>35</v>
      </c>
      <c r="C37224" s="10" t="s">
        <v>90</v>
      </c>
      <c r="D37224" s="10" t="s">
        <v>91</v>
      </c>
      <c r="E37224" s="10">
        <v>294.41</v>
      </c>
      <c r="F37224" s="33">
        <v>44235.0</v>
      </c>
    </row>
    <row r="37225">
      <c r="A37225" s="10" t="s">
        <v>9992</v>
      </c>
      <c r="B37225" s="10" t="s">
        <v>35</v>
      </c>
      <c r="C37225" s="10" t="s">
        <v>94</v>
      </c>
      <c r="E37225" s="10">
        <v>32.22</v>
      </c>
      <c r="F37225" s="33">
        <v>44235.0</v>
      </c>
    </row>
    <row r="37226">
      <c r="A37226" s="10" t="s">
        <v>9992</v>
      </c>
      <c r="B37226" s="10" t="s">
        <v>36</v>
      </c>
      <c r="C37226" s="10" t="s">
        <v>94</v>
      </c>
      <c r="E37226" s="10">
        <v>32.22</v>
      </c>
      <c r="F37226" s="33">
        <v>44235.0</v>
      </c>
    </row>
    <row r="37227">
      <c r="A37227" s="10" t="s">
        <v>1178</v>
      </c>
      <c r="B37227" s="10" t="s">
        <v>37</v>
      </c>
      <c r="C37227" s="10" t="s">
        <v>94</v>
      </c>
      <c r="E37227" s="10">
        <v>32.22</v>
      </c>
      <c r="F37227" s="33">
        <v>44235.0</v>
      </c>
    </row>
    <row r="37228">
      <c r="A37228" s="10" t="s">
        <v>9993</v>
      </c>
      <c r="B37228" s="10" t="s">
        <v>35</v>
      </c>
      <c r="C37228" s="10" t="s">
        <v>90</v>
      </c>
      <c r="D37228" s="10" t="s">
        <v>91</v>
      </c>
      <c r="E37228" s="10">
        <v>166.02</v>
      </c>
      <c r="F37228" s="33">
        <v>44235.0</v>
      </c>
    </row>
    <row r="37229">
      <c r="A37229" s="10" t="s">
        <v>9993</v>
      </c>
      <c r="B37229" s="10" t="s">
        <v>36</v>
      </c>
      <c r="C37229" s="10" t="s">
        <v>90</v>
      </c>
      <c r="D37229" s="10" t="s">
        <v>91</v>
      </c>
      <c r="E37229" s="10">
        <v>166.02</v>
      </c>
      <c r="F37229" s="33">
        <v>44235.0</v>
      </c>
    </row>
    <row r="37230">
      <c r="A37230" s="10" t="s">
        <v>1178</v>
      </c>
      <c r="B37230" s="10" t="s">
        <v>35</v>
      </c>
      <c r="C37230" s="10" t="s">
        <v>94</v>
      </c>
      <c r="E37230" s="10">
        <v>32.22</v>
      </c>
      <c r="F37230" s="33">
        <v>44235.0</v>
      </c>
    </row>
    <row r="37231">
      <c r="A37231" s="10" t="s">
        <v>9994</v>
      </c>
      <c r="B37231" s="10" t="s">
        <v>35</v>
      </c>
      <c r="E37231" s="10">
        <v>9.86</v>
      </c>
      <c r="F37231" s="33">
        <v>44235.0</v>
      </c>
    </row>
    <row r="37232">
      <c r="A37232" s="10" t="s">
        <v>9994</v>
      </c>
      <c r="B37232" s="10" t="s">
        <v>35</v>
      </c>
      <c r="E37232" s="10">
        <v>9.89</v>
      </c>
      <c r="F37232" s="33">
        <v>44235.0</v>
      </c>
    </row>
    <row r="37233">
      <c r="A37233" s="10" t="s">
        <v>9994</v>
      </c>
      <c r="B37233" s="10" t="s">
        <v>36</v>
      </c>
      <c r="E37233" s="10">
        <v>9.86</v>
      </c>
      <c r="F37233" s="33">
        <v>44235.0</v>
      </c>
    </row>
    <row r="37234">
      <c r="A37234" s="10" t="s">
        <v>9994</v>
      </c>
      <c r="B37234" s="10" t="s">
        <v>35</v>
      </c>
      <c r="E37234" s="10">
        <v>9.86</v>
      </c>
      <c r="F37234" s="33">
        <v>44235.0</v>
      </c>
    </row>
    <row r="37235">
      <c r="A37235" s="10" t="s">
        <v>9995</v>
      </c>
      <c r="B37235" s="10" t="s">
        <v>35</v>
      </c>
      <c r="C37235" s="10" t="s">
        <v>90</v>
      </c>
      <c r="D37235" s="10" t="s">
        <v>110</v>
      </c>
      <c r="E37235" s="10">
        <v>501.54</v>
      </c>
      <c r="F37235" s="33">
        <v>44235.0</v>
      </c>
    </row>
    <row r="37236">
      <c r="A37236" s="10" t="s">
        <v>9995</v>
      </c>
      <c r="B37236" s="10" t="s">
        <v>35</v>
      </c>
      <c r="C37236" s="10" t="s">
        <v>90</v>
      </c>
      <c r="D37236" s="10" t="s">
        <v>110</v>
      </c>
      <c r="E37236" s="10">
        <v>560.71</v>
      </c>
      <c r="F37236" s="33">
        <v>44235.0</v>
      </c>
    </row>
    <row r="37237">
      <c r="A37237" s="10" t="s">
        <v>9995</v>
      </c>
      <c r="B37237" s="10" t="s">
        <v>35</v>
      </c>
      <c r="C37237" s="10" t="s">
        <v>90</v>
      </c>
      <c r="D37237" s="10" t="s">
        <v>91</v>
      </c>
      <c r="E37237" s="10">
        <v>656.63</v>
      </c>
      <c r="F37237" s="33">
        <v>44235.0</v>
      </c>
    </row>
    <row r="37238">
      <c r="A37238" s="10" t="s">
        <v>9996</v>
      </c>
      <c r="B37238" s="10" t="s">
        <v>35</v>
      </c>
      <c r="C37238" s="10" t="s">
        <v>894</v>
      </c>
      <c r="D37238" s="10" t="s">
        <v>6252</v>
      </c>
      <c r="E37238" s="10">
        <v>37.62</v>
      </c>
      <c r="F37238" s="33">
        <v>44235.0</v>
      </c>
    </row>
    <row r="37239">
      <c r="A37239" s="10" t="s">
        <v>9997</v>
      </c>
      <c r="B37239" s="10" t="s">
        <v>35</v>
      </c>
      <c r="C37239" s="10" t="s">
        <v>90</v>
      </c>
      <c r="E37239" s="10">
        <v>397.48</v>
      </c>
      <c r="F37239" s="33">
        <v>44235.0</v>
      </c>
    </row>
    <row r="37240">
      <c r="A37240" s="10" t="s">
        <v>9997</v>
      </c>
      <c r="B37240" s="10" t="s">
        <v>35</v>
      </c>
      <c r="C37240" s="10" t="s">
        <v>90</v>
      </c>
      <c r="D37240" s="10" t="s">
        <v>92</v>
      </c>
      <c r="E37240" s="10">
        <v>202.67</v>
      </c>
      <c r="F37240" s="33">
        <v>44235.0</v>
      </c>
    </row>
    <row r="37241">
      <c r="A37241" s="10" t="s">
        <v>9997</v>
      </c>
      <c r="B37241" s="10" t="s">
        <v>36</v>
      </c>
      <c r="C37241" s="10" t="s">
        <v>90</v>
      </c>
      <c r="D37241" s="10" t="s">
        <v>92</v>
      </c>
      <c r="E37241" s="10">
        <v>202.67</v>
      </c>
      <c r="F37241" s="33">
        <v>44235.0</v>
      </c>
    </row>
    <row r="37242">
      <c r="A37242" s="10" t="s">
        <v>9997</v>
      </c>
      <c r="B37242" s="10" t="s">
        <v>35</v>
      </c>
      <c r="C37242" s="10" t="s">
        <v>90</v>
      </c>
      <c r="D37242" s="10" t="s">
        <v>92</v>
      </c>
      <c r="E37242" s="10">
        <v>202.67</v>
      </c>
      <c r="F37242" s="33">
        <v>44235.0</v>
      </c>
    </row>
    <row r="37243">
      <c r="A37243" s="10" t="s">
        <v>9998</v>
      </c>
      <c r="B37243" s="10" t="s">
        <v>35</v>
      </c>
      <c r="D37243" s="10" t="s">
        <v>4085</v>
      </c>
      <c r="E37243" s="10">
        <v>7.76</v>
      </c>
      <c r="F37243" s="33">
        <v>44235.0</v>
      </c>
    </row>
    <row r="37244">
      <c r="A37244" s="10" t="s">
        <v>9999</v>
      </c>
      <c r="B37244" s="10" t="s">
        <v>35</v>
      </c>
      <c r="D37244" s="10" t="s">
        <v>617</v>
      </c>
      <c r="E37244" s="10">
        <v>284.46</v>
      </c>
      <c r="F37244" s="33">
        <v>44235.0</v>
      </c>
    </row>
    <row r="37245">
      <c r="A37245" s="10" t="s">
        <v>9999</v>
      </c>
      <c r="B37245" s="10" t="s">
        <v>36</v>
      </c>
      <c r="D37245" s="10" t="s">
        <v>617</v>
      </c>
      <c r="E37245" s="10">
        <v>284.46</v>
      </c>
      <c r="F37245" s="33">
        <v>44235.0</v>
      </c>
    </row>
    <row r="37246">
      <c r="A37246" s="10" t="s">
        <v>1237</v>
      </c>
      <c r="B37246" s="10" t="s">
        <v>35</v>
      </c>
      <c r="C37246" s="10" t="s">
        <v>90</v>
      </c>
      <c r="D37246" s="10" t="s">
        <v>91</v>
      </c>
      <c r="E37246" s="10">
        <v>490.54</v>
      </c>
      <c r="F37246" s="33">
        <v>44235.0</v>
      </c>
    </row>
    <row r="37247">
      <c r="A37247" s="10" t="s">
        <v>10000</v>
      </c>
      <c r="B37247" s="10" t="s">
        <v>35</v>
      </c>
      <c r="C37247" s="10" t="s">
        <v>59</v>
      </c>
      <c r="D37247" s="10" t="s">
        <v>81</v>
      </c>
      <c r="E37247" s="10">
        <v>13.86</v>
      </c>
      <c r="F37247" s="33">
        <v>44235.0</v>
      </c>
    </row>
    <row r="37248">
      <c r="A37248" s="10" t="s">
        <v>8100</v>
      </c>
      <c r="B37248" s="10" t="s">
        <v>35</v>
      </c>
      <c r="C37248" s="10" t="s">
        <v>90</v>
      </c>
      <c r="D37248" s="10" t="s">
        <v>161</v>
      </c>
      <c r="E37248" s="10">
        <v>609.6</v>
      </c>
      <c r="F37248" s="33">
        <v>44235.0</v>
      </c>
    </row>
    <row r="37249">
      <c r="A37249" s="10" t="s">
        <v>10001</v>
      </c>
      <c r="B37249" s="10" t="s">
        <v>35</v>
      </c>
      <c r="C37249" s="10" t="s">
        <v>73</v>
      </c>
      <c r="D37249" s="10" t="s">
        <v>10002</v>
      </c>
      <c r="E37249" s="10">
        <v>10.29</v>
      </c>
      <c r="F37249" s="33">
        <v>44235.0</v>
      </c>
    </row>
    <row r="37250">
      <c r="A37250" s="10" t="s">
        <v>10001</v>
      </c>
      <c r="B37250" s="10" t="s">
        <v>36</v>
      </c>
      <c r="C37250" s="10" t="s">
        <v>73</v>
      </c>
      <c r="D37250" s="10" t="s">
        <v>10002</v>
      </c>
      <c r="E37250" s="10">
        <v>10.29</v>
      </c>
      <c r="F37250" s="33">
        <v>44235.0</v>
      </c>
    </row>
    <row r="37251">
      <c r="A37251" s="10" t="s">
        <v>10001</v>
      </c>
      <c r="B37251" s="10" t="s">
        <v>35</v>
      </c>
      <c r="C37251" s="10" t="s">
        <v>73</v>
      </c>
      <c r="D37251" s="10" t="s">
        <v>10002</v>
      </c>
      <c r="E37251" s="10">
        <v>10.29</v>
      </c>
      <c r="F37251" s="33">
        <v>44235.0</v>
      </c>
    </row>
    <row r="37252">
      <c r="A37252" s="10" t="s">
        <v>10003</v>
      </c>
      <c r="B37252" s="10" t="s">
        <v>35</v>
      </c>
      <c r="C37252" s="10" t="s">
        <v>90</v>
      </c>
      <c r="D37252" s="10" t="s">
        <v>91</v>
      </c>
      <c r="E37252" s="10">
        <v>294.41</v>
      </c>
      <c r="F37252" s="33">
        <v>44235.0</v>
      </c>
    </row>
    <row r="37253">
      <c r="A37253" s="10" t="s">
        <v>10003</v>
      </c>
      <c r="B37253" s="10" t="s">
        <v>35</v>
      </c>
      <c r="C37253" s="10" t="s">
        <v>90</v>
      </c>
      <c r="D37253" s="10" t="s">
        <v>91</v>
      </c>
      <c r="E37253" s="10">
        <v>294.41</v>
      </c>
      <c r="F37253" s="33">
        <v>44235.0</v>
      </c>
    </row>
    <row r="37254">
      <c r="A37254" s="10" t="s">
        <v>10003</v>
      </c>
      <c r="B37254" s="10" t="s">
        <v>35</v>
      </c>
      <c r="C37254" s="10" t="s">
        <v>90</v>
      </c>
      <c r="D37254" s="10" t="s">
        <v>92</v>
      </c>
      <c r="E37254" s="10">
        <v>292.83</v>
      </c>
      <c r="F37254" s="33">
        <v>44235.0</v>
      </c>
    </row>
    <row r="37255">
      <c r="A37255" s="10" t="s">
        <v>10003</v>
      </c>
      <c r="B37255" s="10" t="s">
        <v>36</v>
      </c>
      <c r="C37255" s="10" t="s">
        <v>90</v>
      </c>
      <c r="D37255" s="10" t="s">
        <v>92</v>
      </c>
      <c r="E37255" s="10">
        <v>292.83</v>
      </c>
      <c r="F37255" s="33">
        <v>44235.0</v>
      </c>
    </row>
    <row r="37256">
      <c r="A37256" s="10" t="s">
        <v>10004</v>
      </c>
      <c r="B37256" s="10" t="s">
        <v>35</v>
      </c>
      <c r="C37256" s="10" t="s">
        <v>90</v>
      </c>
      <c r="D37256" s="10" t="s">
        <v>161</v>
      </c>
      <c r="E37256" s="10">
        <v>167.0</v>
      </c>
      <c r="F37256" s="33">
        <v>44235.0</v>
      </c>
    </row>
    <row r="37257">
      <c r="A37257" s="10" t="s">
        <v>10005</v>
      </c>
      <c r="B37257" s="10" t="s">
        <v>35</v>
      </c>
      <c r="E37257" s="10">
        <v>20.19</v>
      </c>
      <c r="F37257" s="33">
        <v>44235.0</v>
      </c>
    </row>
    <row r="37258">
      <c r="A37258" s="10" t="s">
        <v>8100</v>
      </c>
      <c r="B37258" s="10" t="s">
        <v>35</v>
      </c>
      <c r="C37258" s="10" t="s">
        <v>90</v>
      </c>
      <c r="D37258" s="10" t="s">
        <v>92</v>
      </c>
      <c r="E37258" s="10">
        <v>897.79</v>
      </c>
      <c r="F37258" s="33">
        <v>44235.0</v>
      </c>
    </row>
    <row r="37259">
      <c r="A37259" s="10" t="s">
        <v>8100</v>
      </c>
      <c r="B37259" s="10" t="s">
        <v>35</v>
      </c>
      <c r="C37259" s="10" t="s">
        <v>90</v>
      </c>
      <c r="D37259" s="10" t="s">
        <v>92</v>
      </c>
      <c r="E37259" s="10">
        <v>672.63</v>
      </c>
      <c r="F37259" s="33">
        <v>44235.0</v>
      </c>
    </row>
    <row r="37260">
      <c r="A37260" s="10" t="s">
        <v>1233</v>
      </c>
      <c r="B37260" s="10" t="s">
        <v>35</v>
      </c>
      <c r="C37260" s="10" t="s">
        <v>70</v>
      </c>
      <c r="D37260" s="10" t="s">
        <v>71</v>
      </c>
      <c r="E37260" s="10">
        <v>104.86</v>
      </c>
      <c r="F37260" s="33">
        <v>44235.0</v>
      </c>
    </row>
    <row r="37261">
      <c r="A37261" s="10" t="s">
        <v>8100</v>
      </c>
      <c r="B37261" s="10" t="s">
        <v>35</v>
      </c>
      <c r="C37261" s="10" t="s">
        <v>90</v>
      </c>
      <c r="D37261" s="10" t="s">
        <v>92</v>
      </c>
      <c r="E37261" s="10">
        <v>672.63</v>
      </c>
      <c r="F37261" s="33">
        <v>44235.0</v>
      </c>
    </row>
    <row r="37262">
      <c r="A37262" s="10" t="s">
        <v>8100</v>
      </c>
      <c r="B37262" s="10" t="s">
        <v>35</v>
      </c>
      <c r="C37262" s="10" t="s">
        <v>90</v>
      </c>
      <c r="D37262" s="10" t="s">
        <v>92</v>
      </c>
      <c r="E37262" s="10">
        <v>672.63</v>
      </c>
      <c r="F37262" s="33">
        <v>44235.0</v>
      </c>
    </row>
    <row r="37263">
      <c r="A37263" s="10" t="s">
        <v>8100</v>
      </c>
      <c r="B37263" s="10" t="s">
        <v>35</v>
      </c>
      <c r="C37263" s="10" t="s">
        <v>90</v>
      </c>
      <c r="D37263" s="10" t="s">
        <v>161</v>
      </c>
      <c r="E37263" s="10">
        <v>609.6</v>
      </c>
      <c r="F37263" s="33">
        <v>44235.0</v>
      </c>
    </row>
    <row r="37264">
      <c r="A37264" s="10" t="s">
        <v>10006</v>
      </c>
      <c r="B37264" s="10" t="s">
        <v>35</v>
      </c>
      <c r="E37264" s="10">
        <v>47.41</v>
      </c>
      <c r="F37264" s="33">
        <v>44235.0</v>
      </c>
    </row>
    <row r="37265">
      <c r="A37265" s="10" t="s">
        <v>10006</v>
      </c>
      <c r="B37265" s="10" t="s">
        <v>35</v>
      </c>
      <c r="E37265" s="10">
        <v>47.41</v>
      </c>
      <c r="F37265" s="33">
        <v>44235.0</v>
      </c>
    </row>
    <row r="37266">
      <c r="A37266" s="10" t="s">
        <v>10007</v>
      </c>
      <c r="B37266" s="10" t="s">
        <v>35</v>
      </c>
      <c r="C37266" s="10" t="s">
        <v>94</v>
      </c>
      <c r="E37266" s="10">
        <v>14.92</v>
      </c>
      <c r="F37266" s="33">
        <v>44235.0</v>
      </c>
    </row>
    <row r="37267">
      <c r="A37267" s="10" t="s">
        <v>10008</v>
      </c>
      <c r="B37267" s="10" t="s">
        <v>35</v>
      </c>
      <c r="C37267" s="10" t="s">
        <v>168</v>
      </c>
      <c r="E37267" s="10">
        <v>37.51</v>
      </c>
      <c r="F37267" s="33">
        <v>44235.0</v>
      </c>
    </row>
    <row r="37268">
      <c r="A37268" s="10" t="s">
        <v>10008</v>
      </c>
      <c r="B37268" s="10" t="s">
        <v>36</v>
      </c>
      <c r="C37268" s="10" t="s">
        <v>168</v>
      </c>
      <c r="E37268" s="10">
        <v>37.51</v>
      </c>
      <c r="F37268" s="33">
        <v>44235.0</v>
      </c>
    </row>
    <row r="37269">
      <c r="A37269" s="10" t="s">
        <v>10009</v>
      </c>
      <c r="B37269" s="10" t="s">
        <v>35</v>
      </c>
      <c r="C37269" s="10" t="s">
        <v>97</v>
      </c>
      <c r="D37269" s="10" t="s">
        <v>98</v>
      </c>
      <c r="E37269" s="10">
        <v>30.79</v>
      </c>
      <c r="F37269" s="33">
        <v>44235.0</v>
      </c>
    </row>
    <row r="37270">
      <c r="A37270" s="10" t="s">
        <v>10009</v>
      </c>
      <c r="B37270" s="10" t="s">
        <v>35</v>
      </c>
      <c r="C37270" s="10" t="s">
        <v>97</v>
      </c>
      <c r="D37270" s="10" t="s">
        <v>98</v>
      </c>
      <c r="E37270" s="10">
        <v>30.79</v>
      </c>
      <c r="F37270" s="33">
        <v>44235.0</v>
      </c>
    </row>
    <row r="37271">
      <c r="A37271" s="10" t="s">
        <v>10009</v>
      </c>
      <c r="B37271" s="10" t="s">
        <v>35</v>
      </c>
      <c r="C37271" s="10" t="s">
        <v>97</v>
      </c>
      <c r="D37271" s="10" t="s">
        <v>98</v>
      </c>
      <c r="E37271" s="10">
        <v>30.79</v>
      </c>
      <c r="F37271" s="33">
        <v>44235.0</v>
      </c>
    </row>
    <row r="37272">
      <c r="A37272" s="10" t="s">
        <v>10010</v>
      </c>
      <c r="B37272" s="10" t="s">
        <v>35</v>
      </c>
      <c r="D37272" s="10" t="s">
        <v>287</v>
      </c>
      <c r="E37272" s="10">
        <v>26.35</v>
      </c>
      <c r="F37272" s="33">
        <v>44235.0</v>
      </c>
    </row>
    <row r="37273">
      <c r="A37273" s="10" t="s">
        <v>1271</v>
      </c>
      <c r="B37273" s="10" t="s">
        <v>35</v>
      </c>
      <c r="C37273" s="10" t="s">
        <v>130</v>
      </c>
      <c r="D37273" s="10" t="s">
        <v>880</v>
      </c>
      <c r="E37273" s="10">
        <v>118.57</v>
      </c>
      <c r="F37273" s="33">
        <v>44235.0</v>
      </c>
    </row>
    <row r="37274">
      <c r="A37274" s="10" t="s">
        <v>1271</v>
      </c>
      <c r="B37274" s="10" t="s">
        <v>36</v>
      </c>
      <c r="C37274" s="10" t="s">
        <v>130</v>
      </c>
      <c r="D37274" s="10" t="s">
        <v>880</v>
      </c>
      <c r="E37274" s="10">
        <v>118.57</v>
      </c>
      <c r="F37274" s="33">
        <v>44235.0</v>
      </c>
    </row>
    <row r="37275">
      <c r="A37275" s="10" t="s">
        <v>1271</v>
      </c>
      <c r="B37275" s="10" t="s">
        <v>35</v>
      </c>
      <c r="C37275" s="10" t="s">
        <v>130</v>
      </c>
      <c r="D37275" s="10" t="s">
        <v>880</v>
      </c>
      <c r="E37275" s="10">
        <v>118.57</v>
      </c>
      <c r="F37275" s="33">
        <v>44235.0</v>
      </c>
    </row>
    <row r="37276">
      <c r="A37276" s="10" t="s">
        <v>10011</v>
      </c>
      <c r="B37276" s="10" t="s">
        <v>35</v>
      </c>
      <c r="E37276" s="10">
        <v>27.48</v>
      </c>
      <c r="F37276" s="33">
        <v>44235.0</v>
      </c>
    </row>
    <row r="37277">
      <c r="A37277" s="10" t="s">
        <v>1271</v>
      </c>
      <c r="B37277" s="10" t="s">
        <v>35</v>
      </c>
      <c r="C37277" s="10" t="s">
        <v>130</v>
      </c>
      <c r="D37277" s="10" t="s">
        <v>880</v>
      </c>
      <c r="E37277" s="10">
        <v>118.57</v>
      </c>
      <c r="F37277" s="33">
        <v>44235.0</v>
      </c>
    </row>
    <row r="37278">
      <c r="A37278" s="10" t="s">
        <v>10012</v>
      </c>
      <c r="B37278" s="10" t="s">
        <v>35</v>
      </c>
      <c r="E37278" s="10">
        <v>2.86</v>
      </c>
      <c r="F37278" s="33">
        <v>44235.0</v>
      </c>
    </row>
    <row r="37279">
      <c r="A37279" s="10" t="s">
        <v>1271</v>
      </c>
      <c r="B37279" s="10" t="s">
        <v>35</v>
      </c>
      <c r="C37279" s="10" t="s">
        <v>130</v>
      </c>
      <c r="D37279" s="10" t="s">
        <v>880</v>
      </c>
      <c r="E37279" s="10">
        <v>118.57</v>
      </c>
      <c r="F37279" s="33">
        <v>44235.0</v>
      </c>
    </row>
    <row r="37280">
      <c r="A37280" s="10" t="s">
        <v>10013</v>
      </c>
      <c r="B37280" s="10" t="s">
        <v>35</v>
      </c>
      <c r="D37280" s="10" t="s">
        <v>703</v>
      </c>
      <c r="E37280" s="10">
        <v>1094.38</v>
      </c>
      <c r="F37280" s="33">
        <v>44235.0</v>
      </c>
    </row>
    <row r="37281">
      <c r="A37281" s="10" t="s">
        <v>10014</v>
      </c>
      <c r="B37281" s="10" t="s">
        <v>35</v>
      </c>
      <c r="C37281" s="10" t="s">
        <v>239</v>
      </c>
      <c r="D37281" s="10" t="s">
        <v>744</v>
      </c>
      <c r="E37281" s="10">
        <v>112.06</v>
      </c>
      <c r="F37281" s="33">
        <v>44235.0</v>
      </c>
    </row>
    <row r="37282">
      <c r="A37282" s="10" t="s">
        <v>10015</v>
      </c>
      <c r="B37282" s="10" t="s">
        <v>35</v>
      </c>
      <c r="C37282" s="10" t="s">
        <v>94</v>
      </c>
      <c r="E37282" s="10">
        <v>22.86</v>
      </c>
      <c r="F37282" s="33">
        <v>44235.0</v>
      </c>
    </row>
    <row r="37283">
      <c r="A37283" s="10" t="s">
        <v>10016</v>
      </c>
      <c r="B37283" s="10" t="s">
        <v>35</v>
      </c>
      <c r="C37283" s="10" t="s">
        <v>510</v>
      </c>
      <c r="E37283" s="10">
        <v>63.65</v>
      </c>
      <c r="F37283" s="33">
        <v>44235.0</v>
      </c>
    </row>
    <row r="37284">
      <c r="A37284" s="10" t="s">
        <v>1235</v>
      </c>
      <c r="B37284" s="10" t="s">
        <v>35</v>
      </c>
      <c r="E37284" s="10">
        <v>10.48</v>
      </c>
      <c r="F37284" s="33">
        <v>44235.0</v>
      </c>
    </row>
    <row r="37285">
      <c r="A37285" s="10" t="s">
        <v>1235</v>
      </c>
      <c r="B37285" s="10" t="s">
        <v>36</v>
      </c>
      <c r="E37285" s="10">
        <v>10.48</v>
      </c>
      <c r="F37285" s="33">
        <v>44235.0</v>
      </c>
    </row>
    <row r="37286">
      <c r="A37286" s="10" t="s">
        <v>10017</v>
      </c>
      <c r="B37286" s="10" t="s">
        <v>35</v>
      </c>
      <c r="E37286" s="10">
        <v>12.05</v>
      </c>
      <c r="F37286" s="33">
        <v>44235.0</v>
      </c>
    </row>
    <row r="37287">
      <c r="A37287" s="10" t="s">
        <v>1235</v>
      </c>
      <c r="B37287" s="10" t="s">
        <v>37</v>
      </c>
      <c r="E37287" s="10">
        <v>10.48</v>
      </c>
      <c r="F37287" s="33">
        <v>44235.0</v>
      </c>
    </row>
    <row r="37288">
      <c r="A37288" s="10" t="s">
        <v>10017</v>
      </c>
      <c r="B37288" s="10" t="s">
        <v>36</v>
      </c>
      <c r="E37288" s="10">
        <v>12.05</v>
      </c>
      <c r="F37288" s="33">
        <v>44235.0</v>
      </c>
    </row>
    <row r="37289">
      <c r="A37289" s="10" t="s">
        <v>10017</v>
      </c>
      <c r="B37289" s="10" t="s">
        <v>35</v>
      </c>
      <c r="E37289" s="10">
        <v>12.05</v>
      </c>
      <c r="F37289" s="33">
        <v>44235.0</v>
      </c>
    </row>
    <row r="37290">
      <c r="A37290" s="10" t="s">
        <v>8100</v>
      </c>
      <c r="B37290" s="10" t="s">
        <v>35</v>
      </c>
      <c r="C37290" s="10" t="s">
        <v>90</v>
      </c>
      <c r="D37290" s="10" t="s">
        <v>161</v>
      </c>
      <c r="E37290" s="10">
        <v>587.6</v>
      </c>
      <c r="F37290" s="33">
        <v>44235.0</v>
      </c>
    </row>
    <row r="37291">
      <c r="A37291" s="10" t="s">
        <v>1042</v>
      </c>
      <c r="B37291" s="10" t="s">
        <v>35</v>
      </c>
      <c r="C37291" s="10" t="s">
        <v>90</v>
      </c>
      <c r="E37291" s="10">
        <v>397.48</v>
      </c>
      <c r="F37291" s="33">
        <v>44235.0</v>
      </c>
    </row>
    <row r="37292">
      <c r="A37292" s="10" t="s">
        <v>1235</v>
      </c>
      <c r="B37292" s="10" t="s">
        <v>37</v>
      </c>
      <c r="E37292" s="10">
        <v>10.48</v>
      </c>
      <c r="F37292" s="33">
        <v>44235.0</v>
      </c>
    </row>
    <row r="37293">
      <c r="A37293" s="10" t="s">
        <v>1235</v>
      </c>
      <c r="B37293" s="10" t="s">
        <v>35</v>
      </c>
      <c r="E37293" s="10">
        <v>10.48</v>
      </c>
      <c r="F37293" s="33">
        <v>44235.0</v>
      </c>
    </row>
    <row r="37294">
      <c r="A37294" s="10" t="s">
        <v>8100</v>
      </c>
      <c r="B37294" s="10" t="s">
        <v>35</v>
      </c>
      <c r="C37294" s="10" t="s">
        <v>90</v>
      </c>
      <c r="D37294" s="10" t="s">
        <v>92</v>
      </c>
      <c r="E37294" s="10">
        <v>672.63</v>
      </c>
      <c r="F37294" s="33">
        <v>44235.0</v>
      </c>
    </row>
    <row r="37295">
      <c r="A37295" s="10" t="s">
        <v>10018</v>
      </c>
      <c r="B37295" s="10" t="s">
        <v>35</v>
      </c>
      <c r="C37295" s="10" t="s">
        <v>198</v>
      </c>
      <c r="D37295" s="10" t="s">
        <v>199</v>
      </c>
      <c r="E37295" s="10">
        <v>70.79</v>
      </c>
      <c r="F37295" s="33">
        <v>44235.0</v>
      </c>
    </row>
    <row r="37296">
      <c r="A37296" s="10" t="s">
        <v>10019</v>
      </c>
      <c r="B37296" s="10" t="s">
        <v>35</v>
      </c>
      <c r="E37296" s="10">
        <v>107.3</v>
      </c>
      <c r="F37296" s="33">
        <v>44235.0</v>
      </c>
    </row>
    <row r="37297">
      <c r="A37297" s="10" t="s">
        <v>10018</v>
      </c>
      <c r="B37297" s="10" t="s">
        <v>35</v>
      </c>
      <c r="C37297" s="10" t="s">
        <v>198</v>
      </c>
      <c r="D37297" s="10" t="s">
        <v>199</v>
      </c>
      <c r="E37297" s="10">
        <v>52.35</v>
      </c>
      <c r="F37297" s="33">
        <v>44235.0</v>
      </c>
    </row>
    <row r="37298">
      <c r="A37298" s="10" t="s">
        <v>1271</v>
      </c>
      <c r="B37298" s="10" t="s">
        <v>36</v>
      </c>
      <c r="C37298" s="10" t="s">
        <v>130</v>
      </c>
      <c r="D37298" s="10" t="s">
        <v>880</v>
      </c>
      <c r="E37298" s="10">
        <v>118.57</v>
      </c>
      <c r="F37298" s="33">
        <v>44235.0</v>
      </c>
    </row>
    <row r="37299">
      <c r="A37299" s="10" t="s">
        <v>1271</v>
      </c>
      <c r="B37299" s="10" t="s">
        <v>35</v>
      </c>
      <c r="D37299" s="10" t="s">
        <v>1359</v>
      </c>
      <c r="E37299" s="10">
        <v>263.33</v>
      </c>
      <c r="F37299" s="33">
        <v>44235.0</v>
      </c>
    </row>
    <row r="37300">
      <c r="A37300" s="10" t="s">
        <v>1118</v>
      </c>
      <c r="B37300" s="10" t="s">
        <v>35</v>
      </c>
      <c r="C37300" s="10" t="s">
        <v>73</v>
      </c>
      <c r="D37300" s="10" t="s">
        <v>79</v>
      </c>
      <c r="E37300" s="10">
        <v>37.46</v>
      </c>
      <c r="F37300" s="33">
        <v>44235.0</v>
      </c>
    </row>
    <row r="37301">
      <c r="A37301" s="10" t="s">
        <v>1271</v>
      </c>
      <c r="B37301" s="10" t="s">
        <v>35</v>
      </c>
      <c r="C37301" s="10" t="s">
        <v>130</v>
      </c>
      <c r="D37301" s="10" t="s">
        <v>880</v>
      </c>
      <c r="E37301" s="10">
        <v>135.11</v>
      </c>
      <c r="F37301" s="33">
        <v>44235.0</v>
      </c>
    </row>
    <row r="37302">
      <c r="A37302" s="10" t="s">
        <v>1271</v>
      </c>
      <c r="B37302" s="10" t="s">
        <v>35</v>
      </c>
      <c r="C37302" s="10" t="s">
        <v>130</v>
      </c>
      <c r="D37302" s="10" t="s">
        <v>880</v>
      </c>
      <c r="E37302" s="10">
        <v>340.83</v>
      </c>
      <c r="F37302" s="33">
        <v>44235.0</v>
      </c>
    </row>
    <row r="37303">
      <c r="A37303" s="10" t="s">
        <v>10020</v>
      </c>
      <c r="B37303" s="10" t="s">
        <v>35</v>
      </c>
      <c r="C37303" s="10" t="s">
        <v>178</v>
      </c>
      <c r="D37303" s="10" t="s">
        <v>10021</v>
      </c>
      <c r="E37303" s="10">
        <v>10.68</v>
      </c>
      <c r="F37303" s="33">
        <v>44235.0</v>
      </c>
    </row>
    <row r="37304">
      <c r="A37304" s="10" t="s">
        <v>1118</v>
      </c>
      <c r="B37304" s="10" t="s">
        <v>35</v>
      </c>
      <c r="C37304" s="10" t="s">
        <v>73</v>
      </c>
      <c r="D37304" s="10" t="s">
        <v>79</v>
      </c>
      <c r="E37304" s="10">
        <v>37.46</v>
      </c>
      <c r="F37304" s="33">
        <v>44235.0</v>
      </c>
    </row>
    <row r="37305">
      <c r="A37305" s="10" t="s">
        <v>1118</v>
      </c>
      <c r="B37305" s="10" t="s">
        <v>35</v>
      </c>
      <c r="C37305" s="10" t="s">
        <v>73</v>
      </c>
      <c r="D37305" s="10" t="s">
        <v>60</v>
      </c>
      <c r="E37305" s="10">
        <v>50.56</v>
      </c>
      <c r="F37305" s="33">
        <v>44235.0</v>
      </c>
    </row>
    <row r="37306">
      <c r="A37306" s="10" t="s">
        <v>10022</v>
      </c>
      <c r="B37306" s="10" t="s">
        <v>35</v>
      </c>
      <c r="C37306" s="10" t="s">
        <v>1331</v>
      </c>
      <c r="D37306" s="10" t="s">
        <v>1332</v>
      </c>
      <c r="E37306" s="10">
        <v>51.68</v>
      </c>
      <c r="F37306" s="33">
        <v>44235.0</v>
      </c>
    </row>
    <row r="37307">
      <c r="A37307" s="10" t="s">
        <v>10022</v>
      </c>
      <c r="B37307" s="10" t="s">
        <v>35</v>
      </c>
      <c r="C37307" s="10" t="s">
        <v>1331</v>
      </c>
      <c r="D37307" s="10" t="s">
        <v>1332</v>
      </c>
      <c r="E37307" s="10">
        <v>51.68</v>
      </c>
      <c r="F37307" s="33">
        <v>44235.0</v>
      </c>
    </row>
    <row r="37308">
      <c r="A37308" s="10" t="s">
        <v>9959</v>
      </c>
      <c r="B37308" s="10" t="s">
        <v>35</v>
      </c>
      <c r="C37308" s="10" t="s">
        <v>90</v>
      </c>
      <c r="E37308" s="10">
        <v>397.48</v>
      </c>
      <c r="F37308" s="33">
        <v>44235.0</v>
      </c>
    </row>
    <row r="37309">
      <c r="A37309" s="10" t="s">
        <v>9959</v>
      </c>
      <c r="B37309" s="10" t="s">
        <v>36</v>
      </c>
      <c r="C37309" s="10" t="s">
        <v>90</v>
      </c>
      <c r="E37309" s="10">
        <v>397.48</v>
      </c>
      <c r="F37309" s="33">
        <v>44235.0</v>
      </c>
    </row>
    <row r="37310">
      <c r="A37310" s="10" t="s">
        <v>1167</v>
      </c>
      <c r="B37310" s="10" t="s">
        <v>35</v>
      </c>
      <c r="C37310" s="10" t="s">
        <v>90</v>
      </c>
      <c r="D37310" s="10" t="s">
        <v>91</v>
      </c>
      <c r="E37310" s="10">
        <v>457.51</v>
      </c>
      <c r="F37310" s="33">
        <v>44235.0</v>
      </c>
    </row>
    <row r="37311">
      <c r="A37311" s="10" t="s">
        <v>10023</v>
      </c>
      <c r="B37311" s="10" t="s">
        <v>35</v>
      </c>
      <c r="C37311" s="35" t="s">
        <v>120</v>
      </c>
      <c r="D37311" s="10" t="s">
        <v>383</v>
      </c>
      <c r="E37311" s="10">
        <v>87.16</v>
      </c>
      <c r="F37311" s="33">
        <v>44235.0</v>
      </c>
    </row>
    <row r="37312">
      <c r="A37312" s="10" t="s">
        <v>10023</v>
      </c>
      <c r="B37312" s="10" t="s">
        <v>35</v>
      </c>
      <c r="C37312" s="35" t="s">
        <v>120</v>
      </c>
      <c r="D37312" s="10" t="s">
        <v>383</v>
      </c>
      <c r="E37312" s="10">
        <v>281.21</v>
      </c>
      <c r="F37312" s="33">
        <v>44235.0</v>
      </c>
    </row>
    <row r="37313">
      <c r="A37313" s="10" t="s">
        <v>10023</v>
      </c>
      <c r="B37313" s="10" t="s">
        <v>35</v>
      </c>
      <c r="C37313" s="35" t="s">
        <v>120</v>
      </c>
      <c r="D37313" s="10" t="s">
        <v>383</v>
      </c>
      <c r="E37313" s="10">
        <v>281.21</v>
      </c>
      <c r="F37313" s="33">
        <v>44235.0</v>
      </c>
    </row>
    <row r="37314">
      <c r="A37314" s="10" t="s">
        <v>1118</v>
      </c>
      <c r="B37314" s="10" t="s">
        <v>35</v>
      </c>
      <c r="C37314" s="10" t="s">
        <v>73</v>
      </c>
      <c r="D37314" s="10" t="s">
        <v>60</v>
      </c>
      <c r="E37314" s="10">
        <v>50.56</v>
      </c>
      <c r="F37314" s="33">
        <v>44235.0</v>
      </c>
    </row>
    <row r="37315">
      <c r="A37315" s="10" t="s">
        <v>1338</v>
      </c>
      <c r="B37315" s="10" t="s">
        <v>35</v>
      </c>
      <c r="C37315" s="10" t="s">
        <v>141</v>
      </c>
      <c r="D37315" s="10" t="s">
        <v>142</v>
      </c>
      <c r="E37315" s="10">
        <v>82.33</v>
      </c>
      <c r="F37315" s="33">
        <v>44235.0</v>
      </c>
    </row>
    <row r="37316">
      <c r="A37316" s="10" t="s">
        <v>1338</v>
      </c>
      <c r="B37316" s="10" t="s">
        <v>35</v>
      </c>
      <c r="C37316" s="10" t="s">
        <v>141</v>
      </c>
      <c r="D37316" s="10" t="s">
        <v>142</v>
      </c>
      <c r="E37316" s="10">
        <v>82.33</v>
      </c>
      <c r="F37316" s="33">
        <v>44235.0</v>
      </c>
    </row>
    <row r="37317">
      <c r="A37317" s="10" t="s">
        <v>1338</v>
      </c>
      <c r="B37317" s="10" t="s">
        <v>35</v>
      </c>
      <c r="D37317" s="10" t="s">
        <v>225</v>
      </c>
      <c r="E37317" s="10">
        <v>47.78</v>
      </c>
      <c r="F37317" s="33">
        <v>44235.0</v>
      </c>
    </row>
    <row r="37318">
      <c r="A37318" s="10" t="s">
        <v>558</v>
      </c>
      <c r="B37318" s="10" t="s">
        <v>35</v>
      </c>
      <c r="C37318" s="10" t="s">
        <v>168</v>
      </c>
      <c r="E37318" s="10">
        <v>61.05</v>
      </c>
      <c r="F37318" s="33">
        <v>44235.0</v>
      </c>
    </row>
    <row r="37319">
      <c r="A37319" s="10" t="s">
        <v>558</v>
      </c>
      <c r="B37319" s="10" t="s">
        <v>35</v>
      </c>
      <c r="C37319" s="10" t="s">
        <v>168</v>
      </c>
      <c r="E37319" s="10">
        <v>66.05</v>
      </c>
      <c r="F37319" s="33">
        <v>44235.0</v>
      </c>
    </row>
    <row r="37320">
      <c r="A37320" s="10" t="s">
        <v>10024</v>
      </c>
      <c r="B37320" s="10" t="s">
        <v>35</v>
      </c>
      <c r="C37320" s="10" t="s">
        <v>90</v>
      </c>
      <c r="E37320" s="10">
        <v>397.48</v>
      </c>
      <c r="F37320" s="33">
        <v>44235.0</v>
      </c>
    </row>
    <row r="37321">
      <c r="A37321" s="10" t="s">
        <v>10025</v>
      </c>
      <c r="B37321" s="10" t="s">
        <v>35</v>
      </c>
      <c r="C37321" s="10" t="s">
        <v>97</v>
      </c>
      <c r="E37321" s="10">
        <v>30.0</v>
      </c>
      <c r="F37321" s="33">
        <v>44235.0</v>
      </c>
    </row>
    <row r="37322">
      <c r="A37322" s="10" t="s">
        <v>10026</v>
      </c>
      <c r="B37322" s="10" t="s">
        <v>35</v>
      </c>
      <c r="C37322" s="10" t="s">
        <v>595</v>
      </c>
      <c r="D37322" s="10" t="s">
        <v>596</v>
      </c>
      <c r="E37322" s="10">
        <v>49.3</v>
      </c>
      <c r="F37322" s="33">
        <v>44235.0</v>
      </c>
    </row>
    <row r="37323">
      <c r="A37323" s="10" t="s">
        <v>1152</v>
      </c>
      <c r="B37323" s="10" t="s">
        <v>35</v>
      </c>
      <c r="C37323" s="10" t="s">
        <v>90</v>
      </c>
      <c r="D37323" s="10" t="s">
        <v>161</v>
      </c>
      <c r="E37323" s="10">
        <v>609.6</v>
      </c>
      <c r="F37323" s="33">
        <v>44235.0</v>
      </c>
    </row>
    <row r="37324">
      <c r="A37324" s="10" t="s">
        <v>10016</v>
      </c>
      <c r="B37324" s="10" t="s">
        <v>35</v>
      </c>
      <c r="C37324" s="10" t="s">
        <v>510</v>
      </c>
      <c r="E37324" s="10">
        <v>63.65</v>
      </c>
      <c r="F37324" s="33">
        <v>44235.0</v>
      </c>
    </row>
    <row r="37325">
      <c r="A37325" s="10" t="s">
        <v>10027</v>
      </c>
      <c r="B37325" s="10" t="s">
        <v>35</v>
      </c>
      <c r="C37325" s="10" t="s">
        <v>94</v>
      </c>
      <c r="D37325" s="10" t="s">
        <v>304</v>
      </c>
      <c r="E37325" s="10">
        <v>88.41</v>
      </c>
      <c r="F37325" s="33">
        <v>44235.0</v>
      </c>
    </row>
    <row r="37326">
      <c r="A37326" s="10" t="s">
        <v>10028</v>
      </c>
      <c r="B37326" s="10" t="s">
        <v>35</v>
      </c>
      <c r="C37326" s="10" t="s">
        <v>1010</v>
      </c>
      <c r="D37326" s="10" t="s">
        <v>5761</v>
      </c>
      <c r="E37326" s="10">
        <v>95.68</v>
      </c>
      <c r="F37326" s="33">
        <v>44235.0</v>
      </c>
    </row>
    <row r="37327">
      <c r="A37327" s="10" t="s">
        <v>10028</v>
      </c>
      <c r="B37327" s="10" t="s">
        <v>35</v>
      </c>
      <c r="C37327" s="10" t="s">
        <v>1010</v>
      </c>
      <c r="D37327" s="10" t="s">
        <v>5761</v>
      </c>
      <c r="E37327" s="10">
        <v>105.33</v>
      </c>
      <c r="F37327" s="33">
        <v>44235.0</v>
      </c>
    </row>
    <row r="37328">
      <c r="A37328" s="10" t="s">
        <v>10028</v>
      </c>
      <c r="B37328" s="10" t="s">
        <v>35</v>
      </c>
      <c r="C37328" s="10" t="s">
        <v>1010</v>
      </c>
      <c r="D37328" s="10" t="s">
        <v>5761</v>
      </c>
      <c r="E37328" s="10">
        <v>122.7</v>
      </c>
      <c r="F37328" s="33">
        <v>44235.0</v>
      </c>
    </row>
    <row r="37329">
      <c r="A37329" s="10" t="s">
        <v>10028</v>
      </c>
      <c r="B37329" s="10" t="s">
        <v>35</v>
      </c>
      <c r="C37329" s="10" t="s">
        <v>1010</v>
      </c>
      <c r="D37329" s="10" t="s">
        <v>5761</v>
      </c>
      <c r="E37329" s="10">
        <v>122.7</v>
      </c>
      <c r="F37329" s="33">
        <v>44235.0</v>
      </c>
    </row>
    <row r="37330">
      <c r="A37330" s="10" t="s">
        <v>10029</v>
      </c>
      <c r="B37330" s="10" t="s">
        <v>35</v>
      </c>
      <c r="C37330" s="10" t="s">
        <v>86</v>
      </c>
      <c r="E37330" s="10">
        <v>16.19</v>
      </c>
      <c r="F37330" s="33">
        <v>44235.0</v>
      </c>
    </row>
    <row r="37331">
      <c r="A37331" s="10" t="s">
        <v>10028</v>
      </c>
      <c r="B37331" s="10" t="s">
        <v>35</v>
      </c>
      <c r="C37331" s="10" t="s">
        <v>1010</v>
      </c>
      <c r="D37331" s="10" t="s">
        <v>5761</v>
      </c>
      <c r="E37331" s="10">
        <v>125.16</v>
      </c>
      <c r="F37331" s="33">
        <v>44235.0</v>
      </c>
    </row>
    <row r="37332">
      <c r="A37332" s="10" t="s">
        <v>10028</v>
      </c>
      <c r="B37332" s="10" t="s">
        <v>35</v>
      </c>
      <c r="C37332" s="10" t="s">
        <v>1010</v>
      </c>
      <c r="D37332" s="10" t="s">
        <v>5761</v>
      </c>
      <c r="E37332" s="10">
        <v>122.7</v>
      </c>
      <c r="F37332" s="33">
        <v>44235.0</v>
      </c>
    </row>
    <row r="37333">
      <c r="A37333" s="10" t="s">
        <v>10030</v>
      </c>
      <c r="B37333" s="10" t="s">
        <v>35</v>
      </c>
      <c r="C37333" s="10" t="s">
        <v>90</v>
      </c>
      <c r="E37333" s="10">
        <v>397.48</v>
      </c>
      <c r="F37333" s="33">
        <v>44235.0</v>
      </c>
    </row>
    <row r="37334">
      <c r="A37334" s="10" t="s">
        <v>10031</v>
      </c>
      <c r="B37334" s="10" t="s">
        <v>35</v>
      </c>
      <c r="C37334" s="10" t="s">
        <v>97</v>
      </c>
      <c r="E37334" s="10">
        <v>22.4</v>
      </c>
      <c r="F37334" s="33">
        <v>44235.0</v>
      </c>
    </row>
    <row r="37335">
      <c r="A37335" s="10" t="s">
        <v>10032</v>
      </c>
      <c r="B37335" s="10" t="s">
        <v>35</v>
      </c>
      <c r="C37335" s="10" t="s">
        <v>90</v>
      </c>
      <c r="D37335" s="10" t="s">
        <v>161</v>
      </c>
      <c r="E37335" s="10">
        <v>298.76</v>
      </c>
      <c r="F37335" s="33">
        <v>44235.0</v>
      </c>
    </row>
    <row r="37336">
      <c r="A37336" s="10" t="s">
        <v>10032</v>
      </c>
      <c r="B37336" s="10" t="s">
        <v>36</v>
      </c>
      <c r="C37336" s="10" t="s">
        <v>90</v>
      </c>
      <c r="D37336" s="10" t="s">
        <v>161</v>
      </c>
      <c r="E37336" s="10">
        <v>298.76</v>
      </c>
      <c r="F37336" s="33">
        <v>44235.0</v>
      </c>
    </row>
    <row r="37337">
      <c r="A37337" s="10" t="s">
        <v>10032</v>
      </c>
      <c r="B37337" s="10" t="s">
        <v>35</v>
      </c>
      <c r="C37337" s="10" t="s">
        <v>90</v>
      </c>
      <c r="D37337" s="10" t="s">
        <v>161</v>
      </c>
      <c r="E37337" s="10">
        <v>298.76</v>
      </c>
      <c r="F37337" s="33">
        <v>44235.0</v>
      </c>
    </row>
    <row r="37338">
      <c r="A37338" s="10" t="s">
        <v>1119</v>
      </c>
      <c r="B37338" s="10" t="s">
        <v>35</v>
      </c>
      <c r="C37338" s="10" t="s">
        <v>141</v>
      </c>
      <c r="D37338" s="10" t="s">
        <v>142</v>
      </c>
      <c r="E37338" s="10">
        <v>140.86</v>
      </c>
      <c r="F37338" s="33">
        <v>44235.0</v>
      </c>
    </row>
    <row r="37339">
      <c r="A37339" s="10" t="s">
        <v>10033</v>
      </c>
      <c r="B37339" s="10" t="s">
        <v>35</v>
      </c>
      <c r="E37339" s="10">
        <v>80.86</v>
      </c>
      <c r="F37339" s="33">
        <v>44235.0</v>
      </c>
    </row>
    <row r="37340">
      <c r="A37340" s="10" t="s">
        <v>10034</v>
      </c>
      <c r="B37340" s="10" t="s">
        <v>35</v>
      </c>
      <c r="C37340" s="10" t="s">
        <v>90</v>
      </c>
      <c r="E37340" s="10">
        <v>397.48</v>
      </c>
      <c r="F37340" s="33">
        <v>44235.0</v>
      </c>
    </row>
    <row r="37341">
      <c r="A37341" s="10" t="s">
        <v>10035</v>
      </c>
      <c r="B37341" s="10" t="s">
        <v>35</v>
      </c>
      <c r="C37341" s="10" t="s">
        <v>141</v>
      </c>
      <c r="D37341" s="10" t="s">
        <v>142</v>
      </c>
      <c r="E37341" s="10">
        <v>547.97</v>
      </c>
      <c r="F37341" s="33">
        <v>44235.0</v>
      </c>
    </row>
    <row r="37342">
      <c r="A37342" s="10" t="s">
        <v>10035</v>
      </c>
      <c r="B37342" s="10" t="s">
        <v>35</v>
      </c>
      <c r="C37342" s="10" t="s">
        <v>141</v>
      </c>
      <c r="D37342" s="10" t="s">
        <v>142</v>
      </c>
      <c r="E37342" s="10">
        <v>547.97</v>
      </c>
      <c r="F37342" s="33">
        <v>44235.0</v>
      </c>
    </row>
    <row r="37343">
      <c r="A37343" s="10" t="s">
        <v>10035</v>
      </c>
      <c r="B37343" s="10" t="s">
        <v>35</v>
      </c>
      <c r="C37343" s="10" t="s">
        <v>141</v>
      </c>
      <c r="D37343" s="10" t="s">
        <v>142</v>
      </c>
      <c r="E37343" s="10">
        <v>547.97</v>
      </c>
      <c r="F37343" s="33">
        <v>44235.0</v>
      </c>
    </row>
    <row r="37344">
      <c r="A37344" s="10" t="s">
        <v>10035</v>
      </c>
      <c r="B37344" s="10" t="s">
        <v>35</v>
      </c>
      <c r="C37344" s="10" t="s">
        <v>141</v>
      </c>
      <c r="D37344" s="10" t="s">
        <v>142</v>
      </c>
      <c r="E37344" s="10">
        <v>547.97</v>
      </c>
      <c r="F37344" s="33">
        <v>44235.0</v>
      </c>
    </row>
    <row r="37345">
      <c r="A37345" s="10" t="s">
        <v>10035</v>
      </c>
      <c r="B37345" s="10" t="s">
        <v>35</v>
      </c>
      <c r="C37345" s="10" t="s">
        <v>141</v>
      </c>
      <c r="D37345" s="10" t="s">
        <v>142</v>
      </c>
      <c r="E37345" s="10">
        <v>547.97</v>
      </c>
      <c r="F37345" s="33">
        <v>44235.0</v>
      </c>
    </row>
    <row r="37346">
      <c r="A37346" s="10" t="s">
        <v>10035</v>
      </c>
      <c r="B37346" s="10" t="s">
        <v>35</v>
      </c>
      <c r="C37346" s="10" t="s">
        <v>141</v>
      </c>
      <c r="D37346" s="10" t="s">
        <v>142</v>
      </c>
      <c r="E37346" s="10">
        <v>547.97</v>
      </c>
      <c r="F37346" s="33">
        <v>44235.0</v>
      </c>
    </row>
    <row r="37347">
      <c r="A37347" s="10" t="s">
        <v>10035</v>
      </c>
      <c r="B37347" s="10" t="s">
        <v>35</v>
      </c>
      <c r="C37347" s="10" t="s">
        <v>141</v>
      </c>
      <c r="D37347" s="10" t="s">
        <v>142</v>
      </c>
      <c r="E37347" s="10">
        <v>547.97</v>
      </c>
      <c r="F37347" s="33">
        <v>44235.0</v>
      </c>
    </row>
    <row r="37348">
      <c r="A37348" s="10" t="s">
        <v>10036</v>
      </c>
      <c r="B37348" s="10" t="s">
        <v>35</v>
      </c>
      <c r="C37348" s="10" t="s">
        <v>90</v>
      </c>
      <c r="D37348" s="10" t="s">
        <v>146</v>
      </c>
      <c r="E37348" s="10">
        <v>399.48</v>
      </c>
      <c r="F37348" s="33">
        <v>44235.0</v>
      </c>
    </row>
    <row r="37349">
      <c r="A37349" s="10" t="s">
        <v>10036</v>
      </c>
      <c r="B37349" s="10" t="s">
        <v>35</v>
      </c>
      <c r="C37349" s="10" t="s">
        <v>90</v>
      </c>
      <c r="D37349" s="10" t="s">
        <v>146</v>
      </c>
      <c r="E37349" s="10">
        <v>399.48</v>
      </c>
      <c r="F37349" s="33">
        <v>44235.0</v>
      </c>
    </row>
    <row r="37350">
      <c r="A37350" s="10" t="s">
        <v>10037</v>
      </c>
      <c r="B37350" s="10" t="s">
        <v>35</v>
      </c>
      <c r="C37350" s="10" t="s">
        <v>362</v>
      </c>
      <c r="D37350" s="10" t="s">
        <v>179</v>
      </c>
      <c r="E37350" s="10">
        <v>33.81</v>
      </c>
      <c r="F37350" s="33">
        <v>44235.0</v>
      </c>
    </row>
    <row r="37351">
      <c r="A37351" s="10" t="s">
        <v>10038</v>
      </c>
      <c r="B37351" s="10" t="s">
        <v>35</v>
      </c>
      <c r="D37351" s="10" t="s">
        <v>116</v>
      </c>
      <c r="E37351" s="10">
        <v>78.89</v>
      </c>
      <c r="F37351" s="33">
        <v>44235.0</v>
      </c>
    </row>
    <row r="37352">
      <c r="A37352" s="10" t="s">
        <v>1238</v>
      </c>
      <c r="B37352" s="10" t="s">
        <v>35</v>
      </c>
      <c r="C37352" s="10" t="s">
        <v>90</v>
      </c>
      <c r="D37352" s="10" t="s">
        <v>92</v>
      </c>
      <c r="E37352" s="10">
        <v>202.67</v>
      </c>
      <c r="F37352" s="33">
        <v>44235.0</v>
      </c>
    </row>
    <row r="37353">
      <c r="A37353" s="10" t="s">
        <v>1238</v>
      </c>
      <c r="B37353" s="10" t="s">
        <v>35</v>
      </c>
      <c r="C37353" s="10" t="s">
        <v>90</v>
      </c>
      <c r="D37353" s="10" t="s">
        <v>92</v>
      </c>
      <c r="E37353" s="10">
        <v>202.67</v>
      </c>
      <c r="F37353" s="33">
        <v>44235.0</v>
      </c>
    </row>
    <row r="37354">
      <c r="A37354" s="10" t="s">
        <v>1238</v>
      </c>
      <c r="B37354" s="10" t="s">
        <v>36</v>
      </c>
      <c r="C37354" s="10" t="s">
        <v>90</v>
      </c>
      <c r="D37354" s="10" t="s">
        <v>92</v>
      </c>
      <c r="E37354" s="10">
        <v>202.67</v>
      </c>
      <c r="F37354" s="33">
        <v>44235.0</v>
      </c>
    </row>
    <row r="37355">
      <c r="A37355" s="10" t="s">
        <v>1238</v>
      </c>
      <c r="B37355" s="10" t="s">
        <v>37</v>
      </c>
      <c r="C37355" s="10" t="s">
        <v>90</v>
      </c>
      <c r="D37355" s="10" t="s">
        <v>92</v>
      </c>
      <c r="E37355" s="10">
        <v>202.67</v>
      </c>
      <c r="F37355" s="33">
        <v>44235.0</v>
      </c>
    </row>
    <row r="37356">
      <c r="A37356" s="10" t="s">
        <v>1238</v>
      </c>
      <c r="B37356" s="10" t="s">
        <v>35</v>
      </c>
      <c r="C37356" s="10" t="s">
        <v>90</v>
      </c>
      <c r="D37356" s="10" t="s">
        <v>92</v>
      </c>
      <c r="E37356" s="10">
        <v>202.67</v>
      </c>
      <c r="F37356" s="33">
        <v>44235.0</v>
      </c>
    </row>
    <row r="37357">
      <c r="A37357" s="10" t="s">
        <v>1238</v>
      </c>
      <c r="B37357" s="10" t="s">
        <v>35</v>
      </c>
      <c r="C37357" s="10" t="s">
        <v>90</v>
      </c>
      <c r="D37357" s="10" t="s">
        <v>92</v>
      </c>
      <c r="E37357" s="10">
        <v>202.67</v>
      </c>
      <c r="F37357" s="33">
        <v>44235.0</v>
      </c>
    </row>
    <row r="37358">
      <c r="A37358" s="10" t="s">
        <v>1238</v>
      </c>
      <c r="B37358" s="10" t="s">
        <v>35</v>
      </c>
      <c r="C37358" s="10" t="s">
        <v>90</v>
      </c>
      <c r="D37358" s="10" t="s">
        <v>147</v>
      </c>
      <c r="E37358" s="10">
        <v>214.1</v>
      </c>
      <c r="F37358" s="33">
        <v>44235.0</v>
      </c>
    </row>
    <row r="37359">
      <c r="A37359" s="10" t="s">
        <v>1238</v>
      </c>
      <c r="B37359" s="10" t="s">
        <v>36</v>
      </c>
      <c r="C37359" s="10" t="s">
        <v>90</v>
      </c>
      <c r="D37359" s="10" t="s">
        <v>147</v>
      </c>
      <c r="E37359" s="10">
        <v>214.1</v>
      </c>
      <c r="F37359" s="33">
        <v>44235.0</v>
      </c>
    </row>
    <row r="37360">
      <c r="A37360" s="10" t="s">
        <v>1238</v>
      </c>
      <c r="B37360" s="10" t="s">
        <v>35</v>
      </c>
      <c r="C37360" s="10" t="s">
        <v>90</v>
      </c>
      <c r="D37360" s="10" t="s">
        <v>147</v>
      </c>
      <c r="E37360" s="10">
        <v>214.1</v>
      </c>
      <c r="F37360" s="33">
        <v>44235.0</v>
      </c>
    </row>
    <row r="37361">
      <c r="A37361" s="10" t="s">
        <v>1238</v>
      </c>
      <c r="B37361" s="10" t="s">
        <v>37</v>
      </c>
      <c r="C37361" s="10" t="s">
        <v>90</v>
      </c>
      <c r="D37361" s="10" t="s">
        <v>147</v>
      </c>
      <c r="E37361" s="10">
        <v>214.1</v>
      </c>
      <c r="F37361" s="33">
        <v>44235.0</v>
      </c>
    </row>
    <row r="37362">
      <c r="A37362" s="10" t="s">
        <v>1238</v>
      </c>
      <c r="B37362" s="10" t="s">
        <v>35</v>
      </c>
      <c r="C37362" s="10" t="s">
        <v>90</v>
      </c>
      <c r="D37362" s="10" t="s">
        <v>161</v>
      </c>
      <c r="E37362" s="10">
        <v>259.38</v>
      </c>
      <c r="F37362" s="33">
        <v>44235.0</v>
      </c>
    </row>
    <row r="37363">
      <c r="A37363" s="10" t="s">
        <v>1238</v>
      </c>
      <c r="B37363" s="10" t="s">
        <v>35</v>
      </c>
      <c r="C37363" s="10" t="s">
        <v>90</v>
      </c>
      <c r="D37363" s="10" t="s">
        <v>161</v>
      </c>
      <c r="E37363" s="10">
        <v>259.38</v>
      </c>
      <c r="F37363" s="33">
        <v>44235.0</v>
      </c>
    </row>
    <row r="37364">
      <c r="A37364" s="10" t="s">
        <v>1238</v>
      </c>
      <c r="B37364" s="10" t="s">
        <v>36</v>
      </c>
      <c r="C37364" s="10" t="s">
        <v>90</v>
      </c>
      <c r="D37364" s="10" t="s">
        <v>161</v>
      </c>
      <c r="E37364" s="10">
        <v>259.38</v>
      </c>
      <c r="F37364" s="33">
        <v>44235.0</v>
      </c>
    </row>
    <row r="37365">
      <c r="A37365" s="10" t="s">
        <v>1238</v>
      </c>
      <c r="B37365" s="10" t="s">
        <v>35</v>
      </c>
      <c r="C37365" s="10" t="s">
        <v>90</v>
      </c>
      <c r="D37365" s="10" t="s">
        <v>161</v>
      </c>
      <c r="E37365" s="10">
        <v>226.84</v>
      </c>
      <c r="F37365" s="33">
        <v>44235.0</v>
      </c>
    </row>
    <row r="37366">
      <c r="A37366" s="10" t="s">
        <v>1238</v>
      </c>
      <c r="B37366" s="10" t="s">
        <v>36</v>
      </c>
      <c r="C37366" s="10" t="s">
        <v>90</v>
      </c>
      <c r="D37366" s="10" t="s">
        <v>161</v>
      </c>
      <c r="E37366" s="10">
        <v>226.84</v>
      </c>
      <c r="F37366" s="33">
        <v>44235.0</v>
      </c>
    </row>
    <row r="37367">
      <c r="A37367" s="10" t="s">
        <v>1238</v>
      </c>
      <c r="B37367" s="10" t="s">
        <v>35</v>
      </c>
      <c r="C37367" s="10" t="s">
        <v>90</v>
      </c>
      <c r="D37367" s="10" t="s">
        <v>161</v>
      </c>
      <c r="E37367" s="10">
        <v>187.78</v>
      </c>
      <c r="F37367" s="33">
        <v>44235.0</v>
      </c>
    </row>
    <row r="37368">
      <c r="A37368" s="10" t="s">
        <v>1238</v>
      </c>
      <c r="B37368" s="10" t="s">
        <v>36</v>
      </c>
      <c r="C37368" s="10" t="s">
        <v>90</v>
      </c>
      <c r="D37368" s="10" t="s">
        <v>161</v>
      </c>
      <c r="E37368" s="10">
        <v>187.78</v>
      </c>
      <c r="F37368" s="33">
        <v>44235.0</v>
      </c>
    </row>
    <row r="37369">
      <c r="A37369" s="10" t="s">
        <v>1238</v>
      </c>
      <c r="B37369" s="10" t="s">
        <v>35</v>
      </c>
      <c r="C37369" s="10" t="s">
        <v>90</v>
      </c>
      <c r="D37369" s="10" t="s">
        <v>91</v>
      </c>
      <c r="E37369" s="10">
        <v>203.29</v>
      </c>
      <c r="F37369" s="33">
        <v>44235.0</v>
      </c>
    </row>
    <row r="37370">
      <c r="A37370" s="10" t="s">
        <v>1238</v>
      </c>
      <c r="B37370" s="10" t="s">
        <v>36</v>
      </c>
      <c r="C37370" s="10" t="s">
        <v>90</v>
      </c>
      <c r="D37370" s="10" t="s">
        <v>91</v>
      </c>
      <c r="E37370" s="10">
        <v>203.29</v>
      </c>
      <c r="F37370" s="33">
        <v>44235.0</v>
      </c>
    </row>
    <row r="37371">
      <c r="A37371" s="10" t="s">
        <v>1238</v>
      </c>
      <c r="B37371" s="10" t="s">
        <v>35</v>
      </c>
      <c r="C37371" s="10" t="s">
        <v>90</v>
      </c>
      <c r="D37371" s="10" t="s">
        <v>110</v>
      </c>
      <c r="E37371" s="10">
        <v>220.95</v>
      </c>
      <c r="F37371" s="33">
        <v>44235.0</v>
      </c>
    </row>
    <row r="37372">
      <c r="A37372" s="10" t="s">
        <v>1238</v>
      </c>
      <c r="B37372" s="10" t="s">
        <v>36</v>
      </c>
      <c r="C37372" s="10" t="s">
        <v>90</v>
      </c>
      <c r="D37372" s="10" t="s">
        <v>110</v>
      </c>
      <c r="E37372" s="10">
        <v>220.95</v>
      </c>
      <c r="F37372" s="33">
        <v>44235.0</v>
      </c>
    </row>
    <row r="37373">
      <c r="A37373" s="10" t="s">
        <v>1238</v>
      </c>
      <c r="B37373" s="10" t="s">
        <v>35</v>
      </c>
      <c r="C37373" s="10" t="s">
        <v>90</v>
      </c>
      <c r="D37373" s="10" t="s">
        <v>91</v>
      </c>
      <c r="E37373" s="10">
        <v>218.98</v>
      </c>
      <c r="F37373" s="33">
        <v>44235.0</v>
      </c>
    </row>
    <row r="37374">
      <c r="A37374" s="10" t="s">
        <v>1238</v>
      </c>
      <c r="B37374" s="10" t="s">
        <v>35</v>
      </c>
      <c r="C37374" s="10" t="s">
        <v>90</v>
      </c>
      <c r="D37374" s="10" t="s">
        <v>91</v>
      </c>
      <c r="E37374" s="10">
        <v>192.51</v>
      </c>
      <c r="F37374" s="33">
        <v>44235.0</v>
      </c>
    </row>
    <row r="37375">
      <c r="A37375" s="10" t="s">
        <v>1238</v>
      </c>
      <c r="B37375" s="10" t="s">
        <v>36</v>
      </c>
      <c r="C37375" s="10" t="s">
        <v>90</v>
      </c>
      <c r="D37375" s="10" t="s">
        <v>91</v>
      </c>
      <c r="E37375" s="10">
        <v>192.51</v>
      </c>
      <c r="F37375" s="33">
        <v>44235.0</v>
      </c>
    </row>
    <row r="37376">
      <c r="A37376" s="10" t="s">
        <v>10039</v>
      </c>
      <c r="B37376" s="10" t="s">
        <v>35</v>
      </c>
      <c r="D37376" s="10" t="s">
        <v>287</v>
      </c>
      <c r="E37376" s="10">
        <v>34.29</v>
      </c>
      <c r="F37376" s="33">
        <v>44235.0</v>
      </c>
    </row>
    <row r="37377">
      <c r="A37377" s="10" t="s">
        <v>1238</v>
      </c>
      <c r="B37377" s="10" t="s">
        <v>35</v>
      </c>
      <c r="C37377" s="10" t="s">
        <v>90</v>
      </c>
      <c r="D37377" s="10" t="s">
        <v>92</v>
      </c>
      <c r="E37377" s="10">
        <v>229.78</v>
      </c>
      <c r="F37377" s="33">
        <v>44235.0</v>
      </c>
    </row>
    <row r="37378">
      <c r="A37378" s="10" t="s">
        <v>1238</v>
      </c>
      <c r="B37378" s="10" t="s">
        <v>36</v>
      </c>
      <c r="C37378" s="10" t="s">
        <v>90</v>
      </c>
      <c r="D37378" s="10" t="s">
        <v>92</v>
      </c>
      <c r="E37378" s="10">
        <v>229.78</v>
      </c>
      <c r="F37378" s="33">
        <v>44235.0</v>
      </c>
    </row>
    <row r="37379">
      <c r="A37379" s="10" t="s">
        <v>1238</v>
      </c>
      <c r="B37379" s="10" t="s">
        <v>35</v>
      </c>
      <c r="C37379" s="10" t="s">
        <v>90</v>
      </c>
      <c r="D37379" s="10" t="s">
        <v>110</v>
      </c>
      <c r="E37379" s="10">
        <v>211.14</v>
      </c>
      <c r="F37379" s="33">
        <v>44235.0</v>
      </c>
    </row>
    <row r="37380">
      <c r="A37380" s="10" t="s">
        <v>1238</v>
      </c>
      <c r="B37380" s="10" t="s">
        <v>36</v>
      </c>
      <c r="C37380" s="10" t="s">
        <v>90</v>
      </c>
      <c r="D37380" s="10" t="s">
        <v>110</v>
      </c>
      <c r="E37380" s="10">
        <v>211.14</v>
      </c>
      <c r="F37380" s="33">
        <v>44235.0</v>
      </c>
    </row>
    <row r="37381">
      <c r="A37381" s="10" t="s">
        <v>1238</v>
      </c>
      <c r="B37381" s="10" t="s">
        <v>35</v>
      </c>
      <c r="C37381" s="10" t="s">
        <v>90</v>
      </c>
      <c r="D37381" s="10" t="s">
        <v>91</v>
      </c>
      <c r="E37381" s="10">
        <v>215.06</v>
      </c>
      <c r="F37381" s="33">
        <v>44235.0</v>
      </c>
    </row>
    <row r="37382">
      <c r="A37382" s="10" t="s">
        <v>1238</v>
      </c>
      <c r="B37382" s="10" t="s">
        <v>36</v>
      </c>
      <c r="C37382" s="10" t="s">
        <v>90</v>
      </c>
      <c r="D37382" s="10" t="s">
        <v>91</v>
      </c>
      <c r="E37382" s="10">
        <v>215.06</v>
      </c>
      <c r="F37382" s="33">
        <v>44235.0</v>
      </c>
    </row>
    <row r="37383">
      <c r="A37383" s="10" t="s">
        <v>1238</v>
      </c>
      <c r="B37383" s="10" t="s">
        <v>37</v>
      </c>
      <c r="C37383" s="10" t="s">
        <v>90</v>
      </c>
      <c r="D37383" s="10" t="s">
        <v>161</v>
      </c>
      <c r="E37383" s="10">
        <v>226.84</v>
      </c>
      <c r="F37383" s="33">
        <v>44235.0</v>
      </c>
    </row>
    <row r="37384">
      <c r="A37384" s="10" t="s">
        <v>1238</v>
      </c>
      <c r="B37384" s="10" t="s">
        <v>37</v>
      </c>
      <c r="C37384" s="10" t="s">
        <v>90</v>
      </c>
      <c r="D37384" s="10" t="s">
        <v>161</v>
      </c>
      <c r="E37384" s="10">
        <v>259.38</v>
      </c>
      <c r="F37384" s="33">
        <v>44235.0</v>
      </c>
    </row>
    <row r="37385">
      <c r="A37385" s="10" t="s">
        <v>1238</v>
      </c>
      <c r="B37385" s="10" t="s">
        <v>37</v>
      </c>
      <c r="C37385" s="10" t="s">
        <v>90</v>
      </c>
      <c r="D37385" s="10" t="s">
        <v>91</v>
      </c>
      <c r="E37385" s="10">
        <v>203.29</v>
      </c>
      <c r="F37385" s="33">
        <v>44235.0</v>
      </c>
    </row>
    <row r="37386">
      <c r="A37386" s="10" t="s">
        <v>1238</v>
      </c>
      <c r="B37386" s="10" t="s">
        <v>37</v>
      </c>
      <c r="C37386" s="10" t="s">
        <v>90</v>
      </c>
      <c r="D37386" s="10" t="s">
        <v>161</v>
      </c>
      <c r="E37386" s="10">
        <v>187.78</v>
      </c>
      <c r="F37386" s="33">
        <v>44235.0</v>
      </c>
    </row>
    <row r="37387">
      <c r="A37387" s="10" t="s">
        <v>1238</v>
      </c>
      <c r="B37387" s="10" t="s">
        <v>37</v>
      </c>
      <c r="C37387" s="10" t="s">
        <v>90</v>
      </c>
      <c r="D37387" s="10" t="s">
        <v>91</v>
      </c>
      <c r="E37387" s="10">
        <v>192.51</v>
      </c>
      <c r="F37387" s="33">
        <v>44235.0</v>
      </c>
    </row>
    <row r="37388">
      <c r="A37388" s="10" t="s">
        <v>1238</v>
      </c>
      <c r="B37388" s="10" t="s">
        <v>37</v>
      </c>
      <c r="C37388" s="10" t="s">
        <v>90</v>
      </c>
      <c r="D37388" s="10" t="s">
        <v>110</v>
      </c>
      <c r="E37388" s="10">
        <v>211.14</v>
      </c>
      <c r="F37388" s="33">
        <v>44235.0</v>
      </c>
    </row>
    <row r="37389">
      <c r="A37389" s="10" t="s">
        <v>1238</v>
      </c>
      <c r="B37389" s="10" t="s">
        <v>37</v>
      </c>
      <c r="C37389" s="10" t="s">
        <v>90</v>
      </c>
      <c r="D37389" s="10" t="s">
        <v>110</v>
      </c>
      <c r="E37389" s="10">
        <v>220.95</v>
      </c>
      <c r="F37389" s="33">
        <v>44235.0</v>
      </c>
    </row>
    <row r="37390">
      <c r="A37390" s="10" t="s">
        <v>1238</v>
      </c>
      <c r="B37390" s="10" t="s">
        <v>37</v>
      </c>
      <c r="C37390" s="10" t="s">
        <v>90</v>
      </c>
      <c r="D37390" s="10" t="s">
        <v>91</v>
      </c>
      <c r="E37390" s="10">
        <v>215.06</v>
      </c>
      <c r="F37390" s="33">
        <v>44235.0</v>
      </c>
    </row>
    <row r="37391">
      <c r="A37391" s="10" t="s">
        <v>1238</v>
      </c>
      <c r="B37391" s="10" t="s">
        <v>37</v>
      </c>
      <c r="C37391" s="10" t="s">
        <v>90</v>
      </c>
      <c r="D37391" s="10" t="s">
        <v>92</v>
      </c>
      <c r="E37391" s="10">
        <v>229.78</v>
      </c>
      <c r="F37391" s="33">
        <v>44235.0</v>
      </c>
    </row>
    <row r="37392">
      <c r="A37392" s="10" t="s">
        <v>1246</v>
      </c>
      <c r="B37392" s="10" t="s">
        <v>35</v>
      </c>
      <c r="E37392" s="10">
        <v>38.83</v>
      </c>
      <c r="F37392" s="33">
        <v>44235.0</v>
      </c>
    </row>
    <row r="37393">
      <c r="A37393" s="10" t="s">
        <v>10040</v>
      </c>
      <c r="B37393" s="10" t="s">
        <v>35</v>
      </c>
      <c r="C37393" s="10" t="s">
        <v>245</v>
      </c>
      <c r="D37393" s="10" t="s">
        <v>246</v>
      </c>
      <c r="E37393" s="10">
        <v>12.27</v>
      </c>
      <c r="F37393" s="33">
        <v>44235.0</v>
      </c>
    </row>
    <row r="37394">
      <c r="A37394" s="10" t="s">
        <v>1246</v>
      </c>
      <c r="B37394" s="10" t="s">
        <v>35</v>
      </c>
      <c r="E37394" s="10">
        <v>38.83</v>
      </c>
      <c r="F37394" s="33">
        <v>44235.0</v>
      </c>
    </row>
    <row r="37395">
      <c r="A37395" s="10" t="s">
        <v>10040</v>
      </c>
      <c r="B37395" s="10" t="s">
        <v>35</v>
      </c>
      <c r="C37395" s="10" t="s">
        <v>245</v>
      </c>
      <c r="D37395" s="10" t="s">
        <v>246</v>
      </c>
      <c r="E37395" s="10">
        <v>12.27</v>
      </c>
      <c r="F37395" s="33">
        <v>44235.0</v>
      </c>
    </row>
    <row r="37396">
      <c r="A37396" s="10" t="s">
        <v>1239</v>
      </c>
      <c r="B37396" s="10" t="s">
        <v>35</v>
      </c>
      <c r="C37396" s="10" t="s">
        <v>90</v>
      </c>
      <c r="E37396" s="10">
        <v>397.48</v>
      </c>
      <c r="F37396" s="33">
        <v>44235.0</v>
      </c>
    </row>
    <row r="37397">
      <c r="A37397" s="10" t="s">
        <v>1239</v>
      </c>
      <c r="B37397" s="10" t="s">
        <v>35</v>
      </c>
      <c r="C37397" s="10" t="s">
        <v>90</v>
      </c>
      <c r="E37397" s="10">
        <v>397.48</v>
      </c>
      <c r="F37397" s="33">
        <v>44235.0</v>
      </c>
    </row>
    <row r="37398">
      <c r="A37398" s="10" t="s">
        <v>1239</v>
      </c>
      <c r="B37398" s="10" t="s">
        <v>36</v>
      </c>
      <c r="C37398" s="10" t="s">
        <v>90</v>
      </c>
      <c r="E37398" s="10">
        <v>397.48</v>
      </c>
      <c r="F37398" s="33">
        <v>44235.0</v>
      </c>
    </row>
    <row r="37399">
      <c r="A37399" s="10" t="s">
        <v>1239</v>
      </c>
      <c r="B37399" s="10" t="s">
        <v>37</v>
      </c>
      <c r="C37399" s="10" t="s">
        <v>90</v>
      </c>
      <c r="E37399" s="10">
        <v>397.48</v>
      </c>
      <c r="F37399" s="33">
        <v>44235.0</v>
      </c>
    </row>
    <row r="37400">
      <c r="A37400" s="10" t="s">
        <v>10041</v>
      </c>
      <c r="B37400" s="10" t="s">
        <v>35</v>
      </c>
      <c r="C37400" s="10" t="s">
        <v>168</v>
      </c>
      <c r="D37400" s="10" t="s">
        <v>189</v>
      </c>
      <c r="E37400" s="10">
        <v>127.08</v>
      </c>
      <c r="F37400" s="33">
        <v>44235.0</v>
      </c>
    </row>
    <row r="37401">
      <c r="A37401" s="10" t="s">
        <v>10041</v>
      </c>
      <c r="B37401" s="10" t="s">
        <v>35</v>
      </c>
      <c r="C37401" s="10" t="s">
        <v>168</v>
      </c>
      <c r="D37401" s="10" t="s">
        <v>189</v>
      </c>
      <c r="E37401" s="10">
        <v>127.08</v>
      </c>
      <c r="F37401" s="33">
        <v>44235.0</v>
      </c>
    </row>
    <row r="37402">
      <c r="A37402" s="10" t="s">
        <v>10041</v>
      </c>
      <c r="B37402" s="10" t="s">
        <v>35</v>
      </c>
      <c r="C37402" s="10" t="s">
        <v>168</v>
      </c>
      <c r="D37402" s="10" t="s">
        <v>189</v>
      </c>
      <c r="E37402" s="10">
        <v>127.08</v>
      </c>
      <c r="F37402" s="33">
        <v>44235.0</v>
      </c>
    </row>
    <row r="37403">
      <c r="A37403" s="10" t="s">
        <v>1240</v>
      </c>
      <c r="B37403" s="10" t="s">
        <v>35</v>
      </c>
      <c r="C37403" s="10" t="s">
        <v>90</v>
      </c>
      <c r="D37403" s="10" t="s">
        <v>146</v>
      </c>
      <c r="E37403" s="10">
        <v>399.48</v>
      </c>
      <c r="F37403" s="33">
        <v>44235.0</v>
      </c>
    </row>
    <row r="37404">
      <c r="A37404" s="10" t="s">
        <v>1240</v>
      </c>
      <c r="B37404" s="10" t="s">
        <v>35</v>
      </c>
      <c r="C37404" s="10" t="s">
        <v>90</v>
      </c>
      <c r="D37404" s="10" t="s">
        <v>92</v>
      </c>
      <c r="E37404" s="10">
        <v>292.83</v>
      </c>
      <c r="F37404" s="33">
        <v>44235.0</v>
      </c>
    </row>
    <row r="37405">
      <c r="A37405" s="10" t="s">
        <v>10041</v>
      </c>
      <c r="B37405" s="10" t="s">
        <v>36</v>
      </c>
      <c r="C37405" s="10" t="s">
        <v>168</v>
      </c>
      <c r="D37405" s="10" t="s">
        <v>189</v>
      </c>
      <c r="E37405" s="10">
        <v>127.08</v>
      </c>
      <c r="F37405" s="33">
        <v>44235.0</v>
      </c>
    </row>
    <row r="37406">
      <c r="A37406" s="10" t="s">
        <v>1240</v>
      </c>
      <c r="B37406" s="10" t="s">
        <v>35</v>
      </c>
      <c r="C37406" s="10" t="s">
        <v>90</v>
      </c>
      <c r="E37406" s="10">
        <v>397.48</v>
      </c>
      <c r="F37406" s="33">
        <v>44235.0</v>
      </c>
    </row>
    <row r="37407">
      <c r="A37407" s="10" t="s">
        <v>10041</v>
      </c>
      <c r="B37407" s="10" t="s">
        <v>35</v>
      </c>
      <c r="C37407" s="10" t="s">
        <v>168</v>
      </c>
      <c r="D37407" s="10" t="s">
        <v>4007</v>
      </c>
      <c r="E37407" s="10">
        <v>115.4</v>
      </c>
      <c r="F37407" s="33">
        <v>44235.0</v>
      </c>
    </row>
    <row r="37408">
      <c r="A37408" s="10" t="s">
        <v>10041</v>
      </c>
      <c r="B37408" s="10" t="s">
        <v>35</v>
      </c>
      <c r="C37408" s="10" t="s">
        <v>168</v>
      </c>
      <c r="D37408" s="10" t="s">
        <v>272</v>
      </c>
      <c r="E37408" s="10">
        <v>115.4</v>
      </c>
      <c r="F37408" s="33">
        <v>44235.0</v>
      </c>
    </row>
    <row r="37409">
      <c r="A37409" s="10" t="s">
        <v>10041</v>
      </c>
      <c r="B37409" s="10" t="s">
        <v>35</v>
      </c>
      <c r="C37409" s="10" t="s">
        <v>168</v>
      </c>
      <c r="D37409" s="10" t="s">
        <v>192</v>
      </c>
      <c r="E37409" s="10">
        <v>152.08</v>
      </c>
      <c r="F37409" s="33">
        <v>44235.0</v>
      </c>
    </row>
    <row r="37410">
      <c r="A37410" s="10" t="s">
        <v>10041</v>
      </c>
      <c r="B37410" s="10" t="s">
        <v>35</v>
      </c>
      <c r="C37410" s="10" t="s">
        <v>168</v>
      </c>
      <c r="D37410" s="10" t="s">
        <v>192</v>
      </c>
      <c r="E37410" s="10">
        <v>216.05</v>
      </c>
      <c r="F37410" s="33">
        <v>44235.0</v>
      </c>
    </row>
    <row r="37411">
      <c r="A37411" s="10" t="s">
        <v>10041</v>
      </c>
      <c r="B37411" s="10" t="s">
        <v>35</v>
      </c>
      <c r="C37411" s="10" t="s">
        <v>168</v>
      </c>
      <c r="D37411" s="10" t="s">
        <v>270</v>
      </c>
      <c r="E37411" s="10">
        <v>131.68</v>
      </c>
      <c r="F37411" s="33">
        <v>44235.0</v>
      </c>
    </row>
    <row r="37412">
      <c r="A37412" s="10" t="s">
        <v>1240</v>
      </c>
      <c r="B37412" s="10" t="s">
        <v>35</v>
      </c>
      <c r="C37412" s="10" t="s">
        <v>90</v>
      </c>
      <c r="D37412" s="10" t="s">
        <v>92</v>
      </c>
      <c r="E37412" s="10">
        <v>479.51</v>
      </c>
      <c r="F37412" s="33">
        <v>44235.0</v>
      </c>
    </row>
    <row r="37413">
      <c r="A37413" s="10" t="s">
        <v>10041</v>
      </c>
      <c r="B37413" s="10" t="s">
        <v>35</v>
      </c>
      <c r="C37413" s="10" t="s">
        <v>168</v>
      </c>
      <c r="D37413" s="10" t="s">
        <v>1965</v>
      </c>
      <c r="E37413" s="10">
        <v>133.48</v>
      </c>
      <c r="F37413" s="33">
        <v>44235.0</v>
      </c>
    </row>
    <row r="37414">
      <c r="A37414" s="10" t="s">
        <v>10041</v>
      </c>
      <c r="B37414" s="10" t="s">
        <v>35</v>
      </c>
      <c r="C37414" s="10" t="s">
        <v>168</v>
      </c>
      <c r="D37414" s="10" t="s">
        <v>169</v>
      </c>
      <c r="E37414" s="10">
        <v>66.4</v>
      </c>
      <c r="F37414" s="33">
        <v>44235.0</v>
      </c>
    </row>
    <row r="37415">
      <c r="A37415" s="10" t="s">
        <v>10042</v>
      </c>
      <c r="B37415" s="10" t="s">
        <v>35</v>
      </c>
      <c r="C37415" s="10" t="s">
        <v>90</v>
      </c>
      <c r="D37415" s="10" t="s">
        <v>91</v>
      </c>
      <c r="E37415" s="10">
        <v>490.54</v>
      </c>
      <c r="F37415" s="33">
        <v>44235.0</v>
      </c>
    </row>
    <row r="37416">
      <c r="A37416" s="10" t="s">
        <v>10042</v>
      </c>
      <c r="B37416" s="10" t="s">
        <v>36</v>
      </c>
      <c r="C37416" s="10" t="s">
        <v>90</v>
      </c>
      <c r="D37416" s="10" t="s">
        <v>91</v>
      </c>
      <c r="E37416" s="10">
        <v>490.54</v>
      </c>
      <c r="F37416" s="33">
        <v>44235.0</v>
      </c>
    </row>
    <row r="37417">
      <c r="A37417" s="10" t="s">
        <v>1240</v>
      </c>
      <c r="B37417" s="10" t="s">
        <v>35</v>
      </c>
      <c r="C37417" s="10" t="s">
        <v>90</v>
      </c>
      <c r="D37417" s="10" t="s">
        <v>92</v>
      </c>
      <c r="E37417" s="10">
        <v>418.48</v>
      </c>
      <c r="F37417" s="33">
        <v>44235.0</v>
      </c>
    </row>
    <row r="37418">
      <c r="A37418" s="10" t="s">
        <v>10041</v>
      </c>
      <c r="B37418" s="10" t="s">
        <v>35</v>
      </c>
      <c r="C37418" s="10" t="s">
        <v>168</v>
      </c>
      <c r="D37418" s="10" t="s">
        <v>401</v>
      </c>
      <c r="E37418" s="10">
        <v>107.16</v>
      </c>
      <c r="F37418" s="33">
        <v>44235.0</v>
      </c>
    </row>
    <row r="37419">
      <c r="A37419" s="10" t="s">
        <v>1240</v>
      </c>
      <c r="B37419" s="10" t="s">
        <v>36</v>
      </c>
      <c r="C37419" s="10" t="s">
        <v>90</v>
      </c>
      <c r="D37419" s="10" t="s">
        <v>92</v>
      </c>
      <c r="E37419" s="10">
        <v>418.48</v>
      </c>
      <c r="F37419" s="33">
        <v>44235.0</v>
      </c>
    </row>
    <row r="37420">
      <c r="A37420" s="10" t="s">
        <v>10041</v>
      </c>
      <c r="B37420" s="10" t="s">
        <v>35</v>
      </c>
      <c r="C37420" s="10" t="s">
        <v>168</v>
      </c>
      <c r="D37420" s="10" t="s">
        <v>189</v>
      </c>
      <c r="E37420" s="10">
        <v>127.08</v>
      </c>
      <c r="F37420" s="33">
        <v>44235.0</v>
      </c>
    </row>
    <row r="37421">
      <c r="A37421" s="10" t="s">
        <v>1240</v>
      </c>
      <c r="B37421" s="10" t="s">
        <v>37</v>
      </c>
      <c r="C37421" s="10" t="s">
        <v>90</v>
      </c>
      <c r="D37421" s="10" t="s">
        <v>92</v>
      </c>
      <c r="E37421" s="10">
        <v>418.48</v>
      </c>
      <c r="F37421" s="33">
        <v>44235.0</v>
      </c>
    </row>
    <row r="37422">
      <c r="A37422" s="10" t="s">
        <v>10041</v>
      </c>
      <c r="B37422" s="10" t="s">
        <v>35</v>
      </c>
      <c r="C37422" s="10" t="s">
        <v>168</v>
      </c>
      <c r="E37422" s="10">
        <v>78.37</v>
      </c>
      <c r="F37422" s="33">
        <v>44235.0</v>
      </c>
    </row>
    <row r="37423">
      <c r="A37423" s="10" t="s">
        <v>10041</v>
      </c>
      <c r="B37423" s="10" t="s">
        <v>35</v>
      </c>
      <c r="C37423" s="10" t="s">
        <v>168</v>
      </c>
      <c r="D37423" s="10" t="s">
        <v>1370</v>
      </c>
      <c r="E37423" s="10">
        <v>133.3</v>
      </c>
      <c r="F37423" s="33">
        <v>44235.0</v>
      </c>
    </row>
    <row r="37424">
      <c r="A37424" s="10" t="s">
        <v>10041</v>
      </c>
      <c r="B37424" s="10" t="s">
        <v>35</v>
      </c>
      <c r="C37424" s="10" t="s">
        <v>168</v>
      </c>
      <c r="D37424" s="10" t="s">
        <v>270</v>
      </c>
      <c r="E37424" s="10">
        <v>151.06</v>
      </c>
      <c r="F37424" s="33">
        <v>44235.0</v>
      </c>
    </row>
    <row r="37425">
      <c r="A37425" s="10" t="s">
        <v>10041</v>
      </c>
      <c r="B37425" s="10" t="s">
        <v>35</v>
      </c>
      <c r="C37425" s="10" t="s">
        <v>90</v>
      </c>
      <c r="D37425" s="10" t="s">
        <v>92</v>
      </c>
      <c r="E37425" s="10">
        <v>292.83</v>
      </c>
      <c r="F37425" s="33">
        <v>44235.0</v>
      </c>
    </row>
    <row r="37426">
      <c r="A37426" s="10" t="s">
        <v>1240</v>
      </c>
      <c r="B37426" s="10" t="s">
        <v>37</v>
      </c>
      <c r="C37426" s="10" t="s">
        <v>90</v>
      </c>
      <c r="D37426" s="10" t="s">
        <v>92</v>
      </c>
      <c r="E37426" s="10">
        <v>418.48</v>
      </c>
      <c r="F37426" s="33">
        <v>44235.0</v>
      </c>
    </row>
    <row r="37427">
      <c r="A37427" s="10" t="s">
        <v>10041</v>
      </c>
      <c r="B37427" s="10" t="s">
        <v>35</v>
      </c>
      <c r="C37427" s="10" t="s">
        <v>90</v>
      </c>
      <c r="D37427" s="10" t="s">
        <v>147</v>
      </c>
      <c r="E37427" s="10">
        <v>415.54</v>
      </c>
      <c r="F37427" s="33">
        <v>44235.0</v>
      </c>
    </row>
    <row r="37428">
      <c r="A37428" s="10" t="s">
        <v>1240</v>
      </c>
      <c r="B37428" s="10" t="s">
        <v>35</v>
      </c>
      <c r="C37428" s="10" t="s">
        <v>109</v>
      </c>
      <c r="D37428" s="10" t="s">
        <v>143</v>
      </c>
      <c r="E37428" s="10">
        <v>92.43</v>
      </c>
      <c r="F37428" s="33">
        <v>44235.0</v>
      </c>
    </row>
    <row r="37429">
      <c r="A37429" s="10" t="s">
        <v>1240</v>
      </c>
      <c r="B37429" s="10" t="s">
        <v>35</v>
      </c>
      <c r="C37429" s="10" t="s">
        <v>109</v>
      </c>
      <c r="D37429" s="10" t="s">
        <v>143</v>
      </c>
      <c r="E37429" s="10">
        <v>92.43</v>
      </c>
      <c r="F37429" s="33">
        <v>44235.0</v>
      </c>
    </row>
    <row r="37430">
      <c r="A37430" s="10" t="s">
        <v>10043</v>
      </c>
      <c r="B37430" s="10" t="s">
        <v>35</v>
      </c>
      <c r="C37430" s="10" t="s">
        <v>94</v>
      </c>
      <c r="D37430" s="10" t="s">
        <v>2249</v>
      </c>
      <c r="E37430" s="10">
        <v>56.51</v>
      </c>
      <c r="F37430" s="33">
        <v>44235.0</v>
      </c>
    </row>
    <row r="37431">
      <c r="A37431" s="10" t="s">
        <v>10043</v>
      </c>
      <c r="B37431" s="10" t="s">
        <v>36</v>
      </c>
      <c r="C37431" s="10" t="s">
        <v>94</v>
      </c>
      <c r="D37431" s="10" t="s">
        <v>2249</v>
      </c>
      <c r="E37431" s="10">
        <v>56.51</v>
      </c>
      <c r="F37431" s="33">
        <v>44235.0</v>
      </c>
    </row>
    <row r="37432">
      <c r="A37432" s="10" t="s">
        <v>1240</v>
      </c>
      <c r="B37432" s="10" t="s">
        <v>35</v>
      </c>
      <c r="C37432" s="10" t="s">
        <v>109</v>
      </c>
      <c r="D37432" s="10" t="s">
        <v>143</v>
      </c>
      <c r="E37432" s="10">
        <v>92.43</v>
      </c>
      <c r="F37432" s="33">
        <v>44235.0</v>
      </c>
    </row>
    <row r="37433">
      <c r="A37433" s="10" t="s">
        <v>1240</v>
      </c>
      <c r="B37433" s="10" t="s">
        <v>35</v>
      </c>
      <c r="C37433" s="10" t="s">
        <v>109</v>
      </c>
      <c r="D37433" s="10" t="s">
        <v>92</v>
      </c>
      <c r="E37433" s="10">
        <v>48.27</v>
      </c>
      <c r="F37433" s="33">
        <v>44235.0</v>
      </c>
    </row>
    <row r="37434">
      <c r="A37434" s="10" t="s">
        <v>1240</v>
      </c>
      <c r="B37434" s="10" t="s">
        <v>36</v>
      </c>
      <c r="C37434" s="10" t="s">
        <v>109</v>
      </c>
      <c r="D37434" s="10" t="s">
        <v>92</v>
      </c>
      <c r="E37434" s="10">
        <v>48.27</v>
      </c>
      <c r="F37434" s="33">
        <v>44235.0</v>
      </c>
    </row>
    <row r="37435">
      <c r="A37435" s="10" t="s">
        <v>1240</v>
      </c>
      <c r="B37435" s="10" t="s">
        <v>35</v>
      </c>
      <c r="C37435" s="10" t="s">
        <v>141</v>
      </c>
      <c r="D37435" s="10" t="s">
        <v>281</v>
      </c>
      <c r="E37435" s="10">
        <v>52.33</v>
      </c>
      <c r="F37435" s="33">
        <v>44235.0</v>
      </c>
    </row>
    <row r="37436">
      <c r="A37436" s="10" t="s">
        <v>1240</v>
      </c>
      <c r="B37436" s="10" t="s">
        <v>36</v>
      </c>
      <c r="C37436" s="10" t="s">
        <v>141</v>
      </c>
      <c r="D37436" s="10" t="s">
        <v>281</v>
      </c>
      <c r="E37436" s="10">
        <v>52.33</v>
      </c>
      <c r="F37436" s="33">
        <v>44235.0</v>
      </c>
    </row>
    <row r="37437">
      <c r="A37437" s="10" t="s">
        <v>1240</v>
      </c>
      <c r="B37437" s="10" t="s">
        <v>35</v>
      </c>
      <c r="E37437" s="10">
        <v>15.25</v>
      </c>
      <c r="F37437" s="33">
        <v>44235.0</v>
      </c>
    </row>
    <row r="37438">
      <c r="A37438" s="10" t="s">
        <v>10044</v>
      </c>
      <c r="B37438" s="10" t="s">
        <v>35</v>
      </c>
      <c r="C37438" s="10" t="s">
        <v>1486</v>
      </c>
      <c r="E37438" s="10">
        <v>98.56</v>
      </c>
      <c r="F37438" s="33">
        <v>44235.0</v>
      </c>
    </row>
    <row r="37439">
      <c r="A37439" s="10" t="s">
        <v>1240</v>
      </c>
      <c r="B37439" s="10" t="s">
        <v>35</v>
      </c>
      <c r="C37439" s="10" t="s">
        <v>322</v>
      </c>
      <c r="D37439" s="10" t="s">
        <v>366</v>
      </c>
      <c r="E37439" s="10">
        <v>28.92</v>
      </c>
      <c r="F37439" s="33">
        <v>44235.0</v>
      </c>
    </row>
    <row r="37440">
      <c r="A37440" s="10" t="s">
        <v>1240</v>
      </c>
      <c r="B37440" s="10" t="s">
        <v>36</v>
      </c>
      <c r="C37440" s="10" t="s">
        <v>322</v>
      </c>
      <c r="D37440" s="10" t="s">
        <v>366</v>
      </c>
      <c r="E37440" s="10">
        <v>28.92</v>
      </c>
      <c r="F37440" s="33">
        <v>44235.0</v>
      </c>
    </row>
    <row r="37441">
      <c r="A37441" s="10" t="s">
        <v>10045</v>
      </c>
      <c r="B37441" s="10" t="s">
        <v>35</v>
      </c>
      <c r="C37441" s="10" t="s">
        <v>134</v>
      </c>
      <c r="E37441" s="10">
        <v>41.29</v>
      </c>
      <c r="F37441" s="33">
        <v>44235.0</v>
      </c>
    </row>
    <row r="37442">
      <c r="A37442" s="10" t="s">
        <v>1240</v>
      </c>
      <c r="B37442" s="10" t="s">
        <v>35</v>
      </c>
      <c r="C37442" s="10" t="s">
        <v>168</v>
      </c>
      <c r="D37442" s="10" t="s">
        <v>192</v>
      </c>
      <c r="E37442" s="10">
        <v>65.13</v>
      </c>
      <c r="F37442" s="33">
        <v>44235.0</v>
      </c>
    </row>
    <row r="37443">
      <c r="A37443" s="10" t="s">
        <v>1234</v>
      </c>
      <c r="B37443" s="10" t="s">
        <v>35</v>
      </c>
      <c r="D37443" s="10" t="s">
        <v>189</v>
      </c>
      <c r="E37443" s="10">
        <v>14.41</v>
      </c>
      <c r="F37443" s="33">
        <v>44235.0</v>
      </c>
    </row>
    <row r="37444">
      <c r="A37444" s="10" t="s">
        <v>1234</v>
      </c>
      <c r="B37444" s="10" t="s">
        <v>35</v>
      </c>
      <c r="C37444" s="10" t="s">
        <v>396</v>
      </c>
      <c r="E37444" s="10">
        <v>11.98</v>
      </c>
      <c r="F37444" s="33">
        <v>44235.0</v>
      </c>
    </row>
    <row r="37445">
      <c r="A37445" s="10" t="s">
        <v>1240</v>
      </c>
      <c r="B37445" s="10" t="s">
        <v>35</v>
      </c>
      <c r="C37445" s="10" t="s">
        <v>168</v>
      </c>
      <c r="D37445" s="10" t="s">
        <v>401</v>
      </c>
      <c r="E37445" s="10">
        <v>107.16</v>
      </c>
      <c r="F37445" s="33">
        <v>44235.0</v>
      </c>
    </row>
    <row r="37446">
      <c r="A37446" s="10" t="s">
        <v>1240</v>
      </c>
      <c r="B37446" s="10" t="s">
        <v>36</v>
      </c>
      <c r="C37446" s="10" t="s">
        <v>168</v>
      </c>
      <c r="D37446" s="10" t="s">
        <v>401</v>
      </c>
      <c r="E37446" s="10">
        <v>107.16</v>
      </c>
      <c r="F37446" s="33">
        <v>44235.0</v>
      </c>
    </row>
    <row r="37447">
      <c r="A37447" s="10" t="s">
        <v>1240</v>
      </c>
      <c r="B37447" s="10" t="s">
        <v>35</v>
      </c>
      <c r="C37447" s="10" t="s">
        <v>90</v>
      </c>
      <c r="D37447" s="10" t="s">
        <v>92</v>
      </c>
      <c r="E37447" s="10">
        <v>418.48</v>
      </c>
      <c r="F37447" s="33">
        <v>44235.0</v>
      </c>
    </row>
    <row r="37448">
      <c r="A37448" s="10" t="s">
        <v>1240</v>
      </c>
      <c r="B37448" s="10" t="s">
        <v>35</v>
      </c>
      <c r="D37448" s="10" t="s">
        <v>272</v>
      </c>
      <c r="E37448" s="10">
        <v>13.02</v>
      </c>
      <c r="F37448" s="33">
        <v>44235.0</v>
      </c>
    </row>
    <row r="37449">
      <c r="A37449" s="10" t="s">
        <v>1240</v>
      </c>
      <c r="B37449" s="10" t="s">
        <v>35</v>
      </c>
      <c r="C37449" s="10" t="s">
        <v>168</v>
      </c>
      <c r="D37449" s="10" t="s">
        <v>520</v>
      </c>
      <c r="E37449" s="10">
        <v>74.59</v>
      </c>
      <c r="F37449" s="33">
        <v>44235.0</v>
      </c>
    </row>
    <row r="37450">
      <c r="A37450" s="10" t="s">
        <v>1240</v>
      </c>
      <c r="B37450" s="10" t="s">
        <v>35</v>
      </c>
      <c r="C37450" s="10" t="s">
        <v>141</v>
      </c>
      <c r="D37450" s="10" t="s">
        <v>281</v>
      </c>
      <c r="E37450" s="10">
        <v>78.71</v>
      </c>
      <c r="F37450" s="33">
        <v>44235.0</v>
      </c>
    </row>
    <row r="37451">
      <c r="A37451" s="10" t="s">
        <v>1240</v>
      </c>
      <c r="B37451" s="10" t="s">
        <v>35</v>
      </c>
      <c r="C37451" s="10" t="s">
        <v>190</v>
      </c>
      <c r="D37451" s="10" t="s">
        <v>270</v>
      </c>
      <c r="E37451" s="10">
        <v>21.06</v>
      </c>
      <c r="F37451" s="33">
        <v>44235.0</v>
      </c>
    </row>
    <row r="37452">
      <c r="A37452" s="10" t="s">
        <v>1240</v>
      </c>
      <c r="B37452" s="10" t="s">
        <v>35</v>
      </c>
      <c r="D37452" s="10" t="s">
        <v>272</v>
      </c>
      <c r="E37452" s="10">
        <v>12.22</v>
      </c>
      <c r="F37452" s="33">
        <v>44235.0</v>
      </c>
    </row>
    <row r="37453">
      <c r="A37453" s="10" t="s">
        <v>1240</v>
      </c>
      <c r="B37453" s="10" t="s">
        <v>36</v>
      </c>
      <c r="D37453" s="10" t="s">
        <v>272</v>
      </c>
      <c r="E37453" s="10">
        <v>12.22</v>
      </c>
      <c r="F37453" s="33">
        <v>44235.0</v>
      </c>
    </row>
    <row r="37454">
      <c r="A37454" s="10" t="s">
        <v>1240</v>
      </c>
      <c r="B37454" s="10" t="s">
        <v>35</v>
      </c>
      <c r="D37454" s="10" t="s">
        <v>1241</v>
      </c>
      <c r="E37454" s="10">
        <v>7.48</v>
      </c>
      <c r="F37454" s="33">
        <v>44235.0</v>
      </c>
    </row>
    <row r="37455">
      <c r="A37455" s="10" t="s">
        <v>1240</v>
      </c>
      <c r="B37455" s="10" t="s">
        <v>36</v>
      </c>
      <c r="D37455" s="10" t="s">
        <v>1241</v>
      </c>
      <c r="E37455" s="10">
        <v>7.48</v>
      </c>
      <c r="F37455" s="33">
        <v>44235.0</v>
      </c>
    </row>
    <row r="37456">
      <c r="A37456" s="10" t="s">
        <v>1240</v>
      </c>
      <c r="B37456" s="10" t="s">
        <v>37</v>
      </c>
      <c r="C37456" s="10" t="s">
        <v>168</v>
      </c>
      <c r="D37456" s="10" t="s">
        <v>401</v>
      </c>
      <c r="E37456" s="10">
        <v>107.16</v>
      </c>
      <c r="F37456" s="33">
        <v>44235.0</v>
      </c>
    </row>
    <row r="37457">
      <c r="A37457" s="10" t="s">
        <v>1240</v>
      </c>
      <c r="B37457" s="10" t="s">
        <v>37</v>
      </c>
      <c r="C37457" s="10" t="s">
        <v>109</v>
      </c>
      <c r="D37457" s="10" t="s">
        <v>92</v>
      </c>
      <c r="E37457" s="10">
        <v>48.27</v>
      </c>
      <c r="F37457" s="33">
        <v>44235.0</v>
      </c>
    </row>
    <row r="37458">
      <c r="A37458" s="10" t="s">
        <v>1240</v>
      </c>
      <c r="B37458" s="10" t="s">
        <v>37</v>
      </c>
      <c r="D37458" s="10" t="s">
        <v>1241</v>
      </c>
      <c r="E37458" s="10">
        <v>7.48</v>
      </c>
      <c r="F37458" s="33">
        <v>44235.0</v>
      </c>
    </row>
    <row r="37459">
      <c r="A37459" s="10" t="s">
        <v>1240</v>
      </c>
      <c r="B37459" s="10" t="s">
        <v>37</v>
      </c>
      <c r="C37459" s="10" t="s">
        <v>322</v>
      </c>
      <c r="D37459" s="10" t="s">
        <v>366</v>
      </c>
      <c r="E37459" s="10">
        <v>28.92</v>
      </c>
      <c r="F37459" s="33">
        <v>44235.0</v>
      </c>
    </row>
    <row r="37460">
      <c r="A37460" s="10" t="s">
        <v>1240</v>
      </c>
      <c r="B37460" s="10" t="s">
        <v>37</v>
      </c>
      <c r="C37460" s="10" t="s">
        <v>90</v>
      </c>
      <c r="D37460" s="10" t="s">
        <v>92</v>
      </c>
      <c r="E37460" s="10">
        <v>418.48</v>
      </c>
      <c r="F37460" s="33">
        <v>44235.0</v>
      </c>
    </row>
    <row r="37461">
      <c r="A37461" s="10" t="s">
        <v>1240</v>
      </c>
      <c r="B37461" s="10" t="s">
        <v>37</v>
      </c>
      <c r="C37461" s="10" t="s">
        <v>141</v>
      </c>
      <c r="D37461" s="10" t="s">
        <v>281</v>
      </c>
      <c r="E37461" s="10">
        <v>52.33</v>
      </c>
      <c r="F37461" s="33">
        <v>44235.0</v>
      </c>
    </row>
    <row r="37462">
      <c r="A37462" s="10" t="s">
        <v>1240</v>
      </c>
      <c r="B37462" s="10" t="s">
        <v>37</v>
      </c>
      <c r="D37462" s="10" t="s">
        <v>272</v>
      </c>
      <c r="E37462" s="10">
        <v>12.22</v>
      </c>
      <c r="F37462" s="33">
        <v>44235.0</v>
      </c>
    </row>
    <row r="37463">
      <c r="A37463" s="10" t="s">
        <v>1233</v>
      </c>
      <c r="B37463" s="10" t="s">
        <v>35</v>
      </c>
      <c r="C37463" s="10" t="s">
        <v>70</v>
      </c>
      <c r="D37463" s="10" t="s">
        <v>71</v>
      </c>
      <c r="E37463" s="10">
        <v>104.86</v>
      </c>
      <c r="F37463" s="33">
        <v>44235.0</v>
      </c>
    </row>
    <row r="37464">
      <c r="A37464" s="10" t="s">
        <v>10046</v>
      </c>
      <c r="B37464" s="10" t="s">
        <v>35</v>
      </c>
      <c r="C37464" s="10" t="s">
        <v>124</v>
      </c>
      <c r="D37464" s="10" t="s">
        <v>139</v>
      </c>
      <c r="E37464" s="10">
        <v>259.94</v>
      </c>
      <c r="F37464" s="33">
        <v>44235.0</v>
      </c>
    </row>
    <row r="37465">
      <c r="A37465" s="10" t="s">
        <v>10047</v>
      </c>
      <c r="B37465" s="10" t="s">
        <v>35</v>
      </c>
      <c r="C37465" s="10" t="s">
        <v>90</v>
      </c>
      <c r="D37465" s="10" t="s">
        <v>161</v>
      </c>
      <c r="E37465" s="10">
        <v>486.81</v>
      </c>
      <c r="F37465" s="33">
        <v>44235.0</v>
      </c>
    </row>
    <row r="37466">
      <c r="A37466" s="10" t="s">
        <v>10047</v>
      </c>
      <c r="B37466" s="10" t="s">
        <v>36</v>
      </c>
      <c r="C37466" s="10" t="s">
        <v>90</v>
      </c>
      <c r="D37466" s="10" t="s">
        <v>161</v>
      </c>
      <c r="E37466" s="10">
        <v>486.81</v>
      </c>
      <c r="F37466" s="33">
        <v>44235.0</v>
      </c>
    </row>
    <row r="37467">
      <c r="A37467" s="10" t="s">
        <v>10047</v>
      </c>
      <c r="B37467" s="10" t="s">
        <v>35</v>
      </c>
      <c r="C37467" s="10" t="s">
        <v>90</v>
      </c>
      <c r="D37467" s="10" t="s">
        <v>161</v>
      </c>
      <c r="E37467" s="10">
        <v>456.51</v>
      </c>
      <c r="F37467" s="33">
        <v>44235.0</v>
      </c>
    </row>
    <row r="37468">
      <c r="A37468" s="10" t="s">
        <v>10047</v>
      </c>
      <c r="B37468" s="10" t="s">
        <v>36</v>
      </c>
      <c r="C37468" s="10" t="s">
        <v>90</v>
      </c>
      <c r="D37468" s="10" t="s">
        <v>161</v>
      </c>
      <c r="E37468" s="10">
        <v>456.51</v>
      </c>
      <c r="F37468" s="33">
        <v>44235.0</v>
      </c>
    </row>
    <row r="37469">
      <c r="A37469" s="10" t="s">
        <v>10048</v>
      </c>
      <c r="B37469" s="10" t="s">
        <v>35</v>
      </c>
      <c r="E37469" s="10">
        <v>211.68</v>
      </c>
      <c r="F37469" s="33">
        <v>44235.0</v>
      </c>
    </row>
    <row r="37470">
      <c r="A37470" s="10" t="s">
        <v>1075</v>
      </c>
      <c r="B37470" s="10" t="s">
        <v>35</v>
      </c>
      <c r="C37470" s="35" t="s">
        <v>120</v>
      </c>
      <c r="D37470" s="10" t="s">
        <v>383</v>
      </c>
      <c r="E37470" s="10">
        <v>344.78</v>
      </c>
      <c r="F37470" s="33">
        <v>44236.0</v>
      </c>
    </row>
    <row r="37471">
      <c r="A37471" s="10" t="s">
        <v>1075</v>
      </c>
      <c r="B37471" s="10" t="s">
        <v>35</v>
      </c>
      <c r="C37471" s="35" t="s">
        <v>120</v>
      </c>
      <c r="D37471" s="10" t="s">
        <v>9214</v>
      </c>
      <c r="E37471" s="10">
        <v>324.94</v>
      </c>
      <c r="F37471" s="33">
        <v>44236.0</v>
      </c>
    </row>
    <row r="37472">
      <c r="A37472" s="10" t="s">
        <v>10049</v>
      </c>
      <c r="B37472" s="10" t="s">
        <v>35</v>
      </c>
      <c r="C37472" s="10" t="s">
        <v>73</v>
      </c>
      <c r="E37472" s="10">
        <v>13.22</v>
      </c>
      <c r="F37472" s="33">
        <v>44236.0</v>
      </c>
    </row>
    <row r="37473">
      <c r="A37473" s="10" t="s">
        <v>10050</v>
      </c>
      <c r="B37473" s="10" t="s">
        <v>35</v>
      </c>
      <c r="E37473" s="10">
        <v>18.57</v>
      </c>
      <c r="F37473" s="33">
        <v>44236.0</v>
      </c>
    </row>
    <row r="37474">
      <c r="A37474" s="10" t="s">
        <v>10050</v>
      </c>
      <c r="B37474" s="10" t="s">
        <v>35</v>
      </c>
      <c r="D37474" s="10" t="s">
        <v>183</v>
      </c>
      <c r="E37474" s="10">
        <v>48.51</v>
      </c>
      <c r="F37474" s="33">
        <v>44236.0</v>
      </c>
    </row>
    <row r="37475">
      <c r="A37475" s="10" t="s">
        <v>10051</v>
      </c>
      <c r="B37475" s="10" t="s">
        <v>35</v>
      </c>
      <c r="C37475" s="10" t="s">
        <v>73</v>
      </c>
      <c r="D37475" s="10" t="s">
        <v>263</v>
      </c>
      <c r="E37475" s="10">
        <v>258.51</v>
      </c>
      <c r="F37475" s="33">
        <v>44236.0</v>
      </c>
    </row>
    <row r="37476">
      <c r="A37476" s="10" t="s">
        <v>9990</v>
      </c>
      <c r="B37476" s="10" t="s">
        <v>35</v>
      </c>
      <c r="C37476" s="10" t="s">
        <v>94</v>
      </c>
      <c r="D37476" s="10" t="s">
        <v>102</v>
      </c>
      <c r="E37476" s="10">
        <v>23.48</v>
      </c>
      <c r="F37476" s="33">
        <v>44236.0</v>
      </c>
    </row>
    <row r="37477">
      <c r="A37477" s="10" t="s">
        <v>10052</v>
      </c>
      <c r="B37477" s="10" t="s">
        <v>35</v>
      </c>
      <c r="C37477" s="10" t="s">
        <v>73</v>
      </c>
      <c r="D37477" s="10" t="s">
        <v>300</v>
      </c>
      <c r="E37477" s="10">
        <v>122.86</v>
      </c>
      <c r="F37477" s="33">
        <v>44236.0</v>
      </c>
    </row>
    <row r="37478">
      <c r="A37478" s="10" t="s">
        <v>10053</v>
      </c>
      <c r="B37478" s="10" t="s">
        <v>35</v>
      </c>
      <c r="C37478" s="10" t="s">
        <v>810</v>
      </c>
      <c r="E37478" s="10">
        <v>45.05</v>
      </c>
      <c r="F37478" s="33">
        <v>44236.0</v>
      </c>
    </row>
    <row r="37479">
      <c r="A37479" s="10" t="s">
        <v>1242</v>
      </c>
      <c r="B37479" s="10" t="s">
        <v>35</v>
      </c>
      <c r="E37479" s="10">
        <v>9.35</v>
      </c>
      <c r="F37479" s="33">
        <v>44236.0</v>
      </c>
    </row>
    <row r="37480">
      <c r="A37480" s="10" t="s">
        <v>1242</v>
      </c>
      <c r="B37480" s="10" t="s">
        <v>36</v>
      </c>
      <c r="E37480" s="10">
        <v>9.35</v>
      </c>
      <c r="F37480" s="33">
        <v>44236.0</v>
      </c>
    </row>
    <row r="37481">
      <c r="A37481" s="10" t="s">
        <v>1242</v>
      </c>
      <c r="B37481" s="10" t="s">
        <v>37</v>
      </c>
      <c r="E37481" s="10">
        <v>9.35</v>
      </c>
      <c r="F37481" s="33">
        <v>44236.0</v>
      </c>
    </row>
    <row r="37482">
      <c r="A37482" s="10" t="s">
        <v>1242</v>
      </c>
      <c r="B37482" s="10" t="s">
        <v>37</v>
      </c>
      <c r="E37482" s="10">
        <v>9.35</v>
      </c>
      <c r="F37482" s="33">
        <v>44236.0</v>
      </c>
    </row>
    <row r="37483">
      <c r="A37483" s="10" t="s">
        <v>1242</v>
      </c>
      <c r="B37483" s="10" t="s">
        <v>37</v>
      </c>
      <c r="E37483" s="10">
        <v>9.35</v>
      </c>
      <c r="F37483" s="33">
        <v>44236.0</v>
      </c>
    </row>
    <row r="37484">
      <c r="A37484" s="10" t="s">
        <v>1242</v>
      </c>
      <c r="B37484" s="10" t="s">
        <v>35</v>
      </c>
      <c r="E37484" s="10">
        <v>9.35</v>
      </c>
      <c r="F37484" s="33">
        <v>44236.0</v>
      </c>
    </row>
    <row r="37485">
      <c r="A37485" s="10" t="s">
        <v>1242</v>
      </c>
      <c r="B37485" s="10" t="s">
        <v>36</v>
      </c>
      <c r="E37485" s="10">
        <v>9.35</v>
      </c>
      <c r="F37485" s="33">
        <v>44236.0</v>
      </c>
    </row>
    <row r="37486">
      <c r="A37486" s="10" t="s">
        <v>1242</v>
      </c>
      <c r="B37486" s="10" t="s">
        <v>37</v>
      </c>
      <c r="E37486" s="10">
        <v>9.35</v>
      </c>
      <c r="F37486" s="33">
        <v>44236.0</v>
      </c>
    </row>
    <row r="37487">
      <c r="A37487" s="10" t="s">
        <v>1242</v>
      </c>
      <c r="B37487" s="10" t="s">
        <v>37</v>
      </c>
      <c r="E37487" s="10">
        <v>9.35</v>
      </c>
      <c r="F37487" s="33">
        <v>44236.0</v>
      </c>
    </row>
    <row r="37488">
      <c r="A37488" s="10" t="s">
        <v>1242</v>
      </c>
      <c r="B37488" s="10" t="s">
        <v>37</v>
      </c>
      <c r="E37488" s="10">
        <v>9.35</v>
      </c>
      <c r="F37488" s="33">
        <v>44236.0</v>
      </c>
    </row>
    <row r="37489">
      <c r="A37489" s="10" t="s">
        <v>10054</v>
      </c>
      <c r="B37489" s="10" t="s">
        <v>35</v>
      </c>
      <c r="D37489" s="10" t="s">
        <v>617</v>
      </c>
      <c r="E37489" s="10">
        <v>284.46</v>
      </c>
      <c r="F37489" s="33">
        <v>44236.0</v>
      </c>
    </row>
    <row r="37490">
      <c r="A37490" s="10" t="s">
        <v>10054</v>
      </c>
      <c r="B37490" s="10" t="s">
        <v>36</v>
      </c>
      <c r="D37490" s="10" t="s">
        <v>617</v>
      </c>
      <c r="E37490" s="10">
        <v>284.46</v>
      </c>
      <c r="F37490" s="33">
        <v>44236.0</v>
      </c>
    </row>
    <row r="37491">
      <c r="A37491" s="10" t="s">
        <v>10054</v>
      </c>
      <c r="B37491" s="10" t="s">
        <v>35</v>
      </c>
      <c r="D37491" s="10" t="s">
        <v>617</v>
      </c>
      <c r="E37491" s="10">
        <v>284.46</v>
      </c>
      <c r="F37491" s="33">
        <v>44236.0</v>
      </c>
    </row>
    <row r="37492">
      <c r="A37492" s="10" t="s">
        <v>1243</v>
      </c>
      <c r="B37492" s="10" t="s">
        <v>35</v>
      </c>
      <c r="C37492" s="10" t="s">
        <v>90</v>
      </c>
      <c r="D37492" s="10" t="s">
        <v>91</v>
      </c>
      <c r="E37492" s="10">
        <v>294.41</v>
      </c>
      <c r="F37492" s="33">
        <v>44236.0</v>
      </c>
    </row>
    <row r="37493">
      <c r="A37493" s="10" t="s">
        <v>1243</v>
      </c>
      <c r="B37493" s="10" t="s">
        <v>36</v>
      </c>
      <c r="C37493" s="10" t="s">
        <v>90</v>
      </c>
      <c r="D37493" s="10" t="s">
        <v>91</v>
      </c>
      <c r="E37493" s="10">
        <v>294.41</v>
      </c>
      <c r="F37493" s="33">
        <v>44236.0</v>
      </c>
    </row>
    <row r="37494">
      <c r="A37494" s="10" t="s">
        <v>1243</v>
      </c>
      <c r="B37494" s="10" t="s">
        <v>37</v>
      </c>
      <c r="C37494" s="10" t="s">
        <v>90</v>
      </c>
      <c r="D37494" s="10" t="s">
        <v>91</v>
      </c>
      <c r="E37494" s="10">
        <v>294.41</v>
      </c>
      <c r="F37494" s="33">
        <v>44236.0</v>
      </c>
    </row>
    <row r="37495">
      <c r="A37495" s="10" t="s">
        <v>1097</v>
      </c>
      <c r="B37495" s="10" t="s">
        <v>35</v>
      </c>
      <c r="C37495" s="10" t="s">
        <v>90</v>
      </c>
      <c r="E37495" s="10">
        <v>397.48</v>
      </c>
      <c r="F37495" s="33">
        <v>44236.0</v>
      </c>
    </row>
    <row r="37496">
      <c r="A37496" s="10" t="s">
        <v>1097</v>
      </c>
      <c r="B37496" s="10" t="s">
        <v>35</v>
      </c>
      <c r="C37496" s="10" t="s">
        <v>90</v>
      </c>
      <c r="D37496" s="10" t="s">
        <v>92</v>
      </c>
      <c r="E37496" s="10">
        <v>499.54</v>
      </c>
      <c r="F37496" s="33">
        <v>44236.0</v>
      </c>
    </row>
    <row r="37497">
      <c r="A37497" s="10" t="s">
        <v>1097</v>
      </c>
      <c r="B37497" s="10" t="s">
        <v>35</v>
      </c>
      <c r="C37497" s="10" t="s">
        <v>90</v>
      </c>
      <c r="E37497" s="10">
        <v>397.48</v>
      </c>
      <c r="F37497" s="33">
        <v>44236.0</v>
      </c>
    </row>
    <row r="37498">
      <c r="A37498" s="10" t="s">
        <v>1097</v>
      </c>
      <c r="B37498" s="10" t="s">
        <v>35</v>
      </c>
      <c r="C37498" s="10" t="s">
        <v>90</v>
      </c>
      <c r="E37498" s="10">
        <v>397.48</v>
      </c>
      <c r="F37498" s="33">
        <v>44236.0</v>
      </c>
    </row>
    <row r="37499">
      <c r="A37499" s="10" t="s">
        <v>1097</v>
      </c>
      <c r="B37499" s="10" t="s">
        <v>35</v>
      </c>
      <c r="C37499" s="10" t="s">
        <v>90</v>
      </c>
      <c r="D37499" s="10" t="s">
        <v>161</v>
      </c>
      <c r="E37499" s="10">
        <v>456.51</v>
      </c>
      <c r="F37499" s="33">
        <v>44236.0</v>
      </c>
    </row>
    <row r="37500">
      <c r="A37500" s="10" t="s">
        <v>10055</v>
      </c>
      <c r="B37500" s="10" t="s">
        <v>35</v>
      </c>
      <c r="C37500" s="10" t="s">
        <v>73</v>
      </c>
      <c r="D37500" s="10" t="s">
        <v>3304</v>
      </c>
      <c r="E37500" s="10">
        <v>43.54</v>
      </c>
      <c r="F37500" s="33">
        <v>44236.0</v>
      </c>
    </row>
    <row r="37501">
      <c r="A37501" s="10" t="s">
        <v>10056</v>
      </c>
      <c r="B37501" s="10" t="s">
        <v>35</v>
      </c>
      <c r="D37501" s="10" t="s">
        <v>125</v>
      </c>
      <c r="E37501" s="10">
        <v>98.25</v>
      </c>
      <c r="F37501" s="33">
        <v>44236.0</v>
      </c>
    </row>
    <row r="37502">
      <c r="A37502" s="10" t="s">
        <v>10056</v>
      </c>
      <c r="B37502" s="10" t="s">
        <v>35</v>
      </c>
      <c r="D37502" s="10" t="s">
        <v>125</v>
      </c>
      <c r="E37502" s="10">
        <v>98.25</v>
      </c>
      <c r="F37502" s="33">
        <v>44236.0</v>
      </c>
    </row>
    <row r="37503">
      <c r="A37503" s="10" t="s">
        <v>10056</v>
      </c>
      <c r="B37503" s="10" t="s">
        <v>35</v>
      </c>
      <c r="D37503" s="10" t="s">
        <v>125</v>
      </c>
      <c r="E37503" s="10">
        <v>98.25</v>
      </c>
      <c r="F37503" s="33">
        <v>44236.0</v>
      </c>
    </row>
    <row r="37504">
      <c r="A37504" s="10" t="s">
        <v>10056</v>
      </c>
      <c r="B37504" s="10" t="s">
        <v>35</v>
      </c>
      <c r="D37504" s="10" t="s">
        <v>125</v>
      </c>
      <c r="E37504" s="10">
        <v>98.25</v>
      </c>
      <c r="F37504" s="33">
        <v>44236.0</v>
      </c>
    </row>
    <row r="37505">
      <c r="A37505" s="10" t="s">
        <v>10056</v>
      </c>
      <c r="B37505" s="10" t="s">
        <v>36</v>
      </c>
      <c r="D37505" s="10" t="s">
        <v>125</v>
      </c>
      <c r="E37505" s="10">
        <v>98.25</v>
      </c>
      <c r="F37505" s="33">
        <v>44236.0</v>
      </c>
    </row>
    <row r="37506">
      <c r="A37506" s="10" t="s">
        <v>10056</v>
      </c>
      <c r="B37506" s="10" t="s">
        <v>35</v>
      </c>
      <c r="C37506" s="10" t="s">
        <v>70</v>
      </c>
      <c r="D37506" s="10" t="s">
        <v>125</v>
      </c>
      <c r="E37506" s="10">
        <v>153.83</v>
      </c>
      <c r="F37506" s="33">
        <v>44236.0</v>
      </c>
    </row>
    <row r="37507">
      <c r="A37507" s="10" t="s">
        <v>10056</v>
      </c>
      <c r="B37507" s="10" t="s">
        <v>35</v>
      </c>
      <c r="C37507" s="10" t="s">
        <v>70</v>
      </c>
      <c r="D37507" s="10" t="s">
        <v>125</v>
      </c>
      <c r="E37507" s="10">
        <v>153.83</v>
      </c>
      <c r="F37507" s="33">
        <v>44236.0</v>
      </c>
    </row>
    <row r="37508">
      <c r="A37508" s="10" t="s">
        <v>10056</v>
      </c>
      <c r="B37508" s="10" t="s">
        <v>36</v>
      </c>
      <c r="C37508" s="10" t="s">
        <v>70</v>
      </c>
      <c r="D37508" s="10" t="s">
        <v>125</v>
      </c>
      <c r="E37508" s="10">
        <v>153.83</v>
      </c>
      <c r="F37508" s="33">
        <v>44236.0</v>
      </c>
    </row>
    <row r="37509">
      <c r="A37509" s="10" t="s">
        <v>10057</v>
      </c>
      <c r="B37509" s="10" t="s">
        <v>35</v>
      </c>
      <c r="C37509" s="10" t="s">
        <v>94</v>
      </c>
      <c r="D37509" s="10" t="s">
        <v>102</v>
      </c>
      <c r="E37509" s="10">
        <v>18.73</v>
      </c>
      <c r="F37509" s="33">
        <v>44236.0</v>
      </c>
    </row>
    <row r="37510">
      <c r="A37510" s="10" t="s">
        <v>10057</v>
      </c>
      <c r="B37510" s="10" t="s">
        <v>36</v>
      </c>
      <c r="C37510" s="10" t="s">
        <v>94</v>
      </c>
      <c r="D37510" s="10" t="s">
        <v>102</v>
      </c>
      <c r="E37510" s="10">
        <v>18.73</v>
      </c>
      <c r="F37510" s="33">
        <v>44236.0</v>
      </c>
    </row>
    <row r="37511">
      <c r="A37511" s="10" t="s">
        <v>10058</v>
      </c>
      <c r="B37511" s="10" t="s">
        <v>35</v>
      </c>
      <c r="C37511" s="10" t="s">
        <v>94</v>
      </c>
      <c r="D37511" s="10" t="s">
        <v>102</v>
      </c>
      <c r="E37511" s="10">
        <v>1.57</v>
      </c>
      <c r="F37511" s="33">
        <v>44236.0</v>
      </c>
    </row>
    <row r="37512">
      <c r="A37512" s="10" t="s">
        <v>10058</v>
      </c>
      <c r="B37512" s="10" t="s">
        <v>36</v>
      </c>
      <c r="C37512" s="10" t="s">
        <v>94</v>
      </c>
      <c r="D37512" s="10" t="s">
        <v>102</v>
      </c>
      <c r="E37512" s="10">
        <v>1.57</v>
      </c>
      <c r="F37512" s="33">
        <v>44236.0</v>
      </c>
    </row>
    <row r="37513">
      <c r="A37513" s="10" t="s">
        <v>10058</v>
      </c>
      <c r="B37513" s="10" t="s">
        <v>35</v>
      </c>
      <c r="E37513" s="10">
        <v>11.52</v>
      </c>
      <c r="F37513" s="33">
        <v>44236.0</v>
      </c>
    </row>
    <row r="37514">
      <c r="A37514" s="10" t="s">
        <v>10058</v>
      </c>
      <c r="B37514" s="10" t="s">
        <v>35</v>
      </c>
      <c r="C37514" s="10" t="s">
        <v>94</v>
      </c>
      <c r="D37514" s="10" t="s">
        <v>2873</v>
      </c>
      <c r="E37514" s="10">
        <v>5.83</v>
      </c>
      <c r="F37514" s="33">
        <v>44236.0</v>
      </c>
    </row>
    <row r="37515">
      <c r="A37515" s="10" t="s">
        <v>10059</v>
      </c>
      <c r="B37515" s="10" t="s">
        <v>35</v>
      </c>
      <c r="C37515" s="10" t="s">
        <v>86</v>
      </c>
      <c r="D37515" s="10" t="s">
        <v>308</v>
      </c>
      <c r="E37515" s="10">
        <v>82.73</v>
      </c>
      <c r="F37515" s="33">
        <v>44236.0</v>
      </c>
    </row>
    <row r="37516">
      <c r="A37516" s="10" t="s">
        <v>1231</v>
      </c>
      <c r="B37516" s="10" t="s">
        <v>35</v>
      </c>
      <c r="D37516" s="10" t="s">
        <v>1232</v>
      </c>
      <c r="E37516" s="10">
        <v>156.73</v>
      </c>
      <c r="F37516" s="33">
        <v>44236.0</v>
      </c>
    </row>
    <row r="37517">
      <c r="A37517" s="10" t="s">
        <v>1244</v>
      </c>
      <c r="B37517" s="10" t="s">
        <v>35</v>
      </c>
      <c r="E37517" s="10">
        <v>16.11</v>
      </c>
      <c r="F37517" s="33">
        <v>44236.0</v>
      </c>
    </row>
    <row r="37518">
      <c r="A37518" s="10" t="s">
        <v>1244</v>
      </c>
      <c r="B37518" s="10" t="s">
        <v>36</v>
      </c>
      <c r="E37518" s="10">
        <v>16.11</v>
      </c>
      <c r="F37518" s="33">
        <v>44236.0</v>
      </c>
    </row>
    <row r="37519">
      <c r="A37519" s="10" t="s">
        <v>9680</v>
      </c>
      <c r="B37519" s="10" t="s">
        <v>35</v>
      </c>
      <c r="C37519" s="10" t="s">
        <v>94</v>
      </c>
      <c r="E37519" s="10">
        <v>10.71</v>
      </c>
      <c r="F37519" s="33">
        <v>44236.0</v>
      </c>
    </row>
    <row r="37520">
      <c r="A37520" s="10" t="s">
        <v>1244</v>
      </c>
      <c r="B37520" s="10" t="s">
        <v>37</v>
      </c>
      <c r="E37520" s="10">
        <v>16.11</v>
      </c>
      <c r="F37520" s="33">
        <v>44236.0</v>
      </c>
    </row>
    <row r="37521">
      <c r="A37521" s="10" t="s">
        <v>1075</v>
      </c>
      <c r="B37521" s="10" t="s">
        <v>35</v>
      </c>
      <c r="D37521" s="10" t="s">
        <v>116</v>
      </c>
      <c r="E37521" s="10">
        <v>43.76</v>
      </c>
      <c r="F37521" s="33">
        <v>44236.0</v>
      </c>
    </row>
    <row r="37522">
      <c r="A37522" s="10" t="s">
        <v>1075</v>
      </c>
      <c r="B37522" s="10" t="s">
        <v>35</v>
      </c>
      <c r="D37522" s="10" t="s">
        <v>2164</v>
      </c>
      <c r="E37522" s="10">
        <v>17.79</v>
      </c>
      <c r="F37522" s="33">
        <v>44236.0</v>
      </c>
    </row>
    <row r="37523">
      <c r="A37523" s="10" t="s">
        <v>1075</v>
      </c>
      <c r="B37523" s="10" t="s">
        <v>35</v>
      </c>
      <c r="D37523" s="10" t="s">
        <v>3391</v>
      </c>
      <c r="E37523" s="10">
        <v>12.4</v>
      </c>
      <c r="F37523" s="33">
        <v>44236.0</v>
      </c>
    </row>
    <row r="37524">
      <c r="A37524" s="10" t="s">
        <v>1075</v>
      </c>
      <c r="B37524" s="10" t="s">
        <v>35</v>
      </c>
      <c r="D37524" s="10" t="s">
        <v>3391</v>
      </c>
      <c r="E37524" s="10">
        <v>15.65</v>
      </c>
      <c r="F37524" s="33">
        <v>44236.0</v>
      </c>
    </row>
    <row r="37525">
      <c r="A37525" s="10" t="s">
        <v>1075</v>
      </c>
      <c r="B37525" s="10" t="s">
        <v>35</v>
      </c>
      <c r="D37525" s="10" t="s">
        <v>2350</v>
      </c>
      <c r="E37525" s="10">
        <v>24.0</v>
      </c>
      <c r="F37525" s="33">
        <v>44236.0</v>
      </c>
    </row>
    <row r="37526">
      <c r="A37526" s="10" t="s">
        <v>1075</v>
      </c>
      <c r="B37526" s="10" t="s">
        <v>35</v>
      </c>
      <c r="D37526" s="10" t="s">
        <v>3391</v>
      </c>
      <c r="E37526" s="10">
        <v>12.4</v>
      </c>
      <c r="F37526" s="33">
        <v>44236.0</v>
      </c>
    </row>
    <row r="37527">
      <c r="A37527" s="10" t="s">
        <v>10060</v>
      </c>
      <c r="B37527" s="10" t="s">
        <v>35</v>
      </c>
      <c r="C37527" s="10" t="s">
        <v>86</v>
      </c>
      <c r="E37527" s="10">
        <v>14.29</v>
      </c>
      <c r="F37527" s="33">
        <v>44236.0</v>
      </c>
    </row>
    <row r="37528">
      <c r="A37528" s="10" t="s">
        <v>10060</v>
      </c>
      <c r="B37528" s="10" t="s">
        <v>36</v>
      </c>
      <c r="C37528" s="10" t="s">
        <v>86</v>
      </c>
      <c r="E37528" s="10">
        <v>14.29</v>
      </c>
      <c r="F37528" s="33">
        <v>44236.0</v>
      </c>
    </row>
    <row r="37529">
      <c r="A37529" s="10" t="s">
        <v>10060</v>
      </c>
      <c r="B37529" s="10" t="s">
        <v>35</v>
      </c>
      <c r="C37529" s="10" t="s">
        <v>86</v>
      </c>
      <c r="E37529" s="10">
        <v>14.29</v>
      </c>
      <c r="F37529" s="33">
        <v>44236.0</v>
      </c>
    </row>
    <row r="37530">
      <c r="A37530" s="10" t="s">
        <v>10060</v>
      </c>
      <c r="B37530" s="10" t="s">
        <v>35</v>
      </c>
      <c r="C37530" s="10" t="s">
        <v>86</v>
      </c>
      <c r="D37530" s="10" t="s">
        <v>283</v>
      </c>
      <c r="E37530" s="10">
        <v>21.9</v>
      </c>
      <c r="F37530" s="33">
        <v>44236.0</v>
      </c>
    </row>
    <row r="37531">
      <c r="A37531" s="10" t="s">
        <v>9457</v>
      </c>
      <c r="B37531" s="10" t="s">
        <v>35</v>
      </c>
      <c r="C37531" s="10" t="s">
        <v>572</v>
      </c>
      <c r="D37531" s="10" t="s">
        <v>74</v>
      </c>
      <c r="E37531" s="10">
        <v>164.33</v>
      </c>
      <c r="F37531" s="33">
        <v>44236.0</v>
      </c>
    </row>
    <row r="37532">
      <c r="A37532" s="10" t="s">
        <v>1245</v>
      </c>
      <c r="B37532" s="10" t="s">
        <v>35</v>
      </c>
      <c r="C37532" s="10" t="s">
        <v>90</v>
      </c>
      <c r="E37532" s="10">
        <v>397.48</v>
      </c>
      <c r="F37532" s="33">
        <v>44236.0</v>
      </c>
    </row>
    <row r="37533">
      <c r="A37533" s="10" t="s">
        <v>9674</v>
      </c>
      <c r="B37533" s="10" t="s">
        <v>35</v>
      </c>
      <c r="C37533" s="10" t="s">
        <v>86</v>
      </c>
      <c r="D37533" s="10" t="s">
        <v>183</v>
      </c>
      <c r="E37533" s="10">
        <v>6.71</v>
      </c>
      <c r="F37533" s="33">
        <v>44236.0</v>
      </c>
    </row>
    <row r="37534">
      <c r="A37534" s="10" t="s">
        <v>1245</v>
      </c>
      <c r="B37534" s="10" t="s">
        <v>35</v>
      </c>
      <c r="C37534" s="10" t="s">
        <v>90</v>
      </c>
      <c r="D37534" s="10" t="s">
        <v>91</v>
      </c>
      <c r="E37534" s="10">
        <v>294.41</v>
      </c>
      <c r="F37534" s="33">
        <v>44236.0</v>
      </c>
    </row>
    <row r="37535">
      <c r="A37535" s="10" t="s">
        <v>1245</v>
      </c>
      <c r="B37535" s="10" t="s">
        <v>36</v>
      </c>
      <c r="C37535" s="10" t="s">
        <v>90</v>
      </c>
      <c r="D37535" s="10" t="s">
        <v>91</v>
      </c>
      <c r="E37535" s="10">
        <v>294.41</v>
      </c>
      <c r="F37535" s="33">
        <v>44236.0</v>
      </c>
    </row>
    <row r="37536">
      <c r="A37536" s="10" t="s">
        <v>1245</v>
      </c>
      <c r="B37536" s="10" t="s">
        <v>37</v>
      </c>
      <c r="C37536" s="10" t="s">
        <v>90</v>
      </c>
      <c r="D37536" s="10" t="s">
        <v>91</v>
      </c>
      <c r="E37536" s="10">
        <v>294.41</v>
      </c>
      <c r="F37536" s="33">
        <v>44236.0</v>
      </c>
    </row>
    <row r="37537">
      <c r="A37537" s="10" t="s">
        <v>1247</v>
      </c>
      <c r="B37537" s="10" t="s">
        <v>35</v>
      </c>
      <c r="C37537" s="10" t="s">
        <v>156</v>
      </c>
      <c r="D37537" s="10" t="s">
        <v>596</v>
      </c>
      <c r="E37537" s="10">
        <v>58.27</v>
      </c>
      <c r="F37537" s="33">
        <v>44236.0</v>
      </c>
    </row>
    <row r="37538">
      <c r="A37538" s="10" t="s">
        <v>9457</v>
      </c>
      <c r="B37538" s="10" t="s">
        <v>35</v>
      </c>
      <c r="C37538" s="10" t="s">
        <v>572</v>
      </c>
      <c r="D37538" s="10" t="s">
        <v>74</v>
      </c>
      <c r="E37538" s="10">
        <v>164.33</v>
      </c>
      <c r="F37538" s="33">
        <v>44236.0</v>
      </c>
    </row>
    <row r="37539">
      <c r="A37539" s="10" t="s">
        <v>1183</v>
      </c>
      <c r="B37539" s="10" t="s">
        <v>35</v>
      </c>
      <c r="C37539" s="10" t="s">
        <v>90</v>
      </c>
      <c r="D37539" s="10" t="s">
        <v>147</v>
      </c>
      <c r="E37539" s="10">
        <v>214.1</v>
      </c>
      <c r="F37539" s="33">
        <v>44236.0</v>
      </c>
    </row>
    <row r="37540">
      <c r="A37540" s="10" t="s">
        <v>1183</v>
      </c>
      <c r="B37540" s="10" t="s">
        <v>36</v>
      </c>
      <c r="C37540" s="10" t="s">
        <v>90</v>
      </c>
      <c r="D37540" s="10" t="s">
        <v>147</v>
      </c>
      <c r="E37540" s="10">
        <v>214.1</v>
      </c>
      <c r="F37540" s="33">
        <v>44236.0</v>
      </c>
    </row>
    <row r="37541">
      <c r="A37541" s="10" t="s">
        <v>1183</v>
      </c>
      <c r="B37541" s="10" t="s">
        <v>37</v>
      </c>
      <c r="C37541" s="10" t="s">
        <v>90</v>
      </c>
      <c r="D37541" s="10" t="s">
        <v>147</v>
      </c>
      <c r="E37541" s="10">
        <v>214.1</v>
      </c>
      <c r="F37541" s="33">
        <v>44236.0</v>
      </c>
    </row>
    <row r="37542">
      <c r="A37542" s="10" t="s">
        <v>1245</v>
      </c>
      <c r="B37542" s="10" t="s">
        <v>35</v>
      </c>
      <c r="C37542" s="10" t="s">
        <v>90</v>
      </c>
      <c r="D37542" s="10" t="s">
        <v>110</v>
      </c>
      <c r="E37542" s="10">
        <v>299.41</v>
      </c>
      <c r="F37542" s="33">
        <v>44236.0</v>
      </c>
    </row>
    <row r="37543">
      <c r="A37543" s="10" t="s">
        <v>1245</v>
      </c>
      <c r="B37543" s="10" t="s">
        <v>36</v>
      </c>
      <c r="C37543" s="10" t="s">
        <v>90</v>
      </c>
      <c r="D37543" s="10" t="s">
        <v>110</v>
      </c>
      <c r="E37543" s="10">
        <v>299.41</v>
      </c>
      <c r="F37543" s="33">
        <v>44236.0</v>
      </c>
    </row>
    <row r="37544">
      <c r="A37544" s="10" t="s">
        <v>1245</v>
      </c>
      <c r="B37544" s="10" t="s">
        <v>37</v>
      </c>
      <c r="C37544" s="10" t="s">
        <v>90</v>
      </c>
      <c r="D37544" s="10" t="s">
        <v>110</v>
      </c>
      <c r="E37544" s="10">
        <v>299.41</v>
      </c>
      <c r="F37544" s="33">
        <v>44236.0</v>
      </c>
    </row>
    <row r="37545">
      <c r="A37545" s="10" t="s">
        <v>10061</v>
      </c>
      <c r="B37545" s="10" t="s">
        <v>35</v>
      </c>
      <c r="E37545" s="10">
        <v>134.44</v>
      </c>
      <c r="F37545" s="33">
        <v>44236.0</v>
      </c>
    </row>
    <row r="37546">
      <c r="A37546" s="10" t="s">
        <v>10062</v>
      </c>
      <c r="B37546" s="10" t="s">
        <v>35</v>
      </c>
      <c r="C37546" s="10" t="s">
        <v>510</v>
      </c>
      <c r="D37546" s="10" t="s">
        <v>2385</v>
      </c>
      <c r="E37546" s="10">
        <v>45.67</v>
      </c>
      <c r="F37546" s="33">
        <v>44236.0</v>
      </c>
    </row>
    <row r="37547">
      <c r="A37547" s="10" t="s">
        <v>1245</v>
      </c>
      <c r="B37547" s="10" t="s">
        <v>35</v>
      </c>
      <c r="C37547" s="10" t="s">
        <v>109</v>
      </c>
      <c r="D37547" s="10" t="s">
        <v>91</v>
      </c>
      <c r="E37547" s="10">
        <v>74.84</v>
      </c>
      <c r="F37547" s="33">
        <v>44236.0</v>
      </c>
    </row>
    <row r="37548">
      <c r="A37548" s="10" t="s">
        <v>10062</v>
      </c>
      <c r="B37548" s="10" t="s">
        <v>36</v>
      </c>
      <c r="C37548" s="10" t="s">
        <v>510</v>
      </c>
      <c r="D37548" s="10" t="s">
        <v>2385</v>
      </c>
      <c r="E37548" s="10">
        <v>45.67</v>
      </c>
      <c r="F37548" s="33">
        <v>44236.0</v>
      </c>
    </row>
    <row r="37549">
      <c r="A37549" s="10" t="s">
        <v>10062</v>
      </c>
      <c r="B37549" s="10" t="s">
        <v>35</v>
      </c>
      <c r="C37549" s="10" t="s">
        <v>510</v>
      </c>
      <c r="D37549" s="10" t="s">
        <v>2385</v>
      </c>
      <c r="E37549" s="10">
        <v>45.67</v>
      </c>
      <c r="F37549" s="33">
        <v>44236.0</v>
      </c>
    </row>
    <row r="37550">
      <c r="A37550" s="10" t="s">
        <v>1244</v>
      </c>
      <c r="B37550" s="10" t="s">
        <v>35</v>
      </c>
      <c r="E37550" s="10">
        <v>16.11</v>
      </c>
      <c r="F37550" s="33">
        <v>44236.0</v>
      </c>
    </row>
    <row r="37551">
      <c r="A37551" s="10" t="s">
        <v>1244</v>
      </c>
      <c r="B37551" s="10" t="s">
        <v>36</v>
      </c>
      <c r="E37551" s="10">
        <v>16.11</v>
      </c>
      <c r="F37551" s="33">
        <v>44236.0</v>
      </c>
    </row>
    <row r="37552">
      <c r="A37552" s="10" t="s">
        <v>1244</v>
      </c>
      <c r="B37552" s="10" t="s">
        <v>37</v>
      </c>
      <c r="E37552" s="10">
        <v>16.11</v>
      </c>
      <c r="F37552" s="33">
        <v>44236.0</v>
      </c>
    </row>
    <row r="37553">
      <c r="A37553" s="10" t="s">
        <v>1245</v>
      </c>
      <c r="B37553" s="10" t="s">
        <v>35</v>
      </c>
      <c r="C37553" s="10" t="s">
        <v>90</v>
      </c>
      <c r="D37553" s="10" t="s">
        <v>110</v>
      </c>
      <c r="E37553" s="10">
        <v>299.41</v>
      </c>
      <c r="F37553" s="33">
        <v>44236.0</v>
      </c>
    </row>
    <row r="37554">
      <c r="A37554" s="10" t="s">
        <v>1245</v>
      </c>
      <c r="B37554" s="10" t="s">
        <v>36</v>
      </c>
      <c r="C37554" s="10" t="s">
        <v>90</v>
      </c>
      <c r="D37554" s="10" t="s">
        <v>110</v>
      </c>
      <c r="E37554" s="10">
        <v>299.41</v>
      </c>
      <c r="F37554" s="33">
        <v>44236.0</v>
      </c>
    </row>
    <row r="37555">
      <c r="A37555" s="10" t="s">
        <v>1245</v>
      </c>
      <c r="B37555" s="10" t="s">
        <v>35</v>
      </c>
      <c r="C37555" s="10" t="s">
        <v>90</v>
      </c>
      <c r="D37555" s="10" t="s">
        <v>110</v>
      </c>
      <c r="E37555" s="10">
        <v>299.41</v>
      </c>
      <c r="F37555" s="33">
        <v>44236.0</v>
      </c>
    </row>
    <row r="37556">
      <c r="A37556" s="10" t="s">
        <v>1245</v>
      </c>
      <c r="B37556" s="10" t="s">
        <v>35</v>
      </c>
      <c r="C37556" s="10" t="s">
        <v>109</v>
      </c>
      <c r="D37556" s="10" t="s">
        <v>91</v>
      </c>
      <c r="E37556" s="10">
        <v>74.84</v>
      </c>
      <c r="F37556" s="33">
        <v>44236.0</v>
      </c>
    </row>
    <row r="37557">
      <c r="A37557" s="10" t="s">
        <v>1245</v>
      </c>
      <c r="B37557" s="10" t="s">
        <v>36</v>
      </c>
      <c r="C37557" s="10" t="s">
        <v>109</v>
      </c>
      <c r="D37557" s="10" t="s">
        <v>91</v>
      </c>
      <c r="E37557" s="10">
        <v>74.84</v>
      </c>
      <c r="F37557" s="33">
        <v>44236.0</v>
      </c>
    </row>
    <row r="37558">
      <c r="A37558" s="10" t="s">
        <v>1245</v>
      </c>
      <c r="B37558" s="10" t="s">
        <v>35</v>
      </c>
      <c r="C37558" s="10" t="s">
        <v>141</v>
      </c>
      <c r="D37558" s="10" t="s">
        <v>281</v>
      </c>
      <c r="E37558" s="10">
        <v>57.05</v>
      </c>
      <c r="F37558" s="33">
        <v>44236.0</v>
      </c>
    </row>
    <row r="37559">
      <c r="A37559" s="10" t="s">
        <v>1245</v>
      </c>
      <c r="B37559" s="10" t="s">
        <v>35</v>
      </c>
      <c r="C37559" s="10" t="s">
        <v>141</v>
      </c>
      <c r="D37559" s="10" t="s">
        <v>281</v>
      </c>
      <c r="E37559" s="10">
        <v>97.35</v>
      </c>
      <c r="F37559" s="33">
        <v>44236.0</v>
      </c>
    </row>
    <row r="37560">
      <c r="A37560" s="10" t="s">
        <v>1245</v>
      </c>
      <c r="B37560" s="10" t="s">
        <v>36</v>
      </c>
      <c r="C37560" s="10" t="s">
        <v>141</v>
      </c>
      <c r="D37560" s="10" t="s">
        <v>281</v>
      </c>
      <c r="E37560" s="10">
        <v>97.35</v>
      </c>
      <c r="F37560" s="33">
        <v>44236.0</v>
      </c>
    </row>
    <row r="37561">
      <c r="A37561" s="10" t="s">
        <v>1245</v>
      </c>
      <c r="B37561" s="10" t="s">
        <v>35</v>
      </c>
      <c r="C37561" s="10" t="s">
        <v>168</v>
      </c>
      <c r="D37561" s="10" t="s">
        <v>401</v>
      </c>
      <c r="E37561" s="10">
        <v>107.16</v>
      </c>
      <c r="F37561" s="33">
        <v>44236.0</v>
      </c>
    </row>
    <row r="37562">
      <c r="A37562" s="10" t="s">
        <v>1244</v>
      </c>
      <c r="B37562" s="10" t="s">
        <v>37</v>
      </c>
      <c r="E37562" s="10">
        <v>16.11</v>
      </c>
      <c r="F37562" s="33">
        <v>44236.0</v>
      </c>
    </row>
    <row r="37563">
      <c r="A37563" s="10" t="s">
        <v>1245</v>
      </c>
      <c r="B37563" s="10" t="s">
        <v>35</v>
      </c>
      <c r="C37563" s="10" t="s">
        <v>90</v>
      </c>
      <c r="D37563" s="10" t="s">
        <v>110</v>
      </c>
      <c r="E37563" s="10">
        <v>299.41</v>
      </c>
      <c r="F37563" s="33">
        <v>44236.0</v>
      </c>
    </row>
    <row r="37564">
      <c r="A37564" s="10" t="s">
        <v>1245</v>
      </c>
      <c r="B37564" s="10" t="s">
        <v>35</v>
      </c>
      <c r="D37564" s="10" t="s">
        <v>578</v>
      </c>
      <c r="E37564" s="10">
        <v>41.9</v>
      </c>
      <c r="F37564" s="33">
        <v>44236.0</v>
      </c>
    </row>
    <row r="37565">
      <c r="A37565" s="10" t="s">
        <v>10063</v>
      </c>
      <c r="B37565" s="10" t="s">
        <v>35</v>
      </c>
      <c r="E37565" s="10">
        <v>72.32</v>
      </c>
      <c r="F37565" s="33">
        <v>44236.0</v>
      </c>
    </row>
    <row r="37566">
      <c r="A37566" s="10" t="s">
        <v>1245</v>
      </c>
      <c r="B37566" s="10" t="s">
        <v>36</v>
      </c>
      <c r="D37566" s="10" t="s">
        <v>578</v>
      </c>
      <c r="E37566" s="10">
        <v>41.9</v>
      </c>
      <c r="F37566" s="33">
        <v>44236.0</v>
      </c>
    </row>
    <row r="37567">
      <c r="A37567" s="10" t="s">
        <v>1245</v>
      </c>
      <c r="B37567" s="10" t="s">
        <v>35</v>
      </c>
      <c r="D37567" s="10" t="s">
        <v>578</v>
      </c>
      <c r="E37567" s="10">
        <v>41.9</v>
      </c>
      <c r="F37567" s="33">
        <v>44236.0</v>
      </c>
    </row>
    <row r="37568">
      <c r="A37568" s="10" t="s">
        <v>1245</v>
      </c>
      <c r="B37568" s="10" t="s">
        <v>37</v>
      </c>
      <c r="C37568" s="10" t="s">
        <v>109</v>
      </c>
      <c r="D37568" s="10" t="s">
        <v>91</v>
      </c>
      <c r="E37568" s="10">
        <v>74.84</v>
      </c>
      <c r="F37568" s="33">
        <v>44236.0</v>
      </c>
    </row>
    <row r="37569">
      <c r="A37569" s="10" t="s">
        <v>1245</v>
      </c>
      <c r="B37569" s="10" t="s">
        <v>37</v>
      </c>
      <c r="C37569" s="10" t="s">
        <v>141</v>
      </c>
      <c r="D37569" s="10" t="s">
        <v>281</v>
      </c>
      <c r="E37569" s="10">
        <v>97.35</v>
      </c>
      <c r="F37569" s="33">
        <v>44236.0</v>
      </c>
    </row>
    <row r="37570">
      <c r="A37570" s="10" t="s">
        <v>1245</v>
      </c>
      <c r="B37570" s="10" t="s">
        <v>37</v>
      </c>
      <c r="C37570" s="10" t="s">
        <v>90</v>
      </c>
      <c r="D37570" s="10" t="s">
        <v>110</v>
      </c>
      <c r="E37570" s="10">
        <v>299.41</v>
      </c>
      <c r="F37570" s="33">
        <v>44236.0</v>
      </c>
    </row>
    <row r="37571">
      <c r="A37571" s="10" t="s">
        <v>1245</v>
      </c>
      <c r="B37571" s="10" t="s">
        <v>37</v>
      </c>
      <c r="D37571" s="10" t="s">
        <v>578</v>
      </c>
      <c r="E37571" s="10">
        <v>41.9</v>
      </c>
      <c r="F37571" s="33">
        <v>44236.0</v>
      </c>
    </row>
    <row r="37572">
      <c r="A37572" s="10" t="s">
        <v>10063</v>
      </c>
      <c r="B37572" s="10" t="s">
        <v>35</v>
      </c>
      <c r="E37572" s="10">
        <v>72.32</v>
      </c>
      <c r="F37572" s="33">
        <v>44236.0</v>
      </c>
    </row>
    <row r="37573">
      <c r="A37573" s="10" t="s">
        <v>1246</v>
      </c>
      <c r="B37573" s="10" t="s">
        <v>35</v>
      </c>
      <c r="E37573" s="10">
        <v>38.83</v>
      </c>
      <c r="F37573" s="33">
        <v>44236.0</v>
      </c>
    </row>
    <row r="37574">
      <c r="A37574" s="10" t="s">
        <v>1246</v>
      </c>
      <c r="B37574" s="10" t="s">
        <v>36</v>
      </c>
      <c r="E37574" s="10">
        <v>38.83</v>
      </c>
      <c r="F37574" s="33">
        <v>44236.0</v>
      </c>
    </row>
    <row r="37575">
      <c r="A37575" s="10" t="s">
        <v>10064</v>
      </c>
      <c r="B37575" s="10" t="s">
        <v>35</v>
      </c>
      <c r="C37575" s="10" t="s">
        <v>90</v>
      </c>
      <c r="E37575" s="10">
        <v>337.44</v>
      </c>
      <c r="F37575" s="33">
        <v>44236.0</v>
      </c>
    </row>
    <row r="37576">
      <c r="A37576" s="10" t="s">
        <v>10064</v>
      </c>
      <c r="B37576" s="10" t="s">
        <v>36</v>
      </c>
      <c r="C37576" s="10" t="s">
        <v>90</v>
      </c>
      <c r="E37576" s="10">
        <v>337.44</v>
      </c>
      <c r="F37576" s="33">
        <v>44236.0</v>
      </c>
    </row>
    <row r="37577">
      <c r="A37577" s="10" t="s">
        <v>1338</v>
      </c>
      <c r="B37577" s="10" t="s">
        <v>35</v>
      </c>
      <c r="D37577" s="10" t="s">
        <v>225</v>
      </c>
      <c r="E37577" s="10">
        <v>47.78</v>
      </c>
      <c r="F37577" s="33">
        <v>44236.0</v>
      </c>
    </row>
    <row r="37578">
      <c r="A37578" s="10" t="s">
        <v>1246</v>
      </c>
      <c r="B37578" s="10" t="s">
        <v>35</v>
      </c>
      <c r="E37578" s="10">
        <v>38.83</v>
      </c>
      <c r="F37578" s="33">
        <v>44236.0</v>
      </c>
    </row>
    <row r="37579">
      <c r="A37579" s="10" t="s">
        <v>10065</v>
      </c>
      <c r="B37579" s="10" t="s">
        <v>35</v>
      </c>
      <c r="C37579" s="10" t="s">
        <v>124</v>
      </c>
      <c r="D37579" s="10" t="s">
        <v>125</v>
      </c>
      <c r="E37579" s="10">
        <v>227.3</v>
      </c>
      <c r="F37579" s="33">
        <v>44236.0</v>
      </c>
    </row>
    <row r="37580">
      <c r="A37580" s="10" t="s">
        <v>10065</v>
      </c>
      <c r="B37580" s="10" t="s">
        <v>35</v>
      </c>
      <c r="C37580" s="10" t="s">
        <v>124</v>
      </c>
      <c r="D37580" s="10" t="s">
        <v>125</v>
      </c>
      <c r="E37580" s="10">
        <v>227.3</v>
      </c>
      <c r="F37580" s="33">
        <v>44236.0</v>
      </c>
    </row>
    <row r="37581">
      <c r="A37581" s="10" t="s">
        <v>1338</v>
      </c>
      <c r="B37581" s="10" t="s">
        <v>35</v>
      </c>
      <c r="D37581" s="10" t="s">
        <v>218</v>
      </c>
      <c r="E37581" s="10">
        <v>47.3</v>
      </c>
      <c r="F37581" s="33">
        <v>44236.0</v>
      </c>
    </row>
    <row r="37582">
      <c r="A37582" s="10" t="s">
        <v>1246</v>
      </c>
      <c r="B37582" s="10" t="s">
        <v>35</v>
      </c>
      <c r="E37582" s="10">
        <v>27.89</v>
      </c>
      <c r="F37582" s="33">
        <v>44236.0</v>
      </c>
    </row>
    <row r="37583">
      <c r="A37583" s="10" t="s">
        <v>10066</v>
      </c>
      <c r="B37583" s="10" t="s">
        <v>35</v>
      </c>
      <c r="E37583" s="10">
        <v>11.75</v>
      </c>
      <c r="F37583" s="33">
        <v>44236.0</v>
      </c>
    </row>
    <row r="37584">
      <c r="A37584" s="10" t="s">
        <v>10067</v>
      </c>
      <c r="B37584" s="10" t="s">
        <v>35</v>
      </c>
      <c r="C37584" s="10" t="s">
        <v>90</v>
      </c>
      <c r="D37584" s="10" t="s">
        <v>161</v>
      </c>
      <c r="E37584" s="10">
        <v>839.75</v>
      </c>
      <c r="F37584" s="33">
        <v>44236.0</v>
      </c>
    </row>
    <row r="37585">
      <c r="A37585" s="10" t="s">
        <v>1247</v>
      </c>
      <c r="B37585" s="10" t="s">
        <v>36</v>
      </c>
      <c r="C37585" s="10" t="s">
        <v>156</v>
      </c>
      <c r="D37585" s="10" t="s">
        <v>596</v>
      </c>
      <c r="E37585" s="10">
        <v>58.27</v>
      </c>
      <c r="F37585" s="33">
        <v>44236.0</v>
      </c>
    </row>
    <row r="37586">
      <c r="A37586" s="10" t="s">
        <v>1246</v>
      </c>
      <c r="B37586" s="10" t="s">
        <v>37</v>
      </c>
      <c r="E37586" s="10">
        <v>38.83</v>
      </c>
      <c r="F37586" s="33">
        <v>44236.0</v>
      </c>
    </row>
    <row r="37587">
      <c r="A37587" s="10" t="s">
        <v>10067</v>
      </c>
      <c r="B37587" s="10" t="s">
        <v>35</v>
      </c>
      <c r="C37587" s="10" t="s">
        <v>90</v>
      </c>
      <c r="D37587" s="10" t="s">
        <v>161</v>
      </c>
      <c r="E37587" s="10">
        <v>839.75</v>
      </c>
      <c r="F37587" s="33">
        <v>44236.0</v>
      </c>
    </row>
    <row r="37588">
      <c r="A37588" s="10" t="s">
        <v>1247</v>
      </c>
      <c r="B37588" s="10" t="s">
        <v>37</v>
      </c>
      <c r="C37588" s="10" t="s">
        <v>156</v>
      </c>
      <c r="D37588" s="10" t="s">
        <v>596</v>
      </c>
      <c r="E37588" s="10">
        <v>58.27</v>
      </c>
      <c r="F37588" s="33">
        <v>44236.0</v>
      </c>
    </row>
    <row r="37589">
      <c r="A37589" s="10" t="s">
        <v>10067</v>
      </c>
      <c r="B37589" s="10" t="s">
        <v>36</v>
      </c>
      <c r="C37589" s="10" t="s">
        <v>90</v>
      </c>
      <c r="D37589" s="10" t="s">
        <v>161</v>
      </c>
      <c r="E37589" s="10">
        <v>839.75</v>
      </c>
      <c r="F37589" s="33">
        <v>44236.0</v>
      </c>
    </row>
    <row r="37590">
      <c r="A37590" s="10" t="s">
        <v>1247</v>
      </c>
      <c r="B37590" s="10" t="s">
        <v>37</v>
      </c>
      <c r="C37590" s="10" t="s">
        <v>156</v>
      </c>
      <c r="D37590" s="10" t="s">
        <v>596</v>
      </c>
      <c r="E37590" s="10">
        <v>58.27</v>
      </c>
      <c r="F37590" s="33">
        <v>44236.0</v>
      </c>
    </row>
    <row r="37591">
      <c r="A37591" s="10" t="s">
        <v>1247</v>
      </c>
      <c r="B37591" s="10" t="s">
        <v>37</v>
      </c>
      <c r="C37591" s="10" t="s">
        <v>156</v>
      </c>
      <c r="D37591" s="10" t="s">
        <v>596</v>
      </c>
      <c r="E37591" s="10">
        <v>58.27</v>
      </c>
      <c r="F37591" s="33">
        <v>44236.0</v>
      </c>
    </row>
    <row r="37592">
      <c r="A37592" s="10" t="s">
        <v>1246</v>
      </c>
      <c r="B37592" s="10" t="s">
        <v>37</v>
      </c>
      <c r="E37592" s="10">
        <v>38.83</v>
      </c>
      <c r="F37592" s="33">
        <v>44236.0</v>
      </c>
    </row>
    <row r="37593">
      <c r="A37593" s="10" t="s">
        <v>1246</v>
      </c>
      <c r="B37593" s="10" t="s">
        <v>37</v>
      </c>
      <c r="E37593" s="10">
        <v>38.83</v>
      </c>
      <c r="F37593" s="33">
        <v>44236.0</v>
      </c>
    </row>
    <row r="37594">
      <c r="A37594" s="10" t="s">
        <v>10065</v>
      </c>
      <c r="B37594" s="10" t="s">
        <v>35</v>
      </c>
      <c r="C37594" s="10" t="s">
        <v>124</v>
      </c>
      <c r="D37594" s="10" t="s">
        <v>125</v>
      </c>
      <c r="E37594" s="10">
        <v>227.3</v>
      </c>
      <c r="F37594" s="33">
        <v>44236.0</v>
      </c>
    </row>
    <row r="37595">
      <c r="A37595" s="10" t="s">
        <v>10065</v>
      </c>
      <c r="B37595" s="10" t="s">
        <v>36</v>
      </c>
      <c r="C37595" s="10" t="s">
        <v>124</v>
      </c>
      <c r="D37595" s="10" t="s">
        <v>125</v>
      </c>
      <c r="E37595" s="10">
        <v>227.3</v>
      </c>
      <c r="F37595" s="33">
        <v>44236.0</v>
      </c>
    </row>
    <row r="37596">
      <c r="A37596" s="10" t="s">
        <v>10065</v>
      </c>
      <c r="B37596" s="10" t="s">
        <v>35</v>
      </c>
      <c r="C37596" s="10" t="s">
        <v>124</v>
      </c>
      <c r="D37596" s="10" t="s">
        <v>125</v>
      </c>
      <c r="E37596" s="10">
        <v>227.3</v>
      </c>
      <c r="F37596" s="33">
        <v>44236.0</v>
      </c>
    </row>
    <row r="37597">
      <c r="A37597" s="10" t="s">
        <v>10068</v>
      </c>
      <c r="B37597" s="10" t="s">
        <v>35</v>
      </c>
      <c r="C37597" s="10" t="s">
        <v>59</v>
      </c>
      <c r="D37597" s="10" t="s">
        <v>79</v>
      </c>
      <c r="E37597" s="10">
        <v>43.11</v>
      </c>
      <c r="F37597" s="33">
        <v>44236.0</v>
      </c>
    </row>
    <row r="37598">
      <c r="A37598" s="10" t="s">
        <v>10069</v>
      </c>
      <c r="B37598" s="10" t="s">
        <v>35</v>
      </c>
      <c r="C37598" s="10" t="s">
        <v>127</v>
      </c>
      <c r="D37598" s="10" t="s">
        <v>128</v>
      </c>
      <c r="E37598" s="10">
        <v>116.97</v>
      </c>
      <c r="F37598" s="33">
        <v>44236.0</v>
      </c>
    </row>
    <row r="37599">
      <c r="A37599" s="10" t="s">
        <v>10069</v>
      </c>
      <c r="B37599" s="10" t="s">
        <v>35</v>
      </c>
      <c r="C37599" s="10" t="s">
        <v>127</v>
      </c>
      <c r="D37599" s="10" t="s">
        <v>128</v>
      </c>
      <c r="E37599" s="10">
        <v>116.97</v>
      </c>
      <c r="F37599" s="33">
        <v>44236.0</v>
      </c>
    </row>
    <row r="37600">
      <c r="A37600" s="10" t="s">
        <v>10069</v>
      </c>
      <c r="B37600" s="10" t="s">
        <v>35</v>
      </c>
      <c r="C37600" s="10" t="s">
        <v>127</v>
      </c>
      <c r="D37600" s="10" t="s">
        <v>10070</v>
      </c>
      <c r="E37600" s="10">
        <v>65.02</v>
      </c>
      <c r="F37600" s="33">
        <v>44236.0</v>
      </c>
    </row>
    <row r="37601">
      <c r="A37601" s="10" t="s">
        <v>10071</v>
      </c>
      <c r="B37601" s="10" t="s">
        <v>35</v>
      </c>
      <c r="D37601" s="10" t="s">
        <v>67</v>
      </c>
      <c r="E37601" s="10">
        <v>365.25</v>
      </c>
      <c r="F37601" s="33">
        <v>44236.0</v>
      </c>
    </row>
    <row r="37602">
      <c r="A37602" s="10" t="s">
        <v>10072</v>
      </c>
      <c r="B37602" s="10" t="s">
        <v>35</v>
      </c>
      <c r="D37602" s="10" t="s">
        <v>10073</v>
      </c>
      <c r="E37602" s="10">
        <v>35.9</v>
      </c>
      <c r="F37602" s="33">
        <v>44236.0</v>
      </c>
    </row>
    <row r="37603">
      <c r="A37603" s="10" t="s">
        <v>1097</v>
      </c>
      <c r="B37603" s="10" t="s">
        <v>35</v>
      </c>
      <c r="C37603" s="10" t="s">
        <v>90</v>
      </c>
      <c r="D37603" s="10" t="s">
        <v>161</v>
      </c>
      <c r="E37603" s="10">
        <v>456.51</v>
      </c>
      <c r="F37603" s="33">
        <v>44236.0</v>
      </c>
    </row>
    <row r="37604">
      <c r="A37604" s="10" t="s">
        <v>1248</v>
      </c>
      <c r="B37604" s="10" t="s">
        <v>35</v>
      </c>
      <c r="D37604" s="10" t="s">
        <v>287</v>
      </c>
      <c r="E37604" s="10">
        <v>15.87</v>
      </c>
      <c r="F37604" s="33">
        <v>44236.0</v>
      </c>
    </row>
    <row r="37605">
      <c r="A37605" s="10" t="s">
        <v>1248</v>
      </c>
      <c r="B37605" s="10" t="s">
        <v>36</v>
      </c>
      <c r="D37605" s="10" t="s">
        <v>287</v>
      </c>
      <c r="E37605" s="10">
        <v>15.87</v>
      </c>
      <c r="F37605" s="33">
        <v>44236.0</v>
      </c>
    </row>
    <row r="37606">
      <c r="A37606" s="10" t="s">
        <v>1097</v>
      </c>
      <c r="B37606" s="10" t="s">
        <v>36</v>
      </c>
      <c r="C37606" s="10" t="s">
        <v>90</v>
      </c>
      <c r="D37606" s="10" t="s">
        <v>161</v>
      </c>
      <c r="E37606" s="10">
        <v>456.51</v>
      </c>
      <c r="F37606" s="33">
        <v>44236.0</v>
      </c>
    </row>
    <row r="37607">
      <c r="A37607" s="10" t="s">
        <v>1097</v>
      </c>
      <c r="B37607" s="10" t="s">
        <v>35</v>
      </c>
      <c r="C37607" s="10" t="s">
        <v>90</v>
      </c>
      <c r="D37607" s="10" t="s">
        <v>161</v>
      </c>
      <c r="E37607" s="10">
        <v>486.81</v>
      </c>
      <c r="F37607" s="33">
        <v>44236.0</v>
      </c>
    </row>
    <row r="37608">
      <c r="A37608" s="10" t="s">
        <v>1248</v>
      </c>
      <c r="B37608" s="10" t="s">
        <v>37</v>
      </c>
      <c r="D37608" s="10" t="s">
        <v>287</v>
      </c>
      <c r="E37608" s="10">
        <v>15.87</v>
      </c>
      <c r="F37608" s="33">
        <v>44236.0</v>
      </c>
    </row>
    <row r="37609">
      <c r="A37609" s="10" t="s">
        <v>1248</v>
      </c>
      <c r="B37609" s="10" t="s">
        <v>35</v>
      </c>
      <c r="D37609" s="10" t="s">
        <v>287</v>
      </c>
      <c r="E37609" s="10">
        <v>15.87</v>
      </c>
      <c r="F37609" s="33">
        <v>44236.0</v>
      </c>
    </row>
    <row r="37610">
      <c r="A37610" s="10" t="s">
        <v>1097</v>
      </c>
      <c r="B37610" s="10" t="s">
        <v>37</v>
      </c>
      <c r="C37610" s="10" t="s">
        <v>90</v>
      </c>
      <c r="D37610" s="10" t="s">
        <v>161</v>
      </c>
      <c r="E37610" s="10">
        <v>456.51</v>
      </c>
      <c r="F37610" s="33">
        <v>44236.0</v>
      </c>
    </row>
    <row r="37611">
      <c r="A37611" s="10" t="s">
        <v>1248</v>
      </c>
      <c r="B37611" s="10" t="s">
        <v>37</v>
      </c>
      <c r="D37611" s="10" t="s">
        <v>287</v>
      </c>
      <c r="E37611" s="10">
        <v>15.87</v>
      </c>
      <c r="F37611" s="33">
        <v>44236.0</v>
      </c>
    </row>
    <row r="37612">
      <c r="A37612" s="10" t="s">
        <v>1097</v>
      </c>
      <c r="B37612" s="10" t="s">
        <v>35</v>
      </c>
      <c r="C37612" s="10" t="s">
        <v>90</v>
      </c>
      <c r="D37612" s="10" t="s">
        <v>161</v>
      </c>
      <c r="E37612" s="10">
        <v>456.51</v>
      </c>
      <c r="F37612" s="33">
        <v>44236.0</v>
      </c>
    </row>
    <row r="37613">
      <c r="A37613" s="10" t="s">
        <v>1097</v>
      </c>
      <c r="B37613" s="10" t="s">
        <v>35</v>
      </c>
      <c r="C37613" s="10" t="s">
        <v>90</v>
      </c>
      <c r="D37613" s="10" t="s">
        <v>91</v>
      </c>
      <c r="E37613" s="10">
        <v>449.51</v>
      </c>
      <c r="F37613" s="33">
        <v>44236.0</v>
      </c>
    </row>
    <row r="37614">
      <c r="A37614" s="10" t="s">
        <v>1097</v>
      </c>
      <c r="B37614" s="10" t="s">
        <v>35</v>
      </c>
      <c r="C37614" s="10" t="s">
        <v>90</v>
      </c>
      <c r="D37614" s="10" t="s">
        <v>161</v>
      </c>
      <c r="E37614" s="10">
        <v>456.51</v>
      </c>
      <c r="F37614" s="33">
        <v>44236.0</v>
      </c>
    </row>
    <row r="37615">
      <c r="A37615" s="10" t="s">
        <v>10074</v>
      </c>
      <c r="B37615" s="10" t="s">
        <v>35</v>
      </c>
      <c r="E37615" s="10">
        <v>41.03</v>
      </c>
      <c r="F37615" s="33">
        <v>44236.0</v>
      </c>
    </row>
    <row r="37616">
      <c r="A37616" s="10" t="s">
        <v>10075</v>
      </c>
      <c r="B37616" s="10" t="s">
        <v>35</v>
      </c>
      <c r="C37616" s="10" t="s">
        <v>90</v>
      </c>
      <c r="D37616" s="10" t="s">
        <v>161</v>
      </c>
      <c r="E37616" s="10">
        <v>609.6</v>
      </c>
      <c r="F37616" s="33">
        <v>44236.0</v>
      </c>
    </row>
    <row r="37617">
      <c r="A37617" s="10" t="s">
        <v>1249</v>
      </c>
      <c r="B37617" s="10" t="s">
        <v>35</v>
      </c>
      <c r="C37617" s="10" t="s">
        <v>59</v>
      </c>
      <c r="D37617" s="10" t="s">
        <v>81</v>
      </c>
      <c r="E37617" s="10">
        <v>13.86</v>
      </c>
      <c r="F37617" s="33">
        <v>44236.0</v>
      </c>
    </row>
    <row r="37618">
      <c r="A37618" s="10" t="s">
        <v>1249</v>
      </c>
      <c r="B37618" s="10" t="s">
        <v>36</v>
      </c>
      <c r="C37618" s="10" t="s">
        <v>59</v>
      </c>
      <c r="D37618" s="10" t="s">
        <v>81</v>
      </c>
      <c r="E37618" s="10">
        <v>13.86</v>
      </c>
      <c r="F37618" s="33">
        <v>44236.0</v>
      </c>
    </row>
    <row r="37619">
      <c r="A37619" s="10" t="s">
        <v>1249</v>
      </c>
      <c r="B37619" s="10" t="s">
        <v>37</v>
      </c>
      <c r="C37619" s="10" t="s">
        <v>59</v>
      </c>
      <c r="D37619" s="10" t="s">
        <v>81</v>
      </c>
      <c r="E37619" s="10">
        <v>13.86</v>
      </c>
      <c r="F37619" s="33">
        <v>44236.0</v>
      </c>
    </row>
    <row r="37620">
      <c r="A37620" s="10" t="s">
        <v>1249</v>
      </c>
      <c r="B37620" s="10" t="s">
        <v>37</v>
      </c>
      <c r="C37620" s="10" t="s">
        <v>59</v>
      </c>
      <c r="D37620" s="10" t="s">
        <v>81</v>
      </c>
      <c r="E37620" s="10">
        <v>13.86</v>
      </c>
      <c r="F37620" s="33">
        <v>44236.0</v>
      </c>
    </row>
    <row r="37621">
      <c r="A37621" s="10" t="s">
        <v>1249</v>
      </c>
      <c r="B37621" s="10" t="s">
        <v>37</v>
      </c>
      <c r="C37621" s="10" t="s">
        <v>59</v>
      </c>
      <c r="D37621" s="10" t="s">
        <v>81</v>
      </c>
      <c r="E37621" s="10">
        <v>13.86</v>
      </c>
      <c r="F37621" s="33">
        <v>44236.0</v>
      </c>
    </row>
    <row r="37622">
      <c r="A37622" s="10" t="s">
        <v>10076</v>
      </c>
      <c r="B37622" s="10" t="s">
        <v>35</v>
      </c>
      <c r="C37622" s="10" t="s">
        <v>70</v>
      </c>
      <c r="D37622" s="10" t="s">
        <v>223</v>
      </c>
      <c r="E37622" s="10">
        <v>46.03</v>
      </c>
      <c r="F37622" s="33">
        <v>44236.0</v>
      </c>
    </row>
    <row r="37623">
      <c r="A37623" s="10" t="s">
        <v>1248</v>
      </c>
      <c r="B37623" s="10" t="s">
        <v>35</v>
      </c>
      <c r="D37623" s="10" t="s">
        <v>287</v>
      </c>
      <c r="E37623" s="10">
        <v>15.87</v>
      </c>
      <c r="F37623" s="33">
        <v>44236.0</v>
      </c>
    </row>
    <row r="37624">
      <c r="A37624" s="10" t="s">
        <v>1248</v>
      </c>
      <c r="B37624" s="10" t="s">
        <v>36</v>
      </c>
      <c r="D37624" s="10" t="s">
        <v>287</v>
      </c>
      <c r="E37624" s="10">
        <v>15.87</v>
      </c>
      <c r="F37624" s="33">
        <v>44236.0</v>
      </c>
    </row>
    <row r="37625">
      <c r="A37625" s="10" t="s">
        <v>9787</v>
      </c>
      <c r="B37625" s="10" t="s">
        <v>35</v>
      </c>
      <c r="C37625" s="10" t="s">
        <v>90</v>
      </c>
      <c r="D37625" s="10" t="s">
        <v>146</v>
      </c>
      <c r="E37625" s="10">
        <v>251.4</v>
      </c>
      <c r="F37625" s="33">
        <v>44236.0</v>
      </c>
    </row>
    <row r="37626">
      <c r="A37626" s="10" t="s">
        <v>1248</v>
      </c>
      <c r="B37626" s="10" t="s">
        <v>37</v>
      </c>
      <c r="D37626" s="10" t="s">
        <v>287</v>
      </c>
      <c r="E37626" s="10">
        <v>15.87</v>
      </c>
      <c r="F37626" s="33">
        <v>44236.0</v>
      </c>
    </row>
    <row r="37627">
      <c r="A37627" s="10" t="s">
        <v>9787</v>
      </c>
      <c r="B37627" s="10" t="s">
        <v>35</v>
      </c>
      <c r="C37627" s="10" t="s">
        <v>90</v>
      </c>
      <c r="D37627" s="10" t="s">
        <v>92</v>
      </c>
      <c r="E37627" s="10">
        <v>292.83</v>
      </c>
      <c r="F37627" s="33">
        <v>44236.0</v>
      </c>
    </row>
    <row r="37628">
      <c r="A37628" s="10" t="s">
        <v>9787</v>
      </c>
      <c r="B37628" s="10" t="s">
        <v>35</v>
      </c>
      <c r="C37628" s="10" t="s">
        <v>90</v>
      </c>
      <c r="D37628" s="10" t="s">
        <v>147</v>
      </c>
      <c r="E37628" s="10">
        <v>214.1</v>
      </c>
      <c r="F37628" s="33">
        <v>44236.0</v>
      </c>
    </row>
    <row r="37629">
      <c r="A37629" s="10" t="s">
        <v>9787</v>
      </c>
      <c r="B37629" s="10" t="s">
        <v>35</v>
      </c>
      <c r="C37629" s="10" t="s">
        <v>90</v>
      </c>
      <c r="D37629" s="10" t="s">
        <v>147</v>
      </c>
      <c r="E37629" s="10">
        <v>213.11</v>
      </c>
      <c r="F37629" s="33">
        <v>44236.0</v>
      </c>
    </row>
    <row r="37630">
      <c r="A37630" s="10" t="s">
        <v>9787</v>
      </c>
      <c r="B37630" s="10" t="s">
        <v>35</v>
      </c>
      <c r="C37630" s="10" t="s">
        <v>90</v>
      </c>
      <c r="D37630" s="10" t="s">
        <v>146</v>
      </c>
      <c r="E37630" s="10">
        <v>251.4</v>
      </c>
      <c r="F37630" s="33">
        <v>44236.0</v>
      </c>
    </row>
    <row r="37631">
      <c r="A37631" s="10" t="s">
        <v>10077</v>
      </c>
      <c r="B37631" s="10" t="s">
        <v>35</v>
      </c>
      <c r="C37631" s="10" t="s">
        <v>70</v>
      </c>
      <c r="D37631" s="10" t="s">
        <v>223</v>
      </c>
      <c r="E37631" s="10">
        <v>96.59</v>
      </c>
      <c r="F37631" s="33">
        <v>44236.0</v>
      </c>
    </row>
    <row r="37632">
      <c r="A37632" s="10" t="s">
        <v>1250</v>
      </c>
      <c r="B37632" s="10" t="s">
        <v>35</v>
      </c>
      <c r="C37632" s="10" t="s">
        <v>90</v>
      </c>
      <c r="E37632" s="10">
        <v>397.48</v>
      </c>
      <c r="F37632" s="33">
        <v>44236.0</v>
      </c>
    </row>
    <row r="37633">
      <c r="A37633" s="10" t="s">
        <v>1250</v>
      </c>
      <c r="B37633" s="10" t="s">
        <v>35</v>
      </c>
      <c r="C37633" s="10" t="s">
        <v>90</v>
      </c>
      <c r="E37633" s="10">
        <v>397.48</v>
      </c>
      <c r="F37633" s="33">
        <v>44236.0</v>
      </c>
    </row>
    <row r="37634">
      <c r="A37634" s="10" t="s">
        <v>1250</v>
      </c>
      <c r="B37634" s="10" t="s">
        <v>35</v>
      </c>
      <c r="C37634" s="10" t="s">
        <v>90</v>
      </c>
      <c r="D37634" s="10" t="s">
        <v>92</v>
      </c>
      <c r="E37634" s="10">
        <v>448.51</v>
      </c>
      <c r="F37634" s="33">
        <v>44236.0</v>
      </c>
    </row>
    <row r="37635">
      <c r="A37635" s="10" t="s">
        <v>1250</v>
      </c>
      <c r="B37635" s="10" t="s">
        <v>36</v>
      </c>
      <c r="C37635" s="10" t="s">
        <v>90</v>
      </c>
      <c r="D37635" s="10" t="s">
        <v>92</v>
      </c>
      <c r="E37635" s="10">
        <v>448.51</v>
      </c>
      <c r="F37635" s="33">
        <v>44236.0</v>
      </c>
    </row>
    <row r="37636">
      <c r="A37636" s="10" t="s">
        <v>1250</v>
      </c>
      <c r="B37636" s="10" t="s">
        <v>37</v>
      </c>
      <c r="C37636" s="10" t="s">
        <v>90</v>
      </c>
      <c r="D37636" s="10" t="s">
        <v>92</v>
      </c>
      <c r="E37636" s="10">
        <v>448.51</v>
      </c>
      <c r="F37636" s="33">
        <v>44236.0</v>
      </c>
    </row>
    <row r="37637">
      <c r="A37637" s="10" t="s">
        <v>1250</v>
      </c>
      <c r="B37637" s="10" t="s">
        <v>37</v>
      </c>
      <c r="C37637" s="10" t="s">
        <v>90</v>
      </c>
      <c r="D37637" s="10" t="s">
        <v>92</v>
      </c>
      <c r="E37637" s="10">
        <v>448.51</v>
      </c>
      <c r="F37637" s="33">
        <v>44236.0</v>
      </c>
    </row>
    <row r="37638">
      <c r="A37638" s="10" t="s">
        <v>1250</v>
      </c>
      <c r="B37638" s="10" t="s">
        <v>37</v>
      </c>
      <c r="C37638" s="10" t="s">
        <v>90</v>
      </c>
      <c r="D37638" s="10" t="s">
        <v>92</v>
      </c>
      <c r="E37638" s="10">
        <v>448.51</v>
      </c>
      <c r="F37638" s="33">
        <v>44236.0</v>
      </c>
    </row>
    <row r="37639">
      <c r="A37639" s="10" t="s">
        <v>10078</v>
      </c>
      <c r="B37639" s="10" t="s">
        <v>35</v>
      </c>
      <c r="C37639" s="10" t="s">
        <v>322</v>
      </c>
      <c r="E37639" s="10">
        <v>83.02</v>
      </c>
      <c r="F37639" s="33">
        <v>44236.0</v>
      </c>
    </row>
    <row r="37640">
      <c r="A37640" s="10" t="s">
        <v>10079</v>
      </c>
      <c r="B37640" s="10" t="s">
        <v>35</v>
      </c>
      <c r="D37640" s="10" t="s">
        <v>2238</v>
      </c>
      <c r="E37640" s="10">
        <v>44.97</v>
      </c>
      <c r="F37640" s="33">
        <v>44236.0</v>
      </c>
    </row>
    <row r="37641">
      <c r="A37641" s="10" t="s">
        <v>10079</v>
      </c>
      <c r="B37641" s="10" t="s">
        <v>35</v>
      </c>
      <c r="D37641" s="10" t="s">
        <v>2350</v>
      </c>
      <c r="E37641" s="10">
        <v>37.86</v>
      </c>
      <c r="F37641" s="33">
        <v>44236.0</v>
      </c>
    </row>
    <row r="37642">
      <c r="A37642" s="10" t="s">
        <v>10080</v>
      </c>
      <c r="B37642" s="10" t="s">
        <v>35</v>
      </c>
      <c r="C37642" s="35" t="s">
        <v>120</v>
      </c>
      <c r="D37642" s="10" t="s">
        <v>383</v>
      </c>
      <c r="E37642" s="10">
        <v>87.16</v>
      </c>
      <c r="F37642" s="33">
        <v>44236.0</v>
      </c>
    </row>
    <row r="37643">
      <c r="A37643" s="10" t="s">
        <v>10080</v>
      </c>
      <c r="B37643" s="10" t="s">
        <v>36</v>
      </c>
      <c r="C37643" s="35" t="s">
        <v>120</v>
      </c>
      <c r="D37643" s="10" t="s">
        <v>383</v>
      </c>
      <c r="E37643" s="10">
        <v>87.16</v>
      </c>
      <c r="F37643" s="33">
        <v>44236.0</v>
      </c>
    </row>
    <row r="37644">
      <c r="A37644" s="10" t="s">
        <v>10081</v>
      </c>
      <c r="B37644" s="10" t="s">
        <v>35</v>
      </c>
      <c r="D37644" s="10" t="s">
        <v>1563</v>
      </c>
      <c r="E37644" s="10">
        <v>53.32</v>
      </c>
      <c r="F37644" s="33">
        <v>44236.0</v>
      </c>
    </row>
    <row r="37645">
      <c r="A37645" s="10" t="s">
        <v>10081</v>
      </c>
      <c r="B37645" s="10" t="s">
        <v>35</v>
      </c>
      <c r="D37645" s="10" t="s">
        <v>1563</v>
      </c>
      <c r="E37645" s="10">
        <v>53.32</v>
      </c>
      <c r="F37645" s="33">
        <v>44236.0</v>
      </c>
    </row>
    <row r="37646">
      <c r="A37646" s="10" t="s">
        <v>10081</v>
      </c>
      <c r="B37646" s="10" t="s">
        <v>35</v>
      </c>
      <c r="D37646" s="10" t="s">
        <v>1563</v>
      </c>
      <c r="E37646" s="10">
        <v>53.32</v>
      </c>
      <c r="F37646" s="33">
        <v>44236.0</v>
      </c>
    </row>
    <row r="37647">
      <c r="A37647" s="10" t="s">
        <v>10080</v>
      </c>
      <c r="B37647" s="10" t="s">
        <v>35</v>
      </c>
      <c r="C37647" s="35" t="s">
        <v>120</v>
      </c>
      <c r="D37647" s="10" t="s">
        <v>383</v>
      </c>
      <c r="E37647" s="10">
        <v>87.16</v>
      </c>
      <c r="F37647" s="33">
        <v>44236.0</v>
      </c>
    </row>
    <row r="37648">
      <c r="A37648" s="10" t="s">
        <v>1338</v>
      </c>
      <c r="B37648" s="10" t="s">
        <v>35</v>
      </c>
      <c r="C37648" s="10" t="s">
        <v>168</v>
      </c>
      <c r="D37648" s="10" t="s">
        <v>192</v>
      </c>
      <c r="E37648" s="10">
        <v>65.13</v>
      </c>
      <c r="F37648" s="33">
        <v>44236.0</v>
      </c>
    </row>
    <row r="37649">
      <c r="A37649" s="10" t="s">
        <v>1338</v>
      </c>
      <c r="B37649" s="10" t="s">
        <v>35</v>
      </c>
      <c r="C37649" s="10" t="s">
        <v>168</v>
      </c>
      <c r="D37649" s="10" t="s">
        <v>520</v>
      </c>
      <c r="E37649" s="10">
        <v>98.56</v>
      </c>
      <c r="F37649" s="33">
        <v>44236.0</v>
      </c>
    </row>
    <row r="37650">
      <c r="A37650" s="10" t="s">
        <v>1338</v>
      </c>
      <c r="B37650" s="10" t="s">
        <v>35</v>
      </c>
      <c r="C37650" s="10" t="s">
        <v>168</v>
      </c>
      <c r="D37650" s="10" t="s">
        <v>520</v>
      </c>
      <c r="E37650" s="10">
        <v>75.08</v>
      </c>
      <c r="F37650" s="33">
        <v>44236.0</v>
      </c>
    </row>
    <row r="37651">
      <c r="A37651" s="10" t="s">
        <v>1338</v>
      </c>
      <c r="B37651" s="10" t="s">
        <v>35</v>
      </c>
      <c r="C37651" s="10" t="s">
        <v>168</v>
      </c>
      <c r="D37651" s="10" t="s">
        <v>520</v>
      </c>
      <c r="E37651" s="10">
        <v>78.46</v>
      </c>
      <c r="F37651" s="33">
        <v>44236.0</v>
      </c>
    </row>
    <row r="37652">
      <c r="A37652" s="10" t="s">
        <v>1338</v>
      </c>
      <c r="B37652" s="10" t="s">
        <v>35</v>
      </c>
      <c r="C37652" s="10" t="s">
        <v>168</v>
      </c>
      <c r="D37652" s="10" t="s">
        <v>520</v>
      </c>
      <c r="E37652" s="10">
        <v>52.84</v>
      </c>
      <c r="F37652" s="33">
        <v>44236.0</v>
      </c>
    </row>
    <row r="37653">
      <c r="A37653" s="10" t="s">
        <v>1338</v>
      </c>
      <c r="B37653" s="10" t="s">
        <v>35</v>
      </c>
      <c r="C37653" s="10" t="s">
        <v>168</v>
      </c>
      <c r="E37653" s="10">
        <v>54.44</v>
      </c>
      <c r="F37653" s="33">
        <v>44236.0</v>
      </c>
    </row>
    <row r="37654">
      <c r="A37654" s="10" t="s">
        <v>1338</v>
      </c>
      <c r="B37654" s="10" t="s">
        <v>35</v>
      </c>
      <c r="C37654" s="10" t="s">
        <v>168</v>
      </c>
      <c r="D37654" s="10" t="s">
        <v>446</v>
      </c>
      <c r="E37654" s="10">
        <v>59.71</v>
      </c>
      <c r="F37654" s="33">
        <v>44236.0</v>
      </c>
    </row>
    <row r="37655">
      <c r="A37655" s="10" t="s">
        <v>1338</v>
      </c>
      <c r="B37655" s="10" t="s">
        <v>35</v>
      </c>
      <c r="C37655" s="10" t="s">
        <v>168</v>
      </c>
      <c r="D37655" s="10" t="s">
        <v>192</v>
      </c>
      <c r="E37655" s="10">
        <v>65.06</v>
      </c>
      <c r="F37655" s="33">
        <v>44236.0</v>
      </c>
    </row>
    <row r="37656">
      <c r="A37656" s="10" t="s">
        <v>1338</v>
      </c>
      <c r="B37656" s="10" t="s">
        <v>35</v>
      </c>
      <c r="C37656" s="10" t="s">
        <v>168</v>
      </c>
      <c r="D37656" s="10" t="s">
        <v>373</v>
      </c>
      <c r="E37656" s="10">
        <v>41.51</v>
      </c>
      <c r="F37656" s="33">
        <v>44236.0</v>
      </c>
    </row>
    <row r="37657">
      <c r="A37657" s="10" t="s">
        <v>1338</v>
      </c>
      <c r="B37657" s="10" t="s">
        <v>35</v>
      </c>
      <c r="C37657" s="10" t="s">
        <v>168</v>
      </c>
      <c r="D37657" s="10" t="s">
        <v>520</v>
      </c>
      <c r="E37657" s="10">
        <v>74.59</v>
      </c>
      <c r="F37657" s="33">
        <v>44236.0</v>
      </c>
    </row>
    <row r="37658">
      <c r="A37658" s="10" t="s">
        <v>1338</v>
      </c>
      <c r="B37658" s="10" t="s">
        <v>35</v>
      </c>
      <c r="C37658" s="10" t="s">
        <v>168</v>
      </c>
      <c r="D37658" s="10" t="s">
        <v>2179</v>
      </c>
      <c r="E37658" s="10">
        <v>63.37</v>
      </c>
      <c r="F37658" s="33">
        <v>44236.0</v>
      </c>
    </row>
    <row r="37659">
      <c r="A37659" s="10" t="s">
        <v>1338</v>
      </c>
      <c r="B37659" s="10" t="s">
        <v>35</v>
      </c>
      <c r="C37659" s="10" t="s">
        <v>168</v>
      </c>
      <c r="D37659" s="10" t="s">
        <v>520</v>
      </c>
      <c r="E37659" s="10">
        <v>78.46</v>
      </c>
      <c r="F37659" s="33">
        <v>44236.0</v>
      </c>
    </row>
    <row r="37660">
      <c r="A37660" s="10" t="s">
        <v>1338</v>
      </c>
      <c r="B37660" s="10" t="s">
        <v>36</v>
      </c>
      <c r="C37660" s="10" t="s">
        <v>168</v>
      </c>
      <c r="D37660" s="10" t="s">
        <v>520</v>
      </c>
      <c r="E37660" s="10">
        <v>78.46</v>
      </c>
      <c r="F37660" s="33">
        <v>44236.0</v>
      </c>
    </row>
    <row r="37661">
      <c r="A37661" s="10" t="s">
        <v>10082</v>
      </c>
      <c r="B37661" s="10" t="s">
        <v>35</v>
      </c>
      <c r="C37661" s="10" t="s">
        <v>97</v>
      </c>
      <c r="D37661" s="10" t="s">
        <v>1081</v>
      </c>
      <c r="E37661" s="10">
        <v>3267.06</v>
      </c>
      <c r="F37661" s="33">
        <v>44236.0</v>
      </c>
    </row>
    <row r="37662">
      <c r="A37662" s="10" t="s">
        <v>9787</v>
      </c>
      <c r="B37662" s="10" t="s">
        <v>35</v>
      </c>
      <c r="C37662" s="10" t="s">
        <v>90</v>
      </c>
      <c r="D37662" s="10" t="s">
        <v>147</v>
      </c>
      <c r="E37662" s="10">
        <v>274.4</v>
      </c>
      <c r="F37662" s="33">
        <v>44236.0</v>
      </c>
    </row>
    <row r="37663">
      <c r="A37663" s="10" t="s">
        <v>9787</v>
      </c>
      <c r="B37663" s="10" t="s">
        <v>35</v>
      </c>
      <c r="C37663" s="10" t="s">
        <v>90</v>
      </c>
      <c r="D37663" s="10" t="s">
        <v>146</v>
      </c>
      <c r="E37663" s="10">
        <v>251.4</v>
      </c>
      <c r="F37663" s="33">
        <v>44236.0</v>
      </c>
    </row>
    <row r="37664">
      <c r="A37664" s="10" t="s">
        <v>1248</v>
      </c>
      <c r="B37664" s="10" t="s">
        <v>37</v>
      </c>
      <c r="D37664" s="10" t="s">
        <v>287</v>
      </c>
      <c r="E37664" s="10">
        <v>15.87</v>
      </c>
      <c r="F37664" s="33">
        <v>44236.0</v>
      </c>
    </row>
    <row r="37665">
      <c r="A37665" s="10" t="s">
        <v>10083</v>
      </c>
      <c r="B37665" s="10" t="s">
        <v>35</v>
      </c>
      <c r="C37665" s="10" t="s">
        <v>59</v>
      </c>
      <c r="E37665" s="10">
        <v>22.46</v>
      </c>
      <c r="F37665" s="33">
        <v>44236.0</v>
      </c>
    </row>
    <row r="37666">
      <c r="A37666" s="10" t="s">
        <v>9787</v>
      </c>
      <c r="B37666" s="10" t="s">
        <v>35</v>
      </c>
      <c r="C37666" s="10" t="s">
        <v>90</v>
      </c>
      <c r="D37666" s="10" t="s">
        <v>92</v>
      </c>
      <c r="E37666" s="10">
        <v>292.83</v>
      </c>
      <c r="F37666" s="33">
        <v>44236.0</v>
      </c>
    </row>
    <row r="37667">
      <c r="A37667" s="10" t="s">
        <v>9787</v>
      </c>
      <c r="B37667" s="10" t="s">
        <v>35</v>
      </c>
      <c r="C37667" s="10" t="s">
        <v>90</v>
      </c>
      <c r="D37667" s="10" t="s">
        <v>91</v>
      </c>
      <c r="E37667" s="10">
        <v>166.02</v>
      </c>
      <c r="F37667" s="33">
        <v>44236.0</v>
      </c>
    </row>
    <row r="37668">
      <c r="A37668" s="10" t="s">
        <v>8100</v>
      </c>
      <c r="B37668" s="10" t="s">
        <v>35</v>
      </c>
      <c r="C37668" s="10" t="s">
        <v>90</v>
      </c>
      <c r="D37668" s="10" t="s">
        <v>161</v>
      </c>
      <c r="E37668" s="10">
        <v>609.6</v>
      </c>
      <c r="F37668" s="33">
        <v>44236.0</v>
      </c>
    </row>
    <row r="37669">
      <c r="A37669" s="10" t="s">
        <v>3370</v>
      </c>
      <c r="B37669" s="10" t="s">
        <v>35</v>
      </c>
      <c r="D37669" s="10" t="s">
        <v>443</v>
      </c>
      <c r="E37669" s="10">
        <v>34.43</v>
      </c>
      <c r="F37669" s="33">
        <v>44236.0</v>
      </c>
    </row>
    <row r="37670">
      <c r="A37670" s="10" t="s">
        <v>10084</v>
      </c>
      <c r="B37670" s="10" t="s">
        <v>35</v>
      </c>
      <c r="C37670" s="35" t="s">
        <v>120</v>
      </c>
      <c r="D37670" s="10" t="s">
        <v>610</v>
      </c>
      <c r="E37670" s="10">
        <v>80.03</v>
      </c>
      <c r="F37670" s="33">
        <v>44236.0</v>
      </c>
    </row>
    <row r="37671">
      <c r="A37671" s="10" t="s">
        <v>10084</v>
      </c>
      <c r="B37671" s="10" t="s">
        <v>36</v>
      </c>
      <c r="C37671" s="35" t="s">
        <v>120</v>
      </c>
      <c r="D37671" s="10" t="s">
        <v>610</v>
      </c>
      <c r="E37671" s="10">
        <v>80.03</v>
      </c>
      <c r="F37671" s="33">
        <v>44236.0</v>
      </c>
    </row>
    <row r="37672">
      <c r="A37672" s="10" t="s">
        <v>9787</v>
      </c>
      <c r="B37672" s="10" t="s">
        <v>35</v>
      </c>
      <c r="C37672" s="10" t="s">
        <v>90</v>
      </c>
      <c r="D37672" s="10" t="s">
        <v>147</v>
      </c>
      <c r="E37672" s="10">
        <v>274.4</v>
      </c>
      <c r="F37672" s="33">
        <v>44236.0</v>
      </c>
    </row>
    <row r="37673">
      <c r="A37673" s="10" t="s">
        <v>10085</v>
      </c>
      <c r="B37673" s="10" t="s">
        <v>35</v>
      </c>
      <c r="C37673" s="10" t="s">
        <v>94</v>
      </c>
      <c r="E37673" s="10">
        <v>18.57</v>
      </c>
      <c r="F37673" s="33">
        <v>44236.0</v>
      </c>
    </row>
    <row r="37674">
      <c r="A37674" s="10" t="s">
        <v>10086</v>
      </c>
      <c r="B37674" s="10" t="s">
        <v>35</v>
      </c>
      <c r="C37674" s="10" t="s">
        <v>73</v>
      </c>
      <c r="D37674" s="10" t="s">
        <v>79</v>
      </c>
      <c r="E37674" s="10">
        <v>82.97</v>
      </c>
      <c r="F37674" s="33">
        <v>44236.0</v>
      </c>
    </row>
    <row r="37675">
      <c r="A37675" s="10" t="s">
        <v>10086</v>
      </c>
      <c r="B37675" s="10" t="s">
        <v>35</v>
      </c>
      <c r="C37675" s="10" t="s">
        <v>73</v>
      </c>
      <c r="D37675" s="10" t="s">
        <v>79</v>
      </c>
      <c r="E37675" s="10">
        <v>82.97</v>
      </c>
      <c r="F37675" s="33">
        <v>44236.0</v>
      </c>
    </row>
    <row r="37676">
      <c r="A37676" s="10" t="s">
        <v>10086</v>
      </c>
      <c r="B37676" s="10" t="s">
        <v>35</v>
      </c>
      <c r="C37676" s="10" t="s">
        <v>73</v>
      </c>
      <c r="D37676" s="10" t="s">
        <v>79</v>
      </c>
      <c r="E37676" s="10">
        <v>82.97</v>
      </c>
      <c r="F37676" s="33">
        <v>44236.0</v>
      </c>
    </row>
    <row r="37677">
      <c r="A37677" s="10" t="s">
        <v>10086</v>
      </c>
      <c r="B37677" s="10" t="s">
        <v>35</v>
      </c>
      <c r="C37677" s="10" t="s">
        <v>73</v>
      </c>
      <c r="D37677" s="10" t="s">
        <v>79</v>
      </c>
      <c r="E37677" s="10">
        <v>82.97</v>
      </c>
      <c r="F37677" s="33">
        <v>44236.0</v>
      </c>
    </row>
    <row r="37678">
      <c r="A37678" s="10" t="s">
        <v>10086</v>
      </c>
      <c r="B37678" s="10" t="s">
        <v>36</v>
      </c>
      <c r="C37678" s="10" t="s">
        <v>73</v>
      </c>
      <c r="D37678" s="10" t="s">
        <v>79</v>
      </c>
      <c r="E37678" s="10">
        <v>82.97</v>
      </c>
      <c r="F37678" s="33">
        <v>44236.0</v>
      </c>
    </row>
    <row r="37679">
      <c r="A37679" s="10" t="s">
        <v>10087</v>
      </c>
      <c r="B37679" s="10" t="s">
        <v>35</v>
      </c>
      <c r="C37679" s="10" t="s">
        <v>73</v>
      </c>
      <c r="D37679" s="10" t="s">
        <v>74</v>
      </c>
      <c r="E37679" s="10">
        <v>19.78</v>
      </c>
      <c r="F37679" s="33">
        <v>44236.0</v>
      </c>
    </row>
    <row r="37680">
      <c r="A37680" s="10" t="s">
        <v>10088</v>
      </c>
      <c r="B37680" s="10" t="s">
        <v>35</v>
      </c>
      <c r="D37680" s="10" t="s">
        <v>4476</v>
      </c>
      <c r="E37680" s="10">
        <v>21.98</v>
      </c>
      <c r="F37680" s="33">
        <v>44236.0</v>
      </c>
    </row>
    <row r="37681">
      <c r="A37681" s="10" t="s">
        <v>10089</v>
      </c>
      <c r="B37681" s="10" t="s">
        <v>35</v>
      </c>
      <c r="E37681" s="10">
        <v>13.02</v>
      </c>
      <c r="F37681" s="33">
        <v>44236.0</v>
      </c>
    </row>
    <row r="37682">
      <c r="A37682" s="10" t="s">
        <v>1243</v>
      </c>
      <c r="B37682" s="10" t="s">
        <v>35</v>
      </c>
      <c r="C37682" s="10" t="s">
        <v>90</v>
      </c>
      <c r="D37682" s="10" t="s">
        <v>91</v>
      </c>
      <c r="E37682" s="10">
        <v>294.41</v>
      </c>
      <c r="F37682" s="33">
        <v>44236.0</v>
      </c>
    </row>
    <row r="37683">
      <c r="A37683" s="10" t="s">
        <v>10090</v>
      </c>
      <c r="B37683" s="10" t="s">
        <v>35</v>
      </c>
      <c r="D37683" s="10" t="s">
        <v>596</v>
      </c>
      <c r="E37683" s="10">
        <v>28.71</v>
      </c>
      <c r="F37683" s="33">
        <v>44236.0</v>
      </c>
    </row>
    <row r="37684">
      <c r="A37684" s="10" t="s">
        <v>10091</v>
      </c>
      <c r="B37684" s="10" t="s">
        <v>35</v>
      </c>
      <c r="E37684" s="10">
        <v>12.38</v>
      </c>
      <c r="F37684" s="33">
        <v>44236.0</v>
      </c>
    </row>
    <row r="37685">
      <c r="A37685" s="10" t="s">
        <v>9985</v>
      </c>
      <c r="B37685" s="10" t="s">
        <v>35</v>
      </c>
      <c r="C37685" s="10" t="s">
        <v>90</v>
      </c>
      <c r="E37685" s="10">
        <v>397.48</v>
      </c>
      <c r="F37685" s="33">
        <v>44236.0</v>
      </c>
    </row>
    <row r="37686">
      <c r="A37686" s="10" t="s">
        <v>10092</v>
      </c>
      <c r="B37686" s="10" t="s">
        <v>35</v>
      </c>
      <c r="C37686" s="10" t="s">
        <v>190</v>
      </c>
      <c r="D37686" s="10" t="s">
        <v>281</v>
      </c>
      <c r="E37686" s="10">
        <v>13.48</v>
      </c>
      <c r="F37686" s="33">
        <v>44236.0</v>
      </c>
    </row>
    <row r="37687">
      <c r="A37687" s="10" t="s">
        <v>1251</v>
      </c>
      <c r="B37687" s="10" t="s">
        <v>35</v>
      </c>
      <c r="C37687" s="10" t="s">
        <v>90</v>
      </c>
      <c r="E37687" s="10">
        <v>397.48</v>
      </c>
      <c r="F37687" s="33">
        <v>44236.0</v>
      </c>
    </row>
    <row r="37688">
      <c r="A37688" s="10" t="s">
        <v>1251</v>
      </c>
      <c r="B37688" s="10" t="s">
        <v>35</v>
      </c>
      <c r="C37688" s="10" t="s">
        <v>90</v>
      </c>
      <c r="E37688" s="10">
        <v>397.48</v>
      </c>
      <c r="F37688" s="33">
        <v>44236.0</v>
      </c>
    </row>
    <row r="37689">
      <c r="A37689" s="10" t="s">
        <v>1252</v>
      </c>
      <c r="B37689" s="10" t="s">
        <v>35</v>
      </c>
      <c r="C37689" s="10" t="s">
        <v>73</v>
      </c>
      <c r="E37689" s="10">
        <v>15.1</v>
      </c>
      <c r="F37689" s="33">
        <v>44236.0</v>
      </c>
    </row>
    <row r="37690">
      <c r="A37690" s="10" t="s">
        <v>1252</v>
      </c>
      <c r="B37690" s="10" t="s">
        <v>35</v>
      </c>
      <c r="C37690" s="10" t="s">
        <v>73</v>
      </c>
      <c r="E37690" s="10">
        <v>16.33</v>
      </c>
      <c r="F37690" s="33">
        <v>44236.0</v>
      </c>
    </row>
    <row r="37691">
      <c r="A37691" s="10" t="s">
        <v>1252</v>
      </c>
      <c r="B37691" s="10" t="s">
        <v>35</v>
      </c>
      <c r="C37691" s="10" t="s">
        <v>73</v>
      </c>
      <c r="D37691" s="10" t="s">
        <v>602</v>
      </c>
      <c r="E37691" s="10">
        <v>10.84</v>
      </c>
      <c r="F37691" s="33">
        <v>44236.0</v>
      </c>
    </row>
    <row r="37692">
      <c r="A37692" s="10" t="s">
        <v>1251</v>
      </c>
      <c r="B37692" s="10" t="s">
        <v>36</v>
      </c>
      <c r="C37692" s="10" t="s">
        <v>90</v>
      </c>
      <c r="E37692" s="10">
        <v>397.48</v>
      </c>
      <c r="F37692" s="33">
        <v>44236.0</v>
      </c>
    </row>
    <row r="37693">
      <c r="A37693" s="10" t="s">
        <v>1251</v>
      </c>
      <c r="B37693" s="10" t="s">
        <v>35</v>
      </c>
      <c r="C37693" s="10" t="s">
        <v>90</v>
      </c>
      <c r="E37693" s="10">
        <v>397.48</v>
      </c>
      <c r="F37693" s="33">
        <v>44236.0</v>
      </c>
    </row>
    <row r="37694">
      <c r="A37694" s="10" t="s">
        <v>1251</v>
      </c>
      <c r="B37694" s="10" t="s">
        <v>37</v>
      </c>
      <c r="C37694" s="10" t="s">
        <v>90</v>
      </c>
      <c r="E37694" s="10">
        <v>397.48</v>
      </c>
      <c r="F37694" s="33">
        <v>44236.0</v>
      </c>
    </row>
    <row r="37695">
      <c r="A37695" s="10" t="s">
        <v>10093</v>
      </c>
      <c r="B37695" s="10" t="s">
        <v>35</v>
      </c>
      <c r="C37695" s="10" t="s">
        <v>141</v>
      </c>
      <c r="D37695" s="10" t="s">
        <v>281</v>
      </c>
      <c r="E37695" s="10">
        <v>333.44</v>
      </c>
      <c r="F37695" s="33">
        <v>44236.0</v>
      </c>
    </row>
    <row r="37696">
      <c r="A37696" s="10" t="s">
        <v>1251</v>
      </c>
      <c r="B37696" s="10" t="s">
        <v>35</v>
      </c>
      <c r="C37696" s="10" t="s">
        <v>90</v>
      </c>
      <c r="D37696" s="10" t="s">
        <v>91</v>
      </c>
      <c r="E37696" s="10">
        <v>294.41</v>
      </c>
      <c r="F37696" s="33">
        <v>44236.0</v>
      </c>
    </row>
    <row r="37697">
      <c r="A37697" s="10" t="s">
        <v>1251</v>
      </c>
      <c r="B37697" s="10" t="s">
        <v>35</v>
      </c>
      <c r="C37697" s="10" t="s">
        <v>90</v>
      </c>
      <c r="D37697" s="10" t="s">
        <v>91</v>
      </c>
      <c r="E37697" s="10">
        <v>304.41</v>
      </c>
      <c r="F37697" s="33">
        <v>44236.0</v>
      </c>
    </row>
    <row r="37698">
      <c r="A37698" s="10" t="s">
        <v>10094</v>
      </c>
      <c r="B37698" s="10" t="s">
        <v>35</v>
      </c>
      <c r="C37698" s="10" t="s">
        <v>90</v>
      </c>
      <c r="D37698" s="10" t="s">
        <v>110</v>
      </c>
      <c r="E37698" s="10">
        <v>524.56</v>
      </c>
      <c r="F37698" s="33">
        <v>44236.0</v>
      </c>
    </row>
    <row r="37699">
      <c r="A37699" s="10" t="s">
        <v>10094</v>
      </c>
      <c r="B37699" s="10" t="s">
        <v>36</v>
      </c>
      <c r="C37699" s="10" t="s">
        <v>90</v>
      </c>
      <c r="D37699" s="10" t="s">
        <v>110</v>
      </c>
      <c r="E37699" s="10">
        <v>524.56</v>
      </c>
      <c r="F37699" s="33">
        <v>44236.0</v>
      </c>
    </row>
    <row r="37700">
      <c r="A37700" s="10" t="s">
        <v>1251</v>
      </c>
      <c r="B37700" s="10" t="s">
        <v>35</v>
      </c>
      <c r="C37700" s="10" t="s">
        <v>90</v>
      </c>
      <c r="D37700" s="10" t="s">
        <v>91</v>
      </c>
      <c r="E37700" s="10">
        <v>304.41</v>
      </c>
      <c r="F37700" s="33">
        <v>44236.0</v>
      </c>
    </row>
    <row r="37701">
      <c r="A37701" s="10" t="s">
        <v>1251</v>
      </c>
      <c r="B37701" s="10" t="s">
        <v>36</v>
      </c>
      <c r="C37701" s="10" t="s">
        <v>90</v>
      </c>
      <c r="D37701" s="10" t="s">
        <v>91</v>
      </c>
      <c r="E37701" s="10">
        <v>304.41</v>
      </c>
      <c r="F37701" s="33">
        <v>44236.0</v>
      </c>
    </row>
    <row r="37702">
      <c r="A37702" s="10" t="s">
        <v>1251</v>
      </c>
      <c r="B37702" s="10" t="s">
        <v>37</v>
      </c>
      <c r="C37702" s="10" t="s">
        <v>90</v>
      </c>
      <c r="E37702" s="10">
        <v>397.48</v>
      </c>
      <c r="F37702" s="33">
        <v>44236.0</v>
      </c>
    </row>
    <row r="37703">
      <c r="A37703" s="10" t="s">
        <v>1251</v>
      </c>
      <c r="B37703" s="10" t="s">
        <v>37</v>
      </c>
      <c r="C37703" s="10" t="s">
        <v>90</v>
      </c>
      <c r="D37703" s="10" t="s">
        <v>91</v>
      </c>
      <c r="E37703" s="10">
        <v>304.41</v>
      </c>
      <c r="F37703" s="33">
        <v>44236.0</v>
      </c>
    </row>
    <row r="37704">
      <c r="A37704" s="10" t="s">
        <v>1252</v>
      </c>
      <c r="B37704" s="10" t="s">
        <v>36</v>
      </c>
      <c r="C37704" s="10" t="s">
        <v>73</v>
      </c>
      <c r="E37704" s="10">
        <v>15.1</v>
      </c>
      <c r="F37704" s="33">
        <v>44236.0</v>
      </c>
    </row>
    <row r="37705">
      <c r="A37705" s="10" t="s">
        <v>1252</v>
      </c>
      <c r="B37705" s="10" t="s">
        <v>37</v>
      </c>
      <c r="C37705" s="10" t="s">
        <v>73</v>
      </c>
      <c r="E37705" s="10">
        <v>15.1</v>
      </c>
      <c r="F37705" s="33">
        <v>44236.0</v>
      </c>
    </row>
    <row r="37706">
      <c r="A37706" s="10" t="s">
        <v>1252</v>
      </c>
      <c r="B37706" s="10" t="s">
        <v>37</v>
      </c>
      <c r="C37706" s="10" t="s">
        <v>73</v>
      </c>
      <c r="E37706" s="10">
        <v>15.1</v>
      </c>
      <c r="F37706" s="33">
        <v>44236.0</v>
      </c>
    </row>
    <row r="37707">
      <c r="A37707" s="10" t="s">
        <v>10095</v>
      </c>
      <c r="B37707" s="10" t="s">
        <v>35</v>
      </c>
      <c r="C37707" s="10" t="s">
        <v>90</v>
      </c>
      <c r="D37707" s="10" t="s">
        <v>161</v>
      </c>
      <c r="E37707" s="10">
        <v>373.46</v>
      </c>
      <c r="F37707" s="33">
        <v>44236.0</v>
      </c>
    </row>
    <row r="37708">
      <c r="A37708" s="10" t="s">
        <v>10095</v>
      </c>
      <c r="B37708" s="10" t="s">
        <v>35</v>
      </c>
      <c r="C37708" s="10" t="s">
        <v>90</v>
      </c>
      <c r="D37708" s="10" t="s">
        <v>161</v>
      </c>
      <c r="E37708" s="10">
        <v>373.46</v>
      </c>
      <c r="F37708" s="33">
        <v>44236.0</v>
      </c>
    </row>
    <row r="37709">
      <c r="A37709" s="10" t="s">
        <v>10096</v>
      </c>
      <c r="B37709" s="10" t="s">
        <v>35</v>
      </c>
      <c r="D37709" s="10" t="s">
        <v>215</v>
      </c>
      <c r="E37709" s="10">
        <v>16.19</v>
      </c>
      <c r="F37709" s="33">
        <v>44236.0</v>
      </c>
    </row>
    <row r="37710">
      <c r="A37710" s="10" t="s">
        <v>10096</v>
      </c>
      <c r="B37710" s="10" t="s">
        <v>36</v>
      </c>
      <c r="D37710" s="10" t="s">
        <v>215</v>
      </c>
      <c r="E37710" s="10">
        <v>16.19</v>
      </c>
      <c r="F37710" s="33">
        <v>44236.0</v>
      </c>
    </row>
    <row r="37711">
      <c r="A37711" s="10" t="s">
        <v>10095</v>
      </c>
      <c r="B37711" s="10" t="s">
        <v>35</v>
      </c>
      <c r="C37711" s="10" t="s">
        <v>90</v>
      </c>
      <c r="D37711" s="10" t="s">
        <v>161</v>
      </c>
      <c r="E37711" s="10">
        <v>373.46</v>
      </c>
      <c r="F37711" s="33">
        <v>44236.0</v>
      </c>
    </row>
    <row r="37712">
      <c r="A37712" s="10" t="s">
        <v>10095</v>
      </c>
      <c r="B37712" s="10" t="s">
        <v>35</v>
      </c>
      <c r="C37712" s="10" t="s">
        <v>90</v>
      </c>
      <c r="D37712" s="10" t="s">
        <v>161</v>
      </c>
      <c r="E37712" s="10">
        <v>373.46</v>
      </c>
      <c r="F37712" s="33">
        <v>44236.0</v>
      </c>
    </row>
    <row r="37713">
      <c r="A37713" s="10" t="s">
        <v>10095</v>
      </c>
      <c r="B37713" s="10" t="s">
        <v>36</v>
      </c>
      <c r="C37713" s="10" t="s">
        <v>90</v>
      </c>
      <c r="D37713" s="10" t="s">
        <v>161</v>
      </c>
      <c r="E37713" s="10">
        <v>373.46</v>
      </c>
      <c r="F37713" s="33">
        <v>44236.0</v>
      </c>
    </row>
    <row r="37714">
      <c r="A37714" s="10" t="s">
        <v>10097</v>
      </c>
      <c r="B37714" s="10" t="s">
        <v>35</v>
      </c>
      <c r="D37714" s="10" t="s">
        <v>240</v>
      </c>
      <c r="E37714" s="10">
        <v>70.16</v>
      </c>
      <c r="F37714" s="33">
        <v>44236.0</v>
      </c>
    </row>
    <row r="37715">
      <c r="A37715" s="10" t="s">
        <v>10095</v>
      </c>
      <c r="B37715" s="10" t="s">
        <v>35</v>
      </c>
      <c r="C37715" s="10" t="s">
        <v>90</v>
      </c>
      <c r="D37715" s="10" t="s">
        <v>161</v>
      </c>
      <c r="E37715" s="10">
        <v>373.46</v>
      </c>
      <c r="F37715" s="33">
        <v>44236.0</v>
      </c>
    </row>
    <row r="37716">
      <c r="A37716" s="10" t="s">
        <v>10095</v>
      </c>
      <c r="B37716" s="10" t="s">
        <v>35</v>
      </c>
      <c r="C37716" s="10" t="s">
        <v>90</v>
      </c>
      <c r="D37716" s="10" t="s">
        <v>161</v>
      </c>
      <c r="E37716" s="10">
        <v>373.46</v>
      </c>
      <c r="F37716" s="33">
        <v>44236.0</v>
      </c>
    </row>
    <row r="37717">
      <c r="A37717" s="10" t="s">
        <v>10097</v>
      </c>
      <c r="B37717" s="10" t="s">
        <v>35</v>
      </c>
      <c r="D37717" s="10" t="s">
        <v>240</v>
      </c>
      <c r="E37717" s="10">
        <v>70.16</v>
      </c>
      <c r="F37717" s="33">
        <v>44236.0</v>
      </c>
    </row>
    <row r="37718">
      <c r="A37718" s="10" t="s">
        <v>10095</v>
      </c>
      <c r="B37718" s="10" t="s">
        <v>35</v>
      </c>
      <c r="C37718" s="10" t="s">
        <v>90</v>
      </c>
      <c r="E37718" s="10">
        <v>397.48</v>
      </c>
      <c r="F37718" s="33">
        <v>44236.0</v>
      </c>
    </row>
    <row r="37719">
      <c r="A37719" s="10" t="s">
        <v>1253</v>
      </c>
      <c r="B37719" s="10" t="s">
        <v>35</v>
      </c>
      <c r="C37719" s="10" t="s">
        <v>59</v>
      </c>
      <c r="D37719" s="10" t="s">
        <v>81</v>
      </c>
      <c r="E37719" s="10">
        <v>13.86</v>
      </c>
      <c r="F37719" s="33">
        <v>44236.0</v>
      </c>
    </row>
    <row r="37720">
      <c r="A37720" s="10" t="s">
        <v>1253</v>
      </c>
      <c r="B37720" s="10" t="s">
        <v>36</v>
      </c>
      <c r="C37720" s="10" t="s">
        <v>59</v>
      </c>
      <c r="D37720" s="10" t="s">
        <v>81</v>
      </c>
      <c r="E37720" s="10">
        <v>13.86</v>
      </c>
      <c r="F37720" s="33">
        <v>44236.0</v>
      </c>
    </row>
    <row r="37721">
      <c r="A37721" s="10" t="s">
        <v>1253</v>
      </c>
      <c r="B37721" s="10" t="s">
        <v>37</v>
      </c>
      <c r="C37721" s="10" t="s">
        <v>59</v>
      </c>
      <c r="D37721" s="10" t="s">
        <v>81</v>
      </c>
      <c r="E37721" s="10">
        <v>13.86</v>
      </c>
      <c r="F37721" s="33">
        <v>44236.0</v>
      </c>
    </row>
    <row r="37722">
      <c r="A37722" s="10" t="s">
        <v>1253</v>
      </c>
      <c r="B37722" s="10" t="s">
        <v>35</v>
      </c>
      <c r="C37722" s="10" t="s">
        <v>59</v>
      </c>
      <c r="D37722" s="10" t="s">
        <v>81</v>
      </c>
      <c r="E37722" s="10">
        <v>13.86</v>
      </c>
      <c r="F37722" s="33">
        <v>44236.0</v>
      </c>
    </row>
    <row r="37723">
      <c r="A37723" s="10" t="s">
        <v>1253</v>
      </c>
      <c r="B37723" s="10" t="s">
        <v>37</v>
      </c>
      <c r="C37723" s="10" t="s">
        <v>59</v>
      </c>
      <c r="D37723" s="10" t="s">
        <v>81</v>
      </c>
      <c r="E37723" s="10">
        <v>13.86</v>
      </c>
      <c r="F37723" s="33">
        <v>44236.0</v>
      </c>
    </row>
    <row r="37724">
      <c r="A37724" s="10" t="s">
        <v>1253</v>
      </c>
      <c r="B37724" s="10" t="s">
        <v>37</v>
      </c>
      <c r="C37724" s="10" t="s">
        <v>59</v>
      </c>
      <c r="D37724" s="10" t="s">
        <v>81</v>
      </c>
      <c r="E37724" s="10">
        <v>13.86</v>
      </c>
      <c r="F37724" s="33">
        <v>44236.0</v>
      </c>
    </row>
    <row r="37725">
      <c r="A37725" s="10" t="s">
        <v>1252</v>
      </c>
      <c r="B37725" s="10" t="s">
        <v>37</v>
      </c>
      <c r="C37725" s="10" t="s">
        <v>73</v>
      </c>
      <c r="E37725" s="10">
        <v>15.1</v>
      </c>
      <c r="F37725" s="33">
        <v>44236.0</v>
      </c>
    </row>
    <row r="37726">
      <c r="A37726" s="10" t="s">
        <v>1240</v>
      </c>
      <c r="B37726" s="10" t="s">
        <v>35</v>
      </c>
      <c r="C37726" s="10" t="s">
        <v>90</v>
      </c>
      <c r="D37726" s="10" t="s">
        <v>92</v>
      </c>
      <c r="E37726" s="10">
        <v>479.51</v>
      </c>
      <c r="F37726" s="33">
        <v>44236.0</v>
      </c>
    </row>
    <row r="37727">
      <c r="A37727" s="10" t="s">
        <v>1240</v>
      </c>
      <c r="B37727" s="10" t="s">
        <v>36</v>
      </c>
      <c r="C37727" s="10" t="s">
        <v>90</v>
      </c>
      <c r="D37727" s="10" t="s">
        <v>92</v>
      </c>
      <c r="E37727" s="10">
        <v>479.51</v>
      </c>
      <c r="F37727" s="33">
        <v>44236.0</v>
      </c>
    </row>
    <row r="37728">
      <c r="A37728" s="10" t="s">
        <v>1219</v>
      </c>
      <c r="B37728" s="10" t="s">
        <v>35</v>
      </c>
      <c r="D37728" s="10" t="s">
        <v>287</v>
      </c>
      <c r="E37728" s="10">
        <v>60.16</v>
      </c>
      <c r="F37728" s="33">
        <v>44236.0</v>
      </c>
    </row>
    <row r="37729">
      <c r="A37729" s="10" t="s">
        <v>1219</v>
      </c>
      <c r="B37729" s="10" t="s">
        <v>35</v>
      </c>
      <c r="D37729" s="10" t="s">
        <v>287</v>
      </c>
      <c r="E37729" s="10">
        <v>49.38</v>
      </c>
      <c r="F37729" s="33">
        <v>44236.0</v>
      </c>
    </row>
    <row r="37730">
      <c r="A37730" s="10" t="s">
        <v>1219</v>
      </c>
      <c r="B37730" s="10" t="s">
        <v>35</v>
      </c>
      <c r="D37730" s="10" t="s">
        <v>287</v>
      </c>
      <c r="E37730" s="10">
        <v>49.38</v>
      </c>
      <c r="F37730" s="33">
        <v>44236.0</v>
      </c>
    </row>
    <row r="37731">
      <c r="A37731" s="10" t="s">
        <v>1219</v>
      </c>
      <c r="B37731" s="10" t="s">
        <v>35</v>
      </c>
      <c r="C37731" s="10" t="s">
        <v>109</v>
      </c>
      <c r="D37731" s="10" t="s">
        <v>143</v>
      </c>
      <c r="E37731" s="10">
        <v>81.14</v>
      </c>
      <c r="F37731" s="33">
        <v>44236.0</v>
      </c>
    </row>
    <row r="37732">
      <c r="A37732" s="10" t="s">
        <v>1219</v>
      </c>
      <c r="B37732" s="10" t="s">
        <v>35</v>
      </c>
      <c r="C37732" s="10" t="s">
        <v>109</v>
      </c>
      <c r="D37732" s="10" t="s">
        <v>143</v>
      </c>
      <c r="E37732" s="10">
        <v>87.4</v>
      </c>
      <c r="F37732" s="33">
        <v>44236.0</v>
      </c>
    </row>
    <row r="37733">
      <c r="A37733" s="10" t="s">
        <v>9902</v>
      </c>
      <c r="B37733" s="10" t="s">
        <v>35</v>
      </c>
      <c r="D37733" s="10" t="s">
        <v>67</v>
      </c>
      <c r="E37733" s="10">
        <v>69.21</v>
      </c>
      <c r="F37733" s="33">
        <v>44236.0</v>
      </c>
    </row>
    <row r="37734">
      <c r="A37734" s="10" t="s">
        <v>1143</v>
      </c>
      <c r="B37734" s="10" t="s">
        <v>35</v>
      </c>
      <c r="D37734" s="10" t="s">
        <v>1052</v>
      </c>
      <c r="E37734" s="10">
        <v>13.76</v>
      </c>
      <c r="F37734" s="33">
        <v>44236.0</v>
      </c>
    </row>
    <row r="37735">
      <c r="A37735" s="10" t="s">
        <v>1143</v>
      </c>
      <c r="B37735" s="10" t="s">
        <v>35</v>
      </c>
      <c r="D37735" s="10" t="s">
        <v>167</v>
      </c>
      <c r="E37735" s="10">
        <v>23.11</v>
      </c>
      <c r="F37735" s="33">
        <v>44236.0</v>
      </c>
    </row>
    <row r="37736">
      <c r="A37736" s="10" t="s">
        <v>1143</v>
      </c>
      <c r="B37736" s="10" t="s">
        <v>35</v>
      </c>
      <c r="D37736" s="10" t="s">
        <v>225</v>
      </c>
      <c r="E37736" s="10">
        <v>34.43</v>
      </c>
      <c r="F37736" s="33">
        <v>44236.0</v>
      </c>
    </row>
    <row r="37737">
      <c r="A37737" s="10" t="s">
        <v>10098</v>
      </c>
      <c r="B37737" s="10" t="s">
        <v>35</v>
      </c>
      <c r="C37737" s="10" t="s">
        <v>73</v>
      </c>
      <c r="D37737" s="10" t="s">
        <v>79</v>
      </c>
      <c r="E37737" s="10">
        <v>192.86</v>
      </c>
      <c r="F37737" s="33">
        <v>44236.0</v>
      </c>
    </row>
    <row r="37738">
      <c r="A37738" s="10" t="s">
        <v>10099</v>
      </c>
      <c r="B37738" s="10" t="s">
        <v>35</v>
      </c>
      <c r="C37738" s="10" t="s">
        <v>97</v>
      </c>
      <c r="D37738" s="10" t="s">
        <v>329</v>
      </c>
      <c r="E37738" s="10">
        <v>29.84</v>
      </c>
      <c r="F37738" s="33">
        <v>44236.0</v>
      </c>
    </row>
    <row r="37739">
      <c r="A37739" s="10" t="s">
        <v>10098</v>
      </c>
      <c r="B37739" s="10" t="s">
        <v>36</v>
      </c>
      <c r="C37739" s="10" t="s">
        <v>73</v>
      </c>
      <c r="D37739" s="10" t="s">
        <v>79</v>
      </c>
      <c r="E37739" s="10">
        <v>192.86</v>
      </c>
      <c r="F37739" s="33">
        <v>44236.0</v>
      </c>
    </row>
    <row r="37740">
      <c r="A37740" s="10" t="s">
        <v>10099</v>
      </c>
      <c r="B37740" s="10" t="s">
        <v>36</v>
      </c>
      <c r="C37740" s="10" t="s">
        <v>97</v>
      </c>
      <c r="D37740" s="10" t="s">
        <v>329</v>
      </c>
      <c r="E37740" s="10">
        <v>29.84</v>
      </c>
      <c r="F37740" s="33">
        <v>44236.0</v>
      </c>
    </row>
    <row r="37741">
      <c r="A37741" s="10" t="s">
        <v>10099</v>
      </c>
      <c r="B37741" s="10" t="s">
        <v>35</v>
      </c>
      <c r="C37741" s="10" t="s">
        <v>97</v>
      </c>
      <c r="D37741" s="10" t="s">
        <v>329</v>
      </c>
      <c r="E37741" s="10">
        <v>29.84</v>
      </c>
      <c r="F37741" s="33">
        <v>44236.0</v>
      </c>
    </row>
    <row r="37742">
      <c r="A37742" s="10" t="s">
        <v>10099</v>
      </c>
      <c r="B37742" s="10" t="s">
        <v>35</v>
      </c>
      <c r="C37742" s="10" t="s">
        <v>97</v>
      </c>
      <c r="D37742" s="10" t="s">
        <v>329</v>
      </c>
      <c r="E37742" s="10">
        <v>29.84</v>
      </c>
      <c r="F37742" s="33">
        <v>44236.0</v>
      </c>
    </row>
    <row r="37743">
      <c r="A37743" s="10" t="s">
        <v>10098</v>
      </c>
      <c r="B37743" s="10" t="s">
        <v>35</v>
      </c>
      <c r="C37743" s="10" t="s">
        <v>73</v>
      </c>
      <c r="D37743" s="10" t="s">
        <v>79</v>
      </c>
      <c r="E37743" s="10">
        <v>192.86</v>
      </c>
      <c r="F37743" s="33">
        <v>44236.0</v>
      </c>
    </row>
    <row r="37744">
      <c r="A37744" s="10" t="s">
        <v>10092</v>
      </c>
      <c r="B37744" s="10" t="s">
        <v>35</v>
      </c>
      <c r="C37744" s="10" t="s">
        <v>190</v>
      </c>
      <c r="D37744" s="10" t="s">
        <v>281</v>
      </c>
      <c r="E37744" s="10">
        <v>13.48</v>
      </c>
      <c r="F37744" s="33">
        <v>44236.0</v>
      </c>
    </row>
    <row r="37745">
      <c r="A37745" s="10" t="s">
        <v>1143</v>
      </c>
      <c r="B37745" s="10" t="s">
        <v>35</v>
      </c>
      <c r="E37745" s="10">
        <v>26.22</v>
      </c>
      <c r="F37745" s="33">
        <v>44236.0</v>
      </c>
    </row>
    <row r="37746">
      <c r="A37746" s="10" t="s">
        <v>10100</v>
      </c>
      <c r="B37746" s="10" t="s">
        <v>35</v>
      </c>
      <c r="D37746" s="10" t="s">
        <v>310</v>
      </c>
      <c r="E37746" s="10">
        <v>27.25</v>
      </c>
      <c r="F37746" s="33">
        <v>44236.0</v>
      </c>
    </row>
    <row r="37747">
      <c r="A37747" s="10" t="s">
        <v>10092</v>
      </c>
      <c r="B37747" s="10" t="s">
        <v>35</v>
      </c>
      <c r="C37747" s="10" t="s">
        <v>190</v>
      </c>
      <c r="D37747" s="10" t="s">
        <v>281</v>
      </c>
      <c r="E37747" s="10">
        <v>13.48</v>
      </c>
      <c r="F37747" s="33">
        <v>44236.0</v>
      </c>
    </row>
    <row r="37748">
      <c r="A37748" s="10" t="s">
        <v>10101</v>
      </c>
      <c r="B37748" s="10" t="s">
        <v>35</v>
      </c>
      <c r="C37748" s="10" t="s">
        <v>94</v>
      </c>
      <c r="E37748" s="10">
        <v>32.22</v>
      </c>
      <c r="F37748" s="33">
        <v>44236.0</v>
      </c>
    </row>
    <row r="37749">
      <c r="A37749" s="10" t="s">
        <v>10100</v>
      </c>
      <c r="B37749" s="10" t="s">
        <v>35</v>
      </c>
      <c r="D37749" s="10" t="s">
        <v>310</v>
      </c>
      <c r="E37749" s="10">
        <v>27.25</v>
      </c>
      <c r="F37749" s="33">
        <v>44236.0</v>
      </c>
    </row>
    <row r="37750">
      <c r="A37750" s="10" t="s">
        <v>10100</v>
      </c>
      <c r="B37750" s="10" t="s">
        <v>35</v>
      </c>
      <c r="E37750" s="10">
        <v>15.17</v>
      </c>
      <c r="F37750" s="33">
        <v>44236.0</v>
      </c>
    </row>
    <row r="37751">
      <c r="A37751" s="10" t="s">
        <v>10100</v>
      </c>
      <c r="B37751" s="10" t="s">
        <v>35</v>
      </c>
      <c r="E37751" s="10">
        <v>7.25</v>
      </c>
      <c r="F37751" s="33">
        <v>44236.0</v>
      </c>
    </row>
    <row r="37752">
      <c r="A37752" s="10" t="s">
        <v>10102</v>
      </c>
      <c r="B37752" s="10" t="s">
        <v>35</v>
      </c>
      <c r="C37752" s="10" t="s">
        <v>90</v>
      </c>
      <c r="E37752" s="10">
        <v>397.48</v>
      </c>
      <c r="F37752" s="33">
        <v>44236.0</v>
      </c>
    </row>
    <row r="37753">
      <c r="A37753" s="10" t="s">
        <v>10100</v>
      </c>
      <c r="B37753" s="10" t="s">
        <v>35</v>
      </c>
      <c r="E37753" s="10">
        <v>7.25</v>
      </c>
      <c r="F37753" s="33">
        <v>44236.0</v>
      </c>
    </row>
    <row r="37754">
      <c r="A37754" s="10" t="s">
        <v>1183</v>
      </c>
      <c r="B37754" s="10" t="s">
        <v>35</v>
      </c>
      <c r="C37754" s="10" t="s">
        <v>90</v>
      </c>
      <c r="D37754" s="10" t="s">
        <v>147</v>
      </c>
      <c r="E37754" s="10">
        <v>214.1</v>
      </c>
      <c r="F37754" s="33">
        <v>44236.0</v>
      </c>
    </row>
    <row r="37755">
      <c r="A37755" s="10" t="s">
        <v>1183</v>
      </c>
      <c r="B37755" s="10" t="s">
        <v>36</v>
      </c>
      <c r="C37755" s="10" t="s">
        <v>90</v>
      </c>
      <c r="D37755" s="10" t="s">
        <v>147</v>
      </c>
      <c r="E37755" s="10">
        <v>214.1</v>
      </c>
      <c r="F37755" s="33">
        <v>44236.0</v>
      </c>
    </row>
    <row r="37756">
      <c r="A37756" s="10" t="s">
        <v>1183</v>
      </c>
      <c r="B37756" s="10" t="s">
        <v>37</v>
      </c>
      <c r="C37756" s="10" t="s">
        <v>90</v>
      </c>
      <c r="D37756" s="10" t="s">
        <v>147</v>
      </c>
      <c r="E37756" s="10">
        <v>214.1</v>
      </c>
      <c r="F37756" s="33">
        <v>44236.0</v>
      </c>
    </row>
    <row r="37757">
      <c r="A37757" s="10" t="s">
        <v>1183</v>
      </c>
      <c r="B37757" s="10" t="s">
        <v>35</v>
      </c>
      <c r="C37757" s="10" t="s">
        <v>90</v>
      </c>
      <c r="D37757" s="10" t="s">
        <v>147</v>
      </c>
      <c r="E37757" s="10">
        <v>214.1</v>
      </c>
      <c r="F37757" s="33">
        <v>44236.0</v>
      </c>
    </row>
    <row r="37758">
      <c r="A37758" s="10" t="s">
        <v>1183</v>
      </c>
      <c r="B37758" s="10" t="s">
        <v>35</v>
      </c>
      <c r="C37758" s="10" t="s">
        <v>90</v>
      </c>
      <c r="D37758" s="10" t="s">
        <v>91</v>
      </c>
      <c r="E37758" s="10">
        <v>274.4</v>
      </c>
      <c r="F37758" s="33">
        <v>44236.0</v>
      </c>
    </row>
    <row r="37759">
      <c r="A37759" s="10" t="s">
        <v>1183</v>
      </c>
      <c r="B37759" s="10" t="s">
        <v>36</v>
      </c>
      <c r="C37759" s="10" t="s">
        <v>90</v>
      </c>
      <c r="D37759" s="10" t="s">
        <v>91</v>
      </c>
      <c r="E37759" s="10">
        <v>274.4</v>
      </c>
      <c r="F37759" s="33">
        <v>44236.0</v>
      </c>
    </row>
    <row r="37760">
      <c r="A37760" s="10" t="s">
        <v>1183</v>
      </c>
      <c r="B37760" s="10" t="s">
        <v>37</v>
      </c>
      <c r="C37760" s="10" t="s">
        <v>90</v>
      </c>
      <c r="D37760" s="10" t="s">
        <v>91</v>
      </c>
      <c r="E37760" s="10">
        <v>274.4</v>
      </c>
      <c r="F37760" s="33">
        <v>44236.0</v>
      </c>
    </row>
    <row r="37761">
      <c r="A37761" s="10" t="s">
        <v>1183</v>
      </c>
      <c r="B37761" s="10" t="s">
        <v>37</v>
      </c>
      <c r="C37761" s="10" t="s">
        <v>90</v>
      </c>
      <c r="D37761" s="10" t="s">
        <v>91</v>
      </c>
      <c r="E37761" s="10">
        <v>274.4</v>
      </c>
      <c r="F37761" s="33">
        <v>44236.0</v>
      </c>
    </row>
    <row r="37762">
      <c r="A37762" s="10" t="s">
        <v>10103</v>
      </c>
      <c r="B37762" s="10" t="s">
        <v>35</v>
      </c>
      <c r="C37762" s="10" t="s">
        <v>97</v>
      </c>
      <c r="D37762" s="10" t="s">
        <v>63</v>
      </c>
      <c r="E37762" s="10">
        <v>55.87</v>
      </c>
      <c r="F37762" s="33">
        <v>44236.0</v>
      </c>
    </row>
    <row r="37763">
      <c r="A37763" s="10" t="s">
        <v>1183</v>
      </c>
      <c r="B37763" s="10" t="s">
        <v>35</v>
      </c>
      <c r="C37763" s="10" t="s">
        <v>90</v>
      </c>
      <c r="D37763" s="10" t="s">
        <v>147</v>
      </c>
      <c r="E37763" s="10">
        <v>214.1</v>
      </c>
      <c r="F37763" s="33">
        <v>44236.0</v>
      </c>
    </row>
    <row r="37764">
      <c r="A37764" s="10" t="s">
        <v>1183</v>
      </c>
      <c r="B37764" s="10" t="s">
        <v>35</v>
      </c>
      <c r="C37764" s="10" t="s">
        <v>90</v>
      </c>
      <c r="D37764" s="10" t="s">
        <v>147</v>
      </c>
      <c r="E37764" s="10">
        <v>214.1</v>
      </c>
      <c r="F37764" s="33">
        <v>44236.0</v>
      </c>
    </row>
    <row r="37765">
      <c r="A37765" s="10" t="s">
        <v>1183</v>
      </c>
      <c r="B37765" s="10" t="s">
        <v>36</v>
      </c>
      <c r="C37765" s="10" t="s">
        <v>90</v>
      </c>
      <c r="D37765" s="10" t="s">
        <v>147</v>
      </c>
      <c r="E37765" s="10">
        <v>214.1</v>
      </c>
      <c r="F37765" s="33">
        <v>44236.0</v>
      </c>
    </row>
    <row r="37766">
      <c r="A37766" s="10" t="s">
        <v>1183</v>
      </c>
      <c r="B37766" s="10" t="s">
        <v>37</v>
      </c>
      <c r="C37766" s="10" t="s">
        <v>90</v>
      </c>
      <c r="D37766" s="10" t="s">
        <v>91</v>
      </c>
      <c r="E37766" s="10">
        <v>274.4</v>
      </c>
      <c r="F37766" s="33">
        <v>44236.0</v>
      </c>
    </row>
    <row r="37767">
      <c r="A37767" s="10" t="s">
        <v>10104</v>
      </c>
      <c r="B37767" s="10" t="s">
        <v>35</v>
      </c>
      <c r="C37767" s="10" t="s">
        <v>76</v>
      </c>
      <c r="D37767" s="10" t="s">
        <v>1462</v>
      </c>
      <c r="E37767" s="10">
        <v>61.27</v>
      </c>
      <c r="F37767" s="33">
        <v>44236.0</v>
      </c>
    </row>
    <row r="37768">
      <c r="A37768" s="10" t="s">
        <v>1183</v>
      </c>
      <c r="B37768" s="10" t="s">
        <v>35</v>
      </c>
      <c r="C37768" s="10" t="s">
        <v>90</v>
      </c>
      <c r="D37768" s="10" t="s">
        <v>147</v>
      </c>
      <c r="E37768" s="10">
        <v>214.1</v>
      </c>
      <c r="F37768" s="33">
        <v>44236.0</v>
      </c>
    </row>
    <row r="37769">
      <c r="A37769" s="10" t="s">
        <v>1183</v>
      </c>
      <c r="B37769" s="10" t="s">
        <v>35</v>
      </c>
      <c r="C37769" s="10" t="s">
        <v>90</v>
      </c>
      <c r="D37769" s="10" t="s">
        <v>147</v>
      </c>
      <c r="E37769" s="10">
        <v>214.1</v>
      </c>
      <c r="F37769" s="33">
        <v>44236.0</v>
      </c>
    </row>
    <row r="37770">
      <c r="A37770" s="10" t="s">
        <v>1183</v>
      </c>
      <c r="B37770" s="10" t="s">
        <v>35</v>
      </c>
      <c r="C37770" s="10" t="s">
        <v>90</v>
      </c>
      <c r="D37770" s="10" t="s">
        <v>147</v>
      </c>
      <c r="E37770" s="10">
        <v>214.1</v>
      </c>
      <c r="F37770" s="33">
        <v>44236.0</v>
      </c>
    </row>
    <row r="37771">
      <c r="A37771" s="10" t="s">
        <v>1240</v>
      </c>
      <c r="B37771" s="10" t="s">
        <v>35</v>
      </c>
      <c r="C37771" s="10" t="s">
        <v>109</v>
      </c>
      <c r="D37771" s="10" t="s">
        <v>92</v>
      </c>
      <c r="E37771" s="10">
        <v>55.84</v>
      </c>
      <c r="F37771" s="33">
        <v>44236.0</v>
      </c>
    </row>
    <row r="37772">
      <c r="A37772" s="10" t="s">
        <v>1240</v>
      </c>
      <c r="B37772" s="10" t="s">
        <v>35</v>
      </c>
      <c r="C37772" s="10" t="s">
        <v>109</v>
      </c>
      <c r="D37772" s="10" t="s">
        <v>92</v>
      </c>
      <c r="E37772" s="10">
        <v>48.27</v>
      </c>
      <c r="F37772" s="33">
        <v>44236.0</v>
      </c>
    </row>
    <row r="37773">
      <c r="A37773" s="10" t="s">
        <v>1240</v>
      </c>
      <c r="B37773" s="10" t="s">
        <v>35</v>
      </c>
      <c r="C37773" s="10" t="s">
        <v>109</v>
      </c>
      <c r="D37773" s="10" t="s">
        <v>92</v>
      </c>
      <c r="E37773" s="10">
        <v>48.27</v>
      </c>
      <c r="F37773" s="33">
        <v>44236.0</v>
      </c>
    </row>
    <row r="37774">
      <c r="A37774" s="10" t="s">
        <v>1240</v>
      </c>
      <c r="B37774" s="10" t="s">
        <v>36</v>
      </c>
      <c r="C37774" s="10" t="s">
        <v>109</v>
      </c>
      <c r="D37774" s="10" t="s">
        <v>92</v>
      </c>
      <c r="E37774" s="10">
        <v>48.27</v>
      </c>
      <c r="F37774" s="33">
        <v>44236.0</v>
      </c>
    </row>
    <row r="37775">
      <c r="A37775" s="10" t="s">
        <v>1240</v>
      </c>
      <c r="B37775" s="10" t="s">
        <v>35</v>
      </c>
      <c r="C37775" s="10" t="s">
        <v>109</v>
      </c>
      <c r="D37775" s="10" t="s">
        <v>92</v>
      </c>
      <c r="E37775" s="10">
        <v>48.27</v>
      </c>
      <c r="F37775" s="33">
        <v>44236.0</v>
      </c>
    </row>
    <row r="37776">
      <c r="A37776" s="10" t="s">
        <v>1240</v>
      </c>
      <c r="B37776" s="10" t="s">
        <v>35</v>
      </c>
      <c r="C37776" s="10" t="s">
        <v>168</v>
      </c>
      <c r="D37776" s="10" t="s">
        <v>401</v>
      </c>
      <c r="E37776" s="10">
        <v>107.16</v>
      </c>
      <c r="F37776" s="33">
        <v>44236.0</v>
      </c>
    </row>
    <row r="37777">
      <c r="A37777" s="10" t="s">
        <v>1240</v>
      </c>
      <c r="B37777" s="10" t="s">
        <v>36</v>
      </c>
      <c r="C37777" s="10" t="s">
        <v>168</v>
      </c>
      <c r="D37777" s="10" t="s">
        <v>401</v>
      </c>
      <c r="E37777" s="10">
        <v>107.16</v>
      </c>
      <c r="F37777" s="33">
        <v>44236.0</v>
      </c>
    </row>
    <row r="37778">
      <c r="A37778" s="10" t="s">
        <v>1240</v>
      </c>
      <c r="B37778" s="10" t="s">
        <v>35</v>
      </c>
      <c r="C37778" s="10" t="s">
        <v>141</v>
      </c>
      <c r="D37778" s="10" t="s">
        <v>281</v>
      </c>
      <c r="E37778" s="10">
        <v>52.33</v>
      </c>
      <c r="F37778" s="33">
        <v>44236.0</v>
      </c>
    </row>
    <row r="37779">
      <c r="A37779" s="10" t="s">
        <v>1240</v>
      </c>
      <c r="B37779" s="10" t="s">
        <v>36</v>
      </c>
      <c r="C37779" s="10" t="s">
        <v>141</v>
      </c>
      <c r="D37779" s="10" t="s">
        <v>281</v>
      </c>
      <c r="E37779" s="10">
        <v>52.33</v>
      </c>
      <c r="F37779" s="33">
        <v>44236.0</v>
      </c>
    </row>
    <row r="37780">
      <c r="A37780" s="10" t="s">
        <v>1240</v>
      </c>
      <c r="B37780" s="10" t="s">
        <v>35</v>
      </c>
      <c r="C37780" s="10" t="s">
        <v>322</v>
      </c>
      <c r="D37780" s="10" t="s">
        <v>366</v>
      </c>
      <c r="E37780" s="10">
        <v>31.57</v>
      </c>
      <c r="F37780" s="33">
        <v>44236.0</v>
      </c>
    </row>
    <row r="37781">
      <c r="A37781" s="10" t="s">
        <v>1240</v>
      </c>
      <c r="B37781" s="10" t="s">
        <v>35</v>
      </c>
      <c r="C37781" s="10" t="s">
        <v>322</v>
      </c>
      <c r="D37781" s="10" t="s">
        <v>366</v>
      </c>
      <c r="E37781" s="10">
        <v>31.57</v>
      </c>
      <c r="F37781" s="33">
        <v>44236.0</v>
      </c>
    </row>
    <row r="37782">
      <c r="A37782" s="10" t="s">
        <v>1240</v>
      </c>
      <c r="B37782" s="10" t="s">
        <v>35</v>
      </c>
      <c r="C37782" s="10" t="s">
        <v>322</v>
      </c>
      <c r="D37782" s="10" t="s">
        <v>366</v>
      </c>
      <c r="E37782" s="10">
        <v>28.92</v>
      </c>
      <c r="F37782" s="33">
        <v>44236.0</v>
      </c>
    </row>
    <row r="37783">
      <c r="A37783" s="10" t="s">
        <v>1240</v>
      </c>
      <c r="B37783" s="10" t="s">
        <v>36</v>
      </c>
      <c r="C37783" s="10" t="s">
        <v>322</v>
      </c>
      <c r="D37783" s="10" t="s">
        <v>366</v>
      </c>
      <c r="E37783" s="10">
        <v>28.92</v>
      </c>
      <c r="F37783" s="33">
        <v>44236.0</v>
      </c>
    </row>
    <row r="37784">
      <c r="A37784" s="10" t="s">
        <v>1240</v>
      </c>
      <c r="B37784" s="10" t="s">
        <v>35</v>
      </c>
      <c r="C37784" s="10" t="s">
        <v>322</v>
      </c>
      <c r="D37784" s="10" t="s">
        <v>366</v>
      </c>
      <c r="E37784" s="10">
        <v>28.92</v>
      </c>
      <c r="F37784" s="33">
        <v>44236.0</v>
      </c>
    </row>
    <row r="37785">
      <c r="A37785" s="10" t="s">
        <v>1240</v>
      </c>
      <c r="B37785" s="10" t="s">
        <v>35</v>
      </c>
      <c r="D37785" s="10" t="s">
        <v>272</v>
      </c>
      <c r="E37785" s="10">
        <v>12.22</v>
      </c>
      <c r="F37785" s="33">
        <v>44236.0</v>
      </c>
    </row>
    <row r="37786">
      <c r="A37786" s="10" t="s">
        <v>1240</v>
      </c>
      <c r="B37786" s="10" t="s">
        <v>35</v>
      </c>
      <c r="D37786" s="10" t="s">
        <v>272</v>
      </c>
      <c r="E37786" s="10">
        <v>13.02</v>
      </c>
      <c r="F37786" s="33">
        <v>44236.0</v>
      </c>
    </row>
    <row r="37787">
      <c r="A37787" s="10" t="s">
        <v>1240</v>
      </c>
      <c r="B37787" s="10" t="s">
        <v>36</v>
      </c>
      <c r="D37787" s="10" t="s">
        <v>272</v>
      </c>
      <c r="E37787" s="10">
        <v>13.02</v>
      </c>
      <c r="F37787" s="33">
        <v>44236.0</v>
      </c>
    </row>
    <row r="37788">
      <c r="A37788" s="10" t="s">
        <v>1240</v>
      </c>
      <c r="B37788" s="10" t="s">
        <v>35</v>
      </c>
      <c r="D37788" s="10" t="s">
        <v>1241</v>
      </c>
      <c r="E37788" s="10">
        <v>7.48</v>
      </c>
      <c r="F37788" s="33">
        <v>44236.0</v>
      </c>
    </row>
    <row r="37789">
      <c r="A37789" s="10" t="s">
        <v>1240</v>
      </c>
      <c r="B37789" s="10" t="s">
        <v>36</v>
      </c>
      <c r="D37789" s="10" t="s">
        <v>1241</v>
      </c>
      <c r="E37789" s="10">
        <v>7.48</v>
      </c>
      <c r="F37789" s="33">
        <v>44236.0</v>
      </c>
    </row>
    <row r="37790">
      <c r="A37790" s="10" t="s">
        <v>10105</v>
      </c>
      <c r="B37790" s="10" t="s">
        <v>35</v>
      </c>
      <c r="C37790" s="10" t="s">
        <v>90</v>
      </c>
      <c r="D37790" s="10" t="s">
        <v>91</v>
      </c>
      <c r="E37790" s="10">
        <v>471.52</v>
      </c>
      <c r="F37790" s="33">
        <v>44236.0</v>
      </c>
    </row>
    <row r="37791">
      <c r="A37791" s="10" t="s">
        <v>1240</v>
      </c>
      <c r="B37791" s="10" t="s">
        <v>35</v>
      </c>
      <c r="C37791" s="10" t="s">
        <v>90</v>
      </c>
      <c r="D37791" s="10" t="s">
        <v>92</v>
      </c>
      <c r="E37791" s="10">
        <v>479.51</v>
      </c>
      <c r="F37791" s="33">
        <v>44236.0</v>
      </c>
    </row>
    <row r="37792">
      <c r="A37792" s="10" t="s">
        <v>1240</v>
      </c>
      <c r="B37792" s="10" t="s">
        <v>35</v>
      </c>
      <c r="C37792" s="10" t="s">
        <v>90</v>
      </c>
      <c r="D37792" s="10" t="s">
        <v>92</v>
      </c>
      <c r="E37792" s="10">
        <v>418.48</v>
      </c>
      <c r="F37792" s="33">
        <v>44236.0</v>
      </c>
    </row>
    <row r="37793">
      <c r="A37793" s="10" t="s">
        <v>1240</v>
      </c>
      <c r="B37793" s="10" t="s">
        <v>36</v>
      </c>
      <c r="C37793" s="10" t="s">
        <v>90</v>
      </c>
      <c r="D37793" s="10" t="s">
        <v>92</v>
      </c>
      <c r="E37793" s="10">
        <v>418.48</v>
      </c>
      <c r="F37793" s="33">
        <v>44236.0</v>
      </c>
    </row>
    <row r="37794">
      <c r="A37794" s="10" t="s">
        <v>1240</v>
      </c>
      <c r="B37794" s="10" t="s">
        <v>35</v>
      </c>
      <c r="C37794" s="10" t="s">
        <v>90</v>
      </c>
      <c r="E37794" s="10">
        <v>397.48</v>
      </c>
      <c r="F37794" s="33">
        <v>44236.0</v>
      </c>
    </row>
    <row r="37795">
      <c r="A37795" s="10" t="s">
        <v>10105</v>
      </c>
      <c r="B37795" s="10" t="s">
        <v>36</v>
      </c>
      <c r="C37795" s="10" t="s">
        <v>90</v>
      </c>
      <c r="D37795" s="10" t="s">
        <v>91</v>
      </c>
      <c r="E37795" s="10">
        <v>471.52</v>
      </c>
      <c r="F37795" s="33">
        <v>44236.0</v>
      </c>
    </row>
    <row r="37796">
      <c r="A37796" s="10" t="s">
        <v>1240</v>
      </c>
      <c r="B37796" s="10" t="s">
        <v>35</v>
      </c>
      <c r="C37796" s="10" t="s">
        <v>90</v>
      </c>
      <c r="D37796" s="10" t="s">
        <v>92</v>
      </c>
      <c r="E37796" s="10">
        <v>292.83</v>
      </c>
      <c r="F37796" s="33">
        <v>44236.0</v>
      </c>
    </row>
    <row r="37797">
      <c r="A37797" s="10" t="s">
        <v>1240</v>
      </c>
      <c r="B37797" s="10" t="s">
        <v>35</v>
      </c>
      <c r="C37797" s="10" t="s">
        <v>90</v>
      </c>
      <c r="D37797" s="10" t="s">
        <v>92</v>
      </c>
      <c r="E37797" s="10">
        <v>479.51</v>
      </c>
      <c r="F37797" s="33">
        <v>44236.0</v>
      </c>
    </row>
    <row r="37798">
      <c r="A37798" s="10" t="s">
        <v>1240</v>
      </c>
      <c r="B37798" s="10" t="s">
        <v>35</v>
      </c>
      <c r="C37798" s="10" t="s">
        <v>90</v>
      </c>
      <c r="D37798" s="10" t="s">
        <v>92</v>
      </c>
      <c r="E37798" s="10">
        <v>418.48</v>
      </c>
      <c r="F37798" s="33">
        <v>44236.0</v>
      </c>
    </row>
    <row r="37799">
      <c r="A37799" s="10" t="s">
        <v>1240</v>
      </c>
      <c r="B37799" s="10" t="s">
        <v>36</v>
      </c>
      <c r="C37799" s="10" t="s">
        <v>90</v>
      </c>
      <c r="D37799" s="10" t="s">
        <v>92</v>
      </c>
      <c r="E37799" s="10">
        <v>418.48</v>
      </c>
      <c r="F37799" s="33">
        <v>44236.0</v>
      </c>
    </row>
    <row r="37800">
      <c r="A37800" s="10" t="s">
        <v>1240</v>
      </c>
      <c r="B37800" s="10" t="s">
        <v>35</v>
      </c>
      <c r="E37800" s="10">
        <v>15.25</v>
      </c>
      <c r="F37800" s="33">
        <v>44236.0</v>
      </c>
    </row>
    <row r="37801">
      <c r="A37801" s="10" t="s">
        <v>1240</v>
      </c>
      <c r="B37801" s="10" t="s">
        <v>36</v>
      </c>
      <c r="E37801" s="10">
        <v>15.25</v>
      </c>
      <c r="F37801" s="33">
        <v>44236.0</v>
      </c>
    </row>
    <row r="37802">
      <c r="A37802" s="10" t="s">
        <v>1240</v>
      </c>
      <c r="B37802" s="10" t="s">
        <v>37</v>
      </c>
      <c r="C37802" s="10" t="s">
        <v>168</v>
      </c>
      <c r="D37802" s="10" t="s">
        <v>401</v>
      </c>
      <c r="E37802" s="10">
        <v>107.16</v>
      </c>
      <c r="F37802" s="33">
        <v>44236.0</v>
      </c>
    </row>
    <row r="37803">
      <c r="A37803" s="10" t="s">
        <v>1240</v>
      </c>
      <c r="B37803" s="10" t="s">
        <v>37</v>
      </c>
      <c r="C37803" s="10" t="s">
        <v>109</v>
      </c>
      <c r="D37803" s="10" t="s">
        <v>92</v>
      </c>
      <c r="E37803" s="10">
        <v>48.27</v>
      </c>
      <c r="F37803" s="33">
        <v>44236.0</v>
      </c>
    </row>
    <row r="37804">
      <c r="A37804" s="10" t="s">
        <v>1240</v>
      </c>
      <c r="B37804" s="10" t="s">
        <v>37</v>
      </c>
      <c r="D37804" s="10" t="s">
        <v>272</v>
      </c>
      <c r="E37804" s="10">
        <v>13.02</v>
      </c>
      <c r="F37804" s="33">
        <v>44236.0</v>
      </c>
    </row>
    <row r="37805">
      <c r="A37805" s="10" t="s">
        <v>1240</v>
      </c>
      <c r="B37805" s="10" t="s">
        <v>37</v>
      </c>
      <c r="D37805" s="10" t="s">
        <v>1241</v>
      </c>
      <c r="E37805" s="10">
        <v>7.48</v>
      </c>
      <c r="F37805" s="33">
        <v>44236.0</v>
      </c>
    </row>
    <row r="37806">
      <c r="A37806" s="10" t="s">
        <v>1240</v>
      </c>
      <c r="B37806" s="10" t="s">
        <v>37</v>
      </c>
      <c r="C37806" s="10" t="s">
        <v>322</v>
      </c>
      <c r="D37806" s="10" t="s">
        <v>366</v>
      </c>
      <c r="E37806" s="10">
        <v>28.92</v>
      </c>
      <c r="F37806" s="33">
        <v>44236.0</v>
      </c>
    </row>
    <row r="37807">
      <c r="A37807" s="10" t="s">
        <v>1240</v>
      </c>
      <c r="B37807" s="10" t="s">
        <v>37</v>
      </c>
      <c r="E37807" s="10">
        <v>15.25</v>
      </c>
      <c r="F37807" s="33">
        <v>44236.0</v>
      </c>
    </row>
    <row r="37808">
      <c r="A37808" s="10" t="s">
        <v>1240</v>
      </c>
      <c r="B37808" s="10" t="s">
        <v>37</v>
      </c>
      <c r="C37808" s="10" t="s">
        <v>90</v>
      </c>
      <c r="D37808" s="10" t="s">
        <v>92</v>
      </c>
      <c r="E37808" s="10">
        <v>418.48</v>
      </c>
      <c r="F37808" s="33">
        <v>44236.0</v>
      </c>
    </row>
    <row r="37809">
      <c r="A37809" s="10" t="s">
        <v>1240</v>
      </c>
      <c r="B37809" s="10" t="s">
        <v>37</v>
      </c>
      <c r="C37809" s="10" t="s">
        <v>141</v>
      </c>
      <c r="D37809" s="10" t="s">
        <v>281</v>
      </c>
      <c r="E37809" s="10">
        <v>52.33</v>
      </c>
      <c r="F37809" s="33">
        <v>44236.0</v>
      </c>
    </row>
    <row r="37810">
      <c r="A37810" s="10" t="s">
        <v>10106</v>
      </c>
      <c r="B37810" s="10" t="s">
        <v>35</v>
      </c>
      <c r="C37810" s="10" t="s">
        <v>97</v>
      </c>
      <c r="D37810" s="10" t="s">
        <v>63</v>
      </c>
      <c r="E37810" s="10">
        <v>18.86</v>
      </c>
      <c r="F37810" s="33">
        <v>44236.0</v>
      </c>
    </row>
    <row r="37811">
      <c r="A37811" s="10" t="s">
        <v>10106</v>
      </c>
      <c r="B37811" s="10" t="s">
        <v>35</v>
      </c>
      <c r="C37811" s="10" t="s">
        <v>97</v>
      </c>
      <c r="D37811" s="10" t="s">
        <v>63</v>
      </c>
      <c r="E37811" s="10">
        <v>18.86</v>
      </c>
      <c r="F37811" s="33">
        <v>44236.0</v>
      </c>
    </row>
    <row r="37812">
      <c r="A37812" s="10" t="s">
        <v>10106</v>
      </c>
      <c r="B37812" s="10" t="s">
        <v>36</v>
      </c>
      <c r="C37812" s="10" t="s">
        <v>97</v>
      </c>
      <c r="D37812" s="10" t="s">
        <v>63</v>
      </c>
      <c r="E37812" s="10">
        <v>18.86</v>
      </c>
      <c r="F37812" s="33">
        <v>44236.0</v>
      </c>
    </row>
    <row r="37813">
      <c r="A37813" s="10" t="s">
        <v>1233</v>
      </c>
      <c r="B37813" s="10" t="s">
        <v>35</v>
      </c>
      <c r="C37813" s="10" t="s">
        <v>70</v>
      </c>
      <c r="D37813" s="10" t="s">
        <v>71</v>
      </c>
      <c r="E37813" s="10">
        <v>104.86</v>
      </c>
      <c r="F37813" s="33">
        <v>44236.0</v>
      </c>
    </row>
    <row r="37814">
      <c r="A37814" s="10" t="s">
        <v>1233</v>
      </c>
      <c r="B37814" s="10" t="s">
        <v>36</v>
      </c>
      <c r="C37814" s="10" t="s">
        <v>70</v>
      </c>
      <c r="D37814" s="10" t="s">
        <v>71</v>
      </c>
      <c r="E37814" s="10">
        <v>104.86</v>
      </c>
      <c r="F37814" s="33">
        <v>44236.0</v>
      </c>
    </row>
    <row r="37815">
      <c r="A37815" s="10" t="s">
        <v>1233</v>
      </c>
      <c r="B37815" s="10" t="s">
        <v>37</v>
      </c>
      <c r="C37815" s="10" t="s">
        <v>70</v>
      </c>
      <c r="D37815" s="10" t="s">
        <v>71</v>
      </c>
      <c r="E37815" s="10">
        <v>104.86</v>
      </c>
      <c r="F37815" s="33">
        <v>44236.0</v>
      </c>
    </row>
    <row r="37816">
      <c r="A37816" s="10" t="s">
        <v>1338</v>
      </c>
      <c r="B37816" s="10" t="s">
        <v>35</v>
      </c>
      <c r="C37816" s="10" t="s">
        <v>239</v>
      </c>
      <c r="D37816" s="10" t="s">
        <v>887</v>
      </c>
      <c r="E37816" s="10">
        <v>202.95</v>
      </c>
      <c r="F37816" s="33">
        <v>44236.0</v>
      </c>
    </row>
    <row r="37817">
      <c r="A37817" s="10" t="s">
        <v>1338</v>
      </c>
      <c r="B37817" s="10" t="s">
        <v>35</v>
      </c>
      <c r="C37817" s="10" t="s">
        <v>239</v>
      </c>
      <c r="D37817" s="10" t="s">
        <v>887</v>
      </c>
      <c r="E37817" s="10">
        <v>683.22</v>
      </c>
      <c r="F37817" s="33">
        <v>44236.0</v>
      </c>
    </row>
    <row r="37818">
      <c r="A37818" s="10" t="s">
        <v>1338</v>
      </c>
      <c r="B37818" s="10" t="s">
        <v>35</v>
      </c>
      <c r="C37818" s="10" t="s">
        <v>239</v>
      </c>
      <c r="D37818" s="10" t="s">
        <v>121</v>
      </c>
      <c r="E37818" s="10">
        <v>181.67</v>
      </c>
      <c r="F37818" s="33">
        <v>44236.0</v>
      </c>
    </row>
    <row r="37819">
      <c r="A37819" s="10" t="s">
        <v>10107</v>
      </c>
      <c r="B37819" s="10" t="s">
        <v>35</v>
      </c>
      <c r="C37819" s="10" t="s">
        <v>94</v>
      </c>
      <c r="D37819" s="10" t="s">
        <v>416</v>
      </c>
      <c r="E37819" s="10">
        <v>104.17</v>
      </c>
      <c r="F37819" s="33">
        <v>44236.0</v>
      </c>
    </row>
    <row r="37820">
      <c r="A37820" s="10" t="s">
        <v>1240</v>
      </c>
      <c r="B37820" s="10" t="s">
        <v>35</v>
      </c>
      <c r="C37820" s="10" t="s">
        <v>90</v>
      </c>
      <c r="D37820" s="10" t="s">
        <v>92</v>
      </c>
      <c r="E37820" s="10">
        <v>418.48</v>
      </c>
      <c r="F37820" s="33">
        <v>44236.0</v>
      </c>
    </row>
    <row r="37821">
      <c r="A37821" s="10" t="s">
        <v>1240</v>
      </c>
      <c r="B37821" s="10" t="s">
        <v>35</v>
      </c>
      <c r="C37821" s="10" t="s">
        <v>90</v>
      </c>
      <c r="D37821" s="10" t="s">
        <v>92</v>
      </c>
      <c r="E37821" s="10">
        <v>292.83</v>
      </c>
      <c r="F37821" s="33">
        <v>44236.0</v>
      </c>
    </row>
    <row r="37822">
      <c r="A37822" s="10" t="s">
        <v>1240</v>
      </c>
      <c r="B37822" s="10" t="s">
        <v>35</v>
      </c>
      <c r="C37822" s="10" t="s">
        <v>90</v>
      </c>
      <c r="E37822" s="10">
        <v>397.48</v>
      </c>
      <c r="F37822" s="33">
        <v>44236.0</v>
      </c>
    </row>
    <row r="37823">
      <c r="A37823" s="10" t="s">
        <v>1240</v>
      </c>
      <c r="B37823" s="10" t="s">
        <v>35</v>
      </c>
      <c r="C37823" s="10" t="s">
        <v>90</v>
      </c>
      <c r="D37823" s="10" t="s">
        <v>147</v>
      </c>
      <c r="E37823" s="10">
        <v>214.1</v>
      </c>
      <c r="F37823" s="33">
        <v>44236.0</v>
      </c>
    </row>
    <row r="37824">
      <c r="A37824" s="10" t="s">
        <v>1240</v>
      </c>
      <c r="B37824" s="10" t="s">
        <v>35</v>
      </c>
      <c r="C37824" s="10" t="s">
        <v>90</v>
      </c>
      <c r="D37824" s="10" t="s">
        <v>147</v>
      </c>
      <c r="E37824" s="10">
        <v>539.57</v>
      </c>
      <c r="F37824" s="33">
        <v>44236.0</v>
      </c>
    </row>
    <row r="37825">
      <c r="A37825" s="10" t="s">
        <v>10107</v>
      </c>
      <c r="B37825" s="10" t="s">
        <v>36</v>
      </c>
      <c r="C37825" s="10" t="s">
        <v>94</v>
      </c>
      <c r="D37825" s="10" t="s">
        <v>416</v>
      </c>
      <c r="E37825" s="10">
        <v>104.17</v>
      </c>
      <c r="F37825" s="33">
        <v>44236.0</v>
      </c>
    </row>
    <row r="37826">
      <c r="A37826" s="10" t="s">
        <v>10107</v>
      </c>
      <c r="B37826" s="10" t="s">
        <v>35</v>
      </c>
      <c r="E37826" s="10">
        <v>11.9</v>
      </c>
      <c r="F37826" s="33">
        <v>44236.0</v>
      </c>
    </row>
    <row r="37827">
      <c r="A37827" s="10" t="s">
        <v>1240</v>
      </c>
      <c r="B37827" s="10" t="s">
        <v>36</v>
      </c>
      <c r="C37827" s="10" t="s">
        <v>90</v>
      </c>
      <c r="D37827" s="10" t="s">
        <v>147</v>
      </c>
      <c r="E37827" s="10">
        <v>539.57</v>
      </c>
      <c r="F37827" s="33">
        <v>44236.0</v>
      </c>
    </row>
    <row r="37828">
      <c r="A37828" s="10" t="s">
        <v>1240</v>
      </c>
      <c r="B37828" s="10" t="s">
        <v>35</v>
      </c>
      <c r="C37828" s="10" t="s">
        <v>90</v>
      </c>
      <c r="D37828" s="10" t="s">
        <v>147</v>
      </c>
      <c r="E37828" s="10">
        <v>539.57</v>
      </c>
      <c r="F37828" s="33">
        <v>44236.0</v>
      </c>
    </row>
    <row r="37829">
      <c r="A37829" s="10" t="s">
        <v>1240</v>
      </c>
      <c r="B37829" s="10" t="s">
        <v>35</v>
      </c>
      <c r="C37829" s="10" t="s">
        <v>90</v>
      </c>
      <c r="D37829" s="10" t="s">
        <v>92</v>
      </c>
      <c r="E37829" s="10">
        <v>418.48</v>
      </c>
      <c r="F37829" s="33">
        <v>44236.0</v>
      </c>
    </row>
    <row r="37830">
      <c r="A37830" s="10" t="s">
        <v>1240</v>
      </c>
      <c r="B37830" s="10" t="s">
        <v>36</v>
      </c>
      <c r="C37830" s="10" t="s">
        <v>90</v>
      </c>
      <c r="D37830" s="10" t="s">
        <v>92</v>
      </c>
      <c r="E37830" s="10">
        <v>418.48</v>
      </c>
      <c r="F37830" s="33">
        <v>44236.0</v>
      </c>
    </row>
    <row r="37831">
      <c r="A37831" s="10" t="s">
        <v>1240</v>
      </c>
      <c r="B37831" s="10" t="s">
        <v>35</v>
      </c>
      <c r="C37831" s="10" t="s">
        <v>109</v>
      </c>
      <c r="D37831" s="10" t="s">
        <v>110</v>
      </c>
      <c r="E37831" s="10">
        <v>93.63</v>
      </c>
      <c r="F37831" s="33">
        <v>44236.0</v>
      </c>
    </row>
    <row r="37832">
      <c r="A37832" s="10" t="s">
        <v>9414</v>
      </c>
      <c r="B37832" s="10" t="s">
        <v>35</v>
      </c>
      <c r="C37832" s="10" t="s">
        <v>124</v>
      </c>
      <c r="D37832" s="10" t="s">
        <v>139</v>
      </c>
      <c r="E37832" s="10">
        <v>268.6</v>
      </c>
      <c r="F37832" s="33">
        <v>44236.0</v>
      </c>
    </row>
    <row r="37833">
      <c r="A37833" s="10" t="s">
        <v>1240</v>
      </c>
      <c r="B37833" s="10" t="s">
        <v>35</v>
      </c>
      <c r="E37833" s="10">
        <v>15.25</v>
      </c>
      <c r="F37833" s="33">
        <v>44236.0</v>
      </c>
    </row>
    <row r="37834">
      <c r="A37834" s="10" t="s">
        <v>1240</v>
      </c>
      <c r="B37834" s="10" t="s">
        <v>35</v>
      </c>
      <c r="C37834" s="10" t="s">
        <v>90</v>
      </c>
      <c r="D37834" s="10" t="s">
        <v>92</v>
      </c>
      <c r="E37834" s="10">
        <v>479.51</v>
      </c>
      <c r="F37834" s="33">
        <v>44236.0</v>
      </c>
    </row>
    <row r="37835">
      <c r="A37835" s="10" t="s">
        <v>1240</v>
      </c>
      <c r="B37835" s="10" t="s">
        <v>35</v>
      </c>
      <c r="D37835" s="10" t="s">
        <v>272</v>
      </c>
      <c r="E37835" s="10">
        <v>13.02</v>
      </c>
      <c r="F37835" s="33">
        <v>44236.0</v>
      </c>
    </row>
    <row r="37836">
      <c r="A37836" s="10" t="s">
        <v>1240</v>
      </c>
      <c r="B37836" s="10" t="s">
        <v>35</v>
      </c>
      <c r="C37836" s="10" t="s">
        <v>190</v>
      </c>
      <c r="D37836" s="10" t="s">
        <v>270</v>
      </c>
      <c r="E37836" s="10">
        <v>21.06</v>
      </c>
      <c r="F37836" s="33">
        <v>44236.0</v>
      </c>
    </row>
    <row r="37837">
      <c r="A37837" s="10" t="s">
        <v>1240</v>
      </c>
      <c r="B37837" s="10" t="s">
        <v>36</v>
      </c>
      <c r="C37837" s="10" t="s">
        <v>190</v>
      </c>
      <c r="D37837" s="10" t="s">
        <v>270</v>
      </c>
      <c r="E37837" s="10">
        <v>21.06</v>
      </c>
      <c r="F37837" s="33">
        <v>44236.0</v>
      </c>
    </row>
    <row r="37838">
      <c r="A37838" s="10" t="s">
        <v>1240</v>
      </c>
      <c r="B37838" s="10" t="s">
        <v>35</v>
      </c>
      <c r="C37838" s="10" t="s">
        <v>190</v>
      </c>
      <c r="D37838" s="10" t="s">
        <v>270</v>
      </c>
      <c r="E37838" s="10">
        <v>21.06</v>
      </c>
      <c r="F37838" s="33">
        <v>44236.0</v>
      </c>
    </row>
    <row r="37839">
      <c r="A37839" s="10" t="s">
        <v>1240</v>
      </c>
      <c r="B37839" s="10" t="s">
        <v>35</v>
      </c>
      <c r="D37839" s="10" t="s">
        <v>272</v>
      </c>
      <c r="E37839" s="10">
        <v>12.22</v>
      </c>
      <c r="F37839" s="33">
        <v>44236.0</v>
      </c>
    </row>
    <row r="37840">
      <c r="A37840" s="10" t="s">
        <v>1240</v>
      </c>
      <c r="B37840" s="10" t="s">
        <v>35</v>
      </c>
      <c r="D37840" s="10" t="s">
        <v>272</v>
      </c>
      <c r="E37840" s="10">
        <v>12.22</v>
      </c>
      <c r="F37840" s="33">
        <v>44236.0</v>
      </c>
    </row>
    <row r="37841">
      <c r="A37841" s="10" t="s">
        <v>1240</v>
      </c>
      <c r="B37841" s="10" t="s">
        <v>35</v>
      </c>
      <c r="D37841" s="10" t="s">
        <v>272</v>
      </c>
      <c r="E37841" s="10">
        <v>12.22</v>
      </c>
      <c r="F37841" s="33">
        <v>44236.0</v>
      </c>
    </row>
    <row r="37842">
      <c r="A37842" s="10" t="s">
        <v>1240</v>
      </c>
      <c r="B37842" s="10" t="s">
        <v>35</v>
      </c>
      <c r="D37842" s="10" t="s">
        <v>272</v>
      </c>
      <c r="E37842" s="10">
        <v>12.22</v>
      </c>
      <c r="F37842" s="33">
        <v>44236.0</v>
      </c>
    </row>
    <row r="37843">
      <c r="A37843" s="10" t="s">
        <v>1240</v>
      </c>
      <c r="B37843" s="10" t="s">
        <v>35</v>
      </c>
      <c r="D37843" s="10" t="s">
        <v>272</v>
      </c>
      <c r="E37843" s="10">
        <v>12.22</v>
      </c>
      <c r="F37843" s="33">
        <v>44236.0</v>
      </c>
    </row>
    <row r="37844">
      <c r="A37844" s="10" t="s">
        <v>1240</v>
      </c>
      <c r="B37844" s="10" t="s">
        <v>35</v>
      </c>
      <c r="D37844" s="10" t="s">
        <v>272</v>
      </c>
      <c r="E37844" s="10">
        <v>13.02</v>
      </c>
      <c r="F37844" s="33">
        <v>44236.0</v>
      </c>
    </row>
    <row r="37845">
      <c r="A37845" s="10" t="s">
        <v>1240</v>
      </c>
      <c r="B37845" s="10" t="s">
        <v>35</v>
      </c>
      <c r="D37845" s="10" t="s">
        <v>272</v>
      </c>
      <c r="E37845" s="10">
        <v>12.22</v>
      </c>
      <c r="F37845" s="33">
        <v>44236.0</v>
      </c>
    </row>
    <row r="37846">
      <c r="A37846" s="10" t="s">
        <v>1240</v>
      </c>
      <c r="B37846" s="10" t="s">
        <v>35</v>
      </c>
      <c r="D37846" s="10" t="s">
        <v>272</v>
      </c>
      <c r="E37846" s="10">
        <v>12.22</v>
      </c>
      <c r="F37846" s="33">
        <v>44236.0</v>
      </c>
    </row>
    <row r="37847">
      <c r="A37847" s="10" t="s">
        <v>1240</v>
      </c>
      <c r="B37847" s="10" t="s">
        <v>35</v>
      </c>
      <c r="D37847" s="10" t="s">
        <v>272</v>
      </c>
      <c r="E37847" s="10">
        <v>12.54</v>
      </c>
      <c r="F37847" s="33">
        <v>44236.0</v>
      </c>
    </row>
    <row r="37848">
      <c r="A37848" s="10" t="s">
        <v>1240</v>
      </c>
      <c r="B37848" s="10" t="s">
        <v>35</v>
      </c>
      <c r="E37848" s="10">
        <v>18.05</v>
      </c>
      <c r="F37848" s="33">
        <v>44236.0</v>
      </c>
    </row>
    <row r="37849">
      <c r="A37849" s="10" t="s">
        <v>1240</v>
      </c>
      <c r="B37849" s="10" t="s">
        <v>35</v>
      </c>
      <c r="E37849" s="10">
        <v>12.84</v>
      </c>
      <c r="F37849" s="33">
        <v>44236.0</v>
      </c>
    </row>
    <row r="37850">
      <c r="A37850" s="10" t="s">
        <v>1240</v>
      </c>
      <c r="B37850" s="10" t="s">
        <v>35</v>
      </c>
      <c r="E37850" s="10">
        <v>12.84</v>
      </c>
      <c r="F37850" s="33">
        <v>44236.0</v>
      </c>
    </row>
    <row r="37851">
      <c r="A37851" s="10" t="s">
        <v>1240</v>
      </c>
      <c r="B37851" s="10" t="s">
        <v>35</v>
      </c>
      <c r="D37851" s="10" t="s">
        <v>310</v>
      </c>
      <c r="E37851" s="10">
        <v>10.11</v>
      </c>
      <c r="F37851" s="33">
        <v>44236.0</v>
      </c>
    </row>
    <row r="37852">
      <c r="A37852" s="10" t="s">
        <v>1240</v>
      </c>
      <c r="B37852" s="10" t="s">
        <v>36</v>
      </c>
      <c r="D37852" s="10" t="s">
        <v>310</v>
      </c>
      <c r="E37852" s="10">
        <v>10.11</v>
      </c>
      <c r="F37852" s="33">
        <v>44236.0</v>
      </c>
    </row>
    <row r="37853">
      <c r="A37853" s="10" t="s">
        <v>1240</v>
      </c>
      <c r="B37853" s="10" t="s">
        <v>35</v>
      </c>
      <c r="E37853" s="10">
        <v>1.57</v>
      </c>
      <c r="F37853" s="33">
        <v>44236.0</v>
      </c>
    </row>
    <row r="37854">
      <c r="A37854" s="10" t="s">
        <v>1240</v>
      </c>
      <c r="B37854" s="10" t="s">
        <v>35</v>
      </c>
      <c r="D37854" s="10" t="s">
        <v>310</v>
      </c>
      <c r="E37854" s="10">
        <v>10.11</v>
      </c>
      <c r="F37854" s="33">
        <v>44236.0</v>
      </c>
    </row>
    <row r="37855">
      <c r="A37855" s="10" t="s">
        <v>1240</v>
      </c>
      <c r="B37855" s="10" t="s">
        <v>35</v>
      </c>
      <c r="E37855" s="10">
        <v>9.59</v>
      </c>
      <c r="F37855" s="33">
        <v>44236.0</v>
      </c>
    </row>
    <row r="37856">
      <c r="A37856" s="10" t="s">
        <v>1240</v>
      </c>
      <c r="B37856" s="10" t="s">
        <v>35</v>
      </c>
      <c r="E37856" s="10">
        <v>9.75</v>
      </c>
      <c r="F37856" s="33">
        <v>44236.0</v>
      </c>
    </row>
    <row r="37857">
      <c r="A37857" s="10" t="s">
        <v>1240</v>
      </c>
      <c r="B37857" s="10" t="s">
        <v>35</v>
      </c>
      <c r="D37857" s="10" t="s">
        <v>272</v>
      </c>
      <c r="E37857" s="10">
        <v>12.22</v>
      </c>
      <c r="F37857" s="33">
        <v>44236.0</v>
      </c>
    </row>
    <row r="37858">
      <c r="A37858" s="10" t="s">
        <v>1240</v>
      </c>
      <c r="B37858" s="10" t="s">
        <v>36</v>
      </c>
      <c r="D37858" s="10" t="s">
        <v>272</v>
      </c>
      <c r="E37858" s="10">
        <v>12.22</v>
      </c>
      <c r="F37858" s="33">
        <v>44236.0</v>
      </c>
    </row>
    <row r="37859">
      <c r="A37859" s="10" t="s">
        <v>1240</v>
      </c>
      <c r="B37859" s="10" t="s">
        <v>35</v>
      </c>
      <c r="C37859" s="10" t="s">
        <v>168</v>
      </c>
      <c r="D37859" s="10" t="s">
        <v>401</v>
      </c>
      <c r="E37859" s="10">
        <v>107.16</v>
      </c>
      <c r="F37859" s="33">
        <v>44236.0</v>
      </c>
    </row>
    <row r="37860">
      <c r="A37860" s="10" t="s">
        <v>1240</v>
      </c>
      <c r="B37860" s="10" t="s">
        <v>35</v>
      </c>
      <c r="C37860" s="10" t="s">
        <v>168</v>
      </c>
      <c r="D37860" s="10" t="s">
        <v>272</v>
      </c>
      <c r="E37860" s="10">
        <v>115.4</v>
      </c>
      <c r="F37860" s="33">
        <v>44236.0</v>
      </c>
    </row>
    <row r="37861">
      <c r="A37861" s="10" t="s">
        <v>1240</v>
      </c>
      <c r="B37861" s="10" t="s">
        <v>36</v>
      </c>
      <c r="C37861" s="10" t="s">
        <v>168</v>
      </c>
      <c r="D37861" s="10" t="s">
        <v>272</v>
      </c>
      <c r="E37861" s="10">
        <v>115.4</v>
      </c>
      <c r="F37861" s="33">
        <v>44236.0</v>
      </c>
    </row>
    <row r="37862">
      <c r="A37862" s="10" t="s">
        <v>1240</v>
      </c>
      <c r="B37862" s="10" t="s">
        <v>35</v>
      </c>
      <c r="C37862" s="10" t="s">
        <v>109</v>
      </c>
      <c r="D37862" s="10" t="s">
        <v>92</v>
      </c>
      <c r="E37862" s="10">
        <v>48.27</v>
      </c>
      <c r="F37862" s="33">
        <v>44236.0</v>
      </c>
    </row>
    <row r="37863">
      <c r="A37863" s="10" t="s">
        <v>1240</v>
      </c>
      <c r="B37863" s="10" t="s">
        <v>35</v>
      </c>
      <c r="D37863" s="10" t="s">
        <v>1052</v>
      </c>
      <c r="E37863" s="10">
        <v>25.97</v>
      </c>
      <c r="F37863" s="33">
        <v>44236.0</v>
      </c>
    </row>
    <row r="37864">
      <c r="A37864" s="10" t="s">
        <v>1240</v>
      </c>
      <c r="B37864" s="10" t="s">
        <v>36</v>
      </c>
      <c r="D37864" s="10" t="s">
        <v>1052</v>
      </c>
      <c r="E37864" s="10">
        <v>25.97</v>
      </c>
      <c r="F37864" s="33">
        <v>44236.0</v>
      </c>
    </row>
    <row r="37865">
      <c r="A37865" s="10" t="s">
        <v>1183</v>
      </c>
      <c r="B37865" s="10" t="s">
        <v>35</v>
      </c>
      <c r="C37865" s="10" t="s">
        <v>90</v>
      </c>
      <c r="D37865" s="10" t="s">
        <v>147</v>
      </c>
      <c r="E37865" s="10">
        <v>214.1</v>
      </c>
      <c r="F37865" s="33">
        <v>44236.0</v>
      </c>
    </row>
    <row r="37866">
      <c r="A37866" s="10" t="s">
        <v>10108</v>
      </c>
      <c r="B37866" s="10" t="s">
        <v>35</v>
      </c>
      <c r="C37866" s="10" t="s">
        <v>141</v>
      </c>
      <c r="D37866" s="10" t="s">
        <v>142</v>
      </c>
      <c r="E37866" s="10">
        <v>547.97</v>
      </c>
      <c r="F37866" s="33">
        <v>44236.0</v>
      </c>
    </row>
    <row r="37867">
      <c r="A37867" s="10" t="s">
        <v>1183</v>
      </c>
      <c r="B37867" s="10" t="s">
        <v>36</v>
      </c>
      <c r="C37867" s="10" t="s">
        <v>90</v>
      </c>
      <c r="D37867" s="10" t="s">
        <v>147</v>
      </c>
      <c r="E37867" s="10">
        <v>214.1</v>
      </c>
      <c r="F37867" s="33">
        <v>44236.0</v>
      </c>
    </row>
    <row r="37868">
      <c r="A37868" s="10" t="s">
        <v>1183</v>
      </c>
      <c r="B37868" s="10" t="s">
        <v>37</v>
      </c>
      <c r="C37868" s="10" t="s">
        <v>90</v>
      </c>
      <c r="D37868" s="10" t="s">
        <v>147</v>
      </c>
      <c r="E37868" s="10">
        <v>214.1</v>
      </c>
      <c r="F37868" s="33">
        <v>44236.0</v>
      </c>
    </row>
    <row r="37869">
      <c r="A37869" s="10" t="s">
        <v>1183</v>
      </c>
      <c r="B37869" s="10" t="s">
        <v>37</v>
      </c>
      <c r="C37869" s="10" t="s">
        <v>90</v>
      </c>
      <c r="D37869" s="10" t="s">
        <v>147</v>
      </c>
      <c r="E37869" s="10">
        <v>214.1</v>
      </c>
      <c r="F37869" s="33">
        <v>44236.0</v>
      </c>
    </row>
    <row r="37870">
      <c r="A37870" s="10" t="s">
        <v>1183</v>
      </c>
      <c r="B37870" s="10" t="s">
        <v>37</v>
      </c>
      <c r="C37870" s="10" t="s">
        <v>90</v>
      </c>
      <c r="D37870" s="10" t="s">
        <v>147</v>
      </c>
      <c r="E37870" s="10">
        <v>214.1</v>
      </c>
      <c r="F37870" s="33">
        <v>44236.0</v>
      </c>
    </row>
    <row r="37871">
      <c r="A37871" s="10" t="s">
        <v>1240</v>
      </c>
      <c r="B37871" s="10" t="s">
        <v>37</v>
      </c>
      <c r="C37871" s="10" t="s">
        <v>109</v>
      </c>
      <c r="D37871" s="10" t="s">
        <v>92</v>
      </c>
      <c r="E37871" s="10">
        <v>48.27</v>
      </c>
      <c r="F37871" s="33">
        <v>44236.0</v>
      </c>
    </row>
    <row r="37872">
      <c r="A37872" s="10" t="s">
        <v>1240</v>
      </c>
      <c r="B37872" s="10" t="s">
        <v>37</v>
      </c>
      <c r="C37872" s="10" t="s">
        <v>168</v>
      </c>
      <c r="D37872" s="10" t="s">
        <v>272</v>
      </c>
      <c r="E37872" s="10">
        <v>115.4</v>
      </c>
      <c r="F37872" s="33">
        <v>44236.0</v>
      </c>
    </row>
    <row r="37873">
      <c r="A37873" s="10" t="s">
        <v>1240</v>
      </c>
      <c r="B37873" s="10" t="s">
        <v>37</v>
      </c>
      <c r="C37873" s="10" t="s">
        <v>322</v>
      </c>
      <c r="D37873" s="10" t="s">
        <v>366</v>
      </c>
      <c r="E37873" s="10">
        <v>28.92</v>
      </c>
      <c r="F37873" s="33">
        <v>44236.0</v>
      </c>
    </row>
    <row r="37874">
      <c r="A37874" s="10" t="s">
        <v>1240</v>
      </c>
      <c r="B37874" s="10" t="s">
        <v>37</v>
      </c>
      <c r="C37874" s="10" t="s">
        <v>190</v>
      </c>
      <c r="D37874" s="10" t="s">
        <v>270</v>
      </c>
      <c r="E37874" s="10">
        <v>21.06</v>
      </c>
      <c r="F37874" s="33">
        <v>44236.0</v>
      </c>
    </row>
    <row r="37875">
      <c r="A37875" s="10" t="s">
        <v>1240</v>
      </c>
      <c r="B37875" s="10" t="s">
        <v>37</v>
      </c>
      <c r="E37875" s="10">
        <v>15.25</v>
      </c>
      <c r="F37875" s="33">
        <v>44236.0</v>
      </c>
    </row>
    <row r="37876">
      <c r="A37876" s="10" t="s">
        <v>1240</v>
      </c>
      <c r="B37876" s="10" t="s">
        <v>37</v>
      </c>
      <c r="C37876" s="10" t="s">
        <v>90</v>
      </c>
      <c r="D37876" s="10" t="s">
        <v>92</v>
      </c>
      <c r="E37876" s="10">
        <v>418.48</v>
      </c>
      <c r="F37876" s="33">
        <v>44236.0</v>
      </c>
    </row>
    <row r="37877">
      <c r="A37877" s="10" t="s">
        <v>1240</v>
      </c>
      <c r="B37877" s="10" t="s">
        <v>37</v>
      </c>
      <c r="D37877" s="10" t="s">
        <v>1052</v>
      </c>
      <c r="E37877" s="10">
        <v>25.97</v>
      </c>
      <c r="F37877" s="33">
        <v>44236.0</v>
      </c>
    </row>
    <row r="37878">
      <c r="A37878" s="10" t="s">
        <v>1240</v>
      </c>
      <c r="B37878" s="10" t="s">
        <v>37</v>
      </c>
      <c r="C37878" s="10" t="s">
        <v>141</v>
      </c>
      <c r="D37878" s="10" t="s">
        <v>281</v>
      </c>
      <c r="E37878" s="10">
        <v>52.33</v>
      </c>
      <c r="F37878" s="33">
        <v>44236.0</v>
      </c>
    </row>
    <row r="37879">
      <c r="A37879" s="10" t="s">
        <v>1240</v>
      </c>
      <c r="B37879" s="10" t="s">
        <v>37</v>
      </c>
      <c r="D37879" s="10" t="s">
        <v>272</v>
      </c>
      <c r="E37879" s="10">
        <v>12.22</v>
      </c>
      <c r="F37879" s="33">
        <v>44236.0</v>
      </c>
    </row>
    <row r="37880">
      <c r="A37880" s="10" t="s">
        <v>1240</v>
      </c>
      <c r="B37880" s="10" t="s">
        <v>35</v>
      </c>
      <c r="D37880" s="10" t="s">
        <v>272</v>
      </c>
      <c r="E37880" s="10">
        <v>12.54</v>
      </c>
      <c r="F37880" s="33">
        <v>44236.0</v>
      </c>
    </row>
    <row r="37881">
      <c r="A37881" s="10" t="s">
        <v>1237</v>
      </c>
      <c r="B37881" s="10" t="s">
        <v>35</v>
      </c>
      <c r="C37881" s="10" t="s">
        <v>90</v>
      </c>
      <c r="D37881" s="10" t="s">
        <v>161</v>
      </c>
      <c r="E37881" s="10">
        <v>609.6</v>
      </c>
      <c r="F37881" s="33">
        <v>44236.0</v>
      </c>
    </row>
    <row r="37882">
      <c r="A37882" s="10" t="s">
        <v>10109</v>
      </c>
      <c r="B37882" s="10" t="s">
        <v>35</v>
      </c>
      <c r="D37882" s="10" t="s">
        <v>6463</v>
      </c>
      <c r="E37882" s="10">
        <v>21.56</v>
      </c>
      <c r="F37882" s="33">
        <v>44236.0</v>
      </c>
    </row>
    <row r="37883">
      <c r="A37883" s="10" t="s">
        <v>10109</v>
      </c>
      <c r="B37883" s="10" t="s">
        <v>35</v>
      </c>
      <c r="D37883" s="10" t="s">
        <v>186</v>
      </c>
      <c r="E37883" s="10">
        <v>29.29</v>
      </c>
      <c r="F37883" s="33">
        <v>44236.0</v>
      </c>
    </row>
    <row r="37884">
      <c r="A37884" s="10" t="s">
        <v>10109</v>
      </c>
      <c r="B37884" s="10" t="s">
        <v>35</v>
      </c>
      <c r="E37884" s="10">
        <v>25.59</v>
      </c>
      <c r="F37884" s="33">
        <v>44236.0</v>
      </c>
    </row>
    <row r="37885">
      <c r="A37885" s="10" t="s">
        <v>10109</v>
      </c>
      <c r="B37885" s="10" t="s">
        <v>35</v>
      </c>
      <c r="D37885" s="10" t="s">
        <v>10110</v>
      </c>
      <c r="E37885" s="10">
        <v>64.6</v>
      </c>
      <c r="F37885" s="33">
        <v>44236.0</v>
      </c>
    </row>
    <row r="37886">
      <c r="A37886" s="10" t="s">
        <v>10109</v>
      </c>
      <c r="B37886" s="10" t="s">
        <v>35</v>
      </c>
      <c r="E37886" s="10">
        <v>11.84</v>
      </c>
      <c r="F37886" s="33">
        <v>44236.0</v>
      </c>
    </row>
    <row r="37887">
      <c r="A37887" s="10" t="s">
        <v>10109</v>
      </c>
      <c r="B37887" s="10" t="s">
        <v>35</v>
      </c>
      <c r="E37887" s="10">
        <v>39.54</v>
      </c>
      <c r="F37887" s="33">
        <v>44237.0</v>
      </c>
    </row>
    <row r="37888">
      <c r="A37888" s="10" t="s">
        <v>10109</v>
      </c>
      <c r="B37888" s="10" t="s">
        <v>36</v>
      </c>
      <c r="D37888" s="10" t="s">
        <v>6463</v>
      </c>
      <c r="E37888" s="10">
        <v>21.56</v>
      </c>
      <c r="F37888" s="33">
        <v>44237.0</v>
      </c>
    </row>
    <row r="37889">
      <c r="A37889" s="10" t="s">
        <v>10111</v>
      </c>
      <c r="B37889" s="10" t="s">
        <v>35</v>
      </c>
      <c r="C37889" s="10" t="s">
        <v>1331</v>
      </c>
      <c r="E37889" s="10">
        <v>12.1</v>
      </c>
      <c r="F37889" s="33">
        <v>44237.0</v>
      </c>
    </row>
    <row r="37890">
      <c r="A37890" s="10" t="s">
        <v>10112</v>
      </c>
      <c r="B37890" s="10" t="s">
        <v>35</v>
      </c>
      <c r="D37890" s="10" t="s">
        <v>480</v>
      </c>
      <c r="E37890" s="10">
        <v>6.78</v>
      </c>
      <c r="F37890" s="33">
        <v>44237.0</v>
      </c>
    </row>
    <row r="37891">
      <c r="A37891" s="10" t="s">
        <v>1101</v>
      </c>
      <c r="B37891" s="10" t="s">
        <v>35</v>
      </c>
      <c r="C37891" s="10" t="s">
        <v>59</v>
      </c>
      <c r="D37891" s="10" t="s">
        <v>65</v>
      </c>
      <c r="E37891" s="10">
        <v>22.79</v>
      </c>
      <c r="F37891" s="33">
        <v>44237.0</v>
      </c>
    </row>
    <row r="37892">
      <c r="A37892" s="10" t="s">
        <v>1243</v>
      </c>
      <c r="B37892" s="10" t="s">
        <v>35</v>
      </c>
      <c r="C37892" s="10" t="s">
        <v>90</v>
      </c>
      <c r="D37892" s="10" t="s">
        <v>91</v>
      </c>
      <c r="E37892" s="10">
        <v>294.41</v>
      </c>
      <c r="F37892" s="33">
        <v>44237.0</v>
      </c>
    </row>
    <row r="37893">
      <c r="A37893" s="10" t="s">
        <v>1243</v>
      </c>
      <c r="B37893" s="10" t="s">
        <v>36</v>
      </c>
      <c r="C37893" s="10" t="s">
        <v>90</v>
      </c>
      <c r="D37893" s="10" t="s">
        <v>91</v>
      </c>
      <c r="E37893" s="10">
        <v>294.41</v>
      </c>
      <c r="F37893" s="33">
        <v>44237.0</v>
      </c>
    </row>
    <row r="37894">
      <c r="A37894" s="10" t="s">
        <v>1243</v>
      </c>
      <c r="B37894" s="10" t="s">
        <v>37</v>
      </c>
      <c r="C37894" s="10" t="s">
        <v>90</v>
      </c>
      <c r="D37894" s="10" t="s">
        <v>91</v>
      </c>
      <c r="E37894" s="10">
        <v>294.41</v>
      </c>
      <c r="F37894" s="33">
        <v>44237.0</v>
      </c>
    </row>
    <row r="37895">
      <c r="A37895" s="10" t="s">
        <v>1243</v>
      </c>
      <c r="B37895" s="10" t="s">
        <v>35</v>
      </c>
      <c r="C37895" s="10" t="s">
        <v>90</v>
      </c>
      <c r="D37895" s="10" t="s">
        <v>91</v>
      </c>
      <c r="E37895" s="10">
        <v>294.41</v>
      </c>
      <c r="F37895" s="33">
        <v>44237.0</v>
      </c>
    </row>
    <row r="37896">
      <c r="A37896" s="10" t="s">
        <v>1243</v>
      </c>
      <c r="B37896" s="10" t="s">
        <v>36</v>
      </c>
      <c r="C37896" s="10" t="s">
        <v>90</v>
      </c>
      <c r="D37896" s="10" t="s">
        <v>91</v>
      </c>
      <c r="E37896" s="10">
        <v>294.41</v>
      </c>
      <c r="F37896" s="33">
        <v>44237.0</v>
      </c>
    </row>
    <row r="37897">
      <c r="A37897" s="10" t="s">
        <v>1243</v>
      </c>
      <c r="B37897" s="10" t="s">
        <v>37</v>
      </c>
      <c r="C37897" s="10" t="s">
        <v>90</v>
      </c>
      <c r="D37897" s="10" t="s">
        <v>91</v>
      </c>
      <c r="E37897" s="10">
        <v>294.41</v>
      </c>
      <c r="F37897" s="33">
        <v>44237.0</v>
      </c>
    </row>
    <row r="37898">
      <c r="A37898" s="10" t="s">
        <v>10113</v>
      </c>
      <c r="B37898" s="10" t="s">
        <v>35</v>
      </c>
      <c r="C37898" s="10" t="s">
        <v>124</v>
      </c>
      <c r="D37898" s="10" t="s">
        <v>2062</v>
      </c>
      <c r="E37898" s="10">
        <v>15.16</v>
      </c>
      <c r="F37898" s="33">
        <v>44237.0</v>
      </c>
    </row>
    <row r="37899">
      <c r="A37899" s="10" t="s">
        <v>10114</v>
      </c>
      <c r="B37899" s="10" t="s">
        <v>35</v>
      </c>
      <c r="D37899" s="10" t="s">
        <v>304</v>
      </c>
      <c r="E37899" s="10">
        <v>58.46</v>
      </c>
      <c r="F37899" s="33">
        <v>44237.0</v>
      </c>
    </row>
    <row r="37900">
      <c r="A37900" s="10" t="s">
        <v>10115</v>
      </c>
      <c r="B37900" s="10" t="s">
        <v>35</v>
      </c>
      <c r="D37900" s="10" t="s">
        <v>588</v>
      </c>
      <c r="E37900" s="10">
        <v>16.51</v>
      </c>
      <c r="F37900" s="33">
        <v>44237.0</v>
      </c>
    </row>
    <row r="37901">
      <c r="A37901" s="10" t="s">
        <v>10116</v>
      </c>
      <c r="B37901" s="10" t="s">
        <v>35</v>
      </c>
      <c r="C37901" s="10" t="s">
        <v>134</v>
      </c>
      <c r="E37901" s="10">
        <v>58.25</v>
      </c>
      <c r="F37901" s="33">
        <v>44237.0</v>
      </c>
    </row>
    <row r="37902">
      <c r="A37902" s="10" t="s">
        <v>10116</v>
      </c>
      <c r="B37902" s="10" t="s">
        <v>36</v>
      </c>
      <c r="C37902" s="10" t="s">
        <v>134</v>
      </c>
      <c r="E37902" s="10">
        <v>58.25</v>
      </c>
      <c r="F37902" s="33">
        <v>44237.0</v>
      </c>
    </row>
    <row r="37903">
      <c r="A37903" s="10" t="s">
        <v>10117</v>
      </c>
      <c r="B37903" s="10" t="s">
        <v>35</v>
      </c>
      <c r="D37903" s="10" t="s">
        <v>128</v>
      </c>
      <c r="E37903" s="10">
        <v>353.68</v>
      </c>
      <c r="F37903" s="33">
        <v>44237.0</v>
      </c>
    </row>
    <row r="37904">
      <c r="A37904" s="10" t="s">
        <v>10118</v>
      </c>
      <c r="B37904" s="10" t="s">
        <v>35</v>
      </c>
      <c r="C37904" s="10" t="s">
        <v>477</v>
      </c>
      <c r="D37904" s="10" t="s">
        <v>3694</v>
      </c>
      <c r="E37904" s="10">
        <v>12.19</v>
      </c>
      <c r="F37904" s="33">
        <v>44237.0</v>
      </c>
    </row>
    <row r="37905">
      <c r="A37905" s="10" t="s">
        <v>10119</v>
      </c>
      <c r="B37905" s="10" t="s">
        <v>35</v>
      </c>
      <c r="C37905" s="10" t="s">
        <v>94</v>
      </c>
      <c r="E37905" s="10">
        <v>34.44</v>
      </c>
      <c r="F37905" s="33">
        <v>44237.0</v>
      </c>
    </row>
    <row r="37906">
      <c r="A37906" s="10" t="s">
        <v>10120</v>
      </c>
      <c r="B37906" s="10" t="s">
        <v>35</v>
      </c>
      <c r="C37906" s="10" t="s">
        <v>86</v>
      </c>
      <c r="D37906" s="10" t="s">
        <v>98</v>
      </c>
      <c r="E37906" s="10">
        <v>56.03</v>
      </c>
      <c r="F37906" s="33">
        <v>44237.0</v>
      </c>
    </row>
    <row r="37907">
      <c r="A37907" s="10" t="s">
        <v>10121</v>
      </c>
      <c r="B37907" s="10" t="s">
        <v>35</v>
      </c>
      <c r="C37907" s="10" t="s">
        <v>90</v>
      </c>
      <c r="E37907" s="10">
        <v>397.48</v>
      </c>
      <c r="F37907" s="33">
        <v>44237.0</v>
      </c>
    </row>
    <row r="37908">
      <c r="A37908" s="10" t="s">
        <v>10121</v>
      </c>
      <c r="B37908" s="10" t="s">
        <v>35</v>
      </c>
      <c r="C37908" s="10" t="s">
        <v>90</v>
      </c>
      <c r="E37908" s="10">
        <v>397.48</v>
      </c>
      <c r="F37908" s="33">
        <v>44237.0</v>
      </c>
    </row>
    <row r="37909">
      <c r="A37909" s="10" t="s">
        <v>10122</v>
      </c>
      <c r="B37909" s="10" t="s">
        <v>35</v>
      </c>
      <c r="C37909" s="10" t="s">
        <v>97</v>
      </c>
      <c r="D37909" s="10" t="s">
        <v>329</v>
      </c>
      <c r="E37909" s="10">
        <v>29.84</v>
      </c>
      <c r="F37909" s="33">
        <v>44237.0</v>
      </c>
    </row>
    <row r="37910">
      <c r="A37910" s="10" t="s">
        <v>10123</v>
      </c>
      <c r="B37910" s="10" t="s">
        <v>35</v>
      </c>
      <c r="D37910" s="10" t="s">
        <v>5300</v>
      </c>
      <c r="E37910" s="10">
        <v>120.19</v>
      </c>
      <c r="F37910" s="33">
        <v>44237.0</v>
      </c>
    </row>
    <row r="37911">
      <c r="A37911" s="10" t="s">
        <v>10124</v>
      </c>
      <c r="B37911" s="10" t="s">
        <v>35</v>
      </c>
      <c r="C37911" s="10" t="s">
        <v>90</v>
      </c>
      <c r="D37911" s="10" t="s">
        <v>92</v>
      </c>
      <c r="E37911" s="10">
        <v>292.83</v>
      </c>
      <c r="F37911" s="33">
        <v>44237.0</v>
      </c>
    </row>
    <row r="37912">
      <c r="A37912" s="10" t="s">
        <v>10125</v>
      </c>
      <c r="B37912" s="10" t="s">
        <v>35</v>
      </c>
      <c r="C37912" s="10" t="s">
        <v>235</v>
      </c>
      <c r="E37912" s="10">
        <v>56.67</v>
      </c>
      <c r="F37912" s="33">
        <v>44237.0</v>
      </c>
    </row>
    <row r="37913">
      <c r="A37913" s="10" t="s">
        <v>10125</v>
      </c>
      <c r="B37913" s="10" t="s">
        <v>35</v>
      </c>
      <c r="C37913" s="10" t="s">
        <v>235</v>
      </c>
      <c r="E37913" s="10">
        <v>56.67</v>
      </c>
      <c r="F37913" s="33">
        <v>44237.0</v>
      </c>
    </row>
    <row r="37914">
      <c r="A37914" s="10" t="s">
        <v>10125</v>
      </c>
      <c r="B37914" s="10" t="s">
        <v>36</v>
      </c>
      <c r="C37914" s="10" t="s">
        <v>235</v>
      </c>
      <c r="E37914" s="10">
        <v>56.67</v>
      </c>
      <c r="F37914" s="33">
        <v>44237.0</v>
      </c>
    </row>
    <row r="37915">
      <c r="A37915" s="10" t="s">
        <v>10125</v>
      </c>
      <c r="B37915" s="10" t="s">
        <v>35</v>
      </c>
      <c r="C37915" s="10" t="s">
        <v>235</v>
      </c>
      <c r="E37915" s="10">
        <v>56.67</v>
      </c>
      <c r="F37915" s="33">
        <v>44237.0</v>
      </c>
    </row>
    <row r="37916">
      <c r="A37916" s="10" t="s">
        <v>1254</v>
      </c>
      <c r="B37916" s="10" t="s">
        <v>35</v>
      </c>
      <c r="C37916" s="10" t="s">
        <v>90</v>
      </c>
      <c r="D37916" s="10" t="s">
        <v>91</v>
      </c>
      <c r="E37916" s="10">
        <v>187.29</v>
      </c>
      <c r="F37916" s="33">
        <v>44237.0</v>
      </c>
    </row>
    <row r="37917">
      <c r="A37917" s="10" t="s">
        <v>1254</v>
      </c>
      <c r="B37917" s="10" t="s">
        <v>35</v>
      </c>
      <c r="C37917" s="10" t="s">
        <v>90</v>
      </c>
      <c r="D37917" s="10" t="s">
        <v>91</v>
      </c>
      <c r="E37917" s="10">
        <v>187.29</v>
      </c>
      <c r="F37917" s="33">
        <v>44237.0</v>
      </c>
    </row>
    <row r="37918">
      <c r="A37918" s="10" t="s">
        <v>1254</v>
      </c>
      <c r="B37918" s="10" t="s">
        <v>36</v>
      </c>
      <c r="C37918" s="10" t="s">
        <v>90</v>
      </c>
      <c r="D37918" s="10" t="s">
        <v>91</v>
      </c>
      <c r="E37918" s="10">
        <v>187.29</v>
      </c>
      <c r="F37918" s="33">
        <v>44237.0</v>
      </c>
    </row>
    <row r="37919">
      <c r="A37919" s="10" t="s">
        <v>1254</v>
      </c>
      <c r="B37919" s="10" t="s">
        <v>37</v>
      </c>
      <c r="C37919" s="10" t="s">
        <v>90</v>
      </c>
      <c r="D37919" s="10" t="s">
        <v>91</v>
      </c>
      <c r="E37919" s="10">
        <v>187.29</v>
      </c>
      <c r="F37919" s="33">
        <v>44237.0</v>
      </c>
    </row>
    <row r="37920">
      <c r="A37920" s="10" t="s">
        <v>10121</v>
      </c>
      <c r="B37920" s="10" t="s">
        <v>35</v>
      </c>
      <c r="C37920" s="10" t="s">
        <v>90</v>
      </c>
      <c r="D37920" s="10" t="s">
        <v>161</v>
      </c>
      <c r="E37920" s="10">
        <v>373.46</v>
      </c>
      <c r="F37920" s="33">
        <v>44237.0</v>
      </c>
    </row>
    <row r="37921">
      <c r="A37921" s="10" t="s">
        <v>10121</v>
      </c>
      <c r="B37921" s="10" t="s">
        <v>35</v>
      </c>
      <c r="C37921" s="10" t="s">
        <v>90</v>
      </c>
      <c r="E37921" s="10">
        <v>397.48</v>
      </c>
      <c r="F37921" s="33">
        <v>44237.0</v>
      </c>
    </row>
    <row r="37922">
      <c r="A37922" s="10" t="s">
        <v>10121</v>
      </c>
      <c r="B37922" s="10" t="s">
        <v>35</v>
      </c>
      <c r="C37922" s="10" t="s">
        <v>90</v>
      </c>
      <c r="D37922" s="10" t="s">
        <v>92</v>
      </c>
      <c r="E37922" s="10">
        <v>370.46</v>
      </c>
      <c r="F37922" s="33">
        <v>44237.0</v>
      </c>
    </row>
    <row r="37923">
      <c r="A37923" s="10" t="s">
        <v>10121</v>
      </c>
      <c r="B37923" s="10" t="s">
        <v>36</v>
      </c>
      <c r="C37923" s="10" t="s">
        <v>90</v>
      </c>
      <c r="E37923" s="10">
        <v>397.48</v>
      </c>
      <c r="F37923" s="33">
        <v>44237.0</v>
      </c>
    </row>
    <row r="37924">
      <c r="A37924" s="10" t="s">
        <v>10121</v>
      </c>
      <c r="B37924" s="10" t="s">
        <v>35</v>
      </c>
      <c r="C37924" s="10" t="s">
        <v>90</v>
      </c>
      <c r="E37924" s="10">
        <v>397.48</v>
      </c>
      <c r="F37924" s="33">
        <v>44237.0</v>
      </c>
    </row>
    <row r="37925">
      <c r="A37925" s="10" t="s">
        <v>1254</v>
      </c>
      <c r="B37925" s="10" t="s">
        <v>35</v>
      </c>
      <c r="C37925" s="10" t="s">
        <v>90</v>
      </c>
      <c r="D37925" s="10" t="s">
        <v>147</v>
      </c>
      <c r="E37925" s="10">
        <v>200.35</v>
      </c>
      <c r="F37925" s="33">
        <v>44237.0</v>
      </c>
    </row>
    <row r="37926">
      <c r="A37926" s="10" t="s">
        <v>1254</v>
      </c>
      <c r="B37926" s="10" t="s">
        <v>35</v>
      </c>
      <c r="C37926" s="10" t="s">
        <v>90</v>
      </c>
      <c r="D37926" s="10" t="s">
        <v>91</v>
      </c>
      <c r="E37926" s="10">
        <v>187.29</v>
      </c>
      <c r="F37926" s="33">
        <v>44237.0</v>
      </c>
    </row>
    <row r="37927">
      <c r="A37927" s="10" t="s">
        <v>1254</v>
      </c>
      <c r="B37927" s="10" t="s">
        <v>36</v>
      </c>
      <c r="C37927" s="10" t="s">
        <v>90</v>
      </c>
      <c r="D37927" s="10" t="s">
        <v>91</v>
      </c>
      <c r="E37927" s="10">
        <v>187.29</v>
      </c>
      <c r="F37927" s="33">
        <v>44237.0</v>
      </c>
    </row>
    <row r="37928">
      <c r="A37928" s="10" t="s">
        <v>1254</v>
      </c>
      <c r="B37928" s="10" t="s">
        <v>35</v>
      </c>
      <c r="C37928" s="10" t="s">
        <v>90</v>
      </c>
      <c r="D37928" s="10" t="s">
        <v>147</v>
      </c>
      <c r="E37928" s="10">
        <v>200.35</v>
      </c>
      <c r="F37928" s="33">
        <v>44237.0</v>
      </c>
    </row>
    <row r="37929">
      <c r="A37929" s="10" t="s">
        <v>1254</v>
      </c>
      <c r="B37929" s="10" t="s">
        <v>36</v>
      </c>
      <c r="C37929" s="10" t="s">
        <v>90</v>
      </c>
      <c r="D37929" s="10" t="s">
        <v>147</v>
      </c>
      <c r="E37929" s="10">
        <v>200.35</v>
      </c>
      <c r="F37929" s="33">
        <v>44237.0</v>
      </c>
    </row>
    <row r="37930">
      <c r="A37930" s="10" t="s">
        <v>10126</v>
      </c>
      <c r="B37930" s="10" t="s">
        <v>35</v>
      </c>
      <c r="C37930" s="10" t="s">
        <v>90</v>
      </c>
      <c r="D37930" s="10" t="s">
        <v>146</v>
      </c>
      <c r="E37930" s="10">
        <v>399.48</v>
      </c>
      <c r="F37930" s="33">
        <v>44237.0</v>
      </c>
    </row>
    <row r="37931">
      <c r="A37931" s="10" t="s">
        <v>10126</v>
      </c>
      <c r="B37931" s="10" t="s">
        <v>35</v>
      </c>
      <c r="C37931" s="10" t="s">
        <v>90</v>
      </c>
      <c r="D37931" s="10" t="s">
        <v>146</v>
      </c>
      <c r="E37931" s="10">
        <v>399.48</v>
      </c>
      <c r="F37931" s="33">
        <v>44237.0</v>
      </c>
    </row>
    <row r="37932">
      <c r="A37932" s="10" t="s">
        <v>10126</v>
      </c>
      <c r="B37932" s="10" t="s">
        <v>35</v>
      </c>
      <c r="C37932" s="10" t="s">
        <v>90</v>
      </c>
      <c r="D37932" s="10" t="s">
        <v>146</v>
      </c>
      <c r="E37932" s="10">
        <v>399.48</v>
      </c>
      <c r="F37932" s="33">
        <v>44237.0</v>
      </c>
    </row>
    <row r="37933">
      <c r="A37933" s="10" t="s">
        <v>10127</v>
      </c>
      <c r="B37933" s="10" t="s">
        <v>35</v>
      </c>
      <c r="C37933" s="10" t="s">
        <v>97</v>
      </c>
      <c r="E37933" s="10">
        <v>18.54</v>
      </c>
      <c r="F37933" s="33">
        <v>44237.0</v>
      </c>
    </row>
    <row r="37934">
      <c r="A37934" s="10" t="s">
        <v>10128</v>
      </c>
      <c r="B37934" s="10" t="s">
        <v>35</v>
      </c>
      <c r="C37934" s="10" t="s">
        <v>94</v>
      </c>
      <c r="D37934" s="10" t="s">
        <v>390</v>
      </c>
      <c r="E37934" s="10">
        <v>61.16</v>
      </c>
      <c r="F37934" s="33">
        <v>44237.0</v>
      </c>
    </row>
    <row r="37935">
      <c r="A37935" s="10" t="s">
        <v>1254</v>
      </c>
      <c r="B37935" s="10" t="s">
        <v>35</v>
      </c>
      <c r="C37935" s="10" t="s">
        <v>90</v>
      </c>
      <c r="D37935" s="10" t="s">
        <v>91</v>
      </c>
      <c r="E37935" s="10">
        <v>187.29</v>
      </c>
      <c r="F37935" s="33">
        <v>44237.0</v>
      </c>
    </row>
    <row r="37936">
      <c r="A37936" s="10" t="s">
        <v>1254</v>
      </c>
      <c r="B37936" s="10" t="s">
        <v>36</v>
      </c>
      <c r="C37936" s="10" t="s">
        <v>90</v>
      </c>
      <c r="D37936" s="10" t="s">
        <v>91</v>
      </c>
      <c r="E37936" s="10">
        <v>187.29</v>
      </c>
      <c r="F37936" s="33">
        <v>44237.0</v>
      </c>
    </row>
    <row r="37937">
      <c r="A37937" s="10" t="s">
        <v>1254</v>
      </c>
      <c r="B37937" s="10" t="s">
        <v>37</v>
      </c>
      <c r="C37937" s="10" t="s">
        <v>90</v>
      </c>
      <c r="D37937" s="10" t="s">
        <v>147</v>
      </c>
      <c r="E37937" s="10">
        <v>200.35</v>
      </c>
      <c r="F37937" s="33">
        <v>44237.0</v>
      </c>
    </row>
    <row r="37938">
      <c r="A37938" s="10" t="s">
        <v>1254</v>
      </c>
      <c r="B37938" s="10" t="s">
        <v>37</v>
      </c>
      <c r="C37938" s="10" t="s">
        <v>90</v>
      </c>
      <c r="D37938" s="10" t="s">
        <v>91</v>
      </c>
      <c r="E37938" s="10">
        <v>187.29</v>
      </c>
      <c r="F37938" s="33">
        <v>44237.0</v>
      </c>
    </row>
    <row r="37939">
      <c r="A37939" s="10" t="s">
        <v>1254</v>
      </c>
      <c r="B37939" s="10" t="s">
        <v>37</v>
      </c>
      <c r="C37939" s="10" t="s">
        <v>90</v>
      </c>
      <c r="D37939" s="10" t="s">
        <v>147</v>
      </c>
      <c r="E37939" s="10">
        <v>200.35</v>
      </c>
      <c r="F37939" s="33">
        <v>44237.0</v>
      </c>
    </row>
    <row r="37940">
      <c r="A37940" s="10" t="s">
        <v>1254</v>
      </c>
      <c r="B37940" s="10" t="s">
        <v>37</v>
      </c>
      <c r="C37940" s="10" t="s">
        <v>90</v>
      </c>
      <c r="D37940" s="10" t="s">
        <v>91</v>
      </c>
      <c r="E37940" s="10">
        <v>187.29</v>
      </c>
      <c r="F37940" s="33">
        <v>44237.0</v>
      </c>
    </row>
    <row r="37941">
      <c r="A37941" s="10" t="s">
        <v>1254</v>
      </c>
      <c r="B37941" s="10" t="s">
        <v>37</v>
      </c>
      <c r="C37941" s="10" t="s">
        <v>90</v>
      </c>
      <c r="D37941" s="10" t="s">
        <v>147</v>
      </c>
      <c r="E37941" s="10">
        <v>200.35</v>
      </c>
      <c r="F37941" s="33">
        <v>44237.0</v>
      </c>
    </row>
    <row r="37942">
      <c r="A37942" s="10" t="s">
        <v>1254</v>
      </c>
      <c r="B37942" s="10" t="s">
        <v>37</v>
      </c>
      <c r="C37942" s="10" t="s">
        <v>90</v>
      </c>
      <c r="D37942" s="10" t="s">
        <v>91</v>
      </c>
      <c r="E37942" s="10">
        <v>187.29</v>
      </c>
      <c r="F37942" s="33">
        <v>44237.0</v>
      </c>
    </row>
    <row r="37943">
      <c r="A37943" s="10" t="s">
        <v>1254</v>
      </c>
      <c r="B37943" s="10" t="s">
        <v>37</v>
      </c>
      <c r="C37943" s="10" t="s">
        <v>90</v>
      </c>
      <c r="D37943" s="10" t="s">
        <v>147</v>
      </c>
      <c r="E37943" s="10">
        <v>200.35</v>
      </c>
      <c r="F37943" s="33">
        <v>44237.0</v>
      </c>
    </row>
    <row r="37944">
      <c r="A37944" s="10" t="s">
        <v>1254</v>
      </c>
      <c r="B37944" s="10" t="s">
        <v>37</v>
      </c>
      <c r="C37944" s="10" t="s">
        <v>90</v>
      </c>
      <c r="D37944" s="10" t="s">
        <v>91</v>
      </c>
      <c r="E37944" s="10">
        <v>187.29</v>
      </c>
      <c r="F37944" s="33">
        <v>44237.0</v>
      </c>
    </row>
    <row r="37945">
      <c r="A37945" s="10" t="s">
        <v>10129</v>
      </c>
      <c r="B37945" s="10" t="s">
        <v>35</v>
      </c>
      <c r="C37945" s="10" t="s">
        <v>94</v>
      </c>
      <c r="D37945" s="10" t="s">
        <v>416</v>
      </c>
      <c r="E37945" s="10">
        <v>80.35</v>
      </c>
      <c r="F37945" s="33">
        <v>44237.0</v>
      </c>
    </row>
    <row r="37946">
      <c r="A37946" s="10" t="s">
        <v>10129</v>
      </c>
      <c r="B37946" s="10" t="s">
        <v>35</v>
      </c>
      <c r="C37946" s="10" t="s">
        <v>94</v>
      </c>
      <c r="D37946" s="10" t="s">
        <v>416</v>
      </c>
      <c r="E37946" s="10">
        <v>80.35</v>
      </c>
      <c r="F37946" s="33">
        <v>44237.0</v>
      </c>
    </row>
    <row r="37947">
      <c r="A37947" s="10" t="s">
        <v>1257</v>
      </c>
      <c r="B37947" s="10" t="s">
        <v>35</v>
      </c>
      <c r="C37947" s="10" t="s">
        <v>94</v>
      </c>
      <c r="D37947" s="10" t="s">
        <v>102</v>
      </c>
      <c r="E37947" s="10">
        <v>30.38</v>
      </c>
      <c r="F37947" s="33">
        <v>44237.0</v>
      </c>
    </row>
    <row r="37948">
      <c r="A37948" s="10" t="s">
        <v>1254</v>
      </c>
      <c r="B37948" s="10" t="s">
        <v>35</v>
      </c>
      <c r="C37948" s="10" t="s">
        <v>90</v>
      </c>
      <c r="D37948" s="10" t="s">
        <v>91</v>
      </c>
      <c r="E37948" s="10">
        <v>187.29</v>
      </c>
      <c r="F37948" s="33">
        <v>44237.0</v>
      </c>
    </row>
    <row r="37949">
      <c r="A37949" s="10" t="s">
        <v>1254</v>
      </c>
      <c r="B37949" s="10" t="s">
        <v>36</v>
      </c>
      <c r="C37949" s="10" t="s">
        <v>90</v>
      </c>
      <c r="D37949" s="10" t="s">
        <v>91</v>
      </c>
      <c r="E37949" s="10">
        <v>187.29</v>
      </c>
      <c r="F37949" s="33">
        <v>44237.0</v>
      </c>
    </row>
    <row r="37950">
      <c r="A37950" s="10" t="s">
        <v>1257</v>
      </c>
      <c r="B37950" s="10" t="s">
        <v>35</v>
      </c>
      <c r="C37950" s="10" t="s">
        <v>94</v>
      </c>
      <c r="D37950" s="10" t="s">
        <v>102</v>
      </c>
      <c r="E37950" s="10">
        <v>19.27</v>
      </c>
      <c r="F37950" s="33">
        <v>44237.0</v>
      </c>
    </row>
    <row r="37951">
      <c r="A37951" s="10" t="s">
        <v>1254</v>
      </c>
      <c r="B37951" s="10" t="s">
        <v>37</v>
      </c>
      <c r="C37951" s="10" t="s">
        <v>90</v>
      </c>
      <c r="D37951" s="10" t="s">
        <v>91</v>
      </c>
      <c r="E37951" s="10">
        <v>187.29</v>
      </c>
      <c r="F37951" s="33">
        <v>44237.0</v>
      </c>
    </row>
    <row r="37952">
      <c r="A37952" s="10" t="s">
        <v>10129</v>
      </c>
      <c r="B37952" s="10" t="s">
        <v>35</v>
      </c>
      <c r="C37952" s="10" t="s">
        <v>94</v>
      </c>
      <c r="D37952" s="10" t="s">
        <v>416</v>
      </c>
      <c r="E37952" s="10">
        <v>80.32</v>
      </c>
      <c r="F37952" s="33">
        <v>44237.0</v>
      </c>
    </row>
    <row r="37953">
      <c r="A37953" s="10" t="s">
        <v>10130</v>
      </c>
      <c r="B37953" s="10" t="s">
        <v>35</v>
      </c>
      <c r="D37953" s="10" t="s">
        <v>2257</v>
      </c>
      <c r="E37953" s="10">
        <v>14.32</v>
      </c>
      <c r="F37953" s="33">
        <v>44237.0</v>
      </c>
    </row>
    <row r="37954">
      <c r="A37954" s="10" t="s">
        <v>9674</v>
      </c>
      <c r="B37954" s="10" t="s">
        <v>35</v>
      </c>
      <c r="C37954" s="10" t="s">
        <v>86</v>
      </c>
      <c r="D37954" s="10" t="s">
        <v>183</v>
      </c>
      <c r="E37954" s="10">
        <v>6.71</v>
      </c>
      <c r="F37954" s="33">
        <v>44237.0</v>
      </c>
    </row>
    <row r="37955">
      <c r="A37955" s="10" t="s">
        <v>1231</v>
      </c>
      <c r="B37955" s="10" t="s">
        <v>35</v>
      </c>
      <c r="D37955" s="10" t="s">
        <v>1232</v>
      </c>
      <c r="E37955" s="10">
        <v>156.73</v>
      </c>
      <c r="F37955" s="33">
        <v>44237.0</v>
      </c>
    </row>
    <row r="37956">
      <c r="A37956" s="10" t="s">
        <v>10131</v>
      </c>
      <c r="B37956" s="10" t="s">
        <v>35</v>
      </c>
      <c r="C37956" s="10" t="s">
        <v>59</v>
      </c>
      <c r="E37956" s="10">
        <v>42.98</v>
      </c>
      <c r="F37956" s="33">
        <v>44237.0</v>
      </c>
    </row>
    <row r="37957">
      <c r="A37957" s="10" t="s">
        <v>10132</v>
      </c>
      <c r="B37957" s="10" t="s">
        <v>35</v>
      </c>
      <c r="D37957" s="10" t="s">
        <v>10133</v>
      </c>
      <c r="E37957" s="10">
        <v>10.56</v>
      </c>
      <c r="F37957" s="33">
        <v>44237.0</v>
      </c>
    </row>
    <row r="37958">
      <c r="A37958" s="10" t="s">
        <v>10132</v>
      </c>
      <c r="B37958" s="10" t="s">
        <v>35</v>
      </c>
      <c r="D37958" s="10" t="s">
        <v>10133</v>
      </c>
      <c r="E37958" s="10">
        <v>10.56</v>
      </c>
      <c r="F37958" s="33">
        <v>44237.0</v>
      </c>
    </row>
    <row r="37959">
      <c r="A37959" s="10" t="s">
        <v>10134</v>
      </c>
      <c r="B37959" s="10" t="s">
        <v>35</v>
      </c>
      <c r="C37959" s="10" t="s">
        <v>109</v>
      </c>
      <c r="D37959" s="10" t="s">
        <v>143</v>
      </c>
      <c r="E37959" s="10">
        <v>77.73</v>
      </c>
      <c r="F37959" s="33">
        <v>44237.0</v>
      </c>
    </row>
    <row r="37960">
      <c r="A37960" s="10" t="s">
        <v>10134</v>
      </c>
      <c r="B37960" s="10" t="s">
        <v>35</v>
      </c>
      <c r="C37960" s="10" t="s">
        <v>109</v>
      </c>
      <c r="D37960" s="10" t="s">
        <v>92</v>
      </c>
      <c r="E37960" s="10">
        <v>48.27</v>
      </c>
      <c r="F37960" s="33">
        <v>44237.0</v>
      </c>
    </row>
    <row r="37961">
      <c r="A37961" s="10" t="s">
        <v>10135</v>
      </c>
      <c r="B37961" s="10" t="s">
        <v>35</v>
      </c>
      <c r="C37961" s="10" t="s">
        <v>254</v>
      </c>
      <c r="D37961" s="10" t="s">
        <v>10136</v>
      </c>
      <c r="E37961" s="10">
        <v>12.92</v>
      </c>
      <c r="F37961" s="33">
        <v>44237.0</v>
      </c>
    </row>
    <row r="37962">
      <c r="A37962" s="10" t="s">
        <v>10135</v>
      </c>
      <c r="B37962" s="10" t="s">
        <v>35</v>
      </c>
      <c r="C37962" s="10" t="s">
        <v>254</v>
      </c>
      <c r="D37962" s="10" t="s">
        <v>10136</v>
      </c>
      <c r="E37962" s="10">
        <v>12.92</v>
      </c>
      <c r="F37962" s="33">
        <v>44237.0</v>
      </c>
    </row>
    <row r="37963">
      <c r="A37963" s="10" t="s">
        <v>10137</v>
      </c>
      <c r="B37963" s="10" t="s">
        <v>35</v>
      </c>
      <c r="C37963" s="10" t="s">
        <v>59</v>
      </c>
      <c r="E37963" s="10">
        <v>33.32</v>
      </c>
      <c r="F37963" s="33">
        <v>44237.0</v>
      </c>
    </row>
    <row r="37964">
      <c r="A37964" s="10" t="s">
        <v>1070</v>
      </c>
      <c r="B37964" s="10" t="s">
        <v>35</v>
      </c>
      <c r="C37964" s="10" t="s">
        <v>326</v>
      </c>
      <c r="E37964" s="10">
        <v>17.46</v>
      </c>
      <c r="F37964" s="33">
        <v>44237.0</v>
      </c>
    </row>
    <row r="37965">
      <c r="A37965" s="10" t="s">
        <v>1070</v>
      </c>
      <c r="B37965" s="10" t="s">
        <v>36</v>
      </c>
      <c r="C37965" s="10" t="s">
        <v>326</v>
      </c>
      <c r="E37965" s="10">
        <v>17.46</v>
      </c>
      <c r="F37965" s="33">
        <v>44237.0</v>
      </c>
    </row>
    <row r="37966">
      <c r="A37966" s="10" t="s">
        <v>1070</v>
      </c>
      <c r="B37966" s="10" t="s">
        <v>37</v>
      </c>
      <c r="C37966" s="10" t="s">
        <v>326</v>
      </c>
      <c r="E37966" s="10">
        <v>17.46</v>
      </c>
      <c r="F37966" s="33">
        <v>44237.0</v>
      </c>
    </row>
    <row r="37967">
      <c r="A37967" s="10" t="s">
        <v>10138</v>
      </c>
      <c r="B37967" s="10" t="s">
        <v>35</v>
      </c>
      <c r="D37967" s="10" t="s">
        <v>183</v>
      </c>
      <c r="E37967" s="10">
        <v>26.57</v>
      </c>
      <c r="F37967" s="33">
        <v>44237.0</v>
      </c>
    </row>
    <row r="37968">
      <c r="A37968" s="10" t="s">
        <v>10139</v>
      </c>
      <c r="B37968" s="10" t="s">
        <v>35</v>
      </c>
      <c r="D37968" s="10" t="s">
        <v>1415</v>
      </c>
      <c r="E37968" s="10">
        <v>26.49</v>
      </c>
      <c r="F37968" s="33">
        <v>44237.0</v>
      </c>
    </row>
    <row r="37969">
      <c r="A37969" s="10" t="s">
        <v>1255</v>
      </c>
      <c r="B37969" s="10" t="s">
        <v>35</v>
      </c>
      <c r="C37969" s="10" t="s">
        <v>59</v>
      </c>
      <c r="D37969" s="10" t="s">
        <v>60</v>
      </c>
      <c r="E37969" s="10">
        <v>26.19</v>
      </c>
      <c r="F37969" s="33">
        <v>44237.0</v>
      </c>
    </row>
    <row r="37970">
      <c r="A37970" s="10" t="s">
        <v>1255</v>
      </c>
      <c r="B37970" s="10" t="s">
        <v>36</v>
      </c>
      <c r="C37970" s="10" t="s">
        <v>59</v>
      </c>
      <c r="D37970" s="10" t="s">
        <v>60</v>
      </c>
      <c r="E37970" s="10">
        <v>26.19</v>
      </c>
      <c r="F37970" s="33">
        <v>44237.0</v>
      </c>
    </row>
    <row r="37971">
      <c r="A37971" s="10" t="s">
        <v>1255</v>
      </c>
      <c r="B37971" s="10" t="s">
        <v>35</v>
      </c>
      <c r="C37971" s="10" t="s">
        <v>59</v>
      </c>
      <c r="D37971" s="10" t="s">
        <v>60</v>
      </c>
      <c r="E37971" s="10">
        <v>26.19</v>
      </c>
      <c r="F37971" s="33">
        <v>44237.0</v>
      </c>
    </row>
    <row r="37972">
      <c r="A37972" s="10" t="s">
        <v>1255</v>
      </c>
      <c r="B37972" s="10" t="s">
        <v>35</v>
      </c>
      <c r="C37972" s="10" t="s">
        <v>59</v>
      </c>
      <c r="D37972" s="10" t="s">
        <v>60</v>
      </c>
      <c r="E37972" s="10">
        <v>26.19</v>
      </c>
      <c r="F37972" s="33">
        <v>44237.0</v>
      </c>
    </row>
    <row r="37973">
      <c r="A37973" s="10" t="s">
        <v>1255</v>
      </c>
      <c r="B37973" s="10" t="s">
        <v>36</v>
      </c>
      <c r="C37973" s="10" t="s">
        <v>59</v>
      </c>
      <c r="D37973" s="10" t="s">
        <v>60</v>
      </c>
      <c r="E37973" s="10">
        <v>26.19</v>
      </c>
      <c r="F37973" s="33">
        <v>44237.0</v>
      </c>
    </row>
    <row r="37974">
      <c r="A37974" s="10" t="s">
        <v>1255</v>
      </c>
      <c r="B37974" s="10" t="s">
        <v>37</v>
      </c>
      <c r="C37974" s="10" t="s">
        <v>59</v>
      </c>
      <c r="D37974" s="10" t="s">
        <v>60</v>
      </c>
      <c r="E37974" s="10">
        <v>26.19</v>
      </c>
      <c r="F37974" s="33">
        <v>44237.0</v>
      </c>
    </row>
    <row r="37975">
      <c r="A37975" s="10" t="s">
        <v>10140</v>
      </c>
      <c r="B37975" s="10" t="s">
        <v>35</v>
      </c>
      <c r="D37975" s="10" t="s">
        <v>371</v>
      </c>
      <c r="E37975" s="10">
        <v>13.65</v>
      </c>
      <c r="F37975" s="33">
        <v>44237.0</v>
      </c>
    </row>
    <row r="37976">
      <c r="A37976" s="10" t="s">
        <v>622</v>
      </c>
      <c r="B37976" s="10" t="s">
        <v>35</v>
      </c>
      <c r="C37976" s="10" t="s">
        <v>94</v>
      </c>
      <c r="E37976" s="10">
        <v>33.33</v>
      </c>
      <c r="F37976" s="33">
        <v>44237.0</v>
      </c>
    </row>
    <row r="37977">
      <c r="A37977" s="10" t="s">
        <v>622</v>
      </c>
      <c r="B37977" s="10" t="s">
        <v>35</v>
      </c>
      <c r="C37977" s="10" t="s">
        <v>94</v>
      </c>
      <c r="E37977" s="10">
        <v>33.33</v>
      </c>
      <c r="F37977" s="33">
        <v>44237.0</v>
      </c>
    </row>
    <row r="37978">
      <c r="A37978" s="10" t="s">
        <v>10141</v>
      </c>
      <c r="B37978" s="10" t="s">
        <v>35</v>
      </c>
      <c r="E37978" s="10">
        <v>13.65</v>
      </c>
      <c r="F37978" s="33">
        <v>44237.0</v>
      </c>
    </row>
    <row r="37979">
      <c r="A37979" s="10" t="s">
        <v>10142</v>
      </c>
      <c r="B37979" s="10" t="s">
        <v>35</v>
      </c>
      <c r="C37979" s="10" t="s">
        <v>2738</v>
      </c>
      <c r="E37979" s="10">
        <v>98.89</v>
      </c>
      <c r="F37979" s="33">
        <v>44237.0</v>
      </c>
    </row>
    <row r="37980">
      <c r="A37980" s="10" t="s">
        <v>10143</v>
      </c>
      <c r="B37980" s="10" t="s">
        <v>35</v>
      </c>
      <c r="E37980" s="10">
        <v>26.73</v>
      </c>
      <c r="F37980" s="33">
        <v>44237.0</v>
      </c>
    </row>
    <row r="37981">
      <c r="A37981" s="10" t="s">
        <v>10144</v>
      </c>
      <c r="B37981" s="10" t="s">
        <v>35</v>
      </c>
      <c r="C37981" s="10" t="s">
        <v>90</v>
      </c>
      <c r="E37981" s="10">
        <v>397.48</v>
      </c>
      <c r="F37981" s="33">
        <v>44237.0</v>
      </c>
    </row>
    <row r="37982">
      <c r="A37982" s="10" t="s">
        <v>10144</v>
      </c>
      <c r="B37982" s="10" t="s">
        <v>35</v>
      </c>
      <c r="C37982" s="10" t="s">
        <v>90</v>
      </c>
      <c r="E37982" s="10">
        <v>397.48</v>
      </c>
      <c r="F37982" s="33">
        <v>44237.0</v>
      </c>
    </row>
    <row r="37983">
      <c r="A37983" s="10" t="s">
        <v>10144</v>
      </c>
      <c r="B37983" s="10" t="s">
        <v>36</v>
      </c>
      <c r="C37983" s="10" t="s">
        <v>90</v>
      </c>
      <c r="E37983" s="10">
        <v>397.48</v>
      </c>
      <c r="F37983" s="33">
        <v>44237.0</v>
      </c>
    </row>
    <row r="37984">
      <c r="A37984" s="10" t="s">
        <v>10145</v>
      </c>
      <c r="B37984" s="10" t="s">
        <v>35</v>
      </c>
      <c r="C37984" s="10" t="s">
        <v>76</v>
      </c>
      <c r="D37984" s="10" t="s">
        <v>980</v>
      </c>
      <c r="E37984" s="10">
        <v>20.14</v>
      </c>
      <c r="F37984" s="33">
        <v>44237.0</v>
      </c>
    </row>
    <row r="37985">
      <c r="A37985" s="10" t="s">
        <v>10145</v>
      </c>
      <c r="B37985" s="10" t="s">
        <v>35</v>
      </c>
      <c r="C37985" s="10" t="s">
        <v>76</v>
      </c>
      <c r="D37985" s="10" t="s">
        <v>110</v>
      </c>
      <c r="E37985" s="10">
        <v>26.9</v>
      </c>
      <c r="F37985" s="33">
        <v>44237.0</v>
      </c>
    </row>
    <row r="37986">
      <c r="A37986" s="10" t="s">
        <v>10144</v>
      </c>
      <c r="B37986" s="10" t="s">
        <v>35</v>
      </c>
      <c r="C37986" s="10" t="s">
        <v>90</v>
      </c>
      <c r="E37986" s="10">
        <v>397.48</v>
      </c>
      <c r="F37986" s="33">
        <v>44237.0</v>
      </c>
    </row>
    <row r="37987">
      <c r="A37987" s="10" t="s">
        <v>10145</v>
      </c>
      <c r="B37987" s="10" t="s">
        <v>35</v>
      </c>
      <c r="C37987" s="10" t="s">
        <v>76</v>
      </c>
      <c r="D37987" s="10" t="s">
        <v>110</v>
      </c>
      <c r="E37987" s="10">
        <v>21.06</v>
      </c>
      <c r="F37987" s="33">
        <v>44237.0</v>
      </c>
    </row>
    <row r="37988">
      <c r="A37988" s="10" t="s">
        <v>10146</v>
      </c>
      <c r="B37988" s="10" t="s">
        <v>35</v>
      </c>
      <c r="D37988" s="10" t="s">
        <v>1741</v>
      </c>
      <c r="E37988" s="10">
        <v>85.6</v>
      </c>
      <c r="F37988" s="33">
        <v>44237.0</v>
      </c>
    </row>
    <row r="37989">
      <c r="A37989" s="10" t="s">
        <v>10139</v>
      </c>
      <c r="B37989" s="10" t="s">
        <v>35</v>
      </c>
      <c r="D37989" s="10" t="s">
        <v>1415</v>
      </c>
      <c r="E37989" s="10">
        <v>26.49</v>
      </c>
      <c r="F37989" s="33">
        <v>44237.0</v>
      </c>
    </row>
    <row r="37990">
      <c r="A37990" s="10" t="s">
        <v>10147</v>
      </c>
      <c r="B37990" s="10" t="s">
        <v>35</v>
      </c>
      <c r="C37990" s="10" t="s">
        <v>97</v>
      </c>
      <c r="D37990" s="10" t="s">
        <v>63</v>
      </c>
      <c r="E37990" s="10">
        <v>17.3</v>
      </c>
      <c r="F37990" s="33">
        <v>44237.0</v>
      </c>
    </row>
    <row r="37991">
      <c r="A37991" s="10" t="s">
        <v>10148</v>
      </c>
      <c r="B37991" s="10" t="s">
        <v>35</v>
      </c>
      <c r="C37991" s="10" t="s">
        <v>94</v>
      </c>
      <c r="E37991" s="10">
        <v>22.22</v>
      </c>
      <c r="F37991" s="33">
        <v>44237.0</v>
      </c>
    </row>
    <row r="37992">
      <c r="A37992" s="10" t="s">
        <v>10148</v>
      </c>
      <c r="B37992" s="10" t="s">
        <v>36</v>
      </c>
      <c r="C37992" s="10" t="s">
        <v>94</v>
      </c>
      <c r="E37992" s="10">
        <v>22.22</v>
      </c>
      <c r="F37992" s="33">
        <v>44237.0</v>
      </c>
    </row>
    <row r="37993">
      <c r="A37993" s="10" t="s">
        <v>10149</v>
      </c>
      <c r="B37993" s="10" t="s">
        <v>35</v>
      </c>
      <c r="D37993" s="10" t="s">
        <v>116</v>
      </c>
      <c r="E37993" s="10">
        <v>179.94</v>
      </c>
      <c r="F37993" s="33">
        <v>44237.0</v>
      </c>
    </row>
    <row r="37994">
      <c r="A37994" s="10" t="s">
        <v>10150</v>
      </c>
      <c r="B37994" s="10" t="s">
        <v>35</v>
      </c>
      <c r="C37994" s="10" t="s">
        <v>94</v>
      </c>
      <c r="E37994" s="10">
        <v>32.22</v>
      </c>
      <c r="F37994" s="33">
        <v>44237.0</v>
      </c>
    </row>
    <row r="37995">
      <c r="A37995" s="10" t="s">
        <v>1256</v>
      </c>
      <c r="B37995" s="10" t="s">
        <v>37</v>
      </c>
      <c r="E37995" s="10">
        <v>38.83</v>
      </c>
      <c r="F37995" s="33">
        <v>44237.0</v>
      </c>
    </row>
    <row r="37996">
      <c r="A37996" s="10" t="s">
        <v>1236</v>
      </c>
      <c r="B37996" s="10" t="s">
        <v>35</v>
      </c>
      <c r="C37996" s="10" t="s">
        <v>90</v>
      </c>
      <c r="D37996" s="10" t="s">
        <v>161</v>
      </c>
      <c r="E37996" s="10">
        <v>226.84</v>
      </c>
      <c r="F37996" s="33">
        <v>44237.0</v>
      </c>
    </row>
    <row r="37997">
      <c r="A37997" s="10" t="s">
        <v>1236</v>
      </c>
      <c r="B37997" s="10" t="s">
        <v>36</v>
      </c>
      <c r="C37997" s="10" t="s">
        <v>90</v>
      </c>
      <c r="D37997" s="10" t="s">
        <v>161</v>
      </c>
      <c r="E37997" s="10">
        <v>226.84</v>
      </c>
      <c r="F37997" s="33">
        <v>44237.0</v>
      </c>
    </row>
    <row r="37998">
      <c r="A37998" s="10" t="s">
        <v>1236</v>
      </c>
      <c r="B37998" s="10" t="s">
        <v>37</v>
      </c>
      <c r="C37998" s="10" t="s">
        <v>90</v>
      </c>
      <c r="D37998" s="10" t="s">
        <v>161</v>
      </c>
      <c r="E37998" s="10">
        <v>226.84</v>
      </c>
      <c r="F37998" s="33">
        <v>44237.0</v>
      </c>
    </row>
    <row r="37999">
      <c r="A37999" s="10" t="s">
        <v>1236</v>
      </c>
      <c r="B37999" s="10" t="s">
        <v>37</v>
      </c>
      <c r="C37999" s="10" t="s">
        <v>90</v>
      </c>
      <c r="D37999" s="10" t="s">
        <v>161</v>
      </c>
      <c r="E37999" s="10">
        <v>226.84</v>
      </c>
      <c r="F37999" s="33">
        <v>44237.0</v>
      </c>
    </row>
    <row r="38000">
      <c r="A38000" s="10" t="s">
        <v>1236</v>
      </c>
      <c r="B38000" s="10" t="s">
        <v>37</v>
      </c>
      <c r="C38000" s="10" t="s">
        <v>90</v>
      </c>
      <c r="D38000" s="10" t="s">
        <v>161</v>
      </c>
      <c r="E38000" s="10">
        <v>226.84</v>
      </c>
      <c r="F38000" s="33">
        <v>44237.0</v>
      </c>
    </row>
    <row r="38001">
      <c r="A38001" s="10" t="s">
        <v>10151</v>
      </c>
      <c r="B38001" s="10" t="s">
        <v>35</v>
      </c>
      <c r="C38001" s="10" t="s">
        <v>1556</v>
      </c>
      <c r="D38001" s="10" t="s">
        <v>5779</v>
      </c>
      <c r="E38001" s="10">
        <v>794.3</v>
      </c>
      <c r="F38001" s="33">
        <v>44237.0</v>
      </c>
    </row>
    <row r="38002">
      <c r="A38002" s="10" t="s">
        <v>1257</v>
      </c>
      <c r="B38002" s="10" t="s">
        <v>35</v>
      </c>
      <c r="C38002" s="10" t="s">
        <v>94</v>
      </c>
      <c r="D38002" s="10" t="s">
        <v>102</v>
      </c>
      <c r="E38002" s="10">
        <v>30.38</v>
      </c>
      <c r="F38002" s="33">
        <v>44237.0</v>
      </c>
    </row>
    <row r="38003">
      <c r="A38003" s="10" t="s">
        <v>10151</v>
      </c>
      <c r="B38003" s="10" t="s">
        <v>35</v>
      </c>
      <c r="C38003" s="10" t="s">
        <v>1556</v>
      </c>
      <c r="D38003" s="10" t="s">
        <v>5779</v>
      </c>
      <c r="E38003" s="10">
        <v>794.3</v>
      </c>
      <c r="F38003" s="33">
        <v>44237.0</v>
      </c>
    </row>
    <row r="38004">
      <c r="A38004" s="10" t="s">
        <v>1257</v>
      </c>
      <c r="B38004" s="10" t="s">
        <v>37</v>
      </c>
      <c r="C38004" s="10" t="s">
        <v>94</v>
      </c>
      <c r="D38004" s="10" t="s">
        <v>102</v>
      </c>
      <c r="E38004" s="10">
        <v>30.38</v>
      </c>
      <c r="F38004" s="33">
        <v>44237.0</v>
      </c>
    </row>
    <row r="38005">
      <c r="A38005" s="10" t="s">
        <v>1255</v>
      </c>
      <c r="B38005" s="10" t="s">
        <v>35</v>
      </c>
      <c r="C38005" s="10" t="s">
        <v>59</v>
      </c>
      <c r="D38005" s="10" t="s">
        <v>60</v>
      </c>
      <c r="E38005" s="10">
        <v>26.19</v>
      </c>
      <c r="F38005" s="33">
        <v>44237.0</v>
      </c>
    </row>
    <row r="38006">
      <c r="A38006" s="10" t="s">
        <v>1257</v>
      </c>
      <c r="B38006" s="10" t="s">
        <v>37</v>
      </c>
      <c r="C38006" s="10" t="s">
        <v>94</v>
      </c>
      <c r="D38006" s="10" t="s">
        <v>102</v>
      </c>
      <c r="E38006" s="10">
        <v>30.38</v>
      </c>
      <c r="F38006" s="33">
        <v>44237.0</v>
      </c>
    </row>
    <row r="38007">
      <c r="A38007" s="10" t="s">
        <v>1257</v>
      </c>
      <c r="B38007" s="10" t="s">
        <v>35</v>
      </c>
      <c r="C38007" s="10" t="s">
        <v>94</v>
      </c>
      <c r="D38007" s="10" t="s">
        <v>102</v>
      </c>
      <c r="E38007" s="10">
        <v>30.38</v>
      </c>
      <c r="F38007" s="33">
        <v>44237.0</v>
      </c>
    </row>
    <row r="38008">
      <c r="A38008" s="10" t="s">
        <v>1236</v>
      </c>
      <c r="B38008" s="10" t="s">
        <v>35</v>
      </c>
      <c r="C38008" s="10" t="s">
        <v>90</v>
      </c>
      <c r="D38008" s="10" t="s">
        <v>161</v>
      </c>
      <c r="E38008" s="10">
        <v>226.84</v>
      </c>
      <c r="F38008" s="33">
        <v>44237.0</v>
      </c>
    </row>
    <row r="38009">
      <c r="A38009" s="10" t="s">
        <v>1257</v>
      </c>
      <c r="B38009" s="10" t="s">
        <v>35</v>
      </c>
      <c r="C38009" s="10" t="s">
        <v>94</v>
      </c>
      <c r="D38009" s="10" t="s">
        <v>102</v>
      </c>
      <c r="E38009" s="10">
        <v>19.27</v>
      </c>
      <c r="F38009" s="33">
        <v>44237.0</v>
      </c>
    </row>
    <row r="38010">
      <c r="A38010" s="10" t="s">
        <v>1257</v>
      </c>
      <c r="B38010" s="10" t="s">
        <v>37</v>
      </c>
      <c r="C38010" s="10" t="s">
        <v>94</v>
      </c>
      <c r="D38010" s="10" t="s">
        <v>102</v>
      </c>
      <c r="E38010" s="10">
        <v>19.27</v>
      </c>
      <c r="F38010" s="33">
        <v>44237.0</v>
      </c>
    </row>
    <row r="38011">
      <c r="A38011" s="10" t="s">
        <v>10152</v>
      </c>
      <c r="B38011" s="10" t="s">
        <v>35</v>
      </c>
      <c r="C38011" s="10" t="s">
        <v>1556</v>
      </c>
      <c r="D38011" s="10" t="s">
        <v>100</v>
      </c>
      <c r="E38011" s="10">
        <v>287.94</v>
      </c>
      <c r="F38011" s="33">
        <v>44237.0</v>
      </c>
    </row>
    <row r="38012">
      <c r="A38012" s="10" t="s">
        <v>1236</v>
      </c>
      <c r="B38012" s="10" t="s">
        <v>35</v>
      </c>
      <c r="C38012" s="10" t="s">
        <v>90</v>
      </c>
      <c r="D38012" s="10" t="s">
        <v>147</v>
      </c>
      <c r="E38012" s="10">
        <v>258.81</v>
      </c>
      <c r="F38012" s="33">
        <v>44237.0</v>
      </c>
    </row>
    <row r="38013">
      <c r="A38013" s="10" t="s">
        <v>10152</v>
      </c>
      <c r="B38013" s="10" t="s">
        <v>35</v>
      </c>
      <c r="C38013" s="10" t="s">
        <v>1556</v>
      </c>
      <c r="D38013" s="10" t="s">
        <v>100</v>
      </c>
      <c r="E38013" s="10">
        <v>297.94</v>
      </c>
      <c r="F38013" s="33">
        <v>44237.0</v>
      </c>
    </row>
    <row r="38014">
      <c r="A38014" s="10" t="s">
        <v>1236</v>
      </c>
      <c r="B38014" s="10" t="s">
        <v>35</v>
      </c>
      <c r="C38014" s="10" t="s">
        <v>90</v>
      </c>
      <c r="D38014" s="10" t="s">
        <v>161</v>
      </c>
      <c r="E38014" s="10">
        <v>441.49</v>
      </c>
      <c r="F38014" s="33">
        <v>44237.0</v>
      </c>
    </row>
    <row r="38015">
      <c r="A38015" s="10" t="s">
        <v>10153</v>
      </c>
      <c r="B38015" s="10" t="s">
        <v>35</v>
      </c>
      <c r="C38015" s="10" t="s">
        <v>156</v>
      </c>
      <c r="D38015" s="10" t="s">
        <v>610</v>
      </c>
      <c r="E38015" s="10">
        <v>26.51</v>
      </c>
      <c r="F38015" s="33">
        <v>44237.0</v>
      </c>
    </row>
    <row r="38016">
      <c r="A38016" s="10" t="s">
        <v>10154</v>
      </c>
      <c r="B38016" s="10" t="s">
        <v>35</v>
      </c>
      <c r="C38016" s="10" t="s">
        <v>90</v>
      </c>
      <c r="D38016" s="10" t="s">
        <v>161</v>
      </c>
      <c r="E38016" s="10">
        <v>609.6</v>
      </c>
      <c r="F38016" s="33">
        <v>44237.0</v>
      </c>
    </row>
    <row r="38017">
      <c r="A38017" s="10" t="s">
        <v>10154</v>
      </c>
      <c r="B38017" s="10" t="s">
        <v>35</v>
      </c>
      <c r="C38017" s="10" t="s">
        <v>90</v>
      </c>
      <c r="D38017" s="10" t="s">
        <v>161</v>
      </c>
      <c r="E38017" s="10">
        <v>609.6</v>
      </c>
      <c r="F38017" s="33">
        <v>44237.0</v>
      </c>
    </row>
    <row r="38018">
      <c r="A38018" s="10" t="s">
        <v>10154</v>
      </c>
      <c r="B38018" s="10" t="s">
        <v>35</v>
      </c>
      <c r="C38018" s="10" t="s">
        <v>90</v>
      </c>
      <c r="D38018" s="10" t="s">
        <v>91</v>
      </c>
      <c r="E38018" s="10">
        <v>294.41</v>
      </c>
      <c r="F38018" s="33">
        <v>44237.0</v>
      </c>
    </row>
    <row r="38019">
      <c r="A38019" s="10" t="s">
        <v>10154</v>
      </c>
      <c r="B38019" s="10" t="s">
        <v>35</v>
      </c>
      <c r="C38019" s="10" t="s">
        <v>90</v>
      </c>
      <c r="D38019" s="10" t="s">
        <v>110</v>
      </c>
      <c r="E38019" s="10">
        <v>309.41</v>
      </c>
      <c r="F38019" s="33">
        <v>44237.0</v>
      </c>
    </row>
    <row r="38020">
      <c r="A38020" s="10" t="s">
        <v>10154</v>
      </c>
      <c r="B38020" s="10" t="s">
        <v>36</v>
      </c>
      <c r="C38020" s="10" t="s">
        <v>90</v>
      </c>
      <c r="D38020" s="10" t="s">
        <v>110</v>
      </c>
      <c r="E38020" s="10">
        <v>309.41</v>
      </c>
      <c r="F38020" s="33">
        <v>44237.0</v>
      </c>
    </row>
    <row r="38021">
      <c r="A38021" s="10" t="s">
        <v>10155</v>
      </c>
      <c r="B38021" s="10" t="s">
        <v>35</v>
      </c>
      <c r="C38021" s="10" t="s">
        <v>90</v>
      </c>
      <c r="D38021" s="10" t="s">
        <v>92</v>
      </c>
      <c r="E38021" s="10">
        <v>202.67</v>
      </c>
      <c r="F38021" s="33">
        <v>44237.0</v>
      </c>
    </row>
    <row r="38022">
      <c r="A38022" s="10" t="s">
        <v>10155</v>
      </c>
      <c r="B38022" s="10" t="s">
        <v>36</v>
      </c>
      <c r="C38022" s="10" t="s">
        <v>90</v>
      </c>
      <c r="D38022" s="10" t="s">
        <v>92</v>
      </c>
      <c r="E38022" s="10">
        <v>202.67</v>
      </c>
      <c r="F38022" s="33">
        <v>44237.0</v>
      </c>
    </row>
    <row r="38023">
      <c r="A38023" s="10" t="s">
        <v>10156</v>
      </c>
      <c r="B38023" s="10" t="s">
        <v>35</v>
      </c>
      <c r="C38023" s="10" t="s">
        <v>168</v>
      </c>
      <c r="D38023" s="10" t="s">
        <v>270</v>
      </c>
      <c r="E38023" s="10">
        <v>50.54</v>
      </c>
      <c r="F38023" s="33">
        <v>44237.0</v>
      </c>
    </row>
    <row r="38024">
      <c r="A38024" s="10" t="s">
        <v>10157</v>
      </c>
      <c r="B38024" s="10" t="s">
        <v>35</v>
      </c>
      <c r="E38024" s="10">
        <v>4.29</v>
      </c>
      <c r="F38024" s="33">
        <v>44237.0</v>
      </c>
    </row>
    <row r="38025">
      <c r="A38025" s="10" t="s">
        <v>10157</v>
      </c>
      <c r="B38025" s="10" t="s">
        <v>36</v>
      </c>
      <c r="E38025" s="10">
        <v>4.29</v>
      </c>
      <c r="F38025" s="33">
        <v>44237.0</v>
      </c>
    </row>
    <row r="38026">
      <c r="A38026" s="10" t="s">
        <v>10157</v>
      </c>
      <c r="B38026" s="10" t="s">
        <v>35</v>
      </c>
      <c r="E38026" s="10">
        <v>4.29</v>
      </c>
      <c r="F38026" s="33">
        <v>44237.0</v>
      </c>
    </row>
    <row r="38027">
      <c r="A38027" s="10" t="s">
        <v>1258</v>
      </c>
      <c r="B38027" s="10" t="s">
        <v>35</v>
      </c>
      <c r="C38027" s="10" t="s">
        <v>90</v>
      </c>
      <c r="D38027" s="10" t="s">
        <v>92</v>
      </c>
      <c r="E38027" s="10">
        <v>959.83</v>
      </c>
      <c r="F38027" s="33">
        <v>44237.0</v>
      </c>
    </row>
    <row r="38028">
      <c r="A38028" s="10" t="s">
        <v>1258</v>
      </c>
      <c r="B38028" s="10" t="s">
        <v>36</v>
      </c>
      <c r="C38028" s="10" t="s">
        <v>90</v>
      </c>
      <c r="D38028" s="10" t="s">
        <v>92</v>
      </c>
      <c r="E38028" s="10">
        <v>959.83</v>
      </c>
      <c r="F38028" s="33">
        <v>44237.0</v>
      </c>
    </row>
    <row r="38029">
      <c r="A38029" s="10" t="s">
        <v>1258</v>
      </c>
      <c r="B38029" s="10" t="s">
        <v>37</v>
      </c>
      <c r="C38029" s="10" t="s">
        <v>90</v>
      </c>
      <c r="D38029" s="10" t="s">
        <v>92</v>
      </c>
      <c r="E38029" s="10">
        <v>959.83</v>
      </c>
      <c r="F38029" s="33">
        <v>44237.0</v>
      </c>
    </row>
    <row r="38030">
      <c r="A38030" s="10" t="s">
        <v>1258</v>
      </c>
      <c r="B38030" s="10" t="s">
        <v>35</v>
      </c>
      <c r="C38030" s="10" t="s">
        <v>90</v>
      </c>
      <c r="D38030" s="10" t="s">
        <v>92</v>
      </c>
      <c r="E38030" s="10">
        <v>959.83</v>
      </c>
      <c r="F38030" s="33">
        <v>44237.0</v>
      </c>
    </row>
    <row r="38031">
      <c r="A38031" s="10" t="s">
        <v>10158</v>
      </c>
      <c r="B38031" s="10" t="s">
        <v>35</v>
      </c>
      <c r="C38031" s="10" t="s">
        <v>56</v>
      </c>
      <c r="E38031" s="10">
        <v>118.92</v>
      </c>
      <c r="F38031" s="33">
        <v>44237.0</v>
      </c>
    </row>
    <row r="38032">
      <c r="A38032" s="10" t="s">
        <v>10159</v>
      </c>
      <c r="B38032" s="10" t="s">
        <v>35</v>
      </c>
      <c r="C38032" s="35" t="s">
        <v>120</v>
      </c>
      <c r="D38032" s="10" t="s">
        <v>2563</v>
      </c>
      <c r="E38032" s="10">
        <v>199.37</v>
      </c>
      <c r="F38032" s="33">
        <v>44237.0</v>
      </c>
    </row>
    <row r="38033">
      <c r="A38033" s="10" t="s">
        <v>1258</v>
      </c>
      <c r="B38033" s="10" t="s">
        <v>35</v>
      </c>
      <c r="C38033" s="10" t="s">
        <v>90</v>
      </c>
      <c r="D38033" s="10" t="s">
        <v>92</v>
      </c>
      <c r="E38033" s="10">
        <v>959.83</v>
      </c>
      <c r="F38033" s="33">
        <v>44237.0</v>
      </c>
    </row>
    <row r="38034">
      <c r="A38034" s="10" t="s">
        <v>1258</v>
      </c>
      <c r="B38034" s="10" t="s">
        <v>35</v>
      </c>
      <c r="C38034" s="10" t="s">
        <v>90</v>
      </c>
      <c r="D38034" s="10" t="s">
        <v>92</v>
      </c>
      <c r="E38034" s="10">
        <v>959.83</v>
      </c>
      <c r="F38034" s="33">
        <v>44237.0</v>
      </c>
    </row>
    <row r="38035">
      <c r="A38035" s="10" t="s">
        <v>1258</v>
      </c>
      <c r="B38035" s="10" t="s">
        <v>35</v>
      </c>
      <c r="C38035" s="10" t="s">
        <v>90</v>
      </c>
      <c r="D38035" s="10" t="s">
        <v>92</v>
      </c>
      <c r="E38035" s="10">
        <v>959.83</v>
      </c>
      <c r="F38035" s="33">
        <v>44237.0</v>
      </c>
    </row>
    <row r="38036">
      <c r="A38036" s="10" t="s">
        <v>1258</v>
      </c>
      <c r="B38036" s="10" t="s">
        <v>36</v>
      </c>
      <c r="C38036" s="10" t="s">
        <v>90</v>
      </c>
      <c r="D38036" s="10" t="s">
        <v>92</v>
      </c>
      <c r="E38036" s="10">
        <v>959.83</v>
      </c>
      <c r="F38036" s="33">
        <v>44237.0</v>
      </c>
    </row>
    <row r="38037">
      <c r="A38037" s="10" t="s">
        <v>1258</v>
      </c>
      <c r="B38037" s="10" t="s">
        <v>37</v>
      </c>
      <c r="C38037" s="10" t="s">
        <v>90</v>
      </c>
      <c r="D38037" s="10" t="s">
        <v>92</v>
      </c>
      <c r="E38037" s="10">
        <v>959.83</v>
      </c>
      <c r="F38037" s="33">
        <v>44237.0</v>
      </c>
    </row>
    <row r="38038">
      <c r="A38038" s="10" t="s">
        <v>10160</v>
      </c>
      <c r="B38038" s="10" t="s">
        <v>35</v>
      </c>
      <c r="C38038" s="10" t="s">
        <v>198</v>
      </c>
      <c r="E38038" s="10">
        <v>139.21</v>
      </c>
      <c r="F38038" s="33">
        <v>44237.0</v>
      </c>
    </row>
    <row r="38039">
      <c r="A38039" s="10" t="s">
        <v>10161</v>
      </c>
      <c r="B38039" s="10" t="s">
        <v>35</v>
      </c>
      <c r="C38039" s="10" t="s">
        <v>322</v>
      </c>
      <c r="D38039" s="10" t="s">
        <v>526</v>
      </c>
      <c r="E38039" s="10">
        <v>66.44</v>
      </c>
      <c r="F38039" s="33">
        <v>44237.0</v>
      </c>
    </row>
    <row r="38040">
      <c r="A38040" s="10" t="s">
        <v>10162</v>
      </c>
      <c r="B38040" s="10" t="s">
        <v>35</v>
      </c>
      <c r="D38040" s="10" t="s">
        <v>687</v>
      </c>
      <c r="E38040" s="10">
        <v>177.95</v>
      </c>
      <c r="F38040" s="33">
        <v>44237.0</v>
      </c>
    </row>
    <row r="38041">
      <c r="A38041" s="10" t="s">
        <v>10162</v>
      </c>
      <c r="B38041" s="10" t="s">
        <v>35</v>
      </c>
      <c r="D38041" s="10" t="s">
        <v>687</v>
      </c>
      <c r="E38041" s="10">
        <v>177.95</v>
      </c>
      <c r="F38041" s="33">
        <v>44237.0</v>
      </c>
    </row>
    <row r="38042">
      <c r="A38042" s="10" t="s">
        <v>10161</v>
      </c>
      <c r="B38042" s="10" t="s">
        <v>35</v>
      </c>
      <c r="C38042" s="10" t="s">
        <v>322</v>
      </c>
      <c r="D38042" s="10" t="s">
        <v>526</v>
      </c>
      <c r="E38042" s="10">
        <v>66.44</v>
      </c>
      <c r="F38042" s="33">
        <v>44237.0</v>
      </c>
    </row>
    <row r="38043">
      <c r="A38043" s="10" t="s">
        <v>10163</v>
      </c>
      <c r="B38043" s="10" t="s">
        <v>35</v>
      </c>
      <c r="D38043" s="10" t="s">
        <v>345</v>
      </c>
      <c r="E38043" s="10">
        <v>24.29</v>
      </c>
      <c r="F38043" s="33">
        <v>44237.0</v>
      </c>
    </row>
    <row r="38044">
      <c r="A38044" s="10" t="s">
        <v>10163</v>
      </c>
      <c r="B38044" s="10" t="s">
        <v>35</v>
      </c>
      <c r="D38044" s="10" t="s">
        <v>345</v>
      </c>
      <c r="E38044" s="10">
        <v>24.29</v>
      </c>
      <c r="F38044" s="33">
        <v>44237.0</v>
      </c>
    </row>
    <row r="38045">
      <c r="A38045" s="10" t="s">
        <v>10162</v>
      </c>
      <c r="B38045" s="10" t="s">
        <v>35</v>
      </c>
      <c r="D38045" s="10" t="s">
        <v>687</v>
      </c>
      <c r="E38045" s="10">
        <v>177.95</v>
      </c>
      <c r="F38045" s="33">
        <v>44237.0</v>
      </c>
    </row>
    <row r="38046">
      <c r="A38046" s="10" t="s">
        <v>10161</v>
      </c>
      <c r="B38046" s="10" t="s">
        <v>36</v>
      </c>
      <c r="C38046" s="10" t="s">
        <v>322</v>
      </c>
      <c r="D38046" s="10" t="s">
        <v>526</v>
      </c>
      <c r="E38046" s="10">
        <v>66.44</v>
      </c>
      <c r="F38046" s="33">
        <v>44237.0</v>
      </c>
    </row>
    <row r="38047">
      <c r="A38047" s="10" t="s">
        <v>10162</v>
      </c>
      <c r="B38047" s="10" t="s">
        <v>36</v>
      </c>
      <c r="D38047" s="10" t="s">
        <v>687</v>
      </c>
      <c r="E38047" s="10">
        <v>177.95</v>
      </c>
      <c r="F38047" s="33">
        <v>44237.0</v>
      </c>
    </row>
    <row r="38048">
      <c r="A38048" s="10" t="s">
        <v>10162</v>
      </c>
      <c r="B38048" s="10" t="s">
        <v>35</v>
      </c>
      <c r="D38048" s="10" t="s">
        <v>687</v>
      </c>
      <c r="E38048" s="10">
        <v>177.95</v>
      </c>
      <c r="F38048" s="33">
        <v>44237.0</v>
      </c>
    </row>
    <row r="38049">
      <c r="A38049" s="10" t="s">
        <v>1119</v>
      </c>
      <c r="B38049" s="10" t="s">
        <v>35</v>
      </c>
      <c r="C38049" s="10" t="s">
        <v>109</v>
      </c>
      <c r="D38049" s="10" t="s">
        <v>92</v>
      </c>
      <c r="E38049" s="10">
        <v>67.97</v>
      </c>
      <c r="F38049" s="33">
        <v>44237.0</v>
      </c>
    </row>
    <row r="38050">
      <c r="A38050" s="10" t="s">
        <v>1119</v>
      </c>
      <c r="B38050" s="10" t="s">
        <v>35</v>
      </c>
      <c r="C38050" s="10" t="s">
        <v>109</v>
      </c>
      <c r="D38050" s="10" t="s">
        <v>92</v>
      </c>
      <c r="E38050" s="10">
        <v>67.97</v>
      </c>
      <c r="F38050" s="33">
        <v>44237.0</v>
      </c>
    </row>
    <row r="38051">
      <c r="A38051" s="10" t="s">
        <v>10164</v>
      </c>
      <c r="B38051" s="10" t="s">
        <v>35</v>
      </c>
      <c r="C38051" s="10" t="s">
        <v>124</v>
      </c>
      <c r="D38051" s="10" t="s">
        <v>448</v>
      </c>
      <c r="E38051" s="10">
        <v>90.65</v>
      </c>
      <c r="F38051" s="33">
        <v>44237.0</v>
      </c>
    </row>
    <row r="38052">
      <c r="A38052" s="10" t="s">
        <v>1183</v>
      </c>
      <c r="B38052" s="10" t="s">
        <v>35</v>
      </c>
      <c r="C38052" s="10" t="s">
        <v>90</v>
      </c>
      <c r="D38052" s="10" t="s">
        <v>147</v>
      </c>
      <c r="E38052" s="10">
        <v>214.1</v>
      </c>
      <c r="F38052" s="33">
        <v>44237.0</v>
      </c>
    </row>
    <row r="38053">
      <c r="A38053" s="10" t="s">
        <v>1183</v>
      </c>
      <c r="B38053" s="10" t="s">
        <v>36</v>
      </c>
      <c r="C38053" s="10" t="s">
        <v>90</v>
      </c>
      <c r="D38053" s="10" t="s">
        <v>147</v>
      </c>
      <c r="E38053" s="10">
        <v>214.1</v>
      </c>
      <c r="F38053" s="33">
        <v>44237.0</v>
      </c>
    </row>
    <row r="38054">
      <c r="A38054" s="10" t="s">
        <v>1183</v>
      </c>
      <c r="B38054" s="10" t="s">
        <v>37</v>
      </c>
      <c r="C38054" s="10" t="s">
        <v>90</v>
      </c>
      <c r="D38054" s="10" t="s">
        <v>147</v>
      </c>
      <c r="E38054" s="10">
        <v>214.1</v>
      </c>
      <c r="F38054" s="33">
        <v>44237.0</v>
      </c>
    </row>
    <row r="38055">
      <c r="A38055" s="10" t="s">
        <v>1258</v>
      </c>
      <c r="B38055" s="10" t="s">
        <v>37</v>
      </c>
      <c r="C38055" s="10" t="s">
        <v>90</v>
      </c>
      <c r="D38055" s="10" t="s">
        <v>92</v>
      </c>
      <c r="E38055" s="10">
        <v>959.83</v>
      </c>
      <c r="F38055" s="33">
        <v>44237.0</v>
      </c>
    </row>
    <row r="38056">
      <c r="A38056" s="10" t="s">
        <v>1258</v>
      </c>
      <c r="B38056" s="10" t="s">
        <v>35</v>
      </c>
      <c r="C38056" s="10" t="s">
        <v>90</v>
      </c>
      <c r="D38056" s="10" t="s">
        <v>92</v>
      </c>
      <c r="E38056" s="10">
        <v>959.83</v>
      </c>
      <c r="F38056" s="33">
        <v>44237.0</v>
      </c>
    </row>
    <row r="38057">
      <c r="A38057" s="10" t="s">
        <v>10165</v>
      </c>
      <c r="B38057" s="10" t="s">
        <v>35</v>
      </c>
      <c r="C38057" s="10" t="s">
        <v>90</v>
      </c>
      <c r="D38057" s="10" t="s">
        <v>161</v>
      </c>
      <c r="E38057" s="10">
        <v>839.75</v>
      </c>
      <c r="F38057" s="33">
        <v>44237.0</v>
      </c>
    </row>
    <row r="38058">
      <c r="A38058" s="10" t="s">
        <v>1259</v>
      </c>
      <c r="B38058" s="10" t="s">
        <v>35</v>
      </c>
      <c r="C38058" s="10" t="s">
        <v>90</v>
      </c>
      <c r="D38058" s="10" t="s">
        <v>147</v>
      </c>
      <c r="E38058" s="10">
        <v>364.46</v>
      </c>
      <c r="F38058" s="33">
        <v>44237.0</v>
      </c>
    </row>
    <row r="38059">
      <c r="A38059" s="10" t="s">
        <v>1259</v>
      </c>
      <c r="B38059" s="10" t="s">
        <v>35</v>
      </c>
      <c r="C38059" s="10" t="s">
        <v>90</v>
      </c>
      <c r="D38059" s="10" t="s">
        <v>91</v>
      </c>
      <c r="E38059" s="10">
        <v>449.51</v>
      </c>
      <c r="F38059" s="33">
        <v>44237.0</v>
      </c>
    </row>
    <row r="38060">
      <c r="A38060" s="10" t="s">
        <v>1259</v>
      </c>
      <c r="B38060" s="10" t="s">
        <v>35</v>
      </c>
      <c r="C38060" s="10" t="s">
        <v>90</v>
      </c>
      <c r="D38060" s="10" t="s">
        <v>91</v>
      </c>
      <c r="E38060" s="10">
        <v>488.52</v>
      </c>
      <c r="F38060" s="33">
        <v>44237.0</v>
      </c>
    </row>
    <row r="38061">
      <c r="A38061" s="10" t="s">
        <v>1259</v>
      </c>
      <c r="B38061" s="10" t="s">
        <v>35</v>
      </c>
      <c r="C38061" s="10" t="s">
        <v>90</v>
      </c>
      <c r="D38061" s="10" t="s">
        <v>91</v>
      </c>
      <c r="E38061" s="10">
        <v>523.56</v>
      </c>
      <c r="F38061" s="33">
        <v>44237.0</v>
      </c>
    </row>
    <row r="38062">
      <c r="A38062" s="10" t="s">
        <v>1259</v>
      </c>
      <c r="B38062" s="10" t="s">
        <v>35</v>
      </c>
      <c r="C38062" s="10" t="s">
        <v>90</v>
      </c>
      <c r="D38062" s="10" t="s">
        <v>92</v>
      </c>
      <c r="E38062" s="10">
        <v>479.51</v>
      </c>
      <c r="F38062" s="33">
        <v>44237.0</v>
      </c>
    </row>
    <row r="38063">
      <c r="A38063" s="10" t="s">
        <v>10166</v>
      </c>
      <c r="B38063" s="10" t="s">
        <v>35</v>
      </c>
      <c r="C38063" s="10" t="s">
        <v>90</v>
      </c>
      <c r="D38063" s="10" t="s">
        <v>91</v>
      </c>
      <c r="E38063" s="10">
        <v>294.41</v>
      </c>
      <c r="F38063" s="33">
        <v>44237.0</v>
      </c>
    </row>
    <row r="38064">
      <c r="A38064" s="10" t="s">
        <v>1259</v>
      </c>
      <c r="B38064" s="10" t="s">
        <v>35</v>
      </c>
      <c r="C38064" s="10" t="s">
        <v>90</v>
      </c>
      <c r="D38064" s="10" t="s">
        <v>91</v>
      </c>
      <c r="E38064" s="10">
        <v>523.56</v>
      </c>
      <c r="F38064" s="33">
        <v>44237.0</v>
      </c>
    </row>
    <row r="38065">
      <c r="A38065" s="10" t="s">
        <v>1259</v>
      </c>
      <c r="B38065" s="10" t="s">
        <v>35</v>
      </c>
      <c r="C38065" s="10" t="s">
        <v>90</v>
      </c>
      <c r="D38065" s="10" t="s">
        <v>92</v>
      </c>
      <c r="E38065" s="10">
        <v>479.51</v>
      </c>
      <c r="F38065" s="33">
        <v>44237.0</v>
      </c>
    </row>
    <row r="38066">
      <c r="A38066" s="10" t="s">
        <v>10167</v>
      </c>
      <c r="B38066" s="10" t="s">
        <v>35</v>
      </c>
      <c r="C38066" s="10" t="s">
        <v>76</v>
      </c>
      <c r="D38066" s="10" t="s">
        <v>287</v>
      </c>
      <c r="E38066" s="10">
        <v>149.05</v>
      </c>
      <c r="F38066" s="33">
        <v>44237.0</v>
      </c>
    </row>
    <row r="38067">
      <c r="A38067" s="10" t="s">
        <v>10167</v>
      </c>
      <c r="B38067" s="10" t="s">
        <v>36</v>
      </c>
      <c r="C38067" s="10" t="s">
        <v>76</v>
      </c>
      <c r="D38067" s="10" t="s">
        <v>287</v>
      </c>
      <c r="E38067" s="10">
        <v>149.05</v>
      </c>
      <c r="F38067" s="33">
        <v>44237.0</v>
      </c>
    </row>
    <row r="38068">
      <c r="A38068" s="10" t="s">
        <v>1259</v>
      </c>
      <c r="B38068" s="10" t="s">
        <v>35</v>
      </c>
      <c r="C38068" s="10" t="s">
        <v>90</v>
      </c>
      <c r="D38068" s="10" t="s">
        <v>91</v>
      </c>
      <c r="E38068" s="10">
        <v>488.52</v>
      </c>
      <c r="F38068" s="33">
        <v>44237.0</v>
      </c>
    </row>
    <row r="38069">
      <c r="A38069" s="10" t="s">
        <v>1259</v>
      </c>
      <c r="B38069" s="10" t="s">
        <v>36</v>
      </c>
      <c r="C38069" s="10" t="s">
        <v>90</v>
      </c>
      <c r="D38069" s="10" t="s">
        <v>91</v>
      </c>
      <c r="E38069" s="10">
        <v>523.56</v>
      </c>
      <c r="F38069" s="33">
        <v>44237.0</v>
      </c>
    </row>
    <row r="38070">
      <c r="A38070" s="10" t="s">
        <v>1259</v>
      </c>
      <c r="B38070" s="10" t="s">
        <v>35</v>
      </c>
      <c r="C38070" s="10" t="s">
        <v>90</v>
      </c>
      <c r="D38070" s="10" t="s">
        <v>91</v>
      </c>
      <c r="E38070" s="10">
        <v>523.56</v>
      </c>
      <c r="F38070" s="33">
        <v>44237.0</v>
      </c>
    </row>
    <row r="38071">
      <c r="A38071" s="10" t="s">
        <v>1259</v>
      </c>
      <c r="B38071" s="10" t="s">
        <v>35</v>
      </c>
      <c r="C38071" s="10" t="s">
        <v>90</v>
      </c>
      <c r="D38071" s="10" t="s">
        <v>91</v>
      </c>
      <c r="E38071" s="10">
        <v>523.56</v>
      </c>
      <c r="F38071" s="33">
        <v>44237.0</v>
      </c>
    </row>
    <row r="38072">
      <c r="A38072" s="10" t="s">
        <v>1259</v>
      </c>
      <c r="B38072" s="10" t="s">
        <v>35</v>
      </c>
      <c r="C38072" s="10" t="s">
        <v>109</v>
      </c>
      <c r="D38072" s="10" t="s">
        <v>92</v>
      </c>
      <c r="E38072" s="10">
        <v>48.27</v>
      </c>
      <c r="F38072" s="33">
        <v>44237.0</v>
      </c>
    </row>
    <row r="38073">
      <c r="A38073" s="10" t="s">
        <v>10168</v>
      </c>
      <c r="B38073" s="10" t="s">
        <v>35</v>
      </c>
      <c r="C38073" s="10" t="s">
        <v>109</v>
      </c>
      <c r="D38073" s="10" t="s">
        <v>110</v>
      </c>
      <c r="E38073" s="10">
        <v>64.48</v>
      </c>
      <c r="F38073" s="33">
        <v>44237.0</v>
      </c>
    </row>
    <row r="38074">
      <c r="A38074" s="10" t="s">
        <v>1259</v>
      </c>
      <c r="B38074" s="10" t="s">
        <v>35</v>
      </c>
      <c r="C38074" s="10" t="s">
        <v>109</v>
      </c>
      <c r="D38074" s="10" t="s">
        <v>110</v>
      </c>
      <c r="E38074" s="10">
        <v>134.13</v>
      </c>
      <c r="F38074" s="33">
        <v>44237.0</v>
      </c>
    </row>
    <row r="38075">
      <c r="A38075" s="10" t="s">
        <v>1259</v>
      </c>
      <c r="B38075" s="10" t="s">
        <v>35</v>
      </c>
      <c r="C38075" s="10" t="s">
        <v>109</v>
      </c>
      <c r="D38075" s="10" t="s">
        <v>110</v>
      </c>
      <c r="E38075" s="10">
        <v>82.33</v>
      </c>
      <c r="F38075" s="33">
        <v>44237.0</v>
      </c>
    </row>
    <row r="38076">
      <c r="A38076" s="10" t="s">
        <v>1259</v>
      </c>
      <c r="B38076" s="10" t="s">
        <v>35</v>
      </c>
      <c r="C38076" s="10" t="s">
        <v>109</v>
      </c>
      <c r="D38076" s="10" t="s">
        <v>92</v>
      </c>
      <c r="E38076" s="10">
        <v>125.3</v>
      </c>
      <c r="F38076" s="33">
        <v>44237.0</v>
      </c>
    </row>
    <row r="38077">
      <c r="A38077" s="10" t="s">
        <v>10169</v>
      </c>
      <c r="B38077" s="10" t="s">
        <v>35</v>
      </c>
      <c r="D38077" s="10" t="s">
        <v>183</v>
      </c>
      <c r="E38077" s="10">
        <v>28.08</v>
      </c>
      <c r="F38077" s="33">
        <v>44237.0</v>
      </c>
    </row>
    <row r="38078">
      <c r="A38078" s="10" t="s">
        <v>1259</v>
      </c>
      <c r="B38078" s="10" t="s">
        <v>36</v>
      </c>
      <c r="C38078" s="10" t="s">
        <v>109</v>
      </c>
      <c r="D38078" s="10" t="s">
        <v>110</v>
      </c>
      <c r="E38078" s="10">
        <v>82.33</v>
      </c>
      <c r="F38078" s="33">
        <v>44237.0</v>
      </c>
    </row>
    <row r="38079">
      <c r="A38079" s="10" t="s">
        <v>1259</v>
      </c>
      <c r="B38079" s="10" t="s">
        <v>35</v>
      </c>
      <c r="C38079" s="10" t="s">
        <v>109</v>
      </c>
      <c r="D38079" s="10" t="s">
        <v>110</v>
      </c>
      <c r="E38079" s="10">
        <v>134.13</v>
      </c>
      <c r="F38079" s="33">
        <v>44237.0</v>
      </c>
    </row>
    <row r="38080">
      <c r="A38080" s="10" t="s">
        <v>1259</v>
      </c>
      <c r="B38080" s="10" t="s">
        <v>35</v>
      </c>
      <c r="C38080" s="10" t="s">
        <v>109</v>
      </c>
      <c r="D38080" s="10" t="s">
        <v>92</v>
      </c>
      <c r="E38080" s="10">
        <v>125.3</v>
      </c>
      <c r="F38080" s="33">
        <v>44237.0</v>
      </c>
    </row>
    <row r="38081">
      <c r="A38081" s="10" t="s">
        <v>10170</v>
      </c>
      <c r="B38081" s="10" t="s">
        <v>35</v>
      </c>
      <c r="C38081" s="10" t="s">
        <v>90</v>
      </c>
      <c r="D38081" s="10" t="s">
        <v>110</v>
      </c>
      <c r="E38081" s="10">
        <v>612.6</v>
      </c>
      <c r="F38081" s="33">
        <v>44237.0</v>
      </c>
    </row>
    <row r="38082">
      <c r="A38082" s="10" t="s">
        <v>10170</v>
      </c>
      <c r="B38082" s="10" t="s">
        <v>35</v>
      </c>
      <c r="C38082" s="10" t="s">
        <v>90</v>
      </c>
      <c r="D38082" s="10" t="s">
        <v>92</v>
      </c>
      <c r="E38082" s="10">
        <v>251.38</v>
      </c>
      <c r="F38082" s="33">
        <v>44237.0</v>
      </c>
    </row>
    <row r="38083">
      <c r="A38083" s="10" t="s">
        <v>10171</v>
      </c>
      <c r="B38083" s="10" t="s">
        <v>35</v>
      </c>
      <c r="D38083" s="10" t="s">
        <v>1707</v>
      </c>
      <c r="E38083" s="10">
        <v>58.73</v>
      </c>
      <c r="F38083" s="33">
        <v>44237.0</v>
      </c>
    </row>
    <row r="38084">
      <c r="A38084" s="10" t="s">
        <v>10171</v>
      </c>
      <c r="B38084" s="10" t="s">
        <v>35</v>
      </c>
      <c r="D38084" s="10" t="s">
        <v>1707</v>
      </c>
      <c r="E38084" s="10">
        <v>58.73</v>
      </c>
      <c r="F38084" s="33">
        <v>44237.0</v>
      </c>
    </row>
    <row r="38085">
      <c r="A38085" s="10" t="s">
        <v>10171</v>
      </c>
      <c r="B38085" s="10" t="s">
        <v>35</v>
      </c>
      <c r="D38085" s="10" t="s">
        <v>1707</v>
      </c>
      <c r="E38085" s="10">
        <v>58.73</v>
      </c>
      <c r="F38085" s="33">
        <v>44237.0</v>
      </c>
    </row>
    <row r="38086">
      <c r="A38086" s="10" t="s">
        <v>1259</v>
      </c>
      <c r="B38086" s="10" t="s">
        <v>35</v>
      </c>
      <c r="C38086" s="10" t="s">
        <v>141</v>
      </c>
      <c r="D38086" s="10" t="s">
        <v>281</v>
      </c>
      <c r="E38086" s="10">
        <v>132.0</v>
      </c>
      <c r="F38086" s="33">
        <v>44237.0</v>
      </c>
    </row>
    <row r="38087">
      <c r="A38087" s="10" t="s">
        <v>10171</v>
      </c>
      <c r="B38087" s="10" t="s">
        <v>35</v>
      </c>
      <c r="D38087" s="10" t="s">
        <v>1707</v>
      </c>
      <c r="E38087" s="10">
        <v>58.73</v>
      </c>
      <c r="F38087" s="33">
        <v>44237.0</v>
      </c>
    </row>
    <row r="38088">
      <c r="A38088" s="10" t="s">
        <v>10172</v>
      </c>
      <c r="B38088" s="10" t="s">
        <v>35</v>
      </c>
      <c r="D38088" s="10" t="s">
        <v>1707</v>
      </c>
      <c r="E38088" s="10">
        <v>58.73</v>
      </c>
      <c r="F38088" s="33">
        <v>44237.0</v>
      </c>
    </row>
    <row r="38089">
      <c r="A38089" s="10" t="s">
        <v>10170</v>
      </c>
      <c r="B38089" s="10" t="s">
        <v>35</v>
      </c>
      <c r="C38089" s="10" t="s">
        <v>90</v>
      </c>
      <c r="D38089" s="10" t="s">
        <v>91</v>
      </c>
      <c r="E38089" s="10">
        <v>449.51</v>
      </c>
      <c r="F38089" s="33">
        <v>44237.0</v>
      </c>
    </row>
    <row r="38090">
      <c r="A38090" s="10" t="s">
        <v>10170</v>
      </c>
      <c r="B38090" s="10" t="s">
        <v>36</v>
      </c>
      <c r="C38090" s="10" t="s">
        <v>90</v>
      </c>
      <c r="D38090" s="10" t="s">
        <v>91</v>
      </c>
      <c r="E38090" s="10">
        <v>449.51</v>
      </c>
      <c r="F38090" s="33">
        <v>44237.0</v>
      </c>
    </row>
    <row r="38091">
      <c r="A38091" s="10" t="s">
        <v>1259</v>
      </c>
      <c r="B38091" s="10" t="s">
        <v>35</v>
      </c>
      <c r="C38091" s="10" t="s">
        <v>141</v>
      </c>
      <c r="D38091" s="10" t="s">
        <v>281</v>
      </c>
      <c r="E38091" s="10">
        <v>128.73</v>
      </c>
      <c r="F38091" s="33">
        <v>44237.0</v>
      </c>
    </row>
    <row r="38092">
      <c r="A38092" s="10" t="s">
        <v>1259</v>
      </c>
      <c r="B38092" s="10" t="s">
        <v>35</v>
      </c>
      <c r="C38092" s="10" t="s">
        <v>141</v>
      </c>
      <c r="D38092" s="10" t="s">
        <v>281</v>
      </c>
      <c r="E38092" s="10">
        <v>97.35</v>
      </c>
      <c r="F38092" s="33">
        <v>44237.0</v>
      </c>
    </row>
    <row r="38093">
      <c r="A38093" s="10" t="s">
        <v>1259</v>
      </c>
      <c r="B38093" s="10" t="s">
        <v>35</v>
      </c>
      <c r="C38093" s="10" t="s">
        <v>141</v>
      </c>
      <c r="D38093" s="10" t="s">
        <v>281</v>
      </c>
      <c r="E38093" s="10">
        <v>99.41</v>
      </c>
      <c r="F38093" s="33">
        <v>44237.0</v>
      </c>
    </row>
    <row r="38094">
      <c r="A38094" s="10" t="s">
        <v>1259</v>
      </c>
      <c r="B38094" s="10" t="s">
        <v>35</v>
      </c>
      <c r="C38094" s="10" t="s">
        <v>141</v>
      </c>
      <c r="D38094" s="10" t="s">
        <v>281</v>
      </c>
      <c r="E38094" s="10">
        <v>140.51</v>
      </c>
      <c r="F38094" s="33">
        <v>44237.0</v>
      </c>
    </row>
    <row r="38095">
      <c r="A38095" s="10" t="s">
        <v>1259</v>
      </c>
      <c r="B38095" s="10" t="s">
        <v>35</v>
      </c>
      <c r="C38095" s="10" t="s">
        <v>141</v>
      </c>
      <c r="D38095" s="10" t="s">
        <v>281</v>
      </c>
      <c r="E38095" s="10">
        <v>181.71</v>
      </c>
      <c r="F38095" s="33">
        <v>44237.0</v>
      </c>
    </row>
    <row r="38096">
      <c r="A38096" s="10" t="s">
        <v>1259</v>
      </c>
      <c r="B38096" s="10" t="s">
        <v>35</v>
      </c>
      <c r="C38096" s="10" t="s">
        <v>141</v>
      </c>
      <c r="D38096" s="10" t="s">
        <v>281</v>
      </c>
      <c r="E38096" s="10">
        <v>146.75</v>
      </c>
      <c r="F38096" s="33">
        <v>44237.0</v>
      </c>
    </row>
    <row r="38097">
      <c r="A38097" s="10" t="s">
        <v>1259</v>
      </c>
      <c r="B38097" s="10" t="s">
        <v>35</v>
      </c>
      <c r="C38097" s="10" t="s">
        <v>141</v>
      </c>
      <c r="D38097" s="10" t="s">
        <v>281</v>
      </c>
      <c r="E38097" s="10">
        <v>184.65</v>
      </c>
      <c r="F38097" s="33">
        <v>44237.0</v>
      </c>
    </row>
    <row r="38098">
      <c r="A38098" s="10" t="s">
        <v>10173</v>
      </c>
      <c r="B38098" s="10" t="s">
        <v>35</v>
      </c>
      <c r="D38098" s="10" t="s">
        <v>703</v>
      </c>
      <c r="E38098" s="10">
        <v>511.35</v>
      </c>
      <c r="F38098" s="33">
        <v>44237.0</v>
      </c>
    </row>
    <row r="38099">
      <c r="A38099" s="10" t="s">
        <v>1259</v>
      </c>
      <c r="B38099" s="10" t="s">
        <v>35</v>
      </c>
      <c r="C38099" s="10" t="s">
        <v>109</v>
      </c>
      <c r="D38099" s="10" t="s">
        <v>110</v>
      </c>
      <c r="E38099" s="10">
        <v>82.33</v>
      </c>
      <c r="F38099" s="33">
        <v>44237.0</v>
      </c>
    </row>
    <row r="38100">
      <c r="A38100" s="10" t="s">
        <v>10173</v>
      </c>
      <c r="B38100" s="10" t="s">
        <v>35</v>
      </c>
      <c r="D38100" s="10" t="s">
        <v>703</v>
      </c>
      <c r="E38100" s="10">
        <v>548.37</v>
      </c>
      <c r="F38100" s="33">
        <v>44237.0</v>
      </c>
    </row>
    <row r="38101">
      <c r="A38101" s="10" t="s">
        <v>1259</v>
      </c>
      <c r="B38101" s="10" t="s">
        <v>35</v>
      </c>
      <c r="C38101" s="10" t="s">
        <v>190</v>
      </c>
      <c r="E38101" s="10">
        <v>18.7</v>
      </c>
      <c r="F38101" s="33">
        <v>44237.0</v>
      </c>
    </row>
    <row r="38102">
      <c r="A38102" s="10" t="s">
        <v>1259</v>
      </c>
      <c r="B38102" s="10" t="s">
        <v>35</v>
      </c>
      <c r="C38102" s="10" t="s">
        <v>190</v>
      </c>
      <c r="D38102" s="10" t="s">
        <v>189</v>
      </c>
      <c r="E38102" s="10">
        <v>11.13</v>
      </c>
      <c r="F38102" s="33">
        <v>44237.0</v>
      </c>
    </row>
    <row r="38103">
      <c r="A38103" s="10" t="s">
        <v>10173</v>
      </c>
      <c r="B38103" s="10" t="s">
        <v>36</v>
      </c>
      <c r="D38103" s="10" t="s">
        <v>703</v>
      </c>
      <c r="E38103" s="10">
        <v>548.37</v>
      </c>
      <c r="F38103" s="33">
        <v>44237.0</v>
      </c>
    </row>
    <row r="38104">
      <c r="A38104" s="10" t="s">
        <v>1259</v>
      </c>
      <c r="B38104" s="10" t="s">
        <v>35</v>
      </c>
      <c r="C38104" s="10" t="s">
        <v>190</v>
      </c>
      <c r="D38104" s="10" t="s">
        <v>352</v>
      </c>
      <c r="E38104" s="10">
        <v>13.97</v>
      </c>
      <c r="F38104" s="33">
        <v>44237.0</v>
      </c>
    </row>
    <row r="38105">
      <c r="A38105" s="10" t="s">
        <v>1259</v>
      </c>
      <c r="B38105" s="10" t="s">
        <v>35</v>
      </c>
      <c r="C38105" s="10" t="s">
        <v>109</v>
      </c>
      <c r="D38105" s="10" t="s">
        <v>110</v>
      </c>
      <c r="E38105" s="10">
        <v>82.33</v>
      </c>
      <c r="F38105" s="33">
        <v>44237.0</v>
      </c>
    </row>
    <row r="38106">
      <c r="A38106" s="10" t="s">
        <v>1259</v>
      </c>
      <c r="B38106" s="10" t="s">
        <v>35</v>
      </c>
      <c r="C38106" s="10" t="s">
        <v>109</v>
      </c>
      <c r="D38106" s="10" t="s">
        <v>92</v>
      </c>
      <c r="E38106" s="10">
        <v>125.3</v>
      </c>
      <c r="F38106" s="33">
        <v>44237.0</v>
      </c>
    </row>
    <row r="38107">
      <c r="A38107" s="10" t="s">
        <v>1259</v>
      </c>
      <c r="B38107" s="10" t="s">
        <v>35</v>
      </c>
      <c r="C38107" s="10" t="s">
        <v>109</v>
      </c>
      <c r="D38107" s="10" t="s">
        <v>91</v>
      </c>
      <c r="E38107" s="10">
        <v>144.43</v>
      </c>
      <c r="F38107" s="33">
        <v>44237.0</v>
      </c>
    </row>
    <row r="38108">
      <c r="A38108" s="10" t="s">
        <v>1259</v>
      </c>
      <c r="B38108" s="10" t="s">
        <v>35</v>
      </c>
      <c r="C38108" s="10" t="s">
        <v>109</v>
      </c>
      <c r="D38108" s="10" t="s">
        <v>92</v>
      </c>
      <c r="E38108" s="10">
        <v>48.27</v>
      </c>
      <c r="F38108" s="33">
        <v>44237.0</v>
      </c>
    </row>
    <row r="38109">
      <c r="A38109" s="10" t="s">
        <v>1259</v>
      </c>
      <c r="B38109" s="10" t="s">
        <v>35</v>
      </c>
      <c r="C38109" s="10" t="s">
        <v>141</v>
      </c>
      <c r="D38109" s="10" t="s">
        <v>281</v>
      </c>
      <c r="E38109" s="10">
        <v>97.35</v>
      </c>
      <c r="F38109" s="33">
        <v>44237.0</v>
      </c>
    </row>
    <row r="38110">
      <c r="A38110" s="10" t="s">
        <v>1259</v>
      </c>
      <c r="B38110" s="10" t="s">
        <v>35</v>
      </c>
      <c r="C38110" s="10" t="s">
        <v>141</v>
      </c>
      <c r="D38110" s="10" t="s">
        <v>281</v>
      </c>
      <c r="E38110" s="10">
        <v>99.41</v>
      </c>
      <c r="F38110" s="33">
        <v>44237.0</v>
      </c>
    </row>
    <row r="38111">
      <c r="A38111" s="10" t="s">
        <v>1259</v>
      </c>
      <c r="B38111" s="10" t="s">
        <v>35</v>
      </c>
      <c r="C38111" s="10" t="s">
        <v>141</v>
      </c>
      <c r="D38111" s="10" t="s">
        <v>281</v>
      </c>
      <c r="E38111" s="10">
        <v>146.75</v>
      </c>
      <c r="F38111" s="33">
        <v>44237.0</v>
      </c>
    </row>
    <row r="38112">
      <c r="A38112" s="10" t="s">
        <v>1097</v>
      </c>
      <c r="B38112" s="10" t="s">
        <v>35</v>
      </c>
      <c r="C38112" s="10" t="s">
        <v>90</v>
      </c>
      <c r="D38112" s="10" t="s">
        <v>161</v>
      </c>
      <c r="E38112" s="10">
        <v>456.51</v>
      </c>
      <c r="F38112" s="33">
        <v>44237.0</v>
      </c>
    </row>
    <row r="38113">
      <c r="A38113" s="10" t="s">
        <v>1097</v>
      </c>
      <c r="B38113" s="10" t="s">
        <v>35</v>
      </c>
      <c r="C38113" s="10" t="s">
        <v>90</v>
      </c>
      <c r="D38113" s="10" t="s">
        <v>91</v>
      </c>
      <c r="E38113" s="10">
        <v>336.57</v>
      </c>
      <c r="F38113" s="33">
        <v>44237.0</v>
      </c>
    </row>
    <row r="38114">
      <c r="A38114" s="10" t="s">
        <v>1259</v>
      </c>
      <c r="B38114" s="10" t="s">
        <v>35</v>
      </c>
      <c r="C38114" s="10" t="s">
        <v>141</v>
      </c>
      <c r="D38114" s="10" t="s">
        <v>281</v>
      </c>
      <c r="E38114" s="10">
        <v>86.95</v>
      </c>
      <c r="F38114" s="33">
        <v>44237.0</v>
      </c>
    </row>
    <row r="38115">
      <c r="A38115" s="10" t="s">
        <v>1259</v>
      </c>
      <c r="B38115" s="10" t="s">
        <v>35</v>
      </c>
      <c r="C38115" s="10" t="s">
        <v>141</v>
      </c>
      <c r="D38115" s="10" t="s">
        <v>281</v>
      </c>
      <c r="E38115" s="10">
        <v>102.25</v>
      </c>
      <c r="F38115" s="33">
        <v>44237.0</v>
      </c>
    </row>
    <row r="38116">
      <c r="A38116" s="10" t="s">
        <v>1259</v>
      </c>
      <c r="B38116" s="10" t="s">
        <v>35</v>
      </c>
      <c r="C38116" s="10" t="s">
        <v>141</v>
      </c>
      <c r="D38116" s="10" t="s">
        <v>281</v>
      </c>
      <c r="E38116" s="10">
        <v>97.35</v>
      </c>
      <c r="F38116" s="33">
        <v>44237.0</v>
      </c>
    </row>
    <row r="38117">
      <c r="A38117" s="10" t="s">
        <v>1259</v>
      </c>
      <c r="B38117" s="10" t="s">
        <v>35</v>
      </c>
      <c r="C38117" s="10" t="s">
        <v>141</v>
      </c>
      <c r="D38117" s="10" t="s">
        <v>281</v>
      </c>
      <c r="E38117" s="10">
        <v>97.35</v>
      </c>
      <c r="F38117" s="33">
        <v>44237.0</v>
      </c>
    </row>
    <row r="38118">
      <c r="A38118" s="10" t="s">
        <v>1259</v>
      </c>
      <c r="B38118" s="10" t="s">
        <v>35</v>
      </c>
      <c r="C38118" s="10" t="s">
        <v>141</v>
      </c>
      <c r="D38118" s="10" t="s">
        <v>281</v>
      </c>
      <c r="E38118" s="10">
        <v>132.0</v>
      </c>
      <c r="F38118" s="33">
        <v>44237.0</v>
      </c>
    </row>
    <row r="38119">
      <c r="A38119" s="10" t="s">
        <v>1259</v>
      </c>
      <c r="B38119" s="10" t="s">
        <v>35</v>
      </c>
      <c r="C38119" s="10" t="s">
        <v>141</v>
      </c>
      <c r="D38119" s="10" t="s">
        <v>281</v>
      </c>
      <c r="E38119" s="10">
        <v>99.41</v>
      </c>
      <c r="F38119" s="33">
        <v>44237.0</v>
      </c>
    </row>
    <row r="38120">
      <c r="A38120" s="10" t="s">
        <v>1259</v>
      </c>
      <c r="B38120" s="10" t="s">
        <v>35</v>
      </c>
      <c r="C38120" s="10" t="s">
        <v>141</v>
      </c>
      <c r="D38120" s="10" t="s">
        <v>281</v>
      </c>
      <c r="E38120" s="10">
        <v>95.9</v>
      </c>
      <c r="F38120" s="33">
        <v>44237.0</v>
      </c>
    </row>
    <row r="38121">
      <c r="A38121" s="10" t="s">
        <v>1259</v>
      </c>
      <c r="B38121" s="10" t="s">
        <v>35</v>
      </c>
      <c r="C38121" s="10" t="s">
        <v>141</v>
      </c>
      <c r="D38121" s="10" t="s">
        <v>281</v>
      </c>
      <c r="E38121" s="10">
        <v>99.41</v>
      </c>
      <c r="F38121" s="33">
        <v>44237.0</v>
      </c>
    </row>
    <row r="38122">
      <c r="A38122" s="10" t="s">
        <v>1259</v>
      </c>
      <c r="B38122" s="10" t="s">
        <v>35</v>
      </c>
      <c r="C38122" s="10" t="s">
        <v>141</v>
      </c>
      <c r="D38122" s="10" t="s">
        <v>281</v>
      </c>
      <c r="E38122" s="10">
        <v>140.51</v>
      </c>
      <c r="F38122" s="33">
        <v>44237.0</v>
      </c>
    </row>
    <row r="38123">
      <c r="A38123" s="10" t="s">
        <v>1259</v>
      </c>
      <c r="B38123" s="10" t="s">
        <v>35</v>
      </c>
      <c r="C38123" s="10" t="s">
        <v>141</v>
      </c>
      <c r="D38123" s="10" t="s">
        <v>281</v>
      </c>
      <c r="E38123" s="10">
        <v>146.75</v>
      </c>
      <c r="F38123" s="33">
        <v>44237.0</v>
      </c>
    </row>
    <row r="38124">
      <c r="A38124" s="10" t="s">
        <v>1259</v>
      </c>
      <c r="B38124" s="10" t="s">
        <v>35</v>
      </c>
      <c r="C38124" s="10" t="s">
        <v>141</v>
      </c>
      <c r="D38124" s="10" t="s">
        <v>281</v>
      </c>
      <c r="E38124" s="10">
        <v>97.35</v>
      </c>
      <c r="F38124" s="33">
        <v>44237.0</v>
      </c>
    </row>
    <row r="38125">
      <c r="A38125" s="10" t="s">
        <v>1259</v>
      </c>
      <c r="B38125" s="10" t="s">
        <v>36</v>
      </c>
      <c r="C38125" s="10" t="s">
        <v>141</v>
      </c>
      <c r="D38125" s="10" t="s">
        <v>281</v>
      </c>
      <c r="E38125" s="10">
        <v>146.75</v>
      </c>
      <c r="F38125" s="33">
        <v>44237.0</v>
      </c>
    </row>
    <row r="38126">
      <c r="A38126" s="10" t="s">
        <v>1259</v>
      </c>
      <c r="B38126" s="10" t="s">
        <v>36</v>
      </c>
      <c r="C38126" s="10" t="s">
        <v>141</v>
      </c>
      <c r="D38126" s="10" t="s">
        <v>281</v>
      </c>
      <c r="E38126" s="10">
        <v>97.35</v>
      </c>
      <c r="F38126" s="33">
        <v>44237.0</v>
      </c>
    </row>
    <row r="38127">
      <c r="A38127" s="10" t="s">
        <v>1259</v>
      </c>
      <c r="B38127" s="10" t="s">
        <v>35</v>
      </c>
      <c r="C38127" s="10" t="s">
        <v>168</v>
      </c>
      <c r="D38127" s="10" t="s">
        <v>272</v>
      </c>
      <c r="E38127" s="10">
        <v>115.4</v>
      </c>
      <c r="F38127" s="33">
        <v>44237.0</v>
      </c>
    </row>
    <row r="38128">
      <c r="A38128" s="10" t="s">
        <v>1259</v>
      </c>
      <c r="B38128" s="10" t="s">
        <v>35</v>
      </c>
      <c r="C38128" s="10" t="s">
        <v>168</v>
      </c>
      <c r="D38128" s="10" t="s">
        <v>189</v>
      </c>
      <c r="E38128" s="10">
        <v>127.08</v>
      </c>
      <c r="F38128" s="33">
        <v>44237.0</v>
      </c>
    </row>
    <row r="38129">
      <c r="A38129" s="10" t="s">
        <v>1259</v>
      </c>
      <c r="B38129" s="10" t="s">
        <v>35</v>
      </c>
      <c r="C38129" s="10" t="s">
        <v>168</v>
      </c>
      <c r="D38129" s="10" t="s">
        <v>272</v>
      </c>
      <c r="E38129" s="10">
        <v>115.4</v>
      </c>
      <c r="F38129" s="33">
        <v>44237.0</v>
      </c>
    </row>
    <row r="38130">
      <c r="A38130" s="10" t="s">
        <v>1259</v>
      </c>
      <c r="B38130" s="10" t="s">
        <v>35</v>
      </c>
      <c r="C38130" s="10" t="s">
        <v>90</v>
      </c>
      <c r="D38130" s="10" t="s">
        <v>91</v>
      </c>
      <c r="E38130" s="10">
        <v>523.56</v>
      </c>
      <c r="F38130" s="33">
        <v>44237.0</v>
      </c>
    </row>
    <row r="38131">
      <c r="A38131" s="10" t="s">
        <v>10174</v>
      </c>
      <c r="B38131" s="10" t="s">
        <v>35</v>
      </c>
      <c r="C38131" s="10" t="s">
        <v>90</v>
      </c>
      <c r="E38131" s="10">
        <v>349.46</v>
      </c>
      <c r="F38131" s="33">
        <v>44237.0</v>
      </c>
    </row>
    <row r="38132">
      <c r="A38132" s="10" t="s">
        <v>10175</v>
      </c>
      <c r="B38132" s="10" t="s">
        <v>35</v>
      </c>
      <c r="C38132" s="10" t="s">
        <v>59</v>
      </c>
      <c r="E38132" s="10">
        <v>14.86</v>
      </c>
      <c r="F38132" s="33">
        <v>44237.0</v>
      </c>
    </row>
    <row r="38133">
      <c r="A38133" s="10" t="s">
        <v>1259</v>
      </c>
      <c r="B38133" s="10" t="s">
        <v>35</v>
      </c>
      <c r="C38133" s="10" t="s">
        <v>168</v>
      </c>
      <c r="D38133" s="10" t="s">
        <v>401</v>
      </c>
      <c r="E38133" s="10">
        <v>107.16</v>
      </c>
      <c r="F38133" s="33">
        <v>44237.0</v>
      </c>
    </row>
    <row r="38134">
      <c r="A38134" s="10" t="s">
        <v>1259</v>
      </c>
      <c r="B38134" s="10" t="s">
        <v>35</v>
      </c>
      <c r="C38134" s="10" t="s">
        <v>168</v>
      </c>
      <c r="D38134" s="10" t="s">
        <v>401</v>
      </c>
      <c r="E38134" s="10">
        <v>107.16</v>
      </c>
      <c r="F38134" s="33">
        <v>44237.0</v>
      </c>
    </row>
    <row r="38135">
      <c r="A38135" s="10" t="s">
        <v>1259</v>
      </c>
      <c r="B38135" s="10" t="s">
        <v>35</v>
      </c>
      <c r="C38135" s="10" t="s">
        <v>168</v>
      </c>
      <c r="D38135" s="10" t="s">
        <v>189</v>
      </c>
      <c r="E38135" s="10">
        <v>127.08</v>
      </c>
      <c r="F38135" s="33">
        <v>44237.0</v>
      </c>
    </row>
    <row r="38136">
      <c r="A38136" s="10" t="s">
        <v>1259</v>
      </c>
      <c r="B38136" s="10" t="s">
        <v>35</v>
      </c>
      <c r="C38136" s="10" t="s">
        <v>168</v>
      </c>
      <c r="D38136" s="10" t="s">
        <v>401</v>
      </c>
      <c r="E38136" s="10">
        <v>107.16</v>
      </c>
      <c r="F38136" s="33">
        <v>44237.0</v>
      </c>
    </row>
    <row r="38137">
      <c r="A38137" s="10" t="s">
        <v>1259</v>
      </c>
      <c r="B38137" s="10" t="s">
        <v>35</v>
      </c>
      <c r="C38137" s="10" t="s">
        <v>168</v>
      </c>
      <c r="D38137" s="10" t="s">
        <v>189</v>
      </c>
      <c r="E38137" s="10">
        <v>127.08</v>
      </c>
      <c r="F38137" s="33">
        <v>44237.0</v>
      </c>
    </row>
    <row r="38138">
      <c r="A38138" s="10" t="s">
        <v>1259</v>
      </c>
      <c r="B38138" s="10" t="s">
        <v>36</v>
      </c>
      <c r="C38138" s="10" t="s">
        <v>168</v>
      </c>
      <c r="D38138" s="10" t="s">
        <v>189</v>
      </c>
      <c r="E38138" s="10">
        <v>127.08</v>
      </c>
      <c r="F38138" s="33">
        <v>44237.0</v>
      </c>
    </row>
    <row r="38139">
      <c r="A38139" s="10" t="s">
        <v>1259</v>
      </c>
      <c r="B38139" s="10" t="s">
        <v>35</v>
      </c>
      <c r="C38139" s="10" t="s">
        <v>109</v>
      </c>
      <c r="D38139" s="10" t="s">
        <v>110</v>
      </c>
      <c r="E38139" s="10">
        <v>82.33</v>
      </c>
      <c r="F38139" s="33">
        <v>44237.0</v>
      </c>
    </row>
    <row r="38140">
      <c r="A38140" s="10" t="s">
        <v>1259</v>
      </c>
      <c r="B38140" s="10" t="s">
        <v>35</v>
      </c>
      <c r="D38140" s="10" t="s">
        <v>189</v>
      </c>
      <c r="E38140" s="10">
        <v>14.11</v>
      </c>
      <c r="F38140" s="33">
        <v>44237.0</v>
      </c>
    </row>
    <row r="38141">
      <c r="A38141" s="10" t="s">
        <v>1259</v>
      </c>
      <c r="B38141" s="10" t="s">
        <v>36</v>
      </c>
      <c r="D38141" s="10" t="s">
        <v>189</v>
      </c>
      <c r="E38141" s="10">
        <v>14.11</v>
      </c>
      <c r="F38141" s="33">
        <v>44237.0</v>
      </c>
    </row>
    <row r="38142">
      <c r="A38142" s="10" t="s">
        <v>1259</v>
      </c>
      <c r="B38142" s="10" t="s">
        <v>35</v>
      </c>
      <c r="C38142" s="10" t="s">
        <v>322</v>
      </c>
      <c r="D38142" s="10" t="s">
        <v>402</v>
      </c>
      <c r="E38142" s="10">
        <v>28.59</v>
      </c>
      <c r="F38142" s="33">
        <v>44237.0</v>
      </c>
    </row>
    <row r="38143">
      <c r="A38143" s="10" t="s">
        <v>1259</v>
      </c>
      <c r="B38143" s="10" t="s">
        <v>36</v>
      </c>
      <c r="C38143" s="10" t="s">
        <v>322</v>
      </c>
      <c r="D38143" s="10" t="s">
        <v>402</v>
      </c>
      <c r="E38143" s="10">
        <v>28.59</v>
      </c>
      <c r="F38143" s="33">
        <v>44237.0</v>
      </c>
    </row>
    <row r="38144">
      <c r="A38144" s="10" t="s">
        <v>10176</v>
      </c>
      <c r="B38144" s="10" t="s">
        <v>35</v>
      </c>
      <c r="C38144" s="10" t="s">
        <v>94</v>
      </c>
      <c r="D38144" s="10" t="s">
        <v>183</v>
      </c>
      <c r="E38144" s="10">
        <v>35.87</v>
      </c>
      <c r="F38144" s="33">
        <v>44237.0</v>
      </c>
    </row>
    <row r="38145">
      <c r="A38145" s="10" t="s">
        <v>1259</v>
      </c>
      <c r="B38145" s="10" t="s">
        <v>35</v>
      </c>
      <c r="C38145" s="10" t="s">
        <v>90</v>
      </c>
      <c r="D38145" s="10" t="s">
        <v>91</v>
      </c>
      <c r="E38145" s="10">
        <v>523.56</v>
      </c>
      <c r="F38145" s="33">
        <v>44237.0</v>
      </c>
    </row>
    <row r="38146">
      <c r="A38146" s="10" t="s">
        <v>1259</v>
      </c>
      <c r="B38146" s="10" t="s">
        <v>35</v>
      </c>
      <c r="C38146" s="10" t="s">
        <v>90</v>
      </c>
      <c r="D38146" s="10" t="s">
        <v>91</v>
      </c>
      <c r="E38146" s="10">
        <v>523.56</v>
      </c>
      <c r="F38146" s="33">
        <v>44237.0</v>
      </c>
    </row>
    <row r="38147">
      <c r="A38147" s="10" t="s">
        <v>1254</v>
      </c>
      <c r="B38147" s="10" t="s">
        <v>35</v>
      </c>
      <c r="C38147" s="10" t="s">
        <v>90</v>
      </c>
      <c r="D38147" s="10" t="s">
        <v>91</v>
      </c>
      <c r="E38147" s="10">
        <v>187.29</v>
      </c>
      <c r="F38147" s="33">
        <v>44237.0</v>
      </c>
    </row>
    <row r="38148">
      <c r="A38148" s="10" t="s">
        <v>1254</v>
      </c>
      <c r="B38148" s="10" t="s">
        <v>36</v>
      </c>
      <c r="C38148" s="10" t="s">
        <v>90</v>
      </c>
      <c r="D38148" s="10" t="s">
        <v>91</v>
      </c>
      <c r="E38148" s="10">
        <v>187.29</v>
      </c>
      <c r="F38148" s="33">
        <v>44237.0</v>
      </c>
    </row>
    <row r="38149">
      <c r="A38149" s="10" t="s">
        <v>1254</v>
      </c>
      <c r="B38149" s="10" t="s">
        <v>37</v>
      </c>
      <c r="C38149" s="10" t="s">
        <v>90</v>
      </c>
      <c r="D38149" s="10" t="s">
        <v>91</v>
      </c>
      <c r="E38149" s="10">
        <v>187.29</v>
      </c>
      <c r="F38149" s="33">
        <v>44237.0</v>
      </c>
    </row>
    <row r="38150">
      <c r="A38150" s="10" t="s">
        <v>1259</v>
      </c>
      <c r="B38150" s="10" t="s">
        <v>35</v>
      </c>
      <c r="E38150" s="10">
        <v>56.56</v>
      </c>
      <c r="F38150" s="33">
        <v>44237.0</v>
      </c>
    </row>
    <row r="38151">
      <c r="A38151" s="10" t="s">
        <v>1259</v>
      </c>
      <c r="B38151" s="10" t="s">
        <v>35</v>
      </c>
      <c r="D38151" s="10" t="s">
        <v>192</v>
      </c>
      <c r="E38151" s="10">
        <v>54.08</v>
      </c>
      <c r="F38151" s="33">
        <v>44237.0</v>
      </c>
    </row>
    <row r="38152">
      <c r="A38152" s="10" t="s">
        <v>1259</v>
      </c>
      <c r="B38152" s="10" t="s">
        <v>35</v>
      </c>
      <c r="E38152" s="10">
        <v>56.56</v>
      </c>
      <c r="F38152" s="33">
        <v>44237.0</v>
      </c>
    </row>
    <row r="38153">
      <c r="A38153" s="10" t="s">
        <v>1259</v>
      </c>
      <c r="B38153" s="10" t="s">
        <v>35</v>
      </c>
      <c r="D38153" s="10" t="s">
        <v>192</v>
      </c>
      <c r="E38153" s="10">
        <v>92.65</v>
      </c>
      <c r="F38153" s="33">
        <v>44237.0</v>
      </c>
    </row>
    <row r="38154">
      <c r="A38154" s="10" t="s">
        <v>1259</v>
      </c>
      <c r="B38154" s="10" t="s">
        <v>35</v>
      </c>
      <c r="D38154" s="10" t="s">
        <v>401</v>
      </c>
      <c r="E38154" s="10">
        <v>33.19</v>
      </c>
      <c r="F38154" s="33">
        <v>44237.0</v>
      </c>
    </row>
    <row r="38155">
      <c r="A38155" s="10" t="s">
        <v>1259</v>
      </c>
      <c r="B38155" s="10" t="s">
        <v>35</v>
      </c>
      <c r="D38155" s="10" t="s">
        <v>272</v>
      </c>
      <c r="E38155" s="10">
        <v>12.22</v>
      </c>
      <c r="F38155" s="33">
        <v>44237.0</v>
      </c>
    </row>
    <row r="38156">
      <c r="A38156" s="10" t="s">
        <v>10177</v>
      </c>
      <c r="B38156" s="10" t="s">
        <v>35</v>
      </c>
      <c r="C38156" s="10" t="s">
        <v>90</v>
      </c>
      <c r="E38156" s="10">
        <v>397.48</v>
      </c>
      <c r="F38156" s="33">
        <v>44237.0</v>
      </c>
    </row>
    <row r="38157">
      <c r="A38157" s="10" t="s">
        <v>10177</v>
      </c>
      <c r="B38157" s="10" t="s">
        <v>35</v>
      </c>
      <c r="C38157" s="10" t="s">
        <v>90</v>
      </c>
      <c r="E38157" s="10">
        <v>397.48</v>
      </c>
      <c r="F38157" s="33">
        <v>44237.0</v>
      </c>
    </row>
    <row r="38158">
      <c r="A38158" s="10" t="s">
        <v>10177</v>
      </c>
      <c r="B38158" s="10" t="s">
        <v>35</v>
      </c>
      <c r="C38158" s="10" t="s">
        <v>90</v>
      </c>
      <c r="E38158" s="10">
        <v>397.48</v>
      </c>
      <c r="F38158" s="33">
        <v>44237.0</v>
      </c>
    </row>
    <row r="38159">
      <c r="A38159" s="10" t="s">
        <v>10177</v>
      </c>
      <c r="B38159" s="10" t="s">
        <v>35</v>
      </c>
      <c r="C38159" s="10" t="s">
        <v>90</v>
      </c>
      <c r="E38159" s="10">
        <v>397.48</v>
      </c>
      <c r="F38159" s="33">
        <v>44237.0</v>
      </c>
    </row>
    <row r="38160">
      <c r="A38160" s="10" t="s">
        <v>10177</v>
      </c>
      <c r="B38160" s="10" t="s">
        <v>36</v>
      </c>
      <c r="C38160" s="10" t="s">
        <v>90</v>
      </c>
      <c r="E38160" s="10">
        <v>397.48</v>
      </c>
      <c r="F38160" s="33">
        <v>44237.0</v>
      </c>
    </row>
    <row r="38161">
      <c r="A38161" s="10" t="s">
        <v>10178</v>
      </c>
      <c r="B38161" s="10" t="s">
        <v>35</v>
      </c>
      <c r="C38161" s="10" t="s">
        <v>90</v>
      </c>
      <c r="D38161" s="10" t="s">
        <v>147</v>
      </c>
      <c r="E38161" s="10">
        <v>519.56</v>
      </c>
      <c r="F38161" s="33">
        <v>44237.0</v>
      </c>
    </row>
    <row r="38162">
      <c r="A38162" s="10" t="s">
        <v>10178</v>
      </c>
      <c r="B38162" s="10" t="s">
        <v>35</v>
      </c>
      <c r="C38162" s="10" t="s">
        <v>90</v>
      </c>
      <c r="D38162" s="10" t="s">
        <v>147</v>
      </c>
      <c r="E38162" s="10">
        <v>519.56</v>
      </c>
      <c r="F38162" s="33">
        <v>44237.0</v>
      </c>
    </row>
    <row r="38163">
      <c r="A38163" s="10" t="s">
        <v>10178</v>
      </c>
      <c r="B38163" s="10" t="s">
        <v>36</v>
      </c>
      <c r="C38163" s="10" t="s">
        <v>90</v>
      </c>
      <c r="D38163" s="10" t="s">
        <v>147</v>
      </c>
      <c r="E38163" s="10">
        <v>519.56</v>
      </c>
      <c r="F38163" s="33">
        <v>44237.0</v>
      </c>
    </row>
    <row r="38164">
      <c r="A38164" s="10" t="s">
        <v>10177</v>
      </c>
      <c r="B38164" s="10" t="s">
        <v>35</v>
      </c>
      <c r="C38164" s="10" t="s">
        <v>90</v>
      </c>
      <c r="E38164" s="10">
        <v>397.48</v>
      </c>
      <c r="F38164" s="33">
        <v>44237.0</v>
      </c>
    </row>
    <row r="38165">
      <c r="A38165" s="10" t="s">
        <v>1338</v>
      </c>
      <c r="B38165" s="10" t="s">
        <v>35</v>
      </c>
      <c r="C38165" s="10" t="s">
        <v>322</v>
      </c>
      <c r="E38165" s="10">
        <v>43.48</v>
      </c>
      <c r="F38165" s="33">
        <v>44237.0</v>
      </c>
    </row>
    <row r="38166">
      <c r="A38166" s="10" t="s">
        <v>1259</v>
      </c>
      <c r="B38166" s="10" t="s">
        <v>35</v>
      </c>
      <c r="D38166" s="10" t="s">
        <v>4497</v>
      </c>
      <c r="E38166" s="10">
        <v>25.57</v>
      </c>
      <c r="F38166" s="33">
        <v>44237.0</v>
      </c>
    </row>
    <row r="38167">
      <c r="A38167" s="10" t="s">
        <v>1259</v>
      </c>
      <c r="B38167" s="10" t="s">
        <v>35</v>
      </c>
      <c r="C38167" s="10" t="s">
        <v>109</v>
      </c>
      <c r="D38167" s="10" t="s">
        <v>110</v>
      </c>
      <c r="E38167" s="10">
        <v>82.33</v>
      </c>
      <c r="F38167" s="33">
        <v>44237.0</v>
      </c>
    </row>
    <row r="38168">
      <c r="A38168" s="10" t="s">
        <v>1259</v>
      </c>
      <c r="B38168" s="10" t="s">
        <v>35</v>
      </c>
      <c r="C38168" s="10" t="s">
        <v>90</v>
      </c>
      <c r="D38168" s="10" t="s">
        <v>91</v>
      </c>
      <c r="E38168" s="10">
        <v>523.56</v>
      </c>
      <c r="F38168" s="33">
        <v>44237.0</v>
      </c>
    </row>
    <row r="38169">
      <c r="A38169" s="10" t="s">
        <v>1259</v>
      </c>
      <c r="B38169" s="10" t="s">
        <v>35</v>
      </c>
      <c r="C38169" s="10" t="s">
        <v>90</v>
      </c>
      <c r="D38169" s="10" t="s">
        <v>92</v>
      </c>
      <c r="E38169" s="10">
        <v>479.51</v>
      </c>
      <c r="F38169" s="33">
        <v>44237.0</v>
      </c>
    </row>
    <row r="38170">
      <c r="A38170" s="10" t="s">
        <v>1259</v>
      </c>
      <c r="B38170" s="10" t="s">
        <v>35</v>
      </c>
      <c r="C38170" s="10" t="s">
        <v>90</v>
      </c>
      <c r="D38170" s="10" t="s">
        <v>91</v>
      </c>
      <c r="E38170" s="10">
        <v>457.51</v>
      </c>
      <c r="F38170" s="33">
        <v>44237.0</v>
      </c>
    </row>
    <row r="38171">
      <c r="A38171" s="10" t="s">
        <v>1259</v>
      </c>
      <c r="B38171" s="10" t="s">
        <v>35</v>
      </c>
      <c r="C38171" s="10" t="s">
        <v>90</v>
      </c>
      <c r="D38171" s="10" t="s">
        <v>91</v>
      </c>
      <c r="E38171" s="10">
        <v>471.52</v>
      </c>
      <c r="F38171" s="33">
        <v>44237.0</v>
      </c>
    </row>
    <row r="38172">
      <c r="A38172" s="10" t="s">
        <v>1259</v>
      </c>
      <c r="B38172" s="10" t="s">
        <v>35</v>
      </c>
      <c r="C38172" s="10" t="s">
        <v>90</v>
      </c>
      <c r="D38172" s="10" t="s">
        <v>92</v>
      </c>
      <c r="E38172" s="10">
        <v>479.51</v>
      </c>
      <c r="F38172" s="33">
        <v>44237.0</v>
      </c>
    </row>
    <row r="38173">
      <c r="A38173" s="10" t="s">
        <v>1259</v>
      </c>
      <c r="B38173" s="10" t="s">
        <v>37</v>
      </c>
      <c r="D38173" s="10" t="s">
        <v>189</v>
      </c>
      <c r="E38173" s="10">
        <v>14.11</v>
      </c>
      <c r="F38173" s="33">
        <v>44237.0</v>
      </c>
    </row>
    <row r="38174">
      <c r="A38174" s="10" t="s">
        <v>1259</v>
      </c>
      <c r="B38174" s="10" t="s">
        <v>37</v>
      </c>
      <c r="C38174" s="10" t="s">
        <v>141</v>
      </c>
      <c r="D38174" s="10" t="s">
        <v>281</v>
      </c>
      <c r="E38174" s="10">
        <v>97.35</v>
      </c>
      <c r="F38174" s="33">
        <v>44237.0</v>
      </c>
    </row>
    <row r="38175">
      <c r="A38175" s="10" t="s">
        <v>1259</v>
      </c>
      <c r="B38175" s="10" t="s">
        <v>37</v>
      </c>
      <c r="C38175" s="10" t="s">
        <v>90</v>
      </c>
      <c r="D38175" s="10" t="s">
        <v>91</v>
      </c>
      <c r="E38175" s="10">
        <v>523.56</v>
      </c>
      <c r="F38175" s="33">
        <v>44237.0</v>
      </c>
    </row>
    <row r="38176">
      <c r="A38176" s="10" t="s">
        <v>1259</v>
      </c>
      <c r="B38176" s="10" t="s">
        <v>37</v>
      </c>
      <c r="C38176" s="10" t="s">
        <v>168</v>
      </c>
      <c r="D38176" s="10" t="s">
        <v>189</v>
      </c>
      <c r="E38176" s="10">
        <v>127.08</v>
      </c>
      <c r="F38176" s="33">
        <v>44237.0</v>
      </c>
    </row>
    <row r="38177">
      <c r="A38177" s="10" t="s">
        <v>1259</v>
      </c>
      <c r="B38177" s="10" t="s">
        <v>37</v>
      </c>
      <c r="C38177" s="10" t="s">
        <v>109</v>
      </c>
      <c r="D38177" s="10" t="s">
        <v>110</v>
      </c>
      <c r="E38177" s="10">
        <v>82.33</v>
      </c>
      <c r="F38177" s="33">
        <v>44237.0</v>
      </c>
    </row>
    <row r="38178">
      <c r="A38178" s="10" t="s">
        <v>1259</v>
      </c>
      <c r="B38178" s="10" t="s">
        <v>37</v>
      </c>
      <c r="C38178" s="10" t="s">
        <v>141</v>
      </c>
      <c r="D38178" s="10" t="s">
        <v>281</v>
      </c>
      <c r="E38178" s="10">
        <v>146.75</v>
      </c>
      <c r="F38178" s="33">
        <v>44237.0</v>
      </c>
    </row>
    <row r="38179">
      <c r="A38179" s="10" t="s">
        <v>1259</v>
      </c>
      <c r="B38179" s="10" t="s">
        <v>37</v>
      </c>
      <c r="C38179" s="10" t="s">
        <v>322</v>
      </c>
      <c r="D38179" s="10" t="s">
        <v>402</v>
      </c>
      <c r="E38179" s="10">
        <v>28.59</v>
      </c>
      <c r="F38179" s="33">
        <v>44237.0</v>
      </c>
    </row>
    <row r="38180">
      <c r="A38180" s="10" t="s">
        <v>1259</v>
      </c>
      <c r="B38180" s="10" t="s">
        <v>37</v>
      </c>
      <c r="D38180" s="10" t="s">
        <v>353</v>
      </c>
      <c r="E38180" s="10">
        <v>41.9</v>
      </c>
      <c r="F38180" s="33">
        <v>44237.0</v>
      </c>
    </row>
    <row r="38181">
      <c r="A38181" s="10" t="s">
        <v>10179</v>
      </c>
      <c r="B38181" s="10" t="s">
        <v>35</v>
      </c>
      <c r="C38181" s="10" t="s">
        <v>2719</v>
      </c>
      <c r="D38181" s="10" t="s">
        <v>304</v>
      </c>
      <c r="E38181" s="10">
        <v>122.57</v>
      </c>
      <c r="F38181" s="33">
        <v>44237.0</v>
      </c>
    </row>
    <row r="38182">
      <c r="A38182" s="10" t="s">
        <v>10179</v>
      </c>
      <c r="B38182" s="10" t="s">
        <v>35</v>
      </c>
      <c r="C38182" s="10" t="s">
        <v>2719</v>
      </c>
      <c r="D38182" s="10" t="s">
        <v>304</v>
      </c>
      <c r="E38182" s="10">
        <v>122.57</v>
      </c>
      <c r="F38182" s="33">
        <v>44237.0</v>
      </c>
    </row>
    <row r="38183">
      <c r="A38183" s="10" t="s">
        <v>1259</v>
      </c>
      <c r="B38183" s="10" t="s">
        <v>35</v>
      </c>
      <c r="C38183" s="10" t="s">
        <v>90</v>
      </c>
      <c r="D38183" s="10" t="s">
        <v>91</v>
      </c>
      <c r="E38183" s="10">
        <v>523.56</v>
      </c>
      <c r="F38183" s="33">
        <v>44237.0</v>
      </c>
    </row>
    <row r="38184">
      <c r="A38184" s="10" t="s">
        <v>1259</v>
      </c>
      <c r="B38184" s="10" t="s">
        <v>36</v>
      </c>
      <c r="C38184" s="10" t="s">
        <v>90</v>
      </c>
      <c r="D38184" s="10" t="s">
        <v>91</v>
      </c>
      <c r="E38184" s="10">
        <v>523.56</v>
      </c>
      <c r="F38184" s="33">
        <v>44237.0</v>
      </c>
    </row>
    <row r="38185">
      <c r="A38185" s="10" t="s">
        <v>1259</v>
      </c>
      <c r="B38185" s="10" t="s">
        <v>35</v>
      </c>
      <c r="C38185" s="10" t="s">
        <v>90</v>
      </c>
      <c r="D38185" s="10" t="s">
        <v>91</v>
      </c>
      <c r="E38185" s="10">
        <v>523.56</v>
      </c>
      <c r="F38185" s="33">
        <v>44237.0</v>
      </c>
    </row>
    <row r="38186">
      <c r="A38186" s="10" t="s">
        <v>1259</v>
      </c>
      <c r="B38186" s="10" t="s">
        <v>36</v>
      </c>
      <c r="C38186" s="10" t="s">
        <v>90</v>
      </c>
      <c r="D38186" s="10" t="s">
        <v>91</v>
      </c>
      <c r="E38186" s="10">
        <v>523.56</v>
      </c>
      <c r="F38186" s="33">
        <v>44237.0</v>
      </c>
    </row>
    <row r="38187">
      <c r="A38187" s="10" t="s">
        <v>1259</v>
      </c>
      <c r="B38187" s="10" t="s">
        <v>35</v>
      </c>
      <c r="C38187" s="10" t="s">
        <v>90</v>
      </c>
      <c r="D38187" s="10" t="s">
        <v>91</v>
      </c>
      <c r="E38187" s="10">
        <v>523.56</v>
      </c>
      <c r="F38187" s="33">
        <v>44237.0</v>
      </c>
    </row>
    <row r="38188">
      <c r="A38188" s="10" t="s">
        <v>1259</v>
      </c>
      <c r="B38188" s="10" t="s">
        <v>36</v>
      </c>
      <c r="C38188" s="10" t="s">
        <v>90</v>
      </c>
      <c r="D38188" s="10" t="s">
        <v>91</v>
      </c>
      <c r="E38188" s="10">
        <v>523.56</v>
      </c>
      <c r="F38188" s="33">
        <v>44237.0</v>
      </c>
    </row>
    <row r="38189">
      <c r="A38189" s="10" t="s">
        <v>1254</v>
      </c>
      <c r="B38189" s="10" t="s">
        <v>35</v>
      </c>
      <c r="C38189" s="10" t="s">
        <v>90</v>
      </c>
      <c r="D38189" s="10" t="s">
        <v>91</v>
      </c>
      <c r="E38189" s="10">
        <v>187.29</v>
      </c>
      <c r="F38189" s="33">
        <v>44237.0</v>
      </c>
    </row>
    <row r="38190">
      <c r="A38190" s="10" t="s">
        <v>1259</v>
      </c>
      <c r="B38190" s="10" t="s">
        <v>37</v>
      </c>
      <c r="D38190" s="10" t="s">
        <v>189</v>
      </c>
      <c r="E38190" s="10">
        <v>14.11</v>
      </c>
      <c r="F38190" s="33">
        <v>44237.0</v>
      </c>
    </row>
    <row r="38191">
      <c r="A38191" s="10" t="s">
        <v>1259</v>
      </c>
      <c r="B38191" s="10" t="s">
        <v>37</v>
      </c>
      <c r="C38191" s="10" t="s">
        <v>141</v>
      </c>
      <c r="D38191" s="10" t="s">
        <v>281</v>
      </c>
      <c r="E38191" s="10">
        <v>97.35</v>
      </c>
      <c r="F38191" s="33">
        <v>44237.0</v>
      </c>
    </row>
    <row r="38192">
      <c r="A38192" s="10" t="s">
        <v>1259</v>
      </c>
      <c r="B38192" s="10" t="s">
        <v>37</v>
      </c>
      <c r="C38192" s="10" t="s">
        <v>90</v>
      </c>
      <c r="D38192" s="10" t="s">
        <v>91</v>
      </c>
      <c r="E38192" s="10">
        <v>523.56</v>
      </c>
      <c r="F38192" s="33">
        <v>44237.0</v>
      </c>
    </row>
    <row r="38193">
      <c r="A38193" s="10" t="s">
        <v>1259</v>
      </c>
      <c r="B38193" s="10" t="s">
        <v>37</v>
      </c>
      <c r="C38193" s="10" t="s">
        <v>168</v>
      </c>
      <c r="D38193" s="10" t="s">
        <v>189</v>
      </c>
      <c r="E38193" s="10">
        <v>127.08</v>
      </c>
      <c r="F38193" s="33">
        <v>44237.0</v>
      </c>
    </row>
    <row r="38194">
      <c r="A38194" s="10" t="s">
        <v>1259</v>
      </c>
      <c r="B38194" s="10" t="s">
        <v>37</v>
      </c>
      <c r="C38194" s="10" t="s">
        <v>109</v>
      </c>
      <c r="D38194" s="10" t="s">
        <v>110</v>
      </c>
      <c r="E38194" s="10">
        <v>82.33</v>
      </c>
      <c r="F38194" s="33">
        <v>44237.0</v>
      </c>
    </row>
    <row r="38195">
      <c r="A38195" s="10" t="s">
        <v>1259</v>
      </c>
      <c r="B38195" s="10" t="s">
        <v>37</v>
      </c>
      <c r="C38195" s="10" t="s">
        <v>141</v>
      </c>
      <c r="D38195" s="10" t="s">
        <v>281</v>
      </c>
      <c r="E38195" s="10">
        <v>146.75</v>
      </c>
      <c r="F38195" s="33">
        <v>44237.0</v>
      </c>
    </row>
    <row r="38196">
      <c r="A38196" s="10" t="s">
        <v>1259</v>
      </c>
      <c r="B38196" s="10" t="s">
        <v>37</v>
      </c>
      <c r="C38196" s="10" t="s">
        <v>322</v>
      </c>
      <c r="D38196" s="10" t="s">
        <v>402</v>
      </c>
      <c r="E38196" s="10">
        <v>28.59</v>
      </c>
      <c r="F38196" s="33">
        <v>44237.0</v>
      </c>
    </row>
    <row r="38197">
      <c r="A38197" s="10" t="s">
        <v>1259</v>
      </c>
      <c r="B38197" s="10" t="s">
        <v>37</v>
      </c>
      <c r="D38197" s="10" t="s">
        <v>353</v>
      </c>
      <c r="E38197" s="10">
        <v>41.9</v>
      </c>
      <c r="F38197" s="33">
        <v>44237.0</v>
      </c>
    </row>
    <row r="38198">
      <c r="A38198" s="10" t="s">
        <v>1254</v>
      </c>
      <c r="B38198" s="10" t="s">
        <v>36</v>
      </c>
      <c r="C38198" s="10" t="s">
        <v>90</v>
      </c>
      <c r="D38198" s="10" t="s">
        <v>91</v>
      </c>
      <c r="E38198" s="10">
        <v>187.29</v>
      </c>
      <c r="F38198" s="33">
        <v>44237.0</v>
      </c>
    </row>
    <row r="38199">
      <c r="A38199" s="10" t="s">
        <v>1254</v>
      </c>
      <c r="B38199" s="10" t="s">
        <v>35</v>
      </c>
      <c r="C38199" s="10" t="s">
        <v>90</v>
      </c>
      <c r="D38199" s="10" t="s">
        <v>147</v>
      </c>
      <c r="E38199" s="10">
        <v>214.1</v>
      </c>
      <c r="F38199" s="33">
        <v>44237.0</v>
      </c>
    </row>
    <row r="38200">
      <c r="A38200" s="10" t="s">
        <v>10179</v>
      </c>
      <c r="B38200" s="10" t="s">
        <v>35</v>
      </c>
      <c r="C38200" s="10" t="s">
        <v>2719</v>
      </c>
      <c r="D38200" s="10" t="s">
        <v>304</v>
      </c>
      <c r="E38200" s="10">
        <v>125.49</v>
      </c>
      <c r="F38200" s="33">
        <v>44237.0</v>
      </c>
    </row>
    <row r="38201">
      <c r="A38201" s="10" t="s">
        <v>1259</v>
      </c>
      <c r="B38201" s="10" t="s">
        <v>37</v>
      </c>
      <c r="D38201" s="10" t="s">
        <v>189</v>
      </c>
      <c r="E38201" s="10">
        <v>14.11</v>
      </c>
      <c r="F38201" s="33">
        <v>44237.0</v>
      </c>
    </row>
    <row r="38202">
      <c r="A38202" s="10" t="s">
        <v>1259</v>
      </c>
      <c r="B38202" s="10" t="s">
        <v>37</v>
      </c>
      <c r="C38202" s="10" t="s">
        <v>141</v>
      </c>
      <c r="D38202" s="10" t="s">
        <v>281</v>
      </c>
      <c r="E38202" s="10">
        <v>97.35</v>
      </c>
      <c r="F38202" s="33">
        <v>44237.0</v>
      </c>
    </row>
    <row r="38203">
      <c r="A38203" s="10" t="s">
        <v>1259</v>
      </c>
      <c r="B38203" s="10" t="s">
        <v>37</v>
      </c>
      <c r="C38203" s="10" t="s">
        <v>90</v>
      </c>
      <c r="D38203" s="10" t="s">
        <v>91</v>
      </c>
      <c r="E38203" s="10">
        <v>523.56</v>
      </c>
      <c r="F38203" s="33">
        <v>44237.0</v>
      </c>
    </row>
    <row r="38204">
      <c r="A38204" s="10" t="s">
        <v>1259</v>
      </c>
      <c r="B38204" s="10" t="s">
        <v>37</v>
      </c>
      <c r="C38204" s="10" t="s">
        <v>168</v>
      </c>
      <c r="D38204" s="10" t="s">
        <v>189</v>
      </c>
      <c r="E38204" s="10">
        <v>127.08</v>
      </c>
      <c r="F38204" s="33">
        <v>44237.0</v>
      </c>
    </row>
    <row r="38205">
      <c r="A38205" s="10" t="s">
        <v>1259</v>
      </c>
      <c r="B38205" s="10" t="s">
        <v>37</v>
      </c>
      <c r="C38205" s="10" t="s">
        <v>109</v>
      </c>
      <c r="D38205" s="10" t="s">
        <v>110</v>
      </c>
      <c r="E38205" s="10">
        <v>82.33</v>
      </c>
      <c r="F38205" s="33">
        <v>44237.0</v>
      </c>
    </row>
    <row r="38206">
      <c r="A38206" s="10" t="s">
        <v>1259</v>
      </c>
      <c r="B38206" s="10" t="s">
        <v>37</v>
      </c>
      <c r="C38206" s="10" t="s">
        <v>141</v>
      </c>
      <c r="D38206" s="10" t="s">
        <v>281</v>
      </c>
      <c r="E38206" s="10">
        <v>146.75</v>
      </c>
      <c r="F38206" s="33">
        <v>44237.0</v>
      </c>
    </row>
    <row r="38207">
      <c r="A38207" s="10" t="s">
        <v>1259</v>
      </c>
      <c r="B38207" s="10" t="s">
        <v>37</v>
      </c>
      <c r="C38207" s="10" t="s">
        <v>322</v>
      </c>
      <c r="D38207" s="10" t="s">
        <v>402</v>
      </c>
      <c r="E38207" s="10">
        <v>28.59</v>
      </c>
      <c r="F38207" s="33">
        <v>44237.0</v>
      </c>
    </row>
    <row r="38208">
      <c r="A38208" s="10" t="s">
        <v>1259</v>
      </c>
      <c r="B38208" s="10" t="s">
        <v>37</v>
      </c>
      <c r="D38208" s="10" t="s">
        <v>353</v>
      </c>
      <c r="E38208" s="10">
        <v>41.9</v>
      </c>
      <c r="F38208" s="33">
        <v>44237.0</v>
      </c>
    </row>
    <row r="38209">
      <c r="A38209" s="10" t="s">
        <v>1254</v>
      </c>
      <c r="B38209" s="10" t="s">
        <v>35</v>
      </c>
      <c r="C38209" s="10" t="s">
        <v>90</v>
      </c>
      <c r="D38209" s="10" t="s">
        <v>91</v>
      </c>
      <c r="E38209" s="10">
        <v>187.29</v>
      </c>
      <c r="F38209" s="33">
        <v>44237.0</v>
      </c>
    </row>
    <row r="38210">
      <c r="A38210" s="10" t="s">
        <v>1254</v>
      </c>
      <c r="B38210" s="10" t="s">
        <v>36</v>
      </c>
      <c r="C38210" s="10" t="s">
        <v>90</v>
      </c>
      <c r="D38210" s="10" t="s">
        <v>91</v>
      </c>
      <c r="E38210" s="10">
        <v>187.29</v>
      </c>
      <c r="F38210" s="33">
        <v>44237.0</v>
      </c>
    </row>
    <row r="38211">
      <c r="A38211" s="10" t="s">
        <v>1254</v>
      </c>
      <c r="B38211" s="10" t="s">
        <v>37</v>
      </c>
      <c r="C38211" s="10" t="s">
        <v>90</v>
      </c>
      <c r="D38211" s="10" t="s">
        <v>91</v>
      </c>
      <c r="E38211" s="10">
        <v>187.29</v>
      </c>
      <c r="F38211" s="33">
        <v>44237.0</v>
      </c>
    </row>
    <row r="38212">
      <c r="A38212" s="10" t="s">
        <v>997</v>
      </c>
      <c r="B38212" s="10" t="s">
        <v>35</v>
      </c>
      <c r="C38212" s="10" t="s">
        <v>90</v>
      </c>
      <c r="E38212" s="10">
        <v>397.48</v>
      </c>
      <c r="F38212" s="33">
        <v>44237.0</v>
      </c>
    </row>
    <row r="38213">
      <c r="A38213" s="10" t="s">
        <v>997</v>
      </c>
      <c r="B38213" s="10" t="s">
        <v>35</v>
      </c>
      <c r="C38213" s="10" t="s">
        <v>90</v>
      </c>
      <c r="E38213" s="10">
        <v>397.48</v>
      </c>
      <c r="F38213" s="33">
        <v>44237.0</v>
      </c>
    </row>
    <row r="38214">
      <c r="A38214" s="10" t="s">
        <v>997</v>
      </c>
      <c r="B38214" s="10" t="s">
        <v>35</v>
      </c>
      <c r="C38214" s="10" t="s">
        <v>90</v>
      </c>
      <c r="E38214" s="10">
        <v>397.48</v>
      </c>
      <c r="F38214" s="33">
        <v>44237.0</v>
      </c>
    </row>
    <row r="38215">
      <c r="A38215" s="10" t="s">
        <v>997</v>
      </c>
      <c r="B38215" s="10" t="s">
        <v>35</v>
      </c>
      <c r="C38215" s="10" t="s">
        <v>90</v>
      </c>
      <c r="E38215" s="10">
        <v>397.48</v>
      </c>
      <c r="F38215" s="33">
        <v>44237.0</v>
      </c>
    </row>
    <row r="38216">
      <c r="A38216" s="10" t="s">
        <v>997</v>
      </c>
      <c r="B38216" s="10" t="s">
        <v>35</v>
      </c>
      <c r="C38216" s="10" t="s">
        <v>90</v>
      </c>
      <c r="E38216" s="10">
        <v>397.48</v>
      </c>
      <c r="F38216" s="33">
        <v>44237.0</v>
      </c>
    </row>
    <row r="38217">
      <c r="A38217" s="10" t="s">
        <v>1259</v>
      </c>
      <c r="B38217" s="10" t="s">
        <v>37</v>
      </c>
      <c r="C38217" s="10" t="s">
        <v>90</v>
      </c>
      <c r="D38217" s="10" t="s">
        <v>91</v>
      </c>
      <c r="E38217" s="10">
        <v>523.56</v>
      </c>
      <c r="F38217" s="33">
        <v>44237.0</v>
      </c>
    </row>
    <row r="38218">
      <c r="A38218" s="10" t="s">
        <v>1259</v>
      </c>
      <c r="B38218" s="10" t="s">
        <v>37</v>
      </c>
      <c r="C38218" s="10" t="s">
        <v>90</v>
      </c>
      <c r="D38218" s="10" t="s">
        <v>91</v>
      </c>
      <c r="E38218" s="10">
        <v>523.56</v>
      </c>
      <c r="F38218" s="33">
        <v>44237.0</v>
      </c>
    </row>
    <row r="38219">
      <c r="A38219" s="10" t="s">
        <v>997</v>
      </c>
      <c r="B38219" s="10" t="s">
        <v>35</v>
      </c>
      <c r="C38219" s="10" t="s">
        <v>90</v>
      </c>
      <c r="D38219" s="10" t="s">
        <v>161</v>
      </c>
      <c r="E38219" s="10">
        <v>371.46</v>
      </c>
      <c r="F38219" s="33">
        <v>44237.0</v>
      </c>
    </row>
    <row r="38220">
      <c r="A38220" s="10" t="s">
        <v>997</v>
      </c>
      <c r="B38220" s="10" t="s">
        <v>35</v>
      </c>
      <c r="C38220" s="10" t="s">
        <v>90</v>
      </c>
      <c r="D38220" s="10" t="s">
        <v>92</v>
      </c>
      <c r="E38220" s="10">
        <v>292.83</v>
      </c>
      <c r="F38220" s="33">
        <v>44237.0</v>
      </c>
    </row>
    <row r="38221">
      <c r="A38221" s="10" t="s">
        <v>1259</v>
      </c>
      <c r="B38221" s="10" t="s">
        <v>35</v>
      </c>
      <c r="D38221" s="10" t="s">
        <v>189</v>
      </c>
      <c r="E38221" s="10">
        <v>14.11</v>
      </c>
      <c r="F38221" s="33">
        <v>44237.0</v>
      </c>
    </row>
    <row r="38222">
      <c r="A38222" s="10" t="s">
        <v>1259</v>
      </c>
      <c r="B38222" s="10" t="s">
        <v>36</v>
      </c>
      <c r="D38222" s="10" t="s">
        <v>189</v>
      </c>
      <c r="E38222" s="10">
        <v>14.11</v>
      </c>
      <c r="F38222" s="33">
        <v>44237.0</v>
      </c>
    </row>
    <row r="38223">
      <c r="A38223" s="10" t="s">
        <v>997</v>
      </c>
      <c r="B38223" s="10" t="s">
        <v>35</v>
      </c>
      <c r="C38223" s="10" t="s">
        <v>90</v>
      </c>
      <c r="E38223" s="10">
        <v>397.48</v>
      </c>
      <c r="F38223" s="33">
        <v>44237.0</v>
      </c>
    </row>
    <row r="38224">
      <c r="A38224" s="10" t="s">
        <v>1259</v>
      </c>
      <c r="B38224" s="10" t="s">
        <v>35</v>
      </c>
      <c r="C38224" s="10" t="s">
        <v>168</v>
      </c>
      <c r="D38224" s="10" t="s">
        <v>189</v>
      </c>
      <c r="E38224" s="10">
        <v>127.08</v>
      </c>
      <c r="F38224" s="33">
        <v>44237.0</v>
      </c>
    </row>
    <row r="38225">
      <c r="A38225" s="10" t="s">
        <v>1259</v>
      </c>
      <c r="B38225" s="10" t="s">
        <v>36</v>
      </c>
      <c r="C38225" s="10" t="s">
        <v>168</v>
      </c>
      <c r="D38225" s="10" t="s">
        <v>189</v>
      </c>
      <c r="E38225" s="10">
        <v>127.08</v>
      </c>
      <c r="F38225" s="33">
        <v>44237.0</v>
      </c>
    </row>
    <row r="38226">
      <c r="A38226" s="10" t="s">
        <v>1259</v>
      </c>
      <c r="B38226" s="10" t="s">
        <v>35</v>
      </c>
      <c r="C38226" s="10" t="s">
        <v>109</v>
      </c>
      <c r="D38226" s="10" t="s">
        <v>110</v>
      </c>
      <c r="E38226" s="10">
        <v>82.33</v>
      </c>
      <c r="F38226" s="33">
        <v>44237.0</v>
      </c>
    </row>
    <row r="38227">
      <c r="A38227" s="10" t="s">
        <v>1259</v>
      </c>
      <c r="B38227" s="10" t="s">
        <v>36</v>
      </c>
      <c r="C38227" s="10" t="s">
        <v>109</v>
      </c>
      <c r="D38227" s="10" t="s">
        <v>110</v>
      </c>
      <c r="E38227" s="10">
        <v>82.33</v>
      </c>
      <c r="F38227" s="33">
        <v>44237.0</v>
      </c>
    </row>
    <row r="38228">
      <c r="A38228" s="10" t="s">
        <v>1259</v>
      </c>
      <c r="B38228" s="10" t="s">
        <v>35</v>
      </c>
      <c r="C38228" s="10" t="s">
        <v>141</v>
      </c>
      <c r="D38228" s="10" t="s">
        <v>281</v>
      </c>
      <c r="E38228" s="10">
        <v>146.75</v>
      </c>
      <c r="F38228" s="33">
        <v>44237.0</v>
      </c>
    </row>
    <row r="38229">
      <c r="A38229" s="10" t="s">
        <v>1259</v>
      </c>
      <c r="B38229" s="10" t="s">
        <v>36</v>
      </c>
      <c r="C38229" s="10" t="s">
        <v>141</v>
      </c>
      <c r="D38229" s="10" t="s">
        <v>281</v>
      </c>
      <c r="E38229" s="10">
        <v>146.75</v>
      </c>
      <c r="F38229" s="33">
        <v>44237.0</v>
      </c>
    </row>
    <row r="38230">
      <c r="A38230" s="10" t="s">
        <v>1259</v>
      </c>
      <c r="B38230" s="10" t="s">
        <v>36</v>
      </c>
      <c r="C38230" s="10" t="s">
        <v>322</v>
      </c>
      <c r="D38230" s="10" t="s">
        <v>402</v>
      </c>
      <c r="E38230" s="10">
        <v>28.59</v>
      </c>
      <c r="F38230" s="33">
        <v>44237.0</v>
      </c>
    </row>
    <row r="38231">
      <c r="A38231" s="10" t="s">
        <v>1259</v>
      </c>
      <c r="B38231" s="10" t="s">
        <v>35</v>
      </c>
      <c r="C38231" s="10" t="s">
        <v>322</v>
      </c>
      <c r="D38231" s="10" t="s">
        <v>402</v>
      </c>
      <c r="E38231" s="10">
        <v>28.59</v>
      </c>
      <c r="F38231" s="33">
        <v>44237.0</v>
      </c>
    </row>
    <row r="38232">
      <c r="A38232" s="10" t="s">
        <v>1259</v>
      </c>
      <c r="B38232" s="10" t="s">
        <v>35</v>
      </c>
      <c r="D38232" s="10" t="s">
        <v>353</v>
      </c>
      <c r="E38232" s="10">
        <v>41.9</v>
      </c>
      <c r="F38232" s="33">
        <v>44237.0</v>
      </c>
    </row>
    <row r="38233">
      <c r="A38233" s="10" t="s">
        <v>1259</v>
      </c>
      <c r="B38233" s="10" t="s">
        <v>36</v>
      </c>
      <c r="D38233" s="10" t="s">
        <v>353</v>
      </c>
      <c r="E38233" s="10">
        <v>41.9</v>
      </c>
      <c r="F38233" s="33">
        <v>44237.0</v>
      </c>
    </row>
    <row r="38234">
      <c r="A38234" s="10" t="s">
        <v>1259</v>
      </c>
      <c r="B38234" s="10" t="s">
        <v>35</v>
      </c>
      <c r="C38234" s="10" t="s">
        <v>141</v>
      </c>
      <c r="D38234" s="10" t="s">
        <v>281</v>
      </c>
      <c r="E38234" s="10">
        <v>97.35</v>
      </c>
      <c r="F38234" s="33">
        <v>44237.0</v>
      </c>
    </row>
    <row r="38235">
      <c r="A38235" s="10" t="s">
        <v>1259</v>
      </c>
      <c r="B38235" s="10" t="s">
        <v>36</v>
      </c>
      <c r="C38235" s="10" t="s">
        <v>141</v>
      </c>
      <c r="D38235" s="10" t="s">
        <v>281</v>
      </c>
      <c r="E38235" s="10">
        <v>97.35</v>
      </c>
      <c r="F38235" s="33">
        <v>44237.0</v>
      </c>
    </row>
    <row r="38236">
      <c r="A38236" s="10" t="s">
        <v>997</v>
      </c>
      <c r="B38236" s="10" t="s">
        <v>35</v>
      </c>
      <c r="C38236" s="10" t="s">
        <v>90</v>
      </c>
      <c r="D38236" s="10" t="s">
        <v>91</v>
      </c>
      <c r="E38236" s="10">
        <v>294.41</v>
      </c>
      <c r="F38236" s="33">
        <v>44237.0</v>
      </c>
    </row>
    <row r="38237">
      <c r="A38237" s="10" t="s">
        <v>997</v>
      </c>
      <c r="B38237" s="10" t="s">
        <v>35</v>
      </c>
      <c r="C38237" s="10" t="s">
        <v>90</v>
      </c>
      <c r="E38237" s="10">
        <v>397.48</v>
      </c>
      <c r="F38237" s="33">
        <v>44237.0</v>
      </c>
    </row>
    <row r="38238">
      <c r="A38238" s="10" t="s">
        <v>997</v>
      </c>
      <c r="B38238" s="10" t="s">
        <v>36</v>
      </c>
      <c r="C38238" s="10" t="s">
        <v>90</v>
      </c>
      <c r="E38238" s="10">
        <v>397.48</v>
      </c>
      <c r="F38238" s="33">
        <v>44237.0</v>
      </c>
    </row>
    <row r="38239">
      <c r="A38239" s="10" t="s">
        <v>1259</v>
      </c>
      <c r="B38239" s="10" t="s">
        <v>37</v>
      </c>
      <c r="D38239" s="10" t="s">
        <v>189</v>
      </c>
      <c r="E38239" s="10">
        <v>14.11</v>
      </c>
      <c r="F38239" s="33">
        <v>44237.0</v>
      </c>
    </row>
    <row r="38240">
      <c r="A38240" s="10" t="s">
        <v>1259</v>
      </c>
      <c r="B38240" s="10" t="s">
        <v>37</v>
      </c>
      <c r="C38240" s="10" t="s">
        <v>141</v>
      </c>
      <c r="D38240" s="10" t="s">
        <v>281</v>
      </c>
      <c r="E38240" s="10">
        <v>97.35</v>
      </c>
      <c r="F38240" s="33">
        <v>44237.0</v>
      </c>
    </row>
    <row r="38241">
      <c r="A38241" s="10" t="s">
        <v>1259</v>
      </c>
      <c r="B38241" s="10" t="s">
        <v>37</v>
      </c>
      <c r="C38241" s="10" t="s">
        <v>90</v>
      </c>
      <c r="D38241" s="10" t="s">
        <v>91</v>
      </c>
      <c r="E38241" s="10">
        <v>523.56</v>
      </c>
      <c r="F38241" s="33">
        <v>44237.0</v>
      </c>
    </row>
    <row r="38242">
      <c r="A38242" s="10" t="s">
        <v>1259</v>
      </c>
      <c r="B38242" s="10" t="s">
        <v>37</v>
      </c>
      <c r="C38242" s="10" t="s">
        <v>168</v>
      </c>
      <c r="D38242" s="10" t="s">
        <v>189</v>
      </c>
      <c r="E38242" s="10">
        <v>127.08</v>
      </c>
      <c r="F38242" s="33">
        <v>44237.0</v>
      </c>
    </row>
    <row r="38243">
      <c r="A38243" s="10" t="s">
        <v>1259</v>
      </c>
      <c r="B38243" s="10" t="s">
        <v>37</v>
      </c>
      <c r="C38243" s="10" t="s">
        <v>109</v>
      </c>
      <c r="D38243" s="10" t="s">
        <v>110</v>
      </c>
      <c r="E38243" s="10">
        <v>82.33</v>
      </c>
      <c r="F38243" s="33">
        <v>44237.0</v>
      </c>
    </row>
    <row r="38244">
      <c r="A38244" s="10" t="s">
        <v>1259</v>
      </c>
      <c r="B38244" s="10" t="s">
        <v>37</v>
      </c>
      <c r="C38244" s="10" t="s">
        <v>322</v>
      </c>
      <c r="D38244" s="10" t="s">
        <v>402</v>
      </c>
      <c r="E38244" s="10">
        <v>28.59</v>
      </c>
      <c r="F38244" s="33">
        <v>44237.0</v>
      </c>
    </row>
    <row r="38245">
      <c r="A38245" s="10" t="s">
        <v>1259</v>
      </c>
      <c r="B38245" s="10" t="s">
        <v>37</v>
      </c>
      <c r="D38245" s="10" t="s">
        <v>353</v>
      </c>
      <c r="E38245" s="10">
        <v>41.9</v>
      </c>
      <c r="F38245" s="33">
        <v>44237.0</v>
      </c>
    </row>
    <row r="38246">
      <c r="A38246" s="10" t="s">
        <v>997</v>
      </c>
      <c r="B38246" s="10" t="s">
        <v>35</v>
      </c>
      <c r="C38246" s="10" t="s">
        <v>90</v>
      </c>
      <c r="E38246" s="10">
        <v>397.48</v>
      </c>
      <c r="F38246" s="33">
        <v>44237.0</v>
      </c>
    </row>
    <row r="38247">
      <c r="A38247" s="10" t="s">
        <v>997</v>
      </c>
      <c r="B38247" s="10" t="s">
        <v>36</v>
      </c>
      <c r="C38247" s="10" t="s">
        <v>90</v>
      </c>
      <c r="E38247" s="10">
        <v>397.48</v>
      </c>
      <c r="F38247" s="33">
        <v>44237.0</v>
      </c>
    </row>
    <row r="38248">
      <c r="A38248" s="10" t="s">
        <v>997</v>
      </c>
      <c r="B38248" s="10" t="s">
        <v>37</v>
      </c>
      <c r="C38248" s="10" t="s">
        <v>90</v>
      </c>
      <c r="E38248" s="10">
        <v>397.48</v>
      </c>
      <c r="F38248" s="33">
        <v>44237.0</v>
      </c>
    </row>
    <row r="38249">
      <c r="A38249" s="10" t="s">
        <v>1259</v>
      </c>
      <c r="B38249" s="10" t="s">
        <v>35</v>
      </c>
      <c r="C38249" s="10" t="s">
        <v>168</v>
      </c>
      <c r="D38249" s="10" t="s">
        <v>189</v>
      </c>
      <c r="E38249" s="10">
        <v>127.08</v>
      </c>
      <c r="F38249" s="33">
        <v>44237.0</v>
      </c>
    </row>
    <row r="38250">
      <c r="A38250" s="10" t="s">
        <v>9902</v>
      </c>
      <c r="B38250" s="10" t="s">
        <v>35</v>
      </c>
      <c r="D38250" s="10" t="s">
        <v>67</v>
      </c>
      <c r="E38250" s="10">
        <v>69.21</v>
      </c>
      <c r="F38250" s="33">
        <v>44237.0</v>
      </c>
    </row>
    <row r="38251">
      <c r="A38251" s="10" t="s">
        <v>1259</v>
      </c>
      <c r="B38251" s="10" t="s">
        <v>35</v>
      </c>
      <c r="C38251" s="10" t="s">
        <v>168</v>
      </c>
      <c r="D38251" s="10" t="s">
        <v>401</v>
      </c>
      <c r="E38251" s="10">
        <v>107.16</v>
      </c>
      <c r="F38251" s="33">
        <v>44237.0</v>
      </c>
    </row>
    <row r="38252">
      <c r="A38252" s="10" t="s">
        <v>1259</v>
      </c>
      <c r="B38252" s="10" t="s">
        <v>35</v>
      </c>
      <c r="C38252" s="10" t="s">
        <v>168</v>
      </c>
      <c r="D38252" s="10" t="s">
        <v>219</v>
      </c>
      <c r="E38252" s="10">
        <v>188.06</v>
      </c>
      <c r="F38252" s="33">
        <v>44237.0</v>
      </c>
    </row>
    <row r="38253">
      <c r="A38253" s="10" t="s">
        <v>9902</v>
      </c>
      <c r="B38253" s="10" t="s">
        <v>35</v>
      </c>
      <c r="D38253" s="10" t="s">
        <v>157</v>
      </c>
      <c r="E38253" s="10">
        <v>44.89</v>
      </c>
      <c r="F38253" s="33">
        <v>44237.0</v>
      </c>
    </row>
    <row r="38254">
      <c r="A38254" s="10" t="s">
        <v>10180</v>
      </c>
      <c r="B38254" s="10" t="s">
        <v>35</v>
      </c>
      <c r="D38254" s="10" t="s">
        <v>2015</v>
      </c>
      <c r="E38254" s="10">
        <v>12.3</v>
      </c>
      <c r="F38254" s="33">
        <v>44237.0</v>
      </c>
    </row>
    <row r="38255">
      <c r="A38255" s="10" t="s">
        <v>1259</v>
      </c>
      <c r="B38255" s="10" t="s">
        <v>35</v>
      </c>
      <c r="C38255" s="10" t="s">
        <v>90</v>
      </c>
      <c r="D38255" s="10" t="s">
        <v>91</v>
      </c>
      <c r="E38255" s="10">
        <v>523.56</v>
      </c>
      <c r="F38255" s="33">
        <v>44237.0</v>
      </c>
    </row>
    <row r="38256">
      <c r="A38256" s="10" t="s">
        <v>9902</v>
      </c>
      <c r="B38256" s="10" t="s">
        <v>35</v>
      </c>
      <c r="D38256" s="10" t="s">
        <v>67</v>
      </c>
      <c r="E38256" s="10">
        <v>172.38</v>
      </c>
      <c r="F38256" s="33">
        <v>44237.0</v>
      </c>
    </row>
    <row r="38257">
      <c r="A38257" s="10" t="s">
        <v>9902</v>
      </c>
      <c r="B38257" s="10" t="s">
        <v>35</v>
      </c>
      <c r="D38257" s="10" t="s">
        <v>67</v>
      </c>
      <c r="E38257" s="10">
        <v>167.62</v>
      </c>
      <c r="F38257" s="33">
        <v>44237.0</v>
      </c>
    </row>
    <row r="38258">
      <c r="A38258" s="10" t="s">
        <v>10181</v>
      </c>
      <c r="B38258" s="10" t="s">
        <v>35</v>
      </c>
      <c r="C38258" s="10" t="s">
        <v>201</v>
      </c>
      <c r="D38258" s="10" t="s">
        <v>292</v>
      </c>
      <c r="E38258" s="10">
        <v>95.08</v>
      </c>
      <c r="F38258" s="33">
        <v>44237.0</v>
      </c>
    </row>
    <row r="38259">
      <c r="A38259" s="10" t="s">
        <v>10182</v>
      </c>
      <c r="B38259" s="10" t="s">
        <v>35</v>
      </c>
      <c r="C38259" s="10" t="s">
        <v>94</v>
      </c>
      <c r="E38259" s="10">
        <v>28.41</v>
      </c>
      <c r="F38259" s="33">
        <v>44237.0</v>
      </c>
    </row>
    <row r="38260">
      <c r="A38260" s="10" t="s">
        <v>1273</v>
      </c>
      <c r="B38260" s="10" t="s">
        <v>35</v>
      </c>
      <c r="C38260" s="10" t="s">
        <v>90</v>
      </c>
      <c r="D38260" s="10" t="s">
        <v>91</v>
      </c>
      <c r="E38260" s="10">
        <v>180.49</v>
      </c>
      <c r="F38260" s="33">
        <v>44237.0</v>
      </c>
    </row>
    <row r="38261">
      <c r="A38261" s="10" t="s">
        <v>10183</v>
      </c>
      <c r="B38261" s="10" t="s">
        <v>35</v>
      </c>
      <c r="C38261" s="10" t="s">
        <v>141</v>
      </c>
      <c r="D38261" s="10" t="s">
        <v>142</v>
      </c>
      <c r="E38261" s="10">
        <v>56.27</v>
      </c>
      <c r="F38261" s="33">
        <v>44237.0</v>
      </c>
    </row>
    <row r="38262">
      <c r="A38262" s="10" t="s">
        <v>10184</v>
      </c>
      <c r="B38262" s="10" t="s">
        <v>35</v>
      </c>
      <c r="C38262" s="10" t="s">
        <v>239</v>
      </c>
      <c r="D38262" s="10" t="s">
        <v>121</v>
      </c>
      <c r="E38262" s="10">
        <v>1165.24</v>
      </c>
      <c r="F38262" s="33">
        <v>44237.0</v>
      </c>
    </row>
    <row r="38263">
      <c r="A38263" s="10" t="s">
        <v>1260</v>
      </c>
      <c r="B38263" s="10" t="s">
        <v>35</v>
      </c>
      <c r="C38263" s="10" t="s">
        <v>90</v>
      </c>
      <c r="D38263" s="10" t="s">
        <v>91</v>
      </c>
      <c r="E38263" s="10">
        <v>449.51</v>
      </c>
      <c r="F38263" s="33">
        <v>44237.0</v>
      </c>
    </row>
    <row r="38264">
      <c r="A38264" s="10" t="s">
        <v>1260</v>
      </c>
      <c r="B38264" s="10" t="s">
        <v>35</v>
      </c>
      <c r="C38264" s="10" t="s">
        <v>90</v>
      </c>
      <c r="D38264" s="10" t="s">
        <v>91</v>
      </c>
      <c r="E38264" s="10">
        <v>490.54</v>
      </c>
      <c r="F38264" s="33">
        <v>44237.0</v>
      </c>
    </row>
    <row r="38265">
      <c r="A38265" s="10" t="s">
        <v>1260</v>
      </c>
      <c r="B38265" s="10" t="s">
        <v>36</v>
      </c>
      <c r="C38265" s="10" t="s">
        <v>90</v>
      </c>
      <c r="D38265" s="10" t="s">
        <v>91</v>
      </c>
      <c r="E38265" s="10">
        <v>490.54</v>
      </c>
      <c r="F38265" s="33">
        <v>44237.0</v>
      </c>
    </row>
    <row r="38266">
      <c r="A38266" s="10" t="s">
        <v>1260</v>
      </c>
      <c r="B38266" s="10" t="s">
        <v>37</v>
      </c>
      <c r="C38266" s="10" t="s">
        <v>90</v>
      </c>
      <c r="D38266" s="10" t="s">
        <v>91</v>
      </c>
      <c r="E38266" s="10">
        <v>490.54</v>
      </c>
      <c r="F38266" s="33">
        <v>44237.0</v>
      </c>
    </row>
    <row r="38267">
      <c r="A38267" s="10" t="s">
        <v>1260</v>
      </c>
      <c r="B38267" s="10" t="s">
        <v>35</v>
      </c>
      <c r="C38267" s="10" t="s">
        <v>90</v>
      </c>
      <c r="D38267" s="10" t="s">
        <v>91</v>
      </c>
      <c r="E38267" s="10">
        <v>449.51</v>
      </c>
      <c r="F38267" s="33">
        <v>44237.0</v>
      </c>
    </row>
    <row r="38268">
      <c r="A38268" s="10" t="s">
        <v>1260</v>
      </c>
      <c r="B38268" s="10" t="s">
        <v>35</v>
      </c>
      <c r="C38268" s="10" t="s">
        <v>90</v>
      </c>
      <c r="D38268" s="10" t="s">
        <v>91</v>
      </c>
      <c r="E38268" s="10">
        <v>449.51</v>
      </c>
      <c r="F38268" s="33">
        <v>44237.0</v>
      </c>
    </row>
    <row r="38269">
      <c r="A38269" s="10" t="s">
        <v>1260</v>
      </c>
      <c r="B38269" s="10" t="s">
        <v>35</v>
      </c>
      <c r="C38269" s="10" t="s">
        <v>90</v>
      </c>
      <c r="D38269" s="10" t="s">
        <v>91</v>
      </c>
      <c r="E38269" s="10">
        <v>449.51</v>
      </c>
      <c r="F38269" s="33">
        <v>44237.0</v>
      </c>
    </row>
    <row r="38270">
      <c r="A38270" s="10" t="s">
        <v>1260</v>
      </c>
      <c r="B38270" s="10" t="s">
        <v>36</v>
      </c>
      <c r="C38270" s="10" t="s">
        <v>90</v>
      </c>
      <c r="D38270" s="10" t="s">
        <v>91</v>
      </c>
      <c r="E38270" s="10">
        <v>449.51</v>
      </c>
      <c r="F38270" s="33">
        <v>44237.0</v>
      </c>
    </row>
    <row r="38271">
      <c r="A38271" s="10" t="s">
        <v>1260</v>
      </c>
      <c r="B38271" s="10" t="s">
        <v>37</v>
      </c>
      <c r="C38271" s="10" t="s">
        <v>90</v>
      </c>
      <c r="D38271" s="10" t="s">
        <v>91</v>
      </c>
      <c r="E38271" s="10">
        <v>490.54</v>
      </c>
      <c r="F38271" s="33">
        <v>44237.0</v>
      </c>
    </row>
    <row r="38272">
      <c r="A38272" s="10" t="s">
        <v>997</v>
      </c>
      <c r="B38272" s="10" t="s">
        <v>35</v>
      </c>
      <c r="C38272" s="10" t="s">
        <v>90</v>
      </c>
      <c r="D38272" s="10" t="s">
        <v>161</v>
      </c>
      <c r="E38272" s="10">
        <v>298.76</v>
      </c>
      <c r="F38272" s="33">
        <v>44237.0</v>
      </c>
    </row>
    <row r="38273">
      <c r="A38273" s="10" t="s">
        <v>10185</v>
      </c>
      <c r="B38273" s="10" t="s">
        <v>35</v>
      </c>
      <c r="C38273" s="10" t="s">
        <v>94</v>
      </c>
      <c r="D38273" s="10" t="s">
        <v>1586</v>
      </c>
      <c r="E38273" s="10">
        <v>98.21</v>
      </c>
      <c r="F38273" s="33">
        <v>44237.0</v>
      </c>
    </row>
    <row r="38274">
      <c r="A38274" s="10" t="s">
        <v>10186</v>
      </c>
      <c r="B38274" s="10" t="s">
        <v>35</v>
      </c>
      <c r="E38274" s="10">
        <v>219.94</v>
      </c>
      <c r="F38274" s="33">
        <v>44237.0</v>
      </c>
    </row>
    <row r="38275">
      <c r="A38275" s="10" t="s">
        <v>10187</v>
      </c>
      <c r="B38275" s="10" t="s">
        <v>35</v>
      </c>
      <c r="C38275" s="10" t="s">
        <v>90</v>
      </c>
      <c r="D38275" s="10" t="s">
        <v>92</v>
      </c>
      <c r="E38275" s="10">
        <v>292.83</v>
      </c>
      <c r="F38275" s="33">
        <v>44238.0</v>
      </c>
    </row>
    <row r="38276">
      <c r="A38276" s="10" t="s">
        <v>10187</v>
      </c>
      <c r="B38276" s="10" t="s">
        <v>35</v>
      </c>
      <c r="C38276" s="10" t="s">
        <v>90</v>
      </c>
      <c r="E38276" s="10">
        <v>397.48</v>
      </c>
      <c r="F38276" s="33">
        <v>44238.0</v>
      </c>
    </row>
    <row r="38277">
      <c r="A38277" s="10" t="s">
        <v>1261</v>
      </c>
      <c r="B38277" s="10" t="s">
        <v>35</v>
      </c>
      <c r="D38277" s="10" t="s">
        <v>98</v>
      </c>
      <c r="E38277" s="10">
        <v>57.62</v>
      </c>
      <c r="F38277" s="33">
        <v>44238.0</v>
      </c>
    </row>
    <row r="38278">
      <c r="A38278" s="10" t="s">
        <v>1261</v>
      </c>
      <c r="B38278" s="10" t="s">
        <v>35</v>
      </c>
      <c r="D38278" s="10" t="s">
        <v>98</v>
      </c>
      <c r="E38278" s="10">
        <v>57.62</v>
      </c>
      <c r="F38278" s="33">
        <v>44238.0</v>
      </c>
    </row>
    <row r="38279">
      <c r="A38279" s="10" t="s">
        <v>1261</v>
      </c>
      <c r="B38279" s="10" t="s">
        <v>36</v>
      </c>
      <c r="D38279" s="10" t="s">
        <v>98</v>
      </c>
      <c r="E38279" s="10">
        <v>57.62</v>
      </c>
      <c r="F38279" s="33">
        <v>44238.0</v>
      </c>
    </row>
    <row r="38280">
      <c r="A38280" s="10" t="s">
        <v>1261</v>
      </c>
      <c r="B38280" s="10" t="s">
        <v>37</v>
      </c>
      <c r="D38280" s="10" t="s">
        <v>98</v>
      </c>
      <c r="E38280" s="10">
        <v>57.62</v>
      </c>
      <c r="F38280" s="33">
        <v>44238.0</v>
      </c>
    </row>
    <row r="38281">
      <c r="A38281" s="10" t="s">
        <v>1261</v>
      </c>
      <c r="B38281" s="10" t="s">
        <v>35</v>
      </c>
      <c r="D38281" s="10" t="s">
        <v>98</v>
      </c>
      <c r="E38281" s="10">
        <v>57.62</v>
      </c>
      <c r="F38281" s="33">
        <v>44238.0</v>
      </c>
    </row>
    <row r="38282">
      <c r="A38282" s="10" t="s">
        <v>1262</v>
      </c>
      <c r="B38282" s="10" t="s">
        <v>35</v>
      </c>
      <c r="C38282" s="10" t="s">
        <v>94</v>
      </c>
      <c r="D38282" s="10" t="s">
        <v>183</v>
      </c>
      <c r="E38282" s="10">
        <v>51.33</v>
      </c>
      <c r="F38282" s="33">
        <v>44238.0</v>
      </c>
    </row>
    <row r="38283">
      <c r="A38283" s="10" t="s">
        <v>1262</v>
      </c>
      <c r="B38283" s="10" t="s">
        <v>35</v>
      </c>
      <c r="C38283" s="10" t="s">
        <v>94</v>
      </c>
      <c r="D38283" s="10" t="s">
        <v>183</v>
      </c>
      <c r="E38283" s="10">
        <v>51.33</v>
      </c>
      <c r="F38283" s="33">
        <v>44238.0</v>
      </c>
    </row>
    <row r="38284">
      <c r="A38284" s="10" t="s">
        <v>1262</v>
      </c>
      <c r="B38284" s="10" t="s">
        <v>35</v>
      </c>
      <c r="C38284" s="10" t="s">
        <v>94</v>
      </c>
      <c r="D38284" s="10" t="s">
        <v>183</v>
      </c>
      <c r="E38284" s="10">
        <v>49.1</v>
      </c>
      <c r="F38284" s="33">
        <v>44238.0</v>
      </c>
    </row>
    <row r="38285">
      <c r="A38285" s="10" t="s">
        <v>1262</v>
      </c>
      <c r="B38285" s="10" t="s">
        <v>35</v>
      </c>
      <c r="C38285" s="10" t="s">
        <v>94</v>
      </c>
      <c r="D38285" s="10" t="s">
        <v>183</v>
      </c>
      <c r="E38285" s="10">
        <v>36.05</v>
      </c>
      <c r="F38285" s="33">
        <v>44238.0</v>
      </c>
    </row>
    <row r="38286">
      <c r="A38286" s="10" t="s">
        <v>1262</v>
      </c>
      <c r="B38286" s="10" t="s">
        <v>35</v>
      </c>
      <c r="C38286" s="10" t="s">
        <v>94</v>
      </c>
      <c r="D38286" s="10" t="s">
        <v>183</v>
      </c>
      <c r="E38286" s="10">
        <v>51.33</v>
      </c>
      <c r="F38286" s="33">
        <v>44238.0</v>
      </c>
    </row>
    <row r="38287">
      <c r="A38287" s="10" t="s">
        <v>1262</v>
      </c>
      <c r="B38287" s="10" t="s">
        <v>36</v>
      </c>
      <c r="C38287" s="10" t="s">
        <v>94</v>
      </c>
      <c r="D38287" s="10" t="s">
        <v>183</v>
      </c>
      <c r="E38287" s="10">
        <v>51.33</v>
      </c>
      <c r="F38287" s="33">
        <v>44238.0</v>
      </c>
    </row>
    <row r="38288">
      <c r="A38288" s="10" t="s">
        <v>1262</v>
      </c>
      <c r="B38288" s="10" t="s">
        <v>37</v>
      </c>
      <c r="C38288" s="10" t="s">
        <v>94</v>
      </c>
      <c r="D38288" s="10" t="s">
        <v>183</v>
      </c>
      <c r="E38288" s="10">
        <v>51.33</v>
      </c>
      <c r="F38288" s="33">
        <v>44238.0</v>
      </c>
    </row>
    <row r="38289">
      <c r="A38289" s="10" t="s">
        <v>1262</v>
      </c>
      <c r="B38289" s="10" t="s">
        <v>37</v>
      </c>
      <c r="C38289" s="10" t="s">
        <v>94</v>
      </c>
      <c r="D38289" s="10" t="s">
        <v>183</v>
      </c>
      <c r="E38289" s="10">
        <v>51.33</v>
      </c>
      <c r="F38289" s="33">
        <v>44238.0</v>
      </c>
    </row>
    <row r="38290">
      <c r="A38290" s="10" t="s">
        <v>1262</v>
      </c>
      <c r="B38290" s="10" t="s">
        <v>37</v>
      </c>
      <c r="C38290" s="10" t="s">
        <v>94</v>
      </c>
      <c r="D38290" s="10" t="s">
        <v>183</v>
      </c>
      <c r="E38290" s="10">
        <v>51.33</v>
      </c>
      <c r="F38290" s="33">
        <v>44238.0</v>
      </c>
    </row>
    <row r="38291">
      <c r="A38291" s="10" t="s">
        <v>1262</v>
      </c>
      <c r="B38291" s="10" t="s">
        <v>37</v>
      </c>
      <c r="C38291" s="10" t="s">
        <v>94</v>
      </c>
      <c r="D38291" s="10" t="s">
        <v>183</v>
      </c>
      <c r="E38291" s="10">
        <v>51.33</v>
      </c>
      <c r="F38291" s="33">
        <v>44238.0</v>
      </c>
    </row>
    <row r="38292">
      <c r="A38292" s="10" t="s">
        <v>1262</v>
      </c>
      <c r="B38292" s="10" t="s">
        <v>35</v>
      </c>
      <c r="C38292" s="10" t="s">
        <v>94</v>
      </c>
      <c r="D38292" s="10" t="s">
        <v>183</v>
      </c>
      <c r="E38292" s="10">
        <v>51.33</v>
      </c>
      <c r="F38292" s="33">
        <v>44238.0</v>
      </c>
    </row>
    <row r="38293">
      <c r="A38293" s="10" t="s">
        <v>10188</v>
      </c>
      <c r="B38293" s="10" t="s">
        <v>35</v>
      </c>
      <c r="C38293" s="10" t="s">
        <v>296</v>
      </c>
      <c r="D38293" s="10" t="s">
        <v>566</v>
      </c>
      <c r="E38293" s="10">
        <v>60.0</v>
      </c>
      <c r="F38293" s="33">
        <v>44238.0</v>
      </c>
    </row>
    <row r="38294">
      <c r="A38294" s="10" t="s">
        <v>10188</v>
      </c>
      <c r="B38294" s="10" t="s">
        <v>35</v>
      </c>
      <c r="C38294" s="10" t="s">
        <v>296</v>
      </c>
      <c r="D38294" s="10" t="s">
        <v>566</v>
      </c>
      <c r="E38294" s="10">
        <v>61.75</v>
      </c>
      <c r="F38294" s="33">
        <v>44238.0</v>
      </c>
    </row>
    <row r="38295">
      <c r="A38295" s="10" t="s">
        <v>10188</v>
      </c>
      <c r="B38295" s="10" t="s">
        <v>35</v>
      </c>
      <c r="C38295" s="10" t="s">
        <v>296</v>
      </c>
      <c r="D38295" s="10" t="s">
        <v>443</v>
      </c>
      <c r="E38295" s="10">
        <v>58.9</v>
      </c>
      <c r="F38295" s="33">
        <v>44238.0</v>
      </c>
    </row>
    <row r="38296">
      <c r="A38296" s="10" t="s">
        <v>10188</v>
      </c>
      <c r="B38296" s="10" t="s">
        <v>36</v>
      </c>
      <c r="C38296" s="10" t="s">
        <v>296</v>
      </c>
      <c r="D38296" s="10" t="s">
        <v>443</v>
      </c>
      <c r="E38296" s="10">
        <v>58.9</v>
      </c>
      <c r="F38296" s="33">
        <v>44238.0</v>
      </c>
    </row>
    <row r="38297">
      <c r="A38297" s="10" t="s">
        <v>10189</v>
      </c>
      <c r="B38297" s="10" t="s">
        <v>35</v>
      </c>
      <c r="C38297" s="10" t="s">
        <v>94</v>
      </c>
      <c r="E38297" s="10">
        <v>32.22</v>
      </c>
      <c r="F38297" s="33">
        <v>44238.0</v>
      </c>
    </row>
    <row r="38298">
      <c r="A38298" s="10" t="s">
        <v>10190</v>
      </c>
      <c r="B38298" s="10" t="s">
        <v>35</v>
      </c>
      <c r="C38298" s="10" t="s">
        <v>94</v>
      </c>
      <c r="E38298" s="10">
        <v>29.37</v>
      </c>
      <c r="F38298" s="33">
        <v>44238.0</v>
      </c>
    </row>
    <row r="38299">
      <c r="A38299" s="10" t="s">
        <v>10191</v>
      </c>
      <c r="B38299" s="10" t="s">
        <v>35</v>
      </c>
      <c r="C38299" s="10" t="s">
        <v>90</v>
      </c>
      <c r="E38299" s="10">
        <v>397.48</v>
      </c>
      <c r="F38299" s="33">
        <v>44238.0</v>
      </c>
    </row>
    <row r="38300">
      <c r="A38300" s="10" t="s">
        <v>10191</v>
      </c>
      <c r="B38300" s="10" t="s">
        <v>36</v>
      </c>
      <c r="C38300" s="10" t="s">
        <v>90</v>
      </c>
      <c r="E38300" s="10">
        <v>397.48</v>
      </c>
      <c r="F38300" s="33">
        <v>44238.0</v>
      </c>
    </row>
    <row r="38301">
      <c r="A38301" s="10" t="s">
        <v>10191</v>
      </c>
      <c r="B38301" s="10" t="s">
        <v>35</v>
      </c>
      <c r="C38301" s="10" t="s">
        <v>90</v>
      </c>
      <c r="E38301" s="10">
        <v>397.48</v>
      </c>
      <c r="F38301" s="33">
        <v>44238.0</v>
      </c>
    </row>
    <row r="38302">
      <c r="A38302" s="10" t="s">
        <v>10191</v>
      </c>
      <c r="B38302" s="10" t="s">
        <v>35</v>
      </c>
      <c r="C38302" s="10" t="s">
        <v>90</v>
      </c>
      <c r="E38302" s="10">
        <v>397.48</v>
      </c>
      <c r="F38302" s="33">
        <v>44238.0</v>
      </c>
    </row>
    <row r="38303">
      <c r="A38303" s="10" t="s">
        <v>10191</v>
      </c>
      <c r="B38303" s="10" t="s">
        <v>35</v>
      </c>
      <c r="C38303" s="10" t="s">
        <v>90</v>
      </c>
      <c r="D38303" s="10" t="s">
        <v>91</v>
      </c>
      <c r="E38303" s="10">
        <v>294.41</v>
      </c>
      <c r="F38303" s="33">
        <v>44238.0</v>
      </c>
    </row>
    <row r="38304">
      <c r="A38304" s="10" t="s">
        <v>10191</v>
      </c>
      <c r="B38304" s="10" t="s">
        <v>35</v>
      </c>
      <c r="C38304" s="10" t="s">
        <v>90</v>
      </c>
      <c r="D38304" s="10" t="s">
        <v>91</v>
      </c>
      <c r="E38304" s="10">
        <v>294.41</v>
      </c>
      <c r="F38304" s="33">
        <v>44238.0</v>
      </c>
    </row>
    <row r="38305">
      <c r="A38305" s="10" t="s">
        <v>10191</v>
      </c>
      <c r="B38305" s="10" t="s">
        <v>35</v>
      </c>
      <c r="C38305" s="10" t="s">
        <v>90</v>
      </c>
      <c r="D38305" s="10" t="s">
        <v>161</v>
      </c>
      <c r="E38305" s="10">
        <v>373.46</v>
      </c>
      <c r="F38305" s="33">
        <v>44238.0</v>
      </c>
    </row>
    <row r="38306">
      <c r="A38306" s="10" t="s">
        <v>10191</v>
      </c>
      <c r="B38306" s="10" t="s">
        <v>35</v>
      </c>
      <c r="C38306" s="10" t="s">
        <v>90</v>
      </c>
      <c r="D38306" s="10" t="s">
        <v>91</v>
      </c>
      <c r="E38306" s="10">
        <v>166.02</v>
      </c>
      <c r="F38306" s="33">
        <v>44238.0</v>
      </c>
    </row>
    <row r="38307">
      <c r="A38307" s="10" t="s">
        <v>10191</v>
      </c>
      <c r="B38307" s="10" t="s">
        <v>35</v>
      </c>
      <c r="C38307" s="10" t="s">
        <v>90</v>
      </c>
      <c r="D38307" s="10" t="s">
        <v>161</v>
      </c>
      <c r="E38307" s="10">
        <v>441.49</v>
      </c>
      <c r="F38307" s="33">
        <v>44238.0</v>
      </c>
    </row>
    <row r="38308">
      <c r="A38308" s="10" t="s">
        <v>10191</v>
      </c>
      <c r="B38308" s="10" t="s">
        <v>35</v>
      </c>
      <c r="C38308" s="10" t="s">
        <v>90</v>
      </c>
      <c r="D38308" s="10" t="s">
        <v>110</v>
      </c>
      <c r="E38308" s="10">
        <v>600.6</v>
      </c>
      <c r="F38308" s="33">
        <v>44238.0</v>
      </c>
    </row>
    <row r="38309">
      <c r="A38309" s="10" t="s">
        <v>10191</v>
      </c>
      <c r="B38309" s="10" t="s">
        <v>36</v>
      </c>
      <c r="C38309" s="10" t="s">
        <v>90</v>
      </c>
      <c r="D38309" s="10" t="s">
        <v>110</v>
      </c>
      <c r="E38309" s="10">
        <v>600.6</v>
      </c>
      <c r="F38309" s="33">
        <v>44238.0</v>
      </c>
    </row>
    <row r="38310">
      <c r="A38310" s="10" t="s">
        <v>1262</v>
      </c>
      <c r="B38310" s="10" t="s">
        <v>35</v>
      </c>
      <c r="C38310" s="10" t="s">
        <v>94</v>
      </c>
      <c r="D38310" s="10" t="s">
        <v>183</v>
      </c>
      <c r="E38310" s="10">
        <v>51.33</v>
      </c>
      <c r="F38310" s="33">
        <v>44238.0</v>
      </c>
    </row>
    <row r="38311">
      <c r="A38311" s="10" t="s">
        <v>1262</v>
      </c>
      <c r="B38311" s="10" t="s">
        <v>35</v>
      </c>
      <c r="C38311" s="10" t="s">
        <v>94</v>
      </c>
      <c r="D38311" s="10" t="s">
        <v>183</v>
      </c>
      <c r="E38311" s="10">
        <v>36.05</v>
      </c>
      <c r="F38311" s="33">
        <v>44238.0</v>
      </c>
    </row>
    <row r="38312">
      <c r="A38312" s="10" t="s">
        <v>1097</v>
      </c>
      <c r="B38312" s="10" t="s">
        <v>35</v>
      </c>
      <c r="C38312" s="10" t="s">
        <v>90</v>
      </c>
      <c r="D38312" s="10" t="s">
        <v>161</v>
      </c>
      <c r="E38312" s="10">
        <v>456.51</v>
      </c>
      <c r="F38312" s="33">
        <v>44238.0</v>
      </c>
    </row>
    <row r="38313">
      <c r="A38313" s="10" t="s">
        <v>10192</v>
      </c>
      <c r="B38313" s="10" t="s">
        <v>35</v>
      </c>
      <c r="C38313" s="10" t="s">
        <v>90</v>
      </c>
      <c r="D38313" s="10" t="s">
        <v>147</v>
      </c>
      <c r="E38313" s="10">
        <v>214.1</v>
      </c>
      <c r="F38313" s="33">
        <v>44238.0</v>
      </c>
    </row>
    <row r="38314">
      <c r="A38314" s="10" t="s">
        <v>1262</v>
      </c>
      <c r="B38314" s="10" t="s">
        <v>35</v>
      </c>
      <c r="C38314" s="10" t="s">
        <v>94</v>
      </c>
      <c r="D38314" s="10" t="s">
        <v>183</v>
      </c>
      <c r="E38314" s="10">
        <v>51.33</v>
      </c>
      <c r="F38314" s="33">
        <v>44238.0</v>
      </c>
    </row>
    <row r="38315">
      <c r="A38315" s="10" t="s">
        <v>1258</v>
      </c>
      <c r="B38315" s="10" t="s">
        <v>35</v>
      </c>
      <c r="C38315" s="10" t="s">
        <v>90</v>
      </c>
      <c r="D38315" s="10" t="s">
        <v>92</v>
      </c>
      <c r="E38315" s="10">
        <v>959.83</v>
      </c>
      <c r="F38315" s="33">
        <v>44238.0</v>
      </c>
    </row>
    <row r="38316">
      <c r="A38316" s="10" t="s">
        <v>1258</v>
      </c>
      <c r="B38316" s="10" t="s">
        <v>36</v>
      </c>
      <c r="C38316" s="10" t="s">
        <v>90</v>
      </c>
      <c r="D38316" s="10" t="s">
        <v>92</v>
      </c>
      <c r="E38316" s="10">
        <v>959.83</v>
      </c>
      <c r="F38316" s="33">
        <v>44238.0</v>
      </c>
    </row>
    <row r="38317">
      <c r="A38317" s="10" t="s">
        <v>1258</v>
      </c>
      <c r="B38317" s="10" t="s">
        <v>37</v>
      </c>
      <c r="C38317" s="10" t="s">
        <v>90</v>
      </c>
      <c r="D38317" s="10" t="s">
        <v>92</v>
      </c>
      <c r="E38317" s="10">
        <v>959.83</v>
      </c>
      <c r="F38317" s="33">
        <v>44238.0</v>
      </c>
    </row>
    <row r="38318">
      <c r="A38318" s="10" t="s">
        <v>1260</v>
      </c>
      <c r="B38318" s="10" t="s">
        <v>35</v>
      </c>
      <c r="C38318" s="10" t="s">
        <v>90</v>
      </c>
      <c r="D38318" s="10" t="s">
        <v>91</v>
      </c>
      <c r="E38318" s="10">
        <v>490.54</v>
      </c>
      <c r="F38318" s="33">
        <v>44238.0</v>
      </c>
    </row>
    <row r="38319">
      <c r="A38319" s="10" t="s">
        <v>1260</v>
      </c>
      <c r="B38319" s="10" t="s">
        <v>35</v>
      </c>
      <c r="C38319" s="10" t="s">
        <v>90</v>
      </c>
      <c r="D38319" s="10" t="s">
        <v>91</v>
      </c>
      <c r="E38319" s="10">
        <v>449.51</v>
      </c>
      <c r="F38319" s="33">
        <v>44238.0</v>
      </c>
    </row>
    <row r="38320">
      <c r="A38320" s="10" t="s">
        <v>1260</v>
      </c>
      <c r="B38320" s="10" t="s">
        <v>35</v>
      </c>
      <c r="C38320" s="10" t="s">
        <v>90</v>
      </c>
      <c r="D38320" s="10" t="s">
        <v>91</v>
      </c>
      <c r="E38320" s="10">
        <v>490.54</v>
      </c>
      <c r="F38320" s="33">
        <v>44238.0</v>
      </c>
    </row>
    <row r="38321">
      <c r="A38321" s="10" t="s">
        <v>1260</v>
      </c>
      <c r="B38321" s="10" t="s">
        <v>36</v>
      </c>
      <c r="C38321" s="10" t="s">
        <v>90</v>
      </c>
      <c r="D38321" s="10" t="s">
        <v>91</v>
      </c>
      <c r="E38321" s="10">
        <v>490.54</v>
      </c>
      <c r="F38321" s="33">
        <v>44238.0</v>
      </c>
    </row>
    <row r="38322">
      <c r="A38322" s="10" t="s">
        <v>1260</v>
      </c>
      <c r="B38322" s="10" t="s">
        <v>35</v>
      </c>
      <c r="C38322" s="10" t="s">
        <v>90</v>
      </c>
      <c r="D38322" s="10" t="s">
        <v>91</v>
      </c>
      <c r="E38322" s="10">
        <v>490.54</v>
      </c>
      <c r="F38322" s="33">
        <v>44238.0</v>
      </c>
    </row>
    <row r="38323">
      <c r="A38323" s="10" t="s">
        <v>10193</v>
      </c>
      <c r="B38323" s="10" t="s">
        <v>35</v>
      </c>
      <c r="C38323" s="10" t="s">
        <v>127</v>
      </c>
      <c r="D38323" s="10" t="s">
        <v>10194</v>
      </c>
      <c r="E38323" s="10">
        <v>151.06</v>
      </c>
      <c r="F38323" s="33">
        <v>44238.0</v>
      </c>
    </row>
    <row r="38324">
      <c r="A38324" s="10" t="s">
        <v>10166</v>
      </c>
      <c r="B38324" s="10" t="s">
        <v>35</v>
      </c>
      <c r="C38324" s="10" t="s">
        <v>90</v>
      </c>
      <c r="D38324" s="10" t="s">
        <v>92</v>
      </c>
      <c r="E38324" s="10">
        <v>292.83</v>
      </c>
      <c r="F38324" s="33">
        <v>44238.0</v>
      </c>
    </row>
    <row r="38325">
      <c r="A38325" s="10" t="s">
        <v>10195</v>
      </c>
      <c r="B38325" s="10" t="s">
        <v>35</v>
      </c>
      <c r="C38325" s="10" t="s">
        <v>94</v>
      </c>
      <c r="E38325" s="10">
        <v>34.44</v>
      </c>
      <c r="F38325" s="33">
        <v>44238.0</v>
      </c>
    </row>
    <row r="38326">
      <c r="A38326" s="10" t="s">
        <v>10196</v>
      </c>
      <c r="B38326" s="10" t="s">
        <v>35</v>
      </c>
      <c r="C38326" s="10" t="s">
        <v>124</v>
      </c>
      <c r="D38326" s="10" t="s">
        <v>139</v>
      </c>
      <c r="E38326" s="10">
        <v>405.65</v>
      </c>
      <c r="F38326" s="33">
        <v>44238.0</v>
      </c>
    </row>
    <row r="38327">
      <c r="A38327" s="10" t="s">
        <v>10197</v>
      </c>
      <c r="B38327" s="10" t="s">
        <v>35</v>
      </c>
      <c r="C38327" s="10" t="s">
        <v>73</v>
      </c>
      <c r="D38327" s="10" t="s">
        <v>60</v>
      </c>
      <c r="E38327" s="10">
        <v>214.49</v>
      </c>
      <c r="F38327" s="33">
        <v>44238.0</v>
      </c>
    </row>
    <row r="38328">
      <c r="A38328" s="10" t="s">
        <v>10198</v>
      </c>
      <c r="B38328" s="10" t="s">
        <v>35</v>
      </c>
      <c r="E38328" s="10">
        <v>68.73</v>
      </c>
      <c r="F38328" s="33">
        <v>44238.0</v>
      </c>
    </row>
    <row r="38329">
      <c r="A38329" s="10" t="s">
        <v>1270</v>
      </c>
      <c r="B38329" s="10" t="s">
        <v>35</v>
      </c>
      <c r="C38329" s="10" t="s">
        <v>90</v>
      </c>
      <c r="E38329" s="10">
        <v>397.48</v>
      </c>
      <c r="F38329" s="33">
        <v>44238.0</v>
      </c>
    </row>
    <row r="38330">
      <c r="A38330" s="10" t="s">
        <v>1263</v>
      </c>
      <c r="B38330" s="10" t="s">
        <v>35</v>
      </c>
      <c r="C38330" s="10" t="s">
        <v>90</v>
      </c>
      <c r="D38330" s="10" t="s">
        <v>110</v>
      </c>
      <c r="E38330" s="10">
        <v>574.59</v>
      </c>
      <c r="F38330" s="33">
        <v>44238.0</v>
      </c>
    </row>
    <row r="38331">
      <c r="A38331" s="10" t="s">
        <v>1263</v>
      </c>
      <c r="B38331" s="10" t="s">
        <v>35</v>
      </c>
      <c r="C38331" s="10" t="s">
        <v>90</v>
      </c>
      <c r="D38331" s="10" t="s">
        <v>110</v>
      </c>
      <c r="E38331" s="10">
        <v>574.59</v>
      </c>
      <c r="F38331" s="33">
        <v>44238.0</v>
      </c>
    </row>
    <row r="38332">
      <c r="A38332" s="10" t="s">
        <v>5790</v>
      </c>
      <c r="B38332" s="10" t="s">
        <v>35</v>
      </c>
      <c r="D38332" s="10" t="s">
        <v>2803</v>
      </c>
      <c r="E38332" s="10">
        <v>17.54</v>
      </c>
      <c r="F38332" s="33">
        <v>44238.0</v>
      </c>
    </row>
    <row r="38333">
      <c r="A38333" s="10" t="s">
        <v>1263</v>
      </c>
      <c r="B38333" s="10" t="s">
        <v>36</v>
      </c>
      <c r="C38333" s="10" t="s">
        <v>90</v>
      </c>
      <c r="D38333" s="10" t="s">
        <v>110</v>
      </c>
      <c r="E38333" s="10">
        <v>574.59</v>
      </c>
      <c r="F38333" s="33">
        <v>44238.0</v>
      </c>
    </row>
    <row r="38334">
      <c r="A38334" s="10" t="s">
        <v>5790</v>
      </c>
      <c r="B38334" s="10" t="s">
        <v>35</v>
      </c>
      <c r="D38334" s="10" t="s">
        <v>2803</v>
      </c>
      <c r="E38334" s="10">
        <v>15.4</v>
      </c>
      <c r="F38334" s="33">
        <v>44238.0</v>
      </c>
    </row>
    <row r="38335">
      <c r="A38335" s="10" t="s">
        <v>1263</v>
      </c>
      <c r="B38335" s="10" t="s">
        <v>37</v>
      </c>
      <c r="C38335" s="10" t="s">
        <v>90</v>
      </c>
      <c r="D38335" s="10" t="s">
        <v>110</v>
      </c>
      <c r="E38335" s="10">
        <v>574.59</v>
      </c>
      <c r="F38335" s="33">
        <v>44238.0</v>
      </c>
    </row>
    <row r="38336">
      <c r="A38336" s="10" t="s">
        <v>5790</v>
      </c>
      <c r="B38336" s="10" t="s">
        <v>35</v>
      </c>
      <c r="D38336" s="10" t="s">
        <v>2803</v>
      </c>
      <c r="E38336" s="10">
        <v>15.4</v>
      </c>
      <c r="F38336" s="33">
        <v>44238.0</v>
      </c>
    </row>
    <row r="38337">
      <c r="A38337" s="10" t="s">
        <v>1270</v>
      </c>
      <c r="B38337" s="10" t="s">
        <v>35</v>
      </c>
      <c r="C38337" s="10" t="s">
        <v>90</v>
      </c>
      <c r="D38337" s="10" t="s">
        <v>161</v>
      </c>
      <c r="E38337" s="10">
        <v>486.81</v>
      </c>
      <c r="F38337" s="33">
        <v>44238.0</v>
      </c>
    </row>
    <row r="38338">
      <c r="A38338" s="10" t="s">
        <v>1270</v>
      </c>
      <c r="B38338" s="10" t="s">
        <v>36</v>
      </c>
      <c r="C38338" s="10" t="s">
        <v>90</v>
      </c>
      <c r="D38338" s="10" t="s">
        <v>161</v>
      </c>
      <c r="E38338" s="10">
        <v>486.81</v>
      </c>
      <c r="F38338" s="33">
        <v>44238.0</v>
      </c>
    </row>
    <row r="38339">
      <c r="A38339" s="10" t="s">
        <v>1263</v>
      </c>
      <c r="B38339" s="10" t="s">
        <v>37</v>
      </c>
      <c r="C38339" s="10" t="s">
        <v>90</v>
      </c>
      <c r="D38339" s="10" t="s">
        <v>110</v>
      </c>
      <c r="E38339" s="10">
        <v>574.59</v>
      </c>
      <c r="F38339" s="33">
        <v>44238.0</v>
      </c>
    </row>
    <row r="38340">
      <c r="A38340" s="10" t="s">
        <v>9693</v>
      </c>
      <c r="B38340" s="10" t="s">
        <v>35</v>
      </c>
      <c r="C38340" s="10" t="s">
        <v>735</v>
      </c>
      <c r="D38340" s="10" t="s">
        <v>74</v>
      </c>
      <c r="E38340" s="10">
        <v>935.32</v>
      </c>
      <c r="F38340" s="33">
        <v>44238.0</v>
      </c>
    </row>
    <row r="38341">
      <c r="A38341" s="10" t="s">
        <v>1270</v>
      </c>
      <c r="B38341" s="10" t="s">
        <v>35</v>
      </c>
      <c r="C38341" s="10" t="s">
        <v>322</v>
      </c>
      <c r="D38341" s="10" t="s">
        <v>402</v>
      </c>
      <c r="E38341" s="10">
        <v>28.59</v>
      </c>
      <c r="F38341" s="33">
        <v>44238.0</v>
      </c>
    </row>
    <row r="38342">
      <c r="A38342" s="10" t="s">
        <v>1270</v>
      </c>
      <c r="B38342" s="10" t="s">
        <v>36</v>
      </c>
      <c r="C38342" s="10" t="s">
        <v>322</v>
      </c>
      <c r="D38342" s="10" t="s">
        <v>402</v>
      </c>
      <c r="E38342" s="10">
        <v>28.59</v>
      </c>
      <c r="F38342" s="33">
        <v>44238.0</v>
      </c>
    </row>
    <row r="38343">
      <c r="A38343" s="10" t="s">
        <v>1270</v>
      </c>
      <c r="B38343" s="10" t="s">
        <v>35</v>
      </c>
      <c r="D38343" s="10" t="s">
        <v>225</v>
      </c>
      <c r="E38343" s="10">
        <v>15.68</v>
      </c>
      <c r="F38343" s="33">
        <v>44238.0</v>
      </c>
    </row>
    <row r="38344">
      <c r="A38344" s="10" t="s">
        <v>1270</v>
      </c>
      <c r="B38344" s="10" t="s">
        <v>36</v>
      </c>
      <c r="D38344" s="10" t="s">
        <v>225</v>
      </c>
      <c r="E38344" s="10">
        <v>15.68</v>
      </c>
      <c r="F38344" s="33">
        <v>44238.0</v>
      </c>
    </row>
    <row r="38345">
      <c r="A38345" s="10" t="s">
        <v>1263</v>
      </c>
      <c r="B38345" s="10" t="s">
        <v>35</v>
      </c>
      <c r="C38345" s="10" t="s">
        <v>90</v>
      </c>
      <c r="D38345" s="10" t="s">
        <v>110</v>
      </c>
      <c r="E38345" s="10">
        <v>574.59</v>
      </c>
      <c r="F38345" s="33">
        <v>44238.0</v>
      </c>
    </row>
    <row r="38346">
      <c r="A38346" s="10" t="s">
        <v>9674</v>
      </c>
      <c r="B38346" s="10" t="s">
        <v>35</v>
      </c>
      <c r="C38346" s="10" t="s">
        <v>86</v>
      </c>
      <c r="D38346" s="10" t="s">
        <v>183</v>
      </c>
      <c r="E38346" s="10">
        <v>6.71</v>
      </c>
      <c r="F38346" s="33">
        <v>44238.0</v>
      </c>
    </row>
    <row r="38347">
      <c r="A38347" s="10" t="s">
        <v>1263</v>
      </c>
      <c r="B38347" s="10" t="s">
        <v>35</v>
      </c>
      <c r="C38347" s="10" t="s">
        <v>90</v>
      </c>
      <c r="D38347" s="10" t="s">
        <v>161</v>
      </c>
      <c r="E38347" s="10">
        <v>613.73</v>
      </c>
      <c r="F38347" s="33">
        <v>44238.0</v>
      </c>
    </row>
    <row r="38348">
      <c r="A38348" s="10" t="s">
        <v>1263</v>
      </c>
      <c r="B38348" s="10" t="s">
        <v>35</v>
      </c>
      <c r="C38348" s="10" t="s">
        <v>90</v>
      </c>
      <c r="D38348" s="10" t="s">
        <v>91</v>
      </c>
      <c r="E38348" s="10">
        <v>572.57</v>
      </c>
      <c r="F38348" s="33">
        <v>44238.0</v>
      </c>
    </row>
    <row r="38349">
      <c r="A38349" s="10" t="s">
        <v>1263</v>
      </c>
      <c r="B38349" s="10" t="s">
        <v>35</v>
      </c>
      <c r="C38349" s="10" t="s">
        <v>90</v>
      </c>
      <c r="D38349" s="10" t="s">
        <v>91</v>
      </c>
      <c r="E38349" s="10">
        <v>572.57</v>
      </c>
      <c r="F38349" s="33">
        <v>44238.0</v>
      </c>
    </row>
    <row r="38350">
      <c r="A38350" s="10" t="s">
        <v>1263</v>
      </c>
      <c r="B38350" s="10" t="s">
        <v>35</v>
      </c>
      <c r="C38350" s="10" t="s">
        <v>90</v>
      </c>
      <c r="D38350" s="10" t="s">
        <v>91</v>
      </c>
      <c r="E38350" s="10">
        <v>572.57</v>
      </c>
      <c r="F38350" s="33">
        <v>44238.0</v>
      </c>
    </row>
    <row r="38351">
      <c r="A38351" s="10" t="s">
        <v>10199</v>
      </c>
      <c r="B38351" s="10" t="s">
        <v>35</v>
      </c>
      <c r="C38351" s="10" t="s">
        <v>94</v>
      </c>
      <c r="E38351" s="10">
        <v>1.57</v>
      </c>
      <c r="F38351" s="33">
        <v>44238.0</v>
      </c>
    </row>
    <row r="38352">
      <c r="A38352" s="10" t="s">
        <v>10200</v>
      </c>
      <c r="B38352" s="10" t="s">
        <v>35</v>
      </c>
      <c r="C38352" s="10" t="s">
        <v>90</v>
      </c>
      <c r="E38352" s="10">
        <v>397.48</v>
      </c>
      <c r="F38352" s="33">
        <v>44238.0</v>
      </c>
    </row>
    <row r="38353">
      <c r="A38353" s="10" t="s">
        <v>10199</v>
      </c>
      <c r="B38353" s="10" t="s">
        <v>35</v>
      </c>
      <c r="C38353" s="10" t="s">
        <v>94</v>
      </c>
      <c r="E38353" s="10">
        <v>1.57</v>
      </c>
      <c r="F38353" s="33">
        <v>44238.0</v>
      </c>
    </row>
    <row r="38354">
      <c r="A38354" s="10" t="s">
        <v>10200</v>
      </c>
      <c r="B38354" s="10" t="s">
        <v>35</v>
      </c>
      <c r="C38354" s="10" t="s">
        <v>90</v>
      </c>
      <c r="E38354" s="10">
        <v>397.48</v>
      </c>
      <c r="F38354" s="33">
        <v>44238.0</v>
      </c>
    </row>
    <row r="38355">
      <c r="A38355" s="10" t="s">
        <v>10200</v>
      </c>
      <c r="B38355" s="10" t="s">
        <v>35</v>
      </c>
      <c r="C38355" s="10" t="s">
        <v>90</v>
      </c>
      <c r="E38355" s="10">
        <v>397.48</v>
      </c>
      <c r="F38355" s="33">
        <v>44238.0</v>
      </c>
    </row>
    <row r="38356">
      <c r="A38356" s="10" t="s">
        <v>10200</v>
      </c>
      <c r="B38356" s="10" t="s">
        <v>36</v>
      </c>
      <c r="C38356" s="10" t="s">
        <v>90</v>
      </c>
      <c r="E38356" s="10">
        <v>397.48</v>
      </c>
      <c r="F38356" s="33">
        <v>44238.0</v>
      </c>
    </row>
    <row r="38357">
      <c r="A38357" s="10" t="s">
        <v>10200</v>
      </c>
      <c r="B38357" s="10" t="s">
        <v>35</v>
      </c>
      <c r="C38357" s="10" t="s">
        <v>90</v>
      </c>
      <c r="E38357" s="10">
        <v>397.48</v>
      </c>
      <c r="F38357" s="33">
        <v>44238.0</v>
      </c>
    </row>
    <row r="38358">
      <c r="A38358" s="10" t="s">
        <v>567</v>
      </c>
      <c r="B38358" s="10" t="s">
        <v>35</v>
      </c>
      <c r="C38358" s="10" t="s">
        <v>134</v>
      </c>
      <c r="E38358" s="10">
        <v>68.57</v>
      </c>
      <c r="F38358" s="33">
        <v>44238.0</v>
      </c>
    </row>
    <row r="38359">
      <c r="A38359" s="10" t="s">
        <v>9578</v>
      </c>
      <c r="B38359" s="10" t="s">
        <v>35</v>
      </c>
      <c r="C38359" s="10" t="s">
        <v>90</v>
      </c>
      <c r="D38359" s="10" t="s">
        <v>161</v>
      </c>
      <c r="E38359" s="10">
        <v>839.75</v>
      </c>
      <c r="F38359" s="33">
        <v>44238.0</v>
      </c>
    </row>
    <row r="38360">
      <c r="A38360" s="10" t="s">
        <v>10201</v>
      </c>
      <c r="B38360" s="10" t="s">
        <v>35</v>
      </c>
      <c r="C38360" s="10" t="s">
        <v>94</v>
      </c>
      <c r="E38360" s="10">
        <v>10.43</v>
      </c>
      <c r="F38360" s="33">
        <v>44238.0</v>
      </c>
    </row>
    <row r="38361">
      <c r="A38361" s="10" t="s">
        <v>10202</v>
      </c>
      <c r="B38361" s="10" t="s">
        <v>35</v>
      </c>
      <c r="C38361" s="10" t="s">
        <v>141</v>
      </c>
      <c r="D38361" s="10" t="s">
        <v>142</v>
      </c>
      <c r="E38361" s="10">
        <v>204.29</v>
      </c>
      <c r="F38361" s="33">
        <v>44238.0</v>
      </c>
    </row>
    <row r="38362">
      <c r="A38362" s="10" t="s">
        <v>10202</v>
      </c>
      <c r="B38362" s="10" t="s">
        <v>36</v>
      </c>
      <c r="C38362" s="10" t="s">
        <v>141</v>
      </c>
      <c r="D38362" s="10" t="s">
        <v>142</v>
      </c>
      <c r="E38362" s="10">
        <v>204.29</v>
      </c>
      <c r="F38362" s="33">
        <v>44238.0</v>
      </c>
    </row>
    <row r="38363">
      <c r="A38363" s="10" t="s">
        <v>10202</v>
      </c>
      <c r="B38363" s="10" t="s">
        <v>35</v>
      </c>
      <c r="C38363" s="10" t="s">
        <v>109</v>
      </c>
      <c r="D38363" s="10" t="s">
        <v>143</v>
      </c>
      <c r="E38363" s="10">
        <v>77.73</v>
      </c>
      <c r="F38363" s="33">
        <v>44238.0</v>
      </c>
    </row>
    <row r="38364">
      <c r="A38364" s="10" t="s">
        <v>10202</v>
      </c>
      <c r="B38364" s="10" t="s">
        <v>35</v>
      </c>
      <c r="C38364" s="10" t="s">
        <v>109</v>
      </c>
      <c r="D38364" s="10" t="s">
        <v>143</v>
      </c>
      <c r="E38364" s="10">
        <v>73.81</v>
      </c>
      <c r="F38364" s="33">
        <v>44238.0</v>
      </c>
    </row>
    <row r="38365">
      <c r="A38365" s="10" t="s">
        <v>10203</v>
      </c>
      <c r="B38365" s="10" t="s">
        <v>35</v>
      </c>
      <c r="D38365" s="10" t="s">
        <v>283</v>
      </c>
      <c r="E38365" s="10">
        <v>18.57</v>
      </c>
      <c r="F38365" s="33">
        <v>44238.0</v>
      </c>
    </row>
    <row r="38366">
      <c r="A38366" s="10" t="s">
        <v>10203</v>
      </c>
      <c r="B38366" s="10" t="s">
        <v>36</v>
      </c>
      <c r="D38366" s="10" t="s">
        <v>283</v>
      </c>
      <c r="E38366" s="10">
        <v>18.57</v>
      </c>
      <c r="F38366" s="33">
        <v>44238.0</v>
      </c>
    </row>
    <row r="38367">
      <c r="A38367" s="10" t="s">
        <v>10204</v>
      </c>
      <c r="B38367" s="10" t="s">
        <v>35</v>
      </c>
      <c r="C38367" s="10" t="s">
        <v>365</v>
      </c>
      <c r="D38367" s="10" t="s">
        <v>448</v>
      </c>
      <c r="E38367" s="10">
        <v>99.79</v>
      </c>
      <c r="F38367" s="33">
        <v>44238.0</v>
      </c>
    </row>
    <row r="38368">
      <c r="A38368" s="10" t="s">
        <v>10205</v>
      </c>
      <c r="B38368" s="10" t="s">
        <v>35</v>
      </c>
      <c r="C38368" s="10" t="s">
        <v>97</v>
      </c>
      <c r="D38368" s="10" t="s">
        <v>1368</v>
      </c>
      <c r="E38368" s="10">
        <v>27.6</v>
      </c>
      <c r="F38368" s="33">
        <v>44238.0</v>
      </c>
    </row>
    <row r="38369">
      <c r="A38369" s="10" t="s">
        <v>10205</v>
      </c>
      <c r="B38369" s="10" t="s">
        <v>36</v>
      </c>
      <c r="C38369" s="10" t="s">
        <v>97</v>
      </c>
      <c r="D38369" s="10" t="s">
        <v>1368</v>
      </c>
      <c r="E38369" s="10">
        <v>27.6</v>
      </c>
      <c r="F38369" s="33">
        <v>44238.0</v>
      </c>
    </row>
    <row r="38370">
      <c r="A38370" s="10" t="s">
        <v>10144</v>
      </c>
      <c r="B38370" s="10" t="s">
        <v>35</v>
      </c>
      <c r="C38370" s="10" t="s">
        <v>90</v>
      </c>
      <c r="D38370" s="10" t="s">
        <v>161</v>
      </c>
      <c r="E38370" s="10">
        <v>371.46</v>
      </c>
      <c r="F38370" s="33">
        <v>44238.0</v>
      </c>
    </row>
    <row r="38371">
      <c r="A38371" s="10" t="s">
        <v>10206</v>
      </c>
      <c r="B38371" s="10" t="s">
        <v>35</v>
      </c>
      <c r="C38371" s="10" t="s">
        <v>1486</v>
      </c>
      <c r="E38371" s="10">
        <v>98.56</v>
      </c>
      <c r="F38371" s="33">
        <v>44238.0</v>
      </c>
    </row>
    <row r="38372">
      <c r="A38372" s="10" t="s">
        <v>10207</v>
      </c>
      <c r="B38372" s="10" t="s">
        <v>35</v>
      </c>
      <c r="C38372" s="10" t="s">
        <v>70</v>
      </c>
      <c r="D38372" s="10" t="s">
        <v>221</v>
      </c>
      <c r="E38372" s="10">
        <v>18.73</v>
      </c>
      <c r="F38372" s="33">
        <v>44238.0</v>
      </c>
    </row>
    <row r="38373">
      <c r="A38373" s="10" t="s">
        <v>9902</v>
      </c>
      <c r="B38373" s="10" t="s">
        <v>35</v>
      </c>
      <c r="D38373" s="10" t="s">
        <v>67</v>
      </c>
      <c r="E38373" s="10">
        <v>69.21</v>
      </c>
      <c r="F38373" s="33">
        <v>44238.0</v>
      </c>
    </row>
    <row r="38374">
      <c r="A38374" s="10" t="s">
        <v>10208</v>
      </c>
      <c r="B38374" s="10" t="s">
        <v>35</v>
      </c>
      <c r="C38374" s="10" t="s">
        <v>90</v>
      </c>
      <c r="D38374" s="10" t="s">
        <v>161</v>
      </c>
      <c r="E38374" s="10">
        <v>167.0</v>
      </c>
      <c r="F38374" s="33">
        <v>44238.0</v>
      </c>
    </row>
    <row r="38375">
      <c r="A38375" s="10" t="s">
        <v>10208</v>
      </c>
      <c r="B38375" s="10" t="s">
        <v>35</v>
      </c>
      <c r="C38375" s="10" t="s">
        <v>90</v>
      </c>
      <c r="D38375" s="10" t="s">
        <v>161</v>
      </c>
      <c r="E38375" s="10">
        <v>167.0</v>
      </c>
      <c r="F38375" s="33">
        <v>44238.0</v>
      </c>
    </row>
    <row r="38376">
      <c r="A38376" s="10" t="s">
        <v>10208</v>
      </c>
      <c r="B38376" s="10" t="s">
        <v>35</v>
      </c>
      <c r="C38376" s="10" t="s">
        <v>90</v>
      </c>
      <c r="E38376" s="10">
        <v>397.48</v>
      </c>
      <c r="F38376" s="33">
        <v>44238.0</v>
      </c>
    </row>
    <row r="38377">
      <c r="A38377" s="10" t="s">
        <v>10208</v>
      </c>
      <c r="B38377" s="10" t="s">
        <v>36</v>
      </c>
      <c r="C38377" s="10" t="s">
        <v>90</v>
      </c>
      <c r="E38377" s="10">
        <v>397.48</v>
      </c>
      <c r="F38377" s="33">
        <v>44238.0</v>
      </c>
    </row>
    <row r="38378">
      <c r="A38378" s="10" t="s">
        <v>10208</v>
      </c>
      <c r="B38378" s="10" t="s">
        <v>35</v>
      </c>
      <c r="C38378" s="10" t="s">
        <v>90</v>
      </c>
      <c r="E38378" s="10">
        <v>397.48</v>
      </c>
      <c r="F38378" s="33">
        <v>44238.0</v>
      </c>
    </row>
    <row r="38379">
      <c r="A38379" s="10" t="s">
        <v>10208</v>
      </c>
      <c r="B38379" s="10" t="s">
        <v>35</v>
      </c>
      <c r="C38379" s="10" t="s">
        <v>90</v>
      </c>
      <c r="D38379" s="10" t="s">
        <v>91</v>
      </c>
      <c r="E38379" s="10">
        <v>294.41</v>
      </c>
      <c r="F38379" s="33">
        <v>44238.0</v>
      </c>
    </row>
    <row r="38380">
      <c r="A38380" s="10" t="s">
        <v>997</v>
      </c>
      <c r="B38380" s="10" t="s">
        <v>35</v>
      </c>
      <c r="C38380" s="10" t="s">
        <v>90</v>
      </c>
      <c r="D38380" s="10" t="s">
        <v>161</v>
      </c>
      <c r="E38380" s="10">
        <v>298.76</v>
      </c>
      <c r="F38380" s="33">
        <v>44238.0</v>
      </c>
    </row>
    <row r="38381">
      <c r="A38381" s="10" t="s">
        <v>1258</v>
      </c>
      <c r="B38381" s="10" t="s">
        <v>35</v>
      </c>
      <c r="C38381" s="10" t="s">
        <v>90</v>
      </c>
      <c r="D38381" s="10" t="s">
        <v>92</v>
      </c>
      <c r="E38381" s="10">
        <v>959.83</v>
      </c>
      <c r="F38381" s="33">
        <v>44238.0</v>
      </c>
    </row>
    <row r="38382">
      <c r="A38382" s="10" t="s">
        <v>10209</v>
      </c>
      <c r="B38382" s="10" t="s">
        <v>35</v>
      </c>
      <c r="D38382" s="10" t="s">
        <v>5216</v>
      </c>
      <c r="E38382" s="10">
        <v>121.1</v>
      </c>
      <c r="F38382" s="33">
        <v>44238.0</v>
      </c>
    </row>
    <row r="38383">
      <c r="A38383" s="10" t="s">
        <v>10210</v>
      </c>
      <c r="B38383" s="10" t="s">
        <v>35</v>
      </c>
      <c r="C38383" s="10" t="s">
        <v>1331</v>
      </c>
      <c r="E38383" s="10">
        <v>9.16</v>
      </c>
      <c r="F38383" s="33">
        <v>44238.0</v>
      </c>
    </row>
    <row r="38384">
      <c r="A38384" s="10" t="s">
        <v>10209</v>
      </c>
      <c r="B38384" s="10" t="s">
        <v>35</v>
      </c>
      <c r="E38384" s="10">
        <v>204.73</v>
      </c>
      <c r="F38384" s="33">
        <v>44238.0</v>
      </c>
    </row>
    <row r="38385">
      <c r="A38385" s="10" t="s">
        <v>10211</v>
      </c>
      <c r="B38385" s="10" t="s">
        <v>35</v>
      </c>
      <c r="D38385" s="10" t="s">
        <v>366</v>
      </c>
      <c r="E38385" s="10">
        <v>1.57</v>
      </c>
      <c r="F38385" s="33">
        <v>44238.0</v>
      </c>
    </row>
    <row r="38386">
      <c r="A38386" s="10" t="s">
        <v>10209</v>
      </c>
      <c r="B38386" s="10" t="s">
        <v>35</v>
      </c>
      <c r="E38386" s="10">
        <v>88.24</v>
      </c>
      <c r="F38386" s="33">
        <v>44238.0</v>
      </c>
    </row>
    <row r="38387">
      <c r="A38387" s="10" t="s">
        <v>4657</v>
      </c>
      <c r="B38387" s="10" t="s">
        <v>35</v>
      </c>
      <c r="C38387" s="10" t="s">
        <v>73</v>
      </c>
      <c r="D38387" s="10" t="s">
        <v>79</v>
      </c>
      <c r="E38387" s="10">
        <v>266.75</v>
      </c>
      <c r="F38387" s="33">
        <v>44238.0</v>
      </c>
    </row>
    <row r="38388">
      <c r="A38388" s="10" t="s">
        <v>10209</v>
      </c>
      <c r="B38388" s="10" t="s">
        <v>35</v>
      </c>
      <c r="E38388" s="10">
        <v>100.22</v>
      </c>
      <c r="F38388" s="33">
        <v>44238.0</v>
      </c>
    </row>
    <row r="38389">
      <c r="A38389" s="10" t="s">
        <v>10212</v>
      </c>
      <c r="B38389" s="10" t="s">
        <v>35</v>
      </c>
      <c r="C38389" s="10" t="s">
        <v>90</v>
      </c>
      <c r="D38389" s="10" t="s">
        <v>161</v>
      </c>
      <c r="E38389" s="10">
        <v>298.76</v>
      </c>
      <c r="F38389" s="33">
        <v>44238.0</v>
      </c>
    </row>
    <row r="38390">
      <c r="A38390" s="10" t="s">
        <v>10209</v>
      </c>
      <c r="B38390" s="10" t="s">
        <v>36</v>
      </c>
      <c r="E38390" s="10">
        <v>100.22</v>
      </c>
      <c r="F38390" s="33">
        <v>44238.0</v>
      </c>
    </row>
    <row r="38391">
      <c r="A38391" s="10" t="s">
        <v>10213</v>
      </c>
      <c r="B38391" s="10" t="s">
        <v>35</v>
      </c>
      <c r="C38391" s="10" t="s">
        <v>73</v>
      </c>
      <c r="E38391" s="10">
        <v>29.48</v>
      </c>
      <c r="F38391" s="33">
        <v>44238.0</v>
      </c>
    </row>
    <row r="38392">
      <c r="A38392" s="10" t="s">
        <v>10213</v>
      </c>
      <c r="B38392" s="10" t="s">
        <v>36</v>
      </c>
      <c r="C38392" s="10" t="s">
        <v>73</v>
      </c>
      <c r="E38392" s="10">
        <v>29.48</v>
      </c>
      <c r="F38392" s="33">
        <v>44238.0</v>
      </c>
    </row>
    <row r="38393">
      <c r="A38393" s="10" t="s">
        <v>10214</v>
      </c>
      <c r="B38393" s="10" t="s">
        <v>35</v>
      </c>
      <c r="C38393" s="35" t="s">
        <v>120</v>
      </c>
      <c r="D38393" s="10" t="s">
        <v>610</v>
      </c>
      <c r="E38393" s="10">
        <v>105.87</v>
      </c>
      <c r="F38393" s="33">
        <v>44238.0</v>
      </c>
    </row>
    <row r="38394">
      <c r="A38394" s="10" t="s">
        <v>10214</v>
      </c>
      <c r="B38394" s="10" t="s">
        <v>36</v>
      </c>
      <c r="C38394" s="35" t="s">
        <v>120</v>
      </c>
      <c r="D38394" s="10" t="s">
        <v>610</v>
      </c>
      <c r="E38394" s="10">
        <v>105.87</v>
      </c>
      <c r="F38394" s="33">
        <v>44238.0</v>
      </c>
    </row>
    <row r="38395">
      <c r="A38395" s="10" t="s">
        <v>10214</v>
      </c>
      <c r="B38395" s="10" t="s">
        <v>35</v>
      </c>
      <c r="C38395" s="35" t="s">
        <v>120</v>
      </c>
      <c r="D38395" s="10" t="s">
        <v>610</v>
      </c>
      <c r="E38395" s="10">
        <v>105.87</v>
      </c>
      <c r="F38395" s="33">
        <v>44238.0</v>
      </c>
    </row>
    <row r="38396">
      <c r="A38396" s="10" t="s">
        <v>10215</v>
      </c>
      <c r="B38396" s="10" t="s">
        <v>35</v>
      </c>
      <c r="C38396" s="10" t="s">
        <v>124</v>
      </c>
      <c r="D38396" s="10" t="s">
        <v>125</v>
      </c>
      <c r="E38396" s="10">
        <v>230.16</v>
      </c>
      <c r="F38396" s="33">
        <v>44238.0</v>
      </c>
    </row>
    <row r="38397">
      <c r="A38397" s="10" t="s">
        <v>1277</v>
      </c>
      <c r="B38397" s="10" t="s">
        <v>35</v>
      </c>
      <c r="C38397" s="10" t="s">
        <v>90</v>
      </c>
      <c r="D38397" s="10" t="s">
        <v>92</v>
      </c>
      <c r="E38397" s="10">
        <v>672.63</v>
      </c>
      <c r="F38397" s="33">
        <v>44238.0</v>
      </c>
    </row>
    <row r="38398">
      <c r="A38398" s="10" t="s">
        <v>1277</v>
      </c>
      <c r="B38398" s="10" t="s">
        <v>35</v>
      </c>
      <c r="C38398" s="10" t="s">
        <v>90</v>
      </c>
      <c r="D38398" s="10" t="s">
        <v>91</v>
      </c>
      <c r="E38398" s="10">
        <v>624.62</v>
      </c>
      <c r="F38398" s="33">
        <v>44238.0</v>
      </c>
    </row>
    <row r="38399">
      <c r="A38399" s="10" t="s">
        <v>10216</v>
      </c>
      <c r="B38399" s="10" t="s">
        <v>35</v>
      </c>
      <c r="C38399" s="10" t="s">
        <v>97</v>
      </c>
      <c r="D38399" s="10" t="s">
        <v>329</v>
      </c>
      <c r="E38399" s="10">
        <v>22.7</v>
      </c>
      <c r="F38399" s="33">
        <v>44238.0</v>
      </c>
    </row>
    <row r="38400">
      <c r="A38400" s="10" t="s">
        <v>10216</v>
      </c>
      <c r="B38400" s="10" t="s">
        <v>35</v>
      </c>
      <c r="C38400" s="10" t="s">
        <v>97</v>
      </c>
      <c r="D38400" s="10" t="s">
        <v>329</v>
      </c>
      <c r="E38400" s="10">
        <v>22.7</v>
      </c>
      <c r="F38400" s="33">
        <v>44238.0</v>
      </c>
    </row>
    <row r="38401">
      <c r="A38401" s="10" t="s">
        <v>1264</v>
      </c>
      <c r="B38401" s="10" t="s">
        <v>35</v>
      </c>
      <c r="D38401" s="10" t="s">
        <v>742</v>
      </c>
      <c r="E38401" s="10">
        <v>227.63</v>
      </c>
      <c r="F38401" s="33">
        <v>44238.0</v>
      </c>
    </row>
    <row r="38402">
      <c r="A38402" s="10" t="s">
        <v>1264</v>
      </c>
      <c r="B38402" s="10" t="s">
        <v>36</v>
      </c>
      <c r="D38402" s="10" t="s">
        <v>742</v>
      </c>
      <c r="E38402" s="10">
        <v>227.63</v>
      </c>
      <c r="F38402" s="33">
        <v>44238.0</v>
      </c>
    </row>
    <row r="38403">
      <c r="A38403" s="10" t="s">
        <v>4687</v>
      </c>
      <c r="B38403" s="10" t="s">
        <v>35</v>
      </c>
      <c r="E38403" s="10">
        <v>11.59</v>
      </c>
      <c r="F38403" s="33">
        <v>44238.0</v>
      </c>
    </row>
    <row r="38404">
      <c r="A38404" s="10" t="s">
        <v>10217</v>
      </c>
      <c r="B38404" s="10" t="s">
        <v>35</v>
      </c>
      <c r="C38404" s="10" t="s">
        <v>86</v>
      </c>
      <c r="E38404" s="10">
        <v>17.73</v>
      </c>
      <c r="F38404" s="33">
        <v>44238.0</v>
      </c>
    </row>
    <row r="38405">
      <c r="A38405" s="10" t="s">
        <v>1265</v>
      </c>
      <c r="B38405" s="10" t="s">
        <v>35</v>
      </c>
      <c r="C38405" s="10" t="s">
        <v>90</v>
      </c>
      <c r="D38405" s="10" t="s">
        <v>110</v>
      </c>
      <c r="E38405" s="10">
        <v>453.86</v>
      </c>
      <c r="F38405" s="33">
        <v>44238.0</v>
      </c>
    </row>
    <row r="38406">
      <c r="A38406" s="10" t="s">
        <v>8997</v>
      </c>
      <c r="B38406" s="10" t="s">
        <v>35</v>
      </c>
      <c r="D38406" s="10" t="s">
        <v>215</v>
      </c>
      <c r="E38406" s="10">
        <v>16.19</v>
      </c>
      <c r="F38406" s="33">
        <v>44238.0</v>
      </c>
    </row>
    <row r="38407">
      <c r="A38407" s="10" t="s">
        <v>8997</v>
      </c>
      <c r="B38407" s="10" t="s">
        <v>35</v>
      </c>
      <c r="D38407" s="10" t="s">
        <v>283</v>
      </c>
      <c r="E38407" s="10">
        <v>20.63</v>
      </c>
      <c r="F38407" s="33">
        <v>44238.0</v>
      </c>
    </row>
    <row r="38408">
      <c r="A38408" s="10" t="s">
        <v>8997</v>
      </c>
      <c r="B38408" s="10" t="s">
        <v>35</v>
      </c>
      <c r="D38408" s="10" t="s">
        <v>215</v>
      </c>
      <c r="E38408" s="10">
        <v>16.19</v>
      </c>
      <c r="F38408" s="33">
        <v>44238.0</v>
      </c>
    </row>
    <row r="38409">
      <c r="A38409" s="10" t="s">
        <v>8997</v>
      </c>
      <c r="B38409" s="10" t="s">
        <v>36</v>
      </c>
      <c r="D38409" s="10" t="s">
        <v>215</v>
      </c>
      <c r="E38409" s="10">
        <v>16.19</v>
      </c>
      <c r="F38409" s="33">
        <v>44238.0</v>
      </c>
    </row>
    <row r="38410">
      <c r="A38410" s="10" t="s">
        <v>4495</v>
      </c>
      <c r="B38410" s="10" t="s">
        <v>35</v>
      </c>
      <c r="C38410" s="10" t="s">
        <v>90</v>
      </c>
      <c r="D38410" s="10" t="s">
        <v>91</v>
      </c>
      <c r="E38410" s="10">
        <v>205.25</v>
      </c>
      <c r="F38410" s="33">
        <v>44238.0</v>
      </c>
    </row>
    <row r="38411">
      <c r="A38411" s="10" t="s">
        <v>1264</v>
      </c>
      <c r="B38411" s="10" t="s">
        <v>37</v>
      </c>
      <c r="D38411" s="10" t="s">
        <v>742</v>
      </c>
      <c r="E38411" s="10">
        <v>227.63</v>
      </c>
      <c r="F38411" s="33">
        <v>44238.0</v>
      </c>
    </row>
    <row r="38412">
      <c r="A38412" s="10" t="s">
        <v>1264</v>
      </c>
      <c r="B38412" s="10" t="s">
        <v>37</v>
      </c>
      <c r="D38412" s="10" t="s">
        <v>742</v>
      </c>
      <c r="E38412" s="10">
        <v>227.63</v>
      </c>
      <c r="F38412" s="33">
        <v>44238.0</v>
      </c>
    </row>
    <row r="38413">
      <c r="A38413" s="10" t="s">
        <v>10218</v>
      </c>
      <c r="B38413" s="10" t="s">
        <v>35</v>
      </c>
      <c r="C38413" s="10" t="s">
        <v>130</v>
      </c>
      <c r="D38413" s="10" t="s">
        <v>293</v>
      </c>
      <c r="E38413" s="10">
        <v>51.52</v>
      </c>
      <c r="F38413" s="33">
        <v>44238.0</v>
      </c>
    </row>
    <row r="38414">
      <c r="A38414" s="10" t="s">
        <v>10218</v>
      </c>
      <c r="B38414" s="10" t="s">
        <v>35</v>
      </c>
      <c r="C38414" s="10" t="s">
        <v>130</v>
      </c>
      <c r="D38414" s="10" t="s">
        <v>293</v>
      </c>
      <c r="E38414" s="10">
        <v>45.13</v>
      </c>
      <c r="F38414" s="33">
        <v>44238.0</v>
      </c>
    </row>
    <row r="38415">
      <c r="A38415" s="10" t="s">
        <v>10218</v>
      </c>
      <c r="B38415" s="10" t="s">
        <v>35</v>
      </c>
      <c r="C38415" s="10" t="s">
        <v>130</v>
      </c>
      <c r="D38415" s="10" t="s">
        <v>293</v>
      </c>
      <c r="E38415" s="10">
        <v>58.63</v>
      </c>
      <c r="F38415" s="33">
        <v>44238.0</v>
      </c>
    </row>
    <row r="38416">
      <c r="A38416" s="10" t="s">
        <v>4495</v>
      </c>
      <c r="B38416" s="10" t="s">
        <v>35</v>
      </c>
      <c r="C38416" s="10" t="s">
        <v>90</v>
      </c>
      <c r="D38416" s="10" t="s">
        <v>91</v>
      </c>
      <c r="E38416" s="10">
        <v>205.25</v>
      </c>
      <c r="F38416" s="33">
        <v>44238.0</v>
      </c>
    </row>
    <row r="38417">
      <c r="A38417" s="10" t="s">
        <v>1264</v>
      </c>
      <c r="B38417" s="10" t="s">
        <v>35</v>
      </c>
      <c r="D38417" s="10" t="s">
        <v>742</v>
      </c>
      <c r="E38417" s="10">
        <v>227.63</v>
      </c>
      <c r="F38417" s="33">
        <v>44238.0</v>
      </c>
    </row>
    <row r="38418">
      <c r="A38418" s="10" t="s">
        <v>1265</v>
      </c>
      <c r="B38418" s="10" t="s">
        <v>35</v>
      </c>
      <c r="C38418" s="10" t="s">
        <v>90</v>
      </c>
      <c r="D38418" s="10" t="s">
        <v>110</v>
      </c>
      <c r="E38418" s="10">
        <v>453.86</v>
      </c>
      <c r="F38418" s="33">
        <v>44238.0</v>
      </c>
    </row>
    <row r="38419">
      <c r="A38419" s="10" t="s">
        <v>4495</v>
      </c>
      <c r="B38419" s="10" t="s">
        <v>36</v>
      </c>
      <c r="C38419" s="10" t="s">
        <v>90</v>
      </c>
      <c r="D38419" s="10" t="s">
        <v>91</v>
      </c>
      <c r="E38419" s="10">
        <v>205.25</v>
      </c>
      <c r="F38419" s="33">
        <v>44238.0</v>
      </c>
    </row>
    <row r="38420">
      <c r="A38420" s="10" t="s">
        <v>1265</v>
      </c>
      <c r="B38420" s="10" t="s">
        <v>35</v>
      </c>
      <c r="C38420" s="10" t="s">
        <v>90</v>
      </c>
      <c r="D38420" s="10" t="s">
        <v>91</v>
      </c>
      <c r="E38420" s="10">
        <v>471.52</v>
      </c>
      <c r="F38420" s="33">
        <v>44238.0</v>
      </c>
    </row>
    <row r="38421">
      <c r="A38421" s="10" t="s">
        <v>1265</v>
      </c>
      <c r="B38421" s="10" t="s">
        <v>35</v>
      </c>
      <c r="C38421" s="10" t="s">
        <v>90</v>
      </c>
      <c r="D38421" s="10" t="s">
        <v>146</v>
      </c>
      <c r="E38421" s="10">
        <v>399.48</v>
      </c>
      <c r="F38421" s="33">
        <v>44238.0</v>
      </c>
    </row>
    <row r="38422">
      <c r="A38422" s="10" t="s">
        <v>1265</v>
      </c>
      <c r="B38422" s="10" t="s">
        <v>35</v>
      </c>
      <c r="C38422" s="10" t="s">
        <v>90</v>
      </c>
      <c r="D38422" s="10" t="s">
        <v>147</v>
      </c>
      <c r="E38422" s="10">
        <v>415.54</v>
      </c>
      <c r="F38422" s="33">
        <v>44238.0</v>
      </c>
    </row>
    <row r="38423">
      <c r="A38423" s="10" t="s">
        <v>1265</v>
      </c>
      <c r="B38423" s="10" t="s">
        <v>35</v>
      </c>
      <c r="C38423" s="10" t="s">
        <v>90</v>
      </c>
      <c r="D38423" s="10" t="s">
        <v>146</v>
      </c>
      <c r="E38423" s="10">
        <v>399.48</v>
      </c>
      <c r="F38423" s="33">
        <v>44238.0</v>
      </c>
    </row>
    <row r="38424">
      <c r="A38424" s="10" t="s">
        <v>1265</v>
      </c>
      <c r="B38424" s="10" t="s">
        <v>36</v>
      </c>
      <c r="C38424" s="10" t="s">
        <v>90</v>
      </c>
      <c r="D38424" s="10" t="s">
        <v>146</v>
      </c>
      <c r="E38424" s="10">
        <v>399.48</v>
      </c>
      <c r="F38424" s="33">
        <v>44238.0</v>
      </c>
    </row>
    <row r="38425">
      <c r="A38425" s="10" t="s">
        <v>1265</v>
      </c>
      <c r="B38425" s="10" t="s">
        <v>37</v>
      </c>
      <c r="C38425" s="10" t="s">
        <v>90</v>
      </c>
      <c r="D38425" s="10" t="s">
        <v>146</v>
      </c>
      <c r="E38425" s="10">
        <v>399.48</v>
      </c>
      <c r="F38425" s="33">
        <v>44238.0</v>
      </c>
    </row>
    <row r="38426">
      <c r="A38426" s="10" t="s">
        <v>10219</v>
      </c>
      <c r="B38426" s="10" t="s">
        <v>35</v>
      </c>
      <c r="C38426" s="10" t="s">
        <v>90</v>
      </c>
      <c r="D38426" s="10" t="s">
        <v>161</v>
      </c>
      <c r="E38426" s="10">
        <v>587.6</v>
      </c>
      <c r="F38426" s="33">
        <v>44238.0</v>
      </c>
    </row>
    <row r="38427">
      <c r="A38427" s="10" t="s">
        <v>10219</v>
      </c>
      <c r="B38427" s="10" t="s">
        <v>36</v>
      </c>
      <c r="C38427" s="10" t="s">
        <v>90</v>
      </c>
      <c r="D38427" s="10" t="s">
        <v>161</v>
      </c>
      <c r="E38427" s="10">
        <v>587.6</v>
      </c>
      <c r="F38427" s="33">
        <v>44238.0</v>
      </c>
    </row>
    <row r="38428">
      <c r="A38428" s="10" t="s">
        <v>1265</v>
      </c>
      <c r="B38428" s="10" t="s">
        <v>35</v>
      </c>
      <c r="C38428" s="10" t="s">
        <v>90</v>
      </c>
      <c r="D38428" s="10" t="s">
        <v>146</v>
      </c>
      <c r="E38428" s="10">
        <v>399.48</v>
      </c>
      <c r="F38428" s="33">
        <v>44238.0</v>
      </c>
    </row>
    <row r="38429">
      <c r="A38429" s="10" t="s">
        <v>10220</v>
      </c>
      <c r="B38429" s="10" t="s">
        <v>35</v>
      </c>
      <c r="C38429" s="10" t="s">
        <v>90</v>
      </c>
      <c r="D38429" s="10" t="s">
        <v>147</v>
      </c>
      <c r="E38429" s="10">
        <v>214.1</v>
      </c>
      <c r="F38429" s="33">
        <v>44238.0</v>
      </c>
    </row>
    <row r="38430">
      <c r="A38430" s="10" t="s">
        <v>10221</v>
      </c>
      <c r="B38430" s="10" t="s">
        <v>35</v>
      </c>
      <c r="C38430" s="10" t="s">
        <v>90</v>
      </c>
      <c r="D38430" s="10" t="s">
        <v>161</v>
      </c>
      <c r="E38430" s="10">
        <v>371.46</v>
      </c>
      <c r="F38430" s="33">
        <v>44238.0</v>
      </c>
    </row>
    <row r="38431">
      <c r="A38431" s="10" t="s">
        <v>10221</v>
      </c>
      <c r="B38431" s="10" t="s">
        <v>36</v>
      </c>
      <c r="C38431" s="10" t="s">
        <v>90</v>
      </c>
      <c r="D38431" s="10" t="s">
        <v>161</v>
      </c>
      <c r="E38431" s="10">
        <v>371.46</v>
      </c>
      <c r="F38431" s="33">
        <v>44238.0</v>
      </c>
    </row>
    <row r="38432">
      <c r="A38432" s="10" t="s">
        <v>10222</v>
      </c>
      <c r="B38432" s="10" t="s">
        <v>35</v>
      </c>
      <c r="C38432" s="10" t="s">
        <v>1486</v>
      </c>
      <c r="E38432" s="10">
        <v>98.56</v>
      </c>
      <c r="F38432" s="33">
        <v>44238.0</v>
      </c>
    </row>
    <row r="38433">
      <c r="A38433" s="10" t="s">
        <v>10221</v>
      </c>
      <c r="B38433" s="10" t="s">
        <v>35</v>
      </c>
      <c r="C38433" s="10" t="s">
        <v>90</v>
      </c>
      <c r="D38433" s="10" t="s">
        <v>161</v>
      </c>
      <c r="E38433" s="10">
        <v>371.46</v>
      </c>
      <c r="F38433" s="33">
        <v>44238.0</v>
      </c>
    </row>
    <row r="38434">
      <c r="A38434" s="10" t="s">
        <v>5411</v>
      </c>
      <c r="B38434" s="10" t="s">
        <v>35</v>
      </c>
      <c r="C38434" s="10" t="s">
        <v>90</v>
      </c>
      <c r="E38434" s="10">
        <v>397.48</v>
      </c>
      <c r="F38434" s="33">
        <v>44238.0</v>
      </c>
    </row>
    <row r="38435">
      <c r="A38435" s="10" t="s">
        <v>5411</v>
      </c>
      <c r="B38435" s="10" t="s">
        <v>35</v>
      </c>
      <c r="C38435" s="10" t="s">
        <v>90</v>
      </c>
      <c r="E38435" s="10">
        <v>397.48</v>
      </c>
      <c r="F38435" s="33">
        <v>44238.0</v>
      </c>
    </row>
    <row r="38436">
      <c r="A38436" s="10" t="s">
        <v>5411</v>
      </c>
      <c r="B38436" s="10" t="s">
        <v>36</v>
      </c>
      <c r="C38436" s="10" t="s">
        <v>90</v>
      </c>
      <c r="E38436" s="10">
        <v>397.48</v>
      </c>
      <c r="F38436" s="33">
        <v>44238.0</v>
      </c>
    </row>
    <row r="38437">
      <c r="A38437" s="10" t="s">
        <v>10223</v>
      </c>
      <c r="B38437" s="10" t="s">
        <v>35</v>
      </c>
      <c r="D38437" s="10" t="s">
        <v>211</v>
      </c>
      <c r="E38437" s="10">
        <v>78.14</v>
      </c>
      <c r="F38437" s="33">
        <v>44238.0</v>
      </c>
    </row>
    <row r="38438">
      <c r="A38438" s="10" t="s">
        <v>10223</v>
      </c>
      <c r="B38438" s="10" t="s">
        <v>36</v>
      </c>
      <c r="D38438" s="10" t="s">
        <v>211</v>
      </c>
      <c r="E38438" s="10">
        <v>78.14</v>
      </c>
      <c r="F38438" s="33">
        <v>44238.0</v>
      </c>
    </row>
    <row r="38439">
      <c r="A38439" s="10" t="s">
        <v>1266</v>
      </c>
      <c r="B38439" s="10" t="s">
        <v>37</v>
      </c>
      <c r="D38439" s="10" t="s">
        <v>758</v>
      </c>
      <c r="E38439" s="10">
        <v>68.25</v>
      </c>
      <c r="F38439" s="33">
        <v>44238.0</v>
      </c>
    </row>
    <row r="38440">
      <c r="A38440" s="10" t="s">
        <v>1266</v>
      </c>
      <c r="B38440" s="10" t="s">
        <v>37</v>
      </c>
      <c r="D38440" s="10" t="s">
        <v>758</v>
      </c>
      <c r="E38440" s="10">
        <v>68.25</v>
      </c>
      <c r="F38440" s="33">
        <v>44238.0</v>
      </c>
    </row>
    <row r="38441">
      <c r="A38441" s="10" t="s">
        <v>1266</v>
      </c>
      <c r="B38441" s="10" t="s">
        <v>37</v>
      </c>
      <c r="D38441" s="10" t="s">
        <v>758</v>
      </c>
      <c r="E38441" s="10">
        <v>68.25</v>
      </c>
      <c r="F38441" s="33">
        <v>44238.0</v>
      </c>
    </row>
    <row r="38442">
      <c r="A38442" s="10" t="s">
        <v>1273</v>
      </c>
      <c r="B38442" s="10" t="s">
        <v>35</v>
      </c>
      <c r="C38442" s="10" t="s">
        <v>90</v>
      </c>
      <c r="D38442" s="10" t="s">
        <v>91</v>
      </c>
      <c r="E38442" s="10">
        <v>180.49</v>
      </c>
      <c r="F38442" s="33">
        <v>44238.0</v>
      </c>
    </row>
    <row r="38443">
      <c r="A38443" s="10" t="s">
        <v>1273</v>
      </c>
      <c r="B38443" s="10" t="s">
        <v>35</v>
      </c>
      <c r="C38443" s="10" t="s">
        <v>90</v>
      </c>
      <c r="D38443" s="10" t="s">
        <v>91</v>
      </c>
      <c r="E38443" s="10">
        <v>187.29</v>
      </c>
      <c r="F38443" s="33">
        <v>44238.0</v>
      </c>
    </row>
    <row r="38444">
      <c r="A38444" s="10" t="s">
        <v>1273</v>
      </c>
      <c r="B38444" s="10" t="s">
        <v>36</v>
      </c>
      <c r="C38444" s="10" t="s">
        <v>90</v>
      </c>
      <c r="D38444" s="10" t="s">
        <v>91</v>
      </c>
      <c r="E38444" s="10">
        <v>187.29</v>
      </c>
      <c r="F38444" s="33">
        <v>44238.0</v>
      </c>
    </row>
    <row r="38445">
      <c r="A38445" s="10" t="s">
        <v>1267</v>
      </c>
      <c r="B38445" s="10" t="s">
        <v>35</v>
      </c>
      <c r="C38445" s="10" t="s">
        <v>134</v>
      </c>
      <c r="E38445" s="10">
        <v>65.4</v>
      </c>
      <c r="F38445" s="33">
        <v>44238.0</v>
      </c>
    </row>
    <row r="38446">
      <c r="A38446" s="10" t="s">
        <v>1267</v>
      </c>
      <c r="B38446" s="10" t="s">
        <v>36</v>
      </c>
      <c r="C38446" s="10" t="s">
        <v>134</v>
      </c>
      <c r="E38446" s="10">
        <v>65.4</v>
      </c>
      <c r="F38446" s="33">
        <v>44238.0</v>
      </c>
    </row>
    <row r="38447">
      <c r="A38447" s="10" t="s">
        <v>1267</v>
      </c>
      <c r="B38447" s="10" t="s">
        <v>37</v>
      </c>
      <c r="C38447" s="10" t="s">
        <v>134</v>
      </c>
      <c r="E38447" s="10">
        <v>65.4</v>
      </c>
      <c r="F38447" s="33">
        <v>44238.0</v>
      </c>
    </row>
    <row r="38448">
      <c r="A38448" s="10" t="s">
        <v>1267</v>
      </c>
      <c r="B38448" s="10" t="s">
        <v>37</v>
      </c>
      <c r="C38448" s="10" t="s">
        <v>134</v>
      </c>
      <c r="E38448" s="10">
        <v>65.4</v>
      </c>
      <c r="F38448" s="33">
        <v>44238.0</v>
      </c>
    </row>
    <row r="38449">
      <c r="A38449" s="10" t="s">
        <v>1267</v>
      </c>
      <c r="B38449" s="10" t="s">
        <v>37</v>
      </c>
      <c r="C38449" s="10" t="s">
        <v>134</v>
      </c>
      <c r="E38449" s="10">
        <v>65.4</v>
      </c>
      <c r="F38449" s="33">
        <v>44238.0</v>
      </c>
    </row>
    <row r="38450">
      <c r="A38450" s="10" t="s">
        <v>1267</v>
      </c>
      <c r="B38450" s="10" t="s">
        <v>35</v>
      </c>
      <c r="C38450" s="10" t="s">
        <v>134</v>
      </c>
      <c r="E38450" s="10">
        <v>65.4</v>
      </c>
      <c r="F38450" s="33">
        <v>44238.0</v>
      </c>
    </row>
    <row r="38451">
      <c r="A38451" s="10" t="s">
        <v>1267</v>
      </c>
      <c r="B38451" s="10" t="s">
        <v>36</v>
      </c>
      <c r="C38451" s="10" t="s">
        <v>134</v>
      </c>
      <c r="E38451" s="10">
        <v>65.4</v>
      </c>
      <c r="F38451" s="33">
        <v>44238.0</v>
      </c>
    </row>
    <row r="38452">
      <c r="A38452" s="10" t="s">
        <v>1267</v>
      </c>
      <c r="B38452" s="10" t="s">
        <v>37</v>
      </c>
      <c r="C38452" s="10" t="s">
        <v>134</v>
      </c>
      <c r="E38452" s="10">
        <v>65.4</v>
      </c>
      <c r="F38452" s="33">
        <v>44238.0</v>
      </c>
    </row>
    <row r="38453">
      <c r="A38453" s="10" t="s">
        <v>1266</v>
      </c>
      <c r="B38453" s="10" t="s">
        <v>37</v>
      </c>
      <c r="D38453" s="10" t="s">
        <v>758</v>
      </c>
      <c r="E38453" s="10">
        <v>68.25</v>
      </c>
      <c r="F38453" s="33">
        <v>44238.0</v>
      </c>
    </row>
    <row r="38454">
      <c r="A38454" s="10" t="s">
        <v>1267</v>
      </c>
      <c r="B38454" s="10" t="s">
        <v>35</v>
      </c>
      <c r="C38454" s="10" t="s">
        <v>134</v>
      </c>
      <c r="E38454" s="10">
        <v>65.4</v>
      </c>
      <c r="F38454" s="33">
        <v>44238.0</v>
      </c>
    </row>
    <row r="38455">
      <c r="A38455" s="10" t="s">
        <v>10224</v>
      </c>
      <c r="B38455" s="10" t="s">
        <v>35</v>
      </c>
      <c r="C38455" s="10" t="s">
        <v>198</v>
      </c>
      <c r="D38455" s="10" t="s">
        <v>199</v>
      </c>
      <c r="E38455" s="10">
        <v>59.95</v>
      </c>
      <c r="F38455" s="33">
        <v>44238.0</v>
      </c>
    </row>
    <row r="38456">
      <c r="A38456" s="10" t="s">
        <v>1267</v>
      </c>
      <c r="B38456" s="10" t="s">
        <v>35</v>
      </c>
      <c r="C38456" s="10" t="s">
        <v>134</v>
      </c>
      <c r="E38456" s="10">
        <v>65.4</v>
      </c>
      <c r="F38456" s="33">
        <v>44238.0</v>
      </c>
    </row>
    <row r="38457">
      <c r="A38457" s="10" t="s">
        <v>1266</v>
      </c>
      <c r="B38457" s="10" t="s">
        <v>37</v>
      </c>
      <c r="D38457" s="10" t="s">
        <v>758</v>
      </c>
      <c r="E38457" s="10">
        <v>68.25</v>
      </c>
      <c r="F38457" s="33">
        <v>44238.0</v>
      </c>
    </row>
    <row r="38458">
      <c r="A38458" s="10" t="s">
        <v>1267</v>
      </c>
      <c r="B38458" s="10" t="s">
        <v>37</v>
      </c>
      <c r="C38458" s="10" t="s">
        <v>134</v>
      </c>
      <c r="E38458" s="10">
        <v>65.4</v>
      </c>
      <c r="F38458" s="33">
        <v>44238.0</v>
      </c>
    </row>
    <row r="38459">
      <c r="A38459" s="10" t="s">
        <v>1267</v>
      </c>
      <c r="B38459" s="10" t="s">
        <v>35</v>
      </c>
      <c r="C38459" s="10" t="s">
        <v>134</v>
      </c>
      <c r="E38459" s="10">
        <v>65.4</v>
      </c>
      <c r="F38459" s="33">
        <v>44238.0</v>
      </c>
    </row>
    <row r="38460">
      <c r="A38460" s="10" t="s">
        <v>10225</v>
      </c>
      <c r="B38460" s="10" t="s">
        <v>35</v>
      </c>
      <c r="C38460" s="10" t="s">
        <v>94</v>
      </c>
      <c r="D38460" s="10" t="s">
        <v>183</v>
      </c>
      <c r="E38460" s="10">
        <v>1106.16</v>
      </c>
      <c r="F38460" s="33">
        <v>44238.0</v>
      </c>
    </row>
    <row r="38461">
      <c r="A38461" s="10" t="s">
        <v>1268</v>
      </c>
      <c r="B38461" s="10" t="s">
        <v>35</v>
      </c>
      <c r="C38461" s="10" t="s">
        <v>90</v>
      </c>
      <c r="E38461" s="10">
        <v>397.48</v>
      </c>
      <c r="F38461" s="33">
        <v>44238.0</v>
      </c>
    </row>
    <row r="38462">
      <c r="A38462" s="10" t="s">
        <v>1268</v>
      </c>
      <c r="B38462" s="10" t="s">
        <v>36</v>
      </c>
      <c r="C38462" s="10" t="s">
        <v>90</v>
      </c>
      <c r="E38462" s="10">
        <v>397.48</v>
      </c>
      <c r="F38462" s="33">
        <v>44238.0</v>
      </c>
    </row>
    <row r="38463">
      <c r="A38463" s="10" t="s">
        <v>1268</v>
      </c>
      <c r="B38463" s="10" t="s">
        <v>37</v>
      </c>
      <c r="C38463" s="10" t="s">
        <v>90</v>
      </c>
      <c r="E38463" s="10">
        <v>397.48</v>
      </c>
      <c r="F38463" s="33">
        <v>44238.0</v>
      </c>
    </row>
    <row r="38464">
      <c r="A38464" s="10" t="s">
        <v>10226</v>
      </c>
      <c r="B38464" s="10" t="s">
        <v>35</v>
      </c>
      <c r="C38464" s="10" t="s">
        <v>90</v>
      </c>
      <c r="D38464" s="10" t="s">
        <v>147</v>
      </c>
      <c r="E38464" s="10">
        <v>214.1</v>
      </c>
      <c r="F38464" s="33">
        <v>44238.0</v>
      </c>
    </row>
    <row r="38465">
      <c r="A38465" s="10" t="s">
        <v>1268</v>
      </c>
      <c r="B38465" s="10" t="s">
        <v>35</v>
      </c>
      <c r="C38465" s="10" t="s">
        <v>90</v>
      </c>
      <c r="E38465" s="10">
        <v>397.48</v>
      </c>
      <c r="F38465" s="33">
        <v>44238.0</v>
      </c>
    </row>
    <row r="38466">
      <c r="A38466" s="10" t="s">
        <v>1050</v>
      </c>
      <c r="B38466" s="10" t="s">
        <v>35</v>
      </c>
      <c r="C38466" s="10" t="s">
        <v>90</v>
      </c>
      <c r="D38466" s="10" t="s">
        <v>147</v>
      </c>
      <c r="E38466" s="10">
        <v>214.1</v>
      </c>
      <c r="F38466" s="33">
        <v>44238.0</v>
      </c>
    </row>
    <row r="38467">
      <c r="A38467" s="10" t="s">
        <v>1050</v>
      </c>
      <c r="B38467" s="10" t="s">
        <v>35</v>
      </c>
      <c r="C38467" s="10" t="s">
        <v>90</v>
      </c>
      <c r="D38467" s="10" t="s">
        <v>91</v>
      </c>
      <c r="E38467" s="10">
        <v>187.29</v>
      </c>
      <c r="F38467" s="33">
        <v>44238.0</v>
      </c>
    </row>
    <row r="38468">
      <c r="A38468" s="10" t="s">
        <v>1050</v>
      </c>
      <c r="B38468" s="10" t="s">
        <v>36</v>
      </c>
      <c r="C38468" s="10" t="s">
        <v>90</v>
      </c>
      <c r="D38468" s="10" t="s">
        <v>91</v>
      </c>
      <c r="E38468" s="10">
        <v>187.29</v>
      </c>
      <c r="F38468" s="33">
        <v>44238.0</v>
      </c>
    </row>
    <row r="38469">
      <c r="A38469" s="10" t="s">
        <v>1268</v>
      </c>
      <c r="B38469" s="10" t="s">
        <v>35</v>
      </c>
      <c r="C38469" s="10" t="s">
        <v>90</v>
      </c>
      <c r="E38469" s="10">
        <v>397.48</v>
      </c>
      <c r="F38469" s="33">
        <v>44238.0</v>
      </c>
    </row>
    <row r="38470">
      <c r="A38470" s="10" t="s">
        <v>10227</v>
      </c>
      <c r="B38470" s="10" t="s">
        <v>35</v>
      </c>
      <c r="C38470" s="10" t="s">
        <v>90</v>
      </c>
      <c r="D38470" s="10" t="s">
        <v>161</v>
      </c>
      <c r="E38470" s="10">
        <v>466.52</v>
      </c>
      <c r="F38470" s="33">
        <v>44238.0</v>
      </c>
    </row>
    <row r="38471">
      <c r="A38471" s="10" t="s">
        <v>9391</v>
      </c>
      <c r="B38471" s="10" t="s">
        <v>35</v>
      </c>
      <c r="C38471" s="10" t="s">
        <v>59</v>
      </c>
      <c r="E38471" s="10">
        <v>14.86</v>
      </c>
      <c r="F38471" s="33">
        <v>44238.0</v>
      </c>
    </row>
    <row r="38472">
      <c r="A38472" s="10" t="s">
        <v>9391</v>
      </c>
      <c r="B38472" s="10" t="s">
        <v>36</v>
      </c>
      <c r="C38472" s="10" t="s">
        <v>59</v>
      </c>
      <c r="E38472" s="10">
        <v>14.86</v>
      </c>
      <c r="F38472" s="33">
        <v>44238.0</v>
      </c>
    </row>
    <row r="38473">
      <c r="A38473" s="10" t="s">
        <v>1273</v>
      </c>
      <c r="B38473" s="10" t="s">
        <v>35</v>
      </c>
      <c r="C38473" s="10" t="s">
        <v>90</v>
      </c>
      <c r="D38473" s="10" t="s">
        <v>91</v>
      </c>
      <c r="E38473" s="10">
        <v>187.29</v>
      </c>
      <c r="F38473" s="33">
        <v>44238.0</v>
      </c>
    </row>
    <row r="38474">
      <c r="A38474" s="10" t="s">
        <v>1484</v>
      </c>
      <c r="B38474" s="10" t="s">
        <v>35</v>
      </c>
      <c r="D38474" s="10" t="s">
        <v>516</v>
      </c>
      <c r="E38474" s="10">
        <v>35.1</v>
      </c>
      <c r="F38474" s="33">
        <v>44238.0</v>
      </c>
    </row>
    <row r="38475">
      <c r="A38475" s="10" t="s">
        <v>1268</v>
      </c>
      <c r="B38475" s="10" t="s">
        <v>35</v>
      </c>
      <c r="C38475" s="10" t="s">
        <v>90</v>
      </c>
      <c r="E38475" s="10">
        <v>397.48</v>
      </c>
      <c r="F38475" s="33">
        <v>44238.0</v>
      </c>
    </row>
    <row r="38476">
      <c r="A38476" s="10" t="s">
        <v>1260</v>
      </c>
      <c r="B38476" s="10" t="s">
        <v>35</v>
      </c>
      <c r="C38476" s="10" t="s">
        <v>90</v>
      </c>
      <c r="D38476" s="10" t="s">
        <v>91</v>
      </c>
      <c r="E38476" s="10">
        <v>490.54</v>
      </c>
      <c r="F38476" s="33">
        <v>44238.0</v>
      </c>
    </row>
    <row r="38477">
      <c r="A38477" s="10" t="s">
        <v>1260</v>
      </c>
      <c r="B38477" s="10" t="s">
        <v>36</v>
      </c>
      <c r="C38477" s="10" t="s">
        <v>90</v>
      </c>
      <c r="D38477" s="10" t="s">
        <v>91</v>
      </c>
      <c r="E38477" s="10">
        <v>490.54</v>
      </c>
      <c r="F38477" s="33">
        <v>44238.0</v>
      </c>
    </row>
    <row r="38478">
      <c r="A38478" s="10" t="s">
        <v>1260</v>
      </c>
      <c r="B38478" s="10" t="s">
        <v>37</v>
      </c>
      <c r="C38478" s="10" t="s">
        <v>90</v>
      </c>
      <c r="D38478" s="10" t="s">
        <v>91</v>
      </c>
      <c r="E38478" s="10">
        <v>490.54</v>
      </c>
      <c r="F38478" s="33">
        <v>44238.0</v>
      </c>
    </row>
    <row r="38479">
      <c r="A38479" s="10" t="s">
        <v>10228</v>
      </c>
      <c r="B38479" s="10" t="s">
        <v>35</v>
      </c>
      <c r="C38479" s="10" t="s">
        <v>86</v>
      </c>
      <c r="E38479" s="10">
        <v>34.76</v>
      </c>
      <c r="F38479" s="33">
        <v>44238.0</v>
      </c>
    </row>
    <row r="38480">
      <c r="A38480" s="10" t="s">
        <v>1260</v>
      </c>
      <c r="B38480" s="10" t="s">
        <v>35</v>
      </c>
      <c r="C38480" s="10" t="s">
        <v>90</v>
      </c>
      <c r="D38480" s="10" t="s">
        <v>110</v>
      </c>
      <c r="E38480" s="10">
        <v>187.29</v>
      </c>
      <c r="F38480" s="33">
        <v>44238.0</v>
      </c>
    </row>
    <row r="38481">
      <c r="A38481" s="10" t="s">
        <v>1266</v>
      </c>
      <c r="B38481" s="10" t="s">
        <v>35</v>
      </c>
      <c r="D38481" s="10" t="s">
        <v>758</v>
      </c>
      <c r="E38481" s="10">
        <v>68.25</v>
      </c>
      <c r="F38481" s="33">
        <v>44238.0</v>
      </c>
    </row>
    <row r="38482">
      <c r="A38482" s="10" t="s">
        <v>10228</v>
      </c>
      <c r="B38482" s="10" t="s">
        <v>35</v>
      </c>
      <c r="C38482" s="10" t="s">
        <v>86</v>
      </c>
      <c r="E38482" s="10">
        <v>34.76</v>
      </c>
      <c r="F38482" s="33">
        <v>44238.0</v>
      </c>
    </row>
    <row r="38483">
      <c r="A38483" s="10" t="s">
        <v>1266</v>
      </c>
      <c r="B38483" s="10" t="s">
        <v>35</v>
      </c>
      <c r="D38483" s="10" t="s">
        <v>758</v>
      </c>
      <c r="E38483" s="10">
        <v>68.25</v>
      </c>
      <c r="F38483" s="33">
        <v>44238.0</v>
      </c>
    </row>
    <row r="38484">
      <c r="A38484" s="10" t="s">
        <v>1240</v>
      </c>
      <c r="B38484" s="10" t="s">
        <v>35</v>
      </c>
      <c r="C38484" s="10" t="s">
        <v>90</v>
      </c>
      <c r="D38484" s="10" t="s">
        <v>92</v>
      </c>
      <c r="E38484" s="10">
        <v>229.78</v>
      </c>
      <c r="F38484" s="33">
        <v>44238.0</v>
      </c>
    </row>
    <row r="38485">
      <c r="A38485" s="10" t="s">
        <v>1240</v>
      </c>
      <c r="B38485" s="10" t="s">
        <v>35</v>
      </c>
      <c r="C38485" s="10" t="s">
        <v>90</v>
      </c>
      <c r="D38485" s="10" t="s">
        <v>91</v>
      </c>
      <c r="E38485" s="10">
        <v>274.4</v>
      </c>
      <c r="F38485" s="33">
        <v>44238.0</v>
      </c>
    </row>
    <row r="38486">
      <c r="A38486" s="10" t="s">
        <v>1240</v>
      </c>
      <c r="B38486" s="10" t="s">
        <v>36</v>
      </c>
      <c r="C38486" s="10" t="s">
        <v>90</v>
      </c>
      <c r="D38486" s="10" t="s">
        <v>91</v>
      </c>
      <c r="E38486" s="10">
        <v>274.4</v>
      </c>
      <c r="F38486" s="33">
        <v>44238.0</v>
      </c>
    </row>
    <row r="38487">
      <c r="A38487" s="10" t="s">
        <v>1240</v>
      </c>
      <c r="B38487" s="10" t="s">
        <v>35</v>
      </c>
      <c r="C38487" s="10" t="s">
        <v>90</v>
      </c>
      <c r="D38487" s="10" t="s">
        <v>91</v>
      </c>
      <c r="E38487" s="10">
        <v>294.41</v>
      </c>
      <c r="F38487" s="33">
        <v>44238.0</v>
      </c>
    </row>
    <row r="38488">
      <c r="A38488" s="10" t="s">
        <v>1240</v>
      </c>
      <c r="B38488" s="10" t="s">
        <v>35</v>
      </c>
      <c r="C38488" s="10" t="s">
        <v>90</v>
      </c>
      <c r="D38488" s="10" t="s">
        <v>91</v>
      </c>
      <c r="E38488" s="10">
        <v>274.4</v>
      </c>
      <c r="F38488" s="33">
        <v>44238.0</v>
      </c>
    </row>
    <row r="38489">
      <c r="A38489" s="10" t="s">
        <v>1240</v>
      </c>
      <c r="B38489" s="10" t="s">
        <v>37</v>
      </c>
      <c r="C38489" s="10" t="s">
        <v>90</v>
      </c>
      <c r="D38489" s="10" t="s">
        <v>91</v>
      </c>
      <c r="E38489" s="10">
        <v>274.4</v>
      </c>
      <c r="F38489" s="33">
        <v>44238.0</v>
      </c>
    </row>
    <row r="38490">
      <c r="A38490" s="10" t="s">
        <v>1271</v>
      </c>
      <c r="B38490" s="10" t="s">
        <v>35</v>
      </c>
      <c r="C38490" s="10" t="s">
        <v>130</v>
      </c>
      <c r="D38490" s="10" t="s">
        <v>880</v>
      </c>
      <c r="E38490" s="10">
        <v>118.57</v>
      </c>
      <c r="F38490" s="33">
        <v>44238.0</v>
      </c>
    </row>
    <row r="38491">
      <c r="A38491" s="10" t="s">
        <v>10229</v>
      </c>
      <c r="B38491" s="10" t="s">
        <v>35</v>
      </c>
      <c r="C38491" s="10" t="s">
        <v>158</v>
      </c>
      <c r="D38491" s="10" t="s">
        <v>131</v>
      </c>
      <c r="E38491" s="10">
        <v>118.21</v>
      </c>
      <c r="F38491" s="33">
        <v>44238.0</v>
      </c>
    </row>
    <row r="38492">
      <c r="A38492" s="10" t="s">
        <v>1266</v>
      </c>
      <c r="B38492" s="10" t="s">
        <v>35</v>
      </c>
      <c r="C38492" s="10" t="s">
        <v>94</v>
      </c>
      <c r="D38492" s="10" t="s">
        <v>183</v>
      </c>
      <c r="E38492" s="10">
        <v>1106.16</v>
      </c>
      <c r="F38492" s="33">
        <v>44238.0</v>
      </c>
    </row>
    <row r="38493">
      <c r="A38493" s="10" t="s">
        <v>1266</v>
      </c>
      <c r="B38493" s="10" t="s">
        <v>35</v>
      </c>
      <c r="D38493" s="10" t="s">
        <v>758</v>
      </c>
      <c r="E38493" s="10">
        <v>68.25</v>
      </c>
      <c r="F38493" s="33">
        <v>44238.0</v>
      </c>
    </row>
    <row r="38494">
      <c r="A38494" s="10" t="s">
        <v>10230</v>
      </c>
      <c r="B38494" s="10" t="s">
        <v>35</v>
      </c>
      <c r="C38494" s="10" t="s">
        <v>90</v>
      </c>
      <c r="D38494" s="10" t="s">
        <v>92</v>
      </c>
      <c r="E38494" s="10">
        <v>897.79</v>
      </c>
      <c r="F38494" s="33">
        <v>44238.0</v>
      </c>
    </row>
    <row r="38495">
      <c r="A38495" s="10" t="s">
        <v>10231</v>
      </c>
      <c r="B38495" s="10" t="s">
        <v>35</v>
      </c>
      <c r="C38495" s="10" t="s">
        <v>94</v>
      </c>
      <c r="D38495" s="10" t="s">
        <v>183</v>
      </c>
      <c r="E38495" s="10">
        <v>49.1</v>
      </c>
      <c r="F38495" s="33">
        <v>44238.0</v>
      </c>
    </row>
    <row r="38496">
      <c r="A38496" s="10" t="s">
        <v>10232</v>
      </c>
      <c r="B38496" s="10" t="s">
        <v>35</v>
      </c>
      <c r="C38496" s="10" t="s">
        <v>1010</v>
      </c>
      <c r="D38496" s="10" t="s">
        <v>67</v>
      </c>
      <c r="E38496" s="10">
        <v>240.27</v>
      </c>
      <c r="F38496" s="33">
        <v>44238.0</v>
      </c>
    </row>
    <row r="38497">
      <c r="A38497" s="10" t="s">
        <v>10232</v>
      </c>
      <c r="B38497" s="10" t="s">
        <v>35</v>
      </c>
      <c r="C38497" s="10" t="s">
        <v>1010</v>
      </c>
      <c r="D38497" s="10" t="s">
        <v>67</v>
      </c>
      <c r="E38497" s="10">
        <v>118.84</v>
      </c>
      <c r="F38497" s="33">
        <v>44238.0</v>
      </c>
    </row>
    <row r="38498">
      <c r="A38498" s="10" t="s">
        <v>10232</v>
      </c>
      <c r="B38498" s="10" t="s">
        <v>35</v>
      </c>
      <c r="C38498" s="10" t="s">
        <v>1010</v>
      </c>
      <c r="D38498" s="10" t="s">
        <v>67</v>
      </c>
      <c r="E38498" s="10">
        <v>110.48</v>
      </c>
      <c r="F38498" s="33">
        <v>44238.0</v>
      </c>
    </row>
    <row r="38499">
      <c r="A38499" s="10" t="s">
        <v>10232</v>
      </c>
      <c r="B38499" s="10" t="s">
        <v>35</v>
      </c>
      <c r="C38499" s="10" t="s">
        <v>1010</v>
      </c>
      <c r="D38499" s="10" t="s">
        <v>67</v>
      </c>
      <c r="E38499" s="10">
        <v>112.06</v>
      </c>
      <c r="F38499" s="33">
        <v>44238.0</v>
      </c>
    </row>
    <row r="38500">
      <c r="A38500" s="10" t="s">
        <v>1484</v>
      </c>
      <c r="B38500" s="10" t="s">
        <v>35</v>
      </c>
      <c r="D38500" s="10" t="s">
        <v>516</v>
      </c>
      <c r="E38500" s="10">
        <v>35.1</v>
      </c>
      <c r="F38500" s="33">
        <v>44238.0</v>
      </c>
    </row>
    <row r="38501">
      <c r="A38501" s="10" t="s">
        <v>1050</v>
      </c>
      <c r="B38501" s="10" t="s">
        <v>37</v>
      </c>
      <c r="C38501" s="10" t="s">
        <v>90</v>
      </c>
      <c r="D38501" s="10" t="s">
        <v>91</v>
      </c>
      <c r="E38501" s="10">
        <v>187.29</v>
      </c>
      <c r="F38501" s="33">
        <v>44238.0</v>
      </c>
    </row>
    <row r="38502">
      <c r="A38502" s="10" t="s">
        <v>1050</v>
      </c>
      <c r="B38502" s="10" t="s">
        <v>37</v>
      </c>
      <c r="C38502" s="10" t="s">
        <v>90</v>
      </c>
      <c r="D38502" s="10" t="s">
        <v>91</v>
      </c>
      <c r="E38502" s="10">
        <v>187.29</v>
      </c>
      <c r="F38502" s="33">
        <v>44238.0</v>
      </c>
    </row>
    <row r="38503">
      <c r="A38503" s="10" t="s">
        <v>1050</v>
      </c>
      <c r="B38503" s="10" t="s">
        <v>37</v>
      </c>
      <c r="C38503" s="10" t="s">
        <v>90</v>
      </c>
      <c r="D38503" s="10" t="s">
        <v>91</v>
      </c>
      <c r="E38503" s="10">
        <v>187.29</v>
      </c>
      <c r="F38503" s="33">
        <v>44238.0</v>
      </c>
    </row>
    <row r="38504">
      <c r="A38504" s="10" t="s">
        <v>1050</v>
      </c>
      <c r="B38504" s="10" t="s">
        <v>35</v>
      </c>
      <c r="C38504" s="10" t="s">
        <v>90</v>
      </c>
      <c r="D38504" s="10" t="s">
        <v>91</v>
      </c>
      <c r="E38504" s="10">
        <v>205.25</v>
      </c>
      <c r="F38504" s="33">
        <v>44238.0</v>
      </c>
    </row>
    <row r="38505">
      <c r="A38505" s="10" t="s">
        <v>10233</v>
      </c>
      <c r="B38505" s="10" t="s">
        <v>35</v>
      </c>
      <c r="C38505" s="10" t="s">
        <v>90</v>
      </c>
      <c r="D38505" s="10" t="s">
        <v>91</v>
      </c>
      <c r="E38505" s="10">
        <v>294.41</v>
      </c>
      <c r="F38505" s="33">
        <v>44238.0</v>
      </c>
    </row>
    <row r="38506">
      <c r="A38506" s="10" t="s">
        <v>1050</v>
      </c>
      <c r="B38506" s="10" t="s">
        <v>36</v>
      </c>
      <c r="C38506" s="10" t="s">
        <v>90</v>
      </c>
      <c r="D38506" s="10" t="s">
        <v>91</v>
      </c>
      <c r="E38506" s="10">
        <v>205.25</v>
      </c>
      <c r="F38506" s="33">
        <v>44238.0</v>
      </c>
    </row>
    <row r="38507">
      <c r="A38507" s="10" t="s">
        <v>10233</v>
      </c>
      <c r="B38507" s="10" t="s">
        <v>35</v>
      </c>
      <c r="C38507" s="10" t="s">
        <v>90</v>
      </c>
      <c r="D38507" s="10" t="s">
        <v>91</v>
      </c>
      <c r="E38507" s="10">
        <v>336.57</v>
      </c>
      <c r="F38507" s="33">
        <v>44238.0</v>
      </c>
    </row>
    <row r="38508">
      <c r="A38508" s="10" t="s">
        <v>10233</v>
      </c>
      <c r="B38508" s="10" t="s">
        <v>36</v>
      </c>
      <c r="C38508" s="10" t="s">
        <v>90</v>
      </c>
      <c r="D38508" s="10" t="s">
        <v>91</v>
      </c>
      <c r="E38508" s="10">
        <v>336.57</v>
      </c>
      <c r="F38508" s="33">
        <v>44238.0</v>
      </c>
    </row>
    <row r="38509">
      <c r="A38509" s="10" t="s">
        <v>1274</v>
      </c>
      <c r="B38509" s="10" t="s">
        <v>35</v>
      </c>
      <c r="C38509" s="10" t="s">
        <v>141</v>
      </c>
      <c r="D38509" s="10" t="s">
        <v>142</v>
      </c>
      <c r="E38509" s="10">
        <v>204.29</v>
      </c>
      <c r="F38509" s="33">
        <v>44238.0</v>
      </c>
    </row>
    <row r="38510">
      <c r="A38510" s="10" t="s">
        <v>1274</v>
      </c>
      <c r="B38510" s="10" t="s">
        <v>35</v>
      </c>
      <c r="C38510" s="10" t="s">
        <v>141</v>
      </c>
      <c r="D38510" s="10" t="s">
        <v>142</v>
      </c>
      <c r="E38510" s="10">
        <v>204.29</v>
      </c>
      <c r="F38510" s="33">
        <v>44238.0</v>
      </c>
    </row>
    <row r="38511">
      <c r="A38511" s="10" t="s">
        <v>1268</v>
      </c>
      <c r="B38511" s="10" t="s">
        <v>35</v>
      </c>
      <c r="C38511" s="10" t="s">
        <v>90</v>
      </c>
      <c r="E38511" s="10">
        <v>397.48</v>
      </c>
      <c r="F38511" s="33">
        <v>44238.0</v>
      </c>
    </row>
    <row r="38512">
      <c r="A38512" s="10" t="s">
        <v>10234</v>
      </c>
      <c r="B38512" s="10" t="s">
        <v>35</v>
      </c>
      <c r="C38512" s="10" t="s">
        <v>73</v>
      </c>
      <c r="D38512" s="10" t="s">
        <v>79</v>
      </c>
      <c r="E38512" s="10">
        <v>314.68</v>
      </c>
      <c r="F38512" s="33">
        <v>44238.0</v>
      </c>
    </row>
    <row r="38513">
      <c r="A38513" s="10" t="s">
        <v>10234</v>
      </c>
      <c r="B38513" s="10" t="s">
        <v>35</v>
      </c>
      <c r="C38513" s="10" t="s">
        <v>73</v>
      </c>
      <c r="D38513" s="10" t="s">
        <v>79</v>
      </c>
      <c r="E38513" s="10">
        <v>314.68</v>
      </c>
      <c r="F38513" s="33">
        <v>44238.0</v>
      </c>
    </row>
    <row r="38514">
      <c r="A38514" s="10" t="s">
        <v>10234</v>
      </c>
      <c r="B38514" s="10" t="s">
        <v>36</v>
      </c>
      <c r="C38514" s="10" t="s">
        <v>73</v>
      </c>
      <c r="D38514" s="10" t="s">
        <v>79</v>
      </c>
      <c r="E38514" s="10">
        <v>314.68</v>
      </c>
      <c r="F38514" s="33">
        <v>44238.0</v>
      </c>
    </row>
    <row r="38515">
      <c r="A38515" s="10" t="s">
        <v>1274</v>
      </c>
      <c r="B38515" s="10" t="s">
        <v>36</v>
      </c>
      <c r="C38515" s="10" t="s">
        <v>141</v>
      </c>
      <c r="D38515" s="10" t="s">
        <v>142</v>
      </c>
      <c r="E38515" s="10">
        <v>204.29</v>
      </c>
      <c r="F38515" s="33">
        <v>44238.0</v>
      </c>
    </row>
    <row r="38516">
      <c r="A38516" s="10" t="s">
        <v>1211</v>
      </c>
      <c r="B38516" s="10" t="s">
        <v>35</v>
      </c>
      <c r="C38516" s="10" t="s">
        <v>73</v>
      </c>
      <c r="D38516" s="10" t="s">
        <v>74</v>
      </c>
      <c r="E38516" s="10">
        <v>121.19</v>
      </c>
      <c r="F38516" s="33">
        <v>44238.0</v>
      </c>
    </row>
    <row r="38517">
      <c r="A38517" s="10" t="s">
        <v>1050</v>
      </c>
      <c r="B38517" s="10" t="s">
        <v>37</v>
      </c>
      <c r="C38517" s="10" t="s">
        <v>90</v>
      </c>
      <c r="D38517" s="10" t="s">
        <v>91</v>
      </c>
      <c r="E38517" s="10">
        <v>187.29</v>
      </c>
      <c r="F38517" s="33">
        <v>44238.0</v>
      </c>
    </row>
    <row r="38518">
      <c r="A38518" s="10" t="s">
        <v>10235</v>
      </c>
      <c r="B38518" s="10" t="s">
        <v>35</v>
      </c>
      <c r="C38518" s="10" t="s">
        <v>90</v>
      </c>
      <c r="D38518" s="10" t="s">
        <v>110</v>
      </c>
      <c r="E38518" s="10">
        <v>600.6</v>
      </c>
      <c r="F38518" s="33">
        <v>44238.0</v>
      </c>
    </row>
    <row r="38519">
      <c r="A38519" s="10" t="s">
        <v>10236</v>
      </c>
      <c r="B38519" s="10" t="s">
        <v>35</v>
      </c>
      <c r="D38519" s="10" t="s">
        <v>131</v>
      </c>
      <c r="E38519" s="10">
        <v>144.51</v>
      </c>
      <c r="F38519" s="33">
        <v>44238.0</v>
      </c>
    </row>
    <row r="38520">
      <c r="A38520" s="10" t="s">
        <v>10236</v>
      </c>
      <c r="B38520" s="10" t="s">
        <v>35</v>
      </c>
      <c r="D38520" s="10" t="s">
        <v>131</v>
      </c>
      <c r="E38520" s="10">
        <v>144.51</v>
      </c>
      <c r="F38520" s="33">
        <v>44238.0</v>
      </c>
    </row>
    <row r="38521">
      <c r="A38521" s="10" t="s">
        <v>10236</v>
      </c>
      <c r="B38521" s="10" t="s">
        <v>36</v>
      </c>
      <c r="D38521" s="10" t="s">
        <v>131</v>
      </c>
      <c r="E38521" s="10">
        <v>144.51</v>
      </c>
      <c r="F38521" s="33">
        <v>44238.0</v>
      </c>
    </row>
    <row r="38522">
      <c r="A38522" s="10" t="s">
        <v>1366</v>
      </c>
      <c r="B38522" s="10" t="s">
        <v>35</v>
      </c>
      <c r="C38522" s="10" t="s">
        <v>90</v>
      </c>
      <c r="D38522" s="10" t="s">
        <v>147</v>
      </c>
      <c r="E38522" s="10">
        <v>214.1</v>
      </c>
      <c r="F38522" s="33">
        <v>44238.0</v>
      </c>
    </row>
    <row r="38523">
      <c r="A38523" s="10" t="s">
        <v>1268</v>
      </c>
      <c r="B38523" s="10" t="s">
        <v>35</v>
      </c>
      <c r="C38523" s="10" t="s">
        <v>90</v>
      </c>
      <c r="E38523" s="10">
        <v>397.48</v>
      </c>
      <c r="F38523" s="33">
        <v>44238.0</v>
      </c>
    </row>
    <row r="38524">
      <c r="A38524" s="10" t="s">
        <v>1366</v>
      </c>
      <c r="B38524" s="10" t="s">
        <v>35</v>
      </c>
      <c r="C38524" s="10" t="s">
        <v>90</v>
      </c>
      <c r="D38524" s="10" t="s">
        <v>91</v>
      </c>
      <c r="E38524" s="10">
        <v>205.25</v>
      </c>
      <c r="F38524" s="33">
        <v>44238.0</v>
      </c>
    </row>
    <row r="38525">
      <c r="A38525" s="10" t="s">
        <v>1366</v>
      </c>
      <c r="B38525" s="10" t="s">
        <v>36</v>
      </c>
      <c r="C38525" s="10" t="s">
        <v>90</v>
      </c>
      <c r="D38525" s="10" t="s">
        <v>91</v>
      </c>
      <c r="E38525" s="10">
        <v>205.25</v>
      </c>
      <c r="F38525" s="33">
        <v>44238.0</v>
      </c>
    </row>
    <row r="38526">
      <c r="A38526" s="10" t="s">
        <v>1366</v>
      </c>
      <c r="B38526" s="10" t="s">
        <v>35</v>
      </c>
      <c r="C38526" s="10" t="s">
        <v>90</v>
      </c>
      <c r="D38526" s="10" t="s">
        <v>91</v>
      </c>
      <c r="E38526" s="10">
        <v>205.25</v>
      </c>
      <c r="F38526" s="33">
        <v>44238.0</v>
      </c>
    </row>
    <row r="38527">
      <c r="A38527" s="10" t="s">
        <v>1366</v>
      </c>
      <c r="B38527" s="10" t="s">
        <v>35</v>
      </c>
      <c r="C38527" s="10" t="s">
        <v>90</v>
      </c>
      <c r="D38527" s="10" t="s">
        <v>147</v>
      </c>
      <c r="E38527" s="10">
        <v>214.1</v>
      </c>
      <c r="F38527" s="33">
        <v>44238.0</v>
      </c>
    </row>
    <row r="38528">
      <c r="A38528" s="10" t="s">
        <v>1268</v>
      </c>
      <c r="B38528" s="10" t="s">
        <v>35</v>
      </c>
      <c r="C38528" s="10" t="s">
        <v>90</v>
      </c>
      <c r="E38528" s="10">
        <v>397.48</v>
      </c>
      <c r="F38528" s="33">
        <v>44238.0</v>
      </c>
    </row>
    <row r="38529">
      <c r="A38529" s="10" t="s">
        <v>10237</v>
      </c>
      <c r="B38529" s="10" t="s">
        <v>35</v>
      </c>
      <c r="C38529" s="10" t="s">
        <v>1763</v>
      </c>
      <c r="D38529" s="10" t="s">
        <v>1764</v>
      </c>
      <c r="E38529" s="10">
        <v>49.95</v>
      </c>
      <c r="F38529" s="33">
        <v>44238.0</v>
      </c>
    </row>
    <row r="38530">
      <c r="A38530" s="10" t="s">
        <v>10042</v>
      </c>
      <c r="B38530" s="10" t="s">
        <v>35</v>
      </c>
      <c r="C38530" s="10" t="s">
        <v>90</v>
      </c>
      <c r="D38530" s="10" t="s">
        <v>110</v>
      </c>
      <c r="E38530" s="10">
        <v>482.52</v>
      </c>
      <c r="F38530" s="33">
        <v>44238.0</v>
      </c>
    </row>
    <row r="38531">
      <c r="A38531" s="10" t="s">
        <v>10042</v>
      </c>
      <c r="B38531" s="10" t="s">
        <v>36</v>
      </c>
      <c r="C38531" s="10" t="s">
        <v>90</v>
      </c>
      <c r="D38531" s="10" t="s">
        <v>110</v>
      </c>
      <c r="E38531" s="10">
        <v>482.52</v>
      </c>
      <c r="F38531" s="33">
        <v>44238.0</v>
      </c>
    </row>
    <row r="38532">
      <c r="A38532" s="10" t="s">
        <v>1269</v>
      </c>
      <c r="B38532" s="10" t="s">
        <v>35</v>
      </c>
      <c r="C38532" s="10" t="s">
        <v>73</v>
      </c>
      <c r="E38532" s="10">
        <v>84.13</v>
      </c>
      <c r="F38532" s="33">
        <v>44238.0</v>
      </c>
    </row>
    <row r="38533">
      <c r="A38533" s="10" t="s">
        <v>10042</v>
      </c>
      <c r="B38533" s="10" t="s">
        <v>35</v>
      </c>
      <c r="C38533" s="10" t="s">
        <v>141</v>
      </c>
      <c r="D38533" s="10" t="s">
        <v>142</v>
      </c>
      <c r="E38533" s="10">
        <v>357.35</v>
      </c>
      <c r="F38533" s="33">
        <v>44238.0</v>
      </c>
    </row>
    <row r="38534">
      <c r="A38534" s="10" t="s">
        <v>1269</v>
      </c>
      <c r="B38534" s="10" t="s">
        <v>35</v>
      </c>
      <c r="C38534" s="10" t="s">
        <v>59</v>
      </c>
      <c r="D38534" s="10" t="s">
        <v>304</v>
      </c>
      <c r="E38534" s="10">
        <v>36.35</v>
      </c>
      <c r="F38534" s="33">
        <v>44238.0</v>
      </c>
    </row>
    <row r="38535">
      <c r="A38535" s="10" t="s">
        <v>10042</v>
      </c>
      <c r="B38535" s="10" t="s">
        <v>36</v>
      </c>
      <c r="C38535" s="10" t="s">
        <v>141</v>
      </c>
      <c r="D38535" s="10" t="s">
        <v>142</v>
      </c>
      <c r="E38535" s="10">
        <v>357.35</v>
      </c>
      <c r="F38535" s="33">
        <v>44238.0</v>
      </c>
    </row>
    <row r="38536">
      <c r="A38536" s="10" t="s">
        <v>10042</v>
      </c>
      <c r="B38536" s="10" t="s">
        <v>35</v>
      </c>
      <c r="C38536" s="10" t="s">
        <v>109</v>
      </c>
      <c r="D38536" s="10" t="s">
        <v>143</v>
      </c>
      <c r="E38536" s="10">
        <v>135.11</v>
      </c>
      <c r="F38536" s="33">
        <v>44238.0</v>
      </c>
    </row>
    <row r="38537">
      <c r="A38537" s="10" t="s">
        <v>10042</v>
      </c>
      <c r="B38537" s="10" t="s">
        <v>36</v>
      </c>
      <c r="C38537" s="10" t="s">
        <v>109</v>
      </c>
      <c r="D38537" s="10" t="s">
        <v>143</v>
      </c>
      <c r="E38537" s="10">
        <v>135.11</v>
      </c>
      <c r="F38537" s="33">
        <v>44238.0</v>
      </c>
    </row>
    <row r="38538">
      <c r="A38538" s="10" t="s">
        <v>10042</v>
      </c>
      <c r="B38538" s="10" t="s">
        <v>35</v>
      </c>
      <c r="D38538" s="10" t="s">
        <v>218</v>
      </c>
      <c r="E38538" s="10">
        <v>106.35</v>
      </c>
      <c r="F38538" s="33">
        <v>44238.0</v>
      </c>
    </row>
    <row r="38539">
      <c r="A38539" s="10" t="s">
        <v>10042</v>
      </c>
      <c r="B38539" s="10" t="s">
        <v>36</v>
      </c>
      <c r="D38539" s="10" t="s">
        <v>218</v>
      </c>
      <c r="E38539" s="10">
        <v>106.35</v>
      </c>
      <c r="F38539" s="33">
        <v>44238.0</v>
      </c>
    </row>
    <row r="38540">
      <c r="A38540" s="10" t="s">
        <v>10042</v>
      </c>
      <c r="B38540" s="10" t="s">
        <v>35</v>
      </c>
      <c r="C38540" s="10" t="s">
        <v>168</v>
      </c>
      <c r="D38540" s="10" t="s">
        <v>270</v>
      </c>
      <c r="E38540" s="10">
        <v>58.6</v>
      </c>
      <c r="F38540" s="33">
        <v>44238.0</v>
      </c>
    </row>
    <row r="38541">
      <c r="A38541" s="10" t="s">
        <v>10042</v>
      </c>
      <c r="B38541" s="10" t="s">
        <v>36</v>
      </c>
      <c r="C38541" s="10" t="s">
        <v>168</v>
      </c>
      <c r="D38541" s="10" t="s">
        <v>270</v>
      </c>
      <c r="E38541" s="10">
        <v>58.6</v>
      </c>
      <c r="F38541" s="33">
        <v>44238.0</v>
      </c>
    </row>
    <row r="38542">
      <c r="A38542" s="10" t="s">
        <v>10042</v>
      </c>
      <c r="B38542" s="10" t="s">
        <v>35</v>
      </c>
      <c r="D38542" s="10" t="s">
        <v>270</v>
      </c>
      <c r="E38542" s="10">
        <v>42.41</v>
      </c>
      <c r="F38542" s="33">
        <v>44238.0</v>
      </c>
    </row>
    <row r="38543">
      <c r="A38543" s="10" t="s">
        <v>10042</v>
      </c>
      <c r="B38543" s="10" t="s">
        <v>36</v>
      </c>
      <c r="D38543" s="10" t="s">
        <v>270</v>
      </c>
      <c r="E38543" s="10">
        <v>42.41</v>
      </c>
      <c r="F38543" s="33">
        <v>44238.0</v>
      </c>
    </row>
    <row r="38544">
      <c r="A38544" s="10" t="s">
        <v>10042</v>
      </c>
      <c r="B38544" s="10" t="s">
        <v>35</v>
      </c>
      <c r="C38544" s="10" t="s">
        <v>190</v>
      </c>
      <c r="D38544" s="10" t="s">
        <v>270</v>
      </c>
      <c r="E38544" s="10">
        <v>36.52</v>
      </c>
      <c r="F38544" s="33">
        <v>44238.0</v>
      </c>
    </row>
    <row r="38545">
      <c r="A38545" s="10" t="s">
        <v>10042</v>
      </c>
      <c r="B38545" s="10" t="s">
        <v>36</v>
      </c>
      <c r="C38545" s="10" t="s">
        <v>190</v>
      </c>
      <c r="D38545" s="10" t="s">
        <v>270</v>
      </c>
      <c r="E38545" s="10">
        <v>36.52</v>
      </c>
      <c r="F38545" s="33">
        <v>44238.0</v>
      </c>
    </row>
    <row r="38546">
      <c r="A38546" s="10" t="s">
        <v>10042</v>
      </c>
      <c r="B38546" s="10" t="s">
        <v>35</v>
      </c>
      <c r="C38546" s="10" t="s">
        <v>322</v>
      </c>
      <c r="D38546" s="10" t="s">
        <v>366</v>
      </c>
      <c r="E38546" s="10">
        <v>139.44</v>
      </c>
      <c r="F38546" s="33">
        <v>44238.0</v>
      </c>
    </row>
    <row r="38547">
      <c r="A38547" s="10" t="s">
        <v>10042</v>
      </c>
      <c r="B38547" s="10" t="s">
        <v>36</v>
      </c>
      <c r="C38547" s="10" t="s">
        <v>322</v>
      </c>
      <c r="D38547" s="10" t="s">
        <v>366</v>
      </c>
      <c r="E38547" s="10">
        <v>139.44</v>
      </c>
      <c r="F38547" s="33">
        <v>44238.0</v>
      </c>
    </row>
    <row r="38548">
      <c r="A38548" s="10" t="s">
        <v>10042</v>
      </c>
      <c r="B38548" s="10" t="s">
        <v>35</v>
      </c>
      <c r="C38548" s="10" t="s">
        <v>322</v>
      </c>
      <c r="D38548" s="10" t="s">
        <v>366</v>
      </c>
      <c r="E38548" s="10">
        <v>43.16</v>
      </c>
      <c r="F38548" s="33">
        <v>44238.0</v>
      </c>
    </row>
    <row r="38549">
      <c r="A38549" s="10" t="s">
        <v>10042</v>
      </c>
      <c r="B38549" s="10" t="s">
        <v>35</v>
      </c>
      <c r="C38549" s="10" t="s">
        <v>322</v>
      </c>
      <c r="D38549" s="10" t="s">
        <v>366</v>
      </c>
      <c r="E38549" s="10">
        <v>71.84</v>
      </c>
      <c r="F38549" s="33">
        <v>44238.0</v>
      </c>
    </row>
    <row r="38550">
      <c r="A38550" s="10" t="s">
        <v>1366</v>
      </c>
      <c r="B38550" s="10" t="s">
        <v>35</v>
      </c>
      <c r="C38550" s="10" t="s">
        <v>90</v>
      </c>
      <c r="D38550" s="10" t="s">
        <v>91</v>
      </c>
      <c r="E38550" s="10">
        <v>274.4</v>
      </c>
      <c r="F38550" s="33">
        <v>44238.0</v>
      </c>
    </row>
    <row r="38551">
      <c r="A38551" s="10" t="s">
        <v>10042</v>
      </c>
      <c r="B38551" s="10" t="s">
        <v>35</v>
      </c>
      <c r="C38551" s="10" t="s">
        <v>322</v>
      </c>
      <c r="D38551" s="10" t="s">
        <v>167</v>
      </c>
      <c r="E38551" s="10">
        <v>43.19</v>
      </c>
      <c r="F38551" s="33">
        <v>44238.0</v>
      </c>
    </row>
    <row r="38552">
      <c r="A38552" s="10" t="s">
        <v>1269</v>
      </c>
      <c r="B38552" s="10" t="s">
        <v>36</v>
      </c>
      <c r="C38552" s="10" t="s">
        <v>59</v>
      </c>
      <c r="D38552" s="10" t="s">
        <v>304</v>
      </c>
      <c r="E38552" s="10">
        <v>36.35</v>
      </c>
      <c r="F38552" s="33">
        <v>44238.0</v>
      </c>
    </row>
    <row r="38553">
      <c r="A38553" s="10" t="s">
        <v>1366</v>
      </c>
      <c r="B38553" s="10" t="s">
        <v>35</v>
      </c>
      <c r="C38553" s="10" t="s">
        <v>90</v>
      </c>
      <c r="D38553" s="10" t="s">
        <v>91</v>
      </c>
      <c r="E38553" s="10">
        <v>249.38</v>
      </c>
      <c r="F38553" s="33">
        <v>44238.0</v>
      </c>
    </row>
    <row r="38554">
      <c r="A38554" s="10" t="s">
        <v>1269</v>
      </c>
      <c r="B38554" s="10" t="s">
        <v>36</v>
      </c>
      <c r="C38554" s="10" t="s">
        <v>73</v>
      </c>
      <c r="E38554" s="10">
        <v>84.13</v>
      </c>
      <c r="F38554" s="33">
        <v>44238.0</v>
      </c>
    </row>
    <row r="38555">
      <c r="A38555" s="10" t="s">
        <v>1269</v>
      </c>
      <c r="B38555" s="10" t="s">
        <v>35</v>
      </c>
      <c r="C38555" s="10" t="s">
        <v>59</v>
      </c>
      <c r="D38555" s="10" t="s">
        <v>260</v>
      </c>
      <c r="E38555" s="10">
        <v>19.49</v>
      </c>
      <c r="F38555" s="33">
        <v>44238.0</v>
      </c>
    </row>
    <row r="38556">
      <c r="A38556" s="10" t="s">
        <v>1269</v>
      </c>
      <c r="B38556" s="10" t="s">
        <v>35</v>
      </c>
      <c r="C38556" s="10" t="s">
        <v>59</v>
      </c>
      <c r="E38556" s="10">
        <v>15.3</v>
      </c>
      <c r="F38556" s="33">
        <v>44238.0</v>
      </c>
    </row>
    <row r="38557">
      <c r="A38557" s="10" t="s">
        <v>1269</v>
      </c>
      <c r="B38557" s="10" t="s">
        <v>36</v>
      </c>
      <c r="C38557" s="10" t="s">
        <v>59</v>
      </c>
      <c r="D38557" s="10" t="s">
        <v>260</v>
      </c>
      <c r="E38557" s="10">
        <v>19.49</v>
      </c>
      <c r="F38557" s="33">
        <v>44238.0</v>
      </c>
    </row>
    <row r="38558">
      <c r="A38558" s="10" t="s">
        <v>1269</v>
      </c>
      <c r="B38558" s="10" t="s">
        <v>35</v>
      </c>
      <c r="C38558" s="10" t="s">
        <v>59</v>
      </c>
      <c r="E38558" s="10">
        <v>14.57</v>
      </c>
      <c r="F38558" s="33">
        <v>44238.0</v>
      </c>
    </row>
    <row r="38559">
      <c r="A38559" s="10" t="s">
        <v>1366</v>
      </c>
      <c r="B38559" s="10" t="s">
        <v>35</v>
      </c>
      <c r="C38559" s="10" t="s">
        <v>90</v>
      </c>
      <c r="D38559" s="10" t="s">
        <v>91</v>
      </c>
      <c r="E38559" s="10">
        <v>382.94</v>
      </c>
      <c r="F38559" s="33">
        <v>44238.0</v>
      </c>
    </row>
    <row r="38560">
      <c r="A38560" s="10" t="s">
        <v>1269</v>
      </c>
      <c r="B38560" s="10" t="s">
        <v>35</v>
      </c>
      <c r="C38560" s="10" t="s">
        <v>59</v>
      </c>
      <c r="D38560" s="10" t="s">
        <v>742</v>
      </c>
      <c r="E38560" s="10">
        <v>57.97</v>
      </c>
      <c r="F38560" s="33">
        <v>44238.0</v>
      </c>
    </row>
    <row r="38561">
      <c r="A38561" s="10" t="s">
        <v>1269</v>
      </c>
      <c r="B38561" s="10" t="s">
        <v>35</v>
      </c>
      <c r="C38561" s="10" t="s">
        <v>59</v>
      </c>
      <c r="D38561" s="10" t="s">
        <v>304</v>
      </c>
      <c r="E38561" s="10">
        <v>36.35</v>
      </c>
      <c r="F38561" s="33">
        <v>44238.0</v>
      </c>
    </row>
    <row r="38562">
      <c r="A38562" s="10" t="s">
        <v>1366</v>
      </c>
      <c r="B38562" s="10" t="s">
        <v>35</v>
      </c>
      <c r="C38562" s="10" t="s">
        <v>90</v>
      </c>
      <c r="D38562" s="10" t="s">
        <v>91</v>
      </c>
      <c r="E38562" s="10">
        <v>382.94</v>
      </c>
      <c r="F38562" s="33">
        <v>44238.0</v>
      </c>
    </row>
    <row r="38563">
      <c r="A38563" s="10" t="s">
        <v>1366</v>
      </c>
      <c r="B38563" s="10" t="s">
        <v>36</v>
      </c>
      <c r="C38563" s="10" t="s">
        <v>90</v>
      </c>
      <c r="D38563" s="10" t="s">
        <v>91</v>
      </c>
      <c r="E38563" s="10">
        <v>382.94</v>
      </c>
      <c r="F38563" s="33">
        <v>44238.0</v>
      </c>
    </row>
    <row r="38564">
      <c r="A38564" s="10" t="s">
        <v>1269</v>
      </c>
      <c r="B38564" s="10" t="s">
        <v>35</v>
      </c>
      <c r="C38564" s="10" t="s">
        <v>59</v>
      </c>
      <c r="D38564" s="10" t="s">
        <v>304</v>
      </c>
      <c r="E38564" s="10">
        <v>17.92</v>
      </c>
      <c r="F38564" s="33">
        <v>44238.0</v>
      </c>
    </row>
    <row r="38565">
      <c r="A38565" s="10" t="s">
        <v>1366</v>
      </c>
      <c r="B38565" s="10" t="s">
        <v>35</v>
      </c>
      <c r="C38565" s="10" t="s">
        <v>90</v>
      </c>
      <c r="D38565" s="10" t="s">
        <v>91</v>
      </c>
      <c r="E38565" s="10">
        <v>382.94</v>
      </c>
      <c r="F38565" s="33">
        <v>44238.0</v>
      </c>
    </row>
    <row r="38566">
      <c r="A38566" s="10" t="s">
        <v>1269</v>
      </c>
      <c r="B38566" s="10" t="s">
        <v>37</v>
      </c>
      <c r="C38566" s="10" t="s">
        <v>59</v>
      </c>
      <c r="D38566" s="10" t="s">
        <v>304</v>
      </c>
      <c r="E38566" s="10">
        <v>36.35</v>
      </c>
      <c r="F38566" s="33">
        <v>44238.0</v>
      </c>
    </row>
    <row r="38567">
      <c r="A38567" s="10" t="s">
        <v>1269</v>
      </c>
      <c r="B38567" s="10" t="s">
        <v>37</v>
      </c>
      <c r="C38567" s="10" t="s">
        <v>73</v>
      </c>
      <c r="E38567" s="10">
        <v>84.13</v>
      </c>
      <c r="F38567" s="33">
        <v>44238.0</v>
      </c>
    </row>
    <row r="38568">
      <c r="A38568" s="10" t="s">
        <v>1269</v>
      </c>
      <c r="B38568" s="10" t="s">
        <v>37</v>
      </c>
      <c r="C38568" s="10" t="s">
        <v>59</v>
      </c>
      <c r="D38568" s="10" t="s">
        <v>260</v>
      </c>
      <c r="E38568" s="10">
        <v>19.49</v>
      </c>
      <c r="F38568" s="33">
        <v>44238.0</v>
      </c>
    </row>
    <row r="38569">
      <c r="A38569" s="10" t="s">
        <v>10227</v>
      </c>
      <c r="B38569" s="10" t="s">
        <v>35</v>
      </c>
      <c r="C38569" s="10" t="s">
        <v>90</v>
      </c>
      <c r="D38569" s="10" t="s">
        <v>161</v>
      </c>
      <c r="E38569" s="10">
        <v>466.52</v>
      </c>
      <c r="F38569" s="33">
        <v>44238.0</v>
      </c>
    </row>
    <row r="38570">
      <c r="A38570" s="10" t="s">
        <v>10201</v>
      </c>
      <c r="B38570" s="10" t="s">
        <v>35</v>
      </c>
      <c r="C38570" s="10" t="s">
        <v>94</v>
      </c>
      <c r="E38570" s="10">
        <v>10.43</v>
      </c>
      <c r="F38570" s="33">
        <v>44238.0</v>
      </c>
    </row>
    <row r="38571">
      <c r="A38571" s="10" t="s">
        <v>10201</v>
      </c>
      <c r="B38571" s="10" t="s">
        <v>36</v>
      </c>
      <c r="C38571" s="10" t="s">
        <v>94</v>
      </c>
      <c r="E38571" s="10">
        <v>10.43</v>
      </c>
      <c r="F38571" s="33">
        <v>44238.0</v>
      </c>
    </row>
    <row r="38572">
      <c r="A38572" s="10" t="s">
        <v>1237</v>
      </c>
      <c r="B38572" s="10" t="s">
        <v>35</v>
      </c>
      <c r="C38572" s="10" t="s">
        <v>90</v>
      </c>
      <c r="D38572" s="10" t="s">
        <v>91</v>
      </c>
      <c r="E38572" s="10">
        <v>294.41</v>
      </c>
      <c r="F38572" s="33">
        <v>44238.0</v>
      </c>
    </row>
    <row r="38573">
      <c r="A38573" s="10" t="s">
        <v>1237</v>
      </c>
      <c r="B38573" s="10" t="s">
        <v>35</v>
      </c>
      <c r="C38573" s="10" t="s">
        <v>90</v>
      </c>
      <c r="D38573" s="10" t="s">
        <v>91</v>
      </c>
      <c r="E38573" s="10">
        <v>294.41</v>
      </c>
      <c r="F38573" s="33">
        <v>44238.0</v>
      </c>
    </row>
    <row r="38574">
      <c r="A38574" s="10" t="s">
        <v>1366</v>
      </c>
      <c r="B38574" s="10" t="s">
        <v>35</v>
      </c>
      <c r="C38574" s="10" t="s">
        <v>90</v>
      </c>
      <c r="E38574" s="10">
        <v>349.46</v>
      </c>
      <c r="F38574" s="33">
        <v>44238.0</v>
      </c>
    </row>
    <row r="38575">
      <c r="A38575" s="10" t="s">
        <v>1366</v>
      </c>
      <c r="B38575" s="10" t="s">
        <v>36</v>
      </c>
      <c r="C38575" s="10" t="s">
        <v>90</v>
      </c>
      <c r="E38575" s="10">
        <v>349.46</v>
      </c>
      <c r="F38575" s="33">
        <v>44238.0</v>
      </c>
    </row>
    <row r="38576">
      <c r="A38576" s="10" t="s">
        <v>1268</v>
      </c>
      <c r="B38576" s="10" t="s">
        <v>35</v>
      </c>
      <c r="C38576" s="10" t="s">
        <v>90</v>
      </c>
      <c r="D38576" s="10" t="s">
        <v>92</v>
      </c>
      <c r="E38576" s="10">
        <v>292.83</v>
      </c>
      <c r="F38576" s="33">
        <v>44238.0</v>
      </c>
    </row>
    <row r="38577">
      <c r="A38577" s="10" t="s">
        <v>10238</v>
      </c>
      <c r="B38577" s="10" t="s">
        <v>35</v>
      </c>
      <c r="C38577" s="10" t="s">
        <v>124</v>
      </c>
      <c r="D38577" s="10" t="s">
        <v>139</v>
      </c>
      <c r="E38577" s="10">
        <v>29.7</v>
      </c>
      <c r="F38577" s="33">
        <v>44238.0</v>
      </c>
    </row>
    <row r="38578">
      <c r="A38578" s="10" t="s">
        <v>1366</v>
      </c>
      <c r="B38578" s="10" t="s">
        <v>36</v>
      </c>
      <c r="C38578" s="10" t="s">
        <v>90</v>
      </c>
      <c r="D38578" s="10" t="s">
        <v>91</v>
      </c>
      <c r="E38578" s="10">
        <v>187.29</v>
      </c>
      <c r="F38578" s="33">
        <v>44238.0</v>
      </c>
    </row>
    <row r="38579">
      <c r="A38579" s="10" t="s">
        <v>1366</v>
      </c>
      <c r="B38579" s="10" t="s">
        <v>35</v>
      </c>
      <c r="C38579" s="10" t="s">
        <v>90</v>
      </c>
      <c r="D38579" s="10" t="s">
        <v>91</v>
      </c>
      <c r="E38579" s="10">
        <v>187.29</v>
      </c>
      <c r="F38579" s="33">
        <v>44238.0</v>
      </c>
    </row>
    <row r="38580">
      <c r="A38580" s="10" t="s">
        <v>1366</v>
      </c>
      <c r="B38580" s="10" t="s">
        <v>35</v>
      </c>
      <c r="C38580" s="10" t="s">
        <v>90</v>
      </c>
      <c r="D38580" s="10" t="s">
        <v>110</v>
      </c>
      <c r="E38580" s="10">
        <v>187.29</v>
      </c>
      <c r="F38580" s="33">
        <v>44238.0</v>
      </c>
    </row>
    <row r="38581">
      <c r="A38581" s="10" t="s">
        <v>1366</v>
      </c>
      <c r="B38581" s="10" t="s">
        <v>36</v>
      </c>
      <c r="C38581" s="10" t="s">
        <v>90</v>
      </c>
      <c r="D38581" s="10" t="s">
        <v>110</v>
      </c>
      <c r="E38581" s="10">
        <v>187.29</v>
      </c>
      <c r="F38581" s="33">
        <v>44238.0</v>
      </c>
    </row>
    <row r="38582">
      <c r="A38582" s="10" t="s">
        <v>1366</v>
      </c>
      <c r="B38582" s="10" t="s">
        <v>35</v>
      </c>
      <c r="C38582" s="10" t="s">
        <v>90</v>
      </c>
      <c r="D38582" s="10" t="s">
        <v>161</v>
      </c>
      <c r="E38582" s="10">
        <v>373.46</v>
      </c>
      <c r="F38582" s="33">
        <v>44238.0</v>
      </c>
    </row>
    <row r="38583">
      <c r="A38583" s="10" t="s">
        <v>1366</v>
      </c>
      <c r="B38583" s="10" t="s">
        <v>36</v>
      </c>
      <c r="C38583" s="10" t="s">
        <v>90</v>
      </c>
      <c r="D38583" s="10" t="s">
        <v>161</v>
      </c>
      <c r="E38583" s="10">
        <v>373.46</v>
      </c>
      <c r="F38583" s="33">
        <v>44238.0</v>
      </c>
    </row>
    <row r="38584">
      <c r="A38584" s="10" t="s">
        <v>1366</v>
      </c>
      <c r="B38584" s="10" t="s">
        <v>35</v>
      </c>
      <c r="C38584" s="10" t="s">
        <v>90</v>
      </c>
      <c r="D38584" s="10" t="s">
        <v>91</v>
      </c>
      <c r="E38584" s="10">
        <v>210.68</v>
      </c>
      <c r="F38584" s="33">
        <v>44238.0</v>
      </c>
    </row>
    <row r="38585">
      <c r="A38585" s="10" t="s">
        <v>1366</v>
      </c>
      <c r="B38585" s="10" t="s">
        <v>36</v>
      </c>
      <c r="C38585" s="10" t="s">
        <v>90</v>
      </c>
      <c r="D38585" s="10" t="s">
        <v>91</v>
      </c>
      <c r="E38585" s="10">
        <v>210.68</v>
      </c>
      <c r="F38585" s="33">
        <v>44238.0</v>
      </c>
    </row>
    <row r="38586">
      <c r="A38586" s="10" t="s">
        <v>1366</v>
      </c>
      <c r="B38586" s="10" t="s">
        <v>35</v>
      </c>
      <c r="C38586" s="10" t="s">
        <v>90</v>
      </c>
      <c r="D38586" s="10" t="s">
        <v>161</v>
      </c>
      <c r="E38586" s="10">
        <v>371.46</v>
      </c>
      <c r="F38586" s="33">
        <v>44238.0</v>
      </c>
    </row>
    <row r="38587">
      <c r="A38587" s="10" t="s">
        <v>1366</v>
      </c>
      <c r="B38587" s="10" t="s">
        <v>36</v>
      </c>
      <c r="C38587" s="10" t="s">
        <v>90</v>
      </c>
      <c r="D38587" s="10" t="s">
        <v>161</v>
      </c>
      <c r="E38587" s="10">
        <v>371.46</v>
      </c>
      <c r="F38587" s="33">
        <v>44238.0</v>
      </c>
    </row>
    <row r="38588">
      <c r="A38588" s="10" t="s">
        <v>1261</v>
      </c>
      <c r="B38588" s="10" t="s">
        <v>35</v>
      </c>
      <c r="D38588" s="10" t="s">
        <v>98</v>
      </c>
      <c r="E38588" s="10">
        <v>57.62</v>
      </c>
      <c r="F38588" s="33">
        <v>44238.0</v>
      </c>
    </row>
    <row r="38589">
      <c r="A38589" s="10" t="s">
        <v>1269</v>
      </c>
      <c r="B38589" s="10" t="s">
        <v>35</v>
      </c>
      <c r="C38589" s="10" t="s">
        <v>59</v>
      </c>
      <c r="E38589" s="10">
        <v>13.87</v>
      </c>
      <c r="F38589" s="33">
        <v>44238.0</v>
      </c>
    </row>
    <row r="38590">
      <c r="A38590" s="10" t="s">
        <v>1269</v>
      </c>
      <c r="B38590" s="10" t="s">
        <v>37</v>
      </c>
      <c r="C38590" s="10" t="s">
        <v>59</v>
      </c>
      <c r="D38590" s="10" t="s">
        <v>304</v>
      </c>
      <c r="E38590" s="10">
        <v>36.35</v>
      </c>
      <c r="F38590" s="33">
        <v>44238.0</v>
      </c>
    </row>
    <row r="38591">
      <c r="A38591" s="10" t="s">
        <v>1269</v>
      </c>
      <c r="B38591" s="10" t="s">
        <v>37</v>
      </c>
      <c r="C38591" s="10" t="s">
        <v>73</v>
      </c>
      <c r="E38591" s="10">
        <v>84.13</v>
      </c>
      <c r="F38591" s="33">
        <v>44238.0</v>
      </c>
    </row>
    <row r="38592">
      <c r="A38592" s="10" t="s">
        <v>1269</v>
      </c>
      <c r="B38592" s="10" t="s">
        <v>37</v>
      </c>
      <c r="C38592" s="10" t="s">
        <v>59</v>
      </c>
      <c r="D38592" s="10" t="s">
        <v>260</v>
      </c>
      <c r="E38592" s="10">
        <v>19.49</v>
      </c>
      <c r="F38592" s="33">
        <v>44238.0</v>
      </c>
    </row>
    <row r="38593">
      <c r="A38593" s="10" t="s">
        <v>10239</v>
      </c>
      <c r="B38593" s="10" t="s">
        <v>35</v>
      </c>
      <c r="E38593" s="10">
        <v>219.94</v>
      </c>
      <c r="F38593" s="33">
        <v>44238.0</v>
      </c>
    </row>
    <row r="38594">
      <c r="A38594" s="10" t="s">
        <v>1366</v>
      </c>
      <c r="B38594" s="10" t="s">
        <v>35</v>
      </c>
      <c r="C38594" s="10" t="s">
        <v>90</v>
      </c>
      <c r="D38594" s="10" t="s">
        <v>147</v>
      </c>
      <c r="E38594" s="10">
        <v>214.1</v>
      </c>
      <c r="F38594" s="33">
        <v>44238.0</v>
      </c>
    </row>
    <row r="38595">
      <c r="A38595" s="10" t="s">
        <v>1366</v>
      </c>
      <c r="B38595" s="10" t="s">
        <v>36</v>
      </c>
      <c r="C38595" s="10" t="s">
        <v>90</v>
      </c>
      <c r="D38595" s="10" t="s">
        <v>147</v>
      </c>
      <c r="E38595" s="10">
        <v>214.1</v>
      </c>
      <c r="F38595" s="33">
        <v>44238.0</v>
      </c>
    </row>
    <row r="38596">
      <c r="A38596" s="10" t="s">
        <v>1366</v>
      </c>
      <c r="B38596" s="10" t="s">
        <v>35</v>
      </c>
      <c r="C38596" s="10" t="s">
        <v>90</v>
      </c>
      <c r="D38596" s="10" t="s">
        <v>147</v>
      </c>
      <c r="E38596" s="10">
        <v>214.1</v>
      </c>
      <c r="F38596" s="33">
        <v>44238.0</v>
      </c>
    </row>
    <row r="38597">
      <c r="A38597" s="10" t="s">
        <v>1261</v>
      </c>
      <c r="B38597" s="10" t="s">
        <v>37</v>
      </c>
      <c r="D38597" s="10" t="s">
        <v>98</v>
      </c>
      <c r="E38597" s="10">
        <v>57.62</v>
      </c>
      <c r="F38597" s="33">
        <v>44238.0</v>
      </c>
    </row>
    <row r="38598">
      <c r="A38598" s="10" t="s">
        <v>1269</v>
      </c>
      <c r="B38598" s="10" t="s">
        <v>37</v>
      </c>
      <c r="C38598" s="10" t="s">
        <v>59</v>
      </c>
      <c r="D38598" s="10" t="s">
        <v>304</v>
      </c>
      <c r="E38598" s="10">
        <v>36.35</v>
      </c>
      <c r="F38598" s="33">
        <v>44238.0</v>
      </c>
    </row>
    <row r="38599">
      <c r="A38599" s="10" t="s">
        <v>1269</v>
      </c>
      <c r="B38599" s="10" t="s">
        <v>37</v>
      </c>
      <c r="C38599" s="10" t="s">
        <v>73</v>
      </c>
      <c r="E38599" s="10">
        <v>84.13</v>
      </c>
      <c r="F38599" s="33">
        <v>44238.0</v>
      </c>
    </row>
    <row r="38600">
      <c r="A38600" s="10" t="s">
        <v>1269</v>
      </c>
      <c r="B38600" s="10" t="s">
        <v>37</v>
      </c>
      <c r="C38600" s="10" t="s">
        <v>59</v>
      </c>
      <c r="D38600" s="10" t="s">
        <v>260</v>
      </c>
      <c r="E38600" s="10">
        <v>19.49</v>
      </c>
      <c r="F38600" s="33">
        <v>44238.0</v>
      </c>
    </row>
    <row r="38601">
      <c r="A38601" s="10" t="s">
        <v>1261</v>
      </c>
      <c r="B38601" s="10" t="s">
        <v>35</v>
      </c>
      <c r="D38601" s="10" t="s">
        <v>98</v>
      </c>
      <c r="E38601" s="10">
        <v>57.62</v>
      </c>
      <c r="F38601" s="33">
        <v>44239.0</v>
      </c>
    </row>
    <row r="38602">
      <c r="A38602" s="10" t="s">
        <v>1261</v>
      </c>
      <c r="B38602" s="10" t="s">
        <v>35</v>
      </c>
      <c r="D38602" s="10" t="s">
        <v>98</v>
      </c>
      <c r="E38602" s="10">
        <v>57.62</v>
      </c>
      <c r="F38602" s="33">
        <v>44239.0</v>
      </c>
    </row>
    <row r="38603">
      <c r="A38603" s="10" t="s">
        <v>1261</v>
      </c>
      <c r="B38603" s="10" t="s">
        <v>37</v>
      </c>
      <c r="D38603" s="10" t="s">
        <v>98</v>
      </c>
      <c r="E38603" s="10">
        <v>57.62</v>
      </c>
      <c r="F38603" s="33">
        <v>44239.0</v>
      </c>
    </row>
    <row r="38604">
      <c r="A38604" s="10" t="s">
        <v>1270</v>
      </c>
      <c r="B38604" s="10" t="s">
        <v>35</v>
      </c>
      <c r="C38604" s="10" t="s">
        <v>90</v>
      </c>
      <c r="D38604" s="10" t="s">
        <v>161</v>
      </c>
      <c r="E38604" s="10">
        <v>486.81</v>
      </c>
      <c r="F38604" s="33">
        <v>44239.0</v>
      </c>
    </row>
    <row r="38605">
      <c r="A38605" s="10" t="s">
        <v>1270</v>
      </c>
      <c r="B38605" s="10" t="s">
        <v>35</v>
      </c>
      <c r="C38605" s="10" t="s">
        <v>90</v>
      </c>
      <c r="D38605" s="10" t="s">
        <v>110</v>
      </c>
      <c r="E38605" s="10">
        <v>258.03</v>
      </c>
      <c r="F38605" s="33">
        <v>44239.0</v>
      </c>
    </row>
    <row r="38606">
      <c r="A38606" s="10" t="s">
        <v>10240</v>
      </c>
      <c r="B38606" s="10" t="s">
        <v>35</v>
      </c>
      <c r="C38606" s="10" t="s">
        <v>94</v>
      </c>
      <c r="D38606" s="10" t="s">
        <v>183</v>
      </c>
      <c r="E38606" s="10">
        <v>1106.16</v>
      </c>
      <c r="F38606" s="33">
        <v>44239.0</v>
      </c>
    </row>
    <row r="38607">
      <c r="A38607" s="10" t="s">
        <v>1270</v>
      </c>
      <c r="B38607" s="10" t="s">
        <v>35</v>
      </c>
      <c r="C38607" s="10" t="s">
        <v>109</v>
      </c>
      <c r="D38607" s="10" t="s">
        <v>143</v>
      </c>
      <c r="E38607" s="10">
        <v>73.81</v>
      </c>
      <c r="F38607" s="33">
        <v>44239.0</v>
      </c>
    </row>
    <row r="38608">
      <c r="A38608" s="10" t="s">
        <v>1270</v>
      </c>
      <c r="B38608" s="10" t="s">
        <v>35</v>
      </c>
      <c r="C38608" s="10" t="s">
        <v>109</v>
      </c>
      <c r="D38608" s="10" t="s">
        <v>143</v>
      </c>
      <c r="E38608" s="10">
        <v>77.73</v>
      </c>
      <c r="F38608" s="33">
        <v>44239.0</v>
      </c>
    </row>
    <row r="38609">
      <c r="A38609" s="10" t="s">
        <v>1270</v>
      </c>
      <c r="B38609" s="10" t="s">
        <v>35</v>
      </c>
      <c r="C38609" s="10" t="s">
        <v>109</v>
      </c>
      <c r="D38609" s="10" t="s">
        <v>110</v>
      </c>
      <c r="E38609" s="10">
        <v>55.16</v>
      </c>
      <c r="F38609" s="33">
        <v>44239.0</v>
      </c>
    </row>
    <row r="38610">
      <c r="A38610" s="10" t="s">
        <v>1270</v>
      </c>
      <c r="B38610" s="10" t="s">
        <v>35</v>
      </c>
      <c r="C38610" s="10" t="s">
        <v>109</v>
      </c>
      <c r="D38610" s="10" t="s">
        <v>110</v>
      </c>
      <c r="E38610" s="10">
        <v>134.13</v>
      </c>
      <c r="F38610" s="33">
        <v>44239.0</v>
      </c>
    </row>
    <row r="38611">
      <c r="A38611" s="10" t="s">
        <v>10241</v>
      </c>
      <c r="B38611" s="10" t="s">
        <v>35</v>
      </c>
      <c r="C38611" s="10" t="s">
        <v>76</v>
      </c>
      <c r="D38611" s="10" t="s">
        <v>8994</v>
      </c>
      <c r="E38611" s="10">
        <v>317.14</v>
      </c>
      <c r="F38611" s="33">
        <v>44239.0</v>
      </c>
    </row>
    <row r="38612">
      <c r="A38612" s="10" t="s">
        <v>1270</v>
      </c>
      <c r="B38612" s="10" t="s">
        <v>35</v>
      </c>
      <c r="C38612" s="10" t="s">
        <v>109</v>
      </c>
      <c r="D38612" s="10" t="s">
        <v>110</v>
      </c>
      <c r="E38612" s="10">
        <v>64.48</v>
      </c>
      <c r="F38612" s="33">
        <v>44239.0</v>
      </c>
    </row>
    <row r="38613">
      <c r="A38613" s="10" t="s">
        <v>1270</v>
      </c>
      <c r="B38613" s="10" t="s">
        <v>35</v>
      </c>
      <c r="C38613" s="10" t="s">
        <v>109</v>
      </c>
      <c r="D38613" s="10" t="s">
        <v>92</v>
      </c>
      <c r="E38613" s="10">
        <v>48.27</v>
      </c>
      <c r="F38613" s="33">
        <v>44239.0</v>
      </c>
    </row>
    <row r="38614">
      <c r="A38614" s="10" t="s">
        <v>1366</v>
      </c>
      <c r="B38614" s="10" t="s">
        <v>35</v>
      </c>
      <c r="C38614" s="10" t="s">
        <v>90</v>
      </c>
      <c r="D38614" s="10" t="s">
        <v>147</v>
      </c>
      <c r="E38614" s="10">
        <v>214.1</v>
      </c>
      <c r="F38614" s="33">
        <v>44239.0</v>
      </c>
    </row>
    <row r="38615">
      <c r="A38615" s="10" t="s">
        <v>1366</v>
      </c>
      <c r="B38615" s="10" t="s">
        <v>36</v>
      </c>
      <c r="C38615" s="10" t="s">
        <v>90</v>
      </c>
      <c r="D38615" s="10" t="s">
        <v>147</v>
      </c>
      <c r="E38615" s="10">
        <v>214.1</v>
      </c>
      <c r="F38615" s="33">
        <v>44239.0</v>
      </c>
    </row>
    <row r="38616">
      <c r="A38616" s="10" t="s">
        <v>1270</v>
      </c>
      <c r="B38616" s="10" t="s">
        <v>35</v>
      </c>
      <c r="C38616" s="10" t="s">
        <v>141</v>
      </c>
      <c r="D38616" s="10" t="s">
        <v>281</v>
      </c>
      <c r="E38616" s="10">
        <v>52.33</v>
      </c>
      <c r="F38616" s="33">
        <v>44239.0</v>
      </c>
    </row>
    <row r="38617">
      <c r="A38617" s="10" t="s">
        <v>1366</v>
      </c>
      <c r="B38617" s="10" t="s">
        <v>35</v>
      </c>
      <c r="C38617" s="10" t="s">
        <v>90</v>
      </c>
      <c r="D38617" s="10" t="s">
        <v>91</v>
      </c>
      <c r="E38617" s="10">
        <v>294.41</v>
      </c>
      <c r="F38617" s="33">
        <v>44239.0</v>
      </c>
    </row>
    <row r="38618">
      <c r="A38618" s="10" t="s">
        <v>1366</v>
      </c>
      <c r="B38618" s="10" t="s">
        <v>36</v>
      </c>
      <c r="C38618" s="10" t="s">
        <v>90</v>
      </c>
      <c r="D38618" s="10" t="s">
        <v>91</v>
      </c>
      <c r="E38618" s="10">
        <v>294.41</v>
      </c>
      <c r="F38618" s="33">
        <v>44239.0</v>
      </c>
    </row>
    <row r="38619">
      <c r="A38619" s="10" t="s">
        <v>1366</v>
      </c>
      <c r="B38619" s="10" t="s">
        <v>35</v>
      </c>
      <c r="C38619" s="10" t="s">
        <v>90</v>
      </c>
      <c r="D38619" s="10" t="s">
        <v>91</v>
      </c>
      <c r="E38619" s="10">
        <v>187.29</v>
      </c>
      <c r="F38619" s="33">
        <v>44239.0</v>
      </c>
    </row>
    <row r="38620">
      <c r="A38620" s="10" t="s">
        <v>1366</v>
      </c>
      <c r="B38620" s="10" t="s">
        <v>36</v>
      </c>
      <c r="C38620" s="10" t="s">
        <v>90</v>
      </c>
      <c r="D38620" s="10" t="s">
        <v>91</v>
      </c>
      <c r="E38620" s="10">
        <v>187.29</v>
      </c>
      <c r="F38620" s="33">
        <v>44239.0</v>
      </c>
    </row>
    <row r="38621">
      <c r="A38621" s="10" t="s">
        <v>1366</v>
      </c>
      <c r="B38621" s="10" t="s">
        <v>35</v>
      </c>
      <c r="C38621" s="10" t="s">
        <v>90</v>
      </c>
      <c r="D38621" s="10" t="s">
        <v>110</v>
      </c>
      <c r="E38621" s="10">
        <v>187.29</v>
      </c>
      <c r="F38621" s="33">
        <v>44239.0</v>
      </c>
    </row>
    <row r="38622">
      <c r="A38622" s="10" t="s">
        <v>1366</v>
      </c>
      <c r="B38622" s="10" t="s">
        <v>36</v>
      </c>
      <c r="C38622" s="10" t="s">
        <v>90</v>
      </c>
      <c r="D38622" s="10" t="s">
        <v>110</v>
      </c>
      <c r="E38622" s="10">
        <v>187.29</v>
      </c>
      <c r="F38622" s="33">
        <v>44239.0</v>
      </c>
    </row>
    <row r="38623">
      <c r="A38623" s="10" t="s">
        <v>1270</v>
      </c>
      <c r="B38623" s="10" t="s">
        <v>35</v>
      </c>
      <c r="C38623" s="10" t="s">
        <v>141</v>
      </c>
      <c r="D38623" s="10" t="s">
        <v>281</v>
      </c>
      <c r="E38623" s="10">
        <v>97.35</v>
      </c>
      <c r="F38623" s="33">
        <v>44239.0</v>
      </c>
    </row>
    <row r="38624">
      <c r="A38624" s="10" t="s">
        <v>1270</v>
      </c>
      <c r="B38624" s="10" t="s">
        <v>35</v>
      </c>
      <c r="C38624" s="10" t="s">
        <v>141</v>
      </c>
      <c r="D38624" s="10" t="s">
        <v>281</v>
      </c>
      <c r="E38624" s="10">
        <v>96.37</v>
      </c>
      <c r="F38624" s="33">
        <v>44239.0</v>
      </c>
    </row>
    <row r="38625">
      <c r="A38625" s="10" t="s">
        <v>1270</v>
      </c>
      <c r="B38625" s="10" t="s">
        <v>35</v>
      </c>
      <c r="C38625" s="10" t="s">
        <v>141</v>
      </c>
      <c r="D38625" s="10" t="s">
        <v>281</v>
      </c>
      <c r="E38625" s="10">
        <v>64.48</v>
      </c>
      <c r="F38625" s="33">
        <v>44239.0</v>
      </c>
    </row>
    <row r="38626">
      <c r="A38626" s="10" t="s">
        <v>10242</v>
      </c>
      <c r="B38626" s="10" t="s">
        <v>35</v>
      </c>
      <c r="C38626" s="10" t="s">
        <v>94</v>
      </c>
      <c r="D38626" s="10" t="s">
        <v>308</v>
      </c>
      <c r="E38626" s="10">
        <v>16.3</v>
      </c>
      <c r="F38626" s="33">
        <v>44239.0</v>
      </c>
    </row>
    <row r="38627">
      <c r="A38627" s="10" t="s">
        <v>1270</v>
      </c>
      <c r="B38627" s="10" t="s">
        <v>36</v>
      </c>
      <c r="C38627" s="10" t="s">
        <v>109</v>
      </c>
      <c r="D38627" s="10" t="s">
        <v>92</v>
      </c>
      <c r="E38627" s="10">
        <v>48.27</v>
      </c>
      <c r="F38627" s="33">
        <v>44239.0</v>
      </c>
    </row>
    <row r="38628">
      <c r="A38628" s="10" t="s">
        <v>1270</v>
      </c>
      <c r="B38628" s="10" t="s">
        <v>36</v>
      </c>
      <c r="C38628" s="10" t="s">
        <v>141</v>
      </c>
      <c r="D38628" s="10" t="s">
        <v>281</v>
      </c>
      <c r="E38628" s="10">
        <v>96.37</v>
      </c>
      <c r="F38628" s="33">
        <v>44239.0</v>
      </c>
    </row>
    <row r="38629">
      <c r="A38629" s="10" t="s">
        <v>1270</v>
      </c>
      <c r="B38629" s="10" t="s">
        <v>36</v>
      </c>
      <c r="C38629" s="10" t="s">
        <v>90</v>
      </c>
      <c r="D38629" s="10" t="s">
        <v>161</v>
      </c>
      <c r="E38629" s="10">
        <v>486.81</v>
      </c>
      <c r="F38629" s="33">
        <v>44239.0</v>
      </c>
    </row>
    <row r="38630">
      <c r="A38630" s="10" t="s">
        <v>1366</v>
      </c>
      <c r="B38630" s="10" t="s">
        <v>35</v>
      </c>
      <c r="C38630" s="10" t="s">
        <v>90</v>
      </c>
      <c r="D38630" s="10" t="s">
        <v>91</v>
      </c>
      <c r="E38630" s="10">
        <v>205.25</v>
      </c>
      <c r="F38630" s="33">
        <v>44239.0</v>
      </c>
    </row>
    <row r="38631">
      <c r="A38631" s="10" t="s">
        <v>1366</v>
      </c>
      <c r="B38631" s="10" t="s">
        <v>35</v>
      </c>
      <c r="C38631" s="10" t="s">
        <v>90</v>
      </c>
      <c r="D38631" s="10" t="s">
        <v>161</v>
      </c>
      <c r="E38631" s="10">
        <v>373.46</v>
      </c>
      <c r="F38631" s="33">
        <v>44239.0</v>
      </c>
    </row>
    <row r="38632">
      <c r="A38632" s="10" t="s">
        <v>1366</v>
      </c>
      <c r="B38632" s="10" t="s">
        <v>36</v>
      </c>
      <c r="C38632" s="10" t="s">
        <v>90</v>
      </c>
      <c r="D38632" s="10" t="s">
        <v>161</v>
      </c>
      <c r="E38632" s="10">
        <v>373.46</v>
      </c>
      <c r="F38632" s="33">
        <v>44239.0</v>
      </c>
    </row>
    <row r="38633">
      <c r="A38633" s="10" t="s">
        <v>1366</v>
      </c>
      <c r="B38633" s="10" t="s">
        <v>35</v>
      </c>
      <c r="C38633" s="10" t="s">
        <v>90</v>
      </c>
      <c r="D38633" s="10" t="s">
        <v>91</v>
      </c>
      <c r="E38633" s="10">
        <v>210.68</v>
      </c>
      <c r="F38633" s="33">
        <v>44239.0</v>
      </c>
    </row>
    <row r="38634">
      <c r="A38634" s="10" t="s">
        <v>1366</v>
      </c>
      <c r="B38634" s="10" t="s">
        <v>36</v>
      </c>
      <c r="C38634" s="10" t="s">
        <v>90</v>
      </c>
      <c r="D38634" s="10" t="s">
        <v>91</v>
      </c>
      <c r="E38634" s="10">
        <v>210.68</v>
      </c>
      <c r="F38634" s="33">
        <v>44239.0</v>
      </c>
    </row>
    <row r="38635">
      <c r="A38635" s="10" t="s">
        <v>1366</v>
      </c>
      <c r="B38635" s="10" t="s">
        <v>35</v>
      </c>
      <c r="C38635" s="10" t="s">
        <v>90</v>
      </c>
      <c r="D38635" s="10" t="s">
        <v>91</v>
      </c>
      <c r="E38635" s="10">
        <v>382.94</v>
      </c>
      <c r="F38635" s="33">
        <v>44239.0</v>
      </c>
    </row>
    <row r="38636">
      <c r="A38636" s="10" t="s">
        <v>1366</v>
      </c>
      <c r="B38636" s="10" t="s">
        <v>36</v>
      </c>
      <c r="C38636" s="10" t="s">
        <v>90</v>
      </c>
      <c r="D38636" s="10" t="s">
        <v>91</v>
      </c>
      <c r="E38636" s="10">
        <v>382.94</v>
      </c>
      <c r="F38636" s="33">
        <v>44239.0</v>
      </c>
    </row>
    <row r="38637">
      <c r="A38637" s="10" t="s">
        <v>1366</v>
      </c>
      <c r="B38637" s="10" t="s">
        <v>35</v>
      </c>
      <c r="C38637" s="10" t="s">
        <v>90</v>
      </c>
      <c r="D38637" s="10" t="s">
        <v>91</v>
      </c>
      <c r="E38637" s="10">
        <v>409.49</v>
      </c>
      <c r="F38637" s="33">
        <v>44239.0</v>
      </c>
    </row>
    <row r="38638">
      <c r="A38638" s="10" t="s">
        <v>1366</v>
      </c>
      <c r="B38638" s="10" t="s">
        <v>36</v>
      </c>
      <c r="C38638" s="10" t="s">
        <v>90</v>
      </c>
      <c r="D38638" s="10" t="s">
        <v>91</v>
      </c>
      <c r="E38638" s="10">
        <v>409.49</v>
      </c>
      <c r="F38638" s="33">
        <v>44239.0</v>
      </c>
    </row>
    <row r="38639">
      <c r="A38639" s="10" t="s">
        <v>1366</v>
      </c>
      <c r="B38639" s="10" t="s">
        <v>35</v>
      </c>
      <c r="C38639" s="10" t="s">
        <v>90</v>
      </c>
      <c r="D38639" s="10" t="s">
        <v>161</v>
      </c>
      <c r="E38639" s="10">
        <v>171.9</v>
      </c>
      <c r="F38639" s="33">
        <v>44239.0</v>
      </c>
    </row>
    <row r="38640">
      <c r="A38640" s="10" t="s">
        <v>1366</v>
      </c>
      <c r="B38640" s="10" t="s">
        <v>36</v>
      </c>
      <c r="C38640" s="10" t="s">
        <v>90</v>
      </c>
      <c r="D38640" s="10" t="s">
        <v>161</v>
      </c>
      <c r="E38640" s="10">
        <v>171.9</v>
      </c>
      <c r="F38640" s="33">
        <v>44239.0</v>
      </c>
    </row>
    <row r="38641">
      <c r="A38641" s="10" t="s">
        <v>1366</v>
      </c>
      <c r="B38641" s="10" t="s">
        <v>35</v>
      </c>
      <c r="C38641" s="10" t="s">
        <v>90</v>
      </c>
      <c r="D38641" s="10" t="s">
        <v>161</v>
      </c>
      <c r="E38641" s="10">
        <v>371.46</v>
      </c>
      <c r="F38641" s="33">
        <v>44239.0</v>
      </c>
    </row>
    <row r="38642">
      <c r="A38642" s="10" t="s">
        <v>1366</v>
      </c>
      <c r="B38642" s="10" t="s">
        <v>36</v>
      </c>
      <c r="C38642" s="10" t="s">
        <v>90</v>
      </c>
      <c r="D38642" s="10" t="s">
        <v>161</v>
      </c>
      <c r="E38642" s="10">
        <v>371.46</v>
      </c>
      <c r="F38642" s="33">
        <v>44239.0</v>
      </c>
    </row>
    <row r="38643">
      <c r="A38643" s="10" t="s">
        <v>1270</v>
      </c>
      <c r="B38643" s="10" t="s">
        <v>35</v>
      </c>
      <c r="C38643" s="10" t="s">
        <v>168</v>
      </c>
      <c r="D38643" s="10" t="s">
        <v>189</v>
      </c>
      <c r="E38643" s="10">
        <v>127.08</v>
      </c>
      <c r="F38643" s="33">
        <v>44239.0</v>
      </c>
    </row>
    <row r="38644">
      <c r="A38644" s="10" t="s">
        <v>1366</v>
      </c>
      <c r="B38644" s="10" t="s">
        <v>35</v>
      </c>
      <c r="C38644" s="10" t="s">
        <v>90</v>
      </c>
      <c r="D38644" s="10" t="s">
        <v>161</v>
      </c>
      <c r="E38644" s="10">
        <v>456.51</v>
      </c>
      <c r="F38644" s="33">
        <v>44239.0</v>
      </c>
    </row>
    <row r="38645">
      <c r="A38645" s="10" t="s">
        <v>1366</v>
      </c>
      <c r="B38645" s="10" t="s">
        <v>36</v>
      </c>
      <c r="C38645" s="10" t="s">
        <v>90</v>
      </c>
      <c r="D38645" s="10" t="s">
        <v>161</v>
      </c>
      <c r="E38645" s="10">
        <v>456.51</v>
      </c>
      <c r="F38645" s="33">
        <v>44239.0</v>
      </c>
    </row>
    <row r="38646">
      <c r="A38646" s="10" t="s">
        <v>1366</v>
      </c>
      <c r="B38646" s="10" t="s">
        <v>35</v>
      </c>
      <c r="C38646" s="10" t="s">
        <v>90</v>
      </c>
      <c r="D38646" s="10" t="s">
        <v>91</v>
      </c>
      <c r="E38646" s="10">
        <v>423.49</v>
      </c>
      <c r="F38646" s="33">
        <v>44239.0</v>
      </c>
    </row>
    <row r="38647">
      <c r="A38647" s="10" t="s">
        <v>1366</v>
      </c>
      <c r="B38647" s="10" t="s">
        <v>36</v>
      </c>
      <c r="C38647" s="10" t="s">
        <v>90</v>
      </c>
      <c r="D38647" s="10" t="s">
        <v>91</v>
      </c>
      <c r="E38647" s="10">
        <v>423.49</v>
      </c>
      <c r="F38647" s="33">
        <v>44239.0</v>
      </c>
    </row>
    <row r="38648">
      <c r="A38648" s="10" t="s">
        <v>1366</v>
      </c>
      <c r="B38648" s="10" t="s">
        <v>35</v>
      </c>
      <c r="C38648" s="10" t="s">
        <v>90</v>
      </c>
      <c r="D38648" s="10" t="s">
        <v>92</v>
      </c>
      <c r="E38648" s="10">
        <v>182.81</v>
      </c>
      <c r="F38648" s="33">
        <v>44239.0</v>
      </c>
    </row>
    <row r="38649">
      <c r="A38649" s="10" t="s">
        <v>1366</v>
      </c>
      <c r="B38649" s="10" t="s">
        <v>36</v>
      </c>
      <c r="C38649" s="10" t="s">
        <v>90</v>
      </c>
      <c r="D38649" s="10" t="s">
        <v>92</v>
      </c>
      <c r="E38649" s="10">
        <v>182.81</v>
      </c>
      <c r="F38649" s="33">
        <v>44239.0</v>
      </c>
    </row>
    <row r="38650">
      <c r="A38650" s="10" t="s">
        <v>1366</v>
      </c>
      <c r="B38650" s="10" t="s">
        <v>35</v>
      </c>
      <c r="C38650" s="10" t="s">
        <v>90</v>
      </c>
      <c r="D38650" s="10" t="s">
        <v>110</v>
      </c>
      <c r="E38650" s="10">
        <v>299.41</v>
      </c>
      <c r="F38650" s="33">
        <v>44239.0</v>
      </c>
    </row>
    <row r="38651">
      <c r="A38651" s="10" t="s">
        <v>1366</v>
      </c>
      <c r="B38651" s="10" t="s">
        <v>36</v>
      </c>
      <c r="C38651" s="10" t="s">
        <v>90</v>
      </c>
      <c r="D38651" s="10" t="s">
        <v>110</v>
      </c>
      <c r="E38651" s="10">
        <v>299.41</v>
      </c>
      <c r="F38651" s="33">
        <v>44239.0</v>
      </c>
    </row>
    <row r="38652">
      <c r="A38652" s="10" t="s">
        <v>1270</v>
      </c>
      <c r="B38652" s="10" t="s">
        <v>35</v>
      </c>
      <c r="C38652" s="10" t="s">
        <v>141</v>
      </c>
      <c r="D38652" s="10" t="s">
        <v>281</v>
      </c>
      <c r="E38652" s="10">
        <v>92.65</v>
      </c>
      <c r="F38652" s="33">
        <v>44239.0</v>
      </c>
    </row>
    <row r="38653">
      <c r="A38653" s="10" t="s">
        <v>1270</v>
      </c>
      <c r="B38653" s="10" t="s">
        <v>35</v>
      </c>
      <c r="C38653" s="10" t="s">
        <v>168</v>
      </c>
      <c r="D38653" s="10" t="s">
        <v>189</v>
      </c>
      <c r="E38653" s="10">
        <v>127.08</v>
      </c>
      <c r="F38653" s="33">
        <v>44239.0</v>
      </c>
    </row>
    <row r="38654">
      <c r="A38654" s="10" t="s">
        <v>1270</v>
      </c>
      <c r="B38654" s="10" t="s">
        <v>36</v>
      </c>
      <c r="C38654" s="10" t="s">
        <v>168</v>
      </c>
      <c r="D38654" s="10" t="s">
        <v>189</v>
      </c>
      <c r="E38654" s="10">
        <v>127.08</v>
      </c>
      <c r="F38654" s="33">
        <v>44239.0</v>
      </c>
    </row>
    <row r="38655">
      <c r="A38655" s="10" t="s">
        <v>1097</v>
      </c>
      <c r="B38655" s="10" t="s">
        <v>35</v>
      </c>
      <c r="C38655" s="10" t="s">
        <v>90</v>
      </c>
      <c r="D38655" s="10" t="s">
        <v>161</v>
      </c>
      <c r="E38655" s="10">
        <v>456.51</v>
      </c>
      <c r="F38655" s="33">
        <v>44239.0</v>
      </c>
    </row>
    <row r="38656">
      <c r="A38656" s="10" t="s">
        <v>1270</v>
      </c>
      <c r="B38656" s="10" t="s">
        <v>35</v>
      </c>
      <c r="C38656" s="10" t="s">
        <v>168</v>
      </c>
      <c r="D38656" s="10" t="s">
        <v>189</v>
      </c>
      <c r="E38656" s="10">
        <v>127.08</v>
      </c>
      <c r="F38656" s="33">
        <v>44239.0</v>
      </c>
    </row>
    <row r="38657">
      <c r="A38657" s="10" t="s">
        <v>1270</v>
      </c>
      <c r="B38657" s="10" t="s">
        <v>35</v>
      </c>
      <c r="D38657" s="10" t="s">
        <v>272</v>
      </c>
      <c r="E38657" s="10">
        <v>12.22</v>
      </c>
      <c r="F38657" s="33">
        <v>44239.0</v>
      </c>
    </row>
    <row r="38658">
      <c r="A38658" s="10" t="s">
        <v>1270</v>
      </c>
      <c r="B38658" s="10" t="s">
        <v>35</v>
      </c>
      <c r="D38658" s="10" t="s">
        <v>272</v>
      </c>
      <c r="E38658" s="10">
        <v>12.22</v>
      </c>
      <c r="F38658" s="33">
        <v>44239.0</v>
      </c>
    </row>
    <row r="38659">
      <c r="A38659" s="10" t="s">
        <v>1270</v>
      </c>
      <c r="B38659" s="10" t="s">
        <v>35</v>
      </c>
      <c r="D38659" s="10" t="s">
        <v>272</v>
      </c>
      <c r="E38659" s="10">
        <v>12.22</v>
      </c>
      <c r="F38659" s="33">
        <v>44239.0</v>
      </c>
    </row>
    <row r="38660">
      <c r="A38660" s="10" t="s">
        <v>1270</v>
      </c>
      <c r="B38660" s="10" t="s">
        <v>35</v>
      </c>
      <c r="D38660" s="10" t="s">
        <v>272</v>
      </c>
      <c r="E38660" s="10">
        <v>12.22</v>
      </c>
      <c r="F38660" s="33">
        <v>44239.0</v>
      </c>
    </row>
    <row r="38661">
      <c r="A38661" s="10" t="s">
        <v>1270</v>
      </c>
      <c r="B38661" s="10" t="s">
        <v>36</v>
      </c>
      <c r="D38661" s="10" t="s">
        <v>272</v>
      </c>
      <c r="E38661" s="10">
        <v>12.22</v>
      </c>
      <c r="F38661" s="33">
        <v>44239.0</v>
      </c>
    </row>
    <row r="38662">
      <c r="A38662" s="10" t="s">
        <v>1270</v>
      </c>
      <c r="B38662" s="10" t="s">
        <v>35</v>
      </c>
      <c r="C38662" s="10" t="s">
        <v>190</v>
      </c>
      <c r="D38662" s="10" t="s">
        <v>352</v>
      </c>
      <c r="E38662" s="10">
        <v>13.97</v>
      </c>
      <c r="F38662" s="33">
        <v>44239.0</v>
      </c>
    </row>
    <row r="38663">
      <c r="A38663" s="10" t="s">
        <v>1270</v>
      </c>
      <c r="B38663" s="10" t="s">
        <v>36</v>
      </c>
      <c r="C38663" s="10" t="s">
        <v>190</v>
      </c>
      <c r="D38663" s="10" t="s">
        <v>352</v>
      </c>
      <c r="E38663" s="10">
        <v>13.97</v>
      </c>
      <c r="F38663" s="33">
        <v>44239.0</v>
      </c>
    </row>
    <row r="38664">
      <c r="A38664" s="10" t="s">
        <v>1270</v>
      </c>
      <c r="B38664" s="10" t="s">
        <v>35</v>
      </c>
      <c r="C38664" s="10" t="s">
        <v>190</v>
      </c>
      <c r="D38664" s="10" t="s">
        <v>352</v>
      </c>
      <c r="E38664" s="10">
        <v>18.89</v>
      </c>
      <c r="F38664" s="33">
        <v>44239.0</v>
      </c>
    </row>
    <row r="38665">
      <c r="A38665" s="10" t="s">
        <v>1366</v>
      </c>
      <c r="B38665" s="10" t="s">
        <v>35</v>
      </c>
      <c r="C38665" s="10" t="s">
        <v>90</v>
      </c>
      <c r="D38665" s="10" t="s">
        <v>91</v>
      </c>
      <c r="E38665" s="10">
        <v>384.46</v>
      </c>
      <c r="F38665" s="33">
        <v>44239.0</v>
      </c>
    </row>
    <row r="38666">
      <c r="A38666" s="10" t="s">
        <v>1366</v>
      </c>
      <c r="B38666" s="10" t="s">
        <v>36</v>
      </c>
      <c r="C38666" s="10" t="s">
        <v>90</v>
      </c>
      <c r="D38666" s="10" t="s">
        <v>91</v>
      </c>
      <c r="E38666" s="10">
        <v>384.46</v>
      </c>
      <c r="F38666" s="33">
        <v>44239.0</v>
      </c>
    </row>
    <row r="38667">
      <c r="A38667" s="10" t="s">
        <v>1366</v>
      </c>
      <c r="B38667" s="10" t="s">
        <v>35</v>
      </c>
      <c r="C38667" s="10" t="s">
        <v>90</v>
      </c>
      <c r="D38667" s="10" t="s">
        <v>92</v>
      </c>
      <c r="E38667" s="10">
        <v>203.3</v>
      </c>
      <c r="F38667" s="33">
        <v>44239.0</v>
      </c>
    </row>
    <row r="38668">
      <c r="A38668" s="10" t="s">
        <v>1366</v>
      </c>
      <c r="B38668" s="10" t="s">
        <v>36</v>
      </c>
      <c r="C38668" s="10" t="s">
        <v>90</v>
      </c>
      <c r="D38668" s="10" t="s">
        <v>92</v>
      </c>
      <c r="E38668" s="10">
        <v>203.3</v>
      </c>
      <c r="F38668" s="33">
        <v>44239.0</v>
      </c>
    </row>
    <row r="38669">
      <c r="A38669" s="10" t="s">
        <v>1270</v>
      </c>
      <c r="B38669" s="10" t="s">
        <v>37</v>
      </c>
      <c r="C38669" s="10" t="s">
        <v>109</v>
      </c>
      <c r="D38669" s="10" t="s">
        <v>92</v>
      </c>
      <c r="E38669" s="10">
        <v>48.27</v>
      </c>
      <c r="F38669" s="33">
        <v>44239.0</v>
      </c>
    </row>
    <row r="38670">
      <c r="A38670" s="10" t="s">
        <v>1270</v>
      </c>
      <c r="B38670" s="10" t="s">
        <v>37</v>
      </c>
      <c r="C38670" s="10" t="s">
        <v>190</v>
      </c>
      <c r="D38670" s="10" t="s">
        <v>352</v>
      </c>
      <c r="E38670" s="10">
        <v>13.97</v>
      </c>
      <c r="F38670" s="33">
        <v>44239.0</v>
      </c>
    </row>
    <row r="38671">
      <c r="A38671" s="10" t="s">
        <v>1270</v>
      </c>
      <c r="B38671" s="10" t="s">
        <v>37</v>
      </c>
      <c r="C38671" s="10" t="s">
        <v>90</v>
      </c>
      <c r="D38671" s="10" t="s">
        <v>161</v>
      </c>
      <c r="E38671" s="10">
        <v>486.81</v>
      </c>
      <c r="F38671" s="33">
        <v>44239.0</v>
      </c>
    </row>
    <row r="38672">
      <c r="A38672" s="10" t="s">
        <v>1270</v>
      </c>
      <c r="B38672" s="10" t="s">
        <v>37</v>
      </c>
      <c r="C38672" s="10" t="s">
        <v>141</v>
      </c>
      <c r="D38672" s="10" t="s">
        <v>281</v>
      </c>
      <c r="E38672" s="10">
        <v>96.37</v>
      </c>
      <c r="F38672" s="33">
        <v>44239.0</v>
      </c>
    </row>
    <row r="38673">
      <c r="A38673" s="10" t="s">
        <v>1270</v>
      </c>
      <c r="B38673" s="10" t="s">
        <v>37</v>
      </c>
      <c r="C38673" s="10" t="s">
        <v>168</v>
      </c>
      <c r="D38673" s="10" t="s">
        <v>189</v>
      </c>
      <c r="E38673" s="10">
        <v>127.08</v>
      </c>
      <c r="F38673" s="33">
        <v>44239.0</v>
      </c>
    </row>
    <row r="38674">
      <c r="A38674" s="10" t="s">
        <v>1270</v>
      </c>
      <c r="B38674" s="10" t="s">
        <v>37</v>
      </c>
      <c r="D38674" s="10" t="s">
        <v>272</v>
      </c>
      <c r="E38674" s="10">
        <v>12.22</v>
      </c>
      <c r="F38674" s="33">
        <v>44239.0</v>
      </c>
    </row>
    <row r="38675">
      <c r="A38675" s="10" t="s">
        <v>1366</v>
      </c>
      <c r="B38675" s="10" t="s">
        <v>35</v>
      </c>
      <c r="C38675" s="10" t="s">
        <v>90</v>
      </c>
      <c r="D38675" s="10" t="s">
        <v>92</v>
      </c>
      <c r="E38675" s="10">
        <v>182.81</v>
      </c>
      <c r="F38675" s="33">
        <v>44239.0</v>
      </c>
    </row>
    <row r="38676">
      <c r="A38676" s="10" t="s">
        <v>1366</v>
      </c>
      <c r="B38676" s="10" t="s">
        <v>35</v>
      </c>
      <c r="C38676" s="10" t="s">
        <v>90</v>
      </c>
      <c r="D38676" s="10" t="s">
        <v>91</v>
      </c>
      <c r="E38676" s="10">
        <v>409.49</v>
      </c>
      <c r="F38676" s="33">
        <v>44239.0</v>
      </c>
    </row>
    <row r="38677">
      <c r="A38677" s="10" t="s">
        <v>10243</v>
      </c>
      <c r="B38677" s="10" t="s">
        <v>35</v>
      </c>
      <c r="D38677" s="10" t="s">
        <v>278</v>
      </c>
      <c r="E38677" s="10">
        <v>60.83</v>
      </c>
      <c r="F38677" s="33">
        <v>44239.0</v>
      </c>
    </row>
    <row r="38678">
      <c r="A38678" s="10" t="s">
        <v>10243</v>
      </c>
      <c r="B38678" s="10" t="s">
        <v>35</v>
      </c>
      <c r="D38678" s="10" t="s">
        <v>278</v>
      </c>
      <c r="E38678" s="10">
        <v>60.83</v>
      </c>
      <c r="F38678" s="33">
        <v>44239.0</v>
      </c>
    </row>
    <row r="38679">
      <c r="A38679" s="10" t="s">
        <v>10243</v>
      </c>
      <c r="B38679" s="10" t="s">
        <v>36</v>
      </c>
      <c r="D38679" s="10" t="s">
        <v>278</v>
      </c>
      <c r="E38679" s="10">
        <v>60.83</v>
      </c>
      <c r="F38679" s="33">
        <v>44239.0</v>
      </c>
    </row>
    <row r="38680">
      <c r="A38680" s="10" t="s">
        <v>10244</v>
      </c>
      <c r="B38680" s="10" t="s">
        <v>35</v>
      </c>
      <c r="C38680" s="10" t="s">
        <v>90</v>
      </c>
      <c r="D38680" s="10" t="s">
        <v>147</v>
      </c>
      <c r="E38680" s="10">
        <v>214.1</v>
      </c>
      <c r="F38680" s="33">
        <v>44239.0</v>
      </c>
    </row>
    <row r="38681">
      <c r="A38681" s="10" t="s">
        <v>1366</v>
      </c>
      <c r="B38681" s="10" t="s">
        <v>35</v>
      </c>
      <c r="C38681" s="10" t="s">
        <v>90</v>
      </c>
      <c r="D38681" s="10" t="s">
        <v>91</v>
      </c>
      <c r="E38681" s="10">
        <v>409.49</v>
      </c>
      <c r="F38681" s="33">
        <v>44239.0</v>
      </c>
    </row>
    <row r="38682">
      <c r="A38682" s="10" t="s">
        <v>10243</v>
      </c>
      <c r="B38682" s="10" t="s">
        <v>35</v>
      </c>
      <c r="D38682" s="10" t="s">
        <v>278</v>
      </c>
      <c r="E38682" s="10">
        <v>60.83</v>
      </c>
      <c r="F38682" s="33">
        <v>44239.0</v>
      </c>
    </row>
    <row r="38683">
      <c r="A38683" s="10" t="s">
        <v>10243</v>
      </c>
      <c r="B38683" s="10" t="s">
        <v>35</v>
      </c>
      <c r="D38683" s="10" t="s">
        <v>278</v>
      </c>
      <c r="E38683" s="10">
        <v>52.87</v>
      </c>
      <c r="F38683" s="33">
        <v>44239.0</v>
      </c>
    </row>
    <row r="38684">
      <c r="A38684" s="10" t="s">
        <v>10243</v>
      </c>
      <c r="B38684" s="10" t="s">
        <v>35</v>
      </c>
      <c r="D38684" s="10" t="s">
        <v>278</v>
      </c>
      <c r="E38684" s="10">
        <v>40.9</v>
      </c>
      <c r="F38684" s="33">
        <v>44239.0</v>
      </c>
    </row>
    <row r="38685">
      <c r="A38685" s="10" t="s">
        <v>10243</v>
      </c>
      <c r="B38685" s="10" t="s">
        <v>35</v>
      </c>
      <c r="D38685" s="10" t="s">
        <v>278</v>
      </c>
      <c r="E38685" s="10">
        <v>87.56</v>
      </c>
      <c r="F38685" s="33">
        <v>44239.0</v>
      </c>
    </row>
    <row r="38686">
      <c r="A38686" s="10" t="s">
        <v>10243</v>
      </c>
      <c r="B38686" s="10" t="s">
        <v>35</v>
      </c>
      <c r="D38686" s="10" t="s">
        <v>10245</v>
      </c>
      <c r="E38686" s="10">
        <v>169.68</v>
      </c>
      <c r="F38686" s="33">
        <v>44239.0</v>
      </c>
    </row>
    <row r="38687">
      <c r="A38687" s="10" t="s">
        <v>10243</v>
      </c>
      <c r="B38687" s="10" t="s">
        <v>35</v>
      </c>
      <c r="D38687" s="10" t="s">
        <v>10245</v>
      </c>
      <c r="E38687" s="10">
        <v>210.0</v>
      </c>
      <c r="F38687" s="33">
        <v>44239.0</v>
      </c>
    </row>
    <row r="38688">
      <c r="A38688" s="10" t="s">
        <v>10243</v>
      </c>
      <c r="B38688" s="10" t="s">
        <v>35</v>
      </c>
      <c r="E38688" s="10">
        <v>40.59</v>
      </c>
      <c r="F38688" s="33">
        <v>44239.0</v>
      </c>
    </row>
    <row r="38689">
      <c r="A38689" s="10" t="s">
        <v>10243</v>
      </c>
      <c r="B38689" s="10" t="s">
        <v>35</v>
      </c>
      <c r="D38689" s="10" t="s">
        <v>566</v>
      </c>
      <c r="E38689" s="10">
        <v>61.4</v>
      </c>
      <c r="F38689" s="33">
        <v>44239.0</v>
      </c>
    </row>
    <row r="38690">
      <c r="A38690" s="10" t="s">
        <v>10243</v>
      </c>
      <c r="B38690" s="10" t="s">
        <v>35</v>
      </c>
      <c r="D38690" s="10" t="s">
        <v>2821</v>
      </c>
      <c r="E38690" s="10">
        <v>77.3</v>
      </c>
      <c r="F38690" s="33">
        <v>44239.0</v>
      </c>
    </row>
    <row r="38691">
      <c r="A38691" s="10" t="s">
        <v>10243</v>
      </c>
      <c r="B38691" s="10" t="s">
        <v>35</v>
      </c>
      <c r="D38691" s="10" t="s">
        <v>724</v>
      </c>
      <c r="E38691" s="10">
        <v>273.62</v>
      </c>
      <c r="F38691" s="33">
        <v>44239.0</v>
      </c>
    </row>
    <row r="38692">
      <c r="A38692" s="10" t="s">
        <v>10243</v>
      </c>
      <c r="B38692" s="10" t="s">
        <v>35</v>
      </c>
      <c r="D38692" s="10" t="s">
        <v>278</v>
      </c>
      <c r="E38692" s="10">
        <v>60.83</v>
      </c>
      <c r="F38692" s="33">
        <v>44239.0</v>
      </c>
    </row>
    <row r="38693">
      <c r="A38693" s="10" t="s">
        <v>10246</v>
      </c>
      <c r="B38693" s="10" t="s">
        <v>35</v>
      </c>
      <c r="C38693" s="10" t="s">
        <v>90</v>
      </c>
      <c r="E38693" s="10">
        <v>397.48</v>
      </c>
      <c r="F38693" s="33">
        <v>44239.0</v>
      </c>
    </row>
    <row r="38694">
      <c r="A38694" s="10" t="s">
        <v>10246</v>
      </c>
      <c r="B38694" s="10" t="s">
        <v>35</v>
      </c>
      <c r="C38694" s="10" t="s">
        <v>90</v>
      </c>
      <c r="E38694" s="10">
        <v>397.48</v>
      </c>
      <c r="F38694" s="33">
        <v>44239.0</v>
      </c>
    </row>
    <row r="38695">
      <c r="A38695" s="10" t="s">
        <v>10246</v>
      </c>
      <c r="B38695" s="10" t="s">
        <v>35</v>
      </c>
      <c r="C38695" s="10" t="s">
        <v>90</v>
      </c>
      <c r="E38695" s="10">
        <v>397.48</v>
      </c>
      <c r="F38695" s="33">
        <v>44239.0</v>
      </c>
    </row>
    <row r="38696">
      <c r="A38696" s="10" t="s">
        <v>10246</v>
      </c>
      <c r="B38696" s="10" t="s">
        <v>35</v>
      </c>
      <c r="C38696" s="10" t="s">
        <v>90</v>
      </c>
      <c r="D38696" s="10" t="s">
        <v>161</v>
      </c>
      <c r="E38696" s="10">
        <v>486.81</v>
      </c>
      <c r="F38696" s="33">
        <v>44239.0</v>
      </c>
    </row>
    <row r="38697">
      <c r="A38697" s="10" t="s">
        <v>10246</v>
      </c>
      <c r="B38697" s="10" t="s">
        <v>36</v>
      </c>
      <c r="C38697" s="10" t="s">
        <v>90</v>
      </c>
      <c r="D38697" s="10" t="s">
        <v>161</v>
      </c>
      <c r="E38697" s="10">
        <v>486.81</v>
      </c>
      <c r="F38697" s="33">
        <v>44239.0</v>
      </c>
    </row>
    <row r="38698">
      <c r="A38698" s="10" t="s">
        <v>10246</v>
      </c>
      <c r="B38698" s="10" t="s">
        <v>35</v>
      </c>
      <c r="C38698" s="10" t="s">
        <v>90</v>
      </c>
      <c r="D38698" s="10" t="s">
        <v>161</v>
      </c>
      <c r="E38698" s="10">
        <v>486.81</v>
      </c>
      <c r="F38698" s="33">
        <v>44239.0</v>
      </c>
    </row>
    <row r="38699">
      <c r="A38699" s="10" t="s">
        <v>10247</v>
      </c>
      <c r="B38699" s="10" t="s">
        <v>35</v>
      </c>
      <c r="D38699" s="10" t="s">
        <v>169</v>
      </c>
      <c r="E38699" s="10">
        <v>9.29</v>
      </c>
      <c r="F38699" s="33">
        <v>44239.0</v>
      </c>
    </row>
    <row r="38700">
      <c r="A38700" s="10" t="s">
        <v>10248</v>
      </c>
      <c r="B38700" s="10" t="s">
        <v>35</v>
      </c>
      <c r="D38700" s="10" t="s">
        <v>63</v>
      </c>
      <c r="E38700" s="10">
        <v>43.65</v>
      </c>
      <c r="F38700" s="33">
        <v>44239.0</v>
      </c>
    </row>
    <row r="38701">
      <c r="A38701" s="10" t="s">
        <v>10249</v>
      </c>
      <c r="B38701" s="10" t="s">
        <v>35</v>
      </c>
      <c r="D38701" s="10" t="s">
        <v>304</v>
      </c>
      <c r="E38701" s="10">
        <v>579.13</v>
      </c>
      <c r="F38701" s="33">
        <v>44239.0</v>
      </c>
    </row>
    <row r="38702">
      <c r="A38702" s="10" t="s">
        <v>10250</v>
      </c>
      <c r="B38702" s="10" t="s">
        <v>35</v>
      </c>
      <c r="C38702" s="10" t="s">
        <v>90</v>
      </c>
      <c r="D38702" s="10" t="s">
        <v>147</v>
      </c>
      <c r="E38702" s="10">
        <v>214.1</v>
      </c>
      <c r="F38702" s="33">
        <v>44239.0</v>
      </c>
    </row>
    <row r="38703">
      <c r="A38703" s="10" t="s">
        <v>10250</v>
      </c>
      <c r="B38703" s="10" t="s">
        <v>35</v>
      </c>
      <c r="C38703" s="10" t="s">
        <v>90</v>
      </c>
      <c r="D38703" s="10" t="s">
        <v>91</v>
      </c>
      <c r="E38703" s="10">
        <v>449.51</v>
      </c>
      <c r="F38703" s="33">
        <v>44239.0</v>
      </c>
    </row>
    <row r="38704">
      <c r="A38704" s="10" t="s">
        <v>10250</v>
      </c>
      <c r="B38704" s="10" t="s">
        <v>36</v>
      </c>
      <c r="C38704" s="10" t="s">
        <v>90</v>
      </c>
      <c r="D38704" s="10" t="s">
        <v>91</v>
      </c>
      <c r="E38704" s="10">
        <v>449.51</v>
      </c>
      <c r="F38704" s="33">
        <v>44239.0</v>
      </c>
    </row>
    <row r="38705">
      <c r="A38705" s="10" t="s">
        <v>1271</v>
      </c>
      <c r="B38705" s="10" t="s">
        <v>36</v>
      </c>
      <c r="C38705" s="10" t="s">
        <v>130</v>
      </c>
      <c r="D38705" s="10" t="s">
        <v>880</v>
      </c>
      <c r="E38705" s="10">
        <v>118.57</v>
      </c>
      <c r="F38705" s="33">
        <v>44239.0</v>
      </c>
    </row>
    <row r="38706">
      <c r="A38706" s="10" t="s">
        <v>1271</v>
      </c>
      <c r="B38706" s="10" t="s">
        <v>37</v>
      </c>
      <c r="C38706" s="10" t="s">
        <v>130</v>
      </c>
      <c r="D38706" s="10" t="s">
        <v>880</v>
      </c>
      <c r="E38706" s="10">
        <v>118.57</v>
      </c>
      <c r="F38706" s="33">
        <v>44239.0</v>
      </c>
    </row>
    <row r="38707">
      <c r="A38707" s="10" t="s">
        <v>1271</v>
      </c>
      <c r="B38707" s="10" t="s">
        <v>35</v>
      </c>
      <c r="C38707" s="10" t="s">
        <v>130</v>
      </c>
      <c r="D38707" s="10" t="s">
        <v>880</v>
      </c>
      <c r="E38707" s="10">
        <v>158.94</v>
      </c>
      <c r="F38707" s="33">
        <v>44239.0</v>
      </c>
    </row>
    <row r="38708">
      <c r="A38708" s="10" t="s">
        <v>1271</v>
      </c>
      <c r="B38708" s="10" t="s">
        <v>35</v>
      </c>
      <c r="C38708" s="10" t="s">
        <v>130</v>
      </c>
      <c r="D38708" s="10" t="s">
        <v>880</v>
      </c>
      <c r="E38708" s="10">
        <v>118.57</v>
      </c>
      <c r="F38708" s="33">
        <v>44239.0</v>
      </c>
    </row>
    <row r="38709">
      <c r="A38709" s="10" t="s">
        <v>1271</v>
      </c>
      <c r="B38709" s="10" t="s">
        <v>35</v>
      </c>
      <c r="C38709" s="10" t="s">
        <v>130</v>
      </c>
      <c r="D38709" s="10" t="s">
        <v>880</v>
      </c>
      <c r="E38709" s="10">
        <v>279.7</v>
      </c>
      <c r="F38709" s="33">
        <v>44239.0</v>
      </c>
    </row>
    <row r="38710">
      <c r="A38710" s="10" t="s">
        <v>1271</v>
      </c>
      <c r="B38710" s="10" t="s">
        <v>35</v>
      </c>
      <c r="C38710" s="10" t="s">
        <v>130</v>
      </c>
      <c r="D38710" s="10" t="s">
        <v>880</v>
      </c>
      <c r="E38710" s="10">
        <v>169.57</v>
      </c>
      <c r="F38710" s="33">
        <v>44239.0</v>
      </c>
    </row>
    <row r="38711">
      <c r="A38711" s="10" t="s">
        <v>1271</v>
      </c>
      <c r="B38711" s="10" t="s">
        <v>35</v>
      </c>
      <c r="C38711" s="10" t="s">
        <v>130</v>
      </c>
      <c r="D38711" s="10" t="s">
        <v>880</v>
      </c>
      <c r="E38711" s="10">
        <v>230.19</v>
      </c>
      <c r="F38711" s="33">
        <v>44239.0</v>
      </c>
    </row>
    <row r="38712">
      <c r="A38712" s="10" t="s">
        <v>1221</v>
      </c>
      <c r="B38712" s="10" t="s">
        <v>35</v>
      </c>
      <c r="C38712" s="10" t="s">
        <v>90</v>
      </c>
      <c r="D38712" s="10" t="s">
        <v>91</v>
      </c>
      <c r="E38712" s="10">
        <v>457.51</v>
      </c>
      <c r="F38712" s="33">
        <v>44239.0</v>
      </c>
    </row>
    <row r="38713">
      <c r="A38713" s="10" t="s">
        <v>1221</v>
      </c>
      <c r="B38713" s="10" t="s">
        <v>36</v>
      </c>
      <c r="C38713" s="10" t="s">
        <v>90</v>
      </c>
      <c r="D38713" s="10" t="s">
        <v>91</v>
      </c>
      <c r="E38713" s="10">
        <v>457.51</v>
      </c>
      <c r="F38713" s="33">
        <v>44239.0</v>
      </c>
    </row>
    <row r="38714">
      <c r="A38714" s="10" t="s">
        <v>1221</v>
      </c>
      <c r="B38714" s="10" t="s">
        <v>37</v>
      </c>
      <c r="C38714" s="10" t="s">
        <v>90</v>
      </c>
      <c r="D38714" s="10" t="s">
        <v>91</v>
      </c>
      <c r="E38714" s="10">
        <v>457.51</v>
      </c>
      <c r="F38714" s="33">
        <v>44239.0</v>
      </c>
    </row>
    <row r="38715">
      <c r="A38715" s="10" t="s">
        <v>1271</v>
      </c>
      <c r="B38715" s="10" t="s">
        <v>35</v>
      </c>
      <c r="C38715" s="10" t="s">
        <v>130</v>
      </c>
      <c r="D38715" s="10" t="s">
        <v>880</v>
      </c>
      <c r="E38715" s="10">
        <v>118.57</v>
      </c>
      <c r="F38715" s="33">
        <v>44239.0</v>
      </c>
    </row>
    <row r="38716">
      <c r="A38716" s="10" t="s">
        <v>1271</v>
      </c>
      <c r="B38716" s="10" t="s">
        <v>36</v>
      </c>
      <c r="C38716" s="10" t="s">
        <v>130</v>
      </c>
      <c r="D38716" s="10" t="s">
        <v>880</v>
      </c>
      <c r="E38716" s="10">
        <v>118.57</v>
      </c>
      <c r="F38716" s="33">
        <v>44239.0</v>
      </c>
    </row>
    <row r="38717">
      <c r="A38717" s="10" t="s">
        <v>1271</v>
      </c>
      <c r="B38717" s="10" t="s">
        <v>37</v>
      </c>
      <c r="C38717" s="10" t="s">
        <v>130</v>
      </c>
      <c r="D38717" s="10" t="s">
        <v>880</v>
      </c>
      <c r="E38717" s="10">
        <v>118.57</v>
      </c>
      <c r="F38717" s="33">
        <v>44239.0</v>
      </c>
    </row>
    <row r="38718">
      <c r="A38718" s="10" t="s">
        <v>1221</v>
      </c>
      <c r="B38718" s="10" t="s">
        <v>37</v>
      </c>
      <c r="C38718" s="10" t="s">
        <v>90</v>
      </c>
      <c r="D38718" s="10" t="s">
        <v>91</v>
      </c>
      <c r="E38718" s="10">
        <v>457.51</v>
      </c>
      <c r="F38718" s="33">
        <v>44239.0</v>
      </c>
    </row>
    <row r="38719">
      <c r="A38719" s="10" t="s">
        <v>1271</v>
      </c>
      <c r="B38719" s="10" t="s">
        <v>37</v>
      </c>
      <c r="C38719" s="10" t="s">
        <v>130</v>
      </c>
      <c r="D38719" s="10" t="s">
        <v>880</v>
      </c>
      <c r="E38719" s="10">
        <v>118.57</v>
      </c>
      <c r="F38719" s="33">
        <v>44239.0</v>
      </c>
    </row>
    <row r="38720">
      <c r="A38720" s="10" t="s">
        <v>1271</v>
      </c>
      <c r="B38720" s="10" t="s">
        <v>37</v>
      </c>
      <c r="C38720" s="10" t="s">
        <v>130</v>
      </c>
      <c r="D38720" s="10" t="s">
        <v>880</v>
      </c>
      <c r="E38720" s="10">
        <v>118.57</v>
      </c>
      <c r="F38720" s="33">
        <v>44239.0</v>
      </c>
    </row>
    <row r="38721">
      <c r="A38721" s="10" t="s">
        <v>1271</v>
      </c>
      <c r="B38721" s="10" t="s">
        <v>37</v>
      </c>
      <c r="C38721" s="10" t="s">
        <v>130</v>
      </c>
      <c r="D38721" s="10" t="s">
        <v>880</v>
      </c>
      <c r="E38721" s="10">
        <v>118.57</v>
      </c>
      <c r="F38721" s="33">
        <v>44239.0</v>
      </c>
    </row>
    <row r="38722">
      <c r="A38722" s="10" t="s">
        <v>10251</v>
      </c>
      <c r="B38722" s="10" t="s">
        <v>35</v>
      </c>
      <c r="E38722" s="10">
        <v>14.97</v>
      </c>
      <c r="F38722" s="33">
        <v>44239.0</v>
      </c>
    </row>
    <row r="38723">
      <c r="A38723" s="10" t="s">
        <v>1272</v>
      </c>
      <c r="B38723" s="10" t="s">
        <v>35</v>
      </c>
      <c r="C38723" s="10" t="s">
        <v>90</v>
      </c>
      <c r="D38723" s="10" t="s">
        <v>161</v>
      </c>
      <c r="E38723" s="10">
        <v>466.52</v>
      </c>
      <c r="F38723" s="33">
        <v>44239.0</v>
      </c>
    </row>
    <row r="38724">
      <c r="A38724" s="10" t="s">
        <v>1271</v>
      </c>
      <c r="B38724" s="10" t="s">
        <v>35</v>
      </c>
      <c r="D38724" s="10" t="s">
        <v>98</v>
      </c>
      <c r="E38724" s="10">
        <v>69.37</v>
      </c>
      <c r="F38724" s="33">
        <v>44239.0</v>
      </c>
    </row>
    <row r="38725">
      <c r="A38725" s="10" t="s">
        <v>1272</v>
      </c>
      <c r="B38725" s="10" t="s">
        <v>35</v>
      </c>
      <c r="C38725" s="10" t="s">
        <v>90</v>
      </c>
      <c r="D38725" s="10" t="s">
        <v>161</v>
      </c>
      <c r="E38725" s="10">
        <v>466.52</v>
      </c>
      <c r="F38725" s="33">
        <v>44239.0</v>
      </c>
    </row>
    <row r="38726">
      <c r="A38726" s="10" t="s">
        <v>1272</v>
      </c>
      <c r="B38726" s="10" t="s">
        <v>37</v>
      </c>
      <c r="C38726" s="10" t="s">
        <v>90</v>
      </c>
      <c r="D38726" s="10" t="s">
        <v>161</v>
      </c>
      <c r="E38726" s="10">
        <v>466.52</v>
      </c>
      <c r="F38726" s="33">
        <v>44239.0</v>
      </c>
    </row>
    <row r="38727">
      <c r="A38727" s="10" t="s">
        <v>1271</v>
      </c>
      <c r="B38727" s="10" t="s">
        <v>35</v>
      </c>
      <c r="C38727" s="10" t="s">
        <v>130</v>
      </c>
      <c r="D38727" s="10" t="s">
        <v>880</v>
      </c>
      <c r="E38727" s="10">
        <v>118.57</v>
      </c>
      <c r="F38727" s="33">
        <v>44239.0</v>
      </c>
    </row>
    <row r="38728">
      <c r="A38728" s="10" t="s">
        <v>1268</v>
      </c>
      <c r="B38728" s="10" t="s">
        <v>35</v>
      </c>
      <c r="C38728" s="10" t="s">
        <v>109</v>
      </c>
      <c r="D38728" s="10" t="s">
        <v>92</v>
      </c>
      <c r="E38728" s="10">
        <v>48.27</v>
      </c>
      <c r="F38728" s="33">
        <v>44239.0</v>
      </c>
    </row>
    <row r="38729">
      <c r="A38729" s="10" t="s">
        <v>1268</v>
      </c>
      <c r="B38729" s="10" t="s">
        <v>36</v>
      </c>
      <c r="C38729" s="10" t="s">
        <v>109</v>
      </c>
      <c r="D38729" s="10" t="s">
        <v>92</v>
      </c>
      <c r="E38729" s="10">
        <v>48.27</v>
      </c>
      <c r="F38729" s="33">
        <v>44239.0</v>
      </c>
    </row>
    <row r="38730">
      <c r="A38730" s="10" t="s">
        <v>1268</v>
      </c>
      <c r="B38730" s="10" t="s">
        <v>35</v>
      </c>
      <c r="C38730" s="10" t="s">
        <v>141</v>
      </c>
      <c r="D38730" s="10" t="s">
        <v>281</v>
      </c>
      <c r="E38730" s="10">
        <v>52.33</v>
      </c>
      <c r="F38730" s="33">
        <v>44239.0</v>
      </c>
    </row>
    <row r="38731">
      <c r="A38731" s="10" t="s">
        <v>1268</v>
      </c>
      <c r="B38731" s="10" t="s">
        <v>36</v>
      </c>
      <c r="C38731" s="10" t="s">
        <v>141</v>
      </c>
      <c r="D38731" s="10" t="s">
        <v>281</v>
      </c>
      <c r="E38731" s="10">
        <v>52.33</v>
      </c>
      <c r="F38731" s="33">
        <v>44239.0</v>
      </c>
    </row>
    <row r="38732">
      <c r="A38732" s="10" t="s">
        <v>1268</v>
      </c>
      <c r="B38732" s="10" t="s">
        <v>35</v>
      </c>
      <c r="C38732" s="10" t="s">
        <v>190</v>
      </c>
      <c r="D38732" s="10" t="s">
        <v>191</v>
      </c>
      <c r="E38732" s="10">
        <v>12.35</v>
      </c>
      <c r="F38732" s="33">
        <v>44239.0</v>
      </c>
    </row>
    <row r="38733">
      <c r="A38733" s="10" t="s">
        <v>1268</v>
      </c>
      <c r="B38733" s="10" t="s">
        <v>36</v>
      </c>
      <c r="C38733" s="10" t="s">
        <v>190</v>
      </c>
      <c r="D38733" s="10" t="s">
        <v>191</v>
      </c>
      <c r="E38733" s="10">
        <v>12.35</v>
      </c>
      <c r="F38733" s="33">
        <v>44239.0</v>
      </c>
    </row>
    <row r="38734">
      <c r="A38734" s="10" t="s">
        <v>1268</v>
      </c>
      <c r="B38734" s="10" t="s">
        <v>35</v>
      </c>
      <c r="D38734" s="10" t="s">
        <v>1052</v>
      </c>
      <c r="E38734" s="10">
        <v>17.62</v>
      </c>
      <c r="F38734" s="33">
        <v>44239.0</v>
      </c>
    </row>
    <row r="38735">
      <c r="A38735" s="10" t="s">
        <v>1268</v>
      </c>
      <c r="B38735" s="10" t="s">
        <v>35</v>
      </c>
      <c r="C38735" s="10" t="s">
        <v>168</v>
      </c>
      <c r="D38735" s="10" t="s">
        <v>272</v>
      </c>
      <c r="E38735" s="10">
        <v>115.4</v>
      </c>
      <c r="F38735" s="33">
        <v>44239.0</v>
      </c>
    </row>
    <row r="38736">
      <c r="A38736" s="10" t="s">
        <v>1268</v>
      </c>
      <c r="B38736" s="10" t="s">
        <v>36</v>
      </c>
      <c r="C38736" s="10" t="s">
        <v>168</v>
      </c>
      <c r="D38736" s="10" t="s">
        <v>272</v>
      </c>
      <c r="E38736" s="10">
        <v>115.4</v>
      </c>
      <c r="F38736" s="33">
        <v>44239.0</v>
      </c>
    </row>
    <row r="38737">
      <c r="A38737" s="10" t="s">
        <v>1268</v>
      </c>
      <c r="B38737" s="10" t="s">
        <v>35</v>
      </c>
      <c r="D38737" s="10" t="s">
        <v>272</v>
      </c>
      <c r="E38737" s="10">
        <v>12.22</v>
      </c>
      <c r="F38737" s="33">
        <v>44239.0</v>
      </c>
    </row>
    <row r="38738">
      <c r="A38738" s="10" t="s">
        <v>1268</v>
      </c>
      <c r="B38738" s="10" t="s">
        <v>35</v>
      </c>
      <c r="D38738" s="10" t="s">
        <v>1052</v>
      </c>
      <c r="E38738" s="10">
        <v>24.89</v>
      </c>
      <c r="F38738" s="33">
        <v>44239.0</v>
      </c>
    </row>
    <row r="38739">
      <c r="A38739" s="10" t="s">
        <v>1268</v>
      </c>
      <c r="B38739" s="10" t="s">
        <v>36</v>
      </c>
      <c r="D38739" s="10" t="s">
        <v>1052</v>
      </c>
      <c r="E38739" s="10">
        <v>24.89</v>
      </c>
      <c r="F38739" s="33">
        <v>44239.0</v>
      </c>
    </row>
    <row r="38740">
      <c r="A38740" s="10" t="s">
        <v>1268</v>
      </c>
      <c r="B38740" s="10" t="s">
        <v>35</v>
      </c>
      <c r="D38740" s="10" t="s">
        <v>1052</v>
      </c>
      <c r="E38740" s="10">
        <v>24.89</v>
      </c>
      <c r="F38740" s="33">
        <v>44239.0</v>
      </c>
    </row>
    <row r="38741">
      <c r="A38741" s="10" t="s">
        <v>10252</v>
      </c>
      <c r="B38741" s="10" t="s">
        <v>35</v>
      </c>
      <c r="D38741" s="10" t="s">
        <v>240</v>
      </c>
      <c r="E38741" s="10">
        <v>17.9</v>
      </c>
      <c r="F38741" s="33">
        <v>44239.0</v>
      </c>
    </row>
    <row r="38742">
      <c r="A38742" s="10" t="s">
        <v>8728</v>
      </c>
      <c r="B38742" s="10" t="s">
        <v>35</v>
      </c>
      <c r="C38742" s="10" t="s">
        <v>59</v>
      </c>
      <c r="D38742" s="10" t="s">
        <v>79</v>
      </c>
      <c r="E38742" s="10">
        <v>43.11</v>
      </c>
      <c r="F38742" s="33">
        <v>44239.0</v>
      </c>
    </row>
    <row r="38743">
      <c r="A38743" s="10" t="s">
        <v>1273</v>
      </c>
      <c r="B38743" s="10" t="s">
        <v>35</v>
      </c>
      <c r="C38743" s="10" t="s">
        <v>90</v>
      </c>
      <c r="D38743" s="10" t="s">
        <v>91</v>
      </c>
      <c r="E38743" s="10">
        <v>187.29</v>
      </c>
      <c r="F38743" s="33">
        <v>44239.0</v>
      </c>
    </row>
    <row r="38744">
      <c r="A38744" s="10" t="s">
        <v>1273</v>
      </c>
      <c r="B38744" s="10" t="s">
        <v>36</v>
      </c>
      <c r="C38744" s="10" t="s">
        <v>90</v>
      </c>
      <c r="D38744" s="10" t="s">
        <v>91</v>
      </c>
      <c r="E38744" s="10">
        <v>187.29</v>
      </c>
      <c r="F38744" s="33">
        <v>44239.0</v>
      </c>
    </row>
    <row r="38745">
      <c r="A38745" s="10" t="s">
        <v>1273</v>
      </c>
      <c r="B38745" s="10" t="s">
        <v>35</v>
      </c>
      <c r="C38745" s="10" t="s">
        <v>90</v>
      </c>
      <c r="D38745" s="10" t="s">
        <v>91</v>
      </c>
      <c r="E38745" s="10">
        <v>187.29</v>
      </c>
      <c r="F38745" s="33">
        <v>44239.0</v>
      </c>
    </row>
    <row r="38746">
      <c r="A38746" s="10" t="s">
        <v>1273</v>
      </c>
      <c r="B38746" s="10" t="s">
        <v>37</v>
      </c>
      <c r="C38746" s="10" t="s">
        <v>90</v>
      </c>
      <c r="D38746" s="10" t="s">
        <v>91</v>
      </c>
      <c r="E38746" s="10">
        <v>187.29</v>
      </c>
      <c r="F38746" s="33">
        <v>44239.0</v>
      </c>
    </row>
    <row r="38747">
      <c r="A38747" s="10" t="s">
        <v>10253</v>
      </c>
      <c r="B38747" s="10" t="s">
        <v>35</v>
      </c>
      <c r="C38747" s="10" t="s">
        <v>90</v>
      </c>
      <c r="E38747" s="10">
        <v>397.48</v>
      </c>
      <c r="F38747" s="33">
        <v>44239.0</v>
      </c>
    </row>
    <row r="38748">
      <c r="A38748" s="10" t="s">
        <v>8728</v>
      </c>
      <c r="B38748" s="10" t="s">
        <v>35</v>
      </c>
      <c r="C38748" s="10" t="s">
        <v>59</v>
      </c>
      <c r="D38748" s="10" t="s">
        <v>79</v>
      </c>
      <c r="E38748" s="10">
        <v>45.24</v>
      </c>
      <c r="F38748" s="33">
        <v>44239.0</v>
      </c>
    </row>
    <row r="38749">
      <c r="A38749" s="10" t="s">
        <v>10253</v>
      </c>
      <c r="B38749" s="10" t="s">
        <v>36</v>
      </c>
      <c r="C38749" s="10" t="s">
        <v>90</v>
      </c>
      <c r="E38749" s="10">
        <v>397.48</v>
      </c>
      <c r="F38749" s="33">
        <v>44239.0</v>
      </c>
    </row>
    <row r="38750">
      <c r="A38750" s="10" t="s">
        <v>10254</v>
      </c>
      <c r="B38750" s="10" t="s">
        <v>35</v>
      </c>
      <c r="C38750" s="10" t="s">
        <v>90</v>
      </c>
      <c r="E38750" s="10">
        <v>397.48</v>
      </c>
      <c r="F38750" s="33">
        <v>44239.0</v>
      </c>
    </row>
    <row r="38751">
      <c r="A38751" s="10" t="s">
        <v>10255</v>
      </c>
      <c r="B38751" s="10" t="s">
        <v>35</v>
      </c>
      <c r="C38751" s="10" t="s">
        <v>73</v>
      </c>
      <c r="E38751" s="10">
        <v>17.6</v>
      </c>
      <c r="F38751" s="33">
        <v>44239.0</v>
      </c>
    </row>
    <row r="38752">
      <c r="A38752" s="10" t="s">
        <v>633</v>
      </c>
      <c r="B38752" s="10" t="s">
        <v>35</v>
      </c>
      <c r="D38752" s="10" t="s">
        <v>131</v>
      </c>
      <c r="E38752" s="10">
        <v>144.51</v>
      </c>
      <c r="F38752" s="33">
        <v>44239.0</v>
      </c>
    </row>
    <row r="38753">
      <c r="A38753" s="10" t="s">
        <v>633</v>
      </c>
      <c r="B38753" s="10" t="s">
        <v>35</v>
      </c>
      <c r="D38753" s="10" t="s">
        <v>131</v>
      </c>
      <c r="E38753" s="10">
        <v>144.51</v>
      </c>
      <c r="F38753" s="33">
        <v>44239.0</v>
      </c>
    </row>
    <row r="38754">
      <c r="A38754" s="10" t="s">
        <v>633</v>
      </c>
      <c r="B38754" s="10" t="s">
        <v>35</v>
      </c>
      <c r="D38754" s="10" t="s">
        <v>131</v>
      </c>
      <c r="E38754" s="10">
        <v>144.51</v>
      </c>
      <c r="F38754" s="33">
        <v>44239.0</v>
      </c>
    </row>
    <row r="38755">
      <c r="A38755" s="10" t="s">
        <v>8728</v>
      </c>
      <c r="B38755" s="10" t="s">
        <v>36</v>
      </c>
      <c r="C38755" s="10" t="s">
        <v>59</v>
      </c>
      <c r="D38755" s="10" t="s">
        <v>79</v>
      </c>
      <c r="E38755" s="10">
        <v>45.24</v>
      </c>
      <c r="F38755" s="33">
        <v>44239.0</v>
      </c>
    </row>
    <row r="38756">
      <c r="A38756" s="10" t="s">
        <v>633</v>
      </c>
      <c r="B38756" s="10" t="s">
        <v>35</v>
      </c>
      <c r="D38756" s="10" t="s">
        <v>131</v>
      </c>
      <c r="E38756" s="10">
        <v>144.51</v>
      </c>
      <c r="F38756" s="33">
        <v>44239.0</v>
      </c>
    </row>
    <row r="38757">
      <c r="A38757" s="10" t="s">
        <v>633</v>
      </c>
      <c r="B38757" s="10" t="s">
        <v>35</v>
      </c>
      <c r="D38757" s="10" t="s">
        <v>131</v>
      </c>
      <c r="E38757" s="10">
        <v>144.51</v>
      </c>
      <c r="F38757" s="33">
        <v>44239.0</v>
      </c>
    </row>
    <row r="38758">
      <c r="A38758" s="10" t="s">
        <v>633</v>
      </c>
      <c r="B38758" s="10" t="s">
        <v>35</v>
      </c>
      <c r="D38758" s="10" t="s">
        <v>131</v>
      </c>
      <c r="E38758" s="10">
        <v>144.51</v>
      </c>
      <c r="F38758" s="33">
        <v>44239.0</v>
      </c>
    </row>
    <row r="38759">
      <c r="A38759" s="10" t="s">
        <v>1277</v>
      </c>
      <c r="B38759" s="10" t="s">
        <v>35</v>
      </c>
      <c r="C38759" s="10" t="s">
        <v>90</v>
      </c>
      <c r="D38759" s="10" t="s">
        <v>92</v>
      </c>
      <c r="E38759" s="10">
        <v>672.63</v>
      </c>
      <c r="F38759" s="33">
        <v>44239.0</v>
      </c>
    </row>
    <row r="38760">
      <c r="A38760" s="10" t="s">
        <v>10256</v>
      </c>
      <c r="B38760" s="10" t="s">
        <v>35</v>
      </c>
      <c r="D38760" s="10" t="s">
        <v>131</v>
      </c>
      <c r="E38760" s="10">
        <v>557.78</v>
      </c>
      <c r="F38760" s="33">
        <v>44239.0</v>
      </c>
    </row>
    <row r="38761">
      <c r="A38761" s="10" t="s">
        <v>10227</v>
      </c>
      <c r="B38761" s="10" t="s">
        <v>35</v>
      </c>
      <c r="C38761" s="10" t="s">
        <v>90</v>
      </c>
      <c r="D38761" s="10" t="s">
        <v>161</v>
      </c>
      <c r="E38761" s="10">
        <v>466.52</v>
      </c>
      <c r="F38761" s="33">
        <v>44239.0</v>
      </c>
    </row>
    <row r="38762">
      <c r="A38762" s="10" t="s">
        <v>10256</v>
      </c>
      <c r="B38762" s="10" t="s">
        <v>35</v>
      </c>
      <c r="D38762" s="10" t="s">
        <v>131</v>
      </c>
      <c r="E38762" s="10">
        <v>557.78</v>
      </c>
      <c r="F38762" s="33">
        <v>44239.0</v>
      </c>
    </row>
    <row r="38763">
      <c r="A38763" s="10" t="s">
        <v>10257</v>
      </c>
      <c r="B38763" s="10" t="s">
        <v>35</v>
      </c>
      <c r="C38763" s="10" t="s">
        <v>90</v>
      </c>
      <c r="D38763" s="10" t="s">
        <v>161</v>
      </c>
      <c r="E38763" s="10">
        <v>486.81</v>
      </c>
      <c r="F38763" s="33">
        <v>44239.0</v>
      </c>
    </row>
    <row r="38764">
      <c r="A38764" s="10" t="s">
        <v>10257</v>
      </c>
      <c r="B38764" s="10" t="s">
        <v>35</v>
      </c>
      <c r="C38764" s="10" t="s">
        <v>90</v>
      </c>
      <c r="D38764" s="10" t="s">
        <v>161</v>
      </c>
      <c r="E38764" s="10">
        <v>486.81</v>
      </c>
      <c r="F38764" s="33">
        <v>44239.0</v>
      </c>
    </row>
    <row r="38765">
      <c r="A38765" s="10" t="s">
        <v>10257</v>
      </c>
      <c r="B38765" s="10" t="s">
        <v>36</v>
      </c>
      <c r="C38765" s="10" t="s">
        <v>90</v>
      </c>
      <c r="D38765" s="10" t="s">
        <v>161</v>
      </c>
      <c r="E38765" s="10">
        <v>486.81</v>
      </c>
      <c r="F38765" s="33">
        <v>44239.0</v>
      </c>
    </row>
    <row r="38766">
      <c r="A38766" s="10" t="s">
        <v>10258</v>
      </c>
      <c r="B38766" s="10" t="s">
        <v>35</v>
      </c>
      <c r="C38766" s="10" t="s">
        <v>90</v>
      </c>
      <c r="D38766" s="10" t="s">
        <v>91</v>
      </c>
      <c r="E38766" s="10">
        <v>490.54</v>
      </c>
      <c r="F38766" s="33">
        <v>44239.0</v>
      </c>
    </row>
    <row r="38767">
      <c r="A38767" s="10" t="s">
        <v>10258</v>
      </c>
      <c r="B38767" s="10" t="s">
        <v>36</v>
      </c>
      <c r="C38767" s="10" t="s">
        <v>90</v>
      </c>
      <c r="D38767" s="10" t="s">
        <v>91</v>
      </c>
      <c r="E38767" s="10">
        <v>490.54</v>
      </c>
      <c r="F38767" s="33">
        <v>44239.0</v>
      </c>
    </row>
    <row r="38768">
      <c r="A38768" s="10" t="s">
        <v>10258</v>
      </c>
      <c r="B38768" s="10" t="s">
        <v>35</v>
      </c>
      <c r="C38768" s="10" t="s">
        <v>90</v>
      </c>
      <c r="D38768" s="10" t="s">
        <v>91</v>
      </c>
      <c r="E38768" s="10">
        <v>490.54</v>
      </c>
      <c r="F38768" s="33">
        <v>44239.0</v>
      </c>
    </row>
    <row r="38769">
      <c r="A38769" s="10" t="s">
        <v>536</v>
      </c>
      <c r="B38769" s="10" t="s">
        <v>35</v>
      </c>
      <c r="C38769" s="10" t="s">
        <v>73</v>
      </c>
      <c r="E38769" s="10">
        <v>16.75</v>
      </c>
      <c r="F38769" s="33">
        <v>44239.0</v>
      </c>
    </row>
    <row r="38770">
      <c r="A38770" s="10" t="s">
        <v>9674</v>
      </c>
      <c r="B38770" s="10" t="s">
        <v>35</v>
      </c>
      <c r="C38770" s="10" t="s">
        <v>86</v>
      </c>
      <c r="D38770" s="10" t="s">
        <v>183</v>
      </c>
      <c r="E38770" s="10">
        <v>6.71</v>
      </c>
      <c r="F38770" s="33">
        <v>44239.0</v>
      </c>
    </row>
    <row r="38771">
      <c r="A38771" s="10" t="s">
        <v>536</v>
      </c>
      <c r="B38771" s="10" t="s">
        <v>35</v>
      </c>
      <c r="C38771" s="10" t="s">
        <v>73</v>
      </c>
      <c r="D38771" s="10" t="s">
        <v>65</v>
      </c>
      <c r="E38771" s="10">
        <v>22.41</v>
      </c>
      <c r="F38771" s="33">
        <v>44239.0</v>
      </c>
    </row>
    <row r="38772">
      <c r="A38772" s="10" t="s">
        <v>10259</v>
      </c>
      <c r="B38772" s="10" t="s">
        <v>35</v>
      </c>
      <c r="C38772" s="10" t="s">
        <v>109</v>
      </c>
      <c r="D38772" s="10" t="s">
        <v>92</v>
      </c>
      <c r="E38772" s="10">
        <v>86.25</v>
      </c>
      <c r="F38772" s="33">
        <v>44239.0</v>
      </c>
    </row>
    <row r="38773">
      <c r="A38773" s="10" t="s">
        <v>1271</v>
      </c>
      <c r="B38773" s="10" t="s">
        <v>35</v>
      </c>
      <c r="C38773" s="10" t="s">
        <v>130</v>
      </c>
      <c r="D38773" s="10" t="s">
        <v>880</v>
      </c>
      <c r="E38773" s="10">
        <v>118.57</v>
      </c>
      <c r="F38773" s="33">
        <v>44239.0</v>
      </c>
    </row>
    <row r="38774">
      <c r="A38774" s="10" t="s">
        <v>1271</v>
      </c>
      <c r="B38774" s="10" t="s">
        <v>36</v>
      </c>
      <c r="C38774" s="10" t="s">
        <v>130</v>
      </c>
      <c r="D38774" s="10" t="s">
        <v>880</v>
      </c>
      <c r="E38774" s="10">
        <v>118.57</v>
      </c>
      <c r="F38774" s="33">
        <v>44239.0</v>
      </c>
    </row>
    <row r="38775">
      <c r="A38775" s="10" t="s">
        <v>1271</v>
      </c>
      <c r="B38775" s="10" t="s">
        <v>37</v>
      </c>
      <c r="C38775" s="10" t="s">
        <v>130</v>
      </c>
      <c r="D38775" s="10" t="s">
        <v>880</v>
      </c>
      <c r="E38775" s="10">
        <v>118.57</v>
      </c>
      <c r="F38775" s="33">
        <v>44239.0</v>
      </c>
    </row>
    <row r="38776">
      <c r="A38776" s="10" t="s">
        <v>10260</v>
      </c>
      <c r="B38776" s="10" t="s">
        <v>35</v>
      </c>
      <c r="C38776" s="10" t="s">
        <v>94</v>
      </c>
      <c r="D38776" s="10" t="s">
        <v>2776</v>
      </c>
      <c r="E38776" s="10">
        <v>34.14</v>
      </c>
      <c r="F38776" s="33">
        <v>44239.0</v>
      </c>
    </row>
    <row r="38777">
      <c r="A38777" s="10" t="s">
        <v>10259</v>
      </c>
      <c r="B38777" s="10" t="s">
        <v>35</v>
      </c>
      <c r="C38777" s="10" t="s">
        <v>109</v>
      </c>
      <c r="D38777" s="10" t="s">
        <v>92</v>
      </c>
      <c r="E38777" s="10">
        <v>86.25</v>
      </c>
      <c r="F38777" s="33">
        <v>44239.0</v>
      </c>
    </row>
    <row r="38778">
      <c r="A38778" s="10" t="s">
        <v>10259</v>
      </c>
      <c r="B38778" s="10" t="s">
        <v>35</v>
      </c>
      <c r="C38778" s="10" t="s">
        <v>109</v>
      </c>
      <c r="D38778" s="10" t="s">
        <v>92</v>
      </c>
      <c r="E38778" s="10">
        <v>86.25</v>
      </c>
      <c r="F38778" s="33">
        <v>44239.0</v>
      </c>
    </row>
    <row r="38779">
      <c r="A38779" s="10" t="s">
        <v>10259</v>
      </c>
      <c r="B38779" s="10" t="s">
        <v>36</v>
      </c>
      <c r="C38779" s="10" t="s">
        <v>109</v>
      </c>
      <c r="D38779" s="10" t="s">
        <v>92</v>
      </c>
      <c r="E38779" s="10">
        <v>86.25</v>
      </c>
      <c r="F38779" s="33">
        <v>44239.0</v>
      </c>
    </row>
    <row r="38780">
      <c r="A38780" s="10" t="s">
        <v>10259</v>
      </c>
      <c r="B38780" s="10" t="s">
        <v>35</v>
      </c>
      <c r="C38780" s="10" t="s">
        <v>109</v>
      </c>
      <c r="D38780" s="10" t="s">
        <v>92</v>
      </c>
      <c r="E38780" s="10">
        <v>86.25</v>
      </c>
      <c r="F38780" s="33">
        <v>44239.0</v>
      </c>
    </row>
    <row r="38781">
      <c r="A38781" s="10" t="s">
        <v>1221</v>
      </c>
      <c r="B38781" s="10" t="s">
        <v>35</v>
      </c>
      <c r="C38781" s="10" t="s">
        <v>90</v>
      </c>
      <c r="E38781" s="10">
        <v>397.48</v>
      </c>
      <c r="F38781" s="33">
        <v>44239.0</v>
      </c>
    </row>
    <row r="38782">
      <c r="A38782" s="10" t="s">
        <v>1274</v>
      </c>
      <c r="B38782" s="10" t="s">
        <v>35</v>
      </c>
      <c r="C38782" s="10" t="s">
        <v>141</v>
      </c>
      <c r="D38782" s="10" t="s">
        <v>142</v>
      </c>
      <c r="E38782" s="10">
        <v>204.29</v>
      </c>
      <c r="F38782" s="33">
        <v>44239.0</v>
      </c>
    </row>
    <row r="38783">
      <c r="A38783" s="10" t="s">
        <v>1274</v>
      </c>
      <c r="B38783" s="10" t="s">
        <v>35</v>
      </c>
      <c r="C38783" s="10" t="s">
        <v>141</v>
      </c>
      <c r="D38783" s="10" t="s">
        <v>142</v>
      </c>
      <c r="E38783" s="10">
        <v>204.29</v>
      </c>
      <c r="F38783" s="33">
        <v>44239.0</v>
      </c>
    </row>
    <row r="38784">
      <c r="A38784" s="10" t="s">
        <v>1271</v>
      </c>
      <c r="B38784" s="10" t="s">
        <v>35</v>
      </c>
      <c r="C38784" s="10" t="s">
        <v>130</v>
      </c>
      <c r="D38784" s="10" t="s">
        <v>880</v>
      </c>
      <c r="E38784" s="10">
        <v>118.57</v>
      </c>
      <c r="F38784" s="33">
        <v>44239.0</v>
      </c>
    </row>
    <row r="38785">
      <c r="A38785" s="10" t="s">
        <v>1274</v>
      </c>
      <c r="B38785" s="10" t="s">
        <v>35</v>
      </c>
      <c r="C38785" s="10" t="s">
        <v>141</v>
      </c>
      <c r="D38785" s="10" t="s">
        <v>142</v>
      </c>
      <c r="E38785" s="10">
        <v>230.48</v>
      </c>
      <c r="F38785" s="33">
        <v>44239.0</v>
      </c>
    </row>
    <row r="38786">
      <c r="A38786" s="10" t="s">
        <v>1221</v>
      </c>
      <c r="B38786" s="10" t="s">
        <v>35</v>
      </c>
      <c r="C38786" s="10" t="s">
        <v>90</v>
      </c>
      <c r="E38786" s="10">
        <v>397.48</v>
      </c>
      <c r="F38786" s="33">
        <v>44239.0</v>
      </c>
    </row>
    <row r="38787">
      <c r="A38787" s="10" t="s">
        <v>1274</v>
      </c>
      <c r="B38787" s="10" t="s">
        <v>36</v>
      </c>
      <c r="C38787" s="10" t="s">
        <v>141</v>
      </c>
      <c r="D38787" s="10" t="s">
        <v>142</v>
      </c>
      <c r="E38787" s="10">
        <v>204.29</v>
      </c>
      <c r="F38787" s="33">
        <v>44239.0</v>
      </c>
    </row>
    <row r="38788">
      <c r="A38788" s="10" t="s">
        <v>1274</v>
      </c>
      <c r="B38788" s="10" t="s">
        <v>35</v>
      </c>
      <c r="C38788" s="10" t="s">
        <v>90</v>
      </c>
      <c r="D38788" s="10" t="s">
        <v>92</v>
      </c>
      <c r="E38788" s="10">
        <v>370.46</v>
      </c>
      <c r="F38788" s="33">
        <v>44239.0</v>
      </c>
    </row>
    <row r="38789">
      <c r="A38789" s="10" t="s">
        <v>1274</v>
      </c>
      <c r="B38789" s="10" t="s">
        <v>36</v>
      </c>
      <c r="C38789" s="10" t="s">
        <v>90</v>
      </c>
      <c r="D38789" s="10" t="s">
        <v>92</v>
      </c>
      <c r="E38789" s="10">
        <v>370.46</v>
      </c>
      <c r="F38789" s="33">
        <v>44239.0</v>
      </c>
    </row>
    <row r="38790">
      <c r="A38790" s="10" t="s">
        <v>1274</v>
      </c>
      <c r="B38790" s="10" t="s">
        <v>35</v>
      </c>
      <c r="C38790" s="10" t="s">
        <v>90</v>
      </c>
      <c r="D38790" s="10" t="s">
        <v>92</v>
      </c>
      <c r="E38790" s="10">
        <v>292.83</v>
      </c>
      <c r="F38790" s="33">
        <v>44239.0</v>
      </c>
    </row>
    <row r="38791">
      <c r="A38791" s="10" t="s">
        <v>10259</v>
      </c>
      <c r="B38791" s="10" t="s">
        <v>35</v>
      </c>
      <c r="C38791" s="10" t="s">
        <v>190</v>
      </c>
      <c r="E38791" s="10">
        <v>39.51</v>
      </c>
      <c r="F38791" s="33">
        <v>44239.0</v>
      </c>
    </row>
    <row r="38792">
      <c r="A38792" s="10" t="s">
        <v>1274</v>
      </c>
      <c r="B38792" s="10" t="s">
        <v>35</v>
      </c>
      <c r="C38792" s="10" t="s">
        <v>90</v>
      </c>
      <c r="D38792" s="10" t="s">
        <v>92</v>
      </c>
      <c r="E38792" s="10">
        <v>292.83</v>
      </c>
      <c r="F38792" s="33">
        <v>44239.0</v>
      </c>
    </row>
    <row r="38793">
      <c r="A38793" s="10" t="s">
        <v>1274</v>
      </c>
      <c r="B38793" s="10" t="s">
        <v>36</v>
      </c>
      <c r="C38793" s="10" t="s">
        <v>90</v>
      </c>
      <c r="D38793" s="10" t="s">
        <v>92</v>
      </c>
      <c r="E38793" s="10">
        <v>292.83</v>
      </c>
      <c r="F38793" s="33">
        <v>44239.0</v>
      </c>
    </row>
    <row r="38794">
      <c r="A38794" s="10" t="s">
        <v>1274</v>
      </c>
      <c r="B38794" s="10" t="s">
        <v>35</v>
      </c>
      <c r="C38794" s="10" t="s">
        <v>90</v>
      </c>
      <c r="D38794" s="10" t="s">
        <v>92</v>
      </c>
      <c r="E38794" s="10">
        <v>292.83</v>
      </c>
      <c r="F38794" s="33">
        <v>44239.0</v>
      </c>
    </row>
    <row r="38795">
      <c r="A38795" s="10" t="s">
        <v>1274</v>
      </c>
      <c r="B38795" s="10" t="s">
        <v>35</v>
      </c>
      <c r="E38795" s="10">
        <v>9.89</v>
      </c>
      <c r="F38795" s="33">
        <v>44239.0</v>
      </c>
    </row>
    <row r="38796">
      <c r="A38796" s="10" t="s">
        <v>10261</v>
      </c>
      <c r="B38796" s="10" t="s">
        <v>35</v>
      </c>
      <c r="C38796" s="10" t="s">
        <v>90</v>
      </c>
      <c r="D38796" s="10" t="s">
        <v>91</v>
      </c>
      <c r="E38796" s="10">
        <v>449.51</v>
      </c>
      <c r="F38796" s="33">
        <v>44239.0</v>
      </c>
    </row>
    <row r="38797">
      <c r="A38797" s="10" t="s">
        <v>1274</v>
      </c>
      <c r="B38797" s="10" t="s">
        <v>35</v>
      </c>
      <c r="E38797" s="10">
        <v>10.24</v>
      </c>
      <c r="F38797" s="33">
        <v>44239.0</v>
      </c>
    </row>
    <row r="38798">
      <c r="A38798" s="10" t="s">
        <v>10261</v>
      </c>
      <c r="B38798" s="10" t="s">
        <v>35</v>
      </c>
      <c r="C38798" s="10" t="s">
        <v>90</v>
      </c>
      <c r="D38798" s="10" t="s">
        <v>92</v>
      </c>
      <c r="E38798" s="10">
        <v>448.51</v>
      </c>
      <c r="F38798" s="33">
        <v>44239.0</v>
      </c>
    </row>
    <row r="38799">
      <c r="A38799" s="10" t="s">
        <v>1274</v>
      </c>
      <c r="B38799" s="10" t="s">
        <v>35</v>
      </c>
      <c r="D38799" s="10" t="s">
        <v>1660</v>
      </c>
      <c r="E38799" s="10">
        <v>10.52</v>
      </c>
      <c r="F38799" s="33">
        <v>44239.0</v>
      </c>
    </row>
    <row r="38800">
      <c r="A38800" s="10" t="s">
        <v>10261</v>
      </c>
      <c r="B38800" s="10" t="s">
        <v>35</v>
      </c>
      <c r="C38800" s="10" t="s">
        <v>90</v>
      </c>
      <c r="D38800" s="10" t="s">
        <v>92</v>
      </c>
      <c r="E38800" s="10">
        <v>444.51</v>
      </c>
      <c r="F38800" s="33">
        <v>44239.0</v>
      </c>
    </row>
    <row r="38801">
      <c r="A38801" s="10" t="s">
        <v>1274</v>
      </c>
      <c r="B38801" s="10" t="s">
        <v>36</v>
      </c>
      <c r="D38801" s="10" t="s">
        <v>1660</v>
      </c>
      <c r="E38801" s="10">
        <v>10.52</v>
      </c>
      <c r="F38801" s="33">
        <v>44239.0</v>
      </c>
    </row>
    <row r="38802">
      <c r="A38802" s="10" t="s">
        <v>1274</v>
      </c>
      <c r="B38802" s="10" t="s">
        <v>35</v>
      </c>
      <c r="C38802" s="10" t="s">
        <v>190</v>
      </c>
      <c r="D38802" s="10" t="s">
        <v>270</v>
      </c>
      <c r="E38802" s="10">
        <v>22.35</v>
      </c>
      <c r="F38802" s="33">
        <v>44239.0</v>
      </c>
    </row>
    <row r="38803">
      <c r="A38803" s="10" t="s">
        <v>10261</v>
      </c>
      <c r="B38803" s="10" t="s">
        <v>35</v>
      </c>
      <c r="C38803" s="10" t="s">
        <v>90</v>
      </c>
      <c r="D38803" s="10" t="s">
        <v>92</v>
      </c>
      <c r="E38803" s="10">
        <v>499.54</v>
      </c>
      <c r="F38803" s="33">
        <v>44239.0</v>
      </c>
    </row>
    <row r="38804">
      <c r="A38804" s="10" t="s">
        <v>10261</v>
      </c>
      <c r="B38804" s="10" t="s">
        <v>35</v>
      </c>
      <c r="C38804" s="10" t="s">
        <v>90</v>
      </c>
      <c r="D38804" s="10" t="s">
        <v>161</v>
      </c>
      <c r="E38804" s="10">
        <v>456.51</v>
      </c>
      <c r="F38804" s="33">
        <v>44239.0</v>
      </c>
    </row>
    <row r="38805">
      <c r="A38805" s="10" t="s">
        <v>10261</v>
      </c>
      <c r="B38805" s="10" t="s">
        <v>35</v>
      </c>
      <c r="C38805" s="10" t="s">
        <v>90</v>
      </c>
      <c r="D38805" s="10" t="s">
        <v>92</v>
      </c>
      <c r="E38805" s="10">
        <v>481.54</v>
      </c>
      <c r="F38805" s="33">
        <v>44239.0</v>
      </c>
    </row>
    <row r="38806">
      <c r="A38806" s="10" t="s">
        <v>10261</v>
      </c>
      <c r="B38806" s="10" t="s">
        <v>36</v>
      </c>
      <c r="C38806" s="10" t="s">
        <v>90</v>
      </c>
      <c r="D38806" s="10" t="s">
        <v>92</v>
      </c>
      <c r="E38806" s="10">
        <v>481.54</v>
      </c>
      <c r="F38806" s="33">
        <v>44239.0</v>
      </c>
    </row>
    <row r="38807">
      <c r="A38807" s="10" t="s">
        <v>1366</v>
      </c>
      <c r="B38807" s="10" t="s">
        <v>35</v>
      </c>
      <c r="C38807" s="10" t="s">
        <v>90</v>
      </c>
      <c r="D38807" s="10" t="s">
        <v>91</v>
      </c>
      <c r="E38807" s="10">
        <v>210.68</v>
      </c>
      <c r="F38807" s="33">
        <v>44239.0</v>
      </c>
    </row>
    <row r="38808">
      <c r="A38808" s="10" t="s">
        <v>10262</v>
      </c>
      <c r="B38808" s="10" t="s">
        <v>35</v>
      </c>
      <c r="C38808" s="10" t="s">
        <v>90</v>
      </c>
      <c r="D38808" s="10" t="s">
        <v>91</v>
      </c>
      <c r="E38808" s="10">
        <v>449.51</v>
      </c>
      <c r="F38808" s="33">
        <v>44239.0</v>
      </c>
    </row>
    <row r="38809">
      <c r="A38809" s="10" t="s">
        <v>1274</v>
      </c>
      <c r="B38809" s="10" t="s">
        <v>35</v>
      </c>
      <c r="C38809" s="10" t="s">
        <v>190</v>
      </c>
      <c r="D38809" s="10" t="s">
        <v>269</v>
      </c>
      <c r="E38809" s="10">
        <v>16.7</v>
      </c>
      <c r="F38809" s="33">
        <v>44239.0</v>
      </c>
    </row>
    <row r="38810">
      <c r="A38810" s="10" t="s">
        <v>10262</v>
      </c>
      <c r="B38810" s="10" t="s">
        <v>35</v>
      </c>
      <c r="C38810" s="10" t="s">
        <v>90</v>
      </c>
      <c r="D38810" s="10" t="s">
        <v>110</v>
      </c>
      <c r="E38810" s="10">
        <v>600.6</v>
      </c>
      <c r="F38810" s="33">
        <v>44239.0</v>
      </c>
    </row>
    <row r="38811">
      <c r="A38811" s="10" t="s">
        <v>1366</v>
      </c>
      <c r="B38811" s="10" t="s">
        <v>35</v>
      </c>
      <c r="C38811" s="10" t="s">
        <v>90</v>
      </c>
      <c r="D38811" s="10" t="s">
        <v>161</v>
      </c>
      <c r="E38811" s="10">
        <v>371.46</v>
      </c>
      <c r="F38811" s="33">
        <v>44239.0</v>
      </c>
    </row>
    <row r="38812">
      <c r="A38812" s="10" t="s">
        <v>1366</v>
      </c>
      <c r="B38812" s="10" t="s">
        <v>36</v>
      </c>
      <c r="C38812" s="10" t="s">
        <v>90</v>
      </c>
      <c r="D38812" s="10" t="s">
        <v>161</v>
      </c>
      <c r="E38812" s="10">
        <v>371.46</v>
      </c>
      <c r="F38812" s="33">
        <v>44239.0</v>
      </c>
    </row>
    <row r="38813">
      <c r="A38813" s="10" t="s">
        <v>10262</v>
      </c>
      <c r="B38813" s="10" t="s">
        <v>35</v>
      </c>
      <c r="C38813" s="10" t="s">
        <v>90</v>
      </c>
      <c r="D38813" s="10" t="s">
        <v>91</v>
      </c>
      <c r="E38813" s="10">
        <v>656.63</v>
      </c>
      <c r="F38813" s="33">
        <v>44239.0</v>
      </c>
    </row>
    <row r="38814">
      <c r="A38814" s="10" t="s">
        <v>10262</v>
      </c>
      <c r="B38814" s="10" t="s">
        <v>35</v>
      </c>
      <c r="C38814" s="10" t="s">
        <v>90</v>
      </c>
      <c r="D38814" s="10" t="s">
        <v>91</v>
      </c>
      <c r="E38814" s="10">
        <v>572.57</v>
      </c>
      <c r="F38814" s="33">
        <v>44239.0</v>
      </c>
    </row>
    <row r="38815">
      <c r="A38815" s="10" t="s">
        <v>1366</v>
      </c>
      <c r="B38815" s="10" t="s">
        <v>35</v>
      </c>
      <c r="C38815" s="10" t="s">
        <v>90</v>
      </c>
      <c r="D38815" s="10" t="s">
        <v>91</v>
      </c>
      <c r="E38815" s="10">
        <v>247.4</v>
      </c>
      <c r="F38815" s="33">
        <v>44239.0</v>
      </c>
    </row>
    <row r="38816">
      <c r="A38816" s="10" t="s">
        <v>1366</v>
      </c>
      <c r="B38816" s="10" t="s">
        <v>36</v>
      </c>
      <c r="C38816" s="10" t="s">
        <v>90</v>
      </c>
      <c r="D38816" s="10" t="s">
        <v>91</v>
      </c>
      <c r="E38816" s="10">
        <v>247.4</v>
      </c>
      <c r="F38816" s="33">
        <v>44239.0</v>
      </c>
    </row>
    <row r="38817">
      <c r="A38817" s="10" t="s">
        <v>1274</v>
      </c>
      <c r="B38817" s="10" t="s">
        <v>35</v>
      </c>
      <c r="C38817" s="10" t="s">
        <v>141</v>
      </c>
      <c r="D38817" s="10" t="s">
        <v>142</v>
      </c>
      <c r="E38817" s="10">
        <v>230.48</v>
      </c>
      <c r="F38817" s="33">
        <v>44239.0</v>
      </c>
    </row>
    <row r="38818">
      <c r="A38818" s="10" t="s">
        <v>1274</v>
      </c>
      <c r="B38818" s="10" t="s">
        <v>36</v>
      </c>
      <c r="C38818" s="10" t="s">
        <v>141</v>
      </c>
      <c r="D38818" s="10" t="s">
        <v>142</v>
      </c>
      <c r="E38818" s="10">
        <v>230.48</v>
      </c>
      <c r="F38818" s="33">
        <v>44239.0</v>
      </c>
    </row>
    <row r="38819">
      <c r="A38819" s="10" t="s">
        <v>1274</v>
      </c>
      <c r="B38819" s="10" t="s">
        <v>35</v>
      </c>
      <c r="C38819" s="10" t="s">
        <v>109</v>
      </c>
      <c r="D38819" s="10" t="s">
        <v>92</v>
      </c>
      <c r="E38819" s="10">
        <v>125.3</v>
      </c>
      <c r="F38819" s="33">
        <v>44239.0</v>
      </c>
    </row>
    <row r="38820">
      <c r="A38820" s="10" t="s">
        <v>1366</v>
      </c>
      <c r="B38820" s="10" t="s">
        <v>35</v>
      </c>
      <c r="C38820" s="10" t="s">
        <v>90</v>
      </c>
      <c r="D38820" s="10" t="s">
        <v>92</v>
      </c>
      <c r="E38820" s="10">
        <v>251.38</v>
      </c>
      <c r="F38820" s="33">
        <v>44239.0</v>
      </c>
    </row>
    <row r="38821">
      <c r="A38821" s="10" t="s">
        <v>1366</v>
      </c>
      <c r="B38821" s="10" t="s">
        <v>36</v>
      </c>
      <c r="C38821" s="10" t="s">
        <v>90</v>
      </c>
      <c r="D38821" s="10" t="s">
        <v>92</v>
      </c>
      <c r="E38821" s="10">
        <v>251.38</v>
      </c>
      <c r="F38821" s="33">
        <v>44239.0</v>
      </c>
    </row>
    <row r="38822">
      <c r="A38822" s="10" t="s">
        <v>1366</v>
      </c>
      <c r="B38822" s="10" t="s">
        <v>35</v>
      </c>
      <c r="C38822" s="10" t="s">
        <v>90</v>
      </c>
      <c r="D38822" s="10" t="s">
        <v>92</v>
      </c>
      <c r="E38822" s="10">
        <v>203.3</v>
      </c>
      <c r="F38822" s="33">
        <v>44239.0</v>
      </c>
    </row>
    <row r="38823">
      <c r="A38823" s="10" t="s">
        <v>1366</v>
      </c>
      <c r="B38823" s="10" t="s">
        <v>36</v>
      </c>
      <c r="C38823" s="10" t="s">
        <v>90</v>
      </c>
      <c r="D38823" s="10" t="s">
        <v>92</v>
      </c>
      <c r="E38823" s="10">
        <v>203.3</v>
      </c>
      <c r="F38823" s="33">
        <v>44239.0</v>
      </c>
    </row>
    <row r="38824">
      <c r="A38824" s="10" t="s">
        <v>1366</v>
      </c>
      <c r="B38824" s="10" t="s">
        <v>35</v>
      </c>
      <c r="C38824" s="10" t="s">
        <v>90</v>
      </c>
      <c r="D38824" s="10" t="s">
        <v>91</v>
      </c>
      <c r="E38824" s="10">
        <v>205.25</v>
      </c>
      <c r="F38824" s="33">
        <v>44239.0</v>
      </c>
    </row>
    <row r="38825">
      <c r="A38825" s="10" t="s">
        <v>1366</v>
      </c>
      <c r="B38825" s="10" t="s">
        <v>36</v>
      </c>
      <c r="C38825" s="10" t="s">
        <v>90</v>
      </c>
      <c r="D38825" s="10" t="s">
        <v>91</v>
      </c>
      <c r="E38825" s="10">
        <v>205.25</v>
      </c>
      <c r="F38825" s="33">
        <v>44239.0</v>
      </c>
    </row>
    <row r="38826">
      <c r="A38826" s="10" t="s">
        <v>1274</v>
      </c>
      <c r="B38826" s="10" t="s">
        <v>35</v>
      </c>
      <c r="C38826" s="10" t="s">
        <v>109</v>
      </c>
      <c r="D38826" s="10" t="s">
        <v>110</v>
      </c>
      <c r="E38826" s="10">
        <v>81.65</v>
      </c>
      <c r="F38826" s="33">
        <v>44239.0</v>
      </c>
    </row>
    <row r="38827">
      <c r="A38827" s="10" t="s">
        <v>10263</v>
      </c>
      <c r="B38827" s="10" t="s">
        <v>35</v>
      </c>
      <c r="C38827" s="10" t="s">
        <v>97</v>
      </c>
      <c r="E38827" s="10">
        <v>30.0</v>
      </c>
      <c r="F38827" s="33">
        <v>44239.0</v>
      </c>
    </row>
    <row r="38828">
      <c r="A38828" s="10" t="s">
        <v>10264</v>
      </c>
      <c r="B38828" s="10" t="s">
        <v>35</v>
      </c>
      <c r="D38828" s="10" t="s">
        <v>1494</v>
      </c>
      <c r="E38828" s="10">
        <v>11.51</v>
      </c>
      <c r="F38828" s="33">
        <v>44239.0</v>
      </c>
    </row>
    <row r="38829">
      <c r="A38829" s="10" t="s">
        <v>1274</v>
      </c>
      <c r="B38829" s="10" t="s">
        <v>35</v>
      </c>
      <c r="C38829" s="10" t="s">
        <v>109</v>
      </c>
      <c r="D38829" s="10" t="s">
        <v>110</v>
      </c>
      <c r="E38829" s="10">
        <v>122.16</v>
      </c>
      <c r="F38829" s="33">
        <v>44239.0</v>
      </c>
    </row>
    <row r="38830">
      <c r="A38830" s="10" t="s">
        <v>10262</v>
      </c>
      <c r="B38830" s="10" t="s">
        <v>35</v>
      </c>
      <c r="C38830" s="10" t="s">
        <v>90</v>
      </c>
      <c r="D38830" s="10" t="s">
        <v>92</v>
      </c>
      <c r="E38830" s="10">
        <v>897.79</v>
      </c>
      <c r="F38830" s="33">
        <v>44239.0</v>
      </c>
    </row>
    <row r="38831">
      <c r="A38831" s="10" t="s">
        <v>10262</v>
      </c>
      <c r="B38831" s="10" t="s">
        <v>35</v>
      </c>
      <c r="C38831" s="10" t="s">
        <v>90</v>
      </c>
      <c r="D38831" s="10" t="s">
        <v>161</v>
      </c>
      <c r="E38831" s="10">
        <v>797.71</v>
      </c>
      <c r="F38831" s="33">
        <v>44239.0</v>
      </c>
    </row>
    <row r="38832">
      <c r="A38832" s="10" t="s">
        <v>10262</v>
      </c>
      <c r="B38832" s="10" t="s">
        <v>35</v>
      </c>
      <c r="C38832" s="10" t="s">
        <v>90</v>
      </c>
      <c r="D38832" s="10" t="s">
        <v>92</v>
      </c>
      <c r="E38832" s="10">
        <v>584.59</v>
      </c>
      <c r="F38832" s="33">
        <v>44239.0</v>
      </c>
    </row>
    <row r="38833">
      <c r="A38833" s="10" t="s">
        <v>10262</v>
      </c>
      <c r="B38833" s="10" t="s">
        <v>35</v>
      </c>
      <c r="C38833" s="10" t="s">
        <v>90</v>
      </c>
      <c r="D38833" s="10" t="s">
        <v>91</v>
      </c>
      <c r="E38833" s="10">
        <v>614.6</v>
      </c>
      <c r="F38833" s="33">
        <v>44239.0</v>
      </c>
    </row>
    <row r="38834">
      <c r="A38834" s="10" t="s">
        <v>10262</v>
      </c>
      <c r="B38834" s="10" t="s">
        <v>35</v>
      </c>
      <c r="C38834" s="10" t="s">
        <v>90</v>
      </c>
      <c r="D38834" s="10" t="s">
        <v>110</v>
      </c>
      <c r="E38834" s="10">
        <v>1450.13</v>
      </c>
      <c r="F38834" s="33">
        <v>44239.0</v>
      </c>
    </row>
    <row r="38835">
      <c r="A38835" s="10" t="s">
        <v>10262</v>
      </c>
      <c r="B38835" s="10" t="s">
        <v>35</v>
      </c>
      <c r="C38835" s="10" t="s">
        <v>90</v>
      </c>
      <c r="D38835" s="10" t="s">
        <v>91</v>
      </c>
      <c r="E38835" s="10">
        <v>1385.1</v>
      </c>
      <c r="F38835" s="33">
        <v>44239.0</v>
      </c>
    </row>
    <row r="38836">
      <c r="A38836" s="10" t="s">
        <v>10265</v>
      </c>
      <c r="B38836" s="10" t="s">
        <v>35</v>
      </c>
      <c r="C38836" s="10" t="s">
        <v>90</v>
      </c>
      <c r="E38836" s="10">
        <v>397.48</v>
      </c>
      <c r="F38836" s="33">
        <v>44239.0</v>
      </c>
    </row>
    <row r="38837">
      <c r="A38837" s="10" t="s">
        <v>10265</v>
      </c>
      <c r="B38837" s="10" t="s">
        <v>35</v>
      </c>
      <c r="C38837" s="10" t="s">
        <v>90</v>
      </c>
      <c r="E38837" s="10">
        <v>397.48</v>
      </c>
      <c r="F38837" s="33">
        <v>44239.0</v>
      </c>
    </row>
    <row r="38838">
      <c r="A38838" s="10" t="s">
        <v>10262</v>
      </c>
      <c r="B38838" s="10" t="s">
        <v>35</v>
      </c>
      <c r="C38838" s="10" t="s">
        <v>90</v>
      </c>
      <c r="D38838" s="10" t="s">
        <v>92</v>
      </c>
      <c r="E38838" s="10">
        <v>834.75</v>
      </c>
      <c r="F38838" s="33">
        <v>44239.0</v>
      </c>
    </row>
    <row r="38839">
      <c r="A38839" s="10" t="s">
        <v>10265</v>
      </c>
      <c r="B38839" s="10" t="s">
        <v>35</v>
      </c>
      <c r="C38839" s="10" t="s">
        <v>90</v>
      </c>
      <c r="D38839" s="10" t="s">
        <v>147</v>
      </c>
      <c r="E38839" s="10">
        <v>214.1</v>
      </c>
      <c r="F38839" s="33">
        <v>44239.0</v>
      </c>
    </row>
    <row r="38840">
      <c r="A38840" s="10" t="s">
        <v>10265</v>
      </c>
      <c r="B38840" s="10" t="s">
        <v>35</v>
      </c>
      <c r="C38840" s="10" t="s">
        <v>90</v>
      </c>
      <c r="D38840" s="10" t="s">
        <v>91</v>
      </c>
      <c r="E38840" s="10">
        <v>294.41</v>
      </c>
      <c r="F38840" s="33">
        <v>44239.0</v>
      </c>
    </row>
    <row r="38841">
      <c r="A38841" s="10" t="s">
        <v>10265</v>
      </c>
      <c r="B38841" s="10" t="s">
        <v>36</v>
      </c>
      <c r="C38841" s="10" t="s">
        <v>90</v>
      </c>
      <c r="D38841" s="10" t="s">
        <v>91</v>
      </c>
      <c r="E38841" s="10">
        <v>294.41</v>
      </c>
      <c r="F38841" s="33">
        <v>44239.0</v>
      </c>
    </row>
    <row r="38842">
      <c r="A38842" s="10" t="s">
        <v>10211</v>
      </c>
      <c r="B38842" s="10" t="s">
        <v>35</v>
      </c>
      <c r="D38842" s="10" t="s">
        <v>703</v>
      </c>
      <c r="E38842" s="10">
        <v>548.37</v>
      </c>
      <c r="F38842" s="33">
        <v>44239.0</v>
      </c>
    </row>
    <row r="38843">
      <c r="A38843" s="10" t="s">
        <v>10266</v>
      </c>
      <c r="B38843" s="10" t="s">
        <v>35</v>
      </c>
      <c r="C38843" s="35" t="s">
        <v>120</v>
      </c>
      <c r="D38843" s="10" t="s">
        <v>612</v>
      </c>
      <c r="E38843" s="10">
        <v>414.78</v>
      </c>
      <c r="F38843" s="33">
        <v>44239.0</v>
      </c>
    </row>
    <row r="38844">
      <c r="A38844" s="10" t="s">
        <v>10266</v>
      </c>
      <c r="B38844" s="10" t="s">
        <v>35</v>
      </c>
      <c r="C38844" s="35" t="s">
        <v>120</v>
      </c>
      <c r="D38844" s="10" t="s">
        <v>121</v>
      </c>
      <c r="E38844" s="10">
        <v>199.97</v>
      </c>
      <c r="F38844" s="33">
        <v>44239.0</v>
      </c>
    </row>
    <row r="38845">
      <c r="A38845" s="10" t="s">
        <v>10262</v>
      </c>
      <c r="B38845" s="10" t="s">
        <v>36</v>
      </c>
      <c r="C38845" s="10" t="s">
        <v>90</v>
      </c>
      <c r="D38845" s="10" t="s">
        <v>91</v>
      </c>
      <c r="E38845" s="10">
        <v>656.63</v>
      </c>
      <c r="F38845" s="33">
        <v>44239.0</v>
      </c>
    </row>
    <row r="38846">
      <c r="A38846" s="10" t="s">
        <v>10266</v>
      </c>
      <c r="B38846" s="10" t="s">
        <v>35</v>
      </c>
      <c r="C38846" s="35" t="s">
        <v>120</v>
      </c>
      <c r="D38846" s="10" t="s">
        <v>121</v>
      </c>
      <c r="E38846" s="10">
        <v>570.59</v>
      </c>
      <c r="F38846" s="33">
        <v>44239.0</v>
      </c>
    </row>
    <row r="38847">
      <c r="A38847" s="10" t="s">
        <v>10266</v>
      </c>
      <c r="B38847" s="10" t="s">
        <v>35</v>
      </c>
      <c r="C38847" s="35" t="s">
        <v>120</v>
      </c>
      <c r="D38847" s="10" t="s">
        <v>383</v>
      </c>
      <c r="E38847" s="10">
        <v>375.94</v>
      </c>
      <c r="F38847" s="33">
        <v>44239.0</v>
      </c>
    </row>
    <row r="38848">
      <c r="A38848" s="10" t="s">
        <v>10267</v>
      </c>
      <c r="B38848" s="10" t="s">
        <v>35</v>
      </c>
      <c r="C38848" s="10" t="s">
        <v>90</v>
      </c>
      <c r="D38848" s="10" t="s">
        <v>161</v>
      </c>
      <c r="E38848" s="10">
        <v>609.6</v>
      </c>
      <c r="F38848" s="33">
        <v>44239.0</v>
      </c>
    </row>
    <row r="38849">
      <c r="A38849" s="10" t="s">
        <v>10266</v>
      </c>
      <c r="B38849" s="10" t="s">
        <v>35</v>
      </c>
      <c r="C38849" s="35" t="s">
        <v>120</v>
      </c>
      <c r="E38849" s="10">
        <v>93.63</v>
      </c>
      <c r="F38849" s="33">
        <v>44239.0</v>
      </c>
    </row>
    <row r="38850">
      <c r="A38850" s="10" t="s">
        <v>10266</v>
      </c>
      <c r="B38850" s="10" t="s">
        <v>35</v>
      </c>
      <c r="C38850" s="35" t="s">
        <v>120</v>
      </c>
      <c r="D38850" s="10" t="s">
        <v>121</v>
      </c>
      <c r="E38850" s="10">
        <v>13627.02</v>
      </c>
      <c r="F38850" s="33">
        <v>44239.0</v>
      </c>
    </row>
    <row r="38851">
      <c r="A38851" s="10" t="s">
        <v>1274</v>
      </c>
      <c r="B38851" s="10" t="s">
        <v>35</v>
      </c>
      <c r="C38851" s="10" t="s">
        <v>109</v>
      </c>
      <c r="D38851" s="10" t="s">
        <v>92</v>
      </c>
      <c r="E38851" s="10">
        <v>112.25</v>
      </c>
      <c r="F38851" s="33">
        <v>44239.0</v>
      </c>
    </row>
    <row r="38852">
      <c r="A38852" s="10" t="s">
        <v>1274</v>
      </c>
      <c r="B38852" s="10" t="s">
        <v>35</v>
      </c>
      <c r="C38852" s="10" t="s">
        <v>109</v>
      </c>
      <c r="D38852" s="10" t="s">
        <v>110</v>
      </c>
      <c r="E38852" s="10">
        <v>121.87</v>
      </c>
      <c r="F38852" s="33">
        <v>44239.0</v>
      </c>
    </row>
    <row r="38853">
      <c r="A38853" s="10" t="s">
        <v>1274</v>
      </c>
      <c r="B38853" s="10" t="s">
        <v>36</v>
      </c>
      <c r="C38853" s="10" t="s">
        <v>109</v>
      </c>
      <c r="D38853" s="10" t="s">
        <v>110</v>
      </c>
      <c r="E38853" s="10">
        <v>121.87</v>
      </c>
      <c r="F38853" s="33">
        <v>44239.0</v>
      </c>
    </row>
    <row r="38854">
      <c r="A38854" s="10" t="s">
        <v>10122</v>
      </c>
      <c r="B38854" s="10" t="s">
        <v>35</v>
      </c>
      <c r="C38854" s="10" t="s">
        <v>97</v>
      </c>
      <c r="D38854" s="10" t="s">
        <v>329</v>
      </c>
      <c r="E38854" s="10">
        <v>29.84</v>
      </c>
      <c r="F38854" s="33">
        <v>44239.0</v>
      </c>
    </row>
    <row r="38855">
      <c r="A38855" s="10" t="s">
        <v>1268</v>
      </c>
      <c r="B38855" s="10" t="s">
        <v>35</v>
      </c>
      <c r="C38855" s="10" t="s">
        <v>90</v>
      </c>
      <c r="D38855" s="10" t="s">
        <v>92</v>
      </c>
      <c r="E38855" s="10">
        <v>292.83</v>
      </c>
      <c r="F38855" s="33">
        <v>44239.0</v>
      </c>
    </row>
    <row r="38856">
      <c r="A38856" s="10" t="s">
        <v>1268</v>
      </c>
      <c r="B38856" s="10" t="s">
        <v>35</v>
      </c>
      <c r="D38856" s="10" t="s">
        <v>272</v>
      </c>
      <c r="E38856" s="10">
        <v>12.22</v>
      </c>
      <c r="F38856" s="33">
        <v>44239.0</v>
      </c>
    </row>
    <row r="38857">
      <c r="A38857" s="10" t="s">
        <v>1268</v>
      </c>
      <c r="B38857" s="10" t="s">
        <v>35</v>
      </c>
      <c r="C38857" s="10" t="s">
        <v>141</v>
      </c>
      <c r="D38857" s="10" t="s">
        <v>281</v>
      </c>
      <c r="E38857" s="10">
        <v>52.33</v>
      </c>
      <c r="F38857" s="33">
        <v>44239.0</v>
      </c>
    </row>
    <row r="38858">
      <c r="A38858" s="10" t="s">
        <v>1268</v>
      </c>
      <c r="B38858" s="10" t="s">
        <v>35</v>
      </c>
      <c r="C38858" s="10" t="s">
        <v>109</v>
      </c>
      <c r="D38858" s="10" t="s">
        <v>92</v>
      </c>
      <c r="E38858" s="10">
        <v>48.27</v>
      </c>
      <c r="F38858" s="33">
        <v>44239.0</v>
      </c>
    </row>
    <row r="38859">
      <c r="A38859" s="10" t="s">
        <v>1268</v>
      </c>
      <c r="B38859" s="10" t="s">
        <v>35</v>
      </c>
      <c r="C38859" s="10" t="s">
        <v>90</v>
      </c>
      <c r="D38859" s="10" t="s">
        <v>92</v>
      </c>
      <c r="E38859" s="10">
        <v>292.83</v>
      </c>
      <c r="F38859" s="33">
        <v>44239.0</v>
      </c>
    </row>
    <row r="38860">
      <c r="A38860" s="10" t="s">
        <v>1268</v>
      </c>
      <c r="B38860" s="10" t="s">
        <v>36</v>
      </c>
      <c r="C38860" s="10" t="s">
        <v>90</v>
      </c>
      <c r="D38860" s="10" t="s">
        <v>92</v>
      </c>
      <c r="E38860" s="10">
        <v>292.83</v>
      </c>
      <c r="F38860" s="33">
        <v>44239.0</v>
      </c>
    </row>
    <row r="38861">
      <c r="A38861" s="10" t="s">
        <v>1268</v>
      </c>
      <c r="B38861" s="10" t="s">
        <v>35</v>
      </c>
      <c r="C38861" s="10" t="s">
        <v>109</v>
      </c>
      <c r="D38861" s="10" t="s">
        <v>92</v>
      </c>
      <c r="E38861" s="10">
        <v>48.27</v>
      </c>
      <c r="F38861" s="33">
        <v>44239.0</v>
      </c>
    </row>
    <row r="38862">
      <c r="A38862" s="10" t="s">
        <v>1268</v>
      </c>
      <c r="B38862" s="10" t="s">
        <v>35</v>
      </c>
      <c r="C38862" s="10" t="s">
        <v>109</v>
      </c>
      <c r="D38862" s="10" t="s">
        <v>92</v>
      </c>
      <c r="E38862" s="10">
        <v>48.27</v>
      </c>
      <c r="F38862" s="33">
        <v>44239.0</v>
      </c>
    </row>
    <row r="38863">
      <c r="A38863" s="10" t="s">
        <v>1268</v>
      </c>
      <c r="B38863" s="10" t="s">
        <v>36</v>
      </c>
      <c r="C38863" s="10" t="s">
        <v>109</v>
      </c>
      <c r="D38863" s="10" t="s">
        <v>92</v>
      </c>
      <c r="E38863" s="10">
        <v>48.27</v>
      </c>
      <c r="F38863" s="33">
        <v>44239.0</v>
      </c>
    </row>
    <row r="38864">
      <c r="A38864" s="10" t="s">
        <v>1268</v>
      </c>
      <c r="B38864" s="10" t="s">
        <v>35</v>
      </c>
      <c r="C38864" s="10" t="s">
        <v>141</v>
      </c>
      <c r="D38864" s="10" t="s">
        <v>281</v>
      </c>
      <c r="E38864" s="10">
        <v>52.33</v>
      </c>
      <c r="F38864" s="33">
        <v>44239.0</v>
      </c>
    </row>
    <row r="38865">
      <c r="A38865" s="10" t="s">
        <v>1274</v>
      </c>
      <c r="B38865" s="10" t="s">
        <v>35</v>
      </c>
      <c r="C38865" s="10" t="s">
        <v>322</v>
      </c>
      <c r="D38865" s="10" t="s">
        <v>526</v>
      </c>
      <c r="E38865" s="10">
        <v>96.37</v>
      </c>
      <c r="F38865" s="33">
        <v>44239.0</v>
      </c>
    </row>
    <row r="38866">
      <c r="A38866" s="10" t="s">
        <v>1274</v>
      </c>
      <c r="B38866" s="10" t="s">
        <v>35</v>
      </c>
      <c r="C38866" s="10" t="s">
        <v>322</v>
      </c>
      <c r="D38866" s="10" t="s">
        <v>526</v>
      </c>
      <c r="E38866" s="10">
        <v>66.44</v>
      </c>
      <c r="F38866" s="33">
        <v>44239.0</v>
      </c>
    </row>
    <row r="38867">
      <c r="A38867" s="10" t="s">
        <v>1274</v>
      </c>
      <c r="B38867" s="10" t="s">
        <v>35</v>
      </c>
      <c r="C38867" s="10" t="s">
        <v>322</v>
      </c>
      <c r="D38867" s="10" t="s">
        <v>427</v>
      </c>
      <c r="E38867" s="10">
        <v>98.81</v>
      </c>
      <c r="F38867" s="33">
        <v>44239.0</v>
      </c>
    </row>
    <row r="38868">
      <c r="A38868" s="10" t="s">
        <v>1274</v>
      </c>
      <c r="B38868" s="10" t="s">
        <v>36</v>
      </c>
      <c r="C38868" s="10" t="s">
        <v>322</v>
      </c>
      <c r="D38868" s="10" t="s">
        <v>427</v>
      </c>
      <c r="E38868" s="10">
        <v>98.81</v>
      </c>
      <c r="F38868" s="33">
        <v>44239.0</v>
      </c>
    </row>
    <row r="38869">
      <c r="A38869" s="10" t="s">
        <v>8100</v>
      </c>
      <c r="B38869" s="10" t="s">
        <v>35</v>
      </c>
      <c r="C38869" s="10" t="s">
        <v>90</v>
      </c>
      <c r="D38869" s="10" t="s">
        <v>161</v>
      </c>
      <c r="E38869" s="10">
        <v>609.6</v>
      </c>
      <c r="F38869" s="33">
        <v>44239.0</v>
      </c>
    </row>
    <row r="38870">
      <c r="A38870" s="10" t="s">
        <v>1273</v>
      </c>
      <c r="B38870" s="10" t="s">
        <v>35</v>
      </c>
      <c r="C38870" s="10" t="s">
        <v>90</v>
      </c>
      <c r="D38870" s="10" t="s">
        <v>91</v>
      </c>
      <c r="E38870" s="10">
        <v>180.49</v>
      </c>
      <c r="F38870" s="33">
        <v>44239.0</v>
      </c>
    </row>
    <row r="38871">
      <c r="A38871" s="10" t="s">
        <v>1273</v>
      </c>
      <c r="B38871" s="10" t="s">
        <v>35</v>
      </c>
      <c r="C38871" s="10" t="s">
        <v>90</v>
      </c>
      <c r="D38871" s="10" t="s">
        <v>91</v>
      </c>
      <c r="E38871" s="10">
        <v>187.29</v>
      </c>
      <c r="F38871" s="33">
        <v>44239.0</v>
      </c>
    </row>
    <row r="38872">
      <c r="A38872" s="10" t="s">
        <v>1273</v>
      </c>
      <c r="B38872" s="10" t="s">
        <v>36</v>
      </c>
      <c r="C38872" s="10" t="s">
        <v>90</v>
      </c>
      <c r="D38872" s="10" t="s">
        <v>91</v>
      </c>
      <c r="E38872" s="10">
        <v>187.29</v>
      </c>
      <c r="F38872" s="33">
        <v>44239.0</v>
      </c>
    </row>
    <row r="38873">
      <c r="A38873" s="10" t="s">
        <v>1273</v>
      </c>
      <c r="B38873" s="10" t="s">
        <v>37</v>
      </c>
      <c r="C38873" s="10" t="s">
        <v>90</v>
      </c>
      <c r="D38873" s="10" t="s">
        <v>91</v>
      </c>
      <c r="E38873" s="10">
        <v>187.29</v>
      </c>
      <c r="F38873" s="33">
        <v>44239.0</v>
      </c>
    </row>
    <row r="38874">
      <c r="A38874" s="10" t="s">
        <v>1274</v>
      </c>
      <c r="B38874" s="10" t="s">
        <v>35</v>
      </c>
      <c r="D38874" s="10" t="s">
        <v>189</v>
      </c>
      <c r="E38874" s="10">
        <v>39.06</v>
      </c>
      <c r="F38874" s="33">
        <v>44239.0</v>
      </c>
    </row>
    <row r="38875">
      <c r="A38875" s="10" t="s">
        <v>1274</v>
      </c>
      <c r="B38875" s="10" t="s">
        <v>35</v>
      </c>
      <c r="D38875" s="10" t="s">
        <v>189</v>
      </c>
      <c r="E38875" s="10">
        <v>45.94</v>
      </c>
      <c r="F38875" s="33">
        <v>44239.0</v>
      </c>
    </row>
    <row r="38876">
      <c r="A38876" s="10" t="s">
        <v>1273</v>
      </c>
      <c r="B38876" s="10" t="s">
        <v>37</v>
      </c>
      <c r="C38876" s="10" t="s">
        <v>90</v>
      </c>
      <c r="D38876" s="10" t="s">
        <v>91</v>
      </c>
      <c r="E38876" s="10">
        <v>187.29</v>
      </c>
      <c r="F38876" s="33">
        <v>44239.0</v>
      </c>
    </row>
    <row r="38877">
      <c r="A38877" s="10" t="s">
        <v>1274</v>
      </c>
      <c r="B38877" s="10" t="s">
        <v>36</v>
      </c>
      <c r="D38877" s="10" t="s">
        <v>189</v>
      </c>
      <c r="E38877" s="10">
        <v>45.94</v>
      </c>
      <c r="F38877" s="33">
        <v>44239.0</v>
      </c>
    </row>
    <row r="38878">
      <c r="A38878" s="10" t="s">
        <v>1274</v>
      </c>
      <c r="B38878" s="10" t="s">
        <v>35</v>
      </c>
      <c r="D38878" s="10" t="s">
        <v>225</v>
      </c>
      <c r="E38878" s="10">
        <v>43.87</v>
      </c>
      <c r="F38878" s="33">
        <v>44239.0</v>
      </c>
    </row>
    <row r="38879">
      <c r="A38879" s="10" t="s">
        <v>1274</v>
      </c>
      <c r="B38879" s="10" t="s">
        <v>35</v>
      </c>
      <c r="D38879" s="10" t="s">
        <v>225</v>
      </c>
      <c r="E38879" s="10">
        <v>127.51</v>
      </c>
      <c r="F38879" s="33">
        <v>44239.0</v>
      </c>
    </row>
    <row r="38880">
      <c r="A38880" s="10" t="s">
        <v>1274</v>
      </c>
      <c r="B38880" s="10" t="s">
        <v>35</v>
      </c>
      <c r="D38880" s="10" t="s">
        <v>225</v>
      </c>
      <c r="E38880" s="10">
        <v>100.38</v>
      </c>
      <c r="F38880" s="33">
        <v>44239.0</v>
      </c>
    </row>
    <row r="38881">
      <c r="A38881" s="10" t="s">
        <v>1274</v>
      </c>
      <c r="B38881" s="10" t="s">
        <v>35</v>
      </c>
      <c r="E38881" s="10">
        <v>71.02</v>
      </c>
      <c r="F38881" s="33">
        <v>44239.0</v>
      </c>
    </row>
    <row r="38882">
      <c r="A38882" s="10" t="s">
        <v>10268</v>
      </c>
      <c r="B38882" s="10" t="s">
        <v>35</v>
      </c>
      <c r="C38882" s="10" t="s">
        <v>90</v>
      </c>
      <c r="D38882" s="10" t="s">
        <v>110</v>
      </c>
      <c r="E38882" s="10">
        <v>220.95</v>
      </c>
      <c r="F38882" s="33">
        <v>44239.0</v>
      </c>
    </row>
    <row r="38883">
      <c r="A38883" s="10" t="s">
        <v>1274</v>
      </c>
      <c r="B38883" s="10" t="s">
        <v>36</v>
      </c>
      <c r="D38883" s="10" t="s">
        <v>225</v>
      </c>
      <c r="E38883" s="10">
        <v>100.38</v>
      </c>
      <c r="F38883" s="33">
        <v>44239.0</v>
      </c>
    </row>
    <row r="38884">
      <c r="A38884" s="10" t="s">
        <v>1274</v>
      </c>
      <c r="B38884" s="10" t="s">
        <v>35</v>
      </c>
      <c r="C38884" s="10" t="s">
        <v>168</v>
      </c>
      <c r="D38884" s="10" t="s">
        <v>10269</v>
      </c>
      <c r="E38884" s="10">
        <v>35.75</v>
      </c>
      <c r="F38884" s="33">
        <v>44239.0</v>
      </c>
    </row>
    <row r="38885">
      <c r="A38885" s="10" t="s">
        <v>1274</v>
      </c>
      <c r="B38885" s="10" t="s">
        <v>35</v>
      </c>
      <c r="C38885" s="10" t="s">
        <v>168</v>
      </c>
      <c r="D38885" s="10" t="s">
        <v>373</v>
      </c>
      <c r="E38885" s="10">
        <v>41.51</v>
      </c>
      <c r="F38885" s="33">
        <v>44239.0</v>
      </c>
    </row>
    <row r="38886">
      <c r="A38886" s="10" t="s">
        <v>1274</v>
      </c>
      <c r="B38886" s="10" t="s">
        <v>35</v>
      </c>
      <c r="C38886" s="10" t="s">
        <v>168</v>
      </c>
      <c r="D38886" s="10" t="s">
        <v>270</v>
      </c>
      <c r="E38886" s="10">
        <v>42.41</v>
      </c>
      <c r="F38886" s="33">
        <v>44239.0</v>
      </c>
    </row>
    <row r="38887">
      <c r="A38887" s="10" t="s">
        <v>10268</v>
      </c>
      <c r="B38887" s="10" t="s">
        <v>35</v>
      </c>
      <c r="C38887" s="10" t="s">
        <v>90</v>
      </c>
      <c r="D38887" s="10" t="s">
        <v>92</v>
      </c>
      <c r="E38887" s="10">
        <v>479.51</v>
      </c>
      <c r="F38887" s="33">
        <v>44239.0</v>
      </c>
    </row>
    <row r="38888">
      <c r="A38888" s="10" t="s">
        <v>10268</v>
      </c>
      <c r="B38888" s="10" t="s">
        <v>35</v>
      </c>
      <c r="C38888" s="10" t="s">
        <v>90</v>
      </c>
      <c r="D38888" s="10" t="s">
        <v>92</v>
      </c>
      <c r="E38888" s="10">
        <v>292.83</v>
      </c>
      <c r="F38888" s="33">
        <v>44239.0</v>
      </c>
    </row>
    <row r="38889">
      <c r="A38889" s="10" t="s">
        <v>10268</v>
      </c>
      <c r="B38889" s="10" t="s">
        <v>36</v>
      </c>
      <c r="C38889" s="10" t="s">
        <v>90</v>
      </c>
      <c r="D38889" s="10" t="s">
        <v>92</v>
      </c>
      <c r="E38889" s="10">
        <v>292.83</v>
      </c>
      <c r="F38889" s="33">
        <v>44239.0</v>
      </c>
    </row>
    <row r="38890">
      <c r="A38890" s="10" t="s">
        <v>10268</v>
      </c>
      <c r="B38890" s="10" t="s">
        <v>35</v>
      </c>
      <c r="C38890" s="10" t="s">
        <v>90</v>
      </c>
      <c r="D38890" s="10" t="s">
        <v>92</v>
      </c>
      <c r="E38890" s="10">
        <v>292.83</v>
      </c>
      <c r="F38890" s="33">
        <v>44239.0</v>
      </c>
    </row>
    <row r="38891">
      <c r="A38891" s="10" t="s">
        <v>10268</v>
      </c>
      <c r="B38891" s="10" t="s">
        <v>35</v>
      </c>
      <c r="C38891" s="10" t="s">
        <v>90</v>
      </c>
      <c r="D38891" s="10" t="s">
        <v>147</v>
      </c>
      <c r="E38891" s="10">
        <v>214.1</v>
      </c>
      <c r="F38891" s="33">
        <v>44239.0</v>
      </c>
    </row>
    <row r="38892">
      <c r="A38892" s="10" t="s">
        <v>10268</v>
      </c>
      <c r="B38892" s="10" t="s">
        <v>35</v>
      </c>
      <c r="C38892" s="10" t="s">
        <v>90</v>
      </c>
      <c r="D38892" s="10" t="s">
        <v>161</v>
      </c>
      <c r="E38892" s="10">
        <v>839.75</v>
      </c>
      <c r="F38892" s="33">
        <v>44239.0</v>
      </c>
    </row>
    <row r="38893">
      <c r="A38893" s="10" t="s">
        <v>10268</v>
      </c>
      <c r="B38893" s="10" t="s">
        <v>35</v>
      </c>
      <c r="C38893" s="10" t="s">
        <v>90</v>
      </c>
      <c r="D38893" s="10" t="s">
        <v>91</v>
      </c>
      <c r="E38893" s="10">
        <v>572.57</v>
      </c>
      <c r="F38893" s="33">
        <v>44239.0</v>
      </c>
    </row>
    <row r="38894">
      <c r="A38894" s="10" t="s">
        <v>10268</v>
      </c>
      <c r="B38894" s="10" t="s">
        <v>35</v>
      </c>
      <c r="C38894" s="10" t="s">
        <v>90</v>
      </c>
      <c r="D38894" s="10" t="s">
        <v>92</v>
      </c>
      <c r="E38894" s="10">
        <v>479.51</v>
      </c>
      <c r="F38894" s="33">
        <v>44239.0</v>
      </c>
    </row>
    <row r="38895">
      <c r="A38895" s="10" t="s">
        <v>1274</v>
      </c>
      <c r="B38895" s="10" t="s">
        <v>36</v>
      </c>
      <c r="C38895" s="10" t="s">
        <v>168</v>
      </c>
      <c r="D38895" s="10" t="s">
        <v>373</v>
      </c>
      <c r="E38895" s="10">
        <v>41.51</v>
      </c>
      <c r="F38895" s="33">
        <v>44239.0</v>
      </c>
    </row>
    <row r="38896">
      <c r="A38896" s="10" t="s">
        <v>1274</v>
      </c>
      <c r="B38896" s="10" t="s">
        <v>35</v>
      </c>
      <c r="C38896" s="10" t="s">
        <v>239</v>
      </c>
      <c r="D38896" s="10" t="s">
        <v>887</v>
      </c>
      <c r="E38896" s="10">
        <v>202.95</v>
      </c>
      <c r="F38896" s="33">
        <v>44239.0</v>
      </c>
    </row>
    <row r="38897">
      <c r="A38897" s="10" t="s">
        <v>1274</v>
      </c>
      <c r="B38897" s="10" t="s">
        <v>35</v>
      </c>
      <c r="C38897" s="10" t="s">
        <v>239</v>
      </c>
      <c r="D38897" s="10" t="s">
        <v>544</v>
      </c>
      <c r="E38897" s="10">
        <v>89.71</v>
      </c>
      <c r="F38897" s="33">
        <v>44239.0</v>
      </c>
    </row>
    <row r="38898">
      <c r="A38898" s="10" t="s">
        <v>1274</v>
      </c>
      <c r="B38898" s="10" t="s">
        <v>35</v>
      </c>
      <c r="C38898" s="10" t="s">
        <v>239</v>
      </c>
      <c r="D38898" s="10" t="s">
        <v>183</v>
      </c>
      <c r="E38898" s="10">
        <v>140.81</v>
      </c>
      <c r="F38898" s="33">
        <v>44239.0</v>
      </c>
    </row>
    <row r="38899">
      <c r="A38899" s="10" t="s">
        <v>1274</v>
      </c>
      <c r="B38899" s="10" t="s">
        <v>35</v>
      </c>
      <c r="C38899" s="10" t="s">
        <v>239</v>
      </c>
      <c r="D38899" s="10" t="s">
        <v>183</v>
      </c>
      <c r="E38899" s="10">
        <v>121.08</v>
      </c>
      <c r="F38899" s="33">
        <v>44239.0</v>
      </c>
    </row>
    <row r="38900">
      <c r="A38900" s="10" t="s">
        <v>1274</v>
      </c>
      <c r="B38900" s="10" t="s">
        <v>36</v>
      </c>
      <c r="C38900" s="10" t="s">
        <v>239</v>
      </c>
      <c r="D38900" s="10" t="s">
        <v>183</v>
      </c>
      <c r="E38900" s="10">
        <v>121.08</v>
      </c>
      <c r="F38900" s="33">
        <v>44239.0</v>
      </c>
    </row>
    <row r="38901">
      <c r="A38901" s="10" t="s">
        <v>1274</v>
      </c>
      <c r="B38901" s="10" t="s">
        <v>35</v>
      </c>
      <c r="C38901" s="10" t="s">
        <v>86</v>
      </c>
      <c r="D38901" s="10" t="s">
        <v>272</v>
      </c>
      <c r="E38901" s="10">
        <v>18.13</v>
      </c>
      <c r="F38901" s="33">
        <v>44239.0</v>
      </c>
    </row>
    <row r="38902">
      <c r="A38902" s="10" t="s">
        <v>1264</v>
      </c>
      <c r="B38902" s="10" t="s">
        <v>35</v>
      </c>
      <c r="D38902" s="10" t="s">
        <v>742</v>
      </c>
      <c r="E38902" s="10">
        <v>227.63</v>
      </c>
      <c r="F38902" s="33">
        <v>44239.0</v>
      </c>
    </row>
    <row r="38903">
      <c r="A38903" s="10" t="s">
        <v>10270</v>
      </c>
      <c r="B38903" s="10" t="s">
        <v>35</v>
      </c>
      <c r="C38903" s="10" t="s">
        <v>94</v>
      </c>
      <c r="E38903" s="10">
        <v>32.22</v>
      </c>
      <c r="F38903" s="33">
        <v>44239.0</v>
      </c>
    </row>
    <row r="38904">
      <c r="A38904" s="10" t="s">
        <v>1264</v>
      </c>
      <c r="B38904" s="10" t="s">
        <v>36</v>
      </c>
      <c r="D38904" s="10" t="s">
        <v>742</v>
      </c>
      <c r="E38904" s="10">
        <v>227.63</v>
      </c>
      <c r="F38904" s="33">
        <v>44239.0</v>
      </c>
    </row>
    <row r="38905">
      <c r="A38905" s="10" t="s">
        <v>1274</v>
      </c>
      <c r="B38905" s="10" t="s">
        <v>35</v>
      </c>
      <c r="C38905" s="10" t="s">
        <v>362</v>
      </c>
      <c r="D38905" s="10" t="s">
        <v>54</v>
      </c>
      <c r="E38905" s="10">
        <v>24.06</v>
      </c>
      <c r="F38905" s="33">
        <v>44239.0</v>
      </c>
    </row>
    <row r="38906">
      <c r="A38906" s="10" t="s">
        <v>1274</v>
      </c>
      <c r="B38906" s="10" t="s">
        <v>35</v>
      </c>
      <c r="C38906" s="10" t="s">
        <v>362</v>
      </c>
      <c r="E38906" s="10">
        <v>41.48</v>
      </c>
      <c r="F38906" s="33">
        <v>44239.0</v>
      </c>
    </row>
    <row r="38907">
      <c r="A38907" s="10" t="s">
        <v>1274</v>
      </c>
      <c r="B38907" s="10" t="s">
        <v>35</v>
      </c>
      <c r="C38907" s="10" t="s">
        <v>178</v>
      </c>
      <c r="E38907" s="10">
        <v>36.76</v>
      </c>
      <c r="F38907" s="33">
        <v>44239.0</v>
      </c>
    </row>
    <row r="38908">
      <c r="A38908" s="10" t="s">
        <v>1264</v>
      </c>
      <c r="B38908" s="10" t="s">
        <v>37</v>
      </c>
      <c r="D38908" s="10" t="s">
        <v>742</v>
      </c>
      <c r="E38908" s="10">
        <v>227.63</v>
      </c>
      <c r="F38908" s="33">
        <v>44239.0</v>
      </c>
    </row>
    <row r="38909">
      <c r="A38909" s="10" t="s">
        <v>1274</v>
      </c>
      <c r="B38909" s="10" t="s">
        <v>35</v>
      </c>
      <c r="C38909" s="10" t="s">
        <v>178</v>
      </c>
      <c r="D38909" s="10" t="s">
        <v>54</v>
      </c>
      <c r="E38909" s="10">
        <v>12.87</v>
      </c>
      <c r="F38909" s="33">
        <v>44239.0</v>
      </c>
    </row>
    <row r="38910">
      <c r="A38910" s="10" t="s">
        <v>1274</v>
      </c>
      <c r="B38910" s="10" t="s">
        <v>36</v>
      </c>
      <c r="C38910" s="10" t="s">
        <v>178</v>
      </c>
      <c r="D38910" s="10" t="s">
        <v>54</v>
      </c>
      <c r="E38910" s="10">
        <v>12.87</v>
      </c>
      <c r="F38910" s="33">
        <v>44239.0</v>
      </c>
    </row>
    <row r="38911">
      <c r="A38911" s="10" t="s">
        <v>1264</v>
      </c>
      <c r="B38911" s="10" t="s">
        <v>37</v>
      </c>
      <c r="D38911" s="10" t="s">
        <v>742</v>
      </c>
      <c r="E38911" s="10">
        <v>227.63</v>
      </c>
      <c r="F38911" s="33">
        <v>44239.0</v>
      </c>
    </row>
    <row r="38912">
      <c r="A38912" s="10" t="s">
        <v>1274</v>
      </c>
      <c r="B38912" s="10" t="s">
        <v>36</v>
      </c>
      <c r="C38912" s="10" t="s">
        <v>362</v>
      </c>
      <c r="D38912" s="10" t="s">
        <v>54</v>
      </c>
      <c r="E38912" s="10">
        <v>24.06</v>
      </c>
      <c r="F38912" s="33">
        <v>44239.0</v>
      </c>
    </row>
    <row r="38913">
      <c r="A38913" s="10" t="s">
        <v>1264</v>
      </c>
      <c r="B38913" s="10" t="s">
        <v>35</v>
      </c>
      <c r="D38913" s="10" t="s">
        <v>742</v>
      </c>
      <c r="E38913" s="10">
        <v>227.63</v>
      </c>
      <c r="F38913" s="33">
        <v>44239.0</v>
      </c>
    </row>
    <row r="38914">
      <c r="A38914" s="10" t="s">
        <v>1264</v>
      </c>
      <c r="B38914" s="10" t="s">
        <v>37</v>
      </c>
      <c r="D38914" s="10" t="s">
        <v>742</v>
      </c>
      <c r="E38914" s="10">
        <v>227.63</v>
      </c>
      <c r="F38914" s="33">
        <v>44239.0</v>
      </c>
    </row>
    <row r="38915">
      <c r="A38915" s="10" t="s">
        <v>1264</v>
      </c>
      <c r="B38915" s="10" t="s">
        <v>37</v>
      </c>
      <c r="D38915" s="10" t="s">
        <v>742</v>
      </c>
      <c r="E38915" s="10">
        <v>227.63</v>
      </c>
      <c r="F38915" s="33">
        <v>44239.0</v>
      </c>
    </row>
    <row r="38916">
      <c r="A38916" s="10" t="s">
        <v>1274</v>
      </c>
      <c r="B38916" s="10" t="s">
        <v>37</v>
      </c>
      <c r="C38916" s="10" t="s">
        <v>322</v>
      </c>
      <c r="D38916" s="10" t="s">
        <v>427</v>
      </c>
      <c r="E38916" s="10">
        <v>98.81</v>
      </c>
      <c r="F38916" s="33">
        <v>44239.0</v>
      </c>
    </row>
    <row r="38917">
      <c r="A38917" s="10" t="s">
        <v>1274</v>
      </c>
      <c r="B38917" s="10" t="s">
        <v>37</v>
      </c>
      <c r="C38917" s="10" t="s">
        <v>178</v>
      </c>
      <c r="D38917" s="10" t="s">
        <v>54</v>
      </c>
      <c r="E38917" s="10">
        <v>12.87</v>
      </c>
      <c r="F38917" s="33">
        <v>44239.0</v>
      </c>
    </row>
    <row r="38918">
      <c r="A38918" s="10" t="s">
        <v>1274</v>
      </c>
      <c r="B38918" s="10" t="s">
        <v>37</v>
      </c>
      <c r="C38918" s="10" t="s">
        <v>168</v>
      </c>
      <c r="D38918" s="10" t="s">
        <v>373</v>
      </c>
      <c r="E38918" s="10">
        <v>41.51</v>
      </c>
      <c r="F38918" s="33">
        <v>44239.0</v>
      </c>
    </row>
    <row r="38919">
      <c r="A38919" s="10" t="s">
        <v>1274</v>
      </c>
      <c r="B38919" s="10" t="s">
        <v>37</v>
      </c>
      <c r="C38919" s="10" t="s">
        <v>109</v>
      </c>
      <c r="D38919" s="10" t="s">
        <v>110</v>
      </c>
      <c r="E38919" s="10">
        <v>121.87</v>
      </c>
      <c r="F38919" s="33">
        <v>44239.0</v>
      </c>
    </row>
    <row r="38920">
      <c r="A38920" s="10" t="s">
        <v>1274</v>
      </c>
      <c r="B38920" s="10" t="s">
        <v>37</v>
      </c>
      <c r="C38920" s="10" t="s">
        <v>362</v>
      </c>
      <c r="D38920" s="10" t="s">
        <v>54</v>
      </c>
      <c r="E38920" s="10">
        <v>24.06</v>
      </c>
      <c r="F38920" s="33">
        <v>44239.0</v>
      </c>
    </row>
    <row r="38921">
      <c r="A38921" s="10" t="s">
        <v>1274</v>
      </c>
      <c r="B38921" s="10" t="s">
        <v>37</v>
      </c>
      <c r="C38921" s="10" t="s">
        <v>239</v>
      </c>
      <c r="D38921" s="10" t="s">
        <v>183</v>
      </c>
      <c r="E38921" s="10">
        <v>121.08</v>
      </c>
      <c r="F38921" s="33">
        <v>44239.0</v>
      </c>
    </row>
    <row r="38922">
      <c r="A38922" s="10" t="s">
        <v>1274</v>
      </c>
      <c r="B38922" s="10" t="s">
        <v>37</v>
      </c>
      <c r="C38922" s="10" t="s">
        <v>141</v>
      </c>
      <c r="D38922" s="10" t="s">
        <v>142</v>
      </c>
      <c r="E38922" s="10">
        <v>230.48</v>
      </c>
      <c r="F38922" s="33">
        <v>44239.0</v>
      </c>
    </row>
    <row r="38923">
      <c r="A38923" s="10" t="s">
        <v>1274</v>
      </c>
      <c r="B38923" s="10" t="s">
        <v>37</v>
      </c>
      <c r="D38923" s="10" t="s">
        <v>225</v>
      </c>
      <c r="E38923" s="10">
        <v>100.38</v>
      </c>
      <c r="F38923" s="33">
        <v>44239.0</v>
      </c>
    </row>
    <row r="38924">
      <c r="A38924" s="10" t="s">
        <v>1274</v>
      </c>
      <c r="B38924" s="10" t="s">
        <v>37</v>
      </c>
      <c r="C38924" s="10" t="s">
        <v>90</v>
      </c>
      <c r="D38924" s="10" t="s">
        <v>92</v>
      </c>
      <c r="E38924" s="10">
        <v>292.83</v>
      </c>
      <c r="F38924" s="33">
        <v>44239.0</v>
      </c>
    </row>
    <row r="38925">
      <c r="A38925" s="10" t="s">
        <v>1274</v>
      </c>
      <c r="B38925" s="10" t="s">
        <v>37</v>
      </c>
      <c r="D38925" s="10" t="s">
        <v>189</v>
      </c>
      <c r="E38925" s="10">
        <v>45.94</v>
      </c>
      <c r="F38925" s="33">
        <v>44239.0</v>
      </c>
    </row>
    <row r="38926">
      <c r="A38926" s="10" t="s">
        <v>10227</v>
      </c>
      <c r="B38926" s="10" t="s">
        <v>35</v>
      </c>
      <c r="C38926" s="10" t="s">
        <v>90</v>
      </c>
      <c r="D38926" s="10" t="s">
        <v>161</v>
      </c>
      <c r="E38926" s="10">
        <v>466.52</v>
      </c>
      <c r="F38926" s="33">
        <v>44239.0</v>
      </c>
    </row>
    <row r="38927">
      <c r="A38927" s="10" t="s">
        <v>10227</v>
      </c>
      <c r="B38927" s="10" t="s">
        <v>36</v>
      </c>
      <c r="C38927" s="10" t="s">
        <v>90</v>
      </c>
      <c r="D38927" s="10" t="s">
        <v>161</v>
      </c>
      <c r="E38927" s="10">
        <v>466.52</v>
      </c>
      <c r="F38927" s="33">
        <v>44239.0</v>
      </c>
    </row>
    <row r="38928">
      <c r="A38928" s="10" t="s">
        <v>1264</v>
      </c>
      <c r="B38928" s="10" t="s">
        <v>35</v>
      </c>
      <c r="D38928" s="10" t="s">
        <v>742</v>
      </c>
      <c r="E38928" s="10">
        <v>227.63</v>
      </c>
      <c r="F38928" s="33">
        <v>44239.0</v>
      </c>
    </row>
    <row r="38929">
      <c r="A38929" s="10" t="s">
        <v>10271</v>
      </c>
      <c r="B38929" s="10" t="s">
        <v>35</v>
      </c>
      <c r="C38929" s="10" t="s">
        <v>124</v>
      </c>
      <c r="D38929" s="10" t="s">
        <v>612</v>
      </c>
      <c r="E38929" s="10">
        <v>37.75</v>
      </c>
      <c r="F38929" s="33">
        <v>44239.0</v>
      </c>
    </row>
    <row r="38930">
      <c r="A38930" s="10" t="s">
        <v>10272</v>
      </c>
      <c r="B38930" s="10" t="s">
        <v>35</v>
      </c>
      <c r="E38930" s="10">
        <v>108.25</v>
      </c>
      <c r="F38930" s="33">
        <v>44239.0</v>
      </c>
    </row>
    <row r="38931">
      <c r="A38931" s="10" t="s">
        <v>1264</v>
      </c>
      <c r="B38931" s="10" t="s">
        <v>35</v>
      </c>
      <c r="D38931" s="10" t="s">
        <v>742</v>
      </c>
      <c r="E38931" s="10">
        <v>227.63</v>
      </c>
      <c r="F38931" s="33">
        <v>44239.0</v>
      </c>
    </row>
    <row r="38932">
      <c r="A38932" s="10" t="s">
        <v>1264</v>
      </c>
      <c r="B38932" s="10" t="s">
        <v>36</v>
      </c>
      <c r="D38932" s="10" t="s">
        <v>742</v>
      </c>
      <c r="E38932" s="10">
        <v>227.63</v>
      </c>
      <c r="F38932" s="33">
        <v>44239.0</v>
      </c>
    </row>
    <row r="38933">
      <c r="A38933" s="10" t="s">
        <v>1264</v>
      </c>
      <c r="B38933" s="10" t="s">
        <v>37</v>
      </c>
      <c r="D38933" s="10" t="s">
        <v>742</v>
      </c>
      <c r="E38933" s="10">
        <v>227.63</v>
      </c>
      <c r="F38933" s="33">
        <v>44239.0</v>
      </c>
    </row>
    <row r="38934">
      <c r="A38934" s="10" t="s">
        <v>10273</v>
      </c>
      <c r="B38934" s="10" t="s">
        <v>35</v>
      </c>
      <c r="C38934" s="10" t="s">
        <v>90</v>
      </c>
      <c r="D38934" s="10" t="s">
        <v>110</v>
      </c>
      <c r="E38934" s="10">
        <v>140.11</v>
      </c>
      <c r="F38934" s="33">
        <v>44239.0</v>
      </c>
    </row>
    <row r="38935">
      <c r="A38935" s="10" t="s">
        <v>10273</v>
      </c>
      <c r="B38935" s="10" t="s">
        <v>36</v>
      </c>
      <c r="C38935" s="10" t="s">
        <v>90</v>
      </c>
      <c r="D38935" s="10" t="s">
        <v>110</v>
      </c>
      <c r="E38935" s="10">
        <v>140.11</v>
      </c>
      <c r="F38935" s="33">
        <v>44239.0</v>
      </c>
    </row>
    <row r="38936">
      <c r="A38936" s="10" t="s">
        <v>10273</v>
      </c>
      <c r="B38936" s="10" t="s">
        <v>35</v>
      </c>
      <c r="C38936" s="10" t="s">
        <v>90</v>
      </c>
      <c r="D38936" s="10" t="s">
        <v>161</v>
      </c>
      <c r="E38936" s="10">
        <v>149.7</v>
      </c>
      <c r="F38936" s="33">
        <v>44239.0</v>
      </c>
    </row>
    <row r="38937">
      <c r="A38937" s="10" t="s">
        <v>5411</v>
      </c>
      <c r="B38937" s="10" t="s">
        <v>35</v>
      </c>
      <c r="C38937" s="10" t="s">
        <v>90</v>
      </c>
      <c r="E38937" s="10">
        <v>397.48</v>
      </c>
      <c r="F38937" s="33">
        <v>44239.0</v>
      </c>
    </row>
    <row r="38938">
      <c r="A38938" s="10" t="s">
        <v>10274</v>
      </c>
      <c r="B38938" s="10" t="s">
        <v>35</v>
      </c>
      <c r="C38938" s="10" t="s">
        <v>134</v>
      </c>
      <c r="E38938" s="10">
        <v>60.32</v>
      </c>
      <c r="F38938" s="33">
        <v>44239.0</v>
      </c>
    </row>
    <row r="38939">
      <c r="A38939" s="10" t="s">
        <v>10274</v>
      </c>
      <c r="B38939" s="10" t="s">
        <v>35</v>
      </c>
      <c r="C38939" s="10" t="s">
        <v>134</v>
      </c>
      <c r="E38939" s="10">
        <v>60.32</v>
      </c>
      <c r="F38939" s="33">
        <v>44239.0</v>
      </c>
    </row>
    <row r="38940">
      <c r="A38940" s="10" t="s">
        <v>1265</v>
      </c>
      <c r="B38940" s="10" t="s">
        <v>35</v>
      </c>
      <c r="C38940" s="10" t="s">
        <v>109</v>
      </c>
      <c r="D38940" s="10" t="s">
        <v>91</v>
      </c>
      <c r="E38940" s="10">
        <v>132.0</v>
      </c>
      <c r="F38940" s="33">
        <v>44239.0</v>
      </c>
    </row>
    <row r="38941">
      <c r="A38941" s="10" t="s">
        <v>1265</v>
      </c>
      <c r="B38941" s="10" t="s">
        <v>36</v>
      </c>
      <c r="C38941" s="10" t="s">
        <v>109</v>
      </c>
      <c r="D38941" s="10" t="s">
        <v>91</v>
      </c>
      <c r="E38941" s="10">
        <v>132.0</v>
      </c>
      <c r="F38941" s="33">
        <v>44239.0</v>
      </c>
    </row>
    <row r="38942">
      <c r="A38942" s="10" t="s">
        <v>1265</v>
      </c>
      <c r="B38942" s="10" t="s">
        <v>37</v>
      </c>
      <c r="C38942" s="10" t="s">
        <v>109</v>
      </c>
      <c r="D38942" s="10" t="s">
        <v>91</v>
      </c>
      <c r="E38942" s="10">
        <v>132.0</v>
      </c>
      <c r="F38942" s="33">
        <v>44239.0</v>
      </c>
    </row>
    <row r="38943">
      <c r="A38943" s="10" t="s">
        <v>10275</v>
      </c>
      <c r="B38943" s="10" t="s">
        <v>35</v>
      </c>
      <c r="C38943" s="10" t="s">
        <v>90</v>
      </c>
      <c r="D38943" s="10" t="s">
        <v>146</v>
      </c>
      <c r="E38943" s="10">
        <v>399.48</v>
      </c>
      <c r="F38943" s="33">
        <v>44239.0</v>
      </c>
    </row>
    <row r="38944">
      <c r="A38944" s="10" t="s">
        <v>10275</v>
      </c>
      <c r="B38944" s="10" t="s">
        <v>35</v>
      </c>
      <c r="C38944" s="10" t="s">
        <v>90</v>
      </c>
      <c r="D38944" s="10" t="s">
        <v>91</v>
      </c>
      <c r="E38944" s="10">
        <v>471.52</v>
      </c>
      <c r="F38944" s="33">
        <v>44239.0</v>
      </c>
    </row>
    <row r="38945">
      <c r="A38945" s="10" t="s">
        <v>10275</v>
      </c>
      <c r="B38945" s="10" t="s">
        <v>35</v>
      </c>
      <c r="C38945" s="10" t="s">
        <v>90</v>
      </c>
      <c r="D38945" s="10" t="s">
        <v>92</v>
      </c>
      <c r="E38945" s="10">
        <v>479.52</v>
      </c>
      <c r="F38945" s="33">
        <v>44239.0</v>
      </c>
    </row>
    <row r="38946">
      <c r="A38946" s="10" t="s">
        <v>10275</v>
      </c>
      <c r="B38946" s="10" t="s">
        <v>36</v>
      </c>
      <c r="C38946" s="10" t="s">
        <v>90</v>
      </c>
      <c r="D38946" s="10" t="s">
        <v>92</v>
      </c>
      <c r="E38946" s="10">
        <v>479.52</v>
      </c>
      <c r="F38946" s="33">
        <v>44239.0</v>
      </c>
    </row>
    <row r="38947">
      <c r="A38947" s="10" t="s">
        <v>10161</v>
      </c>
      <c r="B38947" s="10" t="s">
        <v>35</v>
      </c>
      <c r="C38947" s="10" t="s">
        <v>322</v>
      </c>
      <c r="D38947" s="10" t="s">
        <v>526</v>
      </c>
      <c r="E38947" s="10">
        <v>66.44</v>
      </c>
      <c r="F38947" s="33">
        <v>44239.0</v>
      </c>
    </row>
    <row r="38948">
      <c r="A38948" s="10" t="s">
        <v>10276</v>
      </c>
      <c r="B38948" s="10" t="s">
        <v>35</v>
      </c>
      <c r="C38948" s="35" t="s">
        <v>120</v>
      </c>
      <c r="D38948" s="10" t="s">
        <v>121</v>
      </c>
      <c r="E38948" s="10">
        <v>327.89</v>
      </c>
      <c r="F38948" s="33">
        <v>44239.0</v>
      </c>
    </row>
    <row r="38949">
      <c r="A38949" s="10" t="s">
        <v>10277</v>
      </c>
      <c r="B38949" s="10" t="s">
        <v>35</v>
      </c>
      <c r="C38949" s="10" t="s">
        <v>130</v>
      </c>
      <c r="D38949" s="10" t="s">
        <v>293</v>
      </c>
      <c r="E38949" s="10">
        <v>42.65</v>
      </c>
      <c r="F38949" s="33">
        <v>44239.0</v>
      </c>
    </row>
    <row r="38950">
      <c r="A38950" s="10" t="s">
        <v>10277</v>
      </c>
      <c r="B38950" s="10" t="s">
        <v>36</v>
      </c>
      <c r="C38950" s="10" t="s">
        <v>130</v>
      </c>
      <c r="D38950" s="10" t="s">
        <v>293</v>
      </c>
      <c r="E38950" s="10">
        <v>42.65</v>
      </c>
      <c r="F38950" s="33">
        <v>44239.0</v>
      </c>
    </row>
    <row r="38951">
      <c r="A38951" s="10" t="s">
        <v>10277</v>
      </c>
      <c r="B38951" s="10" t="s">
        <v>35</v>
      </c>
      <c r="C38951" s="10" t="s">
        <v>130</v>
      </c>
      <c r="D38951" s="10" t="s">
        <v>293</v>
      </c>
      <c r="E38951" s="10">
        <v>42.65</v>
      </c>
      <c r="F38951" s="33">
        <v>44239.0</v>
      </c>
    </row>
    <row r="38952">
      <c r="A38952" s="10" t="s">
        <v>10277</v>
      </c>
      <c r="B38952" s="10" t="s">
        <v>35</v>
      </c>
      <c r="C38952" s="10" t="s">
        <v>130</v>
      </c>
      <c r="D38952" s="10" t="s">
        <v>293</v>
      </c>
      <c r="E38952" s="10">
        <v>42.65</v>
      </c>
      <c r="F38952" s="33">
        <v>44239.0</v>
      </c>
    </row>
    <row r="38953">
      <c r="A38953" s="10" t="s">
        <v>1097</v>
      </c>
      <c r="B38953" s="10" t="s">
        <v>35</v>
      </c>
      <c r="C38953" s="10" t="s">
        <v>90</v>
      </c>
      <c r="D38953" s="10" t="s">
        <v>161</v>
      </c>
      <c r="E38953" s="10">
        <v>456.51</v>
      </c>
      <c r="F38953" s="33">
        <v>44239.0</v>
      </c>
    </row>
    <row r="38954">
      <c r="A38954" s="10" t="s">
        <v>10278</v>
      </c>
      <c r="B38954" s="10" t="s">
        <v>35</v>
      </c>
      <c r="D38954" s="10" t="s">
        <v>125</v>
      </c>
      <c r="E38954" s="10">
        <v>103.83</v>
      </c>
      <c r="F38954" s="33">
        <v>44239.0</v>
      </c>
    </row>
    <row r="38955">
      <c r="A38955" s="10" t="s">
        <v>10279</v>
      </c>
      <c r="B38955" s="10" t="s">
        <v>35</v>
      </c>
      <c r="E38955" s="10">
        <v>39.68</v>
      </c>
      <c r="F38955" s="33">
        <v>44239.0</v>
      </c>
    </row>
    <row r="38956">
      <c r="A38956" s="10" t="s">
        <v>10279</v>
      </c>
      <c r="B38956" s="10" t="s">
        <v>36</v>
      </c>
      <c r="E38956" s="10">
        <v>39.68</v>
      </c>
      <c r="F38956" s="33">
        <v>44239.0</v>
      </c>
    </row>
    <row r="38957">
      <c r="A38957" s="10" t="s">
        <v>10279</v>
      </c>
      <c r="B38957" s="10" t="s">
        <v>35</v>
      </c>
      <c r="E38957" s="10">
        <v>39.68</v>
      </c>
      <c r="F38957" s="33">
        <v>44239.0</v>
      </c>
    </row>
    <row r="38958">
      <c r="A38958" s="10" t="s">
        <v>10280</v>
      </c>
      <c r="B38958" s="10" t="s">
        <v>35</v>
      </c>
      <c r="C38958" s="10" t="s">
        <v>86</v>
      </c>
      <c r="D38958" s="10" t="s">
        <v>107</v>
      </c>
      <c r="E38958" s="10">
        <v>107.79</v>
      </c>
      <c r="F38958" s="33">
        <v>44239.0</v>
      </c>
    </row>
    <row r="38959">
      <c r="A38959" s="10" t="s">
        <v>10280</v>
      </c>
      <c r="B38959" s="10" t="s">
        <v>35</v>
      </c>
      <c r="C38959" s="10" t="s">
        <v>86</v>
      </c>
      <c r="D38959" s="10" t="s">
        <v>107</v>
      </c>
      <c r="E38959" s="10">
        <v>107.79</v>
      </c>
      <c r="F38959" s="33">
        <v>44239.0</v>
      </c>
    </row>
    <row r="38960">
      <c r="A38960" s="10" t="s">
        <v>10281</v>
      </c>
      <c r="B38960" s="10" t="s">
        <v>35</v>
      </c>
      <c r="D38960" s="10" t="s">
        <v>116</v>
      </c>
      <c r="E38960" s="10">
        <v>58.1</v>
      </c>
      <c r="F38960" s="33">
        <v>44239.0</v>
      </c>
    </row>
    <row r="38961">
      <c r="A38961" s="10" t="s">
        <v>10280</v>
      </c>
      <c r="B38961" s="10" t="s">
        <v>36</v>
      </c>
      <c r="C38961" s="10" t="s">
        <v>86</v>
      </c>
      <c r="D38961" s="10" t="s">
        <v>107</v>
      </c>
      <c r="E38961" s="10">
        <v>107.79</v>
      </c>
      <c r="F38961" s="33">
        <v>44239.0</v>
      </c>
    </row>
    <row r="38962">
      <c r="A38962" s="10" t="s">
        <v>1268</v>
      </c>
      <c r="B38962" s="10" t="s">
        <v>35</v>
      </c>
      <c r="C38962" s="10" t="s">
        <v>109</v>
      </c>
      <c r="D38962" s="10" t="s">
        <v>92</v>
      </c>
      <c r="E38962" s="10">
        <v>48.27</v>
      </c>
      <c r="F38962" s="33">
        <v>44239.0</v>
      </c>
    </row>
    <row r="38963">
      <c r="A38963" s="10" t="s">
        <v>1268</v>
      </c>
      <c r="B38963" s="10" t="s">
        <v>35</v>
      </c>
      <c r="C38963" s="10" t="s">
        <v>109</v>
      </c>
      <c r="D38963" s="10" t="s">
        <v>92</v>
      </c>
      <c r="E38963" s="10">
        <v>48.27</v>
      </c>
      <c r="F38963" s="33">
        <v>44239.0</v>
      </c>
    </row>
    <row r="38964">
      <c r="A38964" s="10" t="s">
        <v>1268</v>
      </c>
      <c r="B38964" s="10" t="s">
        <v>35</v>
      </c>
      <c r="C38964" s="10" t="s">
        <v>168</v>
      </c>
      <c r="D38964" s="10" t="s">
        <v>272</v>
      </c>
      <c r="E38964" s="10">
        <v>115.4</v>
      </c>
      <c r="F38964" s="33">
        <v>44239.0</v>
      </c>
    </row>
    <row r="38965">
      <c r="A38965" s="10" t="s">
        <v>1268</v>
      </c>
      <c r="B38965" s="10" t="s">
        <v>35</v>
      </c>
      <c r="C38965" s="10" t="s">
        <v>141</v>
      </c>
      <c r="D38965" s="10" t="s">
        <v>281</v>
      </c>
      <c r="E38965" s="10">
        <v>52.33</v>
      </c>
      <c r="F38965" s="33">
        <v>44239.0</v>
      </c>
    </row>
    <row r="38966">
      <c r="A38966" s="10" t="s">
        <v>10282</v>
      </c>
      <c r="B38966" s="10" t="s">
        <v>35</v>
      </c>
      <c r="C38966" s="10" t="s">
        <v>94</v>
      </c>
      <c r="D38966" s="10" t="s">
        <v>2873</v>
      </c>
      <c r="E38966" s="10">
        <v>5.83</v>
      </c>
      <c r="F38966" s="33">
        <v>44239.0</v>
      </c>
    </row>
    <row r="38967">
      <c r="A38967" s="10" t="s">
        <v>10283</v>
      </c>
      <c r="B38967" s="10" t="s">
        <v>35</v>
      </c>
      <c r="E38967" s="10">
        <v>9.86</v>
      </c>
      <c r="F38967" s="33">
        <v>44239.0</v>
      </c>
    </row>
    <row r="38968">
      <c r="A38968" s="10" t="s">
        <v>1268</v>
      </c>
      <c r="B38968" s="10" t="s">
        <v>35</v>
      </c>
      <c r="C38968" s="10" t="s">
        <v>90</v>
      </c>
      <c r="D38968" s="10" t="s">
        <v>147</v>
      </c>
      <c r="E38968" s="10">
        <v>415.54</v>
      </c>
      <c r="F38968" s="33">
        <v>44239.0</v>
      </c>
    </row>
    <row r="38969">
      <c r="A38969" s="10" t="s">
        <v>10284</v>
      </c>
      <c r="B38969" s="10" t="s">
        <v>35</v>
      </c>
      <c r="D38969" s="10" t="s">
        <v>10285</v>
      </c>
      <c r="E38969" s="10">
        <v>28.86</v>
      </c>
      <c r="F38969" s="33">
        <v>44239.0</v>
      </c>
    </row>
    <row r="38970">
      <c r="A38970" s="10" t="s">
        <v>1270</v>
      </c>
      <c r="B38970" s="10" t="s">
        <v>35</v>
      </c>
      <c r="C38970" s="10" t="s">
        <v>109</v>
      </c>
      <c r="D38970" s="10" t="s">
        <v>92</v>
      </c>
      <c r="E38970" s="10">
        <v>48.27</v>
      </c>
      <c r="F38970" s="33">
        <v>44239.0</v>
      </c>
    </row>
    <row r="38971">
      <c r="A38971" s="10" t="s">
        <v>1270</v>
      </c>
      <c r="B38971" s="10" t="s">
        <v>35</v>
      </c>
      <c r="C38971" s="10" t="s">
        <v>109</v>
      </c>
      <c r="D38971" s="10" t="s">
        <v>92</v>
      </c>
      <c r="E38971" s="10">
        <v>48.27</v>
      </c>
      <c r="F38971" s="33">
        <v>44239.0</v>
      </c>
    </row>
    <row r="38972">
      <c r="A38972" s="10" t="s">
        <v>1270</v>
      </c>
      <c r="B38972" s="10" t="s">
        <v>35</v>
      </c>
      <c r="D38972" s="10" t="s">
        <v>272</v>
      </c>
      <c r="E38972" s="10">
        <v>12.22</v>
      </c>
      <c r="F38972" s="33">
        <v>44239.0</v>
      </c>
    </row>
    <row r="38973">
      <c r="A38973" s="10" t="s">
        <v>10286</v>
      </c>
      <c r="B38973" s="10" t="s">
        <v>35</v>
      </c>
      <c r="C38973" s="35" t="s">
        <v>120</v>
      </c>
      <c r="D38973" s="10" t="s">
        <v>2563</v>
      </c>
      <c r="E38973" s="10">
        <v>413.83</v>
      </c>
      <c r="F38973" s="33">
        <v>44239.0</v>
      </c>
    </row>
    <row r="38974">
      <c r="A38974" s="10" t="s">
        <v>10287</v>
      </c>
      <c r="B38974" s="10" t="s">
        <v>35</v>
      </c>
      <c r="C38974" s="10" t="s">
        <v>141</v>
      </c>
      <c r="D38974" s="10" t="s">
        <v>281</v>
      </c>
      <c r="E38974" s="10">
        <v>214.08</v>
      </c>
      <c r="F38974" s="33">
        <v>44239.0</v>
      </c>
    </row>
    <row r="38975">
      <c r="A38975" s="10" t="s">
        <v>1270</v>
      </c>
      <c r="B38975" s="10" t="s">
        <v>35</v>
      </c>
      <c r="C38975" s="10" t="s">
        <v>109</v>
      </c>
      <c r="D38975" s="10" t="s">
        <v>92</v>
      </c>
      <c r="E38975" s="10">
        <v>48.27</v>
      </c>
      <c r="F38975" s="33">
        <v>44239.0</v>
      </c>
    </row>
    <row r="38976">
      <c r="A38976" s="10" t="s">
        <v>10286</v>
      </c>
      <c r="B38976" s="10" t="s">
        <v>35</v>
      </c>
      <c r="C38976" s="35" t="s">
        <v>120</v>
      </c>
      <c r="D38976" s="10" t="s">
        <v>2563</v>
      </c>
      <c r="E38976" s="10">
        <v>300.49</v>
      </c>
      <c r="F38976" s="33">
        <v>44239.0</v>
      </c>
    </row>
    <row r="38977">
      <c r="A38977" s="10" t="s">
        <v>10288</v>
      </c>
      <c r="B38977" s="10" t="s">
        <v>35</v>
      </c>
      <c r="C38977" s="10" t="s">
        <v>90</v>
      </c>
      <c r="D38977" s="10" t="s">
        <v>91</v>
      </c>
      <c r="E38977" s="10">
        <v>449.51</v>
      </c>
      <c r="F38977" s="33">
        <v>44239.0</v>
      </c>
    </row>
    <row r="38978">
      <c r="A38978" s="10" t="s">
        <v>10288</v>
      </c>
      <c r="B38978" s="10" t="s">
        <v>35</v>
      </c>
      <c r="C38978" s="10" t="s">
        <v>90</v>
      </c>
      <c r="D38978" s="10" t="s">
        <v>161</v>
      </c>
      <c r="E38978" s="10">
        <v>839.75</v>
      </c>
      <c r="F38978" s="33">
        <v>44239.0</v>
      </c>
    </row>
    <row r="38979">
      <c r="A38979" s="10" t="s">
        <v>10288</v>
      </c>
      <c r="B38979" s="10" t="s">
        <v>36</v>
      </c>
      <c r="C38979" s="10" t="s">
        <v>90</v>
      </c>
      <c r="D38979" s="10" t="s">
        <v>161</v>
      </c>
      <c r="E38979" s="10">
        <v>839.75</v>
      </c>
      <c r="F38979" s="33">
        <v>44239.0</v>
      </c>
    </row>
    <row r="38980">
      <c r="A38980" s="10" t="s">
        <v>10288</v>
      </c>
      <c r="B38980" s="10" t="s">
        <v>35</v>
      </c>
      <c r="C38980" s="10" t="s">
        <v>97</v>
      </c>
      <c r="D38980" s="10" t="s">
        <v>1081</v>
      </c>
      <c r="E38980" s="10">
        <v>1089.62</v>
      </c>
      <c r="F38980" s="33">
        <v>44239.0</v>
      </c>
    </row>
    <row r="38981">
      <c r="A38981" s="10" t="s">
        <v>10261</v>
      </c>
      <c r="B38981" s="10" t="s">
        <v>35</v>
      </c>
      <c r="C38981" s="10" t="s">
        <v>90</v>
      </c>
      <c r="D38981" s="10" t="s">
        <v>91</v>
      </c>
      <c r="E38981" s="10">
        <v>449.51</v>
      </c>
      <c r="F38981" s="33">
        <v>44239.0</v>
      </c>
    </row>
    <row r="38982">
      <c r="A38982" s="10" t="s">
        <v>988</v>
      </c>
      <c r="B38982" s="10" t="s">
        <v>35</v>
      </c>
      <c r="C38982" s="10" t="s">
        <v>235</v>
      </c>
      <c r="D38982" s="10" t="s">
        <v>989</v>
      </c>
      <c r="E38982" s="10">
        <v>33.4</v>
      </c>
      <c r="F38982" s="33">
        <v>44239.0</v>
      </c>
    </row>
    <row r="38983">
      <c r="A38983" s="10" t="s">
        <v>988</v>
      </c>
      <c r="B38983" s="10" t="s">
        <v>35</v>
      </c>
      <c r="C38983" s="10" t="s">
        <v>178</v>
      </c>
      <c r="D38983" s="10" t="s">
        <v>989</v>
      </c>
      <c r="E38983" s="10">
        <v>24.48</v>
      </c>
      <c r="F38983" s="33">
        <v>44239.0</v>
      </c>
    </row>
    <row r="38984">
      <c r="A38984" s="10" t="s">
        <v>8894</v>
      </c>
      <c r="B38984" s="10" t="s">
        <v>35</v>
      </c>
      <c r="C38984" s="10" t="s">
        <v>124</v>
      </c>
      <c r="D38984" s="10" t="s">
        <v>364</v>
      </c>
      <c r="E38984" s="10">
        <v>16.0</v>
      </c>
      <c r="F38984" s="33">
        <v>44239.0</v>
      </c>
    </row>
    <row r="38985">
      <c r="A38985" s="10" t="s">
        <v>7240</v>
      </c>
      <c r="B38985" s="10" t="s">
        <v>35</v>
      </c>
      <c r="C38985" s="10" t="s">
        <v>94</v>
      </c>
      <c r="D38985" s="10" t="s">
        <v>789</v>
      </c>
      <c r="E38985" s="10">
        <v>146.92</v>
      </c>
      <c r="F38985" s="33">
        <v>44239.0</v>
      </c>
    </row>
    <row r="38986">
      <c r="A38986" s="10" t="s">
        <v>10289</v>
      </c>
      <c r="B38986" s="10" t="s">
        <v>35</v>
      </c>
      <c r="C38986" s="10" t="s">
        <v>97</v>
      </c>
      <c r="D38986" s="10" t="s">
        <v>329</v>
      </c>
      <c r="E38986" s="10">
        <v>24.6</v>
      </c>
      <c r="F38986" s="33">
        <v>44239.0</v>
      </c>
    </row>
    <row r="38987">
      <c r="A38987" s="10" t="s">
        <v>10289</v>
      </c>
      <c r="B38987" s="10" t="s">
        <v>35</v>
      </c>
      <c r="C38987" s="10" t="s">
        <v>97</v>
      </c>
      <c r="D38987" s="10" t="s">
        <v>329</v>
      </c>
      <c r="E38987" s="10">
        <v>24.6</v>
      </c>
      <c r="F38987" s="33">
        <v>44239.0</v>
      </c>
    </row>
    <row r="38988">
      <c r="A38988" s="10" t="s">
        <v>10289</v>
      </c>
      <c r="B38988" s="10" t="s">
        <v>35</v>
      </c>
      <c r="C38988" s="10" t="s">
        <v>97</v>
      </c>
      <c r="D38988" s="10" t="s">
        <v>329</v>
      </c>
      <c r="E38988" s="10">
        <v>24.6</v>
      </c>
      <c r="F38988" s="33">
        <v>44239.0</v>
      </c>
    </row>
    <row r="38989">
      <c r="A38989" s="10" t="s">
        <v>10289</v>
      </c>
      <c r="B38989" s="10" t="s">
        <v>35</v>
      </c>
      <c r="C38989" s="10" t="s">
        <v>97</v>
      </c>
      <c r="D38989" s="10" t="s">
        <v>329</v>
      </c>
      <c r="E38989" s="10">
        <v>24.6</v>
      </c>
      <c r="F38989" s="33">
        <v>44239.0</v>
      </c>
    </row>
    <row r="38990">
      <c r="A38990" s="10" t="s">
        <v>10289</v>
      </c>
      <c r="B38990" s="10" t="s">
        <v>35</v>
      </c>
      <c r="C38990" s="10" t="s">
        <v>97</v>
      </c>
      <c r="D38990" s="10" t="s">
        <v>329</v>
      </c>
      <c r="E38990" s="10">
        <v>24.6</v>
      </c>
      <c r="F38990" s="33">
        <v>44239.0</v>
      </c>
    </row>
    <row r="38991">
      <c r="A38991" s="10" t="s">
        <v>10290</v>
      </c>
      <c r="B38991" s="10" t="s">
        <v>35</v>
      </c>
      <c r="C38991" s="10" t="s">
        <v>94</v>
      </c>
      <c r="D38991" s="10" t="s">
        <v>304</v>
      </c>
      <c r="E38991" s="10">
        <v>54.29</v>
      </c>
      <c r="F38991" s="33">
        <v>44239.0</v>
      </c>
    </row>
    <row r="38992">
      <c r="A38992" s="10" t="s">
        <v>9016</v>
      </c>
      <c r="B38992" s="10" t="s">
        <v>35</v>
      </c>
      <c r="E38992" s="10">
        <v>81.75</v>
      </c>
      <c r="F38992" s="33">
        <v>44239.0</v>
      </c>
    </row>
    <row r="38993">
      <c r="A38993" s="10" t="s">
        <v>10291</v>
      </c>
      <c r="B38993" s="10" t="s">
        <v>35</v>
      </c>
      <c r="C38993" s="35" t="s">
        <v>120</v>
      </c>
      <c r="D38993" s="10" t="s">
        <v>610</v>
      </c>
      <c r="E38993" s="10">
        <v>80.03</v>
      </c>
      <c r="F38993" s="33">
        <v>44240.0</v>
      </c>
    </row>
    <row r="38994">
      <c r="A38994" s="10" t="s">
        <v>1275</v>
      </c>
      <c r="B38994" s="10" t="s">
        <v>35</v>
      </c>
      <c r="C38994" s="10" t="s">
        <v>90</v>
      </c>
      <c r="D38994" s="10" t="s">
        <v>161</v>
      </c>
      <c r="E38994" s="10">
        <v>298.76</v>
      </c>
      <c r="F38994" s="33">
        <v>44240.0</v>
      </c>
    </row>
    <row r="38995">
      <c r="A38995" s="10" t="s">
        <v>1275</v>
      </c>
      <c r="B38995" s="10" t="s">
        <v>36</v>
      </c>
      <c r="C38995" s="10" t="s">
        <v>90</v>
      </c>
      <c r="D38995" s="10" t="s">
        <v>161</v>
      </c>
      <c r="E38995" s="10">
        <v>298.76</v>
      </c>
      <c r="F38995" s="33">
        <v>44240.0</v>
      </c>
    </row>
    <row r="38996">
      <c r="A38996" s="10" t="s">
        <v>1275</v>
      </c>
      <c r="B38996" s="10" t="s">
        <v>37</v>
      </c>
      <c r="C38996" s="10" t="s">
        <v>90</v>
      </c>
      <c r="D38996" s="10" t="s">
        <v>161</v>
      </c>
      <c r="E38996" s="10">
        <v>298.76</v>
      </c>
      <c r="F38996" s="33">
        <v>44240.0</v>
      </c>
    </row>
    <row r="38997">
      <c r="A38997" s="10" t="s">
        <v>1275</v>
      </c>
      <c r="B38997" s="10" t="s">
        <v>35</v>
      </c>
      <c r="C38997" s="10" t="s">
        <v>90</v>
      </c>
      <c r="D38997" s="10" t="s">
        <v>147</v>
      </c>
      <c r="E38997" s="10">
        <v>214.1</v>
      </c>
      <c r="F38997" s="33">
        <v>44240.0</v>
      </c>
    </row>
    <row r="38998">
      <c r="A38998" s="10" t="s">
        <v>1275</v>
      </c>
      <c r="B38998" s="10" t="s">
        <v>35</v>
      </c>
      <c r="C38998" s="10" t="s">
        <v>90</v>
      </c>
      <c r="D38998" s="10" t="s">
        <v>147</v>
      </c>
      <c r="E38998" s="10">
        <v>214.1</v>
      </c>
      <c r="F38998" s="33">
        <v>44240.0</v>
      </c>
    </row>
    <row r="38999">
      <c r="A38999" s="10" t="s">
        <v>10292</v>
      </c>
      <c r="B38999" s="10" t="s">
        <v>35</v>
      </c>
      <c r="C38999" s="10" t="s">
        <v>73</v>
      </c>
      <c r="D38999" s="10" t="s">
        <v>60</v>
      </c>
      <c r="E38999" s="10">
        <v>213.83</v>
      </c>
      <c r="F38999" s="33">
        <v>44240.0</v>
      </c>
    </row>
    <row r="39000">
      <c r="A39000" s="10" t="s">
        <v>10292</v>
      </c>
      <c r="B39000" s="10" t="s">
        <v>35</v>
      </c>
      <c r="C39000" s="10" t="s">
        <v>73</v>
      </c>
      <c r="D39000" s="10" t="s">
        <v>60</v>
      </c>
      <c r="E39000" s="10">
        <v>213.83</v>
      </c>
      <c r="F39000" s="33">
        <v>44240.0</v>
      </c>
    </row>
    <row r="39001">
      <c r="A39001" s="10" t="s">
        <v>10292</v>
      </c>
      <c r="B39001" s="10" t="s">
        <v>35</v>
      </c>
      <c r="C39001" s="10" t="s">
        <v>73</v>
      </c>
      <c r="D39001" s="10" t="s">
        <v>60</v>
      </c>
      <c r="E39001" s="10">
        <v>213.83</v>
      </c>
      <c r="F39001" s="33">
        <v>44240.0</v>
      </c>
    </row>
    <row r="39002">
      <c r="A39002" s="10" t="s">
        <v>10292</v>
      </c>
      <c r="B39002" s="10" t="s">
        <v>35</v>
      </c>
      <c r="C39002" s="10" t="s">
        <v>1486</v>
      </c>
      <c r="E39002" s="10">
        <v>98.56</v>
      </c>
      <c r="F39002" s="33">
        <v>44240.0</v>
      </c>
    </row>
    <row r="39003">
      <c r="A39003" s="10" t="s">
        <v>10292</v>
      </c>
      <c r="B39003" s="10" t="s">
        <v>35</v>
      </c>
      <c r="C39003" s="10" t="s">
        <v>1486</v>
      </c>
      <c r="E39003" s="10">
        <v>98.56</v>
      </c>
      <c r="F39003" s="33">
        <v>44240.0</v>
      </c>
    </row>
    <row r="39004">
      <c r="A39004" s="10" t="s">
        <v>10292</v>
      </c>
      <c r="B39004" s="10" t="s">
        <v>35</v>
      </c>
      <c r="C39004" s="10" t="s">
        <v>1486</v>
      </c>
      <c r="E39004" s="10">
        <v>98.56</v>
      </c>
      <c r="F39004" s="33">
        <v>44240.0</v>
      </c>
    </row>
    <row r="39005">
      <c r="A39005" s="10" t="s">
        <v>10292</v>
      </c>
      <c r="B39005" s="10" t="s">
        <v>35</v>
      </c>
      <c r="C39005" s="10" t="s">
        <v>1486</v>
      </c>
      <c r="E39005" s="10">
        <v>98.56</v>
      </c>
      <c r="F39005" s="33">
        <v>44240.0</v>
      </c>
    </row>
    <row r="39006">
      <c r="A39006" s="10" t="s">
        <v>10292</v>
      </c>
      <c r="B39006" s="10" t="s">
        <v>35</v>
      </c>
      <c r="C39006" s="10" t="s">
        <v>1486</v>
      </c>
      <c r="E39006" s="10">
        <v>98.56</v>
      </c>
      <c r="F39006" s="33">
        <v>44240.0</v>
      </c>
    </row>
    <row r="39007">
      <c r="A39007" s="10" t="s">
        <v>8100</v>
      </c>
      <c r="B39007" s="10" t="s">
        <v>35</v>
      </c>
      <c r="C39007" s="10" t="s">
        <v>90</v>
      </c>
      <c r="D39007" s="10" t="s">
        <v>161</v>
      </c>
      <c r="E39007" s="10">
        <v>609.6</v>
      </c>
      <c r="F39007" s="33">
        <v>44240.0</v>
      </c>
    </row>
    <row r="39008">
      <c r="A39008" s="10" t="s">
        <v>1275</v>
      </c>
      <c r="B39008" s="10" t="s">
        <v>35</v>
      </c>
      <c r="C39008" s="10" t="s">
        <v>90</v>
      </c>
      <c r="D39008" s="10" t="s">
        <v>161</v>
      </c>
      <c r="E39008" s="10">
        <v>298.76</v>
      </c>
      <c r="F39008" s="33">
        <v>44240.0</v>
      </c>
    </row>
    <row r="39009">
      <c r="A39009" s="10" t="s">
        <v>1275</v>
      </c>
      <c r="B39009" s="10" t="s">
        <v>36</v>
      </c>
      <c r="C39009" s="10" t="s">
        <v>90</v>
      </c>
      <c r="D39009" s="10" t="s">
        <v>161</v>
      </c>
      <c r="E39009" s="10">
        <v>298.76</v>
      </c>
      <c r="F39009" s="33">
        <v>44240.0</v>
      </c>
    </row>
    <row r="39010">
      <c r="A39010" s="10" t="s">
        <v>1275</v>
      </c>
      <c r="B39010" s="10" t="s">
        <v>37</v>
      </c>
      <c r="C39010" s="10" t="s">
        <v>90</v>
      </c>
      <c r="D39010" s="10" t="s">
        <v>161</v>
      </c>
      <c r="E39010" s="10">
        <v>298.76</v>
      </c>
      <c r="F39010" s="33">
        <v>44240.0</v>
      </c>
    </row>
    <row r="39011">
      <c r="A39011" s="10" t="s">
        <v>1275</v>
      </c>
      <c r="B39011" s="10" t="s">
        <v>35</v>
      </c>
      <c r="C39011" s="10" t="s">
        <v>90</v>
      </c>
      <c r="D39011" s="10" t="s">
        <v>161</v>
      </c>
      <c r="E39011" s="10">
        <v>298.76</v>
      </c>
      <c r="F39011" s="33">
        <v>44240.0</v>
      </c>
    </row>
    <row r="39012">
      <c r="A39012" s="10" t="s">
        <v>1275</v>
      </c>
      <c r="B39012" s="10" t="s">
        <v>35</v>
      </c>
      <c r="C39012" s="10" t="s">
        <v>90</v>
      </c>
      <c r="D39012" s="10" t="s">
        <v>110</v>
      </c>
      <c r="E39012" s="10">
        <v>253.38</v>
      </c>
      <c r="F39012" s="33">
        <v>44240.0</v>
      </c>
    </row>
    <row r="39013">
      <c r="A39013" s="10" t="s">
        <v>1275</v>
      </c>
      <c r="B39013" s="10" t="s">
        <v>36</v>
      </c>
      <c r="C39013" s="10" t="s">
        <v>90</v>
      </c>
      <c r="D39013" s="10" t="s">
        <v>110</v>
      </c>
      <c r="E39013" s="10">
        <v>253.38</v>
      </c>
      <c r="F39013" s="33">
        <v>44240.0</v>
      </c>
    </row>
    <row r="39014">
      <c r="A39014" s="10" t="s">
        <v>1275</v>
      </c>
      <c r="B39014" s="10" t="s">
        <v>35</v>
      </c>
      <c r="C39014" s="10" t="s">
        <v>90</v>
      </c>
      <c r="D39014" s="10" t="s">
        <v>147</v>
      </c>
      <c r="E39014" s="10">
        <v>214.1</v>
      </c>
      <c r="F39014" s="33">
        <v>44240.0</v>
      </c>
    </row>
    <row r="39015">
      <c r="A39015" s="10" t="s">
        <v>1275</v>
      </c>
      <c r="B39015" s="10" t="s">
        <v>35</v>
      </c>
      <c r="C39015" s="10" t="s">
        <v>90</v>
      </c>
      <c r="D39015" s="10" t="s">
        <v>92</v>
      </c>
      <c r="E39015" s="10">
        <v>444.51</v>
      </c>
      <c r="F39015" s="33">
        <v>44240.0</v>
      </c>
    </row>
    <row r="39016">
      <c r="A39016" s="10" t="s">
        <v>1275</v>
      </c>
      <c r="B39016" s="10" t="s">
        <v>36</v>
      </c>
      <c r="C39016" s="10" t="s">
        <v>90</v>
      </c>
      <c r="D39016" s="10" t="s">
        <v>92</v>
      </c>
      <c r="E39016" s="10">
        <v>444.51</v>
      </c>
      <c r="F39016" s="33">
        <v>44240.0</v>
      </c>
    </row>
    <row r="39017">
      <c r="A39017" s="10" t="s">
        <v>1275</v>
      </c>
      <c r="B39017" s="10" t="s">
        <v>37</v>
      </c>
      <c r="C39017" s="10" t="s">
        <v>90</v>
      </c>
      <c r="D39017" s="10" t="s">
        <v>92</v>
      </c>
      <c r="E39017" s="10">
        <v>444.51</v>
      </c>
      <c r="F39017" s="33">
        <v>44240.0</v>
      </c>
    </row>
    <row r="39018">
      <c r="A39018" s="10" t="s">
        <v>10293</v>
      </c>
      <c r="B39018" s="10" t="s">
        <v>35</v>
      </c>
      <c r="C39018" s="10" t="s">
        <v>109</v>
      </c>
      <c r="D39018" s="10" t="s">
        <v>110</v>
      </c>
      <c r="E39018" s="10">
        <v>65.19</v>
      </c>
      <c r="F39018" s="33">
        <v>44240.0</v>
      </c>
    </row>
    <row r="39019">
      <c r="A39019" s="10" t="s">
        <v>10294</v>
      </c>
      <c r="B39019" s="10" t="s">
        <v>35</v>
      </c>
      <c r="C39019" s="10" t="s">
        <v>124</v>
      </c>
      <c r="D39019" s="10" t="s">
        <v>374</v>
      </c>
      <c r="E39019" s="10">
        <v>59.95</v>
      </c>
      <c r="F39019" s="33">
        <v>44240.0</v>
      </c>
    </row>
    <row r="39020">
      <c r="A39020" s="10" t="s">
        <v>10294</v>
      </c>
      <c r="B39020" s="10" t="s">
        <v>35</v>
      </c>
      <c r="C39020" s="10" t="s">
        <v>124</v>
      </c>
      <c r="D39020" s="10" t="s">
        <v>374</v>
      </c>
      <c r="E39020" s="10">
        <v>59.95</v>
      </c>
      <c r="F39020" s="33">
        <v>44240.0</v>
      </c>
    </row>
    <row r="39021">
      <c r="A39021" s="10" t="s">
        <v>10294</v>
      </c>
      <c r="B39021" s="10" t="s">
        <v>35</v>
      </c>
      <c r="C39021" s="10" t="s">
        <v>124</v>
      </c>
      <c r="D39021" s="10" t="s">
        <v>374</v>
      </c>
      <c r="E39021" s="10">
        <v>59.95</v>
      </c>
      <c r="F39021" s="33">
        <v>44240.0</v>
      </c>
    </row>
    <row r="39022">
      <c r="A39022" s="10" t="s">
        <v>10295</v>
      </c>
      <c r="B39022" s="10" t="s">
        <v>35</v>
      </c>
      <c r="C39022" s="10" t="s">
        <v>109</v>
      </c>
      <c r="D39022" s="10" t="s">
        <v>92</v>
      </c>
      <c r="E39022" s="10">
        <v>67.97</v>
      </c>
      <c r="F39022" s="33">
        <v>44240.0</v>
      </c>
    </row>
    <row r="39023">
      <c r="A39023" s="10" t="s">
        <v>10296</v>
      </c>
      <c r="B39023" s="10" t="s">
        <v>35</v>
      </c>
      <c r="C39023" s="10" t="s">
        <v>90</v>
      </c>
      <c r="E39023" s="10">
        <v>397.48</v>
      </c>
      <c r="F39023" s="33">
        <v>44240.0</v>
      </c>
    </row>
    <row r="39024">
      <c r="A39024" s="10" t="s">
        <v>10296</v>
      </c>
      <c r="B39024" s="10" t="s">
        <v>36</v>
      </c>
      <c r="C39024" s="10" t="s">
        <v>90</v>
      </c>
      <c r="E39024" s="10">
        <v>397.48</v>
      </c>
      <c r="F39024" s="33">
        <v>44240.0</v>
      </c>
    </row>
    <row r="39025">
      <c r="A39025" s="10" t="s">
        <v>1268</v>
      </c>
      <c r="B39025" s="10" t="s">
        <v>35</v>
      </c>
      <c r="C39025" s="10" t="s">
        <v>90</v>
      </c>
      <c r="D39025" s="10" t="s">
        <v>92</v>
      </c>
      <c r="E39025" s="10">
        <v>292.83</v>
      </c>
      <c r="F39025" s="33">
        <v>44240.0</v>
      </c>
    </row>
    <row r="39026">
      <c r="A39026" s="10" t="s">
        <v>1268</v>
      </c>
      <c r="B39026" s="10" t="s">
        <v>35</v>
      </c>
      <c r="C39026" s="10" t="s">
        <v>90</v>
      </c>
      <c r="D39026" s="10" t="s">
        <v>92</v>
      </c>
      <c r="E39026" s="10">
        <v>292.83</v>
      </c>
      <c r="F39026" s="33">
        <v>44240.0</v>
      </c>
    </row>
    <row r="39027">
      <c r="A39027" s="10" t="s">
        <v>1268</v>
      </c>
      <c r="B39027" s="10" t="s">
        <v>35</v>
      </c>
      <c r="C39027" s="10" t="s">
        <v>90</v>
      </c>
      <c r="D39027" s="10" t="s">
        <v>92</v>
      </c>
      <c r="E39027" s="10">
        <v>292.83</v>
      </c>
      <c r="F39027" s="33">
        <v>44240.0</v>
      </c>
    </row>
    <row r="39028">
      <c r="A39028" s="10" t="s">
        <v>1268</v>
      </c>
      <c r="B39028" s="10" t="s">
        <v>35</v>
      </c>
      <c r="C39028" s="10" t="s">
        <v>90</v>
      </c>
      <c r="D39028" s="10" t="s">
        <v>147</v>
      </c>
      <c r="E39028" s="10">
        <v>415.54</v>
      </c>
      <c r="F39028" s="33">
        <v>44240.0</v>
      </c>
    </row>
    <row r="39029">
      <c r="A39029" s="10" t="s">
        <v>1268</v>
      </c>
      <c r="B39029" s="10" t="s">
        <v>35</v>
      </c>
      <c r="C39029" s="10" t="s">
        <v>90</v>
      </c>
      <c r="D39029" s="10" t="s">
        <v>147</v>
      </c>
      <c r="E39029" s="10">
        <v>214.1</v>
      </c>
      <c r="F39029" s="33">
        <v>44240.0</v>
      </c>
    </row>
    <row r="39030">
      <c r="A39030" s="10" t="s">
        <v>10297</v>
      </c>
      <c r="B39030" s="10" t="s">
        <v>35</v>
      </c>
      <c r="E39030" s="10">
        <v>15.08</v>
      </c>
      <c r="F39030" s="33">
        <v>44240.0</v>
      </c>
    </row>
    <row r="39031">
      <c r="A39031" s="10" t="s">
        <v>10298</v>
      </c>
      <c r="B39031" s="10" t="s">
        <v>35</v>
      </c>
      <c r="E39031" s="10">
        <v>11.11</v>
      </c>
      <c r="F39031" s="33">
        <v>44240.0</v>
      </c>
    </row>
    <row r="39032">
      <c r="A39032" s="10" t="s">
        <v>10298</v>
      </c>
      <c r="B39032" s="10" t="s">
        <v>36</v>
      </c>
      <c r="E39032" s="10">
        <v>11.11</v>
      </c>
      <c r="F39032" s="33">
        <v>44240.0</v>
      </c>
    </row>
    <row r="39033">
      <c r="A39033" s="10" t="s">
        <v>10298</v>
      </c>
      <c r="B39033" s="10" t="s">
        <v>35</v>
      </c>
      <c r="E39033" s="10">
        <v>11.11</v>
      </c>
      <c r="F39033" s="33">
        <v>44240.0</v>
      </c>
    </row>
    <row r="39034">
      <c r="A39034" s="10" t="s">
        <v>10298</v>
      </c>
      <c r="B39034" s="10" t="s">
        <v>35</v>
      </c>
      <c r="E39034" s="10">
        <v>11.11</v>
      </c>
      <c r="F39034" s="33">
        <v>44240.0</v>
      </c>
    </row>
    <row r="39035">
      <c r="A39035" s="10" t="s">
        <v>633</v>
      </c>
      <c r="B39035" s="10" t="s">
        <v>35</v>
      </c>
      <c r="D39035" s="10" t="s">
        <v>131</v>
      </c>
      <c r="E39035" s="10">
        <v>144.51</v>
      </c>
      <c r="F39035" s="33">
        <v>44240.0</v>
      </c>
    </row>
    <row r="39036">
      <c r="A39036" s="10" t="s">
        <v>9990</v>
      </c>
      <c r="B39036" s="10" t="s">
        <v>35</v>
      </c>
      <c r="C39036" s="10" t="s">
        <v>94</v>
      </c>
      <c r="D39036" s="10" t="s">
        <v>102</v>
      </c>
      <c r="E39036" s="10">
        <v>23.48</v>
      </c>
      <c r="F39036" s="33">
        <v>44240.0</v>
      </c>
    </row>
    <row r="39037">
      <c r="A39037" s="10" t="s">
        <v>10299</v>
      </c>
      <c r="B39037" s="10" t="s">
        <v>35</v>
      </c>
      <c r="C39037" s="10" t="s">
        <v>134</v>
      </c>
      <c r="D39037" s="10" t="s">
        <v>6076</v>
      </c>
      <c r="E39037" s="10">
        <v>16.97</v>
      </c>
      <c r="F39037" s="33">
        <v>44240.0</v>
      </c>
    </row>
    <row r="39038">
      <c r="A39038" s="10" t="s">
        <v>1263</v>
      </c>
      <c r="B39038" s="10" t="s">
        <v>35</v>
      </c>
      <c r="C39038" s="10" t="s">
        <v>90</v>
      </c>
      <c r="D39038" s="10" t="s">
        <v>91</v>
      </c>
      <c r="E39038" s="10">
        <v>572.57</v>
      </c>
      <c r="F39038" s="33">
        <v>44240.0</v>
      </c>
    </row>
    <row r="39039">
      <c r="A39039" s="10" t="s">
        <v>1263</v>
      </c>
      <c r="B39039" s="10" t="s">
        <v>36</v>
      </c>
      <c r="C39039" s="10" t="s">
        <v>90</v>
      </c>
      <c r="D39039" s="10" t="s">
        <v>91</v>
      </c>
      <c r="E39039" s="10">
        <v>572.57</v>
      </c>
      <c r="F39039" s="33">
        <v>44240.0</v>
      </c>
    </row>
    <row r="39040">
      <c r="A39040" s="10" t="s">
        <v>10300</v>
      </c>
      <c r="B39040" s="10" t="s">
        <v>35</v>
      </c>
      <c r="C39040" s="10" t="s">
        <v>124</v>
      </c>
      <c r="D39040" s="10" t="s">
        <v>374</v>
      </c>
      <c r="E39040" s="10">
        <v>72.59</v>
      </c>
      <c r="F39040" s="33">
        <v>44240.0</v>
      </c>
    </row>
    <row r="39041">
      <c r="A39041" s="10" t="s">
        <v>1263</v>
      </c>
      <c r="B39041" s="10" t="s">
        <v>37</v>
      </c>
      <c r="C39041" s="10" t="s">
        <v>90</v>
      </c>
      <c r="D39041" s="10" t="s">
        <v>91</v>
      </c>
      <c r="E39041" s="10">
        <v>572.57</v>
      </c>
      <c r="F39041" s="33">
        <v>44240.0</v>
      </c>
    </row>
    <row r="39042">
      <c r="A39042" s="10" t="s">
        <v>9990</v>
      </c>
      <c r="B39042" s="10" t="s">
        <v>35</v>
      </c>
      <c r="C39042" s="10" t="s">
        <v>94</v>
      </c>
      <c r="D39042" s="10" t="s">
        <v>102</v>
      </c>
      <c r="E39042" s="10">
        <v>23.48</v>
      </c>
      <c r="F39042" s="33">
        <v>44240.0</v>
      </c>
    </row>
    <row r="39043">
      <c r="A39043" s="10" t="s">
        <v>9990</v>
      </c>
      <c r="B39043" s="10" t="s">
        <v>36</v>
      </c>
      <c r="C39043" s="10" t="s">
        <v>94</v>
      </c>
      <c r="D39043" s="10" t="s">
        <v>102</v>
      </c>
      <c r="E39043" s="10">
        <v>23.48</v>
      </c>
      <c r="F39043" s="33">
        <v>44240.0</v>
      </c>
    </row>
    <row r="39044">
      <c r="A39044" s="10" t="s">
        <v>1268</v>
      </c>
      <c r="B39044" s="10" t="s">
        <v>35</v>
      </c>
      <c r="C39044" s="10" t="s">
        <v>90</v>
      </c>
      <c r="E39044" s="10">
        <v>397.48</v>
      </c>
      <c r="F39044" s="33">
        <v>44240.0</v>
      </c>
    </row>
    <row r="39045">
      <c r="A39045" s="10" t="s">
        <v>1268</v>
      </c>
      <c r="B39045" s="10" t="s">
        <v>35</v>
      </c>
      <c r="C39045" s="10" t="s">
        <v>90</v>
      </c>
      <c r="D39045" s="10" t="s">
        <v>92</v>
      </c>
      <c r="E39045" s="10">
        <v>292.83</v>
      </c>
      <c r="F39045" s="33">
        <v>44240.0</v>
      </c>
    </row>
    <row r="39046">
      <c r="A39046" s="10" t="s">
        <v>1268</v>
      </c>
      <c r="B39046" s="10" t="s">
        <v>35</v>
      </c>
      <c r="C39046" s="10" t="s">
        <v>168</v>
      </c>
      <c r="D39046" s="10" t="s">
        <v>272</v>
      </c>
      <c r="E39046" s="10">
        <v>115.4</v>
      </c>
      <c r="F39046" s="33">
        <v>44240.0</v>
      </c>
    </row>
    <row r="39047">
      <c r="A39047" s="10" t="s">
        <v>1268</v>
      </c>
      <c r="B39047" s="10" t="s">
        <v>35</v>
      </c>
      <c r="C39047" s="10" t="s">
        <v>90</v>
      </c>
      <c r="D39047" s="10" t="s">
        <v>147</v>
      </c>
      <c r="E39047" s="10">
        <v>214.1</v>
      </c>
      <c r="F39047" s="33">
        <v>44240.0</v>
      </c>
    </row>
    <row r="39048">
      <c r="A39048" s="10" t="s">
        <v>1268</v>
      </c>
      <c r="B39048" s="10" t="s">
        <v>35</v>
      </c>
      <c r="C39048" s="10" t="s">
        <v>109</v>
      </c>
      <c r="D39048" s="10" t="s">
        <v>92</v>
      </c>
      <c r="E39048" s="10">
        <v>48.27</v>
      </c>
      <c r="F39048" s="33">
        <v>44240.0</v>
      </c>
    </row>
    <row r="39049">
      <c r="A39049" s="10" t="s">
        <v>1268</v>
      </c>
      <c r="B39049" s="10" t="s">
        <v>35</v>
      </c>
      <c r="C39049" s="10" t="s">
        <v>141</v>
      </c>
      <c r="D39049" s="10" t="s">
        <v>281</v>
      </c>
      <c r="E39049" s="10">
        <v>52.33</v>
      </c>
      <c r="F39049" s="33">
        <v>44240.0</v>
      </c>
    </row>
    <row r="39050">
      <c r="A39050" s="10" t="s">
        <v>1268</v>
      </c>
      <c r="B39050" s="10" t="s">
        <v>35</v>
      </c>
      <c r="C39050" s="10" t="s">
        <v>190</v>
      </c>
      <c r="D39050" s="10" t="s">
        <v>352</v>
      </c>
      <c r="E39050" s="10">
        <v>13.97</v>
      </c>
      <c r="F39050" s="33">
        <v>44240.0</v>
      </c>
    </row>
    <row r="39051">
      <c r="A39051" s="10" t="s">
        <v>1268</v>
      </c>
      <c r="B39051" s="10" t="s">
        <v>35</v>
      </c>
      <c r="C39051" s="10" t="s">
        <v>190</v>
      </c>
      <c r="E39051" s="10">
        <v>41.03</v>
      </c>
      <c r="F39051" s="33">
        <v>44240.0</v>
      </c>
    </row>
    <row r="39052">
      <c r="A39052" s="10" t="s">
        <v>1268</v>
      </c>
      <c r="B39052" s="10" t="s">
        <v>35</v>
      </c>
      <c r="C39052" s="10" t="s">
        <v>190</v>
      </c>
      <c r="E39052" s="10">
        <v>41.03</v>
      </c>
      <c r="F39052" s="33">
        <v>44240.0</v>
      </c>
    </row>
    <row r="39053">
      <c r="A39053" s="10" t="s">
        <v>10301</v>
      </c>
      <c r="B39053" s="10" t="s">
        <v>35</v>
      </c>
      <c r="C39053" s="10" t="s">
        <v>94</v>
      </c>
      <c r="D39053" s="10" t="s">
        <v>107</v>
      </c>
      <c r="E39053" s="10">
        <v>53.33</v>
      </c>
      <c r="F39053" s="33">
        <v>44240.0</v>
      </c>
    </row>
    <row r="39054">
      <c r="A39054" s="10" t="s">
        <v>10301</v>
      </c>
      <c r="B39054" s="10" t="s">
        <v>35</v>
      </c>
      <c r="C39054" s="10" t="s">
        <v>94</v>
      </c>
      <c r="D39054" s="10" t="s">
        <v>107</v>
      </c>
      <c r="E39054" s="10">
        <v>53.33</v>
      </c>
      <c r="F39054" s="33">
        <v>44240.0</v>
      </c>
    </row>
    <row r="39055">
      <c r="A39055" s="10" t="s">
        <v>10301</v>
      </c>
      <c r="B39055" s="10" t="s">
        <v>35</v>
      </c>
      <c r="C39055" s="10" t="s">
        <v>94</v>
      </c>
      <c r="D39055" s="10" t="s">
        <v>107</v>
      </c>
      <c r="E39055" s="10">
        <v>69.21</v>
      </c>
      <c r="F39055" s="33">
        <v>44240.0</v>
      </c>
    </row>
    <row r="39056">
      <c r="A39056" s="10" t="s">
        <v>10302</v>
      </c>
      <c r="B39056" s="10" t="s">
        <v>35</v>
      </c>
      <c r="C39056" s="10" t="s">
        <v>659</v>
      </c>
      <c r="D39056" s="10" t="s">
        <v>660</v>
      </c>
      <c r="E39056" s="10">
        <v>17.05</v>
      </c>
      <c r="F39056" s="33">
        <v>44240.0</v>
      </c>
    </row>
    <row r="39057">
      <c r="A39057" s="10" t="s">
        <v>10261</v>
      </c>
      <c r="B39057" s="10" t="s">
        <v>35</v>
      </c>
      <c r="C39057" s="10" t="s">
        <v>90</v>
      </c>
      <c r="D39057" s="10" t="s">
        <v>91</v>
      </c>
      <c r="E39057" s="10">
        <v>449.51</v>
      </c>
      <c r="F39057" s="33">
        <v>44240.0</v>
      </c>
    </row>
    <row r="39058">
      <c r="A39058" s="10" t="s">
        <v>10303</v>
      </c>
      <c r="B39058" s="10" t="s">
        <v>35</v>
      </c>
      <c r="C39058" s="10" t="s">
        <v>190</v>
      </c>
      <c r="E39058" s="10">
        <v>16.44</v>
      </c>
      <c r="F39058" s="33">
        <v>44240.0</v>
      </c>
    </row>
    <row r="39059">
      <c r="A39059" s="10" t="s">
        <v>1277</v>
      </c>
      <c r="B39059" s="10" t="s">
        <v>35</v>
      </c>
      <c r="C39059" s="10" t="s">
        <v>90</v>
      </c>
      <c r="D39059" s="10" t="s">
        <v>92</v>
      </c>
      <c r="E39059" s="10">
        <v>672.63</v>
      </c>
      <c r="F39059" s="33">
        <v>44240.0</v>
      </c>
    </row>
    <row r="39060">
      <c r="A39060" s="10" t="s">
        <v>7990</v>
      </c>
      <c r="B39060" s="10" t="s">
        <v>35</v>
      </c>
      <c r="C39060" s="10" t="s">
        <v>62</v>
      </c>
      <c r="D39060" s="10" t="s">
        <v>583</v>
      </c>
      <c r="E39060" s="10">
        <v>190.46</v>
      </c>
      <c r="F39060" s="33">
        <v>44240.0</v>
      </c>
    </row>
    <row r="39061">
      <c r="A39061" s="10" t="s">
        <v>10304</v>
      </c>
      <c r="B39061" s="10" t="s">
        <v>35</v>
      </c>
      <c r="C39061" s="35" t="s">
        <v>120</v>
      </c>
      <c r="D39061" s="10" t="s">
        <v>183</v>
      </c>
      <c r="E39061" s="10">
        <v>714.17</v>
      </c>
      <c r="F39061" s="33">
        <v>44240.0</v>
      </c>
    </row>
    <row r="39062">
      <c r="A39062" s="10" t="s">
        <v>10305</v>
      </c>
      <c r="B39062" s="10" t="s">
        <v>35</v>
      </c>
      <c r="C39062" s="10" t="s">
        <v>73</v>
      </c>
      <c r="D39062" s="10" t="s">
        <v>79</v>
      </c>
      <c r="E39062" s="10">
        <v>37.46</v>
      </c>
      <c r="F39062" s="33">
        <v>44240.0</v>
      </c>
    </row>
    <row r="39063">
      <c r="A39063" s="10" t="s">
        <v>1277</v>
      </c>
      <c r="B39063" s="10" t="s">
        <v>35</v>
      </c>
      <c r="C39063" s="10" t="s">
        <v>90</v>
      </c>
      <c r="D39063" s="10" t="s">
        <v>91</v>
      </c>
      <c r="E39063" s="10">
        <v>624.62</v>
      </c>
      <c r="F39063" s="33">
        <v>44240.0</v>
      </c>
    </row>
    <row r="39064">
      <c r="A39064" s="10" t="s">
        <v>1277</v>
      </c>
      <c r="B39064" s="10" t="s">
        <v>36</v>
      </c>
      <c r="C39064" s="10" t="s">
        <v>90</v>
      </c>
      <c r="D39064" s="10" t="s">
        <v>91</v>
      </c>
      <c r="E39064" s="10">
        <v>624.62</v>
      </c>
      <c r="F39064" s="33">
        <v>44240.0</v>
      </c>
    </row>
    <row r="39065">
      <c r="A39065" s="10" t="s">
        <v>10306</v>
      </c>
      <c r="B39065" s="10" t="s">
        <v>35</v>
      </c>
      <c r="D39065" s="10" t="s">
        <v>189</v>
      </c>
      <c r="E39065" s="10">
        <v>14.41</v>
      </c>
      <c r="F39065" s="33">
        <v>44240.0</v>
      </c>
    </row>
    <row r="39066">
      <c r="A39066" s="10" t="s">
        <v>1277</v>
      </c>
      <c r="B39066" s="10" t="s">
        <v>36</v>
      </c>
      <c r="C39066" s="10" t="s">
        <v>90</v>
      </c>
      <c r="D39066" s="10" t="s">
        <v>92</v>
      </c>
      <c r="E39066" s="10">
        <v>672.63</v>
      </c>
      <c r="F39066" s="33">
        <v>44240.0</v>
      </c>
    </row>
    <row r="39067">
      <c r="A39067" s="10" t="s">
        <v>1276</v>
      </c>
      <c r="B39067" s="10" t="s">
        <v>35</v>
      </c>
      <c r="C39067" s="10" t="s">
        <v>90</v>
      </c>
      <c r="D39067" s="10" t="s">
        <v>91</v>
      </c>
      <c r="E39067" s="10">
        <v>449.51</v>
      </c>
      <c r="F39067" s="33">
        <v>44240.0</v>
      </c>
    </row>
    <row r="39068">
      <c r="A39068" s="10" t="s">
        <v>1276</v>
      </c>
      <c r="B39068" s="10" t="s">
        <v>36</v>
      </c>
      <c r="C39068" s="10" t="s">
        <v>90</v>
      </c>
      <c r="D39068" s="10" t="s">
        <v>91</v>
      </c>
      <c r="E39068" s="10">
        <v>449.51</v>
      </c>
      <c r="F39068" s="33">
        <v>44240.0</v>
      </c>
    </row>
    <row r="39069">
      <c r="A39069" s="10" t="s">
        <v>1276</v>
      </c>
      <c r="B39069" s="10" t="s">
        <v>35</v>
      </c>
      <c r="C39069" s="10" t="s">
        <v>90</v>
      </c>
      <c r="D39069" s="10" t="s">
        <v>92</v>
      </c>
      <c r="E39069" s="10">
        <v>202.67</v>
      </c>
      <c r="F39069" s="33">
        <v>44240.0</v>
      </c>
    </row>
    <row r="39070">
      <c r="A39070" s="10" t="s">
        <v>1276</v>
      </c>
      <c r="B39070" s="10" t="s">
        <v>36</v>
      </c>
      <c r="C39070" s="10" t="s">
        <v>90</v>
      </c>
      <c r="D39070" s="10" t="s">
        <v>92</v>
      </c>
      <c r="E39070" s="10">
        <v>202.67</v>
      </c>
      <c r="F39070" s="33">
        <v>44240.0</v>
      </c>
    </row>
    <row r="39071">
      <c r="A39071" s="10" t="s">
        <v>1276</v>
      </c>
      <c r="B39071" s="10" t="s">
        <v>37</v>
      </c>
      <c r="C39071" s="10" t="s">
        <v>90</v>
      </c>
      <c r="D39071" s="10" t="s">
        <v>92</v>
      </c>
      <c r="E39071" s="10">
        <v>202.67</v>
      </c>
      <c r="F39071" s="33">
        <v>44240.0</v>
      </c>
    </row>
    <row r="39072">
      <c r="A39072" s="10" t="s">
        <v>10307</v>
      </c>
      <c r="B39072" s="10" t="s">
        <v>35</v>
      </c>
      <c r="D39072" s="10" t="s">
        <v>211</v>
      </c>
      <c r="E39072" s="10">
        <v>27.02</v>
      </c>
      <c r="F39072" s="33">
        <v>44240.0</v>
      </c>
    </row>
    <row r="39073">
      <c r="A39073" s="10" t="s">
        <v>10307</v>
      </c>
      <c r="B39073" s="10" t="s">
        <v>35</v>
      </c>
      <c r="D39073" s="10" t="s">
        <v>211</v>
      </c>
      <c r="E39073" s="10">
        <v>18.67</v>
      </c>
      <c r="F39073" s="33">
        <v>44240.0</v>
      </c>
    </row>
    <row r="39074">
      <c r="A39074" s="10" t="s">
        <v>10307</v>
      </c>
      <c r="B39074" s="10" t="s">
        <v>36</v>
      </c>
      <c r="D39074" s="10" t="s">
        <v>211</v>
      </c>
      <c r="E39074" s="10">
        <v>18.67</v>
      </c>
      <c r="F39074" s="33">
        <v>44240.0</v>
      </c>
    </row>
    <row r="39075">
      <c r="A39075" s="10" t="s">
        <v>10308</v>
      </c>
      <c r="B39075" s="10" t="s">
        <v>35</v>
      </c>
      <c r="C39075" s="10" t="s">
        <v>62</v>
      </c>
      <c r="D39075" s="10" t="s">
        <v>596</v>
      </c>
      <c r="E39075" s="10">
        <v>167.94</v>
      </c>
      <c r="F39075" s="33">
        <v>44240.0</v>
      </c>
    </row>
    <row r="39076">
      <c r="A39076" s="10" t="s">
        <v>10309</v>
      </c>
      <c r="B39076" s="10" t="s">
        <v>35</v>
      </c>
      <c r="E39076" s="10">
        <v>28.08</v>
      </c>
      <c r="F39076" s="33">
        <v>44240.0</v>
      </c>
    </row>
    <row r="39077">
      <c r="A39077" s="10" t="s">
        <v>10310</v>
      </c>
      <c r="B39077" s="10" t="s">
        <v>35</v>
      </c>
      <c r="C39077" s="10" t="s">
        <v>90</v>
      </c>
      <c r="D39077" s="10" t="s">
        <v>161</v>
      </c>
      <c r="E39077" s="10">
        <v>587.6</v>
      </c>
      <c r="F39077" s="33">
        <v>44240.0</v>
      </c>
    </row>
    <row r="39078">
      <c r="A39078" s="10" t="s">
        <v>10310</v>
      </c>
      <c r="B39078" s="10" t="s">
        <v>35</v>
      </c>
      <c r="C39078" s="10" t="s">
        <v>90</v>
      </c>
      <c r="D39078" s="10" t="s">
        <v>161</v>
      </c>
      <c r="E39078" s="10">
        <v>587.6</v>
      </c>
      <c r="F39078" s="33">
        <v>44240.0</v>
      </c>
    </row>
    <row r="39079">
      <c r="A39079" s="10" t="s">
        <v>1277</v>
      </c>
      <c r="B39079" s="10" t="s">
        <v>37</v>
      </c>
      <c r="C39079" s="10" t="s">
        <v>90</v>
      </c>
      <c r="D39079" s="10" t="s">
        <v>91</v>
      </c>
      <c r="E39079" s="10">
        <v>624.62</v>
      </c>
      <c r="F39079" s="33">
        <v>44240.0</v>
      </c>
    </row>
    <row r="39080">
      <c r="A39080" s="10" t="s">
        <v>1277</v>
      </c>
      <c r="B39080" s="10" t="s">
        <v>35</v>
      </c>
      <c r="C39080" s="10" t="s">
        <v>90</v>
      </c>
      <c r="D39080" s="10" t="s">
        <v>91</v>
      </c>
      <c r="E39080" s="10">
        <v>624.62</v>
      </c>
      <c r="F39080" s="33">
        <v>44240.0</v>
      </c>
    </row>
    <row r="39081">
      <c r="A39081" s="10" t="s">
        <v>10243</v>
      </c>
      <c r="B39081" s="10" t="s">
        <v>35</v>
      </c>
      <c r="D39081" s="10" t="s">
        <v>278</v>
      </c>
      <c r="E39081" s="10">
        <v>60.83</v>
      </c>
      <c r="F39081" s="33">
        <v>44240.0</v>
      </c>
    </row>
    <row r="39082">
      <c r="A39082" s="10" t="s">
        <v>1277</v>
      </c>
      <c r="B39082" s="10" t="s">
        <v>35</v>
      </c>
      <c r="C39082" s="10" t="s">
        <v>90</v>
      </c>
      <c r="D39082" s="10" t="s">
        <v>91</v>
      </c>
      <c r="E39082" s="10">
        <v>624.62</v>
      </c>
      <c r="F39082" s="33">
        <v>44240.0</v>
      </c>
    </row>
    <row r="39083">
      <c r="A39083" s="10" t="s">
        <v>1277</v>
      </c>
      <c r="B39083" s="10" t="s">
        <v>35</v>
      </c>
      <c r="C39083" s="10" t="s">
        <v>90</v>
      </c>
      <c r="D39083" s="10" t="s">
        <v>91</v>
      </c>
      <c r="E39083" s="10">
        <v>624.62</v>
      </c>
      <c r="F39083" s="33">
        <v>44240.0</v>
      </c>
    </row>
    <row r="39084">
      <c r="A39084" s="10" t="s">
        <v>1277</v>
      </c>
      <c r="B39084" s="10" t="s">
        <v>37</v>
      </c>
      <c r="C39084" s="10" t="s">
        <v>90</v>
      </c>
      <c r="D39084" s="10" t="s">
        <v>91</v>
      </c>
      <c r="E39084" s="10">
        <v>624.62</v>
      </c>
      <c r="F39084" s="33">
        <v>44240.0</v>
      </c>
    </row>
    <row r="39085">
      <c r="A39085" s="10" t="s">
        <v>1277</v>
      </c>
      <c r="B39085" s="10" t="s">
        <v>37</v>
      </c>
      <c r="C39085" s="10" t="s">
        <v>90</v>
      </c>
      <c r="D39085" s="10" t="s">
        <v>91</v>
      </c>
      <c r="E39085" s="10">
        <v>624.62</v>
      </c>
      <c r="F39085" s="33">
        <v>44240.0</v>
      </c>
    </row>
    <row r="39086">
      <c r="A39086" s="10" t="s">
        <v>10311</v>
      </c>
      <c r="B39086" s="10" t="s">
        <v>35</v>
      </c>
      <c r="D39086" s="10" t="s">
        <v>272</v>
      </c>
      <c r="E39086" s="10">
        <v>10.0</v>
      </c>
      <c r="F39086" s="33">
        <v>44240.0</v>
      </c>
    </row>
    <row r="39087">
      <c r="A39087" s="10" t="s">
        <v>10312</v>
      </c>
      <c r="B39087" s="10" t="s">
        <v>35</v>
      </c>
      <c r="C39087" s="10" t="s">
        <v>94</v>
      </c>
      <c r="D39087" s="10" t="s">
        <v>1711</v>
      </c>
      <c r="E39087" s="10">
        <v>13.81</v>
      </c>
      <c r="F39087" s="33">
        <v>44240.0</v>
      </c>
    </row>
    <row r="39088">
      <c r="A39088" s="10" t="s">
        <v>10313</v>
      </c>
      <c r="B39088" s="10" t="s">
        <v>35</v>
      </c>
      <c r="C39088" s="10" t="s">
        <v>73</v>
      </c>
      <c r="D39088" s="10" t="s">
        <v>79</v>
      </c>
      <c r="E39088" s="10">
        <v>82.97</v>
      </c>
      <c r="F39088" s="33">
        <v>44240.0</v>
      </c>
    </row>
    <row r="39089">
      <c r="A39089" s="10" t="s">
        <v>10313</v>
      </c>
      <c r="B39089" s="10" t="s">
        <v>36</v>
      </c>
      <c r="C39089" s="10" t="s">
        <v>73</v>
      </c>
      <c r="D39089" s="10" t="s">
        <v>79</v>
      </c>
      <c r="E39089" s="10">
        <v>82.97</v>
      </c>
      <c r="F39089" s="33">
        <v>44240.0</v>
      </c>
    </row>
    <row r="39090">
      <c r="A39090" s="10" t="s">
        <v>10314</v>
      </c>
      <c r="B39090" s="10" t="s">
        <v>35</v>
      </c>
      <c r="C39090" s="10" t="s">
        <v>94</v>
      </c>
      <c r="D39090" s="10" t="s">
        <v>789</v>
      </c>
      <c r="E39090" s="10">
        <v>146.92</v>
      </c>
      <c r="F39090" s="33">
        <v>44240.0</v>
      </c>
    </row>
    <row r="39091">
      <c r="A39091" s="10" t="s">
        <v>10228</v>
      </c>
      <c r="B39091" s="10" t="s">
        <v>35</v>
      </c>
      <c r="C39091" s="10" t="s">
        <v>86</v>
      </c>
      <c r="E39091" s="10">
        <v>34.76</v>
      </c>
      <c r="F39091" s="33">
        <v>44240.0</v>
      </c>
    </row>
    <row r="39092">
      <c r="A39092" s="10" t="s">
        <v>10315</v>
      </c>
      <c r="B39092" s="10" t="s">
        <v>35</v>
      </c>
      <c r="E39092" s="10">
        <v>10.63</v>
      </c>
      <c r="F39092" s="33">
        <v>44240.0</v>
      </c>
    </row>
    <row r="39093">
      <c r="A39093" s="10" t="s">
        <v>10315</v>
      </c>
      <c r="B39093" s="10" t="s">
        <v>35</v>
      </c>
      <c r="E39093" s="10">
        <v>12.38</v>
      </c>
      <c r="F39093" s="33">
        <v>44240.0</v>
      </c>
    </row>
    <row r="39094">
      <c r="A39094" s="10" t="s">
        <v>10316</v>
      </c>
      <c r="B39094" s="10" t="s">
        <v>35</v>
      </c>
      <c r="C39094" s="10" t="s">
        <v>1486</v>
      </c>
      <c r="E39094" s="10">
        <v>82.1</v>
      </c>
      <c r="F39094" s="33">
        <v>44240.0</v>
      </c>
    </row>
    <row r="39095">
      <c r="A39095" s="10" t="s">
        <v>1050</v>
      </c>
      <c r="B39095" s="10" t="s">
        <v>35</v>
      </c>
      <c r="D39095" s="10" t="s">
        <v>183</v>
      </c>
      <c r="E39095" s="10">
        <v>70.06</v>
      </c>
      <c r="F39095" s="33">
        <v>44240.0</v>
      </c>
    </row>
    <row r="39096">
      <c r="A39096" s="10" t="s">
        <v>1028</v>
      </c>
      <c r="B39096" s="10" t="s">
        <v>35</v>
      </c>
      <c r="C39096" s="10" t="s">
        <v>90</v>
      </c>
      <c r="E39096" s="10">
        <v>397.48</v>
      </c>
      <c r="F39096" s="33">
        <v>44240.0</v>
      </c>
    </row>
    <row r="39097">
      <c r="A39097" s="10" t="s">
        <v>10317</v>
      </c>
      <c r="B39097" s="10" t="s">
        <v>35</v>
      </c>
      <c r="D39097" s="10" t="s">
        <v>304</v>
      </c>
      <c r="E39097" s="10">
        <v>37.75</v>
      </c>
      <c r="F39097" s="33">
        <v>44240.0</v>
      </c>
    </row>
    <row r="39098">
      <c r="A39098" s="10" t="s">
        <v>1028</v>
      </c>
      <c r="B39098" s="10" t="s">
        <v>36</v>
      </c>
      <c r="C39098" s="10" t="s">
        <v>90</v>
      </c>
      <c r="E39098" s="10">
        <v>397.48</v>
      </c>
      <c r="F39098" s="33">
        <v>44240.0</v>
      </c>
    </row>
    <row r="39099">
      <c r="A39099" s="10" t="s">
        <v>10315</v>
      </c>
      <c r="B39099" s="10" t="s">
        <v>35</v>
      </c>
      <c r="E39099" s="10">
        <v>12.22</v>
      </c>
      <c r="F39099" s="33">
        <v>44240.0</v>
      </c>
    </row>
    <row r="39100">
      <c r="A39100" s="10" t="s">
        <v>1028</v>
      </c>
      <c r="B39100" s="10" t="s">
        <v>35</v>
      </c>
      <c r="C39100" s="10" t="s">
        <v>90</v>
      </c>
      <c r="D39100" s="10" t="s">
        <v>147</v>
      </c>
      <c r="E39100" s="10">
        <v>214.1</v>
      </c>
      <c r="F39100" s="33">
        <v>44240.0</v>
      </c>
    </row>
    <row r="39101">
      <c r="A39101" s="10" t="s">
        <v>1028</v>
      </c>
      <c r="B39101" s="10" t="s">
        <v>36</v>
      </c>
      <c r="C39101" s="10" t="s">
        <v>90</v>
      </c>
      <c r="D39101" s="10" t="s">
        <v>147</v>
      </c>
      <c r="E39101" s="10">
        <v>214.1</v>
      </c>
      <c r="F39101" s="33">
        <v>44240.0</v>
      </c>
    </row>
    <row r="39102">
      <c r="A39102" s="10" t="s">
        <v>10318</v>
      </c>
      <c r="B39102" s="10" t="s">
        <v>35</v>
      </c>
      <c r="D39102" s="10" t="s">
        <v>663</v>
      </c>
      <c r="E39102" s="10">
        <v>26.37</v>
      </c>
      <c r="F39102" s="33">
        <v>44240.0</v>
      </c>
    </row>
    <row r="39103">
      <c r="A39103" s="10" t="s">
        <v>10318</v>
      </c>
      <c r="B39103" s="10" t="s">
        <v>35</v>
      </c>
      <c r="D39103" s="10" t="s">
        <v>663</v>
      </c>
      <c r="E39103" s="10">
        <v>26.37</v>
      </c>
      <c r="F39103" s="33">
        <v>44240.0</v>
      </c>
    </row>
    <row r="39104">
      <c r="A39104" s="10" t="s">
        <v>10068</v>
      </c>
      <c r="B39104" s="10" t="s">
        <v>36</v>
      </c>
      <c r="C39104" s="10" t="s">
        <v>59</v>
      </c>
      <c r="D39104" s="10" t="s">
        <v>79</v>
      </c>
      <c r="E39104" s="10">
        <v>43.11</v>
      </c>
      <c r="F39104" s="33">
        <v>44240.0</v>
      </c>
    </row>
    <row r="39105">
      <c r="A39105" s="10" t="s">
        <v>10319</v>
      </c>
      <c r="B39105" s="10" t="s">
        <v>35</v>
      </c>
      <c r="C39105" s="10" t="s">
        <v>70</v>
      </c>
      <c r="D39105" s="10" t="s">
        <v>612</v>
      </c>
      <c r="E39105" s="10">
        <v>99.92</v>
      </c>
      <c r="F39105" s="33">
        <v>44240.0</v>
      </c>
    </row>
    <row r="39106">
      <c r="A39106" s="10" t="s">
        <v>10319</v>
      </c>
      <c r="B39106" s="10" t="s">
        <v>36</v>
      </c>
      <c r="C39106" s="10" t="s">
        <v>70</v>
      </c>
      <c r="D39106" s="10" t="s">
        <v>612</v>
      </c>
      <c r="E39106" s="10">
        <v>99.92</v>
      </c>
      <c r="F39106" s="33">
        <v>44240.0</v>
      </c>
    </row>
    <row r="39107">
      <c r="A39107" s="10" t="s">
        <v>10319</v>
      </c>
      <c r="B39107" s="10" t="s">
        <v>35</v>
      </c>
      <c r="C39107" s="10" t="s">
        <v>70</v>
      </c>
      <c r="D39107" s="10" t="s">
        <v>612</v>
      </c>
      <c r="E39107" s="10">
        <v>99.92</v>
      </c>
      <c r="F39107" s="33">
        <v>44240.0</v>
      </c>
    </row>
    <row r="39108">
      <c r="A39108" s="10" t="s">
        <v>10320</v>
      </c>
      <c r="B39108" s="10" t="s">
        <v>35</v>
      </c>
      <c r="C39108" s="10" t="s">
        <v>94</v>
      </c>
      <c r="E39108" s="10">
        <v>32.22</v>
      </c>
      <c r="F39108" s="33">
        <v>44240.0</v>
      </c>
    </row>
    <row r="39109">
      <c r="A39109" s="10" t="s">
        <v>10321</v>
      </c>
      <c r="B39109" s="10" t="s">
        <v>35</v>
      </c>
      <c r="C39109" s="10" t="s">
        <v>59</v>
      </c>
      <c r="D39109" s="10" t="s">
        <v>81</v>
      </c>
      <c r="E39109" s="10">
        <v>27.84</v>
      </c>
      <c r="F39109" s="33">
        <v>44240.0</v>
      </c>
    </row>
    <row r="39110">
      <c r="A39110" s="10" t="s">
        <v>10322</v>
      </c>
      <c r="B39110" s="10" t="s">
        <v>35</v>
      </c>
      <c r="E39110" s="10">
        <v>1.57</v>
      </c>
      <c r="F39110" s="33">
        <v>44240.0</v>
      </c>
    </row>
    <row r="39111">
      <c r="A39111" s="10" t="s">
        <v>10322</v>
      </c>
      <c r="B39111" s="10" t="s">
        <v>36</v>
      </c>
      <c r="E39111" s="10">
        <v>1.57</v>
      </c>
      <c r="F39111" s="33">
        <v>44240.0</v>
      </c>
    </row>
    <row r="39112">
      <c r="A39112" s="10" t="s">
        <v>1028</v>
      </c>
      <c r="B39112" s="10" t="s">
        <v>35</v>
      </c>
      <c r="C39112" s="10" t="s">
        <v>90</v>
      </c>
      <c r="D39112" s="10" t="s">
        <v>147</v>
      </c>
      <c r="E39112" s="10">
        <v>539.57</v>
      </c>
      <c r="F39112" s="33">
        <v>44240.0</v>
      </c>
    </row>
    <row r="39113">
      <c r="A39113" s="10" t="s">
        <v>1028</v>
      </c>
      <c r="B39113" s="10" t="s">
        <v>36</v>
      </c>
      <c r="C39113" s="10" t="s">
        <v>90</v>
      </c>
      <c r="D39113" s="10" t="s">
        <v>147</v>
      </c>
      <c r="E39113" s="10">
        <v>539.57</v>
      </c>
      <c r="F39113" s="33">
        <v>44240.0</v>
      </c>
    </row>
    <row r="39114">
      <c r="A39114" s="10" t="s">
        <v>1028</v>
      </c>
      <c r="B39114" s="10" t="s">
        <v>37</v>
      </c>
      <c r="C39114" s="10" t="s">
        <v>90</v>
      </c>
      <c r="E39114" s="10">
        <v>397.48</v>
      </c>
      <c r="F39114" s="33">
        <v>44240.0</v>
      </c>
    </row>
    <row r="39115">
      <c r="A39115" s="10" t="s">
        <v>1028</v>
      </c>
      <c r="B39115" s="10" t="s">
        <v>37</v>
      </c>
      <c r="C39115" s="10" t="s">
        <v>90</v>
      </c>
      <c r="D39115" s="10" t="s">
        <v>147</v>
      </c>
      <c r="E39115" s="10">
        <v>539.57</v>
      </c>
      <c r="F39115" s="33">
        <v>44240.0</v>
      </c>
    </row>
    <row r="39116">
      <c r="A39116" s="10" t="s">
        <v>1028</v>
      </c>
      <c r="B39116" s="10" t="s">
        <v>37</v>
      </c>
      <c r="C39116" s="10" t="s">
        <v>90</v>
      </c>
      <c r="D39116" s="10" t="s">
        <v>147</v>
      </c>
      <c r="E39116" s="10">
        <v>214.1</v>
      </c>
      <c r="F39116" s="33">
        <v>44240.0</v>
      </c>
    </row>
    <row r="39117">
      <c r="A39117" s="10" t="s">
        <v>1259</v>
      </c>
      <c r="B39117" s="10" t="s">
        <v>35</v>
      </c>
      <c r="C39117" s="10" t="s">
        <v>90</v>
      </c>
      <c r="D39117" s="10" t="s">
        <v>91</v>
      </c>
      <c r="E39117" s="10">
        <v>523.56</v>
      </c>
      <c r="F39117" s="33">
        <v>44240.0</v>
      </c>
    </row>
    <row r="39118">
      <c r="A39118" s="10" t="s">
        <v>1278</v>
      </c>
      <c r="B39118" s="10" t="s">
        <v>35</v>
      </c>
      <c r="C39118" s="10" t="s">
        <v>109</v>
      </c>
      <c r="D39118" s="10" t="s">
        <v>143</v>
      </c>
      <c r="E39118" s="10">
        <v>81.14</v>
      </c>
      <c r="F39118" s="33">
        <v>44240.0</v>
      </c>
    </row>
    <row r="39119">
      <c r="A39119" s="10" t="s">
        <v>1278</v>
      </c>
      <c r="B39119" s="10" t="s">
        <v>35</v>
      </c>
      <c r="C39119" s="10" t="s">
        <v>168</v>
      </c>
      <c r="D39119" s="10" t="s">
        <v>373</v>
      </c>
      <c r="E39119" s="10">
        <v>41.51</v>
      </c>
      <c r="F39119" s="33">
        <v>44240.0</v>
      </c>
    </row>
    <row r="39120">
      <c r="A39120" s="10" t="s">
        <v>1278</v>
      </c>
      <c r="B39120" s="10" t="s">
        <v>35</v>
      </c>
      <c r="C39120" s="10" t="s">
        <v>168</v>
      </c>
      <c r="D39120" s="10" t="s">
        <v>192</v>
      </c>
      <c r="E39120" s="10">
        <v>51.24</v>
      </c>
      <c r="F39120" s="33">
        <v>44240.0</v>
      </c>
    </row>
    <row r="39121">
      <c r="A39121" s="10" t="s">
        <v>1278</v>
      </c>
      <c r="B39121" s="10" t="s">
        <v>35</v>
      </c>
      <c r="C39121" s="10" t="s">
        <v>90</v>
      </c>
      <c r="D39121" s="10" t="s">
        <v>92</v>
      </c>
      <c r="E39121" s="10">
        <v>292.83</v>
      </c>
      <c r="F39121" s="33">
        <v>44240.0</v>
      </c>
    </row>
    <row r="39122">
      <c r="A39122" s="10" t="s">
        <v>1278</v>
      </c>
      <c r="B39122" s="10" t="s">
        <v>35</v>
      </c>
      <c r="C39122" s="10" t="s">
        <v>90</v>
      </c>
      <c r="D39122" s="10" t="s">
        <v>92</v>
      </c>
      <c r="E39122" s="10">
        <v>202.67</v>
      </c>
      <c r="F39122" s="33">
        <v>44240.0</v>
      </c>
    </row>
    <row r="39123">
      <c r="A39123" s="10" t="s">
        <v>1270</v>
      </c>
      <c r="B39123" s="10" t="s">
        <v>35</v>
      </c>
      <c r="C39123" s="10" t="s">
        <v>168</v>
      </c>
      <c r="D39123" s="10" t="s">
        <v>189</v>
      </c>
      <c r="E39123" s="10">
        <v>127.08</v>
      </c>
      <c r="F39123" s="33">
        <v>44240.0</v>
      </c>
    </row>
    <row r="39124">
      <c r="A39124" s="10" t="s">
        <v>1278</v>
      </c>
      <c r="B39124" s="10" t="s">
        <v>35</v>
      </c>
      <c r="C39124" s="10" t="s">
        <v>168</v>
      </c>
      <c r="D39124" s="10" t="s">
        <v>192</v>
      </c>
      <c r="E39124" s="10">
        <v>51.24</v>
      </c>
      <c r="F39124" s="33">
        <v>44240.0</v>
      </c>
    </row>
    <row r="39125">
      <c r="A39125" s="10" t="s">
        <v>10323</v>
      </c>
      <c r="B39125" s="10" t="s">
        <v>35</v>
      </c>
      <c r="C39125" s="10" t="s">
        <v>97</v>
      </c>
      <c r="D39125" s="10" t="s">
        <v>63</v>
      </c>
      <c r="E39125" s="10">
        <v>27.14</v>
      </c>
      <c r="F39125" s="33">
        <v>44240.0</v>
      </c>
    </row>
    <row r="39126">
      <c r="A39126" s="10" t="s">
        <v>10323</v>
      </c>
      <c r="B39126" s="10" t="s">
        <v>35</v>
      </c>
      <c r="C39126" s="10" t="s">
        <v>97</v>
      </c>
      <c r="D39126" s="10" t="s">
        <v>63</v>
      </c>
      <c r="E39126" s="10">
        <v>27.14</v>
      </c>
      <c r="F39126" s="33">
        <v>44240.0</v>
      </c>
    </row>
    <row r="39127">
      <c r="A39127" s="10" t="s">
        <v>1278</v>
      </c>
      <c r="B39127" s="10" t="s">
        <v>35</v>
      </c>
      <c r="D39127" s="10" t="s">
        <v>218</v>
      </c>
      <c r="E39127" s="10">
        <v>87.63</v>
      </c>
      <c r="F39127" s="33">
        <v>44240.0</v>
      </c>
    </row>
    <row r="39128">
      <c r="A39128" s="10" t="s">
        <v>10323</v>
      </c>
      <c r="B39128" s="10" t="s">
        <v>36</v>
      </c>
      <c r="C39128" s="10" t="s">
        <v>97</v>
      </c>
      <c r="D39128" s="10" t="s">
        <v>63</v>
      </c>
      <c r="E39128" s="10">
        <v>27.14</v>
      </c>
      <c r="F39128" s="33">
        <v>44240.0</v>
      </c>
    </row>
    <row r="39129">
      <c r="A39129" s="10" t="s">
        <v>1278</v>
      </c>
      <c r="B39129" s="10" t="s">
        <v>35</v>
      </c>
      <c r="D39129" s="10" t="s">
        <v>578</v>
      </c>
      <c r="E39129" s="10">
        <v>41.9</v>
      </c>
      <c r="F39129" s="33">
        <v>44240.0</v>
      </c>
    </row>
    <row r="39130">
      <c r="A39130" s="10" t="s">
        <v>1265</v>
      </c>
      <c r="B39130" s="10" t="s">
        <v>35</v>
      </c>
      <c r="E39130" s="10">
        <v>22.24</v>
      </c>
      <c r="F39130" s="33">
        <v>44240.0</v>
      </c>
    </row>
    <row r="39131">
      <c r="A39131" s="10" t="s">
        <v>1265</v>
      </c>
      <c r="B39131" s="10" t="s">
        <v>36</v>
      </c>
      <c r="E39131" s="10">
        <v>22.24</v>
      </c>
      <c r="F39131" s="33">
        <v>44240.0</v>
      </c>
    </row>
    <row r="39132">
      <c r="A39132" s="10" t="s">
        <v>1278</v>
      </c>
      <c r="B39132" s="10" t="s">
        <v>35</v>
      </c>
      <c r="D39132" s="10" t="s">
        <v>218</v>
      </c>
      <c r="E39132" s="10">
        <v>30.3</v>
      </c>
      <c r="F39132" s="33">
        <v>44240.0</v>
      </c>
    </row>
    <row r="39133">
      <c r="A39133" s="10" t="s">
        <v>1265</v>
      </c>
      <c r="B39133" s="10" t="s">
        <v>37</v>
      </c>
      <c r="E39133" s="10">
        <v>22.24</v>
      </c>
      <c r="F39133" s="33">
        <v>44240.0</v>
      </c>
    </row>
    <row r="39134">
      <c r="A39134" s="10" t="s">
        <v>1278</v>
      </c>
      <c r="B39134" s="10" t="s">
        <v>35</v>
      </c>
      <c r="D39134" s="10" t="s">
        <v>142</v>
      </c>
      <c r="E39134" s="10">
        <v>38.52</v>
      </c>
      <c r="F39134" s="33">
        <v>44240.0</v>
      </c>
    </row>
    <row r="39135">
      <c r="A39135" s="10" t="s">
        <v>10324</v>
      </c>
      <c r="B39135" s="10" t="s">
        <v>35</v>
      </c>
      <c r="D39135" s="10" t="s">
        <v>272</v>
      </c>
      <c r="E39135" s="10">
        <v>62.83</v>
      </c>
      <c r="F39135" s="33">
        <v>44240.0</v>
      </c>
    </row>
    <row r="39136">
      <c r="A39136" s="10" t="s">
        <v>1278</v>
      </c>
      <c r="B39136" s="10" t="s">
        <v>35</v>
      </c>
      <c r="D39136" s="10" t="s">
        <v>578</v>
      </c>
      <c r="E39136" s="10">
        <v>41.9</v>
      </c>
      <c r="F39136" s="33">
        <v>44240.0</v>
      </c>
    </row>
    <row r="39137">
      <c r="A39137" s="10" t="s">
        <v>10324</v>
      </c>
      <c r="B39137" s="10" t="s">
        <v>35</v>
      </c>
      <c r="D39137" s="10" t="s">
        <v>272</v>
      </c>
      <c r="E39137" s="10">
        <v>62.83</v>
      </c>
      <c r="F39137" s="33">
        <v>44240.0</v>
      </c>
    </row>
    <row r="39138">
      <c r="A39138" s="10" t="s">
        <v>1278</v>
      </c>
      <c r="B39138" s="10" t="s">
        <v>35</v>
      </c>
      <c r="D39138" s="10" t="s">
        <v>401</v>
      </c>
      <c r="E39138" s="10">
        <v>33.19</v>
      </c>
      <c r="F39138" s="33">
        <v>44240.0</v>
      </c>
    </row>
    <row r="39139">
      <c r="A39139" s="10" t="s">
        <v>1278</v>
      </c>
      <c r="B39139" s="10" t="s">
        <v>35</v>
      </c>
      <c r="D39139" s="10" t="s">
        <v>1090</v>
      </c>
      <c r="E39139" s="10">
        <v>21.35</v>
      </c>
      <c r="F39139" s="33">
        <v>44240.0</v>
      </c>
    </row>
    <row r="39140">
      <c r="A39140" s="10" t="s">
        <v>1278</v>
      </c>
      <c r="B39140" s="10" t="s">
        <v>35</v>
      </c>
      <c r="D39140" s="10" t="s">
        <v>4493</v>
      </c>
      <c r="E39140" s="10">
        <v>21.35</v>
      </c>
      <c r="F39140" s="33">
        <v>44240.0</v>
      </c>
    </row>
    <row r="39141">
      <c r="A39141" s="10" t="s">
        <v>1278</v>
      </c>
      <c r="B39141" s="10" t="s">
        <v>35</v>
      </c>
      <c r="D39141" s="10" t="s">
        <v>169</v>
      </c>
      <c r="E39141" s="10">
        <v>22.29</v>
      </c>
      <c r="F39141" s="33">
        <v>44240.0</v>
      </c>
    </row>
    <row r="39142">
      <c r="A39142" s="10" t="s">
        <v>10325</v>
      </c>
      <c r="B39142" s="10" t="s">
        <v>35</v>
      </c>
      <c r="C39142" s="10" t="s">
        <v>124</v>
      </c>
      <c r="D39142" s="10" t="s">
        <v>1090</v>
      </c>
      <c r="E39142" s="10">
        <v>121.54</v>
      </c>
      <c r="F39142" s="33">
        <v>44240.0</v>
      </c>
    </row>
    <row r="39143">
      <c r="A39143" s="10" t="s">
        <v>10326</v>
      </c>
      <c r="B39143" s="10" t="s">
        <v>35</v>
      </c>
      <c r="C39143" s="10" t="s">
        <v>1079</v>
      </c>
      <c r="E39143" s="10">
        <v>56.51</v>
      </c>
      <c r="F39143" s="33">
        <v>44240.0</v>
      </c>
    </row>
    <row r="39144">
      <c r="A39144" s="10" t="s">
        <v>10327</v>
      </c>
      <c r="B39144" s="10" t="s">
        <v>35</v>
      </c>
      <c r="E39144" s="10">
        <v>78.7</v>
      </c>
      <c r="F39144" s="33">
        <v>44240.0</v>
      </c>
    </row>
    <row r="39145">
      <c r="A39145" s="10" t="s">
        <v>1278</v>
      </c>
      <c r="B39145" s="10" t="s">
        <v>35</v>
      </c>
      <c r="C39145" s="10" t="s">
        <v>109</v>
      </c>
      <c r="D39145" s="10" t="s">
        <v>143</v>
      </c>
      <c r="E39145" s="10">
        <v>81.14</v>
      </c>
      <c r="F39145" s="33">
        <v>44240.0</v>
      </c>
    </row>
    <row r="39146">
      <c r="A39146" s="10" t="s">
        <v>1278</v>
      </c>
      <c r="B39146" s="10" t="s">
        <v>35</v>
      </c>
      <c r="C39146" s="10" t="s">
        <v>190</v>
      </c>
      <c r="D39146" s="10" t="s">
        <v>352</v>
      </c>
      <c r="E39146" s="10">
        <v>18.89</v>
      </c>
      <c r="F39146" s="33">
        <v>44240.0</v>
      </c>
    </row>
    <row r="39147">
      <c r="A39147" s="10" t="s">
        <v>1278</v>
      </c>
      <c r="B39147" s="10" t="s">
        <v>35</v>
      </c>
      <c r="C39147" s="10" t="s">
        <v>190</v>
      </c>
      <c r="D39147" s="10" t="s">
        <v>269</v>
      </c>
      <c r="E39147" s="10">
        <v>19.16</v>
      </c>
      <c r="F39147" s="33">
        <v>44240.0</v>
      </c>
    </row>
    <row r="39148">
      <c r="A39148" s="10" t="s">
        <v>10328</v>
      </c>
      <c r="B39148" s="10" t="s">
        <v>35</v>
      </c>
      <c r="C39148" s="10" t="s">
        <v>73</v>
      </c>
      <c r="D39148" s="10" t="s">
        <v>79</v>
      </c>
      <c r="E39148" s="10">
        <v>180.48</v>
      </c>
      <c r="F39148" s="33">
        <v>44240.0</v>
      </c>
    </row>
    <row r="39149">
      <c r="A39149" s="10" t="s">
        <v>1278</v>
      </c>
      <c r="B39149" s="10" t="s">
        <v>37</v>
      </c>
      <c r="C39149" s="10" t="s">
        <v>141</v>
      </c>
      <c r="D39149" s="10" t="s">
        <v>142</v>
      </c>
      <c r="E39149" s="10">
        <v>137.63</v>
      </c>
      <c r="F39149" s="33">
        <v>44240.0</v>
      </c>
    </row>
    <row r="39150">
      <c r="A39150" s="10" t="s">
        <v>1278</v>
      </c>
      <c r="B39150" s="10" t="s">
        <v>37</v>
      </c>
      <c r="C39150" s="10" t="s">
        <v>109</v>
      </c>
      <c r="D39150" s="10" t="s">
        <v>143</v>
      </c>
      <c r="E39150" s="10">
        <v>81.14</v>
      </c>
      <c r="F39150" s="33">
        <v>44240.0</v>
      </c>
    </row>
    <row r="39151">
      <c r="A39151" s="10" t="s">
        <v>1278</v>
      </c>
      <c r="B39151" s="10" t="s">
        <v>37</v>
      </c>
      <c r="D39151" s="10" t="s">
        <v>401</v>
      </c>
      <c r="E39151" s="10">
        <v>33.19</v>
      </c>
      <c r="F39151" s="33">
        <v>44240.0</v>
      </c>
    </row>
    <row r="39152">
      <c r="A39152" s="10" t="s">
        <v>1278</v>
      </c>
      <c r="B39152" s="10" t="s">
        <v>37</v>
      </c>
      <c r="C39152" s="10" t="s">
        <v>90</v>
      </c>
      <c r="D39152" s="10" t="s">
        <v>92</v>
      </c>
      <c r="E39152" s="10">
        <v>292.83</v>
      </c>
      <c r="F39152" s="33">
        <v>44240.0</v>
      </c>
    </row>
    <row r="39153">
      <c r="A39153" s="10" t="s">
        <v>1278</v>
      </c>
      <c r="B39153" s="10" t="s">
        <v>37</v>
      </c>
      <c r="D39153" s="10" t="s">
        <v>578</v>
      </c>
      <c r="E39153" s="10">
        <v>41.9</v>
      </c>
      <c r="F39153" s="33">
        <v>44240.0</v>
      </c>
    </row>
    <row r="39154">
      <c r="A39154" s="10" t="s">
        <v>1278</v>
      </c>
      <c r="B39154" s="10" t="s">
        <v>37</v>
      </c>
      <c r="C39154" s="10" t="s">
        <v>168</v>
      </c>
      <c r="D39154" s="10" t="s">
        <v>192</v>
      </c>
      <c r="E39154" s="10">
        <v>51.24</v>
      </c>
      <c r="F39154" s="33">
        <v>44240.0</v>
      </c>
    </row>
    <row r="39155">
      <c r="A39155" s="10" t="s">
        <v>10329</v>
      </c>
      <c r="B39155" s="10" t="s">
        <v>35</v>
      </c>
      <c r="C39155" s="10" t="s">
        <v>322</v>
      </c>
      <c r="D39155" s="10" t="s">
        <v>366</v>
      </c>
      <c r="E39155" s="10">
        <v>67.22</v>
      </c>
      <c r="F39155" s="33">
        <v>44240.0</v>
      </c>
    </row>
    <row r="39156">
      <c r="A39156" s="10" t="s">
        <v>1278</v>
      </c>
      <c r="B39156" s="10" t="s">
        <v>37</v>
      </c>
      <c r="C39156" s="10" t="s">
        <v>141</v>
      </c>
      <c r="D39156" s="10" t="s">
        <v>142</v>
      </c>
      <c r="E39156" s="10">
        <v>137.63</v>
      </c>
      <c r="F39156" s="33">
        <v>44240.0</v>
      </c>
    </row>
    <row r="39157">
      <c r="A39157" s="10" t="s">
        <v>1278</v>
      </c>
      <c r="B39157" s="10" t="s">
        <v>37</v>
      </c>
      <c r="C39157" s="10" t="s">
        <v>109</v>
      </c>
      <c r="D39157" s="10" t="s">
        <v>143</v>
      </c>
      <c r="E39157" s="10">
        <v>81.14</v>
      </c>
      <c r="F39157" s="33">
        <v>44240.0</v>
      </c>
    </row>
    <row r="39158">
      <c r="A39158" s="10" t="s">
        <v>1278</v>
      </c>
      <c r="B39158" s="10" t="s">
        <v>37</v>
      </c>
      <c r="D39158" s="10" t="s">
        <v>401</v>
      </c>
      <c r="E39158" s="10">
        <v>33.19</v>
      </c>
      <c r="F39158" s="33">
        <v>44240.0</v>
      </c>
    </row>
    <row r="39159">
      <c r="A39159" s="10" t="s">
        <v>1278</v>
      </c>
      <c r="B39159" s="10" t="s">
        <v>37</v>
      </c>
      <c r="C39159" s="10" t="s">
        <v>90</v>
      </c>
      <c r="D39159" s="10" t="s">
        <v>92</v>
      </c>
      <c r="E39159" s="10">
        <v>292.83</v>
      </c>
      <c r="F39159" s="33">
        <v>44240.0</v>
      </c>
    </row>
    <row r="39160">
      <c r="A39160" s="10" t="s">
        <v>1278</v>
      </c>
      <c r="B39160" s="10" t="s">
        <v>37</v>
      </c>
      <c r="D39160" s="10" t="s">
        <v>578</v>
      </c>
      <c r="E39160" s="10">
        <v>41.9</v>
      </c>
      <c r="F39160" s="33">
        <v>44240.0</v>
      </c>
    </row>
    <row r="39161">
      <c r="A39161" s="10" t="s">
        <v>1278</v>
      </c>
      <c r="B39161" s="10" t="s">
        <v>37</v>
      </c>
      <c r="C39161" s="10" t="s">
        <v>168</v>
      </c>
      <c r="D39161" s="10" t="s">
        <v>192</v>
      </c>
      <c r="E39161" s="10">
        <v>51.24</v>
      </c>
      <c r="F39161" s="33">
        <v>44240.0</v>
      </c>
    </row>
    <row r="39162">
      <c r="A39162" s="10" t="s">
        <v>1278</v>
      </c>
      <c r="B39162" s="10" t="s">
        <v>37</v>
      </c>
      <c r="C39162" s="10" t="s">
        <v>141</v>
      </c>
      <c r="D39162" s="10" t="s">
        <v>142</v>
      </c>
      <c r="E39162" s="10">
        <v>137.63</v>
      </c>
      <c r="F39162" s="33">
        <v>44240.0</v>
      </c>
    </row>
    <row r="39163">
      <c r="A39163" s="10" t="s">
        <v>1278</v>
      </c>
      <c r="B39163" s="10" t="s">
        <v>37</v>
      </c>
      <c r="C39163" s="10" t="s">
        <v>109</v>
      </c>
      <c r="D39163" s="10" t="s">
        <v>143</v>
      </c>
      <c r="E39163" s="10">
        <v>81.14</v>
      </c>
      <c r="F39163" s="33">
        <v>44240.0</v>
      </c>
    </row>
    <row r="39164">
      <c r="A39164" s="10" t="s">
        <v>1278</v>
      </c>
      <c r="B39164" s="10" t="s">
        <v>37</v>
      </c>
      <c r="D39164" s="10" t="s">
        <v>401</v>
      </c>
      <c r="E39164" s="10">
        <v>33.19</v>
      </c>
      <c r="F39164" s="33">
        <v>44240.0</v>
      </c>
    </row>
    <row r="39165">
      <c r="A39165" s="10" t="s">
        <v>1278</v>
      </c>
      <c r="B39165" s="10" t="s">
        <v>37</v>
      </c>
      <c r="C39165" s="10" t="s">
        <v>90</v>
      </c>
      <c r="D39165" s="10" t="s">
        <v>92</v>
      </c>
      <c r="E39165" s="10">
        <v>292.83</v>
      </c>
      <c r="F39165" s="33">
        <v>44240.0</v>
      </c>
    </row>
    <row r="39166">
      <c r="A39166" s="10" t="s">
        <v>1278</v>
      </c>
      <c r="B39166" s="10" t="s">
        <v>37</v>
      </c>
      <c r="D39166" s="10" t="s">
        <v>578</v>
      </c>
      <c r="E39166" s="10">
        <v>41.9</v>
      </c>
      <c r="F39166" s="33">
        <v>44240.0</v>
      </c>
    </row>
    <row r="39167">
      <c r="A39167" s="10" t="s">
        <v>1278</v>
      </c>
      <c r="B39167" s="10" t="s">
        <v>37</v>
      </c>
      <c r="C39167" s="10" t="s">
        <v>168</v>
      </c>
      <c r="D39167" s="10" t="s">
        <v>192</v>
      </c>
      <c r="E39167" s="10">
        <v>51.24</v>
      </c>
      <c r="F39167" s="33">
        <v>44240.0</v>
      </c>
    </row>
    <row r="39168">
      <c r="A39168" s="10" t="s">
        <v>10330</v>
      </c>
      <c r="B39168" s="10" t="s">
        <v>35</v>
      </c>
      <c r="C39168" s="35" t="s">
        <v>120</v>
      </c>
      <c r="D39168" s="10" t="s">
        <v>612</v>
      </c>
      <c r="E39168" s="10">
        <v>140.02</v>
      </c>
      <c r="F39168" s="33">
        <v>44240.0</v>
      </c>
    </row>
    <row r="39169">
      <c r="A39169" s="10" t="s">
        <v>1278</v>
      </c>
      <c r="B39169" s="10" t="s">
        <v>37</v>
      </c>
      <c r="C39169" s="10" t="s">
        <v>141</v>
      </c>
      <c r="D39169" s="10" t="s">
        <v>142</v>
      </c>
      <c r="E39169" s="10">
        <v>137.63</v>
      </c>
      <c r="F39169" s="33">
        <v>44240.0</v>
      </c>
    </row>
    <row r="39170">
      <c r="A39170" s="10" t="s">
        <v>1278</v>
      </c>
      <c r="B39170" s="10" t="s">
        <v>37</v>
      </c>
      <c r="C39170" s="10" t="s">
        <v>109</v>
      </c>
      <c r="D39170" s="10" t="s">
        <v>143</v>
      </c>
      <c r="E39170" s="10">
        <v>81.14</v>
      </c>
      <c r="F39170" s="33">
        <v>44240.0</v>
      </c>
    </row>
    <row r="39171">
      <c r="A39171" s="10" t="s">
        <v>1278</v>
      </c>
      <c r="B39171" s="10" t="s">
        <v>37</v>
      </c>
      <c r="D39171" s="10" t="s">
        <v>401</v>
      </c>
      <c r="E39171" s="10">
        <v>33.19</v>
      </c>
      <c r="F39171" s="33">
        <v>44240.0</v>
      </c>
    </row>
    <row r="39172">
      <c r="A39172" s="10" t="s">
        <v>1278</v>
      </c>
      <c r="B39172" s="10" t="s">
        <v>37</v>
      </c>
      <c r="C39172" s="10" t="s">
        <v>90</v>
      </c>
      <c r="D39172" s="10" t="s">
        <v>92</v>
      </c>
      <c r="E39172" s="10">
        <v>292.83</v>
      </c>
      <c r="F39172" s="33">
        <v>44240.0</v>
      </c>
    </row>
    <row r="39173">
      <c r="A39173" s="10" t="s">
        <v>1278</v>
      </c>
      <c r="B39173" s="10" t="s">
        <v>37</v>
      </c>
      <c r="D39173" s="10" t="s">
        <v>578</v>
      </c>
      <c r="E39173" s="10">
        <v>41.9</v>
      </c>
      <c r="F39173" s="33">
        <v>44240.0</v>
      </c>
    </row>
    <row r="39174">
      <c r="A39174" s="10" t="s">
        <v>1278</v>
      </c>
      <c r="B39174" s="10" t="s">
        <v>37</v>
      </c>
      <c r="C39174" s="10" t="s">
        <v>168</v>
      </c>
      <c r="D39174" s="10" t="s">
        <v>192</v>
      </c>
      <c r="E39174" s="10">
        <v>51.24</v>
      </c>
      <c r="F39174" s="33">
        <v>44240.0</v>
      </c>
    </row>
    <row r="39175">
      <c r="A39175" s="10" t="s">
        <v>1278</v>
      </c>
      <c r="B39175" s="10" t="s">
        <v>35</v>
      </c>
      <c r="C39175" s="10" t="s">
        <v>90</v>
      </c>
      <c r="D39175" s="10" t="s">
        <v>92</v>
      </c>
      <c r="E39175" s="10">
        <v>202.67</v>
      </c>
      <c r="F39175" s="33">
        <v>44240.0</v>
      </c>
    </row>
    <row r="39176">
      <c r="A39176" s="10" t="s">
        <v>1278</v>
      </c>
      <c r="B39176" s="10" t="s">
        <v>35</v>
      </c>
      <c r="C39176" s="10" t="s">
        <v>90</v>
      </c>
      <c r="D39176" s="10" t="s">
        <v>92</v>
      </c>
      <c r="E39176" s="10">
        <v>202.67</v>
      </c>
      <c r="F39176" s="33">
        <v>44240.0</v>
      </c>
    </row>
    <row r="39177">
      <c r="A39177" s="10" t="s">
        <v>1278</v>
      </c>
      <c r="B39177" s="10" t="s">
        <v>35</v>
      </c>
      <c r="C39177" s="10" t="s">
        <v>109</v>
      </c>
      <c r="D39177" s="10" t="s">
        <v>143</v>
      </c>
      <c r="E39177" s="10">
        <v>81.14</v>
      </c>
      <c r="F39177" s="33">
        <v>44240.0</v>
      </c>
    </row>
    <row r="39178">
      <c r="A39178" s="10" t="s">
        <v>1278</v>
      </c>
      <c r="B39178" s="10" t="s">
        <v>35</v>
      </c>
      <c r="C39178" s="10" t="s">
        <v>168</v>
      </c>
      <c r="D39178" s="10" t="s">
        <v>192</v>
      </c>
      <c r="E39178" s="10">
        <v>51.24</v>
      </c>
      <c r="F39178" s="33">
        <v>44240.0</v>
      </c>
    </row>
    <row r="39179">
      <c r="A39179" s="10" t="s">
        <v>1278</v>
      </c>
      <c r="B39179" s="10" t="s">
        <v>35</v>
      </c>
      <c r="C39179" s="10" t="s">
        <v>90</v>
      </c>
      <c r="D39179" s="10" t="s">
        <v>92</v>
      </c>
      <c r="E39179" s="10">
        <v>292.83</v>
      </c>
      <c r="F39179" s="33">
        <v>44240.0</v>
      </c>
    </row>
    <row r="39180">
      <c r="A39180" s="10" t="s">
        <v>1278</v>
      </c>
      <c r="B39180" s="10" t="s">
        <v>35</v>
      </c>
      <c r="D39180" s="10" t="s">
        <v>401</v>
      </c>
      <c r="E39180" s="10">
        <v>33.19</v>
      </c>
      <c r="F39180" s="33">
        <v>44240.0</v>
      </c>
    </row>
    <row r="39181">
      <c r="A39181" s="10" t="s">
        <v>1278</v>
      </c>
      <c r="B39181" s="10" t="s">
        <v>35</v>
      </c>
      <c r="D39181" s="10" t="s">
        <v>578</v>
      </c>
      <c r="E39181" s="10">
        <v>41.9</v>
      </c>
      <c r="F39181" s="33">
        <v>44240.0</v>
      </c>
    </row>
    <row r="39182">
      <c r="A39182" s="10" t="s">
        <v>1278</v>
      </c>
      <c r="B39182" s="10" t="s">
        <v>35</v>
      </c>
      <c r="C39182" s="10" t="s">
        <v>141</v>
      </c>
      <c r="D39182" s="10" t="s">
        <v>142</v>
      </c>
      <c r="E39182" s="10">
        <v>137.63</v>
      </c>
      <c r="F39182" s="33">
        <v>44240.0</v>
      </c>
    </row>
    <row r="39183">
      <c r="A39183" s="10" t="s">
        <v>1278</v>
      </c>
      <c r="B39183" s="10" t="s">
        <v>37</v>
      </c>
      <c r="C39183" s="10" t="s">
        <v>141</v>
      </c>
      <c r="D39183" s="10" t="s">
        <v>142</v>
      </c>
      <c r="E39183" s="10">
        <v>137.63</v>
      </c>
      <c r="F39183" s="33">
        <v>44240.0</v>
      </c>
    </row>
    <row r="39184">
      <c r="A39184" s="10" t="s">
        <v>1278</v>
      </c>
      <c r="B39184" s="10" t="s">
        <v>37</v>
      </c>
      <c r="C39184" s="10" t="s">
        <v>109</v>
      </c>
      <c r="D39184" s="10" t="s">
        <v>143</v>
      </c>
      <c r="E39184" s="10">
        <v>81.14</v>
      </c>
      <c r="F39184" s="33">
        <v>44240.0</v>
      </c>
    </row>
    <row r="39185">
      <c r="A39185" s="10" t="s">
        <v>1278</v>
      </c>
      <c r="B39185" s="10" t="s">
        <v>37</v>
      </c>
      <c r="D39185" s="10" t="s">
        <v>401</v>
      </c>
      <c r="E39185" s="10">
        <v>33.19</v>
      </c>
      <c r="F39185" s="33">
        <v>44240.0</v>
      </c>
    </row>
    <row r="39186">
      <c r="A39186" s="10" t="s">
        <v>1278</v>
      </c>
      <c r="B39186" s="10" t="s">
        <v>37</v>
      </c>
      <c r="C39186" s="10" t="s">
        <v>90</v>
      </c>
      <c r="D39186" s="10" t="s">
        <v>92</v>
      </c>
      <c r="E39186" s="10">
        <v>292.83</v>
      </c>
      <c r="F39186" s="33">
        <v>44240.0</v>
      </c>
    </row>
    <row r="39187">
      <c r="A39187" s="10" t="s">
        <v>1278</v>
      </c>
      <c r="B39187" s="10" t="s">
        <v>37</v>
      </c>
      <c r="D39187" s="10" t="s">
        <v>578</v>
      </c>
      <c r="E39187" s="10">
        <v>41.9</v>
      </c>
      <c r="F39187" s="33">
        <v>44240.0</v>
      </c>
    </row>
    <row r="39188">
      <c r="A39188" s="10" t="s">
        <v>1278</v>
      </c>
      <c r="B39188" s="10" t="s">
        <v>37</v>
      </c>
      <c r="C39188" s="10" t="s">
        <v>168</v>
      </c>
      <c r="D39188" s="10" t="s">
        <v>192</v>
      </c>
      <c r="E39188" s="10">
        <v>51.24</v>
      </c>
      <c r="F39188" s="33">
        <v>44240.0</v>
      </c>
    </row>
    <row r="39189">
      <c r="A39189" s="10" t="s">
        <v>1278</v>
      </c>
      <c r="B39189" s="10" t="s">
        <v>37</v>
      </c>
      <c r="C39189" s="10" t="s">
        <v>141</v>
      </c>
      <c r="D39189" s="10" t="s">
        <v>142</v>
      </c>
      <c r="E39189" s="10">
        <v>137.63</v>
      </c>
      <c r="F39189" s="33">
        <v>44240.0</v>
      </c>
    </row>
    <row r="39190">
      <c r="A39190" s="10" t="s">
        <v>1278</v>
      </c>
      <c r="B39190" s="10" t="s">
        <v>37</v>
      </c>
      <c r="C39190" s="10" t="s">
        <v>109</v>
      </c>
      <c r="D39190" s="10" t="s">
        <v>143</v>
      </c>
      <c r="E39190" s="10">
        <v>81.14</v>
      </c>
      <c r="F39190" s="33">
        <v>44240.0</v>
      </c>
    </row>
    <row r="39191">
      <c r="A39191" s="10" t="s">
        <v>1278</v>
      </c>
      <c r="B39191" s="10" t="s">
        <v>37</v>
      </c>
      <c r="D39191" s="10" t="s">
        <v>401</v>
      </c>
      <c r="E39191" s="10">
        <v>33.19</v>
      </c>
      <c r="F39191" s="33">
        <v>44240.0</v>
      </c>
    </row>
    <row r="39192">
      <c r="A39192" s="10" t="s">
        <v>1278</v>
      </c>
      <c r="B39192" s="10" t="s">
        <v>37</v>
      </c>
      <c r="C39192" s="10" t="s">
        <v>90</v>
      </c>
      <c r="D39192" s="10" t="s">
        <v>92</v>
      </c>
      <c r="E39192" s="10">
        <v>292.83</v>
      </c>
      <c r="F39192" s="33">
        <v>44240.0</v>
      </c>
    </row>
    <row r="39193">
      <c r="A39193" s="10" t="s">
        <v>1278</v>
      </c>
      <c r="B39193" s="10" t="s">
        <v>37</v>
      </c>
      <c r="D39193" s="10" t="s">
        <v>578</v>
      </c>
      <c r="E39193" s="10">
        <v>41.9</v>
      </c>
      <c r="F39193" s="33">
        <v>44240.0</v>
      </c>
    </row>
    <row r="39194">
      <c r="A39194" s="10" t="s">
        <v>1278</v>
      </c>
      <c r="B39194" s="10" t="s">
        <v>37</v>
      </c>
      <c r="C39194" s="10" t="s">
        <v>168</v>
      </c>
      <c r="D39194" s="10" t="s">
        <v>192</v>
      </c>
      <c r="E39194" s="10">
        <v>51.24</v>
      </c>
      <c r="F39194" s="33">
        <v>44240.0</v>
      </c>
    </row>
    <row r="39195">
      <c r="A39195" s="10" t="s">
        <v>1278</v>
      </c>
      <c r="B39195" s="10" t="s">
        <v>37</v>
      </c>
      <c r="C39195" s="10" t="s">
        <v>141</v>
      </c>
      <c r="D39195" s="10" t="s">
        <v>142</v>
      </c>
      <c r="E39195" s="10">
        <v>137.63</v>
      </c>
      <c r="F39195" s="33">
        <v>44240.0</v>
      </c>
    </row>
    <row r="39196">
      <c r="A39196" s="10" t="s">
        <v>1278</v>
      </c>
      <c r="B39196" s="10" t="s">
        <v>37</v>
      </c>
      <c r="C39196" s="10" t="s">
        <v>109</v>
      </c>
      <c r="D39196" s="10" t="s">
        <v>143</v>
      </c>
      <c r="E39196" s="10">
        <v>81.14</v>
      </c>
      <c r="F39196" s="33">
        <v>44240.0</v>
      </c>
    </row>
    <row r="39197">
      <c r="A39197" s="10" t="s">
        <v>1278</v>
      </c>
      <c r="B39197" s="10" t="s">
        <v>37</v>
      </c>
      <c r="D39197" s="10" t="s">
        <v>401</v>
      </c>
      <c r="E39197" s="10">
        <v>33.19</v>
      </c>
      <c r="F39197" s="33">
        <v>44240.0</v>
      </c>
    </row>
    <row r="39198">
      <c r="A39198" s="10" t="s">
        <v>1278</v>
      </c>
      <c r="B39198" s="10" t="s">
        <v>37</v>
      </c>
      <c r="C39198" s="10" t="s">
        <v>90</v>
      </c>
      <c r="D39198" s="10" t="s">
        <v>92</v>
      </c>
      <c r="E39198" s="10">
        <v>292.83</v>
      </c>
      <c r="F39198" s="33">
        <v>44240.0</v>
      </c>
    </row>
    <row r="39199">
      <c r="A39199" s="10" t="s">
        <v>1278</v>
      </c>
      <c r="B39199" s="10" t="s">
        <v>37</v>
      </c>
      <c r="D39199" s="10" t="s">
        <v>578</v>
      </c>
      <c r="E39199" s="10">
        <v>41.9</v>
      </c>
      <c r="F39199" s="33">
        <v>44240.0</v>
      </c>
    </row>
    <row r="39200">
      <c r="A39200" s="10" t="s">
        <v>1278</v>
      </c>
      <c r="B39200" s="10" t="s">
        <v>37</v>
      </c>
      <c r="C39200" s="10" t="s">
        <v>168</v>
      </c>
      <c r="D39200" s="10" t="s">
        <v>192</v>
      </c>
      <c r="E39200" s="10">
        <v>51.24</v>
      </c>
      <c r="F39200" s="33">
        <v>44240.0</v>
      </c>
    </row>
    <row r="39201">
      <c r="A39201" s="10" t="s">
        <v>1278</v>
      </c>
      <c r="B39201" s="10" t="s">
        <v>35</v>
      </c>
      <c r="C39201" s="10" t="s">
        <v>190</v>
      </c>
      <c r="D39201" s="10" t="s">
        <v>189</v>
      </c>
      <c r="E39201" s="10">
        <v>11.13</v>
      </c>
      <c r="F39201" s="33">
        <v>44240.0</v>
      </c>
    </row>
    <row r="39202">
      <c r="A39202" s="10" t="s">
        <v>10331</v>
      </c>
      <c r="B39202" s="10" t="s">
        <v>35</v>
      </c>
      <c r="C39202" s="10" t="s">
        <v>810</v>
      </c>
      <c r="E39202" s="10">
        <v>62.08</v>
      </c>
      <c r="F39202" s="33">
        <v>44240.0</v>
      </c>
    </row>
    <row r="39203">
      <c r="A39203" s="10" t="s">
        <v>10332</v>
      </c>
      <c r="B39203" s="10" t="s">
        <v>35</v>
      </c>
      <c r="C39203" s="10" t="s">
        <v>94</v>
      </c>
      <c r="D39203" s="10" t="s">
        <v>4060</v>
      </c>
      <c r="E39203" s="10">
        <v>10.05</v>
      </c>
      <c r="F39203" s="33">
        <v>44240.0</v>
      </c>
    </row>
    <row r="39204">
      <c r="A39204" s="10" t="s">
        <v>10332</v>
      </c>
      <c r="B39204" s="10" t="s">
        <v>36</v>
      </c>
      <c r="C39204" s="10" t="s">
        <v>94</v>
      </c>
      <c r="D39204" s="10" t="s">
        <v>4060</v>
      </c>
      <c r="E39204" s="10">
        <v>10.05</v>
      </c>
      <c r="F39204" s="33">
        <v>44240.0</v>
      </c>
    </row>
    <row r="39205">
      <c r="A39205" s="10" t="s">
        <v>10333</v>
      </c>
      <c r="B39205" s="10" t="s">
        <v>35</v>
      </c>
      <c r="C39205" s="10" t="s">
        <v>86</v>
      </c>
      <c r="D39205" s="10" t="s">
        <v>2988</v>
      </c>
      <c r="E39205" s="10">
        <v>47.14</v>
      </c>
      <c r="F39205" s="33">
        <v>44240.0</v>
      </c>
    </row>
    <row r="39206">
      <c r="A39206" s="10" t="s">
        <v>10333</v>
      </c>
      <c r="B39206" s="10" t="s">
        <v>36</v>
      </c>
      <c r="C39206" s="10" t="s">
        <v>86</v>
      </c>
      <c r="D39206" s="10" t="s">
        <v>2988</v>
      </c>
      <c r="E39206" s="10">
        <v>47.14</v>
      </c>
      <c r="F39206" s="33">
        <v>44240.0</v>
      </c>
    </row>
    <row r="39207">
      <c r="A39207" s="10" t="s">
        <v>10333</v>
      </c>
      <c r="B39207" s="10" t="s">
        <v>35</v>
      </c>
      <c r="C39207" s="10" t="s">
        <v>86</v>
      </c>
      <c r="D39207" s="10" t="s">
        <v>2988</v>
      </c>
      <c r="E39207" s="10">
        <v>47.14</v>
      </c>
      <c r="F39207" s="33">
        <v>44240.0</v>
      </c>
    </row>
    <row r="39208">
      <c r="A39208" s="10" t="s">
        <v>10300</v>
      </c>
      <c r="B39208" s="10" t="s">
        <v>35</v>
      </c>
      <c r="C39208" s="10" t="s">
        <v>124</v>
      </c>
      <c r="D39208" s="10" t="s">
        <v>374</v>
      </c>
      <c r="E39208" s="10">
        <v>72.59</v>
      </c>
      <c r="F39208" s="33">
        <v>44240.0</v>
      </c>
    </row>
    <row r="39209">
      <c r="A39209" s="10" t="s">
        <v>10334</v>
      </c>
      <c r="B39209" s="10" t="s">
        <v>35</v>
      </c>
      <c r="D39209" s="10" t="s">
        <v>887</v>
      </c>
      <c r="E39209" s="10">
        <v>46.57</v>
      </c>
      <c r="F39209" s="33">
        <v>44240.0</v>
      </c>
    </row>
    <row r="39210">
      <c r="A39210" s="10" t="s">
        <v>10334</v>
      </c>
      <c r="B39210" s="10" t="s">
        <v>36</v>
      </c>
      <c r="D39210" s="10" t="s">
        <v>887</v>
      </c>
      <c r="E39210" s="10">
        <v>46.57</v>
      </c>
      <c r="F39210" s="33">
        <v>44240.0</v>
      </c>
    </row>
    <row r="39211">
      <c r="A39211" s="10" t="s">
        <v>10335</v>
      </c>
      <c r="B39211" s="10" t="s">
        <v>35</v>
      </c>
      <c r="C39211" s="10" t="s">
        <v>322</v>
      </c>
      <c r="E39211" s="10">
        <v>57.62</v>
      </c>
      <c r="F39211" s="33">
        <v>44240.0</v>
      </c>
    </row>
    <row r="39212">
      <c r="A39212" s="10" t="s">
        <v>10335</v>
      </c>
      <c r="B39212" s="10" t="s">
        <v>36</v>
      </c>
      <c r="C39212" s="10" t="s">
        <v>322</v>
      </c>
      <c r="E39212" s="10">
        <v>57.62</v>
      </c>
      <c r="F39212" s="33">
        <v>44240.0</v>
      </c>
    </row>
    <row r="39213">
      <c r="A39213" s="10" t="s">
        <v>10335</v>
      </c>
      <c r="B39213" s="10" t="s">
        <v>35</v>
      </c>
      <c r="C39213" s="10" t="s">
        <v>322</v>
      </c>
      <c r="E39213" s="10">
        <v>57.62</v>
      </c>
      <c r="F39213" s="33">
        <v>44240.0</v>
      </c>
    </row>
    <row r="39214">
      <c r="A39214" s="10" t="s">
        <v>10336</v>
      </c>
      <c r="B39214" s="10" t="s">
        <v>35</v>
      </c>
      <c r="C39214" s="10" t="s">
        <v>90</v>
      </c>
      <c r="D39214" s="10" t="s">
        <v>92</v>
      </c>
      <c r="E39214" s="10">
        <v>292.83</v>
      </c>
      <c r="F39214" s="33">
        <v>44240.0</v>
      </c>
    </row>
    <row r="39215">
      <c r="A39215" s="10" t="s">
        <v>10336</v>
      </c>
      <c r="B39215" s="10" t="s">
        <v>36</v>
      </c>
      <c r="C39215" s="10" t="s">
        <v>90</v>
      </c>
      <c r="D39215" s="10" t="s">
        <v>92</v>
      </c>
      <c r="E39215" s="10">
        <v>292.83</v>
      </c>
      <c r="F39215" s="33">
        <v>44240.0</v>
      </c>
    </row>
    <row r="39216">
      <c r="A39216" s="10" t="s">
        <v>10337</v>
      </c>
      <c r="B39216" s="10" t="s">
        <v>35</v>
      </c>
      <c r="C39216" s="35" t="s">
        <v>120</v>
      </c>
      <c r="D39216" s="10" t="s">
        <v>183</v>
      </c>
      <c r="E39216" s="10">
        <v>337.19</v>
      </c>
      <c r="F39216" s="33">
        <v>44240.0</v>
      </c>
    </row>
    <row r="39217">
      <c r="A39217" s="10" t="s">
        <v>10338</v>
      </c>
      <c r="B39217" s="10" t="s">
        <v>35</v>
      </c>
      <c r="D39217" s="10" t="s">
        <v>1703</v>
      </c>
      <c r="E39217" s="10">
        <v>331.41</v>
      </c>
      <c r="F39217" s="33">
        <v>44240.0</v>
      </c>
    </row>
    <row r="39218">
      <c r="A39218" s="10" t="s">
        <v>10338</v>
      </c>
      <c r="B39218" s="10" t="s">
        <v>35</v>
      </c>
      <c r="D39218" s="10" t="s">
        <v>1703</v>
      </c>
      <c r="E39218" s="10">
        <v>331.41</v>
      </c>
      <c r="F39218" s="33">
        <v>44240.0</v>
      </c>
    </row>
    <row r="39219">
      <c r="A39219" s="10" t="s">
        <v>10338</v>
      </c>
      <c r="B39219" s="10" t="s">
        <v>35</v>
      </c>
      <c r="D39219" s="10" t="s">
        <v>1703</v>
      </c>
      <c r="E39219" s="10">
        <v>331.41</v>
      </c>
      <c r="F39219" s="33">
        <v>44240.0</v>
      </c>
    </row>
    <row r="39220">
      <c r="A39220" s="10" t="s">
        <v>10338</v>
      </c>
      <c r="B39220" s="10" t="s">
        <v>36</v>
      </c>
      <c r="D39220" s="10" t="s">
        <v>1703</v>
      </c>
      <c r="E39220" s="10">
        <v>331.41</v>
      </c>
      <c r="F39220" s="33">
        <v>44240.0</v>
      </c>
    </row>
    <row r="39221">
      <c r="A39221" s="10" t="s">
        <v>1278</v>
      </c>
      <c r="B39221" s="10" t="s">
        <v>35</v>
      </c>
      <c r="C39221" s="10" t="s">
        <v>90</v>
      </c>
      <c r="D39221" s="10" t="s">
        <v>91</v>
      </c>
      <c r="E39221" s="10">
        <v>294.41</v>
      </c>
      <c r="F39221" s="33">
        <v>44240.0</v>
      </c>
    </row>
    <row r="39222">
      <c r="A39222" s="10" t="s">
        <v>10339</v>
      </c>
      <c r="B39222" s="10" t="s">
        <v>35</v>
      </c>
      <c r="C39222" s="10" t="s">
        <v>109</v>
      </c>
      <c r="D39222" s="10" t="s">
        <v>92</v>
      </c>
      <c r="E39222" s="10">
        <v>48.27</v>
      </c>
      <c r="F39222" s="33">
        <v>44240.0</v>
      </c>
    </row>
    <row r="39223">
      <c r="A39223" s="10" t="s">
        <v>10339</v>
      </c>
      <c r="B39223" s="10" t="s">
        <v>35</v>
      </c>
      <c r="C39223" s="10" t="s">
        <v>109</v>
      </c>
      <c r="D39223" s="10" t="s">
        <v>110</v>
      </c>
      <c r="E39223" s="10">
        <v>82.33</v>
      </c>
      <c r="F39223" s="33">
        <v>44240.0</v>
      </c>
    </row>
    <row r="39224">
      <c r="A39224" s="10" t="s">
        <v>10339</v>
      </c>
      <c r="B39224" s="10" t="s">
        <v>36</v>
      </c>
      <c r="C39224" s="10" t="s">
        <v>109</v>
      </c>
      <c r="D39224" s="10" t="s">
        <v>110</v>
      </c>
      <c r="E39224" s="10">
        <v>82.33</v>
      </c>
      <c r="F39224" s="33">
        <v>44240.0</v>
      </c>
    </row>
    <row r="39225">
      <c r="A39225" s="10" t="s">
        <v>10282</v>
      </c>
      <c r="B39225" s="10" t="s">
        <v>35</v>
      </c>
      <c r="C39225" s="10" t="s">
        <v>94</v>
      </c>
      <c r="D39225" s="10" t="s">
        <v>2873</v>
      </c>
      <c r="E39225" s="10">
        <v>5.83</v>
      </c>
      <c r="F39225" s="33">
        <v>44240.0</v>
      </c>
    </row>
    <row r="39226">
      <c r="A39226" s="10" t="s">
        <v>10282</v>
      </c>
      <c r="B39226" s="10" t="s">
        <v>35</v>
      </c>
      <c r="C39226" s="10" t="s">
        <v>94</v>
      </c>
      <c r="D39226" s="10" t="s">
        <v>2873</v>
      </c>
      <c r="E39226" s="10">
        <v>5.83</v>
      </c>
      <c r="F39226" s="33">
        <v>44240.0</v>
      </c>
    </row>
    <row r="39227">
      <c r="A39227" s="10" t="s">
        <v>10338</v>
      </c>
      <c r="B39227" s="10" t="s">
        <v>35</v>
      </c>
      <c r="D39227" s="10" t="s">
        <v>1703</v>
      </c>
      <c r="E39227" s="10">
        <v>331.41</v>
      </c>
      <c r="F39227" s="33">
        <v>44240.0</v>
      </c>
    </row>
    <row r="39228">
      <c r="A39228" s="10" t="s">
        <v>10340</v>
      </c>
      <c r="B39228" s="10" t="s">
        <v>35</v>
      </c>
      <c r="C39228" s="10" t="s">
        <v>90</v>
      </c>
      <c r="E39228" s="10">
        <v>397.48</v>
      </c>
      <c r="F39228" s="33">
        <v>44240.0</v>
      </c>
    </row>
    <row r="39229">
      <c r="A39229" s="10" t="s">
        <v>10340</v>
      </c>
      <c r="B39229" s="10" t="s">
        <v>35</v>
      </c>
      <c r="C39229" s="10" t="s">
        <v>90</v>
      </c>
      <c r="E39229" s="10">
        <v>397.48</v>
      </c>
      <c r="F39229" s="33">
        <v>44240.0</v>
      </c>
    </row>
    <row r="39230">
      <c r="A39230" s="10" t="s">
        <v>10340</v>
      </c>
      <c r="B39230" s="10" t="s">
        <v>35</v>
      </c>
      <c r="C39230" s="10" t="s">
        <v>90</v>
      </c>
      <c r="D39230" s="10" t="s">
        <v>161</v>
      </c>
      <c r="E39230" s="10">
        <v>187.78</v>
      </c>
      <c r="F39230" s="33">
        <v>44240.0</v>
      </c>
    </row>
    <row r="39231">
      <c r="A39231" s="10" t="s">
        <v>10341</v>
      </c>
      <c r="B39231" s="10" t="s">
        <v>35</v>
      </c>
      <c r="C39231" s="10" t="s">
        <v>76</v>
      </c>
      <c r="D39231" s="10" t="s">
        <v>110</v>
      </c>
      <c r="E39231" s="10">
        <v>251.46</v>
      </c>
      <c r="F39231" s="33">
        <v>44240.0</v>
      </c>
    </row>
    <row r="39232">
      <c r="A39232" s="10" t="s">
        <v>1097</v>
      </c>
      <c r="B39232" s="10" t="s">
        <v>35</v>
      </c>
      <c r="C39232" s="10" t="s">
        <v>90</v>
      </c>
      <c r="D39232" s="10" t="s">
        <v>161</v>
      </c>
      <c r="E39232" s="10">
        <v>456.51</v>
      </c>
      <c r="F39232" s="33">
        <v>44240.0</v>
      </c>
    </row>
    <row r="39233">
      <c r="A39233" s="10" t="s">
        <v>10342</v>
      </c>
      <c r="B39233" s="10" t="s">
        <v>35</v>
      </c>
      <c r="D39233" s="10" t="s">
        <v>1332</v>
      </c>
      <c r="E39233" s="10">
        <v>36.59</v>
      </c>
      <c r="F39233" s="33">
        <v>44240.0</v>
      </c>
    </row>
    <row r="39234">
      <c r="A39234" s="10" t="s">
        <v>10342</v>
      </c>
      <c r="B39234" s="10" t="s">
        <v>36</v>
      </c>
      <c r="D39234" s="10" t="s">
        <v>1332</v>
      </c>
      <c r="E39234" s="10">
        <v>36.59</v>
      </c>
      <c r="F39234" s="33">
        <v>44240.0</v>
      </c>
    </row>
    <row r="39235">
      <c r="A39235" s="10" t="s">
        <v>10342</v>
      </c>
      <c r="B39235" s="10" t="s">
        <v>35</v>
      </c>
      <c r="D39235" s="10" t="s">
        <v>1332</v>
      </c>
      <c r="E39235" s="10">
        <v>36.59</v>
      </c>
      <c r="F39235" s="33">
        <v>44240.0</v>
      </c>
    </row>
    <row r="39236">
      <c r="A39236" s="10" t="s">
        <v>10340</v>
      </c>
      <c r="B39236" s="10" t="s">
        <v>35</v>
      </c>
      <c r="C39236" s="10" t="s">
        <v>90</v>
      </c>
      <c r="D39236" s="10" t="s">
        <v>161</v>
      </c>
      <c r="E39236" s="10">
        <v>466.52</v>
      </c>
      <c r="F39236" s="33">
        <v>44240.0</v>
      </c>
    </row>
    <row r="39237">
      <c r="A39237" s="10" t="s">
        <v>10340</v>
      </c>
      <c r="B39237" s="10" t="s">
        <v>35</v>
      </c>
      <c r="C39237" s="10" t="s">
        <v>90</v>
      </c>
      <c r="D39237" s="10" t="s">
        <v>91</v>
      </c>
      <c r="E39237" s="10">
        <v>490.54</v>
      </c>
      <c r="F39237" s="33">
        <v>44240.0</v>
      </c>
    </row>
    <row r="39238">
      <c r="A39238" s="10" t="s">
        <v>10340</v>
      </c>
      <c r="B39238" s="10" t="s">
        <v>35</v>
      </c>
      <c r="C39238" s="10" t="s">
        <v>59</v>
      </c>
      <c r="E39238" s="10">
        <v>26.54</v>
      </c>
      <c r="F39238" s="33">
        <v>44240.0</v>
      </c>
    </row>
    <row r="39239">
      <c r="A39239" s="10" t="s">
        <v>10340</v>
      </c>
      <c r="B39239" s="10" t="s">
        <v>35</v>
      </c>
      <c r="C39239" s="10" t="s">
        <v>90</v>
      </c>
      <c r="D39239" s="10" t="s">
        <v>92</v>
      </c>
      <c r="E39239" s="10">
        <v>292.83</v>
      </c>
      <c r="F39239" s="33">
        <v>44240.0</v>
      </c>
    </row>
    <row r="39240">
      <c r="A39240" s="10" t="s">
        <v>10343</v>
      </c>
      <c r="B39240" s="10" t="s">
        <v>35</v>
      </c>
      <c r="E39240" s="10">
        <v>42.16</v>
      </c>
      <c r="F39240" s="33">
        <v>44240.0</v>
      </c>
    </row>
    <row r="39241">
      <c r="A39241" s="10" t="s">
        <v>10344</v>
      </c>
      <c r="B39241" s="10" t="s">
        <v>35</v>
      </c>
      <c r="C39241" s="10" t="s">
        <v>124</v>
      </c>
      <c r="D39241" s="10" t="s">
        <v>139</v>
      </c>
      <c r="E39241" s="10">
        <v>100.79</v>
      </c>
      <c r="F39241" s="33">
        <v>44240.0</v>
      </c>
    </row>
    <row r="39242">
      <c r="A39242" s="10" t="s">
        <v>10340</v>
      </c>
      <c r="B39242" s="10" t="s">
        <v>35</v>
      </c>
      <c r="D39242" s="10" t="s">
        <v>401</v>
      </c>
      <c r="E39242" s="10">
        <v>33.19</v>
      </c>
      <c r="F39242" s="33">
        <v>44240.0</v>
      </c>
    </row>
    <row r="39243">
      <c r="A39243" s="10" t="s">
        <v>10340</v>
      </c>
      <c r="B39243" s="10" t="s">
        <v>35</v>
      </c>
      <c r="D39243" s="10" t="s">
        <v>270</v>
      </c>
      <c r="E39243" s="10">
        <v>44.7</v>
      </c>
      <c r="F39243" s="33">
        <v>44240.0</v>
      </c>
    </row>
    <row r="39244">
      <c r="A39244" s="10" t="s">
        <v>10340</v>
      </c>
      <c r="B39244" s="10" t="s">
        <v>36</v>
      </c>
      <c r="C39244" s="10" t="s">
        <v>90</v>
      </c>
      <c r="D39244" s="10" t="s">
        <v>92</v>
      </c>
      <c r="E39244" s="10">
        <v>292.83</v>
      </c>
      <c r="F39244" s="33">
        <v>44240.0</v>
      </c>
    </row>
    <row r="39245">
      <c r="A39245" s="10" t="s">
        <v>10340</v>
      </c>
      <c r="B39245" s="10" t="s">
        <v>35</v>
      </c>
      <c r="C39245" s="10" t="s">
        <v>90</v>
      </c>
      <c r="D39245" s="10" t="s">
        <v>92</v>
      </c>
      <c r="E39245" s="10">
        <v>292.83</v>
      </c>
      <c r="F39245" s="33">
        <v>44240.0</v>
      </c>
    </row>
    <row r="39246">
      <c r="A39246" s="10" t="s">
        <v>10340</v>
      </c>
      <c r="B39246" s="10" t="s">
        <v>35</v>
      </c>
      <c r="C39246" s="10" t="s">
        <v>239</v>
      </c>
      <c r="D39246" s="10" t="s">
        <v>110</v>
      </c>
      <c r="E39246" s="10">
        <v>724.08</v>
      </c>
      <c r="F39246" s="33">
        <v>44240.0</v>
      </c>
    </row>
    <row r="39247">
      <c r="A39247" s="10" t="s">
        <v>10340</v>
      </c>
      <c r="B39247" s="10" t="s">
        <v>35</v>
      </c>
      <c r="C39247" s="10" t="s">
        <v>90</v>
      </c>
      <c r="D39247" s="10" t="s">
        <v>92</v>
      </c>
      <c r="E39247" s="10">
        <v>292.83</v>
      </c>
      <c r="F39247" s="33">
        <v>44240.0</v>
      </c>
    </row>
    <row r="39248">
      <c r="A39248" s="10" t="s">
        <v>10340</v>
      </c>
      <c r="B39248" s="10" t="s">
        <v>35</v>
      </c>
      <c r="C39248" s="10" t="s">
        <v>141</v>
      </c>
      <c r="D39248" s="10" t="s">
        <v>142</v>
      </c>
      <c r="E39248" s="10">
        <v>236.97</v>
      </c>
      <c r="F39248" s="33">
        <v>44240.0</v>
      </c>
    </row>
    <row r="39249">
      <c r="A39249" s="10" t="s">
        <v>4747</v>
      </c>
      <c r="B39249" s="10" t="s">
        <v>35</v>
      </c>
      <c r="C39249" s="10" t="s">
        <v>59</v>
      </c>
      <c r="D39249" s="10" t="s">
        <v>65</v>
      </c>
      <c r="E39249" s="10">
        <v>216.08</v>
      </c>
      <c r="F39249" s="33">
        <v>44240.0</v>
      </c>
    </row>
    <row r="39250">
      <c r="A39250" s="10" t="s">
        <v>10345</v>
      </c>
      <c r="B39250" s="10" t="s">
        <v>35</v>
      </c>
      <c r="C39250" s="10" t="s">
        <v>326</v>
      </c>
      <c r="D39250" s="10" t="s">
        <v>1663</v>
      </c>
      <c r="E39250" s="10">
        <v>47.46</v>
      </c>
      <c r="F39250" s="33">
        <v>44240.0</v>
      </c>
    </row>
    <row r="39251">
      <c r="A39251" s="10" t="s">
        <v>10345</v>
      </c>
      <c r="B39251" s="10" t="s">
        <v>35</v>
      </c>
      <c r="C39251" s="10" t="s">
        <v>326</v>
      </c>
      <c r="D39251" s="10" t="s">
        <v>1695</v>
      </c>
      <c r="E39251" s="10">
        <v>253.81</v>
      </c>
      <c r="F39251" s="33">
        <v>44240.0</v>
      </c>
    </row>
    <row r="39252">
      <c r="A39252" s="10" t="s">
        <v>10345</v>
      </c>
      <c r="B39252" s="10" t="s">
        <v>35</v>
      </c>
      <c r="C39252" s="10" t="s">
        <v>326</v>
      </c>
      <c r="D39252" s="10" t="s">
        <v>1663</v>
      </c>
      <c r="E39252" s="10">
        <v>47.46</v>
      </c>
      <c r="F39252" s="33">
        <v>44240.0</v>
      </c>
    </row>
    <row r="39253">
      <c r="A39253" s="10" t="s">
        <v>10346</v>
      </c>
      <c r="B39253" s="10" t="s">
        <v>35</v>
      </c>
      <c r="C39253" s="10" t="s">
        <v>86</v>
      </c>
      <c r="D39253" s="10" t="s">
        <v>4539</v>
      </c>
      <c r="E39253" s="10">
        <v>69.37</v>
      </c>
      <c r="F39253" s="33">
        <v>44240.0</v>
      </c>
    </row>
    <row r="39254">
      <c r="A39254" s="10" t="s">
        <v>10347</v>
      </c>
      <c r="B39254" s="10" t="s">
        <v>35</v>
      </c>
      <c r="C39254" s="10" t="s">
        <v>1201</v>
      </c>
      <c r="D39254" s="10" t="s">
        <v>2253</v>
      </c>
      <c r="E39254" s="10">
        <v>87.14</v>
      </c>
      <c r="F39254" s="33">
        <v>44240.0</v>
      </c>
    </row>
    <row r="39255">
      <c r="A39255" s="10" t="s">
        <v>10347</v>
      </c>
      <c r="B39255" s="10" t="s">
        <v>35</v>
      </c>
      <c r="C39255" s="10" t="s">
        <v>1201</v>
      </c>
      <c r="D39255" s="10" t="s">
        <v>2253</v>
      </c>
      <c r="E39255" s="10">
        <v>54.51</v>
      </c>
      <c r="F39255" s="33">
        <v>44240.0</v>
      </c>
    </row>
    <row r="39256">
      <c r="A39256" s="10" t="s">
        <v>10347</v>
      </c>
      <c r="B39256" s="10" t="s">
        <v>35</v>
      </c>
      <c r="C39256" s="10" t="s">
        <v>1201</v>
      </c>
      <c r="D39256" s="10" t="s">
        <v>2253</v>
      </c>
      <c r="E39256" s="10">
        <v>54.51</v>
      </c>
      <c r="F39256" s="33">
        <v>44240.0</v>
      </c>
    </row>
    <row r="39257">
      <c r="A39257" s="10" t="s">
        <v>10346</v>
      </c>
      <c r="B39257" s="10" t="s">
        <v>35</v>
      </c>
      <c r="C39257" s="10" t="s">
        <v>86</v>
      </c>
      <c r="D39257" s="10" t="s">
        <v>1528</v>
      </c>
      <c r="E39257" s="10">
        <v>58.32</v>
      </c>
      <c r="F39257" s="33">
        <v>44240.0</v>
      </c>
    </row>
    <row r="39258">
      <c r="A39258" s="10" t="s">
        <v>956</v>
      </c>
      <c r="B39258" s="10" t="s">
        <v>35</v>
      </c>
      <c r="C39258" s="10" t="s">
        <v>90</v>
      </c>
      <c r="D39258" s="10" t="s">
        <v>147</v>
      </c>
      <c r="E39258" s="10">
        <v>214.1</v>
      </c>
      <c r="F39258" s="33">
        <v>44240.0</v>
      </c>
    </row>
    <row r="39259">
      <c r="A39259" s="10" t="s">
        <v>956</v>
      </c>
      <c r="B39259" s="10" t="s">
        <v>35</v>
      </c>
      <c r="C39259" s="10" t="s">
        <v>90</v>
      </c>
      <c r="D39259" s="10" t="s">
        <v>147</v>
      </c>
      <c r="E39259" s="10">
        <v>214.1</v>
      </c>
      <c r="F39259" s="33">
        <v>44240.0</v>
      </c>
    </row>
    <row r="39260">
      <c r="A39260" s="10" t="s">
        <v>10280</v>
      </c>
      <c r="B39260" s="10" t="s">
        <v>35</v>
      </c>
      <c r="C39260" s="10" t="s">
        <v>86</v>
      </c>
      <c r="D39260" s="10" t="s">
        <v>107</v>
      </c>
      <c r="E39260" s="10">
        <v>107.79</v>
      </c>
      <c r="F39260" s="33">
        <v>44240.0</v>
      </c>
    </row>
    <row r="39261">
      <c r="A39261" s="10" t="s">
        <v>10280</v>
      </c>
      <c r="B39261" s="10" t="s">
        <v>35</v>
      </c>
      <c r="C39261" s="10" t="s">
        <v>86</v>
      </c>
      <c r="D39261" s="10" t="s">
        <v>107</v>
      </c>
      <c r="E39261" s="10">
        <v>107.79</v>
      </c>
      <c r="F39261" s="33">
        <v>44240.0</v>
      </c>
    </row>
    <row r="39262">
      <c r="A39262" s="10" t="s">
        <v>10348</v>
      </c>
      <c r="B39262" s="10" t="s">
        <v>35</v>
      </c>
      <c r="C39262" s="10" t="s">
        <v>90</v>
      </c>
      <c r="D39262" s="10" t="s">
        <v>147</v>
      </c>
      <c r="E39262" s="10">
        <v>214.1</v>
      </c>
      <c r="F39262" s="33">
        <v>44240.0</v>
      </c>
    </row>
    <row r="39263">
      <c r="A39263" s="10" t="s">
        <v>10348</v>
      </c>
      <c r="B39263" s="10" t="s">
        <v>35</v>
      </c>
      <c r="C39263" s="10" t="s">
        <v>90</v>
      </c>
      <c r="D39263" s="10" t="s">
        <v>147</v>
      </c>
      <c r="E39263" s="10">
        <v>200.35</v>
      </c>
      <c r="F39263" s="33">
        <v>44240.0</v>
      </c>
    </row>
    <row r="39264">
      <c r="A39264" s="10" t="s">
        <v>10349</v>
      </c>
      <c r="B39264" s="10" t="s">
        <v>35</v>
      </c>
      <c r="D39264" s="10" t="s">
        <v>349</v>
      </c>
      <c r="E39264" s="10">
        <v>13.79</v>
      </c>
      <c r="F39264" s="33">
        <v>44240.0</v>
      </c>
    </row>
    <row r="39265">
      <c r="A39265" s="10" t="s">
        <v>1268</v>
      </c>
      <c r="B39265" s="10" t="s">
        <v>35</v>
      </c>
      <c r="C39265" s="10" t="s">
        <v>109</v>
      </c>
      <c r="D39265" s="10" t="s">
        <v>92</v>
      </c>
      <c r="E39265" s="10">
        <v>48.27</v>
      </c>
      <c r="F39265" s="33">
        <v>44240.0</v>
      </c>
    </row>
    <row r="39266">
      <c r="A39266" s="10" t="s">
        <v>1268</v>
      </c>
      <c r="B39266" s="10" t="s">
        <v>36</v>
      </c>
      <c r="C39266" s="10" t="s">
        <v>109</v>
      </c>
      <c r="D39266" s="10" t="s">
        <v>92</v>
      </c>
      <c r="E39266" s="10">
        <v>48.27</v>
      </c>
      <c r="F39266" s="33">
        <v>44240.0</v>
      </c>
    </row>
    <row r="39267">
      <c r="A39267" s="10" t="s">
        <v>1268</v>
      </c>
      <c r="B39267" s="10" t="s">
        <v>35</v>
      </c>
      <c r="C39267" s="10" t="s">
        <v>141</v>
      </c>
      <c r="D39267" s="10" t="s">
        <v>281</v>
      </c>
      <c r="E39267" s="10">
        <v>52.33</v>
      </c>
      <c r="F39267" s="33">
        <v>44240.0</v>
      </c>
    </row>
    <row r="39268">
      <c r="A39268" s="10" t="s">
        <v>1268</v>
      </c>
      <c r="B39268" s="10" t="s">
        <v>36</v>
      </c>
      <c r="C39268" s="10" t="s">
        <v>141</v>
      </c>
      <c r="D39268" s="10" t="s">
        <v>281</v>
      </c>
      <c r="E39268" s="10">
        <v>52.33</v>
      </c>
      <c r="F39268" s="33">
        <v>44240.0</v>
      </c>
    </row>
    <row r="39269">
      <c r="A39269" s="10" t="s">
        <v>10348</v>
      </c>
      <c r="B39269" s="10" t="s">
        <v>35</v>
      </c>
      <c r="C39269" s="10" t="s">
        <v>90</v>
      </c>
      <c r="D39269" s="10" t="s">
        <v>146</v>
      </c>
      <c r="E39269" s="10">
        <v>399.48</v>
      </c>
      <c r="F39269" s="33">
        <v>44240.0</v>
      </c>
    </row>
    <row r="39270">
      <c r="A39270" s="10" t="s">
        <v>10348</v>
      </c>
      <c r="B39270" s="10" t="s">
        <v>36</v>
      </c>
      <c r="C39270" s="10" t="s">
        <v>90</v>
      </c>
      <c r="D39270" s="10" t="s">
        <v>146</v>
      </c>
      <c r="E39270" s="10">
        <v>399.48</v>
      </c>
      <c r="F39270" s="33">
        <v>44240.0</v>
      </c>
    </row>
    <row r="39271">
      <c r="A39271" s="10" t="s">
        <v>1268</v>
      </c>
      <c r="B39271" s="10" t="s">
        <v>35</v>
      </c>
      <c r="C39271" s="10" t="s">
        <v>190</v>
      </c>
      <c r="D39271" s="10" t="s">
        <v>352</v>
      </c>
      <c r="E39271" s="10">
        <v>13.97</v>
      </c>
      <c r="F39271" s="33">
        <v>44240.0</v>
      </c>
    </row>
    <row r="39272">
      <c r="A39272" s="10" t="s">
        <v>1268</v>
      </c>
      <c r="B39272" s="10" t="s">
        <v>35</v>
      </c>
      <c r="C39272" s="10" t="s">
        <v>168</v>
      </c>
      <c r="D39272" s="10" t="s">
        <v>219</v>
      </c>
      <c r="E39272" s="10">
        <v>188.06</v>
      </c>
      <c r="F39272" s="33">
        <v>44240.0</v>
      </c>
    </row>
    <row r="39273">
      <c r="A39273" s="10" t="s">
        <v>1268</v>
      </c>
      <c r="B39273" s="10" t="s">
        <v>36</v>
      </c>
      <c r="C39273" s="10" t="s">
        <v>168</v>
      </c>
      <c r="D39273" s="10" t="s">
        <v>219</v>
      </c>
      <c r="E39273" s="10">
        <v>188.06</v>
      </c>
      <c r="F39273" s="33">
        <v>44240.0</v>
      </c>
    </row>
    <row r="39274">
      <c r="A39274" s="10" t="s">
        <v>10350</v>
      </c>
      <c r="B39274" s="10" t="s">
        <v>35</v>
      </c>
      <c r="C39274" s="10" t="s">
        <v>73</v>
      </c>
      <c r="E39274" s="10">
        <v>10.13</v>
      </c>
      <c r="F39274" s="33">
        <v>44240.0</v>
      </c>
    </row>
    <row r="39275">
      <c r="A39275" s="10" t="s">
        <v>1268</v>
      </c>
      <c r="B39275" s="10" t="s">
        <v>35</v>
      </c>
      <c r="D39275" s="10" t="s">
        <v>353</v>
      </c>
      <c r="E39275" s="10">
        <v>39.75</v>
      </c>
      <c r="F39275" s="33">
        <v>44240.0</v>
      </c>
    </row>
    <row r="39276">
      <c r="A39276" s="10" t="s">
        <v>1268</v>
      </c>
      <c r="B39276" s="10" t="s">
        <v>36</v>
      </c>
      <c r="D39276" s="10" t="s">
        <v>353</v>
      </c>
      <c r="E39276" s="10">
        <v>39.75</v>
      </c>
      <c r="F39276" s="33">
        <v>44240.0</v>
      </c>
    </row>
    <row r="39277">
      <c r="A39277" s="10" t="s">
        <v>10351</v>
      </c>
      <c r="B39277" s="10" t="s">
        <v>35</v>
      </c>
      <c r="C39277" s="10" t="s">
        <v>86</v>
      </c>
      <c r="E39277" s="10">
        <v>18.57</v>
      </c>
      <c r="F39277" s="33">
        <v>44240.0</v>
      </c>
    </row>
    <row r="39278">
      <c r="A39278" s="10" t="s">
        <v>10340</v>
      </c>
      <c r="B39278" s="10" t="s">
        <v>35</v>
      </c>
      <c r="C39278" s="10" t="s">
        <v>141</v>
      </c>
      <c r="D39278" s="10" t="s">
        <v>142</v>
      </c>
      <c r="E39278" s="10">
        <v>236.97</v>
      </c>
      <c r="F39278" s="33">
        <v>44240.0</v>
      </c>
    </row>
    <row r="39279">
      <c r="A39279" s="10" t="s">
        <v>10352</v>
      </c>
      <c r="B39279" s="10" t="s">
        <v>35</v>
      </c>
      <c r="C39279" s="10" t="s">
        <v>76</v>
      </c>
      <c r="D39279" s="10" t="s">
        <v>110</v>
      </c>
      <c r="E39279" s="10">
        <v>327.43</v>
      </c>
      <c r="F39279" s="33">
        <v>44240.0</v>
      </c>
    </row>
    <row r="39280">
      <c r="A39280" s="10" t="s">
        <v>10353</v>
      </c>
      <c r="B39280" s="10" t="s">
        <v>35</v>
      </c>
      <c r="C39280" s="10" t="s">
        <v>90</v>
      </c>
      <c r="D39280" s="10" t="s">
        <v>161</v>
      </c>
      <c r="E39280" s="10">
        <v>226.84</v>
      </c>
      <c r="F39280" s="33">
        <v>44240.0</v>
      </c>
    </row>
    <row r="39281">
      <c r="A39281" s="10" t="s">
        <v>10353</v>
      </c>
      <c r="B39281" s="10" t="s">
        <v>35</v>
      </c>
      <c r="C39281" s="10" t="s">
        <v>90</v>
      </c>
      <c r="D39281" s="10" t="s">
        <v>161</v>
      </c>
      <c r="E39281" s="10">
        <v>226.84</v>
      </c>
      <c r="F39281" s="33">
        <v>44240.0</v>
      </c>
    </row>
    <row r="39282">
      <c r="A39282" s="10" t="s">
        <v>10353</v>
      </c>
      <c r="B39282" s="10" t="s">
        <v>36</v>
      </c>
      <c r="C39282" s="10" t="s">
        <v>90</v>
      </c>
      <c r="D39282" s="10" t="s">
        <v>161</v>
      </c>
      <c r="E39282" s="10">
        <v>226.84</v>
      </c>
      <c r="F39282" s="33">
        <v>44240.0</v>
      </c>
    </row>
    <row r="39283">
      <c r="A39283" s="10" t="s">
        <v>10353</v>
      </c>
      <c r="B39283" s="10" t="s">
        <v>35</v>
      </c>
      <c r="C39283" s="10" t="s">
        <v>90</v>
      </c>
      <c r="D39283" s="10" t="s">
        <v>161</v>
      </c>
      <c r="E39283" s="10">
        <v>226.84</v>
      </c>
      <c r="F39283" s="33">
        <v>44240.0</v>
      </c>
    </row>
    <row r="39284">
      <c r="A39284" s="10" t="s">
        <v>1173</v>
      </c>
      <c r="B39284" s="10" t="s">
        <v>35</v>
      </c>
      <c r="C39284" s="10" t="s">
        <v>90</v>
      </c>
      <c r="D39284" s="10" t="s">
        <v>91</v>
      </c>
      <c r="E39284" s="10">
        <v>449.51</v>
      </c>
      <c r="F39284" s="33">
        <v>44240.0</v>
      </c>
    </row>
    <row r="39285">
      <c r="A39285" s="10" t="s">
        <v>1173</v>
      </c>
      <c r="B39285" s="10" t="s">
        <v>35</v>
      </c>
      <c r="C39285" s="10" t="s">
        <v>90</v>
      </c>
      <c r="D39285" s="10" t="s">
        <v>91</v>
      </c>
      <c r="E39285" s="10">
        <v>572.57</v>
      </c>
      <c r="F39285" s="33">
        <v>44240.0</v>
      </c>
    </row>
    <row r="39286">
      <c r="A39286" s="10" t="s">
        <v>1173</v>
      </c>
      <c r="B39286" s="10" t="s">
        <v>36</v>
      </c>
      <c r="C39286" s="10" t="s">
        <v>90</v>
      </c>
      <c r="D39286" s="10" t="s">
        <v>91</v>
      </c>
      <c r="E39286" s="10">
        <v>572.57</v>
      </c>
      <c r="F39286" s="33">
        <v>44240.0</v>
      </c>
    </row>
    <row r="39287">
      <c r="A39287" s="10" t="s">
        <v>1173</v>
      </c>
      <c r="B39287" s="10" t="s">
        <v>37</v>
      </c>
      <c r="C39287" s="10" t="s">
        <v>90</v>
      </c>
      <c r="D39287" s="10" t="s">
        <v>91</v>
      </c>
      <c r="E39287" s="10">
        <v>572.57</v>
      </c>
      <c r="F39287" s="33">
        <v>44240.0</v>
      </c>
    </row>
    <row r="39288">
      <c r="A39288" s="10" t="s">
        <v>10354</v>
      </c>
      <c r="B39288" s="10" t="s">
        <v>35</v>
      </c>
      <c r="C39288" s="10" t="s">
        <v>124</v>
      </c>
      <c r="D39288" s="10" t="s">
        <v>1797</v>
      </c>
      <c r="E39288" s="10">
        <v>25.95</v>
      </c>
      <c r="F39288" s="33">
        <v>44240.0</v>
      </c>
    </row>
    <row r="39289">
      <c r="A39289" s="10" t="s">
        <v>10354</v>
      </c>
      <c r="B39289" s="10" t="s">
        <v>35</v>
      </c>
      <c r="C39289" s="10" t="s">
        <v>124</v>
      </c>
      <c r="D39289" s="10" t="s">
        <v>1797</v>
      </c>
      <c r="E39289" s="10">
        <v>25.92</v>
      </c>
      <c r="F39289" s="33">
        <v>44240.0</v>
      </c>
    </row>
    <row r="39290">
      <c r="A39290" s="10" t="s">
        <v>1173</v>
      </c>
      <c r="B39290" s="10" t="s">
        <v>35</v>
      </c>
      <c r="C39290" s="10" t="s">
        <v>90</v>
      </c>
      <c r="D39290" s="10" t="s">
        <v>91</v>
      </c>
      <c r="E39290" s="10">
        <v>572.57</v>
      </c>
      <c r="F39290" s="33">
        <v>44240.0</v>
      </c>
    </row>
    <row r="39291">
      <c r="A39291" s="10" t="s">
        <v>1279</v>
      </c>
      <c r="B39291" s="10" t="s">
        <v>35</v>
      </c>
      <c r="C39291" s="10" t="s">
        <v>141</v>
      </c>
      <c r="D39291" s="10" t="s">
        <v>142</v>
      </c>
      <c r="E39291" s="10">
        <v>204.29</v>
      </c>
      <c r="F39291" s="33">
        <v>44240.0</v>
      </c>
    </row>
    <row r="39292">
      <c r="A39292" s="10" t="s">
        <v>1279</v>
      </c>
      <c r="B39292" s="10" t="s">
        <v>35</v>
      </c>
      <c r="C39292" s="10" t="s">
        <v>141</v>
      </c>
      <c r="D39292" s="10" t="s">
        <v>142</v>
      </c>
      <c r="E39292" s="10">
        <v>204.29</v>
      </c>
      <c r="F39292" s="33">
        <v>44240.0</v>
      </c>
    </row>
    <row r="39293">
      <c r="A39293" s="10" t="s">
        <v>1279</v>
      </c>
      <c r="B39293" s="10" t="s">
        <v>36</v>
      </c>
      <c r="C39293" s="10" t="s">
        <v>141</v>
      </c>
      <c r="D39293" s="10" t="s">
        <v>142</v>
      </c>
      <c r="E39293" s="10">
        <v>204.29</v>
      </c>
      <c r="F39293" s="33">
        <v>44240.0</v>
      </c>
    </row>
    <row r="39294">
      <c r="A39294" s="10" t="s">
        <v>1279</v>
      </c>
      <c r="B39294" s="10" t="s">
        <v>35</v>
      </c>
      <c r="C39294" s="10" t="s">
        <v>109</v>
      </c>
      <c r="D39294" s="10" t="s">
        <v>92</v>
      </c>
      <c r="E39294" s="10">
        <v>67.97</v>
      </c>
      <c r="F39294" s="33">
        <v>44240.0</v>
      </c>
    </row>
    <row r="39295">
      <c r="A39295" s="10" t="s">
        <v>1279</v>
      </c>
      <c r="B39295" s="10" t="s">
        <v>36</v>
      </c>
      <c r="C39295" s="10" t="s">
        <v>109</v>
      </c>
      <c r="D39295" s="10" t="s">
        <v>92</v>
      </c>
      <c r="E39295" s="10">
        <v>67.97</v>
      </c>
      <c r="F39295" s="33">
        <v>44240.0</v>
      </c>
    </row>
    <row r="39296">
      <c r="A39296" s="10" t="s">
        <v>1279</v>
      </c>
      <c r="B39296" s="10" t="s">
        <v>35</v>
      </c>
      <c r="D39296" s="10" t="s">
        <v>225</v>
      </c>
      <c r="E39296" s="10">
        <v>100.38</v>
      </c>
      <c r="F39296" s="33">
        <v>44240.0</v>
      </c>
    </row>
    <row r="39297">
      <c r="A39297" s="10" t="s">
        <v>1279</v>
      </c>
      <c r="B39297" s="10" t="s">
        <v>35</v>
      </c>
      <c r="C39297" s="10" t="s">
        <v>141</v>
      </c>
      <c r="D39297" s="10" t="s">
        <v>142</v>
      </c>
      <c r="E39297" s="10">
        <v>204.29</v>
      </c>
      <c r="F39297" s="33">
        <v>44240.0</v>
      </c>
    </row>
    <row r="39298">
      <c r="A39298" s="10" t="s">
        <v>1279</v>
      </c>
      <c r="B39298" s="10" t="s">
        <v>36</v>
      </c>
      <c r="C39298" s="10" t="s">
        <v>141</v>
      </c>
      <c r="D39298" s="10" t="s">
        <v>142</v>
      </c>
      <c r="E39298" s="10">
        <v>204.29</v>
      </c>
      <c r="F39298" s="33">
        <v>44240.0</v>
      </c>
    </row>
    <row r="39299">
      <c r="A39299" s="10" t="s">
        <v>1279</v>
      </c>
      <c r="B39299" s="10" t="s">
        <v>36</v>
      </c>
      <c r="D39299" s="10" t="s">
        <v>225</v>
      </c>
      <c r="E39299" s="10">
        <v>100.38</v>
      </c>
      <c r="F39299" s="33">
        <v>44240.0</v>
      </c>
    </row>
    <row r="39300">
      <c r="A39300" s="10" t="s">
        <v>1279</v>
      </c>
      <c r="B39300" s="10" t="s">
        <v>35</v>
      </c>
      <c r="C39300" s="10" t="s">
        <v>109</v>
      </c>
      <c r="D39300" s="10" t="s">
        <v>92</v>
      </c>
      <c r="E39300" s="10">
        <v>67.97</v>
      </c>
      <c r="F39300" s="33">
        <v>44240.0</v>
      </c>
    </row>
    <row r="39301">
      <c r="A39301" s="10" t="s">
        <v>1279</v>
      </c>
      <c r="B39301" s="10" t="s">
        <v>36</v>
      </c>
      <c r="C39301" s="10" t="s">
        <v>109</v>
      </c>
      <c r="D39301" s="10" t="s">
        <v>92</v>
      </c>
      <c r="E39301" s="10">
        <v>67.97</v>
      </c>
      <c r="F39301" s="33">
        <v>44240.0</v>
      </c>
    </row>
    <row r="39302">
      <c r="A39302" s="10" t="s">
        <v>1279</v>
      </c>
      <c r="B39302" s="10" t="s">
        <v>35</v>
      </c>
      <c r="D39302" s="10" t="s">
        <v>189</v>
      </c>
      <c r="E39302" s="10">
        <v>54.52</v>
      </c>
      <c r="F39302" s="33">
        <v>44240.0</v>
      </c>
    </row>
    <row r="39303">
      <c r="A39303" s="10" t="s">
        <v>1279</v>
      </c>
      <c r="B39303" s="10" t="s">
        <v>35</v>
      </c>
      <c r="D39303" s="10" t="s">
        <v>189</v>
      </c>
      <c r="E39303" s="10">
        <v>42.9</v>
      </c>
      <c r="F39303" s="33">
        <v>44240.0</v>
      </c>
    </row>
    <row r="39304">
      <c r="A39304" s="10" t="s">
        <v>10340</v>
      </c>
      <c r="B39304" s="10" t="s">
        <v>35</v>
      </c>
      <c r="C39304" s="10" t="s">
        <v>141</v>
      </c>
      <c r="D39304" s="10" t="s">
        <v>142</v>
      </c>
      <c r="E39304" s="10">
        <v>236.97</v>
      </c>
      <c r="F39304" s="33">
        <v>44240.0</v>
      </c>
    </row>
    <row r="39305">
      <c r="A39305" s="10" t="s">
        <v>10355</v>
      </c>
      <c r="B39305" s="10" t="s">
        <v>35</v>
      </c>
      <c r="C39305" s="10" t="s">
        <v>90</v>
      </c>
      <c r="D39305" s="10" t="s">
        <v>161</v>
      </c>
      <c r="E39305" s="10">
        <v>466.52</v>
      </c>
      <c r="F39305" s="33">
        <v>44240.0</v>
      </c>
    </row>
    <row r="39306">
      <c r="A39306" s="10" t="s">
        <v>10355</v>
      </c>
      <c r="B39306" s="10" t="s">
        <v>35</v>
      </c>
      <c r="C39306" s="10" t="s">
        <v>90</v>
      </c>
      <c r="D39306" s="10" t="s">
        <v>161</v>
      </c>
      <c r="E39306" s="10">
        <v>466.52</v>
      </c>
      <c r="F39306" s="33">
        <v>44240.0</v>
      </c>
    </row>
    <row r="39307">
      <c r="A39307" s="10" t="s">
        <v>10355</v>
      </c>
      <c r="B39307" s="10" t="s">
        <v>35</v>
      </c>
      <c r="C39307" s="10" t="s">
        <v>90</v>
      </c>
      <c r="D39307" s="10" t="s">
        <v>161</v>
      </c>
      <c r="E39307" s="10">
        <v>466.52</v>
      </c>
      <c r="F39307" s="33">
        <v>44240.0</v>
      </c>
    </row>
    <row r="39308">
      <c r="A39308" s="10" t="s">
        <v>1279</v>
      </c>
      <c r="B39308" s="10" t="s">
        <v>35</v>
      </c>
      <c r="C39308" s="10" t="s">
        <v>109</v>
      </c>
      <c r="D39308" s="10" t="s">
        <v>92</v>
      </c>
      <c r="E39308" s="10">
        <v>67.97</v>
      </c>
      <c r="F39308" s="33">
        <v>44240.0</v>
      </c>
    </row>
    <row r="39309">
      <c r="A39309" s="10" t="s">
        <v>1279</v>
      </c>
      <c r="B39309" s="10" t="s">
        <v>35</v>
      </c>
      <c r="C39309" s="10" t="s">
        <v>109</v>
      </c>
      <c r="D39309" s="10" t="s">
        <v>92</v>
      </c>
      <c r="E39309" s="10">
        <v>67.97</v>
      </c>
      <c r="F39309" s="33">
        <v>44240.0</v>
      </c>
    </row>
    <row r="39310">
      <c r="A39310" s="10" t="s">
        <v>1279</v>
      </c>
      <c r="B39310" s="10" t="s">
        <v>37</v>
      </c>
      <c r="C39310" s="10" t="s">
        <v>109</v>
      </c>
      <c r="D39310" s="10" t="s">
        <v>92</v>
      </c>
      <c r="E39310" s="10">
        <v>67.97</v>
      </c>
      <c r="F39310" s="33">
        <v>44240.0</v>
      </c>
    </row>
    <row r="39311">
      <c r="A39311" s="10" t="s">
        <v>1279</v>
      </c>
      <c r="B39311" s="10" t="s">
        <v>37</v>
      </c>
      <c r="C39311" s="10" t="s">
        <v>141</v>
      </c>
      <c r="D39311" s="10" t="s">
        <v>142</v>
      </c>
      <c r="E39311" s="10">
        <v>204.29</v>
      </c>
      <c r="F39311" s="33">
        <v>44240.0</v>
      </c>
    </row>
    <row r="39312">
      <c r="A39312" s="10" t="s">
        <v>1279</v>
      </c>
      <c r="B39312" s="10" t="s">
        <v>37</v>
      </c>
      <c r="D39312" s="10" t="s">
        <v>225</v>
      </c>
      <c r="E39312" s="10">
        <v>100.38</v>
      </c>
      <c r="F39312" s="33">
        <v>44240.0</v>
      </c>
    </row>
    <row r="39313">
      <c r="A39313" s="10" t="s">
        <v>10356</v>
      </c>
      <c r="B39313" s="10" t="s">
        <v>35</v>
      </c>
      <c r="D39313" s="10" t="s">
        <v>1660</v>
      </c>
      <c r="E39313" s="10">
        <v>14.41</v>
      </c>
      <c r="F39313" s="33">
        <v>44240.0</v>
      </c>
    </row>
    <row r="39314">
      <c r="A39314" s="10" t="s">
        <v>10340</v>
      </c>
      <c r="B39314" s="10" t="s">
        <v>35</v>
      </c>
      <c r="C39314" s="10" t="s">
        <v>141</v>
      </c>
      <c r="D39314" s="10" t="s">
        <v>142</v>
      </c>
      <c r="E39314" s="10">
        <v>236.97</v>
      </c>
      <c r="F39314" s="33">
        <v>44240.0</v>
      </c>
    </row>
    <row r="39315">
      <c r="A39315" s="10" t="s">
        <v>10340</v>
      </c>
      <c r="B39315" s="10" t="s">
        <v>35</v>
      </c>
      <c r="C39315" s="10" t="s">
        <v>141</v>
      </c>
      <c r="D39315" s="10" t="s">
        <v>142</v>
      </c>
      <c r="E39315" s="10">
        <v>236.97</v>
      </c>
      <c r="F39315" s="33">
        <v>44240.0</v>
      </c>
    </row>
    <row r="39316">
      <c r="A39316" s="10" t="s">
        <v>1278</v>
      </c>
      <c r="B39316" s="10" t="s">
        <v>35</v>
      </c>
      <c r="C39316" s="10" t="s">
        <v>90</v>
      </c>
      <c r="D39316" s="10" t="s">
        <v>92</v>
      </c>
      <c r="E39316" s="10">
        <v>292.83</v>
      </c>
      <c r="F39316" s="33">
        <v>44240.0</v>
      </c>
    </row>
    <row r="39317">
      <c r="A39317" s="10" t="s">
        <v>1278</v>
      </c>
      <c r="B39317" s="10" t="s">
        <v>35</v>
      </c>
      <c r="D39317" s="10" t="s">
        <v>401</v>
      </c>
      <c r="E39317" s="10">
        <v>33.19</v>
      </c>
      <c r="F39317" s="33">
        <v>44240.0</v>
      </c>
    </row>
    <row r="39318">
      <c r="A39318" s="10" t="s">
        <v>10357</v>
      </c>
      <c r="B39318" s="10" t="s">
        <v>35</v>
      </c>
      <c r="C39318" s="10" t="s">
        <v>190</v>
      </c>
      <c r="D39318" s="10" t="s">
        <v>352</v>
      </c>
      <c r="E39318" s="10">
        <v>27.59</v>
      </c>
      <c r="F39318" s="33">
        <v>44241.0</v>
      </c>
    </row>
    <row r="39319">
      <c r="A39319" s="10" t="s">
        <v>1278</v>
      </c>
      <c r="B39319" s="10" t="s">
        <v>35</v>
      </c>
      <c r="C39319" s="10" t="s">
        <v>90</v>
      </c>
      <c r="D39319" s="10" t="s">
        <v>92</v>
      </c>
      <c r="E39319" s="10">
        <v>292.83</v>
      </c>
      <c r="F39319" s="33">
        <v>44241.0</v>
      </c>
    </row>
    <row r="39320">
      <c r="A39320" s="10" t="s">
        <v>10358</v>
      </c>
      <c r="B39320" s="10" t="s">
        <v>35</v>
      </c>
      <c r="C39320" s="10" t="s">
        <v>90</v>
      </c>
      <c r="D39320" s="10" t="s">
        <v>146</v>
      </c>
      <c r="E39320" s="10">
        <v>399.48</v>
      </c>
      <c r="F39320" s="33">
        <v>44241.0</v>
      </c>
    </row>
    <row r="39321">
      <c r="A39321" s="10" t="s">
        <v>1280</v>
      </c>
      <c r="B39321" s="10" t="s">
        <v>35</v>
      </c>
      <c r="C39321" s="10" t="s">
        <v>94</v>
      </c>
      <c r="E39321" s="10">
        <v>26.98</v>
      </c>
      <c r="F39321" s="33">
        <v>44241.0</v>
      </c>
    </row>
    <row r="39322">
      <c r="A39322" s="10" t="s">
        <v>1280</v>
      </c>
      <c r="B39322" s="10" t="s">
        <v>36</v>
      </c>
      <c r="C39322" s="10" t="s">
        <v>94</v>
      </c>
      <c r="E39322" s="10">
        <v>26.98</v>
      </c>
      <c r="F39322" s="33">
        <v>44241.0</v>
      </c>
    </row>
    <row r="39323">
      <c r="A39323" s="10" t="s">
        <v>1280</v>
      </c>
      <c r="B39323" s="10" t="s">
        <v>37</v>
      </c>
      <c r="C39323" s="10" t="s">
        <v>94</v>
      </c>
      <c r="E39323" s="10">
        <v>26.98</v>
      </c>
      <c r="F39323" s="33">
        <v>44241.0</v>
      </c>
    </row>
    <row r="39324">
      <c r="A39324" s="10" t="s">
        <v>1280</v>
      </c>
      <c r="B39324" s="10" t="s">
        <v>37</v>
      </c>
      <c r="C39324" s="10" t="s">
        <v>94</v>
      </c>
      <c r="E39324" s="10">
        <v>26.98</v>
      </c>
      <c r="F39324" s="33">
        <v>44241.0</v>
      </c>
    </row>
    <row r="39325">
      <c r="A39325" s="10" t="s">
        <v>1280</v>
      </c>
      <c r="B39325" s="10" t="s">
        <v>35</v>
      </c>
      <c r="C39325" s="10" t="s">
        <v>94</v>
      </c>
      <c r="E39325" s="10">
        <v>26.98</v>
      </c>
      <c r="F39325" s="33">
        <v>44241.0</v>
      </c>
    </row>
    <row r="39326">
      <c r="A39326" s="10" t="s">
        <v>1280</v>
      </c>
      <c r="B39326" s="10" t="s">
        <v>36</v>
      </c>
      <c r="C39326" s="10" t="s">
        <v>94</v>
      </c>
      <c r="E39326" s="10">
        <v>26.98</v>
      </c>
      <c r="F39326" s="33">
        <v>44241.0</v>
      </c>
    </row>
    <row r="39327">
      <c r="A39327" s="10" t="s">
        <v>1280</v>
      </c>
      <c r="B39327" s="10" t="s">
        <v>37</v>
      </c>
      <c r="C39327" s="10" t="s">
        <v>94</v>
      </c>
      <c r="E39327" s="10">
        <v>26.98</v>
      </c>
      <c r="F39327" s="33">
        <v>44241.0</v>
      </c>
    </row>
    <row r="39328">
      <c r="A39328" s="10" t="s">
        <v>1280</v>
      </c>
      <c r="B39328" s="10" t="s">
        <v>37</v>
      </c>
      <c r="C39328" s="10" t="s">
        <v>94</v>
      </c>
      <c r="E39328" s="10">
        <v>26.98</v>
      </c>
      <c r="F39328" s="33">
        <v>44241.0</v>
      </c>
    </row>
    <row r="39329">
      <c r="A39329" s="10" t="s">
        <v>10252</v>
      </c>
      <c r="B39329" s="10" t="s">
        <v>35</v>
      </c>
      <c r="D39329" s="10" t="s">
        <v>240</v>
      </c>
      <c r="E39329" s="10">
        <v>17.9</v>
      </c>
      <c r="F39329" s="33">
        <v>44241.0</v>
      </c>
    </row>
    <row r="39330">
      <c r="A39330" s="10" t="s">
        <v>10280</v>
      </c>
      <c r="B39330" s="10" t="s">
        <v>35</v>
      </c>
      <c r="C39330" s="10" t="s">
        <v>86</v>
      </c>
      <c r="D39330" s="10" t="s">
        <v>107</v>
      </c>
      <c r="E39330" s="10">
        <v>107.79</v>
      </c>
      <c r="F39330" s="33">
        <v>44241.0</v>
      </c>
    </row>
    <row r="39331">
      <c r="A39331" s="10" t="s">
        <v>10280</v>
      </c>
      <c r="B39331" s="10" t="s">
        <v>35</v>
      </c>
      <c r="C39331" s="10" t="s">
        <v>86</v>
      </c>
      <c r="D39331" s="10" t="s">
        <v>107</v>
      </c>
      <c r="E39331" s="10">
        <v>107.79</v>
      </c>
      <c r="F39331" s="33">
        <v>44241.0</v>
      </c>
    </row>
    <row r="39332">
      <c r="A39332" s="10" t="s">
        <v>10280</v>
      </c>
      <c r="B39332" s="10" t="s">
        <v>35</v>
      </c>
      <c r="C39332" s="10" t="s">
        <v>86</v>
      </c>
      <c r="D39332" s="10" t="s">
        <v>107</v>
      </c>
      <c r="E39332" s="10">
        <v>107.79</v>
      </c>
      <c r="F39332" s="33">
        <v>44241.0</v>
      </c>
    </row>
    <row r="39333">
      <c r="A39333" s="10" t="s">
        <v>10280</v>
      </c>
      <c r="B39333" s="10" t="s">
        <v>36</v>
      </c>
      <c r="C39333" s="10" t="s">
        <v>86</v>
      </c>
      <c r="D39333" s="10" t="s">
        <v>107</v>
      </c>
      <c r="E39333" s="10">
        <v>107.79</v>
      </c>
      <c r="F39333" s="33">
        <v>44241.0</v>
      </c>
    </row>
    <row r="39334">
      <c r="A39334" s="10" t="s">
        <v>10359</v>
      </c>
      <c r="B39334" s="10" t="s">
        <v>35</v>
      </c>
      <c r="D39334" s="10" t="s">
        <v>3036</v>
      </c>
      <c r="E39334" s="10">
        <v>2406.63</v>
      </c>
      <c r="F39334" s="33">
        <v>44241.0</v>
      </c>
    </row>
    <row r="39335">
      <c r="A39335" s="10" t="s">
        <v>10360</v>
      </c>
      <c r="B39335" s="10" t="s">
        <v>35</v>
      </c>
      <c r="C39335" s="10" t="s">
        <v>97</v>
      </c>
      <c r="E39335" s="10">
        <v>18.1</v>
      </c>
      <c r="F39335" s="33">
        <v>44241.0</v>
      </c>
    </row>
    <row r="39336">
      <c r="A39336" s="10" t="s">
        <v>10280</v>
      </c>
      <c r="B39336" s="10" t="s">
        <v>35</v>
      </c>
      <c r="C39336" s="10" t="s">
        <v>86</v>
      </c>
      <c r="D39336" s="10" t="s">
        <v>107</v>
      </c>
      <c r="E39336" s="10">
        <v>107.79</v>
      </c>
      <c r="F39336" s="33">
        <v>44241.0</v>
      </c>
    </row>
    <row r="39337">
      <c r="A39337" s="10" t="s">
        <v>10361</v>
      </c>
      <c r="B39337" s="10" t="s">
        <v>35</v>
      </c>
      <c r="C39337" s="10" t="s">
        <v>90</v>
      </c>
      <c r="D39337" s="10" t="s">
        <v>92</v>
      </c>
      <c r="E39337" s="10">
        <v>292.83</v>
      </c>
      <c r="F39337" s="33">
        <v>44241.0</v>
      </c>
    </row>
    <row r="39338">
      <c r="A39338" s="10" t="s">
        <v>10361</v>
      </c>
      <c r="B39338" s="10" t="s">
        <v>35</v>
      </c>
      <c r="C39338" s="10" t="s">
        <v>90</v>
      </c>
      <c r="D39338" s="10" t="s">
        <v>91</v>
      </c>
      <c r="E39338" s="10">
        <v>449.51</v>
      </c>
      <c r="F39338" s="33">
        <v>44241.0</v>
      </c>
    </row>
    <row r="39339">
      <c r="A39339" s="10" t="s">
        <v>10361</v>
      </c>
      <c r="B39339" s="10" t="s">
        <v>35</v>
      </c>
      <c r="C39339" s="10" t="s">
        <v>90</v>
      </c>
      <c r="D39339" s="10" t="s">
        <v>161</v>
      </c>
      <c r="E39339" s="10">
        <v>250.02</v>
      </c>
      <c r="F39339" s="33">
        <v>44241.0</v>
      </c>
    </row>
    <row r="39340">
      <c r="A39340" s="10" t="s">
        <v>10361</v>
      </c>
      <c r="B39340" s="10" t="s">
        <v>36</v>
      </c>
      <c r="C39340" s="10" t="s">
        <v>90</v>
      </c>
      <c r="D39340" s="10" t="s">
        <v>161</v>
      </c>
      <c r="E39340" s="10">
        <v>250.02</v>
      </c>
      <c r="F39340" s="33">
        <v>44241.0</v>
      </c>
    </row>
    <row r="39341">
      <c r="A39341" s="10" t="s">
        <v>10362</v>
      </c>
      <c r="B39341" s="10" t="s">
        <v>35</v>
      </c>
      <c r="C39341" s="10" t="s">
        <v>73</v>
      </c>
      <c r="D39341" s="10" t="s">
        <v>79</v>
      </c>
      <c r="E39341" s="10">
        <v>266.75</v>
      </c>
      <c r="F39341" s="33">
        <v>44241.0</v>
      </c>
    </row>
    <row r="39342">
      <c r="A39342" s="10" t="s">
        <v>1268</v>
      </c>
      <c r="B39342" s="10" t="s">
        <v>35</v>
      </c>
      <c r="C39342" s="10" t="s">
        <v>109</v>
      </c>
      <c r="D39342" s="10" t="s">
        <v>92</v>
      </c>
      <c r="E39342" s="10">
        <v>48.27</v>
      </c>
      <c r="F39342" s="33">
        <v>44241.0</v>
      </c>
    </row>
    <row r="39343">
      <c r="A39343" s="10" t="s">
        <v>1268</v>
      </c>
      <c r="B39343" s="10" t="s">
        <v>36</v>
      </c>
      <c r="C39343" s="10" t="s">
        <v>109</v>
      </c>
      <c r="D39343" s="10" t="s">
        <v>92</v>
      </c>
      <c r="E39343" s="10">
        <v>48.27</v>
      </c>
      <c r="F39343" s="33">
        <v>44241.0</v>
      </c>
    </row>
    <row r="39344">
      <c r="A39344" s="10" t="s">
        <v>1268</v>
      </c>
      <c r="B39344" s="10" t="s">
        <v>35</v>
      </c>
      <c r="C39344" s="10" t="s">
        <v>141</v>
      </c>
      <c r="D39344" s="10" t="s">
        <v>281</v>
      </c>
      <c r="E39344" s="10">
        <v>52.33</v>
      </c>
      <c r="F39344" s="33">
        <v>44241.0</v>
      </c>
    </row>
    <row r="39345">
      <c r="A39345" s="10" t="s">
        <v>1268</v>
      </c>
      <c r="B39345" s="10" t="s">
        <v>36</v>
      </c>
      <c r="C39345" s="10" t="s">
        <v>141</v>
      </c>
      <c r="D39345" s="10" t="s">
        <v>281</v>
      </c>
      <c r="E39345" s="10">
        <v>52.33</v>
      </c>
      <c r="F39345" s="33">
        <v>44241.0</v>
      </c>
    </row>
    <row r="39346">
      <c r="A39346" s="10" t="s">
        <v>1268</v>
      </c>
      <c r="B39346" s="10" t="s">
        <v>35</v>
      </c>
      <c r="C39346" s="10" t="s">
        <v>168</v>
      </c>
      <c r="D39346" s="10" t="s">
        <v>219</v>
      </c>
      <c r="E39346" s="10">
        <v>188.06</v>
      </c>
      <c r="F39346" s="33">
        <v>44241.0</v>
      </c>
    </row>
    <row r="39347">
      <c r="A39347" s="10" t="s">
        <v>1268</v>
      </c>
      <c r="B39347" s="10" t="s">
        <v>36</v>
      </c>
      <c r="C39347" s="10" t="s">
        <v>168</v>
      </c>
      <c r="D39347" s="10" t="s">
        <v>219</v>
      </c>
      <c r="E39347" s="10">
        <v>188.06</v>
      </c>
      <c r="F39347" s="33">
        <v>44241.0</v>
      </c>
    </row>
    <row r="39348">
      <c r="A39348" s="10" t="s">
        <v>1268</v>
      </c>
      <c r="B39348" s="10" t="s">
        <v>35</v>
      </c>
      <c r="E39348" s="10">
        <v>30.86</v>
      </c>
      <c r="F39348" s="33">
        <v>44241.0</v>
      </c>
    </row>
    <row r="39349">
      <c r="A39349" s="10" t="s">
        <v>1268</v>
      </c>
      <c r="B39349" s="10" t="s">
        <v>35</v>
      </c>
      <c r="D39349" s="10" t="s">
        <v>353</v>
      </c>
      <c r="E39349" s="10">
        <v>39.75</v>
      </c>
      <c r="F39349" s="33">
        <v>44241.0</v>
      </c>
    </row>
    <row r="39350">
      <c r="A39350" s="10" t="s">
        <v>1268</v>
      </c>
      <c r="B39350" s="10" t="s">
        <v>36</v>
      </c>
      <c r="D39350" s="10" t="s">
        <v>353</v>
      </c>
      <c r="E39350" s="10">
        <v>39.75</v>
      </c>
      <c r="F39350" s="33">
        <v>44241.0</v>
      </c>
    </row>
    <row r="39351">
      <c r="A39351" s="10" t="s">
        <v>1268</v>
      </c>
      <c r="B39351" s="10" t="s">
        <v>35</v>
      </c>
      <c r="C39351" s="10" t="s">
        <v>190</v>
      </c>
      <c r="D39351" s="10" t="s">
        <v>352</v>
      </c>
      <c r="E39351" s="10">
        <v>13.97</v>
      </c>
      <c r="F39351" s="33">
        <v>44241.0</v>
      </c>
    </row>
    <row r="39352">
      <c r="A39352" s="10" t="s">
        <v>1268</v>
      </c>
      <c r="B39352" s="10" t="s">
        <v>35</v>
      </c>
      <c r="E39352" s="10">
        <v>30.86</v>
      </c>
      <c r="F39352" s="33">
        <v>44241.0</v>
      </c>
    </row>
    <row r="39353">
      <c r="A39353" s="10" t="s">
        <v>10363</v>
      </c>
      <c r="B39353" s="10" t="s">
        <v>35</v>
      </c>
      <c r="C39353" s="35" t="s">
        <v>120</v>
      </c>
      <c r="D39353" s="10" t="s">
        <v>610</v>
      </c>
      <c r="E39353" s="10">
        <v>105.87</v>
      </c>
      <c r="F39353" s="33">
        <v>44241.0</v>
      </c>
    </row>
    <row r="39354">
      <c r="A39354" s="10" t="s">
        <v>1268</v>
      </c>
      <c r="B39354" s="10" t="s">
        <v>35</v>
      </c>
      <c r="C39354" s="10" t="s">
        <v>109</v>
      </c>
      <c r="D39354" s="10" t="s">
        <v>92</v>
      </c>
      <c r="E39354" s="10">
        <v>48.27</v>
      </c>
      <c r="F39354" s="33">
        <v>44241.0</v>
      </c>
    </row>
    <row r="39355">
      <c r="A39355" s="10" t="s">
        <v>1268</v>
      </c>
      <c r="B39355" s="10" t="s">
        <v>35</v>
      </c>
      <c r="C39355" s="10" t="s">
        <v>141</v>
      </c>
      <c r="D39355" s="10" t="s">
        <v>281</v>
      </c>
      <c r="E39355" s="10">
        <v>52.33</v>
      </c>
      <c r="F39355" s="33">
        <v>44241.0</v>
      </c>
    </row>
    <row r="39356">
      <c r="A39356" s="10" t="s">
        <v>1268</v>
      </c>
      <c r="B39356" s="10" t="s">
        <v>35</v>
      </c>
      <c r="C39356" s="10" t="s">
        <v>190</v>
      </c>
      <c r="D39356" s="10" t="s">
        <v>191</v>
      </c>
      <c r="E39356" s="10">
        <v>12.35</v>
      </c>
      <c r="F39356" s="33">
        <v>44241.0</v>
      </c>
    </row>
    <row r="39357">
      <c r="A39357" s="10" t="s">
        <v>1268</v>
      </c>
      <c r="B39357" s="10" t="s">
        <v>35</v>
      </c>
      <c r="C39357" s="10" t="s">
        <v>190</v>
      </c>
      <c r="D39357" s="10" t="s">
        <v>352</v>
      </c>
      <c r="E39357" s="10">
        <v>18.89</v>
      </c>
      <c r="F39357" s="33">
        <v>44241.0</v>
      </c>
    </row>
    <row r="39358">
      <c r="A39358" s="10" t="s">
        <v>1268</v>
      </c>
      <c r="B39358" s="10" t="s">
        <v>36</v>
      </c>
      <c r="C39358" s="10" t="s">
        <v>190</v>
      </c>
      <c r="D39358" s="10" t="s">
        <v>352</v>
      </c>
      <c r="E39358" s="10">
        <v>18.89</v>
      </c>
      <c r="F39358" s="33">
        <v>44241.0</v>
      </c>
    </row>
    <row r="39359">
      <c r="A39359" s="10" t="s">
        <v>1268</v>
      </c>
      <c r="B39359" s="10" t="s">
        <v>35</v>
      </c>
      <c r="D39359" s="10" t="s">
        <v>353</v>
      </c>
      <c r="E39359" s="10">
        <v>39.75</v>
      </c>
      <c r="F39359" s="33">
        <v>44241.0</v>
      </c>
    </row>
    <row r="39360">
      <c r="A39360" s="10" t="s">
        <v>1070</v>
      </c>
      <c r="B39360" s="10" t="s">
        <v>35</v>
      </c>
      <c r="C39360" s="10" t="s">
        <v>90</v>
      </c>
      <c r="D39360" s="10" t="s">
        <v>146</v>
      </c>
      <c r="E39360" s="10">
        <v>399.48</v>
      </c>
      <c r="F39360" s="33">
        <v>44241.0</v>
      </c>
    </row>
    <row r="39361">
      <c r="A39361" s="10" t="s">
        <v>1070</v>
      </c>
      <c r="B39361" s="10" t="s">
        <v>35</v>
      </c>
      <c r="C39361" s="10" t="s">
        <v>90</v>
      </c>
      <c r="D39361" s="10" t="s">
        <v>92</v>
      </c>
      <c r="E39361" s="10">
        <v>238.16</v>
      </c>
      <c r="F39361" s="33">
        <v>44241.0</v>
      </c>
    </row>
    <row r="39362">
      <c r="A39362" s="10" t="s">
        <v>1070</v>
      </c>
      <c r="B39362" s="10" t="s">
        <v>36</v>
      </c>
      <c r="C39362" s="10" t="s">
        <v>90</v>
      </c>
      <c r="D39362" s="10" t="s">
        <v>146</v>
      </c>
      <c r="E39362" s="10">
        <v>399.48</v>
      </c>
      <c r="F39362" s="33">
        <v>44241.0</v>
      </c>
    </row>
    <row r="39363">
      <c r="A39363" s="10" t="s">
        <v>1070</v>
      </c>
      <c r="B39363" s="10" t="s">
        <v>35</v>
      </c>
      <c r="C39363" s="10" t="s">
        <v>90</v>
      </c>
      <c r="D39363" s="10" t="s">
        <v>146</v>
      </c>
      <c r="E39363" s="10">
        <v>429.51</v>
      </c>
      <c r="F39363" s="33">
        <v>44241.0</v>
      </c>
    </row>
    <row r="39364">
      <c r="A39364" s="10" t="s">
        <v>1268</v>
      </c>
      <c r="B39364" s="10" t="s">
        <v>37</v>
      </c>
      <c r="C39364" s="10" t="s">
        <v>109</v>
      </c>
      <c r="D39364" s="10" t="s">
        <v>92</v>
      </c>
      <c r="E39364" s="10">
        <v>48.27</v>
      </c>
      <c r="F39364" s="33">
        <v>44241.0</v>
      </c>
    </row>
    <row r="39365">
      <c r="A39365" s="10" t="s">
        <v>1268</v>
      </c>
      <c r="B39365" s="10" t="s">
        <v>37</v>
      </c>
      <c r="C39365" s="10" t="s">
        <v>168</v>
      </c>
      <c r="D39365" s="10" t="s">
        <v>219</v>
      </c>
      <c r="E39365" s="10">
        <v>188.06</v>
      </c>
      <c r="F39365" s="33">
        <v>44241.0</v>
      </c>
    </row>
    <row r="39366">
      <c r="A39366" s="10" t="s">
        <v>1268</v>
      </c>
      <c r="B39366" s="10" t="s">
        <v>37</v>
      </c>
      <c r="C39366" s="10" t="s">
        <v>141</v>
      </c>
      <c r="D39366" s="10" t="s">
        <v>281</v>
      </c>
      <c r="E39366" s="10">
        <v>52.33</v>
      </c>
      <c r="F39366" s="33">
        <v>44241.0</v>
      </c>
    </row>
    <row r="39367">
      <c r="A39367" s="10" t="s">
        <v>1268</v>
      </c>
      <c r="B39367" s="10" t="s">
        <v>37</v>
      </c>
      <c r="D39367" s="10" t="s">
        <v>353</v>
      </c>
      <c r="E39367" s="10">
        <v>39.75</v>
      </c>
      <c r="F39367" s="33">
        <v>44241.0</v>
      </c>
    </row>
    <row r="39368">
      <c r="A39368" s="10" t="s">
        <v>10364</v>
      </c>
      <c r="B39368" s="10" t="s">
        <v>35</v>
      </c>
      <c r="C39368" s="10" t="s">
        <v>344</v>
      </c>
      <c r="D39368" s="10" t="s">
        <v>107</v>
      </c>
      <c r="E39368" s="10">
        <v>67.27</v>
      </c>
      <c r="F39368" s="33">
        <v>44241.0</v>
      </c>
    </row>
    <row r="39369">
      <c r="A39369" s="10" t="s">
        <v>10364</v>
      </c>
      <c r="B39369" s="10" t="s">
        <v>35</v>
      </c>
      <c r="C39369" s="10" t="s">
        <v>344</v>
      </c>
      <c r="D39369" s="10" t="s">
        <v>107</v>
      </c>
      <c r="E39369" s="10">
        <v>67.27</v>
      </c>
      <c r="F39369" s="33">
        <v>44241.0</v>
      </c>
    </row>
    <row r="39370">
      <c r="A39370" s="10" t="s">
        <v>1268</v>
      </c>
      <c r="B39370" s="10" t="s">
        <v>35</v>
      </c>
      <c r="C39370" s="10" t="s">
        <v>90</v>
      </c>
      <c r="D39370" s="10" t="s">
        <v>92</v>
      </c>
      <c r="E39370" s="10">
        <v>292.83</v>
      </c>
      <c r="F39370" s="33">
        <v>44241.0</v>
      </c>
    </row>
    <row r="39371">
      <c r="A39371" s="10" t="s">
        <v>1268</v>
      </c>
      <c r="B39371" s="10" t="s">
        <v>36</v>
      </c>
      <c r="C39371" s="10" t="s">
        <v>90</v>
      </c>
      <c r="D39371" s="10" t="s">
        <v>92</v>
      </c>
      <c r="E39371" s="10">
        <v>292.83</v>
      </c>
      <c r="F39371" s="33">
        <v>44241.0</v>
      </c>
    </row>
    <row r="39372">
      <c r="A39372" s="10" t="s">
        <v>1268</v>
      </c>
      <c r="B39372" s="10" t="s">
        <v>37</v>
      </c>
      <c r="C39372" s="10" t="s">
        <v>109</v>
      </c>
      <c r="D39372" s="10" t="s">
        <v>92</v>
      </c>
      <c r="E39372" s="10">
        <v>48.27</v>
      </c>
      <c r="F39372" s="33">
        <v>44241.0</v>
      </c>
    </row>
    <row r="39373">
      <c r="A39373" s="10" t="s">
        <v>1268</v>
      </c>
      <c r="B39373" s="10" t="s">
        <v>37</v>
      </c>
      <c r="C39373" s="10" t="s">
        <v>90</v>
      </c>
      <c r="D39373" s="10" t="s">
        <v>92</v>
      </c>
      <c r="E39373" s="10">
        <v>292.83</v>
      </c>
      <c r="F39373" s="33">
        <v>44241.0</v>
      </c>
    </row>
    <row r="39374">
      <c r="A39374" s="10" t="s">
        <v>1268</v>
      </c>
      <c r="B39374" s="10" t="s">
        <v>37</v>
      </c>
      <c r="C39374" s="10" t="s">
        <v>168</v>
      </c>
      <c r="D39374" s="10" t="s">
        <v>219</v>
      </c>
      <c r="E39374" s="10">
        <v>188.06</v>
      </c>
      <c r="F39374" s="33">
        <v>44241.0</v>
      </c>
    </row>
    <row r="39375">
      <c r="A39375" s="10" t="s">
        <v>1268</v>
      </c>
      <c r="B39375" s="10" t="s">
        <v>37</v>
      </c>
      <c r="C39375" s="10" t="s">
        <v>141</v>
      </c>
      <c r="D39375" s="10" t="s">
        <v>281</v>
      </c>
      <c r="E39375" s="10">
        <v>52.33</v>
      </c>
      <c r="F39375" s="33">
        <v>44241.0</v>
      </c>
    </row>
    <row r="39376">
      <c r="A39376" s="10" t="s">
        <v>1268</v>
      </c>
      <c r="B39376" s="10" t="s">
        <v>37</v>
      </c>
      <c r="D39376" s="10" t="s">
        <v>353</v>
      </c>
      <c r="E39376" s="10">
        <v>39.75</v>
      </c>
      <c r="F39376" s="33">
        <v>44241.0</v>
      </c>
    </row>
    <row r="39377">
      <c r="A39377" s="10" t="s">
        <v>10365</v>
      </c>
      <c r="B39377" s="10" t="s">
        <v>35</v>
      </c>
      <c r="C39377" s="10" t="s">
        <v>201</v>
      </c>
      <c r="D39377" s="10" t="s">
        <v>293</v>
      </c>
      <c r="E39377" s="10">
        <v>54.21</v>
      </c>
      <c r="F39377" s="33">
        <v>44241.0</v>
      </c>
    </row>
    <row r="39378">
      <c r="A39378" s="10" t="s">
        <v>1281</v>
      </c>
      <c r="B39378" s="10" t="s">
        <v>35</v>
      </c>
      <c r="C39378" s="10" t="s">
        <v>73</v>
      </c>
      <c r="D39378" s="10" t="s">
        <v>74</v>
      </c>
      <c r="E39378" s="10">
        <v>633.3</v>
      </c>
      <c r="F39378" s="33">
        <v>44241.0</v>
      </c>
    </row>
    <row r="39379">
      <c r="A39379" s="10" t="s">
        <v>1281</v>
      </c>
      <c r="B39379" s="10" t="s">
        <v>35</v>
      </c>
      <c r="C39379" s="10" t="s">
        <v>73</v>
      </c>
      <c r="D39379" s="10" t="s">
        <v>74</v>
      </c>
      <c r="E39379" s="10">
        <v>633.3</v>
      </c>
      <c r="F39379" s="33">
        <v>44241.0</v>
      </c>
    </row>
    <row r="39380">
      <c r="A39380" s="10" t="s">
        <v>1281</v>
      </c>
      <c r="B39380" s="10" t="s">
        <v>36</v>
      </c>
      <c r="C39380" s="10" t="s">
        <v>73</v>
      </c>
      <c r="D39380" s="10" t="s">
        <v>74</v>
      </c>
      <c r="E39380" s="10">
        <v>633.3</v>
      </c>
      <c r="F39380" s="33">
        <v>44241.0</v>
      </c>
    </row>
    <row r="39381">
      <c r="A39381" s="10" t="s">
        <v>1366</v>
      </c>
      <c r="B39381" s="10" t="s">
        <v>35</v>
      </c>
      <c r="C39381" s="10" t="s">
        <v>90</v>
      </c>
      <c r="D39381" s="10" t="s">
        <v>91</v>
      </c>
      <c r="E39381" s="10">
        <v>210.68</v>
      </c>
      <c r="F39381" s="33">
        <v>44241.0</v>
      </c>
    </row>
    <row r="39382">
      <c r="A39382" s="10" t="s">
        <v>1366</v>
      </c>
      <c r="B39382" s="10" t="s">
        <v>36</v>
      </c>
      <c r="C39382" s="10" t="s">
        <v>90</v>
      </c>
      <c r="D39382" s="10" t="s">
        <v>91</v>
      </c>
      <c r="E39382" s="10">
        <v>210.68</v>
      </c>
      <c r="F39382" s="33">
        <v>44241.0</v>
      </c>
    </row>
    <row r="39383">
      <c r="A39383" s="10" t="s">
        <v>1279</v>
      </c>
      <c r="B39383" s="10" t="s">
        <v>35</v>
      </c>
      <c r="C39383" s="10" t="s">
        <v>90</v>
      </c>
      <c r="E39383" s="10">
        <v>397.48</v>
      </c>
      <c r="F39383" s="33">
        <v>44241.0</v>
      </c>
    </row>
    <row r="39384">
      <c r="A39384" s="10" t="s">
        <v>1279</v>
      </c>
      <c r="B39384" s="10" t="s">
        <v>35</v>
      </c>
      <c r="C39384" s="10" t="s">
        <v>90</v>
      </c>
      <c r="D39384" s="10" t="s">
        <v>91</v>
      </c>
      <c r="E39384" s="10">
        <v>449.51</v>
      </c>
      <c r="F39384" s="33">
        <v>44241.0</v>
      </c>
    </row>
    <row r="39385">
      <c r="A39385" s="10" t="s">
        <v>1281</v>
      </c>
      <c r="B39385" s="10" t="s">
        <v>37</v>
      </c>
      <c r="C39385" s="10" t="s">
        <v>73</v>
      </c>
      <c r="D39385" s="10" t="s">
        <v>74</v>
      </c>
      <c r="E39385" s="10">
        <v>633.3</v>
      </c>
      <c r="F39385" s="33">
        <v>44241.0</v>
      </c>
    </row>
    <row r="39386">
      <c r="A39386" s="10" t="s">
        <v>10366</v>
      </c>
      <c r="B39386" s="10" t="s">
        <v>35</v>
      </c>
      <c r="C39386" s="10" t="s">
        <v>141</v>
      </c>
      <c r="D39386" s="10" t="s">
        <v>142</v>
      </c>
      <c r="E39386" s="10">
        <v>547.97</v>
      </c>
      <c r="F39386" s="33">
        <v>44241.0</v>
      </c>
    </row>
    <row r="39387">
      <c r="A39387" s="10" t="s">
        <v>1366</v>
      </c>
      <c r="B39387" s="10" t="s">
        <v>35</v>
      </c>
      <c r="C39387" s="10" t="s">
        <v>90</v>
      </c>
      <c r="D39387" s="10" t="s">
        <v>91</v>
      </c>
      <c r="E39387" s="10">
        <v>205.25</v>
      </c>
      <c r="F39387" s="33">
        <v>44241.0</v>
      </c>
    </row>
    <row r="39388">
      <c r="A39388" s="10" t="s">
        <v>1366</v>
      </c>
      <c r="B39388" s="10" t="s">
        <v>36</v>
      </c>
      <c r="C39388" s="10" t="s">
        <v>90</v>
      </c>
      <c r="D39388" s="10" t="s">
        <v>91</v>
      </c>
      <c r="E39388" s="10">
        <v>205.25</v>
      </c>
      <c r="F39388" s="33">
        <v>44241.0</v>
      </c>
    </row>
    <row r="39389">
      <c r="A39389" s="10" t="s">
        <v>10367</v>
      </c>
      <c r="B39389" s="10" t="s">
        <v>35</v>
      </c>
      <c r="C39389" s="10" t="s">
        <v>97</v>
      </c>
      <c r="D39389" s="10" t="s">
        <v>1583</v>
      </c>
      <c r="E39389" s="10">
        <v>26.56</v>
      </c>
      <c r="F39389" s="33">
        <v>44241.0</v>
      </c>
    </row>
    <row r="39390">
      <c r="A39390" s="10" t="s">
        <v>1366</v>
      </c>
      <c r="B39390" s="10" t="s">
        <v>35</v>
      </c>
      <c r="C39390" s="10" t="s">
        <v>90</v>
      </c>
      <c r="D39390" s="10" t="s">
        <v>91</v>
      </c>
      <c r="E39390" s="10">
        <v>336.57</v>
      </c>
      <c r="F39390" s="33">
        <v>44241.0</v>
      </c>
    </row>
    <row r="39391">
      <c r="A39391" s="10" t="s">
        <v>1366</v>
      </c>
      <c r="B39391" s="10" t="s">
        <v>36</v>
      </c>
      <c r="C39391" s="10" t="s">
        <v>90</v>
      </c>
      <c r="D39391" s="10" t="s">
        <v>91</v>
      </c>
      <c r="E39391" s="10">
        <v>336.57</v>
      </c>
      <c r="F39391" s="33">
        <v>44241.0</v>
      </c>
    </row>
    <row r="39392">
      <c r="A39392" s="10" t="s">
        <v>1366</v>
      </c>
      <c r="B39392" s="10" t="s">
        <v>35</v>
      </c>
      <c r="C39392" s="10" t="s">
        <v>90</v>
      </c>
      <c r="D39392" s="10" t="s">
        <v>91</v>
      </c>
      <c r="E39392" s="10">
        <v>250.38</v>
      </c>
      <c r="F39392" s="33">
        <v>44241.0</v>
      </c>
    </row>
    <row r="39393">
      <c r="A39393" s="10" t="s">
        <v>1366</v>
      </c>
      <c r="B39393" s="10" t="s">
        <v>36</v>
      </c>
      <c r="C39393" s="10" t="s">
        <v>90</v>
      </c>
      <c r="D39393" s="10" t="s">
        <v>91</v>
      </c>
      <c r="E39393" s="10">
        <v>250.38</v>
      </c>
      <c r="F39393" s="33">
        <v>44241.0</v>
      </c>
    </row>
    <row r="39394">
      <c r="A39394" s="10" t="s">
        <v>1366</v>
      </c>
      <c r="B39394" s="10" t="s">
        <v>35</v>
      </c>
      <c r="C39394" s="10" t="s">
        <v>90</v>
      </c>
      <c r="D39394" s="10" t="s">
        <v>91</v>
      </c>
      <c r="E39394" s="10">
        <v>314.41</v>
      </c>
      <c r="F39394" s="33">
        <v>44241.0</v>
      </c>
    </row>
    <row r="39395">
      <c r="A39395" s="10" t="s">
        <v>1366</v>
      </c>
      <c r="B39395" s="10" t="s">
        <v>36</v>
      </c>
      <c r="C39395" s="10" t="s">
        <v>90</v>
      </c>
      <c r="D39395" s="10" t="s">
        <v>91</v>
      </c>
      <c r="E39395" s="10">
        <v>314.41</v>
      </c>
      <c r="F39395" s="33">
        <v>44241.0</v>
      </c>
    </row>
    <row r="39396">
      <c r="A39396" s="10" t="s">
        <v>1281</v>
      </c>
      <c r="B39396" s="10" t="s">
        <v>35</v>
      </c>
      <c r="C39396" s="10" t="s">
        <v>73</v>
      </c>
      <c r="D39396" s="10" t="s">
        <v>74</v>
      </c>
      <c r="E39396" s="10">
        <v>647.29</v>
      </c>
      <c r="F39396" s="33">
        <v>44241.0</v>
      </c>
    </row>
    <row r="39397">
      <c r="A39397" s="10" t="s">
        <v>1281</v>
      </c>
      <c r="B39397" s="10" t="s">
        <v>36</v>
      </c>
      <c r="C39397" s="10" t="s">
        <v>73</v>
      </c>
      <c r="D39397" s="10" t="s">
        <v>74</v>
      </c>
      <c r="E39397" s="10">
        <v>647.29</v>
      </c>
      <c r="F39397" s="33">
        <v>44241.0</v>
      </c>
    </row>
    <row r="39398">
      <c r="A39398" s="10" t="s">
        <v>1281</v>
      </c>
      <c r="B39398" s="10" t="s">
        <v>35</v>
      </c>
      <c r="C39398" s="10" t="s">
        <v>73</v>
      </c>
      <c r="D39398" s="10" t="s">
        <v>74</v>
      </c>
      <c r="E39398" s="10">
        <v>647.29</v>
      </c>
      <c r="F39398" s="33">
        <v>44241.0</v>
      </c>
    </row>
    <row r="39399">
      <c r="A39399" s="10" t="s">
        <v>1281</v>
      </c>
      <c r="B39399" s="10" t="s">
        <v>36</v>
      </c>
      <c r="C39399" s="10" t="s">
        <v>73</v>
      </c>
      <c r="D39399" s="10" t="s">
        <v>74</v>
      </c>
      <c r="E39399" s="10">
        <v>647.29</v>
      </c>
      <c r="F39399" s="33">
        <v>44241.0</v>
      </c>
    </row>
    <row r="39400">
      <c r="A39400" s="10" t="s">
        <v>1366</v>
      </c>
      <c r="B39400" s="10" t="s">
        <v>35</v>
      </c>
      <c r="C39400" s="10" t="s">
        <v>90</v>
      </c>
      <c r="D39400" s="10" t="s">
        <v>91</v>
      </c>
      <c r="E39400" s="10">
        <v>416.56</v>
      </c>
      <c r="F39400" s="33">
        <v>44241.0</v>
      </c>
    </row>
    <row r="39401">
      <c r="A39401" s="10" t="s">
        <v>1366</v>
      </c>
      <c r="B39401" s="10" t="s">
        <v>36</v>
      </c>
      <c r="C39401" s="10" t="s">
        <v>90</v>
      </c>
      <c r="D39401" s="10" t="s">
        <v>91</v>
      </c>
      <c r="E39401" s="10">
        <v>416.56</v>
      </c>
      <c r="F39401" s="33">
        <v>44241.0</v>
      </c>
    </row>
    <row r="39402">
      <c r="A39402" s="10" t="s">
        <v>1366</v>
      </c>
      <c r="B39402" s="10" t="s">
        <v>35</v>
      </c>
      <c r="C39402" s="10" t="s">
        <v>90</v>
      </c>
      <c r="D39402" s="10" t="s">
        <v>92</v>
      </c>
      <c r="E39402" s="10">
        <v>312.43</v>
      </c>
      <c r="F39402" s="33">
        <v>44241.0</v>
      </c>
    </row>
    <row r="39403">
      <c r="A39403" s="10" t="s">
        <v>1366</v>
      </c>
      <c r="B39403" s="10" t="s">
        <v>36</v>
      </c>
      <c r="C39403" s="10" t="s">
        <v>90</v>
      </c>
      <c r="D39403" s="10" t="s">
        <v>92</v>
      </c>
      <c r="E39403" s="10">
        <v>312.43</v>
      </c>
      <c r="F39403" s="33">
        <v>44241.0</v>
      </c>
    </row>
    <row r="39404">
      <c r="A39404" s="10" t="s">
        <v>1281</v>
      </c>
      <c r="B39404" s="10" t="s">
        <v>37</v>
      </c>
      <c r="C39404" s="10" t="s">
        <v>73</v>
      </c>
      <c r="D39404" s="10" t="s">
        <v>74</v>
      </c>
      <c r="E39404" s="10">
        <v>647.29</v>
      </c>
      <c r="F39404" s="33">
        <v>44241.0</v>
      </c>
    </row>
    <row r="39405">
      <c r="A39405" s="10" t="s">
        <v>1366</v>
      </c>
      <c r="B39405" s="10" t="s">
        <v>35</v>
      </c>
      <c r="C39405" s="10" t="s">
        <v>90</v>
      </c>
      <c r="D39405" s="10" t="s">
        <v>91</v>
      </c>
      <c r="E39405" s="10">
        <v>414.49</v>
      </c>
      <c r="F39405" s="33">
        <v>44241.0</v>
      </c>
    </row>
    <row r="39406">
      <c r="A39406" s="10" t="s">
        <v>1366</v>
      </c>
      <c r="B39406" s="10" t="s">
        <v>36</v>
      </c>
      <c r="C39406" s="10" t="s">
        <v>90</v>
      </c>
      <c r="D39406" s="10" t="s">
        <v>91</v>
      </c>
      <c r="E39406" s="10">
        <v>414.49</v>
      </c>
      <c r="F39406" s="33">
        <v>44241.0</v>
      </c>
    </row>
    <row r="39407">
      <c r="A39407" s="10" t="s">
        <v>1366</v>
      </c>
      <c r="B39407" s="10" t="s">
        <v>35</v>
      </c>
      <c r="C39407" s="10" t="s">
        <v>90</v>
      </c>
      <c r="D39407" s="10" t="s">
        <v>91</v>
      </c>
      <c r="E39407" s="10">
        <v>336.57</v>
      </c>
      <c r="F39407" s="33">
        <v>44241.0</v>
      </c>
    </row>
    <row r="39408">
      <c r="A39408" s="10" t="s">
        <v>10368</v>
      </c>
      <c r="B39408" s="10" t="s">
        <v>35</v>
      </c>
      <c r="C39408" s="10" t="s">
        <v>90</v>
      </c>
      <c r="D39408" s="10" t="s">
        <v>161</v>
      </c>
      <c r="E39408" s="10">
        <v>466.52</v>
      </c>
      <c r="F39408" s="33">
        <v>44241.0</v>
      </c>
    </row>
    <row r="39409">
      <c r="A39409" s="10" t="s">
        <v>10368</v>
      </c>
      <c r="B39409" s="10" t="s">
        <v>36</v>
      </c>
      <c r="C39409" s="10" t="s">
        <v>90</v>
      </c>
      <c r="D39409" s="10" t="s">
        <v>161</v>
      </c>
      <c r="E39409" s="10">
        <v>466.52</v>
      </c>
      <c r="F39409" s="33">
        <v>44241.0</v>
      </c>
    </row>
    <row r="39410">
      <c r="A39410" s="10" t="s">
        <v>1366</v>
      </c>
      <c r="B39410" s="10" t="s">
        <v>35</v>
      </c>
      <c r="C39410" s="10" t="s">
        <v>90</v>
      </c>
      <c r="D39410" s="10" t="s">
        <v>91</v>
      </c>
      <c r="E39410" s="10">
        <v>336.57</v>
      </c>
      <c r="F39410" s="33">
        <v>44241.0</v>
      </c>
    </row>
    <row r="39411">
      <c r="A39411" s="10" t="s">
        <v>1281</v>
      </c>
      <c r="B39411" s="10" t="s">
        <v>35</v>
      </c>
      <c r="C39411" s="10" t="s">
        <v>156</v>
      </c>
      <c r="D39411" s="10" t="s">
        <v>157</v>
      </c>
      <c r="E39411" s="10">
        <v>39.9</v>
      </c>
      <c r="F39411" s="33">
        <v>44241.0</v>
      </c>
    </row>
    <row r="39412">
      <c r="A39412" s="10" t="s">
        <v>1366</v>
      </c>
      <c r="B39412" s="10" t="s">
        <v>35</v>
      </c>
      <c r="C39412" s="10" t="s">
        <v>90</v>
      </c>
      <c r="D39412" s="10" t="s">
        <v>92</v>
      </c>
      <c r="E39412" s="10">
        <v>312.43</v>
      </c>
      <c r="F39412" s="33">
        <v>44241.0</v>
      </c>
    </row>
    <row r="39413">
      <c r="A39413" s="10" t="s">
        <v>1366</v>
      </c>
      <c r="B39413" s="10" t="s">
        <v>35</v>
      </c>
      <c r="C39413" s="10" t="s">
        <v>90</v>
      </c>
      <c r="D39413" s="10" t="s">
        <v>92</v>
      </c>
      <c r="E39413" s="10">
        <v>312.43</v>
      </c>
      <c r="F39413" s="33">
        <v>44241.0</v>
      </c>
    </row>
    <row r="39414">
      <c r="A39414" s="10" t="s">
        <v>1366</v>
      </c>
      <c r="B39414" s="10" t="s">
        <v>35</v>
      </c>
      <c r="C39414" s="10" t="s">
        <v>90</v>
      </c>
      <c r="D39414" s="10" t="s">
        <v>91</v>
      </c>
      <c r="E39414" s="10">
        <v>210.68</v>
      </c>
      <c r="F39414" s="33">
        <v>44241.0</v>
      </c>
    </row>
    <row r="39415">
      <c r="A39415" s="10" t="s">
        <v>10369</v>
      </c>
      <c r="B39415" s="10" t="s">
        <v>35</v>
      </c>
      <c r="D39415" s="10" t="s">
        <v>272</v>
      </c>
      <c r="E39415" s="10">
        <v>16.98</v>
      </c>
      <c r="F39415" s="33">
        <v>44241.0</v>
      </c>
    </row>
    <row r="39416">
      <c r="A39416" s="10" t="s">
        <v>10300</v>
      </c>
      <c r="B39416" s="10" t="s">
        <v>35</v>
      </c>
      <c r="C39416" s="10" t="s">
        <v>124</v>
      </c>
      <c r="D39416" s="10" t="s">
        <v>374</v>
      </c>
      <c r="E39416" s="10">
        <v>72.59</v>
      </c>
      <c r="F39416" s="33">
        <v>44241.0</v>
      </c>
    </row>
    <row r="39417">
      <c r="A39417" s="10" t="s">
        <v>10370</v>
      </c>
      <c r="B39417" s="10" t="s">
        <v>35</v>
      </c>
      <c r="D39417" s="10" t="s">
        <v>272</v>
      </c>
      <c r="E39417" s="10">
        <v>16.98</v>
      </c>
      <c r="F39417" s="33">
        <v>44241.0</v>
      </c>
    </row>
    <row r="39418">
      <c r="A39418" s="10" t="s">
        <v>10370</v>
      </c>
      <c r="B39418" s="10" t="s">
        <v>35</v>
      </c>
      <c r="D39418" s="10" t="s">
        <v>272</v>
      </c>
      <c r="E39418" s="10">
        <v>16.98</v>
      </c>
      <c r="F39418" s="33">
        <v>44241.0</v>
      </c>
    </row>
    <row r="39419">
      <c r="A39419" s="10" t="s">
        <v>10371</v>
      </c>
      <c r="B39419" s="10" t="s">
        <v>35</v>
      </c>
      <c r="C39419" s="10" t="s">
        <v>73</v>
      </c>
      <c r="D39419" s="10" t="s">
        <v>750</v>
      </c>
      <c r="E39419" s="10">
        <v>268.17</v>
      </c>
      <c r="F39419" s="33">
        <v>44241.0</v>
      </c>
    </row>
    <row r="39420">
      <c r="A39420" s="10" t="s">
        <v>10371</v>
      </c>
      <c r="B39420" s="10" t="s">
        <v>36</v>
      </c>
      <c r="C39420" s="10" t="s">
        <v>73</v>
      </c>
      <c r="D39420" s="10" t="s">
        <v>750</v>
      </c>
      <c r="E39420" s="10">
        <v>268.17</v>
      </c>
      <c r="F39420" s="33">
        <v>44241.0</v>
      </c>
    </row>
    <row r="39421">
      <c r="A39421" s="10" t="s">
        <v>10371</v>
      </c>
      <c r="B39421" s="10" t="s">
        <v>35</v>
      </c>
      <c r="C39421" s="10" t="s">
        <v>73</v>
      </c>
      <c r="D39421" s="10" t="s">
        <v>750</v>
      </c>
      <c r="E39421" s="10">
        <v>268.17</v>
      </c>
      <c r="F39421" s="33">
        <v>44241.0</v>
      </c>
    </row>
    <row r="39422">
      <c r="A39422" s="10" t="s">
        <v>3370</v>
      </c>
      <c r="B39422" s="10" t="s">
        <v>35</v>
      </c>
      <c r="D39422" s="10" t="s">
        <v>443</v>
      </c>
      <c r="E39422" s="10">
        <v>34.43</v>
      </c>
      <c r="F39422" s="33">
        <v>44241.0</v>
      </c>
    </row>
    <row r="39423">
      <c r="A39423" s="10" t="s">
        <v>10335</v>
      </c>
      <c r="B39423" s="10" t="s">
        <v>35</v>
      </c>
      <c r="C39423" s="10" t="s">
        <v>322</v>
      </c>
      <c r="E39423" s="10">
        <v>57.62</v>
      </c>
      <c r="F39423" s="33">
        <v>44241.0</v>
      </c>
    </row>
    <row r="39424">
      <c r="A39424" s="10" t="s">
        <v>1255</v>
      </c>
      <c r="B39424" s="10" t="s">
        <v>35</v>
      </c>
      <c r="C39424" s="10" t="s">
        <v>59</v>
      </c>
      <c r="D39424" s="10" t="s">
        <v>60</v>
      </c>
      <c r="E39424" s="10">
        <v>26.19</v>
      </c>
      <c r="F39424" s="33">
        <v>44241.0</v>
      </c>
    </row>
    <row r="39425">
      <c r="A39425" s="10" t="s">
        <v>10372</v>
      </c>
      <c r="B39425" s="10" t="s">
        <v>35</v>
      </c>
      <c r="D39425" s="10" t="s">
        <v>1232</v>
      </c>
      <c r="E39425" s="10">
        <v>156.73</v>
      </c>
      <c r="F39425" s="33">
        <v>44241.0</v>
      </c>
    </row>
    <row r="39426">
      <c r="A39426" s="10" t="s">
        <v>10373</v>
      </c>
      <c r="B39426" s="10" t="s">
        <v>35</v>
      </c>
      <c r="C39426" s="10" t="s">
        <v>90</v>
      </c>
      <c r="D39426" s="10" t="s">
        <v>161</v>
      </c>
      <c r="E39426" s="10">
        <v>322.38</v>
      </c>
      <c r="F39426" s="33">
        <v>44241.0</v>
      </c>
    </row>
    <row r="39427">
      <c r="A39427" s="10" t="s">
        <v>10372</v>
      </c>
      <c r="B39427" s="10" t="s">
        <v>35</v>
      </c>
      <c r="D39427" s="10" t="s">
        <v>3221</v>
      </c>
      <c r="E39427" s="10">
        <v>269.37</v>
      </c>
      <c r="F39427" s="33">
        <v>44241.0</v>
      </c>
    </row>
    <row r="39428">
      <c r="A39428" s="10" t="s">
        <v>10372</v>
      </c>
      <c r="B39428" s="10" t="s">
        <v>35</v>
      </c>
      <c r="D39428" s="10" t="s">
        <v>3221</v>
      </c>
      <c r="E39428" s="10">
        <v>269.37</v>
      </c>
      <c r="F39428" s="33">
        <v>44241.0</v>
      </c>
    </row>
    <row r="39429">
      <c r="A39429" s="10" t="s">
        <v>10374</v>
      </c>
      <c r="B39429" s="10" t="s">
        <v>35</v>
      </c>
      <c r="E39429" s="10">
        <v>13.79</v>
      </c>
      <c r="F39429" s="33">
        <v>44241.0</v>
      </c>
    </row>
    <row r="39430">
      <c r="A39430" s="10" t="s">
        <v>10374</v>
      </c>
      <c r="B39430" s="10" t="s">
        <v>36</v>
      </c>
      <c r="E39430" s="10">
        <v>13.79</v>
      </c>
      <c r="F39430" s="33">
        <v>44241.0</v>
      </c>
    </row>
    <row r="39431">
      <c r="A39431" s="10" t="s">
        <v>10375</v>
      </c>
      <c r="B39431" s="10" t="s">
        <v>35</v>
      </c>
      <c r="E39431" s="10">
        <v>80.7</v>
      </c>
      <c r="F39431" s="33">
        <v>44241.0</v>
      </c>
    </row>
    <row r="39432">
      <c r="A39432" s="10" t="s">
        <v>1282</v>
      </c>
      <c r="B39432" s="10" t="s">
        <v>35</v>
      </c>
      <c r="C39432" s="10" t="s">
        <v>245</v>
      </c>
      <c r="D39432" s="10" t="s">
        <v>1283</v>
      </c>
      <c r="E39432" s="10">
        <v>6.51</v>
      </c>
      <c r="F39432" s="33">
        <v>44241.0</v>
      </c>
    </row>
    <row r="39433">
      <c r="A39433" s="10" t="s">
        <v>1282</v>
      </c>
      <c r="B39433" s="10" t="s">
        <v>36</v>
      </c>
      <c r="C39433" s="10" t="s">
        <v>245</v>
      </c>
      <c r="D39433" s="10" t="s">
        <v>1283</v>
      </c>
      <c r="E39433" s="10">
        <v>6.51</v>
      </c>
      <c r="F39433" s="33">
        <v>44241.0</v>
      </c>
    </row>
    <row r="39434">
      <c r="A39434" s="10" t="s">
        <v>1282</v>
      </c>
      <c r="B39434" s="10" t="s">
        <v>35</v>
      </c>
      <c r="C39434" s="10" t="s">
        <v>245</v>
      </c>
      <c r="D39434" s="10" t="s">
        <v>1283</v>
      </c>
      <c r="E39434" s="10">
        <v>10.08</v>
      </c>
      <c r="F39434" s="33">
        <v>44241.0</v>
      </c>
    </row>
    <row r="39435">
      <c r="A39435" s="10" t="s">
        <v>1282</v>
      </c>
      <c r="B39435" s="10" t="s">
        <v>36</v>
      </c>
      <c r="C39435" s="10" t="s">
        <v>245</v>
      </c>
      <c r="D39435" s="10" t="s">
        <v>1283</v>
      </c>
      <c r="E39435" s="10">
        <v>10.08</v>
      </c>
      <c r="F39435" s="33">
        <v>44241.0</v>
      </c>
    </row>
    <row r="39436">
      <c r="A39436" s="10" t="s">
        <v>1282</v>
      </c>
      <c r="B39436" s="10" t="s">
        <v>37</v>
      </c>
      <c r="C39436" s="10" t="s">
        <v>245</v>
      </c>
      <c r="D39436" s="10" t="s">
        <v>1283</v>
      </c>
      <c r="E39436" s="10">
        <v>6.51</v>
      </c>
      <c r="F39436" s="33">
        <v>44241.0</v>
      </c>
    </row>
    <row r="39437">
      <c r="A39437" s="10" t="s">
        <v>1282</v>
      </c>
      <c r="B39437" s="10" t="s">
        <v>37</v>
      </c>
      <c r="C39437" s="10" t="s">
        <v>245</v>
      </c>
      <c r="D39437" s="10" t="s">
        <v>1283</v>
      </c>
      <c r="E39437" s="10">
        <v>10.08</v>
      </c>
      <c r="F39437" s="33">
        <v>44241.0</v>
      </c>
    </row>
    <row r="39438">
      <c r="A39438" s="10" t="s">
        <v>1282</v>
      </c>
      <c r="B39438" s="10" t="s">
        <v>37</v>
      </c>
      <c r="C39438" s="10" t="s">
        <v>245</v>
      </c>
      <c r="D39438" s="10" t="s">
        <v>1283</v>
      </c>
      <c r="E39438" s="10">
        <v>6.51</v>
      </c>
      <c r="F39438" s="33">
        <v>44241.0</v>
      </c>
    </row>
    <row r="39439">
      <c r="A39439" s="10" t="s">
        <v>1282</v>
      </c>
      <c r="B39439" s="10" t="s">
        <v>37</v>
      </c>
      <c r="C39439" s="10" t="s">
        <v>245</v>
      </c>
      <c r="D39439" s="10" t="s">
        <v>1283</v>
      </c>
      <c r="E39439" s="10">
        <v>10.08</v>
      </c>
      <c r="F39439" s="33">
        <v>44241.0</v>
      </c>
    </row>
    <row r="39440">
      <c r="A39440" s="10" t="s">
        <v>10282</v>
      </c>
      <c r="B39440" s="10" t="s">
        <v>35</v>
      </c>
      <c r="C39440" s="10" t="s">
        <v>94</v>
      </c>
      <c r="D39440" s="10" t="s">
        <v>2873</v>
      </c>
      <c r="E39440" s="10">
        <v>5.83</v>
      </c>
      <c r="F39440" s="33">
        <v>44241.0</v>
      </c>
    </row>
    <row r="39441">
      <c r="A39441" s="10" t="s">
        <v>10042</v>
      </c>
      <c r="B39441" s="10" t="s">
        <v>35</v>
      </c>
      <c r="C39441" s="10" t="s">
        <v>141</v>
      </c>
      <c r="D39441" s="10" t="s">
        <v>142</v>
      </c>
      <c r="E39441" s="10">
        <v>365.38</v>
      </c>
      <c r="F39441" s="33">
        <v>44241.0</v>
      </c>
    </row>
    <row r="39442">
      <c r="A39442" s="10" t="s">
        <v>10376</v>
      </c>
      <c r="B39442" s="10" t="s">
        <v>35</v>
      </c>
      <c r="C39442" s="10" t="s">
        <v>291</v>
      </c>
      <c r="D39442" s="10" t="s">
        <v>221</v>
      </c>
      <c r="E39442" s="10">
        <v>24.62</v>
      </c>
      <c r="F39442" s="33">
        <v>44241.0</v>
      </c>
    </row>
    <row r="39443">
      <c r="A39443" s="10" t="s">
        <v>10377</v>
      </c>
      <c r="B39443" s="10" t="s">
        <v>35</v>
      </c>
      <c r="D39443" s="10" t="s">
        <v>304</v>
      </c>
      <c r="E39443" s="10">
        <v>31.81</v>
      </c>
      <c r="F39443" s="33">
        <v>44241.0</v>
      </c>
    </row>
    <row r="39444">
      <c r="A39444" s="10" t="s">
        <v>10377</v>
      </c>
      <c r="B39444" s="10" t="s">
        <v>35</v>
      </c>
      <c r="D39444" s="10" t="s">
        <v>304</v>
      </c>
      <c r="E39444" s="10">
        <v>31.81</v>
      </c>
      <c r="F39444" s="33">
        <v>44241.0</v>
      </c>
    </row>
    <row r="39445">
      <c r="A39445" s="10" t="s">
        <v>10378</v>
      </c>
      <c r="B39445" s="10" t="s">
        <v>35</v>
      </c>
      <c r="C39445" s="35" t="s">
        <v>120</v>
      </c>
      <c r="D39445" s="10" t="s">
        <v>183</v>
      </c>
      <c r="E39445" s="10">
        <v>1003.68</v>
      </c>
      <c r="F39445" s="33">
        <v>44241.0</v>
      </c>
    </row>
    <row r="39446">
      <c r="A39446" s="10" t="s">
        <v>1284</v>
      </c>
      <c r="B39446" s="10" t="s">
        <v>35</v>
      </c>
      <c r="C39446" s="10" t="s">
        <v>59</v>
      </c>
      <c r="E39446" s="10">
        <v>42.98</v>
      </c>
      <c r="F39446" s="33">
        <v>44241.0</v>
      </c>
    </row>
    <row r="39447">
      <c r="A39447" s="10" t="s">
        <v>1284</v>
      </c>
      <c r="B39447" s="10" t="s">
        <v>35</v>
      </c>
      <c r="C39447" s="10" t="s">
        <v>73</v>
      </c>
      <c r="D39447" s="10" t="s">
        <v>300</v>
      </c>
      <c r="E39447" s="10">
        <v>113.81</v>
      </c>
      <c r="F39447" s="33">
        <v>44241.0</v>
      </c>
    </row>
    <row r="39448">
      <c r="A39448" s="10" t="s">
        <v>1284</v>
      </c>
      <c r="B39448" s="10" t="s">
        <v>37</v>
      </c>
      <c r="C39448" s="10" t="s">
        <v>73</v>
      </c>
      <c r="D39448" s="10" t="s">
        <v>300</v>
      </c>
      <c r="E39448" s="10">
        <v>113.81</v>
      </c>
      <c r="F39448" s="33">
        <v>44241.0</v>
      </c>
    </row>
    <row r="39449">
      <c r="A39449" s="10" t="s">
        <v>1284</v>
      </c>
      <c r="B39449" s="10" t="s">
        <v>37</v>
      </c>
      <c r="C39449" s="10" t="s">
        <v>73</v>
      </c>
      <c r="D39449" s="10" t="s">
        <v>300</v>
      </c>
      <c r="E39449" s="10">
        <v>113.81</v>
      </c>
      <c r="F39449" s="33">
        <v>44241.0</v>
      </c>
    </row>
    <row r="39450">
      <c r="A39450" s="10" t="s">
        <v>1265</v>
      </c>
      <c r="B39450" s="10" t="s">
        <v>35</v>
      </c>
      <c r="C39450" s="10" t="s">
        <v>90</v>
      </c>
      <c r="D39450" s="10" t="s">
        <v>146</v>
      </c>
      <c r="E39450" s="10">
        <v>399.48</v>
      </c>
      <c r="F39450" s="33">
        <v>44241.0</v>
      </c>
    </row>
    <row r="39451">
      <c r="A39451" s="10" t="s">
        <v>1265</v>
      </c>
      <c r="B39451" s="10" t="s">
        <v>35</v>
      </c>
      <c r="C39451" s="10" t="s">
        <v>90</v>
      </c>
      <c r="D39451" s="10" t="s">
        <v>110</v>
      </c>
      <c r="E39451" s="10">
        <v>453.86</v>
      </c>
      <c r="F39451" s="33">
        <v>44241.0</v>
      </c>
    </row>
    <row r="39452">
      <c r="A39452" s="10" t="s">
        <v>10379</v>
      </c>
      <c r="B39452" s="10" t="s">
        <v>35</v>
      </c>
      <c r="E39452" s="10">
        <v>21.43</v>
      </c>
      <c r="F39452" s="33">
        <v>44241.0</v>
      </c>
    </row>
    <row r="39453">
      <c r="A39453" s="10" t="s">
        <v>10380</v>
      </c>
      <c r="B39453" s="10" t="s">
        <v>35</v>
      </c>
      <c r="D39453" s="10" t="s">
        <v>102</v>
      </c>
      <c r="E39453" s="10">
        <v>47.14</v>
      </c>
      <c r="F39453" s="33">
        <v>44241.0</v>
      </c>
    </row>
    <row r="39454">
      <c r="A39454" s="10" t="s">
        <v>1265</v>
      </c>
      <c r="B39454" s="10" t="s">
        <v>35</v>
      </c>
      <c r="C39454" s="10" t="s">
        <v>90</v>
      </c>
      <c r="D39454" s="10" t="s">
        <v>161</v>
      </c>
      <c r="E39454" s="10">
        <v>577.6</v>
      </c>
      <c r="F39454" s="33">
        <v>44241.0</v>
      </c>
    </row>
    <row r="39455">
      <c r="A39455" s="10" t="s">
        <v>1278</v>
      </c>
      <c r="B39455" s="10" t="s">
        <v>35</v>
      </c>
      <c r="C39455" s="10" t="s">
        <v>90</v>
      </c>
      <c r="D39455" s="10" t="s">
        <v>92</v>
      </c>
      <c r="E39455" s="10">
        <v>202.67</v>
      </c>
      <c r="F39455" s="33">
        <v>44241.0</v>
      </c>
    </row>
    <row r="39456">
      <c r="A39456" s="10" t="s">
        <v>10282</v>
      </c>
      <c r="B39456" s="10" t="s">
        <v>35</v>
      </c>
      <c r="C39456" s="10" t="s">
        <v>94</v>
      </c>
      <c r="D39456" s="10" t="s">
        <v>2873</v>
      </c>
      <c r="E39456" s="10">
        <v>5.83</v>
      </c>
      <c r="F39456" s="33">
        <v>44241.0</v>
      </c>
    </row>
    <row r="39457">
      <c r="A39457" s="10" t="s">
        <v>10381</v>
      </c>
      <c r="B39457" s="10" t="s">
        <v>35</v>
      </c>
      <c r="C39457" s="10" t="s">
        <v>94</v>
      </c>
      <c r="D39457" s="10" t="s">
        <v>183</v>
      </c>
      <c r="E39457" s="10">
        <v>253.86</v>
      </c>
      <c r="F39457" s="33">
        <v>44241.0</v>
      </c>
    </row>
    <row r="39458">
      <c r="A39458" s="10" t="s">
        <v>10382</v>
      </c>
      <c r="B39458" s="10" t="s">
        <v>35</v>
      </c>
      <c r="C39458" s="10" t="s">
        <v>73</v>
      </c>
      <c r="D39458" s="10" t="s">
        <v>74</v>
      </c>
      <c r="E39458" s="10">
        <v>155.11</v>
      </c>
      <c r="F39458" s="33">
        <v>44241.0</v>
      </c>
    </row>
    <row r="39459">
      <c r="A39459" s="10" t="s">
        <v>10382</v>
      </c>
      <c r="B39459" s="10" t="s">
        <v>36</v>
      </c>
      <c r="C39459" s="10" t="s">
        <v>73</v>
      </c>
      <c r="D39459" s="10" t="s">
        <v>74</v>
      </c>
      <c r="E39459" s="10">
        <v>155.11</v>
      </c>
      <c r="F39459" s="33">
        <v>44241.0</v>
      </c>
    </row>
    <row r="39460">
      <c r="A39460" s="10" t="s">
        <v>10382</v>
      </c>
      <c r="B39460" s="10" t="s">
        <v>35</v>
      </c>
      <c r="C39460" s="10" t="s">
        <v>73</v>
      </c>
      <c r="D39460" s="10" t="s">
        <v>74</v>
      </c>
      <c r="E39460" s="10">
        <v>155.11</v>
      </c>
      <c r="F39460" s="33">
        <v>44241.0</v>
      </c>
    </row>
    <row r="39461">
      <c r="A39461" s="10" t="s">
        <v>10383</v>
      </c>
      <c r="B39461" s="10" t="s">
        <v>35</v>
      </c>
      <c r="D39461" s="10" t="s">
        <v>443</v>
      </c>
      <c r="E39461" s="10">
        <v>34.43</v>
      </c>
      <c r="F39461" s="33">
        <v>44241.0</v>
      </c>
    </row>
    <row r="39462">
      <c r="A39462" s="10" t="s">
        <v>9481</v>
      </c>
      <c r="B39462" s="10" t="s">
        <v>35</v>
      </c>
      <c r="C39462" s="10" t="s">
        <v>73</v>
      </c>
      <c r="E39462" s="10">
        <v>210.63</v>
      </c>
      <c r="F39462" s="33">
        <v>44241.0</v>
      </c>
    </row>
    <row r="39463">
      <c r="A39463" s="10" t="s">
        <v>9481</v>
      </c>
      <c r="B39463" s="10" t="s">
        <v>35</v>
      </c>
      <c r="C39463" s="10" t="s">
        <v>73</v>
      </c>
      <c r="E39463" s="10">
        <v>210.63</v>
      </c>
      <c r="F39463" s="33">
        <v>44241.0</v>
      </c>
    </row>
    <row r="39464">
      <c r="A39464" s="10" t="s">
        <v>10383</v>
      </c>
      <c r="B39464" s="10" t="s">
        <v>35</v>
      </c>
      <c r="D39464" s="10" t="s">
        <v>516</v>
      </c>
      <c r="E39464" s="10">
        <v>34.08</v>
      </c>
      <c r="F39464" s="33">
        <v>44241.0</v>
      </c>
    </row>
    <row r="39465">
      <c r="A39465" s="10" t="s">
        <v>10383</v>
      </c>
      <c r="B39465" s="10" t="s">
        <v>35</v>
      </c>
      <c r="D39465" s="10" t="s">
        <v>516</v>
      </c>
      <c r="E39465" s="10">
        <v>35.1</v>
      </c>
      <c r="F39465" s="33">
        <v>44241.0</v>
      </c>
    </row>
    <row r="39466">
      <c r="A39466" s="10" t="s">
        <v>1285</v>
      </c>
      <c r="B39466" s="10" t="s">
        <v>35</v>
      </c>
      <c r="D39466" s="10" t="s">
        <v>687</v>
      </c>
      <c r="E39466" s="10">
        <v>177.95</v>
      </c>
      <c r="F39466" s="33">
        <v>44241.0</v>
      </c>
    </row>
    <row r="39467">
      <c r="A39467" s="10" t="s">
        <v>1285</v>
      </c>
      <c r="B39467" s="10" t="s">
        <v>35</v>
      </c>
      <c r="D39467" s="10" t="s">
        <v>687</v>
      </c>
      <c r="E39467" s="10">
        <v>177.95</v>
      </c>
      <c r="F39467" s="33">
        <v>44241.0</v>
      </c>
    </row>
    <row r="39468">
      <c r="A39468" s="10" t="s">
        <v>1265</v>
      </c>
      <c r="B39468" s="10" t="s">
        <v>35</v>
      </c>
      <c r="C39468" s="10" t="s">
        <v>90</v>
      </c>
      <c r="D39468" s="10" t="s">
        <v>147</v>
      </c>
      <c r="E39468" s="10">
        <v>214.1</v>
      </c>
      <c r="F39468" s="33">
        <v>44241.0</v>
      </c>
    </row>
    <row r="39469">
      <c r="A39469" s="10" t="s">
        <v>1265</v>
      </c>
      <c r="B39469" s="10" t="s">
        <v>35</v>
      </c>
      <c r="C39469" s="10" t="s">
        <v>90</v>
      </c>
      <c r="D39469" s="10" t="s">
        <v>110</v>
      </c>
      <c r="E39469" s="10">
        <v>253.38</v>
      </c>
      <c r="F39469" s="33">
        <v>44241.0</v>
      </c>
    </row>
    <row r="39470">
      <c r="A39470" s="10" t="s">
        <v>10384</v>
      </c>
      <c r="B39470" s="10" t="s">
        <v>35</v>
      </c>
      <c r="C39470" s="10" t="s">
        <v>86</v>
      </c>
      <c r="D39470" s="10" t="s">
        <v>102</v>
      </c>
      <c r="E39470" s="10">
        <v>26.67</v>
      </c>
      <c r="F39470" s="33">
        <v>44241.0</v>
      </c>
    </row>
    <row r="39471">
      <c r="A39471" s="10" t="s">
        <v>1265</v>
      </c>
      <c r="B39471" s="10" t="s">
        <v>35</v>
      </c>
      <c r="C39471" s="10" t="s">
        <v>90</v>
      </c>
      <c r="D39471" s="10" t="s">
        <v>110</v>
      </c>
      <c r="E39471" s="10">
        <v>253.38</v>
      </c>
      <c r="F39471" s="33">
        <v>44241.0</v>
      </c>
    </row>
    <row r="39472">
      <c r="A39472" s="10" t="s">
        <v>1265</v>
      </c>
      <c r="B39472" s="10" t="s">
        <v>36</v>
      </c>
      <c r="C39472" s="10" t="s">
        <v>90</v>
      </c>
      <c r="D39472" s="10" t="s">
        <v>110</v>
      </c>
      <c r="E39472" s="10">
        <v>253.38</v>
      </c>
      <c r="F39472" s="33">
        <v>44241.0</v>
      </c>
    </row>
    <row r="39473">
      <c r="A39473" s="10" t="s">
        <v>1265</v>
      </c>
      <c r="B39473" s="10" t="s">
        <v>35</v>
      </c>
      <c r="C39473" s="10" t="s">
        <v>90</v>
      </c>
      <c r="D39473" s="10" t="s">
        <v>110</v>
      </c>
      <c r="E39473" s="10">
        <v>187.29</v>
      </c>
      <c r="F39473" s="33">
        <v>44241.0</v>
      </c>
    </row>
    <row r="39474">
      <c r="A39474" s="10" t="s">
        <v>10385</v>
      </c>
      <c r="B39474" s="10" t="s">
        <v>35</v>
      </c>
      <c r="D39474" s="10" t="s">
        <v>596</v>
      </c>
      <c r="E39474" s="10">
        <v>63.94</v>
      </c>
      <c r="F39474" s="33">
        <v>44241.0</v>
      </c>
    </row>
    <row r="39475">
      <c r="A39475" s="10" t="s">
        <v>10384</v>
      </c>
      <c r="B39475" s="10" t="s">
        <v>36</v>
      </c>
      <c r="C39475" s="10" t="s">
        <v>86</v>
      </c>
      <c r="D39475" s="10" t="s">
        <v>102</v>
      </c>
      <c r="E39475" s="10">
        <v>26.67</v>
      </c>
      <c r="F39475" s="33">
        <v>44241.0</v>
      </c>
    </row>
    <row r="39476">
      <c r="A39476" s="10" t="s">
        <v>10386</v>
      </c>
      <c r="B39476" s="10" t="s">
        <v>35</v>
      </c>
      <c r="C39476" s="10" t="s">
        <v>90</v>
      </c>
      <c r="D39476" s="10" t="s">
        <v>146</v>
      </c>
      <c r="E39476" s="10">
        <v>251.4</v>
      </c>
      <c r="F39476" s="33">
        <v>44241.0</v>
      </c>
    </row>
    <row r="39477">
      <c r="A39477" s="10" t="s">
        <v>10384</v>
      </c>
      <c r="B39477" s="10" t="s">
        <v>35</v>
      </c>
      <c r="C39477" s="10" t="s">
        <v>86</v>
      </c>
      <c r="D39477" s="10" t="s">
        <v>102</v>
      </c>
      <c r="E39477" s="10">
        <v>26.67</v>
      </c>
      <c r="F39477" s="33">
        <v>44241.0</v>
      </c>
    </row>
    <row r="39478">
      <c r="A39478" s="10" t="s">
        <v>10386</v>
      </c>
      <c r="B39478" s="10" t="s">
        <v>36</v>
      </c>
      <c r="C39478" s="10" t="s">
        <v>90</v>
      </c>
      <c r="D39478" s="10" t="s">
        <v>146</v>
      </c>
      <c r="E39478" s="10">
        <v>251.4</v>
      </c>
      <c r="F39478" s="33">
        <v>44241.0</v>
      </c>
    </row>
    <row r="39479">
      <c r="A39479" s="10" t="s">
        <v>1265</v>
      </c>
      <c r="B39479" s="10" t="s">
        <v>35</v>
      </c>
      <c r="C39479" s="10" t="s">
        <v>90</v>
      </c>
      <c r="D39479" s="10" t="s">
        <v>91</v>
      </c>
      <c r="E39479" s="10">
        <v>187.29</v>
      </c>
      <c r="F39479" s="33">
        <v>44241.0</v>
      </c>
    </row>
    <row r="39480">
      <c r="A39480" s="10" t="s">
        <v>10386</v>
      </c>
      <c r="B39480" s="10" t="s">
        <v>35</v>
      </c>
      <c r="C39480" s="10" t="s">
        <v>90</v>
      </c>
      <c r="D39480" s="10" t="s">
        <v>146</v>
      </c>
      <c r="E39480" s="10">
        <v>251.4</v>
      </c>
      <c r="F39480" s="33">
        <v>44241.0</v>
      </c>
    </row>
    <row r="39481">
      <c r="A39481" s="10" t="s">
        <v>10386</v>
      </c>
      <c r="B39481" s="10" t="s">
        <v>35</v>
      </c>
      <c r="C39481" s="10" t="s">
        <v>90</v>
      </c>
      <c r="D39481" s="10" t="s">
        <v>146</v>
      </c>
      <c r="E39481" s="10">
        <v>251.4</v>
      </c>
      <c r="F39481" s="33">
        <v>44241.0</v>
      </c>
    </row>
    <row r="39482">
      <c r="A39482" s="10" t="s">
        <v>1265</v>
      </c>
      <c r="B39482" s="10" t="s">
        <v>35</v>
      </c>
      <c r="C39482" s="10" t="s">
        <v>90</v>
      </c>
      <c r="D39482" s="10" t="s">
        <v>147</v>
      </c>
      <c r="E39482" s="10">
        <v>200.35</v>
      </c>
      <c r="F39482" s="33">
        <v>44241.0</v>
      </c>
    </row>
    <row r="39483">
      <c r="A39483" s="10" t="s">
        <v>10387</v>
      </c>
      <c r="B39483" s="10" t="s">
        <v>35</v>
      </c>
      <c r="D39483" s="10" t="s">
        <v>125</v>
      </c>
      <c r="E39483" s="10">
        <v>640.49</v>
      </c>
      <c r="F39483" s="33">
        <v>44241.0</v>
      </c>
    </row>
    <row r="39484">
      <c r="A39484" s="10" t="s">
        <v>10387</v>
      </c>
      <c r="B39484" s="10" t="s">
        <v>36</v>
      </c>
      <c r="D39484" s="10" t="s">
        <v>125</v>
      </c>
      <c r="E39484" s="10">
        <v>640.49</v>
      </c>
      <c r="F39484" s="33">
        <v>44241.0</v>
      </c>
    </row>
    <row r="39485">
      <c r="A39485" s="10" t="s">
        <v>10386</v>
      </c>
      <c r="B39485" s="10" t="s">
        <v>35</v>
      </c>
      <c r="C39485" s="10" t="s">
        <v>90</v>
      </c>
      <c r="D39485" s="10" t="s">
        <v>146</v>
      </c>
      <c r="E39485" s="10">
        <v>251.4</v>
      </c>
      <c r="F39485" s="33">
        <v>44241.0</v>
      </c>
    </row>
    <row r="39486">
      <c r="A39486" s="10" t="s">
        <v>10383</v>
      </c>
      <c r="B39486" s="10" t="s">
        <v>36</v>
      </c>
      <c r="D39486" s="10" t="s">
        <v>516</v>
      </c>
      <c r="E39486" s="10">
        <v>35.1</v>
      </c>
      <c r="F39486" s="33">
        <v>44241.0</v>
      </c>
    </row>
    <row r="39487">
      <c r="A39487" s="10" t="s">
        <v>1265</v>
      </c>
      <c r="B39487" s="10" t="s">
        <v>35</v>
      </c>
      <c r="C39487" s="10" t="s">
        <v>90</v>
      </c>
      <c r="D39487" s="10" t="s">
        <v>147</v>
      </c>
      <c r="E39487" s="10">
        <v>200.35</v>
      </c>
      <c r="F39487" s="33">
        <v>44241.0</v>
      </c>
    </row>
    <row r="39488">
      <c r="A39488" s="10" t="s">
        <v>10383</v>
      </c>
      <c r="B39488" s="10" t="s">
        <v>35</v>
      </c>
      <c r="D39488" s="10" t="s">
        <v>57</v>
      </c>
      <c r="E39488" s="10">
        <v>19.38</v>
      </c>
      <c r="F39488" s="33">
        <v>44241.0</v>
      </c>
    </row>
    <row r="39489">
      <c r="A39489" s="10" t="s">
        <v>1285</v>
      </c>
      <c r="B39489" s="10" t="s">
        <v>35</v>
      </c>
      <c r="D39489" s="10" t="s">
        <v>687</v>
      </c>
      <c r="E39489" s="10">
        <v>177.95</v>
      </c>
      <c r="F39489" s="33">
        <v>44241.0</v>
      </c>
    </row>
    <row r="39490">
      <c r="A39490" s="10" t="s">
        <v>10383</v>
      </c>
      <c r="B39490" s="10" t="s">
        <v>35</v>
      </c>
      <c r="D39490" s="10" t="s">
        <v>443</v>
      </c>
      <c r="E39490" s="10">
        <v>34.43</v>
      </c>
      <c r="F39490" s="33">
        <v>44241.0</v>
      </c>
    </row>
    <row r="39491">
      <c r="A39491" s="10" t="s">
        <v>1285</v>
      </c>
      <c r="B39491" s="10" t="s">
        <v>36</v>
      </c>
      <c r="D39491" s="10" t="s">
        <v>687</v>
      </c>
      <c r="E39491" s="10">
        <v>177.95</v>
      </c>
      <c r="F39491" s="33">
        <v>44241.0</v>
      </c>
    </row>
    <row r="39492">
      <c r="A39492" s="10" t="s">
        <v>1265</v>
      </c>
      <c r="B39492" s="10" t="s">
        <v>35</v>
      </c>
      <c r="C39492" s="10" t="s">
        <v>90</v>
      </c>
      <c r="D39492" s="10" t="s">
        <v>110</v>
      </c>
      <c r="E39492" s="10">
        <v>253.38</v>
      </c>
      <c r="F39492" s="33">
        <v>44241.0</v>
      </c>
    </row>
    <row r="39493">
      <c r="A39493" s="10" t="s">
        <v>1285</v>
      </c>
      <c r="B39493" s="10" t="s">
        <v>37</v>
      </c>
      <c r="D39493" s="10" t="s">
        <v>687</v>
      </c>
      <c r="E39493" s="10">
        <v>177.95</v>
      </c>
      <c r="F39493" s="33">
        <v>44241.0</v>
      </c>
    </row>
    <row r="39494">
      <c r="A39494" s="10" t="s">
        <v>10383</v>
      </c>
      <c r="B39494" s="10" t="s">
        <v>35</v>
      </c>
      <c r="D39494" s="10" t="s">
        <v>516</v>
      </c>
      <c r="E39494" s="10">
        <v>34.08</v>
      </c>
      <c r="F39494" s="33">
        <v>44241.0</v>
      </c>
    </row>
    <row r="39495">
      <c r="A39495" s="10" t="s">
        <v>1265</v>
      </c>
      <c r="B39495" s="10" t="s">
        <v>35</v>
      </c>
      <c r="C39495" s="10" t="s">
        <v>90</v>
      </c>
      <c r="D39495" s="10" t="s">
        <v>110</v>
      </c>
      <c r="E39495" s="10">
        <v>253.38</v>
      </c>
      <c r="F39495" s="33">
        <v>44241.0</v>
      </c>
    </row>
    <row r="39496">
      <c r="A39496" s="10" t="s">
        <v>1265</v>
      </c>
      <c r="B39496" s="10" t="s">
        <v>36</v>
      </c>
      <c r="C39496" s="10" t="s">
        <v>90</v>
      </c>
      <c r="D39496" s="10" t="s">
        <v>110</v>
      </c>
      <c r="E39496" s="10">
        <v>253.38</v>
      </c>
      <c r="F39496" s="33">
        <v>44241.0</v>
      </c>
    </row>
    <row r="39497">
      <c r="A39497" s="10" t="s">
        <v>1265</v>
      </c>
      <c r="B39497" s="10" t="s">
        <v>37</v>
      </c>
      <c r="C39497" s="10" t="s">
        <v>90</v>
      </c>
      <c r="D39497" s="10" t="s">
        <v>110</v>
      </c>
      <c r="E39497" s="10">
        <v>253.38</v>
      </c>
      <c r="F39497" s="33">
        <v>44241.0</v>
      </c>
    </row>
    <row r="39498">
      <c r="A39498" s="10" t="s">
        <v>10383</v>
      </c>
      <c r="B39498" s="10" t="s">
        <v>35</v>
      </c>
      <c r="D39498" s="10" t="s">
        <v>443</v>
      </c>
      <c r="E39498" s="10">
        <v>41.37</v>
      </c>
      <c r="F39498" s="33">
        <v>44241.0</v>
      </c>
    </row>
    <row r="39499">
      <c r="A39499" s="10" t="s">
        <v>1265</v>
      </c>
      <c r="B39499" s="10" t="s">
        <v>35</v>
      </c>
      <c r="C39499" s="10" t="s">
        <v>90</v>
      </c>
      <c r="D39499" s="10" t="s">
        <v>110</v>
      </c>
      <c r="E39499" s="10">
        <v>253.38</v>
      </c>
      <c r="F39499" s="33">
        <v>44241.0</v>
      </c>
    </row>
    <row r="39500">
      <c r="A39500" s="10" t="s">
        <v>1097</v>
      </c>
      <c r="B39500" s="10" t="s">
        <v>35</v>
      </c>
      <c r="C39500" s="10" t="s">
        <v>90</v>
      </c>
      <c r="D39500" s="10" t="s">
        <v>161</v>
      </c>
      <c r="E39500" s="10">
        <v>456.51</v>
      </c>
      <c r="F39500" s="33">
        <v>44241.0</v>
      </c>
    </row>
    <row r="39501">
      <c r="A39501" s="10" t="s">
        <v>1265</v>
      </c>
      <c r="B39501" s="10" t="s">
        <v>35</v>
      </c>
      <c r="C39501" s="10" t="s">
        <v>90</v>
      </c>
      <c r="D39501" s="10" t="s">
        <v>146</v>
      </c>
      <c r="E39501" s="10">
        <v>399.48</v>
      </c>
      <c r="F39501" s="33">
        <v>44241.0</v>
      </c>
    </row>
    <row r="39502">
      <c r="A39502" s="10" t="s">
        <v>10383</v>
      </c>
      <c r="B39502" s="10" t="s">
        <v>35</v>
      </c>
      <c r="D39502" s="10" t="s">
        <v>443</v>
      </c>
      <c r="E39502" s="10">
        <v>41.37</v>
      </c>
      <c r="F39502" s="33">
        <v>44241.0</v>
      </c>
    </row>
    <row r="39503">
      <c r="A39503" s="10" t="s">
        <v>1097</v>
      </c>
      <c r="B39503" s="10" t="s">
        <v>35</v>
      </c>
      <c r="C39503" s="10" t="s">
        <v>90</v>
      </c>
      <c r="D39503" s="10" t="s">
        <v>91</v>
      </c>
      <c r="E39503" s="10">
        <v>166.02</v>
      </c>
      <c r="F39503" s="33">
        <v>44241.0</v>
      </c>
    </row>
    <row r="39504">
      <c r="A39504" s="10" t="s">
        <v>1097</v>
      </c>
      <c r="B39504" s="10" t="s">
        <v>35</v>
      </c>
      <c r="C39504" s="10" t="s">
        <v>90</v>
      </c>
      <c r="D39504" s="10" t="s">
        <v>91</v>
      </c>
      <c r="E39504" s="10">
        <v>166.02</v>
      </c>
      <c r="F39504" s="33">
        <v>44241.0</v>
      </c>
    </row>
    <row r="39505">
      <c r="A39505" s="10" t="s">
        <v>1265</v>
      </c>
      <c r="B39505" s="10" t="s">
        <v>35</v>
      </c>
      <c r="C39505" s="10" t="s">
        <v>90</v>
      </c>
      <c r="D39505" s="10" t="s">
        <v>110</v>
      </c>
      <c r="E39505" s="10">
        <v>453.86</v>
      </c>
      <c r="F39505" s="33">
        <v>44241.0</v>
      </c>
    </row>
    <row r="39506">
      <c r="A39506" s="10" t="s">
        <v>1285</v>
      </c>
      <c r="B39506" s="10" t="s">
        <v>35</v>
      </c>
      <c r="E39506" s="10">
        <v>230.75</v>
      </c>
      <c r="F39506" s="33">
        <v>44241.0</v>
      </c>
    </row>
    <row r="39507">
      <c r="A39507" s="10" t="s">
        <v>10388</v>
      </c>
      <c r="B39507" s="10" t="s">
        <v>35</v>
      </c>
      <c r="C39507" s="10" t="s">
        <v>90</v>
      </c>
      <c r="D39507" s="10" t="s">
        <v>147</v>
      </c>
      <c r="E39507" s="10">
        <v>214.1</v>
      </c>
      <c r="F39507" s="33">
        <v>44241.0</v>
      </c>
    </row>
    <row r="39508">
      <c r="A39508" s="10" t="s">
        <v>10388</v>
      </c>
      <c r="B39508" s="10" t="s">
        <v>35</v>
      </c>
      <c r="C39508" s="10" t="s">
        <v>90</v>
      </c>
      <c r="D39508" s="10" t="s">
        <v>147</v>
      </c>
      <c r="E39508" s="10">
        <v>214.1</v>
      </c>
      <c r="F39508" s="33">
        <v>44241.0</v>
      </c>
    </row>
    <row r="39509">
      <c r="A39509" s="10" t="s">
        <v>10389</v>
      </c>
      <c r="B39509" s="10" t="s">
        <v>35</v>
      </c>
      <c r="C39509" s="10" t="s">
        <v>894</v>
      </c>
      <c r="D39509" s="10" t="s">
        <v>3175</v>
      </c>
      <c r="E39509" s="10">
        <v>157.14</v>
      </c>
      <c r="F39509" s="33">
        <v>44241.0</v>
      </c>
    </row>
    <row r="39510">
      <c r="A39510" s="10" t="s">
        <v>10388</v>
      </c>
      <c r="B39510" s="10" t="s">
        <v>35</v>
      </c>
      <c r="C39510" s="10" t="s">
        <v>90</v>
      </c>
      <c r="D39510" s="10" t="s">
        <v>147</v>
      </c>
      <c r="E39510" s="10">
        <v>214.1</v>
      </c>
      <c r="F39510" s="33">
        <v>44241.0</v>
      </c>
    </row>
    <row r="39511">
      <c r="A39511" s="10" t="s">
        <v>10388</v>
      </c>
      <c r="B39511" s="10" t="s">
        <v>35</v>
      </c>
      <c r="C39511" s="10" t="s">
        <v>90</v>
      </c>
      <c r="D39511" s="10" t="s">
        <v>147</v>
      </c>
      <c r="E39511" s="10">
        <v>214.1</v>
      </c>
      <c r="F39511" s="33">
        <v>44241.0</v>
      </c>
    </row>
    <row r="39512">
      <c r="A39512" s="10" t="s">
        <v>10388</v>
      </c>
      <c r="B39512" s="10" t="s">
        <v>35</v>
      </c>
      <c r="C39512" s="10" t="s">
        <v>90</v>
      </c>
      <c r="D39512" s="10" t="s">
        <v>147</v>
      </c>
      <c r="E39512" s="10">
        <v>214.1</v>
      </c>
      <c r="F39512" s="33">
        <v>44241.0</v>
      </c>
    </row>
    <row r="39513">
      <c r="A39513" s="10" t="s">
        <v>10390</v>
      </c>
      <c r="B39513" s="10" t="s">
        <v>35</v>
      </c>
      <c r="C39513" s="10" t="s">
        <v>894</v>
      </c>
      <c r="D39513" s="10" t="s">
        <v>3175</v>
      </c>
      <c r="E39513" s="10">
        <v>157.14</v>
      </c>
      <c r="F39513" s="33">
        <v>44241.0</v>
      </c>
    </row>
    <row r="39514">
      <c r="A39514" s="10" t="s">
        <v>10391</v>
      </c>
      <c r="B39514" s="10" t="s">
        <v>35</v>
      </c>
      <c r="C39514" s="10" t="s">
        <v>70</v>
      </c>
      <c r="D39514" s="10" t="s">
        <v>2337</v>
      </c>
      <c r="E39514" s="10">
        <v>202.38</v>
      </c>
      <c r="F39514" s="33">
        <v>44241.0</v>
      </c>
    </row>
    <row r="39515">
      <c r="A39515" s="10" t="s">
        <v>10392</v>
      </c>
      <c r="B39515" s="10" t="s">
        <v>35</v>
      </c>
      <c r="C39515" s="10" t="s">
        <v>141</v>
      </c>
      <c r="D39515" s="10" t="s">
        <v>142</v>
      </c>
      <c r="E39515" s="10">
        <v>173.86</v>
      </c>
      <c r="F39515" s="33">
        <v>44241.0</v>
      </c>
    </row>
    <row r="39516">
      <c r="A39516" s="10" t="s">
        <v>1285</v>
      </c>
      <c r="B39516" s="10" t="s">
        <v>35</v>
      </c>
      <c r="D39516" s="10" t="s">
        <v>687</v>
      </c>
      <c r="E39516" s="10">
        <v>177.95</v>
      </c>
      <c r="F39516" s="33">
        <v>44241.0</v>
      </c>
    </row>
    <row r="39517">
      <c r="A39517" s="10" t="s">
        <v>10392</v>
      </c>
      <c r="B39517" s="10" t="s">
        <v>36</v>
      </c>
      <c r="C39517" s="10" t="s">
        <v>141</v>
      </c>
      <c r="D39517" s="10" t="s">
        <v>142</v>
      </c>
      <c r="E39517" s="10">
        <v>173.86</v>
      </c>
      <c r="F39517" s="33">
        <v>44241.0</v>
      </c>
    </row>
    <row r="39518">
      <c r="A39518" s="10" t="s">
        <v>10393</v>
      </c>
      <c r="B39518" s="10" t="s">
        <v>35</v>
      </c>
      <c r="C39518" s="10" t="s">
        <v>94</v>
      </c>
      <c r="D39518" s="10" t="s">
        <v>183</v>
      </c>
      <c r="E39518" s="10">
        <v>49.1</v>
      </c>
      <c r="F39518" s="33">
        <v>44241.0</v>
      </c>
    </row>
    <row r="39519">
      <c r="A39519" s="10" t="s">
        <v>10097</v>
      </c>
      <c r="B39519" s="10" t="s">
        <v>35</v>
      </c>
      <c r="D39519" s="10" t="s">
        <v>240</v>
      </c>
      <c r="E39519" s="10">
        <v>70.16</v>
      </c>
      <c r="F39519" s="33">
        <v>44241.0</v>
      </c>
    </row>
    <row r="39520">
      <c r="A39520" s="10" t="s">
        <v>8046</v>
      </c>
      <c r="B39520" s="10" t="s">
        <v>35</v>
      </c>
      <c r="C39520" s="10" t="s">
        <v>90</v>
      </c>
      <c r="D39520" s="10" t="s">
        <v>110</v>
      </c>
      <c r="E39520" s="10">
        <v>294.41</v>
      </c>
      <c r="F39520" s="33">
        <v>44241.0</v>
      </c>
    </row>
    <row r="39521">
      <c r="A39521" s="10" t="s">
        <v>8046</v>
      </c>
      <c r="B39521" s="10" t="s">
        <v>35</v>
      </c>
      <c r="D39521" s="10" t="s">
        <v>183</v>
      </c>
      <c r="E39521" s="10">
        <v>15.9</v>
      </c>
      <c r="F39521" s="33">
        <v>44241.0</v>
      </c>
    </row>
    <row r="39522">
      <c r="A39522" s="10" t="s">
        <v>3627</v>
      </c>
      <c r="B39522" s="10" t="s">
        <v>35</v>
      </c>
      <c r="C39522" s="10" t="s">
        <v>56</v>
      </c>
      <c r="D39522" s="10" t="s">
        <v>57</v>
      </c>
      <c r="E39522" s="10">
        <v>26.56</v>
      </c>
      <c r="F39522" s="33">
        <v>44241.0</v>
      </c>
    </row>
    <row r="39523">
      <c r="A39523" s="10" t="s">
        <v>8100</v>
      </c>
      <c r="B39523" s="10" t="s">
        <v>35</v>
      </c>
      <c r="C39523" s="10" t="s">
        <v>90</v>
      </c>
      <c r="E39523" s="10">
        <v>397.48</v>
      </c>
      <c r="F39523" s="33">
        <v>44241.0</v>
      </c>
    </row>
    <row r="39524">
      <c r="A39524" s="10" t="s">
        <v>7552</v>
      </c>
      <c r="B39524" s="10" t="s">
        <v>35</v>
      </c>
      <c r="D39524" s="10" t="s">
        <v>1660</v>
      </c>
      <c r="E39524" s="10">
        <v>26.95</v>
      </c>
      <c r="F39524" s="33">
        <v>44241.0</v>
      </c>
    </row>
    <row r="39525">
      <c r="A39525" s="10" t="s">
        <v>3627</v>
      </c>
      <c r="B39525" s="10" t="s">
        <v>35</v>
      </c>
      <c r="E39525" s="10">
        <v>102.7</v>
      </c>
      <c r="F39525" s="33">
        <v>44241.0</v>
      </c>
    </row>
    <row r="39526">
      <c r="A39526" s="10" t="s">
        <v>3627</v>
      </c>
      <c r="B39526" s="10" t="s">
        <v>35</v>
      </c>
      <c r="C39526" s="35" t="s">
        <v>120</v>
      </c>
      <c r="D39526" s="10" t="s">
        <v>2776</v>
      </c>
      <c r="E39526" s="10">
        <v>239.97</v>
      </c>
      <c r="F39526" s="33">
        <v>44241.0</v>
      </c>
    </row>
    <row r="39527">
      <c r="A39527" s="10" t="s">
        <v>1366</v>
      </c>
      <c r="B39527" s="10" t="s">
        <v>35</v>
      </c>
      <c r="C39527" s="10" t="s">
        <v>90</v>
      </c>
      <c r="D39527" s="10" t="s">
        <v>147</v>
      </c>
      <c r="E39527" s="10">
        <v>214.1</v>
      </c>
      <c r="F39527" s="33">
        <v>44241.0</v>
      </c>
    </row>
    <row r="39528">
      <c r="A39528" s="10" t="s">
        <v>1366</v>
      </c>
      <c r="B39528" s="10" t="s">
        <v>36</v>
      </c>
      <c r="C39528" s="10" t="s">
        <v>90</v>
      </c>
      <c r="D39528" s="10" t="s">
        <v>147</v>
      </c>
      <c r="E39528" s="10">
        <v>214.1</v>
      </c>
      <c r="F39528" s="33">
        <v>44241.0</v>
      </c>
    </row>
    <row r="39529">
      <c r="A39529" s="10" t="s">
        <v>1366</v>
      </c>
      <c r="B39529" s="10" t="s">
        <v>35</v>
      </c>
      <c r="C39529" s="10" t="s">
        <v>90</v>
      </c>
      <c r="D39529" s="10" t="s">
        <v>91</v>
      </c>
      <c r="E39529" s="10">
        <v>205.25</v>
      </c>
      <c r="F39529" s="33">
        <v>44241.0</v>
      </c>
    </row>
    <row r="39530">
      <c r="A39530" s="10" t="s">
        <v>1366</v>
      </c>
      <c r="B39530" s="10" t="s">
        <v>36</v>
      </c>
      <c r="C39530" s="10" t="s">
        <v>90</v>
      </c>
      <c r="D39530" s="10" t="s">
        <v>91</v>
      </c>
      <c r="E39530" s="10">
        <v>205.25</v>
      </c>
      <c r="F39530" s="33">
        <v>44241.0</v>
      </c>
    </row>
    <row r="39531">
      <c r="A39531" s="10" t="s">
        <v>1366</v>
      </c>
      <c r="B39531" s="10" t="s">
        <v>35</v>
      </c>
      <c r="C39531" s="10" t="s">
        <v>90</v>
      </c>
      <c r="D39531" s="10" t="s">
        <v>91</v>
      </c>
      <c r="E39531" s="10">
        <v>205.25</v>
      </c>
      <c r="F39531" s="33">
        <v>44241.0</v>
      </c>
    </row>
    <row r="39532">
      <c r="A39532" s="10" t="s">
        <v>10394</v>
      </c>
      <c r="B39532" s="10" t="s">
        <v>35</v>
      </c>
      <c r="D39532" s="10" t="s">
        <v>1428</v>
      </c>
      <c r="E39532" s="10">
        <v>12.48</v>
      </c>
      <c r="F39532" s="33">
        <v>44241.0</v>
      </c>
    </row>
    <row r="39533">
      <c r="A39533" s="10" t="s">
        <v>10395</v>
      </c>
      <c r="B39533" s="10" t="s">
        <v>35</v>
      </c>
      <c r="C39533" s="10" t="s">
        <v>94</v>
      </c>
      <c r="D39533" s="10" t="s">
        <v>107</v>
      </c>
      <c r="E39533" s="10">
        <v>56.51</v>
      </c>
      <c r="F39533" s="33">
        <v>44241.0</v>
      </c>
    </row>
    <row r="39534">
      <c r="A39534" s="10" t="s">
        <v>10396</v>
      </c>
      <c r="B39534" s="10" t="s">
        <v>35</v>
      </c>
      <c r="C39534" s="10" t="s">
        <v>62</v>
      </c>
      <c r="D39534" s="10" t="s">
        <v>1090</v>
      </c>
      <c r="E39534" s="10">
        <v>75.4</v>
      </c>
      <c r="F39534" s="33">
        <v>44241.0</v>
      </c>
    </row>
    <row r="39535">
      <c r="A39535" s="10" t="s">
        <v>10396</v>
      </c>
      <c r="B39535" s="10" t="s">
        <v>35</v>
      </c>
      <c r="C39535" s="10" t="s">
        <v>168</v>
      </c>
      <c r="D39535" s="10" t="s">
        <v>189</v>
      </c>
      <c r="E39535" s="10">
        <v>58.21</v>
      </c>
      <c r="F39535" s="33">
        <v>44241.0</v>
      </c>
    </row>
    <row r="39536">
      <c r="A39536" s="10" t="s">
        <v>1286</v>
      </c>
      <c r="B39536" s="10" t="s">
        <v>37</v>
      </c>
      <c r="C39536" s="10" t="s">
        <v>178</v>
      </c>
      <c r="D39536" s="10" t="s">
        <v>91</v>
      </c>
      <c r="E39536" s="10">
        <v>58.25</v>
      </c>
      <c r="F39536" s="33">
        <v>44241.0</v>
      </c>
    </row>
    <row r="39537">
      <c r="A39537" s="10" t="s">
        <v>1286</v>
      </c>
      <c r="B39537" s="10" t="s">
        <v>37</v>
      </c>
      <c r="C39537" s="10" t="s">
        <v>235</v>
      </c>
      <c r="D39537" s="10" t="s">
        <v>1287</v>
      </c>
      <c r="E39537" s="10">
        <v>41.08</v>
      </c>
      <c r="F39537" s="33">
        <v>44241.0</v>
      </c>
    </row>
    <row r="39538">
      <c r="A39538" s="10" t="s">
        <v>1286</v>
      </c>
      <c r="B39538" s="10" t="s">
        <v>37</v>
      </c>
      <c r="E39538" s="10">
        <v>28.17</v>
      </c>
      <c r="F39538" s="33">
        <v>44241.0</v>
      </c>
    </row>
    <row r="39539">
      <c r="A39539" s="10" t="s">
        <v>1286</v>
      </c>
      <c r="B39539" s="10" t="s">
        <v>37</v>
      </c>
      <c r="C39539" s="10" t="s">
        <v>90</v>
      </c>
      <c r="D39539" s="10" t="s">
        <v>110</v>
      </c>
      <c r="E39539" s="10">
        <v>399.46</v>
      </c>
      <c r="F39539" s="33">
        <v>44241.0</v>
      </c>
    </row>
    <row r="39540">
      <c r="A39540" s="10" t="s">
        <v>1286</v>
      </c>
      <c r="B39540" s="10" t="s">
        <v>37</v>
      </c>
      <c r="C39540" s="10" t="s">
        <v>190</v>
      </c>
      <c r="D39540" s="10" t="s">
        <v>191</v>
      </c>
      <c r="E39540" s="10">
        <v>56.14</v>
      </c>
      <c r="F39540" s="33">
        <v>44241.0</v>
      </c>
    </row>
    <row r="39541">
      <c r="A39541" s="10" t="s">
        <v>1286</v>
      </c>
      <c r="B39541" s="10" t="s">
        <v>37</v>
      </c>
      <c r="C39541" s="10" t="s">
        <v>178</v>
      </c>
      <c r="D39541" s="10" t="s">
        <v>91</v>
      </c>
      <c r="E39541" s="10">
        <v>58.25</v>
      </c>
      <c r="F39541" s="33">
        <v>44241.0</v>
      </c>
    </row>
    <row r="39542">
      <c r="A39542" s="10" t="s">
        <v>1286</v>
      </c>
      <c r="B39542" s="10" t="s">
        <v>37</v>
      </c>
      <c r="C39542" s="10" t="s">
        <v>235</v>
      </c>
      <c r="D39542" s="10" t="s">
        <v>1287</v>
      </c>
      <c r="E39542" s="10">
        <v>41.08</v>
      </c>
      <c r="F39542" s="33">
        <v>44241.0</v>
      </c>
    </row>
    <row r="39543">
      <c r="A39543" s="10" t="s">
        <v>1286</v>
      </c>
      <c r="B39543" s="10" t="s">
        <v>37</v>
      </c>
      <c r="E39543" s="10">
        <v>28.17</v>
      </c>
      <c r="F39543" s="33">
        <v>44241.0</v>
      </c>
    </row>
    <row r="39544">
      <c r="A39544" s="10" t="s">
        <v>1286</v>
      </c>
      <c r="B39544" s="10" t="s">
        <v>37</v>
      </c>
      <c r="C39544" s="10" t="s">
        <v>90</v>
      </c>
      <c r="D39544" s="10" t="s">
        <v>110</v>
      </c>
      <c r="E39544" s="10">
        <v>399.46</v>
      </c>
      <c r="F39544" s="33">
        <v>44241.0</v>
      </c>
    </row>
    <row r="39545">
      <c r="A39545" s="10" t="s">
        <v>1286</v>
      </c>
      <c r="B39545" s="10" t="s">
        <v>37</v>
      </c>
      <c r="C39545" s="10" t="s">
        <v>190</v>
      </c>
      <c r="D39545" s="10" t="s">
        <v>191</v>
      </c>
      <c r="E39545" s="10">
        <v>56.14</v>
      </c>
      <c r="F39545" s="33">
        <v>44241.0</v>
      </c>
    </row>
    <row r="39546">
      <c r="A39546" s="10" t="s">
        <v>1284</v>
      </c>
      <c r="B39546" s="10" t="s">
        <v>35</v>
      </c>
      <c r="C39546" s="10" t="s">
        <v>73</v>
      </c>
      <c r="D39546" s="10" t="s">
        <v>300</v>
      </c>
      <c r="E39546" s="10">
        <v>113.81</v>
      </c>
      <c r="F39546" s="33">
        <v>44241.0</v>
      </c>
    </row>
    <row r="39547">
      <c r="A39547" s="10" t="s">
        <v>1284</v>
      </c>
      <c r="B39547" s="10" t="s">
        <v>35</v>
      </c>
      <c r="C39547" s="10" t="s">
        <v>59</v>
      </c>
      <c r="E39547" s="10">
        <v>42.98</v>
      </c>
      <c r="F39547" s="33">
        <v>44241.0</v>
      </c>
    </row>
    <row r="39548">
      <c r="A39548" s="10" t="s">
        <v>1284</v>
      </c>
      <c r="B39548" s="10" t="s">
        <v>35</v>
      </c>
      <c r="C39548" s="10" t="s">
        <v>59</v>
      </c>
      <c r="D39548" s="10" t="s">
        <v>65</v>
      </c>
      <c r="E39548" s="10">
        <v>18.7</v>
      </c>
      <c r="F39548" s="33">
        <v>44241.0</v>
      </c>
    </row>
    <row r="39549">
      <c r="A39549" s="10" t="s">
        <v>1284</v>
      </c>
      <c r="B39549" s="10" t="s">
        <v>35</v>
      </c>
      <c r="C39549" s="10" t="s">
        <v>59</v>
      </c>
      <c r="D39549" s="10" t="s">
        <v>65</v>
      </c>
      <c r="E39549" s="10">
        <v>21.71</v>
      </c>
      <c r="F39549" s="33">
        <v>44241.0</v>
      </c>
    </row>
    <row r="39550">
      <c r="A39550" s="10" t="s">
        <v>10397</v>
      </c>
      <c r="B39550" s="10" t="s">
        <v>35</v>
      </c>
      <c r="C39550" s="10" t="s">
        <v>90</v>
      </c>
      <c r="D39550" s="10" t="s">
        <v>146</v>
      </c>
      <c r="E39550" s="10">
        <v>399.48</v>
      </c>
      <c r="F39550" s="33">
        <v>44241.0</v>
      </c>
    </row>
    <row r="39551">
      <c r="A39551" s="10" t="s">
        <v>10397</v>
      </c>
      <c r="B39551" s="10" t="s">
        <v>35</v>
      </c>
      <c r="C39551" s="10" t="s">
        <v>90</v>
      </c>
      <c r="D39551" s="10" t="s">
        <v>146</v>
      </c>
      <c r="E39551" s="10">
        <v>399.48</v>
      </c>
      <c r="F39551" s="33">
        <v>44241.0</v>
      </c>
    </row>
    <row r="39552">
      <c r="A39552" s="10" t="s">
        <v>10397</v>
      </c>
      <c r="B39552" s="10" t="s">
        <v>35</v>
      </c>
      <c r="C39552" s="10" t="s">
        <v>90</v>
      </c>
      <c r="D39552" s="10" t="s">
        <v>147</v>
      </c>
      <c r="E39552" s="10">
        <v>214.1</v>
      </c>
      <c r="F39552" s="33">
        <v>44241.0</v>
      </c>
    </row>
    <row r="39553">
      <c r="A39553" s="10" t="s">
        <v>10397</v>
      </c>
      <c r="B39553" s="10" t="s">
        <v>36</v>
      </c>
      <c r="C39553" s="10" t="s">
        <v>90</v>
      </c>
      <c r="D39553" s="10" t="s">
        <v>147</v>
      </c>
      <c r="E39553" s="10">
        <v>214.1</v>
      </c>
      <c r="F39553" s="33">
        <v>44241.0</v>
      </c>
    </row>
    <row r="39554">
      <c r="A39554" s="10" t="s">
        <v>10342</v>
      </c>
      <c r="B39554" s="10" t="s">
        <v>35</v>
      </c>
      <c r="D39554" s="10" t="s">
        <v>1332</v>
      </c>
      <c r="E39554" s="10">
        <v>36.59</v>
      </c>
      <c r="F39554" s="33">
        <v>44241.0</v>
      </c>
    </row>
    <row r="39555">
      <c r="A39555" s="10" t="s">
        <v>10342</v>
      </c>
      <c r="B39555" s="10" t="s">
        <v>36</v>
      </c>
      <c r="D39555" s="10" t="s">
        <v>1332</v>
      </c>
      <c r="E39555" s="10">
        <v>36.59</v>
      </c>
      <c r="F39555" s="33">
        <v>44241.0</v>
      </c>
    </row>
    <row r="39556">
      <c r="A39556" s="10" t="s">
        <v>1288</v>
      </c>
      <c r="B39556" s="10" t="s">
        <v>35</v>
      </c>
      <c r="C39556" s="10" t="s">
        <v>90</v>
      </c>
      <c r="D39556" s="10" t="s">
        <v>161</v>
      </c>
      <c r="E39556" s="10">
        <v>167.0</v>
      </c>
      <c r="F39556" s="33">
        <v>44241.0</v>
      </c>
    </row>
    <row r="39557">
      <c r="A39557" s="10" t="s">
        <v>1288</v>
      </c>
      <c r="B39557" s="10" t="s">
        <v>36</v>
      </c>
      <c r="C39557" s="10" t="s">
        <v>90</v>
      </c>
      <c r="D39557" s="10" t="s">
        <v>161</v>
      </c>
      <c r="E39557" s="10">
        <v>167.0</v>
      </c>
      <c r="F39557" s="33">
        <v>44241.0</v>
      </c>
    </row>
    <row r="39558">
      <c r="A39558" s="10" t="s">
        <v>1288</v>
      </c>
      <c r="B39558" s="10" t="s">
        <v>35</v>
      </c>
      <c r="C39558" s="10" t="s">
        <v>90</v>
      </c>
      <c r="D39558" s="10" t="s">
        <v>91</v>
      </c>
      <c r="E39558" s="10">
        <v>304.41</v>
      </c>
      <c r="F39558" s="33">
        <v>44241.0</v>
      </c>
    </row>
    <row r="39559">
      <c r="A39559" s="10" t="s">
        <v>1288</v>
      </c>
      <c r="B39559" s="10" t="s">
        <v>35</v>
      </c>
      <c r="C39559" s="10" t="s">
        <v>90</v>
      </c>
      <c r="D39559" s="10" t="s">
        <v>161</v>
      </c>
      <c r="E39559" s="10">
        <v>167.0</v>
      </c>
      <c r="F39559" s="33">
        <v>44241.0</v>
      </c>
    </row>
    <row r="39560">
      <c r="A39560" s="10" t="s">
        <v>10398</v>
      </c>
      <c r="B39560" s="10" t="s">
        <v>35</v>
      </c>
      <c r="E39560" s="10">
        <v>28.76</v>
      </c>
      <c r="F39560" s="33">
        <v>44241.0</v>
      </c>
    </row>
    <row r="39561">
      <c r="A39561" s="10" t="s">
        <v>1288</v>
      </c>
      <c r="B39561" s="10" t="s">
        <v>36</v>
      </c>
      <c r="C39561" s="10" t="s">
        <v>90</v>
      </c>
      <c r="D39561" s="10" t="s">
        <v>161</v>
      </c>
      <c r="E39561" s="10">
        <v>167.0</v>
      </c>
      <c r="F39561" s="33">
        <v>44241.0</v>
      </c>
    </row>
    <row r="39562">
      <c r="A39562" s="10" t="s">
        <v>1288</v>
      </c>
      <c r="B39562" s="10" t="s">
        <v>37</v>
      </c>
      <c r="C39562" s="10" t="s">
        <v>90</v>
      </c>
      <c r="D39562" s="10" t="s">
        <v>161</v>
      </c>
      <c r="E39562" s="10">
        <v>167.0</v>
      </c>
      <c r="F39562" s="33">
        <v>44241.0</v>
      </c>
    </row>
    <row r="39563">
      <c r="A39563" s="10" t="s">
        <v>10399</v>
      </c>
      <c r="B39563" s="10" t="s">
        <v>35</v>
      </c>
      <c r="C39563" s="10" t="s">
        <v>254</v>
      </c>
      <c r="D39563" s="10" t="s">
        <v>364</v>
      </c>
      <c r="E39563" s="10">
        <v>21.94</v>
      </c>
      <c r="F39563" s="33">
        <v>44241.0</v>
      </c>
    </row>
    <row r="39564">
      <c r="A39564" s="10" t="s">
        <v>1288</v>
      </c>
      <c r="B39564" s="10" t="s">
        <v>37</v>
      </c>
      <c r="C39564" s="10" t="s">
        <v>90</v>
      </c>
      <c r="D39564" s="10" t="s">
        <v>161</v>
      </c>
      <c r="E39564" s="10">
        <v>167.0</v>
      </c>
      <c r="F39564" s="33">
        <v>44241.0</v>
      </c>
    </row>
    <row r="39565">
      <c r="A39565" s="10" t="s">
        <v>1288</v>
      </c>
      <c r="B39565" s="10" t="s">
        <v>35</v>
      </c>
      <c r="C39565" s="10" t="s">
        <v>90</v>
      </c>
      <c r="D39565" s="10" t="s">
        <v>91</v>
      </c>
      <c r="E39565" s="10">
        <v>294.41</v>
      </c>
      <c r="F39565" s="33">
        <v>44241.0</v>
      </c>
    </row>
    <row r="39566">
      <c r="A39566" s="10" t="s">
        <v>1288</v>
      </c>
      <c r="B39566" s="10" t="s">
        <v>35</v>
      </c>
      <c r="C39566" s="10" t="s">
        <v>90</v>
      </c>
      <c r="D39566" s="10" t="s">
        <v>161</v>
      </c>
      <c r="E39566" s="10">
        <v>259.38</v>
      </c>
      <c r="F39566" s="33">
        <v>44241.0</v>
      </c>
    </row>
    <row r="39567">
      <c r="A39567" s="10" t="s">
        <v>1288</v>
      </c>
      <c r="B39567" s="10" t="s">
        <v>35</v>
      </c>
      <c r="C39567" s="10" t="s">
        <v>90</v>
      </c>
      <c r="D39567" s="10" t="s">
        <v>147</v>
      </c>
      <c r="E39567" s="10">
        <v>214.1</v>
      </c>
      <c r="F39567" s="33">
        <v>44241.0</v>
      </c>
    </row>
    <row r="39568">
      <c r="A39568" s="10" t="s">
        <v>1288</v>
      </c>
      <c r="B39568" s="10" t="s">
        <v>36</v>
      </c>
      <c r="C39568" s="10" t="s">
        <v>90</v>
      </c>
      <c r="D39568" s="10" t="s">
        <v>147</v>
      </c>
      <c r="E39568" s="10">
        <v>214.1</v>
      </c>
      <c r="F39568" s="33">
        <v>44241.0</v>
      </c>
    </row>
    <row r="39569">
      <c r="A39569" s="10" t="s">
        <v>10400</v>
      </c>
      <c r="B39569" s="10" t="s">
        <v>35</v>
      </c>
      <c r="C39569" s="10" t="s">
        <v>90</v>
      </c>
      <c r="D39569" s="10" t="s">
        <v>147</v>
      </c>
      <c r="E39569" s="10">
        <v>214.1</v>
      </c>
      <c r="F39569" s="33">
        <v>44241.0</v>
      </c>
    </row>
    <row r="39570">
      <c r="A39570" s="10" t="s">
        <v>1288</v>
      </c>
      <c r="B39570" s="10" t="s">
        <v>37</v>
      </c>
      <c r="C39570" s="10" t="s">
        <v>90</v>
      </c>
      <c r="D39570" s="10" t="s">
        <v>147</v>
      </c>
      <c r="E39570" s="10">
        <v>214.1</v>
      </c>
      <c r="F39570" s="33">
        <v>44241.0</v>
      </c>
    </row>
    <row r="39571">
      <c r="A39571" s="10" t="s">
        <v>10401</v>
      </c>
      <c r="B39571" s="10" t="s">
        <v>35</v>
      </c>
      <c r="D39571" s="10" t="s">
        <v>1583</v>
      </c>
      <c r="E39571" s="10">
        <v>29.63</v>
      </c>
      <c r="F39571" s="33">
        <v>44241.0</v>
      </c>
    </row>
    <row r="39572">
      <c r="A39572" s="10" t="s">
        <v>10401</v>
      </c>
      <c r="B39572" s="10" t="s">
        <v>36</v>
      </c>
      <c r="D39572" s="10" t="s">
        <v>1583</v>
      </c>
      <c r="E39572" s="10">
        <v>29.63</v>
      </c>
      <c r="F39572" s="33">
        <v>44241.0</v>
      </c>
    </row>
    <row r="39573">
      <c r="A39573" s="10" t="s">
        <v>10400</v>
      </c>
      <c r="B39573" s="10" t="s">
        <v>35</v>
      </c>
      <c r="C39573" s="10" t="s">
        <v>90</v>
      </c>
      <c r="D39573" s="10" t="s">
        <v>147</v>
      </c>
      <c r="E39573" s="10">
        <v>214.1</v>
      </c>
      <c r="F39573" s="33">
        <v>44241.0</v>
      </c>
    </row>
    <row r="39574">
      <c r="A39574" s="10" t="s">
        <v>10400</v>
      </c>
      <c r="B39574" s="10" t="s">
        <v>36</v>
      </c>
      <c r="C39574" s="10" t="s">
        <v>90</v>
      </c>
      <c r="D39574" s="10" t="s">
        <v>147</v>
      </c>
      <c r="E39574" s="10">
        <v>214.1</v>
      </c>
      <c r="F39574" s="33">
        <v>44241.0</v>
      </c>
    </row>
    <row r="39575">
      <c r="A39575" s="10" t="s">
        <v>10401</v>
      </c>
      <c r="B39575" s="10" t="s">
        <v>35</v>
      </c>
      <c r="D39575" s="10" t="s">
        <v>211</v>
      </c>
      <c r="E39575" s="10">
        <v>42.6</v>
      </c>
      <c r="F39575" s="33">
        <v>44241.0</v>
      </c>
    </row>
    <row r="39576">
      <c r="A39576" s="10" t="s">
        <v>10401</v>
      </c>
      <c r="B39576" s="10" t="s">
        <v>36</v>
      </c>
      <c r="D39576" s="10" t="s">
        <v>211</v>
      </c>
      <c r="E39576" s="10">
        <v>42.6</v>
      </c>
      <c r="F39576" s="33">
        <v>44241.0</v>
      </c>
    </row>
    <row r="39577">
      <c r="A39577" s="10" t="s">
        <v>10401</v>
      </c>
      <c r="B39577" s="10" t="s">
        <v>35</v>
      </c>
      <c r="D39577" s="10" t="s">
        <v>1583</v>
      </c>
      <c r="E39577" s="10">
        <v>29.63</v>
      </c>
      <c r="F39577" s="33">
        <v>44241.0</v>
      </c>
    </row>
    <row r="39578">
      <c r="A39578" s="10" t="s">
        <v>10401</v>
      </c>
      <c r="B39578" s="10" t="s">
        <v>35</v>
      </c>
      <c r="D39578" s="10" t="s">
        <v>211</v>
      </c>
      <c r="E39578" s="10">
        <v>42.6</v>
      </c>
      <c r="F39578" s="33">
        <v>44241.0</v>
      </c>
    </row>
    <row r="39579">
      <c r="A39579" s="10" t="s">
        <v>1255</v>
      </c>
      <c r="B39579" s="10" t="s">
        <v>35</v>
      </c>
      <c r="C39579" s="10" t="s">
        <v>59</v>
      </c>
      <c r="D39579" s="10" t="s">
        <v>60</v>
      </c>
      <c r="E39579" s="10">
        <v>26.19</v>
      </c>
      <c r="F39579" s="33">
        <v>44241.0</v>
      </c>
    </row>
    <row r="39580">
      <c r="A39580" s="10" t="s">
        <v>1289</v>
      </c>
      <c r="B39580" s="10" t="s">
        <v>35</v>
      </c>
      <c r="C39580" s="10" t="s">
        <v>109</v>
      </c>
      <c r="D39580" s="10" t="s">
        <v>110</v>
      </c>
      <c r="E39580" s="10">
        <v>55.16</v>
      </c>
      <c r="F39580" s="33">
        <v>44241.0</v>
      </c>
    </row>
    <row r="39581">
      <c r="A39581" s="10" t="s">
        <v>10397</v>
      </c>
      <c r="B39581" s="10" t="s">
        <v>35</v>
      </c>
      <c r="E39581" s="10">
        <v>1.57</v>
      </c>
      <c r="F39581" s="33">
        <v>44241.0</v>
      </c>
    </row>
    <row r="39582">
      <c r="A39582" s="10" t="s">
        <v>1289</v>
      </c>
      <c r="B39582" s="10" t="s">
        <v>36</v>
      </c>
      <c r="C39582" s="10" t="s">
        <v>109</v>
      </c>
      <c r="D39582" s="10" t="s">
        <v>110</v>
      </c>
      <c r="E39582" s="10">
        <v>55.16</v>
      </c>
      <c r="F39582" s="33">
        <v>44241.0</v>
      </c>
    </row>
    <row r="39583">
      <c r="A39583" s="10" t="s">
        <v>1289</v>
      </c>
      <c r="B39583" s="10" t="s">
        <v>37</v>
      </c>
      <c r="C39583" s="10" t="s">
        <v>109</v>
      </c>
      <c r="D39583" s="10" t="s">
        <v>110</v>
      </c>
      <c r="E39583" s="10">
        <v>55.16</v>
      </c>
      <c r="F39583" s="33">
        <v>44241.0</v>
      </c>
    </row>
    <row r="39584">
      <c r="A39584" s="10" t="s">
        <v>1282</v>
      </c>
      <c r="B39584" s="10" t="s">
        <v>35</v>
      </c>
      <c r="C39584" s="10" t="s">
        <v>245</v>
      </c>
      <c r="D39584" s="10" t="s">
        <v>1283</v>
      </c>
      <c r="E39584" s="10">
        <v>6.51</v>
      </c>
      <c r="F39584" s="33">
        <v>44241.0</v>
      </c>
    </row>
    <row r="39585">
      <c r="A39585" s="10" t="s">
        <v>1282</v>
      </c>
      <c r="B39585" s="10" t="s">
        <v>36</v>
      </c>
      <c r="C39585" s="10" t="s">
        <v>245</v>
      </c>
      <c r="D39585" s="10" t="s">
        <v>1283</v>
      </c>
      <c r="E39585" s="10">
        <v>6.51</v>
      </c>
      <c r="F39585" s="33">
        <v>44241.0</v>
      </c>
    </row>
    <row r="39586">
      <c r="A39586" s="10" t="s">
        <v>1289</v>
      </c>
      <c r="B39586" s="10" t="s">
        <v>37</v>
      </c>
      <c r="C39586" s="10" t="s">
        <v>109</v>
      </c>
      <c r="D39586" s="10" t="s">
        <v>110</v>
      </c>
      <c r="E39586" s="10">
        <v>55.16</v>
      </c>
      <c r="F39586" s="33">
        <v>44241.0</v>
      </c>
    </row>
    <row r="39587">
      <c r="A39587" s="10" t="s">
        <v>1282</v>
      </c>
      <c r="B39587" s="10" t="s">
        <v>35</v>
      </c>
      <c r="C39587" s="10" t="s">
        <v>245</v>
      </c>
      <c r="D39587" s="10" t="s">
        <v>1283</v>
      </c>
      <c r="E39587" s="10">
        <v>10.08</v>
      </c>
      <c r="F39587" s="33">
        <v>44241.0</v>
      </c>
    </row>
    <row r="39588">
      <c r="A39588" s="10" t="s">
        <v>1282</v>
      </c>
      <c r="B39588" s="10" t="s">
        <v>36</v>
      </c>
      <c r="C39588" s="10" t="s">
        <v>245</v>
      </c>
      <c r="D39588" s="10" t="s">
        <v>1283</v>
      </c>
      <c r="E39588" s="10">
        <v>10.08</v>
      </c>
      <c r="F39588" s="33">
        <v>44241.0</v>
      </c>
    </row>
    <row r="39589">
      <c r="A39589" s="10" t="s">
        <v>1289</v>
      </c>
      <c r="B39589" s="10" t="s">
        <v>37</v>
      </c>
      <c r="C39589" s="10" t="s">
        <v>109</v>
      </c>
      <c r="D39589" s="10" t="s">
        <v>110</v>
      </c>
      <c r="E39589" s="10">
        <v>55.16</v>
      </c>
      <c r="F39589" s="33">
        <v>44241.0</v>
      </c>
    </row>
    <row r="39590">
      <c r="A39590" s="10" t="s">
        <v>1289</v>
      </c>
      <c r="B39590" s="10" t="s">
        <v>37</v>
      </c>
      <c r="C39590" s="10" t="s">
        <v>109</v>
      </c>
      <c r="D39590" s="10" t="s">
        <v>110</v>
      </c>
      <c r="E39590" s="10">
        <v>55.16</v>
      </c>
      <c r="F39590" s="33">
        <v>44241.0</v>
      </c>
    </row>
    <row r="39591">
      <c r="A39591" s="10" t="s">
        <v>1289</v>
      </c>
      <c r="B39591" s="10" t="s">
        <v>37</v>
      </c>
      <c r="C39591" s="10" t="s">
        <v>109</v>
      </c>
      <c r="D39591" s="10" t="s">
        <v>110</v>
      </c>
      <c r="E39591" s="10">
        <v>55.16</v>
      </c>
      <c r="F39591" s="33">
        <v>44241.0</v>
      </c>
    </row>
    <row r="39592">
      <c r="A39592" s="10" t="s">
        <v>1282</v>
      </c>
      <c r="B39592" s="10" t="s">
        <v>37</v>
      </c>
      <c r="C39592" s="10" t="s">
        <v>245</v>
      </c>
      <c r="D39592" s="10" t="s">
        <v>1283</v>
      </c>
      <c r="E39592" s="10">
        <v>6.51</v>
      </c>
      <c r="F39592" s="33">
        <v>44241.0</v>
      </c>
    </row>
    <row r="39593">
      <c r="A39593" s="10" t="s">
        <v>1282</v>
      </c>
      <c r="B39593" s="10" t="s">
        <v>37</v>
      </c>
      <c r="C39593" s="10" t="s">
        <v>245</v>
      </c>
      <c r="D39593" s="10" t="s">
        <v>1283</v>
      </c>
      <c r="E39593" s="10">
        <v>10.08</v>
      </c>
      <c r="F39593" s="33">
        <v>44241.0</v>
      </c>
    </row>
    <row r="39594">
      <c r="A39594" s="10" t="s">
        <v>10402</v>
      </c>
      <c r="B39594" s="10" t="s">
        <v>35</v>
      </c>
      <c r="C39594" s="10" t="s">
        <v>109</v>
      </c>
      <c r="D39594" s="10" t="s">
        <v>110</v>
      </c>
      <c r="E39594" s="10">
        <v>64.48</v>
      </c>
      <c r="F39594" s="33">
        <v>44241.0</v>
      </c>
    </row>
    <row r="39595">
      <c r="A39595" s="10" t="s">
        <v>10402</v>
      </c>
      <c r="B39595" s="10" t="s">
        <v>36</v>
      </c>
      <c r="C39595" s="10" t="s">
        <v>109</v>
      </c>
      <c r="D39595" s="10" t="s">
        <v>110</v>
      </c>
      <c r="E39595" s="10">
        <v>64.48</v>
      </c>
      <c r="F39595" s="33">
        <v>44241.0</v>
      </c>
    </row>
    <row r="39596">
      <c r="A39596" s="10" t="s">
        <v>1282</v>
      </c>
      <c r="B39596" s="10" t="s">
        <v>37</v>
      </c>
      <c r="C39596" s="10" t="s">
        <v>245</v>
      </c>
      <c r="D39596" s="10" t="s">
        <v>1283</v>
      </c>
      <c r="E39596" s="10">
        <v>6.51</v>
      </c>
      <c r="F39596" s="33">
        <v>44241.0</v>
      </c>
    </row>
    <row r="39597">
      <c r="A39597" s="10" t="s">
        <v>1282</v>
      </c>
      <c r="B39597" s="10" t="s">
        <v>37</v>
      </c>
      <c r="C39597" s="10" t="s">
        <v>245</v>
      </c>
      <c r="D39597" s="10" t="s">
        <v>1283</v>
      </c>
      <c r="E39597" s="10">
        <v>6.51</v>
      </c>
      <c r="F39597" s="33">
        <v>44241.0</v>
      </c>
    </row>
    <row r="39598">
      <c r="A39598" s="10" t="s">
        <v>10402</v>
      </c>
      <c r="B39598" s="10" t="s">
        <v>35</v>
      </c>
      <c r="C39598" s="10" t="s">
        <v>109</v>
      </c>
      <c r="D39598" s="10" t="s">
        <v>143</v>
      </c>
      <c r="E39598" s="10">
        <v>77.73</v>
      </c>
      <c r="F39598" s="33">
        <v>44241.0</v>
      </c>
    </row>
    <row r="39599">
      <c r="A39599" s="10" t="s">
        <v>10403</v>
      </c>
      <c r="B39599" s="10" t="s">
        <v>35</v>
      </c>
      <c r="C39599" s="10" t="s">
        <v>90</v>
      </c>
      <c r="D39599" s="10" t="s">
        <v>91</v>
      </c>
      <c r="E39599" s="10">
        <v>274.4</v>
      </c>
      <c r="F39599" s="33">
        <v>44241.0</v>
      </c>
    </row>
    <row r="39600">
      <c r="A39600" s="10" t="s">
        <v>10403</v>
      </c>
      <c r="B39600" s="10" t="s">
        <v>36</v>
      </c>
      <c r="C39600" s="10" t="s">
        <v>90</v>
      </c>
      <c r="D39600" s="10" t="s">
        <v>91</v>
      </c>
      <c r="E39600" s="10">
        <v>274.4</v>
      </c>
      <c r="F39600" s="33">
        <v>44241.0</v>
      </c>
    </row>
    <row r="39601">
      <c r="A39601" s="10" t="s">
        <v>10402</v>
      </c>
      <c r="B39601" s="10" t="s">
        <v>35</v>
      </c>
      <c r="C39601" s="10" t="s">
        <v>109</v>
      </c>
      <c r="D39601" s="10" t="s">
        <v>143</v>
      </c>
      <c r="E39601" s="10">
        <v>73.81</v>
      </c>
      <c r="F39601" s="33">
        <v>44241.0</v>
      </c>
    </row>
    <row r="39602">
      <c r="A39602" s="10" t="s">
        <v>10404</v>
      </c>
      <c r="B39602" s="10" t="s">
        <v>35</v>
      </c>
      <c r="D39602" s="10" t="s">
        <v>596</v>
      </c>
      <c r="E39602" s="10">
        <v>116.49</v>
      </c>
      <c r="F39602" s="33">
        <v>44241.0</v>
      </c>
    </row>
    <row r="39603">
      <c r="A39603" s="10" t="s">
        <v>10402</v>
      </c>
      <c r="B39603" s="10" t="s">
        <v>36</v>
      </c>
      <c r="C39603" s="10" t="s">
        <v>109</v>
      </c>
      <c r="D39603" s="10" t="s">
        <v>143</v>
      </c>
      <c r="E39603" s="10">
        <v>73.81</v>
      </c>
      <c r="F39603" s="33">
        <v>44241.0</v>
      </c>
    </row>
    <row r="39604">
      <c r="A39604" s="10" t="s">
        <v>10403</v>
      </c>
      <c r="B39604" s="10" t="s">
        <v>35</v>
      </c>
      <c r="C39604" s="10" t="s">
        <v>90</v>
      </c>
      <c r="D39604" s="10" t="s">
        <v>92</v>
      </c>
      <c r="E39604" s="10">
        <v>292.83</v>
      </c>
      <c r="F39604" s="33">
        <v>44241.0</v>
      </c>
    </row>
    <row r="39605">
      <c r="A39605" s="10" t="s">
        <v>10403</v>
      </c>
      <c r="B39605" s="10" t="s">
        <v>36</v>
      </c>
      <c r="C39605" s="10" t="s">
        <v>90</v>
      </c>
      <c r="D39605" s="10" t="s">
        <v>92</v>
      </c>
      <c r="E39605" s="10">
        <v>292.83</v>
      </c>
      <c r="F39605" s="33">
        <v>44241.0</v>
      </c>
    </row>
    <row r="39606">
      <c r="A39606" s="10" t="s">
        <v>10403</v>
      </c>
      <c r="B39606" s="10" t="s">
        <v>35</v>
      </c>
      <c r="C39606" s="10" t="s">
        <v>90</v>
      </c>
      <c r="D39606" s="10" t="s">
        <v>92</v>
      </c>
      <c r="E39606" s="10">
        <v>292.83</v>
      </c>
      <c r="F39606" s="33">
        <v>44241.0</v>
      </c>
    </row>
    <row r="39607">
      <c r="A39607" s="10" t="s">
        <v>10402</v>
      </c>
      <c r="B39607" s="10" t="s">
        <v>35</v>
      </c>
      <c r="C39607" s="10" t="s">
        <v>109</v>
      </c>
      <c r="D39607" s="10" t="s">
        <v>92</v>
      </c>
      <c r="E39607" s="10">
        <v>63.98</v>
      </c>
      <c r="F39607" s="33">
        <v>44241.0</v>
      </c>
    </row>
    <row r="39608">
      <c r="A39608" s="10" t="s">
        <v>10402</v>
      </c>
      <c r="B39608" s="10" t="s">
        <v>36</v>
      </c>
      <c r="C39608" s="10" t="s">
        <v>109</v>
      </c>
      <c r="D39608" s="10" t="s">
        <v>92</v>
      </c>
      <c r="E39608" s="10">
        <v>63.98</v>
      </c>
      <c r="F39608" s="33">
        <v>44241.0</v>
      </c>
    </row>
    <row r="39609">
      <c r="A39609" s="10" t="s">
        <v>10403</v>
      </c>
      <c r="B39609" s="10" t="s">
        <v>35</v>
      </c>
      <c r="C39609" s="10" t="s">
        <v>90</v>
      </c>
      <c r="D39609" s="10" t="s">
        <v>91</v>
      </c>
      <c r="E39609" s="10">
        <v>274.4</v>
      </c>
      <c r="F39609" s="33">
        <v>44241.0</v>
      </c>
    </row>
    <row r="39610">
      <c r="A39610" s="10" t="s">
        <v>10405</v>
      </c>
      <c r="B39610" s="10" t="s">
        <v>35</v>
      </c>
      <c r="C39610" s="10" t="s">
        <v>124</v>
      </c>
      <c r="D39610" s="10" t="s">
        <v>1789</v>
      </c>
      <c r="E39610" s="10">
        <v>420.3</v>
      </c>
      <c r="F39610" s="33">
        <v>44241.0</v>
      </c>
    </row>
    <row r="39611">
      <c r="A39611" s="10" t="s">
        <v>10403</v>
      </c>
      <c r="B39611" s="10" t="s">
        <v>35</v>
      </c>
      <c r="C39611" s="10" t="s">
        <v>90</v>
      </c>
      <c r="D39611" s="10" t="s">
        <v>92</v>
      </c>
      <c r="E39611" s="10">
        <v>292.83</v>
      </c>
      <c r="F39611" s="33">
        <v>44241.0</v>
      </c>
    </row>
    <row r="39612">
      <c r="A39612" s="10" t="s">
        <v>9406</v>
      </c>
      <c r="B39612" s="10" t="s">
        <v>35</v>
      </c>
      <c r="C39612" s="10" t="s">
        <v>59</v>
      </c>
      <c r="E39612" s="10">
        <v>40.19</v>
      </c>
      <c r="F39612" s="33">
        <v>44241.0</v>
      </c>
    </row>
    <row r="39613">
      <c r="A39613" s="10" t="s">
        <v>10403</v>
      </c>
      <c r="B39613" s="10" t="s">
        <v>35</v>
      </c>
      <c r="C39613" s="10" t="s">
        <v>90</v>
      </c>
      <c r="D39613" s="10" t="s">
        <v>146</v>
      </c>
      <c r="E39613" s="10">
        <v>399.48</v>
      </c>
      <c r="F39613" s="33">
        <v>44241.0</v>
      </c>
    </row>
    <row r="39614">
      <c r="A39614" s="10" t="s">
        <v>1282</v>
      </c>
      <c r="B39614" s="10" t="s">
        <v>35</v>
      </c>
      <c r="C39614" s="10" t="s">
        <v>245</v>
      </c>
      <c r="D39614" s="10" t="s">
        <v>1283</v>
      </c>
      <c r="E39614" s="10">
        <v>6.51</v>
      </c>
      <c r="F39614" s="33">
        <v>44241.0</v>
      </c>
    </row>
    <row r="39615">
      <c r="A39615" s="10" t="s">
        <v>10400</v>
      </c>
      <c r="B39615" s="10" t="s">
        <v>35</v>
      </c>
      <c r="C39615" s="10" t="s">
        <v>90</v>
      </c>
      <c r="D39615" s="10" t="s">
        <v>147</v>
      </c>
      <c r="E39615" s="10">
        <v>214.1</v>
      </c>
      <c r="F39615" s="33">
        <v>44241.0</v>
      </c>
    </row>
    <row r="39616">
      <c r="A39616" s="10" t="s">
        <v>1282</v>
      </c>
      <c r="B39616" s="10" t="s">
        <v>35</v>
      </c>
      <c r="C39616" s="10" t="s">
        <v>245</v>
      </c>
      <c r="D39616" s="10" t="s">
        <v>1283</v>
      </c>
      <c r="E39616" s="10">
        <v>7.41</v>
      </c>
      <c r="F39616" s="33">
        <v>44241.0</v>
      </c>
    </row>
    <row r="39617">
      <c r="A39617" s="10" t="s">
        <v>9406</v>
      </c>
      <c r="B39617" s="10" t="s">
        <v>35</v>
      </c>
      <c r="C39617" s="35" t="s">
        <v>120</v>
      </c>
      <c r="D39617" s="10" t="s">
        <v>610</v>
      </c>
      <c r="E39617" s="10">
        <v>87.46</v>
      </c>
      <c r="F39617" s="33">
        <v>44241.0</v>
      </c>
    </row>
    <row r="39618">
      <c r="A39618" s="10" t="s">
        <v>9406</v>
      </c>
      <c r="B39618" s="10" t="s">
        <v>35</v>
      </c>
      <c r="C39618" s="35" t="s">
        <v>120</v>
      </c>
      <c r="D39618" s="10" t="s">
        <v>610</v>
      </c>
      <c r="E39618" s="10">
        <v>80.03</v>
      </c>
      <c r="F39618" s="33">
        <v>44241.0</v>
      </c>
    </row>
    <row r="39619">
      <c r="A39619" s="10" t="s">
        <v>1282</v>
      </c>
      <c r="B39619" s="10" t="s">
        <v>37</v>
      </c>
      <c r="C39619" s="10" t="s">
        <v>245</v>
      </c>
      <c r="D39619" s="10" t="s">
        <v>1283</v>
      </c>
      <c r="E39619" s="10">
        <v>6.51</v>
      </c>
      <c r="F39619" s="33">
        <v>44241.0</v>
      </c>
    </row>
    <row r="39620">
      <c r="A39620" s="10" t="s">
        <v>1366</v>
      </c>
      <c r="B39620" s="10" t="s">
        <v>35</v>
      </c>
      <c r="C39620" s="10" t="s">
        <v>90</v>
      </c>
      <c r="D39620" s="10" t="s">
        <v>147</v>
      </c>
      <c r="E39620" s="10">
        <v>214.1</v>
      </c>
      <c r="F39620" s="33">
        <v>44241.0</v>
      </c>
    </row>
    <row r="39621">
      <c r="A39621" s="10" t="s">
        <v>1366</v>
      </c>
      <c r="B39621" s="10" t="s">
        <v>36</v>
      </c>
      <c r="C39621" s="10" t="s">
        <v>90</v>
      </c>
      <c r="D39621" s="10" t="s">
        <v>147</v>
      </c>
      <c r="E39621" s="10">
        <v>214.1</v>
      </c>
      <c r="F39621" s="33">
        <v>44241.0</v>
      </c>
    </row>
    <row r="39622">
      <c r="A39622" s="10" t="s">
        <v>1282</v>
      </c>
      <c r="B39622" s="10" t="s">
        <v>35</v>
      </c>
      <c r="E39622" s="10">
        <v>97.19</v>
      </c>
      <c r="F39622" s="33">
        <v>44241.0</v>
      </c>
    </row>
    <row r="39623">
      <c r="A39623" s="10" t="s">
        <v>1282</v>
      </c>
      <c r="B39623" s="10" t="s">
        <v>37</v>
      </c>
      <c r="C39623" s="10" t="s">
        <v>245</v>
      </c>
      <c r="D39623" s="10" t="s">
        <v>1283</v>
      </c>
      <c r="E39623" s="10">
        <v>6.51</v>
      </c>
      <c r="F39623" s="33">
        <v>44241.0</v>
      </c>
    </row>
    <row r="39624">
      <c r="A39624" s="10" t="s">
        <v>10402</v>
      </c>
      <c r="B39624" s="10" t="s">
        <v>35</v>
      </c>
      <c r="C39624" s="10" t="s">
        <v>109</v>
      </c>
      <c r="D39624" s="10" t="s">
        <v>110</v>
      </c>
      <c r="E39624" s="10">
        <v>55.25</v>
      </c>
      <c r="F39624" s="33">
        <v>44241.0</v>
      </c>
    </row>
    <row r="39625">
      <c r="A39625" s="10" t="s">
        <v>10402</v>
      </c>
      <c r="B39625" s="10" t="s">
        <v>35</v>
      </c>
      <c r="C39625" s="10" t="s">
        <v>109</v>
      </c>
      <c r="D39625" s="10" t="s">
        <v>110</v>
      </c>
      <c r="E39625" s="10">
        <v>55.25</v>
      </c>
      <c r="F39625" s="33">
        <v>44241.0</v>
      </c>
    </row>
    <row r="39626">
      <c r="A39626" s="10" t="s">
        <v>10401</v>
      </c>
      <c r="B39626" s="10" t="s">
        <v>35</v>
      </c>
      <c r="D39626" s="10" t="s">
        <v>211</v>
      </c>
      <c r="E39626" s="10">
        <v>42.6</v>
      </c>
      <c r="F39626" s="33">
        <v>44241.0</v>
      </c>
    </row>
    <row r="39627">
      <c r="A39627" s="10" t="s">
        <v>10406</v>
      </c>
      <c r="B39627" s="10" t="s">
        <v>35</v>
      </c>
      <c r="C39627" s="10" t="s">
        <v>322</v>
      </c>
      <c r="D39627" s="10" t="s">
        <v>366</v>
      </c>
      <c r="E39627" s="10">
        <v>73.24</v>
      </c>
      <c r="F39627" s="33">
        <v>44241.0</v>
      </c>
    </row>
    <row r="39628">
      <c r="A39628" s="10" t="s">
        <v>10406</v>
      </c>
      <c r="B39628" s="10" t="s">
        <v>35</v>
      </c>
      <c r="C39628" s="10" t="s">
        <v>322</v>
      </c>
      <c r="D39628" s="10" t="s">
        <v>225</v>
      </c>
      <c r="E39628" s="10">
        <v>47.32</v>
      </c>
      <c r="F39628" s="33">
        <v>44241.0</v>
      </c>
    </row>
    <row r="39629">
      <c r="A39629" s="10" t="s">
        <v>10406</v>
      </c>
      <c r="B39629" s="10" t="s">
        <v>35</v>
      </c>
      <c r="C39629" s="10" t="s">
        <v>322</v>
      </c>
      <c r="D39629" s="10" t="s">
        <v>225</v>
      </c>
      <c r="E39629" s="10">
        <v>47.32</v>
      </c>
      <c r="F39629" s="33">
        <v>44241.0</v>
      </c>
    </row>
    <row r="39630">
      <c r="A39630" s="10" t="s">
        <v>10406</v>
      </c>
      <c r="B39630" s="10" t="s">
        <v>35</v>
      </c>
      <c r="C39630" s="10" t="s">
        <v>322</v>
      </c>
      <c r="D39630" s="10" t="s">
        <v>225</v>
      </c>
      <c r="E39630" s="10">
        <v>47.32</v>
      </c>
      <c r="F39630" s="33">
        <v>44241.0</v>
      </c>
    </row>
    <row r="39631">
      <c r="A39631" s="10" t="s">
        <v>10406</v>
      </c>
      <c r="B39631" s="10" t="s">
        <v>35</v>
      </c>
      <c r="C39631" s="10" t="s">
        <v>322</v>
      </c>
      <c r="D39631" s="10" t="s">
        <v>366</v>
      </c>
      <c r="E39631" s="10">
        <v>51.17</v>
      </c>
      <c r="F39631" s="33">
        <v>44241.0</v>
      </c>
    </row>
    <row r="39632">
      <c r="A39632" s="10" t="s">
        <v>10407</v>
      </c>
      <c r="B39632" s="10" t="s">
        <v>35</v>
      </c>
      <c r="C39632" s="10" t="s">
        <v>190</v>
      </c>
      <c r="D39632" s="10" t="s">
        <v>269</v>
      </c>
      <c r="E39632" s="10">
        <v>22.56</v>
      </c>
      <c r="F39632" s="33">
        <v>44241.0</v>
      </c>
    </row>
    <row r="39633">
      <c r="A39633" s="10" t="s">
        <v>10408</v>
      </c>
      <c r="B39633" s="10" t="s">
        <v>35</v>
      </c>
      <c r="C39633" s="10" t="s">
        <v>94</v>
      </c>
      <c r="E39633" s="10">
        <v>52.86</v>
      </c>
      <c r="F39633" s="33">
        <v>44241.0</v>
      </c>
    </row>
    <row r="39634">
      <c r="A39634" s="10" t="s">
        <v>10408</v>
      </c>
      <c r="B39634" s="10" t="s">
        <v>35</v>
      </c>
      <c r="C39634" s="10" t="s">
        <v>94</v>
      </c>
      <c r="E39634" s="10">
        <v>52.86</v>
      </c>
      <c r="F39634" s="33">
        <v>44241.0</v>
      </c>
    </row>
    <row r="39635">
      <c r="A39635" s="10" t="s">
        <v>10408</v>
      </c>
      <c r="B39635" s="10" t="s">
        <v>35</v>
      </c>
      <c r="C39635" s="10" t="s">
        <v>94</v>
      </c>
      <c r="E39635" s="10">
        <v>52.86</v>
      </c>
      <c r="F39635" s="33">
        <v>44241.0</v>
      </c>
    </row>
    <row r="39636">
      <c r="A39636" s="10" t="s">
        <v>10408</v>
      </c>
      <c r="B39636" s="10" t="s">
        <v>35</v>
      </c>
      <c r="C39636" s="10" t="s">
        <v>94</v>
      </c>
      <c r="E39636" s="10">
        <v>52.86</v>
      </c>
      <c r="F39636" s="33">
        <v>44241.0</v>
      </c>
    </row>
    <row r="39637">
      <c r="A39637" s="10" t="s">
        <v>1278</v>
      </c>
      <c r="B39637" s="10" t="s">
        <v>35</v>
      </c>
      <c r="C39637" s="10" t="s">
        <v>90</v>
      </c>
      <c r="D39637" s="10" t="s">
        <v>92</v>
      </c>
      <c r="E39637" s="10">
        <v>202.67</v>
      </c>
      <c r="F39637" s="33">
        <v>44241.0</v>
      </c>
    </row>
    <row r="39638">
      <c r="A39638" s="10" t="s">
        <v>10409</v>
      </c>
      <c r="B39638" s="10" t="s">
        <v>35</v>
      </c>
      <c r="C39638" s="10" t="s">
        <v>344</v>
      </c>
      <c r="D39638" s="10" t="s">
        <v>107</v>
      </c>
      <c r="E39638" s="10">
        <v>67.27</v>
      </c>
      <c r="F39638" s="33">
        <v>44241.0</v>
      </c>
    </row>
    <row r="39639">
      <c r="A39639" s="10" t="s">
        <v>10409</v>
      </c>
      <c r="B39639" s="10" t="s">
        <v>35</v>
      </c>
      <c r="C39639" s="10" t="s">
        <v>344</v>
      </c>
      <c r="D39639" s="10" t="s">
        <v>107</v>
      </c>
      <c r="E39639" s="10">
        <v>94.62</v>
      </c>
      <c r="F39639" s="33">
        <v>44241.0</v>
      </c>
    </row>
    <row r="39640">
      <c r="A39640" s="10" t="s">
        <v>10409</v>
      </c>
      <c r="B39640" s="10" t="s">
        <v>35</v>
      </c>
      <c r="C39640" s="10" t="s">
        <v>344</v>
      </c>
      <c r="D39640" s="10" t="s">
        <v>107</v>
      </c>
      <c r="E39640" s="10">
        <v>71.38</v>
      </c>
      <c r="F39640" s="33">
        <v>44241.0</v>
      </c>
    </row>
    <row r="39641">
      <c r="A39641" s="10" t="s">
        <v>1288</v>
      </c>
      <c r="B39641" s="10" t="s">
        <v>35</v>
      </c>
      <c r="C39641" s="10" t="s">
        <v>90</v>
      </c>
      <c r="D39641" s="10" t="s">
        <v>146</v>
      </c>
      <c r="E39641" s="10">
        <v>399.48</v>
      </c>
      <c r="F39641" s="33">
        <v>44241.0</v>
      </c>
    </row>
    <row r="39642">
      <c r="A39642" s="10" t="s">
        <v>10406</v>
      </c>
      <c r="B39642" s="10" t="s">
        <v>35</v>
      </c>
      <c r="C39642" s="10" t="s">
        <v>322</v>
      </c>
      <c r="D39642" s="10" t="s">
        <v>225</v>
      </c>
      <c r="E39642" s="10">
        <v>47.32</v>
      </c>
      <c r="F39642" s="33">
        <v>44241.0</v>
      </c>
    </row>
    <row r="39643">
      <c r="A39643" s="10" t="s">
        <v>10410</v>
      </c>
      <c r="B39643" s="10" t="s">
        <v>35</v>
      </c>
      <c r="C39643" s="10" t="s">
        <v>76</v>
      </c>
      <c r="D39643" s="10" t="s">
        <v>110</v>
      </c>
      <c r="E39643" s="10">
        <v>327.43</v>
      </c>
      <c r="F39643" s="33">
        <v>44241.0</v>
      </c>
    </row>
    <row r="39644">
      <c r="A39644" s="10" t="s">
        <v>10411</v>
      </c>
      <c r="B39644" s="10" t="s">
        <v>35</v>
      </c>
      <c r="D39644" s="10" t="s">
        <v>10412</v>
      </c>
      <c r="E39644" s="10">
        <v>18.76</v>
      </c>
      <c r="F39644" s="33">
        <v>44241.0</v>
      </c>
    </row>
    <row r="39645">
      <c r="A39645" s="10" t="s">
        <v>8764</v>
      </c>
      <c r="B39645" s="10" t="s">
        <v>35</v>
      </c>
      <c r="D39645" s="10" t="s">
        <v>116</v>
      </c>
      <c r="E39645" s="10">
        <v>82.67</v>
      </c>
      <c r="F39645" s="33">
        <v>44242.0</v>
      </c>
    </row>
    <row r="39646">
      <c r="A39646" s="10" t="s">
        <v>10413</v>
      </c>
      <c r="B39646" s="10" t="s">
        <v>35</v>
      </c>
      <c r="C39646" s="10" t="s">
        <v>94</v>
      </c>
      <c r="D39646" s="10" t="s">
        <v>789</v>
      </c>
      <c r="E39646" s="10">
        <v>146.92</v>
      </c>
      <c r="F39646" s="33">
        <v>44242.0</v>
      </c>
    </row>
    <row r="39647">
      <c r="A39647" s="10" t="s">
        <v>10414</v>
      </c>
      <c r="B39647" s="10" t="s">
        <v>35</v>
      </c>
      <c r="C39647" s="10" t="s">
        <v>94</v>
      </c>
      <c r="D39647" s="10" t="s">
        <v>588</v>
      </c>
      <c r="E39647" s="10">
        <v>183.49</v>
      </c>
      <c r="F39647" s="33">
        <v>44242.0</v>
      </c>
    </row>
    <row r="39648">
      <c r="A39648" s="10" t="s">
        <v>1338</v>
      </c>
      <c r="B39648" s="10" t="s">
        <v>35</v>
      </c>
      <c r="C39648" s="10" t="s">
        <v>190</v>
      </c>
      <c r="D39648" s="10" t="s">
        <v>352</v>
      </c>
      <c r="E39648" s="10">
        <v>18.89</v>
      </c>
      <c r="F39648" s="33">
        <v>44242.0</v>
      </c>
    </row>
    <row r="39649">
      <c r="A39649" s="10" t="s">
        <v>1338</v>
      </c>
      <c r="B39649" s="10" t="s">
        <v>35</v>
      </c>
      <c r="C39649" s="10" t="s">
        <v>190</v>
      </c>
      <c r="D39649" s="10" t="s">
        <v>189</v>
      </c>
      <c r="E39649" s="10">
        <v>40.94</v>
      </c>
      <c r="F39649" s="33">
        <v>44242.0</v>
      </c>
    </row>
    <row r="39650">
      <c r="A39650" s="10" t="s">
        <v>1338</v>
      </c>
      <c r="B39650" s="10" t="s">
        <v>35</v>
      </c>
      <c r="C39650" s="10" t="s">
        <v>190</v>
      </c>
      <c r="E39650" s="10">
        <v>53.32</v>
      </c>
      <c r="F39650" s="33">
        <v>44242.0</v>
      </c>
    </row>
    <row r="39651">
      <c r="A39651" s="10" t="s">
        <v>10415</v>
      </c>
      <c r="B39651" s="10" t="s">
        <v>35</v>
      </c>
      <c r="C39651" s="10" t="s">
        <v>344</v>
      </c>
      <c r="D39651" s="10" t="s">
        <v>345</v>
      </c>
      <c r="E39651" s="10">
        <v>177.87</v>
      </c>
      <c r="F39651" s="33">
        <v>44242.0</v>
      </c>
    </row>
    <row r="39652">
      <c r="A39652" s="10" t="s">
        <v>10415</v>
      </c>
      <c r="B39652" s="10" t="s">
        <v>35</v>
      </c>
      <c r="C39652" s="10" t="s">
        <v>344</v>
      </c>
      <c r="D39652" s="10" t="s">
        <v>345</v>
      </c>
      <c r="E39652" s="10">
        <v>105.29</v>
      </c>
      <c r="F39652" s="33">
        <v>44242.0</v>
      </c>
    </row>
    <row r="39653">
      <c r="A39653" s="10" t="s">
        <v>10415</v>
      </c>
      <c r="B39653" s="10" t="s">
        <v>35</v>
      </c>
      <c r="C39653" s="10" t="s">
        <v>344</v>
      </c>
      <c r="D39653" s="10" t="s">
        <v>345</v>
      </c>
      <c r="E39653" s="10">
        <v>257.87</v>
      </c>
      <c r="F39653" s="33">
        <v>44242.0</v>
      </c>
    </row>
    <row r="39654">
      <c r="A39654" s="10" t="s">
        <v>1294</v>
      </c>
      <c r="B39654" s="10" t="s">
        <v>35</v>
      </c>
      <c r="D39654" s="10" t="s">
        <v>272</v>
      </c>
      <c r="E39654" s="10">
        <v>16.98</v>
      </c>
      <c r="F39654" s="33">
        <v>44242.0</v>
      </c>
    </row>
    <row r="39655">
      <c r="A39655" s="10" t="s">
        <v>1294</v>
      </c>
      <c r="B39655" s="10" t="s">
        <v>35</v>
      </c>
      <c r="D39655" s="10" t="s">
        <v>272</v>
      </c>
      <c r="E39655" s="10">
        <v>16.98</v>
      </c>
      <c r="F39655" s="33">
        <v>44242.0</v>
      </c>
    </row>
    <row r="39656">
      <c r="A39656" s="10" t="s">
        <v>1338</v>
      </c>
      <c r="B39656" s="10" t="s">
        <v>35</v>
      </c>
      <c r="C39656" s="10" t="s">
        <v>190</v>
      </c>
      <c r="E39656" s="10">
        <v>53.32</v>
      </c>
      <c r="F39656" s="33">
        <v>44242.0</v>
      </c>
    </row>
    <row r="39657">
      <c r="A39657" s="10" t="s">
        <v>1231</v>
      </c>
      <c r="B39657" s="10" t="s">
        <v>35</v>
      </c>
      <c r="D39657" s="10" t="s">
        <v>1232</v>
      </c>
      <c r="E39657" s="10">
        <v>156.73</v>
      </c>
      <c r="F39657" s="33">
        <v>44242.0</v>
      </c>
    </row>
    <row r="39658">
      <c r="A39658" s="10" t="s">
        <v>1231</v>
      </c>
      <c r="B39658" s="10" t="s">
        <v>35</v>
      </c>
      <c r="D39658" s="10" t="s">
        <v>1232</v>
      </c>
      <c r="E39658" s="10">
        <v>156.73</v>
      </c>
      <c r="F39658" s="33">
        <v>44242.0</v>
      </c>
    </row>
    <row r="39659">
      <c r="A39659" s="10" t="s">
        <v>1231</v>
      </c>
      <c r="B39659" s="10" t="s">
        <v>36</v>
      </c>
      <c r="D39659" s="10" t="s">
        <v>1232</v>
      </c>
      <c r="E39659" s="10">
        <v>156.73</v>
      </c>
      <c r="F39659" s="33">
        <v>44242.0</v>
      </c>
    </row>
    <row r="39660">
      <c r="A39660" s="10" t="s">
        <v>1231</v>
      </c>
      <c r="B39660" s="10" t="s">
        <v>37</v>
      </c>
      <c r="D39660" s="10" t="s">
        <v>1232</v>
      </c>
      <c r="E39660" s="10">
        <v>156.73</v>
      </c>
      <c r="F39660" s="33">
        <v>44242.0</v>
      </c>
    </row>
    <row r="39661">
      <c r="A39661" s="10" t="s">
        <v>1231</v>
      </c>
      <c r="B39661" s="10" t="s">
        <v>35</v>
      </c>
      <c r="D39661" s="10" t="s">
        <v>1232</v>
      </c>
      <c r="E39661" s="10">
        <v>156.73</v>
      </c>
      <c r="F39661" s="33">
        <v>44242.0</v>
      </c>
    </row>
    <row r="39662">
      <c r="A39662" s="10" t="s">
        <v>1231</v>
      </c>
      <c r="B39662" s="10" t="s">
        <v>36</v>
      </c>
      <c r="D39662" s="10" t="s">
        <v>1232</v>
      </c>
      <c r="E39662" s="10">
        <v>156.73</v>
      </c>
      <c r="F39662" s="33">
        <v>44242.0</v>
      </c>
    </row>
    <row r="39663">
      <c r="A39663" s="10" t="s">
        <v>1231</v>
      </c>
      <c r="B39663" s="10" t="s">
        <v>37</v>
      </c>
      <c r="D39663" s="10" t="s">
        <v>1232</v>
      </c>
      <c r="E39663" s="10">
        <v>156.73</v>
      </c>
      <c r="F39663" s="33">
        <v>44242.0</v>
      </c>
    </row>
    <row r="39664">
      <c r="A39664" s="10" t="s">
        <v>1338</v>
      </c>
      <c r="B39664" s="10" t="s">
        <v>35</v>
      </c>
      <c r="C39664" s="10" t="s">
        <v>190</v>
      </c>
      <c r="D39664" s="10" t="s">
        <v>352</v>
      </c>
      <c r="E39664" s="10">
        <v>18.89</v>
      </c>
      <c r="F39664" s="33">
        <v>44242.0</v>
      </c>
    </row>
    <row r="39665">
      <c r="A39665" s="10" t="s">
        <v>10416</v>
      </c>
      <c r="B39665" s="10" t="s">
        <v>35</v>
      </c>
      <c r="D39665" s="10" t="s">
        <v>2015</v>
      </c>
      <c r="E39665" s="10">
        <v>168.24</v>
      </c>
      <c r="F39665" s="33">
        <v>44242.0</v>
      </c>
    </row>
    <row r="39666">
      <c r="A39666" s="10" t="s">
        <v>1291</v>
      </c>
      <c r="B39666" s="10" t="s">
        <v>35</v>
      </c>
      <c r="C39666" s="10" t="s">
        <v>90</v>
      </c>
      <c r="D39666" s="10" t="s">
        <v>91</v>
      </c>
      <c r="E39666" s="10">
        <v>187.29</v>
      </c>
      <c r="F39666" s="33">
        <v>44242.0</v>
      </c>
    </row>
    <row r="39667">
      <c r="A39667" s="10" t="s">
        <v>1291</v>
      </c>
      <c r="B39667" s="10" t="s">
        <v>35</v>
      </c>
      <c r="C39667" s="10" t="s">
        <v>90</v>
      </c>
      <c r="D39667" s="10" t="s">
        <v>147</v>
      </c>
      <c r="E39667" s="10">
        <v>214.1</v>
      </c>
      <c r="F39667" s="33">
        <v>44242.0</v>
      </c>
    </row>
    <row r="39668">
      <c r="A39668" s="10" t="s">
        <v>1291</v>
      </c>
      <c r="B39668" s="10" t="s">
        <v>36</v>
      </c>
      <c r="C39668" s="10" t="s">
        <v>90</v>
      </c>
      <c r="D39668" s="10" t="s">
        <v>91</v>
      </c>
      <c r="E39668" s="10">
        <v>187.29</v>
      </c>
      <c r="F39668" s="33">
        <v>44242.0</v>
      </c>
    </row>
    <row r="39669">
      <c r="A39669" s="10" t="s">
        <v>10417</v>
      </c>
      <c r="B39669" s="10" t="s">
        <v>35</v>
      </c>
      <c r="D39669" s="10" t="s">
        <v>561</v>
      </c>
      <c r="E39669" s="10">
        <v>72.38</v>
      </c>
      <c r="F39669" s="33">
        <v>44242.0</v>
      </c>
    </row>
    <row r="39670">
      <c r="A39670" s="10" t="s">
        <v>1290</v>
      </c>
      <c r="B39670" s="10" t="s">
        <v>35</v>
      </c>
      <c r="C39670" s="10" t="s">
        <v>94</v>
      </c>
      <c r="D39670" s="10" t="s">
        <v>183</v>
      </c>
      <c r="E39670" s="10">
        <v>263.52</v>
      </c>
      <c r="F39670" s="33">
        <v>44242.0</v>
      </c>
    </row>
    <row r="39671">
      <c r="A39671" s="10" t="s">
        <v>1291</v>
      </c>
      <c r="B39671" s="10" t="s">
        <v>35</v>
      </c>
      <c r="C39671" s="10" t="s">
        <v>90</v>
      </c>
      <c r="D39671" s="10" t="s">
        <v>147</v>
      </c>
      <c r="E39671" s="10">
        <v>214.1</v>
      </c>
      <c r="F39671" s="33">
        <v>44242.0</v>
      </c>
    </row>
    <row r="39672">
      <c r="A39672" s="10" t="s">
        <v>1290</v>
      </c>
      <c r="B39672" s="10" t="s">
        <v>35</v>
      </c>
      <c r="C39672" s="10" t="s">
        <v>94</v>
      </c>
      <c r="D39672" s="10" t="s">
        <v>183</v>
      </c>
      <c r="E39672" s="10">
        <v>263.52</v>
      </c>
      <c r="F39672" s="33">
        <v>44242.0</v>
      </c>
    </row>
    <row r="39673">
      <c r="A39673" s="10" t="s">
        <v>1290</v>
      </c>
      <c r="B39673" s="10" t="s">
        <v>35</v>
      </c>
      <c r="C39673" s="10" t="s">
        <v>94</v>
      </c>
      <c r="D39673" s="10" t="s">
        <v>183</v>
      </c>
      <c r="E39673" s="10">
        <v>263.52</v>
      </c>
      <c r="F39673" s="33">
        <v>44242.0</v>
      </c>
    </row>
    <row r="39674">
      <c r="A39674" s="10" t="s">
        <v>1290</v>
      </c>
      <c r="B39674" s="10" t="s">
        <v>35</v>
      </c>
      <c r="C39674" s="10" t="s">
        <v>94</v>
      </c>
      <c r="D39674" s="10" t="s">
        <v>183</v>
      </c>
      <c r="E39674" s="10">
        <v>263.52</v>
      </c>
      <c r="F39674" s="33">
        <v>44242.0</v>
      </c>
    </row>
    <row r="39675">
      <c r="A39675" s="10" t="s">
        <v>1290</v>
      </c>
      <c r="B39675" s="10" t="s">
        <v>35</v>
      </c>
      <c r="C39675" s="10" t="s">
        <v>94</v>
      </c>
      <c r="D39675" s="10" t="s">
        <v>183</v>
      </c>
      <c r="E39675" s="10">
        <v>263.52</v>
      </c>
      <c r="F39675" s="33">
        <v>44242.0</v>
      </c>
    </row>
    <row r="39676">
      <c r="A39676" s="10" t="s">
        <v>10418</v>
      </c>
      <c r="B39676" s="10" t="s">
        <v>35</v>
      </c>
      <c r="D39676" s="10" t="s">
        <v>371</v>
      </c>
      <c r="E39676" s="10">
        <v>13.65</v>
      </c>
      <c r="F39676" s="33">
        <v>44242.0</v>
      </c>
    </row>
    <row r="39677">
      <c r="A39677" s="10" t="s">
        <v>1291</v>
      </c>
      <c r="B39677" s="10" t="s">
        <v>35</v>
      </c>
      <c r="C39677" s="10" t="s">
        <v>90</v>
      </c>
      <c r="D39677" s="10" t="s">
        <v>147</v>
      </c>
      <c r="E39677" s="10">
        <v>214.1</v>
      </c>
      <c r="F39677" s="33">
        <v>44242.0</v>
      </c>
    </row>
    <row r="39678">
      <c r="A39678" s="10" t="s">
        <v>1291</v>
      </c>
      <c r="B39678" s="10" t="s">
        <v>36</v>
      </c>
      <c r="C39678" s="10" t="s">
        <v>90</v>
      </c>
      <c r="D39678" s="10" t="s">
        <v>147</v>
      </c>
      <c r="E39678" s="10">
        <v>214.1</v>
      </c>
      <c r="F39678" s="33">
        <v>44242.0</v>
      </c>
    </row>
    <row r="39679">
      <c r="A39679" s="10" t="s">
        <v>10419</v>
      </c>
      <c r="B39679" s="10" t="s">
        <v>35</v>
      </c>
      <c r="D39679" s="10" t="s">
        <v>98</v>
      </c>
      <c r="E39679" s="10">
        <v>14.6</v>
      </c>
      <c r="F39679" s="33">
        <v>44242.0</v>
      </c>
    </row>
    <row r="39680">
      <c r="A39680" s="10" t="s">
        <v>1290</v>
      </c>
      <c r="B39680" s="10" t="s">
        <v>35</v>
      </c>
      <c r="C39680" s="10" t="s">
        <v>94</v>
      </c>
      <c r="D39680" s="10" t="s">
        <v>183</v>
      </c>
      <c r="E39680" s="10">
        <v>263.52</v>
      </c>
      <c r="F39680" s="33">
        <v>44242.0</v>
      </c>
    </row>
    <row r="39681">
      <c r="A39681" s="10" t="s">
        <v>1290</v>
      </c>
      <c r="B39681" s="10" t="s">
        <v>35</v>
      </c>
      <c r="C39681" s="10" t="s">
        <v>94</v>
      </c>
      <c r="D39681" s="10" t="s">
        <v>183</v>
      </c>
      <c r="E39681" s="10">
        <v>263.52</v>
      </c>
      <c r="F39681" s="33">
        <v>44242.0</v>
      </c>
    </row>
    <row r="39682">
      <c r="A39682" s="10" t="s">
        <v>1290</v>
      </c>
      <c r="B39682" s="10" t="s">
        <v>36</v>
      </c>
      <c r="C39682" s="10" t="s">
        <v>94</v>
      </c>
      <c r="D39682" s="10" t="s">
        <v>183</v>
      </c>
      <c r="E39682" s="10">
        <v>263.52</v>
      </c>
      <c r="F39682" s="33">
        <v>44242.0</v>
      </c>
    </row>
    <row r="39683">
      <c r="A39683" s="10" t="s">
        <v>1290</v>
      </c>
      <c r="B39683" s="10" t="s">
        <v>37</v>
      </c>
      <c r="C39683" s="10" t="s">
        <v>94</v>
      </c>
      <c r="D39683" s="10" t="s">
        <v>183</v>
      </c>
      <c r="E39683" s="10">
        <v>263.52</v>
      </c>
      <c r="F39683" s="33">
        <v>44242.0</v>
      </c>
    </row>
    <row r="39684">
      <c r="A39684" s="10" t="s">
        <v>10420</v>
      </c>
      <c r="B39684" s="10" t="s">
        <v>35</v>
      </c>
      <c r="C39684" s="10" t="s">
        <v>76</v>
      </c>
      <c r="D39684" s="10" t="s">
        <v>57</v>
      </c>
      <c r="E39684" s="10">
        <v>11.86</v>
      </c>
      <c r="F39684" s="33">
        <v>44242.0</v>
      </c>
    </row>
    <row r="39685">
      <c r="A39685" s="10" t="s">
        <v>1290</v>
      </c>
      <c r="B39685" s="10" t="s">
        <v>37</v>
      </c>
      <c r="C39685" s="10" t="s">
        <v>94</v>
      </c>
      <c r="D39685" s="10" t="s">
        <v>183</v>
      </c>
      <c r="E39685" s="10">
        <v>263.52</v>
      </c>
      <c r="F39685" s="33">
        <v>44242.0</v>
      </c>
    </row>
    <row r="39686">
      <c r="A39686" s="10" t="s">
        <v>1290</v>
      </c>
      <c r="B39686" s="10" t="s">
        <v>37</v>
      </c>
      <c r="C39686" s="10" t="s">
        <v>94</v>
      </c>
      <c r="D39686" s="10" t="s">
        <v>183</v>
      </c>
      <c r="E39686" s="10">
        <v>263.52</v>
      </c>
      <c r="F39686" s="33">
        <v>44242.0</v>
      </c>
    </row>
    <row r="39687">
      <c r="A39687" s="10" t="s">
        <v>1291</v>
      </c>
      <c r="B39687" s="10" t="s">
        <v>35</v>
      </c>
      <c r="C39687" s="10" t="s">
        <v>90</v>
      </c>
      <c r="D39687" s="10" t="s">
        <v>110</v>
      </c>
      <c r="E39687" s="10">
        <v>140.11</v>
      </c>
      <c r="F39687" s="33">
        <v>44242.0</v>
      </c>
    </row>
    <row r="39688">
      <c r="A39688" s="10" t="s">
        <v>1291</v>
      </c>
      <c r="B39688" s="10" t="s">
        <v>36</v>
      </c>
      <c r="C39688" s="10" t="s">
        <v>90</v>
      </c>
      <c r="D39688" s="10" t="s">
        <v>110</v>
      </c>
      <c r="E39688" s="10">
        <v>140.11</v>
      </c>
      <c r="F39688" s="33">
        <v>44242.0</v>
      </c>
    </row>
    <row r="39689">
      <c r="A39689" s="10" t="s">
        <v>10421</v>
      </c>
      <c r="B39689" s="10" t="s">
        <v>35</v>
      </c>
      <c r="C39689" s="10" t="s">
        <v>322</v>
      </c>
      <c r="D39689" s="10" t="s">
        <v>402</v>
      </c>
      <c r="E39689" s="10">
        <v>41.19</v>
      </c>
      <c r="F39689" s="33">
        <v>44242.0</v>
      </c>
    </row>
    <row r="39690">
      <c r="A39690" s="10" t="s">
        <v>10421</v>
      </c>
      <c r="B39690" s="10" t="s">
        <v>36</v>
      </c>
      <c r="C39690" s="10" t="s">
        <v>322</v>
      </c>
      <c r="D39690" s="10" t="s">
        <v>402</v>
      </c>
      <c r="E39690" s="10">
        <v>41.19</v>
      </c>
      <c r="F39690" s="33">
        <v>44242.0</v>
      </c>
    </row>
    <row r="39691">
      <c r="A39691" s="10" t="s">
        <v>1291</v>
      </c>
      <c r="B39691" s="10" t="s">
        <v>35</v>
      </c>
      <c r="C39691" s="10" t="s">
        <v>90</v>
      </c>
      <c r="D39691" s="10" t="s">
        <v>110</v>
      </c>
      <c r="E39691" s="10">
        <v>140.11</v>
      </c>
      <c r="F39691" s="33">
        <v>44242.0</v>
      </c>
    </row>
    <row r="39692">
      <c r="A39692" s="10" t="s">
        <v>1291</v>
      </c>
      <c r="B39692" s="10" t="s">
        <v>37</v>
      </c>
      <c r="C39692" s="10" t="s">
        <v>90</v>
      </c>
      <c r="D39692" s="10" t="s">
        <v>110</v>
      </c>
      <c r="E39692" s="10">
        <v>140.11</v>
      </c>
      <c r="F39692" s="33">
        <v>44242.0</v>
      </c>
    </row>
    <row r="39693">
      <c r="A39693" s="10" t="s">
        <v>1290</v>
      </c>
      <c r="B39693" s="10" t="s">
        <v>35</v>
      </c>
      <c r="C39693" s="10" t="s">
        <v>94</v>
      </c>
      <c r="D39693" s="10" t="s">
        <v>183</v>
      </c>
      <c r="E39693" s="10">
        <v>263.52</v>
      </c>
      <c r="F39693" s="33">
        <v>44242.0</v>
      </c>
    </row>
    <row r="39694">
      <c r="A39694" s="10" t="s">
        <v>1237</v>
      </c>
      <c r="B39694" s="10" t="s">
        <v>35</v>
      </c>
      <c r="C39694" s="10" t="s">
        <v>90</v>
      </c>
      <c r="D39694" s="10" t="s">
        <v>161</v>
      </c>
      <c r="E39694" s="10">
        <v>577.6</v>
      </c>
      <c r="F39694" s="33">
        <v>44242.0</v>
      </c>
    </row>
    <row r="39695">
      <c r="A39695" s="10" t="s">
        <v>10422</v>
      </c>
      <c r="B39695" s="10" t="s">
        <v>35</v>
      </c>
      <c r="C39695" s="10" t="s">
        <v>86</v>
      </c>
      <c r="D39695" s="10" t="s">
        <v>107</v>
      </c>
      <c r="E39695" s="10">
        <v>23.97</v>
      </c>
      <c r="F39695" s="33">
        <v>44242.0</v>
      </c>
    </row>
    <row r="39696">
      <c r="A39696" s="10" t="s">
        <v>1237</v>
      </c>
      <c r="B39696" s="10" t="s">
        <v>35</v>
      </c>
      <c r="C39696" s="10" t="s">
        <v>90</v>
      </c>
      <c r="D39696" s="10" t="s">
        <v>91</v>
      </c>
      <c r="E39696" s="10">
        <v>572.57</v>
      </c>
      <c r="F39696" s="33">
        <v>44242.0</v>
      </c>
    </row>
    <row r="39697">
      <c r="A39697" s="10" t="s">
        <v>10423</v>
      </c>
      <c r="B39697" s="10" t="s">
        <v>35</v>
      </c>
      <c r="C39697" s="10" t="s">
        <v>90</v>
      </c>
      <c r="D39697" s="10" t="s">
        <v>161</v>
      </c>
      <c r="E39697" s="10">
        <v>486.81</v>
      </c>
      <c r="F39697" s="33">
        <v>44242.0</v>
      </c>
    </row>
    <row r="39698">
      <c r="A39698" s="10" t="s">
        <v>1291</v>
      </c>
      <c r="B39698" s="10" t="s">
        <v>37</v>
      </c>
      <c r="C39698" s="10" t="s">
        <v>90</v>
      </c>
      <c r="D39698" s="10" t="s">
        <v>110</v>
      </c>
      <c r="E39698" s="10">
        <v>140.11</v>
      </c>
      <c r="F39698" s="33">
        <v>44242.0</v>
      </c>
    </row>
    <row r="39699">
      <c r="A39699" s="10" t="s">
        <v>1237</v>
      </c>
      <c r="B39699" s="10" t="s">
        <v>35</v>
      </c>
      <c r="C39699" s="10" t="s">
        <v>90</v>
      </c>
      <c r="D39699" s="10" t="s">
        <v>91</v>
      </c>
      <c r="E39699" s="10">
        <v>572.57</v>
      </c>
      <c r="F39699" s="33">
        <v>44242.0</v>
      </c>
    </row>
    <row r="39700">
      <c r="A39700" s="10" t="s">
        <v>997</v>
      </c>
      <c r="B39700" s="10" t="s">
        <v>35</v>
      </c>
      <c r="C39700" s="10" t="s">
        <v>90</v>
      </c>
      <c r="D39700" s="10" t="s">
        <v>161</v>
      </c>
      <c r="E39700" s="10">
        <v>577.6</v>
      </c>
      <c r="F39700" s="33">
        <v>44242.0</v>
      </c>
    </row>
    <row r="39701">
      <c r="A39701" s="10" t="s">
        <v>10424</v>
      </c>
      <c r="B39701" s="10" t="s">
        <v>35</v>
      </c>
      <c r="C39701" s="10" t="s">
        <v>190</v>
      </c>
      <c r="D39701" s="10" t="s">
        <v>1596</v>
      </c>
      <c r="E39701" s="10">
        <v>30.7</v>
      </c>
      <c r="F39701" s="33">
        <v>44242.0</v>
      </c>
    </row>
    <row r="39702">
      <c r="A39702" s="10" t="s">
        <v>1255</v>
      </c>
      <c r="B39702" s="10" t="s">
        <v>35</v>
      </c>
      <c r="C39702" s="10" t="s">
        <v>59</v>
      </c>
      <c r="D39702" s="10" t="s">
        <v>60</v>
      </c>
      <c r="E39702" s="10">
        <v>26.19</v>
      </c>
      <c r="F39702" s="33">
        <v>44242.0</v>
      </c>
    </row>
    <row r="39703">
      <c r="A39703" s="10" t="s">
        <v>1255</v>
      </c>
      <c r="B39703" s="10" t="s">
        <v>36</v>
      </c>
      <c r="C39703" s="10" t="s">
        <v>59</v>
      </c>
      <c r="D39703" s="10" t="s">
        <v>60</v>
      </c>
      <c r="E39703" s="10">
        <v>26.19</v>
      </c>
      <c r="F39703" s="33">
        <v>44242.0</v>
      </c>
    </row>
    <row r="39704">
      <c r="A39704" s="10" t="s">
        <v>1255</v>
      </c>
      <c r="B39704" s="10" t="s">
        <v>35</v>
      </c>
      <c r="C39704" s="10" t="s">
        <v>59</v>
      </c>
      <c r="D39704" s="10" t="s">
        <v>60</v>
      </c>
      <c r="E39704" s="10">
        <v>26.19</v>
      </c>
      <c r="F39704" s="33">
        <v>44242.0</v>
      </c>
    </row>
    <row r="39705">
      <c r="A39705" s="10" t="s">
        <v>1255</v>
      </c>
      <c r="B39705" s="10" t="s">
        <v>37</v>
      </c>
      <c r="C39705" s="10" t="s">
        <v>59</v>
      </c>
      <c r="D39705" s="10" t="s">
        <v>60</v>
      </c>
      <c r="E39705" s="10">
        <v>26.19</v>
      </c>
      <c r="F39705" s="33">
        <v>44242.0</v>
      </c>
    </row>
    <row r="39706">
      <c r="A39706" s="10" t="s">
        <v>10425</v>
      </c>
      <c r="B39706" s="10" t="s">
        <v>35</v>
      </c>
      <c r="E39706" s="10">
        <v>6.79</v>
      </c>
      <c r="F39706" s="33">
        <v>44242.0</v>
      </c>
    </row>
    <row r="39707">
      <c r="A39707" s="10" t="s">
        <v>10425</v>
      </c>
      <c r="B39707" s="10" t="s">
        <v>35</v>
      </c>
      <c r="E39707" s="10">
        <v>6.79</v>
      </c>
      <c r="F39707" s="33">
        <v>44242.0</v>
      </c>
    </row>
    <row r="39708">
      <c r="A39708" s="10" t="s">
        <v>206</v>
      </c>
      <c r="B39708" s="10" t="s">
        <v>35</v>
      </c>
      <c r="C39708" s="10" t="s">
        <v>90</v>
      </c>
      <c r="D39708" s="10" t="s">
        <v>91</v>
      </c>
      <c r="E39708" s="10">
        <v>523.56</v>
      </c>
      <c r="F39708" s="33">
        <v>44242.0</v>
      </c>
    </row>
    <row r="39709">
      <c r="A39709" s="10" t="s">
        <v>1255</v>
      </c>
      <c r="B39709" s="10" t="s">
        <v>35</v>
      </c>
      <c r="C39709" s="10" t="s">
        <v>59</v>
      </c>
      <c r="D39709" s="10" t="s">
        <v>60</v>
      </c>
      <c r="E39709" s="10">
        <v>26.19</v>
      </c>
      <c r="F39709" s="33">
        <v>44242.0</v>
      </c>
    </row>
    <row r="39710">
      <c r="A39710" s="10" t="s">
        <v>1237</v>
      </c>
      <c r="B39710" s="10" t="s">
        <v>35</v>
      </c>
      <c r="C39710" s="10" t="s">
        <v>90</v>
      </c>
      <c r="D39710" s="10" t="s">
        <v>91</v>
      </c>
      <c r="E39710" s="10">
        <v>294.41</v>
      </c>
      <c r="F39710" s="33">
        <v>44242.0</v>
      </c>
    </row>
    <row r="39711">
      <c r="A39711" s="10" t="s">
        <v>10426</v>
      </c>
      <c r="B39711" s="10" t="s">
        <v>35</v>
      </c>
      <c r="C39711" s="10" t="s">
        <v>73</v>
      </c>
      <c r="D39711" s="10" t="s">
        <v>79</v>
      </c>
      <c r="E39711" s="10">
        <v>374.38</v>
      </c>
      <c r="F39711" s="33">
        <v>44242.0</v>
      </c>
    </row>
    <row r="39712">
      <c r="A39712" s="10" t="s">
        <v>10427</v>
      </c>
      <c r="B39712" s="10" t="s">
        <v>35</v>
      </c>
      <c r="C39712" s="10" t="s">
        <v>86</v>
      </c>
      <c r="E39712" s="10">
        <v>12.22</v>
      </c>
      <c r="F39712" s="33">
        <v>44242.0</v>
      </c>
    </row>
    <row r="39713">
      <c r="A39713" s="10" t="s">
        <v>10425</v>
      </c>
      <c r="B39713" s="10" t="s">
        <v>35</v>
      </c>
      <c r="E39713" s="10">
        <v>6.79</v>
      </c>
      <c r="F39713" s="33">
        <v>44242.0</v>
      </c>
    </row>
    <row r="39714">
      <c r="A39714" s="10" t="s">
        <v>10425</v>
      </c>
      <c r="B39714" s="10" t="s">
        <v>36</v>
      </c>
      <c r="E39714" s="10">
        <v>6.79</v>
      </c>
      <c r="F39714" s="33">
        <v>44242.0</v>
      </c>
    </row>
    <row r="39715">
      <c r="A39715" s="10" t="s">
        <v>10427</v>
      </c>
      <c r="B39715" s="10" t="s">
        <v>35</v>
      </c>
      <c r="C39715" s="10" t="s">
        <v>86</v>
      </c>
      <c r="E39715" s="10">
        <v>12.22</v>
      </c>
      <c r="F39715" s="33">
        <v>44242.0</v>
      </c>
    </row>
    <row r="39716">
      <c r="A39716" s="10" t="s">
        <v>10427</v>
      </c>
      <c r="B39716" s="10" t="s">
        <v>35</v>
      </c>
      <c r="C39716" s="10" t="s">
        <v>86</v>
      </c>
      <c r="E39716" s="10">
        <v>12.22</v>
      </c>
      <c r="F39716" s="33">
        <v>44242.0</v>
      </c>
    </row>
    <row r="39717">
      <c r="A39717" s="10" t="s">
        <v>10426</v>
      </c>
      <c r="B39717" s="10" t="s">
        <v>35</v>
      </c>
      <c r="C39717" s="10" t="s">
        <v>73</v>
      </c>
      <c r="D39717" s="10" t="s">
        <v>79</v>
      </c>
      <c r="E39717" s="10">
        <v>314.68</v>
      </c>
      <c r="F39717" s="33">
        <v>44242.0</v>
      </c>
    </row>
    <row r="39718">
      <c r="A39718" s="10" t="s">
        <v>206</v>
      </c>
      <c r="B39718" s="10" t="s">
        <v>35</v>
      </c>
      <c r="C39718" s="10" t="s">
        <v>90</v>
      </c>
      <c r="D39718" s="10" t="s">
        <v>91</v>
      </c>
      <c r="E39718" s="10">
        <v>523.56</v>
      </c>
      <c r="F39718" s="33">
        <v>44242.0</v>
      </c>
    </row>
    <row r="39719">
      <c r="A39719" s="10" t="s">
        <v>1255</v>
      </c>
      <c r="B39719" s="10" t="s">
        <v>35</v>
      </c>
      <c r="C39719" s="10" t="s">
        <v>59</v>
      </c>
      <c r="D39719" s="10" t="s">
        <v>60</v>
      </c>
      <c r="E39719" s="10">
        <v>26.19</v>
      </c>
      <c r="F39719" s="33">
        <v>44242.0</v>
      </c>
    </row>
    <row r="39720">
      <c r="A39720" s="10" t="s">
        <v>1255</v>
      </c>
      <c r="B39720" s="10" t="s">
        <v>35</v>
      </c>
      <c r="C39720" s="10" t="s">
        <v>59</v>
      </c>
      <c r="D39720" s="10" t="s">
        <v>60</v>
      </c>
      <c r="E39720" s="10">
        <v>26.19</v>
      </c>
      <c r="F39720" s="33">
        <v>44242.0</v>
      </c>
    </row>
    <row r="39721">
      <c r="A39721" s="10" t="s">
        <v>10426</v>
      </c>
      <c r="B39721" s="10" t="s">
        <v>35</v>
      </c>
      <c r="C39721" s="10" t="s">
        <v>73</v>
      </c>
      <c r="D39721" s="10" t="s">
        <v>263</v>
      </c>
      <c r="E39721" s="10">
        <v>367.32</v>
      </c>
      <c r="F39721" s="33">
        <v>44242.0</v>
      </c>
    </row>
    <row r="39722">
      <c r="A39722" s="10" t="s">
        <v>10428</v>
      </c>
      <c r="B39722" s="10" t="s">
        <v>35</v>
      </c>
      <c r="C39722" s="10" t="s">
        <v>326</v>
      </c>
      <c r="D39722" s="10" t="s">
        <v>443</v>
      </c>
      <c r="E39722" s="10">
        <v>43.79</v>
      </c>
      <c r="F39722" s="33">
        <v>44242.0</v>
      </c>
    </row>
    <row r="39723">
      <c r="A39723" s="10" t="s">
        <v>1281</v>
      </c>
      <c r="B39723" s="10" t="s">
        <v>35</v>
      </c>
      <c r="C39723" s="10" t="s">
        <v>73</v>
      </c>
      <c r="D39723" s="10" t="s">
        <v>74</v>
      </c>
      <c r="E39723" s="10">
        <v>647.29</v>
      </c>
      <c r="F39723" s="33">
        <v>44242.0</v>
      </c>
    </row>
    <row r="39724">
      <c r="A39724" s="10" t="s">
        <v>1281</v>
      </c>
      <c r="B39724" s="10" t="s">
        <v>36</v>
      </c>
      <c r="C39724" s="10" t="s">
        <v>73</v>
      </c>
      <c r="D39724" s="10" t="s">
        <v>74</v>
      </c>
      <c r="E39724" s="10">
        <v>647.29</v>
      </c>
      <c r="F39724" s="33">
        <v>44242.0</v>
      </c>
    </row>
    <row r="39725">
      <c r="A39725" s="10" t="s">
        <v>1281</v>
      </c>
      <c r="B39725" s="10" t="s">
        <v>37</v>
      </c>
      <c r="C39725" s="10" t="s">
        <v>73</v>
      </c>
      <c r="D39725" s="10" t="s">
        <v>74</v>
      </c>
      <c r="E39725" s="10">
        <v>647.29</v>
      </c>
      <c r="F39725" s="33">
        <v>44242.0</v>
      </c>
    </row>
    <row r="39726">
      <c r="A39726" s="10" t="s">
        <v>10429</v>
      </c>
      <c r="B39726" s="10" t="s">
        <v>35</v>
      </c>
      <c r="C39726" s="10" t="s">
        <v>90</v>
      </c>
      <c r="D39726" s="10" t="s">
        <v>92</v>
      </c>
      <c r="E39726" s="10">
        <v>292.83</v>
      </c>
      <c r="F39726" s="33">
        <v>44242.0</v>
      </c>
    </row>
    <row r="39727">
      <c r="A39727" s="10" t="s">
        <v>10429</v>
      </c>
      <c r="B39727" s="10" t="s">
        <v>35</v>
      </c>
      <c r="C39727" s="10" t="s">
        <v>90</v>
      </c>
      <c r="D39727" s="10" t="s">
        <v>92</v>
      </c>
      <c r="E39727" s="10">
        <v>292.83</v>
      </c>
      <c r="F39727" s="33">
        <v>44242.0</v>
      </c>
    </row>
    <row r="39728">
      <c r="A39728" s="10" t="s">
        <v>10429</v>
      </c>
      <c r="B39728" s="10" t="s">
        <v>36</v>
      </c>
      <c r="C39728" s="10" t="s">
        <v>90</v>
      </c>
      <c r="D39728" s="10" t="s">
        <v>92</v>
      </c>
      <c r="E39728" s="10">
        <v>292.83</v>
      </c>
      <c r="F39728" s="33">
        <v>44242.0</v>
      </c>
    </row>
    <row r="39729">
      <c r="A39729" s="10" t="s">
        <v>1292</v>
      </c>
      <c r="B39729" s="10" t="s">
        <v>35</v>
      </c>
      <c r="D39729" s="10" t="s">
        <v>100</v>
      </c>
      <c r="E39729" s="10">
        <v>153.17</v>
      </c>
      <c r="F39729" s="33">
        <v>44242.0</v>
      </c>
    </row>
    <row r="39730">
      <c r="A39730" s="10" t="s">
        <v>1292</v>
      </c>
      <c r="B39730" s="10" t="s">
        <v>35</v>
      </c>
      <c r="D39730" s="10" t="s">
        <v>100</v>
      </c>
      <c r="E39730" s="10">
        <v>153.17</v>
      </c>
      <c r="F39730" s="33">
        <v>44242.0</v>
      </c>
    </row>
    <row r="39731">
      <c r="A39731" s="10" t="s">
        <v>1292</v>
      </c>
      <c r="B39731" s="10" t="s">
        <v>35</v>
      </c>
      <c r="D39731" s="10" t="s">
        <v>100</v>
      </c>
      <c r="E39731" s="10">
        <v>182.38</v>
      </c>
      <c r="F39731" s="33">
        <v>44242.0</v>
      </c>
    </row>
    <row r="39732">
      <c r="A39732" s="10" t="s">
        <v>1292</v>
      </c>
      <c r="B39732" s="10" t="s">
        <v>35</v>
      </c>
      <c r="D39732" s="10" t="s">
        <v>100</v>
      </c>
      <c r="E39732" s="10">
        <v>153.17</v>
      </c>
      <c r="F39732" s="33">
        <v>44242.0</v>
      </c>
    </row>
    <row r="39733">
      <c r="A39733" s="10" t="s">
        <v>1292</v>
      </c>
      <c r="B39733" s="10" t="s">
        <v>36</v>
      </c>
      <c r="D39733" s="10" t="s">
        <v>100</v>
      </c>
      <c r="E39733" s="10">
        <v>153.17</v>
      </c>
      <c r="F39733" s="33">
        <v>44242.0</v>
      </c>
    </row>
    <row r="39734">
      <c r="A39734" s="10" t="s">
        <v>9674</v>
      </c>
      <c r="B39734" s="10" t="s">
        <v>35</v>
      </c>
      <c r="C39734" s="10" t="s">
        <v>86</v>
      </c>
      <c r="D39734" s="10" t="s">
        <v>183</v>
      </c>
      <c r="E39734" s="10">
        <v>6.71</v>
      </c>
      <c r="F39734" s="33">
        <v>44242.0</v>
      </c>
    </row>
    <row r="39735">
      <c r="A39735" s="10" t="s">
        <v>1292</v>
      </c>
      <c r="B39735" s="10" t="s">
        <v>35</v>
      </c>
      <c r="D39735" s="10" t="s">
        <v>100</v>
      </c>
      <c r="E39735" s="10">
        <v>153.17</v>
      </c>
      <c r="F39735" s="33">
        <v>44242.0</v>
      </c>
    </row>
    <row r="39736">
      <c r="A39736" s="10" t="s">
        <v>10342</v>
      </c>
      <c r="B39736" s="10" t="s">
        <v>35</v>
      </c>
      <c r="D39736" s="10" t="s">
        <v>1332</v>
      </c>
      <c r="E39736" s="10">
        <v>36.59</v>
      </c>
      <c r="F39736" s="33">
        <v>44242.0</v>
      </c>
    </row>
    <row r="39737">
      <c r="A39737" s="10" t="s">
        <v>1292</v>
      </c>
      <c r="B39737" s="10" t="s">
        <v>37</v>
      </c>
      <c r="D39737" s="10" t="s">
        <v>100</v>
      </c>
      <c r="E39737" s="10">
        <v>153.17</v>
      </c>
      <c r="F39737" s="33">
        <v>44242.0</v>
      </c>
    </row>
    <row r="39738">
      <c r="A39738" s="10" t="s">
        <v>536</v>
      </c>
      <c r="B39738" s="10" t="s">
        <v>35</v>
      </c>
      <c r="C39738" s="10" t="s">
        <v>73</v>
      </c>
      <c r="E39738" s="10">
        <v>16.71</v>
      </c>
      <c r="F39738" s="33">
        <v>44242.0</v>
      </c>
    </row>
    <row r="39739">
      <c r="A39739" s="10" t="s">
        <v>1292</v>
      </c>
      <c r="B39739" s="10" t="s">
        <v>35</v>
      </c>
      <c r="D39739" s="10" t="s">
        <v>100</v>
      </c>
      <c r="E39739" s="10">
        <v>153.17</v>
      </c>
      <c r="F39739" s="33">
        <v>44242.0</v>
      </c>
    </row>
    <row r="39740">
      <c r="A39740" s="10" t="s">
        <v>10430</v>
      </c>
      <c r="B39740" s="10" t="s">
        <v>35</v>
      </c>
      <c r="C39740" s="10" t="s">
        <v>109</v>
      </c>
      <c r="D39740" s="10" t="s">
        <v>110</v>
      </c>
      <c r="E39740" s="10">
        <v>52.9</v>
      </c>
      <c r="F39740" s="33">
        <v>44242.0</v>
      </c>
    </row>
    <row r="39741">
      <c r="A39741" s="10" t="s">
        <v>10431</v>
      </c>
      <c r="B39741" s="10" t="s">
        <v>35</v>
      </c>
      <c r="C39741" s="10" t="s">
        <v>130</v>
      </c>
      <c r="D39741" s="10" t="s">
        <v>1359</v>
      </c>
      <c r="E39741" s="10">
        <v>155.4</v>
      </c>
      <c r="F39741" s="33">
        <v>44242.0</v>
      </c>
    </row>
    <row r="39742">
      <c r="A39742" s="10" t="s">
        <v>1292</v>
      </c>
      <c r="B39742" s="10" t="s">
        <v>35</v>
      </c>
      <c r="D39742" s="10" t="s">
        <v>1697</v>
      </c>
      <c r="E39742" s="10">
        <v>127.94</v>
      </c>
      <c r="F39742" s="33">
        <v>44242.0</v>
      </c>
    </row>
    <row r="39743">
      <c r="A39743" s="10" t="s">
        <v>10431</v>
      </c>
      <c r="B39743" s="10" t="s">
        <v>36</v>
      </c>
      <c r="C39743" s="10" t="s">
        <v>130</v>
      </c>
      <c r="D39743" s="10" t="s">
        <v>1359</v>
      </c>
      <c r="E39743" s="10">
        <v>155.4</v>
      </c>
      <c r="F39743" s="33">
        <v>44242.0</v>
      </c>
    </row>
    <row r="39744">
      <c r="A39744" s="10" t="s">
        <v>10430</v>
      </c>
      <c r="B39744" s="10" t="s">
        <v>35</v>
      </c>
      <c r="C39744" s="10" t="s">
        <v>109</v>
      </c>
      <c r="D39744" s="10" t="s">
        <v>110</v>
      </c>
      <c r="E39744" s="10">
        <v>50.14</v>
      </c>
      <c r="F39744" s="33">
        <v>44242.0</v>
      </c>
    </row>
    <row r="39745">
      <c r="A39745" s="10" t="s">
        <v>10432</v>
      </c>
      <c r="B39745" s="10" t="s">
        <v>35</v>
      </c>
      <c r="C39745" s="35" t="s">
        <v>120</v>
      </c>
      <c r="D39745" s="10" t="s">
        <v>610</v>
      </c>
      <c r="E39745" s="10">
        <v>105.87</v>
      </c>
      <c r="F39745" s="33">
        <v>44242.0</v>
      </c>
    </row>
    <row r="39746">
      <c r="A39746" s="10" t="s">
        <v>10432</v>
      </c>
      <c r="B39746" s="10" t="s">
        <v>35</v>
      </c>
      <c r="C39746" s="35" t="s">
        <v>120</v>
      </c>
      <c r="D39746" s="10" t="s">
        <v>610</v>
      </c>
      <c r="E39746" s="10">
        <v>109.84</v>
      </c>
      <c r="F39746" s="33">
        <v>44242.0</v>
      </c>
    </row>
    <row r="39747">
      <c r="A39747" s="10" t="s">
        <v>10433</v>
      </c>
      <c r="B39747" s="10" t="s">
        <v>35</v>
      </c>
      <c r="D39747" s="10" t="s">
        <v>1462</v>
      </c>
      <c r="E39747" s="10">
        <v>14.6</v>
      </c>
      <c r="F39747" s="33">
        <v>44242.0</v>
      </c>
    </row>
    <row r="39748">
      <c r="A39748" s="10" t="s">
        <v>10097</v>
      </c>
      <c r="B39748" s="10" t="s">
        <v>35</v>
      </c>
      <c r="D39748" s="10" t="s">
        <v>240</v>
      </c>
      <c r="E39748" s="10">
        <v>70.16</v>
      </c>
      <c r="F39748" s="33">
        <v>44242.0</v>
      </c>
    </row>
    <row r="39749">
      <c r="A39749" s="10" t="s">
        <v>1292</v>
      </c>
      <c r="B39749" s="10" t="s">
        <v>35</v>
      </c>
      <c r="D39749" s="10" t="s">
        <v>100</v>
      </c>
      <c r="E39749" s="10">
        <v>182.38</v>
      </c>
      <c r="F39749" s="33">
        <v>44242.0</v>
      </c>
    </row>
    <row r="39750">
      <c r="A39750" s="10" t="s">
        <v>1292</v>
      </c>
      <c r="B39750" s="10" t="s">
        <v>35</v>
      </c>
      <c r="D39750" s="10" t="s">
        <v>100</v>
      </c>
      <c r="E39750" s="10">
        <v>153.17</v>
      </c>
      <c r="F39750" s="33">
        <v>44242.0</v>
      </c>
    </row>
    <row r="39751">
      <c r="A39751" s="10" t="s">
        <v>1308</v>
      </c>
      <c r="B39751" s="10" t="s">
        <v>35</v>
      </c>
      <c r="C39751" s="10" t="s">
        <v>90</v>
      </c>
      <c r="D39751" s="10" t="s">
        <v>91</v>
      </c>
      <c r="E39751" s="10">
        <v>187.29</v>
      </c>
      <c r="F39751" s="33">
        <v>44242.0</v>
      </c>
    </row>
    <row r="39752">
      <c r="A39752" s="10" t="s">
        <v>1308</v>
      </c>
      <c r="B39752" s="10" t="s">
        <v>36</v>
      </c>
      <c r="C39752" s="10" t="s">
        <v>90</v>
      </c>
      <c r="D39752" s="10" t="s">
        <v>91</v>
      </c>
      <c r="E39752" s="10">
        <v>187.29</v>
      </c>
      <c r="F39752" s="33">
        <v>44242.0</v>
      </c>
    </row>
    <row r="39753">
      <c r="A39753" s="10" t="s">
        <v>1292</v>
      </c>
      <c r="B39753" s="10" t="s">
        <v>35</v>
      </c>
      <c r="D39753" s="10" t="s">
        <v>100</v>
      </c>
      <c r="E39753" s="10">
        <v>182.38</v>
      </c>
      <c r="F39753" s="33">
        <v>44242.0</v>
      </c>
    </row>
    <row r="39754">
      <c r="A39754" s="10" t="s">
        <v>10434</v>
      </c>
      <c r="B39754" s="10" t="s">
        <v>35</v>
      </c>
      <c r="C39754" s="10" t="s">
        <v>73</v>
      </c>
      <c r="E39754" s="10">
        <v>15.1</v>
      </c>
      <c r="F39754" s="33">
        <v>44242.0</v>
      </c>
    </row>
    <row r="39755">
      <c r="A39755" s="10" t="s">
        <v>1293</v>
      </c>
      <c r="B39755" s="10" t="s">
        <v>35</v>
      </c>
      <c r="C39755" s="10" t="s">
        <v>90</v>
      </c>
      <c r="D39755" s="10" t="s">
        <v>91</v>
      </c>
      <c r="E39755" s="10">
        <v>187.29</v>
      </c>
      <c r="F39755" s="33">
        <v>44242.0</v>
      </c>
    </row>
    <row r="39756">
      <c r="A39756" s="10" t="s">
        <v>1293</v>
      </c>
      <c r="B39756" s="10" t="s">
        <v>36</v>
      </c>
      <c r="C39756" s="10" t="s">
        <v>90</v>
      </c>
      <c r="D39756" s="10" t="s">
        <v>91</v>
      </c>
      <c r="E39756" s="10">
        <v>187.29</v>
      </c>
      <c r="F39756" s="33">
        <v>44242.0</v>
      </c>
    </row>
    <row r="39757">
      <c r="A39757" s="10" t="s">
        <v>1293</v>
      </c>
      <c r="B39757" s="10" t="s">
        <v>35</v>
      </c>
      <c r="C39757" s="10" t="s">
        <v>90</v>
      </c>
      <c r="D39757" s="10" t="s">
        <v>91</v>
      </c>
      <c r="E39757" s="10">
        <v>294.41</v>
      </c>
      <c r="F39757" s="33">
        <v>44242.0</v>
      </c>
    </row>
    <row r="39758">
      <c r="A39758" s="10" t="s">
        <v>1293</v>
      </c>
      <c r="B39758" s="10" t="s">
        <v>36</v>
      </c>
      <c r="C39758" s="10" t="s">
        <v>90</v>
      </c>
      <c r="D39758" s="10" t="s">
        <v>91</v>
      </c>
      <c r="E39758" s="10">
        <v>294.41</v>
      </c>
      <c r="F39758" s="33">
        <v>44242.0</v>
      </c>
    </row>
    <row r="39759">
      <c r="A39759" s="10" t="s">
        <v>1293</v>
      </c>
      <c r="B39759" s="10" t="s">
        <v>35</v>
      </c>
      <c r="C39759" s="10" t="s">
        <v>90</v>
      </c>
      <c r="D39759" s="10" t="s">
        <v>110</v>
      </c>
      <c r="E39759" s="10">
        <v>187.29</v>
      </c>
      <c r="F39759" s="33">
        <v>44242.0</v>
      </c>
    </row>
    <row r="39760">
      <c r="A39760" s="10" t="s">
        <v>1293</v>
      </c>
      <c r="B39760" s="10" t="s">
        <v>36</v>
      </c>
      <c r="C39760" s="10" t="s">
        <v>90</v>
      </c>
      <c r="D39760" s="10" t="s">
        <v>110</v>
      </c>
      <c r="E39760" s="10">
        <v>187.29</v>
      </c>
      <c r="F39760" s="33">
        <v>44242.0</v>
      </c>
    </row>
    <row r="39761">
      <c r="A39761" s="10" t="s">
        <v>1293</v>
      </c>
      <c r="B39761" s="10" t="s">
        <v>37</v>
      </c>
      <c r="C39761" s="10" t="s">
        <v>90</v>
      </c>
      <c r="D39761" s="10" t="s">
        <v>110</v>
      </c>
      <c r="E39761" s="10">
        <v>187.29</v>
      </c>
      <c r="F39761" s="33">
        <v>44242.0</v>
      </c>
    </row>
    <row r="39762">
      <c r="A39762" s="10" t="s">
        <v>1293</v>
      </c>
      <c r="B39762" s="10" t="s">
        <v>37</v>
      </c>
      <c r="C39762" s="10" t="s">
        <v>90</v>
      </c>
      <c r="D39762" s="10" t="s">
        <v>91</v>
      </c>
      <c r="E39762" s="10">
        <v>294.41</v>
      </c>
      <c r="F39762" s="33">
        <v>44242.0</v>
      </c>
    </row>
    <row r="39763">
      <c r="A39763" s="10" t="s">
        <v>1293</v>
      </c>
      <c r="B39763" s="10" t="s">
        <v>37</v>
      </c>
      <c r="C39763" s="10" t="s">
        <v>90</v>
      </c>
      <c r="D39763" s="10" t="s">
        <v>91</v>
      </c>
      <c r="E39763" s="10">
        <v>187.29</v>
      </c>
      <c r="F39763" s="33">
        <v>44242.0</v>
      </c>
    </row>
    <row r="39764">
      <c r="A39764" s="10" t="s">
        <v>1293</v>
      </c>
      <c r="B39764" s="10" t="s">
        <v>37</v>
      </c>
      <c r="C39764" s="10" t="s">
        <v>90</v>
      </c>
      <c r="D39764" s="10" t="s">
        <v>110</v>
      </c>
      <c r="E39764" s="10">
        <v>187.29</v>
      </c>
      <c r="F39764" s="33">
        <v>44242.0</v>
      </c>
    </row>
    <row r="39765">
      <c r="A39765" s="10" t="s">
        <v>1293</v>
      </c>
      <c r="B39765" s="10" t="s">
        <v>37</v>
      </c>
      <c r="C39765" s="10" t="s">
        <v>90</v>
      </c>
      <c r="D39765" s="10" t="s">
        <v>91</v>
      </c>
      <c r="E39765" s="10">
        <v>294.41</v>
      </c>
      <c r="F39765" s="33">
        <v>44242.0</v>
      </c>
    </row>
    <row r="39766">
      <c r="A39766" s="10" t="s">
        <v>1293</v>
      </c>
      <c r="B39766" s="10" t="s">
        <v>37</v>
      </c>
      <c r="C39766" s="10" t="s">
        <v>90</v>
      </c>
      <c r="D39766" s="10" t="s">
        <v>91</v>
      </c>
      <c r="E39766" s="10">
        <v>187.29</v>
      </c>
      <c r="F39766" s="33">
        <v>44242.0</v>
      </c>
    </row>
    <row r="39767">
      <c r="A39767" s="10" t="s">
        <v>1293</v>
      </c>
      <c r="B39767" s="10" t="s">
        <v>37</v>
      </c>
      <c r="C39767" s="10" t="s">
        <v>90</v>
      </c>
      <c r="D39767" s="10" t="s">
        <v>110</v>
      </c>
      <c r="E39767" s="10">
        <v>187.29</v>
      </c>
      <c r="F39767" s="33">
        <v>44242.0</v>
      </c>
    </row>
    <row r="39768">
      <c r="A39768" s="10" t="s">
        <v>1293</v>
      </c>
      <c r="B39768" s="10" t="s">
        <v>37</v>
      </c>
      <c r="C39768" s="10" t="s">
        <v>90</v>
      </c>
      <c r="D39768" s="10" t="s">
        <v>91</v>
      </c>
      <c r="E39768" s="10">
        <v>294.41</v>
      </c>
      <c r="F39768" s="33">
        <v>44242.0</v>
      </c>
    </row>
    <row r="39769">
      <c r="A39769" s="10" t="s">
        <v>1293</v>
      </c>
      <c r="B39769" s="10" t="s">
        <v>37</v>
      </c>
      <c r="C39769" s="10" t="s">
        <v>90</v>
      </c>
      <c r="D39769" s="10" t="s">
        <v>91</v>
      </c>
      <c r="E39769" s="10">
        <v>187.29</v>
      </c>
      <c r="F39769" s="33">
        <v>44242.0</v>
      </c>
    </row>
    <row r="39770">
      <c r="A39770" s="10" t="s">
        <v>10435</v>
      </c>
      <c r="B39770" s="10" t="s">
        <v>35</v>
      </c>
      <c r="C39770" s="10" t="s">
        <v>10436</v>
      </c>
      <c r="D39770" s="10" t="s">
        <v>2238</v>
      </c>
      <c r="E39770" s="10">
        <v>40.57</v>
      </c>
      <c r="F39770" s="33">
        <v>44242.0</v>
      </c>
    </row>
    <row r="39771">
      <c r="A39771" s="10" t="s">
        <v>10437</v>
      </c>
      <c r="B39771" s="10" t="s">
        <v>35</v>
      </c>
      <c r="C39771" s="10" t="s">
        <v>90</v>
      </c>
      <c r="D39771" s="10" t="s">
        <v>92</v>
      </c>
      <c r="E39771" s="10">
        <v>292.83</v>
      </c>
      <c r="F39771" s="33">
        <v>44242.0</v>
      </c>
    </row>
    <row r="39772">
      <c r="A39772" s="10" t="s">
        <v>10243</v>
      </c>
      <c r="B39772" s="10" t="s">
        <v>35</v>
      </c>
      <c r="D39772" s="10" t="s">
        <v>278</v>
      </c>
      <c r="E39772" s="10">
        <v>60.83</v>
      </c>
      <c r="F39772" s="33">
        <v>44242.0</v>
      </c>
    </row>
    <row r="39773">
      <c r="A39773" s="10" t="s">
        <v>10438</v>
      </c>
      <c r="B39773" s="10" t="s">
        <v>35</v>
      </c>
      <c r="C39773" s="10" t="s">
        <v>134</v>
      </c>
      <c r="E39773" s="10">
        <v>77.4</v>
      </c>
      <c r="F39773" s="33">
        <v>44242.0</v>
      </c>
    </row>
    <row r="39774">
      <c r="A39774" s="10" t="s">
        <v>10438</v>
      </c>
      <c r="B39774" s="10" t="s">
        <v>35</v>
      </c>
      <c r="C39774" s="10" t="s">
        <v>134</v>
      </c>
      <c r="E39774" s="10">
        <v>77.4</v>
      </c>
      <c r="F39774" s="33">
        <v>44242.0</v>
      </c>
    </row>
    <row r="39775">
      <c r="A39775" s="10" t="s">
        <v>10437</v>
      </c>
      <c r="B39775" s="10" t="s">
        <v>35</v>
      </c>
      <c r="C39775" s="10" t="s">
        <v>90</v>
      </c>
      <c r="D39775" s="10" t="s">
        <v>92</v>
      </c>
      <c r="E39775" s="10">
        <v>292.83</v>
      </c>
      <c r="F39775" s="33">
        <v>44242.0</v>
      </c>
    </row>
    <row r="39776">
      <c r="A39776" s="10" t="s">
        <v>10438</v>
      </c>
      <c r="B39776" s="10" t="s">
        <v>36</v>
      </c>
      <c r="C39776" s="10" t="s">
        <v>134</v>
      </c>
      <c r="E39776" s="10">
        <v>77.4</v>
      </c>
      <c r="F39776" s="33">
        <v>44242.0</v>
      </c>
    </row>
    <row r="39777">
      <c r="A39777" s="10" t="s">
        <v>9261</v>
      </c>
      <c r="B39777" s="10" t="s">
        <v>35</v>
      </c>
      <c r="C39777" s="10" t="s">
        <v>73</v>
      </c>
      <c r="E39777" s="10">
        <v>58.78</v>
      </c>
      <c r="F39777" s="33">
        <v>44242.0</v>
      </c>
    </row>
    <row r="39778">
      <c r="A39778" s="10" t="s">
        <v>9261</v>
      </c>
      <c r="B39778" s="10" t="s">
        <v>35</v>
      </c>
      <c r="C39778" s="10" t="s">
        <v>73</v>
      </c>
      <c r="D39778" s="10" t="s">
        <v>60</v>
      </c>
      <c r="E39778" s="10">
        <v>133.62</v>
      </c>
      <c r="F39778" s="33">
        <v>44242.0</v>
      </c>
    </row>
    <row r="39779">
      <c r="A39779" s="10" t="s">
        <v>10438</v>
      </c>
      <c r="B39779" s="10" t="s">
        <v>35</v>
      </c>
      <c r="C39779" s="10" t="s">
        <v>134</v>
      </c>
      <c r="E39779" s="10">
        <v>77.4</v>
      </c>
      <c r="F39779" s="33">
        <v>44242.0</v>
      </c>
    </row>
    <row r="39780">
      <c r="A39780" s="10" t="s">
        <v>10438</v>
      </c>
      <c r="B39780" s="10" t="s">
        <v>36</v>
      </c>
      <c r="C39780" s="10" t="s">
        <v>134</v>
      </c>
      <c r="E39780" s="10">
        <v>77.4</v>
      </c>
      <c r="F39780" s="33">
        <v>44242.0</v>
      </c>
    </row>
    <row r="39781">
      <c r="A39781" s="10" t="s">
        <v>10437</v>
      </c>
      <c r="B39781" s="10" t="s">
        <v>35</v>
      </c>
      <c r="C39781" s="10" t="s">
        <v>90</v>
      </c>
      <c r="D39781" s="10" t="s">
        <v>110</v>
      </c>
      <c r="E39781" s="10">
        <v>294.41</v>
      </c>
      <c r="F39781" s="33">
        <v>44242.0</v>
      </c>
    </row>
    <row r="39782">
      <c r="A39782" s="10" t="s">
        <v>10438</v>
      </c>
      <c r="B39782" s="10" t="s">
        <v>35</v>
      </c>
      <c r="C39782" s="10" t="s">
        <v>134</v>
      </c>
      <c r="E39782" s="10">
        <v>40.98</v>
      </c>
      <c r="F39782" s="33">
        <v>44242.0</v>
      </c>
    </row>
    <row r="39783">
      <c r="A39783" s="10" t="s">
        <v>10437</v>
      </c>
      <c r="B39783" s="10" t="s">
        <v>35</v>
      </c>
      <c r="C39783" s="10" t="s">
        <v>90</v>
      </c>
      <c r="D39783" s="10" t="s">
        <v>91</v>
      </c>
      <c r="E39783" s="10">
        <v>304.41</v>
      </c>
      <c r="F39783" s="33">
        <v>44242.0</v>
      </c>
    </row>
    <row r="39784">
      <c r="A39784" s="10" t="s">
        <v>10426</v>
      </c>
      <c r="B39784" s="10" t="s">
        <v>35</v>
      </c>
      <c r="C39784" s="10" t="s">
        <v>73</v>
      </c>
      <c r="D39784" s="10" t="s">
        <v>79</v>
      </c>
      <c r="E39784" s="10">
        <v>314.68</v>
      </c>
      <c r="F39784" s="33">
        <v>44242.0</v>
      </c>
    </row>
    <row r="39785">
      <c r="A39785" s="10" t="s">
        <v>10437</v>
      </c>
      <c r="B39785" s="10" t="s">
        <v>35</v>
      </c>
      <c r="C39785" s="10" t="s">
        <v>90</v>
      </c>
      <c r="D39785" s="10" t="s">
        <v>92</v>
      </c>
      <c r="E39785" s="10">
        <v>346.08</v>
      </c>
      <c r="F39785" s="33">
        <v>44242.0</v>
      </c>
    </row>
    <row r="39786">
      <c r="A39786" s="10" t="s">
        <v>10439</v>
      </c>
      <c r="B39786" s="10" t="s">
        <v>35</v>
      </c>
      <c r="C39786" s="10" t="s">
        <v>326</v>
      </c>
      <c r="D39786" s="10" t="s">
        <v>107</v>
      </c>
      <c r="E39786" s="10">
        <v>37.46</v>
      </c>
      <c r="F39786" s="33">
        <v>44242.0</v>
      </c>
    </row>
    <row r="39787">
      <c r="A39787" s="10" t="s">
        <v>10437</v>
      </c>
      <c r="B39787" s="10" t="s">
        <v>35</v>
      </c>
      <c r="C39787" s="10" t="s">
        <v>90</v>
      </c>
      <c r="D39787" s="10" t="s">
        <v>110</v>
      </c>
      <c r="E39787" s="10">
        <v>307.43</v>
      </c>
      <c r="F39787" s="33">
        <v>44242.0</v>
      </c>
    </row>
    <row r="39788">
      <c r="A39788" s="10" t="s">
        <v>10437</v>
      </c>
      <c r="B39788" s="10" t="s">
        <v>35</v>
      </c>
      <c r="C39788" s="10" t="s">
        <v>90</v>
      </c>
      <c r="D39788" s="10" t="s">
        <v>110</v>
      </c>
      <c r="E39788" s="10">
        <v>679.67</v>
      </c>
      <c r="F39788" s="33">
        <v>44242.0</v>
      </c>
    </row>
    <row r="39789">
      <c r="A39789" s="10" t="s">
        <v>10440</v>
      </c>
      <c r="B39789" s="10" t="s">
        <v>35</v>
      </c>
      <c r="C39789" s="10" t="s">
        <v>90</v>
      </c>
      <c r="D39789" s="10" t="s">
        <v>91</v>
      </c>
      <c r="E39789" s="10">
        <v>490.54</v>
      </c>
      <c r="F39789" s="33">
        <v>44242.0</v>
      </c>
    </row>
    <row r="39790">
      <c r="A39790" s="10" t="s">
        <v>10440</v>
      </c>
      <c r="B39790" s="10" t="s">
        <v>36</v>
      </c>
      <c r="C39790" s="10" t="s">
        <v>90</v>
      </c>
      <c r="D39790" s="10" t="s">
        <v>91</v>
      </c>
      <c r="E39790" s="10">
        <v>490.54</v>
      </c>
      <c r="F39790" s="33">
        <v>44242.0</v>
      </c>
    </row>
    <row r="39791">
      <c r="A39791" s="10" t="s">
        <v>10440</v>
      </c>
      <c r="B39791" s="10" t="s">
        <v>35</v>
      </c>
      <c r="C39791" s="10" t="s">
        <v>90</v>
      </c>
      <c r="D39791" s="10" t="s">
        <v>91</v>
      </c>
      <c r="E39791" s="10">
        <v>490.54</v>
      </c>
      <c r="F39791" s="33">
        <v>44242.0</v>
      </c>
    </row>
    <row r="39792">
      <c r="A39792" s="10" t="s">
        <v>1284</v>
      </c>
      <c r="B39792" s="10" t="s">
        <v>35</v>
      </c>
      <c r="C39792" s="10" t="s">
        <v>595</v>
      </c>
      <c r="D39792" s="10" t="s">
        <v>1578</v>
      </c>
      <c r="E39792" s="10">
        <v>91.92</v>
      </c>
      <c r="F39792" s="33">
        <v>44242.0</v>
      </c>
    </row>
    <row r="39793">
      <c r="A39793" s="10" t="s">
        <v>10437</v>
      </c>
      <c r="B39793" s="10" t="s">
        <v>35</v>
      </c>
      <c r="C39793" s="10" t="s">
        <v>90</v>
      </c>
      <c r="D39793" s="10" t="s">
        <v>110</v>
      </c>
      <c r="E39793" s="10">
        <v>309.41</v>
      </c>
      <c r="F39793" s="33">
        <v>44242.0</v>
      </c>
    </row>
    <row r="39794">
      <c r="A39794" s="10" t="s">
        <v>10440</v>
      </c>
      <c r="B39794" s="10" t="s">
        <v>35</v>
      </c>
      <c r="C39794" s="10" t="s">
        <v>90</v>
      </c>
      <c r="D39794" s="10" t="s">
        <v>91</v>
      </c>
      <c r="E39794" s="10">
        <v>490.54</v>
      </c>
      <c r="F39794" s="33">
        <v>44242.0</v>
      </c>
    </row>
    <row r="39795">
      <c r="A39795" s="10" t="s">
        <v>10437</v>
      </c>
      <c r="B39795" s="10" t="s">
        <v>35</v>
      </c>
      <c r="C39795" s="10" t="s">
        <v>90</v>
      </c>
      <c r="D39795" s="10" t="s">
        <v>161</v>
      </c>
      <c r="E39795" s="10">
        <v>1275.02</v>
      </c>
      <c r="F39795" s="33">
        <v>44242.0</v>
      </c>
    </row>
    <row r="39796">
      <c r="A39796" s="10" t="s">
        <v>10391</v>
      </c>
      <c r="B39796" s="10" t="s">
        <v>35</v>
      </c>
      <c r="C39796" s="10" t="s">
        <v>70</v>
      </c>
      <c r="D39796" s="10" t="s">
        <v>2337</v>
      </c>
      <c r="E39796" s="10">
        <v>242.54</v>
      </c>
      <c r="F39796" s="33">
        <v>44242.0</v>
      </c>
    </row>
    <row r="39797">
      <c r="A39797" s="10" t="s">
        <v>1295</v>
      </c>
      <c r="B39797" s="10" t="s">
        <v>35</v>
      </c>
      <c r="D39797" s="10" t="s">
        <v>10441</v>
      </c>
      <c r="E39797" s="10">
        <v>116.08</v>
      </c>
      <c r="F39797" s="33">
        <v>44242.0</v>
      </c>
    </row>
    <row r="39798">
      <c r="A39798" s="10" t="s">
        <v>1295</v>
      </c>
      <c r="B39798" s="10" t="s">
        <v>35</v>
      </c>
      <c r="E39798" s="10">
        <v>99.11</v>
      </c>
      <c r="F39798" s="33">
        <v>44242.0</v>
      </c>
    </row>
    <row r="39799">
      <c r="A39799" s="10" t="s">
        <v>10442</v>
      </c>
      <c r="B39799" s="10" t="s">
        <v>35</v>
      </c>
      <c r="C39799" s="10" t="s">
        <v>254</v>
      </c>
      <c r="D39799" s="10" t="s">
        <v>424</v>
      </c>
      <c r="E39799" s="10">
        <v>18.92</v>
      </c>
      <c r="F39799" s="33">
        <v>44242.0</v>
      </c>
    </row>
    <row r="39800">
      <c r="A39800" s="10" t="s">
        <v>10443</v>
      </c>
      <c r="B39800" s="10" t="s">
        <v>35</v>
      </c>
      <c r="C39800" s="10" t="s">
        <v>365</v>
      </c>
      <c r="D39800" s="10" t="s">
        <v>1801</v>
      </c>
      <c r="E39800" s="10">
        <v>19.05</v>
      </c>
      <c r="F39800" s="33">
        <v>44242.0</v>
      </c>
    </row>
    <row r="39801">
      <c r="A39801" s="10" t="s">
        <v>1295</v>
      </c>
      <c r="B39801" s="10" t="s">
        <v>36</v>
      </c>
      <c r="E39801" s="10">
        <v>99.11</v>
      </c>
      <c r="F39801" s="33">
        <v>44242.0</v>
      </c>
    </row>
    <row r="39802">
      <c r="A39802" s="10" t="s">
        <v>1295</v>
      </c>
      <c r="B39802" s="10" t="s">
        <v>35</v>
      </c>
      <c r="E39802" s="10">
        <v>99.11</v>
      </c>
      <c r="F39802" s="33">
        <v>44242.0</v>
      </c>
    </row>
    <row r="39803">
      <c r="A39803" s="10" t="s">
        <v>10444</v>
      </c>
      <c r="B39803" s="10" t="s">
        <v>35</v>
      </c>
      <c r="C39803" s="10" t="s">
        <v>59</v>
      </c>
      <c r="D39803" s="10" t="s">
        <v>79</v>
      </c>
      <c r="E39803" s="10">
        <v>45.24</v>
      </c>
      <c r="F39803" s="33">
        <v>44242.0</v>
      </c>
    </row>
    <row r="39804">
      <c r="A39804" s="10" t="s">
        <v>1308</v>
      </c>
      <c r="B39804" s="10" t="s">
        <v>35</v>
      </c>
      <c r="C39804" s="10" t="s">
        <v>90</v>
      </c>
      <c r="D39804" s="10" t="s">
        <v>91</v>
      </c>
      <c r="E39804" s="10">
        <v>187.29</v>
      </c>
      <c r="F39804" s="33">
        <v>44242.0</v>
      </c>
    </row>
    <row r="39805">
      <c r="A39805" s="10" t="s">
        <v>1295</v>
      </c>
      <c r="B39805" s="10" t="s">
        <v>35</v>
      </c>
      <c r="E39805" s="10">
        <v>99.11</v>
      </c>
      <c r="F39805" s="33">
        <v>44242.0</v>
      </c>
    </row>
    <row r="39806">
      <c r="A39806" s="10" t="s">
        <v>10445</v>
      </c>
      <c r="B39806" s="10" t="s">
        <v>35</v>
      </c>
      <c r="C39806" s="10" t="s">
        <v>90</v>
      </c>
      <c r="E39806" s="10">
        <v>397.48</v>
      </c>
      <c r="F39806" s="33">
        <v>44242.0</v>
      </c>
    </row>
    <row r="39807">
      <c r="A39807" s="10" t="s">
        <v>10445</v>
      </c>
      <c r="B39807" s="10" t="s">
        <v>35</v>
      </c>
      <c r="C39807" s="10" t="s">
        <v>90</v>
      </c>
      <c r="D39807" s="10" t="s">
        <v>92</v>
      </c>
      <c r="E39807" s="10">
        <v>897.79</v>
      </c>
      <c r="F39807" s="33">
        <v>44242.0</v>
      </c>
    </row>
    <row r="39808">
      <c r="A39808" s="10" t="s">
        <v>10445</v>
      </c>
      <c r="B39808" s="10" t="s">
        <v>35</v>
      </c>
      <c r="C39808" s="10" t="s">
        <v>90</v>
      </c>
      <c r="D39808" s="10" t="s">
        <v>91</v>
      </c>
      <c r="E39808" s="10">
        <v>294.41</v>
      </c>
      <c r="F39808" s="33">
        <v>44242.0</v>
      </c>
    </row>
    <row r="39809">
      <c r="A39809" s="10" t="s">
        <v>10445</v>
      </c>
      <c r="B39809" s="10" t="s">
        <v>36</v>
      </c>
      <c r="C39809" s="10" t="s">
        <v>90</v>
      </c>
      <c r="D39809" s="10" t="s">
        <v>91</v>
      </c>
      <c r="E39809" s="10">
        <v>294.41</v>
      </c>
      <c r="F39809" s="33">
        <v>44242.0</v>
      </c>
    </row>
    <row r="39810">
      <c r="A39810" s="10" t="s">
        <v>1295</v>
      </c>
      <c r="B39810" s="10" t="s">
        <v>35</v>
      </c>
      <c r="E39810" s="10">
        <v>99.11</v>
      </c>
      <c r="F39810" s="33">
        <v>44242.0</v>
      </c>
    </row>
    <row r="39811">
      <c r="A39811" s="10" t="s">
        <v>1294</v>
      </c>
      <c r="B39811" s="10" t="s">
        <v>35</v>
      </c>
      <c r="D39811" s="10" t="s">
        <v>272</v>
      </c>
      <c r="E39811" s="10">
        <v>16.98</v>
      </c>
      <c r="F39811" s="33">
        <v>44242.0</v>
      </c>
    </row>
    <row r="39812">
      <c r="A39812" s="10" t="s">
        <v>1294</v>
      </c>
      <c r="B39812" s="10" t="s">
        <v>36</v>
      </c>
      <c r="D39812" s="10" t="s">
        <v>272</v>
      </c>
      <c r="E39812" s="10">
        <v>16.98</v>
      </c>
      <c r="F39812" s="33">
        <v>44242.0</v>
      </c>
    </row>
    <row r="39813">
      <c r="A39813" s="10" t="s">
        <v>1294</v>
      </c>
      <c r="B39813" s="10" t="s">
        <v>37</v>
      </c>
      <c r="D39813" s="10" t="s">
        <v>272</v>
      </c>
      <c r="E39813" s="10">
        <v>16.98</v>
      </c>
      <c r="F39813" s="33">
        <v>44242.0</v>
      </c>
    </row>
    <row r="39814">
      <c r="A39814" s="10" t="s">
        <v>1295</v>
      </c>
      <c r="B39814" s="10" t="s">
        <v>35</v>
      </c>
      <c r="E39814" s="10">
        <v>99.11</v>
      </c>
      <c r="F39814" s="33">
        <v>44242.0</v>
      </c>
    </row>
    <row r="39815">
      <c r="A39815" s="10" t="s">
        <v>1295</v>
      </c>
      <c r="B39815" s="10" t="s">
        <v>36</v>
      </c>
      <c r="E39815" s="10">
        <v>99.11</v>
      </c>
      <c r="F39815" s="33">
        <v>44242.0</v>
      </c>
    </row>
    <row r="39816">
      <c r="A39816" s="10" t="s">
        <v>1295</v>
      </c>
      <c r="B39816" s="10" t="s">
        <v>37</v>
      </c>
      <c r="E39816" s="10">
        <v>99.11</v>
      </c>
      <c r="F39816" s="33">
        <v>44242.0</v>
      </c>
    </row>
    <row r="39817">
      <c r="A39817" s="10" t="s">
        <v>1294</v>
      </c>
      <c r="B39817" s="10" t="s">
        <v>37</v>
      </c>
      <c r="D39817" s="10" t="s">
        <v>272</v>
      </c>
      <c r="E39817" s="10">
        <v>16.98</v>
      </c>
      <c r="F39817" s="33">
        <v>44242.0</v>
      </c>
    </row>
    <row r="39818">
      <c r="A39818" s="10" t="s">
        <v>1294</v>
      </c>
      <c r="B39818" s="10" t="s">
        <v>35</v>
      </c>
      <c r="D39818" s="10" t="s">
        <v>272</v>
      </c>
      <c r="E39818" s="10">
        <v>16.98</v>
      </c>
      <c r="F39818" s="33">
        <v>44242.0</v>
      </c>
    </row>
    <row r="39819">
      <c r="A39819" s="10" t="s">
        <v>1294</v>
      </c>
      <c r="B39819" s="10" t="s">
        <v>36</v>
      </c>
      <c r="D39819" s="10" t="s">
        <v>272</v>
      </c>
      <c r="E39819" s="10">
        <v>16.98</v>
      </c>
      <c r="F39819" s="33">
        <v>44242.0</v>
      </c>
    </row>
    <row r="39820">
      <c r="A39820" s="10" t="s">
        <v>1294</v>
      </c>
      <c r="B39820" s="10" t="s">
        <v>35</v>
      </c>
      <c r="D39820" s="10" t="s">
        <v>272</v>
      </c>
      <c r="E39820" s="10">
        <v>16.98</v>
      </c>
      <c r="F39820" s="33">
        <v>44242.0</v>
      </c>
    </row>
    <row r="39821">
      <c r="A39821" s="10" t="s">
        <v>1294</v>
      </c>
      <c r="B39821" s="10" t="s">
        <v>36</v>
      </c>
      <c r="D39821" s="10" t="s">
        <v>272</v>
      </c>
      <c r="E39821" s="10">
        <v>16.98</v>
      </c>
      <c r="F39821" s="33">
        <v>44242.0</v>
      </c>
    </row>
    <row r="39822">
      <c r="A39822" s="10" t="s">
        <v>1294</v>
      </c>
      <c r="B39822" s="10" t="s">
        <v>37</v>
      </c>
      <c r="D39822" s="10" t="s">
        <v>272</v>
      </c>
      <c r="E39822" s="10">
        <v>16.98</v>
      </c>
      <c r="F39822" s="33">
        <v>44242.0</v>
      </c>
    </row>
    <row r="39823">
      <c r="A39823" s="10" t="s">
        <v>1294</v>
      </c>
      <c r="B39823" s="10" t="s">
        <v>37</v>
      </c>
      <c r="D39823" s="10" t="s">
        <v>272</v>
      </c>
      <c r="E39823" s="10">
        <v>16.98</v>
      </c>
      <c r="F39823" s="33">
        <v>44242.0</v>
      </c>
    </row>
    <row r="39824">
      <c r="A39824" s="10" t="s">
        <v>1294</v>
      </c>
      <c r="B39824" s="10" t="s">
        <v>35</v>
      </c>
      <c r="D39824" s="10" t="s">
        <v>272</v>
      </c>
      <c r="E39824" s="10">
        <v>16.98</v>
      </c>
      <c r="F39824" s="33">
        <v>44242.0</v>
      </c>
    </row>
    <row r="39825">
      <c r="A39825" s="10" t="s">
        <v>1295</v>
      </c>
      <c r="B39825" s="10" t="s">
        <v>35</v>
      </c>
      <c r="E39825" s="10">
        <v>156.21</v>
      </c>
      <c r="F39825" s="33">
        <v>44242.0</v>
      </c>
    </row>
    <row r="39826">
      <c r="A39826" s="10" t="s">
        <v>1295</v>
      </c>
      <c r="B39826" s="10" t="s">
        <v>36</v>
      </c>
      <c r="E39826" s="10">
        <v>156.21</v>
      </c>
      <c r="F39826" s="33">
        <v>44242.0</v>
      </c>
    </row>
    <row r="39827">
      <c r="A39827" s="10" t="s">
        <v>10446</v>
      </c>
      <c r="B39827" s="10" t="s">
        <v>35</v>
      </c>
      <c r="C39827" s="10" t="s">
        <v>158</v>
      </c>
      <c r="D39827" s="10" t="s">
        <v>596</v>
      </c>
      <c r="E39827" s="10">
        <v>183.6</v>
      </c>
      <c r="F39827" s="33">
        <v>44242.0</v>
      </c>
    </row>
    <row r="39828">
      <c r="A39828" s="10" t="s">
        <v>870</v>
      </c>
      <c r="B39828" s="10" t="s">
        <v>35</v>
      </c>
      <c r="C39828" s="10" t="s">
        <v>97</v>
      </c>
      <c r="D39828" s="10" t="s">
        <v>98</v>
      </c>
      <c r="E39828" s="10">
        <v>50.16</v>
      </c>
      <c r="F39828" s="33">
        <v>44242.0</v>
      </c>
    </row>
    <row r="39829">
      <c r="A39829" s="10" t="s">
        <v>870</v>
      </c>
      <c r="B39829" s="10" t="s">
        <v>36</v>
      </c>
      <c r="C39829" s="10" t="s">
        <v>97</v>
      </c>
      <c r="D39829" s="10" t="s">
        <v>98</v>
      </c>
      <c r="E39829" s="10">
        <v>50.16</v>
      </c>
      <c r="F39829" s="33">
        <v>44242.0</v>
      </c>
    </row>
    <row r="39830">
      <c r="A39830" s="10" t="s">
        <v>870</v>
      </c>
      <c r="B39830" s="10" t="s">
        <v>37</v>
      </c>
      <c r="C39830" s="10" t="s">
        <v>97</v>
      </c>
      <c r="D39830" s="10" t="s">
        <v>98</v>
      </c>
      <c r="E39830" s="10">
        <v>50.16</v>
      </c>
      <c r="F39830" s="33">
        <v>44242.0</v>
      </c>
    </row>
    <row r="39831">
      <c r="A39831" s="10" t="s">
        <v>870</v>
      </c>
      <c r="B39831" s="10" t="s">
        <v>35</v>
      </c>
      <c r="C39831" s="10" t="s">
        <v>97</v>
      </c>
      <c r="D39831" s="10" t="s">
        <v>98</v>
      </c>
      <c r="E39831" s="10">
        <v>50.16</v>
      </c>
      <c r="F39831" s="33">
        <v>44242.0</v>
      </c>
    </row>
    <row r="39832">
      <c r="A39832" s="10" t="s">
        <v>1119</v>
      </c>
      <c r="B39832" s="10" t="s">
        <v>35</v>
      </c>
      <c r="C39832" s="10" t="s">
        <v>141</v>
      </c>
      <c r="D39832" s="10" t="s">
        <v>142</v>
      </c>
      <c r="E39832" s="10">
        <v>140.86</v>
      </c>
      <c r="F39832" s="33">
        <v>44242.0</v>
      </c>
    </row>
    <row r="39833">
      <c r="A39833" s="10" t="s">
        <v>5327</v>
      </c>
      <c r="B39833" s="10" t="s">
        <v>35</v>
      </c>
      <c r="C39833" s="10" t="s">
        <v>59</v>
      </c>
      <c r="D39833" s="10" t="s">
        <v>79</v>
      </c>
      <c r="E39833" s="10">
        <v>45.24</v>
      </c>
      <c r="F39833" s="33">
        <v>44242.0</v>
      </c>
    </row>
    <row r="39834">
      <c r="A39834" s="10" t="s">
        <v>10447</v>
      </c>
      <c r="B39834" s="10" t="s">
        <v>35</v>
      </c>
      <c r="C39834" s="10" t="s">
        <v>59</v>
      </c>
      <c r="D39834" s="10" t="s">
        <v>60</v>
      </c>
      <c r="E39834" s="10">
        <v>82.89</v>
      </c>
      <c r="F39834" s="33">
        <v>44242.0</v>
      </c>
    </row>
    <row r="39835">
      <c r="A39835" s="10" t="s">
        <v>10448</v>
      </c>
      <c r="B39835" s="10" t="s">
        <v>35</v>
      </c>
      <c r="D39835" s="10" t="s">
        <v>63</v>
      </c>
      <c r="E39835" s="10">
        <v>26.83</v>
      </c>
      <c r="F39835" s="33">
        <v>44242.0</v>
      </c>
    </row>
    <row r="39836">
      <c r="A39836" s="10" t="s">
        <v>10437</v>
      </c>
      <c r="B39836" s="10" t="s">
        <v>35</v>
      </c>
      <c r="C39836" s="10" t="s">
        <v>90</v>
      </c>
      <c r="D39836" s="10" t="s">
        <v>110</v>
      </c>
      <c r="E39836" s="10">
        <v>296.4</v>
      </c>
      <c r="F39836" s="33">
        <v>44242.0</v>
      </c>
    </row>
    <row r="39837">
      <c r="A39837" s="10" t="s">
        <v>10437</v>
      </c>
      <c r="B39837" s="10" t="s">
        <v>35</v>
      </c>
      <c r="C39837" s="10" t="s">
        <v>90</v>
      </c>
      <c r="D39837" s="10" t="s">
        <v>110</v>
      </c>
      <c r="E39837" s="10">
        <v>1485.16</v>
      </c>
      <c r="F39837" s="33">
        <v>44242.0</v>
      </c>
    </row>
    <row r="39838">
      <c r="A39838" s="10" t="s">
        <v>10449</v>
      </c>
      <c r="B39838" s="10" t="s">
        <v>35</v>
      </c>
      <c r="C39838" s="10" t="s">
        <v>477</v>
      </c>
      <c r="D39838" s="10" t="s">
        <v>1922</v>
      </c>
      <c r="E39838" s="10">
        <v>158.57</v>
      </c>
      <c r="F39838" s="33">
        <v>44242.0</v>
      </c>
    </row>
    <row r="39839">
      <c r="A39839" s="10" t="s">
        <v>10450</v>
      </c>
      <c r="B39839" s="10" t="s">
        <v>35</v>
      </c>
      <c r="C39839" s="10" t="s">
        <v>73</v>
      </c>
      <c r="E39839" s="10">
        <v>32.25</v>
      </c>
      <c r="F39839" s="33">
        <v>44242.0</v>
      </c>
    </row>
    <row r="39840">
      <c r="A39840" s="10" t="s">
        <v>1294</v>
      </c>
      <c r="B39840" s="10" t="s">
        <v>36</v>
      </c>
      <c r="D39840" s="10" t="s">
        <v>272</v>
      </c>
      <c r="E39840" s="10">
        <v>16.98</v>
      </c>
      <c r="F39840" s="33">
        <v>44242.0</v>
      </c>
    </row>
    <row r="39841">
      <c r="A39841" s="10" t="s">
        <v>1294</v>
      </c>
      <c r="B39841" s="10" t="s">
        <v>35</v>
      </c>
      <c r="D39841" s="10" t="s">
        <v>272</v>
      </c>
      <c r="E39841" s="10">
        <v>16.98</v>
      </c>
      <c r="F39841" s="33">
        <v>44242.0</v>
      </c>
    </row>
    <row r="39842">
      <c r="A39842" s="10" t="s">
        <v>1294</v>
      </c>
      <c r="B39842" s="10" t="s">
        <v>35</v>
      </c>
      <c r="D39842" s="10" t="s">
        <v>272</v>
      </c>
      <c r="E39842" s="10">
        <v>16.98</v>
      </c>
      <c r="F39842" s="33">
        <v>44242.0</v>
      </c>
    </row>
    <row r="39843">
      <c r="A39843" s="10" t="s">
        <v>10437</v>
      </c>
      <c r="B39843" s="10" t="s">
        <v>35</v>
      </c>
      <c r="C39843" s="10" t="s">
        <v>90</v>
      </c>
      <c r="D39843" s="10" t="s">
        <v>161</v>
      </c>
      <c r="E39843" s="10">
        <v>1275.02</v>
      </c>
      <c r="F39843" s="33">
        <v>44242.0</v>
      </c>
    </row>
    <row r="39844">
      <c r="A39844" s="10" t="s">
        <v>10437</v>
      </c>
      <c r="B39844" s="10" t="s">
        <v>35</v>
      </c>
      <c r="C39844" s="10" t="s">
        <v>90</v>
      </c>
      <c r="D39844" s="10" t="s">
        <v>91</v>
      </c>
      <c r="E39844" s="10">
        <v>1385.1</v>
      </c>
      <c r="F39844" s="33">
        <v>44242.0</v>
      </c>
    </row>
    <row r="39845">
      <c r="A39845" s="10" t="s">
        <v>10437</v>
      </c>
      <c r="B39845" s="10" t="s">
        <v>35</v>
      </c>
      <c r="C39845" s="10" t="s">
        <v>90</v>
      </c>
      <c r="D39845" s="10" t="s">
        <v>161</v>
      </c>
      <c r="E39845" s="10">
        <v>1290.03</v>
      </c>
      <c r="F39845" s="33">
        <v>44242.0</v>
      </c>
    </row>
    <row r="39846">
      <c r="A39846" s="10" t="s">
        <v>10451</v>
      </c>
      <c r="B39846" s="10" t="s">
        <v>35</v>
      </c>
      <c r="D39846" s="10" t="s">
        <v>223</v>
      </c>
      <c r="E39846" s="10">
        <v>23.81</v>
      </c>
      <c r="F39846" s="33">
        <v>44242.0</v>
      </c>
    </row>
    <row r="39847">
      <c r="A39847" s="10" t="s">
        <v>10452</v>
      </c>
      <c r="B39847" s="10" t="s">
        <v>35</v>
      </c>
      <c r="C39847" s="10" t="s">
        <v>59</v>
      </c>
      <c r="E39847" s="10">
        <v>17.13</v>
      </c>
      <c r="F39847" s="33">
        <v>44242.0</v>
      </c>
    </row>
    <row r="39848">
      <c r="A39848" s="10" t="s">
        <v>1295</v>
      </c>
      <c r="B39848" s="10" t="s">
        <v>37</v>
      </c>
      <c r="E39848" s="10">
        <v>156.21</v>
      </c>
      <c r="F39848" s="33">
        <v>44242.0</v>
      </c>
    </row>
    <row r="39849">
      <c r="A39849" s="10" t="s">
        <v>1292</v>
      </c>
      <c r="B39849" s="10" t="s">
        <v>35</v>
      </c>
      <c r="D39849" s="10" t="s">
        <v>100</v>
      </c>
      <c r="E39849" s="10">
        <v>130.0</v>
      </c>
      <c r="F39849" s="33">
        <v>44242.0</v>
      </c>
    </row>
    <row r="39850">
      <c r="A39850" s="10" t="s">
        <v>10437</v>
      </c>
      <c r="B39850" s="10" t="s">
        <v>35</v>
      </c>
      <c r="C39850" s="10" t="s">
        <v>90</v>
      </c>
      <c r="D39850" s="10" t="s">
        <v>92</v>
      </c>
      <c r="E39850" s="10">
        <v>1428.11</v>
      </c>
      <c r="F39850" s="33">
        <v>44242.0</v>
      </c>
    </row>
    <row r="39851">
      <c r="A39851" s="10" t="s">
        <v>1292</v>
      </c>
      <c r="B39851" s="10" t="s">
        <v>35</v>
      </c>
      <c r="D39851" s="10" t="s">
        <v>100</v>
      </c>
      <c r="E39851" s="10">
        <v>153.17</v>
      </c>
      <c r="F39851" s="33">
        <v>44242.0</v>
      </c>
    </row>
    <row r="39852">
      <c r="A39852" s="10" t="s">
        <v>1292</v>
      </c>
      <c r="B39852" s="10" t="s">
        <v>36</v>
      </c>
      <c r="D39852" s="10" t="s">
        <v>100</v>
      </c>
      <c r="E39852" s="10">
        <v>153.17</v>
      </c>
      <c r="F39852" s="33">
        <v>44242.0</v>
      </c>
    </row>
    <row r="39853">
      <c r="A39853" s="10" t="s">
        <v>1292</v>
      </c>
      <c r="B39853" s="10" t="s">
        <v>37</v>
      </c>
      <c r="D39853" s="10" t="s">
        <v>100</v>
      </c>
      <c r="E39853" s="10">
        <v>153.17</v>
      </c>
      <c r="F39853" s="33">
        <v>44242.0</v>
      </c>
    </row>
    <row r="39854">
      <c r="A39854" s="10" t="s">
        <v>1292</v>
      </c>
      <c r="B39854" s="10" t="s">
        <v>37</v>
      </c>
      <c r="D39854" s="10" t="s">
        <v>100</v>
      </c>
      <c r="E39854" s="10">
        <v>153.17</v>
      </c>
      <c r="F39854" s="33">
        <v>44242.0</v>
      </c>
    </row>
    <row r="39855">
      <c r="A39855" s="10" t="s">
        <v>10453</v>
      </c>
      <c r="B39855" s="10" t="s">
        <v>35</v>
      </c>
      <c r="C39855" s="10" t="s">
        <v>90</v>
      </c>
      <c r="E39855" s="10">
        <v>397.48</v>
      </c>
      <c r="F39855" s="33">
        <v>44242.0</v>
      </c>
    </row>
    <row r="39856">
      <c r="A39856" s="10" t="s">
        <v>10454</v>
      </c>
      <c r="B39856" s="10" t="s">
        <v>35</v>
      </c>
      <c r="D39856" s="10" t="s">
        <v>125</v>
      </c>
      <c r="E39856" s="10">
        <v>98.25</v>
      </c>
      <c r="F39856" s="33">
        <v>44242.0</v>
      </c>
    </row>
    <row r="39857">
      <c r="A39857" s="10" t="s">
        <v>10406</v>
      </c>
      <c r="B39857" s="10" t="s">
        <v>35</v>
      </c>
      <c r="C39857" s="10" t="s">
        <v>322</v>
      </c>
      <c r="D39857" s="10" t="s">
        <v>225</v>
      </c>
      <c r="E39857" s="10">
        <v>47.32</v>
      </c>
      <c r="F39857" s="33">
        <v>44242.0</v>
      </c>
    </row>
    <row r="39858">
      <c r="A39858" s="10" t="s">
        <v>10455</v>
      </c>
      <c r="B39858" s="10" t="s">
        <v>35</v>
      </c>
      <c r="C39858" s="10" t="s">
        <v>90</v>
      </c>
      <c r="D39858" s="10" t="s">
        <v>91</v>
      </c>
      <c r="E39858" s="10">
        <v>656.63</v>
      </c>
      <c r="F39858" s="33">
        <v>44242.0</v>
      </c>
    </row>
    <row r="39859">
      <c r="A39859" s="10" t="s">
        <v>10455</v>
      </c>
      <c r="B39859" s="10" t="s">
        <v>35</v>
      </c>
      <c r="C39859" s="10" t="s">
        <v>90</v>
      </c>
      <c r="D39859" s="10" t="s">
        <v>91</v>
      </c>
      <c r="E39859" s="10">
        <v>572.57</v>
      </c>
      <c r="F39859" s="33">
        <v>44242.0</v>
      </c>
    </row>
    <row r="39860">
      <c r="A39860" s="10" t="s">
        <v>10455</v>
      </c>
      <c r="B39860" s="10" t="s">
        <v>35</v>
      </c>
      <c r="C39860" s="10" t="s">
        <v>90</v>
      </c>
      <c r="D39860" s="10" t="s">
        <v>92</v>
      </c>
      <c r="E39860" s="10">
        <v>292.83</v>
      </c>
      <c r="F39860" s="33">
        <v>44242.0</v>
      </c>
    </row>
    <row r="39861">
      <c r="A39861" s="10" t="s">
        <v>10455</v>
      </c>
      <c r="B39861" s="10" t="s">
        <v>35</v>
      </c>
      <c r="C39861" s="10" t="s">
        <v>90</v>
      </c>
      <c r="D39861" s="10" t="s">
        <v>91</v>
      </c>
      <c r="E39861" s="10">
        <v>304.41</v>
      </c>
      <c r="F39861" s="33">
        <v>44242.0</v>
      </c>
    </row>
    <row r="39862">
      <c r="A39862" s="10" t="s">
        <v>10455</v>
      </c>
      <c r="B39862" s="10" t="s">
        <v>36</v>
      </c>
      <c r="C39862" s="10" t="s">
        <v>90</v>
      </c>
      <c r="D39862" s="10" t="s">
        <v>91</v>
      </c>
      <c r="E39862" s="10">
        <v>304.41</v>
      </c>
      <c r="F39862" s="33">
        <v>44242.0</v>
      </c>
    </row>
    <row r="39863">
      <c r="A39863" s="10" t="s">
        <v>10455</v>
      </c>
      <c r="B39863" s="10" t="s">
        <v>35</v>
      </c>
      <c r="C39863" s="10" t="s">
        <v>90</v>
      </c>
      <c r="D39863" s="10" t="s">
        <v>91</v>
      </c>
      <c r="E39863" s="10">
        <v>304.41</v>
      </c>
      <c r="F39863" s="33">
        <v>44242.0</v>
      </c>
    </row>
    <row r="39864">
      <c r="A39864" s="10" t="s">
        <v>10455</v>
      </c>
      <c r="B39864" s="10" t="s">
        <v>35</v>
      </c>
      <c r="C39864" s="10" t="s">
        <v>90</v>
      </c>
      <c r="D39864" s="10" t="s">
        <v>110</v>
      </c>
      <c r="E39864" s="10">
        <v>294.41</v>
      </c>
      <c r="F39864" s="33">
        <v>44242.0</v>
      </c>
    </row>
    <row r="39865">
      <c r="A39865" s="10" t="s">
        <v>10455</v>
      </c>
      <c r="B39865" s="10" t="s">
        <v>35</v>
      </c>
      <c r="C39865" s="10" t="s">
        <v>90</v>
      </c>
      <c r="D39865" s="10" t="s">
        <v>91</v>
      </c>
      <c r="E39865" s="10">
        <v>336.57</v>
      </c>
      <c r="F39865" s="33">
        <v>44242.0</v>
      </c>
    </row>
    <row r="39866">
      <c r="A39866" s="10" t="s">
        <v>10455</v>
      </c>
      <c r="B39866" s="10" t="s">
        <v>35</v>
      </c>
      <c r="C39866" s="10" t="s">
        <v>90</v>
      </c>
      <c r="D39866" s="10" t="s">
        <v>91</v>
      </c>
      <c r="E39866" s="10">
        <v>624.62</v>
      </c>
      <c r="F39866" s="33">
        <v>44242.0</v>
      </c>
    </row>
    <row r="39867">
      <c r="A39867" s="10" t="s">
        <v>10455</v>
      </c>
      <c r="B39867" s="10" t="s">
        <v>35</v>
      </c>
      <c r="C39867" s="10" t="s">
        <v>90</v>
      </c>
      <c r="D39867" s="10" t="s">
        <v>91</v>
      </c>
      <c r="E39867" s="10">
        <v>294.41</v>
      </c>
      <c r="F39867" s="33">
        <v>44242.0</v>
      </c>
    </row>
    <row r="39868">
      <c r="A39868" s="10" t="s">
        <v>10455</v>
      </c>
      <c r="B39868" s="10" t="s">
        <v>35</v>
      </c>
      <c r="C39868" s="10" t="s">
        <v>90</v>
      </c>
      <c r="D39868" s="10" t="s">
        <v>91</v>
      </c>
      <c r="E39868" s="10">
        <v>294.41</v>
      </c>
      <c r="F39868" s="33">
        <v>44242.0</v>
      </c>
    </row>
    <row r="39869">
      <c r="A39869" s="10" t="s">
        <v>10456</v>
      </c>
      <c r="B39869" s="10" t="s">
        <v>35</v>
      </c>
      <c r="C39869" s="10" t="s">
        <v>73</v>
      </c>
      <c r="E39869" s="10">
        <v>10.13</v>
      </c>
      <c r="F39869" s="33">
        <v>44242.0</v>
      </c>
    </row>
    <row r="39870">
      <c r="A39870" s="10" t="s">
        <v>10457</v>
      </c>
      <c r="B39870" s="10" t="s">
        <v>35</v>
      </c>
      <c r="C39870" s="35" t="s">
        <v>120</v>
      </c>
      <c r="D39870" s="10" t="s">
        <v>610</v>
      </c>
      <c r="E39870" s="10">
        <v>80.03</v>
      </c>
      <c r="F39870" s="33">
        <v>44242.0</v>
      </c>
    </row>
    <row r="39871">
      <c r="A39871" s="10" t="s">
        <v>10406</v>
      </c>
      <c r="B39871" s="10" t="s">
        <v>35</v>
      </c>
      <c r="C39871" s="10" t="s">
        <v>322</v>
      </c>
      <c r="D39871" s="10" t="s">
        <v>225</v>
      </c>
      <c r="E39871" s="10">
        <v>47.32</v>
      </c>
      <c r="F39871" s="33">
        <v>44242.0</v>
      </c>
    </row>
    <row r="39872">
      <c r="A39872" s="10" t="s">
        <v>10406</v>
      </c>
      <c r="B39872" s="10" t="s">
        <v>35</v>
      </c>
      <c r="C39872" s="10" t="s">
        <v>322</v>
      </c>
      <c r="D39872" s="10" t="s">
        <v>225</v>
      </c>
      <c r="E39872" s="10">
        <v>47.32</v>
      </c>
      <c r="F39872" s="33">
        <v>44242.0</v>
      </c>
    </row>
    <row r="39873">
      <c r="A39873" s="10" t="s">
        <v>10458</v>
      </c>
      <c r="B39873" s="10" t="s">
        <v>35</v>
      </c>
      <c r="C39873" s="10" t="s">
        <v>1079</v>
      </c>
      <c r="D39873" s="10" t="s">
        <v>2080</v>
      </c>
      <c r="E39873" s="10">
        <v>32.06</v>
      </c>
      <c r="F39873" s="33">
        <v>44242.0</v>
      </c>
    </row>
    <row r="39874">
      <c r="A39874" s="10" t="s">
        <v>10456</v>
      </c>
      <c r="B39874" s="10" t="s">
        <v>35</v>
      </c>
      <c r="C39874" s="10" t="s">
        <v>73</v>
      </c>
      <c r="D39874" s="10" t="s">
        <v>74</v>
      </c>
      <c r="E39874" s="10">
        <v>647.29</v>
      </c>
      <c r="F39874" s="33">
        <v>44242.0</v>
      </c>
    </row>
    <row r="39875">
      <c r="A39875" s="10" t="s">
        <v>1296</v>
      </c>
      <c r="B39875" s="10" t="s">
        <v>35</v>
      </c>
      <c r="C39875" s="10" t="s">
        <v>90</v>
      </c>
      <c r="E39875" s="10">
        <v>397.48</v>
      </c>
      <c r="F39875" s="33">
        <v>44242.0</v>
      </c>
    </row>
    <row r="39876">
      <c r="A39876" s="10" t="s">
        <v>1296</v>
      </c>
      <c r="B39876" s="10" t="s">
        <v>35</v>
      </c>
      <c r="C39876" s="10" t="s">
        <v>90</v>
      </c>
      <c r="E39876" s="10">
        <v>397.48</v>
      </c>
      <c r="F39876" s="33">
        <v>44242.0</v>
      </c>
    </row>
    <row r="39877">
      <c r="A39877" s="10" t="s">
        <v>10459</v>
      </c>
      <c r="B39877" s="10" t="s">
        <v>35</v>
      </c>
      <c r="D39877" s="10" t="s">
        <v>703</v>
      </c>
      <c r="E39877" s="10">
        <v>548.37</v>
      </c>
      <c r="F39877" s="33">
        <v>44242.0</v>
      </c>
    </row>
    <row r="39878">
      <c r="A39878" s="10" t="s">
        <v>1296</v>
      </c>
      <c r="B39878" s="10" t="s">
        <v>36</v>
      </c>
      <c r="C39878" s="10" t="s">
        <v>90</v>
      </c>
      <c r="E39878" s="10">
        <v>397.48</v>
      </c>
      <c r="F39878" s="33">
        <v>44242.0</v>
      </c>
    </row>
    <row r="39879">
      <c r="A39879" s="10" t="s">
        <v>1296</v>
      </c>
      <c r="B39879" s="10" t="s">
        <v>37</v>
      </c>
      <c r="C39879" s="10" t="s">
        <v>90</v>
      </c>
      <c r="E39879" s="10">
        <v>397.48</v>
      </c>
      <c r="F39879" s="33">
        <v>44242.0</v>
      </c>
    </row>
    <row r="39880">
      <c r="A39880" s="10" t="s">
        <v>1296</v>
      </c>
      <c r="B39880" s="10" t="s">
        <v>35</v>
      </c>
      <c r="C39880" s="10" t="s">
        <v>90</v>
      </c>
      <c r="D39880" s="10" t="s">
        <v>91</v>
      </c>
      <c r="E39880" s="10">
        <v>449.51</v>
      </c>
      <c r="F39880" s="33">
        <v>44242.0</v>
      </c>
    </row>
    <row r="39881">
      <c r="A39881" s="10" t="s">
        <v>1296</v>
      </c>
      <c r="B39881" s="10" t="s">
        <v>36</v>
      </c>
      <c r="C39881" s="10" t="s">
        <v>90</v>
      </c>
      <c r="D39881" s="10" t="s">
        <v>91</v>
      </c>
      <c r="E39881" s="10">
        <v>449.51</v>
      </c>
      <c r="F39881" s="33">
        <v>44242.0</v>
      </c>
    </row>
    <row r="39882">
      <c r="A39882" s="10" t="s">
        <v>10459</v>
      </c>
      <c r="B39882" s="10" t="s">
        <v>36</v>
      </c>
      <c r="D39882" s="10" t="s">
        <v>703</v>
      </c>
      <c r="E39882" s="10">
        <v>548.37</v>
      </c>
      <c r="F39882" s="33">
        <v>44242.0</v>
      </c>
    </row>
    <row r="39883">
      <c r="A39883" s="10" t="s">
        <v>1296</v>
      </c>
      <c r="B39883" s="10" t="s">
        <v>35</v>
      </c>
      <c r="C39883" s="10" t="s">
        <v>322</v>
      </c>
      <c r="D39883" s="10" t="s">
        <v>183</v>
      </c>
      <c r="E39883" s="10">
        <v>133.97</v>
      </c>
      <c r="F39883" s="33">
        <v>44242.0</v>
      </c>
    </row>
    <row r="39884">
      <c r="A39884" s="10" t="s">
        <v>1296</v>
      </c>
      <c r="B39884" s="10" t="s">
        <v>36</v>
      </c>
      <c r="C39884" s="10" t="s">
        <v>322</v>
      </c>
      <c r="D39884" s="10" t="s">
        <v>183</v>
      </c>
      <c r="E39884" s="10">
        <v>133.97</v>
      </c>
      <c r="F39884" s="33">
        <v>44242.0</v>
      </c>
    </row>
    <row r="39885">
      <c r="A39885" s="10" t="s">
        <v>1296</v>
      </c>
      <c r="B39885" s="10" t="s">
        <v>35</v>
      </c>
      <c r="C39885" s="10" t="s">
        <v>141</v>
      </c>
      <c r="D39885" s="10" t="s">
        <v>142</v>
      </c>
      <c r="E39885" s="10">
        <v>230.48</v>
      </c>
      <c r="F39885" s="33">
        <v>44242.0</v>
      </c>
    </row>
    <row r="39886">
      <c r="A39886" s="10" t="s">
        <v>1385</v>
      </c>
      <c r="B39886" s="10" t="s">
        <v>35</v>
      </c>
      <c r="D39886" s="10" t="s">
        <v>131</v>
      </c>
      <c r="E39886" s="10">
        <v>144.51</v>
      </c>
      <c r="F39886" s="33">
        <v>44242.0</v>
      </c>
    </row>
    <row r="39887">
      <c r="A39887" s="10" t="s">
        <v>1296</v>
      </c>
      <c r="B39887" s="10" t="s">
        <v>35</v>
      </c>
      <c r="C39887" s="10" t="s">
        <v>141</v>
      </c>
      <c r="D39887" s="10" t="s">
        <v>142</v>
      </c>
      <c r="E39887" s="10">
        <v>230.48</v>
      </c>
      <c r="F39887" s="33">
        <v>44242.0</v>
      </c>
    </row>
    <row r="39888">
      <c r="A39888" s="10" t="s">
        <v>1296</v>
      </c>
      <c r="B39888" s="10" t="s">
        <v>35</v>
      </c>
      <c r="C39888" s="10" t="s">
        <v>141</v>
      </c>
      <c r="D39888" s="10" t="s">
        <v>142</v>
      </c>
      <c r="E39888" s="10">
        <v>148.37</v>
      </c>
      <c r="F39888" s="33">
        <v>44242.0</v>
      </c>
    </row>
    <row r="39889">
      <c r="A39889" s="10" t="s">
        <v>1296</v>
      </c>
      <c r="B39889" s="10" t="s">
        <v>36</v>
      </c>
      <c r="C39889" s="10" t="s">
        <v>141</v>
      </c>
      <c r="D39889" s="10" t="s">
        <v>142</v>
      </c>
      <c r="E39889" s="10">
        <v>148.37</v>
      </c>
      <c r="F39889" s="33">
        <v>44242.0</v>
      </c>
    </row>
    <row r="39890">
      <c r="A39890" s="10" t="s">
        <v>1296</v>
      </c>
      <c r="B39890" s="10" t="s">
        <v>35</v>
      </c>
      <c r="C39890" s="10" t="s">
        <v>190</v>
      </c>
      <c r="D39890" s="10" t="s">
        <v>1370</v>
      </c>
      <c r="E39890" s="10">
        <v>34.46</v>
      </c>
      <c r="F39890" s="33">
        <v>44242.0</v>
      </c>
    </row>
    <row r="39891">
      <c r="A39891" s="10" t="s">
        <v>10460</v>
      </c>
      <c r="B39891" s="10" t="s">
        <v>35</v>
      </c>
      <c r="C39891" s="10" t="s">
        <v>90</v>
      </c>
      <c r="D39891" s="10" t="s">
        <v>91</v>
      </c>
      <c r="E39891" s="10">
        <v>294.41</v>
      </c>
      <c r="F39891" s="33">
        <v>44242.0</v>
      </c>
    </row>
    <row r="39892">
      <c r="A39892" s="10" t="s">
        <v>1296</v>
      </c>
      <c r="B39892" s="10" t="s">
        <v>35</v>
      </c>
      <c r="C39892" s="10" t="s">
        <v>190</v>
      </c>
      <c r="D39892" s="10" t="s">
        <v>1370</v>
      </c>
      <c r="E39892" s="10">
        <v>34.46</v>
      </c>
      <c r="F39892" s="33">
        <v>44242.0</v>
      </c>
    </row>
    <row r="39893">
      <c r="A39893" s="10" t="s">
        <v>1296</v>
      </c>
      <c r="B39893" s="10" t="s">
        <v>36</v>
      </c>
      <c r="C39893" s="10" t="s">
        <v>190</v>
      </c>
      <c r="D39893" s="10" t="s">
        <v>1370</v>
      </c>
      <c r="E39893" s="10">
        <v>34.46</v>
      </c>
      <c r="F39893" s="33">
        <v>44242.0</v>
      </c>
    </row>
    <row r="39894">
      <c r="A39894" s="10" t="s">
        <v>1296</v>
      </c>
      <c r="B39894" s="10" t="s">
        <v>35</v>
      </c>
      <c r="C39894" s="10" t="s">
        <v>168</v>
      </c>
      <c r="D39894" s="10" t="s">
        <v>192</v>
      </c>
      <c r="E39894" s="10">
        <v>65.13</v>
      </c>
      <c r="F39894" s="33">
        <v>44242.0</v>
      </c>
    </row>
    <row r="39895">
      <c r="A39895" s="10" t="s">
        <v>1296</v>
      </c>
      <c r="B39895" s="10" t="s">
        <v>35</v>
      </c>
      <c r="C39895" s="10" t="s">
        <v>90</v>
      </c>
      <c r="E39895" s="10">
        <v>397.48</v>
      </c>
      <c r="F39895" s="33">
        <v>44242.0</v>
      </c>
    </row>
    <row r="39896">
      <c r="A39896" s="10" t="s">
        <v>1296</v>
      </c>
      <c r="B39896" s="10" t="s">
        <v>35</v>
      </c>
      <c r="C39896" s="10" t="s">
        <v>90</v>
      </c>
      <c r="E39896" s="10">
        <v>397.48</v>
      </c>
      <c r="F39896" s="33">
        <v>44242.0</v>
      </c>
    </row>
    <row r="39897">
      <c r="A39897" s="10" t="s">
        <v>1281</v>
      </c>
      <c r="B39897" s="10" t="s">
        <v>35</v>
      </c>
      <c r="C39897" s="10" t="s">
        <v>73</v>
      </c>
      <c r="D39897" s="10" t="s">
        <v>74</v>
      </c>
      <c r="E39897" s="10">
        <v>121.19</v>
      </c>
      <c r="F39897" s="33">
        <v>44242.0</v>
      </c>
    </row>
    <row r="39898">
      <c r="A39898" s="10" t="s">
        <v>1281</v>
      </c>
      <c r="B39898" s="10" t="s">
        <v>36</v>
      </c>
      <c r="C39898" s="10" t="s">
        <v>73</v>
      </c>
      <c r="D39898" s="10" t="s">
        <v>74</v>
      </c>
      <c r="E39898" s="10">
        <v>121.19</v>
      </c>
      <c r="F39898" s="33">
        <v>44242.0</v>
      </c>
    </row>
    <row r="39899">
      <c r="A39899" s="10" t="s">
        <v>1281</v>
      </c>
      <c r="B39899" s="10" t="s">
        <v>37</v>
      </c>
      <c r="C39899" s="10" t="s">
        <v>73</v>
      </c>
      <c r="D39899" s="10" t="s">
        <v>74</v>
      </c>
      <c r="E39899" s="10">
        <v>121.19</v>
      </c>
      <c r="F39899" s="33">
        <v>44242.0</v>
      </c>
    </row>
    <row r="39900">
      <c r="A39900" s="10" t="s">
        <v>1385</v>
      </c>
      <c r="B39900" s="10" t="s">
        <v>35</v>
      </c>
      <c r="D39900" s="10" t="s">
        <v>131</v>
      </c>
      <c r="E39900" s="10">
        <v>144.51</v>
      </c>
      <c r="F39900" s="33">
        <v>44242.0</v>
      </c>
    </row>
    <row r="39901">
      <c r="A39901" s="10" t="s">
        <v>1385</v>
      </c>
      <c r="B39901" s="10" t="s">
        <v>36</v>
      </c>
      <c r="D39901" s="10" t="s">
        <v>131</v>
      </c>
      <c r="E39901" s="10">
        <v>144.51</v>
      </c>
      <c r="F39901" s="33">
        <v>44242.0</v>
      </c>
    </row>
    <row r="39902">
      <c r="A39902" s="10" t="s">
        <v>6705</v>
      </c>
      <c r="B39902" s="10" t="s">
        <v>35</v>
      </c>
      <c r="D39902" s="10" t="s">
        <v>345</v>
      </c>
      <c r="E39902" s="10">
        <v>28.46</v>
      </c>
      <c r="F39902" s="33">
        <v>44242.0</v>
      </c>
    </row>
    <row r="39903">
      <c r="A39903" s="10" t="s">
        <v>10461</v>
      </c>
      <c r="B39903" s="10" t="s">
        <v>35</v>
      </c>
      <c r="E39903" s="10">
        <v>9.81</v>
      </c>
      <c r="F39903" s="33">
        <v>44242.0</v>
      </c>
    </row>
    <row r="39904">
      <c r="A39904" s="10" t="s">
        <v>10462</v>
      </c>
      <c r="B39904" s="10" t="s">
        <v>35</v>
      </c>
      <c r="C39904" s="10" t="s">
        <v>141</v>
      </c>
      <c r="D39904" s="10" t="s">
        <v>142</v>
      </c>
      <c r="E39904" s="10">
        <v>140.86</v>
      </c>
      <c r="F39904" s="33">
        <v>44242.0</v>
      </c>
    </row>
    <row r="39905">
      <c r="A39905" s="10" t="s">
        <v>10462</v>
      </c>
      <c r="B39905" s="10" t="s">
        <v>36</v>
      </c>
      <c r="C39905" s="10" t="s">
        <v>141</v>
      </c>
      <c r="D39905" s="10" t="s">
        <v>142</v>
      </c>
      <c r="E39905" s="10">
        <v>140.86</v>
      </c>
      <c r="F39905" s="33">
        <v>44242.0</v>
      </c>
    </row>
    <row r="39906">
      <c r="A39906" s="10" t="s">
        <v>7552</v>
      </c>
      <c r="B39906" s="10" t="s">
        <v>35</v>
      </c>
      <c r="D39906" s="10" t="s">
        <v>366</v>
      </c>
      <c r="E39906" s="10">
        <v>7.87</v>
      </c>
      <c r="F39906" s="33">
        <v>44242.0</v>
      </c>
    </row>
    <row r="39907">
      <c r="A39907" s="10" t="s">
        <v>3370</v>
      </c>
      <c r="B39907" s="10" t="s">
        <v>35</v>
      </c>
      <c r="D39907" s="10" t="s">
        <v>443</v>
      </c>
      <c r="E39907" s="10">
        <v>34.43</v>
      </c>
      <c r="F39907" s="33">
        <v>44242.0</v>
      </c>
    </row>
    <row r="39908">
      <c r="A39908" s="10" t="s">
        <v>1281</v>
      </c>
      <c r="B39908" s="10" t="s">
        <v>35</v>
      </c>
      <c r="C39908" s="10" t="s">
        <v>73</v>
      </c>
      <c r="D39908" s="10" t="s">
        <v>74</v>
      </c>
      <c r="E39908" s="10">
        <v>155.11</v>
      </c>
      <c r="F39908" s="33">
        <v>44242.0</v>
      </c>
    </row>
    <row r="39909">
      <c r="A39909" s="10" t="s">
        <v>1281</v>
      </c>
      <c r="B39909" s="10" t="s">
        <v>35</v>
      </c>
      <c r="C39909" s="10" t="s">
        <v>73</v>
      </c>
      <c r="D39909" s="10" t="s">
        <v>74</v>
      </c>
      <c r="E39909" s="10">
        <v>155.11</v>
      </c>
      <c r="F39909" s="33">
        <v>44242.0</v>
      </c>
    </row>
    <row r="39910">
      <c r="A39910" s="10" t="s">
        <v>1281</v>
      </c>
      <c r="B39910" s="10" t="s">
        <v>35</v>
      </c>
      <c r="C39910" s="10" t="s">
        <v>73</v>
      </c>
      <c r="D39910" s="10" t="s">
        <v>74</v>
      </c>
      <c r="E39910" s="10">
        <v>155.11</v>
      </c>
      <c r="F39910" s="33">
        <v>44242.0</v>
      </c>
    </row>
    <row r="39911">
      <c r="A39911" s="10" t="s">
        <v>1281</v>
      </c>
      <c r="B39911" s="10" t="s">
        <v>36</v>
      </c>
      <c r="C39911" s="10" t="s">
        <v>73</v>
      </c>
      <c r="D39911" s="10" t="s">
        <v>74</v>
      </c>
      <c r="E39911" s="10">
        <v>155.11</v>
      </c>
      <c r="F39911" s="33">
        <v>44242.0</v>
      </c>
    </row>
    <row r="39912">
      <c r="A39912" s="10" t="s">
        <v>1281</v>
      </c>
      <c r="B39912" s="10" t="s">
        <v>37</v>
      </c>
      <c r="C39912" s="10" t="s">
        <v>73</v>
      </c>
      <c r="D39912" s="10" t="s">
        <v>74</v>
      </c>
      <c r="E39912" s="10">
        <v>155.11</v>
      </c>
      <c r="F39912" s="33">
        <v>44242.0</v>
      </c>
    </row>
    <row r="39913">
      <c r="A39913" s="10" t="s">
        <v>10463</v>
      </c>
      <c r="B39913" s="10" t="s">
        <v>35</v>
      </c>
      <c r="C39913" s="10" t="s">
        <v>59</v>
      </c>
      <c r="E39913" s="10">
        <v>10.33</v>
      </c>
      <c r="F39913" s="33">
        <v>44242.0</v>
      </c>
    </row>
    <row r="39914">
      <c r="A39914" s="10" t="s">
        <v>10463</v>
      </c>
      <c r="B39914" s="10" t="s">
        <v>35</v>
      </c>
      <c r="C39914" s="10" t="s">
        <v>59</v>
      </c>
      <c r="E39914" s="10">
        <v>10.33</v>
      </c>
      <c r="F39914" s="33">
        <v>44242.0</v>
      </c>
    </row>
    <row r="39915">
      <c r="A39915" s="10" t="s">
        <v>1295</v>
      </c>
      <c r="B39915" s="10" t="s">
        <v>35</v>
      </c>
      <c r="D39915" s="10" t="s">
        <v>192</v>
      </c>
      <c r="E39915" s="10">
        <v>95.76</v>
      </c>
      <c r="F39915" s="33">
        <v>44242.0</v>
      </c>
    </row>
    <row r="39916">
      <c r="A39916" s="10" t="s">
        <v>1295</v>
      </c>
      <c r="B39916" s="10" t="s">
        <v>35</v>
      </c>
      <c r="D39916" s="10" t="s">
        <v>192</v>
      </c>
      <c r="E39916" s="10">
        <v>189.17</v>
      </c>
      <c r="F39916" s="33">
        <v>44242.0</v>
      </c>
    </row>
    <row r="39917">
      <c r="A39917" s="10" t="s">
        <v>10464</v>
      </c>
      <c r="B39917" s="10" t="s">
        <v>35</v>
      </c>
      <c r="E39917" s="10">
        <v>9.35</v>
      </c>
      <c r="F39917" s="33">
        <v>44242.0</v>
      </c>
    </row>
    <row r="39918">
      <c r="A39918" s="10" t="s">
        <v>10464</v>
      </c>
      <c r="B39918" s="10" t="s">
        <v>36</v>
      </c>
      <c r="E39918" s="10">
        <v>9.35</v>
      </c>
      <c r="F39918" s="33">
        <v>44242.0</v>
      </c>
    </row>
    <row r="39919">
      <c r="A39919" s="10" t="s">
        <v>10464</v>
      </c>
      <c r="B39919" s="10" t="s">
        <v>35</v>
      </c>
      <c r="E39919" s="10">
        <v>9.35</v>
      </c>
      <c r="F39919" s="33">
        <v>44242.0</v>
      </c>
    </row>
    <row r="39920">
      <c r="A39920" s="10" t="s">
        <v>10464</v>
      </c>
      <c r="B39920" s="10" t="s">
        <v>35</v>
      </c>
      <c r="E39920" s="10">
        <v>9.35</v>
      </c>
      <c r="F39920" s="33">
        <v>44242.0</v>
      </c>
    </row>
    <row r="39921">
      <c r="A39921" s="10" t="s">
        <v>1295</v>
      </c>
      <c r="B39921" s="10" t="s">
        <v>35</v>
      </c>
      <c r="D39921" s="10" t="s">
        <v>192</v>
      </c>
      <c r="E39921" s="10">
        <v>189.17</v>
      </c>
      <c r="F39921" s="33">
        <v>44242.0</v>
      </c>
    </row>
    <row r="39922">
      <c r="A39922" s="10" t="s">
        <v>10463</v>
      </c>
      <c r="B39922" s="10" t="s">
        <v>36</v>
      </c>
      <c r="C39922" s="10" t="s">
        <v>59</v>
      </c>
      <c r="E39922" s="10">
        <v>10.33</v>
      </c>
      <c r="F39922" s="33">
        <v>44242.0</v>
      </c>
    </row>
    <row r="39923">
      <c r="A39923" s="10" t="s">
        <v>10464</v>
      </c>
      <c r="B39923" s="10" t="s">
        <v>35</v>
      </c>
      <c r="E39923" s="10">
        <v>9.35</v>
      </c>
      <c r="F39923" s="33">
        <v>44242.0</v>
      </c>
    </row>
    <row r="39924">
      <c r="A39924" s="10" t="s">
        <v>1265</v>
      </c>
      <c r="B39924" s="10" t="s">
        <v>35</v>
      </c>
      <c r="C39924" s="10" t="s">
        <v>90</v>
      </c>
      <c r="D39924" s="10" t="s">
        <v>110</v>
      </c>
      <c r="E39924" s="10">
        <v>253.38</v>
      </c>
      <c r="F39924" s="33">
        <v>44242.0</v>
      </c>
    </row>
    <row r="39925">
      <c r="A39925" s="10" t="s">
        <v>10465</v>
      </c>
      <c r="B39925" s="10" t="s">
        <v>35</v>
      </c>
      <c r="C39925" s="10" t="s">
        <v>134</v>
      </c>
      <c r="E39925" s="10">
        <v>170.95</v>
      </c>
      <c r="F39925" s="33">
        <v>44242.0</v>
      </c>
    </row>
    <row r="39926">
      <c r="A39926" s="10" t="s">
        <v>10465</v>
      </c>
      <c r="B39926" s="10" t="s">
        <v>36</v>
      </c>
      <c r="C39926" s="10" t="s">
        <v>134</v>
      </c>
      <c r="E39926" s="10">
        <v>170.95</v>
      </c>
      <c r="F39926" s="33">
        <v>44242.0</v>
      </c>
    </row>
    <row r="39927">
      <c r="A39927" s="10" t="s">
        <v>1385</v>
      </c>
      <c r="B39927" s="10" t="s">
        <v>35</v>
      </c>
      <c r="D39927" s="10" t="s">
        <v>131</v>
      </c>
      <c r="E39927" s="10">
        <v>144.51</v>
      </c>
      <c r="F39927" s="33">
        <v>44242.0</v>
      </c>
    </row>
    <row r="39928">
      <c r="A39928" s="10" t="s">
        <v>10466</v>
      </c>
      <c r="B39928" s="10" t="s">
        <v>35</v>
      </c>
      <c r="C39928" s="10" t="s">
        <v>90</v>
      </c>
      <c r="E39928" s="10">
        <v>397.48</v>
      </c>
      <c r="F39928" s="33">
        <v>44242.0</v>
      </c>
    </row>
    <row r="39929">
      <c r="A39929" s="10" t="s">
        <v>1295</v>
      </c>
      <c r="B39929" s="10" t="s">
        <v>35</v>
      </c>
      <c r="E39929" s="10">
        <v>164.59</v>
      </c>
      <c r="F39929" s="33">
        <v>44242.0</v>
      </c>
    </row>
    <row r="39930">
      <c r="A39930" s="10" t="s">
        <v>1295</v>
      </c>
      <c r="B39930" s="10" t="s">
        <v>35</v>
      </c>
      <c r="E39930" s="10">
        <v>164.59</v>
      </c>
      <c r="F39930" s="33">
        <v>44242.0</v>
      </c>
    </row>
    <row r="39931">
      <c r="A39931" s="10" t="s">
        <v>10465</v>
      </c>
      <c r="B39931" s="10" t="s">
        <v>35</v>
      </c>
      <c r="C39931" s="10" t="s">
        <v>134</v>
      </c>
      <c r="E39931" s="10">
        <v>170.95</v>
      </c>
      <c r="F39931" s="33">
        <v>44242.0</v>
      </c>
    </row>
    <row r="39932">
      <c r="A39932" s="10" t="s">
        <v>1097</v>
      </c>
      <c r="B39932" s="10" t="s">
        <v>35</v>
      </c>
      <c r="C39932" s="10" t="s">
        <v>90</v>
      </c>
      <c r="D39932" s="10" t="s">
        <v>161</v>
      </c>
      <c r="E39932" s="10">
        <v>456.51</v>
      </c>
      <c r="F39932" s="33">
        <v>44242.0</v>
      </c>
    </row>
    <row r="39933">
      <c r="A39933" s="10" t="s">
        <v>10467</v>
      </c>
      <c r="B39933" s="10" t="s">
        <v>35</v>
      </c>
      <c r="D39933" s="10" t="s">
        <v>225</v>
      </c>
      <c r="E39933" s="10">
        <v>47.78</v>
      </c>
      <c r="F39933" s="33">
        <v>44242.0</v>
      </c>
    </row>
    <row r="39934">
      <c r="A39934" s="10" t="s">
        <v>10467</v>
      </c>
      <c r="B39934" s="10" t="s">
        <v>36</v>
      </c>
      <c r="D39934" s="10" t="s">
        <v>225</v>
      </c>
      <c r="E39934" s="10">
        <v>47.78</v>
      </c>
      <c r="F39934" s="33">
        <v>44242.0</v>
      </c>
    </row>
    <row r="39935">
      <c r="A39935" s="10" t="s">
        <v>8828</v>
      </c>
      <c r="B39935" s="10" t="s">
        <v>35</v>
      </c>
      <c r="C39935" s="10" t="s">
        <v>90</v>
      </c>
      <c r="D39935" s="10" t="s">
        <v>92</v>
      </c>
      <c r="E39935" s="10">
        <v>292.83</v>
      </c>
      <c r="F39935" s="33">
        <v>44242.0</v>
      </c>
    </row>
    <row r="39936">
      <c r="A39936" s="10" t="s">
        <v>8828</v>
      </c>
      <c r="B39936" s="10" t="s">
        <v>35</v>
      </c>
      <c r="C39936" s="10" t="s">
        <v>90</v>
      </c>
      <c r="D39936" s="10" t="s">
        <v>91</v>
      </c>
      <c r="E39936" s="10">
        <v>449.51</v>
      </c>
      <c r="F39936" s="33">
        <v>44242.0</v>
      </c>
    </row>
    <row r="39937">
      <c r="A39937" s="10" t="s">
        <v>10468</v>
      </c>
      <c r="B39937" s="10" t="s">
        <v>35</v>
      </c>
      <c r="C39937" s="10" t="s">
        <v>124</v>
      </c>
      <c r="D39937" s="10" t="s">
        <v>424</v>
      </c>
      <c r="E39937" s="10">
        <v>206.87</v>
      </c>
      <c r="F39937" s="33">
        <v>44242.0</v>
      </c>
    </row>
    <row r="39938">
      <c r="A39938" s="10" t="s">
        <v>8828</v>
      </c>
      <c r="B39938" s="10" t="s">
        <v>35</v>
      </c>
      <c r="D39938" s="10" t="s">
        <v>268</v>
      </c>
      <c r="E39938" s="10">
        <v>69.73</v>
      </c>
      <c r="F39938" s="33">
        <v>44242.0</v>
      </c>
    </row>
    <row r="39939">
      <c r="A39939" s="10" t="s">
        <v>10469</v>
      </c>
      <c r="B39939" s="10" t="s">
        <v>35</v>
      </c>
      <c r="D39939" s="10" t="s">
        <v>1415</v>
      </c>
      <c r="E39939" s="10">
        <v>27.14</v>
      </c>
      <c r="F39939" s="33">
        <v>44242.0</v>
      </c>
    </row>
    <row r="39940">
      <c r="A39940" s="10" t="s">
        <v>10469</v>
      </c>
      <c r="B39940" s="10" t="s">
        <v>36</v>
      </c>
      <c r="D39940" s="10" t="s">
        <v>1415</v>
      </c>
      <c r="E39940" s="10">
        <v>27.14</v>
      </c>
      <c r="F39940" s="33">
        <v>44242.0</v>
      </c>
    </row>
    <row r="39941">
      <c r="A39941" s="10" t="s">
        <v>10470</v>
      </c>
      <c r="B39941" s="10" t="s">
        <v>35</v>
      </c>
      <c r="C39941" s="10" t="s">
        <v>396</v>
      </c>
      <c r="D39941" s="10" t="s">
        <v>8735</v>
      </c>
      <c r="E39941" s="10">
        <v>13.02</v>
      </c>
      <c r="F39941" s="33">
        <v>44242.0</v>
      </c>
    </row>
    <row r="39942">
      <c r="A39942" s="10" t="s">
        <v>10471</v>
      </c>
      <c r="B39942" s="10" t="s">
        <v>35</v>
      </c>
      <c r="D39942" s="10" t="s">
        <v>110</v>
      </c>
      <c r="E39942" s="10">
        <v>12.06</v>
      </c>
      <c r="F39942" s="33">
        <v>44242.0</v>
      </c>
    </row>
    <row r="39943">
      <c r="A39943" s="10" t="s">
        <v>10470</v>
      </c>
      <c r="B39943" s="10" t="s">
        <v>35</v>
      </c>
      <c r="C39943" s="10" t="s">
        <v>396</v>
      </c>
      <c r="D39943" s="10" t="s">
        <v>8735</v>
      </c>
      <c r="E39943" s="10">
        <v>13.02</v>
      </c>
      <c r="F39943" s="33">
        <v>44242.0</v>
      </c>
    </row>
    <row r="39944">
      <c r="A39944" s="10" t="s">
        <v>10472</v>
      </c>
      <c r="B39944" s="10" t="s">
        <v>35</v>
      </c>
      <c r="C39944" s="10" t="s">
        <v>62</v>
      </c>
      <c r="D39944" s="10" t="s">
        <v>2238</v>
      </c>
      <c r="E39944" s="10">
        <v>48.98</v>
      </c>
      <c r="F39944" s="33">
        <v>44242.0</v>
      </c>
    </row>
    <row r="39945">
      <c r="A39945" s="10" t="s">
        <v>10473</v>
      </c>
      <c r="B39945" s="10" t="s">
        <v>35</v>
      </c>
      <c r="C39945" s="10" t="s">
        <v>76</v>
      </c>
      <c r="D39945" s="10" t="s">
        <v>205</v>
      </c>
      <c r="E39945" s="10">
        <v>104.6</v>
      </c>
      <c r="F39945" s="33">
        <v>44242.0</v>
      </c>
    </row>
    <row r="39946">
      <c r="A39946" s="10" t="s">
        <v>10473</v>
      </c>
      <c r="B39946" s="10" t="s">
        <v>35</v>
      </c>
      <c r="C39946" s="10" t="s">
        <v>76</v>
      </c>
      <c r="D39946" s="10" t="s">
        <v>205</v>
      </c>
      <c r="E39946" s="10">
        <v>50.63</v>
      </c>
      <c r="F39946" s="33">
        <v>44242.0</v>
      </c>
    </row>
    <row r="39947">
      <c r="A39947" s="10" t="s">
        <v>10473</v>
      </c>
      <c r="B39947" s="10" t="s">
        <v>35</v>
      </c>
      <c r="C39947" s="10" t="s">
        <v>76</v>
      </c>
      <c r="D39947" s="10" t="s">
        <v>205</v>
      </c>
      <c r="E39947" s="10">
        <v>63.33</v>
      </c>
      <c r="F39947" s="33">
        <v>44242.0</v>
      </c>
    </row>
    <row r="39948">
      <c r="A39948" s="10" t="s">
        <v>10473</v>
      </c>
      <c r="B39948" s="10" t="s">
        <v>35</v>
      </c>
      <c r="C39948" s="10" t="s">
        <v>76</v>
      </c>
      <c r="D39948" s="10" t="s">
        <v>205</v>
      </c>
      <c r="E39948" s="10">
        <v>130.0</v>
      </c>
      <c r="F39948" s="33">
        <v>44242.0</v>
      </c>
    </row>
    <row r="39949">
      <c r="A39949" s="10" t="s">
        <v>10473</v>
      </c>
      <c r="B39949" s="10" t="s">
        <v>35</v>
      </c>
      <c r="C39949" s="10" t="s">
        <v>76</v>
      </c>
      <c r="D39949" s="10" t="s">
        <v>205</v>
      </c>
      <c r="E39949" s="10">
        <v>130.0</v>
      </c>
      <c r="F39949" s="33">
        <v>44242.0</v>
      </c>
    </row>
    <row r="39950">
      <c r="A39950" s="10" t="s">
        <v>10474</v>
      </c>
      <c r="B39950" s="10" t="s">
        <v>35</v>
      </c>
      <c r="C39950" s="10" t="s">
        <v>190</v>
      </c>
      <c r="D39950" s="10" t="s">
        <v>1660</v>
      </c>
      <c r="E39950" s="10">
        <v>9.95</v>
      </c>
      <c r="F39950" s="33">
        <v>44242.0</v>
      </c>
    </row>
    <row r="39951">
      <c r="A39951" s="10" t="s">
        <v>10475</v>
      </c>
      <c r="B39951" s="10" t="s">
        <v>35</v>
      </c>
      <c r="C39951" s="10" t="s">
        <v>94</v>
      </c>
      <c r="D39951" s="10" t="s">
        <v>215</v>
      </c>
      <c r="E39951" s="10">
        <v>271.51</v>
      </c>
      <c r="F39951" s="33">
        <v>44242.0</v>
      </c>
    </row>
    <row r="39952">
      <c r="A39952" s="10" t="s">
        <v>10476</v>
      </c>
      <c r="B39952" s="10" t="s">
        <v>35</v>
      </c>
      <c r="C39952" s="10" t="s">
        <v>190</v>
      </c>
      <c r="E39952" s="10">
        <v>7.0</v>
      </c>
      <c r="F39952" s="33">
        <v>44242.0</v>
      </c>
    </row>
    <row r="39953">
      <c r="A39953" s="10" t="s">
        <v>10477</v>
      </c>
      <c r="B39953" s="10" t="s">
        <v>35</v>
      </c>
      <c r="C39953" s="10" t="s">
        <v>94</v>
      </c>
      <c r="E39953" s="10">
        <v>71.75</v>
      </c>
      <c r="F39953" s="33">
        <v>44242.0</v>
      </c>
    </row>
    <row r="39954">
      <c r="A39954" s="10" t="s">
        <v>10478</v>
      </c>
      <c r="B39954" s="10" t="s">
        <v>35</v>
      </c>
      <c r="C39954" s="10" t="s">
        <v>90</v>
      </c>
      <c r="D39954" s="10" t="s">
        <v>91</v>
      </c>
      <c r="E39954" s="10">
        <v>490.54</v>
      </c>
      <c r="F39954" s="33">
        <v>44242.0</v>
      </c>
    </row>
    <row r="39955">
      <c r="A39955" s="10" t="s">
        <v>10478</v>
      </c>
      <c r="B39955" s="10" t="s">
        <v>36</v>
      </c>
      <c r="C39955" s="10" t="s">
        <v>90</v>
      </c>
      <c r="D39955" s="10" t="s">
        <v>91</v>
      </c>
      <c r="E39955" s="10">
        <v>490.54</v>
      </c>
      <c r="F39955" s="33">
        <v>44242.0</v>
      </c>
    </row>
    <row r="39956">
      <c r="A39956" s="10" t="s">
        <v>10478</v>
      </c>
      <c r="B39956" s="10" t="s">
        <v>35</v>
      </c>
      <c r="C39956" s="10" t="s">
        <v>90</v>
      </c>
      <c r="D39956" s="10" t="s">
        <v>161</v>
      </c>
      <c r="E39956" s="10">
        <v>797.71</v>
      </c>
      <c r="F39956" s="33">
        <v>44242.0</v>
      </c>
    </row>
    <row r="39957">
      <c r="A39957" s="10" t="s">
        <v>1297</v>
      </c>
      <c r="B39957" s="10" t="s">
        <v>35</v>
      </c>
      <c r="C39957" s="10" t="s">
        <v>59</v>
      </c>
      <c r="D39957" s="10" t="s">
        <v>81</v>
      </c>
      <c r="E39957" s="10">
        <v>13.86</v>
      </c>
      <c r="F39957" s="33">
        <v>44242.0</v>
      </c>
    </row>
    <row r="39958">
      <c r="A39958" s="10" t="s">
        <v>1297</v>
      </c>
      <c r="B39958" s="10" t="s">
        <v>36</v>
      </c>
      <c r="C39958" s="10" t="s">
        <v>59</v>
      </c>
      <c r="D39958" s="10" t="s">
        <v>81</v>
      </c>
      <c r="E39958" s="10">
        <v>13.86</v>
      </c>
      <c r="F39958" s="33">
        <v>44242.0</v>
      </c>
    </row>
    <row r="39959">
      <c r="A39959" s="10" t="s">
        <v>1297</v>
      </c>
      <c r="B39959" s="10" t="s">
        <v>37</v>
      </c>
      <c r="C39959" s="10" t="s">
        <v>59</v>
      </c>
      <c r="D39959" s="10" t="s">
        <v>81</v>
      </c>
      <c r="E39959" s="10">
        <v>13.86</v>
      </c>
      <c r="F39959" s="33">
        <v>44242.0</v>
      </c>
    </row>
    <row r="39960">
      <c r="A39960" s="10" t="s">
        <v>1298</v>
      </c>
      <c r="B39960" s="10" t="s">
        <v>35</v>
      </c>
      <c r="D39960" s="10" t="s">
        <v>617</v>
      </c>
      <c r="E39960" s="10">
        <v>284.46</v>
      </c>
      <c r="F39960" s="33">
        <v>44242.0</v>
      </c>
    </row>
    <row r="39961">
      <c r="A39961" s="10" t="s">
        <v>1297</v>
      </c>
      <c r="B39961" s="10" t="s">
        <v>37</v>
      </c>
      <c r="C39961" s="10" t="s">
        <v>59</v>
      </c>
      <c r="D39961" s="10" t="s">
        <v>81</v>
      </c>
      <c r="E39961" s="10">
        <v>13.86</v>
      </c>
      <c r="F39961" s="33">
        <v>44242.0</v>
      </c>
    </row>
    <row r="39962">
      <c r="A39962" s="10" t="s">
        <v>1298</v>
      </c>
      <c r="B39962" s="10" t="s">
        <v>36</v>
      </c>
      <c r="D39962" s="10" t="s">
        <v>617</v>
      </c>
      <c r="E39962" s="10">
        <v>284.46</v>
      </c>
      <c r="F39962" s="33">
        <v>44242.0</v>
      </c>
    </row>
    <row r="39963">
      <c r="A39963" s="10" t="s">
        <v>1298</v>
      </c>
      <c r="B39963" s="10" t="s">
        <v>35</v>
      </c>
      <c r="D39963" s="10" t="s">
        <v>617</v>
      </c>
      <c r="E39963" s="10">
        <v>284.46</v>
      </c>
      <c r="F39963" s="33">
        <v>44242.0</v>
      </c>
    </row>
    <row r="39964">
      <c r="A39964" s="10" t="s">
        <v>1298</v>
      </c>
      <c r="B39964" s="10" t="s">
        <v>36</v>
      </c>
      <c r="D39964" s="10" t="s">
        <v>617</v>
      </c>
      <c r="E39964" s="10">
        <v>284.46</v>
      </c>
      <c r="F39964" s="33">
        <v>44242.0</v>
      </c>
    </row>
    <row r="39965">
      <c r="A39965" s="10" t="s">
        <v>1297</v>
      </c>
      <c r="B39965" s="10" t="s">
        <v>37</v>
      </c>
      <c r="C39965" s="10" t="s">
        <v>59</v>
      </c>
      <c r="D39965" s="10" t="s">
        <v>81</v>
      </c>
      <c r="E39965" s="10">
        <v>13.86</v>
      </c>
      <c r="F39965" s="33">
        <v>44242.0</v>
      </c>
    </row>
    <row r="39966">
      <c r="A39966" s="10" t="s">
        <v>1298</v>
      </c>
      <c r="B39966" s="10" t="s">
        <v>37</v>
      </c>
      <c r="D39966" s="10" t="s">
        <v>617</v>
      </c>
      <c r="E39966" s="10">
        <v>284.46</v>
      </c>
      <c r="F39966" s="33">
        <v>44242.0</v>
      </c>
    </row>
    <row r="39967">
      <c r="A39967" s="10" t="s">
        <v>1297</v>
      </c>
      <c r="B39967" s="10" t="s">
        <v>37</v>
      </c>
      <c r="C39967" s="10" t="s">
        <v>59</v>
      </c>
      <c r="D39967" s="10" t="s">
        <v>81</v>
      </c>
      <c r="E39967" s="10">
        <v>13.86</v>
      </c>
      <c r="F39967" s="33">
        <v>44242.0</v>
      </c>
    </row>
    <row r="39968">
      <c r="A39968" s="10" t="s">
        <v>1297</v>
      </c>
      <c r="B39968" s="10" t="s">
        <v>37</v>
      </c>
      <c r="C39968" s="10" t="s">
        <v>59</v>
      </c>
      <c r="D39968" s="10" t="s">
        <v>81</v>
      </c>
      <c r="E39968" s="10">
        <v>13.86</v>
      </c>
      <c r="F39968" s="33">
        <v>44242.0</v>
      </c>
    </row>
    <row r="39969">
      <c r="A39969" s="10" t="s">
        <v>1297</v>
      </c>
      <c r="B39969" s="10" t="s">
        <v>37</v>
      </c>
      <c r="C39969" s="10" t="s">
        <v>59</v>
      </c>
      <c r="D39969" s="10" t="s">
        <v>81</v>
      </c>
      <c r="E39969" s="10">
        <v>13.86</v>
      </c>
      <c r="F39969" s="33">
        <v>44242.0</v>
      </c>
    </row>
    <row r="39970">
      <c r="A39970" s="10" t="s">
        <v>1298</v>
      </c>
      <c r="B39970" s="10" t="s">
        <v>35</v>
      </c>
      <c r="D39970" s="10" t="s">
        <v>617</v>
      </c>
      <c r="E39970" s="10">
        <v>284.46</v>
      </c>
      <c r="F39970" s="33">
        <v>44242.0</v>
      </c>
    </row>
    <row r="39971">
      <c r="A39971" s="10" t="s">
        <v>10479</v>
      </c>
      <c r="B39971" s="10" t="s">
        <v>35</v>
      </c>
      <c r="C39971" s="10" t="s">
        <v>94</v>
      </c>
      <c r="E39971" s="10">
        <v>32.22</v>
      </c>
      <c r="F39971" s="33">
        <v>44242.0</v>
      </c>
    </row>
    <row r="39972">
      <c r="A39972" s="10" t="s">
        <v>10480</v>
      </c>
      <c r="B39972" s="10" t="s">
        <v>35</v>
      </c>
      <c r="C39972" s="10" t="s">
        <v>90</v>
      </c>
      <c r="D39972" s="10" t="s">
        <v>92</v>
      </c>
      <c r="E39972" s="10">
        <v>159.14</v>
      </c>
      <c r="F39972" s="33">
        <v>44242.0</v>
      </c>
    </row>
    <row r="39973">
      <c r="A39973" s="10" t="s">
        <v>10480</v>
      </c>
      <c r="B39973" s="10" t="s">
        <v>36</v>
      </c>
      <c r="C39973" s="10" t="s">
        <v>90</v>
      </c>
      <c r="D39973" s="10" t="s">
        <v>92</v>
      </c>
      <c r="E39973" s="10">
        <v>159.14</v>
      </c>
      <c r="F39973" s="33">
        <v>44242.0</v>
      </c>
    </row>
    <row r="39974">
      <c r="A39974" s="10" t="s">
        <v>10480</v>
      </c>
      <c r="B39974" s="10" t="s">
        <v>35</v>
      </c>
      <c r="C39974" s="10" t="s">
        <v>90</v>
      </c>
      <c r="D39974" s="10" t="s">
        <v>92</v>
      </c>
      <c r="E39974" s="10">
        <v>136.59</v>
      </c>
      <c r="F39974" s="33">
        <v>44242.0</v>
      </c>
    </row>
    <row r="39975">
      <c r="A39975" s="10" t="s">
        <v>10480</v>
      </c>
      <c r="B39975" s="10" t="s">
        <v>35</v>
      </c>
      <c r="C39975" s="10" t="s">
        <v>90</v>
      </c>
      <c r="D39975" s="10" t="s">
        <v>110</v>
      </c>
      <c r="E39975" s="10">
        <v>168.3</v>
      </c>
      <c r="F39975" s="33">
        <v>44242.0</v>
      </c>
    </row>
    <row r="39976">
      <c r="A39976" s="10" t="s">
        <v>10481</v>
      </c>
      <c r="B39976" s="10" t="s">
        <v>35</v>
      </c>
      <c r="C39976" s="10" t="s">
        <v>168</v>
      </c>
      <c r="D39976" s="10" t="s">
        <v>270</v>
      </c>
      <c r="E39976" s="10">
        <v>50.54</v>
      </c>
      <c r="F39976" s="33">
        <v>44242.0</v>
      </c>
    </row>
    <row r="39977">
      <c r="A39977" s="10" t="s">
        <v>10482</v>
      </c>
      <c r="B39977" s="10" t="s">
        <v>35</v>
      </c>
      <c r="C39977" s="10" t="s">
        <v>198</v>
      </c>
      <c r="E39977" s="10">
        <v>129.52</v>
      </c>
      <c r="F39977" s="33">
        <v>44242.0</v>
      </c>
    </row>
    <row r="39978">
      <c r="A39978" s="10" t="s">
        <v>10482</v>
      </c>
      <c r="B39978" s="10" t="s">
        <v>35</v>
      </c>
      <c r="C39978" s="10" t="s">
        <v>198</v>
      </c>
      <c r="E39978" s="10">
        <v>299.37</v>
      </c>
      <c r="F39978" s="33">
        <v>44242.0</v>
      </c>
    </row>
    <row r="39979">
      <c r="A39979" s="10" t="s">
        <v>10483</v>
      </c>
      <c r="B39979" s="10" t="s">
        <v>35</v>
      </c>
      <c r="C39979" s="10" t="s">
        <v>94</v>
      </c>
      <c r="D39979" s="10" t="s">
        <v>102</v>
      </c>
      <c r="E39979" s="10">
        <v>20.63</v>
      </c>
      <c r="F39979" s="33">
        <v>44242.0</v>
      </c>
    </row>
    <row r="39980">
      <c r="A39980" s="10" t="s">
        <v>10484</v>
      </c>
      <c r="B39980" s="10" t="s">
        <v>35</v>
      </c>
      <c r="C39980" s="10" t="s">
        <v>141</v>
      </c>
      <c r="D39980" s="10" t="s">
        <v>142</v>
      </c>
      <c r="E39980" s="10">
        <v>56.27</v>
      </c>
      <c r="F39980" s="33">
        <v>44242.0</v>
      </c>
    </row>
    <row r="39981">
      <c r="A39981" s="10" t="s">
        <v>10484</v>
      </c>
      <c r="B39981" s="10" t="s">
        <v>36</v>
      </c>
      <c r="C39981" s="10" t="s">
        <v>141</v>
      </c>
      <c r="D39981" s="10" t="s">
        <v>142</v>
      </c>
      <c r="E39981" s="10">
        <v>56.27</v>
      </c>
      <c r="F39981" s="33">
        <v>44242.0</v>
      </c>
    </row>
    <row r="39982">
      <c r="A39982" s="10" t="s">
        <v>10484</v>
      </c>
      <c r="B39982" s="10" t="s">
        <v>35</v>
      </c>
      <c r="C39982" s="10" t="s">
        <v>141</v>
      </c>
      <c r="D39982" s="10" t="s">
        <v>142</v>
      </c>
      <c r="E39982" s="10">
        <v>56.27</v>
      </c>
      <c r="F39982" s="33">
        <v>44242.0</v>
      </c>
    </row>
    <row r="39983">
      <c r="A39983" s="10" t="s">
        <v>10485</v>
      </c>
      <c r="B39983" s="10" t="s">
        <v>35</v>
      </c>
      <c r="E39983" s="10">
        <v>33.6</v>
      </c>
      <c r="F39983" s="33">
        <v>44242.0</v>
      </c>
    </row>
    <row r="39984">
      <c r="A39984" s="10" t="s">
        <v>10485</v>
      </c>
      <c r="B39984" s="10" t="s">
        <v>35</v>
      </c>
      <c r="D39984" s="10" t="s">
        <v>1090</v>
      </c>
      <c r="E39984" s="10">
        <v>12.0</v>
      </c>
      <c r="F39984" s="33">
        <v>44242.0</v>
      </c>
    </row>
    <row r="39985">
      <c r="A39985" s="10" t="s">
        <v>10486</v>
      </c>
      <c r="B39985" s="10" t="s">
        <v>35</v>
      </c>
      <c r="C39985" s="10" t="s">
        <v>254</v>
      </c>
      <c r="D39985" s="10" t="s">
        <v>528</v>
      </c>
      <c r="E39985" s="10">
        <v>72.19</v>
      </c>
      <c r="F39985" s="33">
        <v>44243.0</v>
      </c>
    </row>
    <row r="39986">
      <c r="A39986" s="10" t="s">
        <v>1237</v>
      </c>
      <c r="B39986" s="10" t="s">
        <v>35</v>
      </c>
      <c r="C39986" s="10" t="s">
        <v>90</v>
      </c>
      <c r="D39986" s="10" t="s">
        <v>91</v>
      </c>
      <c r="E39986" s="10">
        <v>656.63</v>
      </c>
      <c r="F39986" s="33">
        <v>44243.0</v>
      </c>
    </row>
    <row r="39987">
      <c r="A39987" s="10" t="s">
        <v>1237</v>
      </c>
      <c r="B39987" s="10" t="s">
        <v>36</v>
      </c>
      <c r="C39987" s="10" t="s">
        <v>90</v>
      </c>
      <c r="D39987" s="10" t="s">
        <v>91</v>
      </c>
      <c r="E39987" s="10">
        <v>656.63</v>
      </c>
      <c r="F39987" s="33">
        <v>44243.0</v>
      </c>
    </row>
    <row r="39988">
      <c r="A39988" s="10" t="s">
        <v>1237</v>
      </c>
      <c r="B39988" s="10" t="s">
        <v>37</v>
      </c>
      <c r="C39988" s="10" t="s">
        <v>90</v>
      </c>
      <c r="D39988" s="10" t="s">
        <v>91</v>
      </c>
      <c r="E39988" s="10">
        <v>656.63</v>
      </c>
      <c r="F39988" s="33">
        <v>44243.0</v>
      </c>
    </row>
    <row r="39989">
      <c r="A39989" s="10" t="s">
        <v>1237</v>
      </c>
      <c r="B39989" s="10" t="s">
        <v>35</v>
      </c>
      <c r="C39989" s="10" t="s">
        <v>90</v>
      </c>
      <c r="D39989" s="10" t="s">
        <v>91</v>
      </c>
      <c r="E39989" s="10">
        <v>656.63</v>
      </c>
      <c r="F39989" s="33">
        <v>44243.0</v>
      </c>
    </row>
    <row r="39990">
      <c r="A39990" s="10" t="s">
        <v>1237</v>
      </c>
      <c r="B39990" s="10" t="s">
        <v>35</v>
      </c>
      <c r="C39990" s="10" t="s">
        <v>90</v>
      </c>
      <c r="D39990" s="10" t="s">
        <v>161</v>
      </c>
      <c r="E39990" s="10">
        <v>609.6</v>
      </c>
      <c r="F39990" s="33">
        <v>44243.0</v>
      </c>
    </row>
    <row r="39991">
      <c r="A39991" s="10" t="s">
        <v>1237</v>
      </c>
      <c r="B39991" s="10" t="s">
        <v>36</v>
      </c>
      <c r="C39991" s="10" t="s">
        <v>90</v>
      </c>
      <c r="D39991" s="10" t="s">
        <v>161</v>
      </c>
      <c r="E39991" s="10">
        <v>609.6</v>
      </c>
      <c r="F39991" s="33">
        <v>44243.0</v>
      </c>
    </row>
    <row r="39992">
      <c r="A39992" s="10" t="s">
        <v>1237</v>
      </c>
      <c r="B39992" s="10" t="s">
        <v>37</v>
      </c>
      <c r="C39992" s="10" t="s">
        <v>90</v>
      </c>
      <c r="D39992" s="10" t="s">
        <v>161</v>
      </c>
      <c r="E39992" s="10">
        <v>609.6</v>
      </c>
      <c r="F39992" s="33">
        <v>44243.0</v>
      </c>
    </row>
    <row r="39993">
      <c r="A39993" s="10" t="s">
        <v>1237</v>
      </c>
      <c r="B39993" s="10" t="s">
        <v>35</v>
      </c>
      <c r="C39993" s="10" t="s">
        <v>90</v>
      </c>
      <c r="D39993" s="10" t="s">
        <v>161</v>
      </c>
      <c r="E39993" s="10">
        <v>839.75</v>
      </c>
      <c r="F39993" s="33">
        <v>44243.0</v>
      </c>
    </row>
    <row r="39994">
      <c r="A39994" s="10" t="s">
        <v>1237</v>
      </c>
      <c r="B39994" s="10" t="s">
        <v>36</v>
      </c>
      <c r="C39994" s="10" t="s">
        <v>90</v>
      </c>
      <c r="D39994" s="10" t="s">
        <v>161</v>
      </c>
      <c r="E39994" s="10">
        <v>839.75</v>
      </c>
      <c r="F39994" s="33">
        <v>44243.0</v>
      </c>
    </row>
    <row r="39995">
      <c r="A39995" s="10" t="s">
        <v>1237</v>
      </c>
      <c r="B39995" s="10" t="s">
        <v>37</v>
      </c>
      <c r="C39995" s="10" t="s">
        <v>90</v>
      </c>
      <c r="D39995" s="10" t="s">
        <v>161</v>
      </c>
      <c r="E39995" s="10">
        <v>839.75</v>
      </c>
      <c r="F39995" s="33">
        <v>44243.0</v>
      </c>
    </row>
    <row r="39996">
      <c r="A39996" s="10" t="s">
        <v>1237</v>
      </c>
      <c r="B39996" s="10" t="s">
        <v>35</v>
      </c>
      <c r="C39996" s="10" t="s">
        <v>90</v>
      </c>
      <c r="D39996" s="10" t="s">
        <v>91</v>
      </c>
      <c r="E39996" s="10">
        <v>294.41</v>
      </c>
      <c r="F39996" s="33">
        <v>44243.0</v>
      </c>
    </row>
    <row r="39997">
      <c r="A39997" s="10" t="s">
        <v>10487</v>
      </c>
      <c r="B39997" s="10" t="s">
        <v>35</v>
      </c>
      <c r="D39997" s="10" t="s">
        <v>98</v>
      </c>
      <c r="E39997" s="10">
        <v>15.4</v>
      </c>
      <c r="F39997" s="33">
        <v>44243.0</v>
      </c>
    </row>
    <row r="39998">
      <c r="A39998" s="10" t="s">
        <v>10488</v>
      </c>
      <c r="B39998" s="10" t="s">
        <v>35</v>
      </c>
      <c r="C39998" s="10" t="s">
        <v>90</v>
      </c>
      <c r="E39998" s="10">
        <v>397.48</v>
      </c>
      <c r="F39998" s="33">
        <v>44243.0</v>
      </c>
    </row>
    <row r="39999">
      <c r="A39999" s="10" t="s">
        <v>10488</v>
      </c>
      <c r="B39999" s="10" t="s">
        <v>35</v>
      </c>
      <c r="C39999" s="10" t="s">
        <v>90</v>
      </c>
      <c r="E39999" s="10">
        <v>397.48</v>
      </c>
      <c r="F39999" s="33">
        <v>44243.0</v>
      </c>
    </row>
    <row r="40000">
      <c r="A40000" s="10" t="s">
        <v>10488</v>
      </c>
      <c r="B40000" s="10" t="s">
        <v>36</v>
      </c>
      <c r="C40000" s="10" t="s">
        <v>90</v>
      </c>
      <c r="E40000" s="10">
        <v>397.48</v>
      </c>
      <c r="F40000" s="33">
        <v>44243.0</v>
      </c>
    </row>
    <row r="40001">
      <c r="A40001" s="10" t="s">
        <v>10488</v>
      </c>
      <c r="B40001" s="10" t="s">
        <v>35</v>
      </c>
      <c r="C40001" s="10" t="s">
        <v>90</v>
      </c>
      <c r="E40001" s="10">
        <v>397.48</v>
      </c>
      <c r="F40001" s="33">
        <v>44243.0</v>
      </c>
    </row>
    <row r="40002">
      <c r="A40002" s="10" t="s">
        <v>10488</v>
      </c>
      <c r="B40002" s="10" t="s">
        <v>35</v>
      </c>
      <c r="C40002" s="10" t="s">
        <v>90</v>
      </c>
      <c r="E40002" s="10">
        <v>397.48</v>
      </c>
      <c r="F40002" s="33">
        <v>44243.0</v>
      </c>
    </row>
    <row r="40003">
      <c r="A40003" s="10" t="s">
        <v>10488</v>
      </c>
      <c r="B40003" s="10" t="s">
        <v>35</v>
      </c>
      <c r="C40003" s="10" t="s">
        <v>90</v>
      </c>
      <c r="D40003" s="10" t="s">
        <v>161</v>
      </c>
      <c r="E40003" s="10">
        <v>441.49</v>
      </c>
      <c r="F40003" s="33">
        <v>44243.0</v>
      </c>
    </row>
    <row r="40004">
      <c r="A40004" s="10" t="s">
        <v>10488</v>
      </c>
      <c r="B40004" s="10" t="s">
        <v>35</v>
      </c>
      <c r="C40004" s="10" t="s">
        <v>90</v>
      </c>
      <c r="D40004" s="10" t="s">
        <v>110</v>
      </c>
      <c r="E40004" s="10">
        <v>482.52</v>
      </c>
      <c r="F40004" s="33">
        <v>44243.0</v>
      </c>
    </row>
    <row r="40005">
      <c r="A40005" s="10" t="s">
        <v>10485</v>
      </c>
      <c r="B40005" s="10" t="s">
        <v>35</v>
      </c>
      <c r="D40005" s="10" t="s">
        <v>1090</v>
      </c>
      <c r="E40005" s="10">
        <v>12.0</v>
      </c>
      <c r="F40005" s="33">
        <v>44243.0</v>
      </c>
    </row>
    <row r="40006">
      <c r="A40006" s="10" t="s">
        <v>10488</v>
      </c>
      <c r="B40006" s="10" t="s">
        <v>35</v>
      </c>
      <c r="C40006" s="10" t="s">
        <v>90</v>
      </c>
      <c r="D40006" s="10" t="s">
        <v>92</v>
      </c>
      <c r="E40006" s="10">
        <v>448.51</v>
      </c>
      <c r="F40006" s="33">
        <v>44243.0</v>
      </c>
    </row>
    <row r="40007">
      <c r="A40007" s="10" t="s">
        <v>10488</v>
      </c>
      <c r="B40007" s="10" t="s">
        <v>35</v>
      </c>
      <c r="C40007" s="10" t="s">
        <v>90</v>
      </c>
      <c r="D40007" s="10" t="s">
        <v>91</v>
      </c>
      <c r="E40007" s="10">
        <v>449.51</v>
      </c>
      <c r="F40007" s="33">
        <v>44243.0</v>
      </c>
    </row>
    <row r="40008">
      <c r="A40008" s="10" t="s">
        <v>10489</v>
      </c>
      <c r="B40008" s="10" t="s">
        <v>35</v>
      </c>
      <c r="E40008" s="10">
        <v>88.54</v>
      </c>
      <c r="F40008" s="33">
        <v>44243.0</v>
      </c>
    </row>
    <row r="40009">
      <c r="A40009" s="10" t="s">
        <v>10490</v>
      </c>
      <c r="B40009" s="10" t="s">
        <v>35</v>
      </c>
      <c r="C40009" s="10" t="s">
        <v>158</v>
      </c>
      <c r="D40009" s="10" t="s">
        <v>1718</v>
      </c>
      <c r="E40009" s="10">
        <v>1019.35</v>
      </c>
      <c r="F40009" s="33">
        <v>44243.0</v>
      </c>
    </row>
    <row r="40010">
      <c r="A40010" s="10" t="s">
        <v>10489</v>
      </c>
      <c r="B40010" s="10" t="s">
        <v>35</v>
      </c>
      <c r="E40010" s="10">
        <v>88.54</v>
      </c>
      <c r="F40010" s="33">
        <v>44243.0</v>
      </c>
    </row>
    <row r="40011">
      <c r="A40011" s="10" t="s">
        <v>1284</v>
      </c>
      <c r="B40011" s="10" t="s">
        <v>35</v>
      </c>
      <c r="C40011" s="10" t="s">
        <v>73</v>
      </c>
      <c r="D40011" s="10" t="s">
        <v>300</v>
      </c>
      <c r="E40011" s="10">
        <v>113.81</v>
      </c>
      <c r="F40011" s="33">
        <v>44243.0</v>
      </c>
    </row>
    <row r="40012">
      <c r="A40012" s="10" t="s">
        <v>10491</v>
      </c>
      <c r="B40012" s="10" t="s">
        <v>35</v>
      </c>
      <c r="C40012" s="10" t="s">
        <v>90</v>
      </c>
      <c r="E40012" s="10">
        <v>397.48</v>
      </c>
      <c r="F40012" s="33">
        <v>44243.0</v>
      </c>
    </row>
    <row r="40013">
      <c r="A40013" s="10" t="s">
        <v>10491</v>
      </c>
      <c r="B40013" s="10" t="s">
        <v>35</v>
      </c>
      <c r="C40013" s="10" t="s">
        <v>90</v>
      </c>
      <c r="E40013" s="10">
        <v>397.48</v>
      </c>
      <c r="F40013" s="33">
        <v>44243.0</v>
      </c>
    </row>
    <row r="40014">
      <c r="A40014" s="10" t="s">
        <v>6752</v>
      </c>
      <c r="B40014" s="10" t="s">
        <v>35</v>
      </c>
      <c r="C40014" s="10" t="s">
        <v>73</v>
      </c>
      <c r="D40014" s="10" t="s">
        <v>263</v>
      </c>
      <c r="E40014" s="10">
        <v>203.02</v>
      </c>
      <c r="F40014" s="33">
        <v>44243.0</v>
      </c>
    </row>
    <row r="40015">
      <c r="A40015" s="10" t="s">
        <v>10492</v>
      </c>
      <c r="B40015" s="10" t="s">
        <v>35</v>
      </c>
      <c r="C40015" s="10" t="s">
        <v>59</v>
      </c>
      <c r="E40015" s="10">
        <v>139.08</v>
      </c>
      <c r="F40015" s="33">
        <v>44243.0</v>
      </c>
    </row>
    <row r="40016">
      <c r="A40016" s="10" t="s">
        <v>10492</v>
      </c>
      <c r="B40016" s="10" t="s">
        <v>35</v>
      </c>
      <c r="C40016" s="10" t="s">
        <v>59</v>
      </c>
      <c r="E40016" s="10">
        <v>139.08</v>
      </c>
      <c r="F40016" s="33">
        <v>44243.0</v>
      </c>
    </row>
    <row r="40017">
      <c r="A40017" s="10" t="s">
        <v>10491</v>
      </c>
      <c r="B40017" s="10" t="s">
        <v>36</v>
      </c>
      <c r="C40017" s="10" t="s">
        <v>90</v>
      </c>
      <c r="E40017" s="10">
        <v>397.48</v>
      </c>
      <c r="F40017" s="33">
        <v>44243.0</v>
      </c>
    </row>
    <row r="40018">
      <c r="A40018" s="10" t="s">
        <v>10492</v>
      </c>
      <c r="B40018" s="10" t="s">
        <v>36</v>
      </c>
      <c r="C40018" s="10" t="s">
        <v>59</v>
      </c>
      <c r="E40018" s="10">
        <v>139.08</v>
      </c>
      <c r="F40018" s="33">
        <v>44243.0</v>
      </c>
    </row>
    <row r="40019">
      <c r="A40019" s="10" t="s">
        <v>10493</v>
      </c>
      <c r="B40019" s="10" t="s">
        <v>35</v>
      </c>
      <c r="C40019" s="10" t="s">
        <v>1486</v>
      </c>
      <c r="E40019" s="10">
        <v>62.6</v>
      </c>
      <c r="F40019" s="33">
        <v>44243.0</v>
      </c>
    </row>
    <row r="40020">
      <c r="A40020" s="10" t="s">
        <v>9343</v>
      </c>
      <c r="B40020" s="10" t="s">
        <v>35</v>
      </c>
      <c r="C40020" s="10" t="s">
        <v>124</v>
      </c>
      <c r="D40020" s="10" t="s">
        <v>1090</v>
      </c>
      <c r="E40020" s="10">
        <v>41.1</v>
      </c>
      <c r="F40020" s="33">
        <v>44243.0</v>
      </c>
    </row>
    <row r="40021">
      <c r="A40021" s="10" t="s">
        <v>10494</v>
      </c>
      <c r="B40021" s="10" t="s">
        <v>35</v>
      </c>
      <c r="E40021" s="10">
        <v>13.03</v>
      </c>
      <c r="F40021" s="33">
        <v>44243.0</v>
      </c>
    </row>
    <row r="40022">
      <c r="A40022" s="10" t="s">
        <v>10495</v>
      </c>
      <c r="B40022" s="10" t="s">
        <v>35</v>
      </c>
      <c r="C40022" s="10" t="s">
        <v>94</v>
      </c>
      <c r="D40022" s="10" t="s">
        <v>684</v>
      </c>
      <c r="E40022" s="10">
        <v>12.21</v>
      </c>
      <c r="F40022" s="33">
        <v>44243.0</v>
      </c>
    </row>
    <row r="40023">
      <c r="A40023" s="10" t="s">
        <v>1338</v>
      </c>
      <c r="B40023" s="10" t="s">
        <v>35</v>
      </c>
      <c r="C40023" s="10" t="s">
        <v>239</v>
      </c>
      <c r="D40023" s="10" t="s">
        <v>438</v>
      </c>
      <c r="E40023" s="10">
        <v>254.38</v>
      </c>
      <c r="F40023" s="33">
        <v>44243.0</v>
      </c>
    </row>
    <row r="40024">
      <c r="A40024" s="10" t="s">
        <v>1338</v>
      </c>
      <c r="B40024" s="10" t="s">
        <v>35</v>
      </c>
      <c r="C40024" s="10" t="s">
        <v>239</v>
      </c>
      <c r="D40024" s="10" t="s">
        <v>1772</v>
      </c>
      <c r="E40024" s="10">
        <v>519.06</v>
      </c>
      <c r="F40024" s="33">
        <v>44243.0</v>
      </c>
    </row>
    <row r="40025">
      <c r="A40025" s="10" t="s">
        <v>1338</v>
      </c>
      <c r="B40025" s="10" t="s">
        <v>35</v>
      </c>
      <c r="C40025" s="10" t="s">
        <v>239</v>
      </c>
      <c r="D40025" s="10" t="s">
        <v>183</v>
      </c>
      <c r="E40025" s="10">
        <v>250.65</v>
      </c>
      <c r="F40025" s="33">
        <v>44243.0</v>
      </c>
    </row>
    <row r="40026">
      <c r="A40026" s="10" t="s">
        <v>1338</v>
      </c>
      <c r="B40026" s="10" t="s">
        <v>35</v>
      </c>
      <c r="C40026" s="10" t="s">
        <v>239</v>
      </c>
      <c r="D40026" s="10" t="s">
        <v>121</v>
      </c>
      <c r="E40026" s="10">
        <v>1090.7</v>
      </c>
      <c r="F40026" s="33">
        <v>44243.0</v>
      </c>
    </row>
    <row r="40027">
      <c r="A40027" s="10" t="s">
        <v>1338</v>
      </c>
      <c r="B40027" s="10" t="s">
        <v>35</v>
      </c>
      <c r="C40027" s="10" t="s">
        <v>239</v>
      </c>
      <c r="D40027" s="10" t="s">
        <v>121</v>
      </c>
      <c r="E40027" s="10">
        <v>261.1</v>
      </c>
      <c r="F40027" s="33">
        <v>44243.0</v>
      </c>
    </row>
    <row r="40028">
      <c r="A40028" s="10" t="s">
        <v>1338</v>
      </c>
      <c r="B40028" s="10" t="s">
        <v>35</v>
      </c>
      <c r="C40028" s="10" t="s">
        <v>239</v>
      </c>
      <c r="D40028" s="10" t="s">
        <v>744</v>
      </c>
      <c r="E40028" s="10">
        <v>497.54</v>
      </c>
      <c r="F40028" s="33">
        <v>44243.0</v>
      </c>
    </row>
    <row r="40029">
      <c r="A40029" s="10" t="s">
        <v>10496</v>
      </c>
      <c r="B40029" s="10" t="s">
        <v>35</v>
      </c>
      <c r="C40029" s="10" t="s">
        <v>70</v>
      </c>
      <c r="D40029" s="10" t="s">
        <v>2062</v>
      </c>
      <c r="E40029" s="10">
        <v>271.51</v>
      </c>
      <c r="F40029" s="33">
        <v>44243.0</v>
      </c>
    </row>
    <row r="40030">
      <c r="A40030" s="10" t="s">
        <v>1338</v>
      </c>
      <c r="B40030" s="10" t="s">
        <v>35</v>
      </c>
      <c r="C40030" s="10" t="s">
        <v>239</v>
      </c>
      <c r="D40030" s="10" t="s">
        <v>1961</v>
      </c>
      <c r="E40030" s="10">
        <v>271.35</v>
      </c>
      <c r="F40030" s="33">
        <v>44243.0</v>
      </c>
    </row>
    <row r="40031">
      <c r="A40031" s="10" t="s">
        <v>1338</v>
      </c>
      <c r="B40031" s="10" t="s">
        <v>35</v>
      </c>
      <c r="C40031" s="10" t="s">
        <v>239</v>
      </c>
      <c r="D40031" s="10" t="s">
        <v>1961</v>
      </c>
      <c r="E40031" s="10">
        <v>271.35</v>
      </c>
      <c r="F40031" s="33">
        <v>44243.0</v>
      </c>
    </row>
    <row r="40032">
      <c r="A40032" s="10" t="s">
        <v>1338</v>
      </c>
      <c r="B40032" s="10" t="s">
        <v>35</v>
      </c>
      <c r="C40032" s="10" t="s">
        <v>239</v>
      </c>
      <c r="D40032" s="10" t="s">
        <v>887</v>
      </c>
      <c r="E40032" s="10">
        <v>325.27</v>
      </c>
      <c r="F40032" s="33">
        <v>44243.0</v>
      </c>
    </row>
    <row r="40033">
      <c r="A40033" s="10" t="s">
        <v>1338</v>
      </c>
      <c r="B40033" s="10" t="s">
        <v>35</v>
      </c>
      <c r="C40033" s="10" t="s">
        <v>239</v>
      </c>
      <c r="D40033" s="10" t="s">
        <v>438</v>
      </c>
      <c r="E40033" s="10">
        <v>371.46</v>
      </c>
      <c r="F40033" s="33">
        <v>44243.0</v>
      </c>
    </row>
    <row r="40034">
      <c r="A40034" s="10" t="s">
        <v>1338</v>
      </c>
      <c r="B40034" s="10" t="s">
        <v>35</v>
      </c>
      <c r="C40034" s="10" t="s">
        <v>239</v>
      </c>
      <c r="D40034" s="10" t="s">
        <v>183</v>
      </c>
      <c r="E40034" s="10">
        <v>455.68</v>
      </c>
      <c r="F40034" s="33">
        <v>44243.0</v>
      </c>
    </row>
    <row r="40035">
      <c r="A40035" s="10" t="s">
        <v>1338</v>
      </c>
      <c r="B40035" s="10" t="s">
        <v>35</v>
      </c>
      <c r="C40035" s="10" t="s">
        <v>239</v>
      </c>
      <c r="D40035" s="10" t="s">
        <v>1961</v>
      </c>
      <c r="E40035" s="10">
        <v>361.46</v>
      </c>
      <c r="F40035" s="33">
        <v>44243.0</v>
      </c>
    </row>
    <row r="40036">
      <c r="A40036" s="10" t="s">
        <v>1338</v>
      </c>
      <c r="B40036" s="10" t="s">
        <v>35</v>
      </c>
      <c r="C40036" s="10" t="s">
        <v>239</v>
      </c>
      <c r="D40036" s="10" t="s">
        <v>1772</v>
      </c>
      <c r="E40036" s="10">
        <v>262.73</v>
      </c>
      <c r="F40036" s="33">
        <v>44243.0</v>
      </c>
    </row>
    <row r="40037">
      <c r="A40037" s="10" t="s">
        <v>1338</v>
      </c>
      <c r="B40037" s="10" t="s">
        <v>35</v>
      </c>
      <c r="C40037" s="10" t="s">
        <v>239</v>
      </c>
      <c r="D40037" s="10" t="s">
        <v>110</v>
      </c>
      <c r="E40037" s="10">
        <v>388.08</v>
      </c>
      <c r="F40037" s="33">
        <v>44243.0</v>
      </c>
    </row>
    <row r="40038">
      <c r="A40038" s="10" t="s">
        <v>1338</v>
      </c>
      <c r="B40038" s="10" t="s">
        <v>35</v>
      </c>
      <c r="C40038" s="10" t="s">
        <v>239</v>
      </c>
      <c r="D40038" s="10" t="s">
        <v>744</v>
      </c>
      <c r="E40038" s="10">
        <v>244.38</v>
      </c>
      <c r="F40038" s="33">
        <v>44243.0</v>
      </c>
    </row>
    <row r="40039">
      <c r="A40039" s="10" t="s">
        <v>1338</v>
      </c>
      <c r="B40039" s="10" t="s">
        <v>35</v>
      </c>
      <c r="C40039" s="10" t="s">
        <v>239</v>
      </c>
      <c r="D40039" s="10" t="s">
        <v>744</v>
      </c>
      <c r="E40039" s="10">
        <v>244.38</v>
      </c>
      <c r="F40039" s="33">
        <v>44243.0</v>
      </c>
    </row>
    <row r="40040">
      <c r="A40040" s="10" t="s">
        <v>1338</v>
      </c>
      <c r="B40040" s="10" t="s">
        <v>35</v>
      </c>
      <c r="C40040" s="10" t="s">
        <v>239</v>
      </c>
      <c r="D40040" s="10" t="s">
        <v>744</v>
      </c>
      <c r="E40040" s="10">
        <v>244.38</v>
      </c>
      <c r="F40040" s="33">
        <v>44243.0</v>
      </c>
    </row>
    <row r="40041">
      <c r="A40041" s="10" t="s">
        <v>10497</v>
      </c>
      <c r="B40041" s="10" t="s">
        <v>35</v>
      </c>
      <c r="E40041" s="10">
        <v>159.84</v>
      </c>
      <c r="F40041" s="33">
        <v>44243.0</v>
      </c>
    </row>
    <row r="40042">
      <c r="A40042" s="10" t="s">
        <v>7358</v>
      </c>
      <c r="B40042" s="10" t="s">
        <v>35</v>
      </c>
      <c r="E40042" s="10">
        <v>14.43</v>
      </c>
      <c r="F40042" s="33">
        <v>44243.0</v>
      </c>
    </row>
    <row r="40043">
      <c r="A40043" s="10" t="s">
        <v>1279</v>
      </c>
      <c r="B40043" s="10" t="s">
        <v>35</v>
      </c>
      <c r="C40043" s="10" t="s">
        <v>141</v>
      </c>
      <c r="D40043" s="10" t="s">
        <v>142</v>
      </c>
      <c r="E40043" s="10">
        <v>204.29</v>
      </c>
      <c r="F40043" s="33">
        <v>44243.0</v>
      </c>
    </row>
    <row r="40044">
      <c r="A40044" s="10" t="s">
        <v>1279</v>
      </c>
      <c r="B40044" s="10" t="s">
        <v>35</v>
      </c>
      <c r="D40044" s="10" t="s">
        <v>225</v>
      </c>
      <c r="E40044" s="10">
        <v>100.38</v>
      </c>
      <c r="F40044" s="33">
        <v>44243.0</v>
      </c>
    </row>
    <row r="40045">
      <c r="A40045" s="10" t="s">
        <v>1279</v>
      </c>
      <c r="B40045" s="10" t="s">
        <v>35</v>
      </c>
      <c r="C40045" s="10" t="s">
        <v>109</v>
      </c>
      <c r="D40045" s="10" t="s">
        <v>92</v>
      </c>
      <c r="E40045" s="10">
        <v>67.97</v>
      </c>
      <c r="F40045" s="33">
        <v>44243.0</v>
      </c>
    </row>
    <row r="40046">
      <c r="A40046" s="10" t="s">
        <v>8679</v>
      </c>
      <c r="B40046" s="10" t="s">
        <v>35</v>
      </c>
      <c r="C40046" s="10" t="s">
        <v>104</v>
      </c>
      <c r="D40046" s="10" t="s">
        <v>742</v>
      </c>
      <c r="E40046" s="10">
        <v>105.48</v>
      </c>
      <c r="F40046" s="33">
        <v>44243.0</v>
      </c>
    </row>
    <row r="40047">
      <c r="A40047" s="10" t="s">
        <v>8679</v>
      </c>
      <c r="B40047" s="10" t="s">
        <v>35</v>
      </c>
      <c r="C40047" s="10" t="s">
        <v>104</v>
      </c>
      <c r="D40047" s="10" t="s">
        <v>742</v>
      </c>
      <c r="E40047" s="10">
        <v>92.02</v>
      </c>
      <c r="F40047" s="33">
        <v>44243.0</v>
      </c>
    </row>
    <row r="40048">
      <c r="A40048" s="10" t="s">
        <v>8679</v>
      </c>
      <c r="B40048" s="10" t="s">
        <v>35</v>
      </c>
      <c r="C40048" s="10" t="s">
        <v>104</v>
      </c>
      <c r="D40048" s="10" t="s">
        <v>742</v>
      </c>
      <c r="E40048" s="10">
        <v>98.59</v>
      </c>
      <c r="F40048" s="33">
        <v>44243.0</v>
      </c>
    </row>
    <row r="40049">
      <c r="A40049" s="10" t="s">
        <v>8679</v>
      </c>
      <c r="B40049" s="10" t="s">
        <v>36</v>
      </c>
      <c r="C40049" s="10" t="s">
        <v>104</v>
      </c>
      <c r="D40049" s="10" t="s">
        <v>742</v>
      </c>
      <c r="E40049" s="10">
        <v>98.59</v>
      </c>
      <c r="F40049" s="33">
        <v>44243.0</v>
      </c>
    </row>
    <row r="40050">
      <c r="A40050" s="10" t="s">
        <v>5553</v>
      </c>
      <c r="B40050" s="10" t="s">
        <v>35</v>
      </c>
      <c r="E40050" s="10">
        <v>102.38</v>
      </c>
      <c r="F40050" s="33">
        <v>44243.0</v>
      </c>
    </row>
    <row r="40051">
      <c r="A40051" s="10" t="s">
        <v>5553</v>
      </c>
      <c r="B40051" s="10" t="s">
        <v>35</v>
      </c>
      <c r="E40051" s="10">
        <v>102.38</v>
      </c>
      <c r="F40051" s="33">
        <v>44243.0</v>
      </c>
    </row>
    <row r="40052">
      <c r="A40052" s="10" t="s">
        <v>1299</v>
      </c>
      <c r="B40052" s="10" t="s">
        <v>35</v>
      </c>
      <c r="E40052" s="10">
        <v>19.52</v>
      </c>
      <c r="F40052" s="33">
        <v>44243.0</v>
      </c>
    </row>
    <row r="40053">
      <c r="A40053" s="10" t="s">
        <v>1299</v>
      </c>
      <c r="B40053" s="10" t="s">
        <v>35</v>
      </c>
      <c r="E40053" s="10">
        <v>19.52</v>
      </c>
      <c r="F40053" s="33">
        <v>44243.0</v>
      </c>
    </row>
    <row r="40054">
      <c r="A40054" s="10" t="s">
        <v>1299</v>
      </c>
      <c r="B40054" s="10" t="s">
        <v>35</v>
      </c>
      <c r="D40054" s="10" t="s">
        <v>272</v>
      </c>
      <c r="E40054" s="10">
        <v>12.46</v>
      </c>
      <c r="F40054" s="33">
        <v>44243.0</v>
      </c>
    </row>
    <row r="40055">
      <c r="A40055" s="10" t="s">
        <v>1299</v>
      </c>
      <c r="B40055" s="10" t="s">
        <v>35</v>
      </c>
      <c r="E40055" s="10">
        <v>10.95</v>
      </c>
      <c r="F40055" s="33">
        <v>44243.0</v>
      </c>
    </row>
    <row r="40056">
      <c r="A40056" s="10" t="s">
        <v>1299</v>
      </c>
      <c r="B40056" s="10" t="s">
        <v>35</v>
      </c>
      <c r="D40056" s="10" t="s">
        <v>663</v>
      </c>
      <c r="E40056" s="10">
        <v>12.19</v>
      </c>
      <c r="F40056" s="33">
        <v>44243.0</v>
      </c>
    </row>
    <row r="40057">
      <c r="A40057" s="10" t="s">
        <v>1299</v>
      </c>
      <c r="B40057" s="10" t="s">
        <v>35</v>
      </c>
      <c r="E40057" s="10">
        <v>19.52</v>
      </c>
      <c r="F40057" s="33">
        <v>44243.0</v>
      </c>
    </row>
    <row r="40058">
      <c r="A40058" s="10" t="s">
        <v>1299</v>
      </c>
      <c r="B40058" s="10" t="s">
        <v>36</v>
      </c>
      <c r="E40058" s="10">
        <v>19.52</v>
      </c>
      <c r="F40058" s="33">
        <v>44243.0</v>
      </c>
    </row>
    <row r="40059">
      <c r="A40059" s="10" t="s">
        <v>1299</v>
      </c>
      <c r="B40059" s="10" t="s">
        <v>37</v>
      </c>
      <c r="E40059" s="10">
        <v>19.52</v>
      </c>
      <c r="F40059" s="33">
        <v>44243.0</v>
      </c>
    </row>
    <row r="40060">
      <c r="A40060" s="10" t="s">
        <v>1299</v>
      </c>
      <c r="B40060" s="10" t="s">
        <v>35</v>
      </c>
      <c r="E40060" s="10">
        <v>19.52</v>
      </c>
      <c r="F40060" s="33">
        <v>44243.0</v>
      </c>
    </row>
    <row r="40061">
      <c r="A40061" s="10" t="s">
        <v>1299</v>
      </c>
      <c r="B40061" s="10" t="s">
        <v>35</v>
      </c>
      <c r="E40061" s="10">
        <v>19.52</v>
      </c>
      <c r="F40061" s="33">
        <v>44243.0</v>
      </c>
    </row>
    <row r="40062">
      <c r="A40062" s="10" t="s">
        <v>10498</v>
      </c>
      <c r="B40062" s="10" t="s">
        <v>35</v>
      </c>
      <c r="C40062" s="10" t="s">
        <v>239</v>
      </c>
      <c r="D40062" s="10" t="s">
        <v>1772</v>
      </c>
      <c r="E40062" s="10">
        <v>250.48</v>
      </c>
      <c r="F40062" s="33">
        <v>44243.0</v>
      </c>
    </row>
    <row r="40063">
      <c r="A40063" s="10" t="s">
        <v>8679</v>
      </c>
      <c r="B40063" s="10" t="s">
        <v>35</v>
      </c>
      <c r="C40063" s="10" t="s">
        <v>104</v>
      </c>
      <c r="D40063" s="10" t="s">
        <v>742</v>
      </c>
      <c r="E40063" s="10">
        <v>101.1</v>
      </c>
      <c r="F40063" s="33">
        <v>44243.0</v>
      </c>
    </row>
    <row r="40064">
      <c r="A40064" s="10" t="s">
        <v>10498</v>
      </c>
      <c r="B40064" s="10" t="s">
        <v>35</v>
      </c>
      <c r="C40064" s="10" t="s">
        <v>239</v>
      </c>
      <c r="D40064" s="10" t="s">
        <v>121</v>
      </c>
      <c r="E40064" s="10">
        <v>331.59</v>
      </c>
      <c r="F40064" s="33">
        <v>44243.0</v>
      </c>
    </row>
    <row r="40065">
      <c r="A40065" s="10" t="s">
        <v>1255</v>
      </c>
      <c r="B40065" s="10" t="s">
        <v>35</v>
      </c>
      <c r="C40065" s="10" t="s">
        <v>59</v>
      </c>
      <c r="D40065" s="10" t="s">
        <v>60</v>
      </c>
      <c r="E40065" s="10">
        <v>26.19</v>
      </c>
      <c r="F40065" s="33">
        <v>44243.0</v>
      </c>
    </row>
    <row r="40066">
      <c r="A40066" s="10" t="s">
        <v>8679</v>
      </c>
      <c r="B40066" s="10" t="s">
        <v>36</v>
      </c>
      <c r="C40066" s="10" t="s">
        <v>104</v>
      </c>
      <c r="D40066" s="10" t="s">
        <v>742</v>
      </c>
      <c r="E40066" s="10">
        <v>101.1</v>
      </c>
      <c r="F40066" s="33">
        <v>44243.0</v>
      </c>
    </row>
    <row r="40067">
      <c r="A40067" s="10" t="s">
        <v>8679</v>
      </c>
      <c r="B40067" s="10" t="s">
        <v>35</v>
      </c>
      <c r="C40067" s="10" t="s">
        <v>104</v>
      </c>
      <c r="D40067" s="10" t="s">
        <v>105</v>
      </c>
      <c r="E40067" s="10">
        <v>111.05</v>
      </c>
      <c r="F40067" s="33">
        <v>44243.0</v>
      </c>
    </row>
    <row r="40068">
      <c r="A40068" s="10" t="s">
        <v>8679</v>
      </c>
      <c r="B40068" s="10" t="s">
        <v>35</v>
      </c>
      <c r="C40068" s="10" t="s">
        <v>104</v>
      </c>
      <c r="D40068" s="10" t="s">
        <v>1232</v>
      </c>
      <c r="E40068" s="10">
        <v>86.49</v>
      </c>
      <c r="F40068" s="33">
        <v>44243.0</v>
      </c>
    </row>
    <row r="40069">
      <c r="A40069" s="10" t="s">
        <v>8679</v>
      </c>
      <c r="B40069" s="10" t="s">
        <v>35</v>
      </c>
      <c r="C40069" s="10" t="s">
        <v>104</v>
      </c>
      <c r="D40069" s="10" t="s">
        <v>5239</v>
      </c>
      <c r="E40069" s="10">
        <v>84.0</v>
      </c>
      <c r="F40069" s="33">
        <v>44243.0</v>
      </c>
    </row>
    <row r="40070">
      <c r="A40070" s="10" t="s">
        <v>8679</v>
      </c>
      <c r="B40070" s="10" t="s">
        <v>35</v>
      </c>
      <c r="C40070" s="10" t="s">
        <v>104</v>
      </c>
      <c r="D40070" s="10" t="s">
        <v>742</v>
      </c>
      <c r="E40070" s="10">
        <v>101.0</v>
      </c>
      <c r="F40070" s="33">
        <v>44243.0</v>
      </c>
    </row>
    <row r="40071">
      <c r="A40071" s="10" t="s">
        <v>8679</v>
      </c>
      <c r="B40071" s="10" t="s">
        <v>35</v>
      </c>
      <c r="C40071" s="10" t="s">
        <v>104</v>
      </c>
      <c r="D40071" s="10" t="s">
        <v>5239</v>
      </c>
      <c r="E40071" s="10">
        <v>109.35</v>
      </c>
      <c r="F40071" s="33">
        <v>44243.0</v>
      </c>
    </row>
    <row r="40072">
      <c r="A40072" s="10" t="s">
        <v>10499</v>
      </c>
      <c r="B40072" s="10" t="s">
        <v>35</v>
      </c>
      <c r="C40072" s="10" t="s">
        <v>158</v>
      </c>
      <c r="D40072" s="10" t="s">
        <v>887</v>
      </c>
      <c r="E40072" s="10">
        <v>425.56</v>
      </c>
      <c r="F40072" s="33">
        <v>44243.0</v>
      </c>
    </row>
    <row r="40073">
      <c r="A40073" s="10" t="s">
        <v>10499</v>
      </c>
      <c r="B40073" s="10" t="s">
        <v>35</v>
      </c>
      <c r="C40073" s="10" t="s">
        <v>158</v>
      </c>
      <c r="D40073" s="10" t="s">
        <v>887</v>
      </c>
      <c r="E40073" s="10">
        <v>425.56</v>
      </c>
      <c r="F40073" s="33">
        <v>44243.0</v>
      </c>
    </row>
    <row r="40074">
      <c r="A40074" s="10" t="s">
        <v>10500</v>
      </c>
      <c r="B40074" s="10" t="s">
        <v>35</v>
      </c>
      <c r="C40074" s="10" t="s">
        <v>59</v>
      </c>
      <c r="E40074" s="10">
        <v>21.65</v>
      </c>
      <c r="F40074" s="33">
        <v>44243.0</v>
      </c>
    </row>
    <row r="40075">
      <c r="A40075" s="10" t="s">
        <v>8679</v>
      </c>
      <c r="B40075" s="10" t="s">
        <v>35</v>
      </c>
      <c r="C40075" s="10" t="s">
        <v>104</v>
      </c>
      <c r="D40075" s="10" t="s">
        <v>1232</v>
      </c>
      <c r="E40075" s="10">
        <v>103.24</v>
      </c>
      <c r="F40075" s="33">
        <v>44243.0</v>
      </c>
    </row>
    <row r="40076">
      <c r="A40076" s="10" t="s">
        <v>8679</v>
      </c>
      <c r="B40076" s="10" t="s">
        <v>35</v>
      </c>
      <c r="C40076" s="10" t="s">
        <v>104</v>
      </c>
      <c r="D40076" s="10" t="s">
        <v>742</v>
      </c>
      <c r="E40076" s="10">
        <v>105.48</v>
      </c>
      <c r="F40076" s="33">
        <v>44243.0</v>
      </c>
    </row>
    <row r="40077">
      <c r="A40077" s="10" t="s">
        <v>8679</v>
      </c>
      <c r="B40077" s="10" t="s">
        <v>35</v>
      </c>
      <c r="C40077" s="10" t="s">
        <v>104</v>
      </c>
      <c r="D40077" s="10" t="s">
        <v>742</v>
      </c>
      <c r="E40077" s="10">
        <v>92.02</v>
      </c>
      <c r="F40077" s="33">
        <v>44243.0</v>
      </c>
    </row>
    <row r="40078">
      <c r="A40078" s="10" t="s">
        <v>8679</v>
      </c>
      <c r="B40078" s="10" t="s">
        <v>35</v>
      </c>
      <c r="C40078" s="10" t="s">
        <v>104</v>
      </c>
      <c r="D40078" s="10" t="s">
        <v>742</v>
      </c>
      <c r="E40078" s="10">
        <v>98.59</v>
      </c>
      <c r="F40078" s="33">
        <v>44243.0</v>
      </c>
    </row>
    <row r="40079">
      <c r="A40079" s="10" t="s">
        <v>10501</v>
      </c>
      <c r="B40079" s="10" t="s">
        <v>35</v>
      </c>
      <c r="C40079" s="10" t="s">
        <v>127</v>
      </c>
      <c r="D40079" s="10" t="s">
        <v>980</v>
      </c>
      <c r="E40079" s="10">
        <v>71.27</v>
      </c>
      <c r="F40079" s="33">
        <v>44243.0</v>
      </c>
    </row>
    <row r="40080">
      <c r="A40080" s="10" t="s">
        <v>10426</v>
      </c>
      <c r="B40080" s="10" t="s">
        <v>35</v>
      </c>
      <c r="C40080" s="10" t="s">
        <v>73</v>
      </c>
      <c r="D40080" s="10" t="s">
        <v>79</v>
      </c>
      <c r="E40080" s="10">
        <v>546.59</v>
      </c>
      <c r="F40080" s="33">
        <v>44243.0</v>
      </c>
    </row>
    <row r="40081">
      <c r="A40081" s="10" t="s">
        <v>10426</v>
      </c>
      <c r="B40081" s="10" t="s">
        <v>35</v>
      </c>
      <c r="C40081" s="10" t="s">
        <v>73</v>
      </c>
      <c r="D40081" s="10" t="s">
        <v>79</v>
      </c>
      <c r="E40081" s="10">
        <v>546.59</v>
      </c>
      <c r="F40081" s="33">
        <v>44243.0</v>
      </c>
    </row>
    <row r="40082">
      <c r="A40082" s="10" t="s">
        <v>9674</v>
      </c>
      <c r="B40082" s="10" t="s">
        <v>35</v>
      </c>
      <c r="C40082" s="10" t="s">
        <v>86</v>
      </c>
      <c r="D40082" s="10" t="s">
        <v>183</v>
      </c>
      <c r="E40082" s="10">
        <v>6.71</v>
      </c>
      <c r="F40082" s="33">
        <v>44243.0</v>
      </c>
    </row>
    <row r="40083">
      <c r="A40083" s="10" t="s">
        <v>10355</v>
      </c>
      <c r="B40083" s="10" t="s">
        <v>35</v>
      </c>
      <c r="C40083" s="10" t="s">
        <v>90</v>
      </c>
      <c r="D40083" s="10" t="s">
        <v>161</v>
      </c>
      <c r="E40083" s="10">
        <v>466.52</v>
      </c>
      <c r="F40083" s="33">
        <v>44243.0</v>
      </c>
    </row>
    <row r="40084">
      <c r="A40084" s="10" t="s">
        <v>10355</v>
      </c>
      <c r="B40084" s="10" t="s">
        <v>35</v>
      </c>
      <c r="C40084" s="10" t="s">
        <v>90</v>
      </c>
      <c r="D40084" s="10" t="s">
        <v>161</v>
      </c>
      <c r="E40084" s="10">
        <v>466.52</v>
      </c>
      <c r="F40084" s="33">
        <v>44243.0</v>
      </c>
    </row>
    <row r="40085">
      <c r="A40085" s="10" t="s">
        <v>10502</v>
      </c>
      <c r="B40085" s="10" t="s">
        <v>35</v>
      </c>
      <c r="C40085" s="10" t="s">
        <v>90</v>
      </c>
      <c r="D40085" s="10" t="s">
        <v>161</v>
      </c>
      <c r="E40085" s="10">
        <v>486.81</v>
      </c>
      <c r="F40085" s="33">
        <v>44243.0</v>
      </c>
    </row>
    <row r="40086">
      <c r="A40086" s="10" t="s">
        <v>10502</v>
      </c>
      <c r="B40086" s="10" t="s">
        <v>36</v>
      </c>
      <c r="C40086" s="10" t="s">
        <v>90</v>
      </c>
      <c r="D40086" s="10" t="s">
        <v>161</v>
      </c>
      <c r="E40086" s="10">
        <v>486.81</v>
      </c>
      <c r="F40086" s="33">
        <v>44243.0</v>
      </c>
    </row>
    <row r="40087">
      <c r="A40087" s="10" t="s">
        <v>1281</v>
      </c>
      <c r="B40087" s="10" t="s">
        <v>35</v>
      </c>
      <c r="C40087" s="10" t="s">
        <v>73</v>
      </c>
      <c r="D40087" s="10" t="s">
        <v>74</v>
      </c>
      <c r="E40087" s="10">
        <v>121.19</v>
      </c>
      <c r="F40087" s="33">
        <v>44243.0</v>
      </c>
    </row>
    <row r="40088">
      <c r="A40088" s="10" t="s">
        <v>1281</v>
      </c>
      <c r="B40088" s="10" t="s">
        <v>36</v>
      </c>
      <c r="C40088" s="10" t="s">
        <v>73</v>
      </c>
      <c r="D40088" s="10" t="s">
        <v>74</v>
      </c>
      <c r="E40088" s="10">
        <v>121.19</v>
      </c>
      <c r="F40088" s="33">
        <v>44243.0</v>
      </c>
    </row>
    <row r="40089">
      <c r="A40089" s="10" t="s">
        <v>1281</v>
      </c>
      <c r="B40089" s="10" t="s">
        <v>37</v>
      </c>
      <c r="C40089" s="10" t="s">
        <v>73</v>
      </c>
      <c r="D40089" s="10" t="s">
        <v>74</v>
      </c>
      <c r="E40089" s="10">
        <v>121.19</v>
      </c>
      <c r="F40089" s="33">
        <v>44243.0</v>
      </c>
    </row>
    <row r="40090">
      <c r="A40090" s="10" t="s">
        <v>10503</v>
      </c>
      <c r="B40090" s="10" t="s">
        <v>35</v>
      </c>
      <c r="C40090" s="10" t="s">
        <v>90</v>
      </c>
      <c r="D40090" s="10" t="s">
        <v>161</v>
      </c>
      <c r="E40090" s="10">
        <v>577.6</v>
      </c>
      <c r="F40090" s="33">
        <v>44243.0</v>
      </c>
    </row>
    <row r="40091">
      <c r="A40091" s="10" t="s">
        <v>10504</v>
      </c>
      <c r="B40091" s="10" t="s">
        <v>35</v>
      </c>
      <c r="D40091" s="10" t="s">
        <v>287</v>
      </c>
      <c r="E40091" s="10">
        <v>26.35</v>
      </c>
      <c r="F40091" s="33">
        <v>44243.0</v>
      </c>
    </row>
    <row r="40092">
      <c r="A40092" s="10" t="s">
        <v>10503</v>
      </c>
      <c r="B40092" s="10" t="s">
        <v>35</v>
      </c>
      <c r="C40092" s="10" t="s">
        <v>90</v>
      </c>
      <c r="D40092" s="10" t="s">
        <v>161</v>
      </c>
      <c r="E40092" s="10">
        <v>577.6</v>
      </c>
      <c r="F40092" s="33">
        <v>44243.0</v>
      </c>
    </row>
    <row r="40093">
      <c r="A40093" s="10" t="s">
        <v>10504</v>
      </c>
      <c r="B40093" s="10" t="s">
        <v>35</v>
      </c>
      <c r="D40093" s="10" t="s">
        <v>287</v>
      </c>
      <c r="E40093" s="10">
        <v>26.35</v>
      </c>
      <c r="F40093" s="33">
        <v>44243.0</v>
      </c>
    </row>
    <row r="40094">
      <c r="A40094" s="10" t="s">
        <v>10504</v>
      </c>
      <c r="B40094" s="10" t="s">
        <v>35</v>
      </c>
      <c r="D40094" s="10" t="s">
        <v>287</v>
      </c>
      <c r="E40094" s="10">
        <v>21.59</v>
      </c>
      <c r="F40094" s="33">
        <v>44243.0</v>
      </c>
    </row>
    <row r="40095">
      <c r="A40095" s="10" t="s">
        <v>10505</v>
      </c>
      <c r="B40095" s="10" t="s">
        <v>35</v>
      </c>
      <c r="D40095" s="10" t="s">
        <v>189</v>
      </c>
      <c r="E40095" s="10">
        <v>58.02</v>
      </c>
      <c r="F40095" s="33">
        <v>44243.0</v>
      </c>
    </row>
    <row r="40096">
      <c r="A40096" s="10" t="s">
        <v>5348</v>
      </c>
      <c r="B40096" s="10" t="s">
        <v>35</v>
      </c>
      <c r="C40096" s="10" t="s">
        <v>73</v>
      </c>
      <c r="D40096" s="10" t="s">
        <v>79</v>
      </c>
      <c r="E40096" s="10">
        <v>82.97</v>
      </c>
      <c r="F40096" s="33">
        <v>44243.0</v>
      </c>
    </row>
    <row r="40097">
      <c r="A40097" s="10" t="s">
        <v>5348</v>
      </c>
      <c r="B40097" s="10" t="s">
        <v>36</v>
      </c>
      <c r="C40097" s="10" t="s">
        <v>73</v>
      </c>
      <c r="D40097" s="10" t="s">
        <v>79</v>
      </c>
      <c r="E40097" s="10">
        <v>82.97</v>
      </c>
      <c r="F40097" s="33">
        <v>44243.0</v>
      </c>
    </row>
    <row r="40098">
      <c r="A40098" s="10" t="s">
        <v>10506</v>
      </c>
      <c r="B40098" s="10" t="s">
        <v>35</v>
      </c>
      <c r="C40098" s="10" t="s">
        <v>90</v>
      </c>
      <c r="E40098" s="10">
        <v>397.48</v>
      </c>
      <c r="F40098" s="33">
        <v>44243.0</v>
      </c>
    </row>
    <row r="40099">
      <c r="A40099" s="10" t="s">
        <v>1300</v>
      </c>
      <c r="B40099" s="10" t="s">
        <v>35</v>
      </c>
      <c r="C40099" s="10" t="s">
        <v>59</v>
      </c>
      <c r="D40099" s="10" t="s">
        <v>65</v>
      </c>
      <c r="E40099" s="10">
        <v>36.79</v>
      </c>
      <c r="F40099" s="33">
        <v>44243.0</v>
      </c>
    </row>
    <row r="40100">
      <c r="A40100" s="10" t="s">
        <v>1300</v>
      </c>
      <c r="B40100" s="10" t="s">
        <v>35</v>
      </c>
      <c r="C40100" s="10" t="s">
        <v>59</v>
      </c>
      <c r="D40100" s="10" t="s">
        <v>65</v>
      </c>
      <c r="E40100" s="10">
        <v>36.79</v>
      </c>
      <c r="F40100" s="33">
        <v>44243.0</v>
      </c>
    </row>
    <row r="40101">
      <c r="A40101" s="10" t="s">
        <v>1300</v>
      </c>
      <c r="B40101" s="10" t="s">
        <v>36</v>
      </c>
      <c r="C40101" s="10" t="s">
        <v>59</v>
      </c>
      <c r="D40101" s="10" t="s">
        <v>65</v>
      </c>
      <c r="E40101" s="10">
        <v>36.79</v>
      </c>
      <c r="F40101" s="33">
        <v>44243.0</v>
      </c>
    </row>
    <row r="40102">
      <c r="A40102" s="10" t="s">
        <v>10507</v>
      </c>
      <c r="B40102" s="10" t="s">
        <v>35</v>
      </c>
      <c r="D40102" s="10" t="s">
        <v>1697</v>
      </c>
      <c r="E40102" s="10">
        <v>112.06</v>
      </c>
      <c r="F40102" s="33">
        <v>44243.0</v>
      </c>
    </row>
    <row r="40103">
      <c r="A40103" s="10" t="s">
        <v>10508</v>
      </c>
      <c r="B40103" s="10" t="s">
        <v>35</v>
      </c>
      <c r="C40103" s="10" t="s">
        <v>201</v>
      </c>
      <c r="D40103" s="10" t="s">
        <v>583</v>
      </c>
      <c r="E40103" s="10">
        <v>128.79</v>
      </c>
      <c r="F40103" s="33">
        <v>44243.0</v>
      </c>
    </row>
    <row r="40104">
      <c r="A40104" s="10" t="s">
        <v>1300</v>
      </c>
      <c r="B40104" s="10" t="s">
        <v>35</v>
      </c>
      <c r="C40104" s="10" t="s">
        <v>73</v>
      </c>
      <c r="E40104" s="10">
        <v>9.95</v>
      </c>
      <c r="F40104" s="33">
        <v>44243.0</v>
      </c>
    </row>
    <row r="40105">
      <c r="A40105" s="10" t="s">
        <v>1300</v>
      </c>
      <c r="B40105" s="10" t="s">
        <v>36</v>
      </c>
      <c r="C40105" s="10" t="s">
        <v>73</v>
      </c>
      <c r="E40105" s="10">
        <v>9.95</v>
      </c>
      <c r="F40105" s="33">
        <v>44243.0</v>
      </c>
    </row>
    <row r="40106">
      <c r="A40106" s="10" t="s">
        <v>10426</v>
      </c>
      <c r="B40106" s="10" t="s">
        <v>35</v>
      </c>
      <c r="C40106" s="10" t="s">
        <v>73</v>
      </c>
      <c r="D40106" s="10" t="s">
        <v>79</v>
      </c>
      <c r="E40106" s="10">
        <v>374.38</v>
      </c>
      <c r="F40106" s="33">
        <v>44243.0</v>
      </c>
    </row>
    <row r="40107">
      <c r="A40107" s="10" t="s">
        <v>10509</v>
      </c>
      <c r="B40107" s="10" t="s">
        <v>35</v>
      </c>
      <c r="C40107" s="10" t="s">
        <v>168</v>
      </c>
      <c r="D40107" s="10" t="s">
        <v>4007</v>
      </c>
      <c r="E40107" s="10">
        <v>115.4</v>
      </c>
      <c r="F40107" s="33">
        <v>44243.0</v>
      </c>
    </row>
    <row r="40108">
      <c r="A40108" s="10" t="s">
        <v>1300</v>
      </c>
      <c r="B40108" s="10" t="s">
        <v>37</v>
      </c>
      <c r="C40108" s="10" t="s">
        <v>73</v>
      </c>
      <c r="E40108" s="10">
        <v>9.95</v>
      </c>
      <c r="F40108" s="33">
        <v>44243.0</v>
      </c>
    </row>
    <row r="40109">
      <c r="A40109" s="10" t="s">
        <v>1300</v>
      </c>
      <c r="B40109" s="10" t="s">
        <v>37</v>
      </c>
      <c r="C40109" s="10" t="s">
        <v>59</v>
      </c>
      <c r="D40109" s="10" t="s">
        <v>65</v>
      </c>
      <c r="E40109" s="10">
        <v>36.79</v>
      </c>
      <c r="F40109" s="33">
        <v>44243.0</v>
      </c>
    </row>
    <row r="40110">
      <c r="A40110" s="10" t="s">
        <v>10426</v>
      </c>
      <c r="B40110" s="10" t="s">
        <v>35</v>
      </c>
      <c r="C40110" s="10" t="s">
        <v>73</v>
      </c>
      <c r="D40110" s="10" t="s">
        <v>79</v>
      </c>
      <c r="E40110" s="10">
        <v>374.38</v>
      </c>
      <c r="F40110" s="33">
        <v>44243.0</v>
      </c>
    </row>
    <row r="40111">
      <c r="A40111" s="10" t="s">
        <v>1300</v>
      </c>
      <c r="B40111" s="10" t="s">
        <v>37</v>
      </c>
      <c r="C40111" s="10" t="s">
        <v>73</v>
      </c>
      <c r="E40111" s="10">
        <v>9.95</v>
      </c>
      <c r="F40111" s="33">
        <v>44243.0</v>
      </c>
    </row>
    <row r="40112">
      <c r="A40112" s="10" t="s">
        <v>1300</v>
      </c>
      <c r="B40112" s="10" t="s">
        <v>37</v>
      </c>
      <c r="C40112" s="10" t="s">
        <v>59</v>
      </c>
      <c r="D40112" s="10" t="s">
        <v>65</v>
      </c>
      <c r="E40112" s="10">
        <v>36.79</v>
      </c>
      <c r="F40112" s="33">
        <v>44243.0</v>
      </c>
    </row>
    <row r="40113">
      <c r="A40113" s="10" t="s">
        <v>10426</v>
      </c>
      <c r="B40113" s="10" t="s">
        <v>35</v>
      </c>
      <c r="C40113" s="10" t="s">
        <v>73</v>
      </c>
      <c r="D40113" s="10" t="s">
        <v>79</v>
      </c>
      <c r="E40113" s="10">
        <v>374.38</v>
      </c>
      <c r="F40113" s="33">
        <v>44243.0</v>
      </c>
    </row>
    <row r="40114">
      <c r="A40114" s="10" t="s">
        <v>10510</v>
      </c>
      <c r="B40114" s="10" t="s">
        <v>35</v>
      </c>
      <c r="C40114" s="10" t="s">
        <v>94</v>
      </c>
      <c r="E40114" s="10">
        <v>12.22</v>
      </c>
      <c r="F40114" s="33">
        <v>44243.0</v>
      </c>
    </row>
    <row r="40115">
      <c r="A40115" s="10" t="s">
        <v>10511</v>
      </c>
      <c r="B40115" s="10" t="s">
        <v>35</v>
      </c>
      <c r="E40115" s="10">
        <v>9.35</v>
      </c>
      <c r="F40115" s="33">
        <v>44243.0</v>
      </c>
    </row>
    <row r="40116">
      <c r="A40116" s="10" t="s">
        <v>10511</v>
      </c>
      <c r="B40116" s="10" t="s">
        <v>35</v>
      </c>
      <c r="E40116" s="10">
        <v>10.05</v>
      </c>
      <c r="F40116" s="33">
        <v>44243.0</v>
      </c>
    </row>
    <row r="40117">
      <c r="A40117" s="10" t="s">
        <v>10512</v>
      </c>
      <c r="B40117" s="10" t="s">
        <v>35</v>
      </c>
      <c r="E40117" s="10">
        <v>19.49</v>
      </c>
      <c r="F40117" s="33">
        <v>44243.0</v>
      </c>
    </row>
    <row r="40118">
      <c r="A40118" s="10" t="s">
        <v>1311</v>
      </c>
      <c r="B40118" s="10" t="s">
        <v>35</v>
      </c>
      <c r="C40118" s="10" t="s">
        <v>90</v>
      </c>
      <c r="D40118" s="10" t="s">
        <v>92</v>
      </c>
      <c r="E40118" s="10">
        <v>292.83</v>
      </c>
      <c r="F40118" s="33">
        <v>44243.0</v>
      </c>
    </row>
    <row r="40119">
      <c r="A40119" s="10" t="s">
        <v>1311</v>
      </c>
      <c r="B40119" s="10" t="s">
        <v>35</v>
      </c>
      <c r="C40119" s="10" t="s">
        <v>90</v>
      </c>
      <c r="D40119" s="10" t="s">
        <v>147</v>
      </c>
      <c r="E40119" s="10">
        <v>214.1</v>
      </c>
      <c r="F40119" s="33">
        <v>44243.0</v>
      </c>
    </row>
    <row r="40120">
      <c r="A40120" s="10" t="s">
        <v>10512</v>
      </c>
      <c r="B40120" s="10" t="s">
        <v>35</v>
      </c>
      <c r="E40120" s="10">
        <v>13.02</v>
      </c>
      <c r="F40120" s="33">
        <v>44243.0</v>
      </c>
    </row>
    <row r="40121">
      <c r="A40121" s="10" t="s">
        <v>10512</v>
      </c>
      <c r="B40121" s="10" t="s">
        <v>35</v>
      </c>
      <c r="D40121" s="10" t="s">
        <v>183</v>
      </c>
      <c r="E40121" s="10">
        <v>37.06</v>
      </c>
      <c r="F40121" s="33">
        <v>44243.0</v>
      </c>
    </row>
    <row r="40122">
      <c r="A40122" s="10" t="s">
        <v>10512</v>
      </c>
      <c r="B40122" s="10" t="s">
        <v>35</v>
      </c>
      <c r="D40122" s="10" t="s">
        <v>183</v>
      </c>
      <c r="E40122" s="10">
        <v>19.57</v>
      </c>
      <c r="F40122" s="33">
        <v>44243.0</v>
      </c>
    </row>
    <row r="40123">
      <c r="A40123" s="10" t="s">
        <v>10513</v>
      </c>
      <c r="B40123" s="10" t="s">
        <v>35</v>
      </c>
      <c r="C40123" s="10" t="s">
        <v>90</v>
      </c>
      <c r="D40123" s="10" t="s">
        <v>110</v>
      </c>
      <c r="E40123" s="10">
        <v>187.29</v>
      </c>
      <c r="F40123" s="33">
        <v>44243.0</v>
      </c>
    </row>
    <row r="40124">
      <c r="A40124" s="10" t="s">
        <v>1291</v>
      </c>
      <c r="B40124" s="10" t="s">
        <v>35</v>
      </c>
      <c r="C40124" s="10" t="s">
        <v>90</v>
      </c>
      <c r="D40124" s="10" t="s">
        <v>91</v>
      </c>
      <c r="E40124" s="10">
        <v>187.29</v>
      </c>
      <c r="F40124" s="33">
        <v>44243.0</v>
      </c>
    </row>
    <row r="40125">
      <c r="A40125" s="10" t="s">
        <v>1291</v>
      </c>
      <c r="B40125" s="10" t="s">
        <v>36</v>
      </c>
      <c r="C40125" s="10" t="s">
        <v>90</v>
      </c>
      <c r="D40125" s="10" t="s">
        <v>91</v>
      </c>
      <c r="E40125" s="10">
        <v>187.29</v>
      </c>
      <c r="F40125" s="33">
        <v>44243.0</v>
      </c>
    </row>
    <row r="40126">
      <c r="A40126" s="10" t="s">
        <v>1291</v>
      </c>
      <c r="B40126" s="10" t="s">
        <v>37</v>
      </c>
      <c r="C40126" s="10" t="s">
        <v>90</v>
      </c>
      <c r="D40126" s="10" t="s">
        <v>91</v>
      </c>
      <c r="E40126" s="10">
        <v>187.29</v>
      </c>
      <c r="F40126" s="33">
        <v>44243.0</v>
      </c>
    </row>
    <row r="40127">
      <c r="A40127" s="10" t="s">
        <v>10514</v>
      </c>
      <c r="B40127" s="10" t="s">
        <v>35</v>
      </c>
      <c r="C40127" s="10" t="s">
        <v>90</v>
      </c>
      <c r="D40127" s="10" t="s">
        <v>110</v>
      </c>
      <c r="E40127" s="10">
        <v>274.4</v>
      </c>
      <c r="F40127" s="33">
        <v>44243.0</v>
      </c>
    </row>
    <row r="40128">
      <c r="A40128" s="10" t="s">
        <v>1291</v>
      </c>
      <c r="B40128" s="10" t="s">
        <v>35</v>
      </c>
      <c r="C40128" s="10" t="s">
        <v>90</v>
      </c>
      <c r="D40128" s="10" t="s">
        <v>92</v>
      </c>
      <c r="E40128" s="10">
        <v>292.83</v>
      </c>
      <c r="F40128" s="33">
        <v>44243.0</v>
      </c>
    </row>
    <row r="40129">
      <c r="A40129" s="10" t="s">
        <v>1291</v>
      </c>
      <c r="B40129" s="10" t="s">
        <v>35</v>
      </c>
      <c r="C40129" s="10" t="s">
        <v>90</v>
      </c>
      <c r="E40129" s="10">
        <v>397.48</v>
      </c>
      <c r="F40129" s="33">
        <v>44243.0</v>
      </c>
    </row>
    <row r="40130">
      <c r="A40130" s="10" t="s">
        <v>10515</v>
      </c>
      <c r="B40130" s="10" t="s">
        <v>35</v>
      </c>
      <c r="C40130" s="10" t="s">
        <v>90</v>
      </c>
      <c r="E40130" s="10">
        <v>397.48</v>
      </c>
      <c r="F40130" s="33">
        <v>44243.0</v>
      </c>
    </row>
    <row r="40131">
      <c r="A40131" s="10" t="s">
        <v>10516</v>
      </c>
      <c r="B40131" s="10" t="s">
        <v>35</v>
      </c>
      <c r="C40131" s="10" t="s">
        <v>90</v>
      </c>
      <c r="D40131" s="10" t="s">
        <v>91</v>
      </c>
      <c r="E40131" s="10">
        <v>294.41</v>
      </c>
      <c r="F40131" s="33">
        <v>44243.0</v>
      </c>
    </row>
    <row r="40132">
      <c r="A40132" s="10" t="s">
        <v>10516</v>
      </c>
      <c r="B40132" s="10" t="s">
        <v>35</v>
      </c>
      <c r="C40132" s="10" t="s">
        <v>90</v>
      </c>
      <c r="D40132" s="10" t="s">
        <v>161</v>
      </c>
      <c r="E40132" s="10">
        <v>259.38</v>
      </c>
      <c r="F40132" s="33">
        <v>44243.0</v>
      </c>
    </row>
    <row r="40133">
      <c r="A40133" s="10" t="s">
        <v>10515</v>
      </c>
      <c r="B40133" s="10" t="s">
        <v>35</v>
      </c>
      <c r="C40133" s="10" t="s">
        <v>90</v>
      </c>
      <c r="D40133" s="10" t="s">
        <v>91</v>
      </c>
      <c r="E40133" s="10">
        <v>471.52</v>
      </c>
      <c r="F40133" s="33">
        <v>44243.0</v>
      </c>
    </row>
    <row r="40134">
      <c r="A40134" s="10" t="s">
        <v>10516</v>
      </c>
      <c r="B40134" s="10" t="s">
        <v>35</v>
      </c>
      <c r="C40134" s="10" t="s">
        <v>90</v>
      </c>
      <c r="D40134" s="10" t="s">
        <v>110</v>
      </c>
      <c r="E40134" s="10">
        <v>309.41</v>
      </c>
      <c r="F40134" s="33">
        <v>44243.0</v>
      </c>
    </row>
    <row r="40135">
      <c r="A40135" s="10" t="s">
        <v>10516</v>
      </c>
      <c r="B40135" s="10" t="s">
        <v>35</v>
      </c>
      <c r="C40135" s="10" t="s">
        <v>90</v>
      </c>
      <c r="D40135" s="10" t="s">
        <v>161</v>
      </c>
      <c r="E40135" s="10">
        <v>167.0</v>
      </c>
      <c r="F40135" s="33">
        <v>44243.0</v>
      </c>
    </row>
    <row r="40136">
      <c r="A40136" s="10" t="s">
        <v>10516</v>
      </c>
      <c r="B40136" s="10" t="s">
        <v>36</v>
      </c>
      <c r="C40136" s="10" t="s">
        <v>90</v>
      </c>
      <c r="D40136" s="10" t="s">
        <v>161</v>
      </c>
      <c r="E40136" s="10">
        <v>167.0</v>
      </c>
      <c r="F40136" s="33">
        <v>44243.0</v>
      </c>
    </row>
    <row r="40137">
      <c r="A40137" s="10" t="s">
        <v>1301</v>
      </c>
      <c r="B40137" s="10" t="s">
        <v>35</v>
      </c>
      <c r="C40137" s="10" t="s">
        <v>86</v>
      </c>
      <c r="E40137" s="10">
        <v>12.22</v>
      </c>
      <c r="F40137" s="33">
        <v>44243.0</v>
      </c>
    </row>
    <row r="40138">
      <c r="A40138" s="10" t="s">
        <v>1301</v>
      </c>
      <c r="B40138" s="10" t="s">
        <v>35</v>
      </c>
      <c r="C40138" s="10" t="s">
        <v>86</v>
      </c>
      <c r="E40138" s="10">
        <v>1.57</v>
      </c>
      <c r="F40138" s="33">
        <v>44243.0</v>
      </c>
    </row>
    <row r="40139">
      <c r="A40139" s="10" t="s">
        <v>1301</v>
      </c>
      <c r="B40139" s="10" t="s">
        <v>36</v>
      </c>
      <c r="C40139" s="10" t="s">
        <v>86</v>
      </c>
      <c r="E40139" s="10">
        <v>1.57</v>
      </c>
      <c r="F40139" s="33">
        <v>44243.0</v>
      </c>
    </row>
    <row r="40140">
      <c r="A40140" s="10" t="s">
        <v>1301</v>
      </c>
      <c r="B40140" s="10" t="s">
        <v>35</v>
      </c>
      <c r="C40140" s="10" t="s">
        <v>94</v>
      </c>
      <c r="E40140" s="10">
        <v>2.86</v>
      </c>
      <c r="F40140" s="33">
        <v>44243.0</v>
      </c>
    </row>
    <row r="40141">
      <c r="A40141" s="10" t="s">
        <v>1301</v>
      </c>
      <c r="B40141" s="10" t="s">
        <v>36</v>
      </c>
      <c r="C40141" s="10" t="s">
        <v>94</v>
      </c>
      <c r="E40141" s="10">
        <v>2.86</v>
      </c>
      <c r="F40141" s="33">
        <v>44243.0</v>
      </c>
    </row>
    <row r="40142">
      <c r="A40142" s="10" t="s">
        <v>10517</v>
      </c>
      <c r="B40142" s="10" t="s">
        <v>35</v>
      </c>
      <c r="C40142" s="10" t="s">
        <v>94</v>
      </c>
      <c r="D40142" s="10" t="s">
        <v>304</v>
      </c>
      <c r="E40142" s="10">
        <v>30.65</v>
      </c>
      <c r="F40142" s="33">
        <v>44243.0</v>
      </c>
    </row>
    <row r="40143">
      <c r="A40143" s="10" t="s">
        <v>1301</v>
      </c>
      <c r="B40143" s="10" t="s">
        <v>37</v>
      </c>
      <c r="C40143" s="10" t="s">
        <v>86</v>
      </c>
      <c r="E40143" s="10">
        <v>1.57</v>
      </c>
      <c r="F40143" s="33">
        <v>44243.0</v>
      </c>
    </row>
    <row r="40144">
      <c r="A40144" s="10" t="s">
        <v>1301</v>
      </c>
      <c r="B40144" s="10" t="s">
        <v>37</v>
      </c>
      <c r="C40144" s="10" t="s">
        <v>94</v>
      </c>
      <c r="E40144" s="10">
        <v>2.86</v>
      </c>
      <c r="F40144" s="33">
        <v>44243.0</v>
      </c>
    </row>
    <row r="40145">
      <c r="A40145" s="10" t="s">
        <v>1301</v>
      </c>
      <c r="B40145" s="10" t="s">
        <v>37</v>
      </c>
      <c r="C40145" s="10" t="s">
        <v>86</v>
      </c>
      <c r="E40145" s="10">
        <v>1.57</v>
      </c>
      <c r="F40145" s="33">
        <v>44243.0</v>
      </c>
    </row>
    <row r="40146">
      <c r="A40146" s="10" t="s">
        <v>1311</v>
      </c>
      <c r="B40146" s="10" t="s">
        <v>35</v>
      </c>
      <c r="C40146" s="10" t="s">
        <v>90</v>
      </c>
      <c r="D40146" s="10" t="s">
        <v>92</v>
      </c>
      <c r="E40146" s="10">
        <v>292.83</v>
      </c>
      <c r="F40146" s="33">
        <v>44243.0</v>
      </c>
    </row>
    <row r="40147">
      <c r="A40147" s="10" t="s">
        <v>1311</v>
      </c>
      <c r="B40147" s="10" t="s">
        <v>35</v>
      </c>
      <c r="C40147" s="10" t="s">
        <v>90</v>
      </c>
      <c r="D40147" s="10" t="s">
        <v>92</v>
      </c>
      <c r="E40147" s="10">
        <v>292.83</v>
      </c>
      <c r="F40147" s="33">
        <v>44243.0</v>
      </c>
    </row>
    <row r="40148">
      <c r="A40148" s="10" t="s">
        <v>1311</v>
      </c>
      <c r="B40148" s="10" t="s">
        <v>35</v>
      </c>
      <c r="C40148" s="10" t="s">
        <v>90</v>
      </c>
      <c r="D40148" s="10" t="s">
        <v>91</v>
      </c>
      <c r="E40148" s="10">
        <v>294.41</v>
      </c>
      <c r="F40148" s="33">
        <v>44243.0</v>
      </c>
    </row>
    <row r="40149">
      <c r="A40149" s="10" t="s">
        <v>10518</v>
      </c>
      <c r="B40149" s="10" t="s">
        <v>35</v>
      </c>
      <c r="C40149" s="10" t="s">
        <v>124</v>
      </c>
      <c r="D40149" s="10" t="s">
        <v>528</v>
      </c>
      <c r="E40149" s="10">
        <v>92.1</v>
      </c>
      <c r="F40149" s="33">
        <v>44243.0</v>
      </c>
    </row>
    <row r="40150">
      <c r="A40150" s="10" t="s">
        <v>1311</v>
      </c>
      <c r="B40150" s="10" t="s">
        <v>35</v>
      </c>
      <c r="C40150" s="10" t="s">
        <v>90</v>
      </c>
      <c r="D40150" s="10" t="s">
        <v>91</v>
      </c>
      <c r="E40150" s="10">
        <v>205.25</v>
      </c>
      <c r="F40150" s="33">
        <v>44243.0</v>
      </c>
    </row>
    <row r="40151">
      <c r="A40151" s="10" t="s">
        <v>1302</v>
      </c>
      <c r="B40151" s="10" t="s">
        <v>35</v>
      </c>
      <c r="C40151" s="10" t="s">
        <v>90</v>
      </c>
      <c r="D40151" s="10" t="s">
        <v>91</v>
      </c>
      <c r="E40151" s="10">
        <v>490.54</v>
      </c>
      <c r="F40151" s="33">
        <v>44243.0</v>
      </c>
    </row>
    <row r="40152">
      <c r="A40152" s="10" t="s">
        <v>1302</v>
      </c>
      <c r="B40152" s="10" t="s">
        <v>35</v>
      </c>
      <c r="C40152" s="10" t="s">
        <v>90</v>
      </c>
      <c r="D40152" s="10" t="s">
        <v>91</v>
      </c>
      <c r="E40152" s="10">
        <v>490.54</v>
      </c>
      <c r="F40152" s="33">
        <v>44243.0</v>
      </c>
    </row>
    <row r="40153">
      <c r="A40153" s="10" t="s">
        <v>1302</v>
      </c>
      <c r="B40153" s="10" t="s">
        <v>35</v>
      </c>
      <c r="C40153" s="10" t="s">
        <v>90</v>
      </c>
      <c r="D40153" s="10" t="s">
        <v>91</v>
      </c>
      <c r="E40153" s="10">
        <v>449.51</v>
      </c>
      <c r="F40153" s="33">
        <v>44243.0</v>
      </c>
    </row>
    <row r="40154">
      <c r="A40154" s="10" t="s">
        <v>1302</v>
      </c>
      <c r="B40154" s="10" t="s">
        <v>36</v>
      </c>
      <c r="C40154" s="10" t="s">
        <v>90</v>
      </c>
      <c r="D40154" s="10" t="s">
        <v>91</v>
      </c>
      <c r="E40154" s="10">
        <v>449.51</v>
      </c>
      <c r="F40154" s="33">
        <v>44243.0</v>
      </c>
    </row>
    <row r="40155">
      <c r="A40155" s="10" t="s">
        <v>1302</v>
      </c>
      <c r="B40155" s="10" t="s">
        <v>37</v>
      </c>
      <c r="C40155" s="10" t="s">
        <v>90</v>
      </c>
      <c r="D40155" s="10" t="s">
        <v>91</v>
      </c>
      <c r="E40155" s="10">
        <v>449.51</v>
      </c>
      <c r="F40155" s="33">
        <v>44243.0</v>
      </c>
    </row>
    <row r="40156">
      <c r="A40156" s="10" t="s">
        <v>1311</v>
      </c>
      <c r="B40156" s="10" t="s">
        <v>35</v>
      </c>
      <c r="C40156" s="10" t="s">
        <v>90</v>
      </c>
      <c r="E40156" s="10">
        <v>337.44</v>
      </c>
      <c r="F40156" s="33">
        <v>44243.0</v>
      </c>
    </row>
    <row r="40157">
      <c r="A40157" s="10" t="s">
        <v>10519</v>
      </c>
      <c r="B40157" s="10" t="s">
        <v>35</v>
      </c>
      <c r="C40157" s="10" t="s">
        <v>90</v>
      </c>
      <c r="E40157" s="10">
        <v>397.48</v>
      </c>
      <c r="F40157" s="33">
        <v>44243.0</v>
      </c>
    </row>
    <row r="40158">
      <c r="A40158" s="10" t="s">
        <v>10520</v>
      </c>
      <c r="B40158" s="10" t="s">
        <v>35</v>
      </c>
      <c r="D40158" s="10" t="s">
        <v>6562</v>
      </c>
      <c r="E40158" s="10">
        <v>12.7</v>
      </c>
      <c r="F40158" s="33">
        <v>44243.0</v>
      </c>
    </row>
    <row r="40159">
      <c r="A40159" s="10" t="s">
        <v>10521</v>
      </c>
      <c r="B40159" s="10" t="s">
        <v>35</v>
      </c>
      <c r="D40159" s="10" t="s">
        <v>566</v>
      </c>
      <c r="E40159" s="10">
        <v>91.9</v>
      </c>
      <c r="F40159" s="33">
        <v>44243.0</v>
      </c>
    </row>
    <row r="40160">
      <c r="A40160" s="10" t="s">
        <v>1339</v>
      </c>
      <c r="B40160" s="10" t="s">
        <v>35</v>
      </c>
      <c r="C40160" s="10" t="s">
        <v>90</v>
      </c>
      <c r="D40160" s="10" t="s">
        <v>161</v>
      </c>
      <c r="E40160" s="10">
        <v>839.75</v>
      </c>
      <c r="F40160" s="33">
        <v>44243.0</v>
      </c>
    </row>
    <row r="40161">
      <c r="A40161" s="10" t="s">
        <v>1303</v>
      </c>
      <c r="B40161" s="10" t="s">
        <v>35</v>
      </c>
      <c r="D40161" s="10" t="s">
        <v>304</v>
      </c>
      <c r="E40161" s="10">
        <v>46.67</v>
      </c>
      <c r="F40161" s="33">
        <v>44243.0</v>
      </c>
    </row>
    <row r="40162">
      <c r="A40162" s="10" t="s">
        <v>1303</v>
      </c>
      <c r="B40162" s="10" t="s">
        <v>36</v>
      </c>
      <c r="D40162" s="10" t="s">
        <v>304</v>
      </c>
      <c r="E40162" s="10">
        <v>46.67</v>
      </c>
      <c r="F40162" s="33">
        <v>44243.0</v>
      </c>
    </row>
    <row r="40163">
      <c r="A40163" s="10" t="s">
        <v>1303</v>
      </c>
      <c r="B40163" s="10" t="s">
        <v>37</v>
      </c>
      <c r="D40163" s="10" t="s">
        <v>304</v>
      </c>
      <c r="E40163" s="10">
        <v>46.67</v>
      </c>
      <c r="F40163" s="33">
        <v>44243.0</v>
      </c>
    </row>
    <row r="40164">
      <c r="A40164" s="10" t="s">
        <v>1339</v>
      </c>
      <c r="B40164" s="10" t="s">
        <v>35</v>
      </c>
      <c r="C40164" s="10" t="s">
        <v>90</v>
      </c>
      <c r="D40164" s="10" t="s">
        <v>161</v>
      </c>
      <c r="E40164" s="10">
        <v>631.62</v>
      </c>
      <c r="F40164" s="33">
        <v>44243.0</v>
      </c>
    </row>
    <row r="40165">
      <c r="A40165" s="10" t="s">
        <v>10522</v>
      </c>
      <c r="B40165" s="10" t="s">
        <v>35</v>
      </c>
      <c r="C40165" s="10" t="s">
        <v>70</v>
      </c>
      <c r="D40165" s="10" t="s">
        <v>125</v>
      </c>
      <c r="E40165" s="10">
        <v>126.68</v>
      </c>
      <c r="F40165" s="33">
        <v>44243.0</v>
      </c>
    </row>
    <row r="40166">
      <c r="A40166" s="10" t="s">
        <v>1339</v>
      </c>
      <c r="B40166" s="10" t="s">
        <v>35</v>
      </c>
      <c r="C40166" s="10" t="s">
        <v>90</v>
      </c>
      <c r="D40166" s="10" t="s">
        <v>91</v>
      </c>
      <c r="E40166" s="10">
        <v>624.62</v>
      </c>
      <c r="F40166" s="33">
        <v>44243.0</v>
      </c>
    </row>
    <row r="40167">
      <c r="A40167" s="10" t="s">
        <v>1303</v>
      </c>
      <c r="B40167" s="10" t="s">
        <v>35</v>
      </c>
      <c r="D40167" s="10" t="s">
        <v>304</v>
      </c>
      <c r="E40167" s="10">
        <v>46.67</v>
      </c>
      <c r="F40167" s="33">
        <v>44243.0</v>
      </c>
    </row>
    <row r="40168">
      <c r="A40168" s="10" t="s">
        <v>10523</v>
      </c>
      <c r="B40168" s="10" t="s">
        <v>35</v>
      </c>
      <c r="C40168" s="10" t="s">
        <v>245</v>
      </c>
      <c r="D40168" s="10" t="s">
        <v>65</v>
      </c>
      <c r="E40168" s="10">
        <v>14.6</v>
      </c>
      <c r="F40168" s="33">
        <v>44243.0</v>
      </c>
    </row>
    <row r="40169">
      <c r="A40169" s="10" t="s">
        <v>1304</v>
      </c>
      <c r="B40169" s="10" t="s">
        <v>35</v>
      </c>
      <c r="E40169" s="10">
        <v>38.83</v>
      </c>
      <c r="F40169" s="33">
        <v>44243.0</v>
      </c>
    </row>
    <row r="40170">
      <c r="A40170" s="10" t="s">
        <v>1304</v>
      </c>
      <c r="B40170" s="10" t="s">
        <v>35</v>
      </c>
      <c r="E40170" s="10">
        <v>38.83</v>
      </c>
      <c r="F40170" s="33">
        <v>44243.0</v>
      </c>
    </row>
    <row r="40171">
      <c r="A40171" s="10" t="s">
        <v>10524</v>
      </c>
      <c r="B40171" s="10" t="s">
        <v>35</v>
      </c>
      <c r="E40171" s="10">
        <v>42.67</v>
      </c>
      <c r="F40171" s="33">
        <v>44243.0</v>
      </c>
    </row>
    <row r="40172">
      <c r="A40172" s="10" t="s">
        <v>1304</v>
      </c>
      <c r="B40172" s="10" t="s">
        <v>36</v>
      </c>
      <c r="E40172" s="10">
        <v>38.83</v>
      </c>
      <c r="F40172" s="33">
        <v>44243.0</v>
      </c>
    </row>
    <row r="40173">
      <c r="A40173" s="10" t="s">
        <v>10525</v>
      </c>
      <c r="B40173" s="10" t="s">
        <v>35</v>
      </c>
      <c r="C40173" s="10" t="s">
        <v>90</v>
      </c>
      <c r="D40173" s="10" t="s">
        <v>91</v>
      </c>
      <c r="E40173" s="10">
        <v>294.41</v>
      </c>
      <c r="F40173" s="33">
        <v>44243.0</v>
      </c>
    </row>
    <row r="40174">
      <c r="A40174" s="10" t="s">
        <v>1304</v>
      </c>
      <c r="B40174" s="10" t="s">
        <v>37</v>
      </c>
      <c r="E40174" s="10">
        <v>38.83</v>
      </c>
      <c r="F40174" s="33">
        <v>44243.0</v>
      </c>
    </row>
    <row r="40175">
      <c r="A40175" s="10" t="s">
        <v>10525</v>
      </c>
      <c r="B40175" s="10" t="s">
        <v>36</v>
      </c>
      <c r="C40175" s="10" t="s">
        <v>90</v>
      </c>
      <c r="D40175" s="10" t="s">
        <v>91</v>
      </c>
      <c r="E40175" s="10">
        <v>294.41</v>
      </c>
      <c r="F40175" s="33">
        <v>44243.0</v>
      </c>
    </row>
    <row r="40176">
      <c r="A40176" s="10" t="s">
        <v>1304</v>
      </c>
      <c r="B40176" s="10" t="s">
        <v>37</v>
      </c>
      <c r="E40176" s="10">
        <v>38.83</v>
      </c>
      <c r="F40176" s="33">
        <v>44243.0</v>
      </c>
    </row>
    <row r="40177">
      <c r="A40177" s="10" t="s">
        <v>1304</v>
      </c>
      <c r="B40177" s="10" t="s">
        <v>35</v>
      </c>
      <c r="E40177" s="10">
        <v>38.83</v>
      </c>
      <c r="F40177" s="33">
        <v>44243.0</v>
      </c>
    </row>
    <row r="40178">
      <c r="A40178" s="10" t="s">
        <v>1304</v>
      </c>
      <c r="B40178" s="10" t="s">
        <v>36</v>
      </c>
      <c r="E40178" s="10">
        <v>38.83</v>
      </c>
      <c r="F40178" s="33">
        <v>44243.0</v>
      </c>
    </row>
    <row r="40179">
      <c r="A40179" s="10" t="s">
        <v>1304</v>
      </c>
      <c r="B40179" s="10" t="s">
        <v>37</v>
      </c>
      <c r="E40179" s="10">
        <v>38.83</v>
      </c>
      <c r="F40179" s="33">
        <v>44243.0</v>
      </c>
    </row>
    <row r="40180">
      <c r="A40180" s="10" t="s">
        <v>1305</v>
      </c>
      <c r="B40180" s="10" t="s">
        <v>35</v>
      </c>
      <c r="C40180" s="10" t="s">
        <v>59</v>
      </c>
      <c r="D40180" s="10" t="s">
        <v>74</v>
      </c>
      <c r="E40180" s="10">
        <v>31.86</v>
      </c>
      <c r="F40180" s="33">
        <v>44243.0</v>
      </c>
    </row>
    <row r="40181">
      <c r="A40181" s="10" t="s">
        <v>1305</v>
      </c>
      <c r="B40181" s="10" t="s">
        <v>35</v>
      </c>
      <c r="C40181" s="10" t="s">
        <v>59</v>
      </c>
      <c r="D40181" s="10" t="s">
        <v>74</v>
      </c>
      <c r="E40181" s="10">
        <v>31.86</v>
      </c>
      <c r="F40181" s="33">
        <v>44243.0</v>
      </c>
    </row>
    <row r="40182">
      <c r="A40182" s="10" t="s">
        <v>1305</v>
      </c>
      <c r="B40182" s="10" t="s">
        <v>36</v>
      </c>
      <c r="C40182" s="10" t="s">
        <v>59</v>
      </c>
      <c r="D40182" s="10" t="s">
        <v>74</v>
      </c>
      <c r="E40182" s="10">
        <v>31.86</v>
      </c>
      <c r="F40182" s="33">
        <v>44243.0</v>
      </c>
    </row>
    <row r="40183">
      <c r="A40183" s="10" t="s">
        <v>10526</v>
      </c>
      <c r="B40183" s="10" t="s">
        <v>35</v>
      </c>
      <c r="C40183" s="10" t="s">
        <v>90</v>
      </c>
      <c r="D40183" s="10" t="s">
        <v>92</v>
      </c>
      <c r="E40183" s="10">
        <v>48.3</v>
      </c>
      <c r="F40183" s="33">
        <v>44243.0</v>
      </c>
    </row>
    <row r="40184">
      <c r="A40184" s="10" t="s">
        <v>1305</v>
      </c>
      <c r="B40184" s="10" t="s">
        <v>37</v>
      </c>
      <c r="C40184" s="10" t="s">
        <v>59</v>
      </c>
      <c r="D40184" s="10" t="s">
        <v>74</v>
      </c>
      <c r="E40184" s="10">
        <v>31.86</v>
      </c>
      <c r="F40184" s="33">
        <v>44243.0</v>
      </c>
    </row>
    <row r="40185">
      <c r="A40185" s="10" t="s">
        <v>10527</v>
      </c>
      <c r="B40185" s="10" t="s">
        <v>35</v>
      </c>
      <c r="C40185" s="10" t="s">
        <v>73</v>
      </c>
      <c r="D40185" s="10" t="s">
        <v>60</v>
      </c>
      <c r="E40185" s="10">
        <v>196.49</v>
      </c>
      <c r="F40185" s="33">
        <v>44243.0</v>
      </c>
    </row>
    <row r="40186">
      <c r="A40186" s="10" t="s">
        <v>10528</v>
      </c>
      <c r="B40186" s="10" t="s">
        <v>35</v>
      </c>
      <c r="D40186" s="10" t="s">
        <v>703</v>
      </c>
      <c r="E40186" s="10">
        <v>737.81</v>
      </c>
      <c r="F40186" s="33">
        <v>44243.0</v>
      </c>
    </row>
    <row r="40187">
      <c r="A40187" s="10" t="s">
        <v>10529</v>
      </c>
      <c r="B40187" s="10" t="s">
        <v>35</v>
      </c>
      <c r="D40187" s="10" t="s">
        <v>596</v>
      </c>
      <c r="E40187" s="10">
        <v>28.71</v>
      </c>
      <c r="F40187" s="33">
        <v>44243.0</v>
      </c>
    </row>
    <row r="40188">
      <c r="A40188" s="10" t="s">
        <v>10144</v>
      </c>
      <c r="B40188" s="10" t="s">
        <v>35</v>
      </c>
      <c r="C40188" s="10" t="s">
        <v>90</v>
      </c>
      <c r="D40188" s="10" t="s">
        <v>161</v>
      </c>
      <c r="E40188" s="10">
        <v>486.81</v>
      </c>
      <c r="F40188" s="33">
        <v>44243.0</v>
      </c>
    </row>
    <row r="40189">
      <c r="A40189" s="10" t="s">
        <v>10144</v>
      </c>
      <c r="B40189" s="10" t="s">
        <v>35</v>
      </c>
      <c r="C40189" s="10" t="s">
        <v>90</v>
      </c>
      <c r="D40189" s="10" t="s">
        <v>161</v>
      </c>
      <c r="E40189" s="10">
        <v>486.81</v>
      </c>
      <c r="F40189" s="33">
        <v>44243.0</v>
      </c>
    </row>
    <row r="40190">
      <c r="A40190" s="10" t="s">
        <v>1308</v>
      </c>
      <c r="B40190" s="10" t="s">
        <v>35</v>
      </c>
      <c r="C40190" s="10" t="s">
        <v>59</v>
      </c>
      <c r="D40190" s="10" t="s">
        <v>81</v>
      </c>
      <c r="E40190" s="10">
        <v>18.89</v>
      </c>
      <c r="F40190" s="33">
        <v>44243.0</v>
      </c>
    </row>
    <row r="40191">
      <c r="A40191" s="10" t="s">
        <v>1308</v>
      </c>
      <c r="B40191" s="10" t="s">
        <v>36</v>
      </c>
      <c r="C40191" s="10" t="s">
        <v>90</v>
      </c>
      <c r="D40191" s="10" t="s">
        <v>91</v>
      </c>
      <c r="E40191" s="10">
        <v>187.29</v>
      </c>
      <c r="F40191" s="33">
        <v>44243.0</v>
      </c>
    </row>
    <row r="40192">
      <c r="A40192" s="10" t="s">
        <v>10530</v>
      </c>
      <c r="B40192" s="10" t="s">
        <v>35</v>
      </c>
      <c r="C40192" s="10" t="s">
        <v>2277</v>
      </c>
      <c r="D40192" s="10" t="s">
        <v>2797</v>
      </c>
      <c r="E40192" s="10">
        <v>12.25</v>
      </c>
      <c r="F40192" s="33">
        <v>44243.0</v>
      </c>
    </row>
    <row r="40193">
      <c r="A40193" s="10" t="s">
        <v>10530</v>
      </c>
      <c r="B40193" s="10" t="s">
        <v>35</v>
      </c>
      <c r="E40193" s="10">
        <v>120.0</v>
      </c>
      <c r="F40193" s="33">
        <v>44243.0</v>
      </c>
    </row>
    <row r="40194">
      <c r="A40194" s="10" t="s">
        <v>10531</v>
      </c>
      <c r="B40194" s="10" t="s">
        <v>35</v>
      </c>
      <c r="C40194" s="10" t="s">
        <v>94</v>
      </c>
      <c r="E40194" s="10">
        <v>32.22</v>
      </c>
      <c r="F40194" s="33">
        <v>44243.0</v>
      </c>
    </row>
    <row r="40195">
      <c r="A40195" s="10" t="s">
        <v>10531</v>
      </c>
      <c r="B40195" s="10" t="s">
        <v>35</v>
      </c>
      <c r="C40195" s="10" t="s">
        <v>94</v>
      </c>
      <c r="E40195" s="10">
        <v>32.22</v>
      </c>
      <c r="F40195" s="33">
        <v>44243.0</v>
      </c>
    </row>
    <row r="40196">
      <c r="A40196" s="10" t="s">
        <v>10531</v>
      </c>
      <c r="B40196" s="10" t="s">
        <v>35</v>
      </c>
      <c r="C40196" s="10" t="s">
        <v>94</v>
      </c>
      <c r="E40196" s="10">
        <v>32.22</v>
      </c>
      <c r="F40196" s="33">
        <v>44243.0</v>
      </c>
    </row>
    <row r="40197">
      <c r="A40197" s="10" t="s">
        <v>10531</v>
      </c>
      <c r="B40197" s="10" t="s">
        <v>35</v>
      </c>
      <c r="C40197" s="10" t="s">
        <v>94</v>
      </c>
      <c r="E40197" s="10">
        <v>32.22</v>
      </c>
      <c r="F40197" s="33">
        <v>44243.0</v>
      </c>
    </row>
    <row r="40198">
      <c r="A40198" s="10" t="s">
        <v>10532</v>
      </c>
      <c r="B40198" s="10" t="s">
        <v>35</v>
      </c>
      <c r="C40198" s="10" t="s">
        <v>90</v>
      </c>
      <c r="D40198" s="10" t="s">
        <v>161</v>
      </c>
      <c r="E40198" s="10">
        <v>373.46</v>
      </c>
      <c r="F40198" s="33">
        <v>44243.0</v>
      </c>
    </row>
    <row r="40199">
      <c r="A40199" s="10" t="s">
        <v>10532</v>
      </c>
      <c r="B40199" s="10" t="s">
        <v>35</v>
      </c>
      <c r="C40199" s="10" t="s">
        <v>90</v>
      </c>
      <c r="D40199" s="10" t="s">
        <v>161</v>
      </c>
      <c r="E40199" s="10">
        <v>373.46</v>
      </c>
      <c r="F40199" s="33">
        <v>44243.0</v>
      </c>
    </row>
    <row r="40200">
      <c r="A40200" s="10" t="s">
        <v>10532</v>
      </c>
      <c r="B40200" s="10" t="s">
        <v>36</v>
      </c>
      <c r="C40200" s="10" t="s">
        <v>90</v>
      </c>
      <c r="D40200" s="10" t="s">
        <v>161</v>
      </c>
      <c r="E40200" s="10">
        <v>373.46</v>
      </c>
      <c r="F40200" s="33">
        <v>44243.0</v>
      </c>
    </row>
    <row r="40201">
      <c r="A40201" s="10" t="s">
        <v>10532</v>
      </c>
      <c r="B40201" s="10" t="s">
        <v>35</v>
      </c>
      <c r="D40201" s="10" t="s">
        <v>578</v>
      </c>
      <c r="E40201" s="10">
        <v>88.33</v>
      </c>
      <c r="F40201" s="33">
        <v>44243.0</v>
      </c>
    </row>
    <row r="40202">
      <c r="A40202" s="10" t="s">
        <v>10532</v>
      </c>
      <c r="B40202" s="10" t="s">
        <v>35</v>
      </c>
      <c r="D40202" s="10" t="s">
        <v>218</v>
      </c>
      <c r="E40202" s="10">
        <v>86.48</v>
      </c>
      <c r="F40202" s="33">
        <v>44243.0</v>
      </c>
    </row>
    <row r="40203">
      <c r="A40203" s="10" t="s">
        <v>10532</v>
      </c>
      <c r="B40203" s="10" t="s">
        <v>35</v>
      </c>
      <c r="D40203" s="10" t="s">
        <v>225</v>
      </c>
      <c r="E40203" s="10">
        <v>189.05</v>
      </c>
      <c r="F40203" s="33">
        <v>44243.0</v>
      </c>
    </row>
    <row r="40204">
      <c r="A40204" s="10" t="s">
        <v>10532</v>
      </c>
      <c r="B40204" s="10" t="s">
        <v>36</v>
      </c>
      <c r="D40204" s="10" t="s">
        <v>225</v>
      </c>
      <c r="E40204" s="10">
        <v>189.05</v>
      </c>
      <c r="F40204" s="33">
        <v>44243.0</v>
      </c>
    </row>
    <row r="40205">
      <c r="A40205" s="10" t="s">
        <v>10533</v>
      </c>
      <c r="B40205" s="10" t="s">
        <v>35</v>
      </c>
      <c r="C40205" s="10" t="s">
        <v>1079</v>
      </c>
      <c r="D40205" s="10" t="s">
        <v>2080</v>
      </c>
      <c r="E40205" s="10">
        <v>54.13</v>
      </c>
      <c r="F40205" s="33">
        <v>44243.0</v>
      </c>
    </row>
    <row r="40206">
      <c r="A40206" s="10" t="s">
        <v>1284</v>
      </c>
      <c r="B40206" s="10" t="s">
        <v>35</v>
      </c>
      <c r="C40206" s="10" t="s">
        <v>73</v>
      </c>
      <c r="D40206" s="10" t="s">
        <v>300</v>
      </c>
      <c r="E40206" s="10">
        <v>113.81</v>
      </c>
      <c r="F40206" s="33">
        <v>44243.0</v>
      </c>
    </row>
    <row r="40207">
      <c r="A40207" s="10" t="s">
        <v>10534</v>
      </c>
      <c r="B40207" s="10" t="s">
        <v>35</v>
      </c>
      <c r="C40207" s="10" t="s">
        <v>1880</v>
      </c>
      <c r="D40207" s="10" t="s">
        <v>304</v>
      </c>
      <c r="E40207" s="10">
        <v>33.51</v>
      </c>
      <c r="F40207" s="33">
        <v>44243.0</v>
      </c>
    </row>
    <row r="40208">
      <c r="A40208" s="10" t="s">
        <v>1295</v>
      </c>
      <c r="B40208" s="10" t="s">
        <v>35</v>
      </c>
      <c r="E40208" s="10">
        <v>166.02</v>
      </c>
      <c r="F40208" s="33">
        <v>44243.0</v>
      </c>
    </row>
    <row r="40209">
      <c r="A40209" s="10" t="s">
        <v>1295</v>
      </c>
      <c r="B40209" s="10" t="s">
        <v>35</v>
      </c>
      <c r="D40209" s="10" t="s">
        <v>10441</v>
      </c>
      <c r="E40209" s="10">
        <v>112.16</v>
      </c>
      <c r="F40209" s="33">
        <v>44243.0</v>
      </c>
    </row>
    <row r="40210">
      <c r="A40210" s="10" t="s">
        <v>1295</v>
      </c>
      <c r="B40210" s="10" t="s">
        <v>35</v>
      </c>
      <c r="E40210" s="10">
        <v>99.11</v>
      </c>
      <c r="F40210" s="33">
        <v>44243.0</v>
      </c>
    </row>
    <row r="40211">
      <c r="A40211" s="10" t="s">
        <v>10338</v>
      </c>
      <c r="B40211" s="10" t="s">
        <v>35</v>
      </c>
      <c r="D40211" s="10" t="s">
        <v>1703</v>
      </c>
      <c r="E40211" s="10">
        <v>331.41</v>
      </c>
      <c r="F40211" s="33">
        <v>44243.0</v>
      </c>
    </row>
    <row r="40212">
      <c r="A40212" s="10" t="s">
        <v>1295</v>
      </c>
      <c r="B40212" s="10" t="s">
        <v>35</v>
      </c>
      <c r="E40212" s="10">
        <v>99.11</v>
      </c>
      <c r="F40212" s="33">
        <v>44243.0</v>
      </c>
    </row>
    <row r="40213">
      <c r="A40213" s="10" t="s">
        <v>1311</v>
      </c>
      <c r="B40213" s="10" t="s">
        <v>35</v>
      </c>
      <c r="C40213" s="10" t="s">
        <v>90</v>
      </c>
      <c r="E40213" s="10">
        <v>337.44</v>
      </c>
      <c r="F40213" s="33">
        <v>44243.0</v>
      </c>
    </row>
    <row r="40214">
      <c r="A40214" s="10" t="s">
        <v>1311</v>
      </c>
      <c r="B40214" s="10" t="s">
        <v>36</v>
      </c>
      <c r="C40214" s="10" t="s">
        <v>90</v>
      </c>
      <c r="E40214" s="10">
        <v>337.44</v>
      </c>
      <c r="F40214" s="33">
        <v>44243.0</v>
      </c>
    </row>
    <row r="40215">
      <c r="A40215" s="10" t="s">
        <v>1311</v>
      </c>
      <c r="B40215" s="10" t="s">
        <v>35</v>
      </c>
      <c r="C40215" s="10" t="s">
        <v>90</v>
      </c>
      <c r="E40215" s="10">
        <v>337.44</v>
      </c>
      <c r="F40215" s="33">
        <v>44243.0</v>
      </c>
    </row>
    <row r="40216">
      <c r="A40216" s="10" t="s">
        <v>10535</v>
      </c>
      <c r="B40216" s="10" t="s">
        <v>35</v>
      </c>
      <c r="C40216" s="10" t="s">
        <v>90</v>
      </c>
      <c r="D40216" s="10" t="s">
        <v>91</v>
      </c>
      <c r="E40216" s="10">
        <v>449.51</v>
      </c>
      <c r="F40216" s="33">
        <v>44243.0</v>
      </c>
    </row>
    <row r="40217">
      <c r="A40217" s="10" t="s">
        <v>3892</v>
      </c>
      <c r="B40217" s="10" t="s">
        <v>35</v>
      </c>
      <c r="C40217" s="10" t="s">
        <v>326</v>
      </c>
      <c r="E40217" s="10">
        <v>17.46</v>
      </c>
      <c r="F40217" s="33">
        <v>44243.0</v>
      </c>
    </row>
    <row r="40218">
      <c r="A40218" s="10" t="s">
        <v>10535</v>
      </c>
      <c r="B40218" s="10" t="s">
        <v>36</v>
      </c>
      <c r="C40218" s="10" t="s">
        <v>90</v>
      </c>
      <c r="D40218" s="10" t="s">
        <v>91</v>
      </c>
      <c r="E40218" s="10">
        <v>449.51</v>
      </c>
      <c r="F40218" s="33">
        <v>44243.0</v>
      </c>
    </row>
    <row r="40219">
      <c r="A40219" s="10" t="s">
        <v>10535</v>
      </c>
      <c r="B40219" s="10" t="s">
        <v>35</v>
      </c>
      <c r="C40219" s="10" t="s">
        <v>90</v>
      </c>
      <c r="D40219" s="10" t="s">
        <v>92</v>
      </c>
      <c r="E40219" s="10">
        <v>479.51</v>
      </c>
      <c r="F40219" s="33">
        <v>44243.0</v>
      </c>
    </row>
    <row r="40220">
      <c r="A40220" s="10" t="s">
        <v>10535</v>
      </c>
      <c r="B40220" s="10" t="s">
        <v>35</v>
      </c>
      <c r="C40220" s="10" t="s">
        <v>90</v>
      </c>
      <c r="E40220" s="10">
        <v>397.48</v>
      </c>
      <c r="F40220" s="33">
        <v>44243.0</v>
      </c>
    </row>
    <row r="40221">
      <c r="A40221" s="10" t="s">
        <v>3892</v>
      </c>
      <c r="B40221" s="10" t="s">
        <v>35</v>
      </c>
      <c r="C40221" s="10" t="s">
        <v>326</v>
      </c>
      <c r="E40221" s="10">
        <v>87.14</v>
      </c>
      <c r="F40221" s="33">
        <v>44243.0</v>
      </c>
    </row>
    <row r="40222">
      <c r="A40222" s="10" t="s">
        <v>10535</v>
      </c>
      <c r="B40222" s="10" t="s">
        <v>35</v>
      </c>
      <c r="C40222" s="10" t="s">
        <v>90</v>
      </c>
      <c r="D40222" s="10" t="s">
        <v>91</v>
      </c>
      <c r="E40222" s="10">
        <v>449.51</v>
      </c>
      <c r="F40222" s="33">
        <v>44243.0</v>
      </c>
    </row>
    <row r="40223">
      <c r="A40223" s="10" t="s">
        <v>10536</v>
      </c>
      <c r="B40223" s="10" t="s">
        <v>35</v>
      </c>
      <c r="D40223" s="10" t="s">
        <v>1359</v>
      </c>
      <c r="E40223" s="10">
        <v>126.83</v>
      </c>
      <c r="F40223" s="33">
        <v>44243.0</v>
      </c>
    </row>
    <row r="40224">
      <c r="A40224" s="10" t="s">
        <v>3892</v>
      </c>
      <c r="B40224" s="10" t="s">
        <v>35</v>
      </c>
      <c r="C40224" s="10" t="s">
        <v>326</v>
      </c>
      <c r="D40224" s="10" t="s">
        <v>1695</v>
      </c>
      <c r="E40224" s="10">
        <v>103.02</v>
      </c>
      <c r="F40224" s="33">
        <v>44243.0</v>
      </c>
    </row>
    <row r="40225">
      <c r="A40225" s="10" t="s">
        <v>10535</v>
      </c>
      <c r="B40225" s="10" t="s">
        <v>36</v>
      </c>
      <c r="C40225" s="10" t="s">
        <v>90</v>
      </c>
      <c r="D40225" s="10" t="s">
        <v>91</v>
      </c>
      <c r="E40225" s="10">
        <v>449.51</v>
      </c>
      <c r="F40225" s="33">
        <v>44243.0</v>
      </c>
    </row>
    <row r="40226">
      <c r="A40226" s="10" t="s">
        <v>10537</v>
      </c>
      <c r="B40226" s="10" t="s">
        <v>35</v>
      </c>
      <c r="C40226" s="10" t="s">
        <v>235</v>
      </c>
      <c r="D40226" s="10" t="s">
        <v>904</v>
      </c>
      <c r="E40226" s="10">
        <v>108.59</v>
      </c>
      <c r="F40226" s="33">
        <v>44243.0</v>
      </c>
    </row>
    <row r="40227">
      <c r="A40227" s="10" t="s">
        <v>10268</v>
      </c>
      <c r="B40227" s="10" t="s">
        <v>35</v>
      </c>
      <c r="C40227" s="10" t="s">
        <v>90</v>
      </c>
      <c r="D40227" s="10" t="s">
        <v>161</v>
      </c>
      <c r="E40227" s="10">
        <v>839.75</v>
      </c>
      <c r="F40227" s="33">
        <v>44243.0</v>
      </c>
    </row>
    <row r="40228">
      <c r="A40228" s="10" t="s">
        <v>10535</v>
      </c>
      <c r="B40228" s="10" t="s">
        <v>35</v>
      </c>
      <c r="C40228" s="10" t="s">
        <v>141</v>
      </c>
      <c r="D40228" s="10" t="s">
        <v>142</v>
      </c>
      <c r="E40228" s="10">
        <v>148.37</v>
      </c>
      <c r="F40228" s="33">
        <v>44243.0</v>
      </c>
    </row>
    <row r="40229">
      <c r="A40229" s="10" t="s">
        <v>10535</v>
      </c>
      <c r="B40229" s="10" t="s">
        <v>35</v>
      </c>
      <c r="C40229" s="10" t="s">
        <v>141</v>
      </c>
      <c r="D40229" s="10" t="s">
        <v>142</v>
      </c>
      <c r="E40229" s="10">
        <v>365.38</v>
      </c>
      <c r="F40229" s="33">
        <v>44243.0</v>
      </c>
    </row>
    <row r="40230">
      <c r="A40230" s="10" t="s">
        <v>10535</v>
      </c>
      <c r="B40230" s="10" t="s">
        <v>35</v>
      </c>
      <c r="C40230" s="10" t="s">
        <v>141</v>
      </c>
      <c r="D40230" s="10" t="s">
        <v>142</v>
      </c>
      <c r="E40230" s="10">
        <v>236.97</v>
      </c>
      <c r="F40230" s="33">
        <v>44243.0</v>
      </c>
    </row>
    <row r="40231">
      <c r="A40231" s="10" t="s">
        <v>10535</v>
      </c>
      <c r="B40231" s="10" t="s">
        <v>35</v>
      </c>
      <c r="C40231" s="10" t="s">
        <v>141</v>
      </c>
      <c r="D40231" s="10" t="s">
        <v>142</v>
      </c>
      <c r="E40231" s="10">
        <v>365.38</v>
      </c>
      <c r="F40231" s="33">
        <v>44243.0</v>
      </c>
    </row>
    <row r="40232">
      <c r="A40232" s="10" t="s">
        <v>1337</v>
      </c>
      <c r="B40232" s="10" t="s">
        <v>35</v>
      </c>
      <c r="C40232" s="10" t="s">
        <v>94</v>
      </c>
      <c r="D40232" s="10" t="s">
        <v>183</v>
      </c>
      <c r="E40232" s="10">
        <v>45.1</v>
      </c>
      <c r="F40232" s="33">
        <v>44243.0</v>
      </c>
    </row>
    <row r="40233">
      <c r="A40233" s="10" t="s">
        <v>10535</v>
      </c>
      <c r="B40233" s="10" t="s">
        <v>35</v>
      </c>
      <c r="C40233" s="10" t="s">
        <v>90</v>
      </c>
      <c r="D40233" s="10" t="s">
        <v>91</v>
      </c>
      <c r="E40233" s="10">
        <v>449.51</v>
      </c>
      <c r="F40233" s="33">
        <v>44243.0</v>
      </c>
    </row>
    <row r="40234">
      <c r="A40234" s="10" t="s">
        <v>1295</v>
      </c>
      <c r="B40234" s="10" t="s">
        <v>35</v>
      </c>
      <c r="D40234" s="10" t="s">
        <v>192</v>
      </c>
      <c r="E40234" s="10">
        <v>99.11</v>
      </c>
      <c r="F40234" s="33">
        <v>44243.0</v>
      </c>
    </row>
    <row r="40235">
      <c r="A40235" s="10" t="s">
        <v>1295</v>
      </c>
      <c r="B40235" s="10" t="s">
        <v>36</v>
      </c>
      <c r="D40235" s="10" t="s">
        <v>192</v>
      </c>
      <c r="E40235" s="10">
        <v>99.11</v>
      </c>
      <c r="F40235" s="33">
        <v>44243.0</v>
      </c>
    </row>
    <row r="40236">
      <c r="A40236" s="10" t="s">
        <v>1295</v>
      </c>
      <c r="B40236" s="10" t="s">
        <v>37</v>
      </c>
      <c r="D40236" s="10" t="s">
        <v>192</v>
      </c>
      <c r="E40236" s="10">
        <v>99.11</v>
      </c>
      <c r="F40236" s="33">
        <v>44243.0</v>
      </c>
    </row>
    <row r="40237">
      <c r="A40237" s="10" t="s">
        <v>10538</v>
      </c>
      <c r="B40237" s="10" t="s">
        <v>35</v>
      </c>
      <c r="C40237" s="10" t="s">
        <v>62</v>
      </c>
      <c r="D40237" s="10" t="s">
        <v>10539</v>
      </c>
      <c r="E40237" s="10">
        <v>299.03</v>
      </c>
      <c r="F40237" s="33">
        <v>44243.0</v>
      </c>
    </row>
    <row r="40238">
      <c r="A40238" s="10" t="s">
        <v>10535</v>
      </c>
      <c r="B40238" s="10" t="s">
        <v>35</v>
      </c>
      <c r="C40238" s="10" t="s">
        <v>141</v>
      </c>
      <c r="D40238" s="10" t="s">
        <v>281</v>
      </c>
      <c r="E40238" s="10">
        <v>456.67</v>
      </c>
      <c r="F40238" s="33">
        <v>44243.0</v>
      </c>
    </row>
    <row r="40239">
      <c r="A40239" s="10" t="s">
        <v>10535</v>
      </c>
      <c r="B40239" s="10" t="s">
        <v>35</v>
      </c>
      <c r="C40239" s="10" t="s">
        <v>141</v>
      </c>
      <c r="D40239" s="10" t="s">
        <v>142</v>
      </c>
      <c r="E40239" s="10">
        <v>381.46</v>
      </c>
      <c r="F40239" s="33">
        <v>44243.0</v>
      </c>
    </row>
    <row r="40240">
      <c r="A40240" s="10" t="s">
        <v>10535</v>
      </c>
      <c r="B40240" s="10" t="s">
        <v>35</v>
      </c>
      <c r="C40240" s="10" t="s">
        <v>141</v>
      </c>
      <c r="D40240" s="10" t="s">
        <v>142</v>
      </c>
      <c r="E40240" s="10">
        <v>405.49</v>
      </c>
      <c r="F40240" s="33">
        <v>44243.0</v>
      </c>
    </row>
    <row r="40241">
      <c r="A40241" s="10" t="s">
        <v>10535</v>
      </c>
      <c r="B40241" s="10" t="s">
        <v>35</v>
      </c>
      <c r="C40241" s="10" t="s">
        <v>141</v>
      </c>
      <c r="D40241" s="10" t="s">
        <v>281</v>
      </c>
      <c r="E40241" s="10">
        <v>209.7</v>
      </c>
      <c r="F40241" s="33">
        <v>44243.0</v>
      </c>
    </row>
    <row r="40242">
      <c r="A40242" s="10" t="s">
        <v>10535</v>
      </c>
      <c r="B40242" s="10" t="s">
        <v>35</v>
      </c>
      <c r="C40242" s="10" t="s">
        <v>141</v>
      </c>
      <c r="D40242" s="10" t="s">
        <v>142</v>
      </c>
      <c r="E40242" s="10">
        <v>989.86</v>
      </c>
      <c r="F40242" s="33">
        <v>44243.0</v>
      </c>
    </row>
    <row r="40243">
      <c r="A40243" s="10" t="s">
        <v>10535</v>
      </c>
      <c r="B40243" s="10" t="s">
        <v>35</v>
      </c>
      <c r="C40243" s="10" t="s">
        <v>141</v>
      </c>
      <c r="D40243" s="10" t="s">
        <v>281</v>
      </c>
      <c r="E40243" s="10">
        <v>615.6</v>
      </c>
      <c r="F40243" s="33">
        <v>44243.0</v>
      </c>
    </row>
    <row r="40244">
      <c r="A40244" s="10" t="s">
        <v>10535</v>
      </c>
      <c r="B40244" s="10" t="s">
        <v>35</v>
      </c>
      <c r="C40244" s="10" t="s">
        <v>141</v>
      </c>
      <c r="D40244" s="10" t="s">
        <v>142</v>
      </c>
      <c r="E40244" s="10">
        <v>236.97</v>
      </c>
      <c r="F40244" s="33">
        <v>44243.0</v>
      </c>
    </row>
    <row r="40245">
      <c r="A40245" s="10" t="s">
        <v>10535</v>
      </c>
      <c r="B40245" s="10" t="s">
        <v>35</v>
      </c>
      <c r="C40245" s="10" t="s">
        <v>141</v>
      </c>
      <c r="D40245" s="10" t="s">
        <v>142</v>
      </c>
      <c r="E40245" s="10">
        <v>959.83</v>
      </c>
      <c r="F40245" s="33">
        <v>44243.0</v>
      </c>
    </row>
    <row r="40246">
      <c r="A40246" s="10" t="s">
        <v>10540</v>
      </c>
      <c r="B40246" s="10" t="s">
        <v>35</v>
      </c>
      <c r="D40246" s="10" t="s">
        <v>2366</v>
      </c>
      <c r="E40246" s="10">
        <v>10.32</v>
      </c>
      <c r="F40246" s="33">
        <v>44243.0</v>
      </c>
    </row>
    <row r="40247">
      <c r="A40247" s="10" t="s">
        <v>10535</v>
      </c>
      <c r="B40247" s="10" t="s">
        <v>35</v>
      </c>
      <c r="C40247" s="10" t="s">
        <v>90</v>
      </c>
      <c r="E40247" s="10">
        <v>397.48</v>
      </c>
      <c r="F40247" s="33">
        <v>44243.0</v>
      </c>
    </row>
    <row r="40248">
      <c r="A40248" s="10" t="s">
        <v>1372</v>
      </c>
      <c r="B40248" s="10" t="s">
        <v>35</v>
      </c>
      <c r="C40248" s="10" t="s">
        <v>90</v>
      </c>
      <c r="D40248" s="10" t="s">
        <v>92</v>
      </c>
      <c r="E40248" s="10">
        <v>418.48</v>
      </c>
      <c r="F40248" s="33">
        <v>44243.0</v>
      </c>
    </row>
    <row r="40249">
      <c r="A40249" s="10" t="s">
        <v>10535</v>
      </c>
      <c r="B40249" s="10" t="s">
        <v>35</v>
      </c>
      <c r="C40249" s="10" t="s">
        <v>141</v>
      </c>
      <c r="D40249" s="10" t="s">
        <v>142</v>
      </c>
      <c r="E40249" s="10">
        <v>365.38</v>
      </c>
      <c r="F40249" s="33">
        <v>44243.0</v>
      </c>
    </row>
    <row r="40250">
      <c r="A40250" s="10" t="s">
        <v>1372</v>
      </c>
      <c r="B40250" s="10" t="s">
        <v>36</v>
      </c>
      <c r="C40250" s="10" t="s">
        <v>90</v>
      </c>
      <c r="D40250" s="10" t="s">
        <v>92</v>
      </c>
      <c r="E40250" s="10">
        <v>418.48</v>
      </c>
      <c r="F40250" s="33">
        <v>44243.0</v>
      </c>
    </row>
    <row r="40251">
      <c r="A40251" s="10" t="s">
        <v>1372</v>
      </c>
      <c r="B40251" s="10" t="s">
        <v>35</v>
      </c>
      <c r="C40251" s="10" t="s">
        <v>90</v>
      </c>
      <c r="D40251" s="10" t="s">
        <v>91</v>
      </c>
      <c r="E40251" s="10">
        <v>336.57</v>
      </c>
      <c r="F40251" s="33">
        <v>44243.0</v>
      </c>
    </row>
    <row r="40252">
      <c r="A40252" s="10" t="s">
        <v>1372</v>
      </c>
      <c r="B40252" s="10" t="s">
        <v>36</v>
      </c>
      <c r="C40252" s="10" t="s">
        <v>90</v>
      </c>
      <c r="D40252" s="10" t="s">
        <v>91</v>
      </c>
      <c r="E40252" s="10">
        <v>336.57</v>
      </c>
      <c r="F40252" s="33">
        <v>44243.0</v>
      </c>
    </row>
    <row r="40253">
      <c r="A40253" s="10" t="s">
        <v>1372</v>
      </c>
      <c r="B40253" s="10" t="s">
        <v>35</v>
      </c>
      <c r="C40253" s="10" t="s">
        <v>90</v>
      </c>
      <c r="D40253" s="10" t="s">
        <v>91</v>
      </c>
      <c r="E40253" s="10">
        <v>218.98</v>
      </c>
      <c r="F40253" s="33">
        <v>44243.0</v>
      </c>
    </row>
    <row r="40254">
      <c r="A40254" s="10" t="s">
        <v>1372</v>
      </c>
      <c r="B40254" s="10" t="s">
        <v>36</v>
      </c>
      <c r="C40254" s="10" t="s">
        <v>90</v>
      </c>
      <c r="D40254" s="10" t="s">
        <v>91</v>
      </c>
      <c r="E40254" s="10">
        <v>218.98</v>
      </c>
      <c r="F40254" s="33">
        <v>44243.0</v>
      </c>
    </row>
    <row r="40255">
      <c r="A40255" s="10" t="s">
        <v>9902</v>
      </c>
      <c r="B40255" s="10" t="s">
        <v>35</v>
      </c>
      <c r="D40255" s="10" t="s">
        <v>67</v>
      </c>
      <c r="E40255" s="10">
        <v>69.21</v>
      </c>
      <c r="F40255" s="33">
        <v>44243.0</v>
      </c>
    </row>
    <row r="40256">
      <c r="A40256" s="10" t="s">
        <v>10535</v>
      </c>
      <c r="B40256" s="10" t="s">
        <v>35</v>
      </c>
      <c r="C40256" s="10" t="s">
        <v>109</v>
      </c>
      <c r="D40256" s="10" t="s">
        <v>110</v>
      </c>
      <c r="E40256" s="10">
        <v>134.13</v>
      </c>
      <c r="F40256" s="33">
        <v>44243.0</v>
      </c>
    </row>
    <row r="40257">
      <c r="A40257" s="10" t="s">
        <v>1372</v>
      </c>
      <c r="B40257" s="10" t="s">
        <v>35</v>
      </c>
      <c r="C40257" s="10" t="s">
        <v>90</v>
      </c>
      <c r="D40257" s="10" t="s">
        <v>91</v>
      </c>
      <c r="E40257" s="10">
        <v>203.29</v>
      </c>
      <c r="F40257" s="33">
        <v>44243.0</v>
      </c>
    </row>
    <row r="40258">
      <c r="A40258" s="10" t="s">
        <v>1372</v>
      </c>
      <c r="B40258" s="10" t="s">
        <v>36</v>
      </c>
      <c r="C40258" s="10" t="s">
        <v>90</v>
      </c>
      <c r="D40258" s="10" t="s">
        <v>91</v>
      </c>
      <c r="E40258" s="10">
        <v>203.29</v>
      </c>
      <c r="F40258" s="33">
        <v>44243.0</v>
      </c>
    </row>
    <row r="40259">
      <c r="A40259" s="10" t="s">
        <v>10540</v>
      </c>
      <c r="B40259" s="10" t="s">
        <v>35</v>
      </c>
      <c r="D40259" s="10" t="s">
        <v>2366</v>
      </c>
      <c r="E40259" s="10">
        <v>10.32</v>
      </c>
      <c r="F40259" s="33">
        <v>44243.0</v>
      </c>
    </row>
    <row r="40260">
      <c r="A40260" s="10" t="s">
        <v>1372</v>
      </c>
      <c r="B40260" s="10" t="s">
        <v>35</v>
      </c>
      <c r="C40260" s="10" t="s">
        <v>90</v>
      </c>
      <c r="D40260" s="10" t="s">
        <v>91</v>
      </c>
      <c r="E40260" s="10">
        <v>314.41</v>
      </c>
      <c r="F40260" s="33">
        <v>44243.0</v>
      </c>
    </row>
    <row r="40261">
      <c r="A40261" s="10" t="s">
        <v>1372</v>
      </c>
      <c r="B40261" s="10" t="s">
        <v>36</v>
      </c>
      <c r="C40261" s="10" t="s">
        <v>90</v>
      </c>
      <c r="D40261" s="10" t="s">
        <v>91</v>
      </c>
      <c r="E40261" s="10">
        <v>314.41</v>
      </c>
      <c r="F40261" s="33">
        <v>44243.0</v>
      </c>
    </row>
    <row r="40262">
      <c r="A40262" s="10" t="s">
        <v>10541</v>
      </c>
      <c r="B40262" s="10" t="s">
        <v>35</v>
      </c>
      <c r="C40262" s="10" t="s">
        <v>124</v>
      </c>
      <c r="D40262" s="10" t="s">
        <v>366</v>
      </c>
      <c r="E40262" s="10">
        <v>14.02</v>
      </c>
      <c r="F40262" s="33">
        <v>44243.0</v>
      </c>
    </row>
    <row r="40263">
      <c r="A40263" s="10" t="s">
        <v>10542</v>
      </c>
      <c r="B40263" s="10" t="s">
        <v>35</v>
      </c>
      <c r="C40263" s="35" t="s">
        <v>120</v>
      </c>
      <c r="D40263" s="10" t="s">
        <v>383</v>
      </c>
      <c r="E40263" s="10">
        <v>87.16</v>
      </c>
      <c r="F40263" s="33">
        <v>44243.0</v>
      </c>
    </row>
    <row r="40264">
      <c r="A40264" s="10" t="s">
        <v>10535</v>
      </c>
      <c r="B40264" s="10" t="s">
        <v>35</v>
      </c>
      <c r="C40264" s="10" t="s">
        <v>141</v>
      </c>
      <c r="D40264" s="10" t="s">
        <v>142</v>
      </c>
      <c r="E40264" s="10">
        <v>405.49</v>
      </c>
      <c r="F40264" s="33">
        <v>44243.0</v>
      </c>
    </row>
    <row r="40265">
      <c r="A40265" s="10" t="s">
        <v>10535</v>
      </c>
      <c r="B40265" s="10" t="s">
        <v>35</v>
      </c>
      <c r="C40265" s="10" t="s">
        <v>90</v>
      </c>
      <c r="D40265" s="10" t="s">
        <v>91</v>
      </c>
      <c r="E40265" s="10">
        <v>449.51</v>
      </c>
      <c r="F40265" s="33">
        <v>44243.0</v>
      </c>
    </row>
    <row r="40266">
      <c r="A40266" s="10" t="s">
        <v>10535</v>
      </c>
      <c r="B40266" s="10" t="s">
        <v>36</v>
      </c>
      <c r="C40266" s="10" t="s">
        <v>90</v>
      </c>
      <c r="D40266" s="10" t="s">
        <v>91</v>
      </c>
      <c r="E40266" s="10">
        <v>449.51</v>
      </c>
      <c r="F40266" s="33">
        <v>44243.0</v>
      </c>
    </row>
    <row r="40267">
      <c r="A40267" s="10" t="s">
        <v>1375</v>
      </c>
      <c r="B40267" s="10" t="s">
        <v>35</v>
      </c>
      <c r="D40267" s="10" t="s">
        <v>724</v>
      </c>
      <c r="E40267" s="10">
        <v>273.62</v>
      </c>
      <c r="F40267" s="33">
        <v>44243.0</v>
      </c>
    </row>
    <row r="40268">
      <c r="A40268" s="10" t="s">
        <v>10535</v>
      </c>
      <c r="B40268" s="10" t="s">
        <v>35</v>
      </c>
      <c r="C40268" s="10" t="s">
        <v>141</v>
      </c>
      <c r="E40268" s="10">
        <v>73.11</v>
      </c>
      <c r="F40268" s="33">
        <v>44243.0</v>
      </c>
    </row>
    <row r="40269">
      <c r="A40269" s="10" t="s">
        <v>10535</v>
      </c>
      <c r="B40269" s="10" t="s">
        <v>35</v>
      </c>
      <c r="C40269" s="10" t="s">
        <v>109</v>
      </c>
      <c r="D40269" s="10" t="s">
        <v>91</v>
      </c>
      <c r="E40269" s="10">
        <v>199.37</v>
      </c>
      <c r="F40269" s="33">
        <v>44243.0</v>
      </c>
    </row>
    <row r="40270">
      <c r="A40270" s="10" t="s">
        <v>10535</v>
      </c>
      <c r="B40270" s="10" t="s">
        <v>35</v>
      </c>
      <c r="C40270" s="10" t="s">
        <v>109</v>
      </c>
      <c r="D40270" s="10" t="s">
        <v>143</v>
      </c>
      <c r="E40270" s="10">
        <v>87.4</v>
      </c>
      <c r="F40270" s="33">
        <v>44243.0</v>
      </c>
    </row>
    <row r="40271">
      <c r="A40271" s="10" t="s">
        <v>10535</v>
      </c>
      <c r="B40271" s="10" t="s">
        <v>36</v>
      </c>
      <c r="C40271" s="10" t="s">
        <v>109</v>
      </c>
      <c r="D40271" s="10" t="s">
        <v>143</v>
      </c>
      <c r="E40271" s="10">
        <v>87.4</v>
      </c>
      <c r="F40271" s="33">
        <v>44243.0</v>
      </c>
    </row>
    <row r="40272">
      <c r="A40272" s="10" t="s">
        <v>10535</v>
      </c>
      <c r="B40272" s="10" t="s">
        <v>35</v>
      </c>
      <c r="C40272" s="10" t="s">
        <v>141</v>
      </c>
      <c r="D40272" s="10" t="s">
        <v>142</v>
      </c>
      <c r="E40272" s="10">
        <v>365.38</v>
      </c>
      <c r="F40272" s="33">
        <v>44243.0</v>
      </c>
    </row>
    <row r="40273">
      <c r="A40273" s="10" t="s">
        <v>10535</v>
      </c>
      <c r="B40273" s="10" t="s">
        <v>36</v>
      </c>
      <c r="C40273" s="10" t="s">
        <v>141</v>
      </c>
      <c r="D40273" s="10" t="s">
        <v>142</v>
      </c>
      <c r="E40273" s="10">
        <v>365.38</v>
      </c>
      <c r="F40273" s="33">
        <v>44243.0</v>
      </c>
    </row>
    <row r="40274">
      <c r="A40274" s="10" t="s">
        <v>10535</v>
      </c>
      <c r="B40274" s="10" t="s">
        <v>35</v>
      </c>
      <c r="C40274" s="10" t="s">
        <v>168</v>
      </c>
      <c r="D40274" s="10" t="s">
        <v>520</v>
      </c>
      <c r="E40274" s="10">
        <v>98.56</v>
      </c>
      <c r="F40274" s="33">
        <v>44243.0</v>
      </c>
    </row>
    <row r="40275">
      <c r="A40275" s="10" t="s">
        <v>10535</v>
      </c>
      <c r="B40275" s="10" t="s">
        <v>36</v>
      </c>
      <c r="C40275" s="10" t="s">
        <v>168</v>
      </c>
      <c r="D40275" s="10" t="s">
        <v>520</v>
      </c>
      <c r="E40275" s="10">
        <v>98.56</v>
      </c>
      <c r="F40275" s="33">
        <v>44243.0</v>
      </c>
    </row>
    <row r="40276">
      <c r="A40276" s="10" t="s">
        <v>10535</v>
      </c>
      <c r="B40276" s="10" t="s">
        <v>35</v>
      </c>
      <c r="D40276" s="10" t="s">
        <v>218</v>
      </c>
      <c r="E40276" s="10">
        <v>161.51</v>
      </c>
      <c r="F40276" s="33">
        <v>44243.0</v>
      </c>
    </row>
    <row r="40277">
      <c r="A40277" s="10" t="s">
        <v>10535</v>
      </c>
      <c r="B40277" s="10" t="s">
        <v>35</v>
      </c>
      <c r="D40277" s="10" t="s">
        <v>225</v>
      </c>
      <c r="E40277" s="10">
        <v>127.51</v>
      </c>
      <c r="F40277" s="33">
        <v>44243.0</v>
      </c>
    </row>
    <row r="40278">
      <c r="A40278" s="10" t="s">
        <v>10535</v>
      </c>
      <c r="B40278" s="10" t="s">
        <v>35</v>
      </c>
      <c r="C40278" s="10" t="s">
        <v>109</v>
      </c>
      <c r="D40278" s="10" t="s">
        <v>143</v>
      </c>
      <c r="E40278" s="10">
        <v>87.4</v>
      </c>
      <c r="F40278" s="33">
        <v>44243.0</v>
      </c>
    </row>
    <row r="40279">
      <c r="A40279" s="10" t="s">
        <v>10535</v>
      </c>
      <c r="B40279" s="10" t="s">
        <v>36</v>
      </c>
      <c r="D40279" s="10" t="s">
        <v>225</v>
      </c>
      <c r="E40279" s="10">
        <v>127.51</v>
      </c>
      <c r="F40279" s="33">
        <v>44243.0</v>
      </c>
    </row>
    <row r="40280">
      <c r="A40280" s="10" t="s">
        <v>10535</v>
      </c>
      <c r="B40280" s="10" t="s">
        <v>35</v>
      </c>
      <c r="D40280" s="10" t="s">
        <v>225</v>
      </c>
      <c r="E40280" s="10">
        <v>127.51</v>
      </c>
      <c r="F40280" s="33">
        <v>44243.0</v>
      </c>
    </row>
    <row r="40281">
      <c r="A40281" s="10" t="s">
        <v>10535</v>
      </c>
      <c r="B40281" s="10" t="s">
        <v>35</v>
      </c>
      <c r="C40281" s="10" t="s">
        <v>322</v>
      </c>
      <c r="D40281" s="10" t="s">
        <v>366</v>
      </c>
      <c r="E40281" s="10">
        <v>142.16</v>
      </c>
      <c r="F40281" s="33">
        <v>44243.0</v>
      </c>
    </row>
    <row r="40282">
      <c r="A40282" s="10" t="s">
        <v>10535</v>
      </c>
      <c r="B40282" s="10" t="s">
        <v>35</v>
      </c>
      <c r="C40282" s="10" t="s">
        <v>322</v>
      </c>
      <c r="D40282" s="10" t="s">
        <v>366</v>
      </c>
      <c r="E40282" s="10">
        <v>139.44</v>
      </c>
      <c r="F40282" s="33">
        <v>44243.0</v>
      </c>
    </row>
    <row r="40283">
      <c r="A40283" s="10" t="s">
        <v>10535</v>
      </c>
      <c r="B40283" s="10" t="s">
        <v>35</v>
      </c>
      <c r="C40283" s="10" t="s">
        <v>109</v>
      </c>
      <c r="D40283" s="10" t="s">
        <v>143</v>
      </c>
      <c r="E40283" s="10">
        <v>87.4</v>
      </c>
      <c r="F40283" s="33">
        <v>44243.0</v>
      </c>
    </row>
    <row r="40284">
      <c r="A40284" s="10" t="s">
        <v>10535</v>
      </c>
      <c r="B40284" s="10" t="s">
        <v>35</v>
      </c>
      <c r="C40284" s="10" t="s">
        <v>322</v>
      </c>
      <c r="D40284" s="10" t="s">
        <v>366</v>
      </c>
      <c r="E40284" s="10">
        <v>142.16</v>
      </c>
      <c r="F40284" s="33">
        <v>44243.0</v>
      </c>
    </row>
    <row r="40285">
      <c r="A40285" s="10" t="s">
        <v>10543</v>
      </c>
      <c r="B40285" s="10" t="s">
        <v>35</v>
      </c>
      <c r="C40285" s="10" t="s">
        <v>178</v>
      </c>
      <c r="D40285" s="10" t="s">
        <v>989</v>
      </c>
      <c r="E40285" s="10">
        <v>15.89</v>
      </c>
      <c r="F40285" s="33">
        <v>44243.0</v>
      </c>
    </row>
    <row r="40286">
      <c r="A40286" s="10" t="s">
        <v>1306</v>
      </c>
      <c r="B40286" s="10" t="s">
        <v>35</v>
      </c>
      <c r="C40286" s="10" t="s">
        <v>90</v>
      </c>
      <c r="D40286" s="10" t="s">
        <v>161</v>
      </c>
      <c r="E40286" s="10">
        <v>167.0</v>
      </c>
      <c r="F40286" s="33">
        <v>44243.0</v>
      </c>
    </row>
    <row r="40287">
      <c r="A40287" s="10" t="s">
        <v>1306</v>
      </c>
      <c r="B40287" s="10" t="s">
        <v>35</v>
      </c>
      <c r="C40287" s="10" t="s">
        <v>90</v>
      </c>
      <c r="D40287" s="10" t="s">
        <v>161</v>
      </c>
      <c r="E40287" s="10">
        <v>167.0</v>
      </c>
      <c r="F40287" s="33">
        <v>44243.0</v>
      </c>
    </row>
    <row r="40288">
      <c r="A40288" s="10" t="s">
        <v>1306</v>
      </c>
      <c r="B40288" s="10" t="s">
        <v>35</v>
      </c>
      <c r="C40288" s="10" t="s">
        <v>90</v>
      </c>
      <c r="D40288" s="10" t="s">
        <v>147</v>
      </c>
      <c r="E40288" s="10">
        <v>214.1</v>
      </c>
      <c r="F40288" s="33">
        <v>44243.0</v>
      </c>
    </row>
    <row r="40289">
      <c r="A40289" s="10" t="s">
        <v>1306</v>
      </c>
      <c r="B40289" s="10" t="s">
        <v>35</v>
      </c>
      <c r="C40289" s="10" t="s">
        <v>90</v>
      </c>
      <c r="D40289" s="10" t="s">
        <v>92</v>
      </c>
      <c r="E40289" s="10">
        <v>292.83</v>
      </c>
      <c r="F40289" s="33">
        <v>44243.0</v>
      </c>
    </row>
    <row r="40290">
      <c r="A40290" s="10" t="s">
        <v>1306</v>
      </c>
      <c r="B40290" s="10" t="s">
        <v>35</v>
      </c>
      <c r="C40290" s="10" t="s">
        <v>90</v>
      </c>
      <c r="D40290" s="10" t="s">
        <v>92</v>
      </c>
      <c r="E40290" s="10">
        <v>292.83</v>
      </c>
      <c r="F40290" s="33">
        <v>44243.0</v>
      </c>
    </row>
    <row r="40291">
      <c r="A40291" s="10" t="s">
        <v>1306</v>
      </c>
      <c r="B40291" s="10" t="s">
        <v>36</v>
      </c>
      <c r="C40291" s="10" t="s">
        <v>90</v>
      </c>
      <c r="D40291" s="10" t="s">
        <v>92</v>
      </c>
      <c r="E40291" s="10">
        <v>292.83</v>
      </c>
      <c r="F40291" s="33">
        <v>44243.0</v>
      </c>
    </row>
    <row r="40292">
      <c r="A40292" s="10" t="s">
        <v>1306</v>
      </c>
      <c r="B40292" s="10" t="s">
        <v>37</v>
      </c>
      <c r="C40292" s="10" t="s">
        <v>90</v>
      </c>
      <c r="D40292" s="10" t="s">
        <v>92</v>
      </c>
      <c r="E40292" s="10">
        <v>292.83</v>
      </c>
      <c r="F40292" s="33">
        <v>44243.0</v>
      </c>
    </row>
    <row r="40293">
      <c r="A40293" s="10" t="s">
        <v>1306</v>
      </c>
      <c r="B40293" s="10" t="s">
        <v>35</v>
      </c>
      <c r="C40293" s="10" t="s">
        <v>90</v>
      </c>
      <c r="D40293" s="10" t="s">
        <v>91</v>
      </c>
      <c r="E40293" s="10">
        <v>294.41</v>
      </c>
      <c r="F40293" s="33">
        <v>44243.0</v>
      </c>
    </row>
    <row r="40294">
      <c r="A40294" s="10" t="s">
        <v>1307</v>
      </c>
      <c r="B40294" s="10" t="s">
        <v>35</v>
      </c>
      <c r="C40294" s="10" t="s">
        <v>90</v>
      </c>
      <c r="D40294" s="10" t="s">
        <v>147</v>
      </c>
      <c r="E40294" s="10">
        <v>214.1</v>
      </c>
      <c r="F40294" s="33">
        <v>44243.0</v>
      </c>
    </row>
    <row r="40295">
      <c r="A40295" s="10" t="s">
        <v>1306</v>
      </c>
      <c r="B40295" s="10" t="s">
        <v>35</v>
      </c>
      <c r="C40295" s="10" t="s">
        <v>90</v>
      </c>
      <c r="D40295" s="10" t="s">
        <v>147</v>
      </c>
      <c r="E40295" s="10">
        <v>214.1</v>
      </c>
      <c r="F40295" s="33">
        <v>44243.0</v>
      </c>
    </row>
    <row r="40296">
      <c r="A40296" s="10" t="s">
        <v>1307</v>
      </c>
      <c r="B40296" s="10" t="s">
        <v>36</v>
      </c>
      <c r="C40296" s="10" t="s">
        <v>90</v>
      </c>
      <c r="D40296" s="10" t="s">
        <v>147</v>
      </c>
      <c r="E40296" s="10">
        <v>214.1</v>
      </c>
      <c r="F40296" s="33">
        <v>44243.0</v>
      </c>
    </row>
    <row r="40297">
      <c r="A40297" s="10" t="s">
        <v>1306</v>
      </c>
      <c r="B40297" s="10" t="s">
        <v>36</v>
      </c>
      <c r="C40297" s="10" t="s">
        <v>90</v>
      </c>
      <c r="D40297" s="10" t="s">
        <v>147</v>
      </c>
      <c r="E40297" s="10">
        <v>214.1</v>
      </c>
      <c r="F40297" s="33">
        <v>44243.0</v>
      </c>
    </row>
    <row r="40298">
      <c r="A40298" s="10" t="s">
        <v>1306</v>
      </c>
      <c r="B40298" s="10" t="s">
        <v>37</v>
      </c>
      <c r="C40298" s="10" t="s">
        <v>90</v>
      </c>
      <c r="D40298" s="10" t="s">
        <v>92</v>
      </c>
      <c r="E40298" s="10">
        <v>292.83</v>
      </c>
      <c r="F40298" s="33">
        <v>44243.0</v>
      </c>
    </row>
    <row r="40299">
      <c r="A40299" s="10" t="s">
        <v>1306</v>
      </c>
      <c r="B40299" s="10" t="s">
        <v>37</v>
      </c>
      <c r="C40299" s="10" t="s">
        <v>90</v>
      </c>
      <c r="D40299" s="10" t="s">
        <v>147</v>
      </c>
      <c r="E40299" s="10">
        <v>214.1</v>
      </c>
      <c r="F40299" s="33">
        <v>44243.0</v>
      </c>
    </row>
    <row r="40300">
      <c r="A40300" s="10" t="s">
        <v>1307</v>
      </c>
      <c r="B40300" s="10" t="s">
        <v>37</v>
      </c>
      <c r="C40300" s="10" t="s">
        <v>90</v>
      </c>
      <c r="D40300" s="10" t="s">
        <v>147</v>
      </c>
      <c r="E40300" s="10">
        <v>214.1</v>
      </c>
      <c r="F40300" s="33">
        <v>44243.0</v>
      </c>
    </row>
    <row r="40301">
      <c r="A40301" s="10" t="s">
        <v>1307</v>
      </c>
      <c r="B40301" s="10" t="s">
        <v>35</v>
      </c>
      <c r="C40301" s="10" t="s">
        <v>90</v>
      </c>
      <c r="D40301" s="10" t="s">
        <v>91</v>
      </c>
      <c r="E40301" s="10">
        <v>187.29</v>
      </c>
      <c r="F40301" s="33">
        <v>44243.0</v>
      </c>
    </row>
    <row r="40302">
      <c r="A40302" s="10" t="s">
        <v>1307</v>
      </c>
      <c r="B40302" s="10" t="s">
        <v>36</v>
      </c>
      <c r="C40302" s="10" t="s">
        <v>90</v>
      </c>
      <c r="D40302" s="10" t="s">
        <v>91</v>
      </c>
      <c r="E40302" s="10">
        <v>187.29</v>
      </c>
      <c r="F40302" s="33">
        <v>44243.0</v>
      </c>
    </row>
    <row r="40303">
      <c r="A40303" s="10" t="s">
        <v>1307</v>
      </c>
      <c r="B40303" s="10" t="s">
        <v>37</v>
      </c>
      <c r="C40303" s="10" t="s">
        <v>90</v>
      </c>
      <c r="D40303" s="10" t="s">
        <v>91</v>
      </c>
      <c r="E40303" s="10">
        <v>187.29</v>
      </c>
      <c r="F40303" s="33">
        <v>44243.0</v>
      </c>
    </row>
    <row r="40304">
      <c r="A40304" s="10" t="s">
        <v>1307</v>
      </c>
      <c r="B40304" s="10" t="s">
        <v>35</v>
      </c>
      <c r="C40304" s="10" t="s">
        <v>90</v>
      </c>
      <c r="D40304" s="10" t="s">
        <v>92</v>
      </c>
      <c r="E40304" s="10">
        <v>229.78</v>
      </c>
      <c r="F40304" s="33">
        <v>44243.0</v>
      </c>
    </row>
    <row r="40305">
      <c r="A40305" s="10" t="s">
        <v>1307</v>
      </c>
      <c r="B40305" s="10" t="s">
        <v>35</v>
      </c>
      <c r="C40305" s="10" t="s">
        <v>90</v>
      </c>
      <c r="D40305" s="10" t="s">
        <v>110</v>
      </c>
      <c r="E40305" s="10">
        <v>251.24</v>
      </c>
      <c r="F40305" s="33">
        <v>44243.0</v>
      </c>
    </row>
    <row r="40306">
      <c r="A40306" s="10" t="s">
        <v>1338</v>
      </c>
      <c r="B40306" s="10" t="s">
        <v>35</v>
      </c>
      <c r="C40306" s="10" t="s">
        <v>322</v>
      </c>
      <c r="E40306" s="10">
        <v>303.43</v>
      </c>
      <c r="F40306" s="33">
        <v>44243.0</v>
      </c>
    </row>
    <row r="40307">
      <c r="A40307" s="10" t="s">
        <v>1307</v>
      </c>
      <c r="B40307" s="10" t="s">
        <v>35</v>
      </c>
      <c r="C40307" s="10" t="s">
        <v>90</v>
      </c>
      <c r="D40307" s="10" t="s">
        <v>110</v>
      </c>
      <c r="E40307" s="10">
        <v>228.79</v>
      </c>
      <c r="F40307" s="33">
        <v>44243.0</v>
      </c>
    </row>
    <row r="40308">
      <c r="A40308" s="10" t="s">
        <v>1307</v>
      </c>
      <c r="B40308" s="10" t="s">
        <v>36</v>
      </c>
      <c r="C40308" s="10" t="s">
        <v>90</v>
      </c>
      <c r="D40308" s="10" t="s">
        <v>110</v>
      </c>
      <c r="E40308" s="10">
        <v>228.79</v>
      </c>
      <c r="F40308" s="33">
        <v>44243.0</v>
      </c>
    </row>
    <row r="40309">
      <c r="A40309" s="10" t="s">
        <v>1338</v>
      </c>
      <c r="B40309" s="10" t="s">
        <v>35</v>
      </c>
      <c r="C40309" s="10" t="s">
        <v>322</v>
      </c>
      <c r="E40309" s="10">
        <v>49.57</v>
      </c>
      <c r="F40309" s="33">
        <v>44243.0</v>
      </c>
    </row>
    <row r="40310">
      <c r="A40310" s="10" t="s">
        <v>1303</v>
      </c>
      <c r="B40310" s="10" t="s">
        <v>35</v>
      </c>
      <c r="D40310" s="10" t="s">
        <v>443</v>
      </c>
      <c r="E40310" s="10">
        <v>18.78</v>
      </c>
      <c r="F40310" s="33">
        <v>44243.0</v>
      </c>
    </row>
    <row r="40311">
      <c r="A40311" s="10" t="s">
        <v>1338</v>
      </c>
      <c r="B40311" s="10" t="s">
        <v>35</v>
      </c>
      <c r="C40311" s="10" t="s">
        <v>322</v>
      </c>
      <c r="D40311" s="10" t="s">
        <v>366</v>
      </c>
      <c r="E40311" s="10">
        <v>51.17</v>
      </c>
      <c r="F40311" s="33">
        <v>44243.0</v>
      </c>
    </row>
    <row r="40312">
      <c r="A40312" s="10" t="s">
        <v>1307</v>
      </c>
      <c r="B40312" s="10" t="s">
        <v>37</v>
      </c>
      <c r="C40312" s="10" t="s">
        <v>90</v>
      </c>
      <c r="D40312" s="10" t="s">
        <v>110</v>
      </c>
      <c r="E40312" s="10">
        <v>228.79</v>
      </c>
      <c r="F40312" s="33">
        <v>44243.0</v>
      </c>
    </row>
    <row r="40313">
      <c r="A40313" s="10" t="s">
        <v>1303</v>
      </c>
      <c r="B40313" s="10" t="s">
        <v>36</v>
      </c>
      <c r="D40313" s="10" t="s">
        <v>443</v>
      </c>
      <c r="E40313" s="10">
        <v>18.78</v>
      </c>
      <c r="F40313" s="33">
        <v>44243.0</v>
      </c>
    </row>
    <row r="40314">
      <c r="A40314" s="10" t="s">
        <v>1338</v>
      </c>
      <c r="B40314" s="10" t="s">
        <v>35</v>
      </c>
      <c r="C40314" s="10" t="s">
        <v>322</v>
      </c>
      <c r="E40314" s="10">
        <v>43.48</v>
      </c>
      <c r="F40314" s="33">
        <v>44243.0</v>
      </c>
    </row>
    <row r="40315">
      <c r="A40315" s="10" t="s">
        <v>1307</v>
      </c>
      <c r="B40315" s="10" t="s">
        <v>37</v>
      </c>
      <c r="C40315" s="10" t="s">
        <v>90</v>
      </c>
      <c r="D40315" s="10" t="s">
        <v>110</v>
      </c>
      <c r="E40315" s="10">
        <v>228.79</v>
      </c>
      <c r="F40315" s="33">
        <v>44243.0</v>
      </c>
    </row>
    <row r="40316">
      <c r="A40316" s="10" t="s">
        <v>1303</v>
      </c>
      <c r="B40316" s="10" t="s">
        <v>35</v>
      </c>
      <c r="D40316" s="10" t="s">
        <v>304</v>
      </c>
      <c r="E40316" s="10">
        <v>46.67</v>
      </c>
      <c r="F40316" s="33">
        <v>44243.0</v>
      </c>
    </row>
    <row r="40317">
      <c r="A40317" s="10" t="s">
        <v>1303</v>
      </c>
      <c r="B40317" s="10" t="s">
        <v>36</v>
      </c>
      <c r="D40317" s="10" t="s">
        <v>304</v>
      </c>
      <c r="E40317" s="10">
        <v>46.67</v>
      </c>
      <c r="F40317" s="33">
        <v>44243.0</v>
      </c>
    </row>
    <row r="40318">
      <c r="A40318" s="10" t="s">
        <v>1303</v>
      </c>
      <c r="B40318" s="10" t="s">
        <v>37</v>
      </c>
      <c r="D40318" s="10" t="s">
        <v>304</v>
      </c>
      <c r="E40318" s="10">
        <v>46.67</v>
      </c>
      <c r="F40318" s="33">
        <v>44243.0</v>
      </c>
    </row>
    <row r="40319">
      <c r="A40319" s="10" t="s">
        <v>1338</v>
      </c>
      <c r="B40319" s="10" t="s">
        <v>35</v>
      </c>
      <c r="C40319" s="10" t="s">
        <v>322</v>
      </c>
      <c r="D40319" s="10" t="s">
        <v>402</v>
      </c>
      <c r="E40319" s="10">
        <v>41.27</v>
      </c>
      <c r="F40319" s="33">
        <v>44243.0</v>
      </c>
    </row>
    <row r="40320">
      <c r="A40320" s="10" t="s">
        <v>10544</v>
      </c>
      <c r="B40320" s="10" t="s">
        <v>35</v>
      </c>
      <c r="C40320" s="10" t="s">
        <v>124</v>
      </c>
      <c r="D40320" s="10" t="s">
        <v>139</v>
      </c>
      <c r="E40320" s="10">
        <v>75.76</v>
      </c>
      <c r="F40320" s="33">
        <v>44243.0</v>
      </c>
    </row>
    <row r="40321">
      <c r="A40321" s="10" t="s">
        <v>10544</v>
      </c>
      <c r="B40321" s="10" t="s">
        <v>35</v>
      </c>
      <c r="C40321" s="10" t="s">
        <v>124</v>
      </c>
      <c r="D40321" s="10" t="s">
        <v>139</v>
      </c>
      <c r="E40321" s="10">
        <v>75.76</v>
      </c>
      <c r="F40321" s="33">
        <v>44243.0</v>
      </c>
    </row>
    <row r="40322">
      <c r="A40322" s="10" t="s">
        <v>10545</v>
      </c>
      <c r="B40322" s="10" t="s">
        <v>35</v>
      </c>
      <c r="C40322" s="10" t="s">
        <v>59</v>
      </c>
      <c r="D40322" s="10" t="s">
        <v>1480</v>
      </c>
      <c r="E40322" s="10">
        <v>414.63</v>
      </c>
      <c r="F40322" s="33">
        <v>44243.0</v>
      </c>
    </row>
    <row r="40323">
      <c r="A40323" s="10" t="s">
        <v>1233</v>
      </c>
      <c r="B40323" s="10" t="s">
        <v>35</v>
      </c>
      <c r="C40323" s="10" t="s">
        <v>70</v>
      </c>
      <c r="D40323" s="10" t="s">
        <v>71</v>
      </c>
      <c r="E40323" s="10">
        <v>104.86</v>
      </c>
      <c r="F40323" s="33">
        <v>44243.0</v>
      </c>
    </row>
    <row r="40324">
      <c r="A40324" s="10" t="s">
        <v>1233</v>
      </c>
      <c r="B40324" s="10" t="s">
        <v>36</v>
      </c>
      <c r="C40324" s="10" t="s">
        <v>70</v>
      </c>
      <c r="D40324" s="10" t="s">
        <v>71</v>
      </c>
      <c r="E40324" s="10">
        <v>104.86</v>
      </c>
      <c r="F40324" s="33">
        <v>44243.0</v>
      </c>
    </row>
    <row r="40325">
      <c r="A40325" s="10" t="s">
        <v>10546</v>
      </c>
      <c r="B40325" s="10" t="s">
        <v>35</v>
      </c>
      <c r="C40325" s="10" t="s">
        <v>1010</v>
      </c>
      <c r="D40325" s="10" t="s">
        <v>1578</v>
      </c>
      <c r="E40325" s="10">
        <v>56.27</v>
      </c>
      <c r="F40325" s="33">
        <v>44243.0</v>
      </c>
    </row>
    <row r="40326">
      <c r="A40326" s="10" t="s">
        <v>10535</v>
      </c>
      <c r="B40326" s="10" t="s">
        <v>35</v>
      </c>
      <c r="C40326" s="10" t="s">
        <v>168</v>
      </c>
      <c r="D40326" s="10" t="s">
        <v>520</v>
      </c>
      <c r="E40326" s="10">
        <v>98.56</v>
      </c>
      <c r="F40326" s="33">
        <v>44243.0</v>
      </c>
    </row>
    <row r="40327">
      <c r="A40327" s="10" t="s">
        <v>10535</v>
      </c>
      <c r="B40327" s="10" t="s">
        <v>35</v>
      </c>
      <c r="C40327" s="10" t="s">
        <v>168</v>
      </c>
      <c r="D40327" s="10" t="s">
        <v>520</v>
      </c>
      <c r="E40327" s="10">
        <v>98.56</v>
      </c>
      <c r="F40327" s="33">
        <v>44243.0</v>
      </c>
    </row>
    <row r="40328">
      <c r="A40328" s="10" t="s">
        <v>10535</v>
      </c>
      <c r="B40328" s="10" t="s">
        <v>36</v>
      </c>
      <c r="C40328" s="10" t="s">
        <v>168</v>
      </c>
      <c r="D40328" s="10" t="s">
        <v>520</v>
      </c>
      <c r="E40328" s="10">
        <v>98.56</v>
      </c>
      <c r="F40328" s="33">
        <v>44243.0</v>
      </c>
    </row>
    <row r="40329">
      <c r="A40329" s="10" t="s">
        <v>10535</v>
      </c>
      <c r="B40329" s="10" t="s">
        <v>35</v>
      </c>
      <c r="C40329" s="10" t="s">
        <v>190</v>
      </c>
      <c r="D40329" s="10" t="s">
        <v>352</v>
      </c>
      <c r="E40329" s="10">
        <v>18.89</v>
      </c>
      <c r="F40329" s="33">
        <v>44243.0</v>
      </c>
    </row>
    <row r="40330">
      <c r="A40330" s="10" t="s">
        <v>10535</v>
      </c>
      <c r="B40330" s="10" t="s">
        <v>35</v>
      </c>
      <c r="D40330" s="10" t="s">
        <v>4497</v>
      </c>
      <c r="E40330" s="10">
        <v>25.57</v>
      </c>
      <c r="F40330" s="33">
        <v>44243.0</v>
      </c>
    </row>
    <row r="40331">
      <c r="A40331" s="10" t="s">
        <v>10535</v>
      </c>
      <c r="B40331" s="10" t="s">
        <v>35</v>
      </c>
      <c r="D40331" s="10" t="s">
        <v>189</v>
      </c>
      <c r="E40331" s="10">
        <v>45.94</v>
      </c>
      <c r="F40331" s="33">
        <v>44243.0</v>
      </c>
    </row>
    <row r="40332">
      <c r="A40332" s="10" t="s">
        <v>10535</v>
      </c>
      <c r="B40332" s="10" t="s">
        <v>35</v>
      </c>
      <c r="D40332" s="10" t="s">
        <v>268</v>
      </c>
      <c r="E40332" s="10">
        <v>69.73</v>
      </c>
      <c r="F40332" s="33">
        <v>44243.0</v>
      </c>
    </row>
    <row r="40333">
      <c r="A40333" s="10" t="s">
        <v>10535</v>
      </c>
      <c r="B40333" s="10" t="s">
        <v>35</v>
      </c>
      <c r="D40333" s="10" t="s">
        <v>1370</v>
      </c>
      <c r="E40333" s="10">
        <v>75.98</v>
      </c>
      <c r="F40333" s="33">
        <v>44243.0</v>
      </c>
    </row>
    <row r="40334">
      <c r="A40334" s="10" t="s">
        <v>10535</v>
      </c>
      <c r="B40334" s="10" t="s">
        <v>35</v>
      </c>
      <c r="D40334" s="10" t="s">
        <v>268</v>
      </c>
      <c r="E40334" s="10">
        <v>35.54</v>
      </c>
      <c r="F40334" s="33">
        <v>44243.0</v>
      </c>
    </row>
    <row r="40335">
      <c r="A40335" s="10" t="s">
        <v>10535</v>
      </c>
      <c r="B40335" s="10" t="s">
        <v>35</v>
      </c>
      <c r="D40335" s="10" t="s">
        <v>268</v>
      </c>
      <c r="E40335" s="10">
        <v>51.56</v>
      </c>
      <c r="F40335" s="33">
        <v>44243.0</v>
      </c>
    </row>
    <row r="40336">
      <c r="A40336" s="10" t="s">
        <v>10535</v>
      </c>
      <c r="B40336" s="10" t="s">
        <v>35</v>
      </c>
      <c r="D40336" s="10" t="s">
        <v>268</v>
      </c>
      <c r="E40336" s="10">
        <v>69.73</v>
      </c>
      <c r="F40336" s="33">
        <v>44243.0</v>
      </c>
    </row>
    <row r="40337">
      <c r="A40337" s="10" t="s">
        <v>10535</v>
      </c>
      <c r="B40337" s="10" t="s">
        <v>35</v>
      </c>
      <c r="D40337" s="10" t="s">
        <v>1090</v>
      </c>
      <c r="E40337" s="10">
        <v>62.17</v>
      </c>
      <c r="F40337" s="33">
        <v>44243.0</v>
      </c>
    </row>
    <row r="40338">
      <c r="A40338" s="10" t="s">
        <v>10535</v>
      </c>
      <c r="B40338" s="10" t="s">
        <v>35</v>
      </c>
      <c r="C40338" s="10" t="s">
        <v>141</v>
      </c>
      <c r="D40338" s="10" t="s">
        <v>142</v>
      </c>
      <c r="E40338" s="10">
        <v>365.38</v>
      </c>
      <c r="F40338" s="33">
        <v>44243.0</v>
      </c>
    </row>
    <row r="40339">
      <c r="A40339" s="10" t="s">
        <v>10535</v>
      </c>
      <c r="B40339" s="10" t="s">
        <v>35</v>
      </c>
      <c r="C40339" s="10" t="s">
        <v>141</v>
      </c>
      <c r="D40339" s="10" t="s">
        <v>142</v>
      </c>
      <c r="E40339" s="10">
        <v>236.97</v>
      </c>
      <c r="F40339" s="33">
        <v>44243.0</v>
      </c>
    </row>
    <row r="40340">
      <c r="A40340" s="10" t="s">
        <v>10535</v>
      </c>
      <c r="B40340" s="10" t="s">
        <v>36</v>
      </c>
      <c r="C40340" s="10" t="s">
        <v>141</v>
      </c>
      <c r="D40340" s="10" t="s">
        <v>142</v>
      </c>
      <c r="E40340" s="10">
        <v>236.97</v>
      </c>
      <c r="F40340" s="33">
        <v>44243.0</v>
      </c>
    </row>
    <row r="40341">
      <c r="A40341" s="10" t="s">
        <v>10535</v>
      </c>
      <c r="B40341" s="10" t="s">
        <v>35</v>
      </c>
      <c r="C40341" s="10" t="s">
        <v>90</v>
      </c>
      <c r="E40341" s="10">
        <v>397.48</v>
      </c>
      <c r="F40341" s="33">
        <v>44243.0</v>
      </c>
    </row>
    <row r="40342">
      <c r="A40342" s="10" t="s">
        <v>10535</v>
      </c>
      <c r="B40342" s="10" t="s">
        <v>35</v>
      </c>
      <c r="C40342" s="10" t="s">
        <v>239</v>
      </c>
      <c r="D40342" s="10" t="s">
        <v>887</v>
      </c>
      <c r="E40342" s="10">
        <v>202.95</v>
      </c>
      <c r="F40342" s="33">
        <v>44243.0</v>
      </c>
    </row>
    <row r="40343">
      <c r="A40343" s="10" t="s">
        <v>10535</v>
      </c>
      <c r="B40343" s="10" t="s">
        <v>35</v>
      </c>
      <c r="C40343" s="10" t="s">
        <v>239</v>
      </c>
      <c r="D40343" s="10" t="s">
        <v>183</v>
      </c>
      <c r="E40343" s="10">
        <v>236.68</v>
      </c>
      <c r="F40343" s="33">
        <v>44243.0</v>
      </c>
    </row>
    <row r="40344">
      <c r="A40344" s="10" t="s">
        <v>10535</v>
      </c>
      <c r="B40344" s="10" t="s">
        <v>35</v>
      </c>
      <c r="C40344" s="10" t="s">
        <v>239</v>
      </c>
      <c r="D40344" s="10" t="s">
        <v>91</v>
      </c>
      <c r="E40344" s="10">
        <v>425.19</v>
      </c>
      <c r="F40344" s="33">
        <v>44243.0</v>
      </c>
    </row>
    <row r="40345">
      <c r="A40345" s="10" t="s">
        <v>10535</v>
      </c>
      <c r="B40345" s="10" t="s">
        <v>35</v>
      </c>
      <c r="C40345" s="10" t="s">
        <v>239</v>
      </c>
      <c r="D40345" s="10" t="s">
        <v>438</v>
      </c>
      <c r="E40345" s="10">
        <v>340.56</v>
      </c>
      <c r="F40345" s="33">
        <v>44243.0</v>
      </c>
    </row>
    <row r="40346">
      <c r="A40346" s="10" t="s">
        <v>10535</v>
      </c>
      <c r="B40346" s="10" t="s">
        <v>35</v>
      </c>
      <c r="C40346" s="10" t="s">
        <v>239</v>
      </c>
      <c r="D40346" s="10" t="s">
        <v>121</v>
      </c>
      <c r="E40346" s="10">
        <v>826.78</v>
      </c>
      <c r="F40346" s="33">
        <v>44243.0</v>
      </c>
    </row>
    <row r="40347">
      <c r="A40347" s="10" t="s">
        <v>10535</v>
      </c>
      <c r="B40347" s="10" t="s">
        <v>35</v>
      </c>
      <c r="C40347" s="10" t="s">
        <v>239</v>
      </c>
      <c r="D40347" s="10" t="s">
        <v>544</v>
      </c>
      <c r="E40347" s="10">
        <v>290.76</v>
      </c>
      <c r="F40347" s="33">
        <v>44243.0</v>
      </c>
    </row>
    <row r="40348">
      <c r="A40348" s="10" t="s">
        <v>10535</v>
      </c>
      <c r="B40348" s="10" t="s">
        <v>36</v>
      </c>
      <c r="C40348" s="10" t="s">
        <v>239</v>
      </c>
      <c r="D40348" s="10" t="s">
        <v>438</v>
      </c>
      <c r="E40348" s="10">
        <v>340.56</v>
      </c>
      <c r="F40348" s="33">
        <v>44243.0</v>
      </c>
    </row>
    <row r="40349">
      <c r="A40349" s="10" t="s">
        <v>10547</v>
      </c>
      <c r="B40349" s="10" t="s">
        <v>35</v>
      </c>
      <c r="D40349" s="10" t="s">
        <v>379</v>
      </c>
      <c r="E40349" s="10">
        <v>72.0</v>
      </c>
      <c r="F40349" s="33">
        <v>44243.0</v>
      </c>
    </row>
    <row r="40350">
      <c r="A40350" s="10" t="s">
        <v>10548</v>
      </c>
      <c r="B40350" s="10" t="s">
        <v>35</v>
      </c>
      <c r="D40350" s="10" t="s">
        <v>1687</v>
      </c>
      <c r="E40350" s="10">
        <v>282.68</v>
      </c>
      <c r="F40350" s="33">
        <v>44243.0</v>
      </c>
    </row>
    <row r="40351">
      <c r="A40351" s="10" t="s">
        <v>10547</v>
      </c>
      <c r="B40351" s="10" t="s">
        <v>35</v>
      </c>
      <c r="D40351" s="10" t="s">
        <v>379</v>
      </c>
      <c r="E40351" s="10">
        <v>72.0</v>
      </c>
      <c r="F40351" s="33">
        <v>44243.0</v>
      </c>
    </row>
    <row r="40352">
      <c r="A40352" s="10" t="s">
        <v>10547</v>
      </c>
      <c r="B40352" s="10" t="s">
        <v>35</v>
      </c>
      <c r="D40352" s="10" t="s">
        <v>379</v>
      </c>
      <c r="E40352" s="10">
        <v>72.0</v>
      </c>
      <c r="F40352" s="33">
        <v>44243.0</v>
      </c>
    </row>
    <row r="40353">
      <c r="A40353" s="10" t="s">
        <v>10535</v>
      </c>
      <c r="B40353" s="10" t="s">
        <v>35</v>
      </c>
      <c r="C40353" s="10" t="s">
        <v>322</v>
      </c>
      <c r="D40353" s="10" t="s">
        <v>366</v>
      </c>
      <c r="E40353" s="10">
        <v>142.16</v>
      </c>
      <c r="F40353" s="33">
        <v>44243.0</v>
      </c>
    </row>
    <row r="40354">
      <c r="A40354" s="10" t="s">
        <v>10535</v>
      </c>
      <c r="B40354" s="10" t="s">
        <v>36</v>
      </c>
      <c r="C40354" s="10" t="s">
        <v>322</v>
      </c>
      <c r="D40354" s="10" t="s">
        <v>366</v>
      </c>
      <c r="E40354" s="10">
        <v>142.16</v>
      </c>
      <c r="F40354" s="33">
        <v>44243.0</v>
      </c>
    </row>
    <row r="40355">
      <c r="A40355" s="10" t="s">
        <v>10535</v>
      </c>
      <c r="B40355" s="10" t="s">
        <v>35</v>
      </c>
      <c r="C40355" s="10" t="s">
        <v>109</v>
      </c>
      <c r="D40355" s="10" t="s">
        <v>143</v>
      </c>
      <c r="E40355" s="10">
        <v>87.4</v>
      </c>
      <c r="F40355" s="33">
        <v>44243.0</v>
      </c>
    </row>
    <row r="40356">
      <c r="A40356" s="10" t="s">
        <v>10535</v>
      </c>
      <c r="B40356" s="10" t="s">
        <v>35</v>
      </c>
      <c r="C40356" s="10" t="s">
        <v>322</v>
      </c>
      <c r="D40356" s="10" t="s">
        <v>366</v>
      </c>
      <c r="E40356" s="10">
        <v>142.16</v>
      </c>
      <c r="F40356" s="33">
        <v>44243.0</v>
      </c>
    </row>
    <row r="40357">
      <c r="A40357" s="10" t="s">
        <v>10535</v>
      </c>
      <c r="B40357" s="10" t="s">
        <v>36</v>
      </c>
      <c r="C40357" s="10" t="s">
        <v>322</v>
      </c>
      <c r="D40357" s="10" t="s">
        <v>366</v>
      </c>
      <c r="E40357" s="10">
        <v>142.16</v>
      </c>
      <c r="F40357" s="33">
        <v>44243.0</v>
      </c>
    </row>
    <row r="40358">
      <c r="A40358" s="10" t="s">
        <v>10535</v>
      </c>
      <c r="B40358" s="10" t="s">
        <v>35</v>
      </c>
      <c r="D40358" s="10" t="s">
        <v>189</v>
      </c>
      <c r="E40358" s="10">
        <v>54.52</v>
      </c>
      <c r="F40358" s="33">
        <v>44243.0</v>
      </c>
    </row>
    <row r="40359">
      <c r="A40359" s="10" t="s">
        <v>10535</v>
      </c>
      <c r="B40359" s="10" t="s">
        <v>35</v>
      </c>
      <c r="D40359" s="10" t="s">
        <v>268</v>
      </c>
      <c r="E40359" s="10">
        <v>35.54</v>
      </c>
      <c r="F40359" s="33">
        <v>44243.0</v>
      </c>
    </row>
    <row r="40360">
      <c r="A40360" s="10" t="s">
        <v>10535</v>
      </c>
      <c r="B40360" s="10" t="s">
        <v>35</v>
      </c>
      <c r="D40360" s="10" t="s">
        <v>268</v>
      </c>
      <c r="E40360" s="10">
        <v>69.73</v>
      </c>
      <c r="F40360" s="33">
        <v>44243.0</v>
      </c>
    </row>
    <row r="40361">
      <c r="A40361" s="10" t="s">
        <v>10535</v>
      </c>
      <c r="B40361" s="10" t="s">
        <v>35</v>
      </c>
      <c r="D40361" s="10" t="s">
        <v>268</v>
      </c>
      <c r="E40361" s="10">
        <v>69.73</v>
      </c>
      <c r="F40361" s="33">
        <v>44244.0</v>
      </c>
    </row>
    <row r="40362">
      <c r="A40362" s="10" t="s">
        <v>10535</v>
      </c>
      <c r="B40362" s="10" t="s">
        <v>35</v>
      </c>
      <c r="D40362" s="10" t="s">
        <v>268</v>
      </c>
      <c r="E40362" s="10">
        <v>34.56</v>
      </c>
      <c r="F40362" s="33">
        <v>44244.0</v>
      </c>
    </row>
    <row r="40363">
      <c r="A40363" s="10" t="s">
        <v>10535</v>
      </c>
      <c r="B40363" s="10" t="s">
        <v>35</v>
      </c>
      <c r="D40363" s="10" t="s">
        <v>189</v>
      </c>
      <c r="E40363" s="10">
        <v>54.52</v>
      </c>
      <c r="F40363" s="33">
        <v>44244.0</v>
      </c>
    </row>
    <row r="40364">
      <c r="A40364" s="10" t="s">
        <v>10535</v>
      </c>
      <c r="B40364" s="10" t="s">
        <v>36</v>
      </c>
      <c r="D40364" s="10" t="s">
        <v>189</v>
      </c>
      <c r="E40364" s="10">
        <v>54.52</v>
      </c>
      <c r="F40364" s="33">
        <v>44244.0</v>
      </c>
    </row>
    <row r="40365">
      <c r="A40365" s="10" t="s">
        <v>10535</v>
      </c>
      <c r="B40365" s="10" t="s">
        <v>35</v>
      </c>
      <c r="D40365" s="10" t="s">
        <v>268</v>
      </c>
      <c r="E40365" s="10">
        <v>35.54</v>
      </c>
      <c r="F40365" s="33">
        <v>44244.0</v>
      </c>
    </row>
    <row r="40366">
      <c r="A40366" s="10" t="s">
        <v>10535</v>
      </c>
      <c r="B40366" s="10" t="s">
        <v>35</v>
      </c>
      <c r="D40366" s="10" t="s">
        <v>192</v>
      </c>
      <c r="E40366" s="10">
        <v>95.38</v>
      </c>
      <c r="F40366" s="33">
        <v>44244.0</v>
      </c>
    </row>
    <row r="40367">
      <c r="A40367" s="10" t="s">
        <v>10535</v>
      </c>
      <c r="B40367" s="10" t="s">
        <v>36</v>
      </c>
      <c r="D40367" s="10" t="s">
        <v>192</v>
      </c>
      <c r="E40367" s="10">
        <v>95.38</v>
      </c>
      <c r="F40367" s="33">
        <v>44244.0</v>
      </c>
    </row>
    <row r="40368">
      <c r="A40368" s="10" t="s">
        <v>10549</v>
      </c>
      <c r="B40368" s="10" t="s">
        <v>35</v>
      </c>
      <c r="C40368" s="10" t="s">
        <v>90</v>
      </c>
      <c r="D40368" s="10" t="s">
        <v>147</v>
      </c>
      <c r="E40368" s="10">
        <v>415.54</v>
      </c>
      <c r="F40368" s="33">
        <v>44244.0</v>
      </c>
    </row>
    <row r="40369">
      <c r="A40369" s="10" t="s">
        <v>10549</v>
      </c>
      <c r="B40369" s="10" t="s">
        <v>35</v>
      </c>
      <c r="C40369" s="10" t="s">
        <v>90</v>
      </c>
      <c r="D40369" s="10" t="s">
        <v>147</v>
      </c>
      <c r="E40369" s="10">
        <v>415.54</v>
      </c>
      <c r="F40369" s="33">
        <v>44244.0</v>
      </c>
    </row>
    <row r="40370">
      <c r="A40370" s="10" t="s">
        <v>10549</v>
      </c>
      <c r="B40370" s="10" t="s">
        <v>35</v>
      </c>
      <c r="C40370" s="10" t="s">
        <v>90</v>
      </c>
      <c r="D40370" s="10" t="s">
        <v>147</v>
      </c>
      <c r="E40370" s="10">
        <v>415.54</v>
      </c>
      <c r="F40370" s="33">
        <v>44244.0</v>
      </c>
    </row>
    <row r="40371">
      <c r="A40371" s="10" t="s">
        <v>10550</v>
      </c>
      <c r="B40371" s="10" t="s">
        <v>35</v>
      </c>
      <c r="C40371" s="10" t="s">
        <v>365</v>
      </c>
      <c r="D40371" s="10" t="s">
        <v>904</v>
      </c>
      <c r="E40371" s="10">
        <v>201.33</v>
      </c>
      <c r="F40371" s="33">
        <v>44244.0</v>
      </c>
    </row>
    <row r="40372">
      <c r="A40372" s="10" t="s">
        <v>10550</v>
      </c>
      <c r="B40372" s="10" t="s">
        <v>36</v>
      </c>
      <c r="C40372" s="10" t="s">
        <v>365</v>
      </c>
      <c r="D40372" s="10" t="s">
        <v>904</v>
      </c>
      <c r="E40372" s="10">
        <v>201.33</v>
      </c>
      <c r="F40372" s="33">
        <v>44244.0</v>
      </c>
    </row>
    <row r="40373">
      <c r="A40373" s="10" t="s">
        <v>10551</v>
      </c>
      <c r="B40373" s="10" t="s">
        <v>35</v>
      </c>
      <c r="C40373" s="10" t="s">
        <v>73</v>
      </c>
      <c r="D40373" s="10" t="s">
        <v>60</v>
      </c>
      <c r="E40373" s="10">
        <v>223.11</v>
      </c>
      <c r="F40373" s="33">
        <v>44244.0</v>
      </c>
    </row>
    <row r="40374">
      <c r="A40374" s="10" t="s">
        <v>10552</v>
      </c>
      <c r="B40374" s="10" t="s">
        <v>35</v>
      </c>
      <c r="C40374" s="10" t="s">
        <v>73</v>
      </c>
      <c r="D40374" s="10" t="s">
        <v>819</v>
      </c>
      <c r="E40374" s="10">
        <v>18.02</v>
      </c>
      <c r="F40374" s="33">
        <v>44244.0</v>
      </c>
    </row>
    <row r="40375">
      <c r="A40375" s="10" t="s">
        <v>10553</v>
      </c>
      <c r="B40375" s="10" t="s">
        <v>35</v>
      </c>
      <c r="E40375" s="10">
        <v>9.81</v>
      </c>
      <c r="F40375" s="33">
        <v>44244.0</v>
      </c>
    </row>
    <row r="40376">
      <c r="A40376" s="10" t="s">
        <v>1322</v>
      </c>
      <c r="B40376" s="10" t="s">
        <v>35</v>
      </c>
      <c r="C40376" s="10" t="s">
        <v>130</v>
      </c>
      <c r="D40376" s="10" t="s">
        <v>583</v>
      </c>
      <c r="E40376" s="10">
        <v>428.62</v>
      </c>
      <c r="F40376" s="33">
        <v>44244.0</v>
      </c>
    </row>
    <row r="40377">
      <c r="A40377" s="10" t="s">
        <v>1322</v>
      </c>
      <c r="B40377" s="10" t="s">
        <v>36</v>
      </c>
      <c r="C40377" s="10" t="s">
        <v>130</v>
      </c>
      <c r="D40377" s="10" t="s">
        <v>583</v>
      </c>
      <c r="E40377" s="10">
        <v>428.62</v>
      </c>
      <c r="F40377" s="33">
        <v>44244.0</v>
      </c>
    </row>
    <row r="40378">
      <c r="A40378" s="10" t="s">
        <v>1322</v>
      </c>
      <c r="B40378" s="10" t="s">
        <v>35</v>
      </c>
      <c r="C40378" s="10" t="s">
        <v>130</v>
      </c>
      <c r="D40378" s="10" t="s">
        <v>583</v>
      </c>
      <c r="E40378" s="10">
        <v>428.62</v>
      </c>
      <c r="F40378" s="33">
        <v>44244.0</v>
      </c>
    </row>
    <row r="40379">
      <c r="A40379" s="10" t="s">
        <v>10554</v>
      </c>
      <c r="B40379" s="10" t="s">
        <v>35</v>
      </c>
      <c r="C40379" s="10" t="s">
        <v>94</v>
      </c>
      <c r="E40379" s="10">
        <v>10.48</v>
      </c>
      <c r="F40379" s="33">
        <v>44244.0</v>
      </c>
    </row>
    <row r="40380">
      <c r="A40380" s="10" t="s">
        <v>1308</v>
      </c>
      <c r="B40380" s="10" t="s">
        <v>37</v>
      </c>
      <c r="C40380" s="10" t="s">
        <v>90</v>
      </c>
      <c r="D40380" s="10" t="s">
        <v>91</v>
      </c>
      <c r="E40380" s="10">
        <v>187.29</v>
      </c>
      <c r="F40380" s="33">
        <v>44244.0</v>
      </c>
    </row>
    <row r="40381">
      <c r="A40381" s="10" t="s">
        <v>1308</v>
      </c>
      <c r="B40381" s="10" t="s">
        <v>35</v>
      </c>
      <c r="C40381" s="10" t="s">
        <v>90</v>
      </c>
      <c r="D40381" s="10" t="s">
        <v>91</v>
      </c>
      <c r="E40381" s="10">
        <v>187.29</v>
      </c>
      <c r="F40381" s="33">
        <v>44244.0</v>
      </c>
    </row>
    <row r="40382">
      <c r="A40382" s="10" t="s">
        <v>1308</v>
      </c>
      <c r="B40382" s="10" t="s">
        <v>36</v>
      </c>
      <c r="C40382" s="10" t="s">
        <v>90</v>
      </c>
      <c r="D40382" s="10" t="s">
        <v>91</v>
      </c>
      <c r="E40382" s="10">
        <v>187.29</v>
      </c>
      <c r="F40382" s="33">
        <v>44244.0</v>
      </c>
    </row>
    <row r="40383">
      <c r="A40383" s="10" t="s">
        <v>1308</v>
      </c>
      <c r="B40383" s="10" t="s">
        <v>37</v>
      </c>
      <c r="C40383" s="10" t="s">
        <v>90</v>
      </c>
      <c r="D40383" s="10" t="s">
        <v>91</v>
      </c>
      <c r="E40383" s="10">
        <v>187.29</v>
      </c>
      <c r="F40383" s="33">
        <v>44244.0</v>
      </c>
    </row>
    <row r="40384">
      <c r="A40384" s="10" t="s">
        <v>1308</v>
      </c>
      <c r="B40384" s="10" t="s">
        <v>35</v>
      </c>
      <c r="C40384" s="10" t="s">
        <v>90</v>
      </c>
      <c r="D40384" s="10" t="s">
        <v>91</v>
      </c>
      <c r="E40384" s="10">
        <v>187.29</v>
      </c>
      <c r="F40384" s="33">
        <v>44244.0</v>
      </c>
    </row>
    <row r="40385">
      <c r="A40385" s="10" t="s">
        <v>1308</v>
      </c>
      <c r="B40385" s="10" t="s">
        <v>36</v>
      </c>
      <c r="C40385" s="10" t="s">
        <v>90</v>
      </c>
      <c r="D40385" s="10" t="s">
        <v>91</v>
      </c>
      <c r="E40385" s="10">
        <v>187.29</v>
      </c>
      <c r="F40385" s="33">
        <v>44244.0</v>
      </c>
    </row>
    <row r="40386">
      <c r="A40386" s="10" t="s">
        <v>1308</v>
      </c>
      <c r="B40386" s="10" t="s">
        <v>37</v>
      </c>
      <c r="C40386" s="10" t="s">
        <v>90</v>
      </c>
      <c r="D40386" s="10" t="s">
        <v>91</v>
      </c>
      <c r="E40386" s="10">
        <v>187.29</v>
      </c>
      <c r="F40386" s="33">
        <v>44244.0</v>
      </c>
    </row>
    <row r="40387">
      <c r="A40387" s="10" t="s">
        <v>10555</v>
      </c>
      <c r="B40387" s="10" t="s">
        <v>35</v>
      </c>
      <c r="C40387" s="10" t="s">
        <v>158</v>
      </c>
      <c r="D40387" s="10" t="s">
        <v>2238</v>
      </c>
      <c r="E40387" s="10">
        <v>25.11</v>
      </c>
      <c r="F40387" s="33">
        <v>44244.0</v>
      </c>
    </row>
    <row r="40388">
      <c r="A40388" s="10" t="s">
        <v>10556</v>
      </c>
      <c r="B40388" s="10" t="s">
        <v>35</v>
      </c>
      <c r="C40388" s="10" t="s">
        <v>124</v>
      </c>
      <c r="D40388" s="10" t="s">
        <v>448</v>
      </c>
      <c r="E40388" s="10">
        <v>43.13</v>
      </c>
      <c r="F40388" s="33">
        <v>44244.0</v>
      </c>
    </row>
    <row r="40389">
      <c r="A40389" s="10" t="s">
        <v>10557</v>
      </c>
      <c r="B40389" s="10" t="s">
        <v>35</v>
      </c>
      <c r="C40389" s="10" t="s">
        <v>322</v>
      </c>
      <c r="D40389" s="10" t="s">
        <v>836</v>
      </c>
      <c r="E40389" s="10">
        <v>144.54</v>
      </c>
      <c r="F40389" s="33">
        <v>44244.0</v>
      </c>
    </row>
    <row r="40390">
      <c r="A40390" s="10" t="s">
        <v>10228</v>
      </c>
      <c r="B40390" s="10" t="s">
        <v>35</v>
      </c>
      <c r="C40390" s="10" t="s">
        <v>86</v>
      </c>
      <c r="E40390" s="10">
        <v>34.76</v>
      </c>
      <c r="F40390" s="33">
        <v>44244.0</v>
      </c>
    </row>
    <row r="40391">
      <c r="A40391" s="10" t="s">
        <v>10558</v>
      </c>
      <c r="B40391" s="10" t="s">
        <v>35</v>
      </c>
      <c r="C40391" s="10" t="s">
        <v>130</v>
      </c>
      <c r="D40391" s="10" t="s">
        <v>131</v>
      </c>
      <c r="E40391" s="10">
        <v>253.65</v>
      </c>
      <c r="F40391" s="33">
        <v>44244.0</v>
      </c>
    </row>
    <row r="40392">
      <c r="A40392" s="10" t="s">
        <v>10559</v>
      </c>
      <c r="B40392" s="10" t="s">
        <v>35</v>
      </c>
      <c r="C40392" s="10" t="s">
        <v>94</v>
      </c>
      <c r="E40392" s="10">
        <v>32.22</v>
      </c>
      <c r="F40392" s="33">
        <v>44244.0</v>
      </c>
    </row>
    <row r="40393">
      <c r="A40393" s="10" t="s">
        <v>10560</v>
      </c>
      <c r="B40393" s="10" t="s">
        <v>35</v>
      </c>
      <c r="C40393" s="10" t="s">
        <v>109</v>
      </c>
      <c r="D40393" s="10" t="s">
        <v>92</v>
      </c>
      <c r="E40393" s="10">
        <v>47.03</v>
      </c>
      <c r="F40393" s="33">
        <v>44244.0</v>
      </c>
    </row>
    <row r="40394">
      <c r="A40394" s="10" t="s">
        <v>10561</v>
      </c>
      <c r="B40394" s="10" t="s">
        <v>35</v>
      </c>
      <c r="D40394" s="10" t="s">
        <v>364</v>
      </c>
      <c r="E40394" s="10">
        <v>19.84</v>
      </c>
      <c r="F40394" s="33">
        <v>44244.0</v>
      </c>
    </row>
    <row r="40395">
      <c r="A40395" s="10" t="s">
        <v>10562</v>
      </c>
      <c r="B40395" s="10" t="s">
        <v>35</v>
      </c>
      <c r="C40395" s="10" t="s">
        <v>94</v>
      </c>
      <c r="E40395" s="10">
        <v>35.71</v>
      </c>
      <c r="F40395" s="33">
        <v>44244.0</v>
      </c>
    </row>
    <row r="40396">
      <c r="A40396" s="10" t="s">
        <v>10562</v>
      </c>
      <c r="B40396" s="10" t="s">
        <v>35</v>
      </c>
      <c r="C40396" s="10" t="s">
        <v>94</v>
      </c>
      <c r="E40396" s="10">
        <v>35.71</v>
      </c>
      <c r="F40396" s="33">
        <v>44244.0</v>
      </c>
    </row>
    <row r="40397">
      <c r="A40397" s="10" t="s">
        <v>10562</v>
      </c>
      <c r="B40397" s="10" t="s">
        <v>36</v>
      </c>
      <c r="C40397" s="10" t="s">
        <v>94</v>
      </c>
      <c r="E40397" s="10">
        <v>35.71</v>
      </c>
      <c r="F40397" s="33">
        <v>44244.0</v>
      </c>
    </row>
    <row r="40398">
      <c r="A40398" s="10" t="s">
        <v>10563</v>
      </c>
      <c r="B40398" s="10" t="s">
        <v>35</v>
      </c>
      <c r="C40398" s="10" t="s">
        <v>365</v>
      </c>
      <c r="D40398" s="10" t="s">
        <v>7158</v>
      </c>
      <c r="E40398" s="10">
        <v>60.32</v>
      </c>
      <c r="F40398" s="33">
        <v>44244.0</v>
      </c>
    </row>
    <row r="40399">
      <c r="A40399" s="10" t="s">
        <v>1309</v>
      </c>
      <c r="B40399" s="10" t="s">
        <v>35</v>
      </c>
      <c r="C40399" s="10" t="s">
        <v>94</v>
      </c>
      <c r="E40399" s="10">
        <v>40.48</v>
      </c>
      <c r="F40399" s="33">
        <v>44244.0</v>
      </c>
    </row>
    <row r="40400">
      <c r="A40400" s="10" t="s">
        <v>1309</v>
      </c>
      <c r="B40400" s="10" t="s">
        <v>36</v>
      </c>
      <c r="C40400" s="10" t="s">
        <v>94</v>
      </c>
      <c r="E40400" s="10">
        <v>40.48</v>
      </c>
      <c r="F40400" s="33">
        <v>44244.0</v>
      </c>
    </row>
    <row r="40401">
      <c r="A40401" s="10" t="s">
        <v>1309</v>
      </c>
      <c r="B40401" s="10" t="s">
        <v>35</v>
      </c>
      <c r="C40401" s="10" t="s">
        <v>94</v>
      </c>
      <c r="E40401" s="10">
        <v>40.48</v>
      </c>
      <c r="F40401" s="33">
        <v>44244.0</v>
      </c>
    </row>
    <row r="40402">
      <c r="A40402" s="10" t="s">
        <v>10564</v>
      </c>
      <c r="B40402" s="10" t="s">
        <v>35</v>
      </c>
      <c r="E40402" s="10">
        <v>28.35</v>
      </c>
      <c r="F40402" s="33">
        <v>44244.0</v>
      </c>
    </row>
    <row r="40403">
      <c r="A40403" s="10" t="s">
        <v>10565</v>
      </c>
      <c r="B40403" s="10" t="s">
        <v>35</v>
      </c>
      <c r="D40403" s="10" t="s">
        <v>703</v>
      </c>
      <c r="E40403" s="10">
        <v>324.94</v>
      </c>
      <c r="F40403" s="33">
        <v>44244.0</v>
      </c>
    </row>
    <row r="40404">
      <c r="A40404" s="10" t="s">
        <v>10565</v>
      </c>
      <c r="B40404" s="10" t="s">
        <v>35</v>
      </c>
      <c r="D40404" s="10" t="s">
        <v>703</v>
      </c>
      <c r="E40404" s="10">
        <v>185.08</v>
      </c>
      <c r="F40404" s="33">
        <v>44244.0</v>
      </c>
    </row>
    <row r="40405">
      <c r="A40405" s="10" t="s">
        <v>10565</v>
      </c>
      <c r="B40405" s="10" t="s">
        <v>35</v>
      </c>
      <c r="D40405" s="10" t="s">
        <v>703</v>
      </c>
      <c r="E40405" s="10">
        <v>240.11</v>
      </c>
      <c r="F40405" s="33">
        <v>44244.0</v>
      </c>
    </row>
    <row r="40406">
      <c r="A40406" s="10" t="s">
        <v>10565</v>
      </c>
      <c r="B40406" s="10" t="s">
        <v>35</v>
      </c>
      <c r="D40406" s="10" t="s">
        <v>703</v>
      </c>
      <c r="E40406" s="10">
        <v>324.94</v>
      </c>
      <c r="F40406" s="33">
        <v>44244.0</v>
      </c>
    </row>
    <row r="40407">
      <c r="A40407" s="10" t="s">
        <v>10565</v>
      </c>
      <c r="B40407" s="10" t="s">
        <v>36</v>
      </c>
      <c r="D40407" s="10" t="s">
        <v>703</v>
      </c>
      <c r="E40407" s="10">
        <v>324.94</v>
      </c>
      <c r="F40407" s="33">
        <v>44244.0</v>
      </c>
    </row>
    <row r="40408">
      <c r="A40408" s="10" t="s">
        <v>9343</v>
      </c>
      <c r="B40408" s="10" t="s">
        <v>35</v>
      </c>
      <c r="C40408" s="10" t="s">
        <v>124</v>
      </c>
      <c r="D40408" s="10" t="s">
        <v>1090</v>
      </c>
      <c r="E40408" s="10">
        <v>41.1</v>
      </c>
      <c r="F40408" s="33">
        <v>44244.0</v>
      </c>
    </row>
    <row r="40409">
      <c r="A40409" s="10" t="s">
        <v>10565</v>
      </c>
      <c r="B40409" s="10" t="s">
        <v>35</v>
      </c>
      <c r="D40409" s="10" t="s">
        <v>703</v>
      </c>
      <c r="E40409" s="10">
        <v>128.1</v>
      </c>
      <c r="F40409" s="33">
        <v>44244.0</v>
      </c>
    </row>
    <row r="40410">
      <c r="A40410" s="10" t="s">
        <v>10565</v>
      </c>
      <c r="B40410" s="10" t="s">
        <v>35</v>
      </c>
      <c r="D40410" s="10" t="s">
        <v>703</v>
      </c>
      <c r="E40410" s="10">
        <v>185.08</v>
      </c>
      <c r="F40410" s="33">
        <v>44244.0</v>
      </c>
    </row>
    <row r="40411">
      <c r="A40411" s="10" t="s">
        <v>4898</v>
      </c>
      <c r="B40411" s="10" t="s">
        <v>35</v>
      </c>
      <c r="C40411" s="10" t="s">
        <v>59</v>
      </c>
      <c r="D40411" s="10" t="s">
        <v>10566</v>
      </c>
      <c r="E40411" s="10">
        <v>8.7</v>
      </c>
      <c r="F40411" s="33">
        <v>44244.0</v>
      </c>
    </row>
    <row r="40412">
      <c r="A40412" s="10" t="s">
        <v>10567</v>
      </c>
      <c r="B40412" s="10" t="s">
        <v>35</v>
      </c>
      <c r="C40412" s="10" t="s">
        <v>90</v>
      </c>
      <c r="D40412" s="10" t="s">
        <v>92</v>
      </c>
      <c r="E40412" s="10">
        <v>292.83</v>
      </c>
      <c r="F40412" s="33">
        <v>44244.0</v>
      </c>
    </row>
    <row r="40413">
      <c r="A40413" s="10" t="s">
        <v>10567</v>
      </c>
      <c r="B40413" s="10" t="s">
        <v>36</v>
      </c>
      <c r="C40413" s="10" t="s">
        <v>90</v>
      </c>
      <c r="D40413" s="10" t="s">
        <v>92</v>
      </c>
      <c r="E40413" s="10">
        <v>292.83</v>
      </c>
      <c r="F40413" s="33">
        <v>44244.0</v>
      </c>
    </row>
    <row r="40414">
      <c r="A40414" s="10" t="s">
        <v>10568</v>
      </c>
      <c r="B40414" s="10" t="s">
        <v>35</v>
      </c>
      <c r="C40414" s="10" t="s">
        <v>124</v>
      </c>
      <c r="D40414" s="10" t="s">
        <v>448</v>
      </c>
      <c r="E40414" s="10">
        <v>123.32</v>
      </c>
      <c r="F40414" s="33">
        <v>44244.0</v>
      </c>
    </row>
    <row r="40415">
      <c r="A40415" s="10" t="s">
        <v>10568</v>
      </c>
      <c r="B40415" s="10" t="s">
        <v>35</v>
      </c>
      <c r="C40415" s="10" t="s">
        <v>124</v>
      </c>
      <c r="D40415" s="10" t="s">
        <v>448</v>
      </c>
      <c r="E40415" s="10">
        <v>131.67</v>
      </c>
      <c r="F40415" s="33">
        <v>44244.0</v>
      </c>
    </row>
    <row r="40416">
      <c r="A40416" s="10" t="s">
        <v>10568</v>
      </c>
      <c r="B40416" s="10" t="s">
        <v>36</v>
      </c>
      <c r="C40416" s="10" t="s">
        <v>124</v>
      </c>
      <c r="D40416" s="10" t="s">
        <v>448</v>
      </c>
      <c r="E40416" s="10">
        <v>131.67</v>
      </c>
      <c r="F40416" s="33">
        <v>44244.0</v>
      </c>
    </row>
    <row r="40417">
      <c r="A40417" s="10" t="s">
        <v>10568</v>
      </c>
      <c r="B40417" s="10" t="s">
        <v>35</v>
      </c>
      <c r="C40417" s="10" t="s">
        <v>124</v>
      </c>
      <c r="D40417" s="10" t="s">
        <v>448</v>
      </c>
      <c r="E40417" s="10">
        <v>131.67</v>
      </c>
      <c r="F40417" s="33">
        <v>44244.0</v>
      </c>
    </row>
    <row r="40418">
      <c r="A40418" s="10" t="s">
        <v>10569</v>
      </c>
      <c r="B40418" s="10" t="s">
        <v>35</v>
      </c>
      <c r="C40418" s="10" t="s">
        <v>326</v>
      </c>
      <c r="D40418" s="10" t="s">
        <v>1695</v>
      </c>
      <c r="E40418" s="10">
        <v>253.81</v>
      </c>
      <c r="F40418" s="33">
        <v>44244.0</v>
      </c>
    </row>
    <row r="40419">
      <c r="A40419" s="10" t="s">
        <v>10569</v>
      </c>
      <c r="B40419" s="10" t="s">
        <v>35</v>
      </c>
      <c r="C40419" s="10" t="s">
        <v>326</v>
      </c>
      <c r="D40419" s="10" t="s">
        <v>1695</v>
      </c>
      <c r="E40419" s="10">
        <v>253.81</v>
      </c>
      <c r="F40419" s="33">
        <v>44244.0</v>
      </c>
    </row>
    <row r="40420">
      <c r="A40420" s="10" t="s">
        <v>10569</v>
      </c>
      <c r="B40420" s="10" t="s">
        <v>35</v>
      </c>
      <c r="C40420" s="10" t="s">
        <v>326</v>
      </c>
      <c r="D40420" s="10" t="s">
        <v>1695</v>
      </c>
      <c r="E40420" s="10">
        <v>253.81</v>
      </c>
      <c r="F40420" s="33">
        <v>44244.0</v>
      </c>
    </row>
    <row r="40421">
      <c r="A40421" s="10" t="s">
        <v>10570</v>
      </c>
      <c r="B40421" s="10" t="s">
        <v>35</v>
      </c>
      <c r="C40421" s="10" t="s">
        <v>59</v>
      </c>
      <c r="D40421" s="10" t="s">
        <v>81</v>
      </c>
      <c r="E40421" s="10">
        <v>21.21</v>
      </c>
      <c r="F40421" s="33">
        <v>44244.0</v>
      </c>
    </row>
    <row r="40422">
      <c r="A40422" s="10" t="s">
        <v>10570</v>
      </c>
      <c r="B40422" s="10" t="s">
        <v>35</v>
      </c>
      <c r="C40422" s="10" t="s">
        <v>59</v>
      </c>
      <c r="E40422" s="10">
        <v>35.68</v>
      </c>
      <c r="F40422" s="33">
        <v>44244.0</v>
      </c>
    </row>
    <row r="40423">
      <c r="A40423" s="10" t="s">
        <v>10570</v>
      </c>
      <c r="B40423" s="10" t="s">
        <v>35</v>
      </c>
      <c r="C40423" s="10" t="s">
        <v>59</v>
      </c>
      <c r="D40423" s="10" t="s">
        <v>65</v>
      </c>
      <c r="E40423" s="10">
        <v>23.4</v>
      </c>
      <c r="F40423" s="33">
        <v>44244.0</v>
      </c>
    </row>
    <row r="40424">
      <c r="A40424" s="10" t="s">
        <v>10571</v>
      </c>
      <c r="B40424" s="10" t="s">
        <v>35</v>
      </c>
      <c r="C40424" s="10" t="s">
        <v>254</v>
      </c>
      <c r="D40424" s="10" t="s">
        <v>528</v>
      </c>
      <c r="E40424" s="10">
        <v>58.24</v>
      </c>
      <c r="F40424" s="33">
        <v>44244.0</v>
      </c>
    </row>
    <row r="40425">
      <c r="A40425" s="10" t="s">
        <v>10572</v>
      </c>
      <c r="B40425" s="10" t="s">
        <v>35</v>
      </c>
      <c r="D40425" s="10" t="s">
        <v>3149</v>
      </c>
      <c r="E40425" s="10">
        <v>2759.83</v>
      </c>
      <c r="F40425" s="33">
        <v>44244.0</v>
      </c>
    </row>
    <row r="40426">
      <c r="A40426" s="10" t="s">
        <v>10572</v>
      </c>
      <c r="B40426" s="10" t="s">
        <v>35</v>
      </c>
      <c r="D40426" s="10" t="s">
        <v>3149</v>
      </c>
      <c r="E40426" s="10">
        <v>2759.83</v>
      </c>
      <c r="F40426" s="33">
        <v>44244.0</v>
      </c>
    </row>
    <row r="40427">
      <c r="A40427" s="10" t="s">
        <v>1321</v>
      </c>
      <c r="B40427" s="10" t="s">
        <v>35</v>
      </c>
      <c r="C40427" s="10" t="s">
        <v>90</v>
      </c>
      <c r="D40427" s="10" t="s">
        <v>147</v>
      </c>
      <c r="E40427" s="10">
        <v>214.1</v>
      </c>
      <c r="F40427" s="33">
        <v>44244.0</v>
      </c>
    </row>
    <row r="40428">
      <c r="A40428" s="10" t="s">
        <v>1321</v>
      </c>
      <c r="B40428" s="10" t="s">
        <v>35</v>
      </c>
      <c r="C40428" s="10" t="s">
        <v>90</v>
      </c>
      <c r="D40428" s="10" t="s">
        <v>147</v>
      </c>
      <c r="E40428" s="10">
        <v>105.19</v>
      </c>
      <c r="F40428" s="33">
        <v>44244.0</v>
      </c>
    </row>
    <row r="40429">
      <c r="A40429" s="10" t="s">
        <v>1321</v>
      </c>
      <c r="B40429" s="10" t="s">
        <v>35</v>
      </c>
      <c r="C40429" s="10" t="s">
        <v>90</v>
      </c>
      <c r="D40429" s="10" t="s">
        <v>91</v>
      </c>
      <c r="E40429" s="10">
        <v>294.41</v>
      </c>
      <c r="F40429" s="33">
        <v>44244.0</v>
      </c>
    </row>
    <row r="40430">
      <c r="A40430" s="10" t="s">
        <v>1321</v>
      </c>
      <c r="B40430" s="10" t="s">
        <v>35</v>
      </c>
      <c r="C40430" s="10" t="s">
        <v>90</v>
      </c>
      <c r="D40430" s="10" t="s">
        <v>110</v>
      </c>
      <c r="E40430" s="10">
        <v>294.41</v>
      </c>
      <c r="F40430" s="33">
        <v>44244.0</v>
      </c>
    </row>
    <row r="40431">
      <c r="A40431" s="10" t="s">
        <v>1321</v>
      </c>
      <c r="B40431" s="10" t="s">
        <v>35</v>
      </c>
      <c r="C40431" s="10" t="s">
        <v>90</v>
      </c>
      <c r="D40431" s="10" t="s">
        <v>161</v>
      </c>
      <c r="E40431" s="10">
        <v>226.84</v>
      </c>
      <c r="F40431" s="33">
        <v>44244.0</v>
      </c>
    </row>
    <row r="40432">
      <c r="A40432" s="10" t="s">
        <v>1321</v>
      </c>
      <c r="B40432" s="10" t="s">
        <v>36</v>
      </c>
      <c r="C40432" s="10" t="s">
        <v>90</v>
      </c>
      <c r="D40432" s="10" t="s">
        <v>161</v>
      </c>
      <c r="E40432" s="10">
        <v>226.84</v>
      </c>
      <c r="F40432" s="33">
        <v>44244.0</v>
      </c>
    </row>
    <row r="40433">
      <c r="A40433" s="10" t="s">
        <v>1321</v>
      </c>
      <c r="B40433" s="10" t="s">
        <v>35</v>
      </c>
      <c r="C40433" s="10" t="s">
        <v>109</v>
      </c>
      <c r="D40433" s="10" t="s">
        <v>143</v>
      </c>
      <c r="E40433" s="10">
        <v>87.4</v>
      </c>
      <c r="F40433" s="33">
        <v>44244.0</v>
      </c>
    </row>
    <row r="40434">
      <c r="A40434" s="10" t="s">
        <v>1321</v>
      </c>
      <c r="B40434" s="10" t="s">
        <v>36</v>
      </c>
      <c r="C40434" s="10" t="s">
        <v>109</v>
      </c>
      <c r="D40434" s="10" t="s">
        <v>143</v>
      </c>
      <c r="E40434" s="10">
        <v>87.4</v>
      </c>
      <c r="F40434" s="33">
        <v>44244.0</v>
      </c>
    </row>
    <row r="40435">
      <c r="A40435" s="10" t="s">
        <v>1321</v>
      </c>
      <c r="B40435" s="10" t="s">
        <v>35</v>
      </c>
      <c r="C40435" s="10" t="s">
        <v>141</v>
      </c>
      <c r="D40435" s="10" t="s">
        <v>142</v>
      </c>
      <c r="E40435" s="10">
        <v>204.29</v>
      </c>
      <c r="F40435" s="33">
        <v>44244.0</v>
      </c>
    </row>
    <row r="40436">
      <c r="A40436" s="10" t="s">
        <v>1321</v>
      </c>
      <c r="B40436" s="10" t="s">
        <v>36</v>
      </c>
      <c r="C40436" s="10" t="s">
        <v>141</v>
      </c>
      <c r="D40436" s="10" t="s">
        <v>142</v>
      </c>
      <c r="E40436" s="10">
        <v>204.29</v>
      </c>
      <c r="F40436" s="33">
        <v>44244.0</v>
      </c>
    </row>
    <row r="40437">
      <c r="A40437" s="10" t="s">
        <v>1321</v>
      </c>
      <c r="B40437" s="10" t="s">
        <v>35</v>
      </c>
      <c r="C40437" s="10" t="s">
        <v>190</v>
      </c>
      <c r="D40437" s="10" t="s">
        <v>191</v>
      </c>
      <c r="E40437" s="10">
        <v>27.92</v>
      </c>
      <c r="F40437" s="33">
        <v>44244.0</v>
      </c>
    </row>
    <row r="40438">
      <c r="A40438" s="10" t="s">
        <v>1321</v>
      </c>
      <c r="B40438" s="10" t="s">
        <v>36</v>
      </c>
      <c r="C40438" s="10" t="s">
        <v>190</v>
      </c>
      <c r="D40438" s="10" t="s">
        <v>191</v>
      </c>
      <c r="E40438" s="10">
        <v>27.92</v>
      </c>
      <c r="F40438" s="33">
        <v>44244.0</v>
      </c>
    </row>
    <row r="40439">
      <c r="A40439" s="10" t="s">
        <v>1321</v>
      </c>
      <c r="B40439" s="10" t="s">
        <v>35</v>
      </c>
      <c r="D40439" s="10" t="s">
        <v>218</v>
      </c>
      <c r="E40439" s="10">
        <v>60.35</v>
      </c>
      <c r="F40439" s="33">
        <v>44244.0</v>
      </c>
    </row>
    <row r="40440">
      <c r="A40440" s="10" t="s">
        <v>1321</v>
      </c>
      <c r="B40440" s="10" t="s">
        <v>36</v>
      </c>
      <c r="D40440" s="10" t="s">
        <v>218</v>
      </c>
      <c r="E40440" s="10">
        <v>60.35</v>
      </c>
      <c r="F40440" s="33">
        <v>44244.0</v>
      </c>
    </row>
    <row r="40441">
      <c r="A40441" s="10" t="s">
        <v>1321</v>
      </c>
      <c r="B40441" s="10" t="s">
        <v>35</v>
      </c>
      <c r="D40441" s="10" t="s">
        <v>218</v>
      </c>
      <c r="E40441" s="10">
        <v>60.35</v>
      </c>
      <c r="F40441" s="33">
        <v>44244.0</v>
      </c>
    </row>
    <row r="40442">
      <c r="A40442" s="10" t="s">
        <v>1321</v>
      </c>
      <c r="B40442" s="10" t="s">
        <v>36</v>
      </c>
      <c r="D40442" s="10" t="s">
        <v>218</v>
      </c>
      <c r="E40442" s="10">
        <v>60.35</v>
      </c>
      <c r="F40442" s="33">
        <v>44244.0</v>
      </c>
    </row>
    <row r="40443">
      <c r="A40443" s="10" t="s">
        <v>1321</v>
      </c>
      <c r="B40443" s="10" t="s">
        <v>35</v>
      </c>
      <c r="D40443" s="10" t="s">
        <v>218</v>
      </c>
      <c r="E40443" s="10">
        <v>60.35</v>
      </c>
      <c r="F40443" s="33">
        <v>44244.0</v>
      </c>
    </row>
    <row r="40444">
      <c r="A40444" s="10" t="s">
        <v>1321</v>
      </c>
      <c r="B40444" s="10" t="s">
        <v>35</v>
      </c>
      <c r="C40444" s="10" t="s">
        <v>322</v>
      </c>
      <c r="D40444" s="10" t="s">
        <v>366</v>
      </c>
      <c r="E40444" s="10">
        <v>71.84</v>
      </c>
      <c r="F40444" s="33">
        <v>44244.0</v>
      </c>
    </row>
    <row r="40445">
      <c r="A40445" s="10" t="s">
        <v>1321</v>
      </c>
      <c r="B40445" s="10" t="s">
        <v>36</v>
      </c>
      <c r="C40445" s="10" t="s">
        <v>322</v>
      </c>
      <c r="D40445" s="10" t="s">
        <v>366</v>
      </c>
      <c r="E40445" s="10">
        <v>71.84</v>
      </c>
      <c r="F40445" s="33">
        <v>44244.0</v>
      </c>
    </row>
    <row r="40446">
      <c r="A40446" s="10" t="s">
        <v>1321</v>
      </c>
      <c r="B40446" s="10" t="s">
        <v>35</v>
      </c>
      <c r="D40446" s="10" t="s">
        <v>268</v>
      </c>
      <c r="E40446" s="10">
        <v>35.54</v>
      </c>
      <c r="F40446" s="33">
        <v>44244.0</v>
      </c>
    </row>
    <row r="40447">
      <c r="A40447" s="10" t="s">
        <v>1321</v>
      </c>
      <c r="B40447" s="10" t="s">
        <v>35</v>
      </c>
      <c r="D40447" s="10" t="s">
        <v>1090</v>
      </c>
      <c r="E40447" s="10">
        <v>62.17</v>
      </c>
      <c r="F40447" s="33">
        <v>44244.0</v>
      </c>
    </row>
    <row r="40448">
      <c r="A40448" s="10" t="s">
        <v>1321</v>
      </c>
      <c r="B40448" s="10" t="s">
        <v>36</v>
      </c>
      <c r="D40448" s="10" t="s">
        <v>1090</v>
      </c>
      <c r="E40448" s="10">
        <v>62.17</v>
      </c>
      <c r="F40448" s="33">
        <v>44244.0</v>
      </c>
    </row>
    <row r="40449">
      <c r="A40449" s="10" t="s">
        <v>1321</v>
      </c>
      <c r="B40449" s="10" t="s">
        <v>35</v>
      </c>
      <c r="C40449" s="10" t="s">
        <v>168</v>
      </c>
      <c r="D40449" s="10" t="s">
        <v>520</v>
      </c>
      <c r="E40449" s="10">
        <v>71.11</v>
      </c>
      <c r="F40449" s="33">
        <v>44244.0</v>
      </c>
    </row>
    <row r="40450">
      <c r="A40450" s="10" t="s">
        <v>1321</v>
      </c>
      <c r="B40450" s="10" t="s">
        <v>36</v>
      </c>
      <c r="C40450" s="10" t="s">
        <v>168</v>
      </c>
      <c r="D40450" s="10" t="s">
        <v>520</v>
      </c>
      <c r="E40450" s="10">
        <v>71.11</v>
      </c>
      <c r="F40450" s="33">
        <v>44244.0</v>
      </c>
    </row>
    <row r="40451">
      <c r="A40451" s="10" t="s">
        <v>1321</v>
      </c>
      <c r="B40451" s="10" t="s">
        <v>35</v>
      </c>
      <c r="C40451" s="10" t="s">
        <v>168</v>
      </c>
      <c r="D40451" s="10" t="s">
        <v>520</v>
      </c>
      <c r="E40451" s="10">
        <v>71.11</v>
      </c>
      <c r="F40451" s="33">
        <v>44244.0</v>
      </c>
    </row>
    <row r="40452">
      <c r="A40452" s="10" t="s">
        <v>1321</v>
      </c>
      <c r="B40452" s="10" t="s">
        <v>35</v>
      </c>
      <c r="C40452" s="10" t="s">
        <v>109</v>
      </c>
      <c r="D40452" s="10" t="s">
        <v>143</v>
      </c>
      <c r="E40452" s="10">
        <v>87.4</v>
      </c>
      <c r="F40452" s="33">
        <v>44244.0</v>
      </c>
    </row>
    <row r="40453">
      <c r="A40453" s="10" t="s">
        <v>1321</v>
      </c>
      <c r="B40453" s="10" t="s">
        <v>35</v>
      </c>
      <c r="C40453" s="10" t="s">
        <v>90</v>
      </c>
      <c r="D40453" s="10" t="s">
        <v>161</v>
      </c>
      <c r="E40453" s="10">
        <v>226.84</v>
      </c>
      <c r="F40453" s="33">
        <v>44244.0</v>
      </c>
    </row>
    <row r="40454">
      <c r="A40454" s="10" t="s">
        <v>1321</v>
      </c>
      <c r="B40454" s="10" t="s">
        <v>35</v>
      </c>
      <c r="C40454" s="10" t="s">
        <v>168</v>
      </c>
      <c r="D40454" s="10" t="s">
        <v>520</v>
      </c>
      <c r="E40454" s="10">
        <v>71.11</v>
      </c>
      <c r="F40454" s="33">
        <v>44244.0</v>
      </c>
    </row>
    <row r="40455">
      <c r="A40455" s="10" t="s">
        <v>1321</v>
      </c>
      <c r="B40455" s="10" t="s">
        <v>35</v>
      </c>
      <c r="C40455" s="10" t="s">
        <v>90</v>
      </c>
      <c r="D40455" s="10" t="s">
        <v>161</v>
      </c>
      <c r="E40455" s="10">
        <v>226.84</v>
      </c>
      <c r="F40455" s="33">
        <v>44244.0</v>
      </c>
    </row>
    <row r="40456">
      <c r="A40456" s="10" t="s">
        <v>1321</v>
      </c>
      <c r="B40456" s="10" t="s">
        <v>35</v>
      </c>
      <c r="C40456" s="10" t="s">
        <v>109</v>
      </c>
      <c r="D40456" s="10" t="s">
        <v>143</v>
      </c>
      <c r="E40456" s="10">
        <v>87.4</v>
      </c>
      <c r="F40456" s="33">
        <v>44244.0</v>
      </c>
    </row>
    <row r="40457">
      <c r="A40457" s="10" t="s">
        <v>1321</v>
      </c>
      <c r="B40457" s="10" t="s">
        <v>35</v>
      </c>
      <c r="C40457" s="10" t="s">
        <v>168</v>
      </c>
      <c r="D40457" s="10" t="s">
        <v>520</v>
      </c>
      <c r="E40457" s="10">
        <v>71.11</v>
      </c>
      <c r="F40457" s="33">
        <v>44244.0</v>
      </c>
    </row>
    <row r="40458">
      <c r="A40458" s="10" t="s">
        <v>1321</v>
      </c>
      <c r="B40458" s="10" t="s">
        <v>35</v>
      </c>
      <c r="C40458" s="10" t="s">
        <v>168</v>
      </c>
      <c r="D40458" s="10" t="s">
        <v>219</v>
      </c>
      <c r="E40458" s="10">
        <v>188.06</v>
      </c>
      <c r="F40458" s="33">
        <v>44244.0</v>
      </c>
    </row>
    <row r="40459">
      <c r="A40459" s="10" t="s">
        <v>1321</v>
      </c>
      <c r="B40459" s="10" t="s">
        <v>35</v>
      </c>
      <c r="C40459" s="10" t="s">
        <v>168</v>
      </c>
      <c r="D40459" s="10" t="s">
        <v>520</v>
      </c>
      <c r="E40459" s="10">
        <v>71.11</v>
      </c>
      <c r="F40459" s="33">
        <v>44244.0</v>
      </c>
    </row>
    <row r="40460">
      <c r="A40460" s="10" t="s">
        <v>10573</v>
      </c>
      <c r="B40460" s="10" t="s">
        <v>35</v>
      </c>
      <c r="C40460" s="10" t="s">
        <v>90</v>
      </c>
      <c r="D40460" s="10" t="s">
        <v>161</v>
      </c>
      <c r="E40460" s="10">
        <v>486.81</v>
      </c>
      <c r="F40460" s="33">
        <v>44244.0</v>
      </c>
    </row>
    <row r="40461">
      <c r="A40461" s="10" t="s">
        <v>10573</v>
      </c>
      <c r="B40461" s="10" t="s">
        <v>35</v>
      </c>
      <c r="C40461" s="10" t="s">
        <v>90</v>
      </c>
      <c r="D40461" s="10" t="s">
        <v>161</v>
      </c>
      <c r="E40461" s="10">
        <v>486.81</v>
      </c>
      <c r="F40461" s="33">
        <v>44244.0</v>
      </c>
    </row>
    <row r="40462">
      <c r="A40462" s="10" t="s">
        <v>1097</v>
      </c>
      <c r="B40462" s="10" t="s">
        <v>35</v>
      </c>
      <c r="C40462" s="10" t="s">
        <v>90</v>
      </c>
      <c r="D40462" s="10" t="s">
        <v>161</v>
      </c>
      <c r="E40462" s="10">
        <v>456.51</v>
      </c>
      <c r="F40462" s="33">
        <v>44244.0</v>
      </c>
    </row>
    <row r="40463">
      <c r="A40463" s="10" t="s">
        <v>10573</v>
      </c>
      <c r="B40463" s="10" t="s">
        <v>35</v>
      </c>
      <c r="C40463" s="10" t="s">
        <v>90</v>
      </c>
      <c r="E40463" s="10">
        <v>397.48</v>
      </c>
      <c r="F40463" s="33">
        <v>44244.0</v>
      </c>
    </row>
    <row r="40464">
      <c r="A40464" s="10" t="s">
        <v>9674</v>
      </c>
      <c r="B40464" s="10" t="s">
        <v>35</v>
      </c>
      <c r="C40464" s="10" t="s">
        <v>86</v>
      </c>
      <c r="D40464" s="10" t="s">
        <v>183</v>
      </c>
      <c r="E40464" s="10">
        <v>6.71</v>
      </c>
      <c r="F40464" s="33">
        <v>44244.0</v>
      </c>
    </row>
    <row r="40465">
      <c r="A40465" s="10" t="s">
        <v>1097</v>
      </c>
      <c r="B40465" s="10" t="s">
        <v>35</v>
      </c>
      <c r="C40465" s="10" t="s">
        <v>90</v>
      </c>
      <c r="D40465" s="10" t="s">
        <v>161</v>
      </c>
      <c r="E40465" s="10">
        <v>456.51</v>
      </c>
      <c r="F40465" s="33">
        <v>44244.0</v>
      </c>
    </row>
    <row r="40466">
      <c r="A40466" s="10" t="s">
        <v>1097</v>
      </c>
      <c r="B40466" s="10" t="s">
        <v>37</v>
      </c>
      <c r="C40466" s="10" t="s">
        <v>90</v>
      </c>
      <c r="D40466" s="10" t="s">
        <v>161</v>
      </c>
      <c r="E40466" s="10">
        <v>456.51</v>
      </c>
      <c r="F40466" s="33">
        <v>44244.0</v>
      </c>
    </row>
    <row r="40467">
      <c r="A40467" s="10" t="s">
        <v>1309</v>
      </c>
      <c r="B40467" s="10" t="s">
        <v>35</v>
      </c>
      <c r="C40467" s="10" t="s">
        <v>94</v>
      </c>
      <c r="E40467" s="10">
        <v>40.48</v>
      </c>
      <c r="F40467" s="33">
        <v>44244.0</v>
      </c>
    </row>
    <row r="40468">
      <c r="A40468" s="10" t="s">
        <v>1309</v>
      </c>
      <c r="B40468" s="10" t="s">
        <v>36</v>
      </c>
      <c r="C40468" s="10" t="s">
        <v>94</v>
      </c>
      <c r="E40468" s="10">
        <v>40.48</v>
      </c>
      <c r="F40468" s="33">
        <v>44244.0</v>
      </c>
    </row>
    <row r="40469">
      <c r="A40469" s="10" t="s">
        <v>1309</v>
      </c>
      <c r="B40469" s="10" t="s">
        <v>37</v>
      </c>
      <c r="C40469" s="10" t="s">
        <v>94</v>
      </c>
      <c r="E40469" s="10">
        <v>40.48</v>
      </c>
      <c r="F40469" s="33">
        <v>44244.0</v>
      </c>
    </row>
    <row r="40470">
      <c r="A40470" s="10" t="s">
        <v>1309</v>
      </c>
      <c r="B40470" s="10" t="s">
        <v>37</v>
      </c>
      <c r="C40470" s="10" t="s">
        <v>94</v>
      </c>
      <c r="E40470" s="10">
        <v>40.48</v>
      </c>
      <c r="F40470" s="33">
        <v>44244.0</v>
      </c>
    </row>
    <row r="40471">
      <c r="A40471" s="10" t="s">
        <v>1309</v>
      </c>
      <c r="B40471" s="10" t="s">
        <v>37</v>
      </c>
      <c r="C40471" s="10" t="s">
        <v>94</v>
      </c>
      <c r="E40471" s="10">
        <v>40.48</v>
      </c>
      <c r="F40471" s="33">
        <v>44244.0</v>
      </c>
    </row>
    <row r="40472">
      <c r="A40472" s="10" t="s">
        <v>1255</v>
      </c>
      <c r="B40472" s="10" t="s">
        <v>35</v>
      </c>
      <c r="C40472" s="10" t="s">
        <v>59</v>
      </c>
      <c r="D40472" s="10" t="s">
        <v>60</v>
      </c>
      <c r="E40472" s="10">
        <v>26.19</v>
      </c>
      <c r="F40472" s="33">
        <v>44244.0</v>
      </c>
    </row>
    <row r="40473">
      <c r="A40473" s="10" t="s">
        <v>1309</v>
      </c>
      <c r="B40473" s="10" t="s">
        <v>35</v>
      </c>
      <c r="C40473" s="10" t="s">
        <v>94</v>
      </c>
      <c r="E40473" s="10">
        <v>40.48</v>
      </c>
      <c r="F40473" s="33">
        <v>44244.0</v>
      </c>
    </row>
    <row r="40474">
      <c r="A40474" s="10" t="s">
        <v>1309</v>
      </c>
      <c r="B40474" s="10" t="s">
        <v>35</v>
      </c>
      <c r="C40474" s="10" t="s">
        <v>94</v>
      </c>
      <c r="E40474" s="10">
        <v>40.48</v>
      </c>
      <c r="F40474" s="33">
        <v>44244.0</v>
      </c>
    </row>
    <row r="40475">
      <c r="A40475" s="10" t="s">
        <v>1309</v>
      </c>
      <c r="B40475" s="10" t="s">
        <v>35</v>
      </c>
      <c r="C40475" s="10" t="s">
        <v>94</v>
      </c>
      <c r="E40475" s="10">
        <v>40.48</v>
      </c>
      <c r="F40475" s="33">
        <v>44244.0</v>
      </c>
    </row>
    <row r="40476">
      <c r="A40476" s="10" t="s">
        <v>1309</v>
      </c>
      <c r="B40476" s="10" t="s">
        <v>35</v>
      </c>
      <c r="E40476" s="10">
        <v>10.32</v>
      </c>
      <c r="F40476" s="33">
        <v>44244.0</v>
      </c>
    </row>
    <row r="40477">
      <c r="A40477" s="10" t="s">
        <v>1309</v>
      </c>
      <c r="B40477" s="10" t="s">
        <v>35</v>
      </c>
      <c r="E40477" s="10">
        <v>13.97</v>
      </c>
      <c r="F40477" s="33">
        <v>44244.0</v>
      </c>
    </row>
    <row r="40478">
      <c r="A40478" s="10" t="s">
        <v>1309</v>
      </c>
      <c r="B40478" s="10" t="s">
        <v>35</v>
      </c>
      <c r="C40478" s="10" t="s">
        <v>94</v>
      </c>
      <c r="E40478" s="10">
        <v>40.48</v>
      </c>
      <c r="F40478" s="33">
        <v>44244.0</v>
      </c>
    </row>
    <row r="40479">
      <c r="A40479" s="10" t="s">
        <v>1309</v>
      </c>
      <c r="B40479" s="10" t="s">
        <v>36</v>
      </c>
      <c r="C40479" s="10" t="s">
        <v>94</v>
      </c>
      <c r="E40479" s="10">
        <v>40.48</v>
      </c>
      <c r="F40479" s="33">
        <v>44244.0</v>
      </c>
    </row>
    <row r="40480">
      <c r="A40480" s="10" t="s">
        <v>1309</v>
      </c>
      <c r="B40480" s="10" t="s">
        <v>37</v>
      </c>
      <c r="C40480" s="10" t="s">
        <v>94</v>
      </c>
      <c r="E40480" s="10">
        <v>40.48</v>
      </c>
      <c r="F40480" s="33">
        <v>44244.0</v>
      </c>
    </row>
    <row r="40481">
      <c r="A40481" s="10" t="s">
        <v>1309</v>
      </c>
      <c r="B40481" s="10" t="s">
        <v>35</v>
      </c>
      <c r="C40481" s="10" t="s">
        <v>94</v>
      </c>
      <c r="E40481" s="10">
        <v>40.48</v>
      </c>
      <c r="F40481" s="33">
        <v>44244.0</v>
      </c>
    </row>
    <row r="40482">
      <c r="A40482" s="10" t="s">
        <v>1309</v>
      </c>
      <c r="B40482" s="10" t="s">
        <v>35</v>
      </c>
      <c r="C40482" s="10" t="s">
        <v>94</v>
      </c>
      <c r="E40482" s="10">
        <v>40.48</v>
      </c>
      <c r="F40482" s="33">
        <v>44244.0</v>
      </c>
    </row>
    <row r="40483">
      <c r="A40483" s="10" t="s">
        <v>1309</v>
      </c>
      <c r="B40483" s="10" t="s">
        <v>35</v>
      </c>
      <c r="C40483" s="10" t="s">
        <v>94</v>
      </c>
      <c r="E40483" s="10">
        <v>40.48</v>
      </c>
      <c r="F40483" s="33">
        <v>44244.0</v>
      </c>
    </row>
    <row r="40484">
      <c r="A40484" s="10" t="s">
        <v>1309</v>
      </c>
      <c r="B40484" s="10" t="s">
        <v>36</v>
      </c>
      <c r="C40484" s="10" t="s">
        <v>94</v>
      </c>
      <c r="E40484" s="10">
        <v>40.48</v>
      </c>
      <c r="F40484" s="33">
        <v>44244.0</v>
      </c>
    </row>
    <row r="40485">
      <c r="A40485" s="10" t="s">
        <v>1309</v>
      </c>
      <c r="B40485" s="10" t="s">
        <v>37</v>
      </c>
      <c r="C40485" s="10" t="s">
        <v>94</v>
      </c>
      <c r="E40485" s="10">
        <v>40.48</v>
      </c>
      <c r="F40485" s="33">
        <v>44244.0</v>
      </c>
    </row>
    <row r="40486">
      <c r="A40486" s="10" t="s">
        <v>10574</v>
      </c>
      <c r="B40486" s="10" t="s">
        <v>35</v>
      </c>
      <c r="C40486" s="10" t="s">
        <v>109</v>
      </c>
      <c r="D40486" s="10" t="s">
        <v>92</v>
      </c>
      <c r="E40486" s="10">
        <v>67.97</v>
      </c>
      <c r="F40486" s="33">
        <v>44244.0</v>
      </c>
    </row>
    <row r="40487">
      <c r="A40487" s="10" t="s">
        <v>1309</v>
      </c>
      <c r="B40487" s="10" t="s">
        <v>37</v>
      </c>
      <c r="C40487" s="10" t="s">
        <v>94</v>
      </c>
      <c r="E40487" s="10">
        <v>40.48</v>
      </c>
      <c r="F40487" s="33">
        <v>44244.0</v>
      </c>
    </row>
    <row r="40488">
      <c r="A40488" s="10" t="s">
        <v>10575</v>
      </c>
      <c r="B40488" s="10" t="s">
        <v>35</v>
      </c>
      <c r="C40488" s="10" t="s">
        <v>73</v>
      </c>
      <c r="D40488" s="10" t="s">
        <v>60</v>
      </c>
      <c r="E40488" s="10">
        <v>36.67</v>
      </c>
      <c r="F40488" s="33">
        <v>44244.0</v>
      </c>
    </row>
    <row r="40489">
      <c r="A40489" s="10" t="s">
        <v>10575</v>
      </c>
      <c r="B40489" s="10" t="s">
        <v>36</v>
      </c>
      <c r="C40489" s="10" t="s">
        <v>73</v>
      </c>
      <c r="D40489" s="10" t="s">
        <v>60</v>
      </c>
      <c r="E40489" s="10">
        <v>36.67</v>
      </c>
      <c r="F40489" s="33">
        <v>44244.0</v>
      </c>
    </row>
    <row r="40490">
      <c r="A40490" s="10" t="s">
        <v>10575</v>
      </c>
      <c r="B40490" s="10" t="s">
        <v>35</v>
      </c>
      <c r="C40490" s="10" t="s">
        <v>73</v>
      </c>
      <c r="D40490" s="10" t="s">
        <v>60</v>
      </c>
      <c r="E40490" s="10">
        <v>36.67</v>
      </c>
      <c r="F40490" s="33">
        <v>44244.0</v>
      </c>
    </row>
    <row r="40491">
      <c r="A40491" s="10" t="s">
        <v>10576</v>
      </c>
      <c r="B40491" s="10" t="s">
        <v>35</v>
      </c>
      <c r="C40491" s="10" t="s">
        <v>1010</v>
      </c>
      <c r="D40491" s="10" t="s">
        <v>131</v>
      </c>
      <c r="E40491" s="10">
        <v>62.08</v>
      </c>
      <c r="F40491" s="33">
        <v>44244.0</v>
      </c>
    </row>
    <row r="40492">
      <c r="A40492" s="10" t="s">
        <v>10576</v>
      </c>
      <c r="B40492" s="10" t="s">
        <v>36</v>
      </c>
      <c r="C40492" s="10" t="s">
        <v>1010</v>
      </c>
      <c r="D40492" s="10" t="s">
        <v>131</v>
      </c>
      <c r="E40492" s="10">
        <v>62.08</v>
      </c>
      <c r="F40492" s="33">
        <v>44244.0</v>
      </c>
    </row>
    <row r="40493">
      <c r="A40493" s="10" t="s">
        <v>10576</v>
      </c>
      <c r="B40493" s="10" t="s">
        <v>35</v>
      </c>
      <c r="C40493" s="10" t="s">
        <v>1010</v>
      </c>
      <c r="D40493" s="10" t="s">
        <v>131</v>
      </c>
      <c r="E40493" s="10">
        <v>62.08</v>
      </c>
      <c r="F40493" s="33">
        <v>44244.0</v>
      </c>
    </row>
    <row r="40494">
      <c r="A40494" s="10" t="s">
        <v>1309</v>
      </c>
      <c r="B40494" s="10" t="s">
        <v>35</v>
      </c>
      <c r="C40494" s="10" t="s">
        <v>94</v>
      </c>
      <c r="E40494" s="10">
        <v>40.48</v>
      </c>
      <c r="F40494" s="33">
        <v>44244.0</v>
      </c>
    </row>
    <row r="40495">
      <c r="A40495" s="10" t="s">
        <v>10573</v>
      </c>
      <c r="B40495" s="10" t="s">
        <v>35</v>
      </c>
      <c r="C40495" s="10" t="s">
        <v>90</v>
      </c>
      <c r="D40495" s="10" t="s">
        <v>161</v>
      </c>
      <c r="E40495" s="10">
        <v>486.81</v>
      </c>
      <c r="F40495" s="33">
        <v>44244.0</v>
      </c>
    </row>
    <row r="40496">
      <c r="A40496" s="10" t="s">
        <v>10573</v>
      </c>
      <c r="B40496" s="10" t="s">
        <v>35</v>
      </c>
      <c r="C40496" s="10" t="s">
        <v>90</v>
      </c>
      <c r="D40496" s="10" t="s">
        <v>161</v>
      </c>
      <c r="E40496" s="10">
        <v>486.81</v>
      </c>
      <c r="F40496" s="33">
        <v>44244.0</v>
      </c>
    </row>
    <row r="40497">
      <c r="A40497" s="10" t="s">
        <v>10573</v>
      </c>
      <c r="B40497" s="10" t="s">
        <v>36</v>
      </c>
      <c r="C40497" s="10" t="s">
        <v>90</v>
      </c>
      <c r="D40497" s="10" t="s">
        <v>161</v>
      </c>
      <c r="E40497" s="10">
        <v>486.81</v>
      </c>
      <c r="F40497" s="33">
        <v>44244.0</v>
      </c>
    </row>
    <row r="40498">
      <c r="A40498" s="10" t="s">
        <v>10577</v>
      </c>
      <c r="B40498" s="10" t="s">
        <v>35</v>
      </c>
      <c r="C40498" s="10" t="s">
        <v>94</v>
      </c>
      <c r="E40498" s="10">
        <v>30.16</v>
      </c>
      <c r="F40498" s="33">
        <v>44244.0</v>
      </c>
    </row>
    <row r="40499">
      <c r="A40499" s="10" t="s">
        <v>339</v>
      </c>
      <c r="B40499" s="10" t="s">
        <v>35</v>
      </c>
      <c r="C40499" s="10" t="s">
        <v>59</v>
      </c>
      <c r="E40499" s="10">
        <v>205.49</v>
      </c>
      <c r="F40499" s="33">
        <v>44244.0</v>
      </c>
    </row>
    <row r="40500">
      <c r="A40500" s="10" t="s">
        <v>10578</v>
      </c>
      <c r="B40500" s="10" t="s">
        <v>35</v>
      </c>
      <c r="E40500" s="10">
        <v>29.68</v>
      </c>
      <c r="F40500" s="33">
        <v>44244.0</v>
      </c>
    </row>
    <row r="40501">
      <c r="A40501" s="10" t="s">
        <v>10579</v>
      </c>
      <c r="B40501" s="10" t="s">
        <v>35</v>
      </c>
      <c r="D40501" s="10" t="s">
        <v>121</v>
      </c>
      <c r="E40501" s="10">
        <v>123.35</v>
      </c>
      <c r="F40501" s="33">
        <v>44244.0</v>
      </c>
    </row>
    <row r="40502">
      <c r="A40502" s="10" t="s">
        <v>10580</v>
      </c>
      <c r="B40502" s="10" t="s">
        <v>35</v>
      </c>
      <c r="C40502" s="10" t="s">
        <v>109</v>
      </c>
      <c r="D40502" s="10" t="s">
        <v>143</v>
      </c>
      <c r="E40502" s="10">
        <v>51.43</v>
      </c>
      <c r="F40502" s="33">
        <v>44244.0</v>
      </c>
    </row>
    <row r="40503">
      <c r="A40503" s="10" t="s">
        <v>10580</v>
      </c>
      <c r="B40503" s="10" t="s">
        <v>36</v>
      </c>
      <c r="C40503" s="10" t="s">
        <v>109</v>
      </c>
      <c r="D40503" s="10" t="s">
        <v>143</v>
      </c>
      <c r="E40503" s="10">
        <v>51.43</v>
      </c>
      <c r="F40503" s="33">
        <v>44244.0</v>
      </c>
    </row>
    <row r="40504">
      <c r="A40504" s="10" t="s">
        <v>10335</v>
      </c>
      <c r="B40504" s="10" t="s">
        <v>35</v>
      </c>
      <c r="C40504" s="10" t="s">
        <v>73</v>
      </c>
      <c r="D40504" s="10" t="s">
        <v>79</v>
      </c>
      <c r="E40504" s="10">
        <v>17.41</v>
      </c>
      <c r="F40504" s="33">
        <v>44244.0</v>
      </c>
    </row>
    <row r="40505">
      <c r="A40505" s="10" t="s">
        <v>10335</v>
      </c>
      <c r="B40505" s="10" t="s">
        <v>35</v>
      </c>
      <c r="C40505" s="10" t="s">
        <v>73</v>
      </c>
      <c r="E40505" s="10">
        <v>10.13</v>
      </c>
      <c r="F40505" s="33">
        <v>44244.0</v>
      </c>
    </row>
    <row r="40506">
      <c r="A40506" s="10" t="s">
        <v>1213</v>
      </c>
      <c r="B40506" s="10" t="s">
        <v>35</v>
      </c>
      <c r="C40506" s="10" t="s">
        <v>90</v>
      </c>
      <c r="D40506" s="10" t="s">
        <v>91</v>
      </c>
      <c r="E40506" s="10">
        <v>215.06</v>
      </c>
      <c r="F40506" s="33">
        <v>44244.0</v>
      </c>
    </row>
    <row r="40507">
      <c r="A40507" s="10" t="s">
        <v>1310</v>
      </c>
      <c r="B40507" s="10" t="s">
        <v>37</v>
      </c>
      <c r="C40507" s="35" t="s">
        <v>120</v>
      </c>
      <c r="D40507" s="10" t="s">
        <v>383</v>
      </c>
      <c r="E40507" s="10">
        <v>88.73</v>
      </c>
      <c r="F40507" s="33">
        <v>44244.0</v>
      </c>
    </row>
    <row r="40508">
      <c r="A40508" s="10" t="s">
        <v>1310</v>
      </c>
      <c r="B40508" s="10" t="s">
        <v>37</v>
      </c>
      <c r="C40508" s="35" t="s">
        <v>120</v>
      </c>
      <c r="D40508" s="10" t="s">
        <v>383</v>
      </c>
      <c r="E40508" s="10">
        <v>88.73</v>
      </c>
      <c r="F40508" s="33">
        <v>44244.0</v>
      </c>
    </row>
    <row r="40509">
      <c r="A40509" s="10" t="s">
        <v>10392</v>
      </c>
      <c r="B40509" s="10" t="s">
        <v>35</v>
      </c>
      <c r="C40509" s="10" t="s">
        <v>141</v>
      </c>
      <c r="D40509" s="10" t="s">
        <v>142</v>
      </c>
      <c r="E40509" s="10">
        <v>173.86</v>
      </c>
      <c r="F40509" s="33">
        <v>44244.0</v>
      </c>
    </row>
    <row r="40510">
      <c r="A40510" s="10" t="s">
        <v>10581</v>
      </c>
      <c r="B40510" s="10" t="s">
        <v>35</v>
      </c>
      <c r="C40510" s="10" t="s">
        <v>90</v>
      </c>
      <c r="D40510" s="10" t="s">
        <v>147</v>
      </c>
      <c r="E40510" s="10">
        <v>519.56</v>
      </c>
      <c r="F40510" s="33">
        <v>44244.0</v>
      </c>
    </row>
    <row r="40511">
      <c r="A40511" s="10" t="s">
        <v>10582</v>
      </c>
      <c r="B40511" s="10" t="s">
        <v>35</v>
      </c>
      <c r="C40511" s="10" t="s">
        <v>115</v>
      </c>
      <c r="D40511" s="10" t="s">
        <v>67</v>
      </c>
      <c r="E40511" s="10">
        <v>99.38</v>
      </c>
      <c r="F40511" s="33">
        <v>44244.0</v>
      </c>
    </row>
    <row r="40512">
      <c r="A40512" s="10" t="s">
        <v>10583</v>
      </c>
      <c r="B40512" s="10" t="s">
        <v>35</v>
      </c>
      <c r="C40512" s="10" t="s">
        <v>141</v>
      </c>
      <c r="D40512" s="10" t="s">
        <v>142</v>
      </c>
      <c r="E40512" s="10">
        <v>144.78</v>
      </c>
      <c r="F40512" s="33">
        <v>44244.0</v>
      </c>
    </row>
    <row r="40513">
      <c r="A40513" s="10" t="s">
        <v>10581</v>
      </c>
      <c r="B40513" s="10" t="s">
        <v>35</v>
      </c>
      <c r="C40513" s="10" t="s">
        <v>90</v>
      </c>
      <c r="D40513" s="10" t="s">
        <v>147</v>
      </c>
      <c r="E40513" s="10">
        <v>519.56</v>
      </c>
      <c r="F40513" s="33">
        <v>44244.0</v>
      </c>
    </row>
    <row r="40514">
      <c r="A40514" s="10" t="s">
        <v>1309</v>
      </c>
      <c r="B40514" s="10" t="s">
        <v>35</v>
      </c>
      <c r="C40514" s="10" t="s">
        <v>94</v>
      </c>
      <c r="E40514" s="10">
        <v>29.37</v>
      </c>
      <c r="F40514" s="33">
        <v>44244.0</v>
      </c>
    </row>
    <row r="40515">
      <c r="A40515" s="10" t="s">
        <v>1309</v>
      </c>
      <c r="B40515" s="10" t="s">
        <v>35</v>
      </c>
      <c r="C40515" s="10" t="s">
        <v>94</v>
      </c>
      <c r="E40515" s="10">
        <v>40.48</v>
      </c>
      <c r="F40515" s="33">
        <v>44244.0</v>
      </c>
    </row>
    <row r="40516">
      <c r="A40516" s="10" t="s">
        <v>1309</v>
      </c>
      <c r="B40516" s="10" t="s">
        <v>35</v>
      </c>
      <c r="C40516" s="10" t="s">
        <v>94</v>
      </c>
      <c r="E40516" s="10">
        <v>40.48</v>
      </c>
      <c r="F40516" s="33">
        <v>44244.0</v>
      </c>
    </row>
    <row r="40517">
      <c r="A40517" s="10" t="s">
        <v>1309</v>
      </c>
      <c r="B40517" s="10" t="s">
        <v>36</v>
      </c>
      <c r="C40517" s="10" t="s">
        <v>94</v>
      </c>
      <c r="E40517" s="10">
        <v>40.48</v>
      </c>
      <c r="F40517" s="33">
        <v>44244.0</v>
      </c>
    </row>
    <row r="40518">
      <c r="A40518" s="10" t="s">
        <v>1309</v>
      </c>
      <c r="B40518" s="10" t="s">
        <v>37</v>
      </c>
      <c r="C40518" s="10" t="s">
        <v>94</v>
      </c>
      <c r="E40518" s="10">
        <v>40.48</v>
      </c>
      <c r="F40518" s="33">
        <v>44244.0</v>
      </c>
    </row>
    <row r="40519">
      <c r="A40519" s="10" t="s">
        <v>1303</v>
      </c>
      <c r="B40519" s="10" t="s">
        <v>35</v>
      </c>
      <c r="D40519" s="10" t="s">
        <v>304</v>
      </c>
      <c r="E40519" s="10">
        <v>46.67</v>
      </c>
      <c r="F40519" s="33">
        <v>44244.0</v>
      </c>
    </row>
    <row r="40520">
      <c r="A40520" s="10" t="s">
        <v>1303</v>
      </c>
      <c r="B40520" s="10" t="s">
        <v>36</v>
      </c>
      <c r="D40520" s="10" t="s">
        <v>304</v>
      </c>
      <c r="E40520" s="10">
        <v>46.67</v>
      </c>
      <c r="F40520" s="33">
        <v>44244.0</v>
      </c>
    </row>
    <row r="40521">
      <c r="A40521" s="10" t="s">
        <v>1303</v>
      </c>
      <c r="B40521" s="10" t="s">
        <v>37</v>
      </c>
      <c r="D40521" s="10" t="s">
        <v>304</v>
      </c>
      <c r="E40521" s="10">
        <v>46.67</v>
      </c>
      <c r="F40521" s="33">
        <v>44244.0</v>
      </c>
    </row>
    <row r="40522">
      <c r="A40522" s="10" t="s">
        <v>10584</v>
      </c>
      <c r="B40522" s="10" t="s">
        <v>35</v>
      </c>
      <c r="E40522" s="10">
        <v>16.62</v>
      </c>
      <c r="F40522" s="33">
        <v>44244.0</v>
      </c>
    </row>
    <row r="40523">
      <c r="A40523" s="10" t="s">
        <v>10585</v>
      </c>
      <c r="B40523" s="10" t="s">
        <v>35</v>
      </c>
      <c r="E40523" s="10">
        <v>36.51</v>
      </c>
      <c r="F40523" s="33">
        <v>44244.0</v>
      </c>
    </row>
    <row r="40524">
      <c r="A40524" s="10" t="s">
        <v>10586</v>
      </c>
      <c r="B40524" s="10" t="s">
        <v>35</v>
      </c>
      <c r="C40524" s="10" t="s">
        <v>326</v>
      </c>
      <c r="D40524" s="10" t="s">
        <v>758</v>
      </c>
      <c r="E40524" s="10">
        <v>139.52</v>
      </c>
      <c r="F40524" s="33">
        <v>44244.0</v>
      </c>
    </row>
    <row r="40525">
      <c r="A40525" s="10" t="s">
        <v>10338</v>
      </c>
      <c r="B40525" s="10" t="s">
        <v>35</v>
      </c>
      <c r="D40525" s="10" t="s">
        <v>1703</v>
      </c>
      <c r="E40525" s="10">
        <v>331.41</v>
      </c>
      <c r="F40525" s="33">
        <v>44244.0</v>
      </c>
    </row>
    <row r="40526">
      <c r="A40526" s="10" t="s">
        <v>10587</v>
      </c>
      <c r="B40526" s="10" t="s">
        <v>35</v>
      </c>
      <c r="D40526" s="10" t="s">
        <v>904</v>
      </c>
      <c r="E40526" s="10">
        <v>17.27</v>
      </c>
      <c r="F40526" s="33">
        <v>44244.0</v>
      </c>
    </row>
    <row r="40527">
      <c r="A40527" s="10" t="s">
        <v>1311</v>
      </c>
      <c r="B40527" s="10" t="s">
        <v>35</v>
      </c>
      <c r="C40527" s="10" t="s">
        <v>90</v>
      </c>
      <c r="D40527" s="10" t="s">
        <v>147</v>
      </c>
      <c r="E40527" s="10">
        <v>214.1</v>
      </c>
      <c r="F40527" s="33">
        <v>44244.0</v>
      </c>
    </row>
    <row r="40528">
      <c r="A40528" s="10" t="s">
        <v>1311</v>
      </c>
      <c r="B40528" s="10" t="s">
        <v>35</v>
      </c>
      <c r="C40528" s="10" t="s">
        <v>90</v>
      </c>
      <c r="D40528" s="10" t="s">
        <v>91</v>
      </c>
      <c r="E40528" s="10">
        <v>205.25</v>
      </c>
      <c r="F40528" s="33">
        <v>44244.0</v>
      </c>
    </row>
    <row r="40529">
      <c r="A40529" s="10" t="s">
        <v>1311</v>
      </c>
      <c r="B40529" s="10" t="s">
        <v>35</v>
      </c>
      <c r="C40529" s="10" t="s">
        <v>90</v>
      </c>
      <c r="D40529" s="10" t="s">
        <v>147</v>
      </c>
      <c r="E40529" s="10">
        <v>265.05</v>
      </c>
      <c r="F40529" s="33">
        <v>44244.0</v>
      </c>
    </row>
    <row r="40530">
      <c r="A40530" s="10" t="s">
        <v>1311</v>
      </c>
      <c r="B40530" s="10" t="s">
        <v>35</v>
      </c>
      <c r="C40530" s="10" t="s">
        <v>90</v>
      </c>
      <c r="D40530" s="10" t="s">
        <v>92</v>
      </c>
      <c r="E40530" s="10">
        <v>229.78</v>
      </c>
      <c r="F40530" s="33">
        <v>44244.0</v>
      </c>
    </row>
    <row r="40531">
      <c r="A40531" s="10" t="s">
        <v>10338</v>
      </c>
      <c r="B40531" s="10" t="s">
        <v>35</v>
      </c>
      <c r="D40531" s="10" t="s">
        <v>1703</v>
      </c>
      <c r="E40531" s="10">
        <v>331.41</v>
      </c>
      <c r="F40531" s="33">
        <v>44244.0</v>
      </c>
    </row>
    <row r="40532">
      <c r="A40532" s="10" t="s">
        <v>10588</v>
      </c>
      <c r="B40532" s="10" t="s">
        <v>35</v>
      </c>
      <c r="C40532" s="10" t="s">
        <v>94</v>
      </c>
      <c r="E40532" s="10">
        <v>13.29</v>
      </c>
      <c r="F40532" s="33">
        <v>44244.0</v>
      </c>
    </row>
    <row r="40533">
      <c r="A40533" s="10" t="s">
        <v>10588</v>
      </c>
      <c r="B40533" s="10" t="s">
        <v>35</v>
      </c>
      <c r="C40533" s="10" t="s">
        <v>94</v>
      </c>
      <c r="E40533" s="10">
        <v>13.29</v>
      </c>
      <c r="F40533" s="33">
        <v>44244.0</v>
      </c>
    </row>
    <row r="40534">
      <c r="A40534" s="10" t="s">
        <v>1311</v>
      </c>
      <c r="B40534" s="10" t="s">
        <v>35</v>
      </c>
      <c r="C40534" s="10" t="s">
        <v>90</v>
      </c>
      <c r="D40534" s="10" t="s">
        <v>92</v>
      </c>
      <c r="E40534" s="10">
        <v>229.78</v>
      </c>
      <c r="F40534" s="33">
        <v>44244.0</v>
      </c>
    </row>
    <row r="40535">
      <c r="A40535" s="10" t="s">
        <v>1311</v>
      </c>
      <c r="B40535" s="10" t="s">
        <v>35</v>
      </c>
      <c r="C40535" s="10" t="s">
        <v>90</v>
      </c>
      <c r="D40535" s="10" t="s">
        <v>147</v>
      </c>
      <c r="E40535" s="10">
        <v>214.1</v>
      </c>
      <c r="F40535" s="33">
        <v>44244.0</v>
      </c>
    </row>
    <row r="40536">
      <c r="A40536" s="10" t="s">
        <v>1311</v>
      </c>
      <c r="B40536" s="10" t="s">
        <v>35</v>
      </c>
      <c r="C40536" s="10" t="s">
        <v>90</v>
      </c>
      <c r="D40536" s="10" t="s">
        <v>147</v>
      </c>
      <c r="E40536" s="10">
        <v>214.1</v>
      </c>
      <c r="F40536" s="33">
        <v>44244.0</v>
      </c>
    </row>
    <row r="40537">
      <c r="A40537" s="10" t="s">
        <v>1311</v>
      </c>
      <c r="B40537" s="10" t="s">
        <v>35</v>
      </c>
      <c r="C40537" s="10" t="s">
        <v>90</v>
      </c>
      <c r="D40537" s="10" t="s">
        <v>92</v>
      </c>
      <c r="E40537" s="10">
        <v>229.78</v>
      </c>
      <c r="F40537" s="33">
        <v>44244.0</v>
      </c>
    </row>
    <row r="40538">
      <c r="A40538" s="10" t="s">
        <v>1338</v>
      </c>
      <c r="B40538" s="10" t="s">
        <v>35</v>
      </c>
      <c r="E40538" s="10">
        <v>59.7</v>
      </c>
      <c r="F40538" s="33">
        <v>44244.0</v>
      </c>
    </row>
    <row r="40539">
      <c r="A40539" s="10" t="s">
        <v>1338</v>
      </c>
      <c r="B40539" s="10" t="s">
        <v>35</v>
      </c>
      <c r="E40539" s="10">
        <v>50.54</v>
      </c>
      <c r="F40539" s="33">
        <v>44244.0</v>
      </c>
    </row>
    <row r="40540">
      <c r="A40540" s="10" t="s">
        <v>1338</v>
      </c>
      <c r="B40540" s="10" t="s">
        <v>35</v>
      </c>
      <c r="D40540" s="10" t="s">
        <v>268</v>
      </c>
      <c r="E40540" s="10">
        <v>34.56</v>
      </c>
      <c r="F40540" s="33">
        <v>44244.0</v>
      </c>
    </row>
    <row r="40541">
      <c r="A40541" s="10" t="s">
        <v>1338</v>
      </c>
      <c r="B40541" s="10" t="s">
        <v>35</v>
      </c>
      <c r="D40541" s="10" t="s">
        <v>268</v>
      </c>
      <c r="E40541" s="10">
        <v>44.37</v>
      </c>
      <c r="F40541" s="33">
        <v>44244.0</v>
      </c>
    </row>
    <row r="40542">
      <c r="A40542" s="10" t="s">
        <v>1338</v>
      </c>
      <c r="B40542" s="10" t="s">
        <v>36</v>
      </c>
      <c r="D40542" s="10" t="s">
        <v>268</v>
      </c>
      <c r="E40542" s="10">
        <v>44.37</v>
      </c>
      <c r="F40542" s="33">
        <v>44244.0</v>
      </c>
    </row>
    <row r="40543">
      <c r="A40543" s="10" t="s">
        <v>1097</v>
      </c>
      <c r="B40543" s="10" t="s">
        <v>35</v>
      </c>
      <c r="C40543" s="10" t="s">
        <v>90</v>
      </c>
      <c r="D40543" s="10" t="s">
        <v>161</v>
      </c>
      <c r="E40543" s="10">
        <v>456.51</v>
      </c>
      <c r="F40543" s="33">
        <v>44244.0</v>
      </c>
    </row>
    <row r="40544">
      <c r="A40544" s="10" t="s">
        <v>1097</v>
      </c>
      <c r="B40544" s="10" t="s">
        <v>35</v>
      </c>
      <c r="C40544" s="10" t="s">
        <v>141</v>
      </c>
      <c r="D40544" s="10" t="s">
        <v>142</v>
      </c>
      <c r="E40544" s="10">
        <v>204.29</v>
      </c>
      <c r="F40544" s="33">
        <v>44244.0</v>
      </c>
    </row>
    <row r="40545">
      <c r="A40545" s="10" t="s">
        <v>1311</v>
      </c>
      <c r="B40545" s="10" t="s">
        <v>35</v>
      </c>
      <c r="C40545" s="10" t="s">
        <v>90</v>
      </c>
      <c r="D40545" s="10" t="s">
        <v>92</v>
      </c>
      <c r="E40545" s="10">
        <v>229.78</v>
      </c>
      <c r="F40545" s="33">
        <v>44244.0</v>
      </c>
    </row>
    <row r="40546">
      <c r="A40546" s="10" t="s">
        <v>1311</v>
      </c>
      <c r="B40546" s="10" t="s">
        <v>36</v>
      </c>
      <c r="C40546" s="10" t="s">
        <v>90</v>
      </c>
      <c r="D40546" s="10" t="s">
        <v>92</v>
      </c>
      <c r="E40546" s="10">
        <v>229.78</v>
      </c>
      <c r="F40546" s="33">
        <v>44244.0</v>
      </c>
    </row>
    <row r="40547">
      <c r="A40547" s="10" t="s">
        <v>1311</v>
      </c>
      <c r="B40547" s="10" t="s">
        <v>37</v>
      </c>
      <c r="C40547" s="10" t="s">
        <v>90</v>
      </c>
      <c r="D40547" s="10" t="s">
        <v>92</v>
      </c>
      <c r="E40547" s="10">
        <v>229.78</v>
      </c>
      <c r="F40547" s="33">
        <v>44244.0</v>
      </c>
    </row>
    <row r="40548">
      <c r="A40548" s="10" t="s">
        <v>1311</v>
      </c>
      <c r="B40548" s="10" t="s">
        <v>35</v>
      </c>
      <c r="C40548" s="10" t="s">
        <v>90</v>
      </c>
      <c r="D40548" s="10" t="s">
        <v>92</v>
      </c>
      <c r="E40548" s="10">
        <v>229.78</v>
      </c>
      <c r="F40548" s="33">
        <v>44244.0</v>
      </c>
    </row>
    <row r="40549">
      <c r="A40549" s="10" t="s">
        <v>10589</v>
      </c>
      <c r="B40549" s="10" t="s">
        <v>35</v>
      </c>
      <c r="C40549" s="10" t="s">
        <v>326</v>
      </c>
      <c r="E40549" s="10">
        <v>87.14</v>
      </c>
      <c r="F40549" s="33">
        <v>44244.0</v>
      </c>
    </row>
    <row r="40550">
      <c r="A40550" s="10" t="s">
        <v>10589</v>
      </c>
      <c r="B40550" s="10" t="s">
        <v>35</v>
      </c>
      <c r="C40550" s="10" t="s">
        <v>326</v>
      </c>
      <c r="D40550" s="10" t="s">
        <v>2026</v>
      </c>
      <c r="E40550" s="10">
        <v>222.06</v>
      </c>
      <c r="F40550" s="33">
        <v>44244.0</v>
      </c>
    </row>
    <row r="40551">
      <c r="A40551" s="10" t="s">
        <v>10590</v>
      </c>
      <c r="B40551" s="10" t="s">
        <v>35</v>
      </c>
      <c r="C40551" s="10" t="s">
        <v>56</v>
      </c>
      <c r="E40551" s="10">
        <v>158.17</v>
      </c>
      <c r="F40551" s="33">
        <v>44244.0</v>
      </c>
    </row>
    <row r="40552">
      <c r="A40552" s="10" t="s">
        <v>10591</v>
      </c>
      <c r="B40552" s="10" t="s">
        <v>35</v>
      </c>
      <c r="E40552" s="10">
        <v>10.63</v>
      </c>
      <c r="F40552" s="33">
        <v>44244.0</v>
      </c>
    </row>
    <row r="40553">
      <c r="A40553" s="10" t="s">
        <v>10591</v>
      </c>
      <c r="B40553" s="10" t="s">
        <v>36</v>
      </c>
      <c r="E40553" s="10">
        <v>10.63</v>
      </c>
      <c r="F40553" s="33">
        <v>44244.0</v>
      </c>
    </row>
    <row r="40554">
      <c r="A40554" s="10" t="s">
        <v>10591</v>
      </c>
      <c r="B40554" s="10" t="s">
        <v>35</v>
      </c>
      <c r="E40554" s="10">
        <v>10.63</v>
      </c>
      <c r="F40554" s="33">
        <v>44244.0</v>
      </c>
    </row>
    <row r="40555">
      <c r="A40555" s="10" t="s">
        <v>10592</v>
      </c>
      <c r="B40555" s="10" t="s">
        <v>35</v>
      </c>
      <c r="D40555" s="10" t="s">
        <v>617</v>
      </c>
      <c r="E40555" s="10">
        <v>284.46</v>
      </c>
      <c r="F40555" s="33">
        <v>44244.0</v>
      </c>
    </row>
    <row r="40556">
      <c r="A40556" s="10" t="s">
        <v>10592</v>
      </c>
      <c r="B40556" s="10" t="s">
        <v>36</v>
      </c>
      <c r="D40556" s="10" t="s">
        <v>617</v>
      </c>
      <c r="E40556" s="10">
        <v>284.46</v>
      </c>
      <c r="F40556" s="33">
        <v>44244.0</v>
      </c>
    </row>
    <row r="40557">
      <c r="A40557" s="10" t="s">
        <v>1326</v>
      </c>
      <c r="B40557" s="10" t="s">
        <v>35</v>
      </c>
      <c r="C40557" s="10" t="s">
        <v>141</v>
      </c>
      <c r="D40557" s="10" t="s">
        <v>142</v>
      </c>
      <c r="E40557" s="10">
        <v>140.86</v>
      </c>
      <c r="F40557" s="33">
        <v>44244.0</v>
      </c>
    </row>
    <row r="40558">
      <c r="A40558" s="10" t="s">
        <v>1326</v>
      </c>
      <c r="B40558" s="10" t="s">
        <v>36</v>
      </c>
      <c r="C40558" s="10" t="s">
        <v>141</v>
      </c>
      <c r="D40558" s="10" t="s">
        <v>142</v>
      </c>
      <c r="E40558" s="10">
        <v>140.86</v>
      </c>
      <c r="F40558" s="33">
        <v>44244.0</v>
      </c>
    </row>
    <row r="40559">
      <c r="A40559" s="10" t="s">
        <v>1326</v>
      </c>
      <c r="B40559" s="10" t="s">
        <v>35</v>
      </c>
      <c r="D40559" s="10" t="s">
        <v>218</v>
      </c>
      <c r="E40559" s="10">
        <v>87.63</v>
      </c>
      <c r="F40559" s="33">
        <v>44244.0</v>
      </c>
    </row>
    <row r="40560">
      <c r="A40560" s="10" t="s">
        <v>1326</v>
      </c>
      <c r="B40560" s="10" t="s">
        <v>36</v>
      </c>
      <c r="D40560" s="10" t="s">
        <v>218</v>
      </c>
      <c r="E40560" s="10">
        <v>87.63</v>
      </c>
      <c r="F40560" s="33">
        <v>44244.0</v>
      </c>
    </row>
    <row r="40561">
      <c r="A40561" s="10" t="s">
        <v>3352</v>
      </c>
      <c r="B40561" s="10" t="s">
        <v>35</v>
      </c>
      <c r="C40561" s="10" t="s">
        <v>156</v>
      </c>
      <c r="D40561" s="10" t="s">
        <v>157</v>
      </c>
      <c r="E40561" s="10">
        <v>71.62</v>
      </c>
      <c r="F40561" s="33">
        <v>44244.0</v>
      </c>
    </row>
    <row r="40562">
      <c r="A40562" s="10" t="s">
        <v>1295</v>
      </c>
      <c r="B40562" s="10" t="s">
        <v>35</v>
      </c>
      <c r="D40562" s="10" t="s">
        <v>10441</v>
      </c>
      <c r="E40562" s="10">
        <v>112.16</v>
      </c>
      <c r="F40562" s="33">
        <v>44244.0</v>
      </c>
    </row>
    <row r="40563">
      <c r="A40563" s="10" t="s">
        <v>1255</v>
      </c>
      <c r="B40563" s="10" t="s">
        <v>35</v>
      </c>
      <c r="C40563" s="10" t="s">
        <v>59</v>
      </c>
      <c r="D40563" s="10" t="s">
        <v>60</v>
      </c>
      <c r="E40563" s="10">
        <v>26.19</v>
      </c>
      <c r="F40563" s="33">
        <v>44244.0</v>
      </c>
    </row>
    <row r="40564">
      <c r="A40564" s="10" t="s">
        <v>1295</v>
      </c>
      <c r="B40564" s="10" t="s">
        <v>35</v>
      </c>
      <c r="E40564" s="10">
        <v>156.21</v>
      </c>
      <c r="F40564" s="33">
        <v>44244.0</v>
      </c>
    </row>
    <row r="40565">
      <c r="A40565" s="10" t="s">
        <v>1255</v>
      </c>
      <c r="B40565" s="10" t="s">
        <v>36</v>
      </c>
      <c r="C40565" s="10" t="s">
        <v>59</v>
      </c>
      <c r="D40565" s="10" t="s">
        <v>60</v>
      </c>
      <c r="E40565" s="10">
        <v>26.19</v>
      </c>
      <c r="F40565" s="33">
        <v>44244.0</v>
      </c>
    </row>
    <row r="40566">
      <c r="A40566" s="10" t="s">
        <v>1255</v>
      </c>
      <c r="B40566" s="10" t="s">
        <v>37</v>
      </c>
      <c r="C40566" s="10" t="s">
        <v>59</v>
      </c>
      <c r="D40566" s="10" t="s">
        <v>60</v>
      </c>
      <c r="E40566" s="10">
        <v>26.19</v>
      </c>
      <c r="F40566" s="33">
        <v>44244.0</v>
      </c>
    </row>
    <row r="40567">
      <c r="A40567" s="10" t="s">
        <v>1313</v>
      </c>
      <c r="B40567" s="10" t="s">
        <v>35</v>
      </c>
      <c r="C40567" s="35" t="s">
        <v>120</v>
      </c>
      <c r="D40567" s="10" t="s">
        <v>2776</v>
      </c>
      <c r="E40567" s="10">
        <v>239.97</v>
      </c>
      <c r="F40567" s="33">
        <v>44244.0</v>
      </c>
    </row>
    <row r="40568">
      <c r="A40568" s="10" t="s">
        <v>1313</v>
      </c>
      <c r="B40568" s="10" t="s">
        <v>35</v>
      </c>
      <c r="C40568" s="35" t="s">
        <v>120</v>
      </c>
      <c r="D40568" s="10" t="s">
        <v>840</v>
      </c>
      <c r="E40568" s="10">
        <v>285.56</v>
      </c>
      <c r="F40568" s="33">
        <v>44244.0</v>
      </c>
    </row>
    <row r="40569">
      <c r="A40569" s="10" t="s">
        <v>1313</v>
      </c>
      <c r="B40569" s="10" t="s">
        <v>35</v>
      </c>
      <c r="C40569" s="35" t="s">
        <v>120</v>
      </c>
      <c r="D40569" s="10" t="s">
        <v>383</v>
      </c>
      <c r="E40569" s="10">
        <v>204.13</v>
      </c>
      <c r="F40569" s="33">
        <v>44244.0</v>
      </c>
    </row>
    <row r="40570">
      <c r="A40570" s="10" t="s">
        <v>1312</v>
      </c>
      <c r="B40570" s="10" t="s">
        <v>35</v>
      </c>
      <c r="C40570" s="10" t="s">
        <v>90</v>
      </c>
      <c r="E40570" s="10">
        <v>397.48</v>
      </c>
      <c r="F40570" s="33">
        <v>44244.0</v>
      </c>
    </row>
    <row r="40571">
      <c r="A40571" s="10" t="s">
        <v>1312</v>
      </c>
      <c r="B40571" s="10" t="s">
        <v>35</v>
      </c>
      <c r="C40571" s="10" t="s">
        <v>90</v>
      </c>
      <c r="E40571" s="10">
        <v>397.48</v>
      </c>
      <c r="F40571" s="33">
        <v>44244.0</v>
      </c>
    </row>
    <row r="40572">
      <c r="A40572" s="10" t="s">
        <v>1312</v>
      </c>
      <c r="B40572" s="10" t="s">
        <v>36</v>
      </c>
      <c r="C40572" s="10" t="s">
        <v>90</v>
      </c>
      <c r="E40572" s="10">
        <v>397.48</v>
      </c>
      <c r="F40572" s="33">
        <v>44244.0</v>
      </c>
    </row>
    <row r="40573">
      <c r="A40573" s="10" t="s">
        <v>1312</v>
      </c>
      <c r="B40573" s="10" t="s">
        <v>37</v>
      </c>
      <c r="C40573" s="10" t="s">
        <v>90</v>
      </c>
      <c r="E40573" s="10">
        <v>397.48</v>
      </c>
      <c r="F40573" s="33">
        <v>44244.0</v>
      </c>
    </row>
    <row r="40574">
      <c r="A40574" s="10" t="s">
        <v>1313</v>
      </c>
      <c r="B40574" s="10" t="s">
        <v>35</v>
      </c>
      <c r="C40574" s="35" t="s">
        <v>120</v>
      </c>
      <c r="D40574" s="10" t="s">
        <v>383</v>
      </c>
      <c r="E40574" s="10">
        <v>243.83</v>
      </c>
      <c r="F40574" s="33">
        <v>44244.0</v>
      </c>
    </row>
    <row r="40575">
      <c r="A40575" s="10" t="s">
        <v>1313</v>
      </c>
      <c r="B40575" s="10" t="s">
        <v>35</v>
      </c>
      <c r="C40575" s="35" t="s">
        <v>120</v>
      </c>
      <c r="D40575" s="10" t="s">
        <v>383</v>
      </c>
      <c r="E40575" s="10">
        <v>118.57</v>
      </c>
      <c r="F40575" s="33">
        <v>44244.0</v>
      </c>
    </row>
    <row r="40576">
      <c r="A40576" s="10" t="s">
        <v>1312</v>
      </c>
      <c r="B40576" s="10" t="s">
        <v>35</v>
      </c>
      <c r="C40576" s="10" t="s">
        <v>90</v>
      </c>
      <c r="D40576" s="10" t="s">
        <v>110</v>
      </c>
      <c r="E40576" s="10">
        <v>482.52</v>
      </c>
      <c r="F40576" s="33">
        <v>44244.0</v>
      </c>
    </row>
    <row r="40577">
      <c r="A40577" s="10" t="s">
        <v>1312</v>
      </c>
      <c r="B40577" s="10" t="s">
        <v>36</v>
      </c>
      <c r="C40577" s="10" t="s">
        <v>90</v>
      </c>
      <c r="D40577" s="10" t="s">
        <v>110</v>
      </c>
      <c r="E40577" s="10">
        <v>482.52</v>
      </c>
      <c r="F40577" s="33">
        <v>44244.0</v>
      </c>
    </row>
    <row r="40578">
      <c r="A40578" s="10" t="s">
        <v>1313</v>
      </c>
      <c r="B40578" s="10" t="s">
        <v>35</v>
      </c>
      <c r="C40578" s="35" t="s">
        <v>120</v>
      </c>
      <c r="D40578" s="10" t="s">
        <v>383</v>
      </c>
      <c r="E40578" s="10">
        <v>281.21</v>
      </c>
      <c r="F40578" s="33">
        <v>44244.0</v>
      </c>
    </row>
    <row r="40579">
      <c r="A40579" s="10" t="s">
        <v>1312</v>
      </c>
      <c r="B40579" s="10" t="s">
        <v>37</v>
      </c>
      <c r="C40579" s="10" t="s">
        <v>90</v>
      </c>
      <c r="D40579" s="10" t="s">
        <v>110</v>
      </c>
      <c r="E40579" s="10">
        <v>482.52</v>
      </c>
      <c r="F40579" s="33">
        <v>44244.0</v>
      </c>
    </row>
    <row r="40580">
      <c r="A40580" s="10" t="s">
        <v>1313</v>
      </c>
      <c r="B40580" s="10" t="s">
        <v>36</v>
      </c>
      <c r="C40580" s="35" t="s">
        <v>120</v>
      </c>
      <c r="D40580" s="10" t="s">
        <v>383</v>
      </c>
      <c r="E40580" s="10">
        <v>281.21</v>
      </c>
      <c r="F40580" s="33">
        <v>44244.0</v>
      </c>
    </row>
    <row r="40581">
      <c r="A40581" s="10" t="s">
        <v>1313</v>
      </c>
      <c r="B40581" s="10" t="s">
        <v>35</v>
      </c>
      <c r="C40581" s="35" t="s">
        <v>120</v>
      </c>
      <c r="D40581" s="10" t="s">
        <v>383</v>
      </c>
      <c r="E40581" s="10">
        <v>281.21</v>
      </c>
      <c r="F40581" s="33">
        <v>44244.0</v>
      </c>
    </row>
    <row r="40582">
      <c r="A40582" s="10" t="s">
        <v>3027</v>
      </c>
      <c r="B40582" s="10" t="s">
        <v>35</v>
      </c>
      <c r="C40582" s="10" t="s">
        <v>90</v>
      </c>
      <c r="D40582" s="10" t="s">
        <v>91</v>
      </c>
      <c r="E40582" s="10">
        <v>294.41</v>
      </c>
      <c r="F40582" s="33">
        <v>44244.0</v>
      </c>
    </row>
    <row r="40583">
      <c r="A40583" s="10" t="s">
        <v>3027</v>
      </c>
      <c r="B40583" s="10" t="s">
        <v>35</v>
      </c>
      <c r="C40583" s="10" t="s">
        <v>90</v>
      </c>
      <c r="D40583" s="10" t="s">
        <v>91</v>
      </c>
      <c r="E40583" s="10">
        <v>294.41</v>
      </c>
      <c r="F40583" s="33">
        <v>44244.0</v>
      </c>
    </row>
    <row r="40584">
      <c r="A40584" s="10" t="s">
        <v>3027</v>
      </c>
      <c r="B40584" s="10" t="s">
        <v>35</v>
      </c>
      <c r="C40584" s="10" t="s">
        <v>90</v>
      </c>
      <c r="D40584" s="10" t="s">
        <v>91</v>
      </c>
      <c r="E40584" s="10">
        <v>294.41</v>
      </c>
      <c r="F40584" s="33">
        <v>44244.0</v>
      </c>
    </row>
    <row r="40585">
      <c r="A40585" s="10" t="s">
        <v>1312</v>
      </c>
      <c r="B40585" s="10" t="s">
        <v>35</v>
      </c>
      <c r="C40585" s="10" t="s">
        <v>90</v>
      </c>
      <c r="D40585" s="10" t="s">
        <v>110</v>
      </c>
      <c r="E40585" s="10">
        <v>600.6</v>
      </c>
      <c r="F40585" s="33">
        <v>44244.0</v>
      </c>
    </row>
    <row r="40586">
      <c r="A40586" s="10" t="s">
        <v>3027</v>
      </c>
      <c r="B40586" s="10" t="s">
        <v>35</v>
      </c>
      <c r="C40586" s="10" t="s">
        <v>90</v>
      </c>
      <c r="D40586" s="10" t="s">
        <v>91</v>
      </c>
      <c r="E40586" s="10">
        <v>490.54</v>
      </c>
      <c r="F40586" s="33">
        <v>44244.0</v>
      </c>
    </row>
    <row r="40587">
      <c r="A40587" s="10" t="s">
        <v>1312</v>
      </c>
      <c r="B40587" s="10" t="s">
        <v>36</v>
      </c>
      <c r="C40587" s="10" t="s">
        <v>90</v>
      </c>
      <c r="D40587" s="10" t="s">
        <v>110</v>
      </c>
      <c r="E40587" s="10">
        <v>600.6</v>
      </c>
      <c r="F40587" s="33">
        <v>44244.0</v>
      </c>
    </row>
    <row r="40588">
      <c r="A40588" s="10" t="s">
        <v>1312</v>
      </c>
      <c r="B40588" s="10" t="s">
        <v>37</v>
      </c>
      <c r="C40588" s="10" t="s">
        <v>90</v>
      </c>
      <c r="D40588" s="10" t="s">
        <v>110</v>
      </c>
      <c r="E40588" s="10">
        <v>600.6</v>
      </c>
      <c r="F40588" s="33">
        <v>44244.0</v>
      </c>
    </row>
    <row r="40589">
      <c r="A40589" s="10" t="s">
        <v>3027</v>
      </c>
      <c r="B40589" s="10" t="s">
        <v>35</v>
      </c>
      <c r="C40589" s="10" t="s">
        <v>90</v>
      </c>
      <c r="D40589" s="10" t="s">
        <v>91</v>
      </c>
      <c r="E40589" s="10">
        <v>294.41</v>
      </c>
      <c r="F40589" s="33">
        <v>44244.0</v>
      </c>
    </row>
    <row r="40590">
      <c r="A40590" s="10" t="s">
        <v>3027</v>
      </c>
      <c r="B40590" s="10" t="s">
        <v>35</v>
      </c>
      <c r="C40590" s="10" t="s">
        <v>90</v>
      </c>
      <c r="D40590" s="10" t="s">
        <v>91</v>
      </c>
      <c r="E40590" s="10">
        <v>294.41</v>
      </c>
      <c r="F40590" s="33">
        <v>44244.0</v>
      </c>
    </row>
    <row r="40591">
      <c r="A40591" s="10" t="s">
        <v>1312</v>
      </c>
      <c r="B40591" s="10" t="s">
        <v>37</v>
      </c>
      <c r="C40591" s="10" t="s">
        <v>90</v>
      </c>
      <c r="D40591" s="10" t="s">
        <v>110</v>
      </c>
      <c r="E40591" s="10">
        <v>600.6</v>
      </c>
      <c r="F40591" s="33">
        <v>44244.0</v>
      </c>
    </row>
    <row r="40592">
      <c r="A40592" s="10" t="s">
        <v>1295</v>
      </c>
      <c r="B40592" s="10" t="s">
        <v>35</v>
      </c>
      <c r="E40592" s="10">
        <v>156.21</v>
      </c>
      <c r="F40592" s="33">
        <v>44244.0</v>
      </c>
    </row>
    <row r="40593">
      <c r="A40593" s="10" t="s">
        <v>1295</v>
      </c>
      <c r="B40593" s="10" t="s">
        <v>35</v>
      </c>
      <c r="E40593" s="10">
        <v>156.21</v>
      </c>
      <c r="F40593" s="33">
        <v>44244.0</v>
      </c>
    </row>
    <row r="40594">
      <c r="A40594" s="10" t="s">
        <v>1295</v>
      </c>
      <c r="B40594" s="10" t="s">
        <v>36</v>
      </c>
      <c r="E40594" s="10">
        <v>156.21</v>
      </c>
      <c r="F40594" s="33">
        <v>44244.0</v>
      </c>
    </row>
    <row r="40595">
      <c r="A40595" s="10" t="s">
        <v>1312</v>
      </c>
      <c r="B40595" s="10" t="s">
        <v>35</v>
      </c>
      <c r="C40595" s="10" t="s">
        <v>90</v>
      </c>
      <c r="D40595" s="10" t="s">
        <v>110</v>
      </c>
      <c r="E40595" s="10">
        <v>600.6</v>
      </c>
      <c r="F40595" s="33">
        <v>44244.0</v>
      </c>
    </row>
    <row r="40596">
      <c r="A40596" s="10" t="s">
        <v>1312</v>
      </c>
      <c r="B40596" s="10" t="s">
        <v>37</v>
      </c>
      <c r="C40596" s="10" t="s">
        <v>90</v>
      </c>
      <c r="D40596" s="10" t="s">
        <v>110</v>
      </c>
      <c r="E40596" s="10">
        <v>600.6</v>
      </c>
      <c r="F40596" s="33">
        <v>44244.0</v>
      </c>
    </row>
    <row r="40597">
      <c r="A40597" s="10" t="s">
        <v>1313</v>
      </c>
      <c r="B40597" s="10" t="s">
        <v>35</v>
      </c>
      <c r="C40597" s="35" t="s">
        <v>120</v>
      </c>
      <c r="D40597" s="10" t="s">
        <v>383</v>
      </c>
      <c r="E40597" s="10">
        <v>281.21</v>
      </c>
      <c r="F40597" s="33">
        <v>44244.0</v>
      </c>
    </row>
    <row r="40598">
      <c r="A40598" s="10" t="s">
        <v>1312</v>
      </c>
      <c r="B40598" s="10" t="s">
        <v>37</v>
      </c>
      <c r="C40598" s="10" t="s">
        <v>90</v>
      </c>
      <c r="D40598" s="10" t="s">
        <v>110</v>
      </c>
      <c r="E40598" s="10">
        <v>600.6</v>
      </c>
      <c r="F40598" s="33">
        <v>44244.0</v>
      </c>
    </row>
    <row r="40599">
      <c r="A40599" s="10" t="s">
        <v>1313</v>
      </c>
      <c r="B40599" s="10" t="s">
        <v>35</v>
      </c>
      <c r="C40599" s="35" t="s">
        <v>120</v>
      </c>
      <c r="D40599" s="10" t="s">
        <v>383</v>
      </c>
      <c r="E40599" s="10">
        <v>281.21</v>
      </c>
      <c r="F40599" s="33">
        <v>44244.0</v>
      </c>
    </row>
    <row r="40600">
      <c r="A40600" s="10" t="s">
        <v>1313</v>
      </c>
      <c r="B40600" s="10" t="s">
        <v>35</v>
      </c>
      <c r="C40600" s="35" t="s">
        <v>120</v>
      </c>
      <c r="D40600" s="10" t="s">
        <v>840</v>
      </c>
      <c r="E40600" s="10">
        <v>230.0</v>
      </c>
      <c r="F40600" s="33">
        <v>44244.0</v>
      </c>
    </row>
    <row r="40601">
      <c r="A40601" s="10" t="s">
        <v>1313</v>
      </c>
      <c r="B40601" s="10" t="s">
        <v>35</v>
      </c>
      <c r="C40601" s="35" t="s">
        <v>120</v>
      </c>
      <c r="D40601" s="10" t="s">
        <v>383</v>
      </c>
      <c r="E40601" s="10">
        <v>243.83</v>
      </c>
      <c r="F40601" s="33">
        <v>44244.0</v>
      </c>
    </row>
    <row r="40602">
      <c r="A40602" s="10" t="s">
        <v>1313</v>
      </c>
      <c r="B40602" s="10" t="s">
        <v>35</v>
      </c>
      <c r="C40602" s="35" t="s">
        <v>120</v>
      </c>
      <c r="D40602" s="10" t="s">
        <v>383</v>
      </c>
      <c r="E40602" s="10">
        <v>281.21</v>
      </c>
      <c r="F40602" s="33">
        <v>44244.0</v>
      </c>
    </row>
    <row r="40603">
      <c r="A40603" s="10" t="s">
        <v>1313</v>
      </c>
      <c r="B40603" s="10" t="s">
        <v>36</v>
      </c>
      <c r="C40603" s="35" t="s">
        <v>120</v>
      </c>
      <c r="D40603" s="10" t="s">
        <v>383</v>
      </c>
      <c r="E40603" s="10">
        <v>281.21</v>
      </c>
      <c r="F40603" s="33">
        <v>44244.0</v>
      </c>
    </row>
    <row r="40604">
      <c r="A40604" s="10" t="s">
        <v>1313</v>
      </c>
      <c r="B40604" s="10" t="s">
        <v>37</v>
      </c>
      <c r="C40604" s="35" t="s">
        <v>120</v>
      </c>
      <c r="D40604" s="10" t="s">
        <v>383</v>
      </c>
      <c r="E40604" s="10">
        <v>281.21</v>
      </c>
      <c r="F40604" s="33">
        <v>44244.0</v>
      </c>
    </row>
    <row r="40605">
      <c r="A40605" s="10" t="s">
        <v>1313</v>
      </c>
      <c r="B40605" s="10" t="s">
        <v>37</v>
      </c>
      <c r="C40605" s="35" t="s">
        <v>120</v>
      </c>
      <c r="D40605" s="10" t="s">
        <v>383</v>
      </c>
      <c r="E40605" s="10">
        <v>281.21</v>
      </c>
      <c r="F40605" s="33">
        <v>44244.0</v>
      </c>
    </row>
    <row r="40606">
      <c r="A40606" s="10" t="s">
        <v>10593</v>
      </c>
      <c r="B40606" s="10" t="s">
        <v>35</v>
      </c>
      <c r="C40606" s="10" t="s">
        <v>90</v>
      </c>
      <c r="D40606" s="10" t="s">
        <v>161</v>
      </c>
      <c r="E40606" s="10">
        <v>486.81</v>
      </c>
      <c r="F40606" s="33">
        <v>44244.0</v>
      </c>
    </row>
    <row r="40607">
      <c r="A40607" s="10" t="s">
        <v>10593</v>
      </c>
      <c r="B40607" s="10" t="s">
        <v>36</v>
      </c>
      <c r="C40607" s="10" t="s">
        <v>90</v>
      </c>
      <c r="D40607" s="10" t="s">
        <v>161</v>
      </c>
      <c r="E40607" s="10">
        <v>486.81</v>
      </c>
      <c r="F40607" s="33">
        <v>44244.0</v>
      </c>
    </row>
    <row r="40608">
      <c r="A40608" s="10" t="s">
        <v>10593</v>
      </c>
      <c r="B40608" s="10" t="s">
        <v>35</v>
      </c>
      <c r="C40608" s="10" t="s">
        <v>90</v>
      </c>
      <c r="D40608" s="10" t="s">
        <v>161</v>
      </c>
      <c r="E40608" s="10">
        <v>486.81</v>
      </c>
      <c r="F40608" s="33">
        <v>44244.0</v>
      </c>
    </row>
    <row r="40609">
      <c r="A40609" s="10" t="s">
        <v>10338</v>
      </c>
      <c r="B40609" s="10" t="s">
        <v>35</v>
      </c>
      <c r="D40609" s="10" t="s">
        <v>1703</v>
      </c>
      <c r="E40609" s="10">
        <v>331.41</v>
      </c>
      <c r="F40609" s="33">
        <v>44244.0</v>
      </c>
    </row>
    <row r="40610">
      <c r="A40610" s="10" t="s">
        <v>1314</v>
      </c>
      <c r="B40610" s="10" t="s">
        <v>35</v>
      </c>
      <c r="C40610" s="10" t="s">
        <v>90</v>
      </c>
      <c r="D40610" s="10" t="s">
        <v>147</v>
      </c>
      <c r="E40610" s="10">
        <v>214.1</v>
      </c>
      <c r="F40610" s="33">
        <v>44244.0</v>
      </c>
    </row>
    <row r="40611">
      <c r="A40611" s="10" t="s">
        <v>1314</v>
      </c>
      <c r="B40611" s="10" t="s">
        <v>35</v>
      </c>
      <c r="C40611" s="10" t="s">
        <v>90</v>
      </c>
      <c r="D40611" s="10" t="s">
        <v>147</v>
      </c>
      <c r="E40611" s="10">
        <v>214.1</v>
      </c>
      <c r="F40611" s="33">
        <v>44244.0</v>
      </c>
    </row>
    <row r="40612">
      <c r="A40612" s="10" t="s">
        <v>1314</v>
      </c>
      <c r="B40612" s="10" t="s">
        <v>36</v>
      </c>
      <c r="C40612" s="10" t="s">
        <v>90</v>
      </c>
      <c r="D40612" s="10" t="s">
        <v>147</v>
      </c>
      <c r="E40612" s="10">
        <v>214.1</v>
      </c>
      <c r="F40612" s="33">
        <v>44244.0</v>
      </c>
    </row>
    <row r="40613">
      <c r="A40613" s="10" t="s">
        <v>1314</v>
      </c>
      <c r="B40613" s="10" t="s">
        <v>37</v>
      </c>
      <c r="C40613" s="10" t="s">
        <v>90</v>
      </c>
      <c r="D40613" s="10" t="s">
        <v>147</v>
      </c>
      <c r="E40613" s="10">
        <v>214.1</v>
      </c>
      <c r="F40613" s="33">
        <v>44244.0</v>
      </c>
    </row>
    <row r="40614">
      <c r="A40614" s="10" t="s">
        <v>1314</v>
      </c>
      <c r="B40614" s="10" t="s">
        <v>37</v>
      </c>
      <c r="C40614" s="10" t="s">
        <v>90</v>
      </c>
      <c r="D40614" s="10" t="s">
        <v>147</v>
      </c>
      <c r="E40614" s="10">
        <v>214.1</v>
      </c>
      <c r="F40614" s="33">
        <v>44244.0</v>
      </c>
    </row>
    <row r="40615">
      <c r="A40615" s="10" t="s">
        <v>1314</v>
      </c>
      <c r="B40615" s="10" t="s">
        <v>35</v>
      </c>
      <c r="C40615" s="10" t="s">
        <v>90</v>
      </c>
      <c r="D40615" s="10" t="s">
        <v>147</v>
      </c>
      <c r="E40615" s="10">
        <v>214.1</v>
      </c>
      <c r="F40615" s="33">
        <v>44244.0</v>
      </c>
    </row>
    <row r="40616">
      <c r="A40616" s="10" t="s">
        <v>1314</v>
      </c>
      <c r="B40616" s="10" t="s">
        <v>36</v>
      </c>
      <c r="C40616" s="10" t="s">
        <v>90</v>
      </c>
      <c r="D40616" s="10" t="s">
        <v>147</v>
      </c>
      <c r="E40616" s="10">
        <v>214.1</v>
      </c>
      <c r="F40616" s="33">
        <v>44244.0</v>
      </c>
    </row>
    <row r="40617">
      <c r="A40617" s="10" t="s">
        <v>1314</v>
      </c>
      <c r="B40617" s="10" t="s">
        <v>37</v>
      </c>
      <c r="C40617" s="10" t="s">
        <v>90</v>
      </c>
      <c r="D40617" s="10" t="s">
        <v>147</v>
      </c>
      <c r="E40617" s="10">
        <v>214.1</v>
      </c>
      <c r="F40617" s="33">
        <v>44244.0</v>
      </c>
    </row>
    <row r="40618">
      <c r="A40618" s="10" t="s">
        <v>10594</v>
      </c>
      <c r="B40618" s="10" t="s">
        <v>35</v>
      </c>
      <c r="C40618" s="35" t="s">
        <v>120</v>
      </c>
      <c r="D40618" s="10" t="s">
        <v>612</v>
      </c>
      <c r="E40618" s="10">
        <v>161.3</v>
      </c>
      <c r="F40618" s="33">
        <v>44244.0</v>
      </c>
    </row>
    <row r="40619">
      <c r="A40619" s="10" t="s">
        <v>10594</v>
      </c>
      <c r="B40619" s="10" t="s">
        <v>35</v>
      </c>
      <c r="C40619" s="35" t="s">
        <v>120</v>
      </c>
      <c r="D40619" s="10" t="s">
        <v>610</v>
      </c>
      <c r="E40619" s="10">
        <v>105.87</v>
      </c>
      <c r="F40619" s="33">
        <v>44244.0</v>
      </c>
    </row>
    <row r="40620">
      <c r="A40620" s="10" t="s">
        <v>10595</v>
      </c>
      <c r="B40620" s="10" t="s">
        <v>35</v>
      </c>
      <c r="C40620" s="10" t="s">
        <v>109</v>
      </c>
      <c r="D40620" s="10" t="s">
        <v>92</v>
      </c>
      <c r="E40620" s="10">
        <v>67.97</v>
      </c>
      <c r="F40620" s="33">
        <v>44244.0</v>
      </c>
    </row>
    <row r="40621">
      <c r="A40621" s="10" t="s">
        <v>10596</v>
      </c>
      <c r="B40621" s="10" t="s">
        <v>35</v>
      </c>
      <c r="C40621" s="10" t="s">
        <v>109</v>
      </c>
      <c r="D40621" s="10" t="s">
        <v>110</v>
      </c>
      <c r="E40621" s="10">
        <v>571.48</v>
      </c>
      <c r="F40621" s="33">
        <v>44244.0</v>
      </c>
    </row>
    <row r="40622">
      <c r="A40622" s="10" t="s">
        <v>10597</v>
      </c>
      <c r="B40622" s="10" t="s">
        <v>35</v>
      </c>
      <c r="C40622" s="10" t="s">
        <v>90</v>
      </c>
      <c r="D40622" s="10" t="s">
        <v>92</v>
      </c>
      <c r="E40622" s="10">
        <v>481.54</v>
      </c>
      <c r="F40622" s="33">
        <v>44244.0</v>
      </c>
    </row>
    <row r="40623">
      <c r="A40623" s="10" t="s">
        <v>10598</v>
      </c>
      <c r="B40623" s="10" t="s">
        <v>35</v>
      </c>
      <c r="D40623" s="10" t="s">
        <v>1652</v>
      </c>
      <c r="E40623" s="10">
        <v>120.14</v>
      </c>
      <c r="F40623" s="33">
        <v>44244.0</v>
      </c>
    </row>
    <row r="40624">
      <c r="A40624" s="10" t="s">
        <v>10599</v>
      </c>
      <c r="B40624" s="10" t="s">
        <v>35</v>
      </c>
      <c r="D40624" s="10" t="s">
        <v>1081</v>
      </c>
      <c r="E40624" s="10">
        <v>211.79</v>
      </c>
      <c r="F40624" s="33">
        <v>44244.0</v>
      </c>
    </row>
    <row r="40625">
      <c r="A40625" s="10" t="s">
        <v>10599</v>
      </c>
      <c r="B40625" s="10" t="s">
        <v>35</v>
      </c>
      <c r="D40625" s="10" t="s">
        <v>1081</v>
      </c>
      <c r="E40625" s="10">
        <v>211.79</v>
      </c>
      <c r="F40625" s="33">
        <v>44244.0</v>
      </c>
    </row>
    <row r="40626">
      <c r="A40626" s="10" t="s">
        <v>10599</v>
      </c>
      <c r="B40626" s="10" t="s">
        <v>35</v>
      </c>
      <c r="D40626" s="10" t="s">
        <v>1081</v>
      </c>
      <c r="E40626" s="10">
        <v>211.79</v>
      </c>
      <c r="F40626" s="33">
        <v>44244.0</v>
      </c>
    </row>
    <row r="40627">
      <c r="A40627" s="10" t="s">
        <v>1279</v>
      </c>
      <c r="B40627" s="10" t="s">
        <v>35</v>
      </c>
      <c r="C40627" s="10" t="s">
        <v>141</v>
      </c>
      <c r="D40627" s="10" t="s">
        <v>142</v>
      </c>
      <c r="E40627" s="10">
        <v>204.29</v>
      </c>
      <c r="F40627" s="33">
        <v>44244.0</v>
      </c>
    </row>
    <row r="40628">
      <c r="A40628" s="10" t="s">
        <v>10600</v>
      </c>
      <c r="B40628" s="10" t="s">
        <v>35</v>
      </c>
      <c r="C40628" s="10" t="s">
        <v>90</v>
      </c>
      <c r="E40628" s="10">
        <v>349.46</v>
      </c>
      <c r="F40628" s="33">
        <v>44244.0</v>
      </c>
    </row>
    <row r="40629">
      <c r="A40629" s="10" t="s">
        <v>10600</v>
      </c>
      <c r="B40629" s="10" t="s">
        <v>35</v>
      </c>
      <c r="C40629" s="10" t="s">
        <v>90</v>
      </c>
      <c r="D40629" s="10" t="s">
        <v>146</v>
      </c>
      <c r="E40629" s="10">
        <v>399.48</v>
      </c>
      <c r="F40629" s="33">
        <v>44244.0</v>
      </c>
    </row>
    <row r="40630">
      <c r="A40630" s="10" t="s">
        <v>10601</v>
      </c>
      <c r="B40630" s="10" t="s">
        <v>35</v>
      </c>
      <c r="E40630" s="10">
        <v>58.54</v>
      </c>
      <c r="F40630" s="33">
        <v>44244.0</v>
      </c>
    </row>
    <row r="40631">
      <c r="A40631" s="10" t="s">
        <v>1260</v>
      </c>
      <c r="B40631" s="10" t="s">
        <v>35</v>
      </c>
      <c r="C40631" s="10" t="s">
        <v>90</v>
      </c>
      <c r="D40631" s="10" t="s">
        <v>91</v>
      </c>
      <c r="E40631" s="10">
        <v>449.51</v>
      </c>
      <c r="F40631" s="33">
        <v>44244.0</v>
      </c>
    </row>
    <row r="40632">
      <c r="A40632" s="10" t="s">
        <v>10602</v>
      </c>
      <c r="B40632" s="10" t="s">
        <v>35</v>
      </c>
      <c r="C40632" s="10" t="s">
        <v>239</v>
      </c>
      <c r="D40632" s="10" t="s">
        <v>744</v>
      </c>
      <c r="E40632" s="10">
        <v>161.9</v>
      </c>
      <c r="F40632" s="33">
        <v>44244.0</v>
      </c>
    </row>
    <row r="40633">
      <c r="A40633" s="10" t="s">
        <v>1315</v>
      </c>
      <c r="B40633" s="10" t="s">
        <v>35</v>
      </c>
      <c r="D40633" s="10" t="s">
        <v>583</v>
      </c>
      <c r="E40633" s="10">
        <v>126.97</v>
      </c>
      <c r="F40633" s="33">
        <v>44244.0</v>
      </c>
    </row>
    <row r="40634">
      <c r="A40634" s="10" t="s">
        <v>1315</v>
      </c>
      <c r="B40634" s="10" t="s">
        <v>36</v>
      </c>
      <c r="D40634" s="10" t="s">
        <v>583</v>
      </c>
      <c r="E40634" s="10">
        <v>126.97</v>
      </c>
      <c r="F40634" s="33">
        <v>44244.0</v>
      </c>
    </row>
    <row r="40635">
      <c r="A40635" s="10" t="s">
        <v>1315</v>
      </c>
      <c r="B40635" s="10" t="s">
        <v>37</v>
      </c>
      <c r="D40635" s="10" t="s">
        <v>583</v>
      </c>
      <c r="E40635" s="10">
        <v>126.97</v>
      </c>
      <c r="F40635" s="33">
        <v>44244.0</v>
      </c>
    </row>
    <row r="40636">
      <c r="A40636" s="10" t="s">
        <v>1315</v>
      </c>
      <c r="B40636" s="10" t="s">
        <v>35</v>
      </c>
      <c r="D40636" s="10" t="s">
        <v>583</v>
      </c>
      <c r="E40636" s="10">
        <v>126.97</v>
      </c>
      <c r="F40636" s="33">
        <v>44244.0</v>
      </c>
    </row>
    <row r="40637">
      <c r="A40637" s="10" t="s">
        <v>1315</v>
      </c>
      <c r="B40637" s="10" t="s">
        <v>36</v>
      </c>
      <c r="D40637" s="10" t="s">
        <v>583</v>
      </c>
      <c r="E40637" s="10">
        <v>126.97</v>
      </c>
      <c r="F40637" s="33">
        <v>44244.0</v>
      </c>
    </row>
    <row r="40638">
      <c r="A40638" s="10" t="s">
        <v>1315</v>
      </c>
      <c r="B40638" s="10" t="s">
        <v>37</v>
      </c>
      <c r="D40638" s="10" t="s">
        <v>583</v>
      </c>
      <c r="E40638" s="10">
        <v>126.97</v>
      </c>
      <c r="F40638" s="33">
        <v>44244.0</v>
      </c>
    </row>
    <row r="40639">
      <c r="A40639" s="10" t="s">
        <v>1315</v>
      </c>
      <c r="B40639" s="10" t="s">
        <v>35</v>
      </c>
      <c r="D40639" s="10" t="s">
        <v>583</v>
      </c>
      <c r="E40639" s="10">
        <v>126.97</v>
      </c>
      <c r="F40639" s="33">
        <v>44244.0</v>
      </c>
    </row>
    <row r="40640">
      <c r="A40640" s="10" t="s">
        <v>1315</v>
      </c>
      <c r="B40640" s="10" t="s">
        <v>35</v>
      </c>
      <c r="D40640" s="10" t="s">
        <v>583</v>
      </c>
      <c r="E40640" s="10">
        <v>109.51</v>
      </c>
      <c r="F40640" s="33">
        <v>44244.0</v>
      </c>
    </row>
    <row r="40641">
      <c r="A40641" s="10" t="s">
        <v>1315</v>
      </c>
      <c r="B40641" s="10" t="s">
        <v>36</v>
      </c>
      <c r="D40641" s="10" t="s">
        <v>583</v>
      </c>
      <c r="E40641" s="10">
        <v>109.51</v>
      </c>
      <c r="F40641" s="33">
        <v>44244.0</v>
      </c>
    </row>
    <row r="40642">
      <c r="A40642" s="10" t="s">
        <v>1315</v>
      </c>
      <c r="B40642" s="10" t="s">
        <v>37</v>
      </c>
      <c r="D40642" s="10" t="s">
        <v>583</v>
      </c>
      <c r="E40642" s="10">
        <v>109.51</v>
      </c>
      <c r="F40642" s="33">
        <v>44244.0</v>
      </c>
    </row>
    <row r="40643">
      <c r="A40643" s="10" t="s">
        <v>1316</v>
      </c>
      <c r="B40643" s="10" t="s">
        <v>35</v>
      </c>
      <c r="C40643" s="10" t="s">
        <v>76</v>
      </c>
      <c r="D40643" s="10" t="s">
        <v>215</v>
      </c>
      <c r="E40643" s="10">
        <v>53.24</v>
      </c>
      <c r="F40643" s="33">
        <v>44244.0</v>
      </c>
    </row>
    <row r="40644">
      <c r="A40644" s="10" t="s">
        <v>1316</v>
      </c>
      <c r="B40644" s="10" t="s">
        <v>35</v>
      </c>
      <c r="C40644" s="10" t="s">
        <v>76</v>
      </c>
      <c r="D40644" s="10" t="s">
        <v>215</v>
      </c>
      <c r="E40644" s="10">
        <v>53.24</v>
      </c>
      <c r="F40644" s="33">
        <v>44244.0</v>
      </c>
    </row>
    <row r="40645">
      <c r="A40645" s="10" t="s">
        <v>1316</v>
      </c>
      <c r="B40645" s="10" t="s">
        <v>36</v>
      </c>
      <c r="C40645" s="10" t="s">
        <v>76</v>
      </c>
      <c r="D40645" s="10" t="s">
        <v>215</v>
      </c>
      <c r="E40645" s="10">
        <v>53.24</v>
      </c>
      <c r="F40645" s="33">
        <v>44244.0</v>
      </c>
    </row>
    <row r="40646">
      <c r="A40646" s="10" t="s">
        <v>1315</v>
      </c>
      <c r="B40646" s="10" t="s">
        <v>35</v>
      </c>
      <c r="D40646" s="10" t="s">
        <v>583</v>
      </c>
      <c r="E40646" s="10">
        <v>126.97</v>
      </c>
      <c r="F40646" s="33">
        <v>44244.0</v>
      </c>
    </row>
    <row r="40647">
      <c r="A40647" s="10" t="s">
        <v>1315</v>
      </c>
      <c r="B40647" s="10" t="s">
        <v>36</v>
      </c>
      <c r="D40647" s="10" t="s">
        <v>583</v>
      </c>
      <c r="E40647" s="10">
        <v>126.97</v>
      </c>
      <c r="F40647" s="33">
        <v>44244.0</v>
      </c>
    </row>
    <row r="40648">
      <c r="A40648" s="10" t="s">
        <v>1315</v>
      </c>
      <c r="B40648" s="10" t="s">
        <v>37</v>
      </c>
      <c r="D40648" s="10" t="s">
        <v>583</v>
      </c>
      <c r="E40648" s="10">
        <v>126.97</v>
      </c>
      <c r="F40648" s="33">
        <v>44244.0</v>
      </c>
    </row>
    <row r="40649">
      <c r="A40649" s="10" t="s">
        <v>1316</v>
      </c>
      <c r="B40649" s="10" t="s">
        <v>37</v>
      </c>
      <c r="C40649" s="10" t="s">
        <v>76</v>
      </c>
      <c r="D40649" s="10" t="s">
        <v>215</v>
      </c>
      <c r="E40649" s="10">
        <v>53.24</v>
      </c>
      <c r="F40649" s="33">
        <v>44244.0</v>
      </c>
    </row>
    <row r="40650">
      <c r="A40650" s="10" t="s">
        <v>1316</v>
      </c>
      <c r="B40650" s="10" t="s">
        <v>37</v>
      </c>
      <c r="C40650" s="10" t="s">
        <v>76</v>
      </c>
      <c r="D40650" s="10" t="s">
        <v>215</v>
      </c>
      <c r="E40650" s="10">
        <v>53.24</v>
      </c>
      <c r="F40650" s="33">
        <v>44244.0</v>
      </c>
    </row>
    <row r="40651">
      <c r="A40651" s="10" t="s">
        <v>1316</v>
      </c>
      <c r="B40651" s="10" t="s">
        <v>35</v>
      </c>
      <c r="C40651" s="10" t="s">
        <v>76</v>
      </c>
      <c r="D40651" s="10" t="s">
        <v>215</v>
      </c>
      <c r="E40651" s="10">
        <v>53.24</v>
      </c>
      <c r="F40651" s="33">
        <v>44245.0</v>
      </c>
    </row>
    <row r="40652">
      <c r="A40652" s="10" t="s">
        <v>10603</v>
      </c>
      <c r="B40652" s="10" t="s">
        <v>35</v>
      </c>
      <c r="D40652" s="10" t="s">
        <v>2666</v>
      </c>
      <c r="E40652" s="10">
        <v>53.35</v>
      </c>
      <c r="F40652" s="33">
        <v>44245.0</v>
      </c>
    </row>
    <row r="40653">
      <c r="A40653" s="10" t="s">
        <v>10604</v>
      </c>
      <c r="B40653" s="10" t="s">
        <v>35</v>
      </c>
      <c r="C40653" s="10" t="s">
        <v>76</v>
      </c>
      <c r="D40653" s="10" t="s">
        <v>110</v>
      </c>
      <c r="E40653" s="10">
        <v>27.7</v>
      </c>
      <c r="F40653" s="33">
        <v>44245.0</v>
      </c>
    </row>
    <row r="40654">
      <c r="A40654" s="10" t="s">
        <v>10605</v>
      </c>
      <c r="B40654" s="10" t="s">
        <v>35</v>
      </c>
      <c r="C40654" s="10" t="s">
        <v>90</v>
      </c>
      <c r="D40654" s="10" t="s">
        <v>161</v>
      </c>
      <c r="E40654" s="10">
        <v>613.73</v>
      </c>
      <c r="F40654" s="33">
        <v>44245.0</v>
      </c>
    </row>
    <row r="40655">
      <c r="A40655" s="10" t="s">
        <v>1338</v>
      </c>
      <c r="B40655" s="10" t="s">
        <v>35</v>
      </c>
      <c r="D40655" s="10" t="s">
        <v>268</v>
      </c>
      <c r="E40655" s="10">
        <v>44.37</v>
      </c>
      <c r="F40655" s="33">
        <v>44245.0</v>
      </c>
    </row>
    <row r="40656">
      <c r="A40656" s="10" t="s">
        <v>10606</v>
      </c>
      <c r="B40656" s="10" t="s">
        <v>35</v>
      </c>
      <c r="C40656" s="10" t="s">
        <v>344</v>
      </c>
      <c r="D40656" s="10" t="s">
        <v>345</v>
      </c>
      <c r="E40656" s="10">
        <v>257.87</v>
      </c>
      <c r="F40656" s="33">
        <v>44245.0</v>
      </c>
    </row>
    <row r="40657">
      <c r="A40657" s="10" t="s">
        <v>10607</v>
      </c>
      <c r="B40657" s="10" t="s">
        <v>35</v>
      </c>
      <c r="C40657" s="10" t="s">
        <v>86</v>
      </c>
      <c r="D40657" s="10" t="s">
        <v>183</v>
      </c>
      <c r="E40657" s="10">
        <v>18.41</v>
      </c>
      <c r="F40657" s="33">
        <v>44245.0</v>
      </c>
    </row>
    <row r="40658">
      <c r="A40658" s="10" t="s">
        <v>10607</v>
      </c>
      <c r="B40658" s="10" t="s">
        <v>35</v>
      </c>
      <c r="C40658" s="10" t="s">
        <v>86</v>
      </c>
      <c r="D40658" s="10" t="s">
        <v>183</v>
      </c>
      <c r="E40658" s="10">
        <v>18.41</v>
      </c>
      <c r="F40658" s="33">
        <v>44245.0</v>
      </c>
    </row>
    <row r="40659">
      <c r="A40659" s="10" t="s">
        <v>10607</v>
      </c>
      <c r="B40659" s="10" t="s">
        <v>35</v>
      </c>
      <c r="C40659" s="10" t="s">
        <v>86</v>
      </c>
      <c r="D40659" s="10" t="s">
        <v>183</v>
      </c>
      <c r="E40659" s="10">
        <v>18.41</v>
      </c>
      <c r="F40659" s="33">
        <v>44245.0</v>
      </c>
    </row>
    <row r="40660">
      <c r="A40660" s="10" t="s">
        <v>10607</v>
      </c>
      <c r="B40660" s="10" t="s">
        <v>36</v>
      </c>
      <c r="C40660" s="10" t="s">
        <v>86</v>
      </c>
      <c r="D40660" s="10" t="s">
        <v>183</v>
      </c>
      <c r="E40660" s="10">
        <v>18.41</v>
      </c>
      <c r="F40660" s="33">
        <v>44245.0</v>
      </c>
    </row>
    <row r="40661">
      <c r="A40661" s="10" t="s">
        <v>10608</v>
      </c>
      <c r="B40661" s="10" t="s">
        <v>35</v>
      </c>
      <c r="C40661" s="10" t="s">
        <v>59</v>
      </c>
      <c r="D40661" s="10" t="s">
        <v>60</v>
      </c>
      <c r="E40661" s="10">
        <v>45.24</v>
      </c>
      <c r="F40661" s="33">
        <v>44245.0</v>
      </c>
    </row>
    <row r="40662">
      <c r="A40662" s="10" t="s">
        <v>10609</v>
      </c>
      <c r="B40662" s="10" t="s">
        <v>35</v>
      </c>
      <c r="C40662" s="10" t="s">
        <v>59</v>
      </c>
      <c r="E40662" s="10">
        <v>14.86</v>
      </c>
      <c r="F40662" s="33">
        <v>44245.0</v>
      </c>
    </row>
    <row r="40663">
      <c r="A40663" s="10" t="s">
        <v>10610</v>
      </c>
      <c r="B40663" s="10" t="s">
        <v>35</v>
      </c>
      <c r="C40663" s="10" t="s">
        <v>94</v>
      </c>
      <c r="E40663" s="10">
        <v>27.62</v>
      </c>
      <c r="F40663" s="33">
        <v>44245.0</v>
      </c>
    </row>
    <row r="40664">
      <c r="A40664" s="10" t="s">
        <v>10610</v>
      </c>
      <c r="B40664" s="10" t="s">
        <v>36</v>
      </c>
      <c r="C40664" s="10" t="s">
        <v>94</v>
      </c>
      <c r="E40664" s="10">
        <v>27.62</v>
      </c>
      <c r="F40664" s="33">
        <v>44245.0</v>
      </c>
    </row>
    <row r="40665">
      <c r="A40665" s="10" t="s">
        <v>10611</v>
      </c>
      <c r="B40665" s="10" t="s">
        <v>35</v>
      </c>
      <c r="C40665" s="10" t="s">
        <v>291</v>
      </c>
      <c r="D40665" s="10" t="s">
        <v>293</v>
      </c>
      <c r="E40665" s="10">
        <v>150.32</v>
      </c>
      <c r="F40665" s="33">
        <v>44245.0</v>
      </c>
    </row>
    <row r="40666">
      <c r="A40666" s="10" t="s">
        <v>10612</v>
      </c>
      <c r="B40666" s="10" t="s">
        <v>35</v>
      </c>
      <c r="E40666" s="10">
        <v>85.13</v>
      </c>
      <c r="F40666" s="33">
        <v>44245.0</v>
      </c>
    </row>
    <row r="40667">
      <c r="A40667" s="10" t="s">
        <v>10612</v>
      </c>
      <c r="B40667" s="10" t="s">
        <v>35</v>
      </c>
      <c r="E40667" s="10">
        <v>93.79</v>
      </c>
      <c r="F40667" s="33">
        <v>44245.0</v>
      </c>
    </row>
    <row r="40668">
      <c r="A40668" s="10" t="s">
        <v>7784</v>
      </c>
      <c r="B40668" s="10" t="s">
        <v>35</v>
      </c>
      <c r="C40668" s="10" t="s">
        <v>90</v>
      </c>
      <c r="E40668" s="10">
        <v>397.48</v>
      </c>
      <c r="F40668" s="33">
        <v>44245.0</v>
      </c>
    </row>
    <row r="40669">
      <c r="A40669" s="10" t="s">
        <v>10613</v>
      </c>
      <c r="B40669" s="10" t="s">
        <v>35</v>
      </c>
      <c r="C40669" s="10" t="s">
        <v>94</v>
      </c>
      <c r="E40669" s="10">
        <v>33.33</v>
      </c>
      <c r="F40669" s="33">
        <v>44245.0</v>
      </c>
    </row>
    <row r="40670">
      <c r="A40670" s="10" t="s">
        <v>10613</v>
      </c>
      <c r="B40670" s="10" t="s">
        <v>36</v>
      </c>
      <c r="C40670" s="10" t="s">
        <v>94</v>
      </c>
      <c r="E40670" s="10">
        <v>33.33</v>
      </c>
      <c r="F40670" s="33">
        <v>44245.0</v>
      </c>
    </row>
    <row r="40671">
      <c r="A40671" s="10" t="s">
        <v>10613</v>
      </c>
      <c r="B40671" s="10" t="s">
        <v>35</v>
      </c>
      <c r="C40671" s="10" t="s">
        <v>94</v>
      </c>
      <c r="E40671" s="10">
        <v>33.33</v>
      </c>
      <c r="F40671" s="33">
        <v>44245.0</v>
      </c>
    </row>
    <row r="40672">
      <c r="A40672" s="10" t="s">
        <v>10614</v>
      </c>
      <c r="B40672" s="10" t="s">
        <v>35</v>
      </c>
      <c r="C40672" s="10" t="s">
        <v>190</v>
      </c>
      <c r="E40672" s="10">
        <v>14.6</v>
      </c>
      <c r="F40672" s="33">
        <v>44245.0</v>
      </c>
    </row>
    <row r="40673">
      <c r="A40673" s="10" t="s">
        <v>10614</v>
      </c>
      <c r="B40673" s="10" t="s">
        <v>35</v>
      </c>
      <c r="C40673" s="10" t="s">
        <v>190</v>
      </c>
      <c r="E40673" s="10">
        <v>14.6</v>
      </c>
      <c r="F40673" s="33">
        <v>44245.0</v>
      </c>
    </row>
    <row r="40674">
      <c r="A40674" s="10" t="s">
        <v>10615</v>
      </c>
      <c r="B40674" s="10" t="s">
        <v>35</v>
      </c>
      <c r="C40674" s="10" t="s">
        <v>90</v>
      </c>
      <c r="E40674" s="10">
        <v>397.48</v>
      </c>
      <c r="F40674" s="33">
        <v>44245.0</v>
      </c>
    </row>
    <row r="40675">
      <c r="A40675" s="10" t="s">
        <v>10614</v>
      </c>
      <c r="B40675" s="10" t="s">
        <v>36</v>
      </c>
      <c r="C40675" s="10" t="s">
        <v>190</v>
      </c>
      <c r="E40675" s="10">
        <v>14.6</v>
      </c>
      <c r="F40675" s="33">
        <v>44245.0</v>
      </c>
    </row>
    <row r="40676">
      <c r="A40676" s="10" t="s">
        <v>10616</v>
      </c>
      <c r="B40676" s="10" t="s">
        <v>35</v>
      </c>
      <c r="E40676" s="10">
        <v>1826.46</v>
      </c>
      <c r="F40676" s="33">
        <v>44245.0</v>
      </c>
    </row>
    <row r="40677">
      <c r="A40677" s="10" t="s">
        <v>10614</v>
      </c>
      <c r="B40677" s="10" t="s">
        <v>35</v>
      </c>
      <c r="C40677" s="10" t="s">
        <v>190</v>
      </c>
      <c r="E40677" s="10">
        <v>14.6</v>
      </c>
      <c r="F40677" s="33">
        <v>44245.0</v>
      </c>
    </row>
    <row r="40678">
      <c r="A40678" s="10" t="s">
        <v>1264</v>
      </c>
      <c r="B40678" s="10" t="s">
        <v>35</v>
      </c>
      <c r="D40678" s="10" t="s">
        <v>742</v>
      </c>
      <c r="E40678" s="10">
        <v>227.63</v>
      </c>
      <c r="F40678" s="33">
        <v>44245.0</v>
      </c>
    </row>
    <row r="40679">
      <c r="A40679" s="10" t="s">
        <v>1264</v>
      </c>
      <c r="B40679" s="10" t="s">
        <v>35</v>
      </c>
      <c r="D40679" s="10" t="s">
        <v>742</v>
      </c>
      <c r="E40679" s="10">
        <v>227.63</v>
      </c>
      <c r="F40679" s="33">
        <v>44245.0</v>
      </c>
    </row>
    <row r="40680">
      <c r="A40680" s="10" t="s">
        <v>1264</v>
      </c>
      <c r="B40680" s="10" t="s">
        <v>36</v>
      </c>
      <c r="D40680" s="10" t="s">
        <v>742</v>
      </c>
      <c r="E40680" s="10">
        <v>227.63</v>
      </c>
      <c r="F40680" s="33">
        <v>44245.0</v>
      </c>
    </row>
    <row r="40681">
      <c r="A40681" s="10" t="s">
        <v>1264</v>
      </c>
      <c r="B40681" s="10" t="s">
        <v>37</v>
      </c>
      <c r="D40681" s="10" t="s">
        <v>742</v>
      </c>
      <c r="E40681" s="10">
        <v>227.63</v>
      </c>
      <c r="F40681" s="33">
        <v>44245.0</v>
      </c>
    </row>
    <row r="40682">
      <c r="A40682" s="10" t="s">
        <v>9674</v>
      </c>
      <c r="B40682" s="10" t="s">
        <v>35</v>
      </c>
      <c r="C40682" s="10" t="s">
        <v>86</v>
      </c>
      <c r="D40682" s="10" t="s">
        <v>183</v>
      </c>
      <c r="E40682" s="10">
        <v>6.71</v>
      </c>
      <c r="F40682" s="33">
        <v>44245.0</v>
      </c>
    </row>
    <row r="40683">
      <c r="A40683" s="10" t="s">
        <v>10617</v>
      </c>
      <c r="B40683" s="10" t="s">
        <v>35</v>
      </c>
      <c r="C40683" s="10" t="s">
        <v>477</v>
      </c>
      <c r="D40683" s="10" t="s">
        <v>215</v>
      </c>
      <c r="E40683" s="10">
        <v>47.46</v>
      </c>
      <c r="F40683" s="33">
        <v>44245.0</v>
      </c>
    </row>
    <row r="40684">
      <c r="A40684" s="10" t="s">
        <v>1317</v>
      </c>
      <c r="B40684" s="10" t="s">
        <v>35</v>
      </c>
      <c r="C40684" s="10" t="s">
        <v>94</v>
      </c>
      <c r="E40684" s="10">
        <v>32.22</v>
      </c>
      <c r="F40684" s="33">
        <v>44245.0</v>
      </c>
    </row>
    <row r="40685">
      <c r="A40685" s="10" t="s">
        <v>1317</v>
      </c>
      <c r="B40685" s="10" t="s">
        <v>36</v>
      </c>
      <c r="C40685" s="10" t="s">
        <v>94</v>
      </c>
      <c r="E40685" s="10">
        <v>32.22</v>
      </c>
      <c r="F40685" s="33">
        <v>44245.0</v>
      </c>
    </row>
    <row r="40686">
      <c r="A40686" s="10" t="s">
        <v>1317</v>
      </c>
      <c r="B40686" s="10" t="s">
        <v>35</v>
      </c>
      <c r="C40686" s="10" t="s">
        <v>94</v>
      </c>
      <c r="D40686" s="10" t="s">
        <v>102</v>
      </c>
      <c r="E40686" s="10">
        <v>20.63</v>
      </c>
      <c r="F40686" s="33">
        <v>44245.0</v>
      </c>
    </row>
    <row r="40687">
      <c r="A40687" s="10" t="s">
        <v>1317</v>
      </c>
      <c r="B40687" s="10" t="s">
        <v>36</v>
      </c>
      <c r="C40687" s="10" t="s">
        <v>94</v>
      </c>
      <c r="D40687" s="10" t="s">
        <v>102</v>
      </c>
      <c r="E40687" s="10">
        <v>20.63</v>
      </c>
      <c r="F40687" s="33">
        <v>44245.0</v>
      </c>
    </row>
    <row r="40688">
      <c r="A40688" s="10" t="s">
        <v>1317</v>
      </c>
      <c r="B40688" s="10" t="s">
        <v>35</v>
      </c>
      <c r="C40688" s="10" t="s">
        <v>94</v>
      </c>
      <c r="E40688" s="10">
        <v>9.76</v>
      </c>
      <c r="F40688" s="33">
        <v>44245.0</v>
      </c>
    </row>
    <row r="40689">
      <c r="A40689" s="10" t="s">
        <v>1317</v>
      </c>
      <c r="B40689" s="10" t="s">
        <v>35</v>
      </c>
      <c r="C40689" s="10" t="s">
        <v>94</v>
      </c>
      <c r="D40689" s="10" t="s">
        <v>102</v>
      </c>
      <c r="E40689" s="10">
        <v>20.63</v>
      </c>
      <c r="F40689" s="33">
        <v>44245.0</v>
      </c>
    </row>
    <row r="40690">
      <c r="A40690" s="10" t="s">
        <v>1317</v>
      </c>
      <c r="B40690" s="10" t="s">
        <v>35</v>
      </c>
      <c r="C40690" s="10" t="s">
        <v>94</v>
      </c>
      <c r="D40690" s="10" t="s">
        <v>1636</v>
      </c>
      <c r="E40690" s="10">
        <v>240.98</v>
      </c>
      <c r="F40690" s="33">
        <v>44245.0</v>
      </c>
    </row>
    <row r="40691">
      <c r="A40691" s="10" t="s">
        <v>1317</v>
      </c>
      <c r="B40691" s="10" t="s">
        <v>37</v>
      </c>
      <c r="C40691" s="10" t="s">
        <v>94</v>
      </c>
      <c r="D40691" s="10" t="s">
        <v>102</v>
      </c>
      <c r="E40691" s="10">
        <v>20.63</v>
      </c>
      <c r="F40691" s="33">
        <v>44245.0</v>
      </c>
    </row>
    <row r="40692">
      <c r="A40692" s="10" t="s">
        <v>1317</v>
      </c>
      <c r="B40692" s="10" t="s">
        <v>37</v>
      </c>
      <c r="C40692" s="10" t="s">
        <v>94</v>
      </c>
      <c r="E40692" s="10">
        <v>32.22</v>
      </c>
      <c r="F40692" s="33">
        <v>44245.0</v>
      </c>
    </row>
    <row r="40693">
      <c r="A40693" s="10" t="s">
        <v>1317</v>
      </c>
      <c r="B40693" s="10" t="s">
        <v>37</v>
      </c>
      <c r="C40693" s="10" t="s">
        <v>94</v>
      </c>
      <c r="D40693" s="10" t="s">
        <v>102</v>
      </c>
      <c r="E40693" s="10">
        <v>20.63</v>
      </c>
      <c r="F40693" s="33">
        <v>44245.0</v>
      </c>
    </row>
    <row r="40694">
      <c r="A40694" s="10" t="s">
        <v>1317</v>
      </c>
      <c r="B40694" s="10" t="s">
        <v>37</v>
      </c>
      <c r="C40694" s="10" t="s">
        <v>94</v>
      </c>
      <c r="E40694" s="10">
        <v>32.22</v>
      </c>
      <c r="F40694" s="33">
        <v>44245.0</v>
      </c>
    </row>
    <row r="40695">
      <c r="A40695" s="10" t="s">
        <v>1317</v>
      </c>
      <c r="B40695" s="10" t="s">
        <v>35</v>
      </c>
      <c r="C40695" s="10" t="s">
        <v>94</v>
      </c>
      <c r="E40695" s="10">
        <v>32.22</v>
      </c>
      <c r="F40695" s="33">
        <v>44245.0</v>
      </c>
    </row>
    <row r="40696">
      <c r="A40696" s="10" t="s">
        <v>10618</v>
      </c>
      <c r="B40696" s="10" t="s">
        <v>35</v>
      </c>
      <c r="C40696" s="10" t="s">
        <v>73</v>
      </c>
      <c r="D40696" s="10" t="s">
        <v>79</v>
      </c>
      <c r="E40696" s="10">
        <v>154.06</v>
      </c>
      <c r="F40696" s="33">
        <v>44245.0</v>
      </c>
    </row>
    <row r="40697">
      <c r="A40697" s="10" t="s">
        <v>10618</v>
      </c>
      <c r="B40697" s="10" t="s">
        <v>35</v>
      </c>
      <c r="C40697" s="10" t="s">
        <v>59</v>
      </c>
      <c r="D40697" s="10" t="s">
        <v>65</v>
      </c>
      <c r="E40697" s="10">
        <v>14.48</v>
      </c>
      <c r="F40697" s="33">
        <v>44245.0</v>
      </c>
    </row>
    <row r="40698">
      <c r="A40698" s="10" t="s">
        <v>10618</v>
      </c>
      <c r="B40698" s="10" t="s">
        <v>35</v>
      </c>
      <c r="C40698" s="10" t="s">
        <v>73</v>
      </c>
      <c r="D40698" s="10" t="s">
        <v>79</v>
      </c>
      <c r="E40698" s="10">
        <v>154.06</v>
      </c>
      <c r="F40698" s="33">
        <v>44245.0</v>
      </c>
    </row>
    <row r="40699">
      <c r="A40699" s="10" t="s">
        <v>10618</v>
      </c>
      <c r="B40699" s="10" t="s">
        <v>36</v>
      </c>
      <c r="C40699" s="10" t="s">
        <v>73</v>
      </c>
      <c r="D40699" s="10" t="s">
        <v>79</v>
      </c>
      <c r="E40699" s="10">
        <v>154.06</v>
      </c>
      <c r="F40699" s="33">
        <v>44245.0</v>
      </c>
    </row>
    <row r="40700">
      <c r="A40700" s="10" t="s">
        <v>10619</v>
      </c>
      <c r="B40700" s="10" t="s">
        <v>35</v>
      </c>
      <c r="D40700" s="10" t="s">
        <v>67</v>
      </c>
      <c r="E40700" s="10">
        <v>172.38</v>
      </c>
      <c r="F40700" s="33">
        <v>44245.0</v>
      </c>
    </row>
    <row r="40701">
      <c r="A40701" s="10" t="s">
        <v>1318</v>
      </c>
      <c r="B40701" s="10" t="s">
        <v>35</v>
      </c>
      <c r="C40701" s="10" t="s">
        <v>124</v>
      </c>
      <c r="D40701" s="10" t="s">
        <v>1319</v>
      </c>
      <c r="E40701" s="10">
        <v>40.48</v>
      </c>
      <c r="F40701" s="33">
        <v>44245.0</v>
      </c>
    </row>
    <row r="40702">
      <c r="A40702" s="10" t="s">
        <v>1318</v>
      </c>
      <c r="B40702" s="10" t="s">
        <v>35</v>
      </c>
      <c r="C40702" s="10" t="s">
        <v>124</v>
      </c>
      <c r="D40702" s="10" t="s">
        <v>1319</v>
      </c>
      <c r="E40702" s="10">
        <v>40.48</v>
      </c>
      <c r="F40702" s="33">
        <v>44245.0</v>
      </c>
    </row>
    <row r="40703">
      <c r="A40703" s="10" t="s">
        <v>1318</v>
      </c>
      <c r="B40703" s="10" t="s">
        <v>35</v>
      </c>
      <c r="C40703" s="10" t="s">
        <v>124</v>
      </c>
      <c r="D40703" s="10" t="s">
        <v>1319</v>
      </c>
      <c r="E40703" s="10">
        <v>40.48</v>
      </c>
      <c r="F40703" s="33">
        <v>44245.0</v>
      </c>
    </row>
    <row r="40704">
      <c r="A40704" s="10" t="s">
        <v>1318</v>
      </c>
      <c r="B40704" s="10" t="s">
        <v>36</v>
      </c>
      <c r="C40704" s="10" t="s">
        <v>124</v>
      </c>
      <c r="D40704" s="10" t="s">
        <v>1319</v>
      </c>
      <c r="E40704" s="10">
        <v>40.48</v>
      </c>
      <c r="F40704" s="33">
        <v>44245.0</v>
      </c>
    </row>
    <row r="40705">
      <c r="A40705" s="10" t="s">
        <v>1318</v>
      </c>
      <c r="B40705" s="10" t="s">
        <v>37</v>
      </c>
      <c r="C40705" s="10" t="s">
        <v>124</v>
      </c>
      <c r="D40705" s="10" t="s">
        <v>1319</v>
      </c>
      <c r="E40705" s="10">
        <v>40.48</v>
      </c>
      <c r="F40705" s="33">
        <v>44245.0</v>
      </c>
    </row>
    <row r="40706">
      <c r="A40706" s="10" t="s">
        <v>10620</v>
      </c>
      <c r="B40706" s="10" t="s">
        <v>35</v>
      </c>
      <c r="E40706" s="10">
        <v>1.57</v>
      </c>
      <c r="F40706" s="33">
        <v>44245.0</v>
      </c>
    </row>
    <row r="40707">
      <c r="A40707" s="10" t="s">
        <v>10620</v>
      </c>
      <c r="B40707" s="10" t="s">
        <v>36</v>
      </c>
      <c r="E40707" s="10">
        <v>1.57</v>
      </c>
      <c r="F40707" s="33">
        <v>44245.0</v>
      </c>
    </row>
    <row r="40708">
      <c r="A40708" s="10" t="s">
        <v>10621</v>
      </c>
      <c r="B40708" s="10" t="s">
        <v>35</v>
      </c>
      <c r="E40708" s="10">
        <v>38.83</v>
      </c>
      <c r="F40708" s="33">
        <v>44245.0</v>
      </c>
    </row>
    <row r="40709">
      <c r="A40709" s="10" t="s">
        <v>10622</v>
      </c>
      <c r="B40709" s="10" t="s">
        <v>35</v>
      </c>
      <c r="D40709" s="10" t="s">
        <v>1450</v>
      </c>
      <c r="E40709" s="10">
        <v>34.29</v>
      </c>
      <c r="F40709" s="33">
        <v>44245.0</v>
      </c>
    </row>
    <row r="40710">
      <c r="A40710" s="10" t="s">
        <v>1318</v>
      </c>
      <c r="B40710" s="10" t="s">
        <v>37</v>
      </c>
      <c r="C40710" s="10" t="s">
        <v>124</v>
      </c>
      <c r="D40710" s="10" t="s">
        <v>1319</v>
      </c>
      <c r="E40710" s="10">
        <v>40.48</v>
      </c>
      <c r="F40710" s="33">
        <v>44245.0</v>
      </c>
    </row>
    <row r="40711">
      <c r="A40711" s="10" t="s">
        <v>1318</v>
      </c>
      <c r="B40711" s="10" t="s">
        <v>37</v>
      </c>
      <c r="C40711" s="10" t="s">
        <v>124</v>
      </c>
      <c r="D40711" s="10" t="s">
        <v>1319</v>
      </c>
      <c r="E40711" s="10">
        <v>40.48</v>
      </c>
      <c r="F40711" s="33">
        <v>44245.0</v>
      </c>
    </row>
    <row r="40712">
      <c r="A40712" s="10" t="s">
        <v>1318</v>
      </c>
      <c r="B40712" s="10" t="s">
        <v>37</v>
      </c>
      <c r="C40712" s="10" t="s">
        <v>124</v>
      </c>
      <c r="D40712" s="10" t="s">
        <v>1319</v>
      </c>
      <c r="E40712" s="10">
        <v>40.48</v>
      </c>
      <c r="F40712" s="33">
        <v>44245.0</v>
      </c>
    </row>
    <row r="40713">
      <c r="A40713" s="10" t="s">
        <v>1320</v>
      </c>
      <c r="B40713" s="10" t="s">
        <v>35</v>
      </c>
      <c r="D40713" s="10" t="s">
        <v>116</v>
      </c>
      <c r="E40713" s="10">
        <v>37.62</v>
      </c>
      <c r="F40713" s="33">
        <v>44245.0</v>
      </c>
    </row>
    <row r="40714">
      <c r="A40714" s="10" t="s">
        <v>1320</v>
      </c>
      <c r="B40714" s="10" t="s">
        <v>36</v>
      </c>
      <c r="D40714" s="10" t="s">
        <v>116</v>
      </c>
      <c r="E40714" s="10">
        <v>37.62</v>
      </c>
      <c r="F40714" s="33">
        <v>44245.0</v>
      </c>
    </row>
    <row r="40715">
      <c r="A40715" s="10" t="s">
        <v>1318</v>
      </c>
      <c r="B40715" s="10" t="s">
        <v>37</v>
      </c>
      <c r="C40715" s="10" t="s">
        <v>124</v>
      </c>
      <c r="D40715" s="10" t="s">
        <v>1319</v>
      </c>
      <c r="E40715" s="10">
        <v>40.48</v>
      </c>
      <c r="F40715" s="33">
        <v>44245.0</v>
      </c>
    </row>
    <row r="40716">
      <c r="A40716" s="10" t="s">
        <v>10623</v>
      </c>
      <c r="B40716" s="10" t="s">
        <v>35</v>
      </c>
      <c r="C40716" s="10" t="s">
        <v>201</v>
      </c>
      <c r="E40716" s="10">
        <v>254.24</v>
      </c>
      <c r="F40716" s="33">
        <v>44245.0</v>
      </c>
    </row>
    <row r="40717">
      <c r="A40717" s="10" t="s">
        <v>1320</v>
      </c>
      <c r="B40717" s="10" t="s">
        <v>37</v>
      </c>
      <c r="D40717" s="10" t="s">
        <v>116</v>
      </c>
      <c r="E40717" s="10">
        <v>37.62</v>
      </c>
      <c r="F40717" s="33">
        <v>44245.0</v>
      </c>
    </row>
    <row r="40718">
      <c r="A40718" s="10" t="s">
        <v>1320</v>
      </c>
      <c r="B40718" s="10" t="s">
        <v>37</v>
      </c>
      <c r="D40718" s="10" t="s">
        <v>116</v>
      </c>
      <c r="E40718" s="10">
        <v>37.62</v>
      </c>
      <c r="F40718" s="33">
        <v>44245.0</v>
      </c>
    </row>
    <row r="40719">
      <c r="A40719" s="10" t="s">
        <v>1321</v>
      </c>
      <c r="B40719" s="10" t="s">
        <v>35</v>
      </c>
      <c r="C40719" s="10" t="s">
        <v>90</v>
      </c>
      <c r="D40719" s="10" t="s">
        <v>92</v>
      </c>
      <c r="E40719" s="10">
        <v>292.83</v>
      </c>
      <c r="F40719" s="33">
        <v>44245.0</v>
      </c>
    </row>
    <row r="40720">
      <c r="A40720" s="10" t="s">
        <v>1321</v>
      </c>
      <c r="B40720" s="10" t="s">
        <v>36</v>
      </c>
      <c r="C40720" s="10" t="s">
        <v>90</v>
      </c>
      <c r="D40720" s="10" t="s">
        <v>92</v>
      </c>
      <c r="E40720" s="10">
        <v>292.83</v>
      </c>
      <c r="F40720" s="33">
        <v>44245.0</v>
      </c>
    </row>
    <row r="40721">
      <c r="A40721" s="10" t="s">
        <v>1321</v>
      </c>
      <c r="B40721" s="10" t="s">
        <v>37</v>
      </c>
      <c r="C40721" s="10" t="s">
        <v>90</v>
      </c>
      <c r="D40721" s="10" t="s">
        <v>92</v>
      </c>
      <c r="E40721" s="10">
        <v>292.83</v>
      </c>
      <c r="F40721" s="33">
        <v>44245.0</v>
      </c>
    </row>
    <row r="40722">
      <c r="A40722" s="10" t="s">
        <v>870</v>
      </c>
      <c r="B40722" s="10" t="s">
        <v>35</v>
      </c>
      <c r="C40722" s="10" t="s">
        <v>97</v>
      </c>
      <c r="D40722" s="10" t="s">
        <v>98</v>
      </c>
      <c r="E40722" s="10">
        <v>50.16</v>
      </c>
      <c r="F40722" s="33">
        <v>44245.0</v>
      </c>
    </row>
    <row r="40723">
      <c r="A40723" s="10" t="s">
        <v>870</v>
      </c>
      <c r="B40723" s="10" t="s">
        <v>36</v>
      </c>
      <c r="C40723" s="10" t="s">
        <v>97</v>
      </c>
      <c r="D40723" s="10" t="s">
        <v>98</v>
      </c>
      <c r="E40723" s="10">
        <v>50.16</v>
      </c>
      <c r="F40723" s="33">
        <v>44245.0</v>
      </c>
    </row>
    <row r="40724">
      <c r="A40724" s="10" t="s">
        <v>870</v>
      </c>
      <c r="B40724" s="10" t="s">
        <v>37</v>
      </c>
      <c r="C40724" s="10" t="s">
        <v>97</v>
      </c>
      <c r="D40724" s="10" t="s">
        <v>98</v>
      </c>
      <c r="E40724" s="10">
        <v>50.16</v>
      </c>
      <c r="F40724" s="33">
        <v>44245.0</v>
      </c>
    </row>
    <row r="40725">
      <c r="A40725" s="10" t="s">
        <v>870</v>
      </c>
      <c r="B40725" s="10" t="s">
        <v>35</v>
      </c>
      <c r="C40725" s="10" t="s">
        <v>97</v>
      </c>
      <c r="D40725" s="10" t="s">
        <v>98</v>
      </c>
      <c r="E40725" s="10">
        <v>50.16</v>
      </c>
      <c r="F40725" s="33">
        <v>44245.0</v>
      </c>
    </row>
    <row r="40726">
      <c r="A40726" s="10" t="s">
        <v>1318</v>
      </c>
      <c r="B40726" s="10" t="s">
        <v>35</v>
      </c>
      <c r="C40726" s="10" t="s">
        <v>124</v>
      </c>
      <c r="D40726" s="10" t="s">
        <v>1319</v>
      </c>
      <c r="E40726" s="10">
        <v>40.48</v>
      </c>
      <c r="F40726" s="33">
        <v>44245.0</v>
      </c>
    </row>
    <row r="40727">
      <c r="A40727" s="10" t="s">
        <v>10624</v>
      </c>
      <c r="B40727" s="10" t="s">
        <v>35</v>
      </c>
      <c r="C40727" s="10" t="s">
        <v>90</v>
      </c>
      <c r="D40727" s="10" t="s">
        <v>92</v>
      </c>
      <c r="E40727" s="10">
        <v>591.59</v>
      </c>
      <c r="F40727" s="33">
        <v>44245.0</v>
      </c>
    </row>
    <row r="40728">
      <c r="A40728" s="10" t="s">
        <v>1322</v>
      </c>
      <c r="B40728" s="10" t="s">
        <v>35</v>
      </c>
      <c r="C40728" s="10" t="s">
        <v>130</v>
      </c>
      <c r="D40728" s="10" t="s">
        <v>583</v>
      </c>
      <c r="E40728" s="10">
        <v>428.62</v>
      </c>
      <c r="F40728" s="33">
        <v>44245.0</v>
      </c>
    </row>
    <row r="40729">
      <c r="A40729" s="10" t="s">
        <v>1322</v>
      </c>
      <c r="B40729" s="10" t="s">
        <v>36</v>
      </c>
      <c r="C40729" s="10" t="s">
        <v>130</v>
      </c>
      <c r="D40729" s="10" t="s">
        <v>583</v>
      </c>
      <c r="E40729" s="10">
        <v>428.62</v>
      </c>
      <c r="F40729" s="33">
        <v>44245.0</v>
      </c>
    </row>
    <row r="40730">
      <c r="A40730" s="10" t="s">
        <v>10625</v>
      </c>
      <c r="B40730" s="10" t="s">
        <v>35</v>
      </c>
      <c r="D40730" s="10" t="s">
        <v>304</v>
      </c>
      <c r="E40730" s="10">
        <v>14.16</v>
      </c>
      <c r="F40730" s="33">
        <v>44245.0</v>
      </c>
    </row>
    <row r="40731">
      <c r="A40731" s="10" t="s">
        <v>10625</v>
      </c>
      <c r="B40731" s="10" t="s">
        <v>35</v>
      </c>
      <c r="D40731" s="10" t="s">
        <v>304</v>
      </c>
      <c r="E40731" s="10">
        <v>14.16</v>
      </c>
      <c r="F40731" s="33">
        <v>44245.0</v>
      </c>
    </row>
    <row r="40732">
      <c r="A40732" s="10" t="s">
        <v>1322</v>
      </c>
      <c r="B40732" s="10" t="s">
        <v>37</v>
      </c>
      <c r="C40732" s="10" t="s">
        <v>130</v>
      </c>
      <c r="D40732" s="10" t="s">
        <v>583</v>
      </c>
      <c r="E40732" s="10">
        <v>428.62</v>
      </c>
      <c r="F40732" s="33">
        <v>44245.0</v>
      </c>
    </row>
    <row r="40733">
      <c r="A40733" s="10" t="s">
        <v>1322</v>
      </c>
      <c r="B40733" s="10" t="s">
        <v>37</v>
      </c>
      <c r="C40733" s="10" t="s">
        <v>130</v>
      </c>
      <c r="D40733" s="10" t="s">
        <v>583</v>
      </c>
      <c r="E40733" s="10">
        <v>428.62</v>
      </c>
      <c r="F40733" s="33">
        <v>44245.0</v>
      </c>
    </row>
    <row r="40734">
      <c r="A40734" s="10" t="s">
        <v>1322</v>
      </c>
      <c r="B40734" s="10" t="s">
        <v>37</v>
      </c>
      <c r="C40734" s="10" t="s">
        <v>130</v>
      </c>
      <c r="D40734" s="10" t="s">
        <v>583</v>
      </c>
      <c r="E40734" s="10">
        <v>428.62</v>
      </c>
      <c r="F40734" s="33">
        <v>44245.0</v>
      </c>
    </row>
    <row r="40735">
      <c r="A40735" s="10" t="s">
        <v>1097</v>
      </c>
      <c r="B40735" s="10" t="s">
        <v>35</v>
      </c>
      <c r="C40735" s="10" t="s">
        <v>90</v>
      </c>
      <c r="D40735" s="10" t="s">
        <v>161</v>
      </c>
      <c r="E40735" s="10">
        <v>456.51</v>
      </c>
      <c r="F40735" s="33">
        <v>44245.0</v>
      </c>
    </row>
    <row r="40736">
      <c r="A40736" s="10" t="s">
        <v>10626</v>
      </c>
      <c r="B40736" s="10" t="s">
        <v>35</v>
      </c>
      <c r="D40736" s="10" t="s">
        <v>272</v>
      </c>
      <c r="E40736" s="10">
        <v>10.0</v>
      </c>
      <c r="F40736" s="33">
        <v>44245.0</v>
      </c>
    </row>
    <row r="40737">
      <c r="A40737" s="10" t="s">
        <v>10626</v>
      </c>
      <c r="B40737" s="10" t="s">
        <v>36</v>
      </c>
      <c r="D40737" s="10" t="s">
        <v>272</v>
      </c>
      <c r="E40737" s="10">
        <v>10.0</v>
      </c>
      <c r="F40737" s="33">
        <v>44245.0</v>
      </c>
    </row>
    <row r="40738">
      <c r="A40738" s="10" t="s">
        <v>10625</v>
      </c>
      <c r="B40738" s="10" t="s">
        <v>35</v>
      </c>
      <c r="D40738" s="10" t="s">
        <v>304</v>
      </c>
      <c r="E40738" s="10">
        <v>14.16</v>
      </c>
      <c r="F40738" s="33">
        <v>44245.0</v>
      </c>
    </row>
    <row r="40739">
      <c r="A40739" s="10" t="s">
        <v>10627</v>
      </c>
      <c r="B40739" s="10" t="s">
        <v>35</v>
      </c>
      <c r="D40739" s="10" t="s">
        <v>1359</v>
      </c>
      <c r="E40739" s="10">
        <v>442.7</v>
      </c>
      <c r="F40739" s="33">
        <v>44245.0</v>
      </c>
    </row>
    <row r="40740">
      <c r="A40740" s="10" t="s">
        <v>10628</v>
      </c>
      <c r="B40740" s="10" t="s">
        <v>35</v>
      </c>
      <c r="C40740" s="10" t="s">
        <v>97</v>
      </c>
      <c r="D40740" s="10" t="s">
        <v>373</v>
      </c>
      <c r="E40740" s="10">
        <v>29.49</v>
      </c>
      <c r="F40740" s="33">
        <v>44245.0</v>
      </c>
    </row>
    <row r="40741">
      <c r="A40741" s="10" t="s">
        <v>10628</v>
      </c>
      <c r="B40741" s="10" t="s">
        <v>36</v>
      </c>
      <c r="C40741" s="10" t="s">
        <v>97</v>
      </c>
      <c r="D40741" s="10" t="s">
        <v>373</v>
      </c>
      <c r="E40741" s="10">
        <v>29.49</v>
      </c>
      <c r="F40741" s="33">
        <v>44245.0</v>
      </c>
    </row>
    <row r="40742">
      <c r="A40742" s="10" t="s">
        <v>10629</v>
      </c>
      <c r="B40742" s="10" t="s">
        <v>35</v>
      </c>
      <c r="C40742" s="10" t="s">
        <v>1331</v>
      </c>
      <c r="E40742" s="10">
        <v>13.57</v>
      </c>
      <c r="F40742" s="33">
        <v>44245.0</v>
      </c>
    </row>
    <row r="40743">
      <c r="A40743" s="10" t="s">
        <v>10630</v>
      </c>
      <c r="B40743" s="10" t="s">
        <v>35</v>
      </c>
      <c r="C40743" s="10" t="s">
        <v>73</v>
      </c>
      <c r="D40743" s="10" t="s">
        <v>60</v>
      </c>
      <c r="E40743" s="10">
        <v>438.11</v>
      </c>
      <c r="F40743" s="33">
        <v>44245.0</v>
      </c>
    </row>
    <row r="40744">
      <c r="A40744" s="10" t="s">
        <v>10631</v>
      </c>
      <c r="B40744" s="10" t="s">
        <v>35</v>
      </c>
      <c r="C40744" s="10" t="s">
        <v>365</v>
      </c>
      <c r="D40744" s="10" t="s">
        <v>215</v>
      </c>
      <c r="E40744" s="10">
        <v>33.63</v>
      </c>
      <c r="F40744" s="33">
        <v>44245.0</v>
      </c>
    </row>
    <row r="40745">
      <c r="A40745" s="10" t="s">
        <v>10632</v>
      </c>
      <c r="B40745" s="10" t="s">
        <v>35</v>
      </c>
      <c r="C40745" s="10" t="s">
        <v>1010</v>
      </c>
      <c r="D40745" s="10" t="s">
        <v>610</v>
      </c>
      <c r="E40745" s="10">
        <v>178.73</v>
      </c>
      <c r="F40745" s="33">
        <v>44245.0</v>
      </c>
    </row>
    <row r="40746">
      <c r="A40746" s="10" t="s">
        <v>339</v>
      </c>
      <c r="B40746" s="10" t="s">
        <v>35</v>
      </c>
      <c r="C40746" s="10" t="s">
        <v>59</v>
      </c>
      <c r="E40746" s="10">
        <v>205.49</v>
      </c>
      <c r="F40746" s="33">
        <v>44245.0</v>
      </c>
    </row>
    <row r="40747">
      <c r="A40747" s="10" t="s">
        <v>339</v>
      </c>
      <c r="B40747" s="10" t="s">
        <v>36</v>
      </c>
      <c r="C40747" s="10" t="s">
        <v>59</v>
      </c>
      <c r="E40747" s="10">
        <v>205.49</v>
      </c>
      <c r="F40747" s="33">
        <v>44245.0</v>
      </c>
    </row>
    <row r="40748">
      <c r="A40748" s="10" t="s">
        <v>339</v>
      </c>
      <c r="B40748" s="10" t="s">
        <v>35</v>
      </c>
      <c r="C40748" s="10" t="s">
        <v>59</v>
      </c>
      <c r="E40748" s="10">
        <v>205.49</v>
      </c>
      <c r="F40748" s="33">
        <v>44245.0</v>
      </c>
    </row>
    <row r="40749">
      <c r="A40749" s="10" t="s">
        <v>10633</v>
      </c>
      <c r="B40749" s="10" t="s">
        <v>35</v>
      </c>
      <c r="C40749" s="10" t="s">
        <v>1079</v>
      </c>
      <c r="D40749" s="10" t="s">
        <v>5187</v>
      </c>
      <c r="E40749" s="10">
        <v>98.1</v>
      </c>
      <c r="F40749" s="33">
        <v>44245.0</v>
      </c>
    </row>
    <row r="40750">
      <c r="A40750" s="10" t="s">
        <v>10634</v>
      </c>
      <c r="B40750" s="10" t="s">
        <v>35</v>
      </c>
      <c r="D40750" s="10" t="s">
        <v>272</v>
      </c>
      <c r="E40750" s="10">
        <v>16.98</v>
      </c>
      <c r="F40750" s="33">
        <v>44245.0</v>
      </c>
    </row>
    <row r="40751">
      <c r="A40751" s="10" t="s">
        <v>10634</v>
      </c>
      <c r="B40751" s="10" t="s">
        <v>35</v>
      </c>
      <c r="D40751" s="10" t="s">
        <v>272</v>
      </c>
      <c r="E40751" s="10">
        <v>16.98</v>
      </c>
      <c r="F40751" s="33">
        <v>44245.0</v>
      </c>
    </row>
    <row r="40752">
      <c r="A40752" s="10" t="s">
        <v>10635</v>
      </c>
      <c r="B40752" s="10" t="s">
        <v>35</v>
      </c>
      <c r="D40752" s="10" t="s">
        <v>192</v>
      </c>
      <c r="E40752" s="10">
        <v>67.92</v>
      </c>
      <c r="F40752" s="33">
        <v>44245.0</v>
      </c>
    </row>
    <row r="40753">
      <c r="A40753" s="10" t="s">
        <v>10635</v>
      </c>
      <c r="B40753" s="10" t="s">
        <v>35</v>
      </c>
      <c r="D40753" s="10" t="s">
        <v>192</v>
      </c>
      <c r="E40753" s="10">
        <v>67.92</v>
      </c>
      <c r="F40753" s="33">
        <v>44245.0</v>
      </c>
    </row>
    <row r="40754">
      <c r="A40754" s="10" t="s">
        <v>10635</v>
      </c>
      <c r="B40754" s="10" t="s">
        <v>36</v>
      </c>
      <c r="D40754" s="10" t="s">
        <v>192</v>
      </c>
      <c r="E40754" s="10">
        <v>67.92</v>
      </c>
      <c r="F40754" s="33">
        <v>44245.0</v>
      </c>
    </row>
    <row r="40755">
      <c r="A40755" s="10" t="s">
        <v>10635</v>
      </c>
      <c r="B40755" s="10" t="s">
        <v>35</v>
      </c>
      <c r="D40755" s="10" t="s">
        <v>192</v>
      </c>
      <c r="E40755" s="10">
        <v>59.49</v>
      </c>
      <c r="F40755" s="33">
        <v>44245.0</v>
      </c>
    </row>
    <row r="40756">
      <c r="A40756" s="10" t="s">
        <v>1097</v>
      </c>
      <c r="B40756" s="10" t="s">
        <v>35</v>
      </c>
      <c r="C40756" s="10" t="s">
        <v>90</v>
      </c>
      <c r="D40756" s="10" t="s">
        <v>161</v>
      </c>
      <c r="E40756" s="10">
        <v>456.51</v>
      </c>
      <c r="F40756" s="33">
        <v>44245.0</v>
      </c>
    </row>
    <row r="40757">
      <c r="A40757" s="10" t="s">
        <v>10636</v>
      </c>
      <c r="B40757" s="10" t="s">
        <v>35</v>
      </c>
      <c r="E40757" s="10">
        <v>1.57</v>
      </c>
      <c r="F40757" s="33">
        <v>44245.0</v>
      </c>
    </row>
    <row r="40758">
      <c r="A40758" s="10" t="s">
        <v>10637</v>
      </c>
      <c r="B40758" s="10" t="s">
        <v>35</v>
      </c>
      <c r="C40758" s="10" t="s">
        <v>73</v>
      </c>
      <c r="E40758" s="10">
        <v>10.13</v>
      </c>
      <c r="F40758" s="33">
        <v>44245.0</v>
      </c>
    </row>
    <row r="40759">
      <c r="A40759" s="10" t="s">
        <v>10637</v>
      </c>
      <c r="B40759" s="10" t="s">
        <v>35</v>
      </c>
      <c r="C40759" s="10" t="s">
        <v>73</v>
      </c>
      <c r="E40759" s="10">
        <v>10.13</v>
      </c>
      <c r="F40759" s="33">
        <v>44245.0</v>
      </c>
    </row>
    <row r="40760">
      <c r="A40760" s="10" t="s">
        <v>339</v>
      </c>
      <c r="B40760" s="10" t="s">
        <v>35</v>
      </c>
      <c r="C40760" s="10" t="s">
        <v>59</v>
      </c>
      <c r="E40760" s="10">
        <v>205.49</v>
      </c>
      <c r="F40760" s="33">
        <v>44245.0</v>
      </c>
    </row>
    <row r="40761">
      <c r="A40761" s="10" t="s">
        <v>339</v>
      </c>
      <c r="B40761" s="10" t="s">
        <v>36</v>
      </c>
      <c r="C40761" s="10" t="s">
        <v>59</v>
      </c>
      <c r="E40761" s="10">
        <v>205.49</v>
      </c>
      <c r="F40761" s="33">
        <v>44245.0</v>
      </c>
    </row>
    <row r="40762">
      <c r="A40762" s="10" t="s">
        <v>339</v>
      </c>
      <c r="B40762" s="10" t="s">
        <v>37</v>
      </c>
      <c r="C40762" s="10" t="s">
        <v>59</v>
      </c>
      <c r="E40762" s="10">
        <v>205.49</v>
      </c>
      <c r="F40762" s="33">
        <v>44245.0</v>
      </c>
    </row>
    <row r="40763">
      <c r="A40763" s="10" t="s">
        <v>339</v>
      </c>
      <c r="B40763" s="10" t="s">
        <v>37</v>
      </c>
      <c r="C40763" s="10" t="s">
        <v>59</v>
      </c>
      <c r="E40763" s="10">
        <v>205.49</v>
      </c>
      <c r="F40763" s="33">
        <v>44245.0</v>
      </c>
    </row>
    <row r="40764">
      <c r="A40764" s="10" t="s">
        <v>339</v>
      </c>
      <c r="B40764" s="10" t="s">
        <v>37</v>
      </c>
      <c r="C40764" s="10" t="s">
        <v>59</v>
      </c>
      <c r="E40764" s="10">
        <v>205.49</v>
      </c>
      <c r="F40764" s="33">
        <v>44245.0</v>
      </c>
    </row>
    <row r="40765">
      <c r="A40765" s="10" t="s">
        <v>10638</v>
      </c>
      <c r="B40765" s="10" t="s">
        <v>35</v>
      </c>
      <c r="D40765" s="10" t="s">
        <v>516</v>
      </c>
      <c r="E40765" s="10">
        <v>35.1</v>
      </c>
      <c r="F40765" s="33">
        <v>44245.0</v>
      </c>
    </row>
    <row r="40766">
      <c r="A40766" s="10" t="s">
        <v>339</v>
      </c>
      <c r="B40766" s="10" t="s">
        <v>37</v>
      </c>
      <c r="C40766" s="10" t="s">
        <v>59</v>
      </c>
      <c r="E40766" s="10">
        <v>205.49</v>
      </c>
      <c r="F40766" s="33">
        <v>44245.0</v>
      </c>
    </row>
    <row r="40767">
      <c r="A40767" s="10" t="s">
        <v>10639</v>
      </c>
      <c r="B40767" s="10" t="s">
        <v>35</v>
      </c>
      <c r="E40767" s="10">
        <v>10.48</v>
      </c>
      <c r="F40767" s="33">
        <v>44245.0</v>
      </c>
    </row>
    <row r="40768">
      <c r="A40768" s="10" t="s">
        <v>10639</v>
      </c>
      <c r="B40768" s="10" t="s">
        <v>35</v>
      </c>
      <c r="D40768" s="10" t="s">
        <v>272</v>
      </c>
      <c r="E40768" s="10">
        <v>11.43</v>
      </c>
      <c r="F40768" s="33">
        <v>44245.0</v>
      </c>
    </row>
    <row r="40769">
      <c r="A40769" s="10" t="s">
        <v>10640</v>
      </c>
      <c r="B40769" s="10" t="s">
        <v>35</v>
      </c>
      <c r="E40769" s="10">
        <v>9.35</v>
      </c>
      <c r="F40769" s="33">
        <v>44245.0</v>
      </c>
    </row>
    <row r="40770">
      <c r="A40770" s="10" t="s">
        <v>10639</v>
      </c>
      <c r="B40770" s="10" t="s">
        <v>35</v>
      </c>
      <c r="D40770" s="10" t="s">
        <v>186</v>
      </c>
      <c r="E40770" s="10">
        <v>11.11</v>
      </c>
      <c r="F40770" s="33">
        <v>44245.0</v>
      </c>
    </row>
    <row r="40771">
      <c r="A40771" s="10" t="s">
        <v>10639</v>
      </c>
      <c r="B40771" s="10" t="s">
        <v>35</v>
      </c>
      <c r="D40771" s="10" t="s">
        <v>186</v>
      </c>
      <c r="E40771" s="10">
        <v>11.11</v>
      </c>
      <c r="F40771" s="33">
        <v>44245.0</v>
      </c>
    </row>
    <row r="40772">
      <c r="A40772" s="10" t="s">
        <v>10639</v>
      </c>
      <c r="B40772" s="10" t="s">
        <v>35</v>
      </c>
      <c r="D40772" s="10" t="s">
        <v>186</v>
      </c>
      <c r="E40772" s="10">
        <v>10.27</v>
      </c>
      <c r="F40772" s="33">
        <v>44245.0</v>
      </c>
    </row>
    <row r="40773">
      <c r="A40773" s="10" t="s">
        <v>10641</v>
      </c>
      <c r="B40773" s="10" t="s">
        <v>35</v>
      </c>
      <c r="D40773" s="10" t="s">
        <v>1319</v>
      </c>
      <c r="E40773" s="10">
        <v>126.83</v>
      </c>
      <c r="F40773" s="33">
        <v>44245.0</v>
      </c>
    </row>
    <row r="40774">
      <c r="A40774" s="10" t="s">
        <v>10641</v>
      </c>
      <c r="B40774" s="10" t="s">
        <v>35</v>
      </c>
      <c r="D40774" s="10" t="s">
        <v>1319</v>
      </c>
      <c r="E40774" s="10">
        <v>126.83</v>
      </c>
      <c r="F40774" s="33">
        <v>44245.0</v>
      </c>
    </row>
    <row r="40775">
      <c r="A40775" s="10" t="s">
        <v>10639</v>
      </c>
      <c r="B40775" s="10" t="s">
        <v>35</v>
      </c>
      <c r="E40775" s="10">
        <v>10.48</v>
      </c>
      <c r="F40775" s="33">
        <v>44245.0</v>
      </c>
    </row>
    <row r="40776">
      <c r="A40776" s="10" t="s">
        <v>10642</v>
      </c>
      <c r="B40776" s="10" t="s">
        <v>35</v>
      </c>
      <c r="C40776" s="10" t="s">
        <v>109</v>
      </c>
      <c r="D40776" s="10" t="s">
        <v>92</v>
      </c>
      <c r="E40776" s="10">
        <v>61.35</v>
      </c>
      <c r="F40776" s="33">
        <v>44245.0</v>
      </c>
    </row>
    <row r="40777">
      <c r="A40777" s="10" t="s">
        <v>10641</v>
      </c>
      <c r="B40777" s="10" t="s">
        <v>35</v>
      </c>
      <c r="D40777" s="10" t="s">
        <v>1319</v>
      </c>
      <c r="E40777" s="10">
        <v>126.83</v>
      </c>
      <c r="F40777" s="33">
        <v>44245.0</v>
      </c>
    </row>
    <row r="40778">
      <c r="A40778" s="10" t="s">
        <v>10639</v>
      </c>
      <c r="B40778" s="10" t="s">
        <v>35</v>
      </c>
      <c r="D40778" s="10" t="s">
        <v>1660</v>
      </c>
      <c r="E40778" s="10">
        <v>10.29</v>
      </c>
      <c r="F40778" s="33">
        <v>44245.0</v>
      </c>
    </row>
    <row r="40779">
      <c r="A40779" s="10" t="s">
        <v>10639</v>
      </c>
      <c r="B40779" s="10" t="s">
        <v>35</v>
      </c>
      <c r="D40779" s="10" t="s">
        <v>186</v>
      </c>
      <c r="E40779" s="10">
        <v>20.57</v>
      </c>
      <c r="F40779" s="33">
        <v>44245.0</v>
      </c>
    </row>
    <row r="40780">
      <c r="A40780" s="10" t="s">
        <v>1278</v>
      </c>
      <c r="B40780" s="10" t="s">
        <v>35</v>
      </c>
      <c r="C40780" s="10" t="s">
        <v>90</v>
      </c>
      <c r="D40780" s="10" t="s">
        <v>92</v>
      </c>
      <c r="E40780" s="10">
        <v>202.67</v>
      </c>
      <c r="F40780" s="33">
        <v>44245.0</v>
      </c>
    </row>
    <row r="40781">
      <c r="A40781" s="10" t="s">
        <v>10639</v>
      </c>
      <c r="B40781" s="10" t="s">
        <v>35</v>
      </c>
      <c r="D40781" s="10" t="s">
        <v>1506</v>
      </c>
      <c r="E40781" s="10">
        <v>12.78</v>
      </c>
      <c r="F40781" s="33">
        <v>44245.0</v>
      </c>
    </row>
    <row r="40782">
      <c r="A40782" s="10" t="s">
        <v>10639</v>
      </c>
      <c r="B40782" s="10" t="s">
        <v>35</v>
      </c>
      <c r="E40782" s="10">
        <v>11.32</v>
      </c>
      <c r="F40782" s="33">
        <v>44245.0</v>
      </c>
    </row>
    <row r="40783">
      <c r="A40783" s="10" t="s">
        <v>10639</v>
      </c>
      <c r="B40783" s="10" t="s">
        <v>35</v>
      </c>
      <c r="D40783" s="10" t="s">
        <v>183</v>
      </c>
      <c r="E40783" s="10">
        <v>16.68</v>
      </c>
      <c r="F40783" s="33">
        <v>44245.0</v>
      </c>
    </row>
    <row r="40784">
      <c r="A40784" s="10" t="s">
        <v>10643</v>
      </c>
      <c r="B40784" s="10" t="s">
        <v>35</v>
      </c>
      <c r="E40784" s="10">
        <v>9.35</v>
      </c>
      <c r="F40784" s="33">
        <v>44245.0</v>
      </c>
    </row>
    <row r="40785">
      <c r="A40785" s="10" t="s">
        <v>10639</v>
      </c>
      <c r="B40785" s="10" t="s">
        <v>35</v>
      </c>
      <c r="D40785" s="10" t="s">
        <v>183</v>
      </c>
      <c r="E40785" s="10">
        <v>22.43</v>
      </c>
      <c r="F40785" s="33">
        <v>44245.0</v>
      </c>
    </row>
    <row r="40786">
      <c r="A40786" s="10" t="s">
        <v>10643</v>
      </c>
      <c r="B40786" s="10" t="s">
        <v>36</v>
      </c>
      <c r="E40786" s="10">
        <v>9.35</v>
      </c>
      <c r="F40786" s="33">
        <v>44245.0</v>
      </c>
    </row>
    <row r="40787">
      <c r="A40787" s="10" t="s">
        <v>1323</v>
      </c>
      <c r="B40787" s="10" t="s">
        <v>35</v>
      </c>
      <c r="C40787" s="10" t="s">
        <v>168</v>
      </c>
      <c r="D40787" s="10" t="s">
        <v>189</v>
      </c>
      <c r="E40787" s="10">
        <v>127.08</v>
      </c>
      <c r="F40787" s="33">
        <v>44245.0</v>
      </c>
    </row>
    <row r="40788">
      <c r="A40788" s="10" t="s">
        <v>1323</v>
      </c>
      <c r="B40788" s="10" t="s">
        <v>36</v>
      </c>
      <c r="C40788" s="10" t="s">
        <v>168</v>
      </c>
      <c r="D40788" s="10" t="s">
        <v>189</v>
      </c>
      <c r="E40788" s="10">
        <v>127.08</v>
      </c>
      <c r="F40788" s="33">
        <v>44245.0</v>
      </c>
    </row>
    <row r="40789">
      <c r="A40789" s="10" t="s">
        <v>1323</v>
      </c>
      <c r="B40789" s="10" t="s">
        <v>37</v>
      </c>
      <c r="C40789" s="10" t="s">
        <v>168</v>
      </c>
      <c r="D40789" s="10" t="s">
        <v>189</v>
      </c>
      <c r="E40789" s="10">
        <v>127.08</v>
      </c>
      <c r="F40789" s="33">
        <v>44245.0</v>
      </c>
    </row>
    <row r="40790">
      <c r="A40790" s="10" t="s">
        <v>1324</v>
      </c>
      <c r="B40790" s="10" t="s">
        <v>35</v>
      </c>
      <c r="C40790" s="10" t="s">
        <v>90</v>
      </c>
      <c r="D40790" s="10" t="s">
        <v>161</v>
      </c>
      <c r="E40790" s="10">
        <v>458.51</v>
      </c>
      <c r="F40790" s="33">
        <v>44245.0</v>
      </c>
    </row>
    <row r="40791">
      <c r="A40791" s="10" t="s">
        <v>1323</v>
      </c>
      <c r="B40791" s="10" t="s">
        <v>35</v>
      </c>
      <c r="C40791" s="10" t="s">
        <v>90</v>
      </c>
      <c r="D40791" s="10" t="s">
        <v>146</v>
      </c>
      <c r="E40791" s="10">
        <v>399.48</v>
      </c>
      <c r="F40791" s="33">
        <v>44245.0</v>
      </c>
    </row>
    <row r="40792">
      <c r="A40792" s="10" t="s">
        <v>1323</v>
      </c>
      <c r="B40792" s="10" t="s">
        <v>35</v>
      </c>
      <c r="C40792" s="10" t="s">
        <v>90</v>
      </c>
      <c r="D40792" s="10" t="s">
        <v>147</v>
      </c>
      <c r="E40792" s="10">
        <v>415.54</v>
      </c>
      <c r="F40792" s="33">
        <v>44245.0</v>
      </c>
    </row>
    <row r="40793">
      <c r="A40793" s="10" t="s">
        <v>1324</v>
      </c>
      <c r="B40793" s="10" t="s">
        <v>35</v>
      </c>
      <c r="C40793" s="10" t="s">
        <v>90</v>
      </c>
      <c r="D40793" s="10" t="s">
        <v>161</v>
      </c>
      <c r="E40793" s="10">
        <v>458.51</v>
      </c>
      <c r="F40793" s="33">
        <v>44245.0</v>
      </c>
    </row>
    <row r="40794">
      <c r="A40794" s="10" t="s">
        <v>1323</v>
      </c>
      <c r="B40794" s="10" t="s">
        <v>35</v>
      </c>
      <c r="C40794" s="10" t="s">
        <v>90</v>
      </c>
      <c r="D40794" s="10" t="s">
        <v>147</v>
      </c>
      <c r="E40794" s="10">
        <v>519.56</v>
      </c>
      <c r="F40794" s="33">
        <v>44245.0</v>
      </c>
    </row>
    <row r="40795">
      <c r="A40795" s="10" t="s">
        <v>10626</v>
      </c>
      <c r="B40795" s="10" t="s">
        <v>35</v>
      </c>
      <c r="E40795" s="10">
        <v>10.79</v>
      </c>
      <c r="F40795" s="33">
        <v>44245.0</v>
      </c>
    </row>
    <row r="40796">
      <c r="A40796" s="10" t="s">
        <v>1323</v>
      </c>
      <c r="B40796" s="10" t="s">
        <v>35</v>
      </c>
      <c r="C40796" s="10" t="s">
        <v>90</v>
      </c>
      <c r="D40796" s="10" t="s">
        <v>161</v>
      </c>
      <c r="E40796" s="10">
        <v>486.81</v>
      </c>
      <c r="F40796" s="33">
        <v>44245.0</v>
      </c>
    </row>
    <row r="40797">
      <c r="A40797" s="10" t="s">
        <v>1323</v>
      </c>
      <c r="B40797" s="10" t="s">
        <v>35</v>
      </c>
      <c r="C40797" s="10" t="s">
        <v>90</v>
      </c>
      <c r="D40797" s="10" t="s">
        <v>110</v>
      </c>
      <c r="E40797" s="10">
        <v>600.6</v>
      </c>
      <c r="F40797" s="33">
        <v>44245.0</v>
      </c>
    </row>
    <row r="40798">
      <c r="A40798" s="10" t="s">
        <v>1324</v>
      </c>
      <c r="B40798" s="10" t="s">
        <v>35</v>
      </c>
      <c r="C40798" s="10" t="s">
        <v>90</v>
      </c>
      <c r="D40798" s="10" t="s">
        <v>161</v>
      </c>
      <c r="E40798" s="10">
        <v>458.51</v>
      </c>
      <c r="F40798" s="33">
        <v>44245.0</v>
      </c>
    </row>
    <row r="40799">
      <c r="A40799" s="10" t="s">
        <v>1323</v>
      </c>
      <c r="B40799" s="10" t="s">
        <v>35</v>
      </c>
      <c r="C40799" s="10" t="s">
        <v>90</v>
      </c>
      <c r="D40799" s="10" t="s">
        <v>91</v>
      </c>
      <c r="E40799" s="10">
        <v>656.63</v>
      </c>
      <c r="F40799" s="33">
        <v>44245.0</v>
      </c>
    </row>
    <row r="40800">
      <c r="A40800" s="10" t="s">
        <v>1323</v>
      </c>
      <c r="B40800" s="10" t="s">
        <v>35</v>
      </c>
      <c r="C40800" s="10" t="s">
        <v>90</v>
      </c>
      <c r="D40800" s="10" t="s">
        <v>92</v>
      </c>
      <c r="E40800" s="10">
        <v>599.6</v>
      </c>
      <c r="F40800" s="33">
        <v>44245.0</v>
      </c>
    </row>
    <row r="40801">
      <c r="A40801" s="10" t="s">
        <v>1323</v>
      </c>
      <c r="B40801" s="10" t="s">
        <v>35</v>
      </c>
      <c r="C40801" s="10" t="s">
        <v>90</v>
      </c>
      <c r="D40801" s="10" t="s">
        <v>161</v>
      </c>
      <c r="E40801" s="10">
        <v>609.6</v>
      </c>
      <c r="F40801" s="33">
        <v>44245.0</v>
      </c>
    </row>
    <row r="40802">
      <c r="A40802" s="10" t="s">
        <v>1323</v>
      </c>
      <c r="B40802" s="10" t="s">
        <v>35</v>
      </c>
      <c r="C40802" s="10" t="s">
        <v>90</v>
      </c>
      <c r="D40802" s="10" t="s">
        <v>161</v>
      </c>
      <c r="E40802" s="10">
        <v>839.75</v>
      </c>
      <c r="F40802" s="33">
        <v>44245.0</v>
      </c>
    </row>
    <row r="40803">
      <c r="A40803" s="10" t="s">
        <v>1323</v>
      </c>
      <c r="B40803" s="10" t="s">
        <v>35</v>
      </c>
      <c r="C40803" s="10" t="s">
        <v>90</v>
      </c>
      <c r="D40803" s="10" t="s">
        <v>161</v>
      </c>
      <c r="E40803" s="10">
        <v>577.6</v>
      </c>
      <c r="F40803" s="33">
        <v>44245.0</v>
      </c>
    </row>
    <row r="40804">
      <c r="A40804" s="10" t="s">
        <v>1324</v>
      </c>
      <c r="B40804" s="10" t="s">
        <v>36</v>
      </c>
      <c r="C40804" s="10" t="s">
        <v>90</v>
      </c>
      <c r="D40804" s="10" t="s">
        <v>161</v>
      </c>
      <c r="E40804" s="10">
        <v>458.51</v>
      </c>
      <c r="F40804" s="33">
        <v>44245.0</v>
      </c>
    </row>
    <row r="40805">
      <c r="A40805" s="10" t="s">
        <v>1323</v>
      </c>
      <c r="B40805" s="10" t="s">
        <v>35</v>
      </c>
      <c r="C40805" s="10" t="s">
        <v>90</v>
      </c>
      <c r="D40805" s="10" t="s">
        <v>92</v>
      </c>
      <c r="E40805" s="10">
        <v>603.62</v>
      </c>
      <c r="F40805" s="33">
        <v>44245.0</v>
      </c>
    </row>
    <row r="40806">
      <c r="A40806" s="10" t="s">
        <v>1325</v>
      </c>
      <c r="B40806" s="10" t="s">
        <v>35</v>
      </c>
      <c r="C40806" s="10" t="s">
        <v>90</v>
      </c>
      <c r="E40806" s="10">
        <v>349.46</v>
      </c>
      <c r="F40806" s="33">
        <v>44245.0</v>
      </c>
    </row>
    <row r="40807">
      <c r="A40807" s="10" t="s">
        <v>1325</v>
      </c>
      <c r="B40807" s="10" t="s">
        <v>35</v>
      </c>
      <c r="C40807" s="10" t="s">
        <v>90</v>
      </c>
      <c r="E40807" s="10">
        <v>349.46</v>
      </c>
      <c r="F40807" s="33">
        <v>44245.0</v>
      </c>
    </row>
    <row r="40808">
      <c r="A40808" s="10" t="s">
        <v>1325</v>
      </c>
      <c r="B40808" s="10" t="s">
        <v>36</v>
      </c>
      <c r="C40808" s="10" t="s">
        <v>90</v>
      </c>
      <c r="E40808" s="10">
        <v>349.46</v>
      </c>
      <c r="F40808" s="33">
        <v>44245.0</v>
      </c>
    </row>
    <row r="40809">
      <c r="A40809" s="10" t="s">
        <v>10635</v>
      </c>
      <c r="B40809" s="10" t="s">
        <v>35</v>
      </c>
      <c r="D40809" s="10" t="s">
        <v>192</v>
      </c>
      <c r="E40809" s="10">
        <v>189.17</v>
      </c>
      <c r="F40809" s="33">
        <v>44245.0</v>
      </c>
    </row>
    <row r="40810">
      <c r="A40810" s="10" t="s">
        <v>1325</v>
      </c>
      <c r="B40810" s="10" t="s">
        <v>35</v>
      </c>
      <c r="C40810" s="10" t="s">
        <v>90</v>
      </c>
      <c r="E40810" s="10">
        <v>349.46</v>
      </c>
      <c r="F40810" s="33">
        <v>44245.0</v>
      </c>
    </row>
    <row r="40811">
      <c r="A40811" s="10" t="s">
        <v>1325</v>
      </c>
      <c r="B40811" s="10" t="s">
        <v>35</v>
      </c>
      <c r="C40811" s="10" t="s">
        <v>90</v>
      </c>
      <c r="E40811" s="10">
        <v>349.46</v>
      </c>
      <c r="F40811" s="33">
        <v>44245.0</v>
      </c>
    </row>
    <row r="40812">
      <c r="A40812" s="10" t="s">
        <v>10635</v>
      </c>
      <c r="B40812" s="10" t="s">
        <v>35</v>
      </c>
      <c r="D40812" s="10" t="s">
        <v>1090</v>
      </c>
      <c r="E40812" s="10">
        <v>62.17</v>
      </c>
      <c r="F40812" s="33">
        <v>44245.0</v>
      </c>
    </row>
    <row r="40813">
      <c r="A40813" s="10" t="s">
        <v>1325</v>
      </c>
      <c r="B40813" s="10" t="s">
        <v>35</v>
      </c>
      <c r="C40813" s="10" t="s">
        <v>90</v>
      </c>
      <c r="D40813" s="10" t="s">
        <v>91</v>
      </c>
      <c r="E40813" s="10">
        <v>457.51</v>
      </c>
      <c r="F40813" s="33">
        <v>44245.0</v>
      </c>
    </row>
    <row r="40814">
      <c r="A40814" s="10" t="s">
        <v>1324</v>
      </c>
      <c r="B40814" s="10" t="s">
        <v>37</v>
      </c>
      <c r="C40814" s="10" t="s">
        <v>90</v>
      </c>
      <c r="D40814" s="10" t="s">
        <v>161</v>
      </c>
      <c r="E40814" s="10">
        <v>458.51</v>
      </c>
      <c r="F40814" s="33">
        <v>44245.0</v>
      </c>
    </row>
    <row r="40815">
      <c r="A40815" s="10" t="s">
        <v>1325</v>
      </c>
      <c r="B40815" s="10" t="s">
        <v>35</v>
      </c>
      <c r="C40815" s="10" t="s">
        <v>90</v>
      </c>
      <c r="D40815" s="10" t="s">
        <v>110</v>
      </c>
      <c r="E40815" s="10">
        <v>489.54</v>
      </c>
      <c r="F40815" s="33">
        <v>44245.0</v>
      </c>
    </row>
    <row r="40816">
      <c r="A40816" s="10" t="s">
        <v>1325</v>
      </c>
      <c r="B40816" s="10" t="s">
        <v>35</v>
      </c>
      <c r="C40816" s="10" t="s">
        <v>90</v>
      </c>
      <c r="D40816" s="10" t="s">
        <v>110</v>
      </c>
      <c r="E40816" s="10">
        <v>564.57</v>
      </c>
      <c r="F40816" s="33">
        <v>44245.0</v>
      </c>
    </row>
    <row r="40817">
      <c r="A40817" s="10" t="s">
        <v>1324</v>
      </c>
      <c r="B40817" s="10" t="s">
        <v>35</v>
      </c>
      <c r="C40817" s="10" t="s">
        <v>90</v>
      </c>
      <c r="D40817" s="10" t="s">
        <v>161</v>
      </c>
      <c r="E40817" s="10">
        <v>458.51</v>
      </c>
      <c r="F40817" s="33">
        <v>44245.0</v>
      </c>
    </row>
    <row r="40818">
      <c r="A40818" s="10" t="s">
        <v>1323</v>
      </c>
      <c r="B40818" s="10" t="s">
        <v>35</v>
      </c>
      <c r="C40818" s="10" t="s">
        <v>90</v>
      </c>
      <c r="D40818" s="10" t="s">
        <v>110</v>
      </c>
      <c r="E40818" s="10">
        <v>584.59</v>
      </c>
      <c r="F40818" s="33">
        <v>44245.0</v>
      </c>
    </row>
    <row r="40819">
      <c r="A40819" s="10" t="s">
        <v>1323</v>
      </c>
      <c r="B40819" s="10" t="s">
        <v>35</v>
      </c>
      <c r="C40819" s="10" t="s">
        <v>90</v>
      </c>
      <c r="D40819" s="10" t="s">
        <v>92</v>
      </c>
      <c r="E40819" s="10">
        <v>481.54</v>
      </c>
      <c r="F40819" s="33">
        <v>44245.0</v>
      </c>
    </row>
    <row r="40820">
      <c r="A40820" s="10" t="s">
        <v>1323</v>
      </c>
      <c r="B40820" s="10" t="s">
        <v>35</v>
      </c>
      <c r="C40820" s="10" t="s">
        <v>90</v>
      </c>
      <c r="D40820" s="10" t="s">
        <v>110</v>
      </c>
      <c r="E40820" s="10">
        <v>509.54</v>
      </c>
      <c r="F40820" s="33">
        <v>44245.0</v>
      </c>
    </row>
    <row r="40821">
      <c r="A40821" s="10" t="s">
        <v>1325</v>
      </c>
      <c r="B40821" s="10" t="s">
        <v>36</v>
      </c>
      <c r="C40821" s="10" t="s">
        <v>90</v>
      </c>
      <c r="D40821" s="10" t="s">
        <v>110</v>
      </c>
      <c r="E40821" s="10">
        <v>564.57</v>
      </c>
      <c r="F40821" s="33">
        <v>44245.0</v>
      </c>
    </row>
    <row r="40822">
      <c r="A40822" s="10" t="s">
        <v>1323</v>
      </c>
      <c r="B40822" s="10" t="s">
        <v>35</v>
      </c>
      <c r="C40822" s="10" t="s">
        <v>90</v>
      </c>
      <c r="D40822" s="10" t="s">
        <v>110</v>
      </c>
      <c r="E40822" s="10">
        <v>521.56</v>
      </c>
      <c r="F40822" s="33">
        <v>44245.0</v>
      </c>
    </row>
    <row r="40823">
      <c r="A40823" s="10" t="s">
        <v>1325</v>
      </c>
      <c r="B40823" s="10" t="s">
        <v>37</v>
      </c>
      <c r="C40823" s="10" t="s">
        <v>90</v>
      </c>
      <c r="D40823" s="10" t="s">
        <v>110</v>
      </c>
      <c r="E40823" s="10">
        <v>564.57</v>
      </c>
      <c r="F40823" s="33">
        <v>44245.0</v>
      </c>
    </row>
    <row r="40824">
      <c r="A40824" s="10" t="s">
        <v>1325</v>
      </c>
      <c r="B40824" s="10" t="s">
        <v>37</v>
      </c>
      <c r="C40824" s="10" t="s">
        <v>90</v>
      </c>
      <c r="D40824" s="10" t="s">
        <v>110</v>
      </c>
      <c r="E40824" s="10">
        <v>564.57</v>
      </c>
      <c r="F40824" s="33">
        <v>44245.0</v>
      </c>
    </row>
    <row r="40825">
      <c r="A40825" s="10" t="s">
        <v>1323</v>
      </c>
      <c r="B40825" s="10" t="s">
        <v>36</v>
      </c>
      <c r="C40825" s="10" t="s">
        <v>90</v>
      </c>
      <c r="D40825" s="10" t="s">
        <v>92</v>
      </c>
      <c r="E40825" s="10">
        <v>599.6</v>
      </c>
      <c r="F40825" s="33">
        <v>44245.0</v>
      </c>
    </row>
    <row r="40826">
      <c r="A40826" s="10" t="s">
        <v>1324</v>
      </c>
      <c r="B40826" s="10" t="s">
        <v>35</v>
      </c>
      <c r="C40826" s="10" t="s">
        <v>90</v>
      </c>
      <c r="D40826" s="10" t="s">
        <v>161</v>
      </c>
      <c r="E40826" s="10">
        <v>458.51</v>
      </c>
      <c r="F40826" s="33">
        <v>44245.0</v>
      </c>
    </row>
    <row r="40827">
      <c r="A40827" s="10" t="s">
        <v>1323</v>
      </c>
      <c r="B40827" s="10" t="s">
        <v>37</v>
      </c>
      <c r="C40827" s="10" t="s">
        <v>90</v>
      </c>
      <c r="D40827" s="10" t="s">
        <v>92</v>
      </c>
      <c r="E40827" s="10">
        <v>599.6</v>
      </c>
      <c r="F40827" s="33">
        <v>44245.0</v>
      </c>
    </row>
    <row r="40828">
      <c r="A40828" s="10" t="s">
        <v>1097</v>
      </c>
      <c r="B40828" s="10" t="s">
        <v>35</v>
      </c>
      <c r="C40828" s="10" t="s">
        <v>90</v>
      </c>
      <c r="D40828" s="10" t="s">
        <v>161</v>
      </c>
      <c r="E40828" s="10">
        <v>456.51</v>
      </c>
      <c r="F40828" s="33">
        <v>44245.0</v>
      </c>
    </row>
    <row r="40829">
      <c r="A40829" s="10" t="s">
        <v>1097</v>
      </c>
      <c r="B40829" s="10" t="s">
        <v>35</v>
      </c>
      <c r="C40829" s="10" t="s">
        <v>90</v>
      </c>
      <c r="D40829" s="10" t="s">
        <v>161</v>
      </c>
      <c r="E40829" s="10">
        <v>456.51</v>
      </c>
      <c r="F40829" s="33">
        <v>44245.0</v>
      </c>
    </row>
    <row r="40830">
      <c r="A40830" s="10" t="s">
        <v>10644</v>
      </c>
      <c r="B40830" s="10" t="s">
        <v>35</v>
      </c>
      <c r="E40830" s="10">
        <v>27.89</v>
      </c>
      <c r="F40830" s="33">
        <v>44245.0</v>
      </c>
    </row>
    <row r="40831">
      <c r="A40831" s="10" t="s">
        <v>10644</v>
      </c>
      <c r="B40831" s="10" t="s">
        <v>36</v>
      </c>
      <c r="E40831" s="10">
        <v>27.89</v>
      </c>
      <c r="F40831" s="33">
        <v>44245.0</v>
      </c>
    </row>
    <row r="40832">
      <c r="A40832" s="10" t="s">
        <v>1097</v>
      </c>
      <c r="B40832" s="10" t="s">
        <v>35</v>
      </c>
      <c r="C40832" s="10" t="s">
        <v>90</v>
      </c>
      <c r="D40832" s="10" t="s">
        <v>161</v>
      </c>
      <c r="E40832" s="10">
        <v>456.51</v>
      </c>
      <c r="F40832" s="33">
        <v>44245.0</v>
      </c>
    </row>
    <row r="40833">
      <c r="A40833" s="10" t="s">
        <v>10644</v>
      </c>
      <c r="B40833" s="10" t="s">
        <v>35</v>
      </c>
      <c r="E40833" s="10">
        <v>27.89</v>
      </c>
      <c r="F40833" s="33">
        <v>44245.0</v>
      </c>
    </row>
    <row r="40834">
      <c r="A40834" s="10" t="s">
        <v>1325</v>
      </c>
      <c r="B40834" s="10" t="s">
        <v>35</v>
      </c>
      <c r="C40834" s="10" t="s">
        <v>90</v>
      </c>
      <c r="D40834" s="10" t="s">
        <v>147</v>
      </c>
      <c r="E40834" s="10">
        <v>415.54</v>
      </c>
      <c r="F40834" s="33">
        <v>44245.0</v>
      </c>
    </row>
    <row r="40835">
      <c r="A40835" s="10" t="s">
        <v>1097</v>
      </c>
      <c r="B40835" s="10" t="s">
        <v>35</v>
      </c>
      <c r="C40835" s="10" t="s">
        <v>90</v>
      </c>
      <c r="E40835" s="10">
        <v>397.48</v>
      </c>
      <c r="F40835" s="33">
        <v>44245.0</v>
      </c>
    </row>
    <row r="40836">
      <c r="A40836" s="10" t="s">
        <v>1325</v>
      </c>
      <c r="B40836" s="10" t="s">
        <v>36</v>
      </c>
      <c r="C40836" s="10" t="s">
        <v>90</v>
      </c>
      <c r="D40836" s="10" t="s">
        <v>147</v>
      </c>
      <c r="E40836" s="10">
        <v>415.54</v>
      </c>
      <c r="F40836" s="33">
        <v>44245.0</v>
      </c>
    </row>
    <row r="40837">
      <c r="A40837" s="10" t="s">
        <v>1325</v>
      </c>
      <c r="B40837" s="10" t="s">
        <v>37</v>
      </c>
      <c r="C40837" s="10" t="s">
        <v>90</v>
      </c>
      <c r="D40837" s="10" t="s">
        <v>147</v>
      </c>
      <c r="E40837" s="10">
        <v>415.54</v>
      </c>
      <c r="F40837" s="33">
        <v>44245.0</v>
      </c>
    </row>
    <row r="40838">
      <c r="A40838" s="10" t="s">
        <v>1325</v>
      </c>
      <c r="B40838" s="10" t="s">
        <v>35</v>
      </c>
      <c r="C40838" s="10" t="s">
        <v>90</v>
      </c>
      <c r="D40838" s="10" t="s">
        <v>147</v>
      </c>
      <c r="E40838" s="10">
        <v>415.54</v>
      </c>
      <c r="F40838" s="33">
        <v>44245.0</v>
      </c>
    </row>
    <row r="40839">
      <c r="A40839" s="10" t="s">
        <v>1325</v>
      </c>
      <c r="B40839" s="10" t="s">
        <v>36</v>
      </c>
      <c r="C40839" s="10" t="s">
        <v>90</v>
      </c>
      <c r="D40839" s="10" t="s">
        <v>147</v>
      </c>
      <c r="E40839" s="10">
        <v>415.54</v>
      </c>
      <c r="F40839" s="33">
        <v>44245.0</v>
      </c>
    </row>
    <row r="40840">
      <c r="A40840" s="10" t="s">
        <v>1325</v>
      </c>
      <c r="B40840" s="10" t="s">
        <v>37</v>
      </c>
      <c r="C40840" s="10" t="s">
        <v>90</v>
      </c>
      <c r="D40840" s="10" t="s">
        <v>147</v>
      </c>
      <c r="E40840" s="10">
        <v>415.54</v>
      </c>
      <c r="F40840" s="33">
        <v>44245.0</v>
      </c>
    </row>
    <row r="40841">
      <c r="A40841" s="10" t="s">
        <v>1340</v>
      </c>
      <c r="B40841" s="10" t="s">
        <v>35</v>
      </c>
      <c r="C40841" s="10" t="s">
        <v>572</v>
      </c>
      <c r="D40841" s="10" t="s">
        <v>74</v>
      </c>
      <c r="E40841" s="10">
        <v>164.33</v>
      </c>
      <c r="F40841" s="33">
        <v>44245.0</v>
      </c>
    </row>
    <row r="40842">
      <c r="A40842" s="10" t="s">
        <v>1340</v>
      </c>
      <c r="B40842" s="10" t="s">
        <v>36</v>
      </c>
      <c r="C40842" s="10" t="s">
        <v>572</v>
      </c>
      <c r="D40842" s="10" t="s">
        <v>74</v>
      </c>
      <c r="E40842" s="10">
        <v>164.33</v>
      </c>
      <c r="F40842" s="33">
        <v>44245.0</v>
      </c>
    </row>
    <row r="40843">
      <c r="A40843" s="10" t="s">
        <v>10644</v>
      </c>
      <c r="B40843" s="10" t="s">
        <v>35</v>
      </c>
      <c r="E40843" s="10">
        <v>38.83</v>
      </c>
      <c r="F40843" s="33">
        <v>44245.0</v>
      </c>
    </row>
    <row r="40844">
      <c r="A40844" s="10" t="s">
        <v>1183</v>
      </c>
      <c r="B40844" s="10" t="s">
        <v>35</v>
      </c>
      <c r="C40844" s="10" t="s">
        <v>90</v>
      </c>
      <c r="D40844" s="10" t="s">
        <v>92</v>
      </c>
      <c r="E40844" s="10">
        <v>292.83</v>
      </c>
      <c r="F40844" s="33">
        <v>44245.0</v>
      </c>
    </row>
    <row r="40845">
      <c r="A40845" s="10" t="s">
        <v>1183</v>
      </c>
      <c r="B40845" s="10" t="s">
        <v>35</v>
      </c>
      <c r="C40845" s="10" t="s">
        <v>90</v>
      </c>
      <c r="D40845" s="10" t="s">
        <v>147</v>
      </c>
      <c r="E40845" s="10">
        <v>214.1</v>
      </c>
      <c r="F40845" s="33">
        <v>44245.0</v>
      </c>
    </row>
    <row r="40846">
      <c r="A40846" s="10" t="s">
        <v>1183</v>
      </c>
      <c r="B40846" s="10" t="s">
        <v>36</v>
      </c>
      <c r="C40846" s="10" t="s">
        <v>90</v>
      </c>
      <c r="D40846" s="10" t="s">
        <v>147</v>
      </c>
      <c r="E40846" s="10">
        <v>214.1</v>
      </c>
      <c r="F40846" s="33">
        <v>44245.0</v>
      </c>
    </row>
    <row r="40847">
      <c r="A40847" s="10" t="s">
        <v>1183</v>
      </c>
      <c r="B40847" s="10" t="s">
        <v>37</v>
      </c>
      <c r="C40847" s="10" t="s">
        <v>90</v>
      </c>
      <c r="D40847" s="10" t="s">
        <v>147</v>
      </c>
      <c r="E40847" s="10">
        <v>214.1</v>
      </c>
      <c r="F40847" s="33">
        <v>44245.0</v>
      </c>
    </row>
    <row r="40848">
      <c r="A40848" s="10" t="s">
        <v>10645</v>
      </c>
      <c r="B40848" s="10" t="s">
        <v>35</v>
      </c>
      <c r="C40848" s="35" t="s">
        <v>120</v>
      </c>
      <c r="D40848" s="10" t="s">
        <v>383</v>
      </c>
      <c r="E40848" s="10">
        <v>87.16</v>
      </c>
      <c r="F40848" s="33">
        <v>44245.0</v>
      </c>
    </row>
    <row r="40849">
      <c r="A40849" s="10" t="s">
        <v>10645</v>
      </c>
      <c r="B40849" s="10" t="s">
        <v>35</v>
      </c>
      <c r="C40849" s="35" t="s">
        <v>120</v>
      </c>
      <c r="D40849" s="10" t="s">
        <v>383</v>
      </c>
      <c r="E40849" s="10">
        <v>87.16</v>
      </c>
      <c r="F40849" s="33">
        <v>44245.0</v>
      </c>
    </row>
    <row r="40850">
      <c r="A40850" s="10" t="s">
        <v>10645</v>
      </c>
      <c r="B40850" s="10" t="s">
        <v>35</v>
      </c>
      <c r="C40850" s="35" t="s">
        <v>120</v>
      </c>
      <c r="D40850" s="10" t="s">
        <v>383</v>
      </c>
      <c r="E40850" s="10">
        <v>87.16</v>
      </c>
      <c r="F40850" s="33">
        <v>44245.0</v>
      </c>
    </row>
    <row r="40851">
      <c r="A40851" s="10" t="s">
        <v>8365</v>
      </c>
      <c r="B40851" s="10" t="s">
        <v>35</v>
      </c>
      <c r="C40851" s="10" t="s">
        <v>70</v>
      </c>
      <c r="D40851" s="10" t="s">
        <v>125</v>
      </c>
      <c r="E40851" s="10">
        <v>210.0</v>
      </c>
      <c r="F40851" s="33">
        <v>44245.0</v>
      </c>
    </row>
    <row r="40852">
      <c r="A40852" s="10" t="s">
        <v>10646</v>
      </c>
      <c r="B40852" s="10" t="s">
        <v>35</v>
      </c>
      <c r="E40852" s="10">
        <v>85.24</v>
      </c>
      <c r="F40852" s="33">
        <v>44245.0</v>
      </c>
    </row>
    <row r="40853">
      <c r="A40853" s="10" t="s">
        <v>1326</v>
      </c>
      <c r="B40853" s="10" t="s">
        <v>35</v>
      </c>
      <c r="C40853" s="10" t="s">
        <v>141</v>
      </c>
      <c r="D40853" s="10" t="s">
        <v>142</v>
      </c>
      <c r="E40853" s="10">
        <v>140.86</v>
      </c>
      <c r="F40853" s="33">
        <v>44245.0</v>
      </c>
    </row>
    <row r="40854">
      <c r="A40854" s="10" t="s">
        <v>1326</v>
      </c>
      <c r="B40854" s="10" t="s">
        <v>36</v>
      </c>
      <c r="C40854" s="10" t="s">
        <v>141</v>
      </c>
      <c r="D40854" s="10" t="s">
        <v>142</v>
      </c>
      <c r="E40854" s="10">
        <v>140.86</v>
      </c>
      <c r="F40854" s="33">
        <v>44245.0</v>
      </c>
    </row>
    <row r="40855">
      <c r="A40855" s="10" t="s">
        <v>1326</v>
      </c>
      <c r="B40855" s="10" t="s">
        <v>35</v>
      </c>
      <c r="D40855" s="10" t="s">
        <v>218</v>
      </c>
      <c r="E40855" s="10">
        <v>87.63</v>
      </c>
      <c r="F40855" s="33">
        <v>44245.0</v>
      </c>
    </row>
    <row r="40856">
      <c r="A40856" s="10" t="s">
        <v>1326</v>
      </c>
      <c r="B40856" s="10" t="s">
        <v>36</v>
      </c>
      <c r="D40856" s="10" t="s">
        <v>218</v>
      </c>
      <c r="E40856" s="10">
        <v>87.63</v>
      </c>
      <c r="F40856" s="33">
        <v>44245.0</v>
      </c>
    </row>
    <row r="40857">
      <c r="A40857" s="10" t="s">
        <v>1324</v>
      </c>
      <c r="B40857" s="10" t="s">
        <v>35</v>
      </c>
      <c r="C40857" s="10" t="s">
        <v>90</v>
      </c>
      <c r="D40857" s="10" t="s">
        <v>161</v>
      </c>
      <c r="E40857" s="10">
        <v>458.51</v>
      </c>
      <c r="F40857" s="33">
        <v>44245.0</v>
      </c>
    </row>
    <row r="40858">
      <c r="A40858" s="10" t="s">
        <v>1326</v>
      </c>
      <c r="B40858" s="10" t="s">
        <v>35</v>
      </c>
      <c r="C40858" s="10" t="s">
        <v>141</v>
      </c>
      <c r="D40858" s="10" t="s">
        <v>142</v>
      </c>
      <c r="E40858" s="10">
        <v>140.86</v>
      </c>
      <c r="F40858" s="33">
        <v>44245.0</v>
      </c>
    </row>
    <row r="40859">
      <c r="A40859" s="10" t="s">
        <v>1326</v>
      </c>
      <c r="B40859" s="10" t="s">
        <v>37</v>
      </c>
      <c r="C40859" s="10" t="s">
        <v>141</v>
      </c>
      <c r="D40859" s="10" t="s">
        <v>142</v>
      </c>
      <c r="E40859" s="10">
        <v>140.86</v>
      </c>
      <c r="F40859" s="33">
        <v>44245.0</v>
      </c>
    </row>
    <row r="40860">
      <c r="A40860" s="10" t="s">
        <v>1326</v>
      </c>
      <c r="B40860" s="10" t="s">
        <v>37</v>
      </c>
      <c r="D40860" s="10" t="s">
        <v>218</v>
      </c>
      <c r="E40860" s="10">
        <v>87.63</v>
      </c>
      <c r="F40860" s="33">
        <v>44245.0</v>
      </c>
    </row>
    <row r="40861">
      <c r="A40861" s="10" t="s">
        <v>1326</v>
      </c>
      <c r="B40861" s="10" t="s">
        <v>37</v>
      </c>
      <c r="C40861" s="10" t="s">
        <v>141</v>
      </c>
      <c r="D40861" s="10" t="s">
        <v>142</v>
      </c>
      <c r="E40861" s="10">
        <v>140.86</v>
      </c>
      <c r="F40861" s="33">
        <v>44245.0</v>
      </c>
    </row>
    <row r="40862">
      <c r="A40862" s="10" t="s">
        <v>1326</v>
      </c>
      <c r="B40862" s="10" t="s">
        <v>37</v>
      </c>
      <c r="D40862" s="10" t="s">
        <v>218</v>
      </c>
      <c r="E40862" s="10">
        <v>87.63</v>
      </c>
      <c r="F40862" s="33">
        <v>44245.0</v>
      </c>
    </row>
    <row r="40863">
      <c r="A40863" s="10" t="s">
        <v>1326</v>
      </c>
      <c r="B40863" s="10" t="s">
        <v>37</v>
      </c>
      <c r="C40863" s="10" t="s">
        <v>141</v>
      </c>
      <c r="D40863" s="10" t="s">
        <v>142</v>
      </c>
      <c r="E40863" s="10">
        <v>140.86</v>
      </c>
      <c r="F40863" s="33">
        <v>44245.0</v>
      </c>
    </row>
    <row r="40864">
      <c r="A40864" s="10" t="s">
        <v>1326</v>
      </c>
      <c r="B40864" s="10" t="s">
        <v>37</v>
      </c>
      <c r="D40864" s="10" t="s">
        <v>218</v>
      </c>
      <c r="E40864" s="10">
        <v>87.63</v>
      </c>
      <c r="F40864" s="33">
        <v>44245.0</v>
      </c>
    </row>
    <row r="40865">
      <c r="A40865" s="10" t="s">
        <v>1326</v>
      </c>
      <c r="B40865" s="10" t="s">
        <v>37</v>
      </c>
      <c r="C40865" s="10" t="s">
        <v>141</v>
      </c>
      <c r="D40865" s="10" t="s">
        <v>142</v>
      </c>
      <c r="E40865" s="10">
        <v>140.86</v>
      </c>
      <c r="F40865" s="33">
        <v>44245.0</v>
      </c>
    </row>
    <row r="40866">
      <c r="A40866" s="10" t="s">
        <v>1326</v>
      </c>
      <c r="B40866" s="10" t="s">
        <v>37</v>
      </c>
      <c r="D40866" s="10" t="s">
        <v>218</v>
      </c>
      <c r="E40866" s="10">
        <v>87.63</v>
      </c>
      <c r="F40866" s="33">
        <v>44245.0</v>
      </c>
    </row>
    <row r="40867">
      <c r="A40867" s="10" t="s">
        <v>1326</v>
      </c>
      <c r="B40867" s="10" t="s">
        <v>37</v>
      </c>
      <c r="C40867" s="10" t="s">
        <v>141</v>
      </c>
      <c r="D40867" s="10" t="s">
        <v>142</v>
      </c>
      <c r="E40867" s="10">
        <v>140.86</v>
      </c>
      <c r="F40867" s="33">
        <v>44245.0</v>
      </c>
    </row>
    <row r="40868">
      <c r="A40868" s="10" t="s">
        <v>1326</v>
      </c>
      <c r="B40868" s="10" t="s">
        <v>37</v>
      </c>
      <c r="D40868" s="10" t="s">
        <v>218</v>
      </c>
      <c r="E40868" s="10">
        <v>87.63</v>
      </c>
      <c r="F40868" s="33">
        <v>44245.0</v>
      </c>
    </row>
    <row r="40869">
      <c r="A40869" s="10" t="s">
        <v>1324</v>
      </c>
      <c r="B40869" s="10" t="s">
        <v>35</v>
      </c>
      <c r="C40869" s="10" t="s">
        <v>168</v>
      </c>
      <c r="D40869" s="10" t="s">
        <v>272</v>
      </c>
      <c r="E40869" s="10">
        <v>115.4</v>
      </c>
      <c r="F40869" s="33">
        <v>44245.0</v>
      </c>
    </row>
    <row r="40870">
      <c r="A40870" s="10" t="s">
        <v>1324</v>
      </c>
      <c r="B40870" s="10" t="s">
        <v>35</v>
      </c>
      <c r="C40870" s="10" t="s">
        <v>90</v>
      </c>
      <c r="D40870" s="10" t="s">
        <v>161</v>
      </c>
      <c r="E40870" s="10">
        <v>458.51</v>
      </c>
      <c r="F40870" s="33">
        <v>44245.0</v>
      </c>
    </row>
    <row r="40871">
      <c r="A40871" s="10" t="s">
        <v>10646</v>
      </c>
      <c r="B40871" s="10" t="s">
        <v>35</v>
      </c>
      <c r="E40871" s="10">
        <v>85.24</v>
      </c>
      <c r="F40871" s="33">
        <v>44245.0</v>
      </c>
    </row>
    <row r="40872">
      <c r="A40872" s="10" t="s">
        <v>10646</v>
      </c>
      <c r="B40872" s="10" t="s">
        <v>36</v>
      </c>
      <c r="E40872" s="10">
        <v>85.24</v>
      </c>
      <c r="F40872" s="33">
        <v>44245.0</v>
      </c>
    </row>
    <row r="40873">
      <c r="A40873" s="10" t="s">
        <v>1327</v>
      </c>
      <c r="B40873" s="10" t="s">
        <v>35</v>
      </c>
      <c r="C40873" s="10" t="s">
        <v>97</v>
      </c>
      <c r="D40873" s="10" t="s">
        <v>63</v>
      </c>
      <c r="E40873" s="10">
        <v>55.87</v>
      </c>
      <c r="F40873" s="33">
        <v>44245.0</v>
      </c>
    </row>
    <row r="40874">
      <c r="A40874" s="10" t="s">
        <v>10647</v>
      </c>
      <c r="B40874" s="10" t="s">
        <v>35</v>
      </c>
      <c r="D40874" s="10" t="s">
        <v>596</v>
      </c>
      <c r="E40874" s="10">
        <v>49.3</v>
      </c>
      <c r="F40874" s="33">
        <v>44245.0</v>
      </c>
    </row>
    <row r="40875">
      <c r="A40875" s="10" t="s">
        <v>10647</v>
      </c>
      <c r="B40875" s="10" t="s">
        <v>36</v>
      </c>
      <c r="D40875" s="10" t="s">
        <v>596</v>
      </c>
      <c r="E40875" s="10">
        <v>49.3</v>
      </c>
      <c r="F40875" s="33">
        <v>44245.0</v>
      </c>
    </row>
    <row r="40876">
      <c r="A40876" s="10" t="s">
        <v>1327</v>
      </c>
      <c r="B40876" s="10" t="s">
        <v>35</v>
      </c>
      <c r="C40876" s="10" t="s">
        <v>97</v>
      </c>
      <c r="D40876" s="10" t="s">
        <v>63</v>
      </c>
      <c r="E40876" s="10">
        <v>55.87</v>
      </c>
      <c r="F40876" s="33">
        <v>44245.0</v>
      </c>
    </row>
    <row r="40877">
      <c r="A40877" s="10" t="s">
        <v>1327</v>
      </c>
      <c r="B40877" s="10" t="s">
        <v>35</v>
      </c>
      <c r="C40877" s="10" t="s">
        <v>97</v>
      </c>
      <c r="D40877" s="10" t="s">
        <v>63</v>
      </c>
      <c r="E40877" s="10">
        <v>55.87</v>
      </c>
      <c r="F40877" s="33">
        <v>44245.0</v>
      </c>
    </row>
    <row r="40878">
      <c r="A40878" s="10" t="s">
        <v>10648</v>
      </c>
      <c r="B40878" s="10" t="s">
        <v>35</v>
      </c>
      <c r="C40878" s="10" t="s">
        <v>94</v>
      </c>
      <c r="D40878" s="10" t="s">
        <v>887</v>
      </c>
      <c r="E40878" s="10">
        <v>131.29</v>
      </c>
      <c r="F40878" s="33">
        <v>44245.0</v>
      </c>
    </row>
    <row r="40879">
      <c r="A40879" s="10" t="s">
        <v>10648</v>
      </c>
      <c r="B40879" s="10" t="s">
        <v>36</v>
      </c>
      <c r="C40879" s="10" t="s">
        <v>94</v>
      </c>
      <c r="D40879" s="10" t="s">
        <v>887</v>
      </c>
      <c r="E40879" s="10">
        <v>131.29</v>
      </c>
      <c r="F40879" s="33">
        <v>44245.0</v>
      </c>
    </row>
    <row r="40880">
      <c r="A40880" s="10" t="s">
        <v>1240</v>
      </c>
      <c r="B40880" s="10" t="s">
        <v>35</v>
      </c>
      <c r="C40880" s="10" t="s">
        <v>90</v>
      </c>
      <c r="E40880" s="10">
        <v>397.48</v>
      </c>
      <c r="F40880" s="33">
        <v>44245.0</v>
      </c>
    </row>
    <row r="40881">
      <c r="A40881" s="10" t="s">
        <v>1240</v>
      </c>
      <c r="B40881" s="10" t="s">
        <v>35</v>
      </c>
      <c r="C40881" s="10" t="s">
        <v>90</v>
      </c>
      <c r="D40881" s="10" t="s">
        <v>92</v>
      </c>
      <c r="E40881" s="10">
        <v>269.4</v>
      </c>
      <c r="F40881" s="33">
        <v>44245.0</v>
      </c>
    </row>
    <row r="40882">
      <c r="A40882" s="10" t="s">
        <v>1240</v>
      </c>
      <c r="B40882" s="10" t="s">
        <v>36</v>
      </c>
      <c r="C40882" s="10" t="s">
        <v>90</v>
      </c>
      <c r="D40882" s="10" t="s">
        <v>92</v>
      </c>
      <c r="E40882" s="10">
        <v>269.4</v>
      </c>
      <c r="F40882" s="33">
        <v>44245.0</v>
      </c>
    </row>
    <row r="40883">
      <c r="A40883" s="10" t="s">
        <v>1240</v>
      </c>
      <c r="B40883" s="10" t="s">
        <v>37</v>
      </c>
      <c r="C40883" s="10" t="s">
        <v>90</v>
      </c>
      <c r="D40883" s="10" t="s">
        <v>92</v>
      </c>
      <c r="E40883" s="10">
        <v>269.4</v>
      </c>
      <c r="F40883" s="33">
        <v>44245.0</v>
      </c>
    </row>
    <row r="40884">
      <c r="A40884" s="10" t="s">
        <v>1240</v>
      </c>
      <c r="B40884" s="10" t="s">
        <v>35</v>
      </c>
      <c r="C40884" s="10" t="s">
        <v>90</v>
      </c>
      <c r="D40884" s="10" t="s">
        <v>92</v>
      </c>
      <c r="E40884" s="10">
        <v>269.4</v>
      </c>
      <c r="F40884" s="33">
        <v>44245.0</v>
      </c>
    </row>
    <row r="40885">
      <c r="A40885" s="10" t="s">
        <v>10646</v>
      </c>
      <c r="B40885" s="10" t="s">
        <v>35</v>
      </c>
      <c r="C40885" s="10" t="s">
        <v>134</v>
      </c>
      <c r="E40885" s="10">
        <v>170.95</v>
      </c>
      <c r="F40885" s="33">
        <v>44245.0</v>
      </c>
    </row>
    <row r="40886">
      <c r="A40886" s="10" t="s">
        <v>10646</v>
      </c>
      <c r="B40886" s="10" t="s">
        <v>36</v>
      </c>
      <c r="C40886" s="10" t="s">
        <v>134</v>
      </c>
      <c r="E40886" s="10">
        <v>170.95</v>
      </c>
      <c r="F40886" s="33">
        <v>44245.0</v>
      </c>
    </row>
    <row r="40887">
      <c r="A40887" s="10" t="s">
        <v>10646</v>
      </c>
      <c r="B40887" s="10" t="s">
        <v>35</v>
      </c>
      <c r="D40887" s="10" t="s">
        <v>371</v>
      </c>
      <c r="E40887" s="10">
        <v>24.44</v>
      </c>
      <c r="F40887" s="33">
        <v>44245.0</v>
      </c>
    </row>
    <row r="40888">
      <c r="A40888" s="10" t="s">
        <v>1327</v>
      </c>
      <c r="B40888" s="10" t="s">
        <v>35</v>
      </c>
      <c r="C40888" s="10" t="s">
        <v>97</v>
      </c>
      <c r="D40888" s="10" t="s">
        <v>63</v>
      </c>
      <c r="E40888" s="10">
        <v>55.87</v>
      </c>
      <c r="F40888" s="33">
        <v>44245.0</v>
      </c>
    </row>
    <row r="40889">
      <c r="A40889" s="10" t="s">
        <v>1327</v>
      </c>
      <c r="B40889" s="10" t="s">
        <v>35</v>
      </c>
      <c r="C40889" s="10" t="s">
        <v>97</v>
      </c>
      <c r="D40889" s="10" t="s">
        <v>63</v>
      </c>
      <c r="E40889" s="10">
        <v>55.87</v>
      </c>
      <c r="F40889" s="33">
        <v>44245.0</v>
      </c>
    </row>
    <row r="40890">
      <c r="A40890" s="10" t="s">
        <v>10646</v>
      </c>
      <c r="B40890" s="10" t="s">
        <v>35</v>
      </c>
      <c r="E40890" s="10">
        <v>112.41</v>
      </c>
      <c r="F40890" s="33">
        <v>44245.0</v>
      </c>
    </row>
    <row r="40891">
      <c r="A40891" s="10" t="s">
        <v>10646</v>
      </c>
      <c r="B40891" s="10" t="s">
        <v>35</v>
      </c>
      <c r="C40891" s="10" t="s">
        <v>396</v>
      </c>
      <c r="E40891" s="10">
        <v>8.13</v>
      </c>
      <c r="F40891" s="33">
        <v>44245.0</v>
      </c>
    </row>
    <row r="40892">
      <c r="A40892" s="10" t="s">
        <v>10646</v>
      </c>
      <c r="B40892" s="10" t="s">
        <v>35</v>
      </c>
      <c r="C40892" s="10" t="s">
        <v>396</v>
      </c>
      <c r="E40892" s="10">
        <v>11.27</v>
      </c>
      <c r="F40892" s="33">
        <v>44245.0</v>
      </c>
    </row>
    <row r="40893">
      <c r="A40893" s="10" t="s">
        <v>10646</v>
      </c>
      <c r="B40893" s="10" t="s">
        <v>35</v>
      </c>
      <c r="D40893" s="10" t="s">
        <v>1687</v>
      </c>
      <c r="E40893" s="10">
        <v>31.41</v>
      </c>
      <c r="F40893" s="33">
        <v>44245.0</v>
      </c>
    </row>
    <row r="40894">
      <c r="A40894" s="10" t="s">
        <v>10646</v>
      </c>
      <c r="B40894" s="10" t="s">
        <v>35</v>
      </c>
      <c r="D40894" s="10" t="s">
        <v>1015</v>
      </c>
      <c r="E40894" s="10">
        <v>115.4</v>
      </c>
      <c r="F40894" s="33">
        <v>44245.0</v>
      </c>
    </row>
    <row r="40895">
      <c r="A40895" s="10" t="s">
        <v>10646</v>
      </c>
      <c r="B40895" s="10" t="s">
        <v>35</v>
      </c>
      <c r="E40895" s="10">
        <v>18.13</v>
      </c>
      <c r="F40895" s="33">
        <v>44245.0</v>
      </c>
    </row>
    <row r="40896">
      <c r="A40896" s="10" t="s">
        <v>10646</v>
      </c>
      <c r="B40896" s="10" t="s">
        <v>35</v>
      </c>
      <c r="E40896" s="10">
        <v>66.19</v>
      </c>
      <c r="F40896" s="33">
        <v>44245.0</v>
      </c>
    </row>
    <row r="40897">
      <c r="A40897" s="10" t="s">
        <v>1327</v>
      </c>
      <c r="B40897" s="10" t="s">
        <v>35</v>
      </c>
      <c r="C40897" s="10" t="s">
        <v>97</v>
      </c>
      <c r="E40897" s="10">
        <v>44.92</v>
      </c>
      <c r="F40897" s="33">
        <v>44245.0</v>
      </c>
    </row>
    <row r="40898">
      <c r="A40898" s="10" t="s">
        <v>1327</v>
      </c>
      <c r="B40898" s="10" t="s">
        <v>36</v>
      </c>
      <c r="C40898" s="10" t="s">
        <v>97</v>
      </c>
      <c r="E40898" s="10">
        <v>44.92</v>
      </c>
      <c r="F40898" s="33">
        <v>44245.0</v>
      </c>
    </row>
    <row r="40899">
      <c r="A40899" s="10" t="s">
        <v>1327</v>
      </c>
      <c r="B40899" s="10" t="s">
        <v>37</v>
      </c>
      <c r="C40899" s="10" t="s">
        <v>97</v>
      </c>
      <c r="E40899" s="10">
        <v>44.92</v>
      </c>
      <c r="F40899" s="33">
        <v>44245.0</v>
      </c>
    </row>
    <row r="40900">
      <c r="A40900" s="10" t="s">
        <v>10646</v>
      </c>
      <c r="B40900" s="10" t="s">
        <v>35</v>
      </c>
      <c r="E40900" s="10">
        <v>43.17</v>
      </c>
      <c r="F40900" s="33">
        <v>44245.0</v>
      </c>
    </row>
    <row r="40901">
      <c r="A40901" s="10" t="s">
        <v>10646</v>
      </c>
      <c r="B40901" s="10" t="s">
        <v>36</v>
      </c>
      <c r="E40901" s="10">
        <v>43.17</v>
      </c>
      <c r="F40901" s="33">
        <v>44245.0</v>
      </c>
    </row>
    <row r="40902">
      <c r="A40902" s="10" t="s">
        <v>1327</v>
      </c>
      <c r="B40902" s="10" t="s">
        <v>37</v>
      </c>
      <c r="C40902" s="10" t="s">
        <v>97</v>
      </c>
      <c r="E40902" s="10">
        <v>44.92</v>
      </c>
      <c r="F40902" s="33">
        <v>44245.0</v>
      </c>
    </row>
    <row r="40903">
      <c r="A40903" s="10" t="s">
        <v>1327</v>
      </c>
      <c r="B40903" s="10" t="s">
        <v>37</v>
      </c>
      <c r="C40903" s="10" t="s">
        <v>97</v>
      </c>
      <c r="E40903" s="10">
        <v>44.92</v>
      </c>
      <c r="F40903" s="33">
        <v>44245.0</v>
      </c>
    </row>
    <row r="40904">
      <c r="A40904" s="10" t="s">
        <v>1318</v>
      </c>
      <c r="B40904" s="10" t="s">
        <v>35</v>
      </c>
      <c r="C40904" s="10" t="s">
        <v>124</v>
      </c>
      <c r="D40904" s="10" t="s">
        <v>1319</v>
      </c>
      <c r="E40904" s="10">
        <v>40.48</v>
      </c>
      <c r="F40904" s="33">
        <v>44245.0</v>
      </c>
    </row>
    <row r="40905">
      <c r="A40905" s="10" t="s">
        <v>1318</v>
      </c>
      <c r="B40905" s="10" t="s">
        <v>36</v>
      </c>
      <c r="C40905" s="10" t="s">
        <v>124</v>
      </c>
      <c r="D40905" s="10" t="s">
        <v>1319</v>
      </c>
      <c r="E40905" s="10">
        <v>40.48</v>
      </c>
      <c r="F40905" s="33">
        <v>44245.0</v>
      </c>
    </row>
    <row r="40906">
      <c r="A40906" s="10" t="s">
        <v>1318</v>
      </c>
      <c r="B40906" s="10" t="s">
        <v>35</v>
      </c>
      <c r="C40906" s="10" t="s">
        <v>124</v>
      </c>
      <c r="D40906" s="10" t="s">
        <v>1319</v>
      </c>
      <c r="E40906" s="10">
        <v>40.48</v>
      </c>
      <c r="F40906" s="33">
        <v>44245.0</v>
      </c>
    </row>
    <row r="40907">
      <c r="A40907" s="10" t="s">
        <v>1324</v>
      </c>
      <c r="B40907" s="10" t="s">
        <v>35</v>
      </c>
      <c r="C40907" s="10" t="s">
        <v>90</v>
      </c>
      <c r="D40907" s="10" t="s">
        <v>161</v>
      </c>
      <c r="E40907" s="10">
        <v>458.51</v>
      </c>
      <c r="F40907" s="33">
        <v>44245.0</v>
      </c>
    </row>
    <row r="40908">
      <c r="A40908" s="10" t="s">
        <v>1327</v>
      </c>
      <c r="B40908" s="10" t="s">
        <v>35</v>
      </c>
      <c r="C40908" s="10" t="s">
        <v>97</v>
      </c>
      <c r="E40908" s="10">
        <v>44.92</v>
      </c>
      <c r="F40908" s="33">
        <v>44245.0</v>
      </c>
    </row>
    <row r="40909">
      <c r="A40909" s="10" t="s">
        <v>1097</v>
      </c>
      <c r="B40909" s="10" t="s">
        <v>35</v>
      </c>
      <c r="C40909" s="10" t="s">
        <v>90</v>
      </c>
      <c r="D40909" s="10" t="s">
        <v>161</v>
      </c>
      <c r="E40909" s="10">
        <v>456.51</v>
      </c>
      <c r="F40909" s="33">
        <v>44245.0</v>
      </c>
    </row>
    <row r="40910">
      <c r="A40910" s="10" t="s">
        <v>1097</v>
      </c>
      <c r="B40910" s="10" t="s">
        <v>35</v>
      </c>
      <c r="C40910" s="10" t="s">
        <v>90</v>
      </c>
      <c r="D40910" s="10" t="s">
        <v>91</v>
      </c>
      <c r="E40910" s="10">
        <v>382.94</v>
      </c>
      <c r="F40910" s="33">
        <v>44245.0</v>
      </c>
    </row>
    <row r="40911">
      <c r="A40911" s="10" t="s">
        <v>1327</v>
      </c>
      <c r="B40911" s="10" t="s">
        <v>35</v>
      </c>
      <c r="C40911" s="10" t="s">
        <v>97</v>
      </c>
      <c r="E40911" s="10">
        <v>44.92</v>
      </c>
      <c r="F40911" s="33">
        <v>44245.0</v>
      </c>
    </row>
    <row r="40912">
      <c r="A40912" s="10" t="s">
        <v>1324</v>
      </c>
      <c r="B40912" s="10" t="s">
        <v>37</v>
      </c>
      <c r="C40912" s="10" t="s">
        <v>90</v>
      </c>
      <c r="D40912" s="10" t="s">
        <v>161</v>
      </c>
      <c r="E40912" s="10">
        <v>458.51</v>
      </c>
      <c r="F40912" s="33">
        <v>44245.0</v>
      </c>
    </row>
    <row r="40913">
      <c r="A40913" s="10" t="s">
        <v>1324</v>
      </c>
      <c r="B40913" s="10" t="s">
        <v>37</v>
      </c>
      <c r="C40913" s="10" t="s">
        <v>90</v>
      </c>
      <c r="D40913" s="10" t="s">
        <v>161</v>
      </c>
      <c r="E40913" s="10">
        <v>458.51</v>
      </c>
      <c r="F40913" s="33">
        <v>44245.0</v>
      </c>
    </row>
    <row r="40914">
      <c r="A40914" s="10" t="s">
        <v>1324</v>
      </c>
      <c r="B40914" s="10" t="s">
        <v>37</v>
      </c>
      <c r="C40914" s="10" t="s">
        <v>90</v>
      </c>
      <c r="D40914" s="10" t="s">
        <v>161</v>
      </c>
      <c r="E40914" s="10">
        <v>458.51</v>
      </c>
      <c r="F40914" s="33">
        <v>44245.0</v>
      </c>
    </row>
    <row r="40915">
      <c r="A40915" s="10" t="s">
        <v>10540</v>
      </c>
      <c r="B40915" s="10" t="s">
        <v>35</v>
      </c>
      <c r="D40915" s="10" t="s">
        <v>2366</v>
      </c>
      <c r="E40915" s="10">
        <v>10.32</v>
      </c>
      <c r="F40915" s="33">
        <v>44245.0</v>
      </c>
    </row>
    <row r="40916">
      <c r="A40916" s="10" t="s">
        <v>1324</v>
      </c>
      <c r="B40916" s="10" t="s">
        <v>37</v>
      </c>
      <c r="C40916" s="10" t="s">
        <v>90</v>
      </c>
      <c r="D40916" s="10" t="s">
        <v>161</v>
      </c>
      <c r="E40916" s="10">
        <v>458.51</v>
      </c>
      <c r="F40916" s="33">
        <v>44245.0</v>
      </c>
    </row>
    <row r="40917">
      <c r="A40917" s="10" t="s">
        <v>1324</v>
      </c>
      <c r="B40917" s="10" t="s">
        <v>35</v>
      </c>
      <c r="C40917" s="10" t="s">
        <v>90</v>
      </c>
      <c r="D40917" s="10" t="s">
        <v>161</v>
      </c>
      <c r="E40917" s="10">
        <v>466.52</v>
      </c>
      <c r="F40917" s="33">
        <v>44245.0</v>
      </c>
    </row>
    <row r="40918">
      <c r="A40918" s="10" t="s">
        <v>1324</v>
      </c>
      <c r="B40918" s="10" t="s">
        <v>36</v>
      </c>
      <c r="C40918" s="10" t="s">
        <v>90</v>
      </c>
      <c r="D40918" s="10" t="s">
        <v>161</v>
      </c>
      <c r="E40918" s="10">
        <v>466.52</v>
      </c>
      <c r="F40918" s="33">
        <v>44245.0</v>
      </c>
    </row>
    <row r="40919">
      <c r="A40919" s="10" t="s">
        <v>1324</v>
      </c>
      <c r="B40919" s="10" t="s">
        <v>37</v>
      </c>
      <c r="C40919" s="10" t="s">
        <v>90</v>
      </c>
      <c r="D40919" s="10" t="s">
        <v>161</v>
      </c>
      <c r="E40919" s="10">
        <v>466.52</v>
      </c>
      <c r="F40919" s="33">
        <v>44245.0</v>
      </c>
    </row>
    <row r="40920">
      <c r="A40920" s="10" t="s">
        <v>1328</v>
      </c>
      <c r="B40920" s="10" t="s">
        <v>35</v>
      </c>
      <c r="C40920" s="10" t="s">
        <v>90</v>
      </c>
      <c r="D40920" s="10" t="s">
        <v>147</v>
      </c>
      <c r="E40920" s="10">
        <v>415.54</v>
      </c>
      <c r="F40920" s="33">
        <v>44245.0</v>
      </c>
    </row>
    <row r="40921">
      <c r="A40921" s="10" t="s">
        <v>1328</v>
      </c>
      <c r="B40921" s="10" t="s">
        <v>36</v>
      </c>
      <c r="C40921" s="10" t="s">
        <v>90</v>
      </c>
      <c r="D40921" s="10" t="s">
        <v>147</v>
      </c>
      <c r="E40921" s="10">
        <v>415.54</v>
      </c>
      <c r="F40921" s="33">
        <v>44245.0</v>
      </c>
    </row>
    <row r="40922">
      <c r="A40922" s="10" t="s">
        <v>1328</v>
      </c>
      <c r="B40922" s="10" t="s">
        <v>35</v>
      </c>
      <c r="C40922" s="10" t="s">
        <v>90</v>
      </c>
      <c r="D40922" s="10" t="s">
        <v>147</v>
      </c>
      <c r="E40922" s="10">
        <v>415.54</v>
      </c>
      <c r="F40922" s="33">
        <v>44245.0</v>
      </c>
    </row>
    <row r="40923">
      <c r="A40923" s="10" t="s">
        <v>1328</v>
      </c>
      <c r="B40923" s="10" t="s">
        <v>35</v>
      </c>
      <c r="C40923" s="10" t="s">
        <v>90</v>
      </c>
      <c r="D40923" s="10" t="s">
        <v>147</v>
      </c>
      <c r="E40923" s="10">
        <v>415.54</v>
      </c>
      <c r="F40923" s="33">
        <v>44245.0</v>
      </c>
    </row>
    <row r="40924">
      <c r="A40924" s="10" t="s">
        <v>1328</v>
      </c>
      <c r="B40924" s="10" t="s">
        <v>37</v>
      </c>
      <c r="C40924" s="10" t="s">
        <v>90</v>
      </c>
      <c r="D40924" s="10" t="s">
        <v>147</v>
      </c>
      <c r="E40924" s="10">
        <v>415.54</v>
      </c>
      <c r="F40924" s="33">
        <v>44245.0</v>
      </c>
    </row>
    <row r="40925">
      <c r="A40925" s="10" t="s">
        <v>1328</v>
      </c>
      <c r="B40925" s="10" t="s">
        <v>35</v>
      </c>
      <c r="C40925" s="10" t="s">
        <v>90</v>
      </c>
      <c r="D40925" s="10" t="s">
        <v>147</v>
      </c>
      <c r="E40925" s="10">
        <v>415.54</v>
      </c>
      <c r="F40925" s="33">
        <v>44245.0</v>
      </c>
    </row>
    <row r="40926">
      <c r="A40926" s="10" t="s">
        <v>10392</v>
      </c>
      <c r="B40926" s="10" t="s">
        <v>35</v>
      </c>
      <c r="C40926" s="10" t="s">
        <v>141</v>
      </c>
      <c r="D40926" s="10" t="s">
        <v>142</v>
      </c>
      <c r="E40926" s="10">
        <v>173.86</v>
      </c>
      <c r="F40926" s="33">
        <v>44245.0</v>
      </c>
    </row>
    <row r="40927">
      <c r="A40927" s="10" t="s">
        <v>10649</v>
      </c>
      <c r="B40927" s="10" t="s">
        <v>35</v>
      </c>
      <c r="C40927" s="10" t="s">
        <v>94</v>
      </c>
      <c r="E40927" s="10">
        <v>1.57</v>
      </c>
      <c r="F40927" s="33">
        <v>44245.0</v>
      </c>
    </row>
    <row r="40928">
      <c r="A40928" s="10" t="s">
        <v>10649</v>
      </c>
      <c r="B40928" s="10" t="s">
        <v>35</v>
      </c>
      <c r="C40928" s="10" t="s">
        <v>94</v>
      </c>
      <c r="E40928" s="10">
        <v>1.57</v>
      </c>
      <c r="F40928" s="33">
        <v>44245.0</v>
      </c>
    </row>
    <row r="40929">
      <c r="A40929" s="10" t="s">
        <v>10649</v>
      </c>
      <c r="B40929" s="10" t="s">
        <v>36</v>
      </c>
      <c r="C40929" s="10" t="s">
        <v>94</v>
      </c>
      <c r="E40929" s="10">
        <v>1.57</v>
      </c>
      <c r="F40929" s="33">
        <v>44245.0</v>
      </c>
    </row>
    <row r="40930">
      <c r="A40930" s="10" t="s">
        <v>10650</v>
      </c>
      <c r="B40930" s="10" t="s">
        <v>35</v>
      </c>
      <c r="C40930" s="10" t="s">
        <v>90</v>
      </c>
      <c r="D40930" s="10" t="s">
        <v>161</v>
      </c>
      <c r="E40930" s="10">
        <v>609.6</v>
      </c>
      <c r="F40930" s="33">
        <v>44245.0</v>
      </c>
    </row>
    <row r="40931">
      <c r="A40931" s="10" t="s">
        <v>10649</v>
      </c>
      <c r="B40931" s="10" t="s">
        <v>35</v>
      </c>
      <c r="C40931" s="10" t="s">
        <v>94</v>
      </c>
      <c r="E40931" s="10">
        <v>1.57</v>
      </c>
      <c r="F40931" s="33">
        <v>44245.0</v>
      </c>
    </row>
    <row r="40932">
      <c r="A40932" s="10" t="s">
        <v>10650</v>
      </c>
      <c r="B40932" s="10" t="s">
        <v>35</v>
      </c>
      <c r="C40932" s="10" t="s">
        <v>90</v>
      </c>
      <c r="D40932" s="10" t="s">
        <v>161</v>
      </c>
      <c r="E40932" s="10">
        <v>587.6</v>
      </c>
      <c r="F40932" s="33">
        <v>44245.0</v>
      </c>
    </row>
    <row r="40933">
      <c r="A40933" s="10" t="s">
        <v>10651</v>
      </c>
      <c r="B40933" s="10" t="s">
        <v>35</v>
      </c>
      <c r="C40933" s="10" t="s">
        <v>141</v>
      </c>
      <c r="D40933" s="10" t="s">
        <v>142</v>
      </c>
      <c r="E40933" s="10">
        <v>204.29</v>
      </c>
      <c r="F40933" s="33">
        <v>44245.0</v>
      </c>
    </row>
    <row r="40934">
      <c r="A40934" s="10" t="s">
        <v>10651</v>
      </c>
      <c r="B40934" s="10" t="s">
        <v>35</v>
      </c>
      <c r="C40934" s="10" t="s">
        <v>141</v>
      </c>
      <c r="D40934" s="10" t="s">
        <v>142</v>
      </c>
      <c r="E40934" s="10">
        <v>204.29</v>
      </c>
      <c r="F40934" s="33">
        <v>44245.0</v>
      </c>
    </row>
    <row r="40935">
      <c r="A40935" s="10" t="s">
        <v>1328</v>
      </c>
      <c r="B40935" s="10" t="s">
        <v>35</v>
      </c>
      <c r="C40935" s="10" t="s">
        <v>90</v>
      </c>
      <c r="D40935" s="10" t="s">
        <v>147</v>
      </c>
      <c r="E40935" s="10">
        <v>519.56</v>
      </c>
      <c r="F40935" s="33">
        <v>44245.0</v>
      </c>
    </row>
    <row r="40936">
      <c r="A40936" s="10" t="s">
        <v>1328</v>
      </c>
      <c r="B40936" s="10" t="s">
        <v>36</v>
      </c>
      <c r="C40936" s="10" t="s">
        <v>90</v>
      </c>
      <c r="D40936" s="10" t="s">
        <v>147</v>
      </c>
      <c r="E40936" s="10">
        <v>519.56</v>
      </c>
      <c r="F40936" s="33">
        <v>44245.0</v>
      </c>
    </row>
    <row r="40937">
      <c r="A40937" s="10" t="s">
        <v>10651</v>
      </c>
      <c r="B40937" s="10" t="s">
        <v>36</v>
      </c>
      <c r="C40937" s="10" t="s">
        <v>141</v>
      </c>
      <c r="D40937" s="10" t="s">
        <v>142</v>
      </c>
      <c r="E40937" s="10">
        <v>204.29</v>
      </c>
      <c r="F40937" s="33">
        <v>44245.0</v>
      </c>
    </row>
    <row r="40938">
      <c r="A40938" s="10" t="s">
        <v>10651</v>
      </c>
      <c r="B40938" s="10" t="s">
        <v>35</v>
      </c>
      <c r="C40938" s="10" t="s">
        <v>141</v>
      </c>
      <c r="D40938" s="10" t="s">
        <v>142</v>
      </c>
      <c r="E40938" s="10">
        <v>204.29</v>
      </c>
      <c r="F40938" s="33">
        <v>44245.0</v>
      </c>
    </row>
    <row r="40939">
      <c r="A40939" s="10" t="s">
        <v>10652</v>
      </c>
      <c r="B40939" s="10" t="s">
        <v>35</v>
      </c>
      <c r="C40939" s="10" t="s">
        <v>90</v>
      </c>
      <c r="D40939" s="10" t="s">
        <v>91</v>
      </c>
      <c r="E40939" s="10">
        <v>449.51</v>
      </c>
      <c r="F40939" s="33">
        <v>44245.0</v>
      </c>
    </row>
    <row r="40940">
      <c r="A40940" s="10" t="s">
        <v>1328</v>
      </c>
      <c r="B40940" s="10" t="s">
        <v>37</v>
      </c>
      <c r="C40940" s="10" t="s">
        <v>90</v>
      </c>
      <c r="D40940" s="10" t="s">
        <v>147</v>
      </c>
      <c r="E40940" s="10">
        <v>519.56</v>
      </c>
      <c r="F40940" s="33">
        <v>44245.0</v>
      </c>
    </row>
    <row r="40941">
      <c r="A40941" s="10" t="s">
        <v>10652</v>
      </c>
      <c r="B40941" s="10" t="s">
        <v>36</v>
      </c>
      <c r="C40941" s="10" t="s">
        <v>90</v>
      </c>
      <c r="D40941" s="10" t="s">
        <v>91</v>
      </c>
      <c r="E40941" s="10">
        <v>449.51</v>
      </c>
      <c r="F40941" s="33">
        <v>44245.0</v>
      </c>
    </row>
    <row r="40942">
      <c r="A40942" s="10" t="s">
        <v>10652</v>
      </c>
      <c r="B40942" s="10" t="s">
        <v>35</v>
      </c>
      <c r="C40942" s="10" t="s">
        <v>90</v>
      </c>
      <c r="D40942" s="10" t="s">
        <v>91</v>
      </c>
      <c r="E40942" s="10">
        <v>449.51</v>
      </c>
      <c r="F40942" s="33">
        <v>44245.0</v>
      </c>
    </row>
    <row r="40943">
      <c r="A40943" s="10" t="s">
        <v>10652</v>
      </c>
      <c r="B40943" s="10" t="s">
        <v>36</v>
      </c>
      <c r="C40943" s="10" t="s">
        <v>90</v>
      </c>
      <c r="D40943" s="10" t="s">
        <v>91</v>
      </c>
      <c r="E40943" s="10">
        <v>449.51</v>
      </c>
      <c r="F40943" s="33">
        <v>44245.0</v>
      </c>
    </row>
    <row r="40944">
      <c r="A40944" s="10" t="s">
        <v>10652</v>
      </c>
      <c r="B40944" s="10" t="s">
        <v>35</v>
      </c>
      <c r="C40944" s="10" t="s">
        <v>90</v>
      </c>
      <c r="D40944" s="10" t="s">
        <v>91</v>
      </c>
      <c r="E40944" s="10">
        <v>449.51</v>
      </c>
      <c r="F40944" s="33">
        <v>44245.0</v>
      </c>
    </row>
    <row r="40945">
      <c r="A40945" s="10" t="s">
        <v>10653</v>
      </c>
      <c r="B40945" s="10" t="s">
        <v>35</v>
      </c>
      <c r="C40945" s="10" t="s">
        <v>70</v>
      </c>
      <c r="D40945" s="10" t="s">
        <v>125</v>
      </c>
      <c r="E40945" s="10">
        <v>64.92</v>
      </c>
      <c r="F40945" s="33">
        <v>44245.0</v>
      </c>
    </row>
    <row r="40946">
      <c r="A40946" s="10" t="s">
        <v>10654</v>
      </c>
      <c r="B40946" s="10" t="s">
        <v>35</v>
      </c>
      <c r="C40946" s="10" t="s">
        <v>322</v>
      </c>
      <c r="E40946" s="10">
        <v>45.05</v>
      </c>
      <c r="F40946" s="33">
        <v>44245.0</v>
      </c>
    </row>
    <row r="40947">
      <c r="A40947" s="10" t="s">
        <v>1327</v>
      </c>
      <c r="B40947" s="10" t="s">
        <v>35</v>
      </c>
      <c r="C40947" s="10" t="s">
        <v>97</v>
      </c>
      <c r="E40947" s="10">
        <v>44.92</v>
      </c>
      <c r="F40947" s="33">
        <v>44245.0</v>
      </c>
    </row>
    <row r="40948">
      <c r="A40948" s="10" t="s">
        <v>10114</v>
      </c>
      <c r="B40948" s="10" t="s">
        <v>35</v>
      </c>
      <c r="E40948" s="10">
        <v>61.22</v>
      </c>
      <c r="F40948" s="33">
        <v>44245.0</v>
      </c>
    </row>
    <row r="40949">
      <c r="A40949" s="10" t="s">
        <v>1327</v>
      </c>
      <c r="B40949" s="10" t="s">
        <v>35</v>
      </c>
      <c r="C40949" s="10" t="s">
        <v>97</v>
      </c>
      <c r="D40949" s="10" t="s">
        <v>102</v>
      </c>
      <c r="E40949" s="10">
        <v>54.08</v>
      </c>
      <c r="F40949" s="33">
        <v>44245.0</v>
      </c>
    </row>
    <row r="40950">
      <c r="A40950" s="10" t="s">
        <v>10650</v>
      </c>
      <c r="B40950" s="10" t="s">
        <v>35</v>
      </c>
      <c r="C40950" s="10" t="s">
        <v>90</v>
      </c>
      <c r="D40950" s="10" t="s">
        <v>161</v>
      </c>
      <c r="E40950" s="10">
        <v>587.6</v>
      </c>
      <c r="F40950" s="33">
        <v>44245.0</v>
      </c>
    </row>
    <row r="40951">
      <c r="A40951" s="10" t="s">
        <v>10650</v>
      </c>
      <c r="B40951" s="10" t="s">
        <v>36</v>
      </c>
      <c r="C40951" s="10" t="s">
        <v>90</v>
      </c>
      <c r="D40951" s="10" t="s">
        <v>161</v>
      </c>
      <c r="E40951" s="10">
        <v>587.6</v>
      </c>
      <c r="F40951" s="33">
        <v>44245.0</v>
      </c>
    </row>
    <row r="40952">
      <c r="A40952" s="10" t="s">
        <v>10650</v>
      </c>
      <c r="B40952" s="10" t="s">
        <v>35</v>
      </c>
      <c r="C40952" s="10" t="s">
        <v>90</v>
      </c>
      <c r="D40952" s="10" t="s">
        <v>161</v>
      </c>
      <c r="E40952" s="10">
        <v>609.6</v>
      </c>
      <c r="F40952" s="33">
        <v>44245.0</v>
      </c>
    </row>
    <row r="40953">
      <c r="A40953" s="10" t="s">
        <v>10650</v>
      </c>
      <c r="B40953" s="10" t="s">
        <v>35</v>
      </c>
      <c r="C40953" s="10" t="s">
        <v>90</v>
      </c>
      <c r="D40953" s="10" t="s">
        <v>161</v>
      </c>
      <c r="E40953" s="10">
        <v>587.6</v>
      </c>
      <c r="F40953" s="33">
        <v>44245.0</v>
      </c>
    </row>
    <row r="40954">
      <c r="A40954" s="10" t="s">
        <v>10650</v>
      </c>
      <c r="B40954" s="10" t="s">
        <v>35</v>
      </c>
      <c r="C40954" s="10" t="s">
        <v>90</v>
      </c>
      <c r="D40954" s="10" t="s">
        <v>161</v>
      </c>
      <c r="E40954" s="10">
        <v>609.6</v>
      </c>
      <c r="F40954" s="33">
        <v>44245.0</v>
      </c>
    </row>
    <row r="40955">
      <c r="A40955" s="10" t="s">
        <v>10655</v>
      </c>
      <c r="B40955" s="10" t="s">
        <v>35</v>
      </c>
      <c r="C40955" s="10" t="s">
        <v>59</v>
      </c>
      <c r="E40955" s="10">
        <v>12.63</v>
      </c>
      <c r="F40955" s="33">
        <v>44245.0</v>
      </c>
    </row>
    <row r="40956">
      <c r="A40956" s="10" t="s">
        <v>10656</v>
      </c>
      <c r="B40956" s="10" t="s">
        <v>35</v>
      </c>
      <c r="C40956" s="10" t="s">
        <v>90</v>
      </c>
      <c r="E40956" s="10">
        <v>397.48</v>
      </c>
      <c r="F40956" s="33">
        <v>44245.0</v>
      </c>
    </row>
    <row r="40957">
      <c r="A40957" s="10" t="s">
        <v>1282</v>
      </c>
      <c r="B40957" s="10" t="s">
        <v>35</v>
      </c>
      <c r="C40957" s="10" t="s">
        <v>245</v>
      </c>
      <c r="D40957" s="10" t="s">
        <v>1283</v>
      </c>
      <c r="E40957" s="10">
        <v>7.41</v>
      </c>
      <c r="F40957" s="33">
        <v>44245.0</v>
      </c>
    </row>
    <row r="40958">
      <c r="A40958" s="10" t="s">
        <v>10656</v>
      </c>
      <c r="B40958" s="10" t="s">
        <v>35</v>
      </c>
      <c r="C40958" s="10" t="s">
        <v>90</v>
      </c>
      <c r="D40958" s="10" t="s">
        <v>92</v>
      </c>
      <c r="E40958" s="10">
        <v>292.83</v>
      </c>
      <c r="F40958" s="33">
        <v>44245.0</v>
      </c>
    </row>
    <row r="40959">
      <c r="A40959" s="10" t="s">
        <v>10656</v>
      </c>
      <c r="B40959" s="10" t="s">
        <v>35</v>
      </c>
      <c r="C40959" s="10" t="s">
        <v>90</v>
      </c>
      <c r="D40959" s="10" t="s">
        <v>92</v>
      </c>
      <c r="E40959" s="10">
        <v>292.83</v>
      </c>
      <c r="F40959" s="33">
        <v>44245.0</v>
      </c>
    </row>
    <row r="40960">
      <c r="A40960" s="10" t="s">
        <v>10656</v>
      </c>
      <c r="B40960" s="10" t="s">
        <v>36</v>
      </c>
      <c r="C40960" s="10" t="s">
        <v>90</v>
      </c>
      <c r="D40960" s="10" t="s">
        <v>92</v>
      </c>
      <c r="E40960" s="10">
        <v>292.83</v>
      </c>
      <c r="F40960" s="33">
        <v>44245.0</v>
      </c>
    </row>
    <row r="40961">
      <c r="A40961" s="10" t="s">
        <v>10656</v>
      </c>
      <c r="B40961" s="10" t="s">
        <v>35</v>
      </c>
      <c r="C40961" s="10" t="s">
        <v>90</v>
      </c>
      <c r="D40961" s="10" t="s">
        <v>92</v>
      </c>
      <c r="E40961" s="10">
        <v>292.83</v>
      </c>
      <c r="F40961" s="33">
        <v>44245.0</v>
      </c>
    </row>
    <row r="40962">
      <c r="A40962" s="10" t="s">
        <v>10656</v>
      </c>
      <c r="B40962" s="10" t="s">
        <v>35</v>
      </c>
      <c r="C40962" s="10" t="s">
        <v>90</v>
      </c>
      <c r="D40962" s="10" t="s">
        <v>92</v>
      </c>
      <c r="E40962" s="10">
        <v>292.83</v>
      </c>
      <c r="F40962" s="33">
        <v>44245.0</v>
      </c>
    </row>
    <row r="40963">
      <c r="A40963" s="10" t="s">
        <v>10656</v>
      </c>
      <c r="B40963" s="10" t="s">
        <v>35</v>
      </c>
      <c r="C40963" s="10" t="s">
        <v>90</v>
      </c>
      <c r="D40963" s="10" t="s">
        <v>92</v>
      </c>
      <c r="E40963" s="10">
        <v>292.83</v>
      </c>
      <c r="F40963" s="33">
        <v>44245.0</v>
      </c>
    </row>
    <row r="40964">
      <c r="A40964" s="10" t="s">
        <v>10657</v>
      </c>
      <c r="B40964" s="10" t="s">
        <v>35</v>
      </c>
      <c r="C40964" s="10" t="s">
        <v>90</v>
      </c>
      <c r="D40964" s="10" t="s">
        <v>147</v>
      </c>
      <c r="E40964" s="10">
        <v>415.54</v>
      </c>
      <c r="F40964" s="33">
        <v>44245.0</v>
      </c>
    </row>
    <row r="40965">
      <c r="A40965" s="10" t="s">
        <v>10657</v>
      </c>
      <c r="B40965" s="10" t="s">
        <v>35</v>
      </c>
      <c r="C40965" s="10" t="s">
        <v>90</v>
      </c>
      <c r="D40965" s="10" t="s">
        <v>147</v>
      </c>
      <c r="E40965" s="10">
        <v>214.1</v>
      </c>
      <c r="F40965" s="33">
        <v>44245.0</v>
      </c>
    </row>
    <row r="40966">
      <c r="A40966" s="10" t="s">
        <v>10657</v>
      </c>
      <c r="B40966" s="10" t="s">
        <v>35</v>
      </c>
      <c r="C40966" s="10" t="s">
        <v>90</v>
      </c>
      <c r="D40966" s="10" t="s">
        <v>147</v>
      </c>
      <c r="E40966" s="10">
        <v>214.1</v>
      </c>
      <c r="F40966" s="33">
        <v>44245.0</v>
      </c>
    </row>
    <row r="40967">
      <c r="A40967" s="10" t="s">
        <v>10657</v>
      </c>
      <c r="B40967" s="10" t="s">
        <v>36</v>
      </c>
      <c r="C40967" s="10" t="s">
        <v>90</v>
      </c>
      <c r="D40967" s="10" t="s">
        <v>147</v>
      </c>
      <c r="E40967" s="10">
        <v>415.54</v>
      </c>
      <c r="F40967" s="33">
        <v>44245.0</v>
      </c>
    </row>
    <row r="40968">
      <c r="A40968" s="10" t="s">
        <v>10658</v>
      </c>
      <c r="B40968" s="10" t="s">
        <v>35</v>
      </c>
      <c r="C40968" s="10" t="s">
        <v>90</v>
      </c>
      <c r="D40968" s="10" t="s">
        <v>147</v>
      </c>
      <c r="E40968" s="10">
        <v>214.1</v>
      </c>
      <c r="F40968" s="33">
        <v>44245.0</v>
      </c>
    </row>
    <row r="40969">
      <c r="A40969" s="10" t="s">
        <v>10658</v>
      </c>
      <c r="B40969" s="10" t="s">
        <v>36</v>
      </c>
      <c r="C40969" s="10" t="s">
        <v>90</v>
      </c>
      <c r="D40969" s="10" t="s">
        <v>147</v>
      </c>
      <c r="E40969" s="10">
        <v>214.1</v>
      </c>
      <c r="F40969" s="33">
        <v>44245.0</v>
      </c>
    </row>
    <row r="40970">
      <c r="A40970" s="10" t="s">
        <v>10658</v>
      </c>
      <c r="B40970" s="10" t="s">
        <v>35</v>
      </c>
      <c r="C40970" s="10" t="s">
        <v>90</v>
      </c>
      <c r="D40970" s="10" t="s">
        <v>147</v>
      </c>
      <c r="E40970" s="10">
        <v>214.1</v>
      </c>
      <c r="F40970" s="33">
        <v>44245.0</v>
      </c>
    </row>
    <row r="40971">
      <c r="A40971" s="10" t="s">
        <v>10659</v>
      </c>
      <c r="B40971" s="10" t="s">
        <v>35</v>
      </c>
      <c r="D40971" s="10" t="s">
        <v>287</v>
      </c>
      <c r="E40971" s="10">
        <v>15.87</v>
      </c>
      <c r="F40971" s="33">
        <v>44245.0</v>
      </c>
    </row>
    <row r="40972">
      <c r="A40972" s="10" t="s">
        <v>10659</v>
      </c>
      <c r="B40972" s="10" t="s">
        <v>36</v>
      </c>
      <c r="D40972" s="10" t="s">
        <v>287</v>
      </c>
      <c r="E40972" s="10">
        <v>15.87</v>
      </c>
      <c r="F40972" s="33">
        <v>44245.0</v>
      </c>
    </row>
    <row r="40973">
      <c r="A40973" s="10" t="s">
        <v>10659</v>
      </c>
      <c r="B40973" s="10" t="s">
        <v>35</v>
      </c>
      <c r="D40973" s="10" t="s">
        <v>287</v>
      </c>
      <c r="E40973" s="10">
        <v>15.87</v>
      </c>
      <c r="F40973" s="33">
        <v>44245.0</v>
      </c>
    </row>
    <row r="40974">
      <c r="A40974" s="10" t="s">
        <v>10658</v>
      </c>
      <c r="B40974" s="10" t="s">
        <v>35</v>
      </c>
      <c r="C40974" s="10" t="s">
        <v>90</v>
      </c>
      <c r="D40974" s="10" t="s">
        <v>147</v>
      </c>
      <c r="E40974" s="10">
        <v>519.56</v>
      </c>
      <c r="F40974" s="33">
        <v>44245.0</v>
      </c>
    </row>
    <row r="40975">
      <c r="A40975" s="10" t="s">
        <v>10658</v>
      </c>
      <c r="B40975" s="10" t="s">
        <v>36</v>
      </c>
      <c r="C40975" s="10" t="s">
        <v>90</v>
      </c>
      <c r="D40975" s="10" t="s">
        <v>147</v>
      </c>
      <c r="E40975" s="10">
        <v>519.56</v>
      </c>
      <c r="F40975" s="33">
        <v>44245.0</v>
      </c>
    </row>
    <row r="40976">
      <c r="A40976" s="10" t="s">
        <v>10658</v>
      </c>
      <c r="B40976" s="10" t="s">
        <v>35</v>
      </c>
      <c r="C40976" s="10" t="s">
        <v>90</v>
      </c>
      <c r="D40976" s="10" t="s">
        <v>147</v>
      </c>
      <c r="E40976" s="10">
        <v>519.56</v>
      </c>
      <c r="F40976" s="33">
        <v>44245.0</v>
      </c>
    </row>
    <row r="40977">
      <c r="A40977" s="10" t="s">
        <v>10658</v>
      </c>
      <c r="B40977" s="10" t="s">
        <v>35</v>
      </c>
      <c r="C40977" s="10" t="s">
        <v>90</v>
      </c>
      <c r="D40977" s="10" t="s">
        <v>92</v>
      </c>
      <c r="E40977" s="10">
        <v>418.48</v>
      </c>
      <c r="F40977" s="33">
        <v>44245.0</v>
      </c>
    </row>
    <row r="40978">
      <c r="A40978" s="10" t="s">
        <v>10658</v>
      </c>
      <c r="B40978" s="10" t="s">
        <v>35</v>
      </c>
      <c r="C40978" s="10" t="s">
        <v>90</v>
      </c>
      <c r="D40978" s="10" t="s">
        <v>110</v>
      </c>
      <c r="E40978" s="10">
        <v>489.54</v>
      </c>
      <c r="F40978" s="33">
        <v>44245.0</v>
      </c>
    </row>
    <row r="40979">
      <c r="A40979" s="10" t="s">
        <v>10658</v>
      </c>
      <c r="B40979" s="10" t="s">
        <v>36</v>
      </c>
      <c r="C40979" s="10" t="s">
        <v>90</v>
      </c>
      <c r="D40979" s="10" t="s">
        <v>110</v>
      </c>
      <c r="E40979" s="10">
        <v>489.54</v>
      </c>
      <c r="F40979" s="33">
        <v>44245.0</v>
      </c>
    </row>
    <row r="40980">
      <c r="A40980" s="10" t="s">
        <v>1298</v>
      </c>
      <c r="B40980" s="10" t="s">
        <v>35</v>
      </c>
      <c r="D40980" s="10" t="s">
        <v>617</v>
      </c>
      <c r="E40980" s="10">
        <v>284.46</v>
      </c>
      <c r="F40980" s="33">
        <v>44245.0</v>
      </c>
    </row>
    <row r="40981">
      <c r="A40981" s="10" t="s">
        <v>1298</v>
      </c>
      <c r="B40981" s="10" t="s">
        <v>35</v>
      </c>
      <c r="D40981" s="10" t="s">
        <v>617</v>
      </c>
      <c r="E40981" s="10">
        <v>284.46</v>
      </c>
      <c r="F40981" s="33">
        <v>44245.0</v>
      </c>
    </row>
    <row r="40982">
      <c r="A40982" s="10" t="s">
        <v>1298</v>
      </c>
      <c r="B40982" s="10" t="s">
        <v>35</v>
      </c>
      <c r="D40982" s="10" t="s">
        <v>617</v>
      </c>
      <c r="E40982" s="10">
        <v>284.46</v>
      </c>
      <c r="F40982" s="33">
        <v>44245.0</v>
      </c>
    </row>
    <row r="40983">
      <c r="A40983" s="10" t="s">
        <v>1340</v>
      </c>
      <c r="B40983" s="10" t="s">
        <v>35</v>
      </c>
      <c r="C40983" s="10" t="s">
        <v>572</v>
      </c>
      <c r="D40983" s="10" t="s">
        <v>74</v>
      </c>
      <c r="E40983" s="10">
        <v>164.33</v>
      </c>
      <c r="F40983" s="33">
        <v>44245.0</v>
      </c>
    </row>
    <row r="40984">
      <c r="A40984" s="10" t="s">
        <v>10660</v>
      </c>
      <c r="B40984" s="10" t="s">
        <v>35</v>
      </c>
      <c r="C40984" s="10" t="s">
        <v>90</v>
      </c>
      <c r="D40984" s="10" t="s">
        <v>161</v>
      </c>
      <c r="E40984" s="10">
        <v>839.75</v>
      </c>
      <c r="F40984" s="33">
        <v>44245.0</v>
      </c>
    </row>
    <row r="40985">
      <c r="A40985" s="10" t="s">
        <v>10660</v>
      </c>
      <c r="B40985" s="10" t="s">
        <v>36</v>
      </c>
      <c r="C40985" s="10" t="s">
        <v>90</v>
      </c>
      <c r="D40985" s="10" t="s">
        <v>161</v>
      </c>
      <c r="E40985" s="10">
        <v>839.75</v>
      </c>
      <c r="F40985" s="33">
        <v>44245.0</v>
      </c>
    </row>
    <row r="40986">
      <c r="A40986" s="10" t="s">
        <v>10660</v>
      </c>
      <c r="B40986" s="10" t="s">
        <v>35</v>
      </c>
      <c r="C40986" s="10" t="s">
        <v>90</v>
      </c>
      <c r="D40986" s="10" t="s">
        <v>161</v>
      </c>
      <c r="E40986" s="10">
        <v>839.75</v>
      </c>
      <c r="F40986" s="33">
        <v>44245.0</v>
      </c>
    </row>
    <row r="40987">
      <c r="A40987" s="10" t="s">
        <v>10657</v>
      </c>
      <c r="B40987" s="10" t="s">
        <v>35</v>
      </c>
      <c r="C40987" s="10" t="s">
        <v>90</v>
      </c>
      <c r="D40987" s="10" t="s">
        <v>147</v>
      </c>
      <c r="E40987" s="10">
        <v>519.56</v>
      </c>
      <c r="F40987" s="33">
        <v>44245.0</v>
      </c>
    </row>
    <row r="40988">
      <c r="A40988" s="10" t="s">
        <v>10657</v>
      </c>
      <c r="B40988" s="10" t="s">
        <v>35</v>
      </c>
      <c r="C40988" s="10" t="s">
        <v>90</v>
      </c>
      <c r="D40988" s="10" t="s">
        <v>147</v>
      </c>
      <c r="E40988" s="10">
        <v>415.54</v>
      </c>
      <c r="F40988" s="33">
        <v>44245.0</v>
      </c>
    </row>
    <row r="40989">
      <c r="A40989" s="10" t="s">
        <v>10657</v>
      </c>
      <c r="B40989" s="10" t="s">
        <v>35</v>
      </c>
      <c r="C40989" s="10" t="s">
        <v>90</v>
      </c>
      <c r="D40989" s="10" t="s">
        <v>147</v>
      </c>
      <c r="E40989" s="10">
        <v>415.54</v>
      </c>
      <c r="F40989" s="33">
        <v>44245.0</v>
      </c>
    </row>
    <row r="40990">
      <c r="A40990" s="10" t="s">
        <v>10657</v>
      </c>
      <c r="B40990" s="10" t="s">
        <v>36</v>
      </c>
      <c r="C40990" s="10" t="s">
        <v>90</v>
      </c>
      <c r="D40990" s="10" t="s">
        <v>147</v>
      </c>
      <c r="E40990" s="10">
        <v>415.54</v>
      </c>
      <c r="F40990" s="33">
        <v>44245.0</v>
      </c>
    </row>
    <row r="40991">
      <c r="A40991" s="10" t="s">
        <v>10661</v>
      </c>
      <c r="B40991" s="10" t="s">
        <v>35</v>
      </c>
      <c r="C40991" s="10" t="s">
        <v>90</v>
      </c>
      <c r="E40991" s="10">
        <v>397.48</v>
      </c>
      <c r="F40991" s="33">
        <v>44245.0</v>
      </c>
    </row>
    <row r="40992">
      <c r="A40992" s="10" t="s">
        <v>10657</v>
      </c>
      <c r="B40992" s="10" t="s">
        <v>35</v>
      </c>
      <c r="C40992" s="10" t="s">
        <v>90</v>
      </c>
      <c r="D40992" s="10" t="s">
        <v>147</v>
      </c>
      <c r="E40992" s="10">
        <v>415.54</v>
      </c>
      <c r="F40992" s="33">
        <v>44245.0</v>
      </c>
    </row>
    <row r="40993">
      <c r="A40993" s="10" t="s">
        <v>10657</v>
      </c>
      <c r="B40993" s="10" t="s">
        <v>35</v>
      </c>
      <c r="C40993" s="10" t="s">
        <v>90</v>
      </c>
      <c r="D40993" s="10" t="s">
        <v>147</v>
      </c>
      <c r="E40993" s="10">
        <v>415.54</v>
      </c>
      <c r="F40993" s="33">
        <v>44245.0</v>
      </c>
    </row>
    <row r="40994">
      <c r="A40994" s="10" t="s">
        <v>10657</v>
      </c>
      <c r="B40994" s="10" t="s">
        <v>35</v>
      </c>
      <c r="C40994" s="10" t="s">
        <v>90</v>
      </c>
      <c r="D40994" s="10" t="s">
        <v>92</v>
      </c>
      <c r="E40994" s="10">
        <v>403.46</v>
      </c>
      <c r="F40994" s="33">
        <v>44245.0</v>
      </c>
    </row>
    <row r="40995">
      <c r="A40995" s="10" t="s">
        <v>646</v>
      </c>
      <c r="B40995" s="10" t="s">
        <v>35</v>
      </c>
      <c r="C40995" s="10" t="s">
        <v>90</v>
      </c>
      <c r="E40995" s="10">
        <v>397.48</v>
      </c>
      <c r="F40995" s="33">
        <v>44245.0</v>
      </c>
    </row>
    <row r="40996">
      <c r="A40996" s="10" t="s">
        <v>646</v>
      </c>
      <c r="B40996" s="10" t="s">
        <v>35</v>
      </c>
      <c r="C40996" s="10" t="s">
        <v>90</v>
      </c>
      <c r="D40996" s="10" t="s">
        <v>161</v>
      </c>
      <c r="E40996" s="10">
        <v>839.75</v>
      </c>
      <c r="F40996" s="33">
        <v>44245.0</v>
      </c>
    </row>
    <row r="40997">
      <c r="A40997" s="10" t="s">
        <v>10662</v>
      </c>
      <c r="B40997" s="10" t="s">
        <v>35</v>
      </c>
      <c r="C40997" s="10" t="s">
        <v>62</v>
      </c>
      <c r="E40997" s="10">
        <v>167.62</v>
      </c>
      <c r="F40997" s="33">
        <v>44245.0</v>
      </c>
    </row>
    <row r="40998">
      <c r="A40998" s="10" t="s">
        <v>1119</v>
      </c>
      <c r="B40998" s="10" t="s">
        <v>35</v>
      </c>
      <c r="C40998" s="10" t="s">
        <v>141</v>
      </c>
      <c r="D40998" s="10" t="s">
        <v>142</v>
      </c>
      <c r="E40998" s="10">
        <v>140.86</v>
      </c>
      <c r="F40998" s="33">
        <v>44245.0</v>
      </c>
    </row>
    <row r="40999">
      <c r="A40999" s="10" t="s">
        <v>1329</v>
      </c>
      <c r="B40999" s="10" t="s">
        <v>35</v>
      </c>
      <c r="C40999" s="10" t="s">
        <v>97</v>
      </c>
      <c r="D40999" s="10" t="s">
        <v>98</v>
      </c>
      <c r="E40999" s="10">
        <v>36.67</v>
      </c>
      <c r="F40999" s="33">
        <v>44245.0</v>
      </c>
    </row>
    <row r="41000">
      <c r="A41000" s="10" t="s">
        <v>1329</v>
      </c>
      <c r="B41000" s="10" t="s">
        <v>36</v>
      </c>
      <c r="C41000" s="10" t="s">
        <v>97</v>
      </c>
      <c r="D41000" s="10" t="s">
        <v>98</v>
      </c>
      <c r="E41000" s="10">
        <v>36.67</v>
      </c>
      <c r="F41000" s="33">
        <v>44245.0</v>
      </c>
    </row>
    <row r="41001">
      <c r="A41001" s="10" t="s">
        <v>1329</v>
      </c>
      <c r="B41001" s="10" t="s">
        <v>37</v>
      </c>
      <c r="C41001" s="10" t="s">
        <v>97</v>
      </c>
      <c r="D41001" s="10" t="s">
        <v>98</v>
      </c>
      <c r="E41001" s="10">
        <v>36.67</v>
      </c>
      <c r="F41001" s="33">
        <v>44245.0</v>
      </c>
    </row>
    <row r="41002">
      <c r="A41002" s="10" t="s">
        <v>1329</v>
      </c>
      <c r="B41002" s="10" t="s">
        <v>35</v>
      </c>
      <c r="C41002" s="10" t="s">
        <v>97</v>
      </c>
      <c r="D41002" s="10" t="s">
        <v>98</v>
      </c>
      <c r="E41002" s="10">
        <v>36.67</v>
      </c>
      <c r="F41002" s="33">
        <v>44245.0</v>
      </c>
    </row>
    <row r="41003">
      <c r="A41003" s="10" t="s">
        <v>1329</v>
      </c>
      <c r="B41003" s="10" t="s">
        <v>36</v>
      </c>
      <c r="C41003" s="10" t="s">
        <v>97</v>
      </c>
      <c r="D41003" s="10" t="s">
        <v>98</v>
      </c>
      <c r="E41003" s="10">
        <v>36.67</v>
      </c>
      <c r="F41003" s="33">
        <v>44245.0</v>
      </c>
    </row>
    <row r="41004">
      <c r="A41004" s="10" t="s">
        <v>1329</v>
      </c>
      <c r="B41004" s="10" t="s">
        <v>37</v>
      </c>
      <c r="C41004" s="10" t="s">
        <v>97</v>
      </c>
      <c r="D41004" s="10" t="s">
        <v>98</v>
      </c>
      <c r="E41004" s="10">
        <v>36.67</v>
      </c>
      <c r="F41004" s="33">
        <v>44245.0</v>
      </c>
    </row>
    <row r="41005">
      <c r="A41005" s="10" t="s">
        <v>1329</v>
      </c>
      <c r="B41005" s="10" t="s">
        <v>37</v>
      </c>
      <c r="C41005" s="10" t="s">
        <v>97</v>
      </c>
      <c r="D41005" s="10" t="s">
        <v>98</v>
      </c>
      <c r="E41005" s="10">
        <v>36.67</v>
      </c>
      <c r="F41005" s="33">
        <v>44245.0</v>
      </c>
    </row>
    <row r="41006">
      <c r="A41006" s="10" t="s">
        <v>10663</v>
      </c>
      <c r="B41006" s="10" t="s">
        <v>35</v>
      </c>
      <c r="D41006" s="10" t="s">
        <v>183</v>
      </c>
      <c r="E41006" s="10">
        <v>33.08</v>
      </c>
      <c r="F41006" s="33">
        <v>44245.0</v>
      </c>
    </row>
    <row r="41007">
      <c r="A41007" s="10" t="s">
        <v>9045</v>
      </c>
      <c r="B41007" s="10" t="s">
        <v>35</v>
      </c>
      <c r="E41007" s="10">
        <v>16.13</v>
      </c>
      <c r="F41007" s="33">
        <v>44245.0</v>
      </c>
    </row>
    <row r="41008">
      <c r="A41008" s="10" t="s">
        <v>10663</v>
      </c>
      <c r="B41008" s="10" t="s">
        <v>35</v>
      </c>
      <c r="D41008" s="10" t="s">
        <v>183</v>
      </c>
      <c r="E41008" s="10">
        <v>33.08</v>
      </c>
      <c r="F41008" s="33">
        <v>44245.0</v>
      </c>
    </row>
    <row r="41009">
      <c r="A41009" s="10" t="s">
        <v>10664</v>
      </c>
      <c r="B41009" s="10" t="s">
        <v>35</v>
      </c>
      <c r="C41009" s="10" t="s">
        <v>94</v>
      </c>
      <c r="D41009" s="10" t="s">
        <v>789</v>
      </c>
      <c r="E41009" s="10">
        <v>146.92</v>
      </c>
      <c r="F41009" s="33">
        <v>44246.0</v>
      </c>
    </row>
    <row r="41010">
      <c r="A41010" s="10" t="s">
        <v>10665</v>
      </c>
      <c r="B41010" s="10" t="s">
        <v>35</v>
      </c>
      <c r="C41010" s="10" t="s">
        <v>124</v>
      </c>
      <c r="D41010" s="10" t="s">
        <v>528</v>
      </c>
      <c r="E41010" s="10">
        <v>69.35</v>
      </c>
      <c r="F41010" s="33">
        <v>44246.0</v>
      </c>
    </row>
    <row r="41011">
      <c r="A41011" s="10" t="s">
        <v>1328</v>
      </c>
      <c r="B41011" s="10" t="s">
        <v>35</v>
      </c>
      <c r="C41011" s="10" t="s">
        <v>90</v>
      </c>
      <c r="D41011" s="10" t="s">
        <v>110</v>
      </c>
      <c r="E41011" s="10">
        <v>253.38</v>
      </c>
      <c r="F41011" s="33">
        <v>44246.0</v>
      </c>
    </row>
    <row r="41012">
      <c r="A41012" s="10" t="s">
        <v>1328</v>
      </c>
      <c r="B41012" s="10" t="s">
        <v>36</v>
      </c>
      <c r="C41012" s="10" t="s">
        <v>90</v>
      </c>
      <c r="D41012" s="10" t="s">
        <v>110</v>
      </c>
      <c r="E41012" s="10">
        <v>253.38</v>
      </c>
      <c r="F41012" s="33">
        <v>44246.0</v>
      </c>
    </row>
    <row r="41013">
      <c r="A41013" s="10" t="s">
        <v>1328</v>
      </c>
      <c r="B41013" s="10" t="s">
        <v>35</v>
      </c>
      <c r="C41013" s="10" t="s">
        <v>90</v>
      </c>
      <c r="D41013" s="10" t="s">
        <v>147</v>
      </c>
      <c r="E41013" s="10">
        <v>415.54</v>
      </c>
      <c r="F41013" s="33">
        <v>44246.0</v>
      </c>
    </row>
    <row r="41014">
      <c r="A41014" s="10" t="s">
        <v>1328</v>
      </c>
      <c r="B41014" s="10" t="s">
        <v>35</v>
      </c>
      <c r="C41014" s="10" t="s">
        <v>90</v>
      </c>
      <c r="D41014" s="10" t="s">
        <v>110</v>
      </c>
      <c r="E41014" s="10">
        <v>253.38</v>
      </c>
      <c r="F41014" s="33">
        <v>44246.0</v>
      </c>
    </row>
    <row r="41015">
      <c r="A41015" s="10" t="s">
        <v>1328</v>
      </c>
      <c r="B41015" s="10" t="s">
        <v>36</v>
      </c>
      <c r="C41015" s="10" t="s">
        <v>90</v>
      </c>
      <c r="D41015" s="10" t="s">
        <v>110</v>
      </c>
      <c r="E41015" s="10">
        <v>253.38</v>
      </c>
      <c r="F41015" s="33">
        <v>44246.0</v>
      </c>
    </row>
    <row r="41016">
      <c r="A41016" s="10" t="s">
        <v>1328</v>
      </c>
      <c r="B41016" s="10" t="s">
        <v>37</v>
      </c>
      <c r="C41016" s="10" t="s">
        <v>90</v>
      </c>
      <c r="D41016" s="10" t="s">
        <v>110</v>
      </c>
      <c r="E41016" s="10">
        <v>253.38</v>
      </c>
      <c r="F41016" s="33">
        <v>44246.0</v>
      </c>
    </row>
    <row r="41017">
      <c r="A41017" s="10" t="s">
        <v>1328</v>
      </c>
      <c r="B41017" s="10" t="s">
        <v>37</v>
      </c>
      <c r="C41017" s="10" t="s">
        <v>90</v>
      </c>
      <c r="D41017" s="10" t="s">
        <v>110</v>
      </c>
      <c r="E41017" s="10">
        <v>253.38</v>
      </c>
      <c r="F41017" s="33">
        <v>44246.0</v>
      </c>
    </row>
    <row r="41018">
      <c r="A41018" s="10" t="s">
        <v>1328</v>
      </c>
      <c r="B41018" s="10" t="s">
        <v>35</v>
      </c>
      <c r="C41018" s="10" t="s">
        <v>90</v>
      </c>
      <c r="D41018" s="10" t="s">
        <v>147</v>
      </c>
      <c r="E41018" s="10">
        <v>415.54</v>
      </c>
      <c r="F41018" s="33">
        <v>44246.0</v>
      </c>
    </row>
    <row r="41019">
      <c r="A41019" s="10" t="s">
        <v>1328</v>
      </c>
      <c r="B41019" s="10" t="s">
        <v>35</v>
      </c>
      <c r="C41019" s="10" t="s">
        <v>90</v>
      </c>
      <c r="D41019" s="10" t="s">
        <v>91</v>
      </c>
      <c r="E41019" s="10">
        <v>409.49</v>
      </c>
      <c r="F41019" s="33">
        <v>44246.0</v>
      </c>
    </row>
    <row r="41020">
      <c r="A41020" s="10" t="s">
        <v>1328</v>
      </c>
      <c r="B41020" s="10" t="s">
        <v>35</v>
      </c>
      <c r="C41020" s="10" t="s">
        <v>90</v>
      </c>
      <c r="D41020" s="10" t="s">
        <v>110</v>
      </c>
      <c r="E41020" s="10">
        <v>461.52</v>
      </c>
      <c r="F41020" s="33">
        <v>44246.0</v>
      </c>
    </row>
    <row r="41021">
      <c r="A41021" s="10" t="s">
        <v>1328</v>
      </c>
      <c r="B41021" s="10" t="s">
        <v>35</v>
      </c>
      <c r="C41021" s="10" t="s">
        <v>90</v>
      </c>
      <c r="D41021" s="10" t="s">
        <v>147</v>
      </c>
      <c r="E41021" s="10">
        <v>519.56</v>
      </c>
      <c r="F41021" s="33">
        <v>44246.0</v>
      </c>
    </row>
    <row r="41022">
      <c r="A41022" s="10" t="s">
        <v>1328</v>
      </c>
      <c r="B41022" s="10" t="s">
        <v>35</v>
      </c>
      <c r="C41022" s="10" t="s">
        <v>90</v>
      </c>
      <c r="D41022" s="10" t="s">
        <v>147</v>
      </c>
      <c r="E41022" s="10">
        <v>539.57</v>
      </c>
      <c r="F41022" s="33">
        <v>44246.0</v>
      </c>
    </row>
    <row r="41023">
      <c r="A41023" s="10" t="s">
        <v>1328</v>
      </c>
      <c r="B41023" s="10" t="s">
        <v>35</v>
      </c>
      <c r="C41023" s="10" t="s">
        <v>90</v>
      </c>
      <c r="D41023" s="10" t="s">
        <v>147</v>
      </c>
      <c r="E41023" s="10">
        <v>265.05</v>
      </c>
      <c r="F41023" s="33">
        <v>44246.0</v>
      </c>
    </row>
    <row r="41024">
      <c r="A41024" s="10" t="s">
        <v>1328</v>
      </c>
      <c r="B41024" s="10" t="s">
        <v>35</v>
      </c>
      <c r="C41024" s="10" t="s">
        <v>90</v>
      </c>
      <c r="D41024" s="10" t="s">
        <v>147</v>
      </c>
      <c r="E41024" s="10">
        <v>213.17</v>
      </c>
      <c r="F41024" s="33">
        <v>44246.0</v>
      </c>
    </row>
    <row r="41025">
      <c r="A41025" s="10" t="s">
        <v>1328</v>
      </c>
      <c r="B41025" s="10" t="s">
        <v>35</v>
      </c>
      <c r="C41025" s="10" t="s">
        <v>90</v>
      </c>
      <c r="D41025" s="10" t="s">
        <v>147</v>
      </c>
      <c r="E41025" s="10">
        <v>213.17</v>
      </c>
      <c r="F41025" s="33">
        <v>44246.0</v>
      </c>
    </row>
    <row r="41026">
      <c r="A41026" s="10" t="s">
        <v>1328</v>
      </c>
      <c r="B41026" s="10" t="s">
        <v>35</v>
      </c>
      <c r="C41026" s="10" t="s">
        <v>90</v>
      </c>
      <c r="D41026" s="10" t="s">
        <v>147</v>
      </c>
      <c r="E41026" s="10">
        <v>213.17</v>
      </c>
      <c r="F41026" s="33">
        <v>44246.0</v>
      </c>
    </row>
    <row r="41027">
      <c r="A41027" s="10" t="s">
        <v>1328</v>
      </c>
      <c r="B41027" s="10" t="s">
        <v>35</v>
      </c>
      <c r="C41027" s="10" t="s">
        <v>90</v>
      </c>
      <c r="D41027" s="10" t="s">
        <v>147</v>
      </c>
      <c r="E41027" s="10">
        <v>265.05</v>
      </c>
      <c r="F41027" s="33">
        <v>44246.0</v>
      </c>
    </row>
    <row r="41028">
      <c r="A41028" s="10" t="s">
        <v>1328</v>
      </c>
      <c r="B41028" s="10" t="s">
        <v>35</v>
      </c>
      <c r="C41028" s="10" t="s">
        <v>90</v>
      </c>
      <c r="D41028" s="10" t="s">
        <v>147</v>
      </c>
      <c r="E41028" s="10">
        <v>265.05</v>
      </c>
      <c r="F41028" s="33">
        <v>44246.0</v>
      </c>
    </row>
    <row r="41029">
      <c r="A41029" s="10" t="s">
        <v>1328</v>
      </c>
      <c r="B41029" s="10" t="s">
        <v>35</v>
      </c>
      <c r="C41029" s="10" t="s">
        <v>90</v>
      </c>
      <c r="D41029" s="10" t="s">
        <v>147</v>
      </c>
      <c r="E41029" s="10">
        <v>265.05</v>
      </c>
      <c r="F41029" s="33">
        <v>44246.0</v>
      </c>
    </row>
    <row r="41030">
      <c r="A41030" s="10" t="s">
        <v>1328</v>
      </c>
      <c r="B41030" s="10" t="s">
        <v>35</v>
      </c>
      <c r="C41030" s="10" t="s">
        <v>90</v>
      </c>
      <c r="D41030" s="10" t="s">
        <v>147</v>
      </c>
      <c r="E41030" s="10">
        <v>265.05</v>
      </c>
      <c r="F41030" s="33">
        <v>44246.0</v>
      </c>
    </row>
    <row r="41031">
      <c r="A41031" s="10" t="s">
        <v>8339</v>
      </c>
      <c r="B41031" s="10" t="s">
        <v>35</v>
      </c>
      <c r="C41031" s="10" t="s">
        <v>94</v>
      </c>
      <c r="E41031" s="10">
        <v>21.27</v>
      </c>
      <c r="F41031" s="33">
        <v>44246.0</v>
      </c>
    </row>
    <row r="41032">
      <c r="A41032" s="10" t="s">
        <v>10666</v>
      </c>
      <c r="B41032" s="10" t="s">
        <v>35</v>
      </c>
      <c r="C41032" s="10" t="s">
        <v>73</v>
      </c>
      <c r="D41032" s="10" t="s">
        <v>3304</v>
      </c>
      <c r="E41032" s="10">
        <v>43.54</v>
      </c>
      <c r="F41032" s="33">
        <v>44246.0</v>
      </c>
    </row>
    <row r="41033">
      <c r="A41033" s="10" t="s">
        <v>10667</v>
      </c>
      <c r="B41033" s="10" t="s">
        <v>35</v>
      </c>
      <c r="D41033" s="10" t="s">
        <v>272</v>
      </c>
      <c r="E41033" s="10">
        <v>19.37</v>
      </c>
      <c r="F41033" s="33">
        <v>44246.0</v>
      </c>
    </row>
    <row r="41034">
      <c r="A41034" s="10" t="s">
        <v>10668</v>
      </c>
      <c r="B41034" s="10" t="s">
        <v>35</v>
      </c>
      <c r="C41034" s="10" t="s">
        <v>134</v>
      </c>
      <c r="E41034" s="10">
        <v>40.79</v>
      </c>
      <c r="F41034" s="33">
        <v>44246.0</v>
      </c>
    </row>
    <row r="41035">
      <c r="A41035" s="10" t="s">
        <v>10668</v>
      </c>
      <c r="B41035" s="10" t="s">
        <v>36</v>
      </c>
      <c r="C41035" s="10" t="s">
        <v>134</v>
      </c>
      <c r="E41035" s="10">
        <v>40.79</v>
      </c>
      <c r="F41035" s="33">
        <v>44246.0</v>
      </c>
    </row>
    <row r="41036">
      <c r="A41036" s="10" t="s">
        <v>10669</v>
      </c>
      <c r="B41036" s="10" t="s">
        <v>35</v>
      </c>
      <c r="C41036" s="10" t="s">
        <v>141</v>
      </c>
      <c r="D41036" s="10" t="s">
        <v>142</v>
      </c>
      <c r="E41036" s="10">
        <v>50.63</v>
      </c>
      <c r="F41036" s="33">
        <v>44246.0</v>
      </c>
    </row>
    <row r="41037">
      <c r="A41037" s="10" t="s">
        <v>10669</v>
      </c>
      <c r="B41037" s="10" t="s">
        <v>35</v>
      </c>
      <c r="C41037" s="10" t="s">
        <v>141</v>
      </c>
      <c r="D41037" s="10" t="s">
        <v>142</v>
      </c>
      <c r="E41037" s="10">
        <v>50.63</v>
      </c>
      <c r="F41037" s="33">
        <v>44246.0</v>
      </c>
    </row>
    <row r="41038">
      <c r="A41038" s="10" t="s">
        <v>1328</v>
      </c>
      <c r="B41038" s="10" t="s">
        <v>35</v>
      </c>
      <c r="C41038" s="10" t="s">
        <v>90</v>
      </c>
      <c r="D41038" s="10" t="s">
        <v>147</v>
      </c>
      <c r="E41038" s="10">
        <v>265.05</v>
      </c>
      <c r="F41038" s="33">
        <v>44246.0</v>
      </c>
    </row>
    <row r="41039">
      <c r="A41039" s="10" t="s">
        <v>1328</v>
      </c>
      <c r="B41039" s="10" t="s">
        <v>35</v>
      </c>
      <c r="C41039" s="10" t="s">
        <v>90</v>
      </c>
      <c r="D41039" s="10" t="s">
        <v>147</v>
      </c>
      <c r="E41039" s="10">
        <v>265.05</v>
      </c>
      <c r="F41039" s="33">
        <v>44246.0</v>
      </c>
    </row>
    <row r="41040">
      <c r="A41040" s="10" t="s">
        <v>1322</v>
      </c>
      <c r="B41040" s="10" t="s">
        <v>35</v>
      </c>
      <c r="C41040" s="10" t="s">
        <v>130</v>
      </c>
      <c r="D41040" s="10" t="s">
        <v>583</v>
      </c>
      <c r="E41040" s="10">
        <v>428.62</v>
      </c>
      <c r="F41040" s="33">
        <v>44246.0</v>
      </c>
    </row>
    <row r="41041">
      <c r="A41041" s="10" t="s">
        <v>10670</v>
      </c>
      <c r="B41041" s="10" t="s">
        <v>35</v>
      </c>
      <c r="C41041" s="10" t="s">
        <v>385</v>
      </c>
      <c r="E41041" s="10">
        <v>23.81</v>
      </c>
      <c r="F41041" s="33">
        <v>44246.0</v>
      </c>
    </row>
    <row r="41042">
      <c r="A41042" s="10" t="s">
        <v>1313</v>
      </c>
      <c r="B41042" s="10" t="s">
        <v>35</v>
      </c>
      <c r="C41042" s="35" t="s">
        <v>120</v>
      </c>
      <c r="D41042" s="10" t="s">
        <v>383</v>
      </c>
      <c r="E41042" s="10">
        <v>281.21</v>
      </c>
      <c r="F41042" s="33">
        <v>44246.0</v>
      </c>
    </row>
    <row r="41043">
      <c r="A41043" s="10" t="s">
        <v>1313</v>
      </c>
      <c r="B41043" s="10" t="s">
        <v>36</v>
      </c>
      <c r="C41043" s="35" t="s">
        <v>120</v>
      </c>
      <c r="D41043" s="10" t="s">
        <v>383</v>
      </c>
      <c r="E41043" s="10">
        <v>281.21</v>
      </c>
      <c r="F41043" s="33">
        <v>44246.0</v>
      </c>
    </row>
    <row r="41044">
      <c r="A41044" s="10" t="s">
        <v>1313</v>
      </c>
      <c r="B41044" s="10" t="s">
        <v>37</v>
      </c>
      <c r="C41044" s="35" t="s">
        <v>120</v>
      </c>
      <c r="D41044" s="10" t="s">
        <v>383</v>
      </c>
      <c r="E41044" s="10">
        <v>281.21</v>
      </c>
      <c r="F41044" s="33">
        <v>44246.0</v>
      </c>
    </row>
    <row r="41045">
      <c r="A41045" s="10" t="s">
        <v>1328</v>
      </c>
      <c r="B41045" s="10" t="s">
        <v>35</v>
      </c>
      <c r="C41045" s="10" t="s">
        <v>90</v>
      </c>
      <c r="D41045" s="10" t="s">
        <v>110</v>
      </c>
      <c r="E41045" s="10">
        <v>489.54</v>
      </c>
      <c r="F41045" s="33">
        <v>44246.0</v>
      </c>
    </row>
    <row r="41046">
      <c r="A41046" s="10" t="s">
        <v>1328</v>
      </c>
      <c r="B41046" s="10" t="s">
        <v>35</v>
      </c>
      <c r="C41046" s="10" t="s">
        <v>90</v>
      </c>
      <c r="D41046" s="10" t="s">
        <v>110</v>
      </c>
      <c r="E41046" s="10">
        <v>429.51</v>
      </c>
      <c r="F41046" s="33">
        <v>44246.0</v>
      </c>
    </row>
    <row r="41047">
      <c r="A41047" s="10" t="s">
        <v>1328</v>
      </c>
      <c r="B41047" s="10" t="s">
        <v>35</v>
      </c>
      <c r="C41047" s="10" t="s">
        <v>90</v>
      </c>
      <c r="D41047" s="10" t="s">
        <v>146</v>
      </c>
      <c r="E41047" s="10">
        <v>464.52</v>
      </c>
      <c r="F41047" s="33">
        <v>44246.0</v>
      </c>
    </row>
    <row r="41048">
      <c r="A41048" s="10" t="s">
        <v>1328</v>
      </c>
      <c r="B41048" s="10" t="s">
        <v>36</v>
      </c>
      <c r="C41048" s="10" t="s">
        <v>90</v>
      </c>
      <c r="D41048" s="10" t="s">
        <v>146</v>
      </c>
      <c r="E41048" s="10">
        <v>464.52</v>
      </c>
      <c r="F41048" s="33">
        <v>44246.0</v>
      </c>
    </row>
    <row r="41049">
      <c r="A41049" s="10" t="s">
        <v>1328</v>
      </c>
      <c r="B41049" s="10" t="s">
        <v>35</v>
      </c>
      <c r="C41049" s="10" t="s">
        <v>90</v>
      </c>
      <c r="D41049" s="10" t="s">
        <v>92</v>
      </c>
      <c r="E41049" s="10">
        <v>418.48</v>
      </c>
      <c r="F41049" s="33">
        <v>44246.0</v>
      </c>
    </row>
    <row r="41050">
      <c r="A41050" s="10" t="s">
        <v>1328</v>
      </c>
      <c r="B41050" s="10" t="s">
        <v>36</v>
      </c>
      <c r="C41050" s="10" t="s">
        <v>90</v>
      </c>
      <c r="D41050" s="10" t="s">
        <v>92</v>
      </c>
      <c r="E41050" s="10">
        <v>418.48</v>
      </c>
      <c r="F41050" s="33">
        <v>44246.0</v>
      </c>
    </row>
    <row r="41051">
      <c r="A41051" s="10" t="s">
        <v>1328</v>
      </c>
      <c r="B41051" s="10" t="s">
        <v>35</v>
      </c>
      <c r="C41051" s="10" t="s">
        <v>90</v>
      </c>
      <c r="D41051" s="10" t="s">
        <v>110</v>
      </c>
      <c r="E41051" s="10">
        <v>453.86</v>
      </c>
      <c r="F41051" s="33">
        <v>44246.0</v>
      </c>
    </row>
    <row r="41052">
      <c r="A41052" s="10" t="s">
        <v>1313</v>
      </c>
      <c r="B41052" s="10" t="s">
        <v>35</v>
      </c>
      <c r="C41052" s="35" t="s">
        <v>120</v>
      </c>
      <c r="D41052" s="10" t="s">
        <v>383</v>
      </c>
      <c r="E41052" s="10">
        <v>281.21</v>
      </c>
      <c r="F41052" s="33">
        <v>44246.0</v>
      </c>
    </row>
    <row r="41053">
      <c r="A41053" s="10" t="s">
        <v>1328</v>
      </c>
      <c r="B41053" s="10" t="s">
        <v>36</v>
      </c>
      <c r="C41053" s="10" t="s">
        <v>90</v>
      </c>
      <c r="D41053" s="10" t="s">
        <v>110</v>
      </c>
      <c r="E41053" s="10">
        <v>453.86</v>
      </c>
      <c r="F41053" s="33">
        <v>44246.0</v>
      </c>
    </row>
    <row r="41054">
      <c r="A41054" s="10" t="s">
        <v>1324</v>
      </c>
      <c r="B41054" s="10" t="s">
        <v>35</v>
      </c>
      <c r="C41054" s="10" t="s">
        <v>90</v>
      </c>
      <c r="D41054" s="10" t="s">
        <v>161</v>
      </c>
      <c r="E41054" s="10">
        <v>458.51</v>
      </c>
      <c r="F41054" s="33">
        <v>44246.0</v>
      </c>
    </row>
    <row r="41055">
      <c r="A41055" s="10" t="s">
        <v>1097</v>
      </c>
      <c r="B41055" s="10" t="s">
        <v>35</v>
      </c>
      <c r="C41055" s="10" t="s">
        <v>90</v>
      </c>
      <c r="D41055" s="10" t="s">
        <v>91</v>
      </c>
      <c r="E41055" s="10">
        <v>382.94</v>
      </c>
      <c r="F41055" s="33">
        <v>44246.0</v>
      </c>
    </row>
    <row r="41056">
      <c r="A41056" s="10" t="s">
        <v>10646</v>
      </c>
      <c r="B41056" s="10" t="s">
        <v>35</v>
      </c>
      <c r="E41056" s="10">
        <v>66.19</v>
      </c>
      <c r="F41056" s="33">
        <v>44246.0</v>
      </c>
    </row>
    <row r="41057">
      <c r="A41057" s="10" t="s">
        <v>10646</v>
      </c>
      <c r="B41057" s="10" t="s">
        <v>36</v>
      </c>
      <c r="E41057" s="10">
        <v>66.19</v>
      </c>
      <c r="F41057" s="33">
        <v>44246.0</v>
      </c>
    </row>
    <row r="41058">
      <c r="A41058" s="10" t="s">
        <v>10671</v>
      </c>
      <c r="B41058" s="10" t="s">
        <v>35</v>
      </c>
      <c r="C41058" s="10" t="s">
        <v>86</v>
      </c>
      <c r="D41058" s="10" t="s">
        <v>364</v>
      </c>
      <c r="E41058" s="10">
        <v>13.95</v>
      </c>
      <c r="F41058" s="33">
        <v>44246.0</v>
      </c>
    </row>
    <row r="41059">
      <c r="A41059" s="10" t="s">
        <v>10672</v>
      </c>
      <c r="B41059" s="10" t="s">
        <v>35</v>
      </c>
      <c r="C41059" s="10" t="s">
        <v>97</v>
      </c>
      <c r="E41059" s="10">
        <v>23.49</v>
      </c>
      <c r="F41059" s="33">
        <v>44246.0</v>
      </c>
    </row>
    <row r="41060">
      <c r="A41060" s="10" t="s">
        <v>10672</v>
      </c>
      <c r="B41060" s="10" t="s">
        <v>35</v>
      </c>
      <c r="C41060" s="10" t="s">
        <v>97</v>
      </c>
      <c r="E41060" s="10">
        <v>21.21</v>
      </c>
      <c r="F41060" s="33">
        <v>44246.0</v>
      </c>
    </row>
    <row r="41061">
      <c r="A41061" s="10" t="s">
        <v>1330</v>
      </c>
      <c r="B41061" s="10" t="s">
        <v>35</v>
      </c>
      <c r="C41061" s="10" t="s">
        <v>1331</v>
      </c>
      <c r="D41061" s="10" t="s">
        <v>1332</v>
      </c>
      <c r="E41061" s="10">
        <v>51.68</v>
      </c>
      <c r="F41061" s="33">
        <v>44246.0</v>
      </c>
    </row>
    <row r="41062">
      <c r="A41062" s="10" t="s">
        <v>1330</v>
      </c>
      <c r="B41062" s="10" t="s">
        <v>35</v>
      </c>
      <c r="C41062" s="10" t="s">
        <v>1331</v>
      </c>
      <c r="D41062" s="10" t="s">
        <v>1332</v>
      </c>
      <c r="E41062" s="10">
        <v>51.68</v>
      </c>
      <c r="F41062" s="33">
        <v>44246.0</v>
      </c>
    </row>
    <row r="41063">
      <c r="A41063" s="10" t="s">
        <v>1339</v>
      </c>
      <c r="B41063" s="10" t="s">
        <v>35</v>
      </c>
      <c r="C41063" s="10" t="s">
        <v>90</v>
      </c>
      <c r="D41063" s="10" t="s">
        <v>161</v>
      </c>
      <c r="E41063" s="10">
        <v>577.6</v>
      </c>
      <c r="F41063" s="33">
        <v>44246.0</v>
      </c>
    </row>
    <row r="41064">
      <c r="A41064" s="10" t="s">
        <v>1330</v>
      </c>
      <c r="B41064" s="10" t="s">
        <v>36</v>
      </c>
      <c r="C41064" s="10" t="s">
        <v>1331</v>
      </c>
      <c r="D41064" s="10" t="s">
        <v>1332</v>
      </c>
      <c r="E41064" s="10">
        <v>51.68</v>
      </c>
      <c r="F41064" s="33">
        <v>44246.0</v>
      </c>
    </row>
    <row r="41065">
      <c r="A41065" s="10" t="s">
        <v>1339</v>
      </c>
      <c r="B41065" s="10" t="s">
        <v>35</v>
      </c>
      <c r="C41065" s="10" t="s">
        <v>90</v>
      </c>
      <c r="D41065" s="10" t="s">
        <v>161</v>
      </c>
      <c r="E41065" s="10">
        <v>577.6</v>
      </c>
      <c r="F41065" s="33">
        <v>44246.0</v>
      </c>
    </row>
    <row r="41066">
      <c r="A41066" s="10" t="s">
        <v>1330</v>
      </c>
      <c r="B41066" s="10" t="s">
        <v>37</v>
      </c>
      <c r="C41066" s="10" t="s">
        <v>1331</v>
      </c>
      <c r="D41066" s="10" t="s">
        <v>1332</v>
      </c>
      <c r="E41066" s="10">
        <v>51.68</v>
      </c>
      <c r="F41066" s="33">
        <v>44246.0</v>
      </c>
    </row>
    <row r="41067">
      <c r="A41067" s="10" t="s">
        <v>10673</v>
      </c>
      <c r="B41067" s="10" t="s">
        <v>35</v>
      </c>
      <c r="C41067" s="35" t="s">
        <v>120</v>
      </c>
      <c r="D41067" s="10" t="s">
        <v>383</v>
      </c>
      <c r="E41067" s="10">
        <v>87.16</v>
      </c>
      <c r="F41067" s="33">
        <v>44246.0</v>
      </c>
    </row>
    <row r="41068">
      <c r="A41068" s="10" t="s">
        <v>1330</v>
      </c>
      <c r="B41068" s="10" t="s">
        <v>35</v>
      </c>
      <c r="C41068" s="10" t="s">
        <v>1331</v>
      </c>
      <c r="D41068" s="10" t="s">
        <v>1332</v>
      </c>
      <c r="E41068" s="10">
        <v>51.68</v>
      </c>
      <c r="F41068" s="33">
        <v>44246.0</v>
      </c>
    </row>
    <row r="41069">
      <c r="A41069" s="10" t="s">
        <v>1330</v>
      </c>
      <c r="B41069" s="10" t="s">
        <v>37</v>
      </c>
      <c r="C41069" s="10" t="s">
        <v>1331</v>
      </c>
      <c r="D41069" s="10" t="s">
        <v>1332</v>
      </c>
      <c r="E41069" s="10">
        <v>51.68</v>
      </c>
      <c r="F41069" s="33">
        <v>44246.0</v>
      </c>
    </row>
    <row r="41070">
      <c r="A41070" s="10" t="s">
        <v>1330</v>
      </c>
      <c r="B41070" s="10" t="s">
        <v>37</v>
      </c>
      <c r="C41070" s="10" t="s">
        <v>1331</v>
      </c>
      <c r="D41070" s="10" t="s">
        <v>1332</v>
      </c>
      <c r="E41070" s="10">
        <v>51.68</v>
      </c>
      <c r="F41070" s="33">
        <v>44246.0</v>
      </c>
    </row>
    <row r="41071">
      <c r="A41071" s="10" t="s">
        <v>10674</v>
      </c>
      <c r="B41071" s="10" t="s">
        <v>35</v>
      </c>
      <c r="C41071" s="35" t="s">
        <v>120</v>
      </c>
      <c r="D41071" s="10" t="s">
        <v>383</v>
      </c>
      <c r="E41071" s="10">
        <v>87.16</v>
      </c>
      <c r="F41071" s="33">
        <v>44246.0</v>
      </c>
    </row>
    <row r="41072">
      <c r="A41072" s="10" t="s">
        <v>10675</v>
      </c>
      <c r="B41072" s="10" t="s">
        <v>35</v>
      </c>
      <c r="C41072" s="10" t="s">
        <v>73</v>
      </c>
      <c r="D41072" s="10" t="s">
        <v>79</v>
      </c>
      <c r="E41072" s="10">
        <v>179.78</v>
      </c>
      <c r="F41072" s="33">
        <v>44246.0</v>
      </c>
    </row>
    <row r="41073">
      <c r="A41073" s="10" t="s">
        <v>10676</v>
      </c>
      <c r="B41073" s="10" t="s">
        <v>35</v>
      </c>
      <c r="D41073" s="10" t="s">
        <v>2238</v>
      </c>
      <c r="E41073" s="10">
        <v>44.97</v>
      </c>
      <c r="F41073" s="33">
        <v>44246.0</v>
      </c>
    </row>
    <row r="41074">
      <c r="A41074" s="10" t="s">
        <v>10676</v>
      </c>
      <c r="B41074" s="10" t="s">
        <v>35</v>
      </c>
      <c r="D41074" s="10" t="s">
        <v>2238</v>
      </c>
      <c r="E41074" s="10">
        <v>47.83</v>
      </c>
      <c r="F41074" s="33">
        <v>44246.0</v>
      </c>
    </row>
    <row r="41075">
      <c r="A41075" s="10" t="s">
        <v>10676</v>
      </c>
      <c r="B41075" s="10" t="s">
        <v>35</v>
      </c>
      <c r="D41075" s="10" t="s">
        <v>2238</v>
      </c>
      <c r="E41075" s="10">
        <v>42.63</v>
      </c>
      <c r="F41075" s="33">
        <v>44246.0</v>
      </c>
    </row>
    <row r="41076">
      <c r="A41076" s="10" t="s">
        <v>10675</v>
      </c>
      <c r="B41076" s="10" t="s">
        <v>35</v>
      </c>
      <c r="C41076" s="10" t="s">
        <v>73</v>
      </c>
      <c r="D41076" s="10" t="s">
        <v>79</v>
      </c>
      <c r="E41076" s="10">
        <v>179.78</v>
      </c>
      <c r="F41076" s="33">
        <v>44246.0</v>
      </c>
    </row>
    <row r="41077">
      <c r="A41077" s="10" t="s">
        <v>10676</v>
      </c>
      <c r="B41077" s="10" t="s">
        <v>35</v>
      </c>
      <c r="D41077" s="10" t="s">
        <v>596</v>
      </c>
      <c r="E41077" s="10">
        <v>80.13</v>
      </c>
      <c r="F41077" s="33">
        <v>44246.0</v>
      </c>
    </row>
    <row r="41078">
      <c r="A41078" s="10" t="s">
        <v>10675</v>
      </c>
      <c r="B41078" s="10" t="s">
        <v>35</v>
      </c>
      <c r="C41078" s="10" t="s">
        <v>73</v>
      </c>
      <c r="D41078" s="10" t="s">
        <v>79</v>
      </c>
      <c r="E41078" s="10">
        <v>179.78</v>
      </c>
      <c r="F41078" s="33">
        <v>44246.0</v>
      </c>
    </row>
    <row r="41079">
      <c r="A41079" s="10" t="s">
        <v>10675</v>
      </c>
      <c r="B41079" s="10" t="s">
        <v>36</v>
      </c>
      <c r="C41079" s="10" t="s">
        <v>73</v>
      </c>
      <c r="D41079" s="10" t="s">
        <v>79</v>
      </c>
      <c r="E41079" s="10">
        <v>179.78</v>
      </c>
      <c r="F41079" s="33">
        <v>44246.0</v>
      </c>
    </row>
    <row r="41080">
      <c r="A41080" s="10" t="s">
        <v>10675</v>
      </c>
      <c r="B41080" s="10" t="s">
        <v>35</v>
      </c>
      <c r="C41080" s="10" t="s">
        <v>73</v>
      </c>
      <c r="D41080" s="10" t="s">
        <v>79</v>
      </c>
      <c r="E41080" s="10">
        <v>179.78</v>
      </c>
      <c r="F41080" s="33">
        <v>44246.0</v>
      </c>
    </row>
    <row r="41081">
      <c r="A41081" s="10" t="s">
        <v>10677</v>
      </c>
      <c r="B41081" s="10" t="s">
        <v>35</v>
      </c>
      <c r="C41081" s="10" t="s">
        <v>94</v>
      </c>
      <c r="E41081" s="10">
        <v>10.79</v>
      </c>
      <c r="F41081" s="33">
        <v>44246.0</v>
      </c>
    </row>
    <row r="41082">
      <c r="A41082" s="10" t="s">
        <v>1333</v>
      </c>
      <c r="B41082" s="10" t="s">
        <v>35</v>
      </c>
      <c r="E41082" s="10">
        <v>503.33</v>
      </c>
      <c r="F41082" s="33">
        <v>44246.0</v>
      </c>
    </row>
    <row r="41083">
      <c r="A41083" s="10" t="s">
        <v>1333</v>
      </c>
      <c r="B41083" s="10" t="s">
        <v>35</v>
      </c>
      <c r="E41083" s="10">
        <v>236.67</v>
      </c>
      <c r="F41083" s="33">
        <v>44246.0</v>
      </c>
    </row>
    <row r="41084">
      <c r="A41084" s="10" t="s">
        <v>1333</v>
      </c>
      <c r="B41084" s="10" t="s">
        <v>36</v>
      </c>
      <c r="E41084" s="10">
        <v>236.67</v>
      </c>
      <c r="F41084" s="33">
        <v>44246.0</v>
      </c>
    </row>
    <row r="41085">
      <c r="A41085" s="10" t="s">
        <v>10678</v>
      </c>
      <c r="B41085" s="10" t="s">
        <v>35</v>
      </c>
      <c r="C41085" s="10" t="s">
        <v>94</v>
      </c>
      <c r="D41085" s="10" t="s">
        <v>390</v>
      </c>
      <c r="E41085" s="10">
        <v>61.16</v>
      </c>
      <c r="F41085" s="33">
        <v>44246.0</v>
      </c>
    </row>
    <row r="41086">
      <c r="A41086" s="10" t="s">
        <v>1333</v>
      </c>
      <c r="B41086" s="10" t="s">
        <v>37</v>
      </c>
      <c r="E41086" s="10">
        <v>236.67</v>
      </c>
      <c r="F41086" s="33">
        <v>44246.0</v>
      </c>
    </row>
    <row r="41087">
      <c r="A41087" s="10" t="s">
        <v>10679</v>
      </c>
      <c r="B41087" s="10" t="s">
        <v>35</v>
      </c>
      <c r="C41087" s="10" t="s">
        <v>70</v>
      </c>
      <c r="D41087" s="10" t="s">
        <v>125</v>
      </c>
      <c r="E41087" s="10">
        <v>1031.59</v>
      </c>
      <c r="F41087" s="33">
        <v>44246.0</v>
      </c>
    </row>
    <row r="41088">
      <c r="A41088" s="10" t="s">
        <v>1333</v>
      </c>
      <c r="B41088" s="10" t="s">
        <v>37</v>
      </c>
      <c r="E41088" s="10">
        <v>236.67</v>
      </c>
      <c r="F41088" s="33">
        <v>44246.0</v>
      </c>
    </row>
    <row r="41089">
      <c r="A41089" s="10" t="s">
        <v>1333</v>
      </c>
      <c r="B41089" s="10" t="s">
        <v>37</v>
      </c>
      <c r="E41089" s="10">
        <v>236.67</v>
      </c>
      <c r="F41089" s="33">
        <v>44246.0</v>
      </c>
    </row>
    <row r="41090">
      <c r="A41090" s="10" t="s">
        <v>10425</v>
      </c>
      <c r="B41090" s="10" t="s">
        <v>35</v>
      </c>
      <c r="E41090" s="10">
        <v>6.79</v>
      </c>
      <c r="F41090" s="33">
        <v>44246.0</v>
      </c>
    </row>
    <row r="41091">
      <c r="A41091" s="10" t="s">
        <v>1333</v>
      </c>
      <c r="B41091" s="10" t="s">
        <v>35</v>
      </c>
      <c r="E41091" s="10">
        <v>236.67</v>
      </c>
      <c r="F41091" s="33">
        <v>44246.0</v>
      </c>
    </row>
    <row r="41092">
      <c r="A41092" s="10" t="s">
        <v>1333</v>
      </c>
      <c r="B41092" s="10" t="s">
        <v>37</v>
      </c>
      <c r="E41092" s="10">
        <v>236.67</v>
      </c>
      <c r="F41092" s="33">
        <v>44246.0</v>
      </c>
    </row>
    <row r="41093">
      <c r="A41093" s="10" t="s">
        <v>1284</v>
      </c>
      <c r="B41093" s="10" t="s">
        <v>35</v>
      </c>
      <c r="C41093" s="10" t="s">
        <v>73</v>
      </c>
      <c r="D41093" s="10" t="s">
        <v>300</v>
      </c>
      <c r="E41093" s="10">
        <v>118.57</v>
      </c>
      <c r="F41093" s="33">
        <v>44246.0</v>
      </c>
    </row>
    <row r="41094">
      <c r="A41094" s="10" t="s">
        <v>1333</v>
      </c>
      <c r="B41094" s="10" t="s">
        <v>37</v>
      </c>
      <c r="E41094" s="10">
        <v>236.67</v>
      </c>
      <c r="F41094" s="33">
        <v>44246.0</v>
      </c>
    </row>
    <row r="41095">
      <c r="A41095" s="10" t="s">
        <v>1284</v>
      </c>
      <c r="B41095" s="10" t="s">
        <v>37</v>
      </c>
      <c r="C41095" s="10" t="s">
        <v>73</v>
      </c>
      <c r="D41095" s="10" t="s">
        <v>300</v>
      </c>
      <c r="E41095" s="10">
        <v>118.57</v>
      </c>
      <c r="F41095" s="33">
        <v>44246.0</v>
      </c>
    </row>
    <row r="41096">
      <c r="A41096" s="10" t="s">
        <v>1333</v>
      </c>
      <c r="B41096" s="10" t="s">
        <v>37</v>
      </c>
      <c r="E41096" s="10">
        <v>236.67</v>
      </c>
      <c r="F41096" s="33">
        <v>44246.0</v>
      </c>
    </row>
    <row r="41097">
      <c r="A41097" s="10" t="s">
        <v>1333</v>
      </c>
      <c r="B41097" s="10" t="s">
        <v>37</v>
      </c>
      <c r="E41097" s="10">
        <v>236.67</v>
      </c>
      <c r="F41097" s="33">
        <v>44246.0</v>
      </c>
    </row>
    <row r="41098">
      <c r="A41098" s="10" t="s">
        <v>1333</v>
      </c>
      <c r="B41098" s="10" t="s">
        <v>37</v>
      </c>
      <c r="E41098" s="10">
        <v>236.67</v>
      </c>
      <c r="F41098" s="33">
        <v>44246.0</v>
      </c>
    </row>
    <row r="41099">
      <c r="A41099" s="10" t="s">
        <v>1333</v>
      </c>
      <c r="B41099" s="10" t="s">
        <v>37</v>
      </c>
      <c r="E41099" s="10">
        <v>236.67</v>
      </c>
      <c r="F41099" s="33">
        <v>44246.0</v>
      </c>
    </row>
    <row r="41100">
      <c r="A41100" s="10" t="s">
        <v>1333</v>
      </c>
      <c r="B41100" s="10" t="s">
        <v>35</v>
      </c>
      <c r="E41100" s="10">
        <v>236.67</v>
      </c>
      <c r="F41100" s="33">
        <v>44246.0</v>
      </c>
    </row>
    <row r="41101">
      <c r="A41101" s="10" t="s">
        <v>1333</v>
      </c>
      <c r="B41101" s="10" t="s">
        <v>36</v>
      </c>
      <c r="E41101" s="10">
        <v>236.67</v>
      </c>
      <c r="F41101" s="33">
        <v>44246.0</v>
      </c>
    </row>
    <row r="41102">
      <c r="A41102" s="10" t="s">
        <v>1333</v>
      </c>
      <c r="B41102" s="10" t="s">
        <v>35</v>
      </c>
      <c r="E41102" s="10">
        <v>236.67</v>
      </c>
      <c r="F41102" s="33">
        <v>44246.0</v>
      </c>
    </row>
    <row r="41103">
      <c r="A41103" s="10" t="s">
        <v>1284</v>
      </c>
      <c r="B41103" s="10" t="s">
        <v>35</v>
      </c>
      <c r="C41103" s="10" t="s">
        <v>73</v>
      </c>
      <c r="D41103" s="10" t="s">
        <v>79</v>
      </c>
      <c r="E41103" s="10">
        <v>132.11</v>
      </c>
      <c r="F41103" s="33">
        <v>44246.0</v>
      </c>
    </row>
    <row r="41104">
      <c r="A41104" s="10" t="s">
        <v>10680</v>
      </c>
      <c r="B41104" s="10" t="s">
        <v>35</v>
      </c>
      <c r="C41104" s="10" t="s">
        <v>90</v>
      </c>
      <c r="D41104" s="10" t="s">
        <v>161</v>
      </c>
      <c r="E41104" s="10">
        <v>486.81</v>
      </c>
      <c r="F41104" s="33">
        <v>44246.0</v>
      </c>
    </row>
    <row r="41105">
      <c r="A41105" s="10" t="s">
        <v>10681</v>
      </c>
      <c r="B41105" s="10" t="s">
        <v>35</v>
      </c>
      <c r="D41105" s="10" t="s">
        <v>687</v>
      </c>
      <c r="E41105" s="10">
        <v>177.95</v>
      </c>
      <c r="F41105" s="33">
        <v>44246.0</v>
      </c>
    </row>
    <row r="41106">
      <c r="A41106" s="10" t="s">
        <v>10681</v>
      </c>
      <c r="B41106" s="10" t="s">
        <v>35</v>
      </c>
      <c r="D41106" s="10" t="s">
        <v>687</v>
      </c>
      <c r="E41106" s="10">
        <v>177.95</v>
      </c>
      <c r="F41106" s="33">
        <v>44246.0</v>
      </c>
    </row>
    <row r="41107">
      <c r="A41107" s="10" t="s">
        <v>10682</v>
      </c>
      <c r="B41107" s="10" t="s">
        <v>35</v>
      </c>
      <c r="C41107" s="10" t="s">
        <v>86</v>
      </c>
      <c r="D41107" s="10" t="s">
        <v>215</v>
      </c>
      <c r="E41107" s="10">
        <v>284.3</v>
      </c>
      <c r="F41107" s="33">
        <v>44246.0</v>
      </c>
    </row>
    <row r="41108">
      <c r="A41108" s="10" t="s">
        <v>10682</v>
      </c>
      <c r="B41108" s="10" t="s">
        <v>36</v>
      </c>
      <c r="C41108" s="10" t="s">
        <v>86</v>
      </c>
      <c r="D41108" s="10" t="s">
        <v>215</v>
      </c>
      <c r="E41108" s="10">
        <v>284.3</v>
      </c>
      <c r="F41108" s="33">
        <v>44246.0</v>
      </c>
    </row>
    <row r="41109">
      <c r="A41109" s="10" t="s">
        <v>10683</v>
      </c>
      <c r="B41109" s="10" t="s">
        <v>35</v>
      </c>
      <c r="C41109" s="10" t="s">
        <v>239</v>
      </c>
      <c r="D41109" s="10" t="s">
        <v>438</v>
      </c>
      <c r="E41109" s="10">
        <v>340.56</v>
      </c>
      <c r="F41109" s="33">
        <v>44246.0</v>
      </c>
    </row>
    <row r="41110">
      <c r="A41110" s="10" t="s">
        <v>10672</v>
      </c>
      <c r="B41110" s="10" t="s">
        <v>35</v>
      </c>
      <c r="C41110" s="10" t="s">
        <v>97</v>
      </c>
      <c r="E41110" s="10">
        <v>21.21</v>
      </c>
      <c r="F41110" s="33">
        <v>44246.0</v>
      </c>
    </row>
    <row r="41111">
      <c r="A41111" s="10" t="s">
        <v>1334</v>
      </c>
      <c r="B41111" s="10" t="s">
        <v>35</v>
      </c>
      <c r="E41111" s="10">
        <v>85.24</v>
      </c>
      <c r="F41111" s="33">
        <v>44246.0</v>
      </c>
    </row>
    <row r="41112">
      <c r="A41112" s="10" t="s">
        <v>1334</v>
      </c>
      <c r="B41112" s="10" t="s">
        <v>35</v>
      </c>
      <c r="E41112" s="10">
        <v>85.24</v>
      </c>
      <c r="F41112" s="33">
        <v>44246.0</v>
      </c>
    </row>
    <row r="41113">
      <c r="A41113" s="10" t="s">
        <v>1334</v>
      </c>
      <c r="B41113" s="10" t="s">
        <v>35</v>
      </c>
      <c r="E41113" s="10">
        <v>85.24</v>
      </c>
      <c r="F41113" s="33">
        <v>44246.0</v>
      </c>
    </row>
    <row r="41114">
      <c r="A41114" s="10" t="s">
        <v>1334</v>
      </c>
      <c r="B41114" s="10" t="s">
        <v>36</v>
      </c>
      <c r="E41114" s="10">
        <v>85.24</v>
      </c>
      <c r="F41114" s="33">
        <v>44246.0</v>
      </c>
    </row>
    <row r="41115">
      <c r="A41115" s="10" t="s">
        <v>1334</v>
      </c>
      <c r="B41115" s="10" t="s">
        <v>37</v>
      </c>
      <c r="E41115" s="10">
        <v>85.24</v>
      </c>
      <c r="F41115" s="33">
        <v>44246.0</v>
      </c>
    </row>
    <row r="41116">
      <c r="A41116" s="10" t="s">
        <v>1334</v>
      </c>
      <c r="B41116" s="10" t="s">
        <v>35</v>
      </c>
      <c r="E41116" s="10">
        <v>85.24</v>
      </c>
      <c r="F41116" s="33">
        <v>44246.0</v>
      </c>
    </row>
    <row r="41117">
      <c r="A41117" s="10" t="s">
        <v>1334</v>
      </c>
      <c r="B41117" s="10" t="s">
        <v>35</v>
      </c>
      <c r="E41117" s="10">
        <v>85.24</v>
      </c>
      <c r="F41117" s="33">
        <v>44246.0</v>
      </c>
    </row>
    <row r="41118">
      <c r="A41118" s="10" t="s">
        <v>1334</v>
      </c>
      <c r="B41118" s="10" t="s">
        <v>35</v>
      </c>
      <c r="E41118" s="10">
        <v>85.24</v>
      </c>
      <c r="F41118" s="33">
        <v>44246.0</v>
      </c>
    </row>
    <row r="41119">
      <c r="A41119" s="10" t="s">
        <v>1334</v>
      </c>
      <c r="B41119" s="10" t="s">
        <v>35</v>
      </c>
      <c r="E41119" s="10">
        <v>85.24</v>
      </c>
      <c r="F41119" s="33">
        <v>44246.0</v>
      </c>
    </row>
    <row r="41120">
      <c r="A41120" s="10" t="s">
        <v>1334</v>
      </c>
      <c r="B41120" s="10" t="s">
        <v>36</v>
      </c>
      <c r="E41120" s="10">
        <v>85.24</v>
      </c>
      <c r="F41120" s="33">
        <v>44246.0</v>
      </c>
    </row>
    <row r="41121">
      <c r="A41121" s="10" t="s">
        <v>1334</v>
      </c>
      <c r="B41121" s="10" t="s">
        <v>37</v>
      </c>
      <c r="E41121" s="10">
        <v>85.24</v>
      </c>
      <c r="F41121" s="33">
        <v>44246.0</v>
      </c>
    </row>
    <row r="41122">
      <c r="A41122" s="10" t="s">
        <v>10684</v>
      </c>
      <c r="B41122" s="10" t="s">
        <v>35</v>
      </c>
      <c r="C41122" s="10" t="s">
        <v>1556</v>
      </c>
      <c r="D41122" s="10" t="s">
        <v>292</v>
      </c>
      <c r="E41122" s="10">
        <v>364.92</v>
      </c>
      <c r="F41122" s="33">
        <v>44246.0</v>
      </c>
    </row>
    <row r="41123">
      <c r="A41123" s="10" t="s">
        <v>10684</v>
      </c>
      <c r="B41123" s="10" t="s">
        <v>35</v>
      </c>
      <c r="C41123" s="10" t="s">
        <v>1556</v>
      </c>
      <c r="D41123" s="10" t="s">
        <v>100</v>
      </c>
      <c r="E41123" s="10">
        <v>297.94</v>
      </c>
      <c r="F41123" s="33">
        <v>44246.0</v>
      </c>
    </row>
    <row r="41124">
      <c r="A41124" s="10" t="s">
        <v>10685</v>
      </c>
      <c r="B41124" s="10" t="s">
        <v>35</v>
      </c>
      <c r="C41124" s="10" t="s">
        <v>90</v>
      </c>
      <c r="D41124" s="10" t="s">
        <v>91</v>
      </c>
      <c r="E41124" s="10">
        <v>205.25</v>
      </c>
      <c r="F41124" s="33">
        <v>44246.0</v>
      </c>
    </row>
    <row r="41125">
      <c r="A41125" s="10" t="s">
        <v>1097</v>
      </c>
      <c r="B41125" s="10" t="s">
        <v>35</v>
      </c>
      <c r="C41125" s="10" t="s">
        <v>90</v>
      </c>
      <c r="D41125" s="10" t="s">
        <v>91</v>
      </c>
      <c r="E41125" s="10">
        <v>382.94</v>
      </c>
      <c r="F41125" s="33">
        <v>44246.0</v>
      </c>
    </row>
    <row r="41126">
      <c r="A41126" s="10" t="s">
        <v>1333</v>
      </c>
      <c r="B41126" s="10" t="s">
        <v>35</v>
      </c>
      <c r="E41126" s="10">
        <v>236.67</v>
      </c>
      <c r="F41126" s="33">
        <v>44246.0</v>
      </c>
    </row>
    <row r="41127">
      <c r="A41127" s="10" t="s">
        <v>1075</v>
      </c>
      <c r="B41127" s="10" t="s">
        <v>35</v>
      </c>
      <c r="C41127" s="10" t="s">
        <v>134</v>
      </c>
      <c r="E41127" s="10">
        <v>51.9</v>
      </c>
      <c r="F41127" s="33">
        <v>44246.0</v>
      </c>
    </row>
    <row r="41128">
      <c r="A41128" s="10" t="s">
        <v>1075</v>
      </c>
      <c r="B41128" s="10" t="s">
        <v>35</v>
      </c>
      <c r="C41128" s="10" t="s">
        <v>134</v>
      </c>
      <c r="E41128" s="10">
        <v>51.9</v>
      </c>
      <c r="F41128" s="33">
        <v>44246.0</v>
      </c>
    </row>
    <row r="41129">
      <c r="A41129" s="10" t="s">
        <v>10686</v>
      </c>
      <c r="B41129" s="10" t="s">
        <v>35</v>
      </c>
      <c r="E41129" s="10">
        <v>9.35</v>
      </c>
      <c r="F41129" s="33">
        <v>44246.0</v>
      </c>
    </row>
    <row r="41130">
      <c r="A41130" s="10" t="s">
        <v>1075</v>
      </c>
      <c r="B41130" s="10" t="s">
        <v>35</v>
      </c>
      <c r="C41130" s="10" t="s">
        <v>134</v>
      </c>
      <c r="E41130" s="10">
        <v>58.25</v>
      </c>
      <c r="F41130" s="33">
        <v>44246.0</v>
      </c>
    </row>
    <row r="41131">
      <c r="A41131" s="10" t="s">
        <v>1075</v>
      </c>
      <c r="B41131" s="10" t="s">
        <v>36</v>
      </c>
      <c r="C41131" s="10" t="s">
        <v>134</v>
      </c>
      <c r="E41131" s="10">
        <v>58.25</v>
      </c>
      <c r="F41131" s="33">
        <v>44246.0</v>
      </c>
    </row>
    <row r="41132">
      <c r="A41132" s="10" t="s">
        <v>10639</v>
      </c>
      <c r="B41132" s="10" t="s">
        <v>35</v>
      </c>
      <c r="D41132" s="10" t="s">
        <v>183</v>
      </c>
      <c r="E41132" s="10">
        <v>16.68</v>
      </c>
      <c r="F41132" s="33">
        <v>44246.0</v>
      </c>
    </row>
    <row r="41133">
      <c r="A41133" s="10" t="s">
        <v>1075</v>
      </c>
      <c r="B41133" s="10" t="s">
        <v>37</v>
      </c>
      <c r="C41133" s="10" t="s">
        <v>134</v>
      </c>
      <c r="E41133" s="10">
        <v>58.25</v>
      </c>
      <c r="F41133" s="33">
        <v>44246.0</v>
      </c>
    </row>
    <row r="41134">
      <c r="A41134" s="10" t="s">
        <v>10639</v>
      </c>
      <c r="B41134" s="10" t="s">
        <v>35</v>
      </c>
      <c r="D41134" s="10" t="s">
        <v>272</v>
      </c>
      <c r="E41134" s="10">
        <v>12.22</v>
      </c>
      <c r="F41134" s="33">
        <v>44246.0</v>
      </c>
    </row>
    <row r="41135">
      <c r="A41135" s="10" t="s">
        <v>10639</v>
      </c>
      <c r="B41135" s="10" t="s">
        <v>35</v>
      </c>
      <c r="E41135" s="10">
        <v>11.32</v>
      </c>
      <c r="F41135" s="33">
        <v>44246.0</v>
      </c>
    </row>
    <row r="41136">
      <c r="A41136" s="10" t="s">
        <v>10639</v>
      </c>
      <c r="B41136" s="10" t="s">
        <v>35</v>
      </c>
      <c r="E41136" s="10">
        <v>10.48</v>
      </c>
      <c r="F41136" s="33">
        <v>44246.0</v>
      </c>
    </row>
    <row r="41137">
      <c r="A41137" s="10" t="s">
        <v>10639</v>
      </c>
      <c r="B41137" s="10" t="s">
        <v>35</v>
      </c>
      <c r="D41137" s="10" t="s">
        <v>272</v>
      </c>
      <c r="E41137" s="10">
        <v>11.43</v>
      </c>
      <c r="F41137" s="33">
        <v>44246.0</v>
      </c>
    </row>
    <row r="41138">
      <c r="A41138" s="10" t="s">
        <v>10639</v>
      </c>
      <c r="B41138" s="10" t="s">
        <v>35</v>
      </c>
      <c r="D41138" s="10" t="s">
        <v>186</v>
      </c>
      <c r="E41138" s="10">
        <v>11.11</v>
      </c>
      <c r="F41138" s="33">
        <v>44246.0</v>
      </c>
    </row>
    <row r="41139">
      <c r="A41139" s="10" t="s">
        <v>10639</v>
      </c>
      <c r="B41139" s="10" t="s">
        <v>35</v>
      </c>
      <c r="D41139" s="10" t="s">
        <v>186</v>
      </c>
      <c r="E41139" s="10">
        <v>10.27</v>
      </c>
      <c r="F41139" s="33">
        <v>44246.0</v>
      </c>
    </row>
    <row r="41140">
      <c r="A41140" s="10" t="s">
        <v>10639</v>
      </c>
      <c r="B41140" s="10" t="s">
        <v>35</v>
      </c>
      <c r="E41140" s="10">
        <v>10.48</v>
      </c>
      <c r="F41140" s="33">
        <v>44246.0</v>
      </c>
    </row>
    <row r="41141">
      <c r="A41141" s="10" t="s">
        <v>1334</v>
      </c>
      <c r="B41141" s="10" t="s">
        <v>35</v>
      </c>
      <c r="E41141" s="10">
        <v>85.24</v>
      </c>
      <c r="F41141" s="33">
        <v>44246.0</v>
      </c>
    </row>
    <row r="41142">
      <c r="A41142" s="10" t="s">
        <v>10646</v>
      </c>
      <c r="B41142" s="10" t="s">
        <v>35</v>
      </c>
      <c r="E41142" s="10">
        <v>66.19</v>
      </c>
      <c r="F41142" s="33">
        <v>44246.0</v>
      </c>
    </row>
    <row r="41143">
      <c r="A41143" s="10" t="s">
        <v>10687</v>
      </c>
      <c r="B41143" s="10" t="s">
        <v>35</v>
      </c>
      <c r="C41143" s="10" t="s">
        <v>168</v>
      </c>
      <c r="D41143" s="10" t="s">
        <v>219</v>
      </c>
      <c r="E41143" s="10">
        <v>128.06</v>
      </c>
      <c r="F41143" s="33">
        <v>44246.0</v>
      </c>
    </row>
    <row r="41144">
      <c r="A41144" s="10" t="s">
        <v>1295</v>
      </c>
      <c r="B41144" s="10" t="s">
        <v>35</v>
      </c>
      <c r="E41144" s="10">
        <v>102.16</v>
      </c>
      <c r="F41144" s="33">
        <v>44246.0</v>
      </c>
    </row>
    <row r="41145">
      <c r="A41145" s="10" t="s">
        <v>1295</v>
      </c>
      <c r="B41145" s="10" t="s">
        <v>36</v>
      </c>
      <c r="E41145" s="10">
        <v>102.16</v>
      </c>
      <c r="F41145" s="33">
        <v>44246.0</v>
      </c>
    </row>
    <row r="41146">
      <c r="A41146" s="10" t="s">
        <v>1295</v>
      </c>
      <c r="B41146" s="10" t="s">
        <v>37</v>
      </c>
      <c r="E41146" s="10">
        <v>102.16</v>
      </c>
      <c r="F41146" s="33">
        <v>44246.0</v>
      </c>
    </row>
    <row r="41147">
      <c r="A41147" s="10" t="s">
        <v>1334</v>
      </c>
      <c r="B41147" s="10" t="s">
        <v>35</v>
      </c>
      <c r="E41147" s="10">
        <v>85.24</v>
      </c>
      <c r="F41147" s="33">
        <v>44246.0</v>
      </c>
    </row>
    <row r="41148">
      <c r="A41148" s="10" t="s">
        <v>1334</v>
      </c>
      <c r="B41148" s="10" t="s">
        <v>35</v>
      </c>
      <c r="E41148" s="10">
        <v>85.24</v>
      </c>
      <c r="F41148" s="33">
        <v>44246.0</v>
      </c>
    </row>
    <row r="41149">
      <c r="A41149" s="10" t="s">
        <v>1295</v>
      </c>
      <c r="B41149" s="10" t="s">
        <v>35</v>
      </c>
      <c r="E41149" s="10">
        <v>166.02</v>
      </c>
      <c r="F41149" s="33">
        <v>44246.0</v>
      </c>
    </row>
    <row r="41150">
      <c r="A41150" s="10" t="s">
        <v>8046</v>
      </c>
      <c r="B41150" s="10" t="s">
        <v>35</v>
      </c>
      <c r="C41150" s="10" t="s">
        <v>90</v>
      </c>
      <c r="D41150" s="10" t="s">
        <v>110</v>
      </c>
      <c r="E41150" s="10">
        <v>294.41</v>
      </c>
      <c r="F41150" s="33">
        <v>44246.0</v>
      </c>
    </row>
    <row r="41151">
      <c r="A41151" s="10" t="s">
        <v>8046</v>
      </c>
      <c r="B41151" s="10" t="s">
        <v>35</v>
      </c>
      <c r="D41151" s="10" t="s">
        <v>183</v>
      </c>
      <c r="E41151" s="10">
        <v>15.9</v>
      </c>
      <c r="F41151" s="33">
        <v>44246.0</v>
      </c>
    </row>
    <row r="41152">
      <c r="A41152" s="10" t="s">
        <v>1335</v>
      </c>
      <c r="B41152" s="10" t="s">
        <v>35</v>
      </c>
      <c r="C41152" s="35" t="s">
        <v>120</v>
      </c>
      <c r="D41152" s="10" t="s">
        <v>383</v>
      </c>
      <c r="E41152" s="10">
        <v>87.16</v>
      </c>
      <c r="F41152" s="33">
        <v>44246.0</v>
      </c>
    </row>
    <row r="41153">
      <c r="A41153" s="10" t="s">
        <v>10688</v>
      </c>
      <c r="B41153" s="10" t="s">
        <v>35</v>
      </c>
      <c r="E41153" s="10">
        <v>16.19</v>
      </c>
      <c r="F41153" s="33">
        <v>44246.0</v>
      </c>
    </row>
    <row r="41154">
      <c r="A41154" s="10" t="s">
        <v>1335</v>
      </c>
      <c r="B41154" s="10" t="s">
        <v>36</v>
      </c>
      <c r="C41154" s="35" t="s">
        <v>120</v>
      </c>
      <c r="D41154" s="10" t="s">
        <v>383</v>
      </c>
      <c r="E41154" s="10">
        <v>87.16</v>
      </c>
      <c r="F41154" s="33">
        <v>44246.0</v>
      </c>
    </row>
    <row r="41155">
      <c r="A41155" s="10" t="s">
        <v>1335</v>
      </c>
      <c r="B41155" s="10" t="s">
        <v>37</v>
      </c>
      <c r="C41155" s="35" t="s">
        <v>120</v>
      </c>
      <c r="D41155" s="10" t="s">
        <v>383</v>
      </c>
      <c r="E41155" s="10">
        <v>87.16</v>
      </c>
      <c r="F41155" s="33">
        <v>44246.0</v>
      </c>
    </row>
    <row r="41156">
      <c r="A41156" s="10" t="s">
        <v>10646</v>
      </c>
      <c r="B41156" s="10" t="s">
        <v>35</v>
      </c>
      <c r="E41156" s="10">
        <v>66.19</v>
      </c>
      <c r="F41156" s="33">
        <v>44246.0</v>
      </c>
    </row>
    <row r="41157">
      <c r="A41157" s="10" t="s">
        <v>10688</v>
      </c>
      <c r="B41157" s="10" t="s">
        <v>35</v>
      </c>
      <c r="E41157" s="10">
        <v>16.19</v>
      </c>
      <c r="F41157" s="33">
        <v>44246.0</v>
      </c>
    </row>
    <row r="41158">
      <c r="A41158" s="10" t="s">
        <v>1335</v>
      </c>
      <c r="B41158" s="10" t="s">
        <v>37</v>
      </c>
      <c r="C41158" s="35" t="s">
        <v>120</v>
      </c>
      <c r="D41158" s="10" t="s">
        <v>383</v>
      </c>
      <c r="E41158" s="10">
        <v>87.16</v>
      </c>
      <c r="F41158" s="33">
        <v>44246.0</v>
      </c>
    </row>
    <row r="41159">
      <c r="A41159" s="10" t="s">
        <v>1335</v>
      </c>
      <c r="B41159" s="10" t="s">
        <v>35</v>
      </c>
      <c r="C41159" s="35" t="s">
        <v>120</v>
      </c>
      <c r="D41159" s="10" t="s">
        <v>383</v>
      </c>
      <c r="E41159" s="10">
        <v>87.16</v>
      </c>
      <c r="F41159" s="33">
        <v>44246.0</v>
      </c>
    </row>
    <row r="41160">
      <c r="A41160" s="10" t="s">
        <v>10646</v>
      </c>
      <c r="B41160" s="10" t="s">
        <v>35</v>
      </c>
      <c r="E41160" s="10">
        <v>66.19</v>
      </c>
      <c r="F41160" s="33">
        <v>44246.0</v>
      </c>
    </row>
    <row r="41161">
      <c r="A41161" s="10" t="s">
        <v>1335</v>
      </c>
      <c r="B41161" s="10" t="s">
        <v>37</v>
      </c>
      <c r="C41161" s="35" t="s">
        <v>120</v>
      </c>
      <c r="D41161" s="10" t="s">
        <v>383</v>
      </c>
      <c r="E41161" s="10">
        <v>87.16</v>
      </c>
      <c r="F41161" s="33">
        <v>44246.0</v>
      </c>
    </row>
    <row r="41162">
      <c r="A41162" s="10" t="s">
        <v>1366</v>
      </c>
      <c r="B41162" s="10" t="s">
        <v>35</v>
      </c>
      <c r="C41162" s="10" t="s">
        <v>94</v>
      </c>
      <c r="E41162" s="10">
        <v>27.62</v>
      </c>
      <c r="F41162" s="33">
        <v>44246.0</v>
      </c>
    </row>
    <row r="41163">
      <c r="A41163" s="10" t="s">
        <v>1366</v>
      </c>
      <c r="B41163" s="10" t="s">
        <v>35</v>
      </c>
      <c r="C41163" s="10" t="s">
        <v>97</v>
      </c>
      <c r="E41163" s="10">
        <v>13.29</v>
      </c>
      <c r="F41163" s="33">
        <v>44246.0</v>
      </c>
    </row>
    <row r="41164">
      <c r="A41164" s="10" t="s">
        <v>10689</v>
      </c>
      <c r="B41164" s="10" t="s">
        <v>35</v>
      </c>
      <c r="C41164" s="10" t="s">
        <v>477</v>
      </c>
      <c r="D41164" s="10" t="s">
        <v>1922</v>
      </c>
      <c r="E41164" s="10">
        <v>158.57</v>
      </c>
      <c r="F41164" s="33">
        <v>44246.0</v>
      </c>
    </row>
    <row r="41165">
      <c r="A41165" s="10" t="s">
        <v>1366</v>
      </c>
      <c r="B41165" s="10" t="s">
        <v>35</v>
      </c>
      <c r="C41165" s="10" t="s">
        <v>124</v>
      </c>
      <c r="D41165" s="10" t="s">
        <v>3800</v>
      </c>
      <c r="E41165" s="10">
        <v>83.94</v>
      </c>
      <c r="F41165" s="33">
        <v>44246.0</v>
      </c>
    </row>
    <row r="41166">
      <c r="A41166" s="10" t="s">
        <v>1366</v>
      </c>
      <c r="B41166" s="10" t="s">
        <v>35</v>
      </c>
      <c r="D41166" s="10" t="s">
        <v>183</v>
      </c>
      <c r="E41166" s="10">
        <v>26.57</v>
      </c>
      <c r="F41166" s="33">
        <v>44246.0</v>
      </c>
    </row>
    <row r="41167">
      <c r="A41167" s="10" t="s">
        <v>10690</v>
      </c>
      <c r="B41167" s="10" t="s">
        <v>35</v>
      </c>
      <c r="C41167" s="10" t="s">
        <v>158</v>
      </c>
      <c r="D41167" s="10" t="s">
        <v>596</v>
      </c>
      <c r="E41167" s="10">
        <v>148.63</v>
      </c>
      <c r="F41167" s="33">
        <v>44246.0</v>
      </c>
    </row>
    <row r="41168">
      <c r="A41168" s="10" t="s">
        <v>10691</v>
      </c>
      <c r="B41168" s="10" t="s">
        <v>35</v>
      </c>
      <c r="D41168" s="10" t="s">
        <v>10692</v>
      </c>
      <c r="E41168" s="10">
        <v>15.52</v>
      </c>
      <c r="F41168" s="33">
        <v>44246.0</v>
      </c>
    </row>
    <row r="41169">
      <c r="A41169" s="10" t="s">
        <v>10693</v>
      </c>
      <c r="B41169" s="10" t="s">
        <v>35</v>
      </c>
      <c r="E41169" s="10">
        <v>13.84</v>
      </c>
      <c r="F41169" s="33">
        <v>44246.0</v>
      </c>
    </row>
    <row r="41170">
      <c r="A41170" s="10" t="s">
        <v>1311</v>
      </c>
      <c r="B41170" s="10" t="s">
        <v>35</v>
      </c>
      <c r="C41170" s="10" t="s">
        <v>90</v>
      </c>
      <c r="D41170" s="10" t="s">
        <v>110</v>
      </c>
      <c r="E41170" s="10">
        <v>75.73</v>
      </c>
      <c r="F41170" s="33">
        <v>44246.0</v>
      </c>
    </row>
    <row r="41171">
      <c r="A41171" s="10" t="s">
        <v>1311</v>
      </c>
      <c r="B41171" s="10" t="s">
        <v>36</v>
      </c>
      <c r="C41171" s="10" t="s">
        <v>90</v>
      </c>
      <c r="D41171" s="10" t="s">
        <v>110</v>
      </c>
      <c r="E41171" s="10">
        <v>75.73</v>
      </c>
      <c r="F41171" s="33">
        <v>44246.0</v>
      </c>
    </row>
    <row r="41172">
      <c r="A41172" s="10" t="s">
        <v>1311</v>
      </c>
      <c r="B41172" s="10" t="s">
        <v>37</v>
      </c>
      <c r="C41172" s="10" t="s">
        <v>90</v>
      </c>
      <c r="D41172" s="10" t="s">
        <v>110</v>
      </c>
      <c r="E41172" s="10">
        <v>75.73</v>
      </c>
      <c r="F41172" s="33">
        <v>44246.0</v>
      </c>
    </row>
    <row r="41173">
      <c r="A41173" s="10" t="s">
        <v>10694</v>
      </c>
      <c r="B41173" s="10" t="s">
        <v>35</v>
      </c>
      <c r="D41173" s="10" t="s">
        <v>1549</v>
      </c>
      <c r="E41173" s="10">
        <v>138.41</v>
      </c>
      <c r="F41173" s="33">
        <v>44246.0</v>
      </c>
    </row>
    <row r="41174">
      <c r="A41174" s="10" t="s">
        <v>10695</v>
      </c>
      <c r="B41174" s="10" t="s">
        <v>35</v>
      </c>
      <c r="C41174" s="10" t="s">
        <v>94</v>
      </c>
      <c r="D41174" s="10" t="s">
        <v>102</v>
      </c>
      <c r="E41174" s="10">
        <v>19.37</v>
      </c>
      <c r="F41174" s="33">
        <v>44246.0</v>
      </c>
    </row>
    <row r="41175">
      <c r="A41175" s="10" t="s">
        <v>10696</v>
      </c>
      <c r="B41175" s="10" t="s">
        <v>35</v>
      </c>
      <c r="C41175" s="10" t="s">
        <v>141</v>
      </c>
      <c r="D41175" s="10" t="s">
        <v>142</v>
      </c>
      <c r="E41175" s="10">
        <v>357.35</v>
      </c>
      <c r="F41175" s="33">
        <v>44246.0</v>
      </c>
    </row>
    <row r="41176">
      <c r="A41176" s="10" t="s">
        <v>10646</v>
      </c>
      <c r="B41176" s="10" t="s">
        <v>35</v>
      </c>
      <c r="C41176" s="10" t="s">
        <v>134</v>
      </c>
      <c r="E41176" s="10">
        <v>170.95</v>
      </c>
      <c r="F41176" s="33">
        <v>44246.0</v>
      </c>
    </row>
    <row r="41177">
      <c r="A41177" s="10" t="s">
        <v>10646</v>
      </c>
      <c r="B41177" s="10" t="s">
        <v>35</v>
      </c>
      <c r="C41177" s="10" t="s">
        <v>134</v>
      </c>
      <c r="E41177" s="10">
        <v>575.73</v>
      </c>
      <c r="F41177" s="33">
        <v>44246.0</v>
      </c>
    </row>
    <row r="41178">
      <c r="A41178" s="10" t="s">
        <v>1326</v>
      </c>
      <c r="B41178" s="10" t="s">
        <v>35</v>
      </c>
      <c r="C41178" s="10" t="s">
        <v>141</v>
      </c>
      <c r="D41178" s="10" t="s">
        <v>142</v>
      </c>
      <c r="E41178" s="10">
        <v>140.86</v>
      </c>
      <c r="F41178" s="33">
        <v>44246.0</v>
      </c>
    </row>
    <row r="41179">
      <c r="A41179" s="10" t="s">
        <v>10697</v>
      </c>
      <c r="B41179" s="10" t="s">
        <v>35</v>
      </c>
      <c r="C41179" s="10" t="s">
        <v>70</v>
      </c>
      <c r="D41179" s="10" t="s">
        <v>125</v>
      </c>
      <c r="E41179" s="10">
        <v>366.51</v>
      </c>
      <c r="F41179" s="33">
        <v>44246.0</v>
      </c>
    </row>
    <row r="41180">
      <c r="A41180" s="10" t="s">
        <v>10697</v>
      </c>
      <c r="B41180" s="10" t="s">
        <v>36</v>
      </c>
      <c r="C41180" s="10" t="s">
        <v>70</v>
      </c>
      <c r="D41180" s="10" t="s">
        <v>125</v>
      </c>
      <c r="E41180" s="10">
        <v>366.51</v>
      </c>
      <c r="F41180" s="33">
        <v>44246.0</v>
      </c>
    </row>
    <row r="41181">
      <c r="A41181" s="10" t="s">
        <v>1295</v>
      </c>
      <c r="B41181" s="10" t="s">
        <v>35</v>
      </c>
      <c r="D41181" s="10" t="s">
        <v>10441</v>
      </c>
      <c r="E41181" s="10">
        <v>116.08</v>
      </c>
      <c r="F41181" s="33">
        <v>44246.0</v>
      </c>
    </row>
    <row r="41182">
      <c r="A41182" s="10" t="s">
        <v>10698</v>
      </c>
      <c r="B41182" s="10" t="s">
        <v>35</v>
      </c>
      <c r="C41182" s="10" t="s">
        <v>70</v>
      </c>
      <c r="D41182" s="10" t="s">
        <v>125</v>
      </c>
      <c r="E41182" s="10">
        <v>126.68</v>
      </c>
      <c r="F41182" s="33">
        <v>44246.0</v>
      </c>
    </row>
    <row r="41183">
      <c r="A41183" s="10" t="s">
        <v>10698</v>
      </c>
      <c r="B41183" s="10" t="s">
        <v>35</v>
      </c>
      <c r="C41183" s="10" t="s">
        <v>70</v>
      </c>
      <c r="D41183" s="10" t="s">
        <v>125</v>
      </c>
      <c r="E41183" s="10">
        <v>126.68</v>
      </c>
      <c r="F41183" s="33">
        <v>44246.0</v>
      </c>
    </row>
    <row r="41184">
      <c r="A41184" s="10" t="s">
        <v>1295</v>
      </c>
      <c r="B41184" s="10" t="s">
        <v>35</v>
      </c>
      <c r="E41184" s="10">
        <v>102.16</v>
      </c>
      <c r="F41184" s="33">
        <v>44246.0</v>
      </c>
    </row>
    <row r="41185">
      <c r="A41185" s="10" t="s">
        <v>1295</v>
      </c>
      <c r="B41185" s="10" t="s">
        <v>36</v>
      </c>
      <c r="E41185" s="10">
        <v>102.16</v>
      </c>
      <c r="F41185" s="33">
        <v>44246.0</v>
      </c>
    </row>
    <row r="41186">
      <c r="A41186" s="10" t="s">
        <v>1295</v>
      </c>
      <c r="B41186" s="10" t="s">
        <v>35</v>
      </c>
      <c r="D41186" s="10" t="s">
        <v>192</v>
      </c>
      <c r="E41186" s="10">
        <v>189.17</v>
      </c>
      <c r="F41186" s="33">
        <v>44246.0</v>
      </c>
    </row>
    <row r="41187">
      <c r="A41187" s="10" t="s">
        <v>1281</v>
      </c>
      <c r="B41187" s="10" t="s">
        <v>35</v>
      </c>
      <c r="C41187" s="10" t="s">
        <v>73</v>
      </c>
      <c r="D41187" s="10" t="s">
        <v>74</v>
      </c>
      <c r="E41187" s="10">
        <v>121.19</v>
      </c>
      <c r="F41187" s="33">
        <v>44246.0</v>
      </c>
    </row>
    <row r="41188">
      <c r="A41188" s="10" t="s">
        <v>1334</v>
      </c>
      <c r="B41188" s="10" t="s">
        <v>37</v>
      </c>
      <c r="E41188" s="10">
        <v>85.24</v>
      </c>
      <c r="F41188" s="33">
        <v>44246.0</v>
      </c>
    </row>
    <row r="41189">
      <c r="A41189" s="10" t="s">
        <v>1334</v>
      </c>
      <c r="B41189" s="10" t="s">
        <v>35</v>
      </c>
      <c r="E41189" s="10">
        <v>85.24</v>
      </c>
      <c r="F41189" s="33">
        <v>44246.0</v>
      </c>
    </row>
    <row r="41190">
      <c r="A41190" s="10" t="s">
        <v>1295</v>
      </c>
      <c r="B41190" s="10" t="s">
        <v>37</v>
      </c>
      <c r="E41190" s="10">
        <v>102.16</v>
      </c>
      <c r="F41190" s="33">
        <v>44246.0</v>
      </c>
    </row>
    <row r="41191">
      <c r="A41191" s="10" t="s">
        <v>1295</v>
      </c>
      <c r="B41191" s="10" t="s">
        <v>37</v>
      </c>
      <c r="E41191" s="10">
        <v>102.16</v>
      </c>
      <c r="F41191" s="33">
        <v>44246.0</v>
      </c>
    </row>
    <row r="41192">
      <c r="A41192" s="10" t="s">
        <v>10699</v>
      </c>
      <c r="B41192" s="10" t="s">
        <v>35</v>
      </c>
      <c r="C41192" s="10" t="s">
        <v>86</v>
      </c>
      <c r="E41192" s="10">
        <v>13.02</v>
      </c>
      <c r="F41192" s="33">
        <v>44246.0</v>
      </c>
    </row>
    <row r="41193">
      <c r="A41193" s="10" t="s">
        <v>10700</v>
      </c>
      <c r="B41193" s="10" t="s">
        <v>35</v>
      </c>
      <c r="C41193" s="10" t="s">
        <v>1079</v>
      </c>
      <c r="D41193" s="10" t="s">
        <v>10701</v>
      </c>
      <c r="E41193" s="10">
        <v>53.49</v>
      </c>
      <c r="F41193" s="33">
        <v>44246.0</v>
      </c>
    </row>
    <row r="41194">
      <c r="A41194" s="10" t="s">
        <v>10702</v>
      </c>
      <c r="B41194" s="10" t="s">
        <v>35</v>
      </c>
      <c r="D41194" s="10" t="s">
        <v>292</v>
      </c>
      <c r="E41194" s="10">
        <v>72.86</v>
      </c>
      <c r="F41194" s="33">
        <v>44246.0</v>
      </c>
    </row>
    <row r="41195">
      <c r="A41195" s="10" t="s">
        <v>10700</v>
      </c>
      <c r="B41195" s="10" t="s">
        <v>35</v>
      </c>
      <c r="C41195" s="10" t="s">
        <v>1079</v>
      </c>
      <c r="D41195" s="10" t="s">
        <v>183</v>
      </c>
      <c r="E41195" s="10">
        <v>281.78</v>
      </c>
      <c r="F41195" s="33">
        <v>44246.0</v>
      </c>
    </row>
    <row r="41196">
      <c r="A41196" s="10" t="s">
        <v>10703</v>
      </c>
      <c r="B41196" s="10" t="s">
        <v>35</v>
      </c>
      <c r="C41196" s="10" t="s">
        <v>90</v>
      </c>
      <c r="D41196" s="10" t="s">
        <v>161</v>
      </c>
      <c r="E41196" s="10">
        <v>609.6</v>
      </c>
      <c r="F41196" s="33">
        <v>44246.0</v>
      </c>
    </row>
    <row r="41197">
      <c r="A41197" s="10" t="s">
        <v>10703</v>
      </c>
      <c r="B41197" s="10" t="s">
        <v>36</v>
      </c>
      <c r="C41197" s="10" t="s">
        <v>90</v>
      </c>
      <c r="D41197" s="10" t="s">
        <v>161</v>
      </c>
      <c r="E41197" s="10">
        <v>609.6</v>
      </c>
      <c r="F41197" s="33">
        <v>44246.0</v>
      </c>
    </row>
    <row r="41198">
      <c r="A41198" s="10" t="s">
        <v>10704</v>
      </c>
      <c r="B41198" s="10" t="s">
        <v>35</v>
      </c>
      <c r="C41198" s="10" t="s">
        <v>109</v>
      </c>
      <c r="D41198" s="10" t="s">
        <v>110</v>
      </c>
      <c r="E41198" s="10">
        <v>64.48</v>
      </c>
      <c r="F41198" s="33">
        <v>44246.0</v>
      </c>
    </row>
    <row r="41199">
      <c r="A41199" s="10" t="s">
        <v>10704</v>
      </c>
      <c r="B41199" s="10" t="s">
        <v>35</v>
      </c>
      <c r="C41199" s="10" t="s">
        <v>109</v>
      </c>
      <c r="D41199" s="10" t="s">
        <v>143</v>
      </c>
      <c r="E41199" s="10">
        <v>51.43</v>
      </c>
      <c r="F41199" s="33">
        <v>44246.0</v>
      </c>
    </row>
    <row r="41200">
      <c r="A41200" s="10" t="s">
        <v>10705</v>
      </c>
      <c r="B41200" s="10" t="s">
        <v>35</v>
      </c>
      <c r="D41200" s="10" t="s">
        <v>703</v>
      </c>
      <c r="E41200" s="10">
        <v>46.98</v>
      </c>
      <c r="F41200" s="33">
        <v>44246.0</v>
      </c>
    </row>
    <row r="41201">
      <c r="A41201" s="10" t="s">
        <v>10706</v>
      </c>
      <c r="B41201" s="10" t="s">
        <v>35</v>
      </c>
      <c r="C41201" s="10" t="s">
        <v>90</v>
      </c>
      <c r="D41201" s="10" t="s">
        <v>91</v>
      </c>
      <c r="E41201" s="10">
        <v>490.54</v>
      </c>
      <c r="F41201" s="33">
        <v>44246.0</v>
      </c>
    </row>
    <row r="41202">
      <c r="A41202" s="10" t="s">
        <v>10706</v>
      </c>
      <c r="B41202" s="10" t="s">
        <v>36</v>
      </c>
      <c r="C41202" s="10" t="s">
        <v>90</v>
      </c>
      <c r="D41202" s="10" t="s">
        <v>91</v>
      </c>
      <c r="E41202" s="10">
        <v>490.54</v>
      </c>
      <c r="F41202" s="33">
        <v>44246.0</v>
      </c>
    </row>
    <row r="41203">
      <c r="A41203" s="10" t="s">
        <v>10706</v>
      </c>
      <c r="B41203" s="10" t="s">
        <v>35</v>
      </c>
      <c r="C41203" s="10" t="s">
        <v>90</v>
      </c>
      <c r="D41203" s="10" t="s">
        <v>91</v>
      </c>
      <c r="E41203" s="10">
        <v>490.54</v>
      </c>
      <c r="F41203" s="33">
        <v>44246.0</v>
      </c>
    </row>
    <row r="41204">
      <c r="A41204" s="10" t="s">
        <v>10707</v>
      </c>
      <c r="B41204" s="10" t="s">
        <v>35</v>
      </c>
      <c r="C41204" s="10" t="s">
        <v>254</v>
      </c>
      <c r="D41204" s="10" t="s">
        <v>506</v>
      </c>
      <c r="E41204" s="10">
        <v>26.17</v>
      </c>
      <c r="F41204" s="33">
        <v>44246.0</v>
      </c>
    </row>
    <row r="41205">
      <c r="A41205" s="10" t="s">
        <v>10708</v>
      </c>
      <c r="B41205" s="10" t="s">
        <v>35</v>
      </c>
      <c r="C41205" s="10" t="s">
        <v>239</v>
      </c>
      <c r="D41205" s="10" t="s">
        <v>121</v>
      </c>
      <c r="E41205" s="10">
        <v>766.79</v>
      </c>
      <c r="F41205" s="33">
        <v>44246.0</v>
      </c>
    </row>
    <row r="41206">
      <c r="A41206" s="10" t="s">
        <v>1336</v>
      </c>
      <c r="B41206" s="10" t="s">
        <v>35</v>
      </c>
      <c r="D41206" s="10" t="s">
        <v>840</v>
      </c>
      <c r="E41206" s="10">
        <v>43.57</v>
      </c>
      <c r="F41206" s="33">
        <v>44246.0</v>
      </c>
    </row>
    <row r="41207">
      <c r="A41207" s="10" t="s">
        <v>1336</v>
      </c>
      <c r="B41207" s="10" t="s">
        <v>35</v>
      </c>
      <c r="D41207" s="10" t="s">
        <v>840</v>
      </c>
      <c r="E41207" s="10">
        <v>43.57</v>
      </c>
      <c r="F41207" s="33">
        <v>44246.0</v>
      </c>
    </row>
    <row r="41208">
      <c r="A41208" s="10" t="s">
        <v>1336</v>
      </c>
      <c r="B41208" s="10" t="s">
        <v>36</v>
      </c>
      <c r="D41208" s="10" t="s">
        <v>840</v>
      </c>
      <c r="E41208" s="10">
        <v>43.57</v>
      </c>
      <c r="F41208" s="33">
        <v>44246.0</v>
      </c>
    </row>
    <row r="41209">
      <c r="A41209" s="10" t="s">
        <v>10647</v>
      </c>
      <c r="B41209" s="10" t="s">
        <v>35</v>
      </c>
      <c r="D41209" s="10" t="s">
        <v>596</v>
      </c>
      <c r="E41209" s="10">
        <v>49.3</v>
      </c>
      <c r="F41209" s="33">
        <v>44246.0</v>
      </c>
    </row>
    <row r="41210">
      <c r="A41210" s="10" t="s">
        <v>10709</v>
      </c>
      <c r="B41210" s="10" t="s">
        <v>35</v>
      </c>
      <c r="C41210" s="10" t="s">
        <v>156</v>
      </c>
      <c r="D41210" s="10" t="s">
        <v>157</v>
      </c>
      <c r="E41210" s="10">
        <v>46.76</v>
      </c>
      <c r="F41210" s="33">
        <v>44246.0</v>
      </c>
    </row>
    <row r="41211">
      <c r="A41211" s="10" t="s">
        <v>10709</v>
      </c>
      <c r="B41211" s="10" t="s">
        <v>35</v>
      </c>
      <c r="C41211" s="10" t="s">
        <v>156</v>
      </c>
      <c r="D41211" s="10" t="s">
        <v>67</v>
      </c>
      <c r="E41211" s="10">
        <v>24.76</v>
      </c>
      <c r="F41211" s="33">
        <v>44246.0</v>
      </c>
    </row>
    <row r="41212">
      <c r="A41212" s="10" t="s">
        <v>1336</v>
      </c>
      <c r="B41212" s="10" t="s">
        <v>35</v>
      </c>
      <c r="D41212" s="10" t="s">
        <v>840</v>
      </c>
      <c r="E41212" s="10">
        <v>43.57</v>
      </c>
      <c r="F41212" s="33">
        <v>44246.0</v>
      </c>
    </row>
    <row r="41213">
      <c r="A41213" s="10" t="s">
        <v>1336</v>
      </c>
      <c r="B41213" s="10" t="s">
        <v>37</v>
      </c>
      <c r="D41213" s="10" t="s">
        <v>840</v>
      </c>
      <c r="E41213" s="10">
        <v>43.57</v>
      </c>
      <c r="F41213" s="33">
        <v>44246.0</v>
      </c>
    </row>
    <row r="41214">
      <c r="A41214" s="10" t="s">
        <v>1336</v>
      </c>
      <c r="B41214" s="10" t="s">
        <v>37</v>
      </c>
      <c r="D41214" s="10" t="s">
        <v>840</v>
      </c>
      <c r="E41214" s="10">
        <v>43.57</v>
      </c>
      <c r="F41214" s="33">
        <v>44246.0</v>
      </c>
    </row>
    <row r="41215">
      <c r="A41215" s="10" t="s">
        <v>1336</v>
      </c>
      <c r="B41215" s="10" t="s">
        <v>35</v>
      </c>
      <c r="D41215" s="10" t="s">
        <v>840</v>
      </c>
      <c r="E41215" s="10">
        <v>43.57</v>
      </c>
      <c r="F41215" s="33">
        <v>44246.0</v>
      </c>
    </row>
    <row r="41216">
      <c r="A41216" s="10" t="s">
        <v>1337</v>
      </c>
      <c r="B41216" s="10" t="s">
        <v>35</v>
      </c>
      <c r="C41216" s="10" t="s">
        <v>94</v>
      </c>
      <c r="D41216" s="10" t="s">
        <v>183</v>
      </c>
      <c r="E41216" s="10">
        <v>45.1</v>
      </c>
      <c r="F41216" s="33">
        <v>44246.0</v>
      </c>
    </row>
    <row r="41217">
      <c r="A41217" s="10" t="s">
        <v>1337</v>
      </c>
      <c r="B41217" s="10" t="s">
        <v>35</v>
      </c>
      <c r="C41217" s="10" t="s">
        <v>94</v>
      </c>
      <c r="D41217" s="10" t="s">
        <v>183</v>
      </c>
      <c r="E41217" s="10">
        <v>45.1</v>
      </c>
      <c r="F41217" s="33">
        <v>44246.0</v>
      </c>
    </row>
    <row r="41218">
      <c r="A41218" s="10" t="s">
        <v>1337</v>
      </c>
      <c r="B41218" s="10" t="s">
        <v>36</v>
      </c>
      <c r="C41218" s="10" t="s">
        <v>94</v>
      </c>
      <c r="D41218" s="10" t="s">
        <v>183</v>
      </c>
      <c r="E41218" s="10">
        <v>45.1</v>
      </c>
      <c r="F41218" s="33">
        <v>44246.0</v>
      </c>
    </row>
    <row r="41219">
      <c r="A41219" s="10" t="s">
        <v>1337</v>
      </c>
      <c r="B41219" s="10" t="s">
        <v>37</v>
      </c>
      <c r="C41219" s="10" t="s">
        <v>94</v>
      </c>
      <c r="D41219" s="10" t="s">
        <v>183</v>
      </c>
      <c r="E41219" s="10">
        <v>45.1</v>
      </c>
      <c r="F41219" s="33">
        <v>44246.0</v>
      </c>
    </row>
    <row r="41220">
      <c r="A41220" s="10" t="s">
        <v>1337</v>
      </c>
      <c r="B41220" s="10" t="s">
        <v>35</v>
      </c>
      <c r="C41220" s="10" t="s">
        <v>94</v>
      </c>
      <c r="D41220" s="10" t="s">
        <v>183</v>
      </c>
      <c r="E41220" s="10">
        <v>45.1</v>
      </c>
      <c r="F41220" s="33">
        <v>44246.0</v>
      </c>
    </row>
    <row r="41221">
      <c r="A41221" s="10" t="s">
        <v>10710</v>
      </c>
      <c r="B41221" s="10" t="s">
        <v>35</v>
      </c>
      <c r="D41221" s="10" t="s">
        <v>272</v>
      </c>
      <c r="E41221" s="10">
        <v>56.67</v>
      </c>
      <c r="F41221" s="33">
        <v>44246.0</v>
      </c>
    </row>
    <row r="41222">
      <c r="A41222" s="10" t="s">
        <v>9684</v>
      </c>
      <c r="B41222" s="10" t="s">
        <v>35</v>
      </c>
      <c r="C41222" s="10" t="s">
        <v>115</v>
      </c>
      <c r="D41222" s="10" t="s">
        <v>116</v>
      </c>
      <c r="E41222" s="10">
        <v>113.38</v>
      </c>
      <c r="F41222" s="33">
        <v>44246.0</v>
      </c>
    </row>
    <row r="41223">
      <c r="A41223" s="10" t="s">
        <v>9684</v>
      </c>
      <c r="B41223" s="10" t="s">
        <v>35</v>
      </c>
      <c r="C41223" s="10" t="s">
        <v>115</v>
      </c>
      <c r="D41223" s="10" t="s">
        <v>116</v>
      </c>
      <c r="E41223" s="10">
        <v>113.38</v>
      </c>
      <c r="F41223" s="33">
        <v>44246.0</v>
      </c>
    </row>
    <row r="41224">
      <c r="A41224" s="10" t="s">
        <v>9684</v>
      </c>
      <c r="B41224" s="10" t="s">
        <v>35</v>
      </c>
      <c r="C41224" s="10" t="s">
        <v>115</v>
      </c>
      <c r="D41224" s="10" t="s">
        <v>116</v>
      </c>
      <c r="E41224" s="10">
        <v>113.38</v>
      </c>
      <c r="F41224" s="33">
        <v>44246.0</v>
      </c>
    </row>
    <row r="41225">
      <c r="A41225" s="10" t="s">
        <v>9684</v>
      </c>
      <c r="B41225" s="10" t="s">
        <v>35</v>
      </c>
      <c r="C41225" s="10" t="s">
        <v>115</v>
      </c>
      <c r="D41225" s="10" t="s">
        <v>116</v>
      </c>
      <c r="E41225" s="10">
        <v>113.38</v>
      </c>
      <c r="F41225" s="33">
        <v>44246.0</v>
      </c>
    </row>
    <row r="41226">
      <c r="A41226" s="10" t="s">
        <v>10711</v>
      </c>
      <c r="B41226" s="10" t="s">
        <v>35</v>
      </c>
      <c r="C41226" s="10" t="s">
        <v>94</v>
      </c>
      <c r="D41226" s="10" t="s">
        <v>2249</v>
      </c>
      <c r="E41226" s="10">
        <v>56.51</v>
      </c>
      <c r="F41226" s="33">
        <v>44246.0</v>
      </c>
    </row>
    <row r="41227">
      <c r="A41227" s="10" t="s">
        <v>10711</v>
      </c>
      <c r="B41227" s="10" t="s">
        <v>36</v>
      </c>
      <c r="C41227" s="10" t="s">
        <v>94</v>
      </c>
      <c r="D41227" s="10" t="s">
        <v>2249</v>
      </c>
      <c r="E41227" s="10">
        <v>56.51</v>
      </c>
      <c r="F41227" s="33">
        <v>44246.0</v>
      </c>
    </row>
    <row r="41228">
      <c r="A41228" s="10" t="s">
        <v>10712</v>
      </c>
      <c r="B41228" s="10" t="s">
        <v>35</v>
      </c>
      <c r="D41228" s="10" t="s">
        <v>516</v>
      </c>
      <c r="E41228" s="10">
        <v>29.89</v>
      </c>
      <c r="F41228" s="33">
        <v>44246.0</v>
      </c>
    </row>
    <row r="41229">
      <c r="A41229" s="10" t="s">
        <v>1336</v>
      </c>
      <c r="B41229" s="10" t="s">
        <v>35</v>
      </c>
      <c r="D41229" s="10" t="s">
        <v>840</v>
      </c>
      <c r="E41229" s="10">
        <v>43.57</v>
      </c>
      <c r="F41229" s="33">
        <v>44246.0</v>
      </c>
    </row>
    <row r="41230">
      <c r="A41230" s="10" t="s">
        <v>10713</v>
      </c>
      <c r="B41230" s="10" t="s">
        <v>35</v>
      </c>
      <c r="C41230" s="10" t="s">
        <v>104</v>
      </c>
      <c r="D41230" s="10" t="s">
        <v>105</v>
      </c>
      <c r="E41230" s="10">
        <v>176.17</v>
      </c>
      <c r="F41230" s="33">
        <v>44246.0</v>
      </c>
    </row>
    <row r="41231">
      <c r="A41231" s="10" t="s">
        <v>10714</v>
      </c>
      <c r="B41231" s="10" t="s">
        <v>35</v>
      </c>
      <c r="E41231" s="10">
        <v>9.86</v>
      </c>
      <c r="F41231" s="33">
        <v>44247.0</v>
      </c>
    </row>
    <row r="41232">
      <c r="A41232" s="10" t="s">
        <v>10715</v>
      </c>
      <c r="B41232" s="10" t="s">
        <v>35</v>
      </c>
      <c r="C41232" s="10" t="s">
        <v>1852</v>
      </c>
      <c r="D41232" s="10" t="s">
        <v>4989</v>
      </c>
      <c r="E41232" s="10">
        <v>21.13</v>
      </c>
      <c r="F41232" s="33">
        <v>44247.0</v>
      </c>
    </row>
    <row r="41233">
      <c r="A41233" s="10" t="s">
        <v>1338</v>
      </c>
      <c r="B41233" s="10" t="s">
        <v>35</v>
      </c>
      <c r="C41233" s="10" t="s">
        <v>90</v>
      </c>
      <c r="D41233" s="10" t="s">
        <v>161</v>
      </c>
      <c r="E41233" s="10">
        <v>486.81</v>
      </c>
      <c r="F41233" s="33">
        <v>44247.0</v>
      </c>
    </row>
    <row r="41234">
      <c r="A41234" s="10" t="s">
        <v>1338</v>
      </c>
      <c r="B41234" s="10" t="s">
        <v>36</v>
      </c>
      <c r="C41234" s="10" t="s">
        <v>90</v>
      </c>
      <c r="D41234" s="10" t="s">
        <v>161</v>
      </c>
      <c r="E41234" s="10">
        <v>486.81</v>
      </c>
      <c r="F41234" s="33">
        <v>44247.0</v>
      </c>
    </row>
    <row r="41235">
      <c r="A41235" s="10" t="s">
        <v>1338</v>
      </c>
      <c r="B41235" s="10" t="s">
        <v>35</v>
      </c>
      <c r="C41235" s="10" t="s">
        <v>90</v>
      </c>
      <c r="D41235" s="10" t="s">
        <v>110</v>
      </c>
      <c r="E41235" s="10">
        <v>501.54</v>
      </c>
      <c r="F41235" s="33">
        <v>44247.0</v>
      </c>
    </row>
    <row r="41236">
      <c r="A41236" s="10" t="s">
        <v>1338</v>
      </c>
      <c r="B41236" s="10" t="s">
        <v>35</v>
      </c>
      <c r="C41236" s="10" t="s">
        <v>90</v>
      </c>
      <c r="E41236" s="10">
        <v>397.48</v>
      </c>
      <c r="F41236" s="33">
        <v>44247.0</v>
      </c>
    </row>
    <row r="41237">
      <c r="A41237" s="10" t="s">
        <v>1338</v>
      </c>
      <c r="B41237" s="10" t="s">
        <v>37</v>
      </c>
      <c r="C41237" s="10" t="s">
        <v>90</v>
      </c>
      <c r="D41237" s="10" t="s">
        <v>161</v>
      </c>
      <c r="E41237" s="10">
        <v>486.81</v>
      </c>
      <c r="F41237" s="33">
        <v>44247.0</v>
      </c>
    </row>
    <row r="41238">
      <c r="A41238" s="10" t="s">
        <v>1224</v>
      </c>
      <c r="B41238" s="10" t="s">
        <v>35</v>
      </c>
      <c r="C41238" s="10" t="s">
        <v>90</v>
      </c>
      <c r="D41238" s="10" t="s">
        <v>161</v>
      </c>
      <c r="E41238" s="10">
        <v>839.75</v>
      </c>
      <c r="F41238" s="33">
        <v>44247.0</v>
      </c>
    </row>
    <row r="41239">
      <c r="A41239" s="10" t="s">
        <v>1224</v>
      </c>
      <c r="B41239" s="10" t="s">
        <v>36</v>
      </c>
      <c r="C41239" s="10" t="s">
        <v>90</v>
      </c>
      <c r="D41239" s="10" t="s">
        <v>161</v>
      </c>
      <c r="E41239" s="10">
        <v>839.75</v>
      </c>
      <c r="F41239" s="33">
        <v>44247.0</v>
      </c>
    </row>
    <row r="41240">
      <c r="A41240" s="10" t="s">
        <v>1224</v>
      </c>
      <c r="B41240" s="10" t="s">
        <v>37</v>
      </c>
      <c r="C41240" s="10" t="s">
        <v>90</v>
      </c>
      <c r="D41240" s="10" t="s">
        <v>161</v>
      </c>
      <c r="E41240" s="10">
        <v>839.75</v>
      </c>
      <c r="F41240" s="33">
        <v>44247.0</v>
      </c>
    </row>
    <row r="41241">
      <c r="A41241" s="10" t="s">
        <v>1338</v>
      </c>
      <c r="B41241" s="10" t="s">
        <v>35</v>
      </c>
      <c r="D41241" s="10" t="s">
        <v>268</v>
      </c>
      <c r="E41241" s="10">
        <v>44.37</v>
      </c>
      <c r="F41241" s="33">
        <v>44247.0</v>
      </c>
    </row>
    <row r="41242">
      <c r="A41242" s="10" t="s">
        <v>1334</v>
      </c>
      <c r="B41242" s="10" t="s">
        <v>35</v>
      </c>
      <c r="E41242" s="10">
        <v>85.24</v>
      </c>
      <c r="F41242" s="33">
        <v>44247.0</v>
      </c>
    </row>
    <row r="41243">
      <c r="A41243" s="10" t="s">
        <v>1334</v>
      </c>
      <c r="B41243" s="10" t="s">
        <v>35</v>
      </c>
      <c r="D41243" s="10" t="s">
        <v>542</v>
      </c>
      <c r="E41243" s="10">
        <v>55.08</v>
      </c>
      <c r="F41243" s="33">
        <v>44247.0</v>
      </c>
    </row>
    <row r="41244">
      <c r="A41244" s="10" t="s">
        <v>1334</v>
      </c>
      <c r="B41244" s="10" t="s">
        <v>35</v>
      </c>
      <c r="C41244" s="10" t="s">
        <v>134</v>
      </c>
      <c r="E41244" s="10">
        <v>116.98</v>
      </c>
      <c r="F41244" s="33">
        <v>44247.0</v>
      </c>
    </row>
    <row r="41245">
      <c r="A41245" s="10" t="s">
        <v>10716</v>
      </c>
      <c r="B41245" s="10" t="s">
        <v>35</v>
      </c>
      <c r="D41245" s="10" t="s">
        <v>703</v>
      </c>
      <c r="E41245" s="10">
        <v>331.41</v>
      </c>
      <c r="F41245" s="33">
        <v>44247.0</v>
      </c>
    </row>
    <row r="41246">
      <c r="A41246" s="10" t="s">
        <v>10717</v>
      </c>
      <c r="B41246" s="10" t="s">
        <v>35</v>
      </c>
      <c r="C41246" s="10" t="s">
        <v>257</v>
      </c>
      <c r="D41246" s="10" t="s">
        <v>258</v>
      </c>
      <c r="E41246" s="10">
        <v>72.38</v>
      </c>
      <c r="F41246" s="33">
        <v>44247.0</v>
      </c>
    </row>
    <row r="41247">
      <c r="A41247" s="10" t="s">
        <v>10717</v>
      </c>
      <c r="B41247" s="10" t="s">
        <v>35</v>
      </c>
      <c r="C41247" s="10" t="s">
        <v>257</v>
      </c>
      <c r="D41247" s="10" t="s">
        <v>258</v>
      </c>
      <c r="E41247" s="10">
        <v>90.63</v>
      </c>
      <c r="F41247" s="33">
        <v>44247.0</v>
      </c>
    </row>
    <row r="41248">
      <c r="A41248" s="10" t="s">
        <v>10717</v>
      </c>
      <c r="B41248" s="10" t="s">
        <v>35</v>
      </c>
      <c r="C41248" s="10" t="s">
        <v>257</v>
      </c>
      <c r="D41248" s="10" t="s">
        <v>258</v>
      </c>
      <c r="E41248" s="10">
        <v>75.29</v>
      </c>
      <c r="F41248" s="33">
        <v>44247.0</v>
      </c>
    </row>
    <row r="41249">
      <c r="A41249" s="10" t="s">
        <v>10717</v>
      </c>
      <c r="B41249" s="10" t="s">
        <v>35</v>
      </c>
      <c r="C41249" s="10" t="s">
        <v>257</v>
      </c>
      <c r="D41249" s="10" t="s">
        <v>258</v>
      </c>
      <c r="E41249" s="10">
        <v>72.38</v>
      </c>
      <c r="F41249" s="33">
        <v>44247.0</v>
      </c>
    </row>
    <row r="41250">
      <c r="A41250" s="10" t="s">
        <v>10717</v>
      </c>
      <c r="B41250" s="10" t="s">
        <v>35</v>
      </c>
      <c r="C41250" s="10" t="s">
        <v>257</v>
      </c>
      <c r="D41250" s="10" t="s">
        <v>258</v>
      </c>
      <c r="E41250" s="10">
        <v>54.29</v>
      </c>
      <c r="F41250" s="33">
        <v>44247.0</v>
      </c>
    </row>
    <row r="41251">
      <c r="A41251" s="10" t="s">
        <v>1324</v>
      </c>
      <c r="B41251" s="10" t="s">
        <v>35</v>
      </c>
      <c r="C41251" s="10" t="s">
        <v>90</v>
      </c>
      <c r="D41251" s="10" t="s">
        <v>161</v>
      </c>
      <c r="E41251" s="10">
        <v>458.51</v>
      </c>
      <c r="F41251" s="33">
        <v>44247.0</v>
      </c>
    </row>
    <row r="41252">
      <c r="A41252" s="10" t="s">
        <v>1337</v>
      </c>
      <c r="B41252" s="10" t="s">
        <v>35</v>
      </c>
      <c r="C41252" s="10" t="s">
        <v>94</v>
      </c>
      <c r="D41252" s="10" t="s">
        <v>183</v>
      </c>
      <c r="E41252" s="10">
        <v>53.92</v>
      </c>
      <c r="F41252" s="33">
        <v>44247.0</v>
      </c>
    </row>
    <row r="41253">
      <c r="A41253" s="10" t="s">
        <v>1337</v>
      </c>
      <c r="B41253" s="10" t="s">
        <v>35</v>
      </c>
      <c r="C41253" s="10" t="s">
        <v>94</v>
      </c>
      <c r="D41253" s="10" t="s">
        <v>183</v>
      </c>
      <c r="E41253" s="10">
        <v>51.33</v>
      </c>
      <c r="F41253" s="33">
        <v>44247.0</v>
      </c>
    </row>
    <row r="41254">
      <c r="A41254" s="10" t="s">
        <v>10717</v>
      </c>
      <c r="B41254" s="10" t="s">
        <v>35</v>
      </c>
      <c r="C41254" s="10" t="s">
        <v>257</v>
      </c>
      <c r="D41254" s="10" t="s">
        <v>258</v>
      </c>
      <c r="E41254" s="10">
        <v>75.29</v>
      </c>
      <c r="F41254" s="33">
        <v>44247.0</v>
      </c>
    </row>
    <row r="41255">
      <c r="A41255" s="10" t="s">
        <v>10717</v>
      </c>
      <c r="B41255" s="10" t="s">
        <v>35</v>
      </c>
      <c r="C41255" s="10" t="s">
        <v>257</v>
      </c>
      <c r="D41255" s="10" t="s">
        <v>258</v>
      </c>
      <c r="E41255" s="10">
        <v>116.03</v>
      </c>
      <c r="F41255" s="33">
        <v>44247.0</v>
      </c>
    </row>
    <row r="41256">
      <c r="A41256" s="10" t="s">
        <v>1337</v>
      </c>
      <c r="B41256" s="10" t="s">
        <v>35</v>
      </c>
      <c r="C41256" s="10" t="s">
        <v>94</v>
      </c>
      <c r="D41256" s="10" t="s">
        <v>183</v>
      </c>
      <c r="E41256" s="10">
        <v>51.33</v>
      </c>
      <c r="F41256" s="33">
        <v>44247.0</v>
      </c>
    </row>
    <row r="41257">
      <c r="A41257" s="10" t="s">
        <v>10717</v>
      </c>
      <c r="B41257" s="10" t="s">
        <v>35</v>
      </c>
      <c r="C41257" s="10" t="s">
        <v>257</v>
      </c>
      <c r="D41257" s="10" t="s">
        <v>258</v>
      </c>
      <c r="E41257" s="10">
        <v>72.38</v>
      </c>
      <c r="F41257" s="33">
        <v>44247.0</v>
      </c>
    </row>
    <row r="41258">
      <c r="A41258" s="10" t="s">
        <v>10717</v>
      </c>
      <c r="B41258" s="10" t="s">
        <v>35</v>
      </c>
      <c r="C41258" s="10" t="s">
        <v>257</v>
      </c>
      <c r="D41258" s="10" t="s">
        <v>258</v>
      </c>
      <c r="E41258" s="10">
        <v>110.95</v>
      </c>
      <c r="F41258" s="33">
        <v>44247.0</v>
      </c>
    </row>
    <row r="41259">
      <c r="A41259" s="10" t="s">
        <v>1336</v>
      </c>
      <c r="B41259" s="10" t="s">
        <v>36</v>
      </c>
      <c r="D41259" s="10" t="s">
        <v>840</v>
      </c>
      <c r="E41259" s="10">
        <v>43.57</v>
      </c>
      <c r="F41259" s="33">
        <v>44247.0</v>
      </c>
    </row>
    <row r="41260">
      <c r="A41260" s="10" t="s">
        <v>10717</v>
      </c>
      <c r="B41260" s="10" t="s">
        <v>35</v>
      </c>
      <c r="C41260" s="10" t="s">
        <v>257</v>
      </c>
      <c r="D41260" s="10" t="s">
        <v>258</v>
      </c>
      <c r="E41260" s="10">
        <v>110.95</v>
      </c>
      <c r="F41260" s="33">
        <v>44247.0</v>
      </c>
    </row>
    <row r="41261">
      <c r="A41261" s="10" t="s">
        <v>1336</v>
      </c>
      <c r="B41261" s="10" t="s">
        <v>37</v>
      </c>
      <c r="D41261" s="10" t="s">
        <v>840</v>
      </c>
      <c r="E41261" s="10">
        <v>43.57</v>
      </c>
      <c r="F41261" s="33">
        <v>44247.0</v>
      </c>
    </row>
    <row r="41262">
      <c r="A41262" s="10" t="s">
        <v>10717</v>
      </c>
      <c r="B41262" s="10" t="s">
        <v>35</v>
      </c>
      <c r="C41262" s="10" t="s">
        <v>257</v>
      </c>
      <c r="D41262" s="10" t="s">
        <v>258</v>
      </c>
      <c r="E41262" s="10">
        <v>110.95</v>
      </c>
      <c r="F41262" s="33">
        <v>44247.0</v>
      </c>
    </row>
    <row r="41263">
      <c r="A41263" s="10" t="s">
        <v>10717</v>
      </c>
      <c r="B41263" s="10" t="s">
        <v>35</v>
      </c>
      <c r="C41263" s="10" t="s">
        <v>257</v>
      </c>
      <c r="D41263" s="10" t="s">
        <v>258</v>
      </c>
      <c r="E41263" s="10">
        <v>110.95</v>
      </c>
      <c r="F41263" s="33">
        <v>44247.0</v>
      </c>
    </row>
    <row r="41264">
      <c r="A41264" s="10" t="s">
        <v>10715</v>
      </c>
      <c r="B41264" s="10" t="s">
        <v>35</v>
      </c>
      <c r="C41264" s="10" t="s">
        <v>1852</v>
      </c>
      <c r="D41264" s="10" t="s">
        <v>4989</v>
      </c>
      <c r="E41264" s="10">
        <v>21.13</v>
      </c>
      <c r="F41264" s="33">
        <v>44247.0</v>
      </c>
    </row>
    <row r="41265">
      <c r="A41265" s="10" t="s">
        <v>868</v>
      </c>
      <c r="B41265" s="10" t="s">
        <v>35</v>
      </c>
      <c r="C41265" s="10" t="s">
        <v>94</v>
      </c>
      <c r="D41265" s="10" t="s">
        <v>183</v>
      </c>
      <c r="E41265" s="10">
        <v>51.33</v>
      </c>
      <c r="F41265" s="33">
        <v>44247.0</v>
      </c>
    </row>
    <row r="41266">
      <c r="A41266" s="10" t="s">
        <v>868</v>
      </c>
      <c r="B41266" s="10" t="s">
        <v>35</v>
      </c>
      <c r="C41266" s="10" t="s">
        <v>94</v>
      </c>
      <c r="D41266" s="10" t="s">
        <v>183</v>
      </c>
      <c r="E41266" s="10">
        <v>51.33</v>
      </c>
      <c r="F41266" s="33">
        <v>44247.0</v>
      </c>
    </row>
    <row r="41267">
      <c r="A41267" s="10" t="s">
        <v>868</v>
      </c>
      <c r="B41267" s="10" t="s">
        <v>36</v>
      </c>
      <c r="C41267" s="10" t="s">
        <v>94</v>
      </c>
      <c r="D41267" s="10" t="s">
        <v>183</v>
      </c>
      <c r="E41267" s="10">
        <v>51.33</v>
      </c>
      <c r="F41267" s="33">
        <v>44247.0</v>
      </c>
    </row>
    <row r="41268">
      <c r="A41268" s="10" t="s">
        <v>868</v>
      </c>
      <c r="B41268" s="10" t="s">
        <v>37</v>
      </c>
      <c r="C41268" s="10" t="s">
        <v>94</v>
      </c>
      <c r="D41268" s="10" t="s">
        <v>183</v>
      </c>
      <c r="E41268" s="10">
        <v>51.33</v>
      </c>
      <c r="F41268" s="33">
        <v>44247.0</v>
      </c>
    </row>
    <row r="41269">
      <c r="A41269" s="10" t="s">
        <v>1334</v>
      </c>
      <c r="B41269" s="10" t="s">
        <v>35</v>
      </c>
      <c r="C41269" s="10" t="s">
        <v>134</v>
      </c>
      <c r="E41269" s="10">
        <v>116.98</v>
      </c>
      <c r="F41269" s="33">
        <v>44247.0</v>
      </c>
    </row>
    <row r="41270">
      <c r="A41270" s="10" t="s">
        <v>1334</v>
      </c>
      <c r="B41270" s="10" t="s">
        <v>35</v>
      </c>
      <c r="E41270" s="10">
        <v>85.24</v>
      </c>
      <c r="F41270" s="33">
        <v>44247.0</v>
      </c>
    </row>
    <row r="41271">
      <c r="A41271" s="10" t="s">
        <v>1334</v>
      </c>
      <c r="B41271" s="10" t="s">
        <v>35</v>
      </c>
      <c r="E41271" s="10">
        <v>85.24</v>
      </c>
      <c r="F41271" s="33">
        <v>44247.0</v>
      </c>
    </row>
    <row r="41272">
      <c r="A41272" s="10" t="s">
        <v>1334</v>
      </c>
      <c r="B41272" s="10" t="s">
        <v>35</v>
      </c>
      <c r="E41272" s="10">
        <v>85.24</v>
      </c>
      <c r="F41272" s="33">
        <v>44247.0</v>
      </c>
    </row>
    <row r="41273">
      <c r="A41273" s="10" t="s">
        <v>1339</v>
      </c>
      <c r="B41273" s="10" t="s">
        <v>35</v>
      </c>
      <c r="C41273" s="10" t="s">
        <v>90</v>
      </c>
      <c r="D41273" s="10" t="s">
        <v>161</v>
      </c>
      <c r="E41273" s="10">
        <v>839.75</v>
      </c>
      <c r="F41273" s="33">
        <v>44247.0</v>
      </c>
    </row>
    <row r="41274">
      <c r="A41274" s="10" t="s">
        <v>1339</v>
      </c>
      <c r="B41274" s="10" t="s">
        <v>35</v>
      </c>
      <c r="C41274" s="10" t="s">
        <v>90</v>
      </c>
      <c r="D41274" s="10" t="s">
        <v>161</v>
      </c>
      <c r="E41274" s="10">
        <v>839.75</v>
      </c>
      <c r="F41274" s="33">
        <v>44247.0</v>
      </c>
    </row>
    <row r="41275">
      <c r="A41275" s="10" t="s">
        <v>1339</v>
      </c>
      <c r="B41275" s="10" t="s">
        <v>36</v>
      </c>
      <c r="C41275" s="10" t="s">
        <v>90</v>
      </c>
      <c r="D41275" s="10" t="s">
        <v>161</v>
      </c>
      <c r="E41275" s="10">
        <v>839.75</v>
      </c>
      <c r="F41275" s="33">
        <v>44247.0</v>
      </c>
    </row>
    <row r="41276">
      <c r="A41276" s="10" t="s">
        <v>1339</v>
      </c>
      <c r="B41276" s="10" t="s">
        <v>37</v>
      </c>
      <c r="C41276" s="10" t="s">
        <v>90</v>
      </c>
      <c r="D41276" s="10" t="s">
        <v>161</v>
      </c>
      <c r="E41276" s="10">
        <v>839.75</v>
      </c>
      <c r="F41276" s="33">
        <v>44247.0</v>
      </c>
    </row>
    <row r="41277">
      <c r="A41277" s="10" t="s">
        <v>1339</v>
      </c>
      <c r="B41277" s="10" t="s">
        <v>37</v>
      </c>
      <c r="C41277" s="10" t="s">
        <v>90</v>
      </c>
      <c r="D41277" s="10" t="s">
        <v>161</v>
      </c>
      <c r="E41277" s="10">
        <v>839.75</v>
      </c>
      <c r="F41277" s="33">
        <v>44247.0</v>
      </c>
    </row>
    <row r="41278">
      <c r="A41278" s="10" t="s">
        <v>1339</v>
      </c>
      <c r="B41278" s="10" t="s">
        <v>37</v>
      </c>
      <c r="C41278" s="10" t="s">
        <v>90</v>
      </c>
      <c r="D41278" s="10" t="s">
        <v>161</v>
      </c>
      <c r="E41278" s="10">
        <v>839.75</v>
      </c>
      <c r="F41278" s="33">
        <v>44247.0</v>
      </c>
    </row>
    <row r="41279">
      <c r="A41279" s="10" t="s">
        <v>1339</v>
      </c>
      <c r="B41279" s="10" t="s">
        <v>35</v>
      </c>
      <c r="C41279" s="10" t="s">
        <v>90</v>
      </c>
      <c r="D41279" s="10" t="s">
        <v>161</v>
      </c>
      <c r="E41279" s="10">
        <v>839.75</v>
      </c>
      <c r="F41279" s="33">
        <v>44247.0</v>
      </c>
    </row>
    <row r="41280">
      <c r="A41280" s="10" t="s">
        <v>10715</v>
      </c>
      <c r="B41280" s="10" t="s">
        <v>35</v>
      </c>
      <c r="C41280" s="10" t="s">
        <v>1852</v>
      </c>
      <c r="D41280" s="10" t="s">
        <v>4989</v>
      </c>
      <c r="E41280" s="10">
        <v>21.13</v>
      </c>
      <c r="F41280" s="33">
        <v>44247.0</v>
      </c>
    </row>
    <row r="41281">
      <c r="A41281" s="10" t="s">
        <v>1339</v>
      </c>
      <c r="B41281" s="10" t="s">
        <v>35</v>
      </c>
      <c r="C41281" s="10" t="s">
        <v>90</v>
      </c>
      <c r="D41281" s="10" t="s">
        <v>91</v>
      </c>
      <c r="E41281" s="10">
        <v>656.63</v>
      </c>
      <c r="F41281" s="33">
        <v>44247.0</v>
      </c>
    </row>
    <row r="41282">
      <c r="A41282" s="10" t="s">
        <v>10718</v>
      </c>
      <c r="B41282" s="10" t="s">
        <v>35</v>
      </c>
      <c r="C41282" s="10" t="s">
        <v>90</v>
      </c>
      <c r="D41282" s="10" t="s">
        <v>147</v>
      </c>
      <c r="E41282" s="10">
        <v>72.83</v>
      </c>
      <c r="F41282" s="33">
        <v>44247.0</v>
      </c>
    </row>
    <row r="41283">
      <c r="A41283" s="10" t="s">
        <v>10718</v>
      </c>
      <c r="B41283" s="10" t="s">
        <v>36</v>
      </c>
      <c r="C41283" s="10" t="s">
        <v>90</v>
      </c>
      <c r="D41283" s="10" t="s">
        <v>147</v>
      </c>
      <c r="E41283" s="10">
        <v>72.83</v>
      </c>
      <c r="F41283" s="33">
        <v>44247.0</v>
      </c>
    </row>
    <row r="41284">
      <c r="A41284" s="10" t="s">
        <v>1339</v>
      </c>
      <c r="B41284" s="10" t="s">
        <v>35</v>
      </c>
      <c r="C41284" s="10" t="s">
        <v>90</v>
      </c>
      <c r="D41284" s="10" t="s">
        <v>92</v>
      </c>
      <c r="E41284" s="10">
        <v>590.6</v>
      </c>
      <c r="F41284" s="33">
        <v>44247.0</v>
      </c>
    </row>
    <row r="41285">
      <c r="A41285" s="10" t="s">
        <v>1339</v>
      </c>
      <c r="B41285" s="10" t="s">
        <v>35</v>
      </c>
      <c r="C41285" s="10" t="s">
        <v>90</v>
      </c>
      <c r="D41285" s="10" t="s">
        <v>92</v>
      </c>
      <c r="E41285" s="10">
        <v>590.6</v>
      </c>
      <c r="F41285" s="33">
        <v>44247.0</v>
      </c>
    </row>
    <row r="41286">
      <c r="A41286" s="10" t="s">
        <v>1339</v>
      </c>
      <c r="B41286" s="10" t="s">
        <v>35</v>
      </c>
      <c r="D41286" s="10" t="s">
        <v>192</v>
      </c>
      <c r="E41286" s="10">
        <v>95.38</v>
      </c>
      <c r="F41286" s="33">
        <v>44247.0</v>
      </c>
    </row>
    <row r="41287">
      <c r="A41287" s="10" t="s">
        <v>10719</v>
      </c>
      <c r="B41287" s="10" t="s">
        <v>35</v>
      </c>
      <c r="C41287" s="10" t="s">
        <v>73</v>
      </c>
      <c r="E41287" s="10">
        <v>31.68</v>
      </c>
      <c r="F41287" s="33">
        <v>44247.0</v>
      </c>
    </row>
    <row r="41288">
      <c r="A41288" s="10" t="s">
        <v>10719</v>
      </c>
      <c r="B41288" s="10" t="s">
        <v>35</v>
      </c>
      <c r="C41288" s="10" t="s">
        <v>73</v>
      </c>
      <c r="D41288" s="10" t="s">
        <v>260</v>
      </c>
      <c r="E41288" s="10">
        <v>14.29</v>
      </c>
      <c r="F41288" s="33">
        <v>44247.0</v>
      </c>
    </row>
    <row r="41289">
      <c r="A41289" s="10" t="s">
        <v>10719</v>
      </c>
      <c r="B41289" s="10" t="s">
        <v>35</v>
      </c>
      <c r="C41289" s="10" t="s">
        <v>73</v>
      </c>
      <c r="E41289" s="10">
        <v>31.68</v>
      </c>
      <c r="F41289" s="33">
        <v>44247.0</v>
      </c>
    </row>
    <row r="41290">
      <c r="A41290" s="10" t="s">
        <v>10719</v>
      </c>
      <c r="B41290" s="10" t="s">
        <v>36</v>
      </c>
      <c r="C41290" s="10" t="s">
        <v>73</v>
      </c>
      <c r="E41290" s="10">
        <v>31.68</v>
      </c>
      <c r="F41290" s="33">
        <v>44247.0</v>
      </c>
    </row>
    <row r="41291">
      <c r="A41291" s="10" t="s">
        <v>10720</v>
      </c>
      <c r="B41291" s="10" t="s">
        <v>35</v>
      </c>
      <c r="C41291" s="10" t="s">
        <v>90</v>
      </c>
      <c r="D41291" s="10" t="s">
        <v>161</v>
      </c>
      <c r="E41291" s="10">
        <v>845.08</v>
      </c>
      <c r="F41291" s="33">
        <v>44247.0</v>
      </c>
    </row>
    <row r="41292">
      <c r="A41292" s="10" t="s">
        <v>10721</v>
      </c>
      <c r="B41292" s="10" t="s">
        <v>35</v>
      </c>
      <c r="C41292" s="10" t="s">
        <v>109</v>
      </c>
      <c r="D41292" s="10" t="s">
        <v>143</v>
      </c>
      <c r="E41292" s="10">
        <v>55.65</v>
      </c>
      <c r="F41292" s="33">
        <v>44247.0</v>
      </c>
    </row>
    <row r="41293">
      <c r="A41293" s="10" t="s">
        <v>1340</v>
      </c>
      <c r="B41293" s="10" t="s">
        <v>35</v>
      </c>
      <c r="C41293" s="10" t="s">
        <v>572</v>
      </c>
      <c r="D41293" s="10" t="s">
        <v>74</v>
      </c>
      <c r="E41293" s="10">
        <v>164.33</v>
      </c>
      <c r="F41293" s="33">
        <v>44247.0</v>
      </c>
    </row>
    <row r="41294">
      <c r="A41294" s="10" t="s">
        <v>1340</v>
      </c>
      <c r="B41294" s="10" t="s">
        <v>36</v>
      </c>
      <c r="C41294" s="10" t="s">
        <v>572</v>
      </c>
      <c r="D41294" s="10" t="s">
        <v>74</v>
      </c>
      <c r="E41294" s="10">
        <v>164.33</v>
      </c>
      <c r="F41294" s="33">
        <v>44247.0</v>
      </c>
    </row>
    <row r="41295">
      <c r="A41295" s="10" t="s">
        <v>10721</v>
      </c>
      <c r="B41295" s="10" t="s">
        <v>36</v>
      </c>
      <c r="C41295" s="10" t="s">
        <v>109</v>
      </c>
      <c r="D41295" s="10" t="s">
        <v>143</v>
      </c>
      <c r="E41295" s="10">
        <v>55.65</v>
      </c>
      <c r="F41295" s="33">
        <v>44247.0</v>
      </c>
    </row>
    <row r="41296">
      <c r="A41296" s="10" t="s">
        <v>1340</v>
      </c>
      <c r="B41296" s="10" t="s">
        <v>37</v>
      </c>
      <c r="C41296" s="10" t="s">
        <v>572</v>
      </c>
      <c r="D41296" s="10" t="s">
        <v>74</v>
      </c>
      <c r="E41296" s="10">
        <v>164.33</v>
      </c>
      <c r="F41296" s="33">
        <v>44247.0</v>
      </c>
    </row>
    <row r="41297">
      <c r="A41297" s="10" t="s">
        <v>10722</v>
      </c>
      <c r="B41297" s="10" t="s">
        <v>35</v>
      </c>
      <c r="C41297" s="10" t="s">
        <v>1486</v>
      </c>
      <c r="E41297" s="10">
        <v>63.92</v>
      </c>
      <c r="F41297" s="33">
        <v>44247.0</v>
      </c>
    </row>
    <row r="41298">
      <c r="A41298" s="10" t="s">
        <v>1339</v>
      </c>
      <c r="B41298" s="10" t="s">
        <v>35</v>
      </c>
      <c r="C41298" s="10" t="s">
        <v>90</v>
      </c>
      <c r="D41298" s="10" t="s">
        <v>92</v>
      </c>
      <c r="E41298" s="10">
        <v>499.54</v>
      </c>
      <c r="F41298" s="33">
        <v>44247.0</v>
      </c>
    </row>
    <row r="41299">
      <c r="A41299" s="10" t="s">
        <v>1339</v>
      </c>
      <c r="B41299" s="10" t="s">
        <v>35</v>
      </c>
      <c r="C41299" s="10" t="s">
        <v>90</v>
      </c>
      <c r="D41299" s="10" t="s">
        <v>91</v>
      </c>
      <c r="E41299" s="10">
        <v>642.62</v>
      </c>
      <c r="F41299" s="33">
        <v>44247.0</v>
      </c>
    </row>
    <row r="41300">
      <c r="A41300" s="10" t="s">
        <v>10723</v>
      </c>
      <c r="B41300" s="10" t="s">
        <v>35</v>
      </c>
      <c r="C41300" s="10" t="s">
        <v>94</v>
      </c>
      <c r="D41300" s="10" t="s">
        <v>304</v>
      </c>
      <c r="E41300" s="10">
        <v>54.29</v>
      </c>
      <c r="F41300" s="33">
        <v>44247.0</v>
      </c>
    </row>
    <row r="41301">
      <c r="A41301" s="10" t="s">
        <v>10723</v>
      </c>
      <c r="B41301" s="10" t="s">
        <v>36</v>
      </c>
      <c r="C41301" s="10" t="s">
        <v>94</v>
      </c>
      <c r="D41301" s="10" t="s">
        <v>304</v>
      </c>
      <c r="E41301" s="10">
        <v>54.29</v>
      </c>
      <c r="F41301" s="33">
        <v>44247.0</v>
      </c>
    </row>
    <row r="41302">
      <c r="A41302" s="10" t="s">
        <v>9674</v>
      </c>
      <c r="B41302" s="10" t="s">
        <v>35</v>
      </c>
      <c r="C41302" s="10" t="s">
        <v>86</v>
      </c>
      <c r="D41302" s="10" t="s">
        <v>183</v>
      </c>
      <c r="E41302" s="10">
        <v>6.71</v>
      </c>
      <c r="F41302" s="33">
        <v>44247.0</v>
      </c>
    </row>
    <row r="41303">
      <c r="A41303" s="10" t="s">
        <v>1334</v>
      </c>
      <c r="B41303" s="10" t="s">
        <v>35</v>
      </c>
      <c r="C41303" s="10" t="s">
        <v>134</v>
      </c>
      <c r="E41303" s="10">
        <v>116.98</v>
      </c>
      <c r="F41303" s="33">
        <v>44247.0</v>
      </c>
    </row>
    <row r="41304">
      <c r="A41304" s="10" t="s">
        <v>1339</v>
      </c>
      <c r="B41304" s="10" t="s">
        <v>35</v>
      </c>
      <c r="C41304" s="10" t="s">
        <v>90</v>
      </c>
      <c r="D41304" s="10" t="s">
        <v>91</v>
      </c>
      <c r="E41304" s="10">
        <v>642.62</v>
      </c>
      <c r="F41304" s="33">
        <v>44247.0</v>
      </c>
    </row>
    <row r="41305">
      <c r="A41305" s="10" t="s">
        <v>10724</v>
      </c>
      <c r="B41305" s="10" t="s">
        <v>35</v>
      </c>
      <c r="E41305" s="10">
        <v>1.57</v>
      </c>
      <c r="F41305" s="33">
        <v>44247.0</v>
      </c>
    </row>
    <row r="41306">
      <c r="A41306" s="10" t="s">
        <v>10724</v>
      </c>
      <c r="B41306" s="10" t="s">
        <v>36</v>
      </c>
      <c r="E41306" s="10">
        <v>1.57</v>
      </c>
      <c r="F41306" s="33">
        <v>44247.0</v>
      </c>
    </row>
    <row r="41307">
      <c r="A41307" s="10" t="s">
        <v>1334</v>
      </c>
      <c r="B41307" s="10" t="s">
        <v>35</v>
      </c>
      <c r="C41307" s="10" t="s">
        <v>134</v>
      </c>
      <c r="E41307" s="10">
        <v>116.98</v>
      </c>
      <c r="F41307" s="33">
        <v>44247.0</v>
      </c>
    </row>
    <row r="41308">
      <c r="A41308" s="10" t="s">
        <v>10725</v>
      </c>
      <c r="B41308" s="10" t="s">
        <v>35</v>
      </c>
      <c r="C41308" s="10" t="s">
        <v>90</v>
      </c>
      <c r="D41308" s="10" t="s">
        <v>161</v>
      </c>
      <c r="E41308" s="10">
        <v>259.38</v>
      </c>
      <c r="F41308" s="33">
        <v>44247.0</v>
      </c>
    </row>
    <row r="41309">
      <c r="A41309" s="10" t="s">
        <v>1324</v>
      </c>
      <c r="B41309" s="10" t="s">
        <v>35</v>
      </c>
      <c r="C41309" s="10" t="s">
        <v>90</v>
      </c>
      <c r="D41309" s="10" t="s">
        <v>161</v>
      </c>
      <c r="E41309" s="10">
        <v>458.51</v>
      </c>
      <c r="F41309" s="33">
        <v>44247.0</v>
      </c>
    </row>
    <row r="41310">
      <c r="A41310" s="10" t="s">
        <v>1339</v>
      </c>
      <c r="B41310" s="10" t="s">
        <v>35</v>
      </c>
      <c r="C41310" s="10" t="s">
        <v>90</v>
      </c>
      <c r="D41310" s="10" t="s">
        <v>91</v>
      </c>
      <c r="E41310" s="10">
        <v>614.6</v>
      </c>
      <c r="F41310" s="33">
        <v>44247.0</v>
      </c>
    </row>
    <row r="41311">
      <c r="A41311" s="10" t="s">
        <v>1339</v>
      </c>
      <c r="B41311" s="10" t="s">
        <v>35</v>
      </c>
      <c r="C41311" s="10" t="s">
        <v>90</v>
      </c>
      <c r="D41311" s="10" t="s">
        <v>92</v>
      </c>
      <c r="E41311" s="10">
        <v>499.54</v>
      </c>
      <c r="F41311" s="33">
        <v>44247.0</v>
      </c>
    </row>
    <row r="41312">
      <c r="A41312" s="10" t="s">
        <v>1339</v>
      </c>
      <c r="B41312" s="10" t="s">
        <v>35</v>
      </c>
      <c r="C41312" s="10" t="s">
        <v>90</v>
      </c>
      <c r="D41312" s="10" t="s">
        <v>92</v>
      </c>
      <c r="E41312" s="10">
        <v>499.54</v>
      </c>
      <c r="F41312" s="33">
        <v>44247.0</v>
      </c>
    </row>
    <row r="41313">
      <c r="A41313" s="10" t="s">
        <v>1339</v>
      </c>
      <c r="B41313" s="10" t="s">
        <v>35</v>
      </c>
      <c r="C41313" s="10" t="s">
        <v>90</v>
      </c>
      <c r="D41313" s="10" t="s">
        <v>91</v>
      </c>
      <c r="E41313" s="10">
        <v>614.6</v>
      </c>
      <c r="F41313" s="33">
        <v>44247.0</v>
      </c>
    </row>
    <row r="41314">
      <c r="A41314" s="10" t="s">
        <v>1097</v>
      </c>
      <c r="B41314" s="10" t="s">
        <v>35</v>
      </c>
      <c r="C41314" s="10" t="s">
        <v>90</v>
      </c>
      <c r="D41314" s="10" t="s">
        <v>91</v>
      </c>
      <c r="E41314" s="10">
        <v>382.94</v>
      </c>
      <c r="F41314" s="33">
        <v>44247.0</v>
      </c>
    </row>
    <row r="41315">
      <c r="A41315" s="10" t="s">
        <v>10726</v>
      </c>
      <c r="B41315" s="10" t="s">
        <v>35</v>
      </c>
      <c r="C41315" s="10" t="s">
        <v>201</v>
      </c>
      <c r="D41315" s="10" t="s">
        <v>583</v>
      </c>
      <c r="E41315" s="10">
        <v>406.06</v>
      </c>
      <c r="F41315" s="33">
        <v>44247.0</v>
      </c>
    </row>
    <row r="41316">
      <c r="A41316" s="10" t="s">
        <v>10727</v>
      </c>
      <c r="B41316" s="10" t="s">
        <v>35</v>
      </c>
      <c r="C41316" s="10" t="s">
        <v>94</v>
      </c>
      <c r="D41316" s="10" t="s">
        <v>348</v>
      </c>
      <c r="E41316" s="10">
        <v>10.3</v>
      </c>
      <c r="F41316" s="33">
        <v>44247.0</v>
      </c>
    </row>
    <row r="41317">
      <c r="A41317" s="10" t="s">
        <v>10728</v>
      </c>
      <c r="B41317" s="10" t="s">
        <v>35</v>
      </c>
      <c r="E41317" s="10">
        <v>111.92</v>
      </c>
      <c r="F41317" s="33">
        <v>44247.0</v>
      </c>
    </row>
    <row r="41318">
      <c r="A41318" s="10" t="s">
        <v>10729</v>
      </c>
      <c r="B41318" s="10" t="s">
        <v>35</v>
      </c>
      <c r="C41318" s="35" t="s">
        <v>120</v>
      </c>
      <c r="D41318" s="10" t="s">
        <v>703</v>
      </c>
      <c r="E41318" s="10">
        <v>491.7</v>
      </c>
      <c r="F41318" s="33">
        <v>44247.0</v>
      </c>
    </row>
    <row r="41319">
      <c r="A41319" s="10" t="s">
        <v>1311</v>
      </c>
      <c r="B41319" s="10" t="s">
        <v>35</v>
      </c>
      <c r="C41319" s="10" t="s">
        <v>90</v>
      </c>
      <c r="E41319" s="10">
        <v>349.46</v>
      </c>
      <c r="F41319" s="33">
        <v>44247.0</v>
      </c>
    </row>
    <row r="41320">
      <c r="A41320" s="10" t="s">
        <v>1311</v>
      </c>
      <c r="B41320" s="10" t="s">
        <v>35</v>
      </c>
      <c r="C41320" s="10" t="s">
        <v>90</v>
      </c>
      <c r="D41320" s="10" t="s">
        <v>110</v>
      </c>
      <c r="E41320" s="10">
        <v>253.38</v>
      </c>
      <c r="F41320" s="33">
        <v>44247.0</v>
      </c>
    </row>
    <row r="41321">
      <c r="A41321" s="10" t="s">
        <v>1311</v>
      </c>
      <c r="B41321" s="10" t="s">
        <v>35</v>
      </c>
      <c r="C41321" s="10" t="s">
        <v>90</v>
      </c>
      <c r="D41321" s="10" t="s">
        <v>92</v>
      </c>
      <c r="E41321" s="10">
        <v>229.78</v>
      </c>
      <c r="F41321" s="33">
        <v>44247.0</v>
      </c>
    </row>
    <row r="41322">
      <c r="A41322" s="10" t="s">
        <v>1311</v>
      </c>
      <c r="B41322" s="10" t="s">
        <v>35</v>
      </c>
      <c r="C41322" s="10" t="s">
        <v>90</v>
      </c>
      <c r="D41322" s="10" t="s">
        <v>110</v>
      </c>
      <c r="E41322" s="10">
        <v>253.38</v>
      </c>
      <c r="F41322" s="33">
        <v>44247.0</v>
      </c>
    </row>
    <row r="41323">
      <c r="A41323" s="10" t="s">
        <v>1311</v>
      </c>
      <c r="B41323" s="10" t="s">
        <v>36</v>
      </c>
      <c r="C41323" s="10" t="s">
        <v>90</v>
      </c>
      <c r="D41323" s="10" t="s">
        <v>110</v>
      </c>
      <c r="E41323" s="10">
        <v>253.38</v>
      </c>
      <c r="F41323" s="33">
        <v>44247.0</v>
      </c>
    </row>
    <row r="41324">
      <c r="A41324" s="10" t="s">
        <v>1311</v>
      </c>
      <c r="B41324" s="10" t="s">
        <v>37</v>
      </c>
      <c r="C41324" s="10" t="s">
        <v>90</v>
      </c>
      <c r="D41324" s="10" t="s">
        <v>110</v>
      </c>
      <c r="E41324" s="10">
        <v>253.38</v>
      </c>
      <c r="F41324" s="33">
        <v>44247.0</v>
      </c>
    </row>
    <row r="41325">
      <c r="A41325" s="10" t="s">
        <v>1311</v>
      </c>
      <c r="B41325" s="10" t="s">
        <v>35</v>
      </c>
      <c r="C41325" s="10" t="s">
        <v>90</v>
      </c>
      <c r="D41325" s="10" t="s">
        <v>110</v>
      </c>
      <c r="E41325" s="10">
        <v>253.38</v>
      </c>
      <c r="F41325" s="33">
        <v>44247.0</v>
      </c>
    </row>
    <row r="41326">
      <c r="A41326" s="10" t="s">
        <v>10730</v>
      </c>
      <c r="B41326" s="10" t="s">
        <v>35</v>
      </c>
      <c r="E41326" s="10">
        <v>9.46</v>
      </c>
      <c r="F41326" s="33">
        <v>44247.0</v>
      </c>
    </row>
    <row r="41327">
      <c r="A41327" s="10" t="s">
        <v>10647</v>
      </c>
      <c r="B41327" s="10" t="s">
        <v>35</v>
      </c>
      <c r="D41327" s="10" t="s">
        <v>596</v>
      </c>
      <c r="E41327" s="10">
        <v>49.3</v>
      </c>
      <c r="F41327" s="33">
        <v>44247.0</v>
      </c>
    </row>
    <row r="41328">
      <c r="A41328" s="10" t="s">
        <v>8628</v>
      </c>
      <c r="B41328" s="10" t="s">
        <v>35</v>
      </c>
      <c r="E41328" s="10">
        <v>142.22</v>
      </c>
      <c r="F41328" s="33">
        <v>44247.0</v>
      </c>
    </row>
    <row r="41329">
      <c r="A41329" s="10" t="s">
        <v>10731</v>
      </c>
      <c r="B41329" s="10" t="s">
        <v>35</v>
      </c>
      <c r="C41329" s="10" t="s">
        <v>94</v>
      </c>
      <c r="E41329" s="10">
        <v>22.86</v>
      </c>
      <c r="F41329" s="33">
        <v>44247.0</v>
      </c>
    </row>
    <row r="41330">
      <c r="A41330" s="10" t="s">
        <v>10731</v>
      </c>
      <c r="B41330" s="10" t="s">
        <v>35</v>
      </c>
      <c r="C41330" s="10" t="s">
        <v>94</v>
      </c>
      <c r="E41330" s="10">
        <v>22.86</v>
      </c>
      <c r="F41330" s="33">
        <v>44247.0</v>
      </c>
    </row>
    <row r="41331">
      <c r="A41331" s="10" t="s">
        <v>1284</v>
      </c>
      <c r="B41331" s="10" t="s">
        <v>35</v>
      </c>
      <c r="C41331" s="10" t="s">
        <v>73</v>
      </c>
      <c r="D41331" s="10" t="s">
        <v>300</v>
      </c>
      <c r="E41331" s="10">
        <v>118.57</v>
      </c>
      <c r="F41331" s="33">
        <v>44247.0</v>
      </c>
    </row>
    <row r="41332">
      <c r="A41332" s="10" t="s">
        <v>10732</v>
      </c>
      <c r="B41332" s="10" t="s">
        <v>35</v>
      </c>
      <c r="D41332" s="10" t="s">
        <v>215</v>
      </c>
      <c r="E41332" s="10">
        <v>83.49</v>
      </c>
      <c r="F41332" s="33">
        <v>44247.0</v>
      </c>
    </row>
    <row r="41333">
      <c r="A41333" s="10" t="s">
        <v>10732</v>
      </c>
      <c r="B41333" s="10" t="s">
        <v>36</v>
      </c>
      <c r="D41333" s="10" t="s">
        <v>215</v>
      </c>
      <c r="E41333" s="10">
        <v>83.49</v>
      </c>
      <c r="F41333" s="33">
        <v>44247.0</v>
      </c>
    </row>
    <row r="41334">
      <c r="A41334" s="10" t="s">
        <v>10733</v>
      </c>
      <c r="B41334" s="10" t="s">
        <v>35</v>
      </c>
      <c r="C41334" s="10" t="s">
        <v>97</v>
      </c>
      <c r="D41334" s="10" t="s">
        <v>329</v>
      </c>
      <c r="E41334" s="10">
        <v>22.7</v>
      </c>
      <c r="F41334" s="33">
        <v>44247.0</v>
      </c>
    </row>
    <row r="41335">
      <c r="A41335" s="10" t="s">
        <v>10733</v>
      </c>
      <c r="B41335" s="10" t="s">
        <v>36</v>
      </c>
      <c r="C41335" s="10" t="s">
        <v>97</v>
      </c>
      <c r="D41335" s="10" t="s">
        <v>329</v>
      </c>
      <c r="E41335" s="10">
        <v>22.7</v>
      </c>
      <c r="F41335" s="33">
        <v>44247.0</v>
      </c>
    </row>
    <row r="41336">
      <c r="A41336" s="10" t="s">
        <v>10734</v>
      </c>
      <c r="B41336" s="10" t="s">
        <v>35</v>
      </c>
      <c r="D41336" s="10" t="s">
        <v>131</v>
      </c>
      <c r="E41336" s="10">
        <v>106.52</v>
      </c>
      <c r="F41336" s="33">
        <v>44247.0</v>
      </c>
    </row>
    <row r="41337">
      <c r="A41337" s="10" t="s">
        <v>10733</v>
      </c>
      <c r="B41337" s="10" t="s">
        <v>35</v>
      </c>
      <c r="C41337" s="10" t="s">
        <v>97</v>
      </c>
      <c r="D41337" s="10" t="s">
        <v>329</v>
      </c>
      <c r="E41337" s="10">
        <v>22.7</v>
      </c>
      <c r="F41337" s="33">
        <v>44247.0</v>
      </c>
    </row>
    <row r="41338">
      <c r="A41338" s="10" t="s">
        <v>1284</v>
      </c>
      <c r="B41338" s="10" t="s">
        <v>35</v>
      </c>
      <c r="C41338" s="10" t="s">
        <v>396</v>
      </c>
      <c r="D41338" s="10" t="s">
        <v>1332</v>
      </c>
      <c r="E41338" s="10">
        <v>20.59</v>
      </c>
      <c r="F41338" s="33">
        <v>44247.0</v>
      </c>
    </row>
    <row r="41339">
      <c r="A41339" s="10" t="s">
        <v>1284</v>
      </c>
      <c r="B41339" s="10" t="s">
        <v>37</v>
      </c>
      <c r="C41339" s="10" t="s">
        <v>396</v>
      </c>
      <c r="D41339" s="10" t="s">
        <v>1332</v>
      </c>
      <c r="E41339" s="10">
        <v>20.59</v>
      </c>
      <c r="F41339" s="33">
        <v>44247.0</v>
      </c>
    </row>
    <row r="41340">
      <c r="A41340" s="10" t="s">
        <v>1339</v>
      </c>
      <c r="B41340" s="10" t="s">
        <v>35</v>
      </c>
      <c r="C41340" s="10" t="s">
        <v>90</v>
      </c>
      <c r="D41340" s="10" t="s">
        <v>91</v>
      </c>
      <c r="E41340" s="10">
        <v>614.6</v>
      </c>
      <c r="F41340" s="33">
        <v>44247.0</v>
      </c>
    </row>
    <row r="41341">
      <c r="A41341" s="10" t="s">
        <v>1339</v>
      </c>
      <c r="B41341" s="10" t="s">
        <v>35</v>
      </c>
      <c r="C41341" s="10" t="s">
        <v>90</v>
      </c>
      <c r="D41341" s="10" t="s">
        <v>91</v>
      </c>
      <c r="E41341" s="10">
        <v>614.6</v>
      </c>
      <c r="F41341" s="33">
        <v>44247.0</v>
      </c>
    </row>
    <row r="41342">
      <c r="A41342" s="10" t="s">
        <v>1295</v>
      </c>
      <c r="B41342" s="10" t="s">
        <v>35</v>
      </c>
      <c r="E41342" s="10">
        <v>102.16</v>
      </c>
      <c r="F41342" s="33">
        <v>44247.0</v>
      </c>
    </row>
    <row r="41343">
      <c r="A41343" s="10" t="s">
        <v>10735</v>
      </c>
      <c r="B41343" s="10" t="s">
        <v>35</v>
      </c>
      <c r="C41343" s="10" t="s">
        <v>70</v>
      </c>
      <c r="D41343" s="10" t="s">
        <v>304</v>
      </c>
      <c r="E41343" s="10">
        <v>140.02</v>
      </c>
      <c r="F41343" s="33">
        <v>44247.0</v>
      </c>
    </row>
    <row r="41344">
      <c r="A41344" s="10" t="s">
        <v>1295</v>
      </c>
      <c r="B41344" s="10" t="s">
        <v>36</v>
      </c>
      <c r="E41344" s="10">
        <v>102.16</v>
      </c>
      <c r="F41344" s="33">
        <v>44247.0</v>
      </c>
    </row>
    <row r="41345">
      <c r="A41345" s="10" t="s">
        <v>1295</v>
      </c>
      <c r="B41345" s="10" t="s">
        <v>37</v>
      </c>
      <c r="E41345" s="10">
        <v>102.16</v>
      </c>
      <c r="F41345" s="33">
        <v>44247.0</v>
      </c>
    </row>
    <row r="41346">
      <c r="A41346" s="10" t="s">
        <v>10735</v>
      </c>
      <c r="B41346" s="10" t="s">
        <v>35</v>
      </c>
      <c r="C41346" s="10" t="s">
        <v>70</v>
      </c>
      <c r="D41346" s="10" t="s">
        <v>304</v>
      </c>
      <c r="E41346" s="10">
        <v>140.02</v>
      </c>
      <c r="F41346" s="33">
        <v>44247.0</v>
      </c>
    </row>
    <row r="41347">
      <c r="A41347" s="10" t="s">
        <v>1284</v>
      </c>
      <c r="B41347" s="10" t="s">
        <v>35</v>
      </c>
      <c r="C41347" s="10" t="s">
        <v>130</v>
      </c>
      <c r="E41347" s="10">
        <v>34.78</v>
      </c>
      <c r="F41347" s="33">
        <v>44247.0</v>
      </c>
    </row>
    <row r="41348">
      <c r="A41348" s="10" t="s">
        <v>10736</v>
      </c>
      <c r="B41348" s="10" t="s">
        <v>35</v>
      </c>
      <c r="C41348" s="10" t="s">
        <v>70</v>
      </c>
      <c r="D41348" s="10" t="s">
        <v>304</v>
      </c>
      <c r="E41348" s="10">
        <v>140.02</v>
      </c>
      <c r="F41348" s="33">
        <v>44247.0</v>
      </c>
    </row>
    <row r="41349">
      <c r="A41349" s="10" t="s">
        <v>1097</v>
      </c>
      <c r="B41349" s="10" t="s">
        <v>35</v>
      </c>
      <c r="C41349" s="10" t="s">
        <v>90</v>
      </c>
      <c r="D41349" s="10" t="s">
        <v>91</v>
      </c>
      <c r="E41349" s="10">
        <v>382.94</v>
      </c>
      <c r="F41349" s="33">
        <v>44247.0</v>
      </c>
    </row>
    <row r="41350">
      <c r="A41350" s="10" t="s">
        <v>10737</v>
      </c>
      <c r="B41350" s="10" t="s">
        <v>35</v>
      </c>
      <c r="C41350" s="10" t="s">
        <v>94</v>
      </c>
      <c r="D41350" s="10" t="s">
        <v>1586</v>
      </c>
      <c r="E41350" s="10">
        <v>29.4</v>
      </c>
      <c r="F41350" s="33">
        <v>44247.0</v>
      </c>
    </row>
    <row r="41351">
      <c r="A41351" s="10" t="s">
        <v>1097</v>
      </c>
      <c r="B41351" s="10" t="s">
        <v>35</v>
      </c>
      <c r="C41351" s="10" t="s">
        <v>90</v>
      </c>
      <c r="E41351" s="10">
        <v>397.48</v>
      </c>
      <c r="F41351" s="33">
        <v>44247.0</v>
      </c>
    </row>
    <row r="41352">
      <c r="A41352" s="10" t="s">
        <v>10737</v>
      </c>
      <c r="B41352" s="10" t="s">
        <v>35</v>
      </c>
      <c r="C41352" s="10" t="s">
        <v>94</v>
      </c>
      <c r="D41352" s="10" t="s">
        <v>789</v>
      </c>
      <c r="E41352" s="10">
        <v>70.0</v>
      </c>
      <c r="F41352" s="33">
        <v>44247.0</v>
      </c>
    </row>
    <row r="41353">
      <c r="A41353" s="10" t="s">
        <v>1339</v>
      </c>
      <c r="B41353" s="10" t="s">
        <v>35</v>
      </c>
      <c r="C41353" s="10" t="s">
        <v>90</v>
      </c>
      <c r="D41353" s="10" t="s">
        <v>110</v>
      </c>
      <c r="E41353" s="10">
        <v>884.78</v>
      </c>
      <c r="F41353" s="33">
        <v>44247.0</v>
      </c>
    </row>
    <row r="41354">
      <c r="A41354" s="10" t="s">
        <v>10737</v>
      </c>
      <c r="B41354" s="10" t="s">
        <v>35</v>
      </c>
      <c r="C41354" s="10" t="s">
        <v>94</v>
      </c>
      <c r="D41354" s="10" t="s">
        <v>390</v>
      </c>
      <c r="E41354" s="10">
        <v>61.16</v>
      </c>
      <c r="F41354" s="33">
        <v>44247.0</v>
      </c>
    </row>
    <row r="41355">
      <c r="A41355" s="10" t="s">
        <v>1339</v>
      </c>
      <c r="B41355" s="10" t="s">
        <v>35</v>
      </c>
      <c r="C41355" s="10" t="s">
        <v>90</v>
      </c>
      <c r="D41355" s="10" t="s">
        <v>161</v>
      </c>
      <c r="E41355" s="10">
        <v>814.73</v>
      </c>
      <c r="F41355" s="33">
        <v>44247.0</v>
      </c>
    </row>
    <row r="41356">
      <c r="A41356" s="10" t="s">
        <v>10737</v>
      </c>
      <c r="B41356" s="10" t="s">
        <v>35</v>
      </c>
      <c r="C41356" s="10" t="s">
        <v>94</v>
      </c>
      <c r="D41356" s="10" t="s">
        <v>2123</v>
      </c>
      <c r="E41356" s="10">
        <v>32.81</v>
      </c>
      <c r="F41356" s="33">
        <v>44247.0</v>
      </c>
    </row>
    <row r="41357">
      <c r="A41357" s="10" t="s">
        <v>10738</v>
      </c>
      <c r="B41357" s="10" t="s">
        <v>35</v>
      </c>
      <c r="C41357" s="10" t="s">
        <v>178</v>
      </c>
      <c r="E41357" s="10">
        <v>164.97</v>
      </c>
      <c r="F41357" s="33">
        <v>44247.0</v>
      </c>
    </row>
    <row r="41358">
      <c r="A41358" s="10" t="s">
        <v>1339</v>
      </c>
      <c r="B41358" s="10" t="s">
        <v>35</v>
      </c>
      <c r="C41358" s="10" t="s">
        <v>90</v>
      </c>
      <c r="D41358" s="10" t="s">
        <v>110</v>
      </c>
      <c r="E41358" s="10">
        <v>514.56</v>
      </c>
      <c r="F41358" s="33">
        <v>44247.0</v>
      </c>
    </row>
    <row r="41359">
      <c r="A41359" s="10" t="s">
        <v>1339</v>
      </c>
      <c r="B41359" s="10" t="s">
        <v>35</v>
      </c>
      <c r="C41359" s="10" t="s">
        <v>90</v>
      </c>
      <c r="D41359" s="10" t="s">
        <v>110</v>
      </c>
      <c r="E41359" s="10">
        <v>959.83</v>
      </c>
      <c r="F41359" s="33">
        <v>44247.0</v>
      </c>
    </row>
    <row r="41360">
      <c r="A41360" s="10" t="s">
        <v>10739</v>
      </c>
      <c r="B41360" s="10" t="s">
        <v>35</v>
      </c>
      <c r="C41360" s="10" t="s">
        <v>76</v>
      </c>
      <c r="D41360" s="10" t="s">
        <v>215</v>
      </c>
      <c r="E41360" s="10">
        <v>25.71</v>
      </c>
      <c r="F41360" s="33">
        <v>44247.0</v>
      </c>
    </row>
    <row r="41361">
      <c r="A41361" s="10" t="s">
        <v>10739</v>
      </c>
      <c r="B41361" s="10" t="s">
        <v>35</v>
      </c>
      <c r="C41361" s="10" t="s">
        <v>76</v>
      </c>
      <c r="D41361" s="10" t="s">
        <v>77</v>
      </c>
      <c r="E41361" s="10">
        <v>155.43</v>
      </c>
      <c r="F41361" s="33">
        <v>44247.0</v>
      </c>
    </row>
    <row r="41362">
      <c r="A41362" s="10" t="s">
        <v>1339</v>
      </c>
      <c r="B41362" s="10" t="s">
        <v>35</v>
      </c>
      <c r="C41362" s="10" t="s">
        <v>90</v>
      </c>
      <c r="D41362" s="10" t="s">
        <v>92</v>
      </c>
      <c r="E41362" s="10">
        <v>1428.11</v>
      </c>
      <c r="F41362" s="33">
        <v>44247.0</v>
      </c>
    </row>
    <row r="41363">
      <c r="A41363" s="10" t="s">
        <v>1339</v>
      </c>
      <c r="B41363" s="10" t="s">
        <v>35</v>
      </c>
      <c r="C41363" s="10" t="s">
        <v>90</v>
      </c>
      <c r="D41363" s="10" t="s">
        <v>110</v>
      </c>
      <c r="E41363" s="10">
        <v>524.56</v>
      </c>
      <c r="F41363" s="33">
        <v>44247.0</v>
      </c>
    </row>
    <row r="41364">
      <c r="A41364" s="10" t="s">
        <v>10740</v>
      </c>
      <c r="B41364" s="10" t="s">
        <v>35</v>
      </c>
      <c r="C41364" s="10" t="s">
        <v>168</v>
      </c>
      <c r="E41364" s="10">
        <v>277.78</v>
      </c>
      <c r="F41364" s="33">
        <v>44247.0</v>
      </c>
    </row>
    <row r="41365">
      <c r="A41365" s="10" t="s">
        <v>10740</v>
      </c>
      <c r="B41365" s="10" t="s">
        <v>35</v>
      </c>
      <c r="C41365" s="10" t="s">
        <v>168</v>
      </c>
      <c r="E41365" s="10">
        <v>277.78</v>
      </c>
      <c r="F41365" s="33">
        <v>44247.0</v>
      </c>
    </row>
    <row r="41366">
      <c r="A41366" s="10" t="s">
        <v>1339</v>
      </c>
      <c r="B41366" s="10" t="s">
        <v>35</v>
      </c>
      <c r="C41366" s="10" t="s">
        <v>90</v>
      </c>
      <c r="D41366" s="10" t="s">
        <v>92</v>
      </c>
      <c r="E41366" s="10">
        <v>819.75</v>
      </c>
      <c r="F41366" s="33">
        <v>44247.0</v>
      </c>
    </row>
    <row r="41367">
      <c r="A41367" s="10" t="s">
        <v>1339</v>
      </c>
      <c r="B41367" s="10" t="s">
        <v>35</v>
      </c>
      <c r="C41367" s="10" t="s">
        <v>90</v>
      </c>
      <c r="D41367" s="10" t="s">
        <v>92</v>
      </c>
      <c r="E41367" s="10">
        <v>819.75</v>
      </c>
      <c r="F41367" s="33">
        <v>44247.0</v>
      </c>
    </row>
    <row r="41368">
      <c r="A41368" s="10" t="s">
        <v>1339</v>
      </c>
      <c r="B41368" s="10" t="s">
        <v>35</v>
      </c>
      <c r="C41368" s="10" t="s">
        <v>90</v>
      </c>
      <c r="D41368" s="10" t="s">
        <v>110</v>
      </c>
      <c r="E41368" s="10">
        <v>612.6</v>
      </c>
      <c r="F41368" s="33">
        <v>44247.0</v>
      </c>
    </row>
    <row r="41369">
      <c r="A41369" s="10" t="s">
        <v>10741</v>
      </c>
      <c r="B41369" s="10" t="s">
        <v>35</v>
      </c>
      <c r="E41369" s="10">
        <v>8.16</v>
      </c>
      <c r="F41369" s="33">
        <v>44247.0</v>
      </c>
    </row>
    <row r="41370">
      <c r="A41370" s="10" t="s">
        <v>10742</v>
      </c>
      <c r="B41370" s="10" t="s">
        <v>35</v>
      </c>
      <c r="C41370" s="10" t="s">
        <v>201</v>
      </c>
      <c r="E41370" s="10">
        <v>64.84</v>
      </c>
      <c r="F41370" s="33">
        <v>44247.0</v>
      </c>
    </row>
    <row r="41371">
      <c r="A41371" s="10" t="s">
        <v>10742</v>
      </c>
      <c r="B41371" s="10" t="s">
        <v>35</v>
      </c>
      <c r="C41371" s="10" t="s">
        <v>201</v>
      </c>
      <c r="E41371" s="10">
        <v>64.84</v>
      </c>
      <c r="F41371" s="33">
        <v>44247.0</v>
      </c>
    </row>
    <row r="41372">
      <c r="A41372" s="10" t="s">
        <v>10743</v>
      </c>
      <c r="B41372" s="10" t="s">
        <v>35</v>
      </c>
      <c r="C41372" s="10" t="s">
        <v>810</v>
      </c>
      <c r="D41372" s="10" t="s">
        <v>67</v>
      </c>
      <c r="E41372" s="10">
        <v>56.51</v>
      </c>
      <c r="F41372" s="33">
        <v>44247.0</v>
      </c>
    </row>
    <row r="41373">
      <c r="A41373" s="10" t="s">
        <v>1339</v>
      </c>
      <c r="B41373" s="10" t="s">
        <v>35</v>
      </c>
      <c r="C41373" s="10" t="s">
        <v>90</v>
      </c>
      <c r="D41373" s="10" t="s">
        <v>91</v>
      </c>
      <c r="E41373" s="10">
        <v>1385.1</v>
      </c>
      <c r="F41373" s="33">
        <v>44247.0</v>
      </c>
    </row>
    <row r="41374">
      <c r="A41374" s="10" t="s">
        <v>1339</v>
      </c>
      <c r="B41374" s="10" t="s">
        <v>35</v>
      </c>
      <c r="C41374" s="10" t="s">
        <v>90</v>
      </c>
      <c r="D41374" s="10" t="s">
        <v>91</v>
      </c>
      <c r="E41374" s="10">
        <v>880.78</v>
      </c>
      <c r="F41374" s="33">
        <v>44247.0</v>
      </c>
    </row>
    <row r="41375">
      <c r="A41375" s="10" t="s">
        <v>1339</v>
      </c>
      <c r="B41375" s="10" t="s">
        <v>35</v>
      </c>
      <c r="C41375" s="10" t="s">
        <v>90</v>
      </c>
      <c r="D41375" s="10" t="s">
        <v>92</v>
      </c>
      <c r="E41375" s="10">
        <v>590.6</v>
      </c>
      <c r="F41375" s="33">
        <v>44247.0</v>
      </c>
    </row>
    <row r="41376">
      <c r="A41376" s="10" t="s">
        <v>10744</v>
      </c>
      <c r="B41376" s="10" t="s">
        <v>35</v>
      </c>
      <c r="C41376" s="35" t="s">
        <v>120</v>
      </c>
      <c r="D41376" s="10" t="s">
        <v>610</v>
      </c>
      <c r="E41376" s="10">
        <v>80.03</v>
      </c>
      <c r="F41376" s="33">
        <v>44247.0</v>
      </c>
    </row>
    <row r="41377">
      <c r="A41377" s="10" t="s">
        <v>10742</v>
      </c>
      <c r="B41377" s="10" t="s">
        <v>36</v>
      </c>
      <c r="C41377" s="10" t="s">
        <v>201</v>
      </c>
      <c r="E41377" s="10">
        <v>64.84</v>
      </c>
      <c r="F41377" s="33">
        <v>44247.0</v>
      </c>
    </row>
    <row r="41378">
      <c r="A41378" s="10" t="s">
        <v>1097</v>
      </c>
      <c r="B41378" s="10" t="s">
        <v>35</v>
      </c>
      <c r="C41378" s="10" t="s">
        <v>90</v>
      </c>
      <c r="E41378" s="10">
        <v>397.48</v>
      </c>
      <c r="F41378" s="33">
        <v>44247.0</v>
      </c>
    </row>
    <row r="41379">
      <c r="A41379" s="10" t="s">
        <v>1097</v>
      </c>
      <c r="B41379" s="10" t="s">
        <v>35</v>
      </c>
      <c r="C41379" s="10" t="s">
        <v>90</v>
      </c>
      <c r="E41379" s="10">
        <v>397.48</v>
      </c>
      <c r="F41379" s="33">
        <v>44247.0</v>
      </c>
    </row>
    <row r="41380">
      <c r="A41380" s="10" t="s">
        <v>1341</v>
      </c>
      <c r="B41380" s="10" t="s">
        <v>35</v>
      </c>
      <c r="C41380" s="10" t="s">
        <v>70</v>
      </c>
      <c r="D41380" s="10" t="s">
        <v>223</v>
      </c>
      <c r="E41380" s="10">
        <v>97.38</v>
      </c>
      <c r="F41380" s="33">
        <v>44247.0</v>
      </c>
    </row>
    <row r="41381">
      <c r="A41381" s="10" t="s">
        <v>10745</v>
      </c>
      <c r="B41381" s="10" t="s">
        <v>35</v>
      </c>
      <c r="E41381" s="10">
        <v>15.17</v>
      </c>
      <c r="F41381" s="33">
        <v>44247.0</v>
      </c>
    </row>
    <row r="41382">
      <c r="A41382" s="10" t="s">
        <v>1341</v>
      </c>
      <c r="B41382" s="10" t="s">
        <v>36</v>
      </c>
      <c r="C41382" s="10" t="s">
        <v>70</v>
      </c>
      <c r="D41382" s="10" t="s">
        <v>223</v>
      </c>
      <c r="E41382" s="10">
        <v>97.38</v>
      </c>
      <c r="F41382" s="33">
        <v>44247.0</v>
      </c>
    </row>
    <row r="41383">
      <c r="A41383" s="10" t="s">
        <v>10713</v>
      </c>
      <c r="B41383" s="10" t="s">
        <v>35</v>
      </c>
      <c r="C41383" s="10" t="s">
        <v>104</v>
      </c>
      <c r="D41383" s="10" t="s">
        <v>105</v>
      </c>
      <c r="E41383" s="10">
        <v>176.17</v>
      </c>
      <c r="F41383" s="33">
        <v>44247.0</v>
      </c>
    </row>
    <row r="41384">
      <c r="A41384" s="10" t="s">
        <v>1341</v>
      </c>
      <c r="B41384" s="10" t="s">
        <v>37</v>
      </c>
      <c r="C41384" s="10" t="s">
        <v>70</v>
      </c>
      <c r="D41384" s="10" t="s">
        <v>223</v>
      </c>
      <c r="E41384" s="10">
        <v>97.38</v>
      </c>
      <c r="F41384" s="33">
        <v>44247.0</v>
      </c>
    </row>
    <row r="41385">
      <c r="A41385" s="10" t="s">
        <v>1341</v>
      </c>
      <c r="B41385" s="10" t="s">
        <v>37</v>
      </c>
      <c r="C41385" s="10" t="s">
        <v>70</v>
      </c>
      <c r="D41385" s="10" t="s">
        <v>223</v>
      </c>
      <c r="E41385" s="10">
        <v>97.38</v>
      </c>
      <c r="F41385" s="33">
        <v>44247.0</v>
      </c>
    </row>
    <row r="41386">
      <c r="A41386" s="10" t="s">
        <v>1341</v>
      </c>
      <c r="B41386" s="10" t="s">
        <v>35</v>
      </c>
      <c r="C41386" s="10" t="s">
        <v>70</v>
      </c>
      <c r="D41386" s="10" t="s">
        <v>223</v>
      </c>
      <c r="E41386" s="10">
        <v>97.38</v>
      </c>
      <c r="F41386" s="33">
        <v>44247.0</v>
      </c>
    </row>
    <row r="41387">
      <c r="A41387" s="10" t="s">
        <v>1341</v>
      </c>
      <c r="B41387" s="10" t="s">
        <v>37</v>
      </c>
      <c r="C41387" s="10" t="s">
        <v>70</v>
      </c>
      <c r="D41387" s="10" t="s">
        <v>223</v>
      </c>
      <c r="E41387" s="10">
        <v>97.38</v>
      </c>
      <c r="F41387" s="33">
        <v>44247.0</v>
      </c>
    </row>
    <row r="41388">
      <c r="A41388" s="10" t="s">
        <v>1341</v>
      </c>
      <c r="B41388" s="10" t="s">
        <v>37</v>
      </c>
      <c r="C41388" s="10" t="s">
        <v>70</v>
      </c>
      <c r="D41388" s="10" t="s">
        <v>223</v>
      </c>
      <c r="E41388" s="10">
        <v>97.38</v>
      </c>
      <c r="F41388" s="33">
        <v>44247.0</v>
      </c>
    </row>
    <row r="41389">
      <c r="A41389" s="10" t="s">
        <v>1341</v>
      </c>
      <c r="B41389" s="10" t="s">
        <v>37</v>
      </c>
      <c r="C41389" s="10" t="s">
        <v>70</v>
      </c>
      <c r="D41389" s="10" t="s">
        <v>223</v>
      </c>
      <c r="E41389" s="10">
        <v>97.38</v>
      </c>
      <c r="F41389" s="33">
        <v>44247.0</v>
      </c>
    </row>
    <row r="41390">
      <c r="A41390" s="10" t="s">
        <v>1341</v>
      </c>
      <c r="B41390" s="10" t="s">
        <v>37</v>
      </c>
      <c r="C41390" s="10" t="s">
        <v>70</v>
      </c>
      <c r="D41390" s="10" t="s">
        <v>223</v>
      </c>
      <c r="E41390" s="10">
        <v>97.38</v>
      </c>
      <c r="F41390" s="33">
        <v>44247.0</v>
      </c>
    </row>
    <row r="41391">
      <c r="A41391" s="10" t="s">
        <v>874</v>
      </c>
      <c r="B41391" s="10" t="s">
        <v>35</v>
      </c>
      <c r="E41391" s="10">
        <v>29.22</v>
      </c>
      <c r="F41391" s="33">
        <v>44247.0</v>
      </c>
    </row>
    <row r="41392">
      <c r="A41392" s="10" t="s">
        <v>874</v>
      </c>
      <c r="B41392" s="10" t="s">
        <v>35</v>
      </c>
      <c r="E41392" s="10">
        <v>29.22</v>
      </c>
      <c r="F41392" s="33">
        <v>44247.0</v>
      </c>
    </row>
    <row r="41393">
      <c r="A41393" s="10" t="s">
        <v>874</v>
      </c>
      <c r="B41393" s="10" t="s">
        <v>36</v>
      </c>
      <c r="E41393" s="10">
        <v>29.22</v>
      </c>
      <c r="F41393" s="33">
        <v>44247.0</v>
      </c>
    </row>
    <row r="41394">
      <c r="A41394" s="10" t="s">
        <v>874</v>
      </c>
      <c r="B41394" s="10" t="s">
        <v>37</v>
      </c>
      <c r="E41394" s="10">
        <v>29.22</v>
      </c>
      <c r="F41394" s="33">
        <v>44247.0</v>
      </c>
    </row>
    <row r="41395">
      <c r="A41395" s="10" t="s">
        <v>874</v>
      </c>
      <c r="B41395" s="10" t="s">
        <v>37</v>
      </c>
      <c r="E41395" s="10">
        <v>29.22</v>
      </c>
      <c r="F41395" s="33">
        <v>44247.0</v>
      </c>
    </row>
    <row r="41396">
      <c r="A41396" s="10" t="s">
        <v>874</v>
      </c>
      <c r="B41396" s="10" t="s">
        <v>37</v>
      </c>
      <c r="E41396" s="10">
        <v>29.22</v>
      </c>
      <c r="F41396" s="33">
        <v>44247.0</v>
      </c>
    </row>
    <row r="41397">
      <c r="A41397" s="10" t="s">
        <v>874</v>
      </c>
      <c r="B41397" s="10" t="s">
        <v>35</v>
      </c>
      <c r="E41397" s="10">
        <v>29.22</v>
      </c>
      <c r="F41397" s="33">
        <v>44247.0</v>
      </c>
    </row>
    <row r="41398">
      <c r="A41398" s="10" t="s">
        <v>10746</v>
      </c>
      <c r="B41398" s="10" t="s">
        <v>35</v>
      </c>
      <c r="C41398" s="10" t="s">
        <v>90</v>
      </c>
      <c r="D41398" s="10" t="s">
        <v>91</v>
      </c>
      <c r="E41398" s="10">
        <v>294.41</v>
      </c>
      <c r="F41398" s="33">
        <v>44247.0</v>
      </c>
    </row>
    <row r="41399">
      <c r="A41399" s="10" t="s">
        <v>10746</v>
      </c>
      <c r="B41399" s="10" t="s">
        <v>36</v>
      </c>
      <c r="C41399" s="10" t="s">
        <v>90</v>
      </c>
      <c r="D41399" s="10" t="s">
        <v>91</v>
      </c>
      <c r="E41399" s="10">
        <v>294.41</v>
      </c>
      <c r="F41399" s="33">
        <v>44247.0</v>
      </c>
    </row>
    <row r="41400">
      <c r="A41400" s="10" t="s">
        <v>8181</v>
      </c>
      <c r="B41400" s="10" t="s">
        <v>35</v>
      </c>
      <c r="C41400" s="10" t="s">
        <v>59</v>
      </c>
      <c r="D41400" s="10" t="s">
        <v>60</v>
      </c>
      <c r="E41400" s="10">
        <v>26.19</v>
      </c>
      <c r="F41400" s="33">
        <v>44247.0</v>
      </c>
    </row>
    <row r="41401">
      <c r="A41401" s="10" t="s">
        <v>10747</v>
      </c>
      <c r="B41401" s="10" t="s">
        <v>35</v>
      </c>
      <c r="C41401" s="10" t="s">
        <v>109</v>
      </c>
      <c r="D41401" s="10" t="s">
        <v>110</v>
      </c>
      <c r="E41401" s="10">
        <v>64.48</v>
      </c>
      <c r="F41401" s="33">
        <v>44247.0</v>
      </c>
    </row>
    <row r="41402">
      <c r="A41402" s="10" t="s">
        <v>10748</v>
      </c>
      <c r="B41402" s="10" t="s">
        <v>35</v>
      </c>
      <c r="C41402" s="10" t="s">
        <v>90</v>
      </c>
      <c r="D41402" s="10" t="s">
        <v>147</v>
      </c>
      <c r="E41402" s="10">
        <v>214.1</v>
      </c>
      <c r="F41402" s="33">
        <v>44247.0</v>
      </c>
    </row>
    <row r="41403">
      <c r="A41403" s="10" t="s">
        <v>10748</v>
      </c>
      <c r="B41403" s="10" t="s">
        <v>36</v>
      </c>
      <c r="C41403" s="10" t="s">
        <v>90</v>
      </c>
      <c r="D41403" s="10" t="s">
        <v>147</v>
      </c>
      <c r="E41403" s="10">
        <v>214.1</v>
      </c>
      <c r="F41403" s="33">
        <v>44247.0</v>
      </c>
    </row>
    <row r="41404">
      <c r="A41404" s="10" t="s">
        <v>6187</v>
      </c>
      <c r="B41404" s="10" t="s">
        <v>35</v>
      </c>
      <c r="C41404" s="10" t="s">
        <v>73</v>
      </c>
      <c r="D41404" s="10" t="s">
        <v>79</v>
      </c>
      <c r="E41404" s="10">
        <v>37.46</v>
      </c>
      <c r="F41404" s="33">
        <v>44247.0</v>
      </c>
    </row>
    <row r="41405">
      <c r="A41405" s="10" t="s">
        <v>6187</v>
      </c>
      <c r="B41405" s="10" t="s">
        <v>36</v>
      </c>
      <c r="C41405" s="10" t="s">
        <v>73</v>
      </c>
      <c r="D41405" s="10" t="s">
        <v>79</v>
      </c>
      <c r="E41405" s="10">
        <v>37.46</v>
      </c>
      <c r="F41405" s="33">
        <v>44247.0</v>
      </c>
    </row>
    <row r="41406">
      <c r="A41406" s="10" t="s">
        <v>10749</v>
      </c>
      <c r="B41406" s="10" t="s">
        <v>35</v>
      </c>
      <c r="E41406" s="10">
        <v>9.44</v>
      </c>
      <c r="F41406" s="33">
        <v>44247.0</v>
      </c>
    </row>
    <row r="41407">
      <c r="A41407" s="10" t="s">
        <v>10749</v>
      </c>
      <c r="B41407" s="10" t="s">
        <v>36</v>
      </c>
      <c r="E41407" s="10">
        <v>9.44</v>
      </c>
      <c r="F41407" s="33">
        <v>44247.0</v>
      </c>
    </row>
    <row r="41408">
      <c r="A41408" s="10" t="s">
        <v>10750</v>
      </c>
      <c r="B41408" s="10" t="s">
        <v>35</v>
      </c>
      <c r="C41408" s="10" t="s">
        <v>94</v>
      </c>
      <c r="D41408" s="10" t="s">
        <v>443</v>
      </c>
      <c r="E41408" s="10">
        <v>16.63</v>
      </c>
      <c r="F41408" s="33">
        <v>44247.0</v>
      </c>
    </row>
    <row r="41409">
      <c r="A41409" s="10" t="s">
        <v>1342</v>
      </c>
      <c r="B41409" s="10" t="s">
        <v>35</v>
      </c>
      <c r="C41409" s="10" t="s">
        <v>90</v>
      </c>
      <c r="D41409" s="10" t="s">
        <v>161</v>
      </c>
      <c r="E41409" s="10">
        <v>609.6</v>
      </c>
      <c r="F41409" s="33">
        <v>44247.0</v>
      </c>
    </row>
    <row r="41410">
      <c r="A41410" s="10" t="s">
        <v>1342</v>
      </c>
      <c r="B41410" s="10" t="s">
        <v>35</v>
      </c>
      <c r="C41410" s="10" t="s">
        <v>90</v>
      </c>
      <c r="D41410" s="10" t="s">
        <v>161</v>
      </c>
      <c r="E41410" s="10">
        <v>577.6</v>
      </c>
      <c r="F41410" s="33">
        <v>44247.0</v>
      </c>
    </row>
    <row r="41411">
      <c r="A41411" s="10" t="s">
        <v>1342</v>
      </c>
      <c r="B41411" s="10" t="s">
        <v>36</v>
      </c>
      <c r="C41411" s="10" t="s">
        <v>90</v>
      </c>
      <c r="D41411" s="10" t="s">
        <v>161</v>
      </c>
      <c r="E41411" s="10">
        <v>577.6</v>
      </c>
      <c r="F41411" s="33">
        <v>44247.0</v>
      </c>
    </row>
    <row r="41412">
      <c r="A41412" s="10" t="s">
        <v>1342</v>
      </c>
      <c r="B41412" s="10" t="s">
        <v>37</v>
      </c>
      <c r="C41412" s="10" t="s">
        <v>90</v>
      </c>
      <c r="D41412" s="10" t="s">
        <v>161</v>
      </c>
      <c r="E41412" s="10">
        <v>577.6</v>
      </c>
      <c r="F41412" s="33">
        <v>44247.0</v>
      </c>
    </row>
    <row r="41413">
      <c r="A41413" s="10" t="s">
        <v>1342</v>
      </c>
      <c r="B41413" s="10" t="s">
        <v>35</v>
      </c>
      <c r="C41413" s="10" t="s">
        <v>90</v>
      </c>
      <c r="D41413" s="10" t="s">
        <v>91</v>
      </c>
      <c r="E41413" s="10">
        <v>656.63</v>
      </c>
      <c r="F41413" s="33">
        <v>44247.0</v>
      </c>
    </row>
    <row r="41414">
      <c r="A41414" s="10" t="s">
        <v>1342</v>
      </c>
      <c r="B41414" s="10" t="s">
        <v>36</v>
      </c>
      <c r="C41414" s="10" t="s">
        <v>90</v>
      </c>
      <c r="D41414" s="10" t="s">
        <v>91</v>
      </c>
      <c r="E41414" s="10">
        <v>656.63</v>
      </c>
      <c r="F41414" s="33">
        <v>44247.0</v>
      </c>
    </row>
    <row r="41415">
      <c r="A41415" s="10" t="s">
        <v>10751</v>
      </c>
      <c r="B41415" s="10" t="s">
        <v>35</v>
      </c>
      <c r="C41415" s="10" t="s">
        <v>124</v>
      </c>
      <c r="D41415" s="10" t="s">
        <v>1090</v>
      </c>
      <c r="E41415" s="10">
        <v>121.54</v>
      </c>
      <c r="F41415" s="33">
        <v>44247.0</v>
      </c>
    </row>
    <row r="41416">
      <c r="A41416" s="10" t="s">
        <v>1342</v>
      </c>
      <c r="B41416" s="10" t="s">
        <v>37</v>
      </c>
      <c r="C41416" s="10" t="s">
        <v>90</v>
      </c>
      <c r="D41416" s="10" t="s">
        <v>91</v>
      </c>
      <c r="E41416" s="10">
        <v>656.63</v>
      </c>
      <c r="F41416" s="33">
        <v>44247.0</v>
      </c>
    </row>
    <row r="41417">
      <c r="A41417" s="10" t="s">
        <v>10752</v>
      </c>
      <c r="B41417" s="10" t="s">
        <v>35</v>
      </c>
      <c r="C41417" s="10" t="s">
        <v>90</v>
      </c>
      <c r="D41417" s="10" t="s">
        <v>91</v>
      </c>
      <c r="E41417" s="10">
        <v>703.68</v>
      </c>
      <c r="F41417" s="33">
        <v>44247.0</v>
      </c>
    </row>
    <row r="41418">
      <c r="A41418" s="10" t="s">
        <v>6187</v>
      </c>
      <c r="B41418" s="10" t="s">
        <v>35</v>
      </c>
      <c r="C41418" s="10" t="s">
        <v>73</v>
      </c>
      <c r="D41418" s="10" t="s">
        <v>60</v>
      </c>
      <c r="E41418" s="10">
        <v>36.67</v>
      </c>
      <c r="F41418" s="33">
        <v>44247.0</v>
      </c>
    </row>
    <row r="41419">
      <c r="A41419" s="10" t="s">
        <v>3370</v>
      </c>
      <c r="B41419" s="10" t="s">
        <v>35</v>
      </c>
      <c r="D41419" s="10" t="s">
        <v>443</v>
      </c>
      <c r="E41419" s="10">
        <v>34.43</v>
      </c>
      <c r="F41419" s="33">
        <v>44247.0</v>
      </c>
    </row>
    <row r="41420">
      <c r="A41420" s="10" t="s">
        <v>10752</v>
      </c>
      <c r="B41420" s="10" t="s">
        <v>35</v>
      </c>
      <c r="C41420" s="10" t="s">
        <v>90</v>
      </c>
      <c r="D41420" s="10" t="s">
        <v>91</v>
      </c>
      <c r="E41420" s="10">
        <v>496.54</v>
      </c>
      <c r="F41420" s="33">
        <v>44247.0</v>
      </c>
    </row>
    <row r="41421">
      <c r="A41421" s="10" t="s">
        <v>10753</v>
      </c>
      <c r="B41421" s="10" t="s">
        <v>35</v>
      </c>
      <c r="C41421" s="10" t="s">
        <v>94</v>
      </c>
      <c r="D41421" s="10" t="s">
        <v>183</v>
      </c>
      <c r="E41421" s="10">
        <v>205.32</v>
      </c>
      <c r="F41421" s="33">
        <v>44247.0</v>
      </c>
    </row>
    <row r="41422">
      <c r="A41422" s="10" t="s">
        <v>10753</v>
      </c>
      <c r="B41422" s="10" t="s">
        <v>36</v>
      </c>
      <c r="C41422" s="10" t="s">
        <v>94</v>
      </c>
      <c r="D41422" s="10" t="s">
        <v>183</v>
      </c>
      <c r="E41422" s="10">
        <v>205.32</v>
      </c>
      <c r="F41422" s="33">
        <v>44247.0</v>
      </c>
    </row>
    <row r="41423">
      <c r="A41423" s="10" t="s">
        <v>1342</v>
      </c>
      <c r="B41423" s="10" t="s">
        <v>35</v>
      </c>
      <c r="C41423" s="10" t="s">
        <v>90</v>
      </c>
      <c r="D41423" s="10" t="s">
        <v>91</v>
      </c>
      <c r="E41423" s="10">
        <v>656.63</v>
      </c>
      <c r="F41423" s="33">
        <v>44247.0</v>
      </c>
    </row>
    <row r="41424">
      <c r="A41424" s="10" t="s">
        <v>10752</v>
      </c>
      <c r="B41424" s="10" t="s">
        <v>35</v>
      </c>
      <c r="C41424" s="10" t="s">
        <v>90</v>
      </c>
      <c r="D41424" s="10" t="s">
        <v>110</v>
      </c>
      <c r="E41424" s="10">
        <v>524.56</v>
      </c>
      <c r="F41424" s="33">
        <v>44247.0</v>
      </c>
    </row>
    <row r="41425">
      <c r="A41425" s="10" t="s">
        <v>10752</v>
      </c>
      <c r="B41425" s="10" t="s">
        <v>36</v>
      </c>
      <c r="C41425" s="10" t="s">
        <v>90</v>
      </c>
      <c r="D41425" s="10" t="s">
        <v>110</v>
      </c>
      <c r="E41425" s="10">
        <v>524.56</v>
      </c>
      <c r="F41425" s="33">
        <v>44247.0</v>
      </c>
    </row>
    <row r="41426">
      <c r="A41426" s="10" t="s">
        <v>1342</v>
      </c>
      <c r="B41426" s="10" t="s">
        <v>35</v>
      </c>
      <c r="C41426" s="10" t="s">
        <v>90</v>
      </c>
      <c r="D41426" s="10" t="s">
        <v>91</v>
      </c>
      <c r="E41426" s="10">
        <v>490.54</v>
      </c>
      <c r="F41426" s="33">
        <v>44247.0</v>
      </c>
    </row>
    <row r="41427">
      <c r="A41427" s="10" t="s">
        <v>1342</v>
      </c>
      <c r="B41427" s="10" t="s">
        <v>36</v>
      </c>
      <c r="C41427" s="10" t="s">
        <v>90</v>
      </c>
      <c r="D41427" s="10" t="s">
        <v>91</v>
      </c>
      <c r="E41427" s="10">
        <v>490.54</v>
      </c>
      <c r="F41427" s="33">
        <v>44247.0</v>
      </c>
    </row>
    <row r="41428">
      <c r="A41428" s="10" t="s">
        <v>10752</v>
      </c>
      <c r="B41428" s="10" t="s">
        <v>35</v>
      </c>
      <c r="C41428" s="10" t="s">
        <v>90</v>
      </c>
      <c r="D41428" s="10" t="s">
        <v>110</v>
      </c>
      <c r="E41428" s="10">
        <v>524.56</v>
      </c>
      <c r="F41428" s="33">
        <v>44247.0</v>
      </c>
    </row>
    <row r="41429">
      <c r="A41429" s="10" t="s">
        <v>1342</v>
      </c>
      <c r="B41429" s="10" t="s">
        <v>37</v>
      </c>
      <c r="C41429" s="10" t="s">
        <v>90</v>
      </c>
      <c r="D41429" s="10" t="s">
        <v>91</v>
      </c>
      <c r="E41429" s="10">
        <v>490.54</v>
      </c>
      <c r="F41429" s="33">
        <v>44247.0</v>
      </c>
    </row>
    <row r="41430">
      <c r="A41430" s="10" t="s">
        <v>1342</v>
      </c>
      <c r="B41430" s="10" t="s">
        <v>35</v>
      </c>
      <c r="C41430" s="10" t="s">
        <v>90</v>
      </c>
      <c r="D41430" s="10" t="s">
        <v>91</v>
      </c>
      <c r="E41430" s="10">
        <v>490.54</v>
      </c>
      <c r="F41430" s="33">
        <v>44247.0</v>
      </c>
    </row>
    <row r="41431">
      <c r="A41431" s="10" t="s">
        <v>10754</v>
      </c>
      <c r="B41431" s="10" t="s">
        <v>35</v>
      </c>
      <c r="C41431" s="10" t="s">
        <v>365</v>
      </c>
      <c r="D41431" s="10" t="s">
        <v>2259</v>
      </c>
      <c r="E41431" s="10">
        <v>18.02</v>
      </c>
      <c r="F41431" s="33">
        <v>44247.0</v>
      </c>
    </row>
    <row r="41432">
      <c r="A41432" s="10" t="s">
        <v>1097</v>
      </c>
      <c r="B41432" s="10" t="s">
        <v>35</v>
      </c>
      <c r="C41432" s="10" t="s">
        <v>90</v>
      </c>
      <c r="E41432" s="10">
        <v>397.48</v>
      </c>
      <c r="F41432" s="33">
        <v>44247.0</v>
      </c>
    </row>
    <row r="41433">
      <c r="A41433" s="10" t="s">
        <v>10752</v>
      </c>
      <c r="B41433" s="10" t="s">
        <v>35</v>
      </c>
      <c r="C41433" s="10" t="s">
        <v>90</v>
      </c>
      <c r="D41433" s="10" t="s">
        <v>161</v>
      </c>
      <c r="E41433" s="10">
        <v>486.81</v>
      </c>
      <c r="F41433" s="33">
        <v>44247.0</v>
      </c>
    </row>
    <row r="41434">
      <c r="A41434" s="10" t="s">
        <v>10752</v>
      </c>
      <c r="B41434" s="10" t="s">
        <v>35</v>
      </c>
      <c r="C41434" s="10" t="s">
        <v>90</v>
      </c>
      <c r="D41434" s="10" t="s">
        <v>161</v>
      </c>
      <c r="E41434" s="10">
        <v>486.81</v>
      </c>
      <c r="F41434" s="33">
        <v>44247.0</v>
      </c>
    </row>
    <row r="41435">
      <c r="A41435" s="10" t="s">
        <v>1097</v>
      </c>
      <c r="B41435" s="10" t="s">
        <v>35</v>
      </c>
      <c r="C41435" s="10" t="s">
        <v>190</v>
      </c>
      <c r="D41435" s="10" t="s">
        <v>270</v>
      </c>
      <c r="E41435" s="10">
        <v>16.71</v>
      </c>
      <c r="F41435" s="33">
        <v>44247.0</v>
      </c>
    </row>
    <row r="41436">
      <c r="A41436" s="10" t="s">
        <v>10755</v>
      </c>
      <c r="B41436" s="10" t="s">
        <v>35</v>
      </c>
      <c r="C41436" s="10" t="s">
        <v>94</v>
      </c>
      <c r="E41436" s="10">
        <v>32.22</v>
      </c>
      <c r="F41436" s="33">
        <v>44247.0</v>
      </c>
    </row>
    <row r="41437">
      <c r="A41437" s="10" t="s">
        <v>10755</v>
      </c>
      <c r="B41437" s="10" t="s">
        <v>36</v>
      </c>
      <c r="C41437" s="10" t="s">
        <v>94</v>
      </c>
      <c r="E41437" s="10">
        <v>32.22</v>
      </c>
      <c r="F41437" s="33">
        <v>44247.0</v>
      </c>
    </row>
    <row r="41438">
      <c r="A41438" s="10" t="s">
        <v>1338</v>
      </c>
      <c r="B41438" s="10" t="s">
        <v>35</v>
      </c>
      <c r="D41438" s="10" t="s">
        <v>268</v>
      </c>
      <c r="E41438" s="10">
        <v>44.37</v>
      </c>
      <c r="F41438" s="33">
        <v>44247.0</v>
      </c>
    </row>
    <row r="41439">
      <c r="A41439" s="10" t="s">
        <v>1338</v>
      </c>
      <c r="B41439" s="10" t="s">
        <v>35</v>
      </c>
      <c r="D41439" s="10" t="s">
        <v>268</v>
      </c>
      <c r="E41439" s="10">
        <v>44.37</v>
      </c>
      <c r="F41439" s="33">
        <v>44247.0</v>
      </c>
    </row>
    <row r="41440">
      <c r="A41440" s="10" t="s">
        <v>1326</v>
      </c>
      <c r="B41440" s="10" t="s">
        <v>35</v>
      </c>
      <c r="C41440" s="10" t="s">
        <v>141</v>
      </c>
      <c r="D41440" s="10" t="s">
        <v>142</v>
      </c>
      <c r="E41440" s="10">
        <v>140.86</v>
      </c>
      <c r="F41440" s="33">
        <v>44247.0</v>
      </c>
    </row>
    <row r="41441">
      <c r="A41441" s="10" t="s">
        <v>10756</v>
      </c>
      <c r="B41441" s="10" t="s">
        <v>35</v>
      </c>
      <c r="E41441" s="10">
        <v>59.68</v>
      </c>
      <c r="F41441" s="33">
        <v>44247.0</v>
      </c>
    </row>
    <row r="41442">
      <c r="A41442" s="10" t="s">
        <v>10756</v>
      </c>
      <c r="B41442" s="10" t="s">
        <v>35</v>
      </c>
      <c r="E41442" s="10">
        <v>48.02</v>
      </c>
      <c r="F41442" s="33">
        <v>44247.0</v>
      </c>
    </row>
    <row r="41443">
      <c r="A41443" s="10" t="s">
        <v>10756</v>
      </c>
      <c r="B41443" s="10" t="s">
        <v>35</v>
      </c>
      <c r="D41443" s="10" t="s">
        <v>67</v>
      </c>
      <c r="E41443" s="10">
        <v>151.75</v>
      </c>
      <c r="F41443" s="33">
        <v>44247.0</v>
      </c>
    </row>
    <row r="41444">
      <c r="A41444" s="10" t="s">
        <v>10756</v>
      </c>
      <c r="B41444" s="10" t="s">
        <v>35</v>
      </c>
      <c r="D41444" s="10" t="s">
        <v>67</v>
      </c>
      <c r="E41444" s="10">
        <v>172.38</v>
      </c>
      <c r="F41444" s="33">
        <v>44247.0</v>
      </c>
    </row>
    <row r="41445">
      <c r="A41445" s="10" t="s">
        <v>10756</v>
      </c>
      <c r="B41445" s="10" t="s">
        <v>36</v>
      </c>
      <c r="D41445" s="10" t="s">
        <v>67</v>
      </c>
      <c r="E41445" s="10">
        <v>172.38</v>
      </c>
      <c r="F41445" s="33">
        <v>44247.0</v>
      </c>
    </row>
    <row r="41446">
      <c r="A41446" s="10" t="s">
        <v>10756</v>
      </c>
      <c r="B41446" s="10" t="s">
        <v>35</v>
      </c>
      <c r="E41446" s="10">
        <v>49.43</v>
      </c>
      <c r="F41446" s="33">
        <v>44247.0</v>
      </c>
    </row>
    <row r="41447">
      <c r="A41447" s="10" t="s">
        <v>10756</v>
      </c>
      <c r="B41447" s="10" t="s">
        <v>35</v>
      </c>
      <c r="E41447" s="10">
        <v>37.32</v>
      </c>
      <c r="F41447" s="33">
        <v>44247.0</v>
      </c>
    </row>
    <row r="41448">
      <c r="A41448" s="10" t="s">
        <v>10756</v>
      </c>
      <c r="B41448" s="10" t="s">
        <v>35</v>
      </c>
      <c r="D41448" s="10" t="s">
        <v>67</v>
      </c>
      <c r="E41448" s="10">
        <v>159.68</v>
      </c>
      <c r="F41448" s="33">
        <v>44247.0</v>
      </c>
    </row>
    <row r="41449">
      <c r="A41449" s="10" t="s">
        <v>10756</v>
      </c>
      <c r="B41449" s="10" t="s">
        <v>35</v>
      </c>
      <c r="E41449" s="10">
        <v>57.68</v>
      </c>
      <c r="F41449" s="33">
        <v>44247.0</v>
      </c>
    </row>
    <row r="41450">
      <c r="A41450" s="10" t="s">
        <v>10756</v>
      </c>
      <c r="B41450" s="10" t="s">
        <v>35</v>
      </c>
      <c r="E41450" s="10">
        <v>60.32</v>
      </c>
      <c r="F41450" s="33">
        <v>44247.0</v>
      </c>
    </row>
    <row r="41451">
      <c r="A41451" s="10" t="s">
        <v>10756</v>
      </c>
      <c r="B41451" s="10" t="s">
        <v>35</v>
      </c>
      <c r="E41451" s="10">
        <v>59.68</v>
      </c>
      <c r="F41451" s="33">
        <v>44247.0</v>
      </c>
    </row>
    <row r="41452">
      <c r="A41452" s="10" t="s">
        <v>10756</v>
      </c>
      <c r="B41452" s="10" t="s">
        <v>35</v>
      </c>
      <c r="D41452" s="10" t="s">
        <v>1862</v>
      </c>
      <c r="E41452" s="10">
        <v>182.06</v>
      </c>
      <c r="F41452" s="33">
        <v>44247.0</v>
      </c>
    </row>
    <row r="41453">
      <c r="A41453" s="10" t="s">
        <v>10756</v>
      </c>
      <c r="B41453" s="10" t="s">
        <v>35</v>
      </c>
      <c r="E41453" s="10">
        <v>134.44</v>
      </c>
      <c r="F41453" s="33">
        <v>44247.0</v>
      </c>
    </row>
    <row r="41454">
      <c r="A41454" s="10" t="s">
        <v>10757</v>
      </c>
      <c r="B41454" s="10" t="s">
        <v>35</v>
      </c>
      <c r="C41454" s="10" t="s">
        <v>109</v>
      </c>
      <c r="D41454" s="10" t="s">
        <v>110</v>
      </c>
      <c r="E41454" s="10">
        <v>55.25</v>
      </c>
      <c r="F41454" s="33">
        <v>44247.0</v>
      </c>
    </row>
    <row r="41455">
      <c r="A41455" s="10" t="s">
        <v>10757</v>
      </c>
      <c r="B41455" s="10" t="s">
        <v>35</v>
      </c>
      <c r="C41455" s="10" t="s">
        <v>109</v>
      </c>
      <c r="D41455" s="10" t="s">
        <v>110</v>
      </c>
      <c r="E41455" s="10">
        <v>65.19</v>
      </c>
      <c r="F41455" s="33">
        <v>44247.0</v>
      </c>
    </row>
    <row r="41456">
      <c r="A41456" s="10" t="s">
        <v>1339</v>
      </c>
      <c r="B41456" s="10" t="s">
        <v>35</v>
      </c>
      <c r="C41456" s="10" t="s">
        <v>90</v>
      </c>
      <c r="D41456" s="10" t="s">
        <v>110</v>
      </c>
      <c r="E41456" s="10">
        <v>600.6</v>
      </c>
      <c r="F41456" s="33">
        <v>44247.0</v>
      </c>
    </row>
    <row r="41457">
      <c r="A41457" s="10" t="s">
        <v>1339</v>
      </c>
      <c r="B41457" s="10" t="s">
        <v>35</v>
      </c>
      <c r="C41457" s="10" t="s">
        <v>90</v>
      </c>
      <c r="D41457" s="10" t="s">
        <v>92</v>
      </c>
      <c r="E41457" s="10">
        <v>599.6</v>
      </c>
      <c r="F41457" s="33">
        <v>44247.0</v>
      </c>
    </row>
    <row r="41458">
      <c r="A41458" s="10" t="s">
        <v>1339</v>
      </c>
      <c r="B41458" s="10" t="s">
        <v>35</v>
      </c>
      <c r="C41458" s="10" t="s">
        <v>90</v>
      </c>
      <c r="D41458" s="10" t="s">
        <v>91</v>
      </c>
      <c r="E41458" s="10">
        <v>304.41</v>
      </c>
      <c r="F41458" s="33">
        <v>44247.0</v>
      </c>
    </row>
    <row r="41459">
      <c r="A41459" s="10" t="s">
        <v>1339</v>
      </c>
      <c r="B41459" s="10" t="s">
        <v>35</v>
      </c>
      <c r="C41459" s="10" t="s">
        <v>90</v>
      </c>
      <c r="D41459" s="10" t="s">
        <v>161</v>
      </c>
      <c r="E41459" s="10">
        <v>577.6</v>
      </c>
      <c r="F41459" s="33">
        <v>44247.0</v>
      </c>
    </row>
    <row r="41460">
      <c r="A41460" s="10" t="s">
        <v>1339</v>
      </c>
      <c r="B41460" s="10" t="s">
        <v>35</v>
      </c>
      <c r="C41460" s="10" t="s">
        <v>90</v>
      </c>
      <c r="D41460" s="10" t="s">
        <v>110</v>
      </c>
      <c r="E41460" s="10">
        <v>501.54</v>
      </c>
      <c r="F41460" s="33">
        <v>44247.0</v>
      </c>
    </row>
    <row r="41461">
      <c r="A41461" s="10" t="s">
        <v>1339</v>
      </c>
      <c r="B41461" s="10" t="s">
        <v>35</v>
      </c>
      <c r="C41461" s="10" t="s">
        <v>90</v>
      </c>
      <c r="D41461" s="10" t="s">
        <v>92</v>
      </c>
      <c r="E41461" s="10">
        <v>499.54</v>
      </c>
      <c r="F41461" s="33">
        <v>44247.0</v>
      </c>
    </row>
    <row r="41462">
      <c r="A41462" s="10" t="s">
        <v>1339</v>
      </c>
      <c r="B41462" s="10" t="s">
        <v>35</v>
      </c>
      <c r="C41462" s="10" t="s">
        <v>90</v>
      </c>
      <c r="D41462" s="10" t="s">
        <v>91</v>
      </c>
      <c r="E41462" s="10">
        <v>614.6</v>
      </c>
      <c r="F41462" s="33">
        <v>44247.0</v>
      </c>
    </row>
    <row r="41463">
      <c r="A41463" s="10" t="s">
        <v>10758</v>
      </c>
      <c r="B41463" s="10" t="s">
        <v>35</v>
      </c>
      <c r="C41463" s="10" t="s">
        <v>94</v>
      </c>
      <c r="E41463" s="10">
        <v>31.59</v>
      </c>
      <c r="F41463" s="33">
        <v>44247.0</v>
      </c>
    </row>
    <row r="41464">
      <c r="A41464" s="10" t="s">
        <v>1339</v>
      </c>
      <c r="B41464" s="10" t="s">
        <v>35</v>
      </c>
      <c r="C41464" s="10" t="s">
        <v>90</v>
      </c>
      <c r="D41464" s="10" t="s">
        <v>110</v>
      </c>
      <c r="E41464" s="10">
        <v>524.56</v>
      </c>
      <c r="F41464" s="33">
        <v>44247.0</v>
      </c>
    </row>
    <row r="41465">
      <c r="A41465" s="10" t="s">
        <v>1343</v>
      </c>
      <c r="B41465" s="10" t="s">
        <v>35</v>
      </c>
      <c r="C41465" s="10" t="s">
        <v>94</v>
      </c>
      <c r="E41465" s="10">
        <v>32.22</v>
      </c>
      <c r="F41465" s="33">
        <v>44247.0</v>
      </c>
    </row>
    <row r="41466">
      <c r="A41466" s="10" t="s">
        <v>1343</v>
      </c>
      <c r="B41466" s="10" t="s">
        <v>35</v>
      </c>
      <c r="C41466" s="10" t="s">
        <v>94</v>
      </c>
      <c r="E41466" s="10">
        <v>32.22</v>
      </c>
      <c r="F41466" s="33">
        <v>44247.0</v>
      </c>
    </row>
    <row r="41467">
      <c r="A41467" s="10" t="s">
        <v>1343</v>
      </c>
      <c r="B41467" s="10" t="s">
        <v>36</v>
      </c>
      <c r="C41467" s="10" t="s">
        <v>94</v>
      </c>
      <c r="E41467" s="10">
        <v>32.22</v>
      </c>
      <c r="F41467" s="33">
        <v>44247.0</v>
      </c>
    </row>
    <row r="41468">
      <c r="A41468" s="10" t="s">
        <v>1329</v>
      </c>
      <c r="B41468" s="10" t="s">
        <v>35</v>
      </c>
      <c r="C41468" s="10" t="s">
        <v>97</v>
      </c>
      <c r="D41468" s="10" t="s">
        <v>98</v>
      </c>
      <c r="E41468" s="10">
        <v>36.67</v>
      </c>
      <c r="F41468" s="33">
        <v>44247.0</v>
      </c>
    </row>
    <row r="41469">
      <c r="A41469" s="10" t="s">
        <v>1343</v>
      </c>
      <c r="B41469" s="10" t="s">
        <v>37</v>
      </c>
      <c r="C41469" s="10" t="s">
        <v>94</v>
      </c>
      <c r="E41469" s="10">
        <v>32.22</v>
      </c>
      <c r="F41469" s="33">
        <v>44247.0</v>
      </c>
    </row>
    <row r="41470">
      <c r="A41470" s="10" t="s">
        <v>10759</v>
      </c>
      <c r="B41470" s="10" t="s">
        <v>35</v>
      </c>
      <c r="C41470" s="10" t="s">
        <v>190</v>
      </c>
      <c r="D41470" s="10" t="s">
        <v>191</v>
      </c>
      <c r="E41470" s="10">
        <v>20.06</v>
      </c>
      <c r="F41470" s="33">
        <v>44247.0</v>
      </c>
    </row>
    <row r="41471">
      <c r="A41471" s="10" t="s">
        <v>10759</v>
      </c>
      <c r="B41471" s="10" t="s">
        <v>36</v>
      </c>
      <c r="C41471" s="10" t="s">
        <v>190</v>
      </c>
      <c r="D41471" s="10" t="s">
        <v>191</v>
      </c>
      <c r="E41471" s="10">
        <v>20.06</v>
      </c>
      <c r="F41471" s="33">
        <v>44247.0</v>
      </c>
    </row>
    <row r="41472">
      <c r="A41472" s="10" t="s">
        <v>1324</v>
      </c>
      <c r="B41472" s="10" t="s">
        <v>35</v>
      </c>
      <c r="C41472" s="10" t="s">
        <v>90</v>
      </c>
      <c r="D41472" s="10" t="s">
        <v>161</v>
      </c>
      <c r="E41472" s="10">
        <v>458.51</v>
      </c>
      <c r="F41472" s="33">
        <v>44247.0</v>
      </c>
    </row>
    <row r="41473">
      <c r="A41473" s="10" t="s">
        <v>1324</v>
      </c>
      <c r="B41473" s="10" t="s">
        <v>35</v>
      </c>
      <c r="C41473" s="10" t="s">
        <v>90</v>
      </c>
      <c r="D41473" s="10" t="s">
        <v>161</v>
      </c>
      <c r="E41473" s="10">
        <v>466.52</v>
      </c>
      <c r="F41473" s="33">
        <v>44247.0</v>
      </c>
    </row>
    <row r="41474">
      <c r="A41474" s="10" t="s">
        <v>1324</v>
      </c>
      <c r="B41474" s="10" t="s">
        <v>36</v>
      </c>
      <c r="C41474" s="10" t="s">
        <v>90</v>
      </c>
      <c r="D41474" s="10" t="s">
        <v>161</v>
      </c>
      <c r="E41474" s="10">
        <v>466.52</v>
      </c>
      <c r="F41474" s="33">
        <v>44247.0</v>
      </c>
    </row>
    <row r="41475">
      <c r="A41475" s="10" t="s">
        <v>1324</v>
      </c>
      <c r="B41475" s="10" t="s">
        <v>35</v>
      </c>
      <c r="C41475" s="10" t="s">
        <v>90</v>
      </c>
      <c r="D41475" s="10" t="s">
        <v>161</v>
      </c>
      <c r="E41475" s="10">
        <v>441.49</v>
      </c>
      <c r="F41475" s="33">
        <v>44247.0</v>
      </c>
    </row>
    <row r="41476">
      <c r="A41476" s="10" t="s">
        <v>1324</v>
      </c>
      <c r="B41476" s="10" t="s">
        <v>36</v>
      </c>
      <c r="C41476" s="10" t="s">
        <v>90</v>
      </c>
      <c r="D41476" s="10" t="s">
        <v>161</v>
      </c>
      <c r="E41476" s="10">
        <v>441.49</v>
      </c>
      <c r="F41476" s="33">
        <v>44247.0</v>
      </c>
    </row>
    <row r="41477">
      <c r="A41477" s="10" t="s">
        <v>1324</v>
      </c>
      <c r="B41477" s="10" t="s">
        <v>37</v>
      </c>
      <c r="C41477" s="10" t="s">
        <v>90</v>
      </c>
      <c r="D41477" s="10" t="s">
        <v>161</v>
      </c>
      <c r="E41477" s="10">
        <v>441.49</v>
      </c>
      <c r="F41477" s="33">
        <v>44247.0</v>
      </c>
    </row>
    <row r="41478">
      <c r="A41478" s="10" t="s">
        <v>1324</v>
      </c>
      <c r="B41478" s="10" t="s">
        <v>37</v>
      </c>
      <c r="C41478" s="10" t="s">
        <v>90</v>
      </c>
      <c r="D41478" s="10" t="s">
        <v>161</v>
      </c>
      <c r="E41478" s="10">
        <v>466.52</v>
      </c>
      <c r="F41478" s="33">
        <v>44247.0</v>
      </c>
    </row>
    <row r="41479">
      <c r="A41479" s="10" t="s">
        <v>1324</v>
      </c>
      <c r="B41479" s="10" t="s">
        <v>37</v>
      </c>
      <c r="C41479" s="10" t="s">
        <v>90</v>
      </c>
      <c r="D41479" s="10" t="s">
        <v>161</v>
      </c>
      <c r="E41479" s="10">
        <v>441.49</v>
      </c>
      <c r="F41479" s="33">
        <v>44247.0</v>
      </c>
    </row>
    <row r="41480">
      <c r="A41480" s="10" t="s">
        <v>1324</v>
      </c>
      <c r="B41480" s="10" t="s">
        <v>37</v>
      </c>
      <c r="C41480" s="10" t="s">
        <v>90</v>
      </c>
      <c r="D41480" s="10" t="s">
        <v>161</v>
      </c>
      <c r="E41480" s="10">
        <v>466.52</v>
      </c>
      <c r="F41480" s="33">
        <v>44247.0</v>
      </c>
    </row>
    <row r="41481">
      <c r="A41481" s="10" t="s">
        <v>10760</v>
      </c>
      <c r="B41481" s="10" t="s">
        <v>35</v>
      </c>
      <c r="C41481" s="10" t="s">
        <v>90</v>
      </c>
      <c r="D41481" s="10" t="s">
        <v>161</v>
      </c>
      <c r="E41481" s="10">
        <v>587.6</v>
      </c>
      <c r="F41481" s="33">
        <v>44247.0</v>
      </c>
    </row>
    <row r="41482">
      <c r="A41482" s="10" t="s">
        <v>8286</v>
      </c>
      <c r="B41482" s="10" t="s">
        <v>35</v>
      </c>
      <c r="D41482" s="10" t="s">
        <v>703</v>
      </c>
      <c r="E41482" s="10">
        <v>36.43</v>
      </c>
      <c r="F41482" s="33">
        <v>44247.0</v>
      </c>
    </row>
    <row r="41483">
      <c r="A41483" s="10" t="s">
        <v>1337</v>
      </c>
      <c r="B41483" s="10" t="s">
        <v>35</v>
      </c>
      <c r="D41483" s="10" t="s">
        <v>183</v>
      </c>
      <c r="E41483" s="10">
        <v>37.06</v>
      </c>
      <c r="F41483" s="33">
        <v>44247.0</v>
      </c>
    </row>
    <row r="41484">
      <c r="A41484" s="10" t="s">
        <v>10761</v>
      </c>
      <c r="B41484" s="10" t="s">
        <v>35</v>
      </c>
      <c r="C41484" s="10" t="s">
        <v>190</v>
      </c>
      <c r="D41484" s="10" t="s">
        <v>352</v>
      </c>
      <c r="E41484" s="10">
        <v>27.59</v>
      </c>
      <c r="F41484" s="33">
        <v>44247.0</v>
      </c>
    </row>
    <row r="41485">
      <c r="A41485" s="10" t="s">
        <v>10760</v>
      </c>
      <c r="B41485" s="10" t="s">
        <v>35</v>
      </c>
      <c r="C41485" s="10" t="s">
        <v>90</v>
      </c>
      <c r="D41485" s="10" t="s">
        <v>161</v>
      </c>
      <c r="E41485" s="10">
        <v>587.6</v>
      </c>
      <c r="F41485" s="33">
        <v>44247.0</v>
      </c>
    </row>
    <row r="41486">
      <c r="A41486" s="10" t="s">
        <v>10762</v>
      </c>
      <c r="B41486" s="10" t="s">
        <v>35</v>
      </c>
      <c r="C41486" s="10" t="s">
        <v>94</v>
      </c>
      <c r="D41486" s="10" t="s">
        <v>7604</v>
      </c>
      <c r="E41486" s="10">
        <v>14.57</v>
      </c>
      <c r="F41486" s="33">
        <v>44247.0</v>
      </c>
    </row>
    <row r="41487">
      <c r="A41487" s="10" t="s">
        <v>1343</v>
      </c>
      <c r="B41487" s="10" t="s">
        <v>37</v>
      </c>
      <c r="C41487" s="10" t="s">
        <v>94</v>
      </c>
      <c r="E41487" s="10">
        <v>32.22</v>
      </c>
      <c r="F41487" s="33">
        <v>44247.0</v>
      </c>
    </row>
    <row r="41488">
      <c r="A41488" s="10" t="s">
        <v>10762</v>
      </c>
      <c r="B41488" s="10" t="s">
        <v>35</v>
      </c>
      <c r="C41488" s="10" t="s">
        <v>94</v>
      </c>
      <c r="D41488" s="10" t="s">
        <v>789</v>
      </c>
      <c r="E41488" s="10">
        <v>21.46</v>
      </c>
      <c r="F41488" s="33">
        <v>44247.0</v>
      </c>
    </row>
    <row r="41489">
      <c r="A41489" s="10" t="s">
        <v>10762</v>
      </c>
      <c r="B41489" s="10" t="s">
        <v>35</v>
      </c>
      <c r="C41489" s="10" t="s">
        <v>94</v>
      </c>
      <c r="D41489" s="10" t="s">
        <v>2395</v>
      </c>
      <c r="E41489" s="10">
        <v>19.48</v>
      </c>
      <c r="F41489" s="33">
        <v>44247.0</v>
      </c>
    </row>
    <row r="41490">
      <c r="A41490" s="10" t="s">
        <v>1343</v>
      </c>
      <c r="B41490" s="10" t="s">
        <v>37</v>
      </c>
      <c r="C41490" s="10" t="s">
        <v>94</v>
      </c>
      <c r="E41490" s="10">
        <v>32.22</v>
      </c>
      <c r="F41490" s="33">
        <v>44247.0</v>
      </c>
    </row>
    <row r="41491">
      <c r="A41491" s="10" t="s">
        <v>1343</v>
      </c>
      <c r="B41491" s="10" t="s">
        <v>37</v>
      </c>
      <c r="C41491" s="10" t="s">
        <v>94</v>
      </c>
      <c r="E41491" s="10">
        <v>32.22</v>
      </c>
      <c r="F41491" s="33">
        <v>44247.0</v>
      </c>
    </row>
    <row r="41492">
      <c r="A41492" s="10" t="s">
        <v>10762</v>
      </c>
      <c r="B41492" s="10" t="s">
        <v>35</v>
      </c>
      <c r="C41492" s="10" t="s">
        <v>94</v>
      </c>
      <c r="D41492" s="10" t="s">
        <v>7604</v>
      </c>
      <c r="E41492" s="10">
        <v>14.57</v>
      </c>
      <c r="F41492" s="33">
        <v>44247.0</v>
      </c>
    </row>
    <row r="41493">
      <c r="A41493" s="10" t="s">
        <v>10763</v>
      </c>
      <c r="B41493" s="10" t="s">
        <v>35</v>
      </c>
      <c r="C41493" s="10" t="s">
        <v>59</v>
      </c>
      <c r="D41493" s="10" t="s">
        <v>79</v>
      </c>
      <c r="E41493" s="10">
        <v>43.11</v>
      </c>
      <c r="F41493" s="33">
        <v>44247.0</v>
      </c>
    </row>
    <row r="41494">
      <c r="A41494" s="10" t="s">
        <v>10764</v>
      </c>
      <c r="B41494" s="10" t="s">
        <v>35</v>
      </c>
      <c r="C41494" s="10" t="s">
        <v>254</v>
      </c>
      <c r="D41494" s="10" t="s">
        <v>853</v>
      </c>
      <c r="E41494" s="10">
        <v>25.4</v>
      </c>
      <c r="F41494" s="33">
        <v>44247.0</v>
      </c>
    </row>
    <row r="41495">
      <c r="A41495" s="10" t="s">
        <v>10764</v>
      </c>
      <c r="B41495" s="10" t="s">
        <v>36</v>
      </c>
      <c r="C41495" s="10" t="s">
        <v>254</v>
      </c>
      <c r="D41495" s="10" t="s">
        <v>853</v>
      </c>
      <c r="E41495" s="10">
        <v>25.4</v>
      </c>
      <c r="F41495" s="33">
        <v>44247.0</v>
      </c>
    </row>
    <row r="41496">
      <c r="A41496" s="10" t="s">
        <v>10765</v>
      </c>
      <c r="B41496" s="10" t="s">
        <v>35</v>
      </c>
      <c r="D41496" s="10" t="s">
        <v>1672</v>
      </c>
      <c r="E41496" s="10">
        <v>52.87</v>
      </c>
      <c r="F41496" s="33">
        <v>44248.0</v>
      </c>
    </row>
    <row r="41497">
      <c r="A41497" s="10" t="s">
        <v>1321</v>
      </c>
      <c r="B41497" s="10" t="s">
        <v>35</v>
      </c>
      <c r="C41497" s="10" t="s">
        <v>141</v>
      </c>
      <c r="D41497" s="10" t="s">
        <v>142</v>
      </c>
      <c r="E41497" s="10">
        <v>204.29</v>
      </c>
      <c r="F41497" s="33">
        <v>44248.0</v>
      </c>
    </row>
    <row r="41498">
      <c r="A41498" s="10" t="s">
        <v>1321</v>
      </c>
      <c r="B41498" s="10" t="s">
        <v>35</v>
      </c>
      <c r="C41498" s="10" t="s">
        <v>141</v>
      </c>
      <c r="D41498" s="10" t="s">
        <v>142</v>
      </c>
      <c r="E41498" s="10">
        <v>230.48</v>
      </c>
      <c r="F41498" s="33">
        <v>44248.0</v>
      </c>
    </row>
    <row r="41499">
      <c r="A41499" s="10" t="s">
        <v>1321</v>
      </c>
      <c r="B41499" s="10" t="s">
        <v>35</v>
      </c>
      <c r="C41499" s="10" t="s">
        <v>141</v>
      </c>
      <c r="D41499" s="10" t="s">
        <v>142</v>
      </c>
      <c r="E41499" s="10">
        <v>204.29</v>
      </c>
      <c r="F41499" s="33">
        <v>44248.0</v>
      </c>
    </row>
    <row r="41500">
      <c r="A41500" s="10" t="s">
        <v>1321</v>
      </c>
      <c r="B41500" s="10" t="s">
        <v>36</v>
      </c>
      <c r="C41500" s="10" t="s">
        <v>141</v>
      </c>
      <c r="D41500" s="10" t="s">
        <v>142</v>
      </c>
      <c r="E41500" s="10">
        <v>204.29</v>
      </c>
      <c r="F41500" s="33">
        <v>44248.0</v>
      </c>
    </row>
    <row r="41501">
      <c r="A41501" s="10" t="s">
        <v>1321</v>
      </c>
      <c r="B41501" s="10" t="s">
        <v>35</v>
      </c>
      <c r="C41501" s="10" t="s">
        <v>90</v>
      </c>
      <c r="D41501" s="10" t="s">
        <v>91</v>
      </c>
      <c r="E41501" s="10">
        <v>249.38</v>
      </c>
      <c r="F41501" s="33">
        <v>44248.0</v>
      </c>
    </row>
    <row r="41502">
      <c r="A41502" s="10" t="s">
        <v>1321</v>
      </c>
      <c r="B41502" s="10" t="s">
        <v>36</v>
      </c>
      <c r="C41502" s="10" t="s">
        <v>90</v>
      </c>
      <c r="D41502" s="10" t="s">
        <v>91</v>
      </c>
      <c r="E41502" s="10">
        <v>249.38</v>
      </c>
      <c r="F41502" s="33">
        <v>44248.0</v>
      </c>
    </row>
    <row r="41503">
      <c r="A41503" s="10" t="s">
        <v>1321</v>
      </c>
      <c r="B41503" s="10" t="s">
        <v>35</v>
      </c>
      <c r="C41503" s="10" t="s">
        <v>109</v>
      </c>
      <c r="D41503" s="10" t="s">
        <v>143</v>
      </c>
      <c r="E41503" s="10">
        <v>81.14</v>
      </c>
      <c r="F41503" s="33">
        <v>44248.0</v>
      </c>
    </row>
    <row r="41504">
      <c r="A41504" s="10" t="s">
        <v>1321</v>
      </c>
      <c r="B41504" s="10" t="s">
        <v>36</v>
      </c>
      <c r="C41504" s="10" t="s">
        <v>109</v>
      </c>
      <c r="D41504" s="10" t="s">
        <v>143</v>
      </c>
      <c r="E41504" s="10">
        <v>81.14</v>
      </c>
      <c r="F41504" s="33">
        <v>44248.0</v>
      </c>
    </row>
    <row r="41505">
      <c r="A41505" s="10" t="s">
        <v>1321</v>
      </c>
      <c r="B41505" s="10" t="s">
        <v>35</v>
      </c>
      <c r="C41505" s="10" t="s">
        <v>190</v>
      </c>
      <c r="D41505" s="10" t="s">
        <v>270</v>
      </c>
      <c r="E41505" s="10">
        <v>18.78</v>
      </c>
      <c r="F41505" s="33">
        <v>44248.0</v>
      </c>
    </row>
    <row r="41506">
      <c r="A41506" s="10" t="s">
        <v>1321</v>
      </c>
      <c r="B41506" s="10" t="s">
        <v>35</v>
      </c>
      <c r="C41506" s="10" t="s">
        <v>190</v>
      </c>
      <c r="D41506" s="10" t="s">
        <v>270</v>
      </c>
      <c r="E41506" s="10">
        <v>16.71</v>
      </c>
      <c r="F41506" s="33">
        <v>44248.0</v>
      </c>
    </row>
    <row r="41507">
      <c r="A41507" s="10" t="s">
        <v>1321</v>
      </c>
      <c r="B41507" s="10" t="s">
        <v>35</v>
      </c>
      <c r="C41507" s="10" t="s">
        <v>190</v>
      </c>
      <c r="D41507" s="10" t="s">
        <v>270</v>
      </c>
      <c r="E41507" s="10">
        <v>16.71</v>
      </c>
      <c r="F41507" s="33">
        <v>44248.0</v>
      </c>
    </row>
    <row r="41508">
      <c r="A41508" s="10" t="s">
        <v>1321</v>
      </c>
      <c r="B41508" s="10" t="s">
        <v>36</v>
      </c>
      <c r="C41508" s="10" t="s">
        <v>190</v>
      </c>
      <c r="D41508" s="10" t="s">
        <v>270</v>
      </c>
      <c r="E41508" s="10">
        <v>16.71</v>
      </c>
      <c r="F41508" s="33">
        <v>44248.0</v>
      </c>
    </row>
    <row r="41509">
      <c r="A41509" s="10" t="s">
        <v>1321</v>
      </c>
      <c r="B41509" s="10" t="s">
        <v>35</v>
      </c>
      <c r="D41509" s="10" t="s">
        <v>189</v>
      </c>
      <c r="E41509" s="10">
        <v>54.52</v>
      </c>
      <c r="F41509" s="33">
        <v>44248.0</v>
      </c>
    </row>
    <row r="41510">
      <c r="A41510" s="10" t="s">
        <v>1321</v>
      </c>
      <c r="B41510" s="10" t="s">
        <v>36</v>
      </c>
      <c r="D41510" s="10" t="s">
        <v>189</v>
      </c>
      <c r="E41510" s="10">
        <v>54.52</v>
      </c>
      <c r="F41510" s="33">
        <v>44248.0</v>
      </c>
    </row>
    <row r="41511">
      <c r="A41511" s="10" t="s">
        <v>1321</v>
      </c>
      <c r="B41511" s="10" t="s">
        <v>35</v>
      </c>
      <c r="D41511" s="10" t="s">
        <v>225</v>
      </c>
      <c r="E41511" s="10">
        <v>44.95</v>
      </c>
      <c r="F41511" s="33">
        <v>44248.0</v>
      </c>
    </row>
    <row r="41512">
      <c r="A41512" s="10" t="s">
        <v>1321</v>
      </c>
      <c r="B41512" s="10" t="s">
        <v>36</v>
      </c>
      <c r="D41512" s="10" t="s">
        <v>225</v>
      </c>
      <c r="E41512" s="10">
        <v>44.95</v>
      </c>
      <c r="F41512" s="33">
        <v>44248.0</v>
      </c>
    </row>
    <row r="41513">
      <c r="A41513" s="10" t="s">
        <v>1321</v>
      </c>
      <c r="B41513" s="10" t="s">
        <v>35</v>
      </c>
      <c r="C41513" s="10" t="s">
        <v>322</v>
      </c>
      <c r="E41513" s="10">
        <v>49.57</v>
      </c>
      <c r="F41513" s="33">
        <v>44248.0</v>
      </c>
    </row>
    <row r="41514">
      <c r="A41514" s="10" t="s">
        <v>1321</v>
      </c>
      <c r="B41514" s="10" t="s">
        <v>36</v>
      </c>
      <c r="C41514" s="10" t="s">
        <v>322</v>
      </c>
      <c r="E41514" s="10">
        <v>49.57</v>
      </c>
      <c r="F41514" s="33">
        <v>44248.0</v>
      </c>
    </row>
    <row r="41515">
      <c r="A41515" s="10" t="s">
        <v>1321</v>
      </c>
      <c r="B41515" s="10" t="s">
        <v>35</v>
      </c>
      <c r="C41515" s="10" t="s">
        <v>322</v>
      </c>
      <c r="E41515" s="10">
        <v>44.86</v>
      </c>
      <c r="F41515" s="33">
        <v>44248.0</v>
      </c>
    </row>
    <row r="41516">
      <c r="A41516" s="10" t="s">
        <v>1321</v>
      </c>
      <c r="B41516" s="10" t="s">
        <v>36</v>
      </c>
      <c r="C41516" s="10" t="s">
        <v>322</v>
      </c>
      <c r="E41516" s="10">
        <v>44.86</v>
      </c>
      <c r="F41516" s="33">
        <v>44248.0</v>
      </c>
    </row>
    <row r="41517">
      <c r="A41517" s="10" t="s">
        <v>1321</v>
      </c>
      <c r="B41517" s="10" t="s">
        <v>35</v>
      </c>
      <c r="C41517" s="10" t="s">
        <v>168</v>
      </c>
      <c r="D41517" s="10" t="s">
        <v>520</v>
      </c>
      <c r="E41517" s="10">
        <v>52.84</v>
      </c>
      <c r="F41517" s="33">
        <v>44248.0</v>
      </c>
    </row>
    <row r="41518">
      <c r="A41518" s="10" t="s">
        <v>1321</v>
      </c>
      <c r="B41518" s="10" t="s">
        <v>36</v>
      </c>
      <c r="C41518" s="10" t="s">
        <v>168</v>
      </c>
      <c r="D41518" s="10" t="s">
        <v>520</v>
      </c>
      <c r="E41518" s="10">
        <v>52.84</v>
      </c>
      <c r="F41518" s="33">
        <v>44248.0</v>
      </c>
    </row>
    <row r="41519">
      <c r="A41519" s="10" t="s">
        <v>1321</v>
      </c>
      <c r="B41519" s="10" t="s">
        <v>35</v>
      </c>
      <c r="C41519" s="10" t="s">
        <v>168</v>
      </c>
      <c r="D41519" s="10" t="s">
        <v>520</v>
      </c>
      <c r="E41519" s="10">
        <v>52.84</v>
      </c>
      <c r="F41519" s="33">
        <v>44248.0</v>
      </c>
    </row>
    <row r="41520">
      <c r="A41520" s="10" t="s">
        <v>1321</v>
      </c>
      <c r="B41520" s="10" t="s">
        <v>35</v>
      </c>
      <c r="D41520" s="10" t="s">
        <v>189</v>
      </c>
      <c r="E41520" s="10">
        <v>54.52</v>
      </c>
      <c r="F41520" s="33">
        <v>44248.0</v>
      </c>
    </row>
    <row r="41521">
      <c r="A41521" s="10" t="s">
        <v>1321</v>
      </c>
      <c r="B41521" s="10" t="s">
        <v>35</v>
      </c>
      <c r="C41521" s="10" t="s">
        <v>109</v>
      </c>
      <c r="D41521" s="10" t="s">
        <v>143</v>
      </c>
      <c r="E41521" s="10">
        <v>81.14</v>
      </c>
      <c r="F41521" s="33">
        <v>44248.0</v>
      </c>
    </row>
    <row r="41522">
      <c r="A41522" s="10" t="s">
        <v>1321</v>
      </c>
      <c r="B41522" s="10" t="s">
        <v>35</v>
      </c>
      <c r="C41522" s="10" t="s">
        <v>90</v>
      </c>
      <c r="D41522" s="10" t="s">
        <v>91</v>
      </c>
      <c r="E41522" s="10">
        <v>249.38</v>
      </c>
      <c r="F41522" s="33">
        <v>44248.0</v>
      </c>
    </row>
    <row r="41523">
      <c r="A41523" s="10" t="s">
        <v>1321</v>
      </c>
      <c r="B41523" s="10" t="s">
        <v>35</v>
      </c>
      <c r="C41523" s="10" t="s">
        <v>190</v>
      </c>
      <c r="D41523" s="10" t="s">
        <v>270</v>
      </c>
      <c r="E41523" s="10">
        <v>16.71</v>
      </c>
      <c r="F41523" s="33">
        <v>44248.0</v>
      </c>
    </row>
    <row r="41524">
      <c r="A41524" s="10" t="s">
        <v>1321</v>
      </c>
      <c r="B41524" s="10" t="s">
        <v>35</v>
      </c>
      <c r="C41524" s="10" t="s">
        <v>109</v>
      </c>
      <c r="D41524" s="10" t="s">
        <v>143</v>
      </c>
      <c r="E41524" s="10">
        <v>81.14</v>
      </c>
      <c r="F41524" s="33">
        <v>44248.0</v>
      </c>
    </row>
    <row r="41525">
      <c r="A41525" s="10" t="s">
        <v>1321</v>
      </c>
      <c r="B41525" s="10" t="s">
        <v>37</v>
      </c>
      <c r="C41525" s="10" t="s">
        <v>322</v>
      </c>
      <c r="E41525" s="10">
        <v>44.86</v>
      </c>
      <c r="F41525" s="33">
        <v>44248.0</v>
      </c>
    </row>
    <row r="41526">
      <c r="A41526" s="10" t="s">
        <v>1321</v>
      </c>
      <c r="B41526" s="10" t="s">
        <v>37</v>
      </c>
      <c r="D41526" s="10" t="s">
        <v>189</v>
      </c>
      <c r="E41526" s="10">
        <v>54.52</v>
      </c>
      <c r="F41526" s="33">
        <v>44248.0</v>
      </c>
    </row>
    <row r="41527">
      <c r="A41527" s="10" t="s">
        <v>1321</v>
      </c>
      <c r="B41527" s="10" t="s">
        <v>37</v>
      </c>
      <c r="C41527" s="10" t="s">
        <v>190</v>
      </c>
      <c r="D41527" s="10" t="s">
        <v>270</v>
      </c>
      <c r="E41527" s="10">
        <v>16.71</v>
      </c>
      <c r="F41527" s="33">
        <v>44248.0</v>
      </c>
    </row>
    <row r="41528">
      <c r="A41528" s="10" t="s">
        <v>1321</v>
      </c>
      <c r="B41528" s="10" t="s">
        <v>37</v>
      </c>
      <c r="C41528" s="10" t="s">
        <v>90</v>
      </c>
      <c r="D41528" s="10" t="s">
        <v>91</v>
      </c>
      <c r="E41528" s="10">
        <v>249.38</v>
      </c>
      <c r="F41528" s="33">
        <v>44248.0</v>
      </c>
    </row>
    <row r="41529">
      <c r="A41529" s="10" t="s">
        <v>1321</v>
      </c>
      <c r="B41529" s="10" t="s">
        <v>37</v>
      </c>
      <c r="C41529" s="10" t="s">
        <v>109</v>
      </c>
      <c r="D41529" s="10" t="s">
        <v>143</v>
      </c>
      <c r="E41529" s="10">
        <v>81.14</v>
      </c>
      <c r="F41529" s="33">
        <v>44248.0</v>
      </c>
    </row>
    <row r="41530">
      <c r="A41530" s="10" t="s">
        <v>1321</v>
      </c>
      <c r="B41530" s="10" t="s">
        <v>37</v>
      </c>
      <c r="C41530" s="10" t="s">
        <v>141</v>
      </c>
      <c r="D41530" s="10" t="s">
        <v>142</v>
      </c>
      <c r="E41530" s="10">
        <v>204.29</v>
      </c>
      <c r="F41530" s="33">
        <v>44248.0</v>
      </c>
    </row>
    <row r="41531">
      <c r="A41531" s="10" t="s">
        <v>1321</v>
      </c>
      <c r="B41531" s="10" t="s">
        <v>37</v>
      </c>
      <c r="C41531" s="10" t="s">
        <v>322</v>
      </c>
      <c r="E41531" s="10">
        <v>49.57</v>
      </c>
      <c r="F41531" s="33">
        <v>44248.0</v>
      </c>
    </row>
    <row r="41532">
      <c r="A41532" s="10" t="s">
        <v>1321</v>
      </c>
      <c r="B41532" s="10" t="s">
        <v>37</v>
      </c>
      <c r="C41532" s="10" t="s">
        <v>168</v>
      </c>
      <c r="D41532" s="10" t="s">
        <v>520</v>
      </c>
      <c r="E41532" s="10">
        <v>52.84</v>
      </c>
      <c r="F41532" s="33">
        <v>44248.0</v>
      </c>
    </row>
    <row r="41533">
      <c r="A41533" s="10" t="s">
        <v>1321</v>
      </c>
      <c r="B41533" s="10" t="s">
        <v>37</v>
      </c>
      <c r="D41533" s="10" t="s">
        <v>225</v>
      </c>
      <c r="E41533" s="10">
        <v>44.95</v>
      </c>
      <c r="F41533" s="33">
        <v>44248.0</v>
      </c>
    </row>
    <row r="41534">
      <c r="A41534" s="10" t="s">
        <v>1321</v>
      </c>
      <c r="B41534" s="10" t="s">
        <v>35</v>
      </c>
      <c r="C41534" s="10" t="s">
        <v>90</v>
      </c>
      <c r="D41534" s="10" t="s">
        <v>91</v>
      </c>
      <c r="E41534" s="10">
        <v>249.38</v>
      </c>
      <c r="F41534" s="33">
        <v>44248.0</v>
      </c>
    </row>
    <row r="41535">
      <c r="A41535" s="10" t="s">
        <v>1321</v>
      </c>
      <c r="B41535" s="10" t="s">
        <v>35</v>
      </c>
      <c r="C41535" s="10" t="s">
        <v>141</v>
      </c>
      <c r="D41535" s="10" t="s">
        <v>142</v>
      </c>
      <c r="E41535" s="10">
        <v>204.29</v>
      </c>
      <c r="F41535" s="33">
        <v>44248.0</v>
      </c>
    </row>
    <row r="41536">
      <c r="A41536" s="10" t="s">
        <v>1321</v>
      </c>
      <c r="B41536" s="10" t="s">
        <v>37</v>
      </c>
      <c r="C41536" s="10" t="s">
        <v>322</v>
      </c>
      <c r="E41536" s="10">
        <v>44.86</v>
      </c>
      <c r="F41536" s="33">
        <v>44248.0</v>
      </c>
    </row>
    <row r="41537">
      <c r="A41537" s="10" t="s">
        <v>1321</v>
      </c>
      <c r="B41537" s="10" t="s">
        <v>37</v>
      </c>
      <c r="D41537" s="10" t="s">
        <v>189</v>
      </c>
      <c r="E41537" s="10">
        <v>54.52</v>
      </c>
      <c r="F41537" s="33">
        <v>44248.0</v>
      </c>
    </row>
    <row r="41538">
      <c r="A41538" s="10" t="s">
        <v>1321</v>
      </c>
      <c r="B41538" s="10" t="s">
        <v>37</v>
      </c>
      <c r="C41538" s="10" t="s">
        <v>190</v>
      </c>
      <c r="D41538" s="10" t="s">
        <v>270</v>
      </c>
      <c r="E41538" s="10">
        <v>16.71</v>
      </c>
      <c r="F41538" s="33">
        <v>44248.0</v>
      </c>
    </row>
    <row r="41539">
      <c r="A41539" s="10" t="s">
        <v>1321</v>
      </c>
      <c r="B41539" s="10" t="s">
        <v>37</v>
      </c>
      <c r="C41539" s="10" t="s">
        <v>90</v>
      </c>
      <c r="D41539" s="10" t="s">
        <v>91</v>
      </c>
      <c r="E41539" s="10">
        <v>249.38</v>
      </c>
      <c r="F41539" s="33">
        <v>44248.0</v>
      </c>
    </row>
    <row r="41540">
      <c r="A41540" s="10" t="s">
        <v>1321</v>
      </c>
      <c r="B41540" s="10" t="s">
        <v>37</v>
      </c>
      <c r="C41540" s="10" t="s">
        <v>109</v>
      </c>
      <c r="D41540" s="10" t="s">
        <v>143</v>
      </c>
      <c r="E41540" s="10">
        <v>81.14</v>
      </c>
      <c r="F41540" s="33">
        <v>44248.0</v>
      </c>
    </row>
    <row r="41541">
      <c r="A41541" s="10" t="s">
        <v>1321</v>
      </c>
      <c r="B41541" s="10" t="s">
        <v>37</v>
      </c>
      <c r="C41541" s="10" t="s">
        <v>141</v>
      </c>
      <c r="D41541" s="10" t="s">
        <v>142</v>
      </c>
      <c r="E41541" s="10">
        <v>204.29</v>
      </c>
      <c r="F41541" s="33">
        <v>44248.0</v>
      </c>
    </row>
    <row r="41542">
      <c r="A41542" s="10" t="s">
        <v>1321</v>
      </c>
      <c r="B41542" s="10" t="s">
        <v>37</v>
      </c>
      <c r="C41542" s="10" t="s">
        <v>322</v>
      </c>
      <c r="E41542" s="10">
        <v>49.57</v>
      </c>
      <c r="F41542" s="33">
        <v>44248.0</v>
      </c>
    </row>
    <row r="41543">
      <c r="A41543" s="10" t="s">
        <v>1321</v>
      </c>
      <c r="B41543" s="10" t="s">
        <v>37</v>
      </c>
      <c r="C41543" s="10" t="s">
        <v>168</v>
      </c>
      <c r="D41543" s="10" t="s">
        <v>520</v>
      </c>
      <c r="E41543" s="10">
        <v>52.84</v>
      </c>
      <c r="F41543" s="33">
        <v>44248.0</v>
      </c>
    </row>
    <row r="41544">
      <c r="A41544" s="10" t="s">
        <v>1321</v>
      </c>
      <c r="B41544" s="10" t="s">
        <v>37</v>
      </c>
      <c r="D41544" s="10" t="s">
        <v>225</v>
      </c>
      <c r="E41544" s="10">
        <v>44.95</v>
      </c>
      <c r="F41544" s="33">
        <v>44248.0</v>
      </c>
    </row>
    <row r="41545">
      <c r="A41545" s="10" t="s">
        <v>1321</v>
      </c>
      <c r="B41545" s="10" t="s">
        <v>37</v>
      </c>
      <c r="C41545" s="10" t="s">
        <v>90</v>
      </c>
      <c r="D41545" s="10" t="s">
        <v>91</v>
      </c>
      <c r="E41545" s="10">
        <v>249.38</v>
      </c>
      <c r="F41545" s="33">
        <v>44248.0</v>
      </c>
    </row>
    <row r="41546">
      <c r="A41546" s="10" t="s">
        <v>1321</v>
      </c>
      <c r="B41546" s="10" t="s">
        <v>35</v>
      </c>
      <c r="C41546" s="10" t="s">
        <v>90</v>
      </c>
      <c r="D41546" s="10" t="s">
        <v>161</v>
      </c>
      <c r="E41546" s="10">
        <v>226.84</v>
      </c>
      <c r="F41546" s="33">
        <v>44248.0</v>
      </c>
    </row>
    <row r="41547">
      <c r="A41547" s="10" t="s">
        <v>1321</v>
      </c>
      <c r="B41547" s="10" t="s">
        <v>36</v>
      </c>
      <c r="C41547" s="10" t="s">
        <v>90</v>
      </c>
      <c r="D41547" s="10" t="s">
        <v>161</v>
      </c>
      <c r="E41547" s="10">
        <v>226.84</v>
      </c>
      <c r="F41547" s="33">
        <v>44248.0</v>
      </c>
    </row>
    <row r="41548">
      <c r="A41548" s="10" t="s">
        <v>1321</v>
      </c>
      <c r="B41548" s="10" t="s">
        <v>37</v>
      </c>
      <c r="C41548" s="10" t="s">
        <v>90</v>
      </c>
      <c r="D41548" s="10" t="s">
        <v>161</v>
      </c>
      <c r="E41548" s="10">
        <v>226.84</v>
      </c>
      <c r="F41548" s="33">
        <v>44248.0</v>
      </c>
    </row>
    <row r="41549">
      <c r="A41549" s="10" t="s">
        <v>10766</v>
      </c>
      <c r="B41549" s="10" t="s">
        <v>35</v>
      </c>
      <c r="C41549" s="10" t="s">
        <v>239</v>
      </c>
      <c r="D41549" s="10" t="s">
        <v>438</v>
      </c>
      <c r="E41549" s="10">
        <v>141.84</v>
      </c>
      <c r="F41549" s="33">
        <v>44248.0</v>
      </c>
    </row>
    <row r="41550">
      <c r="A41550" s="10" t="s">
        <v>1324</v>
      </c>
      <c r="B41550" s="10" t="s">
        <v>35</v>
      </c>
      <c r="C41550" s="10" t="s">
        <v>90</v>
      </c>
      <c r="D41550" s="10" t="s">
        <v>161</v>
      </c>
      <c r="E41550" s="10">
        <v>458.51</v>
      </c>
      <c r="F41550" s="33">
        <v>44248.0</v>
      </c>
    </row>
    <row r="41551">
      <c r="A41551" s="10" t="s">
        <v>1339</v>
      </c>
      <c r="B41551" s="10" t="s">
        <v>35</v>
      </c>
      <c r="D41551" s="10" t="s">
        <v>268</v>
      </c>
      <c r="E41551" s="10">
        <v>35.54</v>
      </c>
      <c r="F41551" s="33">
        <v>44248.0</v>
      </c>
    </row>
    <row r="41552">
      <c r="A41552" s="10" t="s">
        <v>1339</v>
      </c>
      <c r="B41552" s="10" t="s">
        <v>35</v>
      </c>
      <c r="D41552" s="10" t="s">
        <v>192</v>
      </c>
      <c r="E41552" s="10">
        <v>95.38</v>
      </c>
      <c r="F41552" s="33">
        <v>44248.0</v>
      </c>
    </row>
    <row r="41553">
      <c r="A41553" s="10" t="s">
        <v>1339</v>
      </c>
      <c r="B41553" s="10" t="s">
        <v>35</v>
      </c>
      <c r="C41553" s="10" t="s">
        <v>90</v>
      </c>
      <c r="D41553" s="10" t="s">
        <v>110</v>
      </c>
      <c r="E41553" s="10">
        <v>600.6</v>
      </c>
      <c r="F41553" s="33">
        <v>44248.0</v>
      </c>
    </row>
    <row r="41554">
      <c r="A41554" s="10" t="s">
        <v>10767</v>
      </c>
      <c r="B41554" s="10" t="s">
        <v>35</v>
      </c>
      <c r="E41554" s="10">
        <v>19.52</v>
      </c>
      <c r="F41554" s="33">
        <v>44248.0</v>
      </c>
    </row>
    <row r="41555">
      <c r="A41555" s="10" t="s">
        <v>1339</v>
      </c>
      <c r="B41555" s="10" t="s">
        <v>35</v>
      </c>
      <c r="C41555" s="10" t="s">
        <v>90</v>
      </c>
      <c r="D41555" s="10" t="s">
        <v>92</v>
      </c>
      <c r="E41555" s="10">
        <v>499.54</v>
      </c>
      <c r="F41555" s="33">
        <v>44248.0</v>
      </c>
    </row>
    <row r="41556">
      <c r="A41556" s="10" t="s">
        <v>10767</v>
      </c>
      <c r="B41556" s="10" t="s">
        <v>36</v>
      </c>
      <c r="E41556" s="10">
        <v>19.52</v>
      </c>
      <c r="F41556" s="33">
        <v>44248.0</v>
      </c>
    </row>
    <row r="41557">
      <c r="A41557" s="10" t="s">
        <v>1339</v>
      </c>
      <c r="B41557" s="10" t="s">
        <v>35</v>
      </c>
      <c r="C41557" s="10" t="s">
        <v>90</v>
      </c>
      <c r="D41557" s="10" t="s">
        <v>91</v>
      </c>
      <c r="E41557" s="10">
        <v>614.6</v>
      </c>
      <c r="F41557" s="33">
        <v>44248.0</v>
      </c>
    </row>
    <row r="41558">
      <c r="A41558" s="10" t="s">
        <v>10767</v>
      </c>
      <c r="B41558" s="10" t="s">
        <v>35</v>
      </c>
      <c r="E41558" s="10">
        <v>19.52</v>
      </c>
      <c r="F41558" s="33">
        <v>44248.0</v>
      </c>
    </row>
    <row r="41559">
      <c r="A41559" s="10" t="s">
        <v>1339</v>
      </c>
      <c r="B41559" s="10" t="s">
        <v>35</v>
      </c>
      <c r="C41559" s="10" t="s">
        <v>90</v>
      </c>
      <c r="D41559" s="10" t="s">
        <v>110</v>
      </c>
      <c r="E41559" s="10">
        <v>612.6</v>
      </c>
      <c r="F41559" s="33">
        <v>44248.0</v>
      </c>
    </row>
    <row r="41560">
      <c r="A41560" s="10" t="s">
        <v>1339</v>
      </c>
      <c r="B41560" s="10" t="s">
        <v>35</v>
      </c>
      <c r="C41560" s="10" t="s">
        <v>90</v>
      </c>
      <c r="D41560" s="10" t="s">
        <v>110</v>
      </c>
      <c r="E41560" s="10">
        <v>524.56</v>
      </c>
      <c r="F41560" s="33">
        <v>44248.0</v>
      </c>
    </row>
    <row r="41561">
      <c r="A41561" s="10" t="s">
        <v>1339</v>
      </c>
      <c r="B41561" s="10" t="s">
        <v>35</v>
      </c>
      <c r="C41561" s="10" t="s">
        <v>90</v>
      </c>
      <c r="D41561" s="10" t="s">
        <v>110</v>
      </c>
      <c r="E41561" s="10">
        <v>892.79</v>
      </c>
      <c r="F41561" s="33">
        <v>44248.0</v>
      </c>
    </row>
    <row r="41562">
      <c r="A41562" s="10" t="s">
        <v>10764</v>
      </c>
      <c r="B41562" s="10" t="s">
        <v>35</v>
      </c>
      <c r="C41562" s="10" t="s">
        <v>254</v>
      </c>
      <c r="D41562" s="10" t="s">
        <v>853</v>
      </c>
      <c r="E41562" s="10">
        <v>25.4</v>
      </c>
      <c r="F41562" s="33">
        <v>44248.0</v>
      </c>
    </row>
    <row r="41563">
      <c r="A41563" s="10" t="s">
        <v>10768</v>
      </c>
      <c r="B41563" s="10" t="s">
        <v>35</v>
      </c>
      <c r="D41563" s="10" t="s">
        <v>980</v>
      </c>
      <c r="E41563" s="10">
        <v>87.78</v>
      </c>
      <c r="F41563" s="33">
        <v>44248.0</v>
      </c>
    </row>
    <row r="41564">
      <c r="A41564" s="10" t="s">
        <v>8286</v>
      </c>
      <c r="B41564" s="10" t="s">
        <v>35</v>
      </c>
      <c r="D41564" s="10" t="s">
        <v>703</v>
      </c>
      <c r="E41564" s="10">
        <v>46.98</v>
      </c>
      <c r="F41564" s="33">
        <v>44248.0</v>
      </c>
    </row>
    <row r="41565">
      <c r="A41565" s="10" t="s">
        <v>8286</v>
      </c>
      <c r="B41565" s="10" t="s">
        <v>35</v>
      </c>
      <c r="D41565" s="10" t="s">
        <v>703</v>
      </c>
      <c r="E41565" s="10">
        <v>30.89</v>
      </c>
      <c r="F41565" s="33">
        <v>44248.0</v>
      </c>
    </row>
    <row r="41566">
      <c r="A41566" s="10" t="s">
        <v>7166</v>
      </c>
      <c r="B41566" s="10" t="s">
        <v>35</v>
      </c>
      <c r="C41566" s="10" t="s">
        <v>70</v>
      </c>
      <c r="D41566" s="10" t="s">
        <v>125</v>
      </c>
      <c r="E41566" s="10">
        <v>153.83</v>
      </c>
      <c r="F41566" s="33">
        <v>44248.0</v>
      </c>
    </row>
    <row r="41567">
      <c r="A41567" s="10" t="s">
        <v>10769</v>
      </c>
      <c r="B41567" s="10" t="s">
        <v>35</v>
      </c>
      <c r="C41567" s="10" t="s">
        <v>62</v>
      </c>
      <c r="D41567" s="10" t="s">
        <v>9114</v>
      </c>
      <c r="E41567" s="10">
        <v>66.81</v>
      </c>
      <c r="F41567" s="33">
        <v>44248.0</v>
      </c>
    </row>
    <row r="41568">
      <c r="A41568" s="10" t="s">
        <v>10694</v>
      </c>
      <c r="B41568" s="10" t="s">
        <v>35</v>
      </c>
      <c r="D41568" s="10" t="s">
        <v>5307</v>
      </c>
      <c r="E41568" s="10">
        <v>264.67</v>
      </c>
      <c r="F41568" s="33">
        <v>44248.0</v>
      </c>
    </row>
    <row r="41569">
      <c r="A41569" s="10" t="s">
        <v>10694</v>
      </c>
      <c r="B41569" s="10" t="s">
        <v>35</v>
      </c>
      <c r="E41569" s="10">
        <v>108.35</v>
      </c>
      <c r="F41569" s="33">
        <v>44248.0</v>
      </c>
    </row>
    <row r="41570">
      <c r="A41570" s="10" t="s">
        <v>10769</v>
      </c>
      <c r="B41570" s="10" t="s">
        <v>35</v>
      </c>
      <c r="C41570" s="10" t="s">
        <v>62</v>
      </c>
      <c r="D41570" s="10" t="s">
        <v>9114</v>
      </c>
      <c r="E41570" s="10">
        <v>66.81</v>
      </c>
      <c r="F41570" s="33">
        <v>44248.0</v>
      </c>
    </row>
    <row r="41571">
      <c r="A41571" s="10" t="s">
        <v>1346</v>
      </c>
      <c r="B41571" s="10" t="s">
        <v>35</v>
      </c>
      <c r="C41571" s="10" t="s">
        <v>141</v>
      </c>
      <c r="D41571" s="10" t="s">
        <v>142</v>
      </c>
      <c r="E41571" s="10">
        <v>56.27</v>
      </c>
      <c r="F41571" s="33">
        <v>44248.0</v>
      </c>
    </row>
    <row r="41572">
      <c r="A41572" s="10" t="s">
        <v>1346</v>
      </c>
      <c r="B41572" s="10" t="s">
        <v>36</v>
      </c>
      <c r="C41572" s="10" t="s">
        <v>141</v>
      </c>
      <c r="D41572" s="10" t="s">
        <v>142</v>
      </c>
      <c r="E41572" s="10">
        <v>56.27</v>
      </c>
      <c r="F41572" s="33">
        <v>44248.0</v>
      </c>
    </row>
    <row r="41573">
      <c r="A41573" s="10" t="s">
        <v>1346</v>
      </c>
      <c r="B41573" s="10" t="s">
        <v>35</v>
      </c>
      <c r="C41573" s="10" t="s">
        <v>141</v>
      </c>
      <c r="D41573" s="10" t="s">
        <v>142</v>
      </c>
      <c r="E41573" s="10">
        <v>56.27</v>
      </c>
      <c r="F41573" s="33">
        <v>44248.0</v>
      </c>
    </row>
    <row r="41574">
      <c r="A41574" s="10" t="s">
        <v>10760</v>
      </c>
      <c r="B41574" s="10" t="s">
        <v>35</v>
      </c>
      <c r="C41574" s="10" t="s">
        <v>90</v>
      </c>
      <c r="D41574" s="10" t="s">
        <v>161</v>
      </c>
      <c r="E41574" s="10">
        <v>587.6</v>
      </c>
      <c r="F41574" s="33">
        <v>44248.0</v>
      </c>
    </row>
    <row r="41575">
      <c r="A41575" s="10" t="s">
        <v>10770</v>
      </c>
      <c r="B41575" s="10" t="s">
        <v>35</v>
      </c>
      <c r="C41575" s="10" t="s">
        <v>94</v>
      </c>
      <c r="D41575" s="10" t="s">
        <v>102</v>
      </c>
      <c r="E41575" s="10">
        <v>19.37</v>
      </c>
      <c r="F41575" s="33">
        <v>44248.0</v>
      </c>
    </row>
    <row r="41576">
      <c r="A41576" s="10" t="s">
        <v>1344</v>
      </c>
      <c r="B41576" s="10" t="s">
        <v>35</v>
      </c>
      <c r="C41576" s="10" t="s">
        <v>109</v>
      </c>
      <c r="D41576" s="10" t="s">
        <v>92</v>
      </c>
      <c r="E41576" s="10">
        <v>48.27</v>
      </c>
      <c r="F41576" s="33">
        <v>44248.0</v>
      </c>
    </row>
    <row r="41577">
      <c r="A41577" s="10" t="s">
        <v>1344</v>
      </c>
      <c r="B41577" s="10" t="s">
        <v>36</v>
      </c>
      <c r="C41577" s="10" t="s">
        <v>109</v>
      </c>
      <c r="D41577" s="10" t="s">
        <v>92</v>
      </c>
      <c r="E41577" s="10">
        <v>48.27</v>
      </c>
      <c r="F41577" s="33">
        <v>44248.0</v>
      </c>
    </row>
    <row r="41578">
      <c r="A41578" s="10" t="s">
        <v>1344</v>
      </c>
      <c r="B41578" s="10" t="s">
        <v>35</v>
      </c>
      <c r="C41578" s="10" t="s">
        <v>141</v>
      </c>
      <c r="D41578" s="10" t="s">
        <v>281</v>
      </c>
      <c r="E41578" s="10">
        <v>97.35</v>
      </c>
      <c r="F41578" s="33">
        <v>44248.0</v>
      </c>
    </row>
    <row r="41579">
      <c r="A41579" s="10" t="s">
        <v>1344</v>
      </c>
      <c r="B41579" s="10" t="s">
        <v>35</v>
      </c>
      <c r="C41579" s="10" t="s">
        <v>168</v>
      </c>
      <c r="D41579" s="10" t="s">
        <v>272</v>
      </c>
      <c r="E41579" s="10">
        <v>115.4</v>
      </c>
      <c r="F41579" s="33">
        <v>44248.0</v>
      </c>
    </row>
    <row r="41580">
      <c r="A41580" s="10" t="s">
        <v>1344</v>
      </c>
      <c r="B41580" s="10" t="s">
        <v>35</v>
      </c>
      <c r="D41580" s="10" t="s">
        <v>401</v>
      </c>
      <c r="E41580" s="10">
        <v>33.19</v>
      </c>
      <c r="F41580" s="33">
        <v>44248.0</v>
      </c>
    </row>
    <row r="41581">
      <c r="A41581" s="10" t="s">
        <v>1344</v>
      </c>
      <c r="B41581" s="10" t="s">
        <v>35</v>
      </c>
      <c r="D41581" s="10" t="s">
        <v>710</v>
      </c>
      <c r="E41581" s="10">
        <v>27.65</v>
      </c>
      <c r="F41581" s="33">
        <v>44248.0</v>
      </c>
    </row>
    <row r="41582">
      <c r="A41582" s="10" t="s">
        <v>1344</v>
      </c>
      <c r="B41582" s="10" t="s">
        <v>35</v>
      </c>
      <c r="D41582" s="10" t="s">
        <v>401</v>
      </c>
      <c r="E41582" s="10">
        <v>33.19</v>
      </c>
      <c r="F41582" s="33">
        <v>44248.0</v>
      </c>
    </row>
    <row r="41583">
      <c r="A41583" s="10" t="s">
        <v>1344</v>
      </c>
      <c r="B41583" s="10" t="s">
        <v>35</v>
      </c>
      <c r="D41583" s="10" t="s">
        <v>401</v>
      </c>
      <c r="E41583" s="10">
        <v>33.19</v>
      </c>
      <c r="F41583" s="33">
        <v>44248.0</v>
      </c>
    </row>
    <row r="41584">
      <c r="A41584" s="10" t="s">
        <v>1344</v>
      </c>
      <c r="B41584" s="10" t="s">
        <v>35</v>
      </c>
      <c r="C41584" s="10" t="s">
        <v>141</v>
      </c>
      <c r="D41584" s="10" t="s">
        <v>281</v>
      </c>
      <c r="E41584" s="10">
        <v>97.35</v>
      </c>
      <c r="F41584" s="33">
        <v>44248.0</v>
      </c>
    </row>
    <row r="41585">
      <c r="A41585" s="10" t="s">
        <v>1344</v>
      </c>
      <c r="B41585" s="10" t="s">
        <v>36</v>
      </c>
      <c r="C41585" s="10" t="s">
        <v>141</v>
      </c>
      <c r="D41585" s="10" t="s">
        <v>281</v>
      </c>
      <c r="E41585" s="10">
        <v>97.35</v>
      </c>
      <c r="F41585" s="33">
        <v>44248.0</v>
      </c>
    </row>
    <row r="41586">
      <c r="A41586" s="10" t="s">
        <v>1344</v>
      </c>
      <c r="B41586" s="10" t="s">
        <v>35</v>
      </c>
      <c r="C41586" s="10" t="s">
        <v>168</v>
      </c>
      <c r="D41586" s="10" t="s">
        <v>272</v>
      </c>
      <c r="E41586" s="10">
        <v>115.4</v>
      </c>
      <c r="F41586" s="33">
        <v>44248.0</v>
      </c>
    </row>
    <row r="41587">
      <c r="A41587" s="10" t="s">
        <v>1344</v>
      </c>
      <c r="B41587" s="10" t="s">
        <v>36</v>
      </c>
      <c r="C41587" s="10" t="s">
        <v>168</v>
      </c>
      <c r="D41587" s="10" t="s">
        <v>272</v>
      </c>
      <c r="E41587" s="10">
        <v>115.4</v>
      </c>
      <c r="F41587" s="33">
        <v>44248.0</v>
      </c>
    </row>
    <row r="41588">
      <c r="A41588" s="10" t="s">
        <v>1344</v>
      </c>
      <c r="B41588" s="10" t="s">
        <v>35</v>
      </c>
      <c r="C41588" s="10" t="s">
        <v>109</v>
      </c>
      <c r="D41588" s="10" t="s">
        <v>92</v>
      </c>
      <c r="E41588" s="10">
        <v>48.27</v>
      </c>
      <c r="F41588" s="33">
        <v>44248.0</v>
      </c>
    </row>
    <row r="41589">
      <c r="A41589" s="10" t="s">
        <v>1344</v>
      </c>
      <c r="B41589" s="10" t="s">
        <v>36</v>
      </c>
      <c r="C41589" s="10" t="s">
        <v>109</v>
      </c>
      <c r="D41589" s="10" t="s">
        <v>92</v>
      </c>
      <c r="E41589" s="10">
        <v>48.27</v>
      </c>
      <c r="F41589" s="33">
        <v>44248.0</v>
      </c>
    </row>
    <row r="41590">
      <c r="A41590" s="10" t="s">
        <v>1344</v>
      </c>
      <c r="B41590" s="10" t="s">
        <v>37</v>
      </c>
      <c r="C41590" s="10" t="s">
        <v>109</v>
      </c>
      <c r="D41590" s="10" t="s">
        <v>92</v>
      </c>
      <c r="E41590" s="10">
        <v>48.27</v>
      </c>
      <c r="F41590" s="33">
        <v>44248.0</v>
      </c>
    </row>
    <row r="41591">
      <c r="A41591" s="10" t="s">
        <v>1344</v>
      </c>
      <c r="B41591" s="10" t="s">
        <v>37</v>
      </c>
      <c r="C41591" s="10" t="s">
        <v>168</v>
      </c>
      <c r="D41591" s="10" t="s">
        <v>272</v>
      </c>
      <c r="E41591" s="10">
        <v>115.4</v>
      </c>
      <c r="F41591" s="33">
        <v>44248.0</v>
      </c>
    </row>
    <row r="41592">
      <c r="A41592" s="10" t="s">
        <v>1344</v>
      </c>
      <c r="B41592" s="10" t="s">
        <v>37</v>
      </c>
      <c r="E41592" s="10">
        <v>15.25</v>
      </c>
      <c r="F41592" s="33">
        <v>44248.0</v>
      </c>
    </row>
    <row r="41593">
      <c r="A41593" s="10" t="s">
        <v>1344</v>
      </c>
      <c r="B41593" s="10" t="s">
        <v>37</v>
      </c>
      <c r="C41593" s="10" t="s">
        <v>141</v>
      </c>
      <c r="D41593" s="10" t="s">
        <v>281</v>
      </c>
      <c r="E41593" s="10">
        <v>97.35</v>
      </c>
      <c r="F41593" s="33">
        <v>44248.0</v>
      </c>
    </row>
    <row r="41594">
      <c r="A41594" s="10" t="s">
        <v>10771</v>
      </c>
      <c r="B41594" s="10" t="s">
        <v>35</v>
      </c>
      <c r="C41594" s="10" t="s">
        <v>90</v>
      </c>
      <c r="D41594" s="10" t="s">
        <v>110</v>
      </c>
      <c r="E41594" s="10">
        <v>187.29</v>
      </c>
      <c r="F41594" s="33">
        <v>44248.0</v>
      </c>
    </row>
    <row r="41595">
      <c r="A41595" s="10" t="s">
        <v>10771</v>
      </c>
      <c r="B41595" s="10" t="s">
        <v>36</v>
      </c>
      <c r="C41595" s="10" t="s">
        <v>90</v>
      </c>
      <c r="D41595" s="10" t="s">
        <v>110</v>
      </c>
      <c r="E41595" s="10">
        <v>187.29</v>
      </c>
      <c r="F41595" s="33">
        <v>44248.0</v>
      </c>
    </row>
    <row r="41596">
      <c r="A41596" s="10" t="s">
        <v>1295</v>
      </c>
      <c r="B41596" s="10" t="s">
        <v>35</v>
      </c>
      <c r="E41596" s="10">
        <v>102.16</v>
      </c>
      <c r="F41596" s="33">
        <v>44248.0</v>
      </c>
    </row>
    <row r="41597">
      <c r="A41597" s="10" t="s">
        <v>1295</v>
      </c>
      <c r="B41597" s="10" t="s">
        <v>35</v>
      </c>
      <c r="E41597" s="10">
        <v>102.16</v>
      </c>
      <c r="F41597" s="33">
        <v>44248.0</v>
      </c>
    </row>
    <row r="41598">
      <c r="A41598" s="10" t="s">
        <v>1284</v>
      </c>
      <c r="B41598" s="10" t="s">
        <v>35</v>
      </c>
      <c r="C41598" s="10" t="s">
        <v>73</v>
      </c>
      <c r="D41598" s="10" t="s">
        <v>300</v>
      </c>
      <c r="E41598" s="10">
        <v>118.57</v>
      </c>
      <c r="F41598" s="33">
        <v>44248.0</v>
      </c>
    </row>
    <row r="41599">
      <c r="A41599" s="10" t="s">
        <v>1284</v>
      </c>
      <c r="B41599" s="10" t="s">
        <v>35</v>
      </c>
      <c r="C41599" s="10" t="s">
        <v>73</v>
      </c>
      <c r="D41599" s="10" t="s">
        <v>300</v>
      </c>
      <c r="E41599" s="10">
        <v>116.05</v>
      </c>
      <c r="F41599" s="33">
        <v>44248.0</v>
      </c>
    </row>
    <row r="41600">
      <c r="A41600" s="10" t="s">
        <v>1284</v>
      </c>
      <c r="B41600" s="10" t="s">
        <v>35</v>
      </c>
      <c r="C41600" s="10" t="s">
        <v>73</v>
      </c>
      <c r="D41600" s="10" t="s">
        <v>300</v>
      </c>
      <c r="E41600" s="10">
        <v>116.05</v>
      </c>
      <c r="F41600" s="33">
        <v>44248.0</v>
      </c>
    </row>
    <row r="41601">
      <c r="A41601" s="10" t="s">
        <v>1284</v>
      </c>
      <c r="B41601" s="10" t="s">
        <v>37</v>
      </c>
      <c r="C41601" s="10" t="s">
        <v>73</v>
      </c>
      <c r="D41601" s="10" t="s">
        <v>300</v>
      </c>
      <c r="E41601" s="10">
        <v>118.57</v>
      </c>
      <c r="F41601" s="33">
        <v>44248.0</v>
      </c>
    </row>
    <row r="41602">
      <c r="A41602" s="10" t="s">
        <v>1284</v>
      </c>
      <c r="B41602" s="10" t="s">
        <v>35</v>
      </c>
      <c r="C41602" s="10" t="s">
        <v>73</v>
      </c>
      <c r="D41602" s="10" t="s">
        <v>300</v>
      </c>
      <c r="E41602" s="10">
        <v>116.05</v>
      </c>
      <c r="F41602" s="33">
        <v>44248.0</v>
      </c>
    </row>
    <row r="41603">
      <c r="A41603" s="10" t="s">
        <v>1284</v>
      </c>
      <c r="B41603" s="10" t="s">
        <v>35</v>
      </c>
      <c r="C41603" s="10" t="s">
        <v>73</v>
      </c>
      <c r="D41603" s="10" t="s">
        <v>300</v>
      </c>
      <c r="E41603" s="10">
        <v>116.05</v>
      </c>
      <c r="F41603" s="33">
        <v>44248.0</v>
      </c>
    </row>
    <row r="41604">
      <c r="A41604" s="10" t="s">
        <v>1284</v>
      </c>
      <c r="B41604" s="10" t="s">
        <v>37</v>
      </c>
      <c r="C41604" s="10" t="s">
        <v>73</v>
      </c>
      <c r="D41604" s="10" t="s">
        <v>300</v>
      </c>
      <c r="E41604" s="10">
        <v>116.05</v>
      </c>
      <c r="F41604" s="33">
        <v>44248.0</v>
      </c>
    </row>
    <row r="41605">
      <c r="A41605" s="10" t="s">
        <v>10772</v>
      </c>
      <c r="B41605" s="10" t="s">
        <v>35</v>
      </c>
      <c r="C41605" s="10" t="s">
        <v>86</v>
      </c>
      <c r="D41605" s="10" t="s">
        <v>98</v>
      </c>
      <c r="E41605" s="10">
        <v>24.44</v>
      </c>
      <c r="F41605" s="33">
        <v>44248.0</v>
      </c>
    </row>
    <row r="41606">
      <c r="A41606" s="10" t="s">
        <v>10772</v>
      </c>
      <c r="B41606" s="10" t="s">
        <v>35</v>
      </c>
      <c r="C41606" s="10" t="s">
        <v>86</v>
      </c>
      <c r="D41606" s="10" t="s">
        <v>98</v>
      </c>
      <c r="E41606" s="10">
        <v>24.44</v>
      </c>
      <c r="F41606" s="33">
        <v>44248.0</v>
      </c>
    </row>
    <row r="41607">
      <c r="A41607" s="10" t="s">
        <v>10772</v>
      </c>
      <c r="B41607" s="10" t="s">
        <v>35</v>
      </c>
      <c r="C41607" s="10" t="s">
        <v>86</v>
      </c>
      <c r="D41607" s="10" t="s">
        <v>98</v>
      </c>
      <c r="E41607" s="10">
        <v>31.9</v>
      </c>
      <c r="F41607" s="33">
        <v>44248.0</v>
      </c>
    </row>
    <row r="41608">
      <c r="A41608" s="10" t="s">
        <v>8989</v>
      </c>
      <c r="B41608" s="10" t="s">
        <v>35</v>
      </c>
      <c r="C41608" s="10" t="s">
        <v>326</v>
      </c>
      <c r="D41608" s="10" t="s">
        <v>2803</v>
      </c>
      <c r="E41608" s="10">
        <v>245.6</v>
      </c>
      <c r="F41608" s="33">
        <v>44248.0</v>
      </c>
    </row>
    <row r="41609">
      <c r="A41609" s="10" t="s">
        <v>8989</v>
      </c>
      <c r="B41609" s="10" t="s">
        <v>35</v>
      </c>
      <c r="C41609" s="10" t="s">
        <v>326</v>
      </c>
      <c r="D41609" s="10" t="s">
        <v>5016</v>
      </c>
      <c r="E41609" s="10">
        <v>194.21</v>
      </c>
      <c r="F41609" s="33">
        <v>44248.0</v>
      </c>
    </row>
    <row r="41610">
      <c r="A41610" s="10" t="s">
        <v>1284</v>
      </c>
      <c r="B41610" s="10" t="s">
        <v>35</v>
      </c>
      <c r="C41610" s="10" t="s">
        <v>73</v>
      </c>
      <c r="D41610" s="10" t="s">
        <v>300</v>
      </c>
      <c r="E41610" s="10">
        <v>116.05</v>
      </c>
      <c r="F41610" s="33">
        <v>44248.0</v>
      </c>
    </row>
    <row r="41611">
      <c r="A41611" s="10" t="s">
        <v>1344</v>
      </c>
      <c r="B41611" s="10" t="s">
        <v>35</v>
      </c>
      <c r="C41611" s="10" t="s">
        <v>109</v>
      </c>
      <c r="D41611" s="10" t="s">
        <v>92</v>
      </c>
      <c r="E41611" s="10">
        <v>48.27</v>
      </c>
      <c r="F41611" s="33">
        <v>44248.0</v>
      </c>
    </row>
    <row r="41612">
      <c r="A41612" s="10" t="s">
        <v>1097</v>
      </c>
      <c r="B41612" s="10" t="s">
        <v>35</v>
      </c>
      <c r="C41612" s="10" t="s">
        <v>90</v>
      </c>
      <c r="E41612" s="10">
        <v>397.48</v>
      </c>
      <c r="F41612" s="33">
        <v>44248.0</v>
      </c>
    </row>
    <row r="41613">
      <c r="A41613" s="10" t="s">
        <v>1344</v>
      </c>
      <c r="B41613" s="10" t="s">
        <v>35</v>
      </c>
      <c r="C41613" s="10" t="s">
        <v>322</v>
      </c>
      <c r="D41613" s="10" t="s">
        <v>366</v>
      </c>
      <c r="E41613" s="10">
        <v>28.92</v>
      </c>
      <c r="F41613" s="33">
        <v>44248.0</v>
      </c>
    </row>
    <row r="41614">
      <c r="A41614" s="10" t="s">
        <v>1344</v>
      </c>
      <c r="B41614" s="10" t="s">
        <v>36</v>
      </c>
      <c r="C41614" s="10" t="s">
        <v>322</v>
      </c>
      <c r="D41614" s="10" t="s">
        <v>366</v>
      </c>
      <c r="E41614" s="10">
        <v>28.92</v>
      </c>
      <c r="F41614" s="33">
        <v>44248.0</v>
      </c>
    </row>
    <row r="41615">
      <c r="A41615" s="10" t="s">
        <v>10772</v>
      </c>
      <c r="B41615" s="10" t="s">
        <v>35</v>
      </c>
      <c r="C41615" s="10" t="s">
        <v>86</v>
      </c>
      <c r="D41615" s="10" t="s">
        <v>98</v>
      </c>
      <c r="E41615" s="10">
        <v>31.9</v>
      </c>
      <c r="F41615" s="33">
        <v>44248.0</v>
      </c>
    </row>
    <row r="41616">
      <c r="A41616" s="10" t="s">
        <v>1344</v>
      </c>
      <c r="B41616" s="10" t="s">
        <v>35</v>
      </c>
      <c r="D41616" s="10" t="s">
        <v>268</v>
      </c>
      <c r="E41616" s="10">
        <v>35.54</v>
      </c>
      <c r="F41616" s="33">
        <v>44248.0</v>
      </c>
    </row>
    <row r="41617">
      <c r="A41617" s="10" t="s">
        <v>1344</v>
      </c>
      <c r="B41617" s="10" t="s">
        <v>35</v>
      </c>
      <c r="D41617" s="10" t="s">
        <v>401</v>
      </c>
      <c r="E41617" s="10">
        <v>33.19</v>
      </c>
      <c r="F41617" s="33">
        <v>44248.0</v>
      </c>
    </row>
    <row r="41618">
      <c r="A41618" s="10" t="s">
        <v>1344</v>
      </c>
      <c r="B41618" s="10" t="s">
        <v>36</v>
      </c>
      <c r="D41618" s="10" t="s">
        <v>401</v>
      </c>
      <c r="E41618" s="10">
        <v>33.19</v>
      </c>
      <c r="F41618" s="33">
        <v>44248.0</v>
      </c>
    </row>
    <row r="41619">
      <c r="A41619" s="10" t="s">
        <v>10773</v>
      </c>
      <c r="B41619" s="10" t="s">
        <v>35</v>
      </c>
      <c r="D41619" s="10" t="s">
        <v>2015</v>
      </c>
      <c r="E41619" s="10">
        <v>150.78</v>
      </c>
      <c r="F41619" s="33">
        <v>44248.0</v>
      </c>
    </row>
    <row r="41620">
      <c r="A41620" s="10" t="s">
        <v>10773</v>
      </c>
      <c r="B41620" s="10" t="s">
        <v>35</v>
      </c>
      <c r="D41620" s="10" t="s">
        <v>2015</v>
      </c>
      <c r="E41620" s="10">
        <v>150.78</v>
      </c>
      <c r="F41620" s="33">
        <v>44248.0</v>
      </c>
    </row>
    <row r="41621">
      <c r="A41621" s="10" t="s">
        <v>10774</v>
      </c>
      <c r="B41621" s="10" t="s">
        <v>35</v>
      </c>
      <c r="D41621" s="10" t="s">
        <v>287</v>
      </c>
      <c r="E41621" s="10">
        <v>50.63</v>
      </c>
      <c r="F41621" s="33">
        <v>44248.0</v>
      </c>
    </row>
    <row r="41622">
      <c r="A41622" s="10" t="s">
        <v>1050</v>
      </c>
      <c r="B41622" s="10" t="s">
        <v>35</v>
      </c>
      <c r="D41622" s="10" t="s">
        <v>183</v>
      </c>
      <c r="E41622" s="10">
        <v>70.06</v>
      </c>
      <c r="F41622" s="33">
        <v>44248.0</v>
      </c>
    </row>
    <row r="41623">
      <c r="A41623" s="10" t="s">
        <v>10774</v>
      </c>
      <c r="B41623" s="10" t="s">
        <v>36</v>
      </c>
      <c r="D41623" s="10" t="s">
        <v>287</v>
      </c>
      <c r="E41623" s="10">
        <v>50.63</v>
      </c>
      <c r="F41623" s="33">
        <v>44248.0</v>
      </c>
    </row>
    <row r="41624">
      <c r="A41624" s="10" t="s">
        <v>1097</v>
      </c>
      <c r="B41624" s="10" t="s">
        <v>35</v>
      </c>
      <c r="C41624" s="10" t="s">
        <v>90</v>
      </c>
      <c r="E41624" s="10">
        <v>397.48</v>
      </c>
      <c r="F41624" s="33">
        <v>44248.0</v>
      </c>
    </row>
    <row r="41625">
      <c r="A41625" s="10" t="s">
        <v>1097</v>
      </c>
      <c r="B41625" s="10" t="s">
        <v>35</v>
      </c>
      <c r="C41625" s="10" t="s">
        <v>90</v>
      </c>
      <c r="E41625" s="10">
        <v>397.48</v>
      </c>
      <c r="F41625" s="33">
        <v>44248.0</v>
      </c>
    </row>
    <row r="41626">
      <c r="A41626" s="10" t="s">
        <v>1097</v>
      </c>
      <c r="B41626" s="10" t="s">
        <v>35</v>
      </c>
      <c r="C41626" s="10" t="s">
        <v>90</v>
      </c>
      <c r="E41626" s="10">
        <v>397.48</v>
      </c>
      <c r="F41626" s="33">
        <v>44248.0</v>
      </c>
    </row>
    <row r="41627">
      <c r="A41627" s="10" t="s">
        <v>10775</v>
      </c>
      <c r="B41627" s="10" t="s">
        <v>35</v>
      </c>
      <c r="D41627" s="10" t="s">
        <v>131</v>
      </c>
      <c r="E41627" s="10">
        <v>285.46</v>
      </c>
      <c r="F41627" s="33">
        <v>44248.0</v>
      </c>
    </row>
    <row r="41628">
      <c r="A41628" s="10" t="s">
        <v>10775</v>
      </c>
      <c r="B41628" s="10" t="s">
        <v>36</v>
      </c>
      <c r="D41628" s="10" t="s">
        <v>131</v>
      </c>
      <c r="E41628" s="10">
        <v>285.46</v>
      </c>
      <c r="F41628" s="33">
        <v>44248.0</v>
      </c>
    </row>
    <row r="41629">
      <c r="A41629" s="10" t="s">
        <v>10775</v>
      </c>
      <c r="B41629" s="10" t="s">
        <v>35</v>
      </c>
      <c r="D41629" s="10" t="s">
        <v>131</v>
      </c>
      <c r="E41629" s="10">
        <v>285.46</v>
      </c>
      <c r="F41629" s="33">
        <v>44248.0</v>
      </c>
    </row>
    <row r="41630">
      <c r="A41630" s="10" t="s">
        <v>1344</v>
      </c>
      <c r="B41630" s="10" t="s">
        <v>37</v>
      </c>
      <c r="C41630" s="10" t="s">
        <v>109</v>
      </c>
      <c r="D41630" s="10" t="s">
        <v>92</v>
      </c>
      <c r="E41630" s="10">
        <v>48.27</v>
      </c>
      <c r="F41630" s="33">
        <v>44248.0</v>
      </c>
    </row>
    <row r="41631">
      <c r="A41631" s="10" t="s">
        <v>1344</v>
      </c>
      <c r="B41631" s="10" t="s">
        <v>37</v>
      </c>
      <c r="C41631" s="10" t="s">
        <v>168</v>
      </c>
      <c r="D41631" s="10" t="s">
        <v>272</v>
      </c>
      <c r="E41631" s="10">
        <v>115.4</v>
      </c>
      <c r="F41631" s="33">
        <v>44248.0</v>
      </c>
    </row>
    <row r="41632">
      <c r="A41632" s="10" t="s">
        <v>1344</v>
      </c>
      <c r="B41632" s="10" t="s">
        <v>37</v>
      </c>
      <c r="C41632" s="10" t="s">
        <v>322</v>
      </c>
      <c r="D41632" s="10" t="s">
        <v>366</v>
      </c>
      <c r="E41632" s="10">
        <v>28.92</v>
      </c>
      <c r="F41632" s="33">
        <v>44248.0</v>
      </c>
    </row>
    <row r="41633">
      <c r="A41633" s="10" t="s">
        <v>1344</v>
      </c>
      <c r="B41633" s="10" t="s">
        <v>37</v>
      </c>
      <c r="E41633" s="10">
        <v>15.25</v>
      </c>
      <c r="F41633" s="33">
        <v>44248.0</v>
      </c>
    </row>
    <row r="41634">
      <c r="A41634" s="10" t="s">
        <v>1344</v>
      </c>
      <c r="B41634" s="10" t="s">
        <v>37</v>
      </c>
      <c r="D41634" s="10" t="s">
        <v>401</v>
      </c>
      <c r="E41634" s="10">
        <v>33.19</v>
      </c>
      <c r="F41634" s="33">
        <v>44248.0</v>
      </c>
    </row>
    <row r="41635">
      <c r="A41635" s="10" t="s">
        <v>1344</v>
      </c>
      <c r="B41635" s="10" t="s">
        <v>37</v>
      </c>
      <c r="C41635" s="10" t="s">
        <v>141</v>
      </c>
      <c r="D41635" s="10" t="s">
        <v>281</v>
      </c>
      <c r="E41635" s="10">
        <v>97.35</v>
      </c>
      <c r="F41635" s="33">
        <v>44248.0</v>
      </c>
    </row>
    <row r="41636">
      <c r="A41636" s="10" t="s">
        <v>1097</v>
      </c>
      <c r="B41636" s="10" t="s">
        <v>35</v>
      </c>
      <c r="C41636" s="10" t="s">
        <v>90</v>
      </c>
      <c r="E41636" s="10">
        <v>397.48</v>
      </c>
      <c r="F41636" s="33">
        <v>44248.0</v>
      </c>
    </row>
    <row r="41637">
      <c r="A41637" s="10" t="s">
        <v>1344</v>
      </c>
      <c r="B41637" s="10" t="s">
        <v>37</v>
      </c>
      <c r="C41637" s="10" t="s">
        <v>109</v>
      </c>
      <c r="D41637" s="10" t="s">
        <v>92</v>
      </c>
      <c r="E41637" s="10">
        <v>48.27</v>
      </c>
      <c r="F41637" s="33">
        <v>44248.0</v>
      </c>
    </row>
    <row r="41638">
      <c r="A41638" s="10" t="s">
        <v>1344</v>
      </c>
      <c r="B41638" s="10" t="s">
        <v>37</v>
      </c>
      <c r="C41638" s="10" t="s">
        <v>168</v>
      </c>
      <c r="D41638" s="10" t="s">
        <v>272</v>
      </c>
      <c r="E41638" s="10">
        <v>115.4</v>
      </c>
      <c r="F41638" s="33">
        <v>44248.0</v>
      </c>
    </row>
    <row r="41639">
      <c r="A41639" s="10" t="s">
        <v>1344</v>
      </c>
      <c r="B41639" s="10" t="s">
        <v>37</v>
      </c>
      <c r="C41639" s="10" t="s">
        <v>322</v>
      </c>
      <c r="D41639" s="10" t="s">
        <v>366</v>
      </c>
      <c r="E41639" s="10">
        <v>28.92</v>
      </c>
      <c r="F41639" s="33">
        <v>44248.0</v>
      </c>
    </row>
    <row r="41640">
      <c r="A41640" s="10" t="s">
        <v>1344</v>
      </c>
      <c r="B41640" s="10" t="s">
        <v>37</v>
      </c>
      <c r="E41640" s="10">
        <v>15.25</v>
      </c>
      <c r="F41640" s="33">
        <v>44248.0</v>
      </c>
    </row>
    <row r="41641">
      <c r="A41641" s="10" t="s">
        <v>1344</v>
      </c>
      <c r="B41641" s="10" t="s">
        <v>37</v>
      </c>
      <c r="D41641" s="10" t="s">
        <v>401</v>
      </c>
      <c r="E41641" s="10">
        <v>33.19</v>
      </c>
      <c r="F41641" s="33">
        <v>44248.0</v>
      </c>
    </row>
    <row r="41642">
      <c r="A41642" s="10" t="s">
        <v>1344</v>
      </c>
      <c r="B41642" s="10" t="s">
        <v>37</v>
      </c>
      <c r="C41642" s="10" t="s">
        <v>141</v>
      </c>
      <c r="D41642" s="10" t="s">
        <v>281</v>
      </c>
      <c r="E41642" s="10">
        <v>97.35</v>
      </c>
      <c r="F41642" s="33">
        <v>44248.0</v>
      </c>
    </row>
    <row r="41643">
      <c r="A41643" s="10" t="s">
        <v>10776</v>
      </c>
      <c r="B41643" s="10" t="s">
        <v>35</v>
      </c>
      <c r="D41643" s="10" t="s">
        <v>443</v>
      </c>
      <c r="E41643" s="10">
        <v>26.76</v>
      </c>
      <c r="F41643" s="33">
        <v>44248.0</v>
      </c>
    </row>
    <row r="41644">
      <c r="A41644" s="10" t="s">
        <v>10777</v>
      </c>
      <c r="B41644" s="10" t="s">
        <v>35</v>
      </c>
      <c r="C41644" s="10" t="s">
        <v>90</v>
      </c>
      <c r="E41644" s="10">
        <v>397.48</v>
      </c>
      <c r="F41644" s="33">
        <v>44248.0</v>
      </c>
    </row>
    <row r="41645">
      <c r="A41645" s="10" t="s">
        <v>10777</v>
      </c>
      <c r="B41645" s="10" t="s">
        <v>35</v>
      </c>
      <c r="C41645" s="10" t="s">
        <v>90</v>
      </c>
      <c r="E41645" s="10">
        <v>397.48</v>
      </c>
      <c r="F41645" s="33">
        <v>44248.0</v>
      </c>
    </row>
    <row r="41646">
      <c r="A41646" s="10" t="s">
        <v>10778</v>
      </c>
      <c r="B41646" s="10" t="s">
        <v>35</v>
      </c>
      <c r="D41646" s="10" t="s">
        <v>116</v>
      </c>
      <c r="E41646" s="10">
        <v>38.13</v>
      </c>
      <c r="F41646" s="33">
        <v>44248.0</v>
      </c>
    </row>
    <row r="41647">
      <c r="A41647" s="10" t="s">
        <v>10779</v>
      </c>
      <c r="B41647" s="10" t="s">
        <v>35</v>
      </c>
      <c r="E41647" s="10">
        <v>40.79</v>
      </c>
      <c r="F41647" s="33">
        <v>44248.0</v>
      </c>
    </row>
    <row r="41648">
      <c r="A41648" s="10" t="s">
        <v>10780</v>
      </c>
      <c r="B41648" s="10" t="s">
        <v>35</v>
      </c>
      <c r="D41648" s="10" t="s">
        <v>813</v>
      </c>
      <c r="E41648" s="10">
        <v>220.3</v>
      </c>
      <c r="F41648" s="33">
        <v>44248.0</v>
      </c>
    </row>
    <row r="41649">
      <c r="A41649" s="10" t="s">
        <v>10780</v>
      </c>
      <c r="B41649" s="10" t="s">
        <v>35</v>
      </c>
      <c r="D41649" s="10" t="s">
        <v>813</v>
      </c>
      <c r="E41649" s="10">
        <v>220.3</v>
      </c>
      <c r="F41649" s="33">
        <v>44248.0</v>
      </c>
    </row>
    <row r="41650">
      <c r="A41650" s="10" t="s">
        <v>10781</v>
      </c>
      <c r="B41650" s="10" t="s">
        <v>35</v>
      </c>
      <c r="D41650" s="10" t="s">
        <v>364</v>
      </c>
      <c r="E41650" s="10">
        <v>19.35</v>
      </c>
      <c r="F41650" s="33">
        <v>44248.0</v>
      </c>
    </row>
    <row r="41651">
      <c r="A41651" s="10" t="s">
        <v>10782</v>
      </c>
      <c r="B41651" s="10" t="s">
        <v>35</v>
      </c>
      <c r="C41651" s="10" t="s">
        <v>109</v>
      </c>
      <c r="D41651" s="10" t="s">
        <v>92</v>
      </c>
      <c r="E41651" s="10">
        <v>63.98</v>
      </c>
      <c r="F41651" s="33">
        <v>44248.0</v>
      </c>
    </row>
    <row r="41652">
      <c r="A41652" s="10" t="s">
        <v>1345</v>
      </c>
      <c r="B41652" s="10" t="s">
        <v>35</v>
      </c>
      <c r="C41652" s="10" t="s">
        <v>97</v>
      </c>
      <c r="D41652" s="10" t="s">
        <v>98</v>
      </c>
      <c r="E41652" s="10">
        <v>52.86</v>
      </c>
      <c r="F41652" s="33">
        <v>44248.0</v>
      </c>
    </row>
    <row r="41653">
      <c r="A41653" s="10" t="s">
        <v>1345</v>
      </c>
      <c r="B41653" s="10" t="s">
        <v>35</v>
      </c>
      <c r="C41653" s="10" t="s">
        <v>97</v>
      </c>
      <c r="D41653" s="10" t="s">
        <v>98</v>
      </c>
      <c r="E41653" s="10">
        <v>52.86</v>
      </c>
      <c r="F41653" s="33">
        <v>44248.0</v>
      </c>
    </row>
    <row r="41654">
      <c r="A41654" s="10" t="s">
        <v>1345</v>
      </c>
      <c r="B41654" s="10" t="s">
        <v>36</v>
      </c>
      <c r="C41654" s="10" t="s">
        <v>97</v>
      </c>
      <c r="D41654" s="10" t="s">
        <v>98</v>
      </c>
      <c r="E41654" s="10">
        <v>52.86</v>
      </c>
      <c r="F41654" s="33">
        <v>44248.0</v>
      </c>
    </row>
    <row r="41655">
      <c r="A41655" s="10" t="s">
        <v>1345</v>
      </c>
      <c r="B41655" s="10" t="s">
        <v>37</v>
      </c>
      <c r="C41655" s="10" t="s">
        <v>97</v>
      </c>
      <c r="D41655" s="10" t="s">
        <v>98</v>
      </c>
      <c r="E41655" s="10">
        <v>52.86</v>
      </c>
      <c r="F41655" s="33">
        <v>44248.0</v>
      </c>
    </row>
    <row r="41656">
      <c r="A41656" s="10" t="s">
        <v>1345</v>
      </c>
      <c r="B41656" s="10" t="s">
        <v>35</v>
      </c>
      <c r="C41656" s="10" t="s">
        <v>97</v>
      </c>
      <c r="D41656" s="10" t="s">
        <v>98</v>
      </c>
      <c r="E41656" s="10">
        <v>52.86</v>
      </c>
      <c r="F41656" s="33">
        <v>44248.0</v>
      </c>
    </row>
    <row r="41657">
      <c r="A41657" s="10" t="s">
        <v>1345</v>
      </c>
      <c r="B41657" s="10" t="s">
        <v>37</v>
      </c>
      <c r="C41657" s="10" t="s">
        <v>97</v>
      </c>
      <c r="D41657" s="10" t="s">
        <v>98</v>
      </c>
      <c r="E41657" s="10">
        <v>52.86</v>
      </c>
      <c r="F41657" s="33">
        <v>44248.0</v>
      </c>
    </row>
    <row r="41658">
      <c r="A41658" s="10" t="s">
        <v>1345</v>
      </c>
      <c r="B41658" s="10" t="s">
        <v>37</v>
      </c>
      <c r="C41658" s="10" t="s">
        <v>97</v>
      </c>
      <c r="D41658" s="10" t="s">
        <v>98</v>
      </c>
      <c r="E41658" s="10">
        <v>52.86</v>
      </c>
      <c r="F41658" s="33">
        <v>44248.0</v>
      </c>
    </row>
    <row r="41659">
      <c r="A41659" s="10" t="s">
        <v>1345</v>
      </c>
      <c r="B41659" s="10" t="s">
        <v>37</v>
      </c>
      <c r="C41659" s="10" t="s">
        <v>97</v>
      </c>
      <c r="D41659" s="10" t="s">
        <v>98</v>
      </c>
      <c r="E41659" s="10">
        <v>52.86</v>
      </c>
      <c r="F41659" s="33">
        <v>44248.0</v>
      </c>
    </row>
    <row r="41660">
      <c r="A41660" s="10" t="s">
        <v>1345</v>
      </c>
      <c r="B41660" s="10" t="s">
        <v>35</v>
      </c>
      <c r="C41660" s="10" t="s">
        <v>97</v>
      </c>
      <c r="D41660" s="10" t="s">
        <v>98</v>
      </c>
      <c r="E41660" s="10">
        <v>37.62</v>
      </c>
      <c r="F41660" s="33">
        <v>44248.0</v>
      </c>
    </row>
    <row r="41661">
      <c r="A41661" s="10" t="s">
        <v>1345</v>
      </c>
      <c r="B41661" s="10" t="s">
        <v>35</v>
      </c>
      <c r="C41661" s="10" t="s">
        <v>97</v>
      </c>
      <c r="D41661" s="10" t="s">
        <v>98</v>
      </c>
      <c r="E41661" s="10">
        <v>52.86</v>
      </c>
      <c r="F41661" s="33">
        <v>44248.0</v>
      </c>
    </row>
    <row r="41662">
      <c r="A41662" s="10" t="s">
        <v>1097</v>
      </c>
      <c r="B41662" s="10" t="s">
        <v>35</v>
      </c>
      <c r="C41662" s="10" t="s">
        <v>90</v>
      </c>
      <c r="E41662" s="10">
        <v>397.48</v>
      </c>
      <c r="F41662" s="33">
        <v>44248.0</v>
      </c>
    </row>
    <row r="41663">
      <c r="A41663" s="10" t="s">
        <v>1097</v>
      </c>
      <c r="B41663" s="10" t="s">
        <v>36</v>
      </c>
      <c r="C41663" s="10" t="s">
        <v>90</v>
      </c>
      <c r="E41663" s="10">
        <v>397.48</v>
      </c>
      <c r="F41663" s="33">
        <v>44248.0</v>
      </c>
    </row>
    <row r="41664">
      <c r="A41664" s="10" t="s">
        <v>1097</v>
      </c>
      <c r="B41664" s="10" t="s">
        <v>37</v>
      </c>
      <c r="C41664" s="10" t="s">
        <v>90</v>
      </c>
      <c r="E41664" s="10">
        <v>397.48</v>
      </c>
      <c r="F41664" s="33">
        <v>44248.0</v>
      </c>
    </row>
    <row r="41665">
      <c r="A41665" s="10" t="s">
        <v>1097</v>
      </c>
      <c r="B41665" s="10" t="s">
        <v>35</v>
      </c>
      <c r="C41665" s="10" t="s">
        <v>90</v>
      </c>
      <c r="E41665" s="10">
        <v>397.48</v>
      </c>
      <c r="F41665" s="33">
        <v>44248.0</v>
      </c>
    </row>
    <row r="41666">
      <c r="A41666" s="10" t="s">
        <v>10783</v>
      </c>
      <c r="B41666" s="10" t="s">
        <v>35</v>
      </c>
      <c r="C41666" s="10" t="s">
        <v>59</v>
      </c>
      <c r="D41666" s="10" t="s">
        <v>79</v>
      </c>
      <c r="E41666" s="10">
        <v>43.11</v>
      </c>
      <c r="F41666" s="33">
        <v>44248.0</v>
      </c>
    </row>
    <row r="41667">
      <c r="A41667" s="10" t="s">
        <v>10783</v>
      </c>
      <c r="B41667" s="10" t="s">
        <v>35</v>
      </c>
      <c r="C41667" s="10" t="s">
        <v>59</v>
      </c>
      <c r="D41667" s="10" t="s">
        <v>79</v>
      </c>
      <c r="E41667" s="10">
        <v>43.11</v>
      </c>
      <c r="F41667" s="33">
        <v>44248.0</v>
      </c>
    </row>
    <row r="41668">
      <c r="A41668" s="10" t="s">
        <v>10783</v>
      </c>
      <c r="B41668" s="10" t="s">
        <v>36</v>
      </c>
      <c r="C41668" s="10" t="s">
        <v>59</v>
      </c>
      <c r="D41668" s="10" t="s">
        <v>79</v>
      </c>
      <c r="E41668" s="10">
        <v>43.11</v>
      </c>
      <c r="F41668" s="33">
        <v>44248.0</v>
      </c>
    </row>
    <row r="41669">
      <c r="A41669" s="10" t="s">
        <v>10784</v>
      </c>
      <c r="B41669" s="10" t="s">
        <v>35</v>
      </c>
      <c r="C41669" s="10" t="s">
        <v>97</v>
      </c>
      <c r="D41669" s="10" t="s">
        <v>272</v>
      </c>
      <c r="E41669" s="10">
        <v>28.1</v>
      </c>
      <c r="F41669" s="33">
        <v>44248.0</v>
      </c>
    </row>
    <row r="41670">
      <c r="A41670" s="10" t="s">
        <v>10785</v>
      </c>
      <c r="B41670" s="10" t="s">
        <v>35</v>
      </c>
      <c r="C41670" s="10" t="s">
        <v>59</v>
      </c>
      <c r="D41670" s="10" t="s">
        <v>60</v>
      </c>
      <c r="E41670" s="10">
        <v>26.19</v>
      </c>
      <c r="F41670" s="33">
        <v>44248.0</v>
      </c>
    </row>
    <row r="41671">
      <c r="A41671" s="10" t="s">
        <v>1346</v>
      </c>
      <c r="B41671" s="10" t="s">
        <v>35</v>
      </c>
      <c r="C41671" s="10" t="s">
        <v>141</v>
      </c>
      <c r="D41671" s="10" t="s">
        <v>142</v>
      </c>
      <c r="E41671" s="10">
        <v>56.27</v>
      </c>
      <c r="F41671" s="33">
        <v>44248.0</v>
      </c>
    </row>
    <row r="41672">
      <c r="A41672" s="10" t="s">
        <v>10523</v>
      </c>
      <c r="B41672" s="10" t="s">
        <v>35</v>
      </c>
      <c r="C41672" s="10" t="s">
        <v>245</v>
      </c>
      <c r="D41672" s="10" t="s">
        <v>65</v>
      </c>
      <c r="E41672" s="10">
        <v>14.6</v>
      </c>
      <c r="F41672" s="33">
        <v>44248.0</v>
      </c>
    </row>
    <row r="41673">
      <c r="A41673" s="10" t="s">
        <v>1346</v>
      </c>
      <c r="B41673" s="10" t="s">
        <v>36</v>
      </c>
      <c r="C41673" s="10" t="s">
        <v>141</v>
      </c>
      <c r="D41673" s="10" t="s">
        <v>142</v>
      </c>
      <c r="E41673" s="10">
        <v>56.27</v>
      </c>
      <c r="F41673" s="33">
        <v>44248.0</v>
      </c>
    </row>
    <row r="41674">
      <c r="A41674" s="10" t="s">
        <v>1346</v>
      </c>
      <c r="B41674" s="10" t="s">
        <v>37</v>
      </c>
      <c r="C41674" s="10" t="s">
        <v>141</v>
      </c>
      <c r="D41674" s="10" t="s">
        <v>142</v>
      </c>
      <c r="E41674" s="10">
        <v>56.27</v>
      </c>
      <c r="F41674" s="33">
        <v>44248.0</v>
      </c>
    </row>
    <row r="41675">
      <c r="A41675" s="10" t="s">
        <v>10786</v>
      </c>
      <c r="B41675" s="10" t="s">
        <v>35</v>
      </c>
      <c r="C41675" s="10" t="s">
        <v>90</v>
      </c>
      <c r="D41675" s="10" t="s">
        <v>110</v>
      </c>
      <c r="E41675" s="10">
        <v>75.73</v>
      </c>
      <c r="F41675" s="33">
        <v>44248.0</v>
      </c>
    </row>
    <row r="41676">
      <c r="A41676" s="10" t="s">
        <v>1345</v>
      </c>
      <c r="B41676" s="10" t="s">
        <v>35</v>
      </c>
      <c r="C41676" s="10" t="s">
        <v>97</v>
      </c>
      <c r="D41676" s="10" t="s">
        <v>98</v>
      </c>
      <c r="E41676" s="10">
        <v>52.86</v>
      </c>
      <c r="F41676" s="33">
        <v>44248.0</v>
      </c>
    </row>
    <row r="41677">
      <c r="A41677" s="10" t="s">
        <v>10787</v>
      </c>
      <c r="B41677" s="10" t="s">
        <v>35</v>
      </c>
      <c r="C41677" s="10" t="s">
        <v>90</v>
      </c>
      <c r="E41677" s="10">
        <v>397.48</v>
      </c>
      <c r="F41677" s="33">
        <v>44248.0</v>
      </c>
    </row>
    <row r="41678">
      <c r="A41678" s="10" t="s">
        <v>10787</v>
      </c>
      <c r="B41678" s="10" t="s">
        <v>36</v>
      </c>
      <c r="C41678" s="10" t="s">
        <v>90</v>
      </c>
      <c r="E41678" s="10">
        <v>397.48</v>
      </c>
      <c r="F41678" s="33">
        <v>44248.0</v>
      </c>
    </row>
    <row r="41679">
      <c r="A41679" s="10" t="s">
        <v>10787</v>
      </c>
      <c r="B41679" s="10" t="s">
        <v>35</v>
      </c>
      <c r="C41679" s="10" t="s">
        <v>90</v>
      </c>
      <c r="E41679" s="10">
        <v>397.48</v>
      </c>
      <c r="F41679" s="33">
        <v>44248.0</v>
      </c>
    </row>
    <row r="41680">
      <c r="A41680" s="10" t="s">
        <v>324</v>
      </c>
      <c r="B41680" s="10" t="s">
        <v>35</v>
      </c>
      <c r="D41680" s="10" t="s">
        <v>67</v>
      </c>
      <c r="E41680" s="10">
        <v>46.98</v>
      </c>
      <c r="F41680" s="33">
        <v>44248.0</v>
      </c>
    </row>
    <row r="41681">
      <c r="A41681" s="10" t="s">
        <v>10788</v>
      </c>
      <c r="B41681" s="10" t="s">
        <v>35</v>
      </c>
      <c r="C41681" s="10" t="s">
        <v>572</v>
      </c>
      <c r="D41681" s="10" t="s">
        <v>74</v>
      </c>
      <c r="E41681" s="10">
        <v>341.97</v>
      </c>
      <c r="F41681" s="33">
        <v>44248.0</v>
      </c>
    </row>
    <row r="41682">
      <c r="A41682" s="10" t="s">
        <v>10788</v>
      </c>
      <c r="B41682" s="10" t="s">
        <v>35</v>
      </c>
      <c r="C41682" s="10" t="s">
        <v>572</v>
      </c>
      <c r="D41682" s="10" t="s">
        <v>74</v>
      </c>
      <c r="E41682" s="10">
        <v>164.33</v>
      </c>
      <c r="F41682" s="33">
        <v>44248.0</v>
      </c>
    </row>
    <row r="41683">
      <c r="A41683" s="10" t="s">
        <v>1097</v>
      </c>
      <c r="B41683" s="10" t="s">
        <v>35</v>
      </c>
      <c r="C41683" s="10" t="s">
        <v>90</v>
      </c>
      <c r="E41683" s="10">
        <v>397.48</v>
      </c>
      <c r="F41683" s="33">
        <v>44248.0</v>
      </c>
    </row>
    <row r="41684">
      <c r="A41684" s="10" t="s">
        <v>1340</v>
      </c>
      <c r="B41684" s="10" t="s">
        <v>35</v>
      </c>
      <c r="C41684" s="10" t="s">
        <v>572</v>
      </c>
      <c r="D41684" s="10" t="s">
        <v>74</v>
      </c>
      <c r="E41684" s="10">
        <v>164.33</v>
      </c>
      <c r="F41684" s="33">
        <v>44248.0</v>
      </c>
    </row>
    <row r="41685">
      <c r="A41685" s="10" t="s">
        <v>1340</v>
      </c>
      <c r="B41685" s="10" t="s">
        <v>36</v>
      </c>
      <c r="C41685" s="10" t="s">
        <v>572</v>
      </c>
      <c r="D41685" s="10" t="s">
        <v>74</v>
      </c>
      <c r="E41685" s="10">
        <v>164.33</v>
      </c>
      <c r="F41685" s="33">
        <v>44248.0</v>
      </c>
    </row>
    <row r="41686">
      <c r="A41686" s="10" t="s">
        <v>10789</v>
      </c>
      <c r="B41686" s="10" t="s">
        <v>35</v>
      </c>
      <c r="D41686" s="10" t="s">
        <v>57</v>
      </c>
      <c r="E41686" s="10">
        <v>9.92</v>
      </c>
      <c r="F41686" s="33">
        <v>44248.0</v>
      </c>
    </row>
    <row r="41687">
      <c r="A41687" s="10" t="s">
        <v>1340</v>
      </c>
      <c r="B41687" s="10" t="s">
        <v>37</v>
      </c>
      <c r="C41687" s="10" t="s">
        <v>572</v>
      </c>
      <c r="D41687" s="10" t="s">
        <v>74</v>
      </c>
      <c r="E41687" s="10">
        <v>164.33</v>
      </c>
      <c r="F41687" s="33">
        <v>44248.0</v>
      </c>
    </row>
    <row r="41688">
      <c r="A41688" s="10" t="s">
        <v>1340</v>
      </c>
      <c r="B41688" s="10" t="s">
        <v>37</v>
      </c>
      <c r="C41688" s="10" t="s">
        <v>572</v>
      </c>
      <c r="D41688" s="10" t="s">
        <v>74</v>
      </c>
      <c r="E41688" s="10">
        <v>164.33</v>
      </c>
      <c r="F41688" s="33">
        <v>44248.0</v>
      </c>
    </row>
    <row r="41689">
      <c r="A41689" s="10" t="s">
        <v>1340</v>
      </c>
      <c r="B41689" s="10" t="s">
        <v>35</v>
      </c>
      <c r="C41689" s="10" t="s">
        <v>572</v>
      </c>
      <c r="D41689" s="10" t="s">
        <v>74</v>
      </c>
      <c r="E41689" s="10">
        <v>164.33</v>
      </c>
      <c r="F41689" s="33">
        <v>44248.0</v>
      </c>
    </row>
    <row r="41690">
      <c r="A41690" s="10" t="s">
        <v>10790</v>
      </c>
      <c r="B41690" s="10" t="s">
        <v>35</v>
      </c>
      <c r="C41690" s="10" t="s">
        <v>90</v>
      </c>
      <c r="D41690" s="10" t="s">
        <v>147</v>
      </c>
      <c r="E41690" s="10">
        <v>214.1</v>
      </c>
      <c r="F41690" s="33">
        <v>44248.0</v>
      </c>
    </row>
    <row r="41691">
      <c r="A41691" s="10" t="s">
        <v>10790</v>
      </c>
      <c r="B41691" s="10" t="s">
        <v>36</v>
      </c>
      <c r="C41691" s="10" t="s">
        <v>90</v>
      </c>
      <c r="D41691" s="10" t="s">
        <v>147</v>
      </c>
      <c r="E41691" s="10">
        <v>214.1</v>
      </c>
      <c r="F41691" s="33">
        <v>44248.0</v>
      </c>
    </row>
    <row r="41692">
      <c r="A41692" s="10" t="s">
        <v>10791</v>
      </c>
      <c r="B41692" s="10" t="s">
        <v>35</v>
      </c>
      <c r="E41692" s="10">
        <v>10.63</v>
      </c>
      <c r="F41692" s="33">
        <v>44248.0</v>
      </c>
    </row>
    <row r="41693">
      <c r="A41693" s="10" t="s">
        <v>10792</v>
      </c>
      <c r="B41693" s="10" t="s">
        <v>35</v>
      </c>
      <c r="E41693" s="10">
        <v>43.17</v>
      </c>
      <c r="F41693" s="33">
        <v>44248.0</v>
      </c>
    </row>
    <row r="41694">
      <c r="A41694" s="10" t="s">
        <v>10793</v>
      </c>
      <c r="B41694" s="10" t="s">
        <v>35</v>
      </c>
      <c r="D41694" s="10" t="s">
        <v>3895</v>
      </c>
      <c r="E41694" s="10">
        <v>11.19</v>
      </c>
      <c r="F41694" s="33">
        <v>44248.0</v>
      </c>
    </row>
    <row r="41695">
      <c r="A41695" s="10" t="s">
        <v>10794</v>
      </c>
      <c r="B41695" s="10" t="s">
        <v>35</v>
      </c>
      <c r="D41695" s="10" t="s">
        <v>2043</v>
      </c>
      <c r="E41695" s="10">
        <v>36.29</v>
      </c>
      <c r="F41695" s="33">
        <v>44248.0</v>
      </c>
    </row>
    <row r="41696">
      <c r="A41696" s="10" t="s">
        <v>1347</v>
      </c>
      <c r="B41696" s="10" t="s">
        <v>35</v>
      </c>
      <c r="C41696" s="10" t="s">
        <v>59</v>
      </c>
      <c r="D41696" s="10" t="s">
        <v>65</v>
      </c>
      <c r="E41696" s="10">
        <v>19.78</v>
      </c>
      <c r="F41696" s="33">
        <v>44248.0</v>
      </c>
    </row>
    <row r="41697">
      <c r="A41697" s="10" t="s">
        <v>1347</v>
      </c>
      <c r="B41697" s="10" t="s">
        <v>35</v>
      </c>
      <c r="C41697" s="10" t="s">
        <v>59</v>
      </c>
      <c r="D41697" s="10" t="s">
        <v>65</v>
      </c>
      <c r="E41697" s="10">
        <v>19.78</v>
      </c>
      <c r="F41697" s="33">
        <v>44248.0</v>
      </c>
    </row>
    <row r="41698">
      <c r="A41698" s="10" t="s">
        <v>1347</v>
      </c>
      <c r="B41698" s="10" t="s">
        <v>35</v>
      </c>
      <c r="C41698" s="10" t="s">
        <v>59</v>
      </c>
      <c r="D41698" s="10" t="s">
        <v>65</v>
      </c>
      <c r="E41698" s="10">
        <v>19.78</v>
      </c>
      <c r="F41698" s="33">
        <v>44248.0</v>
      </c>
    </row>
    <row r="41699">
      <c r="A41699" s="10" t="s">
        <v>1347</v>
      </c>
      <c r="B41699" s="10" t="s">
        <v>35</v>
      </c>
      <c r="C41699" s="10" t="s">
        <v>59</v>
      </c>
      <c r="D41699" s="10" t="s">
        <v>65</v>
      </c>
      <c r="E41699" s="10">
        <v>16.89</v>
      </c>
      <c r="F41699" s="33">
        <v>44248.0</v>
      </c>
    </row>
    <row r="41700">
      <c r="A41700" s="10" t="s">
        <v>1347</v>
      </c>
      <c r="B41700" s="10" t="s">
        <v>36</v>
      </c>
      <c r="C41700" s="10" t="s">
        <v>59</v>
      </c>
      <c r="D41700" s="10" t="s">
        <v>65</v>
      </c>
      <c r="E41700" s="10">
        <v>16.89</v>
      </c>
      <c r="F41700" s="33">
        <v>44248.0</v>
      </c>
    </row>
    <row r="41701">
      <c r="A41701" s="10" t="s">
        <v>1347</v>
      </c>
      <c r="B41701" s="10" t="s">
        <v>35</v>
      </c>
      <c r="C41701" s="10" t="s">
        <v>59</v>
      </c>
      <c r="D41701" s="10" t="s">
        <v>65</v>
      </c>
      <c r="E41701" s="10">
        <v>19.78</v>
      </c>
      <c r="F41701" s="33">
        <v>44248.0</v>
      </c>
    </row>
    <row r="41702">
      <c r="A41702" s="10" t="s">
        <v>1347</v>
      </c>
      <c r="B41702" s="10" t="s">
        <v>35</v>
      </c>
      <c r="C41702" s="10" t="s">
        <v>59</v>
      </c>
      <c r="D41702" s="10" t="s">
        <v>65</v>
      </c>
      <c r="E41702" s="10">
        <v>19.78</v>
      </c>
      <c r="F41702" s="33">
        <v>44248.0</v>
      </c>
    </row>
    <row r="41703">
      <c r="A41703" s="10" t="s">
        <v>1347</v>
      </c>
      <c r="B41703" s="10" t="s">
        <v>36</v>
      </c>
      <c r="C41703" s="10" t="s">
        <v>59</v>
      </c>
      <c r="D41703" s="10" t="s">
        <v>65</v>
      </c>
      <c r="E41703" s="10">
        <v>19.78</v>
      </c>
      <c r="F41703" s="33">
        <v>44248.0</v>
      </c>
    </row>
    <row r="41704">
      <c r="A41704" s="10" t="s">
        <v>1347</v>
      </c>
      <c r="B41704" s="10" t="s">
        <v>35</v>
      </c>
      <c r="C41704" s="10" t="s">
        <v>59</v>
      </c>
      <c r="D41704" s="10" t="s">
        <v>65</v>
      </c>
      <c r="E41704" s="10">
        <v>19.78</v>
      </c>
      <c r="F41704" s="33">
        <v>44248.0</v>
      </c>
    </row>
    <row r="41705">
      <c r="A41705" s="10" t="s">
        <v>1347</v>
      </c>
      <c r="B41705" s="10" t="s">
        <v>36</v>
      </c>
      <c r="C41705" s="10" t="s">
        <v>59</v>
      </c>
      <c r="D41705" s="10" t="s">
        <v>65</v>
      </c>
      <c r="E41705" s="10">
        <v>19.78</v>
      </c>
      <c r="F41705" s="33">
        <v>44248.0</v>
      </c>
    </row>
    <row r="41706">
      <c r="A41706" s="10" t="s">
        <v>1347</v>
      </c>
      <c r="B41706" s="10" t="s">
        <v>35</v>
      </c>
      <c r="C41706" s="10" t="s">
        <v>59</v>
      </c>
      <c r="D41706" s="10" t="s">
        <v>65</v>
      </c>
      <c r="E41706" s="10">
        <v>19.78</v>
      </c>
      <c r="F41706" s="33">
        <v>44248.0</v>
      </c>
    </row>
    <row r="41707">
      <c r="A41707" s="10" t="s">
        <v>1347</v>
      </c>
      <c r="B41707" s="10" t="s">
        <v>36</v>
      </c>
      <c r="C41707" s="10" t="s">
        <v>59</v>
      </c>
      <c r="D41707" s="10" t="s">
        <v>65</v>
      </c>
      <c r="E41707" s="10">
        <v>19.78</v>
      </c>
      <c r="F41707" s="33">
        <v>44248.0</v>
      </c>
    </row>
    <row r="41708">
      <c r="A41708" s="10" t="s">
        <v>1347</v>
      </c>
      <c r="B41708" s="10" t="s">
        <v>35</v>
      </c>
      <c r="C41708" s="10" t="s">
        <v>59</v>
      </c>
      <c r="D41708" s="10" t="s">
        <v>65</v>
      </c>
      <c r="E41708" s="10">
        <v>19.78</v>
      </c>
      <c r="F41708" s="33">
        <v>44248.0</v>
      </c>
    </row>
    <row r="41709">
      <c r="A41709" s="10" t="s">
        <v>1347</v>
      </c>
      <c r="B41709" s="10" t="s">
        <v>35</v>
      </c>
      <c r="C41709" s="10" t="s">
        <v>59</v>
      </c>
      <c r="D41709" s="10" t="s">
        <v>65</v>
      </c>
      <c r="E41709" s="10">
        <v>19.78</v>
      </c>
      <c r="F41709" s="33">
        <v>44248.0</v>
      </c>
    </row>
    <row r="41710">
      <c r="A41710" s="10" t="s">
        <v>1347</v>
      </c>
      <c r="B41710" s="10" t="s">
        <v>35</v>
      </c>
      <c r="C41710" s="10" t="s">
        <v>59</v>
      </c>
      <c r="D41710" s="10" t="s">
        <v>65</v>
      </c>
      <c r="E41710" s="10">
        <v>19.78</v>
      </c>
      <c r="F41710" s="33">
        <v>44248.0</v>
      </c>
    </row>
    <row r="41711">
      <c r="A41711" s="10" t="s">
        <v>1347</v>
      </c>
      <c r="B41711" s="10" t="s">
        <v>36</v>
      </c>
      <c r="C41711" s="10" t="s">
        <v>59</v>
      </c>
      <c r="D41711" s="10" t="s">
        <v>65</v>
      </c>
      <c r="E41711" s="10">
        <v>19.78</v>
      </c>
      <c r="F41711" s="33">
        <v>44248.0</v>
      </c>
    </row>
    <row r="41712">
      <c r="A41712" s="10" t="s">
        <v>1347</v>
      </c>
      <c r="B41712" s="10" t="s">
        <v>37</v>
      </c>
      <c r="C41712" s="10" t="s">
        <v>59</v>
      </c>
      <c r="D41712" s="10" t="s">
        <v>65</v>
      </c>
      <c r="E41712" s="10">
        <v>19.78</v>
      </c>
      <c r="F41712" s="33">
        <v>44248.0</v>
      </c>
    </row>
    <row r="41713">
      <c r="A41713" s="10" t="s">
        <v>1347</v>
      </c>
      <c r="B41713" s="10" t="s">
        <v>37</v>
      </c>
      <c r="C41713" s="10" t="s">
        <v>59</v>
      </c>
      <c r="D41713" s="10" t="s">
        <v>65</v>
      </c>
      <c r="E41713" s="10">
        <v>19.78</v>
      </c>
      <c r="F41713" s="33">
        <v>44248.0</v>
      </c>
    </row>
    <row r="41714">
      <c r="A41714" s="10" t="s">
        <v>1347</v>
      </c>
      <c r="B41714" s="10" t="s">
        <v>37</v>
      </c>
      <c r="C41714" s="10" t="s">
        <v>59</v>
      </c>
      <c r="D41714" s="10" t="s">
        <v>65</v>
      </c>
      <c r="E41714" s="10">
        <v>19.78</v>
      </c>
      <c r="F41714" s="33">
        <v>44248.0</v>
      </c>
    </row>
    <row r="41715">
      <c r="A41715" s="10" t="s">
        <v>1347</v>
      </c>
      <c r="B41715" s="10" t="s">
        <v>37</v>
      </c>
      <c r="C41715" s="10" t="s">
        <v>59</v>
      </c>
      <c r="D41715" s="10" t="s">
        <v>65</v>
      </c>
      <c r="E41715" s="10">
        <v>19.78</v>
      </c>
      <c r="F41715" s="33">
        <v>44248.0</v>
      </c>
    </row>
    <row r="41716">
      <c r="A41716" s="10" t="s">
        <v>1348</v>
      </c>
      <c r="B41716" s="10" t="s">
        <v>35</v>
      </c>
      <c r="C41716" s="10" t="s">
        <v>90</v>
      </c>
      <c r="E41716" s="10">
        <v>397.48</v>
      </c>
      <c r="F41716" s="33">
        <v>44248.0</v>
      </c>
    </row>
    <row r="41717">
      <c r="A41717" s="10" t="s">
        <v>1348</v>
      </c>
      <c r="B41717" s="10" t="s">
        <v>36</v>
      </c>
      <c r="C41717" s="10" t="s">
        <v>90</v>
      </c>
      <c r="E41717" s="10">
        <v>397.48</v>
      </c>
      <c r="F41717" s="33">
        <v>44248.0</v>
      </c>
    </row>
    <row r="41718">
      <c r="A41718" s="10" t="s">
        <v>1348</v>
      </c>
      <c r="B41718" s="10" t="s">
        <v>37</v>
      </c>
      <c r="C41718" s="10" t="s">
        <v>90</v>
      </c>
      <c r="E41718" s="10">
        <v>397.48</v>
      </c>
      <c r="F41718" s="33">
        <v>44248.0</v>
      </c>
    </row>
    <row r="41719">
      <c r="A41719" s="10" t="s">
        <v>10795</v>
      </c>
      <c r="B41719" s="10" t="s">
        <v>35</v>
      </c>
      <c r="D41719" s="10" t="s">
        <v>278</v>
      </c>
      <c r="E41719" s="10">
        <v>60.83</v>
      </c>
      <c r="F41719" s="33">
        <v>44248.0</v>
      </c>
    </row>
    <row r="41720">
      <c r="A41720" s="10" t="s">
        <v>1339</v>
      </c>
      <c r="B41720" s="10" t="s">
        <v>35</v>
      </c>
      <c r="C41720" s="10" t="s">
        <v>90</v>
      </c>
      <c r="D41720" s="10" t="s">
        <v>91</v>
      </c>
      <c r="E41720" s="10">
        <v>656.63</v>
      </c>
      <c r="F41720" s="33">
        <v>44248.0</v>
      </c>
    </row>
    <row r="41721">
      <c r="A41721" s="10" t="s">
        <v>10796</v>
      </c>
      <c r="B41721" s="10" t="s">
        <v>35</v>
      </c>
      <c r="C41721" s="10" t="s">
        <v>90</v>
      </c>
      <c r="D41721" s="10" t="s">
        <v>92</v>
      </c>
      <c r="E41721" s="10">
        <v>292.83</v>
      </c>
      <c r="F41721" s="33">
        <v>44248.0</v>
      </c>
    </row>
    <row r="41722">
      <c r="A41722" s="10" t="s">
        <v>10797</v>
      </c>
      <c r="B41722" s="10" t="s">
        <v>35</v>
      </c>
      <c r="C41722" s="10" t="s">
        <v>97</v>
      </c>
      <c r="D41722" s="10" t="s">
        <v>63</v>
      </c>
      <c r="E41722" s="10">
        <v>13.65</v>
      </c>
      <c r="F41722" s="33">
        <v>44248.0</v>
      </c>
    </row>
    <row r="41723">
      <c r="A41723" s="10" t="s">
        <v>10796</v>
      </c>
      <c r="B41723" s="10" t="s">
        <v>35</v>
      </c>
      <c r="C41723" s="10" t="s">
        <v>90</v>
      </c>
      <c r="D41723" s="10" t="s">
        <v>92</v>
      </c>
      <c r="E41723" s="10">
        <v>292.83</v>
      </c>
      <c r="F41723" s="33">
        <v>44248.0</v>
      </c>
    </row>
    <row r="41724">
      <c r="A41724" s="10" t="s">
        <v>10796</v>
      </c>
      <c r="B41724" s="10" t="s">
        <v>36</v>
      </c>
      <c r="C41724" s="10" t="s">
        <v>90</v>
      </c>
      <c r="D41724" s="10" t="s">
        <v>92</v>
      </c>
      <c r="E41724" s="10">
        <v>292.83</v>
      </c>
      <c r="F41724" s="33">
        <v>44248.0</v>
      </c>
    </row>
    <row r="41725">
      <c r="A41725" s="10" t="s">
        <v>10796</v>
      </c>
      <c r="B41725" s="10" t="s">
        <v>35</v>
      </c>
      <c r="C41725" s="10" t="s">
        <v>90</v>
      </c>
      <c r="D41725" s="10" t="s">
        <v>92</v>
      </c>
      <c r="E41725" s="10">
        <v>292.83</v>
      </c>
      <c r="F41725" s="33">
        <v>44248.0</v>
      </c>
    </row>
    <row r="41726">
      <c r="A41726" s="10" t="s">
        <v>1339</v>
      </c>
      <c r="B41726" s="10" t="s">
        <v>35</v>
      </c>
      <c r="C41726" s="10" t="s">
        <v>90</v>
      </c>
      <c r="D41726" s="10" t="s">
        <v>161</v>
      </c>
      <c r="E41726" s="10">
        <v>577.6</v>
      </c>
      <c r="F41726" s="33">
        <v>44248.0</v>
      </c>
    </row>
    <row r="41727">
      <c r="A41727" s="10" t="s">
        <v>1339</v>
      </c>
      <c r="B41727" s="10" t="s">
        <v>35</v>
      </c>
      <c r="C41727" s="10" t="s">
        <v>90</v>
      </c>
      <c r="D41727" s="10" t="s">
        <v>91</v>
      </c>
      <c r="E41727" s="10">
        <v>569.59</v>
      </c>
      <c r="F41727" s="33">
        <v>44248.0</v>
      </c>
    </row>
    <row r="41728">
      <c r="A41728" s="10" t="s">
        <v>1339</v>
      </c>
      <c r="B41728" s="10" t="s">
        <v>35</v>
      </c>
      <c r="C41728" s="10" t="s">
        <v>90</v>
      </c>
      <c r="D41728" s="10" t="s">
        <v>91</v>
      </c>
      <c r="E41728" s="10">
        <v>624.62</v>
      </c>
      <c r="F41728" s="33">
        <v>44248.0</v>
      </c>
    </row>
    <row r="41729">
      <c r="A41729" s="10" t="s">
        <v>1339</v>
      </c>
      <c r="B41729" s="10" t="s">
        <v>35</v>
      </c>
      <c r="C41729" s="10" t="s">
        <v>90</v>
      </c>
      <c r="D41729" s="10" t="s">
        <v>91</v>
      </c>
      <c r="E41729" s="10">
        <v>642.62</v>
      </c>
      <c r="F41729" s="33">
        <v>44248.0</v>
      </c>
    </row>
    <row r="41730">
      <c r="A41730" s="10" t="s">
        <v>1348</v>
      </c>
      <c r="B41730" s="10" t="s">
        <v>35</v>
      </c>
      <c r="C41730" s="10" t="s">
        <v>90</v>
      </c>
      <c r="E41730" s="10">
        <v>397.48</v>
      </c>
      <c r="F41730" s="33">
        <v>44248.0</v>
      </c>
    </row>
    <row r="41731">
      <c r="A41731" s="10" t="s">
        <v>1345</v>
      </c>
      <c r="B41731" s="10" t="s">
        <v>35</v>
      </c>
      <c r="C41731" s="10" t="s">
        <v>97</v>
      </c>
      <c r="D41731" s="10" t="s">
        <v>98</v>
      </c>
      <c r="E41731" s="10">
        <v>52.86</v>
      </c>
      <c r="F41731" s="33">
        <v>44248.0</v>
      </c>
    </row>
    <row r="41732">
      <c r="A41732" s="10" t="s">
        <v>10798</v>
      </c>
      <c r="B41732" s="10" t="s">
        <v>35</v>
      </c>
      <c r="C41732" s="10" t="s">
        <v>810</v>
      </c>
      <c r="D41732" s="10" t="s">
        <v>67</v>
      </c>
      <c r="E41732" s="10">
        <v>94.6</v>
      </c>
      <c r="F41732" s="33">
        <v>44248.0</v>
      </c>
    </row>
    <row r="41733">
      <c r="A41733" s="10" t="s">
        <v>10798</v>
      </c>
      <c r="B41733" s="10" t="s">
        <v>35</v>
      </c>
      <c r="C41733" s="10" t="s">
        <v>810</v>
      </c>
      <c r="D41733" s="10" t="s">
        <v>67</v>
      </c>
      <c r="E41733" s="10">
        <v>104.13</v>
      </c>
      <c r="F41733" s="33">
        <v>44248.0</v>
      </c>
    </row>
    <row r="41734">
      <c r="A41734" s="10" t="s">
        <v>10798</v>
      </c>
      <c r="B41734" s="10" t="s">
        <v>35</v>
      </c>
      <c r="C41734" s="10" t="s">
        <v>810</v>
      </c>
      <c r="D41734" s="10" t="s">
        <v>2510</v>
      </c>
      <c r="E41734" s="10">
        <v>159.68</v>
      </c>
      <c r="F41734" s="33">
        <v>44248.0</v>
      </c>
    </row>
    <row r="41735">
      <c r="A41735" s="10" t="s">
        <v>10798</v>
      </c>
      <c r="B41735" s="10" t="s">
        <v>35</v>
      </c>
      <c r="C41735" s="10" t="s">
        <v>810</v>
      </c>
      <c r="D41735" s="10" t="s">
        <v>67</v>
      </c>
      <c r="E41735" s="10">
        <v>88.25</v>
      </c>
      <c r="F41735" s="33">
        <v>44248.0</v>
      </c>
    </row>
    <row r="41736">
      <c r="A41736" s="10" t="s">
        <v>10798</v>
      </c>
      <c r="B41736" s="10" t="s">
        <v>35</v>
      </c>
      <c r="C41736" s="10" t="s">
        <v>810</v>
      </c>
      <c r="D41736" s="10" t="s">
        <v>2908</v>
      </c>
      <c r="E41736" s="10">
        <v>69.68</v>
      </c>
      <c r="F41736" s="33">
        <v>44248.0</v>
      </c>
    </row>
    <row r="41737">
      <c r="A41737" s="10" t="s">
        <v>10798</v>
      </c>
      <c r="B41737" s="10" t="s">
        <v>35</v>
      </c>
      <c r="C41737" s="10" t="s">
        <v>810</v>
      </c>
      <c r="D41737" s="10" t="s">
        <v>2603</v>
      </c>
      <c r="E41737" s="10">
        <v>54.73</v>
      </c>
      <c r="F41737" s="33">
        <v>44248.0</v>
      </c>
    </row>
    <row r="41738">
      <c r="A41738" s="10" t="s">
        <v>10799</v>
      </c>
      <c r="B41738" s="10" t="s">
        <v>35</v>
      </c>
      <c r="C41738" s="10" t="s">
        <v>94</v>
      </c>
      <c r="D41738" s="10" t="s">
        <v>102</v>
      </c>
      <c r="E41738" s="10">
        <v>19.21</v>
      </c>
      <c r="F41738" s="33">
        <v>44248.0</v>
      </c>
    </row>
    <row r="41739">
      <c r="A41739" s="10" t="s">
        <v>10800</v>
      </c>
      <c r="B41739" s="10" t="s">
        <v>35</v>
      </c>
      <c r="C41739" s="10" t="s">
        <v>124</v>
      </c>
      <c r="D41739" s="10" t="s">
        <v>448</v>
      </c>
      <c r="E41739" s="10">
        <v>31.59</v>
      </c>
      <c r="F41739" s="33">
        <v>44248.0</v>
      </c>
    </row>
    <row r="41740">
      <c r="A41740" s="10" t="s">
        <v>10801</v>
      </c>
      <c r="B41740" s="10" t="s">
        <v>35</v>
      </c>
      <c r="C41740" s="10" t="s">
        <v>90</v>
      </c>
      <c r="D41740" s="10" t="s">
        <v>91</v>
      </c>
      <c r="E41740" s="10">
        <v>490.54</v>
      </c>
      <c r="F41740" s="33">
        <v>44248.0</v>
      </c>
    </row>
    <row r="41741">
      <c r="A41741" s="10" t="s">
        <v>10801</v>
      </c>
      <c r="B41741" s="10" t="s">
        <v>35</v>
      </c>
      <c r="C41741" s="10" t="s">
        <v>90</v>
      </c>
      <c r="D41741" s="10" t="s">
        <v>91</v>
      </c>
      <c r="E41741" s="10">
        <v>490.54</v>
      </c>
      <c r="F41741" s="33">
        <v>44248.0</v>
      </c>
    </row>
    <row r="41742">
      <c r="A41742" s="10" t="s">
        <v>10801</v>
      </c>
      <c r="B41742" s="10" t="s">
        <v>36</v>
      </c>
      <c r="C41742" s="10" t="s">
        <v>90</v>
      </c>
      <c r="D41742" s="10" t="s">
        <v>91</v>
      </c>
      <c r="E41742" s="10">
        <v>490.54</v>
      </c>
      <c r="F41742" s="33">
        <v>44248.0</v>
      </c>
    </row>
    <row r="41743">
      <c r="A41743" s="10" t="s">
        <v>10801</v>
      </c>
      <c r="B41743" s="10" t="s">
        <v>35</v>
      </c>
      <c r="C41743" s="10" t="s">
        <v>90</v>
      </c>
      <c r="D41743" s="10" t="s">
        <v>91</v>
      </c>
      <c r="E41743" s="10">
        <v>490.54</v>
      </c>
      <c r="F41743" s="33">
        <v>44248.0</v>
      </c>
    </row>
    <row r="41744">
      <c r="A41744" s="10" t="s">
        <v>10801</v>
      </c>
      <c r="B41744" s="10" t="s">
        <v>35</v>
      </c>
      <c r="C41744" s="10" t="s">
        <v>90</v>
      </c>
      <c r="D41744" s="10" t="s">
        <v>91</v>
      </c>
      <c r="E41744" s="10">
        <v>490.54</v>
      </c>
      <c r="F41744" s="33">
        <v>44248.0</v>
      </c>
    </row>
    <row r="41745">
      <c r="A41745" s="10" t="s">
        <v>1349</v>
      </c>
      <c r="B41745" s="10" t="s">
        <v>35</v>
      </c>
      <c r="C41745" s="10" t="s">
        <v>156</v>
      </c>
      <c r="D41745" s="10" t="s">
        <v>131</v>
      </c>
      <c r="E41745" s="10">
        <v>48.84</v>
      </c>
      <c r="F41745" s="33">
        <v>44248.0</v>
      </c>
    </row>
    <row r="41746">
      <c r="A41746" s="10" t="s">
        <v>1349</v>
      </c>
      <c r="B41746" s="10" t="s">
        <v>36</v>
      </c>
      <c r="C41746" s="10" t="s">
        <v>156</v>
      </c>
      <c r="D41746" s="10" t="s">
        <v>131</v>
      </c>
      <c r="E41746" s="10">
        <v>48.84</v>
      </c>
      <c r="F41746" s="33">
        <v>44248.0</v>
      </c>
    </row>
    <row r="41747">
      <c r="A41747" s="10" t="s">
        <v>1349</v>
      </c>
      <c r="B41747" s="10" t="s">
        <v>37</v>
      </c>
      <c r="C41747" s="10" t="s">
        <v>156</v>
      </c>
      <c r="D41747" s="10" t="s">
        <v>131</v>
      </c>
      <c r="E41747" s="10">
        <v>48.84</v>
      </c>
      <c r="F41747" s="33">
        <v>44248.0</v>
      </c>
    </row>
    <row r="41748">
      <c r="A41748" s="10" t="s">
        <v>1349</v>
      </c>
      <c r="B41748" s="10" t="s">
        <v>37</v>
      </c>
      <c r="C41748" s="10" t="s">
        <v>156</v>
      </c>
      <c r="D41748" s="10" t="s">
        <v>131</v>
      </c>
      <c r="E41748" s="10">
        <v>48.84</v>
      </c>
      <c r="F41748" s="33">
        <v>44248.0</v>
      </c>
    </row>
    <row r="41749">
      <c r="A41749" s="10" t="s">
        <v>1349</v>
      </c>
      <c r="B41749" s="10" t="s">
        <v>37</v>
      </c>
      <c r="C41749" s="10" t="s">
        <v>156</v>
      </c>
      <c r="D41749" s="10" t="s">
        <v>131</v>
      </c>
      <c r="E41749" s="10">
        <v>48.84</v>
      </c>
      <c r="F41749" s="33">
        <v>44248.0</v>
      </c>
    </row>
    <row r="41750">
      <c r="A41750" s="10" t="s">
        <v>1349</v>
      </c>
      <c r="B41750" s="10" t="s">
        <v>35</v>
      </c>
      <c r="C41750" s="10" t="s">
        <v>156</v>
      </c>
      <c r="D41750" s="10" t="s">
        <v>131</v>
      </c>
      <c r="E41750" s="10">
        <v>48.84</v>
      </c>
      <c r="F41750" s="33">
        <v>44248.0</v>
      </c>
    </row>
    <row r="41751">
      <c r="A41751" s="10" t="s">
        <v>1349</v>
      </c>
      <c r="B41751" s="10" t="s">
        <v>37</v>
      </c>
      <c r="C41751" s="10" t="s">
        <v>156</v>
      </c>
      <c r="D41751" s="10" t="s">
        <v>131</v>
      </c>
      <c r="E41751" s="10">
        <v>48.84</v>
      </c>
      <c r="F41751" s="33">
        <v>44248.0</v>
      </c>
    </row>
    <row r="41752">
      <c r="A41752" s="10" t="s">
        <v>1349</v>
      </c>
      <c r="B41752" s="10" t="s">
        <v>35</v>
      </c>
      <c r="C41752" s="10" t="s">
        <v>156</v>
      </c>
      <c r="D41752" s="10" t="s">
        <v>131</v>
      </c>
      <c r="E41752" s="10">
        <v>48.84</v>
      </c>
      <c r="F41752" s="33">
        <v>44248.0</v>
      </c>
    </row>
    <row r="41753">
      <c r="A41753" s="10" t="s">
        <v>10802</v>
      </c>
      <c r="B41753" s="10" t="s">
        <v>35</v>
      </c>
      <c r="D41753" s="10" t="s">
        <v>7433</v>
      </c>
      <c r="E41753" s="10">
        <v>28.43</v>
      </c>
      <c r="F41753" s="33">
        <v>44248.0</v>
      </c>
    </row>
    <row r="41754">
      <c r="A41754" s="10" t="s">
        <v>10802</v>
      </c>
      <c r="B41754" s="10" t="s">
        <v>35</v>
      </c>
      <c r="D41754" s="10" t="s">
        <v>1549</v>
      </c>
      <c r="E41754" s="10">
        <v>31.62</v>
      </c>
      <c r="F41754" s="33">
        <v>44248.0</v>
      </c>
    </row>
    <row r="41755">
      <c r="A41755" s="10" t="s">
        <v>10803</v>
      </c>
      <c r="B41755" s="10" t="s">
        <v>35</v>
      </c>
      <c r="C41755" s="10" t="s">
        <v>90</v>
      </c>
      <c r="D41755" s="10" t="s">
        <v>110</v>
      </c>
      <c r="E41755" s="10">
        <v>482.52</v>
      </c>
      <c r="F41755" s="33">
        <v>44248.0</v>
      </c>
    </row>
    <row r="41756">
      <c r="A41756" s="10" t="s">
        <v>10803</v>
      </c>
      <c r="B41756" s="10" t="s">
        <v>36</v>
      </c>
      <c r="C41756" s="10" t="s">
        <v>90</v>
      </c>
      <c r="D41756" s="10" t="s">
        <v>110</v>
      </c>
      <c r="E41756" s="10">
        <v>482.52</v>
      </c>
      <c r="F41756" s="33">
        <v>44248.0</v>
      </c>
    </row>
    <row r="41757">
      <c r="A41757" s="10" t="s">
        <v>10804</v>
      </c>
      <c r="B41757" s="10" t="s">
        <v>35</v>
      </c>
      <c r="C41757" s="35" t="s">
        <v>120</v>
      </c>
      <c r="D41757" s="10" t="s">
        <v>1759</v>
      </c>
      <c r="E41757" s="10">
        <v>229.68</v>
      </c>
      <c r="F41757" s="33">
        <v>44248.0</v>
      </c>
    </row>
    <row r="41758">
      <c r="A41758" s="10" t="s">
        <v>10804</v>
      </c>
      <c r="B41758" s="10" t="s">
        <v>35</v>
      </c>
      <c r="C41758" s="35" t="s">
        <v>120</v>
      </c>
      <c r="D41758" s="10" t="s">
        <v>1759</v>
      </c>
      <c r="E41758" s="10">
        <v>229.68</v>
      </c>
      <c r="F41758" s="33">
        <v>44248.0</v>
      </c>
    </row>
    <row r="41759">
      <c r="A41759" s="10" t="s">
        <v>10804</v>
      </c>
      <c r="B41759" s="10" t="s">
        <v>36</v>
      </c>
      <c r="C41759" s="35" t="s">
        <v>120</v>
      </c>
      <c r="D41759" s="10" t="s">
        <v>1759</v>
      </c>
      <c r="E41759" s="10">
        <v>229.68</v>
      </c>
      <c r="F41759" s="33">
        <v>44248.0</v>
      </c>
    </row>
    <row r="41760">
      <c r="A41760" s="10" t="s">
        <v>10805</v>
      </c>
      <c r="B41760" s="10" t="s">
        <v>35</v>
      </c>
      <c r="D41760" s="10" t="s">
        <v>240</v>
      </c>
      <c r="E41760" s="10">
        <v>41.11</v>
      </c>
      <c r="F41760" s="33">
        <v>44248.0</v>
      </c>
    </row>
    <row r="41761">
      <c r="A41761" s="10" t="s">
        <v>10806</v>
      </c>
      <c r="B41761" s="10" t="s">
        <v>35</v>
      </c>
      <c r="C41761" s="10" t="s">
        <v>3101</v>
      </c>
      <c r="D41761" s="10" t="s">
        <v>887</v>
      </c>
      <c r="E41761" s="10">
        <v>66.43</v>
      </c>
      <c r="F41761" s="33">
        <v>44249.0</v>
      </c>
    </row>
    <row r="41762">
      <c r="A41762" s="10" t="s">
        <v>10807</v>
      </c>
      <c r="B41762" s="10" t="s">
        <v>35</v>
      </c>
      <c r="C41762" s="10" t="s">
        <v>73</v>
      </c>
      <c r="D41762" s="10" t="s">
        <v>60</v>
      </c>
      <c r="E41762" s="10">
        <v>36.67</v>
      </c>
      <c r="F41762" s="33">
        <v>44249.0</v>
      </c>
    </row>
    <row r="41763">
      <c r="A41763" s="10" t="s">
        <v>10694</v>
      </c>
      <c r="B41763" s="10" t="s">
        <v>35</v>
      </c>
      <c r="D41763" s="10" t="s">
        <v>5307</v>
      </c>
      <c r="E41763" s="10">
        <v>264.67</v>
      </c>
      <c r="F41763" s="33">
        <v>44249.0</v>
      </c>
    </row>
    <row r="41764">
      <c r="A41764" s="10" t="s">
        <v>10694</v>
      </c>
      <c r="B41764" s="10" t="s">
        <v>35</v>
      </c>
      <c r="D41764" s="10" t="s">
        <v>1549</v>
      </c>
      <c r="E41764" s="10">
        <v>138.41</v>
      </c>
      <c r="F41764" s="33">
        <v>44249.0</v>
      </c>
    </row>
    <row r="41765">
      <c r="A41765" s="10" t="s">
        <v>10808</v>
      </c>
      <c r="B41765" s="10" t="s">
        <v>35</v>
      </c>
      <c r="C41765" s="10" t="s">
        <v>365</v>
      </c>
      <c r="D41765" s="10" t="s">
        <v>349</v>
      </c>
      <c r="E41765" s="10">
        <v>14.59</v>
      </c>
      <c r="F41765" s="33">
        <v>44249.0</v>
      </c>
    </row>
    <row r="41766">
      <c r="A41766" s="10" t="s">
        <v>1295</v>
      </c>
      <c r="B41766" s="10" t="s">
        <v>35</v>
      </c>
      <c r="E41766" s="10">
        <v>102.16</v>
      </c>
      <c r="F41766" s="33">
        <v>44249.0</v>
      </c>
    </row>
    <row r="41767">
      <c r="A41767" s="10" t="s">
        <v>1295</v>
      </c>
      <c r="B41767" s="10" t="s">
        <v>36</v>
      </c>
      <c r="E41767" s="10">
        <v>102.16</v>
      </c>
      <c r="F41767" s="33">
        <v>44249.0</v>
      </c>
    </row>
    <row r="41768">
      <c r="A41768" s="10" t="s">
        <v>1295</v>
      </c>
      <c r="B41768" s="10" t="s">
        <v>37</v>
      </c>
      <c r="E41768" s="10">
        <v>102.16</v>
      </c>
      <c r="F41768" s="33">
        <v>44249.0</v>
      </c>
    </row>
    <row r="41769">
      <c r="A41769" s="10" t="s">
        <v>1295</v>
      </c>
      <c r="B41769" s="10" t="s">
        <v>35</v>
      </c>
      <c r="D41769" s="10" t="s">
        <v>192</v>
      </c>
      <c r="E41769" s="10">
        <v>99.11</v>
      </c>
      <c r="F41769" s="33">
        <v>44249.0</v>
      </c>
    </row>
    <row r="41770">
      <c r="A41770" s="10" t="s">
        <v>1344</v>
      </c>
      <c r="B41770" s="10" t="s">
        <v>35</v>
      </c>
      <c r="C41770" s="10" t="s">
        <v>168</v>
      </c>
      <c r="D41770" s="10" t="s">
        <v>272</v>
      </c>
      <c r="E41770" s="10">
        <v>115.4</v>
      </c>
      <c r="F41770" s="33">
        <v>44249.0</v>
      </c>
    </row>
    <row r="41771">
      <c r="A41771" s="10" t="s">
        <v>1344</v>
      </c>
      <c r="B41771" s="10" t="s">
        <v>35</v>
      </c>
      <c r="C41771" s="10" t="s">
        <v>90</v>
      </c>
      <c r="D41771" s="10" t="s">
        <v>91</v>
      </c>
      <c r="E41771" s="10">
        <v>471.52</v>
      </c>
      <c r="F41771" s="33">
        <v>44249.0</v>
      </c>
    </row>
    <row r="41772">
      <c r="A41772" s="10" t="s">
        <v>10809</v>
      </c>
      <c r="B41772" s="10" t="s">
        <v>35</v>
      </c>
      <c r="C41772" s="10" t="s">
        <v>97</v>
      </c>
      <c r="D41772" s="10" t="s">
        <v>63</v>
      </c>
      <c r="E41772" s="10">
        <v>24.92</v>
      </c>
      <c r="F41772" s="33">
        <v>44249.0</v>
      </c>
    </row>
    <row r="41773">
      <c r="A41773" s="10" t="s">
        <v>10810</v>
      </c>
      <c r="B41773" s="10" t="s">
        <v>35</v>
      </c>
      <c r="C41773" s="10" t="s">
        <v>94</v>
      </c>
      <c r="D41773" s="10" t="s">
        <v>102</v>
      </c>
      <c r="E41773" s="10">
        <v>34.13</v>
      </c>
      <c r="F41773" s="33">
        <v>44249.0</v>
      </c>
    </row>
    <row r="41774">
      <c r="A41774" s="10" t="s">
        <v>1344</v>
      </c>
      <c r="B41774" s="10" t="s">
        <v>35</v>
      </c>
      <c r="C41774" s="10" t="s">
        <v>109</v>
      </c>
      <c r="D41774" s="10" t="s">
        <v>92</v>
      </c>
      <c r="E41774" s="10">
        <v>48.27</v>
      </c>
      <c r="F41774" s="33">
        <v>44249.0</v>
      </c>
    </row>
    <row r="41775">
      <c r="A41775" s="10" t="s">
        <v>10811</v>
      </c>
      <c r="B41775" s="10" t="s">
        <v>35</v>
      </c>
      <c r="C41775" s="10" t="s">
        <v>326</v>
      </c>
      <c r="E41775" s="10">
        <v>122.06</v>
      </c>
      <c r="F41775" s="33">
        <v>44249.0</v>
      </c>
    </row>
    <row r="41776">
      <c r="A41776" s="10" t="s">
        <v>10812</v>
      </c>
      <c r="B41776" s="10" t="s">
        <v>35</v>
      </c>
      <c r="C41776" s="10" t="s">
        <v>326</v>
      </c>
      <c r="D41776" s="10" t="s">
        <v>258</v>
      </c>
      <c r="E41776" s="10">
        <v>86.83</v>
      </c>
      <c r="F41776" s="33">
        <v>44249.0</v>
      </c>
    </row>
    <row r="41777">
      <c r="A41777" s="10" t="s">
        <v>10812</v>
      </c>
      <c r="B41777" s="10" t="s">
        <v>35</v>
      </c>
      <c r="C41777" s="10" t="s">
        <v>326</v>
      </c>
      <c r="D41777" s="10" t="s">
        <v>223</v>
      </c>
      <c r="E41777" s="10">
        <v>72.7</v>
      </c>
      <c r="F41777" s="33">
        <v>44249.0</v>
      </c>
    </row>
    <row r="41778">
      <c r="A41778" s="10" t="s">
        <v>1344</v>
      </c>
      <c r="B41778" s="10" t="s">
        <v>35</v>
      </c>
      <c r="C41778" s="10" t="s">
        <v>168</v>
      </c>
      <c r="D41778" s="10" t="s">
        <v>272</v>
      </c>
      <c r="E41778" s="10">
        <v>115.4</v>
      </c>
      <c r="F41778" s="33">
        <v>44249.0</v>
      </c>
    </row>
    <row r="41779">
      <c r="A41779" s="10" t="s">
        <v>10813</v>
      </c>
      <c r="B41779" s="10" t="s">
        <v>35</v>
      </c>
      <c r="D41779" s="10" t="s">
        <v>223</v>
      </c>
      <c r="E41779" s="10">
        <v>10.6</v>
      </c>
      <c r="F41779" s="33">
        <v>44249.0</v>
      </c>
    </row>
    <row r="41780">
      <c r="A41780" s="10" t="s">
        <v>10814</v>
      </c>
      <c r="B41780" s="10" t="s">
        <v>35</v>
      </c>
      <c r="C41780" s="10" t="s">
        <v>94</v>
      </c>
      <c r="D41780" s="10" t="s">
        <v>215</v>
      </c>
      <c r="E41780" s="10">
        <v>212.06</v>
      </c>
      <c r="F41780" s="33">
        <v>44249.0</v>
      </c>
    </row>
    <row r="41781">
      <c r="A41781" s="10" t="s">
        <v>1194</v>
      </c>
      <c r="B41781" s="10" t="s">
        <v>35</v>
      </c>
      <c r="C41781" s="10" t="s">
        <v>73</v>
      </c>
      <c r="D41781" s="10" t="s">
        <v>300</v>
      </c>
      <c r="E41781" s="10">
        <v>118.57</v>
      </c>
      <c r="F41781" s="33">
        <v>44249.0</v>
      </c>
    </row>
    <row r="41782">
      <c r="A41782" s="10" t="s">
        <v>1119</v>
      </c>
      <c r="B41782" s="10" t="s">
        <v>35</v>
      </c>
      <c r="C41782" s="10" t="s">
        <v>141</v>
      </c>
      <c r="D41782" s="10" t="s">
        <v>142</v>
      </c>
      <c r="E41782" s="10">
        <v>140.86</v>
      </c>
      <c r="F41782" s="33">
        <v>44249.0</v>
      </c>
    </row>
    <row r="41783">
      <c r="A41783" s="10" t="s">
        <v>1119</v>
      </c>
      <c r="B41783" s="10" t="s">
        <v>35</v>
      </c>
      <c r="C41783" s="10" t="s">
        <v>141</v>
      </c>
      <c r="D41783" s="10" t="s">
        <v>142</v>
      </c>
      <c r="E41783" s="10">
        <v>140.86</v>
      </c>
      <c r="F41783" s="33">
        <v>44249.0</v>
      </c>
    </row>
    <row r="41784">
      <c r="A41784" s="10" t="s">
        <v>1119</v>
      </c>
      <c r="B41784" s="10" t="s">
        <v>35</v>
      </c>
      <c r="C41784" s="10" t="s">
        <v>141</v>
      </c>
      <c r="D41784" s="10" t="s">
        <v>142</v>
      </c>
      <c r="E41784" s="10">
        <v>140.86</v>
      </c>
      <c r="F41784" s="33">
        <v>44249.0</v>
      </c>
    </row>
    <row r="41785">
      <c r="A41785" s="10" t="s">
        <v>1119</v>
      </c>
      <c r="B41785" s="10" t="s">
        <v>35</v>
      </c>
      <c r="C41785" s="10" t="s">
        <v>141</v>
      </c>
      <c r="D41785" s="10" t="s">
        <v>142</v>
      </c>
      <c r="E41785" s="10">
        <v>140.86</v>
      </c>
      <c r="F41785" s="33">
        <v>44249.0</v>
      </c>
    </row>
    <row r="41786">
      <c r="A41786" s="10" t="s">
        <v>10804</v>
      </c>
      <c r="B41786" s="10" t="s">
        <v>35</v>
      </c>
      <c r="C41786" s="35" t="s">
        <v>120</v>
      </c>
      <c r="D41786" s="10" t="s">
        <v>1759</v>
      </c>
      <c r="E41786" s="10">
        <v>229.68</v>
      </c>
      <c r="F41786" s="33">
        <v>44249.0</v>
      </c>
    </row>
    <row r="41787">
      <c r="A41787" s="10" t="s">
        <v>10815</v>
      </c>
      <c r="B41787" s="10" t="s">
        <v>35</v>
      </c>
      <c r="D41787" s="10" t="s">
        <v>596</v>
      </c>
      <c r="E41787" s="10">
        <v>33.43</v>
      </c>
      <c r="F41787" s="33">
        <v>44249.0</v>
      </c>
    </row>
    <row r="41788">
      <c r="A41788" s="10" t="s">
        <v>10816</v>
      </c>
      <c r="B41788" s="10" t="s">
        <v>35</v>
      </c>
      <c r="C41788" s="10" t="s">
        <v>124</v>
      </c>
      <c r="D41788" s="10" t="s">
        <v>139</v>
      </c>
      <c r="E41788" s="10">
        <v>405.65</v>
      </c>
      <c r="F41788" s="33">
        <v>44249.0</v>
      </c>
    </row>
    <row r="41789">
      <c r="A41789" s="10" t="s">
        <v>10817</v>
      </c>
      <c r="B41789" s="10" t="s">
        <v>35</v>
      </c>
      <c r="C41789" s="10" t="s">
        <v>70</v>
      </c>
      <c r="D41789" s="10" t="s">
        <v>2259</v>
      </c>
      <c r="E41789" s="10">
        <v>26.1</v>
      </c>
      <c r="F41789" s="33">
        <v>44249.0</v>
      </c>
    </row>
    <row r="41790">
      <c r="A41790" s="10" t="s">
        <v>10818</v>
      </c>
      <c r="B41790" s="10" t="s">
        <v>35</v>
      </c>
      <c r="D41790" s="10" t="s">
        <v>183</v>
      </c>
      <c r="E41790" s="10">
        <v>17.78</v>
      </c>
      <c r="F41790" s="33">
        <v>44249.0</v>
      </c>
    </row>
    <row r="41791">
      <c r="A41791" s="10" t="s">
        <v>10818</v>
      </c>
      <c r="B41791" s="10" t="s">
        <v>35</v>
      </c>
      <c r="D41791" s="10" t="s">
        <v>183</v>
      </c>
      <c r="E41791" s="10">
        <v>17.78</v>
      </c>
      <c r="F41791" s="33">
        <v>44249.0</v>
      </c>
    </row>
    <row r="41792">
      <c r="A41792" s="10" t="s">
        <v>10819</v>
      </c>
      <c r="B41792" s="10" t="s">
        <v>35</v>
      </c>
      <c r="E41792" s="10">
        <v>19.62</v>
      </c>
      <c r="F41792" s="33">
        <v>44249.0</v>
      </c>
    </row>
    <row r="41793">
      <c r="A41793" s="10" t="s">
        <v>10818</v>
      </c>
      <c r="B41793" s="10" t="s">
        <v>35</v>
      </c>
      <c r="D41793" s="10" t="s">
        <v>183</v>
      </c>
      <c r="E41793" s="10">
        <v>17.78</v>
      </c>
      <c r="F41793" s="33">
        <v>44249.0</v>
      </c>
    </row>
    <row r="41794">
      <c r="A41794" s="10" t="s">
        <v>10819</v>
      </c>
      <c r="B41794" s="10" t="s">
        <v>35</v>
      </c>
      <c r="E41794" s="10">
        <v>19.62</v>
      </c>
      <c r="F41794" s="33">
        <v>44249.0</v>
      </c>
    </row>
    <row r="41795">
      <c r="A41795" s="10" t="s">
        <v>10818</v>
      </c>
      <c r="B41795" s="10" t="s">
        <v>35</v>
      </c>
      <c r="D41795" s="10" t="s">
        <v>183</v>
      </c>
      <c r="E41795" s="10">
        <v>17.78</v>
      </c>
      <c r="F41795" s="33">
        <v>44249.0</v>
      </c>
    </row>
    <row r="41796">
      <c r="A41796" s="10" t="s">
        <v>10818</v>
      </c>
      <c r="B41796" s="10" t="s">
        <v>35</v>
      </c>
      <c r="D41796" s="10" t="s">
        <v>183</v>
      </c>
      <c r="E41796" s="10">
        <v>17.78</v>
      </c>
      <c r="F41796" s="33">
        <v>44249.0</v>
      </c>
    </row>
    <row r="41797">
      <c r="A41797" s="10" t="s">
        <v>10819</v>
      </c>
      <c r="B41797" s="10" t="s">
        <v>36</v>
      </c>
      <c r="E41797" s="10">
        <v>19.62</v>
      </c>
      <c r="F41797" s="33">
        <v>44249.0</v>
      </c>
    </row>
    <row r="41798">
      <c r="A41798" s="10" t="s">
        <v>10820</v>
      </c>
      <c r="B41798" s="10" t="s">
        <v>35</v>
      </c>
      <c r="C41798" s="10" t="s">
        <v>109</v>
      </c>
      <c r="D41798" s="10" t="s">
        <v>110</v>
      </c>
      <c r="E41798" s="10">
        <v>64.48</v>
      </c>
      <c r="F41798" s="33">
        <v>44249.0</v>
      </c>
    </row>
    <row r="41799">
      <c r="A41799" s="10" t="s">
        <v>10821</v>
      </c>
      <c r="B41799" s="10" t="s">
        <v>35</v>
      </c>
      <c r="C41799" s="10" t="s">
        <v>1010</v>
      </c>
      <c r="D41799" s="10" t="s">
        <v>131</v>
      </c>
      <c r="E41799" s="10">
        <v>58.86</v>
      </c>
      <c r="F41799" s="33">
        <v>44249.0</v>
      </c>
    </row>
    <row r="41800">
      <c r="A41800" s="10" t="s">
        <v>10821</v>
      </c>
      <c r="B41800" s="10" t="s">
        <v>35</v>
      </c>
      <c r="C41800" s="10" t="s">
        <v>1010</v>
      </c>
      <c r="D41800" s="10" t="s">
        <v>131</v>
      </c>
      <c r="E41800" s="10">
        <v>45.57</v>
      </c>
      <c r="F41800" s="33">
        <v>44249.0</v>
      </c>
    </row>
    <row r="41801">
      <c r="A41801" s="10" t="s">
        <v>10822</v>
      </c>
      <c r="B41801" s="10" t="s">
        <v>35</v>
      </c>
      <c r="E41801" s="10">
        <v>14.86</v>
      </c>
      <c r="F41801" s="33">
        <v>44249.0</v>
      </c>
    </row>
    <row r="41802">
      <c r="A41802" s="10" t="s">
        <v>10821</v>
      </c>
      <c r="B41802" s="10" t="s">
        <v>35</v>
      </c>
      <c r="C41802" s="10" t="s">
        <v>1010</v>
      </c>
      <c r="D41802" s="10" t="s">
        <v>157</v>
      </c>
      <c r="E41802" s="10">
        <v>39.56</v>
      </c>
      <c r="F41802" s="33">
        <v>44249.0</v>
      </c>
    </row>
    <row r="41803">
      <c r="A41803" s="10" t="s">
        <v>10821</v>
      </c>
      <c r="B41803" s="10" t="s">
        <v>35</v>
      </c>
      <c r="C41803" s="10" t="s">
        <v>1010</v>
      </c>
      <c r="D41803" s="10" t="s">
        <v>157</v>
      </c>
      <c r="E41803" s="10">
        <v>35.06</v>
      </c>
      <c r="F41803" s="33">
        <v>44249.0</v>
      </c>
    </row>
    <row r="41804">
      <c r="A41804" s="10" t="s">
        <v>10823</v>
      </c>
      <c r="B41804" s="10" t="s">
        <v>35</v>
      </c>
      <c r="D41804" s="10" t="s">
        <v>535</v>
      </c>
      <c r="E41804" s="10">
        <v>104.37</v>
      </c>
      <c r="F41804" s="33">
        <v>44249.0</v>
      </c>
    </row>
    <row r="41805">
      <c r="A41805" s="10" t="s">
        <v>10818</v>
      </c>
      <c r="B41805" s="10" t="s">
        <v>35</v>
      </c>
      <c r="D41805" s="10" t="s">
        <v>183</v>
      </c>
      <c r="E41805" s="10">
        <v>17.78</v>
      </c>
      <c r="F41805" s="33">
        <v>44249.0</v>
      </c>
    </row>
    <row r="41806">
      <c r="A41806" s="10" t="s">
        <v>10823</v>
      </c>
      <c r="B41806" s="10" t="s">
        <v>35</v>
      </c>
      <c r="D41806" s="10" t="s">
        <v>836</v>
      </c>
      <c r="E41806" s="10">
        <v>58.98</v>
      </c>
      <c r="F41806" s="33">
        <v>44249.0</v>
      </c>
    </row>
    <row r="41807">
      <c r="A41807" s="10" t="s">
        <v>10823</v>
      </c>
      <c r="B41807" s="10" t="s">
        <v>35</v>
      </c>
      <c r="D41807" s="10" t="s">
        <v>211</v>
      </c>
      <c r="E41807" s="10">
        <v>32.95</v>
      </c>
      <c r="F41807" s="33">
        <v>44249.0</v>
      </c>
    </row>
    <row r="41808">
      <c r="A41808" s="10" t="s">
        <v>10824</v>
      </c>
      <c r="B41808" s="10" t="s">
        <v>35</v>
      </c>
      <c r="D41808" s="10" t="s">
        <v>272</v>
      </c>
      <c r="E41808" s="10">
        <v>16.98</v>
      </c>
      <c r="F41808" s="33">
        <v>44249.0</v>
      </c>
    </row>
    <row r="41809">
      <c r="A41809" s="10" t="s">
        <v>10825</v>
      </c>
      <c r="B41809" s="10" t="s">
        <v>35</v>
      </c>
      <c r="C41809" s="10" t="s">
        <v>90</v>
      </c>
      <c r="D41809" s="10" t="s">
        <v>161</v>
      </c>
      <c r="E41809" s="10">
        <v>171.9</v>
      </c>
      <c r="F41809" s="33">
        <v>44249.0</v>
      </c>
    </row>
    <row r="41810">
      <c r="A41810" s="10" t="s">
        <v>10825</v>
      </c>
      <c r="B41810" s="10" t="s">
        <v>35</v>
      </c>
      <c r="C41810" s="10" t="s">
        <v>90</v>
      </c>
      <c r="D41810" s="10" t="s">
        <v>161</v>
      </c>
      <c r="E41810" s="10">
        <v>171.9</v>
      </c>
      <c r="F41810" s="33">
        <v>44249.0</v>
      </c>
    </row>
    <row r="41811">
      <c r="A41811" s="10" t="s">
        <v>1350</v>
      </c>
      <c r="B41811" s="10" t="s">
        <v>37</v>
      </c>
      <c r="E41811" s="10">
        <v>38.83</v>
      </c>
      <c r="F41811" s="33">
        <v>44249.0</v>
      </c>
    </row>
    <row r="41812">
      <c r="A41812" s="10" t="s">
        <v>1350</v>
      </c>
      <c r="B41812" s="10" t="s">
        <v>37</v>
      </c>
      <c r="E41812" s="10">
        <v>38.83</v>
      </c>
      <c r="F41812" s="33">
        <v>44249.0</v>
      </c>
    </row>
    <row r="41813">
      <c r="A41813" s="10" t="s">
        <v>10755</v>
      </c>
      <c r="B41813" s="10" t="s">
        <v>35</v>
      </c>
      <c r="C41813" s="10" t="s">
        <v>94</v>
      </c>
      <c r="E41813" s="10">
        <v>43.33</v>
      </c>
      <c r="F41813" s="33">
        <v>44249.0</v>
      </c>
    </row>
    <row r="41814">
      <c r="A41814" s="10" t="s">
        <v>1350</v>
      </c>
      <c r="B41814" s="10" t="s">
        <v>37</v>
      </c>
      <c r="E41814" s="10">
        <v>38.83</v>
      </c>
      <c r="F41814" s="33">
        <v>44249.0</v>
      </c>
    </row>
    <row r="41815">
      <c r="A41815" s="10" t="s">
        <v>1350</v>
      </c>
      <c r="B41815" s="10" t="s">
        <v>37</v>
      </c>
      <c r="E41815" s="10">
        <v>38.83</v>
      </c>
      <c r="F41815" s="33">
        <v>44249.0</v>
      </c>
    </row>
    <row r="41816">
      <c r="A41816" s="10" t="s">
        <v>1350</v>
      </c>
      <c r="B41816" s="10" t="s">
        <v>37</v>
      </c>
      <c r="E41816" s="10">
        <v>38.83</v>
      </c>
      <c r="F41816" s="33">
        <v>44249.0</v>
      </c>
    </row>
    <row r="41817">
      <c r="A41817" s="10" t="s">
        <v>1350</v>
      </c>
      <c r="B41817" s="10" t="s">
        <v>37</v>
      </c>
      <c r="E41817" s="10">
        <v>38.83</v>
      </c>
      <c r="F41817" s="33">
        <v>44249.0</v>
      </c>
    </row>
    <row r="41818">
      <c r="A41818" s="10" t="s">
        <v>10826</v>
      </c>
      <c r="B41818" s="10" t="s">
        <v>35</v>
      </c>
      <c r="C41818" s="10" t="s">
        <v>94</v>
      </c>
      <c r="E41818" s="10">
        <v>32.7</v>
      </c>
      <c r="F41818" s="33">
        <v>44249.0</v>
      </c>
    </row>
    <row r="41819">
      <c r="A41819" s="10" t="s">
        <v>1308</v>
      </c>
      <c r="B41819" s="10" t="s">
        <v>35</v>
      </c>
      <c r="C41819" s="10" t="s">
        <v>90</v>
      </c>
      <c r="D41819" s="10" t="s">
        <v>91</v>
      </c>
      <c r="E41819" s="10">
        <v>187.29</v>
      </c>
      <c r="F41819" s="33">
        <v>44249.0</v>
      </c>
    </row>
    <row r="41820">
      <c r="A41820" s="10" t="s">
        <v>1308</v>
      </c>
      <c r="B41820" s="10" t="s">
        <v>36</v>
      </c>
      <c r="C41820" s="10" t="s">
        <v>90</v>
      </c>
      <c r="D41820" s="10" t="s">
        <v>91</v>
      </c>
      <c r="E41820" s="10">
        <v>187.29</v>
      </c>
      <c r="F41820" s="33">
        <v>44249.0</v>
      </c>
    </row>
    <row r="41821">
      <c r="A41821" s="10" t="s">
        <v>10827</v>
      </c>
      <c r="B41821" s="10" t="s">
        <v>35</v>
      </c>
      <c r="C41821" s="10" t="s">
        <v>201</v>
      </c>
      <c r="D41821" s="10" t="s">
        <v>100</v>
      </c>
      <c r="E41821" s="10">
        <v>81.14</v>
      </c>
      <c r="F41821" s="33">
        <v>44249.0</v>
      </c>
    </row>
    <row r="41822">
      <c r="A41822" s="10" t="s">
        <v>10827</v>
      </c>
      <c r="B41822" s="10" t="s">
        <v>35</v>
      </c>
      <c r="C41822" s="10" t="s">
        <v>201</v>
      </c>
      <c r="D41822" s="10" t="s">
        <v>2354</v>
      </c>
      <c r="E41822" s="10">
        <v>125.71</v>
      </c>
      <c r="F41822" s="33">
        <v>44249.0</v>
      </c>
    </row>
    <row r="41823">
      <c r="A41823" s="10" t="s">
        <v>10828</v>
      </c>
      <c r="B41823" s="10" t="s">
        <v>35</v>
      </c>
      <c r="D41823" s="10" t="s">
        <v>2217</v>
      </c>
      <c r="E41823" s="10">
        <v>15.76</v>
      </c>
      <c r="F41823" s="33">
        <v>44249.0</v>
      </c>
    </row>
    <row r="41824">
      <c r="A41824" s="10" t="s">
        <v>10828</v>
      </c>
      <c r="B41824" s="10" t="s">
        <v>35</v>
      </c>
      <c r="D41824" s="10" t="s">
        <v>2217</v>
      </c>
      <c r="E41824" s="10">
        <v>15.76</v>
      </c>
      <c r="F41824" s="33">
        <v>44249.0</v>
      </c>
    </row>
    <row r="41825">
      <c r="A41825" s="10" t="s">
        <v>10828</v>
      </c>
      <c r="B41825" s="10" t="s">
        <v>35</v>
      </c>
      <c r="D41825" s="10" t="s">
        <v>2217</v>
      </c>
      <c r="E41825" s="10">
        <v>15.76</v>
      </c>
      <c r="F41825" s="33">
        <v>44249.0</v>
      </c>
    </row>
    <row r="41826">
      <c r="A41826" s="10" t="s">
        <v>10829</v>
      </c>
      <c r="B41826" s="10" t="s">
        <v>35</v>
      </c>
      <c r="C41826" s="35" t="s">
        <v>120</v>
      </c>
      <c r="D41826" s="10" t="s">
        <v>223</v>
      </c>
      <c r="E41826" s="10">
        <v>67.84</v>
      </c>
      <c r="F41826" s="33">
        <v>44249.0</v>
      </c>
    </row>
    <row r="41827">
      <c r="A41827" s="10" t="s">
        <v>10830</v>
      </c>
      <c r="B41827" s="10" t="s">
        <v>35</v>
      </c>
      <c r="C41827" s="10" t="s">
        <v>365</v>
      </c>
      <c r="D41827" s="10" t="s">
        <v>10831</v>
      </c>
      <c r="E41827" s="10">
        <v>19.37</v>
      </c>
      <c r="F41827" s="33">
        <v>44249.0</v>
      </c>
    </row>
    <row r="41828">
      <c r="A41828" s="10" t="s">
        <v>10694</v>
      </c>
      <c r="B41828" s="10" t="s">
        <v>35</v>
      </c>
      <c r="D41828" s="10" t="s">
        <v>5300</v>
      </c>
      <c r="E41828" s="10">
        <v>79.87</v>
      </c>
      <c r="F41828" s="33">
        <v>44249.0</v>
      </c>
    </row>
    <row r="41829">
      <c r="A41829" s="10" t="s">
        <v>10694</v>
      </c>
      <c r="B41829" s="10" t="s">
        <v>35</v>
      </c>
      <c r="E41829" s="10">
        <v>125.11</v>
      </c>
      <c r="F41829" s="33">
        <v>44249.0</v>
      </c>
    </row>
    <row r="41830">
      <c r="A41830" s="10" t="s">
        <v>10832</v>
      </c>
      <c r="B41830" s="10" t="s">
        <v>35</v>
      </c>
      <c r="C41830" s="10" t="s">
        <v>124</v>
      </c>
      <c r="D41830" s="10" t="s">
        <v>283</v>
      </c>
      <c r="E41830" s="10">
        <v>31.27</v>
      </c>
      <c r="F41830" s="33">
        <v>44249.0</v>
      </c>
    </row>
    <row r="41831">
      <c r="A41831" s="10" t="s">
        <v>10832</v>
      </c>
      <c r="B41831" s="10" t="s">
        <v>35</v>
      </c>
      <c r="C41831" s="10" t="s">
        <v>124</v>
      </c>
      <c r="D41831" s="10" t="s">
        <v>283</v>
      </c>
      <c r="E41831" s="10">
        <v>31.27</v>
      </c>
      <c r="F41831" s="33">
        <v>44249.0</v>
      </c>
    </row>
    <row r="41832">
      <c r="A41832" s="10" t="s">
        <v>10833</v>
      </c>
      <c r="B41832" s="10" t="s">
        <v>35</v>
      </c>
      <c r="C41832" s="10" t="s">
        <v>90</v>
      </c>
      <c r="D41832" s="10" t="s">
        <v>161</v>
      </c>
      <c r="E41832" s="10">
        <v>466.52</v>
      </c>
      <c r="F41832" s="33">
        <v>44249.0</v>
      </c>
    </row>
    <row r="41833">
      <c r="A41833" s="10" t="s">
        <v>10833</v>
      </c>
      <c r="B41833" s="10" t="s">
        <v>35</v>
      </c>
      <c r="C41833" s="10" t="s">
        <v>90</v>
      </c>
      <c r="D41833" s="10" t="s">
        <v>91</v>
      </c>
      <c r="E41833" s="10">
        <v>449.51</v>
      </c>
      <c r="F41833" s="33">
        <v>44249.0</v>
      </c>
    </row>
    <row r="41834">
      <c r="A41834" s="10" t="s">
        <v>10833</v>
      </c>
      <c r="B41834" s="10" t="s">
        <v>35</v>
      </c>
      <c r="C41834" s="10" t="s">
        <v>90</v>
      </c>
      <c r="E41834" s="10">
        <v>397.48</v>
      </c>
      <c r="F41834" s="33">
        <v>44249.0</v>
      </c>
    </row>
    <row r="41835">
      <c r="A41835" s="10" t="s">
        <v>10833</v>
      </c>
      <c r="B41835" s="10" t="s">
        <v>35</v>
      </c>
      <c r="C41835" s="10" t="s">
        <v>90</v>
      </c>
      <c r="D41835" s="10" t="s">
        <v>91</v>
      </c>
      <c r="E41835" s="10">
        <v>490.54</v>
      </c>
      <c r="F41835" s="33">
        <v>44249.0</v>
      </c>
    </row>
    <row r="41836">
      <c r="A41836" s="10" t="s">
        <v>10833</v>
      </c>
      <c r="B41836" s="10" t="s">
        <v>35</v>
      </c>
      <c r="C41836" s="10" t="s">
        <v>90</v>
      </c>
      <c r="D41836" s="10" t="s">
        <v>110</v>
      </c>
      <c r="E41836" s="10">
        <v>482.52</v>
      </c>
      <c r="F41836" s="33">
        <v>44249.0</v>
      </c>
    </row>
    <row r="41837">
      <c r="A41837" s="10" t="s">
        <v>10833</v>
      </c>
      <c r="B41837" s="10" t="s">
        <v>35</v>
      </c>
      <c r="C41837" s="10" t="s">
        <v>90</v>
      </c>
      <c r="D41837" s="10" t="s">
        <v>92</v>
      </c>
      <c r="E41837" s="10">
        <v>370.46</v>
      </c>
      <c r="F41837" s="33">
        <v>44249.0</v>
      </c>
    </row>
    <row r="41838">
      <c r="A41838" s="10" t="s">
        <v>10833</v>
      </c>
      <c r="B41838" s="10" t="s">
        <v>35</v>
      </c>
      <c r="C41838" s="10" t="s">
        <v>90</v>
      </c>
      <c r="D41838" s="10" t="s">
        <v>161</v>
      </c>
      <c r="E41838" s="10">
        <v>373.46</v>
      </c>
      <c r="F41838" s="33">
        <v>44249.0</v>
      </c>
    </row>
    <row r="41839">
      <c r="A41839" s="10" t="s">
        <v>10833</v>
      </c>
      <c r="B41839" s="10" t="s">
        <v>35</v>
      </c>
      <c r="C41839" s="10" t="s">
        <v>90</v>
      </c>
      <c r="D41839" s="10" t="s">
        <v>92</v>
      </c>
      <c r="E41839" s="10">
        <v>448.51</v>
      </c>
      <c r="F41839" s="33">
        <v>44249.0</v>
      </c>
    </row>
    <row r="41840">
      <c r="A41840" s="10" t="s">
        <v>10833</v>
      </c>
      <c r="B41840" s="10" t="s">
        <v>35</v>
      </c>
      <c r="C41840" s="10" t="s">
        <v>90</v>
      </c>
      <c r="D41840" s="10" t="s">
        <v>92</v>
      </c>
      <c r="E41840" s="10">
        <v>444.51</v>
      </c>
      <c r="F41840" s="33">
        <v>44249.0</v>
      </c>
    </row>
    <row r="41841">
      <c r="A41841" s="10" t="s">
        <v>10833</v>
      </c>
      <c r="B41841" s="10" t="s">
        <v>35</v>
      </c>
      <c r="C41841" s="10" t="s">
        <v>90</v>
      </c>
      <c r="D41841" s="10" t="s">
        <v>161</v>
      </c>
      <c r="E41841" s="10">
        <v>441.49</v>
      </c>
      <c r="F41841" s="33">
        <v>44249.0</v>
      </c>
    </row>
    <row r="41842">
      <c r="A41842" s="10" t="s">
        <v>10833</v>
      </c>
      <c r="B41842" s="10" t="s">
        <v>35</v>
      </c>
      <c r="C41842" s="10" t="s">
        <v>90</v>
      </c>
      <c r="D41842" s="10" t="s">
        <v>91</v>
      </c>
      <c r="E41842" s="10">
        <v>382.94</v>
      </c>
      <c r="F41842" s="33">
        <v>44249.0</v>
      </c>
    </row>
    <row r="41843">
      <c r="A41843" s="10" t="s">
        <v>10834</v>
      </c>
      <c r="B41843" s="10" t="s">
        <v>35</v>
      </c>
      <c r="C41843" s="10" t="s">
        <v>90</v>
      </c>
      <c r="D41843" s="10" t="s">
        <v>92</v>
      </c>
      <c r="E41843" s="10">
        <v>292.83</v>
      </c>
      <c r="F41843" s="33">
        <v>44249.0</v>
      </c>
    </row>
    <row r="41844">
      <c r="A41844" s="10" t="s">
        <v>10834</v>
      </c>
      <c r="B41844" s="10" t="s">
        <v>35</v>
      </c>
      <c r="C41844" s="10" t="s">
        <v>90</v>
      </c>
      <c r="D41844" s="10" t="s">
        <v>92</v>
      </c>
      <c r="E41844" s="10">
        <v>292.83</v>
      </c>
      <c r="F41844" s="33">
        <v>44249.0</v>
      </c>
    </row>
    <row r="41845">
      <c r="A41845" s="10" t="s">
        <v>10835</v>
      </c>
      <c r="B41845" s="10" t="s">
        <v>35</v>
      </c>
      <c r="C41845" s="10" t="s">
        <v>90</v>
      </c>
      <c r="E41845" s="10">
        <v>397.48</v>
      </c>
      <c r="F41845" s="33">
        <v>44249.0</v>
      </c>
    </row>
    <row r="41846">
      <c r="A41846" s="10" t="s">
        <v>10835</v>
      </c>
      <c r="B41846" s="10" t="s">
        <v>35</v>
      </c>
      <c r="C41846" s="10" t="s">
        <v>90</v>
      </c>
      <c r="E41846" s="10">
        <v>397.48</v>
      </c>
      <c r="F41846" s="33">
        <v>44249.0</v>
      </c>
    </row>
    <row r="41847">
      <c r="A41847" s="10" t="s">
        <v>10836</v>
      </c>
      <c r="B41847" s="10" t="s">
        <v>35</v>
      </c>
      <c r="C41847" s="10" t="s">
        <v>1852</v>
      </c>
      <c r="D41847" s="10" t="s">
        <v>110</v>
      </c>
      <c r="E41847" s="10">
        <v>22.79</v>
      </c>
      <c r="F41847" s="33">
        <v>44249.0</v>
      </c>
    </row>
    <row r="41848">
      <c r="A41848" s="10" t="s">
        <v>10832</v>
      </c>
      <c r="B41848" s="10" t="s">
        <v>35</v>
      </c>
      <c r="C41848" s="10" t="s">
        <v>124</v>
      </c>
      <c r="D41848" s="10" t="s">
        <v>283</v>
      </c>
      <c r="E41848" s="10">
        <v>31.27</v>
      </c>
      <c r="F41848" s="33">
        <v>44249.0</v>
      </c>
    </row>
    <row r="41849">
      <c r="A41849" s="10" t="s">
        <v>10832</v>
      </c>
      <c r="B41849" s="10" t="s">
        <v>35</v>
      </c>
      <c r="C41849" s="10" t="s">
        <v>124</v>
      </c>
      <c r="D41849" s="10" t="s">
        <v>283</v>
      </c>
      <c r="E41849" s="10">
        <v>31.27</v>
      </c>
      <c r="F41849" s="33">
        <v>44249.0</v>
      </c>
    </row>
    <row r="41850">
      <c r="A41850" s="10" t="s">
        <v>10832</v>
      </c>
      <c r="B41850" s="10" t="s">
        <v>35</v>
      </c>
      <c r="C41850" s="10" t="s">
        <v>124</v>
      </c>
      <c r="D41850" s="10" t="s">
        <v>283</v>
      </c>
      <c r="E41850" s="10">
        <v>31.27</v>
      </c>
      <c r="F41850" s="33">
        <v>44249.0</v>
      </c>
    </row>
    <row r="41851">
      <c r="A41851" s="10" t="s">
        <v>10832</v>
      </c>
      <c r="B41851" s="10" t="s">
        <v>35</v>
      </c>
      <c r="C41851" s="10" t="s">
        <v>124</v>
      </c>
      <c r="D41851" s="10" t="s">
        <v>283</v>
      </c>
      <c r="E41851" s="10">
        <v>29.68</v>
      </c>
      <c r="F41851" s="33">
        <v>44249.0</v>
      </c>
    </row>
    <row r="41852">
      <c r="A41852" s="10" t="s">
        <v>10837</v>
      </c>
      <c r="B41852" s="10" t="s">
        <v>35</v>
      </c>
      <c r="C41852" s="10" t="s">
        <v>70</v>
      </c>
      <c r="D41852" s="10" t="s">
        <v>304</v>
      </c>
      <c r="E41852" s="10">
        <v>140.02</v>
      </c>
      <c r="F41852" s="33">
        <v>44249.0</v>
      </c>
    </row>
    <row r="41853">
      <c r="A41853" s="10" t="s">
        <v>10832</v>
      </c>
      <c r="B41853" s="10" t="s">
        <v>35</v>
      </c>
      <c r="C41853" s="10" t="s">
        <v>124</v>
      </c>
      <c r="D41853" s="10" t="s">
        <v>283</v>
      </c>
      <c r="E41853" s="10">
        <v>29.68</v>
      </c>
      <c r="F41853" s="33">
        <v>44249.0</v>
      </c>
    </row>
    <row r="41854">
      <c r="A41854" s="10" t="s">
        <v>10832</v>
      </c>
      <c r="B41854" s="10" t="s">
        <v>35</v>
      </c>
      <c r="C41854" s="10" t="s">
        <v>124</v>
      </c>
      <c r="D41854" s="10" t="s">
        <v>283</v>
      </c>
      <c r="E41854" s="10">
        <v>31.27</v>
      </c>
      <c r="F41854" s="33">
        <v>44249.0</v>
      </c>
    </row>
    <row r="41855">
      <c r="A41855" s="10" t="s">
        <v>10838</v>
      </c>
      <c r="B41855" s="10" t="s">
        <v>35</v>
      </c>
      <c r="E41855" s="10">
        <v>21.05</v>
      </c>
      <c r="F41855" s="33">
        <v>44249.0</v>
      </c>
    </row>
    <row r="41856">
      <c r="A41856" s="10" t="s">
        <v>10241</v>
      </c>
      <c r="B41856" s="10" t="s">
        <v>35</v>
      </c>
      <c r="C41856" s="10" t="s">
        <v>76</v>
      </c>
      <c r="D41856" s="10" t="s">
        <v>8994</v>
      </c>
      <c r="E41856" s="10">
        <v>317.14</v>
      </c>
      <c r="F41856" s="33">
        <v>44249.0</v>
      </c>
    </row>
    <row r="41857">
      <c r="A41857" s="10" t="s">
        <v>1344</v>
      </c>
      <c r="B41857" s="10" t="s">
        <v>35</v>
      </c>
      <c r="C41857" s="10" t="s">
        <v>90</v>
      </c>
      <c r="D41857" s="10" t="s">
        <v>146</v>
      </c>
      <c r="E41857" s="10">
        <v>464.52</v>
      </c>
      <c r="F41857" s="33">
        <v>44249.0</v>
      </c>
    </row>
    <row r="41858">
      <c r="A41858" s="10" t="s">
        <v>1344</v>
      </c>
      <c r="B41858" s="10" t="s">
        <v>35</v>
      </c>
      <c r="C41858" s="10" t="s">
        <v>109</v>
      </c>
      <c r="D41858" s="10" t="s">
        <v>92</v>
      </c>
      <c r="E41858" s="10">
        <v>48.27</v>
      </c>
      <c r="F41858" s="33">
        <v>44249.0</v>
      </c>
    </row>
    <row r="41859">
      <c r="A41859" s="10" t="s">
        <v>1344</v>
      </c>
      <c r="B41859" s="10" t="s">
        <v>36</v>
      </c>
      <c r="C41859" s="10" t="s">
        <v>109</v>
      </c>
      <c r="D41859" s="10" t="s">
        <v>92</v>
      </c>
      <c r="E41859" s="10">
        <v>48.27</v>
      </c>
      <c r="F41859" s="33">
        <v>44249.0</v>
      </c>
    </row>
    <row r="41860">
      <c r="A41860" s="10" t="s">
        <v>1344</v>
      </c>
      <c r="B41860" s="10" t="s">
        <v>35</v>
      </c>
      <c r="C41860" s="10" t="s">
        <v>168</v>
      </c>
      <c r="D41860" s="10" t="s">
        <v>272</v>
      </c>
      <c r="E41860" s="10">
        <v>115.4</v>
      </c>
      <c r="F41860" s="33">
        <v>44249.0</v>
      </c>
    </row>
    <row r="41861">
      <c r="A41861" s="10" t="s">
        <v>1344</v>
      </c>
      <c r="B41861" s="10" t="s">
        <v>36</v>
      </c>
      <c r="C41861" s="10" t="s">
        <v>168</v>
      </c>
      <c r="D41861" s="10" t="s">
        <v>272</v>
      </c>
      <c r="E41861" s="10">
        <v>115.4</v>
      </c>
      <c r="F41861" s="33">
        <v>44249.0</v>
      </c>
    </row>
    <row r="41862">
      <c r="A41862" s="10" t="s">
        <v>1344</v>
      </c>
      <c r="B41862" s="10" t="s">
        <v>35</v>
      </c>
      <c r="C41862" s="10" t="s">
        <v>322</v>
      </c>
      <c r="D41862" s="10" t="s">
        <v>366</v>
      </c>
      <c r="E41862" s="10">
        <v>28.92</v>
      </c>
      <c r="F41862" s="33">
        <v>44249.0</v>
      </c>
    </row>
    <row r="41863">
      <c r="A41863" s="10" t="s">
        <v>1344</v>
      </c>
      <c r="B41863" s="10" t="s">
        <v>36</v>
      </c>
      <c r="C41863" s="10" t="s">
        <v>322</v>
      </c>
      <c r="D41863" s="10" t="s">
        <v>366</v>
      </c>
      <c r="E41863" s="10">
        <v>28.92</v>
      </c>
      <c r="F41863" s="33">
        <v>44249.0</v>
      </c>
    </row>
    <row r="41864">
      <c r="A41864" s="10" t="s">
        <v>1344</v>
      </c>
      <c r="B41864" s="10" t="s">
        <v>35</v>
      </c>
      <c r="E41864" s="10">
        <v>15.25</v>
      </c>
      <c r="F41864" s="33">
        <v>44249.0</v>
      </c>
    </row>
    <row r="41865">
      <c r="A41865" s="10" t="s">
        <v>1344</v>
      </c>
      <c r="B41865" s="10" t="s">
        <v>36</v>
      </c>
      <c r="E41865" s="10">
        <v>15.25</v>
      </c>
      <c r="F41865" s="33">
        <v>44249.0</v>
      </c>
    </row>
    <row r="41866">
      <c r="A41866" s="10" t="s">
        <v>1344</v>
      </c>
      <c r="B41866" s="10" t="s">
        <v>35</v>
      </c>
      <c r="D41866" s="10" t="s">
        <v>401</v>
      </c>
      <c r="E41866" s="10">
        <v>33.19</v>
      </c>
      <c r="F41866" s="33">
        <v>44249.0</v>
      </c>
    </row>
    <row r="41867">
      <c r="A41867" s="10" t="s">
        <v>1344</v>
      </c>
      <c r="B41867" s="10" t="s">
        <v>36</v>
      </c>
      <c r="D41867" s="10" t="s">
        <v>401</v>
      </c>
      <c r="E41867" s="10">
        <v>33.19</v>
      </c>
      <c r="F41867" s="33">
        <v>44249.0</v>
      </c>
    </row>
    <row r="41868">
      <c r="A41868" s="10" t="s">
        <v>1344</v>
      </c>
      <c r="B41868" s="10" t="s">
        <v>35</v>
      </c>
      <c r="C41868" s="10" t="s">
        <v>141</v>
      </c>
      <c r="D41868" s="10" t="s">
        <v>281</v>
      </c>
      <c r="E41868" s="10">
        <v>97.35</v>
      </c>
      <c r="F41868" s="33">
        <v>44249.0</v>
      </c>
    </row>
    <row r="41869">
      <c r="A41869" s="10" t="s">
        <v>1344</v>
      </c>
      <c r="B41869" s="10" t="s">
        <v>36</v>
      </c>
      <c r="C41869" s="10" t="s">
        <v>141</v>
      </c>
      <c r="D41869" s="10" t="s">
        <v>281</v>
      </c>
      <c r="E41869" s="10">
        <v>97.35</v>
      </c>
      <c r="F41869" s="33">
        <v>44249.0</v>
      </c>
    </row>
    <row r="41870">
      <c r="A41870" s="10" t="s">
        <v>1344</v>
      </c>
      <c r="B41870" s="10" t="s">
        <v>36</v>
      </c>
      <c r="C41870" s="10" t="s">
        <v>90</v>
      </c>
      <c r="D41870" s="10" t="s">
        <v>146</v>
      </c>
      <c r="E41870" s="10">
        <v>464.52</v>
      </c>
      <c r="F41870" s="33">
        <v>44249.0</v>
      </c>
    </row>
    <row r="41871">
      <c r="A41871" s="10" t="s">
        <v>10839</v>
      </c>
      <c r="B41871" s="10" t="s">
        <v>35</v>
      </c>
      <c r="C41871" s="10" t="s">
        <v>90</v>
      </c>
      <c r="E41871" s="10">
        <v>397.48</v>
      </c>
      <c r="F41871" s="33">
        <v>44249.0</v>
      </c>
    </row>
    <row r="41872">
      <c r="A41872" s="10" t="s">
        <v>1337</v>
      </c>
      <c r="B41872" s="10" t="s">
        <v>35</v>
      </c>
      <c r="D41872" s="10" t="s">
        <v>304</v>
      </c>
      <c r="E41872" s="10">
        <v>93.51</v>
      </c>
      <c r="F41872" s="33">
        <v>44249.0</v>
      </c>
    </row>
    <row r="41873">
      <c r="A41873" s="10" t="s">
        <v>1344</v>
      </c>
      <c r="B41873" s="10" t="s">
        <v>37</v>
      </c>
      <c r="C41873" s="10" t="s">
        <v>109</v>
      </c>
      <c r="D41873" s="10" t="s">
        <v>92</v>
      </c>
      <c r="E41873" s="10">
        <v>48.27</v>
      </c>
      <c r="F41873" s="33">
        <v>44249.0</v>
      </c>
    </row>
    <row r="41874">
      <c r="A41874" s="10" t="s">
        <v>1344</v>
      </c>
      <c r="B41874" s="10" t="s">
        <v>37</v>
      </c>
      <c r="C41874" s="10" t="s">
        <v>168</v>
      </c>
      <c r="D41874" s="10" t="s">
        <v>272</v>
      </c>
      <c r="E41874" s="10">
        <v>115.4</v>
      </c>
      <c r="F41874" s="33">
        <v>44249.0</v>
      </c>
    </row>
    <row r="41875">
      <c r="A41875" s="10" t="s">
        <v>1344</v>
      </c>
      <c r="B41875" s="10" t="s">
        <v>37</v>
      </c>
      <c r="C41875" s="10" t="s">
        <v>322</v>
      </c>
      <c r="D41875" s="10" t="s">
        <v>366</v>
      </c>
      <c r="E41875" s="10">
        <v>28.92</v>
      </c>
      <c r="F41875" s="33">
        <v>44249.0</v>
      </c>
    </row>
    <row r="41876">
      <c r="A41876" s="10" t="s">
        <v>1344</v>
      </c>
      <c r="B41876" s="10" t="s">
        <v>37</v>
      </c>
      <c r="E41876" s="10">
        <v>15.25</v>
      </c>
      <c r="F41876" s="33">
        <v>44249.0</v>
      </c>
    </row>
    <row r="41877">
      <c r="A41877" s="10" t="s">
        <v>1344</v>
      </c>
      <c r="B41877" s="10" t="s">
        <v>37</v>
      </c>
      <c r="D41877" s="10" t="s">
        <v>401</v>
      </c>
      <c r="E41877" s="10">
        <v>33.19</v>
      </c>
      <c r="F41877" s="33">
        <v>44249.0</v>
      </c>
    </row>
    <row r="41878">
      <c r="A41878" s="10" t="s">
        <v>1344</v>
      </c>
      <c r="B41878" s="10" t="s">
        <v>37</v>
      </c>
      <c r="C41878" s="10" t="s">
        <v>141</v>
      </c>
      <c r="D41878" s="10" t="s">
        <v>281</v>
      </c>
      <c r="E41878" s="10">
        <v>97.35</v>
      </c>
      <c r="F41878" s="33">
        <v>44249.0</v>
      </c>
    </row>
    <row r="41879">
      <c r="A41879" s="10" t="s">
        <v>1344</v>
      </c>
      <c r="B41879" s="10" t="s">
        <v>37</v>
      </c>
      <c r="C41879" s="10" t="s">
        <v>90</v>
      </c>
      <c r="D41879" s="10" t="s">
        <v>146</v>
      </c>
      <c r="E41879" s="10">
        <v>464.52</v>
      </c>
      <c r="F41879" s="33">
        <v>44249.0</v>
      </c>
    </row>
    <row r="41880">
      <c r="A41880" s="10" t="s">
        <v>10840</v>
      </c>
      <c r="B41880" s="10" t="s">
        <v>35</v>
      </c>
      <c r="D41880" s="10" t="s">
        <v>98</v>
      </c>
      <c r="E41880" s="10">
        <v>62.22</v>
      </c>
      <c r="F41880" s="33">
        <v>44249.0</v>
      </c>
    </row>
    <row r="41881">
      <c r="A41881" s="10" t="s">
        <v>1337</v>
      </c>
      <c r="B41881" s="10" t="s">
        <v>35</v>
      </c>
      <c r="D41881" s="10" t="s">
        <v>304</v>
      </c>
      <c r="E41881" s="10">
        <v>93.51</v>
      </c>
      <c r="F41881" s="33">
        <v>44249.0</v>
      </c>
    </row>
    <row r="41882">
      <c r="A41882" s="10" t="s">
        <v>1344</v>
      </c>
      <c r="B41882" s="10" t="s">
        <v>35</v>
      </c>
      <c r="C41882" s="10" t="s">
        <v>90</v>
      </c>
      <c r="D41882" s="10" t="s">
        <v>146</v>
      </c>
      <c r="E41882" s="10">
        <v>464.52</v>
      </c>
      <c r="F41882" s="33">
        <v>44249.0</v>
      </c>
    </row>
    <row r="41883">
      <c r="A41883" s="10" t="s">
        <v>1344</v>
      </c>
      <c r="B41883" s="10" t="s">
        <v>37</v>
      </c>
      <c r="C41883" s="10" t="s">
        <v>90</v>
      </c>
      <c r="D41883" s="10" t="s">
        <v>146</v>
      </c>
      <c r="E41883" s="10">
        <v>464.52</v>
      </c>
      <c r="F41883" s="33">
        <v>44249.0</v>
      </c>
    </row>
    <row r="41884">
      <c r="A41884" s="10" t="s">
        <v>10841</v>
      </c>
      <c r="B41884" s="10" t="s">
        <v>35</v>
      </c>
      <c r="C41884" s="10" t="s">
        <v>104</v>
      </c>
      <c r="D41884" s="10" t="s">
        <v>105</v>
      </c>
      <c r="E41884" s="10">
        <v>176.17</v>
      </c>
      <c r="F41884" s="33">
        <v>44249.0</v>
      </c>
    </row>
    <row r="41885">
      <c r="A41885" s="10" t="s">
        <v>10842</v>
      </c>
      <c r="B41885" s="10" t="s">
        <v>35</v>
      </c>
      <c r="C41885" s="10" t="s">
        <v>94</v>
      </c>
      <c r="D41885" s="10" t="s">
        <v>215</v>
      </c>
      <c r="E41885" s="10">
        <v>86.35</v>
      </c>
      <c r="F41885" s="33">
        <v>44249.0</v>
      </c>
    </row>
    <row r="41886">
      <c r="A41886" s="10" t="s">
        <v>1344</v>
      </c>
      <c r="B41886" s="10" t="s">
        <v>35</v>
      </c>
      <c r="C41886" s="10" t="s">
        <v>90</v>
      </c>
      <c r="D41886" s="10" t="s">
        <v>92</v>
      </c>
      <c r="E41886" s="10">
        <v>479.51</v>
      </c>
      <c r="F41886" s="33">
        <v>44249.0</v>
      </c>
    </row>
    <row r="41887">
      <c r="A41887" s="10" t="s">
        <v>10843</v>
      </c>
      <c r="B41887" s="10" t="s">
        <v>35</v>
      </c>
      <c r="C41887" s="10" t="s">
        <v>94</v>
      </c>
      <c r="E41887" s="10">
        <v>32.22</v>
      </c>
      <c r="F41887" s="33">
        <v>44249.0</v>
      </c>
    </row>
    <row r="41888">
      <c r="A41888" s="10" t="s">
        <v>10843</v>
      </c>
      <c r="B41888" s="10" t="s">
        <v>35</v>
      </c>
      <c r="C41888" s="10" t="s">
        <v>94</v>
      </c>
      <c r="E41888" s="10">
        <v>32.22</v>
      </c>
      <c r="F41888" s="33">
        <v>44249.0</v>
      </c>
    </row>
    <row r="41889">
      <c r="A41889" s="10" t="s">
        <v>1344</v>
      </c>
      <c r="B41889" s="10" t="s">
        <v>35</v>
      </c>
      <c r="C41889" s="10" t="s">
        <v>90</v>
      </c>
      <c r="D41889" s="10" t="s">
        <v>146</v>
      </c>
      <c r="E41889" s="10">
        <v>464.52</v>
      </c>
      <c r="F41889" s="33">
        <v>44249.0</v>
      </c>
    </row>
    <row r="41890">
      <c r="A41890" s="10" t="s">
        <v>1339</v>
      </c>
      <c r="B41890" s="10" t="s">
        <v>35</v>
      </c>
      <c r="C41890" s="10" t="s">
        <v>90</v>
      </c>
      <c r="D41890" s="10" t="s">
        <v>161</v>
      </c>
      <c r="E41890" s="10">
        <v>1290.03</v>
      </c>
      <c r="F41890" s="33">
        <v>44249.0</v>
      </c>
    </row>
    <row r="41891">
      <c r="A41891" s="10" t="s">
        <v>1339</v>
      </c>
      <c r="B41891" s="10" t="s">
        <v>35</v>
      </c>
      <c r="C41891" s="10" t="s">
        <v>90</v>
      </c>
      <c r="D41891" s="10" t="s">
        <v>91</v>
      </c>
      <c r="E41891" s="10">
        <v>614.6</v>
      </c>
      <c r="F41891" s="33">
        <v>44249.0</v>
      </c>
    </row>
    <row r="41892">
      <c r="A41892" s="10" t="s">
        <v>1339</v>
      </c>
      <c r="B41892" s="10" t="s">
        <v>35</v>
      </c>
      <c r="C41892" s="10" t="s">
        <v>90</v>
      </c>
      <c r="D41892" s="10" t="s">
        <v>91</v>
      </c>
      <c r="E41892" s="10">
        <v>614.6</v>
      </c>
      <c r="F41892" s="33">
        <v>44249.0</v>
      </c>
    </row>
    <row r="41893">
      <c r="A41893" s="10" t="s">
        <v>1339</v>
      </c>
      <c r="B41893" s="10" t="s">
        <v>36</v>
      </c>
      <c r="C41893" s="10" t="s">
        <v>90</v>
      </c>
      <c r="D41893" s="10" t="s">
        <v>91</v>
      </c>
      <c r="E41893" s="10">
        <v>614.6</v>
      </c>
      <c r="F41893" s="33">
        <v>44249.0</v>
      </c>
    </row>
    <row r="41894">
      <c r="A41894" s="10" t="s">
        <v>1339</v>
      </c>
      <c r="B41894" s="10" t="s">
        <v>35</v>
      </c>
      <c r="C41894" s="10" t="s">
        <v>90</v>
      </c>
      <c r="D41894" s="10" t="s">
        <v>91</v>
      </c>
      <c r="E41894" s="10">
        <v>614.6</v>
      </c>
      <c r="F41894" s="33">
        <v>44249.0</v>
      </c>
    </row>
    <row r="41895">
      <c r="A41895" s="10" t="s">
        <v>10844</v>
      </c>
      <c r="B41895" s="10" t="s">
        <v>35</v>
      </c>
      <c r="C41895" s="10" t="s">
        <v>94</v>
      </c>
      <c r="E41895" s="10">
        <v>8.0</v>
      </c>
      <c r="F41895" s="33">
        <v>44249.0</v>
      </c>
    </row>
    <row r="41896">
      <c r="A41896" s="10" t="s">
        <v>10845</v>
      </c>
      <c r="B41896" s="10" t="s">
        <v>35</v>
      </c>
      <c r="C41896" s="35" t="s">
        <v>120</v>
      </c>
      <c r="D41896" s="10" t="s">
        <v>610</v>
      </c>
      <c r="E41896" s="10">
        <v>80.03</v>
      </c>
      <c r="F41896" s="33">
        <v>44249.0</v>
      </c>
    </row>
    <row r="41897">
      <c r="A41897" s="10" t="s">
        <v>10845</v>
      </c>
      <c r="B41897" s="10" t="s">
        <v>36</v>
      </c>
      <c r="C41897" s="35" t="s">
        <v>120</v>
      </c>
      <c r="D41897" s="10" t="s">
        <v>610</v>
      </c>
      <c r="E41897" s="10">
        <v>80.03</v>
      </c>
      <c r="F41897" s="33">
        <v>44249.0</v>
      </c>
    </row>
    <row r="41898">
      <c r="A41898" s="10" t="s">
        <v>10845</v>
      </c>
      <c r="B41898" s="10" t="s">
        <v>35</v>
      </c>
      <c r="C41898" s="35" t="s">
        <v>120</v>
      </c>
      <c r="D41898" s="10" t="s">
        <v>610</v>
      </c>
      <c r="E41898" s="10">
        <v>80.03</v>
      </c>
      <c r="F41898" s="33">
        <v>44249.0</v>
      </c>
    </row>
    <row r="41899">
      <c r="A41899" s="10" t="s">
        <v>10846</v>
      </c>
      <c r="B41899" s="10" t="s">
        <v>35</v>
      </c>
      <c r="C41899" s="10" t="s">
        <v>86</v>
      </c>
      <c r="E41899" s="10">
        <v>11.43</v>
      </c>
      <c r="F41899" s="33">
        <v>44249.0</v>
      </c>
    </row>
    <row r="41900">
      <c r="A41900" s="10" t="s">
        <v>10847</v>
      </c>
      <c r="B41900" s="10" t="s">
        <v>35</v>
      </c>
      <c r="C41900" s="10" t="s">
        <v>90</v>
      </c>
      <c r="D41900" s="10" t="s">
        <v>91</v>
      </c>
      <c r="E41900" s="10">
        <v>294.41</v>
      </c>
      <c r="F41900" s="33">
        <v>44249.0</v>
      </c>
    </row>
    <row r="41901">
      <c r="A41901" s="10" t="s">
        <v>10847</v>
      </c>
      <c r="B41901" s="10" t="s">
        <v>36</v>
      </c>
      <c r="C41901" s="10" t="s">
        <v>90</v>
      </c>
      <c r="D41901" s="10" t="s">
        <v>91</v>
      </c>
      <c r="E41901" s="10">
        <v>294.41</v>
      </c>
      <c r="F41901" s="33">
        <v>44249.0</v>
      </c>
    </row>
    <row r="41902">
      <c r="A41902" s="10" t="s">
        <v>10793</v>
      </c>
      <c r="B41902" s="10" t="s">
        <v>35</v>
      </c>
      <c r="D41902" s="10" t="s">
        <v>3895</v>
      </c>
      <c r="E41902" s="10">
        <v>11.19</v>
      </c>
      <c r="F41902" s="33">
        <v>44249.0</v>
      </c>
    </row>
    <row r="41903">
      <c r="A41903" s="10" t="s">
        <v>10847</v>
      </c>
      <c r="B41903" s="10" t="s">
        <v>35</v>
      </c>
      <c r="C41903" s="10" t="s">
        <v>90</v>
      </c>
      <c r="D41903" s="10" t="s">
        <v>91</v>
      </c>
      <c r="E41903" s="10">
        <v>294.41</v>
      </c>
      <c r="F41903" s="33">
        <v>44249.0</v>
      </c>
    </row>
    <row r="41904">
      <c r="A41904" s="10" t="s">
        <v>10848</v>
      </c>
      <c r="B41904" s="10" t="s">
        <v>35</v>
      </c>
      <c r="C41904" s="10" t="s">
        <v>70</v>
      </c>
      <c r="D41904" s="10" t="s">
        <v>125</v>
      </c>
      <c r="E41904" s="10">
        <v>366.51</v>
      </c>
      <c r="F41904" s="33">
        <v>44249.0</v>
      </c>
    </row>
    <row r="41905">
      <c r="A41905" s="10" t="s">
        <v>1324</v>
      </c>
      <c r="B41905" s="10" t="s">
        <v>35</v>
      </c>
      <c r="C41905" s="10" t="s">
        <v>90</v>
      </c>
      <c r="D41905" s="10" t="s">
        <v>110</v>
      </c>
      <c r="E41905" s="10">
        <v>327.25</v>
      </c>
      <c r="F41905" s="33">
        <v>44249.0</v>
      </c>
    </row>
    <row r="41906">
      <c r="A41906" s="10" t="s">
        <v>1324</v>
      </c>
      <c r="B41906" s="10" t="s">
        <v>35</v>
      </c>
      <c r="C41906" s="10" t="s">
        <v>90</v>
      </c>
      <c r="D41906" s="10" t="s">
        <v>161</v>
      </c>
      <c r="E41906" s="10">
        <v>226.84</v>
      </c>
      <c r="F41906" s="33">
        <v>44249.0</v>
      </c>
    </row>
    <row r="41907">
      <c r="A41907" s="10" t="s">
        <v>10848</v>
      </c>
      <c r="B41907" s="10" t="s">
        <v>36</v>
      </c>
      <c r="C41907" s="10" t="s">
        <v>70</v>
      </c>
      <c r="D41907" s="10" t="s">
        <v>125</v>
      </c>
      <c r="E41907" s="10">
        <v>366.51</v>
      </c>
      <c r="F41907" s="33">
        <v>44249.0</v>
      </c>
    </row>
    <row r="41908">
      <c r="A41908" s="10" t="s">
        <v>1324</v>
      </c>
      <c r="B41908" s="10" t="s">
        <v>35</v>
      </c>
      <c r="C41908" s="10" t="s">
        <v>90</v>
      </c>
      <c r="D41908" s="10" t="s">
        <v>161</v>
      </c>
      <c r="E41908" s="10">
        <v>466.52</v>
      </c>
      <c r="F41908" s="33">
        <v>44249.0</v>
      </c>
    </row>
    <row r="41909">
      <c r="A41909" s="10" t="s">
        <v>1324</v>
      </c>
      <c r="B41909" s="10" t="s">
        <v>36</v>
      </c>
      <c r="C41909" s="10" t="s">
        <v>90</v>
      </c>
      <c r="D41909" s="10" t="s">
        <v>161</v>
      </c>
      <c r="E41909" s="10">
        <v>466.52</v>
      </c>
      <c r="F41909" s="33">
        <v>44249.0</v>
      </c>
    </row>
    <row r="41910">
      <c r="A41910" s="10" t="s">
        <v>1324</v>
      </c>
      <c r="B41910" s="10" t="s">
        <v>35</v>
      </c>
      <c r="C41910" s="10" t="s">
        <v>90</v>
      </c>
      <c r="D41910" s="10" t="s">
        <v>161</v>
      </c>
      <c r="E41910" s="10">
        <v>466.52</v>
      </c>
      <c r="F41910" s="33">
        <v>44249.0</v>
      </c>
    </row>
    <row r="41911">
      <c r="A41911" s="10" t="s">
        <v>1339</v>
      </c>
      <c r="B41911" s="10" t="s">
        <v>37</v>
      </c>
      <c r="C41911" s="10" t="s">
        <v>90</v>
      </c>
      <c r="D41911" s="10" t="s">
        <v>91</v>
      </c>
      <c r="E41911" s="10">
        <v>614.6</v>
      </c>
      <c r="F41911" s="33">
        <v>44249.0</v>
      </c>
    </row>
    <row r="41912">
      <c r="A41912" s="10" t="s">
        <v>1281</v>
      </c>
      <c r="B41912" s="10" t="s">
        <v>35</v>
      </c>
      <c r="C41912" s="10" t="s">
        <v>73</v>
      </c>
      <c r="D41912" s="10" t="s">
        <v>74</v>
      </c>
      <c r="E41912" s="10">
        <v>121.19</v>
      </c>
      <c r="F41912" s="33">
        <v>44249.0</v>
      </c>
    </row>
    <row r="41913">
      <c r="A41913" s="10" t="s">
        <v>1324</v>
      </c>
      <c r="B41913" s="10" t="s">
        <v>35</v>
      </c>
      <c r="C41913" s="10" t="s">
        <v>90</v>
      </c>
      <c r="D41913" s="10" t="s">
        <v>161</v>
      </c>
      <c r="E41913" s="10">
        <v>187.78</v>
      </c>
      <c r="F41913" s="33">
        <v>44249.0</v>
      </c>
    </row>
    <row r="41914">
      <c r="A41914" s="10" t="s">
        <v>10793</v>
      </c>
      <c r="B41914" s="10" t="s">
        <v>35</v>
      </c>
      <c r="D41914" s="10" t="s">
        <v>3895</v>
      </c>
      <c r="E41914" s="10">
        <v>11.19</v>
      </c>
      <c r="F41914" s="33">
        <v>44249.0</v>
      </c>
    </row>
    <row r="41915">
      <c r="A41915" s="10" t="s">
        <v>1322</v>
      </c>
      <c r="B41915" s="10" t="s">
        <v>35</v>
      </c>
      <c r="C41915" s="10" t="s">
        <v>130</v>
      </c>
      <c r="D41915" s="10" t="s">
        <v>583</v>
      </c>
      <c r="E41915" s="10">
        <v>428.62</v>
      </c>
      <c r="F41915" s="33">
        <v>44249.0</v>
      </c>
    </row>
    <row r="41916">
      <c r="A41916" s="10" t="s">
        <v>1097</v>
      </c>
      <c r="B41916" s="10" t="s">
        <v>35</v>
      </c>
      <c r="C41916" s="10" t="s">
        <v>90</v>
      </c>
      <c r="E41916" s="10">
        <v>397.48</v>
      </c>
      <c r="F41916" s="33">
        <v>44249.0</v>
      </c>
    </row>
    <row r="41917">
      <c r="A41917" s="10" t="s">
        <v>1351</v>
      </c>
      <c r="B41917" s="10" t="s">
        <v>35</v>
      </c>
      <c r="C41917" s="10" t="s">
        <v>90</v>
      </c>
      <c r="D41917" s="10" t="s">
        <v>92</v>
      </c>
      <c r="E41917" s="10">
        <v>202.67</v>
      </c>
      <c r="F41917" s="33">
        <v>44249.0</v>
      </c>
    </row>
    <row r="41918">
      <c r="A41918" s="10" t="s">
        <v>1351</v>
      </c>
      <c r="B41918" s="10" t="s">
        <v>35</v>
      </c>
      <c r="C41918" s="10" t="s">
        <v>90</v>
      </c>
      <c r="D41918" s="10" t="s">
        <v>92</v>
      </c>
      <c r="E41918" s="10">
        <v>202.67</v>
      </c>
      <c r="F41918" s="33">
        <v>44249.0</v>
      </c>
    </row>
    <row r="41919">
      <c r="A41919" s="10" t="s">
        <v>10849</v>
      </c>
      <c r="B41919" s="10" t="s">
        <v>35</v>
      </c>
      <c r="D41919" s="10" t="s">
        <v>5533</v>
      </c>
      <c r="E41919" s="10">
        <v>52.7</v>
      </c>
      <c r="F41919" s="33">
        <v>44249.0</v>
      </c>
    </row>
    <row r="41920">
      <c r="A41920" s="10" t="s">
        <v>1351</v>
      </c>
      <c r="B41920" s="10" t="s">
        <v>35</v>
      </c>
      <c r="C41920" s="10" t="s">
        <v>90</v>
      </c>
      <c r="D41920" s="10" t="s">
        <v>91</v>
      </c>
      <c r="E41920" s="10">
        <v>203.29</v>
      </c>
      <c r="F41920" s="33">
        <v>44249.0</v>
      </c>
    </row>
    <row r="41921">
      <c r="A41921" s="10" t="s">
        <v>1351</v>
      </c>
      <c r="B41921" s="10" t="s">
        <v>35</v>
      </c>
      <c r="C41921" s="10" t="s">
        <v>90</v>
      </c>
      <c r="D41921" s="10" t="s">
        <v>91</v>
      </c>
      <c r="E41921" s="10">
        <v>192.51</v>
      </c>
      <c r="F41921" s="33">
        <v>44249.0</v>
      </c>
    </row>
    <row r="41922">
      <c r="A41922" s="10" t="s">
        <v>339</v>
      </c>
      <c r="B41922" s="10" t="s">
        <v>35</v>
      </c>
      <c r="C41922" s="10" t="s">
        <v>59</v>
      </c>
      <c r="E41922" s="10">
        <v>205.49</v>
      </c>
      <c r="F41922" s="33">
        <v>44249.0</v>
      </c>
    </row>
    <row r="41923">
      <c r="A41923" s="10" t="s">
        <v>10850</v>
      </c>
      <c r="B41923" s="10" t="s">
        <v>35</v>
      </c>
      <c r="C41923" s="10" t="s">
        <v>90</v>
      </c>
      <c r="E41923" s="10">
        <v>397.48</v>
      </c>
      <c r="F41923" s="33">
        <v>44249.0</v>
      </c>
    </row>
    <row r="41924">
      <c r="A41924" s="10" t="s">
        <v>10851</v>
      </c>
      <c r="B41924" s="10" t="s">
        <v>35</v>
      </c>
      <c r="E41924" s="10">
        <v>15.08</v>
      </c>
      <c r="F41924" s="33">
        <v>44249.0</v>
      </c>
    </row>
    <row r="41925">
      <c r="A41925" s="10" t="s">
        <v>4979</v>
      </c>
      <c r="B41925" s="10" t="s">
        <v>35</v>
      </c>
      <c r="D41925" s="10" t="s">
        <v>208</v>
      </c>
      <c r="E41925" s="10">
        <v>53.24</v>
      </c>
      <c r="F41925" s="33">
        <v>44249.0</v>
      </c>
    </row>
    <row r="41926">
      <c r="A41926" s="10" t="s">
        <v>1351</v>
      </c>
      <c r="B41926" s="10" t="s">
        <v>36</v>
      </c>
      <c r="C41926" s="10" t="s">
        <v>90</v>
      </c>
      <c r="D41926" s="10" t="s">
        <v>92</v>
      </c>
      <c r="E41926" s="10">
        <v>202.67</v>
      </c>
      <c r="F41926" s="33">
        <v>44249.0</v>
      </c>
    </row>
    <row r="41927">
      <c r="A41927" s="10" t="s">
        <v>1097</v>
      </c>
      <c r="B41927" s="10" t="s">
        <v>35</v>
      </c>
      <c r="C41927" s="10" t="s">
        <v>90</v>
      </c>
      <c r="E41927" s="10">
        <v>397.48</v>
      </c>
      <c r="F41927" s="33">
        <v>44249.0</v>
      </c>
    </row>
    <row r="41928">
      <c r="A41928" s="10" t="s">
        <v>1097</v>
      </c>
      <c r="B41928" s="10" t="s">
        <v>35</v>
      </c>
      <c r="C41928" s="10" t="s">
        <v>90</v>
      </c>
      <c r="D41928" s="10" t="s">
        <v>147</v>
      </c>
      <c r="E41928" s="10">
        <v>214.1</v>
      </c>
      <c r="F41928" s="33">
        <v>44249.0</v>
      </c>
    </row>
    <row r="41929">
      <c r="A41929" s="10" t="s">
        <v>1097</v>
      </c>
      <c r="B41929" s="10" t="s">
        <v>36</v>
      </c>
      <c r="C41929" s="10" t="s">
        <v>90</v>
      </c>
      <c r="D41929" s="10" t="s">
        <v>147</v>
      </c>
      <c r="E41929" s="10">
        <v>214.1</v>
      </c>
      <c r="F41929" s="33">
        <v>44249.0</v>
      </c>
    </row>
    <row r="41930">
      <c r="A41930" s="10" t="s">
        <v>1351</v>
      </c>
      <c r="B41930" s="10" t="s">
        <v>37</v>
      </c>
      <c r="C41930" s="10" t="s">
        <v>90</v>
      </c>
      <c r="D41930" s="10" t="s">
        <v>92</v>
      </c>
      <c r="E41930" s="10">
        <v>202.67</v>
      </c>
      <c r="F41930" s="33">
        <v>44249.0</v>
      </c>
    </row>
    <row r="41931">
      <c r="A41931" s="10" t="s">
        <v>4979</v>
      </c>
      <c r="B41931" s="10" t="s">
        <v>35</v>
      </c>
      <c r="D41931" s="10" t="s">
        <v>208</v>
      </c>
      <c r="E41931" s="10">
        <v>55.6</v>
      </c>
      <c r="F41931" s="33">
        <v>44249.0</v>
      </c>
    </row>
    <row r="41932">
      <c r="A41932" s="10" t="s">
        <v>4979</v>
      </c>
      <c r="B41932" s="10" t="s">
        <v>35</v>
      </c>
      <c r="D41932" s="10" t="s">
        <v>208</v>
      </c>
      <c r="E41932" s="10">
        <v>55.6</v>
      </c>
      <c r="F41932" s="33">
        <v>44249.0</v>
      </c>
    </row>
    <row r="41933">
      <c r="A41933" s="10" t="s">
        <v>1351</v>
      </c>
      <c r="B41933" s="10" t="s">
        <v>35</v>
      </c>
      <c r="C41933" s="10" t="s">
        <v>90</v>
      </c>
      <c r="D41933" s="10" t="s">
        <v>92</v>
      </c>
      <c r="E41933" s="10">
        <v>202.67</v>
      </c>
      <c r="F41933" s="33">
        <v>44249.0</v>
      </c>
    </row>
    <row r="41934">
      <c r="A41934" s="10" t="s">
        <v>4979</v>
      </c>
      <c r="B41934" s="10" t="s">
        <v>35</v>
      </c>
      <c r="D41934" s="10" t="s">
        <v>208</v>
      </c>
      <c r="E41934" s="10">
        <v>55.6</v>
      </c>
      <c r="F41934" s="33">
        <v>44249.0</v>
      </c>
    </row>
    <row r="41935">
      <c r="A41935" s="10" t="s">
        <v>4979</v>
      </c>
      <c r="B41935" s="10" t="s">
        <v>36</v>
      </c>
      <c r="D41935" s="10" t="s">
        <v>208</v>
      </c>
      <c r="E41935" s="10">
        <v>55.6</v>
      </c>
      <c r="F41935" s="33">
        <v>44249.0</v>
      </c>
    </row>
    <row r="41936">
      <c r="A41936" s="10" t="s">
        <v>1351</v>
      </c>
      <c r="B41936" s="10" t="s">
        <v>35</v>
      </c>
      <c r="C41936" s="10" t="s">
        <v>90</v>
      </c>
      <c r="D41936" s="10" t="s">
        <v>92</v>
      </c>
      <c r="E41936" s="10">
        <v>202.67</v>
      </c>
      <c r="F41936" s="33">
        <v>44249.0</v>
      </c>
    </row>
    <row r="41937">
      <c r="A41937" s="10" t="s">
        <v>1351</v>
      </c>
      <c r="B41937" s="10" t="s">
        <v>36</v>
      </c>
      <c r="C41937" s="10" t="s">
        <v>90</v>
      </c>
      <c r="D41937" s="10" t="s">
        <v>92</v>
      </c>
      <c r="E41937" s="10">
        <v>202.67</v>
      </c>
      <c r="F41937" s="33">
        <v>44249.0</v>
      </c>
    </row>
    <row r="41938">
      <c r="A41938" s="10" t="s">
        <v>4979</v>
      </c>
      <c r="B41938" s="10" t="s">
        <v>35</v>
      </c>
      <c r="D41938" s="10" t="s">
        <v>208</v>
      </c>
      <c r="E41938" s="10">
        <v>55.6</v>
      </c>
      <c r="F41938" s="33">
        <v>44249.0</v>
      </c>
    </row>
    <row r="41939">
      <c r="A41939" s="10" t="s">
        <v>1351</v>
      </c>
      <c r="B41939" s="10" t="s">
        <v>37</v>
      </c>
      <c r="C41939" s="10" t="s">
        <v>90</v>
      </c>
      <c r="D41939" s="10" t="s">
        <v>92</v>
      </c>
      <c r="E41939" s="10">
        <v>202.67</v>
      </c>
      <c r="F41939" s="33">
        <v>44249.0</v>
      </c>
    </row>
    <row r="41940">
      <c r="A41940" s="10" t="s">
        <v>4979</v>
      </c>
      <c r="B41940" s="10" t="s">
        <v>35</v>
      </c>
      <c r="D41940" s="10" t="s">
        <v>208</v>
      </c>
      <c r="E41940" s="10">
        <v>55.6</v>
      </c>
      <c r="F41940" s="33">
        <v>44249.0</v>
      </c>
    </row>
    <row r="41941">
      <c r="A41941" s="10" t="s">
        <v>1351</v>
      </c>
      <c r="B41941" s="10" t="s">
        <v>35</v>
      </c>
      <c r="C41941" s="10" t="s">
        <v>90</v>
      </c>
      <c r="D41941" s="10" t="s">
        <v>92</v>
      </c>
      <c r="E41941" s="10">
        <v>202.67</v>
      </c>
      <c r="F41941" s="33">
        <v>44249.0</v>
      </c>
    </row>
    <row r="41942">
      <c r="A41942" s="10" t="s">
        <v>1351</v>
      </c>
      <c r="B41942" s="10" t="s">
        <v>35</v>
      </c>
      <c r="C41942" s="10" t="s">
        <v>90</v>
      </c>
      <c r="D41942" s="10" t="s">
        <v>92</v>
      </c>
      <c r="E41942" s="10">
        <v>202.67</v>
      </c>
      <c r="F41942" s="33">
        <v>44249.0</v>
      </c>
    </row>
    <row r="41943">
      <c r="A41943" s="10" t="s">
        <v>1351</v>
      </c>
      <c r="B41943" s="10" t="s">
        <v>36</v>
      </c>
      <c r="C41943" s="10" t="s">
        <v>90</v>
      </c>
      <c r="D41943" s="10" t="s">
        <v>92</v>
      </c>
      <c r="E41943" s="10">
        <v>202.67</v>
      </c>
      <c r="F41943" s="33">
        <v>44249.0</v>
      </c>
    </row>
    <row r="41944">
      <c r="A41944" s="10" t="s">
        <v>1351</v>
      </c>
      <c r="B41944" s="10" t="s">
        <v>37</v>
      </c>
      <c r="C41944" s="10" t="s">
        <v>90</v>
      </c>
      <c r="D41944" s="10" t="s">
        <v>92</v>
      </c>
      <c r="E41944" s="10">
        <v>202.67</v>
      </c>
      <c r="F41944" s="33">
        <v>44249.0</v>
      </c>
    </row>
    <row r="41945">
      <c r="A41945" s="10" t="s">
        <v>10840</v>
      </c>
      <c r="B41945" s="10" t="s">
        <v>35</v>
      </c>
      <c r="D41945" s="10" t="s">
        <v>98</v>
      </c>
      <c r="E41945" s="10">
        <v>62.22</v>
      </c>
      <c r="F41945" s="33">
        <v>44249.0</v>
      </c>
    </row>
    <row r="41946">
      <c r="A41946" s="10" t="s">
        <v>10840</v>
      </c>
      <c r="B41946" s="10" t="s">
        <v>36</v>
      </c>
      <c r="D41946" s="10" t="s">
        <v>98</v>
      </c>
      <c r="E41946" s="10">
        <v>62.22</v>
      </c>
      <c r="F41946" s="33">
        <v>44249.0</v>
      </c>
    </row>
    <row r="41947">
      <c r="A41947" s="10" t="s">
        <v>10840</v>
      </c>
      <c r="B41947" s="10" t="s">
        <v>35</v>
      </c>
      <c r="D41947" s="10" t="s">
        <v>98</v>
      </c>
      <c r="E41947" s="10">
        <v>62.22</v>
      </c>
      <c r="F41947" s="33">
        <v>44249.0</v>
      </c>
    </row>
    <row r="41948">
      <c r="A41948" s="10" t="s">
        <v>10852</v>
      </c>
      <c r="B41948" s="10" t="s">
        <v>35</v>
      </c>
      <c r="E41948" s="10">
        <v>25.57</v>
      </c>
      <c r="F41948" s="33">
        <v>44249.0</v>
      </c>
    </row>
    <row r="41949">
      <c r="A41949" s="10" t="s">
        <v>10853</v>
      </c>
      <c r="B41949" s="10" t="s">
        <v>35</v>
      </c>
      <c r="D41949" s="10" t="s">
        <v>1672</v>
      </c>
      <c r="E41949" s="10">
        <v>52.87</v>
      </c>
      <c r="F41949" s="33">
        <v>44249.0</v>
      </c>
    </row>
    <row r="41950">
      <c r="A41950" s="10" t="s">
        <v>10854</v>
      </c>
      <c r="B41950" s="10" t="s">
        <v>35</v>
      </c>
      <c r="D41950" s="10" t="s">
        <v>3460</v>
      </c>
      <c r="E41950" s="10">
        <v>757.22</v>
      </c>
      <c r="F41950" s="33">
        <v>44249.0</v>
      </c>
    </row>
    <row r="41951">
      <c r="A41951" s="10" t="s">
        <v>8523</v>
      </c>
      <c r="B41951" s="10" t="s">
        <v>35</v>
      </c>
      <c r="C41951" s="10" t="s">
        <v>124</v>
      </c>
      <c r="D41951" s="10" t="s">
        <v>139</v>
      </c>
      <c r="E41951" s="10">
        <v>117.75</v>
      </c>
      <c r="F41951" s="33">
        <v>44249.0</v>
      </c>
    </row>
    <row r="41952">
      <c r="A41952" s="10" t="s">
        <v>8523</v>
      </c>
      <c r="B41952" s="10" t="s">
        <v>36</v>
      </c>
      <c r="C41952" s="10" t="s">
        <v>124</v>
      </c>
      <c r="D41952" s="10" t="s">
        <v>139</v>
      </c>
      <c r="E41952" s="10">
        <v>117.75</v>
      </c>
      <c r="F41952" s="33">
        <v>44249.0</v>
      </c>
    </row>
    <row r="41953">
      <c r="A41953" s="10" t="s">
        <v>10763</v>
      </c>
      <c r="B41953" s="10" t="s">
        <v>35</v>
      </c>
      <c r="C41953" s="10" t="s">
        <v>59</v>
      </c>
      <c r="D41953" s="10" t="s">
        <v>79</v>
      </c>
      <c r="E41953" s="10">
        <v>43.11</v>
      </c>
      <c r="F41953" s="33">
        <v>44249.0</v>
      </c>
    </row>
    <row r="41954">
      <c r="A41954" s="10" t="s">
        <v>10855</v>
      </c>
      <c r="B41954" s="10" t="s">
        <v>35</v>
      </c>
      <c r="C41954" s="10" t="s">
        <v>90</v>
      </c>
      <c r="E41954" s="10">
        <v>397.48</v>
      </c>
      <c r="F41954" s="33">
        <v>44249.0</v>
      </c>
    </row>
    <row r="41955">
      <c r="A41955" s="10" t="s">
        <v>10856</v>
      </c>
      <c r="B41955" s="10" t="s">
        <v>35</v>
      </c>
      <c r="C41955" s="10" t="s">
        <v>90</v>
      </c>
      <c r="D41955" s="10" t="s">
        <v>161</v>
      </c>
      <c r="E41955" s="10">
        <v>839.75</v>
      </c>
      <c r="F41955" s="33">
        <v>44249.0</v>
      </c>
    </row>
    <row r="41956">
      <c r="A41956" s="10" t="s">
        <v>10856</v>
      </c>
      <c r="B41956" s="10" t="s">
        <v>36</v>
      </c>
      <c r="C41956" s="10" t="s">
        <v>90</v>
      </c>
      <c r="D41956" s="10" t="s">
        <v>161</v>
      </c>
      <c r="E41956" s="10">
        <v>839.75</v>
      </c>
      <c r="F41956" s="33">
        <v>44249.0</v>
      </c>
    </row>
    <row r="41957">
      <c r="A41957" s="10" t="s">
        <v>10856</v>
      </c>
      <c r="B41957" s="10" t="s">
        <v>35</v>
      </c>
      <c r="C41957" s="10" t="s">
        <v>90</v>
      </c>
      <c r="D41957" s="10" t="s">
        <v>161</v>
      </c>
      <c r="E41957" s="10">
        <v>839.75</v>
      </c>
      <c r="F41957" s="33">
        <v>44249.0</v>
      </c>
    </row>
    <row r="41958">
      <c r="A41958" s="10" t="s">
        <v>10857</v>
      </c>
      <c r="B41958" s="10" t="s">
        <v>35</v>
      </c>
      <c r="C41958" s="10" t="s">
        <v>90</v>
      </c>
      <c r="D41958" s="10" t="s">
        <v>91</v>
      </c>
      <c r="E41958" s="10">
        <v>203.29</v>
      </c>
      <c r="F41958" s="33">
        <v>44249.0</v>
      </c>
    </row>
    <row r="41959">
      <c r="A41959" s="10" t="s">
        <v>10857</v>
      </c>
      <c r="B41959" s="10" t="s">
        <v>35</v>
      </c>
      <c r="C41959" s="10" t="s">
        <v>90</v>
      </c>
      <c r="D41959" s="10" t="s">
        <v>91</v>
      </c>
      <c r="E41959" s="10">
        <v>203.29</v>
      </c>
      <c r="F41959" s="33">
        <v>44249.0</v>
      </c>
    </row>
    <row r="41960">
      <c r="A41960" s="10" t="s">
        <v>1351</v>
      </c>
      <c r="B41960" s="10" t="s">
        <v>37</v>
      </c>
      <c r="C41960" s="10" t="s">
        <v>90</v>
      </c>
      <c r="D41960" s="10" t="s">
        <v>92</v>
      </c>
      <c r="E41960" s="10">
        <v>202.67</v>
      </c>
      <c r="F41960" s="33">
        <v>44249.0</v>
      </c>
    </row>
    <row r="41961">
      <c r="A41961" s="10" t="s">
        <v>1259</v>
      </c>
      <c r="B41961" s="10" t="s">
        <v>35</v>
      </c>
      <c r="C41961" s="10" t="s">
        <v>90</v>
      </c>
      <c r="D41961" s="10" t="s">
        <v>91</v>
      </c>
      <c r="E41961" s="10">
        <v>523.56</v>
      </c>
      <c r="F41961" s="33">
        <v>44249.0</v>
      </c>
    </row>
    <row r="41962">
      <c r="A41962" s="10" t="s">
        <v>10858</v>
      </c>
      <c r="B41962" s="10" t="s">
        <v>35</v>
      </c>
      <c r="C41962" s="10" t="s">
        <v>94</v>
      </c>
      <c r="E41962" s="10">
        <v>21.75</v>
      </c>
      <c r="F41962" s="33">
        <v>44249.0</v>
      </c>
    </row>
    <row r="41963">
      <c r="A41963" s="10" t="s">
        <v>10858</v>
      </c>
      <c r="B41963" s="10" t="s">
        <v>35</v>
      </c>
      <c r="C41963" s="10" t="s">
        <v>94</v>
      </c>
      <c r="E41963" s="10">
        <v>21.75</v>
      </c>
      <c r="F41963" s="33">
        <v>44249.0</v>
      </c>
    </row>
    <row r="41964">
      <c r="A41964" s="10" t="s">
        <v>10858</v>
      </c>
      <c r="B41964" s="10" t="s">
        <v>36</v>
      </c>
      <c r="C41964" s="10" t="s">
        <v>94</v>
      </c>
      <c r="E41964" s="10">
        <v>21.75</v>
      </c>
      <c r="F41964" s="33">
        <v>44249.0</v>
      </c>
    </row>
    <row r="41965">
      <c r="A41965" s="10" t="s">
        <v>10858</v>
      </c>
      <c r="B41965" s="10" t="s">
        <v>35</v>
      </c>
      <c r="C41965" s="10" t="s">
        <v>94</v>
      </c>
      <c r="E41965" s="10">
        <v>21.75</v>
      </c>
      <c r="F41965" s="33">
        <v>44249.0</v>
      </c>
    </row>
    <row r="41966">
      <c r="A41966" s="10" t="s">
        <v>10859</v>
      </c>
      <c r="B41966" s="10" t="s">
        <v>35</v>
      </c>
      <c r="E41966" s="10">
        <v>13.49</v>
      </c>
      <c r="F41966" s="33">
        <v>44249.0</v>
      </c>
    </row>
    <row r="41967">
      <c r="A41967" s="10" t="s">
        <v>10860</v>
      </c>
      <c r="B41967" s="10" t="s">
        <v>35</v>
      </c>
      <c r="C41967" s="10" t="s">
        <v>90</v>
      </c>
      <c r="D41967" s="10" t="s">
        <v>161</v>
      </c>
      <c r="E41967" s="10">
        <v>298.76</v>
      </c>
      <c r="F41967" s="33">
        <v>44249.0</v>
      </c>
    </row>
    <row r="41968">
      <c r="A41968" s="10" t="s">
        <v>10860</v>
      </c>
      <c r="B41968" s="10" t="s">
        <v>35</v>
      </c>
      <c r="C41968" s="10" t="s">
        <v>90</v>
      </c>
      <c r="D41968" s="10" t="s">
        <v>161</v>
      </c>
      <c r="E41968" s="10">
        <v>298.76</v>
      </c>
      <c r="F41968" s="33">
        <v>44249.0</v>
      </c>
    </row>
    <row r="41969">
      <c r="A41969" s="10" t="s">
        <v>10860</v>
      </c>
      <c r="B41969" s="10" t="s">
        <v>35</v>
      </c>
      <c r="C41969" s="10" t="s">
        <v>90</v>
      </c>
      <c r="D41969" s="10" t="s">
        <v>92</v>
      </c>
      <c r="E41969" s="10">
        <v>292.83</v>
      </c>
      <c r="F41969" s="33">
        <v>44249.0</v>
      </c>
    </row>
    <row r="41970">
      <c r="A41970" s="10" t="s">
        <v>10860</v>
      </c>
      <c r="B41970" s="10" t="s">
        <v>36</v>
      </c>
      <c r="C41970" s="10" t="s">
        <v>90</v>
      </c>
      <c r="D41970" s="10" t="s">
        <v>92</v>
      </c>
      <c r="E41970" s="10">
        <v>292.83</v>
      </c>
      <c r="F41970" s="33">
        <v>44249.0</v>
      </c>
    </row>
    <row r="41971">
      <c r="A41971" s="10" t="s">
        <v>1351</v>
      </c>
      <c r="B41971" s="10" t="s">
        <v>35</v>
      </c>
      <c r="C41971" s="10" t="s">
        <v>90</v>
      </c>
      <c r="D41971" s="10" t="s">
        <v>92</v>
      </c>
      <c r="E41971" s="10">
        <v>202.67</v>
      </c>
      <c r="F41971" s="33">
        <v>44249.0</v>
      </c>
    </row>
    <row r="41972">
      <c r="A41972" s="10" t="s">
        <v>10861</v>
      </c>
      <c r="B41972" s="10" t="s">
        <v>35</v>
      </c>
      <c r="C41972" s="10" t="s">
        <v>1079</v>
      </c>
      <c r="D41972" s="10" t="s">
        <v>57</v>
      </c>
      <c r="E41972" s="10">
        <v>13.86</v>
      </c>
      <c r="F41972" s="33">
        <v>44250.0</v>
      </c>
    </row>
    <row r="41973">
      <c r="A41973" s="10" t="s">
        <v>10862</v>
      </c>
      <c r="B41973" s="10" t="s">
        <v>35</v>
      </c>
      <c r="C41973" s="10" t="s">
        <v>90</v>
      </c>
      <c r="E41973" s="10">
        <v>397.48</v>
      </c>
      <c r="F41973" s="33">
        <v>44250.0</v>
      </c>
    </row>
    <row r="41974">
      <c r="A41974" s="10" t="s">
        <v>10862</v>
      </c>
      <c r="B41974" s="10" t="s">
        <v>35</v>
      </c>
      <c r="C41974" s="10" t="s">
        <v>90</v>
      </c>
      <c r="E41974" s="10">
        <v>397.48</v>
      </c>
      <c r="F41974" s="33">
        <v>44250.0</v>
      </c>
    </row>
    <row r="41975">
      <c r="A41975" s="10" t="s">
        <v>10862</v>
      </c>
      <c r="B41975" s="10" t="s">
        <v>35</v>
      </c>
      <c r="D41975" s="10" t="s">
        <v>183</v>
      </c>
      <c r="E41975" s="10">
        <v>26.57</v>
      </c>
      <c r="F41975" s="33">
        <v>44250.0</v>
      </c>
    </row>
    <row r="41976">
      <c r="A41976" s="10" t="s">
        <v>10862</v>
      </c>
      <c r="B41976" s="10" t="s">
        <v>36</v>
      </c>
      <c r="D41976" s="10" t="s">
        <v>183</v>
      </c>
      <c r="E41976" s="10">
        <v>26.57</v>
      </c>
      <c r="F41976" s="33">
        <v>44250.0</v>
      </c>
    </row>
    <row r="41977">
      <c r="A41977" s="10" t="s">
        <v>10863</v>
      </c>
      <c r="B41977" s="10" t="s">
        <v>35</v>
      </c>
      <c r="C41977" s="10" t="s">
        <v>124</v>
      </c>
      <c r="D41977" s="10" t="s">
        <v>424</v>
      </c>
      <c r="E41977" s="10">
        <v>58.62</v>
      </c>
      <c r="F41977" s="33">
        <v>44250.0</v>
      </c>
    </row>
    <row r="41978">
      <c r="A41978" s="10" t="s">
        <v>10863</v>
      </c>
      <c r="B41978" s="10" t="s">
        <v>35</v>
      </c>
      <c r="C41978" s="10" t="s">
        <v>124</v>
      </c>
      <c r="D41978" s="10" t="s">
        <v>424</v>
      </c>
      <c r="E41978" s="10">
        <v>58.62</v>
      </c>
      <c r="F41978" s="33">
        <v>44250.0</v>
      </c>
    </row>
    <row r="41979">
      <c r="A41979" s="10" t="s">
        <v>10863</v>
      </c>
      <c r="B41979" s="10" t="s">
        <v>35</v>
      </c>
      <c r="C41979" s="10" t="s">
        <v>124</v>
      </c>
      <c r="D41979" s="10" t="s">
        <v>424</v>
      </c>
      <c r="E41979" s="10">
        <v>58.62</v>
      </c>
      <c r="F41979" s="33">
        <v>44250.0</v>
      </c>
    </row>
    <row r="41980">
      <c r="A41980" s="10" t="s">
        <v>10863</v>
      </c>
      <c r="B41980" s="10" t="s">
        <v>36</v>
      </c>
      <c r="C41980" s="10" t="s">
        <v>124</v>
      </c>
      <c r="D41980" s="10" t="s">
        <v>424</v>
      </c>
      <c r="E41980" s="10">
        <v>58.62</v>
      </c>
      <c r="F41980" s="33">
        <v>44250.0</v>
      </c>
    </row>
    <row r="41981">
      <c r="A41981" s="10" t="s">
        <v>10864</v>
      </c>
      <c r="B41981" s="10" t="s">
        <v>35</v>
      </c>
      <c r="C41981" s="10" t="s">
        <v>97</v>
      </c>
      <c r="D41981" s="10" t="s">
        <v>329</v>
      </c>
      <c r="E41981" s="10">
        <v>55.4</v>
      </c>
      <c r="F41981" s="33">
        <v>44250.0</v>
      </c>
    </row>
    <row r="41982">
      <c r="A41982" s="10" t="s">
        <v>1323</v>
      </c>
      <c r="B41982" s="10" t="s">
        <v>35</v>
      </c>
      <c r="C41982" s="10" t="s">
        <v>59</v>
      </c>
      <c r="D41982" s="10" t="s">
        <v>65</v>
      </c>
      <c r="E41982" s="10">
        <v>15.84</v>
      </c>
      <c r="F41982" s="33">
        <v>44250.0</v>
      </c>
    </row>
    <row r="41983">
      <c r="A41983" s="10" t="s">
        <v>1323</v>
      </c>
      <c r="B41983" s="10" t="s">
        <v>35</v>
      </c>
      <c r="C41983" s="10" t="s">
        <v>59</v>
      </c>
      <c r="E41983" s="10">
        <v>72.54</v>
      </c>
      <c r="F41983" s="33">
        <v>44250.0</v>
      </c>
    </row>
    <row r="41984">
      <c r="A41984" s="10" t="s">
        <v>1323</v>
      </c>
      <c r="B41984" s="10" t="s">
        <v>35</v>
      </c>
      <c r="C41984" s="10" t="s">
        <v>90</v>
      </c>
      <c r="E41984" s="10">
        <v>397.48</v>
      </c>
      <c r="F41984" s="33">
        <v>44250.0</v>
      </c>
    </row>
    <row r="41985">
      <c r="A41985" s="10" t="s">
        <v>1323</v>
      </c>
      <c r="B41985" s="10" t="s">
        <v>35</v>
      </c>
      <c r="C41985" s="10" t="s">
        <v>90</v>
      </c>
      <c r="D41985" s="10" t="s">
        <v>161</v>
      </c>
      <c r="E41985" s="10">
        <v>839.75</v>
      </c>
      <c r="F41985" s="33">
        <v>44250.0</v>
      </c>
    </row>
    <row r="41986">
      <c r="A41986" s="10" t="s">
        <v>1323</v>
      </c>
      <c r="B41986" s="10" t="s">
        <v>35</v>
      </c>
      <c r="C41986" s="10" t="s">
        <v>90</v>
      </c>
      <c r="D41986" s="10" t="s">
        <v>91</v>
      </c>
      <c r="E41986" s="10">
        <v>471.52</v>
      </c>
      <c r="F41986" s="33">
        <v>44250.0</v>
      </c>
    </row>
    <row r="41987">
      <c r="A41987" s="10" t="s">
        <v>1323</v>
      </c>
      <c r="B41987" s="10" t="s">
        <v>35</v>
      </c>
      <c r="C41987" s="10" t="s">
        <v>90</v>
      </c>
      <c r="D41987" s="10" t="s">
        <v>110</v>
      </c>
      <c r="E41987" s="10">
        <v>564.57</v>
      </c>
      <c r="F41987" s="33">
        <v>44250.0</v>
      </c>
    </row>
    <row r="41988">
      <c r="A41988" s="10" t="s">
        <v>1323</v>
      </c>
      <c r="B41988" s="10" t="s">
        <v>35</v>
      </c>
      <c r="C41988" s="10" t="s">
        <v>90</v>
      </c>
      <c r="D41988" s="10" t="s">
        <v>91</v>
      </c>
      <c r="E41988" s="10">
        <v>836.76</v>
      </c>
      <c r="F41988" s="33">
        <v>44250.0</v>
      </c>
    </row>
    <row r="41989">
      <c r="A41989" s="10" t="s">
        <v>1323</v>
      </c>
      <c r="B41989" s="10" t="s">
        <v>35</v>
      </c>
      <c r="C41989" s="10" t="s">
        <v>90</v>
      </c>
      <c r="D41989" s="10" t="s">
        <v>147</v>
      </c>
      <c r="E41989" s="10">
        <v>415.54</v>
      </c>
      <c r="F41989" s="33">
        <v>44250.0</v>
      </c>
    </row>
    <row r="41990">
      <c r="A41990" s="10" t="s">
        <v>1323</v>
      </c>
      <c r="B41990" s="10" t="s">
        <v>35</v>
      </c>
      <c r="C41990" s="10" t="s">
        <v>90</v>
      </c>
      <c r="D41990" s="10" t="s">
        <v>91</v>
      </c>
      <c r="E41990" s="10">
        <v>449.51</v>
      </c>
      <c r="F41990" s="33">
        <v>44250.0</v>
      </c>
    </row>
    <row r="41991">
      <c r="A41991" s="10" t="s">
        <v>1323</v>
      </c>
      <c r="B41991" s="10" t="s">
        <v>35</v>
      </c>
      <c r="C41991" s="10" t="s">
        <v>90</v>
      </c>
      <c r="D41991" s="10" t="s">
        <v>91</v>
      </c>
      <c r="E41991" s="10">
        <v>449.51</v>
      </c>
      <c r="F41991" s="33">
        <v>44250.0</v>
      </c>
    </row>
    <row r="41992">
      <c r="A41992" s="10" t="s">
        <v>1323</v>
      </c>
      <c r="B41992" s="10" t="s">
        <v>35</v>
      </c>
      <c r="C41992" s="10" t="s">
        <v>90</v>
      </c>
      <c r="D41992" s="10" t="s">
        <v>161</v>
      </c>
      <c r="E41992" s="10">
        <v>1275.02</v>
      </c>
      <c r="F41992" s="33">
        <v>44250.0</v>
      </c>
    </row>
    <row r="41993">
      <c r="A41993" s="10" t="s">
        <v>1323</v>
      </c>
      <c r="B41993" s="10" t="s">
        <v>35</v>
      </c>
      <c r="C41993" s="10" t="s">
        <v>90</v>
      </c>
      <c r="D41993" s="10" t="s">
        <v>110</v>
      </c>
      <c r="E41993" s="10">
        <v>884.78</v>
      </c>
      <c r="F41993" s="33">
        <v>44250.0</v>
      </c>
    </row>
    <row r="41994">
      <c r="A41994" s="10" t="s">
        <v>1323</v>
      </c>
      <c r="B41994" s="10" t="s">
        <v>35</v>
      </c>
      <c r="C41994" s="10" t="s">
        <v>90</v>
      </c>
      <c r="D41994" s="10" t="s">
        <v>161</v>
      </c>
      <c r="E41994" s="10">
        <v>814.73</v>
      </c>
      <c r="F41994" s="33">
        <v>44250.0</v>
      </c>
    </row>
    <row r="41995">
      <c r="A41995" s="10" t="s">
        <v>1323</v>
      </c>
      <c r="B41995" s="10" t="s">
        <v>36</v>
      </c>
      <c r="C41995" s="10" t="s">
        <v>90</v>
      </c>
      <c r="D41995" s="10" t="s">
        <v>161</v>
      </c>
      <c r="E41995" s="10">
        <v>814.73</v>
      </c>
      <c r="F41995" s="33">
        <v>44250.0</v>
      </c>
    </row>
    <row r="41996">
      <c r="A41996" s="10" t="s">
        <v>1323</v>
      </c>
      <c r="B41996" s="10" t="s">
        <v>37</v>
      </c>
      <c r="C41996" s="10" t="s">
        <v>90</v>
      </c>
      <c r="D41996" s="10" t="s">
        <v>161</v>
      </c>
      <c r="E41996" s="10">
        <v>814.73</v>
      </c>
      <c r="F41996" s="33">
        <v>44250.0</v>
      </c>
    </row>
    <row r="41997">
      <c r="A41997" s="10" t="s">
        <v>1323</v>
      </c>
      <c r="B41997" s="10" t="s">
        <v>37</v>
      </c>
      <c r="C41997" s="10" t="s">
        <v>90</v>
      </c>
      <c r="D41997" s="10" t="s">
        <v>161</v>
      </c>
      <c r="E41997" s="10">
        <v>814.73</v>
      </c>
      <c r="F41997" s="33">
        <v>44250.0</v>
      </c>
    </row>
    <row r="41998">
      <c r="A41998" s="10" t="s">
        <v>1323</v>
      </c>
      <c r="B41998" s="10" t="s">
        <v>36</v>
      </c>
      <c r="C41998" s="10" t="s">
        <v>90</v>
      </c>
      <c r="D41998" s="10" t="s">
        <v>110</v>
      </c>
      <c r="E41998" s="10">
        <v>564.57</v>
      </c>
      <c r="F41998" s="33">
        <v>44250.0</v>
      </c>
    </row>
    <row r="41999">
      <c r="A41999" s="10" t="s">
        <v>1323</v>
      </c>
      <c r="B41999" s="10" t="s">
        <v>37</v>
      </c>
      <c r="C41999" s="10" t="s">
        <v>90</v>
      </c>
      <c r="D41999" s="10" t="s">
        <v>110</v>
      </c>
      <c r="E41999" s="10">
        <v>564.57</v>
      </c>
      <c r="F41999" s="33">
        <v>44250.0</v>
      </c>
    </row>
    <row r="42000">
      <c r="A42000" s="10" t="s">
        <v>1323</v>
      </c>
      <c r="B42000" s="10" t="s">
        <v>37</v>
      </c>
      <c r="C42000" s="10" t="s">
        <v>90</v>
      </c>
      <c r="D42000" s="10" t="s">
        <v>161</v>
      </c>
      <c r="E42000" s="10">
        <v>814.73</v>
      </c>
      <c r="F42000" s="33">
        <v>44250.0</v>
      </c>
    </row>
    <row r="42001">
      <c r="A42001" s="10" t="s">
        <v>1097</v>
      </c>
      <c r="B42001" s="10" t="s">
        <v>35</v>
      </c>
      <c r="C42001" s="10" t="s">
        <v>90</v>
      </c>
      <c r="E42001" s="10">
        <v>397.48</v>
      </c>
      <c r="F42001" s="33">
        <v>44250.0</v>
      </c>
    </row>
    <row r="42002">
      <c r="A42002" s="10" t="s">
        <v>10848</v>
      </c>
      <c r="B42002" s="10" t="s">
        <v>35</v>
      </c>
      <c r="C42002" s="10" t="s">
        <v>70</v>
      </c>
      <c r="D42002" s="10" t="s">
        <v>125</v>
      </c>
      <c r="E42002" s="10">
        <v>366.51</v>
      </c>
      <c r="F42002" s="33">
        <v>44250.0</v>
      </c>
    </row>
    <row r="42003">
      <c r="A42003" s="10" t="s">
        <v>10865</v>
      </c>
      <c r="B42003" s="10" t="s">
        <v>35</v>
      </c>
      <c r="D42003" s="10" t="s">
        <v>5335</v>
      </c>
      <c r="E42003" s="10">
        <v>84.63</v>
      </c>
      <c r="F42003" s="33">
        <v>44250.0</v>
      </c>
    </row>
    <row r="42004">
      <c r="A42004" s="10" t="s">
        <v>8523</v>
      </c>
      <c r="B42004" s="10" t="s">
        <v>35</v>
      </c>
      <c r="C42004" s="10" t="s">
        <v>124</v>
      </c>
      <c r="D42004" s="10" t="s">
        <v>139</v>
      </c>
      <c r="E42004" s="10">
        <v>117.75</v>
      </c>
      <c r="F42004" s="33">
        <v>44250.0</v>
      </c>
    </row>
    <row r="42005">
      <c r="A42005" s="10" t="s">
        <v>10866</v>
      </c>
      <c r="B42005" s="10" t="s">
        <v>35</v>
      </c>
      <c r="C42005" s="10" t="s">
        <v>90</v>
      </c>
      <c r="D42005" s="10" t="s">
        <v>161</v>
      </c>
      <c r="E42005" s="10">
        <v>486.81</v>
      </c>
      <c r="F42005" s="33">
        <v>44250.0</v>
      </c>
    </row>
    <row r="42006">
      <c r="A42006" s="10" t="s">
        <v>10866</v>
      </c>
      <c r="B42006" s="10" t="s">
        <v>36</v>
      </c>
      <c r="C42006" s="10" t="s">
        <v>90</v>
      </c>
      <c r="D42006" s="10" t="s">
        <v>161</v>
      </c>
      <c r="E42006" s="10">
        <v>486.81</v>
      </c>
      <c r="F42006" s="33">
        <v>44250.0</v>
      </c>
    </row>
    <row r="42007">
      <c r="A42007" s="10" t="s">
        <v>10867</v>
      </c>
      <c r="B42007" s="10" t="s">
        <v>35</v>
      </c>
      <c r="E42007" s="10">
        <v>17.83</v>
      </c>
      <c r="F42007" s="33">
        <v>44250.0</v>
      </c>
    </row>
    <row r="42008">
      <c r="A42008" s="10" t="s">
        <v>10868</v>
      </c>
      <c r="B42008" s="10" t="s">
        <v>35</v>
      </c>
      <c r="D42008" s="10" t="s">
        <v>6957</v>
      </c>
      <c r="E42008" s="10">
        <v>266.19</v>
      </c>
      <c r="F42008" s="33">
        <v>44250.0</v>
      </c>
    </row>
    <row r="42009">
      <c r="A42009" s="10" t="s">
        <v>10869</v>
      </c>
      <c r="B42009" s="10" t="s">
        <v>35</v>
      </c>
      <c r="C42009" s="10" t="s">
        <v>90</v>
      </c>
      <c r="D42009" s="10" t="s">
        <v>92</v>
      </c>
      <c r="E42009" s="10">
        <v>479.51</v>
      </c>
      <c r="F42009" s="33">
        <v>44250.0</v>
      </c>
    </row>
    <row r="42010">
      <c r="A42010" s="10" t="s">
        <v>10869</v>
      </c>
      <c r="B42010" s="10" t="s">
        <v>36</v>
      </c>
      <c r="C42010" s="10" t="s">
        <v>90</v>
      </c>
      <c r="D42010" s="10" t="s">
        <v>92</v>
      </c>
      <c r="E42010" s="10">
        <v>479.51</v>
      </c>
      <c r="F42010" s="33">
        <v>44250.0</v>
      </c>
    </row>
    <row r="42011">
      <c r="A42011" s="10" t="s">
        <v>10869</v>
      </c>
      <c r="B42011" s="10" t="s">
        <v>35</v>
      </c>
      <c r="C42011" s="10" t="s">
        <v>141</v>
      </c>
      <c r="D42011" s="10" t="s">
        <v>142</v>
      </c>
      <c r="E42011" s="10">
        <v>204.29</v>
      </c>
      <c r="F42011" s="33">
        <v>44250.0</v>
      </c>
    </row>
    <row r="42012">
      <c r="A42012" s="10" t="s">
        <v>10869</v>
      </c>
      <c r="B42012" s="10" t="s">
        <v>36</v>
      </c>
      <c r="C42012" s="10" t="s">
        <v>141</v>
      </c>
      <c r="D42012" s="10" t="s">
        <v>142</v>
      </c>
      <c r="E42012" s="10">
        <v>204.29</v>
      </c>
      <c r="F42012" s="33">
        <v>44250.0</v>
      </c>
    </row>
    <row r="42013">
      <c r="A42013" s="10" t="s">
        <v>10869</v>
      </c>
      <c r="B42013" s="10" t="s">
        <v>35</v>
      </c>
      <c r="C42013" s="10" t="s">
        <v>90</v>
      </c>
      <c r="D42013" s="10" t="s">
        <v>92</v>
      </c>
      <c r="E42013" s="10">
        <v>479.51</v>
      </c>
      <c r="F42013" s="33">
        <v>44250.0</v>
      </c>
    </row>
    <row r="42014">
      <c r="A42014" s="10" t="s">
        <v>10870</v>
      </c>
      <c r="B42014" s="10" t="s">
        <v>35</v>
      </c>
      <c r="E42014" s="10">
        <v>85.24</v>
      </c>
      <c r="F42014" s="33">
        <v>44250.0</v>
      </c>
    </row>
    <row r="42015">
      <c r="A42015" s="10" t="s">
        <v>10870</v>
      </c>
      <c r="B42015" s="10" t="s">
        <v>35</v>
      </c>
      <c r="E42015" s="10">
        <v>61.43</v>
      </c>
      <c r="F42015" s="33">
        <v>44250.0</v>
      </c>
    </row>
    <row r="42016">
      <c r="A42016" s="10" t="s">
        <v>10870</v>
      </c>
      <c r="B42016" s="10" t="s">
        <v>35</v>
      </c>
      <c r="E42016" s="10">
        <v>85.24</v>
      </c>
      <c r="F42016" s="33">
        <v>44250.0</v>
      </c>
    </row>
    <row r="42017">
      <c r="A42017" s="10" t="s">
        <v>10871</v>
      </c>
      <c r="B42017" s="10" t="s">
        <v>35</v>
      </c>
      <c r="C42017" s="10" t="s">
        <v>109</v>
      </c>
      <c r="D42017" s="10" t="s">
        <v>110</v>
      </c>
      <c r="E42017" s="10">
        <v>64.48</v>
      </c>
      <c r="F42017" s="33">
        <v>44250.0</v>
      </c>
    </row>
    <row r="42018">
      <c r="A42018" s="10" t="s">
        <v>10870</v>
      </c>
      <c r="B42018" s="10" t="s">
        <v>35</v>
      </c>
      <c r="E42018" s="10">
        <v>111.43</v>
      </c>
      <c r="F42018" s="33">
        <v>44250.0</v>
      </c>
    </row>
    <row r="42019">
      <c r="A42019" s="10" t="s">
        <v>10870</v>
      </c>
      <c r="B42019" s="10" t="s">
        <v>35</v>
      </c>
      <c r="D42019" s="10" t="s">
        <v>10872</v>
      </c>
      <c r="E42019" s="10">
        <v>66.19</v>
      </c>
      <c r="F42019" s="33">
        <v>44250.0</v>
      </c>
    </row>
    <row r="42020">
      <c r="A42020" s="10" t="s">
        <v>7990</v>
      </c>
      <c r="B42020" s="10" t="s">
        <v>35</v>
      </c>
      <c r="C42020" s="10" t="s">
        <v>62</v>
      </c>
      <c r="D42020" s="10" t="s">
        <v>583</v>
      </c>
      <c r="E42020" s="10">
        <v>190.46</v>
      </c>
      <c r="F42020" s="33">
        <v>44250.0</v>
      </c>
    </row>
    <row r="42021">
      <c r="A42021" s="10" t="s">
        <v>10873</v>
      </c>
      <c r="B42021" s="10" t="s">
        <v>35</v>
      </c>
      <c r="E42021" s="10">
        <v>134.33</v>
      </c>
      <c r="F42021" s="33">
        <v>44250.0</v>
      </c>
    </row>
    <row r="42022">
      <c r="A42022" s="10" t="s">
        <v>10873</v>
      </c>
      <c r="B42022" s="10" t="s">
        <v>35</v>
      </c>
      <c r="E42022" s="10">
        <v>134.33</v>
      </c>
      <c r="F42022" s="33">
        <v>44250.0</v>
      </c>
    </row>
    <row r="42023">
      <c r="A42023" s="10" t="s">
        <v>10873</v>
      </c>
      <c r="B42023" s="10" t="s">
        <v>35</v>
      </c>
      <c r="E42023" s="10">
        <v>95.32</v>
      </c>
      <c r="F42023" s="33">
        <v>44250.0</v>
      </c>
    </row>
    <row r="42024">
      <c r="A42024" s="10" t="s">
        <v>10873</v>
      </c>
      <c r="B42024" s="10" t="s">
        <v>35</v>
      </c>
      <c r="E42024" s="10">
        <v>95.32</v>
      </c>
      <c r="F42024" s="33">
        <v>44250.0</v>
      </c>
    </row>
    <row r="42025">
      <c r="A42025" s="10" t="s">
        <v>10099</v>
      </c>
      <c r="B42025" s="10" t="s">
        <v>35</v>
      </c>
      <c r="C42025" s="10" t="s">
        <v>97</v>
      </c>
      <c r="D42025" s="10" t="s">
        <v>329</v>
      </c>
      <c r="E42025" s="10">
        <v>29.84</v>
      </c>
      <c r="F42025" s="33">
        <v>44250.0</v>
      </c>
    </row>
    <row r="42026">
      <c r="A42026" s="10" t="s">
        <v>10874</v>
      </c>
      <c r="B42026" s="10" t="s">
        <v>35</v>
      </c>
      <c r="D42026" s="10" t="s">
        <v>703</v>
      </c>
      <c r="E42026" s="10">
        <v>435.7</v>
      </c>
      <c r="F42026" s="33">
        <v>44250.0</v>
      </c>
    </row>
    <row r="42027">
      <c r="A42027" s="10" t="s">
        <v>10099</v>
      </c>
      <c r="B42027" s="10" t="s">
        <v>35</v>
      </c>
      <c r="C42027" s="10" t="s">
        <v>97</v>
      </c>
      <c r="D42027" s="10" t="s">
        <v>329</v>
      </c>
      <c r="E42027" s="10">
        <v>29.84</v>
      </c>
      <c r="F42027" s="33">
        <v>44250.0</v>
      </c>
    </row>
    <row r="42028">
      <c r="A42028" s="10" t="s">
        <v>10875</v>
      </c>
      <c r="B42028" s="10" t="s">
        <v>35</v>
      </c>
      <c r="C42028" s="10" t="s">
        <v>62</v>
      </c>
      <c r="D42028" s="10" t="s">
        <v>596</v>
      </c>
      <c r="E42028" s="10">
        <v>258.56</v>
      </c>
      <c r="F42028" s="33">
        <v>44250.0</v>
      </c>
    </row>
    <row r="42029">
      <c r="A42029" s="10" t="s">
        <v>10876</v>
      </c>
      <c r="B42029" s="10" t="s">
        <v>35</v>
      </c>
      <c r="C42029" s="10" t="s">
        <v>572</v>
      </c>
      <c r="D42029" s="10" t="s">
        <v>74</v>
      </c>
      <c r="E42029" s="10">
        <v>164.33</v>
      </c>
      <c r="F42029" s="33">
        <v>44250.0</v>
      </c>
    </row>
    <row r="42030">
      <c r="A42030" s="10" t="s">
        <v>10877</v>
      </c>
      <c r="B42030" s="10" t="s">
        <v>35</v>
      </c>
      <c r="C42030" s="10" t="s">
        <v>344</v>
      </c>
      <c r="D42030" s="10" t="s">
        <v>107</v>
      </c>
      <c r="E42030" s="10">
        <v>67.27</v>
      </c>
      <c r="F42030" s="33">
        <v>44250.0</v>
      </c>
    </row>
    <row r="42031">
      <c r="A42031" s="10" t="s">
        <v>10878</v>
      </c>
      <c r="B42031" s="10" t="s">
        <v>35</v>
      </c>
      <c r="C42031" s="10" t="s">
        <v>59</v>
      </c>
      <c r="D42031" s="10" t="s">
        <v>742</v>
      </c>
      <c r="E42031" s="10">
        <v>14.21</v>
      </c>
      <c r="F42031" s="33">
        <v>44250.0</v>
      </c>
    </row>
    <row r="42032">
      <c r="A42032" s="10" t="s">
        <v>10879</v>
      </c>
      <c r="B42032" s="10" t="s">
        <v>35</v>
      </c>
      <c r="C42032" s="35" t="s">
        <v>120</v>
      </c>
      <c r="D42032" s="10" t="s">
        <v>121</v>
      </c>
      <c r="E42032" s="10">
        <v>2679.46</v>
      </c>
      <c r="F42032" s="33">
        <v>44250.0</v>
      </c>
    </row>
    <row r="42033">
      <c r="A42033" s="10" t="s">
        <v>10880</v>
      </c>
      <c r="B42033" s="10" t="s">
        <v>35</v>
      </c>
      <c r="C42033" s="10" t="s">
        <v>94</v>
      </c>
      <c r="E42033" s="10">
        <v>35.71</v>
      </c>
      <c r="F42033" s="33">
        <v>44250.0</v>
      </c>
    </row>
    <row r="42034">
      <c r="A42034" s="10" t="s">
        <v>10880</v>
      </c>
      <c r="B42034" s="10" t="s">
        <v>36</v>
      </c>
      <c r="C42034" s="10" t="s">
        <v>94</v>
      </c>
      <c r="E42034" s="10">
        <v>35.71</v>
      </c>
      <c r="F42034" s="33">
        <v>44250.0</v>
      </c>
    </row>
    <row r="42035">
      <c r="A42035" s="10" t="s">
        <v>10878</v>
      </c>
      <c r="B42035" s="10" t="s">
        <v>35</v>
      </c>
      <c r="C42035" s="10" t="s">
        <v>59</v>
      </c>
      <c r="D42035" s="10" t="s">
        <v>742</v>
      </c>
      <c r="E42035" s="10">
        <v>14.21</v>
      </c>
      <c r="F42035" s="33">
        <v>44250.0</v>
      </c>
    </row>
    <row r="42036">
      <c r="A42036" s="10" t="s">
        <v>10878</v>
      </c>
      <c r="B42036" s="10" t="s">
        <v>35</v>
      </c>
      <c r="C42036" s="10" t="s">
        <v>59</v>
      </c>
      <c r="E42036" s="10">
        <v>26.08</v>
      </c>
      <c r="F42036" s="33">
        <v>44250.0</v>
      </c>
    </row>
    <row r="42037">
      <c r="A42037" s="10" t="s">
        <v>10881</v>
      </c>
      <c r="B42037" s="10" t="s">
        <v>35</v>
      </c>
      <c r="C42037" s="10" t="s">
        <v>94</v>
      </c>
      <c r="E42037" s="10">
        <v>32.54</v>
      </c>
      <c r="F42037" s="33">
        <v>44250.0</v>
      </c>
    </row>
    <row r="42038">
      <c r="A42038" s="10" t="s">
        <v>1097</v>
      </c>
      <c r="B42038" s="10" t="s">
        <v>35</v>
      </c>
      <c r="C42038" s="10" t="s">
        <v>90</v>
      </c>
      <c r="E42038" s="10">
        <v>397.48</v>
      </c>
      <c r="F42038" s="33">
        <v>44250.0</v>
      </c>
    </row>
    <row r="42039">
      <c r="A42039" s="10" t="s">
        <v>10881</v>
      </c>
      <c r="B42039" s="10" t="s">
        <v>36</v>
      </c>
      <c r="C42039" s="10" t="s">
        <v>94</v>
      </c>
      <c r="E42039" s="10">
        <v>32.54</v>
      </c>
      <c r="F42039" s="33">
        <v>44250.0</v>
      </c>
    </row>
    <row r="42040">
      <c r="A42040" s="10" t="s">
        <v>1097</v>
      </c>
      <c r="B42040" s="10" t="s">
        <v>35</v>
      </c>
      <c r="C42040" s="10" t="s">
        <v>90</v>
      </c>
      <c r="D42040" s="10" t="s">
        <v>91</v>
      </c>
      <c r="E42040" s="10">
        <v>379.48</v>
      </c>
      <c r="F42040" s="33">
        <v>44250.0</v>
      </c>
    </row>
    <row r="42041">
      <c r="A42041" s="10" t="s">
        <v>1097</v>
      </c>
      <c r="B42041" s="10" t="s">
        <v>35</v>
      </c>
      <c r="C42041" s="10" t="s">
        <v>90</v>
      </c>
      <c r="E42041" s="10">
        <v>397.48</v>
      </c>
      <c r="F42041" s="33">
        <v>44250.0</v>
      </c>
    </row>
    <row r="42042">
      <c r="A42042" s="10" t="s">
        <v>10882</v>
      </c>
      <c r="B42042" s="10" t="s">
        <v>35</v>
      </c>
      <c r="E42042" s="10">
        <v>16.13</v>
      </c>
      <c r="F42042" s="33">
        <v>44250.0</v>
      </c>
    </row>
    <row r="42043">
      <c r="A42043" s="10" t="s">
        <v>10878</v>
      </c>
      <c r="B42043" s="10" t="s">
        <v>35</v>
      </c>
      <c r="C42043" s="10" t="s">
        <v>59</v>
      </c>
      <c r="E42043" s="10">
        <v>26.08</v>
      </c>
      <c r="F42043" s="33">
        <v>44250.0</v>
      </c>
    </row>
    <row r="42044">
      <c r="A42044" s="10" t="s">
        <v>10878</v>
      </c>
      <c r="B42044" s="10" t="s">
        <v>36</v>
      </c>
      <c r="C42044" s="10" t="s">
        <v>59</v>
      </c>
      <c r="E42044" s="10">
        <v>26.08</v>
      </c>
      <c r="F42044" s="33">
        <v>44250.0</v>
      </c>
    </row>
    <row r="42045">
      <c r="A42045" s="10" t="s">
        <v>10883</v>
      </c>
      <c r="B42045" s="10" t="s">
        <v>35</v>
      </c>
      <c r="C42045" s="10" t="s">
        <v>90</v>
      </c>
      <c r="D42045" s="10" t="s">
        <v>161</v>
      </c>
      <c r="E42045" s="10">
        <v>609.6</v>
      </c>
      <c r="F42045" s="33">
        <v>44250.0</v>
      </c>
    </row>
    <row r="42046">
      <c r="A42046" s="10" t="s">
        <v>10884</v>
      </c>
      <c r="B42046" s="10" t="s">
        <v>35</v>
      </c>
      <c r="C42046" s="10" t="s">
        <v>201</v>
      </c>
      <c r="D42046" s="10" t="s">
        <v>131</v>
      </c>
      <c r="E42046" s="10">
        <v>154.25</v>
      </c>
      <c r="F42046" s="33">
        <v>44250.0</v>
      </c>
    </row>
    <row r="42047">
      <c r="A42047" s="10" t="s">
        <v>10885</v>
      </c>
      <c r="B42047" s="10" t="s">
        <v>35</v>
      </c>
      <c r="C42047" s="10" t="s">
        <v>90</v>
      </c>
      <c r="E42047" s="10">
        <v>397.48</v>
      </c>
      <c r="F42047" s="33">
        <v>44250.0</v>
      </c>
    </row>
    <row r="42048">
      <c r="A42048" s="10" t="s">
        <v>10886</v>
      </c>
      <c r="B42048" s="10" t="s">
        <v>35</v>
      </c>
      <c r="C42048" s="10" t="s">
        <v>141</v>
      </c>
      <c r="D42048" s="10" t="s">
        <v>142</v>
      </c>
      <c r="E42048" s="10">
        <v>204.29</v>
      </c>
      <c r="F42048" s="33">
        <v>44250.0</v>
      </c>
    </row>
    <row r="42049">
      <c r="A42049" s="10" t="s">
        <v>1308</v>
      </c>
      <c r="B42049" s="10" t="s">
        <v>35</v>
      </c>
      <c r="C42049" s="10" t="s">
        <v>90</v>
      </c>
      <c r="D42049" s="10" t="s">
        <v>91</v>
      </c>
      <c r="E42049" s="10">
        <v>187.29</v>
      </c>
      <c r="F42049" s="33">
        <v>44250.0</v>
      </c>
    </row>
    <row r="42050">
      <c r="A42050" s="10" t="s">
        <v>10887</v>
      </c>
      <c r="B42050" s="10" t="s">
        <v>35</v>
      </c>
      <c r="C42050" s="10" t="s">
        <v>141</v>
      </c>
      <c r="D42050" s="10" t="s">
        <v>281</v>
      </c>
      <c r="E42050" s="10">
        <v>97.35</v>
      </c>
      <c r="F42050" s="33">
        <v>44250.0</v>
      </c>
    </row>
    <row r="42051">
      <c r="A42051" s="10" t="s">
        <v>1097</v>
      </c>
      <c r="B42051" s="10" t="s">
        <v>35</v>
      </c>
      <c r="C42051" s="10" t="s">
        <v>90</v>
      </c>
      <c r="E42051" s="10">
        <v>397.48</v>
      </c>
      <c r="F42051" s="33">
        <v>44250.0</v>
      </c>
    </row>
    <row r="42052">
      <c r="A42052" s="10" t="s">
        <v>1097</v>
      </c>
      <c r="B42052" s="10" t="s">
        <v>35</v>
      </c>
      <c r="C42052" s="10" t="s">
        <v>90</v>
      </c>
      <c r="E42052" s="10">
        <v>397.48</v>
      </c>
      <c r="F42052" s="33">
        <v>44250.0</v>
      </c>
    </row>
    <row r="42053">
      <c r="A42053" s="10" t="s">
        <v>1097</v>
      </c>
      <c r="B42053" s="10" t="s">
        <v>35</v>
      </c>
      <c r="C42053" s="10" t="s">
        <v>141</v>
      </c>
      <c r="D42053" s="10" t="s">
        <v>142</v>
      </c>
      <c r="E42053" s="10">
        <v>204.29</v>
      </c>
      <c r="F42053" s="33">
        <v>44250.0</v>
      </c>
    </row>
    <row r="42054">
      <c r="A42054" s="10" t="s">
        <v>1183</v>
      </c>
      <c r="B42054" s="10" t="s">
        <v>35</v>
      </c>
      <c r="C42054" s="10" t="s">
        <v>90</v>
      </c>
      <c r="D42054" s="10" t="s">
        <v>110</v>
      </c>
      <c r="E42054" s="10">
        <v>253.38</v>
      </c>
      <c r="F42054" s="33">
        <v>44250.0</v>
      </c>
    </row>
    <row r="42055">
      <c r="A42055" s="10" t="s">
        <v>1183</v>
      </c>
      <c r="B42055" s="10" t="s">
        <v>35</v>
      </c>
      <c r="C42055" s="10" t="s">
        <v>90</v>
      </c>
      <c r="D42055" s="10" t="s">
        <v>110</v>
      </c>
      <c r="E42055" s="10">
        <v>253.38</v>
      </c>
      <c r="F42055" s="33">
        <v>44250.0</v>
      </c>
    </row>
    <row r="42056">
      <c r="A42056" s="10" t="s">
        <v>1183</v>
      </c>
      <c r="B42056" s="10" t="s">
        <v>36</v>
      </c>
      <c r="C42056" s="10" t="s">
        <v>90</v>
      </c>
      <c r="D42056" s="10" t="s">
        <v>110</v>
      </c>
      <c r="E42056" s="10">
        <v>253.38</v>
      </c>
      <c r="F42056" s="33">
        <v>44250.0</v>
      </c>
    </row>
    <row r="42057">
      <c r="A42057" s="10" t="s">
        <v>1183</v>
      </c>
      <c r="B42057" s="10" t="s">
        <v>37</v>
      </c>
      <c r="C42057" s="10" t="s">
        <v>90</v>
      </c>
      <c r="D42057" s="10" t="s">
        <v>110</v>
      </c>
      <c r="E42057" s="10">
        <v>253.38</v>
      </c>
      <c r="F42057" s="33">
        <v>44250.0</v>
      </c>
    </row>
    <row r="42058">
      <c r="A42058" s="10" t="s">
        <v>1183</v>
      </c>
      <c r="B42058" s="10" t="s">
        <v>37</v>
      </c>
      <c r="C42058" s="10" t="s">
        <v>90</v>
      </c>
      <c r="D42058" s="10" t="s">
        <v>110</v>
      </c>
      <c r="E42058" s="10">
        <v>253.38</v>
      </c>
      <c r="F42058" s="33">
        <v>44250.0</v>
      </c>
    </row>
    <row r="42059">
      <c r="A42059" s="10" t="s">
        <v>1183</v>
      </c>
      <c r="B42059" s="10" t="s">
        <v>37</v>
      </c>
      <c r="C42059" s="10" t="s">
        <v>90</v>
      </c>
      <c r="D42059" s="10" t="s">
        <v>110</v>
      </c>
      <c r="E42059" s="10">
        <v>253.38</v>
      </c>
      <c r="F42059" s="33">
        <v>44250.0</v>
      </c>
    </row>
    <row r="42060">
      <c r="A42060" s="10" t="s">
        <v>1352</v>
      </c>
      <c r="B42060" s="10" t="s">
        <v>35</v>
      </c>
      <c r="C42060" s="10" t="s">
        <v>1010</v>
      </c>
      <c r="D42060" s="10" t="s">
        <v>131</v>
      </c>
      <c r="E42060" s="10">
        <v>58.86</v>
      </c>
      <c r="F42060" s="33">
        <v>44250.0</v>
      </c>
    </row>
    <row r="42061">
      <c r="A42061" s="10" t="s">
        <v>1352</v>
      </c>
      <c r="B42061" s="10" t="s">
        <v>35</v>
      </c>
      <c r="C42061" s="10" t="s">
        <v>1010</v>
      </c>
      <c r="D42061" s="10" t="s">
        <v>131</v>
      </c>
      <c r="E42061" s="10">
        <v>58.86</v>
      </c>
      <c r="F42061" s="33">
        <v>44250.0</v>
      </c>
    </row>
    <row r="42062">
      <c r="A42062" s="10" t="s">
        <v>1352</v>
      </c>
      <c r="B42062" s="10" t="s">
        <v>35</v>
      </c>
      <c r="C42062" s="10" t="s">
        <v>1010</v>
      </c>
      <c r="D42062" s="10" t="s">
        <v>131</v>
      </c>
      <c r="E42062" s="10">
        <v>58.86</v>
      </c>
      <c r="F42062" s="33">
        <v>44250.0</v>
      </c>
    </row>
    <row r="42063">
      <c r="A42063" s="10" t="s">
        <v>10888</v>
      </c>
      <c r="B42063" s="10" t="s">
        <v>35</v>
      </c>
      <c r="E42063" s="10">
        <v>9.35</v>
      </c>
      <c r="F42063" s="33">
        <v>44250.0</v>
      </c>
    </row>
    <row r="42064">
      <c r="A42064" s="10" t="s">
        <v>10889</v>
      </c>
      <c r="B42064" s="10" t="s">
        <v>35</v>
      </c>
      <c r="E42064" s="10">
        <v>50.84</v>
      </c>
      <c r="F42064" s="33">
        <v>44250.0</v>
      </c>
    </row>
    <row r="42065">
      <c r="A42065" s="10" t="s">
        <v>1352</v>
      </c>
      <c r="B42065" s="10" t="s">
        <v>35</v>
      </c>
      <c r="C42065" s="10" t="s">
        <v>1010</v>
      </c>
      <c r="D42065" s="10" t="s">
        <v>131</v>
      </c>
      <c r="E42065" s="10">
        <v>58.86</v>
      </c>
      <c r="F42065" s="33">
        <v>44250.0</v>
      </c>
    </row>
    <row r="42066">
      <c r="A42066" s="10" t="s">
        <v>1352</v>
      </c>
      <c r="B42066" s="10" t="s">
        <v>35</v>
      </c>
      <c r="C42066" s="10" t="s">
        <v>1010</v>
      </c>
      <c r="D42066" s="10" t="s">
        <v>131</v>
      </c>
      <c r="E42066" s="10">
        <v>58.86</v>
      </c>
      <c r="F42066" s="33">
        <v>44250.0</v>
      </c>
    </row>
    <row r="42067">
      <c r="A42067" s="10" t="s">
        <v>1352</v>
      </c>
      <c r="B42067" s="10" t="s">
        <v>35</v>
      </c>
      <c r="C42067" s="10" t="s">
        <v>1010</v>
      </c>
      <c r="D42067" s="10" t="s">
        <v>131</v>
      </c>
      <c r="E42067" s="10">
        <v>58.86</v>
      </c>
      <c r="F42067" s="33">
        <v>44250.0</v>
      </c>
    </row>
    <row r="42068">
      <c r="A42068" s="10" t="s">
        <v>1352</v>
      </c>
      <c r="B42068" s="10" t="s">
        <v>36</v>
      </c>
      <c r="C42068" s="10" t="s">
        <v>1010</v>
      </c>
      <c r="D42068" s="10" t="s">
        <v>131</v>
      </c>
      <c r="E42068" s="10">
        <v>58.86</v>
      </c>
      <c r="F42068" s="33">
        <v>44250.0</v>
      </c>
    </row>
    <row r="42069">
      <c r="A42069" s="10" t="s">
        <v>1352</v>
      </c>
      <c r="B42069" s="10" t="s">
        <v>35</v>
      </c>
      <c r="C42069" s="10" t="s">
        <v>1010</v>
      </c>
      <c r="D42069" s="10" t="s">
        <v>131</v>
      </c>
      <c r="E42069" s="10">
        <v>58.86</v>
      </c>
      <c r="F42069" s="33">
        <v>44250.0</v>
      </c>
    </row>
    <row r="42070">
      <c r="A42070" s="10" t="s">
        <v>1352</v>
      </c>
      <c r="B42070" s="10" t="s">
        <v>35</v>
      </c>
      <c r="C42070" s="10" t="s">
        <v>1010</v>
      </c>
      <c r="D42070" s="10" t="s">
        <v>131</v>
      </c>
      <c r="E42070" s="10">
        <v>58.86</v>
      </c>
      <c r="F42070" s="33">
        <v>44250.0</v>
      </c>
    </row>
    <row r="42071">
      <c r="A42071" s="10" t="s">
        <v>1352</v>
      </c>
      <c r="B42071" s="10" t="s">
        <v>35</v>
      </c>
      <c r="C42071" s="10" t="s">
        <v>1010</v>
      </c>
      <c r="D42071" s="10" t="s">
        <v>131</v>
      </c>
      <c r="E42071" s="10">
        <v>58.86</v>
      </c>
      <c r="F42071" s="33">
        <v>44250.0</v>
      </c>
    </row>
    <row r="42072">
      <c r="A42072" s="10" t="s">
        <v>1352</v>
      </c>
      <c r="B42072" s="10" t="s">
        <v>35</v>
      </c>
      <c r="C42072" s="10" t="s">
        <v>1010</v>
      </c>
      <c r="D42072" s="10" t="s">
        <v>131</v>
      </c>
      <c r="E42072" s="10">
        <v>58.86</v>
      </c>
      <c r="F42072" s="33">
        <v>44250.0</v>
      </c>
    </row>
    <row r="42073">
      <c r="A42073" s="10" t="s">
        <v>1352</v>
      </c>
      <c r="B42073" s="10" t="s">
        <v>35</v>
      </c>
      <c r="C42073" s="10" t="s">
        <v>1010</v>
      </c>
      <c r="D42073" s="10" t="s">
        <v>131</v>
      </c>
      <c r="E42073" s="10">
        <v>58.86</v>
      </c>
      <c r="F42073" s="33">
        <v>44250.0</v>
      </c>
    </row>
    <row r="42074">
      <c r="A42074" s="10" t="s">
        <v>1352</v>
      </c>
      <c r="B42074" s="10" t="s">
        <v>36</v>
      </c>
      <c r="C42074" s="10" t="s">
        <v>1010</v>
      </c>
      <c r="D42074" s="10" t="s">
        <v>131</v>
      </c>
      <c r="E42074" s="10">
        <v>58.86</v>
      </c>
      <c r="F42074" s="33">
        <v>44250.0</v>
      </c>
    </row>
    <row r="42075">
      <c r="A42075" s="10" t="s">
        <v>10880</v>
      </c>
      <c r="B42075" s="10" t="s">
        <v>35</v>
      </c>
      <c r="C42075" s="10" t="s">
        <v>94</v>
      </c>
      <c r="E42075" s="10">
        <v>35.71</v>
      </c>
      <c r="F42075" s="33">
        <v>44250.0</v>
      </c>
    </row>
    <row r="42076">
      <c r="A42076" s="10" t="s">
        <v>1352</v>
      </c>
      <c r="B42076" s="10" t="s">
        <v>35</v>
      </c>
      <c r="C42076" s="10" t="s">
        <v>1010</v>
      </c>
      <c r="D42076" s="10" t="s">
        <v>131</v>
      </c>
      <c r="E42076" s="10">
        <v>58.86</v>
      </c>
      <c r="F42076" s="33">
        <v>44250.0</v>
      </c>
    </row>
    <row r="42077">
      <c r="A42077" s="10" t="s">
        <v>1352</v>
      </c>
      <c r="B42077" s="10" t="s">
        <v>36</v>
      </c>
      <c r="C42077" s="10" t="s">
        <v>1010</v>
      </c>
      <c r="D42077" s="10" t="s">
        <v>131</v>
      </c>
      <c r="E42077" s="10">
        <v>58.86</v>
      </c>
      <c r="F42077" s="33">
        <v>44250.0</v>
      </c>
    </row>
    <row r="42078">
      <c r="A42078" s="10" t="s">
        <v>1097</v>
      </c>
      <c r="B42078" s="10" t="s">
        <v>35</v>
      </c>
      <c r="C42078" s="10" t="s">
        <v>90</v>
      </c>
      <c r="D42078" s="10" t="s">
        <v>147</v>
      </c>
      <c r="E42078" s="10">
        <v>214.1</v>
      </c>
      <c r="F42078" s="33">
        <v>44250.0</v>
      </c>
    </row>
    <row r="42079">
      <c r="A42079" s="10" t="s">
        <v>1097</v>
      </c>
      <c r="B42079" s="10" t="s">
        <v>36</v>
      </c>
      <c r="C42079" s="10" t="s">
        <v>90</v>
      </c>
      <c r="D42079" s="10" t="s">
        <v>147</v>
      </c>
      <c r="E42079" s="10">
        <v>214.1</v>
      </c>
      <c r="F42079" s="33">
        <v>44250.0</v>
      </c>
    </row>
    <row r="42080">
      <c r="A42080" s="10" t="s">
        <v>1097</v>
      </c>
      <c r="B42080" s="10" t="s">
        <v>35</v>
      </c>
      <c r="C42080" s="10" t="s">
        <v>141</v>
      </c>
      <c r="D42080" s="10" t="s">
        <v>142</v>
      </c>
      <c r="E42080" s="10">
        <v>56.27</v>
      </c>
      <c r="F42080" s="33">
        <v>44250.0</v>
      </c>
    </row>
    <row r="42081">
      <c r="A42081" s="10" t="s">
        <v>1097</v>
      </c>
      <c r="B42081" s="10" t="s">
        <v>36</v>
      </c>
      <c r="C42081" s="10" t="s">
        <v>141</v>
      </c>
      <c r="D42081" s="10" t="s">
        <v>142</v>
      </c>
      <c r="E42081" s="10">
        <v>56.27</v>
      </c>
      <c r="F42081" s="33">
        <v>44250.0</v>
      </c>
    </row>
    <row r="42082">
      <c r="A42082" s="10" t="s">
        <v>1097</v>
      </c>
      <c r="B42082" s="10" t="s">
        <v>35</v>
      </c>
      <c r="C42082" s="10" t="s">
        <v>322</v>
      </c>
      <c r="D42082" s="10" t="s">
        <v>225</v>
      </c>
      <c r="E42082" s="10">
        <v>47.32</v>
      </c>
      <c r="F42082" s="33">
        <v>44250.0</v>
      </c>
    </row>
    <row r="42083">
      <c r="A42083" s="10" t="s">
        <v>1097</v>
      </c>
      <c r="B42083" s="10" t="s">
        <v>36</v>
      </c>
      <c r="C42083" s="10" t="s">
        <v>322</v>
      </c>
      <c r="D42083" s="10" t="s">
        <v>225</v>
      </c>
      <c r="E42083" s="10">
        <v>47.32</v>
      </c>
      <c r="F42083" s="33">
        <v>44250.0</v>
      </c>
    </row>
    <row r="42084">
      <c r="A42084" s="10" t="s">
        <v>1097</v>
      </c>
      <c r="B42084" s="10" t="s">
        <v>35</v>
      </c>
      <c r="C42084" s="10" t="s">
        <v>109</v>
      </c>
      <c r="D42084" s="10" t="s">
        <v>92</v>
      </c>
      <c r="E42084" s="10">
        <v>67.97</v>
      </c>
      <c r="F42084" s="33">
        <v>44250.0</v>
      </c>
    </row>
    <row r="42085">
      <c r="A42085" s="10" t="s">
        <v>1097</v>
      </c>
      <c r="B42085" s="10" t="s">
        <v>36</v>
      </c>
      <c r="C42085" s="10" t="s">
        <v>109</v>
      </c>
      <c r="D42085" s="10" t="s">
        <v>92</v>
      </c>
      <c r="E42085" s="10">
        <v>67.97</v>
      </c>
      <c r="F42085" s="33">
        <v>44250.0</v>
      </c>
    </row>
    <row r="42086">
      <c r="A42086" s="10" t="s">
        <v>10890</v>
      </c>
      <c r="B42086" s="10" t="s">
        <v>35</v>
      </c>
      <c r="C42086" s="10" t="s">
        <v>235</v>
      </c>
      <c r="D42086" s="10" t="s">
        <v>1644</v>
      </c>
      <c r="E42086" s="10">
        <v>93.13</v>
      </c>
      <c r="F42086" s="33">
        <v>44250.0</v>
      </c>
    </row>
    <row r="42087">
      <c r="A42087" s="10" t="s">
        <v>4659</v>
      </c>
      <c r="B42087" s="10" t="s">
        <v>35</v>
      </c>
      <c r="E42087" s="10">
        <v>56.67</v>
      </c>
      <c r="F42087" s="33">
        <v>44250.0</v>
      </c>
    </row>
    <row r="42088">
      <c r="A42088" s="10" t="s">
        <v>1352</v>
      </c>
      <c r="B42088" s="10" t="s">
        <v>35</v>
      </c>
      <c r="C42088" s="10" t="s">
        <v>1010</v>
      </c>
      <c r="D42088" s="10" t="s">
        <v>131</v>
      </c>
      <c r="E42088" s="10">
        <v>58.86</v>
      </c>
      <c r="F42088" s="33">
        <v>44250.0</v>
      </c>
    </row>
    <row r="42089">
      <c r="A42089" s="10" t="s">
        <v>1352</v>
      </c>
      <c r="B42089" s="10" t="s">
        <v>35</v>
      </c>
      <c r="C42089" s="10" t="s">
        <v>1010</v>
      </c>
      <c r="D42089" s="10" t="s">
        <v>131</v>
      </c>
      <c r="E42089" s="10">
        <v>58.86</v>
      </c>
      <c r="F42089" s="33">
        <v>44250.0</v>
      </c>
    </row>
    <row r="42090">
      <c r="A42090" s="10" t="s">
        <v>1352</v>
      </c>
      <c r="B42090" s="10" t="s">
        <v>36</v>
      </c>
      <c r="C42090" s="10" t="s">
        <v>1010</v>
      </c>
      <c r="D42090" s="10" t="s">
        <v>131</v>
      </c>
      <c r="E42090" s="10">
        <v>58.86</v>
      </c>
      <c r="F42090" s="33">
        <v>44250.0</v>
      </c>
    </row>
    <row r="42091">
      <c r="A42091" s="10" t="s">
        <v>10891</v>
      </c>
      <c r="B42091" s="10" t="s">
        <v>35</v>
      </c>
      <c r="E42091" s="10">
        <v>6.13</v>
      </c>
      <c r="F42091" s="33">
        <v>44250.0</v>
      </c>
    </row>
    <row r="42092">
      <c r="A42092" s="10" t="s">
        <v>1352</v>
      </c>
      <c r="B42092" s="10" t="s">
        <v>37</v>
      </c>
      <c r="C42092" s="10" t="s">
        <v>1010</v>
      </c>
      <c r="D42092" s="10" t="s">
        <v>131</v>
      </c>
      <c r="E42092" s="10">
        <v>58.86</v>
      </c>
      <c r="F42092" s="33">
        <v>44250.0</v>
      </c>
    </row>
    <row r="42093">
      <c r="A42093" s="10" t="s">
        <v>1353</v>
      </c>
      <c r="B42093" s="10" t="s">
        <v>35</v>
      </c>
      <c r="C42093" s="10" t="s">
        <v>59</v>
      </c>
      <c r="D42093" s="10" t="s">
        <v>60</v>
      </c>
      <c r="E42093" s="10">
        <v>26.19</v>
      </c>
      <c r="F42093" s="33">
        <v>44250.0</v>
      </c>
    </row>
    <row r="42094">
      <c r="A42094" s="10" t="s">
        <v>1353</v>
      </c>
      <c r="B42094" s="10" t="s">
        <v>35</v>
      </c>
      <c r="C42094" s="10" t="s">
        <v>59</v>
      </c>
      <c r="D42094" s="10" t="s">
        <v>60</v>
      </c>
      <c r="E42094" s="10">
        <v>26.19</v>
      </c>
      <c r="F42094" s="33">
        <v>44250.0</v>
      </c>
    </row>
    <row r="42095">
      <c r="A42095" s="10" t="s">
        <v>1353</v>
      </c>
      <c r="B42095" s="10" t="s">
        <v>36</v>
      </c>
      <c r="C42095" s="10" t="s">
        <v>59</v>
      </c>
      <c r="D42095" s="10" t="s">
        <v>60</v>
      </c>
      <c r="E42095" s="10">
        <v>26.19</v>
      </c>
      <c r="F42095" s="33">
        <v>44250.0</v>
      </c>
    </row>
    <row r="42096">
      <c r="A42096" s="10" t="s">
        <v>10447</v>
      </c>
      <c r="B42096" s="10" t="s">
        <v>35</v>
      </c>
      <c r="C42096" s="10" t="s">
        <v>168</v>
      </c>
      <c r="E42096" s="10">
        <v>37.51</v>
      </c>
      <c r="F42096" s="33">
        <v>44250.0</v>
      </c>
    </row>
    <row r="42097">
      <c r="A42097" s="10" t="s">
        <v>1353</v>
      </c>
      <c r="B42097" s="10" t="s">
        <v>35</v>
      </c>
      <c r="C42097" s="10" t="s">
        <v>59</v>
      </c>
      <c r="D42097" s="10" t="s">
        <v>60</v>
      </c>
      <c r="E42097" s="10">
        <v>26.19</v>
      </c>
      <c r="F42097" s="33">
        <v>44250.0</v>
      </c>
    </row>
    <row r="42098">
      <c r="A42098" s="10" t="s">
        <v>1353</v>
      </c>
      <c r="B42098" s="10" t="s">
        <v>37</v>
      </c>
      <c r="C42098" s="10" t="s">
        <v>59</v>
      </c>
      <c r="D42098" s="10" t="s">
        <v>60</v>
      </c>
      <c r="E42098" s="10">
        <v>26.19</v>
      </c>
      <c r="F42098" s="33">
        <v>44250.0</v>
      </c>
    </row>
    <row r="42099">
      <c r="A42099" s="10" t="s">
        <v>7285</v>
      </c>
      <c r="B42099" s="10" t="s">
        <v>35</v>
      </c>
      <c r="D42099" s="10" t="s">
        <v>864</v>
      </c>
      <c r="E42099" s="10">
        <v>6.89</v>
      </c>
      <c r="F42099" s="33">
        <v>44250.0</v>
      </c>
    </row>
    <row r="42100">
      <c r="A42100" s="10" t="s">
        <v>1353</v>
      </c>
      <c r="B42100" s="10" t="s">
        <v>35</v>
      </c>
      <c r="C42100" s="10" t="s">
        <v>59</v>
      </c>
      <c r="D42100" s="10" t="s">
        <v>60</v>
      </c>
      <c r="E42100" s="10">
        <v>26.19</v>
      </c>
      <c r="F42100" s="33">
        <v>44250.0</v>
      </c>
    </row>
    <row r="42101">
      <c r="A42101" s="10" t="s">
        <v>10892</v>
      </c>
      <c r="B42101" s="10" t="s">
        <v>35</v>
      </c>
      <c r="C42101" s="10" t="s">
        <v>326</v>
      </c>
      <c r="D42101" s="10" t="s">
        <v>1695</v>
      </c>
      <c r="E42101" s="10">
        <v>79.21</v>
      </c>
      <c r="F42101" s="33">
        <v>44250.0</v>
      </c>
    </row>
    <row r="42102">
      <c r="A42102" s="10" t="s">
        <v>10893</v>
      </c>
      <c r="B42102" s="10" t="s">
        <v>35</v>
      </c>
      <c r="C42102" s="10" t="s">
        <v>90</v>
      </c>
      <c r="E42102" s="10">
        <v>397.48</v>
      </c>
      <c r="F42102" s="33">
        <v>44250.0</v>
      </c>
    </row>
    <row r="42103">
      <c r="A42103" s="10" t="s">
        <v>1352</v>
      </c>
      <c r="B42103" s="10" t="s">
        <v>35</v>
      </c>
      <c r="C42103" s="10" t="s">
        <v>1010</v>
      </c>
      <c r="D42103" s="10" t="s">
        <v>131</v>
      </c>
      <c r="E42103" s="10">
        <v>58.86</v>
      </c>
      <c r="F42103" s="33">
        <v>44250.0</v>
      </c>
    </row>
    <row r="42104">
      <c r="A42104" s="10" t="s">
        <v>1352</v>
      </c>
      <c r="B42104" s="10" t="s">
        <v>36</v>
      </c>
      <c r="C42104" s="10" t="s">
        <v>1010</v>
      </c>
      <c r="D42104" s="10" t="s">
        <v>131</v>
      </c>
      <c r="E42104" s="10">
        <v>58.86</v>
      </c>
      <c r="F42104" s="33">
        <v>44250.0</v>
      </c>
    </row>
    <row r="42105">
      <c r="A42105" s="10" t="s">
        <v>1352</v>
      </c>
      <c r="B42105" s="10" t="s">
        <v>37</v>
      </c>
      <c r="C42105" s="10" t="s">
        <v>1010</v>
      </c>
      <c r="D42105" s="10" t="s">
        <v>131</v>
      </c>
      <c r="E42105" s="10">
        <v>58.86</v>
      </c>
      <c r="F42105" s="33">
        <v>44250.0</v>
      </c>
    </row>
    <row r="42106">
      <c r="A42106" s="10" t="s">
        <v>1354</v>
      </c>
      <c r="B42106" s="10" t="s">
        <v>35</v>
      </c>
      <c r="C42106" s="10" t="s">
        <v>90</v>
      </c>
      <c r="D42106" s="10" t="s">
        <v>91</v>
      </c>
      <c r="E42106" s="10">
        <v>294.41</v>
      </c>
      <c r="F42106" s="33">
        <v>44250.0</v>
      </c>
    </row>
    <row r="42107">
      <c r="A42107" s="10" t="s">
        <v>1354</v>
      </c>
      <c r="B42107" s="10" t="s">
        <v>35</v>
      </c>
      <c r="C42107" s="10" t="s">
        <v>90</v>
      </c>
      <c r="D42107" s="10" t="s">
        <v>91</v>
      </c>
      <c r="E42107" s="10">
        <v>294.41</v>
      </c>
      <c r="F42107" s="33">
        <v>44250.0</v>
      </c>
    </row>
    <row r="42108">
      <c r="A42108" s="10" t="s">
        <v>1354</v>
      </c>
      <c r="B42108" s="10" t="s">
        <v>36</v>
      </c>
      <c r="C42108" s="10" t="s">
        <v>90</v>
      </c>
      <c r="D42108" s="10" t="s">
        <v>91</v>
      </c>
      <c r="E42108" s="10">
        <v>294.41</v>
      </c>
      <c r="F42108" s="33">
        <v>44250.0</v>
      </c>
    </row>
    <row r="42109">
      <c r="A42109" s="10" t="s">
        <v>1354</v>
      </c>
      <c r="B42109" s="10" t="s">
        <v>37</v>
      </c>
      <c r="C42109" s="10" t="s">
        <v>90</v>
      </c>
      <c r="D42109" s="10" t="s">
        <v>91</v>
      </c>
      <c r="E42109" s="10">
        <v>294.41</v>
      </c>
      <c r="F42109" s="33">
        <v>44250.0</v>
      </c>
    </row>
    <row r="42110">
      <c r="A42110" s="10" t="s">
        <v>1354</v>
      </c>
      <c r="B42110" s="10" t="s">
        <v>35</v>
      </c>
      <c r="C42110" s="10" t="s">
        <v>90</v>
      </c>
      <c r="D42110" s="10" t="s">
        <v>91</v>
      </c>
      <c r="E42110" s="10">
        <v>294.41</v>
      </c>
      <c r="F42110" s="33">
        <v>44250.0</v>
      </c>
    </row>
    <row r="42111">
      <c r="A42111" s="10" t="s">
        <v>10894</v>
      </c>
      <c r="B42111" s="10" t="s">
        <v>35</v>
      </c>
      <c r="C42111" s="10" t="s">
        <v>90</v>
      </c>
      <c r="D42111" s="10" t="s">
        <v>147</v>
      </c>
      <c r="E42111" s="10">
        <v>214.1</v>
      </c>
      <c r="F42111" s="33">
        <v>44250.0</v>
      </c>
    </row>
    <row r="42112">
      <c r="A42112" s="10" t="s">
        <v>10894</v>
      </c>
      <c r="B42112" s="10" t="s">
        <v>36</v>
      </c>
      <c r="C42112" s="10" t="s">
        <v>90</v>
      </c>
      <c r="D42112" s="10" t="s">
        <v>147</v>
      </c>
      <c r="E42112" s="10">
        <v>214.1</v>
      </c>
      <c r="F42112" s="33">
        <v>44250.0</v>
      </c>
    </row>
    <row r="42113">
      <c r="A42113" s="10" t="s">
        <v>1354</v>
      </c>
      <c r="B42113" s="10" t="s">
        <v>36</v>
      </c>
      <c r="C42113" s="10" t="s">
        <v>90</v>
      </c>
      <c r="D42113" s="10" t="s">
        <v>91</v>
      </c>
      <c r="E42113" s="10">
        <v>294.41</v>
      </c>
      <c r="F42113" s="33">
        <v>44250.0</v>
      </c>
    </row>
    <row r="42114">
      <c r="A42114" s="10" t="s">
        <v>1354</v>
      </c>
      <c r="B42114" s="10" t="s">
        <v>37</v>
      </c>
      <c r="C42114" s="10" t="s">
        <v>90</v>
      </c>
      <c r="D42114" s="10" t="s">
        <v>91</v>
      </c>
      <c r="E42114" s="10">
        <v>294.41</v>
      </c>
      <c r="F42114" s="33">
        <v>44250.0</v>
      </c>
    </row>
    <row r="42115">
      <c r="A42115" s="10" t="s">
        <v>1354</v>
      </c>
      <c r="B42115" s="10" t="s">
        <v>37</v>
      </c>
      <c r="C42115" s="10" t="s">
        <v>90</v>
      </c>
      <c r="D42115" s="10" t="s">
        <v>91</v>
      </c>
      <c r="E42115" s="10">
        <v>294.41</v>
      </c>
      <c r="F42115" s="33">
        <v>44250.0</v>
      </c>
    </row>
    <row r="42116">
      <c r="A42116" s="10" t="s">
        <v>1354</v>
      </c>
      <c r="B42116" s="10" t="s">
        <v>37</v>
      </c>
      <c r="C42116" s="10" t="s">
        <v>90</v>
      </c>
      <c r="D42116" s="10" t="s">
        <v>91</v>
      </c>
      <c r="E42116" s="10">
        <v>294.41</v>
      </c>
      <c r="F42116" s="33">
        <v>44250.0</v>
      </c>
    </row>
    <row r="42117">
      <c r="A42117" s="10" t="s">
        <v>1354</v>
      </c>
      <c r="B42117" s="10" t="s">
        <v>37</v>
      </c>
      <c r="C42117" s="10" t="s">
        <v>90</v>
      </c>
      <c r="D42117" s="10" t="s">
        <v>91</v>
      </c>
      <c r="E42117" s="10">
        <v>294.41</v>
      </c>
      <c r="F42117" s="33">
        <v>44250.0</v>
      </c>
    </row>
    <row r="42118">
      <c r="A42118" s="10" t="s">
        <v>1354</v>
      </c>
      <c r="B42118" s="10" t="s">
        <v>37</v>
      </c>
      <c r="C42118" s="10" t="s">
        <v>90</v>
      </c>
      <c r="D42118" s="10" t="s">
        <v>91</v>
      </c>
      <c r="E42118" s="10">
        <v>294.41</v>
      </c>
      <c r="F42118" s="33">
        <v>44250.0</v>
      </c>
    </row>
    <row r="42119">
      <c r="A42119" s="10" t="s">
        <v>1354</v>
      </c>
      <c r="B42119" s="10" t="s">
        <v>37</v>
      </c>
      <c r="C42119" s="10" t="s">
        <v>90</v>
      </c>
      <c r="D42119" s="10" t="s">
        <v>91</v>
      </c>
      <c r="E42119" s="10">
        <v>294.41</v>
      </c>
      <c r="F42119" s="33">
        <v>44250.0</v>
      </c>
    </row>
    <row r="42120">
      <c r="A42120" s="10" t="s">
        <v>1354</v>
      </c>
      <c r="B42120" s="10" t="s">
        <v>37</v>
      </c>
      <c r="C42120" s="10" t="s">
        <v>90</v>
      </c>
      <c r="D42120" s="10" t="s">
        <v>91</v>
      </c>
      <c r="E42120" s="10">
        <v>294.41</v>
      </c>
      <c r="F42120" s="33">
        <v>44250.0</v>
      </c>
    </row>
    <row r="42121">
      <c r="A42121" s="10" t="s">
        <v>10869</v>
      </c>
      <c r="B42121" s="10" t="s">
        <v>35</v>
      </c>
      <c r="C42121" s="10" t="s">
        <v>141</v>
      </c>
      <c r="D42121" s="10" t="s">
        <v>142</v>
      </c>
      <c r="E42121" s="10">
        <v>204.29</v>
      </c>
      <c r="F42121" s="33">
        <v>44250.0</v>
      </c>
    </row>
    <row r="42122">
      <c r="A42122" s="10" t="s">
        <v>10869</v>
      </c>
      <c r="B42122" s="10" t="s">
        <v>36</v>
      </c>
      <c r="C42122" s="10" t="s">
        <v>141</v>
      </c>
      <c r="D42122" s="10" t="s">
        <v>142</v>
      </c>
      <c r="E42122" s="10">
        <v>204.29</v>
      </c>
      <c r="F42122" s="33">
        <v>44250.0</v>
      </c>
    </row>
    <row r="42123">
      <c r="A42123" s="10" t="s">
        <v>10869</v>
      </c>
      <c r="B42123" s="10" t="s">
        <v>35</v>
      </c>
      <c r="C42123" s="10" t="s">
        <v>90</v>
      </c>
      <c r="D42123" s="10" t="s">
        <v>92</v>
      </c>
      <c r="E42123" s="10">
        <v>479.51</v>
      </c>
      <c r="F42123" s="33">
        <v>44250.0</v>
      </c>
    </row>
    <row r="42124">
      <c r="A42124" s="10" t="s">
        <v>10869</v>
      </c>
      <c r="B42124" s="10" t="s">
        <v>36</v>
      </c>
      <c r="C42124" s="10" t="s">
        <v>90</v>
      </c>
      <c r="D42124" s="10" t="s">
        <v>92</v>
      </c>
      <c r="E42124" s="10">
        <v>479.51</v>
      </c>
      <c r="F42124" s="33">
        <v>44250.0</v>
      </c>
    </row>
    <row r="42125">
      <c r="A42125" s="10" t="s">
        <v>10869</v>
      </c>
      <c r="B42125" s="10" t="s">
        <v>35</v>
      </c>
      <c r="C42125" s="10" t="s">
        <v>190</v>
      </c>
      <c r="D42125" s="10" t="s">
        <v>191</v>
      </c>
      <c r="E42125" s="10">
        <v>47.44</v>
      </c>
      <c r="F42125" s="33">
        <v>44250.0</v>
      </c>
    </row>
    <row r="42126">
      <c r="A42126" s="10" t="s">
        <v>10869</v>
      </c>
      <c r="B42126" s="10" t="s">
        <v>35</v>
      </c>
      <c r="C42126" s="10" t="s">
        <v>90</v>
      </c>
      <c r="D42126" s="10" t="s">
        <v>92</v>
      </c>
      <c r="E42126" s="10">
        <v>479.51</v>
      </c>
      <c r="F42126" s="33">
        <v>44250.0</v>
      </c>
    </row>
    <row r="42127">
      <c r="A42127" s="10" t="s">
        <v>1237</v>
      </c>
      <c r="B42127" s="10" t="s">
        <v>35</v>
      </c>
      <c r="C42127" s="10" t="s">
        <v>90</v>
      </c>
      <c r="E42127" s="10">
        <v>397.48</v>
      </c>
      <c r="F42127" s="33">
        <v>44250.0</v>
      </c>
    </row>
    <row r="42128">
      <c r="A42128" s="10" t="s">
        <v>10895</v>
      </c>
      <c r="B42128" s="10" t="s">
        <v>35</v>
      </c>
      <c r="C42128" s="10" t="s">
        <v>90</v>
      </c>
      <c r="D42128" s="10" t="s">
        <v>161</v>
      </c>
      <c r="E42128" s="10">
        <v>609.6</v>
      </c>
      <c r="F42128" s="33">
        <v>44250.0</v>
      </c>
    </row>
    <row r="42129">
      <c r="A42129" s="10" t="s">
        <v>10896</v>
      </c>
      <c r="B42129" s="10" t="s">
        <v>35</v>
      </c>
      <c r="C42129" s="10" t="s">
        <v>94</v>
      </c>
      <c r="D42129" s="10" t="s">
        <v>183</v>
      </c>
      <c r="E42129" s="10">
        <v>35.87</v>
      </c>
      <c r="F42129" s="33">
        <v>44250.0</v>
      </c>
    </row>
    <row r="42130">
      <c r="A42130" s="10" t="s">
        <v>10896</v>
      </c>
      <c r="B42130" s="10" t="s">
        <v>36</v>
      </c>
      <c r="C42130" s="10" t="s">
        <v>94</v>
      </c>
      <c r="D42130" s="10" t="s">
        <v>183</v>
      </c>
      <c r="E42130" s="10">
        <v>35.87</v>
      </c>
      <c r="F42130" s="33">
        <v>44250.0</v>
      </c>
    </row>
    <row r="42131">
      <c r="A42131" s="10" t="s">
        <v>1344</v>
      </c>
      <c r="B42131" s="10" t="s">
        <v>35</v>
      </c>
      <c r="C42131" s="10" t="s">
        <v>90</v>
      </c>
      <c r="D42131" s="10" t="s">
        <v>146</v>
      </c>
      <c r="E42131" s="10">
        <v>464.52</v>
      </c>
      <c r="F42131" s="33">
        <v>44250.0</v>
      </c>
    </row>
    <row r="42132">
      <c r="A42132" s="10" t="s">
        <v>1344</v>
      </c>
      <c r="B42132" s="10" t="s">
        <v>35</v>
      </c>
      <c r="C42132" s="10" t="s">
        <v>90</v>
      </c>
      <c r="D42132" s="10" t="s">
        <v>146</v>
      </c>
      <c r="E42132" s="10">
        <v>464.52</v>
      </c>
      <c r="F42132" s="33">
        <v>44250.0</v>
      </c>
    </row>
    <row r="42133">
      <c r="A42133" s="10" t="s">
        <v>1352</v>
      </c>
      <c r="B42133" s="10" t="s">
        <v>35</v>
      </c>
      <c r="C42133" s="10" t="s">
        <v>1010</v>
      </c>
      <c r="D42133" s="10" t="s">
        <v>131</v>
      </c>
      <c r="E42133" s="10">
        <v>58.86</v>
      </c>
      <c r="F42133" s="33">
        <v>44250.0</v>
      </c>
    </row>
    <row r="42134">
      <c r="A42134" s="10" t="s">
        <v>1352</v>
      </c>
      <c r="B42134" s="10" t="s">
        <v>35</v>
      </c>
      <c r="C42134" s="10" t="s">
        <v>1010</v>
      </c>
      <c r="D42134" s="10" t="s">
        <v>131</v>
      </c>
      <c r="E42134" s="10">
        <v>58.86</v>
      </c>
      <c r="F42134" s="33">
        <v>44250.0</v>
      </c>
    </row>
    <row r="42135">
      <c r="A42135" s="10" t="s">
        <v>1352</v>
      </c>
      <c r="B42135" s="10" t="s">
        <v>36</v>
      </c>
      <c r="C42135" s="10" t="s">
        <v>1010</v>
      </c>
      <c r="D42135" s="10" t="s">
        <v>131</v>
      </c>
      <c r="E42135" s="10">
        <v>58.86</v>
      </c>
      <c r="F42135" s="33">
        <v>44250.0</v>
      </c>
    </row>
    <row r="42136">
      <c r="A42136" s="10" t="s">
        <v>1352</v>
      </c>
      <c r="B42136" s="10" t="s">
        <v>37</v>
      </c>
      <c r="C42136" s="10" t="s">
        <v>1010</v>
      </c>
      <c r="D42136" s="10" t="s">
        <v>131</v>
      </c>
      <c r="E42136" s="10">
        <v>58.86</v>
      </c>
      <c r="F42136" s="33">
        <v>44250.0</v>
      </c>
    </row>
    <row r="42137">
      <c r="A42137" s="10" t="s">
        <v>1352</v>
      </c>
      <c r="B42137" s="10" t="s">
        <v>35</v>
      </c>
      <c r="C42137" s="10" t="s">
        <v>1010</v>
      </c>
      <c r="D42137" s="10" t="s">
        <v>131</v>
      </c>
      <c r="E42137" s="10">
        <v>58.86</v>
      </c>
      <c r="F42137" s="33">
        <v>44250.0</v>
      </c>
    </row>
    <row r="42138">
      <c r="A42138" s="10" t="s">
        <v>1352</v>
      </c>
      <c r="B42138" s="10" t="s">
        <v>35</v>
      </c>
      <c r="C42138" s="10" t="s">
        <v>1010</v>
      </c>
      <c r="D42138" s="10" t="s">
        <v>131</v>
      </c>
      <c r="E42138" s="10">
        <v>58.86</v>
      </c>
      <c r="F42138" s="33">
        <v>44250.0</v>
      </c>
    </row>
    <row r="42139">
      <c r="A42139" s="10" t="s">
        <v>1352</v>
      </c>
      <c r="B42139" s="10" t="s">
        <v>35</v>
      </c>
      <c r="C42139" s="10" t="s">
        <v>1010</v>
      </c>
      <c r="D42139" s="10" t="s">
        <v>131</v>
      </c>
      <c r="E42139" s="10">
        <v>58.86</v>
      </c>
      <c r="F42139" s="33">
        <v>44250.0</v>
      </c>
    </row>
    <row r="42140">
      <c r="A42140" s="10" t="s">
        <v>10897</v>
      </c>
      <c r="B42140" s="10" t="s">
        <v>35</v>
      </c>
      <c r="E42140" s="10">
        <v>12.7</v>
      </c>
      <c r="F42140" s="33">
        <v>44250.0</v>
      </c>
    </row>
    <row r="42141">
      <c r="A42141" s="10" t="s">
        <v>1352</v>
      </c>
      <c r="B42141" s="10" t="s">
        <v>35</v>
      </c>
      <c r="C42141" s="10" t="s">
        <v>1010</v>
      </c>
      <c r="D42141" s="10" t="s">
        <v>131</v>
      </c>
      <c r="E42141" s="10">
        <v>58.86</v>
      </c>
      <c r="F42141" s="33">
        <v>44250.0</v>
      </c>
    </row>
    <row r="42142">
      <c r="A42142" s="10" t="s">
        <v>1352</v>
      </c>
      <c r="B42142" s="10" t="s">
        <v>36</v>
      </c>
      <c r="C42142" s="10" t="s">
        <v>1010</v>
      </c>
      <c r="D42142" s="10" t="s">
        <v>131</v>
      </c>
      <c r="E42142" s="10">
        <v>58.86</v>
      </c>
      <c r="F42142" s="33">
        <v>44250.0</v>
      </c>
    </row>
    <row r="42143">
      <c r="A42143" s="10" t="s">
        <v>1352</v>
      </c>
      <c r="B42143" s="10" t="s">
        <v>35</v>
      </c>
      <c r="C42143" s="10" t="s">
        <v>1010</v>
      </c>
      <c r="D42143" s="10" t="s">
        <v>131</v>
      </c>
      <c r="E42143" s="10">
        <v>58.86</v>
      </c>
      <c r="F42143" s="33">
        <v>44250.0</v>
      </c>
    </row>
    <row r="42144">
      <c r="A42144" s="10" t="s">
        <v>1352</v>
      </c>
      <c r="B42144" s="10" t="s">
        <v>36</v>
      </c>
      <c r="C42144" s="10" t="s">
        <v>1010</v>
      </c>
      <c r="D42144" s="10" t="s">
        <v>131</v>
      </c>
      <c r="E42144" s="10">
        <v>58.86</v>
      </c>
      <c r="F42144" s="33">
        <v>44250.0</v>
      </c>
    </row>
    <row r="42145">
      <c r="A42145" s="10" t="s">
        <v>1352</v>
      </c>
      <c r="B42145" s="10" t="s">
        <v>37</v>
      </c>
      <c r="C42145" s="10" t="s">
        <v>1010</v>
      </c>
      <c r="D42145" s="10" t="s">
        <v>131</v>
      </c>
      <c r="E42145" s="10">
        <v>58.86</v>
      </c>
      <c r="F42145" s="33">
        <v>44250.0</v>
      </c>
    </row>
    <row r="42146">
      <c r="A42146" s="10" t="s">
        <v>1352</v>
      </c>
      <c r="B42146" s="10" t="s">
        <v>37</v>
      </c>
      <c r="C42146" s="10" t="s">
        <v>1010</v>
      </c>
      <c r="D42146" s="10" t="s">
        <v>131</v>
      </c>
      <c r="E42146" s="10">
        <v>58.86</v>
      </c>
      <c r="F42146" s="33">
        <v>44250.0</v>
      </c>
    </row>
    <row r="42147">
      <c r="A42147" s="10" t="s">
        <v>10898</v>
      </c>
      <c r="B42147" s="10" t="s">
        <v>35</v>
      </c>
      <c r="C42147" s="10" t="s">
        <v>322</v>
      </c>
      <c r="D42147" s="10" t="s">
        <v>60</v>
      </c>
      <c r="E42147" s="10">
        <v>190.76</v>
      </c>
      <c r="F42147" s="33">
        <v>44250.0</v>
      </c>
    </row>
    <row r="42148">
      <c r="A42148" s="10" t="s">
        <v>10898</v>
      </c>
      <c r="B42148" s="10" t="s">
        <v>35</v>
      </c>
      <c r="C42148" s="10" t="s">
        <v>322</v>
      </c>
      <c r="E42148" s="10">
        <v>161.11</v>
      </c>
      <c r="F42148" s="33">
        <v>44250.0</v>
      </c>
    </row>
    <row r="42149">
      <c r="A42149" s="10" t="s">
        <v>1355</v>
      </c>
      <c r="B42149" s="10" t="s">
        <v>35</v>
      </c>
      <c r="E42149" s="10">
        <v>11.9</v>
      </c>
      <c r="F42149" s="33">
        <v>44250.0</v>
      </c>
    </row>
    <row r="42150">
      <c r="A42150" s="10" t="s">
        <v>1352</v>
      </c>
      <c r="B42150" s="10" t="s">
        <v>35</v>
      </c>
      <c r="C42150" s="10" t="s">
        <v>1010</v>
      </c>
      <c r="D42150" s="10" t="s">
        <v>131</v>
      </c>
      <c r="E42150" s="10">
        <v>58.86</v>
      </c>
      <c r="F42150" s="33">
        <v>44250.0</v>
      </c>
    </row>
    <row r="42151">
      <c r="A42151" s="10" t="s">
        <v>1352</v>
      </c>
      <c r="B42151" s="10" t="s">
        <v>37</v>
      </c>
      <c r="C42151" s="10" t="s">
        <v>1010</v>
      </c>
      <c r="D42151" s="10" t="s">
        <v>131</v>
      </c>
      <c r="E42151" s="10">
        <v>58.86</v>
      </c>
      <c r="F42151" s="33">
        <v>44250.0</v>
      </c>
    </row>
    <row r="42152">
      <c r="A42152" s="10" t="s">
        <v>1352</v>
      </c>
      <c r="B42152" s="10" t="s">
        <v>37</v>
      </c>
      <c r="C42152" s="10" t="s">
        <v>1010</v>
      </c>
      <c r="D42152" s="10" t="s">
        <v>131</v>
      </c>
      <c r="E42152" s="10">
        <v>58.86</v>
      </c>
      <c r="F42152" s="33">
        <v>44250.0</v>
      </c>
    </row>
    <row r="42153">
      <c r="A42153" s="10" t="s">
        <v>1355</v>
      </c>
      <c r="B42153" s="10" t="s">
        <v>36</v>
      </c>
      <c r="E42153" s="10">
        <v>11.9</v>
      </c>
      <c r="F42153" s="33">
        <v>44250.0</v>
      </c>
    </row>
    <row r="42154">
      <c r="A42154" s="10" t="s">
        <v>1355</v>
      </c>
      <c r="B42154" s="10" t="s">
        <v>35</v>
      </c>
      <c r="E42154" s="10">
        <v>1.57</v>
      </c>
      <c r="F42154" s="33">
        <v>44250.0</v>
      </c>
    </row>
    <row r="42155">
      <c r="A42155" s="10" t="s">
        <v>1355</v>
      </c>
      <c r="B42155" s="10" t="s">
        <v>36</v>
      </c>
      <c r="E42155" s="10">
        <v>1.57</v>
      </c>
      <c r="F42155" s="33">
        <v>44250.0</v>
      </c>
    </row>
    <row r="42156">
      <c r="A42156" s="10" t="s">
        <v>1352</v>
      </c>
      <c r="B42156" s="10" t="s">
        <v>35</v>
      </c>
      <c r="C42156" s="10" t="s">
        <v>1010</v>
      </c>
      <c r="D42156" s="10" t="s">
        <v>131</v>
      </c>
      <c r="E42156" s="10">
        <v>58.86</v>
      </c>
      <c r="F42156" s="33">
        <v>44250.0</v>
      </c>
    </row>
    <row r="42157">
      <c r="A42157" s="10" t="s">
        <v>1352</v>
      </c>
      <c r="B42157" s="10" t="s">
        <v>35</v>
      </c>
      <c r="C42157" s="10" t="s">
        <v>1010</v>
      </c>
      <c r="D42157" s="10" t="s">
        <v>131</v>
      </c>
      <c r="E42157" s="10">
        <v>58.86</v>
      </c>
      <c r="F42157" s="33">
        <v>44250.0</v>
      </c>
    </row>
    <row r="42158">
      <c r="A42158" s="10" t="s">
        <v>1355</v>
      </c>
      <c r="B42158" s="10" t="s">
        <v>35</v>
      </c>
      <c r="E42158" s="10">
        <v>9.84</v>
      </c>
      <c r="F42158" s="33">
        <v>44250.0</v>
      </c>
    </row>
    <row r="42159">
      <c r="A42159" s="10" t="s">
        <v>1355</v>
      </c>
      <c r="B42159" s="10" t="s">
        <v>36</v>
      </c>
      <c r="E42159" s="10">
        <v>9.84</v>
      </c>
      <c r="F42159" s="33">
        <v>44250.0</v>
      </c>
    </row>
    <row r="42160">
      <c r="A42160" s="10" t="s">
        <v>1355</v>
      </c>
      <c r="B42160" s="10" t="s">
        <v>35</v>
      </c>
      <c r="E42160" s="10">
        <v>9.84</v>
      </c>
      <c r="F42160" s="33">
        <v>44250.0</v>
      </c>
    </row>
    <row r="42161">
      <c r="A42161" s="10" t="s">
        <v>1355</v>
      </c>
      <c r="B42161" s="10" t="s">
        <v>37</v>
      </c>
      <c r="E42161" s="10">
        <v>1.57</v>
      </c>
      <c r="F42161" s="33">
        <v>44250.0</v>
      </c>
    </row>
    <row r="42162">
      <c r="A42162" s="10" t="s">
        <v>1355</v>
      </c>
      <c r="B42162" s="10" t="s">
        <v>37</v>
      </c>
      <c r="E42162" s="10">
        <v>9.84</v>
      </c>
      <c r="F42162" s="33">
        <v>44250.0</v>
      </c>
    </row>
    <row r="42163">
      <c r="A42163" s="10" t="s">
        <v>1355</v>
      </c>
      <c r="B42163" s="10" t="s">
        <v>37</v>
      </c>
      <c r="E42163" s="10">
        <v>11.9</v>
      </c>
      <c r="F42163" s="33">
        <v>44250.0</v>
      </c>
    </row>
    <row r="42164">
      <c r="A42164" s="10" t="s">
        <v>10899</v>
      </c>
      <c r="B42164" s="10" t="s">
        <v>35</v>
      </c>
      <c r="C42164" s="10" t="s">
        <v>291</v>
      </c>
      <c r="D42164" s="10" t="s">
        <v>516</v>
      </c>
      <c r="E42164" s="10">
        <v>35.02</v>
      </c>
      <c r="F42164" s="33">
        <v>44250.0</v>
      </c>
    </row>
    <row r="42165">
      <c r="A42165" s="10" t="s">
        <v>1352</v>
      </c>
      <c r="B42165" s="10" t="s">
        <v>35</v>
      </c>
      <c r="C42165" s="10" t="s">
        <v>1010</v>
      </c>
      <c r="D42165" s="10" t="s">
        <v>131</v>
      </c>
      <c r="E42165" s="10">
        <v>58.86</v>
      </c>
      <c r="F42165" s="33">
        <v>44250.0</v>
      </c>
    </row>
    <row r="42166">
      <c r="A42166" s="10" t="s">
        <v>8523</v>
      </c>
      <c r="B42166" s="10" t="s">
        <v>35</v>
      </c>
      <c r="C42166" s="10" t="s">
        <v>124</v>
      </c>
      <c r="D42166" s="10" t="s">
        <v>139</v>
      </c>
      <c r="E42166" s="10">
        <v>117.75</v>
      </c>
      <c r="F42166" s="33">
        <v>44250.0</v>
      </c>
    </row>
    <row r="42167">
      <c r="A42167" s="10" t="s">
        <v>10900</v>
      </c>
      <c r="B42167" s="10" t="s">
        <v>35</v>
      </c>
      <c r="C42167" s="10" t="s">
        <v>90</v>
      </c>
      <c r="D42167" s="10" t="s">
        <v>91</v>
      </c>
      <c r="E42167" s="10">
        <v>457.51</v>
      </c>
      <c r="F42167" s="33">
        <v>44250.0</v>
      </c>
    </row>
    <row r="42168">
      <c r="A42168" s="10" t="s">
        <v>10900</v>
      </c>
      <c r="B42168" s="10" t="s">
        <v>35</v>
      </c>
      <c r="C42168" s="10" t="s">
        <v>90</v>
      </c>
      <c r="D42168" s="10" t="s">
        <v>147</v>
      </c>
      <c r="E42168" s="10">
        <v>539.57</v>
      </c>
      <c r="F42168" s="33">
        <v>44250.0</v>
      </c>
    </row>
    <row r="42169">
      <c r="A42169" s="10" t="s">
        <v>10901</v>
      </c>
      <c r="B42169" s="10" t="s">
        <v>35</v>
      </c>
      <c r="C42169" s="10" t="s">
        <v>396</v>
      </c>
      <c r="D42169" s="10" t="s">
        <v>10902</v>
      </c>
      <c r="E42169" s="10">
        <v>24.13</v>
      </c>
      <c r="F42169" s="33">
        <v>44250.0</v>
      </c>
    </row>
    <row r="42170">
      <c r="A42170" s="10" t="s">
        <v>10903</v>
      </c>
      <c r="B42170" s="10" t="s">
        <v>35</v>
      </c>
      <c r="C42170" s="10" t="s">
        <v>94</v>
      </c>
      <c r="D42170" s="10" t="s">
        <v>183</v>
      </c>
      <c r="E42170" s="10">
        <v>51.33</v>
      </c>
      <c r="F42170" s="33">
        <v>44250.0</v>
      </c>
    </row>
    <row r="42171">
      <c r="A42171" s="10" t="s">
        <v>10904</v>
      </c>
      <c r="B42171" s="10" t="s">
        <v>35</v>
      </c>
      <c r="D42171" s="10" t="s">
        <v>105</v>
      </c>
      <c r="E42171" s="10">
        <v>218.62</v>
      </c>
      <c r="F42171" s="33">
        <v>44250.0</v>
      </c>
    </row>
    <row r="42172">
      <c r="A42172" s="10" t="s">
        <v>10905</v>
      </c>
      <c r="B42172" s="10" t="s">
        <v>35</v>
      </c>
      <c r="C42172" s="10" t="s">
        <v>86</v>
      </c>
      <c r="D42172" s="10" t="s">
        <v>2988</v>
      </c>
      <c r="E42172" s="10">
        <v>47.14</v>
      </c>
      <c r="F42172" s="33">
        <v>44250.0</v>
      </c>
    </row>
    <row r="42173">
      <c r="A42173" s="10" t="s">
        <v>1356</v>
      </c>
      <c r="B42173" s="10" t="s">
        <v>35</v>
      </c>
      <c r="C42173" s="10" t="s">
        <v>90</v>
      </c>
      <c r="E42173" s="10">
        <v>397.48</v>
      </c>
      <c r="F42173" s="33">
        <v>44250.0</v>
      </c>
    </row>
    <row r="42174">
      <c r="A42174" s="10" t="s">
        <v>1356</v>
      </c>
      <c r="B42174" s="10" t="s">
        <v>35</v>
      </c>
      <c r="C42174" s="10" t="s">
        <v>90</v>
      </c>
      <c r="D42174" s="10" t="s">
        <v>91</v>
      </c>
      <c r="E42174" s="10">
        <v>490.54</v>
      </c>
      <c r="F42174" s="33">
        <v>44250.0</v>
      </c>
    </row>
    <row r="42175">
      <c r="A42175" s="10" t="s">
        <v>1356</v>
      </c>
      <c r="B42175" s="10" t="s">
        <v>36</v>
      </c>
      <c r="C42175" s="10" t="s">
        <v>90</v>
      </c>
      <c r="D42175" s="10" t="s">
        <v>91</v>
      </c>
      <c r="E42175" s="10">
        <v>490.54</v>
      </c>
      <c r="F42175" s="33">
        <v>44250.0</v>
      </c>
    </row>
    <row r="42176">
      <c r="A42176" s="10" t="s">
        <v>1356</v>
      </c>
      <c r="B42176" s="10" t="s">
        <v>37</v>
      </c>
      <c r="C42176" s="10" t="s">
        <v>90</v>
      </c>
      <c r="D42176" s="10" t="s">
        <v>91</v>
      </c>
      <c r="E42176" s="10">
        <v>490.54</v>
      </c>
      <c r="F42176" s="33">
        <v>44250.0</v>
      </c>
    </row>
    <row r="42177">
      <c r="A42177" s="10" t="s">
        <v>1356</v>
      </c>
      <c r="B42177" s="10" t="s">
        <v>35</v>
      </c>
      <c r="C42177" s="10" t="s">
        <v>90</v>
      </c>
      <c r="D42177" s="10" t="s">
        <v>91</v>
      </c>
      <c r="E42177" s="10">
        <v>490.54</v>
      </c>
      <c r="F42177" s="33">
        <v>44250.0</v>
      </c>
    </row>
    <row r="42178">
      <c r="A42178" s="10" t="s">
        <v>1356</v>
      </c>
      <c r="B42178" s="10" t="s">
        <v>35</v>
      </c>
      <c r="C42178" s="10" t="s">
        <v>90</v>
      </c>
      <c r="D42178" s="10" t="s">
        <v>91</v>
      </c>
      <c r="E42178" s="10">
        <v>294.41</v>
      </c>
      <c r="F42178" s="33">
        <v>44250.0</v>
      </c>
    </row>
    <row r="42179">
      <c r="A42179" s="10" t="s">
        <v>1356</v>
      </c>
      <c r="B42179" s="10" t="s">
        <v>36</v>
      </c>
      <c r="C42179" s="10" t="s">
        <v>90</v>
      </c>
      <c r="D42179" s="10" t="s">
        <v>91</v>
      </c>
      <c r="E42179" s="10">
        <v>294.41</v>
      </c>
      <c r="F42179" s="33">
        <v>44250.0</v>
      </c>
    </row>
    <row r="42180">
      <c r="A42180" s="10" t="s">
        <v>1356</v>
      </c>
      <c r="B42180" s="10" t="s">
        <v>37</v>
      </c>
      <c r="C42180" s="10" t="s">
        <v>90</v>
      </c>
      <c r="D42180" s="10" t="s">
        <v>91</v>
      </c>
      <c r="E42180" s="10">
        <v>490.54</v>
      </c>
      <c r="F42180" s="33">
        <v>44250.0</v>
      </c>
    </row>
    <row r="42181">
      <c r="A42181" s="10" t="s">
        <v>1356</v>
      </c>
      <c r="B42181" s="10" t="s">
        <v>37</v>
      </c>
      <c r="C42181" s="10" t="s">
        <v>90</v>
      </c>
      <c r="D42181" s="10" t="s">
        <v>91</v>
      </c>
      <c r="E42181" s="10">
        <v>294.41</v>
      </c>
      <c r="F42181" s="33">
        <v>44250.0</v>
      </c>
    </row>
    <row r="42182">
      <c r="A42182" s="10" t="s">
        <v>1356</v>
      </c>
      <c r="B42182" s="10" t="s">
        <v>35</v>
      </c>
      <c r="C42182" s="10" t="s">
        <v>90</v>
      </c>
      <c r="D42182" s="10" t="s">
        <v>91</v>
      </c>
      <c r="E42182" s="10">
        <v>294.41</v>
      </c>
      <c r="F42182" s="33">
        <v>44250.0</v>
      </c>
    </row>
    <row r="42183">
      <c r="A42183" s="10" t="s">
        <v>1356</v>
      </c>
      <c r="B42183" s="10" t="s">
        <v>35</v>
      </c>
      <c r="C42183" s="10" t="s">
        <v>141</v>
      </c>
      <c r="D42183" s="10" t="s">
        <v>142</v>
      </c>
      <c r="E42183" s="10">
        <v>204.29</v>
      </c>
      <c r="F42183" s="33">
        <v>44250.0</v>
      </c>
    </row>
    <row r="42184">
      <c r="A42184" s="10" t="s">
        <v>1356</v>
      </c>
      <c r="B42184" s="10" t="s">
        <v>35</v>
      </c>
      <c r="C42184" s="10" t="s">
        <v>90</v>
      </c>
      <c r="D42184" s="10" t="s">
        <v>91</v>
      </c>
      <c r="E42184" s="10">
        <v>304.41</v>
      </c>
      <c r="F42184" s="33">
        <v>44250.0</v>
      </c>
    </row>
    <row r="42185">
      <c r="A42185" s="10" t="s">
        <v>1356</v>
      </c>
      <c r="B42185" s="10" t="s">
        <v>35</v>
      </c>
      <c r="C42185" s="10" t="s">
        <v>90</v>
      </c>
      <c r="E42185" s="10">
        <v>397.48</v>
      </c>
      <c r="F42185" s="33">
        <v>44250.0</v>
      </c>
    </row>
    <row r="42186">
      <c r="A42186" s="10" t="s">
        <v>1356</v>
      </c>
      <c r="B42186" s="10" t="s">
        <v>35</v>
      </c>
      <c r="C42186" s="10" t="s">
        <v>90</v>
      </c>
      <c r="D42186" s="10" t="s">
        <v>91</v>
      </c>
      <c r="E42186" s="10">
        <v>304.41</v>
      </c>
      <c r="F42186" s="33">
        <v>44250.0</v>
      </c>
    </row>
    <row r="42187">
      <c r="A42187" s="10" t="s">
        <v>1356</v>
      </c>
      <c r="B42187" s="10" t="s">
        <v>35</v>
      </c>
      <c r="C42187" s="10" t="s">
        <v>90</v>
      </c>
      <c r="D42187" s="10" t="s">
        <v>91</v>
      </c>
      <c r="E42187" s="10">
        <v>294.41</v>
      </c>
      <c r="F42187" s="33">
        <v>44250.0</v>
      </c>
    </row>
    <row r="42188">
      <c r="A42188" s="10" t="s">
        <v>1356</v>
      </c>
      <c r="B42188" s="10" t="s">
        <v>37</v>
      </c>
      <c r="C42188" s="10" t="s">
        <v>90</v>
      </c>
      <c r="D42188" s="10" t="s">
        <v>91</v>
      </c>
      <c r="E42188" s="10">
        <v>490.54</v>
      </c>
      <c r="F42188" s="33">
        <v>44250.0</v>
      </c>
    </row>
    <row r="42189">
      <c r="A42189" s="10" t="s">
        <v>1356</v>
      </c>
      <c r="B42189" s="10" t="s">
        <v>37</v>
      </c>
      <c r="C42189" s="10" t="s">
        <v>90</v>
      </c>
      <c r="D42189" s="10" t="s">
        <v>91</v>
      </c>
      <c r="E42189" s="10">
        <v>294.41</v>
      </c>
      <c r="F42189" s="33">
        <v>44250.0</v>
      </c>
    </row>
    <row r="42190">
      <c r="A42190" s="10" t="s">
        <v>1357</v>
      </c>
      <c r="B42190" s="10" t="s">
        <v>37</v>
      </c>
      <c r="C42190" s="10" t="s">
        <v>90</v>
      </c>
      <c r="D42190" s="10" t="s">
        <v>91</v>
      </c>
      <c r="E42190" s="10">
        <v>490.54</v>
      </c>
      <c r="F42190" s="33">
        <v>44250.0</v>
      </c>
    </row>
    <row r="42191">
      <c r="A42191" s="10" t="s">
        <v>1357</v>
      </c>
      <c r="B42191" s="10" t="s">
        <v>37</v>
      </c>
      <c r="C42191" s="10" t="s">
        <v>90</v>
      </c>
      <c r="D42191" s="10" t="s">
        <v>91</v>
      </c>
      <c r="E42191" s="10">
        <v>294.41</v>
      </c>
      <c r="F42191" s="33">
        <v>44250.0</v>
      </c>
    </row>
    <row r="42192">
      <c r="A42192" s="10" t="s">
        <v>10906</v>
      </c>
      <c r="B42192" s="10" t="s">
        <v>35</v>
      </c>
      <c r="C42192" s="10" t="s">
        <v>90</v>
      </c>
      <c r="E42192" s="10">
        <v>377.46</v>
      </c>
      <c r="F42192" s="33">
        <v>44251.0</v>
      </c>
    </row>
    <row r="42193">
      <c r="A42193" s="10" t="s">
        <v>10907</v>
      </c>
      <c r="B42193" s="10" t="s">
        <v>35</v>
      </c>
      <c r="C42193" s="10" t="s">
        <v>90</v>
      </c>
      <c r="E42193" s="10">
        <v>397.48</v>
      </c>
      <c r="F42193" s="33">
        <v>44251.0</v>
      </c>
    </row>
    <row r="42194">
      <c r="A42194" s="10" t="s">
        <v>10907</v>
      </c>
      <c r="B42194" s="10" t="s">
        <v>35</v>
      </c>
      <c r="C42194" s="10" t="s">
        <v>90</v>
      </c>
      <c r="E42194" s="10">
        <v>397.48</v>
      </c>
      <c r="F42194" s="33">
        <v>44251.0</v>
      </c>
    </row>
    <row r="42195">
      <c r="A42195" s="10" t="s">
        <v>10908</v>
      </c>
      <c r="B42195" s="10" t="s">
        <v>35</v>
      </c>
      <c r="C42195" s="10" t="s">
        <v>94</v>
      </c>
      <c r="E42195" s="10">
        <v>13.33</v>
      </c>
      <c r="F42195" s="33">
        <v>44251.0</v>
      </c>
    </row>
    <row r="42196">
      <c r="A42196" s="10" t="s">
        <v>10907</v>
      </c>
      <c r="B42196" s="10" t="s">
        <v>35</v>
      </c>
      <c r="C42196" s="10" t="s">
        <v>90</v>
      </c>
      <c r="D42196" s="10" t="s">
        <v>92</v>
      </c>
      <c r="E42196" s="10">
        <v>292.83</v>
      </c>
      <c r="F42196" s="33">
        <v>44251.0</v>
      </c>
    </row>
    <row r="42197">
      <c r="A42197" s="10" t="s">
        <v>1357</v>
      </c>
      <c r="B42197" s="10" t="s">
        <v>35</v>
      </c>
      <c r="C42197" s="10" t="s">
        <v>254</v>
      </c>
      <c r="D42197" s="10" t="s">
        <v>54</v>
      </c>
      <c r="E42197" s="10">
        <v>406.43</v>
      </c>
      <c r="F42197" s="33">
        <v>44251.0</v>
      </c>
    </row>
    <row r="42198">
      <c r="A42198" s="10" t="s">
        <v>10909</v>
      </c>
      <c r="B42198" s="10" t="s">
        <v>35</v>
      </c>
      <c r="C42198" s="10" t="s">
        <v>239</v>
      </c>
      <c r="D42198" s="10" t="s">
        <v>121</v>
      </c>
      <c r="E42198" s="10">
        <v>331.59</v>
      </c>
      <c r="F42198" s="33">
        <v>44251.0</v>
      </c>
    </row>
    <row r="42199">
      <c r="A42199" s="10" t="s">
        <v>10909</v>
      </c>
      <c r="B42199" s="10" t="s">
        <v>35</v>
      </c>
      <c r="C42199" s="10" t="s">
        <v>239</v>
      </c>
      <c r="D42199" s="10" t="s">
        <v>121</v>
      </c>
      <c r="E42199" s="10">
        <v>331.59</v>
      </c>
      <c r="F42199" s="33">
        <v>44251.0</v>
      </c>
    </row>
    <row r="42200">
      <c r="A42200" s="10" t="s">
        <v>10909</v>
      </c>
      <c r="B42200" s="10" t="s">
        <v>35</v>
      </c>
      <c r="C42200" s="10" t="s">
        <v>239</v>
      </c>
      <c r="D42200" s="10" t="s">
        <v>121</v>
      </c>
      <c r="E42200" s="10">
        <v>331.59</v>
      </c>
      <c r="F42200" s="33">
        <v>44251.0</v>
      </c>
    </row>
    <row r="42201">
      <c r="A42201" s="10" t="s">
        <v>10909</v>
      </c>
      <c r="B42201" s="10" t="s">
        <v>36</v>
      </c>
      <c r="C42201" s="10" t="s">
        <v>239</v>
      </c>
      <c r="D42201" s="10" t="s">
        <v>121</v>
      </c>
      <c r="E42201" s="10">
        <v>331.59</v>
      </c>
      <c r="F42201" s="33">
        <v>44251.0</v>
      </c>
    </row>
    <row r="42202">
      <c r="A42202" s="10" t="s">
        <v>10910</v>
      </c>
      <c r="B42202" s="10" t="s">
        <v>35</v>
      </c>
      <c r="C42202" s="10" t="s">
        <v>94</v>
      </c>
      <c r="E42202" s="10">
        <v>32.22</v>
      </c>
      <c r="F42202" s="33">
        <v>44251.0</v>
      </c>
    </row>
    <row r="42203">
      <c r="A42203" s="10" t="s">
        <v>10909</v>
      </c>
      <c r="B42203" s="10" t="s">
        <v>35</v>
      </c>
      <c r="C42203" s="10" t="s">
        <v>239</v>
      </c>
      <c r="D42203" s="10" t="s">
        <v>121</v>
      </c>
      <c r="E42203" s="10">
        <v>331.59</v>
      </c>
      <c r="F42203" s="33">
        <v>44251.0</v>
      </c>
    </row>
    <row r="42204">
      <c r="A42204" s="10" t="s">
        <v>10909</v>
      </c>
      <c r="B42204" s="10" t="s">
        <v>35</v>
      </c>
      <c r="C42204" s="10" t="s">
        <v>239</v>
      </c>
      <c r="D42204" s="10" t="s">
        <v>121</v>
      </c>
      <c r="E42204" s="10">
        <v>331.59</v>
      </c>
      <c r="F42204" s="33">
        <v>44251.0</v>
      </c>
    </row>
    <row r="42205">
      <c r="A42205" s="10" t="s">
        <v>10909</v>
      </c>
      <c r="B42205" s="10" t="s">
        <v>35</v>
      </c>
      <c r="C42205" s="10" t="s">
        <v>239</v>
      </c>
      <c r="D42205" s="10" t="s">
        <v>121</v>
      </c>
      <c r="E42205" s="10">
        <v>331.59</v>
      </c>
      <c r="F42205" s="33">
        <v>44251.0</v>
      </c>
    </row>
    <row r="42206">
      <c r="A42206" s="10" t="s">
        <v>10911</v>
      </c>
      <c r="B42206" s="10" t="s">
        <v>35</v>
      </c>
      <c r="C42206" s="10" t="s">
        <v>90</v>
      </c>
      <c r="D42206" s="10" t="s">
        <v>91</v>
      </c>
      <c r="E42206" s="10">
        <v>294.41</v>
      </c>
      <c r="F42206" s="33">
        <v>44251.0</v>
      </c>
    </row>
    <row r="42207">
      <c r="A42207" s="10" t="s">
        <v>10912</v>
      </c>
      <c r="B42207" s="10" t="s">
        <v>35</v>
      </c>
      <c r="C42207" s="10" t="s">
        <v>90</v>
      </c>
      <c r="D42207" s="10" t="s">
        <v>92</v>
      </c>
      <c r="E42207" s="10">
        <v>292.83</v>
      </c>
      <c r="F42207" s="33">
        <v>44251.0</v>
      </c>
    </row>
    <row r="42208">
      <c r="A42208" s="10" t="s">
        <v>10913</v>
      </c>
      <c r="B42208" s="10" t="s">
        <v>35</v>
      </c>
      <c r="C42208" s="10" t="s">
        <v>90</v>
      </c>
      <c r="D42208" s="10" t="s">
        <v>161</v>
      </c>
      <c r="E42208" s="10">
        <v>373.46</v>
      </c>
      <c r="F42208" s="33">
        <v>44251.0</v>
      </c>
    </row>
    <row r="42209">
      <c r="A42209" s="10" t="s">
        <v>10914</v>
      </c>
      <c r="B42209" s="10" t="s">
        <v>35</v>
      </c>
      <c r="C42209" s="35" t="s">
        <v>120</v>
      </c>
      <c r="D42209" s="10" t="s">
        <v>2270</v>
      </c>
      <c r="E42209" s="10">
        <v>222.46</v>
      </c>
      <c r="F42209" s="33">
        <v>44251.0</v>
      </c>
    </row>
    <row r="42210">
      <c r="A42210" s="10" t="s">
        <v>1339</v>
      </c>
      <c r="B42210" s="10" t="s">
        <v>35</v>
      </c>
      <c r="C42210" s="10" t="s">
        <v>90</v>
      </c>
      <c r="D42210" s="10" t="s">
        <v>91</v>
      </c>
      <c r="E42210" s="10">
        <v>572.57</v>
      </c>
      <c r="F42210" s="33">
        <v>44251.0</v>
      </c>
    </row>
    <row r="42211">
      <c r="A42211" s="10" t="s">
        <v>10915</v>
      </c>
      <c r="B42211" s="10" t="s">
        <v>35</v>
      </c>
      <c r="C42211" s="10" t="s">
        <v>124</v>
      </c>
      <c r="D42211" s="10" t="s">
        <v>2328</v>
      </c>
      <c r="E42211" s="10">
        <v>167.33</v>
      </c>
      <c r="F42211" s="33">
        <v>44251.0</v>
      </c>
    </row>
    <row r="42212">
      <c r="A42212" s="10" t="s">
        <v>1339</v>
      </c>
      <c r="B42212" s="10" t="s">
        <v>35</v>
      </c>
      <c r="C42212" s="10" t="s">
        <v>90</v>
      </c>
      <c r="D42212" s="10" t="s">
        <v>91</v>
      </c>
      <c r="E42212" s="10">
        <v>614.6</v>
      </c>
      <c r="F42212" s="33">
        <v>44251.0</v>
      </c>
    </row>
    <row r="42213">
      <c r="A42213" s="10" t="s">
        <v>1356</v>
      </c>
      <c r="B42213" s="10" t="s">
        <v>35</v>
      </c>
      <c r="C42213" s="10" t="s">
        <v>90</v>
      </c>
      <c r="D42213" s="10" t="s">
        <v>91</v>
      </c>
      <c r="E42213" s="10">
        <v>294.41</v>
      </c>
      <c r="F42213" s="33">
        <v>44251.0</v>
      </c>
    </row>
    <row r="42214">
      <c r="A42214" s="10" t="s">
        <v>10916</v>
      </c>
      <c r="B42214" s="10" t="s">
        <v>35</v>
      </c>
      <c r="E42214" s="10">
        <v>11.06</v>
      </c>
      <c r="F42214" s="33">
        <v>44251.0</v>
      </c>
    </row>
    <row r="42215">
      <c r="A42215" s="10" t="s">
        <v>10917</v>
      </c>
      <c r="B42215" s="10" t="s">
        <v>35</v>
      </c>
      <c r="C42215" s="10" t="s">
        <v>90</v>
      </c>
      <c r="D42215" s="10" t="s">
        <v>161</v>
      </c>
      <c r="E42215" s="10">
        <v>1275.02</v>
      </c>
      <c r="F42215" s="33">
        <v>44251.0</v>
      </c>
    </row>
    <row r="42216">
      <c r="A42216" s="10" t="s">
        <v>10917</v>
      </c>
      <c r="B42216" s="10" t="s">
        <v>35</v>
      </c>
      <c r="C42216" s="10" t="s">
        <v>90</v>
      </c>
      <c r="D42216" s="10" t="s">
        <v>161</v>
      </c>
      <c r="E42216" s="10">
        <v>1275.02</v>
      </c>
      <c r="F42216" s="33">
        <v>44251.0</v>
      </c>
    </row>
    <row r="42217">
      <c r="A42217" s="10" t="s">
        <v>10918</v>
      </c>
      <c r="B42217" s="10" t="s">
        <v>35</v>
      </c>
      <c r="C42217" s="10" t="s">
        <v>90</v>
      </c>
      <c r="D42217" s="10" t="s">
        <v>110</v>
      </c>
      <c r="E42217" s="10">
        <v>600.6</v>
      </c>
      <c r="F42217" s="33">
        <v>44251.0</v>
      </c>
    </row>
    <row r="42218">
      <c r="A42218" s="10" t="s">
        <v>10918</v>
      </c>
      <c r="B42218" s="10" t="s">
        <v>36</v>
      </c>
      <c r="C42218" s="10" t="s">
        <v>90</v>
      </c>
      <c r="D42218" s="10" t="s">
        <v>110</v>
      </c>
      <c r="E42218" s="10">
        <v>600.6</v>
      </c>
      <c r="F42218" s="33">
        <v>44251.0</v>
      </c>
    </row>
    <row r="42219">
      <c r="A42219" s="10" t="s">
        <v>1352</v>
      </c>
      <c r="B42219" s="10" t="s">
        <v>35</v>
      </c>
      <c r="C42219" s="10" t="s">
        <v>1010</v>
      </c>
      <c r="D42219" s="10" t="s">
        <v>131</v>
      </c>
      <c r="E42219" s="10">
        <v>58.86</v>
      </c>
      <c r="F42219" s="33">
        <v>44251.0</v>
      </c>
    </row>
    <row r="42220">
      <c r="A42220" s="10" t="s">
        <v>1352</v>
      </c>
      <c r="B42220" s="10" t="s">
        <v>35</v>
      </c>
      <c r="C42220" s="10" t="s">
        <v>1010</v>
      </c>
      <c r="D42220" s="10" t="s">
        <v>131</v>
      </c>
      <c r="E42220" s="10">
        <v>58.86</v>
      </c>
      <c r="F42220" s="33">
        <v>44251.0</v>
      </c>
    </row>
    <row r="42221">
      <c r="A42221" s="10" t="s">
        <v>10863</v>
      </c>
      <c r="B42221" s="10" t="s">
        <v>35</v>
      </c>
      <c r="C42221" s="10" t="s">
        <v>124</v>
      </c>
      <c r="D42221" s="10" t="s">
        <v>424</v>
      </c>
      <c r="E42221" s="10">
        <v>58.62</v>
      </c>
      <c r="F42221" s="33">
        <v>44251.0</v>
      </c>
    </row>
    <row r="42222">
      <c r="A42222" s="10" t="s">
        <v>10863</v>
      </c>
      <c r="B42222" s="10" t="s">
        <v>35</v>
      </c>
      <c r="C42222" s="10" t="s">
        <v>124</v>
      </c>
      <c r="D42222" s="10" t="s">
        <v>840</v>
      </c>
      <c r="E42222" s="10">
        <v>40.49</v>
      </c>
      <c r="F42222" s="33">
        <v>44251.0</v>
      </c>
    </row>
    <row r="42223">
      <c r="A42223" s="10" t="s">
        <v>10863</v>
      </c>
      <c r="B42223" s="10" t="s">
        <v>35</v>
      </c>
      <c r="C42223" s="10" t="s">
        <v>124</v>
      </c>
      <c r="D42223" s="10" t="s">
        <v>374</v>
      </c>
      <c r="E42223" s="10">
        <v>62.37</v>
      </c>
      <c r="F42223" s="33">
        <v>44251.0</v>
      </c>
    </row>
    <row r="42224">
      <c r="A42224" s="10" t="s">
        <v>1333</v>
      </c>
      <c r="B42224" s="10" t="s">
        <v>35</v>
      </c>
      <c r="E42224" s="10">
        <v>236.67</v>
      </c>
      <c r="F42224" s="33">
        <v>44251.0</v>
      </c>
    </row>
    <row r="42225">
      <c r="A42225" s="10" t="s">
        <v>1358</v>
      </c>
      <c r="B42225" s="10" t="s">
        <v>35</v>
      </c>
      <c r="C42225" s="10" t="s">
        <v>130</v>
      </c>
      <c r="D42225" s="10" t="s">
        <v>1359</v>
      </c>
      <c r="E42225" s="10">
        <v>63.35</v>
      </c>
      <c r="F42225" s="33">
        <v>44251.0</v>
      </c>
    </row>
    <row r="42226">
      <c r="A42226" s="10" t="s">
        <v>1358</v>
      </c>
      <c r="B42226" s="10" t="s">
        <v>36</v>
      </c>
      <c r="C42226" s="10" t="s">
        <v>130</v>
      </c>
      <c r="D42226" s="10" t="s">
        <v>1359</v>
      </c>
      <c r="E42226" s="10">
        <v>63.35</v>
      </c>
      <c r="F42226" s="33">
        <v>44251.0</v>
      </c>
    </row>
    <row r="42227">
      <c r="A42227" s="10" t="s">
        <v>1358</v>
      </c>
      <c r="B42227" s="10" t="s">
        <v>37</v>
      </c>
      <c r="C42227" s="10" t="s">
        <v>130</v>
      </c>
      <c r="D42227" s="10" t="s">
        <v>1359</v>
      </c>
      <c r="E42227" s="10">
        <v>63.35</v>
      </c>
      <c r="F42227" s="33">
        <v>44251.0</v>
      </c>
    </row>
    <row r="42228">
      <c r="A42228" s="10" t="s">
        <v>10919</v>
      </c>
      <c r="B42228" s="10" t="s">
        <v>35</v>
      </c>
      <c r="D42228" s="10" t="s">
        <v>278</v>
      </c>
      <c r="E42228" s="10">
        <v>60.83</v>
      </c>
      <c r="F42228" s="33">
        <v>44251.0</v>
      </c>
    </row>
    <row r="42229">
      <c r="A42229" s="10" t="s">
        <v>7644</v>
      </c>
      <c r="B42229" s="10" t="s">
        <v>35</v>
      </c>
      <c r="C42229" s="10" t="s">
        <v>90</v>
      </c>
      <c r="D42229" s="10" t="s">
        <v>161</v>
      </c>
      <c r="E42229" s="10">
        <v>839.75</v>
      </c>
      <c r="F42229" s="33">
        <v>44251.0</v>
      </c>
    </row>
    <row r="42230">
      <c r="A42230" s="10" t="s">
        <v>1095</v>
      </c>
      <c r="B42230" s="10" t="s">
        <v>35</v>
      </c>
      <c r="C42230" s="10" t="s">
        <v>124</v>
      </c>
      <c r="D42230" s="10" t="s">
        <v>139</v>
      </c>
      <c r="E42230" s="10">
        <v>204.79</v>
      </c>
      <c r="F42230" s="33">
        <v>44251.0</v>
      </c>
    </row>
    <row r="42231">
      <c r="A42231" s="10" t="s">
        <v>7644</v>
      </c>
      <c r="B42231" s="10" t="s">
        <v>36</v>
      </c>
      <c r="C42231" s="10" t="s">
        <v>90</v>
      </c>
      <c r="D42231" s="10" t="s">
        <v>161</v>
      </c>
      <c r="E42231" s="10">
        <v>839.75</v>
      </c>
      <c r="F42231" s="33">
        <v>44251.0</v>
      </c>
    </row>
    <row r="42232">
      <c r="A42232" s="10" t="s">
        <v>1095</v>
      </c>
      <c r="B42232" s="10" t="s">
        <v>35</v>
      </c>
      <c r="C42232" s="10" t="s">
        <v>124</v>
      </c>
      <c r="D42232" s="10" t="s">
        <v>139</v>
      </c>
      <c r="E42232" s="10">
        <v>204.79</v>
      </c>
      <c r="F42232" s="33">
        <v>44251.0</v>
      </c>
    </row>
    <row r="42233">
      <c r="A42233" s="10" t="s">
        <v>10920</v>
      </c>
      <c r="B42233" s="10" t="s">
        <v>35</v>
      </c>
      <c r="C42233" s="10" t="s">
        <v>59</v>
      </c>
      <c r="E42233" s="10">
        <v>36.14</v>
      </c>
      <c r="F42233" s="33">
        <v>44251.0</v>
      </c>
    </row>
    <row r="42234">
      <c r="A42234" s="10" t="s">
        <v>10920</v>
      </c>
      <c r="B42234" s="10" t="s">
        <v>35</v>
      </c>
      <c r="C42234" s="10" t="s">
        <v>59</v>
      </c>
      <c r="E42234" s="10">
        <v>36.14</v>
      </c>
      <c r="F42234" s="33">
        <v>44251.0</v>
      </c>
    </row>
    <row r="42235">
      <c r="A42235" s="10" t="s">
        <v>10920</v>
      </c>
      <c r="B42235" s="10" t="s">
        <v>35</v>
      </c>
      <c r="C42235" s="10" t="s">
        <v>59</v>
      </c>
      <c r="E42235" s="10">
        <v>36.14</v>
      </c>
      <c r="F42235" s="33">
        <v>44251.0</v>
      </c>
    </row>
    <row r="42236">
      <c r="A42236" s="10" t="s">
        <v>10920</v>
      </c>
      <c r="B42236" s="10" t="s">
        <v>36</v>
      </c>
      <c r="C42236" s="10" t="s">
        <v>59</v>
      </c>
      <c r="E42236" s="10">
        <v>36.14</v>
      </c>
      <c r="F42236" s="33">
        <v>44251.0</v>
      </c>
    </row>
    <row r="42237">
      <c r="A42237" s="10" t="s">
        <v>10921</v>
      </c>
      <c r="B42237" s="10" t="s">
        <v>35</v>
      </c>
      <c r="C42237" s="10" t="s">
        <v>73</v>
      </c>
      <c r="D42237" s="10" t="s">
        <v>60</v>
      </c>
      <c r="E42237" s="10">
        <v>36.67</v>
      </c>
      <c r="F42237" s="33">
        <v>44251.0</v>
      </c>
    </row>
    <row r="42238">
      <c r="A42238" s="10" t="s">
        <v>10863</v>
      </c>
      <c r="B42238" s="10" t="s">
        <v>35</v>
      </c>
      <c r="C42238" s="10" t="s">
        <v>124</v>
      </c>
      <c r="D42238" s="10" t="s">
        <v>374</v>
      </c>
      <c r="E42238" s="10">
        <v>136.83</v>
      </c>
      <c r="F42238" s="33">
        <v>44251.0</v>
      </c>
    </row>
    <row r="42239">
      <c r="A42239" s="10" t="s">
        <v>10863</v>
      </c>
      <c r="B42239" s="10" t="s">
        <v>35</v>
      </c>
      <c r="C42239" s="10" t="s">
        <v>124</v>
      </c>
      <c r="D42239" s="10" t="s">
        <v>374</v>
      </c>
      <c r="E42239" s="10">
        <v>69.54</v>
      </c>
      <c r="F42239" s="33">
        <v>44251.0</v>
      </c>
    </row>
    <row r="42240">
      <c r="A42240" s="10" t="s">
        <v>10921</v>
      </c>
      <c r="B42240" s="10" t="s">
        <v>35</v>
      </c>
      <c r="C42240" s="10" t="s">
        <v>73</v>
      </c>
      <c r="D42240" s="10" t="s">
        <v>60</v>
      </c>
      <c r="E42240" s="10">
        <v>36.67</v>
      </c>
      <c r="F42240" s="33">
        <v>44251.0</v>
      </c>
    </row>
    <row r="42241">
      <c r="A42241" s="10" t="s">
        <v>10921</v>
      </c>
      <c r="B42241" s="10" t="s">
        <v>35</v>
      </c>
      <c r="C42241" s="10" t="s">
        <v>73</v>
      </c>
      <c r="D42241" s="10" t="s">
        <v>263</v>
      </c>
      <c r="E42241" s="10">
        <v>95.52</v>
      </c>
      <c r="F42241" s="33">
        <v>44251.0</v>
      </c>
    </row>
    <row r="42242">
      <c r="A42242" s="10" t="s">
        <v>10863</v>
      </c>
      <c r="B42242" s="10" t="s">
        <v>35</v>
      </c>
      <c r="C42242" s="10" t="s">
        <v>124</v>
      </c>
      <c r="D42242" s="10" t="s">
        <v>374</v>
      </c>
      <c r="E42242" s="10">
        <v>136.83</v>
      </c>
      <c r="F42242" s="33">
        <v>44251.0</v>
      </c>
    </row>
    <row r="42243">
      <c r="A42243" s="10" t="s">
        <v>7644</v>
      </c>
      <c r="B42243" s="10" t="s">
        <v>35</v>
      </c>
      <c r="D42243" s="10" t="s">
        <v>703</v>
      </c>
      <c r="E42243" s="10">
        <v>548.37</v>
      </c>
      <c r="F42243" s="33">
        <v>44251.0</v>
      </c>
    </row>
    <row r="42244">
      <c r="A42244" s="10" t="s">
        <v>10922</v>
      </c>
      <c r="B42244" s="10" t="s">
        <v>35</v>
      </c>
      <c r="C42244" s="10" t="s">
        <v>59</v>
      </c>
      <c r="E42244" s="10">
        <v>12.63</v>
      </c>
      <c r="F42244" s="33">
        <v>44251.0</v>
      </c>
    </row>
    <row r="42245">
      <c r="A42245" s="10" t="s">
        <v>10888</v>
      </c>
      <c r="B42245" s="10" t="s">
        <v>35</v>
      </c>
      <c r="E42245" s="10">
        <v>9.35</v>
      </c>
      <c r="F42245" s="33">
        <v>44251.0</v>
      </c>
    </row>
    <row r="42246">
      <c r="A42246" s="10" t="s">
        <v>10923</v>
      </c>
      <c r="B42246" s="10" t="s">
        <v>35</v>
      </c>
      <c r="C42246" s="10" t="s">
        <v>97</v>
      </c>
      <c r="D42246" s="10" t="s">
        <v>98</v>
      </c>
      <c r="E42246" s="10">
        <v>24.86</v>
      </c>
      <c r="F42246" s="33">
        <v>44251.0</v>
      </c>
    </row>
    <row r="42247">
      <c r="A42247" s="10" t="s">
        <v>10923</v>
      </c>
      <c r="B42247" s="10" t="s">
        <v>35</v>
      </c>
      <c r="C42247" s="10" t="s">
        <v>59</v>
      </c>
      <c r="D42247" s="10" t="s">
        <v>79</v>
      </c>
      <c r="E42247" s="10">
        <v>43.11</v>
      </c>
      <c r="F42247" s="33">
        <v>44251.0</v>
      </c>
    </row>
    <row r="42248">
      <c r="A42248" s="10" t="s">
        <v>10924</v>
      </c>
      <c r="B42248" s="10" t="s">
        <v>35</v>
      </c>
      <c r="C42248" s="10" t="s">
        <v>70</v>
      </c>
      <c r="D42248" s="10" t="s">
        <v>71</v>
      </c>
      <c r="E42248" s="10">
        <v>377.22</v>
      </c>
      <c r="F42248" s="33">
        <v>44251.0</v>
      </c>
    </row>
    <row r="42249">
      <c r="A42249" s="10" t="s">
        <v>10925</v>
      </c>
      <c r="B42249" s="10" t="s">
        <v>35</v>
      </c>
      <c r="D42249" s="10" t="s">
        <v>366</v>
      </c>
      <c r="E42249" s="10">
        <v>10.11</v>
      </c>
      <c r="F42249" s="33">
        <v>44251.0</v>
      </c>
    </row>
    <row r="42250">
      <c r="A42250" s="10" t="s">
        <v>10926</v>
      </c>
      <c r="B42250" s="10" t="s">
        <v>35</v>
      </c>
      <c r="C42250" s="10" t="s">
        <v>59</v>
      </c>
      <c r="D42250" s="10" t="s">
        <v>79</v>
      </c>
      <c r="E42250" s="10">
        <v>43.11</v>
      </c>
      <c r="F42250" s="33">
        <v>44251.0</v>
      </c>
    </row>
    <row r="42251">
      <c r="A42251" s="10" t="s">
        <v>10926</v>
      </c>
      <c r="B42251" s="10" t="s">
        <v>35</v>
      </c>
      <c r="C42251" s="10" t="s">
        <v>59</v>
      </c>
      <c r="D42251" s="10" t="s">
        <v>79</v>
      </c>
      <c r="E42251" s="10">
        <v>43.11</v>
      </c>
      <c r="F42251" s="33">
        <v>44251.0</v>
      </c>
    </row>
    <row r="42252">
      <c r="A42252" s="10" t="s">
        <v>10926</v>
      </c>
      <c r="B42252" s="10" t="s">
        <v>35</v>
      </c>
      <c r="C42252" s="10" t="s">
        <v>59</v>
      </c>
      <c r="D42252" s="10" t="s">
        <v>79</v>
      </c>
      <c r="E42252" s="10">
        <v>43.11</v>
      </c>
      <c r="F42252" s="33">
        <v>44251.0</v>
      </c>
    </row>
    <row r="42253">
      <c r="A42253" s="10" t="s">
        <v>10926</v>
      </c>
      <c r="B42253" s="10" t="s">
        <v>35</v>
      </c>
      <c r="C42253" s="10" t="s">
        <v>59</v>
      </c>
      <c r="D42253" s="10" t="s">
        <v>79</v>
      </c>
      <c r="E42253" s="10">
        <v>43.11</v>
      </c>
      <c r="F42253" s="33">
        <v>44251.0</v>
      </c>
    </row>
    <row r="42254">
      <c r="A42254" s="10" t="s">
        <v>10927</v>
      </c>
      <c r="B42254" s="10" t="s">
        <v>35</v>
      </c>
      <c r="C42254" s="10" t="s">
        <v>90</v>
      </c>
      <c r="D42254" s="10" t="s">
        <v>91</v>
      </c>
      <c r="E42254" s="10">
        <v>624.62</v>
      </c>
      <c r="F42254" s="33">
        <v>44251.0</v>
      </c>
    </row>
    <row r="42255">
      <c r="A42255" s="10" t="s">
        <v>10927</v>
      </c>
      <c r="B42255" s="10" t="s">
        <v>35</v>
      </c>
      <c r="C42255" s="10" t="s">
        <v>90</v>
      </c>
      <c r="D42255" s="10" t="s">
        <v>110</v>
      </c>
      <c r="E42255" s="10">
        <v>600.6</v>
      </c>
      <c r="F42255" s="33">
        <v>44251.0</v>
      </c>
    </row>
    <row r="42256">
      <c r="A42256" s="10" t="s">
        <v>10927</v>
      </c>
      <c r="B42256" s="10" t="s">
        <v>36</v>
      </c>
      <c r="C42256" s="10" t="s">
        <v>90</v>
      </c>
      <c r="D42256" s="10" t="s">
        <v>110</v>
      </c>
      <c r="E42256" s="10">
        <v>600.6</v>
      </c>
      <c r="F42256" s="33">
        <v>44251.0</v>
      </c>
    </row>
    <row r="42257">
      <c r="A42257" s="10" t="s">
        <v>10928</v>
      </c>
      <c r="B42257" s="10" t="s">
        <v>35</v>
      </c>
      <c r="C42257" s="10" t="s">
        <v>90</v>
      </c>
      <c r="D42257" s="10" t="s">
        <v>92</v>
      </c>
      <c r="E42257" s="10">
        <v>292.83</v>
      </c>
      <c r="F42257" s="33">
        <v>44251.0</v>
      </c>
    </row>
    <row r="42258">
      <c r="A42258" s="10" t="s">
        <v>10929</v>
      </c>
      <c r="B42258" s="10" t="s">
        <v>35</v>
      </c>
      <c r="C42258" s="10" t="s">
        <v>94</v>
      </c>
      <c r="D42258" s="10" t="s">
        <v>390</v>
      </c>
      <c r="E42258" s="10">
        <v>62.86</v>
      </c>
      <c r="F42258" s="33">
        <v>44251.0</v>
      </c>
    </row>
    <row r="42259">
      <c r="A42259" s="10" t="s">
        <v>9674</v>
      </c>
      <c r="B42259" s="10" t="s">
        <v>35</v>
      </c>
      <c r="C42259" s="10" t="s">
        <v>86</v>
      </c>
      <c r="D42259" s="10" t="s">
        <v>183</v>
      </c>
      <c r="E42259" s="10">
        <v>6.71</v>
      </c>
      <c r="F42259" s="33">
        <v>44251.0</v>
      </c>
    </row>
    <row r="42260">
      <c r="A42260" s="10" t="s">
        <v>1362</v>
      </c>
      <c r="B42260" s="10" t="s">
        <v>35</v>
      </c>
      <c r="E42260" s="10">
        <v>53.06</v>
      </c>
      <c r="F42260" s="33">
        <v>44251.0</v>
      </c>
    </row>
    <row r="42261">
      <c r="A42261" s="10" t="s">
        <v>10930</v>
      </c>
      <c r="B42261" s="10" t="s">
        <v>35</v>
      </c>
      <c r="C42261" s="10" t="s">
        <v>156</v>
      </c>
      <c r="D42261" s="10" t="s">
        <v>1862</v>
      </c>
      <c r="E42261" s="10">
        <v>78.73</v>
      </c>
      <c r="F42261" s="33">
        <v>44251.0</v>
      </c>
    </row>
    <row r="42262">
      <c r="A42262" s="10" t="s">
        <v>1362</v>
      </c>
      <c r="B42262" s="10" t="s">
        <v>36</v>
      </c>
      <c r="E42262" s="10">
        <v>53.06</v>
      </c>
      <c r="F42262" s="33">
        <v>44251.0</v>
      </c>
    </row>
    <row r="42263">
      <c r="A42263" s="10" t="s">
        <v>1371</v>
      </c>
      <c r="B42263" s="10" t="s">
        <v>35</v>
      </c>
      <c r="C42263" s="35" t="s">
        <v>120</v>
      </c>
      <c r="D42263" s="10" t="s">
        <v>383</v>
      </c>
      <c r="E42263" s="10">
        <v>87.16</v>
      </c>
      <c r="F42263" s="33">
        <v>44251.0</v>
      </c>
    </row>
    <row r="42264">
      <c r="A42264" s="10" t="s">
        <v>1371</v>
      </c>
      <c r="B42264" s="10" t="s">
        <v>35</v>
      </c>
      <c r="C42264" s="35" t="s">
        <v>120</v>
      </c>
      <c r="E42264" s="10">
        <v>89.22</v>
      </c>
      <c r="F42264" s="33">
        <v>44251.0</v>
      </c>
    </row>
    <row r="42265">
      <c r="A42265" s="10" t="s">
        <v>1371</v>
      </c>
      <c r="B42265" s="10" t="s">
        <v>35</v>
      </c>
      <c r="C42265" s="35" t="s">
        <v>120</v>
      </c>
      <c r="D42265" s="10" t="s">
        <v>610</v>
      </c>
      <c r="E42265" s="10">
        <v>87.46</v>
      </c>
      <c r="F42265" s="33">
        <v>44251.0</v>
      </c>
    </row>
    <row r="42266">
      <c r="A42266" s="10" t="s">
        <v>1362</v>
      </c>
      <c r="B42266" s="10" t="s">
        <v>35</v>
      </c>
      <c r="C42266" s="10" t="s">
        <v>322</v>
      </c>
      <c r="D42266" s="10" t="s">
        <v>427</v>
      </c>
      <c r="E42266" s="10">
        <v>48.89</v>
      </c>
      <c r="F42266" s="33">
        <v>44251.0</v>
      </c>
    </row>
    <row r="42267">
      <c r="A42267" s="10" t="s">
        <v>1362</v>
      </c>
      <c r="B42267" s="10" t="s">
        <v>35</v>
      </c>
      <c r="C42267" s="10" t="s">
        <v>322</v>
      </c>
      <c r="D42267" s="10" t="s">
        <v>427</v>
      </c>
      <c r="E42267" s="10">
        <v>57.13</v>
      </c>
      <c r="F42267" s="33">
        <v>44251.0</v>
      </c>
    </row>
    <row r="42268">
      <c r="A42268" s="10" t="s">
        <v>10931</v>
      </c>
      <c r="B42268" s="10" t="s">
        <v>35</v>
      </c>
      <c r="C42268" s="10" t="s">
        <v>97</v>
      </c>
      <c r="D42268" s="10" t="s">
        <v>373</v>
      </c>
      <c r="E42268" s="10">
        <v>23.41</v>
      </c>
      <c r="F42268" s="33">
        <v>44251.0</v>
      </c>
    </row>
    <row r="42269">
      <c r="A42269" s="10" t="s">
        <v>10932</v>
      </c>
      <c r="B42269" s="10" t="s">
        <v>35</v>
      </c>
      <c r="C42269" s="10" t="s">
        <v>94</v>
      </c>
      <c r="E42269" s="10">
        <v>32.22</v>
      </c>
      <c r="F42269" s="33">
        <v>44251.0</v>
      </c>
    </row>
    <row r="42270">
      <c r="A42270" s="10" t="s">
        <v>10932</v>
      </c>
      <c r="B42270" s="10" t="s">
        <v>36</v>
      </c>
      <c r="C42270" s="10" t="s">
        <v>94</v>
      </c>
      <c r="E42270" s="10">
        <v>32.22</v>
      </c>
      <c r="F42270" s="33">
        <v>44251.0</v>
      </c>
    </row>
    <row r="42271">
      <c r="A42271" s="10" t="s">
        <v>10932</v>
      </c>
      <c r="B42271" s="10" t="s">
        <v>35</v>
      </c>
      <c r="C42271" s="10" t="s">
        <v>94</v>
      </c>
      <c r="E42271" s="10">
        <v>32.22</v>
      </c>
      <c r="F42271" s="33">
        <v>44251.0</v>
      </c>
    </row>
    <row r="42272">
      <c r="A42272" s="10" t="s">
        <v>1360</v>
      </c>
      <c r="B42272" s="10" t="s">
        <v>35</v>
      </c>
      <c r="E42272" s="10">
        <v>9.84</v>
      </c>
      <c r="F42272" s="33">
        <v>44251.0</v>
      </c>
    </row>
    <row r="42273">
      <c r="A42273" s="10" t="s">
        <v>1360</v>
      </c>
      <c r="B42273" s="10" t="s">
        <v>36</v>
      </c>
      <c r="E42273" s="10">
        <v>9.84</v>
      </c>
      <c r="F42273" s="33">
        <v>44251.0</v>
      </c>
    </row>
    <row r="42274">
      <c r="A42274" s="10" t="s">
        <v>1360</v>
      </c>
      <c r="B42274" s="10" t="s">
        <v>37</v>
      </c>
      <c r="E42274" s="10">
        <v>9.84</v>
      </c>
      <c r="F42274" s="33">
        <v>44251.0</v>
      </c>
    </row>
    <row r="42275">
      <c r="A42275" s="10" t="s">
        <v>1362</v>
      </c>
      <c r="B42275" s="10" t="s">
        <v>35</v>
      </c>
      <c r="C42275" s="10" t="s">
        <v>322</v>
      </c>
      <c r="D42275" s="10" t="s">
        <v>427</v>
      </c>
      <c r="E42275" s="10">
        <v>59.08</v>
      </c>
      <c r="F42275" s="33">
        <v>44251.0</v>
      </c>
    </row>
    <row r="42276">
      <c r="A42276" s="10" t="s">
        <v>10933</v>
      </c>
      <c r="B42276" s="10" t="s">
        <v>35</v>
      </c>
      <c r="D42276" s="10" t="s">
        <v>211</v>
      </c>
      <c r="E42276" s="10">
        <v>15.43</v>
      </c>
      <c r="F42276" s="33">
        <v>44251.0</v>
      </c>
    </row>
    <row r="42277">
      <c r="A42277" s="10" t="s">
        <v>1356</v>
      </c>
      <c r="B42277" s="10" t="s">
        <v>35</v>
      </c>
      <c r="C42277" s="10" t="s">
        <v>90</v>
      </c>
      <c r="D42277" s="10" t="s">
        <v>91</v>
      </c>
      <c r="E42277" s="10">
        <v>294.41</v>
      </c>
      <c r="F42277" s="33">
        <v>44251.0</v>
      </c>
    </row>
    <row r="42278">
      <c r="A42278" s="10" t="s">
        <v>1357</v>
      </c>
      <c r="B42278" s="10" t="s">
        <v>35</v>
      </c>
      <c r="C42278" s="10" t="s">
        <v>254</v>
      </c>
      <c r="D42278" s="10" t="s">
        <v>54</v>
      </c>
      <c r="E42278" s="10">
        <v>406.43</v>
      </c>
      <c r="F42278" s="33">
        <v>44251.0</v>
      </c>
    </row>
    <row r="42279">
      <c r="A42279" s="10" t="s">
        <v>1371</v>
      </c>
      <c r="B42279" s="10" t="s">
        <v>35</v>
      </c>
      <c r="C42279" s="35" t="s">
        <v>120</v>
      </c>
      <c r="D42279" s="10" t="s">
        <v>383</v>
      </c>
      <c r="E42279" s="10">
        <v>87.16</v>
      </c>
      <c r="F42279" s="33">
        <v>44251.0</v>
      </c>
    </row>
    <row r="42280">
      <c r="A42280" s="10" t="s">
        <v>1362</v>
      </c>
      <c r="B42280" s="10" t="s">
        <v>35</v>
      </c>
      <c r="C42280" s="10" t="s">
        <v>322</v>
      </c>
      <c r="D42280" s="10" t="s">
        <v>427</v>
      </c>
      <c r="E42280" s="10">
        <v>367.13</v>
      </c>
      <c r="F42280" s="33">
        <v>44251.0</v>
      </c>
    </row>
    <row r="42281">
      <c r="A42281" s="10" t="s">
        <v>1357</v>
      </c>
      <c r="B42281" s="10" t="s">
        <v>35</v>
      </c>
      <c r="C42281" s="10" t="s">
        <v>322</v>
      </c>
      <c r="E42281" s="10">
        <v>43.48</v>
      </c>
      <c r="F42281" s="33">
        <v>44251.0</v>
      </c>
    </row>
    <row r="42282">
      <c r="A42282" s="10" t="s">
        <v>1371</v>
      </c>
      <c r="B42282" s="10" t="s">
        <v>35</v>
      </c>
      <c r="C42282" s="35" t="s">
        <v>120</v>
      </c>
      <c r="D42282" s="10" t="s">
        <v>383</v>
      </c>
      <c r="E42282" s="10">
        <v>87.16</v>
      </c>
      <c r="F42282" s="33">
        <v>44251.0</v>
      </c>
    </row>
    <row r="42283">
      <c r="A42283" s="10" t="s">
        <v>1357</v>
      </c>
      <c r="B42283" s="10" t="s">
        <v>36</v>
      </c>
      <c r="C42283" s="10" t="s">
        <v>322</v>
      </c>
      <c r="E42283" s="10">
        <v>43.48</v>
      </c>
      <c r="F42283" s="33">
        <v>44251.0</v>
      </c>
    </row>
    <row r="42284">
      <c r="A42284" s="10" t="s">
        <v>1357</v>
      </c>
      <c r="B42284" s="10" t="s">
        <v>37</v>
      </c>
      <c r="C42284" s="10" t="s">
        <v>322</v>
      </c>
      <c r="E42284" s="10">
        <v>43.48</v>
      </c>
      <c r="F42284" s="33">
        <v>44251.0</v>
      </c>
    </row>
    <row r="42285">
      <c r="A42285" s="10" t="s">
        <v>1357</v>
      </c>
      <c r="B42285" s="10" t="s">
        <v>37</v>
      </c>
      <c r="C42285" s="10" t="s">
        <v>322</v>
      </c>
      <c r="E42285" s="10">
        <v>43.48</v>
      </c>
      <c r="F42285" s="33">
        <v>44251.0</v>
      </c>
    </row>
    <row r="42286">
      <c r="A42286" s="10" t="s">
        <v>1356</v>
      </c>
      <c r="B42286" s="10" t="s">
        <v>35</v>
      </c>
      <c r="C42286" s="10" t="s">
        <v>90</v>
      </c>
      <c r="D42286" s="10" t="s">
        <v>91</v>
      </c>
      <c r="E42286" s="10">
        <v>304.41</v>
      </c>
      <c r="F42286" s="33">
        <v>44251.0</v>
      </c>
    </row>
    <row r="42287">
      <c r="A42287" s="10" t="s">
        <v>1356</v>
      </c>
      <c r="B42287" s="10" t="s">
        <v>36</v>
      </c>
      <c r="C42287" s="10" t="s">
        <v>90</v>
      </c>
      <c r="D42287" s="10" t="s">
        <v>91</v>
      </c>
      <c r="E42287" s="10">
        <v>294.41</v>
      </c>
      <c r="F42287" s="33">
        <v>44251.0</v>
      </c>
    </row>
    <row r="42288">
      <c r="A42288" s="10" t="s">
        <v>1356</v>
      </c>
      <c r="B42288" s="10" t="s">
        <v>37</v>
      </c>
      <c r="C42288" s="10" t="s">
        <v>322</v>
      </c>
      <c r="E42288" s="10">
        <v>43.48</v>
      </c>
      <c r="F42288" s="33">
        <v>44251.0</v>
      </c>
    </row>
    <row r="42289">
      <c r="A42289" s="10" t="s">
        <v>1356</v>
      </c>
      <c r="B42289" s="10" t="s">
        <v>37</v>
      </c>
      <c r="C42289" s="10" t="s">
        <v>90</v>
      </c>
      <c r="D42289" s="10" t="s">
        <v>91</v>
      </c>
      <c r="E42289" s="10">
        <v>294.41</v>
      </c>
      <c r="F42289" s="33">
        <v>44251.0</v>
      </c>
    </row>
    <row r="42290">
      <c r="A42290" s="10" t="s">
        <v>1356</v>
      </c>
      <c r="B42290" s="10" t="s">
        <v>37</v>
      </c>
      <c r="C42290" s="10" t="s">
        <v>90</v>
      </c>
      <c r="D42290" s="10" t="s">
        <v>91</v>
      </c>
      <c r="E42290" s="10">
        <v>294.41</v>
      </c>
      <c r="F42290" s="33">
        <v>44251.0</v>
      </c>
    </row>
    <row r="42291">
      <c r="A42291" s="10" t="s">
        <v>10934</v>
      </c>
      <c r="B42291" s="10" t="s">
        <v>35</v>
      </c>
      <c r="C42291" s="10" t="s">
        <v>56</v>
      </c>
      <c r="D42291" s="10" t="s">
        <v>383</v>
      </c>
      <c r="E42291" s="10">
        <v>23.13</v>
      </c>
      <c r="F42291" s="33">
        <v>44251.0</v>
      </c>
    </row>
    <row r="42292">
      <c r="A42292" s="10" t="s">
        <v>10935</v>
      </c>
      <c r="B42292" s="10" t="s">
        <v>35</v>
      </c>
      <c r="C42292" s="10" t="s">
        <v>90</v>
      </c>
      <c r="D42292" s="10" t="s">
        <v>161</v>
      </c>
      <c r="E42292" s="10">
        <v>486.81</v>
      </c>
      <c r="F42292" s="33">
        <v>44251.0</v>
      </c>
    </row>
    <row r="42293">
      <c r="A42293" s="10" t="s">
        <v>10935</v>
      </c>
      <c r="B42293" s="10" t="s">
        <v>35</v>
      </c>
      <c r="C42293" s="10" t="s">
        <v>90</v>
      </c>
      <c r="E42293" s="10">
        <v>397.48</v>
      </c>
      <c r="F42293" s="33">
        <v>44251.0</v>
      </c>
    </row>
    <row r="42294">
      <c r="A42294" s="10" t="s">
        <v>10935</v>
      </c>
      <c r="B42294" s="10" t="s">
        <v>36</v>
      </c>
      <c r="C42294" s="10" t="s">
        <v>90</v>
      </c>
      <c r="E42294" s="10">
        <v>397.48</v>
      </c>
      <c r="F42294" s="33">
        <v>44251.0</v>
      </c>
    </row>
    <row r="42295">
      <c r="A42295" s="10" t="s">
        <v>1095</v>
      </c>
      <c r="B42295" s="10" t="s">
        <v>35</v>
      </c>
      <c r="C42295" s="10" t="s">
        <v>124</v>
      </c>
      <c r="D42295" s="10" t="s">
        <v>139</v>
      </c>
      <c r="E42295" s="10">
        <v>204.79</v>
      </c>
      <c r="F42295" s="33">
        <v>44251.0</v>
      </c>
    </row>
    <row r="42296">
      <c r="A42296" s="10" t="s">
        <v>10936</v>
      </c>
      <c r="B42296" s="10" t="s">
        <v>35</v>
      </c>
      <c r="C42296" s="10" t="s">
        <v>90</v>
      </c>
      <c r="E42296" s="10">
        <v>397.48</v>
      </c>
      <c r="F42296" s="33">
        <v>44251.0</v>
      </c>
    </row>
    <row r="42297">
      <c r="A42297" s="10" t="s">
        <v>10937</v>
      </c>
      <c r="B42297" s="10" t="s">
        <v>35</v>
      </c>
      <c r="C42297" s="10" t="s">
        <v>94</v>
      </c>
      <c r="D42297" s="10" t="s">
        <v>4648</v>
      </c>
      <c r="E42297" s="10">
        <v>187.35</v>
      </c>
      <c r="F42297" s="33">
        <v>44251.0</v>
      </c>
    </row>
    <row r="42298">
      <c r="A42298" s="10" t="s">
        <v>10936</v>
      </c>
      <c r="B42298" s="10" t="s">
        <v>35</v>
      </c>
      <c r="C42298" s="10" t="s">
        <v>90</v>
      </c>
      <c r="E42298" s="10">
        <v>397.48</v>
      </c>
      <c r="F42298" s="33">
        <v>44251.0</v>
      </c>
    </row>
    <row r="42299">
      <c r="A42299" s="10" t="s">
        <v>10936</v>
      </c>
      <c r="B42299" s="10" t="s">
        <v>36</v>
      </c>
      <c r="C42299" s="10" t="s">
        <v>90</v>
      </c>
      <c r="E42299" s="10">
        <v>397.48</v>
      </c>
      <c r="F42299" s="33">
        <v>44251.0</v>
      </c>
    </row>
    <row r="42300">
      <c r="A42300" s="10" t="s">
        <v>10935</v>
      </c>
      <c r="B42300" s="10" t="s">
        <v>35</v>
      </c>
      <c r="C42300" s="10" t="s">
        <v>90</v>
      </c>
      <c r="D42300" s="10" t="s">
        <v>110</v>
      </c>
      <c r="E42300" s="10">
        <v>600.6</v>
      </c>
      <c r="F42300" s="33">
        <v>44251.0</v>
      </c>
    </row>
    <row r="42301">
      <c r="A42301" s="10" t="s">
        <v>1361</v>
      </c>
      <c r="B42301" s="10" t="s">
        <v>35</v>
      </c>
      <c r="C42301" s="10" t="s">
        <v>141</v>
      </c>
      <c r="D42301" s="10" t="s">
        <v>142</v>
      </c>
      <c r="E42301" s="10">
        <v>173.86</v>
      </c>
      <c r="F42301" s="33">
        <v>44251.0</v>
      </c>
    </row>
    <row r="42302">
      <c r="A42302" s="10" t="s">
        <v>1361</v>
      </c>
      <c r="B42302" s="10" t="s">
        <v>36</v>
      </c>
      <c r="C42302" s="10" t="s">
        <v>141</v>
      </c>
      <c r="D42302" s="10" t="s">
        <v>142</v>
      </c>
      <c r="E42302" s="10">
        <v>173.86</v>
      </c>
      <c r="F42302" s="33">
        <v>44251.0</v>
      </c>
    </row>
    <row r="42303">
      <c r="A42303" s="10" t="s">
        <v>1361</v>
      </c>
      <c r="B42303" s="10" t="s">
        <v>37</v>
      </c>
      <c r="C42303" s="10" t="s">
        <v>141</v>
      </c>
      <c r="D42303" s="10" t="s">
        <v>142</v>
      </c>
      <c r="E42303" s="10">
        <v>173.86</v>
      </c>
      <c r="F42303" s="33">
        <v>44251.0</v>
      </c>
    </row>
    <row r="42304">
      <c r="A42304" s="10" t="s">
        <v>1361</v>
      </c>
      <c r="B42304" s="10" t="s">
        <v>35</v>
      </c>
      <c r="C42304" s="10" t="s">
        <v>141</v>
      </c>
      <c r="D42304" s="10" t="s">
        <v>142</v>
      </c>
      <c r="E42304" s="10">
        <v>173.86</v>
      </c>
      <c r="F42304" s="33">
        <v>44251.0</v>
      </c>
    </row>
    <row r="42305">
      <c r="A42305" s="10" t="s">
        <v>1361</v>
      </c>
      <c r="B42305" s="10" t="s">
        <v>35</v>
      </c>
      <c r="C42305" s="10" t="s">
        <v>141</v>
      </c>
      <c r="D42305" s="10" t="s">
        <v>142</v>
      </c>
      <c r="E42305" s="10">
        <v>173.86</v>
      </c>
      <c r="F42305" s="33">
        <v>44251.0</v>
      </c>
    </row>
    <row r="42306">
      <c r="A42306" s="10" t="s">
        <v>10938</v>
      </c>
      <c r="B42306" s="10" t="s">
        <v>35</v>
      </c>
      <c r="C42306" s="10" t="s">
        <v>97</v>
      </c>
      <c r="D42306" s="10" t="s">
        <v>60</v>
      </c>
      <c r="E42306" s="10">
        <v>18.13</v>
      </c>
      <c r="F42306" s="33">
        <v>44251.0</v>
      </c>
    </row>
    <row r="42307">
      <c r="A42307" s="10" t="s">
        <v>1361</v>
      </c>
      <c r="B42307" s="10" t="s">
        <v>35</v>
      </c>
      <c r="C42307" s="10" t="s">
        <v>141</v>
      </c>
      <c r="D42307" s="10" t="s">
        <v>142</v>
      </c>
      <c r="E42307" s="10">
        <v>140.86</v>
      </c>
      <c r="F42307" s="33">
        <v>44251.0</v>
      </c>
    </row>
    <row r="42308">
      <c r="A42308" s="10" t="s">
        <v>1361</v>
      </c>
      <c r="B42308" s="10" t="s">
        <v>36</v>
      </c>
      <c r="C42308" s="10" t="s">
        <v>141</v>
      </c>
      <c r="D42308" s="10" t="s">
        <v>142</v>
      </c>
      <c r="E42308" s="10">
        <v>140.86</v>
      </c>
      <c r="F42308" s="33">
        <v>44251.0</v>
      </c>
    </row>
    <row r="42309">
      <c r="A42309" s="10" t="s">
        <v>1361</v>
      </c>
      <c r="B42309" s="10" t="s">
        <v>37</v>
      </c>
      <c r="C42309" s="10" t="s">
        <v>141</v>
      </c>
      <c r="D42309" s="10" t="s">
        <v>142</v>
      </c>
      <c r="E42309" s="10">
        <v>140.86</v>
      </c>
      <c r="F42309" s="33">
        <v>44251.0</v>
      </c>
    </row>
    <row r="42310">
      <c r="A42310" s="10" t="s">
        <v>10935</v>
      </c>
      <c r="B42310" s="10" t="s">
        <v>35</v>
      </c>
      <c r="C42310" s="10" t="s">
        <v>90</v>
      </c>
      <c r="D42310" s="10" t="s">
        <v>147</v>
      </c>
      <c r="E42310" s="10">
        <v>519.56</v>
      </c>
      <c r="F42310" s="33">
        <v>44251.0</v>
      </c>
    </row>
    <row r="42311">
      <c r="A42311" s="10" t="s">
        <v>10935</v>
      </c>
      <c r="B42311" s="10" t="s">
        <v>35</v>
      </c>
      <c r="C42311" s="10" t="s">
        <v>90</v>
      </c>
      <c r="D42311" s="10" t="s">
        <v>92</v>
      </c>
      <c r="E42311" s="10">
        <v>599.6</v>
      </c>
      <c r="F42311" s="33">
        <v>44251.0</v>
      </c>
    </row>
    <row r="42312">
      <c r="A42312" s="10" t="s">
        <v>1361</v>
      </c>
      <c r="B42312" s="10" t="s">
        <v>35</v>
      </c>
      <c r="C42312" s="10" t="s">
        <v>90</v>
      </c>
      <c r="D42312" s="10" t="s">
        <v>92</v>
      </c>
      <c r="E42312" s="10">
        <v>202.67</v>
      </c>
      <c r="F42312" s="33">
        <v>44251.0</v>
      </c>
    </row>
    <row r="42313">
      <c r="A42313" s="10" t="s">
        <v>1361</v>
      </c>
      <c r="B42313" s="10" t="s">
        <v>35</v>
      </c>
      <c r="C42313" s="10" t="s">
        <v>90</v>
      </c>
      <c r="D42313" s="10" t="s">
        <v>92</v>
      </c>
      <c r="E42313" s="10">
        <v>202.67</v>
      </c>
      <c r="F42313" s="33">
        <v>44251.0</v>
      </c>
    </row>
    <row r="42314">
      <c r="A42314" s="10" t="s">
        <v>1097</v>
      </c>
      <c r="B42314" s="10" t="s">
        <v>35</v>
      </c>
      <c r="C42314" s="10" t="s">
        <v>90</v>
      </c>
      <c r="E42314" s="10">
        <v>397.48</v>
      </c>
      <c r="F42314" s="33">
        <v>44251.0</v>
      </c>
    </row>
    <row r="42315">
      <c r="A42315" s="10" t="s">
        <v>1361</v>
      </c>
      <c r="B42315" s="10" t="s">
        <v>35</v>
      </c>
      <c r="C42315" s="10" t="s">
        <v>141</v>
      </c>
      <c r="D42315" s="10" t="s">
        <v>142</v>
      </c>
      <c r="E42315" s="10">
        <v>140.86</v>
      </c>
      <c r="F42315" s="33">
        <v>44251.0</v>
      </c>
    </row>
    <row r="42316">
      <c r="A42316" s="10" t="s">
        <v>1361</v>
      </c>
      <c r="B42316" s="10" t="s">
        <v>35</v>
      </c>
      <c r="C42316" s="10" t="s">
        <v>141</v>
      </c>
      <c r="D42316" s="10" t="s">
        <v>142</v>
      </c>
      <c r="E42316" s="10">
        <v>173.86</v>
      </c>
      <c r="F42316" s="33">
        <v>44251.0</v>
      </c>
    </row>
    <row r="42317">
      <c r="A42317" s="10" t="s">
        <v>1361</v>
      </c>
      <c r="B42317" s="10" t="s">
        <v>35</v>
      </c>
      <c r="C42317" s="10" t="s">
        <v>141</v>
      </c>
      <c r="D42317" s="10" t="s">
        <v>142</v>
      </c>
      <c r="E42317" s="10">
        <v>173.86</v>
      </c>
      <c r="F42317" s="33">
        <v>44251.0</v>
      </c>
    </row>
    <row r="42318">
      <c r="A42318" s="10" t="s">
        <v>10939</v>
      </c>
      <c r="B42318" s="10" t="s">
        <v>35</v>
      </c>
      <c r="C42318" s="10" t="s">
        <v>90</v>
      </c>
      <c r="D42318" s="10" t="s">
        <v>147</v>
      </c>
      <c r="E42318" s="10">
        <v>415.54</v>
      </c>
      <c r="F42318" s="33">
        <v>44251.0</v>
      </c>
    </row>
    <row r="42319">
      <c r="A42319" s="10" t="s">
        <v>10939</v>
      </c>
      <c r="B42319" s="10" t="s">
        <v>36</v>
      </c>
      <c r="C42319" s="10" t="s">
        <v>90</v>
      </c>
      <c r="D42319" s="10" t="s">
        <v>147</v>
      </c>
      <c r="E42319" s="10">
        <v>415.54</v>
      </c>
      <c r="F42319" s="33">
        <v>44251.0</v>
      </c>
    </row>
    <row r="42320">
      <c r="A42320" s="10" t="s">
        <v>10939</v>
      </c>
      <c r="B42320" s="10" t="s">
        <v>35</v>
      </c>
      <c r="C42320" s="10" t="s">
        <v>90</v>
      </c>
      <c r="D42320" s="10" t="s">
        <v>147</v>
      </c>
      <c r="E42320" s="10">
        <v>415.54</v>
      </c>
      <c r="F42320" s="33">
        <v>44251.0</v>
      </c>
    </row>
    <row r="42321">
      <c r="A42321" s="10" t="s">
        <v>1361</v>
      </c>
      <c r="B42321" s="10" t="s">
        <v>35</v>
      </c>
      <c r="C42321" s="10" t="s">
        <v>90</v>
      </c>
      <c r="D42321" s="10" t="s">
        <v>91</v>
      </c>
      <c r="E42321" s="10">
        <v>268.51</v>
      </c>
      <c r="F42321" s="33">
        <v>44251.0</v>
      </c>
    </row>
    <row r="42322">
      <c r="A42322" s="10" t="s">
        <v>10940</v>
      </c>
      <c r="B42322" s="10" t="s">
        <v>35</v>
      </c>
      <c r="C42322" s="35" t="s">
        <v>120</v>
      </c>
      <c r="D42322" s="10" t="s">
        <v>2563</v>
      </c>
      <c r="E42322" s="10">
        <v>1304.3</v>
      </c>
      <c r="F42322" s="33">
        <v>44251.0</v>
      </c>
    </row>
    <row r="42323">
      <c r="A42323" s="10" t="s">
        <v>1361</v>
      </c>
      <c r="B42323" s="10" t="s">
        <v>35</v>
      </c>
      <c r="C42323" s="10" t="s">
        <v>90</v>
      </c>
      <c r="D42323" s="10" t="s">
        <v>92</v>
      </c>
      <c r="E42323" s="10">
        <v>292.83</v>
      </c>
      <c r="F42323" s="33">
        <v>44251.0</v>
      </c>
    </row>
    <row r="42324">
      <c r="A42324" s="10" t="s">
        <v>1361</v>
      </c>
      <c r="B42324" s="10" t="s">
        <v>35</v>
      </c>
      <c r="C42324" s="10" t="s">
        <v>90</v>
      </c>
      <c r="D42324" s="10" t="s">
        <v>91</v>
      </c>
      <c r="E42324" s="10">
        <v>294.41</v>
      </c>
      <c r="F42324" s="33">
        <v>44251.0</v>
      </c>
    </row>
    <row r="42325">
      <c r="A42325" s="10" t="s">
        <v>1361</v>
      </c>
      <c r="B42325" s="10" t="s">
        <v>35</v>
      </c>
      <c r="C42325" s="10" t="s">
        <v>90</v>
      </c>
      <c r="D42325" s="10" t="s">
        <v>92</v>
      </c>
      <c r="E42325" s="10">
        <v>292.83</v>
      </c>
      <c r="F42325" s="33">
        <v>44251.0</v>
      </c>
    </row>
    <row r="42326">
      <c r="A42326" s="10" t="s">
        <v>1361</v>
      </c>
      <c r="B42326" s="10" t="s">
        <v>36</v>
      </c>
      <c r="C42326" s="10" t="s">
        <v>90</v>
      </c>
      <c r="D42326" s="10" t="s">
        <v>92</v>
      </c>
      <c r="E42326" s="10">
        <v>292.83</v>
      </c>
      <c r="F42326" s="33">
        <v>44251.0</v>
      </c>
    </row>
    <row r="42327">
      <c r="A42327" s="10" t="s">
        <v>1361</v>
      </c>
      <c r="B42327" s="10" t="s">
        <v>37</v>
      </c>
      <c r="C42327" s="10" t="s">
        <v>90</v>
      </c>
      <c r="D42327" s="10" t="s">
        <v>92</v>
      </c>
      <c r="E42327" s="10">
        <v>292.83</v>
      </c>
      <c r="F42327" s="33">
        <v>44251.0</v>
      </c>
    </row>
    <row r="42328">
      <c r="A42328" s="10" t="s">
        <v>1361</v>
      </c>
      <c r="B42328" s="10" t="s">
        <v>35</v>
      </c>
      <c r="D42328" s="10" t="s">
        <v>218</v>
      </c>
      <c r="E42328" s="10">
        <v>87.63</v>
      </c>
      <c r="F42328" s="33">
        <v>44251.0</v>
      </c>
    </row>
    <row r="42329">
      <c r="A42329" s="10" t="s">
        <v>1361</v>
      </c>
      <c r="B42329" s="10" t="s">
        <v>36</v>
      </c>
      <c r="D42329" s="10" t="s">
        <v>218</v>
      </c>
      <c r="E42329" s="10">
        <v>87.63</v>
      </c>
      <c r="F42329" s="33">
        <v>44251.0</v>
      </c>
    </row>
    <row r="42330">
      <c r="A42330" s="10" t="s">
        <v>1361</v>
      </c>
      <c r="B42330" s="10" t="s">
        <v>37</v>
      </c>
      <c r="D42330" s="10" t="s">
        <v>218</v>
      </c>
      <c r="E42330" s="10">
        <v>87.63</v>
      </c>
      <c r="F42330" s="33">
        <v>44251.0</v>
      </c>
    </row>
    <row r="42331">
      <c r="A42331" s="10" t="s">
        <v>1361</v>
      </c>
      <c r="B42331" s="10" t="s">
        <v>35</v>
      </c>
      <c r="C42331" s="10" t="s">
        <v>141</v>
      </c>
      <c r="D42331" s="10" t="s">
        <v>142</v>
      </c>
      <c r="E42331" s="10">
        <v>173.86</v>
      </c>
      <c r="F42331" s="33">
        <v>44251.0</v>
      </c>
    </row>
    <row r="42332">
      <c r="A42332" s="10" t="s">
        <v>1361</v>
      </c>
      <c r="B42332" s="10" t="s">
        <v>36</v>
      </c>
      <c r="C42332" s="10" t="s">
        <v>141</v>
      </c>
      <c r="D42332" s="10" t="s">
        <v>142</v>
      </c>
      <c r="E42332" s="10">
        <v>173.86</v>
      </c>
      <c r="F42332" s="33">
        <v>44251.0</v>
      </c>
    </row>
    <row r="42333">
      <c r="A42333" s="10" t="s">
        <v>1361</v>
      </c>
      <c r="B42333" s="10" t="s">
        <v>35</v>
      </c>
      <c r="D42333" s="10" t="s">
        <v>218</v>
      </c>
      <c r="E42333" s="10">
        <v>87.63</v>
      </c>
      <c r="F42333" s="33">
        <v>44251.0</v>
      </c>
    </row>
    <row r="42334">
      <c r="A42334" s="10" t="s">
        <v>1361</v>
      </c>
      <c r="B42334" s="10" t="s">
        <v>36</v>
      </c>
      <c r="D42334" s="10" t="s">
        <v>218</v>
      </c>
      <c r="E42334" s="10">
        <v>87.63</v>
      </c>
      <c r="F42334" s="33">
        <v>44251.0</v>
      </c>
    </row>
    <row r="42335">
      <c r="A42335" s="10" t="s">
        <v>1361</v>
      </c>
      <c r="B42335" s="10" t="s">
        <v>35</v>
      </c>
      <c r="D42335" s="10" t="s">
        <v>218</v>
      </c>
      <c r="E42335" s="10">
        <v>87.63</v>
      </c>
      <c r="F42335" s="33">
        <v>44251.0</v>
      </c>
    </row>
    <row r="42336">
      <c r="A42336" s="10" t="s">
        <v>1361</v>
      </c>
      <c r="B42336" s="10" t="s">
        <v>35</v>
      </c>
      <c r="D42336" s="10" t="s">
        <v>401</v>
      </c>
      <c r="E42336" s="10">
        <v>33.19</v>
      </c>
      <c r="F42336" s="33">
        <v>44251.0</v>
      </c>
    </row>
    <row r="42337">
      <c r="A42337" s="10" t="s">
        <v>1361</v>
      </c>
      <c r="B42337" s="10" t="s">
        <v>35</v>
      </c>
      <c r="D42337" s="10" t="s">
        <v>268</v>
      </c>
      <c r="E42337" s="10">
        <v>35.54</v>
      </c>
      <c r="F42337" s="33">
        <v>44251.0</v>
      </c>
    </row>
    <row r="42338">
      <c r="A42338" s="10" t="s">
        <v>1361</v>
      </c>
      <c r="B42338" s="10" t="s">
        <v>37</v>
      </c>
      <c r="C42338" s="10" t="s">
        <v>141</v>
      </c>
      <c r="D42338" s="10" t="s">
        <v>142</v>
      </c>
      <c r="E42338" s="10">
        <v>173.86</v>
      </c>
      <c r="F42338" s="33">
        <v>44251.0</v>
      </c>
    </row>
    <row r="42339">
      <c r="A42339" s="10" t="s">
        <v>1361</v>
      </c>
      <c r="B42339" s="10" t="s">
        <v>37</v>
      </c>
      <c r="D42339" s="10" t="s">
        <v>218</v>
      </c>
      <c r="E42339" s="10">
        <v>87.63</v>
      </c>
      <c r="F42339" s="33">
        <v>44251.0</v>
      </c>
    </row>
    <row r="42340">
      <c r="A42340" s="10" t="s">
        <v>1362</v>
      </c>
      <c r="B42340" s="10" t="s">
        <v>37</v>
      </c>
      <c r="E42340" s="10">
        <v>53.06</v>
      </c>
      <c r="F42340" s="33">
        <v>44251.0</v>
      </c>
    </row>
    <row r="42341">
      <c r="A42341" s="10" t="s">
        <v>10941</v>
      </c>
      <c r="B42341" s="10" t="s">
        <v>35</v>
      </c>
      <c r="C42341" s="10" t="s">
        <v>90</v>
      </c>
      <c r="D42341" s="10" t="s">
        <v>92</v>
      </c>
      <c r="E42341" s="10">
        <v>202.67</v>
      </c>
      <c r="F42341" s="33">
        <v>44251.0</v>
      </c>
    </row>
    <row r="42342">
      <c r="A42342" s="10" t="s">
        <v>10941</v>
      </c>
      <c r="B42342" s="10" t="s">
        <v>36</v>
      </c>
      <c r="C42342" s="10" t="s">
        <v>90</v>
      </c>
      <c r="D42342" s="10" t="s">
        <v>92</v>
      </c>
      <c r="E42342" s="10">
        <v>202.67</v>
      </c>
      <c r="F42342" s="33">
        <v>44251.0</v>
      </c>
    </row>
    <row r="42343">
      <c r="A42343" s="10" t="s">
        <v>10941</v>
      </c>
      <c r="B42343" s="10" t="s">
        <v>35</v>
      </c>
      <c r="C42343" s="10" t="s">
        <v>90</v>
      </c>
      <c r="D42343" s="10" t="s">
        <v>92</v>
      </c>
      <c r="E42343" s="10">
        <v>202.67</v>
      </c>
      <c r="F42343" s="33">
        <v>44251.0</v>
      </c>
    </row>
    <row r="42344">
      <c r="A42344" s="10" t="s">
        <v>1333</v>
      </c>
      <c r="B42344" s="10" t="s">
        <v>36</v>
      </c>
      <c r="E42344" s="10">
        <v>236.67</v>
      </c>
      <c r="F42344" s="33">
        <v>44251.0</v>
      </c>
    </row>
    <row r="42345">
      <c r="A42345" s="10" t="s">
        <v>7091</v>
      </c>
      <c r="B42345" s="10" t="s">
        <v>35</v>
      </c>
      <c r="C42345" s="10" t="s">
        <v>326</v>
      </c>
      <c r="D42345" s="10" t="s">
        <v>758</v>
      </c>
      <c r="E42345" s="10">
        <v>245.29</v>
      </c>
      <c r="F42345" s="33">
        <v>44251.0</v>
      </c>
    </row>
    <row r="42346">
      <c r="A42346" s="10" t="s">
        <v>1333</v>
      </c>
      <c r="B42346" s="10" t="s">
        <v>37</v>
      </c>
      <c r="E42346" s="10">
        <v>236.67</v>
      </c>
      <c r="F42346" s="33">
        <v>44251.0</v>
      </c>
    </row>
    <row r="42347">
      <c r="A42347" s="10" t="s">
        <v>1333</v>
      </c>
      <c r="B42347" s="10" t="s">
        <v>35</v>
      </c>
      <c r="E42347" s="10">
        <v>236.67</v>
      </c>
      <c r="F42347" s="33">
        <v>44251.0</v>
      </c>
    </row>
    <row r="42348">
      <c r="A42348" s="10" t="s">
        <v>1362</v>
      </c>
      <c r="B42348" s="10" t="s">
        <v>37</v>
      </c>
      <c r="E42348" s="10">
        <v>53.06</v>
      </c>
      <c r="F42348" s="33">
        <v>44251.0</v>
      </c>
    </row>
    <row r="42349">
      <c r="A42349" s="10" t="s">
        <v>10941</v>
      </c>
      <c r="B42349" s="10" t="s">
        <v>35</v>
      </c>
      <c r="C42349" s="10" t="s">
        <v>90</v>
      </c>
      <c r="D42349" s="10" t="s">
        <v>91</v>
      </c>
      <c r="E42349" s="10">
        <v>187.29</v>
      </c>
      <c r="F42349" s="33">
        <v>44251.0</v>
      </c>
    </row>
    <row r="42350">
      <c r="A42350" s="10" t="s">
        <v>1322</v>
      </c>
      <c r="B42350" s="10" t="s">
        <v>35</v>
      </c>
      <c r="C42350" s="10" t="s">
        <v>130</v>
      </c>
      <c r="D42350" s="10" t="s">
        <v>583</v>
      </c>
      <c r="E42350" s="10">
        <v>428.62</v>
      </c>
      <c r="F42350" s="33">
        <v>44251.0</v>
      </c>
    </row>
    <row r="42351">
      <c r="A42351" s="10" t="s">
        <v>1362</v>
      </c>
      <c r="B42351" s="10" t="s">
        <v>37</v>
      </c>
      <c r="E42351" s="10">
        <v>53.06</v>
      </c>
      <c r="F42351" s="33">
        <v>44251.0</v>
      </c>
    </row>
    <row r="42352">
      <c r="A42352" s="10" t="s">
        <v>4443</v>
      </c>
      <c r="B42352" s="10" t="s">
        <v>35</v>
      </c>
      <c r="E42352" s="10">
        <v>163.7</v>
      </c>
      <c r="F42352" s="33">
        <v>44251.0</v>
      </c>
    </row>
    <row r="42353">
      <c r="A42353" s="10" t="s">
        <v>1363</v>
      </c>
      <c r="B42353" s="10" t="s">
        <v>35</v>
      </c>
      <c r="C42353" s="10" t="s">
        <v>90</v>
      </c>
      <c r="D42353" s="10" t="s">
        <v>91</v>
      </c>
      <c r="E42353" s="10">
        <v>274.4</v>
      </c>
      <c r="F42353" s="33">
        <v>44251.0</v>
      </c>
    </row>
    <row r="42354">
      <c r="A42354" s="10" t="s">
        <v>1363</v>
      </c>
      <c r="B42354" s="10" t="s">
        <v>36</v>
      </c>
      <c r="C42354" s="10" t="s">
        <v>90</v>
      </c>
      <c r="D42354" s="10" t="s">
        <v>91</v>
      </c>
      <c r="E42354" s="10">
        <v>274.4</v>
      </c>
      <c r="F42354" s="33">
        <v>44251.0</v>
      </c>
    </row>
    <row r="42355">
      <c r="A42355" s="10" t="s">
        <v>1363</v>
      </c>
      <c r="B42355" s="10" t="s">
        <v>35</v>
      </c>
      <c r="D42355" s="10" t="s">
        <v>225</v>
      </c>
      <c r="E42355" s="10">
        <v>86.48</v>
      </c>
      <c r="F42355" s="33">
        <v>44251.0</v>
      </c>
    </row>
    <row r="42356">
      <c r="A42356" s="10" t="s">
        <v>1363</v>
      </c>
      <c r="B42356" s="10" t="s">
        <v>36</v>
      </c>
      <c r="D42356" s="10" t="s">
        <v>225</v>
      </c>
      <c r="E42356" s="10">
        <v>86.48</v>
      </c>
      <c r="F42356" s="33">
        <v>44251.0</v>
      </c>
    </row>
    <row r="42357">
      <c r="A42357" s="10" t="s">
        <v>1363</v>
      </c>
      <c r="B42357" s="10" t="s">
        <v>35</v>
      </c>
      <c r="D42357" s="10" t="s">
        <v>225</v>
      </c>
      <c r="E42357" s="10">
        <v>86.48</v>
      </c>
      <c r="F42357" s="33">
        <v>44251.0</v>
      </c>
    </row>
    <row r="42358">
      <c r="A42358" s="10" t="s">
        <v>1363</v>
      </c>
      <c r="B42358" s="10" t="s">
        <v>36</v>
      </c>
      <c r="D42358" s="10" t="s">
        <v>225</v>
      </c>
      <c r="E42358" s="10">
        <v>86.48</v>
      </c>
      <c r="F42358" s="33">
        <v>44251.0</v>
      </c>
    </row>
    <row r="42359">
      <c r="A42359" s="10" t="s">
        <v>1363</v>
      </c>
      <c r="B42359" s="10" t="s">
        <v>37</v>
      </c>
      <c r="D42359" s="10" t="s">
        <v>225</v>
      </c>
      <c r="E42359" s="10">
        <v>86.48</v>
      </c>
      <c r="F42359" s="33">
        <v>44251.0</v>
      </c>
    </row>
    <row r="42360">
      <c r="A42360" s="10" t="s">
        <v>1363</v>
      </c>
      <c r="B42360" s="10" t="s">
        <v>37</v>
      </c>
      <c r="C42360" s="10" t="s">
        <v>90</v>
      </c>
      <c r="D42360" s="10" t="s">
        <v>91</v>
      </c>
      <c r="E42360" s="10">
        <v>274.4</v>
      </c>
      <c r="F42360" s="33">
        <v>44251.0</v>
      </c>
    </row>
    <row r="42361">
      <c r="A42361" s="10" t="s">
        <v>1363</v>
      </c>
      <c r="B42361" s="10" t="s">
        <v>35</v>
      </c>
      <c r="D42361" s="10" t="s">
        <v>225</v>
      </c>
      <c r="E42361" s="10">
        <v>86.48</v>
      </c>
      <c r="F42361" s="33">
        <v>44251.0</v>
      </c>
    </row>
    <row r="42362">
      <c r="A42362" s="10" t="s">
        <v>1356</v>
      </c>
      <c r="B42362" s="10" t="s">
        <v>35</v>
      </c>
      <c r="C42362" s="10" t="s">
        <v>90</v>
      </c>
      <c r="D42362" s="10" t="s">
        <v>91</v>
      </c>
      <c r="E42362" s="10">
        <v>304.41</v>
      </c>
      <c r="F42362" s="33">
        <v>44251.0</v>
      </c>
    </row>
    <row r="42363">
      <c r="A42363" s="10" t="s">
        <v>1363</v>
      </c>
      <c r="B42363" s="10" t="s">
        <v>37</v>
      </c>
      <c r="D42363" s="10" t="s">
        <v>225</v>
      </c>
      <c r="E42363" s="10">
        <v>86.48</v>
      </c>
      <c r="F42363" s="33">
        <v>44251.0</v>
      </c>
    </row>
    <row r="42364">
      <c r="A42364" s="10" t="s">
        <v>1363</v>
      </c>
      <c r="B42364" s="10" t="s">
        <v>37</v>
      </c>
      <c r="C42364" s="10" t="s">
        <v>90</v>
      </c>
      <c r="D42364" s="10" t="s">
        <v>91</v>
      </c>
      <c r="E42364" s="10">
        <v>274.4</v>
      </c>
      <c r="F42364" s="33">
        <v>44251.0</v>
      </c>
    </row>
    <row r="42365">
      <c r="A42365" s="10" t="s">
        <v>1363</v>
      </c>
      <c r="B42365" s="10" t="s">
        <v>37</v>
      </c>
      <c r="D42365" s="10" t="s">
        <v>225</v>
      </c>
      <c r="E42365" s="10">
        <v>86.48</v>
      </c>
      <c r="F42365" s="33">
        <v>44251.0</v>
      </c>
    </row>
    <row r="42366">
      <c r="A42366" s="10" t="s">
        <v>1363</v>
      </c>
      <c r="B42366" s="10" t="s">
        <v>37</v>
      </c>
      <c r="C42366" s="10" t="s">
        <v>90</v>
      </c>
      <c r="D42366" s="10" t="s">
        <v>91</v>
      </c>
      <c r="E42366" s="10">
        <v>274.4</v>
      </c>
      <c r="F42366" s="33">
        <v>44251.0</v>
      </c>
    </row>
    <row r="42367">
      <c r="A42367" s="10" t="s">
        <v>3922</v>
      </c>
      <c r="B42367" s="10" t="s">
        <v>35</v>
      </c>
      <c r="C42367" s="10" t="s">
        <v>90</v>
      </c>
      <c r="D42367" s="10" t="s">
        <v>161</v>
      </c>
      <c r="E42367" s="10">
        <v>486.81</v>
      </c>
      <c r="F42367" s="33">
        <v>44251.0</v>
      </c>
    </row>
    <row r="42368">
      <c r="A42368" s="10" t="s">
        <v>956</v>
      </c>
      <c r="B42368" s="10" t="s">
        <v>35</v>
      </c>
      <c r="C42368" s="10" t="s">
        <v>90</v>
      </c>
      <c r="D42368" s="10" t="s">
        <v>147</v>
      </c>
      <c r="E42368" s="10">
        <v>214.1</v>
      </c>
      <c r="F42368" s="33">
        <v>44251.0</v>
      </c>
    </row>
    <row r="42369">
      <c r="A42369" s="10" t="s">
        <v>10942</v>
      </c>
      <c r="B42369" s="10" t="s">
        <v>35</v>
      </c>
      <c r="D42369" s="10" t="s">
        <v>223</v>
      </c>
      <c r="E42369" s="10">
        <v>24.35</v>
      </c>
      <c r="F42369" s="33">
        <v>44251.0</v>
      </c>
    </row>
    <row r="42370">
      <c r="A42370" s="10" t="s">
        <v>10942</v>
      </c>
      <c r="B42370" s="10" t="s">
        <v>35</v>
      </c>
      <c r="D42370" s="10" t="s">
        <v>223</v>
      </c>
      <c r="E42370" s="10">
        <v>24.35</v>
      </c>
      <c r="F42370" s="33">
        <v>44251.0</v>
      </c>
    </row>
    <row r="42371">
      <c r="A42371" s="10" t="s">
        <v>10942</v>
      </c>
      <c r="B42371" s="10" t="s">
        <v>35</v>
      </c>
      <c r="E42371" s="10">
        <v>10.43</v>
      </c>
      <c r="F42371" s="33">
        <v>44251.0</v>
      </c>
    </row>
    <row r="42372">
      <c r="A42372" s="10" t="s">
        <v>10942</v>
      </c>
      <c r="B42372" s="10" t="s">
        <v>36</v>
      </c>
      <c r="D42372" s="10" t="s">
        <v>223</v>
      </c>
      <c r="E42372" s="10">
        <v>24.35</v>
      </c>
      <c r="F42372" s="33">
        <v>44251.0</v>
      </c>
    </row>
    <row r="42373">
      <c r="A42373" s="10" t="s">
        <v>10942</v>
      </c>
      <c r="B42373" s="10" t="s">
        <v>35</v>
      </c>
      <c r="D42373" s="10" t="s">
        <v>223</v>
      </c>
      <c r="E42373" s="10">
        <v>24.35</v>
      </c>
      <c r="F42373" s="33">
        <v>44251.0</v>
      </c>
    </row>
    <row r="42374">
      <c r="A42374" s="10" t="s">
        <v>10943</v>
      </c>
      <c r="B42374" s="10" t="s">
        <v>35</v>
      </c>
      <c r="C42374" s="10" t="s">
        <v>344</v>
      </c>
      <c r="D42374" s="10" t="s">
        <v>345</v>
      </c>
      <c r="E42374" s="10">
        <v>202.7</v>
      </c>
      <c r="F42374" s="33">
        <v>44251.0</v>
      </c>
    </row>
    <row r="42375">
      <c r="A42375" s="10" t="s">
        <v>1353</v>
      </c>
      <c r="B42375" s="10" t="s">
        <v>35</v>
      </c>
      <c r="C42375" s="10" t="s">
        <v>59</v>
      </c>
      <c r="D42375" s="10" t="s">
        <v>60</v>
      </c>
      <c r="E42375" s="10">
        <v>26.19</v>
      </c>
      <c r="F42375" s="33">
        <v>44251.0</v>
      </c>
    </row>
    <row r="42376">
      <c r="A42376" s="10" t="s">
        <v>1097</v>
      </c>
      <c r="B42376" s="10" t="s">
        <v>35</v>
      </c>
      <c r="C42376" s="10" t="s">
        <v>90</v>
      </c>
      <c r="E42376" s="10">
        <v>397.48</v>
      </c>
      <c r="F42376" s="33">
        <v>44251.0</v>
      </c>
    </row>
    <row r="42377">
      <c r="A42377" s="10" t="s">
        <v>1353</v>
      </c>
      <c r="B42377" s="10" t="s">
        <v>35</v>
      </c>
      <c r="C42377" s="10" t="s">
        <v>59</v>
      </c>
      <c r="D42377" s="10" t="s">
        <v>60</v>
      </c>
      <c r="E42377" s="10">
        <v>26.19</v>
      </c>
      <c r="F42377" s="33">
        <v>44251.0</v>
      </c>
    </row>
    <row r="42378">
      <c r="A42378" s="10" t="s">
        <v>1353</v>
      </c>
      <c r="B42378" s="10" t="s">
        <v>35</v>
      </c>
      <c r="C42378" s="10" t="s">
        <v>59</v>
      </c>
      <c r="D42378" s="10" t="s">
        <v>60</v>
      </c>
      <c r="E42378" s="10">
        <v>26.19</v>
      </c>
      <c r="F42378" s="33">
        <v>44251.0</v>
      </c>
    </row>
    <row r="42379">
      <c r="A42379" s="10" t="s">
        <v>10944</v>
      </c>
      <c r="B42379" s="10" t="s">
        <v>35</v>
      </c>
      <c r="C42379" s="10" t="s">
        <v>168</v>
      </c>
      <c r="D42379" s="10" t="s">
        <v>270</v>
      </c>
      <c r="E42379" s="10">
        <v>80.86</v>
      </c>
      <c r="F42379" s="33">
        <v>44251.0</v>
      </c>
    </row>
    <row r="42380">
      <c r="A42380" s="10" t="s">
        <v>10945</v>
      </c>
      <c r="B42380" s="10" t="s">
        <v>35</v>
      </c>
      <c r="C42380" s="10" t="s">
        <v>322</v>
      </c>
      <c r="E42380" s="10">
        <v>49.57</v>
      </c>
      <c r="F42380" s="33">
        <v>44251.0</v>
      </c>
    </row>
    <row r="42381">
      <c r="A42381" s="10" t="s">
        <v>956</v>
      </c>
      <c r="B42381" s="10" t="s">
        <v>35</v>
      </c>
      <c r="C42381" s="10" t="s">
        <v>90</v>
      </c>
      <c r="D42381" s="10" t="s">
        <v>147</v>
      </c>
      <c r="E42381" s="10">
        <v>214.1</v>
      </c>
      <c r="F42381" s="33">
        <v>44251.0</v>
      </c>
    </row>
    <row r="42382">
      <c r="A42382" s="10" t="s">
        <v>10946</v>
      </c>
      <c r="B42382" s="10" t="s">
        <v>35</v>
      </c>
      <c r="C42382" s="10" t="s">
        <v>90</v>
      </c>
      <c r="D42382" s="10" t="s">
        <v>161</v>
      </c>
      <c r="E42382" s="10">
        <v>259.38</v>
      </c>
      <c r="F42382" s="33">
        <v>44251.0</v>
      </c>
    </row>
    <row r="42383">
      <c r="A42383" s="10" t="s">
        <v>10946</v>
      </c>
      <c r="B42383" s="10" t="s">
        <v>36</v>
      </c>
      <c r="C42383" s="10" t="s">
        <v>90</v>
      </c>
      <c r="D42383" s="10" t="s">
        <v>161</v>
      </c>
      <c r="E42383" s="10">
        <v>259.38</v>
      </c>
      <c r="F42383" s="33">
        <v>44251.0</v>
      </c>
    </row>
    <row r="42384">
      <c r="A42384" s="10" t="s">
        <v>10947</v>
      </c>
      <c r="B42384" s="10" t="s">
        <v>35</v>
      </c>
      <c r="C42384" s="10" t="s">
        <v>90</v>
      </c>
      <c r="D42384" s="10" t="s">
        <v>161</v>
      </c>
      <c r="E42384" s="10">
        <v>797.71</v>
      </c>
      <c r="F42384" s="33">
        <v>44251.0</v>
      </c>
    </row>
    <row r="42385">
      <c r="A42385" s="10" t="s">
        <v>10946</v>
      </c>
      <c r="B42385" s="10" t="s">
        <v>35</v>
      </c>
      <c r="C42385" s="10" t="s">
        <v>90</v>
      </c>
      <c r="D42385" s="10" t="s">
        <v>161</v>
      </c>
      <c r="E42385" s="10">
        <v>259.38</v>
      </c>
      <c r="F42385" s="33">
        <v>44251.0</v>
      </c>
    </row>
    <row r="42386">
      <c r="A42386" s="10" t="s">
        <v>1353</v>
      </c>
      <c r="B42386" s="10" t="s">
        <v>36</v>
      </c>
      <c r="C42386" s="10" t="s">
        <v>59</v>
      </c>
      <c r="D42386" s="10" t="s">
        <v>60</v>
      </c>
      <c r="E42386" s="10">
        <v>26.19</v>
      </c>
      <c r="F42386" s="33">
        <v>44251.0</v>
      </c>
    </row>
    <row r="42387">
      <c r="A42387" s="10" t="s">
        <v>1353</v>
      </c>
      <c r="B42387" s="10" t="s">
        <v>37</v>
      </c>
      <c r="C42387" s="10" t="s">
        <v>59</v>
      </c>
      <c r="D42387" s="10" t="s">
        <v>60</v>
      </c>
      <c r="E42387" s="10">
        <v>26.19</v>
      </c>
      <c r="F42387" s="33">
        <v>44251.0</v>
      </c>
    </row>
    <row r="42388">
      <c r="A42388" s="10" t="s">
        <v>10948</v>
      </c>
      <c r="B42388" s="10" t="s">
        <v>35</v>
      </c>
      <c r="C42388" s="10" t="s">
        <v>90</v>
      </c>
      <c r="D42388" s="10" t="s">
        <v>91</v>
      </c>
      <c r="E42388" s="10">
        <v>471.52</v>
      </c>
      <c r="F42388" s="33">
        <v>44251.0</v>
      </c>
    </row>
    <row r="42389">
      <c r="A42389" s="10" t="s">
        <v>10946</v>
      </c>
      <c r="B42389" s="10" t="s">
        <v>35</v>
      </c>
      <c r="C42389" s="10" t="s">
        <v>97</v>
      </c>
      <c r="D42389" s="10" t="s">
        <v>98</v>
      </c>
      <c r="E42389" s="10">
        <v>30.79</v>
      </c>
      <c r="F42389" s="33">
        <v>44251.0</v>
      </c>
    </row>
    <row r="42390">
      <c r="A42390" s="10" t="s">
        <v>10946</v>
      </c>
      <c r="B42390" s="10" t="s">
        <v>35</v>
      </c>
      <c r="C42390" s="10" t="s">
        <v>97</v>
      </c>
      <c r="D42390" s="10" t="s">
        <v>98</v>
      </c>
      <c r="E42390" s="10">
        <v>30.79</v>
      </c>
      <c r="F42390" s="33">
        <v>44251.0</v>
      </c>
    </row>
    <row r="42391">
      <c r="A42391" s="10" t="s">
        <v>10949</v>
      </c>
      <c r="B42391" s="10" t="s">
        <v>35</v>
      </c>
      <c r="D42391" s="10" t="s">
        <v>919</v>
      </c>
      <c r="E42391" s="10">
        <v>78.3</v>
      </c>
      <c r="F42391" s="33">
        <v>44251.0</v>
      </c>
    </row>
    <row r="42392">
      <c r="A42392" s="10" t="s">
        <v>10949</v>
      </c>
      <c r="B42392" s="10" t="s">
        <v>36</v>
      </c>
      <c r="D42392" s="10" t="s">
        <v>919</v>
      </c>
      <c r="E42392" s="10">
        <v>78.3</v>
      </c>
      <c r="F42392" s="33">
        <v>44251.0</v>
      </c>
    </row>
    <row r="42393">
      <c r="A42393" s="10" t="s">
        <v>10949</v>
      </c>
      <c r="B42393" s="10" t="s">
        <v>35</v>
      </c>
      <c r="D42393" s="10" t="s">
        <v>919</v>
      </c>
      <c r="E42393" s="10">
        <v>78.3</v>
      </c>
      <c r="F42393" s="33">
        <v>44251.0</v>
      </c>
    </row>
    <row r="42394">
      <c r="A42394" s="10" t="s">
        <v>10949</v>
      </c>
      <c r="B42394" s="10" t="s">
        <v>35</v>
      </c>
      <c r="D42394" s="10" t="s">
        <v>919</v>
      </c>
      <c r="E42394" s="10">
        <v>78.3</v>
      </c>
      <c r="F42394" s="33">
        <v>44251.0</v>
      </c>
    </row>
    <row r="42395">
      <c r="A42395" s="10" t="s">
        <v>10950</v>
      </c>
      <c r="B42395" s="10" t="s">
        <v>35</v>
      </c>
      <c r="D42395" s="10" t="s">
        <v>887</v>
      </c>
      <c r="E42395" s="10">
        <v>51.81</v>
      </c>
      <c r="F42395" s="33">
        <v>44251.0</v>
      </c>
    </row>
    <row r="42396">
      <c r="A42396" s="10" t="s">
        <v>10834</v>
      </c>
      <c r="B42396" s="10" t="s">
        <v>35</v>
      </c>
      <c r="C42396" s="10" t="s">
        <v>90</v>
      </c>
      <c r="D42396" s="10" t="s">
        <v>161</v>
      </c>
      <c r="E42396" s="10">
        <v>486.81</v>
      </c>
      <c r="F42396" s="33">
        <v>44251.0</v>
      </c>
    </row>
    <row r="42397">
      <c r="A42397" s="10" t="s">
        <v>10834</v>
      </c>
      <c r="B42397" s="10" t="s">
        <v>36</v>
      </c>
      <c r="C42397" s="10" t="s">
        <v>90</v>
      </c>
      <c r="D42397" s="10" t="s">
        <v>161</v>
      </c>
      <c r="E42397" s="10">
        <v>486.81</v>
      </c>
      <c r="F42397" s="33">
        <v>44251.0</v>
      </c>
    </row>
    <row r="42398">
      <c r="A42398" s="10" t="s">
        <v>1327</v>
      </c>
      <c r="B42398" s="10" t="s">
        <v>35</v>
      </c>
      <c r="C42398" s="10" t="s">
        <v>97</v>
      </c>
      <c r="E42398" s="10">
        <v>44.92</v>
      </c>
      <c r="F42398" s="33">
        <v>44251.0</v>
      </c>
    </row>
    <row r="42399">
      <c r="A42399" s="10" t="s">
        <v>10951</v>
      </c>
      <c r="B42399" s="10" t="s">
        <v>35</v>
      </c>
      <c r="C42399" s="10" t="s">
        <v>94</v>
      </c>
      <c r="D42399" s="10" t="s">
        <v>1711</v>
      </c>
      <c r="E42399" s="10">
        <v>15.4</v>
      </c>
      <c r="F42399" s="33">
        <v>44251.0</v>
      </c>
    </row>
    <row r="42400">
      <c r="A42400" s="10" t="s">
        <v>10952</v>
      </c>
      <c r="B42400" s="10" t="s">
        <v>35</v>
      </c>
      <c r="D42400" s="10" t="s">
        <v>10953</v>
      </c>
      <c r="E42400" s="10">
        <v>13.81</v>
      </c>
      <c r="F42400" s="33">
        <v>44251.0</v>
      </c>
    </row>
    <row r="42401">
      <c r="A42401" s="10" t="s">
        <v>10952</v>
      </c>
      <c r="B42401" s="10" t="s">
        <v>35</v>
      </c>
      <c r="D42401" s="10" t="s">
        <v>10953</v>
      </c>
      <c r="E42401" s="10">
        <v>13.81</v>
      </c>
      <c r="F42401" s="33">
        <v>44251.0</v>
      </c>
    </row>
    <row r="42402">
      <c r="A42402" s="10" t="s">
        <v>10952</v>
      </c>
      <c r="B42402" s="10" t="s">
        <v>36</v>
      </c>
      <c r="D42402" s="10" t="s">
        <v>10953</v>
      </c>
      <c r="E42402" s="10">
        <v>13.81</v>
      </c>
      <c r="F42402" s="33">
        <v>44251.0</v>
      </c>
    </row>
    <row r="42403">
      <c r="A42403" s="10" t="s">
        <v>1357</v>
      </c>
      <c r="B42403" s="10" t="s">
        <v>35</v>
      </c>
      <c r="D42403" s="10" t="s">
        <v>218</v>
      </c>
      <c r="E42403" s="10">
        <v>87.63</v>
      </c>
      <c r="F42403" s="33">
        <v>44251.0</v>
      </c>
    </row>
    <row r="42404">
      <c r="A42404" s="10" t="s">
        <v>1357</v>
      </c>
      <c r="B42404" s="10" t="s">
        <v>35</v>
      </c>
      <c r="C42404" s="10" t="s">
        <v>90</v>
      </c>
      <c r="D42404" s="10" t="s">
        <v>92</v>
      </c>
      <c r="E42404" s="10">
        <v>897.79</v>
      </c>
      <c r="F42404" s="33">
        <v>44251.0</v>
      </c>
    </row>
    <row r="42405">
      <c r="A42405" s="10" t="s">
        <v>10954</v>
      </c>
      <c r="B42405" s="10" t="s">
        <v>35</v>
      </c>
      <c r="E42405" s="10">
        <v>124.92</v>
      </c>
      <c r="F42405" s="33">
        <v>44251.0</v>
      </c>
    </row>
    <row r="42406">
      <c r="A42406" s="10" t="s">
        <v>10954</v>
      </c>
      <c r="B42406" s="10" t="s">
        <v>35</v>
      </c>
      <c r="E42406" s="10">
        <v>124.92</v>
      </c>
      <c r="F42406" s="33">
        <v>44251.0</v>
      </c>
    </row>
    <row r="42407">
      <c r="A42407" s="10" t="s">
        <v>10954</v>
      </c>
      <c r="B42407" s="10" t="s">
        <v>35</v>
      </c>
      <c r="E42407" s="10">
        <v>124.92</v>
      </c>
      <c r="F42407" s="33">
        <v>44251.0</v>
      </c>
    </row>
    <row r="42408">
      <c r="A42408" s="10" t="s">
        <v>10955</v>
      </c>
      <c r="B42408" s="10" t="s">
        <v>35</v>
      </c>
      <c r="C42408" s="10" t="s">
        <v>168</v>
      </c>
      <c r="D42408" s="10" t="s">
        <v>1370</v>
      </c>
      <c r="E42408" s="10">
        <v>50.7</v>
      </c>
      <c r="F42408" s="33">
        <v>44251.0</v>
      </c>
    </row>
    <row r="42409">
      <c r="A42409" s="10" t="s">
        <v>1357</v>
      </c>
      <c r="B42409" s="10" t="s">
        <v>35</v>
      </c>
      <c r="C42409" s="10" t="s">
        <v>141</v>
      </c>
      <c r="D42409" s="10" t="s">
        <v>142</v>
      </c>
      <c r="E42409" s="10">
        <v>204.29</v>
      </c>
      <c r="F42409" s="33">
        <v>44251.0</v>
      </c>
    </row>
    <row r="42410">
      <c r="A42410" s="10" t="s">
        <v>10955</v>
      </c>
      <c r="B42410" s="10" t="s">
        <v>36</v>
      </c>
      <c r="C42410" s="10" t="s">
        <v>168</v>
      </c>
      <c r="D42410" s="10" t="s">
        <v>1370</v>
      </c>
      <c r="E42410" s="10">
        <v>50.7</v>
      </c>
      <c r="F42410" s="33">
        <v>44251.0</v>
      </c>
    </row>
    <row r="42411">
      <c r="A42411" s="10" t="s">
        <v>1357</v>
      </c>
      <c r="B42411" s="10" t="s">
        <v>36</v>
      </c>
      <c r="C42411" s="10" t="s">
        <v>141</v>
      </c>
      <c r="D42411" s="10" t="s">
        <v>142</v>
      </c>
      <c r="E42411" s="10">
        <v>204.29</v>
      </c>
      <c r="F42411" s="33">
        <v>44251.0</v>
      </c>
    </row>
    <row r="42412">
      <c r="A42412" s="10" t="s">
        <v>1357</v>
      </c>
      <c r="B42412" s="10" t="s">
        <v>35</v>
      </c>
      <c r="E42412" s="10">
        <v>15.25</v>
      </c>
      <c r="F42412" s="33">
        <v>44251.0</v>
      </c>
    </row>
    <row r="42413">
      <c r="A42413" s="10" t="s">
        <v>1357</v>
      </c>
      <c r="B42413" s="10" t="s">
        <v>37</v>
      </c>
      <c r="C42413" s="10" t="s">
        <v>141</v>
      </c>
      <c r="D42413" s="10" t="s">
        <v>142</v>
      </c>
      <c r="E42413" s="10">
        <v>204.29</v>
      </c>
      <c r="F42413" s="33">
        <v>44251.0</v>
      </c>
    </row>
    <row r="42414">
      <c r="A42414" s="10" t="s">
        <v>1357</v>
      </c>
      <c r="B42414" s="10" t="s">
        <v>35</v>
      </c>
      <c r="C42414" s="10" t="s">
        <v>141</v>
      </c>
      <c r="D42414" s="10" t="s">
        <v>142</v>
      </c>
      <c r="E42414" s="10">
        <v>204.29</v>
      </c>
      <c r="F42414" s="33">
        <v>44251.0</v>
      </c>
    </row>
    <row r="42415">
      <c r="A42415" s="10" t="s">
        <v>10956</v>
      </c>
      <c r="B42415" s="10" t="s">
        <v>35</v>
      </c>
      <c r="C42415" s="10" t="s">
        <v>90</v>
      </c>
      <c r="D42415" s="10" t="s">
        <v>147</v>
      </c>
      <c r="E42415" s="10">
        <v>214.1</v>
      </c>
      <c r="F42415" s="33">
        <v>44251.0</v>
      </c>
    </row>
    <row r="42416">
      <c r="A42416" s="10" t="s">
        <v>10957</v>
      </c>
      <c r="B42416" s="10" t="s">
        <v>35</v>
      </c>
      <c r="C42416" s="10" t="s">
        <v>124</v>
      </c>
      <c r="D42416" s="10" t="s">
        <v>139</v>
      </c>
      <c r="E42416" s="10">
        <v>82.19</v>
      </c>
      <c r="F42416" s="33">
        <v>44251.0</v>
      </c>
    </row>
    <row r="42417">
      <c r="A42417" s="10" t="s">
        <v>10958</v>
      </c>
      <c r="B42417" s="10" t="s">
        <v>35</v>
      </c>
      <c r="C42417" s="10" t="s">
        <v>76</v>
      </c>
      <c r="D42417" s="10" t="s">
        <v>110</v>
      </c>
      <c r="E42417" s="10">
        <v>327.43</v>
      </c>
      <c r="F42417" s="33">
        <v>44251.0</v>
      </c>
    </row>
    <row r="42418">
      <c r="A42418" s="10" t="s">
        <v>10959</v>
      </c>
      <c r="B42418" s="10" t="s">
        <v>35</v>
      </c>
      <c r="C42418" s="10" t="s">
        <v>73</v>
      </c>
      <c r="E42418" s="10">
        <v>129.68</v>
      </c>
      <c r="F42418" s="33">
        <v>44251.0</v>
      </c>
    </row>
    <row r="42419">
      <c r="A42419" s="10" t="s">
        <v>10959</v>
      </c>
      <c r="B42419" s="10" t="s">
        <v>35</v>
      </c>
      <c r="C42419" s="10" t="s">
        <v>73</v>
      </c>
      <c r="E42419" s="10">
        <v>129.68</v>
      </c>
      <c r="F42419" s="33">
        <v>44251.0</v>
      </c>
    </row>
    <row r="42420">
      <c r="A42420" s="10" t="s">
        <v>1372</v>
      </c>
      <c r="B42420" s="10" t="s">
        <v>35</v>
      </c>
      <c r="C42420" s="10" t="s">
        <v>90</v>
      </c>
      <c r="D42420" s="10" t="s">
        <v>92</v>
      </c>
      <c r="E42420" s="10">
        <v>418.48</v>
      </c>
      <c r="F42420" s="33">
        <v>44251.0</v>
      </c>
    </row>
    <row r="42421">
      <c r="A42421" s="10" t="s">
        <v>1372</v>
      </c>
      <c r="B42421" s="10" t="s">
        <v>36</v>
      </c>
      <c r="C42421" s="10" t="s">
        <v>90</v>
      </c>
      <c r="D42421" s="10" t="s">
        <v>92</v>
      </c>
      <c r="E42421" s="10">
        <v>418.48</v>
      </c>
      <c r="F42421" s="33">
        <v>44251.0</v>
      </c>
    </row>
    <row r="42422">
      <c r="A42422" s="10" t="s">
        <v>1372</v>
      </c>
      <c r="B42422" s="10" t="s">
        <v>35</v>
      </c>
      <c r="C42422" s="10" t="s">
        <v>90</v>
      </c>
      <c r="D42422" s="10" t="s">
        <v>91</v>
      </c>
      <c r="E42422" s="10">
        <v>457.51</v>
      </c>
      <c r="F42422" s="33">
        <v>44251.0</v>
      </c>
    </row>
    <row r="42423">
      <c r="A42423" s="10" t="s">
        <v>1372</v>
      </c>
      <c r="B42423" s="10" t="s">
        <v>36</v>
      </c>
      <c r="C42423" s="10" t="s">
        <v>90</v>
      </c>
      <c r="D42423" s="10" t="s">
        <v>91</v>
      </c>
      <c r="E42423" s="10">
        <v>457.51</v>
      </c>
      <c r="F42423" s="33">
        <v>44251.0</v>
      </c>
    </row>
    <row r="42424">
      <c r="A42424" s="10" t="s">
        <v>1372</v>
      </c>
      <c r="B42424" s="10" t="s">
        <v>35</v>
      </c>
      <c r="C42424" s="10" t="s">
        <v>90</v>
      </c>
      <c r="D42424" s="10" t="s">
        <v>161</v>
      </c>
      <c r="E42424" s="10">
        <v>373.46</v>
      </c>
      <c r="F42424" s="33">
        <v>44251.0</v>
      </c>
    </row>
    <row r="42425">
      <c r="A42425" s="10" t="s">
        <v>1372</v>
      </c>
      <c r="B42425" s="10" t="s">
        <v>36</v>
      </c>
      <c r="C42425" s="10" t="s">
        <v>90</v>
      </c>
      <c r="D42425" s="10" t="s">
        <v>161</v>
      </c>
      <c r="E42425" s="10">
        <v>373.46</v>
      </c>
      <c r="F42425" s="33">
        <v>44251.0</v>
      </c>
    </row>
    <row r="42426">
      <c r="A42426" s="10" t="s">
        <v>1372</v>
      </c>
      <c r="B42426" s="10" t="s">
        <v>35</v>
      </c>
      <c r="C42426" s="10" t="s">
        <v>90</v>
      </c>
      <c r="D42426" s="10" t="s">
        <v>110</v>
      </c>
      <c r="E42426" s="10">
        <v>453.86</v>
      </c>
      <c r="F42426" s="33">
        <v>44251.0</v>
      </c>
    </row>
    <row r="42427">
      <c r="A42427" s="10" t="s">
        <v>1372</v>
      </c>
      <c r="B42427" s="10" t="s">
        <v>36</v>
      </c>
      <c r="C42427" s="10" t="s">
        <v>90</v>
      </c>
      <c r="D42427" s="10" t="s">
        <v>110</v>
      </c>
      <c r="E42427" s="10">
        <v>453.86</v>
      </c>
      <c r="F42427" s="33">
        <v>44251.0</v>
      </c>
    </row>
    <row r="42428">
      <c r="A42428" s="10" t="s">
        <v>1372</v>
      </c>
      <c r="B42428" s="10" t="s">
        <v>35</v>
      </c>
      <c r="C42428" s="10" t="s">
        <v>90</v>
      </c>
      <c r="D42428" s="10" t="s">
        <v>91</v>
      </c>
      <c r="E42428" s="10">
        <v>409.49</v>
      </c>
      <c r="F42428" s="33">
        <v>44251.0</v>
      </c>
    </row>
    <row r="42429">
      <c r="A42429" s="10" t="s">
        <v>1372</v>
      </c>
      <c r="B42429" s="10" t="s">
        <v>36</v>
      </c>
      <c r="C42429" s="10" t="s">
        <v>90</v>
      </c>
      <c r="D42429" s="10" t="s">
        <v>91</v>
      </c>
      <c r="E42429" s="10">
        <v>409.49</v>
      </c>
      <c r="F42429" s="33">
        <v>44251.0</v>
      </c>
    </row>
    <row r="42430">
      <c r="A42430" s="10" t="s">
        <v>10960</v>
      </c>
      <c r="B42430" s="10" t="s">
        <v>35</v>
      </c>
      <c r="C42430" s="10" t="s">
        <v>134</v>
      </c>
      <c r="E42430" s="10">
        <v>77.4</v>
      </c>
      <c r="F42430" s="33">
        <v>44251.0</v>
      </c>
    </row>
    <row r="42431">
      <c r="A42431" s="10" t="s">
        <v>1365</v>
      </c>
      <c r="B42431" s="10" t="s">
        <v>35</v>
      </c>
      <c r="C42431" s="10" t="s">
        <v>235</v>
      </c>
      <c r="D42431" s="10" t="s">
        <v>443</v>
      </c>
      <c r="E42431" s="10">
        <v>9.21</v>
      </c>
      <c r="F42431" s="33">
        <v>44251.0</v>
      </c>
    </row>
    <row r="42432">
      <c r="A42432" s="10" t="s">
        <v>1365</v>
      </c>
      <c r="B42432" s="10" t="s">
        <v>35</v>
      </c>
      <c r="C42432" s="10" t="s">
        <v>471</v>
      </c>
      <c r="D42432" s="10" t="s">
        <v>2387</v>
      </c>
      <c r="E42432" s="10">
        <v>15.7</v>
      </c>
      <c r="F42432" s="33">
        <v>44251.0</v>
      </c>
    </row>
    <row r="42433">
      <c r="A42433" s="10" t="s">
        <v>1365</v>
      </c>
      <c r="B42433" s="10" t="s">
        <v>35</v>
      </c>
      <c r="D42433" s="10" t="s">
        <v>268</v>
      </c>
      <c r="E42433" s="10">
        <v>69.73</v>
      </c>
      <c r="F42433" s="33">
        <v>44251.0</v>
      </c>
    </row>
    <row r="42434">
      <c r="A42434" s="10" t="s">
        <v>1365</v>
      </c>
      <c r="B42434" s="10" t="s">
        <v>35</v>
      </c>
      <c r="E42434" s="10">
        <v>1.57</v>
      </c>
      <c r="F42434" s="33">
        <v>44251.0</v>
      </c>
    </row>
    <row r="42435">
      <c r="A42435" s="10" t="s">
        <v>1365</v>
      </c>
      <c r="B42435" s="10" t="s">
        <v>35</v>
      </c>
      <c r="C42435" s="10" t="s">
        <v>94</v>
      </c>
      <c r="D42435" s="10" t="s">
        <v>102</v>
      </c>
      <c r="E42435" s="10">
        <v>18.7</v>
      </c>
      <c r="F42435" s="33">
        <v>44251.0</v>
      </c>
    </row>
    <row r="42436">
      <c r="A42436" s="10" t="s">
        <v>1365</v>
      </c>
      <c r="B42436" s="10" t="s">
        <v>35</v>
      </c>
      <c r="C42436" s="10" t="s">
        <v>86</v>
      </c>
      <c r="E42436" s="10">
        <v>6.43</v>
      </c>
      <c r="F42436" s="33">
        <v>44251.0</v>
      </c>
    </row>
    <row r="42437">
      <c r="A42437" s="10" t="s">
        <v>1365</v>
      </c>
      <c r="B42437" s="10" t="s">
        <v>35</v>
      </c>
      <c r="C42437" s="10" t="s">
        <v>396</v>
      </c>
      <c r="E42437" s="10">
        <v>11.17</v>
      </c>
      <c r="F42437" s="33">
        <v>44251.0</v>
      </c>
    </row>
    <row r="42438">
      <c r="A42438" s="10" t="s">
        <v>1365</v>
      </c>
      <c r="B42438" s="10" t="s">
        <v>35</v>
      </c>
      <c r="C42438" s="10" t="s">
        <v>1486</v>
      </c>
      <c r="D42438" s="10" t="s">
        <v>9114</v>
      </c>
      <c r="E42438" s="10">
        <v>27.78</v>
      </c>
      <c r="F42438" s="33">
        <v>44251.0</v>
      </c>
    </row>
    <row r="42439">
      <c r="A42439" s="10" t="s">
        <v>1372</v>
      </c>
      <c r="B42439" s="10" t="s">
        <v>35</v>
      </c>
      <c r="C42439" s="10" t="s">
        <v>90</v>
      </c>
      <c r="D42439" s="10" t="s">
        <v>91</v>
      </c>
      <c r="E42439" s="10">
        <v>416.56</v>
      </c>
      <c r="F42439" s="33">
        <v>44251.0</v>
      </c>
    </row>
    <row r="42440">
      <c r="A42440" s="10" t="s">
        <v>1372</v>
      </c>
      <c r="B42440" s="10" t="s">
        <v>36</v>
      </c>
      <c r="C42440" s="10" t="s">
        <v>90</v>
      </c>
      <c r="D42440" s="10" t="s">
        <v>91</v>
      </c>
      <c r="E42440" s="10">
        <v>416.56</v>
      </c>
      <c r="F42440" s="33">
        <v>44251.0</v>
      </c>
    </row>
    <row r="42441">
      <c r="A42441" s="10" t="s">
        <v>1372</v>
      </c>
      <c r="B42441" s="10" t="s">
        <v>35</v>
      </c>
      <c r="C42441" s="10" t="s">
        <v>90</v>
      </c>
      <c r="D42441" s="10" t="s">
        <v>91</v>
      </c>
      <c r="E42441" s="10">
        <v>414.49</v>
      </c>
      <c r="F42441" s="33">
        <v>44251.0</v>
      </c>
    </row>
    <row r="42442">
      <c r="A42442" s="10" t="s">
        <v>1372</v>
      </c>
      <c r="B42442" s="10" t="s">
        <v>36</v>
      </c>
      <c r="C42442" s="10" t="s">
        <v>90</v>
      </c>
      <c r="D42442" s="10" t="s">
        <v>91</v>
      </c>
      <c r="E42442" s="10">
        <v>414.49</v>
      </c>
      <c r="F42442" s="33">
        <v>44251.0</v>
      </c>
    </row>
    <row r="42443">
      <c r="A42443" s="10" t="s">
        <v>1372</v>
      </c>
      <c r="B42443" s="10" t="s">
        <v>35</v>
      </c>
      <c r="C42443" s="10" t="s">
        <v>90</v>
      </c>
      <c r="D42443" s="10" t="s">
        <v>92</v>
      </c>
      <c r="E42443" s="10">
        <v>367.46</v>
      </c>
      <c r="F42443" s="33">
        <v>44251.0</v>
      </c>
    </row>
    <row r="42444">
      <c r="A42444" s="10" t="s">
        <v>1372</v>
      </c>
      <c r="B42444" s="10" t="s">
        <v>36</v>
      </c>
      <c r="C42444" s="10" t="s">
        <v>90</v>
      </c>
      <c r="D42444" s="10" t="s">
        <v>92</v>
      </c>
      <c r="E42444" s="10">
        <v>367.46</v>
      </c>
      <c r="F42444" s="33">
        <v>44251.0</v>
      </c>
    </row>
    <row r="42445">
      <c r="A42445" s="10" t="s">
        <v>1372</v>
      </c>
      <c r="B42445" s="10" t="s">
        <v>35</v>
      </c>
      <c r="C42445" s="10" t="s">
        <v>90</v>
      </c>
      <c r="D42445" s="10" t="s">
        <v>92</v>
      </c>
      <c r="E42445" s="10">
        <v>219.97</v>
      </c>
      <c r="F42445" s="33">
        <v>44251.0</v>
      </c>
    </row>
    <row r="42446">
      <c r="A42446" s="10" t="s">
        <v>1372</v>
      </c>
      <c r="B42446" s="10" t="s">
        <v>36</v>
      </c>
      <c r="C42446" s="10" t="s">
        <v>90</v>
      </c>
      <c r="D42446" s="10" t="s">
        <v>92</v>
      </c>
      <c r="E42446" s="10">
        <v>219.97</v>
      </c>
      <c r="F42446" s="33">
        <v>44251.0</v>
      </c>
    </row>
    <row r="42447">
      <c r="A42447" s="10" t="s">
        <v>1365</v>
      </c>
      <c r="B42447" s="10" t="s">
        <v>35</v>
      </c>
      <c r="C42447" s="10" t="s">
        <v>124</v>
      </c>
      <c r="D42447" s="10" t="s">
        <v>472</v>
      </c>
      <c r="E42447" s="10">
        <v>1.57</v>
      </c>
      <c r="F42447" s="33">
        <v>44251.0</v>
      </c>
    </row>
    <row r="42448">
      <c r="A42448" s="10" t="s">
        <v>1372</v>
      </c>
      <c r="B42448" s="10" t="s">
        <v>35</v>
      </c>
      <c r="C42448" s="10" t="s">
        <v>90</v>
      </c>
      <c r="D42448" s="10" t="s">
        <v>92</v>
      </c>
      <c r="E42448" s="10">
        <v>418.48</v>
      </c>
      <c r="F42448" s="33">
        <v>44251.0</v>
      </c>
    </row>
    <row r="42449">
      <c r="A42449" s="10" t="s">
        <v>1365</v>
      </c>
      <c r="B42449" s="10" t="s">
        <v>35</v>
      </c>
      <c r="D42449" s="10" t="s">
        <v>270</v>
      </c>
      <c r="E42449" s="10">
        <v>42.84</v>
      </c>
      <c r="F42449" s="33">
        <v>44251.0</v>
      </c>
    </row>
    <row r="42450">
      <c r="A42450" s="10" t="s">
        <v>1365</v>
      </c>
      <c r="B42450" s="10" t="s">
        <v>35</v>
      </c>
      <c r="C42450" s="10" t="s">
        <v>76</v>
      </c>
      <c r="D42450" s="10" t="s">
        <v>287</v>
      </c>
      <c r="E42450" s="10">
        <v>149.05</v>
      </c>
      <c r="F42450" s="33">
        <v>44251.0</v>
      </c>
    </row>
    <row r="42451">
      <c r="A42451" s="10" t="s">
        <v>1364</v>
      </c>
      <c r="B42451" s="10" t="s">
        <v>35</v>
      </c>
      <c r="C42451" s="10" t="s">
        <v>130</v>
      </c>
      <c r="D42451" s="10" t="s">
        <v>293</v>
      </c>
      <c r="E42451" s="10">
        <v>78.84</v>
      </c>
      <c r="F42451" s="33">
        <v>44251.0</v>
      </c>
    </row>
    <row r="42452">
      <c r="A42452" s="10" t="s">
        <v>1365</v>
      </c>
      <c r="B42452" s="10" t="s">
        <v>35</v>
      </c>
      <c r="D42452" s="10" t="s">
        <v>270</v>
      </c>
      <c r="E42452" s="10">
        <v>44.7</v>
      </c>
      <c r="F42452" s="33">
        <v>44251.0</v>
      </c>
    </row>
    <row r="42453">
      <c r="A42453" s="10" t="s">
        <v>1365</v>
      </c>
      <c r="B42453" s="10" t="s">
        <v>35</v>
      </c>
      <c r="C42453" s="35" t="s">
        <v>120</v>
      </c>
      <c r="D42453" s="10" t="s">
        <v>383</v>
      </c>
      <c r="E42453" s="10">
        <v>87.16</v>
      </c>
      <c r="F42453" s="33">
        <v>44251.0</v>
      </c>
    </row>
    <row r="42454">
      <c r="A42454" s="10" t="s">
        <v>1364</v>
      </c>
      <c r="B42454" s="10" t="s">
        <v>36</v>
      </c>
      <c r="C42454" s="10" t="s">
        <v>130</v>
      </c>
      <c r="D42454" s="10" t="s">
        <v>293</v>
      </c>
      <c r="E42454" s="10">
        <v>78.84</v>
      </c>
      <c r="F42454" s="33">
        <v>44251.0</v>
      </c>
    </row>
    <row r="42455">
      <c r="A42455" s="10" t="s">
        <v>1365</v>
      </c>
      <c r="B42455" s="10" t="s">
        <v>35</v>
      </c>
      <c r="C42455" s="10" t="s">
        <v>344</v>
      </c>
      <c r="D42455" s="10" t="s">
        <v>345</v>
      </c>
      <c r="E42455" s="10">
        <v>149.32</v>
      </c>
      <c r="F42455" s="33">
        <v>44251.0</v>
      </c>
    </row>
    <row r="42456">
      <c r="A42456" s="10" t="s">
        <v>1365</v>
      </c>
      <c r="B42456" s="10" t="s">
        <v>35</v>
      </c>
      <c r="D42456" s="10" t="s">
        <v>578</v>
      </c>
      <c r="E42456" s="10">
        <v>41.9</v>
      </c>
      <c r="F42456" s="33">
        <v>44251.0</v>
      </c>
    </row>
    <row r="42457">
      <c r="A42457" s="10" t="s">
        <v>1365</v>
      </c>
      <c r="B42457" s="10" t="s">
        <v>35</v>
      </c>
      <c r="E42457" s="10">
        <v>44.21</v>
      </c>
      <c r="F42457" s="33">
        <v>44251.0</v>
      </c>
    </row>
    <row r="42458">
      <c r="A42458" s="10" t="s">
        <v>1364</v>
      </c>
      <c r="B42458" s="10" t="s">
        <v>37</v>
      </c>
      <c r="C42458" s="10" t="s">
        <v>130</v>
      </c>
      <c r="D42458" s="10" t="s">
        <v>293</v>
      </c>
      <c r="E42458" s="10">
        <v>78.84</v>
      </c>
      <c r="F42458" s="33">
        <v>44251.0</v>
      </c>
    </row>
    <row r="42459">
      <c r="A42459" s="10" t="s">
        <v>1357</v>
      </c>
      <c r="B42459" s="10" t="s">
        <v>37</v>
      </c>
      <c r="C42459" s="10" t="s">
        <v>141</v>
      </c>
      <c r="D42459" s="10" t="s">
        <v>142</v>
      </c>
      <c r="E42459" s="10">
        <v>204.29</v>
      </c>
      <c r="F42459" s="33">
        <v>44251.0</v>
      </c>
    </row>
    <row r="42460">
      <c r="A42460" s="10" t="s">
        <v>1365</v>
      </c>
      <c r="B42460" s="10" t="s">
        <v>35</v>
      </c>
      <c r="C42460" s="10" t="s">
        <v>168</v>
      </c>
      <c r="D42460" s="10" t="s">
        <v>270</v>
      </c>
      <c r="E42460" s="10">
        <v>116.97</v>
      </c>
      <c r="F42460" s="33">
        <v>44251.0</v>
      </c>
    </row>
    <row r="42461">
      <c r="A42461" s="10" t="s">
        <v>1364</v>
      </c>
      <c r="B42461" s="10" t="s">
        <v>37</v>
      </c>
      <c r="C42461" s="10" t="s">
        <v>130</v>
      </c>
      <c r="D42461" s="10" t="s">
        <v>293</v>
      </c>
      <c r="E42461" s="10">
        <v>78.84</v>
      </c>
      <c r="F42461" s="33">
        <v>44251.0</v>
      </c>
    </row>
    <row r="42462">
      <c r="A42462" s="10" t="s">
        <v>1365</v>
      </c>
      <c r="B42462" s="10" t="s">
        <v>35</v>
      </c>
      <c r="D42462" s="10" t="s">
        <v>268</v>
      </c>
      <c r="E42462" s="10">
        <v>30.62</v>
      </c>
      <c r="F42462" s="33">
        <v>44251.0</v>
      </c>
    </row>
    <row r="42463">
      <c r="A42463" s="10" t="s">
        <v>1365</v>
      </c>
      <c r="B42463" s="10" t="s">
        <v>35</v>
      </c>
      <c r="D42463" s="10" t="s">
        <v>578</v>
      </c>
      <c r="E42463" s="10">
        <v>41.9</v>
      </c>
      <c r="F42463" s="33">
        <v>44251.0</v>
      </c>
    </row>
    <row r="42464">
      <c r="A42464" s="10" t="s">
        <v>1365</v>
      </c>
      <c r="B42464" s="10" t="s">
        <v>35</v>
      </c>
      <c r="D42464" s="10" t="s">
        <v>578</v>
      </c>
      <c r="E42464" s="10">
        <v>41.9</v>
      </c>
      <c r="F42464" s="33">
        <v>44251.0</v>
      </c>
    </row>
    <row r="42465">
      <c r="A42465" s="10" t="s">
        <v>1365</v>
      </c>
      <c r="B42465" s="10" t="s">
        <v>36</v>
      </c>
      <c r="C42465" s="10" t="s">
        <v>235</v>
      </c>
      <c r="D42465" s="10" t="s">
        <v>443</v>
      </c>
      <c r="E42465" s="10">
        <v>9.21</v>
      </c>
      <c r="F42465" s="33">
        <v>44251.0</v>
      </c>
    </row>
    <row r="42466">
      <c r="A42466" s="10" t="s">
        <v>1365</v>
      </c>
      <c r="B42466" s="10" t="s">
        <v>36</v>
      </c>
      <c r="E42466" s="10">
        <v>1.57</v>
      </c>
      <c r="F42466" s="33">
        <v>44251.0</v>
      </c>
    </row>
    <row r="42467">
      <c r="A42467" s="10" t="s">
        <v>1365</v>
      </c>
      <c r="B42467" s="10" t="s">
        <v>36</v>
      </c>
      <c r="C42467" s="10" t="s">
        <v>94</v>
      </c>
      <c r="D42467" s="10" t="s">
        <v>102</v>
      </c>
      <c r="E42467" s="10">
        <v>18.7</v>
      </c>
      <c r="F42467" s="33">
        <v>44251.0</v>
      </c>
    </row>
    <row r="42468">
      <c r="A42468" s="10" t="s">
        <v>1365</v>
      </c>
      <c r="B42468" s="10" t="s">
        <v>36</v>
      </c>
      <c r="C42468" s="10" t="s">
        <v>124</v>
      </c>
      <c r="D42468" s="10" t="s">
        <v>472</v>
      </c>
      <c r="E42468" s="10">
        <v>1.57</v>
      </c>
      <c r="F42468" s="33">
        <v>44251.0</v>
      </c>
    </row>
    <row r="42469">
      <c r="A42469" s="10" t="s">
        <v>1364</v>
      </c>
      <c r="B42469" s="10" t="s">
        <v>37</v>
      </c>
      <c r="C42469" s="10" t="s">
        <v>130</v>
      </c>
      <c r="D42469" s="10" t="s">
        <v>293</v>
      </c>
      <c r="E42469" s="10">
        <v>78.84</v>
      </c>
      <c r="F42469" s="33">
        <v>44251.0</v>
      </c>
    </row>
    <row r="42470">
      <c r="A42470" s="10" t="s">
        <v>1365</v>
      </c>
      <c r="B42470" s="10" t="s">
        <v>36</v>
      </c>
      <c r="C42470" s="10" t="s">
        <v>76</v>
      </c>
      <c r="D42470" s="10" t="s">
        <v>287</v>
      </c>
      <c r="E42470" s="10">
        <v>149.05</v>
      </c>
      <c r="F42470" s="33">
        <v>44251.0</v>
      </c>
    </row>
    <row r="42471">
      <c r="A42471" s="10" t="s">
        <v>1365</v>
      </c>
      <c r="B42471" s="10" t="s">
        <v>36</v>
      </c>
      <c r="C42471" s="35" t="s">
        <v>120</v>
      </c>
      <c r="D42471" s="10" t="s">
        <v>383</v>
      </c>
      <c r="E42471" s="10">
        <v>87.16</v>
      </c>
      <c r="F42471" s="33">
        <v>44251.0</v>
      </c>
    </row>
    <row r="42472">
      <c r="A42472" s="10" t="s">
        <v>10961</v>
      </c>
      <c r="B42472" s="10" t="s">
        <v>35</v>
      </c>
      <c r="D42472" s="10" t="s">
        <v>189</v>
      </c>
      <c r="E42472" s="10">
        <v>58.02</v>
      </c>
      <c r="F42472" s="33">
        <v>44251.0</v>
      </c>
    </row>
    <row r="42473">
      <c r="A42473" s="10" t="s">
        <v>1365</v>
      </c>
      <c r="B42473" s="10" t="s">
        <v>37</v>
      </c>
      <c r="C42473" s="10" t="s">
        <v>94</v>
      </c>
      <c r="D42473" s="10" t="s">
        <v>102</v>
      </c>
      <c r="E42473" s="10">
        <v>18.7</v>
      </c>
      <c r="F42473" s="33">
        <v>44251.0</v>
      </c>
    </row>
    <row r="42474">
      <c r="A42474" s="10" t="s">
        <v>1365</v>
      </c>
      <c r="B42474" s="10" t="s">
        <v>37</v>
      </c>
      <c r="C42474" s="10" t="s">
        <v>124</v>
      </c>
      <c r="D42474" s="10" t="s">
        <v>472</v>
      </c>
      <c r="E42474" s="10">
        <v>1.57</v>
      </c>
      <c r="F42474" s="33">
        <v>44251.0</v>
      </c>
    </row>
    <row r="42475">
      <c r="A42475" s="10" t="s">
        <v>1365</v>
      </c>
      <c r="B42475" s="10" t="s">
        <v>37</v>
      </c>
      <c r="E42475" s="10">
        <v>1.57</v>
      </c>
      <c r="F42475" s="33">
        <v>44251.0</v>
      </c>
    </row>
    <row r="42476">
      <c r="A42476" s="10" t="s">
        <v>1365</v>
      </c>
      <c r="B42476" s="10" t="s">
        <v>37</v>
      </c>
      <c r="C42476" s="10" t="s">
        <v>235</v>
      </c>
      <c r="D42476" s="10" t="s">
        <v>443</v>
      </c>
      <c r="E42476" s="10">
        <v>9.21</v>
      </c>
      <c r="F42476" s="33">
        <v>44251.0</v>
      </c>
    </row>
    <row r="42477">
      <c r="A42477" s="10" t="s">
        <v>1364</v>
      </c>
      <c r="B42477" s="10" t="s">
        <v>35</v>
      </c>
      <c r="C42477" s="10" t="s">
        <v>130</v>
      </c>
      <c r="D42477" s="10" t="s">
        <v>293</v>
      </c>
      <c r="E42477" s="10">
        <v>78.84</v>
      </c>
      <c r="F42477" s="33">
        <v>44251.0</v>
      </c>
    </row>
    <row r="42478">
      <c r="A42478" s="10" t="s">
        <v>1364</v>
      </c>
      <c r="B42478" s="10" t="s">
        <v>35</v>
      </c>
      <c r="C42478" s="10" t="s">
        <v>130</v>
      </c>
      <c r="D42478" s="10" t="s">
        <v>293</v>
      </c>
      <c r="E42478" s="10">
        <v>78.84</v>
      </c>
      <c r="F42478" s="33">
        <v>44251.0</v>
      </c>
    </row>
    <row r="42479">
      <c r="A42479" s="10" t="s">
        <v>1364</v>
      </c>
      <c r="B42479" s="10" t="s">
        <v>36</v>
      </c>
      <c r="C42479" s="10" t="s">
        <v>130</v>
      </c>
      <c r="D42479" s="10" t="s">
        <v>293</v>
      </c>
      <c r="E42479" s="10">
        <v>78.84</v>
      </c>
      <c r="F42479" s="33">
        <v>44251.0</v>
      </c>
    </row>
    <row r="42480">
      <c r="A42480" s="10" t="s">
        <v>1364</v>
      </c>
      <c r="B42480" s="10" t="s">
        <v>37</v>
      </c>
      <c r="C42480" s="10" t="s">
        <v>130</v>
      </c>
      <c r="D42480" s="10" t="s">
        <v>293</v>
      </c>
      <c r="E42480" s="10">
        <v>78.84</v>
      </c>
      <c r="F42480" s="33">
        <v>44251.0</v>
      </c>
    </row>
    <row r="42481">
      <c r="A42481" s="10" t="s">
        <v>1364</v>
      </c>
      <c r="B42481" s="10" t="s">
        <v>35</v>
      </c>
      <c r="C42481" s="10" t="s">
        <v>130</v>
      </c>
      <c r="D42481" s="10" t="s">
        <v>293</v>
      </c>
      <c r="E42481" s="10">
        <v>78.84</v>
      </c>
      <c r="F42481" s="33">
        <v>44251.0</v>
      </c>
    </row>
    <row r="42482">
      <c r="A42482" s="10" t="s">
        <v>1365</v>
      </c>
      <c r="B42482" s="10" t="s">
        <v>35</v>
      </c>
      <c r="C42482" s="10" t="s">
        <v>124</v>
      </c>
      <c r="D42482" s="10" t="s">
        <v>472</v>
      </c>
      <c r="E42482" s="10">
        <v>1.57</v>
      </c>
      <c r="F42482" s="33">
        <v>44251.0</v>
      </c>
    </row>
    <row r="42483">
      <c r="A42483" s="10" t="s">
        <v>1365</v>
      </c>
      <c r="B42483" s="10" t="s">
        <v>35</v>
      </c>
      <c r="C42483" s="10" t="s">
        <v>471</v>
      </c>
      <c r="D42483" s="10" t="s">
        <v>2387</v>
      </c>
      <c r="E42483" s="10">
        <v>15.7</v>
      </c>
      <c r="F42483" s="33">
        <v>44251.0</v>
      </c>
    </row>
    <row r="42484">
      <c r="A42484" s="10" t="s">
        <v>10962</v>
      </c>
      <c r="B42484" s="10" t="s">
        <v>35</v>
      </c>
      <c r="C42484" s="10" t="s">
        <v>94</v>
      </c>
      <c r="E42484" s="10">
        <v>26.67</v>
      </c>
      <c r="F42484" s="33">
        <v>44251.0</v>
      </c>
    </row>
    <row r="42485">
      <c r="A42485" s="10" t="s">
        <v>10962</v>
      </c>
      <c r="B42485" s="10" t="s">
        <v>36</v>
      </c>
      <c r="C42485" s="10" t="s">
        <v>94</v>
      </c>
      <c r="E42485" s="10">
        <v>26.67</v>
      </c>
      <c r="F42485" s="33">
        <v>44251.0</v>
      </c>
    </row>
    <row r="42486">
      <c r="A42486" s="10" t="s">
        <v>1365</v>
      </c>
      <c r="B42486" s="10" t="s">
        <v>35</v>
      </c>
      <c r="C42486" s="10" t="s">
        <v>76</v>
      </c>
      <c r="D42486" s="10" t="s">
        <v>287</v>
      </c>
      <c r="E42486" s="10">
        <v>149.05</v>
      </c>
      <c r="F42486" s="33">
        <v>44251.0</v>
      </c>
    </row>
    <row r="42487">
      <c r="A42487" s="10" t="s">
        <v>1365</v>
      </c>
      <c r="B42487" s="10" t="s">
        <v>37</v>
      </c>
      <c r="C42487" s="10" t="s">
        <v>94</v>
      </c>
      <c r="D42487" s="10" t="s">
        <v>102</v>
      </c>
      <c r="E42487" s="10">
        <v>18.7</v>
      </c>
      <c r="F42487" s="33">
        <v>44251.0</v>
      </c>
    </row>
    <row r="42488">
      <c r="A42488" s="10" t="s">
        <v>1365</v>
      </c>
      <c r="B42488" s="10" t="s">
        <v>37</v>
      </c>
      <c r="C42488" s="10" t="s">
        <v>124</v>
      </c>
      <c r="D42488" s="10" t="s">
        <v>472</v>
      </c>
      <c r="E42488" s="10">
        <v>1.57</v>
      </c>
      <c r="F42488" s="33">
        <v>44251.0</v>
      </c>
    </row>
    <row r="42489">
      <c r="A42489" s="10" t="s">
        <v>1365</v>
      </c>
      <c r="B42489" s="10" t="s">
        <v>37</v>
      </c>
      <c r="E42489" s="10">
        <v>1.57</v>
      </c>
      <c r="F42489" s="33">
        <v>44251.0</v>
      </c>
    </row>
    <row r="42490">
      <c r="A42490" s="10" t="s">
        <v>1365</v>
      </c>
      <c r="B42490" s="10" t="s">
        <v>37</v>
      </c>
      <c r="C42490" s="10" t="s">
        <v>235</v>
      </c>
      <c r="D42490" s="10" t="s">
        <v>443</v>
      </c>
      <c r="E42490" s="10">
        <v>9.21</v>
      </c>
      <c r="F42490" s="33">
        <v>44251.0</v>
      </c>
    </row>
    <row r="42491">
      <c r="A42491" s="10" t="s">
        <v>1365</v>
      </c>
      <c r="B42491" s="10" t="s">
        <v>35</v>
      </c>
      <c r="D42491" s="10" t="s">
        <v>578</v>
      </c>
      <c r="E42491" s="10">
        <v>41.9</v>
      </c>
      <c r="F42491" s="33">
        <v>44251.0</v>
      </c>
    </row>
    <row r="42492">
      <c r="A42492" s="10" t="s">
        <v>10963</v>
      </c>
      <c r="B42492" s="10" t="s">
        <v>35</v>
      </c>
      <c r="D42492" s="10" t="s">
        <v>596</v>
      </c>
      <c r="E42492" s="10">
        <v>116.49</v>
      </c>
      <c r="F42492" s="33">
        <v>44251.0</v>
      </c>
    </row>
    <row r="42493">
      <c r="A42493" s="10" t="s">
        <v>1364</v>
      </c>
      <c r="B42493" s="10" t="s">
        <v>37</v>
      </c>
      <c r="C42493" s="10" t="s">
        <v>130</v>
      </c>
      <c r="D42493" s="10" t="s">
        <v>293</v>
      </c>
      <c r="E42493" s="10">
        <v>78.84</v>
      </c>
      <c r="F42493" s="33">
        <v>44251.0</v>
      </c>
    </row>
    <row r="42494">
      <c r="A42494" s="10" t="s">
        <v>1364</v>
      </c>
      <c r="B42494" s="10" t="s">
        <v>37</v>
      </c>
      <c r="C42494" s="10" t="s">
        <v>130</v>
      </c>
      <c r="D42494" s="10" t="s">
        <v>293</v>
      </c>
      <c r="E42494" s="10">
        <v>78.84</v>
      </c>
      <c r="F42494" s="33">
        <v>44251.0</v>
      </c>
    </row>
    <row r="42495">
      <c r="A42495" s="10" t="s">
        <v>10964</v>
      </c>
      <c r="B42495" s="10" t="s">
        <v>35</v>
      </c>
      <c r="C42495" s="10" t="s">
        <v>94</v>
      </c>
      <c r="D42495" s="10" t="s">
        <v>215</v>
      </c>
      <c r="E42495" s="10">
        <v>292.56</v>
      </c>
      <c r="F42495" s="33">
        <v>44251.0</v>
      </c>
    </row>
    <row r="42496">
      <c r="A42496" s="10" t="s">
        <v>1338</v>
      </c>
      <c r="B42496" s="10" t="s">
        <v>35</v>
      </c>
      <c r="C42496" s="10" t="s">
        <v>90</v>
      </c>
      <c r="E42496" s="10">
        <v>397.48</v>
      </c>
      <c r="F42496" s="33">
        <v>44251.0</v>
      </c>
    </row>
    <row r="42497">
      <c r="A42497" s="10" t="s">
        <v>1338</v>
      </c>
      <c r="B42497" s="10" t="s">
        <v>35</v>
      </c>
      <c r="C42497" s="10" t="s">
        <v>90</v>
      </c>
      <c r="D42497" s="10" t="s">
        <v>92</v>
      </c>
      <c r="E42497" s="10">
        <v>599.6</v>
      </c>
      <c r="F42497" s="33">
        <v>44251.0</v>
      </c>
    </row>
    <row r="42498">
      <c r="A42498" s="10" t="s">
        <v>1338</v>
      </c>
      <c r="B42498" s="10" t="s">
        <v>35</v>
      </c>
      <c r="C42498" s="10" t="s">
        <v>90</v>
      </c>
      <c r="E42498" s="10">
        <v>397.48</v>
      </c>
      <c r="F42498" s="33">
        <v>44251.0</v>
      </c>
    </row>
    <row r="42499">
      <c r="A42499" s="10" t="s">
        <v>1338</v>
      </c>
      <c r="B42499" s="10" t="s">
        <v>35</v>
      </c>
      <c r="C42499" s="10" t="s">
        <v>239</v>
      </c>
      <c r="D42499" s="10" t="s">
        <v>887</v>
      </c>
      <c r="E42499" s="10">
        <v>168.59</v>
      </c>
      <c r="F42499" s="33">
        <v>44251.0</v>
      </c>
    </row>
    <row r="42500">
      <c r="A42500" s="10" t="s">
        <v>1338</v>
      </c>
      <c r="B42500" s="10" t="s">
        <v>35</v>
      </c>
      <c r="C42500" s="10" t="s">
        <v>239</v>
      </c>
      <c r="D42500" s="10" t="s">
        <v>1772</v>
      </c>
      <c r="E42500" s="10">
        <v>519.06</v>
      </c>
      <c r="F42500" s="33">
        <v>44251.0</v>
      </c>
    </row>
    <row r="42501">
      <c r="A42501" s="10" t="s">
        <v>10965</v>
      </c>
      <c r="B42501" s="10" t="s">
        <v>35</v>
      </c>
      <c r="C42501" s="10" t="s">
        <v>86</v>
      </c>
      <c r="D42501" s="10" t="s">
        <v>183</v>
      </c>
      <c r="E42501" s="10">
        <v>266.56</v>
      </c>
      <c r="F42501" s="33">
        <v>44252.0</v>
      </c>
    </row>
    <row r="42502">
      <c r="A42502" s="10" t="s">
        <v>10966</v>
      </c>
      <c r="B42502" s="10" t="s">
        <v>35</v>
      </c>
      <c r="C42502" s="10" t="s">
        <v>62</v>
      </c>
      <c r="D42502" s="10" t="s">
        <v>116</v>
      </c>
      <c r="E42502" s="10">
        <v>102.11</v>
      </c>
      <c r="F42502" s="33">
        <v>44252.0</v>
      </c>
    </row>
    <row r="42503">
      <c r="A42503" s="10" t="s">
        <v>10967</v>
      </c>
      <c r="B42503" s="10" t="s">
        <v>35</v>
      </c>
      <c r="E42503" s="10">
        <v>9.46</v>
      </c>
      <c r="F42503" s="33">
        <v>44252.0</v>
      </c>
    </row>
    <row r="42504">
      <c r="A42504" s="10" t="s">
        <v>10968</v>
      </c>
      <c r="B42504" s="10" t="s">
        <v>35</v>
      </c>
      <c r="C42504" s="10" t="s">
        <v>90</v>
      </c>
      <c r="D42504" s="10" t="s">
        <v>161</v>
      </c>
      <c r="E42504" s="10">
        <v>839.75</v>
      </c>
      <c r="F42504" s="33">
        <v>44252.0</v>
      </c>
    </row>
    <row r="42505">
      <c r="A42505" s="10" t="s">
        <v>10968</v>
      </c>
      <c r="B42505" s="10" t="s">
        <v>35</v>
      </c>
      <c r="C42505" s="10" t="s">
        <v>90</v>
      </c>
      <c r="D42505" s="10" t="s">
        <v>161</v>
      </c>
      <c r="E42505" s="10">
        <v>839.75</v>
      </c>
      <c r="F42505" s="33">
        <v>44252.0</v>
      </c>
    </row>
    <row r="42506">
      <c r="A42506" s="10" t="s">
        <v>10968</v>
      </c>
      <c r="B42506" s="10" t="s">
        <v>35</v>
      </c>
      <c r="C42506" s="10" t="s">
        <v>90</v>
      </c>
      <c r="D42506" s="10" t="s">
        <v>92</v>
      </c>
      <c r="E42506" s="10">
        <v>897.79</v>
      </c>
      <c r="F42506" s="33">
        <v>44252.0</v>
      </c>
    </row>
    <row r="42507">
      <c r="A42507" s="10" t="s">
        <v>10968</v>
      </c>
      <c r="B42507" s="10" t="s">
        <v>35</v>
      </c>
      <c r="C42507" s="10" t="s">
        <v>90</v>
      </c>
      <c r="D42507" s="10" t="s">
        <v>161</v>
      </c>
      <c r="E42507" s="10">
        <v>577.6</v>
      </c>
      <c r="F42507" s="33">
        <v>44252.0</v>
      </c>
    </row>
    <row r="42508">
      <c r="A42508" s="10" t="s">
        <v>10968</v>
      </c>
      <c r="B42508" s="10" t="s">
        <v>35</v>
      </c>
      <c r="C42508" s="10" t="s">
        <v>90</v>
      </c>
      <c r="D42508" s="10" t="s">
        <v>161</v>
      </c>
      <c r="E42508" s="10">
        <v>577.6</v>
      </c>
      <c r="F42508" s="33">
        <v>44252.0</v>
      </c>
    </row>
    <row r="42509">
      <c r="A42509" s="10" t="s">
        <v>10968</v>
      </c>
      <c r="B42509" s="10" t="s">
        <v>35</v>
      </c>
      <c r="C42509" s="10" t="s">
        <v>90</v>
      </c>
      <c r="D42509" s="10" t="s">
        <v>161</v>
      </c>
      <c r="E42509" s="10">
        <v>587.6</v>
      </c>
      <c r="F42509" s="33">
        <v>44252.0</v>
      </c>
    </row>
    <row r="42510">
      <c r="A42510" s="10" t="s">
        <v>10968</v>
      </c>
      <c r="B42510" s="10" t="s">
        <v>36</v>
      </c>
      <c r="C42510" s="10" t="s">
        <v>90</v>
      </c>
      <c r="D42510" s="10" t="s">
        <v>161</v>
      </c>
      <c r="E42510" s="10">
        <v>587.6</v>
      </c>
      <c r="F42510" s="33">
        <v>44252.0</v>
      </c>
    </row>
    <row r="42511">
      <c r="A42511" s="10" t="s">
        <v>10969</v>
      </c>
      <c r="B42511" s="10" t="s">
        <v>35</v>
      </c>
      <c r="E42511" s="10">
        <v>104.62</v>
      </c>
      <c r="F42511" s="33">
        <v>44252.0</v>
      </c>
    </row>
    <row r="42512">
      <c r="A42512" s="10" t="s">
        <v>10969</v>
      </c>
      <c r="B42512" s="10" t="s">
        <v>35</v>
      </c>
      <c r="E42512" s="10">
        <v>101.11</v>
      </c>
      <c r="F42512" s="33">
        <v>44252.0</v>
      </c>
    </row>
    <row r="42513">
      <c r="A42513" s="10" t="s">
        <v>10969</v>
      </c>
      <c r="B42513" s="10" t="s">
        <v>35</v>
      </c>
      <c r="E42513" s="10">
        <v>55.6</v>
      </c>
      <c r="F42513" s="33">
        <v>44252.0</v>
      </c>
    </row>
    <row r="42514">
      <c r="A42514" s="10" t="s">
        <v>10970</v>
      </c>
      <c r="B42514" s="10" t="s">
        <v>35</v>
      </c>
      <c r="C42514" s="10" t="s">
        <v>94</v>
      </c>
      <c r="E42514" s="10">
        <v>21.27</v>
      </c>
      <c r="F42514" s="33">
        <v>44252.0</v>
      </c>
    </row>
    <row r="42515">
      <c r="A42515" s="10" t="s">
        <v>10970</v>
      </c>
      <c r="B42515" s="10" t="s">
        <v>36</v>
      </c>
      <c r="C42515" s="10" t="s">
        <v>94</v>
      </c>
      <c r="E42515" s="10">
        <v>21.27</v>
      </c>
      <c r="F42515" s="33">
        <v>44252.0</v>
      </c>
    </row>
    <row r="42516">
      <c r="A42516" s="10" t="s">
        <v>8650</v>
      </c>
      <c r="B42516" s="10" t="s">
        <v>35</v>
      </c>
      <c r="C42516" s="10" t="s">
        <v>109</v>
      </c>
      <c r="D42516" s="10" t="s">
        <v>92</v>
      </c>
      <c r="E42516" s="10">
        <v>48.27</v>
      </c>
      <c r="F42516" s="33">
        <v>44252.0</v>
      </c>
    </row>
    <row r="42517">
      <c r="A42517" s="10" t="s">
        <v>1097</v>
      </c>
      <c r="B42517" s="10" t="s">
        <v>35</v>
      </c>
      <c r="C42517" s="10" t="s">
        <v>90</v>
      </c>
      <c r="E42517" s="10">
        <v>397.48</v>
      </c>
      <c r="F42517" s="33">
        <v>44252.0</v>
      </c>
    </row>
    <row r="42518">
      <c r="A42518" s="10" t="s">
        <v>10971</v>
      </c>
      <c r="B42518" s="10" t="s">
        <v>35</v>
      </c>
      <c r="C42518" s="10" t="s">
        <v>109</v>
      </c>
      <c r="D42518" s="10" t="s">
        <v>143</v>
      </c>
      <c r="E42518" s="10">
        <v>73.81</v>
      </c>
      <c r="F42518" s="33">
        <v>44252.0</v>
      </c>
    </row>
    <row r="42519">
      <c r="A42519" s="10" t="s">
        <v>10971</v>
      </c>
      <c r="B42519" s="10" t="s">
        <v>35</v>
      </c>
      <c r="C42519" s="10" t="s">
        <v>109</v>
      </c>
      <c r="D42519" s="10" t="s">
        <v>143</v>
      </c>
      <c r="E42519" s="10">
        <v>73.81</v>
      </c>
      <c r="F42519" s="33">
        <v>44252.0</v>
      </c>
    </row>
    <row r="42520">
      <c r="A42520" s="10" t="s">
        <v>10972</v>
      </c>
      <c r="B42520" s="10" t="s">
        <v>35</v>
      </c>
      <c r="D42520" s="10" t="s">
        <v>215</v>
      </c>
      <c r="E42520" s="10">
        <v>83.49</v>
      </c>
      <c r="F42520" s="33">
        <v>44252.0</v>
      </c>
    </row>
    <row r="42521">
      <c r="A42521" s="10" t="s">
        <v>10972</v>
      </c>
      <c r="B42521" s="10" t="s">
        <v>35</v>
      </c>
      <c r="D42521" s="10" t="s">
        <v>215</v>
      </c>
      <c r="E42521" s="10">
        <v>83.49</v>
      </c>
      <c r="F42521" s="33">
        <v>44252.0</v>
      </c>
    </row>
    <row r="42522">
      <c r="A42522" s="10" t="s">
        <v>10917</v>
      </c>
      <c r="B42522" s="10" t="s">
        <v>35</v>
      </c>
      <c r="C42522" s="10" t="s">
        <v>90</v>
      </c>
      <c r="D42522" s="10" t="s">
        <v>161</v>
      </c>
      <c r="E42522" s="10">
        <v>1275.02</v>
      </c>
      <c r="F42522" s="33">
        <v>44252.0</v>
      </c>
    </row>
    <row r="42523">
      <c r="A42523" s="10" t="s">
        <v>10917</v>
      </c>
      <c r="B42523" s="10" t="s">
        <v>36</v>
      </c>
      <c r="C42523" s="10" t="s">
        <v>90</v>
      </c>
      <c r="D42523" s="10" t="s">
        <v>161</v>
      </c>
      <c r="E42523" s="10">
        <v>1275.02</v>
      </c>
      <c r="F42523" s="33">
        <v>44252.0</v>
      </c>
    </row>
    <row r="42524">
      <c r="A42524" s="10" t="s">
        <v>10917</v>
      </c>
      <c r="B42524" s="10" t="s">
        <v>35</v>
      </c>
      <c r="C42524" s="10" t="s">
        <v>90</v>
      </c>
      <c r="D42524" s="10" t="s">
        <v>161</v>
      </c>
      <c r="E42524" s="10">
        <v>1275.02</v>
      </c>
      <c r="F42524" s="33">
        <v>44252.0</v>
      </c>
    </row>
    <row r="42525">
      <c r="A42525" s="10" t="s">
        <v>10917</v>
      </c>
      <c r="B42525" s="10" t="s">
        <v>35</v>
      </c>
      <c r="C42525" s="10" t="s">
        <v>90</v>
      </c>
      <c r="D42525" s="10" t="s">
        <v>161</v>
      </c>
      <c r="E42525" s="10">
        <v>1275.02</v>
      </c>
      <c r="F42525" s="33">
        <v>44252.0</v>
      </c>
    </row>
    <row r="42526">
      <c r="A42526" s="10" t="s">
        <v>10917</v>
      </c>
      <c r="B42526" s="10" t="s">
        <v>36</v>
      </c>
      <c r="C42526" s="10" t="s">
        <v>90</v>
      </c>
      <c r="D42526" s="10" t="s">
        <v>161</v>
      </c>
      <c r="E42526" s="10">
        <v>1275.02</v>
      </c>
      <c r="F42526" s="33">
        <v>44252.0</v>
      </c>
    </row>
    <row r="42527">
      <c r="A42527" s="10" t="s">
        <v>10973</v>
      </c>
      <c r="B42527" s="10" t="s">
        <v>35</v>
      </c>
      <c r="E42527" s="10">
        <v>51.37</v>
      </c>
      <c r="F42527" s="33">
        <v>44252.0</v>
      </c>
    </row>
    <row r="42528">
      <c r="A42528" s="10" t="s">
        <v>10973</v>
      </c>
      <c r="B42528" s="10" t="s">
        <v>35</v>
      </c>
      <c r="D42528" s="10" t="s">
        <v>131</v>
      </c>
      <c r="E42528" s="10">
        <v>63.98</v>
      </c>
      <c r="F42528" s="33">
        <v>44252.0</v>
      </c>
    </row>
    <row r="42529">
      <c r="A42529" s="10" t="s">
        <v>10973</v>
      </c>
      <c r="B42529" s="10" t="s">
        <v>35</v>
      </c>
      <c r="C42529" s="10" t="s">
        <v>94</v>
      </c>
      <c r="D42529" s="10" t="s">
        <v>887</v>
      </c>
      <c r="E42529" s="10">
        <v>131.29</v>
      </c>
      <c r="F42529" s="33">
        <v>44252.0</v>
      </c>
    </row>
    <row r="42530">
      <c r="A42530" s="10" t="s">
        <v>10973</v>
      </c>
      <c r="B42530" s="10" t="s">
        <v>35</v>
      </c>
      <c r="C42530" s="10" t="s">
        <v>1880</v>
      </c>
      <c r="D42530" s="10" t="s">
        <v>887</v>
      </c>
      <c r="E42530" s="10">
        <v>33.94</v>
      </c>
      <c r="F42530" s="33">
        <v>44252.0</v>
      </c>
    </row>
    <row r="42531">
      <c r="A42531" s="10" t="s">
        <v>10971</v>
      </c>
      <c r="B42531" s="10" t="s">
        <v>35</v>
      </c>
      <c r="C42531" s="10" t="s">
        <v>109</v>
      </c>
      <c r="D42531" s="10" t="s">
        <v>143</v>
      </c>
      <c r="E42531" s="10">
        <v>73.81</v>
      </c>
      <c r="F42531" s="33">
        <v>44252.0</v>
      </c>
    </row>
    <row r="42532">
      <c r="A42532" s="10" t="s">
        <v>10974</v>
      </c>
      <c r="B42532" s="10" t="s">
        <v>35</v>
      </c>
      <c r="C42532" s="10" t="s">
        <v>73</v>
      </c>
      <c r="D42532" s="10" t="s">
        <v>79</v>
      </c>
      <c r="E42532" s="10">
        <v>82.97</v>
      </c>
      <c r="F42532" s="33">
        <v>44252.0</v>
      </c>
    </row>
    <row r="42533">
      <c r="A42533" s="10" t="s">
        <v>10974</v>
      </c>
      <c r="B42533" s="10" t="s">
        <v>36</v>
      </c>
      <c r="C42533" s="10" t="s">
        <v>73</v>
      </c>
      <c r="D42533" s="10" t="s">
        <v>79</v>
      </c>
      <c r="E42533" s="10">
        <v>82.97</v>
      </c>
      <c r="F42533" s="33">
        <v>44252.0</v>
      </c>
    </row>
    <row r="42534">
      <c r="A42534" s="10" t="s">
        <v>1366</v>
      </c>
      <c r="B42534" s="10" t="s">
        <v>35</v>
      </c>
      <c r="C42534" s="10" t="s">
        <v>90</v>
      </c>
      <c r="D42534" s="10" t="s">
        <v>92</v>
      </c>
      <c r="E42534" s="10">
        <v>418.48</v>
      </c>
      <c r="F42534" s="33">
        <v>44252.0</v>
      </c>
    </row>
    <row r="42535">
      <c r="A42535" s="10" t="s">
        <v>1366</v>
      </c>
      <c r="B42535" s="10" t="s">
        <v>36</v>
      </c>
      <c r="C42535" s="10" t="s">
        <v>90</v>
      </c>
      <c r="D42535" s="10" t="s">
        <v>92</v>
      </c>
      <c r="E42535" s="10">
        <v>418.48</v>
      </c>
      <c r="F42535" s="33">
        <v>44252.0</v>
      </c>
    </row>
    <row r="42536">
      <c r="A42536" s="10" t="s">
        <v>1362</v>
      </c>
      <c r="B42536" s="10" t="s">
        <v>35</v>
      </c>
      <c r="C42536" s="10" t="s">
        <v>322</v>
      </c>
      <c r="D42536" s="10" t="s">
        <v>427</v>
      </c>
      <c r="E42536" s="10">
        <v>57.13</v>
      </c>
      <c r="F42536" s="33">
        <v>44252.0</v>
      </c>
    </row>
    <row r="42537">
      <c r="A42537" s="10" t="s">
        <v>1362</v>
      </c>
      <c r="B42537" s="10" t="s">
        <v>35</v>
      </c>
      <c r="E42537" s="10">
        <v>53.06</v>
      </c>
      <c r="F42537" s="33">
        <v>44252.0</v>
      </c>
    </row>
    <row r="42538">
      <c r="A42538" s="10" t="s">
        <v>10974</v>
      </c>
      <c r="B42538" s="10" t="s">
        <v>35</v>
      </c>
      <c r="C42538" s="10" t="s">
        <v>73</v>
      </c>
      <c r="D42538" s="10" t="s">
        <v>79</v>
      </c>
      <c r="E42538" s="10">
        <v>82.97</v>
      </c>
      <c r="F42538" s="33">
        <v>44252.0</v>
      </c>
    </row>
    <row r="42539">
      <c r="A42539" s="10" t="s">
        <v>10974</v>
      </c>
      <c r="B42539" s="10" t="s">
        <v>35</v>
      </c>
      <c r="C42539" s="10" t="s">
        <v>73</v>
      </c>
      <c r="D42539" s="10" t="s">
        <v>79</v>
      </c>
      <c r="E42539" s="10">
        <v>82.97</v>
      </c>
      <c r="F42539" s="33">
        <v>44252.0</v>
      </c>
    </row>
    <row r="42540">
      <c r="A42540" s="10" t="s">
        <v>10228</v>
      </c>
      <c r="B42540" s="10" t="s">
        <v>35</v>
      </c>
      <c r="C42540" s="10" t="s">
        <v>86</v>
      </c>
      <c r="E42540" s="10">
        <v>34.76</v>
      </c>
      <c r="F42540" s="33">
        <v>44252.0</v>
      </c>
    </row>
    <row r="42541">
      <c r="A42541" s="10" t="s">
        <v>10975</v>
      </c>
      <c r="B42541" s="10" t="s">
        <v>35</v>
      </c>
      <c r="C42541" s="10" t="s">
        <v>124</v>
      </c>
      <c r="D42541" s="10" t="s">
        <v>139</v>
      </c>
      <c r="E42541" s="10">
        <v>271.38</v>
      </c>
      <c r="F42541" s="33">
        <v>44252.0</v>
      </c>
    </row>
    <row r="42542">
      <c r="A42542" s="10" t="s">
        <v>10976</v>
      </c>
      <c r="B42542" s="10" t="s">
        <v>35</v>
      </c>
      <c r="C42542" s="10" t="s">
        <v>97</v>
      </c>
      <c r="D42542" s="10" t="s">
        <v>63</v>
      </c>
      <c r="E42542" s="10">
        <v>28.41</v>
      </c>
      <c r="F42542" s="33">
        <v>44252.0</v>
      </c>
    </row>
    <row r="42543">
      <c r="A42543" s="10" t="s">
        <v>598</v>
      </c>
      <c r="B42543" s="10" t="s">
        <v>35</v>
      </c>
      <c r="C42543" s="10" t="s">
        <v>109</v>
      </c>
      <c r="D42543" s="10" t="s">
        <v>92</v>
      </c>
      <c r="E42543" s="10">
        <v>47.03</v>
      </c>
      <c r="F42543" s="33">
        <v>44252.0</v>
      </c>
    </row>
    <row r="42544">
      <c r="A42544" s="10" t="s">
        <v>598</v>
      </c>
      <c r="B42544" s="10" t="s">
        <v>35</v>
      </c>
      <c r="C42544" s="10" t="s">
        <v>109</v>
      </c>
      <c r="D42544" s="10" t="s">
        <v>92</v>
      </c>
      <c r="E42544" s="10">
        <v>48.27</v>
      </c>
      <c r="F42544" s="33">
        <v>44252.0</v>
      </c>
    </row>
    <row r="42545">
      <c r="A42545" s="10" t="s">
        <v>9674</v>
      </c>
      <c r="B42545" s="10" t="s">
        <v>35</v>
      </c>
      <c r="C42545" s="10" t="s">
        <v>86</v>
      </c>
      <c r="D42545" s="10" t="s">
        <v>183</v>
      </c>
      <c r="E42545" s="10">
        <v>6.71</v>
      </c>
      <c r="F42545" s="33">
        <v>44252.0</v>
      </c>
    </row>
    <row r="42546">
      <c r="A42546" s="10" t="s">
        <v>598</v>
      </c>
      <c r="B42546" s="10" t="s">
        <v>36</v>
      </c>
      <c r="C42546" s="10" t="s">
        <v>109</v>
      </c>
      <c r="D42546" s="10" t="s">
        <v>92</v>
      </c>
      <c r="E42546" s="10">
        <v>48.27</v>
      </c>
      <c r="F42546" s="33">
        <v>44252.0</v>
      </c>
    </row>
    <row r="42547">
      <c r="A42547" s="10" t="s">
        <v>598</v>
      </c>
      <c r="B42547" s="10" t="s">
        <v>35</v>
      </c>
      <c r="C42547" s="10" t="s">
        <v>90</v>
      </c>
      <c r="D42547" s="10" t="s">
        <v>91</v>
      </c>
      <c r="E42547" s="10">
        <v>294.41</v>
      </c>
      <c r="F42547" s="33">
        <v>44252.0</v>
      </c>
    </row>
    <row r="42548">
      <c r="A42548" s="10" t="s">
        <v>598</v>
      </c>
      <c r="B42548" s="10" t="s">
        <v>36</v>
      </c>
      <c r="C42548" s="10" t="s">
        <v>90</v>
      </c>
      <c r="D42548" s="10" t="s">
        <v>91</v>
      </c>
      <c r="E42548" s="10">
        <v>294.41</v>
      </c>
      <c r="F42548" s="33">
        <v>44252.0</v>
      </c>
    </row>
    <row r="42549">
      <c r="A42549" s="10" t="s">
        <v>598</v>
      </c>
      <c r="B42549" s="10" t="s">
        <v>35</v>
      </c>
      <c r="C42549" s="10" t="s">
        <v>90</v>
      </c>
      <c r="D42549" s="10" t="s">
        <v>110</v>
      </c>
      <c r="E42549" s="10">
        <v>310.41</v>
      </c>
      <c r="F42549" s="33">
        <v>44252.0</v>
      </c>
    </row>
    <row r="42550">
      <c r="A42550" s="10" t="s">
        <v>1308</v>
      </c>
      <c r="B42550" s="10" t="s">
        <v>35</v>
      </c>
      <c r="C42550" s="10" t="s">
        <v>90</v>
      </c>
      <c r="D42550" s="10" t="s">
        <v>91</v>
      </c>
      <c r="E42550" s="10">
        <v>187.29</v>
      </c>
      <c r="F42550" s="33">
        <v>44252.0</v>
      </c>
    </row>
    <row r="42551">
      <c r="A42551" s="10" t="s">
        <v>598</v>
      </c>
      <c r="B42551" s="10" t="s">
        <v>35</v>
      </c>
      <c r="C42551" s="10" t="s">
        <v>90</v>
      </c>
      <c r="D42551" s="10" t="s">
        <v>110</v>
      </c>
      <c r="E42551" s="10">
        <v>492.52</v>
      </c>
      <c r="F42551" s="33">
        <v>44252.0</v>
      </c>
    </row>
    <row r="42552">
      <c r="A42552" s="10" t="s">
        <v>10971</v>
      </c>
      <c r="B42552" s="10" t="s">
        <v>35</v>
      </c>
      <c r="C42552" s="10" t="s">
        <v>109</v>
      </c>
      <c r="D42552" s="10" t="s">
        <v>143</v>
      </c>
      <c r="E42552" s="10">
        <v>73.81</v>
      </c>
      <c r="F42552" s="33">
        <v>44252.0</v>
      </c>
    </row>
    <row r="42553">
      <c r="A42553" s="10" t="s">
        <v>10971</v>
      </c>
      <c r="B42553" s="10" t="s">
        <v>35</v>
      </c>
      <c r="C42553" s="10" t="s">
        <v>109</v>
      </c>
      <c r="D42553" s="10" t="s">
        <v>143</v>
      </c>
      <c r="E42553" s="10">
        <v>73.81</v>
      </c>
      <c r="F42553" s="33">
        <v>44252.0</v>
      </c>
    </row>
    <row r="42554">
      <c r="A42554" s="10" t="s">
        <v>10971</v>
      </c>
      <c r="B42554" s="10" t="s">
        <v>36</v>
      </c>
      <c r="C42554" s="10" t="s">
        <v>109</v>
      </c>
      <c r="D42554" s="10" t="s">
        <v>143</v>
      </c>
      <c r="E42554" s="10">
        <v>73.81</v>
      </c>
      <c r="F42554" s="33">
        <v>44252.0</v>
      </c>
    </row>
    <row r="42555">
      <c r="A42555" s="10" t="s">
        <v>10971</v>
      </c>
      <c r="B42555" s="10" t="s">
        <v>35</v>
      </c>
      <c r="C42555" s="10" t="s">
        <v>109</v>
      </c>
      <c r="D42555" s="10" t="s">
        <v>143</v>
      </c>
      <c r="E42555" s="10">
        <v>73.81</v>
      </c>
      <c r="F42555" s="33">
        <v>44252.0</v>
      </c>
    </row>
    <row r="42556">
      <c r="A42556" s="10" t="s">
        <v>598</v>
      </c>
      <c r="B42556" s="10" t="s">
        <v>35</v>
      </c>
      <c r="C42556" s="10" t="s">
        <v>90</v>
      </c>
      <c r="D42556" s="10" t="s">
        <v>110</v>
      </c>
      <c r="E42556" s="10">
        <v>294.41</v>
      </c>
      <c r="F42556" s="33">
        <v>44252.0</v>
      </c>
    </row>
    <row r="42557">
      <c r="A42557" s="10" t="s">
        <v>598</v>
      </c>
      <c r="B42557" s="10" t="s">
        <v>36</v>
      </c>
      <c r="C42557" s="10" t="s">
        <v>90</v>
      </c>
      <c r="D42557" s="10" t="s">
        <v>110</v>
      </c>
      <c r="E42557" s="10">
        <v>294.41</v>
      </c>
      <c r="F42557" s="33">
        <v>44252.0</v>
      </c>
    </row>
    <row r="42558">
      <c r="A42558" s="10" t="s">
        <v>598</v>
      </c>
      <c r="B42558" s="10" t="s">
        <v>35</v>
      </c>
      <c r="D42558" s="10" t="s">
        <v>272</v>
      </c>
      <c r="E42558" s="10">
        <v>12.22</v>
      </c>
      <c r="F42558" s="33">
        <v>44252.0</v>
      </c>
    </row>
    <row r="42559">
      <c r="A42559" s="10" t="s">
        <v>598</v>
      </c>
      <c r="B42559" s="10" t="s">
        <v>36</v>
      </c>
      <c r="D42559" s="10" t="s">
        <v>272</v>
      </c>
      <c r="E42559" s="10">
        <v>12.22</v>
      </c>
      <c r="F42559" s="33">
        <v>44252.0</v>
      </c>
    </row>
    <row r="42560">
      <c r="A42560" s="10" t="s">
        <v>598</v>
      </c>
      <c r="B42560" s="10" t="s">
        <v>37</v>
      </c>
      <c r="C42560" s="10" t="s">
        <v>109</v>
      </c>
      <c r="D42560" s="10" t="s">
        <v>92</v>
      </c>
      <c r="E42560" s="10">
        <v>48.27</v>
      </c>
      <c r="F42560" s="33">
        <v>44252.0</v>
      </c>
    </row>
    <row r="42561">
      <c r="A42561" s="10" t="s">
        <v>598</v>
      </c>
      <c r="B42561" s="10" t="s">
        <v>37</v>
      </c>
      <c r="C42561" s="10" t="s">
        <v>90</v>
      </c>
      <c r="D42561" s="10" t="s">
        <v>110</v>
      </c>
      <c r="E42561" s="10">
        <v>294.41</v>
      </c>
      <c r="F42561" s="33">
        <v>44252.0</v>
      </c>
    </row>
    <row r="42562">
      <c r="A42562" s="10" t="s">
        <v>598</v>
      </c>
      <c r="B42562" s="10" t="s">
        <v>37</v>
      </c>
      <c r="D42562" s="10" t="s">
        <v>272</v>
      </c>
      <c r="E42562" s="10">
        <v>12.22</v>
      </c>
      <c r="F42562" s="33">
        <v>44252.0</v>
      </c>
    </row>
    <row r="42563">
      <c r="A42563" s="10" t="s">
        <v>10977</v>
      </c>
      <c r="B42563" s="10" t="s">
        <v>35</v>
      </c>
      <c r="D42563" s="10" t="s">
        <v>916</v>
      </c>
      <c r="E42563" s="10">
        <v>226.46</v>
      </c>
      <c r="F42563" s="33">
        <v>44252.0</v>
      </c>
    </row>
    <row r="42564">
      <c r="A42564" s="10" t="s">
        <v>10977</v>
      </c>
      <c r="B42564" s="10" t="s">
        <v>35</v>
      </c>
      <c r="D42564" s="10" t="s">
        <v>916</v>
      </c>
      <c r="E42564" s="10">
        <v>288.9</v>
      </c>
      <c r="F42564" s="33">
        <v>44252.0</v>
      </c>
    </row>
    <row r="42565">
      <c r="A42565" s="10" t="s">
        <v>10978</v>
      </c>
      <c r="B42565" s="10" t="s">
        <v>35</v>
      </c>
      <c r="E42565" s="10">
        <v>15.08</v>
      </c>
      <c r="F42565" s="33">
        <v>44252.0</v>
      </c>
    </row>
    <row r="42566">
      <c r="A42566" s="10" t="s">
        <v>10978</v>
      </c>
      <c r="B42566" s="10" t="s">
        <v>35</v>
      </c>
      <c r="E42566" s="10">
        <v>15.08</v>
      </c>
      <c r="F42566" s="33">
        <v>44252.0</v>
      </c>
    </row>
    <row r="42567">
      <c r="A42567" s="10" t="s">
        <v>10979</v>
      </c>
      <c r="B42567" s="10" t="s">
        <v>35</v>
      </c>
      <c r="C42567" s="10" t="s">
        <v>90</v>
      </c>
      <c r="D42567" s="10" t="s">
        <v>161</v>
      </c>
      <c r="E42567" s="10">
        <v>486.81</v>
      </c>
      <c r="F42567" s="33">
        <v>44252.0</v>
      </c>
    </row>
    <row r="42568">
      <c r="A42568" s="10" t="s">
        <v>10980</v>
      </c>
      <c r="B42568" s="10" t="s">
        <v>35</v>
      </c>
      <c r="C42568" s="10" t="s">
        <v>59</v>
      </c>
      <c r="E42568" s="10">
        <v>14.86</v>
      </c>
      <c r="F42568" s="33">
        <v>44252.0</v>
      </c>
    </row>
    <row r="42569">
      <c r="A42569" s="10" t="s">
        <v>10978</v>
      </c>
      <c r="B42569" s="10" t="s">
        <v>36</v>
      </c>
      <c r="E42569" s="10">
        <v>15.08</v>
      </c>
      <c r="F42569" s="33">
        <v>44252.0</v>
      </c>
    </row>
    <row r="42570">
      <c r="A42570" s="10" t="s">
        <v>10979</v>
      </c>
      <c r="B42570" s="10" t="s">
        <v>36</v>
      </c>
      <c r="C42570" s="10" t="s">
        <v>90</v>
      </c>
      <c r="D42570" s="10" t="s">
        <v>161</v>
      </c>
      <c r="E42570" s="10">
        <v>486.81</v>
      </c>
      <c r="F42570" s="33">
        <v>44252.0</v>
      </c>
    </row>
    <row r="42571">
      <c r="A42571" s="10" t="s">
        <v>10979</v>
      </c>
      <c r="B42571" s="10" t="s">
        <v>35</v>
      </c>
      <c r="C42571" s="10" t="s">
        <v>90</v>
      </c>
      <c r="D42571" s="10" t="s">
        <v>161</v>
      </c>
      <c r="E42571" s="10">
        <v>486.81</v>
      </c>
      <c r="F42571" s="33">
        <v>44252.0</v>
      </c>
    </row>
    <row r="42572">
      <c r="A42572" s="10" t="s">
        <v>10980</v>
      </c>
      <c r="B42572" s="10" t="s">
        <v>35</v>
      </c>
      <c r="C42572" s="10" t="s">
        <v>59</v>
      </c>
      <c r="E42572" s="10">
        <v>14.86</v>
      </c>
      <c r="F42572" s="33">
        <v>44252.0</v>
      </c>
    </row>
    <row r="42573">
      <c r="A42573" s="10" t="s">
        <v>10980</v>
      </c>
      <c r="B42573" s="10" t="s">
        <v>36</v>
      </c>
      <c r="C42573" s="10" t="s">
        <v>59</v>
      </c>
      <c r="E42573" s="10">
        <v>14.86</v>
      </c>
      <c r="F42573" s="33">
        <v>44252.0</v>
      </c>
    </row>
    <row r="42574">
      <c r="A42574" s="10" t="s">
        <v>10981</v>
      </c>
      <c r="B42574" s="10" t="s">
        <v>35</v>
      </c>
      <c r="C42574" s="10" t="s">
        <v>326</v>
      </c>
      <c r="D42574" s="10" t="s">
        <v>1663</v>
      </c>
      <c r="E42574" s="10">
        <v>47.46</v>
      </c>
      <c r="F42574" s="33">
        <v>44252.0</v>
      </c>
    </row>
    <row r="42575">
      <c r="A42575" s="10" t="s">
        <v>10981</v>
      </c>
      <c r="B42575" s="10" t="s">
        <v>35</v>
      </c>
      <c r="C42575" s="10" t="s">
        <v>326</v>
      </c>
      <c r="E42575" s="10">
        <v>87.14</v>
      </c>
      <c r="F42575" s="33">
        <v>44252.0</v>
      </c>
    </row>
    <row r="42576">
      <c r="A42576" s="10" t="s">
        <v>10981</v>
      </c>
      <c r="B42576" s="10" t="s">
        <v>35</v>
      </c>
      <c r="C42576" s="10" t="s">
        <v>326</v>
      </c>
      <c r="D42576" s="10" t="s">
        <v>258</v>
      </c>
      <c r="E42576" s="10">
        <v>67.62</v>
      </c>
      <c r="F42576" s="33">
        <v>44252.0</v>
      </c>
    </row>
    <row r="42577">
      <c r="A42577" s="10" t="s">
        <v>10981</v>
      </c>
      <c r="B42577" s="10" t="s">
        <v>35</v>
      </c>
      <c r="C42577" s="10" t="s">
        <v>326</v>
      </c>
      <c r="D42577" s="10" t="s">
        <v>566</v>
      </c>
      <c r="E42577" s="10">
        <v>102.7</v>
      </c>
      <c r="F42577" s="33">
        <v>44252.0</v>
      </c>
    </row>
    <row r="42578">
      <c r="A42578" s="10" t="s">
        <v>10981</v>
      </c>
      <c r="B42578" s="10" t="s">
        <v>35</v>
      </c>
      <c r="C42578" s="10" t="s">
        <v>326</v>
      </c>
      <c r="D42578" s="10" t="s">
        <v>566</v>
      </c>
      <c r="E42578" s="10">
        <v>113.49</v>
      </c>
      <c r="F42578" s="33">
        <v>44252.0</v>
      </c>
    </row>
    <row r="42579">
      <c r="A42579" s="10" t="s">
        <v>10981</v>
      </c>
      <c r="B42579" s="10" t="s">
        <v>35</v>
      </c>
      <c r="C42579" s="10" t="s">
        <v>326</v>
      </c>
      <c r="D42579" s="10" t="s">
        <v>566</v>
      </c>
      <c r="E42579" s="10">
        <v>136.19</v>
      </c>
      <c r="F42579" s="33">
        <v>44252.0</v>
      </c>
    </row>
    <row r="42580">
      <c r="A42580" s="10" t="s">
        <v>10982</v>
      </c>
      <c r="B42580" s="10" t="s">
        <v>35</v>
      </c>
      <c r="C42580" s="10" t="s">
        <v>73</v>
      </c>
      <c r="D42580" s="10" t="s">
        <v>467</v>
      </c>
      <c r="E42580" s="10">
        <v>162.1</v>
      </c>
      <c r="F42580" s="33">
        <v>44252.0</v>
      </c>
    </row>
    <row r="42581">
      <c r="A42581" s="10" t="s">
        <v>1304</v>
      </c>
      <c r="B42581" s="10" t="s">
        <v>35</v>
      </c>
      <c r="E42581" s="10">
        <v>38.83</v>
      </c>
      <c r="F42581" s="33">
        <v>44252.0</v>
      </c>
    </row>
    <row r="42582">
      <c r="A42582" s="10" t="s">
        <v>1304</v>
      </c>
      <c r="B42582" s="10" t="s">
        <v>35</v>
      </c>
      <c r="E42582" s="10">
        <v>38.83</v>
      </c>
      <c r="F42582" s="33">
        <v>44252.0</v>
      </c>
    </row>
    <row r="42583">
      <c r="A42583" s="10" t="s">
        <v>10983</v>
      </c>
      <c r="B42583" s="10" t="s">
        <v>35</v>
      </c>
      <c r="E42583" s="10">
        <v>15.4</v>
      </c>
      <c r="F42583" s="33">
        <v>44252.0</v>
      </c>
    </row>
    <row r="42584">
      <c r="A42584" s="10" t="s">
        <v>10984</v>
      </c>
      <c r="B42584" s="10" t="s">
        <v>35</v>
      </c>
      <c r="C42584" s="10" t="s">
        <v>239</v>
      </c>
      <c r="D42584" s="10" t="s">
        <v>183</v>
      </c>
      <c r="E42584" s="10">
        <v>355.3</v>
      </c>
      <c r="F42584" s="33">
        <v>44252.0</v>
      </c>
    </row>
    <row r="42585">
      <c r="A42585" s="10" t="s">
        <v>10984</v>
      </c>
      <c r="B42585" s="10" t="s">
        <v>35</v>
      </c>
      <c r="C42585" s="10" t="s">
        <v>59</v>
      </c>
      <c r="E42585" s="10">
        <v>13.97</v>
      </c>
      <c r="F42585" s="33">
        <v>44252.0</v>
      </c>
    </row>
    <row r="42586">
      <c r="A42586" s="10" t="s">
        <v>10985</v>
      </c>
      <c r="B42586" s="10" t="s">
        <v>35</v>
      </c>
      <c r="C42586" s="10" t="s">
        <v>94</v>
      </c>
      <c r="E42586" s="10">
        <v>32.22</v>
      </c>
      <c r="F42586" s="33">
        <v>44252.0</v>
      </c>
    </row>
    <row r="42587">
      <c r="A42587" s="10" t="s">
        <v>10986</v>
      </c>
      <c r="B42587" s="10" t="s">
        <v>35</v>
      </c>
      <c r="E42587" s="10">
        <v>58.67</v>
      </c>
      <c r="F42587" s="33">
        <v>44252.0</v>
      </c>
    </row>
    <row r="42588">
      <c r="A42588" s="10" t="s">
        <v>10986</v>
      </c>
      <c r="B42588" s="10" t="s">
        <v>35</v>
      </c>
      <c r="E42588" s="10">
        <v>58.67</v>
      </c>
      <c r="F42588" s="33">
        <v>44252.0</v>
      </c>
    </row>
    <row r="42589">
      <c r="A42589" s="10" t="s">
        <v>10985</v>
      </c>
      <c r="B42589" s="10" t="s">
        <v>36</v>
      </c>
      <c r="C42589" s="10" t="s">
        <v>94</v>
      </c>
      <c r="E42589" s="10">
        <v>32.22</v>
      </c>
      <c r="F42589" s="33">
        <v>44252.0</v>
      </c>
    </row>
    <row r="42590">
      <c r="A42590" s="10" t="s">
        <v>10987</v>
      </c>
      <c r="B42590" s="10" t="s">
        <v>35</v>
      </c>
      <c r="E42590" s="10">
        <v>36.51</v>
      </c>
      <c r="F42590" s="33">
        <v>44252.0</v>
      </c>
    </row>
    <row r="42591">
      <c r="A42591" s="10" t="s">
        <v>10988</v>
      </c>
      <c r="B42591" s="10" t="s">
        <v>35</v>
      </c>
      <c r="C42591" s="10" t="s">
        <v>90</v>
      </c>
      <c r="D42591" s="10" t="s">
        <v>110</v>
      </c>
      <c r="E42591" s="10">
        <v>187.29</v>
      </c>
      <c r="F42591" s="33">
        <v>44252.0</v>
      </c>
    </row>
    <row r="42592">
      <c r="A42592" s="10" t="s">
        <v>10988</v>
      </c>
      <c r="B42592" s="10" t="s">
        <v>36</v>
      </c>
      <c r="C42592" s="10" t="s">
        <v>90</v>
      </c>
      <c r="D42592" s="10" t="s">
        <v>110</v>
      </c>
      <c r="E42592" s="10">
        <v>187.29</v>
      </c>
      <c r="F42592" s="33">
        <v>44252.0</v>
      </c>
    </row>
    <row r="42593">
      <c r="A42593" s="10" t="s">
        <v>10988</v>
      </c>
      <c r="B42593" s="10" t="s">
        <v>35</v>
      </c>
      <c r="C42593" s="10" t="s">
        <v>90</v>
      </c>
      <c r="D42593" s="10" t="s">
        <v>91</v>
      </c>
      <c r="E42593" s="10">
        <v>174.87</v>
      </c>
      <c r="F42593" s="33">
        <v>44252.0</v>
      </c>
    </row>
    <row r="42594">
      <c r="A42594" s="10" t="s">
        <v>10988</v>
      </c>
      <c r="B42594" s="10" t="s">
        <v>35</v>
      </c>
      <c r="C42594" s="10" t="s">
        <v>90</v>
      </c>
      <c r="D42594" s="10" t="s">
        <v>91</v>
      </c>
      <c r="E42594" s="10">
        <v>172.89</v>
      </c>
      <c r="F42594" s="33">
        <v>44252.0</v>
      </c>
    </row>
    <row r="42595">
      <c r="A42595" s="10" t="s">
        <v>1366</v>
      </c>
      <c r="B42595" s="10" t="s">
        <v>35</v>
      </c>
      <c r="C42595" s="10" t="s">
        <v>90</v>
      </c>
      <c r="D42595" s="10" t="s">
        <v>92</v>
      </c>
      <c r="E42595" s="10">
        <v>418.48</v>
      </c>
      <c r="F42595" s="33">
        <v>44252.0</v>
      </c>
    </row>
    <row r="42596">
      <c r="A42596" s="10" t="s">
        <v>1366</v>
      </c>
      <c r="B42596" s="10" t="s">
        <v>36</v>
      </c>
      <c r="C42596" s="10" t="s">
        <v>90</v>
      </c>
      <c r="D42596" s="10" t="s">
        <v>92</v>
      </c>
      <c r="E42596" s="10">
        <v>418.48</v>
      </c>
      <c r="F42596" s="33">
        <v>44252.0</v>
      </c>
    </row>
    <row r="42597">
      <c r="A42597" s="10" t="s">
        <v>1366</v>
      </c>
      <c r="B42597" s="10" t="s">
        <v>37</v>
      </c>
      <c r="C42597" s="10" t="s">
        <v>90</v>
      </c>
      <c r="D42597" s="10" t="s">
        <v>92</v>
      </c>
      <c r="E42597" s="10">
        <v>418.48</v>
      </c>
      <c r="F42597" s="33">
        <v>44252.0</v>
      </c>
    </row>
    <row r="42598">
      <c r="A42598" s="10" t="s">
        <v>1364</v>
      </c>
      <c r="B42598" s="10" t="s">
        <v>35</v>
      </c>
      <c r="C42598" s="10" t="s">
        <v>130</v>
      </c>
      <c r="D42598" s="10" t="s">
        <v>293</v>
      </c>
      <c r="E42598" s="10">
        <v>78.84</v>
      </c>
      <c r="F42598" s="33">
        <v>44252.0</v>
      </c>
    </row>
    <row r="42599">
      <c r="A42599" s="10" t="s">
        <v>1364</v>
      </c>
      <c r="B42599" s="10" t="s">
        <v>36</v>
      </c>
      <c r="C42599" s="10" t="s">
        <v>130</v>
      </c>
      <c r="D42599" s="10" t="s">
        <v>293</v>
      </c>
      <c r="E42599" s="10">
        <v>78.84</v>
      </c>
      <c r="F42599" s="33">
        <v>44252.0</v>
      </c>
    </row>
    <row r="42600">
      <c r="A42600" s="10" t="s">
        <v>1366</v>
      </c>
      <c r="B42600" s="10" t="s">
        <v>37</v>
      </c>
      <c r="C42600" s="10" t="s">
        <v>90</v>
      </c>
      <c r="D42600" s="10" t="s">
        <v>92</v>
      </c>
      <c r="E42600" s="10">
        <v>418.48</v>
      </c>
      <c r="F42600" s="33">
        <v>44252.0</v>
      </c>
    </row>
    <row r="42601">
      <c r="A42601" s="10" t="s">
        <v>1364</v>
      </c>
      <c r="B42601" s="10" t="s">
        <v>37</v>
      </c>
      <c r="C42601" s="10" t="s">
        <v>130</v>
      </c>
      <c r="D42601" s="10" t="s">
        <v>293</v>
      </c>
      <c r="E42601" s="10">
        <v>78.84</v>
      </c>
      <c r="F42601" s="33">
        <v>44252.0</v>
      </c>
    </row>
    <row r="42602">
      <c r="A42602" s="10" t="s">
        <v>1364</v>
      </c>
      <c r="B42602" s="10" t="s">
        <v>35</v>
      </c>
      <c r="C42602" s="10" t="s">
        <v>130</v>
      </c>
      <c r="D42602" s="10" t="s">
        <v>199</v>
      </c>
      <c r="E42602" s="10">
        <v>48.7</v>
      </c>
      <c r="F42602" s="33">
        <v>44252.0</v>
      </c>
    </row>
    <row r="42603">
      <c r="A42603" s="10" t="s">
        <v>1364</v>
      </c>
      <c r="B42603" s="10" t="s">
        <v>35</v>
      </c>
      <c r="C42603" s="10" t="s">
        <v>130</v>
      </c>
      <c r="D42603" s="10" t="s">
        <v>116</v>
      </c>
      <c r="E42603" s="10">
        <v>82.86</v>
      </c>
      <c r="F42603" s="33">
        <v>44252.0</v>
      </c>
    </row>
    <row r="42604">
      <c r="A42604" s="10" t="s">
        <v>1364</v>
      </c>
      <c r="B42604" s="10" t="s">
        <v>35</v>
      </c>
      <c r="C42604" s="10" t="s">
        <v>130</v>
      </c>
      <c r="D42604" s="10" t="s">
        <v>293</v>
      </c>
      <c r="E42604" s="10">
        <v>71.68</v>
      </c>
      <c r="F42604" s="33">
        <v>44252.0</v>
      </c>
    </row>
    <row r="42605">
      <c r="A42605" s="10" t="s">
        <v>1364</v>
      </c>
      <c r="B42605" s="10" t="s">
        <v>35</v>
      </c>
      <c r="C42605" s="10" t="s">
        <v>130</v>
      </c>
      <c r="D42605" s="10" t="s">
        <v>116</v>
      </c>
      <c r="E42605" s="10">
        <v>82.86</v>
      </c>
      <c r="F42605" s="33">
        <v>44252.0</v>
      </c>
    </row>
    <row r="42606">
      <c r="A42606" s="10" t="s">
        <v>1364</v>
      </c>
      <c r="B42606" s="10" t="s">
        <v>35</v>
      </c>
      <c r="C42606" s="10" t="s">
        <v>130</v>
      </c>
      <c r="D42606" s="10" t="s">
        <v>293</v>
      </c>
      <c r="E42606" s="10">
        <v>86.76</v>
      </c>
      <c r="F42606" s="33">
        <v>44252.0</v>
      </c>
    </row>
    <row r="42607">
      <c r="A42607" s="10" t="s">
        <v>1364</v>
      </c>
      <c r="B42607" s="10" t="s">
        <v>35</v>
      </c>
      <c r="C42607" s="10" t="s">
        <v>130</v>
      </c>
      <c r="D42607" s="10" t="s">
        <v>293</v>
      </c>
      <c r="E42607" s="10">
        <v>61.87</v>
      </c>
      <c r="F42607" s="33">
        <v>44252.0</v>
      </c>
    </row>
    <row r="42608">
      <c r="A42608" s="10" t="s">
        <v>1364</v>
      </c>
      <c r="B42608" s="10" t="s">
        <v>35</v>
      </c>
      <c r="C42608" s="10" t="s">
        <v>130</v>
      </c>
      <c r="D42608" s="10" t="s">
        <v>293</v>
      </c>
      <c r="E42608" s="10">
        <v>86.76</v>
      </c>
      <c r="F42608" s="33">
        <v>44252.0</v>
      </c>
    </row>
    <row r="42609">
      <c r="A42609" s="10" t="s">
        <v>1364</v>
      </c>
      <c r="B42609" s="10" t="s">
        <v>35</v>
      </c>
      <c r="C42609" s="10" t="s">
        <v>130</v>
      </c>
      <c r="D42609" s="10" t="s">
        <v>293</v>
      </c>
      <c r="E42609" s="10">
        <v>144.49</v>
      </c>
      <c r="F42609" s="33">
        <v>44252.0</v>
      </c>
    </row>
    <row r="42610">
      <c r="A42610" s="10" t="s">
        <v>1364</v>
      </c>
      <c r="B42610" s="10" t="s">
        <v>36</v>
      </c>
      <c r="C42610" s="10" t="s">
        <v>130</v>
      </c>
      <c r="D42610" s="10" t="s">
        <v>293</v>
      </c>
      <c r="E42610" s="10">
        <v>144.49</v>
      </c>
      <c r="F42610" s="33">
        <v>44252.0</v>
      </c>
    </row>
    <row r="42611">
      <c r="A42611" s="10" t="s">
        <v>1364</v>
      </c>
      <c r="B42611" s="10" t="s">
        <v>35</v>
      </c>
      <c r="C42611" s="10" t="s">
        <v>130</v>
      </c>
      <c r="D42611" s="10" t="s">
        <v>293</v>
      </c>
      <c r="E42611" s="10">
        <v>86.76</v>
      </c>
      <c r="F42611" s="33">
        <v>44252.0</v>
      </c>
    </row>
    <row r="42612">
      <c r="A42612" s="10" t="s">
        <v>10989</v>
      </c>
      <c r="B42612" s="10" t="s">
        <v>35</v>
      </c>
      <c r="C42612" s="10" t="s">
        <v>109</v>
      </c>
      <c r="D42612" s="10" t="s">
        <v>110</v>
      </c>
      <c r="E42612" s="10">
        <v>55.16</v>
      </c>
      <c r="F42612" s="33">
        <v>44252.0</v>
      </c>
    </row>
    <row r="42613">
      <c r="A42613" s="10" t="s">
        <v>10989</v>
      </c>
      <c r="B42613" s="10" t="s">
        <v>35</v>
      </c>
      <c r="C42613" s="10" t="s">
        <v>109</v>
      </c>
      <c r="D42613" s="10" t="s">
        <v>143</v>
      </c>
      <c r="E42613" s="10">
        <v>77.73</v>
      </c>
      <c r="F42613" s="33">
        <v>44252.0</v>
      </c>
    </row>
    <row r="42614">
      <c r="A42614" s="10" t="s">
        <v>10990</v>
      </c>
      <c r="B42614" s="10" t="s">
        <v>35</v>
      </c>
      <c r="D42614" s="10" t="s">
        <v>5779</v>
      </c>
      <c r="E42614" s="10">
        <v>268.11</v>
      </c>
      <c r="F42614" s="33">
        <v>44252.0</v>
      </c>
    </row>
    <row r="42615">
      <c r="A42615" s="10" t="s">
        <v>10991</v>
      </c>
      <c r="B42615" s="10" t="s">
        <v>35</v>
      </c>
      <c r="C42615" s="10" t="s">
        <v>62</v>
      </c>
      <c r="E42615" s="10">
        <v>80.06</v>
      </c>
      <c r="F42615" s="33">
        <v>44252.0</v>
      </c>
    </row>
    <row r="42616">
      <c r="A42616" s="10" t="s">
        <v>10991</v>
      </c>
      <c r="B42616" s="10" t="s">
        <v>35</v>
      </c>
      <c r="C42616" s="10" t="s">
        <v>62</v>
      </c>
      <c r="D42616" s="10" t="s">
        <v>2222</v>
      </c>
      <c r="E42616" s="10">
        <v>425.33</v>
      </c>
      <c r="F42616" s="33">
        <v>44252.0</v>
      </c>
    </row>
    <row r="42617">
      <c r="A42617" s="10" t="s">
        <v>10991</v>
      </c>
      <c r="B42617" s="10" t="s">
        <v>35</v>
      </c>
      <c r="C42617" s="10" t="s">
        <v>62</v>
      </c>
      <c r="D42617" s="10" t="s">
        <v>2385</v>
      </c>
      <c r="E42617" s="10">
        <v>38.56</v>
      </c>
      <c r="F42617" s="33">
        <v>44252.0</v>
      </c>
    </row>
    <row r="42618">
      <c r="A42618" s="10" t="s">
        <v>10991</v>
      </c>
      <c r="B42618" s="10" t="s">
        <v>35</v>
      </c>
      <c r="C42618" s="10" t="s">
        <v>62</v>
      </c>
      <c r="D42618" s="10" t="s">
        <v>2222</v>
      </c>
      <c r="E42618" s="10">
        <v>425.33</v>
      </c>
      <c r="F42618" s="33">
        <v>44252.0</v>
      </c>
    </row>
    <row r="42619">
      <c r="A42619" s="10" t="s">
        <v>10968</v>
      </c>
      <c r="B42619" s="10" t="s">
        <v>35</v>
      </c>
      <c r="C42619" s="10" t="s">
        <v>90</v>
      </c>
      <c r="D42619" s="10" t="s">
        <v>92</v>
      </c>
      <c r="E42619" s="10">
        <v>897.79</v>
      </c>
      <c r="F42619" s="33">
        <v>44252.0</v>
      </c>
    </row>
    <row r="42620">
      <c r="A42620" s="10" t="s">
        <v>10968</v>
      </c>
      <c r="B42620" s="10" t="s">
        <v>36</v>
      </c>
      <c r="C42620" s="10" t="s">
        <v>90</v>
      </c>
      <c r="D42620" s="10" t="s">
        <v>92</v>
      </c>
      <c r="E42620" s="10">
        <v>897.79</v>
      </c>
      <c r="F42620" s="33">
        <v>44252.0</v>
      </c>
    </row>
    <row r="42621">
      <c r="A42621" s="10" t="s">
        <v>10968</v>
      </c>
      <c r="B42621" s="10" t="s">
        <v>35</v>
      </c>
      <c r="C42621" s="10" t="s">
        <v>90</v>
      </c>
      <c r="D42621" s="10" t="s">
        <v>92</v>
      </c>
      <c r="E42621" s="10">
        <v>897.79</v>
      </c>
      <c r="F42621" s="33">
        <v>44252.0</v>
      </c>
    </row>
    <row r="42622">
      <c r="A42622" s="10" t="s">
        <v>10992</v>
      </c>
      <c r="B42622" s="10" t="s">
        <v>35</v>
      </c>
      <c r="D42622" s="10" t="s">
        <v>186</v>
      </c>
      <c r="E42622" s="10">
        <v>19.49</v>
      </c>
      <c r="F42622" s="33">
        <v>44252.0</v>
      </c>
    </row>
    <row r="42623">
      <c r="A42623" s="10" t="s">
        <v>10992</v>
      </c>
      <c r="B42623" s="10" t="s">
        <v>36</v>
      </c>
      <c r="D42623" s="10" t="s">
        <v>186</v>
      </c>
      <c r="E42623" s="10">
        <v>19.49</v>
      </c>
      <c r="F42623" s="33">
        <v>44252.0</v>
      </c>
    </row>
    <row r="42624">
      <c r="A42624" s="10" t="s">
        <v>10992</v>
      </c>
      <c r="B42624" s="10" t="s">
        <v>35</v>
      </c>
      <c r="D42624" s="10" t="s">
        <v>186</v>
      </c>
      <c r="E42624" s="10">
        <v>19.49</v>
      </c>
      <c r="F42624" s="33">
        <v>44252.0</v>
      </c>
    </row>
    <row r="42625">
      <c r="A42625" s="10" t="s">
        <v>10992</v>
      </c>
      <c r="B42625" s="10" t="s">
        <v>36</v>
      </c>
      <c r="D42625" s="10" t="s">
        <v>186</v>
      </c>
      <c r="E42625" s="10">
        <v>19.49</v>
      </c>
      <c r="F42625" s="33">
        <v>44252.0</v>
      </c>
    </row>
    <row r="42626">
      <c r="A42626" s="10" t="s">
        <v>10993</v>
      </c>
      <c r="B42626" s="10" t="s">
        <v>35</v>
      </c>
      <c r="C42626" s="10" t="s">
        <v>168</v>
      </c>
      <c r="D42626" s="10" t="s">
        <v>4007</v>
      </c>
      <c r="E42626" s="10">
        <v>115.4</v>
      </c>
      <c r="F42626" s="33">
        <v>44252.0</v>
      </c>
    </row>
    <row r="42627">
      <c r="A42627" s="10" t="s">
        <v>10993</v>
      </c>
      <c r="B42627" s="10" t="s">
        <v>35</v>
      </c>
      <c r="C42627" s="10" t="s">
        <v>168</v>
      </c>
      <c r="D42627" s="10" t="s">
        <v>270</v>
      </c>
      <c r="E42627" s="10">
        <v>83.56</v>
      </c>
      <c r="F42627" s="33">
        <v>44252.0</v>
      </c>
    </row>
    <row r="42628">
      <c r="A42628" s="10" t="s">
        <v>10988</v>
      </c>
      <c r="B42628" s="10" t="s">
        <v>35</v>
      </c>
      <c r="C42628" s="10" t="s">
        <v>90</v>
      </c>
      <c r="D42628" s="10" t="s">
        <v>92</v>
      </c>
      <c r="E42628" s="10">
        <v>164.49</v>
      </c>
      <c r="F42628" s="33">
        <v>44252.0</v>
      </c>
    </row>
    <row r="42629">
      <c r="A42629" s="10" t="s">
        <v>10988</v>
      </c>
      <c r="B42629" s="10" t="s">
        <v>35</v>
      </c>
      <c r="C42629" s="10" t="s">
        <v>90</v>
      </c>
      <c r="D42629" s="10" t="s">
        <v>147</v>
      </c>
      <c r="E42629" s="10">
        <v>214.1</v>
      </c>
      <c r="F42629" s="33">
        <v>44252.0</v>
      </c>
    </row>
    <row r="42630">
      <c r="A42630" s="10" t="s">
        <v>10988</v>
      </c>
      <c r="B42630" s="10" t="s">
        <v>35</v>
      </c>
      <c r="C42630" s="10" t="s">
        <v>94</v>
      </c>
      <c r="D42630" s="10" t="s">
        <v>183</v>
      </c>
      <c r="E42630" s="10">
        <v>245.83</v>
      </c>
      <c r="F42630" s="33">
        <v>44252.0</v>
      </c>
    </row>
    <row r="42631">
      <c r="A42631" s="10" t="s">
        <v>10988</v>
      </c>
      <c r="B42631" s="10" t="s">
        <v>35</v>
      </c>
      <c r="C42631" s="10" t="s">
        <v>90</v>
      </c>
      <c r="D42631" s="10" t="s">
        <v>92</v>
      </c>
      <c r="E42631" s="10">
        <v>164.49</v>
      </c>
      <c r="F42631" s="33">
        <v>44252.0</v>
      </c>
    </row>
    <row r="42632">
      <c r="A42632" s="10" t="s">
        <v>1367</v>
      </c>
      <c r="B42632" s="10" t="s">
        <v>35</v>
      </c>
      <c r="C42632" s="10" t="s">
        <v>90</v>
      </c>
      <c r="E42632" s="10">
        <v>397.48</v>
      </c>
      <c r="F42632" s="33">
        <v>44252.0</v>
      </c>
    </row>
    <row r="42633">
      <c r="A42633" s="10" t="s">
        <v>1367</v>
      </c>
      <c r="B42633" s="10" t="s">
        <v>36</v>
      </c>
      <c r="C42633" s="10" t="s">
        <v>90</v>
      </c>
      <c r="E42633" s="10">
        <v>397.48</v>
      </c>
      <c r="F42633" s="33">
        <v>44252.0</v>
      </c>
    </row>
    <row r="42634">
      <c r="A42634" s="10" t="s">
        <v>1367</v>
      </c>
      <c r="B42634" s="10" t="s">
        <v>35</v>
      </c>
      <c r="C42634" s="10" t="s">
        <v>90</v>
      </c>
      <c r="E42634" s="10">
        <v>397.48</v>
      </c>
      <c r="F42634" s="33">
        <v>44252.0</v>
      </c>
    </row>
    <row r="42635">
      <c r="A42635" s="10" t="s">
        <v>1367</v>
      </c>
      <c r="B42635" s="10" t="s">
        <v>36</v>
      </c>
      <c r="C42635" s="10" t="s">
        <v>90</v>
      </c>
      <c r="E42635" s="10">
        <v>397.48</v>
      </c>
      <c r="F42635" s="33">
        <v>44252.0</v>
      </c>
    </row>
    <row r="42636">
      <c r="A42636" s="10" t="s">
        <v>10988</v>
      </c>
      <c r="B42636" s="10" t="s">
        <v>35</v>
      </c>
      <c r="C42636" s="35" t="s">
        <v>120</v>
      </c>
      <c r="D42636" s="10" t="s">
        <v>121</v>
      </c>
      <c r="E42636" s="10">
        <v>380.65</v>
      </c>
      <c r="F42636" s="33">
        <v>44252.0</v>
      </c>
    </row>
    <row r="42637">
      <c r="A42637" s="10" t="s">
        <v>10988</v>
      </c>
      <c r="B42637" s="10" t="s">
        <v>35</v>
      </c>
      <c r="C42637" s="35" t="s">
        <v>120</v>
      </c>
      <c r="D42637" s="10" t="s">
        <v>703</v>
      </c>
      <c r="E42637" s="10">
        <v>298.9</v>
      </c>
      <c r="F42637" s="33">
        <v>44252.0</v>
      </c>
    </row>
    <row r="42638">
      <c r="A42638" s="10" t="s">
        <v>10988</v>
      </c>
      <c r="B42638" s="10" t="s">
        <v>35</v>
      </c>
      <c r="C42638" s="35" t="s">
        <v>120</v>
      </c>
      <c r="D42638" s="10" t="s">
        <v>703</v>
      </c>
      <c r="E42638" s="10">
        <v>328.7</v>
      </c>
      <c r="F42638" s="33">
        <v>44252.0</v>
      </c>
    </row>
    <row r="42639">
      <c r="A42639" s="10" t="s">
        <v>10988</v>
      </c>
      <c r="B42639" s="10" t="s">
        <v>35</v>
      </c>
      <c r="C42639" s="35" t="s">
        <v>120</v>
      </c>
      <c r="D42639" s="10" t="s">
        <v>121</v>
      </c>
      <c r="E42639" s="10">
        <v>570.59</v>
      </c>
      <c r="F42639" s="33">
        <v>44252.0</v>
      </c>
    </row>
    <row r="42640">
      <c r="A42640" s="10" t="s">
        <v>1367</v>
      </c>
      <c r="B42640" s="10" t="s">
        <v>35</v>
      </c>
      <c r="C42640" s="10" t="s">
        <v>90</v>
      </c>
      <c r="E42640" s="10">
        <v>397.48</v>
      </c>
      <c r="F42640" s="33">
        <v>44252.0</v>
      </c>
    </row>
    <row r="42641">
      <c r="A42641" s="10" t="s">
        <v>1367</v>
      </c>
      <c r="B42641" s="10" t="s">
        <v>36</v>
      </c>
      <c r="C42641" s="10" t="s">
        <v>90</v>
      </c>
      <c r="E42641" s="10">
        <v>397.48</v>
      </c>
      <c r="F42641" s="33">
        <v>44252.0</v>
      </c>
    </row>
    <row r="42642">
      <c r="A42642" s="10" t="s">
        <v>10994</v>
      </c>
      <c r="B42642" s="10" t="s">
        <v>35</v>
      </c>
      <c r="E42642" s="10">
        <v>2.86</v>
      </c>
      <c r="F42642" s="33">
        <v>44252.0</v>
      </c>
    </row>
    <row r="42643">
      <c r="A42643" s="10" t="s">
        <v>1367</v>
      </c>
      <c r="B42643" s="10" t="s">
        <v>37</v>
      </c>
      <c r="C42643" s="10" t="s">
        <v>90</v>
      </c>
      <c r="E42643" s="10">
        <v>397.48</v>
      </c>
      <c r="F42643" s="33">
        <v>44252.0</v>
      </c>
    </row>
    <row r="42644">
      <c r="A42644" s="10" t="s">
        <v>1367</v>
      </c>
      <c r="B42644" s="10" t="s">
        <v>37</v>
      </c>
      <c r="C42644" s="10" t="s">
        <v>90</v>
      </c>
      <c r="E42644" s="10">
        <v>397.48</v>
      </c>
      <c r="F42644" s="33">
        <v>44252.0</v>
      </c>
    </row>
    <row r="42645">
      <c r="A42645" s="10" t="s">
        <v>10975</v>
      </c>
      <c r="B42645" s="10" t="s">
        <v>35</v>
      </c>
      <c r="C42645" s="10" t="s">
        <v>124</v>
      </c>
      <c r="D42645" s="10" t="s">
        <v>139</v>
      </c>
      <c r="E42645" s="10">
        <v>271.38</v>
      </c>
      <c r="F42645" s="33">
        <v>44252.0</v>
      </c>
    </row>
    <row r="42646">
      <c r="A42646" s="10" t="s">
        <v>1366</v>
      </c>
      <c r="B42646" s="10" t="s">
        <v>37</v>
      </c>
      <c r="C42646" s="10" t="s">
        <v>90</v>
      </c>
      <c r="D42646" s="10" t="s">
        <v>92</v>
      </c>
      <c r="E42646" s="10">
        <v>418.48</v>
      </c>
      <c r="F42646" s="33">
        <v>44252.0</v>
      </c>
    </row>
    <row r="42647">
      <c r="A42647" s="10" t="s">
        <v>10975</v>
      </c>
      <c r="B42647" s="10" t="s">
        <v>35</v>
      </c>
      <c r="C42647" s="10" t="s">
        <v>124</v>
      </c>
      <c r="D42647" s="10" t="s">
        <v>139</v>
      </c>
      <c r="E42647" s="10">
        <v>271.38</v>
      </c>
      <c r="F42647" s="33">
        <v>44252.0</v>
      </c>
    </row>
    <row r="42648">
      <c r="A42648" s="10" t="s">
        <v>1367</v>
      </c>
      <c r="B42648" s="10" t="s">
        <v>35</v>
      </c>
      <c r="C42648" s="10" t="s">
        <v>90</v>
      </c>
      <c r="D42648" s="10" t="s">
        <v>92</v>
      </c>
      <c r="E42648" s="10">
        <v>292.83</v>
      </c>
      <c r="F42648" s="33">
        <v>44252.0</v>
      </c>
    </row>
    <row r="42649">
      <c r="A42649" s="10" t="s">
        <v>10995</v>
      </c>
      <c r="B42649" s="10" t="s">
        <v>35</v>
      </c>
      <c r="C42649" s="10" t="s">
        <v>141</v>
      </c>
      <c r="D42649" s="10" t="s">
        <v>142</v>
      </c>
      <c r="E42649" s="10">
        <v>57.27</v>
      </c>
      <c r="F42649" s="33">
        <v>44252.0</v>
      </c>
    </row>
    <row r="42650">
      <c r="A42650" s="10" t="s">
        <v>1367</v>
      </c>
      <c r="B42650" s="10" t="s">
        <v>35</v>
      </c>
      <c r="C42650" s="10" t="s">
        <v>90</v>
      </c>
      <c r="D42650" s="10" t="s">
        <v>91</v>
      </c>
      <c r="E42650" s="10">
        <v>294.41</v>
      </c>
      <c r="F42650" s="33">
        <v>44252.0</v>
      </c>
    </row>
    <row r="42651">
      <c r="A42651" s="10" t="s">
        <v>1367</v>
      </c>
      <c r="B42651" s="10" t="s">
        <v>36</v>
      </c>
      <c r="C42651" s="10" t="s">
        <v>90</v>
      </c>
      <c r="D42651" s="10" t="s">
        <v>91</v>
      </c>
      <c r="E42651" s="10">
        <v>294.41</v>
      </c>
      <c r="F42651" s="33">
        <v>44252.0</v>
      </c>
    </row>
    <row r="42652">
      <c r="A42652" s="10" t="s">
        <v>1367</v>
      </c>
      <c r="B42652" s="10" t="s">
        <v>37</v>
      </c>
      <c r="C42652" s="10" t="s">
        <v>90</v>
      </c>
      <c r="D42652" s="10" t="s">
        <v>91</v>
      </c>
      <c r="E42652" s="10">
        <v>294.41</v>
      </c>
      <c r="F42652" s="33">
        <v>44252.0</v>
      </c>
    </row>
    <row r="42653">
      <c r="A42653" s="10" t="s">
        <v>1367</v>
      </c>
      <c r="B42653" s="10" t="s">
        <v>37</v>
      </c>
      <c r="C42653" s="10" t="s">
        <v>90</v>
      </c>
      <c r="D42653" s="10" t="s">
        <v>91</v>
      </c>
      <c r="E42653" s="10">
        <v>294.41</v>
      </c>
      <c r="F42653" s="33">
        <v>44252.0</v>
      </c>
    </row>
    <row r="42654">
      <c r="A42654" s="10" t="s">
        <v>1367</v>
      </c>
      <c r="B42654" s="10" t="s">
        <v>35</v>
      </c>
      <c r="C42654" s="10" t="s">
        <v>90</v>
      </c>
      <c r="E42654" s="10">
        <v>397.48</v>
      </c>
      <c r="F42654" s="33">
        <v>44252.0</v>
      </c>
    </row>
    <row r="42655">
      <c r="A42655" s="10" t="s">
        <v>10996</v>
      </c>
      <c r="B42655" s="10" t="s">
        <v>35</v>
      </c>
      <c r="C42655" s="10" t="s">
        <v>94</v>
      </c>
      <c r="E42655" s="10">
        <v>10.16</v>
      </c>
      <c r="F42655" s="33">
        <v>44252.0</v>
      </c>
    </row>
    <row r="42656">
      <c r="A42656" s="10" t="s">
        <v>1362</v>
      </c>
      <c r="B42656" s="10" t="s">
        <v>35</v>
      </c>
      <c r="E42656" s="10">
        <v>53.06</v>
      </c>
      <c r="F42656" s="33">
        <v>44252.0</v>
      </c>
    </row>
    <row r="42657">
      <c r="A42657" s="10" t="s">
        <v>1362</v>
      </c>
      <c r="B42657" s="10" t="s">
        <v>35</v>
      </c>
      <c r="C42657" s="10" t="s">
        <v>322</v>
      </c>
      <c r="D42657" s="10" t="s">
        <v>427</v>
      </c>
      <c r="E42657" s="10">
        <v>57.13</v>
      </c>
      <c r="F42657" s="33">
        <v>44252.0</v>
      </c>
    </row>
    <row r="42658">
      <c r="A42658" s="10" t="s">
        <v>10997</v>
      </c>
      <c r="B42658" s="10" t="s">
        <v>35</v>
      </c>
      <c r="C42658" s="10" t="s">
        <v>134</v>
      </c>
      <c r="E42658" s="10">
        <v>75.71</v>
      </c>
      <c r="F42658" s="33">
        <v>44252.0</v>
      </c>
    </row>
    <row r="42659">
      <c r="A42659" s="10" t="s">
        <v>1362</v>
      </c>
      <c r="B42659" s="10" t="s">
        <v>35</v>
      </c>
      <c r="E42659" s="10">
        <v>53.06</v>
      </c>
      <c r="F42659" s="33">
        <v>44252.0</v>
      </c>
    </row>
    <row r="42660">
      <c r="A42660" s="10" t="s">
        <v>10997</v>
      </c>
      <c r="B42660" s="10" t="s">
        <v>36</v>
      </c>
      <c r="C42660" s="10" t="s">
        <v>134</v>
      </c>
      <c r="E42660" s="10">
        <v>75.71</v>
      </c>
      <c r="F42660" s="33">
        <v>44252.0</v>
      </c>
    </row>
    <row r="42661">
      <c r="A42661" s="10" t="s">
        <v>10997</v>
      </c>
      <c r="B42661" s="10" t="s">
        <v>35</v>
      </c>
      <c r="C42661" s="10" t="s">
        <v>134</v>
      </c>
      <c r="E42661" s="10">
        <v>75.71</v>
      </c>
      <c r="F42661" s="33">
        <v>44252.0</v>
      </c>
    </row>
    <row r="42662">
      <c r="A42662" s="10" t="s">
        <v>10998</v>
      </c>
      <c r="B42662" s="10" t="s">
        <v>35</v>
      </c>
      <c r="D42662" s="10" t="s">
        <v>516</v>
      </c>
      <c r="E42662" s="10">
        <v>35.1</v>
      </c>
      <c r="F42662" s="33">
        <v>44252.0</v>
      </c>
    </row>
    <row r="42663">
      <c r="A42663" s="10" t="s">
        <v>1322</v>
      </c>
      <c r="B42663" s="10" t="s">
        <v>35</v>
      </c>
      <c r="C42663" s="10" t="s">
        <v>130</v>
      </c>
      <c r="D42663" s="10" t="s">
        <v>583</v>
      </c>
      <c r="E42663" s="10">
        <v>428.62</v>
      </c>
      <c r="F42663" s="33">
        <v>44252.0</v>
      </c>
    </row>
    <row r="42664">
      <c r="A42664" s="10" t="s">
        <v>10999</v>
      </c>
      <c r="B42664" s="10" t="s">
        <v>35</v>
      </c>
      <c r="C42664" s="10" t="s">
        <v>90</v>
      </c>
      <c r="D42664" s="10" t="s">
        <v>161</v>
      </c>
      <c r="E42664" s="10">
        <v>839.75</v>
      </c>
      <c r="F42664" s="33">
        <v>44252.0</v>
      </c>
    </row>
    <row r="42665">
      <c r="A42665" s="10" t="s">
        <v>1365</v>
      </c>
      <c r="B42665" s="10" t="s">
        <v>35</v>
      </c>
      <c r="C42665" s="10" t="s">
        <v>235</v>
      </c>
      <c r="D42665" s="10" t="s">
        <v>443</v>
      </c>
      <c r="E42665" s="10">
        <v>9.21</v>
      </c>
      <c r="F42665" s="33">
        <v>44252.0</v>
      </c>
    </row>
    <row r="42666">
      <c r="A42666" s="10" t="s">
        <v>10999</v>
      </c>
      <c r="B42666" s="10" t="s">
        <v>35</v>
      </c>
      <c r="C42666" s="10" t="s">
        <v>90</v>
      </c>
      <c r="D42666" s="10" t="s">
        <v>161</v>
      </c>
      <c r="E42666" s="10">
        <v>486.81</v>
      </c>
      <c r="F42666" s="33">
        <v>44252.0</v>
      </c>
    </row>
    <row r="42667">
      <c r="A42667" s="10" t="s">
        <v>1365</v>
      </c>
      <c r="B42667" s="10" t="s">
        <v>36</v>
      </c>
      <c r="C42667" s="10" t="s">
        <v>235</v>
      </c>
      <c r="D42667" s="10" t="s">
        <v>443</v>
      </c>
      <c r="E42667" s="10">
        <v>9.21</v>
      </c>
      <c r="F42667" s="33">
        <v>44252.0</v>
      </c>
    </row>
    <row r="42668">
      <c r="A42668" s="10" t="s">
        <v>11000</v>
      </c>
      <c r="B42668" s="10" t="s">
        <v>35</v>
      </c>
      <c r="E42668" s="10">
        <v>15.08</v>
      </c>
      <c r="F42668" s="33">
        <v>44252.0</v>
      </c>
    </row>
    <row r="42669">
      <c r="A42669" s="10" t="s">
        <v>1365</v>
      </c>
      <c r="B42669" s="10" t="s">
        <v>35</v>
      </c>
      <c r="C42669" s="10" t="s">
        <v>124</v>
      </c>
      <c r="D42669" s="10" t="s">
        <v>472</v>
      </c>
      <c r="E42669" s="10">
        <v>1.57</v>
      </c>
      <c r="F42669" s="33">
        <v>44252.0</v>
      </c>
    </row>
    <row r="42670">
      <c r="A42670" s="10" t="s">
        <v>1365</v>
      </c>
      <c r="B42670" s="10" t="s">
        <v>35</v>
      </c>
      <c r="C42670" s="10" t="s">
        <v>1079</v>
      </c>
      <c r="D42670" s="10" t="s">
        <v>4429</v>
      </c>
      <c r="E42670" s="10">
        <v>1.57</v>
      </c>
      <c r="F42670" s="33">
        <v>44252.0</v>
      </c>
    </row>
    <row r="42671">
      <c r="A42671" s="10" t="s">
        <v>1365</v>
      </c>
      <c r="B42671" s="10" t="s">
        <v>35</v>
      </c>
      <c r="D42671" s="10" t="s">
        <v>1368</v>
      </c>
      <c r="E42671" s="10">
        <v>1.57</v>
      </c>
      <c r="F42671" s="33">
        <v>44252.0</v>
      </c>
    </row>
    <row r="42672">
      <c r="A42672" s="10" t="s">
        <v>11001</v>
      </c>
      <c r="B42672" s="10" t="s">
        <v>35</v>
      </c>
      <c r="C42672" s="10" t="s">
        <v>362</v>
      </c>
      <c r="D42672" s="10" t="s">
        <v>989</v>
      </c>
      <c r="E42672" s="10">
        <v>57.1</v>
      </c>
      <c r="F42672" s="33">
        <v>44252.0</v>
      </c>
    </row>
    <row r="42673">
      <c r="A42673" s="10" t="s">
        <v>1365</v>
      </c>
      <c r="B42673" s="10" t="s">
        <v>35</v>
      </c>
      <c r="C42673" s="10" t="s">
        <v>235</v>
      </c>
      <c r="D42673" s="10" t="s">
        <v>443</v>
      </c>
      <c r="E42673" s="10">
        <v>9.21</v>
      </c>
      <c r="F42673" s="33">
        <v>44252.0</v>
      </c>
    </row>
    <row r="42674">
      <c r="A42674" s="10" t="s">
        <v>1365</v>
      </c>
      <c r="B42674" s="10" t="s">
        <v>36</v>
      </c>
      <c r="C42674" s="10" t="s">
        <v>235</v>
      </c>
      <c r="D42674" s="10" t="s">
        <v>443</v>
      </c>
      <c r="E42674" s="10">
        <v>9.21</v>
      </c>
      <c r="F42674" s="33">
        <v>44252.0</v>
      </c>
    </row>
    <row r="42675">
      <c r="A42675" s="10" t="s">
        <v>1365</v>
      </c>
      <c r="B42675" s="10" t="s">
        <v>36</v>
      </c>
      <c r="D42675" s="10" t="s">
        <v>1368</v>
      </c>
      <c r="E42675" s="10">
        <v>1.57</v>
      </c>
      <c r="F42675" s="33">
        <v>44252.0</v>
      </c>
    </row>
    <row r="42676">
      <c r="A42676" s="10" t="s">
        <v>1365</v>
      </c>
      <c r="B42676" s="10" t="s">
        <v>36</v>
      </c>
      <c r="C42676" s="10" t="s">
        <v>124</v>
      </c>
      <c r="D42676" s="10" t="s">
        <v>472</v>
      </c>
      <c r="E42676" s="10">
        <v>1.57</v>
      </c>
      <c r="F42676" s="33">
        <v>44252.0</v>
      </c>
    </row>
    <row r="42677">
      <c r="A42677" s="10" t="s">
        <v>11002</v>
      </c>
      <c r="B42677" s="10" t="s">
        <v>35</v>
      </c>
      <c r="C42677" s="10" t="s">
        <v>90</v>
      </c>
      <c r="D42677" s="10" t="s">
        <v>110</v>
      </c>
      <c r="E42677" s="10">
        <v>560.71</v>
      </c>
      <c r="F42677" s="33">
        <v>44252.0</v>
      </c>
    </row>
    <row r="42678">
      <c r="A42678" s="10" t="s">
        <v>1365</v>
      </c>
      <c r="B42678" s="10" t="s">
        <v>37</v>
      </c>
      <c r="C42678" s="10" t="s">
        <v>124</v>
      </c>
      <c r="D42678" s="10" t="s">
        <v>472</v>
      </c>
      <c r="E42678" s="10">
        <v>1.57</v>
      </c>
      <c r="F42678" s="33">
        <v>44252.0</v>
      </c>
    </row>
    <row r="42679">
      <c r="A42679" s="10" t="s">
        <v>1365</v>
      </c>
      <c r="B42679" s="10" t="s">
        <v>37</v>
      </c>
      <c r="D42679" s="10" t="s">
        <v>1368</v>
      </c>
      <c r="E42679" s="10">
        <v>1.57</v>
      </c>
      <c r="F42679" s="33">
        <v>44252.0</v>
      </c>
    </row>
    <row r="42680">
      <c r="A42680" s="10" t="s">
        <v>1365</v>
      </c>
      <c r="B42680" s="10" t="s">
        <v>37</v>
      </c>
      <c r="C42680" s="10" t="s">
        <v>235</v>
      </c>
      <c r="D42680" s="10" t="s">
        <v>443</v>
      </c>
      <c r="E42680" s="10">
        <v>9.21</v>
      </c>
      <c r="F42680" s="33">
        <v>44252.0</v>
      </c>
    </row>
    <row r="42681">
      <c r="A42681" s="10" t="s">
        <v>11002</v>
      </c>
      <c r="B42681" s="10" t="s">
        <v>35</v>
      </c>
      <c r="C42681" s="10" t="s">
        <v>90</v>
      </c>
      <c r="D42681" s="10" t="s">
        <v>92</v>
      </c>
      <c r="E42681" s="10">
        <v>556.57</v>
      </c>
      <c r="F42681" s="33">
        <v>44252.0</v>
      </c>
    </row>
    <row r="42682">
      <c r="A42682" s="10" t="s">
        <v>1365</v>
      </c>
      <c r="B42682" s="10" t="s">
        <v>37</v>
      </c>
      <c r="C42682" s="10" t="s">
        <v>124</v>
      </c>
      <c r="D42682" s="10" t="s">
        <v>472</v>
      </c>
      <c r="E42682" s="10">
        <v>1.57</v>
      </c>
      <c r="F42682" s="33">
        <v>44252.0</v>
      </c>
    </row>
    <row r="42683">
      <c r="A42683" s="10" t="s">
        <v>1365</v>
      </c>
      <c r="B42683" s="10" t="s">
        <v>37</v>
      </c>
      <c r="D42683" s="10" t="s">
        <v>1368</v>
      </c>
      <c r="E42683" s="10">
        <v>1.57</v>
      </c>
      <c r="F42683" s="33">
        <v>44252.0</v>
      </c>
    </row>
    <row r="42684">
      <c r="A42684" s="10" t="s">
        <v>1365</v>
      </c>
      <c r="B42684" s="10" t="s">
        <v>37</v>
      </c>
      <c r="C42684" s="10" t="s">
        <v>235</v>
      </c>
      <c r="D42684" s="10" t="s">
        <v>443</v>
      </c>
      <c r="E42684" s="10">
        <v>9.21</v>
      </c>
      <c r="F42684" s="33">
        <v>44252.0</v>
      </c>
    </row>
    <row r="42685">
      <c r="A42685" s="10" t="s">
        <v>1365</v>
      </c>
      <c r="B42685" s="10" t="s">
        <v>37</v>
      </c>
      <c r="C42685" s="10" t="s">
        <v>124</v>
      </c>
      <c r="D42685" s="10" t="s">
        <v>472</v>
      </c>
      <c r="E42685" s="10">
        <v>1.57</v>
      </c>
      <c r="F42685" s="33">
        <v>44252.0</v>
      </c>
    </row>
    <row r="42686">
      <c r="A42686" s="10" t="s">
        <v>1365</v>
      </c>
      <c r="B42686" s="10" t="s">
        <v>37</v>
      </c>
      <c r="D42686" s="10" t="s">
        <v>1368</v>
      </c>
      <c r="E42686" s="10">
        <v>1.57</v>
      </c>
      <c r="F42686" s="33">
        <v>44252.0</v>
      </c>
    </row>
    <row r="42687">
      <c r="A42687" s="10" t="s">
        <v>1365</v>
      </c>
      <c r="B42687" s="10" t="s">
        <v>37</v>
      </c>
      <c r="C42687" s="10" t="s">
        <v>235</v>
      </c>
      <c r="D42687" s="10" t="s">
        <v>443</v>
      </c>
      <c r="E42687" s="10">
        <v>9.21</v>
      </c>
      <c r="F42687" s="33">
        <v>44252.0</v>
      </c>
    </row>
    <row r="42688">
      <c r="A42688" s="10" t="s">
        <v>3370</v>
      </c>
      <c r="B42688" s="10" t="s">
        <v>35</v>
      </c>
      <c r="D42688" s="10" t="s">
        <v>443</v>
      </c>
      <c r="E42688" s="10">
        <v>34.43</v>
      </c>
      <c r="F42688" s="33">
        <v>44252.0</v>
      </c>
    </row>
    <row r="42689">
      <c r="A42689" s="10" t="s">
        <v>11003</v>
      </c>
      <c r="B42689" s="10" t="s">
        <v>35</v>
      </c>
      <c r="C42689" s="10" t="s">
        <v>90</v>
      </c>
      <c r="D42689" s="10" t="s">
        <v>161</v>
      </c>
      <c r="E42689" s="10">
        <v>609.6</v>
      </c>
      <c r="F42689" s="33">
        <v>44252.0</v>
      </c>
    </row>
    <row r="42690">
      <c r="A42690" s="10" t="s">
        <v>11003</v>
      </c>
      <c r="B42690" s="10" t="s">
        <v>35</v>
      </c>
      <c r="C42690" s="10" t="s">
        <v>90</v>
      </c>
      <c r="D42690" s="10" t="s">
        <v>161</v>
      </c>
      <c r="E42690" s="10">
        <v>609.6</v>
      </c>
      <c r="F42690" s="33">
        <v>44252.0</v>
      </c>
    </row>
    <row r="42691">
      <c r="A42691" s="10" t="s">
        <v>11003</v>
      </c>
      <c r="B42691" s="10" t="s">
        <v>36</v>
      </c>
      <c r="C42691" s="10" t="s">
        <v>90</v>
      </c>
      <c r="D42691" s="10" t="s">
        <v>161</v>
      </c>
      <c r="E42691" s="10">
        <v>609.6</v>
      </c>
      <c r="F42691" s="33">
        <v>44252.0</v>
      </c>
    </row>
    <row r="42692">
      <c r="A42692" s="10" t="s">
        <v>11003</v>
      </c>
      <c r="B42692" s="10" t="s">
        <v>35</v>
      </c>
      <c r="C42692" s="10" t="s">
        <v>90</v>
      </c>
      <c r="D42692" s="10" t="s">
        <v>161</v>
      </c>
      <c r="E42692" s="10">
        <v>486.81</v>
      </c>
      <c r="F42692" s="33">
        <v>44252.0</v>
      </c>
    </row>
    <row r="42693">
      <c r="A42693" s="10" t="s">
        <v>11003</v>
      </c>
      <c r="B42693" s="10" t="s">
        <v>35</v>
      </c>
      <c r="C42693" s="10" t="s">
        <v>90</v>
      </c>
      <c r="D42693" s="10" t="s">
        <v>91</v>
      </c>
      <c r="E42693" s="10">
        <v>656.63</v>
      </c>
      <c r="F42693" s="33">
        <v>44252.0</v>
      </c>
    </row>
    <row r="42694">
      <c r="A42694" s="10" t="s">
        <v>11004</v>
      </c>
      <c r="B42694" s="10" t="s">
        <v>35</v>
      </c>
      <c r="E42694" s="10">
        <v>9.59</v>
      </c>
      <c r="F42694" s="33">
        <v>44252.0</v>
      </c>
    </row>
    <row r="42695">
      <c r="A42695" s="10" t="s">
        <v>11003</v>
      </c>
      <c r="B42695" s="10" t="s">
        <v>35</v>
      </c>
      <c r="C42695" s="10" t="s">
        <v>90</v>
      </c>
      <c r="D42695" s="10" t="s">
        <v>91</v>
      </c>
      <c r="E42695" s="10">
        <v>624.62</v>
      </c>
      <c r="F42695" s="33">
        <v>44252.0</v>
      </c>
    </row>
    <row r="42696">
      <c r="A42696" s="10" t="s">
        <v>1364</v>
      </c>
      <c r="B42696" s="10" t="s">
        <v>35</v>
      </c>
      <c r="C42696" s="10" t="s">
        <v>130</v>
      </c>
      <c r="D42696" s="10" t="s">
        <v>293</v>
      </c>
      <c r="E42696" s="10">
        <v>78.84</v>
      </c>
      <c r="F42696" s="33">
        <v>44252.0</v>
      </c>
    </row>
    <row r="42697">
      <c r="A42697" s="10" t="s">
        <v>11003</v>
      </c>
      <c r="B42697" s="10" t="s">
        <v>35</v>
      </c>
      <c r="C42697" s="10" t="s">
        <v>90</v>
      </c>
      <c r="D42697" s="10" t="s">
        <v>91</v>
      </c>
      <c r="E42697" s="10">
        <v>624.62</v>
      </c>
      <c r="F42697" s="33">
        <v>44252.0</v>
      </c>
    </row>
    <row r="42698">
      <c r="A42698" s="10" t="s">
        <v>11003</v>
      </c>
      <c r="B42698" s="10" t="s">
        <v>35</v>
      </c>
      <c r="C42698" s="10" t="s">
        <v>109</v>
      </c>
      <c r="D42698" s="10" t="s">
        <v>110</v>
      </c>
      <c r="E42698" s="10">
        <v>197.4</v>
      </c>
      <c r="F42698" s="33">
        <v>44252.0</v>
      </c>
    </row>
    <row r="42699">
      <c r="A42699" s="10" t="s">
        <v>9674</v>
      </c>
      <c r="B42699" s="10" t="s">
        <v>35</v>
      </c>
      <c r="C42699" s="10" t="s">
        <v>86</v>
      </c>
      <c r="D42699" s="10" t="s">
        <v>183</v>
      </c>
      <c r="E42699" s="10">
        <v>6.71</v>
      </c>
      <c r="F42699" s="33">
        <v>44252.0</v>
      </c>
    </row>
    <row r="42700">
      <c r="A42700" s="10" t="s">
        <v>11005</v>
      </c>
      <c r="B42700" s="10" t="s">
        <v>35</v>
      </c>
      <c r="C42700" s="10" t="s">
        <v>59</v>
      </c>
      <c r="D42700" s="10" t="s">
        <v>79</v>
      </c>
      <c r="E42700" s="10">
        <v>112.06</v>
      </c>
      <c r="F42700" s="33">
        <v>44252.0</v>
      </c>
    </row>
    <row r="42701">
      <c r="A42701" s="10" t="s">
        <v>1097</v>
      </c>
      <c r="B42701" s="10" t="s">
        <v>35</v>
      </c>
      <c r="C42701" s="10" t="s">
        <v>90</v>
      </c>
      <c r="E42701" s="10">
        <v>397.48</v>
      </c>
      <c r="F42701" s="33">
        <v>44252.0</v>
      </c>
    </row>
    <row r="42702">
      <c r="A42702" s="10" t="s">
        <v>1097</v>
      </c>
      <c r="B42702" s="10" t="s">
        <v>35</v>
      </c>
      <c r="C42702" s="10" t="s">
        <v>141</v>
      </c>
      <c r="D42702" s="10" t="s">
        <v>142</v>
      </c>
      <c r="E42702" s="10">
        <v>204.29</v>
      </c>
      <c r="F42702" s="33">
        <v>44252.0</v>
      </c>
    </row>
    <row r="42703">
      <c r="A42703" s="10" t="s">
        <v>11006</v>
      </c>
      <c r="B42703" s="10" t="s">
        <v>35</v>
      </c>
      <c r="C42703" s="10" t="s">
        <v>90</v>
      </c>
      <c r="D42703" s="10" t="s">
        <v>161</v>
      </c>
      <c r="E42703" s="10">
        <v>373.46</v>
      </c>
      <c r="F42703" s="33">
        <v>44252.0</v>
      </c>
    </row>
    <row r="42704">
      <c r="A42704" s="10" t="s">
        <v>11006</v>
      </c>
      <c r="B42704" s="10" t="s">
        <v>35</v>
      </c>
      <c r="C42704" s="10" t="s">
        <v>90</v>
      </c>
      <c r="D42704" s="10" t="s">
        <v>161</v>
      </c>
      <c r="E42704" s="10">
        <v>373.46</v>
      </c>
      <c r="F42704" s="33">
        <v>44252.0</v>
      </c>
    </row>
    <row r="42705">
      <c r="A42705" s="10" t="s">
        <v>10847</v>
      </c>
      <c r="B42705" s="10" t="s">
        <v>35</v>
      </c>
      <c r="C42705" s="10" t="s">
        <v>90</v>
      </c>
      <c r="D42705" s="10" t="s">
        <v>91</v>
      </c>
      <c r="E42705" s="10">
        <v>294.41</v>
      </c>
      <c r="F42705" s="33">
        <v>44252.0</v>
      </c>
    </row>
    <row r="42706">
      <c r="A42706" s="10" t="s">
        <v>11003</v>
      </c>
      <c r="B42706" s="10" t="s">
        <v>35</v>
      </c>
      <c r="C42706" s="10" t="s">
        <v>90</v>
      </c>
      <c r="D42706" s="10" t="s">
        <v>91</v>
      </c>
      <c r="E42706" s="10">
        <v>294.41</v>
      </c>
      <c r="F42706" s="33">
        <v>44252.0</v>
      </c>
    </row>
    <row r="42707">
      <c r="A42707" s="10" t="s">
        <v>11003</v>
      </c>
      <c r="B42707" s="10" t="s">
        <v>35</v>
      </c>
      <c r="C42707" s="10" t="s">
        <v>90</v>
      </c>
      <c r="D42707" s="10" t="s">
        <v>91</v>
      </c>
      <c r="E42707" s="10">
        <v>294.41</v>
      </c>
      <c r="F42707" s="33">
        <v>44252.0</v>
      </c>
    </row>
    <row r="42708">
      <c r="A42708" s="10" t="s">
        <v>11003</v>
      </c>
      <c r="B42708" s="10" t="s">
        <v>35</v>
      </c>
      <c r="D42708" s="10" t="s">
        <v>703</v>
      </c>
      <c r="E42708" s="10">
        <v>435.7</v>
      </c>
      <c r="F42708" s="33">
        <v>44252.0</v>
      </c>
    </row>
    <row r="42709">
      <c r="A42709" s="10" t="s">
        <v>11003</v>
      </c>
      <c r="B42709" s="10" t="s">
        <v>35</v>
      </c>
      <c r="D42709" s="10" t="s">
        <v>703</v>
      </c>
      <c r="E42709" s="10">
        <v>435.7</v>
      </c>
      <c r="F42709" s="33">
        <v>44252.0</v>
      </c>
    </row>
    <row r="42710">
      <c r="A42710" s="10" t="s">
        <v>11003</v>
      </c>
      <c r="B42710" s="10" t="s">
        <v>35</v>
      </c>
      <c r="C42710" s="10" t="s">
        <v>141</v>
      </c>
      <c r="D42710" s="10" t="s">
        <v>142</v>
      </c>
      <c r="E42710" s="10">
        <v>204.29</v>
      </c>
      <c r="F42710" s="33">
        <v>44252.0</v>
      </c>
    </row>
    <row r="42711">
      <c r="A42711" s="10" t="s">
        <v>11007</v>
      </c>
      <c r="B42711" s="10" t="s">
        <v>35</v>
      </c>
      <c r="E42711" s="10">
        <v>67.78</v>
      </c>
      <c r="F42711" s="33">
        <v>44252.0</v>
      </c>
    </row>
    <row r="42712">
      <c r="A42712" s="10" t="s">
        <v>10892</v>
      </c>
      <c r="B42712" s="10" t="s">
        <v>35</v>
      </c>
      <c r="C42712" s="10" t="s">
        <v>326</v>
      </c>
      <c r="D42712" s="10" t="s">
        <v>1695</v>
      </c>
      <c r="E42712" s="10">
        <v>79.21</v>
      </c>
      <c r="F42712" s="33">
        <v>44252.0</v>
      </c>
    </row>
    <row r="42713">
      <c r="A42713" s="10" t="s">
        <v>926</v>
      </c>
      <c r="B42713" s="10" t="s">
        <v>35</v>
      </c>
      <c r="E42713" s="10">
        <v>38.83</v>
      </c>
      <c r="F42713" s="33">
        <v>44252.0</v>
      </c>
    </row>
    <row r="42714">
      <c r="A42714" s="10" t="s">
        <v>926</v>
      </c>
      <c r="B42714" s="10" t="s">
        <v>36</v>
      </c>
      <c r="E42714" s="10">
        <v>38.83</v>
      </c>
      <c r="F42714" s="33">
        <v>44252.0</v>
      </c>
    </row>
    <row r="42715">
      <c r="A42715" s="10" t="s">
        <v>926</v>
      </c>
      <c r="B42715" s="10" t="s">
        <v>37</v>
      </c>
      <c r="E42715" s="10">
        <v>38.83</v>
      </c>
      <c r="F42715" s="33">
        <v>44252.0</v>
      </c>
    </row>
    <row r="42716">
      <c r="A42716" s="10" t="s">
        <v>11008</v>
      </c>
      <c r="B42716" s="10" t="s">
        <v>35</v>
      </c>
      <c r="C42716" s="10" t="s">
        <v>90</v>
      </c>
      <c r="E42716" s="10">
        <v>397.48</v>
      </c>
      <c r="F42716" s="33">
        <v>44252.0</v>
      </c>
    </row>
    <row r="42717">
      <c r="A42717" s="10" t="s">
        <v>11008</v>
      </c>
      <c r="B42717" s="10" t="s">
        <v>35</v>
      </c>
      <c r="C42717" s="10" t="s">
        <v>90</v>
      </c>
      <c r="D42717" s="10" t="s">
        <v>92</v>
      </c>
      <c r="E42717" s="10">
        <v>292.83</v>
      </c>
      <c r="F42717" s="33">
        <v>44252.0</v>
      </c>
    </row>
    <row r="42718">
      <c r="A42718" s="10" t="s">
        <v>11008</v>
      </c>
      <c r="B42718" s="10" t="s">
        <v>36</v>
      </c>
      <c r="C42718" s="10" t="s">
        <v>90</v>
      </c>
      <c r="D42718" s="10" t="s">
        <v>92</v>
      </c>
      <c r="E42718" s="10">
        <v>292.83</v>
      </c>
      <c r="F42718" s="33">
        <v>44252.0</v>
      </c>
    </row>
    <row r="42719">
      <c r="A42719" s="10" t="s">
        <v>11009</v>
      </c>
      <c r="B42719" s="10" t="s">
        <v>35</v>
      </c>
      <c r="C42719" s="10" t="s">
        <v>90</v>
      </c>
      <c r="D42719" s="10" t="s">
        <v>161</v>
      </c>
      <c r="E42719" s="10">
        <v>609.6</v>
      </c>
      <c r="F42719" s="33">
        <v>44252.0</v>
      </c>
    </row>
    <row r="42720">
      <c r="A42720" s="10" t="s">
        <v>11009</v>
      </c>
      <c r="B42720" s="10" t="s">
        <v>36</v>
      </c>
      <c r="C42720" s="10" t="s">
        <v>90</v>
      </c>
      <c r="D42720" s="10" t="s">
        <v>161</v>
      </c>
      <c r="E42720" s="10">
        <v>609.6</v>
      </c>
      <c r="F42720" s="33">
        <v>44252.0</v>
      </c>
    </row>
    <row r="42721">
      <c r="A42721" s="10" t="s">
        <v>11010</v>
      </c>
      <c r="B42721" s="10" t="s">
        <v>35</v>
      </c>
      <c r="C42721" s="10" t="s">
        <v>90</v>
      </c>
      <c r="D42721" s="10" t="s">
        <v>92</v>
      </c>
      <c r="E42721" s="10">
        <v>292.83</v>
      </c>
      <c r="F42721" s="33">
        <v>44252.0</v>
      </c>
    </row>
    <row r="42722">
      <c r="A42722" s="10" t="s">
        <v>11010</v>
      </c>
      <c r="B42722" s="10" t="s">
        <v>35</v>
      </c>
      <c r="C42722" s="10" t="s">
        <v>90</v>
      </c>
      <c r="E42722" s="10">
        <v>397.48</v>
      </c>
      <c r="F42722" s="33">
        <v>44252.0</v>
      </c>
    </row>
    <row r="42723">
      <c r="A42723" s="10" t="s">
        <v>11010</v>
      </c>
      <c r="B42723" s="10" t="s">
        <v>36</v>
      </c>
      <c r="C42723" s="10" t="s">
        <v>90</v>
      </c>
      <c r="D42723" s="10" t="s">
        <v>92</v>
      </c>
      <c r="E42723" s="10">
        <v>292.83</v>
      </c>
      <c r="F42723" s="33">
        <v>44252.0</v>
      </c>
    </row>
    <row r="42724">
      <c r="A42724" s="10" t="s">
        <v>485</v>
      </c>
      <c r="B42724" s="10" t="s">
        <v>35</v>
      </c>
      <c r="C42724" s="10" t="s">
        <v>90</v>
      </c>
      <c r="D42724" s="10" t="s">
        <v>161</v>
      </c>
      <c r="E42724" s="10">
        <v>1275.02</v>
      </c>
      <c r="F42724" s="33">
        <v>44252.0</v>
      </c>
    </row>
    <row r="42725">
      <c r="A42725" s="10" t="s">
        <v>485</v>
      </c>
      <c r="B42725" s="10" t="s">
        <v>35</v>
      </c>
      <c r="C42725" s="10" t="s">
        <v>90</v>
      </c>
      <c r="D42725" s="10" t="s">
        <v>91</v>
      </c>
      <c r="E42725" s="10">
        <v>1240.0</v>
      </c>
      <c r="F42725" s="33">
        <v>44252.0</v>
      </c>
    </row>
    <row r="42726">
      <c r="A42726" s="10" t="s">
        <v>485</v>
      </c>
      <c r="B42726" s="10" t="s">
        <v>36</v>
      </c>
      <c r="C42726" s="10" t="s">
        <v>90</v>
      </c>
      <c r="D42726" s="10" t="s">
        <v>91</v>
      </c>
      <c r="E42726" s="10">
        <v>1240.0</v>
      </c>
      <c r="F42726" s="33">
        <v>44252.0</v>
      </c>
    </row>
    <row r="42727">
      <c r="A42727" s="10" t="s">
        <v>11011</v>
      </c>
      <c r="B42727" s="10" t="s">
        <v>35</v>
      </c>
      <c r="C42727" s="10" t="s">
        <v>94</v>
      </c>
      <c r="D42727" s="10" t="s">
        <v>249</v>
      </c>
      <c r="E42727" s="10">
        <v>30.63</v>
      </c>
      <c r="F42727" s="33">
        <v>44252.0</v>
      </c>
    </row>
    <row r="42728">
      <c r="A42728" s="10" t="s">
        <v>11011</v>
      </c>
      <c r="B42728" s="10" t="s">
        <v>36</v>
      </c>
      <c r="C42728" s="10" t="s">
        <v>94</v>
      </c>
      <c r="D42728" s="10" t="s">
        <v>249</v>
      </c>
      <c r="E42728" s="10">
        <v>30.63</v>
      </c>
      <c r="F42728" s="33">
        <v>44252.0</v>
      </c>
    </row>
    <row r="42729">
      <c r="A42729" s="10" t="s">
        <v>11012</v>
      </c>
      <c r="B42729" s="10" t="s">
        <v>35</v>
      </c>
      <c r="D42729" s="10" t="s">
        <v>6354</v>
      </c>
      <c r="E42729" s="10">
        <v>31.65</v>
      </c>
      <c r="F42729" s="33">
        <v>44252.0</v>
      </c>
    </row>
    <row r="42730">
      <c r="A42730" s="10" t="s">
        <v>11011</v>
      </c>
      <c r="B42730" s="10" t="s">
        <v>35</v>
      </c>
      <c r="C42730" s="10" t="s">
        <v>94</v>
      </c>
      <c r="D42730" s="10" t="s">
        <v>249</v>
      </c>
      <c r="E42730" s="10">
        <v>30.63</v>
      </c>
      <c r="F42730" s="33">
        <v>44252.0</v>
      </c>
    </row>
    <row r="42731">
      <c r="A42731" s="10" t="s">
        <v>11011</v>
      </c>
      <c r="B42731" s="10" t="s">
        <v>35</v>
      </c>
      <c r="C42731" s="10" t="s">
        <v>94</v>
      </c>
      <c r="D42731" s="10" t="s">
        <v>249</v>
      </c>
      <c r="E42731" s="10">
        <v>25.24</v>
      </c>
      <c r="F42731" s="33">
        <v>44252.0</v>
      </c>
    </row>
    <row r="42732">
      <c r="A42732" s="10" t="s">
        <v>11011</v>
      </c>
      <c r="B42732" s="10" t="s">
        <v>35</v>
      </c>
      <c r="C42732" s="10" t="s">
        <v>94</v>
      </c>
      <c r="D42732" s="10" t="s">
        <v>383</v>
      </c>
      <c r="E42732" s="10">
        <v>14.86</v>
      </c>
      <c r="F42732" s="33">
        <v>44252.0</v>
      </c>
    </row>
    <row r="42733">
      <c r="A42733" s="10" t="s">
        <v>11013</v>
      </c>
      <c r="B42733" s="10" t="s">
        <v>35</v>
      </c>
      <c r="C42733" s="10" t="s">
        <v>70</v>
      </c>
      <c r="D42733" s="10" t="s">
        <v>223</v>
      </c>
      <c r="E42733" s="10">
        <v>118.03</v>
      </c>
      <c r="F42733" s="33">
        <v>44252.0</v>
      </c>
    </row>
    <row r="42734">
      <c r="A42734" s="10" t="s">
        <v>11014</v>
      </c>
      <c r="B42734" s="10" t="s">
        <v>35</v>
      </c>
      <c r="C42734" s="10" t="s">
        <v>94</v>
      </c>
      <c r="D42734" s="10" t="s">
        <v>1711</v>
      </c>
      <c r="E42734" s="10">
        <v>13.81</v>
      </c>
      <c r="F42734" s="33">
        <v>44252.0</v>
      </c>
    </row>
    <row r="42735">
      <c r="A42735" s="10" t="s">
        <v>11015</v>
      </c>
      <c r="B42735" s="10" t="s">
        <v>35</v>
      </c>
      <c r="C42735" s="10" t="s">
        <v>94</v>
      </c>
      <c r="E42735" s="10">
        <v>32.7</v>
      </c>
      <c r="F42735" s="33">
        <v>44252.0</v>
      </c>
    </row>
    <row r="42736">
      <c r="A42736" s="10" t="s">
        <v>11016</v>
      </c>
      <c r="B42736" s="10" t="s">
        <v>35</v>
      </c>
      <c r="C42736" s="10" t="s">
        <v>124</v>
      </c>
      <c r="D42736" s="10" t="s">
        <v>374</v>
      </c>
      <c r="E42736" s="10">
        <v>140.86</v>
      </c>
      <c r="F42736" s="33">
        <v>44252.0</v>
      </c>
    </row>
    <row r="42737">
      <c r="A42737" s="10" t="s">
        <v>1327</v>
      </c>
      <c r="B42737" s="10" t="s">
        <v>35</v>
      </c>
      <c r="C42737" s="10" t="s">
        <v>97</v>
      </c>
      <c r="E42737" s="10">
        <v>44.92</v>
      </c>
      <c r="F42737" s="33">
        <v>44252.0</v>
      </c>
    </row>
    <row r="42738">
      <c r="A42738" s="10" t="s">
        <v>11017</v>
      </c>
      <c r="B42738" s="10" t="s">
        <v>35</v>
      </c>
      <c r="C42738" s="10" t="s">
        <v>90</v>
      </c>
      <c r="D42738" s="10" t="s">
        <v>161</v>
      </c>
      <c r="E42738" s="10">
        <v>587.6</v>
      </c>
      <c r="F42738" s="33">
        <v>44252.0</v>
      </c>
    </row>
    <row r="42739">
      <c r="A42739" s="10" t="s">
        <v>11017</v>
      </c>
      <c r="B42739" s="10" t="s">
        <v>36</v>
      </c>
      <c r="C42739" s="10" t="s">
        <v>90</v>
      </c>
      <c r="D42739" s="10" t="s">
        <v>161</v>
      </c>
      <c r="E42739" s="10">
        <v>587.6</v>
      </c>
      <c r="F42739" s="33">
        <v>44252.0</v>
      </c>
    </row>
    <row r="42740">
      <c r="A42740" s="10" t="s">
        <v>11018</v>
      </c>
      <c r="B42740" s="10" t="s">
        <v>35</v>
      </c>
      <c r="C42740" s="10" t="s">
        <v>109</v>
      </c>
      <c r="D42740" s="10" t="s">
        <v>92</v>
      </c>
      <c r="E42740" s="10">
        <v>47.03</v>
      </c>
      <c r="F42740" s="33">
        <v>44252.0</v>
      </c>
    </row>
    <row r="42741">
      <c r="A42741" s="10" t="s">
        <v>11019</v>
      </c>
      <c r="B42741" s="10" t="s">
        <v>35</v>
      </c>
      <c r="C42741" s="10" t="s">
        <v>86</v>
      </c>
      <c r="E42741" s="10">
        <v>5.0</v>
      </c>
      <c r="F42741" s="33">
        <v>44252.0</v>
      </c>
    </row>
    <row r="42742">
      <c r="A42742" s="10" t="s">
        <v>11020</v>
      </c>
      <c r="B42742" s="10" t="s">
        <v>35</v>
      </c>
      <c r="C42742" s="10" t="s">
        <v>97</v>
      </c>
      <c r="D42742" s="10" t="s">
        <v>98</v>
      </c>
      <c r="E42742" s="10">
        <v>32.38</v>
      </c>
      <c r="F42742" s="33">
        <v>44252.0</v>
      </c>
    </row>
    <row r="42743">
      <c r="A42743" s="10" t="s">
        <v>1365</v>
      </c>
      <c r="B42743" s="10" t="s">
        <v>35</v>
      </c>
      <c r="C42743" s="10" t="s">
        <v>235</v>
      </c>
      <c r="D42743" s="10" t="s">
        <v>443</v>
      </c>
      <c r="E42743" s="10">
        <v>9.21</v>
      </c>
      <c r="F42743" s="33">
        <v>44252.0</v>
      </c>
    </row>
    <row r="42744">
      <c r="A42744" s="10" t="s">
        <v>11019</v>
      </c>
      <c r="B42744" s="10" t="s">
        <v>36</v>
      </c>
      <c r="C42744" s="10" t="s">
        <v>86</v>
      </c>
      <c r="E42744" s="10">
        <v>5.0</v>
      </c>
      <c r="F42744" s="33">
        <v>44252.0</v>
      </c>
    </row>
    <row r="42745">
      <c r="A42745" s="10" t="s">
        <v>11020</v>
      </c>
      <c r="B42745" s="10" t="s">
        <v>35</v>
      </c>
      <c r="C42745" s="10" t="s">
        <v>97</v>
      </c>
      <c r="D42745" s="10" t="s">
        <v>98</v>
      </c>
      <c r="E42745" s="10">
        <v>32.38</v>
      </c>
      <c r="F42745" s="33">
        <v>44252.0</v>
      </c>
    </row>
    <row r="42746">
      <c r="A42746" s="10" t="s">
        <v>1365</v>
      </c>
      <c r="B42746" s="10" t="s">
        <v>35</v>
      </c>
      <c r="C42746" s="10" t="s">
        <v>235</v>
      </c>
      <c r="D42746" s="10" t="s">
        <v>1660</v>
      </c>
      <c r="E42746" s="10">
        <v>14.76</v>
      </c>
      <c r="F42746" s="33">
        <v>44252.0</v>
      </c>
    </row>
    <row r="42747">
      <c r="A42747" s="10" t="s">
        <v>1365</v>
      </c>
      <c r="B42747" s="10" t="s">
        <v>35</v>
      </c>
      <c r="C42747" s="10" t="s">
        <v>235</v>
      </c>
      <c r="D42747" s="10" t="s">
        <v>1660</v>
      </c>
      <c r="E42747" s="10">
        <v>14.57</v>
      </c>
      <c r="F42747" s="33">
        <v>44252.0</v>
      </c>
    </row>
    <row r="42748">
      <c r="A42748" s="10" t="s">
        <v>11021</v>
      </c>
      <c r="B42748" s="10" t="s">
        <v>35</v>
      </c>
      <c r="C42748" s="10" t="s">
        <v>326</v>
      </c>
      <c r="D42748" s="10" t="s">
        <v>1663</v>
      </c>
      <c r="E42748" s="10">
        <v>47.46</v>
      </c>
      <c r="F42748" s="33">
        <v>44252.0</v>
      </c>
    </row>
    <row r="42749">
      <c r="A42749" s="10" t="s">
        <v>1365</v>
      </c>
      <c r="B42749" s="10" t="s">
        <v>35</v>
      </c>
      <c r="C42749" s="10" t="s">
        <v>235</v>
      </c>
      <c r="D42749" s="10" t="s">
        <v>2309</v>
      </c>
      <c r="E42749" s="10">
        <v>47.46</v>
      </c>
      <c r="F42749" s="33">
        <v>44252.0</v>
      </c>
    </row>
    <row r="42750">
      <c r="A42750" s="10" t="s">
        <v>11021</v>
      </c>
      <c r="B42750" s="10" t="s">
        <v>36</v>
      </c>
      <c r="C42750" s="10" t="s">
        <v>326</v>
      </c>
      <c r="D42750" s="10" t="s">
        <v>1663</v>
      </c>
      <c r="E42750" s="10">
        <v>47.46</v>
      </c>
      <c r="F42750" s="33">
        <v>44252.0</v>
      </c>
    </row>
    <row r="42751">
      <c r="A42751" s="10" t="s">
        <v>11021</v>
      </c>
      <c r="B42751" s="10" t="s">
        <v>35</v>
      </c>
      <c r="C42751" s="10" t="s">
        <v>326</v>
      </c>
      <c r="E42751" s="10">
        <v>63.33</v>
      </c>
      <c r="F42751" s="33">
        <v>44252.0</v>
      </c>
    </row>
    <row r="42752">
      <c r="A42752" s="10" t="s">
        <v>633</v>
      </c>
      <c r="B42752" s="10" t="s">
        <v>35</v>
      </c>
      <c r="D42752" s="10" t="s">
        <v>131</v>
      </c>
      <c r="E42752" s="10">
        <v>144.51</v>
      </c>
      <c r="F42752" s="33">
        <v>44252.0</v>
      </c>
    </row>
    <row r="42753">
      <c r="A42753" s="10" t="s">
        <v>11021</v>
      </c>
      <c r="B42753" s="10" t="s">
        <v>35</v>
      </c>
      <c r="C42753" s="10" t="s">
        <v>326</v>
      </c>
      <c r="D42753" s="10" t="s">
        <v>125</v>
      </c>
      <c r="E42753" s="10">
        <v>67.78</v>
      </c>
      <c r="F42753" s="33">
        <v>44252.0</v>
      </c>
    </row>
    <row r="42754">
      <c r="A42754" s="10" t="s">
        <v>11021</v>
      </c>
      <c r="B42754" s="10" t="s">
        <v>35</v>
      </c>
      <c r="C42754" s="10" t="s">
        <v>326</v>
      </c>
      <c r="D42754" s="10" t="s">
        <v>258</v>
      </c>
      <c r="E42754" s="10">
        <v>67.62</v>
      </c>
      <c r="F42754" s="33">
        <v>44252.0</v>
      </c>
    </row>
    <row r="42755">
      <c r="A42755" s="10" t="s">
        <v>11021</v>
      </c>
      <c r="B42755" s="10" t="s">
        <v>35</v>
      </c>
      <c r="C42755" s="10" t="s">
        <v>326</v>
      </c>
      <c r="D42755" s="10" t="s">
        <v>11022</v>
      </c>
      <c r="E42755" s="10">
        <v>55.56</v>
      </c>
      <c r="F42755" s="33">
        <v>44252.0</v>
      </c>
    </row>
    <row r="42756">
      <c r="A42756" s="10" t="s">
        <v>11021</v>
      </c>
      <c r="B42756" s="10" t="s">
        <v>35</v>
      </c>
      <c r="C42756" s="10" t="s">
        <v>326</v>
      </c>
      <c r="D42756" s="10" t="s">
        <v>258</v>
      </c>
      <c r="E42756" s="10">
        <v>86.83</v>
      </c>
      <c r="F42756" s="33">
        <v>44252.0</v>
      </c>
    </row>
    <row r="42757">
      <c r="A42757" s="10" t="s">
        <v>11023</v>
      </c>
      <c r="B42757" s="10" t="s">
        <v>35</v>
      </c>
      <c r="C42757" s="10" t="s">
        <v>90</v>
      </c>
      <c r="D42757" s="10" t="s">
        <v>161</v>
      </c>
      <c r="E42757" s="10">
        <v>609.6</v>
      </c>
      <c r="F42757" s="33">
        <v>44252.0</v>
      </c>
    </row>
    <row r="42758">
      <c r="A42758" s="10" t="s">
        <v>1365</v>
      </c>
      <c r="B42758" s="10" t="s">
        <v>35</v>
      </c>
      <c r="C42758" s="10" t="s">
        <v>90</v>
      </c>
      <c r="D42758" s="10" t="s">
        <v>161</v>
      </c>
      <c r="E42758" s="10">
        <v>49.27</v>
      </c>
      <c r="F42758" s="33">
        <v>44252.0</v>
      </c>
    </row>
    <row r="42759">
      <c r="A42759" s="10" t="s">
        <v>1365</v>
      </c>
      <c r="B42759" s="10" t="s">
        <v>35</v>
      </c>
      <c r="D42759" s="10" t="s">
        <v>192</v>
      </c>
      <c r="E42759" s="10">
        <v>59.49</v>
      </c>
      <c r="F42759" s="33">
        <v>44252.0</v>
      </c>
    </row>
    <row r="42760">
      <c r="A42760" s="10" t="s">
        <v>11024</v>
      </c>
      <c r="B42760" s="10" t="s">
        <v>35</v>
      </c>
      <c r="C42760" s="10" t="s">
        <v>70</v>
      </c>
      <c r="D42760" s="10" t="s">
        <v>2063</v>
      </c>
      <c r="E42760" s="10">
        <v>134.46</v>
      </c>
      <c r="F42760" s="33">
        <v>44252.0</v>
      </c>
    </row>
    <row r="42761">
      <c r="A42761" s="10" t="s">
        <v>11024</v>
      </c>
      <c r="B42761" s="10" t="s">
        <v>35</v>
      </c>
      <c r="C42761" s="10" t="s">
        <v>70</v>
      </c>
      <c r="D42761" s="10" t="s">
        <v>2063</v>
      </c>
      <c r="E42761" s="10">
        <v>134.46</v>
      </c>
      <c r="F42761" s="33">
        <v>44252.0</v>
      </c>
    </row>
    <row r="42762">
      <c r="A42762" s="10" t="s">
        <v>11024</v>
      </c>
      <c r="B42762" s="10" t="s">
        <v>36</v>
      </c>
      <c r="C42762" s="10" t="s">
        <v>70</v>
      </c>
      <c r="D42762" s="10" t="s">
        <v>2063</v>
      </c>
      <c r="E42762" s="10">
        <v>134.46</v>
      </c>
      <c r="F42762" s="33">
        <v>44252.0</v>
      </c>
    </row>
    <row r="42763">
      <c r="A42763" s="10" t="s">
        <v>11025</v>
      </c>
      <c r="B42763" s="10" t="s">
        <v>35</v>
      </c>
      <c r="C42763" s="10" t="s">
        <v>90</v>
      </c>
      <c r="D42763" s="10" t="s">
        <v>161</v>
      </c>
      <c r="E42763" s="10">
        <v>486.81</v>
      </c>
      <c r="F42763" s="33">
        <v>44252.0</v>
      </c>
    </row>
    <row r="42764">
      <c r="A42764" s="10" t="s">
        <v>11025</v>
      </c>
      <c r="B42764" s="10" t="s">
        <v>35</v>
      </c>
      <c r="C42764" s="10" t="s">
        <v>90</v>
      </c>
      <c r="D42764" s="10" t="s">
        <v>161</v>
      </c>
      <c r="E42764" s="10">
        <v>486.81</v>
      </c>
      <c r="F42764" s="33">
        <v>44252.0</v>
      </c>
    </row>
    <row r="42765">
      <c r="A42765" s="10" t="s">
        <v>11025</v>
      </c>
      <c r="B42765" s="10" t="s">
        <v>36</v>
      </c>
      <c r="C42765" s="10" t="s">
        <v>90</v>
      </c>
      <c r="D42765" s="10" t="s">
        <v>161</v>
      </c>
      <c r="E42765" s="10">
        <v>486.81</v>
      </c>
      <c r="F42765" s="33">
        <v>44252.0</v>
      </c>
    </row>
    <row r="42766">
      <c r="A42766" s="10" t="s">
        <v>10988</v>
      </c>
      <c r="B42766" s="10" t="s">
        <v>35</v>
      </c>
      <c r="C42766" s="10" t="s">
        <v>90</v>
      </c>
      <c r="D42766" s="10" t="s">
        <v>91</v>
      </c>
      <c r="E42766" s="10">
        <v>187.6</v>
      </c>
      <c r="F42766" s="33">
        <v>44252.0</v>
      </c>
    </row>
    <row r="42767">
      <c r="A42767" s="10" t="s">
        <v>1365</v>
      </c>
      <c r="B42767" s="10" t="s">
        <v>35</v>
      </c>
      <c r="C42767" s="10" t="s">
        <v>141</v>
      </c>
      <c r="D42767" s="10" t="s">
        <v>281</v>
      </c>
      <c r="E42767" s="10">
        <v>213.11</v>
      </c>
      <c r="F42767" s="33">
        <v>44252.0</v>
      </c>
    </row>
    <row r="42768">
      <c r="A42768" s="10" t="s">
        <v>1365</v>
      </c>
      <c r="B42768" s="10" t="s">
        <v>35</v>
      </c>
      <c r="C42768" s="10" t="s">
        <v>168</v>
      </c>
      <c r="D42768" s="10" t="s">
        <v>192</v>
      </c>
      <c r="E42768" s="10">
        <v>130.03</v>
      </c>
      <c r="F42768" s="33">
        <v>44252.0</v>
      </c>
    </row>
    <row r="42769">
      <c r="A42769" s="10" t="s">
        <v>1365</v>
      </c>
      <c r="B42769" s="10" t="s">
        <v>35</v>
      </c>
      <c r="C42769" s="10" t="s">
        <v>190</v>
      </c>
      <c r="D42769" s="10" t="s">
        <v>191</v>
      </c>
      <c r="E42769" s="10">
        <v>72.71</v>
      </c>
      <c r="F42769" s="33">
        <v>44252.0</v>
      </c>
    </row>
    <row r="42770">
      <c r="A42770" s="10" t="s">
        <v>11026</v>
      </c>
      <c r="B42770" s="10" t="s">
        <v>35</v>
      </c>
      <c r="C42770" s="10" t="s">
        <v>70</v>
      </c>
      <c r="D42770" s="10" t="s">
        <v>304</v>
      </c>
      <c r="E42770" s="10">
        <v>140.02</v>
      </c>
      <c r="F42770" s="33">
        <v>44252.0</v>
      </c>
    </row>
    <row r="42771">
      <c r="A42771" s="10" t="s">
        <v>10917</v>
      </c>
      <c r="B42771" s="10" t="s">
        <v>35</v>
      </c>
      <c r="C42771" s="10" t="s">
        <v>90</v>
      </c>
      <c r="D42771" s="10" t="s">
        <v>161</v>
      </c>
      <c r="E42771" s="10">
        <v>1275.02</v>
      </c>
      <c r="F42771" s="33">
        <v>44252.0</v>
      </c>
    </row>
    <row r="42772">
      <c r="A42772" s="10" t="s">
        <v>10917</v>
      </c>
      <c r="B42772" s="10" t="s">
        <v>35</v>
      </c>
      <c r="C42772" s="10" t="s">
        <v>90</v>
      </c>
      <c r="D42772" s="10" t="s">
        <v>91</v>
      </c>
      <c r="E42772" s="10">
        <v>1240.0</v>
      </c>
      <c r="F42772" s="33">
        <v>44252.0</v>
      </c>
    </row>
    <row r="42773">
      <c r="A42773" s="10" t="s">
        <v>10917</v>
      </c>
      <c r="B42773" s="10" t="s">
        <v>35</v>
      </c>
      <c r="C42773" s="10" t="s">
        <v>90</v>
      </c>
      <c r="D42773" s="10" t="s">
        <v>161</v>
      </c>
      <c r="E42773" s="10">
        <v>1290.03</v>
      </c>
      <c r="F42773" s="33">
        <v>44252.0</v>
      </c>
    </row>
    <row r="42774">
      <c r="A42774" s="10" t="s">
        <v>11008</v>
      </c>
      <c r="B42774" s="10" t="s">
        <v>35</v>
      </c>
      <c r="C42774" s="10" t="s">
        <v>90</v>
      </c>
      <c r="D42774" s="10" t="s">
        <v>92</v>
      </c>
      <c r="E42774" s="10">
        <v>292.83</v>
      </c>
      <c r="F42774" s="33">
        <v>44252.0</v>
      </c>
    </row>
    <row r="42775">
      <c r="A42775" s="10" t="s">
        <v>10892</v>
      </c>
      <c r="B42775" s="10" t="s">
        <v>35</v>
      </c>
      <c r="C42775" s="10" t="s">
        <v>326</v>
      </c>
      <c r="D42775" s="10" t="s">
        <v>1695</v>
      </c>
      <c r="E42775" s="10">
        <v>79.21</v>
      </c>
      <c r="F42775" s="33">
        <v>44252.0</v>
      </c>
    </row>
    <row r="42776">
      <c r="A42776" s="10" t="s">
        <v>11027</v>
      </c>
      <c r="B42776" s="10" t="s">
        <v>35</v>
      </c>
      <c r="C42776" s="10" t="s">
        <v>94</v>
      </c>
      <c r="E42776" s="10">
        <v>17.3</v>
      </c>
      <c r="F42776" s="33">
        <v>44252.0</v>
      </c>
    </row>
    <row r="42777">
      <c r="A42777" s="10" t="s">
        <v>11027</v>
      </c>
      <c r="B42777" s="10" t="s">
        <v>36</v>
      </c>
      <c r="C42777" s="10" t="s">
        <v>94</v>
      </c>
      <c r="E42777" s="10">
        <v>17.3</v>
      </c>
      <c r="F42777" s="33">
        <v>44252.0</v>
      </c>
    </row>
    <row r="42778">
      <c r="A42778" s="10" t="s">
        <v>11028</v>
      </c>
      <c r="B42778" s="10" t="s">
        <v>35</v>
      </c>
      <c r="C42778" s="10" t="s">
        <v>90</v>
      </c>
      <c r="E42778" s="10">
        <v>397.48</v>
      </c>
      <c r="F42778" s="33">
        <v>44252.0</v>
      </c>
    </row>
    <row r="42779">
      <c r="A42779" s="10" t="s">
        <v>11028</v>
      </c>
      <c r="B42779" s="10" t="s">
        <v>36</v>
      </c>
      <c r="C42779" s="10" t="s">
        <v>90</v>
      </c>
      <c r="E42779" s="10">
        <v>397.48</v>
      </c>
      <c r="F42779" s="33">
        <v>44252.0</v>
      </c>
    </row>
    <row r="42780">
      <c r="A42780" s="10" t="s">
        <v>11028</v>
      </c>
      <c r="B42780" s="10" t="s">
        <v>35</v>
      </c>
      <c r="C42780" s="10" t="s">
        <v>90</v>
      </c>
      <c r="E42780" s="10">
        <v>397.48</v>
      </c>
      <c r="F42780" s="33">
        <v>44252.0</v>
      </c>
    </row>
    <row r="42781">
      <c r="A42781" s="10" t="s">
        <v>11029</v>
      </c>
      <c r="B42781" s="10" t="s">
        <v>35</v>
      </c>
      <c r="D42781" s="10" t="s">
        <v>169</v>
      </c>
      <c r="E42781" s="10">
        <v>101.17</v>
      </c>
      <c r="F42781" s="33">
        <v>44252.0</v>
      </c>
    </row>
    <row r="42782">
      <c r="A42782" s="10" t="s">
        <v>11030</v>
      </c>
      <c r="B42782" s="10" t="s">
        <v>35</v>
      </c>
      <c r="E42782" s="10">
        <v>37.59</v>
      </c>
      <c r="F42782" s="33">
        <v>44252.0</v>
      </c>
    </row>
    <row r="42783">
      <c r="A42783" s="10" t="s">
        <v>11030</v>
      </c>
      <c r="B42783" s="10" t="s">
        <v>35</v>
      </c>
      <c r="E42783" s="10">
        <v>30.7</v>
      </c>
      <c r="F42783" s="33">
        <v>44252.0</v>
      </c>
    </row>
    <row r="42784">
      <c r="A42784" s="10" t="s">
        <v>11031</v>
      </c>
      <c r="B42784" s="10" t="s">
        <v>35</v>
      </c>
      <c r="D42784" s="10" t="s">
        <v>125</v>
      </c>
      <c r="E42784" s="10">
        <v>231.27</v>
      </c>
      <c r="F42784" s="33">
        <v>44252.0</v>
      </c>
    </row>
    <row r="42785">
      <c r="A42785" s="10" t="s">
        <v>11031</v>
      </c>
      <c r="B42785" s="10" t="s">
        <v>35</v>
      </c>
      <c r="D42785" s="10" t="s">
        <v>596</v>
      </c>
      <c r="E42785" s="10">
        <v>28.71</v>
      </c>
      <c r="F42785" s="33">
        <v>44252.0</v>
      </c>
    </row>
    <row r="42786">
      <c r="A42786" s="10" t="s">
        <v>11031</v>
      </c>
      <c r="B42786" s="10" t="s">
        <v>35</v>
      </c>
      <c r="C42786" s="10" t="s">
        <v>59</v>
      </c>
      <c r="E42786" s="10">
        <v>99.05</v>
      </c>
      <c r="F42786" s="33">
        <v>44252.0</v>
      </c>
    </row>
    <row r="42787">
      <c r="A42787" s="10" t="s">
        <v>11031</v>
      </c>
      <c r="B42787" s="10" t="s">
        <v>35</v>
      </c>
      <c r="C42787" s="10" t="s">
        <v>59</v>
      </c>
      <c r="E42787" s="10">
        <v>42.98</v>
      </c>
      <c r="F42787" s="33">
        <v>44252.0</v>
      </c>
    </row>
    <row r="42788">
      <c r="A42788" s="10" t="s">
        <v>10855</v>
      </c>
      <c r="B42788" s="10" t="s">
        <v>35</v>
      </c>
      <c r="C42788" s="10" t="s">
        <v>90</v>
      </c>
      <c r="D42788" s="10" t="s">
        <v>161</v>
      </c>
      <c r="E42788" s="10">
        <v>371.46</v>
      </c>
      <c r="F42788" s="33">
        <v>44252.0</v>
      </c>
    </row>
    <row r="42789">
      <c r="A42789" s="10" t="s">
        <v>10855</v>
      </c>
      <c r="B42789" s="10" t="s">
        <v>35</v>
      </c>
      <c r="C42789" s="10" t="s">
        <v>90</v>
      </c>
      <c r="D42789" s="10" t="s">
        <v>161</v>
      </c>
      <c r="E42789" s="10">
        <v>371.46</v>
      </c>
      <c r="F42789" s="33">
        <v>44252.0</v>
      </c>
    </row>
    <row r="42790">
      <c r="A42790" s="10" t="s">
        <v>11032</v>
      </c>
      <c r="B42790" s="10" t="s">
        <v>35</v>
      </c>
      <c r="C42790" s="10" t="s">
        <v>1079</v>
      </c>
      <c r="D42790" s="10" t="s">
        <v>3391</v>
      </c>
      <c r="E42790" s="10">
        <v>11.95</v>
      </c>
      <c r="F42790" s="33">
        <v>44252.0</v>
      </c>
    </row>
    <row r="42791">
      <c r="A42791" s="10" t="s">
        <v>10855</v>
      </c>
      <c r="B42791" s="10" t="s">
        <v>36</v>
      </c>
      <c r="C42791" s="10" t="s">
        <v>90</v>
      </c>
      <c r="D42791" s="10" t="s">
        <v>161</v>
      </c>
      <c r="E42791" s="10">
        <v>371.46</v>
      </c>
      <c r="F42791" s="33">
        <v>44252.0</v>
      </c>
    </row>
    <row r="42792">
      <c r="A42792" s="10" t="s">
        <v>10855</v>
      </c>
      <c r="B42792" s="10" t="s">
        <v>35</v>
      </c>
      <c r="C42792" s="10" t="s">
        <v>90</v>
      </c>
      <c r="D42792" s="10" t="s">
        <v>161</v>
      </c>
      <c r="E42792" s="10">
        <v>371.46</v>
      </c>
      <c r="F42792" s="33">
        <v>44252.0</v>
      </c>
    </row>
    <row r="42793">
      <c r="A42793" s="10" t="s">
        <v>10855</v>
      </c>
      <c r="B42793" s="10" t="s">
        <v>35</v>
      </c>
      <c r="C42793" s="10" t="s">
        <v>90</v>
      </c>
      <c r="D42793" s="10" t="s">
        <v>161</v>
      </c>
      <c r="E42793" s="10">
        <v>371.46</v>
      </c>
      <c r="F42793" s="33">
        <v>44252.0</v>
      </c>
    </row>
    <row r="42794">
      <c r="A42794" s="10" t="s">
        <v>10855</v>
      </c>
      <c r="B42794" s="10" t="s">
        <v>35</v>
      </c>
      <c r="C42794" s="10" t="s">
        <v>90</v>
      </c>
      <c r="D42794" s="10" t="s">
        <v>161</v>
      </c>
      <c r="E42794" s="10">
        <v>371.46</v>
      </c>
      <c r="F42794" s="33">
        <v>44252.0</v>
      </c>
    </row>
    <row r="42795">
      <c r="A42795" s="10" t="s">
        <v>1369</v>
      </c>
      <c r="B42795" s="10" t="s">
        <v>35</v>
      </c>
      <c r="C42795" s="10" t="s">
        <v>90</v>
      </c>
      <c r="D42795" s="10" t="s">
        <v>161</v>
      </c>
      <c r="E42795" s="10">
        <v>577.6</v>
      </c>
      <c r="F42795" s="33">
        <v>44252.0</v>
      </c>
    </row>
    <row r="42796">
      <c r="A42796" s="10" t="s">
        <v>1369</v>
      </c>
      <c r="B42796" s="10" t="s">
        <v>35</v>
      </c>
      <c r="C42796" s="10" t="s">
        <v>90</v>
      </c>
      <c r="D42796" s="10" t="s">
        <v>161</v>
      </c>
      <c r="E42796" s="10">
        <v>577.6</v>
      </c>
      <c r="F42796" s="33">
        <v>44252.0</v>
      </c>
    </row>
    <row r="42797">
      <c r="A42797" s="10" t="s">
        <v>1369</v>
      </c>
      <c r="B42797" s="10" t="s">
        <v>35</v>
      </c>
      <c r="C42797" s="10" t="s">
        <v>90</v>
      </c>
      <c r="D42797" s="10" t="s">
        <v>91</v>
      </c>
      <c r="E42797" s="10">
        <v>294.41</v>
      </c>
      <c r="F42797" s="33">
        <v>44252.0</v>
      </c>
    </row>
    <row r="42798">
      <c r="A42798" s="10" t="s">
        <v>1369</v>
      </c>
      <c r="B42798" s="10" t="s">
        <v>36</v>
      </c>
      <c r="C42798" s="10" t="s">
        <v>90</v>
      </c>
      <c r="D42798" s="10" t="s">
        <v>91</v>
      </c>
      <c r="E42798" s="10">
        <v>294.41</v>
      </c>
      <c r="F42798" s="33">
        <v>44252.0</v>
      </c>
    </row>
    <row r="42799">
      <c r="A42799" s="10" t="s">
        <v>1369</v>
      </c>
      <c r="B42799" s="10" t="s">
        <v>35</v>
      </c>
      <c r="C42799" s="10" t="s">
        <v>90</v>
      </c>
      <c r="E42799" s="10">
        <v>397.48</v>
      </c>
      <c r="F42799" s="33">
        <v>44252.0</v>
      </c>
    </row>
    <row r="42800">
      <c r="A42800" s="10" t="s">
        <v>11033</v>
      </c>
      <c r="B42800" s="10" t="s">
        <v>35</v>
      </c>
      <c r="C42800" s="10" t="s">
        <v>572</v>
      </c>
      <c r="D42800" s="10" t="s">
        <v>79</v>
      </c>
      <c r="E42800" s="10">
        <v>252.1</v>
      </c>
      <c r="F42800" s="33">
        <v>44252.0</v>
      </c>
    </row>
    <row r="42801">
      <c r="A42801" s="10" t="s">
        <v>1369</v>
      </c>
      <c r="B42801" s="10" t="s">
        <v>35</v>
      </c>
      <c r="C42801" s="10" t="s">
        <v>90</v>
      </c>
      <c r="D42801" s="10" t="s">
        <v>91</v>
      </c>
      <c r="E42801" s="10">
        <v>656.63</v>
      </c>
      <c r="F42801" s="33">
        <v>44252.0</v>
      </c>
    </row>
    <row r="42802">
      <c r="A42802" s="10" t="s">
        <v>11033</v>
      </c>
      <c r="B42802" s="10" t="s">
        <v>36</v>
      </c>
      <c r="C42802" s="10" t="s">
        <v>572</v>
      </c>
      <c r="D42802" s="10" t="s">
        <v>79</v>
      </c>
      <c r="E42802" s="10">
        <v>252.1</v>
      </c>
      <c r="F42802" s="33">
        <v>44252.0</v>
      </c>
    </row>
    <row r="42803">
      <c r="A42803" s="10" t="s">
        <v>1369</v>
      </c>
      <c r="B42803" s="10" t="s">
        <v>36</v>
      </c>
      <c r="C42803" s="10" t="s">
        <v>90</v>
      </c>
      <c r="D42803" s="10" t="s">
        <v>91</v>
      </c>
      <c r="E42803" s="10">
        <v>656.63</v>
      </c>
      <c r="F42803" s="33">
        <v>44252.0</v>
      </c>
    </row>
    <row r="42804">
      <c r="A42804" s="10" t="s">
        <v>1369</v>
      </c>
      <c r="B42804" s="10" t="s">
        <v>35</v>
      </c>
      <c r="C42804" s="10" t="s">
        <v>90</v>
      </c>
      <c r="D42804" s="10" t="s">
        <v>91</v>
      </c>
      <c r="E42804" s="10">
        <v>614.6</v>
      </c>
      <c r="F42804" s="33">
        <v>44252.0</v>
      </c>
    </row>
    <row r="42805">
      <c r="A42805" s="10" t="s">
        <v>1369</v>
      </c>
      <c r="B42805" s="10" t="s">
        <v>36</v>
      </c>
      <c r="C42805" s="10" t="s">
        <v>90</v>
      </c>
      <c r="D42805" s="10" t="s">
        <v>91</v>
      </c>
      <c r="E42805" s="10">
        <v>614.6</v>
      </c>
      <c r="F42805" s="33">
        <v>44252.0</v>
      </c>
    </row>
    <row r="42806">
      <c r="A42806" s="10" t="s">
        <v>1369</v>
      </c>
      <c r="B42806" s="10" t="s">
        <v>35</v>
      </c>
      <c r="C42806" s="10" t="s">
        <v>90</v>
      </c>
      <c r="D42806" s="10" t="s">
        <v>91</v>
      </c>
      <c r="E42806" s="10">
        <v>614.6</v>
      </c>
      <c r="F42806" s="33">
        <v>44252.0</v>
      </c>
    </row>
    <row r="42807">
      <c r="A42807" s="10" t="s">
        <v>1369</v>
      </c>
      <c r="B42807" s="10" t="s">
        <v>37</v>
      </c>
      <c r="C42807" s="10" t="s">
        <v>90</v>
      </c>
      <c r="D42807" s="10" t="s">
        <v>91</v>
      </c>
      <c r="E42807" s="10">
        <v>614.6</v>
      </c>
      <c r="F42807" s="33">
        <v>44252.0</v>
      </c>
    </row>
    <row r="42808">
      <c r="A42808" s="10" t="s">
        <v>1369</v>
      </c>
      <c r="B42808" s="10" t="s">
        <v>35</v>
      </c>
      <c r="C42808" s="10" t="s">
        <v>90</v>
      </c>
      <c r="D42808" s="10" t="s">
        <v>91</v>
      </c>
      <c r="E42808" s="10">
        <v>614.6</v>
      </c>
      <c r="F42808" s="33">
        <v>44252.0</v>
      </c>
    </row>
    <row r="42809">
      <c r="A42809" s="10" t="s">
        <v>1369</v>
      </c>
      <c r="B42809" s="10" t="s">
        <v>35</v>
      </c>
      <c r="C42809" s="10" t="s">
        <v>90</v>
      </c>
      <c r="D42809" s="10" t="s">
        <v>91</v>
      </c>
      <c r="E42809" s="10">
        <v>614.6</v>
      </c>
      <c r="F42809" s="33">
        <v>44252.0</v>
      </c>
    </row>
    <row r="42810">
      <c r="A42810" s="10" t="s">
        <v>1369</v>
      </c>
      <c r="B42810" s="10" t="s">
        <v>35</v>
      </c>
      <c r="C42810" s="10" t="s">
        <v>90</v>
      </c>
      <c r="D42810" s="10" t="s">
        <v>91</v>
      </c>
      <c r="E42810" s="10">
        <v>614.6</v>
      </c>
      <c r="F42810" s="33">
        <v>44252.0</v>
      </c>
    </row>
    <row r="42811">
      <c r="A42811" s="10" t="s">
        <v>1369</v>
      </c>
      <c r="B42811" s="10" t="s">
        <v>36</v>
      </c>
      <c r="C42811" s="10" t="s">
        <v>90</v>
      </c>
      <c r="D42811" s="10" t="s">
        <v>91</v>
      </c>
      <c r="E42811" s="10">
        <v>614.6</v>
      </c>
      <c r="F42811" s="33">
        <v>44252.0</v>
      </c>
    </row>
    <row r="42812">
      <c r="A42812" s="10" t="s">
        <v>1369</v>
      </c>
      <c r="B42812" s="10" t="s">
        <v>35</v>
      </c>
      <c r="C42812" s="10" t="s">
        <v>90</v>
      </c>
      <c r="D42812" s="10" t="s">
        <v>161</v>
      </c>
      <c r="E42812" s="10">
        <v>456.51</v>
      </c>
      <c r="F42812" s="33">
        <v>44252.0</v>
      </c>
    </row>
    <row r="42813">
      <c r="A42813" s="10" t="s">
        <v>1369</v>
      </c>
      <c r="B42813" s="10" t="s">
        <v>36</v>
      </c>
      <c r="C42813" s="10" t="s">
        <v>90</v>
      </c>
      <c r="D42813" s="10" t="s">
        <v>161</v>
      </c>
      <c r="E42813" s="10">
        <v>456.51</v>
      </c>
      <c r="F42813" s="33">
        <v>44252.0</v>
      </c>
    </row>
    <row r="42814">
      <c r="A42814" s="10" t="s">
        <v>1369</v>
      </c>
      <c r="B42814" s="10" t="s">
        <v>35</v>
      </c>
      <c r="C42814" s="10" t="s">
        <v>90</v>
      </c>
      <c r="D42814" s="10" t="s">
        <v>161</v>
      </c>
      <c r="E42814" s="10">
        <v>486.81</v>
      </c>
      <c r="F42814" s="33">
        <v>44252.0</v>
      </c>
    </row>
    <row r="42815">
      <c r="A42815" s="10" t="s">
        <v>1369</v>
      </c>
      <c r="B42815" s="10" t="s">
        <v>35</v>
      </c>
      <c r="C42815" s="10" t="s">
        <v>90</v>
      </c>
      <c r="D42815" s="10" t="s">
        <v>91</v>
      </c>
      <c r="E42815" s="10">
        <v>624.62</v>
      </c>
      <c r="F42815" s="33">
        <v>44252.0</v>
      </c>
    </row>
    <row r="42816">
      <c r="A42816" s="10" t="s">
        <v>1369</v>
      </c>
      <c r="B42816" s="10" t="s">
        <v>35</v>
      </c>
      <c r="C42816" s="10" t="s">
        <v>90</v>
      </c>
      <c r="D42816" s="10" t="s">
        <v>91</v>
      </c>
      <c r="E42816" s="10">
        <v>624.62</v>
      </c>
      <c r="F42816" s="33">
        <v>44252.0</v>
      </c>
    </row>
    <row r="42817">
      <c r="A42817" s="10" t="s">
        <v>1369</v>
      </c>
      <c r="B42817" s="10" t="s">
        <v>36</v>
      </c>
      <c r="C42817" s="10" t="s">
        <v>90</v>
      </c>
      <c r="D42817" s="10" t="s">
        <v>91</v>
      </c>
      <c r="E42817" s="10">
        <v>624.62</v>
      </c>
      <c r="F42817" s="33">
        <v>44252.0</v>
      </c>
    </row>
    <row r="42818">
      <c r="A42818" s="10" t="s">
        <v>1369</v>
      </c>
      <c r="B42818" s="10" t="s">
        <v>35</v>
      </c>
      <c r="C42818" s="10" t="s">
        <v>90</v>
      </c>
      <c r="D42818" s="10" t="s">
        <v>161</v>
      </c>
      <c r="E42818" s="10">
        <v>456.51</v>
      </c>
      <c r="F42818" s="33">
        <v>44252.0</v>
      </c>
    </row>
    <row r="42819">
      <c r="A42819" s="10" t="s">
        <v>1369</v>
      </c>
      <c r="B42819" s="10" t="s">
        <v>36</v>
      </c>
      <c r="C42819" s="10" t="s">
        <v>90</v>
      </c>
      <c r="D42819" s="10" t="s">
        <v>161</v>
      </c>
      <c r="E42819" s="10">
        <v>456.51</v>
      </c>
      <c r="F42819" s="33">
        <v>44252.0</v>
      </c>
    </row>
    <row r="42820">
      <c r="A42820" s="10" t="s">
        <v>1369</v>
      </c>
      <c r="B42820" s="10" t="s">
        <v>35</v>
      </c>
      <c r="C42820" s="10" t="s">
        <v>90</v>
      </c>
      <c r="D42820" s="10" t="s">
        <v>110</v>
      </c>
      <c r="E42820" s="10">
        <v>524.56</v>
      </c>
      <c r="F42820" s="33">
        <v>44252.0</v>
      </c>
    </row>
    <row r="42821">
      <c r="A42821" s="10" t="s">
        <v>1369</v>
      </c>
      <c r="B42821" s="10" t="s">
        <v>35</v>
      </c>
      <c r="C42821" s="10" t="s">
        <v>90</v>
      </c>
      <c r="D42821" s="10" t="s">
        <v>91</v>
      </c>
      <c r="E42821" s="10">
        <v>569.59</v>
      </c>
      <c r="F42821" s="33">
        <v>44252.0</v>
      </c>
    </row>
    <row r="42822">
      <c r="A42822" s="10" t="s">
        <v>1369</v>
      </c>
      <c r="B42822" s="10" t="s">
        <v>36</v>
      </c>
      <c r="C42822" s="10" t="s">
        <v>90</v>
      </c>
      <c r="D42822" s="10" t="s">
        <v>91</v>
      </c>
      <c r="E42822" s="10">
        <v>569.59</v>
      </c>
      <c r="F42822" s="33">
        <v>44252.0</v>
      </c>
    </row>
    <row r="42823">
      <c r="A42823" s="10" t="s">
        <v>1369</v>
      </c>
      <c r="B42823" s="10" t="s">
        <v>37</v>
      </c>
      <c r="C42823" s="10" t="s">
        <v>90</v>
      </c>
      <c r="D42823" s="10" t="s">
        <v>161</v>
      </c>
      <c r="E42823" s="10">
        <v>456.51</v>
      </c>
      <c r="F42823" s="33">
        <v>44253.0</v>
      </c>
    </row>
    <row r="42824">
      <c r="A42824" s="10" t="s">
        <v>1369</v>
      </c>
      <c r="B42824" s="10" t="s">
        <v>37</v>
      </c>
      <c r="C42824" s="10" t="s">
        <v>90</v>
      </c>
      <c r="D42824" s="10" t="s">
        <v>91</v>
      </c>
      <c r="E42824" s="10">
        <v>624.62</v>
      </c>
      <c r="F42824" s="33">
        <v>44253.0</v>
      </c>
    </row>
    <row r="42825">
      <c r="A42825" s="10" t="s">
        <v>1369</v>
      </c>
      <c r="B42825" s="10" t="s">
        <v>37</v>
      </c>
      <c r="C42825" s="10" t="s">
        <v>90</v>
      </c>
      <c r="D42825" s="10" t="s">
        <v>91</v>
      </c>
      <c r="E42825" s="10">
        <v>569.59</v>
      </c>
      <c r="F42825" s="33">
        <v>44253.0</v>
      </c>
    </row>
    <row r="42826">
      <c r="A42826" s="10" t="s">
        <v>1369</v>
      </c>
      <c r="B42826" s="10" t="s">
        <v>35</v>
      </c>
      <c r="C42826" s="10" t="s">
        <v>90</v>
      </c>
      <c r="D42826" s="10" t="s">
        <v>91</v>
      </c>
      <c r="E42826" s="10">
        <v>624.62</v>
      </c>
      <c r="F42826" s="33">
        <v>44253.0</v>
      </c>
    </row>
    <row r="42827">
      <c r="A42827" s="10" t="s">
        <v>1369</v>
      </c>
      <c r="B42827" s="10" t="s">
        <v>35</v>
      </c>
      <c r="C42827" s="10" t="s">
        <v>90</v>
      </c>
      <c r="D42827" s="10" t="s">
        <v>91</v>
      </c>
      <c r="E42827" s="10">
        <v>624.62</v>
      </c>
      <c r="F42827" s="33">
        <v>44253.0</v>
      </c>
    </row>
    <row r="42828">
      <c r="A42828" s="10" t="s">
        <v>1369</v>
      </c>
      <c r="B42828" s="10" t="s">
        <v>36</v>
      </c>
      <c r="C42828" s="10" t="s">
        <v>90</v>
      </c>
      <c r="D42828" s="10" t="s">
        <v>91</v>
      </c>
      <c r="E42828" s="10">
        <v>624.62</v>
      </c>
      <c r="F42828" s="33">
        <v>44253.0</v>
      </c>
    </row>
    <row r="42829">
      <c r="A42829" s="10" t="s">
        <v>1369</v>
      </c>
      <c r="B42829" s="10" t="s">
        <v>37</v>
      </c>
      <c r="C42829" s="10" t="s">
        <v>90</v>
      </c>
      <c r="D42829" s="10" t="s">
        <v>91</v>
      </c>
      <c r="E42829" s="10">
        <v>624.62</v>
      </c>
      <c r="F42829" s="33">
        <v>44253.0</v>
      </c>
    </row>
    <row r="42830">
      <c r="A42830" s="10" t="s">
        <v>1369</v>
      </c>
      <c r="B42830" s="10" t="s">
        <v>35</v>
      </c>
      <c r="C42830" s="10" t="s">
        <v>90</v>
      </c>
      <c r="D42830" s="10" t="s">
        <v>91</v>
      </c>
      <c r="E42830" s="10">
        <v>624.62</v>
      </c>
      <c r="F42830" s="33">
        <v>44253.0</v>
      </c>
    </row>
    <row r="42831">
      <c r="A42831" s="10" t="s">
        <v>1369</v>
      </c>
      <c r="B42831" s="10" t="s">
        <v>35</v>
      </c>
      <c r="C42831" s="10" t="s">
        <v>90</v>
      </c>
      <c r="D42831" s="10" t="s">
        <v>161</v>
      </c>
      <c r="E42831" s="10">
        <v>456.51</v>
      </c>
      <c r="F42831" s="33">
        <v>44253.0</v>
      </c>
    </row>
    <row r="42832">
      <c r="A42832" s="10" t="s">
        <v>1369</v>
      </c>
      <c r="B42832" s="10" t="s">
        <v>36</v>
      </c>
      <c r="C42832" s="10" t="s">
        <v>90</v>
      </c>
      <c r="D42832" s="10" t="s">
        <v>161</v>
      </c>
      <c r="E42832" s="10">
        <v>456.51</v>
      </c>
      <c r="F42832" s="33">
        <v>44253.0</v>
      </c>
    </row>
    <row r="42833">
      <c r="A42833" s="10" t="s">
        <v>1369</v>
      </c>
      <c r="B42833" s="10" t="s">
        <v>35</v>
      </c>
      <c r="C42833" s="10" t="s">
        <v>90</v>
      </c>
      <c r="D42833" s="10" t="s">
        <v>161</v>
      </c>
      <c r="E42833" s="10">
        <v>613.73</v>
      </c>
      <c r="F42833" s="33">
        <v>44253.0</v>
      </c>
    </row>
    <row r="42834">
      <c r="A42834" s="10" t="s">
        <v>1369</v>
      </c>
      <c r="B42834" s="10" t="s">
        <v>36</v>
      </c>
      <c r="C42834" s="10" t="s">
        <v>90</v>
      </c>
      <c r="D42834" s="10" t="s">
        <v>161</v>
      </c>
      <c r="E42834" s="10">
        <v>613.73</v>
      </c>
      <c r="F42834" s="33">
        <v>44253.0</v>
      </c>
    </row>
    <row r="42835">
      <c r="A42835" s="10" t="s">
        <v>1369</v>
      </c>
      <c r="B42835" s="10" t="s">
        <v>35</v>
      </c>
      <c r="C42835" s="10" t="s">
        <v>90</v>
      </c>
      <c r="D42835" s="10" t="s">
        <v>91</v>
      </c>
      <c r="E42835" s="10">
        <v>642.62</v>
      </c>
      <c r="F42835" s="33">
        <v>44253.0</v>
      </c>
    </row>
    <row r="42836">
      <c r="A42836" s="10" t="s">
        <v>1369</v>
      </c>
      <c r="B42836" s="10" t="s">
        <v>36</v>
      </c>
      <c r="C42836" s="10" t="s">
        <v>90</v>
      </c>
      <c r="D42836" s="10" t="s">
        <v>91</v>
      </c>
      <c r="E42836" s="10">
        <v>642.62</v>
      </c>
      <c r="F42836" s="33">
        <v>44253.0</v>
      </c>
    </row>
    <row r="42837">
      <c r="A42837" s="10" t="s">
        <v>1369</v>
      </c>
      <c r="B42837" s="10" t="s">
        <v>35</v>
      </c>
      <c r="C42837" s="10" t="s">
        <v>90</v>
      </c>
      <c r="D42837" s="10" t="s">
        <v>110</v>
      </c>
      <c r="E42837" s="10">
        <v>509.54</v>
      </c>
      <c r="F42837" s="33">
        <v>44253.0</v>
      </c>
    </row>
    <row r="42838">
      <c r="A42838" s="10" t="s">
        <v>1369</v>
      </c>
      <c r="B42838" s="10" t="s">
        <v>36</v>
      </c>
      <c r="C42838" s="10" t="s">
        <v>90</v>
      </c>
      <c r="D42838" s="10" t="s">
        <v>110</v>
      </c>
      <c r="E42838" s="10">
        <v>509.54</v>
      </c>
      <c r="F42838" s="33">
        <v>44253.0</v>
      </c>
    </row>
    <row r="42839">
      <c r="A42839" s="10" t="s">
        <v>1369</v>
      </c>
      <c r="B42839" s="10" t="s">
        <v>35</v>
      </c>
      <c r="C42839" s="10" t="s">
        <v>90</v>
      </c>
      <c r="D42839" s="10" t="s">
        <v>91</v>
      </c>
      <c r="E42839" s="10">
        <v>614.6</v>
      </c>
      <c r="F42839" s="33">
        <v>44253.0</v>
      </c>
    </row>
    <row r="42840">
      <c r="A42840" s="10" t="s">
        <v>1369</v>
      </c>
      <c r="B42840" s="10" t="s">
        <v>36</v>
      </c>
      <c r="C42840" s="10" t="s">
        <v>90</v>
      </c>
      <c r="D42840" s="10" t="s">
        <v>91</v>
      </c>
      <c r="E42840" s="10">
        <v>614.6</v>
      </c>
      <c r="F42840" s="33">
        <v>44253.0</v>
      </c>
    </row>
    <row r="42841">
      <c r="A42841" s="10" t="s">
        <v>1369</v>
      </c>
      <c r="B42841" s="10" t="s">
        <v>35</v>
      </c>
      <c r="C42841" s="10" t="s">
        <v>90</v>
      </c>
      <c r="D42841" s="10" t="s">
        <v>91</v>
      </c>
      <c r="E42841" s="10">
        <v>294.41</v>
      </c>
      <c r="F42841" s="33">
        <v>44253.0</v>
      </c>
    </row>
    <row r="42842">
      <c r="A42842" s="10" t="s">
        <v>1369</v>
      </c>
      <c r="B42842" s="10" t="s">
        <v>36</v>
      </c>
      <c r="C42842" s="10" t="s">
        <v>90</v>
      </c>
      <c r="D42842" s="10" t="s">
        <v>91</v>
      </c>
      <c r="E42842" s="10">
        <v>294.41</v>
      </c>
      <c r="F42842" s="33">
        <v>44253.0</v>
      </c>
    </row>
    <row r="42843">
      <c r="A42843" s="10" t="s">
        <v>1369</v>
      </c>
      <c r="B42843" s="10" t="s">
        <v>35</v>
      </c>
      <c r="C42843" s="10" t="s">
        <v>90</v>
      </c>
      <c r="D42843" s="10" t="s">
        <v>91</v>
      </c>
      <c r="E42843" s="10">
        <v>336.57</v>
      </c>
      <c r="F42843" s="33">
        <v>44253.0</v>
      </c>
    </row>
    <row r="42844">
      <c r="A42844" s="10" t="s">
        <v>1369</v>
      </c>
      <c r="B42844" s="10" t="s">
        <v>36</v>
      </c>
      <c r="C42844" s="10" t="s">
        <v>90</v>
      </c>
      <c r="D42844" s="10" t="s">
        <v>91</v>
      </c>
      <c r="E42844" s="10">
        <v>336.57</v>
      </c>
      <c r="F42844" s="33">
        <v>44253.0</v>
      </c>
    </row>
    <row r="42845">
      <c r="A42845" s="10" t="s">
        <v>1369</v>
      </c>
      <c r="B42845" s="10" t="s">
        <v>35</v>
      </c>
      <c r="C42845" s="10" t="s">
        <v>90</v>
      </c>
      <c r="D42845" s="10" t="s">
        <v>91</v>
      </c>
      <c r="E42845" s="10">
        <v>314.41</v>
      </c>
      <c r="F42845" s="33">
        <v>44253.0</v>
      </c>
    </row>
    <row r="42846">
      <c r="A42846" s="10" t="s">
        <v>1369</v>
      </c>
      <c r="B42846" s="10" t="s">
        <v>36</v>
      </c>
      <c r="C42846" s="10" t="s">
        <v>90</v>
      </c>
      <c r="D42846" s="10" t="s">
        <v>91</v>
      </c>
      <c r="E42846" s="10">
        <v>314.41</v>
      </c>
      <c r="F42846" s="33">
        <v>44253.0</v>
      </c>
    </row>
    <row r="42847">
      <c r="A42847" s="10" t="s">
        <v>1369</v>
      </c>
      <c r="B42847" s="10" t="s">
        <v>35</v>
      </c>
      <c r="C42847" s="10" t="s">
        <v>90</v>
      </c>
      <c r="D42847" s="10" t="s">
        <v>91</v>
      </c>
      <c r="E42847" s="10">
        <v>304.41</v>
      </c>
      <c r="F42847" s="33">
        <v>44253.0</v>
      </c>
    </row>
    <row r="42848">
      <c r="A42848" s="10" t="s">
        <v>1369</v>
      </c>
      <c r="B42848" s="10" t="s">
        <v>36</v>
      </c>
      <c r="C42848" s="10" t="s">
        <v>90</v>
      </c>
      <c r="D42848" s="10" t="s">
        <v>91</v>
      </c>
      <c r="E42848" s="10">
        <v>304.41</v>
      </c>
      <c r="F42848" s="33">
        <v>44253.0</v>
      </c>
    </row>
    <row r="42849">
      <c r="A42849" s="10" t="s">
        <v>1369</v>
      </c>
      <c r="B42849" s="10" t="s">
        <v>35</v>
      </c>
      <c r="C42849" s="10" t="s">
        <v>90</v>
      </c>
      <c r="D42849" s="10" t="s">
        <v>91</v>
      </c>
      <c r="E42849" s="10">
        <v>294.41</v>
      </c>
      <c r="F42849" s="33">
        <v>44253.0</v>
      </c>
    </row>
    <row r="42850">
      <c r="A42850" s="10" t="s">
        <v>1369</v>
      </c>
      <c r="B42850" s="10" t="s">
        <v>35</v>
      </c>
      <c r="C42850" s="10" t="s">
        <v>90</v>
      </c>
      <c r="D42850" s="10" t="s">
        <v>161</v>
      </c>
      <c r="E42850" s="10">
        <v>456.51</v>
      </c>
      <c r="F42850" s="33">
        <v>44253.0</v>
      </c>
    </row>
    <row r="42851">
      <c r="A42851" s="10" t="s">
        <v>1369</v>
      </c>
      <c r="B42851" s="10" t="s">
        <v>35</v>
      </c>
      <c r="C42851" s="10" t="s">
        <v>90</v>
      </c>
      <c r="D42851" s="10" t="s">
        <v>161</v>
      </c>
      <c r="E42851" s="10">
        <v>456.51</v>
      </c>
      <c r="F42851" s="33">
        <v>44253.0</v>
      </c>
    </row>
    <row r="42852">
      <c r="A42852" s="10" t="s">
        <v>1369</v>
      </c>
      <c r="B42852" s="10" t="s">
        <v>37</v>
      </c>
      <c r="C42852" s="10" t="s">
        <v>90</v>
      </c>
      <c r="D42852" s="10" t="s">
        <v>161</v>
      </c>
      <c r="E42852" s="10">
        <v>456.51</v>
      </c>
      <c r="F42852" s="33">
        <v>44253.0</v>
      </c>
    </row>
    <row r="42853">
      <c r="A42853" s="10" t="s">
        <v>1369</v>
      </c>
      <c r="B42853" s="10" t="s">
        <v>35</v>
      </c>
      <c r="C42853" s="10" t="s">
        <v>90</v>
      </c>
      <c r="D42853" s="10" t="s">
        <v>110</v>
      </c>
      <c r="E42853" s="10">
        <v>600.6</v>
      </c>
      <c r="F42853" s="33">
        <v>44253.0</v>
      </c>
    </row>
    <row r="42854">
      <c r="A42854" s="10" t="s">
        <v>1369</v>
      </c>
      <c r="B42854" s="10" t="s">
        <v>35</v>
      </c>
      <c r="C42854" s="10" t="s">
        <v>90</v>
      </c>
      <c r="D42854" s="10" t="s">
        <v>91</v>
      </c>
      <c r="E42854" s="10">
        <v>656.63</v>
      </c>
      <c r="F42854" s="33">
        <v>44253.0</v>
      </c>
    </row>
    <row r="42855">
      <c r="A42855" s="10" t="s">
        <v>1369</v>
      </c>
      <c r="B42855" s="10" t="s">
        <v>35</v>
      </c>
      <c r="C42855" s="10" t="s">
        <v>90</v>
      </c>
      <c r="D42855" s="10" t="s">
        <v>91</v>
      </c>
      <c r="E42855" s="10">
        <v>624.62</v>
      </c>
      <c r="F42855" s="33">
        <v>44253.0</v>
      </c>
    </row>
    <row r="42856">
      <c r="A42856" s="10" t="s">
        <v>1369</v>
      </c>
      <c r="B42856" s="10" t="s">
        <v>36</v>
      </c>
      <c r="C42856" s="10" t="s">
        <v>90</v>
      </c>
      <c r="D42856" s="10" t="s">
        <v>91</v>
      </c>
      <c r="E42856" s="10">
        <v>624.62</v>
      </c>
      <c r="F42856" s="33">
        <v>44253.0</v>
      </c>
    </row>
    <row r="42857">
      <c r="A42857" s="10" t="s">
        <v>1369</v>
      </c>
      <c r="B42857" s="10" t="s">
        <v>35</v>
      </c>
      <c r="C42857" s="10" t="s">
        <v>90</v>
      </c>
      <c r="D42857" s="10" t="s">
        <v>161</v>
      </c>
      <c r="E42857" s="10">
        <v>456.51</v>
      </c>
      <c r="F42857" s="33">
        <v>44253.0</v>
      </c>
    </row>
    <row r="42858">
      <c r="A42858" s="10" t="s">
        <v>1369</v>
      </c>
      <c r="B42858" s="10" t="s">
        <v>36</v>
      </c>
      <c r="C42858" s="10" t="s">
        <v>90</v>
      </c>
      <c r="D42858" s="10" t="s">
        <v>161</v>
      </c>
      <c r="E42858" s="10">
        <v>456.51</v>
      </c>
      <c r="F42858" s="33">
        <v>44253.0</v>
      </c>
    </row>
    <row r="42859">
      <c r="A42859" s="10" t="s">
        <v>1369</v>
      </c>
      <c r="B42859" s="10" t="s">
        <v>37</v>
      </c>
      <c r="C42859" s="10" t="s">
        <v>90</v>
      </c>
      <c r="D42859" s="10" t="s">
        <v>161</v>
      </c>
      <c r="E42859" s="10">
        <v>456.51</v>
      </c>
      <c r="F42859" s="33">
        <v>44253.0</v>
      </c>
    </row>
    <row r="42860">
      <c r="A42860" s="10" t="s">
        <v>1369</v>
      </c>
      <c r="B42860" s="10" t="s">
        <v>37</v>
      </c>
      <c r="C42860" s="10" t="s">
        <v>90</v>
      </c>
      <c r="D42860" s="10" t="s">
        <v>91</v>
      </c>
      <c r="E42860" s="10">
        <v>624.62</v>
      </c>
      <c r="F42860" s="33">
        <v>44253.0</v>
      </c>
    </row>
    <row r="42861">
      <c r="A42861" s="10" t="s">
        <v>1369</v>
      </c>
      <c r="B42861" s="10" t="s">
        <v>35</v>
      </c>
      <c r="C42861" s="10" t="s">
        <v>90</v>
      </c>
      <c r="D42861" s="10" t="s">
        <v>91</v>
      </c>
      <c r="E42861" s="10">
        <v>336.57</v>
      </c>
      <c r="F42861" s="33">
        <v>44253.0</v>
      </c>
    </row>
    <row r="42862">
      <c r="A42862" s="10" t="s">
        <v>1369</v>
      </c>
      <c r="B42862" s="10" t="s">
        <v>36</v>
      </c>
      <c r="C42862" s="10" t="s">
        <v>90</v>
      </c>
      <c r="D42862" s="10" t="s">
        <v>91</v>
      </c>
      <c r="E42862" s="10">
        <v>336.57</v>
      </c>
      <c r="F42862" s="33">
        <v>44253.0</v>
      </c>
    </row>
    <row r="42863">
      <c r="A42863" s="10" t="s">
        <v>1369</v>
      </c>
      <c r="B42863" s="10" t="s">
        <v>35</v>
      </c>
      <c r="C42863" s="10" t="s">
        <v>90</v>
      </c>
      <c r="D42863" s="10" t="s">
        <v>91</v>
      </c>
      <c r="E42863" s="10">
        <v>274.4</v>
      </c>
      <c r="F42863" s="33">
        <v>44253.0</v>
      </c>
    </row>
    <row r="42864">
      <c r="A42864" s="10" t="s">
        <v>1369</v>
      </c>
      <c r="B42864" s="10" t="s">
        <v>36</v>
      </c>
      <c r="C42864" s="10" t="s">
        <v>90</v>
      </c>
      <c r="D42864" s="10" t="s">
        <v>91</v>
      </c>
      <c r="E42864" s="10">
        <v>274.4</v>
      </c>
      <c r="F42864" s="33">
        <v>44253.0</v>
      </c>
    </row>
    <row r="42865">
      <c r="A42865" s="10" t="s">
        <v>1369</v>
      </c>
      <c r="B42865" s="10" t="s">
        <v>35</v>
      </c>
      <c r="C42865" s="10" t="s">
        <v>90</v>
      </c>
      <c r="D42865" s="10" t="s">
        <v>91</v>
      </c>
      <c r="E42865" s="10">
        <v>294.41</v>
      </c>
      <c r="F42865" s="33">
        <v>44253.0</v>
      </c>
    </row>
    <row r="42866">
      <c r="A42866" s="10" t="s">
        <v>1369</v>
      </c>
      <c r="B42866" s="10" t="s">
        <v>36</v>
      </c>
      <c r="C42866" s="10" t="s">
        <v>90</v>
      </c>
      <c r="D42866" s="10" t="s">
        <v>91</v>
      </c>
      <c r="E42866" s="10">
        <v>294.41</v>
      </c>
      <c r="F42866" s="33">
        <v>44253.0</v>
      </c>
    </row>
    <row r="42867">
      <c r="A42867" s="10" t="s">
        <v>1369</v>
      </c>
      <c r="B42867" s="10" t="s">
        <v>37</v>
      </c>
      <c r="C42867" s="10" t="s">
        <v>90</v>
      </c>
      <c r="D42867" s="10" t="s">
        <v>91</v>
      </c>
      <c r="E42867" s="10">
        <v>336.57</v>
      </c>
      <c r="F42867" s="33">
        <v>44253.0</v>
      </c>
    </row>
    <row r="42868">
      <c r="A42868" s="10" t="s">
        <v>1369</v>
      </c>
      <c r="B42868" s="10" t="s">
        <v>37</v>
      </c>
      <c r="C42868" s="10" t="s">
        <v>90</v>
      </c>
      <c r="D42868" s="10" t="s">
        <v>91</v>
      </c>
      <c r="E42868" s="10">
        <v>274.4</v>
      </c>
      <c r="F42868" s="33">
        <v>44253.0</v>
      </c>
    </row>
    <row r="42869">
      <c r="A42869" s="10" t="s">
        <v>1369</v>
      </c>
      <c r="B42869" s="10" t="s">
        <v>37</v>
      </c>
      <c r="C42869" s="10" t="s">
        <v>90</v>
      </c>
      <c r="D42869" s="10" t="s">
        <v>91</v>
      </c>
      <c r="E42869" s="10">
        <v>294.41</v>
      </c>
      <c r="F42869" s="33">
        <v>44253.0</v>
      </c>
    </row>
    <row r="42870">
      <c r="A42870" s="10" t="s">
        <v>11034</v>
      </c>
      <c r="B42870" s="10" t="s">
        <v>35</v>
      </c>
      <c r="C42870" s="10" t="s">
        <v>76</v>
      </c>
      <c r="D42870" s="10" t="s">
        <v>110</v>
      </c>
      <c r="E42870" s="10">
        <v>327.43</v>
      </c>
      <c r="F42870" s="33">
        <v>44253.0</v>
      </c>
    </row>
    <row r="42871">
      <c r="A42871" s="10" t="s">
        <v>11035</v>
      </c>
      <c r="B42871" s="10" t="s">
        <v>35</v>
      </c>
      <c r="C42871" s="10" t="s">
        <v>90</v>
      </c>
      <c r="D42871" s="10" t="s">
        <v>161</v>
      </c>
      <c r="E42871" s="10">
        <v>486.81</v>
      </c>
      <c r="F42871" s="33">
        <v>44253.0</v>
      </c>
    </row>
    <row r="42872">
      <c r="A42872" s="10" t="s">
        <v>11035</v>
      </c>
      <c r="B42872" s="10" t="s">
        <v>35</v>
      </c>
      <c r="C42872" s="10" t="s">
        <v>90</v>
      </c>
      <c r="D42872" s="10" t="s">
        <v>161</v>
      </c>
      <c r="E42872" s="10">
        <v>486.81</v>
      </c>
      <c r="F42872" s="33">
        <v>44253.0</v>
      </c>
    </row>
    <row r="42873">
      <c r="A42873" s="10" t="s">
        <v>11035</v>
      </c>
      <c r="B42873" s="10" t="s">
        <v>36</v>
      </c>
      <c r="C42873" s="10" t="s">
        <v>90</v>
      </c>
      <c r="D42873" s="10" t="s">
        <v>161</v>
      </c>
      <c r="E42873" s="10">
        <v>486.81</v>
      </c>
      <c r="F42873" s="33">
        <v>44253.0</v>
      </c>
    </row>
    <row r="42874">
      <c r="A42874" s="10" t="s">
        <v>9252</v>
      </c>
      <c r="B42874" s="10" t="s">
        <v>35</v>
      </c>
      <c r="C42874" s="10" t="s">
        <v>90</v>
      </c>
      <c r="D42874" s="10" t="s">
        <v>161</v>
      </c>
      <c r="E42874" s="10">
        <v>486.81</v>
      </c>
      <c r="F42874" s="33">
        <v>44253.0</v>
      </c>
    </row>
    <row r="42875">
      <c r="A42875" s="10" t="s">
        <v>11036</v>
      </c>
      <c r="B42875" s="10" t="s">
        <v>35</v>
      </c>
      <c r="C42875" s="10" t="s">
        <v>90</v>
      </c>
      <c r="E42875" s="10">
        <v>397.48</v>
      </c>
      <c r="F42875" s="33">
        <v>44253.0</v>
      </c>
    </row>
    <row r="42876">
      <c r="A42876" s="10" t="s">
        <v>11035</v>
      </c>
      <c r="B42876" s="10" t="s">
        <v>35</v>
      </c>
      <c r="D42876" s="10" t="s">
        <v>366</v>
      </c>
      <c r="E42876" s="10">
        <v>9.84</v>
      </c>
      <c r="F42876" s="33">
        <v>44253.0</v>
      </c>
    </row>
    <row r="42877">
      <c r="A42877" s="10" t="s">
        <v>10549</v>
      </c>
      <c r="B42877" s="10" t="s">
        <v>35</v>
      </c>
      <c r="C42877" s="10" t="s">
        <v>90</v>
      </c>
      <c r="D42877" s="10" t="s">
        <v>147</v>
      </c>
      <c r="E42877" s="10">
        <v>214.1</v>
      </c>
      <c r="F42877" s="33">
        <v>44253.0</v>
      </c>
    </row>
    <row r="42878">
      <c r="A42878" s="10" t="s">
        <v>10549</v>
      </c>
      <c r="B42878" s="10" t="s">
        <v>36</v>
      </c>
      <c r="C42878" s="10" t="s">
        <v>90</v>
      </c>
      <c r="D42878" s="10" t="s">
        <v>147</v>
      </c>
      <c r="E42878" s="10">
        <v>214.1</v>
      </c>
      <c r="F42878" s="33">
        <v>44253.0</v>
      </c>
    </row>
    <row r="42879">
      <c r="A42879" s="10" t="s">
        <v>10549</v>
      </c>
      <c r="B42879" s="10" t="s">
        <v>35</v>
      </c>
      <c r="C42879" s="10" t="s">
        <v>141</v>
      </c>
      <c r="D42879" s="10" t="s">
        <v>142</v>
      </c>
      <c r="E42879" s="10">
        <v>236.97</v>
      </c>
      <c r="F42879" s="33">
        <v>44253.0</v>
      </c>
    </row>
    <row r="42880">
      <c r="A42880" s="10" t="s">
        <v>10549</v>
      </c>
      <c r="B42880" s="10" t="s">
        <v>36</v>
      </c>
      <c r="C42880" s="10" t="s">
        <v>141</v>
      </c>
      <c r="D42880" s="10" t="s">
        <v>142</v>
      </c>
      <c r="E42880" s="10">
        <v>236.97</v>
      </c>
      <c r="F42880" s="33">
        <v>44253.0</v>
      </c>
    </row>
    <row r="42881">
      <c r="A42881" s="10" t="s">
        <v>10549</v>
      </c>
      <c r="B42881" s="10" t="s">
        <v>35</v>
      </c>
      <c r="C42881" s="10" t="s">
        <v>109</v>
      </c>
      <c r="D42881" s="10" t="s">
        <v>92</v>
      </c>
      <c r="E42881" s="10">
        <v>125.3</v>
      </c>
      <c r="F42881" s="33">
        <v>44253.0</v>
      </c>
    </row>
    <row r="42882">
      <c r="A42882" s="10" t="s">
        <v>10549</v>
      </c>
      <c r="B42882" s="10" t="s">
        <v>35</v>
      </c>
      <c r="C42882" s="10" t="s">
        <v>109</v>
      </c>
      <c r="D42882" s="10" t="s">
        <v>143</v>
      </c>
      <c r="E42882" s="10">
        <v>97.57</v>
      </c>
      <c r="F42882" s="33">
        <v>44253.0</v>
      </c>
    </row>
    <row r="42883">
      <c r="A42883" s="10" t="s">
        <v>10549</v>
      </c>
      <c r="B42883" s="10" t="s">
        <v>36</v>
      </c>
      <c r="C42883" s="10" t="s">
        <v>109</v>
      </c>
      <c r="D42883" s="10" t="s">
        <v>143</v>
      </c>
      <c r="E42883" s="10">
        <v>97.57</v>
      </c>
      <c r="F42883" s="33">
        <v>44253.0</v>
      </c>
    </row>
    <row r="42884">
      <c r="A42884" s="10" t="s">
        <v>11035</v>
      </c>
      <c r="B42884" s="10" t="s">
        <v>35</v>
      </c>
      <c r="E42884" s="10">
        <v>11.25</v>
      </c>
      <c r="F42884" s="33">
        <v>44253.0</v>
      </c>
    </row>
    <row r="42885">
      <c r="A42885" s="10" t="s">
        <v>1308</v>
      </c>
      <c r="B42885" s="10" t="s">
        <v>35</v>
      </c>
      <c r="C42885" s="10" t="s">
        <v>90</v>
      </c>
      <c r="D42885" s="10" t="s">
        <v>91</v>
      </c>
      <c r="E42885" s="10">
        <v>187.29</v>
      </c>
      <c r="F42885" s="33">
        <v>44253.0</v>
      </c>
    </row>
    <row r="42886">
      <c r="A42886" s="10" t="s">
        <v>11035</v>
      </c>
      <c r="B42886" s="10" t="s">
        <v>35</v>
      </c>
      <c r="C42886" s="10" t="s">
        <v>90</v>
      </c>
      <c r="D42886" s="10" t="s">
        <v>92</v>
      </c>
      <c r="E42886" s="10">
        <v>591.59</v>
      </c>
      <c r="F42886" s="33">
        <v>44253.0</v>
      </c>
    </row>
    <row r="42887">
      <c r="A42887" s="10" t="s">
        <v>11035</v>
      </c>
      <c r="B42887" s="10" t="s">
        <v>36</v>
      </c>
      <c r="C42887" s="10" t="s">
        <v>90</v>
      </c>
      <c r="D42887" s="10" t="s">
        <v>92</v>
      </c>
      <c r="E42887" s="10">
        <v>591.59</v>
      </c>
      <c r="F42887" s="33">
        <v>44253.0</v>
      </c>
    </row>
    <row r="42888">
      <c r="A42888" s="10" t="s">
        <v>8699</v>
      </c>
      <c r="B42888" s="10" t="s">
        <v>35</v>
      </c>
      <c r="D42888" s="10" t="s">
        <v>480</v>
      </c>
      <c r="E42888" s="10">
        <v>30.16</v>
      </c>
      <c r="F42888" s="33">
        <v>44253.0</v>
      </c>
    </row>
    <row r="42889">
      <c r="A42889" s="10" t="s">
        <v>1321</v>
      </c>
      <c r="B42889" s="10" t="s">
        <v>35</v>
      </c>
      <c r="C42889" s="10" t="s">
        <v>141</v>
      </c>
      <c r="D42889" s="10" t="s">
        <v>142</v>
      </c>
      <c r="E42889" s="10">
        <v>149.7</v>
      </c>
      <c r="F42889" s="33">
        <v>44253.0</v>
      </c>
    </row>
    <row r="42890">
      <c r="A42890" s="10" t="s">
        <v>1321</v>
      </c>
      <c r="B42890" s="10" t="s">
        <v>36</v>
      </c>
      <c r="C42890" s="10" t="s">
        <v>141</v>
      </c>
      <c r="D42890" s="10" t="s">
        <v>142</v>
      </c>
      <c r="E42890" s="10">
        <v>149.7</v>
      </c>
      <c r="F42890" s="33">
        <v>44253.0</v>
      </c>
    </row>
    <row r="42891">
      <c r="A42891" s="10" t="s">
        <v>1321</v>
      </c>
      <c r="B42891" s="10" t="s">
        <v>35</v>
      </c>
      <c r="C42891" s="10" t="s">
        <v>190</v>
      </c>
      <c r="D42891" s="10" t="s">
        <v>352</v>
      </c>
      <c r="E42891" s="10">
        <v>18.89</v>
      </c>
      <c r="F42891" s="33">
        <v>44253.0</v>
      </c>
    </row>
    <row r="42892">
      <c r="A42892" s="10" t="s">
        <v>1321</v>
      </c>
      <c r="B42892" s="10" t="s">
        <v>36</v>
      </c>
      <c r="C42892" s="10" t="s">
        <v>190</v>
      </c>
      <c r="D42892" s="10" t="s">
        <v>352</v>
      </c>
      <c r="E42892" s="10">
        <v>18.89</v>
      </c>
      <c r="F42892" s="33">
        <v>44253.0</v>
      </c>
    </row>
    <row r="42893">
      <c r="A42893" s="10" t="s">
        <v>1321</v>
      </c>
      <c r="B42893" s="10" t="s">
        <v>35</v>
      </c>
      <c r="D42893" s="10" t="s">
        <v>189</v>
      </c>
      <c r="E42893" s="10">
        <v>54.52</v>
      </c>
      <c r="F42893" s="33">
        <v>44253.0</v>
      </c>
    </row>
    <row r="42894">
      <c r="A42894" s="10" t="s">
        <v>1321</v>
      </c>
      <c r="B42894" s="10" t="s">
        <v>36</v>
      </c>
      <c r="D42894" s="10" t="s">
        <v>189</v>
      </c>
      <c r="E42894" s="10">
        <v>54.52</v>
      </c>
      <c r="F42894" s="33">
        <v>44253.0</v>
      </c>
    </row>
    <row r="42895">
      <c r="A42895" s="10" t="s">
        <v>1321</v>
      </c>
      <c r="B42895" s="10" t="s">
        <v>35</v>
      </c>
      <c r="C42895" s="10" t="s">
        <v>190</v>
      </c>
      <c r="E42895" s="10">
        <v>32.37</v>
      </c>
      <c r="F42895" s="33">
        <v>44253.0</v>
      </c>
    </row>
    <row r="42896">
      <c r="A42896" s="10" t="s">
        <v>1321</v>
      </c>
      <c r="B42896" s="10" t="s">
        <v>36</v>
      </c>
      <c r="C42896" s="10" t="s">
        <v>190</v>
      </c>
      <c r="E42896" s="10">
        <v>32.37</v>
      </c>
      <c r="F42896" s="33">
        <v>44253.0</v>
      </c>
    </row>
    <row r="42897">
      <c r="A42897" s="10" t="s">
        <v>11037</v>
      </c>
      <c r="B42897" s="10" t="s">
        <v>35</v>
      </c>
      <c r="C42897" s="10" t="s">
        <v>90</v>
      </c>
      <c r="D42897" s="10" t="s">
        <v>110</v>
      </c>
      <c r="E42897" s="10">
        <v>521.56</v>
      </c>
      <c r="F42897" s="33">
        <v>44253.0</v>
      </c>
    </row>
    <row r="42898">
      <c r="A42898" s="10" t="s">
        <v>11038</v>
      </c>
      <c r="B42898" s="10" t="s">
        <v>35</v>
      </c>
      <c r="D42898" s="10" t="s">
        <v>596</v>
      </c>
      <c r="E42898" s="10">
        <v>28.71</v>
      </c>
      <c r="F42898" s="33">
        <v>44253.0</v>
      </c>
    </row>
    <row r="42899">
      <c r="A42899" s="10" t="s">
        <v>11037</v>
      </c>
      <c r="B42899" s="10" t="s">
        <v>36</v>
      </c>
      <c r="C42899" s="10" t="s">
        <v>90</v>
      </c>
      <c r="D42899" s="10" t="s">
        <v>110</v>
      </c>
      <c r="E42899" s="10">
        <v>521.56</v>
      </c>
      <c r="F42899" s="33">
        <v>44253.0</v>
      </c>
    </row>
    <row r="42900">
      <c r="A42900" s="10" t="s">
        <v>1321</v>
      </c>
      <c r="B42900" s="10" t="s">
        <v>35</v>
      </c>
      <c r="C42900" s="10" t="s">
        <v>190</v>
      </c>
      <c r="D42900" s="10" t="s">
        <v>1370</v>
      </c>
      <c r="E42900" s="10">
        <v>34.46</v>
      </c>
      <c r="F42900" s="33">
        <v>44253.0</v>
      </c>
    </row>
    <row r="42901">
      <c r="A42901" s="10" t="s">
        <v>1321</v>
      </c>
      <c r="B42901" s="10" t="s">
        <v>36</v>
      </c>
      <c r="C42901" s="10" t="s">
        <v>190</v>
      </c>
      <c r="D42901" s="10" t="s">
        <v>1370</v>
      </c>
      <c r="E42901" s="10">
        <v>34.46</v>
      </c>
      <c r="F42901" s="33">
        <v>44253.0</v>
      </c>
    </row>
    <row r="42902">
      <c r="A42902" s="10" t="s">
        <v>1321</v>
      </c>
      <c r="B42902" s="10" t="s">
        <v>35</v>
      </c>
      <c r="C42902" s="10" t="s">
        <v>109</v>
      </c>
      <c r="D42902" s="10" t="s">
        <v>143</v>
      </c>
      <c r="E42902" s="10">
        <v>97.57</v>
      </c>
      <c r="F42902" s="33">
        <v>44253.0</v>
      </c>
    </row>
    <row r="42903">
      <c r="A42903" s="10" t="s">
        <v>1321</v>
      </c>
      <c r="B42903" s="10" t="s">
        <v>36</v>
      </c>
      <c r="C42903" s="10" t="s">
        <v>109</v>
      </c>
      <c r="D42903" s="10" t="s">
        <v>143</v>
      </c>
      <c r="E42903" s="10">
        <v>97.57</v>
      </c>
      <c r="F42903" s="33">
        <v>44253.0</v>
      </c>
    </row>
    <row r="42904">
      <c r="A42904" s="10" t="s">
        <v>1321</v>
      </c>
      <c r="B42904" s="10" t="s">
        <v>35</v>
      </c>
      <c r="C42904" s="10" t="s">
        <v>168</v>
      </c>
      <c r="D42904" s="10" t="s">
        <v>520</v>
      </c>
      <c r="E42904" s="10">
        <v>57.25</v>
      </c>
      <c r="F42904" s="33">
        <v>44253.0</v>
      </c>
    </row>
    <row r="42905">
      <c r="A42905" s="10" t="s">
        <v>1321</v>
      </c>
      <c r="B42905" s="10" t="s">
        <v>35</v>
      </c>
      <c r="C42905" s="10" t="s">
        <v>168</v>
      </c>
      <c r="D42905" s="10" t="s">
        <v>446</v>
      </c>
      <c r="E42905" s="10">
        <v>47.32</v>
      </c>
      <c r="F42905" s="33">
        <v>44253.0</v>
      </c>
    </row>
    <row r="42906">
      <c r="A42906" s="10" t="s">
        <v>1321</v>
      </c>
      <c r="B42906" s="10" t="s">
        <v>36</v>
      </c>
      <c r="C42906" s="10" t="s">
        <v>168</v>
      </c>
      <c r="D42906" s="10" t="s">
        <v>446</v>
      </c>
      <c r="E42906" s="10">
        <v>47.32</v>
      </c>
      <c r="F42906" s="33">
        <v>44253.0</v>
      </c>
    </row>
    <row r="42907">
      <c r="A42907" s="10" t="s">
        <v>1321</v>
      </c>
      <c r="B42907" s="10" t="s">
        <v>35</v>
      </c>
      <c r="C42907" s="10" t="s">
        <v>168</v>
      </c>
      <c r="D42907" s="10" t="s">
        <v>446</v>
      </c>
      <c r="E42907" s="10">
        <v>61.38</v>
      </c>
      <c r="F42907" s="33">
        <v>44253.0</v>
      </c>
    </row>
    <row r="42908">
      <c r="A42908" s="10" t="s">
        <v>1321</v>
      </c>
      <c r="B42908" s="10" t="s">
        <v>36</v>
      </c>
      <c r="C42908" s="10" t="s">
        <v>168</v>
      </c>
      <c r="D42908" s="10" t="s">
        <v>446</v>
      </c>
      <c r="E42908" s="10">
        <v>61.38</v>
      </c>
      <c r="F42908" s="33">
        <v>44253.0</v>
      </c>
    </row>
    <row r="42909">
      <c r="A42909" s="10" t="s">
        <v>1321</v>
      </c>
      <c r="B42909" s="10" t="s">
        <v>35</v>
      </c>
      <c r="C42909" s="10" t="s">
        <v>90</v>
      </c>
      <c r="D42909" s="10" t="s">
        <v>91</v>
      </c>
      <c r="E42909" s="10">
        <v>249.38</v>
      </c>
      <c r="F42909" s="33">
        <v>44253.0</v>
      </c>
    </row>
    <row r="42910">
      <c r="A42910" s="10" t="s">
        <v>1321</v>
      </c>
      <c r="B42910" s="10" t="s">
        <v>36</v>
      </c>
      <c r="C42910" s="10" t="s">
        <v>90</v>
      </c>
      <c r="D42910" s="10" t="s">
        <v>91</v>
      </c>
      <c r="E42910" s="10">
        <v>249.38</v>
      </c>
      <c r="F42910" s="33">
        <v>44253.0</v>
      </c>
    </row>
    <row r="42911">
      <c r="A42911" s="10" t="s">
        <v>1321</v>
      </c>
      <c r="B42911" s="10" t="s">
        <v>35</v>
      </c>
      <c r="C42911" s="10" t="s">
        <v>168</v>
      </c>
      <c r="D42911" s="10" t="s">
        <v>446</v>
      </c>
      <c r="E42911" s="10">
        <v>61.38</v>
      </c>
      <c r="F42911" s="33">
        <v>44253.0</v>
      </c>
    </row>
    <row r="42912">
      <c r="A42912" s="10" t="s">
        <v>1321</v>
      </c>
      <c r="B42912" s="10" t="s">
        <v>35</v>
      </c>
      <c r="C42912" s="10" t="s">
        <v>322</v>
      </c>
      <c r="E42912" s="10">
        <v>49.57</v>
      </c>
      <c r="F42912" s="33">
        <v>44253.0</v>
      </c>
    </row>
    <row r="42913">
      <c r="A42913" s="10" t="s">
        <v>1321</v>
      </c>
      <c r="B42913" s="10" t="s">
        <v>36</v>
      </c>
      <c r="C42913" s="10" t="s">
        <v>322</v>
      </c>
      <c r="E42913" s="10">
        <v>49.57</v>
      </c>
      <c r="F42913" s="33">
        <v>44253.0</v>
      </c>
    </row>
    <row r="42914">
      <c r="A42914" s="10" t="s">
        <v>1321</v>
      </c>
      <c r="B42914" s="10" t="s">
        <v>35</v>
      </c>
      <c r="C42914" s="10" t="s">
        <v>322</v>
      </c>
      <c r="E42914" s="10">
        <v>44.86</v>
      </c>
      <c r="F42914" s="33">
        <v>44253.0</v>
      </c>
    </row>
    <row r="42915">
      <c r="A42915" s="10" t="s">
        <v>1321</v>
      </c>
      <c r="B42915" s="10" t="s">
        <v>36</v>
      </c>
      <c r="C42915" s="10" t="s">
        <v>322</v>
      </c>
      <c r="E42915" s="10">
        <v>44.86</v>
      </c>
      <c r="F42915" s="33">
        <v>44253.0</v>
      </c>
    </row>
    <row r="42916">
      <c r="A42916" s="10" t="s">
        <v>1321</v>
      </c>
      <c r="B42916" s="10" t="s">
        <v>35</v>
      </c>
      <c r="D42916" s="10" t="s">
        <v>402</v>
      </c>
      <c r="E42916" s="10">
        <v>47.17</v>
      </c>
      <c r="F42916" s="33">
        <v>44253.0</v>
      </c>
    </row>
    <row r="42917">
      <c r="A42917" s="10" t="s">
        <v>1321</v>
      </c>
      <c r="B42917" s="10" t="s">
        <v>36</v>
      </c>
      <c r="D42917" s="10" t="s">
        <v>402</v>
      </c>
      <c r="E42917" s="10">
        <v>47.17</v>
      </c>
      <c r="F42917" s="33">
        <v>44253.0</v>
      </c>
    </row>
    <row r="42918">
      <c r="A42918" s="10" t="s">
        <v>1321</v>
      </c>
      <c r="B42918" s="10" t="s">
        <v>37</v>
      </c>
      <c r="D42918" s="10" t="s">
        <v>402</v>
      </c>
      <c r="E42918" s="10">
        <v>47.17</v>
      </c>
      <c r="F42918" s="33">
        <v>44253.0</v>
      </c>
    </row>
    <row r="42919">
      <c r="A42919" s="10" t="s">
        <v>1321</v>
      </c>
      <c r="B42919" s="10" t="s">
        <v>37</v>
      </c>
      <c r="C42919" s="10" t="s">
        <v>322</v>
      </c>
      <c r="E42919" s="10">
        <v>44.86</v>
      </c>
      <c r="F42919" s="33">
        <v>44253.0</v>
      </c>
    </row>
    <row r="42920">
      <c r="A42920" s="10" t="s">
        <v>1321</v>
      </c>
      <c r="B42920" s="10" t="s">
        <v>37</v>
      </c>
      <c r="C42920" s="10" t="s">
        <v>141</v>
      </c>
      <c r="D42920" s="10" t="s">
        <v>142</v>
      </c>
      <c r="E42920" s="10">
        <v>149.7</v>
      </c>
      <c r="F42920" s="33">
        <v>44253.0</v>
      </c>
    </row>
    <row r="42921">
      <c r="A42921" s="10" t="s">
        <v>1321</v>
      </c>
      <c r="B42921" s="10" t="s">
        <v>37</v>
      </c>
      <c r="D42921" s="10" t="s">
        <v>189</v>
      </c>
      <c r="E42921" s="10">
        <v>54.52</v>
      </c>
      <c r="F42921" s="33">
        <v>44253.0</v>
      </c>
    </row>
    <row r="42922">
      <c r="A42922" s="10" t="s">
        <v>1321</v>
      </c>
      <c r="B42922" s="10" t="s">
        <v>37</v>
      </c>
      <c r="C42922" s="10" t="s">
        <v>190</v>
      </c>
      <c r="D42922" s="10" t="s">
        <v>1370</v>
      </c>
      <c r="E42922" s="10">
        <v>34.46</v>
      </c>
      <c r="F42922" s="33">
        <v>44253.0</v>
      </c>
    </row>
    <row r="42923">
      <c r="A42923" s="10" t="s">
        <v>1321</v>
      </c>
      <c r="B42923" s="10" t="s">
        <v>37</v>
      </c>
      <c r="C42923" s="10" t="s">
        <v>90</v>
      </c>
      <c r="D42923" s="10" t="s">
        <v>91</v>
      </c>
      <c r="E42923" s="10">
        <v>249.38</v>
      </c>
      <c r="F42923" s="33">
        <v>44253.0</v>
      </c>
    </row>
    <row r="42924">
      <c r="A42924" s="10" t="s">
        <v>1321</v>
      </c>
      <c r="B42924" s="10" t="s">
        <v>37</v>
      </c>
      <c r="C42924" s="10" t="s">
        <v>109</v>
      </c>
      <c r="D42924" s="10" t="s">
        <v>143</v>
      </c>
      <c r="E42924" s="10">
        <v>97.57</v>
      </c>
      <c r="F42924" s="33">
        <v>44253.0</v>
      </c>
    </row>
    <row r="42925">
      <c r="A42925" s="10" t="s">
        <v>1321</v>
      </c>
      <c r="B42925" s="10" t="s">
        <v>37</v>
      </c>
      <c r="C42925" s="10" t="s">
        <v>322</v>
      </c>
      <c r="E42925" s="10">
        <v>49.57</v>
      </c>
      <c r="F42925" s="33">
        <v>44253.0</v>
      </c>
    </row>
    <row r="42926">
      <c r="A42926" s="10" t="s">
        <v>1321</v>
      </c>
      <c r="B42926" s="10" t="s">
        <v>37</v>
      </c>
      <c r="C42926" s="10" t="s">
        <v>168</v>
      </c>
      <c r="D42926" s="10" t="s">
        <v>446</v>
      </c>
      <c r="E42926" s="10">
        <v>61.38</v>
      </c>
      <c r="F42926" s="33">
        <v>44253.0</v>
      </c>
    </row>
    <row r="42927">
      <c r="A42927" s="10" t="s">
        <v>1321</v>
      </c>
      <c r="B42927" s="10" t="s">
        <v>35</v>
      </c>
      <c r="D42927" s="10" t="s">
        <v>402</v>
      </c>
      <c r="E42927" s="10">
        <v>47.17</v>
      </c>
      <c r="F42927" s="33">
        <v>44253.0</v>
      </c>
    </row>
    <row r="42928">
      <c r="A42928" s="10" t="s">
        <v>1321</v>
      </c>
      <c r="B42928" s="10" t="s">
        <v>36</v>
      </c>
      <c r="D42928" s="10" t="s">
        <v>402</v>
      </c>
      <c r="E42928" s="10">
        <v>47.17</v>
      </c>
      <c r="F42928" s="33">
        <v>44253.0</v>
      </c>
    </row>
    <row r="42929">
      <c r="A42929" s="10" t="s">
        <v>1321</v>
      </c>
      <c r="B42929" s="10" t="s">
        <v>35</v>
      </c>
      <c r="C42929" s="10" t="s">
        <v>322</v>
      </c>
      <c r="E42929" s="10">
        <v>44.86</v>
      </c>
      <c r="F42929" s="33">
        <v>44253.0</v>
      </c>
    </row>
    <row r="42930">
      <c r="A42930" s="10" t="s">
        <v>1321</v>
      </c>
      <c r="B42930" s="10" t="s">
        <v>36</v>
      </c>
      <c r="C42930" s="10" t="s">
        <v>322</v>
      </c>
      <c r="E42930" s="10">
        <v>44.86</v>
      </c>
      <c r="F42930" s="33">
        <v>44253.0</v>
      </c>
    </row>
    <row r="42931">
      <c r="A42931" s="10" t="s">
        <v>1321</v>
      </c>
      <c r="B42931" s="10" t="s">
        <v>35</v>
      </c>
      <c r="C42931" s="10" t="s">
        <v>322</v>
      </c>
      <c r="E42931" s="10">
        <v>49.57</v>
      </c>
      <c r="F42931" s="33">
        <v>44253.0</v>
      </c>
    </row>
    <row r="42932">
      <c r="A42932" s="10" t="s">
        <v>1321</v>
      </c>
      <c r="B42932" s="10" t="s">
        <v>36</v>
      </c>
      <c r="C42932" s="10" t="s">
        <v>322</v>
      </c>
      <c r="E42932" s="10">
        <v>49.57</v>
      </c>
      <c r="F42932" s="33">
        <v>44253.0</v>
      </c>
    </row>
    <row r="42933">
      <c r="A42933" s="10" t="s">
        <v>1321</v>
      </c>
      <c r="B42933" s="10" t="s">
        <v>35</v>
      </c>
      <c r="C42933" s="10" t="s">
        <v>168</v>
      </c>
      <c r="D42933" s="10" t="s">
        <v>446</v>
      </c>
      <c r="E42933" s="10">
        <v>61.38</v>
      </c>
      <c r="F42933" s="33">
        <v>44253.0</v>
      </c>
    </row>
    <row r="42934">
      <c r="A42934" s="10" t="s">
        <v>1321</v>
      </c>
      <c r="B42934" s="10" t="s">
        <v>36</v>
      </c>
      <c r="C42934" s="10" t="s">
        <v>168</v>
      </c>
      <c r="D42934" s="10" t="s">
        <v>446</v>
      </c>
      <c r="E42934" s="10">
        <v>61.38</v>
      </c>
      <c r="F42934" s="33">
        <v>44253.0</v>
      </c>
    </row>
    <row r="42935">
      <c r="A42935" s="10" t="s">
        <v>1321</v>
      </c>
      <c r="B42935" s="10" t="s">
        <v>35</v>
      </c>
      <c r="C42935" s="10" t="s">
        <v>90</v>
      </c>
      <c r="D42935" s="10" t="s">
        <v>91</v>
      </c>
      <c r="E42935" s="10">
        <v>249.38</v>
      </c>
      <c r="F42935" s="33">
        <v>44253.0</v>
      </c>
    </row>
    <row r="42936">
      <c r="A42936" s="10" t="s">
        <v>1321</v>
      </c>
      <c r="B42936" s="10" t="s">
        <v>36</v>
      </c>
      <c r="C42936" s="10" t="s">
        <v>90</v>
      </c>
      <c r="D42936" s="10" t="s">
        <v>91</v>
      </c>
      <c r="E42936" s="10">
        <v>249.38</v>
      </c>
      <c r="F42936" s="33">
        <v>44253.0</v>
      </c>
    </row>
    <row r="42937">
      <c r="A42937" s="10" t="s">
        <v>1321</v>
      </c>
      <c r="B42937" s="10" t="s">
        <v>35</v>
      </c>
      <c r="C42937" s="10" t="s">
        <v>109</v>
      </c>
      <c r="D42937" s="10" t="s">
        <v>143</v>
      </c>
      <c r="E42937" s="10">
        <v>97.57</v>
      </c>
      <c r="F42937" s="33">
        <v>44253.0</v>
      </c>
    </row>
    <row r="42938">
      <c r="A42938" s="10" t="s">
        <v>1321</v>
      </c>
      <c r="B42938" s="10" t="s">
        <v>36</v>
      </c>
      <c r="C42938" s="10" t="s">
        <v>109</v>
      </c>
      <c r="D42938" s="10" t="s">
        <v>143</v>
      </c>
      <c r="E42938" s="10">
        <v>97.57</v>
      </c>
      <c r="F42938" s="33">
        <v>44253.0</v>
      </c>
    </row>
    <row r="42939">
      <c r="A42939" s="10" t="s">
        <v>1321</v>
      </c>
      <c r="B42939" s="10" t="s">
        <v>35</v>
      </c>
      <c r="C42939" s="10" t="s">
        <v>190</v>
      </c>
      <c r="D42939" s="10" t="s">
        <v>1370</v>
      </c>
      <c r="E42939" s="10">
        <v>34.46</v>
      </c>
      <c r="F42939" s="33">
        <v>44253.0</v>
      </c>
    </row>
    <row r="42940">
      <c r="A42940" s="10" t="s">
        <v>1321</v>
      </c>
      <c r="B42940" s="10" t="s">
        <v>36</v>
      </c>
      <c r="C42940" s="10" t="s">
        <v>190</v>
      </c>
      <c r="D42940" s="10" t="s">
        <v>1370</v>
      </c>
      <c r="E42940" s="10">
        <v>34.46</v>
      </c>
      <c r="F42940" s="33">
        <v>44253.0</v>
      </c>
    </row>
    <row r="42941">
      <c r="A42941" s="10" t="s">
        <v>1321</v>
      </c>
      <c r="B42941" s="10" t="s">
        <v>35</v>
      </c>
      <c r="D42941" s="10" t="s">
        <v>189</v>
      </c>
      <c r="E42941" s="10">
        <v>54.52</v>
      </c>
      <c r="F42941" s="33">
        <v>44253.0</v>
      </c>
    </row>
    <row r="42942">
      <c r="A42942" s="10" t="s">
        <v>1321</v>
      </c>
      <c r="B42942" s="10" t="s">
        <v>36</v>
      </c>
      <c r="D42942" s="10" t="s">
        <v>189</v>
      </c>
      <c r="E42942" s="10">
        <v>54.52</v>
      </c>
      <c r="F42942" s="33">
        <v>44253.0</v>
      </c>
    </row>
    <row r="42943">
      <c r="A42943" s="10" t="s">
        <v>1321</v>
      </c>
      <c r="B42943" s="10" t="s">
        <v>35</v>
      </c>
      <c r="C42943" s="10" t="s">
        <v>141</v>
      </c>
      <c r="D42943" s="10" t="s">
        <v>142</v>
      </c>
      <c r="E42943" s="10">
        <v>149.7</v>
      </c>
      <c r="F42943" s="33">
        <v>44253.0</v>
      </c>
    </row>
    <row r="42944">
      <c r="A42944" s="10" t="s">
        <v>1321</v>
      </c>
      <c r="B42944" s="10" t="s">
        <v>35</v>
      </c>
      <c r="C42944" s="10" t="s">
        <v>141</v>
      </c>
      <c r="D42944" s="10" t="s">
        <v>142</v>
      </c>
      <c r="E42944" s="10">
        <v>137.63</v>
      </c>
      <c r="F42944" s="33">
        <v>44253.0</v>
      </c>
    </row>
    <row r="42945">
      <c r="A42945" s="10" t="s">
        <v>1321</v>
      </c>
      <c r="B42945" s="10" t="s">
        <v>36</v>
      </c>
      <c r="C42945" s="10" t="s">
        <v>141</v>
      </c>
      <c r="D42945" s="10" t="s">
        <v>142</v>
      </c>
      <c r="E42945" s="10">
        <v>137.63</v>
      </c>
      <c r="F42945" s="33">
        <v>44253.0</v>
      </c>
    </row>
    <row r="42946">
      <c r="A42946" s="10" t="s">
        <v>1321</v>
      </c>
      <c r="B42946" s="10" t="s">
        <v>37</v>
      </c>
      <c r="D42946" s="10" t="s">
        <v>402</v>
      </c>
      <c r="E42946" s="10">
        <v>47.17</v>
      </c>
      <c r="F42946" s="33">
        <v>44253.0</v>
      </c>
    </row>
    <row r="42947">
      <c r="A42947" s="10" t="s">
        <v>1321</v>
      </c>
      <c r="B42947" s="10" t="s">
        <v>37</v>
      </c>
      <c r="C42947" s="10" t="s">
        <v>322</v>
      </c>
      <c r="E42947" s="10">
        <v>44.86</v>
      </c>
      <c r="F42947" s="33">
        <v>44253.0</v>
      </c>
    </row>
    <row r="42948">
      <c r="A42948" s="10" t="s">
        <v>1321</v>
      </c>
      <c r="B42948" s="10" t="s">
        <v>37</v>
      </c>
      <c r="C42948" s="10" t="s">
        <v>141</v>
      </c>
      <c r="D42948" s="10" t="s">
        <v>142</v>
      </c>
      <c r="E42948" s="10">
        <v>137.63</v>
      </c>
      <c r="F42948" s="33">
        <v>44253.0</v>
      </c>
    </row>
    <row r="42949">
      <c r="A42949" s="10" t="s">
        <v>1321</v>
      </c>
      <c r="B42949" s="10" t="s">
        <v>37</v>
      </c>
      <c r="D42949" s="10" t="s">
        <v>189</v>
      </c>
      <c r="E42949" s="10">
        <v>54.52</v>
      </c>
      <c r="F42949" s="33">
        <v>44253.0</v>
      </c>
    </row>
    <row r="42950">
      <c r="A42950" s="10" t="s">
        <v>1321</v>
      </c>
      <c r="B42950" s="10" t="s">
        <v>37</v>
      </c>
      <c r="C42950" s="10" t="s">
        <v>190</v>
      </c>
      <c r="D42950" s="10" t="s">
        <v>1370</v>
      </c>
      <c r="E42950" s="10">
        <v>34.46</v>
      </c>
      <c r="F42950" s="33">
        <v>44253.0</v>
      </c>
    </row>
    <row r="42951">
      <c r="A42951" s="10" t="s">
        <v>1321</v>
      </c>
      <c r="B42951" s="10" t="s">
        <v>37</v>
      </c>
      <c r="C42951" s="10" t="s">
        <v>90</v>
      </c>
      <c r="D42951" s="10" t="s">
        <v>91</v>
      </c>
      <c r="E42951" s="10">
        <v>249.38</v>
      </c>
      <c r="F42951" s="33">
        <v>44253.0</v>
      </c>
    </row>
    <row r="42952">
      <c r="A42952" s="10" t="s">
        <v>1321</v>
      </c>
      <c r="B42952" s="10" t="s">
        <v>37</v>
      </c>
      <c r="C42952" s="10" t="s">
        <v>109</v>
      </c>
      <c r="D42952" s="10" t="s">
        <v>143</v>
      </c>
      <c r="E42952" s="10">
        <v>97.57</v>
      </c>
      <c r="F42952" s="33">
        <v>44253.0</v>
      </c>
    </row>
    <row r="42953">
      <c r="A42953" s="10" t="s">
        <v>1321</v>
      </c>
      <c r="B42953" s="10" t="s">
        <v>37</v>
      </c>
      <c r="C42953" s="10" t="s">
        <v>322</v>
      </c>
      <c r="E42953" s="10">
        <v>49.57</v>
      </c>
      <c r="F42953" s="33">
        <v>44253.0</v>
      </c>
    </row>
    <row r="42954">
      <c r="A42954" s="10" t="s">
        <v>1321</v>
      </c>
      <c r="B42954" s="10" t="s">
        <v>37</v>
      </c>
      <c r="C42954" s="10" t="s">
        <v>168</v>
      </c>
      <c r="D42954" s="10" t="s">
        <v>446</v>
      </c>
      <c r="E42954" s="10">
        <v>61.38</v>
      </c>
      <c r="F42954" s="33">
        <v>44253.0</v>
      </c>
    </row>
    <row r="42955">
      <c r="A42955" s="10" t="s">
        <v>1281</v>
      </c>
      <c r="B42955" s="10" t="s">
        <v>35</v>
      </c>
      <c r="C42955" s="10" t="s">
        <v>73</v>
      </c>
      <c r="D42955" s="10" t="s">
        <v>74</v>
      </c>
      <c r="E42955" s="10">
        <v>121.19</v>
      </c>
      <c r="F42955" s="33">
        <v>44253.0</v>
      </c>
    </row>
    <row r="42956">
      <c r="A42956" s="10" t="s">
        <v>11039</v>
      </c>
      <c r="B42956" s="10" t="s">
        <v>35</v>
      </c>
      <c r="D42956" s="10" t="s">
        <v>2605</v>
      </c>
      <c r="E42956" s="10">
        <v>20.95</v>
      </c>
      <c r="F42956" s="33">
        <v>44253.0</v>
      </c>
    </row>
    <row r="42957">
      <c r="A42957" s="10" t="s">
        <v>11039</v>
      </c>
      <c r="B42957" s="10" t="s">
        <v>35</v>
      </c>
      <c r="D42957" s="10" t="s">
        <v>223</v>
      </c>
      <c r="E42957" s="10">
        <v>39.21</v>
      </c>
      <c r="F42957" s="33">
        <v>44253.0</v>
      </c>
    </row>
    <row r="42958">
      <c r="A42958" s="10" t="s">
        <v>11040</v>
      </c>
      <c r="B42958" s="10" t="s">
        <v>35</v>
      </c>
      <c r="C42958" s="10" t="s">
        <v>59</v>
      </c>
      <c r="D42958" s="10" t="s">
        <v>260</v>
      </c>
      <c r="E42958" s="10">
        <v>19.11</v>
      </c>
      <c r="F42958" s="33">
        <v>44253.0</v>
      </c>
    </row>
    <row r="42959">
      <c r="A42959" s="10" t="s">
        <v>9674</v>
      </c>
      <c r="B42959" s="10" t="s">
        <v>35</v>
      </c>
      <c r="C42959" s="10" t="s">
        <v>86</v>
      </c>
      <c r="D42959" s="10" t="s">
        <v>183</v>
      </c>
      <c r="E42959" s="10">
        <v>6.71</v>
      </c>
      <c r="F42959" s="33">
        <v>44253.0</v>
      </c>
    </row>
    <row r="42960">
      <c r="A42960" s="10" t="s">
        <v>11040</v>
      </c>
      <c r="B42960" s="10" t="s">
        <v>35</v>
      </c>
      <c r="C42960" s="10" t="s">
        <v>59</v>
      </c>
      <c r="E42960" s="10">
        <v>14.86</v>
      </c>
      <c r="F42960" s="33">
        <v>44253.0</v>
      </c>
    </row>
    <row r="42961">
      <c r="A42961" s="10" t="s">
        <v>1338</v>
      </c>
      <c r="B42961" s="10" t="s">
        <v>35</v>
      </c>
      <c r="C42961" s="10" t="s">
        <v>322</v>
      </c>
      <c r="D42961" s="10" t="s">
        <v>402</v>
      </c>
      <c r="E42961" s="10">
        <v>28.59</v>
      </c>
      <c r="F42961" s="33">
        <v>44253.0</v>
      </c>
    </row>
    <row r="42962">
      <c r="A42962" s="10" t="s">
        <v>1338</v>
      </c>
      <c r="B42962" s="10" t="s">
        <v>35</v>
      </c>
      <c r="C42962" s="10" t="s">
        <v>322</v>
      </c>
      <c r="D42962" s="10" t="s">
        <v>402</v>
      </c>
      <c r="E42962" s="10">
        <v>61.6</v>
      </c>
      <c r="F42962" s="33">
        <v>44253.0</v>
      </c>
    </row>
    <row r="42963">
      <c r="A42963" s="10" t="s">
        <v>1338</v>
      </c>
      <c r="B42963" s="10" t="s">
        <v>35</v>
      </c>
      <c r="C42963" s="10" t="s">
        <v>322</v>
      </c>
      <c r="D42963" s="10" t="s">
        <v>225</v>
      </c>
      <c r="E42963" s="10">
        <v>47.32</v>
      </c>
      <c r="F42963" s="33">
        <v>44253.0</v>
      </c>
    </row>
    <row r="42964">
      <c r="A42964" s="10" t="s">
        <v>1338</v>
      </c>
      <c r="B42964" s="10" t="s">
        <v>35</v>
      </c>
      <c r="C42964" s="10" t="s">
        <v>322</v>
      </c>
      <c r="D42964" s="10" t="s">
        <v>183</v>
      </c>
      <c r="E42964" s="10">
        <v>60.54</v>
      </c>
      <c r="F42964" s="33">
        <v>44253.0</v>
      </c>
    </row>
    <row r="42965">
      <c r="A42965" s="10" t="s">
        <v>1338</v>
      </c>
      <c r="B42965" s="10" t="s">
        <v>36</v>
      </c>
      <c r="C42965" s="10" t="s">
        <v>322</v>
      </c>
      <c r="D42965" s="10" t="s">
        <v>183</v>
      </c>
      <c r="E42965" s="10">
        <v>60.54</v>
      </c>
      <c r="F42965" s="33">
        <v>44253.0</v>
      </c>
    </row>
    <row r="42966">
      <c r="A42966" s="10" t="s">
        <v>1338</v>
      </c>
      <c r="B42966" s="10" t="s">
        <v>37</v>
      </c>
      <c r="C42966" s="10" t="s">
        <v>322</v>
      </c>
      <c r="D42966" s="10" t="s">
        <v>183</v>
      </c>
      <c r="E42966" s="10">
        <v>60.54</v>
      </c>
      <c r="F42966" s="33">
        <v>44253.0</v>
      </c>
    </row>
    <row r="42967">
      <c r="A42967" s="10" t="s">
        <v>1338</v>
      </c>
      <c r="B42967" s="10" t="s">
        <v>35</v>
      </c>
      <c r="C42967" s="10" t="s">
        <v>322</v>
      </c>
      <c r="D42967" s="10" t="s">
        <v>183</v>
      </c>
      <c r="E42967" s="10">
        <v>60.54</v>
      </c>
      <c r="F42967" s="33">
        <v>44253.0</v>
      </c>
    </row>
    <row r="42968">
      <c r="A42968" s="10" t="s">
        <v>1338</v>
      </c>
      <c r="B42968" s="10" t="s">
        <v>36</v>
      </c>
      <c r="C42968" s="10" t="s">
        <v>322</v>
      </c>
      <c r="D42968" s="10" t="s">
        <v>183</v>
      </c>
      <c r="E42968" s="10">
        <v>60.54</v>
      </c>
      <c r="F42968" s="33">
        <v>44253.0</v>
      </c>
    </row>
    <row r="42969">
      <c r="A42969" s="10" t="s">
        <v>1338</v>
      </c>
      <c r="B42969" s="10" t="s">
        <v>37</v>
      </c>
      <c r="C42969" s="10" t="s">
        <v>322</v>
      </c>
      <c r="D42969" s="10" t="s">
        <v>183</v>
      </c>
      <c r="E42969" s="10">
        <v>60.54</v>
      </c>
      <c r="F42969" s="33">
        <v>44253.0</v>
      </c>
    </row>
    <row r="42970">
      <c r="A42970" s="10" t="s">
        <v>1183</v>
      </c>
      <c r="B42970" s="10" t="s">
        <v>35</v>
      </c>
      <c r="C42970" s="10" t="s">
        <v>90</v>
      </c>
      <c r="D42970" s="10" t="s">
        <v>147</v>
      </c>
      <c r="E42970" s="10">
        <v>214.1</v>
      </c>
      <c r="F42970" s="33">
        <v>44253.0</v>
      </c>
    </row>
    <row r="42971">
      <c r="A42971" s="10" t="s">
        <v>1338</v>
      </c>
      <c r="B42971" s="10" t="s">
        <v>37</v>
      </c>
      <c r="C42971" s="10" t="s">
        <v>322</v>
      </c>
      <c r="D42971" s="10" t="s">
        <v>183</v>
      </c>
      <c r="E42971" s="10">
        <v>60.54</v>
      </c>
      <c r="F42971" s="33">
        <v>44253.0</v>
      </c>
    </row>
    <row r="42972">
      <c r="A42972" s="10" t="s">
        <v>11041</v>
      </c>
      <c r="B42972" s="10" t="s">
        <v>35</v>
      </c>
      <c r="D42972" s="10" t="s">
        <v>840</v>
      </c>
      <c r="E42972" s="10">
        <v>43.57</v>
      </c>
      <c r="F42972" s="33">
        <v>44253.0</v>
      </c>
    </row>
    <row r="42973">
      <c r="A42973" s="10" t="s">
        <v>11041</v>
      </c>
      <c r="B42973" s="10" t="s">
        <v>36</v>
      </c>
      <c r="D42973" s="10" t="s">
        <v>840</v>
      </c>
      <c r="E42973" s="10">
        <v>43.57</v>
      </c>
      <c r="F42973" s="33">
        <v>44253.0</v>
      </c>
    </row>
    <row r="42974">
      <c r="A42974" s="10" t="s">
        <v>1338</v>
      </c>
      <c r="B42974" s="10" t="s">
        <v>37</v>
      </c>
      <c r="C42974" s="10" t="s">
        <v>322</v>
      </c>
      <c r="D42974" s="10" t="s">
        <v>183</v>
      </c>
      <c r="E42974" s="10">
        <v>60.54</v>
      </c>
      <c r="F42974" s="33">
        <v>44253.0</v>
      </c>
    </row>
    <row r="42975">
      <c r="A42975" s="10" t="s">
        <v>11042</v>
      </c>
      <c r="B42975" s="10" t="s">
        <v>35</v>
      </c>
      <c r="C42975" s="10" t="s">
        <v>62</v>
      </c>
      <c r="D42975" s="10" t="s">
        <v>63</v>
      </c>
      <c r="E42975" s="10">
        <v>44.13</v>
      </c>
      <c r="F42975" s="33">
        <v>44253.0</v>
      </c>
    </row>
    <row r="42976">
      <c r="A42976" s="10" t="s">
        <v>11043</v>
      </c>
      <c r="B42976" s="10" t="s">
        <v>35</v>
      </c>
      <c r="C42976" s="10" t="s">
        <v>90</v>
      </c>
      <c r="D42976" s="10" t="s">
        <v>161</v>
      </c>
      <c r="E42976" s="10">
        <v>466.52</v>
      </c>
      <c r="F42976" s="33">
        <v>44253.0</v>
      </c>
    </row>
    <row r="42977">
      <c r="A42977" s="10" t="s">
        <v>1362</v>
      </c>
      <c r="B42977" s="10" t="s">
        <v>35</v>
      </c>
      <c r="E42977" s="10">
        <v>53.06</v>
      </c>
      <c r="F42977" s="33">
        <v>44253.0</v>
      </c>
    </row>
    <row r="42978">
      <c r="A42978" s="10" t="s">
        <v>1362</v>
      </c>
      <c r="B42978" s="10" t="s">
        <v>35</v>
      </c>
      <c r="C42978" s="10" t="s">
        <v>322</v>
      </c>
      <c r="D42978" s="10" t="s">
        <v>427</v>
      </c>
      <c r="E42978" s="10">
        <v>57.13</v>
      </c>
      <c r="F42978" s="33">
        <v>44253.0</v>
      </c>
    </row>
    <row r="42979">
      <c r="A42979" s="10" t="s">
        <v>10392</v>
      </c>
      <c r="B42979" s="10" t="s">
        <v>35</v>
      </c>
      <c r="C42979" s="10" t="s">
        <v>141</v>
      </c>
      <c r="D42979" s="10" t="s">
        <v>142</v>
      </c>
      <c r="E42979" s="10">
        <v>173.86</v>
      </c>
      <c r="F42979" s="33">
        <v>44253.0</v>
      </c>
    </row>
    <row r="42980">
      <c r="A42980" s="10" t="s">
        <v>11044</v>
      </c>
      <c r="B42980" s="10" t="s">
        <v>35</v>
      </c>
      <c r="C42980" s="10" t="s">
        <v>90</v>
      </c>
      <c r="D42980" s="10" t="s">
        <v>161</v>
      </c>
      <c r="E42980" s="10">
        <v>839.75</v>
      </c>
      <c r="F42980" s="33">
        <v>44253.0</v>
      </c>
    </row>
    <row r="42981">
      <c r="A42981" s="10" t="s">
        <v>11045</v>
      </c>
      <c r="B42981" s="10" t="s">
        <v>35</v>
      </c>
      <c r="C42981" s="10" t="s">
        <v>1010</v>
      </c>
      <c r="D42981" s="10" t="s">
        <v>5761</v>
      </c>
      <c r="E42981" s="10">
        <v>95.68</v>
      </c>
      <c r="F42981" s="33">
        <v>44253.0</v>
      </c>
    </row>
    <row r="42982">
      <c r="A42982" s="10" t="s">
        <v>11046</v>
      </c>
      <c r="B42982" s="10" t="s">
        <v>35</v>
      </c>
      <c r="E42982" s="10">
        <v>20.92</v>
      </c>
      <c r="F42982" s="33">
        <v>44253.0</v>
      </c>
    </row>
    <row r="42983">
      <c r="A42983" s="10" t="s">
        <v>11047</v>
      </c>
      <c r="B42983" s="10" t="s">
        <v>35</v>
      </c>
      <c r="C42983" s="35" t="s">
        <v>120</v>
      </c>
      <c r="D42983" s="10" t="s">
        <v>383</v>
      </c>
      <c r="E42983" s="10">
        <v>131.11</v>
      </c>
      <c r="F42983" s="33">
        <v>44253.0</v>
      </c>
    </row>
    <row r="42984">
      <c r="A42984" s="10" t="s">
        <v>11048</v>
      </c>
      <c r="B42984" s="10" t="s">
        <v>35</v>
      </c>
      <c r="C42984" s="10" t="s">
        <v>59</v>
      </c>
      <c r="D42984" s="10" t="s">
        <v>819</v>
      </c>
      <c r="E42984" s="10">
        <v>22.4</v>
      </c>
      <c r="F42984" s="33">
        <v>44253.0</v>
      </c>
    </row>
    <row r="42985">
      <c r="A42985" s="10" t="s">
        <v>11049</v>
      </c>
      <c r="B42985" s="10" t="s">
        <v>35</v>
      </c>
      <c r="C42985" s="10" t="s">
        <v>59</v>
      </c>
      <c r="D42985" s="10" t="s">
        <v>81</v>
      </c>
      <c r="E42985" s="10">
        <v>18.3</v>
      </c>
      <c r="F42985" s="33">
        <v>44253.0</v>
      </c>
    </row>
    <row r="42986">
      <c r="A42986" s="10" t="s">
        <v>1371</v>
      </c>
      <c r="B42986" s="10" t="s">
        <v>35</v>
      </c>
      <c r="C42986" s="35" t="s">
        <v>120</v>
      </c>
      <c r="D42986" s="10" t="s">
        <v>610</v>
      </c>
      <c r="E42986" s="10">
        <v>105.87</v>
      </c>
      <c r="F42986" s="33">
        <v>44253.0</v>
      </c>
    </row>
    <row r="42987">
      <c r="A42987" s="10" t="s">
        <v>11050</v>
      </c>
      <c r="B42987" s="10" t="s">
        <v>35</v>
      </c>
      <c r="C42987" s="10" t="s">
        <v>90</v>
      </c>
      <c r="E42987" s="10">
        <v>397.48</v>
      </c>
      <c r="F42987" s="33">
        <v>44253.0</v>
      </c>
    </row>
    <row r="42988">
      <c r="A42988" s="10" t="s">
        <v>11051</v>
      </c>
      <c r="B42988" s="10" t="s">
        <v>35</v>
      </c>
      <c r="C42988" s="10" t="s">
        <v>90</v>
      </c>
      <c r="E42988" s="10">
        <v>397.48</v>
      </c>
      <c r="F42988" s="33">
        <v>44253.0</v>
      </c>
    </row>
    <row r="42989">
      <c r="A42989" s="10" t="s">
        <v>11051</v>
      </c>
      <c r="B42989" s="10" t="s">
        <v>36</v>
      </c>
      <c r="C42989" s="10" t="s">
        <v>90</v>
      </c>
      <c r="E42989" s="10">
        <v>397.48</v>
      </c>
      <c r="F42989" s="33">
        <v>44253.0</v>
      </c>
    </row>
    <row r="42990">
      <c r="A42990" s="10" t="s">
        <v>11052</v>
      </c>
      <c r="B42990" s="10" t="s">
        <v>35</v>
      </c>
      <c r="C42990" s="10" t="s">
        <v>178</v>
      </c>
      <c r="D42990" s="10" t="s">
        <v>54</v>
      </c>
      <c r="E42990" s="10">
        <v>30.22</v>
      </c>
      <c r="F42990" s="33">
        <v>44253.0</v>
      </c>
    </row>
    <row r="42991">
      <c r="A42991" s="10" t="s">
        <v>1371</v>
      </c>
      <c r="B42991" s="10" t="s">
        <v>35</v>
      </c>
      <c r="C42991" s="35" t="s">
        <v>120</v>
      </c>
      <c r="D42991" s="10" t="s">
        <v>383</v>
      </c>
      <c r="E42991" s="10">
        <v>87.16</v>
      </c>
      <c r="F42991" s="33">
        <v>44253.0</v>
      </c>
    </row>
    <row r="42992">
      <c r="A42992" s="10" t="s">
        <v>11050</v>
      </c>
      <c r="B42992" s="10" t="s">
        <v>35</v>
      </c>
      <c r="C42992" s="10" t="s">
        <v>90</v>
      </c>
      <c r="D42992" s="10" t="s">
        <v>161</v>
      </c>
      <c r="E42992" s="10">
        <v>486.81</v>
      </c>
      <c r="F42992" s="33">
        <v>44253.0</v>
      </c>
    </row>
    <row r="42993">
      <c r="A42993" s="10" t="s">
        <v>1371</v>
      </c>
      <c r="B42993" s="10" t="s">
        <v>35</v>
      </c>
      <c r="C42993" s="35" t="s">
        <v>120</v>
      </c>
      <c r="D42993" s="10" t="s">
        <v>610</v>
      </c>
      <c r="E42993" s="10">
        <v>105.87</v>
      </c>
      <c r="F42993" s="33">
        <v>44253.0</v>
      </c>
    </row>
    <row r="42994">
      <c r="A42994" s="10" t="s">
        <v>1371</v>
      </c>
      <c r="B42994" s="10" t="s">
        <v>35</v>
      </c>
      <c r="C42994" s="35" t="s">
        <v>120</v>
      </c>
      <c r="D42994" s="10" t="s">
        <v>610</v>
      </c>
      <c r="E42994" s="10">
        <v>105.87</v>
      </c>
      <c r="F42994" s="33">
        <v>44253.0</v>
      </c>
    </row>
    <row r="42995">
      <c r="A42995" s="10" t="s">
        <v>1339</v>
      </c>
      <c r="B42995" s="10" t="s">
        <v>35</v>
      </c>
      <c r="C42995" s="10" t="s">
        <v>90</v>
      </c>
      <c r="D42995" s="10" t="s">
        <v>161</v>
      </c>
      <c r="E42995" s="10">
        <v>577.6</v>
      </c>
      <c r="F42995" s="33">
        <v>44253.0</v>
      </c>
    </row>
    <row r="42996">
      <c r="A42996" s="10" t="s">
        <v>11053</v>
      </c>
      <c r="B42996" s="10" t="s">
        <v>35</v>
      </c>
      <c r="C42996" s="10" t="s">
        <v>90</v>
      </c>
      <c r="D42996" s="10" t="s">
        <v>92</v>
      </c>
      <c r="E42996" s="10">
        <v>202.67</v>
      </c>
      <c r="F42996" s="33">
        <v>44253.0</v>
      </c>
    </row>
    <row r="42997">
      <c r="A42997" s="10" t="s">
        <v>11053</v>
      </c>
      <c r="B42997" s="10" t="s">
        <v>36</v>
      </c>
      <c r="C42997" s="10" t="s">
        <v>90</v>
      </c>
      <c r="D42997" s="10" t="s">
        <v>92</v>
      </c>
      <c r="E42997" s="10">
        <v>202.67</v>
      </c>
      <c r="F42997" s="33">
        <v>44253.0</v>
      </c>
    </row>
    <row r="42998">
      <c r="A42998" s="10" t="s">
        <v>11054</v>
      </c>
      <c r="B42998" s="10" t="s">
        <v>35</v>
      </c>
      <c r="C42998" s="10" t="s">
        <v>94</v>
      </c>
      <c r="D42998" s="10" t="s">
        <v>887</v>
      </c>
      <c r="E42998" s="10">
        <v>57.24</v>
      </c>
      <c r="F42998" s="33">
        <v>44253.0</v>
      </c>
    </row>
    <row r="42999">
      <c r="A42999" s="10" t="s">
        <v>11053</v>
      </c>
      <c r="B42999" s="10" t="s">
        <v>35</v>
      </c>
      <c r="C42999" s="10" t="s">
        <v>90</v>
      </c>
      <c r="D42999" s="10" t="s">
        <v>92</v>
      </c>
      <c r="E42999" s="10">
        <v>292.83</v>
      </c>
      <c r="F42999" s="33">
        <v>44253.0</v>
      </c>
    </row>
    <row r="43000">
      <c r="A43000" s="10" t="s">
        <v>11055</v>
      </c>
      <c r="B43000" s="10" t="s">
        <v>35</v>
      </c>
      <c r="C43000" s="10" t="s">
        <v>70</v>
      </c>
      <c r="D43000" s="10" t="s">
        <v>703</v>
      </c>
      <c r="E43000" s="10">
        <v>218.98</v>
      </c>
      <c r="F43000" s="33">
        <v>44253.0</v>
      </c>
    </row>
    <row r="43001">
      <c r="A43001" s="10" t="s">
        <v>11055</v>
      </c>
      <c r="B43001" s="10" t="s">
        <v>35</v>
      </c>
      <c r="C43001" s="10" t="s">
        <v>70</v>
      </c>
      <c r="D43001" s="10" t="s">
        <v>223</v>
      </c>
      <c r="E43001" s="10">
        <v>96.59</v>
      </c>
      <c r="F43001" s="33">
        <v>44253.0</v>
      </c>
    </row>
    <row r="43002">
      <c r="A43002" s="10" t="s">
        <v>11055</v>
      </c>
      <c r="B43002" s="10" t="s">
        <v>35</v>
      </c>
      <c r="C43002" s="10" t="s">
        <v>70</v>
      </c>
      <c r="D43002" s="10" t="s">
        <v>223</v>
      </c>
      <c r="E43002" s="10">
        <v>177.3</v>
      </c>
      <c r="F43002" s="33">
        <v>44253.0</v>
      </c>
    </row>
    <row r="43003">
      <c r="A43003" s="10" t="s">
        <v>11055</v>
      </c>
      <c r="B43003" s="10" t="s">
        <v>35</v>
      </c>
      <c r="C43003" s="10" t="s">
        <v>70</v>
      </c>
      <c r="D43003" s="10" t="s">
        <v>71</v>
      </c>
      <c r="E43003" s="10">
        <v>309.24</v>
      </c>
      <c r="F43003" s="33">
        <v>44253.0</v>
      </c>
    </row>
    <row r="43004">
      <c r="A43004" s="10" t="s">
        <v>11055</v>
      </c>
      <c r="B43004" s="10" t="s">
        <v>35</v>
      </c>
      <c r="C43004" s="10" t="s">
        <v>70</v>
      </c>
      <c r="D43004" s="10" t="s">
        <v>223</v>
      </c>
      <c r="E43004" s="10">
        <v>153.41</v>
      </c>
      <c r="F43004" s="33">
        <v>44253.0</v>
      </c>
    </row>
    <row r="43005">
      <c r="A43005" s="10" t="s">
        <v>11055</v>
      </c>
      <c r="B43005" s="10" t="s">
        <v>35</v>
      </c>
      <c r="C43005" s="10" t="s">
        <v>70</v>
      </c>
      <c r="D43005" s="10" t="s">
        <v>223</v>
      </c>
      <c r="E43005" s="10">
        <v>65.97</v>
      </c>
      <c r="F43005" s="33">
        <v>44253.0</v>
      </c>
    </row>
    <row r="43006">
      <c r="A43006" s="10" t="s">
        <v>11055</v>
      </c>
      <c r="B43006" s="10" t="s">
        <v>35</v>
      </c>
      <c r="C43006" s="10" t="s">
        <v>70</v>
      </c>
      <c r="D43006" s="10" t="s">
        <v>223</v>
      </c>
      <c r="E43006" s="10">
        <v>56.67</v>
      </c>
      <c r="F43006" s="33">
        <v>44253.0</v>
      </c>
    </row>
    <row r="43007">
      <c r="A43007" s="10" t="s">
        <v>11055</v>
      </c>
      <c r="B43007" s="10" t="s">
        <v>35</v>
      </c>
      <c r="C43007" s="10" t="s">
        <v>70</v>
      </c>
      <c r="D43007" s="10" t="s">
        <v>221</v>
      </c>
      <c r="E43007" s="10">
        <v>61.35</v>
      </c>
      <c r="F43007" s="33">
        <v>44253.0</v>
      </c>
    </row>
    <row r="43008">
      <c r="A43008" s="10" t="s">
        <v>11055</v>
      </c>
      <c r="B43008" s="10" t="s">
        <v>35</v>
      </c>
      <c r="C43008" s="10" t="s">
        <v>70</v>
      </c>
      <c r="D43008" s="10" t="s">
        <v>1796</v>
      </c>
      <c r="E43008" s="10">
        <v>73.81</v>
      </c>
      <c r="F43008" s="33">
        <v>44253.0</v>
      </c>
    </row>
    <row r="43009">
      <c r="A43009" s="10" t="s">
        <v>11055</v>
      </c>
      <c r="B43009" s="10" t="s">
        <v>35</v>
      </c>
      <c r="C43009" s="10" t="s">
        <v>70</v>
      </c>
      <c r="D43009" s="10" t="s">
        <v>612</v>
      </c>
      <c r="E43009" s="10">
        <v>264.27</v>
      </c>
      <c r="F43009" s="33">
        <v>44253.0</v>
      </c>
    </row>
    <row r="43010">
      <c r="A43010" s="10" t="s">
        <v>11056</v>
      </c>
      <c r="B43010" s="10" t="s">
        <v>35</v>
      </c>
      <c r="C43010" s="10" t="s">
        <v>291</v>
      </c>
      <c r="D43010" s="10" t="s">
        <v>724</v>
      </c>
      <c r="E43010" s="10">
        <v>211.59</v>
      </c>
      <c r="F43010" s="33">
        <v>44253.0</v>
      </c>
    </row>
    <row r="43011">
      <c r="A43011" s="10" t="s">
        <v>11055</v>
      </c>
      <c r="B43011" s="10" t="s">
        <v>35</v>
      </c>
      <c r="C43011" s="10" t="s">
        <v>70</v>
      </c>
      <c r="D43011" s="10" t="s">
        <v>223</v>
      </c>
      <c r="E43011" s="10">
        <v>71.43</v>
      </c>
      <c r="F43011" s="33">
        <v>44253.0</v>
      </c>
    </row>
    <row r="43012">
      <c r="A43012" s="10" t="s">
        <v>11055</v>
      </c>
      <c r="B43012" s="10" t="s">
        <v>35</v>
      </c>
      <c r="C43012" s="10" t="s">
        <v>70</v>
      </c>
      <c r="D43012" s="10" t="s">
        <v>221</v>
      </c>
      <c r="E43012" s="10">
        <v>78.89</v>
      </c>
      <c r="F43012" s="33">
        <v>44253.0</v>
      </c>
    </row>
    <row r="43013">
      <c r="A43013" s="10" t="s">
        <v>11055</v>
      </c>
      <c r="B43013" s="10" t="s">
        <v>35</v>
      </c>
      <c r="C43013" s="10" t="s">
        <v>70</v>
      </c>
      <c r="D43013" s="10" t="s">
        <v>1796</v>
      </c>
      <c r="E43013" s="10">
        <v>91.9</v>
      </c>
      <c r="F43013" s="33">
        <v>44253.0</v>
      </c>
    </row>
    <row r="43014">
      <c r="A43014" s="10" t="s">
        <v>1371</v>
      </c>
      <c r="B43014" s="10" t="s">
        <v>36</v>
      </c>
      <c r="C43014" s="35" t="s">
        <v>120</v>
      </c>
      <c r="D43014" s="10" t="s">
        <v>610</v>
      </c>
      <c r="E43014" s="10">
        <v>105.87</v>
      </c>
      <c r="F43014" s="33">
        <v>44253.0</v>
      </c>
    </row>
    <row r="43015">
      <c r="A43015" s="10" t="s">
        <v>1371</v>
      </c>
      <c r="B43015" s="10" t="s">
        <v>37</v>
      </c>
      <c r="C43015" s="35" t="s">
        <v>120</v>
      </c>
      <c r="D43015" s="10" t="s">
        <v>610</v>
      </c>
      <c r="E43015" s="10">
        <v>105.87</v>
      </c>
      <c r="F43015" s="33">
        <v>44253.0</v>
      </c>
    </row>
    <row r="43016">
      <c r="A43016" s="10" t="s">
        <v>1371</v>
      </c>
      <c r="B43016" s="10" t="s">
        <v>35</v>
      </c>
      <c r="C43016" s="35" t="s">
        <v>120</v>
      </c>
      <c r="D43016" s="10" t="s">
        <v>610</v>
      </c>
      <c r="E43016" s="10">
        <v>105.87</v>
      </c>
      <c r="F43016" s="33">
        <v>44253.0</v>
      </c>
    </row>
    <row r="43017">
      <c r="A43017" s="10" t="s">
        <v>1371</v>
      </c>
      <c r="B43017" s="10" t="s">
        <v>35</v>
      </c>
      <c r="C43017" s="35" t="s">
        <v>120</v>
      </c>
      <c r="D43017" s="10" t="s">
        <v>610</v>
      </c>
      <c r="E43017" s="10">
        <v>105.87</v>
      </c>
      <c r="F43017" s="33">
        <v>44253.0</v>
      </c>
    </row>
    <row r="43018">
      <c r="A43018" s="10" t="s">
        <v>1371</v>
      </c>
      <c r="B43018" s="10" t="s">
        <v>35</v>
      </c>
      <c r="C43018" s="35" t="s">
        <v>120</v>
      </c>
      <c r="D43018" s="10" t="s">
        <v>610</v>
      </c>
      <c r="E43018" s="10">
        <v>105.87</v>
      </c>
      <c r="F43018" s="33">
        <v>44253.0</v>
      </c>
    </row>
    <row r="43019">
      <c r="A43019" s="10" t="s">
        <v>1371</v>
      </c>
      <c r="B43019" s="10" t="s">
        <v>37</v>
      </c>
      <c r="C43019" s="35" t="s">
        <v>120</v>
      </c>
      <c r="D43019" s="10" t="s">
        <v>610</v>
      </c>
      <c r="E43019" s="10">
        <v>105.87</v>
      </c>
      <c r="F43019" s="33">
        <v>44253.0</v>
      </c>
    </row>
    <row r="43020">
      <c r="A43020" s="10" t="s">
        <v>11055</v>
      </c>
      <c r="B43020" s="10" t="s">
        <v>35</v>
      </c>
      <c r="C43020" s="10" t="s">
        <v>70</v>
      </c>
      <c r="D43020" s="10" t="s">
        <v>2063</v>
      </c>
      <c r="E43020" s="10">
        <v>88.73</v>
      </c>
      <c r="F43020" s="33">
        <v>44253.0</v>
      </c>
    </row>
    <row r="43021">
      <c r="A43021" s="10" t="s">
        <v>10950</v>
      </c>
      <c r="B43021" s="10" t="s">
        <v>35</v>
      </c>
      <c r="D43021" s="10" t="s">
        <v>887</v>
      </c>
      <c r="E43021" s="10">
        <v>51.81</v>
      </c>
      <c r="F43021" s="33">
        <v>44253.0</v>
      </c>
    </row>
    <row r="43022">
      <c r="A43022" s="10" t="s">
        <v>11055</v>
      </c>
      <c r="B43022" s="10" t="s">
        <v>35</v>
      </c>
      <c r="C43022" s="10" t="s">
        <v>70</v>
      </c>
      <c r="D43022" s="10" t="s">
        <v>223</v>
      </c>
      <c r="E43022" s="10">
        <v>118.03</v>
      </c>
      <c r="F43022" s="33">
        <v>44253.0</v>
      </c>
    </row>
    <row r="43023">
      <c r="A43023" s="10" t="s">
        <v>11057</v>
      </c>
      <c r="B43023" s="10" t="s">
        <v>35</v>
      </c>
      <c r="E43023" s="10">
        <v>58.62</v>
      </c>
      <c r="F43023" s="33">
        <v>44253.0</v>
      </c>
    </row>
    <row r="43024">
      <c r="A43024" s="10" t="s">
        <v>11058</v>
      </c>
      <c r="B43024" s="10" t="s">
        <v>35</v>
      </c>
      <c r="D43024" s="10" t="s">
        <v>4807</v>
      </c>
      <c r="E43024" s="10">
        <v>11.9</v>
      </c>
      <c r="F43024" s="33">
        <v>44253.0</v>
      </c>
    </row>
    <row r="43025">
      <c r="A43025" s="10" t="s">
        <v>11055</v>
      </c>
      <c r="B43025" s="10" t="s">
        <v>35</v>
      </c>
      <c r="C43025" s="10" t="s">
        <v>70</v>
      </c>
      <c r="D43025" s="10" t="s">
        <v>223</v>
      </c>
      <c r="E43025" s="10">
        <v>118.03</v>
      </c>
      <c r="F43025" s="33">
        <v>44253.0</v>
      </c>
    </row>
    <row r="43026">
      <c r="A43026" s="10" t="s">
        <v>11055</v>
      </c>
      <c r="B43026" s="10" t="s">
        <v>36</v>
      </c>
      <c r="C43026" s="10" t="s">
        <v>70</v>
      </c>
      <c r="D43026" s="10" t="s">
        <v>223</v>
      </c>
      <c r="E43026" s="10">
        <v>118.03</v>
      </c>
      <c r="F43026" s="33">
        <v>44253.0</v>
      </c>
    </row>
    <row r="43027">
      <c r="A43027" s="10" t="s">
        <v>11055</v>
      </c>
      <c r="B43027" s="10" t="s">
        <v>35</v>
      </c>
      <c r="C43027" s="10" t="s">
        <v>70</v>
      </c>
      <c r="D43027" s="10" t="s">
        <v>223</v>
      </c>
      <c r="E43027" s="10">
        <v>118.03</v>
      </c>
      <c r="F43027" s="33">
        <v>44253.0</v>
      </c>
    </row>
    <row r="43028">
      <c r="A43028" s="10" t="s">
        <v>10994</v>
      </c>
      <c r="B43028" s="10" t="s">
        <v>35</v>
      </c>
      <c r="E43028" s="10">
        <v>2.86</v>
      </c>
      <c r="F43028" s="33">
        <v>44253.0</v>
      </c>
    </row>
    <row r="43029">
      <c r="A43029" s="10" t="s">
        <v>10994</v>
      </c>
      <c r="B43029" s="10" t="s">
        <v>35</v>
      </c>
      <c r="E43029" s="10">
        <v>2.86</v>
      </c>
      <c r="F43029" s="33">
        <v>44253.0</v>
      </c>
    </row>
    <row r="43030">
      <c r="A43030" s="10" t="s">
        <v>10994</v>
      </c>
      <c r="B43030" s="10" t="s">
        <v>35</v>
      </c>
      <c r="E43030" s="10">
        <v>2.86</v>
      </c>
      <c r="F43030" s="33">
        <v>44253.0</v>
      </c>
    </row>
    <row r="43031">
      <c r="A43031" s="10" t="s">
        <v>10994</v>
      </c>
      <c r="B43031" s="10" t="s">
        <v>35</v>
      </c>
      <c r="E43031" s="10">
        <v>2.86</v>
      </c>
      <c r="F43031" s="33">
        <v>44253.0</v>
      </c>
    </row>
    <row r="43032">
      <c r="A43032" s="10" t="s">
        <v>10994</v>
      </c>
      <c r="B43032" s="10" t="s">
        <v>35</v>
      </c>
      <c r="E43032" s="10">
        <v>2.86</v>
      </c>
      <c r="F43032" s="33">
        <v>44253.0</v>
      </c>
    </row>
    <row r="43033">
      <c r="A43033" s="10" t="s">
        <v>11059</v>
      </c>
      <c r="B43033" s="10" t="s">
        <v>35</v>
      </c>
      <c r="D43033" s="10" t="s">
        <v>169</v>
      </c>
      <c r="E43033" s="10">
        <v>10.56</v>
      </c>
      <c r="F43033" s="33">
        <v>44253.0</v>
      </c>
    </row>
    <row r="43034">
      <c r="A43034" s="10" t="s">
        <v>11060</v>
      </c>
      <c r="B43034" s="10" t="s">
        <v>35</v>
      </c>
      <c r="C43034" s="10" t="s">
        <v>894</v>
      </c>
      <c r="D43034" s="10" t="s">
        <v>3175</v>
      </c>
      <c r="E43034" s="10">
        <v>157.14</v>
      </c>
      <c r="F43034" s="33">
        <v>44253.0</v>
      </c>
    </row>
    <row r="43035">
      <c r="A43035" s="10" t="s">
        <v>11061</v>
      </c>
      <c r="B43035" s="10" t="s">
        <v>35</v>
      </c>
      <c r="E43035" s="10">
        <v>14.54</v>
      </c>
      <c r="F43035" s="33">
        <v>44253.0</v>
      </c>
    </row>
    <row r="43036">
      <c r="A43036" s="10" t="s">
        <v>11060</v>
      </c>
      <c r="B43036" s="10" t="s">
        <v>35</v>
      </c>
      <c r="C43036" s="10" t="s">
        <v>894</v>
      </c>
      <c r="D43036" s="10" t="s">
        <v>3175</v>
      </c>
      <c r="E43036" s="10">
        <v>157.14</v>
      </c>
      <c r="F43036" s="33">
        <v>44253.0</v>
      </c>
    </row>
    <row r="43037">
      <c r="A43037" s="10" t="s">
        <v>9924</v>
      </c>
      <c r="B43037" s="10" t="s">
        <v>35</v>
      </c>
      <c r="C43037" s="10" t="s">
        <v>90</v>
      </c>
      <c r="D43037" s="10" t="s">
        <v>110</v>
      </c>
      <c r="E43037" s="10">
        <v>254.38</v>
      </c>
      <c r="F43037" s="33">
        <v>44253.0</v>
      </c>
    </row>
    <row r="43038">
      <c r="A43038" s="10" t="s">
        <v>11062</v>
      </c>
      <c r="B43038" s="10" t="s">
        <v>35</v>
      </c>
      <c r="C43038" s="10" t="s">
        <v>94</v>
      </c>
      <c r="D43038" s="10" t="s">
        <v>183</v>
      </c>
      <c r="E43038" s="10">
        <v>44.29</v>
      </c>
      <c r="F43038" s="33">
        <v>44253.0</v>
      </c>
    </row>
    <row r="43039">
      <c r="A43039" s="10" t="s">
        <v>11062</v>
      </c>
      <c r="B43039" s="10" t="s">
        <v>35</v>
      </c>
      <c r="C43039" s="10" t="s">
        <v>94</v>
      </c>
      <c r="D43039" s="10" t="s">
        <v>183</v>
      </c>
      <c r="E43039" s="10">
        <v>64.89</v>
      </c>
      <c r="F43039" s="33">
        <v>44253.0</v>
      </c>
    </row>
    <row r="43040">
      <c r="A43040" s="10" t="s">
        <v>11062</v>
      </c>
      <c r="B43040" s="10" t="s">
        <v>36</v>
      </c>
      <c r="C43040" s="10" t="s">
        <v>94</v>
      </c>
      <c r="D43040" s="10" t="s">
        <v>183</v>
      </c>
      <c r="E43040" s="10">
        <v>64.89</v>
      </c>
      <c r="F43040" s="33">
        <v>44253.0</v>
      </c>
    </row>
    <row r="43041">
      <c r="A43041" s="10" t="s">
        <v>11063</v>
      </c>
      <c r="B43041" s="10" t="s">
        <v>35</v>
      </c>
      <c r="C43041" s="10" t="s">
        <v>90</v>
      </c>
      <c r="D43041" s="10" t="s">
        <v>161</v>
      </c>
      <c r="E43041" s="10">
        <v>839.75</v>
      </c>
      <c r="F43041" s="33">
        <v>44253.0</v>
      </c>
    </row>
    <row r="43042">
      <c r="A43042" s="10" t="s">
        <v>11055</v>
      </c>
      <c r="B43042" s="10" t="s">
        <v>35</v>
      </c>
      <c r="C43042" s="10" t="s">
        <v>70</v>
      </c>
      <c r="D43042" s="10" t="s">
        <v>1796</v>
      </c>
      <c r="E43042" s="10">
        <v>73.81</v>
      </c>
      <c r="F43042" s="33">
        <v>44253.0</v>
      </c>
    </row>
    <row r="43043">
      <c r="A43043" s="10" t="s">
        <v>11055</v>
      </c>
      <c r="B43043" s="10" t="s">
        <v>35</v>
      </c>
      <c r="C43043" s="10" t="s">
        <v>70</v>
      </c>
      <c r="D43043" s="10" t="s">
        <v>223</v>
      </c>
      <c r="E43043" s="10">
        <v>118.03</v>
      </c>
      <c r="F43043" s="33">
        <v>44253.0</v>
      </c>
    </row>
    <row r="43044">
      <c r="A43044" s="10" t="s">
        <v>11055</v>
      </c>
      <c r="B43044" s="10" t="s">
        <v>35</v>
      </c>
      <c r="C43044" s="10" t="s">
        <v>70</v>
      </c>
      <c r="D43044" s="10" t="s">
        <v>223</v>
      </c>
      <c r="E43044" s="10">
        <v>96.59</v>
      </c>
      <c r="F43044" s="33">
        <v>44253.0</v>
      </c>
    </row>
    <row r="43045">
      <c r="A43045" s="10" t="s">
        <v>11064</v>
      </c>
      <c r="B43045" s="10" t="s">
        <v>35</v>
      </c>
      <c r="C43045" s="10" t="s">
        <v>90</v>
      </c>
      <c r="D43045" s="10" t="s">
        <v>91</v>
      </c>
      <c r="E43045" s="10">
        <v>205.25</v>
      </c>
      <c r="F43045" s="33">
        <v>44253.0</v>
      </c>
    </row>
    <row r="43046">
      <c r="A43046" s="10" t="s">
        <v>11064</v>
      </c>
      <c r="B43046" s="10" t="s">
        <v>35</v>
      </c>
      <c r="C43046" s="10" t="s">
        <v>90</v>
      </c>
      <c r="D43046" s="10" t="s">
        <v>91</v>
      </c>
      <c r="E43046" s="10">
        <v>205.25</v>
      </c>
      <c r="F43046" s="33">
        <v>44253.0</v>
      </c>
    </row>
    <row r="43047">
      <c r="A43047" s="10" t="s">
        <v>11064</v>
      </c>
      <c r="B43047" s="10" t="s">
        <v>35</v>
      </c>
      <c r="C43047" s="10" t="s">
        <v>90</v>
      </c>
      <c r="D43047" s="10" t="s">
        <v>91</v>
      </c>
      <c r="E43047" s="10">
        <v>205.25</v>
      </c>
      <c r="F43047" s="33">
        <v>44253.0</v>
      </c>
    </row>
    <row r="43048">
      <c r="A43048" s="10" t="s">
        <v>11064</v>
      </c>
      <c r="B43048" s="10" t="s">
        <v>35</v>
      </c>
      <c r="C43048" s="10" t="s">
        <v>90</v>
      </c>
      <c r="D43048" s="10" t="s">
        <v>91</v>
      </c>
      <c r="E43048" s="10">
        <v>205.25</v>
      </c>
      <c r="F43048" s="33">
        <v>44253.0</v>
      </c>
    </row>
    <row r="43049">
      <c r="A43049" s="10" t="s">
        <v>11064</v>
      </c>
      <c r="B43049" s="10" t="s">
        <v>35</v>
      </c>
      <c r="C43049" s="10" t="s">
        <v>90</v>
      </c>
      <c r="D43049" s="10" t="s">
        <v>91</v>
      </c>
      <c r="E43049" s="10">
        <v>205.25</v>
      </c>
      <c r="F43049" s="33">
        <v>44253.0</v>
      </c>
    </row>
    <row r="43050">
      <c r="A43050" s="10" t="s">
        <v>11064</v>
      </c>
      <c r="B43050" s="10" t="s">
        <v>35</v>
      </c>
      <c r="C43050" s="10" t="s">
        <v>90</v>
      </c>
      <c r="D43050" s="10" t="s">
        <v>91</v>
      </c>
      <c r="E43050" s="10">
        <v>205.25</v>
      </c>
      <c r="F43050" s="33">
        <v>44253.0</v>
      </c>
    </row>
    <row r="43051">
      <c r="A43051" s="10" t="s">
        <v>11064</v>
      </c>
      <c r="B43051" s="10" t="s">
        <v>35</v>
      </c>
      <c r="C43051" s="10" t="s">
        <v>90</v>
      </c>
      <c r="D43051" s="10" t="s">
        <v>91</v>
      </c>
      <c r="E43051" s="10">
        <v>205.25</v>
      </c>
      <c r="F43051" s="33">
        <v>44253.0</v>
      </c>
    </row>
    <row r="43052">
      <c r="A43052" s="10" t="s">
        <v>11064</v>
      </c>
      <c r="B43052" s="10" t="s">
        <v>36</v>
      </c>
      <c r="C43052" s="10" t="s">
        <v>90</v>
      </c>
      <c r="D43052" s="10" t="s">
        <v>91</v>
      </c>
      <c r="E43052" s="10">
        <v>205.25</v>
      </c>
      <c r="F43052" s="33">
        <v>44253.0</v>
      </c>
    </row>
    <row r="43053">
      <c r="A43053" s="10" t="s">
        <v>1371</v>
      </c>
      <c r="B43053" s="10" t="s">
        <v>35</v>
      </c>
      <c r="C43053" s="35" t="s">
        <v>120</v>
      </c>
      <c r="D43053" s="10" t="s">
        <v>383</v>
      </c>
      <c r="E43053" s="10">
        <v>87.16</v>
      </c>
      <c r="F43053" s="33">
        <v>44253.0</v>
      </c>
    </row>
    <row r="43054">
      <c r="A43054" s="10" t="s">
        <v>1371</v>
      </c>
      <c r="B43054" s="10" t="s">
        <v>37</v>
      </c>
      <c r="C43054" s="35" t="s">
        <v>120</v>
      </c>
      <c r="D43054" s="10" t="s">
        <v>610</v>
      </c>
      <c r="E43054" s="10">
        <v>105.87</v>
      </c>
      <c r="F43054" s="33">
        <v>44253.0</v>
      </c>
    </row>
    <row r="43055">
      <c r="A43055" s="10" t="s">
        <v>1371</v>
      </c>
      <c r="B43055" s="10" t="s">
        <v>37</v>
      </c>
      <c r="C43055" s="35" t="s">
        <v>120</v>
      </c>
      <c r="D43055" s="10" t="s">
        <v>383</v>
      </c>
      <c r="E43055" s="10">
        <v>87.16</v>
      </c>
      <c r="F43055" s="33">
        <v>44253.0</v>
      </c>
    </row>
    <row r="43056">
      <c r="A43056" s="10" t="s">
        <v>11065</v>
      </c>
      <c r="B43056" s="10" t="s">
        <v>35</v>
      </c>
      <c r="C43056" s="10" t="s">
        <v>94</v>
      </c>
      <c r="E43056" s="10">
        <v>27.62</v>
      </c>
      <c r="F43056" s="33">
        <v>44253.0</v>
      </c>
    </row>
    <row r="43057">
      <c r="A43057" s="10" t="s">
        <v>11065</v>
      </c>
      <c r="B43057" s="10" t="s">
        <v>36</v>
      </c>
      <c r="C43057" s="10" t="s">
        <v>94</v>
      </c>
      <c r="E43057" s="10">
        <v>27.62</v>
      </c>
      <c r="F43057" s="33">
        <v>44253.0</v>
      </c>
    </row>
    <row r="43058">
      <c r="A43058" s="10" t="s">
        <v>11065</v>
      </c>
      <c r="B43058" s="10" t="s">
        <v>35</v>
      </c>
      <c r="C43058" s="10" t="s">
        <v>94</v>
      </c>
      <c r="E43058" s="10">
        <v>38.73</v>
      </c>
      <c r="F43058" s="33">
        <v>44253.0</v>
      </c>
    </row>
    <row r="43059">
      <c r="A43059" s="10" t="s">
        <v>11065</v>
      </c>
      <c r="B43059" s="10" t="s">
        <v>35</v>
      </c>
      <c r="C43059" s="10" t="s">
        <v>94</v>
      </c>
      <c r="E43059" s="10">
        <v>38.73</v>
      </c>
      <c r="F43059" s="33">
        <v>44253.0</v>
      </c>
    </row>
    <row r="43060">
      <c r="A43060" s="10" t="s">
        <v>11065</v>
      </c>
      <c r="B43060" s="10" t="s">
        <v>36</v>
      </c>
      <c r="C43060" s="10" t="s">
        <v>94</v>
      </c>
      <c r="E43060" s="10">
        <v>38.73</v>
      </c>
      <c r="F43060" s="33">
        <v>44253.0</v>
      </c>
    </row>
    <row r="43061">
      <c r="A43061" s="10" t="s">
        <v>11066</v>
      </c>
      <c r="B43061" s="10" t="s">
        <v>35</v>
      </c>
      <c r="C43061" s="10" t="s">
        <v>73</v>
      </c>
      <c r="D43061" s="10" t="s">
        <v>60</v>
      </c>
      <c r="E43061" s="10">
        <v>522.44</v>
      </c>
      <c r="F43061" s="33">
        <v>44253.0</v>
      </c>
    </row>
    <row r="43062">
      <c r="A43062" s="10" t="s">
        <v>5411</v>
      </c>
      <c r="B43062" s="10" t="s">
        <v>35</v>
      </c>
      <c r="C43062" s="10" t="s">
        <v>90</v>
      </c>
      <c r="E43062" s="10">
        <v>397.48</v>
      </c>
      <c r="F43062" s="33">
        <v>44253.0</v>
      </c>
    </row>
    <row r="43063">
      <c r="A43063" s="10" t="s">
        <v>11067</v>
      </c>
      <c r="B43063" s="10" t="s">
        <v>35</v>
      </c>
      <c r="C43063" s="10" t="s">
        <v>362</v>
      </c>
      <c r="D43063" s="10" t="s">
        <v>366</v>
      </c>
      <c r="E43063" s="10">
        <v>19.73</v>
      </c>
      <c r="F43063" s="33">
        <v>44253.0</v>
      </c>
    </row>
    <row r="43064">
      <c r="A43064" s="10" t="s">
        <v>11067</v>
      </c>
      <c r="B43064" s="10" t="s">
        <v>35</v>
      </c>
      <c r="C43064" s="10" t="s">
        <v>362</v>
      </c>
      <c r="D43064" s="10" t="s">
        <v>366</v>
      </c>
      <c r="E43064" s="10">
        <v>19.73</v>
      </c>
      <c r="F43064" s="33">
        <v>44253.0</v>
      </c>
    </row>
    <row r="43065">
      <c r="A43065" s="10" t="s">
        <v>11067</v>
      </c>
      <c r="B43065" s="10" t="s">
        <v>36</v>
      </c>
      <c r="C43065" s="10" t="s">
        <v>362</v>
      </c>
      <c r="D43065" s="10" t="s">
        <v>366</v>
      </c>
      <c r="E43065" s="10">
        <v>19.73</v>
      </c>
      <c r="F43065" s="33">
        <v>44253.0</v>
      </c>
    </row>
    <row r="43066">
      <c r="A43066" s="10" t="s">
        <v>11067</v>
      </c>
      <c r="B43066" s="10" t="s">
        <v>35</v>
      </c>
      <c r="C43066" s="10" t="s">
        <v>362</v>
      </c>
      <c r="D43066" s="10" t="s">
        <v>366</v>
      </c>
      <c r="E43066" s="10">
        <v>19.73</v>
      </c>
      <c r="F43066" s="33">
        <v>44253.0</v>
      </c>
    </row>
    <row r="43067">
      <c r="A43067" s="10" t="s">
        <v>11068</v>
      </c>
      <c r="B43067" s="10" t="s">
        <v>35</v>
      </c>
      <c r="C43067" s="10" t="s">
        <v>73</v>
      </c>
      <c r="D43067" s="10" t="s">
        <v>79</v>
      </c>
      <c r="E43067" s="10">
        <v>163.52</v>
      </c>
      <c r="F43067" s="33">
        <v>44253.0</v>
      </c>
    </row>
    <row r="43068">
      <c r="A43068" s="10" t="s">
        <v>11069</v>
      </c>
      <c r="B43068" s="10" t="s">
        <v>35</v>
      </c>
      <c r="C43068" s="10" t="s">
        <v>94</v>
      </c>
      <c r="D43068" s="10" t="s">
        <v>588</v>
      </c>
      <c r="E43068" s="10">
        <v>183.49</v>
      </c>
      <c r="F43068" s="33">
        <v>44253.0</v>
      </c>
    </row>
    <row r="43069">
      <c r="A43069" s="10" t="s">
        <v>11049</v>
      </c>
      <c r="B43069" s="10" t="s">
        <v>35</v>
      </c>
      <c r="C43069" s="10" t="s">
        <v>59</v>
      </c>
      <c r="D43069" s="10" t="s">
        <v>81</v>
      </c>
      <c r="E43069" s="10">
        <v>18.3</v>
      </c>
      <c r="F43069" s="33">
        <v>44253.0</v>
      </c>
    </row>
    <row r="43070">
      <c r="A43070" s="10" t="s">
        <v>11069</v>
      </c>
      <c r="B43070" s="10" t="s">
        <v>35</v>
      </c>
      <c r="C43070" s="10" t="s">
        <v>94</v>
      </c>
      <c r="D43070" s="10" t="s">
        <v>588</v>
      </c>
      <c r="E43070" s="10">
        <v>183.49</v>
      </c>
      <c r="F43070" s="33">
        <v>44253.0</v>
      </c>
    </row>
    <row r="43071">
      <c r="A43071" s="10" t="s">
        <v>11069</v>
      </c>
      <c r="B43071" s="10" t="s">
        <v>35</v>
      </c>
      <c r="C43071" s="10" t="s">
        <v>94</v>
      </c>
      <c r="D43071" s="10" t="s">
        <v>588</v>
      </c>
      <c r="E43071" s="10">
        <v>183.49</v>
      </c>
      <c r="F43071" s="33">
        <v>44253.0</v>
      </c>
    </row>
    <row r="43072">
      <c r="A43072" s="10" t="s">
        <v>1308</v>
      </c>
      <c r="B43072" s="10" t="s">
        <v>35</v>
      </c>
      <c r="C43072" s="10" t="s">
        <v>90</v>
      </c>
      <c r="D43072" s="10" t="s">
        <v>91</v>
      </c>
      <c r="E43072" s="10">
        <v>187.29</v>
      </c>
      <c r="F43072" s="33">
        <v>44253.0</v>
      </c>
    </row>
    <row r="43073">
      <c r="A43073" s="10" t="s">
        <v>11053</v>
      </c>
      <c r="B43073" s="10" t="s">
        <v>35</v>
      </c>
      <c r="C43073" s="10" t="s">
        <v>90</v>
      </c>
      <c r="D43073" s="10" t="s">
        <v>91</v>
      </c>
      <c r="E43073" s="10">
        <v>490.54</v>
      </c>
      <c r="F43073" s="33">
        <v>44253.0</v>
      </c>
    </row>
    <row r="43074">
      <c r="A43074" s="10" t="s">
        <v>11053</v>
      </c>
      <c r="B43074" s="10" t="s">
        <v>35</v>
      </c>
      <c r="C43074" s="10" t="s">
        <v>90</v>
      </c>
      <c r="D43074" s="10" t="s">
        <v>91</v>
      </c>
      <c r="E43074" s="10">
        <v>490.54</v>
      </c>
      <c r="F43074" s="33">
        <v>44253.0</v>
      </c>
    </row>
    <row r="43075">
      <c r="A43075" s="10" t="s">
        <v>11053</v>
      </c>
      <c r="B43075" s="10" t="s">
        <v>36</v>
      </c>
      <c r="C43075" s="10" t="s">
        <v>90</v>
      </c>
      <c r="D43075" s="10" t="s">
        <v>91</v>
      </c>
      <c r="E43075" s="10">
        <v>490.54</v>
      </c>
      <c r="F43075" s="33">
        <v>44253.0</v>
      </c>
    </row>
    <row r="43076">
      <c r="A43076" s="10" t="s">
        <v>11053</v>
      </c>
      <c r="B43076" s="10" t="s">
        <v>35</v>
      </c>
      <c r="C43076" s="10" t="s">
        <v>90</v>
      </c>
      <c r="D43076" s="10" t="s">
        <v>92</v>
      </c>
      <c r="E43076" s="10">
        <v>292.83</v>
      </c>
      <c r="F43076" s="33">
        <v>44253.0</v>
      </c>
    </row>
    <row r="43077">
      <c r="A43077" s="10" t="s">
        <v>11053</v>
      </c>
      <c r="B43077" s="10" t="s">
        <v>35</v>
      </c>
      <c r="C43077" s="10" t="s">
        <v>90</v>
      </c>
      <c r="D43077" s="10" t="s">
        <v>91</v>
      </c>
      <c r="E43077" s="10">
        <v>624.62</v>
      </c>
      <c r="F43077" s="33">
        <v>44253.0</v>
      </c>
    </row>
    <row r="43078">
      <c r="A43078" s="10" t="s">
        <v>11070</v>
      </c>
      <c r="B43078" s="10" t="s">
        <v>35</v>
      </c>
      <c r="C43078" s="10" t="s">
        <v>90</v>
      </c>
      <c r="D43078" s="10" t="s">
        <v>161</v>
      </c>
      <c r="E43078" s="10">
        <v>486.81</v>
      </c>
      <c r="F43078" s="33">
        <v>44253.0</v>
      </c>
    </row>
    <row r="43079">
      <c r="A43079" s="10" t="s">
        <v>11070</v>
      </c>
      <c r="B43079" s="10" t="s">
        <v>36</v>
      </c>
      <c r="C43079" s="10" t="s">
        <v>90</v>
      </c>
      <c r="D43079" s="10" t="s">
        <v>161</v>
      </c>
      <c r="E43079" s="10">
        <v>486.81</v>
      </c>
      <c r="F43079" s="33">
        <v>44253.0</v>
      </c>
    </row>
    <row r="43080">
      <c r="A43080" s="10" t="s">
        <v>11071</v>
      </c>
      <c r="B43080" s="10" t="s">
        <v>35</v>
      </c>
      <c r="C43080" s="10" t="s">
        <v>90</v>
      </c>
      <c r="D43080" s="10" t="s">
        <v>161</v>
      </c>
      <c r="E43080" s="10">
        <v>486.81</v>
      </c>
      <c r="F43080" s="33">
        <v>44253.0</v>
      </c>
    </row>
    <row r="43081">
      <c r="A43081" s="10" t="s">
        <v>11071</v>
      </c>
      <c r="B43081" s="10" t="s">
        <v>36</v>
      </c>
      <c r="C43081" s="10" t="s">
        <v>90</v>
      </c>
      <c r="D43081" s="10" t="s">
        <v>161</v>
      </c>
      <c r="E43081" s="10">
        <v>486.81</v>
      </c>
      <c r="F43081" s="33">
        <v>44253.0</v>
      </c>
    </row>
    <row r="43082">
      <c r="A43082" s="10" t="s">
        <v>11071</v>
      </c>
      <c r="B43082" s="10" t="s">
        <v>35</v>
      </c>
      <c r="C43082" s="10" t="s">
        <v>90</v>
      </c>
      <c r="D43082" s="10" t="s">
        <v>161</v>
      </c>
      <c r="E43082" s="10">
        <v>486.81</v>
      </c>
      <c r="F43082" s="33">
        <v>44253.0</v>
      </c>
    </row>
    <row r="43083">
      <c r="A43083" s="10" t="s">
        <v>1362</v>
      </c>
      <c r="B43083" s="10" t="s">
        <v>35</v>
      </c>
      <c r="E43083" s="10">
        <v>53.06</v>
      </c>
      <c r="F43083" s="33">
        <v>44253.0</v>
      </c>
    </row>
    <row r="43084">
      <c r="A43084" s="10" t="s">
        <v>11003</v>
      </c>
      <c r="B43084" s="10" t="s">
        <v>35</v>
      </c>
      <c r="C43084" s="10" t="s">
        <v>90</v>
      </c>
      <c r="D43084" s="10" t="s">
        <v>91</v>
      </c>
      <c r="E43084" s="10">
        <v>624.62</v>
      </c>
      <c r="F43084" s="33">
        <v>44253.0</v>
      </c>
    </row>
    <row r="43085">
      <c r="A43085" s="10" t="s">
        <v>11003</v>
      </c>
      <c r="B43085" s="10" t="s">
        <v>35</v>
      </c>
      <c r="C43085" s="10" t="s">
        <v>90</v>
      </c>
      <c r="D43085" s="10" t="s">
        <v>91</v>
      </c>
      <c r="E43085" s="10">
        <v>624.62</v>
      </c>
      <c r="F43085" s="33">
        <v>44253.0</v>
      </c>
    </row>
    <row r="43086">
      <c r="A43086" s="10" t="s">
        <v>11003</v>
      </c>
      <c r="B43086" s="10" t="s">
        <v>36</v>
      </c>
      <c r="C43086" s="10" t="s">
        <v>90</v>
      </c>
      <c r="D43086" s="10" t="s">
        <v>91</v>
      </c>
      <c r="E43086" s="10">
        <v>624.62</v>
      </c>
      <c r="F43086" s="33">
        <v>44253.0</v>
      </c>
    </row>
    <row r="43087">
      <c r="A43087" s="10" t="s">
        <v>1372</v>
      </c>
      <c r="B43087" s="10" t="s">
        <v>35</v>
      </c>
      <c r="C43087" s="10" t="s">
        <v>90</v>
      </c>
      <c r="D43087" s="10" t="s">
        <v>92</v>
      </c>
      <c r="E43087" s="10">
        <v>418.48</v>
      </c>
      <c r="F43087" s="33">
        <v>44253.0</v>
      </c>
    </row>
    <row r="43088">
      <c r="A43088" s="10" t="s">
        <v>1372</v>
      </c>
      <c r="B43088" s="10" t="s">
        <v>36</v>
      </c>
      <c r="C43088" s="10" t="s">
        <v>90</v>
      </c>
      <c r="D43088" s="10" t="s">
        <v>92</v>
      </c>
      <c r="E43088" s="10">
        <v>418.48</v>
      </c>
      <c r="F43088" s="33">
        <v>44253.0</v>
      </c>
    </row>
    <row r="43089">
      <c r="A43089" s="10" t="s">
        <v>1372</v>
      </c>
      <c r="B43089" s="10" t="s">
        <v>37</v>
      </c>
      <c r="C43089" s="10" t="s">
        <v>90</v>
      </c>
      <c r="D43089" s="10" t="s">
        <v>92</v>
      </c>
      <c r="E43089" s="10">
        <v>418.48</v>
      </c>
      <c r="F43089" s="33">
        <v>44253.0</v>
      </c>
    </row>
    <row r="43090">
      <c r="A43090" s="10" t="s">
        <v>1372</v>
      </c>
      <c r="B43090" s="10" t="s">
        <v>37</v>
      </c>
      <c r="C43090" s="10" t="s">
        <v>90</v>
      </c>
      <c r="D43090" s="10" t="s">
        <v>92</v>
      </c>
      <c r="E43090" s="10">
        <v>418.48</v>
      </c>
      <c r="F43090" s="33">
        <v>44253.0</v>
      </c>
    </row>
    <row r="43091">
      <c r="A43091" s="10" t="s">
        <v>11072</v>
      </c>
      <c r="B43091" s="10" t="s">
        <v>35</v>
      </c>
      <c r="C43091" s="10" t="s">
        <v>134</v>
      </c>
      <c r="D43091" s="10" t="s">
        <v>1995</v>
      </c>
      <c r="E43091" s="10">
        <v>11.9</v>
      </c>
      <c r="F43091" s="33">
        <v>44253.0</v>
      </c>
    </row>
    <row r="43092">
      <c r="A43092" s="10" t="s">
        <v>11072</v>
      </c>
      <c r="B43092" s="10" t="s">
        <v>35</v>
      </c>
      <c r="C43092" s="10" t="s">
        <v>134</v>
      </c>
      <c r="E43092" s="10">
        <v>19.03</v>
      </c>
      <c r="F43092" s="33">
        <v>44253.0</v>
      </c>
    </row>
    <row r="43093">
      <c r="A43093" s="10" t="s">
        <v>10986</v>
      </c>
      <c r="B43093" s="10" t="s">
        <v>35</v>
      </c>
      <c r="E43093" s="10">
        <v>58.67</v>
      </c>
      <c r="F43093" s="33">
        <v>44253.0</v>
      </c>
    </row>
    <row r="43094">
      <c r="A43094" s="10" t="s">
        <v>10986</v>
      </c>
      <c r="B43094" s="10" t="s">
        <v>35</v>
      </c>
      <c r="E43094" s="10">
        <v>58.67</v>
      </c>
      <c r="F43094" s="33">
        <v>44253.0</v>
      </c>
    </row>
    <row r="43095">
      <c r="A43095" s="10" t="s">
        <v>10986</v>
      </c>
      <c r="B43095" s="10" t="s">
        <v>35</v>
      </c>
      <c r="E43095" s="10">
        <v>58.67</v>
      </c>
      <c r="F43095" s="33">
        <v>44253.0</v>
      </c>
    </row>
    <row r="43096">
      <c r="A43096" s="10" t="s">
        <v>11073</v>
      </c>
      <c r="B43096" s="10" t="s">
        <v>35</v>
      </c>
      <c r="C43096" s="10" t="s">
        <v>59</v>
      </c>
      <c r="E43096" s="10">
        <v>10.59</v>
      </c>
      <c r="F43096" s="33">
        <v>44253.0</v>
      </c>
    </row>
    <row r="43097">
      <c r="A43097" s="10" t="s">
        <v>11073</v>
      </c>
      <c r="B43097" s="10" t="s">
        <v>35</v>
      </c>
      <c r="C43097" s="10" t="s">
        <v>59</v>
      </c>
      <c r="E43097" s="10">
        <v>11.25</v>
      </c>
      <c r="F43097" s="33">
        <v>44253.0</v>
      </c>
    </row>
    <row r="43098">
      <c r="A43098" s="10" t="s">
        <v>11074</v>
      </c>
      <c r="B43098" s="10" t="s">
        <v>35</v>
      </c>
      <c r="C43098" s="10" t="s">
        <v>86</v>
      </c>
      <c r="D43098" s="10" t="s">
        <v>283</v>
      </c>
      <c r="E43098" s="10">
        <v>26.67</v>
      </c>
      <c r="F43098" s="33">
        <v>44253.0</v>
      </c>
    </row>
    <row r="43099">
      <c r="A43099" s="10" t="s">
        <v>11075</v>
      </c>
      <c r="B43099" s="10" t="s">
        <v>35</v>
      </c>
      <c r="C43099" s="10" t="s">
        <v>254</v>
      </c>
      <c r="D43099" s="10" t="s">
        <v>528</v>
      </c>
      <c r="E43099" s="10">
        <v>72.19</v>
      </c>
      <c r="F43099" s="33">
        <v>44253.0</v>
      </c>
    </row>
    <row r="43100">
      <c r="A43100" s="10" t="s">
        <v>11075</v>
      </c>
      <c r="B43100" s="10" t="s">
        <v>35</v>
      </c>
      <c r="E43100" s="10">
        <v>53.97</v>
      </c>
      <c r="F43100" s="33">
        <v>44253.0</v>
      </c>
    </row>
    <row r="43101">
      <c r="A43101" s="10" t="s">
        <v>11076</v>
      </c>
      <c r="B43101" s="10" t="s">
        <v>35</v>
      </c>
      <c r="C43101" s="10" t="s">
        <v>94</v>
      </c>
      <c r="D43101" s="10" t="s">
        <v>183</v>
      </c>
      <c r="E43101" s="10">
        <v>205.32</v>
      </c>
      <c r="F43101" s="33">
        <v>44253.0</v>
      </c>
    </row>
    <row r="43102">
      <c r="A43102" s="10" t="s">
        <v>11077</v>
      </c>
      <c r="B43102" s="10" t="s">
        <v>35</v>
      </c>
      <c r="C43102" s="10" t="s">
        <v>130</v>
      </c>
      <c r="D43102" s="10" t="s">
        <v>199</v>
      </c>
      <c r="E43102" s="10">
        <v>48.7</v>
      </c>
      <c r="F43102" s="33">
        <v>44253.0</v>
      </c>
    </row>
    <row r="43103">
      <c r="A43103" s="10" t="s">
        <v>11077</v>
      </c>
      <c r="B43103" s="10" t="s">
        <v>35</v>
      </c>
      <c r="C43103" s="10" t="s">
        <v>130</v>
      </c>
      <c r="D43103" s="10" t="s">
        <v>199</v>
      </c>
      <c r="E43103" s="10">
        <v>48.7</v>
      </c>
      <c r="F43103" s="33">
        <v>44253.0</v>
      </c>
    </row>
    <row r="43104">
      <c r="A43104" s="10" t="s">
        <v>11078</v>
      </c>
      <c r="B43104" s="10" t="s">
        <v>35</v>
      </c>
      <c r="C43104" s="10" t="s">
        <v>1393</v>
      </c>
      <c r="D43104" s="10" t="s">
        <v>383</v>
      </c>
      <c r="E43104" s="10">
        <v>125.02</v>
      </c>
      <c r="F43104" s="33">
        <v>44253.0</v>
      </c>
    </row>
    <row r="43105">
      <c r="A43105" s="10" t="s">
        <v>11079</v>
      </c>
      <c r="B43105" s="10" t="s">
        <v>35</v>
      </c>
      <c r="C43105" s="10" t="s">
        <v>104</v>
      </c>
      <c r="D43105" s="10" t="s">
        <v>105</v>
      </c>
      <c r="E43105" s="10">
        <v>236.08</v>
      </c>
      <c r="F43105" s="33">
        <v>44253.0</v>
      </c>
    </row>
    <row r="43106">
      <c r="A43106" s="10" t="s">
        <v>11079</v>
      </c>
      <c r="B43106" s="10" t="s">
        <v>36</v>
      </c>
      <c r="C43106" s="10" t="s">
        <v>104</v>
      </c>
      <c r="D43106" s="10" t="s">
        <v>105</v>
      </c>
      <c r="E43106" s="10">
        <v>236.08</v>
      </c>
      <c r="F43106" s="33">
        <v>44253.0</v>
      </c>
    </row>
    <row r="43107">
      <c r="A43107" s="10" t="s">
        <v>11079</v>
      </c>
      <c r="B43107" s="10" t="s">
        <v>35</v>
      </c>
      <c r="C43107" s="10" t="s">
        <v>104</v>
      </c>
      <c r="D43107" s="10" t="s">
        <v>4212</v>
      </c>
      <c r="E43107" s="10">
        <v>146.49</v>
      </c>
      <c r="F43107" s="33">
        <v>44253.0</v>
      </c>
    </row>
    <row r="43108">
      <c r="A43108" s="10" t="s">
        <v>11079</v>
      </c>
      <c r="B43108" s="10" t="s">
        <v>35</v>
      </c>
      <c r="C43108" s="10" t="s">
        <v>104</v>
      </c>
      <c r="D43108" s="10" t="s">
        <v>4212</v>
      </c>
      <c r="E43108" s="10">
        <v>146.49</v>
      </c>
      <c r="F43108" s="33">
        <v>44253.0</v>
      </c>
    </row>
    <row r="43109">
      <c r="A43109" s="10" t="s">
        <v>1097</v>
      </c>
      <c r="B43109" s="10" t="s">
        <v>35</v>
      </c>
      <c r="C43109" s="10" t="s">
        <v>90</v>
      </c>
      <c r="E43109" s="10">
        <v>397.48</v>
      </c>
      <c r="F43109" s="33">
        <v>44253.0</v>
      </c>
    </row>
    <row r="43110">
      <c r="A43110" s="10" t="s">
        <v>11080</v>
      </c>
      <c r="B43110" s="10" t="s">
        <v>35</v>
      </c>
      <c r="C43110" s="10" t="s">
        <v>124</v>
      </c>
      <c r="D43110" s="10" t="s">
        <v>366</v>
      </c>
      <c r="E43110" s="10">
        <v>9.68</v>
      </c>
      <c r="F43110" s="33">
        <v>44253.0</v>
      </c>
    </row>
    <row r="43111">
      <c r="A43111" s="10" t="s">
        <v>11080</v>
      </c>
      <c r="B43111" s="10" t="s">
        <v>35</v>
      </c>
      <c r="C43111" s="10" t="s">
        <v>124</v>
      </c>
      <c r="D43111" s="10" t="s">
        <v>366</v>
      </c>
      <c r="E43111" s="10">
        <v>9.68</v>
      </c>
      <c r="F43111" s="33">
        <v>44253.0</v>
      </c>
    </row>
    <row r="43112">
      <c r="A43112" s="10" t="s">
        <v>1373</v>
      </c>
      <c r="B43112" s="10" t="s">
        <v>35</v>
      </c>
      <c r="C43112" s="10" t="s">
        <v>59</v>
      </c>
      <c r="D43112" s="10" t="s">
        <v>60</v>
      </c>
      <c r="E43112" s="10">
        <v>26.19</v>
      </c>
      <c r="F43112" s="33">
        <v>44253.0</v>
      </c>
    </row>
    <row r="43113">
      <c r="A43113" s="10" t="s">
        <v>1373</v>
      </c>
      <c r="B43113" s="10" t="s">
        <v>35</v>
      </c>
      <c r="C43113" s="10" t="s">
        <v>59</v>
      </c>
      <c r="D43113" s="10" t="s">
        <v>60</v>
      </c>
      <c r="E43113" s="10">
        <v>26.19</v>
      </c>
      <c r="F43113" s="33">
        <v>44253.0</v>
      </c>
    </row>
    <row r="43114">
      <c r="A43114" s="10" t="s">
        <v>11081</v>
      </c>
      <c r="B43114" s="10" t="s">
        <v>35</v>
      </c>
      <c r="C43114" s="10" t="s">
        <v>94</v>
      </c>
      <c r="D43114" s="10" t="s">
        <v>102</v>
      </c>
      <c r="E43114" s="10">
        <v>6.56</v>
      </c>
      <c r="F43114" s="33">
        <v>44253.0</v>
      </c>
    </row>
    <row r="43115">
      <c r="A43115" s="10" t="s">
        <v>11081</v>
      </c>
      <c r="B43115" s="10" t="s">
        <v>35</v>
      </c>
      <c r="C43115" s="10" t="s">
        <v>94</v>
      </c>
      <c r="D43115" s="10" t="s">
        <v>102</v>
      </c>
      <c r="E43115" s="10">
        <v>6.56</v>
      </c>
      <c r="F43115" s="33">
        <v>44253.0</v>
      </c>
    </row>
    <row r="43116">
      <c r="A43116" s="10" t="s">
        <v>1373</v>
      </c>
      <c r="B43116" s="10" t="s">
        <v>36</v>
      </c>
      <c r="C43116" s="10" t="s">
        <v>59</v>
      </c>
      <c r="D43116" s="10" t="s">
        <v>60</v>
      </c>
      <c r="E43116" s="10">
        <v>26.19</v>
      </c>
      <c r="F43116" s="33">
        <v>44253.0</v>
      </c>
    </row>
    <row r="43117">
      <c r="A43117" s="10" t="s">
        <v>11081</v>
      </c>
      <c r="B43117" s="10" t="s">
        <v>36</v>
      </c>
      <c r="C43117" s="10" t="s">
        <v>94</v>
      </c>
      <c r="D43117" s="10" t="s">
        <v>102</v>
      </c>
      <c r="E43117" s="10">
        <v>6.56</v>
      </c>
      <c r="F43117" s="33">
        <v>44253.0</v>
      </c>
    </row>
    <row r="43118">
      <c r="A43118" s="10" t="s">
        <v>11082</v>
      </c>
      <c r="B43118" s="10" t="s">
        <v>35</v>
      </c>
      <c r="D43118" s="10" t="s">
        <v>887</v>
      </c>
      <c r="E43118" s="10">
        <v>61.22</v>
      </c>
      <c r="F43118" s="33">
        <v>44253.0</v>
      </c>
    </row>
    <row r="43119">
      <c r="A43119" s="10" t="s">
        <v>11081</v>
      </c>
      <c r="B43119" s="10" t="s">
        <v>35</v>
      </c>
      <c r="C43119" s="10" t="s">
        <v>94</v>
      </c>
      <c r="D43119" s="10" t="s">
        <v>102</v>
      </c>
      <c r="E43119" s="10">
        <v>6.56</v>
      </c>
      <c r="F43119" s="33">
        <v>44253.0</v>
      </c>
    </row>
    <row r="43120">
      <c r="A43120" s="10" t="s">
        <v>1373</v>
      </c>
      <c r="B43120" s="10" t="s">
        <v>37</v>
      </c>
      <c r="C43120" s="10" t="s">
        <v>59</v>
      </c>
      <c r="D43120" s="10" t="s">
        <v>60</v>
      </c>
      <c r="E43120" s="10">
        <v>26.19</v>
      </c>
      <c r="F43120" s="33">
        <v>44253.0</v>
      </c>
    </row>
    <row r="43121">
      <c r="A43121" s="10" t="s">
        <v>11082</v>
      </c>
      <c r="B43121" s="10" t="s">
        <v>35</v>
      </c>
      <c r="D43121" s="10" t="s">
        <v>887</v>
      </c>
      <c r="E43121" s="10">
        <v>54.44</v>
      </c>
      <c r="F43121" s="33">
        <v>44253.0</v>
      </c>
    </row>
    <row r="43122">
      <c r="A43122" s="10" t="s">
        <v>11081</v>
      </c>
      <c r="B43122" s="10" t="s">
        <v>35</v>
      </c>
      <c r="C43122" s="10" t="s">
        <v>94</v>
      </c>
      <c r="D43122" s="10" t="s">
        <v>102</v>
      </c>
      <c r="E43122" s="10">
        <v>6.56</v>
      </c>
      <c r="F43122" s="33">
        <v>44253.0</v>
      </c>
    </row>
    <row r="43123">
      <c r="A43123" s="10" t="s">
        <v>1373</v>
      </c>
      <c r="B43123" s="10" t="s">
        <v>37</v>
      </c>
      <c r="C43123" s="10" t="s">
        <v>59</v>
      </c>
      <c r="D43123" s="10" t="s">
        <v>60</v>
      </c>
      <c r="E43123" s="10">
        <v>26.19</v>
      </c>
      <c r="F43123" s="33">
        <v>44253.0</v>
      </c>
    </row>
    <row r="43124">
      <c r="A43124" s="10" t="s">
        <v>11082</v>
      </c>
      <c r="B43124" s="10" t="s">
        <v>35</v>
      </c>
      <c r="D43124" s="10" t="s">
        <v>887</v>
      </c>
      <c r="E43124" s="10">
        <v>54.44</v>
      </c>
      <c r="F43124" s="33">
        <v>44253.0</v>
      </c>
    </row>
    <row r="43125">
      <c r="A43125" s="10" t="s">
        <v>11083</v>
      </c>
      <c r="B43125" s="10" t="s">
        <v>35</v>
      </c>
      <c r="C43125" s="10" t="s">
        <v>86</v>
      </c>
      <c r="E43125" s="10">
        <v>15.87</v>
      </c>
      <c r="F43125" s="33">
        <v>44253.0</v>
      </c>
    </row>
    <row r="43126">
      <c r="A43126" s="10" t="s">
        <v>11083</v>
      </c>
      <c r="B43126" s="10" t="s">
        <v>35</v>
      </c>
      <c r="C43126" s="10" t="s">
        <v>86</v>
      </c>
      <c r="E43126" s="10">
        <v>15.87</v>
      </c>
      <c r="F43126" s="33">
        <v>44253.0</v>
      </c>
    </row>
    <row r="43127">
      <c r="A43127" s="10" t="s">
        <v>11083</v>
      </c>
      <c r="B43127" s="10" t="s">
        <v>35</v>
      </c>
      <c r="C43127" s="10" t="s">
        <v>86</v>
      </c>
      <c r="E43127" s="10">
        <v>15.87</v>
      </c>
      <c r="F43127" s="33">
        <v>44253.0</v>
      </c>
    </row>
    <row r="43128">
      <c r="A43128" s="10" t="s">
        <v>1372</v>
      </c>
      <c r="B43128" s="10" t="s">
        <v>35</v>
      </c>
      <c r="C43128" s="10" t="s">
        <v>90</v>
      </c>
      <c r="D43128" s="10" t="s">
        <v>146</v>
      </c>
      <c r="E43128" s="10">
        <v>399.48</v>
      </c>
      <c r="F43128" s="33">
        <v>44253.0</v>
      </c>
    </row>
    <row r="43129">
      <c r="A43129" s="10" t="s">
        <v>1372</v>
      </c>
      <c r="B43129" s="10" t="s">
        <v>36</v>
      </c>
      <c r="C43129" s="10" t="s">
        <v>90</v>
      </c>
      <c r="D43129" s="10" t="s">
        <v>146</v>
      </c>
      <c r="E43129" s="10">
        <v>399.48</v>
      </c>
      <c r="F43129" s="33">
        <v>44253.0</v>
      </c>
    </row>
    <row r="43130">
      <c r="A43130" s="10" t="s">
        <v>1372</v>
      </c>
      <c r="B43130" s="10" t="s">
        <v>35</v>
      </c>
      <c r="C43130" s="10" t="s">
        <v>90</v>
      </c>
      <c r="D43130" s="10" t="s">
        <v>91</v>
      </c>
      <c r="E43130" s="10">
        <v>409.49</v>
      </c>
      <c r="F43130" s="33">
        <v>44253.0</v>
      </c>
    </row>
    <row r="43131">
      <c r="A43131" s="10" t="s">
        <v>1372</v>
      </c>
      <c r="B43131" s="10" t="s">
        <v>36</v>
      </c>
      <c r="C43131" s="10" t="s">
        <v>90</v>
      </c>
      <c r="D43131" s="10" t="s">
        <v>91</v>
      </c>
      <c r="E43131" s="10">
        <v>409.49</v>
      </c>
      <c r="F43131" s="33">
        <v>44253.0</v>
      </c>
    </row>
    <row r="43132">
      <c r="A43132" s="10" t="s">
        <v>1372</v>
      </c>
      <c r="B43132" s="10" t="s">
        <v>37</v>
      </c>
      <c r="C43132" s="10" t="s">
        <v>90</v>
      </c>
      <c r="D43132" s="10" t="s">
        <v>91</v>
      </c>
      <c r="E43132" s="10">
        <v>409.49</v>
      </c>
      <c r="F43132" s="33">
        <v>44253.0</v>
      </c>
    </row>
    <row r="43133">
      <c r="A43133" s="10" t="s">
        <v>11083</v>
      </c>
      <c r="B43133" s="10" t="s">
        <v>35</v>
      </c>
      <c r="C43133" s="10" t="s">
        <v>86</v>
      </c>
      <c r="E43133" s="10">
        <v>15.87</v>
      </c>
      <c r="F43133" s="33">
        <v>44253.0</v>
      </c>
    </row>
    <row r="43134">
      <c r="A43134" s="10" t="s">
        <v>11083</v>
      </c>
      <c r="B43134" s="10" t="s">
        <v>36</v>
      </c>
      <c r="C43134" s="10" t="s">
        <v>86</v>
      </c>
      <c r="E43134" s="10">
        <v>15.87</v>
      </c>
      <c r="F43134" s="33">
        <v>44253.0</v>
      </c>
    </row>
    <row r="43135">
      <c r="A43135" s="10" t="s">
        <v>11083</v>
      </c>
      <c r="B43135" s="10" t="s">
        <v>35</v>
      </c>
      <c r="C43135" s="10" t="s">
        <v>86</v>
      </c>
      <c r="E43135" s="10">
        <v>17.21</v>
      </c>
      <c r="F43135" s="33">
        <v>44253.0</v>
      </c>
    </row>
    <row r="43136">
      <c r="A43136" s="10" t="s">
        <v>11083</v>
      </c>
      <c r="B43136" s="10" t="s">
        <v>35</v>
      </c>
      <c r="C43136" s="10" t="s">
        <v>86</v>
      </c>
      <c r="E43136" s="10">
        <v>15.87</v>
      </c>
      <c r="F43136" s="33">
        <v>44253.0</v>
      </c>
    </row>
    <row r="43137">
      <c r="A43137" s="10" t="s">
        <v>11083</v>
      </c>
      <c r="B43137" s="10" t="s">
        <v>35</v>
      </c>
      <c r="C43137" s="10" t="s">
        <v>86</v>
      </c>
      <c r="E43137" s="10">
        <v>15.87</v>
      </c>
      <c r="F43137" s="33">
        <v>44253.0</v>
      </c>
    </row>
    <row r="43138">
      <c r="A43138" s="10" t="s">
        <v>11084</v>
      </c>
      <c r="B43138" s="10" t="s">
        <v>35</v>
      </c>
      <c r="C43138" s="10" t="s">
        <v>168</v>
      </c>
      <c r="D43138" s="10" t="s">
        <v>270</v>
      </c>
      <c r="E43138" s="10">
        <v>55.78</v>
      </c>
      <c r="F43138" s="33">
        <v>44253.0</v>
      </c>
    </row>
    <row r="43139">
      <c r="A43139" s="10" t="s">
        <v>1372</v>
      </c>
      <c r="B43139" s="10" t="s">
        <v>37</v>
      </c>
      <c r="C43139" s="10" t="s">
        <v>90</v>
      </c>
      <c r="D43139" s="10" t="s">
        <v>91</v>
      </c>
      <c r="E43139" s="10">
        <v>409.49</v>
      </c>
      <c r="F43139" s="33">
        <v>44253.0</v>
      </c>
    </row>
    <row r="43140">
      <c r="A43140" s="10" t="s">
        <v>11085</v>
      </c>
      <c r="B43140" s="10" t="s">
        <v>35</v>
      </c>
      <c r="C43140" s="10" t="s">
        <v>94</v>
      </c>
      <c r="D43140" s="10" t="s">
        <v>789</v>
      </c>
      <c r="E43140" s="10">
        <v>146.92</v>
      </c>
      <c r="F43140" s="33">
        <v>44253.0</v>
      </c>
    </row>
    <row r="43141">
      <c r="A43141" s="10" t="s">
        <v>11085</v>
      </c>
      <c r="B43141" s="10" t="s">
        <v>35</v>
      </c>
      <c r="C43141" s="10" t="s">
        <v>94</v>
      </c>
      <c r="D43141" s="10" t="s">
        <v>789</v>
      </c>
      <c r="E43141" s="10">
        <v>151.05</v>
      </c>
      <c r="F43141" s="33">
        <v>44253.0</v>
      </c>
    </row>
    <row r="43142">
      <c r="A43142" s="10" t="s">
        <v>11086</v>
      </c>
      <c r="B43142" s="10" t="s">
        <v>35</v>
      </c>
      <c r="D43142" s="10" t="s">
        <v>596</v>
      </c>
      <c r="E43142" s="10">
        <v>21.21</v>
      </c>
      <c r="F43142" s="33">
        <v>44253.0</v>
      </c>
    </row>
    <row r="43143">
      <c r="A43143" s="10" t="s">
        <v>11003</v>
      </c>
      <c r="B43143" s="10" t="s">
        <v>35</v>
      </c>
      <c r="C43143" s="10" t="s">
        <v>90</v>
      </c>
      <c r="D43143" s="10" t="s">
        <v>161</v>
      </c>
      <c r="E43143" s="10">
        <v>839.75</v>
      </c>
      <c r="F43143" s="33">
        <v>44253.0</v>
      </c>
    </row>
    <row r="43144">
      <c r="A43144" s="10" t="s">
        <v>11003</v>
      </c>
      <c r="B43144" s="10" t="s">
        <v>35</v>
      </c>
      <c r="C43144" s="10" t="s">
        <v>239</v>
      </c>
      <c r="D43144" s="10" t="s">
        <v>887</v>
      </c>
      <c r="E43144" s="10">
        <v>202.95</v>
      </c>
      <c r="F43144" s="33">
        <v>44253.0</v>
      </c>
    </row>
    <row r="43145">
      <c r="A43145" s="10" t="s">
        <v>11003</v>
      </c>
      <c r="B43145" s="10" t="s">
        <v>35</v>
      </c>
      <c r="D43145" s="10" t="s">
        <v>1015</v>
      </c>
      <c r="E43145" s="10">
        <v>115.4</v>
      </c>
      <c r="F43145" s="33">
        <v>44253.0</v>
      </c>
    </row>
    <row r="43146">
      <c r="A43146" s="10" t="s">
        <v>11003</v>
      </c>
      <c r="B43146" s="10" t="s">
        <v>35</v>
      </c>
      <c r="C43146" s="10" t="s">
        <v>90</v>
      </c>
      <c r="D43146" s="10" t="s">
        <v>110</v>
      </c>
      <c r="E43146" s="10">
        <v>600.6</v>
      </c>
      <c r="F43146" s="33">
        <v>44253.0</v>
      </c>
    </row>
    <row r="43147">
      <c r="A43147" s="10" t="s">
        <v>11003</v>
      </c>
      <c r="B43147" s="10" t="s">
        <v>35</v>
      </c>
      <c r="C43147" s="10" t="s">
        <v>90</v>
      </c>
      <c r="D43147" s="10" t="s">
        <v>91</v>
      </c>
      <c r="E43147" s="10">
        <v>187.29</v>
      </c>
      <c r="F43147" s="33">
        <v>44253.0</v>
      </c>
    </row>
    <row r="43148">
      <c r="A43148" s="10" t="s">
        <v>11003</v>
      </c>
      <c r="B43148" s="10" t="s">
        <v>35</v>
      </c>
      <c r="C43148" s="10" t="s">
        <v>90</v>
      </c>
      <c r="D43148" s="10" t="s">
        <v>92</v>
      </c>
      <c r="E43148" s="10">
        <v>479.51</v>
      </c>
      <c r="F43148" s="33">
        <v>44253.0</v>
      </c>
    </row>
    <row r="43149">
      <c r="A43149" s="10" t="s">
        <v>11003</v>
      </c>
      <c r="B43149" s="10" t="s">
        <v>35</v>
      </c>
      <c r="C43149" s="10" t="s">
        <v>90</v>
      </c>
      <c r="D43149" s="10" t="s">
        <v>110</v>
      </c>
      <c r="E43149" s="10">
        <v>600.6</v>
      </c>
      <c r="F43149" s="33">
        <v>44253.0</v>
      </c>
    </row>
    <row r="43150">
      <c r="A43150" s="10" t="s">
        <v>11003</v>
      </c>
      <c r="B43150" s="10" t="s">
        <v>35</v>
      </c>
      <c r="C43150" s="10" t="s">
        <v>90</v>
      </c>
      <c r="D43150" s="10" t="s">
        <v>110</v>
      </c>
      <c r="E43150" s="10">
        <v>600.6</v>
      </c>
      <c r="F43150" s="33">
        <v>44253.0</v>
      </c>
    </row>
    <row r="43151">
      <c r="A43151" s="10" t="s">
        <v>11003</v>
      </c>
      <c r="B43151" s="10" t="s">
        <v>36</v>
      </c>
      <c r="C43151" s="10" t="s">
        <v>90</v>
      </c>
      <c r="D43151" s="10" t="s">
        <v>110</v>
      </c>
      <c r="E43151" s="10">
        <v>600.6</v>
      </c>
      <c r="F43151" s="33">
        <v>44253.0</v>
      </c>
    </row>
    <row r="43152">
      <c r="A43152" s="10" t="s">
        <v>11003</v>
      </c>
      <c r="B43152" s="10" t="s">
        <v>35</v>
      </c>
      <c r="C43152" s="10" t="s">
        <v>90</v>
      </c>
      <c r="D43152" s="10" t="s">
        <v>92</v>
      </c>
      <c r="E43152" s="10">
        <v>159.14</v>
      </c>
      <c r="F43152" s="33">
        <v>44253.0</v>
      </c>
    </row>
    <row r="43153">
      <c r="A43153" s="10" t="s">
        <v>11087</v>
      </c>
      <c r="B43153" s="10" t="s">
        <v>35</v>
      </c>
      <c r="D43153" s="10" t="s">
        <v>366</v>
      </c>
      <c r="E43153" s="10">
        <v>11.06</v>
      </c>
      <c r="F43153" s="33">
        <v>44253.0</v>
      </c>
    </row>
    <row r="43154">
      <c r="A43154" s="10" t="s">
        <v>1097</v>
      </c>
      <c r="B43154" s="10" t="s">
        <v>35</v>
      </c>
      <c r="C43154" s="10" t="s">
        <v>90</v>
      </c>
      <c r="E43154" s="10">
        <v>397.48</v>
      </c>
      <c r="F43154" s="33">
        <v>44253.0</v>
      </c>
    </row>
    <row r="43155">
      <c r="A43155" s="10" t="s">
        <v>10394</v>
      </c>
      <c r="B43155" s="10" t="s">
        <v>35</v>
      </c>
      <c r="D43155" s="10" t="s">
        <v>1428</v>
      </c>
      <c r="E43155" s="10">
        <v>12.48</v>
      </c>
      <c r="F43155" s="33">
        <v>44253.0</v>
      </c>
    </row>
    <row r="43156">
      <c r="A43156" s="10" t="s">
        <v>10394</v>
      </c>
      <c r="B43156" s="10" t="s">
        <v>35</v>
      </c>
      <c r="D43156" s="10" t="s">
        <v>1428</v>
      </c>
      <c r="E43156" s="10">
        <v>12.48</v>
      </c>
      <c r="F43156" s="33">
        <v>44253.0</v>
      </c>
    </row>
    <row r="43157">
      <c r="A43157" s="10" t="s">
        <v>11088</v>
      </c>
      <c r="B43157" s="10" t="s">
        <v>35</v>
      </c>
      <c r="E43157" s="10">
        <v>63.49</v>
      </c>
      <c r="F43157" s="33">
        <v>44253.0</v>
      </c>
    </row>
    <row r="43158">
      <c r="A43158" s="10" t="s">
        <v>10394</v>
      </c>
      <c r="B43158" s="10" t="s">
        <v>35</v>
      </c>
      <c r="D43158" s="10" t="s">
        <v>1428</v>
      </c>
      <c r="E43158" s="10">
        <v>12.48</v>
      </c>
      <c r="F43158" s="33">
        <v>44253.0</v>
      </c>
    </row>
    <row r="43159">
      <c r="A43159" s="10" t="s">
        <v>1374</v>
      </c>
      <c r="B43159" s="10" t="s">
        <v>35</v>
      </c>
      <c r="C43159" s="35" t="s">
        <v>120</v>
      </c>
      <c r="D43159" s="10" t="s">
        <v>610</v>
      </c>
      <c r="E43159" s="10">
        <v>105.87</v>
      </c>
      <c r="F43159" s="33">
        <v>44253.0</v>
      </c>
    </row>
    <row r="43160">
      <c r="A43160" s="10" t="s">
        <v>1374</v>
      </c>
      <c r="B43160" s="10" t="s">
        <v>36</v>
      </c>
      <c r="C43160" s="35" t="s">
        <v>120</v>
      </c>
      <c r="D43160" s="10" t="s">
        <v>610</v>
      </c>
      <c r="E43160" s="10">
        <v>105.87</v>
      </c>
      <c r="F43160" s="33">
        <v>44253.0</v>
      </c>
    </row>
    <row r="43161">
      <c r="A43161" s="10" t="s">
        <v>11089</v>
      </c>
      <c r="B43161" s="10" t="s">
        <v>35</v>
      </c>
      <c r="C43161" s="10" t="s">
        <v>90</v>
      </c>
      <c r="D43161" s="10" t="s">
        <v>110</v>
      </c>
      <c r="E43161" s="10">
        <v>501.54</v>
      </c>
      <c r="F43161" s="33">
        <v>44253.0</v>
      </c>
    </row>
    <row r="43162">
      <c r="A43162" s="10" t="s">
        <v>11089</v>
      </c>
      <c r="B43162" s="10" t="s">
        <v>36</v>
      </c>
      <c r="C43162" s="10" t="s">
        <v>90</v>
      </c>
      <c r="D43162" s="10" t="s">
        <v>110</v>
      </c>
      <c r="E43162" s="10">
        <v>501.54</v>
      </c>
      <c r="F43162" s="33">
        <v>44253.0</v>
      </c>
    </row>
    <row r="43163">
      <c r="A43163" s="10" t="s">
        <v>1374</v>
      </c>
      <c r="B43163" s="10" t="s">
        <v>37</v>
      </c>
      <c r="C43163" s="35" t="s">
        <v>120</v>
      </c>
      <c r="D43163" s="10" t="s">
        <v>610</v>
      </c>
      <c r="E43163" s="10">
        <v>105.87</v>
      </c>
      <c r="F43163" s="33">
        <v>44253.0</v>
      </c>
    </row>
    <row r="43164">
      <c r="A43164" s="10" t="s">
        <v>1374</v>
      </c>
      <c r="B43164" s="10" t="s">
        <v>37</v>
      </c>
      <c r="C43164" s="35" t="s">
        <v>120</v>
      </c>
      <c r="D43164" s="10" t="s">
        <v>610</v>
      </c>
      <c r="E43164" s="10">
        <v>105.87</v>
      </c>
      <c r="F43164" s="33">
        <v>44253.0</v>
      </c>
    </row>
    <row r="43165">
      <c r="A43165" s="10" t="s">
        <v>1374</v>
      </c>
      <c r="B43165" s="10" t="s">
        <v>37</v>
      </c>
      <c r="C43165" s="35" t="s">
        <v>120</v>
      </c>
      <c r="D43165" s="10" t="s">
        <v>610</v>
      </c>
      <c r="E43165" s="10">
        <v>105.87</v>
      </c>
      <c r="F43165" s="33">
        <v>44253.0</v>
      </c>
    </row>
    <row r="43166">
      <c r="A43166" s="10" t="s">
        <v>1374</v>
      </c>
      <c r="B43166" s="10" t="s">
        <v>35</v>
      </c>
      <c r="C43166" s="35" t="s">
        <v>120</v>
      </c>
      <c r="D43166" s="10" t="s">
        <v>610</v>
      </c>
      <c r="E43166" s="10">
        <v>105.87</v>
      </c>
      <c r="F43166" s="33">
        <v>44253.0</v>
      </c>
    </row>
    <row r="43167">
      <c r="A43167" s="10" t="s">
        <v>11090</v>
      </c>
      <c r="B43167" s="10" t="s">
        <v>35</v>
      </c>
      <c r="C43167" s="10" t="s">
        <v>90</v>
      </c>
      <c r="D43167" s="10" t="s">
        <v>161</v>
      </c>
      <c r="E43167" s="10">
        <v>839.75</v>
      </c>
      <c r="F43167" s="33">
        <v>44253.0</v>
      </c>
    </row>
    <row r="43168">
      <c r="A43168" s="10" t="s">
        <v>11090</v>
      </c>
      <c r="B43168" s="10" t="s">
        <v>35</v>
      </c>
      <c r="C43168" s="10" t="s">
        <v>90</v>
      </c>
      <c r="D43168" s="10" t="s">
        <v>161</v>
      </c>
      <c r="E43168" s="10">
        <v>839.75</v>
      </c>
      <c r="F43168" s="33">
        <v>44253.0</v>
      </c>
    </row>
    <row r="43169">
      <c r="A43169" s="10" t="s">
        <v>11091</v>
      </c>
      <c r="B43169" s="10" t="s">
        <v>35</v>
      </c>
      <c r="C43169" s="10" t="s">
        <v>90</v>
      </c>
      <c r="E43169" s="10">
        <v>349.46</v>
      </c>
      <c r="F43169" s="33">
        <v>44253.0</v>
      </c>
    </row>
    <row r="43170">
      <c r="A43170" s="10" t="s">
        <v>11091</v>
      </c>
      <c r="B43170" s="10" t="s">
        <v>36</v>
      </c>
      <c r="C43170" s="10" t="s">
        <v>90</v>
      </c>
      <c r="E43170" s="10">
        <v>349.46</v>
      </c>
      <c r="F43170" s="33">
        <v>44253.0</v>
      </c>
    </row>
    <row r="43171">
      <c r="A43171" s="10" t="s">
        <v>11091</v>
      </c>
      <c r="B43171" s="10" t="s">
        <v>35</v>
      </c>
      <c r="C43171" s="10" t="s">
        <v>90</v>
      </c>
      <c r="E43171" s="10">
        <v>349.46</v>
      </c>
      <c r="F43171" s="33">
        <v>44253.0</v>
      </c>
    </row>
    <row r="43172">
      <c r="A43172" s="10" t="s">
        <v>1375</v>
      </c>
      <c r="B43172" s="10" t="s">
        <v>35</v>
      </c>
      <c r="D43172" s="10" t="s">
        <v>724</v>
      </c>
      <c r="E43172" s="10">
        <v>273.62</v>
      </c>
      <c r="F43172" s="33">
        <v>44253.0</v>
      </c>
    </row>
    <row r="43173">
      <c r="A43173" s="10" t="s">
        <v>1375</v>
      </c>
      <c r="B43173" s="10" t="s">
        <v>35</v>
      </c>
      <c r="D43173" s="10" t="s">
        <v>724</v>
      </c>
      <c r="E43173" s="10">
        <v>273.62</v>
      </c>
      <c r="F43173" s="33">
        <v>44253.0</v>
      </c>
    </row>
    <row r="43174">
      <c r="A43174" s="10" t="s">
        <v>1375</v>
      </c>
      <c r="B43174" s="10" t="s">
        <v>36</v>
      </c>
      <c r="D43174" s="10" t="s">
        <v>724</v>
      </c>
      <c r="E43174" s="10">
        <v>273.62</v>
      </c>
      <c r="F43174" s="33">
        <v>44253.0</v>
      </c>
    </row>
    <row r="43175">
      <c r="A43175" s="10" t="s">
        <v>1375</v>
      </c>
      <c r="B43175" s="10" t="s">
        <v>37</v>
      </c>
      <c r="D43175" s="10" t="s">
        <v>724</v>
      </c>
      <c r="E43175" s="10">
        <v>273.62</v>
      </c>
      <c r="F43175" s="33">
        <v>44253.0</v>
      </c>
    </row>
    <row r="43176">
      <c r="A43176" s="10" t="s">
        <v>1375</v>
      </c>
      <c r="B43176" s="10" t="s">
        <v>37</v>
      </c>
      <c r="D43176" s="10" t="s">
        <v>724</v>
      </c>
      <c r="E43176" s="10">
        <v>273.62</v>
      </c>
      <c r="F43176" s="33">
        <v>44253.0</v>
      </c>
    </row>
    <row r="43177">
      <c r="A43177" s="10" t="s">
        <v>11092</v>
      </c>
      <c r="B43177" s="10" t="s">
        <v>35</v>
      </c>
      <c r="C43177" s="10" t="s">
        <v>97</v>
      </c>
      <c r="D43177" s="10" t="s">
        <v>329</v>
      </c>
      <c r="E43177" s="10">
        <v>24.6</v>
      </c>
      <c r="F43177" s="33">
        <v>44253.0</v>
      </c>
    </row>
    <row r="43178">
      <c r="A43178" s="10" t="s">
        <v>11093</v>
      </c>
      <c r="B43178" s="10" t="s">
        <v>35</v>
      </c>
      <c r="C43178" s="10" t="s">
        <v>1393</v>
      </c>
      <c r="D43178" s="10" t="s">
        <v>4661</v>
      </c>
      <c r="E43178" s="10">
        <v>101.9</v>
      </c>
      <c r="F43178" s="33">
        <v>44253.0</v>
      </c>
    </row>
    <row r="43179">
      <c r="A43179" s="10" t="s">
        <v>11094</v>
      </c>
      <c r="B43179" s="10" t="s">
        <v>35</v>
      </c>
      <c r="E43179" s="10">
        <v>69.83</v>
      </c>
      <c r="F43179" s="33">
        <v>44253.0</v>
      </c>
    </row>
    <row r="43180">
      <c r="A43180" s="10" t="s">
        <v>11095</v>
      </c>
      <c r="B43180" s="10" t="s">
        <v>35</v>
      </c>
      <c r="D43180" s="10" t="s">
        <v>131</v>
      </c>
      <c r="E43180" s="10">
        <v>144.51</v>
      </c>
      <c r="F43180" s="33">
        <v>44253.0</v>
      </c>
    </row>
    <row r="43181">
      <c r="A43181" s="10" t="s">
        <v>11095</v>
      </c>
      <c r="B43181" s="10" t="s">
        <v>35</v>
      </c>
      <c r="D43181" s="10" t="s">
        <v>131</v>
      </c>
      <c r="E43181" s="10">
        <v>144.51</v>
      </c>
      <c r="F43181" s="33">
        <v>44253.0</v>
      </c>
    </row>
    <row r="43182">
      <c r="A43182" s="10" t="s">
        <v>11096</v>
      </c>
      <c r="B43182" s="10" t="s">
        <v>35</v>
      </c>
      <c r="D43182" s="10" t="s">
        <v>345</v>
      </c>
      <c r="E43182" s="10">
        <v>24.29</v>
      </c>
      <c r="F43182" s="33">
        <v>44253.0</v>
      </c>
    </row>
    <row r="43183">
      <c r="A43183" s="10" t="s">
        <v>1600</v>
      </c>
      <c r="B43183" s="10" t="s">
        <v>35</v>
      </c>
      <c r="C43183" s="10" t="s">
        <v>73</v>
      </c>
      <c r="D43183" s="10" t="s">
        <v>79</v>
      </c>
      <c r="E43183" s="10">
        <v>82.97</v>
      </c>
      <c r="F43183" s="33">
        <v>44253.0</v>
      </c>
    </row>
    <row r="43184">
      <c r="A43184" s="10" t="s">
        <v>1600</v>
      </c>
      <c r="B43184" s="10" t="s">
        <v>35</v>
      </c>
      <c r="C43184" s="10" t="s">
        <v>73</v>
      </c>
      <c r="D43184" s="10" t="s">
        <v>74</v>
      </c>
      <c r="E43184" s="10">
        <v>229.38</v>
      </c>
      <c r="F43184" s="33">
        <v>44253.0</v>
      </c>
    </row>
    <row r="43185">
      <c r="A43185" s="10" t="s">
        <v>1600</v>
      </c>
      <c r="B43185" s="10" t="s">
        <v>35</v>
      </c>
      <c r="C43185" s="10" t="s">
        <v>73</v>
      </c>
      <c r="D43185" s="10" t="s">
        <v>742</v>
      </c>
      <c r="E43185" s="10">
        <v>199.37</v>
      </c>
      <c r="F43185" s="33">
        <v>44253.0</v>
      </c>
    </row>
    <row r="43186">
      <c r="A43186" s="10" t="s">
        <v>1600</v>
      </c>
      <c r="B43186" s="10" t="s">
        <v>35</v>
      </c>
      <c r="C43186" s="10" t="s">
        <v>73</v>
      </c>
      <c r="D43186" s="10" t="s">
        <v>74</v>
      </c>
      <c r="E43186" s="10">
        <v>210.19</v>
      </c>
      <c r="F43186" s="33">
        <v>44253.0</v>
      </c>
    </row>
    <row r="43187">
      <c r="A43187" s="10" t="s">
        <v>1600</v>
      </c>
      <c r="B43187" s="10" t="s">
        <v>35</v>
      </c>
      <c r="C43187" s="10" t="s">
        <v>73</v>
      </c>
      <c r="D43187" s="10" t="s">
        <v>74</v>
      </c>
      <c r="E43187" s="10">
        <v>190.03</v>
      </c>
      <c r="F43187" s="33">
        <v>44253.0</v>
      </c>
    </row>
    <row r="43188">
      <c r="A43188" s="10" t="s">
        <v>1600</v>
      </c>
      <c r="B43188" s="10" t="s">
        <v>35</v>
      </c>
      <c r="C43188" s="10" t="s">
        <v>73</v>
      </c>
      <c r="D43188" s="10" t="s">
        <v>79</v>
      </c>
      <c r="E43188" s="10">
        <v>159.1</v>
      </c>
      <c r="F43188" s="33">
        <v>44253.0</v>
      </c>
    </row>
    <row r="43189">
      <c r="A43189" s="10" t="s">
        <v>1600</v>
      </c>
      <c r="B43189" s="10" t="s">
        <v>35</v>
      </c>
      <c r="C43189" s="10" t="s">
        <v>73</v>
      </c>
      <c r="D43189" s="10" t="s">
        <v>60</v>
      </c>
      <c r="E43189" s="10">
        <v>98.75</v>
      </c>
      <c r="F43189" s="33">
        <v>44253.0</v>
      </c>
    </row>
    <row r="43190">
      <c r="A43190" s="10" t="s">
        <v>1600</v>
      </c>
      <c r="B43190" s="10" t="s">
        <v>35</v>
      </c>
      <c r="C43190" s="10" t="s">
        <v>73</v>
      </c>
      <c r="D43190" s="10" t="s">
        <v>60</v>
      </c>
      <c r="E43190" s="10">
        <v>189.84</v>
      </c>
      <c r="F43190" s="33">
        <v>44253.0</v>
      </c>
    </row>
    <row r="43191">
      <c r="A43191" s="10" t="s">
        <v>1600</v>
      </c>
      <c r="B43191" s="10" t="s">
        <v>35</v>
      </c>
      <c r="C43191" s="10" t="s">
        <v>73</v>
      </c>
      <c r="D43191" s="10" t="s">
        <v>60</v>
      </c>
      <c r="E43191" s="10">
        <v>119.19</v>
      </c>
      <c r="F43191" s="33">
        <v>44253.0</v>
      </c>
    </row>
    <row r="43192">
      <c r="A43192" s="10" t="s">
        <v>1600</v>
      </c>
      <c r="B43192" s="10" t="s">
        <v>35</v>
      </c>
      <c r="C43192" s="10" t="s">
        <v>73</v>
      </c>
      <c r="D43192" s="10" t="s">
        <v>60</v>
      </c>
      <c r="E43192" s="10">
        <v>216.29</v>
      </c>
      <c r="F43192" s="33">
        <v>44253.0</v>
      </c>
    </row>
    <row r="43193">
      <c r="A43193" s="10" t="s">
        <v>1600</v>
      </c>
      <c r="B43193" s="10" t="s">
        <v>35</v>
      </c>
      <c r="C43193" s="10" t="s">
        <v>73</v>
      </c>
      <c r="D43193" s="10" t="s">
        <v>60</v>
      </c>
      <c r="E43193" s="10">
        <v>166.83</v>
      </c>
      <c r="F43193" s="33">
        <v>44253.0</v>
      </c>
    </row>
    <row r="43194">
      <c r="A43194" s="10" t="s">
        <v>11097</v>
      </c>
      <c r="B43194" s="10" t="s">
        <v>35</v>
      </c>
      <c r="C43194" s="10" t="s">
        <v>90</v>
      </c>
      <c r="D43194" s="10" t="s">
        <v>161</v>
      </c>
      <c r="E43194" s="10">
        <v>371.46</v>
      </c>
      <c r="F43194" s="33">
        <v>44253.0</v>
      </c>
    </row>
    <row r="43195">
      <c r="A43195" s="10" t="s">
        <v>11097</v>
      </c>
      <c r="B43195" s="10" t="s">
        <v>35</v>
      </c>
      <c r="C43195" s="10" t="s">
        <v>90</v>
      </c>
      <c r="D43195" s="10" t="s">
        <v>161</v>
      </c>
      <c r="E43195" s="10">
        <v>371.46</v>
      </c>
      <c r="F43195" s="33">
        <v>44253.0</v>
      </c>
    </row>
    <row r="43196">
      <c r="A43196" s="10" t="s">
        <v>11097</v>
      </c>
      <c r="B43196" s="10" t="s">
        <v>36</v>
      </c>
      <c r="C43196" s="10" t="s">
        <v>90</v>
      </c>
      <c r="D43196" s="10" t="s">
        <v>161</v>
      </c>
      <c r="E43196" s="10">
        <v>371.46</v>
      </c>
      <c r="F43196" s="33">
        <v>44253.0</v>
      </c>
    </row>
    <row r="43197">
      <c r="A43197" s="10" t="s">
        <v>1372</v>
      </c>
      <c r="B43197" s="10" t="s">
        <v>35</v>
      </c>
      <c r="C43197" s="10" t="s">
        <v>90</v>
      </c>
      <c r="D43197" s="10" t="s">
        <v>92</v>
      </c>
      <c r="E43197" s="10">
        <v>418.48</v>
      </c>
      <c r="F43197" s="33">
        <v>44253.0</v>
      </c>
    </row>
    <row r="43198">
      <c r="A43198" s="10" t="s">
        <v>11098</v>
      </c>
      <c r="B43198" s="10" t="s">
        <v>35</v>
      </c>
      <c r="C43198" s="10" t="s">
        <v>97</v>
      </c>
      <c r="D43198" s="10" t="s">
        <v>98</v>
      </c>
      <c r="E43198" s="10">
        <v>35.08</v>
      </c>
      <c r="F43198" s="33">
        <v>44253.0</v>
      </c>
    </row>
    <row r="43199">
      <c r="A43199" s="10" t="s">
        <v>11028</v>
      </c>
      <c r="B43199" s="10" t="s">
        <v>35</v>
      </c>
      <c r="C43199" s="10" t="s">
        <v>90</v>
      </c>
      <c r="E43199" s="10">
        <v>397.48</v>
      </c>
      <c r="F43199" s="33">
        <v>44253.0</v>
      </c>
    </row>
    <row r="43200">
      <c r="A43200" s="10" t="s">
        <v>11099</v>
      </c>
      <c r="B43200" s="10" t="s">
        <v>35</v>
      </c>
      <c r="C43200" s="10" t="s">
        <v>90</v>
      </c>
      <c r="E43200" s="10">
        <v>397.48</v>
      </c>
      <c r="F43200" s="33">
        <v>44253.0</v>
      </c>
    </row>
    <row r="43201">
      <c r="A43201" s="10" t="s">
        <v>11099</v>
      </c>
      <c r="B43201" s="10" t="s">
        <v>36</v>
      </c>
      <c r="C43201" s="10" t="s">
        <v>90</v>
      </c>
      <c r="E43201" s="10">
        <v>397.48</v>
      </c>
      <c r="F43201" s="33">
        <v>44253.0</v>
      </c>
    </row>
    <row r="43202">
      <c r="A43202" s="10" t="s">
        <v>11099</v>
      </c>
      <c r="B43202" s="10" t="s">
        <v>35</v>
      </c>
      <c r="C43202" s="10" t="s">
        <v>90</v>
      </c>
      <c r="E43202" s="10">
        <v>397.48</v>
      </c>
      <c r="F43202" s="33">
        <v>44253.0</v>
      </c>
    </row>
    <row r="43203">
      <c r="A43203" s="10" t="s">
        <v>11099</v>
      </c>
      <c r="B43203" s="10" t="s">
        <v>35</v>
      </c>
      <c r="C43203" s="10" t="s">
        <v>90</v>
      </c>
      <c r="E43203" s="10">
        <v>397.48</v>
      </c>
      <c r="F43203" s="33">
        <v>44253.0</v>
      </c>
    </row>
    <row r="43204">
      <c r="A43204" s="10" t="s">
        <v>11099</v>
      </c>
      <c r="B43204" s="10" t="s">
        <v>35</v>
      </c>
      <c r="C43204" s="10" t="s">
        <v>90</v>
      </c>
      <c r="E43204" s="10">
        <v>397.48</v>
      </c>
      <c r="F43204" s="33">
        <v>44253.0</v>
      </c>
    </row>
    <row r="43205">
      <c r="A43205" s="10" t="s">
        <v>1372</v>
      </c>
      <c r="B43205" s="10" t="s">
        <v>35</v>
      </c>
      <c r="C43205" s="10" t="s">
        <v>90</v>
      </c>
      <c r="D43205" s="10" t="s">
        <v>110</v>
      </c>
      <c r="E43205" s="10">
        <v>253.38</v>
      </c>
      <c r="F43205" s="33">
        <v>44253.0</v>
      </c>
    </row>
    <row r="43206">
      <c r="A43206" s="10" t="s">
        <v>7644</v>
      </c>
      <c r="B43206" s="10" t="s">
        <v>35</v>
      </c>
      <c r="C43206" s="10" t="s">
        <v>90</v>
      </c>
      <c r="D43206" s="10" t="s">
        <v>92</v>
      </c>
      <c r="E43206" s="10">
        <v>897.79</v>
      </c>
      <c r="F43206" s="33">
        <v>44253.0</v>
      </c>
    </row>
    <row r="43207">
      <c r="A43207" s="10" t="s">
        <v>11100</v>
      </c>
      <c r="B43207" s="10" t="s">
        <v>35</v>
      </c>
      <c r="C43207" s="10" t="s">
        <v>97</v>
      </c>
      <c r="D43207" s="10" t="s">
        <v>63</v>
      </c>
      <c r="E43207" s="10">
        <v>15.24</v>
      </c>
      <c r="F43207" s="33">
        <v>44253.0</v>
      </c>
    </row>
    <row r="43208">
      <c r="A43208" s="10" t="s">
        <v>11101</v>
      </c>
      <c r="B43208" s="10" t="s">
        <v>35</v>
      </c>
      <c r="C43208" s="10" t="s">
        <v>97</v>
      </c>
      <c r="E43208" s="10">
        <v>30.0</v>
      </c>
      <c r="F43208" s="33">
        <v>44254.0</v>
      </c>
    </row>
    <row r="43209">
      <c r="A43209" s="10" t="s">
        <v>11102</v>
      </c>
      <c r="B43209" s="10" t="s">
        <v>35</v>
      </c>
      <c r="C43209" s="10" t="s">
        <v>76</v>
      </c>
      <c r="D43209" s="10" t="s">
        <v>57</v>
      </c>
      <c r="E43209" s="10">
        <v>11.86</v>
      </c>
      <c r="F43209" s="33">
        <v>44254.0</v>
      </c>
    </row>
    <row r="43210">
      <c r="A43210" s="10" t="s">
        <v>11102</v>
      </c>
      <c r="B43210" s="10" t="s">
        <v>35</v>
      </c>
      <c r="C43210" s="10" t="s">
        <v>124</v>
      </c>
      <c r="D43210" s="10" t="s">
        <v>528</v>
      </c>
      <c r="E43210" s="10">
        <v>69.35</v>
      </c>
      <c r="F43210" s="33">
        <v>44254.0</v>
      </c>
    </row>
    <row r="43211">
      <c r="A43211" s="10" t="s">
        <v>11103</v>
      </c>
      <c r="B43211" s="10" t="s">
        <v>35</v>
      </c>
      <c r="E43211" s="10">
        <v>219.94</v>
      </c>
      <c r="F43211" s="33">
        <v>44254.0</v>
      </c>
    </row>
    <row r="43212">
      <c r="A43212" s="10" t="s">
        <v>11104</v>
      </c>
      <c r="B43212" s="10" t="s">
        <v>35</v>
      </c>
      <c r="C43212" s="10" t="s">
        <v>94</v>
      </c>
      <c r="D43212" s="10" t="s">
        <v>588</v>
      </c>
      <c r="E43212" s="10">
        <v>13.65</v>
      </c>
      <c r="F43212" s="33">
        <v>44254.0</v>
      </c>
    </row>
    <row r="43213">
      <c r="A43213" s="10" t="s">
        <v>11104</v>
      </c>
      <c r="B43213" s="10" t="s">
        <v>35</v>
      </c>
      <c r="C43213" s="10" t="s">
        <v>94</v>
      </c>
      <c r="D43213" s="10" t="s">
        <v>684</v>
      </c>
      <c r="E43213" s="10">
        <v>9.84</v>
      </c>
      <c r="F43213" s="33">
        <v>44254.0</v>
      </c>
    </row>
    <row r="43214">
      <c r="A43214" s="10" t="s">
        <v>11104</v>
      </c>
      <c r="B43214" s="10" t="s">
        <v>35</v>
      </c>
      <c r="C43214" s="10" t="s">
        <v>94</v>
      </c>
      <c r="E43214" s="10">
        <v>12.22</v>
      </c>
      <c r="F43214" s="33">
        <v>44254.0</v>
      </c>
    </row>
    <row r="43215">
      <c r="A43215" s="10" t="s">
        <v>9915</v>
      </c>
      <c r="B43215" s="10" t="s">
        <v>35</v>
      </c>
      <c r="C43215" s="10" t="s">
        <v>109</v>
      </c>
      <c r="D43215" s="10" t="s">
        <v>143</v>
      </c>
      <c r="E43215" s="10">
        <v>77.73</v>
      </c>
      <c r="F43215" s="33">
        <v>44254.0</v>
      </c>
    </row>
    <row r="43216">
      <c r="A43216" s="10" t="s">
        <v>9915</v>
      </c>
      <c r="B43216" s="10" t="s">
        <v>35</v>
      </c>
      <c r="C43216" s="10" t="s">
        <v>109</v>
      </c>
      <c r="D43216" s="10" t="s">
        <v>143</v>
      </c>
      <c r="E43216" s="10">
        <v>77.73</v>
      </c>
      <c r="F43216" s="33">
        <v>44254.0</v>
      </c>
    </row>
    <row r="43217">
      <c r="A43217" s="10" t="s">
        <v>10968</v>
      </c>
      <c r="B43217" s="10" t="s">
        <v>35</v>
      </c>
      <c r="D43217" s="10" t="s">
        <v>218</v>
      </c>
      <c r="E43217" s="10">
        <v>106.43</v>
      </c>
      <c r="F43217" s="33">
        <v>44254.0</v>
      </c>
    </row>
    <row r="43218">
      <c r="A43218" s="10" t="s">
        <v>11060</v>
      </c>
      <c r="B43218" s="10" t="s">
        <v>35</v>
      </c>
      <c r="C43218" s="10" t="s">
        <v>894</v>
      </c>
      <c r="D43218" s="10" t="s">
        <v>3175</v>
      </c>
      <c r="E43218" s="10">
        <v>157.14</v>
      </c>
      <c r="F43218" s="33">
        <v>44254.0</v>
      </c>
    </row>
    <row r="43219">
      <c r="A43219" s="10" t="s">
        <v>11105</v>
      </c>
      <c r="B43219" s="10" t="s">
        <v>35</v>
      </c>
      <c r="E43219" s="10">
        <v>9.7</v>
      </c>
      <c r="F43219" s="33">
        <v>44254.0</v>
      </c>
    </row>
    <row r="43220">
      <c r="A43220" s="10" t="s">
        <v>8527</v>
      </c>
      <c r="B43220" s="10" t="s">
        <v>35</v>
      </c>
      <c r="E43220" s="10">
        <v>28.76</v>
      </c>
      <c r="F43220" s="33">
        <v>44254.0</v>
      </c>
    </row>
    <row r="43221">
      <c r="A43221" s="10" t="s">
        <v>11106</v>
      </c>
      <c r="B43221" s="10" t="s">
        <v>35</v>
      </c>
      <c r="D43221" s="10" t="s">
        <v>443</v>
      </c>
      <c r="E43221" s="10">
        <v>21.52</v>
      </c>
      <c r="F43221" s="33">
        <v>44254.0</v>
      </c>
    </row>
    <row r="43222">
      <c r="A43222" s="10" t="s">
        <v>11107</v>
      </c>
      <c r="B43222" s="10" t="s">
        <v>35</v>
      </c>
      <c r="C43222" s="10" t="s">
        <v>141</v>
      </c>
      <c r="D43222" s="10" t="s">
        <v>142</v>
      </c>
      <c r="E43222" s="10">
        <v>204.29</v>
      </c>
      <c r="F43222" s="33">
        <v>44254.0</v>
      </c>
    </row>
    <row r="43223">
      <c r="A43223" s="10" t="s">
        <v>1373</v>
      </c>
      <c r="B43223" s="10" t="s">
        <v>35</v>
      </c>
      <c r="C43223" s="10" t="s">
        <v>59</v>
      </c>
      <c r="D43223" s="10" t="s">
        <v>60</v>
      </c>
      <c r="E43223" s="10">
        <v>26.19</v>
      </c>
      <c r="F43223" s="33">
        <v>44254.0</v>
      </c>
    </row>
    <row r="43224">
      <c r="A43224" s="10" t="s">
        <v>1373</v>
      </c>
      <c r="B43224" s="10" t="s">
        <v>35</v>
      </c>
      <c r="C43224" s="10" t="s">
        <v>59</v>
      </c>
      <c r="D43224" s="10" t="s">
        <v>60</v>
      </c>
      <c r="E43224" s="10">
        <v>26.19</v>
      </c>
      <c r="F43224" s="33">
        <v>44254.0</v>
      </c>
    </row>
    <row r="43225">
      <c r="A43225" s="10" t="s">
        <v>11108</v>
      </c>
      <c r="B43225" s="10" t="s">
        <v>35</v>
      </c>
      <c r="C43225" s="10" t="s">
        <v>572</v>
      </c>
      <c r="D43225" s="10" t="s">
        <v>74</v>
      </c>
      <c r="E43225" s="10">
        <v>77.11</v>
      </c>
      <c r="F43225" s="33">
        <v>44254.0</v>
      </c>
    </row>
    <row r="43226">
      <c r="A43226" s="10" t="s">
        <v>11109</v>
      </c>
      <c r="B43226" s="10" t="s">
        <v>35</v>
      </c>
      <c r="D43226" s="10" t="s">
        <v>535</v>
      </c>
      <c r="E43226" s="10">
        <v>104.37</v>
      </c>
      <c r="F43226" s="33">
        <v>44254.0</v>
      </c>
    </row>
    <row r="43227">
      <c r="A43227" s="10" t="s">
        <v>1373</v>
      </c>
      <c r="B43227" s="10" t="s">
        <v>35</v>
      </c>
      <c r="C43227" s="10" t="s">
        <v>59</v>
      </c>
      <c r="D43227" s="10" t="s">
        <v>60</v>
      </c>
      <c r="E43227" s="10">
        <v>26.19</v>
      </c>
      <c r="F43227" s="33">
        <v>44254.0</v>
      </c>
    </row>
    <row r="43228">
      <c r="A43228" s="10" t="s">
        <v>1373</v>
      </c>
      <c r="B43228" s="10" t="s">
        <v>35</v>
      </c>
      <c r="C43228" s="10" t="s">
        <v>59</v>
      </c>
      <c r="D43228" s="10" t="s">
        <v>60</v>
      </c>
      <c r="E43228" s="10">
        <v>26.19</v>
      </c>
      <c r="F43228" s="33">
        <v>44254.0</v>
      </c>
    </row>
    <row r="43229">
      <c r="A43229" s="10" t="s">
        <v>1373</v>
      </c>
      <c r="B43229" s="10" t="s">
        <v>36</v>
      </c>
      <c r="C43229" s="10" t="s">
        <v>59</v>
      </c>
      <c r="D43229" s="10" t="s">
        <v>60</v>
      </c>
      <c r="E43229" s="10">
        <v>26.19</v>
      </c>
      <c r="F43229" s="33">
        <v>44254.0</v>
      </c>
    </row>
    <row r="43230">
      <c r="A43230" s="10" t="s">
        <v>1373</v>
      </c>
      <c r="B43230" s="10" t="s">
        <v>37</v>
      </c>
      <c r="C43230" s="10" t="s">
        <v>59</v>
      </c>
      <c r="D43230" s="10" t="s">
        <v>60</v>
      </c>
      <c r="E43230" s="10">
        <v>26.19</v>
      </c>
      <c r="F43230" s="33">
        <v>44254.0</v>
      </c>
    </row>
    <row r="43231">
      <c r="A43231" s="10" t="s">
        <v>1373</v>
      </c>
      <c r="B43231" s="10" t="s">
        <v>37</v>
      </c>
      <c r="C43231" s="10" t="s">
        <v>59</v>
      </c>
      <c r="D43231" s="10" t="s">
        <v>60</v>
      </c>
      <c r="E43231" s="10">
        <v>26.19</v>
      </c>
      <c r="F43231" s="33">
        <v>44254.0</v>
      </c>
    </row>
    <row r="43232">
      <c r="A43232" s="10" t="s">
        <v>11110</v>
      </c>
      <c r="B43232" s="10" t="s">
        <v>35</v>
      </c>
      <c r="C43232" s="10" t="s">
        <v>156</v>
      </c>
      <c r="D43232" s="10" t="s">
        <v>1862</v>
      </c>
      <c r="E43232" s="10">
        <v>78.73</v>
      </c>
      <c r="F43232" s="33">
        <v>44254.0</v>
      </c>
    </row>
    <row r="43233">
      <c r="A43233" s="10" t="s">
        <v>1373</v>
      </c>
      <c r="B43233" s="10" t="s">
        <v>35</v>
      </c>
      <c r="C43233" s="10" t="s">
        <v>59</v>
      </c>
      <c r="D43233" s="10" t="s">
        <v>60</v>
      </c>
      <c r="E43233" s="10">
        <v>26.19</v>
      </c>
      <c r="F43233" s="33">
        <v>44254.0</v>
      </c>
    </row>
    <row r="43234">
      <c r="A43234" s="10" t="s">
        <v>11111</v>
      </c>
      <c r="B43234" s="10" t="s">
        <v>35</v>
      </c>
      <c r="C43234" s="10" t="s">
        <v>4355</v>
      </c>
      <c r="D43234" s="10" t="s">
        <v>887</v>
      </c>
      <c r="E43234" s="10">
        <v>198.62</v>
      </c>
      <c r="F43234" s="33">
        <v>44254.0</v>
      </c>
    </row>
    <row r="43235">
      <c r="A43235" s="10" t="s">
        <v>11112</v>
      </c>
      <c r="B43235" s="10" t="s">
        <v>35</v>
      </c>
      <c r="E43235" s="10">
        <v>9.46</v>
      </c>
      <c r="F43235" s="33">
        <v>44254.0</v>
      </c>
    </row>
    <row r="43236">
      <c r="A43236" s="10" t="s">
        <v>1372</v>
      </c>
      <c r="B43236" s="10" t="s">
        <v>35</v>
      </c>
      <c r="C43236" s="10" t="s">
        <v>90</v>
      </c>
      <c r="D43236" s="10" t="s">
        <v>91</v>
      </c>
      <c r="E43236" s="10">
        <v>409.49</v>
      </c>
      <c r="F43236" s="33">
        <v>44254.0</v>
      </c>
    </row>
    <row r="43237">
      <c r="A43237" s="10" t="s">
        <v>11113</v>
      </c>
      <c r="B43237" s="10" t="s">
        <v>35</v>
      </c>
      <c r="C43237" s="10" t="s">
        <v>1201</v>
      </c>
      <c r="D43237" s="10" t="s">
        <v>443</v>
      </c>
      <c r="E43237" s="10">
        <v>37.11</v>
      </c>
      <c r="F43237" s="33">
        <v>44254.0</v>
      </c>
    </row>
    <row r="43238">
      <c r="A43238" s="10" t="s">
        <v>11114</v>
      </c>
      <c r="B43238" s="10" t="s">
        <v>35</v>
      </c>
      <c r="D43238" s="10" t="s">
        <v>121</v>
      </c>
      <c r="E43238" s="10">
        <v>13.16</v>
      </c>
      <c r="F43238" s="33">
        <v>44254.0</v>
      </c>
    </row>
    <row r="43239">
      <c r="A43239" s="10" t="s">
        <v>11115</v>
      </c>
      <c r="B43239" s="10" t="s">
        <v>35</v>
      </c>
      <c r="C43239" s="10" t="s">
        <v>90</v>
      </c>
      <c r="D43239" s="10" t="s">
        <v>147</v>
      </c>
      <c r="E43239" s="10">
        <v>214.1</v>
      </c>
      <c r="F43239" s="33">
        <v>44254.0</v>
      </c>
    </row>
    <row r="43240">
      <c r="A43240" s="10" t="s">
        <v>11115</v>
      </c>
      <c r="B43240" s="10" t="s">
        <v>35</v>
      </c>
      <c r="C43240" s="10" t="s">
        <v>90</v>
      </c>
      <c r="D43240" s="10" t="s">
        <v>92</v>
      </c>
      <c r="E43240" s="10">
        <v>292.83</v>
      </c>
      <c r="F43240" s="33">
        <v>44254.0</v>
      </c>
    </row>
    <row r="43241">
      <c r="A43241" s="10" t="s">
        <v>11115</v>
      </c>
      <c r="B43241" s="10" t="s">
        <v>35</v>
      </c>
      <c r="C43241" s="10" t="s">
        <v>90</v>
      </c>
      <c r="D43241" s="10" t="s">
        <v>147</v>
      </c>
      <c r="E43241" s="10">
        <v>539.57</v>
      </c>
      <c r="F43241" s="33">
        <v>44254.0</v>
      </c>
    </row>
    <row r="43242">
      <c r="A43242" s="10" t="s">
        <v>11115</v>
      </c>
      <c r="B43242" s="10" t="s">
        <v>36</v>
      </c>
      <c r="C43242" s="10" t="s">
        <v>90</v>
      </c>
      <c r="D43242" s="10" t="s">
        <v>147</v>
      </c>
      <c r="E43242" s="10">
        <v>539.57</v>
      </c>
      <c r="F43242" s="33">
        <v>44254.0</v>
      </c>
    </row>
    <row r="43243">
      <c r="A43243" s="10" t="s">
        <v>11116</v>
      </c>
      <c r="B43243" s="10" t="s">
        <v>35</v>
      </c>
      <c r="E43243" s="10">
        <v>1.57</v>
      </c>
      <c r="F43243" s="33">
        <v>44254.0</v>
      </c>
    </row>
    <row r="43244">
      <c r="A43244" s="10" t="s">
        <v>11116</v>
      </c>
      <c r="B43244" s="10" t="s">
        <v>36</v>
      </c>
      <c r="E43244" s="10">
        <v>1.57</v>
      </c>
      <c r="F43244" s="33">
        <v>44254.0</v>
      </c>
    </row>
    <row r="43245">
      <c r="A43245" s="10" t="s">
        <v>11116</v>
      </c>
      <c r="B43245" s="10" t="s">
        <v>35</v>
      </c>
      <c r="C43245" s="10" t="s">
        <v>94</v>
      </c>
      <c r="E43245" s="10">
        <v>9.37</v>
      </c>
      <c r="F43245" s="33">
        <v>44254.0</v>
      </c>
    </row>
    <row r="43246">
      <c r="A43246" s="10" t="s">
        <v>11115</v>
      </c>
      <c r="B43246" s="10" t="s">
        <v>35</v>
      </c>
      <c r="C43246" s="10" t="s">
        <v>90</v>
      </c>
      <c r="D43246" s="10" t="s">
        <v>92</v>
      </c>
      <c r="E43246" s="10">
        <v>603.62</v>
      </c>
      <c r="F43246" s="33">
        <v>44254.0</v>
      </c>
    </row>
    <row r="43247">
      <c r="A43247" s="10" t="s">
        <v>11115</v>
      </c>
      <c r="B43247" s="10" t="s">
        <v>35</v>
      </c>
      <c r="C43247" s="10" t="s">
        <v>90</v>
      </c>
      <c r="D43247" s="10" t="s">
        <v>92</v>
      </c>
      <c r="E43247" s="10">
        <v>603.62</v>
      </c>
      <c r="F43247" s="33">
        <v>44254.0</v>
      </c>
    </row>
    <row r="43248">
      <c r="A43248" s="10" t="s">
        <v>11117</v>
      </c>
      <c r="B43248" s="10" t="s">
        <v>35</v>
      </c>
      <c r="C43248" s="10" t="s">
        <v>90</v>
      </c>
      <c r="D43248" s="10" t="s">
        <v>92</v>
      </c>
      <c r="E43248" s="10">
        <v>834.75</v>
      </c>
      <c r="F43248" s="33">
        <v>44254.0</v>
      </c>
    </row>
    <row r="43249">
      <c r="A43249" s="10" t="s">
        <v>11118</v>
      </c>
      <c r="B43249" s="10" t="s">
        <v>35</v>
      </c>
      <c r="C43249" s="10" t="s">
        <v>90</v>
      </c>
      <c r="D43249" s="10" t="s">
        <v>161</v>
      </c>
      <c r="E43249" s="10">
        <v>609.6</v>
      </c>
      <c r="F43249" s="33">
        <v>44254.0</v>
      </c>
    </row>
    <row r="43250">
      <c r="A43250" s="10" t="s">
        <v>1366</v>
      </c>
      <c r="B43250" s="10" t="s">
        <v>35</v>
      </c>
      <c r="C43250" s="10" t="s">
        <v>90</v>
      </c>
      <c r="D43250" s="10" t="s">
        <v>161</v>
      </c>
      <c r="E43250" s="10">
        <v>373.46</v>
      </c>
      <c r="F43250" s="33">
        <v>44254.0</v>
      </c>
    </row>
    <row r="43251">
      <c r="A43251" s="10" t="s">
        <v>11119</v>
      </c>
      <c r="B43251" s="10" t="s">
        <v>35</v>
      </c>
      <c r="D43251" s="10" t="s">
        <v>2015</v>
      </c>
      <c r="E43251" s="10">
        <v>150.78</v>
      </c>
      <c r="F43251" s="33">
        <v>44254.0</v>
      </c>
    </row>
    <row r="43252">
      <c r="A43252" s="10" t="s">
        <v>1366</v>
      </c>
      <c r="B43252" s="10" t="s">
        <v>35</v>
      </c>
      <c r="C43252" s="10" t="s">
        <v>90</v>
      </c>
      <c r="D43252" s="10" t="s">
        <v>91</v>
      </c>
      <c r="E43252" s="10">
        <v>409.49</v>
      </c>
      <c r="F43252" s="33">
        <v>44254.0</v>
      </c>
    </row>
    <row r="43253">
      <c r="A43253" s="10" t="s">
        <v>11120</v>
      </c>
      <c r="B43253" s="10" t="s">
        <v>35</v>
      </c>
      <c r="C43253" s="10" t="s">
        <v>97</v>
      </c>
      <c r="D43253" s="10" t="s">
        <v>329</v>
      </c>
      <c r="E43253" s="10">
        <v>25.08</v>
      </c>
      <c r="F43253" s="33">
        <v>44254.0</v>
      </c>
    </row>
    <row r="43254">
      <c r="A43254" s="10" t="s">
        <v>11120</v>
      </c>
      <c r="B43254" s="10" t="s">
        <v>35</v>
      </c>
      <c r="C43254" s="10" t="s">
        <v>97</v>
      </c>
      <c r="D43254" s="10" t="s">
        <v>329</v>
      </c>
      <c r="E43254" s="10">
        <v>25.08</v>
      </c>
      <c r="F43254" s="33">
        <v>44254.0</v>
      </c>
    </row>
    <row r="43255">
      <c r="A43255" s="10" t="s">
        <v>11121</v>
      </c>
      <c r="B43255" s="10" t="s">
        <v>35</v>
      </c>
      <c r="C43255" s="10" t="s">
        <v>76</v>
      </c>
      <c r="D43255" s="10" t="s">
        <v>57</v>
      </c>
      <c r="E43255" s="10">
        <v>11.86</v>
      </c>
      <c r="F43255" s="33">
        <v>44254.0</v>
      </c>
    </row>
    <row r="43256">
      <c r="A43256" s="10" t="s">
        <v>11122</v>
      </c>
      <c r="B43256" s="10" t="s">
        <v>35</v>
      </c>
      <c r="C43256" s="10" t="s">
        <v>94</v>
      </c>
      <c r="E43256" s="10">
        <v>9.37</v>
      </c>
      <c r="F43256" s="33">
        <v>44254.0</v>
      </c>
    </row>
    <row r="43257">
      <c r="A43257" s="10" t="s">
        <v>11122</v>
      </c>
      <c r="B43257" s="10" t="s">
        <v>36</v>
      </c>
      <c r="C43257" s="10" t="s">
        <v>94</v>
      </c>
      <c r="E43257" s="10">
        <v>9.37</v>
      </c>
      <c r="F43257" s="33">
        <v>44254.0</v>
      </c>
    </row>
    <row r="43258">
      <c r="A43258" s="10" t="s">
        <v>11122</v>
      </c>
      <c r="B43258" s="10" t="s">
        <v>35</v>
      </c>
      <c r="C43258" s="10" t="s">
        <v>94</v>
      </c>
      <c r="E43258" s="10">
        <v>9.37</v>
      </c>
      <c r="F43258" s="33">
        <v>44254.0</v>
      </c>
    </row>
    <row r="43259">
      <c r="A43259" s="10" t="s">
        <v>11123</v>
      </c>
      <c r="B43259" s="10" t="s">
        <v>35</v>
      </c>
      <c r="C43259" s="10" t="s">
        <v>124</v>
      </c>
      <c r="D43259" s="10" t="s">
        <v>54</v>
      </c>
      <c r="E43259" s="10">
        <v>72.27</v>
      </c>
      <c r="F43259" s="33">
        <v>44254.0</v>
      </c>
    </row>
    <row r="43260">
      <c r="A43260" s="10" t="s">
        <v>11124</v>
      </c>
      <c r="B43260" s="10" t="s">
        <v>35</v>
      </c>
      <c r="C43260" s="10" t="s">
        <v>94</v>
      </c>
      <c r="E43260" s="10">
        <v>23.57</v>
      </c>
      <c r="F43260" s="33">
        <v>44254.0</v>
      </c>
    </row>
    <row r="43261">
      <c r="A43261" s="10" t="s">
        <v>11124</v>
      </c>
      <c r="B43261" s="10" t="s">
        <v>36</v>
      </c>
      <c r="C43261" s="10" t="s">
        <v>94</v>
      </c>
      <c r="E43261" s="10">
        <v>23.57</v>
      </c>
      <c r="F43261" s="33">
        <v>44254.0</v>
      </c>
    </row>
    <row r="43262">
      <c r="A43262" s="10" t="s">
        <v>11125</v>
      </c>
      <c r="B43262" s="10" t="s">
        <v>35</v>
      </c>
      <c r="C43262" s="35" t="s">
        <v>120</v>
      </c>
      <c r="D43262" s="10" t="s">
        <v>383</v>
      </c>
      <c r="E43262" s="10">
        <v>281.21</v>
      </c>
      <c r="F43262" s="33">
        <v>44254.0</v>
      </c>
    </row>
    <row r="43263">
      <c r="A43263" s="10" t="s">
        <v>11125</v>
      </c>
      <c r="B43263" s="10" t="s">
        <v>35</v>
      </c>
      <c r="C43263" s="35" t="s">
        <v>120</v>
      </c>
      <c r="D43263" s="10" t="s">
        <v>183</v>
      </c>
      <c r="E43263" s="10">
        <v>337.19</v>
      </c>
      <c r="F43263" s="33">
        <v>44254.0</v>
      </c>
    </row>
    <row r="43264">
      <c r="A43264" s="10" t="s">
        <v>11126</v>
      </c>
      <c r="B43264" s="10" t="s">
        <v>35</v>
      </c>
      <c r="C43264" s="10" t="s">
        <v>90</v>
      </c>
      <c r="D43264" s="10" t="s">
        <v>92</v>
      </c>
      <c r="E43264" s="10">
        <v>202.67</v>
      </c>
      <c r="F43264" s="33">
        <v>44254.0</v>
      </c>
    </row>
    <row r="43265">
      <c r="A43265" s="10" t="s">
        <v>11126</v>
      </c>
      <c r="B43265" s="10" t="s">
        <v>35</v>
      </c>
      <c r="C43265" s="10" t="s">
        <v>90</v>
      </c>
      <c r="D43265" s="10" t="s">
        <v>147</v>
      </c>
      <c r="E43265" s="10">
        <v>214.1</v>
      </c>
      <c r="F43265" s="33">
        <v>44254.0</v>
      </c>
    </row>
    <row r="43266">
      <c r="A43266" s="10" t="s">
        <v>11126</v>
      </c>
      <c r="B43266" s="10" t="s">
        <v>36</v>
      </c>
      <c r="C43266" s="10" t="s">
        <v>90</v>
      </c>
      <c r="D43266" s="10" t="s">
        <v>147</v>
      </c>
      <c r="E43266" s="10">
        <v>214.1</v>
      </c>
      <c r="F43266" s="33">
        <v>44254.0</v>
      </c>
    </row>
    <row r="43267">
      <c r="A43267" s="10" t="s">
        <v>11127</v>
      </c>
      <c r="B43267" s="10" t="s">
        <v>35</v>
      </c>
      <c r="D43267" s="10" t="s">
        <v>189</v>
      </c>
      <c r="E43267" s="10">
        <v>58.02</v>
      </c>
      <c r="F43267" s="33">
        <v>44254.0</v>
      </c>
    </row>
    <row r="43268">
      <c r="A43268" s="10" t="s">
        <v>11126</v>
      </c>
      <c r="B43268" s="10" t="s">
        <v>35</v>
      </c>
      <c r="C43268" s="10" t="s">
        <v>90</v>
      </c>
      <c r="D43268" s="10" t="s">
        <v>147</v>
      </c>
      <c r="E43268" s="10">
        <v>214.1</v>
      </c>
      <c r="F43268" s="33">
        <v>44254.0</v>
      </c>
    </row>
    <row r="43269">
      <c r="A43269" s="10" t="s">
        <v>11126</v>
      </c>
      <c r="B43269" s="10" t="s">
        <v>35</v>
      </c>
      <c r="C43269" s="10" t="s">
        <v>90</v>
      </c>
      <c r="D43269" s="10" t="s">
        <v>92</v>
      </c>
      <c r="E43269" s="10">
        <v>202.67</v>
      </c>
      <c r="F43269" s="33">
        <v>44254.0</v>
      </c>
    </row>
    <row r="43270">
      <c r="A43270" s="10" t="s">
        <v>11126</v>
      </c>
      <c r="B43270" s="10" t="s">
        <v>35</v>
      </c>
      <c r="C43270" s="10" t="s">
        <v>90</v>
      </c>
      <c r="D43270" s="10" t="s">
        <v>147</v>
      </c>
      <c r="E43270" s="10">
        <v>214.1</v>
      </c>
      <c r="F43270" s="33">
        <v>44254.0</v>
      </c>
    </row>
    <row r="43271">
      <c r="A43271" s="10" t="s">
        <v>11128</v>
      </c>
      <c r="B43271" s="10" t="s">
        <v>35</v>
      </c>
      <c r="C43271" s="10" t="s">
        <v>894</v>
      </c>
      <c r="D43271" s="10" t="s">
        <v>3175</v>
      </c>
      <c r="E43271" s="10">
        <v>157.14</v>
      </c>
      <c r="F43271" s="33">
        <v>44254.0</v>
      </c>
    </row>
    <row r="43272">
      <c r="A43272" s="10" t="s">
        <v>11129</v>
      </c>
      <c r="B43272" s="10" t="s">
        <v>35</v>
      </c>
      <c r="C43272" s="10" t="s">
        <v>86</v>
      </c>
      <c r="D43272" s="10" t="s">
        <v>102</v>
      </c>
      <c r="E43272" s="10">
        <v>26.67</v>
      </c>
      <c r="F43272" s="33">
        <v>44254.0</v>
      </c>
    </row>
    <row r="43273">
      <c r="A43273" s="10" t="s">
        <v>1377</v>
      </c>
      <c r="B43273" s="10" t="s">
        <v>35</v>
      </c>
      <c r="C43273" s="10" t="s">
        <v>73</v>
      </c>
      <c r="E43273" s="10">
        <v>19.97</v>
      </c>
      <c r="F43273" s="33">
        <v>44254.0</v>
      </c>
    </row>
    <row r="43274">
      <c r="A43274" s="10" t="s">
        <v>1377</v>
      </c>
      <c r="B43274" s="10" t="s">
        <v>35</v>
      </c>
      <c r="C43274" s="10" t="s">
        <v>73</v>
      </c>
      <c r="E43274" s="10">
        <v>19.97</v>
      </c>
      <c r="F43274" s="33">
        <v>44254.0</v>
      </c>
    </row>
    <row r="43275">
      <c r="A43275" s="10" t="s">
        <v>1377</v>
      </c>
      <c r="B43275" s="10" t="s">
        <v>36</v>
      </c>
      <c r="C43275" s="10" t="s">
        <v>73</v>
      </c>
      <c r="E43275" s="10">
        <v>19.97</v>
      </c>
      <c r="F43275" s="33">
        <v>44254.0</v>
      </c>
    </row>
    <row r="43276">
      <c r="A43276" s="10" t="s">
        <v>11130</v>
      </c>
      <c r="B43276" s="10" t="s">
        <v>35</v>
      </c>
      <c r="C43276" s="10" t="s">
        <v>245</v>
      </c>
      <c r="E43276" s="10">
        <v>17.63</v>
      </c>
      <c r="F43276" s="33">
        <v>44254.0</v>
      </c>
    </row>
    <row r="43277">
      <c r="A43277" s="10" t="s">
        <v>11131</v>
      </c>
      <c r="B43277" s="10" t="s">
        <v>35</v>
      </c>
      <c r="C43277" s="10" t="s">
        <v>94</v>
      </c>
      <c r="E43277" s="10">
        <v>24.13</v>
      </c>
      <c r="F43277" s="33">
        <v>44254.0</v>
      </c>
    </row>
    <row r="43278">
      <c r="A43278" s="10" t="s">
        <v>11132</v>
      </c>
      <c r="B43278" s="10" t="s">
        <v>35</v>
      </c>
      <c r="C43278" s="35" t="s">
        <v>120</v>
      </c>
      <c r="D43278" s="10" t="s">
        <v>703</v>
      </c>
      <c r="E43278" s="10">
        <v>980.49</v>
      </c>
      <c r="F43278" s="33">
        <v>44254.0</v>
      </c>
    </row>
    <row r="43279">
      <c r="A43279" s="10" t="s">
        <v>1377</v>
      </c>
      <c r="B43279" s="10" t="s">
        <v>35</v>
      </c>
      <c r="C43279" s="10" t="s">
        <v>73</v>
      </c>
      <c r="E43279" s="10">
        <v>19.97</v>
      </c>
      <c r="F43279" s="33">
        <v>44254.0</v>
      </c>
    </row>
    <row r="43280">
      <c r="A43280" s="10" t="s">
        <v>1376</v>
      </c>
      <c r="B43280" s="10" t="s">
        <v>35</v>
      </c>
      <c r="C43280" s="35" t="s">
        <v>120</v>
      </c>
      <c r="D43280" s="10" t="s">
        <v>383</v>
      </c>
      <c r="E43280" s="10">
        <v>87.16</v>
      </c>
      <c r="F43280" s="33">
        <v>44254.0</v>
      </c>
    </row>
    <row r="43281">
      <c r="A43281" s="10" t="s">
        <v>1377</v>
      </c>
      <c r="B43281" s="10" t="s">
        <v>35</v>
      </c>
      <c r="C43281" s="10" t="s">
        <v>73</v>
      </c>
      <c r="E43281" s="10">
        <v>10.05</v>
      </c>
      <c r="F43281" s="33">
        <v>44254.0</v>
      </c>
    </row>
    <row r="43282">
      <c r="A43282" s="10" t="s">
        <v>1376</v>
      </c>
      <c r="B43282" s="10" t="s">
        <v>36</v>
      </c>
      <c r="C43282" s="35" t="s">
        <v>120</v>
      </c>
      <c r="D43282" s="10" t="s">
        <v>383</v>
      </c>
      <c r="E43282" s="10">
        <v>87.16</v>
      </c>
      <c r="F43282" s="33">
        <v>44254.0</v>
      </c>
    </row>
    <row r="43283">
      <c r="A43283" s="10" t="s">
        <v>1376</v>
      </c>
      <c r="B43283" s="10" t="s">
        <v>37</v>
      </c>
      <c r="C43283" s="35" t="s">
        <v>120</v>
      </c>
      <c r="D43283" s="10" t="s">
        <v>383</v>
      </c>
      <c r="E43283" s="10">
        <v>87.16</v>
      </c>
      <c r="F43283" s="33">
        <v>44254.0</v>
      </c>
    </row>
    <row r="43284">
      <c r="A43284" s="10" t="s">
        <v>1376</v>
      </c>
      <c r="B43284" s="10" t="s">
        <v>37</v>
      </c>
      <c r="C43284" s="35" t="s">
        <v>120</v>
      </c>
      <c r="D43284" s="10" t="s">
        <v>383</v>
      </c>
      <c r="E43284" s="10">
        <v>87.16</v>
      </c>
      <c r="F43284" s="33">
        <v>44254.0</v>
      </c>
    </row>
    <row r="43285">
      <c r="A43285" s="10" t="s">
        <v>1377</v>
      </c>
      <c r="B43285" s="10" t="s">
        <v>37</v>
      </c>
      <c r="C43285" s="10" t="s">
        <v>73</v>
      </c>
      <c r="E43285" s="10">
        <v>19.97</v>
      </c>
      <c r="F43285" s="33">
        <v>44254.0</v>
      </c>
    </row>
    <row r="43286">
      <c r="A43286" s="10" t="s">
        <v>1376</v>
      </c>
      <c r="B43286" s="10" t="s">
        <v>35</v>
      </c>
      <c r="C43286" s="35" t="s">
        <v>120</v>
      </c>
      <c r="D43286" s="10" t="s">
        <v>383</v>
      </c>
      <c r="E43286" s="10">
        <v>87.16</v>
      </c>
      <c r="F43286" s="33">
        <v>44254.0</v>
      </c>
    </row>
    <row r="43287">
      <c r="A43287" s="10" t="s">
        <v>11133</v>
      </c>
      <c r="B43287" s="10" t="s">
        <v>35</v>
      </c>
      <c r="D43287" s="10" t="s">
        <v>287</v>
      </c>
      <c r="E43287" s="10">
        <v>50.63</v>
      </c>
      <c r="F43287" s="33">
        <v>44254.0</v>
      </c>
    </row>
    <row r="43288">
      <c r="A43288" s="10" t="s">
        <v>1377</v>
      </c>
      <c r="B43288" s="10" t="s">
        <v>35</v>
      </c>
      <c r="C43288" s="10" t="s">
        <v>73</v>
      </c>
      <c r="E43288" s="10">
        <v>19.97</v>
      </c>
      <c r="F43288" s="33">
        <v>44254.0</v>
      </c>
    </row>
    <row r="43289">
      <c r="A43289" s="10" t="s">
        <v>1377</v>
      </c>
      <c r="B43289" s="10" t="s">
        <v>37</v>
      </c>
      <c r="C43289" s="10" t="s">
        <v>73</v>
      </c>
      <c r="E43289" s="10">
        <v>19.97</v>
      </c>
      <c r="F43289" s="33">
        <v>44254.0</v>
      </c>
    </row>
    <row r="43290">
      <c r="A43290" s="10" t="s">
        <v>1376</v>
      </c>
      <c r="B43290" s="10" t="s">
        <v>35</v>
      </c>
      <c r="C43290" s="35" t="s">
        <v>120</v>
      </c>
      <c r="D43290" s="10" t="s">
        <v>383</v>
      </c>
      <c r="E43290" s="10">
        <v>87.16</v>
      </c>
      <c r="F43290" s="33">
        <v>44254.0</v>
      </c>
    </row>
    <row r="43291">
      <c r="A43291" s="10" t="s">
        <v>1376</v>
      </c>
      <c r="B43291" s="10" t="s">
        <v>36</v>
      </c>
      <c r="C43291" s="35" t="s">
        <v>120</v>
      </c>
      <c r="D43291" s="10" t="s">
        <v>383</v>
      </c>
      <c r="E43291" s="10">
        <v>87.16</v>
      </c>
      <c r="F43291" s="33">
        <v>44254.0</v>
      </c>
    </row>
    <row r="43292">
      <c r="A43292" s="10" t="s">
        <v>1377</v>
      </c>
      <c r="B43292" s="10" t="s">
        <v>37</v>
      </c>
      <c r="C43292" s="10" t="s">
        <v>73</v>
      </c>
      <c r="E43292" s="10">
        <v>19.97</v>
      </c>
      <c r="F43292" s="33">
        <v>44254.0</v>
      </c>
    </row>
    <row r="43293">
      <c r="A43293" s="10" t="s">
        <v>1376</v>
      </c>
      <c r="B43293" s="10" t="s">
        <v>37</v>
      </c>
      <c r="C43293" s="35" t="s">
        <v>120</v>
      </c>
      <c r="D43293" s="10" t="s">
        <v>383</v>
      </c>
      <c r="E43293" s="10">
        <v>87.16</v>
      </c>
      <c r="F43293" s="33">
        <v>44254.0</v>
      </c>
    </row>
    <row r="43294">
      <c r="A43294" s="10" t="s">
        <v>11126</v>
      </c>
      <c r="B43294" s="10" t="s">
        <v>35</v>
      </c>
      <c r="C43294" s="10" t="s">
        <v>90</v>
      </c>
      <c r="D43294" s="10" t="s">
        <v>147</v>
      </c>
      <c r="E43294" s="10">
        <v>214.1</v>
      </c>
      <c r="F43294" s="33">
        <v>44254.0</v>
      </c>
    </row>
    <row r="43295">
      <c r="A43295" s="10" t="s">
        <v>11134</v>
      </c>
      <c r="B43295" s="10" t="s">
        <v>35</v>
      </c>
      <c r="C43295" s="10" t="s">
        <v>141</v>
      </c>
      <c r="D43295" s="10" t="s">
        <v>281</v>
      </c>
      <c r="E43295" s="10">
        <v>208.24</v>
      </c>
      <c r="F43295" s="33">
        <v>44254.0</v>
      </c>
    </row>
    <row r="43296">
      <c r="A43296" s="10" t="s">
        <v>1377</v>
      </c>
      <c r="B43296" s="10" t="s">
        <v>35</v>
      </c>
      <c r="C43296" s="10" t="s">
        <v>73</v>
      </c>
      <c r="E43296" s="10">
        <v>19.97</v>
      </c>
      <c r="F43296" s="33">
        <v>44254.0</v>
      </c>
    </row>
    <row r="43297">
      <c r="A43297" s="10" t="s">
        <v>1376</v>
      </c>
      <c r="B43297" s="10" t="s">
        <v>35</v>
      </c>
      <c r="C43297" s="35" t="s">
        <v>120</v>
      </c>
      <c r="D43297" s="10" t="s">
        <v>383</v>
      </c>
      <c r="E43297" s="10">
        <v>87.16</v>
      </c>
      <c r="F43297" s="33">
        <v>44254.0</v>
      </c>
    </row>
    <row r="43298">
      <c r="A43298" s="10" t="s">
        <v>1377</v>
      </c>
      <c r="B43298" s="10" t="s">
        <v>35</v>
      </c>
      <c r="C43298" s="10" t="s">
        <v>73</v>
      </c>
      <c r="D43298" s="10" t="s">
        <v>65</v>
      </c>
      <c r="E43298" s="10">
        <v>20.94</v>
      </c>
      <c r="F43298" s="33">
        <v>44254.0</v>
      </c>
    </row>
    <row r="43299">
      <c r="A43299" s="10" t="s">
        <v>11135</v>
      </c>
      <c r="B43299" s="10" t="s">
        <v>35</v>
      </c>
      <c r="C43299" s="10" t="s">
        <v>109</v>
      </c>
      <c r="D43299" s="10" t="s">
        <v>143</v>
      </c>
      <c r="E43299" s="10">
        <v>73.81</v>
      </c>
      <c r="F43299" s="33">
        <v>44254.0</v>
      </c>
    </row>
    <row r="43300">
      <c r="A43300" s="10" t="s">
        <v>11135</v>
      </c>
      <c r="B43300" s="10" t="s">
        <v>35</v>
      </c>
      <c r="C43300" s="10" t="s">
        <v>109</v>
      </c>
      <c r="D43300" s="10" t="s">
        <v>143</v>
      </c>
      <c r="E43300" s="10">
        <v>73.81</v>
      </c>
      <c r="F43300" s="33">
        <v>44254.0</v>
      </c>
    </row>
    <row r="43301">
      <c r="A43301" s="10" t="s">
        <v>11136</v>
      </c>
      <c r="B43301" s="10" t="s">
        <v>35</v>
      </c>
      <c r="C43301" s="10" t="s">
        <v>158</v>
      </c>
      <c r="D43301" s="10" t="s">
        <v>157</v>
      </c>
      <c r="E43301" s="10">
        <v>110.19</v>
      </c>
      <c r="F43301" s="33">
        <v>44254.0</v>
      </c>
    </row>
    <row r="43302">
      <c r="A43302" s="10" t="s">
        <v>1870</v>
      </c>
      <c r="B43302" s="10" t="s">
        <v>35</v>
      </c>
      <c r="C43302" s="10" t="s">
        <v>70</v>
      </c>
      <c r="D43302" s="10" t="s">
        <v>125</v>
      </c>
      <c r="E43302" s="10">
        <v>126.68</v>
      </c>
      <c r="F43302" s="33">
        <v>44254.0</v>
      </c>
    </row>
    <row r="43303">
      <c r="A43303" s="10" t="s">
        <v>11136</v>
      </c>
      <c r="B43303" s="10" t="s">
        <v>35</v>
      </c>
      <c r="C43303" s="10" t="s">
        <v>158</v>
      </c>
      <c r="D43303" s="10" t="s">
        <v>157</v>
      </c>
      <c r="E43303" s="10">
        <v>130.75</v>
      </c>
      <c r="F43303" s="33">
        <v>44254.0</v>
      </c>
    </row>
    <row r="43304">
      <c r="A43304" s="10" t="s">
        <v>11135</v>
      </c>
      <c r="B43304" s="10" t="s">
        <v>36</v>
      </c>
      <c r="C43304" s="10" t="s">
        <v>109</v>
      </c>
      <c r="D43304" s="10" t="s">
        <v>143</v>
      </c>
      <c r="E43304" s="10">
        <v>73.81</v>
      </c>
      <c r="F43304" s="33">
        <v>44254.0</v>
      </c>
    </row>
    <row r="43305">
      <c r="A43305" s="10" t="s">
        <v>11136</v>
      </c>
      <c r="B43305" s="10" t="s">
        <v>35</v>
      </c>
      <c r="C43305" s="10" t="s">
        <v>158</v>
      </c>
      <c r="D43305" s="10" t="s">
        <v>157</v>
      </c>
      <c r="E43305" s="10">
        <v>130.75</v>
      </c>
      <c r="F43305" s="33">
        <v>44254.0</v>
      </c>
    </row>
    <row r="43306">
      <c r="A43306" s="10" t="s">
        <v>11136</v>
      </c>
      <c r="B43306" s="10" t="s">
        <v>35</v>
      </c>
      <c r="C43306" s="10" t="s">
        <v>158</v>
      </c>
      <c r="D43306" s="10" t="s">
        <v>67</v>
      </c>
      <c r="E43306" s="10">
        <v>97.78</v>
      </c>
      <c r="F43306" s="33">
        <v>44254.0</v>
      </c>
    </row>
    <row r="43307">
      <c r="A43307" s="10" t="s">
        <v>10917</v>
      </c>
      <c r="B43307" s="10" t="s">
        <v>35</v>
      </c>
      <c r="C43307" s="10" t="s">
        <v>90</v>
      </c>
      <c r="D43307" s="10" t="s">
        <v>161</v>
      </c>
      <c r="E43307" s="10">
        <v>1275.02</v>
      </c>
      <c r="F43307" s="33">
        <v>44254.0</v>
      </c>
    </row>
    <row r="43308">
      <c r="A43308" s="10" t="s">
        <v>11137</v>
      </c>
      <c r="B43308" s="10" t="s">
        <v>35</v>
      </c>
      <c r="C43308" s="10" t="s">
        <v>201</v>
      </c>
      <c r="D43308" s="10" t="s">
        <v>583</v>
      </c>
      <c r="E43308" s="10">
        <v>128.79</v>
      </c>
      <c r="F43308" s="33">
        <v>44254.0</v>
      </c>
    </row>
    <row r="43309">
      <c r="A43309" s="10" t="s">
        <v>11137</v>
      </c>
      <c r="B43309" s="10" t="s">
        <v>36</v>
      </c>
      <c r="C43309" s="10" t="s">
        <v>201</v>
      </c>
      <c r="D43309" s="10" t="s">
        <v>583</v>
      </c>
      <c r="E43309" s="10">
        <v>128.79</v>
      </c>
      <c r="F43309" s="33">
        <v>44254.0</v>
      </c>
    </row>
    <row r="43310">
      <c r="A43310" s="10" t="s">
        <v>11137</v>
      </c>
      <c r="B43310" s="10" t="s">
        <v>35</v>
      </c>
      <c r="C43310" s="10" t="s">
        <v>201</v>
      </c>
      <c r="D43310" s="10" t="s">
        <v>583</v>
      </c>
      <c r="E43310" s="10">
        <v>128.79</v>
      </c>
      <c r="F43310" s="33">
        <v>44254.0</v>
      </c>
    </row>
    <row r="43311">
      <c r="A43311" s="10" t="s">
        <v>11137</v>
      </c>
      <c r="B43311" s="10" t="s">
        <v>35</v>
      </c>
      <c r="C43311" s="10" t="s">
        <v>201</v>
      </c>
      <c r="E43311" s="10">
        <v>142.76</v>
      </c>
      <c r="F43311" s="33">
        <v>44254.0</v>
      </c>
    </row>
    <row r="43312">
      <c r="A43312" s="10" t="s">
        <v>11137</v>
      </c>
      <c r="B43312" s="10" t="s">
        <v>36</v>
      </c>
      <c r="C43312" s="10" t="s">
        <v>201</v>
      </c>
      <c r="E43312" s="10">
        <v>142.76</v>
      </c>
      <c r="F43312" s="33">
        <v>44254.0</v>
      </c>
    </row>
    <row r="43313">
      <c r="A43313" s="10" t="s">
        <v>11138</v>
      </c>
      <c r="B43313" s="10" t="s">
        <v>35</v>
      </c>
      <c r="C43313" s="10" t="s">
        <v>94</v>
      </c>
      <c r="D43313" s="10" t="s">
        <v>102</v>
      </c>
      <c r="E43313" s="10">
        <v>23.02</v>
      </c>
      <c r="F43313" s="33">
        <v>44254.0</v>
      </c>
    </row>
    <row r="43314">
      <c r="A43314" s="10" t="s">
        <v>11138</v>
      </c>
      <c r="B43314" s="10" t="s">
        <v>35</v>
      </c>
      <c r="C43314" s="10" t="s">
        <v>94</v>
      </c>
      <c r="D43314" s="10" t="s">
        <v>102</v>
      </c>
      <c r="E43314" s="10">
        <v>23.02</v>
      </c>
      <c r="F43314" s="33">
        <v>44254.0</v>
      </c>
    </row>
    <row r="43315">
      <c r="A43315" s="10" t="s">
        <v>11139</v>
      </c>
      <c r="B43315" s="10" t="s">
        <v>35</v>
      </c>
      <c r="D43315" s="10" t="s">
        <v>60</v>
      </c>
      <c r="E43315" s="10">
        <v>239.97</v>
      </c>
      <c r="F43315" s="33">
        <v>44254.0</v>
      </c>
    </row>
    <row r="43316">
      <c r="A43316" s="10" t="s">
        <v>1376</v>
      </c>
      <c r="B43316" s="10" t="s">
        <v>35</v>
      </c>
      <c r="C43316" s="35" t="s">
        <v>120</v>
      </c>
      <c r="D43316" s="10" t="s">
        <v>383</v>
      </c>
      <c r="E43316" s="10">
        <v>87.16</v>
      </c>
      <c r="F43316" s="33">
        <v>44254.0</v>
      </c>
    </row>
    <row r="43317">
      <c r="A43317" s="10" t="s">
        <v>11140</v>
      </c>
      <c r="B43317" s="10" t="s">
        <v>35</v>
      </c>
      <c r="E43317" s="10">
        <v>1.57</v>
      </c>
      <c r="F43317" s="33">
        <v>44254.0</v>
      </c>
    </row>
    <row r="43318">
      <c r="A43318" s="10" t="s">
        <v>1378</v>
      </c>
      <c r="B43318" s="10" t="s">
        <v>35</v>
      </c>
      <c r="C43318" s="10" t="s">
        <v>141</v>
      </c>
      <c r="D43318" s="10" t="s">
        <v>142</v>
      </c>
      <c r="E43318" s="10">
        <v>56.27</v>
      </c>
      <c r="F43318" s="33">
        <v>44254.0</v>
      </c>
    </row>
    <row r="43319">
      <c r="A43319" s="10" t="s">
        <v>1378</v>
      </c>
      <c r="B43319" s="10" t="s">
        <v>36</v>
      </c>
      <c r="C43319" s="10" t="s">
        <v>141</v>
      </c>
      <c r="D43319" s="10" t="s">
        <v>142</v>
      </c>
      <c r="E43319" s="10">
        <v>56.27</v>
      </c>
      <c r="F43319" s="33">
        <v>44254.0</v>
      </c>
    </row>
    <row r="43320">
      <c r="A43320" s="10" t="s">
        <v>1378</v>
      </c>
      <c r="B43320" s="10" t="s">
        <v>37</v>
      </c>
      <c r="C43320" s="10" t="s">
        <v>141</v>
      </c>
      <c r="D43320" s="10" t="s">
        <v>142</v>
      </c>
      <c r="E43320" s="10">
        <v>56.27</v>
      </c>
      <c r="F43320" s="33">
        <v>44254.0</v>
      </c>
    </row>
    <row r="43321">
      <c r="A43321" s="10" t="s">
        <v>11003</v>
      </c>
      <c r="B43321" s="10" t="s">
        <v>35</v>
      </c>
      <c r="C43321" s="10" t="s">
        <v>90</v>
      </c>
      <c r="D43321" s="10" t="s">
        <v>91</v>
      </c>
      <c r="E43321" s="10">
        <v>457.51</v>
      </c>
      <c r="F43321" s="33">
        <v>44254.0</v>
      </c>
    </row>
    <row r="43322">
      <c r="A43322" s="10" t="s">
        <v>11003</v>
      </c>
      <c r="B43322" s="10" t="s">
        <v>35</v>
      </c>
      <c r="C43322" s="10" t="s">
        <v>90</v>
      </c>
      <c r="D43322" s="10" t="s">
        <v>147</v>
      </c>
      <c r="E43322" s="10">
        <v>519.56</v>
      </c>
      <c r="F43322" s="33">
        <v>44254.0</v>
      </c>
    </row>
    <row r="43323">
      <c r="A43323" s="10" t="s">
        <v>11003</v>
      </c>
      <c r="B43323" s="10" t="s">
        <v>35</v>
      </c>
      <c r="C43323" s="10" t="s">
        <v>90</v>
      </c>
      <c r="D43323" s="10" t="s">
        <v>161</v>
      </c>
      <c r="E43323" s="10">
        <v>486.81</v>
      </c>
      <c r="F43323" s="33">
        <v>44254.0</v>
      </c>
    </row>
    <row r="43324">
      <c r="A43324" s="10" t="s">
        <v>11003</v>
      </c>
      <c r="B43324" s="10" t="s">
        <v>35</v>
      </c>
      <c r="C43324" s="10" t="s">
        <v>90</v>
      </c>
      <c r="D43324" s="10" t="s">
        <v>161</v>
      </c>
      <c r="E43324" s="10">
        <v>613.73</v>
      </c>
      <c r="F43324" s="33">
        <v>44254.0</v>
      </c>
    </row>
    <row r="43325">
      <c r="A43325" s="10" t="s">
        <v>11141</v>
      </c>
      <c r="B43325" s="10" t="s">
        <v>35</v>
      </c>
      <c r="C43325" s="10" t="s">
        <v>109</v>
      </c>
      <c r="D43325" s="10" t="s">
        <v>143</v>
      </c>
      <c r="E43325" s="10">
        <v>78.75</v>
      </c>
      <c r="F43325" s="33">
        <v>44254.0</v>
      </c>
    </row>
    <row r="43326">
      <c r="A43326" s="10" t="s">
        <v>10609</v>
      </c>
      <c r="B43326" s="10" t="s">
        <v>35</v>
      </c>
      <c r="C43326" s="10" t="s">
        <v>124</v>
      </c>
      <c r="D43326" s="10" t="s">
        <v>125</v>
      </c>
      <c r="E43326" s="10">
        <v>135.41</v>
      </c>
      <c r="F43326" s="33">
        <v>44254.0</v>
      </c>
    </row>
    <row r="43327">
      <c r="A43327" s="10" t="s">
        <v>11140</v>
      </c>
      <c r="B43327" s="10" t="s">
        <v>35</v>
      </c>
      <c r="E43327" s="10">
        <v>1.57</v>
      </c>
      <c r="F43327" s="33">
        <v>44254.0</v>
      </c>
    </row>
    <row r="43328">
      <c r="A43328" s="10" t="s">
        <v>11142</v>
      </c>
      <c r="B43328" s="10" t="s">
        <v>35</v>
      </c>
      <c r="C43328" s="10" t="s">
        <v>59</v>
      </c>
      <c r="D43328" s="10" t="s">
        <v>60</v>
      </c>
      <c r="E43328" s="10">
        <v>26.19</v>
      </c>
      <c r="F43328" s="33">
        <v>44254.0</v>
      </c>
    </row>
    <row r="43329">
      <c r="A43329" s="10" t="s">
        <v>11143</v>
      </c>
      <c r="B43329" s="10" t="s">
        <v>35</v>
      </c>
      <c r="D43329" s="10" t="s">
        <v>157</v>
      </c>
      <c r="E43329" s="10">
        <v>32.48</v>
      </c>
      <c r="F43329" s="33">
        <v>44254.0</v>
      </c>
    </row>
    <row r="43330">
      <c r="A43330" s="10" t="s">
        <v>10228</v>
      </c>
      <c r="B43330" s="10" t="s">
        <v>35</v>
      </c>
      <c r="C43330" s="10" t="s">
        <v>86</v>
      </c>
      <c r="E43330" s="10">
        <v>34.76</v>
      </c>
      <c r="F43330" s="33">
        <v>44254.0</v>
      </c>
    </row>
    <row r="43331">
      <c r="A43331" s="10" t="s">
        <v>11126</v>
      </c>
      <c r="B43331" s="10" t="s">
        <v>35</v>
      </c>
      <c r="C43331" s="10" t="s">
        <v>90</v>
      </c>
      <c r="D43331" s="10" t="s">
        <v>147</v>
      </c>
      <c r="E43331" s="10">
        <v>214.1</v>
      </c>
      <c r="F43331" s="33">
        <v>44254.0</v>
      </c>
    </row>
    <row r="43332">
      <c r="A43332" s="10" t="s">
        <v>10609</v>
      </c>
      <c r="B43332" s="10" t="s">
        <v>35</v>
      </c>
      <c r="C43332" s="10" t="s">
        <v>124</v>
      </c>
      <c r="D43332" s="10" t="s">
        <v>125</v>
      </c>
      <c r="E43332" s="10">
        <v>135.41</v>
      </c>
      <c r="F43332" s="33">
        <v>44254.0</v>
      </c>
    </row>
    <row r="43333">
      <c r="A43333" s="10" t="s">
        <v>11144</v>
      </c>
      <c r="B43333" s="10" t="s">
        <v>35</v>
      </c>
      <c r="C43333" s="10" t="s">
        <v>94</v>
      </c>
      <c r="D43333" s="10" t="s">
        <v>102</v>
      </c>
      <c r="E43333" s="10">
        <v>43.17</v>
      </c>
      <c r="F43333" s="33">
        <v>44254.0</v>
      </c>
    </row>
    <row r="43334">
      <c r="A43334" s="10" t="s">
        <v>11145</v>
      </c>
      <c r="B43334" s="10" t="s">
        <v>35</v>
      </c>
      <c r="E43334" s="10">
        <v>85.63</v>
      </c>
      <c r="F43334" s="33">
        <v>44254.0</v>
      </c>
    </row>
    <row r="43335">
      <c r="A43335" s="10" t="s">
        <v>1379</v>
      </c>
      <c r="B43335" s="10" t="s">
        <v>35</v>
      </c>
      <c r="C43335" s="10" t="s">
        <v>94</v>
      </c>
      <c r="D43335" s="10" t="s">
        <v>183</v>
      </c>
      <c r="E43335" s="10">
        <v>51.33</v>
      </c>
      <c r="F43335" s="33">
        <v>44254.0</v>
      </c>
    </row>
    <row r="43336">
      <c r="A43336" s="10" t="s">
        <v>1379</v>
      </c>
      <c r="B43336" s="10" t="s">
        <v>35</v>
      </c>
      <c r="C43336" s="10" t="s">
        <v>94</v>
      </c>
      <c r="D43336" s="10" t="s">
        <v>183</v>
      </c>
      <c r="E43336" s="10">
        <v>51.33</v>
      </c>
      <c r="F43336" s="33">
        <v>44254.0</v>
      </c>
    </row>
    <row r="43337">
      <c r="A43337" s="10" t="s">
        <v>1379</v>
      </c>
      <c r="B43337" s="10" t="s">
        <v>36</v>
      </c>
      <c r="C43337" s="10" t="s">
        <v>94</v>
      </c>
      <c r="D43337" s="10" t="s">
        <v>183</v>
      </c>
      <c r="E43337" s="10">
        <v>51.33</v>
      </c>
      <c r="F43337" s="33">
        <v>44254.0</v>
      </c>
    </row>
    <row r="43338">
      <c r="A43338" s="10" t="s">
        <v>1379</v>
      </c>
      <c r="B43338" s="10" t="s">
        <v>37</v>
      </c>
      <c r="C43338" s="10" t="s">
        <v>94</v>
      </c>
      <c r="D43338" s="10" t="s">
        <v>183</v>
      </c>
      <c r="E43338" s="10">
        <v>51.33</v>
      </c>
      <c r="F43338" s="33">
        <v>44254.0</v>
      </c>
    </row>
    <row r="43339">
      <c r="A43339" s="10" t="s">
        <v>1379</v>
      </c>
      <c r="B43339" s="10" t="s">
        <v>37</v>
      </c>
      <c r="C43339" s="10" t="s">
        <v>94</v>
      </c>
      <c r="D43339" s="10" t="s">
        <v>183</v>
      </c>
      <c r="E43339" s="10">
        <v>51.33</v>
      </c>
      <c r="F43339" s="33">
        <v>44254.0</v>
      </c>
    </row>
    <row r="43340">
      <c r="A43340" s="10" t="s">
        <v>1379</v>
      </c>
      <c r="B43340" s="10" t="s">
        <v>35</v>
      </c>
      <c r="C43340" s="10" t="s">
        <v>94</v>
      </c>
      <c r="D43340" s="10" t="s">
        <v>183</v>
      </c>
      <c r="E43340" s="10">
        <v>51.33</v>
      </c>
      <c r="F43340" s="33">
        <v>44254.0</v>
      </c>
    </row>
    <row r="43341">
      <c r="A43341" s="10" t="s">
        <v>1379</v>
      </c>
      <c r="B43341" s="10" t="s">
        <v>35</v>
      </c>
      <c r="C43341" s="10" t="s">
        <v>94</v>
      </c>
      <c r="D43341" s="10" t="s">
        <v>183</v>
      </c>
      <c r="E43341" s="10">
        <v>51.33</v>
      </c>
      <c r="F43341" s="33">
        <v>44254.0</v>
      </c>
    </row>
    <row r="43342">
      <c r="A43342" s="10" t="s">
        <v>1379</v>
      </c>
      <c r="B43342" s="10" t="s">
        <v>37</v>
      </c>
      <c r="C43342" s="10" t="s">
        <v>94</v>
      </c>
      <c r="D43342" s="10" t="s">
        <v>183</v>
      </c>
      <c r="E43342" s="10">
        <v>51.33</v>
      </c>
      <c r="F43342" s="33">
        <v>44254.0</v>
      </c>
    </row>
    <row r="43343">
      <c r="A43343" s="10" t="s">
        <v>11146</v>
      </c>
      <c r="B43343" s="10" t="s">
        <v>35</v>
      </c>
      <c r="C43343" s="10" t="s">
        <v>198</v>
      </c>
      <c r="D43343" s="10" t="s">
        <v>278</v>
      </c>
      <c r="E43343" s="10">
        <v>101.67</v>
      </c>
      <c r="F43343" s="33">
        <v>44254.0</v>
      </c>
    </row>
    <row r="43344">
      <c r="A43344" s="10" t="s">
        <v>11147</v>
      </c>
      <c r="B43344" s="10" t="s">
        <v>35</v>
      </c>
      <c r="C43344" s="10" t="s">
        <v>86</v>
      </c>
      <c r="D43344" s="10" t="s">
        <v>98</v>
      </c>
      <c r="E43344" s="10">
        <v>25.08</v>
      </c>
      <c r="F43344" s="33">
        <v>44254.0</v>
      </c>
    </row>
    <row r="43345">
      <c r="A43345" s="10" t="s">
        <v>11147</v>
      </c>
      <c r="B43345" s="10" t="s">
        <v>36</v>
      </c>
      <c r="C43345" s="10" t="s">
        <v>86</v>
      </c>
      <c r="D43345" s="10" t="s">
        <v>98</v>
      </c>
      <c r="E43345" s="10">
        <v>25.08</v>
      </c>
      <c r="F43345" s="33">
        <v>44254.0</v>
      </c>
    </row>
    <row r="43346">
      <c r="A43346" s="10" t="s">
        <v>11148</v>
      </c>
      <c r="B43346" s="10" t="s">
        <v>35</v>
      </c>
      <c r="E43346" s="10">
        <v>9.46</v>
      </c>
      <c r="F43346" s="33">
        <v>44254.0</v>
      </c>
    </row>
    <row r="43347">
      <c r="A43347" s="10" t="s">
        <v>1378</v>
      </c>
      <c r="B43347" s="10" t="s">
        <v>37</v>
      </c>
      <c r="C43347" s="10" t="s">
        <v>141</v>
      </c>
      <c r="D43347" s="10" t="s">
        <v>142</v>
      </c>
      <c r="E43347" s="10">
        <v>56.27</v>
      </c>
      <c r="F43347" s="33">
        <v>44254.0</v>
      </c>
    </row>
    <row r="43348">
      <c r="A43348" s="10" t="s">
        <v>1378</v>
      </c>
      <c r="B43348" s="10" t="s">
        <v>37</v>
      </c>
      <c r="C43348" s="10" t="s">
        <v>141</v>
      </c>
      <c r="D43348" s="10" t="s">
        <v>142</v>
      </c>
      <c r="E43348" s="10">
        <v>56.27</v>
      </c>
      <c r="F43348" s="33">
        <v>44254.0</v>
      </c>
    </row>
    <row r="43349">
      <c r="A43349" s="10" t="s">
        <v>11149</v>
      </c>
      <c r="B43349" s="10" t="s">
        <v>35</v>
      </c>
      <c r="C43349" s="10" t="s">
        <v>254</v>
      </c>
      <c r="D43349" s="10" t="s">
        <v>853</v>
      </c>
      <c r="E43349" s="10">
        <v>25.4</v>
      </c>
      <c r="F43349" s="33">
        <v>44254.0</v>
      </c>
    </row>
    <row r="43350">
      <c r="A43350" s="10" t="s">
        <v>11149</v>
      </c>
      <c r="B43350" s="10" t="s">
        <v>35</v>
      </c>
      <c r="C43350" s="10" t="s">
        <v>254</v>
      </c>
      <c r="E43350" s="10">
        <v>20.16</v>
      </c>
      <c r="F43350" s="33">
        <v>44254.0</v>
      </c>
    </row>
    <row r="43351">
      <c r="A43351" s="10" t="s">
        <v>11149</v>
      </c>
      <c r="B43351" s="10" t="s">
        <v>35</v>
      </c>
      <c r="C43351" s="10" t="s">
        <v>254</v>
      </c>
      <c r="D43351" s="10" t="s">
        <v>853</v>
      </c>
      <c r="E43351" s="10">
        <v>43.65</v>
      </c>
      <c r="F43351" s="33">
        <v>44254.0</v>
      </c>
    </row>
    <row r="43352">
      <c r="A43352" s="10" t="s">
        <v>11149</v>
      </c>
      <c r="B43352" s="10" t="s">
        <v>36</v>
      </c>
      <c r="C43352" s="10" t="s">
        <v>254</v>
      </c>
      <c r="D43352" s="10" t="s">
        <v>853</v>
      </c>
      <c r="E43352" s="10">
        <v>43.65</v>
      </c>
      <c r="F43352" s="33">
        <v>44254.0</v>
      </c>
    </row>
    <row r="43353">
      <c r="A43353" s="10" t="s">
        <v>11150</v>
      </c>
      <c r="B43353" s="10" t="s">
        <v>35</v>
      </c>
      <c r="D43353" s="10" t="s">
        <v>240</v>
      </c>
      <c r="E43353" s="10">
        <v>20.63</v>
      </c>
      <c r="F43353" s="33">
        <v>44254.0</v>
      </c>
    </row>
    <row r="43354">
      <c r="A43354" s="10" t="s">
        <v>1378</v>
      </c>
      <c r="B43354" s="10" t="s">
        <v>35</v>
      </c>
      <c r="C43354" s="10" t="s">
        <v>141</v>
      </c>
      <c r="D43354" s="10" t="s">
        <v>142</v>
      </c>
      <c r="E43354" s="10">
        <v>56.27</v>
      </c>
      <c r="F43354" s="33">
        <v>44254.0</v>
      </c>
    </row>
    <row r="43355">
      <c r="A43355" s="10" t="s">
        <v>1378</v>
      </c>
      <c r="B43355" s="10" t="s">
        <v>36</v>
      </c>
      <c r="C43355" s="10" t="s">
        <v>141</v>
      </c>
      <c r="D43355" s="10" t="s">
        <v>142</v>
      </c>
      <c r="E43355" s="10">
        <v>56.27</v>
      </c>
      <c r="F43355" s="33">
        <v>44254.0</v>
      </c>
    </row>
    <row r="43356">
      <c r="A43356" s="10" t="s">
        <v>1378</v>
      </c>
      <c r="B43356" s="10" t="s">
        <v>37</v>
      </c>
      <c r="C43356" s="10" t="s">
        <v>141</v>
      </c>
      <c r="D43356" s="10" t="s">
        <v>142</v>
      </c>
      <c r="E43356" s="10">
        <v>56.27</v>
      </c>
      <c r="F43356" s="33">
        <v>44254.0</v>
      </c>
    </row>
    <row r="43357">
      <c r="A43357" s="10" t="s">
        <v>11151</v>
      </c>
      <c r="B43357" s="10" t="s">
        <v>35</v>
      </c>
      <c r="C43357" s="10" t="s">
        <v>90</v>
      </c>
      <c r="D43357" s="10" t="s">
        <v>92</v>
      </c>
      <c r="E43357" s="10">
        <v>202.67</v>
      </c>
      <c r="F43357" s="33">
        <v>44254.0</v>
      </c>
    </row>
    <row r="43358">
      <c r="A43358" s="10" t="s">
        <v>11152</v>
      </c>
      <c r="B43358" s="10" t="s">
        <v>35</v>
      </c>
      <c r="C43358" s="10" t="s">
        <v>141</v>
      </c>
      <c r="D43358" s="10" t="s">
        <v>142</v>
      </c>
      <c r="E43358" s="10">
        <v>57.27</v>
      </c>
      <c r="F43358" s="33">
        <v>44254.0</v>
      </c>
    </row>
    <row r="43359">
      <c r="A43359" s="10" t="s">
        <v>11152</v>
      </c>
      <c r="B43359" s="10" t="s">
        <v>35</v>
      </c>
      <c r="C43359" s="10" t="s">
        <v>141</v>
      </c>
      <c r="D43359" s="10" t="s">
        <v>142</v>
      </c>
      <c r="E43359" s="10">
        <v>50.63</v>
      </c>
      <c r="F43359" s="33">
        <v>44254.0</v>
      </c>
    </row>
    <row r="43360">
      <c r="A43360" s="10" t="s">
        <v>11152</v>
      </c>
      <c r="B43360" s="10" t="s">
        <v>35</v>
      </c>
      <c r="C43360" s="10" t="s">
        <v>141</v>
      </c>
      <c r="D43360" s="10" t="s">
        <v>142</v>
      </c>
      <c r="E43360" s="10">
        <v>60.35</v>
      </c>
      <c r="F43360" s="33">
        <v>44254.0</v>
      </c>
    </row>
    <row r="43361">
      <c r="A43361" s="10" t="s">
        <v>11153</v>
      </c>
      <c r="B43361" s="10" t="s">
        <v>35</v>
      </c>
      <c r="D43361" s="10" t="s">
        <v>383</v>
      </c>
      <c r="E43361" s="10">
        <v>31.43</v>
      </c>
      <c r="F43361" s="33">
        <v>44254.0</v>
      </c>
    </row>
    <row r="43362">
      <c r="A43362" s="10" t="s">
        <v>11154</v>
      </c>
      <c r="B43362" s="10" t="s">
        <v>35</v>
      </c>
      <c r="C43362" s="10" t="s">
        <v>90</v>
      </c>
      <c r="E43362" s="10">
        <v>397.48</v>
      </c>
      <c r="F43362" s="33">
        <v>44254.0</v>
      </c>
    </row>
    <row r="43363">
      <c r="A43363" s="10" t="s">
        <v>11154</v>
      </c>
      <c r="B43363" s="10" t="s">
        <v>36</v>
      </c>
      <c r="C43363" s="10" t="s">
        <v>90</v>
      </c>
      <c r="E43363" s="10">
        <v>397.48</v>
      </c>
      <c r="F43363" s="33">
        <v>44254.0</v>
      </c>
    </row>
    <row r="43364">
      <c r="A43364" s="10" t="s">
        <v>11154</v>
      </c>
      <c r="B43364" s="10" t="s">
        <v>35</v>
      </c>
      <c r="C43364" s="10" t="s">
        <v>90</v>
      </c>
      <c r="E43364" s="10">
        <v>397.48</v>
      </c>
      <c r="F43364" s="33">
        <v>44254.0</v>
      </c>
    </row>
    <row r="43365">
      <c r="A43365" s="10" t="s">
        <v>11155</v>
      </c>
      <c r="B43365" s="10" t="s">
        <v>35</v>
      </c>
      <c r="C43365" s="10" t="s">
        <v>94</v>
      </c>
      <c r="E43365" s="10">
        <v>10.63</v>
      </c>
      <c r="F43365" s="33">
        <v>44254.0</v>
      </c>
    </row>
    <row r="43366">
      <c r="A43366" s="10" t="s">
        <v>11156</v>
      </c>
      <c r="B43366" s="10" t="s">
        <v>35</v>
      </c>
      <c r="C43366" s="10" t="s">
        <v>201</v>
      </c>
      <c r="E43366" s="10">
        <v>254.24</v>
      </c>
      <c r="F43366" s="33">
        <v>44254.0</v>
      </c>
    </row>
    <row r="43367">
      <c r="A43367" s="10" t="s">
        <v>11156</v>
      </c>
      <c r="B43367" s="10" t="s">
        <v>35</v>
      </c>
      <c r="C43367" s="10" t="s">
        <v>201</v>
      </c>
      <c r="D43367" s="10" t="s">
        <v>583</v>
      </c>
      <c r="E43367" s="10">
        <v>128.79</v>
      </c>
      <c r="F43367" s="33">
        <v>44254.0</v>
      </c>
    </row>
    <row r="43368">
      <c r="A43368" s="10" t="s">
        <v>11156</v>
      </c>
      <c r="B43368" s="10" t="s">
        <v>35</v>
      </c>
      <c r="C43368" s="10" t="s">
        <v>201</v>
      </c>
      <c r="E43368" s="10">
        <v>128.32</v>
      </c>
      <c r="F43368" s="33">
        <v>44254.0</v>
      </c>
    </row>
    <row r="43369">
      <c r="A43369" s="10" t="s">
        <v>11156</v>
      </c>
      <c r="B43369" s="10" t="s">
        <v>35</v>
      </c>
      <c r="C43369" s="10" t="s">
        <v>201</v>
      </c>
      <c r="E43369" s="10">
        <v>137.4</v>
      </c>
      <c r="F43369" s="33">
        <v>44254.0</v>
      </c>
    </row>
    <row r="43370">
      <c r="A43370" s="10" t="s">
        <v>11156</v>
      </c>
      <c r="B43370" s="10" t="s">
        <v>35</v>
      </c>
      <c r="C43370" s="10" t="s">
        <v>201</v>
      </c>
      <c r="E43370" s="10">
        <v>142.76</v>
      </c>
      <c r="F43370" s="33">
        <v>44254.0</v>
      </c>
    </row>
    <row r="43371">
      <c r="A43371" s="10" t="s">
        <v>11156</v>
      </c>
      <c r="B43371" s="10" t="s">
        <v>35</v>
      </c>
      <c r="C43371" s="10" t="s">
        <v>201</v>
      </c>
      <c r="E43371" s="10">
        <v>137.4</v>
      </c>
      <c r="F43371" s="33">
        <v>44254.0</v>
      </c>
    </row>
    <row r="43372">
      <c r="A43372" s="10" t="s">
        <v>11157</v>
      </c>
      <c r="B43372" s="10" t="s">
        <v>35</v>
      </c>
      <c r="C43372" s="10" t="s">
        <v>94</v>
      </c>
      <c r="E43372" s="10">
        <v>23.33</v>
      </c>
      <c r="F43372" s="33">
        <v>44254.0</v>
      </c>
    </row>
    <row r="43373">
      <c r="A43373" s="10" t="s">
        <v>11156</v>
      </c>
      <c r="B43373" s="10" t="s">
        <v>35</v>
      </c>
      <c r="D43373" s="10" t="s">
        <v>8685</v>
      </c>
      <c r="E43373" s="10">
        <v>55.4</v>
      </c>
      <c r="F43373" s="33">
        <v>44254.0</v>
      </c>
    </row>
    <row r="43374">
      <c r="A43374" s="10" t="s">
        <v>11158</v>
      </c>
      <c r="B43374" s="10" t="s">
        <v>35</v>
      </c>
      <c r="D43374" s="10" t="s">
        <v>2908</v>
      </c>
      <c r="E43374" s="10">
        <v>65.56</v>
      </c>
      <c r="F43374" s="33">
        <v>44254.0</v>
      </c>
    </row>
    <row r="43375">
      <c r="A43375" s="10" t="s">
        <v>9902</v>
      </c>
      <c r="B43375" s="10" t="s">
        <v>35</v>
      </c>
      <c r="D43375" s="10" t="s">
        <v>67</v>
      </c>
      <c r="E43375" s="10">
        <v>69.21</v>
      </c>
      <c r="F43375" s="33">
        <v>44254.0</v>
      </c>
    </row>
    <row r="43376">
      <c r="A43376" s="10" t="s">
        <v>9902</v>
      </c>
      <c r="B43376" s="10" t="s">
        <v>35</v>
      </c>
      <c r="D43376" s="10" t="s">
        <v>67</v>
      </c>
      <c r="E43376" s="10">
        <v>172.38</v>
      </c>
      <c r="F43376" s="33">
        <v>44254.0</v>
      </c>
    </row>
    <row r="43377">
      <c r="A43377" s="10" t="s">
        <v>9902</v>
      </c>
      <c r="B43377" s="10" t="s">
        <v>35</v>
      </c>
      <c r="D43377" s="10" t="s">
        <v>67</v>
      </c>
      <c r="E43377" s="10">
        <v>167.62</v>
      </c>
      <c r="F43377" s="33">
        <v>44254.0</v>
      </c>
    </row>
    <row r="43378">
      <c r="A43378" s="10" t="s">
        <v>11159</v>
      </c>
      <c r="B43378" s="10" t="s">
        <v>35</v>
      </c>
      <c r="C43378" s="10" t="s">
        <v>168</v>
      </c>
      <c r="E43378" s="10">
        <v>62.0</v>
      </c>
      <c r="F43378" s="33">
        <v>44254.0</v>
      </c>
    </row>
    <row r="43379">
      <c r="A43379" s="10" t="s">
        <v>11160</v>
      </c>
      <c r="B43379" s="10" t="s">
        <v>35</v>
      </c>
      <c r="C43379" s="10" t="s">
        <v>97</v>
      </c>
      <c r="D43379" s="10" t="s">
        <v>4924</v>
      </c>
      <c r="E43379" s="10">
        <v>21.59</v>
      </c>
      <c r="F43379" s="33">
        <v>44254.0</v>
      </c>
    </row>
    <row r="43380">
      <c r="A43380" s="10" t="s">
        <v>10928</v>
      </c>
      <c r="B43380" s="10" t="s">
        <v>35</v>
      </c>
      <c r="C43380" s="10" t="s">
        <v>90</v>
      </c>
      <c r="D43380" s="10" t="s">
        <v>92</v>
      </c>
      <c r="E43380" s="10">
        <v>292.83</v>
      </c>
      <c r="F43380" s="33">
        <v>44254.0</v>
      </c>
    </row>
    <row r="43381">
      <c r="A43381" s="10" t="s">
        <v>10928</v>
      </c>
      <c r="B43381" s="10" t="s">
        <v>36</v>
      </c>
      <c r="C43381" s="10" t="s">
        <v>90</v>
      </c>
      <c r="D43381" s="10" t="s">
        <v>92</v>
      </c>
      <c r="E43381" s="10">
        <v>292.83</v>
      </c>
      <c r="F43381" s="33">
        <v>44254.0</v>
      </c>
    </row>
    <row r="43382">
      <c r="A43382" s="10" t="s">
        <v>10928</v>
      </c>
      <c r="B43382" s="10" t="s">
        <v>35</v>
      </c>
      <c r="C43382" s="10" t="s">
        <v>90</v>
      </c>
      <c r="D43382" s="10" t="s">
        <v>92</v>
      </c>
      <c r="E43382" s="10">
        <v>292.83</v>
      </c>
      <c r="F43382" s="33">
        <v>44254.0</v>
      </c>
    </row>
    <row r="43383">
      <c r="A43383" s="10" t="s">
        <v>10928</v>
      </c>
      <c r="B43383" s="10" t="s">
        <v>35</v>
      </c>
      <c r="C43383" s="10" t="s">
        <v>90</v>
      </c>
      <c r="D43383" s="10" t="s">
        <v>91</v>
      </c>
      <c r="E43383" s="10">
        <v>449.51</v>
      </c>
      <c r="F43383" s="33">
        <v>44254.0</v>
      </c>
    </row>
    <row r="43384">
      <c r="A43384" s="10" t="s">
        <v>10928</v>
      </c>
      <c r="B43384" s="10" t="s">
        <v>35</v>
      </c>
      <c r="C43384" s="10" t="s">
        <v>90</v>
      </c>
      <c r="D43384" s="10" t="s">
        <v>91</v>
      </c>
      <c r="E43384" s="10">
        <v>703.68</v>
      </c>
      <c r="F43384" s="33">
        <v>44254.0</v>
      </c>
    </row>
    <row r="43385">
      <c r="A43385" s="10" t="s">
        <v>11161</v>
      </c>
      <c r="B43385" s="10" t="s">
        <v>35</v>
      </c>
      <c r="C43385" s="10" t="s">
        <v>109</v>
      </c>
      <c r="D43385" s="10" t="s">
        <v>92</v>
      </c>
      <c r="E43385" s="10">
        <v>67.97</v>
      </c>
      <c r="F43385" s="33">
        <v>44254.0</v>
      </c>
    </row>
    <row r="43386">
      <c r="A43386" s="10" t="s">
        <v>1338</v>
      </c>
      <c r="B43386" s="10" t="s">
        <v>35</v>
      </c>
      <c r="C43386" s="10" t="s">
        <v>322</v>
      </c>
      <c r="D43386" s="10" t="s">
        <v>183</v>
      </c>
      <c r="E43386" s="10">
        <v>93.92</v>
      </c>
      <c r="F43386" s="33">
        <v>44254.0</v>
      </c>
    </row>
    <row r="43387">
      <c r="A43387" s="10" t="s">
        <v>1338</v>
      </c>
      <c r="B43387" s="10" t="s">
        <v>35</v>
      </c>
      <c r="C43387" s="10" t="s">
        <v>322</v>
      </c>
      <c r="D43387" s="10" t="s">
        <v>183</v>
      </c>
      <c r="E43387" s="10">
        <v>60.54</v>
      </c>
      <c r="F43387" s="33">
        <v>44254.0</v>
      </c>
    </row>
    <row r="43388">
      <c r="A43388" s="10" t="s">
        <v>1338</v>
      </c>
      <c r="B43388" s="10" t="s">
        <v>35</v>
      </c>
      <c r="C43388" s="10" t="s">
        <v>322</v>
      </c>
      <c r="D43388" s="10" t="s">
        <v>183</v>
      </c>
      <c r="E43388" s="10">
        <v>60.54</v>
      </c>
      <c r="F43388" s="33">
        <v>44254.0</v>
      </c>
    </row>
    <row r="43389">
      <c r="A43389" s="10" t="s">
        <v>1338</v>
      </c>
      <c r="B43389" s="10" t="s">
        <v>36</v>
      </c>
      <c r="C43389" s="10" t="s">
        <v>322</v>
      </c>
      <c r="D43389" s="10" t="s">
        <v>183</v>
      </c>
      <c r="E43389" s="10">
        <v>60.54</v>
      </c>
      <c r="F43389" s="33">
        <v>44254.0</v>
      </c>
    </row>
    <row r="43390">
      <c r="A43390" s="10" t="s">
        <v>1338</v>
      </c>
      <c r="B43390" s="10" t="s">
        <v>37</v>
      </c>
      <c r="C43390" s="10" t="s">
        <v>322</v>
      </c>
      <c r="D43390" s="10" t="s">
        <v>183</v>
      </c>
      <c r="E43390" s="10">
        <v>60.54</v>
      </c>
      <c r="F43390" s="33">
        <v>44254.0</v>
      </c>
    </row>
    <row r="43391">
      <c r="A43391" s="10" t="s">
        <v>11162</v>
      </c>
      <c r="B43391" s="10" t="s">
        <v>35</v>
      </c>
      <c r="D43391" s="10" t="s">
        <v>1697</v>
      </c>
      <c r="E43391" s="10">
        <v>332.87</v>
      </c>
      <c r="F43391" s="33">
        <v>44255.0</v>
      </c>
    </row>
    <row r="43392">
      <c r="A43392" s="10" t="s">
        <v>11163</v>
      </c>
      <c r="B43392" s="10" t="s">
        <v>35</v>
      </c>
      <c r="C43392" s="10" t="s">
        <v>109</v>
      </c>
      <c r="D43392" s="10" t="s">
        <v>92</v>
      </c>
      <c r="E43392" s="10">
        <v>47.03</v>
      </c>
      <c r="F43392" s="33">
        <v>44255.0</v>
      </c>
    </row>
    <row r="43393">
      <c r="A43393" s="10" t="s">
        <v>11164</v>
      </c>
      <c r="B43393" s="10" t="s">
        <v>35</v>
      </c>
      <c r="C43393" s="10" t="s">
        <v>76</v>
      </c>
      <c r="D43393" s="10" t="s">
        <v>57</v>
      </c>
      <c r="E43393" s="10">
        <v>11.86</v>
      </c>
      <c r="F43393" s="33">
        <v>44255.0</v>
      </c>
    </row>
    <row r="43394">
      <c r="A43394" s="10" t="s">
        <v>11165</v>
      </c>
      <c r="B43394" s="10" t="s">
        <v>35</v>
      </c>
      <c r="C43394" s="35" t="s">
        <v>120</v>
      </c>
      <c r="D43394" s="10" t="s">
        <v>2259</v>
      </c>
      <c r="E43394" s="10">
        <v>115.27</v>
      </c>
      <c r="F43394" s="33">
        <v>44255.0</v>
      </c>
    </row>
    <row r="43395">
      <c r="A43395" s="10" t="s">
        <v>11165</v>
      </c>
      <c r="B43395" s="10" t="s">
        <v>35</v>
      </c>
      <c r="C43395" s="35" t="s">
        <v>120</v>
      </c>
      <c r="D43395" s="10" t="s">
        <v>383</v>
      </c>
      <c r="E43395" s="10">
        <v>142.22</v>
      </c>
      <c r="F43395" s="33">
        <v>44255.0</v>
      </c>
    </row>
    <row r="43396">
      <c r="A43396" s="10" t="s">
        <v>11165</v>
      </c>
      <c r="B43396" s="10" t="s">
        <v>35</v>
      </c>
      <c r="C43396" s="35" t="s">
        <v>120</v>
      </c>
      <c r="D43396" s="10" t="s">
        <v>383</v>
      </c>
      <c r="E43396" s="10">
        <v>142.22</v>
      </c>
      <c r="F43396" s="33">
        <v>44255.0</v>
      </c>
    </row>
    <row r="43397">
      <c r="A43397" s="10" t="s">
        <v>11165</v>
      </c>
      <c r="B43397" s="10" t="s">
        <v>35</v>
      </c>
      <c r="C43397" s="35" t="s">
        <v>120</v>
      </c>
      <c r="D43397" s="10" t="s">
        <v>383</v>
      </c>
      <c r="E43397" s="10">
        <v>142.22</v>
      </c>
      <c r="F43397" s="33">
        <v>44255.0</v>
      </c>
    </row>
    <row r="43398">
      <c r="A43398" s="10" t="s">
        <v>11165</v>
      </c>
      <c r="B43398" s="10" t="s">
        <v>35</v>
      </c>
      <c r="C43398" s="35" t="s">
        <v>120</v>
      </c>
      <c r="D43398" s="10" t="s">
        <v>383</v>
      </c>
      <c r="E43398" s="10">
        <v>121.87</v>
      </c>
      <c r="F43398" s="33">
        <v>44255.0</v>
      </c>
    </row>
    <row r="43399">
      <c r="A43399" s="10" t="s">
        <v>11166</v>
      </c>
      <c r="B43399" s="10" t="s">
        <v>35</v>
      </c>
      <c r="C43399" s="10" t="s">
        <v>90</v>
      </c>
      <c r="D43399" s="10" t="s">
        <v>161</v>
      </c>
      <c r="E43399" s="10">
        <v>373.46</v>
      </c>
      <c r="F43399" s="33">
        <v>44255.0</v>
      </c>
    </row>
    <row r="43400">
      <c r="A43400" s="10" t="s">
        <v>11167</v>
      </c>
      <c r="B43400" s="10" t="s">
        <v>35</v>
      </c>
      <c r="C43400" s="10" t="s">
        <v>201</v>
      </c>
      <c r="D43400" s="10" t="s">
        <v>2015</v>
      </c>
      <c r="E43400" s="10">
        <v>52.37</v>
      </c>
      <c r="F43400" s="33">
        <v>44255.0</v>
      </c>
    </row>
    <row r="43401">
      <c r="A43401" s="10" t="s">
        <v>1360</v>
      </c>
      <c r="B43401" s="10" t="s">
        <v>35</v>
      </c>
      <c r="E43401" s="10">
        <v>9.84</v>
      </c>
      <c r="F43401" s="33">
        <v>44255.0</v>
      </c>
    </row>
    <row r="43402">
      <c r="A43402" s="10" t="s">
        <v>1360</v>
      </c>
      <c r="B43402" s="10" t="s">
        <v>36</v>
      </c>
      <c r="E43402" s="10">
        <v>9.84</v>
      </c>
      <c r="F43402" s="33">
        <v>44255.0</v>
      </c>
    </row>
    <row r="43403">
      <c r="A43403" s="10" t="s">
        <v>1360</v>
      </c>
      <c r="B43403" s="10" t="s">
        <v>37</v>
      </c>
      <c r="E43403" s="10">
        <v>9.84</v>
      </c>
      <c r="F43403" s="33">
        <v>44255.0</v>
      </c>
    </row>
    <row r="43404">
      <c r="A43404" s="10" t="s">
        <v>11168</v>
      </c>
      <c r="B43404" s="10" t="s">
        <v>35</v>
      </c>
      <c r="D43404" s="10" t="s">
        <v>596</v>
      </c>
      <c r="E43404" s="10">
        <v>87.41</v>
      </c>
      <c r="F43404" s="33">
        <v>44255.0</v>
      </c>
    </row>
    <row r="43405">
      <c r="A43405" s="10" t="s">
        <v>11168</v>
      </c>
      <c r="B43405" s="10" t="s">
        <v>35</v>
      </c>
      <c r="D43405" s="10" t="s">
        <v>596</v>
      </c>
      <c r="E43405" s="10">
        <v>87.41</v>
      </c>
      <c r="F43405" s="33">
        <v>44255.0</v>
      </c>
    </row>
    <row r="43406">
      <c r="A43406" s="10" t="s">
        <v>11168</v>
      </c>
      <c r="B43406" s="10" t="s">
        <v>35</v>
      </c>
      <c r="D43406" s="10" t="s">
        <v>596</v>
      </c>
      <c r="E43406" s="10">
        <v>87.41</v>
      </c>
      <c r="F43406" s="33">
        <v>44255.0</v>
      </c>
    </row>
    <row r="43407">
      <c r="A43407" s="10" t="s">
        <v>9903</v>
      </c>
      <c r="B43407" s="10" t="s">
        <v>35</v>
      </c>
      <c r="C43407" s="10" t="s">
        <v>94</v>
      </c>
      <c r="D43407" s="10" t="s">
        <v>348</v>
      </c>
      <c r="E43407" s="10">
        <v>23.49</v>
      </c>
      <c r="F43407" s="33">
        <v>44255.0</v>
      </c>
    </row>
    <row r="43408">
      <c r="A43408" s="10" t="s">
        <v>9903</v>
      </c>
      <c r="B43408" s="10" t="s">
        <v>35</v>
      </c>
      <c r="C43408" s="10" t="s">
        <v>94</v>
      </c>
      <c r="D43408" s="10" t="s">
        <v>348</v>
      </c>
      <c r="E43408" s="10">
        <v>6.49</v>
      </c>
      <c r="F43408" s="33">
        <v>44255.0</v>
      </c>
    </row>
    <row r="43409">
      <c r="A43409" s="10" t="s">
        <v>9903</v>
      </c>
      <c r="B43409" s="10" t="s">
        <v>35</v>
      </c>
      <c r="C43409" s="10" t="s">
        <v>94</v>
      </c>
      <c r="D43409" s="10" t="s">
        <v>348</v>
      </c>
      <c r="E43409" s="10">
        <v>23.49</v>
      </c>
      <c r="F43409" s="33">
        <v>44255.0</v>
      </c>
    </row>
    <row r="43410">
      <c r="A43410" s="10" t="s">
        <v>11169</v>
      </c>
      <c r="B43410" s="10" t="s">
        <v>35</v>
      </c>
      <c r="C43410" s="10" t="s">
        <v>76</v>
      </c>
      <c r="D43410" s="10" t="s">
        <v>77</v>
      </c>
      <c r="E43410" s="10">
        <v>94.73</v>
      </c>
      <c r="F43410" s="33">
        <v>44255.0</v>
      </c>
    </row>
    <row r="43411">
      <c r="A43411" s="10" t="s">
        <v>11170</v>
      </c>
      <c r="B43411" s="10" t="s">
        <v>35</v>
      </c>
      <c r="D43411" s="10" t="s">
        <v>67</v>
      </c>
      <c r="E43411" s="10">
        <v>46.98</v>
      </c>
      <c r="F43411" s="33">
        <v>44255.0</v>
      </c>
    </row>
    <row r="43412">
      <c r="A43412" s="10" t="s">
        <v>11171</v>
      </c>
      <c r="B43412" s="10" t="s">
        <v>35</v>
      </c>
      <c r="C43412" s="10" t="s">
        <v>254</v>
      </c>
      <c r="D43412" s="10" t="s">
        <v>528</v>
      </c>
      <c r="E43412" s="10">
        <v>58.24</v>
      </c>
      <c r="F43412" s="33">
        <v>44255.0</v>
      </c>
    </row>
    <row r="43413">
      <c r="A43413" s="10" t="s">
        <v>11172</v>
      </c>
      <c r="B43413" s="10" t="s">
        <v>35</v>
      </c>
      <c r="C43413" s="10" t="s">
        <v>62</v>
      </c>
      <c r="D43413" s="10" t="s">
        <v>1697</v>
      </c>
      <c r="E43413" s="10">
        <v>59.56</v>
      </c>
      <c r="F43413" s="33">
        <v>44255.0</v>
      </c>
    </row>
    <row r="43414">
      <c r="A43414" s="10" t="s">
        <v>11173</v>
      </c>
      <c r="B43414" s="10" t="s">
        <v>35</v>
      </c>
      <c r="D43414" s="10" t="s">
        <v>211</v>
      </c>
      <c r="E43414" s="10">
        <v>15.43</v>
      </c>
      <c r="F43414" s="33">
        <v>44255.0</v>
      </c>
    </row>
    <row r="43415">
      <c r="A43415" s="10" t="s">
        <v>11173</v>
      </c>
      <c r="B43415" s="10" t="s">
        <v>35</v>
      </c>
      <c r="D43415" s="10" t="s">
        <v>211</v>
      </c>
      <c r="E43415" s="10">
        <v>22.49</v>
      </c>
      <c r="F43415" s="33">
        <v>44255.0</v>
      </c>
    </row>
    <row r="43416">
      <c r="A43416" s="10" t="s">
        <v>11173</v>
      </c>
      <c r="B43416" s="10" t="s">
        <v>36</v>
      </c>
      <c r="D43416" s="10" t="s">
        <v>211</v>
      </c>
      <c r="E43416" s="10">
        <v>22.49</v>
      </c>
      <c r="F43416" s="33">
        <v>44255.0</v>
      </c>
    </row>
    <row r="43417">
      <c r="A43417" s="10" t="s">
        <v>10968</v>
      </c>
      <c r="B43417" s="10" t="s">
        <v>35</v>
      </c>
      <c r="C43417" s="10" t="s">
        <v>90</v>
      </c>
      <c r="D43417" s="10" t="s">
        <v>92</v>
      </c>
      <c r="E43417" s="10">
        <v>418.48</v>
      </c>
      <c r="F43417" s="33">
        <v>44255.0</v>
      </c>
    </row>
    <row r="43418">
      <c r="A43418" s="10" t="s">
        <v>10968</v>
      </c>
      <c r="B43418" s="10" t="s">
        <v>35</v>
      </c>
      <c r="C43418" s="10" t="s">
        <v>90</v>
      </c>
      <c r="D43418" s="10" t="s">
        <v>147</v>
      </c>
      <c r="E43418" s="10">
        <v>539.57</v>
      </c>
      <c r="F43418" s="33">
        <v>44255.0</v>
      </c>
    </row>
    <row r="43419">
      <c r="A43419" s="10" t="s">
        <v>10968</v>
      </c>
      <c r="B43419" s="10" t="s">
        <v>36</v>
      </c>
      <c r="C43419" s="10" t="s">
        <v>90</v>
      </c>
      <c r="D43419" s="10" t="s">
        <v>147</v>
      </c>
      <c r="E43419" s="10">
        <v>539.57</v>
      </c>
      <c r="F43419" s="33">
        <v>44255.0</v>
      </c>
    </row>
    <row r="43420">
      <c r="A43420" s="10" t="s">
        <v>11174</v>
      </c>
      <c r="B43420" s="10" t="s">
        <v>35</v>
      </c>
      <c r="C43420" s="10" t="s">
        <v>90</v>
      </c>
      <c r="D43420" s="10" t="s">
        <v>92</v>
      </c>
      <c r="E43420" s="10">
        <v>672.63</v>
      </c>
      <c r="F43420" s="33">
        <v>44255.0</v>
      </c>
    </row>
    <row r="43421">
      <c r="A43421" s="10" t="s">
        <v>11175</v>
      </c>
      <c r="B43421" s="10" t="s">
        <v>35</v>
      </c>
      <c r="C43421" s="10" t="s">
        <v>70</v>
      </c>
      <c r="D43421" s="10" t="s">
        <v>223</v>
      </c>
      <c r="E43421" s="10">
        <v>29.38</v>
      </c>
      <c r="F43421" s="33">
        <v>44255.0</v>
      </c>
    </row>
    <row r="43422">
      <c r="A43422" s="10" t="s">
        <v>1380</v>
      </c>
      <c r="B43422" s="10" t="s">
        <v>35</v>
      </c>
      <c r="C43422" s="10" t="s">
        <v>90</v>
      </c>
      <c r="E43422" s="10">
        <v>397.48</v>
      </c>
      <c r="F43422" s="33">
        <v>44255.0</v>
      </c>
    </row>
    <row r="43423">
      <c r="A43423" s="10" t="s">
        <v>1380</v>
      </c>
      <c r="B43423" s="10" t="s">
        <v>35</v>
      </c>
      <c r="C43423" s="10" t="s">
        <v>90</v>
      </c>
      <c r="D43423" s="10" t="s">
        <v>91</v>
      </c>
      <c r="E43423" s="10">
        <v>490.54</v>
      </c>
      <c r="F43423" s="33">
        <v>44255.0</v>
      </c>
    </row>
    <row r="43424">
      <c r="A43424" s="10" t="s">
        <v>1380</v>
      </c>
      <c r="B43424" s="10" t="s">
        <v>37</v>
      </c>
      <c r="C43424" s="10" t="s">
        <v>90</v>
      </c>
      <c r="D43424" s="10" t="s">
        <v>91</v>
      </c>
      <c r="E43424" s="10">
        <v>490.54</v>
      </c>
      <c r="F43424" s="33">
        <v>44255.0</v>
      </c>
    </row>
    <row r="43425">
      <c r="A43425" s="10" t="s">
        <v>1380</v>
      </c>
      <c r="B43425" s="10" t="s">
        <v>35</v>
      </c>
      <c r="C43425" s="10" t="s">
        <v>90</v>
      </c>
      <c r="D43425" s="10" t="s">
        <v>91</v>
      </c>
      <c r="E43425" s="10">
        <v>490.54</v>
      </c>
      <c r="F43425" s="33">
        <v>44255.0</v>
      </c>
    </row>
    <row r="43426">
      <c r="A43426" s="10" t="s">
        <v>1380</v>
      </c>
      <c r="B43426" s="10" t="s">
        <v>36</v>
      </c>
      <c r="C43426" s="10" t="s">
        <v>90</v>
      </c>
      <c r="D43426" s="10" t="s">
        <v>91</v>
      </c>
      <c r="E43426" s="10">
        <v>490.54</v>
      </c>
      <c r="F43426" s="33">
        <v>44255.0</v>
      </c>
    </row>
    <row r="43427">
      <c r="A43427" s="10" t="s">
        <v>1380</v>
      </c>
      <c r="B43427" s="10" t="s">
        <v>37</v>
      </c>
      <c r="C43427" s="10" t="s">
        <v>90</v>
      </c>
      <c r="D43427" s="10" t="s">
        <v>91</v>
      </c>
      <c r="E43427" s="10">
        <v>490.54</v>
      </c>
      <c r="F43427" s="33">
        <v>44255.0</v>
      </c>
    </row>
    <row r="43428">
      <c r="A43428" s="10" t="s">
        <v>1380</v>
      </c>
      <c r="B43428" s="10" t="s">
        <v>35</v>
      </c>
      <c r="C43428" s="10" t="s">
        <v>90</v>
      </c>
      <c r="D43428" s="10" t="s">
        <v>91</v>
      </c>
      <c r="E43428" s="10">
        <v>490.54</v>
      </c>
      <c r="F43428" s="33">
        <v>44255.0</v>
      </c>
    </row>
    <row r="43429">
      <c r="A43429" s="10" t="s">
        <v>11176</v>
      </c>
      <c r="B43429" s="10" t="s">
        <v>35</v>
      </c>
      <c r="C43429" s="10" t="s">
        <v>810</v>
      </c>
      <c r="D43429" s="10" t="s">
        <v>223</v>
      </c>
      <c r="E43429" s="10">
        <v>17.1</v>
      </c>
      <c r="F43429" s="33">
        <v>44255.0</v>
      </c>
    </row>
    <row r="43430">
      <c r="A43430" s="10" t="s">
        <v>1380</v>
      </c>
      <c r="B43430" s="10" t="s">
        <v>35</v>
      </c>
      <c r="C43430" s="10" t="s">
        <v>90</v>
      </c>
      <c r="E43430" s="10">
        <v>397.48</v>
      </c>
      <c r="F43430" s="33">
        <v>44255.0</v>
      </c>
    </row>
    <row r="43431">
      <c r="A43431" s="10" t="s">
        <v>1380</v>
      </c>
      <c r="B43431" s="10" t="s">
        <v>35</v>
      </c>
      <c r="C43431" s="10" t="s">
        <v>90</v>
      </c>
      <c r="D43431" s="10" t="s">
        <v>91</v>
      </c>
      <c r="E43431" s="10">
        <v>449.51</v>
      </c>
      <c r="F43431" s="33">
        <v>44255.0</v>
      </c>
    </row>
    <row r="43432">
      <c r="A43432" s="10" t="s">
        <v>1380</v>
      </c>
      <c r="B43432" s="10" t="s">
        <v>36</v>
      </c>
      <c r="C43432" s="10" t="s">
        <v>90</v>
      </c>
      <c r="D43432" s="10" t="s">
        <v>91</v>
      </c>
      <c r="E43432" s="10">
        <v>449.51</v>
      </c>
      <c r="F43432" s="33">
        <v>44255.0</v>
      </c>
    </row>
    <row r="43433">
      <c r="A43433" s="10" t="s">
        <v>1380</v>
      </c>
      <c r="B43433" s="10" t="s">
        <v>35</v>
      </c>
      <c r="C43433" s="10" t="s">
        <v>90</v>
      </c>
      <c r="D43433" s="10" t="s">
        <v>91</v>
      </c>
      <c r="E43433" s="10">
        <v>449.51</v>
      </c>
      <c r="F43433" s="33">
        <v>44255.0</v>
      </c>
    </row>
    <row r="43434">
      <c r="A43434" s="10" t="s">
        <v>1380</v>
      </c>
      <c r="B43434" s="10" t="s">
        <v>35</v>
      </c>
      <c r="C43434" s="10" t="s">
        <v>90</v>
      </c>
      <c r="D43434" s="10" t="s">
        <v>91</v>
      </c>
      <c r="E43434" s="10">
        <v>490.54</v>
      </c>
      <c r="F43434" s="33">
        <v>44255.0</v>
      </c>
    </row>
    <row r="43435">
      <c r="A43435" s="10" t="s">
        <v>1380</v>
      </c>
      <c r="B43435" s="10" t="s">
        <v>35</v>
      </c>
      <c r="C43435" s="10" t="s">
        <v>90</v>
      </c>
      <c r="D43435" s="10" t="s">
        <v>91</v>
      </c>
      <c r="E43435" s="10">
        <v>490.54</v>
      </c>
      <c r="F43435" s="33">
        <v>44255.0</v>
      </c>
    </row>
    <row r="43436">
      <c r="A43436" s="10" t="s">
        <v>1380</v>
      </c>
      <c r="B43436" s="10" t="s">
        <v>35</v>
      </c>
      <c r="C43436" s="10" t="s">
        <v>90</v>
      </c>
      <c r="D43436" s="10" t="s">
        <v>91</v>
      </c>
      <c r="E43436" s="10">
        <v>490.54</v>
      </c>
      <c r="F43436" s="33">
        <v>44255.0</v>
      </c>
    </row>
    <row r="43437">
      <c r="A43437" s="10" t="s">
        <v>1380</v>
      </c>
      <c r="B43437" s="10" t="s">
        <v>35</v>
      </c>
      <c r="C43437" s="10" t="s">
        <v>90</v>
      </c>
      <c r="D43437" s="10" t="s">
        <v>91</v>
      </c>
      <c r="E43437" s="10">
        <v>490.54</v>
      </c>
      <c r="F43437" s="33">
        <v>44255.0</v>
      </c>
    </row>
    <row r="43438">
      <c r="A43438" s="10" t="s">
        <v>1380</v>
      </c>
      <c r="B43438" s="10" t="s">
        <v>36</v>
      </c>
      <c r="C43438" s="10" t="s">
        <v>90</v>
      </c>
      <c r="D43438" s="10" t="s">
        <v>91</v>
      </c>
      <c r="E43438" s="10">
        <v>490.54</v>
      </c>
      <c r="F43438" s="33">
        <v>44255.0</v>
      </c>
    </row>
    <row r="43439">
      <c r="A43439" s="10" t="s">
        <v>11177</v>
      </c>
      <c r="B43439" s="10" t="s">
        <v>35</v>
      </c>
      <c r="C43439" s="10" t="s">
        <v>59</v>
      </c>
      <c r="E43439" s="10">
        <v>38.08</v>
      </c>
      <c r="F43439" s="33">
        <v>44255.0</v>
      </c>
    </row>
    <row r="43440">
      <c r="A43440" s="10" t="s">
        <v>1380</v>
      </c>
      <c r="B43440" s="10" t="s">
        <v>37</v>
      </c>
      <c r="C43440" s="10" t="s">
        <v>90</v>
      </c>
      <c r="D43440" s="10" t="s">
        <v>91</v>
      </c>
      <c r="E43440" s="10">
        <v>490.54</v>
      </c>
      <c r="F43440" s="33">
        <v>44255.0</v>
      </c>
    </row>
    <row r="43441">
      <c r="A43441" s="10" t="s">
        <v>1381</v>
      </c>
      <c r="B43441" s="10" t="s">
        <v>35</v>
      </c>
      <c r="C43441" s="10" t="s">
        <v>90</v>
      </c>
      <c r="D43441" s="10" t="s">
        <v>161</v>
      </c>
      <c r="E43441" s="10">
        <v>486.81</v>
      </c>
      <c r="F43441" s="33">
        <v>44255.0</v>
      </c>
    </row>
    <row r="43442">
      <c r="A43442" s="10" t="s">
        <v>1381</v>
      </c>
      <c r="B43442" s="10" t="s">
        <v>36</v>
      </c>
      <c r="C43442" s="10" t="s">
        <v>90</v>
      </c>
      <c r="D43442" s="10" t="s">
        <v>161</v>
      </c>
      <c r="E43442" s="10">
        <v>486.81</v>
      </c>
      <c r="F43442" s="33">
        <v>44255.0</v>
      </c>
    </row>
    <row r="43443">
      <c r="A43443" s="10" t="s">
        <v>1381</v>
      </c>
      <c r="B43443" s="10" t="s">
        <v>37</v>
      </c>
      <c r="C43443" s="10" t="s">
        <v>90</v>
      </c>
      <c r="D43443" s="10" t="s">
        <v>161</v>
      </c>
      <c r="E43443" s="10">
        <v>486.81</v>
      </c>
      <c r="F43443" s="33">
        <v>44255.0</v>
      </c>
    </row>
    <row r="43444">
      <c r="A43444" s="10" t="s">
        <v>1381</v>
      </c>
      <c r="B43444" s="10" t="s">
        <v>35</v>
      </c>
      <c r="C43444" s="10" t="s">
        <v>90</v>
      </c>
      <c r="D43444" s="10" t="s">
        <v>161</v>
      </c>
      <c r="E43444" s="10">
        <v>486.81</v>
      </c>
      <c r="F43444" s="33">
        <v>44255.0</v>
      </c>
    </row>
    <row r="43445">
      <c r="A43445" s="10" t="s">
        <v>11178</v>
      </c>
      <c r="B43445" s="10" t="s">
        <v>35</v>
      </c>
      <c r="C43445" s="10" t="s">
        <v>746</v>
      </c>
      <c r="D43445" s="10" t="s">
        <v>293</v>
      </c>
      <c r="E43445" s="10">
        <v>75.06</v>
      </c>
      <c r="F43445" s="33">
        <v>44255.0</v>
      </c>
    </row>
    <row r="43446">
      <c r="A43446" s="10" t="s">
        <v>11178</v>
      </c>
      <c r="B43446" s="10" t="s">
        <v>36</v>
      </c>
      <c r="C43446" s="10" t="s">
        <v>746</v>
      </c>
      <c r="D43446" s="10" t="s">
        <v>293</v>
      </c>
      <c r="E43446" s="10">
        <v>75.06</v>
      </c>
      <c r="F43446" s="33">
        <v>44255.0</v>
      </c>
    </row>
    <row r="43447">
      <c r="A43447" s="10" t="s">
        <v>1381</v>
      </c>
      <c r="B43447" s="10" t="s">
        <v>35</v>
      </c>
      <c r="C43447" s="10" t="s">
        <v>90</v>
      </c>
      <c r="D43447" s="10" t="s">
        <v>147</v>
      </c>
      <c r="E43447" s="10">
        <v>519.56</v>
      </c>
      <c r="F43447" s="33">
        <v>44255.0</v>
      </c>
    </row>
    <row r="43448">
      <c r="A43448" s="10" t="s">
        <v>1381</v>
      </c>
      <c r="B43448" s="10" t="s">
        <v>36</v>
      </c>
      <c r="C43448" s="10" t="s">
        <v>90</v>
      </c>
      <c r="D43448" s="10" t="s">
        <v>147</v>
      </c>
      <c r="E43448" s="10">
        <v>519.56</v>
      </c>
      <c r="F43448" s="33">
        <v>44255.0</v>
      </c>
    </row>
    <row r="43449">
      <c r="A43449" s="10" t="s">
        <v>1381</v>
      </c>
      <c r="B43449" s="10" t="s">
        <v>35</v>
      </c>
      <c r="C43449" s="10" t="s">
        <v>90</v>
      </c>
      <c r="D43449" s="10" t="s">
        <v>110</v>
      </c>
      <c r="E43449" s="10">
        <v>600.6</v>
      </c>
      <c r="F43449" s="33">
        <v>44255.0</v>
      </c>
    </row>
    <row r="43450">
      <c r="A43450" s="10" t="s">
        <v>1381</v>
      </c>
      <c r="B43450" s="10" t="s">
        <v>36</v>
      </c>
      <c r="C43450" s="10" t="s">
        <v>90</v>
      </c>
      <c r="D43450" s="10" t="s">
        <v>110</v>
      </c>
      <c r="E43450" s="10">
        <v>600.6</v>
      </c>
      <c r="F43450" s="33">
        <v>44255.0</v>
      </c>
    </row>
    <row r="43451">
      <c r="A43451" s="10" t="s">
        <v>1381</v>
      </c>
      <c r="B43451" s="10" t="s">
        <v>37</v>
      </c>
      <c r="C43451" s="10" t="s">
        <v>90</v>
      </c>
      <c r="D43451" s="10" t="s">
        <v>110</v>
      </c>
      <c r="E43451" s="10">
        <v>600.6</v>
      </c>
      <c r="F43451" s="33">
        <v>44255.0</v>
      </c>
    </row>
    <row r="43452">
      <c r="A43452" s="10" t="s">
        <v>1381</v>
      </c>
      <c r="B43452" s="10" t="s">
        <v>37</v>
      </c>
      <c r="C43452" s="10" t="s">
        <v>90</v>
      </c>
      <c r="D43452" s="10" t="s">
        <v>147</v>
      </c>
      <c r="E43452" s="10">
        <v>519.56</v>
      </c>
      <c r="F43452" s="33">
        <v>44255.0</v>
      </c>
    </row>
    <row r="43453">
      <c r="A43453" s="10" t="s">
        <v>11178</v>
      </c>
      <c r="B43453" s="10" t="s">
        <v>35</v>
      </c>
      <c r="C43453" s="10" t="s">
        <v>94</v>
      </c>
      <c r="E43453" s="10">
        <v>50.32</v>
      </c>
      <c r="F43453" s="33">
        <v>44255.0</v>
      </c>
    </row>
    <row r="43454">
      <c r="A43454" s="10" t="s">
        <v>11179</v>
      </c>
      <c r="B43454" s="10" t="s">
        <v>35</v>
      </c>
      <c r="C43454" s="10" t="s">
        <v>59</v>
      </c>
      <c r="D43454" s="10" t="s">
        <v>60</v>
      </c>
      <c r="E43454" s="10">
        <v>26.19</v>
      </c>
      <c r="F43454" s="33">
        <v>44255.0</v>
      </c>
    </row>
    <row r="43455">
      <c r="A43455" s="10" t="s">
        <v>11180</v>
      </c>
      <c r="B43455" s="10" t="s">
        <v>35</v>
      </c>
      <c r="C43455" s="10" t="s">
        <v>212</v>
      </c>
      <c r="D43455" s="10" t="s">
        <v>223</v>
      </c>
      <c r="E43455" s="10">
        <v>10.0</v>
      </c>
      <c r="F43455" s="33">
        <v>44255.0</v>
      </c>
    </row>
    <row r="43456">
      <c r="A43456" s="10" t="s">
        <v>11178</v>
      </c>
      <c r="B43456" s="10" t="s">
        <v>35</v>
      </c>
      <c r="C43456" s="10" t="s">
        <v>94</v>
      </c>
      <c r="E43456" s="10">
        <v>34.13</v>
      </c>
      <c r="F43456" s="33">
        <v>44255.0</v>
      </c>
    </row>
    <row r="43457">
      <c r="A43457" s="10" t="s">
        <v>11181</v>
      </c>
      <c r="B43457" s="10" t="s">
        <v>35</v>
      </c>
      <c r="C43457" s="10" t="s">
        <v>90</v>
      </c>
      <c r="E43457" s="10">
        <v>397.48</v>
      </c>
      <c r="F43457" s="33">
        <v>44255.0</v>
      </c>
    </row>
    <row r="43458">
      <c r="A43458" s="10" t="s">
        <v>11181</v>
      </c>
      <c r="B43458" s="10" t="s">
        <v>35</v>
      </c>
      <c r="C43458" s="10" t="s">
        <v>90</v>
      </c>
      <c r="D43458" s="10" t="s">
        <v>92</v>
      </c>
      <c r="E43458" s="10">
        <v>370.46</v>
      </c>
      <c r="F43458" s="33">
        <v>44255.0</v>
      </c>
    </row>
    <row r="43459">
      <c r="A43459" s="10" t="s">
        <v>11179</v>
      </c>
      <c r="B43459" s="10" t="s">
        <v>35</v>
      </c>
      <c r="C43459" s="10" t="s">
        <v>59</v>
      </c>
      <c r="D43459" s="10" t="s">
        <v>60</v>
      </c>
      <c r="E43459" s="10">
        <v>26.19</v>
      </c>
      <c r="F43459" s="33">
        <v>44255.0</v>
      </c>
    </row>
    <row r="43460">
      <c r="A43460" s="10" t="s">
        <v>11179</v>
      </c>
      <c r="B43460" s="10" t="s">
        <v>36</v>
      </c>
      <c r="C43460" s="10" t="s">
        <v>59</v>
      </c>
      <c r="D43460" s="10" t="s">
        <v>60</v>
      </c>
      <c r="E43460" s="10">
        <v>26.19</v>
      </c>
      <c r="F43460" s="33">
        <v>44255.0</v>
      </c>
    </row>
    <row r="43461">
      <c r="A43461" s="10" t="s">
        <v>11179</v>
      </c>
      <c r="B43461" s="10" t="s">
        <v>35</v>
      </c>
      <c r="C43461" s="10" t="s">
        <v>59</v>
      </c>
      <c r="D43461" s="10" t="s">
        <v>60</v>
      </c>
      <c r="E43461" s="10">
        <v>26.19</v>
      </c>
      <c r="F43461" s="33">
        <v>44255.0</v>
      </c>
    </row>
    <row r="43462">
      <c r="A43462" s="10" t="s">
        <v>11182</v>
      </c>
      <c r="B43462" s="10" t="s">
        <v>35</v>
      </c>
      <c r="C43462" s="10" t="s">
        <v>90</v>
      </c>
      <c r="D43462" s="10" t="s">
        <v>161</v>
      </c>
      <c r="E43462" s="10">
        <v>466.52</v>
      </c>
      <c r="F43462" s="33">
        <v>44255.0</v>
      </c>
    </row>
    <row r="43463">
      <c r="A43463" s="10" t="s">
        <v>11182</v>
      </c>
      <c r="B43463" s="10" t="s">
        <v>35</v>
      </c>
      <c r="C43463" s="10" t="s">
        <v>90</v>
      </c>
      <c r="D43463" s="10" t="s">
        <v>147</v>
      </c>
      <c r="E43463" s="10">
        <v>519.56</v>
      </c>
      <c r="F43463" s="33">
        <v>44255.0</v>
      </c>
    </row>
    <row r="43464">
      <c r="A43464" s="10" t="s">
        <v>11182</v>
      </c>
      <c r="B43464" s="10" t="s">
        <v>36</v>
      </c>
      <c r="C43464" s="10" t="s">
        <v>90</v>
      </c>
      <c r="D43464" s="10" t="s">
        <v>147</v>
      </c>
      <c r="E43464" s="10">
        <v>519.56</v>
      </c>
      <c r="F43464" s="33">
        <v>44255.0</v>
      </c>
    </row>
    <row r="43465">
      <c r="A43465" s="10" t="s">
        <v>11181</v>
      </c>
      <c r="B43465" s="10" t="s">
        <v>35</v>
      </c>
      <c r="C43465" s="10" t="s">
        <v>90</v>
      </c>
      <c r="D43465" s="10" t="s">
        <v>161</v>
      </c>
      <c r="E43465" s="10">
        <v>486.81</v>
      </c>
      <c r="F43465" s="33">
        <v>44255.0</v>
      </c>
    </row>
    <row r="43466">
      <c r="A43466" s="10" t="s">
        <v>11179</v>
      </c>
      <c r="B43466" s="10" t="s">
        <v>35</v>
      </c>
      <c r="C43466" s="10" t="s">
        <v>59</v>
      </c>
      <c r="D43466" s="10" t="s">
        <v>60</v>
      </c>
      <c r="E43466" s="10">
        <v>26.19</v>
      </c>
      <c r="F43466" s="33">
        <v>44255.0</v>
      </c>
    </row>
    <row r="43467">
      <c r="A43467" s="10" t="s">
        <v>7878</v>
      </c>
      <c r="B43467" s="10" t="s">
        <v>35</v>
      </c>
      <c r="C43467" s="10" t="s">
        <v>90</v>
      </c>
      <c r="E43467" s="10">
        <v>397.48</v>
      </c>
      <c r="F43467" s="33">
        <v>44255.0</v>
      </c>
    </row>
    <row r="43468">
      <c r="A43468" s="10" t="s">
        <v>11181</v>
      </c>
      <c r="B43468" s="10" t="s">
        <v>35</v>
      </c>
      <c r="C43468" s="10" t="s">
        <v>90</v>
      </c>
      <c r="D43468" s="10" t="s">
        <v>161</v>
      </c>
      <c r="E43468" s="10">
        <v>441.49</v>
      </c>
      <c r="F43468" s="33">
        <v>44255.0</v>
      </c>
    </row>
    <row r="43469">
      <c r="A43469" s="10" t="s">
        <v>11181</v>
      </c>
      <c r="B43469" s="10" t="s">
        <v>36</v>
      </c>
      <c r="C43469" s="10" t="s">
        <v>90</v>
      </c>
      <c r="D43469" s="10" t="s">
        <v>161</v>
      </c>
      <c r="E43469" s="10">
        <v>441.49</v>
      </c>
      <c r="F43469" s="33">
        <v>44255.0</v>
      </c>
    </row>
    <row r="43470">
      <c r="A43470" s="10" t="s">
        <v>11181</v>
      </c>
      <c r="B43470" s="10" t="s">
        <v>35</v>
      </c>
      <c r="C43470" s="10" t="s">
        <v>90</v>
      </c>
      <c r="D43470" s="10" t="s">
        <v>161</v>
      </c>
      <c r="E43470" s="10">
        <v>441.49</v>
      </c>
      <c r="F43470" s="33">
        <v>44255.0</v>
      </c>
    </row>
    <row r="43471">
      <c r="A43471" s="10" t="s">
        <v>11183</v>
      </c>
      <c r="B43471" s="10" t="s">
        <v>35</v>
      </c>
      <c r="E43471" s="10">
        <v>9.35</v>
      </c>
      <c r="F43471" s="33">
        <v>44255.0</v>
      </c>
    </row>
    <row r="43472">
      <c r="A43472" s="10" t="s">
        <v>11184</v>
      </c>
      <c r="B43472" s="10" t="s">
        <v>35</v>
      </c>
      <c r="C43472" s="10" t="s">
        <v>59</v>
      </c>
      <c r="D43472" s="10" t="s">
        <v>79</v>
      </c>
      <c r="E43472" s="10">
        <v>112.06</v>
      </c>
      <c r="F43472" s="33">
        <v>44255.0</v>
      </c>
    </row>
    <row r="43473">
      <c r="A43473" s="10" t="s">
        <v>1377</v>
      </c>
      <c r="B43473" s="10" t="s">
        <v>35</v>
      </c>
      <c r="C43473" s="10" t="s">
        <v>73</v>
      </c>
      <c r="E43473" s="10">
        <v>19.97</v>
      </c>
      <c r="F43473" s="33">
        <v>44255.0</v>
      </c>
    </row>
    <row r="43474">
      <c r="A43474" s="10" t="s">
        <v>1279</v>
      </c>
      <c r="B43474" s="10" t="s">
        <v>35</v>
      </c>
      <c r="D43474" s="10" t="s">
        <v>218</v>
      </c>
      <c r="E43474" s="10">
        <v>61.33</v>
      </c>
      <c r="F43474" s="33">
        <v>44255.0</v>
      </c>
    </row>
    <row r="43475">
      <c r="A43475" s="10" t="s">
        <v>11184</v>
      </c>
      <c r="B43475" s="10" t="s">
        <v>35</v>
      </c>
      <c r="C43475" s="10" t="s">
        <v>124</v>
      </c>
      <c r="D43475" s="10" t="s">
        <v>121</v>
      </c>
      <c r="E43475" s="10">
        <v>274.75</v>
      </c>
      <c r="F43475" s="33">
        <v>44255.0</v>
      </c>
    </row>
    <row r="43476">
      <c r="A43476" s="10" t="s">
        <v>11185</v>
      </c>
      <c r="B43476" s="10" t="s">
        <v>35</v>
      </c>
      <c r="C43476" s="10" t="s">
        <v>86</v>
      </c>
      <c r="D43476" s="10" t="s">
        <v>1528</v>
      </c>
      <c r="E43476" s="10">
        <v>90.78</v>
      </c>
      <c r="F43476" s="33">
        <v>44255.0</v>
      </c>
    </row>
    <row r="43477">
      <c r="A43477" s="10" t="s">
        <v>11186</v>
      </c>
      <c r="B43477" s="10" t="s">
        <v>35</v>
      </c>
      <c r="C43477" s="10" t="s">
        <v>59</v>
      </c>
      <c r="E43477" s="10">
        <v>37.17</v>
      </c>
      <c r="F43477" s="33">
        <v>44255.0</v>
      </c>
    </row>
    <row r="43478">
      <c r="A43478" s="10" t="s">
        <v>11186</v>
      </c>
      <c r="B43478" s="10" t="s">
        <v>35</v>
      </c>
      <c r="C43478" s="10" t="s">
        <v>59</v>
      </c>
      <c r="E43478" s="10">
        <v>37.17</v>
      </c>
      <c r="F43478" s="33">
        <v>44255.0</v>
      </c>
    </row>
    <row r="43479">
      <c r="A43479" s="10" t="s">
        <v>11182</v>
      </c>
      <c r="B43479" s="10" t="s">
        <v>35</v>
      </c>
      <c r="C43479" s="10" t="s">
        <v>90</v>
      </c>
      <c r="D43479" s="10" t="s">
        <v>161</v>
      </c>
      <c r="E43479" s="10">
        <v>466.52</v>
      </c>
      <c r="F43479" s="33">
        <v>44255.0</v>
      </c>
    </row>
    <row r="43480">
      <c r="A43480" s="10" t="s">
        <v>1377</v>
      </c>
      <c r="B43480" s="10" t="s">
        <v>36</v>
      </c>
      <c r="C43480" s="10" t="s">
        <v>73</v>
      </c>
      <c r="E43480" s="10">
        <v>19.97</v>
      </c>
      <c r="F43480" s="33">
        <v>44255.0</v>
      </c>
    </row>
    <row r="43481">
      <c r="A43481" s="10" t="s">
        <v>1377</v>
      </c>
      <c r="B43481" s="10" t="s">
        <v>37</v>
      </c>
      <c r="C43481" s="10" t="s">
        <v>73</v>
      </c>
      <c r="E43481" s="10">
        <v>19.97</v>
      </c>
      <c r="F43481" s="33">
        <v>44255.0</v>
      </c>
    </row>
    <row r="43482">
      <c r="A43482" s="10" t="s">
        <v>1377</v>
      </c>
      <c r="B43482" s="10" t="s">
        <v>35</v>
      </c>
      <c r="C43482" s="10" t="s">
        <v>73</v>
      </c>
      <c r="E43482" s="10">
        <v>19.97</v>
      </c>
      <c r="F43482" s="33">
        <v>44255.0</v>
      </c>
    </row>
    <row r="43483">
      <c r="A43483" s="10" t="s">
        <v>1377</v>
      </c>
      <c r="B43483" s="10" t="s">
        <v>35</v>
      </c>
      <c r="C43483" s="10" t="s">
        <v>73</v>
      </c>
      <c r="E43483" s="10">
        <v>19.97</v>
      </c>
      <c r="F43483" s="33">
        <v>44255.0</v>
      </c>
    </row>
    <row r="43484">
      <c r="A43484" s="10" t="s">
        <v>1377</v>
      </c>
      <c r="B43484" s="10" t="s">
        <v>37</v>
      </c>
      <c r="C43484" s="10" t="s">
        <v>73</v>
      </c>
      <c r="E43484" s="10">
        <v>19.97</v>
      </c>
      <c r="F43484" s="33">
        <v>44255.0</v>
      </c>
    </row>
    <row r="43485">
      <c r="A43485" s="10" t="s">
        <v>11187</v>
      </c>
      <c r="B43485" s="10" t="s">
        <v>35</v>
      </c>
      <c r="D43485" s="10" t="s">
        <v>218</v>
      </c>
      <c r="E43485" s="10">
        <v>57.16</v>
      </c>
      <c r="F43485" s="33">
        <v>44255.0</v>
      </c>
    </row>
    <row r="43486">
      <c r="A43486" s="10" t="s">
        <v>11137</v>
      </c>
      <c r="B43486" s="10" t="s">
        <v>35</v>
      </c>
      <c r="C43486" s="10" t="s">
        <v>73</v>
      </c>
      <c r="D43486" s="10" t="s">
        <v>79</v>
      </c>
      <c r="E43486" s="10">
        <v>154.06</v>
      </c>
      <c r="F43486" s="33">
        <v>44255.0</v>
      </c>
    </row>
    <row r="43487">
      <c r="A43487" s="10" t="s">
        <v>11188</v>
      </c>
      <c r="B43487" s="10" t="s">
        <v>35</v>
      </c>
      <c r="C43487" s="10" t="s">
        <v>76</v>
      </c>
      <c r="D43487" s="10" t="s">
        <v>57</v>
      </c>
      <c r="E43487" s="10">
        <v>11.86</v>
      </c>
      <c r="F43487" s="33">
        <v>44255.0</v>
      </c>
    </row>
    <row r="43488">
      <c r="A43488" s="10" t="s">
        <v>11189</v>
      </c>
      <c r="B43488" s="10" t="s">
        <v>35</v>
      </c>
      <c r="C43488" s="10" t="s">
        <v>90</v>
      </c>
      <c r="D43488" s="10" t="s">
        <v>91</v>
      </c>
      <c r="E43488" s="10">
        <v>569.59</v>
      </c>
      <c r="F43488" s="33">
        <v>44255.0</v>
      </c>
    </row>
    <row r="43489">
      <c r="A43489" s="10" t="s">
        <v>11189</v>
      </c>
      <c r="B43489" s="10" t="s">
        <v>35</v>
      </c>
      <c r="C43489" s="10" t="s">
        <v>90</v>
      </c>
      <c r="D43489" s="10" t="s">
        <v>91</v>
      </c>
      <c r="E43489" s="10">
        <v>572.57</v>
      </c>
      <c r="F43489" s="33">
        <v>44255.0</v>
      </c>
    </row>
    <row r="43490">
      <c r="A43490" s="10" t="s">
        <v>11189</v>
      </c>
      <c r="B43490" s="10" t="s">
        <v>35</v>
      </c>
      <c r="C43490" s="10" t="s">
        <v>90</v>
      </c>
      <c r="D43490" s="10" t="s">
        <v>91</v>
      </c>
      <c r="E43490" s="10">
        <v>457.51</v>
      </c>
      <c r="F43490" s="33">
        <v>44255.0</v>
      </c>
    </row>
    <row r="43491">
      <c r="A43491" s="10" t="s">
        <v>11189</v>
      </c>
      <c r="B43491" s="10" t="s">
        <v>35</v>
      </c>
      <c r="C43491" s="10" t="s">
        <v>90</v>
      </c>
      <c r="D43491" s="10" t="s">
        <v>91</v>
      </c>
      <c r="E43491" s="10">
        <v>457.51</v>
      </c>
      <c r="F43491" s="33">
        <v>44255.0</v>
      </c>
    </row>
    <row r="43492">
      <c r="A43492" s="10" t="s">
        <v>11189</v>
      </c>
      <c r="B43492" s="10" t="s">
        <v>35</v>
      </c>
      <c r="C43492" s="10" t="s">
        <v>90</v>
      </c>
      <c r="D43492" s="10" t="s">
        <v>147</v>
      </c>
      <c r="E43492" s="10">
        <v>415.54</v>
      </c>
      <c r="F43492" s="33">
        <v>44255.0</v>
      </c>
    </row>
    <row r="43493">
      <c r="A43493" s="10" t="s">
        <v>11189</v>
      </c>
      <c r="B43493" s="10" t="s">
        <v>35</v>
      </c>
      <c r="C43493" s="10" t="s">
        <v>90</v>
      </c>
      <c r="D43493" s="10" t="s">
        <v>92</v>
      </c>
      <c r="E43493" s="10">
        <v>418.48</v>
      </c>
      <c r="F43493" s="33">
        <v>44255.0</v>
      </c>
    </row>
    <row r="43494">
      <c r="A43494" s="10" t="s">
        <v>11189</v>
      </c>
      <c r="B43494" s="10" t="s">
        <v>35</v>
      </c>
      <c r="C43494" s="10" t="s">
        <v>90</v>
      </c>
      <c r="D43494" s="10" t="s">
        <v>92</v>
      </c>
      <c r="E43494" s="10">
        <v>418.48</v>
      </c>
      <c r="F43494" s="33">
        <v>44255.0</v>
      </c>
    </row>
    <row r="43495">
      <c r="A43495" s="10" t="s">
        <v>11189</v>
      </c>
      <c r="B43495" s="10" t="s">
        <v>35</v>
      </c>
      <c r="C43495" s="10" t="s">
        <v>90</v>
      </c>
      <c r="D43495" s="10" t="s">
        <v>91</v>
      </c>
      <c r="E43495" s="10">
        <v>457.51</v>
      </c>
      <c r="F43495" s="33">
        <v>44255.0</v>
      </c>
    </row>
    <row r="43496">
      <c r="A43496" s="10" t="s">
        <v>11189</v>
      </c>
      <c r="B43496" s="10" t="s">
        <v>35</v>
      </c>
      <c r="C43496" s="10" t="s">
        <v>90</v>
      </c>
      <c r="D43496" s="10" t="s">
        <v>91</v>
      </c>
      <c r="E43496" s="10">
        <v>457.51</v>
      </c>
      <c r="F43496" s="33">
        <v>44255.0</v>
      </c>
    </row>
    <row r="43497">
      <c r="A43497" s="10" t="s">
        <v>11189</v>
      </c>
      <c r="B43497" s="10" t="s">
        <v>35</v>
      </c>
      <c r="C43497" s="10" t="s">
        <v>90</v>
      </c>
      <c r="D43497" s="10" t="s">
        <v>91</v>
      </c>
      <c r="E43497" s="10">
        <v>457.51</v>
      </c>
      <c r="F43497" s="33">
        <v>44255.0</v>
      </c>
    </row>
    <row r="43498">
      <c r="A43498" s="10" t="s">
        <v>11189</v>
      </c>
      <c r="B43498" s="10" t="s">
        <v>35</v>
      </c>
      <c r="C43498" s="10" t="s">
        <v>90</v>
      </c>
      <c r="D43498" s="10" t="s">
        <v>91</v>
      </c>
      <c r="E43498" s="10">
        <v>457.51</v>
      </c>
      <c r="F43498" s="33">
        <v>44255.0</v>
      </c>
    </row>
    <row r="43499">
      <c r="A43499" s="10" t="s">
        <v>11189</v>
      </c>
      <c r="B43499" s="10" t="s">
        <v>35</v>
      </c>
      <c r="C43499" s="10" t="s">
        <v>90</v>
      </c>
      <c r="D43499" s="10" t="s">
        <v>91</v>
      </c>
      <c r="E43499" s="10">
        <v>569.59</v>
      </c>
      <c r="F43499" s="33">
        <v>44255.0</v>
      </c>
    </row>
    <row r="43500">
      <c r="A43500" s="10" t="s">
        <v>11189</v>
      </c>
      <c r="B43500" s="10" t="s">
        <v>35</v>
      </c>
      <c r="C43500" s="10" t="s">
        <v>90</v>
      </c>
      <c r="D43500" s="10" t="s">
        <v>91</v>
      </c>
      <c r="E43500" s="10">
        <v>569.59</v>
      </c>
      <c r="F43500" s="33">
        <v>44255.0</v>
      </c>
    </row>
    <row r="43501">
      <c r="A43501" s="10" t="s">
        <v>11189</v>
      </c>
      <c r="B43501" s="10" t="s">
        <v>35</v>
      </c>
      <c r="C43501" s="10" t="s">
        <v>90</v>
      </c>
      <c r="D43501" s="10" t="s">
        <v>147</v>
      </c>
      <c r="E43501" s="10">
        <v>415.54</v>
      </c>
      <c r="F43501" s="33">
        <v>44255.0</v>
      </c>
    </row>
    <row r="43502">
      <c r="A43502" s="10" t="s">
        <v>11189</v>
      </c>
      <c r="B43502" s="10" t="s">
        <v>35</v>
      </c>
      <c r="C43502" s="10" t="s">
        <v>90</v>
      </c>
      <c r="D43502" s="10" t="s">
        <v>91</v>
      </c>
      <c r="E43502" s="10">
        <v>457.51</v>
      </c>
      <c r="F43502" s="33">
        <v>44255.0</v>
      </c>
    </row>
    <row r="43503">
      <c r="A43503" s="10" t="s">
        <v>11189</v>
      </c>
      <c r="B43503" s="10" t="s">
        <v>36</v>
      </c>
      <c r="C43503" s="10" t="s">
        <v>90</v>
      </c>
      <c r="D43503" s="10" t="s">
        <v>91</v>
      </c>
      <c r="E43503" s="10">
        <v>457.51</v>
      </c>
      <c r="F43503" s="33">
        <v>44255.0</v>
      </c>
    </row>
    <row r="43504">
      <c r="A43504" s="10" t="s">
        <v>11190</v>
      </c>
      <c r="B43504" s="10" t="s">
        <v>35</v>
      </c>
      <c r="D43504" s="10" t="s">
        <v>169</v>
      </c>
      <c r="E43504" s="10">
        <v>27.75</v>
      </c>
      <c r="F43504" s="33">
        <v>44255.0</v>
      </c>
    </row>
    <row r="43505">
      <c r="A43505" s="10" t="s">
        <v>11190</v>
      </c>
      <c r="B43505" s="10" t="s">
        <v>36</v>
      </c>
      <c r="D43505" s="10" t="s">
        <v>169</v>
      </c>
      <c r="E43505" s="10">
        <v>27.75</v>
      </c>
      <c r="F43505" s="33">
        <v>44255.0</v>
      </c>
    </row>
    <row r="43506">
      <c r="A43506" s="10" t="s">
        <v>11190</v>
      </c>
      <c r="B43506" s="10" t="s">
        <v>35</v>
      </c>
      <c r="D43506" s="10" t="s">
        <v>169</v>
      </c>
      <c r="E43506" s="10">
        <v>27.75</v>
      </c>
      <c r="F43506" s="33">
        <v>44255.0</v>
      </c>
    </row>
    <row r="43507">
      <c r="A43507" s="10" t="s">
        <v>11137</v>
      </c>
      <c r="B43507" s="10" t="s">
        <v>35</v>
      </c>
      <c r="C43507" s="10" t="s">
        <v>201</v>
      </c>
      <c r="E43507" s="10">
        <v>84.48</v>
      </c>
      <c r="F43507" s="33">
        <v>44255.0</v>
      </c>
    </row>
    <row r="43508">
      <c r="A43508" s="10" t="s">
        <v>11191</v>
      </c>
      <c r="B43508" s="10" t="s">
        <v>35</v>
      </c>
      <c r="C43508" s="10" t="s">
        <v>59</v>
      </c>
      <c r="D43508" s="10" t="s">
        <v>3671</v>
      </c>
      <c r="E43508" s="10">
        <v>17.56</v>
      </c>
      <c r="F43508" s="33">
        <v>44255.0</v>
      </c>
    </row>
    <row r="43509">
      <c r="A43509" s="10" t="s">
        <v>11191</v>
      </c>
      <c r="B43509" s="10" t="s">
        <v>35</v>
      </c>
      <c r="C43509" s="10" t="s">
        <v>59</v>
      </c>
      <c r="D43509" s="10" t="s">
        <v>3671</v>
      </c>
      <c r="E43509" s="10">
        <v>17.56</v>
      </c>
      <c r="F43509" s="33">
        <v>44255.0</v>
      </c>
    </row>
    <row r="43510">
      <c r="A43510" s="10" t="s">
        <v>1119</v>
      </c>
      <c r="B43510" s="10" t="s">
        <v>35</v>
      </c>
      <c r="C43510" s="10" t="s">
        <v>141</v>
      </c>
      <c r="D43510" s="10" t="s">
        <v>142</v>
      </c>
      <c r="E43510" s="10">
        <v>140.86</v>
      </c>
      <c r="F43510" s="33">
        <v>44255.0</v>
      </c>
    </row>
    <row r="43511">
      <c r="A43511" s="10" t="s">
        <v>11192</v>
      </c>
      <c r="B43511" s="10" t="s">
        <v>35</v>
      </c>
      <c r="C43511" s="10" t="s">
        <v>73</v>
      </c>
      <c r="E43511" s="10">
        <v>16.78</v>
      </c>
      <c r="F43511" s="33">
        <v>44255.0</v>
      </c>
    </row>
    <row r="43512">
      <c r="A43512" s="10" t="s">
        <v>11193</v>
      </c>
      <c r="B43512" s="10" t="s">
        <v>35</v>
      </c>
      <c r="C43512" s="10" t="s">
        <v>90</v>
      </c>
      <c r="D43512" s="10" t="s">
        <v>161</v>
      </c>
      <c r="E43512" s="10">
        <v>371.46</v>
      </c>
      <c r="F43512" s="33">
        <v>44255.0</v>
      </c>
    </row>
    <row r="43513">
      <c r="A43513" s="10" t="s">
        <v>11193</v>
      </c>
      <c r="B43513" s="10" t="s">
        <v>36</v>
      </c>
      <c r="C43513" s="10" t="s">
        <v>90</v>
      </c>
      <c r="D43513" s="10" t="s">
        <v>161</v>
      </c>
      <c r="E43513" s="10">
        <v>371.46</v>
      </c>
      <c r="F43513" s="33">
        <v>44255.0</v>
      </c>
    </row>
    <row r="43514">
      <c r="A43514" s="10" t="s">
        <v>11193</v>
      </c>
      <c r="B43514" s="10" t="s">
        <v>35</v>
      </c>
      <c r="C43514" s="10" t="s">
        <v>90</v>
      </c>
      <c r="D43514" s="10" t="s">
        <v>161</v>
      </c>
      <c r="E43514" s="10">
        <v>371.46</v>
      </c>
      <c r="F43514" s="33">
        <v>44255.0</v>
      </c>
    </row>
    <row r="43515">
      <c r="A43515" s="10" t="s">
        <v>1382</v>
      </c>
      <c r="B43515" s="10" t="s">
        <v>35</v>
      </c>
      <c r="C43515" s="10" t="s">
        <v>90</v>
      </c>
      <c r="D43515" s="10" t="s">
        <v>92</v>
      </c>
      <c r="E43515" s="10">
        <v>292.83</v>
      </c>
      <c r="F43515" s="33">
        <v>44255.0</v>
      </c>
    </row>
    <row r="43516">
      <c r="A43516" s="10" t="s">
        <v>1382</v>
      </c>
      <c r="B43516" s="10" t="s">
        <v>35</v>
      </c>
      <c r="C43516" s="10" t="s">
        <v>90</v>
      </c>
      <c r="E43516" s="10">
        <v>397.48</v>
      </c>
      <c r="F43516" s="33">
        <v>44255.0</v>
      </c>
    </row>
    <row r="43517">
      <c r="A43517" s="10" t="s">
        <v>1382</v>
      </c>
      <c r="B43517" s="10" t="s">
        <v>35</v>
      </c>
      <c r="C43517" s="10" t="s">
        <v>90</v>
      </c>
      <c r="D43517" s="10" t="s">
        <v>91</v>
      </c>
      <c r="E43517" s="10">
        <v>449.51</v>
      </c>
      <c r="F43517" s="33">
        <v>44255.0</v>
      </c>
    </row>
    <row r="43518">
      <c r="A43518" s="10" t="s">
        <v>11193</v>
      </c>
      <c r="B43518" s="10" t="s">
        <v>35</v>
      </c>
      <c r="C43518" s="10" t="s">
        <v>90</v>
      </c>
      <c r="D43518" s="10" t="s">
        <v>92</v>
      </c>
      <c r="E43518" s="10">
        <v>292.83</v>
      </c>
      <c r="F43518" s="33">
        <v>44255.0</v>
      </c>
    </row>
    <row r="43519">
      <c r="A43519" s="10" t="s">
        <v>1382</v>
      </c>
      <c r="B43519" s="10" t="s">
        <v>35</v>
      </c>
      <c r="C43519" s="10" t="s">
        <v>90</v>
      </c>
      <c r="D43519" s="10" t="s">
        <v>91</v>
      </c>
      <c r="E43519" s="10">
        <v>449.51</v>
      </c>
      <c r="F43519" s="33">
        <v>44255.0</v>
      </c>
    </row>
    <row r="43520">
      <c r="A43520" s="10" t="s">
        <v>1382</v>
      </c>
      <c r="B43520" s="10" t="s">
        <v>35</v>
      </c>
      <c r="C43520" s="10" t="s">
        <v>90</v>
      </c>
      <c r="D43520" s="10" t="s">
        <v>91</v>
      </c>
      <c r="E43520" s="10">
        <v>449.51</v>
      </c>
      <c r="F43520" s="33">
        <v>44255.0</v>
      </c>
    </row>
    <row r="43521">
      <c r="A43521" s="10" t="s">
        <v>1382</v>
      </c>
      <c r="B43521" s="10" t="s">
        <v>36</v>
      </c>
      <c r="C43521" s="10" t="s">
        <v>90</v>
      </c>
      <c r="D43521" s="10" t="s">
        <v>91</v>
      </c>
      <c r="E43521" s="10">
        <v>449.51</v>
      </c>
      <c r="F43521" s="33">
        <v>44255.0</v>
      </c>
    </row>
    <row r="43522">
      <c r="A43522" s="10" t="s">
        <v>11154</v>
      </c>
      <c r="B43522" s="10" t="s">
        <v>35</v>
      </c>
      <c r="C43522" s="10" t="s">
        <v>90</v>
      </c>
      <c r="E43522" s="10">
        <v>397.48</v>
      </c>
      <c r="F43522" s="33">
        <v>44255.0</v>
      </c>
    </row>
    <row r="43523">
      <c r="A43523" s="10" t="s">
        <v>1382</v>
      </c>
      <c r="B43523" s="10" t="s">
        <v>35</v>
      </c>
      <c r="C43523" s="10" t="s">
        <v>90</v>
      </c>
      <c r="D43523" s="10" t="s">
        <v>91</v>
      </c>
      <c r="E43523" s="10">
        <v>449.51</v>
      </c>
      <c r="F43523" s="33">
        <v>44255.0</v>
      </c>
    </row>
    <row r="43524">
      <c r="A43524" s="10" t="s">
        <v>1382</v>
      </c>
      <c r="B43524" s="10" t="s">
        <v>35</v>
      </c>
      <c r="C43524" s="10" t="s">
        <v>90</v>
      </c>
      <c r="D43524" s="10" t="s">
        <v>91</v>
      </c>
      <c r="E43524" s="10">
        <v>449.51</v>
      </c>
      <c r="F43524" s="33">
        <v>44255.0</v>
      </c>
    </row>
    <row r="43525">
      <c r="A43525" s="10" t="s">
        <v>10392</v>
      </c>
      <c r="B43525" s="10" t="s">
        <v>35</v>
      </c>
      <c r="C43525" s="10" t="s">
        <v>141</v>
      </c>
      <c r="D43525" s="10" t="s">
        <v>142</v>
      </c>
      <c r="E43525" s="10">
        <v>173.86</v>
      </c>
      <c r="F43525" s="33">
        <v>44255.0</v>
      </c>
    </row>
    <row r="43526">
      <c r="A43526" s="10" t="s">
        <v>1382</v>
      </c>
      <c r="B43526" s="10" t="s">
        <v>37</v>
      </c>
      <c r="C43526" s="10" t="s">
        <v>90</v>
      </c>
      <c r="D43526" s="10" t="s">
        <v>91</v>
      </c>
      <c r="E43526" s="10">
        <v>449.51</v>
      </c>
      <c r="F43526" s="33">
        <v>44255.0</v>
      </c>
    </row>
    <row r="43527">
      <c r="A43527" s="10" t="s">
        <v>11194</v>
      </c>
      <c r="B43527" s="10" t="s">
        <v>35</v>
      </c>
      <c r="C43527" s="10" t="s">
        <v>90</v>
      </c>
      <c r="D43527" s="10" t="s">
        <v>91</v>
      </c>
      <c r="E43527" s="10">
        <v>642.62</v>
      </c>
      <c r="F43527" s="33">
        <v>44255.0</v>
      </c>
    </row>
    <row r="43528">
      <c r="A43528" s="10" t="s">
        <v>11194</v>
      </c>
      <c r="B43528" s="10" t="s">
        <v>35</v>
      </c>
      <c r="C43528" s="10" t="s">
        <v>90</v>
      </c>
      <c r="D43528" s="10" t="s">
        <v>91</v>
      </c>
      <c r="E43528" s="10">
        <v>642.62</v>
      </c>
      <c r="F43528" s="33">
        <v>44255.0</v>
      </c>
    </row>
    <row r="43529">
      <c r="A43529" s="10" t="s">
        <v>11194</v>
      </c>
      <c r="B43529" s="10" t="s">
        <v>36</v>
      </c>
      <c r="C43529" s="10" t="s">
        <v>90</v>
      </c>
      <c r="D43529" s="10" t="s">
        <v>91</v>
      </c>
      <c r="E43529" s="10">
        <v>642.62</v>
      </c>
      <c r="F43529" s="33">
        <v>44255.0</v>
      </c>
    </row>
    <row r="43530">
      <c r="A43530" s="10" t="s">
        <v>11194</v>
      </c>
      <c r="B43530" s="10" t="s">
        <v>35</v>
      </c>
      <c r="C43530" s="10" t="s">
        <v>90</v>
      </c>
      <c r="D43530" s="10" t="s">
        <v>91</v>
      </c>
      <c r="E43530" s="10">
        <v>642.62</v>
      </c>
      <c r="F43530" s="33">
        <v>44255.0</v>
      </c>
    </row>
    <row r="43531">
      <c r="A43531" s="10" t="s">
        <v>1382</v>
      </c>
      <c r="B43531" s="10" t="s">
        <v>35</v>
      </c>
      <c r="C43531" s="10" t="s">
        <v>90</v>
      </c>
      <c r="D43531" s="10" t="s">
        <v>91</v>
      </c>
      <c r="E43531" s="10">
        <v>449.51</v>
      </c>
      <c r="F43531" s="33">
        <v>44255.0</v>
      </c>
    </row>
    <row r="43532">
      <c r="A43532" s="10" t="s">
        <v>1382</v>
      </c>
      <c r="B43532" s="10" t="s">
        <v>37</v>
      </c>
      <c r="C43532" s="10" t="s">
        <v>90</v>
      </c>
      <c r="D43532" s="10" t="s">
        <v>91</v>
      </c>
      <c r="E43532" s="10">
        <v>449.51</v>
      </c>
      <c r="F43532" s="33">
        <v>44255.0</v>
      </c>
    </row>
    <row r="43533">
      <c r="A43533" s="10" t="s">
        <v>1382</v>
      </c>
      <c r="B43533" s="10" t="s">
        <v>35</v>
      </c>
      <c r="C43533" s="10" t="s">
        <v>90</v>
      </c>
      <c r="D43533" s="10" t="s">
        <v>147</v>
      </c>
      <c r="E43533" s="10">
        <v>265.05</v>
      </c>
      <c r="F43533" s="33">
        <v>44255.0</v>
      </c>
    </row>
    <row r="43534">
      <c r="A43534" s="10" t="s">
        <v>1382</v>
      </c>
      <c r="B43534" s="10" t="s">
        <v>35</v>
      </c>
      <c r="C43534" s="10" t="s">
        <v>90</v>
      </c>
      <c r="D43534" s="10" t="s">
        <v>91</v>
      </c>
      <c r="E43534" s="10">
        <v>449.51</v>
      </c>
      <c r="F43534" s="33">
        <v>44255.0</v>
      </c>
    </row>
    <row r="43535">
      <c r="A43535" s="10" t="s">
        <v>1383</v>
      </c>
      <c r="B43535" s="10" t="s">
        <v>35</v>
      </c>
      <c r="C43535" s="10" t="s">
        <v>90</v>
      </c>
      <c r="D43535" s="10" t="s">
        <v>161</v>
      </c>
      <c r="E43535" s="10">
        <v>466.52</v>
      </c>
      <c r="F43535" s="33">
        <v>44255.0</v>
      </c>
    </row>
    <row r="43536">
      <c r="A43536" s="10" t="s">
        <v>1383</v>
      </c>
      <c r="B43536" s="10" t="s">
        <v>36</v>
      </c>
      <c r="C43536" s="10" t="s">
        <v>90</v>
      </c>
      <c r="D43536" s="10" t="s">
        <v>161</v>
      </c>
      <c r="E43536" s="10">
        <v>466.52</v>
      </c>
      <c r="F43536" s="33">
        <v>44255.0</v>
      </c>
    </row>
    <row r="43537">
      <c r="A43537" s="10" t="s">
        <v>11195</v>
      </c>
      <c r="B43537" s="10" t="s">
        <v>35</v>
      </c>
      <c r="C43537" s="10" t="s">
        <v>90</v>
      </c>
      <c r="D43537" s="10" t="s">
        <v>161</v>
      </c>
      <c r="E43537" s="10">
        <v>187.78</v>
      </c>
      <c r="F43537" s="33">
        <v>44255.0</v>
      </c>
    </row>
    <row r="43538">
      <c r="A43538" s="10" t="s">
        <v>11196</v>
      </c>
      <c r="B43538" s="10" t="s">
        <v>35</v>
      </c>
      <c r="C43538" s="10" t="s">
        <v>1556</v>
      </c>
      <c r="D43538" s="10" t="s">
        <v>4723</v>
      </c>
      <c r="E43538" s="10">
        <v>80.02</v>
      </c>
      <c r="F43538" s="33">
        <v>44255.0</v>
      </c>
    </row>
    <row r="43539">
      <c r="A43539" s="10" t="s">
        <v>1383</v>
      </c>
      <c r="B43539" s="10" t="s">
        <v>37</v>
      </c>
      <c r="C43539" s="10" t="s">
        <v>90</v>
      </c>
      <c r="D43539" s="10" t="s">
        <v>161</v>
      </c>
      <c r="E43539" s="10">
        <v>466.52</v>
      </c>
      <c r="F43539" s="33">
        <v>44255.0</v>
      </c>
    </row>
    <row r="43540">
      <c r="A43540" s="10" t="s">
        <v>1382</v>
      </c>
      <c r="B43540" s="10" t="s">
        <v>35</v>
      </c>
      <c r="C43540" s="10" t="s">
        <v>90</v>
      </c>
      <c r="D43540" s="10" t="s">
        <v>91</v>
      </c>
      <c r="E43540" s="10">
        <v>449.51</v>
      </c>
      <c r="F43540" s="33">
        <v>44255.0</v>
      </c>
    </row>
    <row r="43541">
      <c r="A43541" s="10" t="s">
        <v>1382</v>
      </c>
      <c r="B43541" s="10" t="s">
        <v>35</v>
      </c>
      <c r="C43541" s="10" t="s">
        <v>90</v>
      </c>
      <c r="D43541" s="10" t="s">
        <v>91</v>
      </c>
      <c r="E43541" s="10">
        <v>449.51</v>
      </c>
      <c r="F43541" s="33">
        <v>44255.0</v>
      </c>
    </row>
    <row r="43542">
      <c r="A43542" s="10" t="s">
        <v>11189</v>
      </c>
      <c r="B43542" s="10" t="s">
        <v>36</v>
      </c>
      <c r="C43542" s="10" t="s">
        <v>90</v>
      </c>
      <c r="D43542" s="10" t="s">
        <v>91</v>
      </c>
      <c r="E43542" s="10">
        <v>569.59</v>
      </c>
      <c r="F43542" s="33">
        <v>44255.0</v>
      </c>
    </row>
    <row r="43543">
      <c r="A43543" s="10" t="s">
        <v>11189</v>
      </c>
      <c r="B43543" s="10" t="s">
        <v>36</v>
      </c>
      <c r="C43543" s="10" t="s">
        <v>90</v>
      </c>
      <c r="D43543" s="10" t="s">
        <v>91</v>
      </c>
      <c r="E43543" s="10">
        <v>457.51</v>
      </c>
      <c r="F43543" s="33">
        <v>44255.0</v>
      </c>
    </row>
    <row r="43544">
      <c r="A43544" s="10" t="s">
        <v>1382</v>
      </c>
      <c r="B43544" s="10" t="s">
        <v>37</v>
      </c>
      <c r="C43544" s="10" t="s">
        <v>90</v>
      </c>
      <c r="D43544" s="10" t="s">
        <v>91</v>
      </c>
      <c r="E43544" s="10">
        <v>449.51</v>
      </c>
      <c r="F43544" s="33">
        <v>44255.0</v>
      </c>
    </row>
    <row r="43545">
      <c r="A43545" s="10" t="s">
        <v>11189</v>
      </c>
      <c r="B43545" s="10" t="s">
        <v>35</v>
      </c>
      <c r="C43545" s="10" t="s">
        <v>90</v>
      </c>
      <c r="D43545" s="10" t="s">
        <v>92</v>
      </c>
      <c r="E43545" s="10">
        <v>479.51</v>
      </c>
      <c r="F43545" s="33">
        <v>44255.0</v>
      </c>
    </row>
    <row r="43546">
      <c r="A43546" s="10" t="s">
        <v>11189</v>
      </c>
      <c r="B43546" s="10" t="s">
        <v>36</v>
      </c>
      <c r="C43546" s="10" t="s">
        <v>90</v>
      </c>
      <c r="D43546" s="10" t="s">
        <v>92</v>
      </c>
      <c r="E43546" s="10">
        <v>479.51</v>
      </c>
      <c r="F43546" s="33">
        <v>44255.0</v>
      </c>
    </row>
    <row r="43547">
      <c r="A43547" s="10" t="s">
        <v>11189</v>
      </c>
      <c r="B43547" s="10" t="s">
        <v>35</v>
      </c>
      <c r="C43547" s="10" t="s">
        <v>90</v>
      </c>
      <c r="D43547" s="10" t="s">
        <v>110</v>
      </c>
      <c r="E43547" s="10">
        <v>453.86</v>
      </c>
      <c r="F43547" s="33">
        <v>44255.0</v>
      </c>
    </row>
    <row r="43548">
      <c r="A43548" s="10" t="s">
        <v>11189</v>
      </c>
      <c r="B43548" s="10" t="s">
        <v>36</v>
      </c>
      <c r="C43548" s="10" t="s">
        <v>90</v>
      </c>
      <c r="D43548" s="10" t="s">
        <v>110</v>
      </c>
      <c r="E43548" s="10">
        <v>453.86</v>
      </c>
      <c r="F43548" s="33">
        <v>44255.0</v>
      </c>
    </row>
    <row r="43549">
      <c r="A43549" s="10" t="s">
        <v>11189</v>
      </c>
      <c r="B43549" s="10" t="s">
        <v>35</v>
      </c>
      <c r="C43549" s="10" t="s">
        <v>90</v>
      </c>
      <c r="D43549" s="10" t="s">
        <v>91</v>
      </c>
      <c r="E43549" s="10">
        <v>569.59</v>
      </c>
      <c r="F43549" s="33">
        <v>44255.0</v>
      </c>
    </row>
    <row r="43550">
      <c r="A43550" s="10" t="s">
        <v>11189</v>
      </c>
      <c r="B43550" s="10" t="s">
        <v>35</v>
      </c>
      <c r="C43550" s="10" t="s">
        <v>90</v>
      </c>
      <c r="D43550" s="10" t="s">
        <v>147</v>
      </c>
      <c r="E43550" s="10">
        <v>415.54</v>
      </c>
      <c r="F43550" s="33">
        <v>44255.0</v>
      </c>
    </row>
    <row r="43551">
      <c r="A43551" s="10" t="s">
        <v>11189</v>
      </c>
      <c r="B43551" s="10" t="s">
        <v>35</v>
      </c>
      <c r="C43551" s="10" t="s">
        <v>90</v>
      </c>
      <c r="D43551" s="10" t="s">
        <v>147</v>
      </c>
      <c r="E43551" s="10">
        <v>415.54</v>
      </c>
      <c r="F43551" s="33">
        <v>44255.0</v>
      </c>
    </row>
    <row r="43552">
      <c r="A43552" s="10" t="s">
        <v>1383</v>
      </c>
      <c r="B43552" s="10" t="s">
        <v>37</v>
      </c>
      <c r="C43552" s="10" t="s">
        <v>90</v>
      </c>
      <c r="D43552" s="10" t="s">
        <v>161</v>
      </c>
      <c r="E43552" s="10">
        <v>466.52</v>
      </c>
      <c r="F43552" s="33">
        <v>44255.0</v>
      </c>
    </row>
    <row r="43553">
      <c r="A43553" s="10" t="s">
        <v>1382</v>
      </c>
      <c r="B43553" s="10" t="s">
        <v>37</v>
      </c>
      <c r="C43553" s="10" t="s">
        <v>90</v>
      </c>
      <c r="D43553" s="10" t="s">
        <v>91</v>
      </c>
      <c r="E43553" s="10">
        <v>449.51</v>
      </c>
      <c r="F43553" s="33">
        <v>44255.0</v>
      </c>
    </row>
    <row r="43554">
      <c r="A43554" s="10" t="s">
        <v>1382</v>
      </c>
      <c r="B43554" s="10" t="s">
        <v>37</v>
      </c>
      <c r="C43554" s="10" t="s">
        <v>90</v>
      </c>
      <c r="D43554" s="10" t="s">
        <v>91</v>
      </c>
      <c r="E43554" s="10">
        <v>449.51</v>
      </c>
      <c r="F43554" s="33">
        <v>44255.0</v>
      </c>
    </row>
    <row r="43555">
      <c r="A43555" s="10" t="s">
        <v>11197</v>
      </c>
      <c r="B43555" s="10" t="s">
        <v>35</v>
      </c>
      <c r="C43555" s="10" t="s">
        <v>94</v>
      </c>
      <c r="E43555" s="10">
        <v>47.86</v>
      </c>
      <c r="F43555" s="33">
        <v>44255.0</v>
      </c>
    </row>
    <row r="43556">
      <c r="A43556" s="10" t="s">
        <v>1377</v>
      </c>
      <c r="B43556" s="10" t="s">
        <v>37</v>
      </c>
      <c r="C43556" s="10" t="s">
        <v>73</v>
      </c>
      <c r="E43556" s="10">
        <v>19.97</v>
      </c>
      <c r="F43556" s="33">
        <v>44255.0</v>
      </c>
    </row>
    <row r="43557">
      <c r="A43557" s="10" t="s">
        <v>1351</v>
      </c>
      <c r="B43557" s="10" t="s">
        <v>35</v>
      </c>
      <c r="C43557" s="10" t="s">
        <v>141</v>
      </c>
      <c r="D43557" s="10" t="s">
        <v>142</v>
      </c>
      <c r="E43557" s="10">
        <v>204.29</v>
      </c>
      <c r="F43557" s="33">
        <v>44255.0</v>
      </c>
    </row>
    <row r="43558">
      <c r="A43558" s="10" t="s">
        <v>1351</v>
      </c>
      <c r="B43558" s="10" t="s">
        <v>36</v>
      </c>
      <c r="C43558" s="10" t="s">
        <v>141</v>
      </c>
      <c r="D43558" s="10" t="s">
        <v>142</v>
      </c>
      <c r="E43558" s="10">
        <v>204.29</v>
      </c>
      <c r="F43558" s="33">
        <v>44255.0</v>
      </c>
    </row>
    <row r="43559">
      <c r="A43559" s="10" t="s">
        <v>1351</v>
      </c>
      <c r="B43559" s="10" t="s">
        <v>37</v>
      </c>
      <c r="C43559" s="10" t="s">
        <v>141</v>
      </c>
      <c r="D43559" s="10" t="s">
        <v>142</v>
      </c>
      <c r="E43559" s="10">
        <v>204.29</v>
      </c>
      <c r="F43559" s="33">
        <v>44255.0</v>
      </c>
    </row>
    <row r="43560">
      <c r="A43560" s="10" t="s">
        <v>1351</v>
      </c>
      <c r="B43560" s="10" t="s">
        <v>37</v>
      </c>
      <c r="C43560" s="10" t="s">
        <v>141</v>
      </c>
      <c r="D43560" s="10" t="s">
        <v>142</v>
      </c>
      <c r="E43560" s="10">
        <v>204.29</v>
      </c>
      <c r="F43560" s="33">
        <v>44255.0</v>
      </c>
    </row>
    <row r="43561">
      <c r="A43561" s="10" t="s">
        <v>11137</v>
      </c>
      <c r="B43561" s="10" t="s">
        <v>35</v>
      </c>
      <c r="C43561" s="10" t="s">
        <v>201</v>
      </c>
      <c r="D43561" s="10" t="s">
        <v>1359</v>
      </c>
      <c r="E43561" s="10">
        <v>525.24</v>
      </c>
      <c r="F43561" s="33">
        <v>44255.0</v>
      </c>
    </row>
    <row r="43562">
      <c r="A43562" s="10" t="s">
        <v>11137</v>
      </c>
      <c r="B43562" s="10" t="s">
        <v>35</v>
      </c>
      <c r="C43562" s="10" t="s">
        <v>201</v>
      </c>
      <c r="E43562" s="10">
        <v>142.76</v>
      </c>
      <c r="F43562" s="33">
        <v>44255.0</v>
      </c>
    </row>
    <row r="43563">
      <c r="A43563" s="10" t="s">
        <v>11198</v>
      </c>
      <c r="B43563" s="10" t="s">
        <v>35</v>
      </c>
      <c r="D43563" s="10" t="s">
        <v>186</v>
      </c>
      <c r="E43563" s="10">
        <v>30.63</v>
      </c>
      <c r="F43563" s="33">
        <v>44255.0</v>
      </c>
    </row>
    <row r="43564">
      <c r="A43564" s="10" t="s">
        <v>11199</v>
      </c>
      <c r="B43564" s="10" t="s">
        <v>35</v>
      </c>
      <c r="E43564" s="10">
        <v>61.22</v>
      </c>
      <c r="F43564" s="33">
        <v>44255.0</v>
      </c>
    </row>
    <row r="43565">
      <c r="A43565" s="10" t="s">
        <v>11200</v>
      </c>
      <c r="B43565" s="10" t="s">
        <v>35</v>
      </c>
      <c r="C43565" s="10" t="s">
        <v>3101</v>
      </c>
      <c r="D43565" s="10" t="s">
        <v>887</v>
      </c>
      <c r="E43565" s="10">
        <v>66.43</v>
      </c>
      <c r="F43565" s="33">
        <v>44255.0</v>
      </c>
    </row>
    <row r="43566">
      <c r="A43566" s="10" t="s">
        <v>10788</v>
      </c>
      <c r="B43566" s="10" t="s">
        <v>35</v>
      </c>
      <c r="C43566" s="10" t="s">
        <v>572</v>
      </c>
      <c r="D43566" s="10" t="s">
        <v>74</v>
      </c>
      <c r="E43566" s="10">
        <v>164.33</v>
      </c>
      <c r="F43566" s="33">
        <v>44255.0</v>
      </c>
    </row>
    <row r="43567">
      <c r="A43567" s="10" t="s">
        <v>1383</v>
      </c>
      <c r="B43567" s="10" t="s">
        <v>37</v>
      </c>
      <c r="C43567" s="10" t="s">
        <v>90</v>
      </c>
      <c r="D43567" s="10" t="s">
        <v>161</v>
      </c>
      <c r="E43567" s="10">
        <v>466.52</v>
      </c>
      <c r="F43567" s="33">
        <v>44255.0</v>
      </c>
    </row>
    <row r="43568">
      <c r="A43568" s="10" t="s">
        <v>10788</v>
      </c>
      <c r="B43568" s="10" t="s">
        <v>35</v>
      </c>
      <c r="C43568" s="10" t="s">
        <v>572</v>
      </c>
      <c r="D43568" s="10" t="s">
        <v>74</v>
      </c>
      <c r="E43568" s="10">
        <v>164.33</v>
      </c>
      <c r="F43568" s="33">
        <v>44255.0</v>
      </c>
    </row>
    <row r="43569">
      <c r="A43569" s="10" t="s">
        <v>10788</v>
      </c>
      <c r="B43569" s="10" t="s">
        <v>36</v>
      </c>
      <c r="C43569" s="10" t="s">
        <v>572</v>
      </c>
      <c r="D43569" s="10" t="s">
        <v>74</v>
      </c>
      <c r="E43569" s="10">
        <v>164.33</v>
      </c>
      <c r="F43569" s="33">
        <v>44255.0</v>
      </c>
    </row>
    <row r="43570">
      <c r="A43570" s="10" t="s">
        <v>11201</v>
      </c>
      <c r="B43570" s="10" t="s">
        <v>35</v>
      </c>
      <c r="C43570" s="10" t="s">
        <v>109</v>
      </c>
      <c r="D43570" s="10" t="s">
        <v>110</v>
      </c>
      <c r="E43570" s="10">
        <v>55.25</v>
      </c>
      <c r="F43570" s="33">
        <v>44255.0</v>
      </c>
    </row>
    <row r="43571">
      <c r="A43571" s="10" t="s">
        <v>11201</v>
      </c>
      <c r="B43571" s="10" t="s">
        <v>35</v>
      </c>
      <c r="C43571" s="10" t="s">
        <v>109</v>
      </c>
      <c r="D43571" s="10" t="s">
        <v>110</v>
      </c>
      <c r="E43571" s="10">
        <v>55.16</v>
      </c>
      <c r="F43571" s="33">
        <v>44255.0</v>
      </c>
    </row>
    <row r="43572">
      <c r="A43572" s="10" t="s">
        <v>8361</v>
      </c>
      <c r="B43572" s="10" t="s">
        <v>35</v>
      </c>
      <c r="C43572" s="10" t="s">
        <v>90</v>
      </c>
      <c r="D43572" s="10" t="s">
        <v>161</v>
      </c>
      <c r="E43572" s="10">
        <v>167.0</v>
      </c>
      <c r="F43572" s="33">
        <v>44255.0</v>
      </c>
    </row>
    <row r="43573">
      <c r="A43573" s="10" t="s">
        <v>11137</v>
      </c>
      <c r="B43573" s="10" t="s">
        <v>35</v>
      </c>
      <c r="C43573" s="10" t="s">
        <v>201</v>
      </c>
      <c r="E43573" s="10">
        <v>128.32</v>
      </c>
      <c r="F43573" s="33">
        <v>44255.0</v>
      </c>
    </row>
    <row r="43574">
      <c r="A43574" s="10" t="s">
        <v>1097</v>
      </c>
      <c r="B43574" s="10" t="s">
        <v>35</v>
      </c>
      <c r="C43574" s="10" t="s">
        <v>90</v>
      </c>
      <c r="E43574" s="10">
        <v>397.48</v>
      </c>
      <c r="F43574" s="33">
        <v>44255.0</v>
      </c>
    </row>
    <row r="43575">
      <c r="A43575" s="10" t="s">
        <v>11053</v>
      </c>
      <c r="B43575" s="10" t="s">
        <v>35</v>
      </c>
      <c r="C43575" s="10" t="s">
        <v>90</v>
      </c>
      <c r="D43575" s="10" t="s">
        <v>91</v>
      </c>
      <c r="E43575" s="10">
        <v>490.54</v>
      </c>
      <c r="F43575" s="33">
        <v>44255.0</v>
      </c>
    </row>
    <row r="43576">
      <c r="A43576" s="10" t="s">
        <v>11053</v>
      </c>
      <c r="B43576" s="10" t="s">
        <v>36</v>
      </c>
      <c r="C43576" s="10" t="s">
        <v>90</v>
      </c>
      <c r="D43576" s="10" t="s">
        <v>91</v>
      </c>
      <c r="E43576" s="10">
        <v>490.54</v>
      </c>
      <c r="F43576" s="33">
        <v>44255.0</v>
      </c>
    </row>
    <row r="43577">
      <c r="A43577" s="10" t="s">
        <v>11202</v>
      </c>
      <c r="B43577" s="10" t="s">
        <v>35</v>
      </c>
      <c r="C43577" s="35" t="s">
        <v>120</v>
      </c>
      <c r="D43577" s="10" t="s">
        <v>121</v>
      </c>
      <c r="E43577" s="10">
        <v>243.87</v>
      </c>
      <c r="F43577" s="33">
        <v>44255.0</v>
      </c>
    </row>
    <row r="43578">
      <c r="A43578" s="10" t="s">
        <v>11203</v>
      </c>
      <c r="B43578" s="10" t="s">
        <v>35</v>
      </c>
      <c r="C43578" s="10" t="s">
        <v>212</v>
      </c>
      <c r="E43578" s="10">
        <v>28.89</v>
      </c>
      <c r="F43578" s="33">
        <v>44255.0</v>
      </c>
    </row>
    <row r="43579">
      <c r="A43579" s="10" t="s">
        <v>11193</v>
      </c>
      <c r="B43579" s="10" t="s">
        <v>35</v>
      </c>
      <c r="C43579" s="10" t="s">
        <v>90</v>
      </c>
      <c r="D43579" s="10" t="s">
        <v>161</v>
      </c>
      <c r="E43579" s="10">
        <v>371.46</v>
      </c>
      <c r="F43579" s="33">
        <v>44255.0</v>
      </c>
    </row>
    <row r="43580">
      <c r="A43580" s="10" t="s">
        <v>11204</v>
      </c>
      <c r="B43580" s="10" t="s">
        <v>35</v>
      </c>
      <c r="D43580" s="10" t="s">
        <v>1766</v>
      </c>
      <c r="E43580" s="10">
        <v>31.11</v>
      </c>
      <c r="F43580" s="33">
        <v>44255.0</v>
      </c>
    </row>
    <row r="43581">
      <c r="A43581" s="10" t="s">
        <v>11204</v>
      </c>
      <c r="B43581" s="10" t="s">
        <v>35</v>
      </c>
      <c r="D43581" s="10" t="s">
        <v>1766</v>
      </c>
      <c r="E43581" s="10">
        <v>32.7</v>
      </c>
      <c r="F43581" s="33">
        <v>44255.0</v>
      </c>
    </row>
    <row r="43582">
      <c r="A43582" s="10" t="s">
        <v>11205</v>
      </c>
      <c r="B43582" s="10" t="s">
        <v>35</v>
      </c>
      <c r="D43582" s="10" t="s">
        <v>211</v>
      </c>
      <c r="E43582" s="10">
        <v>15.3</v>
      </c>
      <c r="F43582" s="33">
        <v>44255.0</v>
      </c>
    </row>
    <row r="43583">
      <c r="A43583" s="10" t="s">
        <v>1381</v>
      </c>
      <c r="B43583" s="10" t="s">
        <v>35</v>
      </c>
      <c r="C43583" s="10" t="s">
        <v>90</v>
      </c>
      <c r="D43583" s="10" t="s">
        <v>161</v>
      </c>
      <c r="E43583" s="10">
        <v>486.81</v>
      </c>
      <c r="F43583" s="33">
        <v>44255.0</v>
      </c>
    </row>
    <row r="43584">
      <c r="A43584" s="10" t="s">
        <v>5180</v>
      </c>
      <c r="B43584" s="10" t="s">
        <v>35</v>
      </c>
      <c r="C43584" s="10" t="s">
        <v>190</v>
      </c>
      <c r="E43584" s="10">
        <v>15.87</v>
      </c>
      <c r="F43584" s="33">
        <v>44255.0</v>
      </c>
    </row>
    <row r="43585">
      <c r="A43585" s="10" t="s">
        <v>11206</v>
      </c>
      <c r="B43585" s="10" t="s">
        <v>35</v>
      </c>
      <c r="C43585" s="10" t="s">
        <v>94</v>
      </c>
      <c r="E43585" s="10">
        <v>13.29</v>
      </c>
      <c r="F43585" s="33">
        <v>44255.0</v>
      </c>
    </row>
    <row r="43586">
      <c r="A43586" s="10" t="s">
        <v>11206</v>
      </c>
      <c r="B43586" s="10" t="s">
        <v>35</v>
      </c>
      <c r="C43586" s="10" t="s">
        <v>94</v>
      </c>
      <c r="E43586" s="10">
        <v>13.29</v>
      </c>
      <c r="F43586" s="33">
        <v>44255.0</v>
      </c>
    </row>
    <row r="43587">
      <c r="A43587" s="10" t="s">
        <v>11206</v>
      </c>
      <c r="B43587" s="10" t="s">
        <v>36</v>
      </c>
      <c r="C43587" s="10" t="s">
        <v>94</v>
      </c>
      <c r="E43587" s="10">
        <v>13.29</v>
      </c>
      <c r="F43587" s="33">
        <v>44255.0</v>
      </c>
    </row>
    <row r="43588">
      <c r="A43588" s="10" t="s">
        <v>11206</v>
      </c>
      <c r="B43588" s="10" t="s">
        <v>35</v>
      </c>
      <c r="C43588" s="10" t="s">
        <v>94</v>
      </c>
      <c r="E43588" s="10">
        <v>13.29</v>
      </c>
      <c r="F43588" s="33">
        <v>44255.0</v>
      </c>
    </row>
    <row r="43589">
      <c r="A43589" s="10" t="s">
        <v>11207</v>
      </c>
      <c r="B43589" s="10" t="s">
        <v>35</v>
      </c>
      <c r="C43589" s="10" t="s">
        <v>90</v>
      </c>
      <c r="D43589" s="10" t="s">
        <v>92</v>
      </c>
      <c r="E43589" s="10">
        <v>202.67</v>
      </c>
      <c r="F43589" s="33">
        <v>44255.0</v>
      </c>
    </row>
    <row r="43590">
      <c r="A43590" s="10" t="s">
        <v>10696</v>
      </c>
      <c r="B43590" s="10" t="s">
        <v>35</v>
      </c>
      <c r="C43590" s="10" t="s">
        <v>141</v>
      </c>
      <c r="D43590" s="10" t="s">
        <v>142</v>
      </c>
      <c r="E43590" s="10">
        <v>357.35</v>
      </c>
      <c r="F43590" s="33">
        <v>44255.0</v>
      </c>
    </row>
    <row r="43591">
      <c r="A43591" s="10" t="s">
        <v>10696</v>
      </c>
      <c r="B43591" s="10" t="s">
        <v>35</v>
      </c>
      <c r="C43591" s="10" t="s">
        <v>141</v>
      </c>
      <c r="D43591" s="10" t="s">
        <v>142</v>
      </c>
      <c r="E43591" s="10">
        <v>357.35</v>
      </c>
      <c r="F43591" s="33">
        <v>44255.0</v>
      </c>
    </row>
    <row r="43592">
      <c r="A43592" s="10" t="s">
        <v>10696</v>
      </c>
      <c r="B43592" s="10" t="s">
        <v>35</v>
      </c>
      <c r="C43592" s="10" t="s">
        <v>90</v>
      </c>
      <c r="D43592" s="10" t="s">
        <v>92</v>
      </c>
      <c r="E43592" s="10">
        <v>202.67</v>
      </c>
      <c r="F43592" s="33">
        <v>44255.0</v>
      </c>
    </row>
    <row r="43593">
      <c r="A43593" s="10" t="s">
        <v>10696</v>
      </c>
      <c r="B43593" s="10" t="s">
        <v>35</v>
      </c>
      <c r="C43593" s="10" t="s">
        <v>90</v>
      </c>
      <c r="D43593" s="10" t="s">
        <v>92</v>
      </c>
      <c r="E43593" s="10">
        <v>292.83</v>
      </c>
      <c r="F43593" s="33">
        <v>44255.0</v>
      </c>
    </row>
    <row r="43594">
      <c r="A43594" s="10" t="s">
        <v>11208</v>
      </c>
      <c r="B43594" s="10" t="s">
        <v>35</v>
      </c>
      <c r="D43594" s="10" t="s">
        <v>100</v>
      </c>
      <c r="E43594" s="10">
        <v>182.38</v>
      </c>
      <c r="F43594" s="33">
        <v>44255.0</v>
      </c>
    </row>
    <row r="43595">
      <c r="A43595" s="10" t="s">
        <v>11209</v>
      </c>
      <c r="B43595" s="10" t="s">
        <v>35</v>
      </c>
      <c r="D43595" s="10" t="s">
        <v>2270</v>
      </c>
      <c r="E43595" s="10">
        <v>34.92</v>
      </c>
      <c r="F43595" s="33">
        <v>44255.0</v>
      </c>
    </row>
    <row r="43596">
      <c r="A43596" s="10" t="s">
        <v>11209</v>
      </c>
      <c r="B43596" s="10" t="s">
        <v>36</v>
      </c>
      <c r="D43596" s="10" t="s">
        <v>2270</v>
      </c>
      <c r="E43596" s="10">
        <v>34.92</v>
      </c>
      <c r="F43596" s="33">
        <v>44255.0</v>
      </c>
    </row>
    <row r="43597">
      <c r="A43597" s="10" t="s">
        <v>11210</v>
      </c>
      <c r="B43597" s="10" t="s">
        <v>35</v>
      </c>
      <c r="C43597" s="10" t="s">
        <v>90</v>
      </c>
      <c r="D43597" s="10" t="s">
        <v>161</v>
      </c>
      <c r="E43597" s="10">
        <v>373.46</v>
      </c>
      <c r="F43597" s="33">
        <v>44255.0</v>
      </c>
    </row>
    <row r="43598">
      <c r="A43598" s="10" t="s">
        <v>11210</v>
      </c>
      <c r="B43598" s="10" t="s">
        <v>35</v>
      </c>
      <c r="C43598" s="10" t="s">
        <v>90</v>
      </c>
      <c r="D43598" s="10" t="s">
        <v>161</v>
      </c>
      <c r="E43598" s="10">
        <v>373.46</v>
      </c>
      <c r="F43598" s="33">
        <v>44255.0</v>
      </c>
    </row>
    <row r="43599">
      <c r="A43599" s="10" t="s">
        <v>11210</v>
      </c>
      <c r="B43599" s="10" t="s">
        <v>35</v>
      </c>
      <c r="C43599" s="10" t="s">
        <v>90</v>
      </c>
      <c r="D43599" s="10" t="s">
        <v>161</v>
      </c>
      <c r="E43599" s="10">
        <v>373.46</v>
      </c>
      <c r="F43599" s="33">
        <v>44255.0</v>
      </c>
    </row>
    <row r="43600">
      <c r="A43600" s="10" t="s">
        <v>11210</v>
      </c>
      <c r="B43600" s="10" t="s">
        <v>35</v>
      </c>
      <c r="C43600" s="10" t="s">
        <v>90</v>
      </c>
      <c r="D43600" s="10" t="s">
        <v>161</v>
      </c>
      <c r="E43600" s="10">
        <v>373.46</v>
      </c>
      <c r="F43600" s="33">
        <v>44255.0</v>
      </c>
    </row>
    <row r="43601">
      <c r="A43601" s="10" t="s">
        <v>11211</v>
      </c>
      <c r="B43601" s="10" t="s">
        <v>35</v>
      </c>
      <c r="C43601" s="10" t="s">
        <v>168</v>
      </c>
      <c r="D43601" s="10" t="s">
        <v>520</v>
      </c>
      <c r="E43601" s="10">
        <v>98.56</v>
      </c>
      <c r="F43601" s="33">
        <v>44255.0</v>
      </c>
    </row>
    <row r="43602">
      <c r="A43602" s="10" t="s">
        <v>11211</v>
      </c>
      <c r="B43602" s="10" t="s">
        <v>35</v>
      </c>
      <c r="C43602" s="10" t="s">
        <v>90</v>
      </c>
      <c r="D43602" s="10" t="s">
        <v>147</v>
      </c>
      <c r="E43602" s="10">
        <v>214.1</v>
      </c>
      <c r="F43602" s="33">
        <v>44255.0</v>
      </c>
    </row>
    <row r="43603">
      <c r="A43603" s="10" t="s">
        <v>11211</v>
      </c>
      <c r="B43603" s="10" t="s">
        <v>36</v>
      </c>
      <c r="C43603" s="10" t="s">
        <v>90</v>
      </c>
      <c r="D43603" s="10" t="s">
        <v>147</v>
      </c>
      <c r="E43603" s="10">
        <v>214.1</v>
      </c>
      <c r="F43603" s="33">
        <v>44255.0</v>
      </c>
    </row>
    <row r="43604">
      <c r="A43604" s="10" t="s">
        <v>1384</v>
      </c>
      <c r="B43604" s="10" t="s">
        <v>35</v>
      </c>
      <c r="C43604" s="10" t="s">
        <v>90</v>
      </c>
      <c r="D43604" s="10" t="s">
        <v>147</v>
      </c>
      <c r="E43604" s="10">
        <v>72.83</v>
      </c>
      <c r="F43604" s="33">
        <v>44255.0</v>
      </c>
    </row>
    <row r="43605">
      <c r="A43605" s="10" t="s">
        <v>11211</v>
      </c>
      <c r="B43605" s="10" t="s">
        <v>35</v>
      </c>
      <c r="C43605" s="10" t="s">
        <v>109</v>
      </c>
      <c r="D43605" s="10" t="s">
        <v>92</v>
      </c>
      <c r="E43605" s="10">
        <v>48.27</v>
      </c>
      <c r="F43605" s="33">
        <v>44255.0</v>
      </c>
    </row>
    <row r="43606">
      <c r="A43606" s="10" t="s">
        <v>11211</v>
      </c>
      <c r="B43606" s="10" t="s">
        <v>36</v>
      </c>
      <c r="C43606" s="10" t="s">
        <v>109</v>
      </c>
      <c r="D43606" s="10" t="s">
        <v>92</v>
      </c>
      <c r="E43606" s="10">
        <v>48.27</v>
      </c>
      <c r="F43606" s="33">
        <v>44255.0</v>
      </c>
    </row>
    <row r="43607">
      <c r="A43607" s="10" t="s">
        <v>1384</v>
      </c>
      <c r="B43607" s="10" t="s">
        <v>35</v>
      </c>
      <c r="C43607" s="10" t="s">
        <v>90</v>
      </c>
      <c r="D43607" s="10" t="s">
        <v>147</v>
      </c>
      <c r="E43607" s="10">
        <v>72.83</v>
      </c>
      <c r="F43607" s="33">
        <v>44255.0</v>
      </c>
    </row>
    <row r="43608">
      <c r="A43608" s="10" t="s">
        <v>1384</v>
      </c>
      <c r="B43608" s="10" t="s">
        <v>35</v>
      </c>
      <c r="C43608" s="10" t="s">
        <v>90</v>
      </c>
      <c r="D43608" s="10" t="s">
        <v>110</v>
      </c>
      <c r="E43608" s="10">
        <v>104.21</v>
      </c>
      <c r="F43608" s="33">
        <v>44255.0</v>
      </c>
    </row>
    <row r="43609">
      <c r="A43609" s="10" t="s">
        <v>1384</v>
      </c>
      <c r="B43609" s="10" t="s">
        <v>35</v>
      </c>
      <c r="C43609" s="10" t="s">
        <v>90</v>
      </c>
      <c r="D43609" s="10" t="s">
        <v>110</v>
      </c>
      <c r="E43609" s="10">
        <v>75.73</v>
      </c>
      <c r="F43609" s="33">
        <v>44255.0</v>
      </c>
    </row>
    <row r="43610">
      <c r="A43610" s="10" t="s">
        <v>11211</v>
      </c>
      <c r="B43610" s="10" t="s">
        <v>35</v>
      </c>
      <c r="C43610" s="10" t="s">
        <v>168</v>
      </c>
      <c r="D43610" s="10" t="s">
        <v>4007</v>
      </c>
      <c r="E43610" s="10">
        <v>115.4</v>
      </c>
      <c r="F43610" s="33">
        <v>44255.0</v>
      </c>
    </row>
    <row r="43611">
      <c r="A43611" s="10" t="s">
        <v>11211</v>
      </c>
      <c r="B43611" s="10" t="s">
        <v>36</v>
      </c>
      <c r="C43611" s="10" t="s">
        <v>168</v>
      </c>
      <c r="D43611" s="10" t="s">
        <v>4007</v>
      </c>
      <c r="E43611" s="10">
        <v>115.4</v>
      </c>
      <c r="F43611" s="33">
        <v>44255.0</v>
      </c>
    </row>
    <row r="43612">
      <c r="A43612" s="10" t="s">
        <v>1384</v>
      </c>
      <c r="B43612" s="10" t="s">
        <v>35</v>
      </c>
      <c r="C43612" s="10" t="s">
        <v>90</v>
      </c>
      <c r="D43612" s="10" t="s">
        <v>147</v>
      </c>
      <c r="E43612" s="10">
        <v>72.83</v>
      </c>
      <c r="F43612" s="33">
        <v>44255.0</v>
      </c>
    </row>
    <row r="43613">
      <c r="A43613" s="10" t="s">
        <v>10696</v>
      </c>
      <c r="B43613" s="10" t="s">
        <v>35</v>
      </c>
      <c r="C43613" s="10" t="s">
        <v>322</v>
      </c>
      <c r="D43613" s="10" t="s">
        <v>366</v>
      </c>
      <c r="E43613" s="10">
        <v>142.16</v>
      </c>
      <c r="F43613" s="33">
        <v>44255.0</v>
      </c>
    </row>
    <row r="43614">
      <c r="A43614" s="10" t="s">
        <v>10696</v>
      </c>
      <c r="B43614" s="10" t="s">
        <v>35</v>
      </c>
      <c r="C43614" s="10" t="s">
        <v>322</v>
      </c>
      <c r="E43614" s="10">
        <v>93.41</v>
      </c>
      <c r="F43614" s="33">
        <v>44255.0</v>
      </c>
    </row>
    <row r="43615">
      <c r="A43615" s="10" t="s">
        <v>10696</v>
      </c>
      <c r="B43615" s="10" t="s">
        <v>35</v>
      </c>
      <c r="C43615" s="10" t="s">
        <v>322</v>
      </c>
      <c r="E43615" s="10">
        <v>121.38</v>
      </c>
      <c r="F43615" s="33">
        <v>44255.0</v>
      </c>
    </row>
    <row r="43616">
      <c r="A43616" s="10" t="s">
        <v>10696</v>
      </c>
      <c r="B43616" s="10" t="s">
        <v>35</v>
      </c>
      <c r="C43616" s="10" t="s">
        <v>322</v>
      </c>
      <c r="D43616" s="10" t="s">
        <v>366</v>
      </c>
      <c r="E43616" s="10">
        <v>142.16</v>
      </c>
      <c r="F43616" s="33">
        <v>44255.0</v>
      </c>
    </row>
    <row r="43617">
      <c r="A43617" s="10" t="s">
        <v>10696</v>
      </c>
      <c r="B43617" s="10" t="s">
        <v>35</v>
      </c>
      <c r="C43617" s="10" t="s">
        <v>322</v>
      </c>
      <c r="D43617" s="10" t="s">
        <v>366</v>
      </c>
      <c r="E43617" s="10">
        <v>73.24</v>
      </c>
      <c r="F43617" s="33">
        <v>44255.0</v>
      </c>
    </row>
    <row r="43618">
      <c r="A43618" s="10" t="s">
        <v>1384</v>
      </c>
      <c r="B43618" s="10" t="s">
        <v>35</v>
      </c>
      <c r="C43618" s="10" t="s">
        <v>90</v>
      </c>
      <c r="D43618" s="10" t="s">
        <v>147</v>
      </c>
      <c r="E43618" s="10">
        <v>72.83</v>
      </c>
      <c r="F43618" s="33">
        <v>44255.0</v>
      </c>
    </row>
    <row r="43619">
      <c r="A43619" s="10" t="s">
        <v>1384</v>
      </c>
      <c r="B43619" s="10" t="s">
        <v>36</v>
      </c>
      <c r="C43619" s="10" t="s">
        <v>90</v>
      </c>
      <c r="D43619" s="10" t="s">
        <v>147</v>
      </c>
      <c r="E43619" s="10">
        <v>72.83</v>
      </c>
      <c r="F43619" s="33">
        <v>44255.0</v>
      </c>
    </row>
    <row r="43620">
      <c r="A43620" s="10" t="s">
        <v>1384</v>
      </c>
      <c r="B43620" s="10" t="s">
        <v>37</v>
      </c>
      <c r="C43620" s="10" t="s">
        <v>90</v>
      </c>
      <c r="D43620" s="10" t="s">
        <v>147</v>
      </c>
      <c r="E43620" s="10">
        <v>72.83</v>
      </c>
      <c r="F43620" s="33">
        <v>44255.0</v>
      </c>
    </row>
    <row r="43621">
      <c r="A43621" s="10" t="s">
        <v>1384</v>
      </c>
      <c r="B43621" s="10" t="s">
        <v>35</v>
      </c>
      <c r="C43621" s="10" t="s">
        <v>90</v>
      </c>
      <c r="D43621" s="10" t="s">
        <v>147</v>
      </c>
      <c r="E43621" s="10">
        <v>72.83</v>
      </c>
      <c r="F43621" s="33">
        <v>44255.0</v>
      </c>
    </row>
    <row r="43622">
      <c r="A43622" s="10" t="s">
        <v>1384</v>
      </c>
      <c r="B43622" s="10" t="s">
        <v>35</v>
      </c>
      <c r="C43622" s="10" t="s">
        <v>90</v>
      </c>
      <c r="D43622" s="10" t="s">
        <v>147</v>
      </c>
      <c r="E43622" s="10">
        <v>72.83</v>
      </c>
      <c r="F43622" s="33">
        <v>44255.0</v>
      </c>
    </row>
    <row r="43623">
      <c r="A43623" s="10" t="s">
        <v>11212</v>
      </c>
      <c r="B43623" s="10" t="s">
        <v>35</v>
      </c>
      <c r="C43623" s="10" t="s">
        <v>86</v>
      </c>
      <c r="D43623" s="10" t="s">
        <v>287</v>
      </c>
      <c r="E43623" s="10">
        <v>111.6</v>
      </c>
      <c r="F43623" s="33">
        <v>44255.0</v>
      </c>
    </row>
    <row r="43624">
      <c r="A43624" s="10" t="s">
        <v>11213</v>
      </c>
      <c r="B43624" s="10" t="s">
        <v>35</v>
      </c>
      <c r="C43624" s="10" t="s">
        <v>70</v>
      </c>
      <c r="D43624" s="10" t="s">
        <v>703</v>
      </c>
      <c r="E43624" s="10">
        <v>218.98</v>
      </c>
      <c r="F43624" s="33">
        <v>44255.0</v>
      </c>
    </row>
    <row r="43625">
      <c r="A43625" s="10" t="s">
        <v>1385</v>
      </c>
      <c r="B43625" s="10" t="s">
        <v>35</v>
      </c>
      <c r="D43625" s="10" t="s">
        <v>131</v>
      </c>
      <c r="E43625" s="10">
        <v>144.51</v>
      </c>
      <c r="F43625" s="33">
        <v>44255.0</v>
      </c>
    </row>
    <row r="43626">
      <c r="A43626" s="10" t="s">
        <v>1385</v>
      </c>
      <c r="B43626" s="10" t="s">
        <v>36</v>
      </c>
      <c r="D43626" s="10" t="s">
        <v>131</v>
      </c>
      <c r="E43626" s="10">
        <v>144.51</v>
      </c>
      <c r="F43626" s="33">
        <v>44255.0</v>
      </c>
    </row>
    <row r="43627">
      <c r="A43627" s="10" t="s">
        <v>1254</v>
      </c>
      <c r="B43627" s="10" t="s">
        <v>35</v>
      </c>
      <c r="C43627" s="10" t="s">
        <v>90</v>
      </c>
      <c r="D43627" s="10" t="s">
        <v>91</v>
      </c>
      <c r="E43627" s="10">
        <v>187.29</v>
      </c>
      <c r="F43627" s="33">
        <v>44255.0</v>
      </c>
    </row>
    <row r="43628">
      <c r="A43628" s="10" t="s">
        <v>1385</v>
      </c>
      <c r="B43628" s="10" t="s">
        <v>37</v>
      </c>
      <c r="D43628" s="10" t="s">
        <v>131</v>
      </c>
      <c r="E43628" s="10">
        <v>144.51</v>
      </c>
      <c r="F43628" s="33">
        <v>44255.0</v>
      </c>
    </row>
    <row r="43629">
      <c r="A43629" s="10" t="s">
        <v>11213</v>
      </c>
      <c r="B43629" s="10" t="s">
        <v>36</v>
      </c>
      <c r="C43629" s="10" t="s">
        <v>70</v>
      </c>
      <c r="D43629" s="10" t="s">
        <v>703</v>
      </c>
      <c r="E43629" s="10">
        <v>218.98</v>
      </c>
      <c r="F43629" s="33">
        <v>44255.0</v>
      </c>
    </row>
    <row r="43630">
      <c r="A43630" s="10" t="s">
        <v>11214</v>
      </c>
      <c r="B43630" s="10" t="s">
        <v>35</v>
      </c>
      <c r="C43630" s="10" t="s">
        <v>90</v>
      </c>
      <c r="D43630" s="10" t="s">
        <v>161</v>
      </c>
      <c r="E43630" s="10">
        <v>486.81</v>
      </c>
      <c r="F43630" s="33">
        <v>44255.0</v>
      </c>
    </row>
    <row r="43631">
      <c r="A43631" s="10" t="s">
        <v>11215</v>
      </c>
      <c r="B43631" s="10" t="s">
        <v>35</v>
      </c>
      <c r="C43631" s="10" t="s">
        <v>168</v>
      </c>
      <c r="D43631" s="10" t="s">
        <v>2179</v>
      </c>
      <c r="E43631" s="10">
        <v>63.37</v>
      </c>
      <c r="F43631" s="33">
        <v>44255.0</v>
      </c>
    </row>
    <row r="43632">
      <c r="A43632" s="10" t="s">
        <v>10696</v>
      </c>
      <c r="B43632" s="10" t="s">
        <v>35</v>
      </c>
      <c r="C43632" s="10" t="s">
        <v>322</v>
      </c>
      <c r="D43632" s="10" t="s">
        <v>366</v>
      </c>
      <c r="E43632" s="10">
        <v>73.24</v>
      </c>
      <c r="F43632" s="33">
        <v>44255.0</v>
      </c>
    </row>
    <row r="43633">
      <c r="A43633" s="10" t="s">
        <v>10696</v>
      </c>
      <c r="B43633" s="10" t="s">
        <v>36</v>
      </c>
      <c r="C43633" s="10" t="s">
        <v>322</v>
      </c>
      <c r="D43633" s="10" t="s">
        <v>366</v>
      </c>
      <c r="E43633" s="10">
        <v>73.24</v>
      </c>
      <c r="F43633" s="33">
        <v>44255.0</v>
      </c>
    </row>
    <row r="43634">
      <c r="A43634" s="10" t="s">
        <v>10696</v>
      </c>
      <c r="B43634" s="10" t="s">
        <v>35</v>
      </c>
      <c r="C43634" s="10" t="s">
        <v>322</v>
      </c>
      <c r="D43634" s="10" t="s">
        <v>366</v>
      </c>
      <c r="E43634" s="10">
        <v>73.24</v>
      </c>
      <c r="F43634" s="33">
        <v>44255.0</v>
      </c>
    </row>
    <row r="43635">
      <c r="A43635" s="10" t="s">
        <v>1386</v>
      </c>
      <c r="B43635" s="10" t="s">
        <v>35</v>
      </c>
      <c r="C43635" s="10" t="s">
        <v>90</v>
      </c>
      <c r="D43635" s="10" t="s">
        <v>92</v>
      </c>
      <c r="E43635" s="10">
        <v>481.54</v>
      </c>
      <c r="F43635" s="33">
        <v>44255.0</v>
      </c>
    </row>
    <row r="43636">
      <c r="A43636" s="10" t="s">
        <v>1386</v>
      </c>
      <c r="B43636" s="10" t="s">
        <v>35</v>
      </c>
      <c r="C43636" s="10" t="s">
        <v>90</v>
      </c>
      <c r="D43636" s="10" t="s">
        <v>92</v>
      </c>
      <c r="E43636" s="10">
        <v>481.54</v>
      </c>
      <c r="F43636" s="33">
        <v>44255.0</v>
      </c>
    </row>
    <row r="43637">
      <c r="A43637" s="10" t="s">
        <v>1386</v>
      </c>
      <c r="B43637" s="10" t="s">
        <v>36</v>
      </c>
      <c r="C43637" s="10" t="s">
        <v>90</v>
      </c>
      <c r="D43637" s="10" t="s">
        <v>92</v>
      </c>
      <c r="E43637" s="10">
        <v>481.54</v>
      </c>
      <c r="F43637" s="33">
        <v>44255.0</v>
      </c>
    </row>
    <row r="43638">
      <c r="A43638" s="10" t="s">
        <v>1386</v>
      </c>
      <c r="B43638" s="10" t="s">
        <v>37</v>
      </c>
      <c r="C43638" s="10" t="s">
        <v>90</v>
      </c>
      <c r="D43638" s="10" t="s">
        <v>92</v>
      </c>
      <c r="E43638" s="10">
        <v>481.54</v>
      </c>
      <c r="F43638" s="33">
        <v>44255.0</v>
      </c>
    </row>
    <row r="43639">
      <c r="A43639" s="10" t="s">
        <v>1386</v>
      </c>
      <c r="B43639" s="10" t="s">
        <v>37</v>
      </c>
      <c r="C43639" s="10" t="s">
        <v>90</v>
      </c>
      <c r="D43639" s="10" t="s">
        <v>92</v>
      </c>
      <c r="E43639" s="10">
        <v>481.54</v>
      </c>
      <c r="F43639" s="33">
        <v>44255.0</v>
      </c>
    </row>
    <row r="43640">
      <c r="A43640" s="10" t="s">
        <v>1386</v>
      </c>
      <c r="B43640" s="10" t="s">
        <v>37</v>
      </c>
      <c r="C43640" s="10" t="s">
        <v>90</v>
      </c>
      <c r="D43640" s="10" t="s">
        <v>92</v>
      </c>
      <c r="E43640" s="10">
        <v>481.54</v>
      </c>
      <c r="F43640" s="33">
        <v>44255.0</v>
      </c>
    </row>
    <row r="43641">
      <c r="A43641" s="10" t="s">
        <v>11100</v>
      </c>
      <c r="B43641" s="10" t="s">
        <v>35</v>
      </c>
      <c r="C43641" s="10" t="s">
        <v>97</v>
      </c>
      <c r="D43641" s="10" t="s">
        <v>63</v>
      </c>
      <c r="E43641" s="10">
        <v>15.24</v>
      </c>
      <c r="F43641" s="33">
        <v>44255.0</v>
      </c>
    </row>
    <row r="43642">
      <c r="A43642" s="10" t="s">
        <v>11216</v>
      </c>
      <c r="B43642" s="10" t="s">
        <v>35</v>
      </c>
      <c r="C43642" s="10" t="s">
        <v>158</v>
      </c>
      <c r="D43642" s="10" t="s">
        <v>887</v>
      </c>
      <c r="E43642" s="10">
        <v>527.22</v>
      </c>
      <c r="F43642" s="33">
        <v>44255.0</v>
      </c>
    </row>
    <row r="43643">
      <c r="A43643" s="10" t="s">
        <v>11217</v>
      </c>
      <c r="B43643" s="10" t="s">
        <v>35</v>
      </c>
      <c r="C43643" s="10" t="s">
        <v>90</v>
      </c>
      <c r="D43643" s="10" t="s">
        <v>147</v>
      </c>
      <c r="E43643" s="10">
        <v>214.1</v>
      </c>
      <c r="F43643" s="33">
        <v>44255.0</v>
      </c>
    </row>
    <row r="43644">
      <c r="A43644" s="10" t="s">
        <v>11217</v>
      </c>
      <c r="B43644" s="10" t="s">
        <v>36</v>
      </c>
      <c r="C43644" s="10" t="s">
        <v>90</v>
      </c>
      <c r="D43644" s="10" t="s">
        <v>147</v>
      </c>
      <c r="E43644" s="10">
        <v>214.1</v>
      </c>
      <c r="F43644" s="33">
        <v>44255.0</v>
      </c>
    </row>
    <row r="43645">
      <c r="A43645" s="10" t="s">
        <v>11218</v>
      </c>
      <c r="B43645" s="10" t="s">
        <v>35</v>
      </c>
      <c r="C43645" s="10" t="s">
        <v>90</v>
      </c>
      <c r="E43645" s="10">
        <v>397.48</v>
      </c>
      <c r="F43645" s="33">
        <v>44255.0</v>
      </c>
    </row>
    <row r="43646">
      <c r="A43646" s="10" t="s">
        <v>11218</v>
      </c>
      <c r="B43646" s="10" t="s">
        <v>35</v>
      </c>
      <c r="C43646" s="10" t="s">
        <v>90</v>
      </c>
      <c r="E43646" s="10">
        <v>397.48</v>
      </c>
      <c r="F43646" s="33">
        <v>44255.0</v>
      </c>
    </row>
    <row r="43647">
      <c r="A43647" s="10" t="s">
        <v>11218</v>
      </c>
      <c r="B43647" s="10" t="s">
        <v>35</v>
      </c>
      <c r="C43647" s="10" t="s">
        <v>90</v>
      </c>
      <c r="D43647" s="10" t="s">
        <v>91</v>
      </c>
      <c r="E43647" s="10">
        <v>449.51</v>
      </c>
      <c r="F43647" s="33">
        <v>44255.0</v>
      </c>
    </row>
    <row r="43648">
      <c r="A43648" s="10" t="s">
        <v>11218</v>
      </c>
      <c r="B43648" s="10" t="s">
        <v>36</v>
      </c>
      <c r="C43648" s="10" t="s">
        <v>90</v>
      </c>
      <c r="D43648" s="10" t="s">
        <v>91</v>
      </c>
      <c r="E43648" s="10">
        <v>449.51</v>
      </c>
      <c r="F43648" s="33">
        <v>44255.0</v>
      </c>
    </row>
    <row r="43649">
      <c r="A43649" s="10" t="s">
        <v>11218</v>
      </c>
      <c r="B43649" s="10" t="s">
        <v>35</v>
      </c>
      <c r="C43649" s="10" t="s">
        <v>90</v>
      </c>
      <c r="D43649" s="10" t="s">
        <v>91</v>
      </c>
      <c r="E43649" s="10">
        <v>449.51</v>
      </c>
      <c r="F43649" s="33">
        <v>44255.0</v>
      </c>
    </row>
    <row r="43650">
      <c r="A43650" s="10" t="s">
        <v>11218</v>
      </c>
      <c r="B43650" s="10" t="s">
        <v>35</v>
      </c>
      <c r="C43650" s="10" t="s">
        <v>90</v>
      </c>
      <c r="D43650" s="10" t="s">
        <v>91</v>
      </c>
      <c r="E43650" s="10">
        <v>187.29</v>
      </c>
      <c r="F43650" s="33">
        <v>44255.0</v>
      </c>
    </row>
    <row r="43651">
      <c r="A43651" s="10" t="s">
        <v>11218</v>
      </c>
      <c r="B43651" s="10" t="s">
        <v>36</v>
      </c>
      <c r="C43651" s="10" t="s">
        <v>90</v>
      </c>
      <c r="D43651" s="10" t="s">
        <v>91</v>
      </c>
      <c r="E43651" s="10">
        <v>187.29</v>
      </c>
      <c r="F43651" s="33">
        <v>44255.0</v>
      </c>
    </row>
    <row r="43652">
      <c r="A43652" s="10" t="s">
        <v>11218</v>
      </c>
      <c r="B43652" s="10" t="s">
        <v>35</v>
      </c>
      <c r="C43652" s="10" t="s">
        <v>90</v>
      </c>
      <c r="D43652" s="10" t="s">
        <v>91</v>
      </c>
      <c r="E43652" s="10">
        <v>187.29</v>
      </c>
      <c r="F43652" s="33">
        <v>44255.0</v>
      </c>
    </row>
    <row r="43653">
      <c r="A43653" s="10" t="s">
        <v>11218</v>
      </c>
      <c r="B43653" s="10" t="s">
        <v>35</v>
      </c>
      <c r="C43653" s="10" t="s">
        <v>90</v>
      </c>
      <c r="D43653" s="10" t="s">
        <v>91</v>
      </c>
      <c r="E43653" s="10">
        <v>210.68</v>
      </c>
      <c r="F43653" s="33">
        <v>44255.0</v>
      </c>
    </row>
    <row r="43654">
      <c r="A43654" s="10" t="s">
        <v>11218</v>
      </c>
      <c r="B43654" s="10" t="s">
        <v>36</v>
      </c>
      <c r="C43654" s="10" t="s">
        <v>90</v>
      </c>
      <c r="D43654" s="10" t="s">
        <v>91</v>
      </c>
      <c r="E43654" s="10">
        <v>210.68</v>
      </c>
      <c r="F43654" s="33">
        <v>44255.0</v>
      </c>
    </row>
    <row r="43655">
      <c r="A43655" s="10" t="s">
        <v>11218</v>
      </c>
      <c r="B43655" s="10" t="s">
        <v>35</v>
      </c>
      <c r="C43655" s="10" t="s">
        <v>90</v>
      </c>
      <c r="D43655" s="10" t="s">
        <v>91</v>
      </c>
      <c r="E43655" s="10">
        <v>210.68</v>
      </c>
      <c r="F43655" s="33">
        <v>44255.0</v>
      </c>
    </row>
    <row r="43656">
      <c r="A43656" s="10" t="s">
        <v>11218</v>
      </c>
      <c r="B43656" s="10" t="s">
        <v>35</v>
      </c>
      <c r="C43656" s="10" t="s">
        <v>90</v>
      </c>
      <c r="D43656" s="10" t="s">
        <v>91</v>
      </c>
      <c r="E43656" s="10">
        <v>210.68</v>
      </c>
      <c r="F43656" s="33">
        <v>44255.0</v>
      </c>
    </row>
    <row r="43657">
      <c r="A43657" s="10" t="s">
        <v>11218</v>
      </c>
      <c r="B43657" s="10" t="s">
        <v>35</v>
      </c>
      <c r="C43657" s="10" t="s">
        <v>90</v>
      </c>
      <c r="D43657" s="10" t="s">
        <v>91</v>
      </c>
      <c r="E43657" s="10">
        <v>210.68</v>
      </c>
      <c r="F43657" s="33">
        <v>44255.0</v>
      </c>
    </row>
    <row r="43658">
      <c r="A43658" s="10" t="s">
        <v>11218</v>
      </c>
      <c r="B43658" s="10" t="s">
        <v>35</v>
      </c>
      <c r="C43658" s="10" t="s">
        <v>90</v>
      </c>
      <c r="D43658" s="10" t="s">
        <v>91</v>
      </c>
      <c r="E43658" s="10">
        <v>210.68</v>
      </c>
      <c r="F43658" s="33">
        <v>44255.0</v>
      </c>
    </row>
    <row r="43659">
      <c r="A43659" s="10" t="s">
        <v>11219</v>
      </c>
      <c r="B43659" s="10" t="s">
        <v>35</v>
      </c>
      <c r="C43659" s="10" t="s">
        <v>239</v>
      </c>
      <c r="D43659" s="10" t="s">
        <v>1772</v>
      </c>
      <c r="E43659" s="10">
        <v>486.84</v>
      </c>
      <c r="F43659" s="33">
        <v>44255.0</v>
      </c>
    </row>
    <row r="43660">
      <c r="A43660" s="10" t="s">
        <v>11218</v>
      </c>
      <c r="B43660" s="10" t="s">
        <v>35</v>
      </c>
      <c r="C43660" s="10" t="s">
        <v>90</v>
      </c>
      <c r="D43660" s="10" t="s">
        <v>91</v>
      </c>
      <c r="E43660" s="10">
        <v>449.51</v>
      </c>
      <c r="F43660" s="33">
        <v>44255.0</v>
      </c>
    </row>
  </sheetData>
  <autoFilter ref="$A$1:$G$43660"/>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